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X:\1 NATHALIE\1 DOCS PLATEAUX REPAS et PAUSES\PLATEAUX REPAS\"/>
    </mc:Choice>
  </mc:AlternateContent>
  <xr:revisionPtr revIDLastSave="0" documentId="13_ncr:1_{7BF26756-5538-4497-984C-F73F078EFD1E}" xr6:coauthVersionLast="47" xr6:coauthVersionMax="47" xr10:uidLastSave="{00000000-0000-0000-0000-000000000000}"/>
  <bookViews>
    <workbookView xWindow="-750" yWindow="0" windowWidth="29040" windowHeight="15600" xr2:uid="{00000000-000D-0000-FFFF-FFFF00000000}"/>
  </bookViews>
  <sheets>
    <sheet name="BON CDA CLIENT" sheetId="1" r:id="rId1"/>
    <sheet name="CGV" sheetId="11" r:id="rId2"/>
    <sheet name="Feuil3" sheetId="15" state="hidden" r:id="rId3"/>
    <sheet name="ALLERGENES" sheetId="14" state="hidden" r:id="rId4"/>
    <sheet name="Vins" sheetId="13" state="hidden" r:id="rId5"/>
    <sheet name="Feuil1" sheetId="7" state="hidden" r:id="rId6"/>
    <sheet name="BDD FRAIS LIV" sheetId="4" state="hidden" r:id="rId7"/>
    <sheet name="BDD CODES POSTAUX" sheetId="6" state="hidden" r:id="rId8"/>
    <sheet name="heures" sheetId="5" state="hidden" r:id="rId9"/>
    <sheet name="Feuil2" sheetId="12" state="hidden" r:id="rId10"/>
  </sheets>
  <externalReferences>
    <externalReference r:id="rId11"/>
    <externalReference r:id="rId12"/>
    <externalReference r:id="rId13"/>
    <externalReference r:id="rId14"/>
  </externalReferences>
  <definedNames>
    <definedName name="heure" localSheetId="7">[1]heures!$A$1:$A$13</definedName>
    <definedName name="heure" localSheetId="6">[1]heures!$A$1:$A$13</definedName>
    <definedName name="heure" localSheetId="8">heures!$A$1:$A$13</definedName>
    <definedName name="heure">[2]heures!$A$1:$A$22</definedName>
    <definedName name="horaire" localSheetId="7">[1]heures!#REF!</definedName>
    <definedName name="horaire" localSheetId="6">[1]heures!#REF!</definedName>
    <definedName name="horaire" localSheetId="1">[2]heures!#REF!</definedName>
    <definedName name="horaire" localSheetId="8">heures!#REF!</definedName>
    <definedName name="horaire">[2]heures!#REF!</definedName>
    <definedName name="horaires" localSheetId="7">[3]Listes!$G$4:$G$23</definedName>
    <definedName name="horaires" localSheetId="6">[3]Listes!$G$4:$G$23</definedName>
    <definedName name="horaires" localSheetId="8">[3]Listes!$G$4:$G$23</definedName>
    <definedName name="horaires">[4]Listes!$G$4:$G$23</definedName>
    <definedName name="_xlnm.Print_Area" localSheetId="0">'BON CDA CLIENT'!$A$1:$L$72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3" l="1"/>
  <c r="C6" i="13"/>
  <c r="C5" i="13"/>
  <c r="I35" i="1"/>
  <c r="I49" i="1"/>
  <c r="I48" i="1"/>
  <c r="I47" i="1"/>
  <c r="C26" i="13"/>
  <c r="C25" i="13"/>
  <c r="C24" i="13"/>
  <c r="C23" i="13"/>
  <c r="C22" i="13"/>
  <c r="C18" i="13"/>
  <c r="C16" i="13"/>
  <c r="C12" i="13"/>
  <c r="C11" i="13"/>
  <c r="C7" i="13"/>
  <c r="C4" i="13"/>
  <c r="J49" i="1"/>
  <c r="C16" i="1"/>
  <c r="J35" i="1"/>
  <c r="J34" i="1"/>
  <c r="J33" i="1"/>
  <c r="J29" i="1"/>
  <c r="J52" i="1"/>
  <c r="J54" i="1"/>
  <c r="J25" i="1"/>
  <c r="J28" i="1"/>
  <c r="I62" i="1"/>
  <c r="J30" i="1"/>
  <c r="J31" i="1"/>
  <c r="J27" i="1"/>
  <c r="J47" i="1"/>
  <c r="J48" i="1"/>
  <c r="J37" i="1"/>
  <c r="J23" i="1"/>
  <c r="I65" i="1"/>
  <c r="C17" i="1"/>
  <c r="E16" i="1"/>
  <c r="E15" i="1"/>
  <c r="C15" i="1"/>
  <c r="C14" i="1"/>
  <c r="C13" i="1"/>
  <c r="C12" i="1"/>
  <c r="C11" i="1"/>
  <c r="C10" i="1"/>
  <c r="J68" i="1"/>
  <c r="J51" i="1"/>
  <c r="J38" i="1"/>
  <c r="J39" i="1"/>
  <c r="J40" i="1"/>
  <c r="J41" i="1"/>
  <c r="J42" i="1"/>
  <c r="J44" i="1"/>
  <c r="J45" i="1"/>
  <c r="J22" i="1"/>
  <c r="J53" i="1"/>
  <c r="J55" i="1"/>
  <c r="J24" i="1"/>
  <c r="J61" i="1"/>
  <c r="J62" i="1"/>
  <c r="J67" i="1"/>
  <c r="J64" i="1"/>
  <c r="J63" i="1"/>
</calcChain>
</file>

<file path=xl/sharedStrings.xml><?xml version="1.0" encoding="utf-8"?>
<sst xmlns="http://schemas.openxmlformats.org/spreadsheetml/2006/main" count="72024" uniqueCount="2257">
  <si>
    <t>code client :</t>
  </si>
  <si>
    <t>C00007</t>
  </si>
  <si>
    <t>FA0007</t>
  </si>
  <si>
    <t>C00008</t>
  </si>
  <si>
    <t>FA0008</t>
  </si>
  <si>
    <t>Adresse :</t>
  </si>
  <si>
    <t>C00009</t>
  </si>
  <si>
    <t>FA0009</t>
  </si>
  <si>
    <t>C00010</t>
  </si>
  <si>
    <t>FA0010</t>
  </si>
  <si>
    <t>C00011</t>
  </si>
  <si>
    <t>FA0011</t>
  </si>
  <si>
    <t>C00012</t>
  </si>
  <si>
    <t>FA0012</t>
  </si>
  <si>
    <t>C00013</t>
  </si>
  <si>
    <t>FA0013</t>
  </si>
  <si>
    <t>C00014</t>
  </si>
  <si>
    <t>FA0014</t>
  </si>
  <si>
    <t>C00015</t>
  </si>
  <si>
    <t>FA0015</t>
  </si>
  <si>
    <t>C00020</t>
  </si>
  <si>
    <t>FA0020</t>
  </si>
  <si>
    <t>C00025</t>
  </si>
  <si>
    <t>FA0025</t>
  </si>
  <si>
    <t>C00032</t>
  </si>
  <si>
    <t>FA0032</t>
  </si>
  <si>
    <t>HT</t>
  </si>
  <si>
    <t>C00033</t>
  </si>
  <si>
    <t>FA0033</t>
  </si>
  <si>
    <t>TTC</t>
  </si>
  <si>
    <t>C00035</t>
  </si>
  <si>
    <t>FA0035</t>
  </si>
  <si>
    <t>C00037</t>
  </si>
  <si>
    <t>FA0037</t>
  </si>
  <si>
    <t>C00038</t>
  </si>
  <si>
    <t>FA0038</t>
  </si>
  <si>
    <t>C00039</t>
  </si>
  <si>
    <t>FA0039</t>
  </si>
  <si>
    <t>C00040</t>
  </si>
  <si>
    <t>FA0040</t>
  </si>
  <si>
    <t>C00041</t>
  </si>
  <si>
    <t>FA0041</t>
  </si>
  <si>
    <t>C00042</t>
  </si>
  <si>
    <t>FA0042</t>
  </si>
  <si>
    <t>C00043</t>
  </si>
  <si>
    <t>FA0043</t>
  </si>
  <si>
    <t>C00044</t>
  </si>
  <si>
    <t>FA0044</t>
  </si>
  <si>
    <t>C00045</t>
  </si>
  <si>
    <t>FA0045</t>
  </si>
  <si>
    <t>C00046</t>
  </si>
  <si>
    <t>FA0046</t>
  </si>
  <si>
    <t>C00047</t>
  </si>
  <si>
    <t>FA0047</t>
  </si>
  <si>
    <t>C00048</t>
  </si>
  <si>
    <t>FA0048</t>
  </si>
  <si>
    <t>C00049</t>
  </si>
  <si>
    <t>FA0049</t>
  </si>
  <si>
    <t>C00050</t>
  </si>
  <si>
    <t>FA0050</t>
  </si>
  <si>
    <t>C00051</t>
  </si>
  <si>
    <t>FA0051</t>
  </si>
  <si>
    <t>C00052</t>
  </si>
  <si>
    <t>FA0052</t>
  </si>
  <si>
    <t>C00053</t>
  </si>
  <si>
    <t>FA0053</t>
  </si>
  <si>
    <t>C00054</t>
  </si>
  <si>
    <t>FA0054</t>
  </si>
  <si>
    <t>C00055</t>
  </si>
  <si>
    <t>FA0055</t>
  </si>
  <si>
    <t>C00056</t>
  </si>
  <si>
    <t>FA0056</t>
  </si>
  <si>
    <t>C00057</t>
  </si>
  <si>
    <t>FA0057</t>
  </si>
  <si>
    <t>C00058</t>
  </si>
  <si>
    <t>FA0058</t>
  </si>
  <si>
    <t>C00059</t>
  </si>
  <si>
    <t>FA0059</t>
  </si>
  <si>
    <t>C00060</t>
  </si>
  <si>
    <t>FA0060</t>
  </si>
  <si>
    <t>C00061</t>
  </si>
  <si>
    <t>FA0061</t>
  </si>
  <si>
    <t>C00062</t>
  </si>
  <si>
    <t>FA0062</t>
  </si>
  <si>
    <t>C00063</t>
  </si>
  <si>
    <t>FA0063</t>
  </si>
  <si>
    <t>C00064</t>
  </si>
  <si>
    <t>FA0064</t>
  </si>
  <si>
    <t>C00065</t>
  </si>
  <si>
    <t>FA0065</t>
  </si>
  <si>
    <t>C00066</t>
  </si>
  <si>
    <t>FA0066</t>
  </si>
  <si>
    <t>C00067</t>
  </si>
  <si>
    <t>FA0067</t>
  </si>
  <si>
    <t>C00068</t>
  </si>
  <si>
    <t>FA0068</t>
  </si>
  <si>
    <t>C00069</t>
  </si>
  <si>
    <t>FA0069</t>
  </si>
  <si>
    <t>C00070</t>
  </si>
  <si>
    <t>FA0070</t>
  </si>
  <si>
    <t>C00071</t>
  </si>
  <si>
    <t>FA0071</t>
  </si>
  <si>
    <t>C00072</t>
  </si>
  <si>
    <t>FA0072</t>
  </si>
  <si>
    <t>C00073</t>
  </si>
  <si>
    <t>FA0073</t>
  </si>
  <si>
    <t>C00074</t>
  </si>
  <si>
    <t>FA0074</t>
  </si>
  <si>
    <t>C00075</t>
  </si>
  <si>
    <t>FA0075</t>
  </si>
  <si>
    <t>C00076</t>
  </si>
  <si>
    <t>FA0076</t>
  </si>
  <si>
    <t>C00077</t>
  </si>
  <si>
    <t>FA0077</t>
  </si>
  <si>
    <t>C00078</t>
  </si>
  <si>
    <t>FA0078</t>
  </si>
  <si>
    <t>C00079</t>
  </si>
  <si>
    <t>FA0079</t>
  </si>
  <si>
    <t>C00080</t>
  </si>
  <si>
    <t>FA0080</t>
  </si>
  <si>
    <t>C00081</t>
  </si>
  <si>
    <t>FA0081</t>
  </si>
  <si>
    <t>C00082</t>
  </si>
  <si>
    <t>FA0082</t>
  </si>
  <si>
    <t>C00083</t>
  </si>
  <si>
    <t>FA0083</t>
  </si>
  <si>
    <t>C00084</t>
  </si>
  <si>
    <t>FA0084</t>
  </si>
  <si>
    <t>C00085</t>
  </si>
  <si>
    <t>FA0085</t>
  </si>
  <si>
    <t>C00086</t>
  </si>
  <si>
    <t>FA0086</t>
  </si>
  <si>
    <t>C00087</t>
  </si>
  <si>
    <t>FA0087</t>
  </si>
  <si>
    <t>C00088</t>
  </si>
  <si>
    <t>FA0088</t>
  </si>
  <si>
    <t>C00089</t>
  </si>
  <si>
    <t>FA0089</t>
  </si>
  <si>
    <t>C00090</t>
  </si>
  <si>
    <t>FA0090</t>
  </si>
  <si>
    <t>C00091</t>
  </si>
  <si>
    <t>FA0091</t>
  </si>
  <si>
    <t>C00092</t>
  </si>
  <si>
    <t>FA0092</t>
  </si>
  <si>
    <t>C00093</t>
  </si>
  <si>
    <t>FA0093</t>
  </si>
  <si>
    <t>C00094</t>
  </si>
  <si>
    <t>FA0094</t>
  </si>
  <si>
    <t>C00095</t>
  </si>
  <si>
    <t>FA0095</t>
  </si>
  <si>
    <t>C00096</t>
  </si>
  <si>
    <t>FA0096</t>
  </si>
  <si>
    <t>C00097</t>
  </si>
  <si>
    <t>FA0097</t>
  </si>
  <si>
    <t>C00098</t>
  </si>
  <si>
    <t>FA0098</t>
  </si>
  <si>
    <t>C00099</t>
  </si>
  <si>
    <t>FA0099</t>
  </si>
  <si>
    <t>C00100</t>
  </si>
  <si>
    <t>FA0100</t>
  </si>
  <si>
    <t>C00101</t>
  </si>
  <si>
    <t>FA0101</t>
  </si>
  <si>
    <t>C00102</t>
  </si>
  <si>
    <t>FA0102</t>
  </si>
  <si>
    <t>C00103</t>
  </si>
  <si>
    <t>FA0103</t>
  </si>
  <si>
    <t>C00104</t>
  </si>
  <si>
    <t>FA0104</t>
  </si>
  <si>
    <t>C00105</t>
  </si>
  <si>
    <t>FA0105</t>
  </si>
  <si>
    <t>C00106</t>
  </si>
  <si>
    <t>FA0106</t>
  </si>
  <si>
    <t>C00107</t>
  </si>
  <si>
    <t>FA0107</t>
  </si>
  <si>
    <t>C00108</t>
  </si>
  <si>
    <t>FA0108</t>
  </si>
  <si>
    <t>C00109</t>
  </si>
  <si>
    <t>FA0109</t>
  </si>
  <si>
    <t>C00110</t>
  </si>
  <si>
    <t>FA0110</t>
  </si>
  <si>
    <t>C00111</t>
  </si>
  <si>
    <t>FA0111</t>
  </si>
  <si>
    <t>C00112</t>
  </si>
  <si>
    <t>FA0112</t>
  </si>
  <si>
    <t>C00113</t>
  </si>
  <si>
    <t>FA0113</t>
  </si>
  <si>
    <t>C00114</t>
  </si>
  <si>
    <t>FA0114</t>
  </si>
  <si>
    <t>C00115</t>
  </si>
  <si>
    <t>FA0115</t>
  </si>
  <si>
    <t>C00116</t>
  </si>
  <si>
    <t>FA0116</t>
  </si>
  <si>
    <t>C00117</t>
  </si>
  <si>
    <t>FA0117</t>
  </si>
  <si>
    <t>C00118</t>
  </si>
  <si>
    <t>FA0118</t>
  </si>
  <si>
    <t>C00119</t>
  </si>
  <si>
    <t>FA0119</t>
  </si>
  <si>
    <t>C00120</t>
  </si>
  <si>
    <t>FA0120</t>
  </si>
  <si>
    <t>C00121</t>
  </si>
  <si>
    <t>FA0121</t>
  </si>
  <si>
    <t>C00122</t>
  </si>
  <si>
    <t>FA0122</t>
  </si>
  <si>
    <t>C00123</t>
  </si>
  <si>
    <t>FA0123</t>
  </si>
  <si>
    <t>C00124</t>
  </si>
  <si>
    <t>FA0124</t>
  </si>
  <si>
    <t>C00125</t>
  </si>
  <si>
    <t>FA0125</t>
  </si>
  <si>
    <t>C00126</t>
  </si>
  <si>
    <t>FA0126</t>
  </si>
  <si>
    <t>C00127</t>
  </si>
  <si>
    <t>FA0127</t>
  </si>
  <si>
    <t>C00128</t>
  </si>
  <si>
    <t>FA0128</t>
  </si>
  <si>
    <t>C00129</t>
  </si>
  <si>
    <t>FA0129</t>
  </si>
  <si>
    <t>C00130</t>
  </si>
  <si>
    <t>FA0130</t>
  </si>
  <si>
    <t>C00131</t>
  </si>
  <si>
    <t>FA0131</t>
  </si>
  <si>
    <t>C00132</t>
  </si>
  <si>
    <t>FA0132</t>
  </si>
  <si>
    <t>C00133</t>
  </si>
  <si>
    <t>FA0133</t>
  </si>
  <si>
    <t>C00134</t>
  </si>
  <si>
    <t>FA0134</t>
  </si>
  <si>
    <t>C00135</t>
  </si>
  <si>
    <t>FA0135</t>
  </si>
  <si>
    <t>C00136</t>
  </si>
  <si>
    <t>FA0136</t>
  </si>
  <si>
    <t>C00137</t>
  </si>
  <si>
    <t>FA0137</t>
  </si>
  <si>
    <t>C00138</t>
  </si>
  <si>
    <t>FA0138</t>
  </si>
  <si>
    <t>C00139</t>
  </si>
  <si>
    <t>FA0139</t>
  </si>
  <si>
    <t>C00140</t>
  </si>
  <si>
    <t>FA0140</t>
  </si>
  <si>
    <t>C00141</t>
  </si>
  <si>
    <t>FA0141</t>
  </si>
  <si>
    <t>C00142</t>
  </si>
  <si>
    <t>FA0142</t>
  </si>
  <si>
    <t>C00143</t>
  </si>
  <si>
    <t>FA0143</t>
  </si>
  <si>
    <t>C00144</t>
  </si>
  <si>
    <t>FA0144</t>
  </si>
  <si>
    <t>C00145</t>
  </si>
  <si>
    <t>FA0145</t>
  </si>
  <si>
    <t>C00146</t>
  </si>
  <si>
    <t>FA0146</t>
  </si>
  <si>
    <t>C00147</t>
  </si>
  <si>
    <t>FA0147</t>
  </si>
  <si>
    <t>C00148</t>
  </si>
  <si>
    <t>FA0148</t>
  </si>
  <si>
    <t>C00149</t>
  </si>
  <si>
    <t>FA0149</t>
  </si>
  <si>
    <t>C00150</t>
  </si>
  <si>
    <t>FA0150</t>
  </si>
  <si>
    <t>C00151</t>
  </si>
  <si>
    <t>FA0151</t>
  </si>
  <si>
    <t>C00152</t>
  </si>
  <si>
    <t>FA0152</t>
  </si>
  <si>
    <t>C00153</t>
  </si>
  <si>
    <t>FA0153</t>
  </si>
  <si>
    <t>C00154</t>
  </si>
  <si>
    <t>FA0154</t>
  </si>
  <si>
    <t>C00155</t>
  </si>
  <si>
    <t>FA0155</t>
  </si>
  <si>
    <t>C00156</t>
  </si>
  <si>
    <t>FA0156</t>
  </si>
  <si>
    <t>C00157</t>
  </si>
  <si>
    <t>FA0157</t>
  </si>
  <si>
    <t>C00158</t>
  </si>
  <si>
    <t>FA0158</t>
  </si>
  <si>
    <t>C00159</t>
  </si>
  <si>
    <t>FA0159</t>
  </si>
  <si>
    <t>C00160</t>
  </si>
  <si>
    <t>FA0160</t>
  </si>
  <si>
    <t>C00161</t>
  </si>
  <si>
    <t>FA0161</t>
  </si>
  <si>
    <t>C00162</t>
  </si>
  <si>
    <t>FA0162</t>
  </si>
  <si>
    <t>C00163</t>
  </si>
  <si>
    <t>FA0163</t>
  </si>
  <si>
    <t>C00164</t>
  </si>
  <si>
    <t>FA0164</t>
  </si>
  <si>
    <t>C00165</t>
  </si>
  <si>
    <t>FA0165</t>
  </si>
  <si>
    <t>C00166</t>
  </si>
  <si>
    <t>FA0166</t>
  </si>
  <si>
    <t>C00167</t>
  </si>
  <si>
    <t>FA0167</t>
  </si>
  <si>
    <t>C00168</t>
  </si>
  <si>
    <t>FA0168</t>
  </si>
  <si>
    <t>C00169</t>
  </si>
  <si>
    <t>FA0169</t>
  </si>
  <si>
    <t>C00170</t>
  </si>
  <si>
    <t>FA0170</t>
  </si>
  <si>
    <t>C00171</t>
  </si>
  <si>
    <t>FA0171</t>
  </si>
  <si>
    <t>C00172</t>
  </si>
  <si>
    <t>FA0172</t>
  </si>
  <si>
    <t>C00173</t>
  </si>
  <si>
    <t>FA0173</t>
  </si>
  <si>
    <t>C00174</t>
  </si>
  <si>
    <t>FA0174</t>
  </si>
  <si>
    <t>C00175</t>
  </si>
  <si>
    <t>FA0175</t>
  </si>
  <si>
    <t>C00176</t>
  </si>
  <si>
    <t>FA0176</t>
  </si>
  <si>
    <t>C00177</t>
  </si>
  <si>
    <t>FA0177</t>
  </si>
  <si>
    <t>C00178</t>
  </si>
  <si>
    <t>FA0178</t>
  </si>
  <si>
    <t>C00179</t>
  </si>
  <si>
    <t>FA0179</t>
  </si>
  <si>
    <t>C00180</t>
  </si>
  <si>
    <t>FA0180</t>
  </si>
  <si>
    <t>C00181</t>
  </si>
  <si>
    <t>FA0181</t>
  </si>
  <si>
    <t>C00182</t>
  </si>
  <si>
    <t>FA0182</t>
  </si>
  <si>
    <t>C00183</t>
  </si>
  <si>
    <t>FA0183</t>
  </si>
  <si>
    <t>C00184</t>
  </si>
  <si>
    <t>FA0184</t>
  </si>
  <si>
    <t>C00185</t>
  </si>
  <si>
    <t>FA0185</t>
  </si>
  <si>
    <t>C00186</t>
  </si>
  <si>
    <t>FA0186</t>
  </si>
  <si>
    <t>C00187</t>
  </si>
  <si>
    <t>FA0187</t>
  </si>
  <si>
    <t>C00188</t>
  </si>
  <si>
    <t>FA0188</t>
  </si>
  <si>
    <t>C00189</t>
  </si>
  <si>
    <t>FA0189</t>
  </si>
  <si>
    <t>C00190</t>
  </si>
  <si>
    <t>FA0190</t>
  </si>
  <si>
    <t>C00191</t>
  </si>
  <si>
    <t>FA0191</t>
  </si>
  <si>
    <t>C00192</t>
  </si>
  <si>
    <t>FA0192</t>
  </si>
  <si>
    <t>C00193</t>
  </si>
  <si>
    <t>FA0193</t>
  </si>
  <si>
    <t>C00194</t>
  </si>
  <si>
    <t>FA0194</t>
  </si>
  <si>
    <t>C00195</t>
  </si>
  <si>
    <t>FA0195</t>
  </si>
  <si>
    <t>C00196</t>
  </si>
  <si>
    <t>FA0196</t>
  </si>
  <si>
    <t>C00197</t>
  </si>
  <si>
    <t>FA0197</t>
  </si>
  <si>
    <t>C00198</t>
  </si>
  <si>
    <t>FA0198</t>
  </si>
  <si>
    <t>C00199</t>
  </si>
  <si>
    <t>FA0199</t>
  </si>
  <si>
    <t>C00200</t>
  </si>
  <si>
    <t>FA0200</t>
  </si>
  <si>
    <t>C00201</t>
  </si>
  <si>
    <t>FA0201</t>
  </si>
  <si>
    <t>C00202</t>
  </si>
  <si>
    <t>FA0202</t>
  </si>
  <si>
    <t>C00203</t>
  </si>
  <si>
    <t>FA0203</t>
  </si>
  <si>
    <t>C00204</t>
  </si>
  <si>
    <t>FA0204</t>
  </si>
  <si>
    <t>C00205</t>
  </si>
  <si>
    <t>FA0205</t>
  </si>
  <si>
    <t>C00206</t>
  </si>
  <si>
    <t>FA0206</t>
  </si>
  <si>
    <t>C00207</t>
  </si>
  <si>
    <t>FA0207</t>
  </si>
  <si>
    <t>C00208</t>
  </si>
  <si>
    <t>FA0208</t>
  </si>
  <si>
    <t>C00209</t>
  </si>
  <si>
    <t>FA0209</t>
  </si>
  <si>
    <t>C00210</t>
  </si>
  <si>
    <t>FA0210</t>
  </si>
  <si>
    <t>C00211</t>
  </si>
  <si>
    <t>FA0211</t>
  </si>
  <si>
    <t>C00212</t>
  </si>
  <si>
    <t>FA0212</t>
  </si>
  <si>
    <t>C00213</t>
  </si>
  <si>
    <t>FA0213</t>
  </si>
  <si>
    <t>C00214</t>
  </si>
  <si>
    <t>FA0214</t>
  </si>
  <si>
    <t>C00215</t>
  </si>
  <si>
    <t>FA0215</t>
  </si>
  <si>
    <t>C00216</t>
  </si>
  <si>
    <t>FA0216</t>
  </si>
  <si>
    <t>C00217</t>
  </si>
  <si>
    <t>FA0217</t>
  </si>
  <si>
    <t>C00218</t>
  </si>
  <si>
    <t>FA0218</t>
  </si>
  <si>
    <t>C00219</t>
  </si>
  <si>
    <t>FA0219</t>
  </si>
  <si>
    <t>C00220</t>
  </si>
  <si>
    <t>FA0220</t>
  </si>
  <si>
    <t>C00221</t>
  </si>
  <si>
    <t>FA0221</t>
  </si>
  <si>
    <t>C00222</t>
  </si>
  <si>
    <t>FA0222</t>
  </si>
  <si>
    <t>C00223</t>
  </si>
  <si>
    <t>FA0223</t>
  </si>
  <si>
    <t>C00224</t>
  </si>
  <si>
    <t>FA0224</t>
  </si>
  <si>
    <t>C00225</t>
  </si>
  <si>
    <t>FA0225</t>
  </si>
  <si>
    <t>C00226</t>
  </si>
  <si>
    <t>FA0226</t>
  </si>
  <si>
    <t>C00227</t>
  </si>
  <si>
    <t>FA0227</t>
  </si>
  <si>
    <t>C00228</t>
  </si>
  <si>
    <t>FA0228</t>
  </si>
  <si>
    <t>C00229</t>
  </si>
  <si>
    <t>FA0229</t>
  </si>
  <si>
    <t>C00230</t>
  </si>
  <si>
    <t>FA0230</t>
  </si>
  <si>
    <t>C00231</t>
  </si>
  <si>
    <t>FA0231</t>
  </si>
  <si>
    <t>C00232</t>
  </si>
  <si>
    <t>FA0232</t>
  </si>
  <si>
    <t>C00233</t>
  </si>
  <si>
    <t>FA0233</t>
  </si>
  <si>
    <t>C00234</t>
  </si>
  <si>
    <t>FA0234</t>
  </si>
  <si>
    <t>C00235</t>
  </si>
  <si>
    <t>FA0235</t>
  </si>
  <si>
    <t>C00236</t>
  </si>
  <si>
    <t>FA0236</t>
  </si>
  <si>
    <t>C00237</t>
  </si>
  <si>
    <t>FA0237</t>
  </si>
  <si>
    <t>C00238</t>
  </si>
  <si>
    <t>FA0238</t>
  </si>
  <si>
    <t>C00239</t>
  </si>
  <si>
    <t>FA0239</t>
  </si>
  <si>
    <t>C00240</t>
  </si>
  <si>
    <t>FA0240</t>
  </si>
  <si>
    <t>C00241</t>
  </si>
  <si>
    <t>FA0241</t>
  </si>
  <si>
    <t>C00242</t>
  </si>
  <si>
    <t>FA0242</t>
  </si>
  <si>
    <t>C00243</t>
  </si>
  <si>
    <t>FA0243</t>
  </si>
  <si>
    <t>C00244</t>
  </si>
  <si>
    <t>FA0244</t>
  </si>
  <si>
    <t>C00245</t>
  </si>
  <si>
    <t>FA0245</t>
  </si>
  <si>
    <t>C00246</t>
  </si>
  <si>
    <t>FA0246</t>
  </si>
  <si>
    <t>C00247</t>
  </si>
  <si>
    <t>FA0247</t>
  </si>
  <si>
    <t>C00248</t>
  </si>
  <si>
    <t>FA0248</t>
  </si>
  <si>
    <t>C00249</t>
  </si>
  <si>
    <t>FA0249</t>
  </si>
  <si>
    <t>C00250</t>
  </si>
  <si>
    <t>FA0250</t>
  </si>
  <si>
    <t>C00251</t>
  </si>
  <si>
    <t>FA0251</t>
  </si>
  <si>
    <t>C00252</t>
  </si>
  <si>
    <t>FA0252</t>
  </si>
  <si>
    <t>C00253</t>
  </si>
  <si>
    <t>FA0253</t>
  </si>
  <si>
    <t>C00254</t>
  </si>
  <si>
    <t>FA0254</t>
  </si>
  <si>
    <t>C00255</t>
  </si>
  <si>
    <t>FA0255</t>
  </si>
  <si>
    <t>C00256</t>
  </si>
  <si>
    <t>FA0256</t>
  </si>
  <si>
    <t>C00257</t>
  </si>
  <si>
    <t>FA0257</t>
  </si>
  <si>
    <t>C00258</t>
  </si>
  <si>
    <t>FA0258</t>
  </si>
  <si>
    <t>C00259</t>
  </si>
  <si>
    <t>FA0259</t>
  </si>
  <si>
    <t>C00260</t>
  </si>
  <si>
    <t>FA0260</t>
  </si>
  <si>
    <t>C00261</t>
  </si>
  <si>
    <t>FA0261</t>
  </si>
  <si>
    <t>C00262</t>
  </si>
  <si>
    <t>FA0262</t>
  </si>
  <si>
    <t>C00263</t>
  </si>
  <si>
    <t>FA0263</t>
  </si>
  <si>
    <t>C00264</t>
  </si>
  <si>
    <t>FA0264</t>
  </si>
  <si>
    <t>C00265</t>
  </si>
  <si>
    <t>FA0265</t>
  </si>
  <si>
    <t>C00266</t>
  </si>
  <si>
    <t>FA0266</t>
  </si>
  <si>
    <t>C00267</t>
  </si>
  <si>
    <t>FA0267</t>
  </si>
  <si>
    <t>C00268</t>
  </si>
  <si>
    <t>FA0268</t>
  </si>
  <si>
    <t>C00269</t>
  </si>
  <si>
    <t>FA0269</t>
  </si>
  <si>
    <t>C00270</t>
  </si>
  <si>
    <t>FA0270</t>
  </si>
  <si>
    <t>C00271</t>
  </si>
  <si>
    <t>FA0271</t>
  </si>
  <si>
    <t>C00272</t>
  </si>
  <si>
    <t>FA0272</t>
  </si>
  <si>
    <t>C00273</t>
  </si>
  <si>
    <t>FA0273</t>
  </si>
  <si>
    <t>C00274</t>
  </si>
  <si>
    <t>FA0274</t>
  </si>
  <si>
    <t>C00275</t>
  </si>
  <si>
    <t>FA0275</t>
  </si>
  <si>
    <t>C00276</t>
  </si>
  <si>
    <t>FA0276</t>
  </si>
  <si>
    <t>C00277</t>
  </si>
  <si>
    <t>FA0277</t>
  </si>
  <si>
    <t>C00278</t>
  </si>
  <si>
    <t>FA0278</t>
  </si>
  <si>
    <t>C00279</t>
  </si>
  <si>
    <t>FA0279</t>
  </si>
  <si>
    <t>C00280</t>
  </si>
  <si>
    <t>FA0280</t>
  </si>
  <si>
    <t>C00281</t>
  </si>
  <si>
    <t>FA0281</t>
  </si>
  <si>
    <t>C00282</t>
  </si>
  <si>
    <t>FA0282</t>
  </si>
  <si>
    <t>C00283</t>
  </si>
  <si>
    <t>FA0283</t>
  </si>
  <si>
    <t>C00284</t>
  </si>
  <si>
    <t>FA0284</t>
  </si>
  <si>
    <t>C00285</t>
  </si>
  <si>
    <t>FA0285</t>
  </si>
  <si>
    <t>C00286</t>
  </si>
  <si>
    <t>FA0286</t>
  </si>
  <si>
    <t>C00287</t>
  </si>
  <si>
    <t>FA0287</t>
  </si>
  <si>
    <t>C00288</t>
  </si>
  <si>
    <t>FA0288</t>
  </si>
  <si>
    <t>C00289</t>
  </si>
  <si>
    <t>FA0289</t>
  </si>
  <si>
    <t>C00290</t>
  </si>
  <si>
    <t>FA0290</t>
  </si>
  <si>
    <t>C00291</t>
  </si>
  <si>
    <t>FA0291</t>
  </si>
  <si>
    <t>C00292</t>
  </si>
  <si>
    <t>FA0292</t>
  </si>
  <si>
    <t>C00293</t>
  </si>
  <si>
    <t>FA0293</t>
  </si>
  <si>
    <t>C00294</t>
  </si>
  <si>
    <t>FA0294</t>
  </si>
  <si>
    <t>C00295</t>
  </si>
  <si>
    <t>FA0295</t>
  </si>
  <si>
    <t>C00296</t>
  </si>
  <si>
    <t>FA0296</t>
  </si>
  <si>
    <t>C00297</t>
  </si>
  <si>
    <t>FA0297</t>
  </si>
  <si>
    <t>C00298</t>
  </si>
  <si>
    <t>FA0298</t>
  </si>
  <si>
    <t>C00299</t>
  </si>
  <si>
    <t>FA0299</t>
  </si>
  <si>
    <t>C00300</t>
  </si>
  <si>
    <t>FA0300</t>
  </si>
  <si>
    <t>C00301</t>
  </si>
  <si>
    <t>FA0301</t>
  </si>
  <si>
    <t>C00302</t>
  </si>
  <si>
    <t>FA0302</t>
  </si>
  <si>
    <t>C00303</t>
  </si>
  <si>
    <t>FA0303</t>
  </si>
  <si>
    <t>C00304</t>
  </si>
  <si>
    <t>FA0304</t>
  </si>
  <si>
    <t>C00305</t>
  </si>
  <si>
    <t>FA0305</t>
  </si>
  <si>
    <t>C00306</t>
  </si>
  <si>
    <t>FA0306</t>
  </si>
  <si>
    <t>C00307</t>
  </si>
  <si>
    <t>FA0307</t>
  </si>
  <si>
    <t>C00308</t>
  </si>
  <si>
    <t>FA0308</t>
  </si>
  <si>
    <t>C00309</t>
  </si>
  <si>
    <t>FA0309</t>
  </si>
  <si>
    <t>C00310</t>
  </si>
  <si>
    <t>FA0310</t>
  </si>
  <si>
    <t>C00311</t>
  </si>
  <si>
    <t>FA0311</t>
  </si>
  <si>
    <t>C00312</t>
  </si>
  <si>
    <t>FA0312</t>
  </si>
  <si>
    <t>C00313</t>
  </si>
  <si>
    <t>FA0313</t>
  </si>
  <si>
    <t>C00314</t>
  </si>
  <si>
    <t>FA0314</t>
  </si>
  <si>
    <t>C00315</t>
  </si>
  <si>
    <t>FA0315</t>
  </si>
  <si>
    <t>C00316</t>
  </si>
  <si>
    <t>FA0316</t>
  </si>
  <si>
    <t>C00317</t>
  </si>
  <si>
    <t>FA0317</t>
  </si>
  <si>
    <t>C00318</t>
  </si>
  <si>
    <t>FA0318</t>
  </si>
  <si>
    <t>C00319</t>
  </si>
  <si>
    <t>FA0319</t>
  </si>
  <si>
    <t>C00320</t>
  </si>
  <si>
    <t>FA0320</t>
  </si>
  <si>
    <t>C00321</t>
  </si>
  <si>
    <t>FA0321</t>
  </si>
  <si>
    <t>C00322</t>
  </si>
  <si>
    <t>FA0322</t>
  </si>
  <si>
    <t>C00323</t>
  </si>
  <si>
    <t>FA0323</t>
  </si>
  <si>
    <t>C00324</t>
  </si>
  <si>
    <t>FA0324</t>
  </si>
  <si>
    <t>C00325</t>
  </si>
  <si>
    <t>FA0325</t>
  </si>
  <si>
    <t>C00326</t>
  </si>
  <si>
    <t>FA0326</t>
  </si>
  <si>
    <t>C00327</t>
  </si>
  <si>
    <t>FA0327</t>
  </si>
  <si>
    <t>C00328</t>
  </si>
  <si>
    <t>FA0328</t>
  </si>
  <si>
    <t>C00329</t>
  </si>
  <si>
    <t>FA0329</t>
  </si>
  <si>
    <t>C00330</t>
  </si>
  <si>
    <t>FA0330</t>
  </si>
  <si>
    <t>C00331</t>
  </si>
  <si>
    <t>FA0331</t>
  </si>
  <si>
    <t>C00332</t>
  </si>
  <si>
    <t>FA0332</t>
  </si>
  <si>
    <t>C00333</t>
  </si>
  <si>
    <t>FA0333</t>
  </si>
  <si>
    <t>C00334</t>
  </si>
  <si>
    <t>FA0334</t>
  </si>
  <si>
    <t>C00335</t>
  </si>
  <si>
    <t>FA0335</t>
  </si>
  <si>
    <t>C00336</t>
  </si>
  <si>
    <t>FA0336</t>
  </si>
  <si>
    <t>C00337</t>
  </si>
  <si>
    <t>FA0337</t>
  </si>
  <si>
    <t>C00338</t>
  </si>
  <si>
    <t>FA0338</t>
  </si>
  <si>
    <t>C00339</t>
  </si>
  <si>
    <t>FA0339</t>
  </si>
  <si>
    <t>C00340</t>
  </si>
  <si>
    <t>FA0340</t>
  </si>
  <si>
    <t>C00341</t>
  </si>
  <si>
    <t>FA0341</t>
  </si>
  <si>
    <t>C00342</t>
  </si>
  <si>
    <t>FA0342</t>
  </si>
  <si>
    <t>C00343</t>
  </si>
  <si>
    <t>FA0343</t>
  </si>
  <si>
    <t>C00344</t>
  </si>
  <si>
    <t>FA0344</t>
  </si>
  <si>
    <t>C00345</t>
  </si>
  <si>
    <t>FA0345</t>
  </si>
  <si>
    <t>C00346</t>
  </si>
  <si>
    <t>FA0346</t>
  </si>
  <si>
    <t>C00347</t>
  </si>
  <si>
    <t>FA0347</t>
  </si>
  <si>
    <t>C00348</t>
  </si>
  <si>
    <t>FA0348</t>
  </si>
  <si>
    <t>C00349</t>
  </si>
  <si>
    <t>FA0349</t>
  </si>
  <si>
    <t>C00350</t>
  </si>
  <si>
    <t>FA0350</t>
  </si>
  <si>
    <t>C00351</t>
  </si>
  <si>
    <t>FA0351</t>
  </si>
  <si>
    <t>C00352</t>
  </si>
  <si>
    <t>FA0352</t>
  </si>
  <si>
    <t>C00353</t>
  </si>
  <si>
    <t>FA0353</t>
  </si>
  <si>
    <t>C00354</t>
  </si>
  <si>
    <t>FA0354</t>
  </si>
  <si>
    <t>C00355</t>
  </si>
  <si>
    <t>FA0355</t>
  </si>
  <si>
    <t>C00356</t>
  </si>
  <si>
    <t>FA0356</t>
  </si>
  <si>
    <t>C00357</t>
  </si>
  <si>
    <t>FA0357</t>
  </si>
  <si>
    <t>C00358</t>
  </si>
  <si>
    <t>FA0358</t>
  </si>
  <si>
    <t>C00359</t>
  </si>
  <si>
    <t>FA0359</t>
  </si>
  <si>
    <t>C00360</t>
  </si>
  <si>
    <t>FA0360</t>
  </si>
  <si>
    <t>C00361</t>
  </si>
  <si>
    <t>FA0361</t>
  </si>
  <si>
    <t>C00362</t>
  </si>
  <si>
    <t>FA0362</t>
  </si>
  <si>
    <t>C00363</t>
  </si>
  <si>
    <t>FA0363</t>
  </si>
  <si>
    <t>C00364</t>
  </si>
  <si>
    <t>FA0364</t>
  </si>
  <si>
    <t>C00365</t>
  </si>
  <si>
    <t>FA0365</t>
  </si>
  <si>
    <t>C00366</t>
  </si>
  <si>
    <t>FA0366</t>
  </si>
  <si>
    <t>C00367</t>
  </si>
  <si>
    <t>FA0367</t>
  </si>
  <si>
    <t>C00368</t>
  </si>
  <si>
    <t>FA0368</t>
  </si>
  <si>
    <t>C00369</t>
  </si>
  <si>
    <t>FA0369</t>
  </si>
  <si>
    <t>C00370</t>
  </si>
  <si>
    <t>FA0370</t>
  </si>
  <si>
    <t>C00371</t>
  </si>
  <si>
    <t>FA0371</t>
  </si>
  <si>
    <t>C00372</t>
  </si>
  <si>
    <t>FA0372</t>
  </si>
  <si>
    <t>C00373</t>
  </si>
  <si>
    <t>FA0373</t>
  </si>
  <si>
    <t>C00374</t>
  </si>
  <si>
    <t>FA0374</t>
  </si>
  <si>
    <t>C00375</t>
  </si>
  <si>
    <t>FA0375</t>
  </si>
  <si>
    <t>C00376</t>
  </si>
  <si>
    <t>FA0376</t>
  </si>
  <si>
    <t>C00377</t>
  </si>
  <si>
    <t>FA0377</t>
  </si>
  <si>
    <t>C00378</t>
  </si>
  <si>
    <t>FA0378</t>
  </si>
  <si>
    <t>C00379</t>
  </si>
  <si>
    <t>FA0379</t>
  </si>
  <si>
    <t>C00380</t>
  </si>
  <si>
    <t>FA0380</t>
  </si>
  <si>
    <t>C00381</t>
  </si>
  <si>
    <t>FA0381</t>
  </si>
  <si>
    <t>C00382</t>
  </si>
  <si>
    <t>FA0382</t>
  </si>
  <si>
    <t>C00383</t>
  </si>
  <si>
    <t>FA0383</t>
  </si>
  <si>
    <t>C00384</t>
  </si>
  <si>
    <t>FA0384</t>
  </si>
  <si>
    <t>C00385</t>
  </si>
  <si>
    <t>FA0385</t>
  </si>
  <si>
    <t>C00386</t>
  </si>
  <si>
    <t>FA0386</t>
  </si>
  <si>
    <t>C00387</t>
  </si>
  <si>
    <t>FA0387</t>
  </si>
  <si>
    <t>C00388</t>
  </si>
  <si>
    <t>FA0388</t>
  </si>
  <si>
    <t>C00389</t>
  </si>
  <si>
    <t>FA0389</t>
  </si>
  <si>
    <t>C00390</t>
  </si>
  <si>
    <t>FA0390</t>
  </si>
  <si>
    <t>C00391</t>
  </si>
  <si>
    <t>FA0391</t>
  </si>
  <si>
    <t>C00392</t>
  </si>
  <si>
    <t>FA0392</t>
  </si>
  <si>
    <t>C00393</t>
  </si>
  <si>
    <t>FA0393</t>
  </si>
  <si>
    <t>C00394</t>
  </si>
  <si>
    <t>FA0394</t>
  </si>
  <si>
    <t>C00395</t>
  </si>
  <si>
    <t>FA0395</t>
  </si>
  <si>
    <t>C00396</t>
  </si>
  <si>
    <t>FA0396</t>
  </si>
  <si>
    <t>C00397</t>
  </si>
  <si>
    <t>FA0397</t>
  </si>
  <si>
    <t>C00398</t>
  </si>
  <si>
    <t>FA0398</t>
  </si>
  <si>
    <t>C00399</t>
  </si>
  <si>
    <t>FA0399</t>
  </si>
  <si>
    <t>C00400</t>
  </si>
  <si>
    <t>FA0400</t>
  </si>
  <si>
    <t>C00401</t>
  </si>
  <si>
    <t>FA0401</t>
  </si>
  <si>
    <t>C00402</t>
  </si>
  <si>
    <t>FA0402</t>
  </si>
  <si>
    <t>C00403</t>
  </si>
  <si>
    <t>FA0403</t>
  </si>
  <si>
    <t>C00404</t>
  </si>
  <si>
    <t>FA0404</t>
  </si>
  <si>
    <t>C00405</t>
  </si>
  <si>
    <t>FA0405</t>
  </si>
  <si>
    <t>C00406</t>
  </si>
  <si>
    <t>FA0406</t>
  </si>
  <si>
    <t>C00407</t>
  </si>
  <si>
    <t>FA0407</t>
  </si>
  <si>
    <t>C00408</t>
  </si>
  <si>
    <t>FA0408</t>
  </si>
  <si>
    <t>C00409</t>
  </si>
  <si>
    <t>FA0409</t>
  </si>
  <si>
    <t>C00410</t>
  </si>
  <si>
    <t>FA0410</t>
  </si>
  <si>
    <t>C00411</t>
  </si>
  <si>
    <t>FA0411</t>
  </si>
  <si>
    <t>C00412</t>
  </si>
  <si>
    <t>FA0412</t>
  </si>
  <si>
    <t>C00413</t>
  </si>
  <si>
    <t>FA0413</t>
  </si>
  <si>
    <t>C00414</t>
  </si>
  <si>
    <t>FA0414</t>
  </si>
  <si>
    <t>C00415</t>
  </si>
  <si>
    <t>FA0415</t>
  </si>
  <si>
    <t>C00416</t>
  </si>
  <si>
    <t>FA0416</t>
  </si>
  <si>
    <t>C00417</t>
  </si>
  <si>
    <t>FA0417</t>
  </si>
  <si>
    <t>C00418</t>
  </si>
  <si>
    <t>FA0418</t>
  </si>
  <si>
    <t>C00419</t>
  </si>
  <si>
    <t>FA0419</t>
  </si>
  <si>
    <t>C00420</t>
  </si>
  <si>
    <t>FA0420</t>
  </si>
  <si>
    <t>C00421</t>
  </si>
  <si>
    <t>FA0421</t>
  </si>
  <si>
    <t>C00422</t>
  </si>
  <si>
    <t>FA0422</t>
  </si>
  <si>
    <t>C00423</t>
  </si>
  <si>
    <t>FA0423</t>
  </si>
  <si>
    <t>C00424</t>
  </si>
  <si>
    <t>FA0424</t>
  </si>
  <si>
    <t>C00425</t>
  </si>
  <si>
    <t>FA0425</t>
  </si>
  <si>
    <t>C00426</t>
  </si>
  <si>
    <t>FA0426</t>
  </si>
  <si>
    <t>C00427</t>
  </si>
  <si>
    <t>FA0427</t>
  </si>
  <si>
    <t>C00428</t>
  </si>
  <si>
    <t>FA0428</t>
  </si>
  <si>
    <t>C00429</t>
  </si>
  <si>
    <t>FA0429</t>
  </si>
  <si>
    <t>C00430</t>
  </si>
  <si>
    <t>FA0430</t>
  </si>
  <si>
    <t>C00431</t>
  </si>
  <si>
    <t>FA0431</t>
  </si>
  <si>
    <t>C00432</t>
  </si>
  <si>
    <t>FA0432</t>
  </si>
  <si>
    <t>C00433</t>
  </si>
  <si>
    <t>FA0433</t>
  </si>
  <si>
    <t>C00434</t>
  </si>
  <si>
    <t>FA0434</t>
  </si>
  <si>
    <t>C00435</t>
  </si>
  <si>
    <t>FA0435</t>
  </si>
  <si>
    <t>C00436</t>
  </si>
  <si>
    <t>FA0436</t>
  </si>
  <si>
    <t>C00437</t>
  </si>
  <si>
    <t>FA0437</t>
  </si>
  <si>
    <t>C00438</t>
  </si>
  <si>
    <t>FA0438</t>
  </si>
  <si>
    <t>C00439</t>
  </si>
  <si>
    <t>FA0439</t>
  </si>
  <si>
    <t>C00440</t>
  </si>
  <si>
    <t>FA0440</t>
  </si>
  <si>
    <t>C00441</t>
  </si>
  <si>
    <t>FA0441</t>
  </si>
  <si>
    <t>C00442</t>
  </si>
  <si>
    <t>FA0442</t>
  </si>
  <si>
    <t>C00443</t>
  </si>
  <si>
    <t>FA0443</t>
  </si>
  <si>
    <t>C00444</t>
  </si>
  <si>
    <t>FA0444</t>
  </si>
  <si>
    <t>C00445</t>
  </si>
  <si>
    <t>FA0445</t>
  </si>
  <si>
    <t>C00446</t>
  </si>
  <si>
    <t>FA0446</t>
  </si>
  <si>
    <t>C00447</t>
  </si>
  <si>
    <t>FA0447</t>
  </si>
  <si>
    <t>C00448</t>
  </si>
  <si>
    <t>FA0448</t>
  </si>
  <si>
    <t>C00449</t>
  </si>
  <si>
    <t>FA0449</t>
  </si>
  <si>
    <t>C00450</t>
  </si>
  <si>
    <t>FA0450</t>
  </si>
  <si>
    <t>C00451</t>
  </si>
  <si>
    <t>FA0451</t>
  </si>
  <si>
    <t>C00452</t>
  </si>
  <si>
    <t>FA0452</t>
  </si>
  <si>
    <t>C00453</t>
  </si>
  <si>
    <t>FA0453</t>
  </si>
  <si>
    <t>C00454</t>
  </si>
  <si>
    <t>FA0454</t>
  </si>
  <si>
    <t>C00455</t>
  </si>
  <si>
    <t>FA0455</t>
  </si>
  <si>
    <t>C00456</t>
  </si>
  <si>
    <t>FA0456</t>
  </si>
  <si>
    <t>C00457</t>
  </si>
  <si>
    <t>FA0457</t>
  </si>
  <si>
    <t>C00458</t>
  </si>
  <si>
    <t>FA0458</t>
  </si>
  <si>
    <t>C00459</t>
  </si>
  <si>
    <t>FA0459</t>
  </si>
  <si>
    <t>C00460</t>
  </si>
  <si>
    <t>FA0460</t>
  </si>
  <si>
    <t>C00461</t>
  </si>
  <si>
    <t>FA0461</t>
  </si>
  <si>
    <t>C00462</t>
  </si>
  <si>
    <t>FA0462</t>
  </si>
  <si>
    <t>C00463</t>
  </si>
  <si>
    <t>FA0463</t>
  </si>
  <si>
    <t>C00464</t>
  </si>
  <si>
    <t>FA0464</t>
  </si>
  <si>
    <t>C00465</t>
  </si>
  <si>
    <t>FA0465</t>
  </si>
  <si>
    <t>C00466</t>
  </si>
  <si>
    <t>FA0466</t>
  </si>
  <si>
    <t>C00467</t>
  </si>
  <si>
    <t>FA0467</t>
  </si>
  <si>
    <t>C00468</t>
  </si>
  <si>
    <t>FA0468</t>
  </si>
  <si>
    <t>C00469</t>
  </si>
  <si>
    <t>FA0469</t>
  </si>
  <si>
    <t>C00470</t>
  </si>
  <si>
    <t>FA0470</t>
  </si>
  <si>
    <t>C00471</t>
  </si>
  <si>
    <t>FA0471</t>
  </si>
  <si>
    <t>C00472</t>
  </si>
  <si>
    <t>FA0472</t>
  </si>
  <si>
    <t>C00473</t>
  </si>
  <si>
    <t>FA0473</t>
  </si>
  <si>
    <t>C00474</t>
  </si>
  <si>
    <t>FA0474</t>
  </si>
  <si>
    <t>C00475</t>
  </si>
  <si>
    <t>FA0475</t>
  </si>
  <si>
    <t>C00476</t>
  </si>
  <si>
    <t>FA0476</t>
  </si>
  <si>
    <t>C00477</t>
  </si>
  <si>
    <t>FA0477</t>
  </si>
  <si>
    <t>C00478</t>
  </si>
  <si>
    <t>FA0478</t>
  </si>
  <si>
    <t>C00479</t>
  </si>
  <si>
    <t>FA0479</t>
  </si>
  <si>
    <t>C00480</t>
  </si>
  <si>
    <t>FA0480</t>
  </si>
  <si>
    <t>C00481</t>
  </si>
  <si>
    <t>FA0481</t>
  </si>
  <si>
    <t>C00482</t>
  </si>
  <si>
    <t>FA0482</t>
  </si>
  <si>
    <t>C00483</t>
  </si>
  <si>
    <t>FA0483</t>
  </si>
  <si>
    <t>C00484</t>
  </si>
  <si>
    <t>FA0484</t>
  </si>
  <si>
    <t>C00485</t>
  </si>
  <si>
    <t>FA0485</t>
  </si>
  <si>
    <t>C00486</t>
  </si>
  <si>
    <t>FA0486</t>
  </si>
  <si>
    <t>C00487</t>
  </si>
  <si>
    <t>FA0487</t>
  </si>
  <si>
    <t>C00488</t>
  </si>
  <si>
    <t>FA0488</t>
  </si>
  <si>
    <t>C00489</t>
  </si>
  <si>
    <t>FA0489</t>
  </si>
  <si>
    <t>C00490</t>
  </si>
  <si>
    <t>FA0490</t>
  </si>
  <si>
    <t>C00491</t>
  </si>
  <si>
    <t>FA0491</t>
  </si>
  <si>
    <t>C00492</t>
  </si>
  <si>
    <t>FA0492</t>
  </si>
  <si>
    <t>C00493</t>
  </si>
  <si>
    <t>FA0493</t>
  </si>
  <si>
    <t>C00494</t>
  </si>
  <si>
    <t>FA0494</t>
  </si>
  <si>
    <t>C00495</t>
  </si>
  <si>
    <t>FA0495</t>
  </si>
  <si>
    <t>C00496</t>
  </si>
  <si>
    <t>FA0496</t>
  </si>
  <si>
    <t>C00497</t>
  </si>
  <si>
    <t>FA0497</t>
  </si>
  <si>
    <t>C00498</t>
  </si>
  <si>
    <t>FA0498</t>
  </si>
  <si>
    <t>C00499</t>
  </si>
  <si>
    <t>FA0499</t>
  </si>
  <si>
    <t>C00500</t>
  </si>
  <si>
    <t>FA0500</t>
  </si>
  <si>
    <t>C00501</t>
  </si>
  <si>
    <t>FA0501</t>
  </si>
  <si>
    <t>C00502</t>
  </si>
  <si>
    <t>FA0502</t>
  </si>
  <si>
    <t>C00503</t>
  </si>
  <si>
    <t>FA0503</t>
  </si>
  <si>
    <t>C00504</t>
  </si>
  <si>
    <t>FA0504</t>
  </si>
  <si>
    <t>C00505</t>
  </si>
  <si>
    <t>FA0505</t>
  </si>
  <si>
    <t>C00506</t>
  </si>
  <si>
    <t>FA0506</t>
  </si>
  <si>
    <t>C00507</t>
  </si>
  <si>
    <t>FA0507</t>
  </si>
  <si>
    <t>C00508</t>
  </si>
  <si>
    <t>FA0508</t>
  </si>
  <si>
    <t>C00509</t>
  </si>
  <si>
    <t>FA0509</t>
  </si>
  <si>
    <t>C00510</t>
  </si>
  <si>
    <t>FA0510</t>
  </si>
  <si>
    <t>C00511</t>
  </si>
  <si>
    <t>FA0511</t>
  </si>
  <si>
    <t>C00512</t>
  </si>
  <si>
    <t>FA0512</t>
  </si>
  <si>
    <t>C00513</t>
  </si>
  <si>
    <t>FA0513</t>
  </si>
  <si>
    <t>C00514</t>
  </si>
  <si>
    <t>FA0514</t>
  </si>
  <si>
    <t>C00515</t>
  </si>
  <si>
    <t>FA0515</t>
  </si>
  <si>
    <t>C00516</t>
  </si>
  <si>
    <t>FA0516</t>
  </si>
  <si>
    <t>C00517</t>
  </si>
  <si>
    <t>FA0517</t>
  </si>
  <si>
    <t>C00518</t>
  </si>
  <si>
    <t>FA0518</t>
  </si>
  <si>
    <t>C00519</t>
  </si>
  <si>
    <t>FA0519</t>
  </si>
  <si>
    <t>C00520</t>
  </si>
  <si>
    <t>FA0520</t>
  </si>
  <si>
    <t>C00521</t>
  </si>
  <si>
    <t>FA0521</t>
  </si>
  <si>
    <t>C00522</t>
  </si>
  <si>
    <t>FA0522</t>
  </si>
  <si>
    <t>C00523</t>
  </si>
  <si>
    <t>FA0523</t>
  </si>
  <si>
    <t>C00524</t>
  </si>
  <si>
    <t>FA0524</t>
  </si>
  <si>
    <t>C00525</t>
  </si>
  <si>
    <t>FA0525</t>
  </si>
  <si>
    <t>C00526</t>
  </si>
  <si>
    <t>FA0526</t>
  </si>
  <si>
    <t>C00527</t>
  </si>
  <si>
    <t>FA0527</t>
  </si>
  <si>
    <t>C00528</t>
  </si>
  <si>
    <t>FA0528</t>
  </si>
  <si>
    <t>C00529</t>
  </si>
  <si>
    <t>FA0529</t>
  </si>
  <si>
    <t>C00530</t>
  </si>
  <si>
    <t>FA0530</t>
  </si>
  <si>
    <t>C00531</t>
  </si>
  <si>
    <t>FA0531</t>
  </si>
  <si>
    <t>C00532</t>
  </si>
  <si>
    <t>FA0532</t>
  </si>
  <si>
    <t>C00533</t>
  </si>
  <si>
    <t>FA0533</t>
  </si>
  <si>
    <t>C00534</t>
  </si>
  <si>
    <t>FA0534</t>
  </si>
  <si>
    <t>C00535</t>
  </si>
  <si>
    <t>FA0535</t>
  </si>
  <si>
    <t>C00536</t>
  </si>
  <si>
    <t>FA0536</t>
  </si>
  <si>
    <t>C00537</t>
  </si>
  <si>
    <t>FA0537</t>
  </si>
  <si>
    <t>C00538</t>
  </si>
  <si>
    <t>FA0538</t>
  </si>
  <si>
    <t>C00539</t>
  </si>
  <si>
    <t>FA0539</t>
  </si>
  <si>
    <t>C00540</t>
  </si>
  <si>
    <t>FA0540</t>
  </si>
  <si>
    <t>C00541</t>
  </si>
  <si>
    <t>FA0541</t>
  </si>
  <si>
    <t>C00542</t>
  </si>
  <si>
    <t>FA0542</t>
  </si>
  <si>
    <t>C00543</t>
  </si>
  <si>
    <t>FA0543</t>
  </si>
  <si>
    <t>C00544</t>
  </si>
  <si>
    <t>FA0544</t>
  </si>
  <si>
    <t>C00545</t>
  </si>
  <si>
    <t>FA0545</t>
  </si>
  <si>
    <t>C00546</t>
  </si>
  <si>
    <t>FA0546</t>
  </si>
  <si>
    <t>C00547</t>
  </si>
  <si>
    <t>FA0547</t>
  </si>
  <si>
    <t>C00548</t>
  </si>
  <si>
    <t>FA0548</t>
  </si>
  <si>
    <t>C00549</t>
  </si>
  <si>
    <t>FA0549</t>
  </si>
  <si>
    <t>C00550</t>
  </si>
  <si>
    <t>FA0550</t>
  </si>
  <si>
    <t>C00551</t>
  </si>
  <si>
    <t>FA0551</t>
  </si>
  <si>
    <t>C00552</t>
  </si>
  <si>
    <t>FA0552</t>
  </si>
  <si>
    <t>C00553</t>
  </si>
  <si>
    <t>FA0553</t>
  </si>
  <si>
    <t>C00554</t>
  </si>
  <si>
    <t>FA0554</t>
  </si>
  <si>
    <t>C00555</t>
  </si>
  <si>
    <t>FA0555</t>
  </si>
  <si>
    <t>C00556</t>
  </si>
  <si>
    <t>FA0556</t>
  </si>
  <si>
    <t>C00557</t>
  </si>
  <si>
    <t>FA0557</t>
  </si>
  <si>
    <t>C00558</t>
  </si>
  <si>
    <t>FA0558</t>
  </si>
  <si>
    <t>C00559</t>
  </si>
  <si>
    <t>FA0559</t>
  </si>
  <si>
    <t>C00560</t>
  </si>
  <si>
    <t>FA0560</t>
  </si>
  <si>
    <t>C00561</t>
  </si>
  <si>
    <t>FA0561</t>
  </si>
  <si>
    <t>C00562</t>
  </si>
  <si>
    <t>FA0562</t>
  </si>
  <si>
    <t>C00563</t>
  </si>
  <si>
    <t>FA0563</t>
  </si>
  <si>
    <t>C00564</t>
  </si>
  <si>
    <t>FA0564</t>
  </si>
  <si>
    <t>C00565</t>
  </si>
  <si>
    <t>FA0565</t>
  </si>
  <si>
    <t>C00566</t>
  </si>
  <si>
    <t>FA0566</t>
  </si>
  <si>
    <t>C00567</t>
  </si>
  <si>
    <t>FA0567</t>
  </si>
  <si>
    <t>C00568</t>
  </si>
  <si>
    <t>FA0568</t>
  </si>
  <si>
    <t>C00569</t>
  </si>
  <si>
    <t>FA0569</t>
  </si>
  <si>
    <t>C00570</t>
  </si>
  <si>
    <t>FA0570</t>
  </si>
  <si>
    <t>C00571</t>
  </si>
  <si>
    <t>FA0571</t>
  </si>
  <si>
    <t>C00572</t>
  </si>
  <si>
    <t>FA0572</t>
  </si>
  <si>
    <t>C00573</t>
  </si>
  <si>
    <t>FA0573</t>
  </si>
  <si>
    <t>C00574</t>
  </si>
  <si>
    <t>FA0574</t>
  </si>
  <si>
    <t>C00575</t>
  </si>
  <si>
    <t>FA0575</t>
  </si>
  <si>
    <t>C00576</t>
  </si>
  <si>
    <t>FA0576</t>
  </si>
  <si>
    <t>C00577</t>
  </si>
  <si>
    <t>FA0577</t>
  </si>
  <si>
    <t>C00578</t>
  </si>
  <si>
    <t>FA0578</t>
  </si>
  <si>
    <t>C00579</t>
  </si>
  <si>
    <t>FA0579</t>
  </si>
  <si>
    <t>C00580</t>
  </si>
  <si>
    <t>FA0580</t>
  </si>
  <si>
    <t>C00581</t>
  </si>
  <si>
    <t>FA0581</t>
  </si>
  <si>
    <t>C00582</t>
  </si>
  <si>
    <t>FA0582</t>
  </si>
  <si>
    <t>C00583</t>
  </si>
  <si>
    <t>FA0583</t>
  </si>
  <si>
    <t>C00584</t>
  </si>
  <si>
    <t>FA0584</t>
  </si>
  <si>
    <t>C00585</t>
  </si>
  <si>
    <t>FA0585</t>
  </si>
  <si>
    <t>C00586</t>
  </si>
  <si>
    <t>FA0586</t>
  </si>
  <si>
    <t>C00587</t>
  </si>
  <si>
    <t>FA0587</t>
  </si>
  <si>
    <t>C00588</t>
  </si>
  <si>
    <t>FA0588</t>
  </si>
  <si>
    <t>C00589</t>
  </si>
  <si>
    <t>FA0589</t>
  </si>
  <si>
    <t>C00590</t>
  </si>
  <si>
    <t>FA0590</t>
  </si>
  <si>
    <t>C00591</t>
  </si>
  <si>
    <t>FA0591</t>
  </si>
  <si>
    <t>C00592</t>
  </si>
  <si>
    <t>FA0592</t>
  </si>
  <si>
    <t>C00593</t>
  </si>
  <si>
    <t>FA0593</t>
  </si>
  <si>
    <t>C00594</t>
  </si>
  <si>
    <t>FA0594</t>
  </si>
  <si>
    <t>C00595</t>
  </si>
  <si>
    <t>FA0595</t>
  </si>
  <si>
    <t>C00596</t>
  </si>
  <si>
    <t>FA0596</t>
  </si>
  <si>
    <t>C00597</t>
  </si>
  <si>
    <t>FA0597</t>
  </si>
  <si>
    <t>C00598</t>
  </si>
  <si>
    <t>FA0598</t>
  </si>
  <si>
    <t>C00599</t>
  </si>
  <si>
    <t>FA0599</t>
  </si>
  <si>
    <t>C00600</t>
  </si>
  <si>
    <t>FA0600</t>
  </si>
  <si>
    <t>C00601</t>
  </si>
  <si>
    <t>FA0601</t>
  </si>
  <si>
    <t>C00602</t>
  </si>
  <si>
    <t>FA0602</t>
  </si>
  <si>
    <t>C00603</t>
  </si>
  <si>
    <t>FA0603</t>
  </si>
  <si>
    <t>C00604</t>
  </si>
  <si>
    <t>FA0604</t>
  </si>
  <si>
    <t>C00605</t>
  </si>
  <si>
    <t>FA0605</t>
  </si>
  <si>
    <t>C00606</t>
  </si>
  <si>
    <t>FA0606</t>
  </si>
  <si>
    <t>C00607</t>
  </si>
  <si>
    <t>FA0607</t>
  </si>
  <si>
    <t>C00608</t>
  </si>
  <si>
    <t>FA0608</t>
  </si>
  <si>
    <t>C00609</t>
  </si>
  <si>
    <t>FA0609</t>
  </si>
  <si>
    <t>C00610</t>
  </si>
  <si>
    <t>FA0610</t>
  </si>
  <si>
    <t>C00611</t>
  </si>
  <si>
    <t>FA0611</t>
  </si>
  <si>
    <t>C00612</t>
  </si>
  <si>
    <t>FA0612</t>
  </si>
  <si>
    <t>C00613</t>
  </si>
  <si>
    <t>FA0613</t>
  </si>
  <si>
    <t>C00614</t>
  </si>
  <si>
    <t>FA0614</t>
  </si>
  <si>
    <t>C00615</t>
  </si>
  <si>
    <t>FA0615</t>
  </si>
  <si>
    <t>C00616</t>
  </si>
  <si>
    <t>FA0616</t>
  </si>
  <si>
    <t>C00617</t>
  </si>
  <si>
    <t>FA0617</t>
  </si>
  <si>
    <t>C00618</t>
  </si>
  <si>
    <t>FA0618</t>
  </si>
  <si>
    <t>C00619</t>
  </si>
  <si>
    <t>FA0619</t>
  </si>
  <si>
    <t>C00620</t>
  </si>
  <si>
    <t>FA0620</t>
  </si>
  <si>
    <t>C00621</t>
  </si>
  <si>
    <t>FA0621</t>
  </si>
  <si>
    <t>C00622</t>
  </si>
  <si>
    <t>FA0622</t>
  </si>
  <si>
    <t>C00623</t>
  </si>
  <si>
    <t>FA0623</t>
  </si>
  <si>
    <t>C00624</t>
  </si>
  <si>
    <t>FA0624</t>
  </si>
  <si>
    <t>C00625</t>
  </si>
  <si>
    <t>FA0625</t>
  </si>
  <si>
    <t>C00626</t>
  </si>
  <si>
    <t>FA0626</t>
  </si>
  <si>
    <t>C00627</t>
  </si>
  <si>
    <t>FA0627</t>
  </si>
  <si>
    <t>C00628</t>
  </si>
  <si>
    <t>FA0628</t>
  </si>
  <si>
    <t>C00629</t>
  </si>
  <si>
    <t>FA0629</t>
  </si>
  <si>
    <t>C00630</t>
  </si>
  <si>
    <t>FA0630</t>
  </si>
  <si>
    <t>C00631</t>
  </si>
  <si>
    <t>FA0631</t>
  </si>
  <si>
    <t>C00632</t>
  </si>
  <si>
    <t>FA0632</t>
  </si>
  <si>
    <t>C00633</t>
  </si>
  <si>
    <t>FA0633</t>
  </si>
  <si>
    <t>C00634</t>
  </si>
  <si>
    <t>FA0634</t>
  </si>
  <si>
    <t>C00635</t>
  </si>
  <si>
    <t>FA0635</t>
  </si>
  <si>
    <t>C00636</t>
  </si>
  <si>
    <t>FA0636</t>
  </si>
  <si>
    <t>C00637</t>
  </si>
  <si>
    <t>FA0637</t>
  </si>
  <si>
    <t>C00638</t>
  </si>
  <si>
    <t>FA0638</t>
  </si>
  <si>
    <t>C00639</t>
  </si>
  <si>
    <t>FA0639</t>
  </si>
  <si>
    <t>C00640</t>
  </si>
  <si>
    <t>FA0640</t>
  </si>
  <si>
    <t>C00641</t>
  </si>
  <si>
    <t>FA0641</t>
  </si>
  <si>
    <t>C00642</t>
  </si>
  <si>
    <t>FA0642</t>
  </si>
  <si>
    <t>C00643</t>
  </si>
  <si>
    <t>FA0643</t>
  </si>
  <si>
    <t>C00644</t>
  </si>
  <si>
    <t>FA0644</t>
  </si>
  <si>
    <t>C00645</t>
  </si>
  <si>
    <t>FA0645</t>
  </si>
  <si>
    <t>C00646</t>
  </si>
  <si>
    <t>FA0646</t>
  </si>
  <si>
    <t>C00647</t>
  </si>
  <si>
    <t>FA0647</t>
  </si>
  <si>
    <t>C00648</t>
  </si>
  <si>
    <t>FA0648</t>
  </si>
  <si>
    <t>C00649</t>
  </si>
  <si>
    <t>FA0649</t>
  </si>
  <si>
    <t>C00650</t>
  </si>
  <si>
    <t>FA0650</t>
  </si>
  <si>
    <t>C00651</t>
  </si>
  <si>
    <t>FA0651</t>
  </si>
  <si>
    <t>C00652</t>
  </si>
  <si>
    <t>FA0652</t>
  </si>
  <si>
    <t>C00653</t>
  </si>
  <si>
    <t>FA0653</t>
  </si>
  <si>
    <t>C00654</t>
  </si>
  <si>
    <t>FA0654</t>
  </si>
  <si>
    <t>C00655</t>
  </si>
  <si>
    <t>FA0655</t>
  </si>
  <si>
    <t>C00656</t>
  </si>
  <si>
    <t>FA0656</t>
  </si>
  <si>
    <t>C00657</t>
  </si>
  <si>
    <t>FA0657</t>
  </si>
  <si>
    <t>C00658</t>
  </si>
  <si>
    <t>FA0658</t>
  </si>
  <si>
    <t>C00659</t>
  </si>
  <si>
    <t>FA0659</t>
  </si>
  <si>
    <t>C00660</t>
  </si>
  <si>
    <t>FA0660</t>
  </si>
  <si>
    <t>C00661</t>
  </si>
  <si>
    <t>FA0661</t>
  </si>
  <si>
    <t>C00662</t>
  </si>
  <si>
    <t>FA0662</t>
  </si>
  <si>
    <t>C00663</t>
  </si>
  <si>
    <t>FA0663</t>
  </si>
  <si>
    <t>C00664</t>
  </si>
  <si>
    <t>FA0664</t>
  </si>
  <si>
    <t>C00665</t>
  </si>
  <si>
    <t>FA0665</t>
  </si>
  <si>
    <t>C00666</t>
  </si>
  <si>
    <t>FA0666</t>
  </si>
  <si>
    <t>C00667</t>
  </si>
  <si>
    <t>FA0667</t>
  </si>
  <si>
    <t>C00668</t>
  </si>
  <si>
    <t>FA0668</t>
  </si>
  <si>
    <t>C00669</t>
  </si>
  <si>
    <t>FA0669</t>
  </si>
  <si>
    <t>C00670</t>
  </si>
  <si>
    <t>FA0670</t>
  </si>
  <si>
    <t>C00671</t>
  </si>
  <si>
    <t>FA0671</t>
  </si>
  <si>
    <t>C00672</t>
  </si>
  <si>
    <t>FA0672</t>
  </si>
  <si>
    <t>C00673</t>
  </si>
  <si>
    <t>FA0673</t>
  </si>
  <si>
    <t>C00674</t>
  </si>
  <si>
    <t>FA0674</t>
  </si>
  <si>
    <t>C00675</t>
  </si>
  <si>
    <t>FA0675</t>
  </si>
  <si>
    <t>C00676</t>
  </si>
  <si>
    <t>FA0676</t>
  </si>
  <si>
    <t>C00677</t>
  </si>
  <si>
    <t>FA0677</t>
  </si>
  <si>
    <t>C00678</t>
  </si>
  <si>
    <t>FA0678</t>
  </si>
  <si>
    <t>C00679</t>
  </si>
  <si>
    <t>FA0679</t>
  </si>
  <si>
    <t>C00680</t>
  </si>
  <si>
    <t>FA0680</t>
  </si>
  <si>
    <t>C00681</t>
  </si>
  <si>
    <t>FA0681</t>
  </si>
  <si>
    <t>C00682</t>
  </si>
  <si>
    <t>FA0682</t>
  </si>
  <si>
    <t>C00683</t>
  </si>
  <si>
    <t>FA0683</t>
  </si>
  <si>
    <t>C00684</t>
  </si>
  <si>
    <t>FA0684</t>
  </si>
  <si>
    <t>C00685</t>
  </si>
  <si>
    <t>FA0685</t>
  </si>
  <si>
    <t>C00686</t>
  </si>
  <si>
    <t>FA0686</t>
  </si>
  <si>
    <t>C00687</t>
  </si>
  <si>
    <t>FA0687</t>
  </si>
  <si>
    <t>C00688</t>
  </si>
  <si>
    <t>FA0688</t>
  </si>
  <si>
    <t>C00689</t>
  </si>
  <si>
    <t>FA0689</t>
  </si>
  <si>
    <t>C00690</t>
  </si>
  <si>
    <t>FA0690</t>
  </si>
  <si>
    <t>C00691</t>
  </si>
  <si>
    <t>FA0691</t>
  </si>
  <si>
    <t>C00692</t>
  </si>
  <si>
    <t>FA0692</t>
  </si>
  <si>
    <t>C00693</t>
  </si>
  <si>
    <t>FA0693</t>
  </si>
  <si>
    <t>C00694</t>
  </si>
  <si>
    <t>FA0694</t>
  </si>
  <si>
    <t>C00695</t>
  </si>
  <si>
    <t>FA0695</t>
  </si>
  <si>
    <t>C00696</t>
  </si>
  <si>
    <t>FA0696</t>
  </si>
  <si>
    <t>C00697</t>
  </si>
  <si>
    <t>FA0697</t>
  </si>
  <si>
    <t>C00698</t>
  </si>
  <si>
    <t>FA0698</t>
  </si>
  <si>
    <t>C00699</t>
  </si>
  <si>
    <t>FA0699</t>
  </si>
  <si>
    <t>C00700</t>
  </si>
  <si>
    <t>FA0700</t>
  </si>
  <si>
    <t>C00701</t>
  </si>
  <si>
    <t>FA0701</t>
  </si>
  <si>
    <t>C00702</t>
  </si>
  <si>
    <t>FA0702</t>
  </si>
  <si>
    <t>C00703</t>
  </si>
  <si>
    <t>FA0703</t>
  </si>
  <si>
    <t>C00704</t>
  </si>
  <si>
    <t>FA0704</t>
  </si>
  <si>
    <t>C00705</t>
  </si>
  <si>
    <t>FA0705</t>
  </si>
  <si>
    <t>C00706</t>
  </si>
  <si>
    <t>FA0706</t>
  </si>
  <si>
    <t>C00707</t>
  </si>
  <si>
    <t>FA0707</t>
  </si>
  <si>
    <t>C00708</t>
  </si>
  <si>
    <t>FA0708</t>
  </si>
  <si>
    <t>C00709</t>
  </si>
  <si>
    <t>FA0709</t>
  </si>
  <si>
    <t>C00710</t>
  </si>
  <si>
    <t>FA0710</t>
  </si>
  <si>
    <t>C00711</t>
  </si>
  <si>
    <t>FA0711</t>
  </si>
  <si>
    <t>C00712</t>
  </si>
  <si>
    <t>FA0712</t>
  </si>
  <si>
    <t>C00713</t>
  </si>
  <si>
    <t>FA0713</t>
  </si>
  <si>
    <t>C00714</t>
  </si>
  <si>
    <t>FA0714</t>
  </si>
  <si>
    <t>C00715</t>
  </si>
  <si>
    <t>FA0715</t>
  </si>
  <si>
    <t>C00716</t>
  </si>
  <si>
    <t>FA0716</t>
  </si>
  <si>
    <t>C00717</t>
  </si>
  <si>
    <t>FA0717</t>
  </si>
  <si>
    <t>C00718</t>
  </si>
  <si>
    <t>FA0718</t>
  </si>
  <si>
    <t>C00719</t>
  </si>
  <si>
    <t>FA0719</t>
  </si>
  <si>
    <t>C00720</t>
  </si>
  <si>
    <t>FA0720</t>
  </si>
  <si>
    <t>C00721</t>
  </si>
  <si>
    <t>FA0721</t>
  </si>
  <si>
    <t>C00722</t>
  </si>
  <si>
    <t>FA0722</t>
  </si>
  <si>
    <t>C00723</t>
  </si>
  <si>
    <t>FA0723</t>
  </si>
  <si>
    <t>C00724</t>
  </si>
  <si>
    <t>FA0724</t>
  </si>
  <si>
    <t>C00725</t>
  </si>
  <si>
    <t>FA0725</t>
  </si>
  <si>
    <t>C00726</t>
  </si>
  <si>
    <t>FA0726</t>
  </si>
  <si>
    <t>C00727</t>
  </si>
  <si>
    <t>FA0727</t>
  </si>
  <si>
    <t>C00728</t>
  </si>
  <si>
    <t>FA0728</t>
  </si>
  <si>
    <t>C00729</t>
  </si>
  <si>
    <t>FA0729</t>
  </si>
  <si>
    <t>C00730</t>
  </si>
  <si>
    <t>FA0730</t>
  </si>
  <si>
    <t>C00731</t>
  </si>
  <si>
    <t>FA0731</t>
  </si>
  <si>
    <t>C00732</t>
  </si>
  <si>
    <t>FA0732</t>
  </si>
  <si>
    <t>C00733</t>
  </si>
  <si>
    <t>FA0733</t>
  </si>
  <si>
    <t>C00734</t>
  </si>
  <si>
    <t>FA0734</t>
  </si>
  <si>
    <t>C00735</t>
  </si>
  <si>
    <t>FA0735</t>
  </si>
  <si>
    <t>C00736</t>
  </si>
  <si>
    <t>FA0736</t>
  </si>
  <si>
    <t>C00737</t>
  </si>
  <si>
    <t>FA0737</t>
  </si>
  <si>
    <t>C00738</t>
  </si>
  <si>
    <t>FA0738</t>
  </si>
  <si>
    <t>C00739</t>
  </si>
  <si>
    <t>FA0739</t>
  </si>
  <si>
    <t>C00740</t>
  </si>
  <si>
    <t>FA0740</t>
  </si>
  <si>
    <t>C00741</t>
  </si>
  <si>
    <t>FA0741</t>
  </si>
  <si>
    <t>C00742</t>
  </si>
  <si>
    <t>FA0742</t>
  </si>
  <si>
    <t>C00743</t>
  </si>
  <si>
    <t>FA0743</t>
  </si>
  <si>
    <t>C00744</t>
  </si>
  <si>
    <t>FA0744</t>
  </si>
  <si>
    <t>C00745</t>
  </si>
  <si>
    <t>FA0745</t>
  </si>
  <si>
    <t>C00746</t>
  </si>
  <si>
    <t>FA0746</t>
  </si>
  <si>
    <t>C00747</t>
  </si>
  <si>
    <t>FA0747</t>
  </si>
  <si>
    <t>C00748</t>
  </si>
  <si>
    <t>FA0748</t>
  </si>
  <si>
    <t>C00749</t>
  </si>
  <si>
    <t>FA0749</t>
  </si>
  <si>
    <t>C00750</t>
  </si>
  <si>
    <t>FA0750</t>
  </si>
  <si>
    <t>C00751</t>
  </si>
  <si>
    <t>FA0751</t>
  </si>
  <si>
    <t>C00752</t>
  </si>
  <si>
    <t>FA0752</t>
  </si>
  <si>
    <t>C00753</t>
  </si>
  <si>
    <t>FA0753</t>
  </si>
  <si>
    <t>C00754</t>
  </si>
  <si>
    <t>FA0754</t>
  </si>
  <si>
    <t>C00755</t>
  </si>
  <si>
    <t>FA0755</t>
  </si>
  <si>
    <t>C00756</t>
  </si>
  <si>
    <t>FA0756</t>
  </si>
  <si>
    <t>C00757</t>
  </si>
  <si>
    <t>FA0757</t>
  </si>
  <si>
    <t>C00758</t>
  </si>
  <si>
    <t>FA0758</t>
  </si>
  <si>
    <t>C00759</t>
  </si>
  <si>
    <t>FA0759</t>
  </si>
  <si>
    <t>C00760</t>
  </si>
  <si>
    <t>FA0760</t>
  </si>
  <si>
    <t>C00761</t>
  </si>
  <si>
    <t>FA0761</t>
  </si>
  <si>
    <t>C00762</t>
  </si>
  <si>
    <t>FA0762</t>
  </si>
  <si>
    <t>C00763</t>
  </si>
  <si>
    <t>FA0763</t>
  </si>
  <si>
    <t>C00764</t>
  </si>
  <si>
    <t>FA0764</t>
  </si>
  <si>
    <t>C00765</t>
  </si>
  <si>
    <t>FA0765</t>
  </si>
  <si>
    <t>C00766</t>
  </si>
  <si>
    <t>FA0766</t>
  </si>
  <si>
    <t>C00767</t>
  </si>
  <si>
    <t>FA0767</t>
  </si>
  <si>
    <t>C00768</t>
  </si>
  <si>
    <t>FA0768</t>
  </si>
  <si>
    <t>C00769</t>
  </si>
  <si>
    <t>FA0769</t>
  </si>
  <si>
    <t>C00770</t>
  </si>
  <si>
    <t>FA0770</t>
  </si>
  <si>
    <t>C00771</t>
  </si>
  <si>
    <t>FA0771</t>
  </si>
  <si>
    <t>C00772</t>
  </si>
  <si>
    <t>FA0772</t>
  </si>
  <si>
    <t>C00773</t>
  </si>
  <si>
    <t>FA0773</t>
  </si>
  <si>
    <t>C00774</t>
  </si>
  <si>
    <t>FA0774</t>
  </si>
  <si>
    <t>C00775</t>
  </si>
  <si>
    <t>FA0775</t>
  </si>
  <si>
    <t>C00776</t>
  </si>
  <si>
    <t>FA0776</t>
  </si>
  <si>
    <t>C00777</t>
  </si>
  <si>
    <t>FA0777</t>
  </si>
  <si>
    <t>C00778</t>
  </si>
  <si>
    <t>FA0778</t>
  </si>
  <si>
    <t>C00779</t>
  </si>
  <si>
    <t>FA0779</t>
  </si>
  <si>
    <t>C00780</t>
  </si>
  <si>
    <t>FA0780</t>
  </si>
  <si>
    <t>C00781</t>
  </si>
  <si>
    <t>FA0781</t>
  </si>
  <si>
    <t>C00782</t>
  </si>
  <si>
    <t>FA0782</t>
  </si>
  <si>
    <t>C00783</t>
  </si>
  <si>
    <t>FA0783</t>
  </si>
  <si>
    <t>C00784</t>
  </si>
  <si>
    <t>FA0784</t>
  </si>
  <si>
    <t>C00785</t>
  </si>
  <si>
    <t>FA0785</t>
  </si>
  <si>
    <t>C00786</t>
  </si>
  <si>
    <t>FA0786</t>
  </si>
  <si>
    <t>C00787</t>
  </si>
  <si>
    <t>FA0787</t>
  </si>
  <si>
    <t>C00788</t>
  </si>
  <si>
    <t>FA0788</t>
  </si>
  <si>
    <t>C00789</t>
  </si>
  <si>
    <t>FA0789</t>
  </si>
  <si>
    <t>C00790</t>
  </si>
  <si>
    <t>FA0790</t>
  </si>
  <si>
    <t>C00791</t>
  </si>
  <si>
    <t>FA0791</t>
  </si>
  <si>
    <t>C00792</t>
  </si>
  <si>
    <t>FA0792</t>
  </si>
  <si>
    <t>C00793</t>
  </si>
  <si>
    <t>FA0793</t>
  </si>
  <si>
    <t>C00794</t>
  </si>
  <si>
    <t>FA0794</t>
  </si>
  <si>
    <t>C00795</t>
  </si>
  <si>
    <t>FA0795</t>
  </si>
  <si>
    <t>C00796</t>
  </si>
  <si>
    <t>FA0796</t>
  </si>
  <si>
    <t>C00797</t>
  </si>
  <si>
    <t>FA0797</t>
  </si>
  <si>
    <t>C00798</t>
  </si>
  <si>
    <t>FA0798</t>
  </si>
  <si>
    <t>C00799</t>
  </si>
  <si>
    <t>FA0799</t>
  </si>
  <si>
    <t>C00800</t>
  </si>
  <si>
    <t>FA0800</t>
  </si>
  <si>
    <t>C00801</t>
  </si>
  <si>
    <t>FA0801</t>
  </si>
  <si>
    <t>C00802</t>
  </si>
  <si>
    <t>FA0802</t>
  </si>
  <si>
    <t>C00803</t>
  </si>
  <si>
    <t>FA0803</t>
  </si>
  <si>
    <t>C00804</t>
  </si>
  <si>
    <t>FA0804</t>
  </si>
  <si>
    <t>C00805</t>
  </si>
  <si>
    <t>FA0805</t>
  </si>
  <si>
    <t>C00806</t>
  </si>
  <si>
    <t>FA0806</t>
  </si>
  <si>
    <t>C00807</t>
  </si>
  <si>
    <t>FA0807</t>
  </si>
  <si>
    <t>C00808</t>
  </si>
  <si>
    <t>FA0808</t>
  </si>
  <si>
    <t>C00809</t>
  </si>
  <si>
    <t>FA0809</t>
  </si>
  <si>
    <t>C00810</t>
  </si>
  <si>
    <t>FA0810</t>
  </si>
  <si>
    <t>C00811</t>
  </si>
  <si>
    <t>FA0811</t>
  </si>
  <si>
    <t>C00812</t>
  </si>
  <si>
    <t>FA0812</t>
  </si>
  <si>
    <t>C00813</t>
  </si>
  <si>
    <t>FA0813</t>
  </si>
  <si>
    <t>C00814</t>
  </si>
  <si>
    <t>FA0814</t>
  </si>
  <si>
    <t>C00815</t>
  </si>
  <si>
    <t>FA0815</t>
  </si>
  <si>
    <t>C00816</t>
  </si>
  <si>
    <t>FA0816</t>
  </si>
  <si>
    <t>C00817</t>
  </si>
  <si>
    <t>FA0817</t>
  </si>
  <si>
    <t>C00818</t>
  </si>
  <si>
    <t>FA0818</t>
  </si>
  <si>
    <t>C00819</t>
  </si>
  <si>
    <t>FA0819</t>
  </si>
  <si>
    <t>C00820</t>
  </si>
  <si>
    <t>FA0820</t>
  </si>
  <si>
    <t>C00821</t>
  </si>
  <si>
    <t>FA0821</t>
  </si>
  <si>
    <t>C00822</t>
  </si>
  <si>
    <t>FA0822</t>
  </si>
  <si>
    <t>C00823</t>
  </si>
  <si>
    <t>FA0823</t>
  </si>
  <si>
    <t>C00824</t>
  </si>
  <si>
    <t>FA0824</t>
  </si>
  <si>
    <t>C00825</t>
  </si>
  <si>
    <t>FA0825</t>
  </si>
  <si>
    <t>C00826</t>
  </si>
  <si>
    <t>FA0826</t>
  </si>
  <si>
    <t>C00827</t>
  </si>
  <si>
    <t>FA0827</t>
  </si>
  <si>
    <t>C00828</t>
  </si>
  <si>
    <t>FA0828</t>
  </si>
  <si>
    <t>C00829</t>
  </si>
  <si>
    <t>FA0829</t>
  </si>
  <si>
    <t>C00830</t>
  </si>
  <si>
    <t>FA0830</t>
  </si>
  <si>
    <t>C00831</t>
  </si>
  <si>
    <t>FA0831</t>
  </si>
  <si>
    <t>C00832</t>
  </si>
  <si>
    <t>FA0832</t>
  </si>
  <si>
    <t>C00833</t>
  </si>
  <si>
    <t>FA0833</t>
  </si>
  <si>
    <t>C00834</t>
  </si>
  <si>
    <t>FA0834</t>
  </si>
  <si>
    <t>C00835</t>
  </si>
  <si>
    <t>FA0835</t>
  </si>
  <si>
    <t>C00836</t>
  </si>
  <si>
    <t>FA0836</t>
  </si>
  <si>
    <t>C00837</t>
  </si>
  <si>
    <t>FA0837</t>
  </si>
  <si>
    <t>C00838</t>
  </si>
  <si>
    <t>FA0838</t>
  </si>
  <si>
    <t>C00839</t>
  </si>
  <si>
    <t>FA0839</t>
  </si>
  <si>
    <t>C00840</t>
  </si>
  <si>
    <t>FA0840</t>
  </si>
  <si>
    <t>C00841</t>
  </si>
  <si>
    <t>FA0841</t>
  </si>
  <si>
    <t>C00842</t>
  </si>
  <si>
    <t>FA0842</t>
  </si>
  <si>
    <t>C00843</t>
  </si>
  <si>
    <t>FA0843</t>
  </si>
  <si>
    <t>C00844</t>
  </si>
  <si>
    <t>FA0844</t>
  </si>
  <si>
    <t>C00845</t>
  </si>
  <si>
    <t>FA0845</t>
  </si>
  <si>
    <t>C00846</t>
  </si>
  <si>
    <t>FA0846</t>
  </si>
  <si>
    <t>C00847</t>
  </si>
  <si>
    <t>FA0847</t>
  </si>
  <si>
    <t>C00848</t>
  </si>
  <si>
    <t>FA0848</t>
  </si>
  <si>
    <t>C00849</t>
  </si>
  <si>
    <t>FA0849</t>
  </si>
  <si>
    <t>C00850</t>
  </si>
  <si>
    <t>FA0850</t>
  </si>
  <si>
    <t>C00851</t>
  </si>
  <si>
    <t>FA0851</t>
  </si>
  <si>
    <t>C00852</t>
  </si>
  <si>
    <t>FA0852</t>
  </si>
  <si>
    <t>C00853</t>
  </si>
  <si>
    <t>FA0853</t>
  </si>
  <si>
    <t>C00854</t>
  </si>
  <si>
    <t>FA0854</t>
  </si>
  <si>
    <t>C00855</t>
  </si>
  <si>
    <t>FA0855</t>
  </si>
  <si>
    <t>C00856</t>
  </si>
  <si>
    <t>FA0856</t>
  </si>
  <si>
    <t>C00857</t>
  </si>
  <si>
    <t>FA0857</t>
  </si>
  <si>
    <t>C00858</t>
  </si>
  <si>
    <t>FA0858</t>
  </si>
  <si>
    <t>C00859</t>
  </si>
  <si>
    <t>FA0859</t>
  </si>
  <si>
    <t>C00860</t>
  </si>
  <si>
    <t>FA0860</t>
  </si>
  <si>
    <t>C00861</t>
  </si>
  <si>
    <t>FA0861</t>
  </si>
  <si>
    <t>C00862</t>
  </si>
  <si>
    <t>FA0862</t>
  </si>
  <si>
    <t>C00863</t>
  </si>
  <si>
    <t>FA0863</t>
  </si>
  <si>
    <t>C00864</t>
  </si>
  <si>
    <t>FA0864</t>
  </si>
  <si>
    <t>C00865</t>
  </si>
  <si>
    <t>FA0865</t>
  </si>
  <si>
    <t>C00866</t>
  </si>
  <si>
    <t>FA0866</t>
  </si>
  <si>
    <t>C00867</t>
  </si>
  <si>
    <t>FA0867</t>
  </si>
  <si>
    <t>C00868</t>
  </si>
  <si>
    <t>FA0868</t>
  </si>
  <si>
    <t>C00869</t>
  </si>
  <si>
    <t>FA0869</t>
  </si>
  <si>
    <t>C00870</t>
  </si>
  <si>
    <t>FA0870</t>
  </si>
  <si>
    <t>C00871</t>
  </si>
  <si>
    <t>FA0871</t>
  </si>
  <si>
    <t>C00872</t>
  </si>
  <si>
    <t>FA0872</t>
  </si>
  <si>
    <t>C00873</t>
  </si>
  <si>
    <t>FA0873</t>
  </si>
  <si>
    <t>C00874</t>
  </si>
  <si>
    <t>FA0874</t>
  </si>
  <si>
    <t>C00875</t>
  </si>
  <si>
    <t>FA0875</t>
  </si>
  <si>
    <t>C00876</t>
  </si>
  <si>
    <t>FA0876</t>
  </si>
  <si>
    <t>C00877</t>
  </si>
  <si>
    <t>FA0877</t>
  </si>
  <si>
    <t>C00878</t>
  </si>
  <si>
    <t>FA0878</t>
  </si>
  <si>
    <t>C00879</t>
  </si>
  <si>
    <t>FA0879</t>
  </si>
  <si>
    <t>C00880</t>
  </si>
  <si>
    <t>FA0880</t>
  </si>
  <si>
    <t>C00881</t>
  </si>
  <si>
    <t>FA0881</t>
  </si>
  <si>
    <t>C00882</t>
  </si>
  <si>
    <t>FA0882</t>
  </si>
  <si>
    <t>C00883</t>
  </si>
  <si>
    <t>FA0883</t>
  </si>
  <si>
    <t>C00884</t>
  </si>
  <si>
    <t>FA0884</t>
  </si>
  <si>
    <t>C00885</t>
  </si>
  <si>
    <t>FA0885</t>
  </si>
  <si>
    <t>C00886</t>
  </si>
  <si>
    <t>FA0886</t>
  </si>
  <si>
    <t>C00887</t>
  </si>
  <si>
    <t>FA0887</t>
  </si>
  <si>
    <t>C00888</t>
  </si>
  <si>
    <t>FA0888</t>
  </si>
  <si>
    <t>C00889</t>
  </si>
  <si>
    <t>FA0889</t>
  </si>
  <si>
    <t>C00890</t>
  </si>
  <si>
    <t>FA0890</t>
  </si>
  <si>
    <t>C00891</t>
  </si>
  <si>
    <t>FA0891</t>
  </si>
  <si>
    <t>C00892</t>
  </si>
  <si>
    <t>FA0892</t>
  </si>
  <si>
    <t>C00893</t>
  </si>
  <si>
    <t>FA0893</t>
  </si>
  <si>
    <t>C00894</t>
  </si>
  <si>
    <t>FA0894</t>
  </si>
  <si>
    <t>C00895</t>
  </si>
  <si>
    <t>FA0895</t>
  </si>
  <si>
    <t>C00896</t>
  </si>
  <si>
    <t>FA0896</t>
  </si>
  <si>
    <t>C00897</t>
  </si>
  <si>
    <t>FA0897</t>
  </si>
  <si>
    <t>C00898</t>
  </si>
  <si>
    <t>FA0898</t>
  </si>
  <si>
    <t>C00899</t>
  </si>
  <si>
    <t>FA0899</t>
  </si>
  <si>
    <t>C00900</t>
  </si>
  <si>
    <t>FA0900</t>
  </si>
  <si>
    <t>C00901</t>
  </si>
  <si>
    <t>FA0901</t>
  </si>
  <si>
    <t>C00902</t>
  </si>
  <si>
    <t>FA0902</t>
  </si>
  <si>
    <t>C00903</t>
  </si>
  <si>
    <t>FA0903</t>
  </si>
  <si>
    <t>C00904</t>
  </si>
  <si>
    <t>FA0904</t>
  </si>
  <si>
    <t>C00905</t>
  </si>
  <si>
    <t>FA0905</t>
  </si>
  <si>
    <t>C00906</t>
  </si>
  <si>
    <t>FA0906</t>
  </si>
  <si>
    <t>C00907</t>
  </si>
  <si>
    <t>FA0907</t>
  </si>
  <si>
    <t>C00908</t>
  </si>
  <si>
    <t>FA0908</t>
  </si>
  <si>
    <t>C00909</t>
  </si>
  <si>
    <t>FA0909</t>
  </si>
  <si>
    <t>C00910</t>
  </si>
  <si>
    <t>FA0910</t>
  </si>
  <si>
    <t>C00911</t>
  </si>
  <si>
    <t>FA0911</t>
  </si>
  <si>
    <t>C00912</t>
  </si>
  <si>
    <t>FA0912</t>
  </si>
  <si>
    <t>C00913</t>
  </si>
  <si>
    <t>FA0913</t>
  </si>
  <si>
    <t>C00914</t>
  </si>
  <si>
    <t>FA0914</t>
  </si>
  <si>
    <t>C00915</t>
  </si>
  <si>
    <t>FA0915</t>
  </si>
  <si>
    <t>C00916</t>
  </si>
  <si>
    <t>FA0916</t>
  </si>
  <si>
    <t>C00917</t>
  </si>
  <si>
    <t>FA0917</t>
  </si>
  <si>
    <t>C00918</t>
  </si>
  <si>
    <t>FA0918</t>
  </si>
  <si>
    <t>C00919</t>
  </si>
  <si>
    <t>FA0919</t>
  </si>
  <si>
    <t>C00920</t>
  </si>
  <si>
    <t>FA0920</t>
  </si>
  <si>
    <t>C00921</t>
  </si>
  <si>
    <t>FA0921</t>
  </si>
  <si>
    <t>C00922</t>
  </si>
  <si>
    <t>FA0922</t>
  </si>
  <si>
    <t>C00923</t>
  </si>
  <si>
    <t>FA0923</t>
  </si>
  <si>
    <t>C00924</t>
  </si>
  <si>
    <t>FA0924</t>
  </si>
  <si>
    <t>C00925</t>
  </si>
  <si>
    <t>FA0925</t>
  </si>
  <si>
    <t>C00926</t>
  </si>
  <si>
    <t>FA0926</t>
  </si>
  <si>
    <t>C00927</t>
  </si>
  <si>
    <t>FA0927</t>
  </si>
  <si>
    <t>C00928</t>
  </si>
  <si>
    <t>FA0928</t>
  </si>
  <si>
    <t>C00929</t>
  </si>
  <si>
    <t>FA0929</t>
  </si>
  <si>
    <t>C00930</t>
  </si>
  <si>
    <t>FA0930</t>
  </si>
  <si>
    <t>C00931</t>
  </si>
  <si>
    <t>FA0931</t>
  </si>
  <si>
    <t>C00932</t>
  </si>
  <si>
    <t>FA0932</t>
  </si>
  <si>
    <t>C00933</t>
  </si>
  <si>
    <t>FA0933</t>
  </si>
  <si>
    <t>C00934</t>
  </si>
  <si>
    <t>FA0934</t>
  </si>
  <si>
    <t>C00935</t>
  </si>
  <si>
    <t>FA0935</t>
  </si>
  <si>
    <t>C00936</t>
  </si>
  <si>
    <t>FA0936</t>
  </si>
  <si>
    <t>C00937</t>
  </si>
  <si>
    <t>FA0937</t>
  </si>
  <si>
    <t>C00938</t>
  </si>
  <si>
    <t>FA0938</t>
  </si>
  <si>
    <t>C00939</t>
  </si>
  <si>
    <t>FA0939</t>
  </si>
  <si>
    <t>C00940</t>
  </si>
  <si>
    <t>FA0940</t>
  </si>
  <si>
    <t>C00941</t>
  </si>
  <si>
    <t>FA0941</t>
  </si>
  <si>
    <t>C00942</t>
  </si>
  <si>
    <t>FA0942</t>
  </si>
  <si>
    <t>C00943</t>
  </si>
  <si>
    <t>FA0943</t>
  </si>
  <si>
    <t>C00944</t>
  </si>
  <si>
    <t>FA0944</t>
  </si>
  <si>
    <t>C00945</t>
  </si>
  <si>
    <t>FA0945</t>
  </si>
  <si>
    <t>C00946</t>
  </si>
  <si>
    <t>FA0946</t>
  </si>
  <si>
    <t>C00947</t>
  </si>
  <si>
    <t>FA0947</t>
  </si>
  <si>
    <t>C00948</t>
  </si>
  <si>
    <t>FA0948</t>
  </si>
  <si>
    <t>C00949</t>
  </si>
  <si>
    <t>FA0949</t>
  </si>
  <si>
    <t>C00950</t>
  </si>
  <si>
    <t>FA0950</t>
  </si>
  <si>
    <t>C00951</t>
  </si>
  <si>
    <t>FA0951</t>
  </si>
  <si>
    <t>C00952</t>
  </si>
  <si>
    <t>FA0952</t>
  </si>
  <si>
    <t>C00953</t>
  </si>
  <si>
    <t>FA0953</t>
  </si>
  <si>
    <t>C00954</t>
  </si>
  <si>
    <t>FA0954</t>
  </si>
  <si>
    <t>C00955</t>
  </si>
  <si>
    <t>FA0955</t>
  </si>
  <si>
    <t>C00956</t>
  </si>
  <si>
    <t>FA0956</t>
  </si>
  <si>
    <t>C00957</t>
  </si>
  <si>
    <t>FA0957</t>
  </si>
  <si>
    <t>C00958</t>
  </si>
  <si>
    <t>FA0958</t>
  </si>
  <si>
    <t>C00959</t>
  </si>
  <si>
    <t>FA0959</t>
  </si>
  <si>
    <t>C00960</t>
  </si>
  <si>
    <t>FA0960</t>
  </si>
  <si>
    <t>C00961</t>
  </si>
  <si>
    <t>FA0961</t>
  </si>
  <si>
    <t>C00962</t>
  </si>
  <si>
    <t>FA0962</t>
  </si>
  <si>
    <t>C00963</t>
  </si>
  <si>
    <t>FA0963</t>
  </si>
  <si>
    <t>C00964</t>
  </si>
  <si>
    <t>FA0964</t>
  </si>
  <si>
    <t>C00965</t>
  </si>
  <si>
    <t>FA0965</t>
  </si>
  <si>
    <t>C00966</t>
  </si>
  <si>
    <t>FA0966</t>
  </si>
  <si>
    <t>C00967</t>
  </si>
  <si>
    <t>FA0967</t>
  </si>
  <si>
    <t>C00968</t>
  </si>
  <si>
    <t>FA0968</t>
  </si>
  <si>
    <t>C00969</t>
  </si>
  <si>
    <t>FA0969</t>
  </si>
  <si>
    <t>C00970</t>
  </si>
  <si>
    <t>FA0970</t>
  </si>
  <si>
    <t>C00971</t>
  </si>
  <si>
    <t>FA0971</t>
  </si>
  <si>
    <t>C00972</t>
  </si>
  <si>
    <t>FA0972</t>
  </si>
  <si>
    <t>C00973</t>
  </si>
  <si>
    <t>FA0973</t>
  </si>
  <si>
    <t>C00974</t>
  </si>
  <si>
    <t>FA0974</t>
  </si>
  <si>
    <t>C00975</t>
  </si>
  <si>
    <t>FA0975</t>
  </si>
  <si>
    <t>C00976</t>
  </si>
  <si>
    <t>FA0976</t>
  </si>
  <si>
    <t>C00977</t>
  </si>
  <si>
    <t>FA0977</t>
  </si>
  <si>
    <t>C00978</t>
  </si>
  <si>
    <t>FA0978</t>
  </si>
  <si>
    <t>C00979</t>
  </si>
  <si>
    <t>FA0979</t>
  </si>
  <si>
    <t>C00980</t>
  </si>
  <si>
    <t>FA0980</t>
  </si>
  <si>
    <t>C00981</t>
  </si>
  <si>
    <t>FA0981</t>
  </si>
  <si>
    <t>C00982</t>
  </si>
  <si>
    <t>FA0982</t>
  </si>
  <si>
    <t>C00983</t>
  </si>
  <si>
    <t>FA0983</t>
  </si>
  <si>
    <t>C00984</t>
  </si>
  <si>
    <t>FA0984</t>
  </si>
  <si>
    <t>C00985</t>
  </si>
  <si>
    <t>FA0985</t>
  </si>
  <si>
    <t>C00986</t>
  </si>
  <si>
    <t>FA0986</t>
  </si>
  <si>
    <t>C00987</t>
  </si>
  <si>
    <t>FA0987</t>
  </si>
  <si>
    <t>C00988</t>
  </si>
  <si>
    <t>FA0988</t>
  </si>
  <si>
    <t>C00989</t>
  </si>
  <si>
    <t>FA0989</t>
  </si>
  <si>
    <t>C00990</t>
  </si>
  <si>
    <t>FA0990</t>
  </si>
  <si>
    <t>C00991</t>
  </si>
  <si>
    <t>FA0991</t>
  </si>
  <si>
    <t>C00992</t>
  </si>
  <si>
    <t>FA0992</t>
  </si>
  <si>
    <t>C00993</t>
  </si>
  <si>
    <t>FA0993</t>
  </si>
  <si>
    <t>C00994</t>
  </si>
  <si>
    <t>FA0994</t>
  </si>
  <si>
    <t>C00995</t>
  </si>
  <si>
    <t>FA0995</t>
  </si>
  <si>
    <t>C00996</t>
  </si>
  <si>
    <t>FA0996</t>
  </si>
  <si>
    <t>C00997</t>
  </si>
  <si>
    <t>FA0997</t>
  </si>
  <si>
    <t>C00998</t>
  </si>
  <si>
    <t>FA0998</t>
  </si>
  <si>
    <t>C00999</t>
  </si>
  <si>
    <t>FA0999</t>
  </si>
  <si>
    <t>C01000</t>
  </si>
  <si>
    <t>FA1000</t>
  </si>
  <si>
    <t>C01001</t>
  </si>
  <si>
    <t>FA1001</t>
  </si>
  <si>
    <t>C01002</t>
  </si>
  <si>
    <t>FA1002</t>
  </si>
  <si>
    <t>C01003</t>
  </si>
  <si>
    <t>FA1003</t>
  </si>
  <si>
    <t>C01004</t>
  </si>
  <si>
    <t>FA1004</t>
  </si>
  <si>
    <t>C01005</t>
  </si>
  <si>
    <t>FA1005</t>
  </si>
  <si>
    <t>C01006</t>
  </si>
  <si>
    <t>FA1006</t>
  </si>
  <si>
    <t>C01007</t>
  </si>
  <si>
    <t>FA1007</t>
  </si>
  <si>
    <t>C01008</t>
  </si>
  <si>
    <t>FA1008</t>
  </si>
  <si>
    <t>C01009</t>
  </si>
  <si>
    <t>FA1009</t>
  </si>
  <si>
    <t>C01010</t>
  </si>
  <si>
    <t>FA1010</t>
  </si>
  <si>
    <t>C01011</t>
  </si>
  <si>
    <t>FA1011</t>
  </si>
  <si>
    <t>C01012</t>
  </si>
  <si>
    <t>FA1012</t>
  </si>
  <si>
    <t>C01013</t>
  </si>
  <si>
    <t>FA1013</t>
  </si>
  <si>
    <t>C01014</t>
  </si>
  <si>
    <t>FA1014</t>
  </si>
  <si>
    <t>jfdmlksqj mkfdjqs</t>
  </si>
  <si>
    <t>TVA 20 %</t>
  </si>
  <si>
    <t>BON DE COMMANDE PLATEAUX REPAS</t>
  </si>
  <si>
    <t>FACTURATION</t>
  </si>
  <si>
    <t>Société :</t>
  </si>
  <si>
    <t>Ville :</t>
  </si>
  <si>
    <t>CP :</t>
  </si>
  <si>
    <t>Réf. Interne :</t>
  </si>
  <si>
    <t>Boîte mail facturation :</t>
  </si>
  <si>
    <t>TOTAL HT</t>
  </si>
  <si>
    <t>PU HT</t>
  </si>
  <si>
    <t>QTE</t>
  </si>
  <si>
    <t>TVA 10 %</t>
  </si>
  <si>
    <t>Informations complémentaires :</t>
  </si>
  <si>
    <t>Merci de renvoyer votre bon de commande à l'adresse suivante : plateauxrepas@brisontraiteur.com</t>
  </si>
  <si>
    <t>Sommelier - ouvre bouteille</t>
  </si>
  <si>
    <t>Analyse frais de livraison</t>
  </si>
  <si>
    <t>ZONE 1</t>
  </si>
  <si>
    <t>ZONE 2</t>
  </si>
  <si>
    <t>ZONE 3</t>
  </si>
  <si>
    <t>LIVRAISON IMPOSSIBLE</t>
  </si>
  <si>
    <t>x</t>
  </si>
  <si>
    <t>Veuillez dérouler la liste ci-contre</t>
  </si>
  <si>
    <t>NANTES</t>
  </si>
  <si>
    <t>CHATEAUBRIANT</t>
  </si>
  <si>
    <t>BASSE GOULAINE - HAUTE GOULAINE</t>
  </si>
  <si>
    <t>VIEILLEVIGNE</t>
  </si>
  <si>
    <t>ST ANDRE DES EAUX</t>
  </si>
  <si>
    <t>LA CHEVROLIERE</t>
  </si>
  <si>
    <t>TREILLERES</t>
  </si>
  <si>
    <t>GRANDCHAMPS DES FONTAINES</t>
  </si>
  <si>
    <t>VERTOU</t>
  </si>
  <si>
    <t>FAY DE BRETAGNE</t>
  </si>
  <si>
    <t>LE BIGNON</t>
  </si>
  <si>
    <t>ANCENIS</t>
  </si>
  <si>
    <t>PONTCHATEAU</t>
  </si>
  <si>
    <t>NOZAY</t>
  </si>
  <si>
    <t>CLISSON (et autres communes)</t>
  </si>
  <si>
    <t>PORNIC</t>
  </si>
  <si>
    <t>COUERON</t>
  </si>
  <si>
    <t>ST SEBASTIEN SUR LOIRE</t>
  </si>
  <si>
    <t>LA CHAPELLE SUR ERDRE</t>
  </si>
  <si>
    <t>ST BREVIN LES PINS</t>
  </si>
  <si>
    <t>MALVILLE</t>
  </si>
  <si>
    <t>MACHECOUL (et autres communes)</t>
  </si>
  <si>
    <t>GUEMENE PENFAO (et autres communes)</t>
  </si>
  <si>
    <t>ST PHILBERT DE GRAND LIEU (et autres communes)</t>
  </si>
  <si>
    <t>ST PERE EN RETZ (et autres communes)</t>
  </si>
  <si>
    <t xml:space="preserve">VALLET </t>
  </si>
  <si>
    <t>LE PALLET</t>
  </si>
  <si>
    <t>MOUZILLON</t>
  </si>
  <si>
    <t>LA REGRIPPIERE</t>
  </si>
  <si>
    <t>BOUGUENAIS</t>
  </si>
  <si>
    <t>GUERANDE</t>
  </si>
  <si>
    <t>ST ETIENNE DE MONTLUC (et autres communes)</t>
  </si>
  <si>
    <t>VARADES</t>
  </si>
  <si>
    <t>PORNICHET</t>
  </si>
  <si>
    <t>NORT SUR ERDRE</t>
  </si>
  <si>
    <t>PETIT MARS</t>
  </si>
  <si>
    <t>SAFFRE</t>
  </si>
  <si>
    <t>CASSON</t>
  </si>
  <si>
    <t>REZE</t>
  </si>
  <si>
    <t>HERBIGNAC (et autres communes)</t>
  </si>
  <si>
    <t>LA TURBALLE (et autres communes)</t>
  </si>
  <si>
    <t>LE LOROUX BOTTEREAUX</t>
  </si>
  <si>
    <t>LE LANDREAU</t>
  </si>
  <si>
    <t>LA BOISSIERE DU DORE</t>
  </si>
  <si>
    <t>LA REMAUDIERE</t>
  </si>
  <si>
    <t>RIALLIE &amp; AUTRES COMMUNES</t>
  </si>
  <si>
    <t>ST JULIEN DE CONCELLES</t>
  </si>
  <si>
    <t>LA CHAPELLE BASSE MER</t>
  </si>
  <si>
    <t>BARBECHAT</t>
  </si>
  <si>
    <t>ST NICOLAS DE REDON</t>
  </si>
  <si>
    <t>CARQUEFOU (et autres communes)</t>
  </si>
  <si>
    <t>DONGES</t>
  </si>
  <si>
    <t>LE CROISIC</t>
  </si>
  <si>
    <t>LA BAULE ESCOUBLAC</t>
  </si>
  <si>
    <t>LE POULIGUEN</t>
  </si>
  <si>
    <t>MOISDON LA RIVIERE (et autres communes)</t>
  </si>
  <si>
    <t>OUDON</t>
  </si>
  <si>
    <t>MESANGER</t>
  </si>
  <si>
    <t>GUENROUET (et autres communes)</t>
  </si>
  <si>
    <t>ST MARS LA JAILLE (et autes communes)</t>
  </si>
  <si>
    <t>MONTOIR DE BRETAGNE</t>
  </si>
  <si>
    <t>CORSEPT</t>
  </si>
  <si>
    <t>TRIGNAC</t>
  </si>
  <si>
    <t>BOURGNEUF EN RETZ</t>
  </si>
  <si>
    <t>DERVAL (et autes communes)</t>
  </si>
  <si>
    <t>SAINT NAZAIRE</t>
  </si>
  <si>
    <t>INDRE</t>
  </si>
  <si>
    <t>LA MONTAGNE</t>
  </si>
  <si>
    <t>PLESSE</t>
  </si>
  <si>
    <t>ST JEAN DE BOISEAU</t>
  </si>
  <si>
    <t>LEGE</t>
  </si>
  <si>
    <t>RUFFIGNE</t>
  </si>
  <si>
    <t>PETIT AUVERNÉ</t>
  </si>
  <si>
    <t>SAINTE PAZANNE</t>
  </si>
  <si>
    <t>LA HAIE FOUAISSIERE</t>
  </si>
  <si>
    <t>ORVAULT</t>
  </si>
  <si>
    <t>ST LEGER LES VIGNES</t>
  </si>
  <si>
    <t>ST JOACHIN</t>
  </si>
  <si>
    <t>ST MICHEL CHEF CHEF</t>
  </si>
  <si>
    <t>BATZ SUR MER</t>
  </si>
  <si>
    <t>CAMBON</t>
  </si>
  <si>
    <t>LES MOUTIERS EN RETZ</t>
  </si>
  <si>
    <t>LA PLAINE SUR MER</t>
  </si>
  <si>
    <t>MISSILLAC</t>
  </si>
  <si>
    <t>ST HERBLAIN</t>
  </si>
  <si>
    <t>HERIC</t>
  </si>
  <si>
    <t>BOUAYE</t>
  </si>
  <si>
    <t>LES SORINIERES</t>
  </si>
  <si>
    <t>LE CELLIER</t>
  </si>
  <si>
    <t>ST MARS DU DESERT</t>
  </si>
  <si>
    <t xml:space="preserve">LIGNE </t>
  </si>
  <si>
    <t>PONT ST MARTIN</t>
  </si>
  <si>
    <t>SAUTRON</t>
  </si>
  <si>
    <t>SAINTE LUCE SUR LOIRE</t>
  </si>
  <si>
    <t>7h00-8h00</t>
  </si>
  <si>
    <t>8h00-9h00</t>
  </si>
  <si>
    <t>9h00-10h00</t>
  </si>
  <si>
    <t>10h00-11h00</t>
  </si>
  <si>
    <t>11h00-12h00</t>
  </si>
  <si>
    <t>12h00-13h00</t>
  </si>
  <si>
    <t>13h00-14h00</t>
  </si>
  <si>
    <t>14h00-15h00</t>
  </si>
  <si>
    <t>15h00-16h00</t>
  </si>
  <si>
    <t>16h00-17h00</t>
  </si>
  <si>
    <t>17h00-18h00</t>
  </si>
  <si>
    <t>18h00-18h30</t>
  </si>
  <si>
    <t>BOISSONS SOFTS</t>
  </si>
  <si>
    <t>Evian - 50 cl</t>
  </si>
  <si>
    <t>Badoit - 50 cl</t>
  </si>
  <si>
    <t>Supplément - Petit pain</t>
  </si>
  <si>
    <t>IBAN FR76 1444 5004 0008 0004 0843 603</t>
  </si>
  <si>
    <t>BIC CEPAFRPP444</t>
  </si>
  <si>
    <t>Salade Box Italienne - Dessert cookies</t>
  </si>
  <si>
    <t>Salade Box Italienne - Dessert salade de fruits</t>
  </si>
  <si>
    <t>Salade Box Italienne - Dessert brownies chocolat noir</t>
  </si>
  <si>
    <t>Salade Box Italienne - Dessert crème du chef</t>
  </si>
  <si>
    <t>Salade Box Saveur d'été - Dessert cookies</t>
  </si>
  <si>
    <t>Salade Box Saveur d'été - Dessert salade de fruits</t>
  </si>
  <si>
    <t>Salade Box Saveur d'été - Dessert brownies chocolat noir</t>
  </si>
  <si>
    <t>Salade Box Saveur d'été - Dessert crème du chef</t>
  </si>
  <si>
    <t>Salade Box Mer - Dessert cookies</t>
  </si>
  <si>
    <t>Salade Box Mer - Dessert salade de fruits</t>
  </si>
  <si>
    <t>Salade Box Mer - Dessert brownies chocolat noir</t>
  </si>
  <si>
    <t>Salade Box Mer - Dessert crème du chef</t>
  </si>
  <si>
    <t>Salade Box Iles - Dessert cookies</t>
  </si>
  <si>
    <t>Salade Box Iles - Dessert salade de fruits</t>
  </si>
  <si>
    <t>Salade Box Iles - Dessert brownies chocolat noir</t>
  </si>
  <si>
    <t>Salade Box Iles - Dessert crème du chef</t>
  </si>
  <si>
    <t>Gluten</t>
  </si>
  <si>
    <t>Crustacés</t>
  </si>
  <si>
    <t>Fruits à coque</t>
  </si>
  <si>
    <t>Œuf</t>
  </si>
  <si>
    <t>Poisson</t>
  </si>
  <si>
    <t>Moutarde</t>
  </si>
  <si>
    <t>Soja</t>
  </si>
  <si>
    <t>Sésame</t>
  </si>
  <si>
    <t>Sulfite</t>
  </si>
  <si>
    <t>Lupin</t>
  </si>
  <si>
    <t>Mollusque</t>
  </si>
  <si>
    <t>Céléri</t>
  </si>
  <si>
    <t>Arachide</t>
  </si>
  <si>
    <t>Entrée</t>
  </si>
  <si>
    <t>Plat</t>
  </si>
  <si>
    <t>Dessert</t>
  </si>
  <si>
    <t>LES PLATEAUX REPAS</t>
  </si>
  <si>
    <t>ME FAIRE LIVRER</t>
  </si>
  <si>
    <t>LIVRAISON</t>
  </si>
  <si>
    <t>Jus de pomme BIO - 75 cl</t>
  </si>
  <si>
    <t>prix HT</t>
  </si>
  <si>
    <t>Prix TTC</t>
  </si>
  <si>
    <t xml:space="preserve">Evian - 1,5 l </t>
  </si>
  <si>
    <t xml:space="preserve">Badoit - 1 l </t>
  </si>
  <si>
    <t xml:space="preserve">Jus d'orange BIO - 75 cl </t>
  </si>
  <si>
    <t xml:space="preserve">Verres à pied réutilisables </t>
  </si>
  <si>
    <t>Flûtes réutilisables</t>
  </si>
  <si>
    <t>NON</t>
  </si>
  <si>
    <t>OUI</t>
  </si>
  <si>
    <r>
      <t xml:space="preserve">Supplément - Fromage zéro déchet </t>
    </r>
    <r>
      <rPr>
        <i/>
        <sz val="12"/>
        <rFont val="Roboto"/>
      </rPr>
      <t>(pain aux fruits secs, beurre artisanal)</t>
    </r>
  </si>
  <si>
    <t xml:space="preserve">Couverts Inox (couteau, fourchette, cuillère) </t>
  </si>
  <si>
    <t>Set de couverts Inox (couteau, fourchette, cuillère) + verre ECO cup</t>
  </si>
  <si>
    <t>Le gourmet</t>
  </si>
  <si>
    <t xml:space="preserve"> </t>
  </si>
  <si>
    <t xml:space="preserve">L'epicurien </t>
  </si>
  <si>
    <t>le bien etre</t>
  </si>
  <si>
    <t xml:space="preserve">Café - 10 pers (tasses, café, lait, sucre) environ 1,5 L </t>
  </si>
  <si>
    <t xml:space="preserve">Thé - 5  pers assortiment FOLLIET- (tasses, thé, sucre) environ  1,5 L </t>
  </si>
  <si>
    <t>Lactose</t>
  </si>
  <si>
    <t>BOISSONS CHAUDES (servies en thermos eco-responsable contenance 3 L)</t>
  </si>
  <si>
    <t>Plateau - Le Bien-être/ Le Végétarien - zéro déchet</t>
  </si>
  <si>
    <t>Plateau - Sans Allergène - zéro déchet</t>
  </si>
  <si>
    <t>MATÉRIELS</t>
  </si>
  <si>
    <t>BOISSONS ALCOOLISÉES</t>
  </si>
  <si>
    <t>OFFRE APÉRITIVE</t>
  </si>
  <si>
    <t xml:space="preserve">Le gastronomique </t>
  </si>
  <si>
    <t>Commande à l'unité</t>
  </si>
  <si>
    <t>Je précise au traiteur si je souhaite les couverts</t>
  </si>
  <si>
    <t>Réfrigérateur :</t>
  </si>
  <si>
    <t>Je précise au traiteur si je dispose d'un réfrigérateur</t>
  </si>
  <si>
    <t>Couverts en bois</t>
  </si>
  <si>
    <t>Pour toute demande : Nathalie BREGEON : 07.85.15.67.85</t>
  </si>
  <si>
    <r>
      <t xml:space="preserve">Conditions de règlement :
</t>
    </r>
    <r>
      <rPr>
        <b/>
        <sz val="10"/>
        <rFont val="Roboto"/>
      </rPr>
      <t>Règlement à 30 jours net dès reception de la facture par virement bancaire.
Merci d'indiquer votre numéro client et votre numéro de facture.</t>
    </r>
  </si>
  <si>
    <t>REF BRISON</t>
  </si>
  <si>
    <t xml:space="preserve">Commande minimum de 4 plateaux par gamme </t>
  </si>
  <si>
    <r>
      <rPr>
        <i/>
        <sz val="10"/>
        <color rgb="FFE77738"/>
        <rFont val="Roboto"/>
      </rPr>
      <t xml:space="preserve">Nos plateaux repas comprennent : entrée, plat, dessert, pain, gobelet.
</t>
    </r>
    <r>
      <rPr>
        <b/>
        <i/>
        <sz val="10"/>
        <color rgb="FFE77738"/>
        <rFont val="Roboto"/>
      </rPr>
      <t xml:space="preserve">
A conserver IMPÉRATIVEMENT entre 0° et 4° une fois livrés.</t>
    </r>
  </si>
  <si>
    <t>EMBALLAGE</t>
  </si>
  <si>
    <t>PASSER MA COMMANDE</t>
  </si>
  <si>
    <t>RETIRER MA COMMANDE</t>
  </si>
  <si>
    <t>Plateau des chefs - Viande - zéro déchet</t>
  </si>
  <si>
    <t>Plateau des chefs - Poisson - zéro déchet</t>
  </si>
  <si>
    <t>LIVRAISON UNIQUEMENT À PARTIR DE 4 PLATEAUX</t>
  </si>
  <si>
    <t>Perte ou casse du bento facturé 21,45 €/HT</t>
  </si>
  <si>
    <t>Débarrassage supplémentaire facturé 20,00 €/HT</t>
  </si>
  <si>
    <t>Vin blanc</t>
  </si>
  <si>
    <t>Côtes du Rhônes "Roulepierre" - Pierre Amadieu</t>
  </si>
  <si>
    <t>Quincy - Domaine Gérard Bigonneau</t>
  </si>
  <si>
    <t>Vin rouge</t>
  </si>
  <si>
    <t>Côteaux d'Ensérune - Ensédune Malbec - Domaine Foncalieu</t>
  </si>
  <si>
    <t>Vin rosé</t>
  </si>
  <si>
    <t>Vin mousseux</t>
  </si>
  <si>
    <t>Crémant de Loire "Les Fées Bulles" - Clos de la Briderie</t>
  </si>
  <si>
    <t xml:space="preserve">Champagne Marizy Récoltant </t>
  </si>
  <si>
    <t>Champagne Champagne Abelé 1757 - Brut</t>
  </si>
  <si>
    <t>Champagne Champagne Abelé 1757 - Brut Rosé</t>
  </si>
  <si>
    <r>
      <t xml:space="preserve">Sélectionnez </t>
    </r>
    <r>
      <rPr>
        <b/>
        <sz val="12"/>
        <color rgb="FF000000"/>
        <rFont val="Roboto"/>
      </rPr>
      <t>vos bulles</t>
    </r>
    <r>
      <rPr>
        <sz val="12"/>
        <color rgb="FF000000"/>
        <rFont val="Roboto"/>
      </rPr>
      <t xml:space="preserve"> :</t>
    </r>
  </si>
  <si>
    <r>
      <t xml:space="preserve">Sélectionnez votre </t>
    </r>
    <r>
      <rPr>
        <b/>
        <sz val="12"/>
        <color rgb="FF000000"/>
        <rFont val="Roboto"/>
      </rPr>
      <t>vin blanc</t>
    </r>
    <r>
      <rPr>
        <sz val="12"/>
        <color rgb="FF000000"/>
        <rFont val="Roboto"/>
      </rPr>
      <t xml:space="preserve"> :</t>
    </r>
  </si>
  <si>
    <r>
      <t xml:space="preserve">Sélectionnez votre </t>
    </r>
    <r>
      <rPr>
        <b/>
        <sz val="12"/>
        <color rgb="FF000000"/>
        <rFont val="Roboto"/>
      </rPr>
      <t>vin rouge</t>
    </r>
    <r>
      <rPr>
        <sz val="12"/>
        <color rgb="FF000000"/>
        <rFont val="Roboto"/>
      </rPr>
      <t xml:space="preserve"> :</t>
    </r>
  </si>
  <si>
    <r>
      <t xml:space="preserve">Sélectionnez votre </t>
    </r>
    <r>
      <rPr>
        <b/>
        <sz val="12"/>
        <color rgb="FF000000"/>
        <rFont val="Roboto"/>
      </rPr>
      <t>vin rosé</t>
    </r>
    <r>
      <rPr>
        <sz val="12"/>
        <color rgb="FF000000"/>
        <rFont val="Roboto"/>
      </rPr>
      <t xml:space="preserve"> :</t>
    </r>
  </si>
  <si>
    <r>
      <t>Plateau - Le Gourmet - zéro déchet (</t>
    </r>
    <r>
      <rPr>
        <b/>
        <sz val="12"/>
        <rFont val="Roboto"/>
      </rPr>
      <t>minimum 4</t>
    </r>
    <r>
      <rPr>
        <sz val="12"/>
        <rFont val="Roboto"/>
      </rPr>
      <t>)</t>
    </r>
  </si>
  <si>
    <r>
      <t>Plateau - L'Epicurien - zéro déchet (</t>
    </r>
    <r>
      <rPr>
        <b/>
        <sz val="12"/>
        <rFont val="Roboto"/>
      </rPr>
      <t>minimum 4</t>
    </r>
    <r>
      <rPr>
        <sz val="12"/>
        <rFont val="Roboto"/>
      </rPr>
      <t>)</t>
    </r>
  </si>
  <si>
    <r>
      <t>Plateau - Le Gastronomique - zéro déchet (</t>
    </r>
    <r>
      <rPr>
        <b/>
        <sz val="12"/>
        <rFont val="Roboto"/>
      </rPr>
      <t>minimum 4</t>
    </r>
    <r>
      <rPr>
        <sz val="12"/>
        <rFont val="Roboto"/>
      </rPr>
      <t>)</t>
    </r>
  </si>
  <si>
    <t>Merci de ne pas modifier le document et de compléter les informations uniquement dans les zones bleues</t>
  </si>
  <si>
    <t>Chardonnay Ménard Gaborit - Monnières</t>
  </si>
  <si>
    <t>Côtes du Rhône - "Roulepierre" P. Amadieu</t>
  </si>
  <si>
    <t>Nuit Blanche BIO - Méthode traditionnelle - Ménard Gaborit</t>
  </si>
  <si>
    <r>
      <rPr>
        <u/>
        <sz val="12"/>
        <rFont val="Roboto"/>
      </rPr>
      <t>Plateau cocktail Fraîcheur 20 pièces</t>
    </r>
    <r>
      <rPr>
        <sz val="12"/>
        <rFont val="Roboto"/>
      </rPr>
      <t xml:space="preserve"> - Gaufre salée, houmous de butternut au curry, pickles de radis et feuille de nori. Bouchée panna cotta de maïs, chantilly parfum de truffe et pop corn salé au paprika. Cup cake aux shiitakes, crème de châtaigne, pickles de courge et graines de courge. Entremet de potimarron et bavaroise de fromage blanc.</t>
    </r>
  </si>
  <si>
    <r>
      <rPr>
        <u/>
        <sz val="12"/>
        <rFont val="Roboto"/>
      </rPr>
      <t>Plateau cocktail Signature 20  pièces</t>
    </r>
    <r>
      <rPr>
        <sz val="12"/>
        <rFont val="Roboto"/>
      </rPr>
      <t xml:space="preserve"> - Dôme de volaille forestière, beurre d’estragon et potimarron, sur mini sablé. Panna cotta de haddock, crevette, gel de citron et algue wakamé, sur pain suédois au curcuma. Cheese cake au curry, mousse de betterave, saumon fumé et betterave chiogga, sarrasin torréfié. Cube de foie gras mangue et pain d’épices.</t>
    </r>
  </si>
  <si>
    <t>Chapeau Melon blanc - J. Huchet - Château Thébaud</t>
  </si>
  <si>
    <t>CP</t>
  </si>
  <si>
    <t>Harmonie de Gascogne rouge - Ch Pellehaut</t>
  </si>
  <si>
    <t>Harmonie de Gascogne rosé - Ch Pellehaut</t>
  </si>
  <si>
    <t>Fief vendéens - Mareuil rosé MOURAT</t>
  </si>
  <si>
    <t>PLATEAUX REPAS CARTE ÉTÉ 2026 du 22-06 au 20-09</t>
  </si>
  <si>
    <t>Eole rosé - Mythes et légendes - Chéreau-Carré</t>
  </si>
  <si>
    <t>Harmonie de Gascogne blanc - Ch Pellehaut</t>
  </si>
  <si>
    <t xml:space="preserve">ANNULATION DE MA COMMANDE </t>
  </si>
  <si>
    <r>
      <t xml:space="preserve">Pour toutes commandes de plateaux repas, le bon de commande au format Excel devra être envoyé par mail à l'adresse </t>
    </r>
    <r>
      <rPr>
        <u/>
        <sz val="10"/>
        <color rgb="FF6381C0"/>
        <rFont val="Roboto"/>
      </rPr>
      <t>plateauxrepas@brisontraiteur.com</t>
    </r>
    <r>
      <rPr>
        <sz val="10"/>
        <color rgb="FF000000"/>
        <rFont val="Roboto"/>
      </rPr>
      <t xml:space="preserve"> au plus tard la veille avant 15h00,</t>
    </r>
  </si>
  <si>
    <t xml:space="preserve">Toute commande reçue après cet horaire sera traitée selon  les disponibilités de notre planning </t>
  </si>
  <si>
    <t xml:space="preserve">commande minimum : 4 plateaux par gamme </t>
  </si>
  <si>
    <t xml:space="preserve">Toute commande annulée le jour de la prestation sera facturée à 100% </t>
  </si>
  <si>
    <t xml:space="preserve">Ancun retrait n'est possible au marché de Talensac ni à la gare de Nantes </t>
  </si>
  <si>
    <t xml:space="preserve">La livraison est assurée sur Nantes et son agglomération à partir de 80,00 € HT  </t>
  </si>
  <si>
    <t xml:space="preserve">Les tarifs indiqués sont valables jusqu'au 20/09/26 </t>
  </si>
  <si>
    <t>La liste des allergènes est disponible sur demande.</t>
  </si>
  <si>
    <t xml:space="preserve">CONDITIONS GENERALES DE VENTE- PLATEAUX REPAS 
</t>
  </si>
  <si>
    <t xml:space="preserve">Tous nos produits sont à conserver entre entre 0° et 4°C une fois livrés et à consommer le jour J  </t>
  </si>
  <si>
    <t xml:space="preserve">cette règle de s'applique pas aux gammes Chef viande et poisson, végétarien et sans allergènes </t>
  </si>
  <si>
    <t>Les demandes de modifications doivent être envoyées la veille avant 15h00.
Les ajouts sont acceptés jusqu'à 09h15 le jour J. Un supplément de 2,00 € HT par plateau sera appliqué,</t>
  </si>
  <si>
    <t>MODIFICATION DE MA COMMANDE</t>
  </si>
  <si>
    <t>Toute demande d'annulation doit être adressée par e-mail la veille avant 15h00 (sans facturation).</t>
  </si>
  <si>
    <t xml:space="preserve">RETARD DE PAIEMENT </t>
  </si>
  <si>
    <t>* nouveaux clients : règlement comptant à la commande 
* clients en compte : règlement à 30 jours net</t>
  </si>
  <si>
    <t>En cas de retard de paiement, des pénalités de retard pourront être appliquées conformément aux dispositions légales en vigeur, ainsi que l'indemnité forfaitaire de 40 €/HT pour frais de recouvrement prévue par le Code du commerce pour les clients professionnels.</t>
  </si>
  <si>
    <t xml:space="preserve">Les commandes peuvent être retirées sans minimum de commande dans nos points de vente : 
   • En centre ville (7 rue Franklin - NANTES)
   • Au laboratoire (1 rue Maryse Hilsz - SAINTE LUCE SUR LOIRE) </t>
  </si>
  <si>
    <t>d'achat.  4 plateaux repas minimum.</t>
  </si>
  <si>
    <t>En cas de livraison les contenants sont récupérés par nos soins.
En cas de retrait en point de vente, le retour est à la charge du client.</t>
  </si>
  <si>
    <t>PERTE OU CASSE DU BENTO FACTURÉ 21,45 €/HT
DÉBARRASSAGE SUPPLÉMENTAIRE FACTURÉ 20,00 €/HT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</si>
</sst>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0.00\ &quot;€&quot;_-;\-* #,##0.00\ &quot;€&quot;_-;_-* &quot;-&quot;??\ &quot;€&quot;_-;_-@_-"/>
    <numFmt numFmtId="164" formatCode="0#&quot; &quot;##&quot; &quot;##&quot; &quot;##&quot; &quot;##"/>
    <numFmt numFmtId="165" formatCode="[=0]&quot;&quot;;[=1]0&quot; plateau&quot;;0&quot; plateaux&quot;"/>
    <numFmt numFmtId="166" formatCode="[=0]&quot;&quot;;[=1]0&quot; pain&quot;;0&quot; pains&quot;"/>
    <numFmt numFmtId="167" formatCode="[=0]&quot;&quot;;[=1]0&quot; fromage&quot;;0&quot; fromages&quot;"/>
    <numFmt numFmtId="168" formatCode="[=0]&quot;&quot;;[=1]0&quot; bouteille&quot;;0&quot; bouteilles&quot;"/>
    <numFmt numFmtId="169" formatCode="[=0]&quot;&quot;;[=1]0&quot; café&quot;;0&quot; cafés&quot;"/>
    <numFmt numFmtId="170" formatCode="[=0]&quot;&quot;;[=1]0&quot; thé&quot;;0&quot; thés&quot;"/>
    <numFmt numFmtId="171" formatCode="[=0]&quot;&quot;;[=1]0&quot; pièce&quot;;0&quot; pièces&quot;"/>
    <numFmt numFmtId="172" formatCode="[=0]&quot;&quot;;[=1]0&quot; set&quot;;0&quot; sets&quot;"/>
    <numFmt numFmtId="173" formatCode="[=0]&quot;&quot;;[=1]0&quot; flûte&quot;;0&quot; flûtes&quot;"/>
    <numFmt numFmtId="174" formatCode="[=0]&quot;&quot;;[=1]0&quot; verre&quot;;0&quot; verres&quot;"/>
    <numFmt numFmtId="175" formatCode="[=0]&quot;&quot;;[=1]0&quot; bento&quot;;0&quot; bentos&quot;"/>
  </numFmts>
  <fonts count="58" x14ac:knownFonts="1">
    <font>
      <sz val="10"/>
      <color rgb="FF000000"/>
      <name val="Arial"/>
      <family val="2"/>
    </font>
    <font>
      <sz val="10"/>
      <color rgb="FFFFFFFF"/>
      <name val="Arial"/>
      <family val="2"/>
    </font>
    <font>
      <sz val="10"/>
      <name val="Arial"/>
      <family val="2"/>
    </font>
    <font>
      <sz val="10"/>
      <color rgb="FF000000"/>
      <name val="Arial"/>
      <family val="2"/>
    </font>
    <font>
      <sz val="10"/>
      <color rgb="FF000000"/>
      <name val="Roboto"/>
    </font>
    <font>
      <sz val="10"/>
      <color rgb="FFFF0000"/>
      <name val="Roboto"/>
    </font>
    <font>
      <sz val="20"/>
      <color rgb="FF000000"/>
      <name val="Roboto"/>
    </font>
    <font>
      <b/>
      <sz val="10"/>
      <color rgb="FF000000"/>
      <name val="Roboto"/>
    </font>
    <font>
      <i/>
      <sz val="10"/>
      <color rgb="FF000000"/>
      <name val="Roboto"/>
    </font>
    <font>
      <sz val="10"/>
      <color rgb="FFFFFFFF"/>
      <name val="Roboto"/>
    </font>
    <font>
      <sz val="10"/>
      <name val="Roboto"/>
    </font>
    <font>
      <b/>
      <i/>
      <sz val="10"/>
      <color rgb="FFFF0000"/>
      <name val="Roboto"/>
    </font>
    <font>
      <b/>
      <i/>
      <sz val="10"/>
      <color rgb="FF000000"/>
      <name val="Roboto"/>
    </font>
    <font>
      <i/>
      <sz val="9"/>
      <color rgb="FF000000"/>
      <name val="Roboto"/>
    </font>
    <font>
      <b/>
      <sz val="14"/>
      <color rgb="FFE77738"/>
      <name val="Roboto"/>
    </font>
    <font>
      <b/>
      <sz val="18"/>
      <color rgb="FF6381C0"/>
      <name val="Roboto"/>
    </font>
    <font>
      <b/>
      <sz val="16"/>
      <color rgb="FF6381C0"/>
      <name val="Roboto"/>
    </font>
    <font>
      <b/>
      <sz val="11"/>
      <color rgb="FFE77738"/>
      <name val="Roboto"/>
    </font>
    <font>
      <u/>
      <sz val="10"/>
      <color theme="10"/>
      <name val="Arial"/>
      <family val="2"/>
    </font>
    <font>
      <b/>
      <i/>
      <u/>
      <sz val="10"/>
      <color rgb="FFE77738"/>
      <name val="Roboto"/>
    </font>
    <font>
      <b/>
      <i/>
      <u/>
      <sz val="10"/>
      <color rgb="FF6381C0"/>
      <name val="Roboto"/>
    </font>
    <font>
      <b/>
      <i/>
      <sz val="10"/>
      <color rgb="FF6381C0"/>
      <name val="Roboto"/>
    </font>
    <font>
      <b/>
      <sz val="10"/>
      <name val="Arial"/>
      <family val="2"/>
    </font>
    <font>
      <b/>
      <sz val="10"/>
      <color indexed="10"/>
      <name val="Arial"/>
      <family val="2"/>
    </font>
    <font>
      <b/>
      <i/>
      <sz val="8"/>
      <color rgb="FF6381C0"/>
      <name val="Roboto"/>
    </font>
    <font>
      <i/>
      <sz val="8"/>
      <color theme="1"/>
      <name val="Roboto"/>
    </font>
    <font>
      <b/>
      <sz val="11"/>
      <color rgb="FF6381C0"/>
      <name val="Roboto"/>
    </font>
    <font>
      <b/>
      <sz val="10"/>
      <name val="Roboto"/>
    </font>
    <font>
      <sz val="11"/>
      <name val="Roboto"/>
    </font>
    <font>
      <b/>
      <sz val="11"/>
      <color theme="0"/>
      <name val="Roboto"/>
    </font>
    <font>
      <b/>
      <i/>
      <sz val="10"/>
      <name val="Roboto"/>
    </font>
    <font>
      <b/>
      <sz val="24"/>
      <color rgb="FF6381C0"/>
      <name val="Roboto"/>
    </font>
    <font>
      <b/>
      <i/>
      <u/>
      <sz val="16"/>
      <color rgb="FFE77738"/>
      <name val="Roboto"/>
    </font>
    <font>
      <b/>
      <i/>
      <u/>
      <sz val="11"/>
      <color rgb="FF6381C0"/>
      <name val="Roboto"/>
    </font>
    <font>
      <u/>
      <sz val="10"/>
      <color rgb="FF6381C0"/>
      <name val="Roboto"/>
    </font>
    <font>
      <sz val="12"/>
      <name val="Roboto"/>
    </font>
    <font>
      <sz val="12"/>
      <color rgb="FF000000"/>
      <name val="Roboto"/>
    </font>
    <font>
      <sz val="12"/>
      <color rgb="FFE77738"/>
      <name val="Roboto"/>
    </font>
    <font>
      <i/>
      <sz val="12"/>
      <name val="Roboto"/>
    </font>
    <font>
      <b/>
      <i/>
      <sz val="10"/>
      <color rgb="FFE77738"/>
      <name val="Roboto"/>
    </font>
    <font>
      <sz val="11"/>
      <color rgb="FF000000"/>
      <name val="Roboto"/>
    </font>
    <font>
      <i/>
      <sz val="10"/>
      <color rgb="FFE77738"/>
      <name val="Roboto"/>
    </font>
    <font>
      <b/>
      <sz val="14"/>
      <color theme="9" tint="-0.249977111117893"/>
      <name val="Roboto"/>
    </font>
    <font>
      <b/>
      <sz val="14"/>
      <name val="Roboto"/>
    </font>
    <font>
      <u/>
      <sz val="12"/>
      <name val="Roboto"/>
    </font>
    <font>
      <b/>
      <sz val="10"/>
      <color rgb="FF000000"/>
      <name val="Arial"/>
      <family val="2"/>
    </font>
    <font>
      <b/>
      <sz val="11"/>
      <color rgb="FFFF0000"/>
      <name val="Roboto"/>
    </font>
    <font>
      <b/>
      <sz val="12"/>
      <color rgb="FF000000"/>
      <name val="Roboto"/>
    </font>
    <font>
      <b/>
      <i/>
      <sz val="14"/>
      <name val="Roboto"/>
    </font>
    <font>
      <b/>
      <sz val="10"/>
      <color rgb="FFFF0000"/>
      <name val="Roboto"/>
    </font>
    <font>
      <b/>
      <sz val="14"/>
      <color rgb="FFFF0000"/>
      <name val="Roboto"/>
    </font>
    <font>
      <b/>
      <sz val="12"/>
      <name val="Roboto"/>
    </font>
    <font>
      <b/>
      <sz val="16"/>
      <color rgb="FFFF0000"/>
      <name val="Roboto"/>
    </font>
    <font>
      <b/>
      <sz val="14"/>
      <color theme="9" tint="-0.499984740745262"/>
      <name val="Roboto"/>
    </font>
    <font>
      <sz val="8"/>
      <color rgb="FF000000"/>
      <name val="Roboto"/>
    </font>
    <font>
      <sz val="9"/>
      <color rgb="FF000000"/>
      <name val="Roboto"/>
    </font>
    <font>
      <b/>
      <sz val="8"/>
      <color rgb="FFFF0000"/>
      <name val="Roboto"/>
    </font>
    <font>
      <b/>
      <sz val="12"/>
      <color theme="9" tint="-0.249977111117893"/>
      <name val="Roboto"/>
    </font>
  </fonts>
  <fills count="13">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rgb="FF9AB7E0"/>
        <bgColor indexed="64"/>
      </patternFill>
    </fill>
    <fill>
      <patternFill patternType="solid">
        <fgColor theme="2"/>
        <bgColor rgb="FFBFBFBF"/>
      </patternFill>
    </fill>
    <fill>
      <patternFill patternType="solid">
        <fgColor theme="4" tint="0.39997558519241921"/>
        <bgColor indexed="64"/>
      </patternFill>
    </fill>
    <fill>
      <patternFill patternType="solid">
        <fgColor rgb="FFFFFF99"/>
        <bgColor indexed="64"/>
      </patternFill>
    </fill>
    <fill>
      <patternFill patternType="solid">
        <fgColor rgb="FFFFFF00"/>
        <bgColor indexed="64"/>
      </patternFill>
    </fill>
    <fill>
      <patternFill patternType="solid">
        <fgColor rgb="FFC00000"/>
        <bgColor indexed="64"/>
      </patternFill>
    </fill>
    <fill>
      <patternFill patternType="solid">
        <fgColor rgb="FFFF99CC"/>
        <bgColor indexed="64"/>
      </patternFill>
    </fill>
    <fill>
      <patternFill patternType="solid">
        <fgColor theme="0" tint="-0.499984740745262"/>
        <bgColor indexed="64"/>
      </patternFill>
    </fill>
    <fill>
      <patternFill patternType="solid">
        <fgColor theme="0"/>
        <bgColor indexed="64"/>
      </patternFill>
    </fill>
  </fills>
  <borders count="93">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rgb="FFFFFF99"/>
      </left>
      <right style="thin">
        <color rgb="FFFFFF99"/>
      </right>
      <top style="thin">
        <color rgb="FFFFFF99"/>
      </top>
      <bottom style="thin">
        <color rgb="FFFFFF99"/>
      </bottom>
      <diagonal/>
    </border>
    <border>
      <left style="thin">
        <color rgb="FFC00000"/>
      </left>
      <right style="thin">
        <color rgb="FFC00000"/>
      </right>
      <top style="thin">
        <color rgb="FFC00000"/>
      </top>
      <bottom style="thin">
        <color rgb="FFC00000"/>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C00000"/>
      </left>
      <right style="thin">
        <color rgb="FFC00000"/>
      </right>
      <top style="medium">
        <color indexed="64"/>
      </top>
      <bottom style="thin">
        <color rgb="FFC00000"/>
      </bottom>
      <diagonal/>
    </border>
    <border>
      <left style="thin">
        <color rgb="FFFF99CC"/>
      </left>
      <right style="thin">
        <color rgb="FFFF99CC"/>
      </right>
      <top style="medium">
        <color indexed="64"/>
      </top>
      <bottom style="thin">
        <color rgb="FFFF99CC"/>
      </bottom>
      <diagonal/>
    </border>
    <border>
      <left style="thin">
        <color theme="0" tint="-0.499984740745262"/>
      </left>
      <right style="thin">
        <color theme="0" tint="-0.499984740745262"/>
      </right>
      <top style="medium">
        <color indexed="64"/>
      </top>
      <bottom style="thin">
        <color theme="0" tint="-0.499984740745262"/>
      </bottom>
      <diagonal/>
    </border>
    <border>
      <left style="thin">
        <color rgb="FFFFFF99"/>
      </left>
      <right style="medium">
        <color rgb="FFFFFF99"/>
      </right>
      <top style="thin">
        <color rgb="FFFFFF99"/>
      </top>
      <bottom style="thin">
        <color rgb="FFFFFF99"/>
      </bottom>
      <diagonal/>
    </border>
    <border>
      <left style="medium">
        <color rgb="FFFFFF99"/>
      </left>
      <right style="thin">
        <color rgb="FFFFFF99"/>
      </right>
      <top style="thin">
        <color rgb="FFFFFF99"/>
      </top>
      <bottom style="thin">
        <color rgb="FFFFFF99"/>
      </bottom>
      <diagonal/>
    </border>
    <border>
      <left style="thin">
        <color rgb="FFC00000"/>
      </left>
      <right style="medium">
        <color rgb="FFC00000"/>
      </right>
      <top style="medium">
        <color indexed="64"/>
      </top>
      <bottom style="thin">
        <color rgb="FFC00000"/>
      </bottom>
      <diagonal/>
    </border>
    <border>
      <left style="thin">
        <color rgb="FFC00000"/>
      </left>
      <right style="medium">
        <color rgb="FFC00000"/>
      </right>
      <top style="thin">
        <color rgb="FFC00000"/>
      </top>
      <bottom style="thin">
        <color rgb="FFC00000"/>
      </bottom>
      <diagonal/>
    </border>
    <border>
      <left style="medium">
        <color rgb="FFC00000"/>
      </left>
      <right style="thin">
        <color rgb="FFC00000"/>
      </right>
      <top style="medium">
        <color indexed="64"/>
      </top>
      <bottom style="thin">
        <color rgb="FFC00000"/>
      </bottom>
      <diagonal/>
    </border>
    <border>
      <left style="medium">
        <color rgb="FFC00000"/>
      </left>
      <right style="thin">
        <color rgb="FFC00000"/>
      </right>
      <top style="thin">
        <color rgb="FFC00000"/>
      </top>
      <bottom style="thin">
        <color rgb="FFC00000"/>
      </bottom>
      <diagonal/>
    </border>
    <border>
      <left style="thin">
        <color theme="0" tint="-0.499984740745262"/>
      </left>
      <right style="medium">
        <color theme="0" tint="-0.499984740745262"/>
      </right>
      <top style="medium">
        <color indexed="64"/>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indexed="64"/>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rgb="FFC00000"/>
      </bottom>
      <diagonal/>
    </border>
    <border>
      <left/>
      <right/>
      <top style="medium">
        <color indexed="64"/>
      </top>
      <bottom style="medium">
        <color rgb="FFC00000"/>
      </bottom>
      <diagonal/>
    </border>
    <border>
      <left/>
      <right style="medium">
        <color indexed="64"/>
      </right>
      <top style="medium">
        <color indexed="64"/>
      </top>
      <bottom style="medium">
        <color rgb="FFC00000"/>
      </bottom>
      <diagonal/>
    </border>
    <border>
      <left style="medium">
        <color indexed="64"/>
      </left>
      <right/>
      <top style="medium">
        <color indexed="64"/>
      </top>
      <bottom style="medium">
        <color rgb="FFFFFF99"/>
      </bottom>
      <diagonal/>
    </border>
    <border>
      <left/>
      <right/>
      <top style="medium">
        <color indexed="64"/>
      </top>
      <bottom style="medium">
        <color rgb="FFFFFF99"/>
      </bottom>
      <diagonal/>
    </border>
    <border>
      <left/>
      <right style="medium">
        <color indexed="64"/>
      </right>
      <top style="medium">
        <color indexed="64"/>
      </top>
      <bottom style="medium">
        <color rgb="FFFFFF99"/>
      </bottom>
      <diagonal/>
    </border>
    <border>
      <left style="medium">
        <color indexed="64"/>
      </left>
      <right/>
      <top style="medium">
        <color indexed="64"/>
      </top>
      <bottom style="medium">
        <color theme="0" tint="-0.499984740745262"/>
      </bottom>
      <diagonal/>
    </border>
    <border>
      <left/>
      <right/>
      <top style="medium">
        <color indexed="64"/>
      </top>
      <bottom style="medium">
        <color theme="0" tint="-0.499984740745262"/>
      </bottom>
      <diagonal/>
    </border>
    <border>
      <left/>
      <right style="medium">
        <color indexed="64"/>
      </right>
      <top style="medium">
        <color indexed="64"/>
      </top>
      <bottom style="medium">
        <color theme="0" tint="-0.499984740745262"/>
      </bottom>
      <diagonal/>
    </border>
    <border>
      <left style="medium">
        <color indexed="64"/>
      </left>
      <right/>
      <top style="medium">
        <color indexed="64"/>
      </top>
      <bottom style="medium">
        <color rgb="FFFF99CC"/>
      </bottom>
      <diagonal/>
    </border>
    <border>
      <left/>
      <right/>
      <top style="medium">
        <color indexed="64"/>
      </top>
      <bottom style="medium">
        <color rgb="FFFF99CC"/>
      </bottom>
      <diagonal/>
    </border>
    <border>
      <left/>
      <right style="medium">
        <color indexed="64"/>
      </right>
      <top style="medium">
        <color indexed="64"/>
      </top>
      <bottom style="medium">
        <color rgb="FFFF99CC"/>
      </bottom>
      <diagonal/>
    </border>
    <border>
      <left style="thin">
        <color rgb="FFFF99CC"/>
      </left>
      <right style="medium">
        <color rgb="FFFF99CC"/>
      </right>
      <top style="medium">
        <color indexed="64"/>
      </top>
      <bottom style="thin">
        <color rgb="FFFF99CC"/>
      </bottom>
      <diagonal/>
    </border>
    <border>
      <left style="thin">
        <color rgb="FFFF99CC"/>
      </left>
      <right style="thin">
        <color rgb="FFFF99CC"/>
      </right>
      <top style="thin">
        <color rgb="FFFF99CC"/>
      </top>
      <bottom style="medium">
        <color rgb="FFFF99CC"/>
      </bottom>
      <diagonal/>
    </border>
    <border>
      <left style="thin">
        <color rgb="FFFF99CC"/>
      </left>
      <right style="medium">
        <color rgb="FFFF99CC"/>
      </right>
      <top style="thin">
        <color rgb="FFFF99CC"/>
      </top>
      <bottom style="medium">
        <color rgb="FFFF99CC"/>
      </bottom>
      <diagonal/>
    </border>
    <border>
      <left style="medium">
        <color rgb="FFFF99CC"/>
      </left>
      <right style="thin">
        <color rgb="FFFF99CC"/>
      </right>
      <top style="medium">
        <color indexed="64"/>
      </top>
      <bottom style="thin">
        <color rgb="FFFF99CC"/>
      </bottom>
      <diagonal/>
    </border>
    <border>
      <left style="medium">
        <color rgb="FFFF99CC"/>
      </left>
      <right style="thin">
        <color rgb="FFFF99CC"/>
      </right>
      <top style="thin">
        <color rgb="FFFF99CC"/>
      </top>
      <bottom style="medium">
        <color rgb="FFFF99CC"/>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rgb="FFC00000"/>
      </left>
      <right style="thin">
        <color rgb="FFC00000"/>
      </right>
      <top style="thin">
        <color rgb="FFC00000"/>
      </top>
      <bottom style="medium">
        <color indexed="64"/>
      </bottom>
      <diagonal/>
    </border>
    <border>
      <left style="thin">
        <color rgb="FFFF99CC"/>
      </left>
      <right style="thin">
        <color rgb="FFFF99CC"/>
      </right>
      <top/>
      <bottom/>
      <diagonal/>
    </border>
    <border>
      <left style="thin">
        <color rgb="FFFF99CC"/>
      </left>
      <right style="medium">
        <color rgb="FFFF99CC"/>
      </right>
      <top/>
      <bottom/>
      <diagonal/>
    </border>
    <border>
      <left style="thin">
        <color rgb="FFFFFF99"/>
      </left>
      <right style="thin">
        <color rgb="FFFFFF99"/>
      </right>
      <top/>
      <bottom/>
      <diagonal/>
    </border>
    <border>
      <left style="thin">
        <color rgb="FFFFFF99"/>
      </left>
      <right style="medium">
        <color rgb="FFFFFF99"/>
      </right>
      <top/>
      <bottom/>
      <diagonal/>
    </border>
  </borders>
  <cellStyleXfs count="9">
    <xf numFmtId="0" fontId="0" fillId="0" borderId="0"/>
    <xf numFmtId="0" fontId="1" fillId="0" borderId="0" applyNumberFormat="0" applyFill="0" applyBorder="0" applyAlignment="0" applyProtection="0"/>
    <xf numFmtId="44" fontId="3" fillId="0" borderId="0" applyFont="0" applyFill="0" applyBorder="0" applyAlignment="0" applyProtection="0"/>
    <xf numFmtId="0" fontId="18" fillId="0" borderId="0" applyNumberFormat="0" applyFill="0" applyBorder="0" applyAlignment="0" applyProtection="0"/>
    <xf numFmtId="0" fontId="2" fillId="0" borderId="0"/>
    <xf numFmtId="44" fontId="2"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0" fontId="18" fillId="0" borderId="0" applyNumberFormat="0" applyFill="0" applyBorder="0" applyAlignment="0" applyProtection="0"/>
  </cellStyleXfs>
  <cellXfs count="286">
    <xf numFmtId="0" fontId="0" fillId="0" borderId="0" xfId="0"/>
    <xf numFmtId="0" fontId="2" fillId="0" borderId="0" xfId="4" applyAlignment="1">
      <alignment vertical="center"/>
    </xf>
    <xf numFmtId="0" fontId="22" fillId="0" borderId="0" xfId="4" applyFont="1" applyAlignment="1">
      <alignment horizontal="center" vertical="center"/>
    </xf>
    <xf numFmtId="0" fontId="22" fillId="0" borderId="0" xfId="4" applyFont="1" applyAlignment="1">
      <alignment vertical="center"/>
    </xf>
    <xf numFmtId="0" fontId="2" fillId="0" borderId="0" xfId="4" applyAlignment="1">
      <alignment horizontal="center" vertical="center"/>
    </xf>
    <xf numFmtId="0" fontId="23" fillId="0" borderId="0" xfId="4" applyFont="1"/>
    <xf numFmtId="0" fontId="2" fillId="0" borderId="0" xfId="4"/>
    <xf numFmtId="0" fontId="22" fillId="0" borderId="0" xfId="4" applyFont="1"/>
    <xf numFmtId="49" fontId="2" fillId="0" borderId="0" xfId="4" applyNumberFormat="1"/>
    <xf numFmtId="0" fontId="4" fillId="0" borderId="0" xfId="0" applyFont="1"/>
    <xf numFmtId="0" fontId="4" fillId="0" borderId="1" xfId="0" applyFont="1" applyBorder="1"/>
    <xf numFmtId="0" fontId="4" fillId="0" borderId="2" xfId="0" applyFont="1" applyBorder="1"/>
    <xf numFmtId="0" fontId="4" fillId="0" borderId="3" xfId="0" applyFont="1" applyBorder="1"/>
    <xf numFmtId="0" fontId="5" fillId="2" borderId="0" xfId="0" applyFont="1" applyFill="1"/>
    <xf numFmtId="0" fontId="4" fillId="0" borderId="4" xfId="0" applyFont="1" applyBorder="1"/>
    <xf numFmtId="0" fontId="6" fillId="0" borderId="5" xfId="0" applyFont="1" applyBorder="1"/>
    <xf numFmtId="0" fontId="6" fillId="0" borderId="0" xfId="0" applyFont="1"/>
    <xf numFmtId="49" fontId="4" fillId="0" borderId="0" xfId="0" applyNumberFormat="1" applyFont="1"/>
    <xf numFmtId="0" fontId="4" fillId="0" borderId="5" xfId="0" applyFont="1" applyBorder="1"/>
    <xf numFmtId="0" fontId="9"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vertical="center"/>
    </xf>
    <xf numFmtId="4" fontId="4" fillId="0" borderId="0" xfId="0" applyNumberFormat="1" applyFont="1" applyAlignment="1">
      <alignment horizontal="left" vertical="center"/>
    </xf>
    <xf numFmtId="0" fontId="8" fillId="0" borderId="0" xfId="0" applyFont="1" applyAlignment="1">
      <alignment horizontal="left" vertical="center" wrapText="1"/>
    </xf>
    <xf numFmtId="0" fontId="11" fillId="0" borderId="0" xfId="0" applyFont="1"/>
    <xf numFmtId="0" fontId="12" fillId="0" borderId="0" xfId="0" applyFont="1" applyAlignment="1">
      <alignment vertical="center" wrapText="1"/>
    </xf>
    <xf numFmtId="4" fontId="17" fillId="0" borderId="9" xfId="0" applyNumberFormat="1" applyFont="1" applyBorder="1" applyAlignment="1">
      <alignment horizontal="right" vertical="center"/>
    </xf>
    <xf numFmtId="0" fontId="24" fillId="0" borderId="0" xfId="0" applyFont="1" applyAlignment="1">
      <alignment horizontal="center" vertical="top"/>
    </xf>
    <xf numFmtId="4" fontId="26" fillId="0" borderId="0" xfId="0" applyNumberFormat="1" applyFont="1" applyAlignment="1">
      <alignment vertical="center"/>
    </xf>
    <xf numFmtId="4" fontId="13" fillId="0" borderId="0" xfId="0" applyNumberFormat="1" applyFont="1" applyAlignment="1">
      <alignment horizontal="right"/>
    </xf>
    <xf numFmtId="0" fontId="12" fillId="0" borderId="0" xfId="0" applyFont="1" applyAlignment="1">
      <alignment vertical="top" wrapText="1"/>
    </xf>
    <xf numFmtId="0" fontId="25" fillId="0" borderId="8" xfId="0" applyFont="1" applyBorder="1" applyAlignment="1">
      <alignment horizontal="center" vertical="center"/>
    </xf>
    <xf numFmtId="44" fontId="25" fillId="0" borderId="8" xfId="2" applyFont="1" applyBorder="1" applyAlignment="1" applyProtection="1">
      <alignment horizontal="center" vertical="center"/>
    </xf>
    <xf numFmtId="4" fontId="8" fillId="0" borderId="0" xfId="0" applyNumberFormat="1" applyFont="1"/>
    <xf numFmtId="4" fontId="4" fillId="0" borderId="0" xfId="0" applyNumberFormat="1" applyFont="1"/>
    <xf numFmtId="0" fontId="4" fillId="0" borderId="11" xfId="0" applyFont="1" applyBorder="1"/>
    <xf numFmtId="0" fontId="4" fillId="0" borderId="12" xfId="0" applyFont="1" applyBorder="1"/>
    <xf numFmtId="0" fontId="4" fillId="0" borderId="13" xfId="0" applyFont="1" applyBorder="1"/>
    <xf numFmtId="0" fontId="28" fillId="0" borderId="0" xfId="4" applyFont="1" applyAlignment="1">
      <alignment textRotation="90"/>
    </xf>
    <xf numFmtId="0" fontId="28" fillId="0" borderId="0" xfId="4" applyFont="1" applyAlignment="1">
      <alignment horizontal="center" textRotation="90"/>
    </xf>
    <xf numFmtId="0" fontId="28" fillId="0" borderId="0" xfId="4" applyFont="1"/>
    <xf numFmtId="0" fontId="28" fillId="3" borderId="0" xfId="4" applyFont="1" applyFill="1" applyAlignment="1">
      <alignment horizontal="center" textRotation="90"/>
    </xf>
    <xf numFmtId="0" fontId="16" fillId="0" borderId="0" xfId="0" applyFont="1" applyAlignment="1">
      <alignment vertical="center" wrapText="1"/>
    </xf>
    <xf numFmtId="44" fontId="17" fillId="0" borderId="10" xfId="2" applyFont="1" applyBorder="1" applyAlignment="1" applyProtection="1">
      <alignment horizontal="center" vertical="center"/>
    </xf>
    <xf numFmtId="44" fontId="4" fillId="0" borderId="0" xfId="0" applyNumberFormat="1" applyFont="1"/>
    <xf numFmtId="0" fontId="28" fillId="0" borderId="0" xfId="4" applyFont="1" applyAlignment="1">
      <alignment horizontal="center" vertical="center"/>
    </xf>
    <xf numFmtId="0" fontId="28" fillId="3" borderId="0" xfId="4" applyFont="1" applyFill="1" applyAlignment="1">
      <alignment horizontal="center" vertical="center" textRotation="90"/>
    </xf>
    <xf numFmtId="0" fontId="28" fillId="0" borderId="0" xfId="4" applyFont="1" applyAlignment="1">
      <alignment horizontal="center" vertical="center" textRotation="90"/>
    </xf>
    <xf numFmtId="0" fontId="28" fillId="0" borderId="0" xfId="4" applyFont="1" applyAlignment="1">
      <alignment vertical="center"/>
    </xf>
    <xf numFmtId="0" fontId="4" fillId="0" borderId="15" xfId="0" applyFont="1" applyBorder="1"/>
    <xf numFmtId="0" fontId="28" fillId="0" borderId="16" xfId="4" applyFont="1" applyBorder="1" applyAlignment="1">
      <alignment vertical="center"/>
    </xf>
    <xf numFmtId="0" fontId="28" fillId="0" borderId="17" xfId="4" applyFont="1" applyBorder="1" applyAlignment="1">
      <alignment vertical="center"/>
    </xf>
    <xf numFmtId="0" fontId="20" fillId="0" borderId="18" xfId="0" applyFont="1" applyBorder="1" applyAlignment="1">
      <alignment vertical="center" wrapText="1"/>
    </xf>
    <xf numFmtId="0" fontId="20" fillId="0" borderId="0" xfId="0" applyFont="1" applyAlignment="1">
      <alignment vertical="center" wrapText="1"/>
    </xf>
    <xf numFmtId="0" fontId="20" fillId="0" borderId="14" xfId="0" applyFont="1" applyBorder="1" applyAlignment="1">
      <alignment horizontal="center" vertical="center" wrapText="1"/>
    </xf>
    <xf numFmtId="0" fontId="4" fillId="0" borderId="14" xfId="0" applyFont="1" applyBorder="1"/>
    <xf numFmtId="0" fontId="33" fillId="0" borderId="0" xfId="0" applyFont="1" applyAlignment="1">
      <alignment vertical="center" wrapText="1"/>
    </xf>
    <xf numFmtId="0" fontId="4" fillId="0" borderId="18" xfId="0" applyFont="1" applyBorder="1" applyAlignment="1">
      <alignment horizontal="left" vertical="center" wrapText="1"/>
    </xf>
    <xf numFmtId="0" fontId="4" fillId="0" borderId="0" xfId="0" applyFont="1" applyAlignment="1">
      <alignment horizontal="left" vertical="top" wrapText="1"/>
    </xf>
    <xf numFmtId="0" fontId="4" fillId="0" borderId="0" xfId="0" applyFont="1" applyAlignment="1">
      <alignment vertical="center" wrapText="1"/>
    </xf>
    <xf numFmtId="0" fontId="4" fillId="0" borderId="18" xfId="0" applyFont="1" applyBorder="1" applyAlignment="1">
      <alignment vertical="center" wrapText="1"/>
    </xf>
    <xf numFmtId="0" fontId="21" fillId="0" borderId="0" xfId="0" applyFont="1" applyAlignment="1">
      <alignment horizontal="center" vertical="top" wrapText="1"/>
    </xf>
    <xf numFmtId="0" fontId="4" fillId="0" borderId="19" xfId="0" applyFont="1" applyBorder="1"/>
    <xf numFmtId="0" fontId="4" fillId="0" borderId="20" xfId="0" applyFont="1" applyBorder="1" applyAlignment="1">
      <alignment horizontal="left" vertical="top"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7" fillId="0" borderId="8" xfId="0" applyFont="1" applyBorder="1" applyAlignment="1">
      <alignment horizontal="left" vertical="center" indent="1"/>
    </xf>
    <xf numFmtId="0" fontId="27" fillId="0" borderId="0" xfId="0" applyFont="1" applyAlignment="1">
      <alignment horizontal="left" vertical="center" indent="1"/>
    </xf>
    <xf numFmtId="0" fontId="10" fillId="0" borderId="0" xfId="0" applyFont="1" applyAlignment="1" applyProtection="1">
      <alignment horizontal="center" vertical="center" wrapText="1"/>
      <protection locked="0"/>
    </xf>
    <xf numFmtId="164" fontId="10" fillId="0" borderId="0" xfId="0" applyNumberFormat="1" applyFont="1" applyAlignment="1" applyProtection="1">
      <alignment vertical="center" wrapText="1"/>
      <protection locked="0"/>
    </xf>
    <xf numFmtId="14" fontId="10" fillId="0" borderId="0" xfId="0" applyNumberFormat="1"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4" borderId="8" xfId="0" applyFont="1" applyFill="1" applyBorder="1" applyAlignment="1" applyProtection="1">
      <alignment horizontal="center" vertical="center" wrapText="1"/>
      <protection locked="0"/>
    </xf>
    <xf numFmtId="0" fontId="14" fillId="5" borderId="7" xfId="0" applyFont="1" applyFill="1" applyBorder="1" applyAlignment="1">
      <alignment horizontal="center" vertical="center" wrapText="1"/>
    </xf>
    <xf numFmtId="0" fontId="14" fillId="5" borderId="6" xfId="0" applyFont="1" applyFill="1" applyBorder="1" applyAlignment="1">
      <alignment horizontal="center" vertical="center"/>
    </xf>
    <xf numFmtId="44" fontId="0" fillId="0" borderId="0" xfId="0" applyNumberFormat="1"/>
    <xf numFmtId="0" fontId="14" fillId="5" borderId="7" xfId="0" applyFont="1" applyFill="1" applyBorder="1" applyAlignment="1">
      <alignment horizontal="center" vertical="center"/>
    </xf>
    <xf numFmtId="44" fontId="35" fillId="0" borderId="28" xfId="2" applyFont="1" applyFill="1" applyBorder="1" applyAlignment="1" applyProtection="1">
      <alignment horizontal="center" vertical="center"/>
    </xf>
    <xf numFmtId="44" fontId="37" fillId="0" borderId="28" xfId="2" applyFont="1" applyFill="1" applyBorder="1" applyAlignment="1" applyProtection="1">
      <alignment horizontal="center" vertical="center"/>
    </xf>
    <xf numFmtId="0" fontId="35" fillId="0" borderId="35" xfId="0" applyFont="1" applyBorder="1" applyAlignment="1">
      <alignment horizontal="center" vertical="center"/>
    </xf>
    <xf numFmtId="44" fontId="35" fillId="0" borderId="35" xfId="2" applyFont="1" applyFill="1" applyBorder="1" applyAlignment="1" applyProtection="1">
      <alignment horizontal="center" vertical="center"/>
    </xf>
    <xf numFmtId="0" fontId="35" fillId="0" borderId="29" xfId="0" applyFont="1" applyBorder="1" applyAlignment="1">
      <alignment horizontal="center" vertical="center"/>
    </xf>
    <xf numFmtId="44" fontId="35" fillId="0" borderId="29" xfId="2" applyFont="1" applyFill="1" applyBorder="1" applyAlignment="1" applyProtection="1">
      <alignment horizontal="center" vertical="center"/>
    </xf>
    <xf numFmtId="44" fontId="37" fillId="0" borderId="29" xfId="2" applyFont="1" applyFill="1" applyBorder="1" applyAlignment="1" applyProtection="1">
      <alignment horizontal="center" vertical="center"/>
    </xf>
    <xf numFmtId="0" fontId="35" fillId="0" borderId="30" xfId="0" applyFont="1" applyBorder="1" applyAlignment="1">
      <alignment horizontal="center" vertical="center"/>
    </xf>
    <xf numFmtId="44" fontId="35" fillId="0" borderId="30" xfId="2" applyFont="1" applyFill="1" applyBorder="1" applyAlignment="1" applyProtection="1">
      <alignment horizontal="center" vertical="center"/>
    </xf>
    <xf numFmtId="44" fontId="37" fillId="0" borderId="30" xfId="2" applyFont="1" applyFill="1" applyBorder="1" applyAlignment="1" applyProtection="1">
      <alignment horizontal="center" vertical="center"/>
    </xf>
    <xf numFmtId="0" fontId="36" fillId="0" borderId="28" xfId="0" applyFont="1" applyBorder="1" applyAlignment="1">
      <alignment horizontal="center" vertical="center"/>
    </xf>
    <xf numFmtId="0" fontId="36" fillId="0" borderId="29" xfId="0" applyFont="1" applyBorder="1" applyAlignment="1">
      <alignment horizontal="center" vertical="center"/>
    </xf>
    <xf numFmtId="0" fontId="36" fillId="0" borderId="30" xfId="0" applyFont="1" applyBorder="1" applyAlignment="1">
      <alignment horizontal="center" vertical="center"/>
    </xf>
    <xf numFmtId="44" fontId="37" fillId="0" borderId="26" xfId="2" applyFont="1" applyFill="1" applyBorder="1" applyAlignment="1" applyProtection="1">
      <alignment horizontal="center" vertical="center"/>
    </xf>
    <xf numFmtId="0" fontId="21" fillId="0" borderId="8" xfId="0" applyFont="1" applyBorder="1" applyAlignment="1" applyProtection="1">
      <alignment horizontal="center" vertical="center" wrapText="1"/>
      <protection locked="0"/>
    </xf>
    <xf numFmtId="0" fontId="30" fillId="0" borderId="0" xfId="0" applyFont="1" applyAlignment="1">
      <alignment horizontal="left" wrapText="1"/>
    </xf>
    <xf numFmtId="0" fontId="30" fillId="0" borderId="18" xfId="0" applyFont="1" applyBorder="1" applyAlignment="1">
      <alignment horizontal="left" wrapText="1"/>
    </xf>
    <xf numFmtId="4" fontId="21" fillId="0" borderId="9" xfId="0" applyNumberFormat="1" applyFont="1" applyBorder="1" applyAlignment="1">
      <alignment horizontal="right" vertical="center"/>
    </xf>
    <xf numFmtId="44" fontId="24" fillId="0" borderId="10" xfId="2" applyFont="1" applyBorder="1" applyAlignment="1" applyProtection="1">
      <alignment horizontal="center" vertical="center" wrapText="1"/>
    </xf>
    <xf numFmtId="4" fontId="40" fillId="0" borderId="9" xfId="0" applyNumberFormat="1" applyFont="1" applyBorder="1" applyAlignment="1">
      <alignment horizontal="right" vertical="center"/>
    </xf>
    <xf numFmtId="44" fontId="40" fillId="0" borderId="10" xfId="2" applyFont="1" applyBorder="1" applyAlignment="1" applyProtection="1">
      <alignment horizontal="center" vertical="center"/>
    </xf>
    <xf numFmtId="44" fontId="7" fillId="0" borderId="10" xfId="0" applyNumberFormat="1" applyFont="1" applyBorder="1"/>
    <xf numFmtId="0" fontId="7" fillId="0" borderId="9" xfId="0" applyFont="1" applyBorder="1" applyAlignment="1">
      <alignment horizontal="right"/>
    </xf>
    <xf numFmtId="0" fontId="36" fillId="0" borderId="36" xfId="0" applyFont="1" applyBorder="1" applyAlignment="1">
      <alignment horizontal="center" vertical="center"/>
    </xf>
    <xf numFmtId="44" fontId="35" fillId="0" borderId="36" xfId="2" applyFont="1" applyFill="1" applyBorder="1" applyAlignment="1" applyProtection="1">
      <alignment horizontal="center" vertical="center"/>
    </xf>
    <xf numFmtId="44" fontId="37" fillId="0" borderId="36" xfId="2" applyFont="1" applyFill="1" applyBorder="1" applyAlignment="1" applyProtection="1">
      <alignment horizontal="center" vertical="center"/>
    </xf>
    <xf numFmtId="0" fontId="4" fillId="0" borderId="0" xfId="0" applyFont="1" applyAlignment="1">
      <alignment wrapText="1"/>
    </xf>
    <xf numFmtId="0" fontId="35" fillId="0" borderId="15" xfId="3" applyFont="1" applyBorder="1" applyAlignment="1" applyProtection="1">
      <alignment horizontal="left" vertical="center"/>
    </xf>
    <xf numFmtId="0" fontId="35" fillId="0" borderId="16" xfId="3" applyFont="1" applyBorder="1" applyAlignment="1" applyProtection="1">
      <alignment horizontal="left" vertical="center"/>
    </xf>
    <xf numFmtId="0" fontId="35" fillId="0" borderId="17" xfId="3" applyFont="1" applyBorder="1" applyAlignment="1" applyProtection="1">
      <alignment horizontal="left" vertical="center"/>
    </xf>
    <xf numFmtId="0" fontId="21" fillId="0" borderId="0" xfId="0" applyFont="1" applyAlignment="1">
      <alignment horizontal="center" wrapText="1"/>
    </xf>
    <xf numFmtId="0" fontId="35" fillId="6" borderId="29" xfId="0" applyFont="1" applyFill="1" applyBorder="1" applyAlignment="1">
      <alignment horizontal="center" vertical="center"/>
    </xf>
    <xf numFmtId="44" fontId="37" fillId="0" borderId="35" xfId="2" applyFont="1" applyFill="1" applyBorder="1" applyAlignment="1" applyProtection="1">
      <alignment horizontal="center" vertical="center"/>
    </xf>
    <xf numFmtId="0" fontId="35" fillId="0" borderId="37" xfId="3" applyFont="1" applyBorder="1" applyAlignment="1" applyProtection="1">
      <alignment horizontal="left" vertical="center"/>
    </xf>
    <xf numFmtId="0" fontId="35" fillId="0" borderId="38" xfId="3" applyFont="1" applyBorder="1" applyAlignment="1" applyProtection="1">
      <alignment horizontal="left" vertical="center"/>
    </xf>
    <xf numFmtId="0" fontId="35" fillId="0" borderId="39" xfId="3" applyFont="1" applyBorder="1" applyAlignment="1" applyProtection="1">
      <alignment horizontal="left" vertical="center"/>
    </xf>
    <xf numFmtId="0" fontId="35" fillId="0" borderId="36" xfId="0" applyFont="1" applyBorder="1" applyAlignment="1">
      <alignment horizontal="center" vertical="center"/>
    </xf>
    <xf numFmtId="0" fontId="35" fillId="0" borderId="43" xfId="0" applyFont="1" applyBorder="1" applyAlignment="1">
      <alignment horizontal="center" vertical="center"/>
    </xf>
    <xf numFmtId="44" fontId="35" fillId="0" borderId="16" xfId="2" applyFont="1" applyFill="1" applyBorder="1" applyAlignment="1" applyProtection="1">
      <alignment horizontal="center" vertical="center"/>
    </xf>
    <xf numFmtId="44" fontId="37" fillId="0" borderId="8" xfId="2" applyFont="1" applyFill="1" applyBorder="1" applyAlignment="1" applyProtection="1">
      <alignment horizontal="center" vertical="center"/>
    </xf>
    <xf numFmtId="0" fontId="27" fillId="0" borderId="0" xfId="0" applyFont="1" applyAlignment="1">
      <alignment vertical="center"/>
    </xf>
    <xf numFmtId="0" fontId="4" fillId="0" borderId="0" xfId="0" applyFont="1" applyAlignment="1">
      <alignment vertical="top" wrapText="1"/>
    </xf>
    <xf numFmtId="0" fontId="42" fillId="0" borderId="16" xfId="0" applyFont="1" applyBorder="1" applyAlignment="1">
      <alignment horizontal="center" vertical="center" wrapText="1"/>
    </xf>
    <xf numFmtId="0" fontId="42" fillId="0" borderId="0" xfId="0" applyFont="1" applyAlignment="1">
      <alignment horizontal="center" vertical="center" wrapText="1"/>
    </xf>
    <xf numFmtId="0" fontId="42" fillId="0" borderId="20" xfId="0" applyFont="1" applyBorder="1" applyAlignment="1">
      <alignment horizontal="center" vertical="center" wrapText="1"/>
    </xf>
    <xf numFmtId="2" fontId="0" fillId="0" borderId="44" xfId="0" applyNumberFormat="1" applyBorder="1"/>
    <xf numFmtId="2" fontId="0" fillId="0" borderId="45" xfId="0" applyNumberFormat="1" applyBorder="1"/>
    <xf numFmtId="2" fontId="0" fillId="0" borderId="46" xfId="0" applyNumberFormat="1" applyBorder="1"/>
    <xf numFmtId="2" fontId="0" fillId="0" borderId="47" xfId="0" applyNumberFormat="1" applyBorder="1"/>
    <xf numFmtId="165" fontId="36" fillId="4" borderId="29" xfId="0" applyNumberFormat="1" applyFont="1" applyFill="1" applyBorder="1" applyAlignment="1" applyProtection="1">
      <alignment horizontal="center" vertical="center" wrapText="1"/>
      <protection locked="0"/>
    </xf>
    <xf numFmtId="166" fontId="36" fillId="4" borderId="28" xfId="0" applyNumberFormat="1" applyFont="1" applyFill="1" applyBorder="1" applyAlignment="1" applyProtection="1">
      <alignment horizontal="center" vertical="center" wrapText="1"/>
      <protection locked="0"/>
    </xf>
    <xf numFmtId="167" fontId="36" fillId="4" borderId="36" xfId="0" applyNumberFormat="1" applyFont="1" applyFill="1" applyBorder="1" applyAlignment="1" applyProtection="1">
      <alignment horizontal="center" vertical="center" wrapText="1"/>
      <protection locked="0"/>
    </xf>
    <xf numFmtId="0" fontId="35" fillId="0" borderId="28" xfId="0" applyFont="1" applyBorder="1" applyAlignment="1">
      <alignment horizontal="center" vertical="center"/>
    </xf>
    <xf numFmtId="44" fontId="37" fillId="0" borderId="21" xfId="2" applyFont="1" applyFill="1" applyBorder="1" applyAlignment="1" applyProtection="1">
      <alignment horizontal="center" vertical="center"/>
    </xf>
    <xf numFmtId="44" fontId="35" fillId="0" borderId="43" xfId="2" applyFont="1" applyFill="1" applyBorder="1" applyAlignment="1" applyProtection="1">
      <alignment horizontal="center" vertical="center"/>
    </xf>
    <xf numFmtId="168" fontId="36" fillId="4" borderId="8" xfId="0" applyNumberFormat="1" applyFont="1" applyFill="1" applyBorder="1" applyAlignment="1" applyProtection="1">
      <alignment horizontal="center" vertical="center" wrapText="1"/>
      <protection locked="0"/>
    </xf>
    <xf numFmtId="168" fontId="36" fillId="4" borderId="28" xfId="0" applyNumberFormat="1" applyFont="1" applyFill="1" applyBorder="1" applyAlignment="1" applyProtection="1">
      <alignment horizontal="center" vertical="center" wrapText="1"/>
      <protection locked="0"/>
    </xf>
    <xf numFmtId="168" fontId="36" fillId="4" borderId="29" xfId="0" applyNumberFormat="1" applyFont="1" applyFill="1" applyBorder="1" applyAlignment="1" applyProtection="1">
      <alignment horizontal="center" vertical="center" wrapText="1"/>
      <protection locked="0"/>
    </xf>
    <xf numFmtId="169" fontId="36" fillId="4" borderId="29" xfId="0" applyNumberFormat="1" applyFont="1" applyFill="1" applyBorder="1" applyAlignment="1" applyProtection="1">
      <alignment horizontal="center" vertical="center" wrapText="1"/>
      <protection locked="0"/>
    </xf>
    <xf numFmtId="170" fontId="36" fillId="4" borderId="30" xfId="0" applyNumberFormat="1" applyFont="1" applyFill="1" applyBorder="1" applyAlignment="1" applyProtection="1">
      <alignment horizontal="center" vertical="center" wrapText="1"/>
      <protection locked="0"/>
    </xf>
    <xf numFmtId="171" fontId="36" fillId="4" borderId="29" xfId="0" applyNumberFormat="1" applyFont="1" applyFill="1" applyBorder="1" applyAlignment="1" applyProtection="1">
      <alignment horizontal="center" vertical="center" wrapText="1"/>
      <protection locked="0"/>
    </xf>
    <xf numFmtId="172" fontId="36" fillId="4" borderId="29" xfId="0" applyNumberFormat="1" applyFont="1" applyFill="1" applyBorder="1" applyAlignment="1" applyProtection="1">
      <alignment horizontal="center" vertical="center" wrapText="1"/>
      <protection locked="0"/>
    </xf>
    <xf numFmtId="172" fontId="36" fillId="4" borderId="36" xfId="0" applyNumberFormat="1" applyFont="1" applyFill="1" applyBorder="1" applyAlignment="1" applyProtection="1">
      <alignment horizontal="center" vertical="center" wrapText="1"/>
      <protection locked="0"/>
    </xf>
    <xf numFmtId="173" fontId="36" fillId="4" borderId="30" xfId="0" applyNumberFormat="1" applyFont="1" applyFill="1" applyBorder="1" applyAlignment="1" applyProtection="1">
      <alignment horizontal="center" vertical="center" wrapText="1"/>
      <protection locked="0"/>
    </xf>
    <xf numFmtId="174" fontId="36" fillId="4" borderId="29" xfId="0" applyNumberFormat="1" applyFont="1" applyFill="1" applyBorder="1" applyAlignment="1" applyProtection="1">
      <alignment horizontal="center" vertical="center" wrapText="1"/>
      <protection locked="0"/>
    </xf>
    <xf numFmtId="2" fontId="0" fillId="0" borderId="48" xfId="0" applyNumberFormat="1" applyBorder="1"/>
    <xf numFmtId="2" fontId="0" fillId="0" borderId="49" xfId="0" applyNumberFormat="1" applyBorder="1"/>
    <xf numFmtId="2" fontId="0" fillId="0" borderId="50" xfId="0" applyNumberFormat="1" applyBorder="1"/>
    <xf numFmtId="2" fontId="0" fillId="0" borderId="51" xfId="0" applyNumberFormat="1" applyBorder="1"/>
    <xf numFmtId="0" fontId="0" fillId="0" borderId="52" xfId="0" applyBorder="1"/>
    <xf numFmtId="2" fontId="0" fillId="0" borderId="53" xfId="0" applyNumberFormat="1" applyBorder="1"/>
    <xf numFmtId="2" fontId="0" fillId="0" borderId="54" xfId="0" applyNumberFormat="1" applyBorder="1"/>
    <xf numFmtId="0" fontId="0" fillId="0" borderId="55" xfId="0" applyBorder="1"/>
    <xf numFmtId="0" fontId="0" fillId="0" borderId="56" xfId="0" applyBorder="1"/>
    <xf numFmtId="2" fontId="0" fillId="0" borderId="57" xfId="0" applyNumberFormat="1" applyBorder="1"/>
    <xf numFmtId="2" fontId="0" fillId="0" borderId="58" xfId="0" applyNumberFormat="1" applyBorder="1"/>
    <xf numFmtId="2" fontId="0" fillId="0" borderId="59" xfId="0" applyNumberFormat="1" applyBorder="1"/>
    <xf numFmtId="2" fontId="0" fillId="0" borderId="60" xfId="0" applyNumberFormat="1" applyBorder="1"/>
    <xf numFmtId="2" fontId="0" fillId="0" borderId="61" xfId="0" applyNumberFormat="1" applyBorder="1"/>
    <xf numFmtId="0" fontId="0" fillId="0" borderId="62" xfId="0" applyBorder="1"/>
    <xf numFmtId="0" fontId="0" fillId="0" borderId="63" xfId="0" applyBorder="1"/>
    <xf numFmtId="0" fontId="0" fillId="0" borderId="64" xfId="0" applyBorder="1"/>
    <xf numFmtId="0" fontId="0" fillId="0" borderId="65" xfId="0" applyBorder="1"/>
    <xf numFmtId="2" fontId="0" fillId="0" borderId="81" xfId="0" applyNumberFormat="1" applyBorder="1"/>
    <xf numFmtId="2" fontId="0" fillId="0" borderId="82" xfId="0" applyNumberFormat="1" applyBorder="1"/>
    <xf numFmtId="2" fontId="0" fillId="0" borderId="83" xfId="0" applyNumberFormat="1" applyBorder="1"/>
    <xf numFmtId="0" fontId="0" fillId="0" borderId="84" xfId="0" applyBorder="1"/>
    <xf numFmtId="0" fontId="0" fillId="0" borderId="85" xfId="0" applyBorder="1"/>
    <xf numFmtId="175" fontId="36" fillId="4" borderId="35" xfId="0" applyNumberFormat="1" applyFont="1" applyFill="1" applyBorder="1" applyAlignment="1" applyProtection="1">
      <alignment horizontal="center" vertical="center" wrapText="1"/>
      <protection locked="0"/>
    </xf>
    <xf numFmtId="175" fontId="36" fillId="4" borderId="36" xfId="0" applyNumberFormat="1" applyFont="1" applyFill="1" applyBorder="1" applyAlignment="1" applyProtection="1">
      <alignment horizontal="center" vertical="center" wrapText="1"/>
      <protection locked="0"/>
    </xf>
    <xf numFmtId="175" fontId="36" fillId="4" borderId="29" xfId="0" applyNumberFormat="1" applyFont="1" applyFill="1" applyBorder="1" applyAlignment="1" applyProtection="1">
      <alignment horizontal="center" vertical="center" wrapText="1"/>
      <protection locked="0"/>
    </xf>
    <xf numFmtId="0" fontId="0" fillId="0" borderId="88" xfId="0" applyBorder="1"/>
    <xf numFmtId="2" fontId="0" fillId="0" borderId="88" xfId="0" applyNumberFormat="1" applyBorder="1"/>
    <xf numFmtId="2" fontId="0" fillId="0" borderId="89" xfId="0" applyNumberFormat="1" applyBorder="1"/>
    <xf numFmtId="2" fontId="0" fillId="0" borderId="90" xfId="0" applyNumberFormat="1" applyBorder="1"/>
    <xf numFmtId="2" fontId="0" fillId="0" borderId="91" xfId="0" applyNumberFormat="1" applyBorder="1"/>
    <xf numFmtId="2" fontId="0" fillId="0" borderId="92" xfId="0" applyNumberFormat="1" applyBorder="1"/>
    <xf numFmtId="0" fontId="54" fillId="0" borderId="0" xfId="0" applyFont="1" applyAlignment="1">
      <alignment horizontal="left" vertical="top" wrapText="1"/>
    </xf>
    <xf numFmtId="0" fontId="55" fillId="0" borderId="0" xfId="0" applyFont="1"/>
    <xf numFmtId="0" fontId="4" fillId="12" borderId="0" xfId="0" applyFont="1" applyFill="1" applyAlignment="1">
      <alignment vertical="center" wrapText="1"/>
    </xf>
    <xf numFmtId="0" fontId="4" fillId="12" borderId="0" xfId="0" applyFont="1" applyFill="1" applyAlignment="1">
      <alignment vertical="top" wrapText="1"/>
    </xf>
    <xf numFmtId="0" fontId="21" fillId="0" borderId="0" xfId="0" applyFont="1" applyAlignment="1">
      <alignment horizontal="right" wrapText="1"/>
    </xf>
    <xf numFmtId="0" fontId="35" fillId="0" borderId="25" xfId="3" applyFont="1" applyBorder="1" applyAlignment="1" applyProtection="1">
      <alignment horizontal="left" vertical="center"/>
    </xf>
    <xf numFmtId="0" fontId="35" fillId="0" borderId="34" xfId="3" applyFont="1" applyBorder="1" applyAlignment="1" applyProtection="1">
      <alignment horizontal="left" vertical="center"/>
    </xf>
    <xf numFmtId="0" fontId="35" fillId="0" borderId="31" xfId="3" applyFont="1" applyBorder="1" applyAlignment="1" applyProtection="1">
      <alignment horizontal="left" vertical="center"/>
    </xf>
    <xf numFmtId="0" fontId="35" fillId="0" borderId="24" xfId="3" applyFont="1" applyBorder="1" applyAlignment="1" applyProtection="1">
      <alignment horizontal="left" vertical="center"/>
    </xf>
    <xf numFmtId="0" fontId="35" fillId="0" borderId="33" xfId="3" applyFont="1" applyBorder="1" applyAlignment="1" applyProtection="1">
      <alignment horizontal="left" vertical="center"/>
    </xf>
    <xf numFmtId="0" fontId="35" fillId="0" borderId="27" xfId="3" applyFont="1" applyBorder="1" applyAlignment="1" applyProtection="1">
      <alignment horizontal="left" vertical="center"/>
    </xf>
    <xf numFmtId="0" fontId="14" fillId="3" borderId="9" xfId="0" applyFont="1" applyFill="1" applyBorder="1" applyAlignment="1">
      <alignment horizontal="center" vertical="center"/>
    </xf>
    <xf numFmtId="0" fontId="14" fillId="3" borderId="22" xfId="0" applyFont="1" applyFill="1" applyBorder="1" applyAlignment="1">
      <alignment horizontal="center" vertical="center"/>
    </xf>
    <xf numFmtId="0" fontId="14" fillId="3" borderId="10" xfId="0" applyFont="1" applyFill="1" applyBorder="1" applyAlignment="1">
      <alignment horizontal="center" vertical="center"/>
    </xf>
    <xf numFmtId="0" fontId="36" fillId="0" borderId="9" xfId="0" applyFont="1" applyBorder="1" applyAlignment="1">
      <alignment horizontal="center" vertical="center" wrapText="1"/>
    </xf>
    <xf numFmtId="0" fontId="36" fillId="0" borderId="10" xfId="0" applyFont="1" applyBorder="1" applyAlignment="1">
      <alignment horizontal="center" vertical="center" wrapText="1"/>
    </xf>
    <xf numFmtId="0" fontId="35" fillId="0" borderId="9" xfId="3" applyFont="1" applyBorder="1" applyAlignment="1" applyProtection="1">
      <alignment horizontal="left" vertical="center"/>
    </xf>
    <xf numFmtId="0" fontId="35" fillId="0" borderId="22" xfId="3" applyFont="1" applyBorder="1" applyAlignment="1" applyProtection="1">
      <alignment horizontal="left" vertical="center"/>
    </xf>
    <xf numFmtId="0" fontId="35" fillId="0" borderId="10" xfId="3" applyFont="1" applyBorder="1" applyAlignment="1" applyProtection="1">
      <alignment horizontal="left" vertical="center"/>
    </xf>
    <xf numFmtId="0" fontId="35" fillId="0" borderId="40" xfId="3" applyFont="1" applyBorder="1" applyAlignment="1" applyProtection="1">
      <alignment horizontal="left" vertical="center"/>
    </xf>
    <xf numFmtId="0" fontId="35" fillId="0" borderId="41" xfId="3" applyFont="1" applyBorder="1" applyAlignment="1" applyProtection="1">
      <alignment horizontal="left" vertical="center"/>
    </xf>
    <xf numFmtId="0" fontId="35" fillId="0" borderId="42" xfId="3" applyFont="1" applyBorder="1" applyAlignment="1" applyProtection="1">
      <alignment horizontal="left" vertical="center"/>
    </xf>
    <xf numFmtId="0" fontId="50" fillId="6" borderId="86" xfId="3" applyFont="1" applyFill="1" applyBorder="1" applyAlignment="1" applyProtection="1">
      <alignment horizontal="center" vertical="center"/>
    </xf>
    <xf numFmtId="0" fontId="50" fillId="6" borderId="33" xfId="3" applyFont="1" applyFill="1" applyBorder="1" applyAlignment="1" applyProtection="1">
      <alignment horizontal="center" vertical="center"/>
    </xf>
    <xf numFmtId="0" fontId="50" fillId="6" borderId="87" xfId="3" applyFont="1" applyFill="1" applyBorder="1" applyAlignment="1" applyProtection="1">
      <alignment horizontal="center" vertical="center"/>
    </xf>
    <xf numFmtId="0" fontId="39" fillId="0" borderId="15"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19" xfId="0" applyFont="1" applyBorder="1" applyAlignment="1">
      <alignment horizontal="center" vertical="center" wrapText="1"/>
    </xf>
    <xf numFmtId="0" fontId="35" fillId="0" borderId="19" xfId="3" applyFont="1" applyBorder="1" applyAlignment="1" applyProtection="1">
      <alignment horizontal="left" vertical="center" wrapText="1"/>
    </xf>
    <xf numFmtId="0" fontId="35" fillId="0" borderId="20" xfId="3" applyFont="1" applyBorder="1" applyAlignment="1" applyProtection="1">
      <alignment horizontal="left" vertical="center" wrapText="1"/>
    </xf>
    <xf numFmtId="0" fontId="35" fillId="0" borderId="21" xfId="3" applyFont="1" applyBorder="1" applyAlignment="1" applyProtection="1">
      <alignment horizontal="left" vertical="center" wrapText="1"/>
    </xf>
    <xf numFmtId="0" fontId="35" fillId="0" borderId="23" xfId="3" applyFont="1" applyBorder="1" applyAlignment="1" applyProtection="1">
      <alignment horizontal="left" vertical="center" wrapText="1"/>
    </xf>
    <xf numFmtId="0" fontId="35" fillId="0" borderId="32" xfId="3" applyFont="1" applyBorder="1" applyAlignment="1" applyProtection="1">
      <alignment horizontal="left" vertical="center" wrapText="1"/>
    </xf>
    <xf numFmtId="0" fontId="35" fillId="0" borderId="26" xfId="3" applyFont="1" applyBorder="1" applyAlignment="1" applyProtection="1">
      <alignment horizontal="left" vertical="center" wrapText="1"/>
    </xf>
    <xf numFmtId="0" fontId="31" fillId="0" borderId="0" xfId="0" applyFont="1" applyAlignment="1">
      <alignment horizontal="center" vertical="center" wrapText="1"/>
    </xf>
    <xf numFmtId="0" fontId="14" fillId="3" borderId="8" xfId="0" applyFont="1" applyFill="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53" fillId="0" borderId="9" xfId="0" applyFont="1" applyBorder="1" applyAlignment="1">
      <alignment horizontal="center" vertical="center"/>
    </xf>
    <xf numFmtId="0" fontId="53" fillId="0" borderId="22" xfId="0" applyFont="1" applyBorder="1" applyAlignment="1">
      <alignment horizontal="center" vertical="center"/>
    </xf>
    <xf numFmtId="0" fontId="53" fillId="0" borderId="10" xfId="0" applyFont="1" applyBorder="1" applyAlignment="1">
      <alignment horizontal="center" vertical="center"/>
    </xf>
    <xf numFmtId="0" fontId="10" fillId="4" borderId="8" xfId="0" applyFont="1" applyFill="1" applyBorder="1" applyAlignment="1" applyProtection="1">
      <alignment horizontal="center" vertical="center"/>
      <protection locked="0"/>
    </xf>
    <xf numFmtId="0" fontId="7" fillId="0" borderId="8" xfId="0" applyFont="1" applyBorder="1" applyAlignment="1">
      <alignment horizontal="left" vertical="center" indent="1"/>
    </xf>
    <xf numFmtId="0" fontId="10" fillId="4" borderId="15" xfId="0" applyFont="1" applyFill="1" applyBorder="1" applyAlignment="1" applyProtection="1">
      <alignment horizontal="center" vertical="center" wrapText="1"/>
      <protection locked="0"/>
    </xf>
    <xf numFmtId="0" fontId="10" fillId="4" borderId="16" xfId="0" applyFont="1" applyFill="1" applyBorder="1" applyAlignment="1" applyProtection="1">
      <alignment horizontal="center" vertical="center" wrapText="1"/>
      <protection locked="0"/>
    </xf>
    <xf numFmtId="0" fontId="10" fillId="4" borderId="17" xfId="0" applyFont="1" applyFill="1" applyBorder="1" applyAlignment="1" applyProtection="1">
      <alignment horizontal="center" vertical="center" wrapText="1"/>
      <protection locked="0"/>
    </xf>
    <xf numFmtId="0" fontId="10" fillId="4" borderId="19" xfId="0" applyFont="1" applyFill="1" applyBorder="1" applyAlignment="1" applyProtection="1">
      <alignment horizontal="center" vertical="center" wrapText="1"/>
      <protection locked="0"/>
    </xf>
    <xf numFmtId="0" fontId="10" fillId="4" borderId="20" xfId="0" applyFont="1" applyFill="1" applyBorder="1" applyAlignment="1" applyProtection="1">
      <alignment horizontal="center" vertical="center" wrapText="1"/>
      <protection locked="0"/>
    </xf>
    <xf numFmtId="0" fontId="10" fillId="4" borderId="21" xfId="0" applyFont="1" applyFill="1" applyBorder="1" applyAlignment="1" applyProtection="1">
      <alignment horizontal="center" vertical="center" wrapText="1"/>
      <protection locked="0"/>
    </xf>
    <xf numFmtId="0" fontId="18" fillId="4" borderId="15" xfId="8" applyFill="1" applyBorder="1" applyAlignment="1" applyProtection="1">
      <alignment horizontal="center" vertical="center" wrapText="1"/>
      <protection locked="0"/>
    </xf>
    <xf numFmtId="0" fontId="18" fillId="4" borderId="16" xfId="8" applyFill="1" applyBorder="1" applyAlignment="1" applyProtection="1">
      <alignment horizontal="center" vertical="center" wrapText="1"/>
      <protection locked="0"/>
    </xf>
    <xf numFmtId="0" fontId="18" fillId="4" borderId="17" xfId="8" applyFill="1" applyBorder="1" applyAlignment="1" applyProtection="1">
      <alignment horizontal="center" vertical="center" wrapText="1"/>
      <protection locked="0"/>
    </xf>
    <xf numFmtId="0" fontId="18" fillId="4" borderId="19" xfId="8" applyFill="1" applyBorder="1" applyAlignment="1" applyProtection="1">
      <alignment horizontal="center" vertical="center" wrapText="1"/>
      <protection locked="0"/>
    </xf>
    <xf numFmtId="0" fontId="18" fillId="4" borderId="20" xfId="8" applyFill="1" applyBorder="1" applyAlignment="1" applyProtection="1">
      <alignment horizontal="center" vertical="center" wrapText="1"/>
      <protection locked="0"/>
    </xf>
    <xf numFmtId="0" fontId="18" fillId="4" borderId="21" xfId="8" applyFill="1" applyBorder="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21" fillId="0" borderId="0" xfId="0" applyFont="1" applyAlignment="1">
      <alignment horizontal="center" wrapText="1"/>
    </xf>
    <xf numFmtId="0" fontId="7" fillId="0" borderId="0" xfId="0" applyFont="1" applyAlignment="1">
      <alignment horizontal="left" vertical="top"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22" xfId="0" applyFont="1" applyBorder="1" applyAlignment="1">
      <alignment horizontal="center" vertical="center" wrapText="1"/>
    </xf>
    <xf numFmtId="0" fontId="46" fillId="0" borderId="10" xfId="0" applyFont="1" applyBorder="1" applyAlignment="1">
      <alignment horizontal="center" vertical="center" wrapText="1"/>
    </xf>
    <xf numFmtId="0" fontId="48" fillId="0" borderId="0" xfId="0" applyFont="1" applyAlignment="1">
      <alignment horizontal="left" wrapText="1"/>
    </xf>
    <xf numFmtId="0" fontId="48" fillId="0" borderId="18" xfId="0" applyFont="1" applyBorder="1" applyAlignment="1">
      <alignment horizontal="left" wrapText="1"/>
    </xf>
    <xf numFmtId="0" fontId="21" fillId="0" borderId="9" xfId="0" applyFont="1" applyBorder="1" applyAlignment="1" applyProtection="1">
      <alignment horizontal="center" vertical="center" wrapText="1"/>
      <protection locked="0"/>
    </xf>
    <xf numFmtId="0" fontId="21" fillId="0" borderId="22" xfId="0" applyFont="1" applyBorder="1" applyAlignment="1" applyProtection="1">
      <alignment horizontal="center" vertical="center" wrapText="1"/>
      <protection locked="0"/>
    </xf>
    <xf numFmtId="0" fontId="19" fillId="0" borderId="0" xfId="0" applyFont="1" applyAlignment="1">
      <alignment horizontal="left" vertical="center" wrapText="1"/>
    </xf>
    <xf numFmtId="0" fontId="42" fillId="0" borderId="16" xfId="0" applyFont="1" applyBorder="1" applyAlignment="1">
      <alignment horizontal="center" vertical="center" wrapText="1"/>
    </xf>
    <xf numFmtId="0" fontId="42" fillId="0" borderId="0" xfId="0" applyFont="1" applyAlignment="1">
      <alignment horizontal="center" vertical="center" wrapText="1"/>
    </xf>
    <xf numFmtId="0" fontId="43" fillId="6" borderId="40" xfId="0" applyFont="1" applyFill="1" applyBorder="1" applyAlignment="1">
      <alignment horizontal="center" vertical="center"/>
    </xf>
    <xf numFmtId="0" fontId="43" fillId="6" borderId="41" xfId="0" applyFont="1" applyFill="1" applyBorder="1" applyAlignment="1">
      <alignment horizontal="center" vertical="center"/>
    </xf>
    <xf numFmtId="0" fontId="43" fillId="6" borderId="42" xfId="0" applyFont="1" applyFill="1" applyBorder="1" applyAlignment="1">
      <alignment horizontal="center" vertical="center"/>
    </xf>
    <xf numFmtId="0" fontId="52" fillId="0" borderId="20" xfId="0" applyFont="1" applyBorder="1" applyAlignment="1">
      <alignment horizontal="center" vertical="center" wrapText="1"/>
    </xf>
    <xf numFmtId="0" fontId="27" fillId="0" borderId="20" xfId="0" applyFont="1" applyBorder="1" applyAlignment="1">
      <alignment horizontal="left" vertical="center"/>
    </xf>
    <xf numFmtId="0" fontId="7" fillId="0" borderId="8" xfId="0" applyFont="1" applyBorder="1" applyAlignment="1">
      <alignment horizontal="left" vertical="center" wrapText="1" indent="1"/>
    </xf>
    <xf numFmtId="0" fontId="35" fillId="0" borderId="23" xfId="3" applyFont="1" applyBorder="1" applyAlignment="1" applyProtection="1">
      <alignment horizontal="left" vertical="center"/>
    </xf>
    <xf numFmtId="0" fontId="35" fillId="0" borderId="32" xfId="3" applyFont="1" applyBorder="1" applyAlignment="1" applyProtection="1">
      <alignment horizontal="left" vertical="center"/>
    </xf>
    <xf numFmtId="0" fontId="35" fillId="0" borderId="26" xfId="3" applyFont="1" applyBorder="1" applyAlignment="1" applyProtection="1">
      <alignment horizontal="left" vertical="center"/>
    </xf>
    <xf numFmtId="0" fontId="32" fillId="0" borderId="14" xfId="0" applyFont="1" applyBorder="1" applyAlignment="1">
      <alignment horizontal="center" vertical="center" wrapText="1"/>
    </xf>
    <xf numFmtId="0" fontId="32" fillId="0" borderId="0" xfId="0" applyFont="1" applyAlignment="1">
      <alignment horizontal="center" vertical="center" wrapText="1"/>
    </xf>
    <xf numFmtId="0" fontId="56" fillId="12" borderId="0" xfId="0" applyFont="1" applyFill="1" applyAlignment="1">
      <alignment horizontal="center" vertical="top" wrapText="1"/>
    </xf>
    <xf numFmtId="0" fontId="4" fillId="0" borderId="0" xfId="0" applyFont="1" applyAlignment="1">
      <alignment horizontal="left" vertical="top" wrapText="1"/>
    </xf>
    <xf numFmtId="0" fontId="4" fillId="0" borderId="18" xfId="0" applyFont="1" applyBorder="1" applyAlignment="1">
      <alignment horizontal="left" vertical="top" wrapText="1"/>
    </xf>
    <xf numFmtId="0" fontId="49" fillId="8" borderId="0" xfId="0" applyFont="1" applyFill="1" applyAlignment="1">
      <alignment horizontal="center" vertical="top" wrapText="1"/>
    </xf>
    <xf numFmtId="0" fontId="57" fillId="0" borderId="0" xfId="0" applyFont="1" applyAlignment="1">
      <alignment horizontal="center"/>
    </xf>
    <xf numFmtId="0" fontId="15" fillId="0" borderId="0" xfId="4" applyFont="1" applyAlignment="1">
      <alignment horizontal="center"/>
    </xf>
    <xf numFmtId="0" fontId="29" fillId="4" borderId="0" xfId="4" applyFont="1" applyFill="1" applyAlignment="1">
      <alignment horizontal="center" vertical="center"/>
    </xf>
    <xf numFmtId="0" fontId="45" fillId="11" borderId="75" xfId="0" applyFont="1" applyFill="1" applyBorder="1" applyAlignment="1">
      <alignment horizontal="center"/>
    </xf>
    <xf numFmtId="0" fontId="45" fillId="11" borderId="76" xfId="0" applyFont="1" applyFill="1" applyBorder="1" applyAlignment="1">
      <alignment horizontal="center"/>
    </xf>
    <xf numFmtId="0" fontId="45" fillId="11" borderId="77" xfId="0" applyFont="1" applyFill="1" applyBorder="1" applyAlignment="1">
      <alignment horizontal="center"/>
    </xf>
    <xf numFmtId="0" fontId="45" fillId="11" borderId="66" xfId="0" applyFont="1" applyFill="1" applyBorder="1" applyAlignment="1">
      <alignment horizontal="center"/>
    </xf>
    <xf numFmtId="0" fontId="45" fillId="11" borderId="67" xfId="0" applyFont="1" applyFill="1" applyBorder="1" applyAlignment="1">
      <alignment horizontal="center"/>
    </xf>
    <xf numFmtId="0" fontId="45" fillId="11" borderId="68" xfId="0" applyFont="1" applyFill="1" applyBorder="1" applyAlignment="1">
      <alignment horizontal="center"/>
    </xf>
    <xf numFmtId="0" fontId="45" fillId="7" borderId="72" xfId="0" applyFont="1" applyFill="1" applyBorder="1" applyAlignment="1">
      <alignment horizontal="center" vertical="center"/>
    </xf>
    <xf numFmtId="0" fontId="45" fillId="7" borderId="73" xfId="0" applyFont="1" applyFill="1" applyBorder="1" applyAlignment="1">
      <alignment horizontal="center" vertical="center"/>
    </xf>
    <xf numFmtId="0" fontId="45" fillId="7" borderId="74" xfId="0" applyFont="1" applyFill="1" applyBorder="1" applyAlignment="1">
      <alignment horizontal="center" vertical="center"/>
    </xf>
    <xf numFmtId="0" fontId="45" fillId="7" borderId="66" xfId="0" applyFont="1" applyFill="1" applyBorder="1" applyAlignment="1">
      <alignment horizontal="center" vertical="center"/>
    </xf>
    <xf numFmtId="0" fontId="45" fillId="7" borderId="67" xfId="0" applyFont="1" applyFill="1" applyBorder="1" applyAlignment="1">
      <alignment horizontal="center" vertical="center"/>
    </xf>
    <xf numFmtId="0" fontId="45" fillId="7" borderId="68" xfId="0" applyFont="1" applyFill="1" applyBorder="1" applyAlignment="1">
      <alignment horizontal="center" vertical="center"/>
    </xf>
    <xf numFmtId="0" fontId="45" fillId="9" borderId="69" xfId="0" applyFont="1" applyFill="1" applyBorder="1" applyAlignment="1">
      <alignment horizontal="center" vertical="center"/>
    </xf>
    <xf numFmtId="0" fontId="45" fillId="9" borderId="70" xfId="0" applyFont="1" applyFill="1" applyBorder="1" applyAlignment="1">
      <alignment horizontal="center" vertical="center"/>
    </xf>
    <xf numFmtId="0" fontId="45" fillId="9" borderId="71" xfId="0" applyFont="1" applyFill="1" applyBorder="1" applyAlignment="1">
      <alignment horizontal="center" vertical="center"/>
    </xf>
    <xf numFmtId="0" fontId="45" fillId="9" borderId="66" xfId="0" applyFont="1" applyFill="1" applyBorder="1" applyAlignment="1">
      <alignment horizontal="center" vertical="center"/>
    </xf>
    <xf numFmtId="0" fontId="45" fillId="9" borderId="67" xfId="0" applyFont="1" applyFill="1" applyBorder="1" applyAlignment="1">
      <alignment horizontal="center" vertical="center"/>
    </xf>
    <xf numFmtId="0" fontId="45" fillId="9" borderId="68" xfId="0" applyFont="1" applyFill="1" applyBorder="1" applyAlignment="1">
      <alignment horizontal="center" vertical="center"/>
    </xf>
    <xf numFmtId="0" fontId="45" fillId="10" borderId="78" xfId="0" applyFont="1" applyFill="1" applyBorder="1" applyAlignment="1">
      <alignment horizontal="center" vertical="center"/>
    </xf>
    <xf numFmtId="0" fontId="45" fillId="10" borderId="79" xfId="0" applyFont="1" applyFill="1" applyBorder="1" applyAlignment="1">
      <alignment horizontal="center" vertical="center"/>
    </xf>
    <xf numFmtId="0" fontId="45" fillId="10" borderId="80" xfId="0" applyFont="1" applyFill="1" applyBorder="1" applyAlignment="1">
      <alignment horizontal="center" vertical="center"/>
    </xf>
    <xf numFmtId="0" fontId="45" fillId="10" borderId="66" xfId="0" applyFont="1" applyFill="1" applyBorder="1" applyAlignment="1">
      <alignment horizontal="center" vertical="center"/>
    </xf>
    <xf numFmtId="0" fontId="45" fillId="10" borderId="67" xfId="0" applyFont="1" applyFill="1" applyBorder="1" applyAlignment="1">
      <alignment horizontal="center" vertical="center"/>
    </xf>
    <xf numFmtId="0" fontId="45" fillId="10" borderId="68" xfId="0" applyFont="1" applyFill="1" applyBorder="1" applyAlignment="1">
      <alignment horizontal="center" vertical="center"/>
    </xf>
    <xf numFmtId="0" fontId="22" fillId="0" borderId="0" xfId="4" applyFont="1" applyAlignment="1">
      <alignment horizontal="center" vertical="center"/>
    </xf>
  </cellXfs>
  <cellStyles count="9">
    <cellStyle name="cf1" xfId="1" xr:uid="{00000000-0005-0000-0000-000000000000}"/>
    <cellStyle name="Hyperlink" xfId="8" xr:uid="{00000000-000B-0000-0000-000008000000}"/>
    <cellStyle name="Lien hypertexte" xfId="3" builtinId="8"/>
    <cellStyle name="Monétaire" xfId="2" builtinId="4"/>
    <cellStyle name="Monétaire 2" xfId="5" xr:uid="{2D205D9F-7B27-41F3-B4D5-779B751E3693}"/>
    <cellStyle name="Monétaire 2 2" xfId="7" xr:uid="{4227AB71-F3EF-44E1-8B62-37097E52E3D5}"/>
    <cellStyle name="Monétaire 3" xfId="6" xr:uid="{A251808C-7D1C-40AC-8BF7-1A48B4DCCAA2}"/>
    <cellStyle name="Normal" xfId="0" builtinId="0"/>
    <cellStyle name="Normal 2" xfId="4" xr:uid="{81CB87B1-E4C0-4D33-8812-5D7425303D0F}"/>
  </cellStyles>
  <dxfs count="10">
    <dxf>
      <font>
        <strike val="0"/>
      </font>
      <fill>
        <patternFill patternType="none">
          <bgColor auto="1"/>
        </patternFill>
      </fill>
      <border>
        <left style="thin">
          <color auto="1"/>
        </left>
        <right style="thin">
          <color auto="1"/>
        </right>
        <top style="thin">
          <color auto="1"/>
        </top>
        <bottom style="thin">
          <color auto="1"/>
        </bottom>
      </border>
    </dxf>
    <dxf>
      <font>
        <strike val="0"/>
      </font>
      <border>
        <left style="thin">
          <color auto="1"/>
        </left>
        <right style="thin">
          <color auto="1"/>
        </right>
        <top style="thin">
          <color auto="1"/>
        </top>
        <bottom style="thin">
          <color auto="1"/>
        </bottom>
        <vertical/>
        <horizontal/>
      </border>
    </dxf>
    <dxf>
      <font>
        <strike val="0"/>
      </font>
      <fill>
        <patternFill patternType="none">
          <bgColor auto="1"/>
        </patternFill>
      </fill>
      <border>
        <left style="thin">
          <color auto="1"/>
        </left>
        <right style="thin">
          <color auto="1"/>
        </right>
        <top style="thin">
          <color auto="1"/>
        </top>
        <bottom style="thin">
          <color auto="1"/>
        </bottom>
      </border>
    </dxf>
    <dxf>
      <fill>
        <patternFill>
          <bgColor rgb="FF9AB7E0"/>
        </patternFill>
      </fill>
    </dxf>
    <dxf>
      <fill>
        <patternFill>
          <bgColor rgb="FF9AB7E0"/>
        </patternFill>
      </fill>
    </dxf>
    <dxf>
      <fill>
        <patternFill>
          <bgColor rgb="FF9AB7E0"/>
        </patternFill>
      </fill>
    </dxf>
    <dxf>
      <fill>
        <patternFill>
          <bgColor rgb="FF9AB7E0"/>
        </patternFill>
      </fill>
    </dxf>
    <dxf>
      <font>
        <strike val="0"/>
      </font>
      <fill>
        <patternFill patternType="none">
          <bgColor auto="1"/>
        </patternFill>
      </fill>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CC"/>
      <color rgb="FFFF6699"/>
      <color rgb="FFFFFF99"/>
      <color rgb="FFDFA021"/>
      <color rgb="FFE77738"/>
      <color rgb="FFFFFFFF"/>
      <color rgb="FF6381C0"/>
      <color rgb="FF9AB7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398090</xdr:colOff>
      <xdr:row>1</xdr:row>
      <xdr:rowOff>93671</xdr:rowOff>
    </xdr:from>
    <xdr:to>
      <xdr:col>9</xdr:col>
      <xdr:colOff>23720</xdr:colOff>
      <xdr:row>6</xdr:row>
      <xdr:rowOff>22738</xdr:rowOff>
    </xdr:to>
    <xdr:pic>
      <xdr:nvPicPr>
        <xdr:cNvPr id="4" name="Image 3">
          <a:extLst>
            <a:ext uri="{FF2B5EF4-FFF2-40B4-BE49-F238E27FC236}">
              <a16:creationId xmlns:a16="http://schemas.microsoft.com/office/drawing/2014/main" id="{DC12449B-CA83-4D51-B522-BB5A34C429CA}"/>
            </a:ext>
          </a:extLst>
        </xdr:cNvPr>
        <xdr:cNvPicPr>
          <a:picLocks noChangeAspect="1"/>
        </xdr:cNvPicPr>
      </xdr:nvPicPr>
      <xdr:blipFill>
        <a:blip xmlns:r="http://schemas.openxmlformats.org/officeDocument/2006/relationships" r:embed="rId1"/>
        <a:stretch>
          <a:fillRect/>
        </a:stretch>
      </xdr:blipFill>
      <xdr:spPr>
        <a:xfrm>
          <a:off x="5605090" y="263004"/>
          <a:ext cx="3866993" cy="1124984"/>
        </a:xfrm>
        <a:prstGeom prst="rect">
          <a:avLst/>
        </a:prstGeom>
      </xdr:spPr>
    </xdr:pic>
    <xdr:clientData/>
  </xdr:twoCellAnchor>
  <xdr:twoCellAnchor editAs="oneCell">
    <xdr:from>
      <xdr:col>2</xdr:col>
      <xdr:colOff>421779</xdr:colOff>
      <xdr:row>60</xdr:row>
      <xdr:rowOff>47670</xdr:rowOff>
    </xdr:from>
    <xdr:to>
      <xdr:col>3</xdr:col>
      <xdr:colOff>13044</xdr:colOff>
      <xdr:row>65</xdr:row>
      <xdr:rowOff>75540</xdr:rowOff>
    </xdr:to>
    <xdr:pic>
      <xdr:nvPicPr>
        <xdr:cNvPr id="10" name="Image 9">
          <a:extLst>
            <a:ext uri="{FF2B5EF4-FFF2-40B4-BE49-F238E27FC236}">
              <a16:creationId xmlns:a16="http://schemas.microsoft.com/office/drawing/2014/main" id="{DD04EB03-CFE0-4302-9B6C-D560844BCC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5154" y="13239795"/>
          <a:ext cx="1137940" cy="1611383"/>
        </a:xfrm>
        <a:prstGeom prst="rect">
          <a:avLst/>
        </a:prstGeom>
      </xdr:spPr>
    </xdr:pic>
    <xdr:clientData/>
  </xdr:twoCellAnchor>
  <xdr:twoCellAnchor>
    <xdr:from>
      <xdr:col>5</xdr:col>
      <xdr:colOff>301849</xdr:colOff>
      <xdr:row>8</xdr:row>
      <xdr:rowOff>26832</xdr:rowOff>
    </xdr:from>
    <xdr:to>
      <xdr:col>5</xdr:col>
      <xdr:colOff>979331</xdr:colOff>
      <xdr:row>8</xdr:row>
      <xdr:rowOff>207941</xdr:rowOff>
    </xdr:to>
    <xdr:sp macro="" textlink="">
      <xdr:nvSpPr>
        <xdr:cNvPr id="6" name="ZoneTexte 5">
          <a:extLst>
            <a:ext uri="{FF2B5EF4-FFF2-40B4-BE49-F238E27FC236}">
              <a16:creationId xmlns:a16="http://schemas.microsoft.com/office/drawing/2014/main" id="{3E8B8284-BCCF-4BA9-A776-5163D6290F99}"/>
            </a:ext>
          </a:extLst>
        </xdr:cNvPr>
        <xdr:cNvSpPr txBox="1"/>
      </xdr:nvSpPr>
      <xdr:spPr>
        <a:xfrm>
          <a:off x="4125264" y="2086110"/>
          <a:ext cx="677482" cy="181109"/>
        </a:xfrm>
        <a:prstGeom prst="rect">
          <a:avLst/>
        </a:prstGeom>
        <a:noFill/>
        <a:ln w="9525" cmpd="sng">
          <a:solidFill>
            <a:schemeClr val="lt1">
              <a:shade val="50000"/>
            </a:schemeClr>
          </a:solidFill>
        </a:ln>
        <a:effectLst>
          <a:softEdge rad="6350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fr-FR" sz="800">
            <a:solidFill>
              <a:schemeClr val="accent6">
                <a:lumMod val="7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1428750</xdr:colOff>
      <xdr:row>23</xdr:row>
      <xdr:rowOff>410400</xdr:rowOff>
    </xdr:from>
    <xdr:to>
      <xdr:col>5</xdr:col>
      <xdr:colOff>38045</xdr:colOff>
      <xdr:row>25</xdr:row>
      <xdr:rowOff>85725</xdr:rowOff>
    </xdr:to>
    <xdr:pic>
      <xdr:nvPicPr>
        <xdr:cNvPr id="2" name="Image 1">
          <a:extLst>
            <a:ext uri="{FF2B5EF4-FFF2-40B4-BE49-F238E27FC236}">
              <a16:creationId xmlns:a16="http://schemas.microsoft.com/office/drawing/2014/main" id="{B37C7576-6402-4813-86F7-DEC22DA93F92}"/>
            </a:ext>
          </a:extLst>
        </xdr:cNvPr>
        <xdr:cNvPicPr>
          <a:picLocks noChangeAspect="1"/>
        </xdr:cNvPicPr>
      </xdr:nvPicPr>
      <xdr:blipFill>
        <a:blip xmlns:r="http://schemas.openxmlformats.org/officeDocument/2006/relationships" r:embed="rId1"/>
        <a:stretch>
          <a:fillRect/>
        </a:stretch>
      </xdr:blipFill>
      <xdr:spPr>
        <a:xfrm>
          <a:off x="5876925" y="5925375"/>
          <a:ext cx="2590745" cy="742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20BRISON/3%20-%20COMPTABILITE/4%20-%20DONNEES/MISE%20EN%20PLACE%20DES%20AMELORATIONS/BDC-%20Plateaux%20Repas%20-%20Carte%20Automne%20Hiver%202021-2022%20V2.xlsx" TargetMode="External"/><Relationship Id="rId1" Type="http://schemas.openxmlformats.org/officeDocument/2006/relationships/externalLinkPath" Target="/1%20BRISON/3%20-%20COMPTABILITE/4%20-%20DONNEES/MISE%20EN%20PLACE%20DES%20AMELORATIONS/BDC-%20Plateaux%20Repas%20-%20Carte%20Automne%20Hiver%202021-2022%20V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1%20BRISON/8%20-%20PROGINOV/3%20-%20WORKFLOW/Copie%20de%20BDC-Plateaux-Repas-WF-BASE.xlsx" TargetMode="External"/><Relationship Id="rId1" Type="http://schemas.openxmlformats.org/officeDocument/2006/relationships/externalLinkPath" Target="/1%20BRISON/8%20-%20PROGINOV/3%20-%20WORKFLOW/Copie%20de%20BDC-Plateaux-Repas-WF-BASE.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reautiques/05-%20TRAITEUR%20EXTERIEUR/SERBOTEL%202017/BDC-Pack%20COCKTAIL%20-%20SERBOTEL.xlsx" TargetMode="External"/><Relationship Id="rId1" Type="http://schemas.openxmlformats.org/officeDocument/2006/relationships/externalLinkPath" Target="/bureautiques/05-%20TRAITEUR%20EXTERIEUR/SERBOTEL%202017/BDC-Pack%20COCKTAIL%20-%20SERBOTE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bureautiques\05-%20TRAITEUR%20EXTERIEUR\SERBOTEL%202017\BDC-Pack%20COCKTAIL%20-%20SERBOT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LATEAUX REPAS"/>
      <sheetName val="ALLERGENES"/>
      <sheetName val="CARTE DES VINS"/>
      <sheetName val="CGV"/>
      <sheetName val="BDD CODES POSTAUX"/>
      <sheetName val="BDD FRAIS LIV"/>
      <sheetName val="heures"/>
    </sheetNames>
    <sheetDataSet>
      <sheetData sheetId="0" refreshError="1"/>
      <sheetData sheetId="1" refreshError="1"/>
      <sheetData sheetId="2" refreshError="1"/>
      <sheetData sheetId="3" refreshError="1"/>
      <sheetData sheetId="4" refreshError="1"/>
      <sheetData sheetId="5" refreshError="1"/>
      <sheetData sheetId="6">
        <row r="1">
          <cell r="A1" t="str">
            <v>Veuillez dérouler la liste ci-contre</v>
          </cell>
        </row>
        <row r="2">
          <cell r="A2" t="str">
            <v>Heure : 7h00-8h00</v>
          </cell>
        </row>
        <row r="3">
          <cell r="A3" t="str">
            <v>Heure : 8h00-9h00</v>
          </cell>
        </row>
        <row r="4">
          <cell r="A4" t="str">
            <v>Heure : 9h00-10h00</v>
          </cell>
        </row>
        <row r="5">
          <cell r="A5" t="str">
            <v>Heure : 10h00-11h00</v>
          </cell>
        </row>
        <row r="6">
          <cell r="A6" t="str">
            <v>Heure : 11h00-12h00</v>
          </cell>
        </row>
        <row r="7">
          <cell r="A7" t="str">
            <v>Heure : 12h00-13h00</v>
          </cell>
        </row>
        <row r="8">
          <cell r="A8" t="str">
            <v>Heure : 13h00-14h00</v>
          </cell>
        </row>
        <row r="9">
          <cell r="A9" t="str">
            <v>Heure : 14h00-15h00</v>
          </cell>
        </row>
        <row r="10">
          <cell r="A10" t="str">
            <v>Heure : 15h00-16h00</v>
          </cell>
        </row>
        <row r="11">
          <cell r="A11" t="str">
            <v>Heure : 16h00-17h00</v>
          </cell>
        </row>
        <row r="12">
          <cell r="A12" t="str">
            <v>Heure : 17h00-18h00</v>
          </cell>
        </row>
        <row r="13">
          <cell r="A13" t="str">
            <v>Heure : 18h00-18h30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LATEAUX REPAS"/>
      <sheetName val="ALLERGENES"/>
      <sheetName val="CARTE DES VINS"/>
      <sheetName val="heures"/>
    </sheetNames>
    <sheetDataSet>
      <sheetData sheetId="0"/>
      <sheetData sheetId="1"/>
      <sheetData sheetId="2"/>
      <sheetData sheetId="3">
        <row r="1">
          <cell r="A1" t="str">
            <v>Heure : Veuillez dérouler la liste ci-contre  →</v>
          </cell>
        </row>
        <row r="2">
          <cell r="A2" t="str">
            <v>Heure : 7h30-8h30</v>
          </cell>
        </row>
        <row r="3">
          <cell r="A3" t="str">
            <v>Heure : 8h00-9h00</v>
          </cell>
        </row>
        <row r="4">
          <cell r="A4" t="str">
            <v>Heure : 8h30-9h30</v>
          </cell>
        </row>
        <row r="5">
          <cell r="A5" t="str">
            <v>Heure : 9h00-10h00</v>
          </cell>
        </row>
        <row r="6">
          <cell r="A6" t="str">
            <v>Heure : 9h30-10h30</v>
          </cell>
        </row>
        <row r="7">
          <cell r="A7" t="str">
            <v>Heure : 10h00-11h00</v>
          </cell>
        </row>
        <row r="8">
          <cell r="A8" t="str">
            <v>Heure : 10h30-11h30</v>
          </cell>
        </row>
        <row r="9">
          <cell r="A9" t="str">
            <v>Heure : 11h00-12h00</v>
          </cell>
        </row>
        <row r="10">
          <cell r="A10" t="str">
            <v>Heure : 11h30-12h30</v>
          </cell>
        </row>
        <row r="11">
          <cell r="A11" t="str">
            <v>Heure : 12h00-13h00</v>
          </cell>
        </row>
        <row r="12">
          <cell r="A12" t="str">
            <v>Heure : 12h30-13h30</v>
          </cell>
        </row>
        <row r="13">
          <cell r="A13" t="str">
            <v>Heure : 13h00-14h00</v>
          </cell>
        </row>
        <row r="14">
          <cell r="A14" t="str">
            <v>Heure : 13h30-14h30</v>
          </cell>
        </row>
        <row r="15">
          <cell r="A15" t="str">
            <v>Heure : 14h00-15h00</v>
          </cell>
        </row>
        <row r="16">
          <cell r="A16" t="str">
            <v>Heure : 14h30-15h30</v>
          </cell>
        </row>
        <row r="17">
          <cell r="A17" t="str">
            <v>Heure : 15h00-16h00</v>
          </cell>
        </row>
        <row r="18">
          <cell r="A18" t="str">
            <v>Heure : 15h30-16h30</v>
          </cell>
        </row>
        <row r="19">
          <cell r="A19" t="str">
            <v>Heure : 16h00-17h00</v>
          </cell>
        </row>
        <row r="20">
          <cell r="A20" t="str">
            <v>Heure : 16h30-17h30</v>
          </cell>
        </row>
        <row r="21">
          <cell r="A21" t="str">
            <v>Heure : 17h00-18h00</v>
          </cell>
        </row>
        <row r="22">
          <cell r="A22" t="str">
            <v>Heure : 17h30-18h30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CK COCKTAIL"/>
      <sheetName val="CARTE DES VINS"/>
      <sheetName val="Listes"/>
    </sheetNames>
    <sheetDataSet>
      <sheetData sheetId="0" refreshError="1"/>
      <sheetData sheetId="1" refreshError="1"/>
      <sheetData sheetId="2">
        <row r="4">
          <cell r="G4" t="str">
            <v>Heure : 7h30-8h00</v>
          </cell>
        </row>
        <row r="5">
          <cell r="G5" t="str">
            <v>Heure : 8h00-8h30</v>
          </cell>
        </row>
        <row r="6">
          <cell r="G6" t="str">
            <v>Heure : 8h30-9h00</v>
          </cell>
        </row>
        <row r="7">
          <cell r="G7" t="str">
            <v>Heure : 9h00-9h30</v>
          </cell>
        </row>
        <row r="8">
          <cell r="G8" t="str">
            <v>Heure : 9h30-10h00</v>
          </cell>
        </row>
        <row r="9">
          <cell r="G9" t="str">
            <v>Heure : 10h00-10h30</v>
          </cell>
        </row>
        <row r="10">
          <cell r="G10" t="str">
            <v>Heure : 10h30-11h00</v>
          </cell>
        </row>
        <row r="11">
          <cell r="G11" t="str">
            <v>Heure : 11h00-11h30</v>
          </cell>
        </row>
        <row r="12">
          <cell r="G12" t="str">
            <v>Heure : 11h30-12h00</v>
          </cell>
        </row>
        <row r="13">
          <cell r="G13" t="str">
            <v>Heure : 12h00-12h30</v>
          </cell>
        </row>
        <row r="14">
          <cell r="G14" t="str">
            <v>Heure : 12h30-13h00</v>
          </cell>
        </row>
        <row r="15">
          <cell r="G15" t="str">
            <v>Heure : 13h00-13h30</v>
          </cell>
        </row>
        <row r="16">
          <cell r="G16" t="str">
            <v>Heure : 13h30-14h00</v>
          </cell>
        </row>
        <row r="17">
          <cell r="G17" t="str">
            <v>Heure : 14h00-14h30</v>
          </cell>
        </row>
        <row r="18">
          <cell r="G18" t="str">
            <v>Heure : 14h30-15h00</v>
          </cell>
        </row>
        <row r="19">
          <cell r="G19" t="str">
            <v>Heure : 15h00-15h30</v>
          </cell>
        </row>
        <row r="20">
          <cell r="G20" t="str">
            <v>Heure : 15h30-16h00</v>
          </cell>
        </row>
        <row r="21">
          <cell r="G21" t="str">
            <v>Heure : 16h00-16h30</v>
          </cell>
        </row>
        <row r="22">
          <cell r="G22" t="str">
            <v>Heure : 16h30-17h00</v>
          </cell>
        </row>
        <row r="23">
          <cell r="G23" t="str">
            <v>Heure : 17h00-17h30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 COCKTAIL"/>
      <sheetName val="CARTE DES VINS"/>
      <sheetName val="Listes"/>
      <sheetName val="heures"/>
    </sheetNames>
    <sheetDataSet>
      <sheetData sheetId="0" refreshError="1"/>
      <sheetData sheetId="1" refreshError="1"/>
      <sheetData sheetId="2">
        <row r="4">
          <cell r="G4" t="str">
            <v>Heure : 7h30-8h00</v>
          </cell>
        </row>
        <row r="5">
          <cell r="G5" t="str">
            <v>Heure : 8h00-8h30</v>
          </cell>
        </row>
        <row r="6">
          <cell r="G6" t="str">
            <v>Heure : 8h30-9h00</v>
          </cell>
        </row>
        <row r="7">
          <cell r="G7" t="str">
            <v>Heure : 9h00-9h30</v>
          </cell>
        </row>
        <row r="8">
          <cell r="G8" t="str">
            <v>Heure : 9h30-10h00</v>
          </cell>
        </row>
        <row r="9">
          <cell r="G9" t="str">
            <v>Heure : 10h00-10h30</v>
          </cell>
        </row>
        <row r="10">
          <cell r="G10" t="str">
            <v>Heure : 10h30-11h00</v>
          </cell>
        </row>
        <row r="11">
          <cell r="G11" t="str">
            <v>Heure : 11h00-11h30</v>
          </cell>
        </row>
        <row r="12">
          <cell r="G12" t="str">
            <v>Heure : 11h30-12h00</v>
          </cell>
        </row>
        <row r="13">
          <cell r="G13" t="str">
            <v>Heure : 12h00-12h30</v>
          </cell>
        </row>
        <row r="14">
          <cell r="G14" t="str">
            <v>Heure : 12h30-13h00</v>
          </cell>
        </row>
        <row r="15">
          <cell r="G15" t="str">
            <v>Heure : 13h00-13h30</v>
          </cell>
        </row>
        <row r="16">
          <cell r="G16" t="str">
            <v>Heure : 13h30-14h00</v>
          </cell>
        </row>
        <row r="17">
          <cell r="G17" t="str">
            <v>Heure : 14h00-14h30</v>
          </cell>
        </row>
        <row r="18">
          <cell r="G18" t="str">
            <v>Heure : 14h30-15h00</v>
          </cell>
        </row>
        <row r="19">
          <cell r="G19" t="str">
            <v>Heure : 15h00-15h30</v>
          </cell>
        </row>
        <row r="20">
          <cell r="G20" t="str">
            <v>Heure : 15h30-16h00</v>
          </cell>
        </row>
        <row r="21">
          <cell r="G21" t="str">
            <v>Heure : 16h00-16h30</v>
          </cell>
        </row>
        <row r="22">
          <cell r="G22" t="str">
            <v>Heure : 16h30-17h00</v>
          </cell>
        </row>
        <row r="23">
          <cell r="G23" t="str">
            <v>Heure : 17h00-17h30</v>
          </cell>
        </row>
      </sheetData>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77738"/>
    <pageSetUpPr fitToPage="1"/>
  </sheetPr>
  <dimension ref="A1:U65568"/>
  <sheetViews>
    <sheetView showGridLines="0" tabSelected="1" view="pageBreakPreview" zoomScale="80" zoomScaleNormal="80" zoomScaleSheetLayoutView="80" workbookViewId="0">
      <selection activeCell="W33" sqref="W33"/>
    </sheetView>
  </sheetViews>
  <sheetFormatPr baseColWidth="10" defaultColWidth="11.42578125" defaultRowHeight="12.75" x14ac:dyDescent="0.2"/>
  <cols>
    <col min="1" max="1" width="2.85546875" style="9" customWidth="1"/>
    <col min="2" max="2" width="2.140625" style="9" customWidth="1"/>
    <col min="3" max="3" width="23.140625" style="9" customWidth="1"/>
    <col min="4" max="4" width="18.7109375" style="9" customWidth="1"/>
    <col min="5" max="5" width="20.28515625" style="9" customWidth="1"/>
    <col min="6" max="6" width="15.5703125" style="9" customWidth="1"/>
    <col min="7" max="7" width="30.42578125" style="9" customWidth="1"/>
    <col min="8" max="8" width="16.140625" style="9" customWidth="1"/>
    <col min="9" max="9" width="17.140625" style="9" customWidth="1"/>
    <col min="10" max="10" width="15.5703125" style="9" customWidth="1"/>
    <col min="11" max="11" width="2.140625" style="9" customWidth="1"/>
    <col min="12" max="12" width="2.42578125" style="9" customWidth="1"/>
    <col min="13" max="13" width="4.140625" style="9" customWidth="1"/>
    <col min="14" max="15" width="11.42578125" style="9" customWidth="1"/>
    <col min="16" max="17" width="0" style="9" hidden="1" customWidth="1"/>
    <col min="18" max="18" width="11.42578125" style="9" customWidth="1"/>
    <col min="19" max="19" width="0" style="9" hidden="1" customWidth="1"/>
    <col min="20" max="20" width="11.42578125" style="9" customWidth="1"/>
    <col min="21" max="16384" width="11.42578125" style="9"/>
  </cols>
  <sheetData>
    <row r="1" spans="2:19" ht="13.5" thickBot="1" x14ac:dyDescent="0.25"/>
    <row r="2" spans="2:19" x14ac:dyDescent="0.2">
      <c r="B2" s="10"/>
      <c r="C2" s="11"/>
      <c r="D2" s="11"/>
      <c r="E2" s="11"/>
      <c r="F2" s="11"/>
      <c r="G2" s="11"/>
      <c r="H2" s="11"/>
      <c r="I2" s="11"/>
      <c r="J2" s="11"/>
      <c r="K2" s="12"/>
      <c r="S2" s="13" t="s">
        <v>0</v>
      </c>
    </row>
    <row r="3" spans="2:19" ht="26.25" customHeight="1" x14ac:dyDescent="0.4">
      <c r="B3" s="14"/>
      <c r="C3" s="208" t="s">
        <v>1990</v>
      </c>
      <c r="D3" s="208"/>
      <c r="E3" s="208"/>
      <c r="F3" s="42"/>
      <c r="G3" s="42"/>
      <c r="H3" s="42"/>
      <c r="I3" s="42"/>
      <c r="J3" s="42"/>
      <c r="K3" s="15"/>
      <c r="L3" s="16"/>
      <c r="Q3" s="17"/>
    </row>
    <row r="4" spans="2:19" ht="18" customHeight="1" x14ac:dyDescent="0.4">
      <c r="B4" s="14"/>
      <c r="C4" s="208"/>
      <c r="D4" s="208"/>
      <c r="E4" s="208"/>
      <c r="F4" s="42"/>
      <c r="G4" s="42"/>
      <c r="H4" s="42"/>
      <c r="I4" s="42"/>
      <c r="J4" s="42"/>
      <c r="K4" s="15"/>
      <c r="L4" s="16"/>
      <c r="Q4" s="17"/>
    </row>
    <row r="5" spans="2:19" ht="18" customHeight="1" x14ac:dyDescent="0.4">
      <c r="B5" s="14"/>
      <c r="C5" s="208"/>
      <c r="D5" s="208"/>
      <c r="E5" s="208"/>
      <c r="F5" s="42"/>
      <c r="G5" s="42"/>
      <c r="H5" s="42"/>
      <c r="I5" s="42"/>
      <c r="J5" s="42"/>
      <c r="K5" s="15"/>
      <c r="L5" s="16"/>
      <c r="Q5" s="17"/>
    </row>
    <row r="6" spans="2:19" ht="18" customHeight="1" x14ac:dyDescent="0.4">
      <c r="B6" s="14"/>
      <c r="C6" s="208"/>
      <c r="D6" s="208"/>
      <c r="E6" s="208"/>
      <c r="F6" s="42"/>
      <c r="G6" s="42"/>
      <c r="H6" s="42"/>
      <c r="I6" s="42"/>
      <c r="J6" s="42"/>
      <c r="K6" s="15"/>
      <c r="L6" s="16"/>
      <c r="Q6" s="17"/>
    </row>
    <row r="7" spans="2:19" ht="18" customHeight="1" x14ac:dyDescent="0.4">
      <c r="B7" s="14"/>
      <c r="C7" s="208"/>
      <c r="D7" s="208"/>
      <c r="E7" s="208"/>
      <c r="F7" s="42"/>
      <c r="G7" s="42"/>
      <c r="H7" s="42"/>
      <c r="I7" s="42"/>
      <c r="J7" s="42"/>
      <c r="K7" s="15"/>
      <c r="L7" s="16"/>
      <c r="Q7" s="17"/>
    </row>
    <row r="8" spans="2:19" ht="18" customHeight="1" x14ac:dyDescent="0.4">
      <c r="B8" s="14"/>
      <c r="C8" s="246" t="s">
        <v>2221</v>
      </c>
      <c r="D8" s="246"/>
      <c r="E8" s="246"/>
      <c r="F8" s="246"/>
      <c r="G8" s="246"/>
      <c r="H8" s="246"/>
      <c r="I8" s="246"/>
      <c r="J8" s="246"/>
      <c r="K8" s="15"/>
      <c r="L8" s="16"/>
      <c r="Q8" s="17"/>
    </row>
    <row r="9" spans="2:19" ht="26.25" customHeight="1" x14ac:dyDescent="0.2">
      <c r="B9" s="14"/>
      <c r="C9" s="209" t="s">
        <v>2157</v>
      </c>
      <c r="D9" s="209"/>
      <c r="E9" s="209"/>
      <c r="F9" s="209"/>
      <c r="G9" s="185" t="s">
        <v>1991</v>
      </c>
      <c r="H9" s="186"/>
      <c r="I9" s="186"/>
      <c r="J9" s="187"/>
      <c r="K9" s="18"/>
      <c r="P9" s="9" t="s">
        <v>1</v>
      </c>
      <c r="Q9" s="17" t="s">
        <v>2</v>
      </c>
    </row>
    <row r="10" spans="2:19" ht="18" customHeight="1" x14ac:dyDescent="0.2">
      <c r="B10" s="14"/>
      <c r="C10" s="67" t="str">
        <f>IF($C$9="LIVRAISON","Société :","")</f>
        <v>Société :</v>
      </c>
      <c r="D10" s="210"/>
      <c r="E10" s="210"/>
      <c r="F10" s="210"/>
      <c r="G10" s="66" t="s">
        <v>1992</v>
      </c>
      <c r="H10" s="214"/>
      <c r="I10" s="214"/>
      <c r="J10" s="214"/>
      <c r="K10" s="18"/>
      <c r="P10" s="9" t="s">
        <v>3</v>
      </c>
      <c r="Q10" s="17" t="s">
        <v>4</v>
      </c>
    </row>
    <row r="11" spans="2:19" ht="18" customHeight="1" x14ac:dyDescent="0.2">
      <c r="B11" s="14"/>
      <c r="C11" s="67" t="str">
        <f>IF($C$9="LIVRAISON","Contact sur place :","")</f>
        <v>Contact sur place :</v>
      </c>
      <c r="D11" s="210"/>
      <c r="E11" s="210"/>
      <c r="F11" s="210"/>
      <c r="G11" s="215" t="s">
        <v>5</v>
      </c>
      <c r="H11" s="216"/>
      <c r="I11" s="217"/>
      <c r="J11" s="218"/>
      <c r="K11" s="18"/>
      <c r="P11" s="9" t="s">
        <v>6</v>
      </c>
      <c r="Q11" s="17" t="s">
        <v>7</v>
      </c>
    </row>
    <row r="12" spans="2:19" ht="18" customHeight="1" x14ac:dyDescent="0.2">
      <c r="B12" s="14"/>
      <c r="C12" s="67" t="str">
        <f>IF(C9="LIVRAISON","Adresse :","")</f>
        <v>Adresse :</v>
      </c>
      <c r="D12" s="210"/>
      <c r="E12" s="210"/>
      <c r="F12" s="210"/>
      <c r="G12" s="215"/>
      <c r="H12" s="219"/>
      <c r="I12" s="220"/>
      <c r="J12" s="221"/>
      <c r="K12" s="18"/>
      <c r="P12" s="9" t="s">
        <v>8</v>
      </c>
      <c r="Q12" s="17" t="s">
        <v>9</v>
      </c>
    </row>
    <row r="13" spans="2:19" ht="18" customHeight="1" x14ac:dyDescent="0.2">
      <c r="B13" s="14"/>
      <c r="C13" s="117" t="str">
        <f>IF(C9="LIVRAISON","Complément d'adresse :","")</f>
        <v>Complément d'adresse :</v>
      </c>
      <c r="D13" s="210"/>
      <c r="E13" s="210"/>
      <c r="F13" s="210"/>
      <c r="G13" s="66" t="s">
        <v>1993</v>
      </c>
      <c r="H13" s="72"/>
      <c r="I13" s="66" t="s">
        <v>1994</v>
      </c>
      <c r="J13" s="72"/>
      <c r="K13" s="18"/>
      <c r="P13" s="9" t="s">
        <v>10</v>
      </c>
      <c r="Q13" s="17" t="s">
        <v>11</v>
      </c>
    </row>
    <row r="14" spans="2:19" ht="18" customHeight="1" x14ac:dyDescent="0.2">
      <c r="B14" s="14"/>
      <c r="C14" s="67" t="str">
        <f>IF(C9="LIVRAISON","Ville :","")</f>
        <v>Ville :</v>
      </c>
      <c r="D14" s="68"/>
      <c r="E14" s="67" t="s">
        <v>2228</v>
      </c>
      <c r="F14" s="68"/>
      <c r="G14" s="215" t="s">
        <v>1995</v>
      </c>
      <c r="H14" s="216"/>
      <c r="I14" s="217"/>
      <c r="J14" s="218"/>
      <c r="K14" s="18"/>
      <c r="P14" s="9" t="s">
        <v>12</v>
      </c>
      <c r="Q14" s="17" t="s">
        <v>13</v>
      </c>
    </row>
    <row r="15" spans="2:19" ht="18" customHeight="1" x14ac:dyDescent="0.2">
      <c r="B15" s="14"/>
      <c r="C15" s="67" t="str">
        <f>IF(C9="LIVRAISON","N° de tél :","")</f>
        <v>N° de tél :</v>
      </c>
      <c r="D15" s="69"/>
      <c r="E15" s="67" t="str">
        <f>IF(C9="LIVRAISON","N° de port :","")</f>
        <v>N° de port :</v>
      </c>
      <c r="F15" s="69"/>
      <c r="G15" s="215"/>
      <c r="H15" s="219"/>
      <c r="I15" s="220"/>
      <c r="J15" s="221"/>
      <c r="K15" s="18"/>
      <c r="P15" s="9" t="s">
        <v>14</v>
      </c>
      <c r="Q15" s="17" t="s">
        <v>15</v>
      </c>
    </row>
    <row r="16" spans="2:19" ht="18" customHeight="1" x14ac:dyDescent="0.2">
      <c r="B16" s="14"/>
      <c r="C16" s="67" t="str">
        <f>IF(C9="Merci d'indiquer le mode de livraison","",IF(C9="LIVRAISON","Date de livraison :","Date de retrait :"))</f>
        <v>Date de livraison :</v>
      </c>
      <c r="D16" s="70"/>
      <c r="E16" s="67" t="str">
        <f>IF(C9="Merci d'indiquer le mode de livraison","",IF(C9="LIVRAISON","Heure de livraison :","Heure de retrait :"))</f>
        <v>Heure de livraison :</v>
      </c>
      <c r="F16" s="71"/>
      <c r="G16" s="248" t="s">
        <v>1996</v>
      </c>
      <c r="H16" s="222"/>
      <c r="I16" s="223"/>
      <c r="J16" s="224"/>
      <c r="K16" s="18"/>
      <c r="P16" s="9" t="s">
        <v>16</v>
      </c>
      <c r="Q16" s="17" t="s">
        <v>17</v>
      </c>
    </row>
    <row r="17" spans="1:21" ht="18.75" customHeight="1" x14ac:dyDescent="0.2">
      <c r="B17" s="14"/>
      <c r="C17" s="247" t="str">
        <f>IF(C9="LIVRAISON","Heure du début du repas :","")</f>
        <v>Heure du début du repas :</v>
      </c>
      <c r="D17" s="247"/>
      <c r="E17" s="228"/>
      <c r="F17" s="228"/>
      <c r="G17" s="248"/>
      <c r="H17" s="225"/>
      <c r="I17" s="226"/>
      <c r="J17" s="227"/>
      <c r="K17" s="18"/>
      <c r="P17" s="9" t="s">
        <v>18</v>
      </c>
      <c r="Q17" s="17" t="s">
        <v>19</v>
      </c>
    </row>
    <row r="18" spans="1:21" ht="21.95" customHeight="1" x14ac:dyDescent="0.2">
      <c r="B18" s="14"/>
      <c r="C18" s="241" t="s">
        <v>2200</v>
      </c>
      <c r="D18" s="241"/>
      <c r="E18" s="119"/>
      <c r="F18" s="119"/>
      <c r="G18" s="241" t="s">
        <v>2201</v>
      </c>
      <c r="H18" s="241"/>
      <c r="I18" s="241"/>
      <c r="J18" s="241"/>
      <c r="K18" s="18"/>
      <c r="P18" s="9" t="s">
        <v>20</v>
      </c>
      <c r="Q18" s="17" t="s">
        <v>21</v>
      </c>
    </row>
    <row r="19" spans="1:21" ht="21.95" customHeight="1" x14ac:dyDescent="0.2">
      <c r="B19" s="14"/>
      <c r="C19" s="242"/>
      <c r="D19" s="242"/>
      <c r="E19" s="121"/>
      <c r="F19" s="120"/>
      <c r="G19" s="242" t="s">
        <v>2202</v>
      </c>
      <c r="H19" s="242"/>
      <c r="I19" s="242"/>
      <c r="J19" s="242"/>
      <c r="K19" s="18"/>
      <c r="Q19" s="17"/>
    </row>
    <row r="20" spans="1:21" ht="20.100000000000001" customHeight="1" x14ac:dyDescent="0.2">
      <c r="B20" s="14"/>
      <c r="C20" s="76" t="s">
        <v>2192</v>
      </c>
      <c r="D20" s="211" t="s">
        <v>2232</v>
      </c>
      <c r="E20" s="212"/>
      <c r="F20" s="212"/>
      <c r="G20" s="213"/>
      <c r="H20" s="73" t="s">
        <v>1999</v>
      </c>
      <c r="I20" s="74" t="s">
        <v>1998</v>
      </c>
      <c r="J20" s="74" t="s">
        <v>1997</v>
      </c>
      <c r="K20" s="18"/>
      <c r="Q20" s="17"/>
    </row>
    <row r="21" spans="1:21" ht="20.100000000000001" customHeight="1" x14ac:dyDescent="0.2">
      <c r="B21" s="14"/>
      <c r="C21" s="108"/>
      <c r="D21" s="199" t="s">
        <v>2194</v>
      </c>
      <c r="E21" s="243" t="s">
        <v>2185</v>
      </c>
      <c r="F21" s="244"/>
      <c r="G21" s="244"/>
      <c r="H21" s="244"/>
      <c r="I21" s="244"/>
      <c r="J21" s="245"/>
      <c r="K21" s="18"/>
      <c r="Q21" s="17"/>
    </row>
    <row r="22" spans="1:21" ht="15.75" customHeight="1" x14ac:dyDescent="0.2">
      <c r="B22" s="14"/>
      <c r="C22" s="81">
        <v>8515</v>
      </c>
      <c r="D22" s="200"/>
      <c r="E22" s="193" t="s">
        <v>2198</v>
      </c>
      <c r="F22" s="194"/>
      <c r="G22" s="195"/>
      <c r="H22" s="165"/>
      <c r="I22" s="80">
        <v>20.9</v>
      </c>
      <c r="J22" s="109">
        <f t="shared" ref="J22:J45" si="0">H22*I22</f>
        <v>0</v>
      </c>
      <c r="K22" s="18"/>
      <c r="N22" s="44"/>
      <c r="Q22" s="17"/>
    </row>
    <row r="23" spans="1:21" ht="15" customHeight="1" x14ac:dyDescent="0.2">
      <c r="B23" s="14"/>
      <c r="C23" s="79">
        <v>8516</v>
      </c>
      <c r="D23" s="200"/>
      <c r="E23" s="182" t="s">
        <v>2199</v>
      </c>
      <c r="F23" s="183"/>
      <c r="G23" s="184"/>
      <c r="H23" s="165"/>
      <c r="I23" s="80">
        <v>21.5</v>
      </c>
      <c r="J23" s="83">
        <f t="shared" si="0"/>
        <v>0</v>
      </c>
      <c r="K23" s="18"/>
      <c r="N23" s="44"/>
      <c r="Q23" s="17"/>
    </row>
    <row r="24" spans="1:21" ht="15" customHeight="1" x14ac:dyDescent="0.2">
      <c r="A24" s="19"/>
      <c r="B24" s="14"/>
      <c r="C24" s="81">
        <v>8914</v>
      </c>
      <c r="D24" s="200"/>
      <c r="E24" s="182" t="s">
        <v>2179</v>
      </c>
      <c r="F24" s="183"/>
      <c r="G24" s="184"/>
      <c r="H24" s="165"/>
      <c r="I24" s="82">
        <v>18.899999999999999</v>
      </c>
      <c r="J24" s="83">
        <f>H24*I24</f>
        <v>0</v>
      </c>
      <c r="K24" s="18"/>
      <c r="N24" s="44"/>
      <c r="P24" s="9" t="s">
        <v>22</v>
      </c>
      <c r="Q24" s="17" t="s">
        <v>23</v>
      </c>
    </row>
    <row r="25" spans="1:21" ht="15" customHeight="1" x14ac:dyDescent="0.2">
      <c r="A25" s="19"/>
      <c r="B25" s="14"/>
      <c r="C25" s="81">
        <v>14315</v>
      </c>
      <c r="D25" s="200"/>
      <c r="E25" s="182" t="s">
        <v>2180</v>
      </c>
      <c r="F25" s="183"/>
      <c r="G25" s="184"/>
      <c r="H25" s="165"/>
      <c r="I25" s="82">
        <v>19.899999999999999</v>
      </c>
      <c r="J25" s="83">
        <f>H25*I25</f>
        <v>0</v>
      </c>
      <c r="K25" s="18"/>
      <c r="N25" s="44"/>
      <c r="Q25" s="17"/>
    </row>
    <row r="26" spans="1:21" ht="18.75" x14ac:dyDescent="0.2">
      <c r="A26" s="19"/>
      <c r="B26" s="14"/>
      <c r="C26" s="108"/>
      <c r="D26" s="200"/>
      <c r="E26" s="196" t="s">
        <v>2193</v>
      </c>
      <c r="F26" s="197"/>
      <c r="G26" s="197"/>
      <c r="H26" s="197"/>
      <c r="I26" s="197"/>
      <c r="J26" s="198"/>
      <c r="K26" s="18"/>
      <c r="N26" s="44"/>
      <c r="O26"/>
      <c r="P26"/>
      <c r="Q26"/>
      <c r="R26"/>
      <c r="S26"/>
      <c r="T26"/>
      <c r="U26"/>
    </row>
    <row r="27" spans="1:21" ht="15.75" x14ac:dyDescent="0.2">
      <c r="A27" s="19"/>
      <c r="B27" s="14"/>
      <c r="C27" s="81">
        <v>8912</v>
      </c>
      <c r="D27" s="200"/>
      <c r="E27" s="193" t="s">
        <v>2218</v>
      </c>
      <c r="F27" s="194"/>
      <c r="G27" s="195"/>
      <c r="H27" s="165"/>
      <c r="I27" s="80">
        <v>19.899999999999999</v>
      </c>
      <c r="J27" s="109">
        <f t="shared" ref="J27:J34" si="1">H27*I27</f>
        <v>0</v>
      </c>
      <c r="K27" s="18"/>
      <c r="N27" s="44"/>
      <c r="O27"/>
      <c r="P27"/>
      <c r="Q27"/>
      <c r="R27"/>
      <c r="S27"/>
      <c r="T27"/>
      <c r="U27"/>
    </row>
    <row r="28" spans="1:21" ht="15.75" x14ac:dyDescent="0.2">
      <c r="A28" s="19"/>
      <c r="B28" s="14"/>
      <c r="C28" s="81">
        <v>8911</v>
      </c>
      <c r="D28" s="200"/>
      <c r="E28" s="182" t="s">
        <v>2219</v>
      </c>
      <c r="F28" s="183"/>
      <c r="G28" s="184"/>
      <c r="H28" s="167"/>
      <c r="I28" s="82">
        <v>20.9</v>
      </c>
      <c r="J28" s="83">
        <f t="shared" si="1"/>
        <v>0</v>
      </c>
      <c r="K28" s="18"/>
      <c r="N28" s="44"/>
      <c r="O28"/>
      <c r="P28"/>
      <c r="Q28"/>
      <c r="R28"/>
      <c r="S28"/>
      <c r="T28"/>
      <c r="U28"/>
    </row>
    <row r="29" spans="1:21" ht="15.75" x14ac:dyDescent="0.2">
      <c r="A29" s="19"/>
      <c r="B29" s="14"/>
      <c r="C29" s="84">
        <v>8915</v>
      </c>
      <c r="D29" s="201"/>
      <c r="E29" s="179" t="s">
        <v>2220</v>
      </c>
      <c r="F29" s="180"/>
      <c r="G29" s="181"/>
      <c r="H29" s="166"/>
      <c r="I29" s="85">
        <v>21.5</v>
      </c>
      <c r="J29" s="102">
        <f t="shared" si="1"/>
        <v>0</v>
      </c>
      <c r="K29" s="18"/>
      <c r="N29" s="44"/>
      <c r="O29"/>
      <c r="P29"/>
      <c r="Q29"/>
      <c r="R29"/>
      <c r="S29"/>
      <c r="T29"/>
      <c r="U29"/>
    </row>
    <row r="30" spans="1:21" ht="15.75" x14ac:dyDescent="0.2">
      <c r="A30" s="19"/>
      <c r="B30" s="14"/>
      <c r="C30" s="79">
        <v>2806</v>
      </c>
      <c r="D30" s="104" t="s">
        <v>2120</v>
      </c>
      <c r="E30" s="105"/>
      <c r="F30" s="105"/>
      <c r="G30" s="106"/>
      <c r="H30" s="127"/>
      <c r="I30" s="80">
        <v>0.8</v>
      </c>
      <c r="J30" s="78">
        <f t="shared" si="1"/>
        <v>0</v>
      </c>
      <c r="K30" s="18"/>
      <c r="N30" s="44"/>
      <c r="Q30" s="17"/>
    </row>
    <row r="31" spans="1:21" ht="15.75" x14ac:dyDescent="0.2">
      <c r="A31" s="19"/>
      <c r="B31" s="14"/>
      <c r="C31" s="113">
        <v>15262</v>
      </c>
      <c r="D31" s="110" t="s">
        <v>2168</v>
      </c>
      <c r="E31" s="111"/>
      <c r="F31" s="111"/>
      <c r="G31" s="112"/>
      <c r="H31" s="128"/>
      <c r="I31" s="101">
        <v>2</v>
      </c>
      <c r="J31" s="102">
        <f t="shared" si="1"/>
        <v>0</v>
      </c>
      <c r="K31" s="18"/>
      <c r="Q31" s="17"/>
    </row>
    <row r="32" spans="1:21" ht="20.100000000000001" customHeight="1" x14ac:dyDescent="0.2">
      <c r="A32" s="19"/>
      <c r="B32" s="14"/>
      <c r="C32" s="185" t="s">
        <v>2183</v>
      </c>
      <c r="D32" s="186"/>
      <c r="E32" s="186"/>
      <c r="F32" s="186"/>
      <c r="G32" s="186"/>
      <c r="H32" s="186"/>
      <c r="I32" s="186"/>
      <c r="J32" s="187"/>
      <c r="K32" s="18"/>
      <c r="Q32" s="17"/>
    </row>
    <row r="33" spans="1:17" ht="86.25" customHeight="1" x14ac:dyDescent="0.2">
      <c r="A33" s="19"/>
      <c r="B33" s="14"/>
      <c r="C33" s="129">
        <v>8942</v>
      </c>
      <c r="D33" s="205" t="s">
        <v>2226</v>
      </c>
      <c r="E33" s="206"/>
      <c r="F33" s="206"/>
      <c r="G33" s="207"/>
      <c r="H33" s="126"/>
      <c r="I33" s="77">
        <v>27.01</v>
      </c>
      <c r="J33" s="90">
        <f t="shared" si="1"/>
        <v>0</v>
      </c>
      <c r="K33" s="18"/>
      <c r="Q33" s="17"/>
    </row>
    <row r="34" spans="1:17" ht="84.75" customHeight="1" x14ac:dyDescent="0.2">
      <c r="A34" s="19"/>
      <c r="B34" s="14"/>
      <c r="C34" s="114">
        <v>11413</v>
      </c>
      <c r="D34" s="202" t="s">
        <v>2225</v>
      </c>
      <c r="E34" s="203"/>
      <c r="F34" s="203"/>
      <c r="G34" s="204"/>
      <c r="H34" s="126"/>
      <c r="I34" s="131">
        <v>27.01</v>
      </c>
      <c r="J34" s="130">
        <f t="shared" si="1"/>
        <v>0</v>
      </c>
      <c r="K34" s="18"/>
      <c r="Q34" s="17"/>
    </row>
    <row r="35" spans="1:17" ht="31.5" customHeight="1" x14ac:dyDescent="0.2">
      <c r="A35" s="19"/>
      <c r="B35" s="14"/>
      <c r="C35" s="188" t="s">
        <v>2214</v>
      </c>
      <c r="D35" s="189"/>
      <c r="E35" s="190" t="s">
        <v>2010</v>
      </c>
      <c r="F35" s="191"/>
      <c r="G35" s="191"/>
      <c r="H35" s="132"/>
      <c r="I35" s="115">
        <f>IFERROR(VLOOKUP(E35,Vins!A21:C26,2,FALSE),"")</f>
        <v>0</v>
      </c>
      <c r="J35" s="116">
        <f>IFERROR(H35*I35,"")</f>
        <v>0</v>
      </c>
      <c r="K35" s="18"/>
      <c r="Q35" s="17"/>
    </row>
    <row r="36" spans="1:17" ht="20.100000000000001" customHeight="1" x14ac:dyDescent="0.2">
      <c r="A36" s="19"/>
      <c r="B36" s="14"/>
      <c r="C36" s="185" t="s">
        <v>2117</v>
      </c>
      <c r="D36" s="186"/>
      <c r="E36" s="186"/>
      <c r="F36" s="186"/>
      <c r="G36" s="186"/>
      <c r="H36" s="186"/>
      <c r="I36" s="186"/>
      <c r="J36" s="187"/>
      <c r="K36" s="18"/>
      <c r="Q36" s="17"/>
    </row>
    <row r="37" spans="1:17" ht="15.75" x14ac:dyDescent="0.2">
      <c r="A37" s="19"/>
      <c r="B37" s="14"/>
      <c r="C37" s="87">
        <v>564</v>
      </c>
      <c r="D37" s="249" t="s">
        <v>2161</v>
      </c>
      <c r="E37" s="250"/>
      <c r="F37" s="250"/>
      <c r="G37" s="251"/>
      <c r="H37" s="133"/>
      <c r="I37" s="77">
        <v>2.09</v>
      </c>
      <c r="J37" s="78">
        <f t="shared" si="0"/>
        <v>0</v>
      </c>
      <c r="K37" s="18"/>
      <c r="Q37" s="17"/>
    </row>
    <row r="38" spans="1:17" ht="15.75" x14ac:dyDescent="0.2">
      <c r="A38" s="19"/>
      <c r="B38" s="14"/>
      <c r="C38" s="88">
        <v>565</v>
      </c>
      <c r="D38" s="182" t="s">
        <v>2162</v>
      </c>
      <c r="E38" s="183"/>
      <c r="F38" s="183"/>
      <c r="G38" s="184"/>
      <c r="H38" s="134"/>
      <c r="I38" s="82">
        <v>2.37</v>
      </c>
      <c r="J38" s="83">
        <f t="shared" si="0"/>
        <v>0</v>
      </c>
      <c r="K38" s="18"/>
      <c r="Q38" s="17"/>
    </row>
    <row r="39" spans="1:17" ht="15.75" x14ac:dyDescent="0.2">
      <c r="A39" s="19"/>
      <c r="B39" s="14"/>
      <c r="C39" s="88">
        <v>2291</v>
      </c>
      <c r="D39" s="182" t="s">
        <v>2118</v>
      </c>
      <c r="E39" s="183"/>
      <c r="F39" s="183"/>
      <c r="G39" s="184"/>
      <c r="H39" s="134"/>
      <c r="I39" s="82">
        <v>1.52</v>
      </c>
      <c r="J39" s="83">
        <f t="shared" si="0"/>
        <v>0</v>
      </c>
      <c r="K39" s="18"/>
      <c r="Q39" s="17"/>
    </row>
    <row r="40" spans="1:17" ht="15.75" x14ac:dyDescent="0.2">
      <c r="A40" s="19"/>
      <c r="B40" s="14"/>
      <c r="C40" s="88">
        <v>2294</v>
      </c>
      <c r="D40" s="182" t="s">
        <v>2119</v>
      </c>
      <c r="E40" s="183"/>
      <c r="F40" s="183"/>
      <c r="G40" s="184"/>
      <c r="H40" s="134"/>
      <c r="I40" s="82">
        <v>1.52</v>
      </c>
      <c r="J40" s="83">
        <f t="shared" si="0"/>
        <v>0</v>
      </c>
      <c r="K40" s="18"/>
      <c r="Q40" s="17"/>
    </row>
    <row r="41" spans="1:17" ht="15.75" x14ac:dyDescent="0.2">
      <c r="A41" s="19"/>
      <c r="B41" s="14"/>
      <c r="C41" s="88">
        <v>2282</v>
      </c>
      <c r="D41" s="182" t="s">
        <v>2158</v>
      </c>
      <c r="E41" s="183"/>
      <c r="F41" s="183"/>
      <c r="G41" s="184"/>
      <c r="H41" s="134"/>
      <c r="I41" s="82">
        <v>4.08</v>
      </c>
      <c r="J41" s="83">
        <f t="shared" si="0"/>
        <v>0</v>
      </c>
      <c r="K41" s="18"/>
      <c r="Q41" s="17"/>
    </row>
    <row r="42" spans="1:17" ht="15.75" x14ac:dyDescent="0.2">
      <c r="A42" s="19"/>
      <c r="B42" s="14"/>
      <c r="C42" s="88">
        <v>4970</v>
      </c>
      <c r="D42" s="182" t="s">
        <v>2163</v>
      </c>
      <c r="E42" s="183"/>
      <c r="F42" s="183"/>
      <c r="G42" s="184"/>
      <c r="H42" s="134"/>
      <c r="I42" s="82">
        <v>5.9720000000000004</v>
      </c>
      <c r="J42" s="83">
        <f t="shared" si="0"/>
        <v>0</v>
      </c>
      <c r="K42" s="18"/>
      <c r="Q42" s="17"/>
    </row>
    <row r="43" spans="1:17" ht="18.75" x14ac:dyDescent="0.2">
      <c r="A43" s="19"/>
      <c r="B43" s="14"/>
      <c r="C43" s="185" t="s">
        <v>2178</v>
      </c>
      <c r="D43" s="186"/>
      <c r="E43" s="186"/>
      <c r="F43" s="186"/>
      <c r="G43" s="186"/>
      <c r="H43" s="186"/>
      <c r="I43" s="186"/>
      <c r="J43" s="187"/>
      <c r="K43" s="18"/>
      <c r="Q43" s="17"/>
    </row>
    <row r="44" spans="1:17" ht="15.75" x14ac:dyDescent="0.2">
      <c r="A44" s="19"/>
      <c r="B44" s="14"/>
      <c r="C44" s="88">
        <v>3882</v>
      </c>
      <c r="D44" s="249" t="s">
        <v>2175</v>
      </c>
      <c r="E44" s="250"/>
      <c r="F44" s="250"/>
      <c r="G44" s="251"/>
      <c r="H44" s="135"/>
      <c r="I44" s="82">
        <v>18</v>
      </c>
      <c r="J44" s="83">
        <f t="shared" si="0"/>
        <v>0</v>
      </c>
      <c r="K44" s="18"/>
      <c r="N44"/>
      <c r="O44"/>
      <c r="P44"/>
      <c r="Q44" s="17"/>
    </row>
    <row r="45" spans="1:17" ht="15.75" x14ac:dyDescent="0.2">
      <c r="A45" s="19"/>
      <c r="B45" s="14"/>
      <c r="C45" s="89">
        <v>2363</v>
      </c>
      <c r="D45" s="179" t="s">
        <v>2176</v>
      </c>
      <c r="E45" s="180"/>
      <c r="F45" s="180"/>
      <c r="G45" s="181"/>
      <c r="H45" s="136"/>
      <c r="I45" s="85">
        <v>15</v>
      </c>
      <c r="J45" s="86">
        <f t="shared" si="0"/>
        <v>0</v>
      </c>
      <c r="K45" s="18"/>
      <c r="N45"/>
      <c r="O45"/>
      <c r="P45"/>
      <c r="Q45" s="17"/>
    </row>
    <row r="46" spans="1:17" ht="20.100000000000001" customHeight="1" x14ac:dyDescent="0.2">
      <c r="A46" s="19"/>
      <c r="B46" s="14"/>
      <c r="C46" s="185" t="s">
        <v>2182</v>
      </c>
      <c r="D46" s="186"/>
      <c r="E46" s="186"/>
      <c r="F46" s="186"/>
      <c r="G46" s="186"/>
      <c r="H46" s="186"/>
      <c r="I46" s="186"/>
      <c r="J46" s="187"/>
      <c r="K46" s="18"/>
      <c r="N46"/>
      <c r="O46"/>
      <c r="P46"/>
      <c r="Q46" s="17"/>
    </row>
    <row r="47" spans="1:17" ht="31.5" customHeight="1" x14ac:dyDescent="0.2">
      <c r="A47" s="19"/>
      <c r="B47" s="14"/>
      <c r="C47" s="188" t="s">
        <v>2215</v>
      </c>
      <c r="D47" s="189"/>
      <c r="E47" s="190" t="s">
        <v>2222</v>
      </c>
      <c r="F47" s="191"/>
      <c r="G47" s="192"/>
      <c r="H47" s="133"/>
      <c r="I47" s="77">
        <f>IFERROR(VLOOKUP(E47,Vins!A3:C7,2,FALSE),"")</f>
        <v>8.75</v>
      </c>
      <c r="J47" s="90">
        <f>IFERROR(H47*I47,"")</f>
        <v>0</v>
      </c>
      <c r="K47" s="18"/>
      <c r="N47" s="75"/>
      <c r="O47"/>
      <c r="P47"/>
      <c r="Q47" s="17"/>
    </row>
    <row r="48" spans="1:17" ht="31.5" customHeight="1" x14ac:dyDescent="0.2">
      <c r="A48" s="19"/>
      <c r="B48" s="14"/>
      <c r="C48" s="188" t="s">
        <v>2216</v>
      </c>
      <c r="D48" s="189"/>
      <c r="E48" s="190" t="s">
        <v>2207</v>
      </c>
      <c r="F48" s="191"/>
      <c r="G48" s="192"/>
      <c r="H48" s="133"/>
      <c r="I48" s="77">
        <f>IFERROR(VLOOKUP(E48,Vins!A10:C12,2,FALSE),"")</f>
        <v>9.5</v>
      </c>
      <c r="J48" s="90">
        <f>IFERROR(H48*I48,"")</f>
        <v>0</v>
      </c>
      <c r="K48" s="18"/>
      <c r="N48" s="75"/>
      <c r="O48"/>
      <c r="P48"/>
      <c r="Q48" s="17"/>
    </row>
    <row r="49" spans="1:17" ht="31.5" customHeight="1" x14ac:dyDescent="0.2">
      <c r="A49" s="19"/>
      <c r="B49" s="14"/>
      <c r="C49" s="188" t="s">
        <v>2217</v>
      </c>
      <c r="D49" s="189"/>
      <c r="E49" s="190" t="s">
        <v>2010</v>
      </c>
      <c r="F49" s="191"/>
      <c r="G49" s="192"/>
      <c r="H49" s="133"/>
      <c r="I49" s="77">
        <f>IFERROR(VLOOKUP(E49,Vins!A15:C18,2,FALSE),"")</f>
        <v>0</v>
      </c>
      <c r="J49" s="90">
        <f>IFERROR(H49*I49,"")</f>
        <v>0</v>
      </c>
      <c r="K49" s="18"/>
      <c r="N49" s="75"/>
      <c r="O49"/>
      <c r="P49"/>
      <c r="Q49" s="17"/>
    </row>
    <row r="50" spans="1:17" ht="20.100000000000001" customHeight="1" x14ac:dyDescent="0.2">
      <c r="A50" s="19"/>
      <c r="B50" s="14"/>
      <c r="C50" s="185" t="s">
        <v>2181</v>
      </c>
      <c r="D50" s="186"/>
      <c r="E50" s="186"/>
      <c r="F50" s="186"/>
      <c r="G50" s="186"/>
      <c r="H50" s="186"/>
      <c r="I50" s="186"/>
      <c r="J50" s="187"/>
      <c r="K50" s="18"/>
      <c r="N50" s="75"/>
      <c r="Q50" s="17"/>
    </row>
    <row r="51" spans="1:17" ht="15.75" x14ac:dyDescent="0.2">
      <c r="A51" s="19"/>
      <c r="B51" s="14"/>
      <c r="C51" s="88">
        <v>3283</v>
      </c>
      <c r="D51" s="249" t="s">
        <v>2003</v>
      </c>
      <c r="E51" s="250"/>
      <c r="F51" s="250"/>
      <c r="G51" s="251"/>
      <c r="H51" s="137"/>
      <c r="I51" s="82">
        <v>2</v>
      </c>
      <c r="J51" s="83">
        <f t="shared" ref="J51:J55" si="2">H51*I51</f>
        <v>0</v>
      </c>
      <c r="K51" s="18"/>
      <c r="N51" s="75"/>
      <c r="Q51" s="17"/>
    </row>
    <row r="52" spans="1:17" ht="15.75" x14ac:dyDescent="0.2">
      <c r="A52" s="19"/>
      <c r="B52" s="14"/>
      <c r="C52" s="88">
        <v>954</v>
      </c>
      <c r="D52" s="182" t="s">
        <v>2169</v>
      </c>
      <c r="E52" s="183"/>
      <c r="F52" s="183"/>
      <c r="G52" s="184"/>
      <c r="H52" s="138"/>
      <c r="I52" s="82">
        <v>1.82</v>
      </c>
      <c r="J52" s="83">
        <f t="shared" si="2"/>
        <v>0</v>
      </c>
      <c r="K52" s="18"/>
      <c r="N52" s="75"/>
      <c r="Q52" s="17"/>
    </row>
    <row r="53" spans="1:17" ht="15.75" x14ac:dyDescent="0.2">
      <c r="A53" s="19"/>
      <c r="B53" s="14"/>
      <c r="C53" s="88">
        <v>2810</v>
      </c>
      <c r="D53" s="182" t="s">
        <v>2164</v>
      </c>
      <c r="E53" s="183"/>
      <c r="F53" s="183"/>
      <c r="G53" s="184"/>
      <c r="H53" s="141"/>
      <c r="I53" s="82">
        <v>0.25</v>
      </c>
      <c r="J53" s="83">
        <f t="shared" si="2"/>
        <v>0</v>
      </c>
      <c r="K53" s="18"/>
      <c r="N53" s="75"/>
      <c r="Q53" s="17"/>
    </row>
    <row r="54" spans="1:17" ht="15.75" x14ac:dyDescent="0.2">
      <c r="A54" s="19"/>
      <c r="B54" s="14"/>
      <c r="C54" s="100">
        <v>15421</v>
      </c>
      <c r="D54" s="182" t="s">
        <v>2170</v>
      </c>
      <c r="E54" s="183"/>
      <c r="F54" s="183"/>
      <c r="G54" s="184"/>
      <c r="H54" s="139"/>
      <c r="I54" s="101">
        <v>2.5</v>
      </c>
      <c r="J54" s="102">
        <f t="shared" si="2"/>
        <v>0</v>
      </c>
      <c r="K54" s="18"/>
      <c r="N54" s="75"/>
      <c r="Q54" s="17"/>
    </row>
    <row r="55" spans="1:17" ht="15.75" x14ac:dyDescent="0.2">
      <c r="A55" s="19"/>
      <c r="B55" s="14"/>
      <c r="C55" s="89">
        <v>2808</v>
      </c>
      <c r="D55" s="179" t="s">
        <v>2165</v>
      </c>
      <c r="E55" s="180"/>
      <c r="F55" s="180"/>
      <c r="G55" s="181"/>
      <c r="H55" s="140"/>
      <c r="I55" s="85">
        <v>0.28000000000000003</v>
      </c>
      <c r="J55" s="86">
        <f t="shared" si="2"/>
        <v>0</v>
      </c>
      <c r="K55" s="18"/>
      <c r="N55" s="75"/>
      <c r="Q55" s="17"/>
    </row>
    <row r="56" spans="1:17" ht="9" customHeight="1" x14ac:dyDescent="0.2">
      <c r="B56" s="14"/>
      <c r="C56" s="20"/>
      <c r="D56" s="20"/>
      <c r="E56" s="20"/>
      <c r="F56" s="20"/>
      <c r="G56" s="21"/>
      <c r="H56" s="21"/>
      <c r="I56" s="22"/>
      <c r="J56" s="22"/>
      <c r="K56" s="18"/>
      <c r="P56" s="9" t="s">
        <v>24</v>
      </c>
      <c r="Q56" s="17" t="s">
        <v>25</v>
      </c>
    </row>
    <row r="57" spans="1:17" ht="36.950000000000003" customHeight="1" x14ac:dyDescent="0.2">
      <c r="B57" s="14"/>
      <c r="C57" s="231" t="s">
        <v>2001</v>
      </c>
      <c r="D57" s="232"/>
      <c r="E57" s="233"/>
      <c r="F57" s="234"/>
      <c r="G57" s="234"/>
      <c r="H57" s="234"/>
      <c r="I57" s="234"/>
      <c r="J57" s="235"/>
      <c r="K57" s="18"/>
      <c r="Q57" s="17"/>
    </row>
    <row r="58" spans="1:17" ht="38.25" customHeight="1" x14ac:dyDescent="0.2">
      <c r="B58" s="14"/>
      <c r="C58" s="231" t="s">
        <v>2189</v>
      </c>
      <c r="D58" s="232"/>
      <c r="E58" s="238" t="s">
        <v>2186</v>
      </c>
      <c r="F58" s="239"/>
      <c r="G58" s="239"/>
      <c r="H58" s="239"/>
      <c r="I58" s="91" t="s">
        <v>2167</v>
      </c>
      <c r="J58" s="91" t="s">
        <v>2166</v>
      </c>
      <c r="K58" s="18"/>
      <c r="Q58" s="17"/>
    </row>
    <row r="59" spans="1:17" ht="21" customHeight="1" x14ac:dyDescent="0.2">
      <c r="B59" s="14"/>
      <c r="C59" s="231" t="s">
        <v>2187</v>
      </c>
      <c r="D59" s="232"/>
      <c r="E59" s="238" t="s">
        <v>2188</v>
      </c>
      <c r="F59" s="239"/>
      <c r="G59" s="239"/>
      <c r="H59" s="239"/>
      <c r="I59" s="91" t="s">
        <v>2167</v>
      </c>
      <c r="J59" s="91" t="s">
        <v>2166</v>
      </c>
      <c r="K59" s="18"/>
      <c r="Q59" s="17"/>
    </row>
    <row r="60" spans="1:17" ht="9" customHeight="1" x14ac:dyDescent="0.2">
      <c r="B60" s="14"/>
      <c r="C60" s="23"/>
      <c r="D60" s="23"/>
      <c r="E60" s="20"/>
      <c r="F60" s="20"/>
      <c r="G60" s="21"/>
      <c r="H60" s="21"/>
      <c r="I60" s="22"/>
      <c r="J60" s="22"/>
      <c r="K60" s="18"/>
      <c r="Q60" s="17"/>
    </row>
    <row r="61" spans="1:17" ht="26.25" customHeight="1" x14ac:dyDescent="0.3">
      <c r="B61" s="14"/>
      <c r="E61" s="236" t="s">
        <v>2190</v>
      </c>
      <c r="F61" s="236"/>
      <c r="G61" s="236"/>
      <c r="H61" s="237"/>
      <c r="I61" s="96" t="s">
        <v>26</v>
      </c>
      <c r="J61" s="97">
        <f>SUM(J22:J55)</f>
        <v>0</v>
      </c>
      <c r="K61" s="18"/>
      <c r="M61" s="24"/>
      <c r="P61" s="9" t="s">
        <v>27</v>
      </c>
      <c r="Q61" s="17" t="s">
        <v>28</v>
      </c>
    </row>
    <row r="62" spans="1:17" ht="26.25" customHeight="1" x14ac:dyDescent="0.2">
      <c r="B62" s="14"/>
      <c r="E62" s="92"/>
      <c r="F62" s="92"/>
      <c r="G62" s="92"/>
      <c r="H62" s="93"/>
      <c r="I62" s="94" t="str">
        <f>IF(C9="LIVRAISON","Frais de livraison","")</f>
        <v>Frais de livraison</v>
      </c>
      <c r="J62" s="95" t="str">
        <f>IF(F14="","",IFERROR(IF($I$65='BDD FRAIS LIV'!B2,(VLOOKUP($J$61,'BDD FRAIS LIV'!$A$4:$D$50400,2)),IF($I$65='BDD FRAIS LIV'!C2,(VLOOKUP($J$61,'BDD FRAIS LIV'!$A$4:$D$50400,3)),IF($I$65='BDD FRAIS LIV'!D2,(VLOOKUP($J$61,'BDD FRAIS LIV'!$A$4:$D$50400,4)),0))),""))</f>
        <v/>
      </c>
      <c r="K62" s="18"/>
      <c r="M62" s="24"/>
      <c r="Q62" s="17"/>
    </row>
    <row r="63" spans="1:17" ht="27.75" customHeight="1" x14ac:dyDescent="0.2">
      <c r="B63" s="14"/>
      <c r="D63" s="25"/>
      <c r="E63" s="240" t="s">
        <v>2191</v>
      </c>
      <c r="F63" s="240"/>
      <c r="G63" s="240"/>
      <c r="H63" s="240"/>
      <c r="I63" s="99" t="s">
        <v>1997</v>
      </c>
      <c r="J63" s="98">
        <f>SUM(J61:J62)</f>
        <v>0</v>
      </c>
      <c r="K63" s="18"/>
      <c r="P63" s="9" t="s">
        <v>30</v>
      </c>
      <c r="Q63" s="17" t="s">
        <v>31</v>
      </c>
    </row>
    <row r="64" spans="1:17" ht="29.25" customHeight="1" x14ac:dyDescent="0.2">
      <c r="B64" s="14"/>
      <c r="D64" s="25"/>
      <c r="E64" s="240"/>
      <c r="F64" s="240"/>
      <c r="G64" s="240"/>
      <c r="H64" s="240"/>
      <c r="I64" s="26" t="s">
        <v>29</v>
      </c>
      <c r="J64" s="43" t="str">
        <f>IF(J61=0,"",J61+J67+J68+IF(J62="LIVRAISON IMPOSSIBLE",0,IF(J62="",0,J62)))</f>
        <v/>
      </c>
      <c r="K64" s="18"/>
      <c r="N64" s="44"/>
      <c r="Q64" s="17"/>
    </row>
    <row r="65" spans="2:17" ht="15" customHeight="1" x14ac:dyDescent="0.2">
      <c r="B65" s="14"/>
      <c r="D65" s="25"/>
      <c r="E65" s="240"/>
      <c r="F65" s="240"/>
      <c r="G65" s="240"/>
      <c r="H65" s="240"/>
      <c r="I65" s="27" t="str">
        <f>IF(C9="Merci d'indiquer le mode de livraison","",IF(C9="RETRAIT BOUTIQUE RUE FRANKLIN","",IF(C9="RETRAIT LABORATOIRE SAINTE LUCE SUR LOIRE","",(IFERROR(VLOOKUP(F14,'BDD CODES POSTAUX'!A2:C98,3),"CP NON RENSEIGNE")))))</f>
        <v>CP NON RENSEIGNE</v>
      </c>
      <c r="J65" s="28"/>
      <c r="K65" s="18"/>
      <c r="Q65" s="17"/>
    </row>
    <row r="66" spans="2:17" ht="15" customHeight="1" x14ac:dyDescent="0.2">
      <c r="B66" s="14"/>
      <c r="D66" s="25"/>
      <c r="H66" s="29"/>
      <c r="K66" s="18"/>
      <c r="Q66" s="17"/>
    </row>
    <row r="67" spans="2:17" ht="15" customHeight="1" x14ac:dyDescent="0.2">
      <c r="B67" s="14"/>
      <c r="C67" s="103"/>
      <c r="D67" s="30"/>
      <c r="E67" s="230" t="s">
        <v>2121</v>
      </c>
      <c r="F67" s="230"/>
      <c r="G67" s="230"/>
      <c r="H67" s="29"/>
      <c r="I67" s="31" t="s">
        <v>2000</v>
      </c>
      <c r="J67" s="32">
        <f>SUM(J22:J25,J27:J31,J33,J34,J37:J42,J44:J45,J51:J55,J62)*0.1</f>
        <v>0</v>
      </c>
      <c r="K67" s="18"/>
      <c r="Q67" s="17"/>
    </row>
    <row r="68" spans="2:17" ht="15" customHeight="1" x14ac:dyDescent="0.2">
      <c r="B68" s="14"/>
      <c r="C68" s="103"/>
      <c r="D68" s="30"/>
      <c r="E68" s="230" t="s">
        <v>2122</v>
      </c>
      <c r="F68" s="230"/>
      <c r="G68" s="230"/>
      <c r="H68" s="29"/>
      <c r="I68" s="31" t="s">
        <v>1989</v>
      </c>
      <c r="J68" s="32">
        <f>SUM(J35,J47:J49)*0.2</f>
        <v>0</v>
      </c>
      <c r="K68" s="18"/>
      <c r="Q68" s="17"/>
    </row>
    <row r="69" spans="2:17" ht="16.5" customHeight="1" x14ac:dyDescent="0.2">
      <c r="B69" s="14"/>
      <c r="C69" s="103"/>
      <c r="D69" s="30"/>
      <c r="E69" s="30"/>
      <c r="F69" s="30"/>
      <c r="G69" s="30"/>
      <c r="H69" s="29"/>
      <c r="I69" s="33"/>
      <c r="J69" s="34"/>
      <c r="K69" s="18"/>
      <c r="Q69" s="17"/>
    </row>
    <row r="70" spans="2:17" ht="12.75" customHeight="1" x14ac:dyDescent="0.2">
      <c r="B70" s="14"/>
      <c r="C70" s="229" t="s">
        <v>2002</v>
      </c>
      <c r="D70" s="229"/>
      <c r="E70" s="229"/>
      <c r="F70" s="229"/>
      <c r="G70" s="229"/>
      <c r="H70" s="107"/>
      <c r="I70" s="107"/>
      <c r="J70" s="107"/>
      <c r="K70" s="18"/>
      <c r="Q70" s="17"/>
    </row>
    <row r="71" spans="2:17" ht="13.5" thickBot="1" x14ac:dyDescent="0.25">
      <c r="B71" s="35"/>
      <c r="C71" s="36"/>
      <c r="D71" s="36"/>
      <c r="E71" s="36"/>
      <c r="F71" s="36"/>
      <c r="G71" s="36"/>
      <c r="H71" s="36"/>
      <c r="I71" s="36"/>
      <c r="J71" s="36"/>
      <c r="K71" s="37"/>
      <c r="P71" s="9" t="s">
        <v>32</v>
      </c>
      <c r="Q71" s="17" t="s">
        <v>33</v>
      </c>
    </row>
    <row r="72" spans="2:17" x14ac:dyDescent="0.2">
      <c r="P72" s="9" t="s">
        <v>34</v>
      </c>
      <c r="Q72" s="17" t="s">
        <v>35</v>
      </c>
    </row>
    <row r="73" spans="2:17" x14ac:dyDescent="0.2">
      <c r="P73" s="9" t="s">
        <v>36</v>
      </c>
      <c r="Q73" s="17" t="s">
        <v>37</v>
      </c>
    </row>
    <row r="74" spans="2:17" x14ac:dyDescent="0.2">
      <c r="P74" s="9" t="s">
        <v>38</v>
      </c>
      <c r="Q74" s="17" t="s">
        <v>39</v>
      </c>
    </row>
    <row r="75" spans="2:17" x14ac:dyDescent="0.2">
      <c r="P75" s="9" t="s">
        <v>40</v>
      </c>
      <c r="Q75" s="17" t="s">
        <v>41</v>
      </c>
    </row>
    <row r="76" spans="2:17" x14ac:dyDescent="0.2">
      <c r="P76" s="9" t="s">
        <v>42</v>
      </c>
      <c r="Q76" s="17" t="s">
        <v>43</v>
      </c>
    </row>
    <row r="77" spans="2:17" x14ac:dyDescent="0.2">
      <c r="P77" s="9" t="s">
        <v>44</v>
      </c>
      <c r="Q77" s="17" t="s">
        <v>45</v>
      </c>
    </row>
    <row r="78" spans="2:17" x14ac:dyDescent="0.2">
      <c r="P78" s="9" t="s">
        <v>46</v>
      </c>
      <c r="Q78" s="17" t="s">
        <v>47</v>
      </c>
    </row>
    <row r="79" spans="2:17" x14ac:dyDescent="0.2">
      <c r="P79" s="9" t="s">
        <v>48</v>
      </c>
      <c r="Q79" s="17" t="s">
        <v>49</v>
      </c>
    </row>
    <row r="80" spans="2:17" x14ac:dyDescent="0.2">
      <c r="P80" s="9" t="s">
        <v>50</v>
      </c>
      <c r="Q80" s="17" t="s">
        <v>51</v>
      </c>
    </row>
    <row r="81" spans="16:17" x14ac:dyDescent="0.2">
      <c r="P81" s="9" t="s">
        <v>52</v>
      </c>
      <c r="Q81" s="17" t="s">
        <v>53</v>
      </c>
    </row>
    <row r="82" spans="16:17" x14ac:dyDescent="0.2">
      <c r="P82" s="9" t="s">
        <v>54</v>
      </c>
      <c r="Q82" s="17" t="s">
        <v>55</v>
      </c>
    </row>
    <row r="83" spans="16:17" x14ac:dyDescent="0.2">
      <c r="P83" s="9" t="s">
        <v>56</v>
      </c>
      <c r="Q83" s="17" t="s">
        <v>57</v>
      </c>
    </row>
    <row r="84" spans="16:17" x14ac:dyDescent="0.2">
      <c r="P84" s="9" t="s">
        <v>58</v>
      </c>
      <c r="Q84" s="17" t="s">
        <v>59</v>
      </c>
    </row>
    <row r="85" spans="16:17" x14ac:dyDescent="0.2">
      <c r="P85" s="9" t="s">
        <v>60</v>
      </c>
      <c r="Q85" s="17" t="s">
        <v>61</v>
      </c>
    </row>
    <row r="86" spans="16:17" x14ac:dyDescent="0.2">
      <c r="P86" s="9" t="s">
        <v>62</v>
      </c>
      <c r="Q86" s="17" t="s">
        <v>63</v>
      </c>
    </row>
    <row r="87" spans="16:17" x14ac:dyDescent="0.2">
      <c r="P87" s="9" t="s">
        <v>64</v>
      </c>
      <c r="Q87" s="17" t="s">
        <v>65</v>
      </c>
    </row>
    <row r="88" spans="16:17" x14ac:dyDescent="0.2">
      <c r="P88" s="9" t="s">
        <v>66</v>
      </c>
      <c r="Q88" s="17" t="s">
        <v>67</v>
      </c>
    </row>
    <row r="89" spans="16:17" x14ac:dyDescent="0.2">
      <c r="P89" s="9" t="s">
        <v>68</v>
      </c>
      <c r="Q89" s="17" t="s">
        <v>69</v>
      </c>
    </row>
    <row r="90" spans="16:17" x14ac:dyDescent="0.2">
      <c r="P90" s="9" t="s">
        <v>70</v>
      </c>
      <c r="Q90" s="17" t="s">
        <v>71</v>
      </c>
    </row>
    <row r="91" spans="16:17" x14ac:dyDescent="0.2">
      <c r="P91" s="9" t="s">
        <v>72</v>
      </c>
      <c r="Q91" s="17" t="s">
        <v>73</v>
      </c>
    </row>
    <row r="92" spans="16:17" x14ac:dyDescent="0.2">
      <c r="P92" s="9" t="s">
        <v>74</v>
      </c>
      <c r="Q92" s="17" t="s">
        <v>75</v>
      </c>
    </row>
    <row r="93" spans="16:17" x14ac:dyDescent="0.2">
      <c r="P93" s="9" t="s">
        <v>76</v>
      </c>
      <c r="Q93" s="17" t="s">
        <v>77</v>
      </c>
    </row>
    <row r="94" spans="16:17" x14ac:dyDescent="0.2">
      <c r="P94" s="9" t="s">
        <v>78</v>
      </c>
      <c r="Q94" s="17" t="s">
        <v>79</v>
      </c>
    </row>
    <row r="95" spans="16:17" x14ac:dyDescent="0.2">
      <c r="P95" s="9" t="s">
        <v>80</v>
      </c>
      <c r="Q95" s="17" t="s">
        <v>81</v>
      </c>
    </row>
    <row r="96" spans="16:17" x14ac:dyDescent="0.2">
      <c r="P96" s="9" t="s">
        <v>82</v>
      </c>
      <c r="Q96" s="17" t="s">
        <v>83</v>
      </c>
    </row>
    <row r="97" spans="16:17" x14ac:dyDescent="0.2">
      <c r="P97" s="9" t="s">
        <v>84</v>
      </c>
      <c r="Q97" s="17" t="s">
        <v>85</v>
      </c>
    </row>
    <row r="98" spans="16:17" x14ac:dyDescent="0.2">
      <c r="P98" s="9" t="s">
        <v>86</v>
      </c>
      <c r="Q98" s="17" t="s">
        <v>87</v>
      </c>
    </row>
    <row r="99" spans="16:17" x14ac:dyDescent="0.2">
      <c r="P99" s="9" t="s">
        <v>88</v>
      </c>
      <c r="Q99" s="17" t="s">
        <v>89</v>
      </c>
    </row>
    <row r="100" spans="16:17" x14ac:dyDescent="0.2">
      <c r="P100" s="9" t="s">
        <v>90</v>
      </c>
      <c r="Q100" s="17" t="s">
        <v>91</v>
      </c>
    </row>
    <row r="101" spans="16:17" x14ac:dyDescent="0.2">
      <c r="P101" s="9" t="s">
        <v>92</v>
      </c>
      <c r="Q101" s="17" t="s">
        <v>93</v>
      </c>
    </row>
    <row r="102" spans="16:17" x14ac:dyDescent="0.2">
      <c r="P102" s="9" t="s">
        <v>94</v>
      </c>
      <c r="Q102" s="17" t="s">
        <v>95</v>
      </c>
    </row>
    <row r="103" spans="16:17" x14ac:dyDescent="0.2">
      <c r="P103" s="9" t="s">
        <v>96</v>
      </c>
      <c r="Q103" s="17" t="s">
        <v>97</v>
      </c>
    </row>
    <row r="104" spans="16:17" x14ac:dyDescent="0.2">
      <c r="P104" s="9" t="s">
        <v>98</v>
      </c>
      <c r="Q104" s="17" t="s">
        <v>99</v>
      </c>
    </row>
    <row r="105" spans="16:17" x14ac:dyDescent="0.2">
      <c r="P105" s="9" t="s">
        <v>100</v>
      </c>
      <c r="Q105" s="17" t="s">
        <v>101</v>
      </c>
    </row>
    <row r="106" spans="16:17" x14ac:dyDescent="0.2">
      <c r="P106" s="9" t="s">
        <v>102</v>
      </c>
      <c r="Q106" s="17" t="s">
        <v>103</v>
      </c>
    </row>
    <row r="107" spans="16:17" x14ac:dyDescent="0.2">
      <c r="P107" s="9" t="s">
        <v>104</v>
      </c>
      <c r="Q107" s="17" t="s">
        <v>105</v>
      </c>
    </row>
    <row r="108" spans="16:17" x14ac:dyDescent="0.2">
      <c r="P108" s="9" t="s">
        <v>106</v>
      </c>
      <c r="Q108" s="17" t="s">
        <v>107</v>
      </c>
    </row>
    <row r="109" spans="16:17" x14ac:dyDescent="0.2">
      <c r="P109" s="9" t="s">
        <v>108</v>
      </c>
      <c r="Q109" s="17" t="s">
        <v>109</v>
      </c>
    </row>
    <row r="110" spans="16:17" x14ac:dyDescent="0.2">
      <c r="P110" s="9" t="s">
        <v>110</v>
      </c>
      <c r="Q110" s="17" t="s">
        <v>111</v>
      </c>
    </row>
    <row r="111" spans="16:17" x14ac:dyDescent="0.2">
      <c r="P111" s="9" t="s">
        <v>112</v>
      </c>
      <c r="Q111" s="17" t="s">
        <v>113</v>
      </c>
    </row>
    <row r="112" spans="16:17" x14ac:dyDescent="0.2">
      <c r="P112" s="9" t="s">
        <v>114</v>
      </c>
      <c r="Q112" s="17" t="s">
        <v>115</v>
      </c>
    </row>
    <row r="113" spans="16:17" x14ac:dyDescent="0.2">
      <c r="P113" s="9" t="s">
        <v>116</v>
      </c>
      <c r="Q113" s="17" t="s">
        <v>117</v>
      </c>
    </row>
    <row r="114" spans="16:17" x14ac:dyDescent="0.2">
      <c r="P114" s="9" t="s">
        <v>118</v>
      </c>
      <c r="Q114" s="17" t="s">
        <v>119</v>
      </c>
    </row>
    <row r="115" spans="16:17" x14ac:dyDescent="0.2">
      <c r="P115" s="9" t="s">
        <v>120</v>
      </c>
      <c r="Q115" s="17" t="s">
        <v>121</v>
      </c>
    </row>
    <row r="116" spans="16:17" x14ac:dyDescent="0.2">
      <c r="P116" s="9" t="s">
        <v>122</v>
      </c>
      <c r="Q116" s="17" t="s">
        <v>123</v>
      </c>
    </row>
    <row r="117" spans="16:17" x14ac:dyDescent="0.2">
      <c r="P117" s="9" t="s">
        <v>124</v>
      </c>
      <c r="Q117" s="17" t="s">
        <v>125</v>
      </c>
    </row>
    <row r="118" spans="16:17" x14ac:dyDescent="0.2">
      <c r="P118" s="9" t="s">
        <v>126</v>
      </c>
      <c r="Q118" s="17" t="s">
        <v>127</v>
      </c>
    </row>
    <row r="119" spans="16:17" x14ac:dyDescent="0.2">
      <c r="P119" s="9" t="s">
        <v>128</v>
      </c>
      <c r="Q119" s="17" t="s">
        <v>129</v>
      </c>
    </row>
    <row r="120" spans="16:17" x14ac:dyDescent="0.2">
      <c r="P120" s="9" t="s">
        <v>130</v>
      </c>
      <c r="Q120" s="17" t="s">
        <v>131</v>
      </c>
    </row>
    <row r="121" spans="16:17" x14ac:dyDescent="0.2">
      <c r="P121" s="9" t="s">
        <v>132</v>
      </c>
      <c r="Q121" s="17" t="s">
        <v>133</v>
      </c>
    </row>
    <row r="122" spans="16:17" x14ac:dyDescent="0.2">
      <c r="P122" s="9" t="s">
        <v>134</v>
      </c>
      <c r="Q122" s="17" t="s">
        <v>135</v>
      </c>
    </row>
    <row r="123" spans="16:17" x14ac:dyDescent="0.2">
      <c r="P123" s="9" t="s">
        <v>136</v>
      </c>
      <c r="Q123" s="17" t="s">
        <v>137</v>
      </c>
    </row>
    <row r="124" spans="16:17" x14ac:dyDescent="0.2">
      <c r="P124" s="9" t="s">
        <v>138</v>
      </c>
      <c r="Q124" s="17" t="s">
        <v>139</v>
      </c>
    </row>
    <row r="125" spans="16:17" x14ac:dyDescent="0.2">
      <c r="P125" s="9" t="s">
        <v>140</v>
      </c>
      <c r="Q125" s="17" t="s">
        <v>141</v>
      </c>
    </row>
    <row r="126" spans="16:17" x14ac:dyDescent="0.2">
      <c r="P126" s="9" t="s">
        <v>142</v>
      </c>
      <c r="Q126" s="17" t="s">
        <v>143</v>
      </c>
    </row>
    <row r="127" spans="16:17" x14ac:dyDescent="0.2">
      <c r="P127" s="9" t="s">
        <v>144</v>
      </c>
      <c r="Q127" s="17" t="s">
        <v>145</v>
      </c>
    </row>
    <row r="128" spans="16:17" x14ac:dyDescent="0.2">
      <c r="P128" s="9" t="s">
        <v>146</v>
      </c>
      <c r="Q128" s="17" t="s">
        <v>147</v>
      </c>
    </row>
    <row r="129" spans="16:17" x14ac:dyDescent="0.2">
      <c r="P129" s="9" t="s">
        <v>148</v>
      </c>
      <c r="Q129" s="17" t="s">
        <v>149</v>
      </c>
    </row>
    <row r="130" spans="16:17" x14ac:dyDescent="0.2">
      <c r="P130" s="9" t="s">
        <v>150</v>
      </c>
      <c r="Q130" s="17" t="s">
        <v>151</v>
      </c>
    </row>
    <row r="131" spans="16:17" x14ac:dyDescent="0.2">
      <c r="P131" s="9" t="s">
        <v>152</v>
      </c>
      <c r="Q131" s="17" t="s">
        <v>153</v>
      </c>
    </row>
    <row r="132" spans="16:17" x14ac:dyDescent="0.2">
      <c r="P132" s="9" t="s">
        <v>154</v>
      </c>
      <c r="Q132" s="17" t="s">
        <v>155</v>
      </c>
    </row>
    <row r="133" spans="16:17" x14ac:dyDescent="0.2">
      <c r="P133" s="9" t="s">
        <v>156</v>
      </c>
      <c r="Q133" s="17" t="s">
        <v>157</v>
      </c>
    </row>
    <row r="134" spans="16:17" x14ac:dyDescent="0.2">
      <c r="P134" s="9" t="s">
        <v>158</v>
      </c>
      <c r="Q134" s="17" t="s">
        <v>159</v>
      </c>
    </row>
    <row r="135" spans="16:17" x14ac:dyDescent="0.2">
      <c r="P135" s="9" t="s">
        <v>160</v>
      </c>
      <c r="Q135" s="17" t="s">
        <v>161</v>
      </c>
    </row>
    <row r="136" spans="16:17" x14ac:dyDescent="0.2">
      <c r="P136" s="9" t="s">
        <v>162</v>
      </c>
      <c r="Q136" s="17" t="s">
        <v>163</v>
      </c>
    </row>
    <row r="137" spans="16:17" x14ac:dyDescent="0.2">
      <c r="P137" s="9" t="s">
        <v>164</v>
      </c>
      <c r="Q137" s="17" t="s">
        <v>165</v>
      </c>
    </row>
    <row r="138" spans="16:17" x14ac:dyDescent="0.2">
      <c r="P138" s="9" t="s">
        <v>166</v>
      </c>
      <c r="Q138" s="17" t="s">
        <v>167</v>
      </c>
    </row>
    <row r="139" spans="16:17" x14ac:dyDescent="0.2">
      <c r="P139" s="9" t="s">
        <v>168</v>
      </c>
      <c r="Q139" s="17" t="s">
        <v>169</v>
      </c>
    </row>
    <row r="140" spans="16:17" x14ac:dyDescent="0.2">
      <c r="P140" s="9" t="s">
        <v>170</v>
      </c>
      <c r="Q140" s="17" t="s">
        <v>171</v>
      </c>
    </row>
    <row r="141" spans="16:17" x14ac:dyDescent="0.2">
      <c r="P141" s="9" t="s">
        <v>172</v>
      </c>
      <c r="Q141" s="17" t="s">
        <v>173</v>
      </c>
    </row>
    <row r="142" spans="16:17" x14ac:dyDescent="0.2">
      <c r="P142" s="9" t="s">
        <v>174</v>
      </c>
      <c r="Q142" s="17" t="s">
        <v>175</v>
      </c>
    </row>
    <row r="143" spans="16:17" x14ac:dyDescent="0.2">
      <c r="P143" s="9" t="s">
        <v>176</v>
      </c>
      <c r="Q143" s="17" t="s">
        <v>177</v>
      </c>
    </row>
    <row r="144" spans="16:17" x14ac:dyDescent="0.2">
      <c r="P144" s="9" t="s">
        <v>178</v>
      </c>
      <c r="Q144" s="17" t="s">
        <v>179</v>
      </c>
    </row>
    <row r="145" spans="16:17" x14ac:dyDescent="0.2">
      <c r="P145" s="9" t="s">
        <v>180</v>
      </c>
      <c r="Q145" s="17" t="s">
        <v>181</v>
      </c>
    </row>
    <row r="146" spans="16:17" x14ac:dyDescent="0.2">
      <c r="P146" s="9" t="s">
        <v>182</v>
      </c>
      <c r="Q146" s="17" t="s">
        <v>183</v>
      </c>
    </row>
    <row r="147" spans="16:17" x14ac:dyDescent="0.2">
      <c r="P147" s="9" t="s">
        <v>184</v>
      </c>
      <c r="Q147" s="17" t="s">
        <v>185</v>
      </c>
    </row>
    <row r="148" spans="16:17" x14ac:dyDescent="0.2">
      <c r="P148" s="9" t="s">
        <v>186</v>
      </c>
      <c r="Q148" s="17" t="s">
        <v>187</v>
      </c>
    </row>
    <row r="149" spans="16:17" x14ac:dyDescent="0.2">
      <c r="P149" s="9" t="s">
        <v>188</v>
      </c>
      <c r="Q149" s="17" t="s">
        <v>189</v>
      </c>
    </row>
    <row r="150" spans="16:17" x14ac:dyDescent="0.2">
      <c r="P150" s="9" t="s">
        <v>190</v>
      </c>
      <c r="Q150" s="17" t="s">
        <v>191</v>
      </c>
    </row>
    <row r="151" spans="16:17" x14ac:dyDescent="0.2">
      <c r="P151" s="9" t="s">
        <v>192</v>
      </c>
      <c r="Q151" s="17" t="s">
        <v>193</v>
      </c>
    </row>
    <row r="152" spans="16:17" x14ac:dyDescent="0.2">
      <c r="P152" s="9" t="s">
        <v>194</v>
      </c>
      <c r="Q152" s="17" t="s">
        <v>195</v>
      </c>
    </row>
    <row r="153" spans="16:17" x14ac:dyDescent="0.2">
      <c r="P153" s="9" t="s">
        <v>196</v>
      </c>
      <c r="Q153" s="17" t="s">
        <v>197</v>
      </c>
    </row>
    <row r="154" spans="16:17" x14ac:dyDescent="0.2">
      <c r="P154" s="9" t="s">
        <v>198</v>
      </c>
      <c r="Q154" s="17" t="s">
        <v>199</v>
      </c>
    </row>
    <row r="155" spans="16:17" x14ac:dyDescent="0.2">
      <c r="P155" s="9" t="s">
        <v>200</v>
      </c>
      <c r="Q155" s="17" t="s">
        <v>201</v>
      </c>
    </row>
    <row r="156" spans="16:17" x14ac:dyDescent="0.2">
      <c r="P156" s="9" t="s">
        <v>202</v>
      </c>
      <c r="Q156" s="17" t="s">
        <v>203</v>
      </c>
    </row>
    <row r="157" spans="16:17" x14ac:dyDescent="0.2">
      <c r="P157" s="9" t="s">
        <v>204</v>
      </c>
      <c r="Q157" s="17" t="s">
        <v>205</v>
      </c>
    </row>
    <row r="158" spans="16:17" x14ac:dyDescent="0.2">
      <c r="P158" s="9" t="s">
        <v>206</v>
      </c>
      <c r="Q158" s="17" t="s">
        <v>207</v>
      </c>
    </row>
    <row r="159" spans="16:17" x14ac:dyDescent="0.2">
      <c r="P159" s="9" t="s">
        <v>208</v>
      </c>
      <c r="Q159" s="17" t="s">
        <v>209</v>
      </c>
    </row>
    <row r="160" spans="16:17" x14ac:dyDescent="0.2">
      <c r="P160" s="9" t="s">
        <v>210</v>
      </c>
      <c r="Q160" s="17" t="s">
        <v>211</v>
      </c>
    </row>
    <row r="161" spans="16:17" x14ac:dyDescent="0.2">
      <c r="P161" s="9" t="s">
        <v>212</v>
      </c>
      <c r="Q161" s="17" t="s">
        <v>213</v>
      </c>
    </row>
    <row r="162" spans="16:17" x14ac:dyDescent="0.2">
      <c r="P162" s="9" t="s">
        <v>214</v>
      </c>
      <c r="Q162" s="17" t="s">
        <v>215</v>
      </c>
    </row>
    <row r="163" spans="16:17" x14ac:dyDescent="0.2">
      <c r="P163" s="9" t="s">
        <v>216</v>
      </c>
      <c r="Q163" s="17" t="s">
        <v>217</v>
      </c>
    </row>
    <row r="164" spans="16:17" x14ac:dyDescent="0.2">
      <c r="P164" s="9" t="s">
        <v>218</v>
      </c>
      <c r="Q164" s="17" t="s">
        <v>219</v>
      </c>
    </row>
    <row r="165" spans="16:17" x14ac:dyDescent="0.2">
      <c r="P165" s="9" t="s">
        <v>220</v>
      </c>
      <c r="Q165" s="17" t="s">
        <v>221</v>
      </c>
    </row>
    <row r="166" spans="16:17" x14ac:dyDescent="0.2">
      <c r="P166" s="9" t="s">
        <v>222</v>
      </c>
      <c r="Q166" s="17" t="s">
        <v>223</v>
      </c>
    </row>
    <row r="167" spans="16:17" x14ac:dyDescent="0.2">
      <c r="P167" s="9" t="s">
        <v>224</v>
      </c>
      <c r="Q167" s="17" t="s">
        <v>225</v>
      </c>
    </row>
    <row r="168" spans="16:17" x14ac:dyDescent="0.2">
      <c r="P168" s="9" t="s">
        <v>226</v>
      </c>
      <c r="Q168" s="17" t="s">
        <v>227</v>
      </c>
    </row>
    <row r="169" spans="16:17" x14ac:dyDescent="0.2">
      <c r="P169" s="9" t="s">
        <v>228</v>
      </c>
      <c r="Q169" s="17" t="s">
        <v>229</v>
      </c>
    </row>
    <row r="170" spans="16:17" x14ac:dyDescent="0.2">
      <c r="P170" s="9" t="s">
        <v>230</v>
      </c>
      <c r="Q170" s="17" t="s">
        <v>231</v>
      </c>
    </row>
    <row r="171" spans="16:17" x14ac:dyDescent="0.2">
      <c r="P171" s="9" t="s">
        <v>232</v>
      </c>
      <c r="Q171" s="17" t="s">
        <v>233</v>
      </c>
    </row>
    <row r="172" spans="16:17" x14ac:dyDescent="0.2">
      <c r="P172" s="9" t="s">
        <v>234</v>
      </c>
      <c r="Q172" s="17" t="s">
        <v>235</v>
      </c>
    </row>
    <row r="173" spans="16:17" x14ac:dyDescent="0.2">
      <c r="P173" s="9" t="s">
        <v>236</v>
      </c>
      <c r="Q173" s="17" t="s">
        <v>237</v>
      </c>
    </row>
    <row r="174" spans="16:17" x14ac:dyDescent="0.2">
      <c r="P174" s="9" t="s">
        <v>238</v>
      </c>
      <c r="Q174" s="17" t="s">
        <v>239</v>
      </c>
    </row>
    <row r="175" spans="16:17" x14ac:dyDescent="0.2">
      <c r="P175" s="9" t="s">
        <v>240</v>
      </c>
      <c r="Q175" s="17" t="s">
        <v>241</v>
      </c>
    </row>
    <row r="176" spans="16:17" x14ac:dyDescent="0.2">
      <c r="P176" s="9" t="s">
        <v>242</v>
      </c>
      <c r="Q176" s="17" t="s">
        <v>243</v>
      </c>
    </row>
    <row r="177" spans="16:17" x14ac:dyDescent="0.2">
      <c r="P177" s="9" t="s">
        <v>244</v>
      </c>
      <c r="Q177" s="17" t="s">
        <v>245</v>
      </c>
    </row>
    <row r="178" spans="16:17" x14ac:dyDescent="0.2">
      <c r="P178" s="9" t="s">
        <v>246</v>
      </c>
      <c r="Q178" s="17" t="s">
        <v>247</v>
      </c>
    </row>
    <row r="179" spans="16:17" x14ac:dyDescent="0.2">
      <c r="P179" s="9" t="s">
        <v>248</v>
      </c>
      <c r="Q179" s="17" t="s">
        <v>249</v>
      </c>
    </row>
    <row r="180" spans="16:17" x14ac:dyDescent="0.2">
      <c r="P180" s="9" t="s">
        <v>250</v>
      </c>
      <c r="Q180" s="17" t="s">
        <v>251</v>
      </c>
    </row>
    <row r="181" spans="16:17" x14ac:dyDescent="0.2">
      <c r="P181" s="9" t="s">
        <v>252</v>
      </c>
      <c r="Q181" s="17" t="s">
        <v>253</v>
      </c>
    </row>
    <row r="182" spans="16:17" x14ac:dyDescent="0.2">
      <c r="P182" s="9" t="s">
        <v>254</v>
      </c>
      <c r="Q182" s="17" t="s">
        <v>255</v>
      </c>
    </row>
    <row r="183" spans="16:17" x14ac:dyDescent="0.2">
      <c r="P183" s="9" t="s">
        <v>256</v>
      </c>
      <c r="Q183" s="17" t="s">
        <v>257</v>
      </c>
    </row>
    <row r="184" spans="16:17" x14ac:dyDescent="0.2">
      <c r="P184" s="9" t="s">
        <v>258</v>
      </c>
      <c r="Q184" s="17" t="s">
        <v>259</v>
      </c>
    </row>
    <row r="185" spans="16:17" x14ac:dyDescent="0.2">
      <c r="P185" s="9" t="s">
        <v>260</v>
      </c>
      <c r="Q185" s="17" t="s">
        <v>261</v>
      </c>
    </row>
    <row r="186" spans="16:17" x14ac:dyDescent="0.2">
      <c r="P186" s="9" t="s">
        <v>262</v>
      </c>
      <c r="Q186" s="17" t="s">
        <v>263</v>
      </c>
    </row>
    <row r="187" spans="16:17" x14ac:dyDescent="0.2">
      <c r="P187" s="9" t="s">
        <v>264</v>
      </c>
      <c r="Q187" s="17" t="s">
        <v>265</v>
      </c>
    </row>
    <row r="188" spans="16:17" x14ac:dyDescent="0.2">
      <c r="P188" s="9" t="s">
        <v>266</v>
      </c>
      <c r="Q188" s="17" t="s">
        <v>267</v>
      </c>
    </row>
    <row r="189" spans="16:17" x14ac:dyDescent="0.2">
      <c r="P189" s="9" t="s">
        <v>268</v>
      </c>
      <c r="Q189" s="17" t="s">
        <v>269</v>
      </c>
    </row>
    <row r="190" spans="16:17" x14ac:dyDescent="0.2">
      <c r="P190" s="9" t="s">
        <v>270</v>
      </c>
      <c r="Q190" s="17" t="s">
        <v>271</v>
      </c>
    </row>
    <row r="191" spans="16:17" x14ac:dyDescent="0.2">
      <c r="P191" s="9" t="s">
        <v>272</v>
      </c>
      <c r="Q191" s="17" t="s">
        <v>273</v>
      </c>
    </row>
    <row r="192" spans="16:17" x14ac:dyDescent="0.2">
      <c r="P192" s="9" t="s">
        <v>274</v>
      </c>
      <c r="Q192" s="17" t="s">
        <v>275</v>
      </c>
    </row>
    <row r="193" spans="16:17" x14ac:dyDescent="0.2">
      <c r="P193" s="9" t="s">
        <v>276</v>
      </c>
      <c r="Q193" s="17" t="s">
        <v>277</v>
      </c>
    </row>
    <row r="194" spans="16:17" x14ac:dyDescent="0.2">
      <c r="P194" s="9" t="s">
        <v>278</v>
      </c>
      <c r="Q194" s="17" t="s">
        <v>279</v>
      </c>
    </row>
    <row r="195" spans="16:17" x14ac:dyDescent="0.2">
      <c r="P195" s="9" t="s">
        <v>280</v>
      </c>
      <c r="Q195" s="17" t="s">
        <v>281</v>
      </c>
    </row>
    <row r="196" spans="16:17" x14ac:dyDescent="0.2">
      <c r="P196" s="9" t="s">
        <v>282</v>
      </c>
      <c r="Q196" s="17" t="s">
        <v>283</v>
      </c>
    </row>
    <row r="197" spans="16:17" x14ac:dyDescent="0.2">
      <c r="P197" s="9" t="s">
        <v>284</v>
      </c>
      <c r="Q197" s="17" t="s">
        <v>285</v>
      </c>
    </row>
    <row r="198" spans="16:17" x14ac:dyDescent="0.2">
      <c r="P198" s="9" t="s">
        <v>286</v>
      </c>
      <c r="Q198" s="17" t="s">
        <v>287</v>
      </c>
    </row>
    <row r="199" spans="16:17" x14ac:dyDescent="0.2">
      <c r="P199" s="9" t="s">
        <v>288</v>
      </c>
      <c r="Q199" s="17" t="s">
        <v>289</v>
      </c>
    </row>
    <row r="200" spans="16:17" x14ac:dyDescent="0.2">
      <c r="P200" s="9" t="s">
        <v>290</v>
      </c>
      <c r="Q200" s="17" t="s">
        <v>291</v>
      </c>
    </row>
    <row r="201" spans="16:17" x14ac:dyDescent="0.2">
      <c r="P201" s="9" t="s">
        <v>292</v>
      </c>
      <c r="Q201" s="17" t="s">
        <v>293</v>
      </c>
    </row>
    <row r="202" spans="16:17" x14ac:dyDescent="0.2">
      <c r="P202" s="9" t="s">
        <v>294</v>
      </c>
      <c r="Q202" s="17" t="s">
        <v>295</v>
      </c>
    </row>
    <row r="203" spans="16:17" x14ac:dyDescent="0.2">
      <c r="P203" s="9" t="s">
        <v>296</v>
      </c>
      <c r="Q203" s="17" t="s">
        <v>297</v>
      </c>
    </row>
    <row r="204" spans="16:17" x14ac:dyDescent="0.2">
      <c r="P204" s="9" t="s">
        <v>298</v>
      </c>
      <c r="Q204" s="17" t="s">
        <v>299</v>
      </c>
    </row>
    <row r="205" spans="16:17" x14ac:dyDescent="0.2">
      <c r="P205" s="9" t="s">
        <v>300</v>
      </c>
      <c r="Q205" s="17" t="s">
        <v>301</v>
      </c>
    </row>
    <row r="206" spans="16:17" x14ac:dyDescent="0.2">
      <c r="P206" s="9" t="s">
        <v>302</v>
      </c>
      <c r="Q206" s="17" t="s">
        <v>303</v>
      </c>
    </row>
    <row r="207" spans="16:17" x14ac:dyDescent="0.2">
      <c r="P207" s="9" t="s">
        <v>304</v>
      </c>
      <c r="Q207" s="17" t="s">
        <v>305</v>
      </c>
    </row>
    <row r="208" spans="16:17" x14ac:dyDescent="0.2">
      <c r="P208" s="9" t="s">
        <v>306</v>
      </c>
      <c r="Q208" s="17" t="s">
        <v>307</v>
      </c>
    </row>
    <row r="209" spans="16:17" x14ac:dyDescent="0.2">
      <c r="P209" s="9" t="s">
        <v>308</v>
      </c>
      <c r="Q209" s="17" t="s">
        <v>309</v>
      </c>
    </row>
    <row r="210" spans="16:17" x14ac:dyDescent="0.2">
      <c r="P210" s="9" t="s">
        <v>310</v>
      </c>
      <c r="Q210" s="17" t="s">
        <v>311</v>
      </c>
    </row>
    <row r="211" spans="16:17" x14ac:dyDescent="0.2">
      <c r="P211" s="9" t="s">
        <v>312</v>
      </c>
      <c r="Q211" s="17" t="s">
        <v>313</v>
      </c>
    </row>
    <row r="212" spans="16:17" x14ac:dyDescent="0.2">
      <c r="P212" s="9" t="s">
        <v>314</v>
      </c>
      <c r="Q212" s="17" t="s">
        <v>315</v>
      </c>
    </row>
    <row r="213" spans="16:17" x14ac:dyDescent="0.2">
      <c r="P213" s="9" t="s">
        <v>316</v>
      </c>
      <c r="Q213" s="17" t="s">
        <v>317</v>
      </c>
    </row>
    <row r="214" spans="16:17" x14ac:dyDescent="0.2">
      <c r="P214" s="9" t="s">
        <v>318</v>
      </c>
      <c r="Q214" s="17" t="s">
        <v>319</v>
      </c>
    </row>
    <row r="215" spans="16:17" x14ac:dyDescent="0.2">
      <c r="P215" s="9" t="s">
        <v>320</v>
      </c>
      <c r="Q215" s="17" t="s">
        <v>321</v>
      </c>
    </row>
    <row r="216" spans="16:17" x14ac:dyDescent="0.2">
      <c r="P216" s="9" t="s">
        <v>322</v>
      </c>
      <c r="Q216" s="17" t="s">
        <v>323</v>
      </c>
    </row>
    <row r="217" spans="16:17" x14ac:dyDescent="0.2">
      <c r="P217" s="9" t="s">
        <v>324</v>
      </c>
      <c r="Q217" s="17" t="s">
        <v>325</v>
      </c>
    </row>
    <row r="218" spans="16:17" x14ac:dyDescent="0.2">
      <c r="P218" s="9" t="s">
        <v>326</v>
      </c>
      <c r="Q218" s="17" t="s">
        <v>327</v>
      </c>
    </row>
    <row r="219" spans="16:17" x14ac:dyDescent="0.2">
      <c r="P219" s="9" t="s">
        <v>328</v>
      </c>
      <c r="Q219" s="17" t="s">
        <v>329</v>
      </c>
    </row>
    <row r="220" spans="16:17" x14ac:dyDescent="0.2">
      <c r="P220" s="9" t="s">
        <v>330</v>
      </c>
      <c r="Q220" s="17" t="s">
        <v>331</v>
      </c>
    </row>
    <row r="221" spans="16:17" x14ac:dyDescent="0.2">
      <c r="P221" s="9" t="s">
        <v>332</v>
      </c>
      <c r="Q221" s="17" t="s">
        <v>333</v>
      </c>
    </row>
    <row r="222" spans="16:17" x14ac:dyDescent="0.2">
      <c r="P222" s="9" t="s">
        <v>334</v>
      </c>
      <c r="Q222" s="17" t="s">
        <v>335</v>
      </c>
    </row>
    <row r="223" spans="16:17" x14ac:dyDescent="0.2">
      <c r="P223" s="9" t="s">
        <v>336</v>
      </c>
      <c r="Q223" s="17" t="s">
        <v>337</v>
      </c>
    </row>
    <row r="224" spans="16:17" x14ac:dyDescent="0.2">
      <c r="P224" s="9" t="s">
        <v>338</v>
      </c>
      <c r="Q224" s="17" t="s">
        <v>339</v>
      </c>
    </row>
    <row r="225" spans="16:17" x14ac:dyDescent="0.2">
      <c r="P225" s="9" t="s">
        <v>340</v>
      </c>
      <c r="Q225" s="17" t="s">
        <v>341</v>
      </c>
    </row>
    <row r="226" spans="16:17" x14ac:dyDescent="0.2">
      <c r="P226" s="9" t="s">
        <v>342</v>
      </c>
      <c r="Q226" s="17" t="s">
        <v>343</v>
      </c>
    </row>
    <row r="227" spans="16:17" x14ac:dyDescent="0.2">
      <c r="P227" s="9" t="s">
        <v>344</v>
      </c>
      <c r="Q227" s="17" t="s">
        <v>345</v>
      </c>
    </row>
    <row r="228" spans="16:17" x14ac:dyDescent="0.2">
      <c r="P228" s="9" t="s">
        <v>346</v>
      </c>
      <c r="Q228" s="17" t="s">
        <v>347</v>
      </c>
    </row>
    <row r="229" spans="16:17" x14ac:dyDescent="0.2">
      <c r="P229" s="9" t="s">
        <v>348</v>
      </c>
      <c r="Q229" s="17" t="s">
        <v>349</v>
      </c>
    </row>
    <row r="230" spans="16:17" x14ac:dyDescent="0.2">
      <c r="P230" s="9" t="s">
        <v>350</v>
      </c>
      <c r="Q230" s="17" t="s">
        <v>351</v>
      </c>
    </row>
    <row r="231" spans="16:17" x14ac:dyDescent="0.2">
      <c r="P231" s="9" t="s">
        <v>352</v>
      </c>
      <c r="Q231" s="17" t="s">
        <v>353</v>
      </c>
    </row>
    <row r="232" spans="16:17" x14ac:dyDescent="0.2">
      <c r="P232" s="9" t="s">
        <v>354</v>
      </c>
      <c r="Q232" s="17" t="s">
        <v>355</v>
      </c>
    </row>
    <row r="233" spans="16:17" x14ac:dyDescent="0.2">
      <c r="P233" s="9" t="s">
        <v>356</v>
      </c>
      <c r="Q233" s="17" t="s">
        <v>357</v>
      </c>
    </row>
    <row r="234" spans="16:17" x14ac:dyDescent="0.2">
      <c r="P234" s="9" t="s">
        <v>358</v>
      </c>
      <c r="Q234" s="17" t="s">
        <v>359</v>
      </c>
    </row>
    <row r="235" spans="16:17" x14ac:dyDescent="0.2">
      <c r="P235" s="9" t="s">
        <v>360</v>
      </c>
      <c r="Q235" s="17" t="s">
        <v>361</v>
      </c>
    </row>
    <row r="236" spans="16:17" x14ac:dyDescent="0.2">
      <c r="P236" s="9" t="s">
        <v>362</v>
      </c>
      <c r="Q236" s="17" t="s">
        <v>363</v>
      </c>
    </row>
    <row r="237" spans="16:17" x14ac:dyDescent="0.2">
      <c r="P237" s="9" t="s">
        <v>364</v>
      </c>
      <c r="Q237" s="17" t="s">
        <v>365</v>
      </c>
    </row>
    <row r="238" spans="16:17" x14ac:dyDescent="0.2">
      <c r="P238" s="9" t="s">
        <v>366</v>
      </c>
      <c r="Q238" s="17" t="s">
        <v>367</v>
      </c>
    </row>
    <row r="239" spans="16:17" x14ac:dyDescent="0.2">
      <c r="P239" s="9" t="s">
        <v>368</v>
      </c>
      <c r="Q239" s="17" t="s">
        <v>369</v>
      </c>
    </row>
    <row r="240" spans="16:17" x14ac:dyDescent="0.2">
      <c r="P240" s="9" t="s">
        <v>370</v>
      </c>
      <c r="Q240" s="17" t="s">
        <v>371</v>
      </c>
    </row>
    <row r="241" spans="16:17" x14ac:dyDescent="0.2">
      <c r="P241" s="9" t="s">
        <v>372</v>
      </c>
      <c r="Q241" s="17" t="s">
        <v>373</v>
      </c>
    </row>
    <row r="242" spans="16:17" x14ac:dyDescent="0.2">
      <c r="P242" s="9" t="s">
        <v>374</v>
      </c>
      <c r="Q242" s="17" t="s">
        <v>375</v>
      </c>
    </row>
    <row r="243" spans="16:17" x14ac:dyDescent="0.2">
      <c r="P243" s="9" t="s">
        <v>376</v>
      </c>
      <c r="Q243" s="17" t="s">
        <v>377</v>
      </c>
    </row>
    <row r="244" spans="16:17" x14ac:dyDescent="0.2">
      <c r="P244" s="9" t="s">
        <v>378</v>
      </c>
      <c r="Q244" s="17" t="s">
        <v>379</v>
      </c>
    </row>
    <row r="245" spans="16:17" x14ac:dyDescent="0.2">
      <c r="P245" s="9" t="s">
        <v>380</v>
      </c>
      <c r="Q245" s="17" t="s">
        <v>381</v>
      </c>
    </row>
    <row r="246" spans="16:17" x14ac:dyDescent="0.2">
      <c r="P246" s="9" t="s">
        <v>382</v>
      </c>
      <c r="Q246" s="17" t="s">
        <v>383</v>
      </c>
    </row>
    <row r="247" spans="16:17" x14ac:dyDescent="0.2">
      <c r="P247" s="9" t="s">
        <v>384</v>
      </c>
      <c r="Q247" s="17" t="s">
        <v>385</v>
      </c>
    </row>
    <row r="248" spans="16:17" x14ac:dyDescent="0.2">
      <c r="P248" s="9" t="s">
        <v>386</v>
      </c>
      <c r="Q248" s="17" t="s">
        <v>387</v>
      </c>
    </row>
    <row r="249" spans="16:17" x14ac:dyDescent="0.2">
      <c r="P249" s="9" t="s">
        <v>388</v>
      </c>
      <c r="Q249" s="17" t="s">
        <v>389</v>
      </c>
    </row>
    <row r="250" spans="16:17" x14ac:dyDescent="0.2">
      <c r="P250" s="9" t="s">
        <v>390</v>
      </c>
      <c r="Q250" s="17" t="s">
        <v>391</v>
      </c>
    </row>
    <row r="251" spans="16:17" x14ac:dyDescent="0.2">
      <c r="P251" s="9" t="s">
        <v>392</v>
      </c>
      <c r="Q251" s="17" t="s">
        <v>393</v>
      </c>
    </row>
    <row r="252" spans="16:17" x14ac:dyDescent="0.2">
      <c r="P252" s="9" t="s">
        <v>394</v>
      </c>
      <c r="Q252" s="17" t="s">
        <v>395</v>
      </c>
    </row>
    <row r="253" spans="16:17" x14ac:dyDescent="0.2">
      <c r="P253" s="9" t="s">
        <v>396</v>
      </c>
      <c r="Q253" s="17" t="s">
        <v>397</v>
      </c>
    </row>
    <row r="254" spans="16:17" x14ac:dyDescent="0.2">
      <c r="P254" s="9" t="s">
        <v>398</v>
      </c>
      <c r="Q254" s="17" t="s">
        <v>399</v>
      </c>
    </row>
    <row r="255" spans="16:17" x14ac:dyDescent="0.2">
      <c r="P255" s="9" t="s">
        <v>400</v>
      </c>
      <c r="Q255" s="17" t="s">
        <v>401</v>
      </c>
    </row>
    <row r="256" spans="16:17" x14ac:dyDescent="0.2">
      <c r="P256" s="9" t="s">
        <v>402</v>
      </c>
      <c r="Q256" s="17" t="s">
        <v>403</v>
      </c>
    </row>
    <row r="257" spans="16:17" x14ac:dyDescent="0.2">
      <c r="P257" s="9" t="s">
        <v>404</v>
      </c>
      <c r="Q257" s="17" t="s">
        <v>405</v>
      </c>
    </row>
    <row r="258" spans="16:17" x14ac:dyDescent="0.2">
      <c r="P258" s="9" t="s">
        <v>406</v>
      </c>
      <c r="Q258" s="17" t="s">
        <v>407</v>
      </c>
    </row>
    <row r="259" spans="16:17" x14ac:dyDescent="0.2">
      <c r="P259" s="9" t="s">
        <v>408</v>
      </c>
      <c r="Q259" s="17" t="s">
        <v>409</v>
      </c>
    </row>
    <row r="260" spans="16:17" x14ac:dyDescent="0.2">
      <c r="P260" s="9" t="s">
        <v>410</v>
      </c>
      <c r="Q260" s="17" t="s">
        <v>411</v>
      </c>
    </row>
    <row r="261" spans="16:17" x14ac:dyDescent="0.2">
      <c r="P261" s="9" t="s">
        <v>412</v>
      </c>
      <c r="Q261" s="17" t="s">
        <v>413</v>
      </c>
    </row>
    <row r="262" spans="16:17" x14ac:dyDescent="0.2">
      <c r="P262" s="9" t="s">
        <v>414</v>
      </c>
      <c r="Q262" s="17" t="s">
        <v>415</v>
      </c>
    </row>
    <row r="263" spans="16:17" x14ac:dyDescent="0.2">
      <c r="P263" s="9" t="s">
        <v>416</v>
      </c>
      <c r="Q263" s="17" t="s">
        <v>417</v>
      </c>
    </row>
    <row r="264" spans="16:17" x14ac:dyDescent="0.2">
      <c r="P264" s="9" t="s">
        <v>418</v>
      </c>
      <c r="Q264" s="17" t="s">
        <v>419</v>
      </c>
    </row>
    <row r="265" spans="16:17" x14ac:dyDescent="0.2">
      <c r="P265" s="9" t="s">
        <v>420</v>
      </c>
      <c r="Q265" s="17" t="s">
        <v>421</v>
      </c>
    </row>
    <row r="266" spans="16:17" x14ac:dyDescent="0.2">
      <c r="P266" s="9" t="s">
        <v>422</v>
      </c>
      <c r="Q266" s="17" t="s">
        <v>423</v>
      </c>
    </row>
    <row r="267" spans="16:17" x14ac:dyDescent="0.2">
      <c r="P267" s="9" t="s">
        <v>424</v>
      </c>
      <c r="Q267" s="17" t="s">
        <v>425</v>
      </c>
    </row>
    <row r="268" spans="16:17" x14ac:dyDescent="0.2">
      <c r="P268" s="9" t="s">
        <v>426</v>
      </c>
      <c r="Q268" s="17" t="s">
        <v>427</v>
      </c>
    </row>
    <row r="269" spans="16:17" x14ac:dyDescent="0.2">
      <c r="P269" s="9" t="s">
        <v>428</v>
      </c>
      <c r="Q269" s="17" t="s">
        <v>429</v>
      </c>
    </row>
    <row r="270" spans="16:17" x14ac:dyDescent="0.2">
      <c r="P270" s="9" t="s">
        <v>430</v>
      </c>
      <c r="Q270" s="17" t="s">
        <v>431</v>
      </c>
    </row>
    <row r="271" spans="16:17" x14ac:dyDescent="0.2">
      <c r="P271" s="9" t="s">
        <v>432</v>
      </c>
      <c r="Q271" s="17" t="s">
        <v>433</v>
      </c>
    </row>
    <row r="272" spans="16:17" x14ac:dyDescent="0.2">
      <c r="P272" s="9" t="s">
        <v>434</v>
      </c>
      <c r="Q272" s="17" t="s">
        <v>435</v>
      </c>
    </row>
    <row r="273" spans="16:17" x14ac:dyDescent="0.2">
      <c r="P273" s="9" t="s">
        <v>436</v>
      </c>
      <c r="Q273" s="17" t="s">
        <v>437</v>
      </c>
    </row>
    <row r="274" spans="16:17" x14ac:dyDescent="0.2">
      <c r="P274" s="9" t="s">
        <v>438</v>
      </c>
      <c r="Q274" s="17" t="s">
        <v>439</v>
      </c>
    </row>
    <row r="275" spans="16:17" x14ac:dyDescent="0.2">
      <c r="P275" s="9" t="s">
        <v>440</v>
      </c>
      <c r="Q275" s="17" t="s">
        <v>441</v>
      </c>
    </row>
    <row r="276" spans="16:17" x14ac:dyDescent="0.2">
      <c r="P276" s="9" t="s">
        <v>442</v>
      </c>
      <c r="Q276" s="17" t="s">
        <v>443</v>
      </c>
    </row>
    <row r="277" spans="16:17" x14ac:dyDescent="0.2">
      <c r="P277" s="9" t="s">
        <v>444</v>
      </c>
      <c r="Q277" s="17" t="s">
        <v>445</v>
      </c>
    </row>
    <row r="278" spans="16:17" x14ac:dyDescent="0.2">
      <c r="P278" s="9" t="s">
        <v>446</v>
      </c>
      <c r="Q278" s="17" t="s">
        <v>447</v>
      </c>
    </row>
    <row r="279" spans="16:17" x14ac:dyDescent="0.2">
      <c r="P279" s="9" t="s">
        <v>448</v>
      </c>
      <c r="Q279" s="17" t="s">
        <v>449</v>
      </c>
    </row>
    <row r="280" spans="16:17" x14ac:dyDescent="0.2">
      <c r="P280" s="9" t="s">
        <v>450</v>
      </c>
      <c r="Q280" s="17" t="s">
        <v>451</v>
      </c>
    </row>
    <row r="281" spans="16:17" x14ac:dyDescent="0.2">
      <c r="P281" s="9" t="s">
        <v>452</v>
      </c>
      <c r="Q281" s="17" t="s">
        <v>453</v>
      </c>
    </row>
    <row r="282" spans="16:17" x14ac:dyDescent="0.2">
      <c r="P282" s="9" t="s">
        <v>454</v>
      </c>
      <c r="Q282" s="17" t="s">
        <v>455</v>
      </c>
    </row>
    <row r="283" spans="16:17" x14ac:dyDescent="0.2">
      <c r="P283" s="9" t="s">
        <v>456</v>
      </c>
      <c r="Q283" s="17" t="s">
        <v>457</v>
      </c>
    </row>
    <row r="284" spans="16:17" x14ac:dyDescent="0.2">
      <c r="P284" s="9" t="s">
        <v>458</v>
      </c>
      <c r="Q284" s="17" t="s">
        <v>459</v>
      </c>
    </row>
    <row r="285" spans="16:17" x14ac:dyDescent="0.2">
      <c r="P285" s="9" t="s">
        <v>460</v>
      </c>
      <c r="Q285" s="17" t="s">
        <v>461</v>
      </c>
    </row>
    <row r="286" spans="16:17" x14ac:dyDescent="0.2">
      <c r="P286" s="9" t="s">
        <v>462</v>
      </c>
      <c r="Q286" s="17" t="s">
        <v>463</v>
      </c>
    </row>
    <row r="287" spans="16:17" x14ac:dyDescent="0.2">
      <c r="P287" s="9" t="s">
        <v>464</v>
      </c>
      <c r="Q287" s="17" t="s">
        <v>465</v>
      </c>
    </row>
    <row r="288" spans="16:17" x14ac:dyDescent="0.2">
      <c r="P288" s="9" t="s">
        <v>466</v>
      </c>
      <c r="Q288" s="17" t="s">
        <v>467</v>
      </c>
    </row>
    <row r="289" spans="16:17" x14ac:dyDescent="0.2">
      <c r="P289" s="9" t="s">
        <v>468</v>
      </c>
      <c r="Q289" s="17" t="s">
        <v>469</v>
      </c>
    </row>
    <row r="290" spans="16:17" x14ac:dyDescent="0.2">
      <c r="P290" s="9" t="s">
        <v>470</v>
      </c>
      <c r="Q290" s="17" t="s">
        <v>471</v>
      </c>
    </row>
    <row r="291" spans="16:17" x14ac:dyDescent="0.2">
      <c r="P291" s="9" t="s">
        <v>472</v>
      </c>
      <c r="Q291" s="17" t="s">
        <v>473</v>
      </c>
    </row>
    <row r="292" spans="16:17" x14ac:dyDescent="0.2">
      <c r="P292" s="9" t="s">
        <v>474</v>
      </c>
      <c r="Q292" s="17" t="s">
        <v>475</v>
      </c>
    </row>
    <row r="293" spans="16:17" x14ac:dyDescent="0.2">
      <c r="P293" s="9" t="s">
        <v>476</v>
      </c>
      <c r="Q293" s="17" t="s">
        <v>477</v>
      </c>
    </row>
    <row r="294" spans="16:17" x14ac:dyDescent="0.2">
      <c r="P294" s="9" t="s">
        <v>478</v>
      </c>
      <c r="Q294" s="17" t="s">
        <v>479</v>
      </c>
    </row>
    <row r="295" spans="16:17" x14ac:dyDescent="0.2">
      <c r="P295" s="9" t="s">
        <v>480</v>
      </c>
      <c r="Q295" s="17" t="s">
        <v>481</v>
      </c>
    </row>
    <row r="296" spans="16:17" x14ac:dyDescent="0.2">
      <c r="P296" s="9" t="s">
        <v>482</v>
      </c>
      <c r="Q296" s="17" t="s">
        <v>483</v>
      </c>
    </row>
    <row r="297" spans="16:17" x14ac:dyDescent="0.2">
      <c r="P297" s="9" t="s">
        <v>484</v>
      </c>
      <c r="Q297" s="17" t="s">
        <v>485</v>
      </c>
    </row>
    <row r="298" spans="16:17" x14ac:dyDescent="0.2">
      <c r="P298" s="9" t="s">
        <v>486</v>
      </c>
      <c r="Q298" s="17" t="s">
        <v>487</v>
      </c>
    </row>
    <row r="299" spans="16:17" x14ac:dyDescent="0.2">
      <c r="P299" s="9" t="s">
        <v>488</v>
      </c>
      <c r="Q299" s="17" t="s">
        <v>489</v>
      </c>
    </row>
    <row r="300" spans="16:17" x14ac:dyDescent="0.2">
      <c r="P300" s="9" t="s">
        <v>490</v>
      </c>
      <c r="Q300" s="17" t="s">
        <v>491</v>
      </c>
    </row>
    <row r="301" spans="16:17" x14ac:dyDescent="0.2">
      <c r="P301" s="9" t="s">
        <v>492</v>
      </c>
      <c r="Q301" s="17" t="s">
        <v>493</v>
      </c>
    </row>
    <row r="302" spans="16:17" x14ac:dyDescent="0.2">
      <c r="P302" s="9" t="s">
        <v>494</v>
      </c>
      <c r="Q302" s="17" t="s">
        <v>495</v>
      </c>
    </row>
    <row r="303" spans="16:17" x14ac:dyDescent="0.2">
      <c r="P303" s="9" t="s">
        <v>496</v>
      </c>
      <c r="Q303" s="17" t="s">
        <v>497</v>
      </c>
    </row>
    <row r="304" spans="16:17" x14ac:dyDescent="0.2">
      <c r="P304" s="9" t="s">
        <v>498</v>
      </c>
      <c r="Q304" s="17" t="s">
        <v>499</v>
      </c>
    </row>
    <row r="305" spans="16:17" x14ac:dyDescent="0.2">
      <c r="P305" s="9" t="s">
        <v>500</v>
      </c>
      <c r="Q305" s="17" t="s">
        <v>501</v>
      </c>
    </row>
    <row r="306" spans="16:17" x14ac:dyDescent="0.2">
      <c r="P306" s="9" t="s">
        <v>502</v>
      </c>
      <c r="Q306" s="17" t="s">
        <v>503</v>
      </c>
    </row>
    <row r="307" spans="16:17" x14ac:dyDescent="0.2">
      <c r="P307" s="9" t="s">
        <v>504</v>
      </c>
      <c r="Q307" s="17" t="s">
        <v>505</v>
      </c>
    </row>
    <row r="308" spans="16:17" x14ac:dyDescent="0.2">
      <c r="P308" s="9" t="s">
        <v>506</v>
      </c>
      <c r="Q308" s="17" t="s">
        <v>507</v>
      </c>
    </row>
    <row r="309" spans="16:17" x14ac:dyDescent="0.2">
      <c r="P309" s="9" t="s">
        <v>508</v>
      </c>
      <c r="Q309" s="17" t="s">
        <v>509</v>
      </c>
    </row>
    <row r="310" spans="16:17" x14ac:dyDescent="0.2">
      <c r="P310" s="9" t="s">
        <v>510</v>
      </c>
      <c r="Q310" s="17" t="s">
        <v>511</v>
      </c>
    </row>
    <row r="311" spans="16:17" x14ac:dyDescent="0.2">
      <c r="P311" s="9" t="s">
        <v>512</v>
      </c>
      <c r="Q311" s="17" t="s">
        <v>513</v>
      </c>
    </row>
    <row r="312" spans="16:17" x14ac:dyDescent="0.2">
      <c r="P312" s="9" t="s">
        <v>514</v>
      </c>
      <c r="Q312" s="17" t="s">
        <v>515</v>
      </c>
    </row>
    <row r="313" spans="16:17" x14ac:dyDescent="0.2">
      <c r="P313" s="9" t="s">
        <v>516</v>
      </c>
      <c r="Q313" s="17" t="s">
        <v>517</v>
      </c>
    </row>
    <row r="314" spans="16:17" x14ac:dyDescent="0.2">
      <c r="P314" s="9" t="s">
        <v>518</v>
      </c>
      <c r="Q314" s="17" t="s">
        <v>519</v>
      </c>
    </row>
    <row r="315" spans="16:17" x14ac:dyDescent="0.2">
      <c r="P315" s="9" t="s">
        <v>520</v>
      </c>
      <c r="Q315" s="17" t="s">
        <v>521</v>
      </c>
    </row>
    <row r="316" spans="16:17" x14ac:dyDescent="0.2">
      <c r="P316" s="9" t="s">
        <v>522</v>
      </c>
      <c r="Q316" s="17" t="s">
        <v>523</v>
      </c>
    </row>
    <row r="317" spans="16:17" x14ac:dyDescent="0.2">
      <c r="P317" s="9" t="s">
        <v>524</v>
      </c>
      <c r="Q317" s="17" t="s">
        <v>525</v>
      </c>
    </row>
    <row r="318" spans="16:17" x14ac:dyDescent="0.2">
      <c r="P318" s="9" t="s">
        <v>526</v>
      </c>
      <c r="Q318" s="17" t="s">
        <v>527</v>
      </c>
    </row>
    <row r="319" spans="16:17" x14ac:dyDescent="0.2">
      <c r="P319" s="9" t="s">
        <v>528</v>
      </c>
      <c r="Q319" s="17" t="s">
        <v>529</v>
      </c>
    </row>
    <row r="320" spans="16:17" x14ac:dyDescent="0.2">
      <c r="P320" s="9" t="s">
        <v>530</v>
      </c>
      <c r="Q320" s="17" t="s">
        <v>531</v>
      </c>
    </row>
    <row r="321" spans="16:17" x14ac:dyDescent="0.2">
      <c r="P321" s="9" t="s">
        <v>532</v>
      </c>
      <c r="Q321" s="17" t="s">
        <v>533</v>
      </c>
    </row>
    <row r="322" spans="16:17" x14ac:dyDescent="0.2">
      <c r="P322" s="9" t="s">
        <v>534</v>
      </c>
      <c r="Q322" s="17" t="s">
        <v>535</v>
      </c>
    </row>
    <row r="323" spans="16:17" x14ac:dyDescent="0.2">
      <c r="P323" s="9" t="s">
        <v>536</v>
      </c>
      <c r="Q323" s="17" t="s">
        <v>537</v>
      </c>
    </row>
    <row r="324" spans="16:17" x14ac:dyDescent="0.2">
      <c r="P324" s="9" t="s">
        <v>538</v>
      </c>
      <c r="Q324" s="17" t="s">
        <v>539</v>
      </c>
    </row>
    <row r="325" spans="16:17" x14ac:dyDescent="0.2">
      <c r="P325" s="9" t="s">
        <v>540</v>
      </c>
      <c r="Q325" s="17" t="s">
        <v>541</v>
      </c>
    </row>
    <row r="326" spans="16:17" x14ac:dyDescent="0.2">
      <c r="P326" s="9" t="s">
        <v>542</v>
      </c>
      <c r="Q326" s="17" t="s">
        <v>543</v>
      </c>
    </row>
    <row r="327" spans="16:17" x14ac:dyDescent="0.2">
      <c r="P327" s="9" t="s">
        <v>544</v>
      </c>
      <c r="Q327" s="17" t="s">
        <v>545</v>
      </c>
    </row>
    <row r="328" spans="16:17" x14ac:dyDescent="0.2">
      <c r="P328" s="9" t="s">
        <v>546</v>
      </c>
      <c r="Q328" s="17" t="s">
        <v>547</v>
      </c>
    </row>
    <row r="329" spans="16:17" x14ac:dyDescent="0.2">
      <c r="P329" s="9" t="s">
        <v>548</v>
      </c>
      <c r="Q329" s="17" t="s">
        <v>549</v>
      </c>
    </row>
    <row r="330" spans="16:17" x14ac:dyDescent="0.2">
      <c r="P330" s="9" t="s">
        <v>550</v>
      </c>
      <c r="Q330" s="17" t="s">
        <v>551</v>
      </c>
    </row>
    <row r="331" spans="16:17" x14ac:dyDescent="0.2">
      <c r="P331" s="9" t="s">
        <v>552</v>
      </c>
      <c r="Q331" s="17" t="s">
        <v>553</v>
      </c>
    </row>
    <row r="332" spans="16:17" x14ac:dyDescent="0.2">
      <c r="P332" s="9" t="s">
        <v>554</v>
      </c>
      <c r="Q332" s="17" t="s">
        <v>555</v>
      </c>
    </row>
    <row r="333" spans="16:17" x14ac:dyDescent="0.2">
      <c r="P333" s="9" t="s">
        <v>556</v>
      </c>
      <c r="Q333" s="17" t="s">
        <v>557</v>
      </c>
    </row>
    <row r="334" spans="16:17" x14ac:dyDescent="0.2">
      <c r="P334" s="9" t="s">
        <v>558</v>
      </c>
      <c r="Q334" s="17" t="s">
        <v>559</v>
      </c>
    </row>
    <row r="335" spans="16:17" x14ac:dyDescent="0.2">
      <c r="P335" s="9" t="s">
        <v>560</v>
      </c>
      <c r="Q335" s="17" t="s">
        <v>561</v>
      </c>
    </row>
    <row r="336" spans="16:17" x14ac:dyDescent="0.2">
      <c r="P336" s="9" t="s">
        <v>562</v>
      </c>
      <c r="Q336" s="17" t="s">
        <v>563</v>
      </c>
    </row>
    <row r="337" spans="16:17" x14ac:dyDescent="0.2">
      <c r="P337" s="9" t="s">
        <v>564</v>
      </c>
      <c r="Q337" s="17" t="s">
        <v>565</v>
      </c>
    </row>
    <row r="338" spans="16:17" x14ac:dyDescent="0.2">
      <c r="P338" s="9" t="s">
        <v>566</v>
      </c>
      <c r="Q338" s="17" t="s">
        <v>567</v>
      </c>
    </row>
    <row r="339" spans="16:17" x14ac:dyDescent="0.2">
      <c r="P339" s="9" t="s">
        <v>568</v>
      </c>
      <c r="Q339" s="17" t="s">
        <v>569</v>
      </c>
    </row>
    <row r="340" spans="16:17" x14ac:dyDescent="0.2">
      <c r="P340" s="9" t="s">
        <v>570</v>
      </c>
      <c r="Q340" s="17" t="s">
        <v>571</v>
      </c>
    </row>
    <row r="341" spans="16:17" x14ac:dyDescent="0.2">
      <c r="P341" s="9" t="s">
        <v>572</v>
      </c>
      <c r="Q341" s="17" t="s">
        <v>573</v>
      </c>
    </row>
    <row r="342" spans="16:17" x14ac:dyDescent="0.2">
      <c r="P342" s="9" t="s">
        <v>574</v>
      </c>
      <c r="Q342" s="17" t="s">
        <v>575</v>
      </c>
    </row>
    <row r="343" spans="16:17" x14ac:dyDescent="0.2">
      <c r="P343" s="9" t="s">
        <v>576</v>
      </c>
      <c r="Q343" s="17" t="s">
        <v>577</v>
      </c>
    </row>
    <row r="344" spans="16:17" x14ac:dyDescent="0.2">
      <c r="P344" s="9" t="s">
        <v>578</v>
      </c>
      <c r="Q344" s="17" t="s">
        <v>579</v>
      </c>
    </row>
    <row r="345" spans="16:17" x14ac:dyDescent="0.2">
      <c r="P345" s="9" t="s">
        <v>580</v>
      </c>
      <c r="Q345" s="17" t="s">
        <v>581</v>
      </c>
    </row>
    <row r="346" spans="16:17" x14ac:dyDescent="0.2">
      <c r="P346" s="9" t="s">
        <v>582</v>
      </c>
      <c r="Q346" s="17" t="s">
        <v>583</v>
      </c>
    </row>
    <row r="347" spans="16:17" x14ac:dyDescent="0.2">
      <c r="P347" s="9" t="s">
        <v>584</v>
      </c>
      <c r="Q347" s="17" t="s">
        <v>585</v>
      </c>
    </row>
    <row r="348" spans="16:17" x14ac:dyDescent="0.2">
      <c r="P348" s="9" t="s">
        <v>586</v>
      </c>
      <c r="Q348" s="17" t="s">
        <v>587</v>
      </c>
    </row>
    <row r="349" spans="16:17" x14ac:dyDescent="0.2">
      <c r="P349" s="9" t="s">
        <v>588</v>
      </c>
      <c r="Q349" s="17" t="s">
        <v>589</v>
      </c>
    </row>
    <row r="350" spans="16:17" x14ac:dyDescent="0.2">
      <c r="P350" s="9" t="s">
        <v>590</v>
      </c>
      <c r="Q350" s="17" t="s">
        <v>591</v>
      </c>
    </row>
    <row r="351" spans="16:17" x14ac:dyDescent="0.2">
      <c r="P351" s="9" t="s">
        <v>592</v>
      </c>
      <c r="Q351" s="17" t="s">
        <v>593</v>
      </c>
    </row>
    <row r="352" spans="16:17" x14ac:dyDescent="0.2">
      <c r="P352" s="9" t="s">
        <v>594</v>
      </c>
      <c r="Q352" s="17" t="s">
        <v>595</v>
      </c>
    </row>
    <row r="353" spans="16:17" x14ac:dyDescent="0.2">
      <c r="P353" s="9" t="s">
        <v>596</v>
      </c>
      <c r="Q353" s="17" t="s">
        <v>597</v>
      </c>
    </row>
    <row r="354" spans="16:17" x14ac:dyDescent="0.2">
      <c r="P354" s="9" t="s">
        <v>598</v>
      </c>
      <c r="Q354" s="17" t="s">
        <v>599</v>
      </c>
    </row>
    <row r="355" spans="16:17" x14ac:dyDescent="0.2">
      <c r="P355" s="9" t="s">
        <v>600</v>
      </c>
      <c r="Q355" s="17" t="s">
        <v>601</v>
      </c>
    </row>
    <row r="356" spans="16:17" x14ac:dyDescent="0.2">
      <c r="P356" s="9" t="s">
        <v>602</v>
      </c>
      <c r="Q356" s="17" t="s">
        <v>603</v>
      </c>
    </row>
    <row r="357" spans="16:17" x14ac:dyDescent="0.2">
      <c r="P357" s="9" t="s">
        <v>604</v>
      </c>
      <c r="Q357" s="17" t="s">
        <v>605</v>
      </c>
    </row>
    <row r="358" spans="16:17" x14ac:dyDescent="0.2">
      <c r="P358" s="9" t="s">
        <v>606</v>
      </c>
      <c r="Q358" s="17" t="s">
        <v>607</v>
      </c>
    </row>
    <row r="359" spans="16:17" x14ac:dyDescent="0.2">
      <c r="P359" s="9" t="s">
        <v>608</v>
      </c>
      <c r="Q359" s="17" t="s">
        <v>609</v>
      </c>
    </row>
    <row r="360" spans="16:17" x14ac:dyDescent="0.2">
      <c r="P360" s="9" t="s">
        <v>610</v>
      </c>
      <c r="Q360" s="17" t="s">
        <v>611</v>
      </c>
    </row>
    <row r="361" spans="16:17" x14ac:dyDescent="0.2">
      <c r="P361" s="9" t="s">
        <v>612</v>
      </c>
      <c r="Q361" s="17" t="s">
        <v>613</v>
      </c>
    </row>
    <row r="362" spans="16:17" x14ac:dyDescent="0.2">
      <c r="P362" s="9" t="s">
        <v>614</v>
      </c>
      <c r="Q362" s="17" t="s">
        <v>615</v>
      </c>
    </row>
    <row r="363" spans="16:17" x14ac:dyDescent="0.2">
      <c r="P363" s="9" t="s">
        <v>616</v>
      </c>
      <c r="Q363" s="17" t="s">
        <v>617</v>
      </c>
    </row>
    <row r="364" spans="16:17" x14ac:dyDescent="0.2">
      <c r="P364" s="9" t="s">
        <v>618</v>
      </c>
      <c r="Q364" s="17" t="s">
        <v>619</v>
      </c>
    </row>
    <row r="365" spans="16:17" x14ac:dyDescent="0.2">
      <c r="P365" s="9" t="s">
        <v>620</v>
      </c>
      <c r="Q365" s="17" t="s">
        <v>621</v>
      </c>
    </row>
    <row r="366" spans="16:17" x14ac:dyDescent="0.2">
      <c r="P366" s="9" t="s">
        <v>622</v>
      </c>
      <c r="Q366" s="17" t="s">
        <v>623</v>
      </c>
    </row>
    <row r="367" spans="16:17" x14ac:dyDescent="0.2">
      <c r="P367" s="9" t="s">
        <v>624</v>
      </c>
      <c r="Q367" s="17" t="s">
        <v>625</v>
      </c>
    </row>
    <row r="368" spans="16:17" x14ac:dyDescent="0.2">
      <c r="P368" s="9" t="s">
        <v>626</v>
      </c>
      <c r="Q368" s="17" t="s">
        <v>627</v>
      </c>
    </row>
    <row r="369" spans="16:17" x14ac:dyDescent="0.2">
      <c r="P369" s="9" t="s">
        <v>628</v>
      </c>
      <c r="Q369" s="17" t="s">
        <v>629</v>
      </c>
    </row>
    <row r="370" spans="16:17" x14ac:dyDescent="0.2">
      <c r="P370" s="9" t="s">
        <v>630</v>
      </c>
      <c r="Q370" s="17" t="s">
        <v>631</v>
      </c>
    </row>
    <row r="371" spans="16:17" x14ac:dyDescent="0.2">
      <c r="P371" s="9" t="s">
        <v>632</v>
      </c>
      <c r="Q371" s="17" t="s">
        <v>633</v>
      </c>
    </row>
    <row r="372" spans="16:17" x14ac:dyDescent="0.2">
      <c r="P372" s="9" t="s">
        <v>634</v>
      </c>
      <c r="Q372" s="17" t="s">
        <v>635</v>
      </c>
    </row>
    <row r="373" spans="16:17" x14ac:dyDescent="0.2">
      <c r="P373" s="9" t="s">
        <v>636</v>
      </c>
      <c r="Q373" s="17" t="s">
        <v>637</v>
      </c>
    </row>
    <row r="374" spans="16:17" x14ac:dyDescent="0.2">
      <c r="P374" s="9" t="s">
        <v>638</v>
      </c>
      <c r="Q374" s="17" t="s">
        <v>639</v>
      </c>
    </row>
    <row r="375" spans="16:17" x14ac:dyDescent="0.2">
      <c r="P375" s="9" t="s">
        <v>640</v>
      </c>
      <c r="Q375" s="17" t="s">
        <v>641</v>
      </c>
    </row>
    <row r="376" spans="16:17" x14ac:dyDescent="0.2">
      <c r="P376" s="9" t="s">
        <v>642</v>
      </c>
      <c r="Q376" s="17" t="s">
        <v>643</v>
      </c>
    </row>
    <row r="377" spans="16:17" x14ac:dyDescent="0.2">
      <c r="P377" s="9" t="s">
        <v>644</v>
      </c>
      <c r="Q377" s="17" t="s">
        <v>645</v>
      </c>
    </row>
    <row r="378" spans="16:17" x14ac:dyDescent="0.2">
      <c r="P378" s="9" t="s">
        <v>646</v>
      </c>
      <c r="Q378" s="17" t="s">
        <v>647</v>
      </c>
    </row>
    <row r="379" spans="16:17" x14ac:dyDescent="0.2">
      <c r="P379" s="9" t="s">
        <v>648</v>
      </c>
      <c r="Q379" s="17" t="s">
        <v>649</v>
      </c>
    </row>
    <row r="380" spans="16:17" x14ac:dyDescent="0.2">
      <c r="P380" s="9" t="s">
        <v>650</v>
      </c>
      <c r="Q380" s="17" t="s">
        <v>651</v>
      </c>
    </row>
    <row r="381" spans="16:17" x14ac:dyDescent="0.2">
      <c r="P381" s="9" t="s">
        <v>652</v>
      </c>
      <c r="Q381" s="17" t="s">
        <v>653</v>
      </c>
    </row>
    <row r="382" spans="16:17" x14ac:dyDescent="0.2">
      <c r="P382" s="9" t="s">
        <v>654</v>
      </c>
      <c r="Q382" s="17" t="s">
        <v>655</v>
      </c>
    </row>
    <row r="383" spans="16:17" x14ac:dyDescent="0.2">
      <c r="P383" s="9" t="s">
        <v>656</v>
      </c>
      <c r="Q383" s="17" t="s">
        <v>657</v>
      </c>
    </row>
    <row r="384" spans="16:17" x14ac:dyDescent="0.2">
      <c r="P384" s="9" t="s">
        <v>658</v>
      </c>
      <c r="Q384" s="17" t="s">
        <v>659</v>
      </c>
    </row>
    <row r="385" spans="16:17" x14ac:dyDescent="0.2">
      <c r="P385" s="9" t="s">
        <v>660</v>
      </c>
      <c r="Q385" s="17" t="s">
        <v>661</v>
      </c>
    </row>
    <row r="386" spans="16:17" x14ac:dyDescent="0.2">
      <c r="P386" s="9" t="s">
        <v>662</v>
      </c>
      <c r="Q386" s="17" t="s">
        <v>663</v>
      </c>
    </row>
    <row r="387" spans="16:17" x14ac:dyDescent="0.2">
      <c r="P387" s="9" t="s">
        <v>664</v>
      </c>
      <c r="Q387" s="17" t="s">
        <v>665</v>
      </c>
    </row>
    <row r="388" spans="16:17" x14ac:dyDescent="0.2">
      <c r="P388" s="9" t="s">
        <v>666</v>
      </c>
      <c r="Q388" s="17" t="s">
        <v>667</v>
      </c>
    </row>
    <row r="389" spans="16:17" x14ac:dyDescent="0.2">
      <c r="P389" s="9" t="s">
        <v>668</v>
      </c>
      <c r="Q389" s="17" t="s">
        <v>669</v>
      </c>
    </row>
    <row r="390" spans="16:17" x14ac:dyDescent="0.2">
      <c r="P390" s="9" t="s">
        <v>670</v>
      </c>
      <c r="Q390" s="17" t="s">
        <v>671</v>
      </c>
    </row>
    <row r="391" spans="16:17" x14ac:dyDescent="0.2">
      <c r="P391" s="9" t="s">
        <v>672</v>
      </c>
      <c r="Q391" s="17" t="s">
        <v>673</v>
      </c>
    </row>
    <row r="392" spans="16:17" x14ac:dyDescent="0.2">
      <c r="P392" s="9" t="s">
        <v>674</v>
      </c>
      <c r="Q392" s="17" t="s">
        <v>675</v>
      </c>
    </row>
    <row r="393" spans="16:17" x14ac:dyDescent="0.2">
      <c r="P393" s="9" t="s">
        <v>676</v>
      </c>
      <c r="Q393" s="17" t="s">
        <v>677</v>
      </c>
    </row>
    <row r="394" spans="16:17" x14ac:dyDescent="0.2">
      <c r="P394" s="9" t="s">
        <v>678</v>
      </c>
      <c r="Q394" s="17" t="s">
        <v>679</v>
      </c>
    </row>
    <row r="395" spans="16:17" x14ac:dyDescent="0.2">
      <c r="P395" s="9" t="s">
        <v>680</v>
      </c>
      <c r="Q395" s="17" t="s">
        <v>681</v>
      </c>
    </row>
    <row r="396" spans="16:17" x14ac:dyDescent="0.2">
      <c r="P396" s="9" t="s">
        <v>682</v>
      </c>
      <c r="Q396" s="17" t="s">
        <v>683</v>
      </c>
    </row>
    <row r="397" spans="16:17" x14ac:dyDescent="0.2">
      <c r="P397" s="9" t="s">
        <v>684</v>
      </c>
      <c r="Q397" s="17" t="s">
        <v>685</v>
      </c>
    </row>
    <row r="398" spans="16:17" x14ac:dyDescent="0.2">
      <c r="P398" s="9" t="s">
        <v>686</v>
      </c>
      <c r="Q398" s="17" t="s">
        <v>687</v>
      </c>
    </row>
    <row r="399" spans="16:17" x14ac:dyDescent="0.2">
      <c r="P399" s="9" t="s">
        <v>688</v>
      </c>
      <c r="Q399" s="17" t="s">
        <v>689</v>
      </c>
    </row>
    <row r="400" spans="16:17" x14ac:dyDescent="0.2">
      <c r="P400" s="9" t="s">
        <v>690</v>
      </c>
      <c r="Q400" s="17" t="s">
        <v>691</v>
      </c>
    </row>
    <row r="401" spans="16:17" x14ac:dyDescent="0.2">
      <c r="P401" s="9" t="s">
        <v>692</v>
      </c>
      <c r="Q401" s="17" t="s">
        <v>693</v>
      </c>
    </row>
    <row r="402" spans="16:17" x14ac:dyDescent="0.2">
      <c r="P402" s="9" t="s">
        <v>694</v>
      </c>
      <c r="Q402" s="17" t="s">
        <v>695</v>
      </c>
    </row>
    <row r="403" spans="16:17" x14ac:dyDescent="0.2">
      <c r="P403" s="9" t="s">
        <v>696</v>
      </c>
      <c r="Q403" s="17" t="s">
        <v>697</v>
      </c>
    </row>
    <row r="404" spans="16:17" x14ac:dyDescent="0.2">
      <c r="P404" s="9" t="s">
        <v>698</v>
      </c>
      <c r="Q404" s="17" t="s">
        <v>699</v>
      </c>
    </row>
    <row r="405" spans="16:17" x14ac:dyDescent="0.2">
      <c r="P405" s="9" t="s">
        <v>700</v>
      </c>
      <c r="Q405" s="17" t="s">
        <v>701</v>
      </c>
    </row>
    <row r="406" spans="16:17" x14ac:dyDescent="0.2">
      <c r="P406" s="9" t="s">
        <v>702</v>
      </c>
      <c r="Q406" s="17" t="s">
        <v>703</v>
      </c>
    </row>
    <row r="407" spans="16:17" x14ac:dyDescent="0.2">
      <c r="P407" s="9" t="s">
        <v>704</v>
      </c>
      <c r="Q407" s="17" t="s">
        <v>705</v>
      </c>
    </row>
    <row r="408" spans="16:17" x14ac:dyDescent="0.2">
      <c r="P408" s="9" t="s">
        <v>706</v>
      </c>
      <c r="Q408" s="17" t="s">
        <v>707</v>
      </c>
    </row>
    <row r="409" spans="16:17" x14ac:dyDescent="0.2">
      <c r="P409" s="9" t="s">
        <v>708</v>
      </c>
      <c r="Q409" s="17" t="s">
        <v>709</v>
      </c>
    </row>
    <row r="410" spans="16:17" x14ac:dyDescent="0.2">
      <c r="P410" s="9" t="s">
        <v>710</v>
      </c>
      <c r="Q410" s="17" t="s">
        <v>711</v>
      </c>
    </row>
    <row r="411" spans="16:17" x14ac:dyDescent="0.2">
      <c r="P411" s="9" t="s">
        <v>712</v>
      </c>
      <c r="Q411" s="17" t="s">
        <v>713</v>
      </c>
    </row>
    <row r="412" spans="16:17" x14ac:dyDescent="0.2">
      <c r="P412" s="9" t="s">
        <v>714</v>
      </c>
      <c r="Q412" s="17" t="s">
        <v>715</v>
      </c>
    </row>
    <row r="413" spans="16:17" x14ac:dyDescent="0.2">
      <c r="P413" s="9" t="s">
        <v>716</v>
      </c>
      <c r="Q413" s="17" t="s">
        <v>717</v>
      </c>
    </row>
    <row r="414" spans="16:17" x14ac:dyDescent="0.2">
      <c r="P414" s="9" t="s">
        <v>718</v>
      </c>
      <c r="Q414" s="17" t="s">
        <v>719</v>
      </c>
    </row>
    <row r="415" spans="16:17" x14ac:dyDescent="0.2">
      <c r="P415" s="9" t="s">
        <v>720</v>
      </c>
      <c r="Q415" s="17" t="s">
        <v>721</v>
      </c>
    </row>
    <row r="416" spans="16:17" x14ac:dyDescent="0.2">
      <c r="P416" s="9" t="s">
        <v>722</v>
      </c>
      <c r="Q416" s="17" t="s">
        <v>723</v>
      </c>
    </row>
    <row r="417" spans="16:17" x14ac:dyDescent="0.2">
      <c r="P417" s="9" t="s">
        <v>724</v>
      </c>
      <c r="Q417" s="17" t="s">
        <v>725</v>
      </c>
    </row>
    <row r="418" spans="16:17" x14ac:dyDescent="0.2">
      <c r="P418" s="9" t="s">
        <v>726</v>
      </c>
      <c r="Q418" s="17" t="s">
        <v>727</v>
      </c>
    </row>
    <row r="419" spans="16:17" x14ac:dyDescent="0.2">
      <c r="P419" s="9" t="s">
        <v>728</v>
      </c>
      <c r="Q419" s="17" t="s">
        <v>729</v>
      </c>
    </row>
    <row r="420" spans="16:17" x14ac:dyDescent="0.2">
      <c r="P420" s="9" t="s">
        <v>730</v>
      </c>
      <c r="Q420" s="17" t="s">
        <v>731</v>
      </c>
    </row>
    <row r="421" spans="16:17" x14ac:dyDescent="0.2">
      <c r="P421" s="9" t="s">
        <v>732</v>
      </c>
      <c r="Q421" s="17" t="s">
        <v>733</v>
      </c>
    </row>
    <row r="422" spans="16:17" x14ac:dyDescent="0.2">
      <c r="P422" s="9" t="s">
        <v>734</v>
      </c>
      <c r="Q422" s="17" t="s">
        <v>735</v>
      </c>
    </row>
    <row r="423" spans="16:17" x14ac:dyDescent="0.2">
      <c r="P423" s="9" t="s">
        <v>736</v>
      </c>
      <c r="Q423" s="17" t="s">
        <v>737</v>
      </c>
    </row>
    <row r="424" spans="16:17" x14ac:dyDescent="0.2">
      <c r="P424" s="9" t="s">
        <v>738</v>
      </c>
      <c r="Q424" s="17" t="s">
        <v>739</v>
      </c>
    </row>
    <row r="425" spans="16:17" x14ac:dyDescent="0.2">
      <c r="P425" s="9" t="s">
        <v>740</v>
      </c>
      <c r="Q425" s="17" t="s">
        <v>741</v>
      </c>
    </row>
    <row r="426" spans="16:17" x14ac:dyDescent="0.2">
      <c r="P426" s="9" t="s">
        <v>742</v>
      </c>
      <c r="Q426" s="17" t="s">
        <v>743</v>
      </c>
    </row>
    <row r="427" spans="16:17" x14ac:dyDescent="0.2">
      <c r="P427" s="9" t="s">
        <v>744</v>
      </c>
      <c r="Q427" s="17" t="s">
        <v>745</v>
      </c>
    </row>
    <row r="428" spans="16:17" x14ac:dyDescent="0.2">
      <c r="P428" s="9" t="s">
        <v>746</v>
      </c>
      <c r="Q428" s="17" t="s">
        <v>747</v>
      </c>
    </row>
    <row r="429" spans="16:17" x14ac:dyDescent="0.2">
      <c r="P429" s="9" t="s">
        <v>748</v>
      </c>
      <c r="Q429" s="17" t="s">
        <v>749</v>
      </c>
    </row>
    <row r="430" spans="16:17" x14ac:dyDescent="0.2">
      <c r="P430" s="9" t="s">
        <v>750</v>
      </c>
      <c r="Q430" s="17" t="s">
        <v>751</v>
      </c>
    </row>
    <row r="431" spans="16:17" x14ac:dyDescent="0.2">
      <c r="P431" s="9" t="s">
        <v>752</v>
      </c>
      <c r="Q431" s="17" t="s">
        <v>753</v>
      </c>
    </row>
    <row r="432" spans="16:17" x14ac:dyDescent="0.2">
      <c r="P432" s="9" t="s">
        <v>754</v>
      </c>
      <c r="Q432" s="17" t="s">
        <v>755</v>
      </c>
    </row>
    <row r="433" spans="16:17" x14ac:dyDescent="0.2">
      <c r="P433" s="9" t="s">
        <v>756</v>
      </c>
      <c r="Q433" s="17" t="s">
        <v>757</v>
      </c>
    </row>
    <row r="434" spans="16:17" x14ac:dyDescent="0.2">
      <c r="P434" s="9" t="s">
        <v>758</v>
      </c>
      <c r="Q434" s="17" t="s">
        <v>759</v>
      </c>
    </row>
    <row r="435" spans="16:17" x14ac:dyDescent="0.2">
      <c r="P435" s="9" t="s">
        <v>760</v>
      </c>
      <c r="Q435" s="17" t="s">
        <v>761</v>
      </c>
    </row>
    <row r="436" spans="16:17" x14ac:dyDescent="0.2">
      <c r="P436" s="9" t="s">
        <v>762</v>
      </c>
      <c r="Q436" s="17" t="s">
        <v>763</v>
      </c>
    </row>
    <row r="437" spans="16:17" x14ac:dyDescent="0.2">
      <c r="P437" s="9" t="s">
        <v>764</v>
      </c>
      <c r="Q437" s="17" t="s">
        <v>765</v>
      </c>
    </row>
    <row r="438" spans="16:17" x14ac:dyDescent="0.2">
      <c r="P438" s="9" t="s">
        <v>766</v>
      </c>
      <c r="Q438" s="17" t="s">
        <v>767</v>
      </c>
    </row>
    <row r="439" spans="16:17" x14ac:dyDescent="0.2">
      <c r="P439" s="9" t="s">
        <v>768</v>
      </c>
      <c r="Q439" s="17" t="s">
        <v>769</v>
      </c>
    </row>
    <row r="440" spans="16:17" x14ac:dyDescent="0.2">
      <c r="P440" s="9" t="s">
        <v>770</v>
      </c>
      <c r="Q440" s="17" t="s">
        <v>771</v>
      </c>
    </row>
    <row r="441" spans="16:17" x14ac:dyDescent="0.2">
      <c r="P441" s="9" t="s">
        <v>772</v>
      </c>
      <c r="Q441" s="17" t="s">
        <v>773</v>
      </c>
    </row>
    <row r="442" spans="16:17" x14ac:dyDescent="0.2">
      <c r="P442" s="9" t="s">
        <v>774</v>
      </c>
      <c r="Q442" s="17" t="s">
        <v>775</v>
      </c>
    </row>
    <row r="443" spans="16:17" x14ac:dyDescent="0.2">
      <c r="P443" s="9" t="s">
        <v>776</v>
      </c>
      <c r="Q443" s="17" t="s">
        <v>777</v>
      </c>
    </row>
    <row r="444" spans="16:17" x14ac:dyDescent="0.2">
      <c r="P444" s="9" t="s">
        <v>778</v>
      </c>
      <c r="Q444" s="17" t="s">
        <v>779</v>
      </c>
    </row>
    <row r="445" spans="16:17" x14ac:dyDescent="0.2">
      <c r="P445" s="9" t="s">
        <v>780</v>
      </c>
      <c r="Q445" s="17" t="s">
        <v>781</v>
      </c>
    </row>
    <row r="446" spans="16:17" x14ac:dyDescent="0.2">
      <c r="P446" s="9" t="s">
        <v>782</v>
      </c>
      <c r="Q446" s="17" t="s">
        <v>783</v>
      </c>
    </row>
    <row r="447" spans="16:17" x14ac:dyDescent="0.2">
      <c r="P447" s="9" t="s">
        <v>784</v>
      </c>
      <c r="Q447" s="17" t="s">
        <v>785</v>
      </c>
    </row>
    <row r="448" spans="16:17" x14ac:dyDescent="0.2">
      <c r="P448" s="9" t="s">
        <v>786</v>
      </c>
      <c r="Q448" s="17" t="s">
        <v>787</v>
      </c>
    </row>
    <row r="449" spans="16:17" x14ac:dyDescent="0.2">
      <c r="P449" s="9" t="s">
        <v>788</v>
      </c>
      <c r="Q449" s="17" t="s">
        <v>789</v>
      </c>
    </row>
    <row r="450" spans="16:17" x14ac:dyDescent="0.2">
      <c r="P450" s="9" t="s">
        <v>790</v>
      </c>
      <c r="Q450" s="17" t="s">
        <v>791</v>
      </c>
    </row>
    <row r="451" spans="16:17" x14ac:dyDescent="0.2">
      <c r="P451" s="9" t="s">
        <v>792</v>
      </c>
      <c r="Q451" s="17" t="s">
        <v>793</v>
      </c>
    </row>
    <row r="452" spans="16:17" x14ac:dyDescent="0.2">
      <c r="P452" s="9" t="s">
        <v>794</v>
      </c>
      <c r="Q452" s="17" t="s">
        <v>795</v>
      </c>
    </row>
    <row r="453" spans="16:17" x14ac:dyDescent="0.2">
      <c r="P453" s="9" t="s">
        <v>796</v>
      </c>
      <c r="Q453" s="17" t="s">
        <v>797</v>
      </c>
    </row>
    <row r="454" spans="16:17" x14ac:dyDescent="0.2">
      <c r="P454" s="9" t="s">
        <v>798</v>
      </c>
      <c r="Q454" s="17" t="s">
        <v>799</v>
      </c>
    </row>
    <row r="455" spans="16:17" x14ac:dyDescent="0.2">
      <c r="P455" s="9" t="s">
        <v>800</v>
      </c>
      <c r="Q455" s="17" t="s">
        <v>801</v>
      </c>
    </row>
    <row r="456" spans="16:17" x14ac:dyDescent="0.2">
      <c r="P456" s="9" t="s">
        <v>802</v>
      </c>
      <c r="Q456" s="17" t="s">
        <v>803</v>
      </c>
    </row>
    <row r="457" spans="16:17" x14ac:dyDescent="0.2">
      <c r="P457" s="9" t="s">
        <v>804</v>
      </c>
      <c r="Q457" s="17" t="s">
        <v>805</v>
      </c>
    </row>
    <row r="458" spans="16:17" x14ac:dyDescent="0.2">
      <c r="P458" s="9" t="s">
        <v>806</v>
      </c>
      <c r="Q458" s="17" t="s">
        <v>807</v>
      </c>
    </row>
    <row r="459" spans="16:17" x14ac:dyDescent="0.2">
      <c r="P459" s="9" t="s">
        <v>808</v>
      </c>
      <c r="Q459" s="17" t="s">
        <v>809</v>
      </c>
    </row>
    <row r="460" spans="16:17" x14ac:dyDescent="0.2">
      <c r="P460" s="9" t="s">
        <v>810</v>
      </c>
      <c r="Q460" s="17" t="s">
        <v>811</v>
      </c>
    </row>
    <row r="461" spans="16:17" x14ac:dyDescent="0.2">
      <c r="P461" s="9" t="s">
        <v>812</v>
      </c>
      <c r="Q461" s="17" t="s">
        <v>813</v>
      </c>
    </row>
    <row r="462" spans="16:17" x14ac:dyDescent="0.2">
      <c r="P462" s="9" t="s">
        <v>814</v>
      </c>
      <c r="Q462" s="17" t="s">
        <v>815</v>
      </c>
    </row>
    <row r="463" spans="16:17" x14ac:dyDescent="0.2">
      <c r="P463" s="9" t="s">
        <v>816</v>
      </c>
      <c r="Q463" s="17" t="s">
        <v>817</v>
      </c>
    </row>
    <row r="464" spans="16:17" x14ac:dyDescent="0.2">
      <c r="P464" s="9" t="s">
        <v>818</v>
      </c>
      <c r="Q464" s="17" t="s">
        <v>819</v>
      </c>
    </row>
    <row r="465" spans="16:17" x14ac:dyDescent="0.2">
      <c r="P465" s="9" t="s">
        <v>820</v>
      </c>
      <c r="Q465" s="17" t="s">
        <v>821</v>
      </c>
    </row>
    <row r="466" spans="16:17" x14ac:dyDescent="0.2">
      <c r="P466" s="9" t="s">
        <v>822</v>
      </c>
      <c r="Q466" s="17" t="s">
        <v>823</v>
      </c>
    </row>
    <row r="467" spans="16:17" x14ac:dyDescent="0.2">
      <c r="P467" s="9" t="s">
        <v>824</v>
      </c>
      <c r="Q467" s="17" t="s">
        <v>825</v>
      </c>
    </row>
    <row r="468" spans="16:17" x14ac:dyDescent="0.2">
      <c r="P468" s="9" t="s">
        <v>826</v>
      </c>
      <c r="Q468" s="17" t="s">
        <v>827</v>
      </c>
    </row>
    <row r="469" spans="16:17" x14ac:dyDescent="0.2">
      <c r="P469" s="9" t="s">
        <v>828</v>
      </c>
      <c r="Q469" s="17" t="s">
        <v>829</v>
      </c>
    </row>
    <row r="470" spans="16:17" x14ac:dyDescent="0.2">
      <c r="P470" s="9" t="s">
        <v>830</v>
      </c>
      <c r="Q470" s="17" t="s">
        <v>831</v>
      </c>
    </row>
    <row r="471" spans="16:17" x14ac:dyDescent="0.2">
      <c r="P471" s="9" t="s">
        <v>832</v>
      </c>
      <c r="Q471" s="17" t="s">
        <v>833</v>
      </c>
    </row>
    <row r="472" spans="16:17" x14ac:dyDescent="0.2">
      <c r="P472" s="9" t="s">
        <v>834</v>
      </c>
      <c r="Q472" s="17" t="s">
        <v>835</v>
      </c>
    </row>
    <row r="473" spans="16:17" x14ac:dyDescent="0.2">
      <c r="P473" s="9" t="s">
        <v>836</v>
      </c>
      <c r="Q473" s="17" t="s">
        <v>837</v>
      </c>
    </row>
    <row r="474" spans="16:17" x14ac:dyDescent="0.2">
      <c r="P474" s="9" t="s">
        <v>838</v>
      </c>
      <c r="Q474" s="17" t="s">
        <v>839</v>
      </c>
    </row>
    <row r="475" spans="16:17" x14ac:dyDescent="0.2">
      <c r="P475" s="9" t="s">
        <v>840</v>
      </c>
      <c r="Q475" s="17" t="s">
        <v>841</v>
      </c>
    </row>
    <row r="476" spans="16:17" x14ac:dyDescent="0.2">
      <c r="P476" s="9" t="s">
        <v>842</v>
      </c>
      <c r="Q476" s="17" t="s">
        <v>843</v>
      </c>
    </row>
    <row r="477" spans="16:17" x14ac:dyDescent="0.2">
      <c r="P477" s="9" t="s">
        <v>844</v>
      </c>
      <c r="Q477" s="17" t="s">
        <v>845</v>
      </c>
    </row>
    <row r="478" spans="16:17" x14ac:dyDescent="0.2">
      <c r="P478" s="9" t="s">
        <v>846</v>
      </c>
      <c r="Q478" s="17" t="s">
        <v>847</v>
      </c>
    </row>
    <row r="479" spans="16:17" x14ac:dyDescent="0.2">
      <c r="P479" s="9" t="s">
        <v>848</v>
      </c>
      <c r="Q479" s="17" t="s">
        <v>849</v>
      </c>
    </row>
    <row r="480" spans="16:17" x14ac:dyDescent="0.2">
      <c r="P480" s="9" t="s">
        <v>850</v>
      </c>
      <c r="Q480" s="17" t="s">
        <v>851</v>
      </c>
    </row>
    <row r="481" spans="16:17" x14ac:dyDescent="0.2">
      <c r="P481" s="9" t="s">
        <v>852</v>
      </c>
      <c r="Q481" s="17" t="s">
        <v>853</v>
      </c>
    </row>
    <row r="482" spans="16:17" x14ac:dyDescent="0.2">
      <c r="P482" s="9" t="s">
        <v>854</v>
      </c>
      <c r="Q482" s="17" t="s">
        <v>855</v>
      </c>
    </row>
    <row r="483" spans="16:17" x14ac:dyDescent="0.2">
      <c r="P483" s="9" t="s">
        <v>856</v>
      </c>
      <c r="Q483" s="17" t="s">
        <v>857</v>
      </c>
    </row>
    <row r="484" spans="16:17" x14ac:dyDescent="0.2">
      <c r="P484" s="9" t="s">
        <v>858</v>
      </c>
      <c r="Q484" s="17" t="s">
        <v>859</v>
      </c>
    </row>
    <row r="485" spans="16:17" x14ac:dyDescent="0.2">
      <c r="P485" s="9" t="s">
        <v>860</v>
      </c>
      <c r="Q485" s="17" t="s">
        <v>861</v>
      </c>
    </row>
    <row r="486" spans="16:17" x14ac:dyDescent="0.2">
      <c r="P486" s="9" t="s">
        <v>862</v>
      </c>
      <c r="Q486" s="17" t="s">
        <v>863</v>
      </c>
    </row>
    <row r="487" spans="16:17" x14ac:dyDescent="0.2">
      <c r="P487" s="9" t="s">
        <v>864</v>
      </c>
      <c r="Q487" s="17" t="s">
        <v>865</v>
      </c>
    </row>
    <row r="488" spans="16:17" x14ac:dyDescent="0.2">
      <c r="P488" s="9" t="s">
        <v>866</v>
      </c>
      <c r="Q488" s="17" t="s">
        <v>867</v>
      </c>
    </row>
    <row r="489" spans="16:17" x14ac:dyDescent="0.2">
      <c r="P489" s="9" t="s">
        <v>868</v>
      </c>
      <c r="Q489" s="17" t="s">
        <v>869</v>
      </c>
    </row>
    <row r="490" spans="16:17" x14ac:dyDescent="0.2">
      <c r="P490" s="9" t="s">
        <v>870</v>
      </c>
      <c r="Q490" s="17" t="s">
        <v>871</v>
      </c>
    </row>
    <row r="491" spans="16:17" x14ac:dyDescent="0.2">
      <c r="P491" s="9" t="s">
        <v>872</v>
      </c>
      <c r="Q491" s="17" t="s">
        <v>873</v>
      </c>
    </row>
    <row r="492" spans="16:17" x14ac:dyDescent="0.2">
      <c r="P492" s="9" t="s">
        <v>874</v>
      </c>
      <c r="Q492" s="17" t="s">
        <v>875</v>
      </c>
    </row>
    <row r="493" spans="16:17" x14ac:dyDescent="0.2">
      <c r="P493" s="9" t="s">
        <v>876</v>
      </c>
      <c r="Q493" s="17" t="s">
        <v>877</v>
      </c>
    </row>
    <row r="494" spans="16:17" x14ac:dyDescent="0.2">
      <c r="P494" s="9" t="s">
        <v>878</v>
      </c>
      <c r="Q494" s="17" t="s">
        <v>879</v>
      </c>
    </row>
    <row r="495" spans="16:17" x14ac:dyDescent="0.2">
      <c r="P495" s="9" t="s">
        <v>880</v>
      </c>
      <c r="Q495" s="17" t="s">
        <v>881</v>
      </c>
    </row>
    <row r="496" spans="16:17" x14ac:dyDescent="0.2">
      <c r="P496" s="9" t="s">
        <v>882</v>
      </c>
      <c r="Q496" s="17" t="s">
        <v>883</v>
      </c>
    </row>
    <row r="497" spans="16:17" x14ac:dyDescent="0.2">
      <c r="P497" s="9" t="s">
        <v>884</v>
      </c>
      <c r="Q497" s="17" t="s">
        <v>885</v>
      </c>
    </row>
    <row r="498" spans="16:17" x14ac:dyDescent="0.2">
      <c r="P498" s="9" t="s">
        <v>886</v>
      </c>
      <c r="Q498" s="17" t="s">
        <v>887</v>
      </c>
    </row>
    <row r="499" spans="16:17" x14ac:dyDescent="0.2">
      <c r="P499" s="9" t="s">
        <v>888</v>
      </c>
      <c r="Q499" s="17" t="s">
        <v>889</v>
      </c>
    </row>
    <row r="500" spans="16:17" x14ac:dyDescent="0.2">
      <c r="P500" s="9" t="s">
        <v>890</v>
      </c>
      <c r="Q500" s="17" t="s">
        <v>891</v>
      </c>
    </row>
    <row r="501" spans="16:17" x14ac:dyDescent="0.2">
      <c r="P501" s="9" t="s">
        <v>892</v>
      </c>
      <c r="Q501" s="17" t="s">
        <v>893</v>
      </c>
    </row>
    <row r="502" spans="16:17" x14ac:dyDescent="0.2">
      <c r="P502" s="9" t="s">
        <v>894</v>
      </c>
      <c r="Q502" s="17" t="s">
        <v>895</v>
      </c>
    </row>
    <row r="503" spans="16:17" x14ac:dyDescent="0.2">
      <c r="P503" s="9" t="s">
        <v>896</v>
      </c>
      <c r="Q503" s="17" t="s">
        <v>897</v>
      </c>
    </row>
    <row r="504" spans="16:17" x14ac:dyDescent="0.2">
      <c r="P504" s="9" t="s">
        <v>898</v>
      </c>
      <c r="Q504" s="17" t="s">
        <v>899</v>
      </c>
    </row>
    <row r="505" spans="16:17" x14ac:dyDescent="0.2">
      <c r="P505" s="9" t="s">
        <v>900</v>
      </c>
      <c r="Q505" s="17" t="s">
        <v>901</v>
      </c>
    </row>
    <row r="506" spans="16:17" x14ac:dyDescent="0.2">
      <c r="P506" s="9" t="s">
        <v>902</v>
      </c>
      <c r="Q506" s="17" t="s">
        <v>903</v>
      </c>
    </row>
    <row r="507" spans="16:17" x14ac:dyDescent="0.2">
      <c r="P507" s="9" t="s">
        <v>904</v>
      </c>
      <c r="Q507" s="17" t="s">
        <v>905</v>
      </c>
    </row>
    <row r="508" spans="16:17" x14ac:dyDescent="0.2">
      <c r="P508" s="9" t="s">
        <v>906</v>
      </c>
      <c r="Q508" s="17" t="s">
        <v>907</v>
      </c>
    </row>
    <row r="509" spans="16:17" x14ac:dyDescent="0.2">
      <c r="P509" s="9" t="s">
        <v>908</v>
      </c>
      <c r="Q509" s="17" t="s">
        <v>909</v>
      </c>
    </row>
    <row r="510" spans="16:17" x14ac:dyDescent="0.2">
      <c r="P510" s="9" t="s">
        <v>910</v>
      </c>
      <c r="Q510" s="17" t="s">
        <v>911</v>
      </c>
    </row>
    <row r="511" spans="16:17" x14ac:dyDescent="0.2">
      <c r="P511" s="9" t="s">
        <v>912</v>
      </c>
      <c r="Q511" s="17" t="s">
        <v>913</v>
      </c>
    </row>
    <row r="512" spans="16:17" x14ac:dyDescent="0.2">
      <c r="P512" s="9" t="s">
        <v>914</v>
      </c>
      <c r="Q512" s="17" t="s">
        <v>915</v>
      </c>
    </row>
    <row r="513" spans="16:17" x14ac:dyDescent="0.2">
      <c r="P513" s="9" t="s">
        <v>916</v>
      </c>
      <c r="Q513" s="17" t="s">
        <v>917</v>
      </c>
    </row>
    <row r="514" spans="16:17" x14ac:dyDescent="0.2">
      <c r="P514" s="9" t="s">
        <v>918</v>
      </c>
      <c r="Q514" s="17" t="s">
        <v>919</v>
      </c>
    </row>
    <row r="515" spans="16:17" x14ac:dyDescent="0.2">
      <c r="P515" s="9" t="s">
        <v>920</v>
      </c>
      <c r="Q515" s="17" t="s">
        <v>921</v>
      </c>
    </row>
    <row r="516" spans="16:17" x14ac:dyDescent="0.2">
      <c r="P516" s="9" t="s">
        <v>922</v>
      </c>
      <c r="Q516" s="17" t="s">
        <v>923</v>
      </c>
    </row>
    <row r="517" spans="16:17" x14ac:dyDescent="0.2">
      <c r="P517" s="9" t="s">
        <v>924</v>
      </c>
      <c r="Q517" s="17" t="s">
        <v>925</v>
      </c>
    </row>
    <row r="518" spans="16:17" x14ac:dyDescent="0.2">
      <c r="P518" s="9" t="s">
        <v>926</v>
      </c>
      <c r="Q518" s="17" t="s">
        <v>927</v>
      </c>
    </row>
    <row r="519" spans="16:17" x14ac:dyDescent="0.2">
      <c r="P519" s="9" t="s">
        <v>928</v>
      </c>
      <c r="Q519" s="17" t="s">
        <v>929</v>
      </c>
    </row>
    <row r="520" spans="16:17" x14ac:dyDescent="0.2">
      <c r="P520" s="9" t="s">
        <v>930</v>
      </c>
      <c r="Q520" s="17" t="s">
        <v>931</v>
      </c>
    </row>
    <row r="521" spans="16:17" x14ac:dyDescent="0.2">
      <c r="P521" s="9" t="s">
        <v>932</v>
      </c>
      <c r="Q521" s="17" t="s">
        <v>933</v>
      </c>
    </row>
    <row r="522" spans="16:17" x14ac:dyDescent="0.2">
      <c r="P522" s="9" t="s">
        <v>934</v>
      </c>
      <c r="Q522" s="17" t="s">
        <v>935</v>
      </c>
    </row>
    <row r="523" spans="16:17" x14ac:dyDescent="0.2">
      <c r="P523" s="9" t="s">
        <v>936</v>
      </c>
      <c r="Q523" s="17" t="s">
        <v>937</v>
      </c>
    </row>
    <row r="524" spans="16:17" x14ac:dyDescent="0.2">
      <c r="P524" s="9" t="s">
        <v>938</v>
      </c>
      <c r="Q524" s="17" t="s">
        <v>939</v>
      </c>
    </row>
    <row r="525" spans="16:17" x14ac:dyDescent="0.2">
      <c r="P525" s="9" t="s">
        <v>940</v>
      </c>
      <c r="Q525" s="17" t="s">
        <v>941</v>
      </c>
    </row>
    <row r="526" spans="16:17" x14ac:dyDescent="0.2">
      <c r="P526" s="9" t="s">
        <v>942</v>
      </c>
      <c r="Q526" s="17" t="s">
        <v>943</v>
      </c>
    </row>
    <row r="527" spans="16:17" x14ac:dyDescent="0.2">
      <c r="P527" s="9" t="s">
        <v>944</v>
      </c>
      <c r="Q527" s="17" t="s">
        <v>945</v>
      </c>
    </row>
    <row r="528" spans="16:17" x14ac:dyDescent="0.2">
      <c r="P528" s="9" t="s">
        <v>946</v>
      </c>
      <c r="Q528" s="17" t="s">
        <v>947</v>
      </c>
    </row>
    <row r="529" spans="16:17" x14ac:dyDescent="0.2">
      <c r="P529" s="9" t="s">
        <v>948</v>
      </c>
      <c r="Q529" s="17" t="s">
        <v>949</v>
      </c>
    </row>
    <row r="530" spans="16:17" x14ac:dyDescent="0.2">
      <c r="P530" s="9" t="s">
        <v>950</v>
      </c>
      <c r="Q530" s="17" t="s">
        <v>951</v>
      </c>
    </row>
    <row r="531" spans="16:17" x14ac:dyDescent="0.2">
      <c r="P531" s="9" t="s">
        <v>952</v>
      </c>
      <c r="Q531" s="17" t="s">
        <v>953</v>
      </c>
    </row>
    <row r="532" spans="16:17" x14ac:dyDescent="0.2">
      <c r="P532" s="9" t="s">
        <v>954</v>
      </c>
      <c r="Q532" s="17" t="s">
        <v>955</v>
      </c>
    </row>
    <row r="533" spans="16:17" x14ac:dyDescent="0.2">
      <c r="P533" s="9" t="s">
        <v>956</v>
      </c>
      <c r="Q533" s="17" t="s">
        <v>957</v>
      </c>
    </row>
    <row r="534" spans="16:17" x14ac:dyDescent="0.2">
      <c r="P534" s="9" t="s">
        <v>958</v>
      </c>
      <c r="Q534" s="17" t="s">
        <v>959</v>
      </c>
    </row>
    <row r="535" spans="16:17" x14ac:dyDescent="0.2">
      <c r="P535" s="9" t="s">
        <v>960</v>
      </c>
      <c r="Q535" s="17" t="s">
        <v>961</v>
      </c>
    </row>
    <row r="536" spans="16:17" x14ac:dyDescent="0.2">
      <c r="P536" s="9" t="s">
        <v>962</v>
      </c>
      <c r="Q536" s="17" t="s">
        <v>963</v>
      </c>
    </row>
    <row r="537" spans="16:17" x14ac:dyDescent="0.2">
      <c r="P537" s="9" t="s">
        <v>964</v>
      </c>
      <c r="Q537" s="17" t="s">
        <v>965</v>
      </c>
    </row>
    <row r="538" spans="16:17" x14ac:dyDescent="0.2">
      <c r="P538" s="9" t="s">
        <v>966</v>
      </c>
      <c r="Q538" s="17" t="s">
        <v>967</v>
      </c>
    </row>
    <row r="539" spans="16:17" x14ac:dyDescent="0.2">
      <c r="P539" s="9" t="s">
        <v>968</v>
      </c>
      <c r="Q539" s="17" t="s">
        <v>969</v>
      </c>
    </row>
    <row r="540" spans="16:17" x14ac:dyDescent="0.2">
      <c r="P540" s="9" t="s">
        <v>970</v>
      </c>
      <c r="Q540" s="17" t="s">
        <v>971</v>
      </c>
    </row>
    <row r="541" spans="16:17" x14ac:dyDescent="0.2">
      <c r="P541" s="9" t="s">
        <v>972</v>
      </c>
      <c r="Q541" s="17" t="s">
        <v>973</v>
      </c>
    </row>
    <row r="542" spans="16:17" x14ac:dyDescent="0.2">
      <c r="P542" s="9" t="s">
        <v>974</v>
      </c>
      <c r="Q542" s="17" t="s">
        <v>975</v>
      </c>
    </row>
    <row r="543" spans="16:17" x14ac:dyDescent="0.2">
      <c r="P543" s="9" t="s">
        <v>976</v>
      </c>
      <c r="Q543" s="17" t="s">
        <v>977</v>
      </c>
    </row>
    <row r="544" spans="16:17" x14ac:dyDescent="0.2">
      <c r="P544" s="9" t="s">
        <v>978</v>
      </c>
      <c r="Q544" s="17" t="s">
        <v>979</v>
      </c>
    </row>
    <row r="545" spans="16:17" x14ac:dyDescent="0.2">
      <c r="P545" s="9" t="s">
        <v>980</v>
      </c>
      <c r="Q545" s="17" t="s">
        <v>981</v>
      </c>
    </row>
    <row r="546" spans="16:17" x14ac:dyDescent="0.2">
      <c r="P546" s="9" t="s">
        <v>982</v>
      </c>
      <c r="Q546" s="17" t="s">
        <v>983</v>
      </c>
    </row>
    <row r="547" spans="16:17" x14ac:dyDescent="0.2">
      <c r="P547" s="9" t="s">
        <v>984</v>
      </c>
      <c r="Q547" s="17" t="s">
        <v>985</v>
      </c>
    </row>
    <row r="548" spans="16:17" x14ac:dyDescent="0.2">
      <c r="P548" s="9" t="s">
        <v>986</v>
      </c>
      <c r="Q548" s="17" t="s">
        <v>987</v>
      </c>
    </row>
    <row r="549" spans="16:17" x14ac:dyDescent="0.2">
      <c r="P549" s="9" t="s">
        <v>988</v>
      </c>
      <c r="Q549" s="17" t="s">
        <v>989</v>
      </c>
    </row>
    <row r="550" spans="16:17" x14ac:dyDescent="0.2">
      <c r="P550" s="9" t="s">
        <v>990</v>
      </c>
      <c r="Q550" s="17" t="s">
        <v>991</v>
      </c>
    </row>
    <row r="551" spans="16:17" x14ac:dyDescent="0.2">
      <c r="P551" s="9" t="s">
        <v>992</v>
      </c>
      <c r="Q551" s="17" t="s">
        <v>993</v>
      </c>
    </row>
    <row r="552" spans="16:17" x14ac:dyDescent="0.2">
      <c r="P552" s="9" t="s">
        <v>994</v>
      </c>
      <c r="Q552" s="17" t="s">
        <v>995</v>
      </c>
    </row>
    <row r="553" spans="16:17" x14ac:dyDescent="0.2">
      <c r="P553" s="9" t="s">
        <v>996</v>
      </c>
      <c r="Q553" s="17" t="s">
        <v>997</v>
      </c>
    </row>
    <row r="554" spans="16:17" x14ac:dyDescent="0.2">
      <c r="P554" s="9" t="s">
        <v>998</v>
      </c>
      <c r="Q554" s="17" t="s">
        <v>999</v>
      </c>
    </row>
    <row r="555" spans="16:17" x14ac:dyDescent="0.2">
      <c r="P555" s="9" t="s">
        <v>1000</v>
      </c>
      <c r="Q555" s="17" t="s">
        <v>1001</v>
      </c>
    </row>
    <row r="556" spans="16:17" x14ac:dyDescent="0.2">
      <c r="P556" s="9" t="s">
        <v>1002</v>
      </c>
      <c r="Q556" s="17" t="s">
        <v>1003</v>
      </c>
    </row>
    <row r="557" spans="16:17" x14ac:dyDescent="0.2">
      <c r="P557" s="9" t="s">
        <v>1004</v>
      </c>
      <c r="Q557" s="17" t="s">
        <v>1005</v>
      </c>
    </row>
    <row r="558" spans="16:17" x14ac:dyDescent="0.2">
      <c r="P558" s="9" t="s">
        <v>1006</v>
      </c>
      <c r="Q558" s="17" t="s">
        <v>1007</v>
      </c>
    </row>
    <row r="559" spans="16:17" x14ac:dyDescent="0.2">
      <c r="P559" s="9" t="s">
        <v>1008</v>
      </c>
      <c r="Q559" s="17" t="s">
        <v>1009</v>
      </c>
    </row>
    <row r="560" spans="16:17" x14ac:dyDescent="0.2">
      <c r="P560" s="9" t="s">
        <v>1010</v>
      </c>
      <c r="Q560" s="17" t="s">
        <v>1011</v>
      </c>
    </row>
    <row r="561" spans="16:17" x14ac:dyDescent="0.2">
      <c r="P561" s="9" t="s">
        <v>1012</v>
      </c>
      <c r="Q561" s="17" t="s">
        <v>1013</v>
      </c>
    </row>
    <row r="562" spans="16:17" x14ac:dyDescent="0.2">
      <c r="P562" s="9" t="s">
        <v>1014</v>
      </c>
      <c r="Q562" s="17" t="s">
        <v>1015</v>
      </c>
    </row>
    <row r="563" spans="16:17" x14ac:dyDescent="0.2">
      <c r="P563" s="9" t="s">
        <v>1016</v>
      </c>
      <c r="Q563" s="17" t="s">
        <v>1017</v>
      </c>
    </row>
    <row r="564" spans="16:17" x14ac:dyDescent="0.2">
      <c r="P564" s="9" t="s">
        <v>1018</v>
      </c>
      <c r="Q564" s="17" t="s">
        <v>1019</v>
      </c>
    </row>
    <row r="565" spans="16:17" x14ac:dyDescent="0.2">
      <c r="P565" s="9" t="s">
        <v>1020</v>
      </c>
      <c r="Q565" s="17" t="s">
        <v>1021</v>
      </c>
    </row>
    <row r="566" spans="16:17" x14ac:dyDescent="0.2">
      <c r="P566" s="9" t="s">
        <v>1022</v>
      </c>
      <c r="Q566" s="17" t="s">
        <v>1023</v>
      </c>
    </row>
    <row r="567" spans="16:17" x14ac:dyDescent="0.2">
      <c r="P567" s="9" t="s">
        <v>1024</v>
      </c>
      <c r="Q567" s="17" t="s">
        <v>1025</v>
      </c>
    </row>
    <row r="568" spans="16:17" x14ac:dyDescent="0.2">
      <c r="P568" s="9" t="s">
        <v>1026</v>
      </c>
      <c r="Q568" s="17" t="s">
        <v>1027</v>
      </c>
    </row>
    <row r="569" spans="16:17" x14ac:dyDescent="0.2">
      <c r="P569" s="9" t="s">
        <v>1028</v>
      </c>
      <c r="Q569" s="17" t="s">
        <v>1029</v>
      </c>
    </row>
    <row r="570" spans="16:17" x14ac:dyDescent="0.2">
      <c r="P570" s="9" t="s">
        <v>1030</v>
      </c>
      <c r="Q570" s="17" t="s">
        <v>1031</v>
      </c>
    </row>
    <row r="571" spans="16:17" x14ac:dyDescent="0.2">
      <c r="P571" s="9" t="s">
        <v>1032</v>
      </c>
      <c r="Q571" s="17" t="s">
        <v>1033</v>
      </c>
    </row>
    <row r="572" spans="16:17" x14ac:dyDescent="0.2">
      <c r="P572" s="9" t="s">
        <v>1034</v>
      </c>
      <c r="Q572" s="17" t="s">
        <v>1035</v>
      </c>
    </row>
    <row r="573" spans="16:17" x14ac:dyDescent="0.2">
      <c r="P573" s="9" t="s">
        <v>1036</v>
      </c>
      <c r="Q573" s="17" t="s">
        <v>1037</v>
      </c>
    </row>
    <row r="574" spans="16:17" x14ac:dyDescent="0.2">
      <c r="P574" s="9" t="s">
        <v>1038</v>
      </c>
      <c r="Q574" s="17" t="s">
        <v>1039</v>
      </c>
    </row>
    <row r="575" spans="16:17" x14ac:dyDescent="0.2">
      <c r="P575" s="9" t="s">
        <v>1040</v>
      </c>
      <c r="Q575" s="17" t="s">
        <v>1041</v>
      </c>
    </row>
    <row r="576" spans="16:17" x14ac:dyDescent="0.2">
      <c r="P576" s="9" t="s">
        <v>1042</v>
      </c>
      <c r="Q576" s="17" t="s">
        <v>1043</v>
      </c>
    </row>
    <row r="577" spans="16:17" x14ac:dyDescent="0.2">
      <c r="P577" s="9" t="s">
        <v>1044</v>
      </c>
      <c r="Q577" s="17" t="s">
        <v>1045</v>
      </c>
    </row>
    <row r="578" spans="16:17" x14ac:dyDescent="0.2">
      <c r="P578" s="9" t="s">
        <v>1046</v>
      </c>
      <c r="Q578" s="17" t="s">
        <v>1047</v>
      </c>
    </row>
    <row r="579" spans="16:17" x14ac:dyDescent="0.2">
      <c r="P579" s="9" t="s">
        <v>1048</v>
      </c>
      <c r="Q579" s="17" t="s">
        <v>1049</v>
      </c>
    </row>
    <row r="580" spans="16:17" x14ac:dyDescent="0.2">
      <c r="P580" s="9" t="s">
        <v>1050</v>
      </c>
      <c r="Q580" s="17" t="s">
        <v>1051</v>
      </c>
    </row>
    <row r="581" spans="16:17" x14ac:dyDescent="0.2">
      <c r="P581" s="9" t="s">
        <v>1052</v>
      </c>
      <c r="Q581" s="17" t="s">
        <v>1053</v>
      </c>
    </row>
    <row r="582" spans="16:17" x14ac:dyDescent="0.2">
      <c r="P582" s="9" t="s">
        <v>1054</v>
      </c>
      <c r="Q582" s="17" t="s">
        <v>1055</v>
      </c>
    </row>
    <row r="583" spans="16:17" x14ac:dyDescent="0.2">
      <c r="P583" s="9" t="s">
        <v>1056</v>
      </c>
      <c r="Q583" s="17" t="s">
        <v>1057</v>
      </c>
    </row>
    <row r="584" spans="16:17" x14ac:dyDescent="0.2">
      <c r="P584" s="9" t="s">
        <v>1058</v>
      </c>
      <c r="Q584" s="17" t="s">
        <v>1059</v>
      </c>
    </row>
    <row r="585" spans="16:17" x14ac:dyDescent="0.2">
      <c r="P585" s="9" t="s">
        <v>1060</v>
      </c>
      <c r="Q585" s="17" t="s">
        <v>1061</v>
      </c>
    </row>
    <row r="586" spans="16:17" x14ac:dyDescent="0.2">
      <c r="P586" s="9" t="s">
        <v>1062</v>
      </c>
      <c r="Q586" s="17" t="s">
        <v>1063</v>
      </c>
    </row>
    <row r="587" spans="16:17" x14ac:dyDescent="0.2">
      <c r="P587" s="9" t="s">
        <v>1064</v>
      </c>
      <c r="Q587" s="17" t="s">
        <v>1065</v>
      </c>
    </row>
    <row r="588" spans="16:17" x14ac:dyDescent="0.2">
      <c r="P588" s="9" t="s">
        <v>1066</v>
      </c>
      <c r="Q588" s="17" t="s">
        <v>1067</v>
      </c>
    </row>
    <row r="589" spans="16:17" x14ac:dyDescent="0.2">
      <c r="P589" s="9" t="s">
        <v>1068</v>
      </c>
      <c r="Q589" s="17" t="s">
        <v>1069</v>
      </c>
    </row>
    <row r="590" spans="16:17" x14ac:dyDescent="0.2">
      <c r="P590" s="9" t="s">
        <v>1070</v>
      </c>
      <c r="Q590" s="17" t="s">
        <v>1071</v>
      </c>
    </row>
    <row r="591" spans="16:17" x14ac:dyDescent="0.2">
      <c r="P591" s="9" t="s">
        <v>1072</v>
      </c>
      <c r="Q591" s="17" t="s">
        <v>1073</v>
      </c>
    </row>
    <row r="592" spans="16:17" x14ac:dyDescent="0.2">
      <c r="P592" s="9" t="s">
        <v>1074</v>
      </c>
      <c r="Q592" s="17" t="s">
        <v>1075</v>
      </c>
    </row>
    <row r="593" spans="16:17" x14ac:dyDescent="0.2">
      <c r="P593" s="9" t="s">
        <v>1076</v>
      </c>
      <c r="Q593" s="17" t="s">
        <v>1077</v>
      </c>
    </row>
    <row r="594" spans="16:17" x14ac:dyDescent="0.2">
      <c r="P594" s="9" t="s">
        <v>1078</v>
      </c>
      <c r="Q594" s="17" t="s">
        <v>1079</v>
      </c>
    </row>
    <row r="595" spans="16:17" x14ac:dyDescent="0.2">
      <c r="P595" s="9" t="s">
        <v>1080</v>
      </c>
      <c r="Q595" s="17" t="s">
        <v>1081</v>
      </c>
    </row>
    <row r="596" spans="16:17" x14ac:dyDescent="0.2">
      <c r="P596" s="9" t="s">
        <v>1082</v>
      </c>
      <c r="Q596" s="17" t="s">
        <v>1083</v>
      </c>
    </row>
    <row r="597" spans="16:17" x14ac:dyDescent="0.2">
      <c r="P597" s="9" t="s">
        <v>1084</v>
      </c>
      <c r="Q597" s="17" t="s">
        <v>1085</v>
      </c>
    </row>
    <row r="598" spans="16:17" x14ac:dyDescent="0.2">
      <c r="P598" s="9" t="s">
        <v>1086</v>
      </c>
      <c r="Q598" s="17" t="s">
        <v>1087</v>
      </c>
    </row>
    <row r="599" spans="16:17" x14ac:dyDescent="0.2">
      <c r="P599" s="9" t="s">
        <v>1088</v>
      </c>
      <c r="Q599" s="17" t="s">
        <v>1089</v>
      </c>
    </row>
    <row r="600" spans="16:17" x14ac:dyDescent="0.2">
      <c r="P600" s="9" t="s">
        <v>1090</v>
      </c>
      <c r="Q600" s="17" t="s">
        <v>1091</v>
      </c>
    </row>
    <row r="601" spans="16:17" x14ac:dyDescent="0.2">
      <c r="P601" s="9" t="s">
        <v>1092</v>
      </c>
      <c r="Q601" s="17" t="s">
        <v>1093</v>
      </c>
    </row>
    <row r="602" spans="16:17" x14ac:dyDescent="0.2">
      <c r="P602" s="9" t="s">
        <v>1094</v>
      </c>
      <c r="Q602" s="17" t="s">
        <v>1095</v>
      </c>
    </row>
    <row r="603" spans="16:17" x14ac:dyDescent="0.2">
      <c r="P603" s="9" t="s">
        <v>1096</v>
      </c>
      <c r="Q603" s="17" t="s">
        <v>1097</v>
      </c>
    </row>
    <row r="604" spans="16:17" x14ac:dyDescent="0.2">
      <c r="P604" s="9" t="s">
        <v>1098</v>
      </c>
      <c r="Q604" s="17" t="s">
        <v>1099</v>
      </c>
    </row>
    <row r="605" spans="16:17" x14ac:dyDescent="0.2">
      <c r="P605" s="9" t="s">
        <v>1100</v>
      </c>
      <c r="Q605" s="17" t="s">
        <v>1101</v>
      </c>
    </row>
    <row r="606" spans="16:17" x14ac:dyDescent="0.2">
      <c r="P606" s="9" t="s">
        <v>1102</v>
      </c>
      <c r="Q606" s="17" t="s">
        <v>1103</v>
      </c>
    </row>
    <row r="607" spans="16:17" x14ac:dyDescent="0.2">
      <c r="P607" s="9" t="s">
        <v>1104</v>
      </c>
      <c r="Q607" s="17" t="s">
        <v>1105</v>
      </c>
    </row>
    <row r="608" spans="16:17" x14ac:dyDescent="0.2">
      <c r="P608" s="9" t="s">
        <v>1106</v>
      </c>
      <c r="Q608" s="17" t="s">
        <v>1107</v>
      </c>
    </row>
    <row r="609" spans="16:17" x14ac:dyDescent="0.2">
      <c r="P609" s="9" t="s">
        <v>1108</v>
      </c>
      <c r="Q609" s="17" t="s">
        <v>1109</v>
      </c>
    </row>
    <row r="610" spans="16:17" x14ac:dyDescent="0.2">
      <c r="P610" s="9" t="s">
        <v>1110</v>
      </c>
      <c r="Q610" s="17" t="s">
        <v>1111</v>
      </c>
    </row>
    <row r="611" spans="16:17" x14ac:dyDescent="0.2">
      <c r="P611" s="9" t="s">
        <v>1112</v>
      </c>
      <c r="Q611" s="17" t="s">
        <v>1113</v>
      </c>
    </row>
    <row r="612" spans="16:17" x14ac:dyDescent="0.2">
      <c r="P612" s="9" t="s">
        <v>1114</v>
      </c>
      <c r="Q612" s="17" t="s">
        <v>1115</v>
      </c>
    </row>
    <row r="613" spans="16:17" x14ac:dyDescent="0.2">
      <c r="P613" s="9" t="s">
        <v>1116</v>
      </c>
      <c r="Q613" s="17" t="s">
        <v>1117</v>
      </c>
    </row>
    <row r="614" spans="16:17" x14ac:dyDescent="0.2">
      <c r="P614" s="9" t="s">
        <v>1118</v>
      </c>
      <c r="Q614" s="17" t="s">
        <v>1119</v>
      </c>
    </row>
    <row r="615" spans="16:17" x14ac:dyDescent="0.2">
      <c r="P615" s="9" t="s">
        <v>1120</v>
      </c>
      <c r="Q615" s="17" t="s">
        <v>1121</v>
      </c>
    </row>
    <row r="616" spans="16:17" x14ac:dyDescent="0.2">
      <c r="P616" s="9" t="s">
        <v>1122</v>
      </c>
      <c r="Q616" s="17" t="s">
        <v>1123</v>
      </c>
    </row>
    <row r="617" spans="16:17" x14ac:dyDescent="0.2">
      <c r="P617" s="9" t="s">
        <v>1124</v>
      </c>
      <c r="Q617" s="17" t="s">
        <v>1125</v>
      </c>
    </row>
    <row r="618" spans="16:17" x14ac:dyDescent="0.2">
      <c r="P618" s="9" t="s">
        <v>1126</v>
      </c>
      <c r="Q618" s="17" t="s">
        <v>1127</v>
      </c>
    </row>
    <row r="619" spans="16:17" x14ac:dyDescent="0.2">
      <c r="P619" s="9" t="s">
        <v>1128</v>
      </c>
      <c r="Q619" s="17" t="s">
        <v>1129</v>
      </c>
    </row>
    <row r="620" spans="16:17" x14ac:dyDescent="0.2">
      <c r="P620" s="9" t="s">
        <v>1130</v>
      </c>
      <c r="Q620" s="17" t="s">
        <v>1131</v>
      </c>
    </row>
    <row r="621" spans="16:17" x14ac:dyDescent="0.2">
      <c r="P621" s="9" t="s">
        <v>1132</v>
      </c>
      <c r="Q621" s="17" t="s">
        <v>1133</v>
      </c>
    </row>
    <row r="622" spans="16:17" x14ac:dyDescent="0.2">
      <c r="P622" s="9" t="s">
        <v>1134</v>
      </c>
      <c r="Q622" s="17" t="s">
        <v>1135</v>
      </c>
    </row>
    <row r="623" spans="16:17" x14ac:dyDescent="0.2">
      <c r="P623" s="9" t="s">
        <v>1136</v>
      </c>
      <c r="Q623" s="17" t="s">
        <v>1137</v>
      </c>
    </row>
    <row r="624" spans="16:17" x14ac:dyDescent="0.2">
      <c r="P624" s="9" t="s">
        <v>1138</v>
      </c>
      <c r="Q624" s="17" t="s">
        <v>1139</v>
      </c>
    </row>
    <row r="625" spans="16:17" x14ac:dyDescent="0.2">
      <c r="P625" s="9" t="s">
        <v>1140</v>
      </c>
      <c r="Q625" s="17" t="s">
        <v>1141</v>
      </c>
    </row>
    <row r="626" spans="16:17" x14ac:dyDescent="0.2">
      <c r="P626" s="9" t="s">
        <v>1142</v>
      </c>
      <c r="Q626" s="17" t="s">
        <v>1143</v>
      </c>
    </row>
    <row r="627" spans="16:17" x14ac:dyDescent="0.2">
      <c r="P627" s="9" t="s">
        <v>1144</v>
      </c>
      <c r="Q627" s="17" t="s">
        <v>1145</v>
      </c>
    </row>
    <row r="628" spans="16:17" x14ac:dyDescent="0.2">
      <c r="P628" s="9" t="s">
        <v>1146</v>
      </c>
      <c r="Q628" s="17" t="s">
        <v>1147</v>
      </c>
    </row>
    <row r="629" spans="16:17" x14ac:dyDescent="0.2">
      <c r="P629" s="9" t="s">
        <v>1148</v>
      </c>
      <c r="Q629" s="17" t="s">
        <v>1149</v>
      </c>
    </row>
    <row r="630" spans="16:17" x14ac:dyDescent="0.2">
      <c r="P630" s="9" t="s">
        <v>1150</v>
      </c>
      <c r="Q630" s="17" t="s">
        <v>1151</v>
      </c>
    </row>
    <row r="631" spans="16:17" x14ac:dyDescent="0.2">
      <c r="P631" s="9" t="s">
        <v>1152</v>
      </c>
      <c r="Q631" s="17" t="s">
        <v>1153</v>
      </c>
    </row>
    <row r="632" spans="16:17" x14ac:dyDescent="0.2">
      <c r="P632" s="9" t="s">
        <v>1154</v>
      </c>
      <c r="Q632" s="17" t="s">
        <v>1155</v>
      </c>
    </row>
    <row r="633" spans="16:17" x14ac:dyDescent="0.2">
      <c r="P633" s="9" t="s">
        <v>1156</v>
      </c>
      <c r="Q633" s="17" t="s">
        <v>1157</v>
      </c>
    </row>
    <row r="634" spans="16:17" x14ac:dyDescent="0.2">
      <c r="P634" s="9" t="s">
        <v>1158</v>
      </c>
      <c r="Q634" s="17" t="s">
        <v>1159</v>
      </c>
    </row>
    <row r="635" spans="16:17" x14ac:dyDescent="0.2">
      <c r="P635" s="9" t="s">
        <v>1160</v>
      </c>
      <c r="Q635" s="17" t="s">
        <v>1161</v>
      </c>
    </row>
    <row r="636" spans="16:17" x14ac:dyDescent="0.2">
      <c r="P636" s="9" t="s">
        <v>1162</v>
      </c>
      <c r="Q636" s="17" t="s">
        <v>1163</v>
      </c>
    </row>
    <row r="637" spans="16:17" x14ac:dyDescent="0.2">
      <c r="P637" s="9" t="s">
        <v>1164</v>
      </c>
      <c r="Q637" s="17" t="s">
        <v>1165</v>
      </c>
    </row>
    <row r="638" spans="16:17" x14ac:dyDescent="0.2">
      <c r="P638" s="9" t="s">
        <v>1166</v>
      </c>
      <c r="Q638" s="17" t="s">
        <v>1167</v>
      </c>
    </row>
    <row r="639" spans="16:17" x14ac:dyDescent="0.2">
      <c r="P639" s="9" t="s">
        <v>1168</v>
      </c>
      <c r="Q639" s="17" t="s">
        <v>1169</v>
      </c>
    </row>
    <row r="640" spans="16:17" x14ac:dyDescent="0.2">
      <c r="P640" s="9" t="s">
        <v>1170</v>
      </c>
      <c r="Q640" s="17" t="s">
        <v>1171</v>
      </c>
    </row>
    <row r="641" spans="16:17" x14ac:dyDescent="0.2">
      <c r="P641" s="9" t="s">
        <v>1172</v>
      </c>
      <c r="Q641" s="17" t="s">
        <v>1173</v>
      </c>
    </row>
    <row r="642" spans="16:17" x14ac:dyDescent="0.2">
      <c r="P642" s="9" t="s">
        <v>1174</v>
      </c>
      <c r="Q642" s="17" t="s">
        <v>1175</v>
      </c>
    </row>
    <row r="643" spans="16:17" x14ac:dyDescent="0.2">
      <c r="P643" s="9" t="s">
        <v>1176</v>
      </c>
      <c r="Q643" s="17" t="s">
        <v>1177</v>
      </c>
    </row>
    <row r="644" spans="16:17" x14ac:dyDescent="0.2">
      <c r="P644" s="9" t="s">
        <v>1178</v>
      </c>
      <c r="Q644" s="17" t="s">
        <v>1179</v>
      </c>
    </row>
    <row r="645" spans="16:17" x14ac:dyDescent="0.2">
      <c r="P645" s="9" t="s">
        <v>1180</v>
      </c>
      <c r="Q645" s="17" t="s">
        <v>1181</v>
      </c>
    </row>
    <row r="646" spans="16:17" x14ac:dyDescent="0.2">
      <c r="P646" s="9" t="s">
        <v>1182</v>
      </c>
      <c r="Q646" s="17" t="s">
        <v>1183</v>
      </c>
    </row>
    <row r="647" spans="16:17" x14ac:dyDescent="0.2">
      <c r="P647" s="9" t="s">
        <v>1184</v>
      </c>
      <c r="Q647" s="17" t="s">
        <v>1185</v>
      </c>
    </row>
    <row r="648" spans="16:17" x14ac:dyDescent="0.2">
      <c r="P648" s="9" t="s">
        <v>1186</v>
      </c>
      <c r="Q648" s="17" t="s">
        <v>1187</v>
      </c>
    </row>
    <row r="649" spans="16:17" x14ac:dyDescent="0.2">
      <c r="P649" s="9" t="s">
        <v>1188</v>
      </c>
      <c r="Q649" s="17" t="s">
        <v>1189</v>
      </c>
    </row>
    <row r="650" spans="16:17" x14ac:dyDescent="0.2">
      <c r="P650" s="9" t="s">
        <v>1190</v>
      </c>
      <c r="Q650" s="17" t="s">
        <v>1191</v>
      </c>
    </row>
    <row r="651" spans="16:17" x14ac:dyDescent="0.2">
      <c r="P651" s="9" t="s">
        <v>1192</v>
      </c>
      <c r="Q651" s="17" t="s">
        <v>1193</v>
      </c>
    </row>
    <row r="652" spans="16:17" x14ac:dyDescent="0.2">
      <c r="P652" s="9" t="s">
        <v>1194</v>
      </c>
      <c r="Q652" s="17" t="s">
        <v>1195</v>
      </c>
    </row>
    <row r="653" spans="16:17" x14ac:dyDescent="0.2">
      <c r="P653" s="9" t="s">
        <v>1196</v>
      </c>
      <c r="Q653" s="17" t="s">
        <v>1197</v>
      </c>
    </row>
    <row r="654" spans="16:17" x14ac:dyDescent="0.2">
      <c r="P654" s="9" t="s">
        <v>1198</v>
      </c>
      <c r="Q654" s="17" t="s">
        <v>1199</v>
      </c>
    </row>
    <row r="655" spans="16:17" x14ac:dyDescent="0.2">
      <c r="P655" s="9" t="s">
        <v>1200</v>
      </c>
      <c r="Q655" s="17" t="s">
        <v>1201</v>
      </c>
    </row>
    <row r="656" spans="16:17" x14ac:dyDescent="0.2">
      <c r="P656" s="9" t="s">
        <v>1202</v>
      </c>
      <c r="Q656" s="17" t="s">
        <v>1203</v>
      </c>
    </row>
    <row r="657" spans="16:17" x14ac:dyDescent="0.2">
      <c r="P657" s="9" t="s">
        <v>1204</v>
      </c>
      <c r="Q657" s="17" t="s">
        <v>1205</v>
      </c>
    </row>
    <row r="658" spans="16:17" x14ac:dyDescent="0.2">
      <c r="P658" s="9" t="s">
        <v>1206</v>
      </c>
      <c r="Q658" s="17" t="s">
        <v>1207</v>
      </c>
    </row>
    <row r="659" spans="16:17" x14ac:dyDescent="0.2">
      <c r="P659" s="9" t="s">
        <v>1208</v>
      </c>
      <c r="Q659" s="17" t="s">
        <v>1209</v>
      </c>
    </row>
    <row r="660" spans="16:17" x14ac:dyDescent="0.2">
      <c r="P660" s="9" t="s">
        <v>1210</v>
      </c>
      <c r="Q660" s="17" t="s">
        <v>1211</v>
      </c>
    </row>
    <row r="661" spans="16:17" x14ac:dyDescent="0.2">
      <c r="P661" s="9" t="s">
        <v>1212</v>
      </c>
      <c r="Q661" s="17" t="s">
        <v>1213</v>
      </c>
    </row>
    <row r="662" spans="16:17" x14ac:dyDescent="0.2">
      <c r="P662" s="9" t="s">
        <v>1214</v>
      </c>
      <c r="Q662" s="17" t="s">
        <v>1215</v>
      </c>
    </row>
    <row r="663" spans="16:17" x14ac:dyDescent="0.2">
      <c r="P663" s="9" t="s">
        <v>1216</v>
      </c>
      <c r="Q663" s="17" t="s">
        <v>1217</v>
      </c>
    </row>
    <row r="664" spans="16:17" x14ac:dyDescent="0.2">
      <c r="P664" s="9" t="s">
        <v>1218</v>
      </c>
      <c r="Q664" s="17" t="s">
        <v>1219</v>
      </c>
    </row>
    <row r="665" spans="16:17" x14ac:dyDescent="0.2">
      <c r="P665" s="9" t="s">
        <v>1220</v>
      </c>
      <c r="Q665" s="17" t="s">
        <v>1221</v>
      </c>
    </row>
    <row r="666" spans="16:17" x14ac:dyDescent="0.2">
      <c r="P666" s="9" t="s">
        <v>1222</v>
      </c>
      <c r="Q666" s="17" t="s">
        <v>1223</v>
      </c>
    </row>
    <row r="667" spans="16:17" x14ac:dyDescent="0.2">
      <c r="P667" s="9" t="s">
        <v>1224</v>
      </c>
      <c r="Q667" s="17" t="s">
        <v>1225</v>
      </c>
    </row>
    <row r="668" spans="16:17" x14ac:dyDescent="0.2">
      <c r="P668" s="9" t="s">
        <v>1226</v>
      </c>
      <c r="Q668" s="17" t="s">
        <v>1227</v>
      </c>
    </row>
    <row r="669" spans="16:17" x14ac:dyDescent="0.2">
      <c r="P669" s="9" t="s">
        <v>1228</v>
      </c>
      <c r="Q669" s="17" t="s">
        <v>1229</v>
      </c>
    </row>
    <row r="670" spans="16:17" x14ac:dyDescent="0.2">
      <c r="P670" s="9" t="s">
        <v>1230</v>
      </c>
      <c r="Q670" s="17" t="s">
        <v>1231</v>
      </c>
    </row>
    <row r="671" spans="16:17" x14ac:dyDescent="0.2">
      <c r="P671" s="9" t="s">
        <v>1232</v>
      </c>
      <c r="Q671" s="17" t="s">
        <v>1233</v>
      </c>
    </row>
    <row r="672" spans="16:17" x14ac:dyDescent="0.2">
      <c r="P672" s="9" t="s">
        <v>1234</v>
      </c>
      <c r="Q672" s="17" t="s">
        <v>1235</v>
      </c>
    </row>
    <row r="673" spans="16:17" x14ac:dyDescent="0.2">
      <c r="P673" s="9" t="s">
        <v>1236</v>
      </c>
      <c r="Q673" s="17" t="s">
        <v>1237</v>
      </c>
    </row>
    <row r="674" spans="16:17" x14ac:dyDescent="0.2">
      <c r="P674" s="9" t="s">
        <v>1238</v>
      </c>
      <c r="Q674" s="17" t="s">
        <v>1239</v>
      </c>
    </row>
    <row r="675" spans="16:17" x14ac:dyDescent="0.2">
      <c r="P675" s="9" t="s">
        <v>1240</v>
      </c>
      <c r="Q675" s="17" t="s">
        <v>1241</v>
      </c>
    </row>
    <row r="676" spans="16:17" x14ac:dyDescent="0.2">
      <c r="P676" s="9" t="s">
        <v>1242</v>
      </c>
      <c r="Q676" s="17" t="s">
        <v>1243</v>
      </c>
    </row>
    <row r="677" spans="16:17" x14ac:dyDescent="0.2">
      <c r="P677" s="9" t="s">
        <v>1244</v>
      </c>
      <c r="Q677" s="17" t="s">
        <v>1245</v>
      </c>
    </row>
    <row r="678" spans="16:17" x14ac:dyDescent="0.2">
      <c r="P678" s="9" t="s">
        <v>1246</v>
      </c>
      <c r="Q678" s="17" t="s">
        <v>1247</v>
      </c>
    </row>
    <row r="679" spans="16:17" x14ac:dyDescent="0.2">
      <c r="P679" s="9" t="s">
        <v>1248</v>
      </c>
      <c r="Q679" s="17" t="s">
        <v>1249</v>
      </c>
    </row>
    <row r="680" spans="16:17" x14ac:dyDescent="0.2">
      <c r="P680" s="9" t="s">
        <v>1250</v>
      </c>
      <c r="Q680" s="17" t="s">
        <v>1251</v>
      </c>
    </row>
    <row r="681" spans="16:17" x14ac:dyDescent="0.2">
      <c r="P681" s="9" t="s">
        <v>1252</v>
      </c>
      <c r="Q681" s="17" t="s">
        <v>1253</v>
      </c>
    </row>
    <row r="682" spans="16:17" x14ac:dyDescent="0.2">
      <c r="P682" s="9" t="s">
        <v>1254</v>
      </c>
      <c r="Q682" s="17" t="s">
        <v>1255</v>
      </c>
    </row>
    <row r="683" spans="16:17" x14ac:dyDescent="0.2">
      <c r="P683" s="9" t="s">
        <v>1256</v>
      </c>
      <c r="Q683" s="17" t="s">
        <v>1257</v>
      </c>
    </row>
    <row r="684" spans="16:17" x14ac:dyDescent="0.2">
      <c r="P684" s="9" t="s">
        <v>1258</v>
      </c>
      <c r="Q684" s="17" t="s">
        <v>1259</v>
      </c>
    </row>
    <row r="685" spans="16:17" x14ac:dyDescent="0.2">
      <c r="P685" s="9" t="s">
        <v>1260</v>
      </c>
      <c r="Q685" s="17" t="s">
        <v>1261</v>
      </c>
    </row>
    <row r="686" spans="16:17" x14ac:dyDescent="0.2">
      <c r="P686" s="9" t="s">
        <v>1262</v>
      </c>
      <c r="Q686" s="17" t="s">
        <v>1263</v>
      </c>
    </row>
    <row r="687" spans="16:17" x14ac:dyDescent="0.2">
      <c r="P687" s="9" t="s">
        <v>1264</v>
      </c>
      <c r="Q687" s="17" t="s">
        <v>1265</v>
      </c>
    </row>
    <row r="688" spans="16:17" x14ac:dyDescent="0.2">
      <c r="P688" s="9" t="s">
        <v>1266</v>
      </c>
      <c r="Q688" s="17" t="s">
        <v>1267</v>
      </c>
    </row>
    <row r="689" spans="16:17" x14ac:dyDescent="0.2">
      <c r="P689" s="9" t="s">
        <v>1268</v>
      </c>
      <c r="Q689" s="17" t="s">
        <v>1269</v>
      </c>
    </row>
    <row r="690" spans="16:17" x14ac:dyDescent="0.2">
      <c r="P690" s="9" t="s">
        <v>1270</v>
      </c>
      <c r="Q690" s="17" t="s">
        <v>1271</v>
      </c>
    </row>
    <row r="691" spans="16:17" x14ac:dyDescent="0.2">
      <c r="P691" s="9" t="s">
        <v>1272</v>
      </c>
      <c r="Q691" s="17" t="s">
        <v>1273</v>
      </c>
    </row>
    <row r="692" spans="16:17" x14ac:dyDescent="0.2">
      <c r="P692" s="9" t="s">
        <v>1274</v>
      </c>
      <c r="Q692" s="17" t="s">
        <v>1275</v>
      </c>
    </row>
    <row r="693" spans="16:17" x14ac:dyDescent="0.2">
      <c r="P693" s="9" t="s">
        <v>1276</v>
      </c>
      <c r="Q693" s="17" t="s">
        <v>1277</v>
      </c>
    </row>
    <row r="694" spans="16:17" x14ac:dyDescent="0.2">
      <c r="P694" s="9" t="s">
        <v>1278</v>
      </c>
      <c r="Q694" s="17" t="s">
        <v>1279</v>
      </c>
    </row>
    <row r="695" spans="16:17" x14ac:dyDescent="0.2">
      <c r="P695" s="9" t="s">
        <v>1280</v>
      </c>
      <c r="Q695" s="17" t="s">
        <v>1281</v>
      </c>
    </row>
    <row r="696" spans="16:17" x14ac:dyDescent="0.2">
      <c r="P696" s="9" t="s">
        <v>1282</v>
      </c>
      <c r="Q696" s="17" t="s">
        <v>1283</v>
      </c>
    </row>
    <row r="697" spans="16:17" x14ac:dyDescent="0.2">
      <c r="P697" s="9" t="s">
        <v>1284</v>
      </c>
      <c r="Q697" s="17" t="s">
        <v>1285</v>
      </c>
    </row>
    <row r="698" spans="16:17" x14ac:dyDescent="0.2">
      <c r="P698" s="9" t="s">
        <v>1286</v>
      </c>
      <c r="Q698" s="17" t="s">
        <v>1287</v>
      </c>
    </row>
    <row r="699" spans="16:17" x14ac:dyDescent="0.2">
      <c r="P699" s="9" t="s">
        <v>1288</v>
      </c>
      <c r="Q699" s="17" t="s">
        <v>1289</v>
      </c>
    </row>
    <row r="700" spans="16:17" x14ac:dyDescent="0.2">
      <c r="P700" s="9" t="s">
        <v>1290</v>
      </c>
      <c r="Q700" s="17" t="s">
        <v>1291</v>
      </c>
    </row>
    <row r="701" spans="16:17" x14ac:dyDescent="0.2">
      <c r="P701" s="9" t="s">
        <v>1292</v>
      </c>
      <c r="Q701" s="17" t="s">
        <v>1293</v>
      </c>
    </row>
    <row r="702" spans="16:17" x14ac:dyDescent="0.2">
      <c r="P702" s="9" t="s">
        <v>1294</v>
      </c>
      <c r="Q702" s="17" t="s">
        <v>1295</v>
      </c>
    </row>
    <row r="703" spans="16:17" x14ac:dyDescent="0.2">
      <c r="P703" s="9" t="s">
        <v>1296</v>
      </c>
      <c r="Q703" s="17" t="s">
        <v>1297</v>
      </c>
    </row>
    <row r="704" spans="16:17" x14ac:dyDescent="0.2">
      <c r="P704" s="9" t="s">
        <v>1298</v>
      </c>
      <c r="Q704" s="17" t="s">
        <v>1299</v>
      </c>
    </row>
    <row r="705" spans="16:17" x14ac:dyDescent="0.2">
      <c r="P705" s="9" t="s">
        <v>1300</v>
      </c>
      <c r="Q705" s="17" t="s">
        <v>1301</v>
      </c>
    </row>
    <row r="706" spans="16:17" x14ac:dyDescent="0.2">
      <c r="P706" s="9" t="s">
        <v>1302</v>
      </c>
      <c r="Q706" s="17" t="s">
        <v>1303</v>
      </c>
    </row>
    <row r="707" spans="16:17" x14ac:dyDescent="0.2">
      <c r="P707" s="9" t="s">
        <v>1304</v>
      </c>
      <c r="Q707" s="17" t="s">
        <v>1305</v>
      </c>
    </row>
    <row r="708" spans="16:17" x14ac:dyDescent="0.2">
      <c r="P708" s="9" t="s">
        <v>1306</v>
      </c>
      <c r="Q708" s="17" t="s">
        <v>1307</v>
      </c>
    </row>
    <row r="709" spans="16:17" x14ac:dyDescent="0.2">
      <c r="P709" s="9" t="s">
        <v>1308</v>
      </c>
      <c r="Q709" s="17" t="s">
        <v>1309</v>
      </c>
    </row>
    <row r="710" spans="16:17" x14ac:dyDescent="0.2">
      <c r="P710" s="9" t="s">
        <v>1310</v>
      </c>
      <c r="Q710" s="17" t="s">
        <v>1311</v>
      </c>
    </row>
    <row r="711" spans="16:17" x14ac:dyDescent="0.2">
      <c r="P711" s="9" t="s">
        <v>1312</v>
      </c>
      <c r="Q711" s="17" t="s">
        <v>1313</v>
      </c>
    </row>
    <row r="712" spans="16:17" x14ac:dyDescent="0.2">
      <c r="P712" s="9" t="s">
        <v>1314</v>
      </c>
      <c r="Q712" s="17" t="s">
        <v>1315</v>
      </c>
    </row>
    <row r="713" spans="16:17" x14ac:dyDescent="0.2">
      <c r="P713" s="9" t="s">
        <v>1316</v>
      </c>
      <c r="Q713" s="17" t="s">
        <v>1317</v>
      </c>
    </row>
    <row r="714" spans="16:17" x14ac:dyDescent="0.2">
      <c r="P714" s="9" t="s">
        <v>1318</v>
      </c>
      <c r="Q714" s="17" t="s">
        <v>1319</v>
      </c>
    </row>
    <row r="715" spans="16:17" x14ac:dyDescent="0.2">
      <c r="P715" s="9" t="s">
        <v>1320</v>
      </c>
      <c r="Q715" s="17" t="s">
        <v>1321</v>
      </c>
    </row>
    <row r="716" spans="16:17" x14ac:dyDescent="0.2">
      <c r="P716" s="9" t="s">
        <v>1322</v>
      </c>
      <c r="Q716" s="17" t="s">
        <v>1323</v>
      </c>
    </row>
    <row r="717" spans="16:17" x14ac:dyDescent="0.2">
      <c r="P717" s="9" t="s">
        <v>1324</v>
      </c>
      <c r="Q717" s="17" t="s">
        <v>1325</v>
      </c>
    </row>
    <row r="718" spans="16:17" x14ac:dyDescent="0.2">
      <c r="P718" s="9" t="s">
        <v>1326</v>
      </c>
      <c r="Q718" s="17" t="s">
        <v>1327</v>
      </c>
    </row>
    <row r="719" spans="16:17" x14ac:dyDescent="0.2">
      <c r="P719" s="9" t="s">
        <v>1328</v>
      </c>
      <c r="Q719" s="17" t="s">
        <v>1329</v>
      </c>
    </row>
    <row r="720" spans="16:17" x14ac:dyDescent="0.2">
      <c r="P720" s="9" t="s">
        <v>1330</v>
      </c>
      <c r="Q720" s="17" t="s">
        <v>1331</v>
      </c>
    </row>
    <row r="721" spans="16:17" x14ac:dyDescent="0.2">
      <c r="P721" s="9" t="s">
        <v>1332</v>
      </c>
      <c r="Q721" s="17" t="s">
        <v>1333</v>
      </c>
    </row>
    <row r="722" spans="16:17" x14ac:dyDescent="0.2">
      <c r="P722" s="9" t="s">
        <v>1334</v>
      </c>
      <c r="Q722" s="17" t="s">
        <v>1335</v>
      </c>
    </row>
    <row r="723" spans="16:17" x14ac:dyDescent="0.2">
      <c r="P723" s="9" t="s">
        <v>1336</v>
      </c>
      <c r="Q723" s="17" t="s">
        <v>1337</v>
      </c>
    </row>
    <row r="724" spans="16:17" x14ac:dyDescent="0.2">
      <c r="P724" s="9" t="s">
        <v>1338</v>
      </c>
      <c r="Q724" s="17" t="s">
        <v>1339</v>
      </c>
    </row>
    <row r="725" spans="16:17" x14ac:dyDescent="0.2">
      <c r="P725" s="9" t="s">
        <v>1340</v>
      </c>
      <c r="Q725" s="17" t="s">
        <v>1341</v>
      </c>
    </row>
    <row r="726" spans="16:17" x14ac:dyDescent="0.2">
      <c r="P726" s="9" t="s">
        <v>1342</v>
      </c>
      <c r="Q726" s="17" t="s">
        <v>1343</v>
      </c>
    </row>
    <row r="727" spans="16:17" x14ac:dyDescent="0.2">
      <c r="P727" s="9" t="s">
        <v>1344</v>
      </c>
      <c r="Q727" s="17" t="s">
        <v>1345</v>
      </c>
    </row>
    <row r="728" spans="16:17" x14ac:dyDescent="0.2">
      <c r="P728" s="9" t="s">
        <v>1346</v>
      </c>
      <c r="Q728" s="17" t="s">
        <v>1347</v>
      </c>
    </row>
    <row r="729" spans="16:17" x14ac:dyDescent="0.2">
      <c r="P729" s="9" t="s">
        <v>1348</v>
      </c>
      <c r="Q729" s="17" t="s">
        <v>1349</v>
      </c>
    </row>
    <row r="730" spans="16:17" x14ac:dyDescent="0.2">
      <c r="P730" s="9" t="s">
        <v>1350</v>
      </c>
      <c r="Q730" s="17" t="s">
        <v>1351</v>
      </c>
    </row>
    <row r="731" spans="16:17" x14ac:dyDescent="0.2">
      <c r="P731" s="9" t="s">
        <v>1352</v>
      </c>
      <c r="Q731" s="17" t="s">
        <v>1353</v>
      </c>
    </row>
    <row r="732" spans="16:17" x14ac:dyDescent="0.2">
      <c r="P732" s="9" t="s">
        <v>1354</v>
      </c>
      <c r="Q732" s="17" t="s">
        <v>1355</v>
      </c>
    </row>
    <row r="733" spans="16:17" x14ac:dyDescent="0.2">
      <c r="P733" s="9" t="s">
        <v>1356</v>
      </c>
      <c r="Q733" s="17" t="s">
        <v>1357</v>
      </c>
    </row>
    <row r="734" spans="16:17" x14ac:dyDescent="0.2">
      <c r="P734" s="9" t="s">
        <v>1358</v>
      </c>
      <c r="Q734" s="17" t="s">
        <v>1359</v>
      </c>
    </row>
    <row r="735" spans="16:17" x14ac:dyDescent="0.2">
      <c r="P735" s="9" t="s">
        <v>1360</v>
      </c>
      <c r="Q735" s="17" t="s">
        <v>1361</v>
      </c>
    </row>
    <row r="736" spans="16:17" x14ac:dyDescent="0.2">
      <c r="P736" s="9" t="s">
        <v>1362</v>
      </c>
      <c r="Q736" s="17" t="s">
        <v>1363</v>
      </c>
    </row>
    <row r="737" spans="16:17" x14ac:dyDescent="0.2">
      <c r="P737" s="9" t="s">
        <v>1364</v>
      </c>
      <c r="Q737" s="17" t="s">
        <v>1365</v>
      </c>
    </row>
    <row r="738" spans="16:17" x14ac:dyDescent="0.2">
      <c r="P738" s="9" t="s">
        <v>1366</v>
      </c>
      <c r="Q738" s="17" t="s">
        <v>1367</v>
      </c>
    </row>
    <row r="739" spans="16:17" x14ac:dyDescent="0.2">
      <c r="P739" s="9" t="s">
        <v>1368</v>
      </c>
      <c r="Q739" s="17" t="s">
        <v>1369</v>
      </c>
    </row>
    <row r="740" spans="16:17" x14ac:dyDescent="0.2">
      <c r="P740" s="9" t="s">
        <v>1370</v>
      </c>
      <c r="Q740" s="17" t="s">
        <v>1371</v>
      </c>
    </row>
    <row r="741" spans="16:17" x14ac:dyDescent="0.2">
      <c r="P741" s="9" t="s">
        <v>1372</v>
      </c>
      <c r="Q741" s="17" t="s">
        <v>1373</v>
      </c>
    </row>
    <row r="742" spans="16:17" x14ac:dyDescent="0.2">
      <c r="P742" s="9" t="s">
        <v>1374</v>
      </c>
      <c r="Q742" s="17" t="s">
        <v>1375</v>
      </c>
    </row>
    <row r="743" spans="16:17" x14ac:dyDescent="0.2">
      <c r="P743" s="9" t="s">
        <v>1376</v>
      </c>
      <c r="Q743" s="17" t="s">
        <v>1377</v>
      </c>
    </row>
    <row r="744" spans="16:17" x14ac:dyDescent="0.2">
      <c r="P744" s="9" t="s">
        <v>1378</v>
      </c>
      <c r="Q744" s="17" t="s">
        <v>1379</v>
      </c>
    </row>
    <row r="745" spans="16:17" x14ac:dyDescent="0.2">
      <c r="P745" s="9" t="s">
        <v>1380</v>
      </c>
      <c r="Q745" s="17" t="s">
        <v>1381</v>
      </c>
    </row>
    <row r="746" spans="16:17" x14ac:dyDescent="0.2">
      <c r="P746" s="9" t="s">
        <v>1382</v>
      </c>
      <c r="Q746" s="17" t="s">
        <v>1383</v>
      </c>
    </row>
    <row r="747" spans="16:17" x14ac:dyDescent="0.2">
      <c r="P747" s="9" t="s">
        <v>1384</v>
      </c>
      <c r="Q747" s="17" t="s">
        <v>1385</v>
      </c>
    </row>
    <row r="748" spans="16:17" x14ac:dyDescent="0.2">
      <c r="P748" s="9" t="s">
        <v>1386</v>
      </c>
      <c r="Q748" s="17" t="s">
        <v>1387</v>
      </c>
    </row>
    <row r="749" spans="16:17" x14ac:dyDescent="0.2">
      <c r="P749" s="9" t="s">
        <v>1388</v>
      </c>
      <c r="Q749" s="17" t="s">
        <v>1389</v>
      </c>
    </row>
    <row r="750" spans="16:17" x14ac:dyDescent="0.2">
      <c r="P750" s="9" t="s">
        <v>1390</v>
      </c>
      <c r="Q750" s="17" t="s">
        <v>1391</v>
      </c>
    </row>
    <row r="751" spans="16:17" x14ac:dyDescent="0.2">
      <c r="P751" s="9" t="s">
        <v>1392</v>
      </c>
      <c r="Q751" s="17" t="s">
        <v>1393</v>
      </c>
    </row>
    <row r="752" spans="16:17" x14ac:dyDescent="0.2">
      <c r="P752" s="9" t="s">
        <v>1394</v>
      </c>
      <c r="Q752" s="17" t="s">
        <v>1395</v>
      </c>
    </row>
    <row r="753" spans="16:17" x14ac:dyDescent="0.2">
      <c r="P753" s="9" t="s">
        <v>1396</v>
      </c>
      <c r="Q753" s="17" t="s">
        <v>1397</v>
      </c>
    </row>
    <row r="754" spans="16:17" x14ac:dyDescent="0.2">
      <c r="P754" s="9" t="s">
        <v>1398</v>
      </c>
      <c r="Q754" s="17" t="s">
        <v>1399</v>
      </c>
    </row>
    <row r="755" spans="16:17" x14ac:dyDescent="0.2">
      <c r="P755" s="9" t="s">
        <v>1400</v>
      </c>
      <c r="Q755" s="17" t="s">
        <v>1401</v>
      </c>
    </row>
    <row r="756" spans="16:17" x14ac:dyDescent="0.2">
      <c r="P756" s="9" t="s">
        <v>1402</v>
      </c>
      <c r="Q756" s="17" t="s">
        <v>1403</v>
      </c>
    </row>
    <row r="757" spans="16:17" x14ac:dyDescent="0.2">
      <c r="P757" s="9" t="s">
        <v>1404</v>
      </c>
      <c r="Q757" s="17" t="s">
        <v>1405</v>
      </c>
    </row>
    <row r="758" spans="16:17" x14ac:dyDescent="0.2">
      <c r="P758" s="9" t="s">
        <v>1406</v>
      </c>
      <c r="Q758" s="17" t="s">
        <v>1407</v>
      </c>
    </row>
    <row r="759" spans="16:17" x14ac:dyDescent="0.2">
      <c r="P759" s="9" t="s">
        <v>1408</v>
      </c>
      <c r="Q759" s="17" t="s">
        <v>1409</v>
      </c>
    </row>
    <row r="760" spans="16:17" x14ac:dyDescent="0.2">
      <c r="P760" s="9" t="s">
        <v>1410</v>
      </c>
      <c r="Q760" s="17" t="s">
        <v>1411</v>
      </c>
    </row>
    <row r="761" spans="16:17" x14ac:dyDescent="0.2">
      <c r="P761" s="9" t="s">
        <v>1412</v>
      </c>
      <c r="Q761" s="17" t="s">
        <v>1413</v>
      </c>
    </row>
    <row r="762" spans="16:17" x14ac:dyDescent="0.2">
      <c r="P762" s="9" t="s">
        <v>1414</v>
      </c>
      <c r="Q762" s="17" t="s">
        <v>1415</v>
      </c>
    </row>
    <row r="763" spans="16:17" x14ac:dyDescent="0.2">
      <c r="P763" s="9" t="s">
        <v>1416</v>
      </c>
      <c r="Q763" s="17" t="s">
        <v>1417</v>
      </c>
    </row>
    <row r="764" spans="16:17" x14ac:dyDescent="0.2">
      <c r="P764" s="9" t="s">
        <v>1418</v>
      </c>
      <c r="Q764" s="17" t="s">
        <v>1419</v>
      </c>
    </row>
    <row r="765" spans="16:17" x14ac:dyDescent="0.2">
      <c r="P765" s="9" t="s">
        <v>1420</v>
      </c>
      <c r="Q765" s="17" t="s">
        <v>1421</v>
      </c>
    </row>
    <row r="766" spans="16:17" x14ac:dyDescent="0.2">
      <c r="P766" s="9" t="s">
        <v>1422</v>
      </c>
      <c r="Q766" s="17" t="s">
        <v>1423</v>
      </c>
    </row>
    <row r="767" spans="16:17" x14ac:dyDescent="0.2">
      <c r="P767" s="9" t="s">
        <v>1424</v>
      </c>
      <c r="Q767" s="17" t="s">
        <v>1425</v>
      </c>
    </row>
    <row r="768" spans="16:17" x14ac:dyDescent="0.2">
      <c r="P768" s="9" t="s">
        <v>1426</v>
      </c>
      <c r="Q768" s="17" t="s">
        <v>1427</v>
      </c>
    </row>
    <row r="769" spans="16:17" x14ac:dyDescent="0.2">
      <c r="P769" s="9" t="s">
        <v>1428</v>
      </c>
      <c r="Q769" s="17" t="s">
        <v>1429</v>
      </c>
    </row>
    <row r="770" spans="16:17" x14ac:dyDescent="0.2">
      <c r="P770" s="9" t="s">
        <v>1430</v>
      </c>
      <c r="Q770" s="17" t="s">
        <v>1431</v>
      </c>
    </row>
    <row r="771" spans="16:17" x14ac:dyDescent="0.2">
      <c r="P771" s="9" t="s">
        <v>1432</v>
      </c>
      <c r="Q771" s="17" t="s">
        <v>1433</v>
      </c>
    </row>
    <row r="772" spans="16:17" x14ac:dyDescent="0.2">
      <c r="P772" s="9" t="s">
        <v>1434</v>
      </c>
      <c r="Q772" s="17" t="s">
        <v>1435</v>
      </c>
    </row>
    <row r="773" spans="16:17" x14ac:dyDescent="0.2">
      <c r="P773" s="9" t="s">
        <v>1436</v>
      </c>
      <c r="Q773" s="17" t="s">
        <v>1437</v>
      </c>
    </row>
    <row r="774" spans="16:17" x14ac:dyDescent="0.2">
      <c r="P774" s="9" t="s">
        <v>1438</v>
      </c>
      <c r="Q774" s="17" t="s">
        <v>1439</v>
      </c>
    </row>
    <row r="775" spans="16:17" x14ac:dyDescent="0.2">
      <c r="P775" s="9" t="s">
        <v>1440</v>
      </c>
      <c r="Q775" s="17" t="s">
        <v>1441</v>
      </c>
    </row>
    <row r="776" spans="16:17" x14ac:dyDescent="0.2">
      <c r="P776" s="9" t="s">
        <v>1442</v>
      </c>
      <c r="Q776" s="17" t="s">
        <v>1443</v>
      </c>
    </row>
    <row r="777" spans="16:17" x14ac:dyDescent="0.2">
      <c r="P777" s="9" t="s">
        <v>1444</v>
      </c>
      <c r="Q777" s="17" t="s">
        <v>1445</v>
      </c>
    </row>
    <row r="778" spans="16:17" x14ac:dyDescent="0.2">
      <c r="P778" s="9" t="s">
        <v>1446</v>
      </c>
      <c r="Q778" s="17" t="s">
        <v>1447</v>
      </c>
    </row>
    <row r="779" spans="16:17" x14ac:dyDescent="0.2">
      <c r="P779" s="9" t="s">
        <v>1448</v>
      </c>
      <c r="Q779" s="17" t="s">
        <v>1449</v>
      </c>
    </row>
    <row r="780" spans="16:17" x14ac:dyDescent="0.2">
      <c r="P780" s="9" t="s">
        <v>1450</v>
      </c>
      <c r="Q780" s="17" t="s">
        <v>1451</v>
      </c>
    </row>
    <row r="781" spans="16:17" x14ac:dyDescent="0.2">
      <c r="P781" s="9" t="s">
        <v>1452</v>
      </c>
      <c r="Q781" s="17" t="s">
        <v>1453</v>
      </c>
    </row>
    <row r="782" spans="16:17" x14ac:dyDescent="0.2">
      <c r="P782" s="9" t="s">
        <v>1454</v>
      </c>
      <c r="Q782" s="17" t="s">
        <v>1455</v>
      </c>
    </row>
    <row r="783" spans="16:17" x14ac:dyDescent="0.2">
      <c r="P783" s="9" t="s">
        <v>1456</v>
      </c>
      <c r="Q783" s="17" t="s">
        <v>1457</v>
      </c>
    </row>
    <row r="784" spans="16:17" x14ac:dyDescent="0.2">
      <c r="P784" s="9" t="s">
        <v>1458</v>
      </c>
      <c r="Q784" s="17" t="s">
        <v>1459</v>
      </c>
    </row>
    <row r="785" spans="16:17" x14ac:dyDescent="0.2">
      <c r="P785" s="9" t="s">
        <v>1460</v>
      </c>
      <c r="Q785" s="17" t="s">
        <v>1461</v>
      </c>
    </row>
    <row r="786" spans="16:17" x14ac:dyDescent="0.2">
      <c r="P786" s="9" t="s">
        <v>1462</v>
      </c>
      <c r="Q786" s="17" t="s">
        <v>1463</v>
      </c>
    </row>
    <row r="787" spans="16:17" x14ac:dyDescent="0.2">
      <c r="P787" s="9" t="s">
        <v>1464</v>
      </c>
      <c r="Q787" s="17" t="s">
        <v>1465</v>
      </c>
    </row>
    <row r="788" spans="16:17" x14ac:dyDescent="0.2">
      <c r="P788" s="9" t="s">
        <v>1466</v>
      </c>
      <c r="Q788" s="17" t="s">
        <v>1467</v>
      </c>
    </row>
    <row r="789" spans="16:17" x14ac:dyDescent="0.2">
      <c r="P789" s="9" t="s">
        <v>1468</v>
      </c>
      <c r="Q789" s="17" t="s">
        <v>1469</v>
      </c>
    </row>
    <row r="790" spans="16:17" x14ac:dyDescent="0.2">
      <c r="P790" s="9" t="s">
        <v>1470</v>
      </c>
      <c r="Q790" s="17" t="s">
        <v>1471</v>
      </c>
    </row>
    <row r="791" spans="16:17" x14ac:dyDescent="0.2">
      <c r="P791" s="9" t="s">
        <v>1472</v>
      </c>
      <c r="Q791" s="17" t="s">
        <v>1473</v>
      </c>
    </row>
    <row r="792" spans="16:17" x14ac:dyDescent="0.2">
      <c r="P792" s="9" t="s">
        <v>1474</v>
      </c>
      <c r="Q792" s="17" t="s">
        <v>1475</v>
      </c>
    </row>
    <row r="793" spans="16:17" x14ac:dyDescent="0.2">
      <c r="P793" s="9" t="s">
        <v>1476</v>
      </c>
      <c r="Q793" s="17" t="s">
        <v>1477</v>
      </c>
    </row>
    <row r="794" spans="16:17" x14ac:dyDescent="0.2">
      <c r="P794" s="9" t="s">
        <v>1478</v>
      </c>
      <c r="Q794" s="17" t="s">
        <v>1479</v>
      </c>
    </row>
    <row r="795" spans="16:17" x14ac:dyDescent="0.2">
      <c r="P795" s="9" t="s">
        <v>1480</v>
      </c>
      <c r="Q795" s="17" t="s">
        <v>1481</v>
      </c>
    </row>
    <row r="796" spans="16:17" x14ac:dyDescent="0.2">
      <c r="P796" s="9" t="s">
        <v>1482</v>
      </c>
      <c r="Q796" s="17" t="s">
        <v>1483</v>
      </c>
    </row>
    <row r="797" spans="16:17" x14ac:dyDescent="0.2">
      <c r="P797" s="9" t="s">
        <v>1484</v>
      </c>
      <c r="Q797" s="17" t="s">
        <v>1485</v>
      </c>
    </row>
    <row r="798" spans="16:17" x14ac:dyDescent="0.2">
      <c r="P798" s="9" t="s">
        <v>1486</v>
      </c>
      <c r="Q798" s="17" t="s">
        <v>1487</v>
      </c>
    </row>
    <row r="799" spans="16:17" x14ac:dyDescent="0.2">
      <c r="P799" s="9" t="s">
        <v>1488</v>
      </c>
      <c r="Q799" s="17" t="s">
        <v>1489</v>
      </c>
    </row>
    <row r="800" spans="16:17" x14ac:dyDescent="0.2">
      <c r="P800" s="9" t="s">
        <v>1490</v>
      </c>
      <c r="Q800" s="17" t="s">
        <v>1491</v>
      </c>
    </row>
    <row r="801" spans="16:17" x14ac:dyDescent="0.2">
      <c r="P801" s="9" t="s">
        <v>1492</v>
      </c>
      <c r="Q801" s="17" t="s">
        <v>1493</v>
      </c>
    </row>
    <row r="802" spans="16:17" x14ac:dyDescent="0.2">
      <c r="P802" s="9" t="s">
        <v>1494</v>
      </c>
      <c r="Q802" s="17" t="s">
        <v>1495</v>
      </c>
    </row>
    <row r="803" spans="16:17" x14ac:dyDescent="0.2">
      <c r="P803" s="9" t="s">
        <v>1496</v>
      </c>
      <c r="Q803" s="17" t="s">
        <v>1497</v>
      </c>
    </row>
    <row r="804" spans="16:17" x14ac:dyDescent="0.2">
      <c r="P804" s="9" t="s">
        <v>1498</v>
      </c>
      <c r="Q804" s="17" t="s">
        <v>1499</v>
      </c>
    </row>
    <row r="805" spans="16:17" x14ac:dyDescent="0.2">
      <c r="P805" s="9" t="s">
        <v>1500</v>
      </c>
      <c r="Q805" s="17" t="s">
        <v>1501</v>
      </c>
    </row>
    <row r="806" spans="16:17" x14ac:dyDescent="0.2">
      <c r="P806" s="9" t="s">
        <v>1502</v>
      </c>
      <c r="Q806" s="17" t="s">
        <v>1503</v>
      </c>
    </row>
    <row r="807" spans="16:17" x14ac:dyDescent="0.2">
      <c r="P807" s="9" t="s">
        <v>1504</v>
      </c>
      <c r="Q807" s="17" t="s">
        <v>1505</v>
      </c>
    </row>
    <row r="808" spans="16:17" x14ac:dyDescent="0.2">
      <c r="P808" s="9" t="s">
        <v>1506</v>
      </c>
      <c r="Q808" s="17" t="s">
        <v>1507</v>
      </c>
    </row>
    <row r="809" spans="16:17" x14ac:dyDescent="0.2">
      <c r="P809" s="9" t="s">
        <v>1508</v>
      </c>
      <c r="Q809" s="17" t="s">
        <v>1509</v>
      </c>
    </row>
    <row r="810" spans="16:17" x14ac:dyDescent="0.2">
      <c r="P810" s="9" t="s">
        <v>1510</v>
      </c>
      <c r="Q810" s="17" t="s">
        <v>1511</v>
      </c>
    </row>
    <row r="811" spans="16:17" x14ac:dyDescent="0.2">
      <c r="P811" s="9" t="s">
        <v>1512</v>
      </c>
      <c r="Q811" s="17" t="s">
        <v>1513</v>
      </c>
    </row>
    <row r="812" spans="16:17" x14ac:dyDescent="0.2">
      <c r="P812" s="9" t="s">
        <v>1514</v>
      </c>
      <c r="Q812" s="17" t="s">
        <v>1515</v>
      </c>
    </row>
    <row r="813" spans="16:17" x14ac:dyDescent="0.2">
      <c r="P813" s="9" t="s">
        <v>1516</v>
      </c>
      <c r="Q813" s="17" t="s">
        <v>1517</v>
      </c>
    </row>
    <row r="814" spans="16:17" x14ac:dyDescent="0.2">
      <c r="P814" s="9" t="s">
        <v>1518</v>
      </c>
      <c r="Q814" s="17" t="s">
        <v>1519</v>
      </c>
    </row>
    <row r="815" spans="16:17" x14ac:dyDescent="0.2">
      <c r="P815" s="9" t="s">
        <v>1520</v>
      </c>
      <c r="Q815" s="17" t="s">
        <v>1521</v>
      </c>
    </row>
    <row r="816" spans="16:17" x14ac:dyDescent="0.2">
      <c r="P816" s="9" t="s">
        <v>1522</v>
      </c>
      <c r="Q816" s="17" t="s">
        <v>1523</v>
      </c>
    </row>
    <row r="817" spans="16:17" x14ac:dyDescent="0.2">
      <c r="P817" s="9" t="s">
        <v>1524</v>
      </c>
      <c r="Q817" s="17" t="s">
        <v>1525</v>
      </c>
    </row>
    <row r="818" spans="16:17" x14ac:dyDescent="0.2">
      <c r="P818" s="9" t="s">
        <v>1526</v>
      </c>
      <c r="Q818" s="17" t="s">
        <v>1527</v>
      </c>
    </row>
    <row r="819" spans="16:17" x14ac:dyDescent="0.2">
      <c r="P819" s="9" t="s">
        <v>1528</v>
      </c>
      <c r="Q819" s="17" t="s">
        <v>1529</v>
      </c>
    </row>
    <row r="820" spans="16:17" x14ac:dyDescent="0.2">
      <c r="P820" s="9" t="s">
        <v>1530</v>
      </c>
      <c r="Q820" s="17" t="s">
        <v>1531</v>
      </c>
    </row>
    <row r="821" spans="16:17" x14ac:dyDescent="0.2">
      <c r="P821" s="9" t="s">
        <v>1532</v>
      </c>
      <c r="Q821" s="17" t="s">
        <v>1533</v>
      </c>
    </row>
    <row r="822" spans="16:17" x14ac:dyDescent="0.2">
      <c r="P822" s="9" t="s">
        <v>1534</v>
      </c>
      <c r="Q822" s="17" t="s">
        <v>1535</v>
      </c>
    </row>
    <row r="823" spans="16:17" x14ac:dyDescent="0.2">
      <c r="P823" s="9" t="s">
        <v>1536</v>
      </c>
      <c r="Q823" s="17" t="s">
        <v>1537</v>
      </c>
    </row>
    <row r="824" spans="16:17" x14ac:dyDescent="0.2">
      <c r="P824" s="9" t="s">
        <v>1538</v>
      </c>
      <c r="Q824" s="17" t="s">
        <v>1539</v>
      </c>
    </row>
    <row r="825" spans="16:17" x14ac:dyDescent="0.2">
      <c r="P825" s="9" t="s">
        <v>1540</v>
      </c>
      <c r="Q825" s="17" t="s">
        <v>1541</v>
      </c>
    </row>
    <row r="826" spans="16:17" x14ac:dyDescent="0.2">
      <c r="P826" s="9" t="s">
        <v>1542</v>
      </c>
      <c r="Q826" s="17" t="s">
        <v>1543</v>
      </c>
    </row>
    <row r="827" spans="16:17" x14ac:dyDescent="0.2">
      <c r="P827" s="9" t="s">
        <v>1544</v>
      </c>
      <c r="Q827" s="17" t="s">
        <v>1545</v>
      </c>
    </row>
    <row r="828" spans="16:17" x14ac:dyDescent="0.2">
      <c r="P828" s="9" t="s">
        <v>1546</v>
      </c>
      <c r="Q828" s="17" t="s">
        <v>1547</v>
      </c>
    </row>
    <row r="829" spans="16:17" x14ac:dyDescent="0.2">
      <c r="P829" s="9" t="s">
        <v>1548</v>
      </c>
      <c r="Q829" s="17" t="s">
        <v>1549</v>
      </c>
    </row>
    <row r="830" spans="16:17" x14ac:dyDescent="0.2">
      <c r="P830" s="9" t="s">
        <v>1550</v>
      </c>
      <c r="Q830" s="17" t="s">
        <v>1551</v>
      </c>
    </row>
    <row r="831" spans="16:17" x14ac:dyDescent="0.2">
      <c r="P831" s="9" t="s">
        <v>1552</v>
      </c>
      <c r="Q831" s="17" t="s">
        <v>1553</v>
      </c>
    </row>
    <row r="832" spans="16:17" x14ac:dyDescent="0.2">
      <c r="P832" s="9" t="s">
        <v>1554</v>
      </c>
      <c r="Q832" s="17" t="s">
        <v>1555</v>
      </c>
    </row>
    <row r="833" spans="16:17" x14ac:dyDescent="0.2">
      <c r="P833" s="9" t="s">
        <v>1556</v>
      </c>
      <c r="Q833" s="17" t="s">
        <v>1557</v>
      </c>
    </row>
    <row r="834" spans="16:17" x14ac:dyDescent="0.2">
      <c r="P834" s="9" t="s">
        <v>1558</v>
      </c>
      <c r="Q834" s="17" t="s">
        <v>1559</v>
      </c>
    </row>
    <row r="835" spans="16:17" x14ac:dyDescent="0.2">
      <c r="P835" s="9" t="s">
        <v>1560</v>
      </c>
      <c r="Q835" s="17" t="s">
        <v>1561</v>
      </c>
    </row>
    <row r="836" spans="16:17" x14ac:dyDescent="0.2">
      <c r="P836" s="9" t="s">
        <v>1562</v>
      </c>
      <c r="Q836" s="17" t="s">
        <v>1563</v>
      </c>
    </row>
    <row r="837" spans="16:17" x14ac:dyDescent="0.2">
      <c r="P837" s="9" t="s">
        <v>1564</v>
      </c>
      <c r="Q837" s="17" t="s">
        <v>1565</v>
      </c>
    </row>
    <row r="838" spans="16:17" x14ac:dyDescent="0.2">
      <c r="P838" s="9" t="s">
        <v>1566</v>
      </c>
      <c r="Q838" s="17" t="s">
        <v>1567</v>
      </c>
    </row>
    <row r="839" spans="16:17" x14ac:dyDescent="0.2">
      <c r="P839" s="9" t="s">
        <v>1568</v>
      </c>
      <c r="Q839" s="17" t="s">
        <v>1569</v>
      </c>
    </row>
    <row r="840" spans="16:17" x14ac:dyDescent="0.2">
      <c r="P840" s="9" t="s">
        <v>1570</v>
      </c>
      <c r="Q840" s="17" t="s">
        <v>1571</v>
      </c>
    </row>
    <row r="841" spans="16:17" x14ac:dyDescent="0.2">
      <c r="P841" s="9" t="s">
        <v>1572</v>
      </c>
      <c r="Q841" s="17" t="s">
        <v>1573</v>
      </c>
    </row>
    <row r="842" spans="16:17" x14ac:dyDescent="0.2">
      <c r="P842" s="9" t="s">
        <v>1574</v>
      </c>
      <c r="Q842" s="17" t="s">
        <v>1575</v>
      </c>
    </row>
    <row r="843" spans="16:17" x14ac:dyDescent="0.2">
      <c r="P843" s="9" t="s">
        <v>1576</v>
      </c>
      <c r="Q843" s="17" t="s">
        <v>1577</v>
      </c>
    </row>
    <row r="844" spans="16:17" x14ac:dyDescent="0.2">
      <c r="P844" s="9" t="s">
        <v>1578</v>
      </c>
      <c r="Q844" s="17" t="s">
        <v>1579</v>
      </c>
    </row>
    <row r="845" spans="16:17" x14ac:dyDescent="0.2">
      <c r="P845" s="9" t="s">
        <v>1580</v>
      </c>
      <c r="Q845" s="17" t="s">
        <v>1581</v>
      </c>
    </row>
    <row r="846" spans="16:17" x14ac:dyDescent="0.2">
      <c r="P846" s="9" t="s">
        <v>1582</v>
      </c>
      <c r="Q846" s="17" t="s">
        <v>1583</v>
      </c>
    </row>
    <row r="847" spans="16:17" x14ac:dyDescent="0.2">
      <c r="P847" s="9" t="s">
        <v>1584</v>
      </c>
      <c r="Q847" s="17" t="s">
        <v>1585</v>
      </c>
    </row>
    <row r="848" spans="16:17" x14ac:dyDescent="0.2">
      <c r="P848" s="9" t="s">
        <v>1586</v>
      </c>
      <c r="Q848" s="17" t="s">
        <v>1587</v>
      </c>
    </row>
    <row r="849" spans="16:17" x14ac:dyDescent="0.2">
      <c r="P849" s="9" t="s">
        <v>1588</v>
      </c>
      <c r="Q849" s="17" t="s">
        <v>1589</v>
      </c>
    </row>
    <row r="850" spans="16:17" x14ac:dyDescent="0.2">
      <c r="P850" s="9" t="s">
        <v>1590</v>
      </c>
      <c r="Q850" s="17" t="s">
        <v>1591</v>
      </c>
    </row>
    <row r="851" spans="16:17" x14ac:dyDescent="0.2">
      <c r="P851" s="9" t="s">
        <v>1592</v>
      </c>
      <c r="Q851" s="17" t="s">
        <v>1593</v>
      </c>
    </row>
    <row r="852" spans="16:17" x14ac:dyDescent="0.2">
      <c r="P852" s="9" t="s">
        <v>1594</v>
      </c>
      <c r="Q852" s="17" t="s">
        <v>1595</v>
      </c>
    </row>
    <row r="853" spans="16:17" x14ac:dyDescent="0.2">
      <c r="P853" s="9" t="s">
        <v>1596</v>
      </c>
      <c r="Q853" s="17" t="s">
        <v>1597</v>
      </c>
    </row>
    <row r="854" spans="16:17" x14ac:dyDescent="0.2">
      <c r="P854" s="9" t="s">
        <v>1598</v>
      </c>
      <c r="Q854" s="17" t="s">
        <v>1599</v>
      </c>
    </row>
    <row r="855" spans="16:17" x14ac:dyDescent="0.2">
      <c r="P855" s="9" t="s">
        <v>1600</v>
      </c>
      <c r="Q855" s="17" t="s">
        <v>1601</v>
      </c>
    </row>
    <row r="856" spans="16:17" x14ac:dyDescent="0.2">
      <c r="P856" s="9" t="s">
        <v>1602</v>
      </c>
      <c r="Q856" s="17" t="s">
        <v>1603</v>
      </c>
    </row>
    <row r="857" spans="16:17" x14ac:dyDescent="0.2">
      <c r="P857" s="9" t="s">
        <v>1604</v>
      </c>
      <c r="Q857" s="17" t="s">
        <v>1605</v>
      </c>
    </row>
    <row r="858" spans="16:17" x14ac:dyDescent="0.2">
      <c r="P858" s="9" t="s">
        <v>1606</v>
      </c>
      <c r="Q858" s="17" t="s">
        <v>1607</v>
      </c>
    </row>
    <row r="859" spans="16:17" x14ac:dyDescent="0.2">
      <c r="P859" s="9" t="s">
        <v>1608</v>
      </c>
      <c r="Q859" s="17" t="s">
        <v>1609</v>
      </c>
    </row>
    <row r="860" spans="16:17" x14ac:dyDescent="0.2">
      <c r="P860" s="9" t="s">
        <v>1610</v>
      </c>
      <c r="Q860" s="17" t="s">
        <v>1611</v>
      </c>
    </row>
    <row r="861" spans="16:17" x14ac:dyDescent="0.2">
      <c r="P861" s="9" t="s">
        <v>1612</v>
      </c>
      <c r="Q861" s="17" t="s">
        <v>1613</v>
      </c>
    </row>
    <row r="862" spans="16:17" x14ac:dyDescent="0.2">
      <c r="P862" s="9" t="s">
        <v>1614</v>
      </c>
      <c r="Q862" s="17" t="s">
        <v>1615</v>
      </c>
    </row>
    <row r="863" spans="16:17" x14ac:dyDescent="0.2">
      <c r="P863" s="9" t="s">
        <v>1616</v>
      </c>
      <c r="Q863" s="17" t="s">
        <v>1617</v>
      </c>
    </row>
    <row r="864" spans="16:17" x14ac:dyDescent="0.2">
      <c r="P864" s="9" t="s">
        <v>1618</v>
      </c>
      <c r="Q864" s="17" t="s">
        <v>1619</v>
      </c>
    </row>
    <row r="865" spans="16:17" x14ac:dyDescent="0.2">
      <c r="P865" s="9" t="s">
        <v>1620</v>
      </c>
      <c r="Q865" s="17" t="s">
        <v>1621</v>
      </c>
    </row>
    <row r="866" spans="16:17" x14ac:dyDescent="0.2">
      <c r="P866" s="9" t="s">
        <v>1622</v>
      </c>
      <c r="Q866" s="17" t="s">
        <v>1623</v>
      </c>
    </row>
    <row r="867" spans="16:17" x14ac:dyDescent="0.2">
      <c r="P867" s="9" t="s">
        <v>1624</v>
      </c>
      <c r="Q867" s="17" t="s">
        <v>1625</v>
      </c>
    </row>
    <row r="868" spans="16:17" x14ac:dyDescent="0.2">
      <c r="P868" s="9" t="s">
        <v>1626</v>
      </c>
      <c r="Q868" s="17" t="s">
        <v>1627</v>
      </c>
    </row>
    <row r="869" spans="16:17" x14ac:dyDescent="0.2">
      <c r="P869" s="9" t="s">
        <v>1628</v>
      </c>
      <c r="Q869" s="17" t="s">
        <v>1629</v>
      </c>
    </row>
    <row r="870" spans="16:17" x14ac:dyDescent="0.2">
      <c r="P870" s="9" t="s">
        <v>1630</v>
      </c>
      <c r="Q870" s="17" t="s">
        <v>1631</v>
      </c>
    </row>
    <row r="871" spans="16:17" x14ac:dyDescent="0.2">
      <c r="P871" s="9" t="s">
        <v>1632</v>
      </c>
      <c r="Q871" s="17" t="s">
        <v>1633</v>
      </c>
    </row>
    <row r="872" spans="16:17" x14ac:dyDescent="0.2">
      <c r="P872" s="9" t="s">
        <v>1634</v>
      </c>
      <c r="Q872" s="17" t="s">
        <v>1635</v>
      </c>
    </row>
    <row r="873" spans="16:17" x14ac:dyDescent="0.2">
      <c r="P873" s="9" t="s">
        <v>1636</v>
      </c>
      <c r="Q873" s="17" t="s">
        <v>1637</v>
      </c>
    </row>
    <row r="874" spans="16:17" x14ac:dyDescent="0.2">
      <c r="P874" s="9" t="s">
        <v>1638</v>
      </c>
      <c r="Q874" s="17" t="s">
        <v>1639</v>
      </c>
    </row>
    <row r="875" spans="16:17" x14ac:dyDescent="0.2">
      <c r="P875" s="9" t="s">
        <v>1640</v>
      </c>
      <c r="Q875" s="17" t="s">
        <v>1641</v>
      </c>
    </row>
    <row r="876" spans="16:17" x14ac:dyDescent="0.2">
      <c r="P876" s="9" t="s">
        <v>1642</v>
      </c>
      <c r="Q876" s="17" t="s">
        <v>1643</v>
      </c>
    </row>
    <row r="877" spans="16:17" x14ac:dyDescent="0.2">
      <c r="P877" s="9" t="s">
        <v>1644</v>
      </c>
      <c r="Q877" s="17" t="s">
        <v>1645</v>
      </c>
    </row>
    <row r="878" spans="16:17" x14ac:dyDescent="0.2">
      <c r="P878" s="9" t="s">
        <v>1646</v>
      </c>
      <c r="Q878" s="17" t="s">
        <v>1647</v>
      </c>
    </row>
    <row r="879" spans="16:17" x14ac:dyDescent="0.2">
      <c r="P879" s="9" t="s">
        <v>1648</v>
      </c>
      <c r="Q879" s="17" t="s">
        <v>1649</v>
      </c>
    </row>
    <row r="880" spans="16:17" x14ac:dyDescent="0.2">
      <c r="P880" s="9" t="s">
        <v>1650</v>
      </c>
      <c r="Q880" s="17" t="s">
        <v>1651</v>
      </c>
    </row>
    <row r="881" spans="16:17" x14ac:dyDescent="0.2">
      <c r="P881" s="9" t="s">
        <v>1652</v>
      </c>
      <c r="Q881" s="17" t="s">
        <v>1653</v>
      </c>
    </row>
    <row r="882" spans="16:17" x14ac:dyDescent="0.2">
      <c r="P882" s="9" t="s">
        <v>1654</v>
      </c>
      <c r="Q882" s="17" t="s">
        <v>1655</v>
      </c>
    </row>
    <row r="883" spans="16:17" x14ac:dyDescent="0.2">
      <c r="P883" s="9" t="s">
        <v>1656</v>
      </c>
      <c r="Q883" s="17" t="s">
        <v>1657</v>
      </c>
    </row>
    <row r="884" spans="16:17" x14ac:dyDescent="0.2">
      <c r="P884" s="9" t="s">
        <v>1658</v>
      </c>
      <c r="Q884" s="17" t="s">
        <v>1659</v>
      </c>
    </row>
    <row r="885" spans="16:17" x14ac:dyDescent="0.2">
      <c r="P885" s="9" t="s">
        <v>1660</v>
      </c>
      <c r="Q885" s="17" t="s">
        <v>1661</v>
      </c>
    </row>
    <row r="886" spans="16:17" x14ac:dyDescent="0.2">
      <c r="P886" s="9" t="s">
        <v>1662</v>
      </c>
      <c r="Q886" s="17" t="s">
        <v>1663</v>
      </c>
    </row>
    <row r="887" spans="16:17" x14ac:dyDescent="0.2">
      <c r="P887" s="9" t="s">
        <v>1664</v>
      </c>
      <c r="Q887" s="17" t="s">
        <v>1665</v>
      </c>
    </row>
    <row r="888" spans="16:17" x14ac:dyDescent="0.2">
      <c r="P888" s="9" t="s">
        <v>1666</v>
      </c>
      <c r="Q888" s="17" t="s">
        <v>1667</v>
      </c>
    </row>
    <row r="889" spans="16:17" x14ac:dyDescent="0.2">
      <c r="P889" s="9" t="s">
        <v>1668</v>
      </c>
      <c r="Q889" s="17" t="s">
        <v>1669</v>
      </c>
    </row>
    <row r="890" spans="16:17" x14ac:dyDescent="0.2">
      <c r="P890" s="9" t="s">
        <v>1670</v>
      </c>
      <c r="Q890" s="17" t="s">
        <v>1671</v>
      </c>
    </row>
    <row r="891" spans="16:17" x14ac:dyDescent="0.2">
      <c r="P891" s="9" t="s">
        <v>1672</v>
      </c>
      <c r="Q891" s="17" t="s">
        <v>1673</v>
      </c>
    </row>
    <row r="892" spans="16:17" x14ac:dyDescent="0.2">
      <c r="P892" s="9" t="s">
        <v>1674</v>
      </c>
      <c r="Q892" s="17" t="s">
        <v>1675</v>
      </c>
    </row>
    <row r="893" spans="16:17" x14ac:dyDescent="0.2">
      <c r="P893" s="9" t="s">
        <v>1676</v>
      </c>
      <c r="Q893" s="17" t="s">
        <v>1677</v>
      </c>
    </row>
    <row r="894" spans="16:17" x14ac:dyDescent="0.2">
      <c r="P894" s="9" t="s">
        <v>1678</v>
      </c>
      <c r="Q894" s="17" t="s">
        <v>1679</v>
      </c>
    </row>
    <row r="895" spans="16:17" x14ac:dyDescent="0.2">
      <c r="P895" s="9" t="s">
        <v>1680</v>
      </c>
      <c r="Q895" s="17" t="s">
        <v>1681</v>
      </c>
    </row>
    <row r="896" spans="16:17" x14ac:dyDescent="0.2">
      <c r="P896" s="9" t="s">
        <v>1682</v>
      </c>
      <c r="Q896" s="17" t="s">
        <v>1683</v>
      </c>
    </row>
    <row r="897" spans="16:17" x14ac:dyDescent="0.2">
      <c r="P897" s="9" t="s">
        <v>1684</v>
      </c>
      <c r="Q897" s="17" t="s">
        <v>1685</v>
      </c>
    </row>
    <row r="898" spans="16:17" x14ac:dyDescent="0.2">
      <c r="P898" s="9" t="s">
        <v>1686</v>
      </c>
      <c r="Q898" s="17" t="s">
        <v>1687</v>
      </c>
    </row>
    <row r="899" spans="16:17" x14ac:dyDescent="0.2">
      <c r="P899" s="9" t="s">
        <v>1688</v>
      </c>
      <c r="Q899" s="17" t="s">
        <v>1689</v>
      </c>
    </row>
    <row r="900" spans="16:17" x14ac:dyDescent="0.2">
      <c r="P900" s="9" t="s">
        <v>1690</v>
      </c>
      <c r="Q900" s="17" t="s">
        <v>1691</v>
      </c>
    </row>
    <row r="901" spans="16:17" x14ac:dyDescent="0.2">
      <c r="P901" s="9" t="s">
        <v>1692</v>
      </c>
      <c r="Q901" s="17" t="s">
        <v>1693</v>
      </c>
    </row>
    <row r="902" spans="16:17" x14ac:dyDescent="0.2">
      <c r="P902" s="9" t="s">
        <v>1694</v>
      </c>
      <c r="Q902" s="17" t="s">
        <v>1695</v>
      </c>
    </row>
    <row r="903" spans="16:17" x14ac:dyDescent="0.2">
      <c r="P903" s="9" t="s">
        <v>1696</v>
      </c>
      <c r="Q903" s="17" t="s">
        <v>1697</v>
      </c>
    </row>
    <row r="904" spans="16:17" x14ac:dyDescent="0.2">
      <c r="P904" s="9" t="s">
        <v>1698</v>
      </c>
      <c r="Q904" s="17" t="s">
        <v>1699</v>
      </c>
    </row>
    <row r="905" spans="16:17" x14ac:dyDescent="0.2">
      <c r="P905" s="9" t="s">
        <v>1700</v>
      </c>
      <c r="Q905" s="17" t="s">
        <v>1701</v>
      </c>
    </row>
    <row r="906" spans="16:17" x14ac:dyDescent="0.2">
      <c r="P906" s="9" t="s">
        <v>1702</v>
      </c>
      <c r="Q906" s="17" t="s">
        <v>1703</v>
      </c>
    </row>
    <row r="907" spans="16:17" x14ac:dyDescent="0.2">
      <c r="P907" s="9" t="s">
        <v>1704</v>
      </c>
      <c r="Q907" s="17" t="s">
        <v>1705</v>
      </c>
    </row>
    <row r="908" spans="16:17" x14ac:dyDescent="0.2">
      <c r="P908" s="9" t="s">
        <v>1706</v>
      </c>
      <c r="Q908" s="17" t="s">
        <v>1707</v>
      </c>
    </row>
    <row r="909" spans="16:17" x14ac:dyDescent="0.2">
      <c r="P909" s="9" t="s">
        <v>1708</v>
      </c>
      <c r="Q909" s="17" t="s">
        <v>1709</v>
      </c>
    </row>
    <row r="910" spans="16:17" x14ac:dyDescent="0.2">
      <c r="P910" s="9" t="s">
        <v>1710</v>
      </c>
      <c r="Q910" s="17" t="s">
        <v>1711</v>
      </c>
    </row>
    <row r="911" spans="16:17" x14ac:dyDescent="0.2">
      <c r="P911" s="9" t="s">
        <v>1712</v>
      </c>
      <c r="Q911" s="17" t="s">
        <v>1713</v>
      </c>
    </row>
    <row r="912" spans="16:17" x14ac:dyDescent="0.2">
      <c r="P912" s="9" t="s">
        <v>1714</v>
      </c>
      <c r="Q912" s="17" t="s">
        <v>1715</v>
      </c>
    </row>
    <row r="913" spans="16:17" x14ac:dyDescent="0.2">
      <c r="P913" s="9" t="s">
        <v>1716</v>
      </c>
      <c r="Q913" s="17" t="s">
        <v>1717</v>
      </c>
    </row>
    <row r="914" spans="16:17" x14ac:dyDescent="0.2">
      <c r="P914" s="9" t="s">
        <v>1718</v>
      </c>
      <c r="Q914" s="17" t="s">
        <v>1719</v>
      </c>
    </row>
    <row r="915" spans="16:17" x14ac:dyDescent="0.2">
      <c r="P915" s="9" t="s">
        <v>1720</v>
      </c>
      <c r="Q915" s="17" t="s">
        <v>1721</v>
      </c>
    </row>
    <row r="916" spans="16:17" x14ac:dyDescent="0.2">
      <c r="P916" s="9" t="s">
        <v>1722</v>
      </c>
      <c r="Q916" s="17" t="s">
        <v>1723</v>
      </c>
    </row>
    <row r="917" spans="16:17" x14ac:dyDescent="0.2">
      <c r="P917" s="9" t="s">
        <v>1724</v>
      </c>
      <c r="Q917" s="17" t="s">
        <v>1725</v>
      </c>
    </row>
    <row r="918" spans="16:17" x14ac:dyDescent="0.2">
      <c r="P918" s="9" t="s">
        <v>1726</v>
      </c>
      <c r="Q918" s="17" t="s">
        <v>1727</v>
      </c>
    </row>
    <row r="919" spans="16:17" x14ac:dyDescent="0.2">
      <c r="P919" s="9" t="s">
        <v>1728</v>
      </c>
      <c r="Q919" s="17" t="s">
        <v>1729</v>
      </c>
    </row>
    <row r="920" spans="16:17" x14ac:dyDescent="0.2">
      <c r="P920" s="9" t="s">
        <v>1730</v>
      </c>
      <c r="Q920" s="17" t="s">
        <v>1731</v>
      </c>
    </row>
    <row r="921" spans="16:17" x14ac:dyDescent="0.2">
      <c r="P921" s="9" t="s">
        <v>1732</v>
      </c>
      <c r="Q921" s="17" t="s">
        <v>1733</v>
      </c>
    </row>
    <row r="922" spans="16:17" x14ac:dyDescent="0.2">
      <c r="P922" s="9" t="s">
        <v>1734</v>
      </c>
      <c r="Q922" s="17" t="s">
        <v>1735</v>
      </c>
    </row>
    <row r="923" spans="16:17" x14ac:dyDescent="0.2">
      <c r="P923" s="9" t="s">
        <v>1736</v>
      </c>
      <c r="Q923" s="17" t="s">
        <v>1737</v>
      </c>
    </row>
    <row r="924" spans="16:17" x14ac:dyDescent="0.2">
      <c r="P924" s="9" t="s">
        <v>1738</v>
      </c>
      <c r="Q924" s="17" t="s">
        <v>1739</v>
      </c>
    </row>
    <row r="925" spans="16:17" x14ac:dyDescent="0.2">
      <c r="P925" s="9" t="s">
        <v>1740</v>
      </c>
      <c r="Q925" s="17" t="s">
        <v>1741</v>
      </c>
    </row>
    <row r="926" spans="16:17" x14ac:dyDescent="0.2">
      <c r="P926" s="9" t="s">
        <v>1742</v>
      </c>
      <c r="Q926" s="17" t="s">
        <v>1743</v>
      </c>
    </row>
    <row r="927" spans="16:17" x14ac:dyDescent="0.2">
      <c r="P927" s="9" t="s">
        <v>1744</v>
      </c>
      <c r="Q927" s="17" t="s">
        <v>1745</v>
      </c>
    </row>
    <row r="928" spans="16:17" x14ac:dyDescent="0.2">
      <c r="P928" s="9" t="s">
        <v>1746</v>
      </c>
      <c r="Q928" s="17" t="s">
        <v>1747</v>
      </c>
    </row>
    <row r="929" spans="16:17" x14ac:dyDescent="0.2">
      <c r="P929" s="9" t="s">
        <v>1748</v>
      </c>
      <c r="Q929" s="17" t="s">
        <v>1749</v>
      </c>
    </row>
    <row r="930" spans="16:17" x14ac:dyDescent="0.2">
      <c r="P930" s="9" t="s">
        <v>1750</v>
      </c>
      <c r="Q930" s="17" t="s">
        <v>1751</v>
      </c>
    </row>
    <row r="931" spans="16:17" x14ac:dyDescent="0.2">
      <c r="P931" s="9" t="s">
        <v>1752</v>
      </c>
      <c r="Q931" s="17" t="s">
        <v>1753</v>
      </c>
    </row>
    <row r="932" spans="16:17" x14ac:dyDescent="0.2">
      <c r="P932" s="9" t="s">
        <v>1754</v>
      </c>
      <c r="Q932" s="17" t="s">
        <v>1755</v>
      </c>
    </row>
    <row r="933" spans="16:17" x14ac:dyDescent="0.2">
      <c r="P933" s="9" t="s">
        <v>1756</v>
      </c>
      <c r="Q933" s="17" t="s">
        <v>1757</v>
      </c>
    </row>
    <row r="934" spans="16:17" x14ac:dyDescent="0.2">
      <c r="P934" s="9" t="s">
        <v>1758</v>
      </c>
      <c r="Q934" s="17" t="s">
        <v>1759</v>
      </c>
    </row>
    <row r="935" spans="16:17" x14ac:dyDescent="0.2">
      <c r="P935" s="9" t="s">
        <v>1760</v>
      </c>
      <c r="Q935" s="17" t="s">
        <v>1761</v>
      </c>
    </row>
    <row r="936" spans="16:17" x14ac:dyDescent="0.2">
      <c r="P936" s="9" t="s">
        <v>1762</v>
      </c>
      <c r="Q936" s="17" t="s">
        <v>1763</v>
      </c>
    </row>
    <row r="937" spans="16:17" x14ac:dyDescent="0.2">
      <c r="P937" s="9" t="s">
        <v>1764</v>
      </c>
      <c r="Q937" s="17" t="s">
        <v>1765</v>
      </c>
    </row>
    <row r="938" spans="16:17" x14ac:dyDescent="0.2">
      <c r="P938" s="9" t="s">
        <v>1766</v>
      </c>
      <c r="Q938" s="17" t="s">
        <v>1767</v>
      </c>
    </row>
    <row r="939" spans="16:17" x14ac:dyDescent="0.2">
      <c r="P939" s="9" t="s">
        <v>1768</v>
      </c>
      <c r="Q939" s="17" t="s">
        <v>1769</v>
      </c>
    </row>
    <row r="940" spans="16:17" x14ac:dyDescent="0.2">
      <c r="P940" s="9" t="s">
        <v>1770</v>
      </c>
      <c r="Q940" s="17" t="s">
        <v>1771</v>
      </c>
    </row>
    <row r="941" spans="16:17" x14ac:dyDescent="0.2">
      <c r="P941" s="9" t="s">
        <v>1772</v>
      </c>
      <c r="Q941" s="17" t="s">
        <v>1773</v>
      </c>
    </row>
    <row r="942" spans="16:17" x14ac:dyDescent="0.2">
      <c r="P942" s="9" t="s">
        <v>1774</v>
      </c>
      <c r="Q942" s="17" t="s">
        <v>1775</v>
      </c>
    </row>
    <row r="943" spans="16:17" x14ac:dyDescent="0.2">
      <c r="P943" s="9" t="s">
        <v>1776</v>
      </c>
      <c r="Q943" s="17" t="s">
        <v>1777</v>
      </c>
    </row>
    <row r="944" spans="16:17" x14ac:dyDescent="0.2">
      <c r="P944" s="9" t="s">
        <v>1778</v>
      </c>
      <c r="Q944" s="17" t="s">
        <v>1779</v>
      </c>
    </row>
    <row r="945" spans="16:17" x14ac:dyDescent="0.2">
      <c r="P945" s="9" t="s">
        <v>1780</v>
      </c>
      <c r="Q945" s="17" t="s">
        <v>1781</v>
      </c>
    </row>
    <row r="946" spans="16:17" x14ac:dyDescent="0.2">
      <c r="P946" s="9" t="s">
        <v>1782</v>
      </c>
      <c r="Q946" s="17" t="s">
        <v>1783</v>
      </c>
    </row>
    <row r="947" spans="16:17" x14ac:dyDescent="0.2">
      <c r="P947" s="9" t="s">
        <v>1784</v>
      </c>
      <c r="Q947" s="17" t="s">
        <v>1785</v>
      </c>
    </row>
    <row r="948" spans="16:17" x14ac:dyDescent="0.2">
      <c r="P948" s="9" t="s">
        <v>1786</v>
      </c>
      <c r="Q948" s="17" t="s">
        <v>1787</v>
      </c>
    </row>
    <row r="949" spans="16:17" x14ac:dyDescent="0.2">
      <c r="P949" s="9" t="s">
        <v>1788</v>
      </c>
      <c r="Q949" s="17" t="s">
        <v>1789</v>
      </c>
    </row>
    <row r="950" spans="16:17" x14ac:dyDescent="0.2">
      <c r="P950" s="9" t="s">
        <v>1790</v>
      </c>
      <c r="Q950" s="17" t="s">
        <v>1791</v>
      </c>
    </row>
    <row r="951" spans="16:17" x14ac:dyDescent="0.2">
      <c r="P951" s="9" t="s">
        <v>1792</v>
      </c>
      <c r="Q951" s="17" t="s">
        <v>1793</v>
      </c>
    </row>
    <row r="952" spans="16:17" x14ac:dyDescent="0.2">
      <c r="P952" s="9" t="s">
        <v>1794</v>
      </c>
      <c r="Q952" s="17" t="s">
        <v>1795</v>
      </c>
    </row>
    <row r="953" spans="16:17" x14ac:dyDescent="0.2">
      <c r="P953" s="9" t="s">
        <v>1796</v>
      </c>
      <c r="Q953" s="17" t="s">
        <v>1797</v>
      </c>
    </row>
    <row r="954" spans="16:17" x14ac:dyDescent="0.2">
      <c r="P954" s="9" t="s">
        <v>1798</v>
      </c>
      <c r="Q954" s="17" t="s">
        <v>1799</v>
      </c>
    </row>
    <row r="955" spans="16:17" x14ac:dyDescent="0.2">
      <c r="P955" s="9" t="s">
        <v>1800</v>
      </c>
      <c r="Q955" s="17" t="s">
        <v>1801</v>
      </c>
    </row>
    <row r="956" spans="16:17" x14ac:dyDescent="0.2">
      <c r="P956" s="9" t="s">
        <v>1802</v>
      </c>
      <c r="Q956" s="17" t="s">
        <v>1803</v>
      </c>
    </row>
    <row r="957" spans="16:17" x14ac:dyDescent="0.2">
      <c r="P957" s="9" t="s">
        <v>1804</v>
      </c>
      <c r="Q957" s="17" t="s">
        <v>1805</v>
      </c>
    </row>
    <row r="958" spans="16:17" x14ac:dyDescent="0.2">
      <c r="P958" s="9" t="s">
        <v>1806</v>
      </c>
      <c r="Q958" s="17" t="s">
        <v>1807</v>
      </c>
    </row>
    <row r="959" spans="16:17" x14ac:dyDescent="0.2">
      <c r="P959" s="9" t="s">
        <v>1808</v>
      </c>
      <c r="Q959" s="17" t="s">
        <v>1809</v>
      </c>
    </row>
    <row r="960" spans="16:17" x14ac:dyDescent="0.2">
      <c r="P960" s="9" t="s">
        <v>1810</v>
      </c>
      <c r="Q960" s="17" t="s">
        <v>1811</v>
      </c>
    </row>
    <row r="961" spans="16:17" x14ac:dyDescent="0.2">
      <c r="P961" s="9" t="s">
        <v>1812</v>
      </c>
      <c r="Q961" s="17" t="s">
        <v>1813</v>
      </c>
    </row>
    <row r="962" spans="16:17" x14ac:dyDescent="0.2">
      <c r="P962" s="9" t="s">
        <v>1814</v>
      </c>
      <c r="Q962" s="17" t="s">
        <v>1815</v>
      </c>
    </row>
    <row r="963" spans="16:17" x14ac:dyDescent="0.2">
      <c r="P963" s="9" t="s">
        <v>1816</v>
      </c>
      <c r="Q963" s="17" t="s">
        <v>1817</v>
      </c>
    </row>
    <row r="964" spans="16:17" x14ac:dyDescent="0.2">
      <c r="P964" s="9" t="s">
        <v>1818</v>
      </c>
      <c r="Q964" s="17" t="s">
        <v>1819</v>
      </c>
    </row>
    <row r="965" spans="16:17" x14ac:dyDescent="0.2">
      <c r="P965" s="9" t="s">
        <v>1820</v>
      </c>
      <c r="Q965" s="17" t="s">
        <v>1821</v>
      </c>
    </row>
    <row r="966" spans="16:17" x14ac:dyDescent="0.2">
      <c r="P966" s="9" t="s">
        <v>1822</v>
      </c>
      <c r="Q966" s="17" t="s">
        <v>1823</v>
      </c>
    </row>
    <row r="967" spans="16:17" x14ac:dyDescent="0.2">
      <c r="P967" s="9" t="s">
        <v>1824</v>
      </c>
      <c r="Q967" s="17" t="s">
        <v>1825</v>
      </c>
    </row>
    <row r="968" spans="16:17" x14ac:dyDescent="0.2">
      <c r="P968" s="9" t="s">
        <v>1826</v>
      </c>
      <c r="Q968" s="17" t="s">
        <v>1827</v>
      </c>
    </row>
    <row r="969" spans="16:17" x14ac:dyDescent="0.2">
      <c r="P969" s="9" t="s">
        <v>1828</v>
      </c>
      <c r="Q969" s="17" t="s">
        <v>1829</v>
      </c>
    </row>
    <row r="970" spans="16:17" x14ac:dyDescent="0.2">
      <c r="P970" s="9" t="s">
        <v>1830</v>
      </c>
      <c r="Q970" s="17" t="s">
        <v>1831</v>
      </c>
    </row>
    <row r="971" spans="16:17" x14ac:dyDescent="0.2">
      <c r="P971" s="9" t="s">
        <v>1832</v>
      </c>
      <c r="Q971" s="17" t="s">
        <v>1833</v>
      </c>
    </row>
    <row r="972" spans="16:17" x14ac:dyDescent="0.2">
      <c r="P972" s="9" t="s">
        <v>1834</v>
      </c>
      <c r="Q972" s="17" t="s">
        <v>1835</v>
      </c>
    </row>
    <row r="973" spans="16:17" x14ac:dyDescent="0.2">
      <c r="P973" s="9" t="s">
        <v>1836</v>
      </c>
      <c r="Q973" s="17" t="s">
        <v>1837</v>
      </c>
    </row>
    <row r="974" spans="16:17" x14ac:dyDescent="0.2">
      <c r="P974" s="9" t="s">
        <v>1838</v>
      </c>
      <c r="Q974" s="17" t="s">
        <v>1839</v>
      </c>
    </row>
    <row r="975" spans="16:17" x14ac:dyDescent="0.2">
      <c r="P975" s="9" t="s">
        <v>1840</v>
      </c>
      <c r="Q975" s="17" t="s">
        <v>1841</v>
      </c>
    </row>
    <row r="976" spans="16:17" x14ac:dyDescent="0.2">
      <c r="P976" s="9" t="s">
        <v>1842</v>
      </c>
      <c r="Q976" s="17" t="s">
        <v>1843</v>
      </c>
    </row>
    <row r="977" spans="16:17" x14ac:dyDescent="0.2">
      <c r="P977" s="9" t="s">
        <v>1844</v>
      </c>
      <c r="Q977" s="17" t="s">
        <v>1845</v>
      </c>
    </row>
    <row r="978" spans="16:17" x14ac:dyDescent="0.2">
      <c r="P978" s="9" t="s">
        <v>1846</v>
      </c>
      <c r="Q978" s="17" t="s">
        <v>1847</v>
      </c>
    </row>
    <row r="979" spans="16:17" x14ac:dyDescent="0.2">
      <c r="P979" s="9" t="s">
        <v>1848</v>
      </c>
      <c r="Q979" s="17" t="s">
        <v>1849</v>
      </c>
    </row>
    <row r="980" spans="16:17" x14ac:dyDescent="0.2">
      <c r="P980" s="9" t="s">
        <v>1850</v>
      </c>
      <c r="Q980" s="17" t="s">
        <v>1851</v>
      </c>
    </row>
    <row r="981" spans="16:17" x14ac:dyDescent="0.2">
      <c r="P981" s="9" t="s">
        <v>1852</v>
      </c>
      <c r="Q981" s="17" t="s">
        <v>1853</v>
      </c>
    </row>
    <row r="982" spans="16:17" x14ac:dyDescent="0.2">
      <c r="P982" s="9" t="s">
        <v>1854</v>
      </c>
      <c r="Q982" s="17" t="s">
        <v>1855</v>
      </c>
    </row>
    <row r="983" spans="16:17" x14ac:dyDescent="0.2">
      <c r="P983" s="9" t="s">
        <v>1856</v>
      </c>
      <c r="Q983" s="17" t="s">
        <v>1857</v>
      </c>
    </row>
    <row r="984" spans="16:17" x14ac:dyDescent="0.2">
      <c r="P984" s="9" t="s">
        <v>1858</v>
      </c>
      <c r="Q984" s="17" t="s">
        <v>1859</v>
      </c>
    </row>
    <row r="985" spans="16:17" x14ac:dyDescent="0.2">
      <c r="P985" s="9" t="s">
        <v>1860</v>
      </c>
      <c r="Q985" s="17" t="s">
        <v>1861</v>
      </c>
    </row>
    <row r="986" spans="16:17" x14ac:dyDescent="0.2">
      <c r="P986" s="9" t="s">
        <v>1862</v>
      </c>
      <c r="Q986" s="17" t="s">
        <v>1863</v>
      </c>
    </row>
    <row r="987" spans="16:17" x14ac:dyDescent="0.2">
      <c r="P987" s="9" t="s">
        <v>1864</v>
      </c>
      <c r="Q987" s="17" t="s">
        <v>1865</v>
      </c>
    </row>
    <row r="988" spans="16:17" x14ac:dyDescent="0.2">
      <c r="P988" s="9" t="s">
        <v>1866</v>
      </c>
      <c r="Q988" s="17" t="s">
        <v>1867</v>
      </c>
    </row>
    <row r="989" spans="16:17" x14ac:dyDescent="0.2">
      <c r="P989" s="9" t="s">
        <v>1868</v>
      </c>
      <c r="Q989" s="17" t="s">
        <v>1869</v>
      </c>
    </row>
    <row r="990" spans="16:17" x14ac:dyDescent="0.2">
      <c r="P990" s="9" t="s">
        <v>1870</v>
      </c>
      <c r="Q990" s="17" t="s">
        <v>1871</v>
      </c>
    </row>
    <row r="991" spans="16:17" x14ac:dyDescent="0.2">
      <c r="P991" s="9" t="s">
        <v>1872</v>
      </c>
      <c r="Q991" s="17" t="s">
        <v>1873</v>
      </c>
    </row>
    <row r="992" spans="16:17" x14ac:dyDescent="0.2">
      <c r="P992" s="9" t="s">
        <v>1874</v>
      </c>
      <c r="Q992" s="17" t="s">
        <v>1875</v>
      </c>
    </row>
    <row r="993" spans="16:17" x14ac:dyDescent="0.2">
      <c r="P993" s="9" t="s">
        <v>1876</v>
      </c>
      <c r="Q993" s="17" t="s">
        <v>1877</v>
      </c>
    </row>
    <row r="994" spans="16:17" x14ac:dyDescent="0.2">
      <c r="P994" s="9" t="s">
        <v>1878</v>
      </c>
      <c r="Q994" s="17" t="s">
        <v>1879</v>
      </c>
    </row>
    <row r="995" spans="16:17" x14ac:dyDescent="0.2">
      <c r="P995" s="9" t="s">
        <v>1880</v>
      </c>
      <c r="Q995" s="17" t="s">
        <v>1881</v>
      </c>
    </row>
    <row r="996" spans="16:17" x14ac:dyDescent="0.2">
      <c r="P996" s="9" t="s">
        <v>1882</v>
      </c>
      <c r="Q996" s="17" t="s">
        <v>1883</v>
      </c>
    </row>
    <row r="997" spans="16:17" x14ac:dyDescent="0.2">
      <c r="P997" s="9" t="s">
        <v>1884</v>
      </c>
      <c r="Q997" s="17" t="s">
        <v>1885</v>
      </c>
    </row>
    <row r="998" spans="16:17" x14ac:dyDescent="0.2">
      <c r="P998" s="9" t="s">
        <v>1886</v>
      </c>
      <c r="Q998" s="17" t="s">
        <v>1887</v>
      </c>
    </row>
    <row r="999" spans="16:17" x14ac:dyDescent="0.2">
      <c r="P999" s="9" t="s">
        <v>1888</v>
      </c>
      <c r="Q999" s="17" t="s">
        <v>1889</v>
      </c>
    </row>
    <row r="1000" spans="16:17" x14ac:dyDescent="0.2">
      <c r="P1000" s="9" t="s">
        <v>1890</v>
      </c>
      <c r="Q1000" s="17" t="s">
        <v>1891</v>
      </c>
    </row>
    <row r="1001" spans="16:17" x14ac:dyDescent="0.2">
      <c r="P1001" s="9" t="s">
        <v>1892</v>
      </c>
      <c r="Q1001" s="17" t="s">
        <v>1893</v>
      </c>
    </row>
    <row r="1002" spans="16:17" x14ac:dyDescent="0.2">
      <c r="P1002" s="9" t="s">
        <v>1894</v>
      </c>
      <c r="Q1002" s="17" t="s">
        <v>1895</v>
      </c>
    </row>
    <row r="1003" spans="16:17" x14ac:dyDescent="0.2">
      <c r="P1003" s="9" t="s">
        <v>1896</v>
      </c>
      <c r="Q1003" s="17" t="s">
        <v>1897</v>
      </c>
    </row>
    <row r="1004" spans="16:17" x14ac:dyDescent="0.2">
      <c r="P1004" s="9" t="s">
        <v>1898</v>
      </c>
      <c r="Q1004" s="17" t="s">
        <v>1899</v>
      </c>
    </row>
    <row r="1005" spans="16:17" x14ac:dyDescent="0.2">
      <c r="P1005" s="9" t="s">
        <v>1900</v>
      </c>
      <c r="Q1005" s="17" t="s">
        <v>1901</v>
      </c>
    </row>
    <row r="1006" spans="16:17" x14ac:dyDescent="0.2">
      <c r="P1006" s="9" t="s">
        <v>1902</v>
      </c>
      <c r="Q1006" s="17" t="s">
        <v>1903</v>
      </c>
    </row>
    <row r="1007" spans="16:17" x14ac:dyDescent="0.2">
      <c r="P1007" s="9" t="s">
        <v>1904</v>
      </c>
      <c r="Q1007" s="17" t="s">
        <v>1905</v>
      </c>
    </row>
    <row r="1008" spans="16:17" x14ac:dyDescent="0.2">
      <c r="P1008" s="9" t="s">
        <v>1906</v>
      </c>
      <c r="Q1008" s="17" t="s">
        <v>1907</v>
      </c>
    </row>
    <row r="1009" spans="16:17" x14ac:dyDescent="0.2">
      <c r="P1009" s="9" t="s">
        <v>1908</v>
      </c>
      <c r="Q1009" s="17" t="s">
        <v>1909</v>
      </c>
    </row>
    <row r="1010" spans="16:17" x14ac:dyDescent="0.2">
      <c r="P1010" s="9" t="s">
        <v>1910</v>
      </c>
      <c r="Q1010" s="17" t="s">
        <v>1911</v>
      </c>
    </row>
    <row r="1011" spans="16:17" x14ac:dyDescent="0.2">
      <c r="P1011" s="9" t="s">
        <v>1912</v>
      </c>
      <c r="Q1011" s="17" t="s">
        <v>1913</v>
      </c>
    </row>
    <row r="1012" spans="16:17" x14ac:dyDescent="0.2">
      <c r="P1012" s="9" t="s">
        <v>1914</v>
      </c>
      <c r="Q1012" s="17" t="s">
        <v>1915</v>
      </c>
    </row>
    <row r="1013" spans="16:17" x14ac:dyDescent="0.2">
      <c r="P1013" s="9" t="s">
        <v>1916</v>
      </c>
      <c r="Q1013" s="17" t="s">
        <v>1917</v>
      </c>
    </row>
    <row r="1014" spans="16:17" x14ac:dyDescent="0.2">
      <c r="P1014" s="9" t="s">
        <v>1918</v>
      </c>
      <c r="Q1014" s="17" t="s">
        <v>1919</v>
      </c>
    </row>
    <row r="1015" spans="16:17" x14ac:dyDescent="0.2">
      <c r="P1015" s="9" t="s">
        <v>1920</v>
      </c>
      <c r="Q1015" s="17" t="s">
        <v>1921</v>
      </c>
    </row>
    <row r="1016" spans="16:17" x14ac:dyDescent="0.2">
      <c r="P1016" s="9" t="s">
        <v>1922</v>
      </c>
      <c r="Q1016" s="17" t="s">
        <v>1923</v>
      </c>
    </row>
    <row r="1017" spans="16:17" x14ac:dyDescent="0.2">
      <c r="P1017" s="9" t="s">
        <v>1924</v>
      </c>
      <c r="Q1017" s="17" t="s">
        <v>1925</v>
      </c>
    </row>
    <row r="1018" spans="16:17" x14ac:dyDescent="0.2">
      <c r="P1018" s="9" t="s">
        <v>1926</v>
      </c>
      <c r="Q1018" s="17" t="s">
        <v>1927</v>
      </c>
    </row>
    <row r="1019" spans="16:17" x14ac:dyDescent="0.2">
      <c r="P1019" s="9" t="s">
        <v>1928</v>
      </c>
      <c r="Q1019" s="17" t="s">
        <v>1929</v>
      </c>
    </row>
    <row r="1020" spans="16:17" x14ac:dyDescent="0.2">
      <c r="P1020" s="9" t="s">
        <v>1930</v>
      </c>
      <c r="Q1020" s="17" t="s">
        <v>1931</v>
      </c>
    </row>
    <row r="1021" spans="16:17" x14ac:dyDescent="0.2">
      <c r="P1021" s="9" t="s">
        <v>1932</v>
      </c>
      <c r="Q1021" s="17" t="s">
        <v>1933</v>
      </c>
    </row>
    <row r="1022" spans="16:17" x14ac:dyDescent="0.2">
      <c r="P1022" s="9" t="s">
        <v>1934</v>
      </c>
      <c r="Q1022" s="17" t="s">
        <v>1935</v>
      </c>
    </row>
    <row r="1023" spans="16:17" x14ac:dyDescent="0.2">
      <c r="P1023" s="9" t="s">
        <v>1936</v>
      </c>
      <c r="Q1023" s="17" t="s">
        <v>1937</v>
      </c>
    </row>
    <row r="1024" spans="16:17" x14ac:dyDescent="0.2">
      <c r="P1024" s="9" t="s">
        <v>1938</v>
      </c>
      <c r="Q1024" s="17" t="s">
        <v>1939</v>
      </c>
    </row>
    <row r="1025" spans="16:17" x14ac:dyDescent="0.2">
      <c r="P1025" s="9" t="s">
        <v>1940</v>
      </c>
      <c r="Q1025" s="17" t="s">
        <v>1941</v>
      </c>
    </row>
    <row r="1026" spans="16:17" x14ac:dyDescent="0.2">
      <c r="P1026" s="9" t="s">
        <v>1942</v>
      </c>
      <c r="Q1026" s="17" t="s">
        <v>1943</v>
      </c>
    </row>
    <row r="1027" spans="16:17" x14ac:dyDescent="0.2">
      <c r="P1027" s="9" t="s">
        <v>1944</v>
      </c>
      <c r="Q1027" s="17" t="s">
        <v>1945</v>
      </c>
    </row>
    <row r="1028" spans="16:17" x14ac:dyDescent="0.2">
      <c r="P1028" s="9" t="s">
        <v>1946</v>
      </c>
      <c r="Q1028" s="17" t="s">
        <v>1947</v>
      </c>
    </row>
    <row r="1029" spans="16:17" x14ac:dyDescent="0.2">
      <c r="P1029" s="9" t="s">
        <v>1948</v>
      </c>
      <c r="Q1029" s="17" t="s">
        <v>1949</v>
      </c>
    </row>
    <row r="1030" spans="16:17" x14ac:dyDescent="0.2">
      <c r="P1030" s="9" t="s">
        <v>1950</v>
      </c>
      <c r="Q1030" s="17" t="s">
        <v>1951</v>
      </c>
    </row>
    <row r="1031" spans="16:17" x14ac:dyDescent="0.2">
      <c r="P1031" s="9" t="s">
        <v>1952</v>
      </c>
      <c r="Q1031" s="17" t="s">
        <v>1953</v>
      </c>
    </row>
    <row r="1032" spans="16:17" x14ac:dyDescent="0.2">
      <c r="P1032" s="9" t="s">
        <v>1954</v>
      </c>
      <c r="Q1032" s="17" t="s">
        <v>1955</v>
      </c>
    </row>
    <row r="1033" spans="16:17" x14ac:dyDescent="0.2">
      <c r="P1033" s="9" t="s">
        <v>1956</v>
      </c>
      <c r="Q1033" s="17" t="s">
        <v>1957</v>
      </c>
    </row>
    <row r="1034" spans="16:17" x14ac:dyDescent="0.2">
      <c r="P1034" s="9" t="s">
        <v>1958</v>
      </c>
      <c r="Q1034" s="17" t="s">
        <v>1959</v>
      </c>
    </row>
    <row r="1035" spans="16:17" x14ac:dyDescent="0.2">
      <c r="P1035" s="9" t="s">
        <v>1960</v>
      </c>
      <c r="Q1035" s="17" t="s">
        <v>1961</v>
      </c>
    </row>
    <row r="1036" spans="16:17" x14ac:dyDescent="0.2">
      <c r="P1036" s="9" t="s">
        <v>1962</v>
      </c>
      <c r="Q1036" s="17" t="s">
        <v>1963</v>
      </c>
    </row>
    <row r="1037" spans="16:17" x14ac:dyDescent="0.2">
      <c r="P1037" s="9" t="s">
        <v>1964</v>
      </c>
      <c r="Q1037" s="17" t="s">
        <v>1965</v>
      </c>
    </row>
    <row r="1038" spans="16:17" x14ac:dyDescent="0.2">
      <c r="P1038" s="9" t="s">
        <v>1966</v>
      </c>
      <c r="Q1038" s="17" t="s">
        <v>1967</v>
      </c>
    </row>
    <row r="1039" spans="16:17" x14ac:dyDescent="0.2">
      <c r="P1039" s="9" t="s">
        <v>1968</v>
      </c>
      <c r="Q1039" s="17" t="s">
        <v>1969</v>
      </c>
    </row>
    <row r="1040" spans="16:17" x14ac:dyDescent="0.2">
      <c r="P1040" s="9" t="s">
        <v>1970</v>
      </c>
      <c r="Q1040" s="17" t="s">
        <v>1971</v>
      </c>
    </row>
    <row r="1041" spans="16:17" x14ac:dyDescent="0.2">
      <c r="P1041" s="9" t="s">
        <v>1972</v>
      </c>
      <c r="Q1041" s="17" t="s">
        <v>1973</v>
      </c>
    </row>
    <row r="1042" spans="16:17" x14ac:dyDescent="0.2">
      <c r="P1042" s="9" t="s">
        <v>1974</v>
      </c>
      <c r="Q1042" s="17" t="s">
        <v>1975</v>
      </c>
    </row>
    <row r="1043" spans="16:17" x14ac:dyDescent="0.2">
      <c r="P1043" s="9" t="s">
        <v>1976</v>
      </c>
      <c r="Q1043" s="17" t="s">
        <v>1977</v>
      </c>
    </row>
    <row r="1044" spans="16:17" x14ac:dyDescent="0.2">
      <c r="P1044" s="9" t="s">
        <v>1978</v>
      </c>
      <c r="Q1044" s="17" t="s">
        <v>1979</v>
      </c>
    </row>
    <row r="1045" spans="16:17" x14ac:dyDescent="0.2">
      <c r="P1045" s="9" t="s">
        <v>1980</v>
      </c>
      <c r="Q1045" s="17" t="s">
        <v>1981</v>
      </c>
    </row>
    <row r="1046" spans="16:17" x14ac:dyDescent="0.2">
      <c r="P1046" s="9" t="s">
        <v>1982</v>
      </c>
      <c r="Q1046" s="17" t="s">
        <v>1983</v>
      </c>
    </row>
    <row r="1047" spans="16:17" x14ac:dyDescent="0.2">
      <c r="P1047" s="9" t="s">
        <v>1984</v>
      </c>
      <c r="Q1047" s="17" t="s">
        <v>1985</v>
      </c>
    </row>
    <row r="1048" spans="16:17" x14ac:dyDescent="0.2">
      <c r="P1048" s="9" t="s">
        <v>1986</v>
      </c>
      <c r="Q1048" s="17" t="s">
        <v>1987</v>
      </c>
    </row>
    <row r="1049" spans="16:17" x14ac:dyDescent="0.2">
      <c r="P1049" s="9">
        <v>0</v>
      </c>
      <c r="Q1049" s="17">
        <v>0</v>
      </c>
    </row>
    <row r="1050" spans="16:17" x14ac:dyDescent="0.2">
      <c r="P1050" s="9">
        <v>0</v>
      </c>
      <c r="Q1050" s="17">
        <v>0</v>
      </c>
    </row>
    <row r="1051" spans="16:17" x14ac:dyDescent="0.2">
      <c r="P1051" s="9">
        <v>0</v>
      </c>
      <c r="Q1051" s="17">
        <v>0</v>
      </c>
    </row>
    <row r="1052" spans="16:17" x14ac:dyDescent="0.2">
      <c r="P1052" s="9">
        <v>0</v>
      </c>
      <c r="Q1052" s="17">
        <v>0</v>
      </c>
    </row>
    <row r="1053" spans="16:17" x14ac:dyDescent="0.2">
      <c r="P1053" s="9">
        <v>0</v>
      </c>
      <c r="Q1053" s="17">
        <v>0</v>
      </c>
    </row>
    <row r="1054" spans="16:17" x14ac:dyDescent="0.2">
      <c r="P1054" s="9">
        <v>0</v>
      </c>
      <c r="Q1054" s="17">
        <v>0</v>
      </c>
    </row>
    <row r="1055" spans="16:17" x14ac:dyDescent="0.2">
      <c r="P1055" s="9">
        <v>0</v>
      </c>
      <c r="Q1055" s="17">
        <v>0</v>
      </c>
    </row>
    <row r="1056" spans="16:17" x14ac:dyDescent="0.2">
      <c r="P1056" s="9">
        <v>0</v>
      </c>
      <c r="Q1056" s="17">
        <v>0</v>
      </c>
    </row>
    <row r="1057" spans="16:17" x14ac:dyDescent="0.2">
      <c r="P1057" s="9">
        <v>0</v>
      </c>
      <c r="Q1057" s="17">
        <v>0</v>
      </c>
    </row>
    <row r="1058" spans="16:17" x14ac:dyDescent="0.2">
      <c r="P1058" s="9">
        <v>0</v>
      </c>
      <c r="Q1058" s="17">
        <v>0</v>
      </c>
    </row>
    <row r="1059" spans="16:17" x14ac:dyDescent="0.2">
      <c r="P1059" s="9">
        <v>0</v>
      </c>
      <c r="Q1059" s="17">
        <v>0</v>
      </c>
    </row>
    <row r="1060" spans="16:17" x14ac:dyDescent="0.2">
      <c r="P1060" s="9">
        <v>0</v>
      </c>
      <c r="Q1060" s="17">
        <v>0</v>
      </c>
    </row>
    <row r="1061" spans="16:17" x14ac:dyDescent="0.2">
      <c r="P1061" s="9">
        <v>0</v>
      </c>
      <c r="Q1061" s="17">
        <v>0</v>
      </c>
    </row>
    <row r="1062" spans="16:17" x14ac:dyDescent="0.2">
      <c r="P1062" s="9">
        <v>0</v>
      </c>
      <c r="Q1062" s="17">
        <v>0</v>
      </c>
    </row>
    <row r="1063" spans="16:17" x14ac:dyDescent="0.2">
      <c r="P1063" s="9">
        <v>0</v>
      </c>
      <c r="Q1063" s="17">
        <v>0</v>
      </c>
    </row>
    <row r="1064" spans="16:17" x14ac:dyDescent="0.2">
      <c r="P1064" s="9">
        <v>0</v>
      </c>
      <c r="Q1064" s="17">
        <v>0</v>
      </c>
    </row>
    <row r="1065" spans="16:17" x14ac:dyDescent="0.2">
      <c r="P1065" s="9">
        <v>0</v>
      </c>
      <c r="Q1065" s="17">
        <v>0</v>
      </c>
    </row>
    <row r="1066" spans="16:17" x14ac:dyDescent="0.2">
      <c r="P1066" s="9">
        <v>0</v>
      </c>
      <c r="Q1066" s="17">
        <v>0</v>
      </c>
    </row>
    <row r="1067" spans="16:17" x14ac:dyDescent="0.2">
      <c r="P1067" s="9">
        <v>0</v>
      </c>
      <c r="Q1067" s="17">
        <v>0</v>
      </c>
    </row>
    <row r="1068" spans="16:17" x14ac:dyDescent="0.2">
      <c r="P1068" s="9">
        <v>0</v>
      </c>
      <c r="Q1068" s="17">
        <v>0</v>
      </c>
    </row>
    <row r="1069" spans="16:17" x14ac:dyDescent="0.2">
      <c r="P1069" s="9">
        <v>0</v>
      </c>
      <c r="Q1069" s="17">
        <v>0</v>
      </c>
    </row>
    <row r="1070" spans="16:17" x14ac:dyDescent="0.2">
      <c r="P1070" s="9">
        <v>0</v>
      </c>
      <c r="Q1070" s="17">
        <v>0</v>
      </c>
    </row>
    <row r="1071" spans="16:17" x14ac:dyDescent="0.2">
      <c r="P1071" s="9">
        <v>0</v>
      </c>
      <c r="Q1071" s="17">
        <v>0</v>
      </c>
    </row>
    <row r="1072" spans="16:17" x14ac:dyDescent="0.2">
      <c r="P1072" s="9">
        <v>0</v>
      </c>
      <c r="Q1072" s="17">
        <v>0</v>
      </c>
    </row>
    <row r="1073" spans="16:17" x14ac:dyDescent="0.2">
      <c r="P1073" s="9">
        <v>0</v>
      </c>
      <c r="Q1073" s="17">
        <v>0</v>
      </c>
    </row>
    <row r="1074" spans="16:17" x14ac:dyDescent="0.2">
      <c r="P1074" s="9">
        <v>0</v>
      </c>
      <c r="Q1074" s="17">
        <v>0</v>
      </c>
    </row>
    <row r="1075" spans="16:17" x14ac:dyDescent="0.2">
      <c r="P1075" s="9">
        <v>0</v>
      </c>
      <c r="Q1075" s="17">
        <v>0</v>
      </c>
    </row>
    <row r="1076" spans="16:17" x14ac:dyDescent="0.2">
      <c r="P1076" s="9">
        <v>0</v>
      </c>
      <c r="Q1076" s="17">
        <v>0</v>
      </c>
    </row>
    <row r="1077" spans="16:17" x14ac:dyDescent="0.2">
      <c r="P1077" s="9">
        <v>0</v>
      </c>
      <c r="Q1077" s="17">
        <v>0</v>
      </c>
    </row>
    <row r="1078" spans="16:17" x14ac:dyDescent="0.2">
      <c r="P1078" s="9">
        <v>0</v>
      </c>
      <c r="Q1078" s="17">
        <v>0</v>
      </c>
    </row>
    <row r="1079" spans="16:17" x14ac:dyDescent="0.2">
      <c r="P1079" s="9">
        <v>0</v>
      </c>
      <c r="Q1079" s="17">
        <v>0</v>
      </c>
    </row>
    <row r="1080" spans="16:17" x14ac:dyDescent="0.2">
      <c r="P1080" s="9">
        <v>0</v>
      </c>
      <c r="Q1080" s="17">
        <v>0</v>
      </c>
    </row>
    <row r="1081" spans="16:17" x14ac:dyDescent="0.2">
      <c r="P1081" s="9">
        <v>0</v>
      </c>
      <c r="Q1081" s="17">
        <v>0</v>
      </c>
    </row>
    <row r="1082" spans="16:17" x14ac:dyDescent="0.2">
      <c r="P1082" s="9">
        <v>0</v>
      </c>
      <c r="Q1082" s="17">
        <v>0</v>
      </c>
    </row>
    <row r="1083" spans="16:17" x14ac:dyDescent="0.2">
      <c r="P1083" s="9">
        <v>0</v>
      </c>
      <c r="Q1083" s="17">
        <v>0</v>
      </c>
    </row>
    <row r="1084" spans="16:17" x14ac:dyDescent="0.2">
      <c r="P1084" s="9">
        <v>0</v>
      </c>
      <c r="Q1084" s="17">
        <v>0</v>
      </c>
    </row>
    <row r="1085" spans="16:17" x14ac:dyDescent="0.2">
      <c r="P1085" s="9">
        <v>0</v>
      </c>
      <c r="Q1085" s="17">
        <v>0</v>
      </c>
    </row>
    <row r="1086" spans="16:17" x14ac:dyDescent="0.2">
      <c r="P1086" s="9">
        <v>0</v>
      </c>
      <c r="Q1086" s="17">
        <v>0</v>
      </c>
    </row>
    <row r="1087" spans="16:17" x14ac:dyDescent="0.2">
      <c r="P1087" s="9">
        <v>0</v>
      </c>
      <c r="Q1087" s="17">
        <v>0</v>
      </c>
    </row>
    <row r="1088" spans="16:17" x14ac:dyDescent="0.2">
      <c r="P1088" s="9">
        <v>0</v>
      </c>
      <c r="Q1088" s="17">
        <v>0</v>
      </c>
    </row>
    <row r="1089" spans="16:17" x14ac:dyDescent="0.2">
      <c r="P1089" s="9">
        <v>0</v>
      </c>
      <c r="Q1089" s="17">
        <v>0</v>
      </c>
    </row>
    <row r="1090" spans="16:17" x14ac:dyDescent="0.2">
      <c r="P1090" s="9">
        <v>0</v>
      </c>
      <c r="Q1090" s="17">
        <v>0</v>
      </c>
    </row>
    <row r="1091" spans="16:17" x14ac:dyDescent="0.2">
      <c r="P1091" s="9">
        <v>0</v>
      </c>
      <c r="Q1091" s="17">
        <v>0</v>
      </c>
    </row>
    <row r="1092" spans="16:17" x14ac:dyDescent="0.2">
      <c r="P1092" s="9">
        <v>0</v>
      </c>
      <c r="Q1092" s="17">
        <v>0</v>
      </c>
    </row>
    <row r="1093" spans="16:17" x14ac:dyDescent="0.2">
      <c r="P1093" s="9">
        <v>0</v>
      </c>
      <c r="Q1093" s="17">
        <v>0</v>
      </c>
    </row>
    <row r="1094" spans="16:17" x14ac:dyDescent="0.2">
      <c r="P1094" s="9">
        <v>0</v>
      </c>
      <c r="Q1094" s="17">
        <v>0</v>
      </c>
    </row>
    <row r="1095" spans="16:17" x14ac:dyDescent="0.2">
      <c r="P1095" s="9">
        <v>0</v>
      </c>
      <c r="Q1095" s="17">
        <v>0</v>
      </c>
    </row>
    <row r="1096" spans="16:17" x14ac:dyDescent="0.2">
      <c r="P1096" s="9">
        <v>0</v>
      </c>
      <c r="Q1096" s="17">
        <v>0</v>
      </c>
    </row>
    <row r="1097" spans="16:17" x14ac:dyDescent="0.2">
      <c r="P1097" s="9">
        <v>0</v>
      </c>
      <c r="Q1097" s="17">
        <v>0</v>
      </c>
    </row>
    <row r="1098" spans="16:17" x14ac:dyDescent="0.2">
      <c r="P1098" s="9">
        <v>0</v>
      </c>
      <c r="Q1098" s="17">
        <v>0</v>
      </c>
    </row>
    <row r="1099" spans="16:17" x14ac:dyDescent="0.2">
      <c r="P1099" s="9">
        <v>0</v>
      </c>
      <c r="Q1099" s="17">
        <v>0</v>
      </c>
    </row>
    <row r="1100" spans="16:17" x14ac:dyDescent="0.2">
      <c r="P1100" s="9">
        <v>0</v>
      </c>
      <c r="Q1100" s="17">
        <v>0</v>
      </c>
    </row>
    <row r="1101" spans="16:17" x14ac:dyDescent="0.2">
      <c r="P1101" s="9">
        <v>0</v>
      </c>
      <c r="Q1101" s="17">
        <v>0</v>
      </c>
    </row>
    <row r="1102" spans="16:17" x14ac:dyDescent="0.2">
      <c r="P1102" s="9">
        <v>0</v>
      </c>
      <c r="Q1102" s="17">
        <v>0</v>
      </c>
    </row>
    <row r="1103" spans="16:17" x14ac:dyDescent="0.2">
      <c r="P1103" s="9">
        <v>0</v>
      </c>
      <c r="Q1103" s="17">
        <v>0</v>
      </c>
    </row>
    <row r="1104" spans="16:17" x14ac:dyDescent="0.2">
      <c r="P1104" s="9">
        <v>0</v>
      </c>
      <c r="Q1104" s="17">
        <v>0</v>
      </c>
    </row>
    <row r="1105" spans="16:17" x14ac:dyDescent="0.2">
      <c r="P1105" s="9">
        <v>0</v>
      </c>
      <c r="Q1105" s="17">
        <v>0</v>
      </c>
    </row>
    <row r="1106" spans="16:17" x14ac:dyDescent="0.2">
      <c r="P1106" s="9">
        <v>0</v>
      </c>
      <c r="Q1106" s="17">
        <v>0</v>
      </c>
    </row>
    <row r="1107" spans="16:17" x14ac:dyDescent="0.2">
      <c r="P1107" s="9">
        <v>0</v>
      </c>
      <c r="Q1107" s="17">
        <v>0</v>
      </c>
    </row>
    <row r="1108" spans="16:17" x14ac:dyDescent="0.2">
      <c r="P1108" s="9">
        <v>0</v>
      </c>
      <c r="Q1108" s="17">
        <v>0</v>
      </c>
    </row>
    <row r="1109" spans="16:17" x14ac:dyDescent="0.2">
      <c r="P1109" s="9">
        <v>0</v>
      </c>
      <c r="Q1109" s="17">
        <v>0</v>
      </c>
    </row>
    <row r="1110" spans="16:17" x14ac:dyDescent="0.2">
      <c r="P1110" s="9">
        <v>0</v>
      </c>
      <c r="Q1110" s="17">
        <v>0</v>
      </c>
    </row>
    <row r="1111" spans="16:17" x14ac:dyDescent="0.2">
      <c r="P1111" s="9">
        <v>0</v>
      </c>
      <c r="Q1111" s="17">
        <v>0</v>
      </c>
    </row>
    <row r="1112" spans="16:17" x14ac:dyDescent="0.2">
      <c r="P1112" s="9">
        <v>0</v>
      </c>
      <c r="Q1112" s="17">
        <v>0</v>
      </c>
    </row>
    <row r="1113" spans="16:17" x14ac:dyDescent="0.2">
      <c r="P1113" s="9">
        <v>0</v>
      </c>
      <c r="Q1113" s="17">
        <v>0</v>
      </c>
    </row>
    <row r="1114" spans="16:17" x14ac:dyDescent="0.2">
      <c r="P1114" s="9">
        <v>0</v>
      </c>
      <c r="Q1114" s="17">
        <v>0</v>
      </c>
    </row>
    <row r="1115" spans="16:17" x14ac:dyDescent="0.2">
      <c r="P1115" s="9">
        <v>0</v>
      </c>
      <c r="Q1115" s="17">
        <v>0</v>
      </c>
    </row>
    <row r="1116" spans="16:17" x14ac:dyDescent="0.2">
      <c r="P1116" s="9">
        <v>0</v>
      </c>
      <c r="Q1116" s="17">
        <v>0</v>
      </c>
    </row>
    <row r="1117" spans="16:17" x14ac:dyDescent="0.2">
      <c r="P1117" s="9">
        <v>0</v>
      </c>
      <c r="Q1117" s="17">
        <v>0</v>
      </c>
    </row>
    <row r="1118" spans="16:17" x14ac:dyDescent="0.2">
      <c r="P1118" s="9">
        <v>0</v>
      </c>
      <c r="Q1118" s="17">
        <v>0</v>
      </c>
    </row>
    <row r="1119" spans="16:17" x14ac:dyDescent="0.2">
      <c r="P1119" s="9">
        <v>0</v>
      </c>
      <c r="Q1119" s="17">
        <v>0</v>
      </c>
    </row>
    <row r="1120" spans="16:17" x14ac:dyDescent="0.2">
      <c r="P1120" s="9">
        <v>0</v>
      </c>
      <c r="Q1120" s="17">
        <v>0</v>
      </c>
    </row>
    <row r="1121" spans="16:17" x14ac:dyDescent="0.2">
      <c r="P1121" s="9">
        <v>0</v>
      </c>
      <c r="Q1121" s="17">
        <v>0</v>
      </c>
    </row>
    <row r="1122" spans="16:17" x14ac:dyDescent="0.2">
      <c r="P1122" s="9">
        <v>0</v>
      </c>
      <c r="Q1122" s="17">
        <v>0</v>
      </c>
    </row>
    <row r="1123" spans="16:17" x14ac:dyDescent="0.2">
      <c r="P1123" s="9">
        <v>0</v>
      </c>
      <c r="Q1123" s="17">
        <v>0</v>
      </c>
    </row>
    <row r="1124" spans="16:17" x14ac:dyDescent="0.2">
      <c r="P1124" s="9">
        <v>0</v>
      </c>
      <c r="Q1124" s="17">
        <v>0</v>
      </c>
    </row>
    <row r="1125" spans="16:17" x14ac:dyDescent="0.2">
      <c r="P1125" s="9">
        <v>0</v>
      </c>
      <c r="Q1125" s="17">
        <v>0</v>
      </c>
    </row>
    <row r="1126" spans="16:17" x14ac:dyDescent="0.2">
      <c r="P1126" s="9">
        <v>0</v>
      </c>
      <c r="Q1126" s="17">
        <v>0</v>
      </c>
    </row>
    <row r="1127" spans="16:17" x14ac:dyDescent="0.2">
      <c r="P1127" s="9">
        <v>0</v>
      </c>
      <c r="Q1127" s="17">
        <v>0</v>
      </c>
    </row>
    <row r="1128" spans="16:17" x14ac:dyDescent="0.2">
      <c r="P1128" s="9">
        <v>0</v>
      </c>
      <c r="Q1128" s="17">
        <v>0</v>
      </c>
    </row>
    <row r="1129" spans="16:17" x14ac:dyDescent="0.2">
      <c r="P1129" s="9">
        <v>0</v>
      </c>
      <c r="Q1129" s="17">
        <v>0</v>
      </c>
    </row>
    <row r="1130" spans="16:17" x14ac:dyDescent="0.2">
      <c r="P1130" s="9">
        <v>0</v>
      </c>
      <c r="Q1130" s="17">
        <v>0</v>
      </c>
    </row>
    <row r="1131" spans="16:17" x14ac:dyDescent="0.2">
      <c r="P1131" s="9">
        <v>0</v>
      </c>
      <c r="Q1131" s="17">
        <v>0</v>
      </c>
    </row>
    <row r="1132" spans="16:17" x14ac:dyDescent="0.2">
      <c r="P1132" s="9">
        <v>0</v>
      </c>
      <c r="Q1132" s="17">
        <v>0</v>
      </c>
    </row>
    <row r="1133" spans="16:17" x14ac:dyDescent="0.2">
      <c r="P1133" s="9">
        <v>0</v>
      </c>
      <c r="Q1133" s="17">
        <v>0</v>
      </c>
    </row>
    <row r="1134" spans="16:17" x14ac:dyDescent="0.2">
      <c r="P1134" s="9">
        <v>0</v>
      </c>
      <c r="Q1134" s="17">
        <v>0</v>
      </c>
    </row>
    <row r="1135" spans="16:17" x14ac:dyDescent="0.2">
      <c r="P1135" s="9">
        <v>0</v>
      </c>
      <c r="Q1135" s="17">
        <v>0</v>
      </c>
    </row>
    <row r="1136" spans="16:17" x14ac:dyDescent="0.2">
      <c r="P1136" s="9">
        <v>0</v>
      </c>
      <c r="Q1136" s="17">
        <v>0</v>
      </c>
    </row>
    <row r="1137" spans="16:17" x14ac:dyDescent="0.2">
      <c r="P1137" s="9">
        <v>0</v>
      </c>
      <c r="Q1137" s="17">
        <v>0</v>
      </c>
    </row>
    <row r="1138" spans="16:17" x14ac:dyDescent="0.2">
      <c r="P1138" s="9">
        <v>0</v>
      </c>
      <c r="Q1138" s="17">
        <v>0</v>
      </c>
    </row>
    <row r="1139" spans="16:17" x14ac:dyDescent="0.2">
      <c r="P1139" s="9">
        <v>0</v>
      </c>
      <c r="Q1139" s="17">
        <v>0</v>
      </c>
    </row>
    <row r="1140" spans="16:17" x14ac:dyDescent="0.2">
      <c r="P1140" s="9">
        <v>0</v>
      </c>
      <c r="Q1140" s="17">
        <v>0</v>
      </c>
    </row>
    <row r="1141" spans="16:17" x14ac:dyDescent="0.2">
      <c r="P1141" s="9">
        <v>0</v>
      </c>
      <c r="Q1141" s="17">
        <v>0</v>
      </c>
    </row>
    <row r="1142" spans="16:17" x14ac:dyDescent="0.2">
      <c r="P1142" s="9">
        <v>0</v>
      </c>
      <c r="Q1142" s="17">
        <v>0</v>
      </c>
    </row>
    <row r="1143" spans="16:17" x14ac:dyDescent="0.2">
      <c r="P1143" s="9">
        <v>0</v>
      </c>
      <c r="Q1143" s="17">
        <v>0</v>
      </c>
    </row>
    <row r="1144" spans="16:17" x14ac:dyDescent="0.2">
      <c r="P1144" s="9">
        <v>0</v>
      </c>
      <c r="Q1144" s="17">
        <v>0</v>
      </c>
    </row>
    <row r="1145" spans="16:17" x14ac:dyDescent="0.2">
      <c r="P1145" s="9">
        <v>0</v>
      </c>
      <c r="Q1145" s="17">
        <v>0</v>
      </c>
    </row>
    <row r="1146" spans="16:17" x14ac:dyDescent="0.2">
      <c r="P1146" s="9">
        <v>0</v>
      </c>
      <c r="Q1146" s="17">
        <v>0</v>
      </c>
    </row>
    <row r="1147" spans="16:17" x14ac:dyDescent="0.2">
      <c r="P1147" s="9">
        <v>0</v>
      </c>
      <c r="Q1147" s="17">
        <v>0</v>
      </c>
    </row>
    <row r="1148" spans="16:17" x14ac:dyDescent="0.2">
      <c r="P1148" s="9">
        <v>0</v>
      </c>
      <c r="Q1148" s="17">
        <v>0</v>
      </c>
    </row>
    <row r="1149" spans="16:17" x14ac:dyDescent="0.2">
      <c r="P1149" s="9">
        <v>0</v>
      </c>
      <c r="Q1149" s="17">
        <v>0</v>
      </c>
    </row>
    <row r="1150" spans="16:17" x14ac:dyDescent="0.2">
      <c r="P1150" s="9">
        <v>0</v>
      </c>
      <c r="Q1150" s="17">
        <v>0</v>
      </c>
    </row>
    <row r="1151" spans="16:17" x14ac:dyDescent="0.2">
      <c r="P1151" s="9">
        <v>0</v>
      </c>
      <c r="Q1151" s="17">
        <v>0</v>
      </c>
    </row>
    <row r="1152" spans="16:17" x14ac:dyDescent="0.2">
      <c r="P1152" s="9">
        <v>0</v>
      </c>
      <c r="Q1152" s="17">
        <v>0</v>
      </c>
    </row>
    <row r="1153" spans="16:17" x14ac:dyDescent="0.2">
      <c r="P1153" s="9">
        <v>0</v>
      </c>
      <c r="Q1153" s="17">
        <v>0</v>
      </c>
    </row>
    <row r="1154" spans="16:17" x14ac:dyDescent="0.2">
      <c r="P1154" s="9">
        <v>0</v>
      </c>
      <c r="Q1154" s="17">
        <v>0</v>
      </c>
    </row>
    <row r="1155" spans="16:17" x14ac:dyDescent="0.2">
      <c r="P1155" s="9">
        <v>0</v>
      </c>
      <c r="Q1155" s="17">
        <v>0</v>
      </c>
    </row>
    <row r="1156" spans="16:17" x14ac:dyDescent="0.2">
      <c r="P1156" s="9">
        <v>0</v>
      </c>
      <c r="Q1156" s="17">
        <v>0</v>
      </c>
    </row>
    <row r="1157" spans="16:17" x14ac:dyDescent="0.2">
      <c r="P1157" s="9">
        <v>0</v>
      </c>
      <c r="Q1157" s="17">
        <v>0</v>
      </c>
    </row>
    <row r="1158" spans="16:17" x14ac:dyDescent="0.2">
      <c r="P1158" s="9">
        <v>0</v>
      </c>
      <c r="Q1158" s="17">
        <v>0</v>
      </c>
    </row>
    <row r="1159" spans="16:17" x14ac:dyDescent="0.2">
      <c r="P1159" s="9">
        <v>0</v>
      </c>
      <c r="Q1159" s="17">
        <v>0</v>
      </c>
    </row>
    <row r="1160" spans="16:17" x14ac:dyDescent="0.2">
      <c r="P1160" s="9">
        <v>0</v>
      </c>
      <c r="Q1160" s="17">
        <v>0</v>
      </c>
    </row>
    <row r="1161" spans="16:17" x14ac:dyDescent="0.2">
      <c r="P1161" s="9">
        <v>0</v>
      </c>
      <c r="Q1161" s="17">
        <v>0</v>
      </c>
    </row>
    <row r="1162" spans="16:17" x14ac:dyDescent="0.2">
      <c r="P1162" s="9">
        <v>0</v>
      </c>
      <c r="Q1162" s="17">
        <v>0</v>
      </c>
    </row>
    <row r="1163" spans="16:17" x14ac:dyDescent="0.2">
      <c r="P1163" s="9">
        <v>0</v>
      </c>
      <c r="Q1163" s="17">
        <v>0</v>
      </c>
    </row>
    <row r="1164" spans="16:17" x14ac:dyDescent="0.2">
      <c r="P1164" s="9">
        <v>0</v>
      </c>
      <c r="Q1164" s="17">
        <v>0</v>
      </c>
    </row>
    <row r="1165" spans="16:17" x14ac:dyDescent="0.2">
      <c r="P1165" s="9">
        <v>0</v>
      </c>
      <c r="Q1165" s="17">
        <v>0</v>
      </c>
    </row>
    <row r="1166" spans="16:17" x14ac:dyDescent="0.2">
      <c r="P1166" s="9">
        <v>0</v>
      </c>
      <c r="Q1166" s="17">
        <v>0</v>
      </c>
    </row>
    <row r="1167" spans="16:17" x14ac:dyDescent="0.2">
      <c r="P1167" s="9">
        <v>0</v>
      </c>
      <c r="Q1167" s="17">
        <v>0</v>
      </c>
    </row>
    <row r="1168" spans="16:17" x14ac:dyDescent="0.2">
      <c r="P1168" s="9">
        <v>0</v>
      </c>
      <c r="Q1168" s="17">
        <v>0</v>
      </c>
    </row>
    <row r="1169" spans="16:17" x14ac:dyDescent="0.2">
      <c r="P1169" s="9">
        <v>0</v>
      </c>
      <c r="Q1169" s="17">
        <v>0</v>
      </c>
    </row>
    <row r="1170" spans="16:17" x14ac:dyDescent="0.2">
      <c r="P1170" s="9">
        <v>0</v>
      </c>
      <c r="Q1170" s="17">
        <v>0</v>
      </c>
    </row>
    <row r="1171" spans="16:17" x14ac:dyDescent="0.2">
      <c r="P1171" s="9">
        <v>0</v>
      </c>
      <c r="Q1171" s="17">
        <v>0</v>
      </c>
    </row>
    <row r="1172" spans="16:17" x14ac:dyDescent="0.2">
      <c r="P1172" s="9">
        <v>0</v>
      </c>
      <c r="Q1172" s="17">
        <v>0</v>
      </c>
    </row>
    <row r="1173" spans="16:17" x14ac:dyDescent="0.2">
      <c r="P1173" s="9">
        <v>0</v>
      </c>
      <c r="Q1173" s="17">
        <v>0</v>
      </c>
    </row>
    <row r="1174" spans="16:17" x14ac:dyDescent="0.2">
      <c r="P1174" s="9">
        <v>0</v>
      </c>
      <c r="Q1174" s="17">
        <v>0</v>
      </c>
    </row>
    <row r="1175" spans="16:17" x14ac:dyDescent="0.2">
      <c r="P1175" s="9">
        <v>0</v>
      </c>
      <c r="Q1175" s="17">
        <v>0</v>
      </c>
    </row>
    <row r="1176" spans="16:17" x14ac:dyDescent="0.2">
      <c r="P1176" s="9">
        <v>0</v>
      </c>
      <c r="Q1176" s="17">
        <v>0</v>
      </c>
    </row>
    <row r="1177" spans="16:17" x14ac:dyDescent="0.2">
      <c r="P1177" s="9">
        <v>0</v>
      </c>
      <c r="Q1177" s="17">
        <v>0</v>
      </c>
    </row>
    <row r="1178" spans="16:17" x14ac:dyDescent="0.2">
      <c r="P1178" s="9">
        <v>0</v>
      </c>
      <c r="Q1178" s="17">
        <v>0</v>
      </c>
    </row>
    <row r="1179" spans="16:17" x14ac:dyDescent="0.2">
      <c r="P1179" s="9">
        <v>0</v>
      </c>
      <c r="Q1179" s="17">
        <v>0</v>
      </c>
    </row>
    <row r="1180" spans="16:17" x14ac:dyDescent="0.2">
      <c r="P1180" s="9">
        <v>0</v>
      </c>
      <c r="Q1180" s="17">
        <v>0</v>
      </c>
    </row>
    <row r="1181" spans="16:17" x14ac:dyDescent="0.2">
      <c r="P1181" s="9">
        <v>0</v>
      </c>
      <c r="Q1181" s="17">
        <v>0</v>
      </c>
    </row>
    <row r="1182" spans="16:17" x14ac:dyDescent="0.2">
      <c r="P1182" s="9">
        <v>0</v>
      </c>
      <c r="Q1182" s="17">
        <v>0</v>
      </c>
    </row>
    <row r="1183" spans="16:17" x14ac:dyDescent="0.2">
      <c r="P1183" s="9">
        <v>0</v>
      </c>
      <c r="Q1183" s="17">
        <v>0</v>
      </c>
    </row>
    <row r="1184" spans="16:17" x14ac:dyDescent="0.2">
      <c r="P1184" s="9">
        <v>0</v>
      </c>
      <c r="Q1184" s="17">
        <v>0</v>
      </c>
    </row>
    <row r="1185" spans="16:17" x14ac:dyDescent="0.2">
      <c r="P1185" s="9">
        <v>0</v>
      </c>
      <c r="Q1185" s="17">
        <v>0</v>
      </c>
    </row>
    <row r="1186" spans="16:17" x14ac:dyDescent="0.2">
      <c r="P1186" s="9">
        <v>0</v>
      </c>
      <c r="Q1186" s="17">
        <v>0</v>
      </c>
    </row>
    <row r="1187" spans="16:17" x14ac:dyDescent="0.2">
      <c r="P1187" s="9">
        <v>0</v>
      </c>
      <c r="Q1187" s="17">
        <v>0</v>
      </c>
    </row>
    <row r="1188" spans="16:17" x14ac:dyDescent="0.2">
      <c r="P1188" s="9">
        <v>0</v>
      </c>
      <c r="Q1188" s="17">
        <v>0</v>
      </c>
    </row>
    <row r="1189" spans="16:17" x14ac:dyDescent="0.2">
      <c r="P1189" s="9">
        <v>0</v>
      </c>
      <c r="Q1189" s="17">
        <v>0</v>
      </c>
    </row>
    <row r="1190" spans="16:17" x14ac:dyDescent="0.2">
      <c r="P1190" s="9">
        <v>0</v>
      </c>
      <c r="Q1190" s="17">
        <v>0</v>
      </c>
    </row>
    <row r="1191" spans="16:17" x14ac:dyDescent="0.2">
      <c r="P1191" s="9">
        <v>0</v>
      </c>
      <c r="Q1191" s="17">
        <v>0</v>
      </c>
    </row>
    <row r="1192" spans="16:17" x14ac:dyDescent="0.2">
      <c r="P1192" s="9">
        <v>0</v>
      </c>
      <c r="Q1192" s="17">
        <v>0</v>
      </c>
    </row>
    <row r="1193" spans="16:17" x14ac:dyDescent="0.2">
      <c r="P1193" s="9">
        <v>0</v>
      </c>
      <c r="Q1193" s="17">
        <v>0</v>
      </c>
    </row>
    <row r="1194" spans="16:17" x14ac:dyDescent="0.2">
      <c r="P1194" s="9">
        <v>0</v>
      </c>
      <c r="Q1194" s="17">
        <v>0</v>
      </c>
    </row>
    <row r="1195" spans="16:17" x14ac:dyDescent="0.2">
      <c r="P1195" s="9">
        <v>0</v>
      </c>
      <c r="Q1195" s="17">
        <v>0</v>
      </c>
    </row>
    <row r="1196" spans="16:17" x14ac:dyDescent="0.2">
      <c r="P1196" s="9">
        <v>0</v>
      </c>
      <c r="Q1196" s="17">
        <v>0</v>
      </c>
    </row>
    <row r="1197" spans="16:17" x14ac:dyDescent="0.2">
      <c r="P1197" s="9">
        <v>0</v>
      </c>
      <c r="Q1197" s="17">
        <v>0</v>
      </c>
    </row>
    <row r="1198" spans="16:17" x14ac:dyDescent="0.2">
      <c r="P1198" s="9">
        <v>0</v>
      </c>
      <c r="Q1198" s="17">
        <v>0</v>
      </c>
    </row>
    <row r="1199" spans="16:17" x14ac:dyDescent="0.2">
      <c r="P1199" s="9">
        <v>0</v>
      </c>
      <c r="Q1199" s="17">
        <v>0</v>
      </c>
    </row>
    <row r="1200" spans="16:17" x14ac:dyDescent="0.2">
      <c r="P1200" s="9">
        <v>0</v>
      </c>
      <c r="Q1200" s="17">
        <v>0</v>
      </c>
    </row>
    <row r="1201" spans="16:17" x14ac:dyDescent="0.2">
      <c r="P1201" s="9">
        <v>0</v>
      </c>
      <c r="Q1201" s="17">
        <v>0</v>
      </c>
    </row>
    <row r="1202" spans="16:17" x14ac:dyDescent="0.2">
      <c r="P1202" s="9">
        <v>0</v>
      </c>
      <c r="Q1202" s="17">
        <v>0</v>
      </c>
    </row>
    <row r="1203" spans="16:17" x14ac:dyDescent="0.2">
      <c r="P1203" s="9">
        <v>0</v>
      </c>
      <c r="Q1203" s="17">
        <v>0</v>
      </c>
    </row>
    <row r="1204" spans="16:17" x14ac:dyDescent="0.2">
      <c r="P1204" s="9">
        <v>0</v>
      </c>
      <c r="Q1204" s="17">
        <v>0</v>
      </c>
    </row>
    <row r="1205" spans="16:17" x14ac:dyDescent="0.2">
      <c r="P1205" s="9">
        <v>0</v>
      </c>
      <c r="Q1205" s="17">
        <v>0</v>
      </c>
    </row>
    <row r="1206" spans="16:17" x14ac:dyDescent="0.2">
      <c r="P1206" s="9">
        <v>0</v>
      </c>
      <c r="Q1206" s="17">
        <v>0</v>
      </c>
    </row>
    <row r="1207" spans="16:17" x14ac:dyDescent="0.2">
      <c r="P1207" s="9">
        <v>0</v>
      </c>
      <c r="Q1207" s="17">
        <v>0</v>
      </c>
    </row>
    <row r="1208" spans="16:17" x14ac:dyDescent="0.2">
      <c r="P1208" s="9">
        <v>0</v>
      </c>
      <c r="Q1208" s="17">
        <v>0</v>
      </c>
    </row>
    <row r="1209" spans="16:17" x14ac:dyDescent="0.2">
      <c r="P1209" s="9">
        <v>0</v>
      </c>
      <c r="Q1209" s="17">
        <v>0</v>
      </c>
    </row>
    <row r="1210" spans="16:17" x14ac:dyDescent="0.2">
      <c r="P1210" s="9">
        <v>0</v>
      </c>
      <c r="Q1210" s="17">
        <v>0</v>
      </c>
    </row>
    <row r="1211" spans="16:17" x14ac:dyDescent="0.2">
      <c r="P1211" s="9">
        <v>0</v>
      </c>
      <c r="Q1211" s="17">
        <v>0</v>
      </c>
    </row>
    <row r="1212" spans="16:17" x14ac:dyDescent="0.2">
      <c r="P1212" s="9">
        <v>0</v>
      </c>
      <c r="Q1212" s="17">
        <v>0</v>
      </c>
    </row>
    <row r="1213" spans="16:17" x14ac:dyDescent="0.2">
      <c r="P1213" s="9">
        <v>0</v>
      </c>
      <c r="Q1213" s="17">
        <v>0</v>
      </c>
    </row>
    <row r="1214" spans="16:17" x14ac:dyDescent="0.2">
      <c r="P1214" s="9">
        <v>0</v>
      </c>
      <c r="Q1214" s="17">
        <v>0</v>
      </c>
    </row>
    <row r="1215" spans="16:17" x14ac:dyDescent="0.2">
      <c r="P1215" s="9">
        <v>0</v>
      </c>
      <c r="Q1215" s="17">
        <v>0</v>
      </c>
    </row>
    <row r="1216" spans="16:17" x14ac:dyDescent="0.2">
      <c r="P1216" s="9">
        <v>0</v>
      </c>
      <c r="Q1216" s="17">
        <v>0</v>
      </c>
    </row>
    <row r="1217" spans="16:17" x14ac:dyDescent="0.2">
      <c r="P1217" s="9">
        <v>0</v>
      </c>
      <c r="Q1217" s="17">
        <v>0</v>
      </c>
    </row>
    <row r="1218" spans="16:17" x14ac:dyDescent="0.2">
      <c r="P1218" s="9">
        <v>0</v>
      </c>
      <c r="Q1218" s="17">
        <v>0</v>
      </c>
    </row>
    <row r="1219" spans="16:17" x14ac:dyDescent="0.2">
      <c r="P1219" s="9">
        <v>0</v>
      </c>
      <c r="Q1219" s="17">
        <v>0</v>
      </c>
    </row>
    <row r="1220" spans="16:17" x14ac:dyDescent="0.2">
      <c r="P1220" s="9">
        <v>0</v>
      </c>
      <c r="Q1220" s="17">
        <v>0</v>
      </c>
    </row>
    <row r="1221" spans="16:17" x14ac:dyDescent="0.2">
      <c r="P1221" s="9">
        <v>0</v>
      </c>
      <c r="Q1221" s="17">
        <v>0</v>
      </c>
    </row>
    <row r="1222" spans="16:17" x14ac:dyDescent="0.2">
      <c r="P1222" s="9">
        <v>0</v>
      </c>
      <c r="Q1222" s="17">
        <v>0</v>
      </c>
    </row>
    <row r="1223" spans="16:17" x14ac:dyDescent="0.2">
      <c r="P1223" s="9">
        <v>0</v>
      </c>
      <c r="Q1223" s="17">
        <v>0</v>
      </c>
    </row>
    <row r="1224" spans="16:17" x14ac:dyDescent="0.2">
      <c r="P1224" s="9">
        <v>0</v>
      </c>
      <c r="Q1224" s="17">
        <v>0</v>
      </c>
    </row>
    <row r="1225" spans="16:17" x14ac:dyDescent="0.2">
      <c r="P1225" s="9">
        <v>0</v>
      </c>
      <c r="Q1225" s="17">
        <v>0</v>
      </c>
    </row>
    <row r="1226" spans="16:17" x14ac:dyDescent="0.2">
      <c r="P1226" s="9">
        <v>0</v>
      </c>
      <c r="Q1226" s="17">
        <v>0</v>
      </c>
    </row>
    <row r="1227" spans="16:17" x14ac:dyDescent="0.2">
      <c r="P1227" s="9">
        <v>0</v>
      </c>
      <c r="Q1227" s="17">
        <v>0</v>
      </c>
    </row>
    <row r="1228" spans="16:17" x14ac:dyDescent="0.2">
      <c r="P1228" s="9">
        <v>0</v>
      </c>
      <c r="Q1228" s="17">
        <v>0</v>
      </c>
    </row>
    <row r="1229" spans="16:17" x14ac:dyDescent="0.2">
      <c r="P1229" s="9">
        <v>0</v>
      </c>
      <c r="Q1229" s="17">
        <v>0</v>
      </c>
    </row>
    <row r="1230" spans="16:17" x14ac:dyDescent="0.2">
      <c r="P1230" s="9">
        <v>0</v>
      </c>
      <c r="Q1230" s="17">
        <v>0</v>
      </c>
    </row>
    <row r="1231" spans="16:17" x14ac:dyDescent="0.2">
      <c r="P1231" s="9">
        <v>0</v>
      </c>
      <c r="Q1231" s="17">
        <v>0</v>
      </c>
    </row>
    <row r="1232" spans="16:17" x14ac:dyDescent="0.2">
      <c r="P1232" s="9">
        <v>0</v>
      </c>
      <c r="Q1232" s="17">
        <v>0</v>
      </c>
    </row>
    <row r="1233" spans="16:17" x14ac:dyDescent="0.2">
      <c r="P1233" s="9">
        <v>0</v>
      </c>
      <c r="Q1233" s="17">
        <v>0</v>
      </c>
    </row>
    <row r="1234" spans="16:17" x14ac:dyDescent="0.2">
      <c r="P1234" s="9">
        <v>0</v>
      </c>
      <c r="Q1234" s="17">
        <v>0</v>
      </c>
    </row>
    <row r="1235" spans="16:17" x14ac:dyDescent="0.2">
      <c r="P1235" s="9">
        <v>0</v>
      </c>
      <c r="Q1235" s="17">
        <v>0</v>
      </c>
    </row>
    <row r="1236" spans="16:17" x14ac:dyDescent="0.2">
      <c r="P1236" s="9">
        <v>0</v>
      </c>
      <c r="Q1236" s="17">
        <v>0</v>
      </c>
    </row>
    <row r="1237" spans="16:17" x14ac:dyDescent="0.2">
      <c r="P1237" s="9">
        <v>0</v>
      </c>
      <c r="Q1237" s="17">
        <v>0</v>
      </c>
    </row>
    <row r="1238" spans="16:17" x14ac:dyDescent="0.2">
      <c r="P1238" s="9">
        <v>0</v>
      </c>
      <c r="Q1238" s="17">
        <v>0</v>
      </c>
    </row>
    <row r="1239" spans="16:17" x14ac:dyDescent="0.2">
      <c r="P1239" s="9">
        <v>0</v>
      </c>
      <c r="Q1239" s="17">
        <v>0</v>
      </c>
    </row>
    <row r="1240" spans="16:17" x14ac:dyDescent="0.2">
      <c r="P1240" s="9">
        <v>0</v>
      </c>
      <c r="Q1240" s="17">
        <v>0</v>
      </c>
    </row>
    <row r="1241" spans="16:17" x14ac:dyDescent="0.2">
      <c r="P1241" s="9">
        <v>0</v>
      </c>
      <c r="Q1241" s="17">
        <v>0</v>
      </c>
    </row>
    <row r="1242" spans="16:17" x14ac:dyDescent="0.2">
      <c r="P1242" s="9">
        <v>0</v>
      </c>
      <c r="Q1242" s="17">
        <v>0</v>
      </c>
    </row>
    <row r="1243" spans="16:17" x14ac:dyDescent="0.2">
      <c r="P1243" s="9">
        <v>0</v>
      </c>
      <c r="Q1243" s="17">
        <v>0</v>
      </c>
    </row>
    <row r="1244" spans="16:17" x14ac:dyDescent="0.2">
      <c r="P1244" s="9">
        <v>0</v>
      </c>
      <c r="Q1244" s="17">
        <v>0</v>
      </c>
    </row>
    <row r="1245" spans="16:17" x14ac:dyDescent="0.2">
      <c r="P1245" s="9">
        <v>0</v>
      </c>
      <c r="Q1245" s="17">
        <v>0</v>
      </c>
    </row>
    <row r="1246" spans="16:17" x14ac:dyDescent="0.2">
      <c r="P1246" s="9">
        <v>0</v>
      </c>
      <c r="Q1246" s="17">
        <v>0</v>
      </c>
    </row>
    <row r="1247" spans="16:17" x14ac:dyDescent="0.2">
      <c r="P1247" s="9">
        <v>0</v>
      </c>
      <c r="Q1247" s="17">
        <v>0</v>
      </c>
    </row>
    <row r="1248" spans="16:17" x14ac:dyDescent="0.2">
      <c r="P1248" s="9">
        <v>0</v>
      </c>
      <c r="Q1248" s="17">
        <v>0</v>
      </c>
    </row>
    <row r="1249" spans="16:17" x14ac:dyDescent="0.2">
      <c r="P1249" s="9">
        <v>0</v>
      </c>
      <c r="Q1249" s="17">
        <v>0</v>
      </c>
    </row>
    <row r="1250" spans="16:17" x14ac:dyDescent="0.2">
      <c r="P1250" s="9">
        <v>0</v>
      </c>
      <c r="Q1250" s="17">
        <v>0</v>
      </c>
    </row>
    <row r="1251" spans="16:17" x14ac:dyDescent="0.2">
      <c r="P1251" s="9">
        <v>0</v>
      </c>
      <c r="Q1251" s="17">
        <v>0</v>
      </c>
    </row>
    <row r="1252" spans="16:17" x14ac:dyDescent="0.2">
      <c r="P1252" s="9">
        <v>0</v>
      </c>
      <c r="Q1252" s="17">
        <v>0</v>
      </c>
    </row>
    <row r="1253" spans="16:17" x14ac:dyDescent="0.2">
      <c r="P1253" s="9">
        <v>0</v>
      </c>
      <c r="Q1253" s="17">
        <v>0</v>
      </c>
    </row>
    <row r="1254" spans="16:17" x14ac:dyDescent="0.2">
      <c r="P1254" s="9">
        <v>0</v>
      </c>
      <c r="Q1254" s="17">
        <v>0</v>
      </c>
    </row>
    <row r="1255" spans="16:17" x14ac:dyDescent="0.2">
      <c r="P1255" s="9">
        <v>0</v>
      </c>
      <c r="Q1255" s="17">
        <v>0</v>
      </c>
    </row>
    <row r="1256" spans="16:17" x14ac:dyDescent="0.2">
      <c r="P1256" s="9">
        <v>0</v>
      </c>
      <c r="Q1256" s="17">
        <v>0</v>
      </c>
    </row>
    <row r="1257" spans="16:17" x14ac:dyDescent="0.2">
      <c r="P1257" s="9">
        <v>0</v>
      </c>
      <c r="Q1257" s="17">
        <v>0</v>
      </c>
    </row>
    <row r="1258" spans="16:17" x14ac:dyDescent="0.2">
      <c r="P1258" s="9">
        <v>0</v>
      </c>
      <c r="Q1258" s="17">
        <v>0</v>
      </c>
    </row>
    <row r="1259" spans="16:17" x14ac:dyDescent="0.2">
      <c r="P1259" s="9">
        <v>0</v>
      </c>
      <c r="Q1259" s="17">
        <v>0</v>
      </c>
    </row>
    <row r="1260" spans="16:17" x14ac:dyDescent="0.2">
      <c r="P1260" s="9">
        <v>0</v>
      </c>
      <c r="Q1260" s="17">
        <v>0</v>
      </c>
    </row>
    <row r="1261" spans="16:17" x14ac:dyDescent="0.2">
      <c r="P1261" s="9">
        <v>0</v>
      </c>
      <c r="Q1261" s="17">
        <v>0</v>
      </c>
    </row>
    <row r="1262" spans="16:17" x14ac:dyDescent="0.2">
      <c r="P1262" s="9">
        <v>0</v>
      </c>
      <c r="Q1262" s="17">
        <v>0</v>
      </c>
    </row>
    <row r="1263" spans="16:17" x14ac:dyDescent="0.2">
      <c r="P1263" s="9">
        <v>0</v>
      </c>
      <c r="Q1263" s="17">
        <v>0</v>
      </c>
    </row>
    <row r="1264" spans="16:17" x14ac:dyDescent="0.2">
      <c r="P1264" s="9">
        <v>0</v>
      </c>
      <c r="Q1264" s="17">
        <v>0</v>
      </c>
    </row>
    <row r="1265" spans="16:17" x14ac:dyDescent="0.2">
      <c r="P1265" s="9">
        <v>0</v>
      </c>
      <c r="Q1265" s="17">
        <v>0</v>
      </c>
    </row>
    <row r="1266" spans="16:17" x14ac:dyDescent="0.2">
      <c r="P1266" s="9">
        <v>0</v>
      </c>
      <c r="Q1266" s="17">
        <v>0</v>
      </c>
    </row>
    <row r="1267" spans="16:17" x14ac:dyDescent="0.2">
      <c r="P1267" s="9">
        <v>0</v>
      </c>
      <c r="Q1267" s="17">
        <v>0</v>
      </c>
    </row>
    <row r="1268" spans="16:17" x14ac:dyDescent="0.2">
      <c r="P1268" s="9">
        <v>0</v>
      </c>
      <c r="Q1268" s="17">
        <v>0</v>
      </c>
    </row>
    <row r="1269" spans="16:17" x14ac:dyDescent="0.2">
      <c r="P1269" s="9">
        <v>0</v>
      </c>
      <c r="Q1269" s="17">
        <v>0</v>
      </c>
    </row>
    <row r="1270" spans="16:17" x14ac:dyDescent="0.2">
      <c r="P1270" s="9">
        <v>0</v>
      </c>
      <c r="Q1270" s="17">
        <v>0</v>
      </c>
    </row>
    <row r="1271" spans="16:17" x14ac:dyDescent="0.2">
      <c r="P1271" s="9">
        <v>0</v>
      </c>
      <c r="Q1271" s="17">
        <v>0</v>
      </c>
    </row>
    <row r="1272" spans="16:17" x14ac:dyDescent="0.2">
      <c r="P1272" s="9">
        <v>0</v>
      </c>
      <c r="Q1272" s="17">
        <v>0</v>
      </c>
    </row>
    <row r="1273" spans="16:17" x14ac:dyDescent="0.2">
      <c r="P1273" s="9">
        <v>0</v>
      </c>
      <c r="Q1273" s="17">
        <v>0</v>
      </c>
    </row>
    <row r="1274" spans="16:17" x14ac:dyDescent="0.2">
      <c r="P1274" s="9">
        <v>0</v>
      </c>
      <c r="Q1274" s="17">
        <v>0</v>
      </c>
    </row>
    <row r="1275" spans="16:17" x14ac:dyDescent="0.2">
      <c r="P1275" s="9">
        <v>0</v>
      </c>
      <c r="Q1275" s="17">
        <v>0</v>
      </c>
    </row>
    <row r="1276" spans="16:17" x14ac:dyDescent="0.2">
      <c r="P1276" s="9">
        <v>0</v>
      </c>
      <c r="Q1276" s="17">
        <v>0</v>
      </c>
    </row>
    <row r="1277" spans="16:17" x14ac:dyDescent="0.2">
      <c r="P1277" s="9">
        <v>0</v>
      </c>
      <c r="Q1277" s="17">
        <v>0</v>
      </c>
    </row>
    <row r="1278" spans="16:17" x14ac:dyDescent="0.2">
      <c r="P1278" s="9">
        <v>0</v>
      </c>
      <c r="Q1278" s="17">
        <v>0</v>
      </c>
    </row>
    <row r="1279" spans="16:17" x14ac:dyDescent="0.2">
      <c r="P1279" s="9">
        <v>0</v>
      </c>
      <c r="Q1279" s="17">
        <v>0</v>
      </c>
    </row>
    <row r="1280" spans="16:17" x14ac:dyDescent="0.2">
      <c r="P1280" s="9">
        <v>0</v>
      </c>
      <c r="Q1280" s="17">
        <v>0</v>
      </c>
    </row>
    <row r="1281" spans="16:17" x14ac:dyDescent="0.2">
      <c r="P1281" s="9">
        <v>0</v>
      </c>
      <c r="Q1281" s="17">
        <v>0</v>
      </c>
    </row>
    <row r="1282" spans="16:17" x14ac:dyDescent="0.2">
      <c r="P1282" s="9">
        <v>0</v>
      </c>
      <c r="Q1282" s="17">
        <v>0</v>
      </c>
    </row>
    <row r="1283" spans="16:17" x14ac:dyDescent="0.2">
      <c r="P1283" s="9">
        <v>0</v>
      </c>
      <c r="Q1283" s="17">
        <v>0</v>
      </c>
    </row>
    <row r="1284" spans="16:17" x14ac:dyDescent="0.2">
      <c r="P1284" s="9">
        <v>0</v>
      </c>
      <c r="Q1284" s="17">
        <v>0</v>
      </c>
    </row>
    <row r="1285" spans="16:17" x14ac:dyDescent="0.2">
      <c r="P1285" s="9">
        <v>0</v>
      </c>
      <c r="Q1285" s="17">
        <v>0</v>
      </c>
    </row>
    <row r="1286" spans="16:17" x14ac:dyDescent="0.2">
      <c r="P1286" s="9">
        <v>0</v>
      </c>
      <c r="Q1286" s="17">
        <v>0</v>
      </c>
    </row>
    <row r="1287" spans="16:17" x14ac:dyDescent="0.2">
      <c r="P1287" s="9">
        <v>0</v>
      </c>
      <c r="Q1287" s="17">
        <v>0</v>
      </c>
    </row>
    <row r="1288" spans="16:17" x14ac:dyDescent="0.2">
      <c r="P1288" s="9">
        <v>0</v>
      </c>
      <c r="Q1288" s="17">
        <v>0</v>
      </c>
    </row>
    <row r="1289" spans="16:17" x14ac:dyDescent="0.2">
      <c r="P1289" s="9">
        <v>0</v>
      </c>
      <c r="Q1289" s="17">
        <v>0</v>
      </c>
    </row>
    <row r="1290" spans="16:17" x14ac:dyDescent="0.2">
      <c r="P1290" s="9">
        <v>0</v>
      </c>
      <c r="Q1290" s="17">
        <v>0</v>
      </c>
    </row>
    <row r="1291" spans="16:17" x14ac:dyDescent="0.2">
      <c r="P1291" s="9">
        <v>0</v>
      </c>
      <c r="Q1291" s="17">
        <v>0</v>
      </c>
    </row>
    <row r="1292" spans="16:17" x14ac:dyDescent="0.2">
      <c r="P1292" s="9">
        <v>0</v>
      </c>
      <c r="Q1292" s="17">
        <v>0</v>
      </c>
    </row>
    <row r="1293" spans="16:17" x14ac:dyDescent="0.2">
      <c r="P1293" s="9">
        <v>0</v>
      </c>
      <c r="Q1293" s="17">
        <v>0</v>
      </c>
    </row>
    <row r="1294" spans="16:17" x14ac:dyDescent="0.2">
      <c r="P1294" s="9">
        <v>0</v>
      </c>
      <c r="Q1294" s="17">
        <v>0</v>
      </c>
    </row>
    <row r="1295" spans="16:17" x14ac:dyDescent="0.2">
      <c r="P1295" s="9">
        <v>0</v>
      </c>
      <c r="Q1295" s="17">
        <v>0</v>
      </c>
    </row>
    <row r="1296" spans="16:17" x14ac:dyDescent="0.2">
      <c r="P1296" s="9">
        <v>0</v>
      </c>
      <c r="Q1296" s="17">
        <v>0</v>
      </c>
    </row>
    <row r="1297" spans="16:17" x14ac:dyDescent="0.2">
      <c r="P1297" s="9">
        <v>0</v>
      </c>
      <c r="Q1297" s="17">
        <v>0</v>
      </c>
    </row>
    <row r="1298" spans="16:17" x14ac:dyDescent="0.2">
      <c r="P1298" s="9">
        <v>0</v>
      </c>
      <c r="Q1298" s="17">
        <v>0</v>
      </c>
    </row>
    <row r="1299" spans="16:17" x14ac:dyDescent="0.2">
      <c r="P1299" s="9">
        <v>0</v>
      </c>
      <c r="Q1299" s="17">
        <v>0</v>
      </c>
    </row>
    <row r="1300" spans="16:17" x14ac:dyDescent="0.2">
      <c r="P1300" s="9">
        <v>0</v>
      </c>
      <c r="Q1300" s="17">
        <v>0</v>
      </c>
    </row>
    <row r="1301" spans="16:17" x14ac:dyDescent="0.2">
      <c r="P1301" s="9">
        <v>0</v>
      </c>
      <c r="Q1301" s="17">
        <v>0</v>
      </c>
    </row>
    <row r="1302" spans="16:17" x14ac:dyDescent="0.2">
      <c r="P1302" s="9">
        <v>0</v>
      </c>
      <c r="Q1302" s="17">
        <v>0</v>
      </c>
    </row>
    <row r="1303" spans="16:17" x14ac:dyDescent="0.2">
      <c r="P1303" s="9">
        <v>0</v>
      </c>
      <c r="Q1303" s="17">
        <v>0</v>
      </c>
    </row>
    <row r="1304" spans="16:17" x14ac:dyDescent="0.2">
      <c r="P1304" s="9">
        <v>0</v>
      </c>
      <c r="Q1304" s="17">
        <v>0</v>
      </c>
    </row>
    <row r="1305" spans="16:17" x14ac:dyDescent="0.2">
      <c r="P1305" s="9">
        <v>0</v>
      </c>
      <c r="Q1305" s="17">
        <v>0</v>
      </c>
    </row>
    <row r="1306" spans="16:17" x14ac:dyDescent="0.2">
      <c r="P1306" s="9">
        <v>0</v>
      </c>
      <c r="Q1306" s="17">
        <v>0</v>
      </c>
    </row>
    <row r="1307" spans="16:17" x14ac:dyDescent="0.2">
      <c r="P1307" s="9">
        <v>0</v>
      </c>
      <c r="Q1307" s="17">
        <v>0</v>
      </c>
    </row>
    <row r="1308" spans="16:17" x14ac:dyDescent="0.2">
      <c r="P1308" s="9">
        <v>0</v>
      </c>
      <c r="Q1308" s="17">
        <v>0</v>
      </c>
    </row>
    <row r="1309" spans="16:17" x14ac:dyDescent="0.2">
      <c r="P1309" s="9">
        <v>0</v>
      </c>
      <c r="Q1309" s="17">
        <v>0</v>
      </c>
    </row>
    <row r="1310" spans="16:17" x14ac:dyDescent="0.2">
      <c r="P1310" s="9">
        <v>0</v>
      </c>
      <c r="Q1310" s="17">
        <v>0</v>
      </c>
    </row>
    <row r="1311" spans="16:17" x14ac:dyDescent="0.2">
      <c r="P1311" s="9">
        <v>0</v>
      </c>
      <c r="Q1311" s="17">
        <v>0</v>
      </c>
    </row>
    <row r="1312" spans="16:17" x14ac:dyDescent="0.2">
      <c r="P1312" s="9">
        <v>0</v>
      </c>
      <c r="Q1312" s="17">
        <v>0</v>
      </c>
    </row>
    <row r="1313" spans="16:17" x14ac:dyDescent="0.2">
      <c r="P1313" s="9">
        <v>0</v>
      </c>
      <c r="Q1313" s="17">
        <v>0</v>
      </c>
    </row>
    <row r="1314" spans="16:17" x14ac:dyDescent="0.2">
      <c r="P1314" s="9">
        <v>0</v>
      </c>
      <c r="Q1314" s="17">
        <v>0</v>
      </c>
    </row>
    <row r="1315" spans="16:17" x14ac:dyDescent="0.2">
      <c r="P1315" s="9">
        <v>0</v>
      </c>
      <c r="Q1315" s="17">
        <v>0</v>
      </c>
    </row>
    <row r="1316" spans="16:17" x14ac:dyDescent="0.2">
      <c r="P1316" s="9">
        <v>0</v>
      </c>
      <c r="Q1316" s="17">
        <v>0</v>
      </c>
    </row>
    <row r="1317" spans="16:17" x14ac:dyDescent="0.2">
      <c r="P1317" s="9">
        <v>0</v>
      </c>
      <c r="Q1317" s="17">
        <v>0</v>
      </c>
    </row>
    <row r="1318" spans="16:17" x14ac:dyDescent="0.2">
      <c r="P1318" s="9">
        <v>0</v>
      </c>
      <c r="Q1318" s="17">
        <v>0</v>
      </c>
    </row>
    <row r="1319" spans="16:17" x14ac:dyDescent="0.2">
      <c r="P1319" s="9">
        <v>0</v>
      </c>
      <c r="Q1319" s="17">
        <v>0</v>
      </c>
    </row>
    <row r="1320" spans="16:17" x14ac:dyDescent="0.2">
      <c r="P1320" s="9">
        <v>0</v>
      </c>
      <c r="Q1320" s="17">
        <v>0</v>
      </c>
    </row>
    <row r="1321" spans="16:17" x14ac:dyDescent="0.2">
      <c r="P1321" s="9">
        <v>0</v>
      </c>
      <c r="Q1321" s="17">
        <v>0</v>
      </c>
    </row>
    <row r="1322" spans="16:17" x14ac:dyDescent="0.2">
      <c r="P1322" s="9">
        <v>0</v>
      </c>
      <c r="Q1322" s="17">
        <v>0</v>
      </c>
    </row>
    <row r="1323" spans="16:17" x14ac:dyDescent="0.2">
      <c r="P1323" s="9">
        <v>0</v>
      </c>
      <c r="Q1323" s="17">
        <v>0</v>
      </c>
    </row>
    <row r="1324" spans="16:17" x14ac:dyDescent="0.2">
      <c r="P1324" s="9">
        <v>0</v>
      </c>
      <c r="Q1324" s="17">
        <v>0</v>
      </c>
    </row>
    <row r="1325" spans="16:17" x14ac:dyDescent="0.2">
      <c r="P1325" s="9">
        <v>0</v>
      </c>
      <c r="Q1325" s="17">
        <v>0</v>
      </c>
    </row>
    <row r="1326" spans="16:17" x14ac:dyDescent="0.2">
      <c r="P1326" s="9">
        <v>0</v>
      </c>
      <c r="Q1326" s="17">
        <v>0</v>
      </c>
    </row>
    <row r="1327" spans="16:17" x14ac:dyDescent="0.2">
      <c r="P1327" s="9">
        <v>0</v>
      </c>
      <c r="Q1327" s="17">
        <v>0</v>
      </c>
    </row>
    <row r="1328" spans="16:17" x14ac:dyDescent="0.2">
      <c r="P1328" s="9">
        <v>0</v>
      </c>
      <c r="Q1328" s="17">
        <v>0</v>
      </c>
    </row>
    <row r="1329" spans="16:17" x14ac:dyDescent="0.2">
      <c r="P1329" s="9">
        <v>0</v>
      </c>
      <c r="Q1329" s="17">
        <v>0</v>
      </c>
    </row>
    <row r="1330" spans="16:17" x14ac:dyDescent="0.2">
      <c r="P1330" s="9">
        <v>0</v>
      </c>
      <c r="Q1330" s="17">
        <v>0</v>
      </c>
    </row>
    <row r="1331" spans="16:17" x14ac:dyDescent="0.2">
      <c r="P1331" s="9">
        <v>0</v>
      </c>
      <c r="Q1331" s="17">
        <v>0</v>
      </c>
    </row>
    <row r="1332" spans="16:17" x14ac:dyDescent="0.2">
      <c r="P1332" s="9">
        <v>0</v>
      </c>
      <c r="Q1332" s="17">
        <v>0</v>
      </c>
    </row>
    <row r="1333" spans="16:17" x14ac:dyDescent="0.2">
      <c r="P1333" s="9">
        <v>0</v>
      </c>
      <c r="Q1333" s="17">
        <v>0</v>
      </c>
    </row>
    <row r="1334" spans="16:17" x14ac:dyDescent="0.2">
      <c r="P1334" s="9">
        <v>0</v>
      </c>
      <c r="Q1334" s="17">
        <v>0</v>
      </c>
    </row>
    <row r="1335" spans="16:17" x14ac:dyDescent="0.2">
      <c r="P1335" s="9">
        <v>0</v>
      </c>
      <c r="Q1335" s="17">
        <v>0</v>
      </c>
    </row>
    <row r="1336" spans="16:17" x14ac:dyDescent="0.2">
      <c r="P1336" s="9">
        <v>0</v>
      </c>
      <c r="Q1336" s="17">
        <v>0</v>
      </c>
    </row>
    <row r="1337" spans="16:17" x14ac:dyDescent="0.2">
      <c r="P1337" s="9">
        <v>0</v>
      </c>
      <c r="Q1337" s="17">
        <v>0</v>
      </c>
    </row>
    <row r="1338" spans="16:17" x14ac:dyDescent="0.2">
      <c r="P1338" s="9">
        <v>0</v>
      </c>
      <c r="Q1338" s="17">
        <v>0</v>
      </c>
    </row>
    <row r="1339" spans="16:17" x14ac:dyDescent="0.2">
      <c r="P1339" s="9">
        <v>0</v>
      </c>
      <c r="Q1339" s="17">
        <v>0</v>
      </c>
    </row>
    <row r="1340" spans="16:17" x14ac:dyDescent="0.2">
      <c r="P1340" s="9">
        <v>0</v>
      </c>
      <c r="Q1340" s="17">
        <v>0</v>
      </c>
    </row>
    <row r="1341" spans="16:17" x14ac:dyDescent="0.2">
      <c r="P1341" s="9">
        <v>0</v>
      </c>
      <c r="Q1341" s="17">
        <v>0</v>
      </c>
    </row>
    <row r="1342" spans="16:17" x14ac:dyDescent="0.2">
      <c r="P1342" s="9">
        <v>0</v>
      </c>
      <c r="Q1342" s="17">
        <v>0</v>
      </c>
    </row>
    <row r="1343" spans="16:17" x14ac:dyDescent="0.2">
      <c r="P1343" s="9">
        <v>0</v>
      </c>
      <c r="Q1343" s="17">
        <v>0</v>
      </c>
    </row>
    <row r="1344" spans="16:17" x14ac:dyDescent="0.2">
      <c r="P1344" s="9">
        <v>0</v>
      </c>
      <c r="Q1344" s="17">
        <v>0</v>
      </c>
    </row>
    <row r="1345" spans="16:17" x14ac:dyDescent="0.2">
      <c r="P1345" s="9">
        <v>0</v>
      </c>
      <c r="Q1345" s="17">
        <v>0</v>
      </c>
    </row>
    <row r="1346" spans="16:17" x14ac:dyDescent="0.2">
      <c r="P1346" s="9">
        <v>0</v>
      </c>
      <c r="Q1346" s="17">
        <v>0</v>
      </c>
    </row>
    <row r="1347" spans="16:17" x14ac:dyDescent="0.2">
      <c r="P1347" s="9">
        <v>0</v>
      </c>
      <c r="Q1347" s="17">
        <v>0</v>
      </c>
    </row>
    <row r="1348" spans="16:17" x14ac:dyDescent="0.2">
      <c r="P1348" s="9">
        <v>0</v>
      </c>
      <c r="Q1348" s="17">
        <v>0</v>
      </c>
    </row>
    <row r="1349" spans="16:17" x14ac:dyDescent="0.2">
      <c r="P1349" s="9">
        <v>0</v>
      </c>
      <c r="Q1349" s="17">
        <v>0</v>
      </c>
    </row>
    <row r="1350" spans="16:17" x14ac:dyDescent="0.2">
      <c r="P1350" s="9">
        <v>0</v>
      </c>
      <c r="Q1350" s="17">
        <v>0</v>
      </c>
    </row>
    <row r="1351" spans="16:17" x14ac:dyDescent="0.2">
      <c r="P1351" s="9">
        <v>0</v>
      </c>
      <c r="Q1351" s="17">
        <v>0</v>
      </c>
    </row>
    <row r="1352" spans="16:17" x14ac:dyDescent="0.2">
      <c r="P1352" s="9">
        <v>0</v>
      </c>
      <c r="Q1352" s="17">
        <v>0</v>
      </c>
    </row>
    <row r="1353" spans="16:17" x14ac:dyDescent="0.2">
      <c r="P1353" s="9">
        <v>0</v>
      </c>
      <c r="Q1353" s="17">
        <v>0</v>
      </c>
    </row>
    <row r="1354" spans="16:17" x14ac:dyDescent="0.2">
      <c r="P1354" s="9">
        <v>0</v>
      </c>
      <c r="Q1354" s="17">
        <v>0</v>
      </c>
    </row>
    <row r="1355" spans="16:17" x14ac:dyDescent="0.2">
      <c r="P1355" s="9">
        <v>0</v>
      </c>
      <c r="Q1355" s="17">
        <v>0</v>
      </c>
    </row>
    <row r="1356" spans="16:17" x14ac:dyDescent="0.2">
      <c r="P1356" s="9">
        <v>0</v>
      </c>
      <c r="Q1356" s="17">
        <v>0</v>
      </c>
    </row>
    <row r="1357" spans="16:17" x14ac:dyDescent="0.2">
      <c r="P1357" s="9">
        <v>0</v>
      </c>
      <c r="Q1357" s="17">
        <v>0</v>
      </c>
    </row>
    <row r="1358" spans="16:17" x14ac:dyDescent="0.2">
      <c r="P1358" s="9">
        <v>0</v>
      </c>
      <c r="Q1358" s="17">
        <v>0</v>
      </c>
    </row>
    <row r="1359" spans="16:17" x14ac:dyDescent="0.2">
      <c r="P1359" s="9">
        <v>0</v>
      </c>
      <c r="Q1359" s="17">
        <v>0</v>
      </c>
    </row>
    <row r="1360" spans="16:17" x14ac:dyDescent="0.2">
      <c r="P1360" s="9">
        <v>0</v>
      </c>
      <c r="Q1360" s="17">
        <v>0</v>
      </c>
    </row>
    <row r="1361" spans="16:17" x14ac:dyDescent="0.2">
      <c r="P1361" s="9">
        <v>0</v>
      </c>
      <c r="Q1361" s="17">
        <v>0</v>
      </c>
    </row>
    <row r="1362" spans="16:17" x14ac:dyDescent="0.2">
      <c r="P1362" s="9">
        <v>0</v>
      </c>
      <c r="Q1362" s="17">
        <v>0</v>
      </c>
    </row>
    <row r="1363" spans="16:17" x14ac:dyDescent="0.2">
      <c r="P1363" s="9">
        <v>0</v>
      </c>
      <c r="Q1363" s="17">
        <v>0</v>
      </c>
    </row>
    <row r="1364" spans="16:17" x14ac:dyDescent="0.2">
      <c r="P1364" s="9">
        <v>0</v>
      </c>
      <c r="Q1364" s="17">
        <v>0</v>
      </c>
    </row>
    <row r="1365" spans="16:17" x14ac:dyDescent="0.2">
      <c r="P1365" s="9">
        <v>0</v>
      </c>
      <c r="Q1365" s="17">
        <v>0</v>
      </c>
    </row>
    <row r="1366" spans="16:17" x14ac:dyDescent="0.2">
      <c r="P1366" s="9">
        <v>0</v>
      </c>
      <c r="Q1366" s="17">
        <v>0</v>
      </c>
    </row>
    <row r="1367" spans="16:17" x14ac:dyDescent="0.2">
      <c r="P1367" s="9">
        <v>0</v>
      </c>
      <c r="Q1367" s="17">
        <v>0</v>
      </c>
    </row>
    <row r="1368" spans="16:17" x14ac:dyDescent="0.2">
      <c r="P1368" s="9">
        <v>0</v>
      </c>
      <c r="Q1368" s="17">
        <v>0</v>
      </c>
    </row>
    <row r="1369" spans="16:17" x14ac:dyDescent="0.2">
      <c r="P1369" s="9">
        <v>0</v>
      </c>
      <c r="Q1369" s="17">
        <v>0</v>
      </c>
    </row>
    <row r="1370" spans="16:17" x14ac:dyDescent="0.2">
      <c r="P1370" s="9">
        <v>0</v>
      </c>
      <c r="Q1370" s="17">
        <v>0</v>
      </c>
    </row>
    <row r="1371" spans="16:17" x14ac:dyDescent="0.2">
      <c r="P1371" s="9">
        <v>0</v>
      </c>
      <c r="Q1371" s="17">
        <v>0</v>
      </c>
    </row>
    <row r="1372" spans="16:17" x14ac:dyDescent="0.2">
      <c r="P1372" s="9">
        <v>0</v>
      </c>
      <c r="Q1372" s="17">
        <v>0</v>
      </c>
    </row>
    <row r="1373" spans="16:17" x14ac:dyDescent="0.2">
      <c r="P1373" s="9">
        <v>0</v>
      </c>
      <c r="Q1373" s="17">
        <v>0</v>
      </c>
    </row>
    <row r="1374" spans="16:17" x14ac:dyDescent="0.2">
      <c r="P1374" s="9">
        <v>0</v>
      </c>
      <c r="Q1374" s="17">
        <v>0</v>
      </c>
    </row>
    <row r="1375" spans="16:17" x14ac:dyDescent="0.2">
      <c r="P1375" s="9">
        <v>0</v>
      </c>
      <c r="Q1375" s="17">
        <v>0</v>
      </c>
    </row>
    <row r="1376" spans="16:17" x14ac:dyDescent="0.2">
      <c r="P1376" s="9">
        <v>0</v>
      </c>
      <c r="Q1376" s="17">
        <v>0</v>
      </c>
    </row>
    <row r="1377" spans="16:17" x14ac:dyDescent="0.2">
      <c r="P1377" s="9">
        <v>0</v>
      </c>
      <c r="Q1377" s="17">
        <v>0</v>
      </c>
    </row>
    <row r="1378" spans="16:17" x14ac:dyDescent="0.2">
      <c r="P1378" s="9">
        <v>0</v>
      </c>
      <c r="Q1378" s="17">
        <v>0</v>
      </c>
    </row>
    <row r="1379" spans="16:17" x14ac:dyDescent="0.2">
      <c r="P1379" s="9">
        <v>0</v>
      </c>
      <c r="Q1379" s="17">
        <v>0</v>
      </c>
    </row>
    <row r="1380" spans="16:17" x14ac:dyDescent="0.2">
      <c r="P1380" s="9">
        <v>0</v>
      </c>
      <c r="Q1380" s="17">
        <v>0</v>
      </c>
    </row>
    <row r="1381" spans="16:17" x14ac:dyDescent="0.2">
      <c r="P1381" s="9">
        <v>0</v>
      </c>
      <c r="Q1381" s="17">
        <v>0</v>
      </c>
    </row>
    <row r="1382" spans="16:17" x14ac:dyDescent="0.2">
      <c r="P1382" s="9">
        <v>0</v>
      </c>
      <c r="Q1382" s="17">
        <v>0</v>
      </c>
    </row>
    <row r="1383" spans="16:17" x14ac:dyDescent="0.2">
      <c r="P1383" s="9">
        <v>0</v>
      </c>
      <c r="Q1383" s="17">
        <v>0</v>
      </c>
    </row>
    <row r="1384" spans="16:17" x14ac:dyDescent="0.2">
      <c r="P1384" s="9">
        <v>0</v>
      </c>
      <c r="Q1384" s="17">
        <v>0</v>
      </c>
    </row>
    <row r="1385" spans="16:17" x14ac:dyDescent="0.2">
      <c r="P1385" s="9">
        <v>0</v>
      </c>
      <c r="Q1385" s="17">
        <v>0</v>
      </c>
    </row>
    <row r="1386" spans="16:17" x14ac:dyDescent="0.2">
      <c r="P1386" s="9">
        <v>0</v>
      </c>
      <c r="Q1386" s="17">
        <v>0</v>
      </c>
    </row>
    <row r="1387" spans="16:17" x14ac:dyDescent="0.2">
      <c r="P1387" s="9">
        <v>0</v>
      </c>
      <c r="Q1387" s="17">
        <v>0</v>
      </c>
    </row>
    <row r="1388" spans="16:17" x14ac:dyDescent="0.2">
      <c r="P1388" s="9">
        <v>0</v>
      </c>
      <c r="Q1388" s="17">
        <v>0</v>
      </c>
    </row>
    <row r="1389" spans="16:17" x14ac:dyDescent="0.2">
      <c r="P1389" s="9">
        <v>0</v>
      </c>
      <c r="Q1389" s="17">
        <v>0</v>
      </c>
    </row>
    <row r="1390" spans="16:17" x14ac:dyDescent="0.2">
      <c r="P1390" s="9">
        <v>0</v>
      </c>
      <c r="Q1390" s="17">
        <v>0</v>
      </c>
    </row>
    <row r="1391" spans="16:17" x14ac:dyDescent="0.2">
      <c r="P1391" s="9">
        <v>0</v>
      </c>
      <c r="Q1391" s="17">
        <v>0</v>
      </c>
    </row>
    <row r="1392" spans="16:17" x14ac:dyDescent="0.2">
      <c r="P1392" s="9">
        <v>0</v>
      </c>
      <c r="Q1392" s="17">
        <v>0</v>
      </c>
    </row>
    <row r="1393" spans="16:17" x14ac:dyDescent="0.2">
      <c r="P1393" s="9">
        <v>0</v>
      </c>
      <c r="Q1393" s="17">
        <v>0</v>
      </c>
    </row>
    <row r="1394" spans="16:17" x14ac:dyDescent="0.2">
      <c r="P1394" s="9">
        <v>0</v>
      </c>
      <c r="Q1394" s="17">
        <v>0</v>
      </c>
    </row>
    <row r="1395" spans="16:17" x14ac:dyDescent="0.2">
      <c r="P1395" s="9">
        <v>0</v>
      </c>
      <c r="Q1395" s="17">
        <v>0</v>
      </c>
    </row>
    <row r="1396" spans="16:17" x14ac:dyDescent="0.2">
      <c r="P1396" s="9">
        <v>0</v>
      </c>
      <c r="Q1396" s="17">
        <v>0</v>
      </c>
    </row>
    <row r="1397" spans="16:17" x14ac:dyDescent="0.2">
      <c r="P1397" s="9">
        <v>0</v>
      </c>
      <c r="Q1397" s="17">
        <v>0</v>
      </c>
    </row>
    <row r="1398" spans="16:17" x14ac:dyDescent="0.2">
      <c r="P1398" s="9">
        <v>0</v>
      </c>
      <c r="Q1398" s="17">
        <v>0</v>
      </c>
    </row>
    <row r="1399" spans="16:17" x14ac:dyDescent="0.2">
      <c r="P1399" s="9">
        <v>0</v>
      </c>
      <c r="Q1399" s="17">
        <v>0</v>
      </c>
    </row>
    <row r="1400" spans="16:17" x14ac:dyDescent="0.2">
      <c r="P1400" s="9">
        <v>0</v>
      </c>
      <c r="Q1400" s="17">
        <v>0</v>
      </c>
    </row>
    <row r="1401" spans="16:17" x14ac:dyDescent="0.2">
      <c r="P1401" s="9">
        <v>0</v>
      </c>
      <c r="Q1401" s="17">
        <v>0</v>
      </c>
    </row>
    <row r="1402" spans="16:17" x14ac:dyDescent="0.2">
      <c r="P1402" s="9">
        <v>0</v>
      </c>
      <c r="Q1402" s="17">
        <v>0</v>
      </c>
    </row>
    <row r="1403" spans="16:17" x14ac:dyDescent="0.2">
      <c r="P1403" s="9">
        <v>0</v>
      </c>
      <c r="Q1403" s="17">
        <v>0</v>
      </c>
    </row>
    <row r="1404" spans="16:17" x14ac:dyDescent="0.2">
      <c r="P1404" s="9">
        <v>0</v>
      </c>
      <c r="Q1404" s="17">
        <v>0</v>
      </c>
    </row>
    <row r="1405" spans="16:17" x14ac:dyDescent="0.2">
      <c r="P1405" s="9">
        <v>0</v>
      </c>
      <c r="Q1405" s="17">
        <v>0</v>
      </c>
    </row>
    <row r="1406" spans="16:17" x14ac:dyDescent="0.2">
      <c r="P1406" s="9">
        <v>0</v>
      </c>
      <c r="Q1406" s="17">
        <v>0</v>
      </c>
    </row>
    <row r="1407" spans="16:17" x14ac:dyDescent="0.2">
      <c r="P1407" s="9">
        <v>0</v>
      </c>
      <c r="Q1407" s="17">
        <v>0</v>
      </c>
    </row>
    <row r="1408" spans="16:17" x14ac:dyDescent="0.2">
      <c r="P1408" s="9">
        <v>0</v>
      </c>
      <c r="Q1408" s="17">
        <v>0</v>
      </c>
    </row>
    <row r="1409" spans="16:17" x14ac:dyDescent="0.2">
      <c r="P1409" s="9">
        <v>0</v>
      </c>
      <c r="Q1409" s="17">
        <v>0</v>
      </c>
    </row>
    <row r="1410" spans="16:17" x14ac:dyDescent="0.2">
      <c r="P1410" s="9">
        <v>0</v>
      </c>
      <c r="Q1410" s="17">
        <v>0</v>
      </c>
    </row>
    <row r="1411" spans="16:17" x14ac:dyDescent="0.2">
      <c r="P1411" s="9">
        <v>0</v>
      </c>
      <c r="Q1411" s="17">
        <v>0</v>
      </c>
    </row>
    <row r="1412" spans="16:17" x14ac:dyDescent="0.2">
      <c r="P1412" s="9">
        <v>0</v>
      </c>
      <c r="Q1412" s="17">
        <v>0</v>
      </c>
    </row>
    <row r="1413" spans="16:17" x14ac:dyDescent="0.2">
      <c r="P1413" s="9">
        <v>0</v>
      </c>
      <c r="Q1413" s="17">
        <v>0</v>
      </c>
    </row>
    <row r="1414" spans="16:17" x14ac:dyDescent="0.2">
      <c r="P1414" s="9">
        <v>0</v>
      </c>
      <c r="Q1414" s="17">
        <v>0</v>
      </c>
    </row>
    <row r="1415" spans="16:17" x14ac:dyDescent="0.2">
      <c r="P1415" s="9">
        <v>0</v>
      </c>
      <c r="Q1415" s="17">
        <v>0</v>
      </c>
    </row>
    <row r="1416" spans="16:17" x14ac:dyDescent="0.2">
      <c r="P1416" s="9">
        <v>0</v>
      </c>
      <c r="Q1416" s="17">
        <v>0</v>
      </c>
    </row>
    <row r="1417" spans="16:17" x14ac:dyDescent="0.2">
      <c r="P1417" s="9">
        <v>0</v>
      </c>
      <c r="Q1417" s="17">
        <v>0</v>
      </c>
    </row>
    <row r="1418" spans="16:17" x14ac:dyDescent="0.2">
      <c r="P1418" s="9">
        <v>0</v>
      </c>
      <c r="Q1418" s="17">
        <v>0</v>
      </c>
    </row>
    <row r="1419" spans="16:17" x14ac:dyDescent="0.2">
      <c r="P1419" s="9">
        <v>0</v>
      </c>
      <c r="Q1419" s="17">
        <v>0</v>
      </c>
    </row>
    <row r="1420" spans="16:17" x14ac:dyDescent="0.2">
      <c r="P1420" s="9">
        <v>0</v>
      </c>
      <c r="Q1420" s="17">
        <v>0</v>
      </c>
    </row>
    <row r="1421" spans="16:17" x14ac:dyDescent="0.2">
      <c r="P1421" s="9">
        <v>0</v>
      </c>
      <c r="Q1421" s="17">
        <v>0</v>
      </c>
    </row>
    <row r="1422" spans="16:17" x14ac:dyDescent="0.2">
      <c r="P1422" s="9">
        <v>0</v>
      </c>
      <c r="Q1422" s="17">
        <v>0</v>
      </c>
    </row>
    <row r="1423" spans="16:17" x14ac:dyDescent="0.2">
      <c r="P1423" s="9">
        <v>0</v>
      </c>
      <c r="Q1423" s="17">
        <v>0</v>
      </c>
    </row>
    <row r="1424" spans="16:17" x14ac:dyDescent="0.2">
      <c r="P1424" s="9">
        <v>0</v>
      </c>
      <c r="Q1424" s="17">
        <v>0</v>
      </c>
    </row>
    <row r="1425" spans="16:17" x14ac:dyDescent="0.2">
      <c r="P1425" s="9">
        <v>0</v>
      </c>
      <c r="Q1425" s="17">
        <v>0</v>
      </c>
    </row>
    <row r="1426" spans="16:17" x14ac:dyDescent="0.2">
      <c r="P1426" s="9">
        <v>0</v>
      </c>
      <c r="Q1426" s="17">
        <v>0</v>
      </c>
    </row>
    <row r="1427" spans="16:17" x14ac:dyDescent="0.2">
      <c r="P1427" s="9">
        <v>0</v>
      </c>
      <c r="Q1427" s="17">
        <v>0</v>
      </c>
    </row>
    <row r="1428" spans="16:17" x14ac:dyDescent="0.2">
      <c r="P1428" s="9">
        <v>0</v>
      </c>
      <c r="Q1428" s="17">
        <v>0</v>
      </c>
    </row>
    <row r="1429" spans="16:17" x14ac:dyDescent="0.2">
      <c r="P1429" s="9">
        <v>0</v>
      </c>
      <c r="Q1429" s="17">
        <v>0</v>
      </c>
    </row>
    <row r="1430" spans="16:17" x14ac:dyDescent="0.2">
      <c r="P1430" s="9">
        <v>0</v>
      </c>
      <c r="Q1430" s="17">
        <v>0</v>
      </c>
    </row>
    <row r="1431" spans="16:17" x14ac:dyDescent="0.2">
      <c r="P1431" s="9">
        <v>0</v>
      </c>
      <c r="Q1431" s="17">
        <v>0</v>
      </c>
    </row>
    <row r="1432" spans="16:17" x14ac:dyDescent="0.2">
      <c r="P1432" s="9">
        <v>0</v>
      </c>
      <c r="Q1432" s="17">
        <v>0</v>
      </c>
    </row>
    <row r="1433" spans="16:17" x14ac:dyDescent="0.2">
      <c r="P1433" s="9">
        <v>0</v>
      </c>
      <c r="Q1433" s="17">
        <v>0</v>
      </c>
    </row>
    <row r="1434" spans="16:17" x14ac:dyDescent="0.2">
      <c r="P1434" s="9">
        <v>0</v>
      </c>
      <c r="Q1434" s="17">
        <v>0</v>
      </c>
    </row>
    <row r="1435" spans="16:17" x14ac:dyDescent="0.2">
      <c r="P1435" s="9">
        <v>0</v>
      </c>
      <c r="Q1435" s="17">
        <v>0</v>
      </c>
    </row>
    <row r="1436" spans="16:17" x14ac:dyDescent="0.2">
      <c r="P1436" s="9">
        <v>0</v>
      </c>
      <c r="Q1436" s="17">
        <v>0</v>
      </c>
    </row>
    <row r="1437" spans="16:17" x14ac:dyDescent="0.2">
      <c r="P1437" s="9">
        <v>0</v>
      </c>
      <c r="Q1437" s="17">
        <v>0</v>
      </c>
    </row>
    <row r="1438" spans="16:17" x14ac:dyDescent="0.2">
      <c r="P1438" s="9">
        <v>0</v>
      </c>
      <c r="Q1438" s="17">
        <v>0</v>
      </c>
    </row>
    <row r="1439" spans="16:17" x14ac:dyDescent="0.2">
      <c r="P1439" s="9">
        <v>0</v>
      </c>
      <c r="Q1439" s="17">
        <v>0</v>
      </c>
    </row>
    <row r="1440" spans="16:17" x14ac:dyDescent="0.2">
      <c r="P1440" s="9">
        <v>0</v>
      </c>
      <c r="Q1440" s="17">
        <v>0</v>
      </c>
    </row>
    <row r="1441" spans="16:17" x14ac:dyDescent="0.2">
      <c r="P1441" s="9">
        <v>0</v>
      </c>
      <c r="Q1441" s="17">
        <v>0</v>
      </c>
    </row>
    <row r="1442" spans="16:17" x14ac:dyDescent="0.2">
      <c r="P1442" s="9">
        <v>0</v>
      </c>
      <c r="Q1442" s="17">
        <v>0</v>
      </c>
    </row>
    <row r="1443" spans="16:17" x14ac:dyDescent="0.2">
      <c r="P1443" s="9">
        <v>0</v>
      </c>
      <c r="Q1443" s="17">
        <v>0</v>
      </c>
    </row>
    <row r="1444" spans="16:17" x14ac:dyDescent="0.2">
      <c r="P1444" s="9">
        <v>0</v>
      </c>
      <c r="Q1444" s="17">
        <v>0</v>
      </c>
    </row>
    <row r="1445" spans="16:17" x14ac:dyDescent="0.2">
      <c r="P1445" s="9">
        <v>0</v>
      </c>
      <c r="Q1445" s="17">
        <v>0</v>
      </c>
    </row>
    <row r="1446" spans="16:17" x14ac:dyDescent="0.2">
      <c r="P1446" s="9">
        <v>0</v>
      </c>
      <c r="Q1446" s="17">
        <v>0</v>
      </c>
    </row>
    <row r="1447" spans="16:17" x14ac:dyDescent="0.2">
      <c r="P1447" s="9">
        <v>0</v>
      </c>
      <c r="Q1447" s="17">
        <v>0</v>
      </c>
    </row>
    <row r="1448" spans="16:17" x14ac:dyDescent="0.2">
      <c r="P1448" s="9">
        <v>0</v>
      </c>
      <c r="Q1448" s="17">
        <v>0</v>
      </c>
    </row>
    <row r="1449" spans="16:17" x14ac:dyDescent="0.2">
      <c r="P1449" s="9">
        <v>0</v>
      </c>
      <c r="Q1449" s="17">
        <v>0</v>
      </c>
    </row>
    <row r="1450" spans="16:17" x14ac:dyDescent="0.2">
      <c r="P1450" s="9">
        <v>0</v>
      </c>
      <c r="Q1450" s="17">
        <v>0</v>
      </c>
    </row>
    <row r="1451" spans="16:17" x14ac:dyDescent="0.2">
      <c r="P1451" s="9">
        <v>0</v>
      </c>
      <c r="Q1451" s="17">
        <v>0</v>
      </c>
    </row>
    <row r="1452" spans="16:17" x14ac:dyDescent="0.2">
      <c r="P1452" s="9">
        <v>0</v>
      </c>
      <c r="Q1452" s="17">
        <v>0</v>
      </c>
    </row>
    <row r="1453" spans="16:17" x14ac:dyDescent="0.2">
      <c r="P1453" s="9">
        <v>0</v>
      </c>
      <c r="Q1453" s="17">
        <v>0</v>
      </c>
    </row>
    <row r="1454" spans="16:17" x14ac:dyDescent="0.2">
      <c r="P1454" s="9">
        <v>0</v>
      </c>
      <c r="Q1454" s="17">
        <v>0</v>
      </c>
    </row>
    <row r="1455" spans="16:17" x14ac:dyDescent="0.2">
      <c r="P1455" s="9">
        <v>0</v>
      </c>
      <c r="Q1455" s="17">
        <v>0</v>
      </c>
    </row>
    <row r="1456" spans="16:17" x14ac:dyDescent="0.2">
      <c r="P1456" s="9">
        <v>0</v>
      </c>
      <c r="Q1456" s="17">
        <v>0</v>
      </c>
    </row>
    <row r="1457" spans="16:17" x14ac:dyDescent="0.2">
      <c r="P1457" s="9">
        <v>0</v>
      </c>
      <c r="Q1457" s="17">
        <v>0</v>
      </c>
    </row>
    <row r="1458" spans="16:17" x14ac:dyDescent="0.2">
      <c r="P1458" s="9">
        <v>0</v>
      </c>
      <c r="Q1458" s="17">
        <v>0</v>
      </c>
    </row>
    <row r="1459" spans="16:17" x14ac:dyDescent="0.2">
      <c r="P1459" s="9">
        <v>0</v>
      </c>
      <c r="Q1459" s="17">
        <v>0</v>
      </c>
    </row>
    <row r="1460" spans="16:17" x14ac:dyDescent="0.2">
      <c r="P1460" s="9">
        <v>0</v>
      </c>
      <c r="Q1460" s="17">
        <v>0</v>
      </c>
    </row>
    <row r="1461" spans="16:17" x14ac:dyDescent="0.2">
      <c r="P1461" s="9">
        <v>0</v>
      </c>
      <c r="Q1461" s="17">
        <v>0</v>
      </c>
    </row>
    <row r="1462" spans="16:17" x14ac:dyDescent="0.2">
      <c r="P1462" s="9">
        <v>0</v>
      </c>
      <c r="Q1462" s="17">
        <v>0</v>
      </c>
    </row>
    <row r="1463" spans="16:17" x14ac:dyDescent="0.2">
      <c r="P1463" s="9">
        <v>0</v>
      </c>
      <c r="Q1463" s="17">
        <v>0</v>
      </c>
    </row>
    <row r="1464" spans="16:17" x14ac:dyDescent="0.2">
      <c r="P1464" s="9">
        <v>0</v>
      </c>
      <c r="Q1464" s="17">
        <v>0</v>
      </c>
    </row>
    <row r="1465" spans="16:17" x14ac:dyDescent="0.2">
      <c r="P1465" s="9">
        <v>0</v>
      </c>
      <c r="Q1465" s="17">
        <v>0</v>
      </c>
    </row>
    <row r="1466" spans="16:17" x14ac:dyDescent="0.2">
      <c r="P1466" s="9">
        <v>0</v>
      </c>
      <c r="Q1466" s="17">
        <v>0</v>
      </c>
    </row>
    <row r="1467" spans="16:17" x14ac:dyDescent="0.2">
      <c r="P1467" s="9">
        <v>0</v>
      </c>
      <c r="Q1467" s="17">
        <v>0</v>
      </c>
    </row>
    <row r="1468" spans="16:17" x14ac:dyDescent="0.2">
      <c r="P1468" s="9">
        <v>0</v>
      </c>
      <c r="Q1468" s="17">
        <v>0</v>
      </c>
    </row>
    <row r="1469" spans="16:17" x14ac:dyDescent="0.2">
      <c r="P1469" s="9">
        <v>0</v>
      </c>
      <c r="Q1469" s="17">
        <v>0</v>
      </c>
    </row>
    <row r="1470" spans="16:17" x14ac:dyDescent="0.2">
      <c r="P1470" s="9">
        <v>0</v>
      </c>
      <c r="Q1470" s="17">
        <v>0</v>
      </c>
    </row>
    <row r="1471" spans="16:17" x14ac:dyDescent="0.2">
      <c r="P1471" s="9">
        <v>0</v>
      </c>
      <c r="Q1471" s="17">
        <v>0</v>
      </c>
    </row>
    <row r="1472" spans="16:17" x14ac:dyDescent="0.2">
      <c r="P1472" s="9">
        <v>0</v>
      </c>
      <c r="Q1472" s="17">
        <v>0</v>
      </c>
    </row>
    <row r="1473" spans="16:17" x14ac:dyDescent="0.2">
      <c r="P1473" s="9">
        <v>0</v>
      </c>
      <c r="Q1473" s="17">
        <v>0</v>
      </c>
    </row>
    <row r="1474" spans="16:17" x14ac:dyDescent="0.2">
      <c r="P1474" s="9">
        <v>0</v>
      </c>
      <c r="Q1474" s="17">
        <v>0</v>
      </c>
    </row>
    <row r="1475" spans="16:17" x14ac:dyDescent="0.2">
      <c r="P1475" s="9">
        <v>0</v>
      </c>
      <c r="Q1475" s="17">
        <v>0</v>
      </c>
    </row>
    <row r="1476" spans="16:17" x14ac:dyDescent="0.2">
      <c r="P1476" s="9">
        <v>0</v>
      </c>
      <c r="Q1476" s="17">
        <v>0</v>
      </c>
    </row>
    <row r="1477" spans="16:17" x14ac:dyDescent="0.2">
      <c r="P1477" s="9">
        <v>0</v>
      </c>
      <c r="Q1477" s="17">
        <v>0</v>
      </c>
    </row>
    <row r="1478" spans="16:17" x14ac:dyDescent="0.2">
      <c r="P1478" s="9">
        <v>0</v>
      </c>
      <c r="Q1478" s="17">
        <v>0</v>
      </c>
    </row>
    <row r="1479" spans="16:17" x14ac:dyDescent="0.2">
      <c r="P1479" s="9">
        <v>0</v>
      </c>
      <c r="Q1479" s="17">
        <v>0</v>
      </c>
    </row>
    <row r="1480" spans="16:17" x14ac:dyDescent="0.2">
      <c r="P1480" s="9">
        <v>0</v>
      </c>
      <c r="Q1480" s="17">
        <v>0</v>
      </c>
    </row>
    <row r="1481" spans="16:17" x14ac:dyDescent="0.2">
      <c r="P1481" s="9">
        <v>0</v>
      </c>
      <c r="Q1481" s="17">
        <v>0</v>
      </c>
    </row>
    <row r="1482" spans="16:17" x14ac:dyDescent="0.2">
      <c r="P1482" s="9">
        <v>0</v>
      </c>
      <c r="Q1482" s="17">
        <v>0</v>
      </c>
    </row>
    <row r="1483" spans="16:17" x14ac:dyDescent="0.2">
      <c r="P1483" s="9">
        <v>0</v>
      </c>
      <c r="Q1483" s="17">
        <v>0</v>
      </c>
    </row>
    <row r="1484" spans="16:17" x14ac:dyDescent="0.2">
      <c r="P1484" s="9">
        <v>0</v>
      </c>
      <c r="Q1484" s="17">
        <v>0</v>
      </c>
    </row>
    <row r="1485" spans="16:17" x14ac:dyDescent="0.2">
      <c r="P1485" s="9">
        <v>0</v>
      </c>
      <c r="Q1485" s="17">
        <v>0</v>
      </c>
    </row>
    <row r="1486" spans="16:17" x14ac:dyDescent="0.2">
      <c r="P1486" s="9">
        <v>0</v>
      </c>
      <c r="Q1486" s="17">
        <v>0</v>
      </c>
    </row>
    <row r="1487" spans="16:17" x14ac:dyDescent="0.2">
      <c r="P1487" s="9">
        <v>0</v>
      </c>
      <c r="Q1487" s="17">
        <v>0</v>
      </c>
    </row>
    <row r="1488" spans="16:17" x14ac:dyDescent="0.2">
      <c r="P1488" s="9">
        <v>0</v>
      </c>
      <c r="Q1488" s="17">
        <v>0</v>
      </c>
    </row>
    <row r="1489" spans="16:17" x14ac:dyDescent="0.2">
      <c r="P1489" s="9">
        <v>0</v>
      </c>
      <c r="Q1489" s="17">
        <v>0</v>
      </c>
    </row>
    <row r="1490" spans="16:17" x14ac:dyDescent="0.2">
      <c r="P1490" s="9">
        <v>0</v>
      </c>
      <c r="Q1490" s="17">
        <v>0</v>
      </c>
    </row>
    <row r="1491" spans="16:17" x14ac:dyDescent="0.2">
      <c r="P1491" s="9">
        <v>0</v>
      </c>
      <c r="Q1491" s="17">
        <v>0</v>
      </c>
    </row>
    <row r="1492" spans="16:17" x14ac:dyDescent="0.2">
      <c r="P1492" s="9">
        <v>0</v>
      </c>
      <c r="Q1492" s="17">
        <v>0</v>
      </c>
    </row>
    <row r="1493" spans="16:17" x14ac:dyDescent="0.2">
      <c r="P1493" s="9">
        <v>0</v>
      </c>
      <c r="Q1493" s="17">
        <v>0</v>
      </c>
    </row>
    <row r="1494" spans="16:17" x14ac:dyDescent="0.2">
      <c r="P1494" s="9">
        <v>0</v>
      </c>
      <c r="Q1494" s="17">
        <v>0</v>
      </c>
    </row>
    <row r="1495" spans="16:17" x14ac:dyDescent="0.2">
      <c r="P1495" s="9">
        <v>0</v>
      </c>
      <c r="Q1495" s="17">
        <v>0</v>
      </c>
    </row>
    <row r="1496" spans="16:17" x14ac:dyDescent="0.2">
      <c r="P1496" s="9">
        <v>0</v>
      </c>
      <c r="Q1496" s="17">
        <v>0</v>
      </c>
    </row>
    <row r="1497" spans="16:17" x14ac:dyDescent="0.2">
      <c r="P1497" s="9">
        <v>0</v>
      </c>
      <c r="Q1497" s="17">
        <v>0</v>
      </c>
    </row>
    <row r="1498" spans="16:17" x14ac:dyDescent="0.2">
      <c r="P1498" s="9">
        <v>0</v>
      </c>
      <c r="Q1498" s="17">
        <v>0</v>
      </c>
    </row>
    <row r="1499" spans="16:17" x14ac:dyDescent="0.2">
      <c r="P1499" s="9">
        <v>0</v>
      </c>
      <c r="Q1499" s="17">
        <v>0</v>
      </c>
    </row>
    <row r="1500" spans="16:17" x14ac:dyDescent="0.2">
      <c r="P1500" s="9">
        <v>0</v>
      </c>
      <c r="Q1500" s="17">
        <v>0</v>
      </c>
    </row>
    <row r="1501" spans="16:17" x14ac:dyDescent="0.2">
      <c r="P1501" s="9">
        <v>0</v>
      </c>
      <c r="Q1501" s="17">
        <v>0</v>
      </c>
    </row>
    <row r="1502" spans="16:17" x14ac:dyDescent="0.2">
      <c r="P1502" s="9">
        <v>0</v>
      </c>
      <c r="Q1502" s="17">
        <v>0</v>
      </c>
    </row>
    <row r="1503" spans="16:17" x14ac:dyDescent="0.2">
      <c r="P1503" s="9">
        <v>0</v>
      </c>
      <c r="Q1503" s="17">
        <v>0</v>
      </c>
    </row>
    <row r="1504" spans="16:17" x14ac:dyDescent="0.2">
      <c r="P1504" s="9">
        <v>0</v>
      </c>
      <c r="Q1504" s="17">
        <v>0</v>
      </c>
    </row>
    <row r="1505" spans="16:17" x14ac:dyDescent="0.2">
      <c r="P1505" s="9">
        <v>0</v>
      </c>
      <c r="Q1505" s="17">
        <v>0</v>
      </c>
    </row>
    <row r="1506" spans="16:17" x14ac:dyDescent="0.2">
      <c r="P1506" s="9">
        <v>0</v>
      </c>
      <c r="Q1506" s="17">
        <v>0</v>
      </c>
    </row>
    <row r="1507" spans="16:17" x14ac:dyDescent="0.2">
      <c r="P1507" s="9">
        <v>0</v>
      </c>
      <c r="Q1507" s="17">
        <v>0</v>
      </c>
    </row>
    <row r="1508" spans="16:17" x14ac:dyDescent="0.2">
      <c r="P1508" s="9">
        <v>0</v>
      </c>
      <c r="Q1508" s="17">
        <v>0</v>
      </c>
    </row>
    <row r="1509" spans="16:17" x14ac:dyDescent="0.2">
      <c r="P1509" s="9">
        <v>0</v>
      </c>
      <c r="Q1509" s="17">
        <v>0</v>
      </c>
    </row>
    <row r="1510" spans="16:17" x14ac:dyDescent="0.2">
      <c r="P1510" s="9">
        <v>0</v>
      </c>
      <c r="Q1510" s="17">
        <v>0</v>
      </c>
    </row>
    <row r="1511" spans="16:17" x14ac:dyDescent="0.2">
      <c r="P1511" s="9">
        <v>0</v>
      </c>
      <c r="Q1511" s="17">
        <v>0</v>
      </c>
    </row>
    <row r="1512" spans="16:17" x14ac:dyDescent="0.2">
      <c r="P1512" s="9">
        <v>0</v>
      </c>
      <c r="Q1512" s="17">
        <v>0</v>
      </c>
    </row>
    <row r="1513" spans="16:17" x14ac:dyDescent="0.2">
      <c r="P1513" s="9">
        <v>0</v>
      </c>
      <c r="Q1513" s="17">
        <v>0</v>
      </c>
    </row>
    <row r="1514" spans="16:17" x14ac:dyDescent="0.2">
      <c r="P1514" s="9">
        <v>0</v>
      </c>
      <c r="Q1514" s="17">
        <v>0</v>
      </c>
    </row>
    <row r="1515" spans="16:17" x14ac:dyDescent="0.2">
      <c r="P1515" s="9">
        <v>0</v>
      </c>
      <c r="Q1515" s="17">
        <v>0</v>
      </c>
    </row>
    <row r="1516" spans="16:17" x14ac:dyDescent="0.2">
      <c r="P1516" s="9">
        <v>0</v>
      </c>
      <c r="Q1516" s="17">
        <v>0</v>
      </c>
    </row>
    <row r="1517" spans="16:17" x14ac:dyDescent="0.2">
      <c r="P1517" s="9">
        <v>0</v>
      </c>
      <c r="Q1517" s="17">
        <v>0</v>
      </c>
    </row>
    <row r="1518" spans="16:17" x14ac:dyDescent="0.2">
      <c r="P1518" s="9">
        <v>0</v>
      </c>
      <c r="Q1518" s="17">
        <v>0</v>
      </c>
    </row>
    <row r="1519" spans="16:17" x14ac:dyDescent="0.2">
      <c r="P1519" s="9">
        <v>0</v>
      </c>
      <c r="Q1519" s="17">
        <v>0</v>
      </c>
    </row>
    <row r="1520" spans="16:17" x14ac:dyDescent="0.2">
      <c r="P1520" s="9">
        <v>0</v>
      </c>
      <c r="Q1520" s="17">
        <v>0</v>
      </c>
    </row>
    <row r="1521" spans="16:17" x14ac:dyDescent="0.2">
      <c r="P1521" s="9">
        <v>0</v>
      </c>
      <c r="Q1521" s="17">
        <v>0</v>
      </c>
    </row>
    <row r="1522" spans="16:17" x14ac:dyDescent="0.2">
      <c r="P1522" s="9">
        <v>0</v>
      </c>
      <c r="Q1522" s="17">
        <v>0</v>
      </c>
    </row>
    <row r="1523" spans="16:17" x14ac:dyDescent="0.2">
      <c r="P1523" s="9">
        <v>0</v>
      </c>
      <c r="Q1523" s="17">
        <v>0</v>
      </c>
    </row>
    <row r="1524" spans="16:17" x14ac:dyDescent="0.2">
      <c r="P1524" s="9">
        <v>0</v>
      </c>
      <c r="Q1524" s="17">
        <v>0</v>
      </c>
    </row>
    <row r="1525" spans="16:17" x14ac:dyDescent="0.2">
      <c r="P1525" s="9">
        <v>0</v>
      </c>
      <c r="Q1525" s="17">
        <v>0</v>
      </c>
    </row>
    <row r="1526" spans="16:17" x14ac:dyDescent="0.2">
      <c r="P1526" s="9">
        <v>0</v>
      </c>
      <c r="Q1526" s="17">
        <v>0</v>
      </c>
    </row>
    <row r="1527" spans="16:17" x14ac:dyDescent="0.2">
      <c r="P1527" s="9">
        <v>0</v>
      </c>
      <c r="Q1527" s="17">
        <v>0</v>
      </c>
    </row>
    <row r="1528" spans="16:17" x14ac:dyDescent="0.2">
      <c r="P1528" s="9">
        <v>0</v>
      </c>
      <c r="Q1528" s="17">
        <v>0</v>
      </c>
    </row>
    <row r="1529" spans="16:17" x14ac:dyDescent="0.2">
      <c r="P1529" s="9">
        <v>0</v>
      </c>
      <c r="Q1529" s="17">
        <v>0</v>
      </c>
    </row>
    <row r="1530" spans="16:17" x14ac:dyDescent="0.2">
      <c r="P1530" s="9">
        <v>0</v>
      </c>
      <c r="Q1530" s="17">
        <v>0</v>
      </c>
    </row>
    <row r="1531" spans="16:17" x14ac:dyDescent="0.2">
      <c r="P1531" s="9">
        <v>0</v>
      </c>
      <c r="Q1531" s="17">
        <v>0</v>
      </c>
    </row>
    <row r="1532" spans="16:17" x14ac:dyDescent="0.2">
      <c r="P1532" s="9">
        <v>0</v>
      </c>
      <c r="Q1532" s="17">
        <v>0</v>
      </c>
    </row>
    <row r="1533" spans="16:17" x14ac:dyDescent="0.2">
      <c r="P1533" s="9">
        <v>0</v>
      </c>
      <c r="Q1533" s="17">
        <v>0</v>
      </c>
    </row>
    <row r="1534" spans="16:17" x14ac:dyDescent="0.2">
      <c r="P1534" s="9">
        <v>0</v>
      </c>
      <c r="Q1534" s="17">
        <v>0</v>
      </c>
    </row>
    <row r="1535" spans="16:17" x14ac:dyDescent="0.2">
      <c r="P1535" s="9">
        <v>0</v>
      </c>
      <c r="Q1535" s="17">
        <v>0</v>
      </c>
    </row>
    <row r="1536" spans="16:17" x14ac:dyDescent="0.2">
      <c r="P1536" s="9">
        <v>0</v>
      </c>
      <c r="Q1536" s="17">
        <v>0</v>
      </c>
    </row>
    <row r="1537" spans="16:17" x14ac:dyDescent="0.2">
      <c r="P1537" s="9">
        <v>0</v>
      </c>
      <c r="Q1537" s="17">
        <v>0</v>
      </c>
    </row>
    <row r="1538" spans="16:17" x14ac:dyDescent="0.2">
      <c r="P1538" s="9">
        <v>0</v>
      </c>
      <c r="Q1538" s="17">
        <v>0</v>
      </c>
    </row>
    <row r="1539" spans="16:17" x14ac:dyDescent="0.2">
      <c r="P1539" s="9">
        <v>0</v>
      </c>
      <c r="Q1539" s="17">
        <v>0</v>
      </c>
    </row>
    <row r="1540" spans="16:17" x14ac:dyDescent="0.2">
      <c r="P1540" s="9">
        <v>0</v>
      </c>
      <c r="Q1540" s="17">
        <v>0</v>
      </c>
    </row>
    <row r="1541" spans="16:17" x14ac:dyDescent="0.2">
      <c r="P1541" s="9">
        <v>0</v>
      </c>
      <c r="Q1541" s="17">
        <v>0</v>
      </c>
    </row>
    <row r="1542" spans="16:17" x14ac:dyDescent="0.2">
      <c r="P1542" s="9">
        <v>0</v>
      </c>
      <c r="Q1542" s="17">
        <v>0</v>
      </c>
    </row>
    <row r="1543" spans="16:17" x14ac:dyDescent="0.2">
      <c r="P1543" s="9">
        <v>0</v>
      </c>
      <c r="Q1543" s="17">
        <v>0</v>
      </c>
    </row>
    <row r="1544" spans="16:17" x14ac:dyDescent="0.2">
      <c r="P1544" s="9">
        <v>0</v>
      </c>
      <c r="Q1544" s="17">
        <v>0</v>
      </c>
    </row>
    <row r="1545" spans="16:17" x14ac:dyDescent="0.2">
      <c r="P1545" s="9">
        <v>0</v>
      </c>
      <c r="Q1545" s="17">
        <v>0</v>
      </c>
    </row>
    <row r="1546" spans="16:17" x14ac:dyDescent="0.2">
      <c r="P1546" s="9">
        <v>0</v>
      </c>
      <c r="Q1546" s="17">
        <v>0</v>
      </c>
    </row>
    <row r="1547" spans="16:17" x14ac:dyDescent="0.2">
      <c r="P1547" s="9">
        <v>0</v>
      </c>
      <c r="Q1547" s="17">
        <v>0</v>
      </c>
    </row>
    <row r="1548" spans="16:17" x14ac:dyDescent="0.2">
      <c r="P1548" s="9">
        <v>0</v>
      </c>
      <c r="Q1548" s="17">
        <v>0</v>
      </c>
    </row>
    <row r="1549" spans="16:17" x14ac:dyDescent="0.2">
      <c r="P1549" s="9">
        <v>0</v>
      </c>
      <c r="Q1549" s="17">
        <v>0</v>
      </c>
    </row>
    <row r="1550" spans="16:17" x14ac:dyDescent="0.2">
      <c r="P1550" s="9">
        <v>0</v>
      </c>
      <c r="Q1550" s="17">
        <v>0</v>
      </c>
    </row>
    <row r="1551" spans="16:17" x14ac:dyDescent="0.2">
      <c r="P1551" s="9">
        <v>0</v>
      </c>
      <c r="Q1551" s="17">
        <v>0</v>
      </c>
    </row>
    <row r="1552" spans="16:17" x14ac:dyDescent="0.2">
      <c r="P1552" s="9">
        <v>0</v>
      </c>
      <c r="Q1552" s="17">
        <v>0</v>
      </c>
    </row>
    <row r="1553" spans="16:17" x14ac:dyDescent="0.2">
      <c r="P1553" s="9">
        <v>0</v>
      </c>
      <c r="Q1553" s="17">
        <v>0</v>
      </c>
    </row>
    <row r="1554" spans="16:17" x14ac:dyDescent="0.2">
      <c r="P1554" s="9">
        <v>0</v>
      </c>
      <c r="Q1554" s="17">
        <v>0</v>
      </c>
    </row>
    <row r="1555" spans="16:17" x14ac:dyDescent="0.2">
      <c r="P1555" s="9">
        <v>0</v>
      </c>
      <c r="Q1555" s="17">
        <v>0</v>
      </c>
    </row>
    <row r="1556" spans="16:17" x14ac:dyDescent="0.2">
      <c r="P1556" s="9">
        <v>0</v>
      </c>
      <c r="Q1556" s="17">
        <v>0</v>
      </c>
    </row>
    <row r="1557" spans="16:17" x14ac:dyDescent="0.2">
      <c r="P1557" s="9">
        <v>0</v>
      </c>
      <c r="Q1557" s="17">
        <v>0</v>
      </c>
    </row>
    <row r="1558" spans="16:17" x14ac:dyDescent="0.2">
      <c r="P1558" s="9">
        <v>0</v>
      </c>
      <c r="Q1558" s="17">
        <v>0</v>
      </c>
    </row>
    <row r="1559" spans="16:17" x14ac:dyDescent="0.2">
      <c r="P1559" s="9">
        <v>0</v>
      </c>
      <c r="Q1559" s="17">
        <v>0</v>
      </c>
    </row>
    <row r="1560" spans="16:17" x14ac:dyDescent="0.2">
      <c r="P1560" s="9">
        <v>0</v>
      </c>
      <c r="Q1560" s="17">
        <v>0</v>
      </c>
    </row>
    <row r="1561" spans="16:17" x14ac:dyDescent="0.2">
      <c r="P1561" s="9">
        <v>0</v>
      </c>
      <c r="Q1561" s="17">
        <v>0</v>
      </c>
    </row>
    <row r="1562" spans="16:17" x14ac:dyDescent="0.2">
      <c r="P1562" s="9">
        <v>0</v>
      </c>
      <c r="Q1562" s="17">
        <v>0</v>
      </c>
    </row>
    <row r="1563" spans="16:17" x14ac:dyDescent="0.2">
      <c r="P1563" s="9">
        <v>0</v>
      </c>
      <c r="Q1563" s="17">
        <v>0</v>
      </c>
    </row>
    <row r="1564" spans="16:17" x14ac:dyDescent="0.2">
      <c r="P1564" s="9">
        <v>0</v>
      </c>
      <c r="Q1564" s="17">
        <v>0</v>
      </c>
    </row>
    <row r="1565" spans="16:17" x14ac:dyDescent="0.2">
      <c r="P1565" s="9">
        <v>0</v>
      </c>
      <c r="Q1565" s="17">
        <v>0</v>
      </c>
    </row>
    <row r="1566" spans="16:17" x14ac:dyDescent="0.2">
      <c r="P1566" s="9">
        <v>0</v>
      </c>
      <c r="Q1566" s="17">
        <v>0</v>
      </c>
    </row>
    <row r="1567" spans="16:17" x14ac:dyDescent="0.2">
      <c r="P1567" s="9">
        <v>0</v>
      </c>
      <c r="Q1567" s="17">
        <v>0</v>
      </c>
    </row>
    <row r="1568" spans="16:17" x14ac:dyDescent="0.2">
      <c r="P1568" s="9">
        <v>0</v>
      </c>
      <c r="Q1568" s="17">
        <v>0</v>
      </c>
    </row>
    <row r="1569" spans="16:17" x14ac:dyDescent="0.2">
      <c r="P1569" s="9">
        <v>0</v>
      </c>
      <c r="Q1569" s="17">
        <v>0</v>
      </c>
    </row>
    <row r="1570" spans="16:17" x14ac:dyDescent="0.2">
      <c r="P1570" s="9">
        <v>0</v>
      </c>
      <c r="Q1570" s="17">
        <v>0</v>
      </c>
    </row>
    <row r="1571" spans="16:17" x14ac:dyDescent="0.2">
      <c r="P1571" s="9">
        <v>0</v>
      </c>
      <c r="Q1571" s="17">
        <v>0</v>
      </c>
    </row>
    <row r="1572" spans="16:17" x14ac:dyDescent="0.2">
      <c r="P1572" s="9">
        <v>0</v>
      </c>
      <c r="Q1572" s="17">
        <v>0</v>
      </c>
    </row>
    <row r="1573" spans="16:17" x14ac:dyDescent="0.2">
      <c r="P1573" s="9">
        <v>0</v>
      </c>
      <c r="Q1573" s="17">
        <v>0</v>
      </c>
    </row>
    <row r="1574" spans="16:17" x14ac:dyDescent="0.2">
      <c r="P1574" s="9">
        <v>0</v>
      </c>
      <c r="Q1574" s="17">
        <v>0</v>
      </c>
    </row>
    <row r="1575" spans="16:17" x14ac:dyDescent="0.2">
      <c r="P1575" s="9">
        <v>0</v>
      </c>
      <c r="Q1575" s="17">
        <v>0</v>
      </c>
    </row>
    <row r="1576" spans="16:17" x14ac:dyDescent="0.2">
      <c r="P1576" s="9">
        <v>0</v>
      </c>
      <c r="Q1576" s="17">
        <v>0</v>
      </c>
    </row>
    <row r="1577" spans="16:17" x14ac:dyDescent="0.2">
      <c r="P1577" s="9">
        <v>0</v>
      </c>
      <c r="Q1577" s="17">
        <v>0</v>
      </c>
    </row>
    <row r="1578" spans="16:17" x14ac:dyDescent="0.2">
      <c r="P1578" s="9">
        <v>0</v>
      </c>
      <c r="Q1578" s="17">
        <v>0</v>
      </c>
    </row>
    <row r="1579" spans="16:17" x14ac:dyDescent="0.2">
      <c r="P1579" s="9">
        <v>0</v>
      </c>
      <c r="Q1579" s="17">
        <v>0</v>
      </c>
    </row>
    <row r="1580" spans="16:17" x14ac:dyDescent="0.2">
      <c r="P1580" s="9">
        <v>0</v>
      </c>
      <c r="Q1580" s="17">
        <v>0</v>
      </c>
    </row>
    <row r="1581" spans="16:17" x14ac:dyDescent="0.2">
      <c r="P1581" s="9">
        <v>0</v>
      </c>
      <c r="Q1581" s="17">
        <v>0</v>
      </c>
    </row>
    <row r="1582" spans="16:17" x14ac:dyDescent="0.2">
      <c r="P1582" s="9">
        <v>0</v>
      </c>
      <c r="Q1582" s="17">
        <v>0</v>
      </c>
    </row>
    <row r="1583" spans="16:17" x14ac:dyDescent="0.2">
      <c r="P1583" s="9">
        <v>0</v>
      </c>
      <c r="Q1583" s="17">
        <v>0</v>
      </c>
    </row>
    <row r="1584" spans="16:17" x14ac:dyDescent="0.2">
      <c r="P1584" s="9">
        <v>0</v>
      </c>
      <c r="Q1584" s="17">
        <v>0</v>
      </c>
    </row>
    <row r="1585" spans="16:17" x14ac:dyDescent="0.2">
      <c r="P1585" s="9">
        <v>0</v>
      </c>
      <c r="Q1585" s="17">
        <v>0</v>
      </c>
    </row>
    <row r="1586" spans="16:17" x14ac:dyDescent="0.2">
      <c r="P1586" s="9">
        <v>0</v>
      </c>
      <c r="Q1586" s="17">
        <v>0</v>
      </c>
    </row>
    <row r="1587" spans="16:17" x14ac:dyDescent="0.2">
      <c r="P1587" s="9">
        <v>0</v>
      </c>
      <c r="Q1587" s="17">
        <v>0</v>
      </c>
    </row>
    <row r="1588" spans="16:17" x14ac:dyDescent="0.2">
      <c r="P1588" s="9">
        <v>0</v>
      </c>
      <c r="Q1588" s="17">
        <v>0</v>
      </c>
    </row>
    <row r="1589" spans="16:17" x14ac:dyDescent="0.2">
      <c r="P1589" s="9">
        <v>0</v>
      </c>
      <c r="Q1589" s="17">
        <v>0</v>
      </c>
    </row>
    <row r="1590" spans="16:17" x14ac:dyDescent="0.2">
      <c r="P1590" s="9">
        <v>0</v>
      </c>
      <c r="Q1590" s="17">
        <v>0</v>
      </c>
    </row>
    <row r="1591" spans="16:17" x14ac:dyDescent="0.2">
      <c r="P1591" s="9">
        <v>0</v>
      </c>
      <c r="Q1591" s="17">
        <v>0</v>
      </c>
    </row>
    <row r="1592" spans="16:17" x14ac:dyDescent="0.2">
      <c r="P1592" s="9">
        <v>0</v>
      </c>
      <c r="Q1592" s="17">
        <v>0</v>
      </c>
    </row>
    <row r="1593" spans="16:17" x14ac:dyDescent="0.2">
      <c r="P1593" s="9">
        <v>0</v>
      </c>
      <c r="Q1593" s="17">
        <v>0</v>
      </c>
    </row>
    <row r="1594" spans="16:17" x14ac:dyDescent="0.2">
      <c r="P1594" s="9">
        <v>0</v>
      </c>
      <c r="Q1594" s="17">
        <v>0</v>
      </c>
    </row>
    <row r="1595" spans="16:17" x14ac:dyDescent="0.2">
      <c r="P1595" s="9">
        <v>0</v>
      </c>
      <c r="Q1595" s="17">
        <v>0</v>
      </c>
    </row>
    <row r="1596" spans="16:17" x14ac:dyDescent="0.2">
      <c r="P1596" s="9">
        <v>0</v>
      </c>
      <c r="Q1596" s="17">
        <v>0</v>
      </c>
    </row>
    <row r="1597" spans="16:17" x14ac:dyDescent="0.2">
      <c r="P1597" s="9">
        <v>0</v>
      </c>
      <c r="Q1597" s="17">
        <v>0</v>
      </c>
    </row>
    <row r="1598" spans="16:17" x14ac:dyDescent="0.2">
      <c r="P1598" s="9">
        <v>0</v>
      </c>
      <c r="Q1598" s="17">
        <v>0</v>
      </c>
    </row>
    <row r="1599" spans="16:17" x14ac:dyDescent="0.2">
      <c r="P1599" s="9">
        <v>0</v>
      </c>
      <c r="Q1599" s="17">
        <v>0</v>
      </c>
    </row>
    <row r="1600" spans="16:17" x14ac:dyDescent="0.2">
      <c r="P1600" s="9">
        <v>0</v>
      </c>
      <c r="Q1600" s="17">
        <v>0</v>
      </c>
    </row>
    <row r="1601" spans="16:17" x14ac:dyDescent="0.2">
      <c r="P1601" s="9">
        <v>0</v>
      </c>
      <c r="Q1601" s="17">
        <v>0</v>
      </c>
    </row>
    <row r="1602" spans="16:17" x14ac:dyDescent="0.2">
      <c r="P1602" s="9">
        <v>0</v>
      </c>
      <c r="Q1602" s="17">
        <v>0</v>
      </c>
    </row>
    <row r="1603" spans="16:17" x14ac:dyDescent="0.2">
      <c r="P1603" s="9">
        <v>0</v>
      </c>
      <c r="Q1603" s="17">
        <v>0</v>
      </c>
    </row>
    <row r="1604" spans="16:17" x14ac:dyDescent="0.2">
      <c r="P1604" s="9">
        <v>0</v>
      </c>
      <c r="Q1604" s="17">
        <v>0</v>
      </c>
    </row>
    <row r="1605" spans="16:17" x14ac:dyDescent="0.2">
      <c r="P1605" s="9">
        <v>0</v>
      </c>
      <c r="Q1605" s="17">
        <v>0</v>
      </c>
    </row>
    <row r="1606" spans="16:17" x14ac:dyDescent="0.2">
      <c r="P1606" s="9">
        <v>0</v>
      </c>
      <c r="Q1606" s="17">
        <v>0</v>
      </c>
    </row>
    <row r="1607" spans="16:17" x14ac:dyDescent="0.2">
      <c r="P1607" s="9">
        <v>0</v>
      </c>
      <c r="Q1607" s="17">
        <v>0</v>
      </c>
    </row>
    <row r="1608" spans="16:17" x14ac:dyDescent="0.2">
      <c r="P1608" s="9">
        <v>0</v>
      </c>
      <c r="Q1608" s="17">
        <v>0</v>
      </c>
    </row>
    <row r="1609" spans="16:17" x14ac:dyDescent="0.2">
      <c r="P1609" s="9">
        <v>0</v>
      </c>
      <c r="Q1609" s="17">
        <v>0</v>
      </c>
    </row>
    <row r="1610" spans="16:17" x14ac:dyDescent="0.2">
      <c r="P1610" s="9">
        <v>0</v>
      </c>
      <c r="Q1610" s="17">
        <v>0</v>
      </c>
    </row>
    <row r="1611" spans="16:17" x14ac:dyDescent="0.2">
      <c r="P1611" s="9">
        <v>0</v>
      </c>
      <c r="Q1611" s="17">
        <v>0</v>
      </c>
    </row>
    <row r="1612" spans="16:17" x14ac:dyDescent="0.2">
      <c r="P1612" s="9">
        <v>0</v>
      </c>
      <c r="Q1612" s="17">
        <v>0</v>
      </c>
    </row>
    <row r="1613" spans="16:17" x14ac:dyDescent="0.2">
      <c r="P1613" s="9">
        <v>0</v>
      </c>
      <c r="Q1613" s="17">
        <v>0</v>
      </c>
    </row>
    <row r="1614" spans="16:17" x14ac:dyDescent="0.2">
      <c r="P1614" s="9">
        <v>0</v>
      </c>
      <c r="Q1614" s="17">
        <v>0</v>
      </c>
    </row>
    <row r="1615" spans="16:17" x14ac:dyDescent="0.2">
      <c r="P1615" s="9">
        <v>0</v>
      </c>
      <c r="Q1615" s="17">
        <v>0</v>
      </c>
    </row>
    <row r="1616" spans="16:17" x14ac:dyDescent="0.2">
      <c r="P1616" s="9">
        <v>0</v>
      </c>
      <c r="Q1616" s="17">
        <v>0</v>
      </c>
    </row>
    <row r="1617" spans="16:17" x14ac:dyDescent="0.2">
      <c r="P1617" s="9">
        <v>0</v>
      </c>
      <c r="Q1617" s="17">
        <v>0</v>
      </c>
    </row>
    <row r="1618" spans="16:17" x14ac:dyDescent="0.2">
      <c r="P1618" s="9">
        <v>0</v>
      </c>
      <c r="Q1618" s="17">
        <v>0</v>
      </c>
    </row>
    <row r="1619" spans="16:17" x14ac:dyDescent="0.2">
      <c r="P1619" s="9">
        <v>0</v>
      </c>
      <c r="Q1619" s="17">
        <v>0</v>
      </c>
    </row>
    <row r="1620" spans="16:17" x14ac:dyDescent="0.2">
      <c r="P1620" s="9">
        <v>0</v>
      </c>
      <c r="Q1620" s="17">
        <v>0</v>
      </c>
    </row>
    <row r="1621" spans="16:17" x14ac:dyDescent="0.2">
      <c r="P1621" s="9">
        <v>0</v>
      </c>
      <c r="Q1621" s="17">
        <v>0</v>
      </c>
    </row>
    <row r="1622" spans="16:17" x14ac:dyDescent="0.2">
      <c r="P1622" s="9">
        <v>0</v>
      </c>
      <c r="Q1622" s="17">
        <v>0</v>
      </c>
    </row>
    <row r="1623" spans="16:17" x14ac:dyDescent="0.2">
      <c r="P1623" s="9">
        <v>0</v>
      </c>
      <c r="Q1623" s="17">
        <v>0</v>
      </c>
    </row>
    <row r="1624" spans="16:17" x14ac:dyDescent="0.2">
      <c r="P1624" s="9">
        <v>0</v>
      </c>
      <c r="Q1624" s="17">
        <v>0</v>
      </c>
    </row>
    <row r="1625" spans="16:17" x14ac:dyDescent="0.2">
      <c r="P1625" s="9">
        <v>0</v>
      </c>
      <c r="Q1625" s="17">
        <v>0</v>
      </c>
    </row>
    <row r="1626" spans="16:17" x14ac:dyDescent="0.2">
      <c r="P1626" s="9">
        <v>0</v>
      </c>
      <c r="Q1626" s="17">
        <v>0</v>
      </c>
    </row>
    <row r="1627" spans="16:17" x14ac:dyDescent="0.2">
      <c r="P1627" s="9">
        <v>0</v>
      </c>
      <c r="Q1627" s="17">
        <v>0</v>
      </c>
    </row>
    <row r="1628" spans="16:17" x14ac:dyDescent="0.2">
      <c r="P1628" s="9">
        <v>0</v>
      </c>
      <c r="Q1628" s="17">
        <v>0</v>
      </c>
    </row>
    <row r="1629" spans="16:17" x14ac:dyDescent="0.2">
      <c r="P1629" s="9">
        <v>0</v>
      </c>
      <c r="Q1629" s="17">
        <v>0</v>
      </c>
    </row>
    <row r="1630" spans="16:17" x14ac:dyDescent="0.2">
      <c r="P1630" s="9">
        <v>0</v>
      </c>
      <c r="Q1630" s="17">
        <v>0</v>
      </c>
    </row>
    <row r="1631" spans="16:17" x14ac:dyDescent="0.2">
      <c r="P1631" s="9">
        <v>0</v>
      </c>
      <c r="Q1631" s="17">
        <v>0</v>
      </c>
    </row>
    <row r="1632" spans="16:17" x14ac:dyDescent="0.2">
      <c r="P1632" s="9">
        <v>0</v>
      </c>
      <c r="Q1632" s="17">
        <v>0</v>
      </c>
    </row>
    <row r="1633" spans="16:17" x14ac:dyDescent="0.2">
      <c r="P1633" s="9">
        <v>0</v>
      </c>
      <c r="Q1633" s="17">
        <v>0</v>
      </c>
    </row>
    <row r="1634" spans="16:17" x14ac:dyDescent="0.2">
      <c r="P1634" s="9">
        <v>0</v>
      </c>
      <c r="Q1634" s="17">
        <v>0</v>
      </c>
    </row>
    <row r="1635" spans="16:17" x14ac:dyDescent="0.2">
      <c r="P1635" s="9">
        <v>0</v>
      </c>
      <c r="Q1635" s="17">
        <v>0</v>
      </c>
    </row>
    <row r="1636" spans="16:17" x14ac:dyDescent="0.2">
      <c r="P1636" s="9">
        <v>0</v>
      </c>
      <c r="Q1636" s="17">
        <v>0</v>
      </c>
    </row>
    <row r="1637" spans="16:17" x14ac:dyDescent="0.2">
      <c r="P1637" s="9">
        <v>0</v>
      </c>
      <c r="Q1637" s="17">
        <v>0</v>
      </c>
    </row>
    <row r="1638" spans="16:17" x14ac:dyDescent="0.2">
      <c r="P1638" s="9">
        <v>0</v>
      </c>
      <c r="Q1638" s="17">
        <v>0</v>
      </c>
    </row>
    <row r="1639" spans="16:17" x14ac:dyDescent="0.2">
      <c r="P1639" s="9">
        <v>0</v>
      </c>
      <c r="Q1639" s="17">
        <v>0</v>
      </c>
    </row>
    <row r="1640" spans="16:17" x14ac:dyDescent="0.2">
      <c r="P1640" s="9">
        <v>0</v>
      </c>
      <c r="Q1640" s="17">
        <v>0</v>
      </c>
    </row>
    <row r="1641" spans="16:17" x14ac:dyDescent="0.2">
      <c r="P1641" s="9">
        <v>0</v>
      </c>
      <c r="Q1641" s="17">
        <v>0</v>
      </c>
    </row>
    <row r="1642" spans="16:17" x14ac:dyDescent="0.2">
      <c r="P1642" s="9">
        <v>0</v>
      </c>
      <c r="Q1642" s="17">
        <v>0</v>
      </c>
    </row>
    <row r="1643" spans="16:17" x14ac:dyDescent="0.2">
      <c r="P1643" s="9">
        <v>0</v>
      </c>
      <c r="Q1643" s="17">
        <v>0</v>
      </c>
    </row>
    <row r="1644" spans="16:17" x14ac:dyDescent="0.2">
      <c r="P1644" s="9">
        <v>0</v>
      </c>
      <c r="Q1644" s="17">
        <v>0</v>
      </c>
    </row>
    <row r="1645" spans="16:17" x14ac:dyDescent="0.2">
      <c r="P1645" s="9">
        <v>0</v>
      </c>
      <c r="Q1645" s="17">
        <v>0</v>
      </c>
    </row>
    <row r="1646" spans="16:17" x14ac:dyDescent="0.2">
      <c r="P1646" s="9">
        <v>0</v>
      </c>
      <c r="Q1646" s="17">
        <v>0</v>
      </c>
    </row>
    <row r="1647" spans="16:17" x14ac:dyDescent="0.2">
      <c r="P1647" s="9">
        <v>0</v>
      </c>
      <c r="Q1647" s="17">
        <v>0</v>
      </c>
    </row>
    <row r="1648" spans="16:17" x14ac:dyDescent="0.2">
      <c r="P1648" s="9">
        <v>0</v>
      </c>
      <c r="Q1648" s="17">
        <v>0</v>
      </c>
    </row>
    <row r="1649" spans="16:17" x14ac:dyDescent="0.2">
      <c r="P1649" s="9">
        <v>0</v>
      </c>
      <c r="Q1649" s="17">
        <v>0</v>
      </c>
    </row>
    <row r="1650" spans="16:17" x14ac:dyDescent="0.2">
      <c r="P1650" s="9">
        <v>0</v>
      </c>
      <c r="Q1650" s="17">
        <v>0</v>
      </c>
    </row>
    <row r="1651" spans="16:17" x14ac:dyDescent="0.2">
      <c r="P1651" s="9">
        <v>0</v>
      </c>
      <c r="Q1651" s="17">
        <v>0</v>
      </c>
    </row>
    <row r="1652" spans="16:17" x14ac:dyDescent="0.2">
      <c r="P1652" s="9">
        <v>0</v>
      </c>
      <c r="Q1652" s="17">
        <v>0</v>
      </c>
    </row>
    <row r="1653" spans="16:17" x14ac:dyDescent="0.2">
      <c r="P1653" s="9">
        <v>0</v>
      </c>
      <c r="Q1653" s="17">
        <v>0</v>
      </c>
    </row>
    <row r="1654" spans="16:17" x14ac:dyDescent="0.2">
      <c r="P1654" s="9">
        <v>0</v>
      </c>
      <c r="Q1654" s="17">
        <v>0</v>
      </c>
    </row>
    <row r="1655" spans="16:17" x14ac:dyDescent="0.2">
      <c r="P1655" s="9">
        <v>0</v>
      </c>
      <c r="Q1655" s="17">
        <v>0</v>
      </c>
    </row>
    <row r="1656" spans="16:17" x14ac:dyDescent="0.2">
      <c r="P1656" s="9">
        <v>0</v>
      </c>
      <c r="Q1656" s="17">
        <v>0</v>
      </c>
    </row>
    <row r="1657" spans="16:17" x14ac:dyDescent="0.2">
      <c r="P1657" s="9">
        <v>0</v>
      </c>
      <c r="Q1657" s="17">
        <v>0</v>
      </c>
    </row>
    <row r="1658" spans="16:17" x14ac:dyDescent="0.2">
      <c r="P1658" s="9">
        <v>0</v>
      </c>
      <c r="Q1658" s="17">
        <v>0</v>
      </c>
    </row>
    <row r="1659" spans="16:17" x14ac:dyDescent="0.2">
      <c r="P1659" s="9">
        <v>0</v>
      </c>
      <c r="Q1659" s="17">
        <v>0</v>
      </c>
    </row>
    <row r="1660" spans="16:17" x14ac:dyDescent="0.2">
      <c r="P1660" s="9">
        <v>0</v>
      </c>
      <c r="Q1660" s="17">
        <v>0</v>
      </c>
    </row>
    <row r="1661" spans="16:17" x14ac:dyDescent="0.2">
      <c r="P1661" s="9">
        <v>0</v>
      </c>
      <c r="Q1661" s="17">
        <v>0</v>
      </c>
    </row>
    <row r="1662" spans="16:17" x14ac:dyDescent="0.2">
      <c r="P1662" s="9">
        <v>0</v>
      </c>
      <c r="Q1662" s="17">
        <v>0</v>
      </c>
    </row>
    <row r="1663" spans="16:17" x14ac:dyDescent="0.2">
      <c r="P1663" s="9">
        <v>0</v>
      </c>
      <c r="Q1663" s="17">
        <v>0</v>
      </c>
    </row>
    <row r="1664" spans="16:17" x14ac:dyDescent="0.2">
      <c r="P1664" s="9">
        <v>0</v>
      </c>
      <c r="Q1664" s="17">
        <v>0</v>
      </c>
    </row>
    <row r="1665" spans="16:17" x14ac:dyDescent="0.2">
      <c r="P1665" s="9">
        <v>0</v>
      </c>
      <c r="Q1665" s="17">
        <v>0</v>
      </c>
    </row>
    <row r="1666" spans="16:17" x14ac:dyDescent="0.2">
      <c r="P1666" s="9">
        <v>0</v>
      </c>
      <c r="Q1666" s="17">
        <v>0</v>
      </c>
    </row>
    <row r="1667" spans="16:17" x14ac:dyDescent="0.2">
      <c r="P1667" s="9">
        <v>0</v>
      </c>
      <c r="Q1667" s="17">
        <v>0</v>
      </c>
    </row>
    <row r="1668" spans="16:17" x14ac:dyDescent="0.2">
      <c r="P1668" s="9">
        <v>0</v>
      </c>
      <c r="Q1668" s="17">
        <v>0</v>
      </c>
    </row>
    <row r="1669" spans="16:17" x14ac:dyDescent="0.2">
      <c r="P1669" s="9">
        <v>0</v>
      </c>
      <c r="Q1669" s="17">
        <v>0</v>
      </c>
    </row>
    <row r="1670" spans="16:17" x14ac:dyDescent="0.2">
      <c r="P1670" s="9">
        <v>0</v>
      </c>
      <c r="Q1670" s="17">
        <v>0</v>
      </c>
    </row>
    <row r="1671" spans="16:17" x14ac:dyDescent="0.2">
      <c r="P1671" s="9">
        <v>0</v>
      </c>
      <c r="Q1671" s="17">
        <v>0</v>
      </c>
    </row>
    <row r="1672" spans="16:17" x14ac:dyDescent="0.2">
      <c r="P1672" s="9">
        <v>0</v>
      </c>
      <c r="Q1672" s="17">
        <v>0</v>
      </c>
    </row>
    <row r="1673" spans="16:17" x14ac:dyDescent="0.2">
      <c r="P1673" s="9">
        <v>0</v>
      </c>
      <c r="Q1673" s="17">
        <v>0</v>
      </c>
    </row>
    <row r="1674" spans="16:17" x14ac:dyDescent="0.2">
      <c r="P1674" s="9">
        <v>0</v>
      </c>
      <c r="Q1674" s="17">
        <v>0</v>
      </c>
    </row>
    <row r="1675" spans="16:17" x14ac:dyDescent="0.2">
      <c r="P1675" s="9">
        <v>0</v>
      </c>
      <c r="Q1675" s="17">
        <v>0</v>
      </c>
    </row>
    <row r="1676" spans="16:17" x14ac:dyDescent="0.2">
      <c r="P1676" s="9">
        <v>0</v>
      </c>
      <c r="Q1676" s="17">
        <v>0</v>
      </c>
    </row>
    <row r="1677" spans="16:17" x14ac:dyDescent="0.2">
      <c r="P1677" s="9">
        <v>0</v>
      </c>
      <c r="Q1677" s="17">
        <v>0</v>
      </c>
    </row>
    <row r="1678" spans="16:17" x14ac:dyDescent="0.2">
      <c r="P1678" s="9">
        <v>0</v>
      </c>
      <c r="Q1678" s="17">
        <v>0</v>
      </c>
    </row>
    <row r="1679" spans="16:17" x14ac:dyDescent="0.2">
      <c r="P1679" s="9">
        <v>0</v>
      </c>
      <c r="Q1679" s="17">
        <v>0</v>
      </c>
    </row>
    <row r="1680" spans="16:17" x14ac:dyDescent="0.2">
      <c r="P1680" s="9">
        <v>0</v>
      </c>
      <c r="Q1680" s="17">
        <v>0</v>
      </c>
    </row>
    <row r="1681" spans="16:17" x14ac:dyDescent="0.2">
      <c r="P1681" s="9">
        <v>0</v>
      </c>
      <c r="Q1681" s="17">
        <v>0</v>
      </c>
    </row>
    <row r="1682" spans="16:17" x14ac:dyDescent="0.2">
      <c r="P1682" s="9">
        <v>0</v>
      </c>
      <c r="Q1682" s="17">
        <v>0</v>
      </c>
    </row>
    <row r="1683" spans="16:17" x14ac:dyDescent="0.2">
      <c r="P1683" s="9">
        <v>0</v>
      </c>
      <c r="Q1683" s="17">
        <v>0</v>
      </c>
    </row>
    <row r="1684" spans="16:17" x14ac:dyDescent="0.2">
      <c r="P1684" s="9">
        <v>0</v>
      </c>
      <c r="Q1684" s="17">
        <v>0</v>
      </c>
    </row>
    <row r="1685" spans="16:17" x14ac:dyDescent="0.2">
      <c r="P1685" s="9">
        <v>0</v>
      </c>
      <c r="Q1685" s="17">
        <v>0</v>
      </c>
    </row>
    <row r="1686" spans="16:17" x14ac:dyDescent="0.2">
      <c r="P1686" s="9">
        <v>0</v>
      </c>
      <c r="Q1686" s="17">
        <v>0</v>
      </c>
    </row>
    <row r="1687" spans="16:17" x14ac:dyDescent="0.2">
      <c r="P1687" s="9">
        <v>0</v>
      </c>
      <c r="Q1687" s="17">
        <v>0</v>
      </c>
    </row>
    <row r="1688" spans="16:17" x14ac:dyDescent="0.2">
      <c r="P1688" s="9">
        <v>0</v>
      </c>
      <c r="Q1688" s="17">
        <v>0</v>
      </c>
    </row>
    <row r="1689" spans="16:17" x14ac:dyDescent="0.2">
      <c r="P1689" s="9">
        <v>0</v>
      </c>
      <c r="Q1689" s="17">
        <v>0</v>
      </c>
    </row>
    <row r="1690" spans="16:17" x14ac:dyDescent="0.2">
      <c r="P1690" s="9">
        <v>0</v>
      </c>
      <c r="Q1690" s="17">
        <v>0</v>
      </c>
    </row>
    <row r="1691" spans="16:17" x14ac:dyDescent="0.2">
      <c r="P1691" s="9">
        <v>0</v>
      </c>
      <c r="Q1691" s="17">
        <v>0</v>
      </c>
    </row>
    <row r="1692" spans="16:17" x14ac:dyDescent="0.2">
      <c r="P1692" s="9">
        <v>0</v>
      </c>
      <c r="Q1692" s="17">
        <v>0</v>
      </c>
    </row>
    <row r="1693" spans="16:17" x14ac:dyDescent="0.2">
      <c r="P1693" s="9">
        <v>0</v>
      </c>
      <c r="Q1693" s="17">
        <v>0</v>
      </c>
    </row>
    <row r="1694" spans="16:17" x14ac:dyDescent="0.2">
      <c r="P1694" s="9">
        <v>0</v>
      </c>
      <c r="Q1694" s="17">
        <v>0</v>
      </c>
    </row>
    <row r="1695" spans="16:17" x14ac:dyDescent="0.2">
      <c r="P1695" s="9">
        <v>0</v>
      </c>
      <c r="Q1695" s="17">
        <v>0</v>
      </c>
    </row>
    <row r="1696" spans="16:17" x14ac:dyDescent="0.2">
      <c r="P1696" s="9">
        <v>0</v>
      </c>
      <c r="Q1696" s="17">
        <v>0</v>
      </c>
    </row>
    <row r="1697" spans="16:17" x14ac:dyDescent="0.2">
      <c r="P1697" s="9">
        <v>0</v>
      </c>
      <c r="Q1697" s="17">
        <v>0</v>
      </c>
    </row>
    <row r="1698" spans="16:17" x14ac:dyDescent="0.2">
      <c r="P1698" s="9">
        <v>0</v>
      </c>
      <c r="Q1698" s="17">
        <v>0</v>
      </c>
    </row>
    <row r="1699" spans="16:17" x14ac:dyDescent="0.2">
      <c r="P1699" s="9">
        <v>0</v>
      </c>
      <c r="Q1699" s="17">
        <v>0</v>
      </c>
    </row>
    <row r="1700" spans="16:17" x14ac:dyDescent="0.2">
      <c r="P1700" s="9">
        <v>0</v>
      </c>
      <c r="Q1700" s="17">
        <v>0</v>
      </c>
    </row>
    <row r="1701" spans="16:17" x14ac:dyDescent="0.2">
      <c r="P1701" s="9">
        <v>0</v>
      </c>
      <c r="Q1701" s="17">
        <v>0</v>
      </c>
    </row>
    <row r="1702" spans="16:17" x14ac:dyDescent="0.2">
      <c r="P1702" s="9">
        <v>0</v>
      </c>
      <c r="Q1702" s="17">
        <v>0</v>
      </c>
    </row>
    <row r="1703" spans="16:17" x14ac:dyDescent="0.2">
      <c r="P1703" s="9">
        <v>0</v>
      </c>
      <c r="Q1703" s="17">
        <v>0</v>
      </c>
    </row>
    <row r="1704" spans="16:17" x14ac:dyDescent="0.2">
      <c r="P1704" s="9">
        <v>0</v>
      </c>
      <c r="Q1704" s="17">
        <v>0</v>
      </c>
    </row>
    <row r="1705" spans="16:17" x14ac:dyDescent="0.2">
      <c r="P1705" s="9">
        <v>0</v>
      </c>
      <c r="Q1705" s="17">
        <v>0</v>
      </c>
    </row>
    <row r="1706" spans="16:17" x14ac:dyDescent="0.2">
      <c r="P1706" s="9">
        <v>0</v>
      </c>
      <c r="Q1706" s="17">
        <v>0</v>
      </c>
    </row>
    <row r="1707" spans="16:17" x14ac:dyDescent="0.2">
      <c r="P1707" s="9">
        <v>0</v>
      </c>
      <c r="Q1707" s="17">
        <v>0</v>
      </c>
    </row>
    <row r="1708" spans="16:17" x14ac:dyDescent="0.2">
      <c r="P1708" s="9">
        <v>0</v>
      </c>
      <c r="Q1708" s="17">
        <v>0</v>
      </c>
    </row>
    <row r="1709" spans="16:17" x14ac:dyDescent="0.2">
      <c r="P1709" s="9">
        <v>0</v>
      </c>
      <c r="Q1709" s="17">
        <v>0</v>
      </c>
    </row>
    <row r="1710" spans="16:17" x14ac:dyDescent="0.2">
      <c r="P1710" s="9">
        <v>0</v>
      </c>
      <c r="Q1710" s="17">
        <v>0</v>
      </c>
    </row>
    <row r="1711" spans="16:17" x14ac:dyDescent="0.2">
      <c r="P1711" s="9">
        <v>0</v>
      </c>
      <c r="Q1711" s="17">
        <v>0</v>
      </c>
    </row>
    <row r="1712" spans="16:17" x14ac:dyDescent="0.2">
      <c r="P1712" s="9">
        <v>0</v>
      </c>
      <c r="Q1712" s="17">
        <v>0</v>
      </c>
    </row>
    <row r="1713" spans="16:17" x14ac:dyDescent="0.2">
      <c r="P1713" s="9">
        <v>0</v>
      </c>
      <c r="Q1713" s="17">
        <v>0</v>
      </c>
    </row>
    <row r="1714" spans="16:17" x14ac:dyDescent="0.2">
      <c r="P1714" s="9">
        <v>0</v>
      </c>
      <c r="Q1714" s="17">
        <v>0</v>
      </c>
    </row>
    <row r="1715" spans="16:17" x14ac:dyDescent="0.2">
      <c r="P1715" s="9">
        <v>0</v>
      </c>
      <c r="Q1715" s="17">
        <v>0</v>
      </c>
    </row>
    <row r="1716" spans="16:17" x14ac:dyDescent="0.2">
      <c r="P1716" s="9">
        <v>0</v>
      </c>
      <c r="Q1716" s="17">
        <v>0</v>
      </c>
    </row>
    <row r="1717" spans="16:17" x14ac:dyDescent="0.2">
      <c r="P1717" s="9">
        <v>0</v>
      </c>
      <c r="Q1717" s="17">
        <v>0</v>
      </c>
    </row>
    <row r="1718" spans="16:17" x14ac:dyDescent="0.2">
      <c r="P1718" s="9">
        <v>0</v>
      </c>
      <c r="Q1718" s="17">
        <v>0</v>
      </c>
    </row>
    <row r="1719" spans="16:17" x14ac:dyDescent="0.2">
      <c r="P1719" s="9">
        <v>0</v>
      </c>
      <c r="Q1719" s="17">
        <v>0</v>
      </c>
    </row>
    <row r="1720" spans="16:17" x14ac:dyDescent="0.2">
      <c r="P1720" s="9">
        <v>0</v>
      </c>
      <c r="Q1720" s="17">
        <v>0</v>
      </c>
    </row>
    <row r="1721" spans="16:17" x14ac:dyDescent="0.2">
      <c r="P1721" s="9">
        <v>0</v>
      </c>
      <c r="Q1721" s="17">
        <v>0</v>
      </c>
    </row>
    <row r="1722" spans="16:17" x14ac:dyDescent="0.2">
      <c r="P1722" s="9">
        <v>0</v>
      </c>
      <c r="Q1722" s="17">
        <v>0</v>
      </c>
    </row>
    <row r="1723" spans="16:17" x14ac:dyDescent="0.2">
      <c r="P1723" s="9">
        <v>0</v>
      </c>
      <c r="Q1723" s="17">
        <v>0</v>
      </c>
    </row>
    <row r="1724" spans="16:17" x14ac:dyDescent="0.2">
      <c r="P1724" s="9">
        <v>0</v>
      </c>
      <c r="Q1724" s="17">
        <v>0</v>
      </c>
    </row>
    <row r="1725" spans="16:17" x14ac:dyDescent="0.2">
      <c r="P1725" s="9">
        <v>0</v>
      </c>
      <c r="Q1725" s="17">
        <v>0</v>
      </c>
    </row>
    <row r="1726" spans="16:17" x14ac:dyDescent="0.2">
      <c r="P1726" s="9">
        <v>0</v>
      </c>
      <c r="Q1726" s="17">
        <v>0</v>
      </c>
    </row>
    <row r="1727" spans="16:17" x14ac:dyDescent="0.2">
      <c r="P1727" s="9">
        <v>0</v>
      </c>
      <c r="Q1727" s="17">
        <v>0</v>
      </c>
    </row>
    <row r="1728" spans="16:17" x14ac:dyDescent="0.2">
      <c r="P1728" s="9">
        <v>0</v>
      </c>
      <c r="Q1728" s="17">
        <v>0</v>
      </c>
    </row>
    <row r="1729" spans="16:17" x14ac:dyDescent="0.2">
      <c r="P1729" s="9">
        <v>0</v>
      </c>
      <c r="Q1729" s="17">
        <v>0</v>
      </c>
    </row>
    <row r="1730" spans="16:17" x14ac:dyDescent="0.2">
      <c r="P1730" s="9">
        <v>0</v>
      </c>
      <c r="Q1730" s="17">
        <v>0</v>
      </c>
    </row>
    <row r="1731" spans="16:17" x14ac:dyDescent="0.2">
      <c r="P1731" s="9">
        <v>0</v>
      </c>
      <c r="Q1731" s="17">
        <v>0</v>
      </c>
    </row>
    <row r="1732" spans="16:17" x14ac:dyDescent="0.2">
      <c r="P1732" s="9">
        <v>0</v>
      </c>
      <c r="Q1732" s="17">
        <v>0</v>
      </c>
    </row>
    <row r="1733" spans="16:17" x14ac:dyDescent="0.2">
      <c r="P1733" s="9">
        <v>0</v>
      </c>
      <c r="Q1733" s="17">
        <v>0</v>
      </c>
    </row>
    <row r="1734" spans="16:17" x14ac:dyDescent="0.2">
      <c r="P1734" s="9">
        <v>0</v>
      </c>
      <c r="Q1734" s="17">
        <v>0</v>
      </c>
    </row>
    <row r="1735" spans="16:17" x14ac:dyDescent="0.2">
      <c r="P1735" s="9">
        <v>0</v>
      </c>
      <c r="Q1735" s="17">
        <v>0</v>
      </c>
    </row>
    <row r="1736" spans="16:17" x14ac:dyDescent="0.2">
      <c r="P1736" s="9">
        <v>0</v>
      </c>
      <c r="Q1736" s="17">
        <v>0</v>
      </c>
    </row>
    <row r="1737" spans="16:17" x14ac:dyDescent="0.2">
      <c r="P1737" s="9">
        <v>0</v>
      </c>
      <c r="Q1737" s="17">
        <v>0</v>
      </c>
    </row>
    <row r="1738" spans="16:17" x14ac:dyDescent="0.2">
      <c r="P1738" s="9">
        <v>0</v>
      </c>
      <c r="Q1738" s="17">
        <v>0</v>
      </c>
    </row>
    <row r="1739" spans="16:17" x14ac:dyDescent="0.2">
      <c r="P1739" s="9">
        <v>0</v>
      </c>
      <c r="Q1739" s="17">
        <v>0</v>
      </c>
    </row>
    <row r="1740" spans="16:17" x14ac:dyDescent="0.2">
      <c r="P1740" s="9">
        <v>0</v>
      </c>
      <c r="Q1740" s="17">
        <v>0</v>
      </c>
    </row>
    <row r="1741" spans="16:17" x14ac:dyDescent="0.2">
      <c r="P1741" s="9">
        <v>0</v>
      </c>
      <c r="Q1741" s="17">
        <v>0</v>
      </c>
    </row>
    <row r="1742" spans="16:17" x14ac:dyDescent="0.2">
      <c r="P1742" s="9">
        <v>0</v>
      </c>
      <c r="Q1742" s="17">
        <v>0</v>
      </c>
    </row>
    <row r="1743" spans="16:17" x14ac:dyDescent="0.2">
      <c r="P1743" s="9">
        <v>0</v>
      </c>
      <c r="Q1743" s="17">
        <v>0</v>
      </c>
    </row>
    <row r="1744" spans="16:17" x14ac:dyDescent="0.2">
      <c r="P1744" s="9">
        <v>0</v>
      </c>
      <c r="Q1744" s="17">
        <v>0</v>
      </c>
    </row>
    <row r="1745" spans="16:17" x14ac:dyDescent="0.2">
      <c r="P1745" s="9">
        <v>0</v>
      </c>
      <c r="Q1745" s="17">
        <v>0</v>
      </c>
    </row>
    <row r="1746" spans="16:17" x14ac:dyDescent="0.2">
      <c r="P1746" s="9">
        <v>0</v>
      </c>
      <c r="Q1746" s="17">
        <v>0</v>
      </c>
    </row>
    <row r="1747" spans="16:17" x14ac:dyDescent="0.2">
      <c r="P1747" s="9">
        <v>0</v>
      </c>
      <c r="Q1747" s="17">
        <v>0</v>
      </c>
    </row>
    <row r="1748" spans="16:17" x14ac:dyDescent="0.2">
      <c r="P1748" s="9">
        <v>0</v>
      </c>
      <c r="Q1748" s="17">
        <v>0</v>
      </c>
    </row>
    <row r="1749" spans="16:17" x14ac:dyDescent="0.2">
      <c r="P1749" s="9">
        <v>0</v>
      </c>
      <c r="Q1749" s="17">
        <v>0</v>
      </c>
    </row>
    <row r="1750" spans="16:17" x14ac:dyDescent="0.2">
      <c r="P1750" s="9">
        <v>0</v>
      </c>
      <c r="Q1750" s="17">
        <v>0</v>
      </c>
    </row>
    <row r="1751" spans="16:17" x14ac:dyDescent="0.2">
      <c r="P1751" s="9">
        <v>0</v>
      </c>
      <c r="Q1751" s="17">
        <v>0</v>
      </c>
    </row>
    <row r="1752" spans="16:17" x14ac:dyDescent="0.2">
      <c r="P1752" s="9">
        <v>0</v>
      </c>
      <c r="Q1752" s="17">
        <v>0</v>
      </c>
    </row>
    <row r="1753" spans="16:17" x14ac:dyDescent="0.2">
      <c r="P1753" s="9">
        <v>0</v>
      </c>
      <c r="Q1753" s="17">
        <v>0</v>
      </c>
    </row>
    <row r="1754" spans="16:17" x14ac:dyDescent="0.2">
      <c r="P1754" s="9">
        <v>0</v>
      </c>
      <c r="Q1754" s="17">
        <v>0</v>
      </c>
    </row>
    <row r="1755" spans="16:17" x14ac:dyDescent="0.2">
      <c r="P1755" s="9">
        <v>0</v>
      </c>
      <c r="Q1755" s="17">
        <v>0</v>
      </c>
    </row>
    <row r="1756" spans="16:17" x14ac:dyDescent="0.2">
      <c r="P1756" s="9">
        <v>0</v>
      </c>
      <c r="Q1756" s="17">
        <v>0</v>
      </c>
    </row>
    <row r="1757" spans="16:17" x14ac:dyDescent="0.2">
      <c r="P1757" s="9">
        <v>0</v>
      </c>
      <c r="Q1757" s="17">
        <v>0</v>
      </c>
    </row>
    <row r="1758" spans="16:17" x14ac:dyDescent="0.2">
      <c r="P1758" s="9">
        <v>0</v>
      </c>
      <c r="Q1758" s="17">
        <v>0</v>
      </c>
    </row>
    <row r="1759" spans="16:17" x14ac:dyDescent="0.2">
      <c r="P1759" s="9">
        <v>0</v>
      </c>
      <c r="Q1759" s="17">
        <v>0</v>
      </c>
    </row>
    <row r="1760" spans="16:17" x14ac:dyDescent="0.2">
      <c r="P1760" s="9">
        <v>0</v>
      </c>
      <c r="Q1760" s="17">
        <v>0</v>
      </c>
    </row>
    <row r="1761" spans="16:17" x14ac:dyDescent="0.2">
      <c r="P1761" s="9">
        <v>0</v>
      </c>
      <c r="Q1761" s="17">
        <v>0</v>
      </c>
    </row>
    <row r="1762" spans="16:17" x14ac:dyDescent="0.2">
      <c r="P1762" s="9">
        <v>0</v>
      </c>
      <c r="Q1762" s="17">
        <v>0</v>
      </c>
    </row>
    <row r="1763" spans="16:17" x14ac:dyDescent="0.2">
      <c r="P1763" s="9">
        <v>0</v>
      </c>
      <c r="Q1763" s="17">
        <v>0</v>
      </c>
    </row>
    <row r="1764" spans="16:17" x14ac:dyDescent="0.2">
      <c r="P1764" s="9">
        <v>0</v>
      </c>
      <c r="Q1764" s="17">
        <v>0</v>
      </c>
    </row>
    <row r="1765" spans="16:17" x14ac:dyDescent="0.2">
      <c r="P1765" s="9">
        <v>0</v>
      </c>
      <c r="Q1765" s="17">
        <v>0</v>
      </c>
    </row>
    <row r="1766" spans="16:17" x14ac:dyDescent="0.2">
      <c r="P1766" s="9">
        <v>0</v>
      </c>
      <c r="Q1766" s="17">
        <v>0</v>
      </c>
    </row>
    <row r="1767" spans="16:17" x14ac:dyDescent="0.2">
      <c r="P1767" s="9">
        <v>0</v>
      </c>
      <c r="Q1767" s="17">
        <v>0</v>
      </c>
    </row>
    <row r="1768" spans="16:17" x14ac:dyDescent="0.2">
      <c r="P1768" s="9">
        <v>0</v>
      </c>
      <c r="Q1768" s="17">
        <v>0</v>
      </c>
    </row>
    <row r="1769" spans="16:17" x14ac:dyDescent="0.2">
      <c r="P1769" s="9">
        <v>0</v>
      </c>
      <c r="Q1769" s="17">
        <v>0</v>
      </c>
    </row>
    <row r="1770" spans="16:17" x14ac:dyDescent="0.2">
      <c r="P1770" s="9">
        <v>0</v>
      </c>
      <c r="Q1770" s="17">
        <v>0</v>
      </c>
    </row>
    <row r="1771" spans="16:17" x14ac:dyDescent="0.2">
      <c r="P1771" s="9">
        <v>0</v>
      </c>
      <c r="Q1771" s="17">
        <v>0</v>
      </c>
    </row>
    <row r="1772" spans="16:17" x14ac:dyDescent="0.2">
      <c r="P1772" s="9">
        <v>0</v>
      </c>
      <c r="Q1772" s="17">
        <v>0</v>
      </c>
    </row>
    <row r="1773" spans="16:17" x14ac:dyDescent="0.2">
      <c r="P1773" s="9">
        <v>0</v>
      </c>
      <c r="Q1773" s="17">
        <v>0</v>
      </c>
    </row>
    <row r="1774" spans="16:17" x14ac:dyDescent="0.2">
      <c r="P1774" s="9">
        <v>0</v>
      </c>
      <c r="Q1774" s="17">
        <v>0</v>
      </c>
    </row>
    <row r="1775" spans="16:17" x14ac:dyDescent="0.2">
      <c r="P1775" s="9">
        <v>0</v>
      </c>
      <c r="Q1775" s="17">
        <v>0</v>
      </c>
    </row>
    <row r="1776" spans="16:17" x14ac:dyDescent="0.2">
      <c r="P1776" s="9">
        <v>0</v>
      </c>
      <c r="Q1776" s="17">
        <v>0</v>
      </c>
    </row>
    <row r="1777" spans="16:17" x14ac:dyDescent="0.2">
      <c r="P1777" s="9">
        <v>0</v>
      </c>
      <c r="Q1777" s="17">
        <v>0</v>
      </c>
    </row>
    <row r="1778" spans="16:17" x14ac:dyDescent="0.2">
      <c r="P1778" s="9">
        <v>0</v>
      </c>
      <c r="Q1778" s="17">
        <v>0</v>
      </c>
    </row>
    <row r="1779" spans="16:17" x14ac:dyDescent="0.2">
      <c r="P1779" s="9">
        <v>0</v>
      </c>
      <c r="Q1779" s="17">
        <v>0</v>
      </c>
    </row>
    <row r="1780" spans="16:17" x14ac:dyDescent="0.2">
      <c r="P1780" s="9">
        <v>0</v>
      </c>
      <c r="Q1780" s="17">
        <v>0</v>
      </c>
    </row>
    <row r="1781" spans="16:17" x14ac:dyDescent="0.2">
      <c r="P1781" s="9">
        <v>0</v>
      </c>
      <c r="Q1781" s="17">
        <v>0</v>
      </c>
    </row>
    <row r="1782" spans="16:17" x14ac:dyDescent="0.2">
      <c r="P1782" s="9">
        <v>0</v>
      </c>
      <c r="Q1782" s="17">
        <v>0</v>
      </c>
    </row>
    <row r="1783" spans="16:17" x14ac:dyDescent="0.2">
      <c r="P1783" s="9">
        <v>0</v>
      </c>
      <c r="Q1783" s="17">
        <v>0</v>
      </c>
    </row>
    <row r="1784" spans="16:17" x14ac:dyDescent="0.2">
      <c r="P1784" s="9">
        <v>0</v>
      </c>
      <c r="Q1784" s="17">
        <v>0</v>
      </c>
    </row>
    <row r="1785" spans="16:17" x14ac:dyDescent="0.2">
      <c r="P1785" s="9">
        <v>0</v>
      </c>
      <c r="Q1785" s="17">
        <v>0</v>
      </c>
    </row>
    <row r="1786" spans="16:17" x14ac:dyDescent="0.2">
      <c r="P1786" s="9">
        <v>0</v>
      </c>
      <c r="Q1786" s="17">
        <v>0</v>
      </c>
    </row>
    <row r="1787" spans="16:17" x14ac:dyDescent="0.2">
      <c r="P1787" s="9">
        <v>0</v>
      </c>
      <c r="Q1787" s="17">
        <v>0</v>
      </c>
    </row>
    <row r="1788" spans="16:17" x14ac:dyDescent="0.2">
      <c r="P1788" s="9">
        <v>0</v>
      </c>
      <c r="Q1788" s="17">
        <v>0</v>
      </c>
    </row>
    <row r="1789" spans="16:17" x14ac:dyDescent="0.2">
      <c r="P1789" s="9">
        <v>0</v>
      </c>
      <c r="Q1789" s="17">
        <v>0</v>
      </c>
    </row>
    <row r="1790" spans="16:17" x14ac:dyDescent="0.2">
      <c r="P1790" s="9">
        <v>0</v>
      </c>
      <c r="Q1790" s="17">
        <v>0</v>
      </c>
    </row>
    <row r="1791" spans="16:17" x14ac:dyDescent="0.2">
      <c r="P1791" s="9">
        <v>0</v>
      </c>
      <c r="Q1791" s="17">
        <v>0</v>
      </c>
    </row>
    <row r="1792" spans="16:17" x14ac:dyDescent="0.2">
      <c r="P1792" s="9">
        <v>0</v>
      </c>
      <c r="Q1792" s="17">
        <v>0</v>
      </c>
    </row>
    <row r="1793" spans="16:17" x14ac:dyDescent="0.2">
      <c r="P1793" s="9">
        <v>0</v>
      </c>
      <c r="Q1793" s="17">
        <v>0</v>
      </c>
    </row>
    <row r="1794" spans="16:17" x14ac:dyDescent="0.2">
      <c r="P1794" s="9">
        <v>0</v>
      </c>
      <c r="Q1794" s="17">
        <v>0</v>
      </c>
    </row>
    <row r="1795" spans="16:17" x14ac:dyDescent="0.2">
      <c r="P1795" s="9">
        <v>0</v>
      </c>
      <c r="Q1795" s="17">
        <v>0</v>
      </c>
    </row>
    <row r="1796" spans="16:17" x14ac:dyDescent="0.2">
      <c r="P1796" s="9">
        <v>0</v>
      </c>
      <c r="Q1796" s="17">
        <v>0</v>
      </c>
    </row>
    <row r="1797" spans="16:17" x14ac:dyDescent="0.2">
      <c r="P1797" s="9">
        <v>0</v>
      </c>
      <c r="Q1797" s="17">
        <v>0</v>
      </c>
    </row>
    <row r="1798" spans="16:17" x14ac:dyDescent="0.2">
      <c r="P1798" s="9">
        <v>0</v>
      </c>
      <c r="Q1798" s="17">
        <v>0</v>
      </c>
    </row>
    <row r="1799" spans="16:17" x14ac:dyDescent="0.2">
      <c r="P1799" s="9">
        <v>0</v>
      </c>
      <c r="Q1799" s="17">
        <v>0</v>
      </c>
    </row>
    <row r="1800" spans="16:17" x14ac:dyDescent="0.2">
      <c r="P1800" s="9">
        <v>0</v>
      </c>
      <c r="Q1800" s="17">
        <v>0</v>
      </c>
    </row>
    <row r="1801" spans="16:17" x14ac:dyDescent="0.2">
      <c r="P1801" s="9">
        <v>0</v>
      </c>
      <c r="Q1801" s="17">
        <v>0</v>
      </c>
    </row>
    <row r="1802" spans="16:17" x14ac:dyDescent="0.2">
      <c r="P1802" s="9">
        <v>0</v>
      </c>
      <c r="Q1802" s="17">
        <v>0</v>
      </c>
    </row>
    <row r="1803" spans="16:17" x14ac:dyDescent="0.2">
      <c r="P1803" s="9">
        <v>0</v>
      </c>
      <c r="Q1803" s="17">
        <v>0</v>
      </c>
    </row>
    <row r="1804" spans="16:17" x14ac:dyDescent="0.2">
      <c r="P1804" s="9">
        <v>0</v>
      </c>
      <c r="Q1804" s="17">
        <v>0</v>
      </c>
    </row>
    <row r="1805" spans="16:17" x14ac:dyDescent="0.2">
      <c r="P1805" s="9">
        <v>0</v>
      </c>
      <c r="Q1805" s="17">
        <v>0</v>
      </c>
    </row>
    <row r="1806" spans="16:17" x14ac:dyDescent="0.2">
      <c r="P1806" s="9">
        <v>0</v>
      </c>
      <c r="Q1806" s="17">
        <v>0</v>
      </c>
    </row>
    <row r="1807" spans="16:17" x14ac:dyDescent="0.2">
      <c r="P1807" s="9">
        <v>0</v>
      </c>
      <c r="Q1807" s="17">
        <v>0</v>
      </c>
    </row>
    <row r="1808" spans="16:17" x14ac:dyDescent="0.2">
      <c r="P1808" s="9">
        <v>0</v>
      </c>
      <c r="Q1808" s="17">
        <v>0</v>
      </c>
    </row>
    <row r="1809" spans="16:17" x14ac:dyDescent="0.2">
      <c r="P1809" s="9">
        <v>0</v>
      </c>
      <c r="Q1809" s="17">
        <v>0</v>
      </c>
    </row>
    <row r="1810" spans="16:17" x14ac:dyDescent="0.2">
      <c r="P1810" s="9">
        <v>0</v>
      </c>
      <c r="Q1810" s="17">
        <v>0</v>
      </c>
    </row>
    <row r="1811" spans="16:17" x14ac:dyDescent="0.2">
      <c r="P1811" s="9">
        <v>0</v>
      </c>
      <c r="Q1811" s="17">
        <v>0</v>
      </c>
    </row>
    <row r="1812" spans="16:17" x14ac:dyDescent="0.2">
      <c r="P1812" s="9">
        <v>0</v>
      </c>
      <c r="Q1812" s="17">
        <v>0</v>
      </c>
    </row>
    <row r="1813" spans="16:17" x14ac:dyDescent="0.2">
      <c r="P1813" s="9">
        <v>0</v>
      </c>
      <c r="Q1813" s="17">
        <v>0</v>
      </c>
    </row>
    <row r="1814" spans="16:17" x14ac:dyDescent="0.2">
      <c r="P1814" s="9">
        <v>0</v>
      </c>
      <c r="Q1814" s="17">
        <v>0</v>
      </c>
    </row>
    <row r="1815" spans="16:17" x14ac:dyDescent="0.2">
      <c r="P1815" s="9">
        <v>0</v>
      </c>
      <c r="Q1815" s="17">
        <v>0</v>
      </c>
    </row>
    <row r="1816" spans="16:17" x14ac:dyDescent="0.2">
      <c r="P1816" s="9">
        <v>0</v>
      </c>
      <c r="Q1816" s="17">
        <v>0</v>
      </c>
    </row>
    <row r="1817" spans="16:17" x14ac:dyDescent="0.2">
      <c r="P1817" s="9">
        <v>0</v>
      </c>
      <c r="Q1817" s="17">
        <v>0</v>
      </c>
    </row>
    <row r="1818" spans="16:17" x14ac:dyDescent="0.2">
      <c r="P1818" s="9">
        <v>0</v>
      </c>
      <c r="Q1818" s="17">
        <v>0</v>
      </c>
    </row>
    <row r="1819" spans="16:17" x14ac:dyDescent="0.2">
      <c r="P1819" s="9">
        <v>0</v>
      </c>
      <c r="Q1819" s="17">
        <v>0</v>
      </c>
    </row>
    <row r="1820" spans="16:17" x14ac:dyDescent="0.2">
      <c r="P1820" s="9">
        <v>0</v>
      </c>
      <c r="Q1820" s="17">
        <v>0</v>
      </c>
    </row>
    <row r="1821" spans="16:17" x14ac:dyDescent="0.2">
      <c r="P1821" s="9">
        <v>0</v>
      </c>
      <c r="Q1821" s="17">
        <v>0</v>
      </c>
    </row>
    <row r="1822" spans="16:17" x14ac:dyDescent="0.2">
      <c r="P1822" s="9">
        <v>0</v>
      </c>
      <c r="Q1822" s="17">
        <v>0</v>
      </c>
    </row>
    <row r="1823" spans="16:17" x14ac:dyDescent="0.2">
      <c r="P1823" s="9">
        <v>0</v>
      </c>
      <c r="Q1823" s="17">
        <v>0</v>
      </c>
    </row>
    <row r="1824" spans="16:17" x14ac:dyDescent="0.2">
      <c r="P1824" s="9">
        <v>0</v>
      </c>
      <c r="Q1824" s="17">
        <v>0</v>
      </c>
    </row>
    <row r="1825" spans="16:17" x14ac:dyDescent="0.2">
      <c r="P1825" s="9">
        <v>0</v>
      </c>
      <c r="Q1825" s="17">
        <v>0</v>
      </c>
    </row>
    <row r="1826" spans="16:17" x14ac:dyDescent="0.2">
      <c r="P1826" s="9">
        <v>0</v>
      </c>
      <c r="Q1826" s="17">
        <v>0</v>
      </c>
    </row>
    <row r="1827" spans="16:17" x14ac:dyDescent="0.2">
      <c r="P1827" s="9">
        <v>0</v>
      </c>
      <c r="Q1827" s="17">
        <v>0</v>
      </c>
    </row>
    <row r="1828" spans="16:17" x14ac:dyDescent="0.2">
      <c r="P1828" s="9">
        <v>0</v>
      </c>
      <c r="Q1828" s="17">
        <v>0</v>
      </c>
    </row>
    <row r="1829" spans="16:17" x14ac:dyDescent="0.2">
      <c r="P1829" s="9">
        <v>0</v>
      </c>
      <c r="Q1829" s="17">
        <v>0</v>
      </c>
    </row>
    <row r="1830" spans="16:17" x14ac:dyDescent="0.2">
      <c r="P1830" s="9">
        <v>0</v>
      </c>
      <c r="Q1830" s="17">
        <v>0</v>
      </c>
    </row>
    <row r="1831" spans="16:17" x14ac:dyDescent="0.2">
      <c r="P1831" s="9">
        <v>0</v>
      </c>
      <c r="Q1831" s="17">
        <v>0</v>
      </c>
    </row>
    <row r="1832" spans="16:17" x14ac:dyDescent="0.2">
      <c r="P1832" s="9">
        <v>0</v>
      </c>
      <c r="Q1832" s="17">
        <v>0</v>
      </c>
    </row>
    <row r="1833" spans="16:17" x14ac:dyDescent="0.2">
      <c r="P1833" s="9">
        <v>0</v>
      </c>
      <c r="Q1833" s="17">
        <v>0</v>
      </c>
    </row>
    <row r="1834" spans="16:17" x14ac:dyDescent="0.2">
      <c r="P1834" s="9">
        <v>0</v>
      </c>
      <c r="Q1834" s="17">
        <v>0</v>
      </c>
    </row>
    <row r="1835" spans="16:17" x14ac:dyDescent="0.2">
      <c r="P1835" s="9">
        <v>0</v>
      </c>
      <c r="Q1835" s="17">
        <v>0</v>
      </c>
    </row>
    <row r="1836" spans="16:17" x14ac:dyDescent="0.2">
      <c r="P1836" s="9">
        <v>0</v>
      </c>
      <c r="Q1836" s="17">
        <v>0</v>
      </c>
    </row>
    <row r="1837" spans="16:17" x14ac:dyDescent="0.2">
      <c r="P1837" s="9">
        <v>0</v>
      </c>
      <c r="Q1837" s="17">
        <v>0</v>
      </c>
    </row>
    <row r="1838" spans="16:17" x14ac:dyDescent="0.2">
      <c r="P1838" s="9">
        <v>0</v>
      </c>
      <c r="Q1838" s="17">
        <v>0</v>
      </c>
    </row>
    <row r="1839" spans="16:17" x14ac:dyDescent="0.2">
      <c r="P1839" s="9">
        <v>0</v>
      </c>
      <c r="Q1839" s="17">
        <v>0</v>
      </c>
    </row>
    <row r="1840" spans="16:17" x14ac:dyDescent="0.2">
      <c r="P1840" s="9">
        <v>0</v>
      </c>
      <c r="Q1840" s="17">
        <v>0</v>
      </c>
    </row>
    <row r="1841" spans="16:17" x14ac:dyDescent="0.2">
      <c r="P1841" s="9">
        <v>0</v>
      </c>
      <c r="Q1841" s="17">
        <v>0</v>
      </c>
    </row>
    <row r="1842" spans="16:17" x14ac:dyDescent="0.2">
      <c r="P1842" s="9">
        <v>0</v>
      </c>
      <c r="Q1842" s="17">
        <v>0</v>
      </c>
    </row>
    <row r="1843" spans="16:17" x14ac:dyDescent="0.2">
      <c r="P1843" s="9">
        <v>0</v>
      </c>
      <c r="Q1843" s="17">
        <v>0</v>
      </c>
    </row>
    <row r="1844" spans="16:17" x14ac:dyDescent="0.2">
      <c r="P1844" s="9">
        <v>0</v>
      </c>
      <c r="Q1844" s="17">
        <v>0</v>
      </c>
    </row>
    <row r="1845" spans="16:17" x14ac:dyDescent="0.2">
      <c r="P1845" s="9">
        <v>0</v>
      </c>
      <c r="Q1845" s="17">
        <v>0</v>
      </c>
    </row>
    <row r="1846" spans="16:17" x14ac:dyDescent="0.2">
      <c r="P1846" s="9">
        <v>0</v>
      </c>
      <c r="Q1846" s="17">
        <v>0</v>
      </c>
    </row>
    <row r="1847" spans="16:17" x14ac:dyDescent="0.2">
      <c r="P1847" s="9">
        <v>0</v>
      </c>
      <c r="Q1847" s="17">
        <v>0</v>
      </c>
    </row>
    <row r="1848" spans="16:17" x14ac:dyDescent="0.2">
      <c r="P1848" s="9">
        <v>0</v>
      </c>
      <c r="Q1848" s="17">
        <v>0</v>
      </c>
    </row>
    <row r="1849" spans="16:17" x14ac:dyDescent="0.2">
      <c r="P1849" s="9">
        <v>0</v>
      </c>
      <c r="Q1849" s="17">
        <v>0</v>
      </c>
    </row>
    <row r="1850" spans="16:17" x14ac:dyDescent="0.2">
      <c r="P1850" s="9">
        <v>0</v>
      </c>
      <c r="Q1850" s="17">
        <v>0</v>
      </c>
    </row>
    <row r="1851" spans="16:17" x14ac:dyDescent="0.2">
      <c r="P1851" s="9">
        <v>0</v>
      </c>
      <c r="Q1851" s="17">
        <v>0</v>
      </c>
    </row>
    <row r="1852" spans="16:17" x14ac:dyDescent="0.2">
      <c r="P1852" s="9">
        <v>0</v>
      </c>
      <c r="Q1852" s="17">
        <v>0</v>
      </c>
    </row>
    <row r="1853" spans="16:17" x14ac:dyDescent="0.2">
      <c r="P1853" s="9">
        <v>0</v>
      </c>
      <c r="Q1853" s="17">
        <v>0</v>
      </c>
    </row>
    <row r="1854" spans="16:17" x14ac:dyDescent="0.2">
      <c r="P1854" s="9">
        <v>0</v>
      </c>
      <c r="Q1854" s="17">
        <v>0</v>
      </c>
    </row>
    <row r="1855" spans="16:17" x14ac:dyDescent="0.2">
      <c r="P1855" s="9">
        <v>0</v>
      </c>
      <c r="Q1855" s="17">
        <v>0</v>
      </c>
    </row>
    <row r="1856" spans="16:17" x14ac:dyDescent="0.2">
      <c r="P1856" s="9">
        <v>0</v>
      </c>
      <c r="Q1856" s="17">
        <v>0</v>
      </c>
    </row>
    <row r="1857" spans="16:17" x14ac:dyDescent="0.2">
      <c r="P1857" s="9">
        <v>0</v>
      </c>
      <c r="Q1857" s="17">
        <v>0</v>
      </c>
    </row>
    <row r="1858" spans="16:17" x14ac:dyDescent="0.2">
      <c r="P1858" s="9">
        <v>0</v>
      </c>
      <c r="Q1858" s="17">
        <v>0</v>
      </c>
    </row>
    <row r="1859" spans="16:17" x14ac:dyDescent="0.2">
      <c r="P1859" s="9">
        <v>0</v>
      </c>
      <c r="Q1859" s="17">
        <v>0</v>
      </c>
    </row>
    <row r="1860" spans="16:17" x14ac:dyDescent="0.2">
      <c r="P1860" s="9">
        <v>0</v>
      </c>
      <c r="Q1860" s="17">
        <v>0</v>
      </c>
    </row>
    <row r="1861" spans="16:17" x14ac:dyDescent="0.2">
      <c r="P1861" s="9">
        <v>0</v>
      </c>
      <c r="Q1861" s="17">
        <v>0</v>
      </c>
    </row>
    <row r="1862" spans="16:17" x14ac:dyDescent="0.2">
      <c r="P1862" s="9">
        <v>0</v>
      </c>
      <c r="Q1862" s="17">
        <v>0</v>
      </c>
    </row>
    <row r="1863" spans="16:17" x14ac:dyDescent="0.2">
      <c r="P1863" s="9">
        <v>0</v>
      </c>
      <c r="Q1863" s="17">
        <v>0</v>
      </c>
    </row>
    <row r="1864" spans="16:17" x14ac:dyDescent="0.2">
      <c r="P1864" s="9">
        <v>0</v>
      </c>
      <c r="Q1864" s="17">
        <v>0</v>
      </c>
    </row>
    <row r="1865" spans="16:17" x14ac:dyDescent="0.2">
      <c r="P1865" s="9">
        <v>0</v>
      </c>
      <c r="Q1865" s="17">
        <v>0</v>
      </c>
    </row>
    <row r="1866" spans="16:17" x14ac:dyDescent="0.2">
      <c r="P1866" s="9">
        <v>0</v>
      </c>
      <c r="Q1866" s="17">
        <v>0</v>
      </c>
    </row>
    <row r="1867" spans="16:17" x14ac:dyDescent="0.2">
      <c r="P1867" s="9">
        <v>0</v>
      </c>
      <c r="Q1867" s="17">
        <v>0</v>
      </c>
    </row>
    <row r="1868" spans="16:17" x14ac:dyDescent="0.2">
      <c r="P1868" s="9">
        <v>0</v>
      </c>
      <c r="Q1868" s="17">
        <v>0</v>
      </c>
    </row>
    <row r="1869" spans="16:17" x14ac:dyDescent="0.2">
      <c r="P1869" s="9">
        <v>0</v>
      </c>
      <c r="Q1869" s="17">
        <v>0</v>
      </c>
    </row>
    <row r="1870" spans="16:17" x14ac:dyDescent="0.2">
      <c r="P1870" s="9">
        <v>0</v>
      </c>
      <c r="Q1870" s="17">
        <v>0</v>
      </c>
    </row>
    <row r="1871" spans="16:17" x14ac:dyDescent="0.2">
      <c r="P1871" s="9">
        <v>0</v>
      </c>
      <c r="Q1871" s="17">
        <v>0</v>
      </c>
    </row>
    <row r="1872" spans="16:17" x14ac:dyDescent="0.2">
      <c r="P1872" s="9">
        <v>0</v>
      </c>
      <c r="Q1872" s="17">
        <v>0</v>
      </c>
    </row>
    <row r="1873" spans="16:17" x14ac:dyDescent="0.2">
      <c r="P1873" s="9">
        <v>0</v>
      </c>
      <c r="Q1873" s="17">
        <v>0</v>
      </c>
    </row>
    <row r="1874" spans="16:17" x14ac:dyDescent="0.2">
      <c r="P1874" s="9">
        <v>0</v>
      </c>
      <c r="Q1874" s="17">
        <v>0</v>
      </c>
    </row>
    <row r="1875" spans="16:17" x14ac:dyDescent="0.2">
      <c r="P1875" s="9">
        <v>0</v>
      </c>
      <c r="Q1875" s="17">
        <v>0</v>
      </c>
    </row>
    <row r="1876" spans="16:17" x14ac:dyDescent="0.2">
      <c r="P1876" s="9">
        <v>0</v>
      </c>
      <c r="Q1876" s="17">
        <v>0</v>
      </c>
    </row>
    <row r="1877" spans="16:17" x14ac:dyDescent="0.2">
      <c r="P1877" s="9">
        <v>0</v>
      </c>
      <c r="Q1877" s="17">
        <v>0</v>
      </c>
    </row>
    <row r="1878" spans="16:17" x14ac:dyDescent="0.2">
      <c r="P1878" s="9">
        <v>0</v>
      </c>
      <c r="Q1878" s="17">
        <v>0</v>
      </c>
    </row>
    <row r="1879" spans="16:17" x14ac:dyDescent="0.2">
      <c r="P1879" s="9">
        <v>0</v>
      </c>
      <c r="Q1879" s="17">
        <v>0</v>
      </c>
    </row>
    <row r="1880" spans="16:17" x14ac:dyDescent="0.2">
      <c r="P1880" s="9">
        <v>0</v>
      </c>
      <c r="Q1880" s="17">
        <v>0</v>
      </c>
    </row>
    <row r="1881" spans="16:17" x14ac:dyDescent="0.2">
      <c r="P1881" s="9">
        <v>0</v>
      </c>
      <c r="Q1881" s="17">
        <v>0</v>
      </c>
    </row>
    <row r="1882" spans="16:17" x14ac:dyDescent="0.2">
      <c r="P1882" s="9">
        <v>0</v>
      </c>
      <c r="Q1882" s="17">
        <v>0</v>
      </c>
    </row>
    <row r="1883" spans="16:17" x14ac:dyDescent="0.2">
      <c r="P1883" s="9">
        <v>0</v>
      </c>
      <c r="Q1883" s="17">
        <v>0</v>
      </c>
    </row>
    <row r="1884" spans="16:17" x14ac:dyDescent="0.2">
      <c r="P1884" s="9">
        <v>0</v>
      </c>
      <c r="Q1884" s="17">
        <v>0</v>
      </c>
    </row>
    <row r="1885" spans="16:17" x14ac:dyDescent="0.2">
      <c r="P1885" s="9">
        <v>0</v>
      </c>
      <c r="Q1885" s="17">
        <v>0</v>
      </c>
    </row>
    <row r="1886" spans="16:17" x14ac:dyDescent="0.2">
      <c r="P1886" s="9">
        <v>0</v>
      </c>
      <c r="Q1886" s="17">
        <v>0</v>
      </c>
    </row>
    <row r="1887" spans="16:17" x14ac:dyDescent="0.2">
      <c r="P1887" s="9">
        <v>0</v>
      </c>
      <c r="Q1887" s="17">
        <v>0</v>
      </c>
    </row>
    <row r="1888" spans="16:17" x14ac:dyDescent="0.2">
      <c r="P1888" s="9">
        <v>0</v>
      </c>
      <c r="Q1888" s="17">
        <v>0</v>
      </c>
    </row>
    <row r="1889" spans="16:17" x14ac:dyDescent="0.2">
      <c r="P1889" s="9">
        <v>0</v>
      </c>
      <c r="Q1889" s="17">
        <v>0</v>
      </c>
    </row>
    <row r="1890" spans="16:17" x14ac:dyDescent="0.2">
      <c r="P1890" s="9">
        <v>0</v>
      </c>
      <c r="Q1890" s="17">
        <v>0</v>
      </c>
    </row>
    <row r="1891" spans="16:17" x14ac:dyDescent="0.2">
      <c r="P1891" s="9">
        <v>0</v>
      </c>
      <c r="Q1891" s="17">
        <v>0</v>
      </c>
    </row>
    <row r="1892" spans="16:17" x14ac:dyDescent="0.2">
      <c r="P1892" s="9">
        <v>0</v>
      </c>
      <c r="Q1892" s="17">
        <v>0</v>
      </c>
    </row>
    <row r="1893" spans="16:17" x14ac:dyDescent="0.2">
      <c r="P1893" s="9">
        <v>0</v>
      </c>
      <c r="Q1893" s="17">
        <v>0</v>
      </c>
    </row>
    <row r="1894" spans="16:17" x14ac:dyDescent="0.2">
      <c r="P1894" s="9">
        <v>0</v>
      </c>
      <c r="Q1894" s="17">
        <v>0</v>
      </c>
    </row>
    <row r="1895" spans="16:17" x14ac:dyDescent="0.2">
      <c r="P1895" s="9">
        <v>0</v>
      </c>
      <c r="Q1895" s="17">
        <v>0</v>
      </c>
    </row>
    <row r="1896" spans="16:17" x14ac:dyDescent="0.2">
      <c r="P1896" s="9">
        <v>0</v>
      </c>
      <c r="Q1896" s="17">
        <v>0</v>
      </c>
    </row>
    <row r="1897" spans="16:17" x14ac:dyDescent="0.2">
      <c r="P1897" s="9">
        <v>0</v>
      </c>
      <c r="Q1897" s="17">
        <v>0</v>
      </c>
    </row>
    <row r="1898" spans="16:17" x14ac:dyDescent="0.2">
      <c r="P1898" s="9">
        <v>0</v>
      </c>
      <c r="Q1898" s="17">
        <v>0</v>
      </c>
    </row>
    <row r="1899" spans="16:17" x14ac:dyDescent="0.2">
      <c r="P1899" s="9">
        <v>0</v>
      </c>
      <c r="Q1899" s="17">
        <v>0</v>
      </c>
    </row>
    <row r="1900" spans="16:17" x14ac:dyDescent="0.2">
      <c r="P1900" s="9">
        <v>0</v>
      </c>
      <c r="Q1900" s="17">
        <v>0</v>
      </c>
    </row>
    <row r="1901" spans="16:17" x14ac:dyDescent="0.2">
      <c r="P1901" s="9">
        <v>0</v>
      </c>
      <c r="Q1901" s="17">
        <v>0</v>
      </c>
    </row>
    <row r="1902" spans="16:17" x14ac:dyDescent="0.2">
      <c r="P1902" s="9">
        <v>0</v>
      </c>
      <c r="Q1902" s="17">
        <v>0</v>
      </c>
    </row>
    <row r="1903" spans="16:17" x14ac:dyDescent="0.2">
      <c r="P1903" s="9">
        <v>0</v>
      </c>
      <c r="Q1903" s="17">
        <v>0</v>
      </c>
    </row>
    <row r="1904" spans="16:17" x14ac:dyDescent="0.2">
      <c r="P1904" s="9">
        <v>0</v>
      </c>
      <c r="Q1904" s="17">
        <v>0</v>
      </c>
    </row>
    <row r="1905" spans="16:17" x14ac:dyDescent="0.2">
      <c r="P1905" s="9">
        <v>0</v>
      </c>
      <c r="Q1905" s="17">
        <v>0</v>
      </c>
    </row>
    <row r="1906" spans="16:17" x14ac:dyDescent="0.2">
      <c r="P1906" s="9">
        <v>0</v>
      </c>
      <c r="Q1906" s="17">
        <v>0</v>
      </c>
    </row>
    <row r="1907" spans="16:17" x14ac:dyDescent="0.2">
      <c r="P1907" s="9">
        <v>0</v>
      </c>
      <c r="Q1907" s="17">
        <v>0</v>
      </c>
    </row>
    <row r="1908" spans="16:17" x14ac:dyDescent="0.2">
      <c r="P1908" s="9">
        <v>0</v>
      </c>
      <c r="Q1908" s="17">
        <v>0</v>
      </c>
    </row>
    <row r="1909" spans="16:17" x14ac:dyDescent="0.2">
      <c r="P1909" s="9">
        <v>0</v>
      </c>
      <c r="Q1909" s="17">
        <v>0</v>
      </c>
    </row>
    <row r="1910" spans="16:17" x14ac:dyDescent="0.2">
      <c r="P1910" s="9">
        <v>0</v>
      </c>
      <c r="Q1910" s="17">
        <v>0</v>
      </c>
    </row>
    <row r="1911" spans="16:17" x14ac:dyDescent="0.2">
      <c r="P1911" s="9">
        <v>0</v>
      </c>
      <c r="Q1911" s="17">
        <v>0</v>
      </c>
    </row>
    <row r="1912" spans="16:17" x14ac:dyDescent="0.2">
      <c r="P1912" s="9">
        <v>0</v>
      </c>
      <c r="Q1912" s="17">
        <v>0</v>
      </c>
    </row>
    <row r="1913" spans="16:17" x14ac:dyDescent="0.2">
      <c r="P1913" s="9">
        <v>0</v>
      </c>
      <c r="Q1913" s="17">
        <v>0</v>
      </c>
    </row>
    <row r="1914" spans="16:17" x14ac:dyDescent="0.2">
      <c r="P1914" s="9">
        <v>0</v>
      </c>
      <c r="Q1914" s="17">
        <v>0</v>
      </c>
    </row>
    <row r="1915" spans="16:17" x14ac:dyDescent="0.2">
      <c r="P1915" s="9">
        <v>0</v>
      </c>
      <c r="Q1915" s="17">
        <v>0</v>
      </c>
    </row>
    <row r="1916" spans="16:17" x14ac:dyDescent="0.2">
      <c r="P1916" s="9">
        <v>0</v>
      </c>
      <c r="Q1916" s="17">
        <v>0</v>
      </c>
    </row>
    <row r="1917" spans="16:17" x14ac:dyDescent="0.2">
      <c r="P1917" s="9">
        <v>0</v>
      </c>
      <c r="Q1917" s="17">
        <v>0</v>
      </c>
    </row>
    <row r="1918" spans="16:17" x14ac:dyDescent="0.2">
      <c r="P1918" s="9">
        <v>0</v>
      </c>
      <c r="Q1918" s="17">
        <v>0</v>
      </c>
    </row>
    <row r="1919" spans="16:17" x14ac:dyDescent="0.2">
      <c r="P1919" s="9">
        <v>0</v>
      </c>
      <c r="Q1919" s="17">
        <v>0</v>
      </c>
    </row>
    <row r="1920" spans="16:17" x14ac:dyDescent="0.2">
      <c r="P1920" s="9">
        <v>0</v>
      </c>
      <c r="Q1920" s="17">
        <v>0</v>
      </c>
    </row>
    <row r="1921" spans="16:17" x14ac:dyDescent="0.2">
      <c r="P1921" s="9">
        <v>0</v>
      </c>
      <c r="Q1921" s="17">
        <v>0</v>
      </c>
    </row>
    <row r="1922" spans="16:17" x14ac:dyDescent="0.2">
      <c r="P1922" s="9">
        <v>0</v>
      </c>
      <c r="Q1922" s="17">
        <v>0</v>
      </c>
    </row>
    <row r="1923" spans="16:17" x14ac:dyDescent="0.2">
      <c r="P1923" s="9">
        <v>0</v>
      </c>
      <c r="Q1923" s="17">
        <v>0</v>
      </c>
    </row>
    <row r="1924" spans="16:17" x14ac:dyDescent="0.2">
      <c r="P1924" s="9">
        <v>0</v>
      </c>
      <c r="Q1924" s="17">
        <v>0</v>
      </c>
    </row>
    <row r="1925" spans="16:17" x14ac:dyDescent="0.2">
      <c r="P1925" s="9">
        <v>0</v>
      </c>
      <c r="Q1925" s="17">
        <v>0</v>
      </c>
    </row>
    <row r="1926" spans="16:17" x14ac:dyDescent="0.2">
      <c r="P1926" s="9">
        <v>0</v>
      </c>
      <c r="Q1926" s="17">
        <v>0</v>
      </c>
    </row>
    <row r="1927" spans="16:17" x14ac:dyDescent="0.2">
      <c r="P1927" s="9">
        <v>0</v>
      </c>
      <c r="Q1927" s="17">
        <v>0</v>
      </c>
    </row>
    <row r="1928" spans="16:17" x14ac:dyDescent="0.2">
      <c r="P1928" s="9">
        <v>0</v>
      </c>
      <c r="Q1928" s="17">
        <v>0</v>
      </c>
    </row>
    <row r="1929" spans="16:17" x14ac:dyDescent="0.2">
      <c r="P1929" s="9">
        <v>0</v>
      </c>
      <c r="Q1929" s="17">
        <v>0</v>
      </c>
    </row>
    <row r="1930" spans="16:17" x14ac:dyDescent="0.2">
      <c r="P1930" s="9">
        <v>0</v>
      </c>
      <c r="Q1930" s="17">
        <v>0</v>
      </c>
    </row>
    <row r="1931" spans="16:17" x14ac:dyDescent="0.2">
      <c r="P1931" s="9">
        <v>0</v>
      </c>
      <c r="Q1931" s="17">
        <v>0</v>
      </c>
    </row>
    <row r="1932" spans="16:17" x14ac:dyDescent="0.2">
      <c r="P1932" s="9">
        <v>0</v>
      </c>
      <c r="Q1932" s="17">
        <v>0</v>
      </c>
    </row>
    <row r="1933" spans="16:17" x14ac:dyDescent="0.2">
      <c r="P1933" s="9">
        <v>0</v>
      </c>
      <c r="Q1933" s="17">
        <v>0</v>
      </c>
    </row>
    <row r="1934" spans="16:17" x14ac:dyDescent="0.2">
      <c r="P1934" s="9">
        <v>0</v>
      </c>
      <c r="Q1934" s="17">
        <v>0</v>
      </c>
    </row>
    <row r="1935" spans="16:17" x14ac:dyDescent="0.2">
      <c r="P1935" s="9">
        <v>0</v>
      </c>
      <c r="Q1935" s="17">
        <v>0</v>
      </c>
    </row>
    <row r="1936" spans="16:17" x14ac:dyDescent="0.2">
      <c r="P1936" s="9">
        <v>0</v>
      </c>
      <c r="Q1936" s="17">
        <v>0</v>
      </c>
    </row>
    <row r="1937" spans="16:17" x14ac:dyDescent="0.2">
      <c r="P1937" s="9">
        <v>0</v>
      </c>
      <c r="Q1937" s="17">
        <v>0</v>
      </c>
    </row>
    <row r="1938" spans="16:17" x14ac:dyDescent="0.2">
      <c r="P1938" s="9">
        <v>0</v>
      </c>
      <c r="Q1938" s="17">
        <v>0</v>
      </c>
    </row>
    <row r="1939" spans="16:17" x14ac:dyDescent="0.2">
      <c r="P1939" s="9">
        <v>0</v>
      </c>
      <c r="Q1939" s="17">
        <v>0</v>
      </c>
    </row>
    <row r="1940" spans="16:17" x14ac:dyDescent="0.2">
      <c r="P1940" s="9">
        <v>0</v>
      </c>
      <c r="Q1940" s="17">
        <v>0</v>
      </c>
    </row>
    <row r="1941" spans="16:17" x14ac:dyDescent="0.2">
      <c r="P1941" s="9">
        <v>0</v>
      </c>
      <c r="Q1941" s="17">
        <v>0</v>
      </c>
    </row>
    <row r="1942" spans="16:17" x14ac:dyDescent="0.2">
      <c r="P1942" s="9">
        <v>0</v>
      </c>
      <c r="Q1942" s="17">
        <v>0</v>
      </c>
    </row>
    <row r="1943" spans="16:17" x14ac:dyDescent="0.2">
      <c r="P1943" s="9">
        <v>0</v>
      </c>
      <c r="Q1943" s="17">
        <v>0</v>
      </c>
    </row>
    <row r="1944" spans="16:17" x14ac:dyDescent="0.2">
      <c r="P1944" s="9">
        <v>0</v>
      </c>
      <c r="Q1944" s="17">
        <v>0</v>
      </c>
    </row>
    <row r="1945" spans="16:17" x14ac:dyDescent="0.2">
      <c r="P1945" s="9">
        <v>0</v>
      </c>
      <c r="Q1945" s="17">
        <v>0</v>
      </c>
    </row>
    <row r="1946" spans="16:17" x14ac:dyDescent="0.2">
      <c r="P1946" s="9">
        <v>0</v>
      </c>
      <c r="Q1946" s="17">
        <v>0</v>
      </c>
    </row>
    <row r="1947" spans="16:17" x14ac:dyDescent="0.2">
      <c r="P1947" s="9">
        <v>0</v>
      </c>
      <c r="Q1947" s="17">
        <v>0</v>
      </c>
    </row>
    <row r="1948" spans="16:17" x14ac:dyDescent="0.2">
      <c r="P1948" s="9">
        <v>0</v>
      </c>
      <c r="Q1948" s="17">
        <v>0</v>
      </c>
    </row>
    <row r="1949" spans="16:17" x14ac:dyDescent="0.2">
      <c r="P1949" s="9">
        <v>0</v>
      </c>
      <c r="Q1949" s="17">
        <v>0</v>
      </c>
    </row>
    <row r="1950" spans="16:17" x14ac:dyDescent="0.2">
      <c r="P1950" s="9">
        <v>0</v>
      </c>
      <c r="Q1950" s="17">
        <v>0</v>
      </c>
    </row>
    <row r="1951" spans="16:17" x14ac:dyDescent="0.2">
      <c r="P1951" s="9">
        <v>0</v>
      </c>
      <c r="Q1951" s="17">
        <v>0</v>
      </c>
    </row>
    <row r="1952" spans="16:17" x14ac:dyDescent="0.2">
      <c r="P1952" s="9">
        <v>0</v>
      </c>
      <c r="Q1952" s="17">
        <v>0</v>
      </c>
    </row>
    <row r="1953" spans="16:17" x14ac:dyDescent="0.2">
      <c r="P1953" s="9">
        <v>0</v>
      </c>
      <c r="Q1953" s="17">
        <v>0</v>
      </c>
    </row>
    <row r="1954" spans="16:17" x14ac:dyDescent="0.2">
      <c r="P1954" s="9">
        <v>0</v>
      </c>
      <c r="Q1954" s="17">
        <v>0</v>
      </c>
    </row>
    <row r="1955" spans="16:17" x14ac:dyDescent="0.2">
      <c r="P1955" s="9">
        <v>0</v>
      </c>
      <c r="Q1955" s="17">
        <v>0</v>
      </c>
    </row>
    <row r="1956" spans="16:17" x14ac:dyDescent="0.2">
      <c r="P1956" s="9">
        <v>0</v>
      </c>
      <c r="Q1956" s="17">
        <v>0</v>
      </c>
    </row>
    <row r="1957" spans="16:17" x14ac:dyDescent="0.2">
      <c r="P1957" s="9">
        <v>0</v>
      </c>
      <c r="Q1957" s="17">
        <v>0</v>
      </c>
    </row>
    <row r="1958" spans="16:17" x14ac:dyDescent="0.2">
      <c r="P1958" s="9">
        <v>0</v>
      </c>
      <c r="Q1958" s="17">
        <v>0</v>
      </c>
    </row>
    <row r="1959" spans="16:17" x14ac:dyDescent="0.2">
      <c r="P1959" s="9">
        <v>0</v>
      </c>
      <c r="Q1959" s="17">
        <v>0</v>
      </c>
    </row>
    <row r="1960" spans="16:17" x14ac:dyDescent="0.2">
      <c r="P1960" s="9">
        <v>0</v>
      </c>
      <c r="Q1960" s="17">
        <v>0</v>
      </c>
    </row>
    <row r="1961" spans="16:17" x14ac:dyDescent="0.2">
      <c r="P1961" s="9">
        <v>0</v>
      </c>
      <c r="Q1961" s="17">
        <v>0</v>
      </c>
    </row>
    <row r="1962" spans="16:17" x14ac:dyDescent="0.2">
      <c r="P1962" s="9">
        <v>0</v>
      </c>
      <c r="Q1962" s="17">
        <v>0</v>
      </c>
    </row>
    <row r="1963" spans="16:17" x14ac:dyDescent="0.2">
      <c r="P1963" s="9">
        <v>0</v>
      </c>
      <c r="Q1963" s="17">
        <v>0</v>
      </c>
    </row>
    <row r="1964" spans="16:17" x14ac:dyDescent="0.2">
      <c r="P1964" s="9">
        <v>0</v>
      </c>
      <c r="Q1964" s="17">
        <v>0</v>
      </c>
    </row>
    <row r="1965" spans="16:17" x14ac:dyDescent="0.2">
      <c r="P1965" s="9">
        <v>0</v>
      </c>
      <c r="Q1965" s="17">
        <v>0</v>
      </c>
    </row>
    <row r="1966" spans="16:17" x14ac:dyDescent="0.2">
      <c r="P1966" s="9">
        <v>0</v>
      </c>
      <c r="Q1966" s="17">
        <v>0</v>
      </c>
    </row>
    <row r="1967" spans="16:17" x14ac:dyDescent="0.2">
      <c r="P1967" s="9">
        <v>0</v>
      </c>
      <c r="Q1967" s="17">
        <v>0</v>
      </c>
    </row>
    <row r="1968" spans="16:17" x14ac:dyDescent="0.2">
      <c r="P1968" s="9">
        <v>0</v>
      </c>
      <c r="Q1968" s="17">
        <v>0</v>
      </c>
    </row>
    <row r="1969" spans="16:17" x14ac:dyDescent="0.2">
      <c r="P1969" s="9">
        <v>0</v>
      </c>
      <c r="Q1969" s="17">
        <v>0</v>
      </c>
    </row>
    <row r="1970" spans="16:17" x14ac:dyDescent="0.2">
      <c r="P1970" s="9">
        <v>0</v>
      </c>
      <c r="Q1970" s="17">
        <v>0</v>
      </c>
    </row>
    <row r="1971" spans="16:17" x14ac:dyDescent="0.2">
      <c r="P1971" s="9">
        <v>0</v>
      </c>
      <c r="Q1971" s="17">
        <v>0</v>
      </c>
    </row>
    <row r="1972" spans="16:17" x14ac:dyDescent="0.2">
      <c r="P1972" s="9">
        <v>0</v>
      </c>
      <c r="Q1972" s="17">
        <v>0</v>
      </c>
    </row>
    <row r="1973" spans="16:17" x14ac:dyDescent="0.2">
      <c r="P1973" s="9">
        <v>0</v>
      </c>
      <c r="Q1973" s="17">
        <v>0</v>
      </c>
    </row>
    <row r="1974" spans="16:17" x14ac:dyDescent="0.2">
      <c r="P1974" s="9">
        <v>0</v>
      </c>
      <c r="Q1974" s="17">
        <v>0</v>
      </c>
    </row>
    <row r="1975" spans="16:17" x14ac:dyDescent="0.2">
      <c r="P1975" s="9">
        <v>0</v>
      </c>
      <c r="Q1975" s="17">
        <v>0</v>
      </c>
    </row>
    <row r="1976" spans="16:17" x14ac:dyDescent="0.2">
      <c r="P1976" s="9">
        <v>0</v>
      </c>
      <c r="Q1976" s="17">
        <v>0</v>
      </c>
    </row>
    <row r="1977" spans="16:17" x14ac:dyDescent="0.2">
      <c r="P1977" s="9">
        <v>0</v>
      </c>
      <c r="Q1977" s="17">
        <v>0</v>
      </c>
    </row>
    <row r="1978" spans="16:17" x14ac:dyDescent="0.2">
      <c r="P1978" s="9">
        <v>0</v>
      </c>
      <c r="Q1978" s="17">
        <v>0</v>
      </c>
    </row>
    <row r="1979" spans="16:17" x14ac:dyDescent="0.2">
      <c r="P1979" s="9">
        <v>0</v>
      </c>
      <c r="Q1979" s="17">
        <v>0</v>
      </c>
    </row>
    <row r="1980" spans="16:17" x14ac:dyDescent="0.2">
      <c r="P1980" s="9">
        <v>0</v>
      </c>
      <c r="Q1980" s="17">
        <v>0</v>
      </c>
    </row>
    <row r="1981" spans="16:17" x14ac:dyDescent="0.2">
      <c r="P1981" s="9">
        <v>0</v>
      </c>
      <c r="Q1981" s="17">
        <v>0</v>
      </c>
    </row>
    <row r="1982" spans="16:17" x14ac:dyDescent="0.2">
      <c r="P1982" s="9">
        <v>0</v>
      </c>
      <c r="Q1982" s="17">
        <v>0</v>
      </c>
    </row>
    <row r="1983" spans="16:17" x14ac:dyDescent="0.2">
      <c r="P1983" s="9">
        <v>0</v>
      </c>
      <c r="Q1983" s="17">
        <v>0</v>
      </c>
    </row>
    <row r="1984" spans="16:17" x14ac:dyDescent="0.2">
      <c r="P1984" s="9">
        <v>0</v>
      </c>
      <c r="Q1984" s="17">
        <v>0</v>
      </c>
    </row>
    <row r="1985" spans="16:17" x14ac:dyDescent="0.2">
      <c r="P1985" s="9">
        <v>0</v>
      </c>
      <c r="Q1985" s="17">
        <v>0</v>
      </c>
    </row>
    <row r="1986" spans="16:17" x14ac:dyDescent="0.2">
      <c r="P1986" s="9">
        <v>0</v>
      </c>
      <c r="Q1986" s="17">
        <v>0</v>
      </c>
    </row>
    <row r="1987" spans="16:17" x14ac:dyDescent="0.2">
      <c r="P1987" s="9">
        <v>0</v>
      </c>
      <c r="Q1987" s="17">
        <v>0</v>
      </c>
    </row>
    <row r="1988" spans="16:17" x14ac:dyDescent="0.2">
      <c r="P1988" s="9">
        <v>0</v>
      </c>
      <c r="Q1988" s="17">
        <v>0</v>
      </c>
    </row>
    <row r="1989" spans="16:17" x14ac:dyDescent="0.2">
      <c r="P1989" s="9">
        <v>0</v>
      </c>
      <c r="Q1989" s="17">
        <v>0</v>
      </c>
    </row>
    <row r="1990" spans="16:17" x14ac:dyDescent="0.2">
      <c r="P1990" s="9">
        <v>0</v>
      </c>
      <c r="Q1990" s="17">
        <v>0</v>
      </c>
    </row>
    <row r="1991" spans="16:17" x14ac:dyDescent="0.2">
      <c r="P1991" s="9">
        <v>0</v>
      </c>
      <c r="Q1991" s="17">
        <v>0</v>
      </c>
    </row>
    <row r="1992" spans="16:17" x14ac:dyDescent="0.2">
      <c r="P1992" s="9">
        <v>0</v>
      </c>
      <c r="Q1992" s="17">
        <v>0</v>
      </c>
    </row>
    <row r="1993" spans="16:17" x14ac:dyDescent="0.2">
      <c r="P1993" s="9">
        <v>0</v>
      </c>
      <c r="Q1993" s="17">
        <v>0</v>
      </c>
    </row>
    <row r="1994" spans="16:17" x14ac:dyDescent="0.2">
      <c r="P1994" s="9">
        <v>0</v>
      </c>
      <c r="Q1994" s="17">
        <v>0</v>
      </c>
    </row>
    <row r="1995" spans="16:17" x14ac:dyDescent="0.2">
      <c r="P1995" s="9">
        <v>0</v>
      </c>
      <c r="Q1995" s="17">
        <v>0</v>
      </c>
    </row>
    <row r="1996" spans="16:17" x14ac:dyDescent="0.2">
      <c r="P1996" s="9">
        <v>0</v>
      </c>
      <c r="Q1996" s="17">
        <v>0</v>
      </c>
    </row>
    <row r="1997" spans="16:17" x14ac:dyDescent="0.2">
      <c r="P1997" s="9">
        <v>0</v>
      </c>
      <c r="Q1997" s="17">
        <v>0</v>
      </c>
    </row>
    <row r="1998" spans="16:17" x14ac:dyDescent="0.2">
      <c r="P1998" s="9">
        <v>0</v>
      </c>
      <c r="Q1998" s="17">
        <v>0</v>
      </c>
    </row>
    <row r="1999" spans="16:17" x14ac:dyDescent="0.2">
      <c r="P1999" s="9">
        <v>0</v>
      </c>
      <c r="Q1999" s="17">
        <v>0</v>
      </c>
    </row>
    <row r="2000" spans="16:17" x14ac:dyDescent="0.2">
      <c r="P2000" s="9">
        <v>0</v>
      </c>
      <c r="Q2000" s="17">
        <v>0</v>
      </c>
    </row>
    <row r="2001" spans="16:17" x14ac:dyDescent="0.2">
      <c r="P2001" s="9">
        <v>0</v>
      </c>
      <c r="Q2001" s="17">
        <v>0</v>
      </c>
    </row>
    <row r="2002" spans="16:17" x14ac:dyDescent="0.2">
      <c r="P2002" s="9">
        <v>0</v>
      </c>
      <c r="Q2002" s="17">
        <v>0</v>
      </c>
    </row>
    <row r="2003" spans="16:17" x14ac:dyDescent="0.2">
      <c r="P2003" s="9">
        <v>0</v>
      </c>
      <c r="Q2003" s="17">
        <v>0</v>
      </c>
    </row>
    <row r="2004" spans="16:17" x14ac:dyDescent="0.2">
      <c r="P2004" s="9">
        <v>0</v>
      </c>
      <c r="Q2004" s="17">
        <v>0</v>
      </c>
    </row>
    <row r="2005" spans="16:17" x14ac:dyDescent="0.2">
      <c r="P2005" s="9">
        <v>0</v>
      </c>
      <c r="Q2005" s="17">
        <v>0</v>
      </c>
    </row>
    <row r="2006" spans="16:17" x14ac:dyDescent="0.2">
      <c r="P2006" s="9">
        <v>0</v>
      </c>
      <c r="Q2006" s="17">
        <v>0</v>
      </c>
    </row>
    <row r="2007" spans="16:17" x14ac:dyDescent="0.2">
      <c r="P2007" s="9">
        <v>0</v>
      </c>
      <c r="Q2007" s="17">
        <v>0</v>
      </c>
    </row>
    <row r="2008" spans="16:17" x14ac:dyDescent="0.2">
      <c r="P2008" s="9">
        <v>0</v>
      </c>
      <c r="Q2008" s="17">
        <v>0</v>
      </c>
    </row>
    <row r="2009" spans="16:17" x14ac:dyDescent="0.2">
      <c r="P2009" s="9">
        <v>0</v>
      </c>
      <c r="Q2009" s="17">
        <v>0</v>
      </c>
    </row>
    <row r="2010" spans="16:17" x14ac:dyDescent="0.2">
      <c r="P2010" s="9">
        <v>0</v>
      </c>
      <c r="Q2010" s="17">
        <v>0</v>
      </c>
    </row>
    <row r="2011" spans="16:17" x14ac:dyDescent="0.2">
      <c r="P2011" s="9">
        <v>0</v>
      </c>
      <c r="Q2011" s="17">
        <v>0</v>
      </c>
    </row>
    <row r="2012" spans="16:17" x14ac:dyDescent="0.2">
      <c r="P2012" s="9">
        <v>0</v>
      </c>
      <c r="Q2012" s="17">
        <v>0</v>
      </c>
    </row>
    <row r="2013" spans="16:17" x14ac:dyDescent="0.2">
      <c r="P2013" s="9">
        <v>0</v>
      </c>
      <c r="Q2013" s="17">
        <v>0</v>
      </c>
    </row>
    <row r="2014" spans="16:17" x14ac:dyDescent="0.2">
      <c r="P2014" s="9">
        <v>0</v>
      </c>
      <c r="Q2014" s="17">
        <v>0</v>
      </c>
    </row>
    <row r="2015" spans="16:17" x14ac:dyDescent="0.2">
      <c r="P2015" s="9">
        <v>0</v>
      </c>
      <c r="Q2015" s="17">
        <v>0</v>
      </c>
    </row>
    <row r="2016" spans="16:17" x14ac:dyDescent="0.2">
      <c r="P2016" s="9">
        <v>0</v>
      </c>
      <c r="Q2016" s="17">
        <v>0</v>
      </c>
    </row>
    <row r="2017" spans="16:17" x14ac:dyDescent="0.2">
      <c r="P2017" s="9">
        <v>0</v>
      </c>
      <c r="Q2017" s="17">
        <v>0</v>
      </c>
    </row>
    <row r="2018" spans="16:17" x14ac:dyDescent="0.2">
      <c r="P2018" s="9">
        <v>0</v>
      </c>
      <c r="Q2018" s="17">
        <v>0</v>
      </c>
    </row>
    <row r="2019" spans="16:17" x14ac:dyDescent="0.2">
      <c r="P2019" s="9">
        <v>0</v>
      </c>
      <c r="Q2019" s="17">
        <v>0</v>
      </c>
    </row>
    <row r="2020" spans="16:17" x14ac:dyDescent="0.2">
      <c r="P2020" s="9">
        <v>0</v>
      </c>
      <c r="Q2020" s="17">
        <v>0</v>
      </c>
    </row>
    <row r="2021" spans="16:17" x14ac:dyDescent="0.2">
      <c r="P2021" s="9">
        <v>0</v>
      </c>
      <c r="Q2021" s="17">
        <v>0</v>
      </c>
    </row>
    <row r="2022" spans="16:17" x14ac:dyDescent="0.2">
      <c r="P2022" s="9">
        <v>0</v>
      </c>
      <c r="Q2022" s="17">
        <v>0</v>
      </c>
    </row>
    <row r="2023" spans="16:17" x14ac:dyDescent="0.2">
      <c r="P2023" s="9">
        <v>0</v>
      </c>
      <c r="Q2023" s="17">
        <v>0</v>
      </c>
    </row>
    <row r="2024" spans="16:17" x14ac:dyDescent="0.2">
      <c r="P2024" s="9">
        <v>0</v>
      </c>
      <c r="Q2024" s="17">
        <v>0</v>
      </c>
    </row>
    <row r="2025" spans="16:17" x14ac:dyDescent="0.2">
      <c r="P2025" s="9">
        <v>0</v>
      </c>
      <c r="Q2025" s="17">
        <v>0</v>
      </c>
    </row>
    <row r="2026" spans="16:17" x14ac:dyDescent="0.2">
      <c r="P2026" s="9">
        <v>0</v>
      </c>
      <c r="Q2026" s="17">
        <v>0</v>
      </c>
    </row>
    <row r="2027" spans="16:17" x14ac:dyDescent="0.2">
      <c r="P2027" s="9">
        <v>0</v>
      </c>
      <c r="Q2027" s="17">
        <v>0</v>
      </c>
    </row>
    <row r="2028" spans="16:17" x14ac:dyDescent="0.2">
      <c r="P2028" s="9">
        <v>0</v>
      </c>
      <c r="Q2028" s="17">
        <v>0</v>
      </c>
    </row>
    <row r="2029" spans="16:17" x14ac:dyDescent="0.2">
      <c r="P2029" s="9">
        <v>0</v>
      </c>
      <c r="Q2029" s="17">
        <v>0</v>
      </c>
    </row>
    <row r="2030" spans="16:17" x14ac:dyDescent="0.2">
      <c r="P2030" s="9">
        <v>0</v>
      </c>
      <c r="Q2030" s="17">
        <v>0</v>
      </c>
    </row>
    <row r="2031" spans="16:17" x14ac:dyDescent="0.2">
      <c r="P2031" s="9">
        <v>0</v>
      </c>
      <c r="Q2031" s="17">
        <v>0</v>
      </c>
    </row>
    <row r="2032" spans="16:17" x14ac:dyDescent="0.2">
      <c r="P2032" s="9">
        <v>0</v>
      </c>
      <c r="Q2032" s="17">
        <v>0</v>
      </c>
    </row>
    <row r="2033" spans="16:17" x14ac:dyDescent="0.2">
      <c r="P2033" s="9">
        <v>0</v>
      </c>
      <c r="Q2033" s="17">
        <v>0</v>
      </c>
    </row>
    <row r="2034" spans="16:17" x14ac:dyDescent="0.2">
      <c r="P2034" s="9">
        <v>0</v>
      </c>
      <c r="Q2034" s="17">
        <v>0</v>
      </c>
    </row>
    <row r="2035" spans="16:17" x14ac:dyDescent="0.2">
      <c r="P2035" s="9">
        <v>0</v>
      </c>
      <c r="Q2035" s="17">
        <v>0</v>
      </c>
    </row>
    <row r="2036" spans="16:17" x14ac:dyDescent="0.2">
      <c r="P2036" s="9">
        <v>0</v>
      </c>
      <c r="Q2036" s="17">
        <v>0</v>
      </c>
    </row>
    <row r="2037" spans="16:17" x14ac:dyDescent="0.2">
      <c r="P2037" s="9">
        <v>0</v>
      </c>
      <c r="Q2037" s="17">
        <v>0</v>
      </c>
    </row>
    <row r="2038" spans="16:17" x14ac:dyDescent="0.2">
      <c r="P2038" s="9">
        <v>0</v>
      </c>
      <c r="Q2038" s="17">
        <v>0</v>
      </c>
    </row>
    <row r="2039" spans="16:17" x14ac:dyDescent="0.2">
      <c r="P2039" s="9">
        <v>0</v>
      </c>
      <c r="Q2039" s="17">
        <v>0</v>
      </c>
    </row>
    <row r="2040" spans="16:17" x14ac:dyDescent="0.2">
      <c r="P2040" s="9">
        <v>0</v>
      </c>
      <c r="Q2040" s="17">
        <v>0</v>
      </c>
    </row>
    <row r="2041" spans="16:17" x14ac:dyDescent="0.2">
      <c r="P2041" s="9">
        <v>0</v>
      </c>
      <c r="Q2041" s="17">
        <v>0</v>
      </c>
    </row>
    <row r="2042" spans="16:17" x14ac:dyDescent="0.2">
      <c r="P2042" s="9">
        <v>0</v>
      </c>
      <c r="Q2042" s="17">
        <v>0</v>
      </c>
    </row>
    <row r="2043" spans="16:17" x14ac:dyDescent="0.2">
      <c r="P2043" s="9">
        <v>0</v>
      </c>
      <c r="Q2043" s="17">
        <v>0</v>
      </c>
    </row>
    <row r="2044" spans="16:17" x14ac:dyDescent="0.2">
      <c r="P2044" s="9">
        <v>0</v>
      </c>
      <c r="Q2044" s="17">
        <v>0</v>
      </c>
    </row>
    <row r="2045" spans="16:17" x14ac:dyDescent="0.2">
      <c r="P2045" s="9">
        <v>0</v>
      </c>
      <c r="Q2045" s="17">
        <v>0</v>
      </c>
    </row>
    <row r="2046" spans="16:17" x14ac:dyDescent="0.2">
      <c r="P2046" s="9">
        <v>0</v>
      </c>
      <c r="Q2046" s="17">
        <v>0</v>
      </c>
    </row>
    <row r="2047" spans="16:17" x14ac:dyDescent="0.2">
      <c r="P2047" s="9">
        <v>0</v>
      </c>
      <c r="Q2047" s="17">
        <v>0</v>
      </c>
    </row>
    <row r="2048" spans="16:17" x14ac:dyDescent="0.2">
      <c r="P2048" s="9">
        <v>0</v>
      </c>
      <c r="Q2048" s="17">
        <v>0</v>
      </c>
    </row>
    <row r="2049" spans="16:17" x14ac:dyDescent="0.2">
      <c r="P2049" s="9">
        <v>0</v>
      </c>
      <c r="Q2049" s="17">
        <v>0</v>
      </c>
    </row>
    <row r="2050" spans="16:17" x14ac:dyDescent="0.2">
      <c r="P2050" s="9">
        <v>0</v>
      </c>
      <c r="Q2050" s="17">
        <v>0</v>
      </c>
    </row>
    <row r="2051" spans="16:17" x14ac:dyDescent="0.2">
      <c r="P2051" s="9">
        <v>0</v>
      </c>
      <c r="Q2051" s="17">
        <v>0</v>
      </c>
    </row>
    <row r="2052" spans="16:17" x14ac:dyDescent="0.2">
      <c r="P2052" s="9">
        <v>0</v>
      </c>
      <c r="Q2052" s="17">
        <v>0</v>
      </c>
    </row>
    <row r="2053" spans="16:17" x14ac:dyDescent="0.2">
      <c r="P2053" s="9">
        <v>0</v>
      </c>
      <c r="Q2053" s="17">
        <v>0</v>
      </c>
    </row>
    <row r="2054" spans="16:17" x14ac:dyDescent="0.2">
      <c r="P2054" s="9">
        <v>0</v>
      </c>
      <c r="Q2054" s="17">
        <v>0</v>
      </c>
    </row>
    <row r="2055" spans="16:17" x14ac:dyDescent="0.2">
      <c r="P2055" s="9">
        <v>0</v>
      </c>
      <c r="Q2055" s="17">
        <v>0</v>
      </c>
    </row>
    <row r="2056" spans="16:17" x14ac:dyDescent="0.2">
      <c r="P2056" s="9">
        <v>0</v>
      </c>
      <c r="Q2056" s="17">
        <v>0</v>
      </c>
    </row>
    <row r="2057" spans="16:17" x14ac:dyDescent="0.2">
      <c r="P2057" s="9">
        <v>0</v>
      </c>
      <c r="Q2057" s="17">
        <v>0</v>
      </c>
    </row>
    <row r="2058" spans="16:17" x14ac:dyDescent="0.2">
      <c r="P2058" s="9">
        <v>0</v>
      </c>
      <c r="Q2058" s="17">
        <v>0</v>
      </c>
    </row>
    <row r="2059" spans="16:17" x14ac:dyDescent="0.2">
      <c r="P2059" s="9">
        <v>0</v>
      </c>
      <c r="Q2059" s="17">
        <v>0</v>
      </c>
    </row>
    <row r="2060" spans="16:17" x14ac:dyDescent="0.2">
      <c r="P2060" s="9">
        <v>0</v>
      </c>
      <c r="Q2060" s="17">
        <v>0</v>
      </c>
    </row>
    <row r="2061" spans="16:17" x14ac:dyDescent="0.2">
      <c r="P2061" s="9">
        <v>0</v>
      </c>
      <c r="Q2061" s="17">
        <v>0</v>
      </c>
    </row>
    <row r="2062" spans="16:17" x14ac:dyDescent="0.2">
      <c r="P2062" s="9">
        <v>0</v>
      </c>
      <c r="Q2062" s="17">
        <v>0</v>
      </c>
    </row>
    <row r="2063" spans="16:17" x14ac:dyDescent="0.2">
      <c r="P2063" s="9">
        <v>0</v>
      </c>
      <c r="Q2063" s="17">
        <v>0</v>
      </c>
    </row>
    <row r="2064" spans="16:17" x14ac:dyDescent="0.2">
      <c r="P2064" s="9">
        <v>0</v>
      </c>
      <c r="Q2064" s="17">
        <v>0</v>
      </c>
    </row>
    <row r="2065" spans="16:17" x14ac:dyDescent="0.2">
      <c r="P2065" s="9">
        <v>0</v>
      </c>
      <c r="Q2065" s="17">
        <v>0</v>
      </c>
    </row>
    <row r="2066" spans="16:17" x14ac:dyDescent="0.2">
      <c r="P2066" s="9">
        <v>0</v>
      </c>
      <c r="Q2066" s="17">
        <v>0</v>
      </c>
    </row>
    <row r="2067" spans="16:17" x14ac:dyDescent="0.2">
      <c r="P2067" s="9">
        <v>0</v>
      </c>
      <c r="Q2067" s="17">
        <v>0</v>
      </c>
    </row>
    <row r="2068" spans="16:17" x14ac:dyDescent="0.2">
      <c r="P2068" s="9">
        <v>0</v>
      </c>
      <c r="Q2068" s="17">
        <v>0</v>
      </c>
    </row>
    <row r="2069" spans="16:17" x14ac:dyDescent="0.2">
      <c r="P2069" s="9">
        <v>0</v>
      </c>
      <c r="Q2069" s="17">
        <v>0</v>
      </c>
    </row>
    <row r="2070" spans="16:17" x14ac:dyDescent="0.2">
      <c r="P2070" s="9">
        <v>0</v>
      </c>
      <c r="Q2070" s="17">
        <v>0</v>
      </c>
    </row>
    <row r="2071" spans="16:17" x14ac:dyDescent="0.2">
      <c r="P2071" s="9">
        <v>0</v>
      </c>
      <c r="Q2071" s="17">
        <v>0</v>
      </c>
    </row>
    <row r="2072" spans="16:17" x14ac:dyDescent="0.2">
      <c r="P2072" s="9">
        <v>0</v>
      </c>
      <c r="Q2072" s="17">
        <v>0</v>
      </c>
    </row>
    <row r="2073" spans="16:17" x14ac:dyDescent="0.2">
      <c r="P2073" s="9">
        <v>0</v>
      </c>
      <c r="Q2073" s="17">
        <v>0</v>
      </c>
    </row>
    <row r="2074" spans="16:17" x14ac:dyDescent="0.2">
      <c r="P2074" s="9">
        <v>0</v>
      </c>
      <c r="Q2074" s="17">
        <v>0</v>
      </c>
    </row>
    <row r="2075" spans="16:17" x14ac:dyDescent="0.2">
      <c r="P2075" s="9">
        <v>0</v>
      </c>
      <c r="Q2075" s="17">
        <v>0</v>
      </c>
    </row>
    <row r="2076" spans="16:17" x14ac:dyDescent="0.2">
      <c r="P2076" s="9">
        <v>0</v>
      </c>
      <c r="Q2076" s="17">
        <v>0</v>
      </c>
    </row>
    <row r="2077" spans="16:17" x14ac:dyDescent="0.2">
      <c r="P2077" s="9">
        <v>0</v>
      </c>
      <c r="Q2077" s="17">
        <v>0</v>
      </c>
    </row>
    <row r="2078" spans="16:17" x14ac:dyDescent="0.2">
      <c r="P2078" s="9">
        <v>0</v>
      </c>
      <c r="Q2078" s="17">
        <v>0</v>
      </c>
    </row>
    <row r="2079" spans="16:17" x14ac:dyDescent="0.2">
      <c r="P2079" s="9">
        <v>0</v>
      </c>
      <c r="Q2079" s="17">
        <v>0</v>
      </c>
    </row>
    <row r="2080" spans="16:17" x14ac:dyDescent="0.2">
      <c r="P2080" s="9">
        <v>0</v>
      </c>
      <c r="Q2080" s="17">
        <v>0</v>
      </c>
    </row>
    <row r="2081" spans="16:17" x14ac:dyDescent="0.2">
      <c r="P2081" s="9">
        <v>0</v>
      </c>
      <c r="Q2081" s="17">
        <v>0</v>
      </c>
    </row>
    <row r="2082" spans="16:17" x14ac:dyDescent="0.2">
      <c r="P2082" s="9">
        <v>0</v>
      </c>
      <c r="Q2082" s="17">
        <v>0</v>
      </c>
    </row>
    <row r="2083" spans="16:17" x14ac:dyDescent="0.2">
      <c r="P2083" s="9">
        <v>0</v>
      </c>
      <c r="Q2083" s="17">
        <v>0</v>
      </c>
    </row>
    <row r="2084" spans="16:17" x14ac:dyDescent="0.2">
      <c r="P2084" s="9">
        <v>0</v>
      </c>
      <c r="Q2084" s="17">
        <v>0</v>
      </c>
    </row>
    <row r="2085" spans="16:17" x14ac:dyDescent="0.2">
      <c r="P2085" s="9">
        <v>0</v>
      </c>
      <c r="Q2085" s="17">
        <v>0</v>
      </c>
    </row>
    <row r="2086" spans="16:17" x14ac:dyDescent="0.2">
      <c r="P2086" s="9">
        <v>0</v>
      </c>
      <c r="Q2086" s="17">
        <v>0</v>
      </c>
    </row>
    <row r="2087" spans="16:17" x14ac:dyDescent="0.2">
      <c r="P2087" s="9">
        <v>0</v>
      </c>
      <c r="Q2087" s="17">
        <v>0</v>
      </c>
    </row>
    <row r="2088" spans="16:17" x14ac:dyDescent="0.2">
      <c r="P2088" s="9">
        <v>0</v>
      </c>
      <c r="Q2088" s="17">
        <v>0</v>
      </c>
    </row>
    <row r="2089" spans="16:17" x14ac:dyDescent="0.2">
      <c r="P2089" s="9">
        <v>0</v>
      </c>
      <c r="Q2089" s="17">
        <v>0</v>
      </c>
    </row>
    <row r="2090" spans="16:17" x14ac:dyDescent="0.2">
      <c r="P2090" s="9">
        <v>0</v>
      </c>
      <c r="Q2090" s="17">
        <v>0</v>
      </c>
    </row>
    <row r="2091" spans="16:17" x14ac:dyDescent="0.2">
      <c r="P2091" s="9">
        <v>0</v>
      </c>
      <c r="Q2091" s="17">
        <v>0</v>
      </c>
    </row>
    <row r="2092" spans="16:17" x14ac:dyDescent="0.2">
      <c r="P2092" s="9">
        <v>0</v>
      </c>
      <c r="Q2092" s="17">
        <v>0</v>
      </c>
    </row>
    <row r="2093" spans="16:17" x14ac:dyDescent="0.2">
      <c r="P2093" s="9">
        <v>0</v>
      </c>
      <c r="Q2093" s="17">
        <v>0</v>
      </c>
    </row>
    <row r="2094" spans="16:17" x14ac:dyDescent="0.2">
      <c r="P2094" s="9">
        <v>0</v>
      </c>
      <c r="Q2094" s="17">
        <v>0</v>
      </c>
    </row>
    <row r="2095" spans="16:17" x14ac:dyDescent="0.2">
      <c r="P2095" s="9">
        <v>0</v>
      </c>
      <c r="Q2095" s="17">
        <v>0</v>
      </c>
    </row>
    <row r="2096" spans="16:17" x14ac:dyDescent="0.2">
      <c r="P2096" s="9">
        <v>0</v>
      </c>
      <c r="Q2096" s="17">
        <v>0</v>
      </c>
    </row>
    <row r="2097" spans="16:17" x14ac:dyDescent="0.2">
      <c r="P2097" s="9">
        <v>0</v>
      </c>
      <c r="Q2097" s="17">
        <v>0</v>
      </c>
    </row>
    <row r="2098" spans="16:17" x14ac:dyDescent="0.2">
      <c r="P2098" s="9">
        <v>0</v>
      </c>
      <c r="Q2098" s="17">
        <v>0</v>
      </c>
    </row>
    <row r="2099" spans="16:17" x14ac:dyDescent="0.2">
      <c r="P2099" s="9">
        <v>0</v>
      </c>
      <c r="Q2099" s="17">
        <v>0</v>
      </c>
    </row>
    <row r="2100" spans="16:17" x14ac:dyDescent="0.2">
      <c r="P2100" s="9">
        <v>0</v>
      </c>
      <c r="Q2100" s="17">
        <v>0</v>
      </c>
    </row>
    <row r="2101" spans="16:17" x14ac:dyDescent="0.2">
      <c r="P2101" s="9">
        <v>0</v>
      </c>
      <c r="Q2101" s="17">
        <v>0</v>
      </c>
    </row>
    <row r="2102" spans="16:17" x14ac:dyDescent="0.2">
      <c r="P2102" s="9">
        <v>0</v>
      </c>
      <c r="Q2102" s="17">
        <v>0</v>
      </c>
    </row>
    <row r="2103" spans="16:17" x14ac:dyDescent="0.2">
      <c r="P2103" s="9">
        <v>0</v>
      </c>
      <c r="Q2103" s="17">
        <v>0</v>
      </c>
    </row>
    <row r="2104" spans="16:17" x14ac:dyDescent="0.2">
      <c r="P2104" s="9">
        <v>0</v>
      </c>
      <c r="Q2104" s="17">
        <v>0</v>
      </c>
    </row>
    <row r="2105" spans="16:17" x14ac:dyDescent="0.2">
      <c r="P2105" s="9">
        <v>0</v>
      </c>
      <c r="Q2105" s="17">
        <v>0</v>
      </c>
    </row>
    <row r="2106" spans="16:17" x14ac:dyDescent="0.2">
      <c r="P2106" s="9">
        <v>0</v>
      </c>
      <c r="Q2106" s="17">
        <v>0</v>
      </c>
    </row>
    <row r="2107" spans="16:17" x14ac:dyDescent="0.2">
      <c r="P2107" s="9">
        <v>0</v>
      </c>
      <c r="Q2107" s="17">
        <v>0</v>
      </c>
    </row>
    <row r="2108" spans="16:17" x14ac:dyDescent="0.2">
      <c r="P2108" s="9">
        <v>0</v>
      </c>
      <c r="Q2108" s="17">
        <v>0</v>
      </c>
    </row>
    <row r="2109" spans="16:17" x14ac:dyDescent="0.2">
      <c r="P2109" s="9">
        <v>0</v>
      </c>
      <c r="Q2109" s="17">
        <v>0</v>
      </c>
    </row>
    <row r="2110" spans="16:17" x14ac:dyDescent="0.2">
      <c r="P2110" s="9">
        <v>0</v>
      </c>
      <c r="Q2110" s="17">
        <v>0</v>
      </c>
    </row>
    <row r="2111" spans="16:17" x14ac:dyDescent="0.2">
      <c r="P2111" s="9">
        <v>0</v>
      </c>
      <c r="Q2111" s="17">
        <v>0</v>
      </c>
    </row>
    <row r="2112" spans="16:17" x14ac:dyDescent="0.2">
      <c r="P2112" s="9">
        <v>0</v>
      </c>
      <c r="Q2112" s="17">
        <v>0</v>
      </c>
    </row>
    <row r="2113" spans="16:17" x14ac:dyDescent="0.2">
      <c r="P2113" s="9">
        <v>0</v>
      </c>
      <c r="Q2113" s="17">
        <v>0</v>
      </c>
    </row>
    <row r="2114" spans="16:17" x14ac:dyDescent="0.2">
      <c r="P2114" s="9">
        <v>0</v>
      </c>
      <c r="Q2114" s="17">
        <v>0</v>
      </c>
    </row>
    <row r="2115" spans="16:17" x14ac:dyDescent="0.2">
      <c r="P2115" s="9">
        <v>0</v>
      </c>
      <c r="Q2115" s="17">
        <v>0</v>
      </c>
    </row>
    <row r="2116" spans="16:17" x14ac:dyDescent="0.2">
      <c r="P2116" s="9">
        <v>0</v>
      </c>
      <c r="Q2116" s="17">
        <v>0</v>
      </c>
    </row>
    <row r="2117" spans="16:17" x14ac:dyDescent="0.2">
      <c r="P2117" s="9">
        <v>0</v>
      </c>
      <c r="Q2117" s="17">
        <v>0</v>
      </c>
    </row>
    <row r="2118" spans="16:17" x14ac:dyDescent="0.2">
      <c r="P2118" s="9">
        <v>0</v>
      </c>
      <c r="Q2118" s="17">
        <v>0</v>
      </c>
    </row>
    <row r="2119" spans="16:17" x14ac:dyDescent="0.2">
      <c r="P2119" s="9">
        <v>0</v>
      </c>
      <c r="Q2119" s="17">
        <v>0</v>
      </c>
    </row>
    <row r="2120" spans="16:17" x14ac:dyDescent="0.2">
      <c r="P2120" s="9">
        <v>0</v>
      </c>
      <c r="Q2120" s="17">
        <v>0</v>
      </c>
    </row>
    <row r="2121" spans="16:17" x14ac:dyDescent="0.2">
      <c r="P2121" s="9">
        <v>0</v>
      </c>
      <c r="Q2121" s="17">
        <v>0</v>
      </c>
    </row>
    <row r="2122" spans="16:17" x14ac:dyDescent="0.2">
      <c r="P2122" s="9">
        <v>0</v>
      </c>
      <c r="Q2122" s="17">
        <v>0</v>
      </c>
    </row>
    <row r="2123" spans="16:17" x14ac:dyDescent="0.2">
      <c r="P2123" s="9">
        <v>0</v>
      </c>
      <c r="Q2123" s="17">
        <v>0</v>
      </c>
    </row>
    <row r="2124" spans="16:17" x14ac:dyDescent="0.2">
      <c r="P2124" s="9">
        <v>0</v>
      </c>
      <c r="Q2124" s="17">
        <v>0</v>
      </c>
    </row>
    <row r="2125" spans="16:17" x14ac:dyDescent="0.2">
      <c r="P2125" s="9">
        <v>0</v>
      </c>
      <c r="Q2125" s="17">
        <v>0</v>
      </c>
    </row>
    <row r="2126" spans="16:17" x14ac:dyDescent="0.2">
      <c r="P2126" s="9">
        <v>0</v>
      </c>
      <c r="Q2126" s="17">
        <v>0</v>
      </c>
    </row>
    <row r="2127" spans="16:17" x14ac:dyDescent="0.2">
      <c r="P2127" s="9">
        <v>0</v>
      </c>
      <c r="Q2127" s="17">
        <v>0</v>
      </c>
    </row>
    <row r="2128" spans="16:17" x14ac:dyDescent="0.2">
      <c r="P2128" s="9">
        <v>0</v>
      </c>
      <c r="Q2128" s="17">
        <v>0</v>
      </c>
    </row>
    <row r="2129" spans="16:17" x14ac:dyDescent="0.2">
      <c r="P2129" s="9">
        <v>0</v>
      </c>
      <c r="Q2129" s="17">
        <v>0</v>
      </c>
    </row>
    <row r="2130" spans="16:17" x14ac:dyDescent="0.2">
      <c r="P2130" s="9">
        <v>0</v>
      </c>
      <c r="Q2130" s="17">
        <v>0</v>
      </c>
    </row>
    <row r="2131" spans="16:17" x14ac:dyDescent="0.2">
      <c r="P2131" s="9">
        <v>0</v>
      </c>
      <c r="Q2131" s="17">
        <v>0</v>
      </c>
    </row>
    <row r="2132" spans="16:17" x14ac:dyDescent="0.2">
      <c r="P2132" s="9">
        <v>0</v>
      </c>
      <c r="Q2132" s="17">
        <v>0</v>
      </c>
    </row>
    <row r="2133" spans="16:17" x14ac:dyDescent="0.2">
      <c r="P2133" s="9">
        <v>0</v>
      </c>
      <c r="Q2133" s="17">
        <v>0</v>
      </c>
    </row>
    <row r="2134" spans="16:17" x14ac:dyDescent="0.2">
      <c r="P2134" s="9">
        <v>0</v>
      </c>
      <c r="Q2134" s="17">
        <v>0</v>
      </c>
    </row>
    <row r="2135" spans="16:17" x14ac:dyDescent="0.2">
      <c r="P2135" s="9">
        <v>0</v>
      </c>
      <c r="Q2135" s="17">
        <v>0</v>
      </c>
    </row>
    <row r="2136" spans="16:17" x14ac:dyDescent="0.2">
      <c r="P2136" s="9">
        <v>0</v>
      </c>
      <c r="Q2136" s="17">
        <v>0</v>
      </c>
    </row>
    <row r="2137" spans="16:17" x14ac:dyDescent="0.2">
      <c r="P2137" s="9">
        <v>0</v>
      </c>
      <c r="Q2137" s="17">
        <v>0</v>
      </c>
    </row>
    <row r="2138" spans="16:17" x14ac:dyDescent="0.2">
      <c r="P2138" s="9">
        <v>0</v>
      </c>
      <c r="Q2138" s="17">
        <v>0</v>
      </c>
    </row>
    <row r="2139" spans="16:17" x14ac:dyDescent="0.2">
      <c r="P2139" s="9">
        <v>0</v>
      </c>
      <c r="Q2139" s="17">
        <v>0</v>
      </c>
    </row>
    <row r="2140" spans="16:17" x14ac:dyDescent="0.2">
      <c r="P2140" s="9">
        <v>0</v>
      </c>
      <c r="Q2140" s="17">
        <v>0</v>
      </c>
    </row>
    <row r="2141" spans="16:17" x14ac:dyDescent="0.2">
      <c r="P2141" s="9">
        <v>0</v>
      </c>
      <c r="Q2141" s="17">
        <v>0</v>
      </c>
    </row>
    <row r="2142" spans="16:17" x14ac:dyDescent="0.2">
      <c r="P2142" s="9">
        <v>0</v>
      </c>
      <c r="Q2142" s="17">
        <v>0</v>
      </c>
    </row>
    <row r="2143" spans="16:17" x14ac:dyDescent="0.2">
      <c r="P2143" s="9">
        <v>0</v>
      </c>
      <c r="Q2143" s="17">
        <v>0</v>
      </c>
    </row>
    <row r="2144" spans="16:17" x14ac:dyDescent="0.2">
      <c r="P2144" s="9">
        <v>0</v>
      </c>
      <c r="Q2144" s="17">
        <v>0</v>
      </c>
    </row>
    <row r="2145" spans="16:17" x14ac:dyDescent="0.2">
      <c r="P2145" s="9">
        <v>0</v>
      </c>
      <c r="Q2145" s="17">
        <v>0</v>
      </c>
    </row>
    <row r="2146" spans="16:17" x14ac:dyDescent="0.2">
      <c r="P2146" s="9">
        <v>0</v>
      </c>
      <c r="Q2146" s="17">
        <v>0</v>
      </c>
    </row>
    <row r="2147" spans="16:17" x14ac:dyDescent="0.2">
      <c r="P2147" s="9">
        <v>0</v>
      </c>
      <c r="Q2147" s="17">
        <v>0</v>
      </c>
    </row>
    <row r="2148" spans="16:17" x14ac:dyDescent="0.2">
      <c r="P2148" s="9">
        <v>0</v>
      </c>
      <c r="Q2148" s="17">
        <v>0</v>
      </c>
    </row>
    <row r="2149" spans="16:17" x14ac:dyDescent="0.2">
      <c r="P2149" s="9">
        <v>0</v>
      </c>
      <c r="Q2149" s="17">
        <v>0</v>
      </c>
    </row>
    <row r="2150" spans="16:17" x14ac:dyDescent="0.2">
      <c r="P2150" s="9">
        <v>0</v>
      </c>
      <c r="Q2150" s="17">
        <v>0</v>
      </c>
    </row>
    <row r="2151" spans="16:17" x14ac:dyDescent="0.2">
      <c r="P2151" s="9">
        <v>0</v>
      </c>
      <c r="Q2151" s="17">
        <v>0</v>
      </c>
    </row>
    <row r="2152" spans="16:17" x14ac:dyDescent="0.2">
      <c r="P2152" s="9">
        <v>0</v>
      </c>
      <c r="Q2152" s="17">
        <v>0</v>
      </c>
    </row>
    <row r="2153" spans="16:17" x14ac:dyDescent="0.2">
      <c r="P2153" s="9">
        <v>0</v>
      </c>
      <c r="Q2153" s="17">
        <v>0</v>
      </c>
    </row>
    <row r="2154" spans="16:17" x14ac:dyDescent="0.2">
      <c r="P2154" s="9">
        <v>0</v>
      </c>
      <c r="Q2154" s="17">
        <v>0</v>
      </c>
    </row>
    <row r="2155" spans="16:17" x14ac:dyDescent="0.2">
      <c r="P2155" s="9">
        <v>0</v>
      </c>
      <c r="Q2155" s="17">
        <v>0</v>
      </c>
    </row>
    <row r="2156" spans="16:17" x14ac:dyDescent="0.2">
      <c r="P2156" s="9">
        <v>0</v>
      </c>
      <c r="Q2156" s="17">
        <v>0</v>
      </c>
    </row>
    <row r="2157" spans="16:17" x14ac:dyDescent="0.2">
      <c r="P2157" s="9">
        <v>0</v>
      </c>
      <c r="Q2157" s="17">
        <v>0</v>
      </c>
    </row>
    <row r="2158" spans="16:17" x14ac:dyDescent="0.2">
      <c r="P2158" s="9">
        <v>0</v>
      </c>
      <c r="Q2158" s="17">
        <v>0</v>
      </c>
    </row>
    <row r="2159" spans="16:17" x14ac:dyDescent="0.2">
      <c r="P2159" s="9">
        <v>0</v>
      </c>
      <c r="Q2159" s="17">
        <v>0</v>
      </c>
    </row>
    <row r="2160" spans="16:17" x14ac:dyDescent="0.2">
      <c r="P2160" s="9">
        <v>0</v>
      </c>
      <c r="Q2160" s="17">
        <v>0</v>
      </c>
    </row>
    <row r="2161" spans="16:17" x14ac:dyDescent="0.2">
      <c r="P2161" s="9">
        <v>0</v>
      </c>
      <c r="Q2161" s="17">
        <v>0</v>
      </c>
    </row>
    <row r="2162" spans="16:17" x14ac:dyDescent="0.2">
      <c r="P2162" s="9">
        <v>0</v>
      </c>
      <c r="Q2162" s="17">
        <v>0</v>
      </c>
    </row>
    <row r="2163" spans="16:17" x14ac:dyDescent="0.2">
      <c r="P2163" s="9">
        <v>0</v>
      </c>
      <c r="Q2163" s="17">
        <v>0</v>
      </c>
    </row>
    <row r="2164" spans="16:17" x14ac:dyDescent="0.2">
      <c r="P2164" s="9">
        <v>0</v>
      </c>
      <c r="Q2164" s="17">
        <v>0</v>
      </c>
    </row>
    <row r="2165" spans="16:17" x14ac:dyDescent="0.2">
      <c r="P2165" s="9">
        <v>0</v>
      </c>
      <c r="Q2165" s="17">
        <v>0</v>
      </c>
    </row>
    <row r="2166" spans="16:17" x14ac:dyDescent="0.2">
      <c r="P2166" s="9">
        <v>0</v>
      </c>
      <c r="Q2166" s="17">
        <v>0</v>
      </c>
    </row>
    <row r="2167" spans="16:17" x14ac:dyDescent="0.2">
      <c r="P2167" s="9">
        <v>0</v>
      </c>
      <c r="Q2167" s="17">
        <v>0</v>
      </c>
    </row>
    <row r="2168" spans="16:17" x14ac:dyDescent="0.2">
      <c r="P2168" s="9">
        <v>0</v>
      </c>
      <c r="Q2168" s="17">
        <v>0</v>
      </c>
    </row>
    <row r="2169" spans="16:17" x14ac:dyDescent="0.2">
      <c r="P2169" s="9">
        <v>0</v>
      </c>
      <c r="Q2169" s="17">
        <v>0</v>
      </c>
    </row>
    <row r="2170" spans="16:17" x14ac:dyDescent="0.2">
      <c r="P2170" s="9">
        <v>0</v>
      </c>
      <c r="Q2170" s="17">
        <v>0</v>
      </c>
    </row>
    <row r="2171" spans="16:17" x14ac:dyDescent="0.2">
      <c r="P2171" s="9">
        <v>0</v>
      </c>
      <c r="Q2171" s="17">
        <v>0</v>
      </c>
    </row>
    <row r="2172" spans="16:17" x14ac:dyDescent="0.2">
      <c r="P2172" s="9">
        <v>0</v>
      </c>
      <c r="Q2172" s="17">
        <v>0</v>
      </c>
    </row>
    <row r="2173" spans="16:17" x14ac:dyDescent="0.2">
      <c r="P2173" s="9">
        <v>0</v>
      </c>
      <c r="Q2173" s="17">
        <v>0</v>
      </c>
    </row>
    <row r="2174" spans="16:17" x14ac:dyDescent="0.2">
      <c r="P2174" s="9">
        <v>0</v>
      </c>
      <c r="Q2174" s="17">
        <v>0</v>
      </c>
    </row>
    <row r="2175" spans="16:17" x14ac:dyDescent="0.2">
      <c r="P2175" s="9">
        <v>0</v>
      </c>
      <c r="Q2175" s="17">
        <v>0</v>
      </c>
    </row>
    <row r="2176" spans="16:17" x14ac:dyDescent="0.2">
      <c r="P2176" s="9">
        <v>0</v>
      </c>
      <c r="Q2176" s="17">
        <v>0</v>
      </c>
    </row>
    <row r="2177" spans="16:17" x14ac:dyDescent="0.2">
      <c r="P2177" s="9">
        <v>0</v>
      </c>
      <c r="Q2177" s="17">
        <v>0</v>
      </c>
    </row>
    <row r="2178" spans="16:17" x14ac:dyDescent="0.2">
      <c r="P2178" s="9">
        <v>0</v>
      </c>
      <c r="Q2178" s="17">
        <v>0</v>
      </c>
    </row>
    <row r="2179" spans="16:17" x14ac:dyDescent="0.2">
      <c r="P2179" s="9">
        <v>0</v>
      </c>
      <c r="Q2179" s="17">
        <v>0</v>
      </c>
    </row>
    <row r="2180" spans="16:17" x14ac:dyDescent="0.2">
      <c r="P2180" s="9">
        <v>0</v>
      </c>
      <c r="Q2180" s="17">
        <v>0</v>
      </c>
    </row>
    <row r="2181" spans="16:17" x14ac:dyDescent="0.2">
      <c r="P2181" s="9">
        <v>0</v>
      </c>
      <c r="Q2181" s="17">
        <v>0</v>
      </c>
    </row>
    <row r="2182" spans="16:17" x14ac:dyDescent="0.2">
      <c r="P2182" s="9">
        <v>0</v>
      </c>
      <c r="Q2182" s="17">
        <v>0</v>
      </c>
    </row>
    <row r="2183" spans="16:17" x14ac:dyDescent="0.2">
      <c r="P2183" s="9">
        <v>0</v>
      </c>
      <c r="Q2183" s="17">
        <v>0</v>
      </c>
    </row>
    <row r="2184" spans="16:17" x14ac:dyDescent="0.2">
      <c r="P2184" s="9">
        <v>0</v>
      </c>
      <c r="Q2184" s="17">
        <v>0</v>
      </c>
    </row>
    <row r="2185" spans="16:17" x14ac:dyDescent="0.2">
      <c r="P2185" s="9">
        <v>0</v>
      </c>
      <c r="Q2185" s="17">
        <v>0</v>
      </c>
    </row>
    <row r="2186" spans="16:17" x14ac:dyDescent="0.2">
      <c r="P2186" s="9">
        <v>0</v>
      </c>
      <c r="Q2186" s="17">
        <v>0</v>
      </c>
    </row>
    <row r="2187" spans="16:17" x14ac:dyDescent="0.2">
      <c r="P2187" s="9">
        <v>0</v>
      </c>
      <c r="Q2187" s="17">
        <v>0</v>
      </c>
    </row>
    <row r="2188" spans="16:17" x14ac:dyDescent="0.2">
      <c r="P2188" s="9">
        <v>0</v>
      </c>
      <c r="Q2188" s="17">
        <v>0</v>
      </c>
    </row>
    <row r="2189" spans="16:17" x14ac:dyDescent="0.2">
      <c r="P2189" s="9">
        <v>0</v>
      </c>
      <c r="Q2189" s="17">
        <v>0</v>
      </c>
    </row>
    <row r="2190" spans="16:17" x14ac:dyDescent="0.2">
      <c r="P2190" s="9">
        <v>0</v>
      </c>
      <c r="Q2190" s="17">
        <v>0</v>
      </c>
    </row>
    <row r="2191" spans="16:17" x14ac:dyDescent="0.2">
      <c r="P2191" s="9">
        <v>0</v>
      </c>
      <c r="Q2191" s="17">
        <v>0</v>
      </c>
    </row>
    <row r="2192" spans="16:17" x14ac:dyDescent="0.2">
      <c r="P2192" s="9">
        <v>0</v>
      </c>
      <c r="Q2192" s="17">
        <v>0</v>
      </c>
    </row>
    <row r="2193" spans="16:17" x14ac:dyDescent="0.2">
      <c r="P2193" s="9">
        <v>0</v>
      </c>
      <c r="Q2193" s="17">
        <v>0</v>
      </c>
    </row>
    <row r="2194" spans="16:17" x14ac:dyDescent="0.2">
      <c r="P2194" s="9">
        <v>0</v>
      </c>
      <c r="Q2194" s="17">
        <v>0</v>
      </c>
    </row>
    <row r="2195" spans="16:17" x14ac:dyDescent="0.2">
      <c r="P2195" s="9">
        <v>0</v>
      </c>
      <c r="Q2195" s="17">
        <v>0</v>
      </c>
    </row>
    <row r="2196" spans="16:17" x14ac:dyDescent="0.2">
      <c r="P2196" s="9">
        <v>0</v>
      </c>
      <c r="Q2196" s="17">
        <v>0</v>
      </c>
    </row>
    <row r="2197" spans="16:17" x14ac:dyDescent="0.2">
      <c r="P2197" s="9">
        <v>0</v>
      </c>
      <c r="Q2197" s="17">
        <v>0</v>
      </c>
    </row>
    <row r="2198" spans="16:17" x14ac:dyDescent="0.2">
      <c r="P2198" s="9">
        <v>0</v>
      </c>
      <c r="Q2198" s="17">
        <v>0</v>
      </c>
    </row>
    <row r="2199" spans="16:17" x14ac:dyDescent="0.2">
      <c r="P2199" s="9">
        <v>0</v>
      </c>
      <c r="Q2199" s="17">
        <v>0</v>
      </c>
    </row>
    <row r="2200" spans="16:17" x14ac:dyDescent="0.2">
      <c r="P2200" s="9">
        <v>0</v>
      </c>
      <c r="Q2200" s="17">
        <v>0</v>
      </c>
    </row>
    <row r="2201" spans="16:17" x14ac:dyDescent="0.2">
      <c r="P2201" s="9">
        <v>0</v>
      </c>
      <c r="Q2201" s="17">
        <v>0</v>
      </c>
    </row>
    <row r="2202" spans="16:17" x14ac:dyDescent="0.2">
      <c r="P2202" s="9">
        <v>0</v>
      </c>
      <c r="Q2202" s="17">
        <v>0</v>
      </c>
    </row>
    <row r="2203" spans="16:17" x14ac:dyDescent="0.2">
      <c r="P2203" s="9">
        <v>0</v>
      </c>
      <c r="Q2203" s="17">
        <v>0</v>
      </c>
    </row>
    <row r="2204" spans="16:17" x14ac:dyDescent="0.2">
      <c r="P2204" s="9">
        <v>0</v>
      </c>
      <c r="Q2204" s="17">
        <v>0</v>
      </c>
    </row>
    <row r="2205" spans="16:17" x14ac:dyDescent="0.2">
      <c r="P2205" s="9">
        <v>0</v>
      </c>
      <c r="Q2205" s="17">
        <v>0</v>
      </c>
    </row>
    <row r="2206" spans="16:17" x14ac:dyDescent="0.2">
      <c r="P2206" s="9">
        <v>0</v>
      </c>
      <c r="Q2206" s="17">
        <v>0</v>
      </c>
    </row>
    <row r="2207" spans="16:17" x14ac:dyDescent="0.2">
      <c r="P2207" s="9">
        <v>0</v>
      </c>
      <c r="Q2207" s="17">
        <v>0</v>
      </c>
    </row>
    <row r="2208" spans="16:17" x14ac:dyDescent="0.2">
      <c r="P2208" s="9">
        <v>0</v>
      </c>
      <c r="Q2208" s="17">
        <v>0</v>
      </c>
    </row>
    <row r="2209" spans="16:17" x14ac:dyDescent="0.2">
      <c r="P2209" s="9">
        <v>0</v>
      </c>
      <c r="Q2209" s="17">
        <v>0</v>
      </c>
    </row>
    <row r="2210" spans="16:17" x14ac:dyDescent="0.2">
      <c r="P2210" s="9">
        <v>0</v>
      </c>
      <c r="Q2210" s="17">
        <v>0</v>
      </c>
    </row>
    <row r="2211" spans="16:17" x14ac:dyDescent="0.2">
      <c r="P2211" s="9">
        <v>0</v>
      </c>
      <c r="Q2211" s="17">
        <v>0</v>
      </c>
    </row>
    <row r="2212" spans="16:17" x14ac:dyDescent="0.2">
      <c r="P2212" s="9">
        <v>0</v>
      </c>
      <c r="Q2212" s="17">
        <v>0</v>
      </c>
    </row>
    <row r="2213" spans="16:17" x14ac:dyDescent="0.2">
      <c r="P2213" s="9">
        <v>0</v>
      </c>
      <c r="Q2213" s="17">
        <v>0</v>
      </c>
    </row>
    <row r="2214" spans="16:17" x14ac:dyDescent="0.2">
      <c r="P2214" s="9">
        <v>0</v>
      </c>
      <c r="Q2214" s="17">
        <v>0</v>
      </c>
    </row>
    <row r="2215" spans="16:17" x14ac:dyDescent="0.2">
      <c r="P2215" s="9">
        <v>0</v>
      </c>
      <c r="Q2215" s="17">
        <v>0</v>
      </c>
    </row>
    <row r="2216" spans="16:17" x14ac:dyDescent="0.2">
      <c r="P2216" s="9">
        <v>0</v>
      </c>
      <c r="Q2216" s="17">
        <v>0</v>
      </c>
    </row>
    <row r="2217" spans="16:17" x14ac:dyDescent="0.2">
      <c r="P2217" s="9">
        <v>0</v>
      </c>
      <c r="Q2217" s="17">
        <v>0</v>
      </c>
    </row>
    <row r="2218" spans="16:17" x14ac:dyDescent="0.2">
      <c r="P2218" s="9">
        <v>0</v>
      </c>
      <c r="Q2218" s="17">
        <v>0</v>
      </c>
    </row>
    <row r="2219" spans="16:17" x14ac:dyDescent="0.2">
      <c r="P2219" s="9">
        <v>0</v>
      </c>
      <c r="Q2219" s="17">
        <v>0</v>
      </c>
    </row>
    <row r="2220" spans="16:17" x14ac:dyDescent="0.2">
      <c r="P2220" s="9">
        <v>0</v>
      </c>
      <c r="Q2220" s="17">
        <v>0</v>
      </c>
    </row>
    <row r="2221" spans="16:17" x14ac:dyDescent="0.2">
      <c r="P2221" s="9">
        <v>0</v>
      </c>
      <c r="Q2221" s="17">
        <v>0</v>
      </c>
    </row>
    <row r="2222" spans="16:17" x14ac:dyDescent="0.2">
      <c r="P2222" s="9">
        <v>0</v>
      </c>
      <c r="Q2222" s="17">
        <v>0</v>
      </c>
    </row>
    <row r="2223" spans="16:17" x14ac:dyDescent="0.2">
      <c r="P2223" s="9">
        <v>0</v>
      </c>
      <c r="Q2223" s="17">
        <v>0</v>
      </c>
    </row>
    <row r="2224" spans="16:17" x14ac:dyDescent="0.2">
      <c r="P2224" s="9">
        <v>0</v>
      </c>
      <c r="Q2224" s="17">
        <v>0</v>
      </c>
    </row>
    <row r="2225" spans="16:17" x14ac:dyDescent="0.2">
      <c r="P2225" s="9">
        <v>0</v>
      </c>
      <c r="Q2225" s="17">
        <v>0</v>
      </c>
    </row>
    <row r="2226" spans="16:17" x14ac:dyDescent="0.2">
      <c r="P2226" s="9">
        <v>0</v>
      </c>
      <c r="Q2226" s="17">
        <v>0</v>
      </c>
    </row>
    <row r="2227" spans="16:17" x14ac:dyDescent="0.2">
      <c r="P2227" s="9">
        <v>0</v>
      </c>
      <c r="Q2227" s="17">
        <v>0</v>
      </c>
    </row>
    <row r="2228" spans="16:17" x14ac:dyDescent="0.2">
      <c r="P2228" s="9">
        <v>0</v>
      </c>
      <c r="Q2228" s="17">
        <v>0</v>
      </c>
    </row>
    <row r="2229" spans="16:17" x14ac:dyDescent="0.2">
      <c r="P2229" s="9">
        <v>0</v>
      </c>
      <c r="Q2229" s="17">
        <v>0</v>
      </c>
    </row>
    <row r="2230" spans="16:17" x14ac:dyDescent="0.2">
      <c r="P2230" s="9">
        <v>0</v>
      </c>
      <c r="Q2230" s="17">
        <v>0</v>
      </c>
    </row>
    <row r="2231" spans="16:17" x14ac:dyDescent="0.2">
      <c r="P2231" s="9">
        <v>0</v>
      </c>
      <c r="Q2231" s="17">
        <v>0</v>
      </c>
    </row>
    <row r="2232" spans="16:17" x14ac:dyDescent="0.2">
      <c r="P2232" s="9">
        <v>0</v>
      </c>
      <c r="Q2232" s="17">
        <v>0</v>
      </c>
    </row>
    <row r="2233" spans="16:17" x14ac:dyDescent="0.2">
      <c r="P2233" s="9">
        <v>0</v>
      </c>
      <c r="Q2233" s="17">
        <v>0</v>
      </c>
    </row>
    <row r="2234" spans="16:17" x14ac:dyDescent="0.2">
      <c r="P2234" s="9">
        <v>0</v>
      </c>
      <c r="Q2234" s="17">
        <v>0</v>
      </c>
    </row>
    <row r="2235" spans="16:17" x14ac:dyDescent="0.2">
      <c r="P2235" s="9">
        <v>0</v>
      </c>
      <c r="Q2235" s="17">
        <v>0</v>
      </c>
    </row>
    <row r="2236" spans="16:17" x14ac:dyDescent="0.2">
      <c r="P2236" s="9">
        <v>0</v>
      </c>
      <c r="Q2236" s="17">
        <v>0</v>
      </c>
    </row>
    <row r="2237" spans="16:17" x14ac:dyDescent="0.2">
      <c r="P2237" s="9">
        <v>0</v>
      </c>
      <c r="Q2237" s="17">
        <v>0</v>
      </c>
    </row>
    <row r="2238" spans="16:17" x14ac:dyDescent="0.2">
      <c r="P2238" s="9">
        <v>0</v>
      </c>
      <c r="Q2238" s="17">
        <v>0</v>
      </c>
    </row>
    <row r="2239" spans="16:17" x14ac:dyDescent="0.2">
      <c r="P2239" s="9">
        <v>0</v>
      </c>
      <c r="Q2239" s="17">
        <v>0</v>
      </c>
    </row>
    <row r="2240" spans="16:17" x14ac:dyDescent="0.2">
      <c r="P2240" s="9">
        <v>0</v>
      </c>
      <c r="Q2240" s="17">
        <v>0</v>
      </c>
    </row>
    <row r="2241" spans="16:17" x14ac:dyDescent="0.2">
      <c r="P2241" s="9">
        <v>0</v>
      </c>
      <c r="Q2241" s="17">
        <v>0</v>
      </c>
    </row>
    <row r="2242" spans="16:17" x14ac:dyDescent="0.2">
      <c r="P2242" s="9">
        <v>0</v>
      </c>
      <c r="Q2242" s="17">
        <v>0</v>
      </c>
    </row>
    <row r="2243" spans="16:17" x14ac:dyDescent="0.2">
      <c r="P2243" s="9">
        <v>0</v>
      </c>
      <c r="Q2243" s="17">
        <v>0</v>
      </c>
    </row>
    <row r="2244" spans="16:17" x14ac:dyDescent="0.2">
      <c r="P2244" s="9">
        <v>0</v>
      </c>
      <c r="Q2244" s="17">
        <v>0</v>
      </c>
    </row>
    <row r="2245" spans="16:17" x14ac:dyDescent="0.2">
      <c r="P2245" s="9">
        <v>0</v>
      </c>
      <c r="Q2245" s="17">
        <v>0</v>
      </c>
    </row>
    <row r="2246" spans="16:17" x14ac:dyDescent="0.2">
      <c r="P2246" s="9">
        <v>0</v>
      </c>
      <c r="Q2246" s="17">
        <v>0</v>
      </c>
    </row>
    <row r="2247" spans="16:17" x14ac:dyDescent="0.2">
      <c r="P2247" s="9">
        <v>0</v>
      </c>
      <c r="Q2247" s="17">
        <v>0</v>
      </c>
    </row>
    <row r="2248" spans="16:17" x14ac:dyDescent="0.2">
      <c r="P2248" s="9">
        <v>0</v>
      </c>
      <c r="Q2248" s="17">
        <v>0</v>
      </c>
    </row>
    <row r="2249" spans="16:17" x14ac:dyDescent="0.2">
      <c r="P2249" s="9">
        <v>0</v>
      </c>
      <c r="Q2249" s="17">
        <v>0</v>
      </c>
    </row>
    <row r="2250" spans="16:17" x14ac:dyDescent="0.2">
      <c r="P2250" s="9">
        <v>0</v>
      </c>
      <c r="Q2250" s="17">
        <v>0</v>
      </c>
    </row>
    <row r="2251" spans="16:17" x14ac:dyDescent="0.2">
      <c r="P2251" s="9">
        <v>0</v>
      </c>
      <c r="Q2251" s="17">
        <v>0</v>
      </c>
    </row>
    <row r="2252" spans="16:17" x14ac:dyDescent="0.2">
      <c r="P2252" s="9">
        <v>0</v>
      </c>
      <c r="Q2252" s="17">
        <v>0</v>
      </c>
    </row>
    <row r="2253" spans="16:17" x14ac:dyDescent="0.2">
      <c r="P2253" s="9">
        <v>0</v>
      </c>
      <c r="Q2253" s="17">
        <v>0</v>
      </c>
    </row>
    <row r="2254" spans="16:17" x14ac:dyDescent="0.2">
      <c r="P2254" s="9">
        <v>0</v>
      </c>
      <c r="Q2254" s="17">
        <v>0</v>
      </c>
    </row>
    <row r="2255" spans="16:17" x14ac:dyDescent="0.2">
      <c r="P2255" s="9">
        <v>0</v>
      </c>
      <c r="Q2255" s="17">
        <v>0</v>
      </c>
    </row>
    <row r="2256" spans="16:17" x14ac:dyDescent="0.2">
      <c r="P2256" s="9">
        <v>0</v>
      </c>
      <c r="Q2256" s="17">
        <v>0</v>
      </c>
    </row>
    <row r="2257" spans="16:17" x14ac:dyDescent="0.2">
      <c r="P2257" s="9">
        <v>0</v>
      </c>
      <c r="Q2257" s="17">
        <v>0</v>
      </c>
    </row>
    <row r="2258" spans="16:17" x14ac:dyDescent="0.2">
      <c r="P2258" s="9">
        <v>0</v>
      </c>
      <c r="Q2258" s="17">
        <v>0</v>
      </c>
    </row>
    <row r="2259" spans="16:17" x14ac:dyDescent="0.2">
      <c r="P2259" s="9">
        <v>0</v>
      </c>
      <c r="Q2259" s="17">
        <v>0</v>
      </c>
    </row>
    <row r="2260" spans="16:17" x14ac:dyDescent="0.2">
      <c r="P2260" s="9">
        <v>0</v>
      </c>
      <c r="Q2260" s="17">
        <v>0</v>
      </c>
    </row>
    <row r="2261" spans="16:17" x14ac:dyDescent="0.2">
      <c r="P2261" s="9">
        <v>0</v>
      </c>
      <c r="Q2261" s="17">
        <v>0</v>
      </c>
    </row>
    <row r="2262" spans="16:17" x14ac:dyDescent="0.2">
      <c r="P2262" s="9">
        <v>0</v>
      </c>
      <c r="Q2262" s="17">
        <v>0</v>
      </c>
    </row>
    <row r="2263" spans="16:17" x14ac:dyDescent="0.2">
      <c r="P2263" s="9">
        <v>0</v>
      </c>
      <c r="Q2263" s="17">
        <v>0</v>
      </c>
    </row>
    <row r="2264" spans="16:17" x14ac:dyDescent="0.2">
      <c r="P2264" s="9">
        <v>0</v>
      </c>
      <c r="Q2264" s="17">
        <v>0</v>
      </c>
    </row>
    <row r="2265" spans="16:17" x14ac:dyDescent="0.2">
      <c r="P2265" s="9">
        <v>0</v>
      </c>
      <c r="Q2265" s="17">
        <v>0</v>
      </c>
    </row>
    <row r="2266" spans="16:17" x14ac:dyDescent="0.2">
      <c r="P2266" s="9">
        <v>0</v>
      </c>
      <c r="Q2266" s="17">
        <v>0</v>
      </c>
    </row>
    <row r="2267" spans="16:17" x14ac:dyDescent="0.2">
      <c r="P2267" s="9">
        <v>0</v>
      </c>
      <c r="Q2267" s="17">
        <v>0</v>
      </c>
    </row>
    <row r="2268" spans="16:17" x14ac:dyDescent="0.2">
      <c r="P2268" s="9">
        <v>0</v>
      </c>
      <c r="Q2268" s="17">
        <v>0</v>
      </c>
    </row>
    <row r="2269" spans="16:17" x14ac:dyDescent="0.2">
      <c r="P2269" s="9">
        <v>0</v>
      </c>
      <c r="Q2269" s="17">
        <v>0</v>
      </c>
    </row>
    <row r="2270" spans="16:17" x14ac:dyDescent="0.2">
      <c r="P2270" s="9">
        <v>0</v>
      </c>
      <c r="Q2270" s="17">
        <v>0</v>
      </c>
    </row>
    <row r="2271" spans="16:17" x14ac:dyDescent="0.2">
      <c r="P2271" s="9">
        <v>0</v>
      </c>
      <c r="Q2271" s="17">
        <v>0</v>
      </c>
    </row>
    <row r="2272" spans="16:17" x14ac:dyDescent="0.2">
      <c r="P2272" s="9">
        <v>0</v>
      </c>
      <c r="Q2272" s="17">
        <v>0</v>
      </c>
    </row>
    <row r="2273" spans="16:17" x14ac:dyDescent="0.2">
      <c r="P2273" s="9">
        <v>0</v>
      </c>
      <c r="Q2273" s="17">
        <v>0</v>
      </c>
    </row>
    <row r="2274" spans="16:17" x14ac:dyDescent="0.2">
      <c r="P2274" s="9">
        <v>0</v>
      </c>
      <c r="Q2274" s="17">
        <v>0</v>
      </c>
    </row>
    <row r="2275" spans="16:17" x14ac:dyDescent="0.2">
      <c r="P2275" s="9">
        <v>0</v>
      </c>
      <c r="Q2275" s="17">
        <v>0</v>
      </c>
    </row>
    <row r="2276" spans="16:17" x14ac:dyDescent="0.2">
      <c r="P2276" s="9">
        <v>0</v>
      </c>
      <c r="Q2276" s="17">
        <v>0</v>
      </c>
    </row>
    <row r="2277" spans="16:17" x14ac:dyDescent="0.2">
      <c r="P2277" s="9">
        <v>0</v>
      </c>
      <c r="Q2277" s="17">
        <v>0</v>
      </c>
    </row>
    <row r="2278" spans="16:17" x14ac:dyDescent="0.2">
      <c r="P2278" s="9">
        <v>0</v>
      </c>
      <c r="Q2278" s="17">
        <v>0</v>
      </c>
    </row>
    <row r="2279" spans="16:17" x14ac:dyDescent="0.2">
      <c r="P2279" s="9">
        <v>0</v>
      </c>
      <c r="Q2279" s="17">
        <v>0</v>
      </c>
    </row>
    <row r="2280" spans="16:17" x14ac:dyDescent="0.2">
      <c r="P2280" s="9">
        <v>0</v>
      </c>
      <c r="Q2280" s="17">
        <v>0</v>
      </c>
    </row>
    <row r="2281" spans="16:17" x14ac:dyDescent="0.2">
      <c r="P2281" s="9">
        <v>0</v>
      </c>
      <c r="Q2281" s="17">
        <v>0</v>
      </c>
    </row>
    <row r="2282" spans="16:17" x14ac:dyDescent="0.2">
      <c r="P2282" s="9">
        <v>0</v>
      </c>
      <c r="Q2282" s="17">
        <v>0</v>
      </c>
    </row>
    <row r="2283" spans="16:17" x14ac:dyDescent="0.2">
      <c r="P2283" s="9">
        <v>0</v>
      </c>
      <c r="Q2283" s="17">
        <v>0</v>
      </c>
    </row>
    <row r="2284" spans="16:17" x14ac:dyDescent="0.2">
      <c r="P2284" s="9">
        <v>0</v>
      </c>
      <c r="Q2284" s="17">
        <v>0</v>
      </c>
    </row>
    <row r="2285" spans="16:17" x14ac:dyDescent="0.2">
      <c r="P2285" s="9">
        <v>0</v>
      </c>
      <c r="Q2285" s="17">
        <v>0</v>
      </c>
    </row>
    <row r="2286" spans="16:17" x14ac:dyDescent="0.2">
      <c r="P2286" s="9">
        <v>0</v>
      </c>
      <c r="Q2286" s="17">
        <v>0</v>
      </c>
    </row>
    <row r="2287" spans="16:17" x14ac:dyDescent="0.2">
      <c r="P2287" s="9">
        <v>0</v>
      </c>
      <c r="Q2287" s="17">
        <v>0</v>
      </c>
    </row>
    <row r="2288" spans="16:17" x14ac:dyDescent="0.2">
      <c r="P2288" s="9">
        <v>0</v>
      </c>
      <c r="Q2288" s="17">
        <v>0</v>
      </c>
    </row>
    <row r="2289" spans="16:17" x14ac:dyDescent="0.2">
      <c r="P2289" s="9">
        <v>0</v>
      </c>
      <c r="Q2289" s="17">
        <v>0</v>
      </c>
    </row>
    <row r="2290" spans="16:17" x14ac:dyDescent="0.2">
      <c r="P2290" s="9">
        <v>0</v>
      </c>
      <c r="Q2290" s="17">
        <v>0</v>
      </c>
    </row>
    <row r="2291" spans="16:17" x14ac:dyDescent="0.2">
      <c r="P2291" s="9">
        <v>0</v>
      </c>
      <c r="Q2291" s="17">
        <v>0</v>
      </c>
    </row>
    <row r="2292" spans="16:17" x14ac:dyDescent="0.2">
      <c r="P2292" s="9">
        <v>0</v>
      </c>
      <c r="Q2292" s="17">
        <v>0</v>
      </c>
    </row>
    <row r="2293" spans="16:17" x14ac:dyDescent="0.2">
      <c r="P2293" s="9">
        <v>0</v>
      </c>
      <c r="Q2293" s="17">
        <v>0</v>
      </c>
    </row>
    <row r="2294" spans="16:17" x14ac:dyDescent="0.2">
      <c r="P2294" s="9">
        <v>0</v>
      </c>
      <c r="Q2294" s="17">
        <v>0</v>
      </c>
    </row>
    <row r="2295" spans="16:17" x14ac:dyDescent="0.2">
      <c r="P2295" s="9">
        <v>0</v>
      </c>
      <c r="Q2295" s="17">
        <v>0</v>
      </c>
    </row>
    <row r="2296" spans="16:17" x14ac:dyDescent="0.2">
      <c r="P2296" s="9">
        <v>0</v>
      </c>
      <c r="Q2296" s="17">
        <v>0</v>
      </c>
    </row>
    <row r="2297" spans="16:17" x14ac:dyDescent="0.2">
      <c r="P2297" s="9">
        <v>0</v>
      </c>
      <c r="Q2297" s="17">
        <v>0</v>
      </c>
    </row>
    <row r="2298" spans="16:17" x14ac:dyDescent="0.2">
      <c r="P2298" s="9">
        <v>0</v>
      </c>
      <c r="Q2298" s="17">
        <v>0</v>
      </c>
    </row>
    <row r="2299" spans="16:17" x14ac:dyDescent="0.2">
      <c r="P2299" s="9">
        <v>0</v>
      </c>
      <c r="Q2299" s="17">
        <v>0</v>
      </c>
    </row>
    <row r="2300" spans="16:17" x14ac:dyDescent="0.2">
      <c r="P2300" s="9">
        <v>0</v>
      </c>
      <c r="Q2300" s="17">
        <v>0</v>
      </c>
    </row>
    <row r="2301" spans="16:17" x14ac:dyDescent="0.2">
      <c r="P2301" s="9">
        <v>0</v>
      </c>
      <c r="Q2301" s="17">
        <v>0</v>
      </c>
    </row>
    <row r="2302" spans="16:17" x14ac:dyDescent="0.2">
      <c r="P2302" s="9">
        <v>0</v>
      </c>
      <c r="Q2302" s="17">
        <v>0</v>
      </c>
    </row>
    <row r="2303" spans="16:17" x14ac:dyDescent="0.2">
      <c r="P2303" s="9">
        <v>0</v>
      </c>
      <c r="Q2303" s="17">
        <v>0</v>
      </c>
    </row>
    <row r="2304" spans="16:17" x14ac:dyDescent="0.2">
      <c r="P2304" s="9">
        <v>0</v>
      </c>
      <c r="Q2304" s="17">
        <v>0</v>
      </c>
    </row>
    <row r="2305" spans="16:17" x14ac:dyDescent="0.2">
      <c r="P2305" s="9">
        <v>0</v>
      </c>
      <c r="Q2305" s="17">
        <v>0</v>
      </c>
    </row>
    <row r="2306" spans="16:17" x14ac:dyDescent="0.2">
      <c r="P2306" s="9">
        <v>0</v>
      </c>
      <c r="Q2306" s="17">
        <v>0</v>
      </c>
    </row>
    <row r="2307" spans="16:17" x14ac:dyDescent="0.2">
      <c r="P2307" s="9">
        <v>0</v>
      </c>
      <c r="Q2307" s="17">
        <v>0</v>
      </c>
    </row>
    <row r="2308" spans="16:17" x14ac:dyDescent="0.2">
      <c r="P2308" s="9">
        <v>0</v>
      </c>
      <c r="Q2308" s="17">
        <v>0</v>
      </c>
    </row>
    <row r="2309" spans="16:17" x14ac:dyDescent="0.2">
      <c r="P2309" s="9">
        <v>0</v>
      </c>
      <c r="Q2309" s="17">
        <v>0</v>
      </c>
    </row>
    <row r="2310" spans="16:17" x14ac:dyDescent="0.2">
      <c r="P2310" s="9">
        <v>0</v>
      </c>
      <c r="Q2310" s="17">
        <v>0</v>
      </c>
    </row>
    <row r="2311" spans="16:17" x14ac:dyDescent="0.2">
      <c r="P2311" s="9">
        <v>0</v>
      </c>
      <c r="Q2311" s="17">
        <v>0</v>
      </c>
    </row>
    <row r="2312" spans="16:17" x14ac:dyDescent="0.2">
      <c r="P2312" s="9">
        <v>0</v>
      </c>
      <c r="Q2312" s="17">
        <v>0</v>
      </c>
    </row>
    <row r="2313" spans="16:17" x14ac:dyDescent="0.2">
      <c r="P2313" s="9">
        <v>0</v>
      </c>
      <c r="Q2313" s="17">
        <v>0</v>
      </c>
    </row>
    <row r="2314" spans="16:17" x14ac:dyDescent="0.2">
      <c r="P2314" s="9">
        <v>0</v>
      </c>
      <c r="Q2314" s="17">
        <v>0</v>
      </c>
    </row>
    <row r="2315" spans="16:17" x14ac:dyDescent="0.2">
      <c r="P2315" s="9">
        <v>0</v>
      </c>
      <c r="Q2315" s="17">
        <v>0</v>
      </c>
    </row>
    <row r="2316" spans="16:17" x14ac:dyDescent="0.2">
      <c r="P2316" s="9">
        <v>0</v>
      </c>
      <c r="Q2316" s="17">
        <v>0</v>
      </c>
    </row>
    <row r="2317" spans="16:17" x14ac:dyDescent="0.2">
      <c r="P2317" s="9">
        <v>0</v>
      </c>
      <c r="Q2317" s="17">
        <v>0</v>
      </c>
    </row>
    <row r="2318" spans="16:17" x14ac:dyDescent="0.2">
      <c r="P2318" s="9">
        <v>0</v>
      </c>
      <c r="Q2318" s="17">
        <v>0</v>
      </c>
    </row>
    <row r="2319" spans="16:17" x14ac:dyDescent="0.2">
      <c r="P2319" s="9">
        <v>0</v>
      </c>
      <c r="Q2319" s="17">
        <v>0</v>
      </c>
    </row>
    <row r="2320" spans="16:17" x14ac:dyDescent="0.2">
      <c r="P2320" s="9">
        <v>0</v>
      </c>
      <c r="Q2320" s="17">
        <v>0</v>
      </c>
    </row>
    <row r="2321" spans="16:17" x14ac:dyDescent="0.2">
      <c r="P2321" s="9">
        <v>0</v>
      </c>
      <c r="Q2321" s="17">
        <v>0</v>
      </c>
    </row>
    <row r="2322" spans="16:17" x14ac:dyDescent="0.2">
      <c r="P2322" s="9">
        <v>0</v>
      </c>
      <c r="Q2322" s="17">
        <v>0</v>
      </c>
    </row>
    <row r="2323" spans="16:17" x14ac:dyDescent="0.2">
      <c r="P2323" s="9">
        <v>0</v>
      </c>
      <c r="Q2323" s="17">
        <v>0</v>
      </c>
    </row>
    <row r="2324" spans="16:17" x14ac:dyDescent="0.2">
      <c r="P2324" s="9">
        <v>0</v>
      </c>
      <c r="Q2324" s="17">
        <v>0</v>
      </c>
    </row>
    <row r="2325" spans="16:17" x14ac:dyDescent="0.2">
      <c r="P2325" s="9">
        <v>0</v>
      </c>
      <c r="Q2325" s="17">
        <v>0</v>
      </c>
    </row>
    <row r="2326" spans="16:17" x14ac:dyDescent="0.2">
      <c r="P2326" s="9">
        <v>0</v>
      </c>
      <c r="Q2326" s="17">
        <v>0</v>
      </c>
    </row>
    <row r="2327" spans="16:17" x14ac:dyDescent="0.2">
      <c r="P2327" s="9">
        <v>0</v>
      </c>
      <c r="Q2327" s="17">
        <v>0</v>
      </c>
    </row>
    <row r="2328" spans="16:17" x14ac:dyDescent="0.2">
      <c r="P2328" s="9">
        <v>0</v>
      </c>
      <c r="Q2328" s="17">
        <v>0</v>
      </c>
    </row>
    <row r="2329" spans="16:17" x14ac:dyDescent="0.2">
      <c r="P2329" s="9">
        <v>0</v>
      </c>
      <c r="Q2329" s="17">
        <v>0</v>
      </c>
    </row>
    <row r="2330" spans="16:17" x14ac:dyDescent="0.2">
      <c r="P2330" s="9">
        <v>0</v>
      </c>
      <c r="Q2330" s="17">
        <v>0</v>
      </c>
    </row>
    <row r="2331" spans="16:17" x14ac:dyDescent="0.2">
      <c r="P2331" s="9">
        <v>0</v>
      </c>
      <c r="Q2331" s="17">
        <v>0</v>
      </c>
    </row>
    <row r="2332" spans="16:17" x14ac:dyDescent="0.2">
      <c r="P2332" s="9">
        <v>0</v>
      </c>
      <c r="Q2332" s="17">
        <v>0</v>
      </c>
    </row>
    <row r="2333" spans="16:17" x14ac:dyDescent="0.2">
      <c r="P2333" s="9">
        <v>0</v>
      </c>
      <c r="Q2333" s="17">
        <v>0</v>
      </c>
    </row>
    <row r="2334" spans="16:17" x14ac:dyDescent="0.2">
      <c r="P2334" s="9">
        <v>0</v>
      </c>
      <c r="Q2334" s="17">
        <v>0</v>
      </c>
    </row>
    <row r="2335" spans="16:17" x14ac:dyDescent="0.2">
      <c r="P2335" s="9">
        <v>0</v>
      </c>
      <c r="Q2335" s="17">
        <v>0</v>
      </c>
    </row>
    <row r="2336" spans="16:17" x14ac:dyDescent="0.2">
      <c r="P2336" s="9">
        <v>0</v>
      </c>
      <c r="Q2336" s="17">
        <v>0</v>
      </c>
    </row>
    <row r="2337" spans="16:17" x14ac:dyDescent="0.2">
      <c r="P2337" s="9">
        <v>0</v>
      </c>
      <c r="Q2337" s="17">
        <v>0</v>
      </c>
    </row>
    <row r="2338" spans="16:17" x14ac:dyDescent="0.2">
      <c r="P2338" s="9">
        <v>0</v>
      </c>
      <c r="Q2338" s="17">
        <v>0</v>
      </c>
    </row>
    <row r="2339" spans="16:17" x14ac:dyDescent="0.2">
      <c r="P2339" s="9">
        <v>0</v>
      </c>
      <c r="Q2339" s="17">
        <v>0</v>
      </c>
    </row>
    <row r="2340" spans="16:17" x14ac:dyDescent="0.2">
      <c r="P2340" s="9">
        <v>0</v>
      </c>
      <c r="Q2340" s="17">
        <v>0</v>
      </c>
    </row>
    <row r="2341" spans="16:17" x14ac:dyDescent="0.2">
      <c r="P2341" s="9">
        <v>0</v>
      </c>
      <c r="Q2341" s="17">
        <v>0</v>
      </c>
    </row>
    <row r="2342" spans="16:17" x14ac:dyDescent="0.2">
      <c r="P2342" s="9">
        <v>0</v>
      </c>
      <c r="Q2342" s="17">
        <v>0</v>
      </c>
    </row>
    <row r="2343" spans="16:17" x14ac:dyDescent="0.2">
      <c r="P2343" s="9">
        <v>0</v>
      </c>
      <c r="Q2343" s="17">
        <v>0</v>
      </c>
    </row>
    <row r="2344" spans="16:17" x14ac:dyDescent="0.2">
      <c r="P2344" s="9">
        <v>0</v>
      </c>
      <c r="Q2344" s="17">
        <v>0</v>
      </c>
    </row>
    <row r="2345" spans="16:17" x14ac:dyDescent="0.2">
      <c r="P2345" s="9">
        <v>0</v>
      </c>
      <c r="Q2345" s="17">
        <v>0</v>
      </c>
    </row>
    <row r="2346" spans="16:17" x14ac:dyDescent="0.2">
      <c r="P2346" s="9">
        <v>0</v>
      </c>
      <c r="Q2346" s="17">
        <v>0</v>
      </c>
    </row>
    <row r="2347" spans="16:17" x14ac:dyDescent="0.2">
      <c r="P2347" s="9">
        <v>0</v>
      </c>
      <c r="Q2347" s="17">
        <v>0</v>
      </c>
    </row>
    <row r="2348" spans="16:17" x14ac:dyDescent="0.2">
      <c r="P2348" s="9">
        <v>0</v>
      </c>
      <c r="Q2348" s="17">
        <v>0</v>
      </c>
    </row>
    <row r="2349" spans="16:17" x14ac:dyDescent="0.2">
      <c r="P2349" s="9">
        <v>0</v>
      </c>
      <c r="Q2349" s="17">
        <v>0</v>
      </c>
    </row>
    <row r="2350" spans="16:17" x14ac:dyDescent="0.2">
      <c r="P2350" s="9">
        <v>0</v>
      </c>
      <c r="Q2350" s="17">
        <v>0</v>
      </c>
    </row>
    <row r="2351" spans="16:17" x14ac:dyDescent="0.2">
      <c r="P2351" s="9">
        <v>0</v>
      </c>
      <c r="Q2351" s="17">
        <v>0</v>
      </c>
    </row>
    <row r="2352" spans="16:17" x14ac:dyDescent="0.2">
      <c r="P2352" s="9">
        <v>0</v>
      </c>
      <c r="Q2352" s="17">
        <v>0</v>
      </c>
    </row>
    <row r="2353" spans="16:17" x14ac:dyDescent="0.2">
      <c r="P2353" s="9">
        <v>0</v>
      </c>
      <c r="Q2353" s="17">
        <v>0</v>
      </c>
    </row>
    <row r="2354" spans="16:17" x14ac:dyDescent="0.2">
      <c r="P2354" s="9">
        <v>0</v>
      </c>
      <c r="Q2354" s="17">
        <v>0</v>
      </c>
    </row>
    <row r="2355" spans="16:17" x14ac:dyDescent="0.2">
      <c r="P2355" s="9">
        <v>0</v>
      </c>
      <c r="Q2355" s="17">
        <v>0</v>
      </c>
    </row>
    <row r="2356" spans="16:17" x14ac:dyDescent="0.2">
      <c r="P2356" s="9">
        <v>0</v>
      </c>
      <c r="Q2356" s="17">
        <v>0</v>
      </c>
    </row>
    <row r="2357" spans="16:17" x14ac:dyDescent="0.2">
      <c r="P2357" s="9">
        <v>0</v>
      </c>
      <c r="Q2357" s="17">
        <v>0</v>
      </c>
    </row>
    <row r="2358" spans="16:17" x14ac:dyDescent="0.2">
      <c r="P2358" s="9">
        <v>0</v>
      </c>
      <c r="Q2358" s="17">
        <v>0</v>
      </c>
    </row>
    <row r="2359" spans="16:17" x14ac:dyDescent="0.2">
      <c r="P2359" s="9">
        <v>0</v>
      </c>
      <c r="Q2359" s="17">
        <v>0</v>
      </c>
    </row>
    <row r="2360" spans="16:17" x14ac:dyDescent="0.2">
      <c r="P2360" s="9">
        <v>0</v>
      </c>
      <c r="Q2360" s="17">
        <v>0</v>
      </c>
    </row>
    <row r="2361" spans="16:17" x14ac:dyDescent="0.2">
      <c r="P2361" s="9">
        <v>0</v>
      </c>
      <c r="Q2361" s="17">
        <v>0</v>
      </c>
    </row>
    <row r="2362" spans="16:17" x14ac:dyDescent="0.2">
      <c r="P2362" s="9">
        <v>0</v>
      </c>
      <c r="Q2362" s="17">
        <v>0</v>
      </c>
    </row>
    <row r="2363" spans="16:17" x14ac:dyDescent="0.2">
      <c r="P2363" s="9">
        <v>0</v>
      </c>
      <c r="Q2363" s="17">
        <v>0</v>
      </c>
    </row>
    <row r="2364" spans="16:17" x14ac:dyDescent="0.2">
      <c r="P2364" s="9">
        <v>0</v>
      </c>
      <c r="Q2364" s="17">
        <v>0</v>
      </c>
    </row>
    <row r="2365" spans="16:17" x14ac:dyDescent="0.2">
      <c r="P2365" s="9">
        <v>0</v>
      </c>
      <c r="Q2365" s="17">
        <v>0</v>
      </c>
    </row>
    <row r="2366" spans="16:17" x14ac:dyDescent="0.2">
      <c r="P2366" s="9">
        <v>0</v>
      </c>
      <c r="Q2366" s="17">
        <v>0</v>
      </c>
    </row>
    <row r="2367" spans="16:17" x14ac:dyDescent="0.2">
      <c r="P2367" s="9">
        <v>0</v>
      </c>
      <c r="Q2367" s="17">
        <v>0</v>
      </c>
    </row>
    <row r="2368" spans="16:17" x14ac:dyDescent="0.2">
      <c r="P2368" s="9">
        <v>0</v>
      </c>
      <c r="Q2368" s="17">
        <v>0</v>
      </c>
    </row>
    <row r="2369" spans="16:17" x14ac:dyDescent="0.2">
      <c r="P2369" s="9">
        <v>0</v>
      </c>
      <c r="Q2369" s="17">
        <v>0</v>
      </c>
    </row>
    <row r="2370" spans="16:17" x14ac:dyDescent="0.2">
      <c r="P2370" s="9">
        <v>0</v>
      </c>
      <c r="Q2370" s="17">
        <v>0</v>
      </c>
    </row>
    <row r="2371" spans="16:17" x14ac:dyDescent="0.2">
      <c r="P2371" s="9">
        <v>0</v>
      </c>
      <c r="Q2371" s="17">
        <v>0</v>
      </c>
    </row>
    <row r="2372" spans="16:17" x14ac:dyDescent="0.2">
      <c r="P2372" s="9">
        <v>0</v>
      </c>
      <c r="Q2372" s="17">
        <v>0</v>
      </c>
    </row>
    <row r="2373" spans="16:17" x14ac:dyDescent="0.2">
      <c r="P2373" s="9">
        <v>0</v>
      </c>
      <c r="Q2373" s="17">
        <v>0</v>
      </c>
    </row>
    <row r="2374" spans="16:17" x14ac:dyDescent="0.2">
      <c r="P2374" s="9">
        <v>0</v>
      </c>
      <c r="Q2374" s="17">
        <v>0</v>
      </c>
    </row>
    <row r="2375" spans="16:17" x14ac:dyDescent="0.2">
      <c r="P2375" s="9">
        <v>0</v>
      </c>
      <c r="Q2375" s="17">
        <v>0</v>
      </c>
    </row>
    <row r="2376" spans="16:17" x14ac:dyDescent="0.2">
      <c r="P2376" s="9">
        <v>0</v>
      </c>
      <c r="Q2376" s="17">
        <v>0</v>
      </c>
    </row>
    <row r="2377" spans="16:17" x14ac:dyDescent="0.2">
      <c r="P2377" s="9">
        <v>0</v>
      </c>
      <c r="Q2377" s="17">
        <v>0</v>
      </c>
    </row>
    <row r="2378" spans="16:17" x14ac:dyDescent="0.2">
      <c r="P2378" s="9">
        <v>0</v>
      </c>
      <c r="Q2378" s="17">
        <v>0</v>
      </c>
    </row>
    <row r="2379" spans="16:17" x14ac:dyDescent="0.2">
      <c r="P2379" s="9">
        <v>0</v>
      </c>
      <c r="Q2379" s="17">
        <v>0</v>
      </c>
    </row>
    <row r="2380" spans="16:17" x14ac:dyDescent="0.2">
      <c r="P2380" s="9">
        <v>0</v>
      </c>
      <c r="Q2380" s="17">
        <v>0</v>
      </c>
    </row>
    <row r="2381" spans="16:17" x14ac:dyDescent="0.2">
      <c r="P2381" s="9">
        <v>0</v>
      </c>
      <c r="Q2381" s="17">
        <v>0</v>
      </c>
    </row>
    <row r="2382" spans="16:17" x14ac:dyDescent="0.2">
      <c r="P2382" s="9">
        <v>0</v>
      </c>
      <c r="Q2382" s="17">
        <v>0</v>
      </c>
    </row>
    <row r="2383" spans="16:17" x14ac:dyDescent="0.2">
      <c r="P2383" s="9">
        <v>0</v>
      </c>
      <c r="Q2383" s="17">
        <v>0</v>
      </c>
    </row>
    <row r="2384" spans="16:17" x14ac:dyDescent="0.2">
      <c r="P2384" s="9">
        <v>0</v>
      </c>
      <c r="Q2384" s="17">
        <v>0</v>
      </c>
    </row>
    <row r="2385" spans="16:17" x14ac:dyDescent="0.2">
      <c r="P2385" s="9">
        <v>0</v>
      </c>
      <c r="Q2385" s="17">
        <v>0</v>
      </c>
    </row>
    <row r="2386" spans="16:17" x14ac:dyDescent="0.2">
      <c r="P2386" s="9">
        <v>0</v>
      </c>
      <c r="Q2386" s="17">
        <v>0</v>
      </c>
    </row>
    <row r="2387" spans="16:17" x14ac:dyDescent="0.2">
      <c r="P2387" s="9">
        <v>0</v>
      </c>
      <c r="Q2387" s="17">
        <v>0</v>
      </c>
    </row>
    <row r="2388" spans="16:17" x14ac:dyDescent="0.2">
      <c r="P2388" s="9">
        <v>0</v>
      </c>
      <c r="Q2388" s="17">
        <v>0</v>
      </c>
    </row>
    <row r="2389" spans="16:17" x14ac:dyDescent="0.2">
      <c r="P2389" s="9">
        <v>0</v>
      </c>
      <c r="Q2389" s="17">
        <v>0</v>
      </c>
    </row>
    <row r="2390" spans="16:17" x14ac:dyDescent="0.2">
      <c r="P2390" s="9">
        <v>0</v>
      </c>
      <c r="Q2390" s="17">
        <v>0</v>
      </c>
    </row>
    <row r="2391" spans="16:17" x14ac:dyDescent="0.2">
      <c r="P2391" s="9">
        <v>0</v>
      </c>
      <c r="Q2391" s="17">
        <v>0</v>
      </c>
    </row>
    <row r="2392" spans="16:17" x14ac:dyDescent="0.2">
      <c r="P2392" s="9">
        <v>0</v>
      </c>
      <c r="Q2392" s="17">
        <v>0</v>
      </c>
    </row>
    <row r="2393" spans="16:17" x14ac:dyDescent="0.2">
      <c r="P2393" s="9">
        <v>0</v>
      </c>
      <c r="Q2393" s="17">
        <v>0</v>
      </c>
    </row>
    <row r="2394" spans="16:17" x14ac:dyDescent="0.2">
      <c r="P2394" s="9">
        <v>0</v>
      </c>
      <c r="Q2394" s="17">
        <v>0</v>
      </c>
    </row>
    <row r="2395" spans="16:17" x14ac:dyDescent="0.2">
      <c r="P2395" s="9">
        <v>0</v>
      </c>
      <c r="Q2395" s="17">
        <v>0</v>
      </c>
    </row>
    <row r="2396" spans="16:17" x14ac:dyDescent="0.2">
      <c r="P2396" s="9">
        <v>0</v>
      </c>
      <c r="Q2396" s="17">
        <v>0</v>
      </c>
    </row>
    <row r="2397" spans="16:17" x14ac:dyDescent="0.2">
      <c r="P2397" s="9">
        <v>0</v>
      </c>
      <c r="Q2397" s="17">
        <v>0</v>
      </c>
    </row>
    <row r="2398" spans="16:17" x14ac:dyDescent="0.2">
      <c r="P2398" s="9">
        <v>0</v>
      </c>
      <c r="Q2398" s="17">
        <v>0</v>
      </c>
    </row>
    <row r="2399" spans="16:17" x14ac:dyDescent="0.2">
      <c r="P2399" s="9">
        <v>0</v>
      </c>
      <c r="Q2399" s="17">
        <v>0</v>
      </c>
    </row>
    <row r="2400" spans="16:17" x14ac:dyDescent="0.2">
      <c r="P2400" s="9">
        <v>0</v>
      </c>
      <c r="Q2400" s="17">
        <v>0</v>
      </c>
    </row>
    <row r="2401" spans="16:17" x14ac:dyDescent="0.2">
      <c r="P2401" s="9">
        <v>0</v>
      </c>
      <c r="Q2401" s="17">
        <v>0</v>
      </c>
    </row>
    <row r="2402" spans="16:17" x14ac:dyDescent="0.2">
      <c r="P2402" s="9">
        <v>0</v>
      </c>
      <c r="Q2402" s="17">
        <v>0</v>
      </c>
    </row>
    <row r="2403" spans="16:17" x14ac:dyDescent="0.2">
      <c r="P2403" s="9">
        <v>0</v>
      </c>
      <c r="Q2403" s="17">
        <v>0</v>
      </c>
    </row>
    <row r="2404" spans="16:17" x14ac:dyDescent="0.2">
      <c r="P2404" s="9">
        <v>0</v>
      </c>
      <c r="Q2404" s="17">
        <v>0</v>
      </c>
    </row>
    <row r="2405" spans="16:17" x14ac:dyDescent="0.2">
      <c r="P2405" s="9">
        <v>0</v>
      </c>
      <c r="Q2405" s="17">
        <v>0</v>
      </c>
    </row>
    <row r="2406" spans="16:17" x14ac:dyDescent="0.2">
      <c r="P2406" s="9">
        <v>0</v>
      </c>
      <c r="Q2406" s="17">
        <v>0</v>
      </c>
    </row>
    <row r="2407" spans="16:17" x14ac:dyDescent="0.2">
      <c r="P2407" s="9">
        <v>0</v>
      </c>
      <c r="Q2407" s="17">
        <v>0</v>
      </c>
    </row>
    <row r="2408" spans="16:17" x14ac:dyDescent="0.2">
      <c r="P2408" s="9">
        <v>0</v>
      </c>
      <c r="Q2408" s="17">
        <v>0</v>
      </c>
    </row>
    <row r="2409" spans="16:17" x14ac:dyDescent="0.2">
      <c r="P2409" s="9">
        <v>0</v>
      </c>
      <c r="Q2409" s="17">
        <v>0</v>
      </c>
    </row>
    <row r="2410" spans="16:17" x14ac:dyDescent="0.2">
      <c r="P2410" s="9">
        <v>0</v>
      </c>
      <c r="Q2410" s="17">
        <v>0</v>
      </c>
    </row>
    <row r="2411" spans="16:17" x14ac:dyDescent="0.2">
      <c r="P2411" s="9">
        <v>0</v>
      </c>
      <c r="Q2411" s="17">
        <v>0</v>
      </c>
    </row>
    <row r="2412" spans="16:17" x14ac:dyDescent="0.2">
      <c r="P2412" s="9">
        <v>0</v>
      </c>
      <c r="Q2412" s="17">
        <v>0</v>
      </c>
    </row>
    <row r="2413" spans="16:17" x14ac:dyDescent="0.2">
      <c r="P2413" s="9">
        <v>0</v>
      </c>
      <c r="Q2413" s="17">
        <v>0</v>
      </c>
    </row>
    <row r="2414" spans="16:17" x14ac:dyDescent="0.2">
      <c r="P2414" s="9">
        <v>0</v>
      </c>
      <c r="Q2414" s="17">
        <v>0</v>
      </c>
    </row>
    <row r="2415" spans="16:17" x14ac:dyDescent="0.2">
      <c r="P2415" s="9">
        <v>0</v>
      </c>
      <c r="Q2415" s="17">
        <v>0</v>
      </c>
    </row>
    <row r="2416" spans="16:17" x14ac:dyDescent="0.2">
      <c r="P2416" s="9">
        <v>0</v>
      </c>
      <c r="Q2416" s="17">
        <v>0</v>
      </c>
    </row>
    <row r="2417" spans="16:17" x14ac:dyDescent="0.2">
      <c r="P2417" s="9">
        <v>0</v>
      </c>
      <c r="Q2417" s="17">
        <v>0</v>
      </c>
    </row>
    <row r="2418" spans="16:17" x14ac:dyDescent="0.2">
      <c r="P2418" s="9">
        <v>0</v>
      </c>
      <c r="Q2418" s="17">
        <v>0</v>
      </c>
    </row>
    <row r="2419" spans="16:17" x14ac:dyDescent="0.2">
      <c r="P2419" s="9">
        <v>0</v>
      </c>
      <c r="Q2419" s="17">
        <v>0</v>
      </c>
    </row>
    <row r="2420" spans="16:17" x14ac:dyDescent="0.2">
      <c r="P2420" s="9">
        <v>0</v>
      </c>
      <c r="Q2420" s="17">
        <v>0</v>
      </c>
    </row>
    <row r="2421" spans="16:17" x14ac:dyDescent="0.2">
      <c r="P2421" s="9">
        <v>0</v>
      </c>
      <c r="Q2421" s="17">
        <v>0</v>
      </c>
    </row>
    <row r="2422" spans="16:17" x14ac:dyDescent="0.2">
      <c r="P2422" s="9">
        <v>0</v>
      </c>
      <c r="Q2422" s="17">
        <v>0</v>
      </c>
    </row>
    <row r="2423" spans="16:17" x14ac:dyDescent="0.2">
      <c r="P2423" s="9">
        <v>0</v>
      </c>
      <c r="Q2423" s="17">
        <v>0</v>
      </c>
    </row>
    <row r="2424" spans="16:17" x14ac:dyDescent="0.2">
      <c r="P2424" s="9">
        <v>0</v>
      </c>
      <c r="Q2424" s="17">
        <v>0</v>
      </c>
    </row>
    <row r="2425" spans="16:17" x14ac:dyDescent="0.2">
      <c r="P2425" s="9">
        <v>0</v>
      </c>
      <c r="Q2425" s="17">
        <v>0</v>
      </c>
    </row>
    <row r="2426" spans="16:17" x14ac:dyDescent="0.2">
      <c r="P2426" s="9">
        <v>0</v>
      </c>
      <c r="Q2426" s="17">
        <v>0</v>
      </c>
    </row>
    <row r="2427" spans="16:17" x14ac:dyDescent="0.2">
      <c r="P2427" s="9">
        <v>0</v>
      </c>
      <c r="Q2427" s="17">
        <v>0</v>
      </c>
    </row>
    <row r="2428" spans="16:17" x14ac:dyDescent="0.2">
      <c r="P2428" s="9">
        <v>0</v>
      </c>
      <c r="Q2428" s="17">
        <v>0</v>
      </c>
    </row>
    <row r="2429" spans="16:17" x14ac:dyDescent="0.2">
      <c r="P2429" s="9">
        <v>0</v>
      </c>
      <c r="Q2429" s="17">
        <v>0</v>
      </c>
    </row>
    <row r="2430" spans="16:17" x14ac:dyDescent="0.2">
      <c r="P2430" s="9">
        <v>0</v>
      </c>
      <c r="Q2430" s="17">
        <v>0</v>
      </c>
    </row>
    <row r="2431" spans="16:17" x14ac:dyDescent="0.2">
      <c r="P2431" s="9">
        <v>0</v>
      </c>
      <c r="Q2431" s="17">
        <v>0</v>
      </c>
    </row>
    <row r="2432" spans="16:17" x14ac:dyDescent="0.2">
      <c r="P2432" s="9">
        <v>0</v>
      </c>
      <c r="Q2432" s="17">
        <v>0</v>
      </c>
    </row>
    <row r="2433" spans="16:17" x14ac:dyDescent="0.2">
      <c r="P2433" s="9">
        <v>0</v>
      </c>
      <c r="Q2433" s="17">
        <v>0</v>
      </c>
    </row>
    <row r="2434" spans="16:17" x14ac:dyDescent="0.2">
      <c r="P2434" s="9">
        <v>0</v>
      </c>
      <c r="Q2434" s="17">
        <v>0</v>
      </c>
    </row>
    <row r="2435" spans="16:17" x14ac:dyDescent="0.2">
      <c r="P2435" s="9">
        <v>0</v>
      </c>
      <c r="Q2435" s="17">
        <v>0</v>
      </c>
    </row>
    <row r="2436" spans="16:17" x14ac:dyDescent="0.2">
      <c r="P2436" s="9">
        <v>0</v>
      </c>
      <c r="Q2436" s="17">
        <v>0</v>
      </c>
    </row>
    <row r="2437" spans="16:17" x14ac:dyDescent="0.2">
      <c r="P2437" s="9">
        <v>0</v>
      </c>
      <c r="Q2437" s="17">
        <v>0</v>
      </c>
    </row>
    <row r="2438" spans="16:17" x14ac:dyDescent="0.2">
      <c r="P2438" s="9">
        <v>0</v>
      </c>
      <c r="Q2438" s="17">
        <v>0</v>
      </c>
    </row>
    <row r="2439" spans="16:17" x14ac:dyDescent="0.2">
      <c r="P2439" s="9">
        <v>0</v>
      </c>
      <c r="Q2439" s="17">
        <v>0</v>
      </c>
    </row>
    <row r="2440" spans="16:17" x14ac:dyDescent="0.2">
      <c r="P2440" s="9">
        <v>0</v>
      </c>
      <c r="Q2440" s="17">
        <v>0</v>
      </c>
    </row>
    <row r="2441" spans="16:17" x14ac:dyDescent="0.2">
      <c r="P2441" s="9">
        <v>0</v>
      </c>
      <c r="Q2441" s="17">
        <v>0</v>
      </c>
    </row>
    <row r="2442" spans="16:17" x14ac:dyDescent="0.2">
      <c r="P2442" s="9">
        <v>0</v>
      </c>
      <c r="Q2442" s="17">
        <v>0</v>
      </c>
    </row>
    <row r="2443" spans="16:17" x14ac:dyDescent="0.2">
      <c r="P2443" s="9">
        <v>0</v>
      </c>
      <c r="Q2443" s="17">
        <v>0</v>
      </c>
    </row>
    <row r="2444" spans="16:17" x14ac:dyDescent="0.2">
      <c r="P2444" s="9">
        <v>0</v>
      </c>
      <c r="Q2444" s="17">
        <v>0</v>
      </c>
    </row>
    <row r="2445" spans="16:17" x14ac:dyDescent="0.2">
      <c r="P2445" s="9">
        <v>0</v>
      </c>
      <c r="Q2445" s="17">
        <v>0</v>
      </c>
    </row>
    <row r="2446" spans="16:17" x14ac:dyDescent="0.2">
      <c r="P2446" s="9">
        <v>0</v>
      </c>
      <c r="Q2446" s="17">
        <v>0</v>
      </c>
    </row>
    <row r="2447" spans="16:17" x14ac:dyDescent="0.2">
      <c r="P2447" s="9">
        <v>0</v>
      </c>
      <c r="Q2447" s="17">
        <v>0</v>
      </c>
    </row>
    <row r="2448" spans="16:17" x14ac:dyDescent="0.2">
      <c r="P2448" s="9">
        <v>0</v>
      </c>
      <c r="Q2448" s="17">
        <v>0</v>
      </c>
    </row>
    <row r="2449" spans="16:17" x14ac:dyDescent="0.2">
      <c r="P2449" s="9">
        <v>0</v>
      </c>
      <c r="Q2449" s="17">
        <v>0</v>
      </c>
    </row>
    <row r="2450" spans="16:17" x14ac:dyDescent="0.2">
      <c r="P2450" s="9">
        <v>0</v>
      </c>
      <c r="Q2450" s="17">
        <v>0</v>
      </c>
    </row>
    <row r="2451" spans="16:17" x14ac:dyDescent="0.2">
      <c r="P2451" s="9">
        <v>0</v>
      </c>
      <c r="Q2451" s="17">
        <v>0</v>
      </c>
    </row>
    <row r="2452" spans="16:17" x14ac:dyDescent="0.2">
      <c r="P2452" s="9">
        <v>0</v>
      </c>
      <c r="Q2452" s="17">
        <v>0</v>
      </c>
    </row>
    <row r="2453" spans="16:17" x14ac:dyDescent="0.2">
      <c r="P2453" s="9">
        <v>0</v>
      </c>
      <c r="Q2453" s="17">
        <v>0</v>
      </c>
    </row>
    <row r="2454" spans="16:17" x14ac:dyDescent="0.2">
      <c r="P2454" s="9">
        <v>0</v>
      </c>
      <c r="Q2454" s="17">
        <v>0</v>
      </c>
    </row>
    <row r="2455" spans="16:17" x14ac:dyDescent="0.2">
      <c r="P2455" s="9">
        <v>0</v>
      </c>
      <c r="Q2455" s="17">
        <v>0</v>
      </c>
    </row>
    <row r="2456" spans="16:17" x14ac:dyDescent="0.2">
      <c r="P2456" s="9">
        <v>0</v>
      </c>
      <c r="Q2456" s="17">
        <v>0</v>
      </c>
    </row>
    <row r="2457" spans="16:17" x14ac:dyDescent="0.2">
      <c r="P2457" s="9">
        <v>0</v>
      </c>
      <c r="Q2457" s="17">
        <v>0</v>
      </c>
    </row>
    <row r="2458" spans="16:17" x14ac:dyDescent="0.2">
      <c r="P2458" s="9">
        <v>0</v>
      </c>
      <c r="Q2458" s="17">
        <v>0</v>
      </c>
    </row>
    <row r="2459" spans="16:17" x14ac:dyDescent="0.2">
      <c r="P2459" s="9">
        <v>0</v>
      </c>
      <c r="Q2459" s="17">
        <v>0</v>
      </c>
    </row>
    <row r="2460" spans="16:17" x14ac:dyDescent="0.2">
      <c r="P2460" s="9">
        <v>0</v>
      </c>
      <c r="Q2460" s="17">
        <v>0</v>
      </c>
    </row>
    <row r="2461" spans="16:17" x14ac:dyDescent="0.2">
      <c r="P2461" s="9">
        <v>0</v>
      </c>
      <c r="Q2461" s="17">
        <v>0</v>
      </c>
    </row>
    <row r="2462" spans="16:17" x14ac:dyDescent="0.2">
      <c r="P2462" s="9">
        <v>0</v>
      </c>
      <c r="Q2462" s="17">
        <v>0</v>
      </c>
    </row>
    <row r="2463" spans="16:17" x14ac:dyDescent="0.2">
      <c r="P2463" s="9">
        <v>0</v>
      </c>
      <c r="Q2463" s="17">
        <v>0</v>
      </c>
    </row>
    <row r="2464" spans="16:17" x14ac:dyDescent="0.2">
      <c r="P2464" s="9">
        <v>0</v>
      </c>
      <c r="Q2464" s="17">
        <v>0</v>
      </c>
    </row>
    <row r="2465" spans="16:17" x14ac:dyDescent="0.2">
      <c r="P2465" s="9">
        <v>0</v>
      </c>
      <c r="Q2465" s="17">
        <v>0</v>
      </c>
    </row>
    <row r="2466" spans="16:17" x14ac:dyDescent="0.2">
      <c r="P2466" s="9">
        <v>0</v>
      </c>
      <c r="Q2466" s="17">
        <v>0</v>
      </c>
    </row>
    <row r="2467" spans="16:17" x14ac:dyDescent="0.2">
      <c r="P2467" s="9">
        <v>0</v>
      </c>
      <c r="Q2467" s="17">
        <v>0</v>
      </c>
    </row>
    <row r="2468" spans="16:17" x14ac:dyDescent="0.2">
      <c r="P2468" s="9">
        <v>0</v>
      </c>
      <c r="Q2468" s="17">
        <v>0</v>
      </c>
    </row>
    <row r="2469" spans="16:17" x14ac:dyDescent="0.2">
      <c r="P2469" s="9">
        <v>0</v>
      </c>
      <c r="Q2469" s="17">
        <v>0</v>
      </c>
    </row>
    <row r="2470" spans="16:17" x14ac:dyDescent="0.2">
      <c r="P2470" s="9">
        <v>0</v>
      </c>
      <c r="Q2470" s="17">
        <v>0</v>
      </c>
    </row>
    <row r="2471" spans="16:17" x14ac:dyDescent="0.2">
      <c r="P2471" s="9">
        <v>0</v>
      </c>
      <c r="Q2471" s="17">
        <v>0</v>
      </c>
    </row>
    <row r="2472" spans="16:17" x14ac:dyDescent="0.2">
      <c r="P2472" s="9">
        <v>0</v>
      </c>
      <c r="Q2472" s="17">
        <v>0</v>
      </c>
    </row>
    <row r="2473" spans="16:17" x14ac:dyDescent="0.2">
      <c r="P2473" s="9">
        <v>0</v>
      </c>
      <c r="Q2473" s="17">
        <v>0</v>
      </c>
    </row>
    <row r="2474" spans="16:17" x14ac:dyDescent="0.2">
      <c r="P2474" s="9">
        <v>0</v>
      </c>
      <c r="Q2474" s="17">
        <v>0</v>
      </c>
    </row>
    <row r="2475" spans="16:17" x14ac:dyDescent="0.2">
      <c r="P2475" s="9">
        <v>0</v>
      </c>
      <c r="Q2475" s="17">
        <v>0</v>
      </c>
    </row>
    <row r="2476" spans="16:17" x14ac:dyDescent="0.2">
      <c r="P2476" s="9">
        <v>0</v>
      </c>
      <c r="Q2476" s="17">
        <v>0</v>
      </c>
    </row>
    <row r="2477" spans="16:17" x14ac:dyDescent="0.2">
      <c r="P2477" s="9">
        <v>0</v>
      </c>
      <c r="Q2477" s="17">
        <v>0</v>
      </c>
    </row>
    <row r="2478" spans="16:17" x14ac:dyDescent="0.2">
      <c r="P2478" s="9">
        <v>0</v>
      </c>
      <c r="Q2478" s="17">
        <v>0</v>
      </c>
    </row>
    <row r="2479" spans="16:17" x14ac:dyDescent="0.2">
      <c r="P2479" s="9">
        <v>0</v>
      </c>
      <c r="Q2479" s="17">
        <v>0</v>
      </c>
    </row>
    <row r="2480" spans="16:17" x14ac:dyDescent="0.2">
      <c r="P2480" s="9">
        <v>0</v>
      </c>
      <c r="Q2480" s="17">
        <v>0</v>
      </c>
    </row>
    <row r="2481" spans="16:17" x14ac:dyDescent="0.2">
      <c r="P2481" s="9">
        <v>0</v>
      </c>
      <c r="Q2481" s="17">
        <v>0</v>
      </c>
    </row>
    <row r="2482" spans="16:17" x14ac:dyDescent="0.2">
      <c r="P2482" s="9">
        <v>0</v>
      </c>
      <c r="Q2482" s="17">
        <v>0</v>
      </c>
    </row>
    <row r="2483" spans="16:17" x14ac:dyDescent="0.2">
      <c r="P2483" s="9">
        <v>0</v>
      </c>
      <c r="Q2483" s="17">
        <v>0</v>
      </c>
    </row>
    <row r="2484" spans="16:17" x14ac:dyDescent="0.2">
      <c r="P2484" s="9">
        <v>0</v>
      </c>
      <c r="Q2484" s="17">
        <v>0</v>
      </c>
    </row>
    <row r="2485" spans="16:17" x14ac:dyDescent="0.2">
      <c r="P2485" s="9">
        <v>0</v>
      </c>
      <c r="Q2485" s="17">
        <v>0</v>
      </c>
    </row>
    <row r="2486" spans="16:17" x14ac:dyDescent="0.2">
      <c r="P2486" s="9">
        <v>0</v>
      </c>
      <c r="Q2486" s="17">
        <v>0</v>
      </c>
    </row>
    <row r="2487" spans="16:17" x14ac:dyDescent="0.2">
      <c r="P2487" s="9">
        <v>0</v>
      </c>
      <c r="Q2487" s="17">
        <v>0</v>
      </c>
    </row>
    <row r="2488" spans="16:17" x14ac:dyDescent="0.2">
      <c r="P2488" s="9">
        <v>0</v>
      </c>
      <c r="Q2488" s="17">
        <v>0</v>
      </c>
    </row>
    <row r="2489" spans="16:17" x14ac:dyDescent="0.2">
      <c r="P2489" s="9">
        <v>0</v>
      </c>
      <c r="Q2489" s="17">
        <v>0</v>
      </c>
    </row>
    <row r="2490" spans="16:17" x14ac:dyDescent="0.2">
      <c r="P2490" s="9">
        <v>0</v>
      </c>
      <c r="Q2490" s="17">
        <v>0</v>
      </c>
    </row>
    <row r="2491" spans="16:17" x14ac:dyDescent="0.2">
      <c r="P2491" s="9">
        <v>0</v>
      </c>
      <c r="Q2491" s="17">
        <v>0</v>
      </c>
    </row>
    <row r="2492" spans="16:17" x14ac:dyDescent="0.2">
      <c r="P2492" s="9">
        <v>0</v>
      </c>
      <c r="Q2492" s="17">
        <v>0</v>
      </c>
    </row>
    <row r="2493" spans="16:17" x14ac:dyDescent="0.2">
      <c r="P2493" s="9">
        <v>0</v>
      </c>
      <c r="Q2493" s="17">
        <v>0</v>
      </c>
    </row>
    <row r="2494" spans="16:17" x14ac:dyDescent="0.2">
      <c r="P2494" s="9">
        <v>0</v>
      </c>
      <c r="Q2494" s="17">
        <v>0</v>
      </c>
    </row>
    <row r="2495" spans="16:17" x14ac:dyDescent="0.2">
      <c r="P2495" s="9">
        <v>0</v>
      </c>
      <c r="Q2495" s="17">
        <v>0</v>
      </c>
    </row>
    <row r="2496" spans="16:17" x14ac:dyDescent="0.2">
      <c r="P2496" s="9">
        <v>0</v>
      </c>
      <c r="Q2496" s="17">
        <v>0</v>
      </c>
    </row>
    <row r="2497" spans="16:17" x14ac:dyDescent="0.2">
      <c r="P2497" s="9">
        <v>0</v>
      </c>
      <c r="Q2497" s="17">
        <v>0</v>
      </c>
    </row>
    <row r="2498" spans="16:17" x14ac:dyDescent="0.2">
      <c r="P2498" s="9">
        <v>0</v>
      </c>
      <c r="Q2498" s="17">
        <v>0</v>
      </c>
    </row>
    <row r="2499" spans="16:17" x14ac:dyDescent="0.2">
      <c r="P2499" s="9">
        <v>0</v>
      </c>
      <c r="Q2499" s="17">
        <v>0</v>
      </c>
    </row>
    <row r="2500" spans="16:17" x14ac:dyDescent="0.2">
      <c r="P2500" s="9">
        <v>0</v>
      </c>
      <c r="Q2500" s="17">
        <v>0</v>
      </c>
    </row>
    <row r="2501" spans="16:17" x14ac:dyDescent="0.2">
      <c r="P2501" s="9">
        <v>0</v>
      </c>
      <c r="Q2501" s="17">
        <v>0</v>
      </c>
    </row>
    <row r="2502" spans="16:17" x14ac:dyDescent="0.2">
      <c r="P2502" s="9">
        <v>0</v>
      </c>
      <c r="Q2502" s="17">
        <v>0</v>
      </c>
    </row>
    <row r="2503" spans="16:17" x14ac:dyDescent="0.2">
      <c r="P2503" s="9">
        <v>0</v>
      </c>
      <c r="Q2503" s="17">
        <v>0</v>
      </c>
    </row>
    <row r="2504" spans="16:17" x14ac:dyDescent="0.2">
      <c r="P2504" s="9">
        <v>0</v>
      </c>
      <c r="Q2504" s="17">
        <v>0</v>
      </c>
    </row>
    <row r="2505" spans="16:17" x14ac:dyDescent="0.2">
      <c r="P2505" s="9">
        <v>0</v>
      </c>
      <c r="Q2505" s="17">
        <v>0</v>
      </c>
    </row>
    <row r="2506" spans="16:17" x14ac:dyDescent="0.2">
      <c r="P2506" s="9">
        <v>0</v>
      </c>
      <c r="Q2506" s="17">
        <v>0</v>
      </c>
    </row>
    <row r="2507" spans="16:17" x14ac:dyDescent="0.2">
      <c r="P2507" s="9">
        <v>0</v>
      </c>
      <c r="Q2507" s="17">
        <v>0</v>
      </c>
    </row>
    <row r="2508" spans="16:17" x14ac:dyDescent="0.2">
      <c r="P2508" s="9">
        <v>0</v>
      </c>
      <c r="Q2508" s="17">
        <v>0</v>
      </c>
    </row>
    <row r="2509" spans="16:17" x14ac:dyDescent="0.2">
      <c r="P2509" s="9">
        <v>0</v>
      </c>
      <c r="Q2509" s="17">
        <v>0</v>
      </c>
    </row>
    <row r="2510" spans="16:17" x14ac:dyDescent="0.2">
      <c r="P2510" s="9">
        <v>0</v>
      </c>
      <c r="Q2510" s="17">
        <v>0</v>
      </c>
    </row>
    <row r="2511" spans="16:17" x14ac:dyDescent="0.2">
      <c r="P2511" s="9">
        <v>0</v>
      </c>
      <c r="Q2511" s="17">
        <v>0</v>
      </c>
    </row>
    <row r="2512" spans="16:17" x14ac:dyDescent="0.2">
      <c r="P2512" s="9">
        <v>0</v>
      </c>
      <c r="Q2512" s="17">
        <v>0</v>
      </c>
    </row>
    <row r="2513" spans="16:17" x14ac:dyDescent="0.2">
      <c r="P2513" s="9">
        <v>0</v>
      </c>
      <c r="Q2513" s="17">
        <v>0</v>
      </c>
    </row>
    <row r="2514" spans="16:17" x14ac:dyDescent="0.2">
      <c r="P2514" s="9">
        <v>0</v>
      </c>
      <c r="Q2514" s="17">
        <v>0</v>
      </c>
    </row>
    <row r="2515" spans="16:17" x14ac:dyDescent="0.2">
      <c r="P2515" s="9">
        <v>0</v>
      </c>
      <c r="Q2515" s="17">
        <v>0</v>
      </c>
    </row>
    <row r="2516" spans="16:17" x14ac:dyDescent="0.2">
      <c r="P2516" s="9">
        <v>0</v>
      </c>
      <c r="Q2516" s="17">
        <v>0</v>
      </c>
    </row>
    <row r="2517" spans="16:17" x14ac:dyDescent="0.2">
      <c r="P2517" s="9">
        <v>0</v>
      </c>
      <c r="Q2517" s="17">
        <v>0</v>
      </c>
    </row>
    <row r="2518" spans="16:17" x14ac:dyDescent="0.2">
      <c r="P2518" s="9">
        <v>0</v>
      </c>
      <c r="Q2518" s="17">
        <v>0</v>
      </c>
    </row>
    <row r="2519" spans="16:17" x14ac:dyDescent="0.2">
      <c r="P2519" s="9">
        <v>0</v>
      </c>
      <c r="Q2519" s="17">
        <v>0</v>
      </c>
    </row>
    <row r="2520" spans="16:17" x14ac:dyDescent="0.2">
      <c r="P2520" s="9">
        <v>0</v>
      </c>
      <c r="Q2520" s="17">
        <v>0</v>
      </c>
    </row>
    <row r="2521" spans="16:17" x14ac:dyDescent="0.2">
      <c r="P2521" s="9">
        <v>0</v>
      </c>
      <c r="Q2521" s="17">
        <v>0</v>
      </c>
    </row>
    <row r="2522" spans="16:17" x14ac:dyDescent="0.2">
      <c r="P2522" s="9">
        <v>0</v>
      </c>
      <c r="Q2522" s="17">
        <v>0</v>
      </c>
    </row>
    <row r="2523" spans="16:17" x14ac:dyDescent="0.2">
      <c r="P2523" s="9">
        <v>0</v>
      </c>
      <c r="Q2523" s="17">
        <v>0</v>
      </c>
    </row>
    <row r="2524" spans="16:17" x14ac:dyDescent="0.2">
      <c r="P2524" s="9">
        <v>0</v>
      </c>
      <c r="Q2524" s="17">
        <v>0</v>
      </c>
    </row>
    <row r="2525" spans="16:17" x14ac:dyDescent="0.2">
      <c r="P2525" s="9">
        <v>0</v>
      </c>
      <c r="Q2525" s="17">
        <v>0</v>
      </c>
    </row>
    <row r="2526" spans="16:17" x14ac:dyDescent="0.2">
      <c r="P2526" s="9">
        <v>0</v>
      </c>
      <c r="Q2526" s="17">
        <v>0</v>
      </c>
    </row>
    <row r="2527" spans="16:17" x14ac:dyDescent="0.2">
      <c r="P2527" s="9">
        <v>0</v>
      </c>
      <c r="Q2527" s="17">
        <v>0</v>
      </c>
    </row>
    <row r="2528" spans="16:17" x14ac:dyDescent="0.2">
      <c r="P2528" s="9">
        <v>0</v>
      </c>
      <c r="Q2528" s="17">
        <v>0</v>
      </c>
    </row>
    <row r="2529" spans="16:17" x14ac:dyDescent="0.2">
      <c r="P2529" s="9">
        <v>0</v>
      </c>
      <c r="Q2529" s="17">
        <v>0</v>
      </c>
    </row>
    <row r="2530" spans="16:17" x14ac:dyDescent="0.2">
      <c r="P2530" s="9">
        <v>0</v>
      </c>
      <c r="Q2530" s="17">
        <v>0</v>
      </c>
    </row>
    <row r="2531" spans="16:17" x14ac:dyDescent="0.2">
      <c r="P2531" s="9">
        <v>0</v>
      </c>
      <c r="Q2531" s="17">
        <v>0</v>
      </c>
    </row>
    <row r="2532" spans="16:17" x14ac:dyDescent="0.2">
      <c r="P2532" s="9">
        <v>0</v>
      </c>
      <c r="Q2532" s="17">
        <v>0</v>
      </c>
    </row>
    <row r="2533" spans="16:17" x14ac:dyDescent="0.2">
      <c r="P2533" s="9">
        <v>0</v>
      </c>
      <c r="Q2533" s="17">
        <v>0</v>
      </c>
    </row>
    <row r="2534" spans="16:17" x14ac:dyDescent="0.2">
      <c r="P2534" s="9">
        <v>0</v>
      </c>
      <c r="Q2534" s="17">
        <v>0</v>
      </c>
    </row>
    <row r="2535" spans="16:17" x14ac:dyDescent="0.2">
      <c r="P2535" s="9">
        <v>0</v>
      </c>
      <c r="Q2535" s="17">
        <v>0</v>
      </c>
    </row>
    <row r="2536" spans="16:17" x14ac:dyDescent="0.2">
      <c r="P2536" s="9">
        <v>0</v>
      </c>
      <c r="Q2536" s="17">
        <v>0</v>
      </c>
    </row>
    <row r="2537" spans="16:17" x14ac:dyDescent="0.2">
      <c r="P2537" s="9">
        <v>0</v>
      </c>
      <c r="Q2537" s="17">
        <v>0</v>
      </c>
    </row>
    <row r="2538" spans="16:17" x14ac:dyDescent="0.2">
      <c r="P2538" s="9">
        <v>0</v>
      </c>
      <c r="Q2538" s="17">
        <v>0</v>
      </c>
    </row>
    <row r="2539" spans="16:17" x14ac:dyDescent="0.2">
      <c r="P2539" s="9">
        <v>0</v>
      </c>
      <c r="Q2539" s="17">
        <v>0</v>
      </c>
    </row>
    <row r="2540" spans="16:17" x14ac:dyDescent="0.2">
      <c r="P2540" s="9">
        <v>0</v>
      </c>
      <c r="Q2540" s="17">
        <v>0</v>
      </c>
    </row>
    <row r="2541" spans="16:17" x14ac:dyDescent="0.2">
      <c r="P2541" s="9">
        <v>0</v>
      </c>
      <c r="Q2541" s="17">
        <v>0</v>
      </c>
    </row>
    <row r="2542" spans="16:17" x14ac:dyDescent="0.2">
      <c r="P2542" s="9">
        <v>0</v>
      </c>
      <c r="Q2542" s="17">
        <v>0</v>
      </c>
    </row>
    <row r="2543" spans="16:17" x14ac:dyDescent="0.2">
      <c r="P2543" s="9">
        <v>0</v>
      </c>
      <c r="Q2543" s="17">
        <v>0</v>
      </c>
    </row>
    <row r="2544" spans="16:17" x14ac:dyDescent="0.2">
      <c r="P2544" s="9">
        <v>0</v>
      </c>
      <c r="Q2544" s="17">
        <v>0</v>
      </c>
    </row>
    <row r="2545" spans="16:17" x14ac:dyDescent="0.2">
      <c r="P2545" s="9">
        <v>0</v>
      </c>
      <c r="Q2545" s="17">
        <v>0</v>
      </c>
    </row>
    <row r="2546" spans="16:17" x14ac:dyDescent="0.2">
      <c r="P2546" s="9">
        <v>0</v>
      </c>
      <c r="Q2546" s="17">
        <v>0</v>
      </c>
    </row>
    <row r="2547" spans="16:17" x14ac:dyDescent="0.2">
      <c r="P2547" s="9">
        <v>0</v>
      </c>
      <c r="Q2547" s="17">
        <v>0</v>
      </c>
    </row>
    <row r="2548" spans="16:17" x14ac:dyDescent="0.2">
      <c r="P2548" s="9">
        <v>0</v>
      </c>
      <c r="Q2548" s="17">
        <v>0</v>
      </c>
    </row>
    <row r="2549" spans="16:17" x14ac:dyDescent="0.2">
      <c r="P2549" s="9">
        <v>0</v>
      </c>
      <c r="Q2549" s="17">
        <v>0</v>
      </c>
    </row>
    <row r="2550" spans="16:17" x14ac:dyDescent="0.2">
      <c r="P2550" s="9">
        <v>0</v>
      </c>
      <c r="Q2550" s="17">
        <v>0</v>
      </c>
    </row>
    <row r="2551" spans="16:17" x14ac:dyDescent="0.2">
      <c r="P2551" s="9">
        <v>0</v>
      </c>
      <c r="Q2551" s="17">
        <v>0</v>
      </c>
    </row>
    <row r="2552" spans="16:17" x14ac:dyDescent="0.2">
      <c r="P2552" s="9">
        <v>0</v>
      </c>
      <c r="Q2552" s="17">
        <v>0</v>
      </c>
    </row>
    <row r="2553" spans="16:17" x14ac:dyDescent="0.2">
      <c r="P2553" s="9">
        <v>0</v>
      </c>
      <c r="Q2553" s="17">
        <v>0</v>
      </c>
    </row>
    <row r="2554" spans="16:17" x14ac:dyDescent="0.2">
      <c r="P2554" s="9">
        <v>0</v>
      </c>
      <c r="Q2554" s="17">
        <v>0</v>
      </c>
    </row>
    <row r="2555" spans="16:17" x14ac:dyDescent="0.2">
      <c r="P2555" s="9">
        <v>0</v>
      </c>
      <c r="Q2555" s="17">
        <v>0</v>
      </c>
    </row>
    <row r="2556" spans="16:17" x14ac:dyDescent="0.2">
      <c r="P2556" s="9">
        <v>0</v>
      </c>
      <c r="Q2556" s="17">
        <v>0</v>
      </c>
    </row>
    <row r="2557" spans="16:17" x14ac:dyDescent="0.2">
      <c r="P2557" s="9">
        <v>0</v>
      </c>
      <c r="Q2557" s="17">
        <v>0</v>
      </c>
    </row>
    <row r="2558" spans="16:17" x14ac:dyDescent="0.2">
      <c r="P2558" s="9">
        <v>0</v>
      </c>
      <c r="Q2558" s="17">
        <v>0</v>
      </c>
    </row>
    <row r="2559" spans="16:17" x14ac:dyDescent="0.2">
      <c r="P2559" s="9">
        <v>0</v>
      </c>
      <c r="Q2559" s="17">
        <v>0</v>
      </c>
    </row>
    <row r="2560" spans="16:17" x14ac:dyDescent="0.2">
      <c r="P2560" s="9">
        <v>0</v>
      </c>
      <c r="Q2560" s="17">
        <v>0</v>
      </c>
    </row>
    <row r="2561" spans="16:17" x14ac:dyDescent="0.2">
      <c r="P2561" s="9">
        <v>0</v>
      </c>
      <c r="Q2561" s="17">
        <v>0</v>
      </c>
    </row>
    <row r="2562" spans="16:17" x14ac:dyDescent="0.2">
      <c r="P2562" s="9">
        <v>0</v>
      </c>
      <c r="Q2562" s="17">
        <v>0</v>
      </c>
    </row>
    <row r="2563" spans="16:17" x14ac:dyDescent="0.2">
      <c r="P2563" s="9">
        <v>0</v>
      </c>
      <c r="Q2563" s="17">
        <v>0</v>
      </c>
    </row>
    <row r="2564" spans="16:17" x14ac:dyDescent="0.2">
      <c r="P2564" s="9">
        <v>0</v>
      </c>
      <c r="Q2564" s="17">
        <v>0</v>
      </c>
    </row>
    <row r="2565" spans="16:17" x14ac:dyDescent="0.2">
      <c r="P2565" s="9">
        <v>0</v>
      </c>
      <c r="Q2565" s="17">
        <v>0</v>
      </c>
    </row>
    <row r="2566" spans="16:17" x14ac:dyDescent="0.2">
      <c r="P2566" s="9">
        <v>0</v>
      </c>
      <c r="Q2566" s="17">
        <v>0</v>
      </c>
    </row>
    <row r="2567" spans="16:17" x14ac:dyDescent="0.2">
      <c r="P2567" s="9">
        <v>0</v>
      </c>
      <c r="Q2567" s="17">
        <v>0</v>
      </c>
    </row>
    <row r="2568" spans="16:17" x14ac:dyDescent="0.2">
      <c r="P2568" s="9">
        <v>0</v>
      </c>
      <c r="Q2568" s="17">
        <v>0</v>
      </c>
    </row>
    <row r="2569" spans="16:17" x14ac:dyDescent="0.2">
      <c r="P2569" s="9">
        <v>0</v>
      </c>
      <c r="Q2569" s="17">
        <v>0</v>
      </c>
    </row>
    <row r="2570" spans="16:17" x14ac:dyDescent="0.2">
      <c r="P2570" s="9">
        <v>0</v>
      </c>
      <c r="Q2570" s="17">
        <v>0</v>
      </c>
    </row>
    <row r="2571" spans="16:17" x14ac:dyDescent="0.2">
      <c r="P2571" s="9">
        <v>0</v>
      </c>
      <c r="Q2571" s="17">
        <v>0</v>
      </c>
    </row>
    <row r="2572" spans="16:17" x14ac:dyDescent="0.2">
      <c r="P2572" s="9">
        <v>0</v>
      </c>
      <c r="Q2572" s="17">
        <v>0</v>
      </c>
    </row>
    <row r="2573" spans="16:17" x14ac:dyDescent="0.2">
      <c r="P2573" s="9">
        <v>0</v>
      </c>
      <c r="Q2573" s="17">
        <v>0</v>
      </c>
    </row>
    <row r="2574" spans="16:17" x14ac:dyDescent="0.2">
      <c r="P2574" s="9">
        <v>0</v>
      </c>
      <c r="Q2574" s="17">
        <v>0</v>
      </c>
    </row>
    <row r="2575" spans="16:17" x14ac:dyDescent="0.2">
      <c r="P2575" s="9">
        <v>0</v>
      </c>
      <c r="Q2575" s="17">
        <v>0</v>
      </c>
    </row>
    <row r="2576" spans="16:17" x14ac:dyDescent="0.2">
      <c r="P2576" s="9">
        <v>0</v>
      </c>
      <c r="Q2576" s="17">
        <v>0</v>
      </c>
    </row>
    <row r="2577" spans="16:17" x14ac:dyDescent="0.2">
      <c r="P2577" s="9">
        <v>0</v>
      </c>
      <c r="Q2577" s="17">
        <v>0</v>
      </c>
    </row>
    <row r="2578" spans="16:17" x14ac:dyDescent="0.2">
      <c r="P2578" s="9">
        <v>0</v>
      </c>
      <c r="Q2578" s="17">
        <v>0</v>
      </c>
    </row>
    <row r="2579" spans="16:17" x14ac:dyDescent="0.2">
      <c r="P2579" s="9">
        <v>0</v>
      </c>
      <c r="Q2579" s="17">
        <v>0</v>
      </c>
    </row>
    <row r="2580" spans="16:17" x14ac:dyDescent="0.2">
      <c r="P2580" s="9">
        <v>0</v>
      </c>
      <c r="Q2580" s="17">
        <v>0</v>
      </c>
    </row>
    <row r="2581" spans="16:17" x14ac:dyDescent="0.2">
      <c r="P2581" s="9">
        <v>0</v>
      </c>
      <c r="Q2581" s="17">
        <v>0</v>
      </c>
    </row>
    <row r="2582" spans="16:17" x14ac:dyDescent="0.2">
      <c r="P2582" s="9">
        <v>0</v>
      </c>
      <c r="Q2582" s="17">
        <v>0</v>
      </c>
    </row>
    <row r="2583" spans="16:17" x14ac:dyDescent="0.2">
      <c r="P2583" s="9">
        <v>0</v>
      </c>
      <c r="Q2583" s="17">
        <v>0</v>
      </c>
    </row>
    <row r="2584" spans="16:17" x14ac:dyDescent="0.2">
      <c r="P2584" s="9">
        <v>0</v>
      </c>
      <c r="Q2584" s="17">
        <v>0</v>
      </c>
    </row>
    <row r="2585" spans="16:17" x14ac:dyDescent="0.2">
      <c r="P2585" s="9">
        <v>0</v>
      </c>
      <c r="Q2585" s="17">
        <v>0</v>
      </c>
    </row>
    <row r="2586" spans="16:17" x14ac:dyDescent="0.2">
      <c r="P2586" s="9">
        <v>0</v>
      </c>
      <c r="Q2586" s="17">
        <v>0</v>
      </c>
    </row>
    <row r="2587" spans="16:17" x14ac:dyDescent="0.2">
      <c r="P2587" s="9">
        <v>0</v>
      </c>
      <c r="Q2587" s="17">
        <v>0</v>
      </c>
    </row>
    <row r="2588" spans="16:17" x14ac:dyDescent="0.2">
      <c r="P2588" s="9">
        <v>0</v>
      </c>
      <c r="Q2588" s="17">
        <v>0</v>
      </c>
    </row>
    <row r="2589" spans="16:17" x14ac:dyDescent="0.2">
      <c r="P2589" s="9">
        <v>0</v>
      </c>
      <c r="Q2589" s="17">
        <v>0</v>
      </c>
    </row>
    <row r="2590" spans="16:17" x14ac:dyDescent="0.2">
      <c r="P2590" s="9">
        <v>0</v>
      </c>
      <c r="Q2590" s="17">
        <v>0</v>
      </c>
    </row>
    <row r="2591" spans="16:17" x14ac:dyDescent="0.2">
      <c r="P2591" s="9">
        <v>0</v>
      </c>
      <c r="Q2591" s="17">
        <v>0</v>
      </c>
    </row>
    <row r="2592" spans="16:17" x14ac:dyDescent="0.2">
      <c r="P2592" s="9">
        <v>0</v>
      </c>
      <c r="Q2592" s="17">
        <v>0</v>
      </c>
    </row>
    <row r="2593" spans="16:17" x14ac:dyDescent="0.2">
      <c r="P2593" s="9">
        <v>0</v>
      </c>
      <c r="Q2593" s="17">
        <v>0</v>
      </c>
    </row>
    <row r="2594" spans="16:17" x14ac:dyDescent="0.2">
      <c r="P2594" s="9">
        <v>0</v>
      </c>
      <c r="Q2594" s="17">
        <v>0</v>
      </c>
    </row>
    <row r="2595" spans="16:17" x14ac:dyDescent="0.2">
      <c r="P2595" s="9">
        <v>0</v>
      </c>
      <c r="Q2595" s="17">
        <v>0</v>
      </c>
    </row>
    <row r="2596" spans="16:17" x14ac:dyDescent="0.2">
      <c r="P2596" s="9">
        <v>0</v>
      </c>
      <c r="Q2596" s="17">
        <v>0</v>
      </c>
    </row>
    <row r="2597" spans="16:17" x14ac:dyDescent="0.2">
      <c r="P2597" s="9">
        <v>0</v>
      </c>
      <c r="Q2597" s="17">
        <v>0</v>
      </c>
    </row>
    <row r="2598" spans="16:17" x14ac:dyDescent="0.2">
      <c r="P2598" s="9">
        <v>0</v>
      </c>
      <c r="Q2598" s="17">
        <v>0</v>
      </c>
    </row>
    <row r="2599" spans="16:17" x14ac:dyDescent="0.2">
      <c r="P2599" s="9">
        <v>0</v>
      </c>
      <c r="Q2599" s="17">
        <v>0</v>
      </c>
    </row>
    <row r="2600" spans="16:17" x14ac:dyDescent="0.2">
      <c r="P2600" s="9">
        <v>0</v>
      </c>
      <c r="Q2600" s="17">
        <v>0</v>
      </c>
    </row>
    <row r="2601" spans="16:17" x14ac:dyDescent="0.2">
      <c r="P2601" s="9">
        <v>0</v>
      </c>
      <c r="Q2601" s="17">
        <v>0</v>
      </c>
    </row>
    <row r="2602" spans="16:17" x14ac:dyDescent="0.2">
      <c r="P2602" s="9">
        <v>0</v>
      </c>
      <c r="Q2602" s="17">
        <v>0</v>
      </c>
    </row>
    <row r="2603" spans="16:17" x14ac:dyDescent="0.2">
      <c r="P2603" s="9">
        <v>0</v>
      </c>
      <c r="Q2603" s="17">
        <v>0</v>
      </c>
    </row>
    <row r="2604" spans="16:17" x14ac:dyDescent="0.2">
      <c r="P2604" s="9">
        <v>0</v>
      </c>
      <c r="Q2604" s="17">
        <v>0</v>
      </c>
    </row>
    <row r="2605" spans="16:17" x14ac:dyDescent="0.2">
      <c r="P2605" s="9">
        <v>0</v>
      </c>
      <c r="Q2605" s="17">
        <v>0</v>
      </c>
    </row>
    <row r="2606" spans="16:17" x14ac:dyDescent="0.2">
      <c r="P2606" s="9">
        <v>0</v>
      </c>
      <c r="Q2606" s="17">
        <v>0</v>
      </c>
    </row>
    <row r="2607" spans="16:17" x14ac:dyDescent="0.2">
      <c r="P2607" s="9">
        <v>0</v>
      </c>
      <c r="Q2607" s="17">
        <v>0</v>
      </c>
    </row>
    <row r="2608" spans="16:17" x14ac:dyDescent="0.2">
      <c r="P2608" s="9">
        <v>0</v>
      </c>
      <c r="Q2608" s="17">
        <v>0</v>
      </c>
    </row>
    <row r="2609" spans="16:17" x14ac:dyDescent="0.2">
      <c r="P2609" s="9">
        <v>0</v>
      </c>
      <c r="Q2609" s="17">
        <v>0</v>
      </c>
    </row>
    <row r="2610" spans="16:17" x14ac:dyDescent="0.2">
      <c r="P2610" s="9">
        <v>0</v>
      </c>
      <c r="Q2610" s="17">
        <v>0</v>
      </c>
    </row>
    <row r="2611" spans="16:17" x14ac:dyDescent="0.2">
      <c r="P2611" s="9">
        <v>0</v>
      </c>
      <c r="Q2611" s="17">
        <v>0</v>
      </c>
    </row>
    <row r="2612" spans="16:17" x14ac:dyDescent="0.2">
      <c r="P2612" s="9">
        <v>0</v>
      </c>
      <c r="Q2612" s="17">
        <v>0</v>
      </c>
    </row>
    <row r="2613" spans="16:17" x14ac:dyDescent="0.2">
      <c r="P2613" s="9">
        <v>0</v>
      </c>
      <c r="Q2613" s="17">
        <v>0</v>
      </c>
    </row>
    <row r="2614" spans="16:17" x14ac:dyDescent="0.2">
      <c r="P2614" s="9">
        <v>0</v>
      </c>
      <c r="Q2614" s="17">
        <v>0</v>
      </c>
    </row>
    <row r="2615" spans="16:17" x14ac:dyDescent="0.2">
      <c r="P2615" s="9">
        <v>0</v>
      </c>
      <c r="Q2615" s="17">
        <v>0</v>
      </c>
    </row>
    <row r="2616" spans="16:17" x14ac:dyDescent="0.2">
      <c r="P2616" s="9">
        <v>0</v>
      </c>
      <c r="Q2616" s="17">
        <v>0</v>
      </c>
    </row>
    <row r="2617" spans="16:17" x14ac:dyDescent="0.2">
      <c r="P2617" s="9">
        <v>0</v>
      </c>
      <c r="Q2617" s="17">
        <v>0</v>
      </c>
    </row>
    <row r="2618" spans="16:17" x14ac:dyDescent="0.2">
      <c r="P2618" s="9">
        <v>0</v>
      </c>
      <c r="Q2618" s="17">
        <v>0</v>
      </c>
    </row>
    <row r="2619" spans="16:17" x14ac:dyDescent="0.2">
      <c r="P2619" s="9">
        <v>0</v>
      </c>
      <c r="Q2619" s="17">
        <v>0</v>
      </c>
    </row>
    <row r="2620" spans="16:17" x14ac:dyDescent="0.2">
      <c r="P2620" s="9">
        <v>0</v>
      </c>
      <c r="Q2620" s="17">
        <v>0</v>
      </c>
    </row>
    <row r="2621" spans="16:17" x14ac:dyDescent="0.2">
      <c r="P2621" s="9">
        <v>0</v>
      </c>
      <c r="Q2621" s="17">
        <v>0</v>
      </c>
    </row>
    <row r="2622" spans="16:17" x14ac:dyDescent="0.2">
      <c r="P2622" s="9">
        <v>0</v>
      </c>
      <c r="Q2622" s="17">
        <v>0</v>
      </c>
    </row>
    <row r="2623" spans="16:17" x14ac:dyDescent="0.2">
      <c r="P2623" s="9">
        <v>0</v>
      </c>
      <c r="Q2623" s="17">
        <v>0</v>
      </c>
    </row>
    <row r="2624" spans="16:17" x14ac:dyDescent="0.2">
      <c r="P2624" s="9">
        <v>0</v>
      </c>
      <c r="Q2624" s="17">
        <v>0</v>
      </c>
    </row>
    <row r="2625" spans="16:17" x14ac:dyDescent="0.2">
      <c r="P2625" s="9">
        <v>0</v>
      </c>
      <c r="Q2625" s="17">
        <v>0</v>
      </c>
    </row>
    <row r="2626" spans="16:17" x14ac:dyDescent="0.2">
      <c r="P2626" s="9">
        <v>0</v>
      </c>
      <c r="Q2626" s="17">
        <v>0</v>
      </c>
    </row>
    <row r="2627" spans="16:17" x14ac:dyDescent="0.2">
      <c r="P2627" s="9">
        <v>0</v>
      </c>
      <c r="Q2627" s="17">
        <v>0</v>
      </c>
    </row>
    <row r="2628" spans="16:17" x14ac:dyDescent="0.2">
      <c r="P2628" s="9">
        <v>0</v>
      </c>
      <c r="Q2628" s="17">
        <v>0</v>
      </c>
    </row>
    <row r="2629" spans="16:17" x14ac:dyDescent="0.2">
      <c r="P2629" s="9">
        <v>0</v>
      </c>
      <c r="Q2629" s="17">
        <v>0</v>
      </c>
    </row>
    <row r="2630" spans="16:17" x14ac:dyDescent="0.2">
      <c r="P2630" s="9">
        <v>0</v>
      </c>
      <c r="Q2630" s="17">
        <v>0</v>
      </c>
    </row>
    <row r="2631" spans="16:17" x14ac:dyDescent="0.2">
      <c r="P2631" s="9">
        <v>0</v>
      </c>
      <c r="Q2631" s="17">
        <v>0</v>
      </c>
    </row>
    <row r="2632" spans="16:17" x14ac:dyDescent="0.2">
      <c r="P2632" s="9">
        <v>0</v>
      </c>
      <c r="Q2632" s="17">
        <v>0</v>
      </c>
    </row>
    <row r="2633" spans="16:17" x14ac:dyDescent="0.2">
      <c r="P2633" s="9">
        <v>0</v>
      </c>
      <c r="Q2633" s="17">
        <v>0</v>
      </c>
    </row>
    <row r="2634" spans="16:17" x14ac:dyDescent="0.2">
      <c r="P2634" s="9">
        <v>0</v>
      </c>
      <c r="Q2634" s="17">
        <v>0</v>
      </c>
    </row>
    <row r="2635" spans="16:17" x14ac:dyDescent="0.2">
      <c r="P2635" s="9">
        <v>0</v>
      </c>
      <c r="Q2635" s="17">
        <v>0</v>
      </c>
    </row>
    <row r="2636" spans="16:17" x14ac:dyDescent="0.2">
      <c r="P2636" s="9">
        <v>0</v>
      </c>
      <c r="Q2636" s="17">
        <v>0</v>
      </c>
    </row>
    <row r="2637" spans="16:17" x14ac:dyDescent="0.2">
      <c r="P2637" s="9">
        <v>0</v>
      </c>
      <c r="Q2637" s="17">
        <v>0</v>
      </c>
    </row>
    <row r="2638" spans="16:17" x14ac:dyDescent="0.2">
      <c r="P2638" s="9">
        <v>0</v>
      </c>
      <c r="Q2638" s="17">
        <v>0</v>
      </c>
    </row>
    <row r="2639" spans="16:17" x14ac:dyDescent="0.2">
      <c r="P2639" s="9">
        <v>0</v>
      </c>
      <c r="Q2639" s="17">
        <v>0</v>
      </c>
    </row>
    <row r="2640" spans="16:17" x14ac:dyDescent="0.2">
      <c r="P2640" s="9">
        <v>0</v>
      </c>
      <c r="Q2640" s="17">
        <v>0</v>
      </c>
    </row>
    <row r="2641" spans="16:17" x14ac:dyDescent="0.2">
      <c r="P2641" s="9">
        <v>0</v>
      </c>
      <c r="Q2641" s="17">
        <v>0</v>
      </c>
    </row>
    <row r="2642" spans="16:17" x14ac:dyDescent="0.2">
      <c r="P2642" s="9">
        <v>0</v>
      </c>
      <c r="Q2642" s="17">
        <v>0</v>
      </c>
    </row>
    <row r="2643" spans="16:17" x14ac:dyDescent="0.2">
      <c r="P2643" s="9">
        <v>0</v>
      </c>
      <c r="Q2643" s="17">
        <v>0</v>
      </c>
    </row>
    <row r="2644" spans="16:17" x14ac:dyDescent="0.2">
      <c r="P2644" s="9">
        <v>0</v>
      </c>
      <c r="Q2644" s="17">
        <v>0</v>
      </c>
    </row>
    <row r="2645" spans="16:17" x14ac:dyDescent="0.2">
      <c r="P2645" s="9">
        <v>0</v>
      </c>
      <c r="Q2645" s="17">
        <v>0</v>
      </c>
    </row>
    <row r="2646" spans="16:17" x14ac:dyDescent="0.2">
      <c r="P2646" s="9">
        <v>0</v>
      </c>
      <c r="Q2646" s="17">
        <v>0</v>
      </c>
    </row>
    <row r="2647" spans="16:17" x14ac:dyDescent="0.2">
      <c r="P2647" s="9">
        <v>0</v>
      </c>
      <c r="Q2647" s="17">
        <v>0</v>
      </c>
    </row>
    <row r="2648" spans="16:17" x14ac:dyDescent="0.2">
      <c r="P2648" s="9">
        <v>0</v>
      </c>
      <c r="Q2648" s="17">
        <v>0</v>
      </c>
    </row>
    <row r="2649" spans="16:17" x14ac:dyDescent="0.2">
      <c r="P2649" s="9">
        <v>0</v>
      </c>
      <c r="Q2649" s="17">
        <v>0</v>
      </c>
    </row>
    <row r="2650" spans="16:17" x14ac:dyDescent="0.2">
      <c r="P2650" s="9">
        <v>0</v>
      </c>
      <c r="Q2650" s="17">
        <v>0</v>
      </c>
    </row>
    <row r="2651" spans="16:17" x14ac:dyDescent="0.2">
      <c r="P2651" s="9">
        <v>0</v>
      </c>
      <c r="Q2651" s="17">
        <v>0</v>
      </c>
    </row>
    <row r="2652" spans="16:17" x14ac:dyDescent="0.2">
      <c r="P2652" s="9">
        <v>0</v>
      </c>
      <c r="Q2652" s="17">
        <v>0</v>
      </c>
    </row>
    <row r="2653" spans="16:17" x14ac:dyDescent="0.2">
      <c r="P2653" s="9">
        <v>0</v>
      </c>
      <c r="Q2653" s="17">
        <v>0</v>
      </c>
    </row>
    <row r="2654" spans="16:17" x14ac:dyDescent="0.2">
      <c r="P2654" s="9">
        <v>0</v>
      </c>
      <c r="Q2654" s="17">
        <v>0</v>
      </c>
    </row>
    <row r="2655" spans="16:17" x14ac:dyDescent="0.2">
      <c r="P2655" s="9">
        <v>0</v>
      </c>
      <c r="Q2655" s="17">
        <v>0</v>
      </c>
    </row>
    <row r="2656" spans="16:17" x14ac:dyDescent="0.2">
      <c r="P2656" s="9">
        <v>0</v>
      </c>
      <c r="Q2656" s="17">
        <v>0</v>
      </c>
    </row>
    <row r="2657" spans="16:17" x14ac:dyDescent="0.2">
      <c r="P2657" s="9">
        <v>0</v>
      </c>
      <c r="Q2657" s="17">
        <v>0</v>
      </c>
    </row>
    <row r="2658" spans="16:17" x14ac:dyDescent="0.2">
      <c r="P2658" s="9">
        <v>0</v>
      </c>
      <c r="Q2658" s="17">
        <v>0</v>
      </c>
    </row>
    <row r="2659" spans="16:17" x14ac:dyDescent="0.2">
      <c r="P2659" s="9">
        <v>0</v>
      </c>
      <c r="Q2659" s="17">
        <v>0</v>
      </c>
    </row>
    <row r="2660" spans="16:17" x14ac:dyDescent="0.2">
      <c r="P2660" s="9">
        <v>0</v>
      </c>
      <c r="Q2660" s="17">
        <v>0</v>
      </c>
    </row>
    <row r="2661" spans="16:17" x14ac:dyDescent="0.2">
      <c r="P2661" s="9">
        <v>0</v>
      </c>
      <c r="Q2661" s="17">
        <v>0</v>
      </c>
    </row>
    <row r="2662" spans="16:17" x14ac:dyDescent="0.2">
      <c r="P2662" s="9">
        <v>0</v>
      </c>
      <c r="Q2662" s="17">
        <v>0</v>
      </c>
    </row>
    <row r="2663" spans="16:17" x14ac:dyDescent="0.2">
      <c r="P2663" s="9">
        <v>0</v>
      </c>
      <c r="Q2663" s="17">
        <v>0</v>
      </c>
    </row>
    <row r="2664" spans="16:17" x14ac:dyDescent="0.2">
      <c r="P2664" s="9">
        <v>0</v>
      </c>
      <c r="Q2664" s="17">
        <v>0</v>
      </c>
    </row>
    <row r="2665" spans="16:17" x14ac:dyDescent="0.2">
      <c r="P2665" s="9">
        <v>0</v>
      </c>
      <c r="Q2665" s="17">
        <v>0</v>
      </c>
    </row>
    <row r="2666" spans="16:17" x14ac:dyDescent="0.2">
      <c r="P2666" s="9">
        <v>0</v>
      </c>
      <c r="Q2666" s="17">
        <v>0</v>
      </c>
    </row>
    <row r="2667" spans="16:17" x14ac:dyDescent="0.2">
      <c r="P2667" s="9">
        <v>0</v>
      </c>
      <c r="Q2667" s="17">
        <v>0</v>
      </c>
    </row>
    <row r="2668" spans="16:17" x14ac:dyDescent="0.2">
      <c r="P2668" s="9">
        <v>0</v>
      </c>
      <c r="Q2668" s="17">
        <v>0</v>
      </c>
    </row>
    <row r="2669" spans="16:17" x14ac:dyDescent="0.2">
      <c r="P2669" s="9">
        <v>0</v>
      </c>
      <c r="Q2669" s="17">
        <v>0</v>
      </c>
    </row>
    <row r="2670" spans="16:17" x14ac:dyDescent="0.2">
      <c r="P2670" s="9">
        <v>0</v>
      </c>
      <c r="Q2670" s="17">
        <v>0</v>
      </c>
    </row>
    <row r="2671" spans="16:17" x14ac:dyDescent="0.2">
      <c r="P2671" s="9">
        <v>0</v>
      </c>
      <c r="Q2671" s="17">
        <v>0</v>
      </c>
    </row>
    <row r="2672" spans="16:17" x14ac:dyDescent="0.2">
      <c r="P2672" s="9">
        <v>0</v>
      </c>
      <c r="Q2672" s="17">
        <v>0</v>
      </c>
    </row>
    <row r="2673" spans="16:17" x14ac:dyDescent="0.2">
      <c r="P2673" s="9">
        <v>0</v>
      </c>
      <c r="Q2673" s="17">
        <v>0</v>
      </c>
    </row>
    <row r="2674" spans="16:17" x14ac:dyDescent="0.2">
      <c r="P2674" s="9">
        <v>0</v>
      </c>
      <c r="Q2674" s="17">
        <v>0</v>
      </c>
    </row>
    <row r="2675" spans="16:17" x14ac:dyDescent="0.2">
      <c r="P2675" s="9">
        <v>0</v>
      </c>
      <c r="Q2675" s="17">
        <v>0</v>
      </c>
    </row>
    <row r="2676" spans="16:17" x14ac:dyDescent="0.2">
      <c r="P2676" s="9">
        <v>0</v>
      </c>
      <c r="Q2676" s="17">
        <v>0</v>
      </c>
    </row>
    <row r="2677" spans="16:17" x14ac:dyDescent="0.2">
      <c r="P2677" s="9">
        <v>0</v>
      </c>
      <c r="Q2677" s="17">
        <v>0</v>
      </c>
    </row>
    <row r="2678" spans="16:17" x14ac:dyDescent="0.2">
      <c r="P2678" s="9">
        <v>0</v>
      </c>
      <c r="Q2678" s="17">
        <v>0</v>
      </c>
    </row>
    <row r="2679" spans="16:17" x14ac:dyDescent="0.2">
      <c r="P2679" s="9">
        <v>0</v>
      </c>
      <c r="Q2679" s="17">
        <v>0</v>
      </c>
    </row>
    <row r="2680" spans="16:17" x14ac:dyDescent="0.2">
      <c r="P2680" s="9">
        <v>0</v>
      </c>
      <c r="Q2680" s="17">
        <v>0</v>
      </c>
    </row>
    <row r="2681" spans="16:17" x14ac:dyDescent="0.2">
      <c r="P2681" s="9">
        <v>0</v>
      </c>
      <c r="Q2681" s="17">
        <v>0</v>
      </c>
    </row>
    <row r="2682" spans="16:17" x14ac:dyDescent="0.2">
      <c r="P2682" s="9">
        <v>0</v>
      </c>
      <c r="Q2682" s="17">
        <v>0</v>
      </c>
    </row>
    <row r="2683" spans="16:17" x14ac:dyDescent="0.2">
      <c r="P2683" s="9">
        <v>0</v>
      </c>
      <c r="Q2683" s="17">
        <v>0</v>
      </c>
    </row>
    <row r="2684" spans="16:17" x14ac:dyDescent="0.2">
      <c r="P2684" s="9">
        <v>0</v>
      </c>
      <c r="Q2684" s="17">
        <v>0</v>
      </c>
    </row>
    <row r="2685" spans="16:17" x14ac:dyDescent="0.2">
      <c r="P2685" s="9">
        <v>0</v>
      </c>
      <c r="Q2685" s="17">
        <v>0</v>
      </c>
    </row>
    <row r="2686" spans="16:17" x14ac:dyDescent="0.2">
      <c r="P2686" s="9">
        <v>0</v>
      </c>
      <c r="Q2686" s="17">
        <v>0</v>
      </c>
    </row>
    <row r="2687" spans="16:17" x14ac:dyDescent="0.2">
      <c r="P2687" s="9">
        <v>0</v>
      </c>
      <c r="Q2687" s="17">
        <v>0</v>
      </c>
    </row>
    <row r="2688" spans="16:17" x14ac:dyDescent="0.2">
      <c r="P2688" s="9">
        <v>0</v>
      </c>
      <c r="Q2688" s="17">
        <v>0</v>
      </c>
    </row>
    <row r="2689" spans="16:17" x14ac:dyDescent="0.2">
      <c r="P2689" s="9">
        <v>0</v>
      </c>
      <c r="Q2689" s="17">
        <v>0</v>
      </c>
    </row>
    <row r="2690" spans="16:17" x14ac:dyDescent="0.2">
      <c r="P2690" s="9">
        <v>0</v>
      </c>
      <c r="Q2690" s="17">
        <v>0</v>
      </c>
    </row>
    <row r="2691" spans="16:17" x14ac:dyDescent="0.2">
      <c r="P2691" s="9">
        <v>0</v>
      </c>
      <c r="Q2691" s="17">
        <v>0</v>
      </c>
    </row>
    <row r="2692" spans="16:17" x14ac:dyDescent="0.2">
      <c r="P2692" s="9">
        <v>0</v>
      </c>
      <c r="Q2692" s="17">
        <v>0</v>
      </c>
    </row>
    <row r="2693" spans="16:17" x14ac:dyDescent="0.2">
      <c r="P2693" s="9">
        <v>0</v>
      </c>
      <c r="Q2693" s="17">
        <v>0</v>
      </c>
    </row>
    <row r="2694" spans="16:17" x14ac:dyDescent="0.2">
      <c r="P2694" s="9">
        <v>0</v>
      </c>
      <c r="Q2694" s="17">
        <v>0</v>
      </c>
    </row>
    <row r="2695" spans="16:17" x14ac:dyDescent="0.2">
      <c r="P2695" s="9">
        <v>0</v>
      </c>
      <c r="Q2695" s="17">
        <v>0</v>
      </c>
    </row>
    <row r="2696" spans="16:17" x14ac:dyDescent="0.2">
      <c r="P2696" s="9">
        <v>0</v>
      </c>
      <c r="Q2696" s="17">
        <v>0</v>
      </c>
    </row>
    <row r="2697" spans="16:17" x14ac:dyDescent="0.2">
      <c r="P2697" s="9">
        <v>0</v>
      </c>
      <c r="Q2697" s="17">
        <v>0</v>
      </c>
    </row>
    <row r="2698" spans="16:17" x14ac:dyDescent="0.2">
      <c r="P2698" s="9">
        <v>0</v>
      </c>
      <c r="Q2698" s="17">
        <v>0</v>
      </c>
    </row>
    <row r="2699" spans="16:17" x14ac:dyDescent="0.2">
      <c r="P2699" s="9">
        <v>0</v>
      </c>
      <c r="Q2699" s="17">
        <v>0</v>
      </c>
    </row>
    <row r="2700" spans="16:17" x14ac:dyDescent="0.2">
      <c r="P2700" s="9">
        <v>0</v>
      </c>
      <c r="Q2700" s="17">
        <v>0</v>
      </c>
    </row>
    <row r="2701" spans="16:17" x14ac:dyDescent="0.2">
      <c r="P2701" s="9">
        <v>0</v>
      </c>
      <c r="Q2701" s="17">
        <v>0</v>
      </c>
    </row>
    <row r="2702" spans="16:17" x14ac:dyDescent="0.2">
      <c r="P2702" s="9">
        <v>0</v>
      </c>
      <c r="Q2702" s="17">
        <v>0</v>
      </c>
    </row>
    <row r="2703" spans="16:17" x14ac:dyDescent="0.2">
      <c r="P2703" s="9">
        <v>0</v>
      </c>
      <c r="Q2703" s="17">
        <v>0</v>
      </c>
    </row>
    <row r="2704" spans="16:17" x14ac:dyDescent="0.2">
      <c r="P2704" s="9">
        <v>0</v>
      </c>
      <c r="Q2704" s="17">
        <v>0</v>
      </c>
    </row>
    <row r="2705" spans="16:17" x14ac:dyDescent="0.2">
      <c r="P2705" s="9">
        <v>0</v>
      </c>
      <c r="Q2705" s="17">
        <v>0</v>
      </c>
    </row>
    <row r="2706" spans="16:17" x14ac:dyDescent="0.2">
      <c r="P2706" s="9">
        <v>0</v>
      </c>
      <c r="Q2706" s="17">
        <v>0</v>
      </c>
    </row>
    <row r="2707" spans="16:17" x14ac:dyDescent="0.2">
      <c r="P2707" s="9">
        <v>0</v>
      </c>
      <c r="Q2707" s="17">
        <v>0</v>
      </c>
    </row>
    <row r="2708" spans="16:17" x14ac:dyDescent="0.2">
      <c r="P2708" s="9">
        <v>0</v>
      </c>
      <c r="Q2708" s="17">
        <v>0</v>
      </c>
    </row>
    <row r="2709" spans="16:17" x14ac:dyDescent="0.2">
      <c r="P2709" s="9">
        <v>0</v>
      </c>
      <c r="Q2709" s="17">
        <v>0</v>
      </c>
    </row>
    <row r="2710" spans="16:17" x14ac:dyDescent="0.2">
      <c r="P2710" s="9">
        <v>0</v>
      </c>
      <c r="Q2710" s="17">
        <v>0</v>
      </c>
    </row>
    <row r="2711" spans="16:17" x14ac:dyDescent="0.2">
      <c r="P2711" s="9">
        <v>0</v>
      </c>
      <c r="Q2711" s="17">
        <v>0</v>
      </c>
    </row>
    <row r="2712" spans="16:17" x14ac:dyDescent="0.2">
      <c r="P2712" s="9">
        <v>0</v>
      </c>
      <c r="Q2712" s="17">
        <v>0</v>
      </c>
    </row>
    <row r="2713" spans="16:17" x14ac:dyDescent="0.2">
      <c r="P2713" s="9">
        <v>0</v>
      </c>
      <c r="Q2713" s="17">
        <v>0</v>
      </c>
    </row>
    <row r="2714" spans="16:17" x14ac:dyDescent="0.2">
      <c r="P2714" s="9">
        <v>0</v>
      </c>
      <c r="Q2714" s="17">
        <v>0</v>
      </c>
    </row>
    <row r="2715" spans="16:17" x14ac:dyDescent="0.2">
      <c r="P2715" s="9">
        <v>0</v>
      </c>
      <c r="Q2715" s="17">
        <v>0</v>
      </c>
    </row>
    <row r="2716" spans="16:17" x14ac:dyDescent="0.2">
      <c r="P2716" s="9">
        <v>0</v>
      </c>
      <c r="Q2716" s="17">
        <v>0</v>
      </c>
    </row>
    <row r="2717" spans="16:17" x14ac:dyDescent="0.2">
      <c r="P2717" s="9">
        <v>0</v>
      </c>
      <c r="Q2717" s="17">
        <v>0</v>
      </c>
    </row>
    <row r="2718" spans="16:17" x14ac:dyDescent="0.2">
      <c r="P2718" s="9">
        <v>0</v>
      </c>
      <c r="Q2718" s="17">
        <v>0</v>
      </c>
    </row>
    <row r="2719" spans="16:17" x14ac:dyDescent="0.2">
      <c r="P2719" s="9">
        <v>0</v>
      </c>
      <c r="Q2719" s="17">
        <v>0</v>
      </c>
    </row>
    <row r="2720" spans="16:17" x14ac:dyDescent="0.2">
      <c r="P2720" s="9">
        <v>0</v>
      </c>
      <c r="Q2720" s="17">
        <v>0</v>
      </c>
    </row>
    <row r="2721" spans="16:17" x14ac:dyDescent="0.2">
      <c r="P2721" s="9">
        <v>0</v>
      </c>
      <c r="Q2721" s="17">
        <v>0</v>
      </c>
    </row>
    <row r="2722" spans="16:17" x14ac:dyDescent="0.2">
      <c r="P2722" s="9">
        <v>0</v>
      </c>
      <c r="Q2722" s="17">
        <v>0</v>
      </c>
    </row>
    <row r="2723" spans="16:17" x14ac:dyDescent="0.2">
      <c r="P2723" s="9">
        <v>0</v>
      </c>
      <c r="Q2723" s="17">
        <v>0</v>
      </c>
    </row>
    <row r="2724" spans="16:17" x14ac:dyDescent="0.2">
      <c r="P2724" s="9">
        <v>0</v>
      </c>
      <c r="Q2724" s="17">
        <v>0</v>
      </c>
    </row>
    <row r="2725" spans="16:17" x14ac:dyDescent="0.2">
      <c r="P2725" s="9">
        <v>0</v>
      </c>
      <c r="Q2725" s="17">
        <v>0</v>
      </c>
    </row>
    <row r="2726" spans="16:17" x14ac:dyDescent="0.2">
      <c r="P2726" s="9">
        <v>0</v>
      </c>
      <c r="Q2726" s="17">
        <v>0</v>
      </c>
    </row>
    <row r="2727" spans="16:17" x14ac:dyDescent="0.2">
      <c r="P2727" s="9">
        <v>0</v>
      </c>
      <c r="Q2727" s="17">
        <v>0</v>
      </c>
    </row>
    <row r="2728" spans="16:17" x14ac:dyDescent="0.2">
      <c r="P2728" s="9">
        <v>0</v>
      </c>
      <c r="Q2728" s="17">
        <v>0</v>
      </c>
    </row>
    <row r="2729" spans="16:17" x14ac:dyDescent="0.2">
      <c r="P2729" s="9">
        <v>0</v>
      </c>
      <c r="Q2729" s="17">
        <v>0</v>
      </c>
    </row>
    <row r="2730" spans="16:17" x14ac:dyDescent="0.2">
      <c r="P2730" s="9">
        <v>0</v>
      </c>
      <c r="Q2730" s="17">
        <v>0</v>
      </c>
    </row>
    <row r="2731" spans="16:17" x14ac:dyDescent="0.2">
      <c r="P2731" s="9">
        <v>0</v>
      </c>
      <c r="Q2731" s="17">
        <v>0</v>
      </c>
    </row>
    <row r="2732" spans="16:17" x14ac:dyDescent="0.2">
      <c r="P2732" s="9">
        <v>0</v>
      </c>
      <c r="Q2732" s="17">
        <v>0</v>
      </c>
    </row>
    <row r="2733" spans="16:17" x14ac:dyDescent="0.2">
      <c r="P2733" s="9">
        <v>0</v>
      </c>
      <c r="Q2733" s="17">
        <v>0</v>
      </c>
    </row>
    <row r="2734" spans="16:17" x14ac:dyDescent="0.2">
      <c r="P2734" s="9">
        <v>0</v>
      </c>
      <c r="Q2734" s="17">
        <v>0</v>
      </c>
    </row>
    <row r="2735" spans="16:17" x14ac:dyDescent="0.2">
      <c r="P2735" s="9">
        <v>0</v>
      </c>
      <c r="Q2735" s="17">
        <v>0</v>
      </c>
    </row>
    <row r="2736" spans="16:17" x14ac:dyDescent="0.2">
      <c r="P2736" s="9">
        <v>0</v>
      </c>
      <c r="Q2736" s="17">
        <v>0</v>
      </c>
    </row>
    <row r="2737" spans="16:17" x14ac:dyDescent="0.2">
      <c r="P2737" s="9">
        <v>0</v>
      </c>
      <c r="Q2737" s="17">
        <v>0</v>
      </c>
    </row>
    <row r="2738" spans="16:17" x14ac:dyDescent="0.2">
      <c r="P2738" s="9">
        <v>0</v>
      </c>
      <c r="Q2738" s="17">
        <v>0</v>
      </c>
    </row>
    <row r="2739" spans="16:17" x14ac:dyDescent="0.2">
      <c r="P2739" s="9">
        <v>0</v>
      </c>
      <c r="Q2739" s="17">
        <v>0</v>
      </c>
    </row>
    <row r="2740" spans="16:17" x14ac:dyDescent="0.2">
      <c r="P2740" s="9">
        <v>0</v>
      </c>
      <c r="Q2740" s="17">
        <v>0</v>
      </c>
    </row>
    <row r="2741" spans="16:17" x14ac:dyDescent="0.2">
      <c r="P2741" s="9">
        <v>0</v>
      </c>
      <c r="Q2741" s="17">
        <v>0</v>
      </c>
    </row>
    <row r="2742" spans="16:17" x14ac:dyDescent="0.2">
      <c r="P2742" s="9">
        <v>0</v>
      </c>
      <c r="Q2742" s="17">
        <v>0</v>
      </c>
    </row>
    <row r="2743" spans="16:17" x14ac:dyDescent="0.2">
      <c r="P2743" s="9">
        <v>0</v>
      </c>
      <c r="Q2743" s="17">
        <v>0</v>
      </c>
    </row>
    <row r="2744" spans="16:17" x14ac:dyDescent="0.2">
      <c r="P2744" s="9">
        <v>0</v>
      </c>
      <c r="Q2744" s="17">
        <v>0</v>
      </c>
    </row>
    <row r="2745" spans="16:17" x14ac:dyDescent="0.2">
      <c r="P2745" s="9">
        <v>0</v>
      </c>
      <c r="Q2745" s="17">
        <v>0</v>
      </c>
    </row>
    <row r="2746" spans="16:17" x14ac:dyDescent="0.2">
      <c r="P2746" s="9">
        <v>0</v>
      </c>
      <c r="Q2746" s="17">
        <v>0</v>
      </c>
    </row>
    <row r="2747" spans="16:17" x14ac:dyDescent="0.2">
      <c r="P2747" s="9">
        <v>0</v>
      </c>
      <c r="Q2747" s="17">
        <v>0</v>
      </c>
    </row>
    <row r="2748" spans="16:17" x14ac:dyDescent="0.2">
      <c r="P2748" s="9">
        <v>0</v>
      </c>
      <c r="Q2748" s="17">
        <v>0</v>
      </c>
    </row>
    <row r="2749" spans="16:17" x14ac:dyDescent="0.2">
      <c r="P2749" s="9">
        <v>0</v>
      </c>
      <c r="Q2749" s="17">
        <v>0</v>
      </c>
    </row>
    <row r="2750" spans="16:17" x14ac:dyDescent="0.2">
      <c r="P2750" s="9">
        <v>0</v>
      </c>
      <c r="Q2750" s="17">
        <v>0</v>
      </c>
    </row>
    <row r="2751" spans="16:17" x14ac:dyDescent="0.2">
      <c r="P2751" s="9">
        <v>0</v>
      </c>
      <c r="Q2751" s="17">
        <v>0</v>
      </c>
    </row>
    <row r="2752" spans="16:17" x14ac:dyDescent="0.2">
      <c r="P2752" s="9">
        <v>0</v>
      </c>
      <c r="Q2752" s="17">
        <v>0</v>
      </c>
    </row>
    <row r="2753" spans="16:17" x14ac:dyDescent="0.2">
      <c r="P2753" s="9">
        <v>0</v>
      </c>
      <c r="Q2753" s="17">
        <v>0</v>
      </c>
    </row>
    <row r="2754" spans="16:17" x14ac:dyDescent="0.2">
      <c r="P2754" s="9">
        <v>0</v>
      </c>
      <c r="Q2754" s="17">
        <v>0</v>
      </c>
    </row>
    <row r="2755" spans="16:17" x14ac:dyDescent="0.2">
      <c r="P2755" s="9">
        <v>0</v>
      </c>
      <c r="Q2755" s="17">
        <v>0</v>
      </c>
    </row>
    <row r="2756" spans="16:17" x14ac:dyDescent="0.2">
      <c r="P2756" s="9">
        <v>0</v>
      </c>
      <c r="Q2756" s="17">
        <v>0</v>
      </c>
    </row>
    <row r="2757" spans="16:17" x14ac:dyDescent="0.2">
      <c r="P2757" s="9">
        <v>0</v>
      </c>
      <c r="Q2757" s="17">
        <v>0</v>
      </c>
    </row>
    <row r="2758" spans="16:17" x14ac:dyDescent="0.2">
      <c r="P2758" s="9">
        <v>0</v>
      </c>
      <c r="Q2758" s="17">
        <v>0</v>
      </c>
    </row>
    <row r="2759" spans="16:17" x14ac:dyDescent="0.2">
      <c r="P2759" s="9">
        <v>0</v>
      </c>
      <c r="Q2759" s="17">
        <v>0</v>
      </c>
    </row>
    <row r="2760" spans="16:17" x14ac:dyDescent="0.2">
      <c r="P2760" s="9">
        <v>0</v>
      </c>
      <c r="Q2760" s="17">
        <v>0</v>
      </c>
    </row>
    <row r="2761" spans="16:17" x14ac:dyDescent="0.2">
      <c r="P2761" s="9">
        <v>0</v>
      </c>
      <c r="Q2761" s="17">
        <v>0</v>
      </c>
    </row>
    <row r="2762" spans="16:17" x14ac:dyDescent="0.2">
      <c r="P2762" s="9">
        <v>0</v>
      </c>
      <c r="Q2762" s="17">
        <v>0</v>
      </c>
    </row>
    <row r="2763" spans="16:17" x14ac:dyDescent="0.2">
      <c r="P2763" s="9">
        <v>0</v>
      </c>
      <c r="Q2763" s="17">
        <v>0</v>
      </c>
    </row>
    <row r="2764" spans="16:17" x14ac:dyDescent="0.2">
      <c r="P2764" s="9">
        <v>0</v>
      </c>
      <c r="Q2764" s="17">
        <v>0</v>
      </c>
    </row>
    <row r="2765" spans="16:17" x14ac:dyDescent="0.2">
      <c r="P2765" s="9">
        <v>0</v>
      </c>
      <c r="Q2765" s="17">
        <v>0</v>
      </c>
    </row>
    <row r="2766" spans="16:17" x14ac:dyDescent="0.2">
      <c r="P2766" s="9">
        <v>0</v>
      </c>
      <c r="Q2766" s="17">
        <v>0</v>
      </c>
    </row>
    <row r="2767" spans="16:17" x14ac:dyDescent="0.2">
      <c r="P2767" s="9">
        <v>0</v>
      </c>
      <c r="Q2767" s="17">
        <v>0</v>
      </c>
    </row>
    <row r="2768" spans="16:17" x14ac:dyDescent="0.2">
      <c r="P2768" s="9">
        <v>0</v>
      </c>
      <c r="Q2768" s="17">
        <v>0</v>
      </c>
    </row>
    <row r="2769" spans="16:17" x14ac:dyDescent="0.2">
      <c r="P2769" s="9">
        <v>0</v>
      </c>
      <c r="Q2769" s="17">
        <v>0</v>
      </c>
    </row>
    <row r="2770" spans="16:17" x14ac:dyDescent="0.2">
      <c r="P2770" s="9">
        <v>0</v>
      </c>
      <c r="Q2770" s="17">
        <v>0</v>
      </c>
    </row>
    <row r="2771" spans="16:17" x14ac:dyDescent="0.2">
      <c r="P2771" s="9">
        <v>0</v>
      </c>
      <c r="Q2771" s="17">
        <v>0</v>
      </c>
    </row>
    <row r="2772" spans="16:17" x14ac:dyDescent="0.2">
      <c r="P2772" s="9">
        <v>0</v>
      </c>
      <c r="Q2772" s="17">
        <v>0</v>
      </c>
    </row>
    <row r="2773" spans="16:17" x14ac:dyDescent="0.2">
      <c r="P2773" s="9">
        <v>0</v>
      </c>
      <c r="Q2773" s="17">
        <v>0</v>
      </c>
    </row>
    <row r="2774" spans="16:17" x14ac:dyDescent="0.2">
      <c r="P2774" s="9">
        <v>0</v>
      </c>
      <c r="Q2774" s="17">
        <v>0</v>
      </c>
    </row>
    <row r="2775" spans="16:17" x14ac:dyDescent="0.2">
      <c r="P2775" s="9">
        <v>0</v>
      </c>
      <c r="Q2775" s="17">
        <v>0</v>
      </c>
    </row>
    <row r="2776" spans="16:17" x14ac:dyDescent="0.2">
      <c r="P2776" s="9">
        <v>0</v>
      </c>
      <c r="Q2776" s="17">
        <v>0</v>
      </c>
    </row>
    <row r="2777" spans="16:17" x14ac:dyDescent="0.2">
      <c r="P2777" s="9">
        <v>0</v>
      </c>
      <c r="Q2777" s="17">
        <v>0</v>
      </c>
    </row>
    <row r="2778" spans="16:17" x14ac:dyDescent="0.2">
      <c r="P2778" s="9">
        <v>0</v>
      </c>
      <c r="Q2778" s="17">
        <v>0</v>
      </c>
    </row>
    <row r="2779" spans="16:17" x14ac:dyDescent="0.2">
      <c r="P2779" s="9">
        <v>0</v>
      </c>
      <c r="Q2779" s="17">
        <v>0</v>
      </c>
    </row>
    <row r="2780" spans="16:17" x14ac:dyDescent="0.2">
      <c r="P2780" s="9">
        <v>0</v>
      </c>
      <c r="Q2780" s="17">
        <v>0</v>
      </c>
    </row>
    <row r="2781" spans="16:17" x14ac:dyDescent="0.2">
      <c r="P2781" s="9">
        <v>0</v>
      </c>
      <c r="Q2781" s="17">
        <v>0</v>
      </c>
    </row>
    <row r="2782" spans="16:17" x14ac:dyDescent="0.2">
      <c r="P2782" s="9">
        <v>0</v>
      </c>
      <c r="Q2782" s="17">
        <v>0</v>
      </c>
    </row>
    <row r="2783" spans="16:17" x14ac:dyDescent="0.2">
      <c r="P2783" s="9">
        <v>0</v>
      </c>
      <c r="Q2783" s="17">
        <v>0</v>
      </c>
    </row>
    <row r="2784" spans="16:17" x14ac:dyDescent="0.2">
      <c r="P2784" s="9">
        <v>0</v>
      </c>
      <c r="Q2784" s="17">
        <v>0</v>
      </c>
    </row>
    <row r="2785" spans="16:17" x14ac:dyDescent="0.2">
      <c r="P2785" s="9">
        <v>0</v>
      </c>
      <c r="Q2785" s="17">
        <v>0</v>
      </c>
    </row>
    <row r="2786" spans="16:17" x14ac:dyDescent="0.2">
      <c r="P2786" s="9">
        <v>0</v>
      </c>
      <c r="Q2786" s="17">
        <v>0</v>
      </c>
    </row>
    <row r="2787" spans="16:17" x14ac:dyDescent="0.2">
      <c r="P2787" s="9">
        <v>0</v>
      </c>
      <c r="Q2787" s="17">
        <v>0</v>
      </c>
    </row>
    <row r="2788" spans="16:17" x14ac:dyDescent="0.2">
      <c r="P2788" s="9">
        <v>0</v>
      </c>
      <c r="Q2788" s="17">
        <v>0</v>
      </c>
    </row>
    <row r="2789" spans="16:17" x14ac:dyDescent="0.2">
      <c r="P2789" s="9">
        <v>0</v>
      </c>
      <c r="Q2789" s="17">
        <v>0</v>
      </c>
    </row>
    <row r="2790" spans="16:17" x14ac:dyDescent="0.2">
      <c r="P2790" s="9">
        <v>0</v>
      </c>
      <c r="Q2790" s="17">
        <v>0</v>
      </c>
    </row>
    <row r="2791" spans="16:17" x14ac:dyDescent="0.2">
      <c r="P2791" s="9">
        <v>0</v>
      </c>
      <c r="Q2791" s="17">
        <v>0</v>
      </c>
    </row>
    <row r="2792" spans="16:17" x14ac:dyDescent="0.2">
      <c r="P2792" s="9">
        <v>0</v>
      </c>
      <c r="Q2792" s="17">
        <v>0</v>
      </c>
    </row>
    <row r="2793" spans="16:17" x14ac:dyDescent="0.2">
      <c r="P2793" s="9">
        <v>0</v>
      </c>
      <c r="Q2793" s="17">
        <v>0</v>
      </c>
    </row>
    <row r="2794" spans="16:17" x14ac:dyDescent="0.2">
      <c r="P2794" s="9">
        <v>0</v>
      </c>
      <c r="Q2794" s="17">
        <v>0</v>
      </c>
    </row>
    <row r="2795" spans="16:17" x14ac:dyDescent="0.2">
      <c r="P2795" s="9">
        <v>0</v>
      </c>
      <c r="Q2795" s="17">
        <v>0</v>
      </c>
    </row>
    <row r="2796" spans="16:17" x14ac:dyDescent="0.2">
      <c r="P2796" s="9">
        <v>0</v>
      </c>
      <c r="Q2796" s="17">
        <v>0</v>
      </c>
    </row>
    <row r="2797" spans="16:17" x14ac:dyDescent="0.2">
      <c r="P2797" s="9">
        <v>0</v>
      </c>
      <c r="Q2797" s="17">
        <v>0</v>
      </c>
    </row>
    <row r="2798" spans="16:17" x14ac:dyDescent="0.2">
      <c r="P2798" s="9">
        <v>0</v>
      </c>
      <c r="Q2798" s="17">
        <v>0</v>
      </c>
    </row>
    <row r="2799" spans="16:17" x14ac:dyDescent="0.2">
      <c r="P2799" s="9">
        <v>0</v>
      </c>
      <c r="Q2799" s="17">
        <v>0</v>
      </c>
    </row>
    <row r="2800" spans="16:17" x14ac:dyDescent="0.2">
      <c r="P2800" s="9">
        <v>0</v>
      </c>
      <c r="Q2800" s="17">
        <v>0</v>
      </c>
    </row>
    <row r="2801" spans="16:17" x14ac:dyDescent="0.2">
      <c r="P2801" s="9">
        <v>0</v>
      </c>
      <c r="Q2801" s="17">
        <v>0</v>
      </c>
    </row>
    <row r="2802" spans="16:17" x14ac:dyDescent="0.2">
      <c r="P2802" s="9">
        <v>0</v>
      </c>
      <c r="Q2802" s="17">
        <v>0</v>
      </c>
    </row>
    <row r="2803" spans="16:17" x14ac:dyDescent="0.2">
      <c r="P2803" s="9">
        <v>0</v>
      </c>
      <c r="Q2803" s="17">
        <v>0</v>
      </c>
    </row>
    <row r="2804" spans="16:17" x14ac:dyDescent="0.2">
      <c r="P2804" s="9">
        <v>0</v>
      </c>
      <c r="Q2804" s="17">
        <v>0</v>
      </c>
    </row>
    <row r="2805" spans="16:17" x14ac:dyDescent="0.2">
      <c r="P2805" s="9">
        <v>0</v>
      </c>
      <c r="Q2805" s="17">
        <v>0</v>
      </c>
    </row>
    <row r="2806" spans="16:17" x14ac:dyDescent="0.2">
      <c r="P2806" s="9">
        <v>0</v>
      </c>
      <c r="Q2806" s="17">
        <v>0</v>
      </c>
    </row>
    <row r="2807" spans="16:17" x14ac:dyDescent="0.2">
      <c r="P2807" s="9">
        <v>0</v>
      </c>
      <c r="Q2807" s="17">
        <v>0</v>
      </c>
    </row>
    <row r="2808" spans="16:17" x14ac:dyDescent="0.2">
      <c r="P2808" s="9">
        <v>0</v>
      </c>
      <c r="Q2808" s="17">
        <v>0</v>
      </c>
    </row>
    <row r="2809" spans="16:17" x14ac:dyDescent="0.2">
      <c r="P2809" s="9">
        <v>0</v>
      </c>
      <c r="Q2809" s="17">
        <v>0</v>
      </c>
    </row>
    <row r="2810" spans="16:17" x14ac:dyDescent="0.2">
      <c r="P2810" s="9">
        <v>0</v>
      </c>
      <c r="Q2810" s="17">
        <v>0</v>
      </c>
    </row>
    <row r="2811" spans="16:17" x14ac:dyDescent="0.2">
      <c r="P2811" s="9">
        <v>0</v>
      </c>
      <c r="Q2811" s="17">
        <v>0</v>
      </c>
    </row>
    <row r="2812" spans="16:17" x14ac:dyDescent="0.2">
      <c r="P2812" s="9">
        <v>0</v>
      </c>
      <c r="Q2812" s="17">
        <v>0</v>
      </c>
    </row>
    <row r="2813" spans="16:17" x14ac:dyDescent="0.2">
      <c r="P2813" s="9">
        <v>0</v>
      </c>
      <c r="Q2813" s="17">
        <v>0</v>
      </c>
    </row>
    <row r="2814" spans="16:17" x14ac:dyDescent="0.2">
      <c r="P2814" s="9">
        <v>0</v>
      </c>
      <c r="Q2814" s="17">
        <v>0</v>
      </c>
    </row>
    <row r="2815" spans="16:17" x14ac:dyDescent="0.2">
      <c r="P2815" s="9">
        <v>0</v>
      </c>
      <c r="Q2815" s="17">
        <v>0</v>
      </c>
    </row>
    <row r="2816" spans="16:17" x14ac:dyDescent="0.2">
      <c r="P2816" s="9">
        <v>0</v>
      </c>
      <c r="Q2816" s="17">
        <v>0</v>
      </c>
    </row>
    <row r="2817" spans="16:17" x14ac:dyDescent="0.2">
      <c r="P2817" s="9">
        <v>0</v>
      </c>
      <c r="Q2817" s="17">
        <v>0</v>
      </c>
    </row>
    <row r="2818" spans="16:17" x14ac:dyDescent="0.2">
      <c r="P2818" s="9">
        <v>0</v>
      </c>
      <c r="Q2818" s="17">
        <v>0</v>
      </c>
    </row>
    <row r="2819" spans="16:17" x14ac:dyDescent="0.2">
      <c r="P2819" s="9">
        <v>0</v>
      </c>
      <c r="Q2819" s="17">
        <v>0</v>
      </c>
    </row>
    <row r="2820" spans="16:17" x14ac:dyDescent="0.2">
      <c r="P2820" s="9">
        <v>0</v>
      </c>
      <c r="Q2820" s="17">
        <v>0</v>
      </c>
    </row>
    <row r="2821" spans="16:17" x14ac:dyDescent="0.2">
      <c r="P2821" s="9">
        <v>0</v>
      </c>
      <c r="Q2821" s="17">
        <v>0</v>
      </c>
    </row>
    <row r="2822" spans="16:17" x14ac:dyDescent="0.2">
      <c r="P2822" s="9">
        <v>0</v>
      </c>
      <c r="Q2822" s="17">
        <v>0</v>
      </c>
    </row>
    <row r="2823" spans="16:17" x14ac:dyDescent="0.2">
      <c r="P2823" s="9">
        <v>0</v>
      </c>
      <c r="Q2823" s="17">
        <v>0</v>
      </c>
    </row>
    <row r="2824" spans="16:17" x14ac:dyDescent="0.2">
      <c r="P2824" s="9">
        <v>0</v>
      </c>
      <c r="Q2824" s="17">
        <v>0</v>
      </c>
    </row>
    <row r="2825" spans="16:17" x14ac:dyDescent="0.2">
      <c r="P2825" s="9">
        <v>0</v>
      </c>
      <c r="Q2825" s="17">
        <v>0</v>
      </c>
    </row>
    <row r="2826" spans="16:17" x14ac:dyDescent="0.2">
      <c r="P2826" s="9">
        <v>0</v>
      </c>
      <c r="Q2826" s="17">
        <v>0</v>
      </c>
    </row>
    <row r="2827" spans="16:17" x14ac:dyDescent="0.2">
      <c r="P2827" s="9">
        <v>0</v>
      </c>
      <c r="Q2827" s="17">
        <v>0</v>
      </c>
    </row>
    <row r="2828" spans="16:17" x14ac:dyDescent="0.2">
      <c r="P2828" s="9">
        <v>0</v>
      </c>
      <c r="Q2828" s="17">
        <v>0</v>
      </c>
    </row>
    <row r="2829" spans="16:17" x14ac:dyDescent="0.2">
      <c r="P2829" s="9">
        <v>0</v>
      </c>
      <c r="Q2829" s="17">
        <v>0</v>
      </c>
    </row>
    <row r="2830" spans="16:17" x14ac:dyDescent="0.2">
      <c r="P2830" s="9">
        <v>0</v>
      </c>
      <c r="Q2830" s="17">
        <v>0</v>
      </c>
    </row>
    <row r="2831" spans="16:17" x14ac:dyDescent="0.2">
      <c r="P2831" s="9">
        <v>0</v>
      </c>
      <c r="Q2831" s="17">
        <v>0</v>
      </c>
    </row>
    <row r="2832" spans="16:17" x14ac:dyDescent="0.2">
      <c r="P2832" s="9">
        <v>0</v>
      </c>
      <c r="Q2832" s="17">
        <v>0</v>
      </c>
    </row>
    <row r="2833" spans="16:17" x14ac:dyDescent="0.2">
      <c r="P2833" s="9">
        <v>0</v>
      </c>
      <c r="Q2833" s="17">
        <v>0</v>
      </c>
    </row>
    <row r="2834" spans="16:17" x14ac:dyDescent="0.2">
      <c r="P2834" s="9">
        <v>0</v>
      </c>
      <c r="Q2834" s="17">
        <v>0</v>
      </c>
    </row>
    <row r="2835" spans="16:17" x14ac:dyDescent="0.2">
      <c r="P2835" s="9">
        <v>0</v>
      </c>
      <c r="Q2835" s="17">
        <v>0</v>
      </c>
    </row>
    <row r="2836" spans="16:17" x14ac:dyDescent="0.2">
      <c r="P2836" s="9">
        <v>0</v>
      </c>
      <c r="Q2836" s="17">
        <v>0</v>
      </c>
    </row>
    <row r="2837" spans="16:17" x14ac:dyDescent="0.2">
      <c r="P2837" s="9">
        <v>0</v>
      </c>
      <c r="Q2837" s="17">
        <v>0</v>
      </c>
    </row>
    <row r="2838" spans="16:17" x14ac:dyDescent="0.2">
      <c r="P2838" s="9">
        <v>0</v>
      </c>
      <c r="Q2838" s="17">
        <v>0</v>
      </c>
    </row>
    <row r="2839" spans="16:17" x14ac:dyDescent="0.2">
      <c r="P2839" s="9">
        <v>0</v>
      </c>
      <c r="Q2839" s="17">
        <v>0</v>
      </c>
    </row>
    <row r="2840" spans="16:17" x14ac:dyDescent="0.2">
      <c r="P2840" s="9">
        <v>0</v>
      </c>
      <c r="Q2840" s="17">
        <v>0</v>
      </c>
    </row>
    <row r="2841" spans="16:17" x14ac:dyDescent="0.2">
      <c r="P2841" s="9">
        <v>0</v>
      </c>
      <c r="Q2841" s="17">
        <v>0</v>
      </c>
    </row>
    <row r="2842" spans="16:17" x14ac:dyDescent="0.2">
      <c r="P2842" s="9">
        <v>0</v>
      </c>
      <c r="Q2842" s="17">
        <v>0</v>
      </c>
    </row>
    <row r="2843" spans="16:17" x14ac:dyDescent="0.2">
      <c r="P2843" s="9">
        <v>0</v>
      </c>
      <c r="Q2843" s="17">
        <v>0</v>
      </c>
    </row>
    <row r="2844" spans="16:17" x14ac:dyDescent="0.2">
      <c r="P2844" s="9">
        <v>0</v>
      </c>
      <c r="Q2844" s="17">
        <v>0</v>
      </c>
    </row>
    <row r="2845" spans="16:17" x14ac:dyDescent="0.2">
      <c r="P2845" s="9">
        <v>0</v>
      </c>
      <c r="Q2845" s="17">
        <v>0</v>
      </c>
    </row>
    <row r="2846" spans="16:17" x14ac:dyDescent="0.2">
      <c r="P2846" s="9">
        <v>0</v>
      </c>
      <c r="Q2846" s="17">
        <v>0</v>
      </c>
    </row>
    <row r="2847" spans="16:17" x14ac:dyDescent="0.2">
      <c r="P2847" s="9">
        <v>0</v>
      </c>
      <c r="Q2847" s="17">
        <v>0</v>
      </c>
    </row>
    <row r="2848" spans="16:17" x14ac:dyDescent="0.2">
      <c r="P2848" s="9">
        <v>0</v>
      </c>
      <c r="Q2848" s="17">
        <v>0</v>
      </c>
    </row>
    <row r="2849" spans="16:17" x14ac:dyDescent="0.2">
      <c r="P2849" s="9">
        <v>0</v>
      </c>
      <c r="Q2849" s="17">
        <v>0</v>
      </c>
    </row>
    <row r="2850" spans="16:17" x14ac:dyDescent="0.2">
      <c r="P2850" s="9">
        <v>0</v>
      </c>
      <c r="Q2850" s="17">
        <v>0</v>
      </c>
    </row>
    <row r="2851" spans="16:17" x14ac:dyDescent="0.2">
      <c r="P2851" s="9">
        <v>0</v>
      </c>
      <c r="Q2851" s="17">
        <v>0</v>
      </c>
    </row>
    <row r="2852" spans="16:17" x14ac:dyDescent="0.2">
      <c r="P2852" s="9">
        <v>0</v>
      </c>
      <c r="Q2852" s="17">
        <v>0</v>
      </c>
    </row>
    <row r="2853" spans="16:17" x14ac:dyDescent="0.2">
      <c r="P2853" s="9">
        <v>0</v>
      </c>
      <c r="Q2853" s="17">
        <v>0</v>
      </c>
    </row>
    <row r="2854" spans="16:17" x14ac:dyDescent="0.2">
      <c r="P2854" s="9">
        <v>0</v>
      </c>
      <c r="Q2854" s="17">
        <v>0</v>
      </c>
    </row>
    <row r="2855" spans="16:17" x14ac:dyDescent="0.2">
      <c r="P2855" s="9">
        <v>0</v>
      </c>
      <c r="Q2855" s="17">
        <v>0</v>
      </c>
    </row>
    <row r="2856" spans="16:17" x14ac:dyDescent="0.2">
      <c r="P2856" s="9">
        <v>0</v>
      </c>
      <c r="Q2856" s="17">
        <v>0</v>
      </c>
    </row>
    <row r="2857" spans="16:17" x14ac:dyDescent="0.2">
      <c r="P2857" s="9">
        <v>0</v>
      </c>
      <c r="Q2857" s="17">
        <v>0</v>
      </c>
    </row>
    <row r="2858" spans="16:17" x14ac:dyDescent="0.2">
      <c r="P2858" s="9">
        <v>0</v>
      </c>
      <c r="Q2858" s="17">
        <v>0</v>
      </c>
    </row>
    <row r="2859" spans="16:17" x14ac:dyDescent="0.2">
      <c r="P2859" s="9">
        <v>0</v>
      </c>
      <c r="Q2859" s="17">
        <v>0</v>
      </c>
    </row>
    <row r="2860" spans="16:17" x14ac:dyDescent="0.2">
      <c r="P2860" s="9">
        <v>0</v>
      </c>
      <c r="Q2860" s="17">
        <v>0</v>
      </c>
    </row>
    <row r="2861" spans="16:17" x14ac:dyDescent="0.2">
      <c r="P2861" s="9">
        <v>0</v>
      </c>
      <c r="Q2861" s="17">
        <v>0</v>
      </c>
    </row>
    <row r="2862" spans="16:17" x14ac:dyDescent="0.2">
      <c r="P2862" s="9">
        <v>0</v>
      </c>
      <c r="Q2862" s="17">
        <v>0</v>
      </c>
    </row>
    <row r="2863" spans="16:17" x14ac:dyDescent="0.2">
      <c r="P2863" s="9">
        <v>0</v>
      </c>
      <c r="Q2863" s="17">
        <v>0</v>
      </c>
    </row>
    <row r="2864" spans="16:17" x14ac:dyDescent="0.2">
      <c r="P2864" s="9">
        <v>0</v>
      </c>
      <c r="Q2864" s="17">
        <v>0</v>
      </c>
    </row>
    <row r="2865" spans="16:17" x14ac:dyDescent="0.2">
      <c r="P2865" s="9">
        <v>0</v>
      </c>
      <c r="Q2865" s="17">
        <v>0</v>
      </c>
    </row>
    <row r="2866" spans="16:17" x14ac:dyDescent="0.2">
      <c r="P2866" s="9">
        <v>0</v>
      </c>
      <c r="Q2866" s="17">
        <v>0</v>
      </c>
    </row>
    <row r="2867" spans="16:17" x14ac:dyDescent="0.2">
      <c r="P2867" s="9">
        <v>0</v>
      </c>
      <c r="Q2867" s="17">
        <v>0</v>
      </c>
    </row>
    <row r="2868" spans="16:17" x14ac:dyDescent="0.2">
      <c r="P2868" s="9">
        <v>0</v>
      </c>
      <c r="Q2868" s="17">
        <v>0</v>
      </c>
    </row>
    <row r="2869" spans="16:17" x14ac:dyDescent="0.2">
      <c r="P2869" s="9">
        <v>0</v>
      </c>
      <c r="Q2869" s="17">
        <v>0</v>
      </c>
    </row>
    <row r="2870" spans="16:17" x14ac:dyDescent="0.2">
      <c r="P2870" s="9">
        <v>0</v>
      </c>
      <c r="Q2870" s="17">
        <v>0</v>
      </c>
    </row>
    <row r="2871" spans="16:17" x14ac:dyDescent="0.2">
      <c r="P2871" s="9">
        <v>0</v>
      </c>
      <c r="Q2871" s="17">
        <v>0</v>
      </c>
    </row>
    <row r="2872" spans="16:17" x14ac:dyDescent="0.2">
      <c r="P2872" s="9">
        <v>0</v>
      </c>
      <c r="Q2872" s="17">
        <v>0</v>
      </c>
    </row>
    <row r="2873" spans="16:17" x14ac:dyDescent="0.2">
      <c r="P2873" s="9">
        <v>0</v>
      </c>
      <c r="Q2873" s="17">
        <v>0</v>
      </c>
    </row>
    <row r="2874" spans="16:17" x14ac:dyDescent="0.2">
      <c r="P2874" s="9">
        <v>0</v>
      </c>
      <c r="Q2874" s="17">
        <v>0</v>
      </c>
    </row>
    <row r="2875" spans="16:17" x14ac:dyDescent="0.2">
      <c r="P2875" s="9">
        <v>0</v>
      </c>
      <c r="Q2875" s="17">
        <v>0</v>
      </c>
    </row>
    <row r="2876" spans="16:17" x14ac:dyDescent="0.2">
      <c r="P2876" s="9">
        <v>0</v>
      </c>
      <c r="Q2876" s="17">
        <v>0</v>
      </c>
    </row>
    <row r="2877" spans="16:17" x14ac:dyDescent="0.2">
      <c r="P2877" s="9">
        <v>0</v>
      </c>
      <c r="Q2877" s="17">
        <v>0</v>
      </c>
    </row>
    <row r="2878" spans="16:17" x14ac:dyDescent="0.2">
      <c r="P2878" s="9">
        <v>0</v>
      </c>
      <c r="Q2878" s="17">
        <v>0</v>
      </c>
    </row>
    <row r="2879" spans="16:17" x14ac:dyDescent="0.2">
      <c r="P2879" s="9">
        <v>0</v>
      </c>
      <c r="Q2879" s="17">
        <v>0</v>
      </c>
    </row>
    <row r="2880" spans="16:17" x14ac:dyDescent="0.2">
      <c r="P2880" s="9">
        <v>0</v>
      </c>
      <c r="Q2880" s="17">
        <v>0</v>
      </c>
    </row>
    <row r="2881" spans="16:17" x14ac:dyDescent="0.2">
      <c r="P2881" s="9">
        <v>0</v>
      </c>
      <c r="Q2881" s="17">
        <v>0</v>
      </c>
    </row>
    <row r="2882" spans="16:17" x14ac:dyDescent="0.2">
      <c r="P2882" s="9">
        <v>0</v>
      </c>
      <c r="Q2882" s="17">
        <v>0</v>
      </c>
    </row>
    <row r="2883" spans="16:17" x14ac:dyDescent="0.2">
      <c r="P2883" s="9">
        <v>0</v>
      </c>
      <c r="Q2883" s="17">
        <v>0</v>
      </c>
    </row>
    <row r="2884" spans="16:17" x14ac:dyDescent="0.2">
      <c r="P2884" s="9">
        <v>0</v>
      </c>
      <c r="Q2884" s="17">
        <v>0</v>
      </c>
    </row>
    <row r="2885" spans="16:17" x14ac:dyDescent="0.2">
      <c r="P2885" s="9">
        <v>0</v>
      </c>
      <c r="Q2885" s="17">
        <v>0</v>
      </c>
    </row>
    <row r="2886" spans="16:17" x14ac:dyDescent="0.2">
      <c r="P2886" s="9">
        <v>0</v>
      </c>
      <c r="Q2886" s="17">
        <v>0</v>
      </c>
    </row>
    <row r="2887" spans="16:17" x14ac:dyDescent="0.2">
      <c r="P2887" s="9">
        <v>0</v>
      </c>
      <c r="Q2887" s="17">
        <v>0</v>
      </c>
    </row>
    <row r="2888" spans="16:17" x14ac:dyDescent="0.2">
      <c r="P2888" s="9">
        <v>0</v>
      </c>
      <c r="Q2888" s="17">
        <v>0</v>
      </c>
    </row>
    <row r="2889" spans="16:17" x14ac:dyDescent="0.2">
      <c r="P2889" s="9">
        <v>0</v>
      </c>
      <c r="Q2889" s="17">
        <v>0</v>
      </c>
    </row>
    <row r="2890" spans="16:17" x14ac:dyDescent="0.2">
      <c r="P2890" s="9">
        <v>0</v>
      </c>
      <c r="Q2890" s="17">
        <v>0</v>
      </c>
    </row>
    <row r="2891" spans="16:17" x14ac:dyDescent="0.2">
      <c r="P2891" s="9">
        <v>0</v>
      </c>
      <c r="Q2891" s="17">
        <v>0</v>
      </c>
    </row>
    <row r="2892" spans="16:17" x14ac:dyDescent="0.2">
      <c r="P2892" s="9">
        <v>0</v>
      </c>
      <c r="Q2892" s="17">
        <v>0</v>
      </c>
    </row>
    <row r="2893" spans="16:17" x14ac:dyDescent="0.2">
      <c r="P2893" s="9">
        <v>0</v>
      </c>
      <c r="Q2893" s="17">
        <v>0</v>
      </c>
    </row>
    <row r="2894" spans="16:17" x14ac:dyDescent="0.2">
      <c r="P2894" s="9">
        <v>0</v>
      </c>
      <c r="Q2894" s="17">
        <v>0</v>
      </c>
    </row>
    <row r="2895" spans="16:17" x14ac:dyDescent="0.2">
      <c r="P2895" s="9">
        <v>0</v>
      </c>
      <c r="Q2895" s="17">
        <v>0</v>
      </c>
    </row>
    <row r="2896" spans="16:17" x14ac:dyDescent="0.2">
      <c r="P2896" s="9">
        <v>0</v>
      </c>
      <c r="Q2896" s="17">
        <v>0</v>
      </c>
    </row>
    <row r="2897" spans="16:17" x14ac:dyDescent="0.2">
      <c r="P2897" s="9">
        <v>0</v>
      </c>
      <c r="Q2897" s="17">
        <v>0</v>
      </c>
    </row>
    <row r="2898" spans="16:17" x14ac:dyDescent="0.2">
      <c r="P2898" s="9">
        <v>0</v>
      </c>
      <c r="Q2898" s="17">
        <v>0</v>
      </c>
    </row>
    <row r="2899" spans="16:17" x14ac:dyDescent="0.2">
      <c r="P2899" s="9">
        <v>0</v>
      </c>
      <c r="Q2899" s="17">
        <v>0</v>
      </c>
    </row>
    <row r="2900" spans="16:17" x14ac:dyDescent="0.2">
      <c r="P2900" s="9">
        <v>0</v>
      </c>
      <c r="Q2900" s="17">
        <v>0</v>
      </c>
    </row>
    <row r="2901" spans="16:17" x14ac:dyDescent="0.2">
      <c r="P2901" s="9">
        <v>0</v>
      </c>
      <c r="Q2901" s="17">
        <v>0</v>
      </c>
    </row>
    <row r="2902" spans="16:17" x14ac:dyDescent="0.2">
      <c r="P2902" s="9">
        <v>0</v>
      </c>
      <c r="Q2902" s="17">
        <v>0</v>
      </c>
    </row>
    <row r="2903" spans="16:17" x14ac:dyDescent="0.2">
      <c r="P2903" s="9">
        <v>0</v>
      </c>
      <c r="Q2903" s="17">
        <v>0</v>
      </c>
    </row>
    <row r="2904" spans="16:17" x14ac:dyDescent="0.2">
      <c r="P2904" s="9">
        <v>0</v>
      </c>
      <c r="Q2904" s="17">
        <v>0</v>
      </c>
    </row>
    <row r="2905" spans="16:17" x14ac:dyDescent="0.2">
      <c r="P2905" s="9">
        <v>0</v>
      </c>
      <c r="Q2905" s="17">
        <v>0</v>
      </c>
    </row>
    <row r="2906" spans="16:17" x14ac:dyDescent="0.2">
      <c r="P2906" s="9">
        <v>0</v>
      </c>
      <c r="Q2906" s="17">
        <v>0</v>
      </c>
    </row>
    <row r="2907" spans="16:17" x14ac:dyDescent="0.2">
      <c r="P2907" s="9">
        <v>0</v>
      </c>
      <c r="Q2907" s="17">
        <v>0</v>
      </c>
    </row>
    <row r="2908" spans="16:17" x14ac:dyDescent="0.2">
      <c r="P2908" s="9">
        <v>0</v>
      </c>
      <c r="Q2908" s="17">
        <v>0</v>
      </c>
    </row>
    <row r="2909" spans="16:17" x14ac:dyDescent="0.2">
      <c r="P2909" s="9">
        <v>0</v>
      </c>
      <c r="Q2909" s="17">
        <v>0</v>
      </c>
    </row>
    <row r="2910" spans="16:17" x14ac:dyDescent="0.2">
      <c r="P2910" s="9">
        <v>0</v>
      </c>
      <c r="Q2910" s="17">
        <v>0</v>
      </c>
    </row>
    <row r="2911" spans="16:17" x14ac:dyDescent="0.2">
      <c r="P2911" s="9">
        <v>0</v>
      </c>
      <c r="Q2911" s="17">
        <v>0</v>
      </c>
    </row>
    <row r="2912" spans="16:17" x14ac:dyDescent="0.2">
      <c r="P2912" s="9">
        <v>0</v>
      </c>
      <c r="Q2912" s="17">
        <v>0</v>
      </c>
    </row>
    <row r="2913" spans="16:17" x14ac:dyDescent="0.2">
      <c r="P2913" s="9">
        <v>0</v>
      </c>
      <c r="Q2913" s="17">
        <v>0</v>
      </c>
    </row>
    <row r="2914" spans="16:17" x14ac:dyDescent="0.2">
      <c r="P2914" s="9">
        <v>0</v>
      </c>
      <c r="Q2914" s="17">
        <v>0</v>
      </c>
    </row>
    <row r="2915" spans="16:17" x14ac:dyDescent="0.2">
      <c r="P2915" s="9">
        <v>0</v>
      </c>
      <c r="Q2915" s="17">
        <v>0</v>
      </c>
    </row>
    <row r="2916" spans="16:17" x14ac:dyDescent="0.2">
      <c r="P2916" s="9">
        <v>0</v>
      </c>
      <c r="Q2916" s="17">
        <v>0</v>
      </c>
    </row>
    <row r="2917" spans="16:17" x14ac:dyDescent="0.2">
      <c r="P2917" s="9">
        <v>0</v>
      </c>
      <c r="Q2917" s="17">
        <v>0</v>
      </c>
    </row>
    <row r="2918" spans="16:17" x14ac:dyDescent="0.2">
      <c r="P2918" s="9">
        <v>0</v>
      </c>
      <c r="Q2918" s="17">
        <v>0</v>
      </c>
    </row>
    <row r="2919" spans="16:17" x14ac:dyDescent="0.2">
      <c r="P2919" s="9">
        <v>0</v>
      </c>
      <c r="Q2919" s="17">
        <v>0</v>
      </c>
    </row>
    <row r="2920" spans="16:17" x14ac:dyDescent="0.2">
      <c r="P2920" s="9">
        <v>0</v>
      </c>
      <c r="Q2920" s="17">
        <v>0</v>
      </c>
    </row>
    <row r="2921" spans="16:17" x14ac:dyDescent="0.2">
      <c r="P2921" s="9">
        <v>0</v>
      </c>
      <c r="Q2921" s="17">
        <v>0</v>
      </c>
    </row>
    <row r="2922" spans="16:17" x14ac:dyDescent="0.2">
      <c r="P2922" s="9">
        <v>0</v>
      </c>
      <c r="Q2922" s="17">
        <v>0</v>
      </c>
    </row>
    <row r="2923" spans="16:17" x14ac:dyDescent="0.2">
      <c r="P2923" s="9">
        <v>0</v>
      </c>
      <c r="Q2923" s="17">
        <v>0</v>
      </c>
    </row>
    <row r="2924" spans="16:17" x14ac:dyDescent="0.2">
      <c r="P2924" s="9">
        <v>0</v>
      </c>
      <c r="Q2924" s="17">
        <v>0</v>
      </c>
    </row>
    <row r="2925" spans="16:17" x14ac:dyDescent="0.2">
      <c r="P2925" s="9">
        <v>0</v>
      </c>
      <c r="Q2925" s="17">
        <v>0</v>
      </c>
    </row>
    <row r="2926" spans="16:17" x14ac:dyDescent="0.2">
      <c r="P2926" s="9">
        <v>0</v>
      </c>
      <c r="Q2926" s="17">
        <v>0</v>
      </c>
    </row>
    <row r="2927" spans="16:17" x14ac:dyDescent="0.2">
      <c r="P2927" s="9">
        <v>0</v>
      </c>
      <c r="Q2927" s="17">
        <v>0</v>
      </c>
    </row>
    <row r="2928" spans="16:17" x14ac:dyDescent="0.2">
      <c r="P2928" s="9">
        <v>0</v>
      </c>
      <c r="Q2928" s="17">
        <v>0</v>
      </c>
    </row>
    <row r="2929" spans="16:17" x14ac:dyDescent="0.2">
      <c r="P2929" s="9">
        <v>0</v>
      </c>
      <c r="Q2929" s="17">
        <v>0</v>
      </c>
    </row>
    <row r="2930" spans="16:17" x14ac:dyDescent="0.2">
      <c r="P2930" s="9">
        <v>0</v>
      </c>
      <c r="Q2930" s="17">
        <v>0</v>
      </c>
    </row>
    <row r="2931" spans="16:17" x14ac:dyDescent="0.2">
      <c r="P2931" s="9">
        <v>0</v>
      </c>
      <c r="Q2931" s="17">
        <v>0</v>
      </c>
    </row>
    <row r="2932" spans="16:17" x14ac:dyDescent="0.2">
      <c r="P2932" s="9">
        <v>0</v>
      </c>
      <c r="Q2932" s="17">
        <v>0</v>
      </c>
    </row>
    <row r="2933" spans="16:17" x14ac:dyDescent="0.2">
      <c r="P2933" s="9">
        <v>0</v>
      </c>
      <c r="Q2933" s="17">
        <v>0</v>
      </c>
    </row>
    <row r="2934" spans="16:17" x14ac:dyDescent="0.2">
      <c r="P2934" s="9">
        <v>0</v>
      </c>
      <c r="Q2934" s="17">
        <v>0</v>
      </c>
    </row>
    <row r="2935" spans="16:17" x14ac:dyDescent="0.2">
      <c r="P2935" s="9">
        <v>0</v>
      </c>
      <c r="Q2935" s="17">
        <v>0</v>
      </c>
    </row>
    <row r="2936" spans="16:17" x14ac:dyDescent="0.2">
      <c r="P2936" s="9">
        <v>0</v>
      </c>
      <c r="Q2936" s="17">
        <v>0</v>
      </c>
    </row>
    <row r="2937" spans="16:17" x14ac:dyDescent="0.2">
      <c r="P2937" s="9">
        <v>0</v>
      </c>
      <c r="Q2937" s="17">
        <v>0</v>
      </c>
    </row>
    <row r="2938" spans="16:17" x14ac:dyDescent="0.2">
      <c r="P2938" s="9">
        <v>0</v>
      </c>
      <c r="Q2938" s="17">
        <v>0</v>
      </c>
    </row>
    <row r="2939" spans="16:17" x14ac:dyDescent="0.2">
      <c r="P2939" s="9">
        <v>0</v>
      </c>
      <c r="Q2939" s="17">
        <v>0</v>
      </c>
    </row>
    <row r="2940" spans="16:17" x14ac:dyDescent="0.2">
      <c r="P2940" s="9">
        <v>0</v>
      </c>
      <c r="Q2940" s="17">
        <v>0</v>
      </c>
    </row>
    <row r="2941" spans="16:17" x14ac:dyDescent="0.2">
      <c r="P2941" s="9">
        <v>0</v>
      </c>
      <c r="Q2941" s="17">
        <v>0</v>
      </c>
    </row>
    <row r="2942" spans="16:17" x14ac:dyDescent="0.2">
      <c r="P2942" s="9">
        <v>0</v>
      </c>
      <c r="Q2942" s="17">
        <v>0</v>
      </c>
    </row>
    <row r="2943" spans="16:17" x14ac:dyDescent="0.2">
      <c r="P2943" s="9">
        <v>0</v>
      </c>
      <c r="Q2943" s="17">
        <v>0</v>
      </c>
    </row>
    <row r="2944" spans="16:17" x14ac:dyDescent="0.2">
      <c r="P2944" s="9">
        <v>0</v>
      </c>
      <c r="Q2944" s="17">
        <v>0</v>
      </c>
    </row>
    <row r="2945" spans="16:17" x14ac:dyDescent="0.2">
      <c r="P2945" s="9">
        <v>0</v>
      </c>
      <c r="Q2945" s="17">
        <v>0</v>
      </c>
    </row>
    <row r="2946" spans="16:17" x14ac:dyDescent="0.2">
      <c r="P2946" s="9">
        <v>0</v>
      </c>
      <c r="Q2946" s="17">
        <v>0</v>
      </c>
    </row>
    <row r="2947" spans="16:17" x14ac:dyDescent="0.2">
      <c r="P2947" s="9">
        <v>0</v>
      </c>
      <c r="Q2947" s="17">
        <v>0</v>
      </c>
    </row>
    <row r="2948" spans="16:17" x14ac:dyDescent="0.2">
      <c r="P2948" s="9">
        <v>0</v>
      </c>
      <c r="Q2948" s="17">
        <v>0</v>
      </c>
    </row>
    <row r="2949" spans="16:17" x14ac:dyDescent="0.2">
      <c r="P2949" s="9">
        <v>0</v>
      </c>
      <c r="Q2949" s="17">
        <v>0</v>
      </c>
    </row>
    <row r="2950" spans="16:17" x14ac:dyDescent="0.2">
      <c r="P2950" s="9">
        <v>0</v>
      </c>
      <c r="Q2950" s="17">
        <v>0</v>
      </c>
    </row>
    <row r="2951" spans="16:17" x14ac:dyDescent="0.2">
      <c r="P2951" s="9">
        <v>0</v>
      </c>
      <c r="Q2951" s="17">
        <v>0</v>
      </c>
    </row>
    <row r="2952" spans="16:17" x14ac:dyDescent="0.2">
      <c r="P2952" s="9">
        <v>0</v>
      </c>
      <c r="Q2952" s="17">
        <v>0</v>
      </c>
    </row>
    <row r="2953" spans="16:17" x14ac:dyDescent="0.2">
      <c r="P2953" s="9">
        <v>0</v>
      </c>
      <c r="Q2953" s="17">
        <v>0</v>
      </c>
    </row>
    <row r="2954" spans="16:17" x14ac:dyDescent="0.2">
      <c r="P2954" s="9">
        <v>0</v>
      </c>
      <c r="Q2954" s="17">
        <v>0</v>
      </c>
    </row>
    <row r="2955" spans="16:17" x14ac:dyDescent="0.2">
      <c r="P2955" s="9">
        <v>0</v>
      </c>
      <c r="Q2955" s="17">
        <v>0</v>
      </c>
    </row>
    <row r="2956" spans="16:17" x14ac:dyDescent="0.2">
      <c r="P2956" s="9">
        <v>0</v>
      </c>
      <c r="Q2956" s="17">
        <v>0</v>
      </c>
    </row>
    <row r="2957" spans="16:17" x14ac:dyDescent="0.2">
      <c r="P2957" s="9">
        <v>0</v>
      </c>
      <c r="Q2957" s="17">
        <v>0</v>
      </c>
    </row>
    <row r="2958" spans="16:17" x14ac:dyDescent="0.2">
      <c r="P2958" s="9">
        <v>0</v>
      </c>
      <c r="Q2958" s="17">
        <v>0</v>
      </c>
    </row>
    <row r="2959" spans="16:17" x14ac:dyDescent="0.2">
      <c r="P2959" s="9">
        <v>0</v>
      </c>
      <c r="Q2959" s="17">
        <v>0</v>
      </c>
    </row>
    <row r="2960" spans="16:17" x14ac:dyDescent="0.2">
      <c r="P2960" s="9">
        <v>0</v>
      </c>
      <c r="Q2960" s="17">
        <v>0</v>
      </c>
    </row>
    <row r="2961" spans="16:17" x14ac:dyDescent="0.2">
      <c r="P2961" s="9">
        <v>0</v>
      </c>
      <c r="Q2961" s="17">
        <v>0</v>
      </c>
    </row>
    <row r="2962" spans="16:17" x14ac:dyDescent="0.2">
      <c r="P2962" s="9">
        <v>0</v>
      </c>
      <c r="Q2962" s="17">
        <v>0</v>
      </c>
    </row>
    <row r="2963" spans="16:17" x14ac:dyDescent="0.2">
      <c r="P2963" s="9">
        <v>0</v>
      </c>
      <c r="Q2963" s="17">
        <v>0</v>
      </c>
    </row>
    <row r="2964" spans="16:17" x14ac:dyDescent="0.2">
      <c r="P2964" s="9">
        <v>0</v>
      </c>
      <c r="Q2964" s="17">
        <v>0</v>
      </c>
    </row>
    <row r="2965" spans="16:17" x14ac:dyDescent="0.2">
      <c r="P2965" s="9">
        <v>0</v>
      </c>
      <c r="Q2965" s="17">
        <v>0</v>
      </c>
    </row>
    <row r="2966" spans="16:17" x14ac:dyDescent="0.2">
      <c r="P2966" s="9">
        <v>0</v>
      </c>
      <c r="Q2966" s="17">
        <v>0</v>
      </c>
    </row>
    <row r="2967" spans="16:17" x14ac:dyDescent="0.2">
      <c r="P2967" s="9">
        <v>0</v>
      </c>
      <c r="Q2967" s="17">
        <v>0</v>
      </c>
    </row>
    <row r="2968" spans="16:17" x14ac:dyDescent="0.2">
      <c r="P2968" s="9">
        <v>0</v>
      </c>
      <c r="Q2968" s="17">
        <v>0</v>
      </c>
    </row>
    <row r="2969" spans="16:17" x14ac:dyDescent="0.2">
      <c r="P2969" s="9">
        <v>0</v>
      </c>
      <c r="Q2969" s="17">
        <v>0</v>
      </c>
    </row>
    <row r="2970" spans="16:17" x14ac:dyDescent="0.2">
      <c r="P2970" s="9">
        <v>0</v>
      </c>
      <c r="Q2970" s="17">
        <v>0</v>
      </c>
    </row>
    <row r="2971" spans="16:17" x14ac:dyDescent="0.2">
      <c r="P2971" s="9">
        <v>0</v>
      </c>
      <c r="Q2971" s="17">
        <v>0</v>
      </c>
    </row>
    <row r="2972" spans="16:17" x14ac:dyDescent="0.2">
      <c r="P2972" s="9">
        <v>0</v>
      </c>
      <c r="Q2972" s="17">
        <v>0</v>
      </c>
    </row>
    <row r="2973" spans="16:17" x14ac:dyDescent="0.2">
      <c r="P2973" s="9">
        <v>0</v>
      </c>
      <c r="Q2973" s="17">
        <v>0</v>
      </c>
    </row>
    <row r="2974" spans="16:17" x14ac:dyDescent="0.2">
      <c r="P2974" s="9">
        <v>0</v>
      </c>
      <c r="Q2974" s="17">
        <v>0</v>
      </c>
    </row>
    <row r="2975" spans="16:17" x14ac:dyDescent="0.2">
      <c r="P2975" s="9">
        <v>0</v>
      </c>
      <c r="Q2975" s="17">
        <v>0</v>
      </c>
    </row>
    <row r="2976" spans="16:17" x14ac:dyDescent="0.2">
      <c r="P2976" s="9">
        <v>0</v>
      </c>
      <c r="Q2976" s="17">
        <v>0</v>
      </c>
    </row>
    <row r="2977" spans="16:17" x14ac:dyDescent="0.2">
      <c r="P2977" s="9">
        <v>0</v>
      </c>
      <c r="Q2977" s="17">
        <v>0</v>
      </c>
    </row>
    <row r="2978" spans="16:17" x14ac:dyDescent="0.2">
      <c r="P2978" s="9">
        <v>0</v>
      </c>
      <c r="Q2978" s="17">
        <v>0</v>
      </c>
    </row>
    <row r="2979" spans="16:17" x14ac:dyDescent="0.2">
      <c r="P2979" s="9">
        <v>0</v>
      </c>
      <c r="Q2979" s="17">
        <v>0</v>
      </c>
    </row>
    <row r="2980" spans="16:17" x14ac:dyDescent="0.2">
      <c r="P2980" s="9">
        <v>0</v>
      </c>
      <c r="Q2980" s="17">
        <v>0</v>
      </c>
    </row>
    <row r="2981" spans="16:17" x14ac:dyDescent="0.2">
      <c r="P2981" s="9">
        <v>0</v>
      </c>
      <c r="Q2981" s="17">
        <v>0</v>
      </c>
    </row>
    <row r="2982" spans="16:17" x14ac:dyDescent="0.2">
      <c r="P2982" s="9">
        <v>0</v>
      </c>
      <c r="Q2982" s="17">
        <v>0</v>
      </c>
    </row>
    <row r="2983" spans="16:17" x14ac:dyDescent="0.2">
      <c r="P2983" s="9">
        <v>0</v>
      </c>
      <c r="Q2983" s="17">
        <v>0</v>
      </c>
    </row>
    <row r="2984" spans="16:17" x14ac:dyDescent="0.2">
      <c r="P2984" s="9">
        <v>0</v>
      </c>
      <c r="Q2984" s="17">
        <v>0</v>
      </c>
    </row>
    <row r="2985" spans="16:17" x14ac:dyDescent="0.2">
      <c r="P2985" s="9">
        <v>0</v>
      </c>
      <c r="Q2985" s="17">
        <v>0</v>
      </c>
    </row>
    <row r="2986" spans="16:17" x14ac:dyDescent="0.2">
      <c r="P2986" s="9">
        <v>0</v>
      </c>
      <c r="Q2986" s="17">
        <v>0</v>
      </c>
    </row>
    <row r="2987" spans="16:17" x14ac:dyDescent="0.2">
      <c r="P2987" s="9">
        <v>0</v>
      </c>
      <c r="Q2987" s="17">
        <v>0</v>
      </c>
    </row>
    <row r="2988" spans="16:17" x14ac:dyDescent="0.2">
      <c r="P2988" s="9">
        <v>0</v>
      </c>
      <c r="Q2988" s="17">
        <v>0</v>
      </c>
    </row>
    <row r="2989" spans="16:17" x14ac:dyDescent="0.2">
      <c r="P2989" s="9">
        <v>0</v>
      </c>
      <c r="Q2989" s="17">
        <v>0</v>
      </c>
    </row>
    <row r="2990" spans="16:17" x14ac:dyDescent="0.2">
      <c r="P2990" s="9">
        <v>0</v>
      </c>
      <c r="Q2990" s="17">
        <v>0</v>
      </c>
    </row>
    <row r="2991" spans="16:17" x14ac:dyDescent="0.2">
      <c r="P2991" s="9">
        <v>0</v>
      </c>
      <c r="Q2991" s="17">
        <v>0</v>
      </c>
    </row>
    <row r="2992" spans="16:17" x14ac:dyDescent="0.2">
      <c r="P2992" s="9">
        <v>0</v>
      </c>
      <c r="Q2992" s="17">
        <v>0</v>
      </c>
    </row>
    <row r="2993" spans="16:17" x14ac:dyDescent="0.2">
      <c r="P2993" s="9">
        <v>0</v>
      </c>
      <c r="Q2993" s="17">
        <v>0</v>
      </c>
    </row>
    <row r="2994" spans="16:17" x14ac:dyDescent="0.2">
      <c r="P2994" s="9">
        <v>0</v>
      </c>
      <c r="Q2994" s="17">
        <v>0</v>
      </c>
    </row>
    <row r="2995" spans="16:17" x14ac:dyDescent="0.2">
      <c r="P2995" s="9">
        <v>0</v>
      </c>
      <c r="Q2995" s="17">
        <v>0</v>
      </c>
    </row>
    <row r="2996" spans="16:17" x14ac:dyDescent="0.2">
      <c r="P2996" s="9">
        <v>0</v>
      </c>
      <c r="Q2996" s="17">
        <v>0</v>
      </c>
    </row>
    <row r="2997" spans="16:17" x14ac:dyDescent="0.2">
      <c r="P2997" s="9">
        <v>0</v>
      </c>
      <c r="Q2997" s="17">
        <v>0</v>
      </c>
    </row>
    <row r="2998" spans="16:17" x14ac:dyDescent="0.2">
      <c r="P2998" s="9">
        <v>0</v>
      </c>
      <c r="Q2998" s="17">
        <v>0</v>
      </c>
    </row>
    <row r="2999" spans="16:17" x14ac:dyDescent="0.2">
      <c r="P2999" s="9">
        <v>0</v>
      </c>
      <c r="Q2999" s="17">
        <v>0</v>
      </c>
    </row>
    <row r="3000" spans="16:17" x14ac:dyDescent="0.2">
      <c r="P3000" s="9">
        <v>0</v>
      </c>
      <c r="Q3000" s="17">
        <v>0</v>
      </c>
    </row>
    <row r="3001" spans="16:17" x14ac:dyDescent="0.2">
      <c r="P3001" s="9">
        <v>0</v>
      </c>
      <c r="Q3001" s="17">
        <v>0</v>
      </c>
    </row>
    <row r="3002" spans="16:17" x14ac:dyDescent="0.2">
      <c r="P3002" s="9">
        <v>0</v>
      </c>
      <c r="Q3002" s="17">
        <v>0</v>
      </c>
    </row>
    <row r="3003" spans="16:17" x14ac:dyDescent="0.2">
      <c r="P3003" s="9">
        <v>0</v>
      </c>
      <c r="Q3003" s="17">
        <v>0</v>
      </c>
    </row>
    <row r="3004" spans="16:17" x14ac:dyDescent="0.2">
      <c r="P3004" s="9">
        <v>0</v>
      </c>
      <c r="Q3004" s="17">
        <v>0</v>
      </c>
    </row>
    <row r="3005" spans="16:17" x14ac:dyDescent="0.2">
      <c r="P3005" s="9">
        <v>0</v>
      </c>
      <c r="Q3005" s="17">
        <v>0</v>
      </c>
    </row>
    <row r="3006" spans="16:17" x14ac:dyDescent="0.2">
      <c r="P3006" s="9">
        <v>0</v>
      </c>
      <c r="Q3006" s="17">
        <v>0</v>
      </c>
    </row>
    <row r="3007" spans="16:17" x14ac:dyDescent="0.2">
      <c r="P3007" s="9">
        <v>0</v>
      </c>
      <c r="Q3007" s="17">
        <v>0</v>
      </c>
    </row>
    <row r="3008" spans="16:17" x14ac:dyDescent="0.2">
      <c r="P3008" s="9">
        <v>0</v>
      </c>
      <c r="Q3008" s="17">
        <v>0</v>
      </c>
    </row>
    <row r="3009" spans="16:17" x14ac:dyDescent="0.2">
      <c r="P3009" s="9">
        <v>0</v>
      </c>
      <c r="Q3009" s="17">
        <v>0</v>
      </c>
    </row>
    <row r="3010" spans="16:17" x14ac:dyDescent="0.2">
      <c r="P3010" s="9">
        <v>0</v>
      </c>
      <c r="Q3010" s="17">
        <v>0</v>
      </c>
    </row>
    <row r="3011" spans="16:17" x14ac:dyDescent="0.2">
      <c r="P3011" s="9">
        <v>0</v>
      </c>
      <c r="Q3011" s="17">
        <v>0</v>
      </c>
    </row>
    <row r="3012" spans="16:17" x14ac:dyDescent="0.2">
      <c r="P3012" s="9">
        <v>0</v>
      </c>
      <c r="Q3012" s="17">
        <v>0</v>
      </c>
    </row>
    <row r="3013" spans="16:17" x14ac:dyDescent="0.2">
      <c r="P3013" s="9">
        <v>0</v>
      </c>
      <c r="Q3013" s="17">
        <v>0</v>
      </c>
    </row>
    <row r="3014" spans="16:17" x14ac:dyDescent="0.2">
      <c r="P3014" s="9">
        <v>0</v>
      </c>
      <c r="Q3014" s="17">
        <v>0</v>
      </c>
    </row>
    <row r="3015" spans="16:17" x14ac:dyDescent="0.2">
      <c r="P3015" s="9">
        <v>0</v>
      </c>
      <c r="Q3015" s="17">
        <v>0</v>
      </c>
    </row>
    <row r="3016" spans="16:17" x14ac:dyDescent="0.2">
      <c r="P3016" s="9">
        <v>0</v>
      </c>
      <c r="Q3016" s="17">
        <v>0</v>
      </c>
    </row>
    <row r="3017" spans="16:17" x14ac:dyDescent="0.2">
      <c r="P3017" s="9">
        <v>0</v>
      </c>
      <c r="Q3017" s="17">
        <v>0</v>
      </c>
    </row>
    <row r="3018" spans="16:17" x14ac:dyDescent="0.2">
      <c r="P3018" s="9">
        <v>0</v>
      </c>
      <c r="Q3018" s="17">
        <v>0</v>
      </c>
    </row>
    <row r="3019" spans="16:17" x14ac:dyDescent="0.2">
      <c r="P3019" s="9">
        <v>0</v>
      </c>
      <c r="Q3019" s="17">
        <v>0</v>
      </c>
    </row>
    <row r="3020" spans="16:17" x14ac:dyDescent="0.2">
      <c r="P3020" s="9">
        <v>0</v>
      </c>
      <c r="Q3020" s="17">
        <v>0</v>
      </c>
    </row>
    <row r="3021" spans="16:17" x14ac:dyDescent="0.2">
      <c r="P3021" s="9">
        <v>0</v>
      </c>
      <c r="Q3021" s="17">
        <v>0</v>
      </c>
    </row>
    <row r="3022" spans="16:17" x14ac:dyDescent="0.2">
      <c r="P3022" s="9">
        <v>0</v>
      </c>
      <c r="Q3022" s="17">
        <v>0</v>
      </c>
    </row>
    <row r="3023" spans="16:17" x14ac:dyDescent="0.2">
      <c r="P3023" s="9">
        <v>0</v>
      </c>
      <c r="Q3023" s="17">
        <v>0</v>
      </c>
    </row>
    <row r="3024" spans="16:17" x14ac:dyDescent="0.2">
      <c r="P3024" s="9">
        <v>0</v>
      </c>
      <c r="Q3024" s="17">
        <v>0</v>
      </c>
    </row>
    <row r="3025" spans="16:17" x14ac:dyDescent="0.2">
      <c r="P3025" s="9">
        <v>0</v>
      </c>
      <c r="Q3025" s="17">
        <v>0</v>
      </c>
    </row>
    <row r="3026" spans="16:17" x14ac:dyDescent="0.2">
      <c r="P3026" s="9">
        <v>0</v>
      </c>
      <c r="Q3026" s="17">
        <v>0</v>
      </c>
    </row>
    <row r="3027" spans="16:17" x14ac:dyDescent="0.2">
      <c r="P3027" s="9">
        <v>0</v>
      </c>
      <c r="Q3027" s="17">
        <v>0</v>
      </c>
    </row>
    <row r="3028" spans="16:17" x14ac:dyDescent="0.2">
      <c r="P3028" s="9">
        <v>0</v>
      </c>
      <c r="Q3028" s="17">
        <v>0</v>
      </c>
    </row>
    <row r="3029" spans="16:17" x14ac:dyDescent="0.2">
      <c r="P3029" s="9">
        <v>0</v>
      </c>
      <c r="Q3029" s="17">
        <v>0</v>
      </c>
    </row>
    <row r="3030" spans="16:17" x14ac:dyDescent="0.2">
      <c r="P3030" s="9">
        <v>0</v>
      </c>
      <c r="Q3030" s="17">
        <v>0</v>
      </c>
    </row>
    <row r="3031" spans="16:17" x14ac:dyDescent="0.2">
      <c r="P3031" s="9">
        <v>0</v>
      </c>
      <c r="Q3031" s="17">
        <v>0</v>
      </c>
    </row>
    <row r="3032" spans="16:17" x14ac:dyDescent="0.2">
      <c r="P3032" s="9">
        <v>0</v>
      </c>
      <c r="Q3032" s="17">
        <v>0</v>
      </c>
    </row>
    <row r="3033" spans="16:17" x14ac:dyDescent="0.2">
      <c r="P3033" s="9">
        <v>0</v>
      </c>
      <c r="Q3033" s="17">
        <v>0</v>
      </c>
    </row>
    <row r="3034" spans="16:17" x14ac:dyDescent="0.2">
      <c r="P3034" s="9">
        <v>0</v>
      </c>
      <c r="Q3034" s="17">
        <v>0</v>
      </c>
    </row>
    <row r="3035" spans="16:17" x14ac:dyDescent="0.2">
      <c r="P3035" s="9">
        <v>0</v>
      </c>
      <c r="Q3035" s="17">
        <v>0</v>
      </c>
    </row>
    <row r="3036" spans="16:17" x14ac:dyDescent="0.2">
      <c r="P3036" s="9">
        <v>0</v>
      </c>
      <c r="Q3036" s="17">
        <v>0</v>
      </c>
    </row>
    <row r="3037" spans="16:17" x14ac:dyDescent="0.2">
      <c r="P3037" s="9">
        <v>0</v>
      </c>
      <c r="Q3037" s="17">
        <v>0</v>
      </c>
    </row>
    <row r="3038" spans="16:17" x14ac:dyDescent="0.2">
      <c r="P3038" s="9">
        <v>0</v>
      </c>
      <c r="Q3038" s="17">
        <v>0</v>
      </c>
    </row>
    <row r="3039" spans="16:17" x14ac:dyDescent="0.2">
      <c r="P3039" s="9">
        <v>0</v>
      </c>
      <c r="Q3039" s="17">
        <v>0</v>
      </c>
    </row>
    <row r="3040" spans="16:17" x14ac:dyDescent="0.2">
      <c r="P3040" s="9">
        <v>0</v>
      </c>
      <c r="Q3040" s="17">
        <v>0</v>
      </c>
    </row>
    <row r="3041" spans="16:17" x14ac:dyDescent="0.2">
      <c r="P3041" s="9">
        <v>0</v>
      </c>
      <c r="Q3041" s="17">
        <v>0</v>
      </c>
    </row>
    <row r="3042" spans="16:17" x14ac:dyDescent="0.2">
      <c r="P3042" s="9">
        <v>0</v>
      </c>
      <c r="Q3042" s="17">
        <v>0</v>
      </c>
    </row>
    <row r="3043" spans="16:17" x14ac:dyDescent="0.2">
      <c r="P3043" s="9">
        <v>0</v>
      </c>
      <c r="Q3043" s="17">
        <v>0</v>
      </c>
    </row>
    <row r="3044" spans="16:17" x14ac:dyDescent="0.2">
      <c r="P3044" s="9">
        <v>0</v>
      </c>
      <c r="Q3044" s="17">
        <v>0</v>
      </c>
    </row>
    <row r="3045" spans="16:17" x14ac:dyDescent="0.2">
      <c r="P3045" s="9">
        <v>0</v>
      </c>
      <c r="Q3045" s="17">
        <v>0</v>
      </c>
    </row>
    <row r="3046" spans="16:17" x14ac:dyDescent="0.2">
      <c r="P3046" s="9">
        <v>0</v>
      </c>
      <c r="Q3046" s="17">
        <v>0</v>
      </c>
    </row>
    <row r="3047" spans="16:17" x14ac:dyDescent="0.2">
      <c r="P3047" s="9">
        <v>0</v>
      </c>
      <c r="Q3047" s="17">
        <v>0</v>
      </c>
    </row>
    <row r="3048" spans="16:17" x14ac:dyDescent="0.2">
      <c r="P3048" s="9">
        <v>0</v>
      </c>
      <c r="Q3048" s="17">
        <v>0</v>
      </c>
    </row>
    <row r="3049" spans="16:17" x14ac:dyDescent="0.2">
      <c r="P3049" s="9">
        <v>0</v>
      </c>
      <c r="Q3049" s="17">
        <v>0</v>
      </c>
    </row>
    <row r="3050" spans="16:17" x14ac:dyDescent="0.2">
      <c r="P3050" s="9">
        <v>0</v>
      </c>
      <c r="Q3050" s="17">
        <v>0</v>
      </c>
    </row>
    <row r="3051" spans="16:17" x14ac:dyDescent="0.2">
      <c r="P3051" s="9">
        <v>0</v>
      </c>
      <c r="Q3051" s="17">
        <v>0</v>
      </c>
    </row>
    <row r="3052" spans="16:17" x14ac:dyDescent="0.2">
      <c r="P3052" s="9">
        <v>0</v>
      </c>
      <c r="Q3052" s="17">
        <v>0</v>
      </c>
    </row>
    <row r="3053" spans="16:17" x14ac:dyDescent="0.2">
      <c r="P3053" s="9">
        <v>0</v>
      </c>
      <c r="Q3053" s="17">
        <v>0</v>
      </c>
    </row>
    <row r="3054" spans="16:17" x14ac:dyDescent="0.2">
      <c r="P3054" s="9">
        <v>0</v>
      </c>
      <c r="Q3054" s="17">
        <v>0</v>
      </c>
    </row>
    <row r="3055" spans="16:17" x14ac:dyDescent="0.2">
      <c r="P3055" s="9">
        <v>0</v>
      </c>
      <c r="Q3055" s="17">
        <v>0</v>
      </c>
    </row>
    <row r="3056" spans="16:17" x14ac:dyDescent="0.2">
      <c r="P3056" s="9">
        <v>0</v>
      </c>
      <c r="Q3056" s="17">
        <v>0</v>
      </c>
    </row>
    <row r="3057" spans="16:17" x14ac:dyDescent="0.2">
      <c r="P3057" s="9">
        <v>0</v>
      </c>
      <c r="Q3057" s="17">
        <v>0</v>
      </c>
    </row>
    <row r="3058" spans="16:17" x14ac:dyDescent="0.2">
      <c r="P3058" s="9">
        <v>0</v>
      </c>
      <c r="Q3058" s="17">
        <v>0</v>
      </c>
    </row>
    <row r="3059" spans="16:17" x14ac:dyDescent="0.2">
      <c r="P3059" s="9">
        <v>0</v>
      </c>
      <c r="Q3059" s="17">
        <v>0</v>
      </c>
    </row>
    <row r="3060" spans="16:17" x14ac:dyDescent="0.2">
      <c r="P3060" s="9">
        <v>0</v>
      </c>
      <c r="Q3060" s="17">
        <v>0</v>
      </c>
    </row>
    <row r="3061" spans="16:17" x14ac:dyDescent="0.2">
      <c r="P3061" s="9">
        <v>0</v>
      </c>
      <c r="Q3061" s="17">
        <v>0</v>
      </c>
    </row>
    <row r="3062" spans="16:17" x14ac:dyDescent="0.2">
      <c r="P3062" s="9">
        <v>0</v>
      </c>
      <c r="Q3062" s="17">
        <v>0</v>
      </c>
    </row>
    <row r="3063" spans="16:17" x14ac:dyDescent="0.2">
      <c r="P3063" s="9">
        <v>0</v>
      </c>
      <c r="Q3063" s="17">
        <v>0</v>
      </c>
    </row>
    <row r="3064" spans="16:17" x14ac:dyDescent="0.2">
      <c r="P3064" s="9">
        <v>0</v>
      </c>
      <c r="Q3064" s="17">
        <v>0</v>
      </c>
    </row>
    <row r="3065" spans="16:17" x14ac:dyDescent="0.2">
      <c r="P3065" s="9">
        <v>0</v>
      </c>
      <c r="Q3065" s="17">
        <v>0</v>
      </c>
    </row>
    <row r="3066" spans="16:17" x14ac:dyDescent="0.2">
      <c r="P3066" s="9">
        <v>0</v>
      </c>
      <c r="Q3066" s="17">
        <v>0</v>
      </c>
    </row>
    <row r="3067" spans="16:17" x14ac:dyDescent="0.2">
      <c r="P3067" s="9">
        <v>0</v>
      </c>
      <c r="Q3067" s="17">
        <v>0</v>
      </c>
    </row>
    <row r="3068" spans="16:17" x14ac:dyDescent="0.2">
      <c r="P3068" s="9">
        <v>0</v>
      </c>
      <c r="Q3068" s="17">
        <v>0</v>
      </c>
    </row>
    <row r="3069" spans="16:17" x14ac:dyDescent="0.2">
      <c r="P3069" s="9">
        <v>0</v>
      </c>
      <c r="Q3069" s="17">
        <v>0</v>
      </c>
    </row>
    <row r="3070" spans="16:17" x14ac:dyDescent="0.2">
      <c r="P3070" s="9">
        <v>0</v>
      </c>
      <c r="Q3070" s="17">
        <v>0</v>
      </c>
    </row>
    <row r="3071" spans="16:17" x14ac:dyDescent="0.2">
      <c r="P3071" s="9">
        <v>0</v>
      </c>
      <c r="Q3071" s="17">
        <v>0</v>
      </c>
    </row>
    <row r="3072" spans="16:17" x14ac:dyDescent="0.2">
      <c r="P3072" s="9">
        <v>0</v>
      </c>
      <c r="Q3072" s="17">
        <v>0</v>
      </c>
    </row>
    <row r="3073" spans="16:17" x14ac:dyDescent="0.2">
      <c r="P3073" s="9">
        <v>0</v>
      </c>
      <c r="Q3073" s="17">
        <v>0</v>
      </c>
    </row>
    <row r="3074" spans="16:17" x14ac:dyDescent="0.2">
      <c r="P3074" s="9">
        <v>0</v>
      </c>
      <c r="Q3074" s="17">
        <v>0</v>
      </c>
    </row>
    <row r="3075" spans="16:17" x14ac:dyDescent="0.2">
      <c r="P3075" s="9">
        <v>0</v>
      </c>
      <c r="Q3075" s="17">
        <v>0</v>
      </c>
    </row>
    <row r="3076" spans="16:17" x14ac:dyDescent="0.2">
      <c r="P3076" s="9">
        <v>0</v>
      </c>
      <c r="Q3076" s="17">
        <v>0</v>
      </c>
    </row>
    <row r="3077" spans="16:17" x14ac:dyDescent="0.2">
      <c r="P3077" s="9">
        <v>0</v>
      </c>
      <c r="Q3077" s="17">
        <v>0</v>
      </c>
    </row>
    <row r="3078" spans="16:17" x14ac:dyDescent="0.2">
      <c r="P3078" s="9">
        <v>0</v>
      </c>
      <c r="Q3078" s="17">
        <v>0</v>
      </c>
    </row>
    <row r="3079" spans="16:17" x14ac:dyDescent="0.2">
      <c r="P3079" s="9">
        <v>0</v>
      </c>
      <c r="Q3079" s="17">
        <v>0</v>
      </c>
    </row>
    <row r="3080" spans="16:17" x14ac:dyDescent="0.2">
      <c r="P3080" s="9">
        <v>0</v>
      </c>
      <c r="Q3080" s="17">
        <v>0</v>
      </c>
    </row>
    <row r="3081" spans="16:17" x14ac:dyDescent="0.2">
      <c r="P3081" s="9">
        <v>0</v>
      </c>
      <c r="Q3081" s="17">
        <v>0</v>
      </c>
    </row>
    <row r="3082" spans="16:17" x14ac:dyDescent="0.2">
      <c r="P3082" s="9">
        <v>0</v>
      </c>
      <c r="Q3082" s="17">
        <v>0</v>
      </c>
    </row>
    <row r="3083" spans="16:17" x14ac:dyDescent="0.2">
      <c r="P3083" s="9">
        <v>0</v>
      </c>
      <c r="Q3083" s="17">
        <v>0</v>
      </c>
    </row>
    <row r="3084" spans="16:17" x14ac:dyDescent="0.2">
      <c r="P3084" s="9">
        <v>0</v>
      </c>
      <c r="Q3084" s="17">
        <v>0</v>
      </c>
    </row>
    <row r="3085" spans="16:17" x14ac:dyDescent="0.2">
      <c r="P3085" s="9">
        <v>0</v>
      </c>
      <c r="Q3085" s="17">
        <v>0</v>
      </c>
    </row>
    <row r="3086" spans="16:17" x14ac:dyDescent="0.2">
      <c r="P3086" s="9">
        <v>0</v>
      </c>
      <c r="Q3086" s="17">
        <v>0</v>
      </c>
    </row>
    <row r="3087" spans="16:17" x14ac:dyDescent="0.2">
      <c r="P3087" s="9">
        <v>0</v>
      </c>
      <c r="Q3087" s="17">
        <v>0</v>
      </c>
    </row>
    <row r="3088" spans="16:17" x14ac:dyDescent="0.2">
      <c r="P3088" s="9">
        <v>0</v>
      </c>
      <c r="Q3088" s="17">
        <v>0</v>
      </c>
    </row>
    <row r="3089" spans="16:17" x14ac:dyDescent="0.2">
      <c r="P3089" s="9">
        <v>0</v>
      </c>
      <c r="Q3089" s="17">
        <v>0</v>
      </c>
    </row>
    <row r="3090" spans="16:17" x14ac:dyDescent="0.2">
      <c r="P3090" s="9">
        <v>0</v>
      </c>
      <c r="Q3090" s="17">
        <v>0</v>
      </c>
    </row>
    <row r="3091" spans="16:17" x14ac:dyDescent="0.2">
      <c r="P3091" s="9">
        <v>0</v>
      </c>
      <c r="Q3091" s="17">
        <v>0</v>
      </c>
    </row>
    <row r="3092" spans="16:17" x14ac:dyDescent="0.2">
      <c r="P3092" s="9">
        <v>0</v>
      </c>
      <c r="Q3092" s="17">
        <v>0</v>
      </c>
    </row>
    <row r="3093" spans="16:17" x14ac:dyDescent="0.2">
      <c r="P3093" s="9">
        <v>0</v>
      </c>
      <c r="Q3093" s="17">
        <v>0</v>
      </c>
    </row>
    <row r="3094" spans="16:17" x14ac:dyDescent="0.2">
      <c r="P3094" s="9">
        <v>0</v>
      </c>
      <c r="Q3094" s="17">
        <v>0</v>
      </c>
    </row>
    <row r="3095" spans="16:17" x14ac:dyDescent="0.2">
      <c r="P3095" s="9">
        <v>0</v>
      </c>
      <c r="Q3095" s="17">
        <v>0</v>
      </c>
    </row>
    <row r="3096" spans="16:17" x14ac:dyDescent="0.2">
      <c r="P3096" s="9">
        <v>0</v>
      </c>
      <c r="Q3096" s="17">
        <v>0</v>
      </c>
    </row>
    <row r="3097" spans="16:17" x14ac:dyDescent="0.2">
      <c r="P3097" s="9">
        <v>0</v>
      </c>
      <c r="Q3097" s="17">
        <v>0</v>
      </c>
    </row>
    <row r="3098" spans="16:17" x14ac:dyDescent="0.2">
      <c r="P3098" s="9">
        <v>0</v>
      </c>
      <c r="Q3098" s="17">
        <v>0</v>
      </c>
    </row>
    <row r="3099" spans="16:17" x14ac:dyDescent="0.2">
      <c r="P3099" s="9">
        <v>0</v>
      </c>
      <c r="Q3099" s="17">
        <v>0</v>
      </c>
    </row>
    <row r="3100" spans="16:17" x14ac:dyDescent="0.2">
      <c r="P3100" s="9">
        <v>0</v>
      </c>
      <c r="Q3100" s="17">
        <v>0</v>
      </c>
    </row>
    <row r="3101" spans="16:17" x14ac:dyDescent="0.2">
      <c r="P3101" s="9">
        <v>0</v>
      </c>
      <c r="Q3101" s="17">
        <v>0</v>
      </c>
    </row>
    <row r="3102" spans="16:17" x14ac:dyDescent="0.2">
      <c r="P3102" s="9">
        <v>0</v>
      </c>
      <c r="Q3102" s="17">
        <v>0</v>
      </c>
    </row>
    <row r="3103" spans="16:17" x14ac:dyDescent="0.2">
      <c r="P3103" s="9">
        <v>0</v>
      </c>
      <c r="Q3103" s="17">
        <v>0</v>
      </c>
    </row>
    <row r="3104" spans="16:17" x14ac:dyDescent="0.2">
      <c r="P3104" s="9">
        <v>0</v>
      </c>
      <c r="Q3104" s="17">
        <v>0</v>
      </c>
    </row>
    <row r="3105" spans="16:17" x14ac:dyDescent="0.2">
      <c r="P3105" s="9">
        <v>0</v>
      </c>
      <c r="Q3105" s="17">
        <v>0</v>
      </c>
    </row>
    <row r="3106" spans="16:17" x14ac:dyDescent="0.2">
      <c r="P3106" s="9">
        <v>0</v>
      </c>
      <c r="Q3106" s="17">
        <v>0</v>
      </c>
    </row>
    <row r="3107" spans="16:17" x14ac:dyDescent="0.2">
      <c r="P3107" s="9">
        <v>0</v>
      </c>
      <c r="Q3107" s="17">
        <v>0</v>
      </c>
    </row>
    <row r="3108" spans="16:17" x14ac:dyDescent="0.2">
      <c r="P3108" s="9">
        <v>0</v>
      </c>
      <c r="Q3108" s="17">
        <v>0</v>
      </c>
    </row>
    <row r="3109" spans="16:17" x14ac:dyDescent="0.2">
      <c r="P3109" s="9">
        <v>0</v>
      </c>
      <c r="Q3109" s="17">
        <v>0</v>
      </c>
    </row>
    <row r="3110" spans="16:17" x14ac:dyDescent="0.2">
      <c r="P3110" s="9">
        <v>0</v>
      </c>
      <c r="Q3110" s="17">
        <v>0</v>
      </c>
    </row>
    <row r="3111" spans="16:17" x14ac:dyDescent="0.2">
      <c r="P3111" s="9">
        <v>0</v>
      </c>
      <c r="Q3111" s="17">
        <v>0</v>
      </c>
    </row>
    <row r="3112" spans="16:17" x14ac:dyDescent="0.2">
      <c r="P3112" s="9">
        <v>0</v>
      </c>
      <c r="Q3112" s="17">
        <v>0</v>
      </c>
    </row>
    <row r="3113" spans="16:17" x14ac:dyDescent="0.2">
      <c r="P3113" s="9">
        <v>0</v>
      </c>
      <c r="Q3113" s="17">
        <v>0</v>
      </c>
    </row>
    <row r="3114" spans="16:17" x14ac:dyDescent="0.2">
      <c r="P3114" s="9">
        <v>0</v>
      </c>
      <c r="Q3114" s="17">
        <v>0</v>
      </c>
    </row>
    <row r="3115" spans="16:17" x14ac:dyDescent="0.2">
      <c r="P3115" s="9">
        <v>0</v>
      </c>
      <c r="Q3115" s="17">
        <v>0</v>
      </c>
    </row>
    <row r="3116" spans="16:17" x14ac:dyDescent="0.2">
      <c r="P3116" s="9">
        <v>0</v>
      </c>
      <c r="Q3116" s="17">
        <v>0</v>
      </c>
    </row>
    <row r="3117" spans="16:17" x14ac:dyDescent="0.2">
      <c r="P3117" s="9">
        <v>0</v>
      </c>
      <c r="Q3117" s="17">
        <v>0</v>
      </c>
    </row>
    <row r="3118" spans="16:17" x14ac:dyDescent="0.2">
      <c r="P3118" s="9">
        <v>0</v>
      </c>
      <c r="Q3118" s="17">
        <v>0</v>
      </c>
    </row>
    <row r="3119" spans="16:17" x14ac:dyDescent="0.2">
      <c r="P3119" s="9">
        <v>0</v>
      </c>
      <c r="Q3119" s="17">
        <v>0</v>
      </c>
    </row>
    <row r="3120" spans="16:17" x14ac:dyDescent="0.2">
      <c r="P3120" s="9">
        <v>0</v>
      </c>
      <c r="Q3120" s="17">
        <v>0</v>
      </c>
    </row>
    <row r="3121" spans="16:17" x14ac:dyDescent="0.2">
      <c r="P3121" s="9">
        <v>0</v>
      </c>
      <c r="Q3121" s="17">
        <v>0</v>
      </c>
    </row>
    <row r="3122" spans="16:17" x14ac:dyDescent="0.2">
      <c r="P3122" s="9">
        <v>0</v>
      </c>
      <c r="Q3122" s="17">
        <v>0</v>
      </c>
    </row>
    <row r="3123" spans="16:17" x14ac:dyDescent="0.2">
      <c r="P3123" s="9">
        <v>0</v>
      </c>
      <c r="Q3123" s="17">
        <v>0</v>
      </c>
    </row>
    <row r="3124" spans="16:17" x14ac:dyDescent="0.2">
      <c r="P3124" s="9">
        <v>0</v>
      </c>
      <c r="Q3124" s="17">
        <v>0</v>
      </c>
    </row>
    <row r="3125" spans="16:17" x14ac:dyDescent="0.2">
      <c r="P3125" s="9">
        <v>0</v>
      </c>
      <c r="Q3125" s="17">
        <v>0</v>
      </c>
    </row>
    <row r="3126" spans="16:17" x14ac:dyDescent="0.2">
      <c r="P3126" s="9">
        <v>0</v>
      </c>
      <c r="Q3126" s="17">
        <v>0</v>
      </c>
    </row>
    <row r="3127" spans="16:17" x14ac:dyDescent="0.2">
      <c r="P3127" s="9">
        <v>0</v>
      </c>
      <c r="Q3127" s="17">
        <v>0</v>
      </c>
    </row>
    <row r="3128" spans="16:17" x14ac:dyDescent="0.2">
      <c r="P3128" s="9">
        <v>0</v>
      </c>
      <c r="Q3128" s="17">
        <v>0</v>
      </c>
    </row>
    <row r="3129" spans="16:17" x14ac:dyDescent="0.2">
      <c r="P3129" s="9">
        <v>0</v>
      </c>
      <c r="Q3129" s="17">
        <v>0</v>
      </c>
    </row>
    <row r="3130" spans="16:17" x14ac:dyDescent="0.2">
      <c r="P3130" s="9">
        <v>0</v>
      </c>
      <c r="Q3130" s="17">
        <v>0</v>
      </c>
    </row>
    <row r="3131" spans="16:17" x14ac:dyDescent="0.2">
      <c r="P3131" s="9">
        <v>0</v>
      </c>
      <c r="Q3131" s="17">
        <v>0</v>
      </c>
    </row>
    <row r="3132" spans="16:17" x14ac:dyDescent="0.2">
      <c r="P3132" s="9">
        <v>0</v>
      </c>
      <c r="Q3132" s="17">
        <v>0</v>
      </c>
    </row>
    <row r="3133" spans="16:17" x14ac:dyDescent="0.2">
      <c r="P3133" s="9">
        <v>0</v>
      </c>
      <c r="Q3133" s="17">
        <v>0</v>
      </c>
    </row>
    <row r="3134" spans="16:17" x14ac:dyDescent="0.2">
      <c r="P3134" s="9">
        <v>0</v>
      </c>
      <c r="Q3134" s="17">
        <v>0</v>
      </c>
    </row>
    <row r="3135" spans="16:17" x14ac:dyDescent="0.2">
      <c r="P3135" s="9">
        <v>0</v>
      </c>
      <c r="Q3135" s="17">
        <v>0</v>
      </c>
    </row>
    <row r="3136" spans="16:17" x14ac:dyDescent="0.2">
      <c r="P3136" s="9">
        <v>0</v>
      </c>
      <c r="Q3136" s="17">
        <v>0</v>
      </c>
    </row>
    <row r="3137" spans="16:17" x14ac:dyDescent="0.2">
      <c r="P3137" s="9">
        <v>0</v>
      </c>
      <c r="Q3137" s="17">
        <v>0</v>
      </c>
    </row>
    <row r="3138" spans="16:17" x14ac:dyDescent="0.2">
      <c r="P3138" s="9">
        <v>0</v>
      </c>
      <c r="Q3138" s="17">
        <v>0</v>
      </c>
    </row>
    <row r="3139" spans="16:17" x14ac:dyDescent="0.2">
      <c r="P3139" s="9">
        <v>0</v>
      </c>
      <c r="Q3139" s="17">
        <v>0</v>
      </c>
    </row>
    <row r="3140" spans="16:17" x14ac:dyDescent="0.2">
      <c r="P3140" s="9">
        <v>0</v>
      </c>
      <c r="Q3140" s="17">
        <v>0</v>
      </c>
    </row>
    <row r="3141" spans="16:17" x14ac:dyDescent="0.2">
      <c r="P3141" s="9">
        <v>0</v>
      </c>
      <c r="Q3141" s="17">
        <v>0</v>
      </c>
    </row>
    <row r="3142" spans="16:17" x14ac:dyDescent="0.2">
      <c r="P3142" s="9">
        <v>0</v>
      </c>
      <c r="Q3142" s="17">
        <v>0</v>
      </c>
    </row>
    <row r="3143" spans="16:17" x14ac:dyDescent="0.2">
      <c r="P3143" s="9">
        <v>0</v>
      </c>
      <c r="Q3143" s="17">
        <v>0</v>
      </c>
    </row>
    <row r="3144" spans="16:17" x14ac:dyDescent="0.2">
      <c r="P3144" s="9">
        <v>0</v>
      </c>
      <c r="Q3144" s="17">
        <v>0</v>
      </c>
    </row>
    <row r="3145" spans="16:17" x14ac:dyDescent="0.2">
      <c r="P3145" s="9">
        <v>0</v>
      </c>
      <c r="Q3145" s="17">
        <v>0</v>
      </c>
    </row>
    <row r="3146" spans="16:17" x14ac:dyDescent="0.2">
      <c r="P3146" s="9">
        <v>0</v>
      </c>
      <c r="Q3146" s="17">
        <v>0</v>
      </c>
    </row>
    <row r="3147" spans="16:17" x14ac:dyDescent="0.2">
      <c r="P3147" s="9">
        <v>0</v>
      </c>
      <c r="Q3147" s="17">
        <v>0</v>
      </c>
    </row>
    <row r="3148" spans="16:17" x14ac:dyDescent="0.2">
      <c r="P3148" s="9">
        <v>0</v>
      </c>
      <c r="Q3148" s="17">
        <v>0</v>
      </c>
    </row>
    <row r="3149" spans="16:17" x14ac:dyDescent="0.2">
      <c r="P3149" s="9">
        <v>0</v>
      </c>
      <c r="Q3149" s="17">
        <v>0</v>
      </c>
    </row>
    <row r="3150" spans="16:17" x14ac:dyDescent="0.2">
      <c r="P3150" s="9">
        <v>0</v>
      </c>
      <c r="Q3150" s="17">
        <v>0</v>
      </c>
    </row>
    <row r="3151" spans="16:17" x14ac:dyDescent="0.2">
      <c r="P3151" s="9">
        <v>0</v>
      </c>
      <c r="Q3151" s="17">
        <v>0</v>
      </c>
    </row>
    <row r="3152" spans="16:17" x14ac:dyDescent="0.2">
      <c r="P3152" s="9">
        <v>0</v>
      </c>
      <c r="Q3152" s="17">
        <v>0</v>
      </c>
    </row>
    <row r="3153" spans="16:17" x14ac:dyDescent="0.2">
      <c r="P3153" s="9">
        <v>0</v>
      </c>
      <c r="Q3153" s="17">
        <v>0</v>
      </c>
    </row>
    <row r="3154" spans="16:17" x14ac:dyDescent="0.2">
      <c r="P3154" s="9">
        <v>0</v>
      </c>
      <c r="Q3154" s="17">
        <v>0</v>
      </c>
    </row>
    <row r="3155" spans="16:17" x14ac:dyDescent="0.2">
      <c r="P3155" s="9">
        <v>0</v>
      </c>
      <c r="Q3155" s="17">
        <v>0</v>
      </c>
    </row>
    <row r="3156" spans="16:17" x14ac:dyDescent="0.2">
      <c r="P3156" s="9">
        <v>0</v>
      </c>
      <c r="Q3156" s="17">
        <v>0</v>
      </c>
    </row>
    <row r="3157" spans="16:17" x14ac:dyDescent="0.2">
      <c r="P3157" s="9">
        <v>0</v>
      </c>
      <c r="Q3157" s="17">
        <v>0</v>
      </c>
    </row>
    <row r="3158" spans="16:17" x14ac:dyDescent="0.2">
      <c r="P3158" s="9">
        <v>0</v>
      </c>
      <c r="Q3158" s="17">
        <v>0</v>
      </c>
    </row>
    <row r="3159" spans="16:17" x14ac:dyDescent="0.2">
      <c r="P3159" s="9">
        <v>0</v>
      </c>
      <c r="Q3159" s="17">
        <v>0</v>
      </c>
    </row>
    <row r="3160" spans="16:17" x14ac:dyDescent="0.2">
      <c r="P3160" s="9">
        <v>0</v>
      </c>
      <c r="Q3160" s="17">
        <v>0</v>
      </c>
    </row>
    <row r="3161" spans="16:17" x14ac:dyDescent="0.2">
      <c r="P3161" s="9">
        <v>0</v>
      </c>
      <c r="Q3161" s="17">
        <v>0</v>
      </c>
    </row>
    <row r="3162" spans="16:17" x14ac:dyDescent="0.2">
      <c r="P3162" s="9">
        <v>0</v>
      </c>
      <c r="Q3162" s="17">
        <v>0</v>
      </c>
    </row>
    <row r="3163" spans="16:17" x14ac:dyDescent="0.2">
      <c r="P3163" s="9">
        <v>0</v>
      </c>
      <c r="Q3163" s="17">
        <v>0</v>
      </c>
    </row>
    <row r="3164" spans="16:17" x14ac:dyDescent="0.2">
      <c r="P3164" s="9">
        <v>0</v>
      </c>
      <c r="Q3164" s="17">
        <v>0</v>
      </c>
    </row>
    <row r="3165" spans="16:17" x14ac:dyDescent="0.2">
      <c r="P3165" s="9">
        <v>0</v>
      </c>
      <c r="Q3165" s="17">
        <v>0</v>
      </c>
    </row>
    <row r="3166" spans="16:17" x14ac:dyDescent="0.2">
      <c r="P3166" s="9">
        <v>0</v>
      </c>
      <c r="Q3166" s="17">
        <v>0</v>
      </c>
    </row>
    <row r="3167" spans="16:17" x14ac:dyDescent="0.2">
      <c r="P3167" s="9">
        <v>0</v>
      </c>
      <c r="Q3167" s="17">
        <v>0</v>
      </c>
    </row>
    <row r="3168" spans="16:17" x14ac:dyDescent="0.2">
      <c r="P3168" s="9">
        <v>0</v>
      </c>
      <c r="Q3168" s="17">
        <v>0</v>
      </c>
    </row>
    <row r="3169" spans="16:17" x14ac:dyDescent="0.2">
      <c r="P3169" s="9">
        <v>0</v>
      </c>
      <c r="Q3169" s="17">
        <v>0</v>
      </c>
    </row>
    <row r="3170" spans="16:17" x14ac:dyDescent="0.2">
      <c r="P3170" s="9">
        <v>0</v>
      </c>
      <c r="Q3170" s="17">
        <v>0</v>
      </c>
    </row>
    <row r="3171" spans="16:17" x14ac:dyDescent="0.2">
      <c r="P3171" s="9">
        <v>0</v>
      </c>
      <c r="Q3171" s="17">
        <v>0</v>
      </c>
    </row>
    <row r="3172" spans="16:17" x14ac:dyDescent="0.2">
      <c r="P3172" s="9">
        <v>0</v>
      </c>
      <c r="Q3172" s="17">
        <v>0</v>
      </c>
    </row>
    <row r="3173" spans="16:17" x14ac:dyDescent="0.2">
      <c r="P3173" s="9">
        <v>0</v>
      </c>
      <c r="Q3173" s="17">
        <v>0</v>
      </c>
    </row>
    <row r="3174" spans="16:17" x14ac:dyDescent="0.2">
      <c r="P3174" s="9">
        <v>0</v>
      </c>
      <c r="Q3174" s="17">
        <v>0</v>
      </c>
    </row>
    <row r="3175" spans="16:17" x14ac:dyDescent="0.2">
      <c r="P3175" s="9">
        <v>0</v>
      </c>
      <c r="Q3175" s="17">
        <v>0</v>
      </c>
    </row>
    <row r="3176" spans="16:17" x14ac:dyDescent="0.2">
      <c r="P3176" s="9">
        <v>0</v>
      </c>
      <c r="Q3176" s="17">
        <v>0</v>
      </c>
    </row>
    <row r="3177" spans="16:17" x14ac:dyDescent="0.2">
      <c r="P3177" s="9">
        <v>0</v>
      </c>
      <c r="Q3177" s="17">
        <v>0</v>
      </c>
    </row>
    <row r="3178" spans="16:17" x14ac:dyDescent="0.2">
      <c r="P3178" s="9">
        <v>0</v>
      </c>
      <c r="Q3178" s="17">
        <v>0</v>
      </c>
    </row>
    <row r="3179" spans="16:17" x14ac:dyDescent="0.2">
      <c r="P3179" s="9">
        <v>0</v>
      </c>
      <c r="Q3179" s="17">
        <v>0</v>
      </c>
    </row>
    <row r="3180" spans="16:17" x14ac:dyDescent="0.2">
      <c r="P3180" s="9">
        <v>0</v>
      </c>
      <c r="Q3180" s="17">
        <v>0</v>
      </c>
    </row>
    <row r="3181" spans="16:17" x14ac:dyDescent="0.2">
      <c r="P3181" s="9">
        <v>0</v>
      </c>
      <c r="Q3181" s="17">
        <v>0</v>
      </c>
    </row>
    <row r="3182" spans="16:17" x14ac:dyDescent="0.2">
      <c r="P3182" s="9">
        <v>0</v>
      </c>
      <c r="Q3182" s="17">
        <v>0</v>
      </c>
    </row>
    <row r="3183" spans="16:17" x14ac:dyDescent="0.2">
      <c r="P3183" s="9">
        <v>0</v>
      </c>
      <c r="Q3183" s="17">
        <v>0</v>
      </c>
    </row>
    <row r="3184" spans="16:17" x14ac:dyDescent="0.2">
      <c r="P3184" s="9">
        <v>0</v>
      </c>
      <c r="Q3184" s="17">
        <v>0</v>
      </c>
    </row>
    <row r="3185" spans="16:17" x14ac:dyDescent="0.2">
      <c r="P3185" s="9">
        <v>0</v>
      </c>
      <c r="Q3185" s="17">
        <v>0</v>
      </c>
    </row>
    <row r="3186" spans="16:17" x14ac:dyDescent="0.2">
      <c r="P3186" s="9">
        <v>0</v>
      </c>
      <c r="Q3186" s="17">
        <v>0</v>
      </c>
    </row>
    <row r="3187" spans="16:17" x14ac:dyDescent="0.2">
      <c r="P3187" s="9">
        <v>0</v>
      </c>
      <c r="Q3187" s="17">
        <v>0</v>
      </c>
    </row>
    <row r="3188" spans="16:17" x14ac:dyDescent="0.2">
      <c r="P3188" s="9">
        <v>0</v>
      </c>
      <c r="Q3188" s="17">
        <v>0</v>
      </c>
    </row>
    <row r="3189" spans="16:17" x14ac:dyDescent="0.2">
      <c r="P3189" s="9">
        <v>0</v>
      </c>
      <c r="Q3189" s="17">
        <v>0</v>
      </c>
    </row>
    <row r="3190" spans="16:17" x14ac:dyDescent="0.2">
      <c r="P3190" s="9">
        <v>0</v>
      </c>
      <c r="Q3190" s="17">
        <v>0</v>
      </c>
    </row>
    <row r="3191" spans="16:17" x14ac:dyDescent="0.2">
      <c r="P3191" s="9">
        <v>0</v>
      </c>
      <c r="Q3191" s="17">
        <v>0</v>
      </c>
    </row>
    <row r="3192" spans="16:17" x14ac:dyDescent="0.2">
      <c r="P3192" s="9">
        <v>0</v>
      </c>
      <c r="Q3192" s="17">
        <v>0</v>
      </c>
    </row>
    <row r="3193" spans="16:17" x14ac:dyDescent="0.2">
      <c r="P3193" s="9">
        <v>0</v>
      </c>
      <c r="Q3193" s="17">
        <v>0</v>
      </c>
    </row>
    <row r="3194" spans="16:17" x14ac:dyDescent="0.2">
      <c r="P3194" s="9">
        <v>0</v>
      </c>
      <c r="Q3194" s="17">
        <v>0</v>
      </c>
    </row>
    <row r="3195" spans="16:17" x14ac:dyDescent="0.2">
      <c r="P3195" s="9">
        <v>0</v>
      </c>
      <c r="Q3195" s="17">
        <v>0</v>
      </c>
    </row>
    <row r="3196" spans="16:17" x14ac:dyDescent="0.2">
      <c r="P3196" s="9">
        <v>0</v>
      </c>
      <c r="Q3196" s="17">
        <v>0</v>
      </c>
    </row>
    <row r="3197" spans="16:17" x14ac:dyDescent="0.2">
      <c r="P3197" s="9">
        <v>0</v>
      </c>
      <c r="Q3197" s="17">
        <v>0</v>
      </c>
    </row>
    <row r="3198" spans="16:17" x14ac:dyDescent="0.2">
      <c r="P3198" s="9">
        <v>0</v>
      </c>
      <c r="Q3198" s="17">
        <v>0</v>
      </c>
    </row>
    <row r="3199" spans="16:17" x14ac:dyDescent="0.2">
      <c r="P3199" s="9">
        <v>0</v>
      </c>
      <c r="Q3199" s="17">
        <v>0</v>
      </c>
    </row>
    <row r="3200" spans="16:17" x14ac:dyDescent="0.2">
      <c r="P3200" s="9">
        <v>0</v>
      </c>
      <c r="Q3200" s="17">
        <v>0</v>
      </c>
    </row>
    <row r="3201" spans="16:17" x14ac:dyDescent="0.2">
      <c r="P3201" s="9">
        <v>0</v>
      </c>
      <c r="Q3201" s="17">
        <v>0</v>
      </c>
    </row>
    <row r="3202" spans="16:17" x14ac:dyDescent="0.2">
      <c r="P3202" s="9">
        <v>0</v>
      </c>
      <c r="Q3202" s="17">
        <v>0</v>
      </c>
    </row>
    <row r="3203" spans="16:17" x14ac:dyDescent="0.2">
      <c r="P3203" s="9">
        <v>0</v>
      </c>
      <c r="Q3203" s="17">
        <v>0</v>
      </c>
    </row>
    <row r="3204" spans="16:17" x14ac:dyDescent="0.2">
      <c r="P3204" s="9">
        <v>0</v>
      </c>
      <c r="Q3204" s="17">
        <v>0</v>
      </c>
    </row>
    <row r="3205" spans="16:17" x14ac:dyDescent="0.2">
      <c r="P3205" s="9">
        <v>0</v>
      </c>
      <c r="Q3205" s="17">
        <v>0</v>
      </c>
    </row>
    <row r="3206" spans="16:17" x14ac:dyDescent="0.2">
      <c r="P3206" s="9">
        <v>0</v>
      </c>
      <c r="Q3206" s="17">
        <v>0</v>
      </c>
    </row>
    <row r="3207" spans="16:17" x14ac:dyDescent="0.2">
      <c r="P3207" s="9">
        <v>0</v>
      </c>
      <c r="Q3207" s="17">
        <v>0</v>
      </c>
    </row>
    <row r="3208" spans="16:17" x14ac:dyDescent="0.2">
      <c r="P3208" s="9">
        <v>0</v>
      </c>
      <c r="Q3208" s="17">
        <v>0</v>
      </c>
    </row>
    <row r="3209" spans="16:17" x14ac:dyDescent="0.2">
      <c r="P3209" s="9">
        <v>0</v>
      </c>
      <c r="Q3209" s="17">
        <v>0</v>
      </c>
    </row>
    <row r="3210" spans="16:17" x14ac:dyDescent="0.2">
      <c r="P3210" s="9">
        <v>0</v>
      </c>
      <c r="Q3210" s="17">
        <v>0</v>
      </c>
    </row>
    <row r="3211" spans="16:17" x14ac:dyDescent="0.2">
      <c r="P3211" s="9">
        <v>0</v>
      </c>
      <c r="Q3211" s="17">
        <v>0</v>
      </c>
    </row>
    <row r="3212" spans="16:17" x14ac:dyDescent="0.2">
      <c r="P3212" s="9">
        <v>0</v>
      </c>
      <c r="Q3212" s="17">
        <v>0</v>
      </c>
    </row>
    <row r="3213" spans="16:17" x14ac:dyDescent="0.2">
      <c r="P3213" s="9">
        <v>0</v>
      </c>
      <c r="Q3213" s="17">
        <v>0</v>
      </c>
    </row>
    <row r="3214" spans="16:17" x14ac:dyDescent="0.2">
      <c r="P3214" s="9">
        <v>0</v>
      </c>
      <c r="Q3214" s="17">
        <v>0</v>
      </c>
    </row>
    <row r="3215" spans="16:17" x14ac:dyDescent="0.2">
      <c r="P3215" s="9">
        <v>0</v>
      </c>
      <c r="Q3215" s="17">
        <v>0</v>
      </c>
    </row>
    <row r="3216" spans="16:17" x14ac:dyDescent="0.2">
      <c r="P3216" s="9">
        <v>0</v>
      </c>
      <c r="Q3216" s="17">
        <v>0</v>
      </c>
    </row>
    <row r="3217" spans="16:17" x14ac:dyDescent="0.2">
      <c r="P3217" s="9">
        <v>0</v>
      </c>
      <c r="Q3217" s="17">
        <v>0</v>
      </c>
    </row>
    <row r="3218" spans="16:17" x14ac:dyDescent="0.2">
      <c r="P3218" s="9">
        <v>0</v>
      </c>
      <c r="Q3218" s="17">
        <v>0</v>
      </c>
    </row>
    <row r="3219" spans="16:17" x14ac:dyDescent="0.2">
      <c r="P3219" s="9">
        <v>0</v>
      </c>
      <c r="Q3219" s="17">
        <v>0</v>
      </c>
    </row>
    <row r="3220" spans="16:17" x14ac:dyDescent="0.2">
      <c r="P3220" s="9">
        <v>0</v>
      </c>
      <c r="Q3220" s="17">
        <v>0</v>
      </c>
    </row>
    <row r="3221" spans="16:17" x14ac:dyDescent="0.2">
      <c r="P3221" s="9">
        <v>0</v>
      </c>
      <c r="Q3221" s="17">
        <v>0</v>
      </c>
    </row>
    <row r="3222" spans="16:17" x14ac:dyDescent="0.2">
      <c r="P3222" s="9">
        <v>0</v>
      </c>
      <c r="Q3222" s="17">
        <v>0</v>
      </c>
    </row>
    <row r="3223" spans="16:17" x14ac:dyDescent="0.2">
      <c r="P3223" s="9">
        <v>0</v>
      </c>
      <c r="Q3223" s="17">
        <v>0</v>
      </c>
    </row>
    <row r="3224" spans="16:17" x14ac:dyDescent="0.2">
      <c r="P3224" s="9">
        <v>0</v>
      </c>
      <c r="Q3224" s="17">
        <v>0</v>
      </c>
    </row>
    <row r="3225" spans="16:17" x14ac:dyDescent="0.2">
      <c r="P3225" s="9">
        <v>0</v>
      </c>
      <c r="Q3225" s="17">
        <v>0</v>
      </c>
    </row>
    <row r="3226" spans="16:17" x14ac:dyDescent="0.2">
      <c r="P3226" s="9">
        <v>0</v>
      </c>
      <c r="Q3226" s="17">
        <v>0</v>
      </c>
    </row>
    <row r="3227" spans="16:17" x14ac:dyDescent="0.2">
      <c r="P3227" s="9">
        <v>0</v>
      </c>
      <c r="Q3227" s="17">
        <v>0</v>
      </c>
    </row>
    <row r="3228" spans="16:17" x14ac:dyDescent="0.2">
      <c r="P3228" s="9">
        <v>0</v>
      </c>
      <c r="Q3228" s="17">
        <v>0</v>
      </c>
    </row>
    <row r="3229" spans="16:17" x14ac:dyDescent="0.2">
      <c r="P3229" s="9">
        <v>0</v>
      </c>
      <c r="Q3229" s="17">
        <v>0</v>
      </c>
    </row>
    <row r="3230" spans="16:17" x14ac:dyDescent="0.2">
      <c r="P3230" s="9">
        <v>0</v>
      </c>
      <c r="Q3230" s="17">
        <v>0</v>
      </c>
    </row>
    <row r="3231" spans="16:17" x14ac:dyDescent="0.2">
      <c r="P3231" s="9">
        <v>0</v>
      </c>
      <c r="Q3231" s="17">
        <v>0</v>
      </c>
    </row>
    <row r="3232" spans="16:17" x14ac:dyDescent="0.2">
      <c r="P3232" s="9">
        <v>0</v>
      </c>
      <c r="Q3232" s="17">
        <v>0</v>
      </c>
    </row>
    <row r="3233" spans="16:17" x14ac:dyDescent="0.2">
      <c r="P3233" s="9">
        <v>0</v>
      </c>
      <c r="Q3233" s="17">
        <v>0</v>
      </c>
    </row>
    <row r="3234" spans="16:17" x14ac:dyDescent="0.2">
      <c r="P3234" s="9">
        <v>0</v>
      </c>
      <c r="Q3234" s="17">
        <v>0</v>
      </c>
    </row>
    <row r="3235" spans="16:17" x14ac:dyDescent="0.2">
      <c r="P3235" s="9">
        <v>0</v>
      </c>
      <c r="Q3235" s="17">
        <v>0</v>
      </c>
    </row>
    <row r="3236" spans="16:17" x14ac:dyDescent="0.2">
      <c r="P3236" s="9">
        <v>0</v>
      </c>
      <c r="Q3236" s="17">
        <v>0</v>
      </c>
    </row>
    <row r="3237" spans="16:17" x14ac:dyDescent="0.2">
      <c r="P3237" s="9">
        <v>0</v>
      </c>
      <c r="Q3237" s="17">
        <v>0</v>
      </c>
    </row>
    <row r="3238" spans="16:17" x14ac:dyDescent="0.2">
      <c r="P3238" s="9">
        <v>0</v>
      </c>
      <c r="Q3238" s="17">
        <v>0</v>
      </c>
    </row>
    <row r="3239" spans="16:17" x14ac:dyDescent="0.2">
      <c r="P3239" s="9">
        <v>0</v>
      </c>
      <c r="Q3239" s="17">
        <v>0</v>
      </c>
    </row>
    <row r="3240" spans="16:17" x14ac:dyDescent="0.2">
      <c r="P3240" s="9">
        <v>0</v>
      </c>
      <c r="Q3240" s="17">
        <v>0</v>
      </c>
    </row>
    <row r="3241" spans="16:17" x14ac:dyDescent="0.2">
      <c r="P3241" s="9">
        <v>0</v>
      </c>
      <c r="Q3241" s="17">
        <v>0</v>
      </c>
    </row>
    <row r="3242" spans="16:17" x14ac:dyDescent="0.2">
      <c r="P3242" s="9">
        <v>0</v>
      </c>
      <c r="Q3242" s="17">
        <v>0</v>
      </c>
    </row>
    <row r="3243" spans="16:17" x14ac:dyDescent="0.2">
      <c r="P3243" s="9">
        <v>0</v>
      </c>
      <c r="Q3243" s="17">
        <v>0</v>
      </c>
    </row>
    <row r="3244" spans="16:17" x14ac:dyDescent="0.2">
      <c r="P3244" s="9">
        <v>0</v>
      </c>
      <c r="Q3244" s="17">
        <v>0</v>
      </c>
    </row>
    <row r="3245" spans="16:17" x14ac:dyDescent="0.2">
      <c r="P3245" s="9">
        <v>0</v>
      </c>
      <c r="Q3245" s="17">
        <v>0</v>
      </c>
    </row>
    <row r="3246" spans="16:17" x14ac:dyDescent="0.2">
      <c r="P3246" s="9">
        <v>0</v>
      </c>
      <c r="Q3246" s="17">
        <v>0</v>
      </c>
    </row>
    <row r="3247" spans="16:17" x14ac:dyDescent="0.2">
      <c r="P3247" s="9">
        <v>0</v>
      </c>
      <c r="Q3247" s="17">
        <v>0</v>
      </c>
    </row>
    <row r="3248" spans="16:17" x14ac:dyDescent="0.2">
      <c r="P3248" s="9">
        <v>0</v>
      </c>
      <c r="Q3248" s="17">
        <v>0</v>
      </c>
    </row>
    <row r="3249" spans="16:17" x14ac:dyDescent="0.2">
      <c r="P3249" s="9">
        <v>0</v>
      </c>
      <c r="Q3249" s="17">
        <v>0</v>
      </c>
    </row>
    <row r="3250" spans="16:17" x14ac:dyDescent="0.2">
      <c r="P3250" s="9">
        <v>0</v>
      </c>
      <c r="Q3250" s="17">
        <v>0</v>
      </c>
    </row>
    <row r="3251" spans="16:17" x14ac:dyDescent="0.2">
      <c r="P3251" s="9">
        <v>0</v>
      </c>
      <c r="Q3251" s="17">
        <v>0</v>
      </c>
    </row>
    <row r="3252" spans="16:17" x14ac:dyDescent="0.2">
      <c r="P3252" s="9">
        <v>0</v>
      </c>
      <c r="Q3252" s="17">
        <v>0</v>
      </c>
    </row>
    <row r="3253" spans="16:17" x14ac:dyDescent="0.2">
      <c r="P3253" s="9">
        <v>0</v>
      </c>
      <c r="Q3253" s="17">
        <v>0</v>
      </c>
    </row>
    <row r="3254" spans="16:17" x14ac:dyDescent="0.2">
      <c r="P3254" s="9">
        <v>0</v>
      </c>
      <c r="Q3254" s="17">
        <v>0</v>
      </c>
    </row>
    <row r="3255" spans="16:17" x14ac:dyDescent="0.2">
      <c r="P3255" s="9">
        <v>0</v>
      </c>
      <c r="Q3255" s="17">
        <v>0</v>
      </c>
    </row>
    <row r="3256" spans="16:17" x14ac:dyDescent="0.2">
      <c r="P3256" s="9">
        <v>0</v>
      </c>
      <c r="Q3256" s="17">
        <v>0</v>
      </c>
    </row>
    <row r="3257" spans="16:17" x14ac:dyDescent="0.2">
      <c r="P3257" s="9">
        <v>0</v>
      </c>
      <c r="Q3257" s="17">
        <v>0</v>
      </c>
    </row>
    <row r="3258" spans="16:17" x14ac:dyDescent="0.2">
      <c r="P3258" s="9">
        <v>0</v>
      </c>
      <c r="Q3258" s="17">
        <v>0</v>
      </c>
    </row>
    <row r="3259" spans="16:17" x14ac:dyDescent="0.2">
      <c r="P3259" s="9">
        <v>0</v>
      </c>
      <c r="Q3259" s="17">
        <v>0</v>
      </c>
    </row>
    <row r="3260" spans="16:17" x14ac:dyDescent="0.2">
      <c r="P3260" s="9">
        <v>0</v>
      </c>
      <c r="Q3260" s="17">
        <v>0</v>
      </c>
    </row>
    <row r="3261" spans="16:17" x14ac:dyDescent="0.2">
      <c r="P3261" s="9">
        <v>0</v>
      </c>
      <c r="Q3261" s="17">
        <v>0</v>
      </c>
    </row>
    <row r="3262" spans="16:17" x14ac:dyDescent="0.2">
      <c r="P3262" s="9">
        <v>0</v>
      </c>
      <c r="Q3262" s="17">
        <v>0</v>
      </c>
    </row>
    <row r="3263" spans="16:17" x14ac:dyDescent="0.2">
      <c r="P3263" s="9">
        <v>0</v>
      </c>
      <c r="Q3263" s="17">
        <v>0</v>
      </c>
    </row>
    <row r="3264" spans="16:17" x14ac:dyDescent="0.2">
      <c r="P3264" s="9">
        <v>0</v>
      </c>
      <c r="Q3264" s="17">
        <v>0</v>
      </c>
    </row>
    <row r="3265" spans="16:17" x14ac:dyDescent="0.2">
      <c r="P3265" s="9">
        <v>0</v>
      </c>
      <c r="Q3265" s="17">
        <v>0</v>
      </c>
    </row>
    <row r="3266" spans="16:17" x14ac:dyDescent="0.2">
      <c r="P3266" s="9">
        <v>0</v>
      </c>
      <c r="Q3266" s="17">
        <v>0</v>
      </c>
    </row>
    <row r="3267" spans="16:17" x14ac:dyDescent="0.2">
      <c r="P3267" s="9">
        <v>0</v>
      </c>
      <c r="Q3267" s="17">
        <v>0</v>
      </c>
    </row>
    <row r="3268" spans="16:17" x14ac:dyDescent="0.2">
      <c r="P3268" s="9">
        <v>0</v>
      </c>
      <c r="Q3268" s="17">
        <v>0</v>
      </c>
    </row>
    <row r="3269" spans="16:17" x14ac:dyDescent="0.2">
      <c r="P3269" s="9">
        <v>0</v>
      </c>
      <c r="Q3269" s="17">
        <v>0</v>
      </c>
    </row>
    <row r="3270" spans="16:17" x14ac:dyDescent="0.2">
      <c r="P3270" s="9">
        <v>0</v>
      </c>
      <c r="Q3270" s="17">
        <v>0</v>
      </c>
    </row>
    <row r="3271" spans="16:17" x14ac:dyDescent="0.2">
      <c r="P3271" s="9">
        <v>0</v>
      </c>
      <c r="Q3271" s="17">
        <v>0</v>
      </c>
    </row>
    <row r="3272" spans="16:17" x14ac:dyDescent="0.2">
      <c r="P3272" s="9">
        <v>0</v>
      </c>
      <c r="Q3272" s="17">
        <v>0</v>
      </c>
    </row>
    <row r="3273" spans="16:17" x14ac:dyDescent="0.2">
      <c r="P3273" s="9">
        <v>0</v>
      </c>
      <c r="Q3273" s="17">
        <v>0</v>
      </c>
    </row>
    <row r="3274" spans="16:17" x14ac:dyDescent="0.2">
      <c r="P3274" s="9">
        <v>0</v>
      </c>
      <c r="Q3274" s="17">
        <v>0</v>
      </c>
    </row>
    <row r="3275" spans="16:17" x14ac:dyDescent="0.2">
      <c r="P3275" s="9">
        <v>0</v>
      </c>
      <c r="Q3275" s="17">
        <v>0</v>
      </c>
    </row>
    <row r="3276" spans="16:17" x14ac:dyDescent="0.2">
      <c r="P3276" s="9">
        <v>0</v>
      </c>
      <c r="Q3276" s="17">
        <v>0</v>
      </c>
    </row>
    <row r="3277" spans="16:17" x14ac:dyDescent="0.2">
      <c r="P3277" s="9">
        <v>0</v>
      </c>
      <c r="Q3277" s="17">
        <v>0</v>
      </c>
    </row>
    <row r="3278" spans="16:17" x14ac:dyDescent="0.2">
      <c r="P3278" s="9">
        <v>0</v>
      </c>
      <c r="Q3278" s="17">
        <v>0</v>
      </c>
    </row>
    <row r="3279" spans="16:17" x14ac:dyDescent="0.2">
      <c r="P3279" s="9">
        <v>0</v>
      </c>
      <c r="Q3279" s="17">
        <v>0</v>
      </c>
    </row>
    <row r="3280" spans="16:17" x14ac:dyDescent="0.2">
      <c r="P3280" s="9">
        <v>0</v>
      </c>
      <c r="Q3280" s="17">
        <v>0</v>
      </c>
    </row>
    <row r="3281" spans="16:17" x14ac:dyDescent="0.2">
      <c r="P3281" s="9">
        <v>0</v>
      </c>
      <c r="Q3281" s="17">
        <v>0</v>
      </c>
    </row>
    <row r="3282" spans="16:17" x14ac:dyDescent="0.2">
      <c r="P3282" s="9">
        <v>0</v>
      </c>
      <c r="Q3282" s="17">
        <v>0</v>
      </c>
    </row>
    <row r="3283" spans="16:17" x14ac:dyDescent="0.2">
      <c r="P3283" s="9">
        <v>0</v>
      </c>
      <c r="Q3283" s="17">
        <v>0</v>
      </c>
    </row>
    <row r="3284" spans="16:17" x14ac:dyDescent="0.2">
      <c r="P3284" s="9">
        <v>0</v>
      </c>
      <c r="Q3284" s="17">
        <v>0</v>
      </c>
    </row>
    <row r="3285" spans="16:17" x14ac:dyDescent="0.2">
      <c r="P3285" s="9">
        <v>0</v>
      </c>
      <c r="Q3285" s="17">
        <v>0</v>
      </c>
    </row>
    <row r="3286" spans="16:17" x14ac:dyDescent="0.2">
      <c r="P3286" s="9">
        <v>0</v>
      </c>
      <c r="Q3286" s="17">
        <v>0</v>
      </c>
    </row>
    <row r="3287" spans="16:17" x14ac:dyDescent="0.2">
      <c r="P3287" s="9">
        <v>0</v>
      </c>
      <c r="Q3287" s="17">
        <v>0</v>
      </c>
    </row>
    <row r="3288" spans="16:17" x14ac:dyDescent="0.2">
      <c r="P3288" s="9">
        <v>0</v>
      </c>
      <c r="Q3288" s="17">
        <v>0</v>
      </c>
    </row>
    <row r="3289" spans="16:17" x14ac:dyDescent="0.2">
      <c r="P3289" s="9">
        <v>0</v>
      </c>
      <c r="Q3289" s="17">
        <v>0</v>
      </c>
    </row>
    <row r="3290" spans="16:17" x14ac:dyDescent="0.2">
      <c r="P3290" s="9">
        <v>0</v>
      </c>
      <c r="Q3290" s="17">
        <v>0</v>
      </c>
    </row>
    <row r="3291" spans="16:17" x14ac:dyDescent="0.2">
      <c r="P3291" s="9">
        <v>0</v>
      </c>
      <c r="Q3291" s="17">
        <v>0</v>
      </c>
    </row>
    <row r="3292" spans="16:17" x14ac:dyDescent="0.2">
      <c r="P3292" s="9">
        <v>0</v>
      </c>
      <c r="Q3292" s="17">
        <v>0</v>
      </c>
    </row>
    <row r="3293" spans="16:17" x14ac:dyDescent="0.2">
      <c r="P3293" s="9">
        <v>0</v>
      </c>
      <c r="Q3293" s="17">
        <v>0</v>
      </c>
    </row>
    <row r="3294" spans="16:17" x14ac:dyDescent="0.2">
      <c r="P3294" s="9">
        <v>0</v>
      </c>
      <c r="Q3294" s="17">
        <v>0</v>
      </c>
    </row>
    <row r="3295" spans="16:17" x14ac:dyDescent="0.2">
      <c r="P3295" s="9">
        <v>0</v>
      </c>
      <c r="Q3295" s="17">
        <v>0</v>
      </c>
    </row>
    <row r="3296" spans="16:17" x14ac:dyDescent="0.2">
      <c r="P3296" s="9">
        <v>0</v>
      </c>
      <c r="Q3296" s="17">
        <v>0</v>
      </c>
    </row>
    <row r="3297" spans="16:17" x14ac:dyDescent="0.2">
      <c r="P3297" s="9">
        <v>0</v>
      </c>
      <c r="Q3297" s="17">
        <v>0</v>
      </c>
    </row>
    <row r="3298" spans="16:17" x14ac:dyDescent="0.2">
      <c r="P3298" s="9">
        <v>0</v>
      </c>
      <c r="Q3298" s="17">
        <v>0</v>
      </c>
    </row>
    <row r="3299" spans="16:17" x14ac:dyDescent="0.2">
      <c r="P3299" s="9">
        <v>0</v>
      </c>
      <c r="Q3299" s="17">
        <v>0</v>
      </c>
    </row>
    <row r="3300" spans="16:17" x14ac:dyDescent="0.2">
      <c r="P3300" s="9">
        <v>0</v>
      </c>
      <c r="Q3300" s="17">
        <v>0</v>
      </c>
    </row>
    <row r="3301" spans="16:17" x14ac:dyDescent="0.2">
      <c r="P3301" s="9">
        <v>0</v>
      </c>
      <c r="Q3301" s="17">
        <v>0</v>
      </c>
    </row>
    <row r="3302" spans="16:17" x14ac:dyDescent="0.2">
      <c r="P3302" s="9">
        <v>0</v>
      </c>
      <c r="Q3302" s="17">
        <v>0</v>
      </c>
    </row>
    <row r="3303" spans="16:17" x14ac:dyDescent="0.2">
      <c r="P3303" s="9">
        <v>0</v>
      </c>
      <c r="Q3303" s="17">
        <v>0</v>
      </c>
    </row>
    <row r="3304" spans="16:17" x14ac:dyDescent="0.2">
      <c r="P3304" s="9">
        <v>0</v>
      </c>
      <c r="Q3304" s="17">
        <v>0</v>
      </c>
    </row>
    <row r="3305" spans="16:17" x14ac:dyDescent="0.2">
      <c r="P3305" s="9">
        <v>0</v>
      </c>
      <c r="Q3305" s="17">
        <v>0</v>
      </c>
    </row>
    <row r="3306" spans="16:17" x14ac:dyDescent="0.2">
      <c r="P3306" s="9">
        <v>0</v>
      </c>
      <c r="Q3306" s="17">
        <v>0</v>
      </c>
    </row>
    <row r="3307" spans="16:17" x14ac:dyDescent="0.2">
      <c r="P3307" s="9">
        <v>0</v>
      </c>
      <c r="Q3307" s="17">
        <v>0</v>
      </c>
    </row>
    <row r="3308" spans="16:17" x14ac:dyDescent="0.2">
      <c r="P3308" s="9">
        <v>0</v>
      </c>
      <c r="Q3308" s="17">
        <v>0</v>
      </c>
    </row>
    <row r="3309" spans="16:17" x14ac:dyDescent="0.2">
      <c r="P3309" s="9">
        <v>0</v>
      </c>
      <c r="Q3309" s="17">
        <v>0</v>
      </c>
    </row>
    <row r="3310" spans="16:17" x14ac:dyDescent="0.2">
      <c r="P3310" s="9">
        <v>0</v>
      </c>
      <c r="Q3310" s="17">
        <v>0</v>
      </c>
    </row>
    <row r="3311" spans="16:17" x14ac:dyDescent="0.2">
      <c r="P3311" s="9">
        <v>0</v>
      </c>
      <c r="Q3311" s="17">
        <v>0</v>
      </c>
    </row>
    <row r="3312" spans="16:17" x14ac:dyDescent="0.2">
      <c r="P3312" s="9">
        <v>0</v>
      </c>
      <c r="Q3312" s="17">
        <v>0</v>
      </c>
    </row>
    <row r="3313" spans="16:17" x14ac:dyDescent="0.2">
      <c r="P3313" s="9">
        <v>0</v>
      </c>
      <c r="Q3313" s="17">
        <v>0</v>
      </c>
    </row>
    <row r="3314" spans="16:17" x14ac:dyDescent="0.2">
      <c r="P3314" s="9">
        <v>0</v>
      </c>
      <c r="Q3314" s="17">
        <v>0</v>
      </c>
    </row>
    <row r="3315" spans="16:17" x14ac:dyDescent="0.2">
      <c r="P3315" s="9">
        <v>0</v>
      </c>
      <c r="Q3315" s="17">
        <v>0</v>
      </c>
    </row>
    <row r="3316" spans="16:17" x14ac:dyDescent="0.2">
      <c r="P3316" s="9">
        <v>0</v>
      </c>
      <c r="Q3316" s="17">
        <v>0</v>
      </c>
    </row>
    <row r="3317" spans="16:17" x14ac:dyDescent="0.2">
      <c r="P3317" s="9">
        <v>0</v>
      </c>
      <c r="Q3317" s="17">
        <v>0</v>
      </c>
    </row>
    <row r="3318" spans="16:17" x14ac:dyDescent="0.2">
      <c r="P3318" s="9">
        <v>0</v>
      </c>
      <c r="Q3318" s="17">
        <v>0</v>
      </c>
    </row>
    <row r="3319" spans="16:17" x14ac:dyDescent="0.2">
      <c r="P3319" s="9">
        <v>0</v>
      </c>
      <c r="Q3319" s="17">
        <v>0</v>
      </c>
    </row>
    <row r="3320" spans="16:17" x14ac:dyDescent="0.2">
      <c r="P3320" s="9">
        <v>0</v>
      </c>
      <c r="Q3320" s="17">
        <v>0</v>
      </c>
    </row>
    <row r="3321" spans="16:17" x14ac:dyDescent="0.2">
      <c r="P3321" s="9">
        <v>0</v>
      </c>
      <c r="Q3321" s="17">
        <v>0</v>
      </c>
    </row>
    <row r="3322" spans="16:17" x14ac:dyDescent="0.2">
      <c r="P3322" s="9">
        <v>0</v>
      </c>
      <c r="Q3322" s="17">
        <v>0</v>
      </c>
    </row>
    <row r="3323" spans="16:17" x14ac:dyDescent="0.2">
      <c r="P3323" s="9">
        <v>0</v>
      </c>
      <c r="Q3323" s="17">
        <v>0</v>
      </c>
    </row>
    <row r="3324" spans="16:17" x14ac:dyDescent="0.2">
      <c r="P3324" s="9">
        <v>0</v>
      </c>
      <c r="Q3324" s="17">
        <v>0</v>
      </c>
    </row>
    <row r="3325" spans="16:17" x14ac:dyDescent="0.2">
      <c r="P3325" s="9">
        <v>0</v>
      </c>
      <c r="Q3325" s="17">
        <v>0</v>
      </c>
    </row>
    <row r="3326" spans="16:17" x14ac:dyDescent="0.2">
      <c r="P3326" s="9">
        <v>0</v>
      </c>
      <c r="Q3326" s="17">
        <v>0</v>
      </c>
    </row>
    <row r="3327" spans="16:17" x14ac:dyDescent="0.2">
      <c r="P3327" s="9">
        <v>0</v>
      </c>
      <c r="Q3327" s="17">
        <v>0</v>
      </c>
    </row>
    <row r="3328" spans="16:17" x14ac:dyDescent="0.2">
      <c r="P3328" s="9">
        <v>0</v>
      </c>
      <c r="Q3328" s="17">
        <v>0</v>
      </c>
    </row>
    <row r="3329" spans="16:17" x14ac:dyDescent="0.2">
      <c r="P3329" s="9">
        <v>0</v>
      </c>
      <c r="Q3329" s="17">
        <v>0</v>
      </c>
    </row>
    <row r="3330" spans="16:17" x14ac:dyDescent="0.2">
      <c r="P3330" s="9">
        <v>0</v>
      </c>
      <c r="Q3330" s="17">
        <v>0</v>
      </c>
    </row>
    <row r="3331" spans="16:17" x14ac:dyDescent="0.2">
      <c r="P3331" s="9">
        <v>0</v>
      </c>
      <c r="Q3331" s="17">
        <v>0</v>
      </c>
    </row>
    <row r="3332" spans="16:17" x14ac:dyDescent="0.2">
      <c r="P3332" s="9">
        <v>0</v>
      </c>
      <c r="Q3332" s="17">
        <v>0</v>
      </c>
    </row>
    <row r="3333" spans="16:17" x14ac:dyDescent="0.2">
      <c r="P3333" s="9">
        <v>0</v>
      </c>
      <c r="Q3333" s="17">
        <v>0</v>
      </c>
    </row>
    <row r="3334" spans="16:17" x14ac:dyDescent="0.2">
      <c r="P3334" s="9">
        <v>0</v>
      </c>
      <c r="Q3334" s="17">
        <v>0</v>
      </c>
    </row>
    <row r="3335" spans="16:17" x14ac:dyDescent="0.2">
      <c r="P3335" s="9">
        <v>0</v>
      </c>
      <c r="Q3335" s="17">
        <v>0</v>
      </c>
    </row>
    <row r="3336" spans="16:17" x14ac:dyDescent="0.2">
      <c r="P3336" s="9">
        <v>0</v>
      </c>
      <c r="Q3336" s="17">
        <v>0</v>
      </c>
    </row>
    <row r="3337" spans="16:17" x14ac:dyDescent="0.2">
      <c r="P3337" s="9">
        <v>0</v>
      </c>
      <c r="Q3337" s="17">
        <v>0</v>
      </c>
    </row>
    <row r="3338" spans="16:17" x14ac:dyDescent="0.2">
      <c r="P3338" s="9">
        <v>0</v>
      </c>
      <c r="Q3338" s="17">
        <v>0</v>
      </c>
    </row>
    <row r="3339" spans="16:17" x14ac:dyDescent="0.2">
      <c r="P3339" s="9">
        <v>0</v>
      </c>
      <c r="Q3339" s="17">
        <v>0</v>
      </c>
    </row>
    <row r="3340" spans="16:17" x14ac:dyDescent="0.2">
      <c r="P3340" s="9">
        <v>0</v>
      </c>
      <c r="Q3340" s="17">
        <v>0</v>
      </c>
    </row>
    <row r="3341" spans="16:17" x14ac:dyDescent="0.2">
      <c r="P3341" s="9">
        <v>0</v>
      </c>
      <c r="Q3341" s="17">
        <v>0</v>
      </c>
    </row>
    <row r="3342" spans="16:17" x14ac:dyDescent="0.2">
      <c r="P3342" s="9">
        <v>0</v>
      </c>
      <c r="Q3342" s="17">
        <v>0</v>
      </c>
    </row>
    <row r="3343" spans="16:17" x14ac:dyDescent="0.2">
      <c r="P3343" s="9">
        <v>0</v>
      </c>
      <c r="Q3343" s="17">
        <v>0</v>
      </c>
    </row>
    <row r="3344" spans="16:17" x14ac:dyDescent="0.2">
      <c r="P3344" s="9">
        <v>0</v>
      </c>
      <c r="Q3344" s="17">
        <v>0</v>
      </c>
    </row>
    <row r="3345" spans="16:17" x14ac:dyDescent="0.2">
      <c r="P3345" s="9">
        <v>0</v>
      </c>
      <c r="Q3345" s="17">
        <v>0</v>
      </c>
    </row>
    <row r="3346" spans="16:17" x14ac:dyDescent="0.2">
      <c r="P3346" s="9">
        <v>0</v>
      </c>
      <c r="Q3346" s="17">
        <v>0</v>
      </c>
    </row>
    <row r="3347" spans="16:17" x14ac:dyDescent="0.2">
      <c r="P3347" s="9">
        <v>0</v>
      </c>
      <c r="Q3347" s="17">
        <v>0</v>
      </c>
    </row>
    <row r="3348" spans="16:17" x14ac:dyDescent="0.2">
      <c r="P3348" s="9">
        <v>0</v>
      </c>
      <c r="Q3348" s="17">
        <v>0</v>
      </c>
    </row>
    <row r="3349" spans="16:17" x14ac:dyDescent="0.2">
      <c r="P3349" s="9">
        <v>0</v>
      </c>
      <c r="Q3349" s="17">
        <v>0</v>
      </c>
    </row>
    <row r="3350" spans="16:17" x14ac:dyDescent="0.2">
      <c r="P3350" s="9">
        <v>0</v>
      </c>
      <c r="Q3350" s="17">
        <v>0</v>
      </c>
    </row>
    <row r="3351" spans="16:17" x14ac:dyDescent="0.2">
      <c r="P3351" s="9">
        <v>0</v>
      </c>
      <c r="Q3351" s="17">
        <v>0</v>
      </c>
    </row>
    <row r="3352" spans="16:17" x14ac:dyDescent="0.2">
      <c r="P3352" s="9">
        <v>0</v>
      </c>
      <c r="Q3352" s="17">
        <v>0</v>
      </c>
    </row>
    <row r="3353" spans="16:17" x14ac:dyDescent="0.2">
      <c r="P3353" s="9">
        <v>0</v>
      </c>
      <c r="Q3353" s="17">
        <v>0</v>
      </c>
    </row>
    <row r="3354" spans="16:17" x14ac:dyDescent="0.2">
      <c r="P3354" s="9">
        <v>0</v>
      </c>
      <c r="Q3354" s="17">
        <v>0</v>
      </c>
    </row>
    <row r="3355" spans="16:17" x14ac:dyDescent="0.2">
      <c r="P3355" s="9">
        <v>0</v>
      </c>
      <c r="Q3355" s="17">
        <v>0</v>
      </c>
    </row>
    <row r="3356" spans="16:17" x14ac:dyDescent="0.2">
      <c r="P3356" s="9">
        <v>0</v>
      </c>
      <c r="Q3356" s="17">
        <v>0</v>
      </c>
    </row>
    <row r="3357" spans="16:17" x14ac:dyDescent="0.2">
      <c r="P3357" s="9">
        <v>0</v>
      </c>
      <c r="Q3357" s="17">
        <v>0</v>
      </c>
    </row>
    <row r="3358" spans="16:17" x14ac:dyDescent="0.2">
      <c r="P3358" s="9">
        <v>0</v>
      </c>
      <c r="Q3358" s="17">
        <v>0</v>
      </c>
    </row>
    <row r="3359" spans="16:17" x14ac:dyDescent="0.2">
      <c r="P3359" s="9">
        <v>0</v>
      </c>
      <c r="Q3359" s="17">
        <v>0</v>
      </c>
    </row>
    <row r="3360" spans="16:17" x14ac:dyDescent="0.2">
      <c r="P3360" s="9">
        <v>0</v>
      </c>
      <c r="Q3360" s="17">
        <v>0</v>
      </c>
    </row>
    <row r="3361" spans="16:17" x14ac:dyDescent="0.2">
      <c r="P3361" s="9">
        <v>0</v>
      </c>
      <c r="Q3361" s="17">
        <v>0</v>
      </c>
    </row>
    <row r="3362" spans="16:17" x14ac:dyDescent="0.2">
      <c r="P3362" s="9">
        <v>0</v>
      </c>
      <c r="Q3362" s="17">
        <v>0</v>
      </c>
    </row>
    <row r="3363" spans="16:17" x14ac:dyDescent="0.2">
      <c r="P3363" s="9">
        <v>0</v>
      </c>
      <c r="Q3363" s="17">
        <v>0</v>
      </c>
    </row>
    <row r="3364" spans="16:17" x14ac:dyDescent="0.2">
      <c r="P3364" s="9">
        <v>0</v>
      </c>
      <c r="Q3364" s="17">
        <v>0</v>
      </c>
    </row>
    <row r="3365" spans="16:17" x14ac:dyDescent="0.2">
      <c r="P3365" s="9">
        <v>0</v>
      </c>
      <c r="Q3365" s="17">
        <v>0</v>
      </c>
    </row>
    <row r="3366" spans="16:17" x14ac:dyDescent="0.2">
      <c r="P3366" s="9">
        <v>0</v>
      </c>
      <c r="Q3366" s="17">
        <v>0</v>
      </c>
    </row>
    <row r="3367" spans="16:17" x14ac:dyDescent="0.2">
      <c r="P3367" s="9">
        <v>0</v>
      </c>
      <c r="Q3367" s="17">
        <v>0</v>
      </c>
    </row>
    <row r="3368" spans="16:17" x14ac:dyDescent="0.2">
      <c r="P3368" s="9">
        <v>0</v>
      </c>
      <c r="Q3368" s="17">
        <v>0</v>
      </c>
    </row>
    <row r="3369" spans="16:17" x14ac:dyDescent="0.2">
      <c r="P3369" s="9">
        <v>0</v>
      </c>
      <c r="Q3369" s="17">
        <v>0</v>
      </c>
    </row>
    <row r="3370" spans="16:17" x14ac:dyDescent="0.2">
      <c r="P3370" s="9">
        <v>0</v>
      </c>
      <c r="Q3370" s="17">
        <v>0</v>
      </c>
    </row>
    <row r="3371" spans="16:17" x14ac:dyDescent="0.2">
      <c r="P3371" s="9">
        <v>0</v>
      </c>
      <c r="Q3371" s="17">
        <v>0</v>
      </c>
    </row>
    <row r="3372" spans="16:17" x14ac:dyDescent="0.2">
      <c r="P3372" s="9">
        <v>0</v>
      </c>
      <c r="Q3372" s="17">
        <v>0</v>
      </c>
    </row>
    <row r="3373" spans="16:17" x14ac:dyDescent="0.2">
      <c r="P3373" s="9">
        <v>0</v>
      </c>
      <c r="Q3373" s="17">
        <v>0</v>
      </c>
    </row>
    <row r="3374" spans="16:17" x14ac:dyDescent="0.2">
      <c r="P3374" s="9">
        <v>0</v>
      </c>
      <c r="Q3374" s="17">
        <v>0</v>
      </c>
    </row>
    <row r="3375" spans="16:17" x14ac:dyDescent="0.2">
      <c r="P3375" s="9">
        <v>0</v>
      </c>
      <c r="Q3375" s="17">
        <v>0</v>
      </c>
    </row>
    <row r="3376" spans="16:17" x14ac:dyDescent="0.2">
      <c r="P3376" s="9">
        <v>0</v>
      </c>
      <c r="Q3376" s="17">
        <v>0</v>
      </c>
    </row>
    <row r="3377" spans="16:17" x14ac:dyDescent="0.2">
      <c r="P3377" s="9">
        <v>0</v>
      </c>
      <c r="Q3377" s="17">
        <v>0</v>
      </c>
    </row>
    <row r="3378" spans="16:17" x14ac:dyDescent="0.2">
      <c r="P3378" s="9">
        <v>0</v>
      </c>
      <c r="Q3378" s="17">
        <v>0</v>
      </c>
    </row>
    <row r="3379" spans="16:17" x14ac:dyDescent="0.2">
      <c r="P3379" s="9">
        <v>0</v>
      </c>
      <c r="Q3379" s="17">
        <v>0</v>
      </c>
    </row>
    <row r="3380" spans="16:17" x14ac:dyDescent="0.2">
      <c r="P3380" s="9">
        <v>0</v>
      </c>
      <c r="Q3380" s="17">
        <v>0</v>
      </c>
    </row>
    <row r="3381" spans="16:17" x14ac:dyDescent="0.2">
      <c r="P3381" s="9">
        <v>0</v>
      </c>
      <c r="Q3381" s="17">
        <v>0</v>
      </c>
    </row>
    <row r="3382" spans="16:17" x14ac:dyDescent="0.2">
      <c r="P3382" s="9">
        <v>0</v>
      </c>
      <c r="Q3382" s="17">
        <v>0</v>
      </c>
    </row>
    <row r="3383" spans="16:17" x14ac:dyDescent="0.2">
      <c r="P3383" s="9">
        <v>0</v>
      </c>
      <c r="Q3383" s="17">
        <v>0</v>
      </c>
    </row>
    <row r="3384" spans="16:17" x14ac:dyDescent="0.2">
      <c r="P3384" s="9">
        <v>0</v>
      </c>
      <c r="Q3384" s="17">
        <v>0</v>
      </c>
    </row>
    <row r="3385" spans="16:17" x14ac:dyDescent="0.2">
      <c r="P3385" s="9">
        <v>0</v>
      </c>
      <c r="Q3385" s="17">
        <v>0</v>
      </c>
    </row>
    <row r="3386" spans="16:17" x14ac:dyDescent="0.2">
      <c r="P3386" s="9">
        <v>0</v>
      </c>
      <c r="Q3386" s="17">
        <v>0</v>
      </c>
    </row>
    <row r="3387" spans="16:17" x14ac:dyDescent="0.2">
      <c r="P3387" s="9">
        <v>0</v>
      </c>
      <c r="Q3387" s="17">
        <v>0</v>
      </c>
    </row>
    <row r="3388" spans="16:17" x14ac:dyDescent="0.2">
      <c r="P3388" s="9">
        <v>0</v>
      </c>
      <c r="Q3388" s="17">
        <v>0</v>
      </c>
    </row>
    <row r="3389" spans="16:17" x14ac:dyDescent="0.2">
      <c r="P3389" s="9">
        <v>0</v>
      </c>
      <c r="Q3389" s="17">
        <v>0</v>
      </c>
    </row>
    <row r="3390" spans="16:17" x14ac:dyDescent="0.2">
      <c r="P3390" s="9">
        <v>0</v>
      </c>
      <c r="Q3390" s="17">
        <v>0</v>
      </c>
    </row>
    <row r="3391" spans="16:17" x14ac:dyDescent="0.2">
      <c r="P3391" s="9">
        <v>0</v>
      </c>
      <c r="Q3391" s="17">
        <v>0</v>
      </c>
    </row>
    <row r="3392" spans="16:17" x14ac:dyDescent="0.2">
      <c r="P3392" s="9">
        <v>0</v>
      </c>
      <c r="Q3392" s="17">
        <v>0</v>
      </c>
    </row>
    <row r="3393" spans="16:17" x14ac:dyDescent="0.2">
      <c r="P3393" s="9">
        <v>0</v>
      </c>
      <c r="Q3393" s="17">
        <v>0</v>
      </c>
    </row>
    <row r="3394" spans="16:17" x14ac:dyDescent="0.2">
      <c r="P3394" s="9">
        <v>0</v>
      </c>
      <c r="Q3394" s="17">
        <v>0</v>
      </c>
    </row>
    <row r="3395" spans="16:17" x14ac:dyDescent="0.2">
      <c r="P3395" s="9">
        <v>0</v>
      </c>
      <c r="Q3395" s="17">
        <v>0</v>
      </c>
    </row>
    <row r="3396" spans="16:17" x14ac:dyDescent="0.2">
      <c r="P3396" s="9">
        <v>0</v>
      </c>
      <c r="Q3396" s="17">
        <v>0</v>
      </c>
    </row>
    <row r="3397" spans="16:17" x14ac:dyDescent="0.2">
      <c r="P3397" s="9">
        <v>0</v>
      </c>
      <c r="Q3397" s="17">
        <v>0</v>
      </c>
    </row>
    <row r="3398" spans="16:17" x14ac:dyDescent="0.2">
      <c r="P3398" s="9">
        <v>0</v>
      </c>
      <c r="Q3398" s="17">
        <v>0</v>
      </c>
    </row>
    <row r="3399" spans="16:17" x14ac:dyDescent="0.2">
      <c r="P3399" s="9">
        <v>0</v>
      </c>
      <c r="Q3399" s="17">
        <v>0</v>
      </c>
    </row>
    <row r="3400" spans="16:17" x14ac:dyDescent="0.2">
      <c r="P3400" s="9">
        <v>0</v>
      </c>
      <c r="Q3400" s="17">
        <v>0</v>
      </c>
    </row>
    <row r="3401" spans="16:17" x14ac:dyDescent="0.2">
      <c r="P3401" s="9">
        <v>0</v>
      </c>
      <c r="Q3401" s="17">
        <v>0</v>
      </c>
    </row>
    <row r="3402" spans="16:17" x14ac:dyDescent="0.2">
      <c r="P3402" s="9">
        <v>0</v>
      </c>
      <c r="Q3402" s="17">
        <v>0</v>
      </c>
    </row>
    <row r="3403" spans="16:17" x14ac:dyDescent="0.2">
      <c r="P3403" s="9">
        <v>0</v>
      </c>
      <c r="Q3403" s="17">
        <v>0</v>
      </c>
    </row>
    <row r="3404" spans="16:17" x14ac:dyDescent="0.2">
      <c r="P3404" s="9">
        <v>0</v>
      </c>
      <c r="Q3404" s="17">
        <v>0</v>
      </c>
    </row>
    <row r="3405" spans="16:17" x14ac:dyDescent="0.2">
      <c r="P3405" s="9">
        <v>0</v>
      </c>
      <c r="Q3405" s="17">
        <v>0</v>
      </c>
    </row>
    <row r="3406" spans="16:17" x14ac:dyDescent="0.2">
      <c r="P3406" s="9">
        <v>0</v>
      </c>
      <c r="Q3406" s="17">
        <v>0</v>
      </c>
    </row>
    <row r="3407" spans="16:17" x14ac:dyDescent="0.2">
      <c r="P3407" s="9">
        <v>0</v>
      </c>
      <c r="Q3407" s="17">
        <v>0</v>
      </c>
    </row>
    <row r="3408" spans="16:17" x14ac:dyDescent="0.2">
      <c r="P3408" s="9">
        <v>0</v>
      </c>
      <c r="Q3408" s="17">
        <v>0</v>
      </c>
    </row>
    <row r="3409" spans="16:17" x14ac:dyDescent="0.2">
      <c r="P3409" s="9">
        <v>0</v>
      </c>
      <c r="Q3409" s="17">
        <v>0</v>
      </c>
    </row>
    <row r="3410" spans="16:17" x14ac:dyDescent="0.2">
      <c r="P3410" s="9">
        <v>0</v>
      </c>
      <c r="Q3410" s="17">
        <v>0</v>
      </c>
    </row>
    <row r="3411" spans="16:17" x14ac:dyDescent="0.2">
      <c r="P3411" s="9">
        <v>0</v>
      </c>
      <c r="Q3411" s="17">
        <v>0</v>
      </c>
    </row>
    <row r="3412" spans="16:17" x14ac:dyDescent="0.2">
      <c r="P3412" s="9">
        <v>0</v>
      </c>
      <c r="Q3412" s="17">
        <v>0</v>
      </c>
    </row>
    <row r="3413" spans="16:17" x14ac:dyDescent="0.2">
      <c r="P3413" s="9">
        <v>0</v>
      </c>
      <c r="Q3413" s="17">
        <v>0</v>
      </c>
    </row>
    <row r="3414" spans="16:17" x14ac:dyDescent="0.2">
      <c r="P3414" s="9">
        <v>0</v>
      </c>
      <c r="Q3414" s="17">
        <v>0</v>
      </c>
    </row>
    <row r="3415" spans="16:17" x14ac:dyDescent="0.2">
      <c r="P3415" s="9">
        <v>0</v>
      </c>
      <c r="Q3415" s="17">
        <v>0</v>
      </c>
    </row>
    <row r="3416" spans="16:17" x14ac:dyDescent="0.2">
      <c r="P3416" s="9">
        <v>0</v>
      </c>
      <c r="Q3416" s="17">
        <v>0</v>
      </c>
    </row>
    <row r="3417" spans="16:17" x14ac:dyDescent="0.2">
      <c r="P3417" s="9">
        <v>0</v>
      </c>
      <c r="Q3417" s="17">
        <v>0</v>
      </c>
    </row>
    <row r="3418" spans="16:17" x14ac:dyDescent="0.2">
      <c r="P3418" s="9">
        <v>0</v>
      </c>
      <c r="Q3418" s="17">
        <v>0</v>
      </c>
    </row>
    <row r="3419" spans="16:17" x14ac:dyDescent="0.2">
      <c r="P3419" s="9">
        <v>0</v>
      </c>
      <c r="Q3419" s="17">
        <v>0</v>
      </c>
    </row>
    <row r="3420" spans="16:17" x14ac:dyDescent="0.2">
      <c r="P3420" s="9">
        <v>0</v>
      </c>
      <c r="Q3420" s="17">
        <v>0</v>
      </c>
    </row>
    <row r="3421" spans="16:17" x14ac:dyDescent="0.2">
      <c r="P3421" s="9">
        <v>0</v>
      </c>
      <c r="Q3421" s="17">
        <v>0</v>
      </c>
    </row>
    <row r="3422" spans="16:17" x14ac:dyDescent="0.2">
      <c r="P3422" s="9">
        <v>0</v>
      </c>
      <c r="Q3422" s="17">
        <v>0</v>
      </c>
    </row>
    <row r="3423" spans="16:17" x14ac:dyDescent="0.2">
      <c r="P3423" s="9">
        <v>0</v>
      </c>
      <c r="Q3423" s="17">
        <v>0</v>
      </c>
    </row>
    <row r="3424" spans="16:17" x14ac:dyDescent="0.2">
      <c r="P3424" s="9">
        <v>0</v>
      </c>
      <c r="Q3424" s="17">
        <v>0</v>
      </c>
    </row>
    <row r="3425" spans="16:17" x14ac:dyDescent="0.2">
      <c r="P3425" s="9">
        <v>0</v>
      </c>
      <c r="Q3425" s="17">
        <v>0</v>
      </c>
    </row>
    <row r="3426" spans="16:17" x14ac:dyDescent="0.2">
      <c r="P3426" s="9">
        <v>0</v>
      </c>
      <c r="Q3426" s="17">
        <v>0</v>
      </c>
    </row>
    <row r="3427" spans="16:17" x14ac:dyDescent="0.2">
      <c r="P3427" s="9">
        <v>0</v>
      </c>
      <c r="Q3427" s="17">
        <v>0</v>
      </c>
    </row>
    <row r="3428" spans="16:17" x14ac:dyDescent="0.2">
      <c r="P3428" s="9">
        <v>0</v>
      </c>
      <c r="Q3428" s="17">
        <v>0</v>
      </c>
    </row>
    <row r="3429" spans="16:17" x14ac:dyDescent="0.2">
      <c r="P3429" s="9">
        <v>0</v>
      </c>
      <c r="Q3429" s="17">
        <v>0</v>
      </c>
    </row>
    <row r="3430" spans="16:17" x14ac:dyDescent="0.2">
      <c r="P3430" s="9">
        <v>0</v>
      </c>
      <c r="Q3430" s="17">
        <v>0</v>
      </c>
    </row>
    <row r="3431" spans="16:17" x14ac:dyDescent="0.2">
      <c r="P3431" s="9">
        <v>0</v>
      </c>
      <c r="Q3431" s="17">
        <v>0</v>
      </c>
    </row>
    <row r="3432" spans="16:17" x14ac:dyDescent="0.2">
      <c r="P3432" s="9">
        <v>0</v>
      </c>
      <c r="Q3432" s="17">
        <v>0</v>
      </c>
    </row>
    <row r="3433" spans="16:17" x14ac:dyDescent="0.2">
      <c r="P3433" s="9">
        <v>0</v>
      </c>
      <c r="Q3433" s="17">
        <v>0</v>
      </c>
    </row>
    <row r="3434" spans="16:17" x14ac:dyDescent="0.2">
      <c r="P3434" s="9">
        <v>0</v>
      </c>
      <c r="Q3434" s="17">
        <v>0</v>
      </c>
    </row>
    <row r="3435" spans="16:17" x14ac:dyDescent="0.2">
      <c r="P3435" s="9">
        <v>0</v>
      </c>
      <c r="Q3435" s="17">
        <v>0</v>
      </c>
    </row>
    <row r="3436" spans="16:17" x14ac:dyDescent="0.2">
      <c r="P3436" s="9">
        <v>0</v>
      </c>
      <c r="Q3436" s="17">
        <v>0</v>
      </c>
    </row>
    <row r="3437" spans="16:17" x14ac:dyDescent="0.2">
      <c r="P3437" s="9">
        <v>0</v>
      </c>
      <c r="Q3437" s="17">
        <v>0</v>
      </c>
    </row>
    <row r="3438" spans="16:17" x14ac:dyDescent="0.2">
      <c r="P3438" s="9">
        <v>0</v>
      </c>
      <c r="Q3438" s="17">
        <v>0</v>
      </c>
    </row>
    <row r="3439" spans="16:17" x14ac:dyDescent="0.2">
      <c r="P3439" s="9">
        <v>0</v>
      </c>
      <c r="Q3439" s="17">
        <v>0</v>
      </c>
    </row>
    <row r="3440" spans="16:17" x14ac:dyDescent="0.2">
      <c r="P3440" s="9">
        <v>0</v>
      </c>
      <c r="Q3440" s="17">
        <v>0</v>
      </c>
    </row>
    <row r="3441" spans="16:17" x14ac:dyDescent="0.2">
      <c r="P3441" s="9">
        <v>0</v>
      </c>
      <c r="Q3441" s="17">
        <v>0</v>
      </c>
    </row>
    <row r="3442" spans="16:17" x14ac:dyDescent="0.2">
      <c r="P3442" s="9">
        <v>0</v>
      </c>
      <c r="Q3442" s="17">
        <v>0</v>
      </c>
    </row>
    <row r="3443" spans="16:17" x14ac:dyDescent="0.2">
      <c r="P3443" s="9">
        <v>0</v>
      </c>
      <c r="Q3443" s="17">
        <v>0</v>
      </c>
    </row>
    <row r="3444" spans="16:17" x14ac:dyDescent="0.2">
      <c r="P3444" s="9">
        <v>0</v>
      </c>
      <c r="Q3444" s="17">
        <v>0</v>
      </c>
    </row>
    <row r="3445" spans="16:17" x14ac:dyDescent="0.2">
      <c r="P3445" s="9">
        <v>0</v>
      </c>
      <c r="Q3445" s="17">
        <v>0</v>
      </c>
    </row>
    <row r="3446" spans="16:17" x14ac:dyDescent="0.2">
      <c r="P3446" s="9">
        <v>0</v>
      </c>
      <c r="Q3446" s="17">
        <v>0</v>
      </c>
    </row>
    <row r="3447" spans="16:17" x14ac:dyDescent="0.2">
      <c r="P3447" s="9">
        <v>0</v>
      </c>
      <c r="Q3447" s="17">
        <v>0</v>
      </c>
    </row>
    <row r="3448" spans="16:17" x14ac:dyDescent="0.2">
      <c r="P3448" s="9">
        <v>0</v>
      </c>
      <c r="Q3448" s="17">
        <v>0</v>
      </c>
    </row>
    <row r="3449" spans="16:17" x14ac:dyDescent="0.2">
      <c r="P3449" s="9">
        <v>0</v>
      </c>
      <c r="Q3449" s="17">
        <v>0</v>
      </c>
    </row>
    <row r="3450" spans="16:17" x14ac:dyDescent="0.2">
      <c r="P3450" s="9">
        <v>0</v>
      </c>
      <c r="Q3450" s="17">
        <v>0</v>
      </c>
    </row>
    <row r="3451" spans="16:17" x14ac:dyDescent="0.2">
      <c r="P3451" s="9">
        <v>0</v>
      </c>
      <c r="Q3451" s="17">
        <v>0</v>
      </c>
    </row>
    <row r="3452" spans="16:17" x14ac:dyDescent="0.2">
      <c r="P3452" s="9">
        <v>0</v>
      </c>
      <c r="Q3452" s="17">
        <v>0</v>
      </c>
    </row>
    <row r="3453" spans="16:17" x14ac:dyDescent="0.2">
      <c r="P3453" s="9">
        <v>0</v>
      </c>
      <c r="Q3453" s="17">
        <v>0</v>
      </c>
    </row>
    <row r="3454" spans="16:17" x14ac:dyDescent="0.2">
      <c r="P3454" s="9">
        <v>0</v>
      </c>
      <c r="Q3454" s="17">
        <v>0</v>
      </c>
    </row>
    <row r="3455" spans="16:17" x14ac:dyDescent="0.2">
      <c r="P3455" s="9">
        <v>0</v>
      </c>
      <c r="Q3455" s="17">
        <v>0</v>
      </c>
    </row>
    <row r="3456" spans="16:17" x14ac:dyDescent="0.2">
      <c r="P3456" s="9">
        <v>0</v>
      </c>
      <c r="Q3456" s="17">
        <v>0</v>
      </c>
    </row>
    <row r="3457" spans="16:17" x14ac:dyDescent="0.2">
      <c r="P3457" s="9">
        <v>0</v>
      </c>
      <c r="Q3457" s="17">
        <v>0</v>
      </c>
    </row>
    <row r="3458" spans="16:17" x14ac:dyDescent="0.2">
      <c r="P3458" s="9">
        <v>0</v>
      </c>
      <c r="Q3458" s="17">
        <v>0</v>
      </c>
    </row>
    <row r="3459" spans="16:17" x14ac:dyDescent="0.2">
      <c r="P3459" s="9">
        <v>0</v>
      </c>
      <c r="Q3459" s="17">
        <v>0</v>
      </c>
    </row>
    <row r="3460" spans="16:17" x14ac:dyDescent="0.2">
      <c r="P3460" s="9">
        <v>0</v>
      </c>
      <c r="Q3460" s="17">
        <v>0</v>
      </c>
    </row>
    <row r="3461" spans="16:17" x14ac:dyDescent="0.2">
      <c r="P3461" s="9">
        <v>0</v>
      </c>
      <c r="Q3461" s="17">
        <v>0</v>
      </c>
    </row>
    <row r="3462" spans="16:17" x14ac:dyDescent="0.2">
      <c r="P3462" s="9">
        <v>0</v>
      </c>
      <c r="Q3462" s="17">
        <v>0</v>
      </c>
    </row>
    <row r="3463" spans="16:17" x14ac:dyDescent="0.2">
      <c r="P3463" s="9">
        <v>0</v>
      </c>
      <c r="Q3463" s="17">
        <v>0</v>
      </c>
    </row>
    <row r="3464" spans="16:17" x14ac:dyDescent="0.2">
      <c r="P3464" s="9">
        <v>0</v>
      </c>
      <c r="Q3464" s="17">
        <v>0</v>
      </c>
    </row>
    <row r="3465" spans="16:17" x14ac:dyDescent="0.2">
      <c r="P3465" s="9">
        <v>0</v>
      </c>
      <c r="Q3465" s="17">
        <v>0</v>
      </c>
    </row>
    <row r="3466" spans="16:17" x14ac:dyDescent="0.2">
      <c r="P3466" s="9">
        <v>0</v>
      </c>
      <c r="Q3466" s="17">
        <v>0</v>
      </c>
    </row>
    <row r="3467" spans="16:17" x14ac:dyDescent="0.2">
      <c r="P3467" s="9">
        <v>0</v>
      </c>
      <c r="Q3467" s="17">
        <v>0</v>
      </c>
    </row>
    <row r="3468" spans="16:17" x14ac:dyDescent="0.2">
      <c r="P3468" s="9">
        <v>0</v>
      </c>
      <c r="Q3468" s="17">
        <v>0</v>
      </c>
    </row>
    <row r="3469" spans="16:17" x14ac:dyDescent="0.2">
      <c r="P3469" s="9">
        <v>0</v>
      </c>
      <c r="Q3469" s="17">
        <v>0</v>
      </c>
    </row>
    <row r="3470" spans="16:17" x14ac:dyDescent="0.2">
      <c r="P3470" s="9">
        <v>0</v>
      </c>
      <c r="Q3470" s="17">
        <v>0</v>
      </c>
    </row>
    <row r="3471" spans="16:17" x14ac:dyDescent="0.2">
      <c r="P3471" s="9">
        <v>0</v>
      </c>
      <c r="Q3471" s="17">
        <v>0</v>
      </c>
    </row>
    <row r="3472" spans="16:17" x14ac:dyDescent="0.2">
      <c r="P3472" s="9">
        <v>0</v>
      </c>
      <c r="Q3472" s="17">
        <v>0</v>
      </c>
    </row>
    <row r="3473" spans="16:17" x14ac:dyDescent="0.2">
      <c r="P3473" s="9">
        <v>0</v>
      </c>
      <c r="Q3473" s="17">
        <v>0</v>
      </c>
    </row>
    <row r="3474" spans="16:17" x14ac:dyDescent="0.2">
      <c r="P3474" s="9">
        <v>0</v>
      </c>
      <c r="Q3474" s="17">
        <v>0</v>
      </c>
    </row>
    <row r="3475" spans="16:17" x14ac:dyDescent="0.2">
      <c r="P3475" s="9">
        <v>0</v>
      </c>
      <c r="Q3475" s="17">
        <v>0</v>
      </c>
    </row>
    <row r="3476" spans="16:17" x14ac:dyDescent="0.2">
      <c r="P3476" s="9">
        <v>0</v>
      </c>
      <c r="Q3476" s="17">
        <v>0</v>
      </c>
    </row>
    <row r="3477" spans="16:17" x14ac:dyDescent="0.2">
      <c r="P3477" s="9">
        <v>0</v>
      </c>
      <c r="Q3477" s="17">
        <v>0</v>
      </c>
    </row>
    <row r="3478" spans="16:17" x14ac:dyDescent="0.2">
      <c r="P3478" s="9">
        <v>0</v>
      </c>
      <c r="Q3478" s="17">
        <v>0</v>
      </c>
    </row>
    <row r="3479" spans="16:17" x14ac:dyDescent="0.2">
      <c r="P3479" s="9">
        <v>0</v>
      </c>
      <c r="Q3479" s="17">
        <v>0</v>
      </c>
    </row>
    <row r="3480" spans="16:17" x14ac:dyDescent="0.2">
      <c r="P3480" s="9">
        <v>0</v>
      </c>
      <c r="Q3480" s="17">
        <v>0</v>
      </c>
    </row>
    <row r="3481" spans="16:17" x14ac:dyDescent="0.2">
      <c r="P3481" s="9">
        <v>0</v>
      </c>
      <c r="Q3481" s="17">
        <v>0</v>
      </c>
    </row>
    <row r="3482" spans="16:17" x14ac:dyDescent="0.2">
      <c r="P3482" s="9">
        <v>0</v>
      </c>
      <c r="Q3482" s="17">
        <v>0</v>
      </c>
    </row>
    <row r="3483" spans="16:17" x14ac:dyDescent="0.2">
      <c r="P3483" s="9">
        <v>0</v>
      </c>
      <c r="Q3483" s="17">
        <v>0</v>
      </c>
    </row>
    <row r="3484" spans="16:17" x14ac:dyDescent="0.2">
      <c r="P3484" s="9">
        <v>0</v>
      </c>
      <c r="Q3484" s="17">
        <v>0</v>
      </c>
    </row>
    <row r="3485" spans="16:17" x14ac:dyDescent="0.2">
      <c r="P3485" s="9">
        <v>0</v>
      </c>
      <c r="Q3485" s="17">
        <v>0</v>
      </c>
    </row>
    <row r="3486" spans="16:17" x14ac:dyDescent="0.2">
      <c r="P3486" s="9">
        <v>0</v>
      </c>
      <c r="Q3486" s="17">
        <v>0</v>
      </c>
    </row>
    <row r="3487" spans="16:17" x14ac:dyDescent="0.2">
      <c r="P3487" s="9">
        <v>0</v>
      </c>
      <c r="Q3487" s="17">
        <v>0</v>
      </c>
    </row>
    <row r="3488" spans="16:17" x14ac:dyDescent="0.2">
      <c r="P3488" s="9">
        <v>0</v>
      </c>
      <c r="Q3488" s="17">
        <v>0</v>
      </c>
    </row>
    <row r="3489" spans="16:17" x14ac:dyDescent="0.2">
      <c r="P3489" s="9">
        <v>0</v>
      </c>
      <c r="Q3489" s="17">
        <v>0</v>
      </c>
    </row>
    <row r="3490" spans="16:17" x14ac:dyDescent="0.2">
      <c r="P3490" s="9">
        <v>0</v>
      </c>
      <c r="Q3490" s="17">
        <v>0</v>
      </c>
    </row>
    <row r="3491" spans="16:17" x14ac:dyDescent="0.2">
      <c r="P3491" s="9">
        <v>0</v>
      </c>
      <c r="Q3491" s="17">
        <v>0</v>
      </c>
    </row>
    <row r="3492" spans="16:17" x14ac:dyDescent="0.2">
      <c r="P3492" s="9">
        <v>0</v>
      </c>
      <c r="Q3492" s="17">
        <v>0</v>
      </c>
    </row>
    <row r="3493" spans="16:17" x14ac:dyDescent="0.2">
      <c r="P3493" s="9">
        <v>0</v>
      </c>
      <c r="Q3493" s="17">
        <v>0</v>
      </c>
    </row>
    <row r="3494" spans="16:17" x14ac:dyDescent="0.2">
      <c r="P3494" s="9">
        <v>0</v>
      </c>
      <c r="Q3494" s="17">
        <v>0</v>
      </c>
    </row>
    <row r="3495" spans="16:17" x14ac:dyDescent="0.2">
      <c r="P3495" s="9">
        <v>0</v>
      </c>
      <c r="Q3495" s="17">
        <v>0</v>
      </c>
    </row>
    <row r="3496" spans="16:17" x14ac:dyDescent="0.2">
      <c r="P3496" s="9">
        <v>0</v>
      </c>
      <c r="Q3496" s="17">
        <v>0</v>
      </c>
    </row>
    <row r="3497" spans="16:17" x14ac:dyDescent="0.2">
      <c r="P3497" s="9">
        <v>0</v>
      </c>
      <c r="Q3497" s="17">
        <v>0</v>
      </c>
    </row>
    <row r="3498" spans="16:17" x14ac:dyDescent="0.2">
      <c r="P3498" s="9">
        <v>0</v>
      </c>
      <c r="Q3498" s="17">
        <v>0</v>
      </c>
    </row>
    <row r="3499" spans="16:17" x14ac:dyDescent="0.2">
      <c r="P3499" s="9">
        <v>0</v>
      </c>
      <c r="Q3499" s="17">
        <v>0</v>
      </c>
    </row>
    <row r="3500" spans="16:17" x14ac:dyDescent="0.2">
      <c r="P3500" s="9">
        <v>0</v>
      </c>
      <c r="Q3500" s="17">
        <v>0</v>
      </c>
    </row>
    <row r="3501" spans="16:17" x14ac:dyDescent="0.2">
      <c r="P3501" s="9">
        <v>0</v>
      </c>
      <c r="Q3501" s="17">
        <v>0</v>
      </c>
    </row>
    <row r="3502" spans="16:17" x14ac:dyDescent="0.2">
      <c r="P3502" s="9">
        <v>0</v>
      </c>
      <c r="Q3502" s="17">
        <v>0</v>
      </c>
    </row>
    <row r="3503" spans="16:17" x14ac:dyDescent="0.2">
      <c r="P3503" s="9">
        <v>0</v>
      </c>
      <c r="Q3503" s="17">
        <v>0</v>
      </c>
    </row>
    <row r="3504" spans="16:17" x14ac:dyDescent="0.2">
      <c r="P3504" s="9">
        <v>0</v>
      </c>
      <c r="Q3504" s="17">
        <v>0</v>
      </c>
    </row>
    <row r="3505" spans="16:17" x14ac:dyDescent="0.2">
      <c r="P3505" s="9">
        <v>0</v>
      </c>
      <c r="Q3505" s="17">
        <v>0</v>
      </c>
    </row>
    <row r="3506" spans="16:17" x14ac:dyDescent="0.2">
      <c r="P3506" s="9">
        <v>0</v>
      </c>
      <c r="Q3506" s="17">
        <v>0</v>
      </c>
    </row>
    <row r="3507" spans="16:17" x14ac:dyDescent="0.2">
      <c r="P3507" s="9">
        <v>0</v>
      </c>
      <c r="Q3507" s="17">
        <v>0</v>
      </c>
    </row>
    <row r="3508" spans="16:17" x14ac:dyDescent="0.2">
      <c r="P3508" s="9">
        <v>0</v>
      </c>
      <c r="Q3508" s="17">
        <v>0</v>
      </c>
    </row>
    <row r="3509" spans="16:17" x14ac:dyDescent="0.2">
      <c r="P3509" s="9">
        <v>0</v>
      </c>
      <c r="Q3509" s="17">
        <v>0</v>
      </c>
    </row>
    <row r="3510" spans="16:17" x14ac:dyDescent="0.2">
      <c r="P3510" s="9">
        <v>0</v>
      </c>
      <c r="Q3510" s="17">
        <v>0</v>
      </c>
    </row>
    <row r="3511" spans="16:17" x14ac:dyDescent="0.2">
      <c r="P3511" s="9">
        <v>0</v>
      </c>
      <c r="Q3511" s="17">
        <v>0</v>
      </c>
    </row>
    <row r="3512" spans="16:17" x14ac:dyDescent="0.2">
      <c r="P3512" s="9">
        <v>0</v>
      </c>
      <c r="Q3512" s="17">
        <v>0</v>
      </c>
    </row>
    <row r="3513" spans="16:17" x14ac:dyDescent="0.2">
      <c r="P3513" s="9">
        <v>0</v>
      </c>
      <c r="Q3513" s="17">
        <v>0</v>
      </c>
    </row>
    <row r="3514" spans="16:17" x14ac:dyDescent="0.2">
      <c r="P3514" s="9">
        <v>0</v>
      </c>
      <c r="Q3514" s="17">
        <v>0</v>
      </c>
    </row>
    <row r="3515" spans="16:17" x14ac:dyDescent="0.2">
      <c r="P3515" s="9">
        <v>0</v>
      </c>
      <c r="Q3515" s="17">
        <v>0</v>
      </c>
    </row>
    <row r="3516" spans="16:17" x14ac:dyDescent="0.2">
      <c r="P3516" s="9">
        <v>0</v>
      </c>
      <c r="Q3516" s="17">
        <v>0</v>
      </c>
    </row>
    <row r="3517" spans="16:17" x14ac:dyDescent="0.2">
      <c r="P3517" s="9">
        <v>0</v>
      </c>
      <c r="Q3517" s="17">
        <v>0</v>
      </c>
    </row>
    <row r="3518" spans="16:17" x14ac:dyDescent="0.2">
      <c r="P3518" s="9">
        <v>0</v>
      </c>
      <c r="Q3518" s="17">
        <v>0</v>
      </c>
    </row>
    <row r="3519" spans="16:17" x14ac:dyDescent="0.2">
      <c r="P3519" s="9">
        <v>0</v>
      </c>
      <c r="Q3519" s="17">
        <v>0</v>
      </c>
    </row>
    <row r="3520" spans="16:17" x14ac:dyDescent="0.2">
      <c r="P3520" s="9">
        <v>0</v>
      </c>
      <c r="Q3520" s="17">
        <v>0</v>
      </c>
    </row>
    <row r="3521" spans="16:17" x14ac:dyDescent="0.2">
      <c r="P3521" s="9">
        <v>0</v>
      </c>
      <c r="Q3521" s="17">
        <v>0</v>
      </c>
    </row>
    <row r="3522" spans="16:17" x14ac:dyDescent="0.2">
      <c r="P3522" s="9">
        <v>0</v>
      </c>
      <c r="Q3522" s="17">
        <v>0</v>
      </c>
    </row>
    <row r="3523" spans="16:17" x14ac:dyDescent="0.2">
      <c r="P3523" s="9">
        <v>0</v>
      </c>
      <c r="Q3523" s="17">
        <v>0</v>
      </c>
    </row>
    <row r="3524" spans="16:17" x14ac:dyDescent="0.2">
      <c r="P3524" s="9">
        <v>0</v>
      </c>
      <c r="Q3524" s="17">
        <v>0</v>
      </c>
    </row>
    <row r="3525" spans="16:17" x14ac:dyDescent="0.2">
      <c r="P3525" s="9">
        <v>0</v>
      </c>
      <c r="Q3525" s="17">
        <v>0</v>
      </c>
    </row>
    <row r="3526" spans="16:17" x14ac:dyDescent="0.2">
      <c r="P3526" s="9">
        <v>0</v>
      </c>
      <c r="Q3526" s="17">
        <v>0</v>
      </c>
    </row>
    <row r="3527" spans="16:17" x14ac:dyDescent="0.2">
      <c r="P3527" s="9">
        <v>0</v>
      </c>
      <c r="Q3527" s="17">
        <v>0</v>
      </c>
    </row>
    <row r="3528" spans="16:17" x14ac:dyDescent="0.2">
      <c r="P3528" s="9">
        <v>0</v>
      </c>
      <c r="Q3528" s="17">
        <v>0</v>
      </c>
    </row>
    <row r="3529" spans="16:17" x14ac:dyDescent="0.2">
      <c r="P3529" s="9">
        <v>0</v>
      </c>
      <c r="Q3529" s="17">
        <v>0</v>
      </c>
    </row>
    <row r="3530" spans="16:17" x14ac:dyDescent="0.2">
      <c r="P3530" s="9">
        <v>0</v>
      </c>
      <c r="Q3530" s="17">
        <v>0</v>
      </c>
    </row>
    <row r="3531" spans="16:17" x14ac:dyDescent="0.2">
      <c r="P3531" s="9">
        <v>0</v>
      </c>
      <c r="Q3531" s="17">
        <v>0</v>
      </c>
    </row>
    <row r="3532" spans="16:17" x14ac:dyDescent="0.2">
      <c r="P3532" s="9">
        <v>0</v>
      </c>
      <c r="Q3532" s="17">
        <v>0</v>
      </c>
    </row>
    <row r="3533" spans="16:17" x14ac:dyDescent="0.2">
      <c r="P3533" s="9">
        <v>0</v>
      </c>
      <c r="Q3533" s="17">
        <v>0</v>
      </c>
    </row>
    <row r="3534" spans="16:17" x14ac:dyDescent="0.2">
      <c r="P3534" s="9">
        <v>0</v>
      </c>
      <c r="Q3534" s="17">
        <v>0</v>
      </c>
    </row>
    <row r="3535" spans="16:17" x14ac:dyDescent="0.2">
      <c r="P3535" s="9">
        <v>0</v>
      </c>
      <c r="Q3535" s="17">
        <v>0</v>
      </c>
    </row>
    <row r="3536" spans="16:17" x14ac:dyDescent="0.2">
      <c r="P3536" s="9">
        <v>0</v>
      </c>
      <c r="Q3536" s="17">
        <v>0</v>
      </c>
    </row>
    <row r="3537" spans="16:17" x14ac:dyDescent="0.2">
      <c r="P3537" s="9">
        <v>0</v>
      </c>
      <c r="Q3537" s="17">
        <v>0</v>
      </c>
    </row>
    <row r="3538" spans="16:17" x14ac:dyDescent="0.2">
      <c r="P3538" s="9">
        <v>0</v>
      </c>
      <c r="Q3538" s="17">
        <v>0</v>
      </c>
    </row>
    <row r="3539" spans="16:17" x14ac:dyDescent="0.2">
      <c r="P3539" s="9">
        <v>0</v>
      </c>
      <c r="Q3539" s="17">
        <v>0</v>
      </c>
    </row>
    <row r="3540" spans="16:17" x14ac:dyDescent="0.2">
      <c r="P3540" s="9">
        <v>0</v>
      </c>
      <c r="Q3540" s="17">
        <v>0</v>
      </c>
    </row>
    <row r="3541" spans="16:17" x14ac:dyDescent="0.2">
      <c r="P3541" s="9">
        <v>0</v>
      </c>
      <c r="Q3541" s="17">
        <v>0</v>
      </c>
    </row>
    <row r="3542" spans="16:17" x14ac:dyDescent="0.2">
      <c r="P3542" s="9">
        <v>0</v>
      </c>
      <c r="Q3542" s="17">
        <v>0</v>
      </c>
    </row>
    <row r="3543" spans="16:17" x14ac:dyDescent="0.2">
      <c r="P3543" s="9">
        <v>0</v>
      </c>
      <c r="Q3543" s="17">
        <v>0</v>
      </c>
    </row>
    <row r="3544" spans="16:17" x14ac:dyDescent="0.2">
      <c r="P3544" s="9">
        <v>0</v>
      </c>
      <c r="Q3544" s="17">
        <v>0</v>
      </c>
    </row>
    <row r="3545" spans="16:17" x14ac:dyDescent="0.2">
      <c r="P3545" s="9">
        <v>0</v>
      </c>
      <c r="Q3545" s="17">
        <v>0</v>
      </c>
    </row>
    <row r="3546" spans="16:17" x14ac:dyDescent="0.2">
      <c r="P3546" s="9">
        <v>0</v>
      </c>
      <c r="Q3546" s="17">
        <v>0</v>
      </c>
    </row>
    <row r="3547" spans="16:17" x14ac:dyDescent="0.2">
      <c r="P3547" s="9">
        <v>0</v>
      </c>
      <c r="Q3547" s="17">
        <v>0</v>
      </c>
    </row>
    <row r="3548" spans="16:17" x14ac:dyDescent="0.2">
      <c r="P3548" s="9">
        <v>0</v>
      </c>
      <c r="Q3548" s="17">
        <v>0</v>
      </c>
    </row>
    <row r="3549" spans="16:17" x14ac:dyDescent="0.2">
      <c r="P3549" s="9">
        <v>0</v>
      </c>
      <c r="Q3549" s="17">
        <v>0</v>
      </c>
    </row>
    <row r="3550" spans="16:17" x14ac:dyDescent="0.2">
      <c r="P3550" s="9">
        <v>0</v>
      </c>
      <c r="Q3550" s="17">
        <v>0</v>
      </c>
    </row>
    <row r="3551" spans="16:17" x14ac:dyDescent="0.2">
      <c r="P3551" s="9">
        <v>0</v>
      </c>
      <c r="Q3551" s="17">
        <v>0</v>
      </c>
    </row>
    <row r="3552" spans="16:17" x14ac:dyDescent="0.2">
      <c r="P3552" s="9">
        <v>0</v>
      </c>
      <c r="Q3552" s="17">
        <v>0</v>
      </c>
    </row>
    <row r="3553" spans="16:17" x14ac:dyDescent="0.2">
      <c r="P3553" s="9">
        <v>0</v>
      </c>
      <c r="Q3553" s="17">
        <v>0</v>
      </c>
    </row>
    <row r="3554" spans="16:17" x14ac:dyDescent="0.2">
      <c r="P3554" s="9">
        <v>0</v>
      </c>
      <c r="Q3554" s="17">
        <v>0</v>
      </c>
    </row>
    <row r="3555" spans="16:17" x14ac:dyDescent="0.2">
      <c r="P3555" s="9">
        <v>0</v>
      </c>
      <c r="Q3555" s="17">
        <v>0</v>
      </c>
    </row>
    <row r="3556" spans="16:17" x14ac:dyDescent="0.2">
      <c r="P3556" s="9">
        <v>0</v>
      </c>
      <c r="Q3556" s="17">
        <v>0</v>
      </c>
    </row>
    <row r="3557" spans="16:17" x14ac:dyDescent="0.2">
      <c r="P3557" s="9">
        <v>0</v>
      </c>
      <c r="Q3557" s="17">
        <v>0</v>
      </c>
    </row>
    <row r="3558" spans="16:17" x14ac:dyDescent="0.2">
      <c r="P3558" s="9">
        <v>0</v>
      </c>
      <c r="Q3558" s="17">
        <v>0</v>
      </c>
    </row>
    <row r="3559" spans="16:17" x14ac:dyDescent="0.2">
      <c r="P3559" s="9">
        <v>0</v>
      </c>
      <c r="Q3559" s="17">
        <v>0</v>
      </c>
    </row>
    <row r="3560" spans="16:17" x14ac:dyDescent="0.2">
      <c r="P3560" s="9">
        <v>0</v>
      </c>
      <c r="Q3560" s="17">
        <v>0</v>
      </c>
    </row>
    <row r="3561" spans="16:17" x14ac:dyDescent="0.2">
      <c r="P3561" s="9">
        <v>0</v>
      </c>
      <c r="Q3561" s="17">
        <v>0</v>
      </c>
    </row>
    <row r="3562" spans="16:17" x14ac:dyDescent="0.2">
      <c r="P3562" s="9">
        <v>0</v>
      </c>
      <c r="Q3562" s="17">
        <v>0</v>
      </c>
    </row>
    <row r="3563" spans="16:17" x14ac:dyDescent="0.2">
      <c r="P3563" s="9">
        <v>0</v>
      </c>
      <c r="Q3563" s="17">
        <v>0</v>
      </c>
    </row>
    <row r="3564" spans="16:17" x14ac:dyDescent="0.2">
      <c r="P3564" s="9">
        <v>0</v>
      </c>
      <c r="Q3564" s="17">
        <v>0</v>
      </c>
    </row>
    <row r="3565" spans="16:17" x14ac:dyDescent="0.2">
      <c r="P3565" s="9">
        <v>0</v>
      </c>
      <c r="Q3565" s="17">
        <v>0</v>
      </c>
    </row>
    <row r="3566" spans="16:17" x14ac:dyDescent="0.2">
      <c r="P3566" s="9">
        <v>0</v>
      </c>
      <c r="Q3566" s="17">
        <v>0</v>
      </c>
    </row>
    <row r="3567" spans="16:17" x14ac:dyDescent="0.2">
      <c r="P3567" s="9">
        <v>0</v>
      </c>
      <c r="Q3567" s="17">
        <v>0</v>
      </c>
    </row>
    <row r="3568" spans="16:17" x14ac:dyDescent="0.2">
      <c r="P3568" s="9">
        <v>0</v>
      </c>
      <c r="Q3568" s="17">
        <v>0</v>
      </c>
    </row>
    <row r="3569" spans="16:17" x14ac:dyDescent="0.2">
      <c r="P3569" s="9">
        <v>0</v>
      </c>
      <c r="Q3569" s="17">
        <v>0</v>
      </c>
    </row>
    <row r="3570" spans="16:17" x14ac:dyDescent="0.2">
      <c r="P3570" s="9">
        <v>0</v>
      </c>
      <c r="Q3570" s="17">
        <v>0</v>
      </c>
    </row>
    <row r="3571" spans="16:17" x14ac:dyDescent="0.2">
      <c r="P3571" s="9">
        <v>0</v>
      </c>
      <c r="Q3571" s="17">
        <v>0</v>
      </c>
    </row>
    <row r="3572" spans="16:17" x14ac:dyDescent="0.2">
      <c r="P3572" s="9">
        <v>0</v>
      </c>
      <c r="Q3572" s="17">
        <v>0</v>
      </c>
    </row>
    <row r="3573" spans="16:17" x14ac:dyDescent="0.2">
      <c r="P3573" s="9">
        <v>0</v>
      </c>
      <c r="Q3573" s="17">
        <v>0</v>
      </c>
    </row>
    <row r="3574" spans="16:17" x14ac:dyDescent="0.2">
      <c r="P3574" s="9">
        <v>0</v>
      </c>
      <c r="Q3574" s="17">
        <v>0</v>
      </c>
    </row>
    <row r="3575" spans="16:17" x14ac:dyDescent="0.2">
      <c r="P3575" s="9">
        <v>0</v>
      </c>
      <c r="Q3575" s="17">
        <v>0</v>
      </c>
    </row>
    <row r="3576" spans="16:17" x14ac:dyDescent="0.2">
      <c r="P3576" s="9">
        <v>0</v>
      </c>
      <c r="Q3576" s="17">
        <v>0</v>
      </c>
    </row>
    <row r="3577" spans="16:17" x14ac:dyDescent="0.2">
      <c r="P3577" s="9">
        <v>0</v>
      </c>
      <c r="Q3577" s="17">
        <v>0</v>
      </c>
    </row>
    <row r="3578" spans="16:17" x14ac:dyDescent="0.2">
      <c r="P3578" s="9">
        <v>0</v>
      </c>
      <c r="Q3578" s="17">
        <v>0</v>
      </c>
    </row>
    <row r="3579" spans="16:17" x14ac:dyDescent="0.2">
      <c r="P3579" s="9">
        <v>0</v>
      </c>
      <c r="Q3579" s="17">
        <v>0</v>
      </c>
    </row>
    <row r="3580" spans="16:17" x14ac:dyDescent="0.2">
      <c r="P3580" s="9">
        <v>0</v>
      </c>
      <c r="Q3580" s="17">
        <v>0</v>
      </c>
    </row>
    <row r="3581" spans="16:17" x14ac:dyDescent="0.2">
      <c r="P3581" s="9">
        <v>0</v>
      </c>
      <c r="Q3581" s="17">
        <v>0</v>
      </c>
    </row>
    <row r="3582" spans="16:17" x14ac:dyDescent="0.2">
      <c r="P3582" s="9">
        <v>0</v>
      </c>
      <c r="Q3582" s="17">
        <v>0</v>
      </c>
    </row>
    <row r="3583" spans="16:17" x14ac:dyDescent="0.2">
      <c r="P3583" s="9">
        <v>0</v>
      </c>
      <c r="Q3583" s="17">
        <v>0</v>
      </c>
    </row>
    <row r="3584" spans="16:17" x14ac:dyDescent="0.2">
      <c r="P3584" s="9">
        <v>0</v>
      </c>
      <c r="Q3584" s="17">
        <v>0</v>
      </c>
    </row>
    <row r="3585" spans="16:17" x14ac:dyDescent="0.2">
      <c r="P3585" s="9">
        <v>0</v>
      </c>
      <c r="Q3585" s="17">
        <v>0</v>
      </c>
    </row>
    <row r="3586" spans="16:17" x14ac:dyDescent="0.2">
      <c r="P3586" s="9">
        <v>0</v>
      </c>
      <c r="Q3586" s="17">
        <v>0</v>
      </c>
    </row>
    <row r="3587" spans="16:17" x14ac:dyDescent="0.2">
      <c r="P3587" s="9">
        <v>0</v>
      </c>
      <c r="Q3587" s="17">
        <v>0</v>
      </c>
    </row>
    <row r="3588" spans="16:17" x14ac:dyDescent="0.2">
      <c r="P3588" s="9">
        <v>0</v>
      </c>
      <c r="Q3588" s="17">
        <v>0</v>
      </c>
    </row>
    <row r="3589" spans="16:17" x14ac:dyDescent="0.2">
      <c r="P3589" s="9">
        <v>0</v>
      </c>
      <c r="Q3589" s="17">
        <v>0</v>
      </c>
    </row>
    <row r="3590" spans="16:17" x14ac:dyDescent="0.2">
      <c r="P3590" s="9">
        <v>0</v>
      </c>
      <c r="Q3590" s="17">
        <v>0</v>
      </c>
    </row>
    <row r="3591" spans="16:17" x14ac:dyDescent="0.2">
      <c r="P3591" s="9">
        <v>0</v>
      </c>
      <c r="Q3591" s="17">
        <v>0</v>
      </c>
    </row>
    <row r="3592" spans="16:17" x14ac:dyDescent="0.2">
      <c r="P3592" s="9">
        <v>0</v>
      </c>
      <c r="Q3592" s="17">
        <v>0</v>
      </c>
    </row>
    <row r="3593" spans="16:17" x14ac:dyDescent="0.2">
      <c r="P3593" s="9">
        <v>0</v>
      </c>
      <c r="Q3593" s="17">
        <v>0</v>
      </c>
    </row>
    <row r="3594" spans="16:17" x14ac:dyDescent="0.2">
      <c r="P3594" s="9">
        <v>0</v>
      </c>
      <c r="Q3594" s="17">
        <v>0</v>
      </c>
    </row>
    <row r="3595" spans="16:17" x14ac:dyDescent="0.2">
      <c r="P3595" s="9">
        <v>0</v>
      </c>
      <c r="Q3595" s="17">
        <v>0</v>
      </c>
    </row>
    <row r="3596" spans="16:17" x14ac:dyDescent="0.2">
      <c r="P3596" s="9">
        <v>0</v>
      </c>
      <c r="Q3596" s="17">
        <v>0</v>
      </c>
    </row>
    <row r="3597" spans="16:17" x14ac:dyDescent="0.2">
      <c r="P3597" s="9">
        <v>0</v>
      </c>
      <c r="Q3597" s="17">
        <v>0</v>
      </c>
    </row>
    <row r="3598" spans="16:17" x14ac:dyDescent="0.2">
      <c r="P3598" s="9">
        <v>0</v>
      </c>
      <c r="Q3598" s="17">
        <v>0</v>
      </c>
    </row>
    <row r="3599" spans="16:17" x14ac:dyDescent="0.2">
      <c r="P3599" s="9">
        <v>0</v>
      </c>
      <c r="Q3599" s="17">
        <v>0</v>
      </c>
    </row>
    <row r="3600" spans="16:17" x14ac:dyDescent="0.2">
      <c r="P3600" s="9">
        <v>0</v>
      </c>
      <c r="Q3600" s="17">
        <v>0</v>
      </c>
    </row>
    <row r="3601" spans="16:17" x14ac:dyDescent="0.2">
      <c r="P3601" s="9">
        <v>0</v>
      </c>
      <c r="Q3601" s="17">
        <v>0</v>
      </c>
    </row>
    <row r="3602" spans="16:17" x14ac:dyDescent="0.2">
      <c r="P3602" s="9">
        <v>0</v>
      </c>
      <c r="Q3602" s="17">
        <v>0</v>
      </c>
    </row>
    <row r="3603" spans="16:17" x14ac:dyDescent="0.2">
      <c r="P3603" s="9">
        <v>0</v>
      </c>
      <c r="Q3603" s="17">
        <v>0</v>
      </c>
    </row>
    <row r="3604" spans="16:17" x14ac:dyDescent="0.2">
      <c r="P3604" s="9">
        <v>0</v>
      </c>
      <c r="Q3604" s="17">
        <v>0</v>
      </c>
    </row>
    <row r="3605" spans="16:17" x14ac:dyDescent="0.2">
      <c r="P3605" s="9">
        <v>0</v>
      </c>
      <c r="Q3605" s="17">
        <v>0</v>
      </c>
    </row>
    <row r="3606" spans="16:17" x14ac:dyDescent="0.2">
      <c r="P3606" s="9">
        <v>0</v>
      </c>
      <c r="Q3606" s="17">
        <v>0</v>
      </c>
    </row>
    <row r="3607" spans="16:17" x14ac:dyDescent="0.2">
      <c r="P3607" s="9">
        <v>0</v>
      </c>
      <c r="Q3607" s="17">
        <v>0</v>
      </c>
    </row>
    <row r="3608" spans="16:17" x14ac:dyDescent="0.2">
      <c r="P3608" s="9">
        <v>0</v>
      </c>
      <c r="Q3608" s="17">
        <v>0</v>
      </c>
    </row>
    <row r="3609" spans="16:17" x14ac:dyDescent="0.2">
      <c r="P3609" s="9">
        <v>0</v>
      </c>
      <c r="Q3609" s="17">
        <v>0</v>
      </c>
    </row>
    <row r="3610" spans="16:17" x14ac:dyDescent="0.2">
      <c r="P3610" s="9">
        <v>0</v>
      </c>
      <c r="Q3610" s="17">
        <v>0</v>
      </c>
    </row>
    <row r="3611" spans="16:17" x14ac:dyDescent="0.2">
      <c r="P3611" s="9">
        <v>0</v>
      </c>
      <c r="Q3611" s="17">
        <v>0</v>
      </c>
    </row>
    <row r="3612" spans="16:17" x14ac:dyDescent="0.2">
      <c r="P3612" s="9">
        <v>0</v>
      </c>
      <c r="Q3612" s="17">
        <v>0</v>
      </c>
    </row>
    <row r="3613" spans="16:17" x14ac:dyDescent="0.2">
      <c r="P3613" s="9">
        <v>0</v>
      </c>
      <c r="Q3613" s="17">
        <v>0</v>
      </c>
    </row>
    <row r="3614" spans="16:17" x14ac:dyDescent="0.2">
      <c r="P3614" s="9">
        <v>0</v>
      </c>
      <c r="Q3614" s="17">
        <v>0</v>
      </c>
    </row>
    <row r="3615" spans="16:17" x14ac:dyDescent="0.2">
      <c r="P3615" s="9">
        <v>0</v>
      </c>
      <c r="Q3615" s="17">
        <v>0</v>
      </c>
    </row>
    <row r="3616" spans="16:17" x14ac:dyDescent="0.2">
      <c r="P3616" s="9">
        <v>0</v>
      </c>
      <c r="Q3616" s="17">
        <v>0</v>
      </c>
    </row>
    <row r="3617" spans="16:17" x14ac:dyDescent="0.2">
      <c r="P3617" s="9">
        <v>0</v>
      </c>
      <c r="Q3617" s="17">
        <v>0</v>
      </c>
    </row>
    <row r="3618" spans="16:17" x14ac:dyDescent="0.2">
      <c r="P3618" s="9">
        <v>0</v>
      </c>
      <c r="Q3618" s="17">
        <v>0</v>
      </c>
    </row>
    <row r="3619" spans="16:17" x14ac:dyDescent="0.2">
      <c r="P3619" s="9">
        <v>0</v>
      </c>
      <c r="Q3619" s="17">
        <v>0</v>
      </c>
    </row>
    <row r="3620" spans="16:17" x14ac:dyDescent="0.2">
      <c r="P3620" s="9">
        <v>0</v>
      </c>
      <c r="Q3620" s="17">
        <v>0</v>
      </c>
    </row>
    <row r="3621" spans="16:17" x14ac:dyDescent="0.2">
      <c r="P3621" s="9">
        <v>0</v>
      </c>
      <c r="Q3621" s="17">
        <v>0</v>
      </c>
    </row>
    <row r="3622" spans="16:17" x14ac:dyDescent="0.2">
      <c r="P3622" s="9">
        <v>0</v>
      </c>
      <c r="Q3622" s="17">
        <v>0</v>
      </c>
    </row>
    <row r="3623" spans="16:17" x14ac:dyDescent="0.2">
      <c r="P3623" s="9">
        <v>0</v>
      </c>
      <c r="Q3623" s="17">
        <v>0</v>
      </c>
    </row>
    <row r="3624" spans="16:17" x14ac:dyDescent="0.2">
      <c r="P3624" s="9">
        <v>0</v>
      </c>
      <c r="Q3624" s="17">
        <v>0</v>
      </c>
    </row>
    <row r="3625" spans="16:17" x14ac:dyDescent="0.2">
      <c r="P3625" s="9">
        <v>0</v>
      </c>
      <c r="Q3625" s="17">
        <v>0</v>
      </c>
    </row>
    <row r="3626" spans="16:17" x14ac:dyDescent="0.2">
      <c r="P3626" s="9">
        <v>0</v>
      </c>
      <c r="Q3626" s="17">
        <v>0</v>
      </c>
    </row>
    <row r="3627" spans="16:17" x14ac:dyDescent="0.2">
      <c r="P3627" s="9">
        <v>0</v>
      </c>
      <c r="Q3627" s="17">
        <v>0</v>
      </c>
    </row>
    <row r="3628" spans="16:17" x14ac:dyDescent="0.2">
      <c r="P3628" s="9">
        <v>0</v>
      </c>
      <c r="Q3628" s="17">
        <v>0</v>
      </c>
    </row>
    <row r="3629" spans="16:17" x14ac:dyDescent="0.2">
      <c r="P3629" s="9">
        <v>0</v>
      </c>
      <c r="Q3629" s="17">
        <v>0</v>
      </c>
    </row>
    <row r="3630" spans="16:17" x14ac:dyDescent="0.2">
      <c r="P3630" s="9">
        <v>0</v>
      </c>
      <c r="Q3630" s="17">
        <v>0</v>
      </c>
    </row>
    <row r="3631" spans="16:17" x14ac:dyDescent="0.2">
      <c r="P3631" s="9">
        <v>0</v>
      </c>
      <c r="Q3631" s="17">
        <v>0</v>
      </c>
    </row>
    <row r="3632" spans="16:17" x14ac:dyDescent="0.2">
      <c r="P3632" s="9">
        <v>0</v>
      </c>
      <c r="Q3632" s="17">
        <v>0</v>
      </c>
    </row>
    <row r="3633" spans="16:17" x14ac:dyDescent="0.2">
      <c r="P3633" s="9">
        <v>0</v>
      </c>
      <c r="Q3633" s="17">
        <v>0</v>
      </c>
    </row>
    <row r="3634" spans="16:17" x14ac:dyDescent="0.2">
      <c r="P3634" s="9">
        <v>0</v>
      </c>
      <c r="Q3634" s="17">
        <v>0</v>
      </c>
    </row>
    <row r="3635" spans="16:17" x14ac:dyDescent="0.2">
      <c r="P3635" s="9">
        <v>0</v>
      </c>
      <c r="Q3635" s="17">
        <v>0</v>
      </c>
    </row>
    <row r="3636" spans="16:17" x14ac:dyDescent="0.2">
      <c r="P3636" s="9">
        <v>0</v>
      </c>
      <c r="Q3636" s="17">
        <v>0</v>
      </c>
    </row>
    <row r="3637" spans="16:17" x14ac:dyDescent="0.2">
      <c r="P3637" s="9">
        <v>0</v>
      </c>
      <c r="Q3637" s="17">
        <v>0</v>
      </c>
    </row>
    <row r="3638" spans="16:17" x14ac:dyDescent="0.2">
      <c r="P3638" s="9">
        <v>0</v>
      </c>
      <c r="Q3638" s="17">
        <v>0</v>
      </c>
    </row>
    <row r="3639" spans="16:17" x14ac:dyDescent="0.2">
      <c r="P3639" s="9">
        <v>0</v>
      </c>
      <c r="Q3639" s="17">
        <v>0</v>
      </c>
    </row>
    <row r="3640" spans="16:17" x14ac:dyDescent="0.2">
      <c r="P3640" s="9">
        <v>0</v>
      </c>
      <c r="Q3640" s="17">
        <v>0</v>
      </c>
    </row>
    <row r="3641" spans="16:17" x14ac:dyDescent="0.2">
      <c r="P3641" s="9">
        <v>0</v>
      </c>
      <c r="Q3641" s="17">
        <v>0</v>
      </c>
    </row>
    <row r="3642" spans="16:17" x14ac:dyDescent="0.2">
      <c r="P3642" s="9">
        <v>0</v>
      </c>
      <c r="Q3642" s="17">
        <v>0</v>
      </c>
    </row>
    <row r="3643" spans="16:17" x14ac:dyDescent="0.2">
      <c r="P3643" s="9">
        <v>0</v>
      </c>
      <c r="Q3643" s="17">
        <v>0</v>
      </c>
    </row>
    <row r="3644" spans="16:17" x14ac:dyDescent="0.2">
      <c r="P3644" s="9">
        <v>0</v>
      </c>
      <c r="Q3644" s="17">
        <v>0</v>
      </c>
    </row>
    <row r="3645" spans="16:17" x14ac:dyDescent="0.2">
      <c r="P3645" s="9">
        <v>0</v>
      </c>
      <c r="Q3645" s="17">
        <v>0</v>
      </c>
    </row>
    <row r="3646" spans="16:17" x14ac:dyDescent="0.2">
      <c r="P3646" s="9">
        <v>0</v>
      </c>
      <c r="Q3646" s="17">
        <v>0</v>
      </c>
    </row>
    <row r="3647" spans="16:17" x14ac:dyDescent="0.2">
      <c r="P3647" s="9">
        <v>0</v>
      </c>
      <c r="Q3647" s="17">
        <v>0</v>
      </c>
    </row>
    <row r="3648" spans="16:17" x14ac:dyDescent="0.2">
      <c r="P3648" s="9">
        <v>0</v>
      </c>
      <c r="Q3648" s="17">
        <v>0</v>
      </c>
    </row>
    <row r="3649" spans="16:17" x14ac:dyDescent="0.2">
      <c r="P3649" s="9">
        <v>0</v>
      </c>
      <c r="Q3649" s="17">
        <v>0</v>
      </c>
    </row>
    <row r="3650" spans="16:17" x14ac:dyDescent="0.2">
      <c r="P3650" s="9">
        <v>0</v>
      </c>
      <c r="Q3650" s="17">
        <v>0</v>
      </c>
    </row>
    <row r="3651" spans="16:17" x14ac:dyDescent="0.2">
      <c r="P3651" s="9">
        <v>0</v>
      </c>
      <c r="Q3651" s="17">
        <v>0</v>
      </c>
    </row>
    <row r="3652" spans="16:17" x14ac:dyDescent="0.2">
      <c r="P3652" s="9">
        <v>0</v>
      </c>
      <c r="Q3652" s="17">
        <v>0</v>
      </c>
    </row>
    <row r="3653" spans="16:17" x14ac:dyDescent="0.2">
      <c r="P3653" s="9">
        <v>0</v>
      </c>
      <c r="Q3653" s="17">
        <v>0</v>
      </c>
    </row>
    <row r="3654" spans="16:17" x14ac:dyDescent="0.2">
      <c r="P3654" s="9">
        <v>0</v>
      </c>
      <c r="Q3654" s="17">
        <v>0</v>
      </c>
    </row>
    <row r="3655" spans="16:17" x14ac:dyDescent="0.2">
      <c r="P3655" s="9">
        <v>0</v>
      </c>
      <c r="Q3655" s="17">
        <v>0</v>
      </c>
    </row>
    <row r="3656" spans="16:17" x14ac:dyDescent="0.2">
      <c r="P3656" s="9">
        <v>0</v>
      </c>
      <c r="Q3656" s="17">
        <v>0</v>
      </c>
    </row>
    <row r="3657" spans="16:17" x14ac:dyDescent="0.2">
      <c r="P3657" s="9">
        <v>0</v>
      </c>
      <c r="Q3657" s="17">
        <v>0</v>
      </c>
    </row>
    <row r="3658" spans="16:17" x14ac:dyDescent="0.2">
      <c r="P3658" s="9">
        <v>0</v>
      </c>
      <c r="Q3658" s="17">
        <v>0</v>
      </c>
    </row>
    <row r="3659" spans="16:17" x14ac:dyDescent="0.2">
      <c r="P3659" s="9">
        <v>0</v>
      </c>
      <c r="Q3659" s="17">
        <v>0</v>
      </c>
    </row>
    <row r="3660" spans="16:17" x14ac:dyDescent="0.2">
      <c r="P3660" s="9">
        <v>0</v>
      </c>
      <c r="Q3660" s="17">
        <v>0</v>
      </c>
    </row>
    <row r="3661" spans="16:17" x14ac:dyDescent="0.2">
      <c r="P3661" s="9">
        <v>0</v>
      </c>
      <c r="Q3661" s="17">
        <v>0</v>
      </c>
    </row>
    <row r="3662" spans="16:17" x14ac:dyDescent="0.2">
      <c r="P3662" s="9">
        <v>0</v>
      </c>
      <c r="Q3662" s="17">
        <v>0</v>
      </c>
    </row>
    <row r="3663" spans="16:17" x14ac:dyDescent="0.2">
      <c r="P3663" s="9">
        <v>0</v>
      </c>
      <c r="Q3663" s="17">
        <v>0</v>
      </c>
    </row>
    <row r="3664" spans="16:17" x14ac:dyDescent="0.2">
      <c r="P3664" s="9">
        <v>0</v>
      </c>
      <c r="Q3664" s="17">
        <v>0</v>
      </c>
    </row>
    <row r="3665" spans="16:17" x14ac:dyDescent="0.2">
      <c r="P3665" s="9">
        <v>0</v>
      </c>
      <c r="Q3665" s="17">
        <v>0</v>
      </c>
    </row>
    <row r="3666" spans="16:17" x14ac:dyDescent="0.2">
      <c r="P3666" s="9">
        <v>0</v>
      </c>
      <c r="Q3666" s="17">
        <v>0</v>
      </c>
    </row>
    <row r="3667" spans="16:17" x14ac:dyDescent="0.2">
      <c r="P3667" s="9">
        <v>0</v>
      </c>
      <c r="Q3667" s="17">
        <v>0</v>
      </c>
    </row>
    <row r="3668" spans="16:17" x14ac:dyDescent="0.2">
      <c r="P3668" s="9">
        <v>0</v>
      </c>
      <c r="Q3668" s="17">
        <v>0</v>
      </c>
    </row>
    <row r="3669" spans="16:17" x14ac:dyDescent="0.2">
      <c r="P3669" s="9">
        <v>0</v>
      </c>
      <c r="Q3669" s="17">
        <v>0</v>
      </c>
    </row>
    <row r="3670" spans="16:17" x14ac:dyDescent="0.2">
      <c r="P3670" s="9">
        <v>0</v>
      </c>
      <c r="Q3670" s="17">
        <v>0</v>
      </c>
    </row>
    <row r="3671" spans="16:17" x14ac:dyDescent="0.2">
      <c r="P3671" s="9">
        <v>0</v>
      </c>
      <c r="Q3671" s="17">
        <v>0</v>
      </c>
    </row>
    <row r="3672" spans="16:17" x14ac:dyDescent="0.2">
      <c r="P3672" s="9">
        <v>0</v>
      </c>
      <c r="Q3672" s="17">
        <v>0</v>
      </c>
    </row>
    <row r="3673" spans="16:17" x14ac:dyDescent="0.2">
      <c r="P3673" s="9">
        <v>0</v>
      </c>
      <c r="Q3673" s="17">
        <v>0</v>
      </c>
    </row>
    <row r="3674" spans="16:17" x14ac:dyDescent="0.2">
      <c r="P3674" s="9">
        <v>0</v>
      </c>
      <c r="Q3674" s="17">
        <v>0</v>
      </c>
    </row>
    <row r="3675" spans="16:17" x14ac:dyDescent="0.2">
      <c r="P3675" s="9">
        <v>0</v>
      </c>
      <c r="Q3675" s="17">
        <v>0</v>
      </c>
    </row>
    <row r="3676" spans="16:17" x14ac:dyDescent="0.2">
      <c r="P3676" s="9">
        <v>0</v>
      </c>
      <c r="Q3676" s="17">
        <v>0</v>
      </c>
    </row>
    <row r="3677" spans="16:17" x14ac:dyDescent="0.2">
      <c r="P3677" s="9">
        <v>0</v>
      </c>
      <c r="Q3677" s="17">
        <v>0</v>
      </c>
    </row>
    <row r="3678" spans="16:17" x14ac:dyDescent="0.2">
      <c r="P3678" s="9">
        <v>0</v>
      </c>
      <c r="Q3678" s="17">
        <v>0</v>
      </c>
    </row>
    <row r="3679" spans="16:17" x14ac:dyDescent="0.2">
      <c r="P3679" s="9">
        <v>0</v>
      </c>
      <c r="Q3679" s="17">
        <v>0</v>
      </c>
    </row>
    <row r="3680" spans="16:17" x14ac:dyDescent="0.2">
      <c r="P3680" s="9">
        <v>0</v>
      </c>
      <c r="Q3680" s="17">
        <v>0</v>
      </c>
    </row>
    <row r="3681" spans="16:17" x14ac:dyDescent="0.2">
      <c r="P3681" s="9">
        <v>0</v>
      </c>
      <c r="Q3681" s="17">
        <v>0</v>
      </c>
    </row>
    <row r="3682" spans="16:17" x14ac:dyDescent="0.2">
      <c r="P3682" s="9">
        <v>0</v>
      </c>
      <c r="Q3682" s="17">
        <v>0</v>
      </c>
    </row>
    <row r="3683" spans="16:17" x14ac:dyDescent="0.2">
      <c r="P3683" s="9">
        <v>0</v>
      </c>
      <c r="Q3683" s="17">
        <v>0</v>
      </c>
    </row>
    <row r="3684" spans="16:17" x14ac:dyDescent="0.2">
      <c r="P3684" s="9">
        <v>0</v>
      </c>
      <c r="Q3684" s="17">
        <v>0</v>
      </c>
    </row>
    <row r="3685" spans="16:17" x14ac:dyDescent="0.2">
      <c r="P3685" s="9">
        <v>0</v>
      </c>
      <c r="Q3685" s="17">
        <v>0</v>
      </c>
    </row>
    <row r="3686" spans="16:17" x14ac:dyDescent="0.2">
      <c r="P3686" s="9">
        <v>0</v>
      </c>
      <c r="Q3686" s="17">
        <v>0</v>
      </c>
    </row>
    <row r="3687" spans="16:17" x14ac:dyDescent="0.2">
      <c r="P3687" s="9">
        <v>0</v>
      </c>
      <c r="Q3687" s="17">
        <v>0</v>
      </c>
    </row>
    <row r="3688" spans="16:17" x14ac:dyDescent="0.2">
      <c r="P3688" s="9">
        <v>0</v>
      </c>
      <c r="Q3688" s="17">
        <v>0</v>
      </c>
    </row>
    <row r="3689" spans="16:17" x14ac:dyDescent="0.2">
      <c r="P3689" s="9">
        <v>0</v>
      </c>
      <c r="Q3689" s="17">
        <v>0</v>
      </c>
    </row>
    <row r="3690" spans="16:17" x14ac:dyDescent="0.2">
      <c r="P3690" s="9">
        <v>0</v>
      </c>
      <c r="Q3690" s="17">
        <v>0</v>
      </c>
    </row>
    <row r="3691" spans="16:17" x14ac:dyDescent="0.2">
      <c r="P3691" s="9">
        <v>0</v>
      </c>
      <c r="Q3691" s="17">
        <v>0</v>
      </c>
    </row>
    <row r="3692" spans="16:17" x14ac:dyDescent="0.2">
      <c r="P3692" s="9">
        <v>0</v>
      </c>
      <c r="Q3692" s="17">
        <v>0</v>
      </c>
    </row>
    <row r="3693" spans="16:17" x14ac:dyDescent="0.2">
      <c r="P3693" s="9">
        <v>0</v>
      </c>
      <c r="Q3693" s="17">
        <v>0</v>
      </c>
    </row>
    <row r="3694" spans="16:17" x14ac:dyDescent="0.2">
      <c r="P3694" s="9">
        <v>0</v>
      </c>
      <c r="Q3694" s="17">
        <v>0</v>
      </c>
    </row>
    <row r="3695" spans="16:17" x14ac:dyDescent="0.2">
      <c r="P3695" s="9">
        <v>0</v>
      </c>
      <c r="Q3695" s="17">
        <v>0</v>
      </c>
    </row>
    <row r="3696" spans="16:17" x14ac:dyDescent="0.2">
      <c r="P3696" s="9">
        <v>0</v>
      </c>
      <c r="Q3696" s="17">
        <v>0</v>
      </c>
    </row>
    <row r="3697" spans="16:17" x14ac:dyDescent="0.2">
      <c r="P3697" s="9">
        <v>0</v>
      </c>
      <c r="Q3697" s="17">
        <v>0</v>
      </c>
    </row>
    <row r="3698" spans="16:17" x14ac:dyDescent="0.2">
      <c r="P3698" s="9">
        <v>0</v>
      </c>
      <c r="Q3698" s="17">
        <v>0</v>
      </c>
    </row>
    <row r="3699" spans="16:17" x14ac:dyDescent="0.2">
      <c r="P3699" s="9">
        <v>0</v>
      </c>
      <c r="Q3699" s="17">
        <v>0</v>
      </c>
    </row>
    <row r="3700" spans="16:17" x14ac:dyDescent="0.2">
      <c r="P3700" s="9">
        <v>0</v>
      </c>
      <c r="Q3700" s="17">
        <v>0</v>
      </c>
    </row>
    <row r="3701" spans="16:17" x14ac:dyDescent="0.2">
      <c r="P3701" s="9">
        <v>0</v>
      </c>
      <c r="Q3701" s="17">
        <v>0</v>
      </c>
    </row>
    <row r="3702" spans="16:17" x14ac:dyDescent="0.2">
      <c r="P3702" s="9">
        <v>0</v>
      </c>
      <c r="Q3702" s="17">
        <v>0</v>
      </c>
    </row>
    <row r="3703" spans="16:17" x14ac:dyDescent="0.2">
      <c r="P3703" s="9">
        <v>0</v>
      </c>
      <c r="Q3703" s="17">
        <v>0</v>
      </c>
    </row>
    <row r="3704" spans="16:17" x14ac:dyDescent="0.2">
      <c r="P3704" s="9">
        <v>0</v>
      </c>
      <c r="Q3704" s="17">
        <v>0</v>
      </c>
    </row>
    <row r="3705" spans="16:17" x14ac:dyDescent="0.2">
      <c r="P3705" s="9">
        <v>0</v>
      </c>
      <c r="Q3705" s="17">
        <v>0</v>
      </c>
    </row>
    <row r="3706" spans="16:17" x14ac:dyDescent="0.2">
      <c r="P3706" s="9">
        <v>0</v>
      </c>
      <c r="Q3706" s="17">
        <v>0</v>
      </c>
    </row>
    <row r="3707" spans="16:17" x14ac:dyDescent="0.2">
      <c r="P3707" s="9">
        <v>0</v>
      </c>
      <c r="Q3707" s="17">
        <v>0</v>
      </c>
    </row>
    <row r="3708" spans="16:17" x14ac:dyDescent="0.2">
      <c r="P3708" s="9">
        <v>0</v>
      </c>
      <c r="Q3708" s="17">
        <v>0</v>
      </c>
    </row>
    <row r="3709" spans="16:17" x14ac:dyDescent="0.2">
      <c r="P3709" s="9">
        <v>0</v>
      </c>
      <c r="Q3709" s="17">
        <v>0</v>
      </c>
    </row>
    <row r="3710" spans="16:17" x14ac:dyDescent="0.2">
      <c r="P3710" s="9">
        <v>0</v>
      </c>
      <c r="Q3710" s="17">
        <v>0</v>
      </c>
    </row>
    <row r="3711" spans="16:17" x14ac:dyDescent="0.2">
      <c r="P3711" s="9">
        <v>0</v>
      </c>
      <c r="Q3711" s="17">
        <v>0</v>
      </c>
    </row>
    <row r="3712" spans="16:17" x14ac:dyDescent="0.2">
      <c r="P3712" s="9">
        <v>0</v>
      </c>
      <c r="Q3712" s="17">
        <v>0</v>
      </c>
    </row>
    <row r="3713" spans="16:17" x14ac:dyDescent="0.2">
      <c r="P3713" s="9">
        <v>0</v>
      </c>
      <c r="Q3713" s="17">
        <v>0</v>
      </c>
    </row>
    <row r="3714" spans="16:17" x14ac:dyDescent="0.2">
      <c r="P3714" s="9">
        <v>0</v>
      </c>
      <c r="Q3714" s="17">
        <v>0</v>
      </c>
    </row>
    <row r="3715" spans="16:17" x14ac:dyDescent="0.2">
      <c r="P3715" s="9">
        <v>0</v>
      </c>
      <c r="Q3715" s="17">
        <v>0</v>
      </c>
    </row>
    <row r="3716" spans="16:17" x14ac:dyDescent="0.2">
      <c r="P3716" s="9">
        <v>0</v>
      </c>
      <c r="Q3716" s="17">
        <v>0</v>
      </c>
    </row>
    <row r="3717" spans="16:17" x14ac:dyDescent="0.2">
      <c r="P3717" s="9">
        <v>0</v>
      </c>
      <c r="Q3717" s="17">
        <v>0</v>
      </c>
    </row>
    <row r="3718" spans="16:17" x14ac:dyDescent="0.2">
      <c r="P3718" s="9">
        <v>0</v>
      </c>
      <c r="Q3718" s="17">
        <v>0</v>
      </c>
    </row>
    <row r="3719" spans="16:17" x14ac:dyDescent="0.2">
      <c r="P3719" s="9">
        <v>0</v>
      </c>
      <c r="Q3719" s="17">
        <v>0</v>
      </c>
    </row>
    <row r="3720" spans="16:17" x14ac:dyDescent="0.2">
      <c r="P3720" s="9">
        <v>0</v>
      </c>
      <c r="Q3720" s="17">
        <v>0</v>
      </c>
    </row>
    <row r="3721" spans="16:17" x14ac:dyDescent="0.2">
      <c r="P3721" s="9">
        <v>0</v>
      </c>
      <c r="Q3721" s="17">
        <v>0</v>
      </c>
    </row>
    <row r="3722" spans="16:17" x14ac:dyDescent="0.2">
      <c r="P3722" s="9">
        <v>0</v>
      </c>
      <c r="Q3722" s="17">
        <v>0</v>
      </c>
    </row>
    <row r="3723" spans="16:17" x14ac:dyDescent="0.2">
      <c r="P3723" s="9">
        <v>0</v>
      </c>
      <c r="Q3723" s="17">
        <v>0</v>
      </c>
    </row>
    <row r="3724" spans="16:17" x14ac:dyDescent="0.2">
      <c r="P3724" s="9">
        <v>0</v>
      </c>
      <c r="Q3724" s="17">
        <v>0</v>
      </c>
    </row>
    <row r="3725" spans="16:17" x14ac:dyDescent="0.2">
      <c r="P3725" s="9">
        <v>0</v>
      </c>
      <c r="Q3725" s="17">
        <v>0</v>
      </c>
    </row>
    <row r="3726" spans="16:17" x14ac:dyDescent="0.2">
      <c r="P3726" s="9">
        <v>0</v>
      </c>
      <c r="Q3726" s="17">
        <v>0</v>
      </c>
    </row>
    <row r="3727" spans="16:17" x14ac:dyDescent="0.2">
      <c r="P3727" s="9">
        <v>0</v>
      </c>
      <c r="Q3727" s="17">
        <v>0</v>
      </c>
    </row>
    <row r="3728" spans="16:17" x14ac:dyDescent="0.2">
      <c r="P3728" s="9">
        <v>0</v>
      </c>
      <c r="Q3728" s="17">
        <v>0</v>
      </c>
    </row>
    <row r="3729" spans="16:17" x14ac:dyDescent="0.2">
      <c r="P3729" s="9">
        <v>0</v>
      </c>
      <c r="Q3729" s="17">
        <v>0</v>
      </c>
    </row>
    <row r="3730" spans="16:17" x14ac:dyDescent="0.2">
      <c r="P3730" s="9">
        <v>0</v>
      </c>
      <c r="Q3730" s="17">
        <v>0</v>
      </c>
    </row>
    <row r="3731" spans="16:17" x14ac:dyDescent="0.2">
      <c r="P3731" s="9">
        <v>0</v>
      </c>
      <c r="Q3731" s="17">
        <v>0</v>
      </c>
    </row>
    <row r="3732" spans="16:17" x14ac:dyDescent="0.2">
      <c r="P3732" s="9">
        <v>0</v>
      </c>
      <c r="Q3732" s="17">
        <v>0</v>
      </c>
    </row>
    <row r="3733" spans="16:17" x14ac:dyDescent="0.2">
      <c r="P3733" s="9">
        <v>0</v>
      </c>
      <c r="Q3733" s="17">
        <v>0</v>
      </c>
    </row>
    <row r="3734" spans="16:17" x14ac:dyDescent="0.2">
      <c r="P3734" s="9">
        <v>0</v>
      </c>
      <c r="Q3734" s="17">
        <v>0</v>
      </c>
    </row>
    <row r="3735" spans="16:17" x14ac:dyDescent="0.2">
      <c r="P3735" s="9">
        <v>0</v>
      </c>
      <c r="Q3735" s="17">
        <v>0</v>
      </c>
    </row>
    <row r="3736" spans="16:17" x14ac:dyDescent="0.2">
      <c r="P3736" s="9">
        <v>0</v>
      </c>
      <c r="Q3736" s="17">
        <v>0</v>
      </c>
    </row>
    <row r="3737" spans="16:17" x14ac:dyDescent="0.2">
      <c r="P3737" s="9">
        <v>0</v>
      </c>
      <c r="Q3737" s="17">
        <v>0</v>
      </c>
    </row>
    <row r="3738" spans="16:17" x14ac:dyDescent="0.2">
      <c r="P3738" s="9">
        <v>0</v>
      </c>
      <c r="Q3738" s="17">
        <v>0</v>
      </c>
    </row>
    <row r="3739" spans="16:17" x14ac:dyDescent="0.2">
      <c r="P3739" s="9">
        <v>0</v>
      </c>
      <c r="Q3739" s="17">
        <v>0</v>
      </c>
    </row>
    <row r="3740" spans="16:17" x14ac:dyDescent="0.2">
      <c r="P3740" s="9">
        <v>0</v>
      </c>
      <c r="Q3740" s="17">
        <v>0</v>
      </c>
    </row>
    <row r="3741" spans="16:17" x14ac:dyDescent="0.2">
      <c r="P3741" s="9">
        <v>0</v>
      </c>
      <c r="Q3741" s="17">
        <v>0</v>
      </c>
    </row>
    <row r="3742" spans="16:17" x14ac:dyDescent="0.2">
      <c r="P3742" s="9">
        <v>0</v>
      </c>
      <c r="Q3742" s="17">
        <v>0</v>
      </c>
    </row>
    <row r="3743" spans="16:17" x14ac:dyDescent="0.2">
      <c r="P3743" s="9">
        <v>0</v>
      </c>
      <c r="Q3743" s="17">
        <v>0</v>
      </c>
    </row>
    <row r="3744" spans="16:17" x14ac:dyDescent="0.2">
      <c r="P3744" s="9">
        <v>0</v>
      </c>
      <c r="Q3744" s="17">
        <v>0</v>
      </c>
    </row>
    <row r="3745" spans="16:17" x14ac:dyDescent="0.2">
      <c r="P3745" s="9">
        <v>0</v>
      </c>
      <c r="Q3745" s="17">
        <v>0</v>
      </c>
    </row>
    <row r="3746" spans="16:17" x14ac:dyDescent="0.2">
      <c r="P3746" s="9">
        <v>0</v>
      </c>
      <c r="Q3746" s="17">
        <v>0</v>
      </c>
    </row>
    <row r="3747" spans="16:17" x14ac:dyDescent="0.2">
      <c r="P3747" s="9">
        <v>0</v>
      </c>
      <c r="Q3747" s="17">
        <v>0</v>
      </c>
    </row>
    <row r="3748" spans="16:17" x14ac:dyDescent="0.2">
      <c r="P3748" s="9">
        <v>0</v>
      </c>
      <c r="Q3748" s="17">
        <v>0</v>
      </c>
    </row>
    <row r="3749" spans="16:17" x14ac:dyDescent="0.2">
      <c r="P3749" s="9">
        <v>0</v>
      </c>
      <c r="Q3749" s="17">
        <v>0</v>
      </c>
    </row>
    <row r="3750" spans="16:17" x14ac:dyDescent="0.2">
      <c r="P3750" s="9">
        <v>0</v>
      </c>
      <c r="Q3750" s="17">
        <v>0</v>
      </c>
    </row>
    <row r="3751" spans="16:17" x14ac:dyDescent="0.2">
      <c r="P3751" s="9">
        <v>0</v>
      </c>
      <c r="Q3751" s="17">
        <v>0</v>
      </c>
    </row>
    <row r="3752" spans="16:17" x14ac:dyDescent="0.2">
      <c r="P3752" s="9">
        <v>0</v>
      </c>
      <c r="Q3752" s="17">
        <v>0</v>
      </c>
    </row>
    <row r="3753" spans="16:17" x14ac:dyDescent="0.2">
      <c r="P3753" s="9">
        <v>0</v>
      </c>
      <c r="Q3753" s="17">
        <v>0</v>
      </c>
    </row>
    <row r="3754" spans="16:17" x14ac:dyDescent="0.2">
      <c r="P3754" s="9">
        <v>0</v>
      </c>
      <c r="Q3754" s="17">
        <v>0</v>
      </c>
    </row>
    <row r="3755" spans="16:17" x14ac:dyDescent="0.2">
      <c r="P3755" s="9">
        <v>0</v>
      </c>
      <c r="Q3755" s="17">
        <v>0</v>
      </c>
    </row>
    <row r="3756" spans="16:17" x14ac:dyDescent="0.2">
      <c r="P3756" s="9">
        <v>0</v>
      </c>
      <c r="Q3756" s="17">
        <v>0</v>
      </c>
    </row>
    <row r="3757" spans="16:17" x14ac:dyDescent="0.2">
      <c r="P3757" s="9">
        <v>0</v>
      </c>
      <c r="Q3757" s="17">
        <v>0</v>
      </c>
    </row>
    <row r="3758" spans="16:17" x14ac:dyDescent="0.2">
      <c r="P3758" s="9">
        <v>0</v>
      </c>
      <c r="Q3758" s="17">
        <v>0</v>
      </c>
    </row>
    <row r="3759" spans="16:17" x14ac:dyDescent="0.2">
      <c r="P3759" s="9">
        <v>0</v>
      </c>
      <c r="Q3759" s="17">
        <v>0</v>
      </c>
    </row>
    <row r="3760" spans="16:17" x14ac:dyDescent="0.2">
      <c r="P3760" s="9">
        <v>0</v>
      </c>
      <c r="Q3760" s="17">
        <v>0</v>
      </c>
    </row>
    <row r="3761" spans="16:17" x14ac:dyDescent="0.2">
      <c r="P3761" s="9">
        <v>0</v>
      </c>
      <c r="Q3761" s="17">
        <v>0</v>
      </c>
    </row>
    <row r="3762" spans="16:17" x14ac:dyDescent="0.2">
      <c r="P3762" s="9">
        <v>0</v>
      </c>
      <c r="Q3762" s="17">
        <v>0</v>
      </c>
    </row>
    <row r="3763" spans="16:17" x14ac:dyDescent="0.2">
      <c r="P3763" s="9">
        <v>0</v>
      </c>
      <c r="Q3763" s="17">
        <v>0</v>
      </c>
    </row>
    <row r="3764" spans="16:17" x14ac:dyDescent="0.2">
      <c r="P3764" s="9">
        <v>0</v>
      </c>
      <c r="Q3764" s="17">
        <v>0</v>
      </c>
    </row>
    <row r="3765" spans="16:17" x14ac:dyDescent="0.2">
      <c r="P3765" s="9">
        <v>0</v>
      </c>
      <c r="Q3765" s="17">
        <v>0</v>
      </c>
    </row>
    <row r="3766" spans="16:17" x14ac:dyDescent="0.2">
      <c r="P3766" s="9">
        <v>0</v>
      </c>
      <c r="Q3766" s="17">
        <v>0</v>
      </c>
    </row>
    <row r="3767" spans="16:17" x14ac:dyDescent="0.2">
      <c r="P3767" s="9">
        <v>0</v>
      </c>
      <c r="Q3767" s="17">
        <v>0</v>
      </c>
    </row>
    <row r="3768" spans="16:17" x14ac:dyDescent="0.2">
      <c r="P3768" s="9">
        <v>0</v>
      </c>
      <c r="Q3768" s="17">
        <v>0</v>
      </c>
    </row>
    <row r="3769" spans="16:17" x14ac:dyDescent="0.2">
      <c r="P3769" s="9">
        <v>0</v>
      </c>
      <c r="Q3769" s="17">
        <v>0</v>
      </c>
    </row>
    <row r="3770" spans="16:17" x14ac:dyDescent="0.2">
      <c r="P3770" s="9">
        <v>0</v>
      </c>
      <c r="Q3770" s="17">
        <v>0</v>
      </c>
    </row>
    <row r="3771" spans="16:17" x14ac:dyDescent="0.2">
      <c r="P3771" s="9">
        <v>0</v>
      </c>
      <c r="Q3771" s="17">
        <v>0</v>
      </c>
    </row>
    <row r="3772" spans="16:17" x14ac:dyDescent="0.2">
      <c r="P3772" s="9">
        <v>0</v>
      </c>
      <c r="Q3772" s="17">
        <v>0</v>
      </c>
    </row>
    <row r="3773" spans="16:17" x14ac:dyDescent="0.2">
      <c r="P3773" s="9">
        <v>0</v>
      </c>
      <c r="Q3773" s="17">
        <v>0</v>
      </c>
    </row>
    <row r="3774" spans="16:17" x14ac:dyDescent="0.2">
      <c r="P3774" s="9">
        <v>0</v>
      </c>
      <c r="Q3774" s="17">
        <v>0</v>
      </c>
    </row>
    <row r="3775" spans="16:17" x14ac:dyDescent="0.2">
      <c r="P3775" s="9">
        <v>0</v>
      </c>
      <c r="Q3775" s="17">
        <v>0</v>
      </c>
    </row>
    <row r="3776" spans="16:17" x14ac:dyDescent="0.2">
      <c r="P3776" s="9">
        <v>0</v>
      </c>
      <c r="Q3776" s="17">
        <v>0</v>
      </c>
    </row>
    <row r="3777" spans="16:17" x14ac:dyDescent="0.2">
      <c r="P3777" s="9">
        <v>0</v>
      </c>
      <c r="Q3777" s="17">
        <v>0</v>
      </c>
    </row>
    <row r="3778" spans="16:17" x14ac:dyDescent="0.2">
      <c r="P3778" s="9">
        <v>0</v>
      </c>
      <c r="Q3778" s="17">
        <v>0</v>
      </c>
    </row>
    <row r="3779" spans="16:17" x14ac:dyDescent="0.2">
      <c r="P3779" s="9">
        <v>0</v>
      </c>
      <c r="Q3779" s="17">
        <v>0</v>
      </c>
    </row>
    <row r="3780" spans="16:17" x14ac:dyDescent="0.2">
      <c r="P3780" s="9">
        <v>0</v>
      </c>
      <c r="Q3780" s="17">
        <v>0</v>
      </c>
    </row>
    <row r="3781" spans="16:17" x14ac:dyDescent="0.2">
      <c r="P3781" s="9">
        <v>0</v>
      </c>
      <c r="Q3781" s="17">
        <v>0</v>
      </c>
    </row>
    <row r="3782" spans="16:17" x14ac:dyDescent="0.2">
      <c r="P3782" s="9">
        <v>0</v>
      </c>
      <c r="Q3782" s="17">
        <v>0</v>
      </c>
    </row>
    <row r="3783" spans="16:17" x14ac:dyDescent="0.2">
      <c r="P3783" s="9">
        <v>0</v>
      </c>
      <c r="Q3783" s="17">
        <v>0</v>
      </c>
    </row>
    <row r="3784" spans="16:17" x14ac:dyDescent="0.2">
      <c r="P3784" s="9">
        <v>0</v>
      </c>
      <c r="Q3784" s="17">
        <v>0</v>
      </c>
    </row>
    <row r="3785" spans="16:17" x14ac:dyDescent="0.2">
      <c r="P3785" s="9">
        <v>0</v>
      </c>
      <c r="Q3785" s="17">
        <v>0</v>
      </c>
    </row>
    <row r="3786" spans="16:17" x14ac:dyDescent="0.2">
      <c r="P3786" s="9">
        <v>0</v>
      </c>
      <c r="Q3786" s="17">
        <v>0</v>
      </c>
    </row>
    <row r="3787" spans="16:17" x14ac:dyDescent="0.2">
      <c r="P3787" s="9">
        <v>0</v>
      </c>
      <c r="Q3787" s="17">
        <v>0</v>
      </c>
    </row>
    <row r="3788" spans="16:17" x14ac:dyDescent="0.2">
      <c r="P3788" s="9">
        <v>0</v>
      </c>
      <c r="Q3788" s="17">
        <v>0</v>
      </c>
    </row>
    <row r="3789" spans="16:17" x14ac:dyDescent="0.2">
      <c r="P3789" s="9">
        <v>0</v>
      </c>
      <c r="Q3789" s="17">
        <v>0</v>
      </c>
    </row>
    <row r="3790" spans="16:17" x14ac:dyDescent="0.2">
      <c r="P3790" s="9">
        <v>0</v>
      </c>
      <c r="Q3790" s="17">
        <v>0</v>
      </c>
    </row>
    <row r="3791" spans="16:17" x14ac:dyDescent="0.2">
      <c r="P3791" s="9">
        <v>0</v>
      </c>
      <c r="Q3791" s="17">
        <v>0</v>
      </c>
    </row>
    <row r="3792" spans="16:17" x14ac:dyDescent="0.2">
      <c r="P3792" s="9">
        <v>0</v>
      </c>
      <c r="Q3792" s="17">
        <v>0</v>
      </c>
    </row>
    <row r="3793" spans="16:17" x14ac:dyDescent="0.2">
      <c r="P3793" s="9">
        <v>0</v>
      </c>
      <c r="Q3793" s="17">
        <v>0</v>
      </c>
    </row>
    <row r="3794" spans="16:17" x14ac:dyDescent="0.2">
      <c r="P3794" s="9">
        <v>0</v>
      </c>
      <c r="Q3794" s="17">
        <v>0</v>
      </c>
    </row>
    <row r="3795" spans="16:17" x14ac:dyDescent="0.2">
      <c r="P3795" s="9">
        <v>0</v>
      </c>
      <c r="Q3795" s="17">
        <v>0</v>
      </c>
    </row>
    <row r="3796" spans="16:17" x14ac:dyDescent="0.2">
      <c r="P3796" s="9">
        <v>0</v>
      </c>
      <c r="Q3796" s="17">
        <v>0</v>
      </c>
    </row>
    <row r="3797" spans="16:17" x14ac:dyDescent="0.2">
      <c r="P3797" s="9">
        <v>0</v>
      </c>
      <c r="Q3797" s="17">
        <v>0</v>
      </c>
    </row>
    <row r="3798" spans="16:17" x14ac:dyDescent="0.2">
      <c r="P3798" s="9">
        <v>0</v>
      </c>
      <c r="Q3798" s="17">
        <v>0</v>
      </c>
    </row>
    <row r="3799" spans="16:17" x14ac:dyDescent="0.2">
      <c r="P3799" s="9">
        <v>0</v>
      </c>
      <c r="Q3799" s="17">
        <v>0</v>
      </c>
    </row>
    <row r="3800" spans="16:17" x14ac:dyDescent="0.2">
      <c r="P3800" s="9">
        <v>0</v>
      </c>
      <c r="Q3800" s="17">
        <v>0</v>
      </c>
    </row>
    <row r="3801" spans="16:17" x14ac:dyDescent="0.2">
      <c r="P3801" s="9">
        <v>0</v>
      </c>
      <c r="Q3801" s="17">
        <v>0</v>
      </c>
    </row>
    <row r="3802" spans="16:17" x14ac:dyDescent="0.2">
      <c r="P3802" s="9">
        <v>0</v>
      </c>
      <c r="Q3802" s="17">
        <v>0</v>
      </c>
    </row>
    <row r="3803" spans="16:17" x14ac:dyDescent="0.2">
      <c r="P3803" s="9">
        <v>0</v>
      </c>
      <c r="Q3803" s="17">
        <v>0</v>
      </c>
    </row>
    <row r="3804" spans="16:17" x14ac:dyDescent="0.2">
      <c r="P3804" s="9">
        <v>0</v>
      </c>
      <c r="Q3804" s="17">
        <v>0</v>
      </c>
    </row>
    <row r="3805" spans="16:17" x14ac:dyDescent="0.2">
      <c r="P3805" s="9">
        <v>0</v>
      </c>
      <c r="Q3805" s="17">
        <v>0</v>
      </c>
    </row>
    <row r="3806" spans="16:17" x14ac:dyDescent="0.2">
      <c r="P3806" s="9">
        <v>0</v>
      </c>
      <c r="Q3806" s="17">
        <v>0</v>
      </c>
    </row>
    <row r="3807" spans="16:17" x14ac:dyDescent="0.2">
      <c r="P3807" s="9">
        <v>0</v>
      </c>
      <c r="Q3807" s="17">
        <v>0</v>
      </c>
    </row>
    <row r="3808" spans="16:17" x14ac:dyDescent="0.2">
      <c r="P3808" s="9">
        <v>0</v>
      </c>
      <c r="Q3808" s="17">
        <v>0</v>
      </c>
    </row>
    <row r="3809" spans="16:17" x14ac:dyDescent="0.2">
      <c r="P3809" s="9">
        <v>0</v>
      </c>
      <c r="Q3809" s="17">
        <v>0</v>
      </c>
    </row>
    <row r="3810" spans="16:17" x14ac:dyDescent="0.2">
      <c r="P3810" s="9">
        <v>0</v>
      </c>
      <c r="Q3810" s="17">
        <v>0</v>
      </c>
    </row>
    <row r="3811" spans="16:17" x14ac:dyDescent="0.2">
      <c r="P3811" s="9">
        <v>0</v>
      </c>
      <c r="Q3811" s="17">
        <v>0</v>
      </c>
    </row>
    <row r="3812" spans="16:17" x14ac:dyDescent="0.2">
      <c r="P3812" s="9">
        <v>0</v>
      </c>
      <c r="Q3812" s="17">
        <v>0</v>
      </c>
    </row>
    <row r="3813" spans="16:17" x14ac:dyDescent="0.2">
      <c r="P3813" s="9">
        <v>0</v>
      </c>
      <c r="Q3813" s="17">
        <v>0</v>
      </c>
    </row>
    <row r="3814" spans="16:17" x14ac:dyDescent="0.2">
      <c r="P3814" s="9">
        <v>0</v>
      </c>
      <c r="Q3814" s="17">
        <v>0</v>
      </c>
    </row>
    <row r="3815" spans="16:17" x14ac:dyDescent="0.2">
      <c r="P3815" s="9">
        <v>0</v>
      </c>
      <c r="Q3815" s="17">
        <v>0</v>
      </c>
    </row>
    <row r="3816" spans="16:17" x14ac:dyDescent="0.2">
      <c r="P3816" s="9">
        <v>0</v>
      </c>
      <c r="Q3816" s="17">
        <v>0</v>
      </c>
    </row>
    <row r="3817" spans="16:17" x14ac:dyDescent="0.2">
      <c r="P3817" s="9">
        <v>0</v>
      </c>
      <c r="Q3817" s="17">
        <v>0</v>
      </c>
    </row>
    <row r="3818" spans="16:17" x14ac:dyDescent="0.2">
      <c r="P3818" s="9">
        <v>0</v>
      </c>
      <c r="Q3818" s="17">
        <v>0</v>
      </c>
    </row>
    <row r="3819" spans="16:17" x14ac:dyDescent="0.2">
      <c r="P3819" s="9">
        <v>0</v>
      </c>
      <c r="Q3819" s="17">
        <v>0</v>
      </c>
    </row>
    <row r="3820" spans="16:17" x14ac:dyDescent="0.2">
      <c r="P3820" s="9">
        <v>0</v>
      </c>
      <c r="Q3820" s="17">
        <v>0</v>
      </c>
    </row>
    <row r="3821" spans="16:17" x14ac:dyDescent="0.2">
      <c r="P3821" s="9">
        <v>0</v>
      </c>
      <c r="Q3821" s="17">
        <v>0</v>
      </c>
    </row>
    <row r="3822" spans="16:17" x14ac:dyDescent="0.2">
      <c r="P3822" s="9">
        <v>0</v>
      </c>
      <c r="Q3822" s="17">
        <v>0</v>
      </c>
    </row>
    <row r="3823" spans="16:17" x14ac:dyDescent="0.2">
      <c r="P3823" s="9">
        <v>0</v>
      </c>
      <c r="Q3823" s="17">
        <v>0</v>
      </c>
    </row>
    <row r="3824" spans="16:17" x14ac:dyDescent="0.2">
      <c r="P3824" s="9">
        <v>0</v>
      </c>
      <c r="Q3824" s="17">
        <v>0</v>
      </c>
    </row>
    <row r="3825" spans="16:17" x14ac:dyDescent="0.2">
      <c r="P3825" s="9">
        <v>0</v>
      </c>
      <c r="Q3825" s="17">
        <v>0</v>
      </c>
    </row>
    <row r="3826" spans="16:17" x14ac:dyDescent="0.2">
      <c r="P3826" s="9">
        <v>0</v>
      </c>
      <c r="Q3826" s="17">
        <v>0</v>
      </c>
    </row>
    <row r="3827" spans="16:17" x14ac:dyDescent="0.2">
      <c r="P3827" s="9">
        <v>0</v>
      </c>
      <c r="Q3827" s="17">
        <v>0</v>
      </c>
    </row>
    <row r="3828" spans="16:17" x14ac:dyDescent="0.2">
      <c r="P3828" s="9">
        <v>0</v>
      </c>
      <c r="Q3828" s="17">
        <v>0</v>
      </c>
    </row>
    <row r="3829" spans="16:17" x14ac:dyDescent="0.2">
      <c r="P3829" s="9">
        <v>0</v>
      </c>
      <c r="Q3829" s="17">
        <v>0</v>
      </c>
    </row>
    <row r="3830" spans="16:17" x14ac:dyDescent="0.2">
      <c r="P3830" s="9">
        <v>0</v>
      </c>
      <c r="Q3830" s="17">
        <v>0</v>
      </c>
    </row>
    <row r="3831" spans="16:17" x14ac:dyDescent="0.2">
      <c r="P3831" s="9">
        <v>0</v>
      </c>
      <c r="Q3831" s="17">
        <v>0</v>
      </c>
    </row>
    <row r="3832" spans="16:17" x14ac:dyDescent="0.2">
      <c r="P3832" s="9">
        <v>0</v>
      </c>
      <c r="Q3832" s="17">
        <v>0</v>
      </c>
    </row>
    <row r="3833" spans="16:17" x14ac:dyDescent="0.2">
      <c r="P3833" s="9">
        <v>0</v>
      </c>
      <c r="Q3833" s="17">
        <v>0</v>
      </c>
    </row>
    <row r="3834" spans="16:17" x14ac:dyDescent="0.2">
      <c r="P3834" s="9">
        <v>0</v>
      </c>
      <c r="Q3834" s="17">
        <v>0</v>
      </c>
    </row>
    <row r="3835" spans="16:17" x14ac:dyDescent="0.2">
      <c r="P3835" s="9">
        <v>0</v>
      </c>
      <c r="Q3835" s="17">
        <v>0</v>
      </c>
    </row>
    <row r="3836" spans="16:17" x14ac:dyDescent="0.2">
      <c r="P3836" s="9">
        <v>0</v>
      </c>
      <c r="Q3836" s="17">
        <v>0</v>
      </c>
    </row>
    <row r="3837" spans="16:17" x14ac:dyDescent="0.2">
      <c r="P3837" s="9">
        <v>0</v>
      </c>
      <c r="Q3837" s="17">
        <v>0</v>
      </c>
    </row>
    <row r="3838" spans="16:17" x14ac:dyDescent="0.2">
      <c r="P3838" s="9">
        <v>0</v>
      </c>
      <c r="Q3838" s="17">
        <v>0</v>
      </c>
    </row>
    <row r="3839" spans="16:17" x14ac:dyDescent="0.2">
      <c r="P3839" s="9">
        <v>0</v>
      </c>
      <c r="Q3839" s="17">
        <v>0</v>
      </c>
    </row>
    <row r="3840" spans="16:17" x14ac:dyDescent="0.2">
      <c r="P3840" s="9">
        <v>0</v>
      </c>
      <c r="Q3840" s="17">
        <v>0</v>
      </c>
    </row>
    <row r="3841" spans="16:17" x14ac:dyDescent="0.2">
      <c r="P3841" s="9">
        <v>0</v>
      </c>
      <c r="Q3841" s="17">
        <v>0</v>
      </c>
    </row>
    <row r="3842" spans="16:17" x14ac:dyDescent="0.2">
      <c r="P3842" s="9">
        <v>0</v>
      </c>
      <c r="Q3842" s="17">
        <v>0</v>
      </c>
    </row>
    <row r="3843" spans="16:17" x14ac:dyDescent="0.2">
      <c r="P3843" s="9">
        <v>0</v>
      </c>
      <c r="Q3843" s="17">
        <v>0</v>
      </c>
    </row>
    <row r="3844" spans="16:17" x14ac:dyDescent="0.2">
      <c r="P3844" s="9">
        <v>0</v>
      </c>
      <c r="Q3844" s="17">
        <v>0</v>
      </c>
    </row>
    <row r="3845" spans="16:17" x14ac:dyDescent="0.2">
      <c r="P3845" s="9">
        <v>0</v>
      </c>
      <c r="Q3845" s="17">
        <v>0</v>
      </c>
    </row>
    <row r="3846" spans="16:17" x14ac:dyDescent="0.2">
      <c r="P3846" s="9">
        <v>0</v>
      </c>
      <c r="Q3846" s="17">
        <v>0</v>
      </c>
    </row>
    <row r="3847" spans="16:17" x14ac:dyDescent="0.2">
      <c r="P3847" s="9">
        <v>0</v>
      </c>
      <c r="Q3847" s="17">
        <v>0</v>
      </c>
    </row>
    <row r="3848" spans="16:17" x14ac:dyDescent="0.2">
      <c r="P3848" s="9">
        <v>0</v>
      </c>
      <c r="Q3848" s="17">
        <v>0</v>
      </c>
    </row>
    <row r="3849" spans="16:17" x14ac:dyDescent="0.2">
      <c r="P3849" s="9">
        <v>0</v>
      </c>
      <c r="Q3849" s="17">
        <v>0</v>
      </c>
    </row>
    <row r="3850" spans="16:17" x14ac:dyDescent="0.2">
      <c r="P3850" s="9">
        <v>0</v>
      </c>
      <c r="Q3850" s="17">
        <v>0</v>
      </c>
    </row>
    <row r="3851" spans="16:17" x14ac:dyDescent="0.2">
      <c r="P3851" s="9">
        <v>0</v>
      </c>
      <c r="Q3851" s="17">
        <v>0</v>
      </c>
    </row>
    <row r="3852" spans="16:17" x14ac:dyDescent="0.2">
      <c r="P3852" s="9">
        <v>0</v>
      </c>
      <c r="Q3852" s="17">
        <v>0</v>
      </c>
    </row>
    <row r="3853" spans="16:17" x14ac:dyDescent="0.2">
      <c r="P3853" s="9">
        <v>0</v>
      </c>
      <c r="Q3853" s="17">
        <v>0</v>
      </c>
    </row>
    <row r="3854" spans="16:17" x14ac:dyDescent="0.2">
      <c r="P3854" s="9">
        <v>0</v>
      </c>
      <c r="Q3854" s="17">
        <v>0</v>
      </c>
    </row>
    <row r="3855" spans="16:17" x14ac:dyDescent="0.2">
      <c r="P3855" s="9">
        <v>0</v>
      </c>
      <c r="Q3855" s="17">
        <v>0</v>
      </c>
    </row>
    <row r="3856" spans="16:17" x14ac:dyDescent="0.2">
      <c r="P3856" s="9">
        <v>0</v>
      </c>
      <c r="Q3856" s="17">
        <v>0</v>
      </c>
    </row>
    <row r="3857" spans="16:17" x14ac:dyDescent="0.2">
      <c r="P3857" s="9">
        <v>0</v>
      </c>
      <c r="Q3857" s="17">
        <v>0</v>
      </c>
    </row>
    <row r="3858" spans="16:17" x14ac:dyDescent="0.2">
      <c r="P3858" s="9">
        <v>0</v>
      </c>
      <c r="Q3858" s="17">
        <v>0</v>
      </c>
    </row>
    <row r="3859" spans="16:17" x14ac:dyDescent="0.2">
      <c r="P3859" s="9">
        <v>0</v>
      </c>
      <c r="Q3859" s="17">
        <v>0</v>
      </c>
    </row>
    <row r="3860" spans="16:17" x14ac:dyDescent="0.2">
      <c r="P3860" s="9">
        <v>0</v>
      </c>
      <c r="Q3860" s="17">
        <v>0</v>
      </c>
    </row>
    <row r="3861" spans="16:17" x14ac:dyDescent="0.2">
      <c r="P3861" s="9">
        <v>0</v>
      </c>
      <c r="Q3861" s="17">
        <v>0</v>
      </c>
    </row>
    <row r="3862" spans="16:17" x14ac:dyDescent="0.2">
      <c r="P3862" s="9">
        <v>0</v>
      </c>
      <c r="Q3862" s="17">
        <v>0</v>
      </c>
    </row>
    <row r="3863" spans="16:17" x14ac:dyDescent="0.2">
      <c r="P3863" s="9">
        <v>0</v>
      </c>
      <c r="Q3863" s="17">
        <v>0</v>
      </c>
    </row>
    <row r="3864" spans="16:17" x14ac:dyDescent="0.2">
      <c r="P3864" s="9">
        <v>0</v>
      </c>
      <c r="Q3864" s="17">
        <v>0</v>
      </c>
    </row>
    <row r="3865" spans="16:17" x14ac:dyDescent="0.2">
      <c r="P3865" s="9">
        <v>0</v>
      </c>
      <c r="Q3865" s="17">
        <v>0</v>
      </c>
    </row>
    <row r="3866" spans="16:17" x14ac:dyDescent="0.2">
      <c r="P3866" s="9">
        <v>0</v>
      </c>
      <c r="Q3866" s="17">
        <v>0</v>
      </c>
    </row>
    <row r="3867" spans="16:17" x14ac:dyDescent="0.2">
      <c r="P3867" s="9">
        <v>0</v>
      </c>
      <c r="Q3867" s="17">
        <v>0</v>
      </c>
    </row>
    <row r="3868" spans="16:17" x14ac:dyDescent="0.2">
      <c r="P3868" s="9">
        <v>0</v>
      </c>
      <c r="Q3868" s="17">
        <v>0</v>
      </c>
    </row>
    <row r="3869" spans="16:17" x14ac:dyDescent="0.2">
      <c r="P3869" s="9">
        <v>0</v>
      </c>
      <c r="Q3869" s="17">
        <v>0</v>
      </c>
    </row>
    <row r="3870" spans="16:17" x14ac:dyDescent="0.2">
      <c r="P3870" s="9">
        <v>0</v>
      </c>
      <c r="Q3870" s="17">
        <v>0</v>
      </c>
    </row>
    <row r="3871" spans="16:17" x14ac:dyDescent="0.2">
      <c r="P3871" s="9">
        <v>0</v>
      </c>
      <c r="Q3871" s="17">
        <v>0</v>
      </c>
    </row>
    <row r="3872" spans="16:17" x14ac:dyDescent="0.2">
      <c r="P3872" s="9">
        <v>0</v>
      </c>
      <c r="Q3872" s="17">
        <v>0</v>
      </c>
    </row>
    <row r="3873" spans="16:17" x14ac:dyDescent="0.2">
      <c r="P3873" s="9">
        <v>0</v>
      </c>
      <c r="Q3873" s="17">
        <v>0</v>
      </c>
    </row>
    <row r="3874" spans="16:17" x14ac:dyDescent="0.2">
      <c r="P3874" s="9">
        <v>0</v>
      </c>
      <c r="Q3874" s="17">
        <v>0</v>
      </c>
    </row>
    <row r="3875" spans="16:17" x14ac:dyDescent="0.2">
      <c r="P3875" s="9">
        <v>0</v>
      </c>
      <c r="Q3875" s="17">
        <v>0</v>
      </c>
    </row>
    <row r="3876" spans="16:17" x14ac:dyDescent="0.2">
      <c r="P3876" s="9">
        <v>0</v>
      </c>
      <c r="Q3876" s="17">
        <v>0</v>
      </c>
    </row>
    <row r="3877" spans="16:17" x14ac:dyDescent="0.2">
      <c r="P3877" s="9">
        <v>0</v>
      </c>
      <c r="Q3877" s="17">
        <v>0</v>
      </c>
    </row>
    <row r="3878" spans="16:17" x14ac:dyDescent="0.2">
      <c r="P3878" s="9">
        <v>0</v>
      </c>
      <c r="Q3878" s="17">
        <v>0</v>
      </c>
    </row>
    <row r="3879" spans="16:17" x14ac:dyDescent="0.2">
      <c r="P3879" s="9">
        <v>0</v>
      </c>
      <c r="Q3879" s="17">
        <v>0</v>
      </c>
    </row>
    <row r="3880" spans="16:17" x14ac:dyDescent="0.2">
      <c r="P3880" s="9">
        <v>0</v>
      </c>
      <c r="Q3880" s="17">
        <v>0</v>
      </c>
    </row>
    <row r="3881" spans="16:17" x14ac:dyDescent="0.2">
      <c r="P3881" s="9">
        <v>0</v>
      </c>
      <c r="Q3881" s="17">
        <v>0</v>
      </c>
    </row>
    <row r="3882" spans="16:17" x14ac:dyDescent="0.2">
      <c r="P3882" s="9">
        <v>0</v>
      </c>
      <c r="Q3882" s="17">
        <v>0</v>
      </c>
    </row>
    <row r="3883" spans="16:17" x14ac:dyDescent="0.2">
      <c r="P3883" s="9">
        <v>0</v>
      </c>
      <c r="Q3883" s="17">
        <v>0</v>
      </c>
    </row>
    <row r="3884" spans="16:17" x14ac:dyDescent="0.2">
      <c r="P3884" s="9">
        <v>0</v>
      </c>
      <c r="Q3884" s="17">
        <v>0</v>
      </c>
    </row>
    <row r="3885" spans="16:17" x14ac:dyDescent="0.2">
      <c r="P3885" s="9">
        <v>0</v>
      </c>
      <c r="Q3885" s="17">
        <v>0</v>
      </c>
    </row>
    <row r="3886" spans="16:17" x14ac:dyDescent="0.2">
      <c r="P3886" s="9">
        <v>0</v>
      </c>
      <c r="Q3886" s="17">
        <v>0</v>
      </c>
    </row>
    <row r="3887" spans="16:17" x14ac:dyDescent="0.2">
      <c r="P3887" s="9">
        <v>0</v>
      </c>
      <c r="Q3887" s="17">
        <v>0</v>
      </c>
    </row>
    <row r="3888" spans="16:17" x14ac:dyDescent="0.2">
      <c r="P3888" s="9">
        <v>0</v>
      </c>
      <c r="Q3888" s="17">
        <v>0</v>
      </c>
    </row>
    <row r="3889" spans="16:17" x14ac:dyDescent="0.2">
      <c r="P3889" s="9">
        <v>0</v>
      </c>
      <c r="Q3889" s="17">
        <v>0</v>
      </c>
    </row>
    <row r="3890" spans="16:17" x14ac:dyDescent="0.2">
      <c r="P3890" s="9">
        <v>0</v>
      </c>
      <c r="Q3890" s="17">
        <v>0</v>
      </c>
    </row>
    <row r="3891" spans="16:17" x14ac:dyDescent="0.2">
      <c r="P3891" s="9">
        <v>0</v>
      </c>
      <c r="Q3891" s="17">
        <v>0</v>
      </c>
    </row>
    <row r="3892" spans="16:17" x14ac:dyDescent="0.2">
      <c r="P3892" s="9">
        <v>0</v>
      </c>
      <c r="Q3892" s="17">
        <v>0</v>
      </c>
    </row>
    <row r="3893" spans="16:17" x14ac:dyDescent="0.2">
      <c r="P3893" s="9">
        <v>0</v>
      </c>
      <c r="Q3893" s="17">
        <v>0</v>
      </c>
    </row>
    <row r="3894" spans="16:17" x14ac:dyDescent="0.2">
      <c r="P3894" s="9">
        <v>0</v>
      </c>
      <c r="Q3894" s="17">
        <v>0</v>
      </c>
    </row>
    <row r="3895" spans="16:17" x14ac:dyDescent="0.2">
      <c r="P3895" s="9">
        <v>0</v>
      </c>
      <c r="Q3895" s="17">
        <v>0</v>
      </c>
    </row>
    <row r="3896" spans="16:17" x14ac:dyDescent="0.2">
      <c r="P3896" s="9">
        <v>0</v>
      </c>
      <c r="Q3896" s="17">
        <v>0</v>
      </c>
    </row>
    <row r="3897" spans="16:17" x14ac:dyDescent="0.2">
      <c r="P3897" s="9">
        <v>0</v>
      </c>
      <c r="Q3897" s="17">
        <v>0</v>
      </c>
    </row>
    <row r="3898" spans="16:17" x14ac:dyDescent="0.2">
      <c r="P3898" s="9">
        <v>0</v>
      </c>
      <c r="Q3898" s="17">
        <v>0</v>
      </c>
    </row>
    <row r="3899" spans="16:17" x14ac:dyDescent="0.2">
      <c r="P3899" s="9">
        <v>0</v>
      </c>
      <c r="Q3899" s="17">
        <v>0</v>
      </c>
    </row>
    <row r="3900" spans="16:17" x14ac:dyDescent="0.2">
      <c r="P3900" s="9">
        <v>0</v>
      </c>
      <c r="Q3900" s="17">
        <v>0</v>
      </c>
    </row>
    <row r="3901" spans="16:17" x14ac:dyDescent="0.2">
      <c r="P3901" s="9">
        <v>0</v>
      </c>
      <c r="Q3901" s="17">
        <v>0</v>
      </c>
    </row>
    <row r="3902" spans="16:17" x14ac:dyDescent="0.2">
      <c r="P3902" s="9">
        <v>0</v>
      </c>
      <c r="Q3902" s="17">
        <v>0</v>
      </c>
    </row>
    <row r="3903" spans="16:17" x14ac:dyDescent="0.2">
      <c r="P3903" s="9">
        <v>0</v>
      </c>
      <c r="Q3903" s="17">
        <v>0</v>
      </c>
    </row>
    <row r="3904" spans="16:17" x14ac:dyDescent="0.2">
      <c r="P3904" s="9">
        <v>0</v>
      </c>
      <c r="Q3904" s="17">
        <v>0</v>
      </c>
    </row>
    <row r="3905" spans="16:17" x14ac:dyDescent="0.2">
      <c r="P3905" s="9">
        <v>0</v>
      </c>
      <c r="Q3905" s="17">
        <v>0</v>
      </c>
    </row>
    <row r="3906" spans="16:17" x14ac:dyDescent="0.2">
      <c r="P3906" s="9">
        <v>0</v>
      </c>
      <c r="Q3906" s="17">
        <v>0</v>
      </c>
    </row>
    <row r="3907" spans="16:17" x14ac:dyDescent="0.2">
      <c r="P3907" s="9">
        <v>0</v>
      </c>
      <c r="Q3907" s="17">
        <v>0</v>
      </c>
    </row>
    <row r="3908" spans="16:17" x14ac:dyDescent="0.2">
      <c r="P3908" s="9">
        <v>0</v>
      </c>
      <c r="Q3908" s="17">
        <v>0</v>
      </c>
    </row>
    <row r="3909" spans="16:17" x14ac:dyDescent="0.2">
      <c r="P3909" s="9">
        <v>0</v>
      </c>
      <c r="Q3909" s="17">
        <v>0</v>
      </c>
    </row>
    <row r="3910" spans="16:17" x14ac:dyDescent="0.2">
      <c r="P3910" s="9">
        <v>0</v>
      </c>
      <c r="Q3910" s="17">
        <v>0</v>
      </c>
    </row>
    <row r="3911" spans="16:17" x14ac:dyDescent="0.2">
      <c r="P3911" s="9">
        <v>0</v>
      </c>
      <c r="Q3911" s="17">
        <v>0</v>
      </c>
    </row>
    <row r="3912" spans="16:17" x14ac:dyDescent="0.2">
      <c r="P3912" s="9">
        <v>0</v>
      </c>
      <c r="Q3912" s="17">
        <v>0</v>
      </c>
    </row>
    <row r="3913" spans="16:17" x14ac:dyDescent="0.2">
      <c r="P3913" s="9">
        <v>0</v>
      </c>
      <c r="Q3913" s="17">
        <v>0</v>
      </c>
    </row>
    <row r="3914" spans="16:17" x14ac:dyDescent="0.2">
      <c r="P3914" s="9">
        <v>0</v>
      </c>
      <c r="Q3914" s="17">
        <v>0</v>
      </c>
    </row>
    <row r="3915" spans="16:17" x14ac:dyDescent="0.2">
      <c r="P3915" s="9">
        <v>0</v>
      </c>
      <c r="Q3915" s="17">
        <v>0</v>
      </c>
    </row>
    <row r="3916" spans="16:17" x14ac:dyDescent="0.2">
      <c r="P3916" s="9">
        <v>0</v>
      </c>
      <c r="Q3916" s="17">
        <v>0</v>
      </c>
    </row>
    <row r="3917" spans="16:17" x14ac:dyDescent="0.2">
      <c r="P3917" s="9">
        <v>0</v>
      </c>
      <c r="Q3917" s="17">
        <v>0</v>
      </c>
    </row>
    <row r="3918" spans="16:17" x14ac:dyDescent="0.2">
      <c r="P3918" s="9">
        <v>0</v>
      </c>
      <c r="Q3918" s="17">
        <v>0</v>
      </c>
    </row>
    <row r="3919" spans="16:17" x14ac:dyDescent="0.2">
      <c r="P3919" s="9">
        <v>0</v>
      </c>
      <c r="Q3919" s="17">
        <v>0</v>
      </c>
    </row>
    <row r="3920" spans="16:17" x14ac:dyDescent="0.2">
      <c r="P3920" s="9">
        <v>0</v>
      </c>
      <c r="Q3920" s="17">
        <v>0</v>
      </c>
    </row>
    <row r="3921" spans="16:17" x14ac:dyDescent="0.2">
      <c r="P3921" s="9">
        <v>0</v>
      </c>
      <c r="Q3921" s="17">
        <v>0</v>
      </c>
    </row>
    <row r="3922" spans="16:17" x14ac:dyDescent="0.2">
      <c r="P3922" s="9">
        <v>0</v>
      </c>
      <c r="Q3922" s="17">
        <v>0</v>
      </c>
    </row>
    <row r="3923" spans="16:17" x14ac:dyDescent="0.2">
      <c r="P3923" s="9">
        <v>0</v>
      </c>
      <c r="Q3923" s="17">
        <v>0</v>
      </c>
    </row>
    <row r="3924" spans="16:17" x14ac:dyDescent="0.2">
      <c r="P3924" s="9">
        <v>0</v>
      </c>
      <c r="Q3924" s="17">
        <v>0</v>
      </c>
    </row>
    <row r="3925" spans="16:17" x14ac:dyDescent="0.2">
      <c r="P3925" s="9">
        <v>0</v>
      </c>
      <c r="Q3925" s="17">
        <v>0</v>
      </c>
    </row>
    <row r="3926" spans="16:17" x14ac:dyDescent="0.2">
      <c r="P3926" s="9">
        <v>0</v>
      </c>
      <c r="Q3926" s="17">
        <v>0</v>
      </c>
    </row>
    <row r="3927" spans="16:17" x14ac:dyDescent="0.2">
      <c r="P3927" s="9">
        <v>0</v>
      </c>
      <c r="Q3927" s="17">
        <v>0</v>
      </c>
    </row>
    <row r="3928" spans="16:17" x14ac:dyDescent="0.2">
      <c r="P3928" s="9">
        <v>0</v>
      </c>
      <c r="Q3928" s="17">
        <v>0</v>
      </c>
    </row>
    <row r="3929" spans="16:17" x14ac:dyDescent="0.2">
      <c r="P3929" s="9">
        <v>0</v>
      </c>
      <c r="Q3929" s="17">
        <v>0</v>
      </c>
    </row>
    <row r="3930" spans="16:17" x14ac:dyDescent="0.2">
      <c r="P3930" s="9">
        <v>0</v>
      </c>
      <c r="Q3930" s="17">
        <v>0</v>
      </c>
    </row>
    <row r="3931" spans="16:17" x14ac:dyDescent="0.2">
      <c r="P3931" s="9">
        <v>0</v>
      </c>
      <c r="Q3931" s="17">
        <v>0</v>
      </c>
    </row>
    <row r="3932" spans="16:17" x14ac:dyDescent="0.2">
      <c r="P3932" s="9">
        <v>0</v>
      </c>
      <c r="Q3932" s="17">
        <v>0</v>
      </c>
    </row>
    <row r="3933" spans="16:17" x14ac:dyDescent="0.2">
      <c r="P3933" s="9">
        <v>0</v>
      </c>
      <c r="Q3933" s="17">
        <v>0</v>
      </c>
    </row>
    <row r="3934" spans="16:17" x14ac:dyDescent="0.2">
      <c r="P3934" s="9">
        <v>0</v>
      </c>
      <c r="Q3934" s="17">
        <v>0</v>
      </c>
    </row>
    <row r="3935" spans="16:17" x14ac:dyDescent="0.2">
      <c r="P3935" s="9">
        <v>0</v>
      </c>
      <c r="Q3935" s="17">
        <v>0</v>
      </c>
    </row>
    <row r="3936" spans="16:17" x14ac:dyDescent="0.2">
      <c r="P3936" s="9">
        <v>0</v>
      </c>
      <c r="Q3936" s="17">
        <v>0</v>
      </c>
    </row>
    <row r="3937" spans="16:17" x14ac:dyDescent="0.2">
      <c r="P3937" s="9">
        <v>0</v>
      </c>
      <c r="Q3937" s="17">
        <v>0</v>
      </c>
    </row>
    <row r="3938" spans="16:17" x14ac:dyDescent="0.2">
      <c r="P3938" s="9">
        <v>0</v>
      </c>
      <c r="Q3938" s="17">
        <v>0</v>
      </c>
    </row>
    <row r="3939" spans="16:17" x14ac:dyDescent="0.2">
      <c r="P3939" s="9">
        <v>0</v>
      </c>
      <c r="Q3939" s="17">
        <v>0</v>
      </c>
    </row>
    <row r="3940" spans="16:17" x14ac:dyDescent="0.2">
      <c r="P3940" s="9">
        <v>0</v>
      </c>
      <c r="Q3940" s="17">
        <v>0</v>
      </c>
    </row>
    <row r="3941" spans="16:17" x14ac:dyDescent="0.2">
      <c r="P3941" s="9">
        <v>0</v>
      </c>
      <c r="Q3941" s="17">
        <v>0</v>
      </c>
    </row>
    <row r="3942" spans="16:17" x14ac:dyDescent="0.2">
      <c r="P3942" s="9">
        <v>0</v>
      </c>
      <c r="Q3942" s="17">
        <v>0</v>
      </c>
    </row>
    <row r="3943" spans="16:17" x14ac:dyDescent="0.2">
      <c r="P3943" s="9">
        <v>0</v>
      </c>
      <c r="Q3943" s="17">
        <v>0</v>
      </c>
    </row>
    <row r="3944" spans="16:17" x14ac:dyDescent="0.2">
      <c r="P3944" s="9">
        <v>0</v>
      </c>
      <c r="Q3944" s="17">
        <v>0</v>
      </c>
    </row>
    <row r="3945" spans="16:17" x14ac:dyDescent="0.2">
      <c r="P3945" s="9">
        <v>0</v>
      </c>
      <c r="Q3945" s="17">
        <v>0</v>
      </c>
    </row>
    <row r="3946" spans="16:17" x14ac:dyDescent="0.2">
      <c r="P3946" s="9">
        <v>0</v>
      </c>
      <c r="Q3946" s="17">
        <v>0</v>
      </c>
    </row>
    <row r="3947" spans="16:17" x14ac:dyDescent="0.2">
      <c r="P3947" s="9">
        <v>0</v>
      </c>
      <c r="Q3947" s="17">
        <v>0</v>
      </c>
    </row>
    <row r="3948" spans="16:17" x14ac:dyDescent="0.2">
      <c r="P3948" s="9">
        <v>0</v>
      </c>
      <c r="Q3948" s="17">
        <v>0</v>
      </c>
    </row>
    <row r="3949" spans="16:17" x14ac:dyDescent="0.2">
      <c r="P3949" s="9">
        <v>0</v>
      </c>
      <c r="Q3949" s="17">
        <v>0</v>
      </c>
    </row>
    <row r="3950" spans="16:17" x14ac:dyDescent="0.2">
      <c r="P3950" s="9">
        <v>0</v>
      </c>
      <c r="Q3950" s="17">
        <v>0</v>
      </c>
    </row>
    <row r="3951" spans="16:17" x14ac:dyDescent="0.2">
      <c r="P3951" s="9">
        <v>0</v>
      </c>
      <c r="Q3951" s="17">
        <v>0</v>
      </c>
    </row>
    <row r="3952" spans="16:17" x14ac:dyDescent="0.2">
      <c r="P3952" s="9">
        <v>0</v>
      </c>
      <c r="Q3952" s="17">
        <v>0</v>
      </c>
    </row>
    <row r="3953" spans="16:17" x14ac:dyDescent="0.2">
      <c r="P3953" s="9">
        <v>0</v>
      </c>
      <c r="Q3953" s="17">
        <v>0</v>
      </c>
    </row>
    <row r="3954" spans="16:17" x14ac:dyDescent="0.2">
      <c r="P3954" s="9">
        <v>0</v>
      </c>
      <c r="Q3954" s="17">
        <v>0</v>
      </c>
    </row>
    <row r="3955" spans="16:17" x14ac:dyDescent="0.2">
      <c r="P3955" s="9">
        <v>0</v>
      </c>
      <c r="Q3955" s="17">
        <v>0</v>
      </c>
    </row>
    <row r="3956" spans="16:17" x14ac:dyDescent="0.2">
      <c r="P3956" s="9">
        <v>0</v>
      </c>
      <c r="Q3956" s="17">
        <v>0</v>
      </c>
    </row>
    <row r="3957" spans="16:17" x14ac:dyDescent="0.2">
      <c r="P3957" s="9">
        <v>0</v>
      </c>
      <c r="Q3957" s="17">
        <v>0</v>
      </c>
    </row>
    <row r="3958" spans="16:17" x14ac:dyDescent="0.2">
      <c r="P3958" s="9">
        <v>0</v>
      </c>
      <c r="Q3958" s="17">
        <v>0</v>
      </c>
    </row>
    <row r="3959" spans="16:17" x14ac:dyDescent="0.2">
      <c r="P3959" s="9">
        <v>0</v>
      </c>
      <c r="Q3959" s="17">
        <v>0</v>
      </c>
    </row>
    <row r="3960" spans="16:17" x14ac:dyDescent="0.2">
      <c r="P3960" s="9">
        <v>0</v>
      </c>
      <c r="Q3960" s="17">
        <v>0</v>
      </c>
    </row>
    <row r="3961" spans="16:17" x14ac:dyDescent="0.2">
      <c r="P3961" s="9">
        <v>0</v>
      </c>
      <c r="Q3961" s="17">
        <v>0</v>
      </c>
    </row>
    <row r="3962" spans="16:17" x14ac:dyDescent="0.2">
      <c r="P3962" s="9">
        <v>0</v>
      </c>
      <c r="Q3962" s="17">
        <v>0</v>
      </c>
    </row>
    <row r="3963" spans="16:17" x14ac:dyDescent="0.2">
      <c r="P3963" s="9">
        <v>0</v>
      </c>
      <c r="Q3963" s="17">
        <v>0</v>
      </c>
    </row>
    <row r="3964" spans="16:17" x14ac:dyDescent="0.2">
      <c r="P3964" s="9">
        <v>0</v>
      </c>
      <c r="Q3964" s="17">
        <v>0</v>
      </c>
    </row>
    <row r="3965" spans="16:17" x14ac:dyDescent="0.2">
      <c r="P3965" s="9">
        <v>0</v>
      </c>
      <c r="Q3965" s="17">
        <v>0</v>
      </c>
    </row>
    <row r="3966" spans="16:17" x14ac:dyDescent="0.2">
      <c r="P3966" s="9">
        <v>0</v>
      </c>
      <c r="Q3966" s="17">
        <v>0</v>
      </c>
    </row>
    <row r="3967" spans="16:17" x14ac:dyDescent="0.2">
      <c r="P3967" s="9">
        <v>0</v>
      </c>
      <c r="Q3967" s="17">
        <v>0</v>
      </c>
    </row>
    <row r="3968" spans="16:17" x14ac:dyDescent="0.2">
      <c r="P3968" s="9">
        <v>0</v>
      </c>
      <c r="Q3968" s="17">
        <v>0</v>
      </c>
    </row>
    <row r="3969" spans="16:17" x14ac:dyDescent="0.2">
      <c r="P3969" s="9">
        <v>0</v>
      </c>
      <c r="Q3969" s="17">
        <v>0</v>
      </c>
    </row>
    <row r="3970" spans="16:17" x14ac:dyDescent="0.2">
      <c r="P3970" s="9">
        <v>0</v>
      </c>
      <c r="Q3970" s="17">
        <v>0</v>
      </c>
    </row>
    <row r="3971" spans="16:17" x14ac:dyDescent="0.2">
      <c r="P3971" s="9">
        <v>0</v>
      </c>
      <c r="Q3971" s="17">
        <v>0</v>
      </c>
    </row>
    <row r="3972" spans="16:17" x14ac:dyDescent="0.2">
      <c r="P3972" s="9">
        <v>0</v>
      </c>
      <c r="Q3972" s="17">
        <v>0</v>
      </c>
    </row>
    <row r="3973" spans="16:17" x14ac:dyDescent="0.2">
      <c r="P3973" s="9">
        <v>0</v>
      </c>
      <c r="Q3973" s="17">
        <v>0</v>
      </c>
    </row>
    <row r="3974" spans="16:17" x14ac:dyDescent="0.2">
      <c r="P3974" s="9">
        <v>0</v>
      </c>
      <c r="Q3974" s="17">
        <v>0</v>
      </c>
    </row>
    <row r="3975" spans="16:17" x14ac:dyDescent="0.2">
      <c r="P3975" s="9">
        <v>0</v>
      </c>
      <c r="Q3975" s="17">
        <v>0</v>
      </c>
    </row>
    <row r="3976" spans="16:17" x14ac:dyDescent="0.2">
      <c r="P3976" s="9">
        <v>0</v>
      </c>
      <c r="Q3976" s="17">
        <v>0</v>
      </c>
    </row>
    <row r="3977" spans="16:17" x14ac:dyDescent="0.2">
      <c r="P3977" s="9">
        <v>0</v>
      </c>
      <c r="Q3977" s="17">
        <v>0</v>
      </c>
    </row>
    <row r="3978" spans="16:17" x14ac:dyDescent="0.2">
      <c r="P3978" s="9">
        <v>0</v>
      </c>
      <c r="Q3978" s="17">
        <v>0</v>
      </c>
    </row>
    <row r="3979" spans="16:17" x14ac:dyDescent="0.2">
      <c r="P3979" s="9">
        <v>0</v>
      </c>
      <c r="Q3979" s="17">
        <v>0</v>
      </c>
    </row>
    <row r="3980" spans="16:17" x14ac:dyDescent="0.2">
      <c r="P3980" s="9">
        <v>0</v>
      </c>
      <c r="Q3980" s="17">
        <v>0</v>
      </c>
    </row>
    <row r="3981" spans="16:17" x14ac:dyDescent="0.2">
      <c r="P3981" s="9">
        <v>0</v>
      </c>
      <c r="Q3981" s="17">
        <v>0</v>
      </c>
    </row>
    <row r="3982" spans="16:17" x14ac:dyDescent="0.2">
      <c r="P3982" s="9">
        <v>0</v>
      </c>
      <c r="Q3982" s="17">
        <v>0</v>
      </c>
    </row>
    <row r="3983" spans="16:17" x14ac:dyDescent="0.2">
      <c r="P3983" s="9">
        <v>0</v>
      </c>
      <c r="Q3983" s="17">
        <v>0</v>
      </c>
    </row>
    <row r="3984" spans="16:17" x14ac:dyDescent="0.2">
      <c r="P3984" s="9">
        <v>0</v>
      </c>
      <c r="Q3984" s="17">
        <v>0</v>
      </c>
    </row>
    <row r="3985" spans="16:17" x14ac:dyDescent="0.2">
      <c r="P3985" s="9">
        <v>0</v>
      </c>
      <c r="Q3985" s="17">
        <v>0</v>
      </c>
    </row>
    <row r="3986" spans="16:17" x14ac:dyDescent="0.2">
      <c r="P3986" s="9">
        <v>0</v>
      </c>
      <c r="Q3986" s="17">
        <v>0</v>
      </c>
    </row>
    <row r="3987" spans="16:17" x14ac:dyDescent="0.2">
      <c r="P3987" s="9">
        <v>0</v>
      </c>
      <c r="Q3987" s="17">
        <v>0</v>
      </c>
    </row>
    <row r="3988" spans="16:17" x14ac:dyDescent="0.2">
      <c r="P3988" s="9">
        <v>0</v>
      </c>
      <c r="Q3988" s="17">
        <v>0</v>
      </c>
    </row>
    <row r="3989" spans="16:17" x14ac:dyDescent="0.2">
      <c r="P3989" s="9">
        <v>0</v>
      </c>
      <c r="Q3989" s="17">
        <v>0</v>
      </c>
    </row>
    <row r="3990" spans="16:17" x14ac:dyDescent="0.2">
      <c r="P3990" s="9">
        <v>0</v>
      </c>
      <c r="Q3990" s="17">
        <v>0</v>
      </c>
    </row>
    <row r="3991" spans="16:17" x14ac:dyDescent="0.2">
      <c r="P3991" s="9">
        <v>0</v>
      </c>
      <c r="Q3991" s="17">
        <v>0</v>
      </c>
    </row>
    <row r="3992" spans="16:17" x14ac:dyDescent="0.2">
      <c r="P3992" s="9">
        <v>0</v>
      </c>
      <c r="Q3992" s="17">
        <v>0</v>
      </c>
    </row>
    <row r="3993" spans="16:17" x14ac:dyDescent="0.2">
      <c r="P3993" s="9">
        <v>0</v>
      </c>
      <c r="Q3993" s="17">
        <v>0</v>
      </c>
    </row>
    <row r="3994" spans="16:17" x14ac:dyDescent="0.2">
      <c r="P3994" s="9">
        <v>0</v>
      </c>
      <c r="Q3994" s="17">
        <v>0</v>
      </c>
    </row>
    <row r="3995" spans="16:17" x14ac:dyDescent="0.2">
      <c r="P3995" s="9">
        <v>0</v>
      </c>
      <c r="Q3995" s="17">
        <v>0</v>
      </c>
    </row>
    <row r="3996" spans="16:17" x14ac:dyDescent="0.2">
      <c r="P3996" s="9">
        <v>0</v>
      </c>
      <c r="Q3996" s="17">
        <v>0</v>
      </c>
    </row>
    <row r="3997" spans="16:17" x14ac:dyDescent="0.2">
      <c r="P3997" s="9">
        <v>0</v>
      </c>
      <c r="Q3997" s="17">
        <v>0</v>
      </c>
    </row>
    <row r="3998" spans="16:17" x14ac:dyDescent="0.2">
      <c r="P3998" s="9">
        <v>0</v>
      </c>
      <c r="Q3998" s="17">
        <v>0</v>
      </c>
    </row>
    <row r="3999" spans="16:17" x14ac:dyDescent="0.2">
      <c r="P3999" s="9">
        <v>0</v>
      </c>
      <c r="Q3999" s="17">
        <v>0</v>
      </c>
    </row>
    <row r="4000" spans="16:17" x14ac:dyDescent="0.2">
      <c r="P4000" s="9">
        <v>0</v>
      </c>
      <c r="Q4000" s="17">
        <v>0</v>
      </c>
    </row>
    <row r="4001" spans="16:17" x14ac:dyDescent="0.2">
      <c r="P4001" s="9">
        <v>0</v>
      </c>
      <c r="Q4001" s="17">
        <v>0</v>
      </c>
    </row>
    <row r="4002" spans="16:17" x14ac:dyDescent="0.2">
      <c r="P4002" s="9">
        <v>0</v>
      </c>
      <c r="Q4002" s="17">
        <v>0</v>
      </c>
    </row>
    <row r="4003" spans="16:17" x14ac:dyDescent="0.2">
      <c r="P4003" s="9">
        <v>0</v>
      </c>
      <c r="Q4003" s="17">
        <v>0</v>
      </c>
    </row>
    <row r="4004" spans="16:17" x14ac:dyDescent="0.2">
      <c r="P4004" s="9">
        <v>0</v>
      </c>
      <c r="Q4004" s="17">
        <v>0</v>
      </c>
    </row>
    <row r="4005" spans="16:17" x14ac:dyDescent="0.2">
      <c r="P4005" s="9">
        <v>0</v>
      </c>
      <c r="Q4005" s="17">
        <v>0</v>
      </c>
    </row>
    <row r="4006" spans="16:17" x14ac:dyDescent="0.2">
      <c r="P4006" s="9">
        <v>0</v>
      </c>
      <c r="Q4006" s="17">
        <v>0</v>
      </c>
    </row>
    <row r="4007" spans="16:17" x14ac:dyDescent="0.2">
      <c r="P4007" s="9">
        <v>0</v>
      </c>
      <c r="Q4007" s="17">
        <v>0</v>
      </c>
    </row>
    <row r="4008" spans="16:17" x14ac:dyDescent="0.2">
      <c r="P4008" s="9">
        <v>0</v>
      </c>
      <c r="Q4008" s="17">
        <v>0</v>
      </c>
    </row>
    <row r="4009" spans="16:17" x14ac:dyDescent="0.2">
      <c r="P4009" s="9">
        <v>0</v>
      </c>
      <c r="Q4009" s="17">
        <v>0</v>
      </c>
    </row>
    <row r="4010" spans="16:17" x14ac:dyDescent="0.2">
      <c r="P4010" s="9">
        <v>0</v>
      </c>
      <c r="Q4010" s="17">
        <v>0</v>
      </c>
    </row>
    <row r="4011" spans="16:17" x14ac:dyDescent="0.2">
      <c r="P4011" s="9">
        <v>0</v>
      </c>
      <c r="Q4011" s="17">
        <v>0</v>
      </c>
    </row>
    <row r="4012" spans="16:17" x14ac:dyDescent="0.2">
      <c r="P4012" s="9">
        <v>0</v>
      </c>
      <c r="Q4012" s="17">
        <v>0</v>
      </c>
    </row>
    <row r="4013" spans="16:17" x14ac:dyDescent="0.2">
      <c r="P4013" s="9">
        <v>0</v>
      </c>
      <c r="Q4013" s="17">
        <v>0</v>
      </c>
    </row>
    <row r="4014" spans="16:17" x14ac:dyDescent="0.2">
      <c r="P4014" s="9">
        <v>0</v>
      </c>
      <c r="Q4014" s="17">
        <v>0</v>
      </c>
    </row>
    <row r="4015" spans="16:17" x14ac:dyDescent="0.2">
      <c r="P4015" s="9">
        <v>0</v>
      </c>
      <c r="Q4015" s="17">
        <v>0</v>
      </c>
    </row>
    <row r="4016" spans="16:17" x14ac:dyDescent="0.2">
      <c r="P4016" s="9">
        <v>0</v>
      </c>
      <c r="Q4016" s="17">
        <v>0</v>
      </c>
    </row>
    <row r="4017" spans="16:17" x14ac:dyDescent="0.2">
      <c r="P4017" s="9">
        <v>0</v>
      </c>
      <c r="Q4017" s="17">
        <v>0</v>
      </c>
    </row>
    <row r="4018" spans="16:17" x14ac:dyDescent="0.2">
      <c r="P4018" s="9">
        <v>0</v>
      </c>
      <c r="Q4018" s="17">
        <v>0</v>
      </c>
    </row>
    <row r="4019" spans="16:17" x14ac:dyDescent="0.2">
      <c r="P4019" s="9">
        <v>0</v>
      </c>
      <c r="Q4019" s="17">
        <v>0</v>
      </c>
    </row>
    <row r="4020" spans="16:17" x14ac:dyDescent="0.2">
      <c r="P4020" s="9">
        <v>0</v>
      </c>
      <c r="Q4020" s="17">
        <v>0</v>
      </c>
    </row>
    <row r="4021" spans="16:17" x14ac:dyDescent="0.2">
      <c r="P4021" s="9">
        <v>0</v>
      </c>
      <c r="Q4021" s="17">
        <v>0</v>
      </c>
    </row>
    <row r="4022" spans="16:17" x14ac:dyDescent="0.2">
      <c r="P4022" s="9">
        <v>0</v>
      </c>
      <c r="Q4022" s="17">
        <v>0</v>
      </c>
    </row>
    <row r="4023" spans="16:17" x14ac:dyDescent="0.2">
      <c r="P4023" s="9">
        <v>0</v>
      </c>
      <c r="Q4023" s="17">
        <v>0</v>
      </c>
    </row>
    <row r="4024" spans="16:17" x14ac:dyDescent="0.2">
      <c r="P4024" s="9">
        <v>0</v>
      </c>
      <c r="Q4024" s="17">
        <v>0</v>
      </c>
    </row>
    <row r="4025" spans="16:17" x14ac:dyDescent="0.2">
      <c r="P4025" s="9">
        <v>0</v>
      </c>
      <c r="Q4025" s="17">
        <v>0</v>
      </c>
    </row>
    <row r="4026" spans="16:17" x14ac:dyDescent="0.2">
      <c r="P4026" s="9">
        <v>0</v>
      </c>
      <c r="Q4026" s="17">
        <v>0</v>
      </c>
    </row>
    <row r="4027" spans="16:17" x14ac:dyDescent="0.2">
      <c r="P4027" s="9">
        <v>0</v>
      </c>
      <c r="Q4027" s="17">
        <v>0</v>
      </c>
    </row>
    <row r="4028" spans="16:17" x14ac:dyDescent="0.2">
      <c r="P4028" s="9">
        <v>0</v>
      </c>
      <c r="Q4028" s="17">
        <v>0</v>
      </c>
    </row>
    <row r="4029" spans="16:17" x14ac:dyDescent="0.2">
      <c r="P4029" s="9">
        <v>0</v>
      </c>
      <c r="Q4029" s="17">
        <v>0</v>
      </c>
    </row>
    <row r="4030" spans="16:17" x14ac:dyDescent="0.2">
      <c r="P4030" s="9">
        <v>0</v>
      </c>
      <c r="Q4030" s="17">
        <v>0</v>
      </c>
    </row>
    <row r="4031" spans="16:17" x14ac:dyDescent="0.2">
      <c r="P4031" s="9">
        <v>0</v>
      </c>
      <c r="Q4031" s="17">
        <v>0</v>
      </c>
    </row>
    <row r="4032" spans="16:17" x14ac:dyDescent="0.2">
      <c r="P4032" s="9">
        <v>0</v>
      </c>
      <c r="Q4032" s="17">
        <v>0</v>
      </c>
    </row>
    <row r="4033" spans="16:17" x14ac:dyDescent="0.2">
      <c r="P4033" s="9">
        <v>0</v>
      </c>
      <c r="Q4033" s="17">
        <v>0</v>
      </c>
    </row>
    <row r="4034" spans="16:17" x14ac:dyDescent="0.2">
      <c r="P4034" s="9">
        <v>0</v>
      </c>
      <c r="Q4034" s="17">
        <v>0</v>
      </c>
    </row>
    <row r="4035" spans="16:17" x14ac:dyDescent="0.2">
      <c r="P4035" s="9">
        <v>0</v>
      </c>
      <c r="Q4035" s="17">
        <v>0</v>
      </c>
    </row>
    <row r="4036" spans="16:17" x14ac:dyDescent="0.2">
      <c r="P4036" s="9">
        <v>0</v>
      </c>
      <c r="Q4036" s="17">
        <v>0</v>
      </c>
    </row>
    <row r="4037" spans="16:17" x14ac:dyDescent="0.2">
      <c r="P4037" s="9">
        <v>0</v>
      </c>
      <c r="Q4037" s="17">
        <v>0</v>
      </c>
    </row>
    <row r="4038" spans="16:17" x14ac:dyDescent="0.2">
      <c r="P4038" s="9">
        <v>0</v>
      </c>
      <c r="Q4038" s="17">
        <v>0</v>
      </c>
    </row>
    <row r="4039" spans="16:17" x14ac:dyDescent="0.2">
      <c r="P4039" s="9">
        <v>0</v>
      </c>
      <c r="Q4039" s="17">
        <v>0</v>
      </c>
    </row>
    <row r="4040" spans="16:17" x14ac:dyDescent="0.2">
      <c r="P4040" s="9">
        <v>0</v>
      </c>
      <c r="Q4040" s="17">
        <v>0</v>
      </c>
    </row>
    <row r="4041" spans="16:17" x14ac:dyDescent="0.2">
      <c r="P4041" s="9">
        <v>0</v>
      </c>
      <c r="Q4041" s="17">
        <v>0</v>
      </c>
    </row>
    <row r="4042" spans="16:17" x14ac:dyDescent="0.2">
      <c r="P4042" s="9">
        <v>0</v>
      </c>
      <c r="Q4042" s="17">
        <v>0</v>
      </c>
    </row>
    <row r="4043" spans="16:17" x14ac:dyDescent="0.2">
      <c r="P4043" s="9">
        <v>0</v>
      </c>
      <c r="Q4043" s="17">
        <v>0</v>
      </c>
    </row>
    <row r="4044" spans="16:17" x14ac:dyDescent="0.2">
      <c r="P4044" s="9">
        <v>0</v>
      </c>
      <c r="Q4044" s="17">
        <v>0</v>
      </c>
    </row>
    <row r="4045" spans="16:17" x14ac:dyDescent="0.2">
      <c r="P4045" s="9">
        <v>0</v>
      </c>
      <c r="Q4045" s="17">
        <v>0</v>
      </c>
    </row>
    <row r="4046" spans="16:17" x14ac:dyDescent="0.2">
      <c r="P4046" s="9">
        <v>0</v>
      </c>
      <c r="Q4046" s="17">
        <v>0</v>
      </c>
    </row>
    <row r="4047" spans="16:17" x14ac:dyDescent="0.2">
      <c r="P4047" s="9">
        <v>0</v>
      </c>
      <c r="Q4047" s="17">
        <v>0</v>
      </c>
    </row>
    <row r="4048" spans="16:17" x14ac:dyDescent="0.2">
      <c r="P4048" s="9">
        <v>0</v>
      </c>
      <c r="Q4048" s="17">
        <v>0</v>
      </c>
    </row>
    <row r="4049" spans="16:17" x14ac:dyDescent="0.2">
      <c r="P4049" s="9">
        <v>0</v>
      </c>
      <c r="Q4049" s="17">
        <v>0</v>
      </c>
    </row>
    <row r="4050" spans="16:17" x14ac:dyDescent="0.2">
      <c r="P4050" s="9">
        <v>0</v>
      </c>
      <c r="Q4050" s="17">
        <v>0</v>
      </c>
    </row>
    <row r="4051" spans="16:17" x14ac:dyDescent="0.2">
      <c r="P4051" s="9">
        <v>0</v>
      </c>
      <c r="Q4051" s="17">
        <v>0</v>
      </c>
    </row>
    <row r="4052" spans="16:17" x14ac:dyDescent="0.2">
      <c r="P4052" s="9">
        <v>0</v>
      </c>
      <c r="Q4052" s="17">
        <v>0</v>
      </c>
    </row>
    <row r="4053" spans="16:17" x14ac:dyDescent="0.2">
      <c r="P4053" s="9">
        <v>0</v>
      </c>
      <c r="Q4053" s="17">
        <v>0</v>
      </c>
    </row>
    <row r="4054" spans="16:17" x14ac:dyDescent="0.2">
      <c r="P4054" s="9">
        <v>0</v>
      </c>
      <c r="Q4054" s="17">
        <v>0</v>
      </c>
    </row>
    <row r="4055" spans="16:17" x14ac:dyDescent="0.2">
      <c r="P4055" s="9">
        <v>0</v>
      </c>
      <c r="Q4055" s="17">
        <v>0</v>
      </c>
    </row>
    <row r="4056" spans="16:17" x14ac:dyDescent="0.2">
      <c r="P4056" s="9">
        <v>0</v>
      </c>
      <c r="Q4056" s="17">
        <v>0</v>
      </c>
    </row>
    <row r="4057" spans="16:17" x14ac:dyDescent="0.2">
      <c r="P4057" s="9">
        <v>0</v>
      </c>
      <c r="Q4057" s="17">
        <v>0</v>
      </c>
    </row>
    <row r="4058" spans="16:17" x14ac:dyDescent="0.2">
      <c r="P4058" s="9">
        <v>0</v>
      </c>
      <c r="Q4058" s="17">
        <v>0</v>
      </c>
    </row>
    <row r="4059" spans="16:17" x14ac:dyDescent="0.2">
      <c r="P4059" s="9">
        <v>0</v>
      </c>
      <c r="Q4059" s="17">
        <v>0</v>
      </c>
    </row>
    <row r="4060" spans="16:17" x14ac:dyDescent="0.2">
      <c r="P4060" s="9">
        <v>0</v>
      </c>
      <c r="Q4060" s="17">
        <v>0</v>
      </c>
    </row>
    <row r="4061" spans="16:17" x14ac:dyDescent="0.2">
      <c r="P4061" s="9">
        <v>0</v>
      </c>
      <c r="Q4061" s="17">
        <v>0</v>
      </c>
    </row>
    <row r="4062" spans="16:17" x14ac:dyDescent="0.2">
      <c r="P4062" s="9">
        <v>0</v>
      </c>
      <c r="Q4062" s="17">
        <v>0</v>
      </c>
    </row>
    <row r="4063" spans="16:17" x14ac:dyDescent="0.2">
      <c r="P4063" s="9">
        <v>0</v>
      </c>
      <c r="Q4063" s="17">
        <v>0</v>
      </c>
    </row>
    <row r="4064" spans="16:17" x14ac:dyDescent="0.2">
      <c r="P4064" s="9">
        <v>0</v>
      </c>
      <c r="Q4064" s="17">
        <v>0</v>
      </c>
    </row>
    <row r="4065" spans="16:17" x14ac:dyDescent="0.2">
      <c r="P4065" s="9">
        <v>0</v>
      </c>
      <c r="Q4065" s="17">
        <v>0</v>
      </c>
    </row>
    <row r="4066" spans="16:17" x14ac:dyDescent="0.2">
      <c r="P4066" s="9">
        <v>0</v>
      </c>
      <c r="Q4066" s="17">
        <v>0</v>
      </c>
    </row>
    <row r="4067" spans="16:17" x14ac:dyDescent="0.2">
      <c r="P4067" s="9">
        <v>0</v>
      </c>
      <c r="Q4067" s="17">
        <v>0</v>
      </c>
    </row>
    <row r="4068" spans="16:17" x14ac:dyDescent="0.2">
      <c r="P4068" s="9">
        <v>0</v>
      </c>
      <c r="Q4068" s="17">
        <v>0</v>
      </c>
    </row>
    <row r="4069" spans="16:17" x14ac:dyDescent="0.2">
      <c r="P4069" s="9">
        <v>0</v>
      </c>
      <c r="Q4069" s="17">
        <v>0</v>
      </c>
    </row>
    <row r="4070" spans="16:17" x14ac:dyDescent="0.2">
      <c r="P4070" s="9">
        <v>0</v>
      </c>
      <c r="Q4070" s="17">
        <v>0</v>
      </c>
    </row>
    <row r="4071" spans="16:17" x14ac:dyDescent="0.2">
      <c r="P4071" s="9">
        <v>0</v>
      </c>
      <c r="Q4071" s="17">
        <v>0</v>
      </c>
    </row>
    <row r="4072" spans="16:17" x14ac:dyDescent="0.2">
      <c r="P4072" s="9">
        <v>0</v>
      </c>
      <c r="Q4072" s="17">
        <v>0</v>
      </c>
    </row>
    <row r="4073" spans="16:17" x14ac:dyDescent="0.2">
      <c r="P4073" s="9">
        <v>0</v>
      </c>
      <c r="Q4073" s="17">
        <v>0</v>
      </c>
    </row>
    <row r="4074" spans="16:17" x14ac:dyDescent="0.2">
      <c r="P4074" s="9">
        <v>0</v>
      </c>
      <c r="Q4074" s="17">
        <v>0</v>
      </c>
    </row>
    <row r="4075" spans="16:17" x14ac:dyDescent="0.2">
      <c r="P4075" s="9">
        <v>0</v>
      </c>
      <c r="Q4075" s="17">
        <v>0</v>
      </c>
    </row>
    <row r="4076" spans="16:17" x14ac:dyDescent="0.2">
      <c r="P4076" s="9">
        <v>0</v>
      </c>
      <c r="Q4076" s="17">
        <v>0</v>
      </c>
    </row>
    <row r="4077" spans="16:17" x14ac:dyDescent="0.2">
      <c r="P4077" s="9">
        <v>0</v>
      </c>
      <c r="Q4077" s="17">
        <v>0</v>
      </c>
    </row>
    <row r="4078" spans="16:17" x14ac:dyDescent="0.2">
      <c r="P4078" s="9">
        <v>0</v>
      </c>
      <c r="Q4078" s="17">
        <v>0</v>
      </c>
    </row>
    <row r="4079" spans="16:17" x14ac:dyDescent="0.2">
      <c r="P4079" s="9">
        <v>0</v>
      </c>
      <c r="Q4079" s="17">
        <v>0</v>
      </c>
    </row>
    <row r="4080" spans="16:17" x14ac:dyDescent="0.2">
      <c r="P4080" s="9">
        <v>0</v>
      </c>
      <c r="Q4080" s="17">
        <v>0</v>
      </c>
    </row>
    <row r="4081" spans="16:17" x14ac:dyDescent="0.2">
      <c r="P4081" s="9">
        <v>0</v>
      </c>
      <c r="Q4081" s="17">
        <v>0</v>
      </c>
    </row>
    <row r="4082" spans="16:17" x14ac:dyDescent="0.2">
      <c r="P4082" s="9">
        <v>0</v>
      </c>
      <c r="Q4082" s="17">
        <v>0</v>
      </c>
    </row>
    <row r="4083" spans="16:17" x14ac:dyDescent="0.2">
      <c r="P4083" s="9">
        <v>0</v>
      </c>
      <c r="Q4083" s="17">
        <v>0</v>
      </c>
    </row>
    <row r="4084" spans="16:17" x14ac:dyDescent="0.2">
      <c r="P4084" s="9">
        <v>0</v>
      </c>
      <c r="Q4084" s="17">
        <v>0</v>
      </c>
    </row>
    <row r="4085" spans="16:17" x14ac:dyDescent="0.2">
      <c r="P4085" s="9">
        <v>0</v>
      </c>
      <c r="Q4085" s="17">
        <v>0</v>
      </c>
    </row>
    <row r="4086" spans="16:17" x14ac:dyDescent="0.2">
      <c r="P4086" s="9">
        <v>0</v>
      </c>
      <c r="Q4086" s="17">
        <v>0</v>
      </c>
    </row>
    <row r="4087" spans="16:17" x14ac:dyDescent="0.2">
      <c r="P4087" s="9">
        <v>0</v>
      </c>
      <c r="Q4087" s="17">
        <v>0</v>
      </c>
    </row>
    <row r="4088" spans="16:17" x14ac:dyDescent="0.2">
      <c r="P4088" s="9">
        <v>0</v>
      </c>
      <c r="Q4088" s="17">
        <v>0</v>
      </c>
    </row>
    <row r="4089" spans="16:17" x14ac:dyDescent="0.2">
      <c r="P4089" s="9">
        <v>0</v>
      </c>
      <c r="Q4089" s="17">
        <v>0</v>
      </c>
    </row>
    <row r="4090" spans="16:17" x14ac:dyDescent="0.2">
      <c r="P4090" s="9">
        <v>0</v>
      </c>
      <c r="Q4090" s="17">
        <v>0</v>
      </c>
    </row>
    <row r="4091" spans="16:17" x14ac:dyDescent="0.2">
      <c r="P4091" s="9">
        <v>0</v>
      </c>
      <c r="Q4091" s="17">
        <v>0</v>
      </c>
    </row>
    <row r="4092" spans="16:17" x14ac:dyDescent="0.2">
      <c r="P4092" s="9">
        <v>0</v>
      </c>
      <c r="Q4092" s="17">
        <v>0</v>
      </c>
    </row>
    <row r="4093" spans="16:17" x14ac:dyDescent="0.2">
      <c r="P4093" s="9">
        <v>0</v>
      </c>
      <c r="Q4093" s="17">
        <v>0</v>
      </c>
    </row>
    <row r="4094" spans="16:17" x14ac:dyDescent="0.2">
      <c r="P4094" s="9">
        <v>0</v>
      </c>
      <c r="Q4094" s="17">
        <v>0</v>
      </c>
    </row>
    <row r="4095" spans="16:17" x14ac:dyDescent="0.2">
      <c r="P4095" s="9">
        <v>0</v>
      </c>
      <c r="Q4095" s="17">
        <v>0</v>
      </c>
    </row>
    <row r="4096" spans="16:17" x14ac:dyDescent="0.2">
      <c r="P4096" s="9">
        <v>0</v>
      </c>
      <c r="Q4096" s="17">
        <v>0</v>
      </c>
    </row>
    <row r="4097" spans="16:17" x14ac:dyDescent="0.2">
      <c r="P4097" s="9">
        <v>0</v>
      </c>
      <c r="Q4097" s="17">
        <v>0</v>
      </c>
    </row>
    <row r="4098" spans="16:17" x14ac:dyDescent="0.2">
      <c r="P4098" s="9">
        <v>0</v>
      </c>
      <c r="Q4098" s="17">
        <v>0</v>
      </c>
    </row>
    <row r="4099" spans="16:17" x14ac:dyDescent="0.2">
      <c r="P4099" s="9">
        <v>0</v>
      </c>
      <c r="Q4099" s="17">
        <v>0</v>
      </c>
    </row>
    <row r="4100" spans="16:17" x14ac:dyDescent="0.2">
      <c r="P4100" s="9">
        <v>0</v>
      </c>
      <c r="Q4100" s="17">
        <v>0</v>
      </c>
    </row>
    <row r="4101" spans="16:17" x14ac:dyDescent="0.2">
      <c r="P4101" s="9">
        <v>0</v>
      </c>
      <c r="Q4101" s="17">
        <v>0</v>
      </c>
    </row>
    <row r="4102" spans="16:17" x14ac:dyDescent="0.2">
      <c r="P4102" s="9">
        <v>0</v>
      </c>
      <c r="Q4102" s="17">
        <v>0</v>
      </c>
    </row>
    <row r="4103" spans="16:17" x14ac:dyDescent="0.2">
      <c r="P4103" s="9">
        <v>0</v>
      </c>
      <c r="Q4103" s="17">
        <v>0</v>
      </c>
    </row>
    <row r="4104" spans="16:17" x14ac:dyDescent="0.2">
      <c r="P4104" s="9">
        <v>0</v>
      </c>
      <c r="Q4104" s="17">
        <v>0</v>
      </c>
    </row>
    <row r="4105" spans="16:17" x14ac:dyDescent="0.2">
      <c r="P4105" s="9">
        <v>0</v>
      </c>
      <c r="Q4105" s="17">
        <v>0</v>
      </c>
    </row>
    <row r="4106" spans="16:17" x14ac:dyDescent="0.2">
      <c r="P4106" s="9">
        <v>0</v>
      </c>
      <c r="Q4106" s="17">
        <v>0</v>
      </c>
    </row>
    <row r="4107" spans="16:17" x14ac:dyDescent="0.2">
      <c r="P4107" s="9">
        <v>0</v>
      </c>
      <c r="Q4107" s="17">
        <v>0</v>
      </c>
    </row>
    <row r="4108" spans="16:17" x14ac:dyDescent="0.2">
      <c r="P4108" s="9">
        <v>0</v>
      </c>
      <c r="Q4108" s="17">
        <v>0</v>
      </c>
    </row>
    <row r="4109" spans="16:17" x14ac:dyDescent="0.2">
      <c r="P4109" s="9">
        <v>0</v>
      </c>
      <c r="Q4109" s="17">
        <v>0</v>
      </c>
    </row>
    <row r="4110" spans="16:17" x14ac:dyDescent="0.2">
      <c r="P4110" s="9">
        <v>0</v>
      </c>
      <c r="Q4110" s="17">
        <v>0</v>
      </c>
    </row>
    <row r="4111" spans="16:17" x14ac:dyDescent="0.2">
      <c r="P4111" s="9">
        <v>0</v>
      </c>
      <c r="Q4111" s="17">
        <v>0</v>
      </c>
    </row>
    <row r="4112" spans="16:17" x14ac:dyDescent="0.2">
      <c r="P4112" s="9">
        <v>0</v>
      </c>
      <c r="Q4112" s="17">
        <v>0</v>
      </c>
    </row>
    <row r="4113" spans="16:17" x14ac:dyDescent="0.2">
      <c r="P4113" s="9">
        <v>0</v>
      </c>
      <c r="Q4113" s="17">
        <v>0</v>
      </c>
    </row>
    <row r="4114" spans="16:17" x14ac:dyDescent="0.2">
      <c r="P4114" s="9">
        <v>0</v>
      </c>
      <c r="Q4114" s="17">
        <v>0</v>
      </c>
    </row>
    <row r="4115" spans="16:17" x14ac:dyDescent="0.2">
      <c r="P4115" s="9">
        <v>0</v>
      </c>
      <c r="Q4115" s="17">
        <v>0</v>
      </c>
    </row>
    <row r="4116" spans="16:17" x14ac:dyDescent="0.2">
      <c r="P4116" s="9">
        <v>0</v>
      </c>
      <c r="Q4116" s="17">
        <v>0</v>
      </c>
    </row>
    <row r="4117" spans="16:17" x14ac:dyDescent="0.2">
      <c r="P4117" s="9">
        <v>0</v>
      </c>
      <c r="Q4117" s="17">
        <v>0</v>
      </c>
    </row>
    <row r="4118" spans="16:17" x14ac:dyDescent="0.2">
      <c r="P4118" s="9">
        <v>0</v>
      </c>
      <c r="Q4118" s="17">
        <v>0</v>
      </c>
    </row>
    <row r="4119" spans="16:17" x14ac:dyDescent="0.2">
      <c r="P4119" s="9">
        <v>0</v>
      </c>
      <c r="Q4119" s="17">
        <v>0</v>
      </c>
    </row>
    <row r="4120" spans="16:17" x14ac:dyDescent="0.2">
      <c r="P4120" s="9">
        <v>0</v>
      </c>
      <c r="Q4120" s="17">
        <v>0</v>
      </c>
    </row>
    <row r="4121" spans="16:17" x14ac:dyDescent="0.2">
      <c r="P4121" s="9">
        <v>0</v>
      </c>
      <c r="Q4121" s="17">
        <v>0</v>
      </c>
    </row>
    <row r="4122" spans="16:17" x14ac:dyDescent="0.2">
      <c r="P4122" s="9">
        <v>0</v>
      </c>
      <c r="Q4122" s="17">
        <v>0</v>
      </c>
    </row>
    <row r="4123" spans="16:17" x14ac:dyDescent="0.2">
      <c r="P4123" s="9">
        <v>0</v>
      </c>
      <c r="Q4123" s="17">
        <v>0</v>
      </c>
    </row>
    <row r="4124" spans="16:17" x14ac:dyDescent="0.2">
      <c r="P4124" s="9">
        <v>0</v>
      </c>
      <c r="Q4124" s="17">
        <v>0</v>
      </c>
    </row>
    <row r="4125" spans="16:17" x14ac:dyDescent="0.2">
      <c r="P4125" s="9">
        <v>0</v>
      </c>
      <c r="Q4125" s="17">
        <v>0</v>
      </c>
    </row>
    <row r="4126" spans="16:17" x14ac:dyDescent="0.2">
      <c r="P4126" s="9">
        <v>0</v>
      </c>
      <c r="Q4126" s="17">
        <v>0</v>
      </c>
    </row>
    <row r="4127" spans="16:17" x14ac:dyDescent="0.2">
      <c r="P4127" s="9">
        <v>0</v>
      </c>
      <c r="Q4127" s="17">
        <v>0</v>
      </c>
    </row>
    <row r="4128" spans="16:17" x14ac:dyDescent="0.2">
      <c r="P4128" s="9">
        <v>0</v>
      </c>
      <c r="Q4128" s="17">
        <v>0</v>
      </c>
    </row>
    <row r="4129" spans="16:17" x14ac:dyDescent="0.2">
      <c r="P4129" s="9">
        <v>0</v>
      </c>
      <c r="Q4129" s="17">
        <v>0</v>
      </c>
    </row>
    <row r="4130" spans="16:17" x14ac:dyDescent="0.2">
      <c r="P4130" s="9">
        <v>0</v>
      </c>
      <c r="Q4130" s="17">
        <v>0</v>
      </c>
    </row>
    <row r="4131" spans="16:17" x14ac:dyDescent="0.2">
      <c r="P4131" s="9">
        <v>0</v>
      </c>
      <c r="Q4131" s="17">
        <v>0</v>
      </c>
    </row>
    <row r="4132" spans="16:17" x14ac:dyDescent="0.2">
      <c r="P4132" s="9">
        <v>0</v>
      </c>
      <c r="Q4132" s="17">
        <v>0</v>
      </c>
    </row>
    <row r="4133" spans="16:17" x14ac:dyDescent="0.2">
      <c r="P4133" s="9">
        <v>0</v>
      </c>
      <c r="Q4133" s="17">
        <v>0</v>
      </c>
    </row>
    <row r="4134" spans="16:17" x14ac:dyDescent="0.2">
      <c r="P4134" s="9">
        <v>0</v>
      </c>
      <c r="Q4134" s="17">
        <v>0</v>
      </c>
    </row>
    <row r="4135" spans="16:17" x14ac:dyDescent="0.2">
      <c r="P4135" s="9">
        <v>0</v>
      </c>
      <c r="Q4135" s="17">
        <v>0</v>
      </c>
    </row>
    <row r="4136" spans="16:17" x14ac:dyDescent="0.2">
      <c r="P4136" s="9">
        <v>0</v>
      </c>
      <c r="Q4136" s="17">
        <v>0</v>
      </c>
    </row>
    <row r="4137" spans="16:17" x14ac:dyDescent="0.2">
      <c r="P4137" s="9">
        <v>0</v>
      </c>
      <c r="Q4137" s="17">
        <v>0</v>
      </c>
    </row>
    <row r="4138" spans="16:17" x14ac:dyDescent="0.2">
      <c r="P4138" s="9">
        <v>0</v>
      </c>
      <c r="Q4138" s="17">
        <v>0</v>
      </c>
    </row>
    <row r="4139" spans="16:17" x14ac:dyDescent="0.2">
      <c r="P4139" s="9">
        <v>0</v>
      </c>
      <c r="Q4139" s="17">
        <v>0</v>
      </c>
    </row>
    <row r="4140" spans="16:17" x14ac:dyDescent="0.2">
      <c r="P4140" s="9">
        <v>0</v>
      </c>
      <c r="Q4140" s="17">
        <v>0</v>
      </c>
    </row>
    <row r="4141" spans="16:17" x14ac:dyDescent="0.2">
      <c r="P4141" s="9">
        <v>0</v>
      </c>
      <c r="Q4141" s="17">
        <v>0</v>
      </c>
    </row>
    <row r="4142" spans="16:17" x14ac:dyDescent="0.2">
      <c r="P4142" s="9">
        <v>0</v>
      </c>
      <c r="Q4142" s="17">
        <v>0</v>
      </c>
    </row>
    <row r="4143" spans="16:17" x14ac:dyDescent="0.2">
      <c r="P4143" s="9">
        <v>0</v>
      </c>
      <c r="Q4143" s="17">
        <v>0</v>
      </c>
    </row>
    <row r="4144" spans="16:17" x14ac:dyDescent="0.2">
      <c r="P4144" s="9">
        <v>0</v>
      </c>
      <c r="Q4144" s="17">
        <v>0</v>
      </c>
    </row>
    <row r="4145" spans="16:17" x14ac:dyDescent="0.2">
      <c r="P4145" s="9">
        <v>0</v>
      </c>
      <c r="Q4145" s="17">
        <v>0</v>
      </c>
    </row>
    <row r="4146" spans="16:17" x14ac:dyDescent="0.2">
      <c r="P4146" s="9">
        <v>0</v>
      </c>
      <c r="Q4146" s="17">
        <v>0</v>
      </c>
    </row>
    <row r="4147" spans="16:17" x14ac:dyDescent="0.2">
      <c r="P4147" s="9">
        <v>0</v>
      </c>
      <c r="Q4147" s="17">
        <v>0</v>
      </c>
    </row>
    <row r="4148" spans="16:17" x14ac:dyDescent="0.2">
      <c r="P4148" s="9">
        <v>0</v>
      </c>
      <c r="Q4148" s="17">
        <v>0</v>
      </c>
    </row>
    <row r="4149" spans="16:17" x14ac:dyDescent="0.2">
      <c r="P4149" s="9">
        <v>0</v>
      </c>
      <c r="Q4149" s="17">
        <v>0</v>
      </c>
    </row>
    <row r="4150" spans="16:17" x14ac:dyDescent="0.2">
      <c r="P4150" s="9">
        <v>0</v>
      </c>
      <c r="Q4150" s="17">
        <v>0</v>
      </c>
    </row>
    <row r="4151" spans="16:17" x14ac:dyDescent="0.2">
      <c r="P4151" s="9">
        <v>0</v>
      </c>
      <c r="Q4151" s="17">
        <v>0</v>
      </c>
    </row>
    <row r="4152" spans="16:17" x14ac:dyDescent="0.2">
      <c r="P4152" s="9">
        <v>0</v>
      </c>
      <c r="Q4152" s="17">
        <v>0</v>
      </c>
    </row>
    <row r="4153" spans="16:17" x14ac:dyDescent="0.2">
      <c r="P4153" s="9">
        <v>0</v>
      </c>
      <c r="Q4153" s="17">
        <v>0</v>
      </c>
    </row>
    <row r="4154" spans="16:17" x14ac:dyDescent="0.2">
      <c r="P4154" s="9">
        <v>0</v>
      </c>
      <c r="Q4154" s="17">
        <v>0</v>
      </c>
    </row>
    <row r="4155" spans="16:17" x14ac:dyDescent="0.2">
      <c r="P4155" s="9">
        <v>0</v>
      </c>
      <c r="Q4155" s="17">
        <v>0</v>
      </c>
    </row>
    <row r="4156" spans="16:17" x14ac:dyDescent="0.2">
      <c r="P4156" s="9">
        <v>0</v>
      </c>
      <c r="Q4156" s="17">
        <v>0</v>
      </c>
    </row>
    <row r="4157" spans="16:17" x14ac:dyDescent="0.2">
      <c r="P4157" s="9">
        <v>0</v>
      </c>
      <c r="Q4157" s="17">
        <v>0</v>
      </c>
    </row>
    <row r="4158" spans="16:17" x14ac:dyDescent="0.2">
      <c r="P4158" s="9">
        <v>0</v>
      </c>
      <c r="Q4158" s="17">
        <v>0</v>
      </c>
    </row>
    <row r="4159" spans="16:17" x14ac:dyDescent="0.2">
      <c r="P4159" s="9">
        <v>0</v>
      </c>
      <c r="Q4159" s="17">
        <v>0</v>
      </c>
    </row>
    <row r="4160" spans="16:17" x14ac:dyDescent="0.2">
      <c r="P4160" s="9">
        <v>0</v>
      </c>
      <c r="Q4160" s="17">
        <v>0</v>
      </c>
    </row>
    <row r="4161" spans="16:17" x14ac:dyDescent="0.2">
      <c r="P4161" s="9">
        <v>0</v>
      </c>
      <c r="Q4161" s="17">
        <v>0</v>
      </c>
    </row>
    <row r="4162" spans="16:17" x14ac:dyDescent="0.2">
      <c r="P4162" s="9">
        <v>0</v>
      </c>
      <c r="Q4162" s="17">
        <v>0</v>
      </c>
    </row>
    <row r="4163" spans="16:17" x14ac:dyDescent="0.2">
      <c r="P4163" s="9">
        <v>0</v>
      </c>
      <c r="Q4163" s="17">
        <v>0</v>
      </c>
    </row>
    <row r="4164" spans="16:17" x14ac:dyDescent="0.2">
      <c r="P4164" s="9">
        <v>0</v>
      </c>
      <c r="Q4164" s="17">
        <v>0</v>
      </c>
    </row>
    <row r="4165" spans="16:17" x14ac:dyDescent="0.2">
      <c r="P4165" s="9">
        <v>0</v>
      </c>
      <c r="Q4165" s="17">
        <v>0</v>
      </c>
    </row>
    <row r="4166" spans="16:17" x14ac:dyDescent="0.2">
      <c r="P4166" s="9">
        <v>0</v>
      </c>
      <c r="Q4166" s="17">
        <v>0</v>
      </c>
    </row>
    <row r="4167" spans="16:17" x14ac:dyDescent="0.2">
      <c r="P4167" s="9">
        <v>0</v>
      </c>
      <c r="Q4167" s="17">
        <v>0</v>
      </c>
    </row>
    <row r="4168" spans="16:17" x14ac:dyDescent="0.2">
      <c r="P4168" s="9">
        <v>0</v>
      </c>
      <c r="Q4168" s="17">
        <v>0</v>
      </c>
    </row>
    <row r="4169" spans="16:17" x14ac:dyDescent="0.2">
      <c r="P4169" s="9">
        <v>0</v>
      </c>
      <c r="Q4169" s="17">
        <v>0</v>
      </c>
    </row>
    <row r="4170" spans="16:17" x14ac:dyDescent="0.2">
      <c r="P4170" s="9">
        <v>0</v>
      </c>
      <c r="Q4170" s="17">
        <v>0</v>
      </c>
    </row>
    <row r="4171" spans="16:17" x14ac:dyDescent="0.2">
      <c r="P4171" s="9">
        <v>0</v>
      </c>
      <c r="Q4171" s="17">
        <v>0</v>
      </c>
    </row>
    <row r="4172" spans="16:17" x14ac:dyDescent="0.2">
      <c r="P4172" s="9">
        <v>0</v>
      </c>
      <c r="Q4172" s="17">
        <v>0</v>
      </c>
    </row>
    <row r="4173" spans="16:17" x14ac:dyDescent="0.2">
      <c r="P4173" s="9">
        <v>0</v>
      </c>
      <c r="Q4173" s="17">
        <v>0</v>
      </c>
    </row>
    <row r="4174" spans="16:17" x14ac:dyDescent="0.2">
      <c r="P4174" s="9">
        <v>0</v>
      </c>
      <c r="Q4174" s="17">
        <v>0</v>
      </c>
    </row>
    <row r="4175" spans="16:17" x14ac:dyDescent="0.2">
      <c r="P4175" s="9">
        <v>0</v>
      </c>
      <c r="Q4175" s="17">
        <v>0</v>
      </c>
    </row>
    <row r="4176" spans="16:17" x14ac:dyDescent="0.2">
      <c r="P4176" s="9">
        <v>0</v>
      </c>
      <c r="Q4176" s="17">
        <v>0</v>
      </c>
    </row>
    <row r="4177" spans="16:17" x14ac:dyDescent="0.2">
      <c r="P4177" s="9">
        <v>0</v>
      </c>
      <c r="Q4177" s="17">
        <v>0</v>
      </c>
    </row>
    <row r="4178" spans="16:17" x14ac:dyDescent="0.2">
      <c r="P4178" s="9">
        <v>0</v>
      </c>
      <c r="Q4178" s="17">
        <v>0</v>
      </c>
    </row>
    <row r="4179" spans="16:17" x14ac:dyDescent="0.2">
      <c r="P4179" s="9">
        <v>0</v>
      </c>
      <c r="Q4179" s="17">
        <v>0</v>
      </c>
    </row>
    <row r="4180" spans="16:17" x14ac:dyDescent="0.2">
      <c r="P4180" s="9">
        <v>0</v>
      </c>
      <c r="Q4180" s="17">
        <v>0</v>
      </c>
    </row>
    <row r="4181" spans="16:17" x14ac:dyDescent="0.2">
      <c r="P4181" s="9">
        <v>0</v>
      </c>
      <c r="Q4181" s="17">
        <v>0</v>
      </c>
    </row>
    <row r="4182" spans="16:17" x14ac:dyDescent="0.2">
      <c r="P4182" s="9">
        <v>0</v>
      </c>
      <c r="Q4182" s="17">
        <v>0</v>
      </c>
    </row>
    <row r="4183" spans="16:17" x14ac:dyDescent="0.2">
      <c r="P4183" s="9">
        <v>0</v>
      </c>
      <c r="Q4183" s="17">
        <v>0</v>
      </c>
    </row>
    <row r="4184" spans="16:17" x14ac:dyDescent="0.2">
      <c r="P4184" s="9">
        <v>0</v>
      </c>
      <c r="Q4184" s="17">
        <v>0</v>
      </c>
    </row>
    <row r="4185" spans="16:17" x14ac:dyDescent="0.2">
      <c r="P4185" s="9">
        <v>0</v>
      </c>
      <c r="Q4185" s="17">
        <v>0</v>
      </c>
    </row>
    <row r="4186" spans="16:17" x14ac:dyDescent="0.2">
      <c r="P4186" s="9">
        <v>0</v>
      </c>
      <c r="Q4186" s="17">
        <v>0</v>
      </c>
    </row>
    <row r="4187" spans="16:17" x14ac:dyDescent="0.2">
      <c r="P4187" s="9">
        <v>0</v>
      </c>
      <c r="Q4187" s="17">
        <v>0</v>
      </c>
    </row>
    <row r="4188" spans="16:17" x14ac:dyDescent="0.2">
      <c r="P4188" s="9">
        <v>0</v>
      </c>
      <c r="Q4188" s="17">
        <v>0</v>
      </c>
    </row>
    <row r="4189" spans="16:17" x14ac:dyDescent="0.2">
      <c r="P4189" s="9">
        <v>0</v>
      </c>
      <c r="Q4189" s="17">
        <v>0</v>
      </c>
    </row>
    <row r="4190" spans="16:17" x14ac:dyDescent="0.2">
      <c r="P4190" s="9">
        <v>0</v>
      </c>
      <c r="Q4190" s="17">
        <v>0</v>
      </c>
    </row>
    <row r="4191" spans="16:17" x14ac:dyDescent="0.2">
      <c r="P4191" s="9">
        <v>0</v>
      </c>
      <c r="Q4191" s="17">
        <v>0</v>
      </c>
    </row>
    <row r="4192" spans="16:17" x14ac:dyDescent="0.2">
      <c r="P4192" s="9">
        <v>0</v>
      </c>
      <c r="Q4192" s="17">
        <v>0</v>
      </c>
    </row>
    <row r="4193" spans="16:17" x14ac:dyDescent="0.2">
      <c r="P4193" s="9">
        <v>0</v>
      </c>
      <c r="Q4193" s="17">
        <v>0</v>
      </c>
    </row>
    <row r="4194" spans="16:17" x14ac:dyDescent="0.2">
      <c r="P4194" s="9">
        <v>0</v>
      </c>
      <c r="Q4194" s="17">
        <v>0</v>
      </c>
    </row>
    <row r="4195" spans="16:17" x14ac:dyDescent="0.2">
      <c r="P4195" s="9">
        <v>0</v>
      </c>
      <c r="Q4195" s="17">
        <v>0</v>
      </c>
    </row>
    <row r="4196" spans="16:17" x14ac:dyDescent="0.2">
      <c r="P4196" s="9">
        <v>0</v>
      </c>
      <c r="Q4196" s="17">
        <v>0</v>
      </c>
    </row>
    <row r="4197" spans="16:17" x14ac:dyDescent="0.2">
      <c r="P4197" s="9">
        <v>0</v>
      </c>
      <c r="Q4197" s="17">
        <v>0</v>
      </c>
    </row>
    <row r="4198" spans="16:17" x14ac:dyDescent="0.2">
      <c r="P4198" s="9">
        <v>0</v>
      </c>
      <c r="Q4198" s="17">
        <v>0</v>
      </c>
    </row>
    <row r="4199" spans="16:17" x14ac:dyDescent="0.2">
      <c r="P4199" s="9">
        <v>0</v>
      </c>
      <c r="Q4199" s="17">
        <v>0</v>
      </c>
    </row>
    <row r="4200" spans="16:17" x14ac:dyDescent="0.2">
      <c r="P4200" s="9">
        <v>0</v>
      </c>
      <c r="Q4200" s="17">
        <v>0</v>
      </c>
    </row>
    <row r="4201" spans="16:17" x14ac:dyDescent="0.2">
      <c r="P4201" s="9">
        <v>0</v>
      </c>
      <c r="Q4201" s="17">
        <v>0</v>
      </c>
    </row>
    <row r="4202" spans="16:17" x14ac:dyDescent="0.2">
      <c r="P4202" s="9">
        <v>0</v>
      </c>
      <c r="Q4202" s="17">
        <v>0</v>
      </c>
    </row>
    <row r="4203" spans="16:17" x14ac:dyDescent="0.2">
      <c r="P4203" s="9">
        <v>0</v>
      </c>
      <c r="Q4203" s="17">
        <v>0</v>
      </c>
    </row>
    <row r="4204" spans="16:17" x14ac:dyDescent="0.2">
      <c r="P4204" s="9">
        <v>0</v>
      </c>
      <c r="Q4204" s="17">
        <v>0</v>
      </c>
    </row>
    <row r="4205" spans="16:17" x14ac:dyDescent="0.2">
      <c r="P4205" s="9">
        <v>0</v>
      </c>
      <c r="Q4205" s="17">
        <v>0</v>
      </c>
    </row>
    <row r="4206" spans="16:17" x14ac:dyDescent="0.2">
      <c r="P4206" s="9">
        <v>0</v>
      </c>
      <c r="Q4206" s="17">
        <v>0</v>
      </c>
    </row>
    <row r="4207" spans="16:17" x14ac:dyDescent="0.2">
      <c r="P4207" s="9">
        <v>0</v>
      </c>
      <c r="Q4207" s="17">
        <v>0</v>
      </c>
    </row>
    <row r="4208" spans="16:17" x14ac:dyDescent="0.2">
      <c r="P4208" s="9">
        <v>0</v>
      </c>
      <c r="Q4208" s="17">
        <v>0</v>
      </c>
    </row>
    <row r="4209" spans="16:17" x14ac:dyDescent="0.2">
      <c r="P4209" s="9">
        <v>0</v>
      </c>
      <c r="Q4209" s="17">
        <v>0</v>
      </c>
    </row>
    <row r="4210" spans="16:17" x14ac:dyDescent="0.2">
      <c r="P4210" s="9">
        <v>0</v>
      </c>
      <c r="Q4210" s="17">
        <v>0</v>
      </c>
    </row>
    <row r="4211" spans="16:17" x14ac:dyDescent="0.2">
      <c r="P4211" s="9">
        <v>0</v>
      </c>
      <c r="Q4211" s="17">
        <v>0</v>
      </c>
    </row>
    <row r="4212" spans="16:17" x14ac:dyDescent="0.2">
      <c r="P4212" s="9">
        <v>0</v>
      </c>
      <c r="Q4212" s="17">
        <v>0</v>
      </c>
    </row>
    <row r="4213" spans="16:17" x14ac:dyDescent="0.2">
      <c r="P4213" s="9">
        <v>0</v>
      </c>
      <c r="Q4213" s="17">
        <v>0</v>
      </c>
    </row>
    <row r="4214" spans="16:17" x14ac:dyDescent="0.2">
      <c r="P4214" s="9">
        <v>0</v>
      </c>
      <c r="Q4214" s="17">
        <v>0</v>
      </c>
    </row>
    <row r="4215" spans="16:17" x14ac:dyDescent="0.2">
      <c r="P4215" s="9">
        <v>0</v>
      </c>
      <c r="Q4215" s="17">
        <v>0</v>
      </c>
    </row>
    <row r="4216" spans="16:17" x14ac:dyDescent="0.2">
      <c r="P4216" s="9">
        <v>0</v>
      </c>
      <c r="Q4216" s="17">
        <v>0</v>
      </c>
    </row>
    <row r="4217" spans="16:17" x14ac:dyDescent="0.2">
      <c r="P4217" s="9">
        <v>0</v>
      </c>
      <c r="Q4217" s="17">
        <v>0</v>
      </c>
    </row>
    <row r="4218" spans="16:17" x14ac:dyDescent="0.2">
      <c r="P4218" s="9">
        <v>0</v>
      </c>
      <c r="Q4218" s="17">
        <v>0</v>
      </c>
    </row>
    <row r="4219" spans="16:17" x14ac:dyDescent="0.2">
      <c r="P4219" s="9">
        <v>0</v>
      </c>
      <c r="Q4219" s="17">
        <v>0</v>
      </c>
    </row>
    <row r="4220" spans="16:17" x14ac:dyDescent="0.2">
      <c r="P4220" s="9">
        <v>0</v>
      </c>
      <c r="Q4220" s="17">
        <v>0</v>
      </c>
    </row>
    <row r="4221" spans="16:17" x14ac:dyDescent="0.2">
      <c r="P4221" s="9">
        <v>0</v>
      </c>
      <c r="Q4221" s="17">
        <v>0</v>
      </c>
    </row>
    <row r="4222" spans="16:17" x14ac:dyDescent="0.2">
      <c r="P4222" s="9">
        <v>0</v>
      </c>
      <c r="Q4222" s="17">
        <v>0</v>
      </c>
    </row>
    <row r="4223" spans="16:17" x14ac:dyDescent="0.2">
      <c r="P4223" s="9">
        <v>0</v>
      </c>
      <c r="Q4223" s="17">
        <v>0</v>
      </c>
    </row>
    <row r="4224" spans="16:17" x14ac:dyDescent="0.2">
      <c r="P4224" s="9">
        <v>0</v>
      </c>
      <c r="Q4224" s="17">
        <v>0</v>
      </c>
    </row>
    <row r="4225" spans="16:17" x14ac:dyDescent="0.2">
      <c r="P4225" s="9">
        <v>0</v>
      </c>
      <c r="Q4225" s="17">
        <v>0</v>
      </c>
    </row>
    <row r="4226" spans="16:17" x14ac:dyDescent="0.2">
      <c r="P4226" s="9">
        <v>0</v>
      </c>
      <c r="Q4226" s="17">
        <v>0</v>
      </c>
    </row>
    <row r="4227" spans="16:17" x14ac:dyDescent="0.2">
      <c r="P4227" s="9">
        <v>0</v>
      </c>
      <c r="Q4227" s="17">
        <v>0</v>
      </c>
    </row>
    <row r="4228" spans="16:17" x14ac:dyDescent="0.2">
      <c r="P4228" s="9">
        <v>0</v>
      </c>
      <c r="Q4228" s="17">
        <v>0</v>
      </c>
    </row>
    <row r="4229" spans="16:17" x14ac:dyDescent="0.2">
      <c r="P4229" s="9">
        <v>0</v>
      </c>
      <c r="Q4229" s="17">
        <v>0</v>
      </c>
    </row>
    <row r="4230" spans="16:17" x14ac:dyDescent="0.2">
      <c r="P4230" s="9">
        <v>0</v>
      </c>
      <c r="Q4230" s="17">
        <v>0</v>
      </c>
    </row>
    <row r="4231" spans="16:17" x14ac:dyDescent="0.2">
      <c r="P4231" s="9">
        <v>0</v>
      </c>
      <c r="Q4231" s="17">
        <v>0</v>
      </c>
    </row>
    <row r="4232" spans="16:17" x14ac:dyDescent="0.2">
      <c r="P4232" s="9">
        <v>0</v>
      </c>
      <c r="Q4232" s="17">
        <v>0</v>
      </c>
    </row>
    <row r="4233" spans="16:17" x14ac:dyDescent="0.2">
      <c r="P4233" s="9">
        <v>0</v>
      </c>
      <c r="Q4233" s="17">
        <v>0</v>
      </c>
    </row>
    <row r="4234" spans="16:17" x14ac:dyDescent="0.2">
      <c r="P4234" s="9">
        <v>0</v>
      </c>
      <c r="Q4234" s="17">
        <v>0</v>
      </c>
    </row>
    <row r="4235" spans="16:17" x14ac:dyDescent="0.2">
      <c r="P4235" s="9">
        <v>0</v>
      </c>
      <c r="Q4235" s="17">
        <v>0</v>
      </c>
    </row>
    <row r="4236" spans="16:17" x14ac:dyDescent="0.2">
      <c r="P4236" s="9">
        <v>0</v>
      </c>
      <c r="Q4236" s="17">
        <v>0</v>
      </c>
    </row>
    <row r="4237" spans="16:17" x14ac:dyDescent="0.2">
      <c r="P4237" s="9">
        <v>0</v>
      </c>
      <c r="Q4237" s="17">
        <v>0</v>
      </c>
    </row>
    <row r="4238" spans="16:17" x14ac:dyDescent="0.2">
      <c r="P4238" s="9">
        <v>0</v>
      </c>
      <c r="Q4238" s="17">
        <v>0</v>
      </c>
    </row>
    <row r="4239" spans="16:17" x14ac:dyDescent="0.2">
      <c r="P4239" s="9">
        <v>0</v>
      </c>
      <c r="Q4239" s="17">
        <v>0</v>
      </c>
    </row>
    <row r="4240" spans="16:17" x14ac:dyDescent="0.2">
      <c r="P4240" s="9">
        <v>0</v>
      </c>
      <c r="Q4240" s="17">
        <v>0</v>
      </c>
    </row>
    <row r="4241" spans="16:17" x14ac:dyDescent="0.2">
      <c r="P4241" s="9">
        <v>0</v>
      </c>
      <c r="Q4241" s="17">
        <v>0</v>
      </c>
    </row>
    <row r="4242" spans="16:17" x14ac:dyDescent="0.2">
      <c r="P4242" s="9">
        <v>0</v>
      </c>
      <c r="Q4242" s="17">
        <v>0</v>
      </c>
    </row>
    <row r="4243" spans="16:17" x14ac:dyDescent="0.2">
      <c r="P4243" s="9">
        <v>0</v>
      </c>
      <c r="Q4243" s="17">
        <v>0</v>
      </c>
    </row>
    <row r="4244" spans="16:17" x14ac:dyDescent="0.2">
      <c r="P4244" s="9">
        <v>0</v>
      </c>
      <c r="Q4244" s="17">
        <v>0</v>
      </c>
    </row>
    <row r="4245" spans="16:17" x14ac:dyDescent="0.2">
      <c r="P4245" s="9">
        <v>0</v>
      </c>
      <c r="Q4245" s="17">
        <v>0</v>
      </c>
    </row>
    <row r="4246" spans="16:17" x14ac:dyDescent="0.2">
      <c r="P4246" s="9">
        <v>0</v>
      </c>
      <c r="Q4246" s="17">
        <v>0</v>
      </c>
    </row>
    <row r="4247" spans="16:17" x14ac:dyDescent="0.2">
      <c r="P4247" s="9">
        <v>0</v>
      </c>
      <c r="Q4247" s="17">
        <v>0</v>
      </c>
    </row>
    <row r="4248" spans="16:17" x14ac:dyDescent="0.2">
      <c r="P4248" s="9">
        <v>0</v>
      </c>
      <c r="Q4248" s="17">
        <v>0</v>
      </c>
    </row>
    <row r="4249" spans="16:17" x14ac:dyDescent="0.2">
      <c r="P4249" s="9">
        <v>0</v>
      </c>
      <c r="Q4249" s="17">
        <v>0</v>
      </c>
    </row>
    <row r="4250" spans="16:17" x14ac:dyDescent="0.2">
      <c r="P4250" s="9">
        <v>0</v>
      </c>
      <c r="Q4250" s="17">
        <v>0</v>
      </c>
    </row>
    <row r="4251" spans="16:17" x14ac:dyDescent="0.2">
      <c r="P4251" s="9">
        <v>0</v>
      </c>
      <c r="Q4251" s="17">
        <v>0</v>
      </c>
    </row>
    <row r="4252" spans="16:17" x14ac:dyDescent="0.2">
      <c r="P4252" s="9">
        <v>0</v>
      </c>
      <c r="Q4252" s="17">
        <v>0</v>
      </c>
    </row>
    <row r="4253" spans="16:17" x14ac:dyDescent="0.2">
      <c r="P4253" s="9">
        <v>0</v>
      </c>
      <c r="Q4253" s="17">
        <v>0</v>
      </c>
    </row>
    <row r="4254" spans="16:17" x14ac:dyDescent="0.2">
      <c r="P4254" s="9">
        <v>0</v>
      </c>
      <c r="Q4254" s="17">
        <v>0</v>
      </c>
    </row>
    <row r="4255" spans="16:17" x14ac:dyDescent="0.2">
      <c r="P4255" s="9">
        <v>0</v>
      </c>
      <c r="Q4255" s="17">
        <v>0</v>
      </c>
    </row>
    <row r="4256" spans="16:17" x14ac:dyDescent="0.2">
      <c r="P4256" s="9">
        <v>0</v>
      </c>
      <c r="Q4256" s="17">
        <v>0</v>
      </c>
    </row>
    <row r="4257" spans="16:17" x14ac:dyDescent="0.2">
      <c r="P4257" s="9">
        <v>0</v>
      </c>
      <c r="Q4257" s="17">
        <v>0</v>
      </c>
    </row>
    <row r="4258" spans="16:17" x14ac:dyDescent="0.2">
      <c r="P4258" s="9">
        <v>0</v>
      </c>
      <c r="Q4258" s="17">
        <v>0</v>
      </c>
    </row>
    <row r="4259" spans="16:17" x14ac:dyDescent="0.2">
      <c r="P4259" s="9">
        <v>0</v>
      </c>
      <c r="Q4259" s="17">
        <v>0</v>
      </c>
    </row>
    <row r="4260" spans="16:17" x14ac:dyDescent="0.2">
      <c r="P4260" s="9">
        <v>0</v>
      </c>
      <c r="Q4260" s="17">
        <v>0</v>
      </c>
    </row>
    <row r="4261" spans="16:17" x14ac:dyDescent="0.2">
      <c r="P4261" s="9">
        <v>0</v>
      </c>
      <c r="Q4261" s="17">
        <v>0</v>
      </c>
    </row>
    <row r="4262" spans="16:17" x14ac:dyDescent="0.2">
      <c r="P4262" s="9">
        <v>0</v>
      </c>
      <c r="Q4262" s="17">
        <v>0</v>
      </c>
    </row>
    <row r="4263" spans="16:17" x14ac:dyDescent="0.2">
      <c r="P4263" s="9">
        <v>0</v>
      </c>
      <c r="Q4263" s="17">
        <v>0</v>
      </c>
    </row>
    <row r="4264" spans="16:17" x14ac:dyDescent="0.2">
      <c r="P4264" s="9">
        <v>0</v>
      </c>
      <c r="Q4264" s="17">
        <v>0</v>
      </c>
    </row>
    <row r="4265" spans="16:17" x14ac:dyDescent="0.2">
      <c r="P4265" s="9">
        <v>0</v>
      </c>
      <c r="Q4265" s="17">
        <v>0</v>
      </c>
    </row>
    <row r="4266" spans="16:17" x14ac:dyDescent="0.2">
      <c r="P4266" s="9">
        <v>0</v>
      </c>
      <c r="Q4266" s="17">
        <v>0</v>
      </c>
    </row>
    <row r="4267" spans="16:17" x14ac:dyDescent="0.2">
      <c r="P4267" s="9">
        <v>0</v>
      </c>
      <c r="Q4267" s="17">
        <v>0</v>
      </c>
    </row>
    <row r="4268" spans="16:17" x14ac:dyDescent="0.2">
      <c r="P4268" s="9">
        <v>0</v>
      </c>
      <c r="Q4268" s="17">
        <v>0</v>
      </c>
    </row>
    <row r="4269" spans="16:17" x14ac:dyDescent="0.2">
      <c r="P4269" s="9">
        <v>0</v>
      </c>
      <c r="Q4269" s="17">
        <v>0</v>
      </c>
    </row>
    <row r="4270" spans="16:17" x14ac:dyDescent="0.2">
      <c r="P4270" s="9">
        <v>0</v>
      </c>
      <c r="Q4270" s="17">
        <v>0</v>
      </c>
    </row>
    <row r="4271" spans="16:17" x14ac:dyDescent="0.2">
      <c r="P4271" s="9">
        <v>0</v>
      </c>
      <c r="Q4271" s="17">
        <v>0</v>
      </c>
    </row>
    <row r="4272" spans="16:17" x14ac:dyDescent="0.2">
      <c r="P4272" s="9">
        <v>0</v>
      </c>
      <c r="Q4272" s="17">
        <v>0</v>
      </c>
    </row>
    <row r="4273" spans="16:17" x14ac:dyDescent="0.2">
      <c r="P4273" s="9">
        <v>0</v>
      </c>
      <c r="Q4273" s="17">
        <v>0</v>
      </c>
    </row>
    <row r="4274" spans="16:17" x14ac:dyDescent="0.2">
      <c r="P4274" s="9">
        <v>0</v>
      </c>
      <c r="Q4274" s="17">
        <v>0</v>
      </c>
    </row>
    <row r="4275" spans="16:17" x14ac:dyDescent="0.2">
      <c r="P4275" s="9">
        <v>0</v>
      </c>
      <c r="Q4275" s="17">
        <v>0</v>
      </c>
    </row>
    <row r="4276" spans="16:17" x14ac:dyDescent="0.2">
      <c r="P4276" s="9">
        <v>0</v>
      </c>
      <c r="Q4276" s="17">
        <v>0</v>
      </c>
    </row>
    <row r="4277" spans="16:17" x14ac:dyDescent="0.2">
      <c r="P4277" s="9">
        <v>0</v>
      </c>
      <c r="Q4277" s="17">
        <v>0</v>
      </c>
    </row>
    <row r="4278" spans="16:17" x14ac:dyDescent="0.2">
      <c r="P4278" s="9">
        <v>0</v>
      </c>
      <c r="Q4278" s="17">
        <v>0</v>
      </c>
    </row>
    <row r="4279" spans="16:17" x14ac:dyDescent="0.2">
      <c r="P4279" s="9">
        <v>0</v>
      </c>
      <c r="Q4279" s="17">
        <v>0</v>
      </c>
    </row>
    <row r="4280" spans="16:17" x14ac:dyDescent="0.2">
      <c r="P4280" s="9">
        <v>0</v>
      </c>
      <c r="Q4280" s="17">
        <v>0</v>
      </c>
    </row>
    <row r="4281" spans="16:17" x14ac:dyDescent="0.2">
      <c r="P4281" s="9">
        <v>0</v>
      </c>
      <c r="Q4281" s="17">
        <v>0</v>
      </c>
    </row>
    <row r="4282" spans="16:17" x14ac:dyDescent="0.2">
      <c r="P4282" s="9">
        <v>0</v>
      </c>
      <c r="Q4282" s="17">
        <v>0</v>
      </c>
    </row>
    <row r="4283" spans="16:17" x14ac:dyDescent="0.2">
      <c r="P4283" s="9">
        <v>0</v>
      </c>
      <c r="Q4283" s="17">
        <v>0</v>
      </c>
    </row>
    <row r="4284" spans="16:17" x14ac:dyDescent="0.2">
      <c r="P4284" s="9">
        <v>0</v>
      </c>
      <c r="Q4284" s="17">
        <v>0</v>
      </c>
    </row>
    <row r="4285" spans="16:17" x14ac:dyDescent="0.2">
      <c r="P4285" s="9">
        <v>0</v>
      </c>
      <c r="Q4285" s="17">
        <v>0</v>
      </c>
    </row>
    <row r="4286" spans="16:17" x14ac:dyDescent="0.2">
      <c r="P4286" s="9">
        <v>0</v>
      </c>
      <c r="Q4286" s="17">
        <v>0</v>
      </c>
    </row>
    <row r="4287" spans="16:17" x14ac:dyDescent="0.2">
      <c r="P4287" s="9">
        <v>0</v>
      </c>
      <c r="Q4287" s="17">
        <v>0</v>
      </c>
    </row>
    <row r="4288" spans="16:17" x14ac:dyDescent="0.2">
      <c r="P4288" s="9">
        <v>0</v>
      </c>
      <c r="Q4288" s="17">
        <v>0</v>
      </c>
    </row>
    <row r="4289" spans="16:17" x14ac:dyDescent="0.2">
      <c r="P4289" s="9">
        <v>0</v>
      </c>
      <c r="Q4289" s="17">
        <v>0</v>
      </c>
    </row>
    <row r="4290" spans="16:17" x14ac:dyDescent="0.2">
      <c r="P4290" s="9">
        <v>0</v>
      </c>
      <c r="Q4290" s="17">
        <v>0</v>
      </c>
    </row>
    <row r="4291" spans="16:17" x14ac:dyDescent="0.2">
      <c r="P4291" s="9">
        <v>0</v>
      </c>
      <c r="Q4291" s="17">
        <v>0</v>
      </c>
    </row>
    <row r="4292" spans="16:17" x14ac:dyDescent="0.2">
      <c r="P4292" s="9">
        <v>0</v>
      </c>
      <c r="Q4292" s="17">
        <v>0</v>
      </c>
    </row>
    <row r="4293" spans="16:17" x14ac:dyDescent="0.2">
      <c r="P4293" s="9">
        <v>0</v>
      </c>
      <c r="Q4293" s="17">
        <v>0</v>
      </c>
    </row>
    <row r="4294" spans="16:17" x14ac:dyDescent="0.2">
      <c r="P4294" s="9">
        <v>0</v>
      </c>
      <c r="Q4294" s="17">
        <v>0</v>
      </c>
    </row>
    <row r="4295" spans="16:17" x14ac:dyDescent="0.2">
      <c r="P4295" s="9">
        <v>0</v>
      </c>
      <c r="Q4295" s="17">
        <v>0</v>
      </c>
    </row>
    <row r="4296" spans="16:17" x14ac:dyDescent="0.2">
      <c r="P4296" s="9">
        <v>0</v>
      </c>
      <c r="Q4296" s="17">
        <v>0</v>
      </c>
    </row>
    <row r="4297" spans="16:17" x14ac:dyDescent="0.2">
      <c r="P4297" s="9">
        <v>0</v>
      </c>
      <c r="Q4297" s="17">
        <v>0</v>
      </c>
    </row>
    <row r="4298" spans="16:17" x14ac:dyDescent="0.2">
      <c r="P4298" s="9">
        <v>0</v>
      </c>
      <c r="Q4298" s="17">
        <v>0</v>
      </c>
    </row>
    <row r="4299" spans="16:17" x14ac:dyDescent="0.2">
      <c r="P4299" s="9">
        <v>0</v>
      </c>
      <c r="Q4299" s="17">
        <v>0</v>
      </c>
    </row>
    <row r="4300" spans="16:17" x14ac:dyDescent="0.2">
      <c r="P4300" s="9">
        <v>0</v>
      </c>
      <c r="Q4300" s="17">
        <v>0</v>
      </c>
    </row>
    <row r="4301" spans="16:17" x14ac:dyDescent="0.2">
      <c r="P4301" s="9">
        <v>0</v>
      </c>
      <c r="Q4301" s="17">
        <v>0</v>
      </c>
    </row>
    <row r="4302" spans="16:17" x14ac:dyDescent="0.2">
      <c r="P4302" s="9">
        <v>0</v>
      </c>
      <c r="Q4302" s="17">
        <v>0</v>
      </c>
    </row>
    <row r="4303" spans="16:17" x14ac:dyDescent="0.2">
      <c r="P4303" s="9">
        <v>0</v>
      </c>
      <c r="Q4303" s="17">
        <v>0</v>
      </c>
    </row>
    <row r="4304" spans="16:17" x14ac:dyDescent="0.2">
      <c r="P4304" s="9">
        <v>0</v>
      </c>
      <c r="Q4304" s="17">
        <v>0</v>
      </c>
    </row>
    <row r="4305" spans="16:17" x14ac:dyDescent="0.2">
      <c r="P4305" s="9">
        <v>0</v>
      </c>
      <c r="Q4305" s="17">
        <v>0</v>
      </c>
    </row>
    <row r="4306" spans="16:17" x14ac:dyDescent="0.2">
      <c r="P4306" s="9">
        <v>0</v>
      </c>
      <c r="Q4306" s="17">
        <v>0</v>
      </c>
    </row>
    <row r="4307" spans="16:17" x14ac:dyDescent="0.2">
      <c r="P4307" s="9">
        <v>0</v>
      </c>
      <c r="Q4307" s="17">
        <v>0</v>
      </c>
    </row>
    <row r="4308" spans="16:17" x14ac:dyDescent="0.2">
      <c r="P4308" s="9">
        <v>0</v>
      </c>
      <c r="Q4308" s="17">
        <v>0</v>
      </c>
    </row>
    <row r="4309" spans="16:17" x14ac:dyDescent="0.2">
      <c r="P4309" s="9">
        <v>0</v>
      </c>
      <c r="Q4309" s="17">
        <v>0</v>
      </c>
    </row>
    <row r="4310" spans="16:17" x14ac:dyDescent="0.2">
      <c r="P4310" s="9">
        <v>0</v>
      </c>
      <c r="Q4310" s="17">
        <v>0</v>
      </c>
    </row>
    <row r="4311" spans="16:17" x14ac:dyDescent="0.2">
      <c r="P4311" s="9">
        <v>0</v>
      </c>
      <c r="Q4311" s="17">
        <v>0</v>
      </c>
    </row>
    <row r="4312" spans="16:17" x14ac:dyDescent="0.2">
      <c r="P4312" s="9">
        <v>0</v>
      </c>
      <c r="Q4312" s="17">
        <v>0</v>
      </c>
    </row>
    <row r="4313" spans="16:17" x14ac:dyDescent="0.2">
      <c r="P4313" s="9">
        <v>0</v>
      </c>
      <c r="Q4313" s="17">
        <v>0</v>
      </c>
    </row>
    <row r="4314" spans="16:17" x14ac:dyDescent="0.2">
      <c r="P4314" s="9">
        <v>0</v>
      </c>
      <c r="Q4314" s="17">
        <v>0</v>
      </c>
    </row>
    <row r="4315" spans="16:17" x14ac:dyDescent="0.2">
      <c r="P4315" s="9">
        <v>0</v>
      </c>
      <c r="Q4315" s="17">
        <v>0</v>
      </c>
    </row>
    <row r="4316" spans="16:17" x14ac:dyDescent="0.2">
      <c r="P4316" s="9">
        <v>0</v>
      </c>
      <c r="Q4316" s="17">
        <v>0</v>
      </c>
    </row>
    <row r="4317" spans="16:17" x14ac:dyDescent="0.2">
      <c r="P4317" s="9">
        <v>0</v>
      </c>
      <c r="Q4317" s="17">
        <v>0</v>
      </c>
    </row>
    <row r="4318" spans="16:17" x14ac:dyDescent="0.2">
      <c r="P4318" s="9">
        <v>0</v>
      </c>
      <c r="Q4318" s="17">
        <v>0</v>
      </c>
    </row>
    <row r="4319" spans="16:17" x14ac:dyDescent="0.2">
      <c r="P4319" s="9">
        <v>0</v>
      </c>
      <c r="Q4319" s="17">
        <v>0</v>
      </c>
    </row>
    <row r="4320" spans="16:17" x14ac:dyDescent="0.2">
      <c r="P4320" s="9">
        <v>0</v>
      </c>
      <c r="Q4320" s="17">
        <v>0</v>
      </c>
    </row>
    <row r="4321" spans="16:17" x14ac:dyDescent="0.2">
      <c r="P4321" s="9">
        <v>0</v>
      </c>
      <c r="Q4321" s="17">
        <v>0</v>
      </c>
    </row>
    <row r="4322" spans="16:17" x14ac:dyDescent="0.2">
      <c r="P4322" s="9">
        <v>0</v>
      </c>
      <c r="Q4322" s="17">
        <v>0</v>
      </c>
    </row>
    <row r="4323" spans="16:17" x14ac:dyDescent="0.2">
      <c r="P4323" s="9">
        <v>0</v>
      </c>
      <c r="Q4323" s="17">
        <v>0</v>
      </c>
    </row>
    <row r="4324" spans="16:17" x14ac:dyDescent="0.2">
      <c r="P4324" s="9">
        <v>0</v>
      </c>
      <c r="Q4324" s="17">
        <v>0</v>
      </c>
    </row>
    <row r="4325" spans="16:17" x14ac:dyDescent="0.2">
      <c r="P4325" s="9">
        <v>0</v>
      </c>
      <c r="Q4325" s="17">
        <v>0</v>
      </c>
    </row>
    <row r="4326" spans="16:17" x14ac:dyDescent="0.2">
      <c r="P4326" s="9">
        <v>0</v>
      </c>
      <c r="Q4326" s="17">
        <v>0</v>
      </c>
    </row>
    <row r="4327" spans="16:17" x14ac:dyDescent="0.2">
      <c r="P4327" s="9">
        <v>0</v>
      </c>
      <c r="Q4327" s="17">
        <v>0</v>
      </c>
    </row>
    <row r="4328" spans="16:17" x14ac:dyDescent="0.2">
      <c r="P4328" s="9">
        <v>0</v>
      </c>
      <c r="Q4328" s="17">
        <v>0</v>
      </c>
    </row>
    <row r="4329" spans="16:17" x14ac:dyDescent="0.2">
      <c r="P4329" s="9">
        <v>0</v>
      </c>
      <c r="Q4329" s="17">
        <v>0</v>
      </c>
    </row>
    <row r="4330" spans="16:17" x14ac:dyDescent="0.2">
      <c r="P4330" s="9">
        <v>0</v>
      </c>
      <c r="Q4330" s="17">
        <v>0</v>
      </c>
    </row>
    <row r="4331" spans="16:17" x14ac:dyDescent="0.2">
      <c r="P4331" s="9">
        <v>0</v>
      </c>
      <c r="Q4331" s="17">
        <v>0</v>
      </c>
    </row>
    <row r="4332" spans="16:17" x14ac:dyDescent="0.2">
      <c r="P4332" s="9">
        <v>0</v>
      </c>
      <c r="Q4332" s="17">
        <v>0</v>
      </c>
    </row>
    <row r="4333" spans="16:17" x14ac:dyDescent="0.2">
      <c r="P4333" s="9">
        <v>0</v>
      </c>
      <c r="Q4333" s="17">
        <v>0</v>
      </c>
    </row>
    <row r="4334" spans="16:17" x14ac:dyDescent="0.2">
      <c r="P4334" s="9">
        <v>0</v>
      </c>
      <c r="Q4334" s="17">
        <v>0</v>
      </c>
    </row>
    <row r="4335" spans="16:17" x14ac:dyDescent="0.2">
      <c r="P4335" s="9">
        <v>0</v>
      </c>
      <c r="Q4335" s="17">
        <v>0</v>
      </c>
    </row>
    <row r="4336" spans="16:17" x14ac:dyDescent="0.2">
      <c r="P4336" s="9">
        <v>0</v>
      </c>
      <c r="Q4336" s="17">
        <v>0</v>
      </c>
    </row>
    <row r="4337" spans="16:17" x14ac:dyDescent="0.2">
      <c r="P4337" s="9">
        <v>0</v>
      </c>
      <c r="Q4337" s="17">
        <v>0</v>
      </c>
    </row>
    <row r="4338" spans="16:17" x14ac:dyDescent="0.2">
      <c r="P4338" s="9">
        <v>0</v>
      </c>
      <c r="Q4338" s="17">
        <v>0</v>
      </c>
    </row>
    <row r="4339" spans="16:17" x14ac:dyDescent="0.2">
      <c r="P4339" s="9">
        <v>0</v>
      </c>
      <c r="Q4339" s="17">
        <v>0</v>
      </c>
    </row>
    <row r="4340" spans="16:17" x14ac:dyDescent="0.2">
      <c r="P4340" s="9">
        <v>0</v>
      </c>
      <c r="Q4340" s="17">
        <v>0</v>
      </c>
    </row>
    <row r="4341" spans="16:17" x14ac:dyDescent="0.2">
      <c r="P4341" s="9">
        <v>0</v>
      </c>
      <c r="Q4341" s="17">
        <v>0</v>
      </c>
    </row>
    <row r="4342" spans="16:17" x14ac:dyDescent="0.2">
      <c r="P4342" s="9">
        <v>0</v>
      </c>
      <c r="Q4342" s="17">
        <v>0</v>
      </c>
    </row>
    <row r="4343" spans="16:17" x14ac:dyDescent="0.2">
      <c r="P4343" s="9">
        <v>0</v>
      </c>
      <c r="Q4343" s="17">
        <v>0</v>
      </c>
    </row>
    <row r="4344" spans="16:17" x14ac:dyDescent="0.2">
      <c r="P4344" s="9">
        <v>0</v>
      </c>
      <c r="Q4344" s="17">
        <v>0</v>
      </c>
    </row>
    <row r="4345" spans="16:17" x14ac:dyDescent="0.2">
      <c r="P4345" s="9">
        <v>0</v>
      </c>
      <c r="Q4345" s="17">
        <v>0</v>
      </c>
    </row>
    <row r="4346" spans="16:17" x14ac:dyDescent="0.2">
      <c r="P4346" s="9">
        <v>0</v>
      </c>
      <c r="Q4346" s="17">
        <v>0</v>
      </c>
    </row>
    <row r="4347" spans="16:17" x14ac:dyDescent="0.2">
      <c r="P4347" s="9">
        <v>0</v>
      </c>
      <c r="Q4347" s="17">
        <v>0</v>
      </c>
    </row>
    <row r="4348" spans="16:17" x14ac:dyDescent="0.2">
      <c r="P4348" s="9">
        <v>0</v>
      </c>
      <c r="Q4348" s="17">
        <v>0</v>
      </c>
    </row>
    <row r="4349" spans="16:17" x14ac:dyDescent="0.2">
      <c r="P4349" s="9">
        <v>0</v>
      </c>
      <c r="Q4349" s="17">
        <v>0</v>
      </c>
    </row>
    <row r="4350" spans="16:17" x14ac:dyDescent="0.2">
      <c r="P4350" s="9">
        <v>0</v>
      </c>
      <c r="Q4350" s="17">
        <v>0</v>
      </c>
    </row>
    <row r="4351" spans="16:17" x14ac:dyDescent="0.2">
      <c r="P4351" s="9">
        <v>0</v>
      </c>
      <c r="Q4351" s="17">
        <v>0</v>
      </c>
    </row>
    <row r="4352" spans="16:17" x14ac:dyDescent="0.2">
      <c r="P4352" s="9">
        <v>0</v>
      </c>
      <c r="Q4352" s="17">
        <v>0</v>
      </c>
    </row>
    <row r="4353" spans="16:17" x14ac:dyDescent="0.2">
      <c r="P4353" s="9">
        <v>0</v>
      </c>
      <c r="Q4353" s="17">
        <v>0</v>
      </c>
    </row>
    <row r="4354" spans="16:17" x14ac:dyDescent="0.2">
      <c r="P4354" s="9">
        <v>0</v>
      </c>
      <c r="Q4354" s="17">
        <v>0</v>
      </c>
    </row>
    <row r="4355" spans="16:17" x14ac:dyDescent="0.2">
      <c r="P4355" s="9">
        <v>0</v>
      </c>
      <c r="Q4355" s="17">
        <v>0</v>
      </c>
    </row>
    <row r="4356" spans="16:17" x14ac:dyDescent="0.2">
      <c r="P4356" s="9">
        <v>0</v>
      </c>
      <c r="Q4356" s="17">
        <v>0</v>
      </c>
    </row>
    <row r="4357" spans="16:17" x14ac:dyDescent="0.2">
      <c r="P4357" s="9">
        <v>0</v>
      </c>
      <c r="Q4357" s="17">
        <v>0</v>
      </c>
    </row>
    <row r="4358" spans="16:17" x14ac:dyDescent="0.2">
      <c r="P4358" s="9">
        <v>0</v>
      </c>
      <c r="Q4358" s="17">
        <v>0</v>
      </c>
    </row>
    <row r="4359" spans="16:17" x14ac:dyDescent="0.2">
      <c r="P4359" s="9">
        <v>0</v>
      </c>
      <c r="Q4359" s="17">
        <v>0</v>
      </c>
    </row>
    <row r="4360" spans="16:17" x14ac:dyDescent="0.2">
      <c r="P4360" s="9">
        <v>0</v>
      </c>
      <c r="Q4360" s="17">
        <v>0</v>
      </c>
    </row>
    <row r="4361" spans="16:17" x14ac:dyDescent="0.2">
      <c r="P4361" s="9">
        <v>0</v>
      </c>
      <c r="Q4361" s="17">
        <v>0</v>
      </c>
    </row>
    <row r="4362" spans="16:17" x14ac:dyDescent="0.2">
      <c r="P4362" s="9">
        <v>0</v>
      </c>
      <c r="Q4362" s="17">
        <v>0</v>
      </c>
    </row>
    <row r="4363" spans="16:17" x14ac:dyDescent="0.2">
      <c r="P4363" s="9">
        <v>0</v>
      </c>
      <c r="Q4363" s="17">
        <v>0</v>
      </c>
    </row>
    <row r="4364" spans="16:17" x14ac:dyDescent="0.2">
      <c r="P4364" s="9">
        <v>0</v>
      </c>
      <c r="Q4364" s="17">
        <v>0</v>
      </c>
    </row>
    <row r="4365" spans="16:17" x14ac:dyDescent="0.2">
      <c r="P4365" s="9">
        <v>0</v>
      </c>
      <c r="Q4365" s="17">
        <v>0</v>
      </c>
    </row>
    <row r="4366" spans="16:17" x14ac:dyDescent="0.2">
      <c r="P4366" s="9">
        <v>0</v>
      </c>
      <c r="Q4366" s="17">
        <v>0</v>
      </c>
    </row>
    <row r="4367" spans="16:17" x14ac:dyDescent="0.2">
      <c r="P4367" s="9">
        <v>0</v>
      </c>
      <c r="Q4367" s="17">
        <v>0</v>
      </c>
    </row>
    <row r="4368" spans="16:17" x14ac:dyDescent="0.2">
      <c r="P4368" s="9">
        <v>0</v>
      </c>
      <c r="Q4368" s="17">
        <v>0</v>
      </c>
    </row>
    <row r="4369" spans="16:17" x14ac:dyDescent="0.2">
      <c r="P4369" s="9">
        <v>0</v>
      </c>
      <c r="Q4369" s="17">
        <v>0</v>
      </c>
    </row>
    <row r="4370" spans="16:17" x14ac:dyDescent="0.2">
      <c r="P4370" s="9">
        <v>0</v>
      </c>
      <c r="Q4370" s="17">
        <v>0</v>
      </c>
    </row>
    <row r="4371" spans="16:17" x14ac:dyDescent="0.2">
      <c r="P4371" s="9">
        <v>0</v>
      </c>
      <c r="Q4371" s="17">
        <v>0</v>
      </c>
    </row>
    <row r="4372" spans="16:17" x14ac:dyDescent="0.2">
      <c r="P4372" s="9">
        <v>0</v>
      </c>
      <c r="Q4372" s="17">
        <v>0</v>
      </c>
    </row>
    <row r="4373" spans="16:17" x14ac:dyDescent="0.2">
      <c r="P4373" s="9">
        <v>0</v>
      </c>
      <c r="Q4373" s="17">
        <v>0</v>
      </c>
    </row>
    <row r="4374" spans="16:17" x14ac:dyDescent="0.2">
      <c r="P4374" s="9">
        <v>0</v>
      </c>
      <c r="Q4374" s="17">
        <v>0</v>
      </c>
    </row>
    <row r="4375" spans="16:17" x14ac:dyDescent="0.2">
      <c r="P4375" s="9">
        <v>0</v>
      </c>
      <c r="Q4375" s="17">
        <v>0</v>
      </c>
    </row>
    <row r="4376" spans="16:17" x14ac:dyDescent="0.2">
      <c r="P4376" s="9">
        <v>0</v>
      </c>
      <c r="Q4376" s="17">
        <v>0</v>
      </c>
    </row>
    <row r="4377" spans="16:17" x14ac:dyDescent="0.2">
      <c r="P4377" s="9">
        <v>0</v>
      </c>
      <c r="Q4377" s="17">
        <v>0</v>
      </c>
    </row>
    <row r="4378" spans="16:17" x14ac:dyDescent="0.2">
      <c r="P4378" s="9">
        <v>0</v>
      </c>
      <c r="Q4378" s="17">
        <v>0</v>
      </c>
    </row>
    <row r="4379" spans="16:17" x14ac:dyDescent="0.2">
      <c r="P4379" s="9">
        <v>0</v>
      </c>
      <c r="Q4379" s="17">
        <v>0</v>
      </c>
    </row>
    <row r="4380" spans="16:17" x14ac:dyDescent="0.2">
      <c r="P4380" s="9">
        <v>0</v>
      </c>
      <c r="Q4380" s="17">
        <v>0</v>
      </c>
    </row>
    <row r="4381" spans="16:17" x14ac:dyDescent="0.2">
      <c r="P4381" s="9">
        <v>0</v>
      </c>
      <c r="Q4381" s="17">
        <v>0</v>
      </c>
    </row>
    <row r="4382" spans="16:17" x14ac:dyDescent="0.2">
      <c r="P4382" s="9">
        <v>0</v>
      </c>
      <c r="Q4382" s="17">
        <v>0</v>
      </c>
    </row>
    <row r="4383" spans="16:17" x14ac:dyDescent="0.2">
      <c r="P4383" s="9">
        <v>0</v>
      </c>
      <c r="Q4383" s="17">
        <v>0</v>
      </c>
    </row>
    <row r="4384" spans="16:17" x14ac:dyDescent="0.2">
      <c r="P4384" s="9">
        <v>0</v>
      </c>
      <c r="Q4384" s="17">
        <v>0</v>
      </c>
    </row>
    <row r="4385" spans="16:17" x14ac:dyDescent="0.2">
      <c r="P4385" s="9">
        <v>0</v>
      </c>
      <c r="Q4385" s="17">
        <v>0</v>
      </c>
    </row>
    <row r="4386" spans="16:17" x14ac:dyDescent="0.2">
      <c r="P4386" s="9">
        <v>0</v>
      </c>
      <c r="Q4386" s="17">
        <v>0</v>
      </c>
    </row>
    <row r="4387" spans="16:17" x14ac:dyDescent="0.2">
      <c r="P4387" s="9">
        <v>0</v>
      </c>
      <c r="Q4387" s="17">
        <v>0</v>
      </c>
    </row>
    <row r="4388" spans="16:17" x14ac:dyDescent="0.2">
      <c r="P4388" s="9">
        <v>0</v>
      </c>
      <c r="Q4388" s="17">
        <v>0</v>
      </c>
    </row>
    <row r="4389" spans="16:17" x14ac:dyDescent="0.2">
      <c r="P4389" s="9">
        <v>0</v>
      </c>
      <c r="Q4389" s="17">
        <v>0</v>
      </c>
    </row>
    <row r="4390" spans="16:17" x14ac:dyDescent="0.2">
      <c r="P4390" s="9">
        <v>0</v>
      </c>
      <c r="Q4390" s="17">
        <v>0</v>
      </c>
    </row>
    <row r="4391" spans="16:17" x14ac:dyDescent="0.2">
      <c r="P4391" s="9">
        <v>0</v>
      </c>
      <c r="Q4391" s="17">
        <v>0</v>
      </c>
    </row>
    <row r="4392" spans="16:17" x14ac:dyDescent="0.2">
      <c r="P4392" s="9">
        <v>0</v>
      </c>
      <c r="Q4392" s="17">
        <v>0</v>
      </c>
    </row>
    <row r="4393" spans="16:17" x14ac:dyDescent="0.2">
      <c r="P4393" s="9">
        <v>0</v>
      </c>
      <c r="Q4393" s="17">
        <v>0</v>
      </c>
    </row>
    <row r="4394" spans="16:17" x14ac:dyDescent="0.2">
      <c r="P4394" s="9">
        <v>0</v>
      </c>
      <c r="Q4394" s="17">
        <v>0</v>
      </c>
    </row>
    <row r="4395" spans="16:17" x14ac:dyDescent="0.2">
      <c r="P4395" s="9">
        <v>0</v>
      </c>
      <c r="Q4395" s="17">
        <v>0</v>
      </c>
    </row>
    <row r="4396" spans="16:17" x14ac:dyDescent="0.2">
      <c r="P4396" s="9">
        <v>0</v>
      </c>
      <c r="Q4396" s="17">
        <v>0</v>
      </c>
    </row>
    <row r="4397" spans="16:17" x14ac:dyDescent="0.2">
      <c r="P4397" s="9">
        <v>0</v>
      </c>
      <c r="Q4397" s="17">
        <v>0</v>
      </c>
    </row>
    <row r="4398" spans="16:17" x14ac:dyDescent="0.2">
      <c r="P4398" s="9">
        <v>0</v>
      </c>
      <c r="Q4398" s="17">
        <v>0</v>
      </c>
    </row>
    <row r="4399" spans="16:17" x14ac:dyDescent="0.2">
      <c r="P4399" s="9">
        <v>0</v>
      </c>
      <c r="Q4399" s="17">
        <v>0</v>
      </c>
    </row>
    <row r="4400" spans="16:17" x14ac:dyDescent="0.2">
      <c r="P4400" s="9">
        <v>0</v>
      </c>
      <c r="Q4400" s="17">
        <v>0</v>
      </c>
    </row>
    <row r="4401" spans="16:17" x14ac:dyDescent="0.2">
      <c r="P4401" s="9">
        <v>0</v>
      </c>
      <c r="Q4401" s="17">
        <v>0</v>
      </c>
    </row>
    <row r="4402" spans="16:17" x14ac:dyDescent="0.2">
      <c r="P4402" s="9">
        <v>0</v>
      </c>
      <c r="Q4402" s="17">
        <v>0</v>
      </c>
    </row>
    <row r="4403" spans="16:17" x14ac:dyDescent="0.2">
      <c r="P4403" s="9">
        <v>0</v>
      </c>
      <c r="Q4403" s="17">
        <v>0</v>
      </c>
    </row>
    <row r="4404" spans="16:17" x14ac:dyDescent="0.2">
      <c r="P4404" s="9">
        <v>0</v>
      </c>
      <c r="Q4404" s="17">
        <v>0</v>
      </c>
    </row>
    <row r="4405" spans="16:17" x14ac:dyDescent="0.2">
      <c r="P4405" s="9">
        <v>0</v>
      </c>
      <c r="Q4405" s="17">
        <v>0</v>
      </c>
    </row>
    <row r="4406" spans="16:17" x14ac:dyDescent="0.2">
      <c r="P4406" s="9">
        <v>0</v>
      </c>
      <c r="Q4406" s="17">
        <v>0</v>
      </c>
    </row>
    <row r="4407" spans="16:17" x14ac:dyDescent="0.2">
      <c r="P4407" s="9">
        <v>0</v>
      </c>
      <c r="Q4407" s="17">
        <v>0</v>
      </c>
    </row>
    <row r="4408" spans="16:17" x14ac:dyDescent="0.2">
      <c r="P4408" s="9">
        <v>0</v>
      </c>
      <c r="Q4408" s="17">
        <v>0</v>
      </c>
    </row>
    <row r="4409" spans="16:17" x14ac:dyDescent="0.2">
      <c r="P4409" s="9">
        <v>0</v>
      </c>
      <c r="Q4409" s="17">
        <v>0</v>
      </c>
    </row>
    <row r="4410" spans="16:17" x14ac:dyDescent="0.2">
      <c r="P4410" s="9">
        <v>0</v>
      </c>
      <c r="Q4410" s="17">
        <v>0</v>
      </c>
    </row>
    <row r="4411" spans="16:17" x14ac:dyDescent="0.2">
      <c r="P4411" s="9">
        <v>0</v>
      </c>
      <c r="Q4411" s="17">
        <v>0</v>
      </c>
    </row>
    <row r="4412" spans="16:17" x14ac:dyDescent="0.2">
      <c r="P4412" s="9">
        <v>0</v>
      </c>
      <c r="Q4412" s="17">
        <v>0</v>
      </c>
    </row>
    <row r="4413" spans="16:17" x14ac:dyDescent="0.2">
      <c r="P4413" s="9">
        <v>0</v>
      </c>
      <c r="Q4413" s="17">
        <v>0</v>
      </c>
    </row>
    <row r="4414" spans="16:17" x14ac:dyDescent="0.2">
      <c r="P4414" s="9">
        <v>0</v>
      </c>
      <c r="Q4414" s="17">
        <v>0</v>
      </c>
    </row>
    <row r="4415" spans="16:17" x14ac:dyDescent="0.2">
      <c r="P4415" s="9">
        <v>0</v>
      </c>
      <c r="Q4415" s="17">
        <v>0</v>
      </c>
    </row>
    <row r="4416" spans="16:17" x14ac:dyDescent="0.2">
      <c r="P4416" s="9">
        <v>0</v>
      </c>
      <c r="Q4416" s="17">
        <v>0</v>
      </c>
    </row>
    <row r="4417" spans="16:17" x14ac:dyDescent="0.2">
      <c r="P4417" s="9">
        <v>0</v>
      </c>
      <c r="Q4417" s="17">
        <v>0</v>
      </c>
    </row>
    <row r="4418" spans="16:17" x14ac:dyDescent="0.2">
      <c r="P4418" s="9">
        <v>0</v>
      </c>
      <c r="Q4418" s="17">
        <v>0</v>
      </c>
    </row>
    <row r="4419" spans="16:17" x14ac:dyDescent="0.2">
      <c r="P4419" s="9">
        <v>0</v>
      </c>
      <c r="Q4419" s="17">
        <v>0</v>
      </c>
    </row>
    <row r="4420" spans="16:17" x14ac:dyDescent="0.2">
      <c r="P4420" s="9">
        <v>0</v>
      </c>
      <c r="Q4420" s="17">
        <v>0</v>
      </c>
    </row>
    <row r="4421" spans="16:17" x14ac:dyDescent="0.2">
      <c r="P4421" s="9">
        <v>0</v>
      </c>
      <c r="Q4421" s="17">
        <v>0</v>
      </c>
    </row>
    <row r="4422" spans="16:17" x14ac:dyDescent="0.2">
      <c r="P4422" s="9">
        <v>0</v>
      </c>
      <c r="Q4422" s="17">
        <v>0</v>
      </c>
    </row>
    <row r="4423" spans="16:17" x14ac:dyDescent="0.2">
      <c r="P4423" s="9">
        <v>0</v>
      </c>
      <c r="Q4423" s="17">
        <v>0</v>
      </c>
    </row>
    <row r="4424" spans="16:17" x14ac:dyDescent="0.2">
      <c r="P4424" s="9">
        <v>0</v>
      </c>
      <c r="Q4424" s="17">
        <v>0</v>
      </c>
    </row>
    <row r="4425" spans="16:17" x14ac:dyDescent="0.2">
      <c r="P4425" s="9">
        <v>0</v>
      </c>
      <c r="Q4425" s="17">
        <v>0</v>
      </c>
    </row>
    <row r="4426" spans="16:17" x14ac:dyDescent="0.2">
      <c r="P4426" s="9">
        <v>0</v>
      </c>
      <c r="Q4426" s="17">
        <v>0</v>
      </c>
    </row>
    <row r="4427" spans="16:17" x14ac:dyDescent="0.2">
      <c r="P4427" s="9">
        <v>0</v>
      </c>
      <c r="Q4427" s="17">
        <v>0</v>
      </c>
    </row>
    <row r="4428" spans="16:17" x14ac:dyDescent="0.2">
      <c r="P4428" s="9">
        <v>0</v>
      </c>
      <c r="Q4428" s="17">
        <v>0</v>
      </c>
    </row>
    <row r="4429" spans="16:17" x14ac:dyDescent="0.2">
      <c r="P4429" s="9">
        <v>0</v>
      </c>
      <c r="Q4429" s="17">
        <v>0</v>
      </c>
    </row>
    <row r="4430" spans="16:17" x14ac:dyDescent="0.2">
      <c r="P4430" s="9">
        <v>0</v>
      </c>
      <c r="Q4430" s="17">
        <v>0</v>
      </c>
    </row>
    <row r="4431" spans="16:17" x14ac:dyDescent="0.2">
      <c r="P4431" s="9">
        <v>0</v>
      </c>
      <c r="Q4431" s="17">
        <v>0</v>
      </c>
    </row>
    <row r="4432" spans="16:17" x14ac:dyDescent="0.2">
      <c r="P4432" s="9">
        <v>0</v>
      </c>
      <c r="Q4432" s="17">
        <v>0</v>
      </c>
    </row>
    <row r="4433" spans="16:17" x14ac:dyDescent="0.2">
      <c r="P4433" s="9">
        <v>0</v>
      </c>
      <c r="Q4433" s="17">
        <v>0</v>
      </c>
    </row>
    <row r="4434" spans="16:17" x14ac:dyDescent="0.2">
      <c r="P4434" s="9">
        <v>0</v>
      </c>
      <c r="Q4434" s="17">
        <v>0</v>
      </c>
    </row>
    <row r="4435" spans="16:17" x14ac:dyDescent="0.2">
      <c r="P4435" s="9">
        <v>0</v>
      </c>
      <c r="Q4435" s="17">
        <v>0</v>
      </c>
    </row>
    <row r="4436" spans="16:17" x14ac:dyDescent="0.2">
      <c r="P4436" s="9">
        <v>0</v>
      </c>
      <c r="Q4436" s="17">
        <v>0</v>
      </c>
    </row>
    <row r="4437" spans="16:17" x14ac:dyDescent="0.2">
      <c r="P4437" s="9">
        <v>0</v>
      </c>
      <c r="Q4437" s="17">
        <v>0</v>
      </c>
    </row>
    <row r="4438" spans="16:17" x14ac:dyDescent="0.2">
      <c r="P4438" s="9">
        <v>0</v>
      </c>
      <c r="Q4438" s="17">
        <v>0</v>
      </c>
    </row>
    <row r="4439" spans="16:17" x14ac:dyDescent="0.2">
      <c r="P4439" s="9">
        <v>0</v>
      </c>
      <c r="Q4439" s="17">
        <v>0</v>
      </c>
    </row>
    <row r="4440" spans="16:17" x14ac:dyDescent="0.2">
      <c r="P4440" s="9">
        <v>0</v>
      </c>
      <c r="Q4440" s="17">
        <v>0</v>
      </c>
    </row>
    <row r="4441" spans="16:17" x14ac:dyDescent="0.2">
      <c r="P4441" s="9">
        <v>0</v>
      </c>
      <c r="Q4441" s="17">
        <v>0</v>
      </c>
    </row>
    <row r="4442" spans="16:17" x14ac:dyDescent="0.2">
      <c r="P4442" s="9">
        <v>0</v>
      </c>
      <c r="Q4442" s="17">
        <v>0</v>
      </c>
    </row>
    <row r="4443" spans="16:17" x14ac:dyDescent="0.2">
      <c r="P4443" s="9">
        <v>0</v>
      </c>
      <c r="Q4443" s="17">
        <v>0</v>
      </c>
    </row>
    <row r="4444" spans="16:17" x14ac:dyDescent="0.2">
      <c r="P4444" s="9">
        <v>0</v>
      </c>
      <c r="Q4444" s="17">
        <v>0</v>
      </c>
    </row>
    <row r="4445" spans="16:17" x14ac:dyDescent="0.2">
      <c r="P4445" s="9">
        <v>0</v>
      </c>
      <c r="Q4445" s="17">
        <v>0</v>
      </c>
    </row>
    <row r="4446" spans="16:17" x14ac:dyDescent="0.2">
      <c r="P4446" s="9">
        <v>0</v>
      </c>
      <c r="Q4446" s="17">
        <v>0</v>
      </c>
    </row>
    <row r="4447" spans="16:17" x14ac:dyDescent="0.2">
      <c r="P4447" s="9">
        <v>0</v>
      </c>
      <c r="Q4447" s="17">
        <v>0</v>
      </c>
    </row>
    <row r="4448" spans="16:17" x14ac:dyDescent="0.2">
      <c r="P4448" s="9">
        <v>0</v>
      </c>
      <c r="Q4448" s="17">
        <v>0</v>
      </c>
    </row>
    <row r="4449" spans="16:17" x14ac:dyDescent="0.2">
      <c r="P4449" s="9">
        <v>0</v>
      </c>
      <c r="Q4449" s="17">
        <v>0</v>
      </c>
    </row>
    <row r="4450" spans="16:17" x14ac:dyDescent="0.2">
      <c r="P4450" s="9">
        <v>0</v>
      </c>
      <c r="Q4450" s="17">
        <v>0</v>
      </c>
    </row>
    <row r="4451" spans="16:17" x14ac:dyDescent="0.2">
      <c r="P4451" s="9">
        <v>0</v>
      </c>
      <c r="Q4451" s="17">
        <v>0</v>
      </c>
    </row>
    <row r="4452" spans="16:17" x14ac:dyDescent="0.2">
      <c r="P4452" s="9">
        <v>0</v>
      </c>
      <c r="Q4452" s="17">
        <v>0</v>
      </c>
    </row>
    <row r="4453" spans="16:17" x14ac:dyDescent="0.2">
      <c r="P4453" s="9">
        <v>0</v>
      </c>
      <c r="Q4453" s="17">
        <v>0</v>
      </c>
    </row>
    <row r="4454" spans="16:17" x14ac:dyDescent="0.2">
      <c r="P4454" s="9">
        <v>0</v>
      </c>
      <c r="Q4454" s="17">
        <v>0</v>
      </c>
    </row>
    <row r="4455" spans="16:17" x14ac:dyDescent="0.2">
      <c r="P4455" s="9">
        <v>0</v>
      </c>
      <c r="Q4455" s="17">
        <v>0</v>
      </c>
    </row>
    <row r="4456" spans="16:17" x14ac:dyDescent="0.2">
      <c r="P4456" s="9">
        <v>0</v>
      </c>
      <c r="Q4456" s="17">
        <v>0</v>
      </c>
    </row>
    <row r="4457" spans="16:17" x14ac:dyDescent="0.2">
      <c r="P4457" s="9">
        <v>0</v>
      </c>
      <c r="Q4457" s="17">
        <v>0</v>
      </c>
    </row>
    <row r="4458" spans="16:17" x14ac:dyDescent="0.2">
      <c r="P4458" s="9">
        <v>0</v>
      </c>
      <c r="Q4458" s="17">
        <v>0</v>
      </c>
    </row>
    <row r="4459" spans="16:17" x14ac:dyDescent="0.2">
      <c r="P4459" s="9">
        <v>0</v>
      </c>
      <c r="Q4459" s="17">
        <v>0</v>
      </c>
    </row>
    <row r="4460" spans="16:17" x14ac:dyDescent="0.2">
      <c r="P4460" s="9">
        <v>0</v>
      </c>
      <c r="Q4460" s="17">
        <v>0</v>
      </c>
    </row>
    <row r="4461" spans="16:17" x14ac:dyDescent="0.2">
      <c r="P4461" s="9">
        <v>0</v>
      </c>
      <c r="Q4461" s="17">
        <v>0</v>
      </c>
    </row>
    <row r="4462" spans="16:17" x14ac:dyDescent="0.2">
      <c r="P4462" s="9">
        <v>0</v>
      </c>
      <c r="Q4462" s="17">
        <v>0</v>
      </c>
    </row>
    <row r="4463" spans="16:17" x14ac:dyDescent="0.2">
      <c r="P4463" s="9">
        <v>0</v>
      </c>
      <c r="Q4463" s="17">
        <v>0</v>
      </c>
    </row>
    <row r="4464" spans="16:17" x14ac:dyDescent="0.2">
      <c r="P4464" s="9">
        <v>0</v>
      </c>
      <c r="Q4464" s="17">
        <v>0</v>
      </c>
    </row>
    <row r="4465" spans="16:17" x14ac:dyDescent="0.2">
      <c r="P4465" s="9">
        <v>0</v>
      </c>
      <c r="Q4465" s="17">
        <v>0</v>
      </c>
    </row>
    <row r="4466" spans="16:17" x14ac:dyDescent="0.2">
      <c r="P4466" s="9">
        <v>0</v>
      </c>
      <c r="Q4466" s="17">
        <v>0</v>
      </c>
    </row>
    <row r="4467" spans="16:17" x14ac:dyDescent="0.2">
      <c r="P4467" s="9">
        <v>0</v>
      </c>
      <c r="Q4467" s="17">
        <v>0</v>
      </c>
    </row>
    <row r="4468" spans="16:17" x14ac:dyDescent="0.2">
      <c r="P4468" s="9">
        <v>0</v>
      </c>
      <c r="Q4468" s="17">
        <v>0</v>
      </c>
    </row>
    <row r="4469" spans="16:17" x14ac:dyDescent="0.2">
      <c r="P4469" s="9">
        <v>0</v>
      </c>
      <c r="Q4469" s="17">
        <v>0</v>
      </c>
    </row>
    <row r="4470" spans="16:17" x14ac:dyDescent="0.2">
      <c r="P4470" s="9">
        <v>0</v>
      </c>
      <c r="Q4470" s="17">
        <v>0</v>
      </c>
    </row>
    <row r="4471" spans="16:17" x14ac:dyDescent="0.2">
      <c r="P4471" s="9">
        <v>0</v>
      </c>
      <c r="Q4471" s="17">
        <v>0</v>
      </c>
    </row>
    <row r="4472" spans="16:17" x14ac:dyDescent="0.2">
      <c r="P4472" s="9">
        <v>0</v>
      </c>
      <c r="Q4472" s="17">
        <v>0</v>
      </c>
    </row>
    <row r="4473" spans="16:17" x14ac:dyDescent="0.2">
      <c r="P4473" s="9">
        <v>0</v>
      </c>
      <c r="Q4473" s="17">
        <v>0</v>
      </c>
    </row>
    <row r="4474" spans="16:17" x14ac:dyDescent="0.2">
      <c r="P4474" s="9">
        <v>0</v>
      </c>
      <c r="Q4474" s="17">
        <v>0</v>
      </c>
    </row>
    <row r="4475" spans="16:17" x14ac:dyDescent="0.2">
      <c r="P4475" s="9">
        <v>0</v>
      </c>
      <c r="Q4475" s="17">
        <v>0</v>
      </c>
    </row>
    <row r="4476" spans="16:17" x14ac:dyDescent="0.2">
      <c r="P4476" s="9">
        <v>0</v>
      </c>
      <c r="Q4476" s="17">
        <v>0</v>
      </c>
    </row>
    <row r="4477" spans="16:17" x14ac:dyDescent="0.2">
      <c r="P4477" s="9">
        <v>0</v>
      </c>
      <c r="Q4477" s="17">
        <v>0</v>
      </c>
    </row>
    <row r="4478" spans="16:17" x14ac:dyDescent="0.2">
      <c r="P4478" s="9">
        <v>0</v>
      </c>
      <c r="Q4478" s="17">
        <v>0</v>
      </c>
    </row>
    <row r="4479" spans="16:17" x14ac:dyDescent="0.2">
      <c r="P4479" s="9">
        <v>0</v>
      </c>
      <c r="Q4479" s="17">
        <v>0</v>
      </c>
    </row>
    <row r="4480" spans="16:17" x14ac:dyDescent="0.2">
      <c r="P4480" s="9">
        <v>0</v>
      </c>
      <c r="Q4480" s="17">
        <v>0</v>
      </c>
    </row>
    <row r="4481" spans="16:17" x14ac:dyDescent="0.2">
      <c r="P4481" s="9">
        <v>0</v>
      </c>
      <c r="Q4481" s="17">
        <v>0</v>
      </c>
    </row>
    <row r="4482" spans="16:17" x14ac:dyDescent="0.2">
      <c r="P4482" s="9">
        <v>0</v>
      </c>
      <c r="Q4482" s="17">
        <v>0</v>
      </c>
    </row>
    <row r="4483" spans="16:17" x14ac:dyDescent="0.2">
      <c r="P4483" s="9">
        <v>0</v>
      </c>
      <c r="Q4483" s="17">
        <v>0</v>
      </c>
    </row>
    <row r="4484" spans="16:17" x14ac:dyDescent="0.2">
      <c r="P4484" s="9">
        <v>0</v>
      </c>
      <c r="Q4484" s="17">
        <v>0</v>
      </c>
    </row>
    <row r="4485" spans="16:17" x14ac:dyDescent="0.2">
      <c r="P4485" s="9">
        <v>0</v>
      </c>
      <c r="Q4485" s="17">
        <v>0</v>
      </c>
    </row>
    <row r="4486" spans="16:17" x14ac:dyDescent="0.2">
      <c r="P4486" s="9">
        <v>0</v>
      </c>
      <c r="Q4486" s="17">
        <v>0</v>
      </c>
    </row>
    <row r="4487" spans="16:17" x14ac:dyDescent="0.2">
      <c r="P4487" s="9">
        <v>0</v>
      </c>
      <c r="Q4487" s="17">
        <v>0</v>
      </c>
    </row>
    <row r="4488" spans="16:17" x14ac:dyDescent="0.2">
      <c r="P4488" s="9">
        <v>0</v>
      </c>
      <c r="Q4488" s="17">
        <v>0</v>
      </c>
    </row>
    <row r="4489" spans="16:17" x14ac:dyDescent="0.2">
      <c r="P4489" s="9">
        <v>0</v>
      </c>
      <c r="Q4489" s="17">
        <v>0</v>
      </c>
    </row>
    <row r="4490" spans="16:17" x14ac:dyDescent="0.2">
      <c r="P4490" s="9">
        <v>0</v>
      </c>
      <c r="Q4490" s="17">
        <v>0</v>
      </c>
    </row>
    <row r="4491" spans="16:17" x14ac:dyDescent="0.2">
      <c r="P4491" s="9">
        <v>0</v>
      </c>
      <c r="Q4491" s="17">
        <v>0</v>
      </c>
    </row>
    <row r="4492" spans="16:17" x14ac:dyDescent="0.2">
      <c r="P4492" s="9">
        <v>0</v>
      </c>
      <c r="Q4492" s="17">
        <v>0</v>
      </c>
    </row>
    <row r="4493" spans="16:17" x14ac:dyDescent="0.2">
      <c r="P4493" s="9">
        <v>0</v>
      </c>
      <c r="Q4493" s="17">
        <v>0</v>
      </c>
    </row>
    <row r="4494" spans="16:17" x14ac:dyDescent="0.2">
      <c r="P4494" s="9">
        <v>0</v>
      </c>
      <c r="Q4494" s="17">
        <v>0</v>
      </c>
    </row>
    <row r="4495" spans="16:17" x14ac:dyDescent="0.2">
      <c r="P4495" s="9">
        <v>0</v>
      </c>
      <c r="Q4495" s="17">
        <v>0</v>
      </c>
    </row>
    <row r="4496" spans="16:17" x14ac:dyDescent="0.2">
      <c r="P4496" s="9">
        <v>0</v>
      </c>
      <c r="Q4496" s="17">
        <v>0</v>
      </c>
    </row>
    <row r="4497" spans="16:17" x14ac:dyDescent="0.2">
      <c r="P4497" s="9">
        <v>0</v>
      </c>
      <c r="Q4497" s="17">
        <v>0</v>
      </c>
    </row>
    <row r="4498" spans="16:17" x14ac:dyDescent="0.2">
      <c r="P4498" s="9">
        <v>0</v>
      </c>
      <c r="Q4498" s="17">
        <v>0</v>
      </c>
    </row>
    <row r="4499" spans="16:17" x14ac:dyDescent="0.2">
      <c r="P4499" s="9">
        <v>0</v>
      </c>
      <c r="Q4499" s="17">
        <v>0</v>
      </c>
    </row>
    <row r="4500" spans="16:17" x14ac:dyDescent="0.2">
      <c r="P4500" s="9">
        <v>0</v>
      </c>
      <c r="Q4500" s="17">
        <v>0</v>
      </c>
    </row>
    <row r="4501" spans="16:17" x14ac:dyDescent="0.2">
      <c r="P4501" s="9">
        <v>0</v>
      </c>
      <c r="Q4501" s="17">
        <v>0</v>
      </c>
    </row>
    <row r="4502" spans="16:17" x14ac:dyDescent="0.2">
      <c r="P4502" s="9">
        <v>0</v>
      </c>
      <c r="Q4502" s="17">
        <v>0</v>
      </c>
    </row>
    <row r="4503" spans="16:17" x14ac:dyDescent="0.2">
      <c r="P4503" s="9">
        <v>0</v>
      </c>
      <c r="Q4503" s="17">
        <v>0</v>
      </c>
    </row>
    <row r="4504" spans="16:17" x14ac:dyDescent="0.2">
      <c r="P4504" s="9">
        <v>0</v>
      </c>
      <c r="Q4504" s="17">
        <v>0</v>
      </c>
    </row>
    <row r="4505" spans="16:17" x14ac:dyDescent="0.2">
      <c r="P4505" s="9">
        <v>0</v>
      </c>
      <c r="Q4505" s="17">
        <v>0</v>
      </c>
    </row>
    <row r="4506" spans="16:17" x14ac:dyDescent="0.2">
      <c r="P4506" s="9">
        <v>0</v>
      </c>
      <c r="Q4506" s="17">
        <v>0</v>
      </c>
    </row>
    <row r="4507" spans="16:17" x14ac:dyDescent="0.2">
      <c r="P4507" s="9">
        <v>0</v>
      </c>
      <c r="Q4507" s="17">
        <v>0</v>
      </c>
    </row>
    <row r="4508" spans="16:17" x14ac:dyDescent="0.2">
      <c r="P4508" s="9">
        <v>0</v>
      </c>
      <c r="Q4508" s="17">
        <v>0</v>
      </c>
    </row>
    <row r="4509" spans="16:17" x14ac:dyDescent="0.2">
      <c r="P4509" s="9">
        <v>0</v>
      </c>
      <c r="Q4509" s="17">
        <v>0</v>
      </c>
    </row>
    <row r="4510" spans="16:17" x14ac:dyDescent="0.2">
      <c r="P4510" s="9">
        <v>0</v>
      </c>
      <c r="Q4510" s="17">
        <v>0</v>
      </c>
    </row>
    <row r="4511" spans="16:17" x14ac:dyDescent="0.2">
      <c r="P4511" s="9">
        <v>0</v>
      </c>
      <c r="Q4511" s="17">
        <v>0</v>
      </c>
    </row>
    <row r="4512" spans="16:17" x14ac:dyDescent="0.2">
      <c r="P4512" s="9">
        <v>0</v>
      </c>
      <c r="Q4512" s="17">
        <v>0</v>
      </c>
    </row>
    <row r="4513" spans="16:17" x14ac:dyDescent="0.2">
      <c r="P4513" s="9">
        <v>0</v>
      </c>
      <c r="Q4513" s="17">
        <v>0</v>
      </c>
    </row>
    <row r="4514" spans="16:17" x14ac:dyDescent="0.2">
      <c r="P4514" s="9">
        <v>0</v>
      </c>
      <c r="Q4514" s="17">
        <v>0</v>
      </c>
    </row>
    <row r="4515" spans="16:17" x14ac:dyDescent="0.2">
      <c r="P4515" s="9">
        <v>0</v>
      </c>
      <c r="Q4515" s="17">
        <v>0</v>
      </c>
    </row>
    <row r="4516" spans="16:17" x14ac:dyDescent="0.2">
      <c r="P4516" s="9">
        <v>0</v>
      </c>
      <c r="Q4516" s="17">
        <v>0</v>
      </c>
    </row>
    <row r="4517" spans="16:17" x14ac:dyDescent="0.2">
      <c r="P4517" s="9">
        <v>0</v>
      </c>
      <c r="Q4517" s="17">
        <v>0</v>
      </c>
    </row>
    <row r="4518" spans="16:17" x14ac:dyDescent="0.2">
      <c r="P4518" s="9">
        <v>0</v>
      </c>
      <c r="Q4518" s="17">
        <v>0</v>
      </c>
    </row>
    <row r="4519" spans="16:17" x14ac:dyDescent="0.2">
      <c r="P4519" s="9">
        <v>0</v>
      </c>
      <c r="Q4519" s="17">
        <v>0</v>
      </c>
    </row>
    <row r="4520" spans="16:17" x14ac:dyDescent="0.2">
      <c r="P4520" s="9">
        <v>0</v>
      </c>
      <c r="Q4520" s="17">
        <v>0</v>
      </c>
    </row>
    <row r="4521" spans="16:17" x14ac:dyDescent="0.2">
      <c r="P4521" s="9">
        <v>0</v>
      </c>
      <c r="Q4521" s="17">
        <v>0</v>
      </c>
    </row>
    <row r="4522" spans="16:17" x14ac:dyDescent="0.2">
      <c r="P4522" s="9">
        <v>0</v>
      </c>
      <c r="Q4522" s="17">
        <v>0</v>
      </c>
    </row>
    <row r="4523" spans="16:17" x14ac:dyDescent="0.2">
      <c r="P4523" s="9">
        <v>0</v>
      </c>
      <c r="Q4523" s="17">
        <v>0</v>
      </c>
    </row>
    <row r="4524" spans="16:17" x14ac:dyDescent="0.2">
      <c r="P4524" s="9">
        <v>0</v>
      </c>
      <c r="Q4524" s="17">
        <v>0</v>
      </c>
    </row>
    <row r="4525" spans="16:17" x14ac:dyDescent="0.2">
      <c r="P4525" s="9">
        <v>0</v>
      </c>
      <c r="Q4525" s="17">
        <v>0</v>
      </c>
    </row>
    <row r="4526" spans="16:17" x14ac:dyDescent="0.2">
      <c r="P4526" s="9">
        <v>0</v>
      </c>
      <c r="Q4526" s="17">
        <v>0</v>
      </c>
    </row>
    <row r="4527" spans="16:17" x14ac:dyDescent="0.2">
      <c r="P4527" s="9">
        <v>0</v>
      </c>
      <c r="Q4527" s="17">
        <v>0</v>
      </c>
    </row>
    <row r="4528" spans="16:17" x14ac:dyDescent="0.2">
      <c r="P4528" s="9">
        <v>0</v>
      </c>
      <c r="Q4528" s="17">
        <v>0</v>
      </c>
    </row>
    <row r="4529" spans="16:17" x14ac:dyDescent="0.2">
      <c r="P4529" s="9">
        <v>0</v>
      </c>
      <c r="Q4529" s="17">
        <v>0</v>
      </c>
    </row>
    <row r="4530" spans="16:17" x14ac:dyDescent="0.2">
      <c r="P4530" s="9">
        <v>0</v>
      </c>
      <c r="Q4530" s="17">
        <v>0</v>
      </c>
    </row>
    <row r="4531" spans="16:17" x14ac:dyDescent="0.2">
      <c r="P4531" s="9">
        <v>0</v>
      </c>
      <c r="Q4531" s="17">
        <v>0</v>
      </c>
    </row>
    <row r="4532" spans="16:17" x14ac:dyDescent="0.2">
      <c r="P4532" s="9">
        <v>0</v>
      </c>
      <c r="Q4532" s="17">
        <v>0</v>
      </c>
    </row>
    <row r="4533" spans="16:17" x14ac:dyDescent="0.2">
      <c r="P4533" s="9">
        <v>0</v>
      </c>
      <c r="Q4533" s="17">
        <v>0</v>
      </c>
    </row>
    <row r="4534" spans="16:17" x14ac:dyDescent="0.2">
      <c r="P4534" s="9">
        <v>0</v>
      </c>
      <c r="Q4534" s="17">
        <v>0</v>
      </c>
    </row>
    <row r="4535" spans="16:17" x14ac:dyDescent="0.2">
      <c r="P4535" s="9">
        <v>0</v>
      </c>
      <c r="Q4535" s="17">
        <v>0</v>
      </c>
    </row>
    <row r="4536" spans="16:17" x14ac:dyDescent="0.2">
      <c r="P4536" s="9">
        <v>0</v>
      </c>
      <c r="Q4536" s="17">
        <v>0</v>
      </c>
    </row>
    <row r="4537" spans="16:17" x14ac:dyDescent="0.2">
      <c r="P4537" s="9">
        <v>0</v>
      </c>
      <c r="Q4537" s="17">
        <v>0</v>
      </c>
    </row>
    <row r="4538" spans="16:17" x14ac:dyDescent="0.2">
      <c r="P4538" s="9">
        <v>0</v>
      </c>
      <c r="Q4538" s="17">
        <v>0</v>
      </c>
    </row>
    <row r="4539" spans="16:17" x14ac:dyDescent="0.2">
      <c r="P4539" s="9">
        <v>0</v>
      </c>
      <c r="Q4539" s="17">
        <v>0</v>
      </c>
    </row>
    <row r="4540" spans="16:17" x14ac:dyDescent="0.2">
      <c r="P4540" s="9">
        <v>0</v>
      </c>
      <c r="Q4540" s="17">
        <v>0</v>
      </c>
    </row>
    <row r="4541" spans="16:17" x14ac:dyDescent="0.2">
      <c r="P4541" s="9">
        <v>0</v>
      </c>
      <c r="Q4541" s="17">
        <v>0</v>
      </c>
    </row>
    <row r="4542" spans="16:17" x14ac:dyDescent="0.2">
      <c r="P4542" s="9">
        <v>0</v>
      </c>
      <c r="Q4542" s="17">
        <v>0</v>
      </c>
    </row>
    <row r="4543" spans="16:17" x14ac:dyDescent="0.2">
      <c r="P4543" s="9">
        <v>0</v>
      </c>
      <c r="Q4543" s="17">
        <v>0</v>
      </c>
    </row>
    <row r="4544" spans="16:17" x14ac:dyDescent="0.2">
      <c r="P4544" s="9">
        <v>0</v>
      </c>
      <c r="Q4544" s="17">
        <v>0</v>
      </c>
    </row>
    <row r="4545" spans="16:17" x14ac:dyDescent="0.2">
      <c r="P4545" s="9">
        <v>0</v>
      </c>
      <c r="Q4545" s="17">
        <v>0</v>
      </c>
    </row>
    <row r="4546" spans="16:17" x14ac:dyDescent="0.2">
      <c r="P4546" s="9">
        <v>0</v>
      </c>
      <c r="Q4546" s="17">
        <v>0</v>
      </c>
    </row>
    <row r="4547" spans="16:17" x14ac:dyDescent="0.2">
      <c r="P4547" s="9">
        <v>0</v>
      </c>
      <c r="Q4547" s="17">
        <v>0</v>
      </c>
    </row>
    <row r="4548" spans="16:17" x14ac:dyDescent="0.2">
      <c r="P4548" s="9">
        <v>0</v>
      </c>
      <c r="Q4548" s="17">
        <v>0</v>
      </c>
    </row>
    <row r="4549" spans="16:17" x14ac:dyDescent="0.2">
      <c r="P4549" s="9">
        <v>0</v>
      </c>
      <c r="Q4549" s="17">
        <v>0</v>
      </c>
    </row>
    <row r="4550" spans="16:17" x14ac:dyDescent="0.2">
      <c r="P4550" s="9">
        <v>0</v>
      </c>
      <c r="Q4550" s="17">
        <v>0</v>
      </c>
    </row>
    <row r="4551" spans="16:17" x14ac:dyDescent="0.2">
      <c r="P4551" s="9">
        <v>0</v>
      </c>
      <c r="Q4551" s="17">
        <v>0</v>
      </c>
    </row>
    <row r="4552" spans="16:17" x14ac:dyDescent="0.2">
      <c r="P4552" s="9">
        <v>0</v>
      </c>
      <c r="Q4552" s="17">
        <v>0</v>
      </c>
    </row>
    <row r="4553" spans="16:17" x14ac:dyDescent="0.2">
      <c r="P4553" s="9">
        <v>0</v>
      </c>
      <c r="Q4553" s="17">
        <v>0</v>
      </c>
    </row>
    <row r="4554" spans="16:17" x14ac:dyDescent="0.2">
      <c r="P4554" s="9">
        <v>0</v>
      </c>
      <c r="Q4554" s="17">
        <v>0</v>
      </c>
    </row>
    <row r="4555" spans="16:17" x14ac:dyDescent="0.2">
      <c r="P4555" s="9">
        <v>0</v>
      </c>
      <c r="Q4555" s="17">
        <v>0</v>
      </c>
    </row>
    <row r="4556" spans="16:17" x14ac:dyDescent="0.2">
      <c r="P4556" s="9">
        <v>0</v>
      </c>
      <c r="Q4556" s="17">
        <v>0</v>
      </c>
    </row>
    <row r="4557" spans="16:17" x14ac:dyDescent="0.2">
      <c r="P4557" s="9">
        <v>0</v>
      </c>
      <c r="Q4557" s="17">
        <v>0</v>
      </c>
    </row>
    <row r="4558" spans="16:17" x14ac:dyDescent="0.2">
      <c r="P4558" s="9">
        <v>0</v>
      </c>
      <c r="Q4558" s="17">
        <v>0</v>
      </c>
    </row>
    <row r="4559" spans="16:17" x14ac:dyDescent="0.2">
      <c r="P4559" s="9">
        <v>0</v>
      </c>
      <c r="Q4559" s="17">
        <v>0</v>
      </c>
    </row>
    <row r="4560" spans="16:17" x14ac:dyDescent="0.2">
      <c r="P4560" s="9">
        <v>0</v>
      </c>
      <c r="Q4560" s="17">
        <v>0</v>
      </c>
    </row>
    <row r="4561" spans="16:17" x14ac:dyDescent="0.2">
      <c r="P4561" s="9">
        <v>0</v>
      </c>
      <c r="Q4561" s="17">
        <v>0</v>
      </c>
    </row>
    <row r="4562" spans="16:17" x14ac:dyDescent="0.2">
      <c r="P4562" s="9">
        <v>0</v>
      </c>
      <c r="Q4562" s="17">
        <v>0</v>
      </c>
    </row>
    <row r="4563" spans="16:17" x14ac:dyDescent="0.2">
      <c r="P4563" s="9">
        <v>0</v>
      </c>
      <c r="Q4563" s="17">
        <v>0</v>
      </c>
    </row>
    <row r="4564" spans="16:17" x14ac:dyDescent="0.2">
      <c r="P4564" s="9">
        <v>0</v>
      </c>
      <c r="Q4564" s="17">
        <v>0</v>
      </c>
    </row>
    <row r="4565" spans="16:17" x14ac:dyDescent="0.2">
      <c r="P4565" s="9">
        <v>0</v>
      </c>
      <c r="Q4565" s="17">
        <v>0</v>
      </c>
    </row>
    <row r="4566" spans="16:17" x14ac:dyDescent="0.2">
      <c r="P4566" s="9">
        <v>0</v>
      </c>
      <c r="Q4566" s="17">
        <v>0</v>
      </c>
    </row>
    <row r="4567" spans="16:17" x14ac:dyDescent="0.2">
      <c r="P4567" s="9">
        <v>0</v>
      </c>
      <c r="Q4567" s="17">
        <v>0</v>
      </c>
    </row>
    <row r="4568" spans="16:17" x14ac:dyDescent="0.2">
      <c r="P4568" s="9">
        <v>0</v>
      </c>
      <c r="Q4568" s="17">
        <v>0</v>
      </c>
    </row>
    <row r="4569" spans="16:17" x14ac:dyDescent="0.2">
      <c r="P4569" s="9">
        <v>0</v>
      </c>
      <c r="Q4569" s="17">
        <v>0</v>
      </c>
    </row>
    <row r="4570" spans="16:17" x14ac:dyDescent="0.2">
      <c r="P4570" s="9">
        <v>0</v>
      </c>
      <c r="Q4570" s="17">
        <v>0</v>
      </c>
    </row>
    <row r="4571" spans="16:17" x14ac:dyDescent="0.2">
      <c r="P4571" s="9">
        <v>0</v>
      </c>
      <c r="Q4571" s="17">
        <v>0</v>
      </c>
    </row>
    <row r="4572" spans="16:17" x14ac:dyDescent="0.2">
      <c r="P4572" s="9">
        <v>0</v>
      </c>
      <c r="Q4572" s="17">
        <v>0</v>
      </c>
    </row>
    <row r="4573" spans="16:17" x14ac:dyDescent="0.2">
      <c r="P4573" s="9">
        <v>0</v>
      </c>
      <c r="Q4573" s="17">
        <v>0</v>
      </c>
    </row>
    <row r="4574" spans="16:17" x14ac:dyDescent="0.2">
      <c r="P4574" s="9">
        <v>0</v>
      </c>
      <c r="Q4574" s="17">
        <v>0</v>
      </c>
    </row>
    <row r="4575" spans="16:17" x14ac:dyDescent="0.2">
      <c r="P4575" s="9">
        <v>0</v>
      </c>
      <c r="Q4575" s="17">
        <v>0</v>
      </c>
    </row>
    <row r="4576" spans="16:17" x14ac:dyDescent="0.2">
      <c r="P4576" s="9">
        <v>0</v>
      </c>
      <c r="Q4576" s="17">
        <v>0</v>
      </c>
    </row>
    <row r="4577" spans="16:17" x14ac:dyDescent="0.2">
      <c r="P4577" s="9">
        <v>0</v>
      </c>
      <c r="Q4577" s="17">
        <v>0</v>
      </c>
    </row>
    <row r="4578" spans="16:17" x14ac:dyDescent="0.2">
      <c r="P4578" s="9">
        <v>0</v>
      </c>
      <c r="Q4578" s="17">
        <v>0</v>
      </c>
    </row>
    <row r="4579" spans="16:17" x14ac:dyDescent="0.2">
      <c r="P4579" s="9">
        <v>0</v>
      </c>
      <c r="Q4579" s="17">
        <v>0</v>
      </c>
    </row>
    <row r="4580" spans="16:17" x14ac:dyDescent="0.2">
      <c r="P4580" s="9">
        <v>0</v>
      </c>
      <c r="Q4580" s="17">
        <v>0</v>
      </c>
    </row>
    <row r="4581" spans="16:17" x14ac:dyDescent="0.2">
      <c r="P4581" s="9">
        <v>0</v>
      </c>
      <c r="Q4581" s="17">
        <v>0</v>
      </c>
    </row>
    <row r="4582" spans="16:17" x14ac:dyDescent="0.2">
      <c r="P4582" s="9">
        <v>0</v>
      </c>
      <c r="Q4582" s="17">
        <v>0</v>
      </c>
    </row>
    <row r="4583" spans="16:17" x14ac:dyDescent="0.2">
      <c r="P4583" s="9">
        <v>0</v>
      </c>
      <c r="Q4583" s="17">
        <v>0</v>
      </c>
    </row>
    <row r="4584" spans="16:17" x14ac:dyDescent="0.2">
      <c r="P4584" s="9">
        <v>0</v>
      </c>
      <c r="Q4584" s="17">
        <v>0</v>
      </c>
    </row>
    <row r="4585" spans="16:17" x14ac:dyDescent="0.2">
      <c r="P4585" s="9">
        <v>0</v>
      </c>
      <c r="Q4585" s="17">
        <v>0</v>
      </c>
    </row>
    <row r="4586" spans="16:17" x14ac:dyDescent="0.2">
      <c r="P4586" s="9">
        <v>0</v>
      </c>
      <c r="Q4586" s="17">
        <v>0</v>
      </c>
    </row>
    <row r="4587" spans="16:17" x14ac:dyDescent="0.2">
      <c r="P4587" s="9">
        <v>0</v>
      </c>
      <c r="Q4587" s="17">
        <v>0</v>
      </c>
    </row>
    <row r="4588" spans="16:17" x14ac:dyDescent="0.2">
      <c r="P4588" s="9">
        <v>0</v>
      </c>
      <c r="Q4588" s="17">
        <v>0</v>
      </c>
    </row>
    <row r="4589" spans="16:17" x14ac:dyDescent="0.2">
      <c r="P4589" s="9">
        <v>0</v>
      </c>
      <c r="Q4589" s="17">
        <v>0</v>
      </c>
    </row>
    <row r="4590" spans="16:17" x14ac:dyDescent="0.2">
      <c r="P4590" s="9">
        <v>0</v>
      </c>
      <c r="Q4590" s="17">
        <v>0</v>
      </c>
    </row>
    <row r="4591" spans="16:17" x14ac:dyDescent="0.2">
      <c r="P4591" s="9">
        <v>0</v>
      </c>
      <c r="Q4591" s="17">
        <v>0</v>
      </c>
    </row>
    <row r="4592" spans="16:17" x14ac:dyDescent="0.2">
      <c r="P4592" s="9">
        <v>0</v>
      </c>
      <c r="Q4592" s="17">
        <v>0</v>
      </c>
    </row>
    <row r="4593" spans="16:17" x14ac:dyDescent="0.2">
      <c r="P4593" s="9">
        <v>0</v>
      </c>
      <c r="Q4593" s="17">
        <v>0</v>
      </c>
    </row>
    <row r="4594" spans="16:17" x14ac:dyDescent="0.2">
      <c r="P4594" s="9">
        <v>0</v>
      </c>
      <c r="Q4594" s="17">
        <v>0</v>
      </c>
    </row>
    <row r="4595" spans="16:17" x14ac:dyDescent="0.2">
      <c r="P4595" s="9">
        <v>0</v>
      </c>
      <c r="Q4595" s="17">
        <v>0</v>
      </c>
    </row>
    <row r="4596" spans="16:17" x14ac:dyDescent="0.2">
      <c r="P4596" s="9">
        <v>0</v>
      </c>
      <c r="Q4596" s="17">
        <v>0</v>
      </c>
    </row>
    <row r="4597" spans="16:17" x14ac:dyDescent="0.2">
      <c r="P4597" s="9">
        <v>0</v>
      </c>
      <c r="Q4597" s="17">
        <v>0</v>
      </c>
    </row>
    <row r="4598" spans="16:17" x14ac:dyDescent="0.2">
      <c r="P4598" s="9">
        <v>0</v>
      </c>
      <c r="Q4598" s="17">
        <v>0</v>
      </c>
    </row>
    <row r="4599" spans="16:17" x14ac:dyDescent="0.2">
      <c r="P4599" s="9">
        <v>0</v>
      </c>
      <c r="Q4599" s="17">
        <v>0</v>
      </c>
    </row>
    <row r="4600" spans="16:17" x14ac:dyDescent="0.2">
      <c r="P4600" s="9">
        <v>0</v>
      </c>
      <c r="Q4600" s="17">
        <v>0</v>
      </c>
    </row>
    <row r="4601" spans="16:17" x14ac:dyDescent="0.2">
      <c r="P4601" s="9">
        <v>0</v>
      </c>
      <c r="Q4601" s="17">
        <v>0</v>
      </c>
    </row>
    <row r="4602" spans="16:17" x14ac:dyDescent="0.2">
      <c r="P4602" s="9">
        <v>0</v>
      </c>
      <c r="Q4602" s="17">
        <v>0</v>
      </c>
    </row>
    <row r="4603" spans="16:17" x14ac:dyDescent="0.2">
      <c r="P4603" s="9">
        <v>0</v>
      </c>
      <c r="Q4603" s="17">
        <v>0</v>
      </c>
    </row>
    <row r="4604" spans="16:17" x14ac:dyDescent="0.2">
      <c r="P4604" s="9">
        <v>0</v>
      </c>
      <c r="Q4604" s="17">
        <v>0</v>
      </c>
    </row>
    <row r="4605" spans="16:17" x14ac:dyDescent="0.2">
      <c r="P4605" s="9">
        <v>0</v>
      </c>
      <c r="Q4605" s="17">
        <v>0</v>
      </c>
    </row>
    <row r="4606" spans="16:17" x14ac:dyDescent="0.2">
      <c r="P4606" s="9">
        <v>0</v>
      </c>
      <c r="Q4606" s="17">
        <v>0</v>
      </c>
    </row>
    <row r="4607" spans="16:17" x14ac:dyDescent="0.2">
      <c r="P4607" s="9">
        <v>0</v>
      </c>
      <c r="Q4607" s="17">
        <v>0</v>
      </c>
    </row>
    <row r="4608" spans="16:17" x14ac:dyDescent="0.2">
      <c r="P4608" s="9">
        <v>0</v>
      </c>
      <c r="Q4608" s="17">
        <v>0</v>
      </c>
    </row>
    <row r="4609" spans="16:17" x14ac:dyDescent="0.2">
      <c r="P4609" s="9">
        <v>0</v>
      </c>
      <c r="Q4609" s="17">
        <v>0</v>
      </c>
    </row>
    <row r="4610" spans="16:17" x14ac:dyDescent="0.2">
      <c r="P4610" s="9">
        <v>0</v>
      </c>
      <c r="Q4610" s="17">
        <v>0</v>
      </c>
    </row>
    <row r="4611" spans="16:17" x14ac:dyDescent="0.2">
      <c r="P4611" s="9">
        <v>0</v>
      </c>
      <c r="Q4611" s="17">
        <v>0</v>
      </c>
    </row>
    <row r="4612" spans="16:17" x14ac:dyDescent="0.2">
      <c r="P4612" s="9">
        <v>0</v>
      </c>
      <c r="Q4612" s="17">
        <v>0</v>
      </c>
    </row>
    <row r="4613" spans="16:17" x14ac:dyDescent="0.2">
      <c r="P4613" s="9">
        <v>0</v>
      </c>
      <c r="Q4613" s="17">
        <v>0</v>
      </c>
    </row>
    <row r="4614" spans="16:17" x14ac:dyDescent="0.2">
      <c r="P4614" s="9">
        <v>0</v>
      </c>
      <c r="Q4614" s="17">
        <v>0</v>
      </c>
    </row>
    <row r="4615" spans="16:17" x14ac:dyDescent="0.2">
      <c r="P4615" s="9">
        <v>0</v>
      </c>
      <c r="Q4615" s="17">
        <v>0</v>
      </c>
    </row>
    <row r="4616" spans="16:17" x14ac:dyDescent="0.2">
      <c r="P4616" s="9">
        <v>0</v>
      </c>
      <c r="Q4616" s="17">
        <v>0</v>
      </c>
    </row>
    <row r="4617" spans="16:17" x14ac:dyDescent="0.2">
      <c r="P4617" s="9">
        <v>0</v>
      </c>
      <c r="Q4617" s="17">
        <v>0</v>
      </c>
    </row>
    <row r="4618" spans="16:17" x14ac:dyDescent="0.2">
      <c r="P4618" s="9">
        <v>0</v>
      </c>
      <c r="Q4618" s="17">
        <v>0</v>
      </c>
    </row>
    <row r="4619" spans="16:17" x14ac:dyDescent="0.2">
      <c r="P4619" s="9">
        <v>0</v>
      </c>
      <c r="Q4619" s="17">
        <v>0</v>
      </c>
    </row>
    <row r="4620" spans="16:17" x14ac:dyDescent="0.2">
      <c r="P4620" s="9">
        <v>0</v>
      </c>
      <c r="Q4620" s="17">
        <v>0</v>
      </c>
    </row>
    <row r="4621" spans="16:17" x14ac:dyDescent="0.2">
      <c r="P4621" s="9">
        <v>0</v>
      </c>
      <c r="Q4621" s="17">
        <v>0</v>
      </c>
    </row>
    <row r="4622" spans="16:17" x14ac:dyDescent="0.2">
      <c r="P4622" s="9">
        <v>0</v>
      </c>
      <c r="Q4622" s="17">
        <v>0</v>
      </c>
    </row>
    <row r="4623" spans="16:17" x14ac:dyDescent="0.2">
      <c r="P4623" s="9">
        <v>0</v>
      </c>
      <c r="Q4623" s="17">
        <v>0</v>
      </c>
    </row>
    <row r="4624" spans="16:17" x14ac:dyDescent="0.2">
      <c r="P4624" s="9">
        <v>0</v>
      </c>
      <c r="Q4624" s="17">
        <v>0</v>
      </c>
    </row>
    <row r="4625" spans="16:17" x14ac:dyDescent="0.2">
      <c r="P4625" s="9">
        <v>0</v>
      </c>
      <c r="Q4625" s="17">
        <v>0</v>
      </c>
    </row>
    <row r="4626" spans="16:17" x14ac:dyDescent="0.2">
      <c r="P4626" s="9">
        <v>0</v>
      </c>
      <c r="Q4626" s="17">
        <v>0</v>
      </c>
    </row>
    <row r="4627" spans="16:17" x14ac:dyDescent="0.2">
      <c r="P4627" s="9">
        <v>0</v>
      </c>
      <c r="Q4627" s="17">
        <v>0</v>
      </c>
    </row>
    <row r="4628" spans="16:17" x14ac:dyDescent="0.2">
      <c r="P4628" s="9">
        <v>0</v>
      </c>
      <c r="Q4628" s="17">
        <v>0</v>
      </c>
    </row>
    <row r="4629" spans="16:17" x14ac:dyDescent="0.2">
      <c r="P4629" s="9">
        <v>0</v>
      </c>
      <c r="Q4629" s="17">
        <v>0</v>
      </c>
    </row>
    <row r="4630" spans="16:17" x14ac:dyDescent="0.2">
      <c r="P4630" s="9">
        <v>0</v>
      </c>
      <c r="Q4630" s="17">
        <v>0</v>
      </c>
    </row>
    <row r="4631" spans="16:17" x14ac:dyDescent="0.2">
      <c r="P4631" s="9">
        <v>0</v>
      </c>
      <c r="Q4631" s="17">
        <v>0</v>
      </c>
    </row>
    <row r="4632" spans="16:17" x14ac:dyDescent="0.2">
      <c r="P4632" s="9">
        <v>0</v>
      </c>
      <c r="Q4632" s="17">
        <v>0</v>
      </c>
    </row>
    <row r="4633" spans="16:17" x14ac:dyDescent="0.2">
      <c r="P4633" s="9">
        <v>0</v>
      </c>
      <c r="Q4633" s="17">
        <v>0</v>
      </c>
    </row>
    <row r="4634" spans="16:17" x14ac:dyDescent="0.2">
      <c r="P4634" s="9">
        <v>0</v>
      </c>
      <c r="Q4634" s="17">
        <v>0</v>
      </c>
    </row>
    <row r="4635" spans="16:17" x14ac:dyDescent="0.2">
      <c r="P4635" s="9">
        <v>0</v>
      </c>
      <c r="Q4635" s="17">
        <v>0</v>
      </c>
    </row>
    <row r="4636" spans="16:17" x14ac:dyDescent="0.2">
      <c r="P4636" s="9">
        <v>0</v>
      </c>
      <c r="Q4636" s="17">
        <v>0</v>
      </c>
    </row>
    <row r="4637" spans="16:17" x14ac:dyDescent="0.2">
      <c r="P4637" s="9">
        <v>0</v>
      </c>
      <c r="Q4637" s="17">
        <v>0</v>
      </c>
    </row>
    <row r="4638" spans="16:17" x14ac:dyDescent="0.2">
      <c r="P4638" s="9">
        <v>0</v>
      </c>
      <c r="Q4638" s="17">
        <v>0</v>
      </c>
    </row>
    <row r="4639" spans="16:17" x14ac:dyDescent="0.2">
      <c r="P4639" s="9">
        <v>0</v>
      </c>
      <c r="Q4639" s="17">
        <v>0</v>
      </c>
    </row>
    <row r="4640" spans="16:17" x14ac:dyDescent="0.2">
      <c r="P4640" s="9">
        <v>0</v>
      </c>
      <c r="Q4640" s="17">
        <v>0</v>
      </c>
    </row>
    <row r="4641" spans="16:17" x14ac:dyDescent="0.2">
      <c r="P4641" s="9">
        <v>0</v>
      </c>
      <c r="Q4641" s="17">
        <v>0</v>
      </c>
    </row>
    <row r="4642" spans="16:17" x14ac:dyDescent="0.2">
      <c r="P4642" s="9">
        <v>0</v>
      </c>
      <c r="Q4642" s="17">
        <v>0</v>
      </c>
    </row>
    <row r="4643" spans="16:17" x14ac:dyDescent="0.2">
      <c r="P4643" s="9">
        <v>0</v>
      </c>
      <c r="Q4643" s="17">
        <v>0</v>
      </c>
    </row>
    <row r="4644" spans="16:17" x14ac:dyDescent="0.2">
      <c r="P4644" s="9">
        <v>0</v>
      </c>
      <c r="Q4644" s="17">
        <v>0</v>
      </c>
    </row>
    <row r="4645" spans="16:17" x14ac:dyDescent="0.2">
      <c r="P4645" s="9">
        <v>0</v>
      </c>
      <c r="Q4645" s="17">
        <v>0</v>
      </c>
    </row>
    <row r="4646" spans="16:17" x14ac:dyDescent="0.2">
      <c r="P4646" s="9">
        <v>0</v>
      </c>
      <c r="Q4646" s="17">
        <v>0</v>
      </c>
    </row>
    <row r="4647" spans="16:17" x14ac:dyDescent="0.2">
      <c r="P4647" s="9">
        <v>0</v>
      </c>
      <c r="Q4647" s="17">
        <v>0</v>
      </c>
    </row>
    <row r="4648" spans="16:17" x14ac:dyDescent="0.2">
      <c r="P4648" s="9">
        <v>0</v>
      </c>
      <c r="Q4648" s="17">
        <v>0</v>
      </c>
    </row>
    <row r="4649" spans="16:17" x14ac:dyDescent="0.2">
      <c r="P4649" s="9">
        <v>0</v>
      </c>
      <c r="Q4649" s="17">
        <v>0</v>
      </c>
    </row>
    <row r="4650" spans="16:17" x14ac:dyDescent="0.2">
      <c r="P4650" s="9">
        <v>0</v>
      </c>
      <c r="Q4650" s="17">
        <v>0</v>
      </c>
    </row>
    <row r="4651" spans="16:17" x14ac:dyDescent="0.2">
      <c r="P4651" s="9">
        <v>0</v>
      </c>
      <c r="Q4651" s="17">
        <v>0</v>
      </c>
    </row>
    <row r="4652" spans="16:17" x14ac:dyDescent="0.2">
      <c r="P4652" s="9">
        <v>0</v>
      </c>
      <c r="Q4652" s="17">
        <v>0</v>
      </c>
    </row>
    <row r="4653" spans="16:17" x14ac:dyDescent="0.2">
      <c r="P4653" s="9">
        <v>0</v>
      </c>
      <c r="Q4653" s="17">
        <v>0</v>
      </c>
    </row>
    <row r="4654" spans="16:17" x14ac:dyDescent="0.2">
      <c r="P4654" s="9">
        <v>0</v>
      </c>
      <c r="Q4654" s="17">
        <v>0</v>
      </c>
    </row>
    <row r="4655" spans="16:17" x14ac:dyDescent="0.2">
      <c r="P4655" s="9">
        <v>0</v>
      </c>
      <c r="Q4655" s="17">
        <v>0</v>
      </c>
    </row>
    <row r="4656" spans="16:17" x14ac:dyDescent="0.2">
      <c r="P4656" s="9">
        <v>0</v>
      </c>
      <c r="Q4656" s="17">
        <v>0</v>
      </c>
    </row>
    <row r="4657" spans="16:17" x14ac:dyDescent="0.2">
      <c r="P4657" s="9">
        <v>0</v>
      </c>
      <c r="Q4657" s="17">
        <v>0</v>
      </c>
    </row>
    <row r="4658" spans="16:17" x14ac:dyDescent="0.2">
      <c r="P4658" s="9">
        <v>0</v>
      </c>
      <c r="Q4658" s="17">
        <v>0</v>
      </c>
    </row>
    <row r="4659" spans="16:17" x14ac:dyDescent="0.2">
      <c r="P4659" s="9">
        <v>0</v>
      </c>
      <c r="Q4659" s="17">
        <v>0</v>
      </c>
    </row>
    <row r="4660" spans="16:17" x14ac:dyDescent="0.2">
      <c r="P4660" s="9">
        <v>0</v>
      </c>
      <c r="Q4660" s="17">
        <v>0</v>
      </c>
    </row>
    <row r="4661" spans="16:17" x14ac:dyDescent="0.2">
      <c r="P4661" s="9">
        <v>0</v>
      </c>
      <c r="Q4661" s="17">
        <v>0</v>
      </c>
    </row>
    <row r="4662" spans="16:17" x14ac:dyDescent="0.2">
      <c r="P4662" s="9">
        <v>0</v>
      </c>
      <c r="Q4662" s="17">
        <v>0</v>
      </c>
    </row>
    <row r="4663" spans="16:17" x14ac:dyDescent="0.2">
      <c r="P4663" s="9">
        <v>0</v>
      </c>
      <c r="Q4663" s="17">
        <v>0</v>
      </c>
    </row>
    <row r="4664" spans="16:17" x14ac:dyDescent="0.2">
      <c r="P4664" s="9">
        <v>0</v>
      </c>
      <c r="Q4664" s="17">
        <v>0</v>
      </c>
    </row>
    <row r="4665" spans="16:17" x14ac:dyDescent="0.2">
      <c r="P4665" s="9">
        <v>0</v>
      </c>
      <c r="Q4665" s="17">
        <v>0</v>
      </c>
    </row>
    <row r="4666" spans="16:17" x14ac:dyDescent="0.2">
      <c r="P4666" s="9">
        <v>0</v>
      </c>
      <c r="Q4666" s="17">
        <v>0</v>
      </c>
    </row>
    <row r="4667" spans="16:17" x14ac:dyDescent="0.2">
      <c r="P4667" s="9">
        <v>0</v>
      </c>
      <c r="Q4667" s="17">
        <v>0</v>
      </c>
    </row>
    <row r="4668" spans="16:17" x14ac:dyDescent="0.2">
      <c r="P4668" s="9">
        <v>0</v>
      </c>
      <c r="Q4668" s="17">
        <v>0</v>
      </c>
    </row>
    <row r="4669" spans="16:17" x14ac:dyDescent="0.2">
      <c r="P4669" s="9">
        <v>0</v>
      </c>
      <c r="Q4669" s="17">
        <v>0</v>
      </c>
    </row>
    <row r="4670" spans="16:17" x14ac:dyDescent="0.2">
      <c r="P4670" s="9">
        <v>0</v>
      </c>
      <c r="Q4670" s="17">
        <v>0</v>
      </c>
    </row>
    <row r="4671" spans="16:17" x14ac:dyDescent="0.2">
      <c r="P4671" s="9">
        <v>0</v>
      </c>
      <c r="Q4671" s="17">
        <v>0</v>
      </c>
    </row>
    <row r="4672" spans="16:17" x14ac:dyDescent="0.2">
      <c r="P4672" s="9">
        <v>0</v>
      </c>
      <c r="Q4672" s="17">
        <v>0</v>
      </c>
    </row>
    <row r="4673" spans="16:17" x14ac:dyDescent="0.2">
      <c r="P4673" s="9">
        <v>0</v>
      </c>
      <c r="Q4673" s="17">
        <v>0</v>
      </c>
    </row>
    <row r="4674" spans="16:17" x14ac:dyDescent="0.2">
      <c r="P4674" s="9">
        <v>0</v>
      </c>
      <c r="Q4674" s="17">
        <v>0</v>
      </c>
    </row>
    <row r="4675" spans="16:17" x14ac:dyDescent="0.2">
      <c r="P4675" s="9">
        <v>0</v>
      </c>
      <c r="Q4675" s="17">
        <v>0</v>
      </c>
    </row>
    <row r="4676" spans="16:17" x14ac:dyDescent="0.2">
      <c r="P4676" s="9">
        <v>0</v>
      </c>
      <c r="Q4676" s="17">
        <v>0</v>
      </c>
    </row>
    <row r="4677" spans="16:17" x14ac:dyDescent="0.2">
      <c r="P4677" s="9">
        <v>0</v>
      </c>
      <c r="Q4677" s="17">
        <v>0</v>
      </c>
    </row>
    <row r="4678" spans="16:17" x14ac:dyDescent="0.2">
      <c r="P4678" s="9">
        <v>0</v>
      </c>
      <c r="Q4678" s="17">
        <v>0</v>
      </c>
    </row>
    <row r="4679" spans="16:17" x14ac:dyDescent="0.2">
      <c r="P4679" s="9">
        <v>0</v>
      </c>
      <c r="Q4679" s="17">
        <v>0</v>
      </c>
    </row>
    <row r="4680" spans="16:17" x14ac:dyDescent="0.2">
      <c r="P4680" s="9">
        <v>0</v>
      </c>
      <c r="Q4680" s="17">
        <v>0</v>
      </c>
    </row>
    <row r="4681" spans="16:17" x14ac:dyDescent="0.2">
      <c r="P4681" s="9">
        <v>0</v>
      </c>
      <c r="Q4681" s="17">
        <v>0</v>
      </c>
    </row>
    <row r="4682" spans="16:17" x14ac:dyDescent="0.2">
      <c r="P4682" s="9">
        <v>0</v>
      </c>
      <c r="Q4682" s="17">
        <v>0</v>
      </c>
    </row>
    <row r="4683" spans="16:17" x14ac:dyDescent="0.2">
      <c r="P4683" s="9">
        <v>0</v>
      </c>
      <c r="Q4683" s="17">
        <v>0</v>
      </c>
    </row>
    <row r="4684" spans="16:17" x14ac:dyDescent="0.2">
      <c r="P4684" s="9">
        <v>0</v>
      </c>
      <c r="Q4684" s="17">
        <v>0</v>
      </c>
    </row>
    <row r="4685" spans="16:17" x14ac:dyDescent="0.2">
      <c r="P4685" s="9">
        <v>0</v>
      </c>
      <c r="Q4685" s="17">
        <v>0</v>
      </c>
    </row>
    <row r="4686" spans="16:17" x14ac:dyDescent="0.2">
      <c r="P4686" s="9">
        <v>0</v>
      </c>
      <c r="Q4686" s="17">
        <v>0</v>
      </c>
    </row>
    <row r="4687" spans="16:17" x14ac:dyDescent="0.2">
      <c r="P4687" s="9">
        <v>0</v>
      </c>
      <c r="Q4687" s="17">
        <v>0</v>
      </c>
    </row>
    <row r="4688" spans="16:17" x14ac:dyDescent="0.2">
      <c r="P4688" s="9">
        <v>0</v>
      </c>
      <c r="Q4688" s="17">
        <v>0</v>
      </c>
    </row>
    <row r="4689" spans="16:17" x14ac:dyDescent="0.2">
      <c r="P4689" s="9">
        <v>0</v>
      </c>
      <c r="Q4689" s="17">
        <v>0</v>
      </c>
    </row>
    <row r="4690" spans="16:17" x14ac:dyDescent="0.2">
      <c r="P4690" s="9">
        <v>0</v>
      </c>
      <c r="Q4690" s="17">
        <v>0</v>
      </c>
    </row>
    <row r="4691" spans="16:17" x14ac:dyDescent="0.2">
      <c r="P4691" s="9">
        <v>0</v>
      </c>
      <c r="Q4691" s="17">
        <v>0</v>
      </c>
    </row>
    <row r="4692" spans="16:17" x14ac:dyDescent="0.2">
      <c r="P4692" s="9">
        <v>0</v>
      </c>
      <c r="Q4692" s="17">
        <v>0</v>
      </c>
    </row>
    <row r="4693" spans="16:17" x14ac:dyDescent="0.2">
      <c r="P4693" s="9">
        <v>0</v>
      </c>
      <c r="Q4693" s="17">
        <v>0</v>
      </c>
    </row>
    <row r="4694" spans="16:17" x14ac:dyDescent="0.2">
      <c r="P4694" s="9">
        <v>0</v>
      </c>
      <c r="Q4694" s="17">
        <v>0</v>
      </c>
    </row>
    <row r="4695" spans="16:17" x14ac:dyDescent="0.2">
      <c r="P4695" s="9">
        <v>0</v>
      </c>
      <c r="Q4695" s="17">
        <v>0</v>
      </c>
    </row>
    <row r="4696" spans="16:17" x14ac:dyDescent="0.2">
      <c r="P4696" s="9">
        <v>0</v>
      </c>
      <c r="Q4696" s="17">
        <v>0</v>
      </c>
    </row>
    <row r="4697" spans="16:17" x14ac:dyDescent="0.2">
      <c r="P4697" s="9">
        <v>0</v>
      </c>
      <c r="Q4697" s="17">
        <v>0</v>
      </c>
    </row>
    <row r="4698" spans="16:17" x14ac:dyDescent="0.2">
      <c r="P4698" s="9">
        <v>0</v>
      </c>
      <c r="Q4698" s="17">
        <v>0</v>
      </c>
    </row>
    <row r="4699" spans="16:17" x14ac:dyDescent="0.2">
      <c r="P4699" s="9">
        <v>0</v>
      </c>
      <c r="Q4699" s="17">
        <v>0</v>
      </c>
    </row>
    <row r="4700" spans="16:17" x14ac:dyDescent="0.2">
      <c r="P4700" s="9">
        <v>0</v>
      </c>
      <c r="Q4700" s="17">
        <v>0</v>
      </c>
    </row>
    <row r="4701" spans="16:17" x14ac:dyDescent="0.2">
      <c r="P4701" s="9">
        <v>0</v>
      </c>
      <c r="Q4701" s="17">
        <v>0</v>
      </c>
    </row>
    <row r="4702" spans="16:17" x14ac:dyDescent="0.2">
      <c r="P4702" s="9">
        <v>0</v>
      </c>
      <c r="Q4702" s="17">
        <v>0</v>
      </c>
    </row>
    <row r="4703" spans="16:17" x14ac:dyDescent="0.2">
      <c r="P4703" s="9">
        <v>0</v>
      </c>
      <c r="Q4703" s="17">
        <v>0</v>
      </c>
    </row>
    <row r="4704" spans="16:17" x14ac:dyDescent="0.2">
      <c r="P4704" s="9">
        <v>0</v>
      </c>
      <c r="Q4704" s="17">
        <v>0</v>
      </c>
    </row>
    <row r="4705" spans="16:17" x14ac:dyDescent="0.2">
      <c r="P4705" s="9">
        <v>0</v>
      </c>
      <c r="Q4705" s="17">
        <v>0</v>
      </c>
    </row>
    <row r="4706" spans="16:17" x14ac:dyDescent="0.2">
      <c r="P4706" s="9">
        <v>0</v>
      </c>
      <c r="Q4706" s="17">
        <v>0</v>
      </c>
    </row>
    <row r="4707" spans="16:17" x14ac:dyDescent="0.2">
      <c r="P4707" s="9">
        <v>0</v>
      </c>
      <c r="Q4707" s="17">
        <v>0</v>
      </c>
    </row>
    <row r="4708" spans="16:17" x14ac:dyDescent="0.2">
      <c r="P4708" s="9">
        <v>0</v>
      </c>
      <c r="Q4708" s="17">
        <v>0</v>
      </c>
    </row>
    <row r="4709" spans="16:17" x14ac:dyDescent="0.2">
      <c r="P4709" s="9">
        <v>0</v>
      </c>
      <c r="Q4709" s="17">
        <v>0</v>
      </c>
    </row>
    <row r="4710" spans="16:17" x14ac:dyDescent="0.2">
      <c r="P4710" s="9">
        <v>0</v>
      </c>
      <c r="Q4710" s="17">
        <v>0</v>
      </c>
    </row>
    <row r="4711" spans="16:17" x14ac:dyDescent="0.2">
      <c r="P4711" s="9">
        <v>0</v>
      </c>
      <c r="Q4711" s="17">
        <v>0</v>
      </c>
    </row>
    <row r="4712" spans="16:17" x14ac:dyDescent="0.2">
      <c r="P4712" s="9">
        <v>0</v>
      </c>
      <c r="Q4712" s="17">
        <v>0</v>
      </c>
    </row>
    <row r="4713" spans="16:17" x14ac:dyDescent="0.2">
      <c r="P4713" s="9">
        <v>0</v>
      </c>
      <c r="Q4713" s="17">
        <v>0</v>
      </c>
    </row>
    <row r="4714" spans="16:17" x14ac:dyDescent="0.2">
      <c r="P4714" s="9">
        <v>0</v>
      </c>
      <c r="Q4714" s="17">
        <v>0</v>
      </c>
    </row>
    <row r="4715" spans="16:17" x14ac:dyDescent="0.2">
      <c r="P4715" s="9">
        <v>0</v>
      </c>
      <c r="Q4715" s="17">
        <v>0</v>
      </c>
    </row>
    <row r="4716" spans="16:17" x14ac:dyDescent="0.2">
      <c r="P4716" s="9">
        <v>0</v>
      </c>
      <c r="Q4716" s="17">
        <v>0</v>
      </c>
    </row>
    <row r="4717" spans="16:17" x14ac:dyDescent="0.2">
      <c r="P4717" s="9">
        <v>0</v>
      </c>
      <c r="Q4717" s="17">
        <v>0</v>
      </c>
    </row>
    <row r="4718" spans="16:17" x14ac:dyDescent="0.2">
      <c r="P4718" s="9">
        <v>0</v>
      </c>
      <c r="Q4718" s="17">
        <v>0</v>
      </c>
    </row>
    <row r="4719" spans="16:17" x14ac:dyDescent="0.2">
      <c r="P4719" s="9">
        <v>0</v>
      </c>
      <c r="Q4719" s="17">
        <v>0</v>
      </c>
    </row>
    <row r="4720" spans="16:17" x14ac:dyDescent="0.2">
      <c r="P4720" s="9">
        <v>0</v>
      </c>
      <c r="Q4720" s="17">
        <v>0</v>
      </c>
    </row>
    <row r="4721" spans="16:17" x14ac:dyDescent="0.2">
      <c r="P4721" s="9">
        <v>0</v>
      </c>
      <c r="Q4721" s="17">
        <v>0</v>
      </c>
    </row>
    <row r="4722" spans="16:17" x14ac:dyDescent="0.2">
      <c r="P4722" s="9">
        <v>0</v>
      </c>
      <c r="Q4722" s="17">
        <v>0</v>
      </c>
    </row>
    <row r="4723" spans="16:17" x14ac:dyDescent="0.2">
      <c r="P4723" s="9">
        <v>0</v>
      </c>
      <c r="Q4723" s="17">
        <v>0</v>
      </c>
    </row>
    <row r="4724" spans="16:17" x14ac:dyDescent="0.2">
      <c r="P4724" s="9">
        <v>0</v>
      </c>
      <c r="Q4724" s="17">
        <v>0</v>
      </c>
    </row>
    <row r="4725" spans="16:17" x14ac:dyDescent="0.2">
      <c r="P4725" s="9">
        <v>0</v>
      </c>
      <c r="Q4725" s="17">
        <v>0</v>
      </c>
    </row>
    <row r="4726" spans="16:17" x14ac:dyDescent="0.2">
      <c r="P4726" s="9">
        <v>0</v>
      </c>
      <c r="Q4726" s="17">
        <v>0</v>
      </c>
    </row>
    <row r="4727" spans="16:17" x14ac:dyDescent="0.2">
      <c r="P4727" s="9">
        <v>0</v>
      </c>
      <c r="Q4727" s="17">
        <v>0</v>
      </c>
    </row>
    <row r="4728" spans="16:17" x14ac:dyDescent="0.2">
      <c r="P4728" s="9">
        <v>0</v>
      </c>
      <c r="Q4728" s="17">
        <v>0</v>
      </c>
    </row>
    <row r="4729" spans="16:17" x14ac:dyDescent="0.2">
      <c r="P4729" s="9">
        <v>0</v>
      </c>
      <c r="Q4729" s="17">
        <v>0</v>
      </c>
    </row>
    <row r="4730" spans="16:17" x14ac:dyDescent="0.2">
      <c r="P4730" s="9">
        <v>0</v>
      </c>
      <c r="Q4730" s="17">
        <v>0</v>
      </c>
    </row>
    <row r="4731" spans="16:17" x14ac:dyDescent="0.2">
      <c r="P4731" s="9">
        <v>0</v>
      </c>
      <c r="Q4731" s="17">
        <v>0</v>
      </c>
    </row>
    <row r="4732" spans="16:17" x14ac:dyDescent="0.2">
      <c r="P4732" s="9">
        <v>0</v>
      </c>
      <c r="Q4732" s="17">
        <v>0</v>
      </c>
    </row>
    <row r="4733" spans="16:17" x14ac:dyDescent="0.2">
      <c r="P4733" s="9">
        <v>0</v>
      </c>
      <c r="Q4733" s="17">
        <v>0</v>
      </c>
    </row>
    <row r="4734" spans="16:17" x14ac:dyDescent="0.2">
      <c r="P4734" s="9">
        <v>0</v>
      </c>
      <c r="Q4734" s="17">
        <v>0</v>
      </c>
    </row>
    <row r="4735" spans="16:17" x14ac:dyDescent="0.2">
      <c r="P4735" s="9">
        <v>0</v>
      </c>
      <c r="Q4735" s="17">
        <v>0</v>
      </c>
    </row>
    <row r="4736" spans="16:17" x14ac:dyDescent="0.2">
      <c r="P4736" s="9">
        <v>0</v>
      </c>
      <c r="Q4736" s="17">
        <v>0</v>
      </c>
    </row>
    <row r="4737" spans="16:17" x14ac:dyDescent="0.2">
      <c r="P4737" s="9">
        <v>0</v>
      </c>
      <c r="Q4737" s="17">
        <v>0</v>
      </c>
    </row>
    <row r="4738" spans="16:17" x14ac:dyDescent="0.2">
      <c r="P4738" s="9">
        <v>0</v>
      </c>
      <c r="Q4738" s="17">
        <v>0</v>
      </c>
    </row>
    <row r="4739" spans="16:17" x14ac:dyDescent="0.2">
      <c r="P4739" s="9">
        <v>0</v>
      </c>
      <c r="Q4739" s="17">
        <v>0</v>
      </c>
    </row>
    <row r="4740" spans="16:17" x14ac:dyDescent="0.2">
      <c r="P4740" s="9">
        <v>0</v>
      </c>
      <c r="Q4740" s="17">
        <v>0</v>
      </c>
    </row>
    <row r="4741" spans="16:17" x14ac:dyDescent="0.2">
      <c r="P4741" s="9">
        <v>0</v>
      </c>
      <c r="Q4741" s="17">
        <v>0</v>
      </c>
    </row>
    <row r="4742" spans="16:17" x14ac:dyDescent="0.2">
      <c r="P4742" s="9">
        <v>0</v>
      </c>
      <c r="Q4742" s="17">
        <v>0</v>
      </c>
    </row>
    <row r="4743" spans="16:17" x14ac:dyDescent="0.2">
      <c r="P4743" s="9">
        <v>0</v>
      </c>
      <c r="Q4743" s="17">
        <v>0</v>
      </c>
    </row>
    <row r="4744" spans="16:17" x14ac:dyDescent="0.2">
      <c r="P4744" s="9">
        <v>0</v>
      </c>
      <c r="Q4744" s="17">
        <v>0</v>
      </c>
    </row>
    <row r="4745" spans="16:17" x14ac:dyDescent="0.2">
      <c r="P4745" s="9">
        <v>0</v>
      </c>
      <c r="Q4745" s="17">
        <v>0</v>
      </c>
    </row>
    <row r="4746" spans="16:17" x14ac:dyDescent="0.2">
      <c r="P4746" s="9">
        <v>0</v>
      </c>
      <c r="Q4746" s="17">
        <v>0</v>
      </c>
    </row>
    <row r="4747" spans="16:17" x14ac:dyDescent="0.2">
      <c r="P4747" s="9">
        <v>0</v>
      </c>
      <c r="Q4747" s="17">
        <v>0</v>
      </c>
    </row>
    <row r="4748" spans="16:17" x14ac:dyDescent="0.2">
      <c r="P4748" s="9">
        <v>0</v>
      </c>
      <c r="Q4748" s="17">
        <v>0</v>
      </c>
    </row>
    <row r="4749" spans="16:17" x14ac:dyDescent="0.2">
      <c r="P4749" s="9">
        <v>0</v>
      </c>
      <c r="Q4749" s="17">
        <v>0</v>
      </c>
    </row>
    <row r="4750" spans="16:17" x14ac:dyDescent="0.2">
      <c r="P4750" s="9">
        <v>0</v>
      </c>
      <c r="Q4750" s="17">
        <v>0</v>
      </c>
    </row>
    <row r="4751" spans="16:17" x14ac:dyDescent="0.2">
      <c r="P4751" s="9">
        <v>0</v>
      </c>
      <c r="Q4751" s="17">
        <v>0</v>
      </c>
    </row>
    <row r="4752" spans="16:17" x14ac:dyDescent="0.2">
      <c r="P4752" s="9">
        <v>0</v>
      </c>
      <c r="Q4752" s="17">
        <v>0</v>
      </c>
    </row>
    <row r="4753" spans="16:17" x14ac:dyDescent="0.2">
      <c r="P4753" s="9">
        <v>0</v>
      </c>
      <c r="Q4753" s="17">
        <v>0</v>
      </c>
    </row>
    <row r="4754" spans="16:17" x14ac:dyDescent="0.2">
      <c r="P4754" s="9">
        <v>0</v>
      </c>
      <c r="Q4754" s="17">
        <v>0</v>
      </c>
    </row>
    <row r="4755" spans="16:17" x14ac:dyDescent="0.2">
      <c r="P4755" s="9">
        <v>0</v>
      </c>
      <c r="Q4755" s="17">
        <v>0</v>
      </c>
    </row>
    <row r="4756" spans="16:17" x14ac:dyDescent="0.2">
      <c r="P4756" s="9">
        <v>0</v>
      </c>
      <c r="Q4756" s="17">
        <v>0</v>
      </c>
    </row>
    <row r="4757" spans="16:17" x14ac:dyDescent="0.2">
      <c r="P4757" s="9">
        <v>0</v>
      </c>
      <c r="Q4757" s="17">
        <v>0</v>
      </c>
    </row>
    <row r="4758" spans="16:17" x14ac:dyDescent="0.2">
      <c r="P4758" s="9">
        <v>0</v>
      </c>
      <c r="Q4758" s="17">
        <v>0</v>
      </c>
    </row>
    <row r="4759" spans="16:17" x14ac:dyDescent="0.2">
      <c r="P4759" s="9">
        <v>0</v>
      </c>
      <c r="Q4759" s="17">
        <v>0</v>
      </c>
    </row>
    <row r="4760" spans="16:17" x14ac:dyDescent="0.2">
      <c r="P4760" s="9">
        <v>0</v>
      </c>
      <c r="Q4760" s="17">
        <v>0</v>
      </c>
    </row>
    <row r="4761" spans="16:17" x14ac:dyDescent="0.2">
      <c r="P4761" s="9">
        <v>0</v>
      </c>
      <c r="Q4761" s="17">
        <v>0</v>
      </c>
    </row>
    <row r="4762" spans="16:17" x14ac:dyDescent="0.2">
      <c r="P4762" s="9">
        <v>0</v>
      </c>
      <c r="Q4762" s="17">
        <v>0</v>
      </c>
    </row>
    <row r="4763" spans="16:17" x14ac:dyDescent="0.2">
      <c r="P4763" s="9">
        <v>0</v>
      </c>
      <c r="Q4763" s="17">
        <v>0</v>
      </c>
    </row>
    <row r="4764" spans="16:17" x14ac:dyDescent="0.2">
      <c r="P4764" s="9">
        <v>0</v>
      </c>
      <c r="Q4764" s="17">
        <v>0</v>
      </c>
    </row>
    <row r="4765" spans="16:17" x14ac:dyDescent="0.2">
      <c r="P4765" s="9">
        <v>0</v>
      </c>
      <c r="Q4765" s="17">
        <v>0</v>
      </c>
    </row>
    <row r="4766" spans="16:17" x14ac:dyDescent="0.2">
      <c r="P4766" s="9">
        <v>0</v>
      </c>
      <c r="Q4766" s="17">
        <v>0</v>
      </c>
    </row>
    <row r="4767" spans="16:17" x14ac:dyDescent="0.2">
      <c r="P4767" s="9">
        <v>0</v>
      </c>
      <c r="Q4767" s="17">
        <v>0</v>
      </c>
    </row>
    <row r="4768" spans="16:17" x14ac:dyDescent="0.2">
      <c r="P4768" s="9">
        <v>0</v>
      </c>
      <c r="Q4768" s="17">
        <v>0</v>
      </c>
    </row>
    <row r="4769" spans="16:17" x14ac:dyDescent="0.2">
      <c r="P4769" s="9">
        <v>0</v>
      </c>
      <c r="Q4769" s="17">
        <v>0</v>
      </c>
    </row>
    <row r="4770" spans="16:17" x14ac:dyDescent="0.2">
      <c r="P4770" s="9">
        <v>0</v>
      </c>
      <c r="Q4770" s="17">
        <v>0</v>
      </c>
    </row>
    <row r="4771" spans="16:17" x14ac:dyDescent="0.2">
      <c r="P4771" s="9">
        <v>0</v>
      </c>
      <c r="Q4771" s="17">
        <v>0</v>
      </c>
    </row>
    <row r="4772" spans="16:17" x14ac:dyDescent="0.2">
      <c r="P4772" s="9">
        <v>0</v>
      </c>
      <c r="Q4772" s="17">
        <v>0</v>
      </c>
    </row>
    <row r="4773" spans="16:17" x14ac:dyDescent="0.2">
      <c r="P4773" s="9">
        <v>0</v>
      </c>
      <c r="Q4773" s="17">
        <v>0</v>
      </c>
    </row>
    <row r="4774" spans="16:17" x14ac:dyDescent="0.2">
      <c r="P4774" s="9">
        <v>0</v>
      </c>
      <c r="Q4774" s="17">
        <v>0</v>
      </c>
    </row>
    <row r="4775" spans="16:17" x14ac:dyDescent="0.2">
      <c r="P4775" s="9">
        <v>0</v>
      </c>
      <c r="Q4775" s="17">
        <v>0</v>
      </c>
    </row>
    <row r="4776" spans="16:17" x14ac:dyDescent="0.2">
      <c r="P4776" s="9">
        <v>0</v>
      </c>
      <c r="Q4776" s="17">
        <v>0</v>
      </c>
    </row>
    <row r="4777" spans="16:17" x14ac:dyDescent="0.2">
      <c r="P4777" s="9">
        <v>0</v>
      </c>
      <c r="Q4777" s="17">
        <v>0</v>
      </c>
    </row>
    <row r="4778" spans="16:17" x14ac:dyDescent="0.2">
      <c r="P4778" s="9">
        <v>0</v>
      </c>
      <c r="Q4778" s="17">
        <v>0</v>
      </c>
    </row>
    <row r="4779" spans="16:17" x14ac:dyDescent="0.2">
      <c r="P4779" s="9">
        <v>0</v>
      </c>
      <c r="Q4779" s="17">
        <v>0</v>
      </c>
    </row>
    <row r="4780" spans="16:17" x14ac:dyDescent="0.2">
      <c r="P4780" s="9">
        <v>0</v>
      </c>
      <c r="Q4780" s="17">
        <v>0</v>
      </c>
    </row>
    <row r="4781" spans="16:17" x14ac:dyDescent="0.2">
      <c r="P4781" s="9">
        <v>0</v>
      </c>
      <c r="Q4781" s="17">
        <v>0</v>
      </c>
    </row>
    <row r="4782" spans="16:17" x14ac:dyDescent="0.2">
      <c r="P4782" s="9">
        <v>0</v>
      </c>
      <c r="Q4782" s="17">
        <v>0</v>
      </c>
    </row>
    <row r="4783" spans="16:17" x14ac:dyDescent="0.2">
      <c r="P4783" s="9">
        <v>0</v>
      </c>
      <c r="Q4783" s="17">
        <v>0</v>
      </c>
    </row>
    <row r="4784" spans="16:17" x14ac:dyDescent="0.2">
      <c r="P4784" s="9">
        <v>0</v>
      </c>
      <c r="Q4784" s="17">
        <v>0</v>
      </c>
    </row>
    <row r="4785" spans="16:17" x14ac:dyDescent="0.2">
      <c r="P4785" s="9">
        <v>0</v>
      </c>
      <c r="Q4785" s="17">
        <v>0</v>
      </c>
    </row>
    <row r="4786" spans="16:17" x14ac:dyDescent="0.2">
      <c r="P4786" s="9">
        <v>0</v>
      </c>
      <c r="Q4786" s="17">
        <v>0</v>
      </c>
    </row>
    <row r="4787" spans="16:17" x14ac:dyDescent="0.2">
      <c r="P4787" s="9">
        <v>0</v>
      </c>
      <c r="Q4787" s="17">
        <v>0</v>
      </c>
    </row>
    <row r="4788" spans="16:17" x14ac:dyDescent="0.2">
      <c r="P4788" s="9">
        <v>0</v>
      </c>
      <c r="Q4788" s="17">
        <v>0</v>
      </c>
    </row>
    <row r="4789" spans="16:17" x14ac:dyDescent="0.2">
      <c r="P4789" s="9">
        <v>0</v>
      </c>
      <c r="Q4789" s="17">
        <v>0</v>
      </c>
    </row>
    <row r="4790" spans="16:17" x14ac:dyDescent="0.2">
      <c r="P4790" s="9">
        <v>0</v>
      </c>
      <c r="Q4790" s="17">
        <v>0</v>
      </c>
    </row>
    <row r="4791" spans="16:17" x14ac:dyDescent="0.2">
      <c r="P4791" s="9">
        <v>0</v>
      </c>
      <c r="Q4791" s="17">
        <v>0</v>
      </c>
    </row>
    <row r="4792" spans="16:17" x14ac:dyDescent="0.2">
      <c r="P4792" s="9">
        <v>0</v>
      </c>
      <c r="Q4792" s="17">
        <v>0</v>
      </c>
    </row>
    <row r="4793" spans="16:17" x14ac:dyDescent="0.2">
      <c r="P4793" s="9">
        <v>0</v>
      </c>
      <c r="Q4793" s="17">
        <v>0</v>
      </c>
    </row>
    <row r="4794" spans="16:17" x14ac:dyDescent="0.2">
      <c r="P4794" s="9">
        <v>0</v>
      </c>
      <c r="Q4794" s="17">
        <v>0</v>
      </c>
    </row>
    <row r="4795" spans="16:17" x14ac:dyDescent="0.2">
      <c r="P4795" s="9">
        <v>0</v>
      </c>
      <c r="Q4795" s="17">
        <v>0</v>
      </c>
    </row>
    <row r="4796" spans="16:17" x14ac:dyDescent="0.2">
      <c r="P4796" s="9">
        <v>0</v>
      </c>
      <c r="Q4796" s="17">
        <v>0</v>
      </c>
    </row>
    <row r="4797" spans="16:17" x14ac:dyDescent="0.2">
      <c r="P4797" s="9">
        <v>0</v>
      </c>
      <c r="Q4797" s="17">
        <v>0</v>
      </c>
    </row>
    <row r="4798" spans="16:17" x14ac:dyDescent="0.2">
      <c r="P4798" s="9">
        <v>0</v>
      </c>
      <c r="Q4798" s="17">
        <v>0</v>
      </c>
    </row>
    <row r="4799" spans="16:17" x14ac:dyDescent="0.2">
      <c r="P4799" s="9">
        <v>0</v>
      </c>
      <c r="Q4799" s="17">
        <v>0</v>
      </c>
    </row>
    <row r="4800" spans="16:17" x14ac:dyDescent="0.2">
      <c r="P4800" s="9">
        <v>0</v>
      </c>
      <c r="Q4800" s="17">
        <v>0</v>
      </c>
    </row>
    <row r="4801" spans="16:17" x14ac:dyDescent="0.2">
      <c r="P4801" s="9">
        <v>0</v>
      </c>
      <c r="Q4801" s="17">
        <v>0</v>
      </c>
    </row>
    <row r="4802" spans="16:17" x14ac:dyDescent="0.2">
      <c r="P4802" s="9">
        <v>0</v>
      </c>
      <c r="Q4802" s="17">
        <v>0</v>
      </c>
    </row>
    <row r="4803" spans="16:17" x14ac:dyDescent="0.2">
      <c r="P4803" s="9">
        <v>0</v>
      </c>
      <c r="Q4803" s="17">
        <v>0</v>
      </c>
    </row>
    <row r="4804" spans="16:17" x14ac:dyDescent="0.2">
      <c r="P4804" s="9">
        <v>0</v>
      </c>
      <c r="Q4804" s="17">
        <v>0</v>
      </c>
    </row>
    <row r="4805" spans="16:17" x14ac:dyDescent="0.2">
      <c r="P4805" s="9">
        <v>0</v>
      </c>
      <c r="Q4805" s="17">
        <v>0</v>
      </c>
    </row>
    <row r="4806" spans="16:17" x14ac:dyDescent="0.2">
      <c r="P4806" s="9">
        <v>0</v>
      </c>
      <c r="Q4806" s="17">
        <v>0</v>
      </c>
    </row>
    <row r="4807" spans="16:17" x14ac:dyDescent="0.2">
      <c r="P4807" s="9">
        <v>0</v>
      </c>
      <c r="Q4807" s="17">
        <v>0</v>
      </c>
    </row>
    <row r="4808" spans="16:17" x14ac:dyDescent="0.2">
      <c r="P4808" s="9">
        <v>0</v>
      </c>
      <c r="Q4808" s="17">
        <v>0</v>
      </c>
    </row>
    <row r="4809" spans="16:17" x14ac:dyDescent="0.2">
      <c r="P4809" s="9">
        <v>0</v>
      </c>
      <c r="Q4809" s="17">
        <v>0</v>
      </c>
    </row>
    <row r="4810" spans="16:17" x14ac:dyDescent="0.2">
      <c r="P4810" s="9">
        <v>0</v>
      </c>
      <c r="Q4810" s="17">
        <v>0</v>
      </c>
    </row>
    <row r="4811" spans="16:17" x14ac:dyDescent="0.2">
      <c r="P4811" s="9">
        <v>0</v>
      </c>
      <c r="Q4811" s="17">
        <v>0</v>
      </c>
    </row>
    <row r="4812" spans="16:17" x14ac:dyDescent="0.2">
      <c r="P4812" s="9">
        <v>0</v>
      </c>
      <c r="Q4812" s="17">
        <v>0</v>
      </c>
    </row>
    <row r="4813" spans="16:17" x14ac:dyDescent="0.2">
      <c r="P4813" s="9">
        <v>0</v>
      </c>
      <c r="Q4813" s="17">
        <v>0</v>
      </c>
    </row>
    <row r="4814" spans="16:17" x14ac:dyDescent="0.2">
      <c r="P4814" s="9">
        <v>0</v>
      </c>
      <c r="Q4814" s="17">
        <v>0</v>
      </c>
    </row>
    <row r="4815" spans="16:17" x14ac:dyDescent="0.2">
      <c r="P4815" s="9">
        <v>0</v>
      </c>
      <c r="Q4815" s="17">
        <v>0</v>
      </c>
    </row>
    <row r="4816" spans="16:17" x14ac:dyDescent="0.2">
      <c r="P4816" s="9">
        <v>0</v>
      </c>
      <c r="Q4816" s="17">
        <v>0</v>
      </c>
    </row>
    <row r="4817" spans="16:17" x14ac:dyDescent="0.2">
      <c r="P4817" s="9">
        <v>0</v>
      </c>
      <c r="Q4817" s="17">
        <v>0</v>
      </c>
    </row>
    <row r="4818" spans="16:17" x14ac:dyDescent="0.2">
      <c r="P4818" s="9">
        <v>0</v>
      </c>
      <c r="Q4818" s="17">
        <v>0</v>
      </c>
    </row>
    <row r="4819" spans="16:17" x14ac:dyDescent="0.2">
      <c r="P4819" s="9">
        <v>0</v>
      </c>
      <c r="Q4819" s="17">
        <v>0</v>
      </c>
    </row>
    <row r="4820" spans="16:17" x14ac:dyDescent="0.2">
      <c r="P4820" s="9">
        <v>0</v>
      </c>
      <c r="Q4820" s="17">
        <v>0</v>
      </c>
    </row>
    <row r="4821" spans="16:17" x14ac:dyDescent="0.2">
      <c r="P4821" s="9">
        <v>0</v>
      </c>
      <c r="Q4821" s="17">
        <v>0</v>
      </c>
    </row>
    <row r="4822" spans="16:17" x14ac:dyDescent="0.2">
      <c r="P4822" s="9">
        <v>0</v>
      </c>
      <c r="Q4822" s="17">
        <v>0</v>
      </c>
    </row>
    <row r="4823" spans="16:17" x14ac:dyDescent="0.2">
      <c r="P4823" s="9">
        <v>0</v>
      </c>
      <c r="Q4823" s="17">
        <v>0</v>
      </c>
    </row>
    <row r="4824" spans="16:17" x14ac:dyDescent="0.2">
      <c r="P4824" s="9">
        <v>0</v>
      </c>
      <c r="Q4824" s="17">
        <v>0</v>
      </c>
    </row>
    <row r="4825" spans="16:17" x14ac:dyDescent="0.2">
      <c r="P4825" s="9">
        <v>0</v>
      </c>
      <c r="Q4825" s="17">
        <v>0</v>
      </c>
    </row>
    <row r="4826" spans="16:17" x14ac:dyDescent="0.2">
      <c r="P4826" s="9">
        <v>0</v>
      </c>
      <c r="Q4826" s="17">
        <v>0</v>
      </c>
    </row>
    <row r="4827" spans="16:17" x14ac:dyDescent="0.2">
      <c r="P4827" s="9">
        <v>0</v>
      </c>
      <c r="Q4827" s="17">
        <v>0</v>
      </c>
    </row>
    <row r="4828" spans="16:17" x14ac:dyDescent="0.2">
      <c r="P4828" s="9">
        <v>0</v>
      </c>
      <c r="Q4828" s="17">
        <v>0</v>
      </c>
    </row>
    <row r="4829" spans="16:17" x14ac:dyDescent="0.2">
      <c r="P4829" s="9">
        <v>0</v>
      </c>
      <c r="Q4829" s="17">
        <v>0</v>
      </c>
    </row>
    <row r="4830" spans="16:17" x14ac:dyDescent="0.2">
      <c r="P4830" s="9">
        <v>0</v>
      </c>
      <c r="Q4830" s="17">
        <v>0</v>
      </c>
    </row>
    <row r="4831" spans="16:17" x14ac:dyDescent="0.2">
      <c r="P4831" s="9">
        <v>0</v>
      </c>
      <c r="Q4831" s="17">
        <v>0</v>
      </c>
    </row>
    <row r="4832" spans="16:17" x14ac:dyDescent="0.2">
      <c r="P4832" s="9">
        <v>0</v>
      </c>
      <c r="Q4832" s="17">
        <v>0</v>
      </c>
    </row>
    <row r="4833" spans="16:17" x14ac:dyDescent="0.2">
      <c r="P4833" s="9">
        <v>0</v>
      </c>
      <c r="Q4833" s="17">
        <v>0</v>
      </c>
    </row>
    <row r="4834" spans="16:17" x14ac:dyDescent="0.2">
      <c r="P4834" s="9">
        <v>0</v>
      </c>
      <c r="Q4834" s="17">
        <v>0</v>
      </c>
    </row>
    <row r="4835" spans="16:17" x14ac:dyDescent="0.2">
      <c r="P4835" s="9">
        <v>0</v>
      </c>
      <c r="Q4835" s="17">
        <v>0</v>
      </c>
    </row>
    <row r="4836" spans="16:17" x14ac:dyDescent="0.2">
      <c r="P4836" s="9">
        <v>0</v>
      </c>
      <c r="Q4836" s="17">
        <v>0</v>
      </c>
    </row>
    <row r="4837" spans="16:17" x14ac:dyDescent="0.2">
      <c r="P4837" s="9">
        <v>0</v>
      </c>
      <c r="Q4837" s="17">
        <v>0</v>
      </c>
    </row>
    <row r="4838" spans="16:17" x14ac:dyDescent="0.2">
      <c r="P4838" s="9">
        <v>0</v>
      </c>
      <c r="Q4838" s="17">
        <v>0</v>
      </c>
    </row>
    <row r="4839" spans="16:17" x14ac:dyDescent="0.2">
      <c r="P4839" s="9">
        <v>0</v>
      </c>
      <c r="Q4839" s="17">
        <v>0</v>
      </c>
    </row>
    <row r="4840" spans="16:17" x14ac:dyDescent="0.2">
      <c r="P4840" s="9">
        <v>0</v>
      </c>
      <c r="Q4840" s="17">
        <v>0</v>
      </c>
    </row>
    <row r="4841" spans="16:17" x14ac:dyDescent="0.2">
      <c r="P4841" s="9">
        <v>0</v>
      </c>
      <c r="Q4841" s="17">
        <v>0</v>
      </c>
    </row>
    <row r="4842" spans="16:17" x14ac:dyDescent="0.2">
      <c r="P4842" s="9">
        <v>0</v>
      </c>
      <c r="Q4842" s="17">
        <v>0</v>
      </c>
    </row>
    <row r="4843" spans="16:17" x14ac:dyDescent="0.2">
      <c r="P4843" s="9">
        <v>0</v>
      </c>
      <c r="Q4843" s="17">
        <v>0</v>
      </c>
    </row>
    <row r="4844" spans="16:17" x14ac:dyDescent="0.2">
      <c r="P4844" s="9">
        <v>0</v>
      </c>
      <c r="Q4844" s="17">
        <v>0</v>
      </c>
    </row>
    <row r="4845" spans="16:17" x14ac:dyDescent="0.2">
      <c r="P4845" s="9">
        <v>0</v>
      </c>
      <c r="Q4845" s="17">
        <v>0</v>
      </c>
    </row>
    <row r="4846" spans="16:17" x14ac:dyDescent="0.2">
      <c r="P4846" s="9">
        <v>0</v>
      </c>
      <c r="Q4846" s="17">
        <v>0</v>
      </c>
    </row>
    <row r="4847" spans="16:17" x14ac:dyDescent="0.2">
      <c r="P4847" s="9">
        <v>0</v>
      </c>
      <c r="Q4847" s="17">
        <v>0</v>
      </c>
    </row>
    <row r="4848" spans="16:17" x14ac:dyDescent="0.2">
      <c r="P4848" s="9">
        <v>0</v>
      </c>
      <c r="Q4848" s="17">
        <v>0</v>
      </c>
    </row>
    <row r="4849" spans="16:17" x14ac:dyDescent="0.2">
      <c r="P4849" s="9">
        <v>0</v>
      </c>
      <c r="Q4849" s="17">
        <v>0</v>
      </c>
    </row>
    <row r="4850" spans="16:17" x14ac:dyDescent="0.2">
      <c r="P4850" s="9">
        <v>0</v>
      </c>
      <c r="Q4850" s="17">
        <v>0</v>
      </c>
    </row>
    <row r="4851" spans="16:17" x14ac:dyDescent="0.2">
      <c r="P4851" s="9">
        <v>0</v>
      </c>
      <c r="Q4851" s="17">
        <v>0</v>
      </c>
    </row>
    <row r="4852" spans="16:17" x14ac:dyDescent="0.2">
      <c r="P4852" s="9">
        <v>0</v>
      </c>
      <c r="Q4852" s="17">
        <v>0</v>
      </c>
    </row>
    <row r="4853" spans="16:17" x14ac:dyDescent="0.2">
      <c r="P4853" s="9">
        <v>0</v>
      </c>
      <c r="Q4853" s="17">
        <v>0</v>
      </c>
    </row>
    <row r="4854" spans="16:17" x14ac:dyDescent="0.2">
      <c r="P4854" s="9">
        <v>0</v>
      </c>
      <c r="Q4854" s="17">
        <v>0</v>
      </c>
    </row>
    <row r="4855" spans="16:17" x14ac:dyDescent="0.2">
      <c r="P4855" s="9">
        <v>0</v>
      </c>
      <c r="Q4855" s="17">
        <v>0</v>
      </c>
    </row>
    <row r="4856" spans="16:17" x14ac:dyDescent="0.2">
      <c r="P4856" s="9">
        <v>0</v>
      </c>
      <c r="Q4856" s="17">
        <v>0</v>
      </c>
    </row>
    <row r="4857" spans="16:17" x14ac:dyDescent="0.2">
      <c r="P4857" s="9">
        <v>0</v>
      </c>
      <c r="Q4857" s="17">
        <v>0</v>
      </c>
    </row>
    <row r="4858" spans="16:17" x14ac:dyDescent="0.2">
      <c r="P4858" s="9">
        <v>0</v>
      </c>
      <c r="Q4858" s="17">
        <v>0</v>
      </c>
    </row>
    <row r="4859" spans="16:17" x14ac:dyDescent="0.2">
      <c r="P4859" s="9">
        <v>0</v>
      </c>
      <c r="Q4859" s="17">
        <v>0</v>
      </c>
    </row>
    <row r="4860" spans="16:17" x14ac:dyDescent="0.2">
      <c r="P4860" s="9">
        <v>0</v>
      </c>
      <c r="Q4860" s="17">
        <v>0</v>
      </c>
    </row>
    <row r="4861" spans="16:17" x14ac:dyDescent="0.2">
      <c r="P4861" s="9">
        <v>0</v>
      </c>
      <c r="Q4861" s="17">
        <v>0</v>
      </c>
    </row>
    <row r="4862" spans="16:17" x14ac:dyDescent="0.2">
      <c r="P4862" s="9">
        <v>0</v>
      </c>
      <c r="Q4862" s="17">
        <v>0</v>
      </c>
    </row>
    <row r="4863" spans="16:17" x14ac:dyDescent="0.2">
      <c r="P4863" s="9">
        <v>0</v>
      </c>
      <c r="Q4863" s="17">
        <v>0</v>
      </c>
    </row>
    <row r="4864" spans="16:17" x14ac:dyDescent="0.2">
      <c r="P4864" s="9">
        <v>0</v>
      </c>
      <c r="Q4864" s="17">
        <v>0</v>
      </c>
    </row>
    <row r="4865" spans="16:17" x14ac:dyDescent="0.2">
      <c r="P4865" s="9">
        <v>0</v>
      </c>
      <c r="Q4865" s="17">
        <v>0</v>
      </c>
    </row>
    <row r="4866" spans="16:17" x14ac:dyDescent="0.2">
      <c r="P4866" s="9">
        <v>0</v>
      </c>
      <c r="Q4866" s="17">
        <v>0</v>
      </c>
    </row>
    <row r="4867" spans="16:17" x14ac:dyDescent="0.2">
      <c r="P4867" s="9">
        <v>0</v>
      </c>
      <c r="Q4867" s="17">
        <v>0</v>
      </c>
    </row>
    <row r="4868" spans="16:17" x14ac:dyDescent="0.2">
      <c r="P4868" s="9">
        <v>0</v>
      </c>
      <c r="Q4868" s="17">
        <v>0</v>
      </c>
    </row>
    <row r="4869" spans="16:17" x14ac:dyDescent="0.2">
      <c r="P4869" s="9">
        <v>0</v>
      </c>
      <c r="Q4869" s="17">
        <v>0</v>
      </c>
    </row>
    <row r="4870" spans="16:17" x14ac:dyDescent="0.2">
      <c r="P4870" s="9">
        <v>0</v>
      </c>
      <c r="Q4870" s="17">
        <v>0</v>
      </c>
    </row>
    <row r="4871" spans="16:17" x14ac:dyDescent="0.2">
      <c r="P4871" s="9">
        <v>0</v>
      </c>
      <c r="Q4871" s="17">
        <v>0</v>
      </c>
    </row>
    <row r="4872" spans="16:17" x14ac:dyDescent="0.2">
      <c r="P4872" s="9">
        <v>0</v>
      </c>
      <c r="Q4872" s="17">
        <v>0</v>
      </c>
    </row>
    <row r="4873" spans="16:17" x14ac:dyDescent="0.2">
      <c r="P4873" s="9">
        <v>0</v>
      </c>
      <c r="Q4873" s="17">
        <v>0</v>
      </c>
    </row>
    <row r="4874" spans="16:17" x14ac:dyDescent="0.2">
      <c r="P4874" s="9">
        <v>0</v>
      </c>
      <c r="Q4874" s="17">
        <v>0</v>
      </c>
    </row>
    <row r="4875" spans="16:17" x14ac:dyDescent="0.2">
      <c r="P4875" s="9">
        <v>0</v>
      </c>
      <c r="Q4875" s="17">
        <v>0</v>
      </c>
    </row>
    <row r="4876" spans="16:17" x14ac:dyDescent="0.2">
      <c r="P4876" s="9">
        <v>0</v>
      </c>
      <c r="Q4876" s="17">
        <v>0</v>
      </c>
    </row>
    <row r="4877" spans="16:17" x14ac:dyDescent="0.2">
      <c r="P4877" s="9">
        <v>0</v>
      </c>
      <c r="Q4877" s="17">
        <v>0</v>
      </c>
    </row>
    <row r="4878" spans="16:17" x14ac:dyDescent="0.2">
      <c r="P4878" s="9">
        <v>0</v>
      </c>
      <c r="Q4878" s="17">
        <v>0</v>
      </c>
    </row>
    <row r="4879" spans="16:17" x14ac:dyDescent="0.2">
      <c r="P4879" s="9">
        <v>0</v>
      </c>
      <c r="Q4879" s="17">
        <v>0</v>
      </c>
    </row>
    <row r="4880" spans="16:17" x14ac:dyDescent="0.2">
      <c r="P4880" s="9">
        <v>0</v>
      </c>
      <c r="Q4880" s="17">
        <v>0</v>
      </c>
    </row>
    <row r="4881" spans="16:17" x14ac:dyDescent="0.2">
      <c r="P4881" s="9">
        <v>0</v>
      </c>
      <c r="Q4881" s="17">
        <v>0</v>
      </c>
    </row>
    <row r="4882" spans="16:17" x14ac:dyDescent="0.2">
      <c r="P4882" s="9">
        <v>0</v>
      </c>
      <c r="Q4882" s="17">
        <v>0</v>
      </c>
    </row>
    <row r="4883" spans="16:17" x14ac:dyDescent="0.2">
      <c r="P4883" s="9">
        <v>0</v>
      </c>
      <c r="Q4883" s="17">
        <v>0</v>
      </c>
    </row>
    <row r="4884" spans="16:17" x14ac:dyDescent="0.2">
      <c r="P4884" s="9">
        <v>0</v>
      </c>
      <c r="Q4884" s="17">
        <v>0</v>
      </c>
    </row>
    <row r="4885" spans="16:17" x14ac:dyDescent="0.2">
      <c r="P4885" s="9">
        <v>0</v>
      </c>
      <c r="Q4885" s="17">
        <v>0</v>
      </c>
    </row>
    <row r="4886" spans="16:17" x14ac:dyDescent="0.2">
      <c r="P4886" s="9">
        <v>0</v>
      </c>
      <c r="Q4886" s="17">
        <v>0</v>
      </c>
    </row>
    <row r="4887" spans="16:17" x14ac:dyDescent="0.2">
      <c r="P4887" s="9">
        <v>0</v>
      </c>
      <c r="Q4887" s="17">
        <v>0</v>
      </c>
    </row>
    <row r="4888" spans="16:17" x14ac:dyDescent="0.2">
      <c r="P4888" s="9">
        <v>0</v>
      </c>
      <c r="Q4888" s="17">
        <v>0</v>
      </c>
    </row>
    <row r="4889" spans="16:17" x14ac:dyDescent="0.2">
      <c r="P4889" s="9">
        <v>0</v>
      </c>
      <c r="Q4889" s="17">
        <v>0</v>
      </c>
    </row>
    <row r="4890" spans="16:17" x14ac:dyDescent="0.2">
      <c r="P4890" s="9">
        <v>0</v>
      </c>
      <c r="Q4890" s="17">
        <v>0</v>
      </c>
    </row>
    <row r="4891" spans="16:17" x14ac:dyDescent="0.2">
      <c r="P4891" s="9">
        <v>0</v>
      </c>
      <c r="Q4891" s="17">
        <v>0</v>
      </c>
    </row>
    <row r="4892" spans="16:17" x14ac:dyDescent="0.2">
      <c r="P4892" s="9">
        <v>0</v>
      </c>
      <c r="Q4892" s="17">
        <v>0</v>
      </c>
    </row>
    <row r="4893" spans="16:17" x14ac:dyDescent="0.2">
      <c r="P4893" s="9">
        <v>0</v>
      </c>
      <c r="Q4893" s="17">
        <v>0</v>
      </c>
    </row>
    <row r="4894" spans="16:17" x14ac:dyDescent="0.2">
      <c r="P4894" s="9">
        <v>0</v>
      </c>
      <c r="Q4894" s="17">
        <v>0</v>
      </c>
    </row>
    <row r="4895" spans="16:17" x14ac:dyDescent="0.2">
      <c r="P4895" s="9">
        <v>0</v>
      </c>
      <c r="Q4895" s="17">
        <v>0</v>
      </c>
    </row>
    <row r="4896" spans="16:17" x14ac:dyDescent="0.2">
      <c r="P4896" s="9">
        <v>0</v>
      </c>
      <c r="Q4896" s="17">
        <v>0</v>
      </c>
    </row>
    <row r="4897" spans="16:17" x14ac:dyDescent="0.2">
      <c r="P4897" s="9">
        <v>0</v>
      </c>
      <c r="Q4897" s="17">
        <v>0</v>
      </c>
    </row>
    <row r="4898" spans="16:17" x14ac:dyDescent="0.2">
      <c r="P4898" s="9">
        <v>0</v>
      </c>
      <c r="Q4898" s="17">
        <v>0</v>
      </c>
    </row>
    <row r="4899" spans="16:17" x14ac:dyDescent="0.2">
      <c r="P4899" s="9">
        <v>0</v>
      </c>
      <c r="Q4899" s="17">
        <v>0</v>
      </c>
    </row>
    <row r="4900" spans="16:17" x14ac:dyDescent="0.2">
      <c r="P4900" s="9">
        <v>0</v>
      </c>
      <c r="Q4900" s="17">
        <v>0</v>
      </c>
    </row>
    <row r="4901" spans="16:17" x14ac:dyDescent="0.2">
      <c r="P4901" s="9">
        <v>0</v>
      </c>
      <c r="Q4901" s="17">
        <v>0</v>
      </c>
    </row>
    <row r="4902" spans="16:17" x14ac:dyDescent="0.2">
      <c r="P4902" s="9">
        <v>0</v>
      </c>
      <c r="Q4902" s="17">
        <v>0</v>
      </c>
    </row>
    <row r="4903" spans="16:17" x14ac:dyDescent="0.2">
      <c r="P4903" s="9">
        <v>0</v>
      </c>
      <c r="Q4903" s="17">
        <v>0</v>
      </c>
    </row>
    <row r="4904" spans="16:17" x14ac:dyDescent="0.2">
      <c r="P4904" s="9">
        <v>0</v>
      </c>
      <c r="Q4904" s="17">
        <v>0</v>
      </c>
    </row>
    <row r="4905" spans="16:17" x14ac:dyDescent="0.2">
      <c r="P4905" s="9">
        <v>0</v>
      </c>
      <c r="Q4905" s="17">
        <v>0</v>
      </c>
    </row>
    <row r="4906" spans="16:17" x14ac:dyDescent="0.2">
      <c r="P4906" s="9">
        <v>0</v>
      </c>
      <c r="Q4906" s="17">
        <v>0</v>
      </c>
    </row>
    <row r="4907" spans="16:17" x14ac:dyDescent="0.2">
      <c r="P4907" s="9">
        <v>0</v>
      </c>
      <c r="Q4907" s="17">
        <v>0</v>
      </c>
    </row>
    <row r="4908" spans="16:17" x14ac:dyDescent="0.2">
      <c r="P4908" s="9">
        <v>0</v>
      </c>
      <c r="Q4908" s="17">
        <v>0</v>
      </c>
    </row>
    <row r="4909" spans="16:17" x14ac:dyDescent="0.2">
      <c r="P4909" s="9">
        <v>0</v>
      </c>
      <c r="Q4909" s="17">
        <v>0</v>
      </c>
    </row>
    <row r="4910" spans="16:17" x14ac:dyDescent="0.2">
      <c r="P4910" s="9">
        <v>0</v>
      </c>
      <c r="Q4910" s="17">
        <v>0</v>
      </c>
    </row>
    <row r="4911" spans="16:17" x14ac:dyDescent="0.2">
      <c r="P4911" s="9">
        <v>0</v>
      </c>
      <c r="Q4911" s="17">
        <v>0</v>
      </c>
    </row>
    <row r="4912" spans="16:17" x14ac:dyDescent="0.2">
      <c r="P4912" s="9">
        <v>0</v>
      </c>
      <c r="Q4912" s="17">
        <v>0</v>
      </c>
    </row>
    <row r="4913" spans="16:17" x14ac:dyDescent="0.2">
      <c r="P4913" s="9">
        <v>0</v>
      </c>
      <c r="Q4913" s="17">
        <v>0</v>
      </c>
    </row>
    <row r="4914" spans="16:17" x14ac:dyDescent="0.2">
      <c r="P4914" s="9">
        <v>0</v>
      </c>
      <c r="Q4914" s="17">
        <v>0</v>
      </c>
    </row>
    <row r="4915" spans="16:17" x14ac:dyDescent="0.2">
      <c r="P4915" s="9">
        <v>0</v>
      </c>
      <c r="Q4915" s="17">
        <v>0</v>
      </c>
    </row>
    <row r="4916" spans="16:17" x14ac:dyDescent="0.2">
      <c r="P4916" s="9">
        <v>0</v>
      </c>
      <c r="Q4916" s="17">
        <v>0</v>
      </c>
    </row>
    <row r="4917" spans="16:17" x14ac:dyDescent="0.2">
      <c r="P4917" s="9">
        <v>0</v>
      </c>
      <c r="Q4917" s="17">
        <v>0</v>
      </c>
    </row>
    <row r="4918" spans="16:17" x14ac:dyDescent="0.2">
      <c r="P4918" s="9">
        <v>0</v>
      </c>
      <c r="Q4918" s="17">
        <v>0</v>
      </c>
    </row>
    <row r="4919" spans="16:17" x14ac:dyDescent="0.2">
      <c r="P4919" s="9">
        <v>0</v>
      </c>
      <c r="Q4919" s="17">
        <v>0</v>
      </c>
    </row>
    <row r="4920" spans="16:17" x14ac:dyDescent="0.2">
      <c r="P4920" s="9">
        <v>0</v>
      </c>
      <c r="Q4920" s="17">
        <v>0</v>
      </c>
    </row>
    <row r="4921" spans="16:17" x14ac:dyDescent="0.2">
      <c r="P4921" s="9">
        <v>0</v>
      </c>
      <c r="Q4921" s="17">
        <v>0</v>
      </c>
    </row>
    <row r="4922" spans="16:17" x14ac:dyDescent="0.2">
      <c r="P4922" s="9">
        <v>0</v>
      </c>
      <c r="Q4922" s="17">
        <v>0</v>
      </c>
    </row>
    <row r="4923" spans="16:17" x14ac:dyDescent="0.2">
      <c r="P4923" s="9">
        <v>0</v>
      </c>
      <c r="Q4923" s="17">
        <v>0</v>
      </c>
    </row>
    <row r="4924" spans="16:17" x14ac:dyDescent="0.2">
      <c r="P4924" s="9">
        <v>0</v>
      </c>
      <c r="Q4924" s="17">
        <v>0</v>
      </c>
    </row>
    <row r="4925" spans="16:17" x14ac:dyDescent="0.2">
      <c r="P4925" s="9">
        <v>0</v>
      </c>
      <c r="Q4925" s="17">
        <v>0</v>
      </c>
    </row>
    <row r="4926" spans="16:17" x14ac:dyDescent="0.2">
      <c r="P4926" s="9">
        <v>0</v>
      </c>
      <c r="Q4926" s="17">
        <v>0</v>
      </c>
    </row>
    <row r="4927" spans="16:17" x14ac:dyDescent="0.2">
      <c r="P4927" s="9">
        <v>0</v>
      </c>
      <c r="Q4927" s="17">
        <v>0</v>
      </c>
    </row>
    <row r="4928" spans="16:17" x14ac:dyDescent="0.2">
      <c r="P4928" s="9">
        <v>0</v>
      </c>
      <c r="Q4928" s="17">
        <v>0</v>
      </c>
    </row>
    <row r="4929" spans="16:17" x14ac:dyDescent="0.2">
      <c r="P4929" s="9">
        <v>0</v>
      </c>
      <c r="Q4929" s="17">
        <v>0</v>
      </c>
    </row>
    <row r="4930" spans="16:17" x14ac:dyDescent="0.2">
      <c r="P4930" s="9">
        <v>0</v>
      </c>
      <c r="Q4930" s="17">
        <v>0</v>
      </c>
    </row>
    <row r="4931" spans="16:17" x14ac:dyDescent="0.2">
      <c r="P4931" s="9">
        <v>0</v>
      </c>
      <c r="Q4931" s="17">
        <v>0</v>
      </c>
    </row>
    <row r="4932" spans="16:17" x14ac:dyDescent="0.2">
      <c r="P4932" s="9">
        <v>0</v>
      </c>
      <c r="Q4932" s="17">
        <v>0</v>
      </c>
    </row>
    <row r="4933" spans="16:17" x14ac:dyDescent="0.2">
      <c r="P4933" s="9">
        <v>0</v>
      </c>
      <c r="Q4933" s="17">
        <v>0</v>
      </c>
    </row>
    <row r="4934" spans="16:17" x14ac:dyDescent="0.2">
      <c r="P4934" s="9">
        <v>0</v>
      </c>
      <c r="Q4934" s="17">
        <v>0</v>
      </c>
    </row>
    <row r="4935" spans="16:17" x14ac:dyDescent="0.2">
      <c r="P4935" s="9">
        <v>0</v>
      </c>
      <c r="Q4935" s="17">
        <v>0</v>
      </c>
    </row>
    <row r="4936" spans="16:17" x14ac:dyDescent="0.2">
      <c r="P4936" s="9">
        <v>0</v>
      </c>
      <c r="Q4936" s="17">
        <v>0</v>
      </c>
    </row>
    <row r="4937" spans="16:17" x14ac:dyDescent="0.2">
      <c r="P4937" s="9">
        <v>0</v>
      </c>
      <c r="Q4937" s="17">
        <v>0</v>
      </c>
    </row>
    <row r="4938" spans="16:17" x14ac:dyDescent="0.2">
      <c r="P4938" s="9">
        <v>0</v>
      </c>
      <c r="Q4938" s="17">
        <v>0</v>
      </c>
    </row>
    <row r="4939" spans="16:17" x14ac:dyDescent="0.2">
      <c r="P4939" s="9">
        <v>0</v>
      </c>
      <c r="Q4939" s="17">
        <v>0</v>
      </c>
    </row>
    <row r="4940" spans="16:17" x14ac:dyDescent="0.2">
      <c r="P4940" s="9">
        <v>0</v>
      </c>
      <c r="Q4940" s="17">
        <v>0</v>
      </c>
    </row>
    <row r="4941" spans="16:17" x14ac:dyDescent="0.2">
      <c r="P4941" s="9">
        <v>0</v>
      </c>
      <c r="Q4941" s="17">
        <v>0</v>
      </c>
    </row>
    <row r="4942" spans="16:17" x14ac:dyDescent="0.2">
      <c r="P4942" s="9">
        <v>0</v>
      </c>
      <c r="Q4942" s="17">
        <v>0</v>
      </c>
    </row>
    <row r="4943" spans="16:17" x14ac:dyDescent="0.2">
      <c r="P4943" s="9">
        <v>0</v>
      </c>
      <c r="Q4943" s="17">
        <v>0</v>
      </c>
    </row>
    <row r="4944" spans="16:17" x14ac:dyDescent="0.2">
      <c r="P4944" s="9">
        <v>0</v>
      </c>
      <c r="Q4944" s="17">
        <v>0</v>
      </c>
    </row>
    <row r="4945" spans="16:17" x14ac:dyDescent="0.2">
      <c r="P4945" s="9">
        <v>0</v>
      </c>
      <c r="Q4945" s="17">
        <v>0</v>
      </c>
    </row>
    <row r="4946" spans="16:17" x14ac:dyDescent="0.2">
      <c r="P4946" s="9">
        <v>0</v>
      </c>
      <c r="Q4946" s="17">
        <v>0</v>
      </c>
    </row>
    <row r="4947" spans="16:17" x14ac:dyDescent="0.2">
      <c r="P4947" s="9">
        <v>0</v>
      </c>
      <c r="Q4947" s="17">
        <v>0</v>
      </c>
    </row>
    <row r="4948" spans="16:17" x14ac:dyDescent="0.2">
      <c r="P4948" s="9">
        <v>0</v>
      </c>
      <c r="Q4948" s="17">
        <v>0</v>
      </c>
    </row>
    <row r="4949" spans="16:17" x14ac:dyDescent="0.2">
      <c r="P4949" s="9">
        <v>0</v>
      </c>
      <c r="Q4949" s="17">
        <v>0</v>
      </c>
    </row>
    <row r="4950" spans="16:17" x14ac:dyDescent="0.2">
      <c r="P4950" s="9">
        <v>0</v>
      </c>
      <c r="Q4950" s="17">
        <v>0</v>
      </c>
    </row>
    <row r="4951" spans="16:17" x14ac:dyDescent="0.2">
      <c r="P4951" s="9">
        <v>0</v>
      </c>
      <c r="Q4951" s="17">
        <v>0</v>
      </c>
    </row>
    <row r="4952" spans="16:17" x14ac:dyDescent="0.2">
      <c r="P4952" s="9">
        <v>0</v>
      </c>
      <c r="Q4952" s="17">
        <v>0</v>
      </c>
    </row>
    <row r="4953" spans="16:17" x14ac:dyDescent="0.2">
      <c r="P4953" s="9">
        <v>0</v>
      </c>
      <c r="Q4953" s="17">
        <v>0</v>
      </c>
    </row>
    <row r="4954" spans="16:17" x14ac:dyDescent="0.2">
      <c r="P4954" s="9">
        <v>0</v>
      </c>
      <c r="Q4954" s="17">
        <v>0</v>
      </c>
    </row>
    <row r="4955" spans="16:17" x14ac:dyDescent="0.2">
      <c r="P4955" s="9">
        <v>0</v>
      </c>
      <c r="Q4955" s="17">
        <v>0</v>
      </c>
    </row>
    <row r="4956" spans="16:17" x14ac:dyDescent="0.2">
      <c r="P4956" s="9">
        <v>0</v>
      </c>
      <c r="Q4956" s="17">
        <v>0</v>
      </c>
    </row>
    <row r="4957" spans="16:17" x14ac:dyDescent="0.2">
      <c r="P4957" s="9">
        <v>0</v>
      </c>
      <c r="Q4957" s="17">
        <v>0</v>
      </c>
    </row>
    <row r="4958" spans="16:17" x14ac:dyDescent="0.2">
      <c r="P4958" s="9">
        <v>0</v>
      </c>
      <c r="Q4958" s="17">
        <v>0</v>
      </c>
    </row>
    <row r="4959" spans="16:17" x14ac:dyDescent="0.2">
      <c r="P4959" s="9">
        <v>0</v>
      </c>
      <c r="Q4959" s="17">
        <v>0</v>
      </c>
    </row>
    <row r="4960" spans="16:17" x14ac:dyDescent="0.2">
      <c r="P4960" s="9">
        <v>0</v>
      </c>
      <c r="Q4960" s="17">
        <v>0</v>
      </c>
    </row>
    <row r="4961" spans="16:17" x14ac:dyDescent="0.2">
      <c r="P4961" s="9">
        <v>0</v>
      </c>
      <c r="Q4961" s="17">
        <v>0</v>
      </c>
    </row>
    <row r="4962" spans="16:17" x14ac:dyDescent="0.2">
      <c r="P4962" s="9">
        <v>0</v>
      </c>
      <c r="Q4962" s="17">
        <v>0</v>
      </c>
    </row>
    <row r="4963" spans="16:17" x14ac:dyDescent="0.2">
      <c r="P4963" s="9">
        <v>0</v>
      </c>
      <c r="Q4963" s="17">
        <v>0</v>
      </c>
    </row>
    <row r="4964" spans="16:17" x14ac:dyDescent="0.2">
      <c r="P4964" s="9">
        <v>0</v>
      </c>
      <c r="Q4964" s="17">
        <v>0</v>
      </c>
    </row>
    <row r="4965" spans="16:17" x14ac:dyDescent="0.2">
      <c r="P4965" s="9">
        <v>0</v>
      </c>
      <c r="Q4965" s="17">
        <v>0</v>
      </c>
    </row>
    <row r="4966" spans="16:17" x14ac:dyDescent="0.2">
      <c r="P4966" s="9">
        <v>0</v>
      </c>
      <c r="Q4966" s="17">
        <v>0</v>
      </c>
    </row>
    <row r="4967" spans="16:17" x14ac:dyDescent="0.2">
      <c r="P4967" s="9">
        <v>0</v>
      </c>
      <c r="Q4967" s="17">
        <v>0</v>
      </c>
    </row>
    <row r="4968" spans="16:17" x14ac:dyDescent="0.2">
      <c r="P4968" s="9">
        <v>0</v>
      </c>
      <c r="Q4968" s="17">
        <v>0</v>
      </c>
    </row>
    <row r="4969" spans="16:17" x14ac:dyDescent="0.2">
      <c r="P4969" s="9">
        <v>0</v>
      </c>
      <c r="Q4969" s="17">
        <v>0</v>
      </c>
    </row>
    <row r="4970" spans="16:17" x14ac:dyDescent="0.2">
      <c r="P4970" s="9">
        <v>0</v>
      </c>
      <c r="Q4970" s="17">
        <v>0</v>
      </c>
    </row>
    <row r="4971" spans="16:17" x14ac:dyDescent="0.2">
      <c r="P4971" s="9">
        <v>0</v>
      </c>
      <c r="Q4971" s="17">
        <v>0</v>
      </c>
    </row>
    <row r="4972" spans="16:17" x14ac:dyDescent="0.2">
      <c r="P4972" s="9">
        <v>0</v>
      </c>
      <c r="Q4972" s="17">
        <v>0</v>
      </c>
    </row>
    <row r="4973" spans="16:17" x14ac:dyDescent="0.2">
      <c r="P4973" s="9">
        <v>0</v>
      </c>
      <c r="Q4973" s="17">
        <v>0</v>
      </c>
    </row>
    <row r="4974" spans="16:17" x14ac:dyDescent="0.2">
      <c r="P4974" s="9">
        <v>0</v>
      </c>
      <c r="Q4974" s="17">
        <v>0</v>
      </c>
    </row>
    <row r="4975" spans="16:17" x14ac:dyDescent="0.2">
      <c r="P4975" s="9">
        <v>0</v>
      </c>
      <c r="Q4975" s="17">
        <v>0</v>
      </c>
    </row>
    <row r="4976" spans="16:17" x14ac:dyDescent="0.2">
      <c r="P4976" s="9">
        <v>0</v>
      </c>
      <c r="Q4976" s="17">
        <v>0</v>
      </c>
    </row>
    <row r="4977" spans="16:17" x14ac:dyDescent="0.2">
      <c r="P4977" s="9">
        <v>0</v>
      </c>
      <c r="Q4977" s="17">
        <v>0</v>
      </c>
    </row>
    <row r="4978" spans="16:17" x14ac:dyDescent="0.2">
      <c r="P4978" s="9">
        <v>0</v>
      </c>
      <c r="Q4978" s="17">
        <v>0</v>
      </c>
    </row>
    <row r="4979" spans="16:17" x14ac:dyDescent="0.2">
      <c r="P4979" s="9">
        <v>0</v>
      </c>
      <c r="Q4979" s="17">
        <v>0</v>
      </c>
    </row>
    <row r="4980" spans="16:17" x14ac:dyDescent="0.2">
      <c r="P4980" s="9">
        <v>0</v>
      </c>
      <c r="Q4980" s="17">
        <v>0</v>
      </c>
    </row>
    <row r="4981" spans="16:17" x14ac:dyDescent="0.2">
      <c r="P4981" s="9">
        <v>0</v>
      </c>
      <c r="Q4981" s="17">
        <v>0</v>
      </c>
    </row>
    <row r="4982" spans="16:17" x14ac:dyDescent="0.2">
      <c r="P4982" s="9">
        <v>0</v>
      </c>
      <c r="Q4982" s="17">
        <v>0</v>
      </c>
    </row>
    <row r="4983" spans="16:17" x14ac:dyDescent="0.2">
      <c r="P4983" s="9">
        <v>0</v>
      </c>
      <c r="Q4983" s="17">
        <v>0</v>
      </c>
    </row>
    <row r="4984" spans="16:17" x14ac:dyDescent="0.2">
      <c r="P4984" s="9">
        <v>0</v>
      </c>
      <c r="Q4984" s="17">
        <v>0</v>
      </c>
    </row>
    <row r="4985" spans="16:17" x14ac:dyDescent="0.2">
      <c r="P4985" s="9">
        <v>0</v>
      </c>
      <c r="Q4985" s="17">
        <v>0</v>
      </c>
    </row>
    <row r="4986" spans="16:17" x14ac:dyDescent="0.2">
      <c r="P4986" s="9">
        <v>0</v>
      </c>
      <c r="Q4986" s="17">
        <v>0</v>
      </c>
    </row>
    <row r="4987" spans="16:17" x14ac:dyDescent="0.2">
      <c r="P4987" s="9">
        <v>0</v>
      </c>
      <c r="Q4987" s="17">
        <v>0</v>
      </c>
    </row>
    <row r="4988" spans="16:17" x14ac:dyDescent="0.2">
      <c r="P4988" s="9">
        <v>0</v>
      </c>
      <c r="Q4988" s="17">
        <v>0</v>
      </c>
    </row>
    <row r="4989" spans="16:17" x14ac:dyDescent="0.2">
      <c r="P4989" s="9">
        <v>0</v>
      </c>
      <c r="Q4989" s="17">
        <v>0</v>
      </c>
    </row>
    <row r="4990" spans="16:17" x14ac:dyDescent="0.2">
      <c r="P4990" s="9">
        <v>0</v>
      </c>
      <c r="Q4990" s="17">
        <v>0</v>
      </c>
    </row>
    <row r="4991" spans="16:17" x14ac:dyDescent="0.2">
      <c r="P4991" s="9">
        <v>0</v>
      </c>
      <c r="Q4991" s="17">
        <v>0</v>
      </c>
    </row>
    <row r="4992" spans="16:17" x14ac:dyDescent="0.2">
      <c r="P4992" s="9">
        <v>0</v>
      </c>
      <c r="Q4992" s="17">
        <v>0</v>
      </c>
    </row>
    <row r="4993" spans="16:17" x14ac:dyDescent="0.2">
      <c r="P4993" s="9">
        <v>0</v>
      </c>
      <c r="Q4993" s="17">
        <v>0</v>
      </c>
    </row>
    <row r="4994" spans="16:17" x14ac:dyDescent="0.2">
      <c r="P4994" s="9">
        <v>0</v>
      </c>
      <c r="Q4994" s="17">
        <v>0</v>
      </c>
    </row>
    <row r="4995" spans="16:17" x14ac:dyDescent="0.2">
      <c r="P4995" s="9">
        <v>0</v>
      </c>
      <c r="Q4995" s="17">
        <v>0</v>
      </c>
    </row>
    <row r="4996" spans="16:17" x14ac:dyDescent="0.2">
      <c r="P4996" s="9">
        <v>0</v>
      </c>
      <c r="Q4996" s="17">
        <v>0</v>
      </c>
    </row>
    <row r="4997" spans="16:17" x14ac:dyDescent="0.2">
      <c r="P4997" s="9">
        <v>0</v>
      </c>
      <c r="Q4997" s="17">
        <v>0</v>
      </c>
    </row>
    <row r="4998" spans="16:17" x14ac:dyDescent="0.2">
      <c r="P4998" s="9">
        <v>0</v>
      </c>
      <c r="Q4998" s="17">
        <v>0</v>
      </c>
    </row>
    <row r="4999" spans="16:17" x14ac:dyDescent="0.2">
      <c r="P4999" s="9">
        <v>0</v>
      </c>
      <c r="Q4999" s="17">
        <v>0</v>
      </c>
    </row>
    <row r="5000" spans="16:17" x14ac:dyDescent="0.2">
      <c r="P5000" s="9">
        <v>0</v>
      </c>
      <c r="Q5000" s="17">
        <v>0</v>
      </c>
    </row>
    <row r="5001" spans="16:17" x14ac:dyDescent="0.2">
      <c r="P5001" s="9">
        <v>0</v>
      </c>
      <c r="Q5001" s="17">
        <v>0</v>
      </c>
    </row>
    <row r="5002" spans="16:17" x14ac:dyDescent="0.2">
      <c r="P5002" s="9">
        <v>0</v>
      </c>
      <c r="Q5002" s="17">
        <v>0</v>
      </c>
    </row>
    <row r="5003" spans="16:17" x14ac:dyDescent="0.2">
      <c r="P5003" s="9">
        <v>0</v>
      </c>
      <c r="Q5003" s="17">
        <v>0</v>
      </c>
    </row>
    <row r="5004" spans="16:17" x14ac:dyDescent="0.2">
      <c r="P5004" s="9">
        <v>0</v>
      </c>
      <c r="Q5004" s="17">
        <v>0</v>
      </c>
    </row>
    <row r="5005" spans="16:17" x14ac:dyDescent="0.2">
      <c r="P5005" s="9">
        <v>0</v>
      </c>
      <c r="Q5005" s="17">
        <v>0</v>
      </c>
    </row>
    <row r="5006" spans="16:17" x14ac:dyDescent="0.2">
      <c r="P5006" s="9">
        <v>0</v>
      </c>
      <c r="Q5006" s="17">
        <v>0</v>
      </c>
    </row>
    <row r="5007" spans="16:17" x14ac:dyDescent="0.2">
      <c r="P5007" s="9">
        <v>0</v>
      </c>
      <c r="Q5007" s="17">
        <v>0</v>
      </c>
    </row>
    <row r="5008" spans="16:17" x14ac:dyDescent="0.2">
      <c r="P5008" s="9">
        <v>0</v>
      </c>
      <c r="Q5008" s="17">
        <v>0</v>
      </c>
    </row>
    <row r="5009" spans="16:17" x14ac:dyDescent="0.2">
      <c r="P5009" s="9">
        <v>0</v>
      </c>
      <c r="Q5009" s="17">
        <v>0</v>
      </c>
    </row>
    <row r="5010" spans="16:17" x14ac:dyDescent="0.2">
      <c r="P5010" s="9">
        <v>0</v>
      </c>
      <c r="Q5010" s="17">
        <v>0</v>
      </c>
    </row>
    <row r="5011" spans="16:17" x14ac:dyDescent="0.2">
      <c r="P5011" s="9">
        <v>0</v>
      </c>
      <c r="Q5011" s="17">
        <v>0</v>
      </c>
    </row>
    <row r="5012" spans="16:17" x14ac:dyDescent="0.2">
      <c r="P5012" s="9">
        <v>0</v>
      </c>
      <c r="Q5012" s="17">
        <v>0</v>
      </c>
    </row>
    <row r="5013" spans="16:17" x14ac:dyDescent="0.2">
      <c r="P5013" s="9">
        <v>0</v>
      </c>
      <c r="Q5013" s="17">
        <v>0</v>
      </c>
    </row>
    <row r="5014" spans="16:17" x14ac:dyDescent="0.2">
      <c r="P5014" s="9">
        <v>0</v>
      </c>
      <c r="Q5014" s="17">
        <v>0</v>
      </c>
    </row>
    <row r="5015" spans="16:17" x14ac:dyDescent="0.2">
      <c r="P5015" s="9">
        <v>0</v>
      </c>
      <c r="Q5015" s="17">
        <v>0</v>
      </c>
    </row>
    <row r="5016" spans="16:17" x14ac:dyDescent="0.2">
      <c r="P5016" s="9">
        <v>0</v>
      </c>
      <c r="Q5016" s="17">
        <v>0</v>
      </c>
    </row>
    <row r="5017" spans="16:17" x14ac:dyDescent="0.2">
      <c r="P5017" s="9">
        <v>0</v>
      </c>
      <c r="Q5017" s="17">
        <v>0</v>
      </c>
    </row>
    <row r="5018" spans="16:17" x14ac:dyDescent="0.2">
      <c r="P5018" s="9">
        <v>0</v>
      </c>
      <c r="Q5018" s="17">
        <v>0</v>
      </c>
    </row>
    <row r="5019" spans="16:17" x14ac:dyDescent="0.2">
      <c r="P5019" s="9">
        <v>0</v>
      </c>
      <c r="Q5019" s="17">
        <v>0</v>
      </c>
    </row>
    <row r="5020" spans="16:17" x14ac:dyDescent="0.2">
      <c r="P5020" s="9">
        <v>0</v>
      </c>
      <c r="Q5020" s="17">
        <v>0</v>
      </c>
    </row>
    <row r="5021" spans="16:17" x14ac:dyDescent="0.2">
      <c r="P5021" s="9">
        <v>0</v>
      </c>
      <c r="Q5021" s="17">
        <v>0</v>
      </c>
    </row>
    <row r="5022" spans="16:17" x14ac:dyDescent="0.2">
      <c r="P5022" s="9">
        <v>0</v>
      </c>
      <c r="Q5022" s="17">
        <v>0</v>
      </c>
    </row>
    <row r="5023" spans="16:17" x14ac:dyDescent="0.2">
      <c r="P5023" s="9">
        <v>0</v>
      </c>
      <c r="Q5023" s="17">
        <v>0</v>
      </c>
    </row>
    <row r="5024" spans="16:17" x14ac:dyDescent="0.2">
      <c r="P5024" s="9">
        <v>0</v>
      </c>
      <c r="Q5024" s="17">
        <v>0</v>
      </c>
    </row>
    <row r="5025" spans="16:17" x14ac:dyDescent="0.2">
      <c r="P5025" s="9">
        <v>0</v>
      </c>
      <c r="Q5025" s="17">
        <v>0</v>
      </c>
    </row>
    <row r="5026" spans="16:17" x14ac:dyDescent="0.2">
      <c r="P5026" s="9">
        <v>0</v>
      </c>
      <c r="Q5026" s="17">
        <v>0</v>
      </c>
    </row>
    <row r="5027" spans="16:17" x14ac:dyDescent="0.2">
      <c r="P5027" s="9">
        <v>0</v>
      </c>
      <c r="Q5027" s="17">
        <v>0</v>
      </c>
    </row>
    <row r="5028" spans="16:17" x14ac:dyDescent="0.2">
      <c r="P5028" s="9">
        <v>0</v>
      </c>
      <c r="Q5028" s="17">
        <v>0</v>
      </c>
    </row>
    <row r="5029" spans="16:17" x14ac:dyDescent="0.2">
      <c r="P5029" s="9">
        <v>0</v>
      </c>
      <c r="Q5029" s="17">
        <v>0</v>
      </c>
    </row>
    <row r="5030" spans="16:17" x14ac:dyDescent="0.2">
      <c r="P5030" s="9">
        <v>0</v>
      </c>
      <c r="Q5030" s="17">
        <v>0</v>
      </c>
    </row>
    <row r="5031" spans="16:17" x14ac:dyDescent="0.2">
      <c r="P5031" s="9">
        <v>0</v>
      </c>
      <c r="Q5031" s="17" t="s">
        <v>1988</v>
      </c>
    </row>
    <row r="5032" spans="16:17" x14ac:dyDescent="0.2">
      <c r="P5032" s="9">
        <v>0</v>
      </c>
      <c r="Q5032" s="17">
        <v>0</v>
      </c>
    </row>
    <row r="5033" spans="16:17" x14ac:dyDescent="0.2">
      <c r="P5033" s="9">
        <v>0</v>
      </c>
      <c r="Q5033" s="17">
        <v>0</v>
      </c>
    </row>
    <row r="5034" spans="16:17" x14ac:dyDescent="0.2">
      <c r="P5034" s="9">
        <v>0</v>
      </c>
      <c r="Q5034" s="17">
        <v>0</v>
      </c>
    </row>
    <row r="5035" spans="16:17" x14ac:dyDescent="0.2">
      <c r="P5035" s="9">
        <v>0</v>
      </c>
      <c r="Q5035" s="17">
        <v>0</v>
      </c>
    </row>
    <row r="5036" spans="16:17" x14ac:dyDescent="0.2">
      <c r="P5036" s="9">
        <v>0</v>
      </c>
      <c r="Q5036" s="17">
        <v>0</v>
      </c>
    </row>
    <row r="5037" spans="16:17" x14ac:dyDescent="0.2">
      <c r="P5037" s="9">
        <v>0</v>
      </c>
      <c r="Q5037" s="17">
        <v>0</v>
      </c>
    </row>
    <row r="5038" spans="16:17" x14ac:dyDescent="0.2">
      <c r="P5038" s="9">
        <v>0</v>
      </c>
      <c r="Q5038" s="17">
        <v>0</v>
      </c>
    </row>
    <row r="5039" spans="16:17" x14ac:dyDescent="0.2">
      <c r="P5039" s="9">
        <v>0</v>
      </c>
      <c r="Q5039" s="17">
        <v>0</v>
      </c>
    </row>
    <row r="5040" spans="16:17" x14ac:dyDescent="0.2">
      <c r="P5040" s="9">
        <v>0</v>
      </c>
      <c r="Q5040" s="17">
        <v>0</v>
      </c>
    </row>
    <row r="5041" spans="16:17" x14ac:dyDescent="0.2">
      <c r="P5041" s="9">
        <v>0</v>
      </c>
      <c r="Q5041" s="17">
        <v>0</v>
      </c>
    </row>
    <row r="5042" spans="16:17" x14ac:dyDescent="0.2">
      <c r="P5042" s="9">
        <v>0</v>
      </c>
      <c r="Q5042" s="17">
        <v>0</v>
      </c>
    </row>
    <row r="5043" spans="16:17" x14ac:dyDescent="0.2">
      <c r="P5043" s="9">
        <v>0</v>
      </c>
      <c r="Q5043" s="17">
        <v>0</v>
      </c>
    </row>
    <row r="5044" spans="16:17" x14ac:dyDescent="0.2">
      <c r="P5044" s="9">
        <v>0</v>
      </c>
      <c r="Q5044" s="17">
        <v>0</v>
      </c>
    </row>
    <row r="5045" spans="16:17" x14ac:dyDescent="0.2">
      <c r="P5045" s="9">
        <v>0</v>
      </c>
      <c r="Q5045" s="17">
        <v>0</v>
      </c>
    </row>
    <row r="5046" spans="16:17" x14ac:dyDescent="0.2">
      <c r="P5046" s="9">
        <v>0</v>
      </c>
      <c r="Q5046" s="17">
        <v>0</v>
      </c>
    </row>
    <row r="5047" spans="16:17" x14ac:dyDescent="0.2">
      <c r="P5047" s="9">
        <v>0</v>
      </c>
      <c r="Q5047" s="17">
        <v>0</v>
      </c>
    </row>
    <row r="5048" spans="16:17" x14ac:dyDescent="0.2">
      <c r="P5048" s="9">
        <v>0</v>
      </c>
      <c r="Q5048" s="17">
        <v>0</v>
      </c>
    </row>
    <row r="5049" spans="16:17" x14ac:dyDescent="0.2">
      <c r="P5049" s="9">
        <v>0</v>
      </c>
      <c r="Q5049" s="17">
        <v>0</v>
      </c>
    </row>
    <row r="5050" spans="16:17" x14ac:dyDescent="0.2">
      <c r="P5050" s="9">
        <v>0</v>
      </c>
      <c r="Q5050" s="17">
        <v>0</v>
      </c>
    </row>
    <row r="5051" spans="16:17" x14ac:dyDescent="0.2">
      <c r="P5051" s="9">
        <v>0</v>
      </c>
      <c r="Q5051" s="17">
        <v>0</v>
      </c>
    </row>
    <row r="5052" spans="16:17" x14ac:dyDescent="0.2">
      <c r="P5052" s="9">
        <v>0</v>
      </c>
      <c r="Q5052" s="17">
        <v>0</v>
      </c>
    </row>
    <row r="5053" spans="16:17" x14ac:dyDescent="0.2">
      <c r="P5053" s="9">
        <v>0</v>
      </c>
      <c r="Q5053" s="17">
        <v>0</v>
      </c>
    </row>
    <row r="5054" spans="16:17" x14ac:dyDescent="0.2">
      <c r="P5054" s="9">
        <v>0</v>
      </c>
      <c r="Q5054" s="17">
        <v>0</v>
      </c>
    </row>
    <row r="5055" spans="16:17" x14ac:dyDescent="0.2">
      <c r="P5055" s="9">
        <v>0</v>
      </c>
      <c r="Q5055" s="17">
        <v>0</v>
      </c>
    </row>
    <row r="5056" spans="16:17" x14ac:dyDescent="0.2">
      <c r="P5056" s="9">
        <v>0</v>
      </c>
      <c r="Q5056" s="17">
        <v>0</v>
      </c>
    </row>
    <row r="5057" spans="16:17" x14ac:dyDescent="0.2">
      <c r="P5057" s="9">
        <v>0</v>
      </c>
      <c r="Q5057" s="17">
        <v>0</v>
      </c>
    </row>
    <row r="5058" spans="16:17" x14ac:dyDescent="0.2">
      <c r="P5058" s="9">
        <v>0</v>
      </c>
      <c r="Q5058" s="17">
        <v>0</v>
      </c>
    </row>
    <row r="5059" spans="16:17" x14ac:dyDescent="0.2">
      <c r="P5059" s="9">
        <v>0</v>
      </c>
      <c r="Q5059" s="17">
        <v>0</v>
      </c>
    </row>
    <row r="5060" spans="16:17" x14ac:dyDescent="0.2">
      <c r="P5060" s="9">
        <v>0</v>
      </c>
      <c r="Q5060" s="17">
        <v>0</v>
      </c>
    </row>
    <row r="5061" spans="16:17" x14ac:dyDescent="0.2">
      <c r="P5061" s="9">
        <v>0</v>
      </c>
      <c r="Q5061" s="17">
        <v>0</v>
      </c>
    </row>
    <row r="5062" spans="16:17" x14ac:dyDescent="0.2">
      <c r="P5062" s="9">
        <v>0</v>
      </c>
      <c r="Q5062" s="17">
        <v>0</v>
      </c>
    </row>
    <row r="5063" spans="16:17" x14ac:dyDescent="0.2">
      <c r="P5063" s="9">
        <v>0</v>
      </c>
      <c r="Q5063" s="17">
        <v>0</v>
      </c>
    </row>
    <row r="5064" spans="16:17" x14ac:dyDescent="0.2">
      <c r="P5064" s="9">
        <v>0</v>
      </c>
      <c r="Q5064" s="17">
        <v>0</v>
      </c>
    </row>
    <row r="5065" spans="16:17" x14ac:dyDescent="0.2">
      <c r="P5065" s="9">
        <v>0</v>
      </c>
      <c r="Q5065" s="17">
        <v>0</v>
      </c>
    </row>
    <row r="5066" spans="16:17" x14ac:dyDescent="0.2">
      <c r="P5066" s="9">
        <v>0</v>
      </c>
      <c r="Q5066" s="17">
        <v>0</v>
      </c>
    </row>
    <row r="5067" spans="16:17" x14ac:dyDescent="0.2">
      <c r="P5067" s="9">
        <v>0</v>
      </c>
      <c r="Q5067" s="17">
        <v>0</v>
      </c>
    </row>
    <row r="5068" spans="16:17" x14ac:dyDescent="0.2">
      <c r="P5068" s="9">
        <v>0</v>
      </c>
      <c r="Q5068" s="17">
        <v>0</v>
      </c>
    </row>
    <row r="5069" spans="16:17" x14ac:dyDescent="0.2">
      <c r="P5069" s="9">
        <v>0</v>
      </c>
      <c r="Q5069" s="17">
        <v>0</v>
      </c>
    </row>
    <row r="5070" spans="16:17" x14ac:dyDescent="0.2">
      <c r="P5070" s="9">
        <v>0</v>
      </c>
      <c r="Q5070" s="17">
        <v>0</v>
      </c>
    </row>
    <row r="5071" spans="16:17" x14ac:dyDescent="0.2">
      <c r="P5071" s="9">
        <v>0</v>
      </c>
      <c r="Q5071" s="17">
        <v>0</v>
      </c>
    </row>
    <row r="5072" spans="16:17" x14ac:dyDescent="0.2">
      <c r="P5072" s="9">
        <v>0</v>
      </c>
      <c r="Q5072" s="17">
        <v>0</v>
      </c>
    </row>
    <row r="5073" spans="16:17" x14ac:dyDescent="0.2">
      <c r="P5073" s="9">
        <v>0</v>
      </c>
      <c r="Q5073" s="17">
        <v>0</v>
      </c>
    </row>
    <row r="5074" spans="16:17" x14ac:dyDescent="0.2">
      <c r="P5074" s="9">
        <v>0</v>
      </c>
      <c r="Q5074" s="17">
        <v>0</v>
      </c>
    </row>
    <row r="5075" spans="16:17" x14ac:dyDescent="0.2">
      <c r="P5075" s="9">
        <v>0</v>
      </c>
      <c r="Q5075" s="17">
        <v>0</v>
      </c>
    </row>
    <row r="5076" spans="16:17" x14ac:dyDescent="0.2">
      <c r="P5076" s="9">
        <v>0</v>
      </c>
      <c r="Q5076" s="17">
        <v>0</v>
      </c>
    </row>
    <row r="5077" spans="16:17" x14ac:dyDescent="0.2">
      <c r="P5077" s="9">
        <v>0</v>
      </c>
      <c r="Q5077" s="17">
        <v>0</v>
      </c>
    </row>
    <row r="5078" spans="16:17" x14ac:dyDescent="0.2">
      <c r="P5078" s="9">
        <v>0</v>
      </c>
      <c r="Q5078" s="17">
        <v>0</v>
      </c>
    </row>
    <row r="5079" spans="16:17" x14ac:dyDescent="0.2">
      <c r="P5079" s="9">
        <v>0</v>
      </c>
      <c r="Q5079" s="17">
        <v>0</v>
      </c>
    </row>
    <row r="5080" spans="16:17" x14ac:dyDescent="0.2">
      <c r="P5080" s="9">
        <v>0</v>
      </c>
      <c r="Q5080" s="17">
        <v>0</v>
      </c>
    </row>
    <row r="5081" spans="16:17" x14ac:dyDescent="0.2">
      <c r="P5081" s="9">
        <v>0</v>
      </c>
      <c r="Q5081" s="17">
        <v>0</v>
      </c>
    </row>
    <row r="5082" spans="16:17" x14ac:dyDescent="0.2">
      <c r="P5082" s="9">
        <v>0</v>
      </c>
      <c r="Q5082" s="17">
        <v>0</v>
      </c>
    </row>
    <row r="5083" spans="16:17" x14ac:dyDescent="0.2">
      <c r="P5083" s="9">
        <v>0</v>
      </c>
      <c r="Q5083" s="17">
        <v>0</v>
      </c>
    </row>
    <row r="5084" spans="16:17" x14ac:dyDescent="0.2">
      <c r="P5084" s="9">
        <v>0</v>
      </c>
      <c r="Q5084" s="17">
        <v>0</v>
      </c>
    </row>
    <row r="5085" spans="16:17" x14ac:dyDescent="0.2">
      <c r="P5085" s="9">
        <v>0</v>
      </c>
      <c r="Q5085" s="17">
        <v>0</v>
      </c>
    </row>
    <row r="5086" spans="16:17" x14ac:dyDescent="0.2">
      <c r="P5086" s="9">
        <v>0</v>
      </c>
      <c r="Q5086" s="17">
        <v>0</v>
      </c>
    </row>
    <row r="5087" spans="16:17" x14ac:dyDescent="0.2">
      <c r="P5087" s="9">
        <v>0</v>
      </c>
      <c r="Q5087" s="17">
        <v>0</v>
      </c>
    </row>
    <row r="5088" spans="16:17" x14ac:dyDescent="0.2">
      <c r="P5088" s="9">
        <v>0</v>
      </c>
      <c r="Q5088" s="17">
        <v>0</v>
      </c>
    </row>
    <row r="5089" spans="16:17" x14ac:dyDescent="0.2">
      <c r="P5089" s="9">
        <v>0</v>
      </c>
      <c r="Q5089" s="17">
        <v>0</v>
      </c>
    </row>
    <row r="5090" spans="16:17" x14ac:dyDescent="0.2">
      <c r="P5090" s="9">
        <v>0</v>
      </c>
      <c r="Q5090" s="17">
        <v>0</v>
      </c>
    </row>
    <row r="5091" spans="16:17" x14ac:dyDescent="0.2">
      <c r="P5091" s="9">
        <v>0</v>
      </c>
      <c r="Q5091" s="17">
        <v>0</v>
      </c>
    </row>
    <row r="5092" spans="16:17" x14ac:dyDescent="0.2">
      <c r="P5092" s="9">
        <v>0</v>
      </c>
      <c r="Q5092" s="17">
        <v>0</v>
      </c>
    </row>
    <row r="5093" spans="16:17" x14ac:dyDescent="0.2">
      <c r="P5093" s="9">
        <v>0</v>
      </c>
      <c r="Q5093" s="17">
        <v>0</v>
      </c>
    </row>
    <row r="5094" spans="16:17" x14ac:dyDescent="0.2">
      <c r="P5094" s="9">
        <v>0</v>
      </c>
      <c r="Q5094" s="17">
        <v>0</v>
      </c>
    </row>
    <row r="5095" spans="16:17" x14ac:dyDescent="0.2">
      <c r="P5095" s="9">
        <v>0</v>
      </c>
      <c r="Q5095" s="17">
        <v>0</v>
      </c>
    </row>
    <row r="5096" spans="16:17" x14ac:dyDescent="0.2">
      <c r="P5096" s="9">
        <v>0</v>
      </c>
      <c r="Q5096" s="17">
        <v>0</v>
      </c>
    </row>
    <row r="5097" spans="16:17" x14ac:dyDescent="0.2">
      <c r="P5097" s="9">
        <v>0</v>
      </c>
      <c r="Q5097" s="17">
        <v>0</v>
      </c>
    </row>
    <row r="5098" spans="16:17" x14ac:dyDescent="0.2">
      <c r="P5098" s="9">
        <v>0</v>
      </c>
      <c r="Q5098" s="17">
        <v>0</v>
      </c>
    </row>
    <row r="5099" spans="16:17" x14ac:dyDescent="0.2">
      <c r="P5099" s="9">
        <v>0</v>
      </c>
      <c r="Q5099" s="17">
        <v>0</v>
      </c>
    </row>
    <row r="5100" spans="16:17" x14ac:dyDescent="0.2">
      <c r="P5100" s="9">
        <v>0</v>
      </c>
      <c r="Q5100" s="17">
        <v>0</v>
      </c>
    </row>
    <row r="5101" spans="16:17" x14ac:dyDescent="0.2">
      <c r="P5101" s="9">
        <v>0</v>
      </c>
      <c r="Q5101" s="17">
        <v>0</v>
      </c>
    </row>
    <row r="5102" spans="16:17" x14ac:dyDescent="0.2">
      <c r="P5102" s="9">
        <v>0</v>
      </c>
      <c r="Q5102" s="17">
        <v>0</v>
      </c>
    </row>
    <row r="5103" spans="16:17" x14ac:dyDescent="0.2">
      <c r="P5103" s="9">
        <v>0</v>
      </c>
      <c r="Q5103" s="17">
        <v>0</v>
      </c>
    </row>
    <row r="5104" spans="16:17" x14ac:dyDescent="0.2">
      <c r="P5104" s="9">
        <v>0</v>
      </c>
      <c r="Q5104" s="17">
        <v>0</v>
      </c>
    </row>
    <row r="5105" spans="16:17" x14ac:dyDescent="0.2">
      <c r="P5105" s="9">
        <v>0</v>
      </c>
      <c r="Q5105" s="17">
        <v>0</v>
      </c>
    </row>
    <row r="5106" spans="16:17" x14ac:dyDescent="0.2">
      <c r="P5106" s="9">
        <v>0</v>
      </c>
      <c r="Q5106" s="17">
        <v>0</v>
      </c>
    </row>
    <row r="5107" spans="16:17" x14ac:dyDescent="0.2">
      <c r="P5107" s="9">
        <v>0</v>
      </c>
      <c r="Q5107" s="17">
        <v>0</v>
      </c>
    </row>
    <row r="5108" spans="16:17" x14ac:dyDescent="0.2">
      <c r="P5108" s="9">
        <v>0</v>
      </c>
      <c r="Q5108" s="17">
        <v>0</v>
      </c>
    </row>
    <row r="5109" spans="16:17" x14ac:dyDescent="0.2">
      <c r="P5109" s="9">
        <v>0</v>
      </c>
      <c r="Q5109" s="17">
        <v>0</v>
      </c>
    </row>
    <row r="5110" spans="16:17" x14ac:dyDescent="0.2">
      <c r="P5110" s="9">
        <v>0</v>
      </c>
      <c r="Q5110" s="17">
        <v>0</v>
      </c>
    </row>
    <row r="5111" spans="16:17" x14ac:dyDescent="0.2">
      <c r="P5111" s="9">
        <v>0</v>
      </c>
      <c r="Q5111" s="17">
        <v>0</v>
      </c>
    </row>
    <row r="5112" spans="16:17" x14ac:dyDescent="0.2">
      <c r="P5112" s="9">
        <v>0</v>
      </c>
      <c r="Q5112" s="17">
        <v>0</v>
      </c>
    </row>
    <row r="5113" spans="16:17" x14ac:dyDescent="0.2">
      <c r="P5113" s="9">
        <v>0</v>
      </c>
      <c r="Q5113" s="17">
        <v>0</v>
      </c>
    </row>
    <row r="5114" spans="16:17" x14ac:dyDescent="0.2">
      <c r="P5114" s="9">
        <v>0</v>
      </c>
      <c r="Q5114" s="17">
        <v>0</v>
      </c>
    </row>
    <row r="5115" spans="16:17" x14ac:dyDescent="0.2">
      <c r="P5115" s="9">
        <v>0</v>
      </c>
      <c r="Q5115" s="17">
        <v>0</v>
      </c>
    </row>
    <row r="5116" spans="16:17" x14ac:dyDescent="0.2">
      <c r="P5116" s="9">
        <v>0</v>
      </c>
      <c r="Q5116" s="17">
        <v>0</v>
      </c>
    </row>
    <row r="5117" spans="16:17" x14ac:dyDescent="0.2">
      <c r="P5117" s="9">
        <v>0</v>
      </c>
      <c r="Q5117" s="17">
        <v>0</v>
      </c>
    </row>
    <row r="5118" spans="16:17" x14ac:dyDescent="0.2">
      <c r="P5118" s="9">
        <v>0</v>
      </c>
      <c r="Q5118" s="17">
        <v>0</v>
      </c>
    </row>
    <row r="5119" spans="16:17" x14ac:dyDescent="0.2">
      <c r="P5119" s="9">
        <v>0</v>
      </c>
      <c r="Q5119" s="17">
        <v>0</v>
      </c>
    </row>
    <row r="5120" spans="16:17" x14ac:dyDescent="0.2">
      <c r="P5120" s="9">
        <v>0</v>
      </c>
      <c r="Q5120" s="17">
        <v>0</v>
      </c>
    </row>
    <row r="5121" spans="16:17" x14ac:dyDescent="0.2">
      <c r="P5121" s="9">
        <v>0</v>
      </c>
      <c r="Q5121" s="17">
        <v>0</v>
      </c>
    </row>
    <row r="5122" spans="16:17" x14ac:dyDescent="0.2">
      <c r="P5122" s="9">
        <v>0</v>
      </c>
      <c r="Q5122" s="17">
        <v>0</v>
      </c>
    </row>
    <row r="5123" spans="16:17" x14ac:dyDescent="0.2">
      <c r="P5123" s="9">
        <v>0</v>
      </c>
      <c r="Q5123" s="17">
        <v>0</v>
      </c>
    </row>
    <row r="5124" spans="16:17" x14ac:dyDescent="0.2">
      <c r="P5124" s="9">
        <v>0</v>
      </c>
      <c r="Q5124" s="17">
        <v>0</v>
      </c>
    </row>
    <row r="5125" spans="16:17" x14ac:dyDescent="0.2">
      <c r="P5125" s="9">
        <v>0</v>
      </c>
      <c r="Q5125" s="17">
        <v>0</v>
      </c>
    </row>
    <row r="5126" spans="16:17" x14ac:dyDescent="0.2">
      <c r="P5126" s="9">
        <v>0</v>
      </c>
      <c r="Q5126" s="17">
        <v>0</v>
      </c>
    </row>
    <row r="5127" spans="16:17" x14ac:dyDescent="0.2">
      <c r="P5127" s="9">
        <v>0</v>
      </c>
      <c r="Q5127" s="17">
        <v>0</v>
      </c>
    </row>
    <row r="5128" spans="16:17" x14ac:dyDescent="0.2">
      <c r="P5128" s="9">
        <v>0</v>
      </c>
      <c r="Q5128" s="17">
        <v>0</v>
      </c>
    </row>
    <row r="5129" spans="16:17" x14ac:dyDescent="0.2">
      <c r="P5129" s="9">
        <v>0</v>
      </c>
      <c r="Q5129" s="17">
        <v>0</v>
      </c>
    </row>
    <row r="5130" spans="16:17" x14ac:dyDescent="0.2">
      <c r="P5130" s="9">
        <v>0</v>
      </c>
      <c r="Q5130" s="17">
        <v>0</v>
      </c>
    </row>
    <row r="5131" spans="16:17" x14ac:dyDescent="0.2">
      <c r="P5131" s="9">
        <v>0</v>
      </c>
      <c r="Q5131" s="17">
        <v>0</v>
      </c>
    </row>
    <row r="5132" spans="16:17" x14ac:dyDescent="0.2">
      <c r="P5132" s="9">
        <v>0</v>
      </c>
      <c r="Q5132" s="17">
        <v>0</v>
      </c>
    </row>
    <row r="5133" spans="16:17" x14ac:dyDescent="0.2">
      <c r="P5133" s="9">
        <v>0</v>
      </c>
      <c r="Q5133" s="17">
        <v>0</v>
      </c>
    </row>
    <row r="5134" spans="16:17" x14ac:dyDescent="0.2">
      <c r="P5134" s="9">
        <v>0</v>
      </c>
      <c r="Q5134" s="17">
        <v>0</v>
      </c>
    </row>
    <row r="5135" spans="16:17" x14ac:dyDescent="0.2">
      <c r="P5135" s="9">
        <v>0</v>
      </c>
      <c r="Q5135" s="17">
        <v>0</v>
      </c>
    </row>
    <row r="5136" spans="16:17" x14ac:dyDescent="0.2">
      <c r="P5136" s="9">
        <v>0</v>
      </c>
      <c r="Q5136" s="17">
        <v>0</v>
      </c>
    </row>
    <row r="5137" spans="16:17" x14ac:dyDescent="0.2">
      <c r="P5137" s="9">
        <v>0</v>
      </c>
      <c r="Q5137" s="17">
        <v>0</v>
      </c>
    </row>
    <row r="5138" spans="16:17" x14ac:dyDescent="0.2">
      <c r="P5138" s="9">
        <v>0</v>
      </c>
      <c r="Q5138" s="17">
        <v>0</v>
      </c>
    </row>
    <row r="5139" spans="16:17" x14ac:dyDescent="0.2">
      <c r="P5139" s="9">
        <v>0</v>
      </c>
      <c r="Q5139" s="17">
        <v>0</v>
      </c>
    </row>
    <row r="5140" spans="16:17" x14ac:dyDescent="0.2">
      <c r="P5140" s="9">
        <v>0</v>
      </c>
      <c r="Q5140" s="17">
        <v>0</v>
      </c>
    </row>
    <row r="5141" spans="16:17" x14ac:dyDescent="0.2">
      <c r="P5141" s="9">
        <v>0</v>
      </c>
      <c r="Q5141" s="17">
        <v>0</v>
      </c>
    </row>
    <row r="5142" spans="16:17" x14ac:dyDescent="0.2">
      <c r="P5142" s="9">
        <v>0</v>
      </c>
      <c r="Q5142" s="17">
        <v>0</v>
      </c>
    </row>
    <row r="5143" spans="16:17" x14ac:dyDescent="0.2">
      <c r="P5143" s="9">
        <v>0</v>
      </c>
      <c r="Q5143" s="17">
        <v>0</v>
      </c>
    </row>
    <row r="5144" spans="16:17" x14ac:dyDescent="0.2">
      <c r="P5144" s="9">
        <v>0</v>
      </c>
      <c r="Q5144" s="17">
        <v>0</v>
      </c>
    </row>
    <row r="5145" spans="16:17" x14ac:dyDescent="0.2">
      <c r="P5145" s="9">
        <v>0</v>
      </c>
      <c r="Q5145" s="17">
        <v>0</v>
      </c>
    </row>
    <row r="5146" spans="16:17" x14ac:dyDescent="0.2">
      <c r="P5146" s="9">
        <v>0</v>
      </c>
      <c r="Q5146" s="17">
        <v>0</v>
      </c>
    </row>
    <row r="5147" spans="16:17" x14ac:dyDescent="0.2">
      <c r="P5147" s="9">
        <v>0</v>
      </c>
      <c r="Q5147" s="17">
        <v>0</v>
      </c>
    </row>
    <row r="5148" spans="16:17" x14ac:dyDescent="0.2">
      <c r="P5148" s="9">
        <v>0</v>
      </c>
      <c r="Q5148" s="17">
        <v>0</v>
      </c>
    </row>
    <row r="5149" spans="16:17" x14ac:dyDescent="0.2">
      <c r="P5149" s="9">
        <v>0</v>
      </c>
      <c r="Q5149" s="17">
        <v>0</v>
      </c>
    </row>
    <row r="5150" spans="16:17" x14ac:dyDescent="0.2">
      <c r="P5150" s="9">
        <v>0</v>
      </c>
      <c r="Q5150" s="17">
        <v>0</v>
      </c>
    </row>
    <row r="5151" spans="16:17" x14ac:dyDescent="0.2">
      <c r="P5151" s="9">
        <v>0</v>
      </c>
      <c r="Q5151" s="17">
        <v>0</v>
      </c>
    </row>
    <row r="5152" spans="16:17" x14ac:dyDescent="0.2">
      <c r="P5152" s="9">
        <v>0</v>
      </c>
      <c r="Q5152" s="17">
        <v>0</v>
      </c>
    </row>
    <row r="5153" spans="16:17" x14ac:dyDescent="0.2">
      <c r="P5153" s="9">
        <v>0</v>
      </c>
      <c r="Q5153" s="17">
        <v>0</v>
      </c>
    </row>
    <row r="5154" spans="16:17" x14ac:dyDescent="0.2">
      <c r="P5154" s="9">
        <v>0</v>
      </c>
      <c r="Q5154" s="17">
        <v>0</v>
      </c>
    </row>
    <row r="5155" spans="16:17" x14ac:dyDescent="0.2">
      <c r="P5155" s="9">
        <v>0</v>
      </c>
      <c r="Q5155" s="17">
        <v>0</v>
      </c>
    </row>
    <row r="5156" spans="16:17" x14ac:dyDescent="0.2">
      <c r="P5156" s="9">
        <v>0</v>
      </c>
      <c r="Q5156" s="17">
        <v>0</v>
      </c>
    </row>
    <row r="5157" spans="16:17" x14ac:dyDescent="0.2">
      <c r="P5157" s="9">
        <v>0</v>
      </c>
      <c r="Q5157" s="17">
        <v>0</v>
      </c>
    </row>
    <row r="5158" spans="16:17" x14ac:dyDescent="0.2">
      <c r="P5158" s="9">
        <v>0</v>
      </c>
      <c r="Q5158" s="17">
        <v>0</v>
      </c>
    </row>
    <row r="5159" spans="16:17" x14ac:dyDescent="0.2">
      <c r="P5159" s="9">
        <v>0</v>
      </c>
      <c r="Q5159" s="17">
        <v>0</v>
      </c>
    </row>
    <row r="5160" spans="16:17" x14ac:dyDescent="0.2">
      <c r="P5160" s="9">
        <v>0</v>
      </c>
      <c r="Q5160" s="17">
        <v>0</v>
      </c>
    </row>
    <row r="5161" spans="16:17" x14ac:dyDescent="0.2">
      <c r="P5161" s="9">
        <v>0</v>
      </c>
      <c r="Q5161" s="17">
        <v>0</v>
      </c>
    </row>
    <row r="5162" spans="16:17" x14ac:dyDescent="0.2">
      <c r="P5162" s="9">
        <v>0</v>
      </c>
      <c r="Q5162" s="17">
        <v>0</v>
      </c>
    </row>
    <row r="5163" spans="16:17" x14ac:dyDescent="0.2">
      <c r="P5163" s="9">
        <v>0</v>
      </c>
      <c r="Q5163" s="17">
        <v>0</v>
      </c>
    </row>
    <row r="5164" spans="16:17" x14ac:dyDescent="0.2">
      <c r="P5164" s="9">
        <v>0</v>
      </c>
      <c r="Q5164" s="17">
        <v>0</v>
      </c>
    </row>
    <row r="5165" spans="16:17" x14ac:dyDescent="0.2">
      <c r="P5165" s="9">
        <v>0</v>
      </c>
      <c r="Q5165" s="17">
        <v>0</v>
      </c>
    </row>
    <row r="5166" spans="16:17" x14ac:dyDescent="0.2">
      <c r="P5166" s="9">
        <v>0</v>
      </c>
      <c r="Q5166" s="17">
        <v>0</v>
      </c>
    </row>
    <row r="5167" spans="16:17" x14ac:dyDescent="0.2">
      <c r="P5167" s="9">
        <v>0</v>
      </c>
      <c r="Q5167" s="17">
        <v>0</v>
      </c>
    </row>
    <row r="5168" spans="16:17" x14ac:dyDescent="0.2">
      <c r="P5168" s="9">
        <v>0</v>
      </c>
      <c r="Q5168" s="17">
        <v>0</v>
      </c>
    </row>
    <row r="5169" spans="16:17" x14ac:dyDescent="0.2">
      <c r="P5169" s="9">
        <v>0</v>
      </c>
      <c r="Q5169" s="17">
        <v>0</v>
      </c>
    </row>
    <row r="5170" spans="16:17" x14ac:dyDescent="0.2">
      <c r="P5170" s="9">
        <v>0</v>
      </c>
      <c r="Q5170" s="17">
        <v>0</v>
      </c>
    </row>
    <row r="5171" spans="16:17" x14ac:dyDescent="0.2">
      <c r="P5171" s="9">
        <v>0</v>
      </c>
      <c r="Q5171" s="17">
        <v>0</v>
      </c>
    </row>
    <row r="5172" spans="16:17" x14ac:dyDescent="0.2">
      <c r="P5172" s="9">
        <v>0</v>
      </c>
      <c r="Q5172" s="17">
        <v>0</v>
      </c>
    </row>
    <row r="5173" spans="16:17" x14ac:dyDescent="0.2">
      <c r="P5173" s="9">
        <v>0</v>
      </c>
      <c r="Q5173" s="17">
        <v>0</v>
      </c>
    </row>
    <row r="5174" spans="16:17" x14ac:dyDescent="0.2">
      <c r="P5174" s="9">
        <v>0</v>
      </c>
      <c r="Q5174" s="17">
        <v>0</v>
      </c>
    </row>
    <row r="5175" spans="16:17" x14ac:dyDescent="0.2">
      <c r="P5175" s="9">
        <v>0</v>
      </c>
      <c r="Q5175" s="17">
        <v>0</v>
      </c>
    </row>
    <row r="5176" spans="16:17" x14ac:dyDescent="0.2">
      <c r="P5176" s="9">
        <v>0</v>
      </c>
      <c r="Q5176" s="17">
        <v>0</v>
      </c>
    </row>
    <row r="5177" spans="16:17" x14ac:dyDescent="0.2">
      <c r="P5177" s="9">
        <v>0</v>
      </c>
      <c r="Q5177" s="17">
        <v>0</v>
      </c>
    </row>
    <row r="5178" spans="16:17" x14ac:dyDescent="0.2">
      <c r="P5178" s="9">
        <v>0</v>
      </c>
      <c r="Q5178" s="17">
        <v>0</v>
      </c>
    </row>
    <row r="5179" spans="16:17" x14ac:dyDescent="0.2">
      <c r="P5179" s="9">
        <v>0</v>
      </c>
      <c r="Q5179" s="17">
        <v>0</v>
      </c>
    </row>
    <row r="5180" spans="16:17" x14ac:dyDescent="0.2">
      <c r="P5180" s="9">
        <v>0</v>
      </c>
      <c r="Q5180" s="17">
        <v>0</v>
      </c>
    </row>
    <row r="5181" spans="16:17" x14ac:dyDescent="0.2">
      <c r="P5181" s="9">
        <v>0</v>
      </c>
      <c r="Q5181" s="17">
        <v>0</v>
      </c>
    </row>
    <row r="5182" spans="16:17" x14ac:dyDescent="0.2">
      <c r="P5182" s="9">
        <v>0</v>
      </c>
      <c r="Q5182" s="17">
        <v>0</v>
      </c>
    </row>
    <row r="5183" spans="16:17" x14ac:dyDescent="0.2">
      <c r="P5183" s="9">
        <v>0</v>
      </c>
      <c r="Q5183" s="17">
        <v>0</v>
      </c>
    </row>
    <row r="5184" spans="16:17" x14ac:dyDescent="0.2">
      <c r="P5184" s="9">
        <v>0</v>
      </c>
      <c r="Q5184" s="17">
        <v>0</v>
      </c>
    </row>
    <row r="5185" spans="16:17" x14ac:dyDescent="0.2">
      <c r="P5185" s="9">
        <v>0</v>
      </c>
      <c r="Q5185" s="17">
        <v>0</v>
      </c>
    </row>
    <row r="5186" spans="16:17" x14ac:dyDescent="0.2">
      <c r="P5186" s="9">
        <v>0</v>
      </c>
      <c r="Q5186" s="17">
        <v>0</v>
      </c>
    </row>
    <row r="5187" spans="16:17" x14ac:dyDescent="0.2">
      <c r="P5187" s="9">
        <v>0</v>
      </c>
      <c r="Q5187" s="17">
        <v>0</v>
      </c>
    </row>
    <row r="5188" spans="16:17" x14ac:dyDescent="0.2">
      <c r="P5188" s="9">
        <v>0</v>
      </c>
      <c r="Q5188" s="17">
        <v>0</v>
      </c>
    </row>
    <row r="5189" spans="16:17" x14ac:dyDescent="0.2">
      <c r="P5189" s="9">
        <v>0</v>
      </c>
      <c r="Q5189" s="17">
        <v>0</v>
      </c>
    </row>
    <row r="5190" spans="16:17" x14ac:dyDescent="0.2">
      <c r="P5190" s="9">
        <v>0</v>
      </c>
      <c r="Q5190" s="17">
        <v>0</v>
      </c>
    </row>
    <row r="5191" spans="16:17" x14ac:dyDescent="0.2">
      <c r="P5191" s="9">
        <v>0</v>
      </c>
      <c r="Q5191" s="17">
        <v>0</v>
      </c>
    </row>
    <row r="5192" spans="16:17" x14ac:dyDescent="0.2">
      <c r="P5192" s="9">
        <v>0</v>
      </c>
      <c r="Q5192" s="17">
        <v>0</v>
      </c>
    </row>
    <row r="5193" spans="16:17" x14ac:dyDescent="0.2">
      <c r="P5193" s="9">
        <v>0</v>
      </c>
      <c r="Q5193" s="17">
        <v>0</v>
      </c>
    </row>
    <row r="5194" spans="16:17" x14ac:dyDescent="0.2">
      <c r="P5194" s="9">
        <v>0</v>
      </c>
      <c r="Q5194" s="17">
        <v>0</v>
      </c>
    </row>
    <row r="5195" spans="16:17" x14ac:dyDescent="0.2">
      <c r="P5195" s="9">
        <v>0</v>
      </c>
      <c r="Q5195" s="17">
        <v>0</v>
      </c>
    </row>
    <row r="5196" spans="16:17" x14ac:dyDescent="0.2">
      <c r="P5196" s="9">
        <v>0</v>
      </c>
      <c r="Q5196" s="17">
        <v>0</v>
      </c>
    </row>
    <row r="5197" spans="16:17" x14ac:dyDescent="0.2">
      <c r="P5197" s="9">
        <v>0</v>
      </c>
      <c r="Q5197" s="17">
        <v>0</v>
      </c>
    </row>
    <row r="5198" spans="16:17" x14ac:dyDescent="0.2">
      <c r="P5198" s="9">
        <v>0</v>
      </c>
      <c r="Q5198" s="17">
        <v>0</v>
      </c>
    </row>
    <row r="5199" spans="16:17" x14ac:dyDescent="0.2">
      <c r="P5199" s="9">
        <v>0</v>
      </c>
      <c r="Q5199" s="17">
        <v>0</v>
      </c>
    </row>
    <row r="5200" spans="16:17" x14ac:dyDescent="0.2">
      <c r="P5200" s="9">
        <v>0</v>
      </c>
      <c r="Q5200" s="17">
        <v>0</v>
      </c>
    </row>
    <row r="5201" spans="16:17" x14ac:dyDescent="0.2">
      <c r="P5201" s="9">
        <v>0</v>
      </c>
      <c r="Q5201" s="17">
        <v>0</v>
      </c>
    </row>
    <row r="5202" spans="16:17" x14ac:dyDescent="0.2">
      <c r="P5202" s="9">
        <v>0</v>
      </c>
      <c r="Q5202" s="17">
        <v>0</v>
      </c>
    </row>
    <row r="5203" spans="16:17" x14ac:dyDescent="0.2">
      <c r="P5203" s="9">
        <v>0</v>
      </c>
      <c r="Q5203" s="17">
        <v>0</v>
      </c>
    </row>
    <row r="5204" spans="16:17" x14ac:dyDescent="0.2">
      <c r="P5204" s="9">
        <v>0</v>
      </c>
      <c r="Q5204" s="17">
        <v>0</v>
      </c>
    </row>
    <row r="5205" spans="16:17" x14ac:dyDescent="0.2">
      <c r="P5205" s="9">
        <v>0</v>
      </c>
      <c r="Q5205" s="17">
        <v>0</v>
      </c>
    </row>
    <row r="5206" spans="16:17" x14ac:dyDescent="0.2">
      <c r="P5206" s="9">
        <v>0</v>
      </c>
      <c r="Q5206" s="17">
        <v>0</v>
      </c>
    </row>
    <row r="5207" spans="16:17" x14ac:dyDescent="0.2">
      <c r="P5207" s="9">
        <v>0</v>
      </c>
      <c r="Q5207" s="17">
        <v>0</v>
      </c>
    </row>
    <row r="5208" spans="16:17" x14ac:dyDescent="0.2">
      <c r="P5208" s="9">
        <v>0</v>
      </c>
      <c r="Q5208" s="17">
        <v>0</v>
      </c>
    </row>
    <row r="5209" spans="16:17" x14ac:dyDescent="0.2">
      <c r="P5209" s="9">
        <v>0</v>
      </c>
      <c r="Q5209" s="17">
        <v>0</v>
      </c>
    </row>
    <row r="5210" spans="16:17" x14ac:dyDescent="0.2">
      <c r="P5210" s="9">
        <v>0</v>
      </c>
      <c r="Q5210" s="17">
        <v>0</v>
      </c>
    </row>
    <row r="5211" spans="16:17" x14ac:dyDescent="0.2">
      <c r="P5211" s="9">
        <v>0</v>
      </c>
      <c r="Q5211" s="17">
        <v>0</v>
      </c>
    </row>
    <row r="5212" spans="16:17" x14ac:dyDescent="0.2">
      <c r="P5212" s="9">
        <v>0</v>
      </c>
      <c r="Q5212" s="17">
        <v>0</v>
      </c>
    </row>
    <row r="5213" spans="16:17" x14ac:dyDescent="0.2">
      <c r="P5213" s="9">
        <v>0</v>
      </c>
      <c r="Q5213" s="17">
        <v>0</v>
      </c>
    </row>
    <row r="5214" spans="16:17" x14ac:dyDescent="0.2">
      <c r="P5214" s="9">
        <v>0</v>
      </c>
      <c r="Q5214" s="17">
        <v>0</v>
      </c>
    </row>
    <row r="5215" spans="16:17" x14ac:dyDescent="0.2">
      <c r="P5215" s="9">
        <v>0</v>
      </c>
      <c r="Q5215" s="17">
        <v>0</v>
      </c>
    </row>
    <row r="5216" spans="16:17" x14ac:dyDescent="0.2">
      <c r="P5216" s="9">
        <v>0</v>
      </c>
      <c r="Q5216" s="17">
        <v>0</v>
      </c>
    </row>
    <row r="5217" spans="16:17" x14ac:dyDescent="0.2">
      <c r="P5217" s="9">
        <v>0</v>
      </c>
      <c r="Q5217" s="17">
        <v>0</v>
      </c>
    </row>
    <row r="5218" spans="16:17" x14ac:dyDescent="0.2">
      <c r="P5218" s="9">
        <v>0</v>
      </c>
      <c r="Q5218" s="17">
        <v>0</v>
      </c>
    </row>
    <row r="5219" spans="16:17" x14ac:dyDescent="0.2">
      <c r="P5219" s="9">
        <v>0</v>
      </c>
      <c r="Q5219" s="17">
        <v>0</v>
      </c>
    </row>
    <row r="5220" spans="16:17" x14ac:dyDescent="0.2">
      <c r="P5220" s="9">
        <v>0</v>
      </c>
      <c r="Q5220" s="17">
        <v>0</v>
      </c>
    </row>
    <row r="5221" spans="16:17" x14ac:dyDescent="0.2">
      <c r="P5221" s="9">
        <v>0</v>
      </c>
      <c r="Q5221" s="17">
        <v>0</v>
      </c>
    </row>
    <row r="5222" spans="16:17" x14ac:dyDescent="0.2">
      <c r="P5222" s="9">
        <v>0</v>
      </c>
      <c r="Q5222" s="17">
        <v>0</v>
      </c>
    </row>
    <row r="5223" spans="16:17" x14ac:dyDescent="0.2">
      <c r="P5223" s="9">
        <v>0</v>
      </c>
      <c r="Q5223" s="17">
        <v>0</v>
      </c>
    </row>
    <row r="5224" spans="16:17" x14ac:dyDescent="0.2">
      <c r="P5224" s="9">
        <v>0</v>
      </c>
      <c r="Q5224" s="17">
        <v>0</v>
      </c>
    </row>
    <row r="5225" spans="16:17" x14ac:dyDescent="0.2">
      <c r="P5225" s="9">
        <v>0</v>
      </c>
      <c r="Q5225" s="17">
        <v>0</v>
      </c>
    </row>
    <row r="5226" spans="16:17" x14ac:dyDescent="0.2">
      <c r="P5226" s="9">
        <v>0</v>
      </c>
      <c r="Q5226" s="17">
        <v>0</v>
      </c>
    </row>
    <row r="5227" spans="16:17" x14ac:dyDescent="0.2">
      <c r="P5227" s="9">
        <v>0</v>
      </c>
      <c r="Q5227" s="17">
        <v>0</v>
      </c>
    </row>
    <row r="5228" spans="16:17" x14ac:dyDescent="0.2">
      <c r="P5228" s="9">
        <v>0</v>
      </c>
      <c r="Q5228" s="17">
        <v>0</v>
      </c>
    </row>
    <row r="5229" spans="16:17" x14ac:dyDescent="0.2">
      <c r="P5229" s="9">
        <v>0</v>
      </c>
      <c r="Q5229" s="17">
        <v>0</v>
      </c>
    </row>
    <row r="5230" spans="16:17" x14ac:dyDescent="0.2">
      <c r="P5230" s="9">
        <v>0</v>
      </c>
      <c r="Q5230" s="17">
        <v>0</v>
      </c>
    </row>
    <row r="5231" spans="16:17" x14ac:dyDescent="0.2">
      <c r="P5231" s="9">
        <v>0</v>
      </c>
      <c r="Q5231" s="17">
        <v>0</v>
      </c>
    </row>
    <row r="5232" spans="16:17" x14ac:dyDescent="0.2">
      <c r="P5232" s="9">
        <v>0</v>
      </c>
      <c r="Q5232" s="17">
        <v>0</v>
      </c>
    </row>
    <row r="5233" spans="16:17" x14ac:dyDescent="0.2">
      <c r="P5233" s="9">
        <v>0</v>
      </c>
      <c r="Q5233" s="17">
        <v>0</v>
      </c>
    </row>
    <row r="5234" spans="16:17" x14ac:dyDescent="0.2">
      <c r="P5234" s="9">
        <v>0</v>
      </c>
      <c r="Q5234" s="17">
        <v>0</v>
      </c>
    </row>
    <row r="5235" spans="16:17" x14ac:dyDescent="0.2">
      <c r="P5235" s="9">
        <v>0</v>
      </c>
      <c r="Q5235" s="17">
        <v>0</v>
      </c>
    </row>
    <row r="5236" spans="16:17" x14ac:dyDescent="0.2">
      <c r="P5236" s="9">
        <v>0</v>
      </c>
      <c r="Q5236" s="17">
        <v>0</v>
      </c>
    </row>
    <row r="5237" spans="16:17" x14ac:dyDescent="0.2">
      <c r="P5237" s="9">
        <v>0</v>
      </c>
      <c r="Q5237" s="17">
        <v>0</v>
      </c>
    </row>
    <row r="5238" spans="16:17" x14ac:dyDescent="0.2">
      <c r="P5238" s="9">
        <v>0</v>
      </c>
      <c r="Q5238" s="17">
        <v>0</v>
      </c>
    </row>
    <row r="5239" spans="16:17" x14ac:dyDescent="0.2">
      <c r="P5239" s="9">
        <v>0</v>
      </c>
      <c r="Q5239" s="17">
        <v>0</v>
      </c>
    </row>
    <row r="5240" spans="16:17" x14ac:dyDescent="0.2">
      <c r="P5240" s="9">
        <v>0</v>
      </c>
      <c r="Q5240" s="17">
        <v>0</v>
      </c>
    </row>
    <row r="5241" spans="16:17" x14ac:dyDescent="0.2">
      <c r="P5241" s="9">
        <v>0</v>
      </c>
      <c r="Q5241" s="17">
        <v>0</v>
      </c>
    </row>
    <row r="5242" spans="16:17" x14ac:dyDescent="0.2">
      <c r="P5242" s="9">
        <v>0</v>
      </c>
      <c r="Q5242" s="17">
        <v>0</v>
      </c>
    </row>
    <row r="5243" spans="16:17" x14ac:dyDescent="0.2">
      <c r="P5243" s="9">
        <v>0</v>
      </c>
      <c r="Q5243" s="17">
        <v>0</v>
      </c>
    </row>
    <row r="5244" spans="16:17" x14ac:dyDescent="0.2">
      <c r="P5244" s="9">
        <v>0</v>
      </c>
      <c r="Q5244" s="17">
        <v>0</v>
      </c>
    </row>
    <row r="5245" spans="16:17" x14ac:dyDescent="0.2">
      <c r="P5245" s="9">
        <v>0</v>
      </c>
      <c r="Q5245" s="17">
        <v>0</v>
      </c>
    </row>
    <row r="5246" spans="16:17" x14ac:dyDescent="0.2">
      <c r="P5246" s="9">
        <v>0</v>
      </c>
      <c r="Q5246" s="17">
        <v>0</v>
      </c>
    </row>
    <row r="5247" spans="16:17" x14ac:dyDescent="0.2">
      <c r="P5247" s="9">
        <v>0</v>
      </c>
      <c r="Q5247" s="17">
        <v>0</v>
      </c>
    </row>
    <row r="5248" spans="16:17" x14ac:dyDescent="0.2">
      <c r="P5248" s="9">
        <v>0</v>
      </c>
      <c r="Q5248" s="17">
        <v>0</v>
      </c>
    </row>
    <row r="5249" spans="16:17" x14ac:dyDescent="0.2">
      <c r="P5249" s="9">
        <v>0</v>
      </c>
      <c r="Q5249" s="17">
        <v>0</v>
      </c>
    </row>
    <row r="5250" spans="16:17" x14ac:dyDescent="0.2">
      <c r="P5250" s="9">
        <v>0</v>
      </c>
      <c r="Q5250" s="17">
        <v>0</v>
      </c>
    </row>
    <row r="5251" spans="16:17" x14ac:dyDescent="0.2">
      <c r="P5251" s="9">
        <v>0</v>
      </c>
      <c r="Q5251" s="17">
        <v>0</v>
      </c>
    </row>
    <row r="5252" spans="16:17" x14ac:dyDescent="0.2">
      <c r="P5252" s="9">
        <v>0</v>
      </c>
      <c r="Q5252" s="17">
        <v>0</v>
      </c>
    </row>
    <row r="5253" spans="16:17" x14ac:dyDescent="0.2">
      <c r="P5253" s="9">
        <v>0</v>
      </c>
      <c r="Q5253" s="17">
        <v>0</v>
      </c>
    </row>
    <row r="5254" spans="16:17" x14ac:dyDescent="0.2">
      <c r="P5254" s="9">
        <v>0</v>
      </c>
      <c r="Q5254" s="17">
        <v>0</v>
      </c>
    </row>
    <row r="5255" spans="16:17" x14ac:dyDescent="0.2">
      <c r="P5255" s="9">
        <v>0</v>
      </c>
      <c r="Q5255" s="17">
        <v>0</v>
      </c>
    </row>
    <row r="5256" spans="16:17" x14ac:dyDescent="0.2">
      <c r="P5256" s="9">
        <v>0</v>
      </c>
      <c r="Q5256" s="17">
        <v>0</v>
      </c>
    </row>
    <row r="5257" spans="16:17" x14ac:dyDescent="0.2">
      <c r="P5257" s="9">
        <v>0</v>
      </c>
      <c r="Q5257" s="17">
        <v>0</v>
      </c>
    </row>
    <row r="5258" spans="16:17" x14ac:dyDescent="0.2">
      <c r="P5258" s="9">
        <v>0</v>
      </c>
      <c r="Q5258" s="17">
        <v>0</v>
      </c>
    </row>
    <row r="5259" spans="16:17" x14ac:dyDescent="0.2">
      <c r="P5259" s="9">
        <v>0</v>
      </c>
      <c r="Q5259" s="17">
        <v>0</v>
      </c>
    </row>
    <row r="5260" spans="16:17" x14ac:dyDescent="0.2">
      <c r="P5260" s="9">
        <v>0</v>
      </c>
      <c r="Q5260" s="17">
        <v>0</v>
      </c>
    </row>
    <row r="5261" spans="16:17" x14ac:dyDescent="0.2">
      <c r="P5261" s="9">
        <v>0</v>
      </c>
      <c r="Q5261" s="17">
        <v>0</v>
      </c>
    </row>
    <row r="5262" spans="16:17" x14ac:dyDescent="0.2">
      <c r="P5262" s="9">
        <v>0</v>
      </c>
      <c r="Q5262" s="17">
        <v>0</v>
      </c>
    </row>
    <row r="5263" spans="16:17" x14ac:dyDescent="0.2">
      <c r="P5263" s="9">
        <v>0</v>
      </c>
      <c r="Q5263" s="17">
        <v>0</v>
      </c>
    </row>
    <row r="5264" spans="16:17" x14ac:dyDescent="0.2">
      <c r="P5264" s="9">
        <v>0</v>
      </c>
      <c r="Q5264" s="17">
        <v>0</v>
      </c>
    </row>
    <row r="5265" spans="16:17" x14ac:dyDescent="0.2">
      <c r="P5265" s="9">
        <v>0</v>
      </c>
      <c r="Q5265" s="17">
        <v>0</v>
      </c>
    </row>
    <row r="5266" spans="16:17" x14ac:dyDescent="0.2">
      <c r="P5266" s="9">
        <v>0</v>
      </c>
      <c r="Q5266" s="17">
        <v>0</v>
      </c>
    </row>
    <row r="5267" spans="16:17" x14ac:dyDescent="0.2">
      <c r="P5267" s="9">
        <v>0</v>
      </c>
      <c r="Q5267" s="17">
        <v>0</v>
      </c>
    </row>
    <row r="5268" spans="16:17" x14ac:dyDescent="0.2">
      <c r="P5268" s="9">
        <v>0</v>
      </c>
      <c r="Q5268" s="17">
        <v>0</v>
      </c>
    </row>
    <row r="5269" spans="16:17" x14ac:dyDescent="0.2">
      <c r="P5269" s="9">
        <v>0</v>
      </c>
      <c r="Q5269" s="17">
        <v>0</v>
      </c>
    </row>
    <row r="5270" spans="16:17" x14ac:dyDescent="0.2">
      <c r="P5270" s="9">
        <v>0</v>
      </c>
      <c r="Q5270" s="17">
        <v>0</v>
      </c>
    </row>
    <row r="5271" spans="16:17" x14ac:dyDescent="0.2">
      <c r="P5271" s="9">
        <v>0</v>
      </c>
      <c r="Q5271" s="17">
        <v>0</v>
      </c>
    </row>
    <row r="5272" spans="16:17" x14ac:dyDescent="0.2">
      <c r="P5272" s="9">
        <v>0</v>
      </c>
      <c r="Q5272" s="17">
        <v>0</v>
      </c>
    </row>
    <row r="5273" spans="16:17" x14ac:dyDescent="0.2">
      <c r="P5273" s="9">
        <v>0</v>
      </c>
      <c r="Q5273" s="17">
        <v>0</v>
      </c>
    </row>
    <row r="5274" spans="16:17" x14ac:dyDescent="0.2">
      <c r="P5274" s="9">
        <v>0</v>
      </c>
      <c r="Q5274" s="17">
        <v>0</v>
      </c>
    </row>
    <row r="5275" spans="16:17" x14ac:dyDescent="0.2">
      <c r="P5275" s="9">
        <v>0</v>
      </c>
      <c r="Q5275" s="17">
        <v>0</v>
      </c>
    </row>
    <row r="5276" spans="16:17" x14ac:dyDescent="0.2">
      <c r="P5276" s="9">
        <v>0</v>
      </c>
      <c r="Q5276" s="17">
        <v>0</v>
      </c>
    </row>
    <row r="5277" spans="16:17" x14ac:dyDescent="0.2">
      <c r="P5277" s="9">
        <v>0</v>
      </c>
      <c r="Q5277" s="17">
        <v>0</v>
      </c>
    </row>
    <row r="5278" spans="16:17" x14ac:dyDescent="0.2">
      <c r="P5278" s="9">
        <v>0</v>
      </c>
      <c r="Q5278" s="17">
        <v>0</v>
      </c>
    </row>
    <row r="5279" spans="16:17" x14ac:dyDescent="0.2">
      <c r="P5279" s="9">
        <v>0</v>
      </c>
      <c r="Q5279" s="17">
        <v>0</v>
      </c>
    </row>
    <row r="5280" spans="16:17" x14ac:dyDescent="0.2">
      <c r="P5280" s="9">
        <v>0</v>
      </c>
      <c r="Q5280" s="17">
        <v>0</v>
      </c>
    </row>
    <row r="5281" spans="16:17" x14ac:dyDescent="0.2">
      <c r="P5281" s="9">
        <v>0</v>
      </c>
      <c r="Q5281" s="17">
        <v>0</v>
      </c>
    </row>
    <row r="5282" spans="16:17" x14ac:dyDescent="0.2">
      <c r="P5282" s="9">
        <v>0</v>
      </c>
      <c r="Q5282" s="17">
        <v>0</v>
      </c>
    </row>
    <row r="5283" spans="16:17" x14ac:dyDescent="0.2">
      <c r="P5283" s="9">
        <v>0</v>
      </c>
      <c r="Q5283" s="17">
        <v>0</v>
      </c>
    </row>
    <row r="5284" spans="16:17" x14ac:dyDescent="0.2">
      <c r="P5284" s="9">
        <v>0</v>
      </c>
      <c r="Q5284" s="17">
        <v>0</v>
      </c>
    </row>
    <row r="5285" spans="16:17" x14ac:dyDescent="0.2">
      <c r="P5285" s="9">
        <v>0</v>
      </c>
      <c r="Q5285" s="17">
        <v>0</v>
      </c>
    </row>
    <row r="5286" spans="16:17" x14ac:dyDescent="0.2">
      <c r="P5286" s="9">
        <v>0</v>
      </c>
      <c r="Q5286" s="17">
        <v>0</v>
      </c>
    </row>
    <row r="5287" spans="16:17" x14ac:dyDescent="0.2">
      <c r="P5287" s="9">
        <v>0</v>
      </c>
      <c r="Q5287" s="17">
        <v>0</v>
      </c>
    </row>
    <row r="5288" spans="16:17" x14ac:dyDescent="0.2">
      <c r="P5288" s="9">
        <v>0</v>
      </c>
      <c r="Q5288" s="17">
        <v>0</v>
      </c>
    </row>
    <row r="5289" spans="16:17" x14ac:dyDescent="0.2">
      <c r="P5289" s="9">
        <v>0</v>
      </c>
      <c r="Q5289" s="17">
        <v>0</v>
      </c>
    </row>
    <row r="5290" spans="16:17" x14ac:dyDescent="0.2">
      <c r="P5290" s="9">
        <v>0</v>
      </c>
      <c r="Q5290" s="17">
        <v>0</v>
      </c>
    </row>
    <row r="5291" spans="16:17" x14ac:dyDescent="0.2">
      <c r="P5291" s="9">
        <v>0</v>
      </c>
      <c r="Q5291" s="17">
        <v>0</v>
      </c>
    </row>
    <row r="5292" spans="16:17" x14ac:dyDescent="0.2">
      <c r="P5292" s="9">
        <v>0</v>
      </c>
      <c r="Q5292" s="17">
        <v>0</v>
      </c>
    </row>
    <row r="5293" spans="16:17" x14ac:dyDescent="0.2">
      <c r="P5293" s="9">
        <v>0</v>
      </c>
      <c r="Q5293" s="17">
        <v>0</v>
      </c>
    </row>
    <row r="5294" spans="16:17" x14ac:dyDescent="0.2">
      <c r="P5294" s="9">
        <v>0</v>
      </c>
      <c r="Q5294" s="17">
        <v>0</v>
      </c>
    </row>
    <row r="5295" spans="16:17" x14ac:dyDescent="0.2">
      <c r="P5295" s="9">
        <v>0</v>
      </c>
      <c r="Q5295" s="17">
        <v>0</v>
      </c>
    </row>
    <row r="5296" spans="16:17" x14ac:dyDescent="0.2">
      <c r="P5296" s="9">
        <v>0</v>
      </c>
      <c r="Q5296" s="17">
        <v>0</v>
      </c>
    </row>
    <row r="5297" spans="16:17" x14ac:dyDescent="0.2">
      <c r="P5297" s="9">
        <v>0</v>
      </c>
      <c r="Q5297" s="17">
        <v>0</v>
      </c>
    </row>
    <row r="5298" spans="16:17" x14ac:dyDescent="0.2">
      <c r="P5298" s="9">
        <v>0</v>
      </c>
      <c r="Q5298" s="17">
        <v>0</v>
      </c>
    </row>
    <row r="5299" spans="16:17" x14ac:dyDescent="0.2">
      <c r="P5299" s="9">
        <v>0</v>
      </c>
      <c r="Q5299" s="17">
        <v>0</v>
      </c>
    </row>
    <row r="5300" spans="16:17" x14ac:dyDescent="0.2">
      <c r="P5300" s="9">
        <v>0</v>
      </c>
      <c r="Q5300" s="17">
        <v>0</v>
      </c>
    </row>
    <row r="5301" spans="16:17" x14ac:dyDescent="0.2">
      <c r="P5301" s="9">
        <v>0</v>
      </c>
      <c r="Q5301" s="17">
        <v>0</v>
      </c>
    </row>
    <row r="5302" spans="16:17" x14ac:dyDescent="0.2">
      <c r="P5302" s="9">
        <v>0</v>
      </c>
      <c r="Q5302" s="17">
        <v>0</v>
      </c>
    </row>
    <row r="5303" spans="16:17" x14ac:dyDescent="0.2">
      <c r="P5303" s="9">
        <v>0</v>
      </c>
      <c r="Q5303" s="17">
        <v>0</v>
      </c>
    </row>
    <row r="5304" spans="16:17" x14ac:dyDescent="0.2">
      <c r="P5304" s="9">
        <v>0</v>
      </c>
      <c r="Q5304" s="17">
        <v>0</v>
      </c>
    </row>
    <row r="5305" spans="16:17" x14ac:dyDescent="0.2">
      <c r="P5305" s="9">
        <v>0</v>
      </c>
      <c r="Q5305" s="17">
        <v>0</v>
      </c>
    </row>
    <row r="5306" spans="16:17" x14ac:dyDescent="0.2">
      <c r="P5306" s="9">
        <v>0</v>
      </c>
      <c r="Q5306" s="17">
        <v>0</v>
      </c>
    </row>
    <row r="5307" spans="16:17" x14ac:dyDescent="0.2">
      <c r="P5307" s="9">
        <v>0</v>
      </c>
      <c r="Q5307" s="17">
        <v>0</v>
      </c>
    </row>
    <row r="5308" spans="16:17" x14ac:dyDescent="0.2">
      <c r="P5308" s="9">
        <v>0</v>
      </c>
      <c r="Q5308" s="17">
        <v>0</v>
      </c>
    </row>
    <row r="5309" spans="16:17" x14ac:dyDescent="0.2">
      <c r="P5309" s="9">
        <v>0</v>
      </c>
      <c r="Q5309" s="17">
        <v>0</v>
      </c>
    </row>
    <row r="5310" spans="16:17" x14ac:dyDescent="0.2">
      <c r="P5310" s="9">
        <v>0</v>
      </c>
      <c r="Q5310" s="17">
        <v>0</v>
      </c>
    </row>
    <row r="5311" spans="16:17" x14ac:dyDescent="0.2">
      <c r="P5311" s="9">
        <v>0</v>
      </c>
      <c r="Q5311" s="17">
        <v>0</v>
      </c>
    </row>
    <row r="5312" spans="16:17" x14ac:dyDescent="0.2">
      <c r="P5312" s="9">
        <v>0</v>
      </c>
      <c r="Q5312" s="17">
        <v>0</v>
      </c>
    </row>
    <row r="5313" spans="16:17" x14ac:dyDescent="0.2">
      <c r="P5313" s="9">
        <v>0</v>
      </c>
      <c r="Q5313" s="17">
        <v>0</v>
      </c>
    </row>
    <row r="5314" spans="16:17" x14ac:dyDescent="0.2">
      <c r="P5314" s="9">
        <v>0</v>
      </c>
      <c r="Q5314" s="17">
        <v>0</v>
      </c>
    </row>
    <row r="5315" spans="16:17" x14ac:dyDescent="0.2">
      <c r="P5315" s="9">
        <v>0</v>
      </c>
      <c r="Q5315" s="17">
        <v>0</v>
      </c>
    </row>
    <row r="5316" spans="16:17" x14ac:dyDescent="0.2">
      <c r="P5316" s="9">
        <v>0</v>
      </c>
      <c r="Q5316" s="17">
        <v>0</v>
      </c>
    </row>
    <row r="5317" spans="16:17" x14ac:dyDescent="0.2">
      <c r="P5317" s="9">
        <v>0</v>
      </c>
      <c r="Q5317" s="17">
        <v>0</v>
      </c>
    </row>
    <row r="5318" spans="16:17" x14ac:dyDescent="0.2">
      <c r="P5318" s="9">
        <v>0</v>
      </c>
      <c r="Q5318" s="17">
        <v>0</v>
      </c>
    </row>
    <row r="5319" spans="16:17" x14ac:dyDescent="0.2">
      <c r="P5319" s="9">
        <v>0</v>
      </c>
      <c r="Q5319" s="17">
        <v>0</v>
      </c>
    </row>
    <row r="5320" spans="16:17" x14ac:dyDescent="0.2">
      <c r="P5320" s="9">
        <v>0</v>
      </c>
      <c r="Q5320" s="17">
        <v>0</v>
      </c>
    </row>
    <row r="5321" spans="16:17" x14ac:dyDescent="0.2">
      <c r="P5321" s="9">
        <v>0</v>
      </c>
      <c r="Q5321" s="17">
        <v>0</v>
      </c>
    </row>
    <row r="5322" spans="16:17" x14ac:dyDescent="0.2">
      <c r="P5322" s="9">
        <v>0</v>
      </c>
      <c r="Q5322" s="17">
        <v>0</v>
      </c>
    </row>
    <row r="5323" spans="16:17" x14ac:dyDescent="0.2">
      <c r="P5323" s="9">
        <v>0</v>
      </c>
      <c r="Q5323" s="17">
        <v>0</v>
      </c>
    </row>
    <row r="5324" spans="16:17" x14ac:dyDescent="0.2">
      <c r="P5324" s="9">
        <v>0</v>
      </c>
      <c r="Q5324" s="17">
        <v>0</v>
      </c>
    </row>
    <row r="5325" spans="16:17" x14ac:dyDescent="0.2">
      <c r="P5325" s="9">
        <v>0</v>
      </c>
      <c r="Q5325" s="17">
        <v>0</v>
      </c>
    </row>
    <row r="5326" spans="16:17" x14ac:dyDescent="0.2">
      <c r="P5326" s="9">
        <v>0</v>
      </c>
      <c r="Q5326" s="17">
        <v>0</v>
      </c>
    </row>
    <row r="5327" spans="16:17" x14ac:dyDescent="0.2">
      <c r="P5327" s="9">
        <v>0</v>
      </c>
      <c r="Q5327" s="17">
        <v>0</v>
      </c>
    </row>
    <row r="5328" spans="16:17" x14ac:dyDescent="0.2">
      <c r="P5328" s="9">
        <v>0</v>
      </c>
      <c r="Q5328" s="17">
        <v>0</v>
      </c>
    </row>
    <row r="5329" spans="16:17" x14ac:dyDescent="0.2">
      <c r="P5329" s="9">
        <v>0</v>
      </c>
      <c r="Q5329" s="17">
        <v>0</v>
      </c>
    </row>
    <row r="5330" spans="16:17" x14ac:dyDescent="0.2">
      <c r="P5330" s="9">
        <v>0</v>
      </c>
      <c r="Q5330" s="17">
        <v>0</v>
      </c>
    </row>
    <row r="5331" spans="16:17" x14ac:dyDescent="0.2">
      <c r="P5331" s="9">
        <v>0</v>
      </c>
      <c r="Q5331" s="17">
        <v>0</v>
      </c>
    </row>
    <row r="5332" spans="16:17" x14ac:dyDescent="0.2">
      <c r="P5332" s="9">
        <v>0</v>
      </c>
      <c r="Q5332" s="17">
        <v>0</v>
      </c>
    </row>
    <row r="5333" spans="16:17" x14ac:dyDescent="0.2">
      <c r="P5333" s="9">
        <v>0</v>
      </c>
      <c r="Q5333" s="17">
        <v>0</v>
      </c>
    </row>
    <row r="5334" spans="16:17" x14ac:dyDescent="0.2">
      <c r="P5334" s="9">
        <v>0</v>
      </c>
      <c r="Q5334" s="17">
        <v>0</v>
      </c>
    </row>
    <row r="5335" spans="16:17" x14ac:dyDescent="0.2">
      <c r="P5335" s="9">
        <v>0</v>
      </c>
      <c r="Q5335" s="17">
        <v>0</v>
      </c>
    </row>
    <row r="5336" spans="16:17" x14ac:dyDescent="0.2">
      <c r="P5336" s="9">
        <v>0</v>
      </c>
      <c r="Q5336" s="17">
        <v>0</v>
      </c>
    </row>
    <row r="5337" spans="16:17" x14ac:dyDescent="0.2">
      <c r="P5337" s="9">
        <v>0</v>
      </c>
      <c r="Q5337" s="17">
        <v>0</v>
      </c>
    </row>
    <row r="5338" spans="16:17" x14ac:dyDescent="0.2">
      <c r="P5338" s="9">
        <v>0</v>
      </c>
      <c r="Q5338" s="17">
        <v>0</v>
      </c>
    </row>
    <row r="5339" spans="16:17" x14ac:dyDescent="0.2">
      <c r="P5339" s="9">
        <v>0</v>
      </c>
      <c r="Q5339" s="17">
        <v>0</v>
      </c>
    </row>
    <row r="5340" spans="16:17" x14ac:dyDescent="0.2">
      <c r="P5340" s="9">
        <v>0</v>
      </c>
      <c r="Q5340" s="17">
        <v>0</v>
      </c>
    </row>
    <row r="5341" spans="16:17" x14ac:dyDescent="0.2">
      <c r="P5341" s="9">
        <v>0</v>
      </c>
      <c r="Q5341" s="17">
        <v>0</v>
      </c>
    </row>
    <row r="5342" spans="16:17" x14ac:dyDescent="0.2">
      <c r="P5342" s="9">
        <v>0</v>
      </c>
      <c r="Q5342" s="17">
        <v>0</v>
      </c>
    </row>
    <row r="5343" spans="16:17" x14ac:dyDescent="0.2">
      <c r="P5343" s="9">
        <v>0</v>
      </c>
      <c r="Q5343" s="17">
        <v>0</v>
      </c>
    </row>
    <row r="5344" spans="16:17" x14ac:dyDescent="0.2">
      <c r="P5344" s="9">
        <v>0</v>
      </c>
      <c r="Q5344" s="17">
        <v>0</v>
      </c>
    </row>
    <row r="5345" spans="16:17" x14ac:dyDescent="0.2">
      <c r="P5345" s="9">
        <v>0</v>
      </c>
      <c r="Q5345" s="17">
        <v>0</v>
      </c>
    </row>
    <row r="5346" spans="16:17" x14ac:dyDescent="0.2">
      <c r="P5346" s="9">
        <v>0</v>
      </c>
      <c r="Q5346" s="17">
        <v>0</v>
      </c>
    </row>
    <row r="5347" spans="16:17" x14ac:dyDescent="0.2">
      <c r="P5347" s="9">
        <v>0</v>
      </c>
      <c r="Q5347" s="17">
        <v>0</v>
      </c>
    </row>
    <row r="5348" spans="16:17" x14ac:dyDescent="0.2">
      <c r="P5348" s="9">
        <v>0</v>
      </c>
      <c r="Q5348" s="17">
        <v>0</v>
      </c>
    </row>
    <row r="5349" spans="16:17" x14ac:dyDescent="0.2">
      <c r="P5349" s="9">
        <v>0</v>
      </c>
      <c r="Q5349" s="17">
        <v>0</v>
      </c>
    </row>
    <row r="5350" spans="16:17" x14ac:dyDescent="0.2">
      <c r="P5350" s="9">
        <v>0</v>
      </c>
      <c r="Q5350" s="17">
        <v>0</v>
      </c>
    </row>
    <row r="5351" spans="16:17" x14ac:dyDescent="0.2">
      <c r="P5351" s="9">
        <v>0</v>
      </c>
      <c r="Q5351" s="17">
        <v>0</v>
      </c>
    </row>
    <row r="5352" spans="16:17" x14ac:dyDescent="0.2">
      <c r="P5352" s="9">
        <v>0</v>
      </c>
      <c r="Q5352" s="17">
        <v>0</v>
      </c>
    </row>
    <row r="5353" spans="16:17" x14ac:dyDescent="0.2">
      <c r="P5353" s="9">
        <v>0</v>
      </c>
      <c r="Q5353" s="17">
        <v>0</v>
      </c>
    </row>
    <row r="5354" spans="16:17" x14ac:dyDescent="0.2">
      <c r="P5354" s="9">
        <v>0</v>
      </c>
      <c r="Q5354" s="17">
        <v>0</v>
      </c>
    </row>
    <row r="5355" spans="16:17" x14ac:dyDescent="0.2">
      <c r="P5355" s="9">
        <v>0</v>
      </c>
      <c r="Q5355" s="17">
        <v>0</v>
      </c>
    </row>
    <row r="5356" spans="16:17" x14ac:dyDescent="0.2">
      <c r="P5356" s="9">
        <v>0</v>
      </c>
      <c r="Q5356" s="17">
        <v>0</v>
      </c>
    </row>
    <row r="5357" spans="16:17" x14ac:dyDescent="0.2">
      <c r="P5357" s="9">
        <v>0</v>
      </c>
      <c r="Q5357" s="17">
        <v>0</v>
      </c>
    </row>
    <row r="5358" spans="16:17" x14ac:dyDescent="0.2">
      <c r="P5358" s="9">
        <v>0</v>
      </c>
      <c r="Q5358" s="17">
        <v>0</v>
      </c>
    </row>
    <row r="5359" spans="16:17" x14ac:dyDescent="0.2">
      <c r="P5359" s="9">
        <v>0</v>
      </c>
      <c r="Q5359" s="17">
        <v>0</v>
      </c>
    </row>
    <row r="5360" spans="16:17" x14ac:dyDescent="0.2">
      <c r="P5360" s="9">
        <v>0</v>
      </c>
      <c r="Q5360" s="17">
        <v>0</v>
      </c>
    </row>
    <row r="5361" spans="16:17" x14ac:dyDescent="0.2">
      <c r="P5361" s="9">
        <v>0</v>
      </c>
      <c r="Q5361" s="17">
        <v>0</v>
      </c>
    </row>
    <row r="5362" spans="16:17" x14ac:dyDescent="0.2">
      <c r="P5362" s="9">
        <v>0</v>
      </c>
      <c r="Q5362" s="17">
        <v>0</v>
      </c>
    </row>
    <row r="5363" spans="16:17" x14ac:dyDescent="0.2">
      <c r="P5363" s="9">
        <v>0</v>
      </c>
      <c r="Q5363" s="17">
        <v>0</v>
      </c>
    </row>
    <row r="5364" spans="16:17" x14ac:dyDescent="0.2">
      <c r="P5364" s="9">
        <v>0</v>
      </c>
      <c r="Q5364" s="17">
        <v>0</v>
      </c>
    </row>
    <row r="5365" spans="16:17" x14ac:dyDescent="0.2">
      <c r="P5365" s="9">
        <v>0</v>
      </c>
      <c r="Q5365" s="17">
        <v>0</v>
      </c>
    </row>
    <row r="5366" spans="16:17" x14ac:dyDescent="0.2">
      <c r="P5366" s="9">
        <v>0</v>
      </c>
      <c r="Q5366" s="17">
        <v>0</v>
      </c>
    </row>
    <row r="5367" spans="16:17" x14ac:dyDescent="0.2">
      <c r="P5367" s="9">
        <v>0</v>
      </c>
      <c r="Q5367" s="17">
        <v>0</v>
      </c>
    </row>
    <row r="5368" spans="16:17" x14ac:dyDescent="0.2">
      <c r="P5368" s="9">
        <v>0</v>
      </c>
      <c r="Q5368" s="17">
        <v>0</v>
      </c>
    </row>
    <row r="5369" spans="16:17" x14ac:dyDescent="0.2">
      <c r="P5369" s="9">
        <v>0</v>
      </c>
      <c r="Q5369" s="17">
        <v>0</v>
      </c>
    </row>
    <row r="5370" spans="16:17" x14ac:dyDescent="0.2">
      <c r="P5370" s="9">
        <v>0</v>
      </c>
      <c r="Q5370" s="17">
        <v>0</v>
      </c>
    </row>
    <row r="5371" spans="16:17" x14ac:dyDescent="0.2">
      <c r="P5371" s="9">
        <v>0</v>
      </c>
      <c r="Q5371" s="17">
        <v>0</v>
      </c>
    </row>
    <row r="5372" spans="16:17" x14ac:dyDescent="0.2">
      <c r="P5372" s="9">
        <v>0</v>
      </c>
      <c r="Q5372" s="17">
        <v>0</v>
      </c>
    </row>
    <row r="5373" spans="16:17" x14ac:dyDescent="0.2">
      <c r="P5373" s="9">
        <v>0</v>
      </c>
      <c r="Q5373" s="17">
        <v>0</v>
      </c>
    </row>
    <row r="5374" spans="16:17" x14ac:dyDescent="0.2">
      <c r="P5374" s="9">
        <v>0</v>
      </c>
      <c r="Q5374" s="17">
        <v>0</v>
      </c>
    </row>
    <row r="5375" spans="16:17" x14ac:dyDescent="0.2">
      <c r="P5375" s="9">
        <v>0</v>
      </c>
      <c r="Q5375" s="17">
        <v>0</v>
      </c>
    </row>
    <row r="5376" spans="16:17" x14ac:dyDescent="0.2">
      <c r="P5376" s="9">
        <v>0</v>
      </c>
      <c r="Q5376" s="17">
        <v>0</v>
      </c>
    </row>
    <row r="5377" spans="16:17" x14ac:dyDescent="0.2">
      <c r="P5377" s="9">
        <v>0</v>
      </c>
      <c r="Q5377" s="17">
        <v>0</v>
      </c>
    </row>
    <row r="5378" spans="16:17" x14ac:dyDescent="0.2">
      <c r="P5378" s="9">
        <v>0</v>
      </c>
      <c r="Q5378" s="17">
        <v>0</v>
      </c>
    </row>
    <row r="5379" spans="16:17" x14ac:dyDescent="0.2">
      <c r="P5379" s="9">
        <v>0</v>
      </c>
      <c r="Q5379" s="17">
        <v>0</v>
      </c>
    </row>
    <row r="5380" spans="16:17" x14ac:dyDescent="0.2">
      <c r="P5380" s="9">
        <v>0</v>
      </c>
      <c r="Q5380" s="17">
        <v>0</v>
      </c>
    </row>
    <row r="5381" spans="16:17" x14ac:dyDescent="0.2">
      <c r="P5381" s="9">
        <v>0</v>
      </c>
      <c r="Q5381" s="17">
        <v>0</v>
      </c>
    </row>
    <row r="5382" spans="16:17" x14ac:dyDescent="0.2">
      <c r="P5382" s="9">
        <v>0</v>
      </c>
      <c r="Q5382" s="17">
        <v>0</v>
      </c>
    </row>
    <row r="5383" spans="16:17" x14ac:dyDescent="0.2">
      <c r="P5383" s="9">
        <v>0</v>
      </c>
      <c r="Q5383" s="17">
        <v>0</v>
      </c>
    </row>
    <row r="5384" spans="16:17" x14ac:dyDescent="0.2">
      <c r="P5384" s="9">
        <v>0</v>
      </c>
      <c r="Q5384" s="17">
        <v>0</v>
      </c>
    </row>
    <row r="5385" spans="16:17" x14ac:dyDescent="0.2">
      <c r="P5385" s="9">
        <v>0</v>
      </c>
      <c r="Q5385" s="17">
        <v>0</v>
      </c>
    </row>
    <row r="5386" spans="16:17" x14ac:dyDescent="0.2">
      <c r="P5386" s="9">
        <v>0</v>
      </c>
      <c r="Q5386" s="17">
        <v>0</v>
      </c>
    </row>
    <row r="5387" spans="16:17" x14ac:dyDescent="0.2">
      <c r="P5387" s="9">
        <v>0</v>
      </c>
      <c r="Q5387" s="17">
        <v>0</v>
      </c>
    </row>
    <row r="5388" spans="16:17" x14ac:dyDescent="0.2">
      <c r="P5388" s="9">
        <v>0</v>
      </c>
      <c r="Q5388" s="17">
        <v>0</v>
      </c>
    </row>
    <row r="5389" spans="16:17" x14ac:dyDescent="0.2">
      <c r="P5389" s="9">
        <v>0</v>
      </c>
      <c r="Q5389" s="17">
        <v>0</v>
      </c>
    </row>
    <row r="5390" spans="16:17" x14ac:dyDescent="0.2">
      <c r="P5390" s="9">
        <v>0</v>
      </c>
      <c r="Q5390" s="17">
        <v>0</v>
      </c>
    </row>
    <row r="5391" spans="16:17" x14ac:dyDescent="0.2">
      <c r="P5391" s="9">
        <v>0</v>
      </c>
      <c r="Q5391" s="17">
        <v>0</v>
      </c>
    </row>
    <row r="5392" spans="16:17" x14ac:dyDescent="0.2">
      <c r="P5392" s="9">
        <v>0</v>
      </c>
      <c r="Q5392" s="17">
        <v>0</v>
      </c>
    </row>
    <row r="5393" spans="16:17" x14ac:dyDescent="0.2">
      <c r="P5393" s="9">
        <v>0</v>
      </c>
      <c r="Q5393" s="17">
        <v>0</v>
      </c>
    </row>
    <row r="5394" spans="16:17" x14ac:dyDescent="0.2">
      <c r="P5394" s="9">
        <v>0</v>
      </c>
      <c r="Q5394" s="17">
        <v>0</v>
      </c>
    </row>
    <row r="5395" spans="16:17" x14ac:dyDescent="0.2">
      <c r="P5395" s="9">
        <v>0</v>
      </c>
      <c r="Q5395" s="17">
        <v>0</v>
      </c>
    </row>
    <row r="5396" spans="16:17" x14ac:dyDescent="0.2">
      <c r="P5396" s="9">
        <v>0</v>
      </c>
      <c r="Q5396" s="17">
        <v>0</v>
      </c>
    </row>
    <row r="5397" spans="16:17" x14ac:dyDescent="0.2">
      <c r="P5397" s="9">
        <v>0</v>
      </c>
      <c r="Q5397" s="17">
        <v>0</v>
      </c>
    </row>
    <row r="5398" spans="16:17" x14ac:dyDescent="0.2">
      <c r="P5398" s="9">
        <v>0</v>
      </c>
      <c r="Q5398" s="17">
        <v>0</v>
      </c>
    </row>
    <row r="5399" spans="16:17" x14ac:dyDescent="0.2">
      <c r="P5399" s="9">
        <v>0</v>
      </c>
      <c r="Q5399" s="17">
        <v>0</v>
      </c>
    </row>
    <row r="5400" spans="16:17" x14ac:dyDescent="0.2">
      <c r="P5400" s="9">
        <v>0</v>
      </c>
      <c r="Q5400" s="17">
        <v>0</v>
      </c>
    </row>
    <row r="5401" spans="16:17" x14ac:dyDescent="0.2">
      <c r="P5401" s="9">
        <v>0</v>
      </c>
      <c r="Q5401" s="17">
        <v>0</v>
      </c>
    </row>
    <row r="5402" spans="16:17" x14ac:dyDescent="0.2">
      <c r="P5402" s="9">
        <v>0</v>
      </c>
      <c r="Q5402" s="17">
        <v>0</v>
      </c>
    </row>
    <row r="5403" spans="16:17" x14ac:dyDescent="0.2">
      <c r="P5403" s="9">
        <v>0</v>
      </c>
      <c r="Q5403" s="17">
        <v>0</v>
      </c>
    </row>
    <row r="5404" spans="16:17" x14ac:dyDescent="0.2">
      <c r="P5404" s="9">
        <v>0</v>
      </c>
      <c r="Q5404" s="17">
        <v>0</v>
      </c>
    </row>
    <row r="5405" spans="16:17" x14ac:dyDescent="0.2">
      <c r="P5405" s="9">
        <v>0</v>
      </c>
      <c r="Q5405" s="17">
        <v>0</v>
      </c>
    </row>
    <row r="5406" spans="16:17" x14ac:dyDescent="0.2">
      <c r="P5406" s="9">
        <v>0</v>
      </c>
      <c r="Q5406" s="17">
        <v>0</v>
      </c>
    </row>
    <row r="5407" spans="16:17" x14ac:dyDescent="0.2">
      <c r="P5407" s="9">
        <v>0</v>
      </c>
      <c r="Q5407" s="17">
        <v>0</v>
      </c>
    </row>
    <row r="5408" spans="16:17" x14ac:dyDescent="0.2">
      <c r="P5408" s="9">
        <v>0</v>
      </c>
      <c r="Q5408" s="17">
        <v>0</v>
      </c>
    </row>
    <row r="5409" spans="16:17" x14ac:dyDescent="0.2">
      <c r="P5409" s="9">
        <v>0</v>
      </c>
      <c r="Q5409" s="17">
        <v>0</v>
      </c>
    </row>
    <row r="5410" spans="16:17" x14ac:dyDescent="0.2">
      <c r="P5410" s="9">
        <v>0</v>
      </c>
      <c r="Q5410" s="17">
        <v>0</v>
      </c>
    </row>
    <row r="5411" spans="16:17" x14ac:dyDescent="0.2">
      <c r="P5411" s="9">
        <v>0</v>
      </c>
      <c r="Q5411" s="17">
        <v>0</v>
      </c>
    </row>
    <row r="5412" spans="16:17" x14ac:dyDescent="0.2">
      <c r="P5412" s="9">
        <v>0</v>
      </c>
      <c r="Q5412" s="17">
        <v>0</v>
      </c>
    </row>
    <row r="5413" spans="16:17" x14ac:dyDescent="0.2">
      <c r="P5413" s="9">
        <v>0</v>
      </c>
      <c r="Q5413" s="17">
        <v>0</v>
      </c>
    </row>
    <row r="5414" spans="16:17" x14ac:dyDescent="0.2">
      <c r="P5414" s="9">
        <v>0</v>
      </c>
      <c r="Q5414" s="17">
        <v>0</v>
      </c>
    </row>
    <row r="5415" spans="16:17" x14ac:dyDescent="0.2">
      <c r="P5415" s="9">
        <v>0</v>
      </c>
      <c r="Q5415" s="17">
        <v>0</v>
      </c>
    </row>
    <row r="5416" spans="16:17" x14ac:dyDescent="0.2">
      <c r="P5416" s="9">
        <v>0</v>
      </c>
      <c r="Q5416" s="17">
        <v>0</v>
      </c>
    </row>
    <row r="5417" spans="16:17" x14ac:dyDescent="0.2">
      <c r="P5417" s="9">
        <v>0</v>
      </c>
      <c r="Q5417" s="17">
        <v>0</v>
      </c>
    </row>
    <row r="5418" spans="16:17" x14ac:dyDescent="0.2">
      <c r="P5418" s="9">
        <v>0</v>
      </c>
      <c r="Q5418" s="17">
        <v>0</v>
      </c>
    </row>
    <row r="5419" spans="16:17" x14ac:dyDescent="0.2">
      <c r="P5419" s="9">
        <v>0</v>
      </c>
      <c r="Q5419" s="17">
        <v>0</v>
      </c>
    </row>
    <row r="5420" spans="16:17" x14ac:dyDescent="0.2">
      <c r="P5420" s="9">
        <v>0</v>
      </c>
      <c r="Q5420" s="17">
        <v>0</v>
      </c>
    </row>
    <row r="5421" spans="16:17" x14ac:dyDescent="0.2">
      <c r="P5421" s="9">
        <v>0</v>
      </c>
      <c r="Q5421" s="17">
        <v>0</v>
      </c>
    </row>
    <row r="5422" spans="16:17" x14ac:dyDescent="0.2">
      <c r="P5422" s="9">
        <v>0</v>
      </c>
      <c r="Q5422" s="17">
        <v>0</v>
      </c>
    </row>
    <row r="5423" spans="16:17" x14ac:dyDescent="0.2">
      <c r="P5423" s="9">
        <v>0</v>
      </c>
      <c r="Q5423" s="17">
        <v>0</v>
      </c>
    </row>
    <row r="5424" spans="16:17" x14ac:dyDescent="0.2">
      <c r="P5424" s="9">
        <v>0</v>
      </c>
      <c r="Q5424" s="17">
        <v>0</v>
      </c>
    </row>
    <row r="5425" spans="16:17" x14ac:dyDescent="0.2">
      <c r="P5425" s="9">
        <v>0</v>
      </c>
      <c r="Q5425" s="17">
        <v>0</v>
      </c>
    </row>
    <row r="5426" spans="16:17" x14ac:dyDescent="0.2">
      <c r="P5426" s="9">
        <v>0</v>
      </c>
      <c r="Q5426" s="17">
        <v>0</v>
      </c>
    </row>
    <row r="5427" spans="16:17" x14ac:dyDescent="0.2">
      <c r="P5427" s="9">
        <v>0</v>
      </c>
      <c r="Q5427" s="17">
        <v>0</v>
      </c>
    </row>
    <row r="5428" spans="16:17" x14ac:dyDescent="0.2">
      <c r="P5428" s="9">
        <v>0</v>
      </c>
      <c r="Q5428" s="17">
        <v>0</v>
      </c>
    </row>
    <row r="5429" spans="16:17" x14ac:dyDescent="0.2">
      <c r="P5429" s="9">
        <v>0</v>
      </c>
      <c r="Q5429" s="17">
        <v>0</v>
      </c>
    </row>
    <row r="5430" spans="16:17" x14ac:dyDescent="0.2">
      <c r="P5430" s="9">
        <v>0</v>
      </c>
      <c r="Q5430" s="17">
        <v>0</v>
      </c>
    </row>
    <row r="5431" spans="16:17" x14ac:dyDescent="0.2">
      <c r="P5431" s="9">
        <v>0</v>
      </c>
      <c r="Q5431" s="17">
        <v>0</v>
      </c>
    </row>
    <row r="5432" spans="16:17" x14ac:dyDescent="0.2">
      <c r="P5432" s="9">
        <v>0</v>
      </c>
      <c r="Q5432" s="17">
        <v>0</v>
      </c>
    </row>
    <row r="5433" spans="16:17" x14ac:dyDescent="0.2">
      <c r="P5433" s="9">
        <v>0</v>
      </c>
      <c r="Q5433" s="17">
        <v>0</v>
      </c>
    </row>
    <row r="5434" spans="16:17" x14ac:dyDescent="0.2">
      <c r="P5434" s="9">
        <v>0</v>
      </c>
      <c r="Q5434" s="17">
        <v>0</v>
      </c>
    </row>
    <row r="5435" spans="16:17" x14ac:dyDescent="0.2">
      <c r="P5435" s="9">
        <v>0</v>
      </c>
      <c r="Q5435" s="17">
        <v>0</v>
      </c>
    </row>
    <row r="5436" spans="16:17" x14ac:dyDescent="0.2">
      <c r="P5436" s="9">
        <v>0</v>
      </c>
      <c r="Q5436" s="17">
        <v>0</v>
      </c>
    </row>
    <row r="5437" spans="16:17" x14ac:dyDescent="0.2">
      <c r="P5437" s="9">
        <v>0</v>
      </c>
      <c r="Q5437" s="17">
        <v>0</v>
      </c>
    </row>
    <row r="5438" spans="16:17" x14ac:dyDescent="0.2">
      <c r="P5438" s="9">
        <v>0</v>
      </c>
      <c r="Q5438" s="17">
        <v>0</v>
      </c>
    </row>
    <row r="5439" spans="16:17" x14ac:dyDescent="0.2">
      <c r="P5439" s="9">
        <v>0</v>
      </c>
      <c r="Q5439" s="17">
        <v>0</v>
      </c>
    </row>
    <row r="5440" spans="16:17" x14ac:dyDescent="0.2">
      <c r="P5440" s="9">
        <v>0</v>
      </c>
      <c r="Q5440" s="17">
        <v>0</v>
      </c>
    </row>
    <row r="5441" spans="16:17" x14ac:dyDescent="0.2">
      <c r="P5441" s="9">
        <v>0</v>
      </c>
      <c r="Q5441" s="17">
        <v>0</v>
      </c>
    </row>
    <row r="5442" spans="16:17" x14ac:dyDescent="0.2">
      <c r="P5442" s="9">
        <v>0</v>
      </c>
      <c r="Q5442" s="17">
        <v>0</v>
      </c>
    </row>
    <row r="5443" spans="16:17" x14ac:dyDescent="0.2">
      <c r="P5443" s="9">
        <v>0</v>
      </c>
      <c r="Q5443" s="17">
        <v>0</v>
      </c>
    </row>
    <row r="5444" spans="16:17" x14ac:dyDescent="0.2">
      <c r="P5444" s="9">
        <v>0</v>
      </c>
      <c r="Q5444" s="17">
        <v>0</v>
      </c>
    </row>
    <row r="5445" spans="16:17" x14ac:dyDescent="0.2">
      <c r="P5445" s="9">
        <v>0</v>
      </c>
      <c r="Q5445" s="17">
        <v>0</v>
      </c>
    </row>
    <row r="5446" spans="16:17" x14ac:dyDescent="0.2">
      <c r="P5446" s="9">
        <v>0</v>
      </c>
      <c r="Q5446" s="17">
        <v>0</v>
      </c>
    </row>
    <row r="5447" spans="16:17" x14ac:dyDescent="0.2">
      <c r="P5447" s="9">
        <v>0</v>
      </c>
      <c r="Q5447" s="17">
        <v>0</v>
      </c>
    </row>
    <row r="5448" spans="16:17" x14ac:dyDescent="0.2">
      <c r="P5448" s="9">
        <v>0</v>
      </c>
      <c r="Q5448" s="17">
        <v>0</v>
      </c>
    </row>
    <row r="5449" spans="16:17" x14ac:dyDescent="0.2">
      <c r="P5449" s="9">
        <v>0</v>
      </c>
      <c r="Q5449" s="17">
        <v>0</v>
      </c>
    </row>
    <row r="5450" spans="16:17" x14ac:dyDescent="0.2">
      <c r="P5450" s="9">
        <v>0</v>
      </c>
      <c r="Q5450" s="17">
        <v>0</v>
      </c>
    </row>
    <row r="5451" spans="16:17" x14ac:dyDescent="0.2">
      <c r="P5451" s="9">
        <v>0</v>
      </c>
      <c r="Q5451" s="17">
        <v>0</v>
      </c>
    </row>
    <row r="5452" spans="16:17" x14ac:dyDescent="0.2">
      <c r="P5452" s="9">
        <v>0</v>
      </c>
      <c r="Q5452" s="17">
        <v>0</v>
      </c>
    </row>
    <row r="5453" spans="16:17" x14ac:dyDescent="0.2">
      <c r="P5453" s="9">
        <v>0</v>
      </c>
      <c r="Q5453" s="17">
        <v>0</v>
      </c>
    </row>
    <row r="5454" spans="16:17" x14ac:dyDescent="0.2">
      <c r="P5454" s="9">
        <v>0</v>
      </c>
      <c r="Q5454" s="17">
        <v>0</v>
      </c>
    </row>
    <row r="5455" spans="16:17" x14ac:dyDescent="0.2">
      <c r="P5455" s="9">
        <v>0</v>
      </c>
      <c r="Q5455" s="17">
        <v>0</v>
      </c>
    </row>
    <row r="5456" spans="16:17" x14ac:dyDescent="0.2">
      <c r="P5456" s="9">
        <v>0</v>
      </c>
      <c r="Q5456" s="17">
        <v>0</v>
      </c>
    </row>
    <row r="5457" spans="16:17" x14ac:dyDescent="0.2">
      <c r="P5457" s="9">
        <v>0</v>
      </c>
      <c r="Q5457" s="17">
        <v>0</v>
      </c>
    </row>
    <row r="5458" spans="16:17" x14ac:dyDescent="0.2">
      <c r="P5458" s="9">
        <v>0</v>
      </c>
      <c r="Q5458" s="17">
        <v>0</v>
      </c>
    </row>
    <row r="5459" spans="16:17" x14ac:dyDescent="0.2">
      <c r="P5459" s="9">
        <v>0</v>
      </c>
      <c r="Q5459" s="17">
        <v>0</v>
      </c>
    </row>
    <row r="5460" spans="16:17" x14ac:dyDescent="0.2">
      <c r="P5460" s="9">
        <v>0</v>
      </c>
      <c r="Q5460" s="17">
        <v>0</v>
      </c>
    </row>
    <row r="5461" spans="16:17" x14ac:dyDescent="0.2">
      <c r="P5461" s="9">
        <v>0</v>
      </c>
      <c r="Q5461" s="17">
        <v>0</v>
      </c>
    </row>
    <row r="5462" spans="16:17" x14ac:dyDescent="0.2">
      <c r="P5462" s="9">
        <v>0</v>
      </c>
      <c r="Q5462" s="17">
        <v>0</v>
      </c>
    </row>
    <row r="5463" spans="16:17" x14ac:dyDescent="0.2">
      <c r="P5463" s="9">
        <v>0</v>
      </c>
      <c r="Q5463" s="17">
        <v>0</v>
      </c>
    </row>
    <row r="5464" spans="16:17" x14ac:dyDescent="0.2">
      <c r="P5464" s="9">
        <v>0</v>
      </c>
      <c r="Q5464" s="17">
        <v>0</v>
      </c>
    </row>
    <row r="5465" spans="16:17" x14ac:dyDescent="0.2">
      <c r="P5465" s="9">
        <v>0</v>
      </c>
      <c r="Q5465" s="17">
        <v>0</v>
      </c>
    </row>
    <row r="5466" spans="16:17" x14ac:dyDescent="0.2">
      <c r="P5466" s="9">
        <v>0</v>
      </c>
      <c r="Q5466" s="17">
        <v>0</v>
      </c>
    </row>
    <row r="5467" spans="16:17" x14ac:dyDescent="0.2">
      <c r="P5467" s="9">
        <v>0</v>
      </c>
      <c r="Q5467" s="17">
        <v>0</v>
      </c>
    </row>
    <row r="5468" spans="16:17" x14ac:dyDescent="0.2">
      <c r="P5468" s="9">
        <v>0</v>
      </c>
      <c r="Q5468" s="17">
        <v>0</v>
      </c>
    </row>
    <row r="5469" spans="16:17" x14ac:dyDescent="0.2">
      <c r="P5469" s="9">
        <v>0</v>
      </c>
      <c r="Q5469" s="17">
        <v>0</v>
      </c>
    </row>
    <row r="5470" spans="16:17" x14ac:dyDescent="0.2">
      <c r="P5470" s="9">
        <v>0</v>
      </c>
      <c r="Q5470" s="17">
        <v>0</v>
      </c>
    </row>
    <row r="5471" spans="16:17" x14ac:dyDescent="0.2">
      <c r="P5471" s="9">
        <v>0</v>
      </c>
      <c r="Q5471" s="17">
        <v>0</v>
      </c>
    </row>
    <row r="5472" spans="16:17" x14ac:dyDescent="0.2">
      <c r="P5472" s="9">
        <v>0</v>
      </c>
      <c r="Q5472" s="17">
        <v>0</v>
      </c>
    </row>
    <row r="5473" spans="16:17" x14ac:dyDescent="0.2">
      <c r="P5473" s="9">
        <v>0</v>
      </c>
      <c r="Q5473" s="17">
        <v>0</v>
      </c>
    </row>
    <row r="5474" spans="16:17" x14ac:dyDescent="0.2">
      <c r="P5474" s="9">
        <v>0</v>
      </c>
      <c r="Q5474" s="17">
        <v>0</v>
      </c>
    </row>
    <row r="5475" spans="16:17" x14ac:dyDescent="0.2">
      <c r="P5475" s="9">
        <v>0</v>
      </c>
      <c r="Q5475" s="17">
        <v>0</v>
      </c>
    </row>
    <row r="5476" spans="16:17" x14ac:dyDescent="0.2">
      <c r="P5476" s="9">
        <v>0</v>
      </c>
      <c r="Q5476" s="17">
        <v>0</v>
      </c>
    </row>
    <row r="5477" spans="16:17" x14ac:dyDescent="0.2">
      <c r="P5477" s="9">
        <v>0</v>
      </c>
      <c r="Q5477" s="17">
        <v>0</v>
      </c>
    </row>
    <row r="5478" spans="16:17" x14ac:dyDescent="0.2">
      <c r="P5478" s="9">
        <v>0</v>
      </c>
      <c r="Q5478" s="17">
        <v>0</v>
      </c>
    </row>
    <row r="5479" spans="16:17" x14ac:dyDescent="0.2">
      <c r="P5479" s="9">
        <v>0</v>
      </c>
      <c r="Q5479" s="17">
        <v>0</v>
      </c>
    </row>
    <row r="5480" spans="16:17" x14ac:dyDescent="0.2">
      <c r="P5480" s="9">
        <v>0</v>
      </c>
      <c r="Q5480" s="17">
        <v>0</v>
      </c>
    </row>
    <row r="5481" spans="16:17" x14ac:dyDescent="0.2">
      <c r="P5481" s="9">
        <v>0</v>
      </c>
      <c r="Q5481" s="17">
        <v>0</v>
      </c>
    </row>
    <row r="5482" spans="16:17" x14ac:dyDescent="0.2">
      <c r="P5482" s="9">
        <v>0</v>
      </c>
      <c r="Q5482" s="17">
        <v>0</v>
      </c>
    </row>
    <row r="5483" spans="16:17" x14ac:dyDescent="0.2">
      <c r="P5483" s="9">
        <v>0</v>
      </c>
      <c r="Q5483" s="17">
        <v>0</v>
      </c>
    </row>
    <row r="5484" spans="16:17" x14ac:dyDescent="0.2">
      <c r="P5484" s="9">
        <v>0</v>
      </c>
      <c r="Q5484" s="17">
        <v>0</v>
      </c>
    </row>
    <row r="5485" spans="16:17" x14ac:dyDescent="0.2">
      <c r="P5485" s="9">
        <v>0</v>
      </c>
      <c r="Q5485" s="17">
        <v>0</v>
      </c>
    </row>
    <row r="5486" spans="16:17" x14ac:dyDescent="0.2">
      <c r="P5486" s="9">
        <v>0</v>
      </c>
      <c r="Q5486" s="17">
        <v>0</v>
      </c>
    </row>
    <row r="5487" spans="16:17" x14ac:dyDescent="0.2">
      <c r="P5487" s="9">
        <v>0</v>
      </c>
      <c r="Q5487" s="17">
        <v>0</v>
      </c>
    </row>
    <row r="5488" spans="16:17" x14ac:dyDescent="0.2">
      <c r="P5488" s="9">
        <v>0</v>
      </c>
      <c r="Q5488" s="17">
        <v>0</v>
      </c>
    </row>
    <row r="5489" spans="16:17" x14ac:dyDescent="0.2">
      <c r="P5489" s="9">
        <v>0</v>
      </c>
      <c r="Q5489" s="17">
        <v>0</v>
      </c>
    </row>
    <row r="5490" spans="16:17" x14ac:dyDescent="0.2">
      <c r="P5490" s="9">
        <v>0</v>
      </c>
      <c r="Q5490" s="17">
        <v>0</v>
      </c>
    </row>
    <row r="5491" spans="16:17" x14ac:dyDescent="0.2">
      <c r="P5491" s="9">
        <v>0</v>
      </c>
      <c r="Q5491" s="17">
        <v>0</v>
      </c>
    </row>
    <row r="5492" spans="16:17" x14ac:dyDescent="0.2">
      <c r="P5492" s="9">
        <v>0</v>
      </c>
      <c r="Q5492" s="17">
        <v>0</v>
      </c>
    </row>
    <row r="5493" spans="16:17" x14ac:dyDescent="0.2">
      <c r="P5493" s="9">
        <v>0</v>
      </c>
      <c r="Q5493" s="17">
        <v>0</v>
      </c>
    </row>
    <row r="5494" spans="16:17" x14ac:dyDescent="0.2">
      <c r="P5494" s="9">
        <v>0</v>
      </c>
      <c r="Q5494" s="17">
        <v>0</v>
      </c>
    </row>
    <row r="5495" spans="16:17" x14ac:dyDescent="0.2">
      <c r="P5495" s="9">
        <v>0</v>
      </c>
      <c r="Q5495" s="17">
        <v>0</v>
      </c>
    </row>
    <row r="5496" spans="16:17" x14ac:dyDescent="0.2">
      <c r="P5496" s="9">
        <v>0</v>
      </c>
      <c r="Q5496" s="17">
        <v>0</v>
      </c>
    </row>
    <row r="5497" spans="16:17" x14ac:dyDescent="0.2">
      <c r="P5497" s="9">
        <v>0</v>
      </c>
      <c r="Q5497" s="17">
        <v>0</v>
      </c>
    </row>
    <row r="5498" spans="16:17" x14ac:dyDescent="0.2">
      <c r="P5498" s="9">
        <v>0</v>
      </c>
      <c r="Q5498" s="17">
        <v>0</v>
      </c>
    </row>
    <row r="5499" spans="16:17" x14ac:dyDescent="0.2">
      <c r="P5499" s="9">
        <v>0</v>
      </c>
      <c r="Q5499" s="17">
        <v>0</v>
      </c>
    </row>
    <row r="5500" spans="16:17" x14ac:dyDescent="0.2">
      <c r="P5500" s="9">
        <v>0</v>
      </c>
      <c r="Q5500" s="17">
        <v>0</v>
      </c>
    </row>
    <row r="5501" spans="16:17" x14ac:dyDescent="0.2">
      <c r="P5501" s="9">
        <v>0</v>
      </c>
      <c r="Q5501" s="17">
        <v>0</v>
      </c>
    </row>
    <row r="5502" spans="16:17" x14ac:dyDescent="0.2">
      <c r="P5502" s="9">
        <v>0</v>
      </c>
      <c r="Q5502" s="17">
        <v>0</v>
      </c>
    </row>
    <row r="5503" spans="16:17" x14ac:dyDescent="0.2">
      <c r="P5503" s="9">
        <v>0</v>
      </c>
      <c r="Q5503" s="17">
        <v>0</v>
      </c>
    </row>
    <row r="5504" spans="16:17" x14ac:dyDescent="0.2">
      <c r="P5504" s="9">
        <v>0</v>
      </c>
      <c r="Q5504" s="17">
        <v>0</v>
      </c>
    </row>
    <row r="5505" spans="16:17" x14ac:dyDescent="0.2">
      <c r="P5505" s="9">
        <v>0</v>
      </c>
      <c r="Q5505" s="17">
        <v>0</v>
      </c>
    </row>
    <row r="5506" spans="16:17" x14ac:dyDescent="0.2">
      <c r="P5506" s="9">
        <v>0</v>
      </c>
      <c r="Q5506" s="17">
        <v>0</v>
      </c>
    </row>
    <row r="5507" spans="16:17" x14ac:dyDescent="0.2">
      <c r="P5507" s="9">
        <v>0</v>
      </c>
      <c r="Q5507" s="17">
        <v>0</v>
      </c>
    </row>
    <row r="5508" spans="16:17" x14ac:dyDescent="0.2">
      <c r="P5508" s="9">
        <v>0</v>
      </c>
      <c r="Q5508" s="17">
        <v>0</v>
      </c>
    </row>
    <row r="5509" spans="16:17" x14ac:dyDescent="0.2">
      <c r="P5509" s="9">
        <v>0</v>
      </c>
      <c r="Q5509" s="17">
        <v>0</v>
      </c>
    </row>
    <row r="5510" spans="16:17" x14ac:dyDescent="0.2">
      <c r="P5510" s="9">
        <v>0</v>
      </c>
      <c r="Q5510" s="17">
        <v>0</v>
      </c>
    </row>
    <row r="5511" spans="16:17" x14ac:dyDescent="0.2">
      <c r="P5511" s="9">
        <v>0</v>
      </c>
      <c r="Q5511" s="17">
        <v>0</v>
      </c>
    </row>
    <row r="5512" spans="16:17" x14ac:dyDescent="0.2">
      <c r="P5512" s="9">
        <v>0</v>
      </c>
      <c r="Q5512" s="17">
        <v>0</v>
      </c>
    </row>
    <row r="5513" spans="16:17" x14ac:dyDescent="0.2">
      <c r="P5513" s="9">
        <v>0</v>
      </c>
      <c r="Q5513" s="17">
        <v>0</v>
      </c>
    </row>
    <row r="5514" spans="16:17" x14ac:dyDescent="0.2">
      <c r="P5514" s="9">
        <v>0</v>
      </c>
      <c r="Q5514" s="17">
        <v>0</v>
      </c>
    </row>
    <row r="5515" spans="16:17" x14ac:dyDescent="0.2">
      <c r="P5515" s="9">
        <v>0</v>
      </c>
      <c r="Q5515" s="17">
        <v>0</v>
      </c>
    </row>
    <row r="5516" spans="16:17" x14ac:dyDescent="0.2">
      <c r="P5516" s="9">
        <v>0</v>
      </c>
      <c r="Q5516" s="17">
        <v>0</v>
      </c>
    </row>
    <row r="5517" spans="16:17" x14ac:dyDescent="0.2">
      <c r="P5517" s="9">
        <v>0</v>
      </c>
      <c r="Q5517" s="17">
        <v>0</v>
      </c>
    </row>
    <row r="5518" spans="16:17" x14ac:dyDescent="0.2">
      <c r="P5518" s="9">
        <v>0</v>
      </c>
      <c r="Q5518" s="17">
        <v>0</v>
      </c>
    </row>
    <row r="5519" spans="16:17" x14ac:dyDescent="0.2">
      <c r="P5519" s="9">
        <v>0</v>
      </c>
      <c r="Q5519" s="17">
        <v>0</v>
      </c>
    </row>
    <row r="5520" spans="16:17" x14ac:dyDescent="0.2">
      <c r="P5520" s="9">
        <v>0</v>
      </c>
      <c r="Q5520" s="17">
        <v>0</v>
      </c>
    </row>
    <row r="5521" spans="16:17" x14ac:dyDescent="0.2">
      <c r="P5521" s="9">
        <v>0</v>
      </c>
      <c r="Q5521" s="17">
        <v>0</v>
      </c>
    </row>
    <row r="5522" spans="16:17" x14ac:dyDescent="0.2">
      <c r="P5522" s="9">
        <v>0</v>
      </c>
      <c r="Q5522" s="17">
        <v>0</v>
      </c>
    </row>
    <row r="5523" spans="16:17" x14ac:dyDescent="0.2">
      <c r="P5523" s="9">
        <v>0</v>
      </c>
      <c r="Q5523" s="17">
        <v>0</v>
      </c>
    </row>
    <row r="5524" spans="16:17" x14ac:dyDescent="0.2">
      <c r="P5524" s="9">
        <v>0</v>
      </c>
      <c r="Q5524" s="17">
        <v>0</v>
      </c>
    </row>
    <row r="5525" spans="16:17" x14ac:dyDescent="0.2">
      <c r="P5525" s="9">
        <v>0</v>
      </c>
      <c r="Q5525" s="17">
        <v>0</v>
      </c>
    </row>
    <row r="5526" spans="16:17" x14ac:dyDescent="0.2">
      <c r="P5526" s="9">
        <v>0</v>
      </c>
      <c r="Q5526" s="17">
        <v>0</v>
      </c>
    </row>
    <row r="5527" spans="16:17" x14ac:dyDescent="0.2">
      <c r="P5527" s="9">
        <v>0</v>
      </c>
      <c r="Q5527" s="17">
        <v>0</v>
      </c>
    </row>
    <row r="5528" spans="16:17" x14ac:dyDescent="0.2">
      <c r="P5528" s="9">
        <v>0</v>
      </c>
      <c r="Q5528" s="17">
        <v>0</v>
      </c>
    </row>
    <row r="5529" spans="16:17" x14ac:dyDescent="0.2">
      <c r="P5529" s="9">
        <v>0</v>
      </c>
      <c r="Q5529" s="17">
        <v>0</v>
      </c>
    </row>
    <row r="5530" spans="16:17" x14ac:dyDescent="0.2">
      <c r="P5530" s="9">
        <v>0</v>
      </c>
      <c r="Q5530" s="17">
        <v>0</v>
      </c>
    </row>
    <row r="5531" spans="16:17" x14ac:dyDescent="0.2">
      <c r="P5531" s="9">
        <v>0</v>
      </c>
      <c r="Q5531" s="17">
        <v>0</v>
      </c>
    </row>
    <row r="5532" spans="16:17" x14ac:dyDescent="0.2">
      <c r="P5532" s="9">
        <v>0</v>
      </c>
      <c r="Q5532" s="17">
        <v>0</v>
      </c>
    </row>
    <row r="5533" spans="16:17" x14ac:dyDescent="0.2">
      <c r="P5533" s="9">
        <v>0</v>
      </c>
      <c r="Q5533" s="17">
        <v>0</v>
      </c>
    </row>
    <row r="5534" spans="16:17" x14ac:dyDescent="0.2">
      <c r="P5534" s="9">
        <v>0</v>
      </c>
      <c r="Q5534" s="17">
        <v>0</v>
      </c>
    </row>
    <row r="5535" spans="16:17" x14ac:dyDescent="0.2">
      <c r="P5535" s="9">
        <v>0</v>
      </c>
      <c r="Q5535" s="17">
        <v>0</v>
      </c>
    </row>
    <row r="5536" spans="16:17" x14ac:dyDescent="0.2">
      <c r="P5536" s="9">
        <v>0</v>
      </c>
      <c r="Q5536" s="17">
        <v>0</v>
      </c>
    </row>
    <row r="5537" spans="16:17" x14ac:dyDescent="0.2">
      <c r="P5537" s="9">
        <v>0</v>
      </c>
      <c r="Q5537" s="17">
        <v>0</v>
      </c>
    </row>
    <row r="5538" spans="16:17" x14ac:dyDescent="0.2">
      <c r="P5538" s="9">
        <v>0</v>
      </c>
      <c r="Q5538" s="17">
        <v>0</v>
      </c>
    </row>
    <row r="5539" spans="16:17" x14ac:dyDescent="0.2">
      <c r="P5539" s="9">
        <v>0</v>
      </c>
      <c r="Q5539" s="17">
        <v>0</v>
      </c>
    </row>
    <row r="5540" spans="16:17" x14ac:dyDescent="0.2">
      <c r="P5540" s="9">
        <v>0</v>
      </c>
      <c r="Q5540" s="17">
        <v>0</v>
      </c>
    </row>
    <row r="5541" spans="16:17" x14ac:dyDescent="0.2">
      <c r="P5541" s="9">
        <v>0</v>
      </c>
      <c r="Q5541" s="17">
        <v>0</v>
      </c>
    </row>
    <row r="5542" spans="16:17" x14ac:dyDescent="0.2">
      <c r="P5542" s="9">
        <v>0</v>
      </c>
      <c r="Q5542" s="17">
        <v>0</v>
      </c>
    </row>
    <row r="5543" spans="16:17" x14ac:dyDescent="0.2">
      <c r="P5543" s="9">
        <v>0</v>
      </c>
      <c r="Q5543" s="17">
        <v>0</v>
      </c>
    </row>
    <row r="5544" spans="16:17" x14ac:dyDescent="0.2">
      <c r="P5544" s="9">
        <v>0</v>
      </c>
      <c r="Q5544" s="17">
        <v>0</v>
      </c>
    </row>
    <row r="5545" spans="16:17" x14ac:dyDescent="0.2">
      <c r="P5545" s="9">
        <v>0</v>
      </c>
      <c r="Q5545" s="17">
        <v>0</v>
      </c>
    </row>
    <row r="5546" spans="16:17" x14ac:dyDescent="0.2">
      <c r="P5546" s="9">
        <v>0</v>
      </c>
      <c r="Q5546" s="17">
        <v>0</v>
      </c>
    </row>
    <row r="5547" spans="16:17" x14ac:dyDescent="0.2">
      <c r="P5547" s="9">
        <v>0</v>
      </c>
      <c r="Q5547" s="17">
        <v>0</v>
      </c>
    </row>
    <row r="5548" spans="16:17" x14ac:dyDescent="0.2">
      <c r="P5548" s="9">
        <v>0</v>
      </c>
      <c r="Q5548" s="17">
        <v>0</v>
      </c>
    </row>
    <row r="5549" spans="16:17" x14ac:dyDescent="0.2">
      <c r="P5549" s="9">
        <v>0</v>
      </c>
      <c r="Q5549" s="17">
        <v>0</v>
      </c>
    </row>
    <row r="5550" spans="16:17" x14ac:dyDescent="0.2">
      <c r="P5550" s="9">
        <v>0</v>
      </c>
      <c r="Q5550" s="17">
        <v>0</v>
      </c>
    </row>
    <row r="5551" spans="16:17" x14ac:dyDescent="0.2">
      <c r="P5551" s="9">
        <v>0</v>
      </c>
      <c r="Q5551" s="17">
        <v>0</v>
      </c>
    </row>
    <row r="5552" spans="16:17" x14ac:dyDescent="0.2">
      <c r="P5552" s="9">
        <v>0</v>
      </c>
      <c r="Q5552" s="17">
        <v>0</v>
      </c>
    </row>
    <row r="5553" spans="16:17" x14ac:dyDescent="0.2">
      <c r="P5553" s="9">
        <v>0</v>
      </c>
      <c r="Q5553" s="17">
        <v>0</v>
      </c>
    </row>
    <row r="5554" spans="16:17" x14ac:dyDescent="0.2">
      <c r="P5554" s="9">
        <v>0</v>
      </c>
      <c r="Q5554" s="17">
        <v>0</v>
      </c>
    </row>
    <row r="5555" spans="16:17" x14ac:dyDescent="0.2">
      <c r="P5555" s="9">
        <v>0</v>
      </c>
      <c r="Q5555" s="17">
        <v>0</v>
      </c>
    </row>
    <row r="5556" spans="16:17" x14ac:dyDescent="0.2">
      <c r="P5556" s="9">
        <v>0</v>
      </c>
      <c r="Q5556" s="17">
        <v>0</v>
      </c>
    </row>
    <row r="5557" spans="16:17" x14ac:dyDescent="0.2">
      <c r="P5557" s="9">
        <v>0</v>
      </c>
      <c r="Q5557" s="17">
        <v>0</v>
      </c>
    </row>
    <row r="5558" spans="16:17" x14ac:dyDescent="0.2">
      <c r="P5558" s="9">
        <v>0</v>
      </c>
      <c r="Q5558" s="17">
        <v>0</v>
      </c>
    </row>
    <row r="5559" spans="16:17" x14ac:dyDescent="0.2">
      <c r="P5559" s="9">
        <v>0</v>
      </c>
      <c r="Q5559" s="17">
        <v>0</v>
      </c>
    </row>
    <row r="5560" spans="16:17" x14ac:dyDescent="0.2">
      <c r="P5560" s="9">
        <v>0</v>
      </c>
      <c r="Q5560" s="17">
        <v>0</v>
      </c>
    </row>
    <row r="5561" spans="16:17" x14ac:dyDescent="0.2">
      <c r="P5561" s="9">
        <v>0</v>
      </c>
      <c r="Q5561" s="17">
        <v>0</v>
      </c>
    </row>
    <row r="5562" spans="16:17" x14ac:dyDescent="0.2">
      <c r="P5562" s="9">
        <v>0</v>
      </c>
      <c r="Q5562" s="17">
        <v>0</v>
      </c>
    </row>
    <row r="5563" spans="16:17" x14ac:dyDescent="0.2">
      <c r="P5563" s="9">
        <v>0</v>
      </c>
      <c r="Q5563" s="17">
        <v>0</v>
      </c>
    </row>
    <row r="5564" spans="16:17" x14ac:dyDescent="0.2">
      <c r="P5564" s="9">
        <v>0</v>
      </c>
      <c r="Q5564" s="17">
        <v>0</v>
      </c>
    </row>
    <row r="5565" spans="16:17" x14ac:dyDescent="0.2">
      <c r="P5565" s="9">
        <v>0</v>
      </c>
      <c r="Q5565" s="17">
        <v>0</v>
      </c>
    </row>
    <row r="5566" spans="16:17" x14ac:dyDescent="0.2">
      <c r="P5566" s="9">
        <v>0</v>
      </c>
      <c r="Q5566" s="17">
        <v>0</v>
      </c>
    </row>
    <row r="5567" spans="16:17" x14ac:dyDescent="0.2">
      <c r="P5567" s="9">
        <v>0</v>
      </c>
      <c r="Q5567" s="17">
        <v>0</v>
      </c>
    </row>
    <row r="5568" spans="16:17" x14ac:dyDescent="0.2">
      <c r="P5568" s="9">
        <v>0</v>
      </c>
      <c r="Q5568" s="17">
        <v>0</v>
      </c>
    </row>
    <row r="5569" spans="16:17" x14ac:dyDescent="0.2">
      <c r="P5569" s="9">
        <v>0</v>
      </c>
      <c r="Q5569" s="17">
        <v>0</v>
      </c>
    </row>
    <row r="5570" spans="16:17" x14ac:dyDescent="0.2">
      <c r="P5570" s="9">
        <v>0</v>
      </c>
      <c r="Q5570" s="17">
        <v>0</v>
      </c>
    </row>
    <row r="5571" spans="16:17" x14ac:dyDescent="0.2">
      <c r="P5571" s="9">
        <v>0</v>
      </c>
      <c r="Q5571" s="17">
        <v>0</v>
      </c>
    </row>
    <row r="5572" spans="16:17" x14ac:dyDescent="0.2">
      <c r="P5572" s="9">
        <v>0</v>
      </c>
      <c r="Q5572" s="17">
        <v>0</v>
      </c>
    </row>
    <row r="5573" spans="16:17" x14ac:dyDescent="0.2">
      <c r="P5573" s="9">
        <v>0</v>
      </c>
      <c r="Q5573" s="17">
        <v>0</v>
      </c>
    </row>
    <row r="5574" spans="16:17" x14ac:dyDescent="0.2">
      <c r="P5574" s="9">
        <v>0</v>
      </c>
      <c r="Q5574" s="17">
        <v>0</v>
      </c>
    </row>
    <row r="5575" spans="16:17" x14ac:dyDescent="0.2">
      <c r="P5575" s="9">
        <v>0</v>
      </c>
      <c r="Q5575" s="17">
        <v>0</v>
      </c>
    </row>
    <row r="5576" spans="16:17" x14ac:dyDescent="0.2">
      <c r="P5576" s="9">
        <v>0</v>
      </c>
      <c r="Q5576" s="17">
        <v>0</v>
      </c>
    </row>
    <row r="5577" spans="16:17" x14ac:dyDescent="0.2">
      <c r="P5577" s="9">
        <v>0</v>
      </c>
      <c r="Q5577" s="17">
        <v>0</v>
      </c>
    </row>
    <row r="5578" spans="16:17" x14ac:dyDescent="0.2">
      <c r="P5578" s="9">
        <v>0</v>
      </c>
      <c r="Q5578" s="17">
        <v>0</v>
      </c>
    </row>
    <row r="5579" spans="16:17" x14ac:dyDescent="0.2">
      <c r="P5579" s="9">
        <v>0</v>
      </c>
      <c r="Q5579" s="17">
        <v>0</v>
      </c>
    </row>
    <row r="5580" spans="16:17" x14ac:dyDescent="0.2">
      <c r="P5580" s="9">
        <v>0</v>
      </c>
      <c r="Q5580" s="17">
        <v>0</v>
      </c>
    </row>
    <row r="5581" spans="16:17" x14ac:dyDescent="0.2">
      <c r="P5581" s="9">
        <v>0</v>
      </c>
      <c r="Q5581" s="17">
        <v>0</v>
      </c>
    </row>
    <row r="5582" spans="16:17" x14ac:dyDescent="0.2">
      <c r="P5582" s="9">
        <v>0</v>
      </c>
      <c r="Q5582" s="17">
        <v>0</v>
      </c>
    </row>
    <row r="5583" spans="16:17" x14ac:dyDescent="0.2">
      <c r="P5583" s="9">
        <v>0</v>
      </c>
      <c r="Q5583" s="17">
        <v>0</v>
      </c>
    </row>
    <row r="5584" spans="16:17" x14ac:dyDescent="0.2">
      <c r="P5584" s="9">
        <v>0</v>
      </c>
      <c r="Q5584" s="17">
        <v>0</v>
      </c>
    </row>
    <row r="5585" spans="16:17" x14ac:dyDescent="0.2">
      <c r="P5585" s="9">
        <v>0</v>
      </c>
      <c r="Q5585" s="17">
        <v>0</v>
      </c>
    </row>
    <row r="5586" spans="16:17" x14ac:dyDescent="0.2">
      <c r="P5586" s="9">
        <v>0</v>
      </c>
      <c r="Q5586" s="17">
        <v>0</v>
      </c>
    </row>
    <row r="5587" spans="16:17" x14ac:dyDescent="0.2">
      <c r="P5587" s="9">
        <v>0</v>
      </c>
      <c r="Q5587" s="17">
        <v>0</v>
      </c>
    </row>
    <row r="5588" spans="16:17" x14ac:dyDescent="0.2">
      <c r="P5588" s="9">
        <v>0</v>
      </c>
      <c r="Q5588" s="17">
        <v>0</v>
      </c>
    </row>
    <row r="5589" spans="16:17" x14ac:dyDescent="0.2">
      <c r="P5589" s="9">
        <v>0</v>
      </c>
      <c r="Q5589" s="17">
        <v>0</v>
      </c>
    </row>
    <row r="5590" spans="16:17" x14ac:dyDescent="0.2">
      <c r="P5590" s="9">
        <v>0</v>
      </c>
      <c r="Q5590" s="17">
        <v>0</v>
      </c>
    </row>
    <row r="5591" spans="16:17" x14ac:dyDescent="0.2">
      <c r="P5591" s="9">
        <v>0</v>
      </c>
      <c r="Q5591" s="17">
        <v>0</v>
      </c>
    </row>
    <row r="5592" spans="16:17" x14ac:dyDescent="0.2">
      <c r="P5592" s="9">
        <v>0</v>
      </c>
      <c r="Q5592" s="17">
        <v>0</v>
      </c>
    </row>
    <row r="5593" spans="16:17" x14ac:dyDescent="0.2">
      <c r="P5593" s="9">
        <v>0</v>
      </c>
      <c r="Q5593" s="17">
        <v>0</v>
      </c>
    </row>
    <row r="5594" spans="16:17" x14ac:dyDescent="0.2">
      <c r="P5594" s="9">
        <v>0</v>
      </c>
      <c r="Q5594" s="17">
        <v>0</v>
      </c>
    </row>
    <row r="5595" spans="16:17" x14ac:dyDescent="0.2">
      <c r="P5595" s="9">
        <v>0</v>
      </c>
      <c r="Q5595" s="17">
        <v>0</v>
      </c>
    </row>
    <row r="5596" spans="16:17" x14ac:dyDescent="0.2">
      <c r="P5596" s="9">
        <v>0</v>
      </c>
      <c r="Q5596" s="17">
        <v>0</v>
      </c>
    </row>
    <row r="5597" spans="16:17" x14ac:dyDescent="0.2">
      <c r="P5597" s="9">
        <v>0</v>
      </c>
      <c r="Q5597" s="17">
        <v>0</v>
      </c>
    </row>
    <row r="5598" spans="16:17" x14ac:dyDescent="0.2">
      <c r="P5598" s="9">
        <v>0</v>
      </c>
      <c r="Q5598" s="17">
        <v>0</v>
      </c>
    </row>
    <row r="5599" spans="16:17" x14ac:dyDescent="0.2">
      <c r="P5599" s="9">
        <v>0</v>
      </c>
      <c r="Q5599" s="17">
        <v>0</v>
      </c>
    </row>
    <row r="5600" spans="16:17" x14ac:dyDescent="0.2">
      <c r="P5600" s="9">
        <v>0</v>
      </c>
      <c r="Q5600" s="17">
        <v>0</v>
      </c>
    </row>
    <row r="5601" spans="16:17" x14ac:dyDescent="0.2">
      <c r="P5601" s="9">
        <v>0</v>
      </c>
      <c r="Q5601" s="17">
        <v>0</v>
      </c>
    </row>
    <row r="5602" spans="16:17" x14ac:dyDescent="0.2">
      <c r="P5602" s="9">
        <v>0</v>
      </c>
      <c r="Q5602" s="17">
        <v>0</v>
      </c>
    </row>
    <row r="5603" spans="16:17" x14ac:dyDescent="0.2">
      <c r="P5603" s="9">
        <v>0</v>
      </c>
      <c r="Q5603" s="17">
        <v>0</v>
      </c>
    </row>
    <row r="5604" spans="16:17" x14ac:dyDescent="0.2">
      <c r="P5604" s="9">
        <v>0</v>
      </c>
      <c r="Q5604" s="17">
        <v>0</v>
      </c>
    </row>
    <row r="5605" spans="16:17" x14ac:dyDescent="0.2">
      <c r="P5605" s="9">
        <v>0</v>
      </c>
      <c r="Q5605" s="17">
        <v>0</v>
      </c>
    </row>
    <row r="5606" spans="16:17" x14ac:dyDescent="0.2">
      <c r="P5606" s="9">
        <v>0</v>
      </c>
      <c r="Q5606" s="17">
        <v>0</v>
      </c>
    </row>
    <row r="5607" spans="16:17" x14ac:dyDescent="0.2">
      <c r="P5607" s="9">
        <v>0</v>
      </c>
      <c r="Q5607" s="17">
        <v>0</v>
      </c>
    </row>
    <row r="5608" spans="16:17" x14ac:dyDescent="0.2">
      <c r="P5608" s="9">
        <v>0</v>
      </c>
      <c r="Q5608" s="17">
        <v>0</v>
      </c>
    </row>
    <row r="5609" spans="16:17" x14ac:dyDescent="0.2">
      <c r="P5609" s="9">
        <v>0</v>
      </c>
      <c r="Q5609" s="17">
        <v>0</v>
      </c>
    </row>
    <row r="5610" spans="16:17" x14ac:dyDescent="0.2">
      <c r="P5610" s="9">
        <v>0</v>
      </c>
      <c r="Q5610" s="17">
        <v>0</v>
      </c>
    </row>
    <row r="5611" spans="16:17" x14ac:dyDescent="0.2">
      <c r="P5611" s="9">
        <v>0</v>
      </c>
      <c r="Q5611" s="17">
        <v>0</v>
      </c>
    </row>
    <row r="5612" spans="16:17" x14ac:dyDescent="0.2">
      <c r="P5612" s="9">
        <v>0</v>
      </c>
      <c r="Q5612" s="17">
        <v>0</v>
      </c>
    </row>
    <row r="5613" spans="16:17" x14ac:dyDescent="0.2">
      <c r="P5613" s="9">
        <v>0</v>
      </c>
      <c r="Q5613" s="17">
        <v>0</v>
      </c>
    </row>
    <row r="5614" spans="16:17" x14ac:dyDescent="0.2">
      <c r="P5614" s="9">
        <v>0</v>
      </c>
      <c r="Q5614" s="17">
        <v>0</v>
      </c>
    </row>
    <row r="5615" spans="16:17" x14ac:dyDescent="0.2">
      <c r="P5615" s="9">
        <v>0</v>
      </c>
      <c r="Q5615" s="17">
        <v>0</v>
      </c>
    </row>
    <row r="5616" spans="16:17" x14ac:dyDescent="0.2">
      <c r="P5616" s="9">
        <v>0</v>
      </c>
      <c r="Q5616" s="17">
        <v>0</v>
      </c>
    </row>
    <row r="5617" spans="16:17" x14ac:dyDescent="0.2">
      <c r="P5617" s="9">
        <v>0</v>
      </c>
      <c r="Q5617" s="17">
        <v>0</v>
      </c>
    </row>
    <row r="5618" spans="16:17" x14ac:dyDescent="0.2">
      <c r="P5618" s="9">
        <v>0</v>
      </c>
      <c r="Q5618" s="17">
        <v>0</v>
      </c>
    </row>
    <row r="5619" spans="16:17" x14ac:dyDescent="0.2">
      <c r="P5619" s="9">
        <v>0</v>
      </c>
      <c r="Q5619" s="17">
        <v>0</v>
      </c>
    </row>
    <row r="5620" spans="16:17" x14ac:dyDescent="0.2">
      <c r="P5620" s="9">
        <v>0</v>
      </c>
      <c r="Q5620" s="17">
        <v>0</v>
      </c>
    </row>
    <row r="5621" spans="16:17" x14ac:dyDescent="0.2">
      <c r="P5621" s="9">
        <v>0</v>
      </c>
      <c r="Q5621" s="17">
        <v>0</v>
      </c>
    </row>
    <row r="5622" spans="16:17" x14ac:dyDescent="0.2">
      <c r="P5622" s="9">
        <v>0</v>
      </c>
      <c r="Q5622" s="17">
        <v>0</v>
      </c>
    </row>
    <row r="5623" spans="16:17" x14ac:dyDescent="0.2">
      <c r="P5623" s="9">
        <v>0</v>
      </c>
      <c r="Q5623" s="17">
        <v>0</v>
      </c>
    </row>
    <row r="5624" spans="16:17" x14ac:dyDescent="0.2">
      <c r="P5624" s="9">
        <v>0</v>
      </c>
      <c r="Q5624" s="17">
        <v>0</v>
      </c>
    </row>
    <row r="5625" spans="16:17" x14ac:dyDescent="0.2">
      <c r="P5625" s="9">
        <v>0</v>
      </c>
      <c r="Q5625" s="17">
        <v>0</v>
      </c>
    </row>
    <row r="5626" spans="16:17" x14ac:dyDescent="0.2">
      <c r="P5626" s="9">
        <v>0</v>
      </c>
      <c r="Q5626" s="17">
        <v>0</v>
      </c>
    </row>
    <row r="5627" spans="16:17" x14ac:dyDescent="0.2">
      <c r="P5627" s="9">
        <v>0</v>
      </c>
      <c r="Q5627" s="17">
        <v>0</v>
      </c>
    </row>
    <row r="5628" spans="16:17" x14ac:dyDescent="0.2">
      <c r="P5628" s="9">
        <v>0</v>
      </c>
      <c r="Q5628" s="17">
        <v>0</v>
      </c>
    </row>
    <row r="5629" spans="16:17" x14ac:dyDescent="0.2">
      <c r="P5629" s="9">
        <v>0</v>
      </c>
      <c r="Q5629" s="17">
        <v>0</v>
      </c>
    </row>
    <row r="5630" spans="16:17" x14ac:dyDescent="0.2">
      <c r="P5630" s="9">
        <v>0</v>
      </c>
      <c r="Q5630" s="17">
        <v>0</v>
      </c>
    </row>
    <row r="5631" spans="16:17" x14ac:dyDescent="0.2">
      <c r="P5631" s="9">
        <v>0</v>
      </c>
      <c r="Q5631" s="17">
        <v>0</v>
      </c>
    </row>
    <row r="5632" spans="16:17" x14ac:dyDescent="0.2">
      <c r="P5632" s="9">
        <v>0</v>
      </c>
      <c r="Q5632" s="17">
        <v>0</v>
      </c>
    </row>
    <row r="5633" spans="16:17" x14ac:dyDescent="0.2">
      <c r="P5633" s="9">
        <v>0</v>
      </c>
      <c r="Q5633" s="17">
        <v>0</v>
      </c>
    </row>
    <row r="5634" spans="16:17" x14ac:dyDescent="0.2">
      <c r="P5634" s="9">
        <v>0</v>
      </c>
      <c r="Q5634" s="17">
        <v>0</v>
      </c>
    </row>
    <row r="5635" spans="16:17" x14ac:dyDescent="0.2">
      <c r="P5635" s="9">
        <v>0</v>
      </c>
      <c r="Q5635" s="17">
        <v>0</v>
      </c>
    </row>
    <row r="5636" spans="16:17" x14ac:dyDescent="0.2">
      <c r="P5636" s="9">
        <v>0</v>
      </c>
      <c r="Q5636" s="17">
        <v>0</v>
      </c>
    </row>
    <row r="5637" spans="16:17" x14ac:dyDescent="0.2">
      <c r="P5637" s="9">
        <v>0</v>
      </c>
      <c r="Q5637" s="17">
        <v>0</v>
      </c>
    </row>
    <row r="5638" spans="16:17" x14ac:dyDescent="0.2">
      <c r="P5638" s="9">
        <v>0</v>
      </c>
      <c r="Q5638" s="17">
        <v>0</v>
      </c>
    </row>
    <row r="5639" spans="16:17" x14ac:dyDescent="0.2">
      <c r="P5639" s="9">
        <v>0</v>
      </c>
      <c r="Q5639" s="17">
        <v>0</v>
      </c>
    </row>
    <row r="5640" spans="16:17" x14ac:dyDescent="0.2">
      <c r="P5640" s="9">
        <v>0</v>
      </c>
      <c r="Q5640" s="17">
        <v>0</v>
      </c>
    </row>
    <row r="5641" spans="16:17" x14ac:dyDescent="0.2">
      <c r="P5641" s="9">
        <v>0</v>
      </c>
      <c r="Q5641" s="17">
        <v>0</v>
      </c>
    </row>
    <row r="5642" spans="16:17" x14ac:dyDescent="0.2">
      <c r="P5642" s="9">
        <v>0</v>
      </c>
      <c r="Q5642" s="17">
        <v>0</v>
      </c>
    </row>
    <row r="5643" spans="16:17" x14ac:dyDescent="0.2">
      <c r="P5643" s="9">
        <v>0</v>
      </c>
      <c r="Q5643" s="17">
        <v>0</v>
      </c>
    </row>
    <row r="5644" spans="16:17" x14ac:dyDescent="0.2">
      <c r="P5644" s="9">
        <v>0</v>
      </c>
      <c r="Q5644" s="17">
        <v>0</v>
      </c>
    </row>
    <row r="5645" spans="16:17" x14ac:dyDescent="0.2">
      <c r="P5645" s="9">
        <v>0</v>
      </c>
      <c r="Q5645" s="17">
        <v>0</v>
      </c>
    </row>
    <row r="5646" spans="16:17" x14ac:dyDescent="0.2">
      <c r="P5646" s="9">
        <v>0</v>
      </c>
      <c r="Q5646" s="17">
        <v>0</v>
      </c>
    </row>
    <row r="5647" spans="16:17" x14ac:dyDescent="0.2">
      <c r="P5647" s="9">
        <v>0</v>
      </c>
      <c r="Q5647" s="17">
        <v>0</v>
      </c>
    </row>
    <row r="5648" spans="16:17" x14ac:dyDescent="0.2">
      <c r="P5648" s="9">
        <v>0</v>
      </c>
      <c r="Q5648" s="17">
        <v>0</v>
      </c>
    </row>
    <row r="5649" spans="16:17" x14ac:dyDescent="0.2">
      <c r="P5649" s="9">
        <v>0</v>
      </c>
      <c r="Q5649" s="17">
        <v>0</v>
      </c>
    </row>
    <row r="5650" spans="16:17" x14ac:dyDescent="0.2">
      <c r="P5650" s="9">
        <v>0</v>
      </c>
      <c r="Q5650" s="17">
        <v>0</v>
      </c>
    </row>
    <row r="5651" spans="16:17" x14ac:dyDescent="0.2">
      <c r="P5651" s="9">
        <v>0</v>
      </c>
      <c r="Q5651" s="17">
        <v>0</v>
      </c>
    </row>
    <row r="5652" spans="16:17" x14ac:dyDescent="0.2">
      <c r="P5652" s="9">
        <v>0</v>
      </c>
      <c r="Q5652" s="17">
        <v>0</v>
      </c>
    </row>
    <row r="5653" spans="16:17" x14ac:dyDescent="0.2">
      <c r="P5653" s="9">
        <v>0</v>
      </c>
      <c r="Q5653" s="17">
        <v>0</v>
      </c>
    </row>
    <row r="5654" spans="16:17" x14ac:dyDescent="0.2">
      <c r="P5654" s="9">
        <v>0</v>
      </c>
      <c r="Q5654" s="17">
        <v>0</v>
      </c>
    </row>
    <row r="5655" spans="16:17" x14ac:dyDescent="0.2">
      <c r="P5655" s="9">
        <v>0</v>
      </c>
      <c r="Q5655" s="17">
        <v>0</v>
      </c>
    </row>
    <row r="5656" spans="16:17" x14ac:dyDescent="0.2">
      <c r="P5656" s="9">
        <v>0</v>
      </c>
      <c r="Q5656" s="17">
        <v>0</v>
      </c>
    </row>
    <row r="5657" spans="16:17" x14ac:dyDescent="0.2">
      <c r="P5657" s="9">
        <v>0</v>
      </c>
      <c r="Q5657" s="17">
        <v>0</v>
      </c>
    </row>
    <row r="5658" spans="16:17" x14ac:dyDescent="0.2">
      <c r="P5658" s="9">
        <v>0</v>
      </c>
      <c r="Q5658" s="17">
        <v>0</v>
      </c>
    </row>
    <row r="5659" spans="16:17" x14ac:dyDescent="0.2">
      <c r="P5659" s="9">
        <v>0</v>
      </c>
      <c r="Q5659" s="17">
        <v>0</v>
      </c>
    </row>
    <row r="5660" spans="16:17" x14ac:dyDescent="0.2">
      <c r="P5660" s="9">
        <v>0</v>
      </c>
      <c r="Q5660" s="17">
        <v>0</v>
      </c>
    </row>
    <row r="5661" spans="16:17" x14ac:dyDescent="0.2">
      <c r="P5661" s="9">
        <v>0</v>
      </c>
      <c r="Q5661" s="17">
        <v>0</v>
      </c>
    </row>
    <row r="5662" spans="16:17" x14ac:dyDescent="0.2">
      <c r="P5662" s="9">
        <v>0</v>
      </c>
      <c r="Q5662" s="17">
        <v>0</v>
      </c>
    </row>
    <row r="5663" spans="16:17" x14ac:dyDescent="0.2">
      <c r="P5663" s="9">
        <v>0</v>
      </c>
      <c r="Q5663" s="17">
        <v>0</v>
      </c>
    </row>
    <row r="5664" spans="16:17" x14ac:dyDescent="0.2">
      <c r="P5664" s="9">
        <v>0</v>
      </c>
      <c r="Q5664" s="17">
        <v>0</v>
      </c>
    </row>
    <row r="5665" spans="16:17" x14ac:dyDescent="0.2">
      <c r="P5665" s="9">
        <v>0</v>
      </c>
      <c r="Q5665" s="17">
        <v>0</v>
      </c>
    </row>
    <row r="5666" spans="16:17" x14ac:dyDescent="0.2">
      <c r="P5666" s="9">
        <v>0</v>
      </c>
      <c r="Q5666" s="17">
        <v>0</v>
      </c>
    </row>
    <row r="5667" spans="16:17" x14ac:dyDescent="0.2">
      <c r="P5667" s="9">
        <v>0</v>
      </c>
      <c r="Q5667" s="17">
        <v>0</v>
      </c>
    </row>
    <row r="5668" spans="16:17" x14ac:dyDescent="0.2">
      <c r="P5668" s="9">
        <v>0</v>
      </c>
      <c r="Q5668" s="17">
        <v>0</v>
      </c>
    </row>
    <row r="5669" spans="16:17" x14ac:dyDescent="0.2">
      <c r="P5669" s="9">
        <v>0</v>
      </c>
      <c r="Q5669" s="17">
        <v>0</v>
      </c>
    </row>
    <row r="5670" spans="16:17" x14ac:dyDescent="0.2">
      <c r="P5670" s="9">
        <v>0</v>
      </c>
      <c r="Q5670" s="17">
        <v>0</v>
      </c>
    </row>
    <row r="5671" spans="16:17" x14ac:dyDescent="0.2">
      <c r="P5671" s="9">
        <v>0</v>
      </c>
      <c r="Q5671" s="17">
        <v>0</v>
      </c>
    </row>
    <row r="5672" spans="16:17" x14ac:dyDescent="0.2">
      <c r="P5672" s="9">
        <v>0</v>
      </c>
      <c r="Q5672" s="17">
        <v>0</v>
      </c>
    </row>
    <row r="5673" spans="16:17" x14ac:dyDescent="0.2">
      <c r="P5673" s="9">
        <v>0</v>
      </c>
      <c r="Q5673" s="17">
        <v>0</v>
      </c>
    </row>
    <row r="5674" spans="16:17" x14ac:dyDescent="0.2">
      <c r="P5674" s="9">
        <v>0</v>
      </c>
      <c r="Q5674" s="17">
        <v>0</v>
      </c>
    </row>
    <row r="5675" spans="16:17" x14ac:dyDescent="0.2">
      <c r="P5675" s="9">
        <v>0</v>
      </c>
      <c r="Q5675" s="17">
        <v>0</v>
      </c>
    </row>
    <row r="5676" spans="16:17" x14ac:dyDescent="0.2">
      <c r="P5676" s="9">
        <v>0</v>
      </c>
      <c r="Q5676" s="17">
        <v>0</v>
      </c>
    </row>
    <row r="5677" spans="16:17" x14ac:dyDescent="0.2">
      <c r="P5677" s="9">
        <v>0</v>
      </c>
      <c r="Q5677" s="17">
        <v>0</v>
      </c>
    </row>
    <row r="5678" spans="16:17" x14ac:dyDescent="0.2">
      <c r="P5678" s="9">
        <v>0</v>
      </c>
      <c r="Q5678" s="17">
        <v>0</v>
      </c>
    </row>
    <row r="5679" spans="16:17" x14ac:dyDescent="0.2">
      <c r="P5679" s="9">
        <v>0</v>
      </c>
      <c r="Q5679" s="17">
        <v>0</v>
      </c>
    </row>
    <row r="5680" spans="16:17" x14ac:dyDescent="0.2">
      <c r="P5680" s="9">
        <v>0</v>
      </c>
      <c r="Q5680" s="17">
        <v>0</v>
      </c>
    </row>
    <row r="5681" spans="16:17" x14ac:dyDescent="0.2">
      <c r="P5681" s="9">
        <v>0</v>
      </c>
      <c r="Q5681" s="17">
        <v>0</v>
      </c>
    </row>
    <row r="5682" spans="16:17" x14ac:dyDescent="0.2">
      <c r="P5682" s="9">
        <v>0</v>
      </c>
      <c r="Q5682" s="17">
        <v>0</v>
      </c>
    </row>
    <row r="5683" spans="16:17" x14ac:dyDescent="0.2">
      <c r="P5683" s="9">
        <v>0</v>
      </c>
      <c r="Q5683" s="17">
        <v>0</v>
      </c>
    </row>
    <row r="5684" spans="16:17" x14ac:dyDescent="0.2">
      <c r="P5684" s="9">
        <v>0</v>
      </c>
      <c r="Q5684" s="17">
        <v>0</v>
      </c>
    </row>
    <row r="5685" spans="16:17" x14ac:dyDescent="0.2">
      <c r="P5685" s="9">
        <v>0</v>
      </c>
      <c r="Q5685" s="17">
        <v>0</v>
      </c>
    </row>
    <row r="5686" spans="16:17" x14ac:dyDescent="0.2">
      <c r="P5686" s="9">
        <v>0</v>
      </c>
      <c r="Q5686" s="17">
        <v>0</v>
      </c>
    </row>
    <row r="5687" spans="16:17" x14ac:dyDescent="0.2">
      <c r="P5687" s="9">
        <v>0</v>
      </c>
      <c r="Q5687" s="17">
        <v>0</v>
      </c>
    </row>
    <row r="5688" spans="16:17" x14ac:dyDescent="0.2">
      <c r="P5688" s="9">
        <v>0</v>
      </c>
      <c r="Q5688" s="17">
        <v>0</v>
      </c>
    </row>
    <row r="5689" spans="16:17" x14ac:dyDescent="0.2">
      <c r="P5689" s="9">
        <v>0</v>
      </c>
      <c r="Q5689" s="17">
        <v>0</v>
      </c>
    </row>
    <row r="5690" spans="16:17" x14ac:dyDescent="0.2">
      <c r="P5690" s="9">
        <v>0</v>
      </c>
      <c r="Q5690" s="17">
        <v>0</v>
      </c>
    </row>
    <row r="5691" spans="16:17" x14ac:dyDescent="0.2">
      <c r="P5691" s="9">
        <v>0</v>
      </c>
      <c r="Q5691" s="17">
        <v>0</v>
      </c>
    </row>
    <row r="5692" spans="16:17" x14ac:dyDescent="0.2">
      <c r="P5692" s="9">
        <v>0</v>
      </c>
      <c r="Q5692" s="17">
        <v>0</v>
      </c>
    </row>
    <row r="5693" spans="16:17" x14ac:dyDescent="0.2">
      <c r="P5693" s="9">
        <v>0</v>
      </c>
      <c r="Q5693" s="17">
        <v>0</v>
      </c>
    </row>
    <row r="5694" spans="16:17" x14ac:dyDescent="0.2">
      <c r="P5694" s="9">
        <v>0</v>
      </c>
      <c r="Q5694" s="17">
        <v>0</v>
      </c>
    </row>
    <row r="5695" spans="16:17" x14ac:dyDescent="0.2">
      <c r="P5695" s="9">
        <v>0</v>
      </c>
      <c r="Q5695" s="17">
        <v>0</v>
      </c>
    </row>
    <row r="5696" spans="16:17" x14ac:dyDescent="0.2">
      <c r="P5696" s="9">
        <v>0</v>
      </c>
      <c r="Q5696" s="17">
        <v>0</v>
      </c>
    </row>
    <row r="5697" spans="16:17" x14ac:dyDescent="0.2">
      <c r="P5697" s="9">
        <v>0</v>
      </c>
      <c r="Q5697" s="17">
        <v>0</v>
      </c>
    </row>
    <row r="5698" spans="16:17" x14ac:dyDescent="0.2">
      <c r="P5698" s="9">
        <v>0</v>
      </c>
      <c r="Q5698" s="17">
        <v>0</v>
      </c>
    </row>
    <row r="5699" spans="16:17" x14ac:dyDescent="0.2">
      <c r="P5699" s="9">
        <v>0</v>
      </c>
      <c r="Q5699" s="17">
        <v>0</v>
      </c>
    </row>
    <row r="5700" spans="16:17" x14ac:dyDescent="0.2">
      <c r="P5700" s="9">
        <v>0</v>
      </c>
      <c r="Q5700" s="17">
        <v>0</v>
      </c>
    </row>
    <row r="5701" spans="16:17" x14ac:dyDescent="0.2">
      <c r="P5701" s="9">
        <v>0</v>
      </c>
      <c r="Q5701" s="17">
        <v>0</v>
      </c>
    </row>
    <row r="5702" spans="16:17" x14ac:dyDescent="0.2">
      <c r="P5702" s="9">
        <v>0</v>
      </c>
      <c r="Q5702" s="17">
        <v>0</v>
      </c>
    </row>
    <row r="5703" spans="16:17" x14ac:dyDescent="0.2">
      <c r="P5703" s="9">
        <v>0</v>
      </c>
      <c r="Q5703" s="17">
        <v>0</v>
      </c>
    </row>
    <row r="5704" spans="16:17" x14ac:dyDescent="0.2">
      <c r="P5704" s="9">
        <v>0</v>
      </c>
      <c r="Q5704" s="17">
        <v>0</v>
      </c>
    </row>
    <row r="5705" spans="16:17" x14ac:dyDescent="0.2">
      <c r="P5705" s="9">
        <v>0</v>
      </c>
      <c r="Q5705" s="17">
        <v>0</v>
      </c>
    </row>
    <row r="5706" spans="16:17" x14ac:dyDescent="0.2">
      <c r="P5706" s="9">
        <v>0</v>
      </c>
      <c r="Q5706" s="17">
        <v>0</v>
      </c>
    </row>
    <row r="5707" spans="16:17" x14ac:dyDescent="0.2">
      <c r="P5707" s="9">
        <v>0</v>
      </c>
      <c r="Q5707" s="17">
        <v>0</v>
      </c>
    </row>
    <row r="5708" spans="16:17" x14ac:dyDescent="0.2">
      <c r="P5708" s="9">
        <v>0</v>
      </c>
      <c r="Q5708" s="17">
        <v>0</v>
      </c>
    </row>
    <row r="5709" spans="16:17" x14ac:dyDescent="0.2">
      <c r="P5709" s="9">
        <v>0</v>
      </c>
      <c r="Q5709" s="17">
        <v>0</v>
      </c>
    </row>
    <row r="5710" spans="16:17" x14ac:dyDescent="0.2">
      <c r="P5710" s="9">
        <v>0</v>
      </c>
      <c r="Q5710" s="17">
        <v>0</v>
      </c>
    </row>
    <row r="5711" spans="16:17" x14ac:dyDescent="0.2">
      <c r="P5711" s="9">
        <v>0</v>
      </c>
      <c r="Q5711" s="17">
        <v>0</v>
      </c>
    </row>
    <row r="5712" spans="16:17" x14ac:dyDescent="0.2">
      <c r="P5712" s="9">
        <v>0</v>
      </c>
      <c r="Q5712" s="17">
        <v>0</v>
      </c>
    </row>
    <row r="5713" spans="16:17" x14ac:dyDescent="0.2">
      <c r="P5713" s="9">
        <v>0</v>
      </c>
      <c r="Q5713" s="17">
        <v>0</v>
      </c>
    </row>
    <row r="5714" spans="16:17" x14ac:dyDescent="0.2">
      <c r="P5714" s="9">
        <v>0</v>
      </c>
      <c r="Q5714" s="17">
        <v>0</v>
      </c>
    </row>
    <row r="5715" spans="16:17" x14ac:dyDescent="0.2">
      <c r="P5715" s="9">
        <v>0</v>
      </c>
      <c r="Q5715" s="17">
        <v>0</v>
      </c>
    </row>
    <row r="5716" spans="16:17" x14ac:dyDescent="0.2">
      <c r="P5716" s="9">
        <v>0</v>
      </c>
      <c r="Q5716" s="17">
        <v>0</v>
      </c>
    </row>
    <row r="5717" spans="16:17" x14ac:dyDescent="0.2">
      <c r="P5717" s="9">
        <v>0</v>
      </c>
      <c r="Q5717" s="17">
        <v>0</v>
      </c>
    </row>
    <row r="5718" spans="16:17" x14ac:dyDescent="0.2">
      <c r="P5718" s="9">
        <v>0</v>
      </c>
      <c r="Q5718" s="17">
        <v>0</v>
      </c>
    </row>
    <row r="5719" spans="16:17" x14ac:dyDescent="0.2">
      <c r="P5719" s="9">
        <v>0</v>
      </c>
      <c r="Q5719" s="17">
        <v>0</v>
      </c>
    </row>
    <row r="5720" spans="16:17" x14ac:dyDescent="0.2">
      <c r="P5720" s="9">
        <v>0</v>
      </c>
      <c r="Q5720" s="17">
        <v>0</v>
      </c>
    </row>
    <row r="5721" spans="16:17" x14ac:dyDescent="0.2">
      <c r="P5721" s="9">
        <v>0</v>
      </c>
      <c r="Q5721" s="17">
        <v>0</v>
      </c>
    </row>
    <row r="5722" spans="16:17" x14ac:dyDescent="0.2">
      <c r="P5722" s="9">
        <v>0</v>
      </c>
      <c r="Q5722" s="17">
        <v>0</v>
      </c>
    </row>
    <row r="5723" spans="16:17" x14ac:dyDescent="0.2">
      <c r="P5723" s="9">
        <v>0</v>
      </c>
      <c r="Q5723" s="17">
        <v>0</v>
      </c>
    </row>
    <row r="5724" spans="16:17" x14ac:dyDescent="0.2">
      <c r="P5724" s="9">
        <v>0</v>
      </c>
      <c r="Q5724" s="17">
        <v>0</v>
      </c>
    </row>
    <row r="5725" spans="16:17" x14ac:dyDescent="0.2">
      <c r="P5725" s="9">
        <v>0</v>
      </c>
      <c r="Q5725" s="17">
        <v>0</v>
      </c>
    </row>
    <row r="5726" spans="16:17" x14ac:dyDescent="0.2">
      <c r="P5726" s="9">
        <v>0</v>
      </c>
      <c r="Q5726" s="17">
        <v>0</v>
      </c>
    </row>
    <row r="5727" spans="16:17" x14ac:dyDescent="0.2">
      <c r="P5727" s="9">
        <v>0</v>
      </c>
      <c r="Q5727" s="17">
        <v>0</v>
      </c>
    </row>
    <row r="5728" spans="16:17" x14ac:dyDescent="0.2">
      <c r="P5728" s="9">
        <v>0</v>
      </c>
      <c r="Q5728" s="17">
        <v>0</v>
      </c>
    </row>
    <row r="5729" spans="16:17" x14ac:dyDescent="0.2">
      <c r="P5729" s="9">
        <v>0</v>
      </c>
      <c r="Q5729" s="17">
        <v>0</v>
      </c>
    </row>
    <row r="5730" spans="16:17" x14ac:dyDescent="0.2">
      <c r="P5730" s="9">
        <v>0</v>
      </c>
      <c r="Q5730" s="17">
        <v>0</v>
      </c>
    </row>
    <row r="5731" spans="16:17" x14ac:dyDescent="0.2">
      <c r="P5731" s="9">
        <v>0</v>
      </c>
      <c r="Q5731" s="17">
        <v>0</v>
      </c>
    </row>
    <row r="5732" spans="16:17" x14ac:dyDescent="0.2">
      <c r="P5732" s="9">
        <v>0</v>
      </c>
      <c r="Q5732" s="17">
        <v>0</v>
      </c>
    </row>
    <row r="5733" spans="16:17" x14ac:dyDescent="0.2">
      <c r="P5733" s="9">
        <v>0</v>
      </c>
      <c r="Q5733" s="17">
        <v>0</v>
      </c>
    </row>
    <row r="5734" spans="16:17" x14ac:dyDescent="0.2">
      <c r="P5734" s="9">
        <v>0</v>
      </c>
      <c r="Q5734" s="17">
        <v>0</v>
      </c>
    </row>
    <row r="5735" spans="16:17" x14ac:dyDescent="0.2">
      <c r="P5735" s="9">
        <v>0</v>
      </c>
      <c r="Q5735" s="17">
        <v>0</v>
      </c>
    </row>
    <row r="5736" spans="16:17" x14ac:dyDescent="0.2">
      <c r="P5736" s="9">
        <v>0</v>
      </c>
      <c r="Q5736" s="17">
        <v>0</v>
      </c>
    </row>
    <row r="5737" spans="16:17" x14ac:dyDescent="0.2">
      <c r="P5737" s="9">
        <v>0</v>
      </c>
      <c r="Q5737" s="17">
        <v>0</v>
      </c>
    </row>
    <row r="5738" spans="16:17" x14ac:dyDescent="0.2">
      <c r="P5738" s="9">
        <v>0</v>
      </c>
      <c r="Q5738" s="17">
        <v>0</v>
      </c>
    </row>
    <row r="5739" spans="16:17" x14ac:dyDescent="0.2">
      <c r="P5739" s="9">
        <v>0</v>
      </c>
      <c r="Q5739" s="17">
        <v>0</v>
      </c>
    </row>
    <row r="5740" spans="16:17" x14ac:dyDescent="0.2">
      <c r="P5740" s="9">
        <v>0</v>
      </c>
      <c r="Q5740" s="17">
        <v>0</v>
      </c>
    </row>
    <row r="5741" spans="16:17" x14ac:dyDescent="0.2">
      <c r="P5741" s="9">
        <v>0</v>
      </c>
      <c r="Q5741" s="17">
        <v>0</v>
      </c>
    </row>
    <row r="5742" spans="16:17" x14ac:dyDescent="0.2">
      <c r="P5742" s="9">
        <v>0</v>
      </c>
      <c r="Q5742" s="17">
        <v>0</v>
      </c>
    </row>
    <row r="5743" spans="16:17" x14ac:dyDescent="0.2">
      <c r="P5743" s="9">
        <v>0</v>
      </c>
      <c r="Q5743" s="17">
        <v>0</v>
      </c>
    </row>
    <row r="5744" spans="16:17" x14ac:dyDescent="0.2">
      <c r="P5744" s="9">
        <v>0</v>
      </c>
      <c r="Q5744" s="17">
        <v>0</v>
      </c>
    </row>
    <row r="5745" spans="16:17" x14ac:dyDescent="0.2">
      <c r="P5745" s="9">
        <v>0</v>
      </c>
      <c r="Q5745" s="17">
        <v>0</v>
      </c>
    </row>
    <row r="5746" spans="16:17" x14ac:dyDescent="0.2">
      <c r="P5746" s="9">
        <v>0</v>
      </c>
      <c r="Q5746" s="17">
        <v>0</v>
      </c>
    </row>
    <row r="5747" spans="16:17" x14ac:dyDescent="0.2">
      <c r="P5747" s="9">
        <v>0</v>
      </c>
      <c r="Q5747" s="17">
        <v>0</v>
      </c>
    </row>
    <row r="5748" spans="16:17" x14ac:dyDescent="0.2">
      <c r="P5748" s="9">
        <v>0</v>
      </c>
      <c r="Q5748" s="17">
        <v>0</v>
      </c>
    </row>
    <row r="5749" spans="16:17" x14ac:dyDescent="0.2">
      <c r="P5749" s="9">
        <v>0</v>
      </c>
      <c r="Q5749" s="17">
        <v>0</v>
      </c>
    </row>
    <row r="5750" spans="16:17" x14ac:dyDescent="0.2">
      <c r="P5750" s="9">
        <v>0</v>
      </c>
      <c r="Q5750" s="17">
        <v>0</v>
      </c>
    </row>
    <row r="5751" spans="16:17" x14ac:dyDescent="0.2">
      <c r="P5751" s="9">
        <v>0</v>
      </c>
      <c r="Q5751" s="17">
        <v>0</v>
      </c>
    </row>
    <row r="5752" spans="16:17" x14ac:dyDescent="0.2">
      <c r="P5752" s="9">
        <v>0</v>
      </c>
      <c r="Q5752" s="17">
        <v>0</v>
      </c>
    </row>
    <row r="5753" spans="16:17" x14ac:dyDescent="0.2">
      <c r="P5753" s="9">
        <v>0</v>
      </c>
      <c r="Q5753" s="17">
        <v>0</v>
      </c>
    </row>
    <row r="5754" spans="16:17" x14ac:dyDescent="0.2">
      <c r="P5754" s="9">
        <v>0</v>
      </c>
      <c r="Q5754" s="17">
        <v>0</v>
      </c>
    </row>
    <row r="5755" spans="16:17" x14ac:dyDescent="0.2">
      <c r="P5755" s="9">
        <v>0</v>
      </c>
      <c r="Q5755" s="17">
        <v>0</v>
      </c>
    </row>
    <row r="5756" spans="16:17" x14ac:dyDescent="0.2">
      <c r="P5756" s="9">
        <v>0</v>
      </c>
      <c r="Q5756" s="17">
        <v>0</v>
      </c>
    </row>
    <row r="5757" spans="16:17" x14ac:dyDescent="0.2">
      <c r="P5757" s="9">
        <v>0</v>
      </c>
      <c r="Q5757" s="17">
        <v>0</v>
      </c>
    </row>
    <row r="5758" spans="16:17" x14ac:dyDescent="0.2">
      <c r="P5758" s="9">
        <v>0</v>
      </c>
      <c r="Q5758" s="17">
        <v>0</v>
      </c>
    </row>
    <row r="5759" spans="16:17" x14ac:dyDescent="0.2">
      <c r="P5759" s="9">
        <v>0</v>
      </c>
      <c r="Q5759" s="17">
        <v>0</v>
      </c>
    </row>
    <row r="5760" spans="16:17" x14ac:dyDescent="0.2">
      <c r="P5760" s="9">
        <v>0</v>
      </c>
      <c r="Q5760" s="17">
        <v>0</v>
      </c>
    </row>
    <row r="5761" spans="16:17" x14ac:dyDescent="0.2">
      <c r="P5761" s="9">
        <v>0</v>
      </c>
      <c r="Q5761" s="17">
        <v>0</v>
      </c>
    </row>
    <row r="5762" spans="16:17" x14ac:dyDescent="0.2">
      <c r="P5762" s="9">
        <v>0</v>
      </c>
      <c r="Q5762" s="17">
        <v>0</v>
      </c>
    </row>
    <row r="5763" spans="16:17" x14ac:dyDescent="0.2">
      <c r="P5763" s="9">
        <v>0</v>
      </c>
      <c r="Q5763" s="17">
        <v>0</v>
      </c>
    </row>
    <row r="5764" spans="16:17" x14ac:dyDescent="0.2">
      <c r="P5764" s="9">
        <v>0</v>
      </c>
      <c r="Q5764" s="17">
        <v>0</v>
      </c>
    </row>
    <row r="5765" spans="16:17" x14ac:dyDescent="0.2">
      <c r="P5765" s="9">
        <v>0</v>
      </c>
      <c r="Q5765" s="17">
        <v>0</v>
      </c>
    </row>
    <row r="5766" spans="16:17" x14ac:dyDescent="0.2">
      <c r="P5766" s="9">
        <v>0</v>
      </c>
      <c r="Q5766" s="17">
        <v>0</v>
      </c>
    </row>
    <row r="5767" spans="16:17" x14ac:dyDescent="0.2">
      <c r="P5767" s="9">
        <v>0</v>
      </c>
      <c r="Q5767" s="17">
        <v>0</v>
      </c>
    </row>
    <row r="5768" spans="16:17" x14ac:dyDescent="0.2">
      <c r="P5768" s="9">
        <v>0</v>
      </c>
      <c r="Q5768" s="17">
        <v>0</v>
      </c>
    </row>
    <row r="5769" spans="16:17" x14ac:dyDescent="0.2">
      <c r="P5769" s="9">
        <v>0</v>
      </c>
      <c r="Q5769" s="17">
        <v>0</v>
      </c>
    </row>
    <row r="5770" spans="16:17" x14ac:dyDescent="0.2">
      <c r="P5770" s="9">
        <v>0</v>
      </c>
      <c r="Q5770" s="17">
        <v>0</v>
      </c>
    </row>
    <row r="5771" spans="16:17" x14ac:dyDescent="0.2">
      <c r="P5771" s="9">
        <v>0</v>
      </c>
      <c r="Q5771" s="17">
        <v>0</v>
      </c>
    </row>
    <row r="5772" spans="16:17" x14ac:dyDescent="0.2">
      <c r="P5772" s="9">
        <v>0</v>
      </c>
      <c r="Q5772" s="17">
        <v>0</v>
      </c>
    </row>
    <row r="5773" spans="16:17" x14ac:dyDescent="0.2">
      <c r="P5773" s="9">
        <v>0</v>
      </c>
      <c r="Q5773" s="17">
        <v>0</v>
      </c>
    </row>
    <row r="5774" spans="16:17" x14ac:dyDescent="0.2">
      <c r="P5774" s="9">
        <v>0</v>
      </c>
      <c r="Q5774" s="17">
        <v>0</v>
      </c>
    </row>
    <row r="5775" spans="16:17" x14ac:dyDescent="0.2">
      <c r="P5775" s="9">
        <v>0</v>
      </c>
      <c r="Q5775" s="17">
        <v>0</v>
      </c>
    </row>
    <row r="5776" spans="16:17" x14ac:dyDescent="0.2">
      <c r="P5776" s="9">
        <v>0</v>
      </c>
      <c r="Q5776" s="17">
        <v>0</v>
      </c>
    </row>
    <row r="5777" spans="16:17" x14ac:dyDescent="0.2">
      <c r="P5777" s="9">
        <v>0</v>
      </c>
      <c r="Q5777" s="17">
        <v>0</v>
      </c>
    </row>
    <row r="5778" spans="16:17" x14ac:dyDescent="0.2">
      <c r="P5778" s="9">
        <v>0</v>
      </c>
      <c r="Q5778" s="17">
        <v>0</v>
      </c>
    </row>
    <row r="5779" spans="16:17" x14ac:dyDescent="0.2">
      <c r="P5779" s="9">
        <v>0</v>
      </c>
      <c r="Q5779" s="17">
        <v>0</v>
      </c>
    </row>
    <row r="5780" spans="16:17" x14ac:dyDescent="0.2">
      <c r="P5780" s="9">
        <v>0</v>
      </c>
      <c r="Q5780" s="17">
        <v>0</v>
      </c>
    </row>
    <row r="5781" spans="16:17" x14ac:dyDescent="0.2">
      <c r="P5781" s="9">
        <v>0</v>
      </c>
      <c r="Q5781" s="17">
        <v>0</v>
      </c>
    </row>
    <row r="5782" spans="16:17" x14ac:dyDescent="0.2">
      <c r="P5782" s="9">
        <v>0</v>
      </c>
      <c r="Q5782" s="17">
        <v>0</v>
      </c>
    </row>
    <row r="5783" spans="16:17" x14ac:dyDescent="0.2">
      <c r="P5783" s="9">
        <v>0</v>
      </c>
      <c r="Q5783" s="17">
        <v>0</v>
      </c>
    </row>
    <row r="5784" spans="16:17" x14ac:dyDescent="0.2">
      <c r="P5784" s="9">
        <v>0</v>
      </c>
      <c r="Q5784" s="17">
        <v>0</v>
      </c>
    </row>
    <row r="5785" spans="16:17" x14ac:dyDescent="0.2">
      <c r="P5785" s="9">
        <v>0</v>
      </c>
      <c r="Q5785" s="17">
        <v>0</v>
      </c>
    </row>
    <row r="5786" spans="16:17" x14ac:dyDescent="0.2">
      <c r="P5786" s="9">
        <v>0</v>
      </c>
      <c r="Q5786" s="17">
        <v>0</v>
      </c>
    </row>
    <row r="5787" spans="16:17" x14ac:dyDescent="0.2">
      <c r="P5787" s="9">
        <v>0</v>
      </c>
      <c r="Q5787" s="17">
        <v>0</v>
      </c>
    </row>
    <row r="5788" spans="16:17" x14ac:dyDescent="0.2">
      <c r="P5788" s="9">
        <v>0</v>
      </c>
      <c r="Q5788" s="17">
        <v>0</v>
      </c>
    </row>
    <row r="5789" spans="16:17" x14ac:dyDescent="0.2">
      <c r="P5789" s="9">
        <v>0</v>
      </c>
      <c r="Q5789" s="17">
        <v>0</v>
      </c>
    </row>
    <row r="5790" spans="16:17" x14ac:dyDescent="0.2">
      <c r="P5790" s="9">
        <v>0</v>
      </c>
      <c r="Q5790" s="17">
        <v>0</v>
      </c>
    </row>
    <row r="5791" spans="16:17" x14ac:dyDescent="0.2">
      <c r="P5791" s="9">
        <v>0</v>
      </c>
      <c r="Q5791" s="17">
        <v>0</v>
      </c>
    </row>
    <row r="5792" spans="16:17" x14ac:dyDescent="0.2">
      <c r="P5792" s="9">
        <v>0</v>
      </c>
      <c r="Q5792" s="17">
        <v>0</v>
      </c>
    </row>
    <row r="5793" spans="16:17" x14ac:dyDescent="0.2">
      <c r="P5793" s="9">
        <v>0</v>
      </c>
      <c r="Q5793" s="17">
        <v>0</v>
      </c>
    </row>
    <row r="5794" spans="16:17" x14ac:dyDescent="0.2">
      <c r="P5794" s="9">
        <v>0</v>
      </c>
      <c r="Q5794" s="17">
        <v>0</v>
      </c>
    </row>
    <row r="5795" spans="16:17" x14ac:dyDescent="0.2">
      <c r="P5795" s="9">
        <v>0</v>
      </c>
      <c r="Q5795" s="17">
        <v>0</v>
      </c>
    </row>
    <row r="5796" spans="16:17" x14ac:dyDescent="0.2">
      <c r="P5796" s="9">
        <v>0</v>
      </c>
      <c r="Q5796" s="17">
        <v>0</v>
      </c>
    </row>
    <row r="5797" spans="16:17" x14ac:dyDescent="0.2">
      <c r="P5797" s="9">
        <v>0</v>
      </c>
      <c r="Q5797" s="17">
        <v>0</v>
      </c>
    </row>
    <row r="5798" spans="16:17" x14ac:dyDescent="0.2">
      <c r="P5798" s="9">
        <v>0</v>
      </c>
      <c r="Q5798" s="17">
        <v>0</v>
      </c>
    </row>
    <row r="5799" spans="16:17" x14ac:dyDescent="0.2">
      <c r="P5799" s="9">
        <v>0</v>
      </c>
      <c r="Q5799" s="17">
        <v>0</v>
      </c>
    </row>
    <row r="5800" spans="16:17" x14ac:dyDescent="0.2">
      <c r="P5800" s="9">
        <v>0</v>
      </c>
      <c r="Q5800" s="17">
        <v>0</v>
      </c>
    </row>
    <row r="5801" spans="16:17" x14ac:dyDescent="0.2">
      <c r="P5801" s="9">
        <v>0</v>
      </c>
      <c r="Q5801" s="17">
        <v>0</v>
      </c>
    </row>
    <row r="5802" spans="16:17" x14ac:dyDescent="0.2">
      <c r="P5802" s="9">
        <v>0</v>
      </c>
      <c r="Q5802" s="17">
        <v>0</v>
      </c>
    </row>
    <row r="5803" spans="16:17" x14ac:dyDescent="0.2">
      <c r="P5803" s="9">
        <v>0</v>
      </c>
      <c r="Q5803" s="17">
        <v>0</v>
      </c>
    </row>
    <row r="5804" spans="16:17" x14ac:dyDescent="0.2">
      <c r="P5804" s="9">
        <v>0</v>
      </c>
      <c r="Q5804" s="17">
        <v>0</v>
      </c>
    </row>
    <row r="5805" spans="16:17" x14ac:dyDescent="0.2">
      <c r="P5805" s="9">
        <v>0</v>
      </c>
      <c r="Q5805" s="17">
        <v>0</v>
      </c>
    </row>
    <row r="5806" spans="16:17" x14ac:dyDescent="0.2">
      <c r="P5806" s="9">
        <v>0</v>
      </c>
      <c r="Q5806" s="17">
        <v>0</v>
      </c>
    </row>
    <row r="5807" spans="16:17" x14ac:dyDescent="0.2">
      <c r="P5807" s="9">
        <v>0</v>
      </c>
      <c r="Q5807" s="17">
        <v>0</v>
      </c>
    </row>
    <row r="5808" spans="16:17" x14ac:dyDescent="0.2">
      <c r="P5808" s="9">
        <v>0</v>
      </c>
      <c r="Q5808" s="17">
        <v>0</v>
      </c>
    </row>
    <row r="5809" spans="16:17" x14ac:dyDescent="0.2">
      <c r="P5809" s="9">
        <v>0</v>
      </c>
      <c r="Q5809" s="17">
        <v>0</v>
      </c>
    </row>
    <row r="5810" spans="16:17" x14ac:dyDescent="0.2">
      <c r="P5810" s="9">
        <v>0</v>
      </c>
      <c r="Q5810" s="17">
        <v>0</v>
      </c>
    </row>
    <row r="5811" spans="16:17" x14ac:dyDescent="0.2">
      <c r="P5811" s="9">
        <v>0</v>
      </c>
      <c r="Q5811" s="17">
        <v>0</v>
      </c>
    </row>
    <row r="5812" spans="16:17" x14ac:dyDescent="0.2">
      <c r="P5812" s="9">
        <v>0</v>
      </c>
      <c r="Q5812" s="17">
        <v>0</v>
      </c>
    </row>
    <row r="5813" spans="16:17" x14ac:dyDescent="0.2">
      <c r="P5813" s="9">
        <v>0</v>
      </c>
      <c r="Q5813" s="17">
        <v>0</v>
      </c>
    </row>
    <row r="5814" spans="16:17" x14ac:dyDescent="0.2">
      <c r="P5814" s="9">
        <v>0</v>
      </c>
      <c r="Q5814" s="17">
        <v>0</v>
      </c>
    </row>
    <row r="5815" spans="16:17" x14ac:dyDescent="0.2">
      <c r="P5815" s="9">
        <v>0</v>
      </c>
      <c r="Q5815" s="17">
        <v>0</v>
      </c>
    </row>
    <row r="5816" spans="16:17" x14ac:dyDescent="0.2">
      <c r="P5816" s="9">
        <v>0</v>
      </c>
      <c r="Q5816" s="17">
        <v>0</v>
      </c>
    </row>
    <row r="5817" spans="16:17" x14ac:dyDescent="0.2">
      <c r="P5817" s="9">
        <v>0</v>
      </c>
      <c r="Q5817" s="17">
        <v>0</v>
      </c>
    </row>
    <row r="5818" spans="16:17" x14ac:dyDescent="0.2">
      <c r="P5818" s="9">
        <v>0</v>
      </c>
      <c r="Q5818" s="17">
        <v>0</v>
      </c>
    </row>
    <row r="5819" spans="16:17" x14ac:dyDescent="0.2">
      <c r="P5819" s="9">
        <v>0</v>
      </c>
      <c r="Q5819" s="17">
        <v>0</v>
      </c>
    </row>
    <row r="5820" spans="16:17" x14ac:dyDescent="0.2">
      <c r="P5820" s="9">
        <v>0</v>
      </c>
      <c r="Q5820" s="17">
        <v>0</v>
      </c>
    </row>
    <row r="5821" spans="16:17" x14ac:dyDescent="0.2">
      <c r="P5821" s="9">
        <v>0</v>
      </c>
      <c r="Q5821" s="17">
        <v>0</v>
      </c>
    </row>
    <row r="5822" spans="16:17" x14ac:dyDescent="0.2">
      <c r="P5822" s="9">
        <v>0</v>
      </c>
      <c r="Q5822" s="17">
        <v>0</v>
      </c>
    </row>
    <row r="5823" spans="16:17" x14ac:dyDescent="0.2">
      <c r="P5823" s="9">
        <v>0</v>
      </c>
      <c r="Q5823" s="17">
        <v>0</v>
      </c>
    </row>
    <row r="5824" spans="16:17" x14ac:dyDescent="0.2">
      <c r="P5824" s="9">
        <v>0</v>
      </c>
      <c r="Q5824" s="17">
        <v>0</v>
      </c>
    </row>
    <row r="5825" spans="16:17" x14ac:dyDescent="0.2">
      <c r="P5825" s="9">
        <v>0</v>
      </c>
      <c r="Q5825" s="17">
        <v>0</v>
      </c>
    </row>
    <row r="5826" spans="16:17" x14ac:dyDescent="0.2">
      <c r="P5826" s="9">
        <v>0</v>
      </c>
      <c r="Q5826" s="17">
        <v>0</v>
      </c>
    </row>
    <row r="5827" spans="16:17" x14ac:dyDescent="0.2">
      <c r="P5827" s="9">
        <v>0</v>
      </c>
      <c r="Q5827" s="17">
        <v>0</v>
      </c>
    </row>
    <row r="5828" spans="16:17" x14ac:dyDescent="0.2">
      <c r="P5828" s="9">
        <v>0</v>
      </c>
      <c r="Q5828" s="17">
        <v>0</v>
      </c>
    </row>
    <row r="5829" spans="16:17" x14ac:dyDescent="0.2">
      <c r="P5829" s="9">
        <v>0</v>
      </c>
      <c r="Q5829" s="17">
        <v>0</v>
      </c>
    </row>
    <row r="5830" spans="16:17" x14ac:dyDescent="0.2">
      <c r="P5830" s="9">
        <v>0</v>
      </c>
      <c r="Q5830" s="17">
        <v>0</v>
      </c>
    </row>
    <row r="5831" spans="16:17" x14ac:dyDescent="0.2">
      <c r="P5831" s="9">
        <v>0</v>
      </c>
      <c r="Q5831" s="17">
        <v>0</v>
      </c>
    </row>
    <row r="5832" spans="16:17" x14ac:dyDescent="0.2">
      <c r="P5832" s="9">
        <v>0</v>
      </c>
      <c r="Q5832" s="17">
        <v>0</v>
      </c>
    </row>
    <row r="5833" spans="16:17" x14ac:dyDescent="0.2">
      <c r="P5833" s="9">
        <v>0</v>
      </c>
      <c r="Q5833" s="17">
        <v>0</v>
      </c>
    </row>
    <row r="5834" spans="16:17" x14ac:dyDescent="0.2">
      <c r="P5834" s="9">
        <v>0</v>
      </c>
      <c r="Q5834" s="17">
        <v>0</v>
      </c>
    </row>
    <row r="5835" spans="16:17" x14ac:dyDescent="0.2">
      <c r="P5835" s="9">
        <v>0</v>
      </c>
      <c r="Q5835" s="17">
        <v>0</v>
      </c>
    </row>
    <row r="5836" spans="16:17" x14ac:dyDescent="0.2">
      <c r="P5836" s="9">
        <v>0</v>
      </c>
      <c r="Q5836" s="17">
        <v>0</v>
      </c>
    </row>
    <row r="5837" spans="16:17" x14ac:dyDescent="0.2">
      <c r="P5837" s="9">
        <v>0</v>
      </c>
      <c r="Q5837" s="17">
        <v>0</v>
      </c>
    </row>
    <row r="5838" spans="16:17" x14ac:dyDescent="0.2">
      <c r="P5838" s="9">
        <v>0</v>
      </c>
      <c r="Q5838" s="17">
        <v>0</v>
      </c>
    </row>
    <row r="5839" spans="16:17" x14ac:dyDescent="0.2">
      <c r="P5839" s="9">
        <v>0</v>
      </c>
      <c r="Q5839" s="17">
        <v>0</v>
      </c>
    </row>
    <row r="5840" spans="16:17" x14ac:dyDescent="0.2">
      <c r="P5840" s="9">
        <v>0</v>
      </c>
      <c r="Q5840" s="17">
        <v>0</v>
      </c>
    </row>
    <row r="5841" spans="16:17" x14ac:dyDescent="0.2">
      <c r="P5841" s="9">
        <v>0</v>
      </c>
      <c r="Q5841" s="17">
        <v>0</v>
      </c>
    </row>
    <row r="5842" spans="16:17" x14ac:dyDescent="0.2">
      <c r="P5842" s="9">
        <v>0</v>
      </c>
      <c r="Q5842" s="17">
        <v>0</v>
      </c>
    </row>
    <row r="5843" spans="16:17" x14ac:dyDescent="0.2">
      <c r="P5843" s="9">
        <v>0</v>
      </c>
      <c r="Q5843" s="17">
        <v>0</v>
      </c>
    </row>
    <row r="5844" spans="16:17" x14ac:dyDescent="0.2">
      <c r="P5844" s="9">
        <v>0</v>
      </c>
      <c r="Q5844" s="17">
        <v>0</v>
      </c>
    </row>
    <row r="5845" spans="16:17" x14ac:dyDescent="0.2">
      <c r="P5845" s="9">
        <v>0</v>
      </c>
      <c r="Q5845" s="17">
        <v>0</v>
      </c>
    </row>
    <row r="5846" spans="16:17" x14ac:dyDescent="0.2">
      <c r="P5846" s="9">
        <v>0</v>
      </c>
      <c r="Q5846" s="17">
        <v>0</v>
      </c>
    </row>
    <row r="5847" spans="16:17" x14ac:dyDescent="0.2">
      <c r="P5847" s="9">
        <v>0</v>
      </c>
      <c r="Q5847" s="17">
        <v>0</v>
      </c>
    </row>
    <row r="5848" spans="16:17" x14ac:dyDescent="0.2">
      <c r="P5848" s="9">
        <v>0</v>
      </c>
      <c r="Q5848" s="17">
        <v>0</v>
      </c>
    </row>
    <row r="5849" spans="16:17" x14ac:dyDescent="0.2">
      <c r="P5849" s="9">
        <v>0</v>
      </c>
      <c r="Q5849" s="17">
        <v>0</v>
      </c>
    </row>
    <row r="5850" spans="16:17" x14ac:dyDescent="0.2">
      <c r="P5850" s="9">
        <v>0</v>
      </c>
      <c r="Q5850" s="17">
        <v>0</v>
      </c>
    </row>
    <row r="5851" spans="16:17" x14ac:dyDescent="0.2">
      <c r="P5851" s="9">
        <v>0</v>
      </c>
      <c r="Q5851" s="17">
        <v>0</v>
      </c>
    </row>
    <row r="5852" spans="16:17" x14ac:dyDescent="0.2">
      <c r="P5852" s="9">
        <v>0</v>
      </c>
      <c r="Q5852" s="17">
        <v>0</v>
      </c>
    </row>
    <row r="5853" spans="16:17" x14ac:dyDescent="0.2">
      <c r="P5853" s="9">
        <v>0</v>
      </c>
      <c r="Q5853" s="17">
        <v>0</v>
      </c>
    </row>
    <row r="5854" spans="16:17" x14ac:dyDescent="0.2">
      <c r="P5854" s="9">
        <v>0</v>
      </c>
      <c r="Q5854" s="17">
        <v>0</v>
      </c>
    </row>
    <row r="5855" spans="16:17" x14ac:dyDescent="0.2">
      <c r="P5855" s="9">
        <v>0</v>
      </c>
      <c r="Q5855" s="17">
        <v>0</v>
      </c>
    </row>
    <row r="5856" spans="16:17" x14ac:dyDescent="0.2">
      <c r="P5856" s="9">
        <v>0</v>
      </c>
      <c r="Q5856" s="17">
        <v>0</v>
      </c>
    </row>
    <row r="5857" spans="16:17" x14ac:dyDescent="0.2">
      <c r="P5857" s="9">
        <v>0</v>
      </c>
      <c r="Q5857" s="17">
        <v>0</v>
      </c>
    </row>
    <row r="5858" spans="16:17" x14ac:dyDescent="0.2">
      <c r="P5858" s="9">
        <v>0</v>
      </c>
      <c r="Q5858" s="17">
        <v>0</v>
      </c>
    </row>
    <row r="5859" spans="16:17" x14ac:dyDescent="0.2">
      <c r="P5859" s="9">
        <v>0</v>
      </c>
      <c r="Q5859" s="17">
        <v>0</v>
      </c>
    </row>
    <row r="5860" spans="16:17" x14ac:dyDescent="0.2">
      <c r="P5860" s="9">
        <v>0</v>
      </c>
      <c r="Q5860" s="17">
        <v>0</v>
      </c>
    </row>
    <row r="5861" spans="16:17" x14ac:dyDescent="0.2">
      <c r="P5861" s="9">
        <v>0</v>
      </c>
      <c r="Q5861" s="17">
        <v>0</v>
      </c>
    </row>
    <row r="5862" spans="16:17" x14ac:dyDescent="0.2">
      <c r="P5862" s="9">
        <v>0</v>
      </c>
      <c r="Q5862" s="17">
        <v>0</v>
      </c>
    </row>
    <row r="5863" spans="16:17" x14ac:dyDescent="0.2">
      <c r="P5863" s="9">
        <v>0</v>
      </c>
      <c r="Q5863" s="17">
        <v>0</v>
      </c>
    </row>
    <row r="5864" spans="16:17" x14ac:dyDescent="0.2">
      <c r="P5864" s="9">
        <v>0</v>
      </c>
      <c r="Q5864" s="17">
        <v>0</v>
      </c>
    </row>
    <row r="5865" spans="16:17" x14ac:dyDescent="0.2">
      <c r="P5865" s="9">
        <v>0</v>
      </c>
      <c r="Q5865" s="17">
        <v>0</v>
      </c>
    </row>
    <row r="5866" spans="16:17" x14ac:dyDescent="0.2">
      <c r="P5866" s="9">
        <v>0</v>
      </c>
      <c r="Q5866" s="17">
        <v>0</v>
      </c>
    </row>
    <row r="5867" spans="16:17" x14ac:dyDescent="0.2">
      <c r="P5867" s="9">
        <v>0</v>
      </c>
      <c r="Q5867" s="17">
        <v>0</v>
      </c>
    </row>
    <row r="5868" spans="16:17" x14ac:dyDescent="0.2">
      <c r="P5868" s="9">
        <v>0</v>
      </c>
      <c r="Q5868" s="17">
        <v>0</v>
      </c>
    </row>
    <row r="5869" spans="16:17" x14ac:dyDescent="0.2">
      <c r="P5869" s="9">
        <v>0</v>
      </c>
      <c r="Q5869" s="17">
        <v>0</v>
      </c>
    </row>
    <row r="5870" spans="16:17" x14ac:dyDescent="0.2">
      <c r="P5870" s="9">
        <v>0</v>
      </c>
      <c r="Q5870" s="17">
        <v>0</v>
      </c>
    </row>
    <row r="5871" spans="16:17" x14ac:dyDescent="0.2">
      <c r="P5871" s="9">
        <v>0</v>
      </c>
      <c r="Q5871" s="17">
        <v>0</v>
      </c>
    </row>
    <row r="5872" spans="16:17" x14ac:dyDescent="0.2">
      <c r="P5872" s="9">
        <v>0</v>
      </c>
      <c r="Q5872" s="17">
        <v>0</v>
      </c>
    </row>
    <row r="5873" spans="16:17" x14ac:dyDescent="0.2">
      <c r="P5873" s="9">
        <v>0</v>
      </c>
      <c r="Q5873" s="17">
        <v>0</v>
      </c>
    </row>
    <row r="5874" spans="16:17" x14ac:dyDescent="0.2">
      <c r="P5874" s="9">
        <v>0</v>
      </c>
      <c r="Q5874" s="17">
        <v>0</v>
      </c>
    </row>
    <row r="5875" spans="16:17" x14ac:dyDescent="0.2">
      <c r="P5875" s="9">
        <v>0</v>
      </c>
      <c r="Q5875" s="17">
        <v>0</v>
      </c>
    </row>
    <row r="5876" spans="16:17" x14ac:dyDescent="0.2">
      <c r="P5876" s="9">
        <v>0</v>
      </c>
      <c r="Q5876" s="17">
        <v>0</v>
      </c>
    </row>
    <row r="5877" spans="16:17" x14ac:dyDescent="0.2">
      <c r="P5877" s="9">
        <v>0</v>
      </c>
      <c r="Q5877" s="17">
        <v>0</v>
      </c>
    </row>
    <row r="5878" spans="16:17" x14ac:dyDescent="0.2">
      <c r="P5878" s="9">
        <v>0</v>
      </c>
      <c r="Q5878" s="17">
        <v>0</v>
      </c>
    </row>
    <row r="5879" spans="16:17" x14ac:dyDescent="0.2">
      <c r="P5879" s="9">
        <v>0</v>
      </c>
      <c r="Q5879" s="17">
        <v>0</v>
      </c>
    </row>
    <row r="5880" spans="16:17" x14ac:dyDescent="0.2">
      <c r="P5880" s="9">
        <v>0</v>
      </c>
      <c r="Q5880" s="17">
        <v>0</v>
      </c>
    </row>
    <row r="5881" spans="16:17" x14ac:dyDescent="0.2">
      <c r="P5881" s="9">
        <v>0</v>
      </c>
      <c r="Q5881" s="17">
        <v>0</v>
      </c>
    </row>
    <row r="5882" spans="16:17" x14ac:dyDescent="0.2">
      <c r="P5882" s="9">
        <v>0</v>
      </c>
      <c r="Q5882" s="17">
        <v>0</v>
      </c>
    </row>
    <row r="5883" spans="16:17" x14ac:dyDescent="0.2">
      <c r="P5883" s="9">
        <v>0</v>
      </c>
      <c r="Q5883" s="17">
        <v>0</v>
      </c>
    </row>
    <row r="5884" spans="16:17" x14ac:dyDescent="0.2">
      <c r="P5884" s="9">
        <v>0</v>
      </c>
      <c r="Q5884" s="17">
        <v>0</v>
      </c>
    </row>
    <row r="5885" spans="16:17" x14ac:dyDescent="0.2">
      <c r="P5885" s="9">
        <v>0</v>
      </c>
      <c r="Q5885" s="17">
        <v>0</v>
      </c>
    </row>
    <row r="5886" spans="16:17" x14ac:dyDescent="0.2">
      <c r="P5886" s="9">
        <v>0</v>
      </c>
      <c r="Q5886" s="17">
        <v>0</v>
      </c>
    </row>
    <row r="5887" spans="16:17" x14ac:dyDescent="0.2">
      <c r="P5887" s="9">
        <v>0</v>
      </c>
      <c r="Q5887" s="17">
        <v>0</v>
      </c>
    </row>
    <row r="5888" spans="16:17" x14ac:dyDescent="0.2">
      <c r="P5888" s="9">
        <v>0</v>
      </c>
      <c r="Q5888" s="17">
        <v>0</v>
      </c>
    </row>
    <row r="5889" spans="16:17" x14ac:dyDescent="0.2">
      <c r="P5889" s="9">
        <v>0</v>
      </c>
      <c r="Q5889" s="17">
        <v>0</v>
      </c>
    </row>
    <row r="5890" spans="16:17" x14ac:dyDescent="0.2">
      <c r="P5890" s="9">
        <v>0</v>
      </c>
      <c r="Q5890" s="17">
        <v>0</v>
      </c>
    </row>
    <row r="5891" spans="16:17" x14ac:dyDescent="0.2">
      <c r="P5891" s="9">
        <v>0</v>
      </c>
      <c r="Q5891" s="17">
        <v>0</v>
      </c>
    </row>
    <row r="5892" spans="16:17" x14ac:dyDescent="0.2">
      <c r="P5892" s="9">
        <v>0</v>
      </c>
      <c r="Q5892" s="17">
        <v>0</v>
      </c>
    </row>
    <row r="5893" spans="16:17" x14ac:dyDescent="0.2">
      <c r="P5893" s="9">
        <v>0</v>
      </c>
      <c r="Q5893" s="17">
        <v>0</v>
      </c>
    </row>
    <row r="5894" spans="16:17" x14ac:dyDescent="0.2">
      <c r="P5894" s="9">
        <v>0</v>
      </c>
      <c r="Q5894" s="17">
        <v>0</v>
      </c>
    </row>
    <row r="5895" spans="16:17" x14ac:dyDescent="0.2">
      <c r="P5895" s="9">
        <v>0</v>
      </c>
      <c r="Q5895" s="17">
        <v>0</v>
      </c>
    </row>
    <row r="5896" spans="16:17" x14ac:dyDescent="0.2">
      <c r="P5896" s="9">
        <v>0</v>
      </c>
      <c r="Q5896" s="17">
        <v>0</v>
      </c>
    </row>
    <row r="5897" spans="16:17" x14ac:dyDescent="0.2">
      <c r="P5897" s="9">
        <v>0</v>
      </c>
      <c r="Q5897" s="17">
        <v>0</v>
      </c>
    </row>
    <row r="5898" spans="16:17" x14ac:dyDescent="0.2">
      <c r="P5898" s="9">
        <v>0</v>
      </c>
      <c r="Q5898" s="17">
        <v>0</v>
      </c>
    </row>
    <row r="5899" spans="16:17" x14ac:dyDescent="0.2">
      <c r="P5899" s="9">
        <v>0</v>
      </c>
      <c r="Q5899" s="17">
        <v>0</v>
      </c>
    </row>
    <row r="5900" spans="16:17" x14ac:dyDescent="0.2">
      <c r="P5900" s="9">
        <v>0</v>
      </c>
      <c r="Q5900" s="17">
        <v>0</v>
      </c>
    </row>
    <row r="5901" spans="16:17" x14ac:dyDescent="0.2">
      <c r="P5901" s="9">
        <v>0</v>
      </c>
      <c r="Q5901" s="17">
        <v>0</v>
      </c>
    </row>
    <row r="5902" spans="16:17" x14ac:dyDescent="0.2">
      <c r="P5902" s="9">
        <v>0</v>
      </c>
      <c r="Q5902" s="17">
        <v>0</v>
      </c>
    </row>
    <row r="5903" spans="16:17" x14ac:dyDescent="0.2">
      <c r="P5903" s="9">
        <v>0</v>
      </c>
      <c r="Q5903" s="17">
        <v>0</v>
      </c>
    </row>
    <row r="5904" spans="16:17" x14ac:dyDescent="0.2">
      <c r="P5904" s="9">
        <v>0</v>
      </c>
      <c r="Q5904" s="17">
        <v>0</v>
      </c>
    </row>
    <row r="5905" spans="16:17" x14ac:dyDescent="0.2">
      <c r="P5905" s="9">
        <v>0</v>
      </c>
      <c r="Q5905" s="17">
        <v>0</v>
      </c>
    </row>
    <row r="5906" spans="16:17" x14ac:dyDescent="0.2">
      <c r="P5906" s="9">
        <v>0</v>
      </c>
      <c r="Q5906" s="17">
        <v>0</v>
      </c>
    </row>
    <row r="5907" spans="16:17" x14ac:dyDescent="0.2">
      <c r="P5907" s="9">
        <v>0</v>
      </c>
      <c r="Q5907" s="17">
        <v>0</v>
      </c>
    </row>
    <row r="5908" spans="16:17" x14ac:dyDescent="0.2">
      <c r="P5908" s="9">
        <v>0</v>
      </c>
      <c r="Q5908" s="17">
        <v>0</v>
      </c>
    </row>
    <row r="5909" spans="16:17" x14ac:dyDescent="0.2">
      <c r="P5909" s="9">
        <v>0</v>
      </c>
      <c r="Q5909" s="17">
        <v>0</v>
      </c>
    </row>
    <row r="5910" spans="16:17" x14ac:dyDescent="0.2">
      <c r="P5910" s="9">
        <v>0</v>
      </c>
      <c r="Q5910" s="17">
        <v>0</v>
      </c>
    </row>
    <row r="5911" spans="16:17" x14ac:dyDescent="0.2">
      <c r="P5911" s="9">
        <v>0</v>
      </c>
      <c r="Q5911" s="17">
        <v>0</v>
      </c>
    </row>
    <row r="5912" spans="16:17" x14ac:dyDescent="0.2">
      <c r="P5912" s="9">
        <v>0</v>
      </c>
      <c r="Q5912" s="17">
        <v>0</v>
      </c>
    </row>
    <row r="5913" spans="16:17" x14ac:dyDescent="0.2">
      <c r="P5913" s="9">
        <v>0</v>
      </c>
      <c r="Q5913" s="17">
        <v>0</v>
      </c>
    </row>
    <row r="5914" spans="16:17" x14ac:dyDescent="0.2">
      <c r="P5914" s="9">
        <v>0</v>
      </c>
      <c r="Q5914" s="17">
        <v>0</v>
      </c>
    </row>
    <row r="5915" spans="16:17" x14ac:dyDescent="0.2">
      <c r="P5915" s="9">
        <v>0</v>
      </c>
      <c r="Q5915" s="17">
        <v>0</v>
      </c>
    </row>
    <row r="5916" spans="16:17" x14ac:dyDescent="0.2">
      <c r="P5916" s="9">
        <v>0</v>
      </c>
      <c r="Q5916" s="17">
        <v>0</v>
      </c>
    </row>
    <row r="5917" spans="16:17" x14ac:dyDescent="0.2">
      <c r="P5917" s="9">
        <v>0</v>
      </c>
      <c r="Q5917" s="17">
        <v>0</v>
      </c>
    </row>
    <row r="5918" spans="16:17" x14ac:dyDescent="0.2">
      <c r="P5918" s="9">
        <v>0</v>
      </c>
      <c r="Q5918" s="17">
        <v>0</v>
      </c>
    </row>
    <row r="5919" spans="16:17" x14ac:dyDescent="0.2">
      <c r="P5919" s="9">
        <v>0</v>
      </c>
      <c r="Q5919" s="17">
        <v>0</v>
      </c>
    </row>
    <row r="5920" spans="16:17" x14ac:dyDescent="0.2">
      <c r="P5920" s="9">
        <v>0</v>
      </c>
      <c r="Q5920" s="17">
        <v>0</v>
      </c>
    </row>
    <row r="5921" spans="16:17" x14ac:dyDescent="0.2">
      <c r="P5921" s="9">
        <v>0</v>
      </c>
      <c r="Q5921" s="17">
        <v>0</v>
      </c>
    </row>
    <row r="5922" spans="16:17" x14ac:dyDescent="0.2">
      <c r="P5922" s="9">
        <v>0</v>
      </c>
      <c r="Q5922" s="17">
        <v>0</v>
      </c>
    </row>
    <row r="5923" spans="16:17" x14ac:dyDescent="0.2">
      <c r="P5923" s="9">
        <v>0</v>
      </c>
      <c r="Q5923" s="17">
        <v>0</v>
      </c>
    </row>
    <row r="5924" spans="16:17" x14ac:dyDescent="0.2">
      <c r="P5924" s="9">
        <v>0</v>
      </c>
      <c r="Q5924" s="17">
        <v>0</v>
      </c>
    </row>
    <row r="5925" spans="16:17" x14ac:dyDescent="0.2">
      <c r="P5925" s="9">
        <v>0</v>
      </c>
      <c r="Q5925" s="17">
        <v>0</v>
      </c>
    </row>
    <row r="5926" spans="16:17" x14ac:dyDescent="0.2">
      <c r="P5926" s="9">
        <v>0</v>
      </c>
      <c r="Q5926" s="17">
        <v>0</v>
      </c>
    </row>
    <row r="5927" spans="16:17" x14ac:dyDescent="0.2">
      <c r="P5927" s="9">
        <v>0</v>
      </c>
      <c r="Q5927" s="17">
        <v>0</v>
      </c>
    </row>
    <row r="5928" spans="16:17" x14ac:dyDescent="0.2">
      <c r="P5928" s="9">
        <v>0</v>
      </c>
      <c r="Q5928" s="17">
        <v>0</v>
      </c>
    </row>
    <row r="5929" spans="16:17" x14ac:dyDescent="0.2">
      <c r="P5929" s="9">
        <v>0</v>
      </c>
      <c r="Q5929" s="17">
        <v>0</v>
      </c>
    </row>
    <row r="5930" spans="16:17" x14ac:dyDescent="0.2">
      <c r="P5930" s="9">
        <v>0</v>
      </c>
      <c r="Q5930" s="17">
        <v>0</v>
      </c>
    </row>
    <row r="5931" spans="16:17" x14ac:dyDescent="0.2">
      <c r="P5931" s="9">
        <v>0</v>
      </c>
      <c r="Q5931" s="17">
        <v>0</v>
      </c>
    </row>
    <row r="5932" spans="16:17" x14ac:dyDescent="0.2">
      <c r="P5932" s="9">
        <v>0</v>
      </c>
      <c r="Q5932" s="17">
        <v>0</v>
      </c>
    </row>
    <row r="5933" spans="16:17" x14ac:dyDescent="0.2">
      <c r="P5933" s="9">
        <v>0</v>
      </c>
      <c r="Q5933" s="17">
        <v>0</v>
      </c>
    </row>
    <row r="5934" spans="16:17" x14ac:dyDescent="0.2">
      <c r="P5934" s="9">
        <v>0</v>
      </c>
      <c r="Q5934" s="17">
        <v>0</v>
      </c>
    </row>
    <row r="5935" spans="16:17" x14ac:dyDescent="0.2">
      <c r="P5935" s="9">
        <v>0</v>
      </c>
      <c r="Q5935" s="17">
        <v>0</v>
      </c>
    </row>
    <row r="5936" spans="16:17" x14ac:dyDescent="0.2">
      <c r="P5936" s="9">
        <v>0</v>
      </c>
      <c r="Q5936" s="17">
        <v>0</v>
      </c>
    </row>
    <row r="5937" spans="16:17" x14ac:dyDescent="0.2">
      <c r="P5937" s="9">
        <v>0</v>
      </c>
      <c r="Q5937" s="17">
        <v>0</v>
      </c>
    </row>
    <row r="5938" spans="16:17" x14ac:dyDescent="0.2">
      <c r="P5938" s="9">
        <v>0</v>
      </c>
      <c r="Q5938" s="17">
        <v>0</v>
      </c>
    </row>
    <row r="5939" spans="16:17" x14ac:dyDescent="0.2">
      <c r="P5939" s="9">
        <v>0</v>
      </c>
      <c r="Q5939" s="17">
        <v>0</v>
      </c>
    </row>
    <row r="5940" spans="16:17" x14ac:dyDescent="0.2">
      <c r="P5940" s="9">
        <v>0</v>
      </c>
      <c r="Q5940" s="17">
        <v>0</v>
      </c>
    </row>
    <row r="5941" spans="16:17" x14ac:dyDescent="0.2">
      <c r="P5941" s="9">
        <v>0</v>
      </c>
      <c r="Q5941" s="17">
        <v>0</v>
      </c>
    </row>
    <row r="5942" spans="16:17" x14ac:dyDescent="0.2">
      <c r="P5942" s="9">
        <v>0</v>
      </c>
      <c r="Q5942" s="17">
        <v>0</v>
      </c>
    </row>
    <row r="5943" spans="16:17" x14ac:dyDescent="0.2">
      <c r="P5943" s="9">
        <v>0</v>
      </c>
      <c r="Q5943" s="17">
        <v>0</v>
      </c>
    </row>
    <row r="5944" spans="16:17" x14ac:dyDescent="0.2">
      <c r="P5944" s="9">
        <v>0</v>
      </c>
      <c r="Q5944" s="17">
        <v>0</v>
      </c>
    </row>
    <row r="5945" spans="16:17" x14ac:dyDescent="0.2">
      <c r="P5945" s="9">
        <v>0</v>
      </c>
      <c r="Q5945" s="17">
        <v>0</v>
      </c>
    </row>
    <row r="5946" spans="16:17" x14ac:dyDescent="0.2">
      <c r="P5946" s="9">
        <v>0</v>
      </c>
      <c r="Q5946" s="17">
        <v>0</v>
      </c>
    </row>
    <row r="5947" spans="16:17" x14ac:dyDescent="0.2">
      <c r="P5947" s="9">
        <v>0</v>
      </c>
      <c r="Q5947" s="17">
        <v>0</v>
      </c>
    </row>
    <row r="5948" spans="16:17" x14ac:dyDescent="0.2">
      <c r="P5948" s="9">
        <v>0</v>
      </c>
      <c r="Q5948" s="17">
        <v>0</v>
      </c>
    </row>
    <row r="5949" spans="16:17" x14ac:dyDescent="0.2">
      <c r="P5949" s="9">
        <v>0</v>
      </c>
      <c r="Q5949" s="17">
        <v>0</v>
      </c>
    </row>
    <row r="5950" spans="16:17" x14ac:dyDescent="0.2">
      <c r="P5950" s="9">
        <v>0</v>
      </c>
      <c r="Q5950" s="17">
        <v>0</v>
      </c>
    </row>
    <row r="5951" spans="16:17" x14ac:dyDescent="0.2">
      <c r="P5951" s="9">
        <v>0</v>
      </c>
      <c r="Q5951" s="17">
        <v>0</v>
      </c>
    </row>
    <row r="5952" spans="16:17" x14ac:dyDescent="0.2">
      <c r="P5952" s="9">
        <v>0</v>
      </c>
      <c r="Q5952" s="17">
        <v>0</v>
      </c>
    </row>
    <row r="5953" spans="16:17" x14ac:dyDescent="0.2">
      <c r="P5953" s="9">
        <v>0</v>
      </c>
      <c r="Q5953" s="17">
        <v>0</v>
      </c>
    </row>
    <row r="5954" spans="16:17" x14ac:dyDescent="0.2">
      <c r="P5954" s="9">
        <v>0</v>
      </c>
      <c r="Q5954" s="17">
        <v>0</v>
      </c>
    </row>
    <row r="5955" spans="16:17" x14ac:dyDescent="0.2">
      <c r="P5955" s="9">
        <v>0</v>
      </c>
      <c r="Q5955" s="17">
        <v>0</v>
      </c>
    </row>
    <row r="5956" spans="16:17" x14ac:dyDescent="0.2">
      <c r="P5956" s="9">
        <v>0</v>
      </c>
      <c r="Q5956" s="17">
        <v>0</v>
      </c>
    </row>
    <row r="5957" spans="16:17" x14ac:dyDescent="0.2">
      <c r="P5957" s="9">
        <v>0</v>
      </c>
      <c r="Q5957" s="17">
        <v>0</v>
      </c>
    </row>
    <row r="5958" spans="16:17" x14ac:dyDescent="0.2">
      <c r="P5958" s="9">
        <v>0</v>
      </c>
      <c r="Q5958" s="17">
        <v>0</v>
      </c>
    </row>
    <row r="5959" spans="16:17" x14ac:dyDescent="0.2">
      <c r="P5959" s="9">
        <v>0</v>
      </c>
      <c r="Q5959" s="17">
        <v>0</v>
      </c>
    </row>
    <row r="5960" spans="16:17" x14ac:dyDescent="0.2">
      <c r="P5960" s="9">
        <v>0</v>
      </c>
      <c r="Q5960" s="17">
        <v>0</v>
      </c>
    </row>
    <row r="5961" spans="16:17" x14ac:dyDescent="0.2">
      <c r="P5961" s="9">
        <v>0</v>
      </c>
      <c r="Q5961" s="17">
        <v>0</v>
      </c>
    </row>
    <row r="5962" spans="16:17" x14ac:dyDescent="0.2">
      <c r="P5962" s="9">
        <v>0</v>
      </c>
      <c r="Q5962" s="17">
        <v>0</v>
      </c>
    </row>
    <row r="5963" spans="16:17" x14ac:dyDescent="0.2">
      <c r="P5963" s="9">
        <v>0</v>
      </c>
      <c r="Q5963" s="17">
        <v>0</v>
      </c>
    </row>
    <row r="5964" spans="16:17" x14ac:dyDescent="0.2">
      <c r="P5964" s="9">
        <v>0</v>
      </c>
      <c r="Q5964" s="17">
        <v>0</v>
      </c>
    </row>
    <row r="5965" spans="16:17" x14ac:dyDescent="0.2">
      <c r="P5965" s="9">
        <v>0</v>
      </c>
      <c r="Q5965" s="17">
        <v>0</v>
      </c>
    </row>
    <row r="5966" spans="16:17" x14ac:dyDescent="0.2">
      <c r="P5966" s="9">
        <v>0</v>
      </c>
      <c r="Q5966" s="17">
        <v>0</v>
      </c>
    </row>
    <row r="5967" spans="16:17" x14ac:dyDescent="0.2">
      <c r="P5967" s="9">
        <v>0</v>
      </c>
      <c r="Q5967" s="17">
        <v>0</v>
      </c>
    </row>
    <row r="5968" spans="16:17" x14ac:dyDescent="0.2">
      <c r="P5968" s="9">
        <v>0</v>
      </c>
      <c r="Q5968" s="17">
        <v>0</v>
      </c>
    </row>
    <row r="5969" spans="16:17" x14ac:dyDescent="0.2">
      <c r="P5969" s="9">
        <v>0</v>
      </c>
      <c r="Q5969" s="17">
        <v>0</v>
      </c>
    </row>
    <row r="5970" spans="16:17" x14ac:dyDescent="0.2">
      <c r="P5970" s="9">
        <v>0</v>
      </c>
      <c r="Q5970" s="17">
        <v>0</v>
      </c>
    </row>
    <row r="5971" spans="16:17" x14ac:dyDescent="0.2">
      <c r="P5971" s="9">
        <v>0</v>
      </c>
      <c r="Q5971" s="17">
        <v>0</v>
      </c>
    </row>
    <row r="5972" spans="16:17" x14ac:dyDescent="0.2">
      <c r="P5972" s="9">
        <v>0</v>
      </c>
      <c r="Q5972" s="17">
        <v>0</v>
      </c>
    </row>
    <row r="5973" spans="16:17" x14ac:dyDescent="0.2">
      <c r="P5973" s="9">
        <v>0</v>
      </c>
      <c r="Q5973" s="17">
        <v>0</v>
      </c>
    </row>
    <row r="5974" spans="16:17" x14ac:dyDescent="0.2">
      <c r="P5974" s="9">
        <v>0</v>
      </c>
      <c r="Q5974" s="17">
        <v>0</v>
      </c>
    </row>
    <row r="5975" spans="16:17" x14ac:dyDescent="0.2">
      <c r="P5975" s="9">
        <v>0</v>
      </c>
      <c r="Q5975" s="17">
        <v>0</v>
      </c>
    </row>
    <row r="5976" spans="16:17" x14ac:dyDescent="0.2">
      <c r="P5976" s="9">
        <v>0</v>
      </c>
      <c r="Q5976" s="17">
        <v>0</v>
      </c>
    </row>
    <row r="5977" spans="16:17" x14ac:dyDescent="0.2">
      <c r="P5977" s="9">
        <v>0</v>
      </c>
      <c r="Q5977" s="17">
        <v>0</v>
      </c>
    </row>
    <row r="5978" spans="16:17" x14ac:dyDescent="0.2">
      <c r="P5978" s="9">
        <v>0</v>
      </c>
      <c r="Q5978" s="17">
        <v>0</v>
      </c>
    </row>
    <row r="5979" spans="16:17" x14ac:dyDescent="0.2">
      <c r="P5979" s="9">
        <v>0</v>
      </c>
      <c r="Q5979" s="17">
        <v>0</v>
      </c>
    </row>
    <row r="5980" spans="16:17" x14ac:dyDescent="0.2">
      <c r="P5980" s="9">
        <v>0</v>
      </c>
      <c r="Q5980" s="17">
        <v>0</v>
      </c>
    </row>
    <row r="5981" spans="16:17" x14ac:dyDescent="0.2">
      <c r="P5981" s="9">
        <v>0</v>
      </c>
      <c r="Q5981" s="17">
        <v>0</v>
      </c>
    </row>
    <row r="5982" spans="16:17" x14ac:dyDescent="0.2">
      <c r="P5982" s="9">
        <v>0</v>
      </c>
      <c r="Q5982" s="17">
        <v>0</v>
      </c>
    </row>
    <row r="5983" spans="16:17" x14ac:dyDescent="0.2">
      <c r="P5983" s="9">
        <v>0</v>
      </c>
      <c r="Q5983" s="17">
        <v>0</v>
      </c>
    </row>
    <row r="5984" spans="16:17" x14ac:dyDescent="0.2">
      <c r="P5984" s="9">
        <v>0</v>
      </c>
      <c r="Q5984" s="17">
        <v>0</v>
      </c>
    </row>
    <row r="5985" spans="16:17" x14ac:dyDescent="0.2">
      <c r="P5985" s="9">
        <v>0</v>
      </c>
      <c r="Q5985" s="17">
        <v>0</v>
      </c>
    </row>
    <row r="5986" spans="16:17" x14ac:dyDescent="0.2">
      <c r="P5986" s="9">
        <v>0</v>
      </c>
      <c r="Q5986" s="17">
        <v>0</v>
      </c>
    </row>
    <row r="5987" spans="16:17" x14ac:dyDescent="0.2">
      <c r="P5987" s="9">
        <v>0</v>
      </c>
      <c r="Q5987" s="17">
        <v>0</v>
      </c>
    </row>
    <row r="5988" spans="16:17" x14ac:dyDescent="0.2">
      <c r="P5988" s="9">
        <v>0</v>
      </c>
      <c r="Q5988" s="17">
        <v>0</v>
      </c>
    </row>
    <row r="5989" spans="16:17" x14ac:dyDescent="0.2">
      <c r="P5989" s="9">
        <v>0</v>
      </c>
      <c r="Q5989" s="17">
        <v>0</v>
      </c>
    </row>
    <row r="5990" spans="16:17" x14ac:dyDescent="0.2">
      <c r="P5990" s="9">
        <v>0</v>
      </c>
      <c r="Q5990" s="17">
        <v>0</v>
      </c>
    </row>
    <row r="5991" spans="16:17" x14ac:dyDescent="0.2">
      <c r="P5991" s="9">
        <v>0</v>
      </c>
      <c r="Q5991" s="17">
        <v>0</v>
      </c>
    </row>
    <row r="5992" spans="16:17" x14ac:dyDescent="0.2">
      <c r="P5992" s="9">
        <v>0</v>
      </c>
      <c r="Q5992" s="17">
        <v>0</v>
      </c>
    </row>
    <row r="5993" spans="16:17" x14ac:dyDescent="0.2">
      <c r="P5993" s="9">
        <v>0</v>
      </c>
      <c r="Q5993" s="17">
        <v>0</v>
      </c>
    </row>
    <row r="5994" spans="16:17" x14ac:dyDescent="0.2">
      <c r="P5994" s="9">
        <v>0</v>
      </c>
      <c r="Q5994" s="17">
        <v>0</v>
      </c>
    </row>
    <row r="5995" spans="16:17" x14ac:dyDescent="0.2">
      <c r="P5995" s="9">
        <v>0</v>
      </c>
      <c r="Q5995" s="17">
        <v>0</v>
      </c>
    </row>
    <row r="5996" spans="16:17" x14ac:dyDescent="0.2">
      <c r="P5996" s="9">
        <v>0</v>
      </c>
      <c r="Q5996" s="17">
        <v>0</v>
      </c>
    </row>
    <row r="5997" spans="16:17" x14ac:dyDescent="0.2">
      <c r="P5997" s="9">
        <v>0</v>
      </c>
      <c r="Q5997" s="17">
        <v>0</v>
      </c>
    </row>
    <row r="5998" spans="16:17" x14ac:dyDescent="0.2">
      <c r="P5998" s="9">
        <v>0</v>
      </c>
      <c r="Q5998" s="17">
        <v>0</v>
      </c>
    </row>
    <row r="5999" spans="16:17" x14ac:dyDescent="0.2">
      <c r="P5999" s="9">
        <v>0</v>
      </c>
      <c r="Q5999" s="17">
        <v>0</v>
      </c>
    </row>
    <row r="6000" spans="16:17" x14ac:dyDescent="0.2">
      <c r="P6000" s="9">
        <v>0</v>
      </c>
      <c r="Q6000" s="17">
        <v>0</v>
      </c>
    </row>
    <row r="6001" spans="16:17" x14ac:dyDescent="0.2">
      <c r="P6001" s="9">
        <v>0</v>
      </c>
      <c r="Q6001" s="17">
        <v>0</v>
      </c>
    </row>
    <row r="6002" spans="16:17" x14ac:dyDescent="0.2">
      <c r="P6002" s="9">
        <v>0</v>
      </c>
      <c r="Q6002" s="17">
        <v>0</v>
      </c>
    </row>
    <row r="6003" spans="16:17" x14ac:dyDescent="0.2">
      <c r="P6003" s="9">
        <v>0</v>
      </c>
      <c r="Q6003" s="17">
        <v>0</v>
      </c>
    </row>
    <row r="6004" spans="16:17" x14ac:dyDescent="0.2">
      <c r="P6004" s="9">
        <v>0</v>
      </c>
      <c r="Q6004" s="17">
        <v>0</v>
      </c>
    </row>
    <row r="6005" spans="16:17" x14ac:dyDescent="0.2">
      <c r="P6005" s="9">
        <v>0</v>
      </c>
      <c r="Q6005" s="17">
        <v>0</v>
      </c>
    </row>
    <row r="6006" spans="16:17" x14ac:dyDescent="0.2">
      <c r="P6006" s="9">
        <v>0</v>
      </c>
      <c r="Q6006" s="17">
        <v>0</v>
      </c>
    </row>
    <row r="6007" spans="16:17" x14ac:dyDescent="0.2">
      <c r="P6007" s="9">
        <v>0</v>
      </c>
      <c r="Q6007" s="17">
        <v>0</v>
      </c>
    </row>
    <row r="6008" spans="16:17" x14ac:dyDescent="0.2">
      <c r="P6008" s="9">
        <v>0</v>
      </c>
      <c r="Q6008" s="17">
        <v>0</v>
      </c>
    </row>
    <row r="6009" spans="16:17" x14ac:dyDescent="0.2">
      <c r="P6009" s="9">
        <v>0</v>
      </c>
      <c r="Q6009" s="17">
        <v>0</v>
      </c>
    </row>
    <row r="6010" spans="16:17" x14ac:dyDescent="0.2">
      <c r="P6010" s="9">
        <v>0</v>
      </c>
      <c r="Q6010" s="17">
        <v>0</v>
      </c>
    </row>
    <row r="6011" spans="16:17" x14ac:dyDescent="0.2">
      <c r="P6011" s="9">
        <v>0</v>
      </c>
      <c r="Q6011" s="17">
        <v>0</v>
      </c>
    </row>
    <row r="6012" spans="16:17" x14ac:dyDescent="0.2">
      <c r="P6012" s="9">
        <v>0</v>
      </c>
      <c r="Q6012" s="17">
        <v>0</v>
      </c>
    </row>
    <row r="6013" spans="16:17" x14ac:dyDescent="0.2">
      <c r="P6013" s="9">
        <v>0</v>
      </c>
      <c r="Q6013" s="17">
        <v>0</v>
      </c>
    </row>
    <row r="6014" spans="16:17" x14ac:dyDescent="0.2">
      <c r="P6014" s="9">
        <v>0</v>
      </c>
      <c r="Q6014" s="17">
        <v>0</v>
      </c>
    </row>
    <row r="6015" spans="16:17" x14ac:dyDescent="0.2">
      <c r="P6015" s="9">
        <v>0</v>
      </c>
      <c r="Q6015" s="17">
        <v>0</v>
      </c>
    </row>
    <row r="6016" spans="16:17" x14ac:dyDescent="0.2">
      <c r="P6016" s="9">
        <v>0</v>
      </c>
      <c r="Q6016" s="17">
        <v>0</v>
      </c>
    </row>
    <row r="6017" spans="16:17" x14ac:dyDescent="0.2">
      <c r="P6017" s="9">
        <v>0</v>
      </c>
      <c r="Q6017" s="17">
        <v>0</v>
      </c>
    </row>
    <row r="6018" spans="16:17" x14ac:dyDescent="0.2">
      <c r="P6018" s="9">
        <v>0</v>
      </c>
      <c r="Q6018" s="17">
        <v>0</v>
      </c>
    </row>
    <row r="6019" spans="16:17" x14ac:dyDescent="0.2">
      <c r="P6019" s="9">
        <v>0</v>
      </c>
      <c r="Q6019" s="17">
        <v>0</v>
      </c>
    </row>
    <row r="6020" spans="16:17" x14ac:dyDescent="0.2">
      <c r="P6020" s="9">
        <v>0</v>
      </c>
      <c r="Q6020" s="17">
        <v>0</v>
      </c>
    </row>
    <row r="6021" spans="16:17" x14ac:dyDescent="0.2">
      <c r="P6021" s="9">
        <v>0</v>
      </c>
      <c r="Q6021" s="17">
        <v>0</v>
      </c>
    </row>
    <row r="6022" spans="16:17" x14ac:dyDescent="0.2">
      <c r="P6022" s="9">
        <v>0</v>
      </c>
      <c r="Q6022" s="17">
        <v>0</v>
      </c>
    </row>
    <row r="6023" spans="16:17" x14ac:dyDescent="0.2">
      <c r="P6023" s="9">
        <v>0</v>
      </c>
      <c r="Q6023" s="17">
        <v>0</v>
      </c>
    </row>
    <row r="6024" spans="16:17" x14ac:dyDescent="0.2">
      <c r="P6024" s="9">
        <v>0</v>
      </c>
      <c r="Q6024" s="17">
        <v>0</v>
      </c>
    </row>
    <row r="6025" spans="16:17" x14ac:dyDescent="0.2">
      <c r="P6025" s="9">
        <v>0</v>
      </c>
      <c r="Q6025" s="17">
        <v>0</v>
      </c>
    </row>
    <row r="6026" spans="16:17" x14ac:dyDescent="0.2">
      <c r="P6026" s="9">
        <v>0</v>
      </c>
      <c r="Q6026" s="17">
        <v>0</v>
      </c>
    </row>
    <row r="6027" spans="16:17" x14ac:dyDescent="0.2">
      <c r="P6027" s="9">
        <v>0</v>
      </c>
      <c r="Q6027" s="17">
        <v>0</v>
      </c>
    </row>
    <row r="6028" spans="16:17" x14ac:dyDescent="0.2">
      <c r="P6028" s="9">
        <v>0</v>
      </c>
      <c r="Q6028" s="17">
        <v>0</v>
      </c>
    </row>
    <row r="6029" spans="16:17" x14ac:dyDescent="0.2">
      <c r="P6029" s="9">
        <v>0</v>
      </c>
      <c r="Q6029" s="17">
        <v>0</v>
      </c>
    </row>
    <row r="6030" spans="16:17" x14ac:dyDescent="0.2">
      <c r="P6030" s="9">
        <v>0</v>
      </c>
      <c r="Q6030" s="17">
        <v>0</v>
      </c>
    </row>
    <row r="6031" spans="16:17" x14ac:dyDescent="0.2">
      <c r="P6031" s="9">
        <v>0</v>
      </c>
      <c r="Q6031" s="17">
        <v>0</v>
      </c>
    </row>
    <row r="6032" spans="16:17" x14ac:dyDescent="0.2">
      <c r="P6032" s="9">
        <v>0</v>
      </c>
      <c r="Q6032" s="17">
        <v>0</v>
      </c>
    </row>
    <row r="6033" spans="16:17" x14ac:dyDescent="0.2">
      <c r="P6033" s="9">
        <v>0</v>
      </c>
      <c r="Q6033" s="17">
        <v>0</v>
      </c>
    </row>
    <row r="6034" spans="16:17" x14ac:dyDescent="0.2">
      <c r="P6034" s="9">
        <v>0</v>
      </c>
      <c r="Q6034" s="17">
        <v>0</v>
      </c>
    </row>
    <row r="6035" spans="16:17" x14ac:dyDescent="0.2">
      <c r="P6035" s="9">
        <v>0</v>
      </c>
      <c r="Q6035" s="17">
        <v>0</v>
      </c>
    </row>
    <row r="6036" spans="16:17" x14ac:dyDescent="0.2">
      <c r="P6036" s="9">
        <v>0</v>
      </c>
      <c r="Q6036" s="17">
        <v>0</v>
      </c>
    </row>
    <row r="6037" spans="16:17" x14ac:dyDescent="0.2">
      <c r="P6037" s="9">
        <v>0</v>
      </c>
      <c r="Q6037" s="17">
        <v>0</v>
      </c>
    </row>
    <row r="6038" spans="16:17" x14ac:dyDescent="0.2">
      <c r="P6038" s="9">
        <v>0</v>
      </c>
      <c r="Q6038" s="17">
        <v>0</v>
      </c>
    </row>
    <row r="6039" spans="16:17" x14ac:dyDescent="0.2">
      <c r="P6039" s="9">
        <v>0</v>
      </c>
      <c r="Q6039" s="17">
        <v>0</v>
      </c>
    </row>
    <row r="6040" spans="16:17" x14ac:dyDescent="0.2">
      <c r="P6040" s="9">
        <v>0</v>
      </c>
      <c r="Q6040" s="17">
        <v>0</v>
      </c>
    </row>
    <row r="6041" spans="16:17" x14ac:dyDescent="0.2">
      <c r="P6041" s="9">
        <v>0</v>
      </c>
      <c r="Q6041" s="17">
        <v>0</v>
      </c>
    </row>
    <row r="6042" spans="16:17" x14ac:dyDescent="0.2">
      <c r="P6042" s="9">
        <v>0</v>
      </c>
      <c r="Q6042" s="17">
        <v>0</v>
      </c>
    </row>
    <row r="6043" spans="16:17" x14ac:dyDescent="0.2">
      <c r="P6043" s="9">
        <v>0</v>
      </c>
      <c r="Q6043" s="17">
        <v>0</v>
      </c>
    </row>
    <row r="6044" spans="16:17" x14ac:dyDescent="0.2">
      <c r="P6044" s="9">
        <v>0</v>
      </c>
      <c r="Q6044" s="17">
        <v>0</v>
      </c>
    </row>
    <row r="6045" spans="16:17" x14ac:dyDescent="0.2">
      <c r="P6045" s="9">
        <v>0</v>
      </c>
      <c r="Q6045" s="17">
        <v>0</v>
      </c>
    </row>
    <row r="6046" spans="16:17" x14ac:dyDescent="0.2">
      <c r="P6046" s="9">
        <v>0</v>
      </c>
      <c r="Q6046" s="17">
        <v>0</v>
      </c>
    </row>
    <row r="6047" spans="16:17" x14ac:dyDescent="0.2">
      <c r="P6047" s="9">
        <v>0</v>
      </c>
      <c r="Q6047" s="17">
        <v>0</v>
      </c>
    </row>
    <row r="6048" spans="16:17" x14ac:dyDescent="0.2">
      <c r="P6048" s="9">
        <v>0</v>
      </c>
      <c r="Q6048" s="17">
        <v>0</v>
      </c>
    </row>
    <row r="6049" spans="16:17" x14ac:dyDescent="0.2">
      <c r="P6049" s="9">
        <v>0</v>
      </c>
      <c r="Q6049" s="17">
        <v>0</v>
      </c>
    </row>
    <row r="6050" spans="16:17" x14ac:dyDescent="0.2">
      <c r="P6050" s="9">
        <v>0</v>
      </c>
      <c r="Q6050" s="17">
        <v>0</v>
      </c>
    </row>
    <row r="6051" spans="16:17" x14ac:dyDescent="0.2">
      <c r="P6051" s="9">
        <v>0</v>
      </c>
      <c r="Q6051" s="17">
        <v>0</v>
      </c>
    </row>
    <row r="6052" spans="16:17" x14ac:dyDescent="0.2">
      <c r="P6052" s="9">
        <v>0</v>
      </c>
      <c r="Q6052" s="17">
        <v>0</v>
      </c>
    </row>
    <row r="6053" spans="16:17" x14ac:dyDescent="0.2">
      <c r="P6053" s="9">
        <v>0</v>
      </c>
      <c r="Q6053" s="17">
        <v>0</v>
      </c>
    </row>
    <row r="6054" spans="16:17" x14ac:dyDescent="0.2">
      <c r="P6054" s="9">
        <v>0</v>
      </c>
      <c r="Q6054" s="17">
        <v>0</v>
      </c>
    </row>
    <row r="6055" spans="16:17" x14ac:dyDescent="0.2">
      <c r="P6055" s="9">
        <v>0</v>
      </c>
      <c r="Q6055" s="17">
        <v>0</v>
      </c>
    </row>
    <row r="6056" spans="16:17" x14ac:dyDescent="0.2">
      <c r="P6056" s="9">
        <v>0</v>
      </c>
      <c r="Q6056" s="17">
        <v>0</v>
      </c>
    </row>
    <row r="6057" spans="16:17" x14ac:dyDescent="0.2">
      <c r="P6057" s="9">
        <v>0</v>
      </c>
      <c r="Q6057" s="17">
        <v>0</v>
      </c>
    </row>
    <row r="6058" spans="16:17" x14ac:dyDescent="0.2">
      <c r="P6058" s="9">
        <v>0</v>
      </c>
      <c r="Q6058" s="17">
        <v>0</v>
      </c>
    </row>
    <row r="6059" spans="16:17" x14ac:dyDescent="0.2">
      <c r="P6059" s="9">
        <v>0</v>
      </c>
      <c r="Q6059" s="17">
        <v>0</v>
      </c>
    </row>
    <row r="6060" spans="16:17" x14ac:dyDescent="0.2">
      <c r="P6060" s="9">
        <v>0</v>
      </c>
      <c r="Q6060" s="17">
        <v>0</v>
      </c>
    </row>
    <row r="6061" spans="16:17" x14ac:dyDescent="0.2">
      <c r="P6061" s="9">
        <v>0</v>
      </c>
      <c r="Q6061" s="17">
        <v>0</v>
      </c>
    </row>
    <row r="6062" spans="16:17" x14ac:dyDescent="0.2">
      <c r="P6062" s="9">
        <v>0</v>
      </c>
      <c r="Q6062" s="17">
        <v>0</v>
      </c>
    </row>
    <row r="6063" spans="16:17" x14ac:dyDescent="0.2">
      <c r="P6063" s="9">
        <v>0</v>
      </c>
      <c r="Q6063" s="17">
        <v>0</v>
      </c>
    </row>
    <row r="6064" spans="16:17" x14ac:dyDescent="0.2">
      <c r="P6064" s="9">
        <v>0</v>
      </c>
      <c r="Q6064" s="17">
        <v>0</v>
      </c>
    </row>
    <row r="6065" spans="16:17" x14ac:dyDescent="0.2">
      <c r="P6065" s="9">
        <v>0</v>
      </c>
      <c r="Q6065" s="17">
        <v>0</v>
      </c>
    </row>
    <row r="6066" spans="16:17" x14ac:dyDescent="0.2">
      <c r="P6066" s="9">
        <v>0</v>
      </c>
      <c r="Q6066" s="17">
        <v>0</v>
      </c>
    </row>
    <row r="6067" spans="16:17" x14ac:dyDescent="0.2">
      <c r="P6067" s="9">
        <v>0</v>
      </c>
      <c r="Q6067" s="17">
        <v>0</v>
      </c>
    </row>
    <row r="6068" spans="16:17" x14ac:dyDescent="0.2">
      <c r="P6068" s="9">
        <v>0</v>
      </c>
      <c r="Q6068" s="17">
        <v>0</v>
      </c>
    </row>
    <row r="6069" spans="16:17" x14ac:dyDescent="0.2">
      <c r="P6069" s="9">
        <v>0</v>
      </c>
      <c r="Q6069" s="17">
        <v>0</v>
      </c>
    </row>
    <row r="6070" spans="16:17" x14ac:dyDescent="0.2">
      <c r="P6070" s="9">
        <v>0</v>
      </c>
      <c r="Q6070" s="17">
        <v>0</v>
      </c>
    </row>
    <row r="6071" spans="16:17" x14ac:dyDescent="0.2">
      <c r="P6071" s="9">
        <v>0</v>
      </c>
      <c r="Q6071" s="17">
        <v>0</v>
      </c>
    </row>
    <row r="6072" spans="16:17" x14ac:dyDescent="0.2">
      <c r="P6072" s="9">
        <v>0</v>
      </c>
      <c r="Q6072" s="17">
        <v>0</v>
      </c>
    </row>
    <row r="6073" spans="16:17" x14ac:dyDescent="0.2">
      <c r="P6073" s="9">
        <v>0</v>
      </c>
      <c r="Q6073" s="17">
        <v>0</v>
      </c>
    </row>
    <row r="6074" spans="16:17" x14ac:dyDescent="0.2">
      <c r="P6074" s="9">
        <v>0</v>
      </c>
      <c r="Q6074" s="17">
        <v>0</v>
      </c>
    </row>
    <row r="6075" spans="16:17" x14ac:dyDescent="0.2">
      <c r="P6075" s="9">
        <v>0</v>
      </c>
      <c r="Q6075" s="17">
        <v>0</v>
      </c>
    </row>
    <row r="6076" spans="16:17" x14ac:dyDescent="0.2">
      <c r="P6076" s="9">
        <v>0</v>
      </c>
      <c r="Q6076" s="17">
        <v>0</v>
      </c>
    </row>
    <row r="6077" spans="16:17" x14ac:dyDescent="0.2">
      <c r="P6077" s="9">
        <v>0</v>
      </c>
      <c r="Q6077" s="17">
        <v>0</v>
      </c>
    </row>
    <row r="6078" spans="16:17" x14ac:dyDescent="0.2">
      <c r="P6078" s="9">
        <v>0</v>
      </c>
      <c r="Q6078" s="17">
        <v>0</v>
      </c>
    </row>
    <row r="6079" spans="16:17" x14ac:dyDescent="0.2">
      <c r="P6079" s="9">
        <v>0</v>
      </c>
      <c r="Q6079" s="17">
        <v>0</v>
      </c>
    </row>
    <row r="6080" spans="16:17" x14ac:dyDescent="0.2">
      <c r="P6080" s="9">
        <v>0</v>
      </c>
      <c r="Q6080" s="17">
        <v>0</v>
      </c>
    </row>
    <row r="6081" spans="16:17" x14ac:dyDescent="0.2">
      <c r="P6081" s="9">
        <v>0</v>
      </c>
      <c r="Q6081" s="17">
        <v>0</v>
      </c>
    </row>
    <row r="6082" spans="16:17" x14ac:dyDescent="0.2">
      <c r="P6082" s="9">
        <v>0</v>
      </c>
      <c r="Q6082" s="17">
        <v>0</v>
      </c>
    </row>
    <row r="6083" spans="16:17" x14ac:dyDescent="0.2">
      <c r="P6083" s="9">
        <v>0</v>
      </c>
      <c r="Q6083" s="17">
        <v>0</v>
      </c>
    </row>
    <row r="6084" spans="16:17" x14ac:dyDescent="0.2">
      <c r="P6084" s="9">
        <v>0</v>
      </c>
      <c r="Q6084" s="17">
        <v>0</v>
      </c>
    </row>
    <row r="6085" spans="16:17" x14ac:dyDescent="0.2">
      <c r="P6085" s="9">
        <v>0</v>
      </c>
      <c r="Q6085" s="17">
        <v>0</v>
      </c>
    </row>
    <row r="6086" spans="16:17" x14ac:dyDescent="0.2">
      <c r="P6086" s="9">
        <v>0</v>
      </c>
      <c r="Q6086" s="17">
        <v>0</v>
      </c>
    </row>
    <row r="6087" spans="16:17" x14ac:dyDescent="0.2">
      <c r="P6087" s="9">
        <v>0</v>
      </c>
      <c r="Q6087" s="17">
        <v>0</v>
      </c>
    </row>
    <row r="6088" spans="16:17" x14ac:dyDescent="0.2">
      <c r="P6088" s="9">
        <v>0</v>
      </c>
      <c r="Q6088" s="17">
        <v>0</v>
      </c>
    </row>
    <row r="6089" spans="16:17" x14ac:dyDescent="0.2">
      <c r="P6089" s="9">
        <v>0</v>
      </c>
      <c r="Q6089" s="17">
        <v>0</v>
      </c>
    </row>
    <row r="6090" spans="16:17" x14ac:dyDescent="0.2">
      <c r="P6090" s="9">
        <v>0</v>
      </c>
      <c r="Q6090" s="17">
        <v>0</v>
      </c>
    </row>
    <row r="6091" spans="16:17" x14ac:dyDescent="0.2">
      <c r="P6091" s="9">
        <v>0</v>
      </c>
      <c r="Q6091" s="17">
        <v>0</v>
      </c>
    </row>
    <row r="6092" spans="16:17" x14ac:dyDescent="0.2">
      <c r="P6092" s="9">
        <v>0</v>
      </c>
      <c r="Q6092" s="17">
        <v>0</v>
      </c>
    </row>
    <row r="6093" spans="16:17" x14ac:dyDescent="0.2">
      <c r="P6093" s="9">
        <v>0</v>
      </c>
      <c r="Q6093" s="17">
        <v>0</v>
      </c>
    </row>
    <row r="6094" spans="16:17" x14ac:dyDescent="0.2">
      <c r="P6094" s="9">
        <v>0</v>
      </c>
      <c r="Q6094" s="17">
        <v>0</v>
      </c>
    </row>
    <row r="6095" spans="16:17" x14ac:dyDescent="0.2">
      <c r="P6095" s="9">
        <v>0</v>
      </c>
      <c r="Q6095" s="17">
        <v>0</v>
      </c>
    </row>
    <row r="6096" spans="16:17" x14ac:dyDescent="0.2">
      <c r="P6096" s="9">
        <v>0</v>
      </c>
      <c r="Q6096" s="17">
        <v>0</v>
      </c>
    </row>
    <row r="6097" spans="16:17" x14ac:dyDescent="0.2">
      <c r="P6097" s="9">
        <v>0</v>
      </c>
      <c r="Q6097" s="17">
        <v>0</v>
      </c>
    </row>
    <row r="6098" spans="16:17" x14ac:dyDescent="0.2">
      <c r="P6098" s="9">
        <v>0</v>
      </c>
      <c r="Q6098" s="17">
        <v>0</v>
      </c>
    </row>
    <row r="6099" spans="16:17" x14ac:dyDescent="0.2">
      <c r="P6099" s="9">
        <v>0</v>
      </c>
      <c r="Q6099" s="17">
        <v>0</v>
      </c>
    </row>
    <row r="6100" spans="16:17" x14ac:dyDescent="0.2">
      <c r="P6100" s="9">
        <v>0</v>
      </c>
      <c r="Q6100" s="17">
        <v>0</v>
      </c>
    </row>
    <row r="6101" spans="16:17" x14ac:dyDescent="0.2">
      <c r="P6101" s="9">
        <v>0</v>
      </c>
      <c r="Q6101" s="17">
        <v>0</v>
      </c>
    </row>
    <row r="6102" spans="16:17" x14ac:dyDescent="0.2">
      <c r="P6102" s="9">
        <v>0</v>
      </c>
      <c r="Q6102" s="17">
        <v>0</v>
      </c>
    </row>
    <row r="6103" spans="16:17" x14ac:dyDescent="0.2">
      <c r="P6103" s="9">
        <v>0</v>
      </c>
      <c r="Q6103" s="17">
        <v>0</v>
      </c>
    </row>
    <row r="6104" spans="16:17" x14ac:dyDescent="0.2">
      <c r="P6104" s="9">
        <v>0</v>
      </c>
      <c r="Q6104" s="17">
        <v>0</v>
      </c>
    </row>
    <row r="6105" spans="16:17" x14ac:dyDescent="0.2">
      <c r="P6105" s="9">
        <v>0</v>
      </c>
      <c r="Q6105" s="17">
        <v>0</v>
      </c>
    </row>
    <row r="6106" spans="16:17" x14ac:dyDescent="0.2">
      <c r="P6106" s="9">
        <v>0</v>
      </c>
      <c r="Q6106" s="17">
        <v>0</v>
      </c>
    </row>
    <row r="6107" spans="16:17" x14ac:dyDescent="0.2">
      <c r="P6107" s="9">
        <v>0</v>
      </c>
      <c r="Q6107" s="17">
        <v>0</v>
      </c>
    </row>
    <row r="6108" spans="16:17" x14ac:dyDescent="0.2">
      <c r="P6108" s="9">
        <v>0</v>
      </c>
      <c r="Q6108" s="17">
        <v>0</v>
      </c>
    </row>
    <row r="6109" spans="16:17" x14ac:dyDescent="0.2">
      <c r="P6109" s="9">
        <v>0</v>
      </c>
      <c r="Q6109" s="17">
        <v>0</v>
      </c>
    </row>
    <row r="6110" spans="16:17" x14ac:dyDescent="0.2">
      <c r="P6110" s="9">
        <v>0</v>
      </c>
      <c r="Q6110" s="17">
        <v>0</v>
      </c>
    </row>
    <row r="6111" spans="16:17" x14ac:dyDescent="0.2">
      <c r="P6111" s="9">
        <v>0</v>
      </c>
      <c r="Q6111" s="17">
        <v>0</v>
      </c>
    </row>
    <row r="6112" spans="16:17" x14ac:dyDescent="0.2">
      <c r="P6112" s="9">
        <v>0</v>
      </c>
      <c r="Q6112" s="17">
        <v>0</v>
      </c>
    </row>
    <row r="6113" spans="16:17" x14ac:dyDescent="0.2">
      <c r="P6113" s="9">
        <v>0</v>
      </c>
      <c r="Q6113" s="17">
        <v>0</v>
      </c>
    </row>
    <row r="6114" spans="16:17" x14ac:dyDescent="0.2">
      <c r="P6114" s="9">
        <v>0</v>
      </c>
      <c r="Q6114" s="17">
        <v>0</v>
      </c>
    </row>
    <row r="6115" spans="16:17" x14ac:dyDescent="0.2">
      <c r="P6115" s="9">
        <v>0</v>
      </c>
      <c r="Q6115" s="17">
        <v>0</v>
      </c>
    </row>
    <row r="6116" spans="16:17" x14ac:dyDescent="0.2">
      <c r="P6116" s="9">
        <v>0</v>
      </c>
      <c r="Q6116" s="17">
        <v>0</v>
      </c>
    </row>
    <row r="6117" spans="16:17" x14ac:dyDescent="0.2">
      <c r="P6117" s="9">
        <v>0</v>
      </c>
      <c r="Q6117" s="17">
        <v>0</v>
      </c>
    </row>
    <row r="6118" spans="16:17" x14ac:dyDescent="0.2">
      <c r="P6118" s="9">
        <v>0</v>
      </c>
      <c r="Q6118" s="17">
        <v>0</v>
      </c>
    </row>
    <row r="6119" spans="16:17" x14ac:dyDescent="0.2">
      <c r="P6119" s="9">
        <v>0</v>
      </c>
      <c r="Q6119" s="17">
        <v>0</v>
      </c>
    </row>
    <row r="6120" spans="16:17" x14ac:dyDescent="0.2">
      <c r="P6120" s="9">
        <v>0</v>
      </c>
      <c r="Q6120" s="17">
        <v>0</v>
      </c>
    </row>
    <row r="6121" spans="16:17" x14ac:dyDescent="0.2">
      <c r="P6121" s="9">
        <v>0</v>
      </c>
      <c r="Q6121" s="17">
        <v>0</v>
      </c>
    </row>
    <row r="6122" spans="16:17" x14ac:dyDescent="0.2">
      <c r="P6122" s="9">
        <v>0</v>
      </c>
      <c r="Q6122" s="17">
        <v>0</v>
      </c>
    </row>
    <row r="6123" spans="16:17" x14ac:dyDescent="0.2">
      <c r="P6123" s="9">
        <v>0</v>
      </c>
      <c r="Q6123" s="17">
        <v>0</v>
      </c>
    </row>
    <row r="6124" spans="16:17" x14ac:dyDescent="0.2">
      <c r="P6124" s="9">
        <v>0</v>
      </c>
      <c r="Q6124" s="17">
        <v>0</v>
      </c>
    </row>
    <row r="6125" spans="16:17" x14ac:dyDescent="0.2">
      <c r="P6125" s="9">
        <v>0</v>
      </c>
      <c r="Q6125" s="17">
        <v>0</v>
      </c>
    </row>
    <row r="6126" spans="16:17" x14ac:dyDescent="0.2">
      <c r="P6126" s="9">
        <v>0</v>
      </c>
      <c r="Q6126" s="17">
        <v>0</v>
      </c>
    </row>
    <row r="6127" spans="16:17" x14ac:dyDescent="0.2">
      <c r="P6127" s="9">
        <v>0</v>
      </c>
      <c r="Q6127" s="17">
        <v>0</v>
      </c>
    </row>
    <row r="6128" spans="16:17" x14ac:dyDescent="0.2">
      <c r="P6128" s="9">
        <v>0</v>
      </c>
      <c r="Q6128" s="17">
        <v>0</v>
      </c>
    </row>
    <row r="6129" spans="16:17" x14ac:dyDescent="0.2">
      <c r="P6129" s="9">
        <v>0</v>
      </c>
      <c r="Q6129" s="17">
        <v>0</v>
      </c>
    </row>
    <row r="6130" spans="16:17" x14ac:dyDescent="0.2">
      <c r="P6130" s="9">
        <v>0</v>
      </c>
      <c r="Q6130" s="17">
        <v>0</v>
      </c>
    </row>
    <row r="6131" spans="16:17" x14ac:dyDescent="0.2">
      <c r="P6131" s="9">
        <v>0</v>
      </c>
      <c r="Q6131" s="17">
        <v>0</v>
      </c>
    </row>
    <row r="6132" spans="16:17" x14ac:dyDescent="0.2">
      <c r="P6132" s="9">
        <v>0</v>
      </c>
      <c r="Q6132" s="17">
        <v>0</v>
      </c>
    </row>
    <row r="6133" spans="16:17" x14ac:dyDescent="0.2">
      <c r="P6133" s="9">
        <v>0</v>
      </c>
      <c r="Q6133" s="17">
        <v>0</v>
      </c>
    </row>
    <row r="6134" spans="16:17" x14ac:dyDescent="0.2">
      <c r="P6134" s="9">
        <v>0</v>
      </c>
      <c r="Q6134" s="17">
        <v>0</v>
      </c>
    </row>
    <row r="6135" spans="16:17" x14ac:dyDescent="0.2">
      <c r="P6135" s="9">
        <v>0</v>
      </c>
      <c r="Q6135" s="17">
        <v>0</v>
      </c>
    </row>
    <row r="6136" spans="16:17" x14ac:dyDescent="0.2">
      <c r="P6136" s="9">
        <v>0</v>
      </c>
      <c r="Q6136" s="17">
        <v>0</v>
      </c>
    </row>
    <row r="6137" spans="16:17" x14ac:dyDescent="0.2">
      <c r="P6137" s="9">
        <v>0</v>
      </c>
      <c r="Q6137" s="17">
        <v>0</v>
      </c>
    </row>
    <row r="6138" spans="16:17" x14ac:dyDescent="0.2">
      <c r="P6138" s="9">
        <v>0</v>
      </c>
      <c r="Q6138" s="17">
        <v>0</v>
      </c>
    </row>
    <row r="6139" spans="16:17" x14ac:dyDescent="0.2">
      <c r="P6139" s="9">
        <v>0</v>
      </c>
      <c r="Q6139" s="17">
        <v>0</v>
      </c>
    </row>
    <row r="6140" spans="16:17" x14ac:dyDescent="0.2">
      <c r="P6140" s="9">
        <v>0</v>
      </c>
      <c r="Q6140" s="17">
        <v>0</v>
      </c>
    </row>
    <row r="6141" spans="16:17" x14ac:dyDescent="0.2">
      <c r="P6141" s="9">
        <v>0</v>
      </c>
      <c r="Q6141" s="17">
        <v>0</v>
      </c>
    </row>
    <row r="6142" spans="16:17" x14ac:dyDescent="0.2">
      <c r="P6142" s="9">
        <v>0</v>
      </c>
      <c r="Q6142" s="17">
        <v>0</v>
      </c>
    </row>
    <row r="6143" spans="16:17" x14ac:dyDescent="0.2">
      <c r="P6143" s="9">
        <v>0</v>
      </c>
      <c r="Q6143" s="17">
        <v>0</v>
      </c>
    </row>
    <row r="6144" spans="16:17" x14ac:dyDescent="0.2">
      <c r="P6144" s="9">
        <v>0</v>
      </c>
      <c r="Q6144" s="17">
        <v>0</v>
      </c>
    </row>
    <row r="6145" spans="16:17" x14ac:dyDescent="0.2">
      <c r="P6145" s="9">
        <v>0</v>
      </c>
      <c r="Q6145" s="17">
        <v>0</v>
      </c>
    </row>
    <row r="6146" spans="16:17" x14ac:dyDescent="0.2">
      <c r="P6146" s="9">
        <v>0</v>
      </c>
      <c r="Q6146" s="17">
        <v>0</v>
      </c>
    </row>
    <row r="6147" spans="16:17" x14ac:dyDescent="0.2">
      <c r="P6147" s="9">
        <v>0</v>
      </c>
      <c r="Q6147" s="17">
        <v>0</v>
      </c>
    </row>
    <row r="6148" spans="16:17" x14ac:dyDescent="0.2">
      <c r="P6148" s="9">
        <v>0</v>
      </c>
      <c r="Q6148" s="17">
        <v>0</v>
      </c>
    </row>
    <row r="6149" spans="16:17" x14ac:dyDescent="0.2">
      <c r="P6149" s="9">
        <v>0</v>
      </c>
      <c r="Q6149" s="17">
        <v>0</v>
      </c>
    </row>
    <row r="6150" spans="16:17" x14ac:dyDescent="0.2">
      <c r="P6150" s="9">
        <v>0</v>
      </c>
      <c r="Q6150" s="17">
        <v>0</v>
      </c>
    </row>
    <row r="6151" spans="16:17" x14ac:dyDescent="0.2">
      <c r="P6151" s="9">
        <v>0</v>
      </c>
      <c r="Q6151" s="17">
        <v>0</v>
      </c>
    </row>
    <row r="6152" spans="16:17" x14ac:dyDescent="0.2">
      <c r="P6152" s="9">
        <v>0</v>
      </c>
      <c r="Q6152" s="17">
        <v>0</v>
      </c>
    </row>
    <row r="6153" spans="16:17" x14ac:dyDescent="0.2">
      <c r="P6153" s="9">
        <v>0</v>
      </c>
      <c r="Q6153" s="17">
        <v>0</v>
      </c>
    </row>
    <row r="6154" spans="16:17" x14ac:dyDescent="0.2">
      <c r="P6154" s="9">
        <v>0</v>
      </c>
      <c r="Q6154" s="17">
        <v>0</v>
      </c>
    </row>
    <row r="6155" spans="16:17" x14ac:dyDescent="0.2">
      <c r="P6155" s="9">
        <v>0</v>
      </c>
      <c r="Q6155" s="17">
        <v>0</v>
      </c>
    </row>
    <row r="6156" spans="16:17" x14ac:dyDescent="0.2">
      <c r="P6156" s="9">
        <v>0</v>
      </c>
      <c r="Q6156" s="17">
        <v>0</v>
      </c>
    </row>
    <row r="6157" spans="16:17" x14ac:dyDescent="0.2">
      <c r="P6157" s="9">
        <v>0</v>
      </c>
      <c r="Q6157" s="17">
        <v>0</v>
      </c>
    </row>
    <row r="6158" spans="16:17" x14ac:dyDescent="0.2">
      <c r="P6158" s="9">
        <v>0</v>
      </c>
      <c r="Q6158" s="17">
        <v>0</v>
      </c>
    </row>
    <row r="6159" spans="16:17" x14ac:dyDescent="0.2">
      <c r="P6159" s="9">
        <v>0</v>
      </c>
      <c r="Q6159" s="17">
        <v>0</v>
      </c>
    </row>
    <row r="6160" spans="16:17" x14ac:dyDescent="0.2">
      <c r="P6160" s="9">
        <v>0</v>
      </c>
      <c r="Q6160" s="17">
        <v>0</v>
      </c>
    </row>
    <row r="6161" spans="16:17" x14ac:dyDescent="0.2">
      <c r="P6161" s="9">
        <v>0</v>
      </c>
      <c r="Q6161" s="17">
        <v>0</v>
      </c>
    </row>
    <row r="6162" spans="16:17" x14ac:dyDescent="0.2">
      <c r="P6162" s="9">
        <v>0</v>
      </c>
      <c r="Q6162" s="17">
        <v>0</v>
      </c>
    </row>
    <row r="6163" spans="16:17" x14ac:dyDescent="0.2">
      <c r="P6163" s="9">
        <v>0</v>
      </c>
      <c r="Q6163" s="17">
        <v>0</v>
      </c>
    </row>
    <row r="6164" spans="16:17" x14ac:dyDescent="0.2">
      <c r="P6164" s="9">
        <v>0</v>
      </c>
      <c r="Q6164" s="17">
        <v>0</v>
      </c>
    </row>
    <row r="6165" spans="16:17" x14ac:dyDescent="0.2">
      <c r="P6165" s="9">
        <v>0</v>
      </c>
      <c r="Q6165" s="17">
        <v>0</v>
      </c>
    </row>
    <row r="6166" spans="16:17" x14ac:dyDescent="0.2">
      <c r="P6166" s="9">
        <v>0</v>
      </c>
      <c r="Q6166" s="17">
        <v>0</v>
      </c>
    </row>
    <row r="6167" spans="16:17" x14ac:dyDescent="0.2">
      <c r="P6167" s="9">
        <v>0</v>
      </c>
      <c r="Q6167" s="17">
        <v>0</v>
      </c>
    </row>
    <row r="6168" spans="16:17" x14ac:dyDescent="0.2">
      <c r="P6168" s="9">
        <v>0</v>
      </c>
      <c r="Q6168" s="17">
        <v>0</v>
      </c>
    </row>
    <row r="6169" spans="16:17" x14ac:dyDescent="0.2">
      <c r="P6169" s="9">
        <v>0</v>
      </c>
      <c r="Q6169" s="17">
        <v>0</v>
      </c>
    </row>
    <row r="6170" spans="16:17" x14ac:dyDescent="0.2">
      <c r="P6170" s="9">
        <v>0</v>
      </c>
      <c r="Q6170" s="17">
        <v>0</v>
      </c>
    </row>
    <row r="6171" spans="16:17" x14ac:dyDescent="0.2">
      <c r="P6171" s="9">
        <v>0</v>
      </c>
      <c r="Q6171" s="17">
        <v>0</v>
      </c>
    </row>
    <row r="6172" spans="16:17" x14ac:dyDescent="0.2">
      <c r="P6172" s="9">
        <v>0</v>
      </c>
      <c r="Q6172" s="17">
        <v>0</v>
      </c>
    </row>
    <row r="6173" spans="16:17" x14ac:dyDescent="0.2">
      <c r="P6173" s="9">
        <v>0</v>
      </c>
      <c r="Q6173" s="17">
        <v>0</v>
      </c>
    </row>
    <row r="6174" spans="16:17" x14ac:dyDescent="0.2">
      <c r="P6174" s="9">
        <v>0</v>
      </c>
      <c r="Q6174" s="17">
        <v>0</v>
      </c>
    </row>
    <row r="6175" spans="16:17" x14ac:dyDescent="0.2">
      <c r="P6175" s="9">
        <v>0</v>
      </c>
      <c r="Q6175" s="17">
        <v>0</v>
      </c>
    </row>
    <row r="6176" spans="16:17" x14ac:dyDescent="0.2">
      <c r="P6176" s="9">
        <v>0</v>
      </c>
      <c r="Q6176" s="17">
        <v>0</v>
      </c>
    </row>
    <row r="6177" spans="16:17" x14ac:dyDescent="0.2">
      <c r="P6177" s="9">
        <v>0</v>
      </c>
      <c r="Q6177" s="17">
        <v>0</v>
      </c>
    </row>
    <row r="6178" spans="16:17" x14ac:dyDescent="0.2">
      <c r="P6178" s="9">
        <v>0</v>
      </c>
      <c r="Q6178" s="17">
        <v>0</v>
      </c>
    </row>
    <row r="6179" spans="16:17" x14ac:dyDescent="0.2">
      <c r="P6179" s="9">
        <v>0</v>
      </c>
      <c r="Q6179" s="17">
        <v>0</v>
      </c>
    </row>
    <row r="6180" spans="16:17" x14ac:dyDescent="0.2">
      <c r="P6180" s="9">
        <v>0</v>
      </c>
      <c r="Q6180" s="17">
        <v>0</v>
      </c>
    </row>
    <row r="6181" spans="16:17" x14ac:dyDescent="0.2">
      <c r="P6181" s="9">
        <v>0</v>
      </c>
      <c r="Q6181" s="17">
        <v>0</v>
      </c>
    </row>
    <row r="6182" spans="16:17" x14ac:dyDescent="0.2">
      <c r="P6182" s="9">
        <v>0</v>
      </c>
      <c r="Q6182" s="17">
        <v>0</v>
      </c>
    </row>
    <row r="6183" spans="16:17" x14ac:dyDescent="0.2">
      <c r="P6183" s="9">
        <v>0</v>
      </c>
      <c r="Q6183" s="17">
        <v>0</v>
      </c>
    </row>
    <row r="6184" spans="16:17" x14ac:dyDescent="0.2">
      <c r="P6184" s="9">
        <v>0</v>
      </c>
      <c r="Q6184" s="17">
        <v>0</v>
      </c>
    </row>
    <row r="6185" spans="16:17" x14ac:dyDescent="0.2">
      <c r="P6185" s="9">
        <v>0</v>
      </c>
      <c r="Q6185" s="17">
        <v>0</v>
      </c>
    </row>
    <row r="6186" spans="16:17" x14ac:dyDescent="0.2">
      <c r="P6186" s="9">
        <v>0</v>
      </c>
      <c r="Q6186" s="17">
        <v>0</v>
      </c>
    </row>
    <row r="6187" spans="16:17" x14ac:dyDescent="0.2">
      <c r="P6187" s="9">
        <v>0</v>
      </c>
      <c r="Q6187" s="17">
        <v>0</v>
      </c>
    </row>
    <row r="6188" spans="16:17" x14ac:dyDescent="0.2">
      <c r="P6188" s="9">
        <v>0</v>
      </c>
      <c r="Q6188" s="17">
        <v>0</v>
      </c>
    </row>
    <row r="6189" spans="16:17" x14ac:dyDescent="0.2">
      <c r="P6189" s="9">
        <v>0</v>
      </c>
      <c r="Q6189" s="17">
        <v>0</v>
      </c>
    </row>
    <row r="6190" spans="16:17" x14ac:dyDescent="0.2">
      <c r="P6190" s="9">
        <v>0</v>
      </c>
      <c r="Q6190" s="17">
        <v>0</v>
      </c>
    </row>
    <row r="6191" spans="16:17" x14ac:dyDescent="0.2">
      <c r="P6191" s="9">
        <v>0</v>
      </c>
      <c r="Q6191" s="17">
        <v>0</v>
      </c>
    </row>
    <row r="6192" spans="16:17" x14ac:dyDescent="0.2">
      <c r="P6192" s="9">
        <v>0</v>
      </c>
      <c r="Q6192" s="17">
        <v>0</v>
      </c>
    </row>
    <row r="6193" spans="16:17" x14ac:dyDescent="0.2">
      <c r="P6193" s="9">
        <v>0</v>
      </c>
      <c r="Q6193" s="17">
        <v>0</v>
      </c>
    </row>
    <row r="6194" spans="16:17" x14ac:dyDescent="0.2">
      <c r="P6194" s="9">
        <v>0</v>
      </c>
      <c r="Q6194" s="17">
        <v>0</v>
      </c>
    </row>
    <row r="6195" spans="16:17" x14ac:dyDescent="0.2">
      <c r="P6195" s="9">
        <v>0</v>
      </c>
      <c r="Q6195" s="17">
        <v>0</v>
      </c>
    </row>
    <row r="6196" spans="16:17" x14ac:dyDescent="0.2">
      <c r="P6196" s="9">
        <v>0</v>
      </c>
      <c r="Q6196" s="17">
        <v>0</v>
      </c>
    </row>
    <row r="6197" spans="16:17" x14ac:dyDescent="0.2">
      <c r="P6197" s="9">
        <v>0</v>
      </c>
      <c r="Q6197" s="17">
        <v>0</v>
      </c>
    </row>
    <row r="6198" spans="16:17" x14ac:dyDescent="0.2">
      <c r="P6198" s="9">
        <v>0</v>
      </c>
      <c r="Q6198" s="17">
        <v>0</v>
      </c>
    </row>
    <row r="6199" spans="16:17" x14ac:dyDescent="0.2">
      <c r="P6199" s="9">
        <v>0</v>
      </c>
      <c r="Q6199" s="17">
        <v>0</v>
      </c>
    </row>
    <row r="6200" spans="16:17" x14ac:dyDescent="0.2">
      <c r="P6200" s="9">
        <v>0</v>
      </c>
      <c r="Q6200" s="17">
        <v>0</v>
      </c>
    </row>
    <row r="6201" spans="16:17" x14ac:dyDescent="0.2">
      <c r="P6201" s="9">
        <v>0</v>
      </c>
      <c r="Q6201" s="17">
        <v>0</v>
      </c>
    </row>
    <row r="6202" spans="16:17" x14ac:dyDescent="0.2">
      <c r="P6202" s="9">
        <v>0</v>
      </c>
      <c r="Q6202" s="17">
        <v>0</v>
      </c>
    </row>
    <row r="6203" spans="16:17" x14ac:dyDescent="0.2">
      <c r="P6203" s="9">
        <v>0</v>
      </c>
      <c r="Q6203" s="17">
        <v>0</v>
      </c>
    </row>
    <row r="6204" spans="16:17" x14ac:dyDescent="0.2">
      <c r="P6204" s="9">
        <v>0</v>
      </c>
      <c r="Q6204" s="17">
        <v>0</v>
      </c>
    </row>
    <row r="6205" spans="16:17" x14ac:dyDescent="0.2">
      <c r="P6205" s="9">
        <v>0</v>
      </c>
      <c r="Q6205" s="17">
        <v>0</v>
      </c>
    </row>
    <row r="6206" spans="16:17" x14ac:dyDescent="0.2">
      <c r="P6206" s="9">
        <v>0</v>
      </c>
      <c r="Q6206" s="17">
        <v>0</v>
      </c>
    </row>
    <row r="6207" spans="16:17" x14ac:dyDescent="0.2">
      <c r="P6207" s="9">
        <v>0</v>
      </c>
      <c r="Q6207" s="17">
        <v>0</v>
      </c>
    </row>
    <row r="6208" spans="16:17" x14ac:dyDescent="0.2">
      <c r="P6208" s="9">
        <v>0</v>
      </c>
      <c r="Q6208" s="17">
        <v>0</v>
      </c>
    </row>
    <row r="6209" spans="16:17" x14ac:dyDescent="0.2">
      <c r="P6209" s="9">
        <v>0</v>
      </c>
      <c r="Q6209" s="17">
        <v>0</v>
      </c>
    </row>
    <row r="6210" spans="16:17" x14ac:dyDescent="0.2">
      <c r="P6210" s="9">
        <v>0</v>
      </c>
      <c r="Q6210" s="17">
        <v>0</v>
      </c>
    </row>
    <row r="6211" spans="16:17" x14ac:dyDescent="0.2">
      <c r="P6211" s="9">
        <v>0</v>
      </c>
      <c r="Q6211" s="17">
        <v>0</v>
      </c>
    </row>
    <row r="6212" spans="16:17" x14ac:dyDescent="0.2">
      <c r="P6212" s="9">
        <v>0</v>
      </c>
      <c r="Q6212" s="17">
        <v>0</v>
      </c>
    </row>
    <row r="6213" spans="16:17" x14ac:dyDescent="0.2">
      <c r="P6213" s="9">
        <v>0</v>
      </c>
      <c r="Q6213" s="17">
        <v>0</v>
      </c>
    </row>
    <row r="6214" spans="16:17" x14ac:dyDescent="0.2">
      <c r="P6214" s="9">
        <v>0</v>
      </c>
      <c r="Q6214" s="17">
        <v>0</v>
      </c>
    </row>
    <row r="6215" spans="16:17" x14ac:dyDescent="0.2">
      <c r="P6215" s="9">
        <v>0</v>
      </c>
      <c r="Q6215" s="17">
        <v>0</v>
      </c>
    </row>
    <row r="6216" spans="16:17" x14ac:dyDescent="0.2">
      <c r="P6216" s="9">
        <v>0</v>
      </c>
      <c r="Q6216" s="17">
        <v>0</v>
      </c>
    </row>
    <row r="6217" spans="16:17" x14ac:dyDescent="0.2">
      <c r="P6217" s="9">
        <v>0</v>
      </c>
      <c r="Q6217" s="17">
        <v>0</v>
      </c>
    </row>
    <row r="6218" spans="16:17" x14ac:dyDescent="0.2">
      <c r="P6218" s="9">
        <v>0</v>
      </c>
      <c r="Q6218" s="17">
        <v>0</v>
      </c>
    </row>
    <row r="6219" spans="16:17" x14ac:dyDescent="0.2">
      <c r="P6219" s="9">
        <v>0</v>
      </c>
      <c r="Q6219" s="17">
        <v>0</v>
      </c>
    </row>
    <row r="6220" spans="16:17" x14ac:dyDescent="0.2">
      <c r="P6220" s="9">
        <v>0</v>
      </c>
      <c r="Q6220" s="17">
        <v>0</v>
      </c>
    </row>
    <row r="6221" spans="16:17" x14ac:dyDescent="0.2">
      <c r="P6221" s="9">
        <v>0</v>
      </c>
      <c r="Q6221" s="17">
        <v>0</v>
      </c>
    </row>
    <row r="6222" spans="16:17" x14ac:dyDescent="0.2">
      <c r="P6222" s="9">
        <v>0</v>
      </c>
      <c r="Q6222" s="17">
        <v>0</v>
      </c>
    </row>
    <row r="6223" spans="16:17" x14ac:dyDescent="0.2">
      <c r="P6223" s="9">
        <v>0</v>
      </c>
      <c r="Q6223" s="17">
        <v>0</v>
      </c>
    </row>
    <row r="6224" spans="16:17" x14ac:dyDescent="0.2">
      <c r="P6224" s="9">
        <v>0</v>
      </c>
      <c r="Q6224" s="17">
        <v>0</v>
      </c>
    </row>
    <row r="6225" spans="16:17" x14ac:dyDescent="0.2">
      <c r="P6225" s="9">
        <v>0</v>
      </c>
      <c r="Q6225" s="17">
        <v>0</v>
      </c>
    </row>
    <row r="6226" spans="16:17" x14ac:dyDescent="0.2">
      <c r="P6226" s="9">
        <v>0</v>
      </c>
      <c r="Q6226" s="17">
        <v>0</v>
      </c>
    </row>
    <row r="6227" spans="16:17" x14ac:dyDescent="0.2">
      <c r="P6227" s="9">
        <v>0</v>
      </c>
      <c r="Q6227" s="17">
        <v>0</v>
      </c>
    </row>
    <row r="6228" spans="16:17" x14ac:dyDescent="0.2">
      <c r="P6228" s="9">
        <v>0</v>
      </c>
      <c r="Q6228" s="17">
        <v>0</v>
      </c>
    </row>
    <row r="6229" spans="16:17" x14ac:dyDescent="0.2">
      <c r="P6229" s="9">
        <v>0</v>
      </c>
      <c r="Q6229" s="17">
        <v>0</v>
      </c>
    </row>
    <row r="6230" spans="16:17" x14ac:dyDescent="0.2">
      <c r="P6230" s="9">
        <v>0</v>
      </c>
      <c r="Q6230" s="17">
        <v>0</v>
      </c>
    </row>
    <row r="6231" spans="16:17" x14ac:dyDescent="0.2">
      <c r="P6231" s="9">
        <v>0</v>
      </c>
      <c r="Q6231" s="17">
        <v>0</v>
      </c>
    </row>
    <row r="6232" spans="16:17" x14ac:dyDescent="0.2">
      <c r="P6232" s="9">
        <v>0</v>
      </c>
      <c r="Q6232" s="17">
        <v>0</v>
      </c>
    </row>
    <row r="6233" spans="16:17" x14ac:dyDescent="0.2">
      <c r="P6233" s="9">
        <v>0</v>
      </c>
      <c r="Q6233" s="17">
        <v>0</v>
      </c>
    </row>
    <row r="6234" spans="16:17" x14ac:dyDescent="0.2">
      <c r="P6234" s="9">
        <v>0</v>
      </c>
      <c r="Q6234" s="17">
        <v>0</v>
      </c>
    </row>
    <row r="6235" spans="16:17" x14ac:dyDescent="0.2">
      <c r="P6235" s="9">
        <v>0</v>
      </c>
      <c r="Q6235" s="17">
        <v>0</v>
      </c>
    </row>
    <row r="6236" spans="16:17" x14ac:dyDescent="0.2">
      <c r="P6236" s="9">
        <v>0</v>
      </c>
      <c r="Q6236" s="17">
        <v>0</v>
      </c>
    </row>
    <row r="6237" spans="16:17" x14ac:dyDescent="0.2">
      <c r="P6237" s="9">
        <v>0</v>
      </c>
      <c r="Q6237" s="17">
        <v>0</v>
      </c>
    </row>
    <row r="6238" spans="16:17" x14ac:dyDescent="0.2">
      <c r="P6238" s="9">
        <v>0</v>
      </c>
      <c r="Q6238" s="17">
        <v>0</v>
      </c>
    </row>
    <row r="6239" spans="16:17" x14ac:dyDescent="0.2">
      <c r="P6239" s="9">
        <v>0</v>
      </c>
      <c r="Q6239" s="17">
        <v>0</v>
      </c>
    </row>
    <row r="6240" spans="16:17" x14ac:dyDescent="0.2">
      <c r="P6240" s="9">
        <v>0</v>
      </c>
      <c r="Q6240" s="17">
        <v>0</v>
      </c>
    </row>
    <row r="6241" spans="16:17" x14ac:dyDescent="0.2">
      <c r="P6241" s="9">
        <v>0</v>
      </c>
      <c r="Q6241" s="17">
        <v>0</v>
      </c>
    </row>
    <row r="6242" spans="16:17" x14ac:dyDescent="0.2">
      <c r="P6242" s="9">
        <v>0</v>
      </c>
      <c r="Q6242" s="17">
        <v>0</v>
      </c>
    </row>
    <row r="6243" spans="16:17" x14ac:dyDescent="0.2">
      <c r="P6243" s="9">
        <v>0</v>
      </c>
      <c r="Q6243" s="17">
        <v>0</v>
      </c>
    </row>
    <row r="6244" spans="16:17" x14ac:dyDescent="0.2">
      <c r="P6244" s="9">
        <v>0</v>
      </c>
      <c r="Q6244" s="17">
        <v>0</v>
      </c>
    </row>
    <row r="6245" spans="16:17" x14ac:dyDescent="0.2">
      <c r="P6245" s="9">
        <v>0</v>
      </c>
      <c r="Q6245" s="17">
        <v>0</v>
      </c>
    </row>
    <row r="6246" spans="16:17" x14ac:dyDescent="0.2">
      <c r="P6246" s="9">
        <v>0</v>
      </c>
      <c r="Q6246" s="17">
        <v>0</v>
      </c>
    </row>
    <row r="6247" spans="16:17" x14ac:dyDescent="0.2">
      <c r="P6247" s="9">
        <v>0</v>
      </c>
      <c r="Q6247" s="17">
        <v>0</v>
      </c>
    </row>
    <row r="6248" spans="16:17" x14ac:dyDescent="0.2">
      <c r="P6248" s="9">
        <v>0</v>
      </c>
      <c r="Q6248" s="17">
        <v>0</v>
      </c>
    </row>
    <row r="6249" spans="16:17" x14ac:dyDescent="0.2">
      <c r="P6249" s="9">
        <v>0</v>
      </c>
      <c r="Q6249" s="17">
        <v>0</v>
      </c>
    </row>
    <row r="6250" spans="16:17" x14ac:dyDescent="0.2">
      <c r="P6250" s="9">
        <v>0</v>
      </c>
      <c r="Q6250" s="17">
        <v>0</v>
      </c>
    </row>
    <row r="6251" spans="16:17" x14ac:dyDescent="0.2">
      <c r="P6251" s="9">
        <v>0</v>
      </c>
      <c r="Q6251" s="17">
        <v>0</v>
      </c>
    </row>
    <row r="6252" spans="16:17" x14ac:dyDescent="0.2">
      <c r="P6252" s="9">
        <v>0</v>
      </c>
      <c r="Q6252" s="17">
        <v>0</v>
      </c>
    </row>
    <row r="6253" spans="16:17" x14ac:dyDescent="0.2">
      <c r="P6253" s="9">
        <v>0</v>
      </c>
      <c r="Q6253" s="17">
        <v>0</v>
      </c>
    </row>
    <row r="6254" spans="16:17" x14ac:dyDescent="0.2">
      <c r="P6254" s="9">
        <v>0</v>
      </c>
      <c r="Q6254" s="17">
        <v>0</v>
      </c>
    </row>
    <row r="6255" spans="16:17" x14ac:dyDescent="0.2">
      <c r="P6255" s="9">
        <v>0</v>
      </c>
      <c r="Q6255" s="17">
        <v>0</v>
      </c>
    </row>
    <row r="6256" spans="16:17" x14ac:dyDescent="0.2">
      <c r="P6256" s="9">
        <v>0</v>
      </c>
      <c r="Q6256" s="17">
        <v>0</v>
      </c>
    </row>
    <row r="6257" spans="16:17" x14ac:dyDescent="0.2">
      <c r="P6257" s="9">
        <v>0</v>
      </c>
      <c r="Q6257" s="17">
        <v>0</v>
      </c>
    </row>
    <row r="6258" spans="16:17" x14ac:dyDescent="0.2">
      <c r="P6258" s="9">
        <v>0</v>
      </c>
      <c r="Q6258" s="17">
        <v>0</v>
      </c>
    </row>
    <row r="6259" spans="16:17" x14ac:dyDescent="0.2">
      <c r="P6259" s="9">
        <v>0</v>
      </c>
      <c r="Q6259" s="17">
        <v>0</v>
      </c>
    </row>
    <row r="6260" spans="16:17" x14ac:dyDescent="0.2">
      <c r="P6260" s="9">
        <v>0</v>
      </c>
      <c r="Q6260" s="17">
        <v>0</v>
      </c>
    </row>
    <row r="6261" spans="16:17" x14ac:dyDescent="0.2">
      <c r="P6261" s="9">
        <v>0</v>
      </c>
      <c r="Q6261" s="17">
        <v>0</v>
      </c>
    </row>
    <row r="6262" spans="16:17" x14ac:dyDescent="0.2">
      <c r="P6262" s="9">
        <v>0</v>
      </c>
      <c r="Q6262" s="17">
        <v>0</v>
      </c>
    </row>
    <row r="6263" spans="16:17" x14ac:dyDescent="0.2">
      <c r="P6263" s="9">
        <v>0</v>
      </c>
      <c r="Q6263" s="17">
        <v>0</v>
      </c>
    </row>
    <row r="6264" spans="16:17" x14ac:dyDescent="0.2">
      <c r="P6264" s="9">
        <v>0</v>
      </c>
      <c r="Q6264" s="17">
        <v>0</v>
      </c>
    </row>
    <row r="6265" spans="16:17" x14ac:dyDescent="0.2">
      <c r="P6265" s="9">
        <v>0</v>
      </c>
      <c r="Q6265" s="17">
        <v>0</v>
      </c>
    </row>
    <row r="6266" spans="16:17" x14ac:dyDescent="0.2">
      <c r="P6266" s="9">
        <v>0</v>
      </c>
      <c r="Q6266" s="17">
        <v>0</v>
      </c>
    </row>
    <row r="6267" spans="16:17" x14ac:dyDescent="0.2">
      <c r="P6267" s="9">
        <v>0</v>
      </c>
      <c r="Q6267" s="17">
        <v>0</v>
      </c>
    </row>
    <row r="6268" spans="16:17" x14ac:dyDescent="0.2">
      <c r="P6268" s="9">
        <v>0</v>
      </c>
      <c r="Q6268" s="17">
        <v>0</v>
      </c>
    </row>
    <row r="6269" spans="16:17" x14ac:dyDescent="0.2">
      <c r="P6269" s="9">
        <v>0</v>
      </c>
      <c r="Q6269" s="17">
        <v>0</v>
      </c>
    </row>
    <row r="6270" spans="16:17" x14ac:dyDescent="0.2">
      <c r="P6270" s="9">
        <v>0</v>
      </c>
      <c r="Q6270" s="17">
        <v>0</v>
      </c>
    </row>
    <row r="6271" spans="16:17" x14ac:dyDescent="0.2">
      <c r="P6271" s="9">
        <v>0</v>
      </c>
      <c r="Q6271" s="17">
        <v>0</v>
      </c>
    </row>
    <row r="6272" spans="16:17" x14ac:dyDescent="0.2">
      <c r="P6272" s="9">
        <v>0</v>
      </c>
      <c r="Q6272" s="17">
        <v>0</v>
      </c>
    </row>
    <row r="6273" spans="16:17" x14ac:dyDescent="0.2">
      <c r="P6273" s="9">
        <v>0</v>
      </c>
      <c r="Q6273" s="17">
        <v>0</v>
      </c>
    </row>
    <row r="6274" spans="16:17" x14ac:dyDescent="0.2">
      <c r="P6274" s="9">
        <v>0</v>
      </c>
      <c r="Q6274" s="17">
        <v>0</v>
      </c>
    </row>
    <row r="6275" spans="16:17" x14ac:dyDescent="0.2">
      <c r="P6275" s="9">
        <v>0</v>
      </c>
      <c r="Q6275" s="17">
        <v>0</v>
      </c>
    </row>
    <row r="6276" spans="16:17" x14ac:dyDescent="0.2">
      <c r="P6276" s="9">
        <v>0</v>
      </c>
      <c r="Q6276" s="17">
        <v>0</v>
      </c>
    </row>
    <row r="6277" spans="16:17" x14ac:dyDescent="0.2">
      <c r="P6277" s="9">
        <v>0</v>
      </c>
      <c r="Q6277" s="17">
        <v>0</v>
      </c>
    </row>
    <row r="6278" spans="16:17" x14ac:dyDescent="0.2">
      <c r="P6278" s="9">
        <v>0</v>
      </c>
      <c r="Q6278" s="17">
        <v>0</v>
      </c>
    </row>
    <row r="6279" spans="16:17" x14ac:dyDescent="0.2">
      <c r="P6279" s="9">
        <v>0</v>
      </c>
      <c r="Q6279" s="17">
        <v>0</v>
      </c>
    </row>
    <row r="6280" spans="16:17" x14ac:dyDescent="0.2">
      <c r="P6280" s="9">
        <v>0</v>
      </c>
      <c r="Q6280" s="17">
        <v>0</v>
      </c>
    </row>
    <row r="6281" spans="16:17" x14ac:dyDescent="0.2">
      <c r="P6281" s="9">
        <v>0</v>
      </c>
      <c r="Q6281" s="17">
        <v>0</v>
      </c>
    </row>
    <row r="6282" spans="16:17" x14ac:dyDescent="0.2">
      <c r="P6282" s="9">
        <v>0</v>
      </c>
      <c r="Q6282" s="17">
        <v>0</v>
      </c>
    </row>
    <row r="6283" spans="16:17" x14ac:dyDescent="0.2">
      <c r="P6283" s="9">
        <v>0</v>
      </c>
      <c r="Q6283" s="17">
        <v>0</v>
      </c>
    </row>
    <row r="6284" spans="16:17" x14ac:dyDescent="0.2">
      <c r="P6284" s="9">
        <v>0</v>
      </c>
      <c r="Q6284" s="17">
        <v>0</v>
      </c>
    </row>
    <row r="6285" spans="16:17" x14ac:dyDescent="0.2">
      <c r="P6285" s="9">
        <v>0</v>
      </c>
      <c r="Q6285" s="17">
        <v>0</v>
      </c>
    </row>
    <row r="6286" spans="16:17" x14ac:dyDescent="0.2">
      <c r="P6286" s="9">
        <v>0</v>
      </c>
      <c r="Q6286" s="17">
        <v>0</v>
      </c>
    </row>
    <row r="6287" spans="16:17" x14ac:dyDescent="0.2">
      <c r="P6287" s="9">
        <v>0</v>
      </c>
      <c r="Q6287" s="17">
        <v>0</v>
      </c>
    </row>
    <row r="6288" spans="16:17" x14ac:dyDescent="0.2">
      <c r="P6288" s="9">
        <v>0</v>
      </c>
      <c r="Q6288" s="17">
        <v>0</v>
      </c>
    </row>
    <row r="6289" spans="16:17" x14ac:dyDescent="0.2">
      <c r="P6289" s="9">
        <v>0</v>
      </c>
      <c r="Q6289" s="17">
        <v>0</v>
      </c>
    </row>
    <row r="6290" spans="16:17" x14ac:dyDescent="0.2">
      <c r="P6290" s="9">
        <v>0</v>
      </c>
      <c r="Q6290" s="17">
        <v>0</v>
      </c>
    </row>
    <row r="6291" spans="16:17" x14ac:dyDescent="0.2">
      <c r="P6291" s="9">
        <v>0</v>
      </c>
      <c r="Q6291" s="17">
        <v>0</v>
      </c>
    </row>
    <row r="6292" spans="16:17" x14ac:dyDescent="0.2">
      <c r="P6292" s="9">
        <v>0</v>
      </c>
      <c r="Q6292" s="17">
        <v>0</v>
      </c>
    </row>
    <row r="6293" spans="16:17" x14ac:dyDescent="0.2">
      <c r="P6293" s="9">
        <v>0</v>
      </c>
      <c r="Q6293" s="17">
        <v>0</v>
      </c>
    </row>
    <row r="6294" spans="16:17" x14ac:dyDescent="0.2">
      <c r="P6294" s="9">
        <v>0</v>
      </c>
      <c r="Q6294" s="17">
        <v>0</v>
      </c>
    </row>
    <row r="6295" spans="16:17" x14ac:dyDescent="0.2">
      <c r="P6295" s="9">
        <v>0</v>
      </c>
      <c r="Q6295" s="17">
        <v>0</v>
      </c>
    </row>
    <row r="6296" spans="16:17" x14ac:dyDescent="0.2">
      <c r="P6296" s="9">
        <v>0</v>
      </c>
      <c r="Q6296" s="17">
        <v>0</v>
      </c>
    </row>
    <row r="6297" spans="16:17" x14ac:dyDescent="0.2">
      <c r="P6297" s="9">
        <v>0</v>
      </c>
      <c r="Q6297" s="17">
        <v>0</v>
      </c>
    </row>
    <row r="6298" spans="16:17" x14ac:dyDescent="0.2">
      <c r="P6298" s="9">
        <v>0</v>
      </c>
      <c r="Q6298" s="17">
        <v>0</v>
      </c>
    </row>
    <row r="6299" spans="16:17" x14ac:dyDescent="0.2">
      <c r="P6299" s="9">
        <v>0</v>
      </c>
      <c r="Q6299" s="17">
        <v>0</v>
      </c>
    </row>
    <row r="6300" spans="16:17" x14ac:dyDescent="0.2">
      <c r="P6300" s="9">
        <v>0</v>
      </c>
      <c r="Q6300" s="17">
        <v>0</v>
      </c>
    </row>
    <row r="6301" spans="16:17" x14ac:dyDescent="0.2">
      <c r="P6301" s="9">
        <v>0</v>
      </c>
      <c r="Q6301" s="17">
        <v>0</v>
      </c>
    </row>
    <row r="6302" spans="16:17" x14ac:dyDescent="0.2">
      <c r="P6302" s="9">
        <v>0</v>
      </c>
      <c r="Q6302" s="17">
        <v>0</v>
      </c>
    </row>
    <row r="6303" spans="16:17" x14ac:dyDescent="0.2">
      <c r="P6303" s="9">
        <v>0</v>
      </c>
      <c r="Q6303" s="17">
        <v>0</v>
      </c>
    </row>
    <row r="6304" spans="16:17" x14ac:dyDescent="0.2">
      <c r="P6304" s="9">
        <v>0</v>
      </c>
      <c r="Q6304" s="17">
        <v>0</v>
      </c>
    </row>
    <row r="6305" spans="16:17" x14ac:dyDescent="0.2">
      <c r="P6305" s="9">
        <v>0</v>
      </c>
      <c r="Q6305" s="17">
        <v>0</v>
      </c>
    </row>
    <row r="6306" spans="16:17" x14ac:dyDescent="0.2">
      <c r="P6306" s="9">
        <v>0</v>
      </c>
      <c r="Q6306" s="17">
        <v>0</v>
      </c>
    </row>
    <row r="6307" spans="16:17" x14ac:dyDescent="0.2">
      <c r="P6307" s="9">
        <v>0</v>
      </c>
      <c r="Q6307" s="17">
        <v>0</v>
      </c>
    </row>
    <row r="6308" spans="16:17" x14ac:dyDescent="0.2">
      <c r="P6308" s="9">
        <v>0</v>
      </c>
      <c r="Q6308" s="17">
        <v>0</v>
      </c>
    </row>
    <row r="6309" spans="16:17" x14ac:dyDescent="0.2">
      <c r="P6309" s="9">
        <v>0</v>
      </c>
      <c r="Q6309" s="17">
        <v>0</v>
      </c>
    </row>
    <row r="6310" spans="16:17" x14ac:dyDescent="0.2">
      <c r="P6310" s="9">
        <v>0</v>
      </c>
      <c r="Q6310" s="17">
        <v>0</v>
      </c>
    </row>
    <row r="6311" spans="16:17" x14ac:dyDescent="0.2">
      <c r="P6311" s="9">
        <v>0</v>
      </c>
      <c r="Q6311" s="17">
        <v>0</v>
      </c>
    </row>
    <row r="6312" spans="16:17" x14ac:dyDescent="0.2">
      <c r="P6312" s="9">
        <v>0</v>
      </c>
      <c r="Q6312" s="17">
        <v>0</v>
      </c>
    </row>
    <row r="6313" spans="16:17" x14ac:dyDescent="0.2">
      <c r="P6313" s="9">
        <v>0</v>
      </c>
      <c r="Q6313" s="17">
        <v>0</v>
      </c>
    </row>
    <row r="6314" spans="16:17" x14ac:dyDescent="0.2">
      <c r="P6314" s="9">
        <v>0</v>
      </c>
      <c r="Q6314" s="17">
        <v>0</v>
      </c>
    </row>
    <row r="6315" spans="16:17" x14ac:dyDescent="0.2">
      <c r="P6315" s="9">
        <v>0</v>
      </c>
      <c r="Q6315" s="17">
        <v>0</v>
      </c>
    </row>
    <row r="6316" spans="16:17" x14ac:dyDescent="0.2">
      <c r="P6316" s="9">
        <v>0</v>
      </c>
      <c r="Q6316" s="17">
        <v>0</v>
      </c>
    </row>
    <row r="6317" spans="16:17" x14ac:dyDescent="0.2">
      <c r="P6317" s="9">
        <v>0</v>
      </c>
      <c r="Q6317" s="17">
        <v>0</v>
      </c>
    </row>
    <row r="6318" spans="16:17" x14ac:dyDescent="0.2">
      <c r="P6318" s="9">
        <v>0</v>
      </c>
      <c r="Q6318" s="17">
        <v>0</v>
      </c>
    </row>
    <row r="6319" spans="16:17" x14ac:dyDescent="0.2">
      <c r="P6319" s="9">
        <v>0</v>
      </c>
      <c r="Q6319" s="17">
        <v>0</v>
      </c>
    </row>
    <row r="6320" spans="16:17" x14ac:dyDescent="0.2">
      <c r="P6320" s="9">
        <v>0</v>
      </c>
      <c r="Q6320" s="17">
        <v>0</v>
      </c>
    </row>
    <row r="6321" spans="16:17" x14ac:dyDescent="0.2">
      <c r="P6321" s="9">
        <v>0</v>
      </c>
      <c r="Q6321" s="17">
        <v>0</v>
      </c>
    </row>
    <row r="6322" spans="16:17" x14ac:dyDescent="0.2">
      <c r="P6322" s="9">
        <v>0</v>
      </c>
      <c r="Q6322" s="17">
        <v>0</v>
      </c>
    </row>
    <row r="6323" spans="16:17" x14ac:dyDescent="0.2">
      <c r="P6323" s="9">
        <v>0</v>
      </c>
      <c r="Q6323" s="17">
        <v>0</v>
      </c>
    </row>
    <row r="6324" spans="16:17" x14ac:dyDescent="0.2">
      <c r="P6324" s="9">
        <v>0</v>
      </c>
      <c r="Q6324" s="17">
        <v>0</v>
      </c>
    </row>
    <row r="6325" spans="16:17" x14ac:dyDescent="0.2">
      <c r="P6325" s="9">
        <v>0</v>
      </c>
      <c r="Q6325" s="17">
        <v>0</v>
      </c>
    </row>
    <row r="6326" spans="16:17" x14ac:dyDescent="0.2">
      <c r="P6326" s="9">
        <v>0</v>
      </c>
      <c r="Q6326" s="17">
        <v>0</v>
      </c>
    </row>
    <row r="6327" spans="16:17" x14ac:dyDescent="0.2">
      <c r="P6327" s="9">
        <v>0</v>
      </c>
      <c r="Q6327" s="17">
        <v>0</v>
      </c>
    </row>
    <row r="6328" spans="16:17" x14ac:dyDescent="0.2">
      <c r="P6328" s="9">
        <v>0</v>
      </c>
      <c r="Q6328" s="17">
        <v>0</v>
      </c>
    </row>
    <row r="6329" spans="16:17" x14ac:dyDescent="0.2">
      <c r="P6329" s="9">
        <v>0</v>
      </c>
      <c r="Q6329" s="17">
        <v>0</v>
      </c>
    </row>
    <row r="6330" spans="16:17" x14ac:dyDescent="0.2">
      <c r="P6330" s="9">
        <v>0</v>
      </c>
      <c r="Q6330" s="17">
        <v>0</v>
      </c>
    </row>
    <row r="6331" spans="16:17" x14ac:dyDescent="0.2">
      <c r="P6331" s="9">
        <v>0</v>
      </c>
      <c r="Q6331" s="17">
        <v>0</v>
      </c>
    </row>
    <row r="6332" spans="16:17" x14ac:dyDescent="0.2">
      <c r="P6332" s="9">
        <v>0</v>
      </c>
      <c r="Q6332" s="17">
        <v>0</v>
      </c>
    </row>
    <row r="6333" spans="16:17" x14ac:dyDescent="0.2">
      <c r="P6333" s="9">
        <v>0</v>
      </c>
      <c r="Q6333" s="17">
        <v>0</v>
      </c>
    </row>
    <row r="6334" spans="16:17" x14ac:dyDescent="0.2">
      <c r="P6334" s="9">
        <v>0</v>
      </c>
      <c r="Q6334" s="17">
        <v>0</v>
      </c>
    </row>
    <row r="6335" spans="16:17" x14ac:dyDescent="0.2">
      <c r="P6335" s="9">
        <v>0</v>
      </c>
      <c r="Q6335" s="17">
        <v>0</v>
      </c>
    </row>
    <row r="6336" spans="16:17" x14ac:dyDescent="0.2">
      <c r="P6336" s="9">
        <v>0</v>
      </c>
      <c r="Q6336" s="17">
        <v>0</v>
      </c>
    </row>
    <row r="6337" spans="16:17" x14ac:dyDescent="0.2">
      <c r="P6337" s="9">
        <v>0</v>
      </c>
      <c r="Q6337" s="17">
        <v>0</v>
      </c>
    </row>
    <row r="6338" spans="16:17" x14ac:dyDescent="0.2">
      <c r="P6338" s="9">
        <v>0</v>
      </c>
      <c r="Q6338" s="17">
        <v>0</v>
      </c>
    </row>
    <row r="6339" spans="16:17" x14ac:dyDescent="0.2">
      <c r="P6339" s="9">
        <v>0</v>
      </c>
      <c r="Q6339" s="17">
        <v>0</v>
      </c>
    </row>
    <row r="6340" spans="16:17" x14ac:dyDescent="0.2">
      <c r="P6340" s="9">
        <v>0</v>
      </c>
      <c r="Q6340" s="17">
        <v>0</v>
      </c>
    </row>
    <row r="6341" spans="16:17" x14ac:dyDescent="0.2">
      <c r="P6341" s="9">
        <v>0</v>
      </c>
      <c r="Q6341" s="17">
        <v>0</v>
      </c>
    </row>
    <row r="6342" spans="16:17" x14ac:dyDescent="0.2">
      <c r="P6342" s="9">
        <v>0</v>
      </c>
      <c r="Q6342" s="17">
        <v>0</v>
      </c>
    </row>
    <row r="6343" spans="16:17" x14ac:dyDescent="0.2">
      <c r="P6343" s="9">
        <v>0</v>
      </c>
      <c r="Q6343" s="17">
        <v>0</v>
      </c>
    </row>
    <row r="6344" spans="16:17" x14ac:dyDescent="0.2">
      <c r="P6344" s="9">
        <v>0</v>
      </c>
      <c r="Q6344" s="17">
        <v>0</v>
      </c>
    </row>
    <row r="6345" spans="16:17" x14ac:dyDescent="0.2">
      <c r="P6345" s="9">
        <v>0</v>
      </c>
      <c r="Q6345" s="17">
        <v>0</v>
      </c>
    </row>
    <row r="6346" spans="16:17" x14ac:dyDescent="0.2">
      <c r="P6346" s="9">
        <v>0</v>
      </c>
      <c r="Q6346" s="17">
        <v>0</v>
      </c>
    </row>
    <row r="6347" spans="16:17" x14ac:dyDescent="0.2">
      <c r="P6347" s="9">
        <v>0</v>
      </c>
      <c r="Q6347" s="17">
        <v>0</v>
      </c>
    </row>
    <row r="6348" spans="16:17" x14ac:dyDescent="0.2">
      <c r="P6348" s="9">
        <v>0</v>
      </c>
      <c r="Q6348" s="17">
        <v>0</v>
      </c>
    </row>
    <row r="6349" spans="16:17" x14ac:dyDescent="0.2">
      <c r="P6349" s="9">
        <v>0</v>
      </c>
      <c r="Q6349" s="17">
        <v>0</v>
      </c>
    </row>
    <row r="6350" spans="16:17" x14ac:dyDescent="0.2">
      <c r="P6350" s="9">
        <v>0</v>
      </c>
      <c r="Q6350" s="17">
        <v>0</v>
      </c>
    </row>
    <row r="6351" spans="16:17" x14ac:dyDescent="0.2">
      <c r="P6351" s="9">
        <v>0</v>
      </c>
      <c r="Q6351" s="17">
        <v>0</v>
      </c>
    </row>
    <row r="6352" spans="16:17" x14ac:dyDescent="0.2">
      <c r="P6352" s="9">
        <v>0</v>
      </c>
      <c r="Q6352" s="17">
        <v>0</v>
      </c>
    </row>
    <row r="6353" spans="16:17" x14ac:dyDescent="0.2">
      <c r="P6353" s="9">
        <v>0</v>
      </c>
      <c r="Q6353" s="17">
        <v>0</v>
      </c>
    </row>
    <row r="6354" spans="16:17" x14ac:dyDescent="0.2">
      <c r="P6354" s="9">
        <v>0</v>
      </c>
      <c r="Q6354" s="17">
        <v>0</v>
      </c>
    </row>
    <row r="6355" spans="16:17" x14ac:dyDescent="0.2">
      <c r="P6355" s="9">
        <v>0</v>
      </c>
      <c r="Q6355" s="17">
        <v>0</v>
      </c>
    </row>
    <row r="6356" spans="16:17" x14ac:dyDescent="0.2">
      <c r="P6356" s="9">
        <v>0</v>
      </c>
      <c r="Q6356" s="17">
        <v>0</v>
      </c>
    </row>
    <row r="6357" spans="16:17" x14ac:dyDescent="0.2">
      <c r="P6357" s="9">
        <v>0</v>
      </c>
      <c r="Q6357" s="17">
        <v>0</v>
      </c>
    </row>
    <row r="6358" spans="16:17" x14ac:dyDescent="0.2">
      <c r="P6358" s="9">
        <v>0</v>
      </c>
      <c r="Q6358" s="17">
        <v>0</v>
      </c>
    </row>
    <row r="6359" spans="16:17" x14ac:dyDescent="0.2">
      <c r="P6359" s="9">
        <v>0</v>
      </c>
      <c r="Q6359" s="17">
        <v>0</v>
      </c>
    </row>
    <row r="6360" spans="16:17" x14ac:dyDescent="0.2">
      <c r="P6360" s="9">
        <v>0</v>
      </c>
      <c r="Q6360" s="17">
        <v>0</v>
      </c>
    </row>
    <row r="6361" spans="16:17" x14ac:dyDescent="0.2">
      <c r="P6361" s="9">
        <v>0</v>
      </c>
      <c r="Q6361" s="17">
        <v>0</v>
      </c>
    </row>
    <row r="6362" spans="16:17" x14ac:dyDescent="0.2">
      <c r="P6362" s="9">
        <v>0</v>
      </c>
      <c r="Q6362" s="17">
        <v>0</v>
      </c>
    </row>
    <row r="6363" spans="16:17" x14ac:dyDescent="0.2">
      <c r="P6363" s="9">
        <v>0</v>
      </c>
      <c r="Q6363" s="17">
        <v>0</v>
      </c>
    </row>
    <row r="6364" spans="16:17" x14ac:dyDescent="0.2">
      <c r="P6364" s="9">
        <v>0</v>
      </c>
      <c r="Q6364" s="17">
        <v>0</v>
      </c>
    </row>
    <row r="6365" spans="16:17" x14ac:dyDescent="0.2">
      <c r="P6365" s="9">
        <v>0</v>
      </c>
      <c r="Q6365" s="17">
        <v>0</v>
      </c>
    </row>
    <row r="6366" spans="16:17" x14ac:dyDescent="0.2">
      <c r="P6366" s="9">
        <v>0</v>
      </c>
      <c r="Q6366" s="17">
        <v>0</v>
      </c>
    </row>
    <row r="6367" spans="16:17" x14ac:dyDescent="0.2">
      <c r="P6367" s="9">
        <v>0</v>
      </c>
      <c r="Q6367" s="17">
        <v>0</v>
      </c>
    </row>
    <row r="6368" spans="16:17" x14ac:dyDescent="0.2">
      <c r="P6368" s="9">
        <v>0</v>
      </c>
      <c r="Q6368" s="17">
        <v>0</v>
      </c>
    </row>
    <row r="6369" spans="16:17" x14ac:dyDescent="0.2">
      <c r="P6369" s="9">
        <v>0</v>
      </c>
      <c r="Q6369" s="17">
        <v>0</v>
      </c>
    </row>
    <row r="6370" spans="16:17" x14ac:dyDescent="0.2">
      <c r="P6370" s="9">
        <v>0</v>
      </c>
      <c r="Q6370" s="17">
        <v>0</v>
      </c>
    </row>
    <row r="6371" spans="16:17" x14ac:dyDescent="0.2">
      <c r="P6371" s="9">
        <v>0</v>
      </c>
      <c r="Q6371" s="17">
        <v>0</v>
      </c>
    </row>
    <row r="6372" spans="16:17" x14ac:dyDescent="0.2">
      <c r="P6372" s="9">
        <v>0</v>
      </c>
      <c r="Q6372" s="17">
        <v>0</v>
      </c>
    </row>
    <row r="6373" spans="16:17" x14ac:dyDescent="0.2">
      <c r="P6373" s="9">
        <v>0</v>
      </c>
      <c r="Q6373" s="17">
        <v>0</v>
      </c>
    </row>
    <row r="6374" spans="16:17" x14ac:dyDescent="0.2">
      <c r="P6374" s="9">
        <v>0</v>
      </c>
      <c r="Q6374" s="17">
        <v>0</v>
      </c>
    </row>
    <row r="6375" spans="16:17" x14ac:dyDescent="0.2">
      <c r="P6375" s="9">
        <v>0</v>
      </c>
      <c r="Q6375" s="17">
        <v>0</v>
      </c>
    </row>
    <row r="6376" spans="16:17" x14ac:dyDescent="0.2">
      <c r="P6376" s="9">
        <v>0</v>
      </c>
      <c r="Q6376" s="17">
        <v>0</v>
      </c>
    </row>
    <row r="6377" spans="16:17" x14ac:dyDescent="0.2">
      <c r="P6377" s="9">
        <v>0</v>
      </c>
      <c r="Q6377" s="17">
        <v>0</v>
      </c>
    </row>
    <row r="6378" spans="16:17" x14ac:dyDescent="0.2">
      <c r="P6378" s="9">
        <v>0</v>
      </c>
      <c r="Q6378" s="17">
        <v>0</v>
      </c>
    </row>
    <row r="6379" spans="16:17" x14ac:dyDescent="0.2">
      <c r="P6379" s="9">
        <v>0</v>
      </c>
      <c r="Q6379" s="17">
        <v>0</v>
      </c>
    </row>
    <row r="6380" spans="16:17" x14ac:dyDescent="0.2">
      <c r="P6380" s="9">
        <v>0</v>
      </c>
      <c r="Q6380" s="17">
        <v>0</v>
      </c>
    </row>
    <row r="6381" spans="16:17" x14ac:dyDescent="0.2">
      <c r="P6381" s="9">
        <v>0</v>
      </c>
      <c r="Q6381" s="17">
        <v>0</v>
      </c>
    </row>
    <row r="6382" spans="16:17" x14ac:dyDescent="0.2">
      <c r="P6382" s="9">
        <v>0</v>
      </c>
      <c r="Q6382" s="17">
        <v>0</v>
      </c>
    </row>
    <row r="6383" spans="16:17" x14ac:dyDescent="0.2">
      <c r="P6383" s="9">
        <v>0</v>
      </c>
      <c r="Q6383" s="17">
        <v>0</v>
      </c>
    </row>
    <row r="6384" spans="16:17" x14ac:dyDescent="0.2">
      <c r="P6384" s="9">
        <v>0</v>
      </c>
      <c r="Q6384" s="17">
        <v>0</v>
      </c>
    </row>
    <row r="6385" spans="16:17" x14ac:dyDescent="0.2">
      <c r="P6385" s="9">
        <v>0</v>
      </c>
      <c r="Q6385" s="17">
        <v>0</v>
      </c>
    </row>
    <row r="6386" spans="16:17" x14ac:dyDescent="0.2">
      <c r="P6386" s="9">
        <v>0</v>
      </c>
      <c r="Q6386" s="17">
        <v>0</v>
      </c>
    </row>
    <row r="6387" spans="16:17" x14ac:dyDescent="0.2">
      <c r="P6387" s="9">
        <v>0</v>
      </c>
      <c r="Q6387" s="17">
        <v>0</v>
      </c>
    </row>
    <row r="6388" spans="16:17" x14ac:dyDescent="0.2">
      <c r="P6388" s="9">
        <v>0</v>
      </c>
      <c r="Q6388" s="17">
        <v>0</v>
      </c>
    </row>
    <row r="6389" spans="16:17" x14ac:dyDescent="0.2">
      <c r="P6389" s="9">
        <v>0</v>
      </c>
      <c r="Q6389" s="17">
        <v>0</v>
      </c>
    </row>
    <row r="6390" spans="16:17" x14ac:dyDescent="0.2">
      <c r="P6390" s="9">
        <v>0</v>
      </c>
      <c r="Q6390" s="17">
        <v>0</v>
      </c>
    </row>
    <row r="6391" spans="16:17" x14ac:dyDescent="0.2">
      <c r="P6391" s="9">
        <v>0</v>
      </c>
      <c r="Q6391" s="17">
        <v>0</v>
      </c>
    </row>
    <row r="6392" spans="16:17" x14ac:dyDescent="0.2">
      <c r="P6392" s="9">
        <v>0</v>
      </c>
      <c r="Q6392" s="17">
        <v>0</v>
      </c>
    </row>
    <row r="6393" spans="16:17" x14ac:dyDescent="0.2">
      <c r="P6393" s="9">
        <v>0</v>
      </c>
      <c r="Q6393" s="17">
        <v>0</v>
      </c>
    </row>
    <row r="6394" spans="16:17" x14ac:dyDescent="0.2">
      <c r="P6394" s="9">
        <v>0</v>
      </c>
      <c r="Q6394" s="17">
        <v>0</v>
      </c>
    </row>
    <row r="6395" spans="16:17" x14ac:dyDescent="0.2">
      <c r="P6395" s="9">
        <v>0</v>
      </c>
      <c r="Q6395" s="17">
        <v>0</v>
      </c>
    </row>
    <row r="6396" spans="16:17" x14ac:dyDescent="0.2">
      <c r="P6396" s="9">
        <v>0</v>
      </c>
      <c r="Q6396" s="17">
        <v>0</v>
      </c>
    </row>
    <row r="6397" spans="16:17" x14ac:dyDescent="0.2">
      <c r="P6397" s="9">
        <v>0</v>
      </c>
      <c r="Q6397" s="17">
        <v>0</v>
      </c>
    </row>
    <row r="6398" spans="16:17" x14ac:dyDescent="0.2">
      <c r="P6398" s="9">
        <v>0</v>
      </c>
      <c r="Q6398" s="17">
        <v>0</v>
      </c>
    </row>
    <row r="6399" spans="16:17" x14ac:dyDescent="0.2">
      <c r="P6399" s="9">
        <v>0</v>
      </c>
      <c r="Q6399" s="17">
        <v>0</v>
      </c>
    </row>
    <row r="6400" spans="16:17" x14ac:dyDescent="0.2">
      <c r="P6400" s="9">
        <v>0</v>
      </c>
      <c r="Q6400" s="17">
        <v>0</v>
      </c>
    </row>
    <row r="6401" spans="16:17" x14ac:dyDescent="0.2">
      <c r="P6401" s="9">
        <v>0</v>
      </c>
      <c r="Q6401" s="17">
        <v>0</v>
      </c>
    </row>
    <row r="6402" spans="16:17" x14ac:dyDescent="0.2">
      <c r="P6402" s="9">
        <v>0</v>
      </c>
      <c r="Q6402" s="17">
        <v>0</v>
      </c>
    </row>
    <row r="6403" spans="16:17" x14ac:dyDescent="0.2">
      <c r="P6403" s="9">
        <v>0</v>
      </c>
      <c r="Q6403" s="17">
        <v>0</v>
      </c>
    </row>
    <row r="6404" spans="16:17" x14ac:dyDescent="0.2">
      <c r="P6404" s="9">
        <v>0</v>
      </c>
      <c r="Q6404" s="17">
        <v>0</v>
      </c>
    </row>
    <row r="6405" spans="16:17" x14ac:dyDescent="0.2">
      <c r="P6405" s="9">
        <v>0</v>
      </c>
      <c r="Q6405" s="17">
        <v>0</v>
      </c>
    </row>
    <row r="6406" spans="16:17" x14ac:dyDescent="0.2">
      <c r="P6406" s="9">
        <v>0</v>
      </c>
      <c r="Q6406" s="17">
        <v>0</v>
      </c>
    </row>
    <row r="6407" spans="16:17" x14ac:dyDescent="0.2">
      <c r="P6407" s="9">
        <v>0</v>
      </c>
      <c r="Q6407" s="17">
        <v>0</v>
      </c>
    </row>
    <row r="6408" spans="16:17" x14ac:dyDescent="0.2">
      <c r="P6408" s="9">
        <v>0</v>
      </c>
      <c r="Q6408" s="17">
        <v>0</v>
      </c>
    </row>
    <row r="6409" spans="16:17" x14ac:dyDescent="0.2">
      <c r="P6409" s="9">
        <v>0</v>
      </c>
      <c r="Q6409" s="17">
        <v>0</v>
      </c>
    </row>
    <row r="6410" spans="16:17" x14ac:dyDescent="0.2">
      <c r="P6410" s="9">
        <v>0</v>
      </c>
      <c r="Q6410" s="17">
        <v>0</v>
      </c>
    </row>
    <row r="6411" spans="16:17" x14ac:dyDescent="0.2">
      <c r="P6411" s="9">
        <v>0</v>
      </c>
      <c r="Q6411" s="17">
        <v>0</v>
      </c>
    </row>
    <row r="6412" spans="16:17" x14ac:dyDescent="0.2">
      <c r="P6412" s="9">
        <v>0</v>
      </c>
      <c r="Q6412" s="17">
        <v>0</v>
      </c>
    </row>
    <row r="6413" spans="16:17" x14ac:dyDescent="0.2">
      <c r="P6413" s="9">
        <v>0</v>
      </c>
      <c r="Q6413" s="17">
        <v>0</v>
      </c>
    </row>
    <row r="6414" spans="16:17" x14ac:dyDescent="0.2">
      <c r="P6414" s="9">
        <v>0</v>
      </c>
      <c r="Q6414" s="17">
        <v>0</v>
      </c>
    </row>
    <row r="6415" spans="16:17" x14ac:dyDescent="0.2">
      <c r="P6415" s="9">
        <v>0</v>
      </c>
      <c r="Q6415" s="17">
        <v>0</v>
      </c>
    </row>
    <row r="6416" spans="16:17" x14ac:dyDescent="0.2">
      <c r="P6416" s="9">
        <v>0</v>
      </c>
      <c r="Q6416" s="17">
        <v>0</v>
      </c>
    </row>
    <row r="6417" spans="16:17" x14ac:dyDescent="0.2">
      <c r="P6417" s="9">
        <v>0</v>
      </c>
      <c r="Q6417" s="17">
        <v>0</v>
      </c>
    </row>
    <row r="6418" spans="16:17" x14ac:dyDescent="0.2">
      <c r="P6418" s="9">
        <v>0</v>
      </c>
      <c r="Q6418" s="17">
        <v>0</v>
      </c>
    </row>
    <row r="6419" spans="16:17" x14ac:dyDescent="0.2">
      <c r="P6419" s="9">
        <v>0</v>
      </c>
      <c r="Q6419" s="17">
        <v>0</v>
      </c>
    </row>
    <row r="6420" spans="16:17" x14ac:dyDescent="0.2">
      <c r="P6420" s="9">
        <v>0</v>
      </c>
      <c r="Q6420" s="17">
        <v>0</v>
      </c>
    </row>
    <row r="6421" spans="16:17" x14ac:dyDescent="0.2">
      <c r="P6421" s="9">
        <v>0</v>
      </c>
      <c r="Q6421" s="17">
        <v>0</v>
      </c>
    </row>
    <row r="6422" spans="16:17" x14ac:dyDescent="0.2">
      <c r="P6422" s="9">
        <v>0</v>
      </c>
      <c r="Q6422" s="17">
        <v>0</v>
      </c>
    </row>
    <row r="6423" spans="16:17" x14ac:dyDescent="0.2">
      <c r="P6423" s="9">
        <v>0</v>
      </c>
      <c r="Q6423" s="17">
        <v>0</v>
      </c>
    </row>
    <row r="6424" spans="16:17" x14ac:dyDescent="0.2">
      <c r="P6424" s="9">
        <v>0</v>
      </c>
      <c r="Q6424" s="17">
        <v>0</v>
      </c>
    </row>
    <row r="6425" spans="16:17" x14ac:dyDescent="0.2">
      <c r="P6425" s="9">
        <v>0</v>
      </c>
      <c r="Q6425" s="17">
        <v>0</v>
      </c>
    </row>
    <row r="6426" spans="16:17" x14ac:dyDescent="0.2">
      <c r="P6426" s="9">
        <v>0</v>
      </c>
      <c r="Q6426" s="17">
        <v>0</v>
      </c>
    </row>
    <row r="6427" spans="16:17" x14ac:dyDescent="0.2">
      <c r="P6427" s="9">
        <v>0</v>
      </c>
      <c r="Q6427" s="17">
        <v>0</v>
      </c>
    </row>
    <row r="6428" spans="16:17" x14ac:dyDescent="0.2">
      <c r="P6428" s="9">
        <v>0</v>
      </c>
      <c r="Q6428" s="17">
        <v>0</v>
      </c>
    </row>
    <row r="6429" spans="16:17" x14ac:dyDescent="0.2">
      <c r="P6429" s="9">
        <v>0</v>
      </c>
      <c r="Q6429" s="17">
        <v>0</v>
      </c>
    </row>
    <row r="6430" spans="16:17" x14ac:dyDescent="0.2">
      <c r="P6430" s="9">
        <v>0</v>
      </c>
      <c r="Q6430" s="17">
        <v>0</v>
      </c>
    </row>
    <row r="6431" spans="16:17" x14ac:dyDescent="0.2">
      <c r="P6431" s="9">
        <v>0</v>
      </c>
      <c r="Q6431" s="17">
        <v>0</v>
      </c>
    </row>
    <row r="6432" spans="16:17" x14ac:dyDescent="0.2">
      <c r="P6432" s="9">
        <v>0</v>
      </c>
      <c r="Q6432" s="17">
        <v>0</v>
      </c>
    </row>
    <row r="6433" spans="16:17" x14ac:dyDescent="0.2">
      <c r="P6433" s="9">
        <v>0</v>
      </c>
      <c r="Q6433" s="17">
        <v>0</v>
      </c>
    </row>
    <row r="6434" spans="16:17" x14ac:dyDescent="0.2">
      <c r="P6434" s="9">
        <v>0</v>
      </c>
      <c r="Q6434" s="17">
        <v>0</v>
      </c>
    </row>
    <row r="6435" spans="16:17" x14ac:dyDescent="0.2">
      <c r="P6435" s="9">
        <v>0</v>
      </c>
      <c r="Q6435" s="17">
        <v>0</v>
      </c>
    </row>
    <row r="6436" spans="16:17" x14ac:dyDescent="0.2">
      <c r="P6436" s="9">
        <v>0</v>
      </c>
      <c r="Q6436" s="17">
        <v>0</v>
      </c>
    </row>
    <row r="6437" spans="16:17" x14ac:dyDescent="0.2">
      <c r="P6437" s="9">
        <v>0</v>
      </c>
      <c r="Q6437" s="17">
        <v>0</v>
      </c>
    </row>
    <row r="6438" spans="16:17" x14ac:dyDescent="0.2">
      <c r="P6438" s="9">
        <v>0</v>
      </c>
      <c r="Q6438" s="17">
        <v>0</v>
      </c>
    </row>
    <row r="6439" spans="16:17" x14ac:dyDescent="0.2">
      <c r="P6439" s="9">
        <v>0</v>
      </c>
      <c r="Q6439" s="17">
        <v>0</v>
      </c>
    </row>
    <row r="6440" spans="16:17" x14ac:dyDescent="0.2">
      <c r="P6440" s="9">
        <v>0</v>
      </c>
      <c r="Q6440" s="17">
        <v>0</v>
      </c>
    </row>
    <row r="6441" spans="16:17" x14ac:dyDescent="0.2">
      <c r="P6441" s="9">
        <v>0</v>
      </c>
      <c r="Q6441" s="17">
        <v>0</v>
      </c>
    </row>
    <row r="6442" spans="16:17" x14ac:dyDescent="0.2">
      <c r="P6442" s="9">
        <v>0</v>
      </c>
      <c r="Q6442" s="17">
        <v>0</v>
      </c>
    </row>
    <row r="6443" spans="16:17" x14ac:dyDescent="0.2">
      <c r="P6443" s="9">
        <v>0</v>
      </c>
      <c r="Q6443" s="17">
        <v>0</v>
      </c>
    </row>
    <row r="6444" spans="16:17" x14ac:dyDescent="0.2">
      <c r="P6444" s="9">
        <v>0</v>
      </c>
      <c r="Q6444" s="17">
        <v>0</v>
      </c>
    </row>
    <row r="6445" spans="16:17" x14ac:dyDescent="0.2">
      <c r="P6445" s="9">
        <v>0</v>
      </c>
      <c r="Q6445" s="17">
        <v>0</v>
      </c>
    </row>
    <row r="6446" spans="16:17" x14ac:dyDescent="0.2">
      <c r="P6446" s="9">
        <v>0</v>
      </c>
      <c r="Q6446" s="17">
        <v>0</v>
      </c>
    </row>
    <row r="6447" spans="16:17" x14ac:dyDescent="0.2">
      <c r="P6447" s="9">
        <v>0</v>
      </c>
      <c r="Q6447" s="17">
        <v>0</v>
      </c>
    </row>
    <row r="6448" spans="16:17" x14ac:dyDescent="0.2">
      <c r="P6448" s="9">
        <v>0</v>
      </c>
      <c r="Q6448" s="17">
        <v>0</v>
      </c>
    </row>
    <row r="6449" spans="16:17" x14ac:dyDescent="0.2">
      <c r="P6449" s="9">
        <v>0</v>
      </c>
      <c r="Q6449" s="17">
        <v>0</v>
      </c>
    </row>
    <row r="6450" spans="16:17" x14ac:dyDescent="0.2">
      <c r="P6450" s="9">
        <v>0</v>
      </c>
      <c r="Q6450" s="17">
        <v>0</v>
      </c>
    </row>
    <row r="6451" spans="16:17" x14ac:dyDescent="0.2">
      <c r="P6451" s="9">
        <v>0</v>
      </c>
      <c r="Q6451" s="17">
        <v>0</v>
      </c>
    </row>
    <row r="6452" spans="16:17" x14ac:dyDescent="0.2">
      <c r="P6452" s="9">
        <v>0</v>
      </c>
      <c r="Q6452" s="17">
        <v>0</v>
      </c>
    </row>
    <row r="6453" spans="16:17" x14ac:dyDescent="0.2">
      <c r="P6453" s="9">
        <v>0</v>
      </c>
      <c r="Q6453" s="17">
        <v>0</v>
      </c>
    </row>
    <row r="6454" spans="16:17" x14ac:dyDescent="0.2">
      <c r="P6454" s="9">
        <v>0</v>
      </c>
      <c r="Q6454" s="17">
        <v>0</v>
      </c>
    </row>
    <row r="6455" spans="16:17" x14ac:dyDescent="0.2">
      <c r="P6455" s="9">
        <v>0</v>
      </c>
      <c r="Q6455" s="17">
        <v>0</v>
      </c>
    </row>
    <row r="6456" spans="16:17" x14ac:dyDescent="0.2">
      <c r="P6456" s="9">
        <v>0</v>
      </c>
      <c r="Q6456" s="17">
        <v>0</v>
      </c>
    </row>
    <row r="6457" spans="16:17" x14ac:dyDescent="0.2">
      <c r="P6457" s="9">
        <v>0</v>
      </c>
      <c r="Q6457" s="17">
        <v>0</v>
      </c>
    </row>
    <row r="6458" spans="16:17" x14ac:dyDescent="0.2">
      <c r="P6458" s="9">
        <v>0</v>
      </c>
      <c r="Q6458" s="17">
        <v>0</v>
      </c>
    </row>
    <row r="6459" spans="16:17" x14ac:dyDescent="0.2">
      <c r="P6459" s="9">
        <v>0</v>
      </c>
      <c r="Q6459" s="17">
        <v>0</v>
      </c>
    </row>
    <row r="6460" spans="16:17" x14ac:dyDescent="0.2">
      <c r="P6460" s="9">
        <v>0</v>
      </c>
      <c r="Q6460" s="17">
        <v>0</v>
      </c>
    </row>
    <row r="6461" spans="16:17" x14ac:dyDescent="0.2">
      <c r="P6461" s="9">
        <v>0</v>
      </c>
      <c r="Q6461" s="17">
        <v>0</v>
      </c>
    </row>
    <row r="6462" spans="16:17" x14ac:dyDescent="0.2">
      <c r="P6462" s="9">
        <v>0</v>
      </c>
      <c r="Q6462" s="17">
        <v>0</v>
      </c>
    </row>
    <row r="6463" spans="16:17" x14ac:dyDescent="0.2">
      <c r="P6463" s="9">
        <v>0</v>
      </c>
      <c r="Q6463" s="17">
        <v>0</v>
      </c>
    </row>
    <row r="6464" spans="16:17" x14ac:dyDescent="0.2">
      <c r="P6464" s="9">
        <v>0</v>
      </c>
      <c r="Q6464" s="17">
        <v>0</v>
      </c>
    </row>
    <row r="6465" spans="16:17" x14ac:dyDescent="0.2">
      <c r="P6465" s="9">
        <v>0</v>
      </c>
      <c r="Q6465" s="17">
        <v>0</v>
      </c>
    </row>
    <row r="6466" spans="16:17" x14ac:dyDescent="0.2">
      <c r="P6466" s="9">
        <v>0</v>
      </c>
      <c r="Q6466" s="17">
        <v>0</v>
      </c>
    </row>
    <row r="6467" spans="16:17" x14ac:dyDescent="0.2">
      <c r="P6467" s="9">
        <v>0</v>
      </c>
      <c r="Q6467" s="17">
        <v>0</v>
      </c>
    </row>
    <row r="6468" spans="16:17" x14ac:dyDescent="0.2">
      <c r="P6468" s="9">
        <v>0</v>
      </c>
      <c r="Q6468" s="17">
        <v>0</v>
      </c>
    </row>
    <row r="6469" spans="16:17" x14ac:dyDescent="0.2">
      <c r="P6469" s="9">
        <v>0</v>
      </c>
      <c r="Q6469" s="17">
        <v>0</v>
      </c>
    </row>
    <row r="6470" spans="16:17" x14ac:dyDescent="0.2">
      <c r="P6470" s="9">
        <v>0</v>
      </c>
      <c r="Q6470" s="17">
        <v>0</v>
      </c>
    </row>
    <row r="6471" spans="16:17" x14ac:dyDescent="0.2">
      <c r="P6471" s="9">
        <v>0</v>
      </c>
      <c r="Q6471" s="17">
        <v>0</v>
      </c>
    </row>
    <row r="6472" spans="16:17" x14ac:dyDescent="0.2">
      <c r="P6472" s="9">
        <v>0</v>
      </c>
      <c r="Q6472" s="17">
        <v>0</v>
      </c>
    </row>
    <row r="6473" spans="16:17" x14ac:dyDescent="0.2">
      <c r="P6473" s="9">
        <v>0</v>
      </c>
      <c r="Q6473" s="17">
        <v>0</v>
      </c>
    </row>
    <row r="6474" spans="16:17" x14ac:dyDescent="0.2">
      <c r="P6474" s="9">
        <v>0</v>
      </c>
      <c r="Q6474" s="17">
        <v>0</v>
      </c>
    </row>
    <row r="6475" spans="16:17" x14ac:dyDescent="0.2">
      <c r="P6475" s="9">
        <v>0</v>
      </c>
      <c r="Q6475" s="17">
        <v>0</v>
      </c>
    </row>
    <row r="6476" spans="16:17" x14ac:dyDescent="0.2">
      <c r="P6476" s="9">
        <v>0</v>
      </c>
      <c r="Q6476" s="17">
        <v>0</v>
      </c>
    </row>
    <row r="6477" spans="16:17" x14ac:dyDescent="0.2">
      <c r="P6477" s="9">
        <v>0</v>
      </c>
      <c r="Q6477" s="17">
        <v>0</v>
      </c>
    </row>
    <row r="6478" spans="16:17" x14ac:dyDescent="0.2">
      <c r="P6478" s="9">
        <v>0</v>
      </c>
      <c r="Q6478" s="17">
        <v>0</v>
      </c>
    </row>
    <row r="6479" spans="16:17" x14ac:dyDescent="0.2">
      <c r="P6479" s="9">
        <v>0</v>
      </c>
      <c r="Q6479" s="17">
        <v>0</v>
      </c>
    </row>
    <row r="6480" spans="16:17" x14ac:dyDescent="0.2">
      <c r="P6480" s="9">
        <v>0</v>
      </c>
      <c r="Q6480" s="17">
        <v>0</v>
      </c>
    </row>
    <row r="6481" spans="16:17" x14ac:dyDescent="0.2">
      <c r="P6481" s="9">
        <v>0</v>
      </c>
      <c r="Q6481" s="17">
        <v>0</v>
      </c>
    </row>
    <row r="6482" spans="16:17" x14ac:dyDescent="0.2">
      <c r="P6482" s="9">
        <v>0</v>
      </c>
      <c r="Q6482" s="17">
        <v>0</v>
      </c>
    </row>
    <row r="6483" spans="16:17" x14ac:dyDescent="0.2">
      <c r="P6483" s="9">
        <v>0</v>
      </c>
      <c r="Q6483" s="17">
        <v>0</v>
      </c>
    </row>
    <row r="6484" spans="16:17" x14ac:dyDescent="0.2">
      <c r="P6484" s="9">
        <v>0</v>
      </c>
      <c r="Q6484" s="17">
        <v>0</v>
      </c>
    </row>
    <row r="6485" spans="16:17" x14ac:dyDescent="0.2">
      <c r="P6485" s="9">
        <v>0</v>
      </c>
      <c r="Q6485" s="17">
        <v>0</v>
      </c>
    </row>
    <row r="6486" spans="16:17" x14ac:dyDescent="0.2">
      <c r="P6486" s="9">
        <v>0</v>
      </c>
      <c r="Q6486" s="17">
        <v>0</v>
      </c>
    </row>
    <row r="6487" spans="16:17" x14ac:dyDescent="0.2">
      <c r="P6487" s="9">
        <v>0</v>
      </c>
      <c r="Q6487" s="17">
        <v>0</v>
      </c>
    </row>
    <row r="6488" spans="16:17" x14ac:dyDescent="0.2">
      <c r="P6488" s="9">
        <v>0</v>
      </c>
      <c r="Q6488" s="17">
        <v>0</v>
      </c>
    </row>
    <row r="6489" spans="16:17" x14ac:dyDescent="0.2">
      <c r="P6489" s="9">
        <v>0</v>
      </c>
      <c r="Q6489" s="17">
        <v>0</v>
      </c>
    </row>
    <row r="6490" spans="16:17" x14ac:dyDescent="0.2">
      <c r="P6490" s="9">
        <v>0</v>
      </c>
      <c r="Q6490" s="17">
        <v>0</v>
      </c>
    </row>
    <row r="6491" spans="16:17" x14ac:dyDescent="0.2">
      <c r="P6491" s="9">
        <v>0</v>
      </c>
      <c r="Q6491" s="17">
        <v>0</v>
      </c>
    </row>
    <row r="6492" spans="16:17" x14ac:dyDescent="0.2">
      <c r="P6492" s="9">
        <v>0</v>
      </c>
      <c r="Q6492" s="17">
        <v>0</v>
      </c>
    </row>
    <row r="6493" spans="16:17" x14ac:dyDescent="0.2">
      <c r="P6493" s="9">
        <v>0</v>
      </c>
      <c r="Q6493" s="17">
        <v>0</v>
      </c>
    </row>
    <row r="6494" spans="16:17" x14ac:dyDescent="0.2">
      <c r="P6494" s="9">
        <v>0</v>
      </c>
      <c r="Q6494" s="17">
        <v>0</v>
      </c>
    </row>
    <row r="6495" spans="16:17" x14ac:dyDescent="0.2">
      <c r="P6495" s="9">
        <v>0</v>
      </c>
      <c r="Q6495" s="17">
        <v>0</v>
      </c>
    </row>
    <row r="6496" spans="16:17" x14ac:dyDescent="0.2">
      <c r="P6496" s="9">
        <v>0</v>
      </c>
      <c r="Q6496" s="17">
        <v>0</v>
      </c>
    </row>
    <row r="6497" spans="16:17" x14ac:dyDescent="0.2">
      <c r="P6497" s="9">
        <v>0</v>
      </c>
      <c r="Q6497" s="17">
        <v>0</v>
      </c>
    </row>
    <row r="6498" spans="16:17" x14ac:dyDescent="0.2">
      <c r="P6498" s="9">
        <v>0</v>
      </c>
      <c r="Q6498" s="17">
        <v>0</v>
      </c>
    </row>
    <row r="6499" spans="16:17" x14ac:dyDescent="0.2">
      <c r="P6499" s="9">
        <v>0</v>
      </c>
      <c r="Q6499" s="17">
        <v>0</v>
      </c>
    </row>
    <row r="6500" spans="16:17" x14ac:dyDescent="0.2">
      <c r="P6500" s="9">
        <v>0</v>
      </c>
      <c r="Q6500" s="17">
        <v>0</v>
      </c>
    </row>
    <row r="6501" spans="16:17" x14ac:dyDescent="0.2">
      <c r="P6501" s="9">
        <v>0</v>
      </c>
      <c r="Q6501" s="17">
        <v>0</v>
      </c>
    </row>
    <row r="6502" spans="16:17" x14ac:dyDescent="0.2">
      <c r="P6502" s="9">
        <v>0</v>
      </c>
      <c r="Q6502" s="17">
        <v>0</v>
      </c>
    </row>
    <row r="6503" spans="16:17" x14ac:dyDescent="0.2">
      <c r="P6503" s="9">
        <v>0</v>
      </c>
      <c r="Q6503" s="17">
        <v>0</v>
      </c>
    </row>
    <row r="6504" spans="16:17" x14ac:dyDescent="0.2">
      <c r="P6504" s="9">
        <v>0</v>
      </c>
      <c r="Q6504" s="17">
        <v>0</v>
      </c>
    </row>
    <row r="6505" spans="16:17" x14ac:dyDescent="0.2">
      <c r="P6505" s="9">
        <v>0</v>
      </c>
      <c r="Q6505" s="17">
        <v>0</v>
      </c>
    </row>
    <row r="6506" spans="16:17" x14ac:dyDescent="0.2">
      <c r="P6506" s="9">
        <v>0</v>
      </c>
      <c r="Q6506" s="17">
        <v>0</v>
      </c>
    </row>
    <row r="6507" spans="16:17" x14ac:dyDescent="0.2">
      <c r="P6507" s="9">
        <v>0</v>
      </c>
      <c r="Q6507" s="17">
        <v>0</v>
      </c>
    </row>
    <row r="6508" spans="16:17" x14ac:dyDescent="0.2">
      <c r="P6508" s="9">
        <v>0</v>
      </c>
      <c r="Q6508" s="17">
        <v>0</v>
      </c>
    </row>
    <row r="6509" spans="16:17" x14ac:dyDescent="0.2">
      <c r="P6509" s="9">
        <v>0</v>
      </c>
      <c r="Q6509" s="17">
        <v>0</v>
      </c>
    </row>
    <row r="6510" spans="16:17" x14ac:dyDescent="0.2">
      <c r="P6510" s="9">
        <v>0</v>
      </c>
      <c r="Q6510" s="17">
        <v>0</v>
      </c>
    </row>
    <row r="6511" spans="16:17" x14ac:dyDescent="0.2">
      <c r="P6511" s="9">
        <v>0</v>
      </c>
      <c r="Q6511" s="17">
        <v>0</v>
      </c>
    </row>
    <row r="6512" spans="16:17" x14ac:dyDescent="0.2">
      <c r="P6512" s="9">
        <v>0</v>
      </c>
      <c r="Q6512" s="17">
        <v>0</v>
      </c>
    </row>
    <row r="6513" spans="16:17" x14ac:dyDescent="0.2">
      <c r="P6513" s="9">
        <v>0</v>
      </c>
      <c r="Q6513" s="17">
        <v>0</v>
      </c>
    </row>
    <row r="6514" spans="16:17" x14ac:dyDescent="0.2">
      <c r="P6514" s="9">
        <v>0</v>
      </c>
      <c r="Q6514" s="17">
        <v>0</v>
      </c>
    </row>
    <row r="6515" spans="16:17" x14ac:dyDescent="0.2">
      <c r="P6515" s="9">
        <v>0</v>
      </c>
      <c r="Q6515" s="17">
        <v>0</v>
      </c>
    </row>
    <row r="6516" spans="16:17" x14ac:dyDescent="0.2">
      <c r="P6516" s="9">
        <v>0</v>
      </c>
      <c r="Q6516" s="17">
        <v>0</v>
      </c>
    </row>
    <row r="6517" spans="16:17" x14ac:dyDescent="0.2">
      <c r="P6517" s="9">
        <v>0</v>
      </c>
      <c r="Q6517" s="17">
        <v>0</v>
      </c>
    </row>
    <row r="6518" spans="16:17" x14ac:dyDescent="0.2">
      <c r="P6518" s="9">
        <v>0</v>
      </c>
      <c r="Q6518" s="17">
        <v>0</v>
      </c>
    </row>
    <row r="6519" spans="16:17" x14ac:dyDescent="0.2">
      <c r="P6519" s="9">
        <v>0</v>
      </c>
      <c r="Q6519" s="17">
        <v>0</v>
      </c>
    </row>
    <row r="6520" spans="16:17" x14ac:dyDescent="0.2">
      <c r="P6520" s="9">
        <v>0</v>
      </c>
      <c r="Q6520" s="17">
        <v>0</v>
      </c>
    </row>
    <row r="6521" spans="16:17" x14ac:dyDescent="0.2">
      <c r="P6521" s="9">
        <v>0</v>
      </c>
      <c r="Q6521" s="17">
        <v>0</v>
      </c>
    </row>
    <row r="6522" spans="16:17" x14ac:dyDescent="0.2">
      <c r="P6522" s="9">
        <v>0</v>
      </c>
      <c r="Q6522" s="17">
        <v>0</v>
      </c>
    </row>
    <row r="6523" spans="16:17" x14ac:dyDescent="0.2">
      <c r="P6523" s="9">
        <v>0</v>
      </c>
      <c r="Q6523" s="17">
        <v>0</v>
      </c>
    </row>
    <row r="6524" spans="16:17" x14ac:dyDescent="0.2">
      <c r="P6524" s="9">
        <v>0</v>
      </c>
      <c r="Q6524" s="17">
        <v>0</v>
      </c>
    </row>
    <row r="6525" spans="16:17" x14ac:dyDescent="0.2">
      <c r="P6525" s="9">
        <v>0</v>
      </c>
      <c r="Q6525" s="17">
        <v>0</v>
      </c>
    </row>
    <row r="6526" spans="16:17" x14ac:dyDescent="0.2">
      <c r="P6526" s="9">
        <v>0</v>
      </c>
      <c r="Q6526" s="17">
        <v>0</v>
      </c>
    </row>
    <row r="6527" spans="16:17" x14ac:dyDescent="0.2">
      <c r="P6527" s="9">
        <v>0</v>
      </c>
      <c r="Q6527" s="17">
        <v>0</v>
      </c>
    </row>
    <row r="6528" spans="16:17" x14ac:dyDescent="0.2">
      <c r="P6528" s="9">
        <v>0</v>
      </c>
      <c r="Q6528" s="17">
        <v>0</v>
      </c>
    </row>
    <row r="6529" spans="16:17" x14ac:dyDescent="0.2">
      <c r="P6529" s="9">
        <v>0</v>
      </c>
      <c r="Q6529" s="17">
        <v>0</v>
      </c>
    </row>
    <row r="6530" spans="16:17" x14ac:dyDescent="0.2">
      <c r="P6530" s="9">
        <v>0</v>
      </c>
      <c r="Q6530" s="17">
        <v>0</v>
      </c>
    </row>
    <row r="6531" spans="16:17" x14ac:dyDescent="0.2">
      <c r="P6531" s="9">
        <v>0</v>
      </c>
      <c r="Q6531" s="17">
        <v>0</v>
      </c>
    </row>
    <row r="6532" spans="16:17" x14ac:dyDescent="0.2">
      <c r="P6532" s="9">
        <v>0</v>
      </c>
      <c r="Q6532" s="17">
        <v>0</v>
      </c>
    </row>
    <row r="6533" spans="16:17" x14ac:dyDescent="0.2">
      <c r="P6533" s="9">
        <v>0</v>
      </c>
      <c r="Q6533" s="17">
        <v>0</v>
      </c>
    </row>
    <row r="6534" spans="16:17" x14ac:dyDescent="0.2">
      <c r="P6534" s="9">
        <v>0</v>
      </c>
      <c r="Q6534" s="17">
        <v>0</v>
      </c>
    </row>
    <row r="6535" spans="16:17" x14ac:dyDescent="0.2">
      <c r="P6535" s="9">
        <v>0</v>
      </c>
      <c r="Q6535" s="17">
        <v>0</v>
      </c>
    </row>
    <row r="6536" spans="16:17" x14ac:dyDescent="0.2">
      <c r="P6536" s="9">
        <v>0</v>
      </c>
      <c r="Q6536" s="17">
        <v>0</v>
      </c>
    </row>
    <row r="6537" spans="16:17" x14ac:dyDescent="0.2">
      <c r="P6537" s="9">
        <v>0</v>
      </c>
      <c r="Q6537" s="17">
        <v>0</v>
      </c>
    </row>
    <row r="6538" spans="16:17" x14ac:dyDescent="0.2">
      <c r="P6538" s="9">
        <v>0</v>
      </c>
      <c r="Q6538" s="17">
        <v>0</v>
      </c>
    </row>
    <row r="6539" spans="16:17" x14ac:dyDescent="0.2">
      <c r="P6539" s="9">
        <v>0</v>
      </c>
      <c r="Q6539" s="17">
        <v>0</v>
      </c>
    </row>
    <row r="6540" spans="16:17" x14ac:dyDescent="0.2">
      <c r="P6540" s="9">
        <v>0</v>
      </c>
      <c r="Q6540" s="17">
        <v>0</v>
      </c>
    </row>
    <row r="6541" spans="16:17" x14ac:dyDescent="0.2">
      <c r="P6541" s="9">
        <v>0</v>
      </c>
      <c r="Q6541" s="17">
        <v>0</v>
      </c>
    </row>
    <row r="6542" spans="16:17" x14ac:dyDescent="0.2">
      <c r="P6542" s="9">
        <v>0</v>
      </c>
      <c r="Q6542" s="17">
        <v>0</v>
      </c>
    </row>
    <row r="6543" spans="16:17" x14ac:dyDescent="0.2">
      <c r="P6543" s="9">
        <v>0</v>
      </c>
      <c r="Q6543" s="17">
        <v>0</v>
      </c>
    </row>
    <row r="6544" spans="16:17" x14ac:dyDescent="0.2">
      <c r="P6544" s="9">
        <v>0</v>
      </c>
      <c r="Q6544" s="17">
        <v>0</v>
      </c>
    </row>
    <row r="6545" spans="16:17" x14ac:dyDescent="0.2">
      <c r="P6545" s="9">
        <v>0</v>
      </c>
      <c r="Q6545" s="17">
        <v>0</v>
      </c>
    </row>
    <row r="6546" spans="16:17" x14ac:dyDescent="0.2">
      <c r="P6546" s="9">
        <v>0</v>
      </c>
      <c r="Q6546" s="17">
        <v>0</v>
      </c>
    </row>
    <row r="6547" spans="16:17" x14ac:dyDescent="0.2">
      <c r="P6547" s="9">
        <v>0</v>
      </c>
      <c r="Q6547" s="17">
        <v>0</v>
      </c>
    </row>
    <row r="6548" spans="16:17" x14ac:dyDescent="0.2">
      <c r="P6548" s="9">
        <v>0</v>
      </c>
      <c r="Q6548" s="17">
        <v>0</v>
      </c>
    </row>
    <row r="6549" spans="16:17" x14ac:dyDescent="0.2">
      <c r="P6549" s="9">
        <v>0</v>
      </c>
      <c r="Q6549" s="17">
        <v>0</v>
      </c>
    </row>
    <row r="6550" spans="16:17" x14ac:dyDescent="0.2">
      <c r="P6550" s="9">
        <v>0</v>
      </c>
      <c r="Q6550" s="17">
        <v>0</v>
      </c>
    </row>
    <row r="6551" spans="16:17" x14ac:dyDescent="0.2">
      <c r="P6551" s="9">
        <v>0</v>
      </c>
      <c r="Q6551" s="17">
        <v>0</v>
      </c>
    </row>
    <row r="6552" spans="16:17" x14ac:dyDescent="0.2">
      <c r="P6552" s="9">
        <v>0</v>
      </c>
      <c r="Q6552" s="17">
        <v>0</v>
      </c>
    </row>
    <row r="6553" spans="16:17" x14ac:dyDescent="0.2">
      <c r="P6553" s="9">
        <v>0</v>
      </c>
      <c r="Q6553" s="17">
        <v>0</v>
      </c>
    </row>
    <row r="6554" spans="16:17" x14ac:dyDescent="0.2">
      <c r="P6554" s="9">
        <v>0</v>
      </c>
      <c r="Q6554" s="17">
        <v>0</v>
      </c>
    </row>
    <row r="6555" spans="16:17" x14ac:dyDescent="0.2">
      <c r="P6555" s="9">
        <v>0</v>
      </c>
      <c r="Q6555" s="17">
        <v>0</v>
      </c>
    </row>
    <row r="6556" spans="16:17" x14ac:dyDescent="0.2">
      <c r="P6556" s="9">
        <v>0</v>
      </c>
      <c r="Q6556" s="17">
        <v>0</v>
      </c>
    </row>
    <row r="6557" spans="16:17" x14ac:dyDescent="0.2">
      <c r="P6557" s="9">
        <v>0</v>
      </c>
      <c r="Q6557" s="17">
        <v>0</v>
      </c>
    </row>
    <row r="6558" spans="16:17" x14ac:dyDescent="0.2">
      <c r="P6558" s="9">
        <v>0</v>
      </c>
      <c r="Q6558" s="17">
        <v>0</v>
      </c>
    </row>
    <row r="6559" spans="16:17" x14ac:dyDescent="0.2">
      <c r="P6559" s="9">
        <v>0</v>
      </c>
      <c r="Q6559" s="17">
        <v>0</v>
      </c>
    </row>
    <row r="6560" spans="16:17" x14ac:dyDescent="0.2">
      <c r="P6560" s="9">
        <v>0</v>
      </c>
      <c r="Q6560" s="17">
        <v>0</v>
      </c>
    </row>
    <row r="6561" spans="16:17" x14ac:dyDescent="0.2">
      <c r="P6561" s="9">
        <v>0</v>
      </c>
      <c r="Q6561" s="17">
        <v>0</v>
      </c>
    </row>
    <row r="6562" spans="16:17" x14ac:dyDescent="0.2">
      <c r="P6562" s="9">
        <v>0</v>
      </c>
      <c r="Q6562" s="17">
        <v>0</v>
      </c>
    </row>
    <row r="6563" spans="16:17" x14ac:dyDescent="0.2">
      <c r="P6563" s="9">
        <v>0</v>
      </c>
      <c r="Q6563" s="17">
        <v>0</v>
      </c>
    </row>
    <row r="6564" spans="16:17" x14ac:dyDescent="0.2">
      <c r="P6564" s="9">
        <v>0</v>
      </c>
      <c r="Q6564" s="17">
        <v>0</v>
      </c>
    </row>
    <row r="6565" spans="16:17" x14ac:dyDescent="0.2">
      <c r="P6565" s="9">
        <v>0</v>
      </c>
      <c r="Q6565" s="17">
        <v>0</v>
      </c>
    </row>
    <row r="6566" spans="16:17" x14ac:dyDescent="0.2">
      <c r="P6566" s="9">
        <v>0</v>
      </c>
      <c r="Q6566" s="17">
        <v>0</v>
      </c>
    </row>
    <row r="6567" spans="16:17" x14ac:dyDescent="0.2">
      <c r="P6567" s="9">
        <v>0</v>
      </c>
      <c r="Q6567" s="17">
        <v>0</v>
      </c>
    </row>
    <row r="6568" spans="16:17" x14ac:dyDescent="0.2">
      <c r="P6568" s="9">
        <v>0</v>
      </c>
      <c r="Q6568" s="17">
        <v>0</v>
      </c>
    </row>
    <row r="6569" spans="16:17" x14ac:dyDescent="0.2">
      <c r="P6569" s="9">
        <v>0</v>
      </c>
      <c r="Q6569" s="17">
        <v>0</v>
      </c>
    </row>
    <row r="6570" spans="16:17" x14ac:dyDescent="0.2">
      <c r="P6570" s="9">
        <v>0</v>
      </c>
      <c r="Q6570" s="17">
        <v>0</v>
      </c>
    </row>
    <row r="6571" spans="16:17" x14ac:dyDescent="0.2">
      <c r="P6571" s="9">
        <v>0</v>
      </c>
      <c r="Q6571" s="17">
        <v>0</v>
      </c>
    </row>
    <row r="6572" spans="16:17" x14ac:dyDescent="0.2">
      <c r="P6572" s="9">
        <v>0</v>
      </c>
      <c r="Q6572" s="17">
        <v>0</v>
      </c>
    </row>
    <row r="6573" spans="16:17" x14ac:dyDescent="0.2">
      <c r="P6573" s="9">
        <v>0</v>
      </c>
      <c r="Q6573" s="17">
        <v>0</v>
      </c>
    </row>
    <row r="6574" spans="16:17" x14ac:dyDescent="0.2">
      <c r="P6574" s="9">
        <v>0</v>
      </c>
      <c r="Q6574" s="17">
        <v>0</v>
      </c>
    </row>
    <row r="6575" spans="16:17" x14ac:dyDescent="0.2">
      <c r="P6575" s="9">
        <v>0</v>
      </c>
      <c r="Q6575" s="17">
        <v>0</v>
      </c>
    </row>
    <row r="6576" spans="16:17" x14ac:dyDescent="0.2">
      <c r="P6576" s="9">
        <v>0</v>
      </c>
      <c r="Q6576" s="17">
        <v>0</v>
      </c>
    </row>
    <row r="6577" spans="16:17" x14ac:dyDescent="0.2">
      <c r="P6577" s="9">
        <v>0</v>
      </c>
      <c r="Q6577" s="17">
        <v>0</v>
      </c>
    </row>
    <row r="6578" spans="16:17" x14ac:dyDescent="0.2">
      <c r="P6578" s="9">
        <v>0</v>
      </c>
      <c r="Q6578" s="17">
        <v>0</v>
      </c>
    </row>
    <row r="6579" spans="16:17" x14ac:dyDescent="0.2">
      <c r="P6579" s="9">
        <v>0</v>
      </c>
      <c r="Q6579" s="17">
        <v>0</v>
      </c>
    </row>
    <row r="6580" spans="16:17" x14ac:dyDescent="0.2">
      <c r="P6580" s="9">
        <v>0</v>
      </c>
      <c r="Q6580" s="17">
        <v>0</v>
      </c>
    </row>
    <row r="6581" spans="16:17" x14ac:dyDescent="0.2">
      <c r="P6581" s="9">
        <v>0</v>
      </c>
      <c r="Q6581" s="17">
        <v>0</v>
      </c>
    </row>
    <row r="6582" spans="16:17" x14ac:dyDescent="0.2">
      <c r="P6582" s="9">
        <v>0</v>
      </c>
      <c r="Q6582" s="17">
        <v>0</v>
      </c>
    </row>
    <row r="6583" spans="16:17" x14ac:dyDescent="0.2">
      <c r="P6583" s="9">
        <v>0</v>
      </c>
      <c r="Q6583" s="17">
        <v>0</v>
      </c>
    </row>
    <row r="6584" spans="16:17" x14ac:dyDescent="0.2">
      <c r="P6584" s="9">
        <v>0</v>
      </c>
      <c r="Q6584" s="17">
        <v>0</v>
      </c>
    </row>
    <row r="6585" spans="16:17" x14ac:dyDescent="0.2">
      <c r="P6585" s="9">
        <v>0</v>
      </c>
      <c r="Q6585" s="17">
        <v>0</v>
      </c>
    </row>
    <row r="6586" spans="16:17" x14ac:dyDescent="0.2">
      <c r="P6586" s="9">
        <v>0</v>
      </c>
      <c r="Q6586" s="17">
        <v>0</v>
      </c>
    </row>
    <row r="6587" spans="16:17" x14ac:dyDescent="0.2">
      <c r="P6587" s="9">
        <v>0</v>
      </c>
      <c r="Q6587" s="17">
        <v>0</v>
      </c>
    </row>
    <row r="6588" spans="16:17" x14ac:dyDescent="0.2">
      <c r="P6588" s="9">
        <v>0</v>
      </c>
      <c r="Q6588" s="17">
        <v>0</v>
      </c>
    </row>
    <row r="6589" spans="16:17" x14ac:dyDescent="0.2">
      <c r="P6589" s="9">
        <v>0</v>
      </c>
      <c r="Q6589" s="17">
        <v>0</v>
      </c>
    </row>
    <row r="6590" spans="16:17" x14ac:dyDescent="0.2">
      <c r="P6590" s="9">
        <v>0</v>
      </c>
      <c r="Q6590" s="17">
        <v>0</v>
      </c>
    </row>
    <row r="6591" spans="16:17" x14ac:dyDescent="0.2">
      <c r="P6591" s="9">
        <v>0</v>
      </c>
      <c r="Q6591" s="17">
        <v>0</v>
      </c>
    </row>
    <row r="6592" spans="16:17" x14ac:dyDescent="0.2">
      <c r="P6592" s="9">
        <v>0</v>
      </c>
      <c r="Q6592" s="17">
        <v>0</v>
      </c>
    </row>
    <row r="6593" spans="16:17" x14ac:dyDescent="0.2">
      <c r="P6593" s="9">
        <v>0</v>
      </c>
      <c r="Q6593" s="17">
        <v>0</v>
      </c>
    </row>
    <row r="6594" spans="16:17" x14ac:dyDescent="0.2">
      <c r="P6594" s="9">
        <v>0</v>
      </c>
      <c r="Q6594" s="17">
        <v>0</v>
      </c>
    </row>
    <row r="6595" spans="16:17" x14ac:dyDescent="0.2">
      <c r="P6595" s="9">
        <v>0</v>
      </c>
      <c r="Q6595" s="17">
        <v>0</v>
      </c>
    </row>
    <row r="6596" spans="16:17" x14ac:dyDescent="0.2">
      <c r="P6596" s="9">
        <v>0</v>
      </c>
      <c r="Q6596" s="17">
        <v>0</v>
      </c>
    </row>
    <row r="6597" spans="16:17" x14ac:dyDescent="0.2">
      <c r="P6597" s="9">
        <v>0</v>
      </c>
      <c r="Q6597" s="17">
        <v>0</v>
      </c>
    </row>
    <row r="6598" spans="16:17" x14ac:dyDescent="0.2">
      <c r="P6598" s="9">
        <v>0</v>
      </c>
      <c r="Q6598" s="17">
        <v>0</v>
      </c>
    </row>
    <row r="6599" spans="16:17" x14ac:dyDescent="0.2">
      <c r="P6599" s="9">
        <v>0</v>
      </c>
      <c r="Q6599" s="17">
        <v>0</v>
      </c>
    </row>
    <row r="6600" spans="16:17" x14ac:dyDescent="0.2">
      <c r="P6600" s="9">
        <v>0</v>
      </c>
      <c r="Q6600" s="17">
        <v>0</v>
      </c>
    </row>
    <row r="6601" spans="16:17" x14ac:dyDescent="0.2">
      <c r="P6601" s="9">
        <v>0</v>
      </c>
      <c r="Q6601" s="17">
        <v>0</v>
      </c>
    </row>
    <row r="6602" spans="16:17" x14ac:dyDescent="0.2">
      <c r="P6602" s="9">
        <v>0</v>
      </c>
      <c r="Q6602" s="17">
        <v>0</v>
      </c>
    </row>
    <row r="6603" spans="16:17" x14ac:dyDescent="0.2">
      <c r="P6603" s="9">
        <v>0</v>
      </c>
      <c r="Q6603" s="17">
        <v>0</v>
      </c>
    </row>
    <row r="6604" spans="16:17" x14ac:dyDescent="0.2">
      <c r="P6604" s="9">
        <v>0</v>
      </c>
      <c r="Q6604" s="17">
        <v>0</v>
      </c>
    </row>
    <row r="6605" spans="16:17" x14ac:dyDescent="0.2">
      <c r="P6605" s="9">
        <v>0</v>
      </c>
      <c r="Q6605" s="17">
        <v>0</v>
      </c>
    </row>
    <row r="6606" spans="16:17" x14ac:dyDescent="0.2">
      <c r="P6606" s="9">
        <v>0</v>
      </c>
      <c r="Q6606" s="17">
        <v>0</v>
      </c>
    </row>
    <row r="6607" spans="16:17" x14ac:dyDescent="0.2">
      <c r="P6607" s="9">
        <v>0</v>
      </c>
      <c r="Q6607" s="17">
        <v>0</v>
      </c>
    </row>
    <row r="6608" spans="16:17" x14ac:dyDescent="0.2">
      <c r="P6608" s="9">
        <v>0</v>
      </c>
      <c r="Q6608" s="17">
        <v>0</v>
      </c>
    </row>
    <row r="6609" spans="16:17" x14ac:dyDescent="0.2">
      <c r="P6609" s="9">
        <v>0</v>
      </c>
      <c r="Q6609" s="17">
        <v>0</v>
      </c>
    </row>
    <row r="6610" spans="16:17" x14ac:dyDescent="0.2">
      <c r="P6610" s="9">
        <v>0</v>
      </c>
      <c r="Q6610" s="17">
        <v>0</v>
      </c>
    </row>
    <row r="6611" spans="16:17" x14ac:dyDescent="0.2">
      <c r="P6611" s="9">
        <v>0</v>
      </c>
      <c r="Q6611" s="17">
        <v>0</v>
      </c>
    </row>
    <row r="6612" spans="16:17" x14ac:dyDescent="0.2">
      <c r="P6612" s="9">
        <v>0</v>
      </c>
      <c r="Q6612" s="17">
        <v>0</v>
      </c>
    </row>
    <row r="6613" spans="16:17" x14ac:dyDescent="0.2">
      <c r="P6613" s="9">
        <v>0</v>
      </c>
      <c r="Q6613" s="17">
        <v>0</v>
      </c>
    </row>
    <row r="6614" spans="16:17" x14ac:dyDescent="0.2">
      <c r="P6614" s="9">
        <v>0</v>
      </c>
      <c r="Q6614" s="17">
        <v>0</v>
      </c>
    </row>
    <row r="6615" spans="16:17" x14ac:dyDescent="0.2">
      <c r="P6615" s="9">
        <v>0</v>
      </c>
      <c r="Q6615" s="17">
        <v>0</v>
      </c>
    </row>
    <row r="6616" spans="16:17" x14ac:dyDescent="0.2">
      <c r="P6616" s="9">
        <v>0</v>
      </c>
      <c r="Q6616" s="17">
        <v>0</v>
      </c>
    </row>
    <row r="6617" spans="16:17" x14ac:dyDescent="0.2">
      <c r="P6617" s="9">
        <v>0</v>
      </c>
      <c r="Q6617" s="17">
        <v>0</v>
      </c>
    </row>
    <row r="6618" spans="16:17" x14ac:dyDescent="0.2">
      <c r="P6618" s="9">
        <v>0</v>
      </c>
      <c r="Q6618" s="17">
        <v>0</v>
      </c>
    </row>
    <row r="6619" spans="16:17" x14ac:dyDescent="0.2">
      <c r="P6619" s="9">
        <v>0</v>
      </c>
      <c r="Q6619" s="17">
        <v>0</v>
      </c>
    </row>
    <row r="6620" spans="16:17" x14ac:dyDescent="0.2">
      <c r="P6620" s="9">
        <v>0</v>
      </c>
      <c r="Q6620" s="17">
        <v>0</v>
      </c>
    </row>
    <row r="6621" spans="16:17" x14ac:dyDescent="0.2">
      <c r="P6621" s="9">
        <v>0</v>
      </c>
      <c r="Q6621" s="17">
        <v>0</v>
      </c>
    </row>
    <row r="6622" spans="16:17" x14ac:dyDescent="0.2">
      <c r="P6622" s="9">
        <v>0</v>
      </c>
      <c r="Q6622" s="17">
        <v>0</v>
      </c>
    </row>
    <row r="6623" spans="16:17" x14ac:dyDescent="0.2">
      <c r="P6623" s="9">
        <v>0</v>
      </c>
      <c r="Q6623" s="17">
        <v>0</v>
      </c>
    </row>
    <row r="6624" spans="16:17" x14ac:dyDescent="0.2">
      <c r="P6624" s="9">
        <v>0</v>
      </c>
      <c r="Q6624" s="17">
        <v>0</v>
      </c>
    </row>
    <row r="6625" spans="16:17" x14ac:dyDescent="0.2">
      <c r="P6625" s="9">
        <v>0</v>
      </c>
      <c r="Q6625" s="17">
        <v>0</v>
      </c>
    </row>
    <row r="6626" spans="16:17" x14ac:dyDescent="0.2">
      <c r="P6626" s="9">
        <v>0</v>
      </c>
      <c r="Q6626" s="17">
        <v>0</v>
      </c>
    </row>
    <row r="6627" spans="16:17" x14ac:dyDescent="0.2">
      <c r="P6627" s="9">
        <v>0</v>
      </c>
      <c r="Q6627" s="17">
        <v>0</v>
      </c>
    </row>
    <row r="6628" spans="16:17" x14ac:dyDescent="0.2">
      <c r="P6628" s="9">
        <v>0</v>
      </c>
      <c r="Q6628" s="17">
        <v>0</v>
      </c>
    </row>
    <row r="6629" spans="16:17" x14ac:dyDescent="0.2">
      <c r="P6629" s="9">
        <v>0</v>
      </c>
      <c r="Q6629" s="17">
        <v>0</v>
      </c>
    </row>
    <row r="6630" spans="16:17" x14ac:dyDescent="0.2">
      <c r="P6630" s="9">
        <v>0</v>
      </c>
      <c r="Q6630" s="17">
        <v>0</v>
      </c>
    </row>
    <row r="6631" spans="16:17" x14ac:dyDescent="0.2">
      <c r="P6631" s="9">
        <v>0</v>
      </c>
      <c r="Q6631" s="17">
        <v>0</v>
      </c>
    </row>
    <row r="6632" spans="16:17" x14ac:dyDescent="0.2">
      <c r="P6632" s="9">
        <v>0</v>
      </c>
      <c r="Q6632" s="17">
        <v>0</v>
      </c>
    </row>
    <row r="6633" spans="16:17" x14ac:dyDescent="0.2">
      <c r="P6633" s="9">
        <v>0</v>
      </c>
      <c r="Q6633" s="17">
        <v>0</v>
      </c>
    </row>
    <row r="6634" spans="16:17" x14ac:dyDescent="0.2">
      <c r="P6634" s="9">
        <v>0</v>
      </c>
      <c r="Q6634" s="17">
        <v>0</v>
      </c>
    </row>
    <row r="6635" spans="16:17" x14ac:dyDescent="0.2">
      <c r="P6635" s="9">
        <v>0</v>
      </c>
      <c r="Q6635" s="17">
        <v>0</v>
      </c>
    </row>
    <row r="6636" spans="16:17" x14ac:dyDescent="0.2">
      <c r="P6636" s="9">
        <v>0</v>
      </c>
      <c r="Q6636" s="17">
        <v>0</v>
      </c>
    </row>
    <row r="6637" spans="16:17" x14ac:dyDescent="0.2">
      <c r="P6637" s="9">
        <v>0</v>
      </c>
      <c r="Q6637" s="17">
        <v>0</v>
      </c>
    </row>
    <row r="6638" spans="16:17" x14ac:dyDescent="0.2">
      <c r="P6638" s="9">
        <v>0</v>
      </c>
      <c r="Q6638" s="17">
        <v>0</v>
      </c>
    </row>
    <row r="6639" spans="16:17" x14ac:dyDescent="0.2">
      <c r="P6639" s="9">
        <v>0</v>
      </c>
      <c r="Q6639" s="17">
        <v>0</v>
      </c>
    </row>
    <row r="6640" spans="16:17" x14ac:dyDescent="0.2">
      <c r="P6640" s="9">
        <v>0</v>
      </c>
      <c r="Q6640" s="17">
        <v>0</v>
      </c>
    </row>
    <row r="6641" spans="16:17" x14ac:dyDescent="0.2">
      <c r="P6641" s="9">
        <v>0</v>
      </c>
      <c r="Q6641" s="17">
        <v>0</v>
      </c>
    </row>
    <row r="6642" spans="16:17" x14ac:dyDescent="0.2">
      <c r="P6642" s="9">
        <v>0</v>
      </c>
      <c r="Q6642" s="17">
        <v>0</v>
      </c>
    </row>
    <row r="6643" spans="16:17" x14ac:dyDescent="0.2">
      <c r="P6643" s="9">
        <v>0</v>
      </c>
      <c r="Q6643" s="17">
        <v>0</v>
      </c>
    </row>
    <row r="6644" spans="16:17" x14ac:dyDescent="0.2">
      <c r="P6644" s="9">
        <v>0</v>
      </c>
      <c r="Q6644" s="17">
        <v>0</v>
      </c>
    </row>
    <row r="6645" spans="16:17" x14ac:dyDescent="0.2">
      <c r="P6645" s="9">
        <v>0</v>
      </c>
      <c r="Q6645" s="17">
        <v>0</v>
      </c>
    </row>
    <row r="6646" spans="16:17" x14ac:dyDescent="0.2">
      <c r="P6646" s="9">
        <v>0</v>
      </c>
      <c r="Q6646" s="17">
        <v>0</v>
      </c>
    </row>
    <row r="6647" spans="16:17" x14ac:dyDescent="0.2">
      <c r="P6647" s="9">
        <v>0</v>
      </c>
      <c r="Q6647" s="17">
        <v>0</v>
      </c>
    </row>
    <row r="6648" spans="16:17" x14ac:dyDescent="0.2">
      <c r="P6648" s="9">
        <v>0</v>
      </c>
      <c r="Q6648" s="17">
        <v>0</v>
      </c>
    </row>
    <row r="6649" spans="16:17" x14ac:dyDescent="0.2">
      <c r="P6649" s="9">
        <v>0</v>
      </c>
      <c r="Q6649" s="17">
        <v>0</v>
      </c>
    </row>
    <row r="6650" spans="16:17" x14ac:dyDescent="0.2">
      <c r="P6650" s="9">
        <v>0</v>
      </c>
      <c r="Q6650" s="17">
        <v>0</v>
      </c>
    </row>
    <row r="6651" spans="16:17" x14ac:dyDescent="0.2">
      <c r="P6651" s="9">
        <v>0</v>
      </c>
      <c r="Q6651" s="17">
        <v>0</v>
      </c>
    </row>
    <row r="6652" spans="16:17" x14ac:dyDescent="0.2">
      <c r="P6652" s="9">
        <v>0</v>
      </c>
      <c r="Q6652" s="17">
        <v>0</v>
      </c>
    </row>
    <row r="6653" spans="16:17" x14ac:dyDescent="0.2">
      <c r="P6653" s="9">
        <v>0</v>
      </c>
      <c r="Q6653" s="17">
        <v>0</v>
      </c>
    </row>
    <row r="6654" spans="16:17" x14ac:dyDescent="0.2">
      <c r="P6654" s="9">
        <v>0</v>
      </c>
      <c r="Q6654" s="17">
        <v>0</v>
      </c>
    </row>
    <row r="6655" spans="16:17" x14ac:dyDescent="0.2">
      <c r="P6655" s="9">
        <v>0</v>
      </c>
      <c r="Q6655" s="17">
        <v>0</v>
      </c>
    </row>
    <row r="6656" spans="16:17" x14ac:dyDescent="0.2">
      <c r="P6656" s="9">
        <v>0</v>
      </c>
      <c r="Q6656" s="17">
        <v>0</v>
      </c>
    </row>
    <row r="6657" spans="16:17" x14ac:dyDescent="0.2">
      <c r="P6657" s="9">
        <v>0</v>
      </c>
      <c r="Q6657" s="17">
        <v>0</v>
      </c>
    </row>
    <row r="6658" spans="16:17" x14ac:dyDescent="0.2">
      <c r="P6658" s="9">
        <v>0</v>
      </c>
      <c r="Q6658" s="17">
        <v>0</v>
      </c>
    </row>
    <row r="6659" spans="16:17" x14ac:dyDescent="0.2">
      <c r="P6659" s="9">
        <v>0</v>
      </c>
      <c r="Q6659" s="17">
        <v>0</v>
      </c>
    </row>
    <row r="6660" spans="16:17" x14ac:dyDescent="0.2">
      <c r="P6660" s="9">
        <v>0</v>
      </c>
      <c r="Q6660" s="17">
        <v>0</v>
      </c>
    </row>
    <row r="6661" spans="16:17" x14ac:dyDescent="0.2">
      <c r="P6661" s="9">
        <v>0</v>
      </c>
      <c r="Q6661" s="17">
        <v>0</v>
      </c>
    </row>
    <row r="6662" spans="16:17" x14ac:dyDescent="0.2">
      <c r="P6662" s="9">
        <v>0</v>
      </c>
      <c r="Q6662" s="17">
        <v>0</v>
      </c>
    </row>
    <row r="6663" spans="16:17" x14ac:dyDescent="0.2">
      <c r="P6663" s="9">
        <v>0</v>
      </c>
      <c r="Q6663" s="17">
        <v>0</v>
      </c>
    </row>
    <row r="6664" spans="16:17" x14ac:dyDescent="0.2">
      <c r="P6664" s="9">
        <v>0</v>
      </c>
      <c r="Q6664" s="17">
        <v>0</v>
      </c>
    </row>
    <row r="6665" spans="16:17" x14ac:dyDescent="0.2">
      <c r="P6665" s="9">
        <v>0</v>
      </c>
      <c r="Q6665" s="17">
        <v>0</v>
      </c>
    </row>
    <row r="6666" spans="16:17" x14ac:dyDescent="0.2">
      <c r="P6666" s="9">
        <v>0</v>
      </c>
      <c r="Q6666" s="17">
        <v>0</v>
      </c>
    </row>
    <row r="6667" spans="16:17" x14ac:dyDescent="0.2">
      <c r="P6667" s="9">
        <v>0</v>
      </c>
      <c r="Q6667" s="17">
        <v>0</v>
      </c>
    </row>
    <row r="6668" spans="16:17" x14ac:dyDescent="0.2">
      <c r="P6668" s="9">
        <v>0</v>
      </c>
      <c r="Q6668" s="17">
        <v>0</v>
      </c>
    </row>
    <row r="6669" spans="16:17" x14ac:dyDescent="0.2">
      <c r="P6669" s="9">
        <v>0</v>
      </c>
      <c r="Q6669" s="17">
        <v>0</v>
      </c>
    </row>
    <row r="6670" spans="16:17" x14ac:dyDescent="0.2">
      <c r="P6670" s="9">
        <v>0</v>
      </c>
      <c r="Q6670" s="17">
        <v>0</v>
      </c>
    </row>
    <row r="6671" spans="16:17" x14ac:dyDescent="0.2">
      <c r="P6671" s="9">
        <v>0</v>
      </c>
      <c r="Q6671" s="17">
        <v>0</v>
      </c>
    </row>
    <row r="6672" spans="16:17" x14ac:dyDescent="0.2">
      <c r="P6672" s="9">
        <v>0</v>
      </c>
      <c r="Q6672" s="17">
        <v>0</v>
      </c>
    </row>
    <row r="6673" spans="16:17" x14ac:dyDescent="0.2">
      <c r="P6673" s="9">
        <v>0</v>
      </c>
      <c r="Q6673" s="17">
        <v>0</v>
      </c>
    </row>
    <row r="6674" spans="16:17" x14ac:dyDescent="0.2">
      <c r="P6674" s="9">
        <v>0</v>
      </c>
      <c r="Q6674" s="17">
        <v>0</v>
      </c>
    </row>
    <row r="6675" spans="16:17" x14ac:dyDescent="0.2">
      <c r="P6675" s="9">
        <v>0</v>
      </c>
      <c r="Q6675" s="17">
        <v>0</v>
      </c>
    </row>
    <row r="6676" spans="16:17" x14ac:dyDescent="0.2">
      <c r="P6676" s="9">
        <v>0</v>
      </c>
      <c r="Q6676" s="17">
        <v>0</v>
      </c>
    </row>
    <row r="6677" spans="16:17" x14ac:dyDescent="0.2">
      <c r="P6677" s="9">
        <v>0</v>
      </c>
      <c r="Q6677" s="17">
        <v>0</v>
      </c>
    </row>
    <row r="6678" spans="16:17" x14ac:dyDescent="0.2">
      <c r="P6678" s="9">
        <v>0</v>
      </c>
      <c r="Q6678" s="17">
        <v>0</v>
      </c>
    </row>
    <row r="6679" spans="16:17" x14ac:dyDescent="0.2">
      <c r="P6679" s="9">
        <v>0</v>
      </c>
      <c r="Q6679" s="17">
        <v>0</v>
      </c>
    </row>
    <row r="6680" spans="16:17" x14ac:dyDescent="0.2">
      <c r="P6680" s="9">
        <v>0</v>
      </c>
      <c r="Q6680" s="17">
        <v>0</v>
      </c>
    </row>
    <row r="6681" spans="16:17" x14ac:dyDescent="0.2">
      <c r="P6681" s="9">
        <v>0</v>
      </c>
      <c r="Q6681" s="17">
        <v>0</v>
      </c>
    </row>
    <row r="6682" spans="16:17" x14ac:dyDescent="0.2">
      <c r="P6682" s="9">
        <v>0</v>
      </c>
      <c r="Q6682" s="17">
        <v>0</v>
      </c>
    </row>
    <row r="6683" spans="16:17" x14ac:dyDescent="0.2">
      <c r="P6683" s="9">
        <v>0</v>
      </c>
      <c r="Q6683" s="17">
        <v>0</v>
      </c>
    </row>
    <row r="6684" spans="16:17" x14ac:dyDescent="0.2">
      <c r="P6684" s="9">
        <v>0</v>
      </c>
      <c r="Q6684" s="17">
        <v>0</v>
      </c>
    </row>
    <row r="6685" spans="16:17" x14ac:dyDescent="0.2">
      <c r="P6685" s="9">
        <v>0</v>
      </c>
      <c r="Q6685" s="17">
        <v>0</v>
      </c>
    </row>
    <row r="6686" spans="16:17" x14ac:dyDescent="0.2">
      <c r="P6686" s="9">
        <v>0</v>
      </c>
      <c r="Q6686" s="17">
        <v>0</v>
      </c>
    </row>
    <row r="6687" spans="16:17" x14ac:dyDescent="0.2">
      <c r="P6687" s="9">
        <v>0</v>
      </c>
      <c r="Q6687" s="17">
        <v>0</v>
      </c>
    </row>
    <row r="6688" spans="16:17" x14ac:dyDescent="0.2">
      <c r="P6688" s="9">
        <v>0</v>
      </c>
      <c r="Q6688" s="17">
        <v>0</v>
      </c>
    </row>
    <row r="6689" spans="16:17" x14ac:dyDescent="0.2">
      <c r="P6689" s="9">
        <v>0</v>
      </c>
      <c r="Q6689" s="17">
        <v>0</v>
      </c>
    </row>
    <row r="6690" spans="16:17" x14ac:dyDescent="0.2">
      <c r="P6690" s="9">
        <v>0</v>
      </c>
      <c r="Q6690" s="17">
        <v>0</v>
      </c>
    </row>
    <row r="6691" spans="16:17" x14ac:dyDescent="0.2">
      <c r="P6691" s="9">
        <v>0</v>
      </c>
      <c r="Q6691" s="17">
        <v>0</v>
      </c>
    </row>
    <row r="6692" spans="16:17" x14ac:dyDescent="0.2">
      <c r="P6692" s="9">
        <v>0</v>
      </c>
      <c r="Q6692" s="17">
        <v>0</v>
      </c>
    </row>
    <row r="6693" spans="16:17" x14ac:dyDescent="0.2">
      <c r="P6693" s="9">
        <v>0</v>
      </c>
      <c r="Q6693" s="17">
        <v>0</v>
      </c>
    </row>
    <row r="6694" spans="16:17" x14ac:dyDescent="0.2">
      <c r="P6694" s="9">
        <v>0</v>
      </c>
      <c r="Q6694" s="17">
        <v>0</v>
      </c>
    </row>
    <row r="6695" spans="16:17" x14ac:dyDescent="0.2">
      <c r="P6695" s="9">
        <v>0</v>
      </c>
      <c r="Q6695" s="17">
        <v>0</v>
      </c>
    </row>
    <row r="6696" spans="16:17" x14ac:dyDescent="0.2">
      <c r="P6696" s="9">
        <v>0</v>
      </c>
      <c r="Q6696" s="17">
        <v>0</v>
      </c>
    </row>
    <row r="6697" spans="16:17" x14ac:dyDescent="0.2">
      <c r="P6697" s="9">
        <v>0</v>
      </c>
      <c r="Q6697" s="17">
        <v>0</v>
      </c>
    </row>
    <row r="6698" spans="16:17" x14ac:dyDescent="0.2">
      <c r="P6698" s="9">
        <v>0</v>
      </c>
      <c r="Q6698" s="17">
        <v>0</v>
      </c>
    </row>
    <row r="6699" spans="16:17" x14ac:dyDescent="0.2">
      <c r="P6699" s="9">
        <v>0</v>
      </c>
      <c r="Q6699" s="17">
        <v>0</v>
      </c>
    </row>
    <row r="6700" spans="16:17" x14ac:dyDescent="0.2">
      <c r="P6700" s="9">
        <v>0</v>
      </c>
      <c r="Q6700" s="17">
        <v>0</v>
      </c>
    </row>
    <row r="6701" spans="16:17" x14ac:dyDescent="0.2">
      <c r="P6701" s="9">
        <v>0</v>
      </c>
      <c r="Q6701" s="17">
        <v>0</v>
      </c>
    </row>
    <row r="6702" spans="16:17" x14ac:dyDescent="0.2">
      <c r="P6702" s="9">
        <v>0</v>
      </c>
      <c r="Q6702" s="17">
        <v>0</v>
      </c>
    </row>
    <row r="6703" spans="16:17" x14ac:dyDescent="0.2">
      <c r="P6703" s="9">
        <v>0</v>
      </c>
      <c r="Q6703" s="17">
        <v>0</v>
      </c>
    </row>
    <row r="6704" spans="16:17" x14ac:dyDescent="0.2">
      <c r="P6704" s="9">
        <v>0</v>
      </c>
      <c r="Q6704" s="17">
        <v>0</v>
      </c>
    </row>
    <row r="6705" spans="16:17" x14ac:dyDescent="0.2">
      <c r="P6705" s="9">
        <v>0</v>
      </c>
      <c r="Q6705" s="17">
        <v>0</v>
      </c>
    </row>
    <row r="6706" spans="16:17" x14ac:dyDescent="0.2">
      <c r="P6706" s="9">
        <v>0</v>
      </c>
      <c r="Q6706" s="17">
        <v>0</v>
      </c>
    </row>
    <row r="6707" spans="16:17" x14ac:dyDescent="0.2">
      <c r="P6707" s="9">
        <v>0</v>
      </c>
      <c r="Q6707" s="17">
        <v>0</v>
      </c>
    </row>
    <row r="6708" spans="16:17" x14ac:dyDescent="0.2">
      <c r="P6708" s="9">
        <v>0</v>
      </c>
      <c r="Q6708" s="17">
        <v>0</v>
      </c>
    </row>
    <row r="6709" spans="16:17" x14ac:dyDescent="0.2">
      <c r="P6709" s="9">
        <v>0</v>
      </c>
      <c r="Q6709" s="17">
        <v>0</v>
      </c>
    </row>
    <row r="6710" spans="16:17" x14ac:dyDescent="0.2">
      <c r="P6710" s="9">
        <v>0</v>
      </c>
      <c r="Q6710" s="17">
        <v>0</v>
      </c>
    </row>
    <row r="6711" spans="16:17" x14ac:dyDescent="0.2">
      <c r="P6711" s="9">
        <v>0</v>
      </c>
      <c r="Q6711" s="17">
        <v>0</v>
      </c>
    </row>
    <row r="6712" spans="16:17" x14ac:dyDescent="0.2">
      <c r="P6712" s="9">
        <v>0</v>
      </c>
      <c r="Q6712" s="17">
        <v>0</v>
      </c>
    </row>
    <row r="6713" spans="16:17" x14ac:dyDescent="0.2">
      <c r="P6713" s="9">
        <v>0</v>
      </c>
      <c r="Q6713" s="17">
        <v>0</v>
      </c>
    </row>
    <row r="6714" spans="16:17" x14ac:dyDescent="0.2">
      <c r="P6714" s="9">
        <v>0</v>
      </c>
      <c r="Q6714" s="17">
        <v>0</v>
      </c>
    </row>
    <row r="6715" spans="16:17" x14ac:dyDescent="0.2">
      <c r="P6715" s="9">
        <v>0</v>
      </c>
      <c r="Q6715" s="17">
        <v>0</v>
      </c>
    </row>
    <row r="6716" spans="16:17" x14ac:dyDescent="0.2">
      <c r="P6716" s="9">
        <v>0</v>
      </c>
      <c r="Q6716" s="17">
        <v>0</v>
      </c>
    </row>
    <row r="6717" spans="16:17" x14ac:dyDescent="0.2">
      <c r="P6717" s="9">
        <v>0</v>
      </c>
      <c r="Q6717" s="17">
        <v>0</v>
      </c>
    </row>
    <row r="6718" spans="16:17" x14ac:dyDescent="0.2">
      <c r="P6718" s="9">
        <v>0</v>
      </c>
      <c r="Q6718" s="17">
        <v>0</v>
      </c>
    </row>
    <row r="6719" spans="16:17" x14ac:dyDescent="0.2">
      <c r="P6719" s="9">
        <v>0</v>
      </c>
      <c r="Q6719" s="17">
        <v>0</v>
      </c>
    </row>
    <row r="6720" spans="16:17" x14ac:dyDescent="0.2">
      <c r="P6720" s="9">
        <v>0</v>
      </c>
      <c r="Q6720" s="17">
        <v>0</v>
      </c>
    </row>
    <row r="6721" spans="16:17" x14ac:dyDescent="0.2">
      <c r="P6721" s="9">
        <v>0</v>
      </c>
      <c r="Q6721" s="17">
        <v>0</v>
      </c>
    </row>
    <row r="6722" spans="16:17" x14ac:dyDescent="0.2">
      <c r="P6722" s="9">
        <v>0</v>
      </c>
      <c r="Q6722" s="17">
        <v>0</v>
      </c>
    </row>
    <row r="6723" spans="16:17" x14ac:dyDescent="0.2">
      <c r="P6723" s="9">
        <v>0</v>
      </c>
      <c r="Q6723" s="17">
        <v>0</v>
      </c>
    </row>
    <row r="6724" spans="16:17" x14ac:dyDescent="0.2">
      <c r="P6724" s="9">
        <v>0</v>
      </c>
      <c r="Q6724" s="17">
        <v>0</v>
      </c>
    </row>
    <row r="6725" spans="16:17" x14ac:dyDescent="0.2">
      <c r="P6725" s="9">
        <v>0</v>
      </c>
      <c r="Q6725" s="17">
        <v>0</v>
      </c>
    </row>
    <row r="6726" spans="16:17" x14ac:dyDescent="0.2">
      <c r="P6726" s="9">
        <v>0</v>
      </c>
      <c r="Q6726" s="17">
        <v>0</v>
      </c>
    </row>
    <row r="6727" spans="16:17" x14ac:dyDescent="0.2">
      <c r="P6727" s="9">
        <v>0</v>
      </c>
      <c r="Q6727" s="17">
        <v>0</v>
      </c>
    </row>
    <row r="6728" spans="16:17" x14ac:dyDescent="0.2">
      <c r="P6728" s="9">
        <v>0</v>
      </c>
      <c r="Q6728" s="17">
        <v>0</v>
      </c>
    </row>
    <row r="6729" spans="16:17" x14ac:dyDescent="0.2">
      <c r="P6729" s="9">
        <v>0</v>
      </c>
      <c r="Q6729" s="17">
        <v>0</v>
      </c>
    </row>
    <row r="6730" spans="16:17" x14ac:dyDescent="0.2">
      <c r="P6730" s="9">
        <v>0</v>
      </c>
      <c r="Q6730" s="17">
        <v>0</v>
      </c>
    </row>
    <row r="6731" spans="16:17" x14ac:dyDescent="0.2">
      <c r="P6731" s="9">
        <v>0</v>
      </c>
      <c r="Q6731" s="17">
        <v>0</v>
      </c>
    </row>
    <row r="6732" spans="16:17" x14ac:dyDescent="0.2">
      <c r="P6732" s="9">
        <v>0</v>
      </c>
      <c r="Q6732" s="17">
        <v>0</v>
      </c>
    </row>
    <row r="6733" spans="16:17" x14ac:dyDescent="0.2">
      <c r="P6733" s="9">
        <v>0</v>
      </c>
      <c r="Q6733" s="17">
        <v>0</v>
      </c>
    </row>
    <row r="6734" spans="16:17" x14ac:dyDescent="0.2">
      <c r="P6734" s="9">
        <v>0</v>
      </c>
      <c r="Q6734" s="17">
        <v>0</v>
      </c>
    </row>
    <row r="6735" spans="16:17" x14ac:dyDescent="0.2">
      <c r="P6735" s="9">
        <v>0</v>
      </c>
      <c r="Q6735" s="17">
        <v>0</v>
      </c>
    </row>
    <row r="6736" spans="16:17" x14ac:dyDescent="0.2">
      <c r="P6736" s="9">
        <v>0</v>
      </c>
      <c r="Q6736" s="17">
        <v>0</v>
      </c>
    </row>
    <row r="6737" spans="16:17" x14ac:dyDescent="0.2">
      <c r="P6737" s="9">
        <v>0</v>
      </c>
      <c r="Q6737" s="17">
        <v>0</v>
      </c>
    </row>
    <row r="6738" spans="16:17" x14ac:dyDescent="0.2">
      <c r="P6738" s="9">
        <v>0</v>
      </c>
      <c r="Q6738" s="17">
        <v>0</v>
      </c>
    </row>
    <row r="6739" spans="16:17" x14ac:dyDescent="0.2">
      <c r="P6739" s="9">
        <v>0</v>
      </c>
      <c r="Q6739" s="17">
        <v>0</v>
      </c>
    </row>
    <row r="6740" spans="16:17" x14ac:dyDescent="0.2">
      <c r="P6740" s="9">
        <v>0</v>
      </c>
      <c r="Q6740" s="17">
        <v>0</v>
      </c>
    </row>
    <row r="6741" spans="16:17" x14ac:dyDescent="0.2">
      <c r="P6741" s="9">
        <v>0</v>
      </c>
      <c r="Q6741" s="17">
        <v>0</v>
      </c>
    </row>
    <row r="6742" spans="16:17" x14ac:dyDescent="0.2">
      <c r="P6742" s="9">
        <v>0</v>
      </c>
      <c r="Q6742" s="17">
        <v>0</v>
      </c>
    </row>
    <row r="6743" spans="16:17" x14ac:dyDescent="0.2">
      <c r="P6743" s="9">
        <v>0</v>
      </c>
      <c r="Q6743" s="17">
        <v>0</v>
      </c>
    </row>
    <row r="6744" spans="16:17" x14ac:dyDescent="0.2">
      <c r="P6744" s="9">
        <v>0</v>
      </c>
      <c r="Q6744" s="17">
        <v>0</v>
      </c>
    </row>
    <row r="6745" spans="16:17" x14ac:dyDescent="0.2">
      <c r="P6745" s="9">
        <v>0</v>
      </c>
      <c r="Q6745" s="17">
        <v>0</v>
      </c>
    </row>
    <row r="6746" spans="16:17" x14ac:dyDescent="0.2">
      <c r="P6746" s="9">
        <v>0</v>
      </c>
      <c r="Q6746" s="17">
        <v>0</v>
      </c>
    </row>
    <row r="6747" spans="16:17" x14ac:dyDescent="0.2">
      <c r="P6747" s="9">
        <v>0</v>
      </c>
      <c r="Q6747" s="17">
        <v>0</v>
      </c>
    </row>
    <row r="6748" spans="16:17" x14ac:dyDescent="0.2">
      <c r="P6748" s="9">
        <v>0</v>
      </c>
      <c r="Q6748" s="17">
        <v>0</v>
      </c>
    </row>
    <row r="6749" spans="16:17" x14ac:dyDescent="0.2">
      <c r="P6749" s="9">
        <v>0</v>
      </c>
      <c r="Q6749" s="17">
        <v>0</v>
      </c>
    </row>
    <row r="6750" spans="16:17" x14ac:dyDescent="0.2">
      <c r="P6750" s="9">
        <v>0</v>
      </c>
      <c r="Q6750" s="17">
        <v>0</v>
      </c>
    </row>
    <row r="6751" spans="16:17" x14ac:dyDescent="0.2">
      <c r="P6751" s="9">
        <v>0</v>
      </c>
      <c r="Q6751" s="17">
        <v>0</v>
      </c>
    </row>
    <row r="6752" spans="16:17" x14ac:dyDescent="0.2">
      <c r="P6752" s="9">
        <v>0</v>
      </c>
      <c r="Q6752" s="17">
        <v>0</v>
      </c>
    </row>
    <row r="6753" spans="16:17" x14ac:dyDescent="0.2">
      <c r="P6753" s="9">
        <v>0</v>
      </c>
      <c r="Q6753" s="17">
        <v>0</v>
      </c>
    </row>
    <row r="6754" spans="16:17" x14ac:dyDescent="0.2">
      <c r="P6754" s="9">
        <v>0</v>
      </c>
      <c r="Q6754" s="17">
        <v>0</v>
      </c>
    </row>
    <row r="6755" spans="16:17" x14ac:dyDescent="0.2">
      <c r="P6755" s="9">
        <v>0</v>
      </c>
      <c r="Q6755" s="17">
        <v>0</v>
      </c>
    </row>
    <row r="6756" spans="16:17" x14ac:dyDescent="0.2">
      <c r="P6756" s="9">
        <v>0</v>
      </c>
      <c r="Q6756" s="17">
        <v>0</v>
      </c>
    </row>
    <row r="6757" spans="16:17" x14ac:dyDescent="0.2">
      <c r="P6757" s="9">
        <v>0</v>
      </c>
      <c r="Q6757" s="17">
        <v>0</v>
      </c>
    </row>
    <row r="6758" spans="16:17" x14ac:dyDescent="0.2">
      <c r="P6758" s="9">
        <v>0</v>
      </c>
      <c r="Q6758" s="17">
        <v>0</v>
      </c>
    </row>
    <row r="6759" spans="16:17" x14ac:dyDescent="0.2">
      <c r="P6759" s="9">
        <v>0</v>
      </c>
      <c r="Q6759" s="17">
        <v>0</v>
      </c>
    </row>
    <row r="6760" spans="16:17" x14ac:dyDescent="0.2">
      <c r="P6760" s="9">
        <v>0</v>
      </c>
      <c r="Q6760" s="17">
        <v>0</v>
      </c>
    </row>
    <row r="6761" spans="16:17" x14ac:dyDescent="0.2">
      <c r="P6761" s="9">
        <v>0</v>
      </c>
      <c r="Q6761" s="17">
        <v>0</v>
      </c>
    </row>
    <row r="6762" spans="16:17" x14ac:dyDescent="0.2">
      <c r="P6762" s="9">
        <v>0</v>
      </c>
      <c r="Q6762" s="17">
        <v>0</v>
      </c>
    </row>
    <row r="6763" spans="16:17" x14ac:dyDescent="0.2">
      <c r="P6763" s="9">
        <v>0</v>
      </c>
      <c r="Q6763" s="17">
        <v>0</v>
      </c>
    </row>
    <row r="6764" spans="16:17" x14ac:dyDescent="0.2">
      <c r="P6764" s="9">
        <v>0</v>
      </c>
      <c r="Q6764" s="17">
        <v>0</v>
      </c>
    </row>
    <row r="6765" spans="16:17" x14ac:dyDescent="0.2">
      <c r="P6765" s="9">
        <v>0</v>
      </c>
      <c r="Q6765" s="17">
        <v>0</v>
      </c>
    </row>
    <row r="6766" spans="16:17" x14ac:dyDescent="0.2">
      <c r="P6766" s="9">
        <v>0</v>
      </c>
      <c r="Q6766" s="17">
        <v>0</v>
      </c>
    </row>
    <row r="6767" spans="16:17" x14ac:dyDescent="0.2">
      <c r="P6767" s="9">
        <v>0</v>
      </c>
      <c r="Q6767" s="17">
        <v>0</v>
      </c>
    </row>
    <row r="6768" spans="16:17" x14ac:dyDescent="0.2">
      <c r="P6768" s="9">
        <v>0</v>
      </c>
      <c r="Q6768" s="17">
        <v>0</v>
      </c>
    </row>
    <row r="6769" spans="16:17" x14ac:dyDescent="0.2">
      <c r="P6769" s="9">
        <v>0</v>
      </c>
      <c r="Q6769" s="17">
        <v>0</v>
      </c>
    </row>
    <row r="6770" spans="16:17" x14ac:dyDescent="0.2">
      <c r="P6770" s="9">
        <v>0</v>
      </c>
      <c r="Q6770" s="17">
        <v>0</v>
      </c>
    </row>
    <row r="6771" spans="16:17" x14ac:dyDescent="0.2">
      <c r="P6771" s="9">
        <v>0</v>
      </c>
      <c r="Q6771" s="17">
        <v>0</v>
      </c>
    </row>
    <row r="6772" spans="16:17" x14ac:dyDescent="0.2">
      <c r="P6772" s="9">
        <v>0</v>
      </c>
      <c r="Q6772" s="17">
        <v>0</v>
      </c>
    </row>
    <row r="6773" spans="16:17" x14ac:dyDescent="0.2">
      <c r="P6773" s="9">
        <v>0</v>
      </c>
      <c r="Q6773" s="17">
        <v>0</v>
      </c>
    </row>
    <row r="6774" spans="16:17" x14ac:dyDescent="0.2">
      <c r="P6774" s="9">
        <v>0</v>
      </c>
      <c r="Q6774" s="17">
        <v>0</v>
      </c>
    </row>
    <row r="6775" spans="16:17" x14ac:dyDescent="0.2">
      <c r="P6775" s="9">
        <v>0</v>
      </c>
      <c r="Q6775" s="17">
        <v>0</v>
      </c>
    </row>
    <row r="6776" spans="16:17" x14ac:dyDescent="0.2">
      <c r="P6776" s="9">
        <v>0</v>
      </c>
      <c r="Q6776" s="17">
        <v>0</v>
      </c>
    </row>
    <row r="6777" spans="16:17" x14ac:dyDescent="0.2">
      <c r="P6777" s="9">
        <v>0</v>
      </c>
      <c r="Q6777" s="17">
        <v>0</v>
      </c>
    </row>
    <row r="6778" spans="16:17" x14ac:dyDescent="0.2">
      <c r="P6778" s="9">
        <v>0</v>
      </c>
      <c r="Q6778" s="17">
        <v>0</v>
      </c>
    </row>
    <row r="6779" spans="16:17" x14ac:dyDescent="0.2">
      <c r="P6779" s="9">
        <v>0</v>
      </c>
      <c r="Q6779" s="17">
        <v>0</v>
      </c>
    </row>
    <row r="6780" spans="16:17" x14ac:dyDescent="0.2">
      <c r="P6780" s="9">
        <v>0</v>
      </c>
      <c r="Q6780" s="17">
        <v>0</v>
      </c>
    </row>
    <row r="6781" spans="16:17" x14ac:dyDescent="0.2">
      <c r="P6781" s="9">
        <v>0</v>
      </c>
      <c r="Q6781" s="17">
        <v>0</v>
      </c>
    </row>
    <row r="6782" spans="16:17" x14ac:dyDescent="0.2">
      <c r="P6782" s="9">
        <v>0</v>
      </c>
      <c r="Q6782" s="17">
        <v>0</v>
      </c>
    </row>
    <row r="6783" spans="16:17" x14ac:dyDescent="0.2">
      <c r="P6783" s="9">
        <v>0</v>
      </c>
      <c r="Q6783" s="17">
        <v>0</v>
      </c>
    </row>
    <row r="6784" spans="16:17" x14ac:dyDescent="0.2">
      <c r="P6784" s="9">
        <v>0</v>
      </c>
      <c r="Q6784" s="17">
        <v>0</v>
      </c>
    </row>
    <row r="6785" spans="16:17" x14ac:dyDescent="0.2">
      <c r="P6785" s="9">
        <v>0</v>
      </c>
      <c r="Q6785" s="17">
        <v>0</v>
      </c>
    </row>
    <row r="6786" spans="16:17" x14ac:dyDescent="0.2">
      <c r="P6786" s="9">
        <v>0</v>
      </c>
      <c r="Q6786" s="17">
        <v>0</v>
      </c>
    </row>
    <row r="6787" spans="16:17" x14ac:dyDescent="0.2">
      <c r="P6787" s="9">
        <v>0</v>
      </c>
      <c r="Q6787" s="17">
        <v>0</v>
      </c>
    </row>
    <row r="6788" spans="16:17" x14ac:dyDescent="0.2">
      <c r="P6788" s="9">
        <v>0</v>
      </c>
      <c r="Q6788" s="17">
        <v>0</v>
      </c>
    </row>
    <row r="6789" spans="16:17" x14ac:dyDescent="0.2">
      <c r="P6789" s="9">
        <v>0</v>
      </c>
      <c r="Q6789" s="17">
        <v>0</v>
      </c>
    </row>
    <row r="6790" spans="16:17" x14ac:dyDescent="0.2">
      <c r="P6790" s="9">
        <v>0</v>
      </c>
      <c r="Q6790" s="17">
        <v>0</v>
      </c>
    </row>
    <row r="6791" spans="16:17" x14ac:dyDescent="0.2">
      <c r="P6791" s="9">
        <v>0</v>
      </c>
      <c r="Q6791" s="17">
        <v>0</v>
      </c>
    </row>
    <row r="6792" spans="16:17" x14ac:dyDescent="0.2">
      <c r="P6792" s="9">
        <v>0</v>
      </c>
      <c r="Q6792" s="17">
        <v>0</v>
      </c>
    </row>
    <row r="6793" spans="16:17" x14ac:dyDescent="0.2">
      <c r="P6793" s="9">
        <v>0</v>
      </c>
      <c r="Q6793" s="17">
        <v>0</v>
      </c>
    </row>
    <row r="6794" spans="16:17" x14ac:dyDescent="0.2">
      <c r="P6794" s="9">
        <v>0</v>
      </c>
      <c r="Q6794" s="17">
        <v>0</v>
      </c>
    </row>
    <row r="6795" spans="16:17" x14ac:dyDescent="0.2">
      <c r="P6795" s="9">
        <v>0</v>
      </c>
      <c r="Q6795" s="17">
        <v>0</v>
      </c>
    </row>
    <row r="6796" spans="16:17" x14ac:dyDescent="0.2">
      <c r="P6796" s="9">
        <v>0</v>
      </c>
      <c r="Q6796" s="17">
        <v>0</v>
      </c>
    </row>
    <row r="6797" spans="16:17" x14ac:dyDescent="0.2">
      <c r="P6797" s="9">
        <v>0</v>
      </c>
      <c r="Q6797" s="17">
        <v>0</v>
      </c>
    </row>
    <row r="6798" spans="16:17" x14ac:dyDescent="0.2">
      <c r="P6798" s="9">
        <v>0</v>
      </c>
      <c r="Q6798" s="17">
        <v>0</v>
      </c>
    </row>
    <row r="6799" spans="16:17" x14ac:dyDescent="0.2">
      <c r="P6799" s="9">
        <v>0</v>
      </c>
      <c r="Q6799" s="17">
        <v>0</v>
      </c>
    </row>
    <row r="6800" spans="16:17" x14ac:dyDescent="0.2">
      <c r="P6800" s="9">
        <v>0</v>
      </c>
      <c r="Q6800" s="17">
        <v>0</v>
      </c>
    </row>
    <row r="6801" spans="16:17" x14ac:dyDescent="0.2">
      <c r="P6801" s="9">
        <v>0</v>
      </c>
      <c r="Q6801" s="17">
        <v>0</v>
      </c>
    </row>
    <row r="6802" spans="16:17" x14ac:dyDescent="0.2">
      <c r="P6802" s="9">
        <v>0</v>
      </c>
      <c r="Q6802" s="17">
        <v>0</v>
      </c>
    </row>
    <row r="6803" spans="16:17" x14ac:dyDescent="0.2">
      <c r="P6803" s="9">
        <v>0</v>
      </c>
      <c r="Q6803" s="17">
        <v>0</v>
      </c>
    </row>
    <row r="6804" spans="16:17" x14ac:dyDescent="0.2">
      <c r="P6804" s="9">
        <v>0</v>
      </c>
      <c r="Q6804" s="17">
        <v>0</v>
      </c>
    </row>
    <row r="6805" spans="16:17" x14ac:dyDescent="0.2">
      <c r="P6805" s="9">
        <v>0</v>
      </c>
      <c r="Q6805" s="17">
        <v>0</v>
      </c>
    </row>
    <row r="6806" spans="16:17" x14ac:dyDescent="0.2">
      <c r="P6806" s="9">
        <v>0</v>
      </c>
      <c r="Q6806" s="17">
        <v>0</v>
      </c>
    </row>
    <row r="6807" spans="16:17" x14ac:dyDescent="0.2">
      <c r="P6807" s="9">
        <v>0</v>
      </c>
      <c r="Q6807" s="17">
        <v>0</v>
      </c>
    </row>
    <row r="6808" spans="16:17" x14ac:dyDescent="0.2">
      <c r="P6808" s="9">
        <v>0</v>
      </c>
      <c r="Q6808" s="17">
        <v>0</v>
      </c>
    </row>
    <row r="6809" spans="16:17" x14ac:dyDescent="0.2">
      <c r="P6809" s="9">
        <v>0</v>
      </c>
      <c r="Q6809" s="17">
        <v>0</v>
      </c>
    </row>
    <row r="6810" spans="16:17" x14ac:dyDescent="0.2">
      <c r="P6810" s="9">
        <v>0</v>
      </c>
      <c r="Q6810" s="17">
        <v>0</v>
      </c>
    </row>
    <row r="6811" spans="16:17" x14ac:dyDescent="0.2">
      <c r="P6811" s="9">
        <v>0</v>
      </c>
      <c r="Q6811" s="17">
        <v>0</v>
      </c>
    </row>
    <row r="6812" spans="16:17" x14ac:dyDescent="0.2">
      <c r="P6812" s="9">
        <v>0</v>
      </c>
      <c r="Q6812" s="17">
        <v>0</v>
      </c>
    </row>
    <row r="6813" spans="16:17" x14ac:dyDescent="0.2">
      <c r="P6813" s="9">
        <v>0</v>
      </c>
      <c r="Q6813" s="17">
        <v>0</v>
      </c>
    </row>
    <row r="6814" spans="16:17" x14ac:dyDescent="0.2">
      <c r="P6814" s="9">
        <v>0</v>
      </c>
      <c r="Q6814" s="17">
        <v>0</v>
      </c>
    </row>
    <row r="6815" spans="16:17" x14ac:dyDescent="0.2">
      <c r="P6815" s="9">
        <v>0</v>
      </c>
      <c r="Q6815" s="17">
        <v>0</v>
      </c>
    </row>
    <row r="6816" spans="16:17" x14ac:dyDescent="0.2">
      <c r="P6816" s="9">
        <v>0</v>
      </c>
      <c r="Q6816" s="17">
        <v>0</v>
      </c>
    </row>
    <row r="6817" spans="16:17" x14ac:dyDescent="0.2">
      <c r="P6817" s="9">
        <v>0</v>
      </c>
      <c r="Q6817" s="17">
        <v>0</v>
      </c>
    </row>
    <row r="6818" spans="16:17" x14ac:dyDescent="0.2">
      <c r="P6818" s="9">
        <v>0</v>
      </c>
      <c r="Q6818" s="17">
        <v>0</v>
      </c>
    </row>
    <row r="6819" spans="16:17" x14ac:dyDescent="0.2">
      <c r="P6819" s="9">
        <v>0</v>
      </c>
      <c r="Q6819" s="17">
        <v>0</v>
      </c>
    </row>
    <row r="6820" spans="16:17" x14ac:dyDescent="0.2">
      <c r="P6820" s="9">
        <v>0</v>
      </c>
      <c r="Q6820" s="17">
        <v>0</v>
      </c>
    </row>
    <row r="6821" spans="16:17" x14ac:dyDescent="0.2">
      <c r="P6821" s="9">
        <v>0</v>
      </c>
      <c r="Q6821" s="17">
        <v>0</v>
      </c>
    </row>
    <row r="6822" spans="16:17" x14ac:dyDescent="0.2">
      <c r="P6822" s="9">
        <v>0</v>
      </c>
      <c r="Q6822" s="17">
        <v>0</v>
      </c>
    </row>
    <row r="6823" spans="16:17" x14ac:dyDescent="0.2">
      <c r="P6823" s="9">
        <v>0</v>
      </c>
      <c r="Q6823" s="17">
        <v>0</v>
      </c>
    </row>
    <row r="6824" spans="16:17" x14ac:dyDescent="0.2">
      <c r="P6824" s="9">
        <v>0</v>
      </c>
      <c r="Q6824" s="17">
        <v>0</v>
      </c>
    </row>
    <row r="6825" spans="16:17" x14ac:dyDescent="0.2">
      <c r="P6825" s="9">
        <v>0</v>
      </c>
      <c r="Q6825" s="17">
        <v>0</v>
      </c>
    </row>
    <row r="6826" spans="16:17" x14ac:dyDescent="0.2">
      <c r="P6826" s="9">
        <v>0</v>
      </c>
      <c r="Q6826" s="17">
        <v>0</v>
      </c>
    </row>
    <row r="6827" spans="16:17" x14ac:dyDescent="0.2">
      <c r="P6827" s="9">
        <v>0</v>
      </c>
      <c r="Q6827" s="17">
        <v>0</v>
      </c>
    </row>
    <row r="6828" spans="16:17" x14ac:dyDescent="0.2">
      <c r="P6828" s="9">
        <v>0</v>
      </c>
      <c r="Q6828" s="17">
        <v>0</v>
      </c>
    </row>
    <row r="6829" spans="16:17" x14ac:dyDescent="0.2">
      <c r="P6829" s="9">
        <v>0</v>
      </c>
      <c r="Q6829" s="17">
        <v>0</v>
      </c>
    </row>
    <row r="6830" spans="16:17" x14ac:dyDescent="0.2">
      <c r="P6830" s="9">
        <v>0</v>
      </c>
      <c r="Q6830" s="17">
        <v>0</v>
      </c>
    </row>
    <row r="6831" spans="16:17" x14ac:dyDescent="0.2">
      <c r="P6831" s="9">
        <v>0</v>
      </c>
      <c r="Q6831" s="17">
        <v>0</v>
      </c>
    </row>
    <row r="6832" spans="16:17" x14ac:dyDescent="0.2">
      <c r="P6832" s="9">
        <v>0</v>
      </c>
      <c r="Q6832" s="17">
        <v>0</v>
      </c>
    </row>
    <row r="6833" spans="16:17" x14ac:dyDescent="0.2">
      <c r="P6833" s="9">
        <v>0</v>
      </c>
      <c r="Q6833" s="17">
        <v>0</v>
      </c>
    </row>
    <row r="6834" spans="16:17" x14ac:dyDescent="0.2">
      <c r="P6834" s="9">
        <v>0</v>
      </c>
      <c r="Q6834" s="17">
        <v>0</v>
      </c>
    </row>
    <row r="6835" spans="16:17" x14ac:dyDescent="0.2">
      <c r="P6835" s="9">
        <v>0</v>
      </c>
      <c r="Q6835" s="17">
        <v>0</v>
      </c>
    </row>
    <row r="6836" spans="16:17" x14ac:dyDescent="0.2">
      <c r="P6836" s="9">
        <v>0</v>
      </c>
      <c r="Q6836" s="17">
        <v>0</v>
      </c>
    </row>
    <row r="6837" spans="16:17" x14ac:dyDescent="0.2">
      <c r="P6837" s="9">
        <v>0</v>
      </c>
      <c r="Q6837" s="17">
        <v>0</v>
      </c>
    </row>
    <row r="6838" spans="16:17" x14ac:dyDescent="0.2">
      <c r="P6838" s="9">
        <v>0</v>
      </c>
      <c r="Q6838" s="17">
        <v>0</v>
      </c>
    </row>
    <row r="6839" spans="16:17" x14ac:dyDescent="0.2">
      <c r="P6839" s="9">
        <v>0</v>
      </c>
      <c r="Q6839" s="17">
        <v>0</v>
      </c>
    </row>
    <row r="6840" spans="16:17" x14ac:dyDescent="0.2">
      <c r="P6840" s="9">
        <v>0</v>
      </c>
      <c r="Q6840" s="17">
        <v>0</v>
      </c>
    </row>
    <row r="6841" spans="16:17" x14ac:dyDescent="0.2">
      <c r="P6841" s="9">
        <v>0</v>
      </c>
      <c r="Q6841" s="17">
        <v>0</v>
      </c>
    </row>
    <row r="6842" spans="16:17" x14ac:dyDescent="0.2">
      <c r="P6842" s="9">
        <v>0</v>
      </c>
      <c r="Q6842" s="17">
        <v>0</v>
      </c>
    </row>
    <row r="6843" spans="16:17" x14ac:dyDescent="0.2">
      <c r="P6843" s="9">
        <v>0</v>
      </c>
      <c r="Q6843" s="17">
        <v>0</v>
      </c>
    </row>
    <row r="6844" spans="16:17" x14ac:dyDescent="0.2">
      <c r="P6844" s="9">
        <v>0</v>
      </c>
      <c r="Q6844" s="17">
        <v>0</v>
      </c>
    </row>
    <row r="6845" spans="16:17" x14ac:dyDescent="0.2">
      <c r="P6845" s="9">
        <v>0</v>
      </c>
      <c r="Q6845" s="17">
        <v>0</v>
      </c>
    </row>
    <row r="6846" spans="16:17" x14ac:dyDescent="0.2">
      <c r="P6846" s="9">
        <v>0</v>
      </c>
      <c r="Q6846" s="17">
        <v>0</v>
      </c>
    </row>
    <row r="6847" spans="16:17" x14ac:dyDescent="0.2">
      <c r="P6847" s="9">
        <v>0</v>
      </c>
      <c r="Q6847" s="17">
        <v>0</v>
      </c>
    </row>
    <row r="6848" spans="16:17" x14ac:dyDescent="0.2">
      <c r="P6848" s="9">
        <v>0</v>
      </c>
      <c r="Q6848" s="17">
        <v>0</v>
      </c>
    </row>
    <row r="6849" spans="16:17" x14ac:dyDescent="0.2">
      <c r="P6849" s="9">
        <v>0</v>
      </c>
      <c r="Q6849" s="17">
        <v>0</v>
      </c>
    </row>
    <row r="6850" spans="16:17" x14ac:dyDescent="0.2">
      <c r="P6850" s="9">
        <v>0</v>
      </c>
      <c r="Q6850" s="17">
        <v>0</v>
      </c>
    </row>
    <row r="6851" spans="16:17" x14ac:dyDescent="0.2">
      <c r="P6851" s="9">
        <v>0</v>
      </c>
      <c r="Q6851" s="17">
        <v>0</v>
      </c>
    </row>
    <row r="6852" spans="16:17" x14ac:dyDescent="0.2">
      <c r="P6852" s="9">
        <v>0</v>
      </c>
      <c r="Q6852" s="17">
        <v>0</v>
      </c>
    </row>
    <row r="6853" spans="16:17" x14ac:dyDescent="0.2">
      <c r="P6853" s="9">
        <v>0</v>
      </c>
      <c r="Q6853" s="17">
        <v>0</v>
      </c>
    </row>
    <row r="6854" spans="16:17" x14ac:dyDescent="0.2">
      <c r="P6854" s="9">
        <v>0</v>
      </c>
      <c r="Q6854" s="17">
        <v>0</v>
      </c>
    </row>
    <row r="6855" spans="16:17" x14ac:dyDescent="0.2">
      <c r="P6855" s="9">
        <v>0</v>
      </c>
      <c r="Q6855" s="17">
        <v>0</v>
      </c>
    </row>
    <row r="6856" spans="16:17" x14ac:dyDescent="0.2">
      <c r="P6856" s="9">
        <v>0</v>
      </c>
      <c r="Q6856" s="17">
        <v>0</v>
      </c>
    </row>
    <row r="6857" spans="16:17" x14ac:dyDescent="0.2">
      <c r="P6857" s="9">
        <v>0</v>
      </c>
      <c r="Q6857" s="17">
        <v>0</v>
      </c>
    </row>
    <row r="6858" spans="16:17" x14ac:dyDescent="0.2">
      <c r="P6858" s="9">
        <v>0</v>
      </c>
      <c r="Q6858" s="17">
        <v>0</v>
      </c>
    </row>
    <row r="6859" spans="16:17" x14ac:dyDescent="0.2">
      <c r="P6859" s="9">
        <v>0</v>
      </c>
      <c r="Q6859" s="17">
        <v>0</v>
      </c>
    </row>
    <row r="6860" spans="16:17" x14ac:dyDescent="0.2">
      <c r="P6860" s="9">
        <v>0</v>
      </c>
      <c r="Q6860" s="17">
        <v>0</v>
      </c>
    </row>
    <row r="6861" spans="16:17" x14ac:dyDescent="0.2">
      <c r="P6861" s="9">
        <v>0</v>
      </c>
      <c r="Q6861" s="17">
        <v>0</v>
      </c>
    </row>
    <row r="6862" spans="16:17" x14ac:dyDescent="0.2">
      <c r="P6862" s="9">
        <v>0</v>
      </c>
      <c r="Q6862" s="17">
        <v>0</v>
      </c>
    </row>
    <row r="6863" spans="16:17" x14ac:dyDescent="0.2">
      <c r="P6863" s="9">
        <v>0</v>
      </c>
      <c r="Q6863" s="17">
        <v>0</v>
      </c>
    </row>
    <row r="6864" spans="16:17" x14ac:dyDescent="0.2">
      <c r="P6864" s="9">
        <v>0</v>
      </c>
      <c r="Q6864" s="17">
        <v>0</v>
      </c>
    </row>
    <row r="6865" spans="16:17" x14ac:dyDescent="0.2">
      <c r="P6865" s="9">
        <v>0</v>
      </c>
      <c r="Q6865" s="17">
        <v>0</v>
      </c>
    </row>
    <row r="6866" spans="16:17" x14ac:dyDescent="0.2">
      <c r="P6866" s="9">
        <v>0</v>
      </c>
      <c r="Q6866" s="17">
        <v>0</v>
      </c>
    </row>
    <row r="6867" spans="16:17" x14ac:dyDescent="0.2">
      <c r="P6867" s="9">
        <v>0</v>
      </c>
      <c r="Q6867" s="17">
        <v>0</v>
      </c>
    </row>
    <row r="6868" spans="16:17" x14ac:dyDescent="0.2">
      <c r="P6868" s="9">
        <v>0</v>
      </c>
      <c r="Q6868" s="17">
        <v>0</v>
      </c>
    </row>
    <row r="6869" spans="16:17" x14ac:dyDescent="0.2">
      <c r="P6869" s="9">
        <v>0</v>
      </c>
      <c r="Q6869" s="17">
        <v>0</v>
      </c>
    </row>
    <row r="6870" spans="16:17" x14ac:dyDescent="0.2">
      <c r="P6870" s="9">
        <v>0</v>
      </c>
      <c r="Q6870" s="17">
        <v>0</v>
      </c>
    </row>
    <row r="6871" spans="16:17" x14ac:dyDescent="0.2">
      <c r="P6871" s="9">
        <v>0</v>
      </c>
      <c r="Q6871" s="17">
        <v>0</v>
      </c>
    </row>
    <row r="6872" spans="16:17" x14ac:dyDescent="0.2">
      <c r="P6872" s="9">
        <v>0</v>
      </c>
      <c r="Q6872" s="17">
        <v>0</v>
      </c>
    </row>
    <row r="6873" spans="16:17" x14ac:dyDescent="0.2">
      <c r="P6873" s="9">
        <v>0</v>
      </c>
      <c r="Q6873" s="17">
        <v>0</v>
      </c>
    </row>
    <row r="6874" spans="16:17" x14ac:dyDescent="0.2">
      <c r="P6874" s="9">
        <v>0</v>
      </c>
      <c r="Q6874" s="17">
        <v>0</v>
      </c>
    </row>
    <row r="6875" spans="16:17" x14ac:dyDescent="0.2">
      <c r="P6875" s="9">
        <v>0</v>
      </c>
      <c r="Q6875" s="17">
        <v>0</v>
      </c>
    </row>
    <row r="6876" spans="16:17" x14ac:dyDescent="0.2">
      <c r="P6876" s="9">
        <v>0</v>
      </c>
      <c r="Q6876" s="17">
        <v>0</v>
      </c>
    </row>
    <row r="6877" spans="16:17" x14ac:dyDescent="0.2">
      <c r="P6877" s="9">
        <v>0</v>
      </c>
      <c r="Q6877" s="17">
        <v>0</v>
      </c>
    </row>
    <row r="6878" spans="16:17" x14ac:dyDescent="0.2">
      <c r="P6878" s="9">
        <v>0</v>
      </c>
      <c r="Q6878" s="17">
        <v>0</v>
      </c>
    </row>
    <row r="6879" spans="16:17" x14ac:dyDescent="0.2">
      <c r="P6879" s="9">
        <v>0</v>
      </c>
      <c r="Q6879" s="17">
        <v>0</v>
      </c>
    </row>
    <row r="6880" spans="16:17" x14ac:dyDescent="0.2">
      <c r="P6880" s="9">
        <v>0</v>
      </c>
      <c r="Q6880" s="17">
        <v>0</v>
      </c>
    </row>
    <row r="6881" spans="16:17" x14ac:dyDescent="0.2">
      <c r="P6881" s="9">
        <v>0</v>
      </c>
      <c r="Q6881" s="17">
        <v>0</v>
      </c>
    </row>
    <row r="6882" spans="16:17" x14ac:dyDescent="0.2">
      <c r="P6882" s="9">
        <v>0</v>
      </c>
      <c r="Q6882" s="17">
        <v>0</v>
      </c>
    </row>
    <row r="6883" spans="16:17" x14ac:dyDescent="0.2">
      <c r="P6883" s="9">
        <v>0</v>
      </c>
      <c r="Q6883" s="17">
        <v>0</v>
      </c>
    </row>
    <row r="6884" spans="16:17" x14ac:dyDescent="0.2">
      <c r="P6884" s="9">
        <v>0</v>
      </c>
      <c r="Q6884" s="17">
        <v>0</v>
      </c>
    </row>
    <row r="6885" spans="16:17" x14ac:dyDescent="0.2">
      <c r="P6885" s="9">
        <v>0</v>
      </c>
      <c r="Q6885" s="17">
        <v>0</v>
      </c>
    </row>
    <row r="6886" spans="16:17" x14ac:dyDescent="0.2">
      <c r="P6886" s="9">
        <v>0</v>
      </c>
      <c r="Q6886" s="17">
        <v>0</v>
      </c>
    </row>
    <row r="6887" spans="16:17" x14ac:dyDescent="0.2">
      <c r="P6887" s="9">
        <v>0</v>
      </c>
      <c r="Q6887" s="17">
        <v>0</v>
      </c>
    </row>
    <row r="6888" spans="16:17" x14ac:dyDescent="0.2">
      <c r="P6888" s="9">
        <v>0</v>
      </c>
      <c r="Q6888" s="17">
        <v>0</v>
      </c>
    </row>
    <row r="6889" spans="16:17" x14ac:dyDescent="0.2">
      <c r="P6889" s="9">
        <v>0</v>
      </c>
      <c r="Q6889" s="17">
        <v>0</v>
      </c>
    </row>
    <row r="6890" spans="16:17" x14ac:dyDescent="0.2">
      <c r="P6890" s="9">
        <v>0</v>
      </c>
      <c r="Q6890" s="17">
        <v>0</v>
      </c>
    </row>
    <row r="6891" spans="16:17" x14ac:dyDescent="0.2">
      <c r="P6891" s="9">
        <v>0</v>
      </c>
      <c r="Q6891" s="17">
        <v>0</v>
      </c>
    </row>
    <row r="6892" spans="16:17" x14ac:dyDescent="0.2">
      <c r="P6892" s="9">
        <v>0</v>
      </c>
      <c r="Q6892" s="17">
        <v>0</v>
      </c>
    </row>
    <row r="6893" spans="16:17" x14ac:dyDescent="0.2">
      <c r="P6893" s="9">
        <v>0</v>
      </c>
      <c r="Q6893" s="17">
        <v>0</v>
      </c>
    </row>
    <row r="6894" spans="16:17" x14ac:dyDescent="0.2">
      <c r="P6894" s="9">
        <v>0</v>
      </c>
      <c r="Q6894" s="17">
        <v>0</v>
      </c>
    </row>
    <row r="6895" spans="16:17" x14ac:dyDescent="0.2">
      <c r="P6895" s="9">
        <v>0</v>
      </c>
      <c r="Q6895" s="17">
        <v>0</v>
      </c>
    </row>
    <row r="6896" spans="16:17" x14ac:dyDescent="0.2">
      <c r="P6896" s="9">
        <v>0</v>
      </c>
      <c r="Q6896" s="17">
        <v>0</v>
      </c>
    </row>
    <row r="6897" spans="16:17" x14ac:dyDescent="0.2">
      <c r="P6897" s="9">
        <v>0</v>
      </c>
      <c r="Q6897" s="17">
        <v>0</v>
      </c>
    </row>
    <row r="6898" spans="16:17" x14ac:dyDescent="0.2">
      <c r="P6898" s="9">
        <v>0</v>
      </c>
      <c r="Q6898" s="17">
        <v>0</v>
      </c>
    </row>
    <row r="6899" spans="16:17" x14ac:dyDescent="0.2">
      <c r="P6899" s="9">
        <v>0</v>
      </c>
      <c r="Q6899" s="17">
        <v>0</v>
      </c>
    </row>
    <row r="6900" spans="16:17" x14ac:dyDescent="0.2">
      <c r="P6900" s="9">
        <v>0</v>
      </c>
      <c r="Q6900" s="17">
        <v>0</v>
      </c>
    </row>
    <row r="6901" spans="16:17" x14ac:dyDescent="0.2">
      <c r="P6901" s="9">
        <v>0</v>
      </c>
      <c r="Q6901" s="17">
        <v>0</v>
      </c>
    </row>
    <row r="6902" spans="16:17" x14ac:dyDescent="0.2">
      <c r="P6902" s="9">
        <v>0</v>
      </c>
      <c r="Q6902" s="17">
        <v>0</v>
      </c>
    </row>
    <row r="6903" spans="16:17" x14ac:dyDescent="0.2">
      <c r="P6903" s="9">
        <v>0</v>
      </c>
      <c r="Q6903" s="17">
        <v>0</v>
      </c>
    </row>
    <row r="6904" spans="16:17" x14ac:dyDescent="0.2">
      <c r="P6904" s="9">
        <v>0</v>
      </c>
      <c r="Q6904" s="17">
        <v>0</v>
      </c>
    </row>
    <row r="6905" spans="16:17" x14ac:dyDescent="0.2">
      <c r="P6905" s="9">
        <v>0</v>
      </c>
      <c r="Q6905" s="17">
        <v>0</v>
      </c>
    </row>
    <row r="6906" spans="16:17" x14ac:dyDescent="0.2">
      <c r="P6906" s="9">
        <v>0</v>
      </c>
      <c r="Q6906" s="17">
        <v>0</v>
      </c>
    </row>
    <row r="6907" spans="16:17" x14ac:dyDescent="0.2">
      <c r="P6907" s="9">
        <v>0</v>
      </c>
      <c r="Q6907" s="17">
        <v>0</v>
      </c>
    </row>
    <row r="6908" spans="16:17" x14ac:dyDescent="0.2">
      <c r="P6908" s="9">
        <v>0</v>
      </c>
      <c r="Q6908" s="17">
        <v>0</v>
      </c>
    </row>
    <row r="6909" spans="16:17" x14ac:dyDescent="0.2">
      <c r="P6909" s="9">
        <v>0</v>
      </c>
      <c r="Q6909" s="17">
        <v>0</v>
      </c>
    </row>
    <row r="6910" spans="16:17" x14ac:dyDescent="0.2">
      <c r="P6910" s="9">
        <v>0</v>
      </c>
      <c r="Q6910" s="17">
        <v>0</v>
      </c>
    </row>
    <row r="6911" spans="16:17" x14ac:dyDescent="0.2">
      <c r="P6911" s="9">
        <v>0</v>
      </c>
      <c r="Q6911" s="17">
        <v>0</v>
      </c>
    </row>
    <row r="6912" spans="16:17" x14ac:dyDescent="0.2">
      <c r="P6912" s="9">
        <v>0</v>
      </c>
      <c r="Q6912" s="17">
        <v>0</v>
      </c>
    </row>
    <row r="6913" spans="16:17" x14ac:dyDescent="0.2">
      <c r="P6913" s="9">
        <v>0</v>
      </c>
      <c r="Q6913" s="17">
        <v>0</v>
      </c>
    </row>
    <row r="6914" spans="16:17" x14ac:dyDescent="0.2">
      <c r="P6914" s="9">
        <v>0</v>
      </c>
      <c r="Q6914" s="17">
        <v>0</v>
      </c>
    </row>
    <row r="6915" spans="16:17" x14ac:dyDescent="0.2">
      <c r="P6915" s="9">
        <v>0</v>
      </c>
      <c r="Q6915" s="17">
        <v>0</v>
      </c>
    </row>
    <row r="6916" spans="16:17" x14ac:dyDescent="0.2">
      <c r="P6916" s="9">
        <v>0</v>
      </c>
      <c r="Q6916" s="17">
        <v>0</v>
      </c>
    </row>
    <row r="6917" spans="16:17" x14ac:dyDescent="0.2">
      <c r="P6917" s="9">
        <v>0</v>
      </c>
      <c r="Q6917" s="17">
        <v>0</v>
      </c>
    </row>
    <row r="6918" spans="16:17" x14ac:dyDescent="0.2">
      <c r="P6918" s="9">
        <v>0</v>
      </c>
      <c r="Q6918" s="17">
        <v>0</v>
      </c>
    </row>
    <row r="6919" spans="16:17" x14ac:dyDescent="0.2">
      <c r="P6919" s="9">
        <v>0</v>
      </c>
      <c r="Q6919" s="17">
        <v>0</v>
      </c>
    </row>
    <row r="6920" spans="16:17" x14ac:dyDescent="0.2">
      <c r="P6920" s="9">
        <v>0</v>
      </c>
      <c r="Q6920" s="17">
        <v>0</v>
      </c>
    </row>
    <row r="6921" spans="16:17" x14ac:dyDescent="0.2">
      <c r="P6921" s="9">
        <v>0</v>
      </c>
      <c r="Q6921" s="17">
        <v>0</v>
      </c>
    </row>
    <row r="6922" spans="16:17" x14ac:dyDescent="0.2">
      <c r="P6922" s="9">
        <v>0</v>
      </c>
      <c r="Q6922" s="17">
        <v>0</v>
      </c>
    </row>
    <row r="6923" spans="16:17" x14ac:dyDescent="0.2">
      <c r="P6923" s="9">
        <v>0</v>
      </c>
      <c r="Q6923" s="17">
        <v>0</v>
      </c>
    </row>
    <row r="6924" spans="16:17" x14ac:dyDescent="0.2">
      <c r="P6924" s="9">
        <v>0</v>
      </c>
      <c r="Q6924" s="17">
        <v>0</v>
      </c>
    </row>
    <row r="6925" spans="16:17" x14ac:dyDescent="0.2">
      <c r="P6925" s="9">
        <v>0</v>
      </c>
      <c r="Q6925" s="17">
        <v>0</v>
      </c>
    </row>
    <row r="6926" spans="16:17" x14ac:dyDescent="0.2">
      <c r="P6926" s="9">
        <v>0</v>
      </c>
      <c r="Q6926" s="17">
        <v>0</v>
      </c>
    </row>
    <row r="6927" spans="16:17" x14ac:dyDescent="0.2">
      <c r="P6927" s="9">
        <v>0</v>
      </c>
      <c r="Q6927" s="17">
        <v>0</v>
      </c>
    </row>
    <row r="6928" spans="16:17" x14ac:dyDescent="0.2">
      <c r="P6928" s="9">
        <v>0</v>
      </c>
      <c r="Q6928" s="17">
        <v>0</v>
      </c>
    </row>
    <row r="6929" spans="16:17" x14ac:dyDescent="0.2">
      <c r="P6929" s="9">
        <v>0</v>
      </c>
      <c r="Q6929" s="17">
        <v>0</v>
      </c>
    </row>
    <row r="6930" spans="16:17" x14ac:dyDescent="0.2">
      <c r="P6930" s="9">
        <v>0</v>
      </c>
      <c r="Q6930" s="17">
        <v>0</v>
      </c>
    </row>
    <row r="6931" spans="16:17" x14ac:dyDescent="0.2">
      <c r="P6931" s="9">
        <v>0</v>
      </c>
      <c r="Q6931" s="17">
        <v>0</v>
      </c>
    </row>
    <row r="6932" spans="16:17" x14ac:dyDescent="0.2">
      <c r="P6932" s="9">
        <v>0</v>
      </c>
      <c r="Q6932" s="17">
        <v>0</v>
      </c>
    </row>
    <row r="6933" spans="16:17" x14ac:dyDescent="0.2">
      <c r="P6933" s="9">
        <v>0</v>
      </c>
      <c r="Q6933" s="17">
        <v>0</v>
      </c>
    </row>
    <row r="6934" spans="16:17" x14ac:dyDescent="0.2">
      <c r="P6934" s="9">
        <v>0</v>
      </c>
      <c r="Q6934" s="17">
        <v>0</v>
      </c>
    </row>
    <row r="6935" spans="16:17" x14ac:dyDescent="0.2">
      <c r="P6935" s="9">
        <v>0</v>
      </c>
      <c r="Q6935" s="17">
        <v>0</v>
      </c>
    </row>
    <row r="6936" spans="16:17" x14ac:dyDescent="0.2">
      <c r="P6936" s="9">
        <v>0</v>
      </c>
      <c r="Q6936" s="17">
        <v>0</v>
      </c>
    </row>
    <row r="6937" spans="16:17" x14ac:dyDescent="0.2">
      <c r="P6937" s="9">
        <v>0</v>
      </c>
      <c r="Q6937" s="17">
        <v>0</v>
      </c>
    </row>
    <row r="6938" spans="16:17" x14ac:dyDescent="0.2">
      <c r="P6938" s="9">
        <v>0</v>
      </c>
      <c r="Q6938" s="17">
        <v>0</v>
      </c>
    </row>
    <row r="6939" spans="16:17" x14ac:dyDescent="0.2">
      <c r="P6939" s="9">
        <v>0</v>
      </c>
      <c r="Q6939" s="17">
        <v>0</v>
      </c>
    </row>
    <row r="6940" spans="16:17" x14ac:dyDescent="0.2">
      <c r="P6940" s="9">
        <v>0</v>
      </c>
      <c r="Q6940" s="17">
        <v>0</v>
      </c>
    </row>
    <row r="6941" spans="16:17" x14ac:dyDescent="0.2">
      <c r="P6941" s="9">
        <v>0</v>
      </c>
      <c r="Q6941" s="17">
        <v>0</v>
      </c>
    </row>
    <row r="6942" spans="16:17" x14ac:dyDescent="0.2">
      <c r="P6942" s="9">
        <v>0</v>
      </c>
      <c r="Q6942" s="17">
        <v>0</v>
      </c>
    </row>
    <row r="6943" spans="16:17" x14ac:dyDescent="0.2">
      <c r="P6943" s="9">
        <v>0</v>
      </c>
      <c r="Q6943" s="17">
        <v>0</v>
      </c>
    </row>
    <row r="6944" spans="16:17" x14ac:dyDescent="0.2">
      <c r="P6944" s="9">
        <v>0</v>
      </c>
      <c r="Q6944" s="17">
        <v>0</v>
      </c>
    </row>
    <row r="6945" spans="16:17" x14ac:dyDescent="0.2">
      <c r="P6945" s="9">
        <v>0</v>
      </c>
      <c r="Q6945" s="17">
        <v>0</v>
      </c>
    </row>
    <row r="6946" spans="16:17" x14ac:dyDescent="0.2">
      <c r="P6946" s="9">
        <v>0</v>
      </c>
      <c r="Q6946" s="17">
        <v>0</v>
      </c>
    </row>
    <row r="6947" spans="16:17" x14ac:dyDescent="0.2">
      <c r="P6947" s="9">
        <v>0</v>
      </c>
      <c r="Q6947" s="17">
        <v>0</v>
      </c>
    </row>
    <row r="6948" spans="16:17" x14ac:dyDescent="0.2">
      <c r="P6948" s="9">
        <v>0</v>
      </c>
      <c r="Q6948" s="17">
        <v>0</v>
      </c>
    </row>
    <row r="6949" spans="16:17" x14ac:dyDescent="0.2">
      <c r="P6949" s="9">
        <v>0</v>
      </c>
      <c r="Q6949" s="17">
        <v>0</v>
      </c>
    </row>
    <row r="6950" spans="16:17" x14ac:dyDescent="0.2">
      <c r="P6950" s="9">
        <v>0</v>
      </c>
      <c r="Q6950" s="17">
        <v>0</v>
      </c>
    </row>
    <row r="6951" spans="16:17" x14ac:dyDescent="0.2">
      <c r="P6951" s="9">
        <v>0</v>
      </c>
      <c r="Q6951" s="17">
        <v>0</v>
      </c>
    </row>
    <row r="6952" spans="16:17" x14ac:dyDescent="0.2">
      <c r="P6952" s="9">
        <v>0</v>
      </c>
      <c r="Q6952" s="17">
        <v>0</v>
      </c>
    </row>
    <row r="6953" spans="16:17" x14ac:dyDescent="0.2">
      <c r="P6953" s="9">
        <v>0</v>
      </c>
      <c r="Q6953" s="17">
        <v>0</v>
      </c>
    </row>
    <row r="6954" spans="16:17" x14ac:dyDescent="0.2">
      <c r="P6954" s="9">
        <v>0</v>
      </c>
      <c r="Q6954" s="17">
        <v>0</v>
      </c>
    </row>
    <row r="6955" spans="16:17" x14ac:dyDescent="0.2">
      <c r="P6955" s="9">
        <v>0</v>
      </c>
      <c r="Q6955" s="17">
        <v>0</v>
      </c>
    </row>
    <row r="6956" spans="16:17" x14ac:dyDescent="0.2">
      <c r="P6956" s="9">
        <v>0</v>
      </c>
      <c r="Q6956" s="17">
        <v>0</v>
      </c>
    </row>
    <row r="6957" spans="16:17" x14ac:dyDescent="0.2">
      <c r="P6957" s="9">
        <v>0</v>
      </c>
      <c r="Q6957" s="17">
        <v>0</v>
      </c>
    </row>
    <row r="6958" spans="16:17" x14ac:dyDescent="0.2">
      <c r="P6958" s="9">
        <v>0</v>
      </c>
      <c r="Q6958" s="17">
        <v>0</v>
      </c>
    </row>
    <row r="6959" spans="16:17" x14ac:dyDescent="0.2">
      <c r="P6959" s="9">
        <v>0</v>
      </c>
      <c r="Q6959" s="17">
        <v>0</v>
      </c>
    </row>
    <row r="6960" spans="16:17" x14ac:dyDescent="0.2">
      <c r="P6960" s="9">
        <v>0</v>
      </c>
      <c r="Q6960" s="17">
        <v>0</v>
      </c>
    </row>
    <row r="6961" spans="16:17" x14ac:dyDescent="0.2">
      <c r="P6961" s="9">
        <v>0</v>
      </c>
      <c r="Q6961" s="17">
        <v>0</v>
      </c>
    </row>
    <row r="6962" spans="16:17" x14ac:dyDescent="0.2">
      <c r="P6962" s="9">
        <v>0</v>
      </c>
      <c r="Q6962" s="17">
        <v>0</v>
      </c>
    </row>
    <row r="6963" spans="16:17" x14ac:dyDescent="0.2">
      <c r="P6963" s="9">
        <v>0</v>
      </c>
      <c r="Q6963" s="17">
        <v>0</v>
      </c>
    </row>
    <row r="6964" spans="16:17" x14ac:dyDescent="0.2">
      <c r="P6964" s="9">
        <v>0</v>
      </c>
      <c r="Q6964" s="17">
        <v>0</v>
      </c>
    </row>
    <row r="6965" spans="16:17" x14ac:dyDescent="0.2">
      <c r="P6965" s="9">
        <v>0</v>
      </c>
      <c r="Q6965" s="17">
        <v>0</v>
      </c>
    </row>
    <row r="6966" spans="16:17" x14ac:dyDescent="0.2">
      <c r="P6966" s="9">
        <v>0</v>
      </c>
      <c r="Q6966" s="17">
        <v>0</v>
      </c>
    </row>
    <row r="6967" spans="16:17" x14ac:dyDescent="0.2">
      <c r="P6967" s="9">
        <v>0</v>
      </c>
      <c r="Q6967" s="17">
        <v>0</v>
      </c>
    </row>
    <row r="6968" spans="16:17" x14ac:dyDescent="0.2">
      <c r="P6968" s="9">
        <v>0</v>
      </c>
      <c r="Q6968" s="17">
        <v>0</v>
      </c>
    </row>
    <row r="6969" spans="16:17" x14ac:dyDescent="0.2">
      <c r="P6969" s="9">
        <v>0</v>
      </c>
      <c r="Q6969" s="17">
        <v>0</v>
      </c>
    </row>
    <row r="6970" spans="16:17" x14ac:dyDescent="0.2">
      <c r="P6970" s="9">
        <v>0</v>
      </c>
      <c r="Q6970" s="17">
        <v>0</v>
      </c>
    </row>
    <row r="6971" spans="16:17" x14ac:dyDescent="0.2">
      <c r="P6971" s="9">
        <v>0</v>
      </c>
      <c r="Q6971" s="17">
        <v>0</v>
      </c>
    </row>
    <row r="6972" spans="16:17" x14ac:dyDescent="0.2">
      <c r="P6972" s="9">
        <v>0</v>
      </c>
      <c r="Q6972" s="17">
        <v>0</v>
      </c>
    </row>
    <row r="6973" spans="16:17" x14ac:dyDescent="0.2">
      <c r="P6973" s="9">
        <v>0</v>
      </c>
      <c r="Q6973" s="17">
        <v>0</v>
      </c>
    </row>
    <row r="6974" spans="16:17" x14ac:dyDescent="0.2">
      <c r="P6974" s="9">
        <v>0</v>
      </c>
      <c r="Q6974" s="17">
        <v>0</v>
      </c>
    </row>
    <row r="6975" spans="16:17" x14ac:dyDescent="0.2">
      <c r="P6975" s="9">
        <v>0</v>
      </c>
      <c r="Q6975" s="17">
        <v>0</v>
      </c>
    </row>
    <row r="6976" spans="16:17" x14ac:dyDescent="0.2">
      <c r="P6976" s="9">
        <v>0</v>
      </c>
      <c r="Q6976" s="17">
        <v>0</v>
      </c>
    </row>
    <row r="6977" spans="16:17" x14ac:dyDescent="0.2">
      <c r="P6977" s="9">
        <v>0</v>
      </c>
      <c r="Q6977" s="17">
        <v>0</v>
      </c>
    </row>
    <row r="6978" spans="16:17" x14ac:dyDescent="0.2">
      <c r="P6978" s="9">
        <v>0</v>
      </c>
      <c r="Q6978" s="17">
        <v>0</v>
      </c>
    </row>
    <row r="6979" spans="16:17" x14ac:dyDescent="0.2">
      <c r="P6979" s="9">
        <v>0</v>
      </c>
      <c r="Q6979" s="17">
        <v>0</v>
      </c>
    </row>
    <row r="6980" spans="16:17" x14ac:dyDescent="0.2">
      <c r="P6980" s="9">
        <v>0</v>
      </c>
      <c r="Q6980" s="17">
        <v>0</v>
      </c>
    </row>
    <row r="6981" spans="16:17" x14ac:dyDescent="0.2">
      <c r="P6981" s="9">
        <v>0</v>
      </c>
      <c r="Q6981" s="17">
        <v>0</v>
      </c>
    </row>
    <row r="6982" spans="16:17" x14ac:dyDescent="0.2">
      <c r="P6982" s="9">
        <v>0</v>
      </c>
      <c r="Q6982" s="17">
        <v>0</v>
      </c>
    </row>
    <row r="6983" spans="16:17" x14ac:dyDescent="0.2">
      <c r="P6983" s="9">
        <v>0</v>
      </c>
      <c r="Q6983" s="17">
        <v>0</v>
      </c>
    </row>
    <row r="6984" spans="16:17" x14ac:dyDescent="0.2">
      <c r="P6984" s="9">
        <v>0</v>
      </c>
      <c r="Q6984" s="17">
        <v>0</v>
      </c>
    </row>
    <row r="6985" spans="16:17" x14ac:dyDescent="0.2">
      <c r="P6985" s="9">
        <v>0</v>
      </c>
      <c r="Q6985" s="17">
        <v>0</v>
      </c>
    </row>
    <row r="6986" spans="16:17" x14ac:dyDescent="0.2">
      <c r="P6986" s="9">
        <v>0</v>
      </c>
      <c r="Q6986" s="17">
        <v>0</v>
      </c>
    </row>
    <row r="6987" spans="16:17" x14ac:dyDescent="0.2">
      <c r="P6987" s="9">
        <v>0</v>
      </c>
      <c r="Q6987" s="17">
        <v>0</v>
      </c>
    </row>
    <row r="6988" spans="16:17" x14ac:dyDescent="0.2">
      <c r="P6988" s="9">
        <v>0</v>
      </c>
      <c r="Q6988" s="17">
        <v>0</v>
      </c>
    </row>
    <row r="6989" spans="16:17" x14ac:dyDescent="0.2">
      <c r="P6989" s="9">
        <v>0</v>
      </c>
      <c r="Q6989" s="17">
        <v>0</v>
      </c>
    </row>
    <row r="6990" spans="16:17" x14ac:dyDescent="0.2">
      <c r="P6990" s="9">
        <v>0</v>
      </c>
      <c r="Q6990" s="17">
        <v>0</v>
      </c>
    </row>
    <row r="6991" spans="16:17" x14ac:dyDescent="0.2">
      <c r="P6991" s="9">
        <v>0</v>
      </c>
      <c r="Q6991" s="17">
        <v>0</v>
      </c>
    </row>
    <row r="6992" spans="16:17" x14ac:dyDescent="0.2">
      <c r="P6992" s="9">
        <v>0</v>
      </c>
      <c r="Q6992" s="17">
        <v>0</v>
      </c>
    </row>
    <row r="6993" spans="16:17" x14ac:dyDescent="0.2">
      <c r="P6993" s="9">
        <v>0</v>
      </c>
      <c r="Q6993" s="17">
        <v>0</v>
      </c>
    </row>
    <row r="6994" spans="16:17" x14ac:dyDescent="0.2">
      <c r="P6994" s="9">
        <v>0</v>
      </c>
      <c r="Q6994" s="17">
        <v>0</v>
      </c>
    </row>
    <row r="6995" spans="16:17" x14ac:dyDescent="0.2">
      <c r="P6995" s="9">
        <v>0</v>
      </c>
      <c r="Q6995" s="17">
        <v>0</v>
      </c>
    </row>
    <row r="6996" spans="16:17" x14ac:dyDescent="0.2">
      <c r="P6996" s="9">
        <v>0</v>
      </c>
      <c r="Q6996" s="17">
        <v>0</v>
      </c>
    </row>
    <row r="6997" spans="16:17" x14ac:dyDescent="0.2">
      <c r="P6997" s="9">
        <v>0</v>
      </c>
      <c r="Q6997" s="17">
        <v>0</v>
      </c>
    </row>
    <row r="6998" spans="16:17" x14ac:dyDescent="0.2">
      <c r="P6998" s="9">
        <v>0</v>
      </c>
      <c r="Q6998" s="17">
        <v>0</v>
      </c>
    </row>
    <row r="6999" spans="16:17" x14ac:dyDescent="0.2">
      <c r="P6999" s="9">
        <v>0</v>
      </c>
      <c r="Q6999" s="17">
        <v>0</v>
      </c>
    </row>
    <row r="7000" spans="16:17" x14ac:dyDescent="0.2">
      <c r="P7000" s="9">
        <v>0</v>
      </c>
      <c r="Q7000" s="17">
        <v>0</v>
      </c>
    </row>
    <row r="7001" spans="16:17" x14ac:dyDescent="0.2">
      <c r="P7001" s="9">
        <v>0</v>
      </c>
      <c r="Q7001" s="17">
        <v>0</v>
      </c>
    </row>
    <row r="7002" spans="16:17" x14ac:dyDescent="0.2">
      <c r="P7002" s="9">
        <v>0</v>
      </c>
      <c r="Q7002" s="17">
        <v>0</v>
      </c>
    </row>
    <row r="7003" spans="16:17" x14ac:dyDescent="0.2">
      <c r="P7003" s="9">
        <v>0</v>
      </c>
      <c r="Q7003" s="17">
        <v>0</v>
      </c>
    </row>
    <row r="7004" spans="16:17" x14ac:dyDescent="0.2">
      <c r="P7004" s="9">
        <v>0</v>
      </c>
      <c r="Q7004" s="17">
        <v>0</v>
      </c>
    </row>
    <row r="7005" spans="16:17" x14ac:dyDescent="0.2">
      <c r="P7005" s="9">
        <v>0</v>
      </c>
      <c r="Q7005" s="17">
        <v>0</v>
      </c>
    </row>
    <row r="7006" spans="16:17" x14ac:dyDescent="0.2">
      <c r="P7006" s="9">
        <v>0</v>
      </c>
      <c r="Q7006" s="17">
        <v>0</v>
      </c>
    </row>
    <row r="7007" spans="16:17" x14ac:dyDescent="0.2">
      <c r="P7007" s="9">
        <v>0</v>
      </c>
      <c r="Q7007" s="17">
        <v>0</v>
      </c>
    </row>
    <row r="7008" spans="16:17" x14ac:dyDescent="0.2">
      <c r="P7008" s="9">
        <v>0</v>
      </c>
      <c r="Q7008" s="17">
        <v>0</v>
      </c>
    </row>
    <row r="7009" spans="16:17" x14ac:dyDescent="0.2">
      <c r="P7009" s="9">
        <v>0</v>
      </c>
      <c r="Q7009" s="17">
        <v>0</v>
      </c>
    </row>
    <row r="7010" spans="16:17" x14ac:dyDescent="0.2">
      <c r="P7010" s="9">
        <v>0</v>
      </c>
      <c r="Q7010" s="17">
        <v>0</v>
      </c>
    </row>
    <row r="7011" spans="16:17" x14ac:dyDescent="0.2">
      <c r="P7011" s="9">
        <v>0</v>
      </c>
      <c r="Q7011" s="17">
        <v>0</v>
      </c>
    </row>
    <row r="7012" spans="16:17" x14ac:dyDescent="0.2">
      <c r="P7012" s="9">
        <v>0</v>
      </c>
      <c r="Q7012" s="17">
        <v>0</v>
      </c>
    </row>
    <row r="7013" spans="16:17" x14ac:dyDescent="0.2">
      <c r="P7013" s="9">
        <v>0</v>
      </c>
      <c r="Q7013" s="17">
        <v>0</v>
      </c>
    </row>
    <row r="7014" spans="16:17" x14ac:dyDescent="0.2">
      <c r="P7014" s="9">
        <v>0</v>
      </c>
      <c r="Q7014" s="17">
        <v>0</v>
      </c>
    </row>
    <row r="7015" spans="16:17" x14ac:dyDescent="0.2">
      <c r="P7015" s="9">
        <v>0</v>
      </c>
      <c r="Q7015" s="17">
        <v>0</v>
      </c>
    </row>
    <row r="7016" spans="16:17" x14ac:dyDescent="0.2">
      <c r="P7016" s="9">
        <v>0</v>
      </c>
      <c r="Q7016" s="17">
        <v>0</v>
      </c>
    </row>
    <row r="7017" spans="16:17" x14ac:dyDescent="0.2">
      <c r="P7017" s="9">
        <v>0</v>
      </c>
      <c r="Q7017" s="17">
        <v>0</v>
      </c>
    </row>
    <row r="7018" spans="16:17" x14ac:dyDescent="0.2">
      <c r="P7018" s="9">
        <v>0</v>
      </c>
      <c r="Q7018" s="17">
        <v>0</v>
      </c>
    </row>
    <row r="7019" spans="16:17" x14ac:dyDescent="0.2">
      <c r="P7019" s="9">
        <v>0</v>
      </c>
      <c r="Q7019" s="17">
        <v>0</v>
      </c>
    </row>
    <row r="7020" spans="16:17" x14ac:dyDescent="0.2">
      <c r="P7020" s="9">
        <v>0</v>
      </c>
      <c r="Q7020" s="17">
        <v>0</v>
      </c>
    </row>
    <row r="7021" spans="16:17" x14ac:dyDescent="0.2">
      <c r="P7021" s="9">
        <v>0</v>
      </c>
      <c r="Q7021" s="17">
        <v>0</v>
      </c>
    </row>
    <row r="7022" spans="16:17" x14ac:dyDescent="0.2">
      <c r="P7022" s="9">
        <v>0</v>
      </c>
      <c r="Q7022" s="17">
        <v>0</v>
      </c>
    </row>
    <row r="7023" spans="16:17" x14ac:dyDescent="0.2">
      <c r="P7023" s="9">
        <v>0</v>
      </c>
      <c r="Q7023" s="17">
        <v>0</v>
      </c>
    </row>
    <row r="7024" spans="16:17" x14ac:dyDescent="0.2">
      <c r="P7024" s="9">
        <v>0</v>
      </c>
      <c r="Q7024" s="17">
        <v>0</v>
      </c>
    </row>
    <row r="7025" spans="16:17" x14ac:dyDescent="0.2">
      <c r="P7025" s="9">
        <v>0</v>
      </c>
      <c r="Q7025" s="17">
        <v>0</v>
      </c>
    </row>
    <row r="7026" spans="16:17" x14ac:dyDescent="0.2">
      <c r="P7026" s="9">
        <v>0</v>
      </c>
      <c r="Q7026" s="17">
        <v>0</v>
      </c>
    </row>
    <row r="7027" spans="16:17" x14ac:dyDescent="0.2">
      <c r="P7027" s="9">
        <v>0</v>
      </c>
      <c r="Q7027" s="17">
        <v>0</v>
      </c>
    </row>
    <row r="7028" spans="16:17" x14ac:dyDescent="0.2">
      <c r="P7028" s="9">
        <v>0</v>
      </c>
      <c r="Q7028" s="17">
        <v>0</v>
      </c>
    </row>
    <row r="7029" spans="16:17" x14ac:dyDescent="0.2">
      <c r="P7029" s="9">
        <v>0</v>
      </c>
      <c r="Q7029" s="17">
        <v>0</v>
      </c>
    </row>
    <row r="7030" spans="16:17" x14ac:dyDescent="0.2">
      <c r="P7030" s="9">
        <v>0</v>
      </c>
      <c r="Q7030" s="17">
        <v>0</v>
      </c>
    </row>
    <row r="7031" spans="16:17" x14ac:dyDescent="0.2">
      <c r="P7031" s="9">
        <v>0</v>
      </c>
      <c r="Q7031" s="17">
        <v>0</v>
      </c>
    </row>
    <row r="7032" spans="16:17" x14ac:dyDescent="0.2">
      <c r="P7032" s="9">
        <v>0</v>
      </c>
      <c r="Q7032" s="17">
        <v>0</v>
      </c>
    </row>
    <row r="7033" spans="16:17" x14ac:dyDescent="0.2">
      <c r="P7033" s="9">
        <v>0</v>
      </c>
      <c r="Q7033" s="17">
        <v>0</v>
      </c>
    </row>
    <row r="7034" spans="16:17" x14ac:dyDescent="0.2">
      <c r="P7034" s="9">
        <v>0</v>
      </c>
      <c r="Q7034" s="17">
        <v>0</v>
      </c>
    </row>
    <row r="7035" spans="16:17" x14ac:dyDescent="0.2">
      <c r="P7035" s="9">
        <v>0</v>
      </c>
      <c r="Q7035" s="17">
        <v>0</v>
      </c>
    </row>
    <row r="7036" spans="16:17" x14ac:dyDescent="0.2">
      <c r="P7036" s="9">
        <v>0</v>
      </c>
      <c r="Q7036" s="17">
        <v>0</v>
      </c>
    </row>
    <row r="7037" spans="16:17" x14ac:dyDescent="0.2">
      <c r="P7037" s="9">
        <v>0</v>
      </c>
      <c r="Q7037" s="17">
        <v>0</v>
      </c>
    </row>
    <row r="7038" spans="16:17" x14ac:dyDescent="0.2">
      <c r="P7038" s="9">
        <v>0</v>
      </c>
      <c r="Q7038" s="17">
        <v>0</v>
      </c>
    </row>
    <row r="7039" spans="16:17" x14ac:dyDescent="0.2">
      <c r="P7039" s="9">
        <v>0</v>
      </c>
      <c r="Q7039" s="17">
        <v>0</v>
      </c>
    </row>
    <row r="7040" spans="16:17" x14ac:dyDescent="0.2">
      <c r="P7040" s="9">
        <v>0</v>
      </c>
      <c r="Q7040" s="17">
        <v>0</v>
      </c>
    </row>
    <row r="7041" spans="16:17" x14ac:dyDescent="0.2">
      <c r="P7041" s="9">
        <v>0</v>
      </c>
      <c r="Q7041" s="17">
        <v>0</v>
      </c>
    </row>
    <row r="7042" spans="16:17" x14ac:dyDescent="0.2">
      <c r="P7042" s="9">
        <v>0</v>
      </c>
      <c r="Q7042" s="17">
        <v>0</v>
      </c>
    </row>
    <row r="7043" spans="16:17" x14ac:dyDescent="0.2">
      <c r="P7043" s="9">
        <v>0</v>
      </c>
      <c r="Q7043" s="17">
        <v>0</v>
      </c>
    </row>
    <row r="7044" spans="16:17" x14ac:dyDescent="0.2">
      <c r="P7044" s="9">
        <v>0</v>
      </c>
      <c r="Q7044" s="17">
        <v>0</v>
      </c>
    </row>
    <row r="7045" spans="16:17" x14ac:dyDescent="0.2">
      <c r="P7045" s="9">
        <v>0</v>
      </c>
      <c r="Q7045" s="17">
        <v>0</v>
      </c>
    </row>
    <row r="7046" spans="16:17" x14ac:dyDescent="0.2">
      <c r="P7046" s="9">
        <v>0</v>
      </c>
      <c r="Q7046" s="17">
        <v>0</v>
      </c>
    </row>
    <row r="7047" spans="16:17" x14ac:dyDescent="0.2">
      <c r="P7047" s="9">
        <v>0</v>
      </c>
      <c r="Q7047" s="17">
        <v>0</v>
      </c>
    </row>
    <row r="7048" spans="16:17" x14ac:dyDescent="0.2">
      <c r="P7048" s="9">
        <v>0</v>
      </c>
      <c r="Q7048" s="17">
        <v>0</v>
      </c>
    </row>
    <row r="7049" spans="16:17" x14ac:dyDescent="0.2">
      <c r="P7049" s="9">
        <v>0</v>
      </c>
      <c r="Q7049" s="17">
        <v>0</v>
      </c>
    </row>
    <row r="7050" spans="16:17" x14ac:dyDescent="0.2">
      <c r="P7050" s="9">
        <v>0</v>
      </c>
      <c r="Q7050" s="17">
        <v>0</v>
      </c>
    </row>
    <row r="7051" spans="16:17" x14ac:dyDescent="0.2">
      <c r="P7051" s="9">
        <v>0</v>
      </c>
      <c r="Q7051" s="17">
        <v>0</v>
      </c>
    </row>
    <row r="7052" spans="16:17" x14ac:dyDescent="0.2">
      <c r="P7052" s="9">
        <v>0</v>
      </c>
      <c r="Q7052" s="17">
        <v>0</v>
      </c>
    </row>
    <row r="7053" spans="16:17" x14ac:dyDescent="0.2">
      <c r="P7053" s="9">
        <v>0</v>
      </c>
      <c r="Q7053" s="17">
        <v>0</v>
      </c>
    </row>
    <row r="7054" spans="16:17" x14ac:dyDescent="0.2">
      <c r="P7054" s="9">
        <v>0</v>
      </c>
      <c r="Q7054" s="17">
        <v>0</v>
      </c>
    </row>
    <row r="7055" spans="16:17" x14ac:dyDescent="0.2">
      <c r="P7055" s="9">
        <v>0</v>
      </c>
      <c r="Q7055" s="17">
        <v>0</v>
      </c>
    </row>
    <row r="7056" spans="16:17" x14ac:dyDescent="0.2">
      <c r="P7056" s="9">
        <v>0</v>
      </c>
      <c r="Q7056" s="17">
        <v>0</v>
      </c>
    </row>
    <row r="7057" spans="16:17" x14ac:dyDescent="0.2">
      <c r="P7057" s="9">
        <v>0</v>
      </c>
      <c r="Q7057" s="17">
        <v>0</v>
      </c>
    </row>
    <row r="7058" spans="16:17" x14ac:dyDescent="0.2">
      <c r="P7058" s="9">
        <v>0</v>
      </c>
      <c r="Q7058" s="17">
        <v>0</v>
      </c>
    </row>
    <row r="7059" spans="16:17" x14ac:dyDescent="0.2">
      <c r="P7059" s="9">
        <v>0</v>
      </c>
      <c r="Q7059" s="17">
        <v>0</v>
      </c>
    </row>
    <row r="7060" spans="16:17" x14ac:dyDescent="0.2">
      <c r="P7060" s="9">
        <v>0</v>
      </c>
      <c r="Q7060" s="17">
        <v>0</v>
      </c>
    </row>
    <row r="7061" spans="16:17" x14ac:dyDescent="0.2">
      <c r="P7061" s="9">
        <v>0</v>
      </c>
      <c r="Q7061" s="17">
        <v>0</v>
      </c>
    </row>
    <row r="7062" spans="16:17" x14ac:dyDescent="0.2">
      <c r="P7062" s="9">
        <v>0</v>
      </c>
      <c r="Q7062" s="17">
        <v>0</v>
      </c>
    </row>
    <row r="7063" spans="16:17" x14ac:dyDescent="0.2">
      <c r="P7063" s="9">
        <v>0</v>
      </c>
      <c r="Q7063" s="17">
        <v>0</v>
      </c>
    </row>
    <row r="7064" spans="16:17" x14ac:dyDescent="0.2">
      <c r="P7064" s="9">
        <v>0</v>
      </c>
      <c r="Q7064" s="17">
        <v>0</v>
      </c>
    </row>
    <row r="7065" spans="16:17" x14ac:dyDescent="0.2">
      <c r="P7065" s="9">
        <v>0</v>
      </c>
      <c r="Q7065" s="17">
        <v>0</v>
      </c>
    </row>
    <row r="7066" spans="16:17" x14ac:dyDescent="0.2">
      <c r="P7066" s="9">
        <v>0</v>
      </c>
      <c r="Q7066" s="17">
        <v>0</v>
      </c>
    </row>
    <row r="7067" spans="16:17" x14ac:dyDescent="0.2">
      <c r="P7067" s="9">
        <v>0</v>
      </c>
      <c r="Q7067" s="17">
        <v>0</v>
      </c>
    </row>
    <row r="7068" spans="16:17" x14ac:dyDescent="0.2">
      <c r="P7068" s="9">
        <v>0</v>
      </c>
      <c r="Q7068" s="17">
        <v>0</v>
      </c>
    </row>
    <row r="7069" spans="16:17" x14ac:dyDescent="0.2">
      <c r="P7069" s="9">
        <v>0</v>
      </c>
      <c r="Q7069" s="17">
        <v>0</v>
      </c>
    </row>
    <row r="7070" spans="16:17" x14ac:dyDescent="0.2">
      <c r="P7070" s="9">
        <v>0</v>
      </c>
      <c r="Q7070" s="17">
        <v>0</v>
      </c>
    </row>
    <row r="7071" spans="16:17" x14ac:dyDescent="0.2">
      <c r="P7071" s="9">
        <v>0</v>
      </c>
      <c r="Q7071" s="17">
        <v>0</v>
      </c>
    </row>
    <row r="7072" spans="16:17" x14ac:dyDescent="0.2">
      <c r="P7072" s="9">
        <v>0</v>
      </c>
      <c r="Q7072" s="17">
        <v>0</v>
      </c>
    </row>
    <row r="7073" spans="16:17" x14ac:dyDescent="0.2">
      <c r="P7073" s="9">
        <v>0</v>
      </c>
      <c r="Q7073" s="17">
        <v>0</v>
      </c>
    </row>
    <row r="7074" spans="16:17" x14ac:dyDescent="0.2">
      <c r="P7074" s="9">
        <v>0</v>
      </c>
      <c r="Q7074" s="17">
        <v>0</v>
      </c>
    </row>
    <row r="7075" spans="16:17" x14ac:dyDescent="0.2">
      <c r="P7075" s="9">
        <v>0</v>
      </c>
      <c r="Q7075" s="17">
        <v>0</v>
      </c>
    </row>
    <row r="7076" spans="16:17" x14ac:dyDescent="0.2">
      <c r="P7076" s="9">
        <v>0</v>
      </c>
      <c r="Q7076" s="17">
        <v>0</v>
      </c>
    </row>
    <row r="7077" spans="16:17" x14ac:dyDescent="0.2">
      <c r="P7077" s="9">
        <v>0</v>
      </c>
      <c r="Q7077" s="17">
        <v>0</v>
      </c>
    </row>
    <row r="7078" spans="16:17" x14ac:dyDescent="0.2">
      <c r="P7078" s="9">
        <v>0</v>
      </c>
      <c r="Q7078" s="17">
        <v>0</v>
      </c>
    </row>
    <row r="7079" spans="16:17" x14ac:dyDescent="0.2">
      <c r="P7079" s="9">
        <v>0</v>
      </c>
      <c r="Q7079" s="17">
        <v>0</v>
      </c>
    </row>
    <row r="7080" spans="16:17" x14ac:dyDescent="0.2">
      <c r="P7080" s="9">
        <v>0</v>
      </c>
      <c r="Q7080" s="17">
        <v>0</v>
      </c>
    </row>
    <row r="7081" spans="16:17" x14ac:dyDescent="0.2">
      <c r="P7081" s="9">
        <v>0</v>
      </c>
      <c r="Q7081" s="17">
        <v>0</v>
      </c>
    </row>
    <row r="7082" spans="16:17" x14ac:dyDescent="0.2">
      <c r="P7082" s="9">
        <v>0</v>
      </c>
      <c r="Q7082" s="17">
        <v>0</v>
      </c>
    </row>
    <row r="7083" spans="16:17" x14ac:dyDescent="0.2">
      <c r="P7083" s="9">
        <v>0</v>
      </c>
      <c r="Q7083" s="17">
        <v>0</v>
      </c>
    </row>
    <row r="7084" spans="16:17" x14ac:dyDescent="0.2">
      <c r="P7084" s="9">
        <v>0</v>
      </c>
      <c r="Q7084" s="17">
        <v>0</v>
      </c>
    </row>
    <row r="7085" spans="16:17" x14ac:dyDescent="0.2">
      <c r="P7085" s="9">
        <v>0</v>
      </c>
      <c r="Q7085" s="17">
        <v>0</v>
      </c>
    </row>
    <row r="7086" spans="16:17" x14ac:dyDescent="0.2">
      <c r="P7086" s="9">
        <v>0</v>
      </c>
      <c r="Q7086" s="17">
        <v>0</v>
      </c>
    </row>
    <row r="7087" spans="16:17" x14ac:dyDescent="0.2">
      <c r="P7087" s="9">
        <v>0</v>
      </c>
      <c r="Q7087" s="17">
        <v>0</v>
      </c>
    </row>
    <row r="7088" spans="16:17" x14ac:dyDescent="0.2">
      <c r="P7088" s="9">
        <v>0</v>
      </c>
      <c r="Q7088" s="17">
        <v>0</v>
      </c>
    </row>
    <row r="7089" spans="16:17" x14ac:dyDescent="0.2">
      <c r="P7089" s="9">
        <v>0</v>
      </c>
      <c r="Q7089" s="17">
        <v>0</v>
      </c>
    </row>
    <row r="7090" spans="16:17" x14ac:dyDescent="0.2">
      <c r="P7090" s="9">
        <v>0</v>
      </c>
      <c r="Q7090" s="17">
        <v>0</v>
      </c>
    </row>
    <row r="7091" spans="16:17" x14ac:dyDescent="0.2">
      <c r="P7091" s="9">
        <v>0</v>
      </c>
      <c r="Q7091" s="17">
        <v>0</v>
      </c>
    </row>
    <row r="7092" spans="16:17" x14ac:dyDescent="0.2">
      <c r="P7092" s="9">
        <v>0</v>
      </c>
      <c r="Q7092" s="17">
        <v>0</v>
      </c>
    </row>
    <row r="7093" spans="16:17" x14ac:dyDescent="0.2">
      <c r="P7093" s="9">
        <v>0</v>
      </c>
      <c r="Q7093" s="17">
        <v>0</v>
      </c>
    </row>
    <row r="7094" spans="16:17" x14ac:dyDescent="0.2">
      <c r="P7094" s="9">
        <v>0</v>
      </c>
      <c r="Q7094" s="17">
        <v>0</v>
      </c>
    </row>
    <row r="7095" spans="16:17" x14ac:dyDescent="0.2">
      <c r="P7095" s="9">
        <v>0</v>
      </c>
      <c r="Q7095" s="17">
        <v>0</v>
      </c>
    </row>
    <row r="7096" spans="16:17" x14ac:dyDescent="0.2">
      <c r="P7096" s="9">
        <v>0</v>
      </c>
      <c r="Q7096" s="17">
        <v>0</v>
      </c>
    </row>
    <row r="7097" spans="16:17" x14ac:dyDescent="0.2">
      <c r="P7097" s="9">
        <v>0</v>
      </c>
      <c r="Q7097" s="17">
        <v>0</v>
      </c>
    </row>
    <row r="7098" spans="16:17" x14ac:dyDescent="0.2">
      <c r="P7098" s="9">
        <v>0</v>
      </c>
      <c r="Q7098" s="17">
        <v>0</v>
      </c>
    </row>
    <row r="7099" spans="16:17" x14ac:dyDescent="0.2">
      <c r="P7099" s="9">
        <v>0</v>
      </c>
      <c r="Q7099" s="17">
        <v>0</v>
      </c>
    </row>
    <row r="7100" spans="16:17" x14ac:dyDescent="0.2">
      <c r="P7100" s="9">
        <v>0</v>
      </c>
      <c r="Q7100" s="17">
        <v>0</v>
      </c>
    </row>
    <row r="7101" spans="16:17" x14ac:dyDescent="0.2">
      <c r="P7101" s="9">
        <v>0</v>
      </c>
      <c r="Q7101" s="17">
        <v>0</v>
      </c>
    </row>
    <row r="7102" spans="16:17" x14ac:dyDescent="0.2">
      <c r="P7102" s="9">
        <v>0</v>
      </c>
      <c r="Q7102" s="17">
        <v>0</v>
      </c>
    </row>
    <row r="7103" spans="16:17" x14ac:dyDescent="0.2">
      <c r="P7103" s="9">
        <v>0</v>
      </c>
      <c r="Q7103" s="17">
        <v>0</v>
      </c>
    </row>
    <row r="7104" spans="16:17" x14ac:dyDescent="0.2">
      <c r="P7104" s="9">
        <v>0</v>
      </c>
      <c r="Q7104" s="17">
        <v>0</v>
      </c>
    </row>
    <row r="7105" spans="16:17" x14ac:dyDescent="0.2">
      <c r="P7105" s="9">
        <v>0</v>
      </c>
      <c r="Q7105" s="17">
        <v>0</v>
      </c>
    </row>
    <row r="7106" spans="16:17" x14ac:dyDescent="0.2">
      <c r="P7106" s="9">
        <v>0</v>
      </c>
      <c r="Q7106" s="17">
        <v>0</v>
      </c>
    </row>
    <row r="7107" spans="16:17" x14ac:dyDescent="0.2">
      <c r="P7107" s="9">
        <v>0</v>
      </c>
      <c r="Q7107" s="17">
        <v>0</v>
      </c>
    </row>
    <row r="7108" spans="16:17" x14ac:dyDescent="0.2">
      <c r="P7108" s="9">
        <v>0</v>
      </c>
      <c r="Q7108" s="17">
        <v>0</v>
      </c>
    </row>
    <row r="7109" spans="16:17" x14ac:dyDescent="0.2">
      <c r="P7109" s="9">
        <v>0</v>
      </c>
      <c r="Q7109" s="17">
        <v>0</v>
      </c>
    </row>
    <row r="7110" spans="16:17" x14ac:dyDescent="0.2">
      <c r="P7110" s="9">
        <v>0</v>
      </c>
      <c r="Q7110" s="17">
        <v>0</v>
      </c>
    </row>
    <row r="7111" spans="16:17" x14ac:dyDescent="0.2">
      <c r="P7111" s="9">
        <v>0</v>
      </c>
      <c r="Q7111" s="17">
        <v>0</v>
      </c>
    </row>
    <row r="7112" spans="16:17" x14ac:dyDescent="0.2">
      <c r="P7112" s="9">
        <v>0</v>
      </c>
      <c r="Q7112" s="17">
        <v>0</v>
      </c>
    </row>
    <row r="7113" spans="16:17" x14ac:dyDescent="0.2">
      <c r="P7113" s="9">
        <v>0</v>
      </c>
      <c r="Q7113" s="17">
        <v>0</v>
      </c>
    </row>
    <row r="7114" spans="16:17" x14ac:dyDescent="0.2">
      <c r="P7114" s="9">
        <v>0</v>
      </c>
      <c r="Q7114" s="17">
        <v>0</v>
      </c>
    </row>
    <row r="7115" spans="16:17" x14ac:dyDescent="0.2">
      <c r="P7115" s="9">
        <v>0</v>
      </c>
      <c r="Q7115" s="17">
        <v>0</v>
      </c>
    </row>
    <row r="7116" spans="16:17" x14ac:dyDescent="0.2">
      <c r="P7116" s="9">
        <v>0</v>
      </c>
      <c r="Q7116" s="17">
        <v>0</v>
      </c>
    </row>
    <row r="7117" spans="16:17" x14ac:dyDescent="0.2">
      <c r="P7117" s="9">
        <v>0</v>
      </c>
      <c r="Q7117" s="17">
        <v>0</v>
      </c>
    </row>
    <row r="7118" spans="16:17" x14ac:dyDescent="0.2">
      <c r="P7118" s="9">
        <v>0</v>
      </c>
      <c r="Q7118" s="17">
        <v>0</v>
      </c>
    </row>
    <row r="7119" spans="16:17" x14ac:dyDescent="0.2">
      <c r="P7119" s="9">
        <v>0</v>
      </c>
      <c r="Q7119" s="17">
        <v>0</v>
      </c>
    </row>
    <row r="7120" spans="16:17" x14ac:dyDescent="0.2">
      <c r="P7120" s="9">
        <v>0</v>
      </c>
      <c r="Q7120" s="17">
        <v>0</v>
      </c>
    </row>
    <row r="7121" spans="16:17" x14ac:dyDescent="0.2">
      <c r="P7121" s="9">
        <v>0</v>
      </c>
      <c r="Q7121" s="17">
        <v>0</v>
      </c>
    </row>
    <row r="7122" spans="16:17" x14ac:dyDescent="0.2">
      <c r="P7122" s="9">
        <v>0</v>
      </c>
      <c r="Q7122" s="17">
        <v>0</v>
      </c>
    </row>
    <row r="7123" spans="16:17" x14ac:dyDescent="0.2">
      <c r="P7123" s="9">
        <v>0</v>
      </c>
      <c r="Q7123" s="17">
        <v>0</v>
      </c>
    </row>
    <row r="7124" spans="16:17" x14ac:dyDescent="0.2">
      <c r="P7124" s="9">
        <v>0</v>
      </c>
      <c r="Q7124" s="17">
        <v>0</v>
      </c>
    </row>
    <row r="7125" spans="16:17" x14ac:dyDescent="0.2">
      <c r="P7125" s="9">
        <v>0</v>
      </c>
      <c r="Q7125" s="17">
        <v>0</v>
      </c>
    </row>
    <row r="7126" spans="16:17" x14ac:dyDescent="0.2">
      <c r="P7126" s="9">
        <v>0</v>
      </c>
      <c r="Q7126" s="17">
        <v>0</v>
      </c>
    </row>
    <row r="7127" spans="16:17" x14ac:dyDescent="0.2">
      <c r="P7127" s="9">
        <v>0</v>
      </c>
      <c r="Q7127" s="17">
        <v>0</v>
      </c>
    </row>
    <row r="7128" spans="16:17" x14ac:dyDescent="0.2">
      <c r="P7128" s="9">
        <v>0</v>
      </c>
      <c r="Q7128" s="17">
        <v>0</v>
      </c>
    </row>
    <row r="7129" spans="16:17" x14ac:dyDescent="0.2">
      <c r="P7129" s="9">
        <v>0</v>
      </c>
      <c r="Q7129" s="17">
        <v>0</v>
      </c>
    </row>
    <row r="7130" spans="16:17" x14ac:dyDescent="0.2">
      <c r="P7130" s="9">
        <v>0</v>
      </c>
      <c r="Q7130" s="17">
        <v>0</v>
      </c>
    </row>
    <row r="7131" spans="16:17" x14ac:dyDescent="0.2">
      <c r="P7131" s="9">
        <v>0</v>
      </c>
      <c r="Q7131" s="17">
        <v>0</v>
      </c>
    </row>
    <row r="7132" spans="16:17" x14ac:dyDescent="0.2">
      <c r="P7132" s="9">
        <v>0</v>
      </c>
      <c r="Q7132" s="17">
        <v>0</v>
      </c>
    </row>
    <row r="7133" spans="16:17" x14ac:dyDescent="0.2">
      <c r="P7133" s="9">
        <v>0</v>
      </c>
      <c r="Q7133" s="17">
        <v>0</v>
      </c>
    </row>
    <row r="7134" spans="16:17" x14ac:dyDescent="0.2">
      <c r="P7134" s="9">
        <v>0</v>
      </c>
      <c r="Q7134" s="17">
        <v>0</v>
      </c>
    </row>
    <row r="7135" spans="16:17" x14ac:dyDescent="0.2">
      <c r="P7135" s="9">
        <v>0</v>
      </c>
      <c r="Q7135" s="17">
        <v>0</v>
      </c>
    </row>
    <row r="7136" spans="16:17" x14ac:dyDescent="0.2">
      <c r="P7136" s="9">
        <v>0</v>
      </c>
      <c r="Q7136" s="17">
        <v>0</v>
      </c>
    </row>
    <row r="7137" spans="16:17" x14ac:dyDescent="0.2">
      <c r="P7137" s="9">
        <v>0</v>
      </c>
      <c r="Q7137" s="17">
        <v>0</v>
      </c>
    </row>
    <row r="7138" spans="16:17" x14ac:dyDescent="0.2">
      <c r="P7138" s="9">
        <v>0</v>
      </c>
      <c r="Q7138" s="17">
        <v>0</v>
      </c>
    </row>
    <row r="7139" spans="16:17" x14ac:dyDescent="0.2">
      <c r="P7139" s="9">
        <v>0</v>
      </c>
      <c r="Q7139" s="17">
        <v>0</v>
      </c>
    </row>
    <row r="7140" spans="16:17" x14ac:dyDescent="0.2">
      <c r="P7140" s="9">
        <v>0</v>
      </c>
      <c r="Q7140" s="17">
        <v>0</v>
      </c>
    </row>
    <row r="7141" spans="16:17" x14ac:dyDescent="0.2">
      <c r="P7141" s="9">
        <v>0</v>
      </c>
      <c r="Q7141" s="17">
        <v>0</v>
      </c>
    </row>
    <row r="7142" spans="16:17" x14ac:dyDescent="0.2">
      <c r="P7142" s="9">
        <v>0</v>
      </c>
      <c r="Q7142" s="17">
        <v>0</v>
      </c>
    </row>
    <row r="7143" spans="16:17" x14ac:dyDescent="0.2">
      <c r="P7143" s="9">
        <v>0</v>
      </c>
      <c r="Q7143" s="17">
        <v>0</v>
      </c>
    </row>
    <row r="7144" spans="16:17" x14ac:dyDescent="0.2">
      <c r="P7144" s="9">
        <v>0</v>
      </c>
      <c r="Q7144" s="17">
        <v>0</v>
      </c>
    </row>
    <row r="7145" spans="16:17" x14ac:dyDescent="0.2">
      <c r="P7145" s="9">
        <v>0</v>
      </c>
      <c r="Q7145" s="17">
        <v>0</v>
      </c>
    </row>
    <row r="7146" spans="16:17" x14ac:dyDescent="0.2">
      <c r="P7146" s="9">
        <v>0</v>
      </c>
      <c r="Q7146" s="17">
        <v>0</v>
      </c>
    </row>
    <row r="7147" spans="16:17" x14ac:dyDescent="0.2">
      <c r="P7147" s="9">
        <v>0</v>
      </c>
      <c r="Q7147" s="17">
        <v>0</v>
      </c>
    </row>
    <row r="7148" spans="16:17" x14ac:dyDescent="0.2">
      <c r="P7148" s="9">
        <v>0</v>
      </c>
      <c r="Q7148" s="17">
        <v>0</v>
      </c>
    </row>
    <row r="7149" spans="16:17" x14ac:dyDescent="0.2">
      <c r="P7149" s="9">
        <v>0</v>
      </c>
      <c r="Q7149" s="17">
        <v>0</v>
      </c>
    </row>
    <row r="7150" spans="16:17" x14ac:dyDescent="0.2">
      <c r="P7150" s="9">
        <v>0</v>
      </c>
      <c r="Q7150" s="17">
        <v>0</v>
      </c>
    </row>
    <row r="7151" spans="16:17" x14ac:dyDescent="0.2">
      <c r="P7151" s="9">
        <v>0</v>
      </c>
      <c r="Q7151" s="17">
        <v>0</v>
      </c>
    </row>
    <row r="7152" spans="16:17" x14ac:dyDescent="0.2">
      <c r="P7152" s="9">
        <v>0</v>
      </c>
      <c r="Q7152" s="17">
        <v>0</v>
      </c>
    </row>
    <row r="7153" spans="16:17" x14ac:dyDescent="0.2">
      <c r="P7153" s="9">
        <v>0</v>
      </c>
      <c r="Q7153" s="17">
        <v>0</v>
      </c>
    </row>
    <row r="7154" spans="16:17" x14ac:dyDescent="0.2">
      <c r="P7154" s="9">
        <v>0</v>
      </c>
      <c r="Q7154" s="17">
        <v>0</v>
      </c>
    </row>
    <row r="7155" spans="16:17" x14ac:dyDescent="0.2">
      <c r="P7155" s="9">
        <v>0</v>
      </c>
      <c r="Q7155" s="17">
        <v>0</v>
      </c>
    </row>
    <row r="7156" spans="16:17" x14ac:dyDescent="0.2">
      <c r="P7156" s="9">
        <v>0</v>
      </c>
      <c r="Q7156" s="17">
        <v>0</v>
      </c>
    </row>
    <row r="7157" spans="16:17" x14ac:dyDescent="0.2">
      <c r="P7157" s="9">
        <v>0</v>
      </c>
      <c r="Q7157" s="17">
        <v>0</v>
      </c>
    </row>
    <row r="7158" spans="16:17" x14ac:dyDescent="0.2">
      <c r="P7158" s="9">
        <v>0</v>
      </c>
      <c r="Q7158" s="17">
        <v>0</v>
      </c>
    </row>
    <row r="7159" spans="16:17" x14ac:dyDescent="0.2">
      <c r="P7159" s="9">
        <v>0</v>
      </c>
      <c r="Q7159" s="17">
        <v>0</v>
      </c>
    </row>
    <row r="7160" spans="16:17" x14ac:dyDescent="0.2">
      <c r="P7160" s="9">
        <v>0</v>
      </c>
      <c r="Q7160" s="17">
        <v>0</v>
      </c>
    </row>
    <row r="7161" spans="16:17" x14ac:dyDescent="0.2">
      <c r="P7161" s="9">
        <v>0</v>
      </c>
      <c r="Q7161" s="17">
        <v>0</v>
      </c>
    </row>
    <row r="7162" spans="16:17" x14ac:dyDescent="0.2">
      <c r="P7162" s="9">
        <v>0</v>
      </c>
      <c r="Q7162" s="17">
        <v>0</v>
      </c>
    </row>
    <row r="7163" spans="16:17" x14ac:dyDescent="0.2">
      <c r="P7163" s="9">
        <v>0</v>
      </c>
      <c r="Q7163" s="17">
        <v>0</v>
      </c>
    </row>
    <row r="7164" spans="16:17" x14ac:dyDescent="0.2">
      <c r="P7164" s="9">
        <v>0</v>
      </c>
      <c r="Q7164" s="17">
        <v>0</v>
      </c>
    </row>
    <row r="7165" spans="16:17" x14ac:dyDescent="0.2">
      <c r="P7165" s="9">
        <v>0</v>
      </c>
      <c r="Q7165" s="17">
        <v>0</v>
      </c>
    </row>
    <row r="7166" spans="16:17" x14ac:dyDescent="0.2">
      <c r="P7166" s="9">
        <v>0</v>
      </c>
      <c r="Q7166" s="17">
        <v>0</v>
      </c>
    </row>
    <row r="7167" spans="16:17" x14ac:dyDescent="0.2">
      <c r="P7167" s="9">
        <v>0</v>
      </c>
      <c r="Q7167" s="17">
        <v>0</v>
      </c>
    </row>
    <row r="7168" spans="16:17" x14ac:dyDescent="0.2">
      <c r="P7168" s="9">
        <v>0</v>
      </c>
      <c r="Q7168" s="17">
        <v>0</v>
      </c>
    </row>
    <row r="7169" spans="16:17" x14ac:dyDescent="0.2">
      <c r="P7169" s="9">
        <v>0</v>
      </c>
      <c r="Q7169" s="17">
        <v>0</v>
      </c>
    </row>
    <row r="7170" spans="16:17" x14ac:dyDescent="0.2">
      <c r="P7170" s="9">
        <v>0</v>
      </c>
      <c r="Q7170" s="17">
        <v>0</v>
      </c>
    </row>
    <row r="7171" spans="16:17" x14ac:dyDescent="0.2">
      <c r="P7171" s="9">
        <v>0</v>
      </c>
      <c r="Q7171" s="17">
        <v>0</v>
      </c>
    </row>
    <row r="7172" spans="16:17" x14ac:dyDescent="0.2">
      <c r="P7172" s="9">
        <v>0</v>
      </c>
      <c r="Q7172" s="17">
        <v>0</v>
      </c>
    </row>
    <row r="7173" spans="16:17" x14ac:dyDescent="0.2">
      <c r="P7173" s="9">
        <v>0</v>
      </c>
      <c r="Q7173" s="17">
        <v>0</v>
      </c>
    </row>
    <row r="7174" spans="16:17" x14ac:dyDescent="0.2">
      <c r="P7174" s="9">
        <v>0</v>
      </c>
      <c r="Q7174" s="17">
        <v>0</v>
      </c>
    </row>
    <row r="7175" spans="16:17" x14ac:dyDescent="0.2">
      <c r="P7175" s="9">
        <v>0</v>
      </c>
      <c r="Q7175" s="17">
        <v>0</v>
      </c>
    </row>
    <row r="7176" spans="16:17" x14ac:dyDescent="0.2">
      <c r="P7176" s="9">
        <v>0</v>
      </c>
      <c r="Q7176" s="17">
        <v>0</v>
      </c>
    </row>
    <row r="7177" spans="16:17" x14ac:dyDescent="0.2">
      <c r="P7177" s="9">
        <v>0</v>
      </c>
      <c r="Q7177" s="17">
        <v>0</v>
      </c>
    </row>
    <row r="7178" spans="16:17" x14ac:dyDescent="0.2">
      <c r="P7178" s="9">
        <v>0</v>
      </c>
      <c r="Q7178" s="17">
        <v>0</v>
      </c>
    </row>
    <row r="7179" spans="16:17" x14ac:dyDescent="0.2">
      <c r="P7179" s="9">
        <v>0</v>
      </c>
      <c r="Q7179" s="17">
        <v>0</v>
      </c>
    </row>
    <row r="7180" spans="16:17" x14ac:dyDescent="0.2">
      <c r="P7180" s="9">
        <v>0</v>
      </c>
      <c r="Q7180" s="17">
        <v>0</v>
      </c>
    </row>
    <row r="7181" spans="16:17" x14ac:dyDescent="0.2">
      <c r="P7181" s="9">
        <v>0</v>
      </c>
      <c r="Q7181" s="17">
        <v>0</v>
      </c>
    </row>
    <row r="7182" spans="16:17" x14ac:dyDescent="0.2">
      <c r="P7182" s="9">
        <v>0</v>
      </c>
      <c r="Q7182" s="17">
        <v>0</v>
      </c>
    </row>
    <row r="7183" spans="16:17" x14ac:dyDescent="0.2">
      <c r="P7183" s="9">
        <v>0</v>
      </c>
      <c r="Q7183" s="17">
        <v>0</v>
      </c>
    </row>
    <row r="7184" spans="16:17" x14ac:dyDescent="0.2">
      <c r="P7184" s="9">
        <v>0</v>
      </c>
      <c r="Q7184" s="17">
        <v>0</v>
      </c>
    </row>
    <row r="7185" spans="16:17" x14ac:dyDescent="0.2">
      <c r="P7185" s="9">
        <v>0</v>
      </c>
      <c r="Q7185" s="17">
        <v>0</v>
      </c>
    </row>
    <row r="7186" spans="16:17" x14ac:dyDescent="0.2">
      <c r="P7186" s="9">
        <v>0</v>
      </c>
      <c r="Q7186" s="17">
        <v>0</v>
      </c>
    </row>
    <row r="7187" spans="16:17" x14ac:dyDescent="0.2">
      <c r="P7187" s="9">
        <v>0</v>
      </c>
      <c r="Q7187" s="17">
        <v>0</v>
      </c>
    </row>
    <row r="7188" spans="16:17" x14ac:dyDescent="0.2">
      <c r="P7188" s="9">
        <v>0</v>
      </c>
      <c r="Q7188" s="17">
        <v>0</v>
      </c>
    </row>
    <row r="7189" spans="16:17" x14ac:dyDescent="0.2">
      <c r="P7189" s="9">
        <v>0</v>
      </c>
      <c r="Q7189" s="17">
        <v>0</v>
      </c>
    </row>
    <row r="7190" spans="16:17" x14ac:dyDescent="0.2">
      <c r="P7190" s="9">
        <v>0</v>
      </c>
      <c r="Q7190" s="17">
        <v>0</v>
      </c>
    </row>
    <row r="7191" spans="16:17" x14ac:dyDescent="0.2">
      <c r="P7191" s="9">
        <v>0</v>
      </c>
      <c r="Q7191" s="17">
        <v>0</v>
      </c>
    </row>
    <row r="7192" spans="16:17" x14ac:dyDescent="0.2">
      <c r="P7192" s="9">
        <v>0</v>
      </c>
      <c r="Q7192" s="17">
        <v>0</v>
      </c>
    </row>
    <row r="7193" spans="16:17" x14ac:dyDescent="0.2">
      <c r="P7193" s="9">
        <v>0</v>
      </c>
      <c r="Q7193" s="17">
        <v>0</v>
      </c>
    </row>
    <row r="7194" spans="16:17" x14ac:dyDescent="0.2">
      <c r="P7194" s="9">
        <v>0</v>
      </c>
      <c r="Q7194" s="17">
        <v>0</v>
      </c>
    </row>
    <row r="7195" spans="16:17" x14ac:dyDescent="0.2">
      <c r="P7195" s="9">
        <v>0</v>
      </c>
      <c r="Q7195" s="17">
        <v>0</v>
      </c>
    </row>
    <row r="7196" spans="16:17" x14ac:dyDescent="0.2">
      <c r="P7196" s="9">
        <v>0</v>
      </c>
      <c r="Q7196" s="17">
        <v>0</v>
      </c>
    </row>
    <row r="7197" spans="16:17" x14ac:dyDescent="0.2">
      <c r="P7197" s="9">
        <v>0</v>
      </c>
      <c r="Q7197" s="17">
        <v>0</v>
      </c>
    </row>
    <row r="7198" spans="16:17" x14ac:dyDescent="0.2">
      <c r="P7198" s="9">
        <v>0</v>
      </c>
      <c r="Q7198" s="17">
        <v>0</v>
      </c>
    </row>
    <row r="7199" spans="16:17" x14ac:dyDescent="0.2">
      <c r="P7199" s="9">
        <v>0</v>
      </c>
      <c r="Q7199" s="17">
        <v>0</v>
      </c>
    </row>
    <row r="7200" spans="16:17" x14ac:dyDescent="0.2">
      <c r="P7200" s="9">
        <v>0</v>
      </c>
      <c r="Q7200" s="17">
        <v>0</v>
      </c>
    </row>
    <row r="7201" spans="16:17" x14ac:dyDescent="0.2">
      <c r="P7201" s="9">
        <v>0</v>
      </c>
      <c r="Q7201" s="17">
        <v>0</v>
      </c>
    </row>
    <row r="7202" spans="16:17" x14ac:dyDescent="0.2">
      <c r="P7202" s="9">
        <v>0</v>
      </c>
      <c r="Q7202" s="17">
        <v>0</v>
      </c>
    </row>
    <row r="7203" spans="16:17" x14ac:dyDescent="0.2">
      <c r="P7203" s="9">
        <v>0</v>
      </c>
      <c r="Q7203" s="17">
        <v>0</v>
      </c>
    </row>
    <row r="7204" spans="16:17" x14ac:dyDescent="0.2">
      <c r="P7204" s="9">
        <v>0</v>
      </c>
      <c r="Q7204" s="17">
        <v>0</v>
      </c>
    </row>
    <row r="7205" spans="16:17" x14ac:dyDescent="0.2">
      <c r="P7205" s="9">
        <v>0</v>
      </c>
      <c r="Q7205" s="17">
        <v>0</v>
      </c>
    </row>
    <row r="7206" spans="16:17" x14ac:dyDescent="0.2">
      <c r="P7206" s="9">
        <v>0</v>
      </c>
      <c r="Q7206" s="17">
        <v>0</v>
      </c>
    </row>
    <row r="7207" spans="16:17" x14ac:dyDescent="0.2">
      <c r="P7207" s="9">
        <v>0</v>
      </c>
      <c r="Q7207" s="17">
        <v>0</v>
      </c>
    </row>
    <row r="7208" spans="16:17" x14ac:dyDescent="0.2">
      <c r="P7208" s="9">
        <v>0</v>
      </c>
      <c r="Q7208" s="17">
        <v>0</v>
      </c>
    </row>
    <row r="7209" spans="16:17" x14ac:dyDescent="0.2">
      <c r="P7209" s="9">
        <v>0</v>
      </c>
      <c r="Q7209" s="17">
        <v>0</v>
      </c>
    </row>
    <row r="7210" spans="16:17" x14ac:dyDescent="0.2">
      <c r="P7210" s="9">
        <v>0</v>
      </c>
      <c r="Q7210" s="17">
        <v>0</v>
      </c>
    </row>
    <row r="7211" spans="16:17" x14ac:dyDescent="0.2">
      <c r="P7211" s="9">
        <v>0</v>
      </c>
      <c r="Q7211" s="17">
        <v>0</v>
      </c>
    </row>
    <row r="7212" spans="16:17" x14ac:dyDescent="0.2">
      <c r="P7212" s="9">
        <v>0</v>
      </c>
      <c r="Q7212" s="17">
        <v>0</v>
      </c>
    </row>
    <row r="7213" spans="16:17" x14ac:dyDescent="0.2">
      <c r="P7213" s="9">
        <v>0</v>
      </c>
      <c r="Q7213" s="17">
        <v>0</v>
      </c>
    </row>
    <row r="7214" spans="16:17" x14ac:dyDescent="0.2">
      <c r="P7214" s="9">
        <v>0</v>
      </c>
      <c r="Q7214" s="17">
        <v>0</v>
      </c>
    </row>
    <row r="7215" spans="16:17" x14ac:dyDescent="0.2">
      <c r="P7215" s="9">
        <v>0</v>
      </c>
      <c r="Q7215" s="17">
        <v>0</v>
      </c>
    </row>
    <row r="7216" spans="16:17" x14ac:dyDescent="0.2">
      <c r="P7216" s="9">
        <v>0</v>
      </c>
      <c r="Q7216" s="17">
        <v>0</v>
      </c>
    </row>
    <row r="7217" spans="16:17" x14ac:dyDescent="0.2">
      <c r="P7217" s="9">
        <v>0</v>
      </c>
      <c r="Q7217" s="17">
        <v>0</v>
      </c>
    </row>
    <row r="7218" spans="16:17" x14ac:dyDescent="0.2">
      <c r="P7218" s="9">
        <v>0</v>
      </c>
      <c r="Q7218" s="17">
        <v>0</v>
      </c>
    </row>
    <row r="7219" spans="16:17" x14ac:dyDescent="0.2">
      <c r="P7219" s="9">
        <v>0</v>
      </c>
      <c r="Q7219" s="17">
        <v>0</v>
      </c>
    </row>
    <row r="7220" spans="16:17" x14ac:dyDescent="0.2">
      <c r="P7220" s="9">
        <v>0</v>
      </c>
      <c r="Q7220" s="17">
        <v>0</v>
      </c>
    </row>
    <row r="7221" spans="16:17" x14ac:dyDescent="0.2">
      <c r="P7221" s="9">
        <v>0</v>
      </c>
      <c r="Q7221" s="17">
        <v>0</v>
      </c>
    </row>
    <row r="7222" spans="16:17" x14ac:dyDescent="0.2">
      <c r="P7222" s="9">
        <v>0</v>
      </c>
      <c r="Q7222" s="17">
        <v>0</v>
      </c>
    </row>
    <row r="7223" spans="16:17" x14ac:dyDescent="0.2">
      <c r="P7223" s="9">
        <v>0</v>
      </c>
      <c r="Q7223" s="17">
        <v>0</v>
      </c>
    </row>
    <row r="7224" spans="16:17" x14ac:dyDescent="0.2">
      <c r="P7224" s="9">
        <v>0</v>
      </c>
      <c r="Q7224" s="17">
        <v>0</v>
      </c>
    </row>
    <row r="7225" spans="16:17" x14ac:dyDescent="0.2">
      <c r="P7225" s="9">
        <v>0</v>
      </c>
      <c r="Q7225" s="17">
        <v>0</v>
      </c>
    </row>
    <row r="7226" spans="16:17" x14ac:dyDescent="0.2">
      <c r="P7226" s="9">
        <v>0</v>
      </c>
      <c r="Q7226" s="17">
        <v>0</v>
      </c>
    </row>
    <row r="7227" spans="16:17" x14ac:dyDescent="0.2">
      <c r="P7227" s="9">
        <v>0</v>
      </c>
      <c r="Q7227" s="17">
        <v>0</v>
      </c>
    </row>
    <row r="7228" spans="16:17" x14ac:dyDescent="0.2">
      <c r="P7228" s="9">
        <v>0</v>
      </c>
      <c r="Q7228" s="17">
        <v>0</v>
      </c>
    </row>
    <row r="7229" spans="16:17" x14ac:dyDescent="0.2">
      <c r="P7229" s="9">
        <v>0</v>
      </c>
      <c r="Q7229" s="17">
        <v>0</v>
      </c>
    </row>
    <row r="7230" spans="16:17" x14ac:dyDescent="0.2">
      <c r="P7230" s="9">
        <v>0</v>
      </c>
      <c r="Q7230" s="17">
        <v>0</v>
      </c>
    </row>
    <row r="7231" spans="16:17" x14ac:dyDescent="0.2">
      <c r="P7231" s="9">
        <v>0</v>
      </c>
      <c r="Q7231" s="17">
        <v>0</v>
      </c>
    </row>
    <row r="7232" spans="16:17" x14ac:dyDescent="0.2">
      <c r="P7232" s="9">
        <v>0</v>
      </c>
      <c r="Q7232" s="17">
        <v>0</v>
      </c>
    </row>
    <row r="7233" spans="16:17" x14ac:dyDescent="0.2">
      <c r="P7233" s="9">
        <v>0</v>
      </c>
      <c r="Q7233" s="17">
        <v>0</v>
      </c>
    </row>
    <row r="7234" spans="16:17" x14ac:dyDescent="0.2">
      <c r="P7234" s="9">
        <v>0</v>
      </c>
      <c r="Q7234" s="17">
        <v>0</v>
      </c>
    </row>
    <row r="7235" spans="16:17" x14ac:dyDescent="0.2">
      <c r="P7235" s="9">
        <v>0</v>
      </c>
      <c r="Q7235" s="17">
        <v>0</v>
      </c>
    </row>
    <row r="7236" spans="16:17" x14ac:dyDescent="0.2">
      <c r="P7236" s="9">
        <v>0</v>
      </c>
      <c r="Q7236" s="17">
        <v>0</v>
      </c>
    </row>
    <row r="7237" spans="16:17" x14ac:dyDescent="0.2">
      <c r="P7237" s="9">
        <v>0</v>
      </c>
      <c r="Q7237" s="17">
        <v>0</v>
      </c>
    </row>
    <row r="7238" spans="16:17" x14ac:dyDescent="0.2">
      <c r="P7238" s="9">
        <v>0</v>
      </c>
      <c r="Q7238" s="17">
        <v>0</v>
      </c>
    </row>
    <row r="7239" spans="16:17" x14ac:dyDescent="0.2">
      <c r="P7239" s="9">
        <v>0</v>
      </c>
      <c r="Q7239" s="17">
        <v>0</v>
      </c>
    </row>
    <row r="7240" spans="16:17" x14ac:dyDescent="0.2">
      <c r="P7240" s="9">
        <v>0</v>
      </c>
      <c r="Q7240" s="17">
        <v>0</v>
      </c>
    </row>
    <row r="7241" spans="16:17" x14ac:dyDescent="0.2">
      <c r="P7241" s="9">
        <v>0</v>
      </c>
      <c r="Q7241" s="17">
        <v>0</v>
      </c>
    </row>
    <row r="7242" spans="16:17" x14ac:dyDescent="0.2">
      <c r="P7242" s="9">
        <v>0</v>
      </c>
      <c r="Q7242" s="17">
        <v>0</v>
      </c>
    </row>
    <row r="7243" spans="16:17" x14ac:dyDescent="0.2">
      <c r="P7243" s="9">
        <v>0</v>
      </c>
      <c r="Q7243" s="17">
        <v>0</v>
      </c>
    </row>
    <row r="7244" spans="16:17" x14ac:dyDescent="0.2">
      <c r="P7244" s="9">
        <v>0</v>
      </c>
      <c r="Q7244" s="17">
        <v>0</v>
      </c>
    </row>
    <row r="7245" spans="16:17" x14ac:dyDescent="0.2">
      <c r="P7245" s="9">
        <v>0</v>
      </c>
      <c r="Q7245" s="17">
        <v>0</v>
      </c>
    </row>
    <row r="7246" spans="16:17" x14ac:dyDescent="0.2">
      <c r="P7246" s="9">
        <v>0</v>
      </c>
      <c r="Q7246" s="17">
        <v>0</v>
      </c>
    </row>
    <row r="7247" spans="16:17" x14ac:dyDescent="0.2">
      <c r="P7247" s="9">
        <v>0</v>
      </c>
      <c r="Q7247" s="17">
        <v>0</v>
      </c>
    </row>
    <row r="7248" spans="16:17" x14ac:dyDescent="0.2">
      <c r="P7248" s="9">
        <v>0</v>
      </c>
      <c r="Q7248" s="17">
        <v>0</v>
      </c>
    </row>
    <row r="7249" spans="16:17" x14ac:dyDescent="0.2">
      <c r="P7249" s="9">
        <v>0</v>
      </c>
      <c r="Q7249" s="17">
        <v>0</v>
      </c>
    </row>
    <row r="7250" spans="16:17" x14ac:dyDescent="0.2">
      <c r="P7250" s="9">
        <v>0</v>
      </c>
      <c r="Q7250" s="17">
        <v>0</v>
      </c>
    </row>
    <row r="7251" spans="16:17" x14ac:dyDescent="0.2">
      <c r="P7251" s="9">
        <v>0</v>
      </c>
      <c r="Q7251" s="17">
        <v>0</v>
      </c>
    </row>
    <row r="7252" spans="16:17" x14ac:dyDescent="0.2">
      <c r="P7252" s="9">
        <v>0</v>
      </c>
      <c r="Q7252" s="17">
        <v>0</v>
      </c>
    </row>
    <row r="7253" spans="16:17" x14ac:dyDescent="0.2">
      <c r="P7253" s="9">
        <v>0</v>
      </c>
      <c r="Q7253" s="17">
        <v>0</v>
      </c>
    </row>
    <row r="7254" spans="16:17" x14ac:dyDescent="0.2">
      <c r="P7254" s="9">
        <v>0</v>
      </c>
      <c r="Q7254" s="17">
        <v>0</v>
      </c>
    </row>
    <row r="7255" spans="16:17" x14ac:dyDescent="0.2">
      <c r="P7255" s="9">
        <v>0</v>
      </c>
      <c r="Q7255" s="17">
        <v>0</v>
      </c>
    </row>
    <row r="7256" spans="16:17" x14ac:dyDescent="0.2">
      <c r="P7256" s="9">
        <v>0</v>
      </c>
      <c r="Q7256" s="17">
        <v>0</v>
      </c>
    </row>
    <row r="7257" spans="16:17" x14ac:dyDescent="0.2">
      <c r="P7257" s="9">
        <v>0</v>
      </c>
      <c r="Q7257" s="17">
        <v>0</v>
      </c>
    </row>
    <row r="7258" spans="16:17" x14ac:dyDescent="0.2">
      <c r="P7258" s="9">
        <v>0</v>
      </c>
      <c r="Q7258" s="17">
        <v>0</v>
      </c>
    </row>
    <row r="7259" spans="16:17" x14ac:dyDescent="0.2">
      <c r="P7259" s="9">
        <v>0</v>
      </c>
      <c r="Q7259" s="17">
        <v>0</v>
      </c>
    </row>
    <row r="7260" spans="16:17" x14ac:dyDescent="0.2">
      <c r="P7260" s="9">
        <v>0</v>
      </c>
      <c r="Q7260" s="17">
        <v>0</v>
      </c>
    </row>
    <row r="7261" spans="16:17" x14ac:dyDescent="0.2">
      <c r="P7261" s="9">
        <v>0</v>
      </c>
      <c r="Q7261" s="17">
        <v>0</v>
      </c>
    </row>
    <row r="7262" spans="16:17" x14ac:dyDescent="0.2">
      <c r="P7262" s="9">
        <v>0</v>
      </c>
      <c r="Q7262" s="17">
        <v>0</v>
      </c>
    </row>
    <row r="7263" spans="16:17" x14ac:dyDescent="0.2">
      <c r="P7263" s="9">
        <v>0</v>
      </c>
      <c r="Q7263" s="17">
        <v>0</v>
      </c>
    </row>
    <row r="7264" spans="16:17" x14ac:dyDescent="0.2">
      <c r="P7264" s="9">
        <v>0</v>
      </c>
      <c r="Q7264" s="17">
        <v>0</v>
      </c>
    </row>
    <row r="7265" spans="16:17" x14ac:dyDescent="0.2">
      <c r="P7265" s="9">
        <v>0</v>
      </c>
      <c r="Q7265" s="17">
        <v>0</v>
      </c>
    </row>
    <row r="7266" spans="16:17" x14ac:dyDescent="0.2">
      <c r="P7266" s="9">
        <v>0</v>
      </c>
      <c r="Q7266" s="17">
        <v>0</v>
      </c>
    </row>
    <row r="7267" spans="16:17" x14ac:dyDescent="0.2">
      <c r="P7267" s="9">
        <v>0</v>
      </c>
      <c r="Q7267" s="17">
        <v>0</v>
      </c>
    </row>
    <row r="7268" spans="16:17" x14ac:dyDescent="0.2">
      <c r="P7268" s="9">
        <v>0</v>
      </c>
      <c r="Q7268" s="17">
        <v>0</v>
      </c>
    </row>
    <row r="7269" spans="16:17" x14ac:dyDescent="0.2">
      <c r="P7269" s="9">
        <v>0</v>
      </c>
      <c r="Q7269" s="17">
        <v>0</v>
      </c>
    </row>
    <row r="7270" spans="16:17" x14ac:dyDescent="0.2">
      <c r="P7270" s="9">
        <v>0</v>
      </c>
      <c r="Q7270" s="17">
        <v>0</v>
      </c>
    </row>
    <row r="7271" spans="16:17" x14ac:dyDescent="0.2">
      <c r="P7271" s="9">
        <v>0</v>
      </c>
      <c r="Q7271" s="17">
        <v>0</v>
      </c>
    </row>
    <row r="7272" spans="16:17" x14ac:dyDescent="0.2">
      <c r="P7272" s="9">
        <v>0</v>
      </c>
      <c r="Q7272" s="17">
        <v>0</v>
      </c>
    </row>
    <row r="7273" spans="16:17" x14ac:dyDescent="0.2">
      <c r="P7273" s="9">
        <v>0</v>
      </c>
      <c r="Q7273" s="17">
        <v>0</v>
      </c>
    </row>
    <row r="7274" spans="16:17" x14ac:dyDescent="0.2">
      <c r="P7274" s="9">
        <v>0</v>
      </c>
      <c r="Q7274" s="17">
        <v>0</v>
      </c>
    </row>
    <row r="7275" spans="16:17" x14ac:dyDescent="0.2">
      <c r="P7275" s="9">
        <v>0</v>
      </c>
      <c r="Q7275" s="17">
        <v>0</v>
      </c>
    </row>
    <row r="7276" spans="16:17" x14ac:dyDescent="0.2">
      <c r="P7276" s="9">
        <v>0</v>
      </c>
      <c r="Q7276" s="17">
        <v>0</v>
      </c>
    </row>
    <row r="7277" spans="16:17" x14ac:dyDescent="0.2">
      <c r="P7277" s="9">
        <v>0</v>
      </c>
      <c r="Q7277" s="17">
        <v>0</v>
      </c>
    </row>
    <row r="7278" spans="16:17" x14ac:dyDescent="0.2">
      <c r="P7278" s="9">
        <v>0</v>
      </c>
      <c r="Q7278" s="17">
        <v>0</v>
      </c>
    </row>
    <row r="7279" spans="16:17" x14ac:dyDescent="0.2">
      <c r="P7279" s="9">
        <v>0</v>
      </c>
      <c r="Q7279" s="17">
        <v>0</v>
      </c>
    </row>
    <row r="7280" spans="16:17" x14ac:dyDescent="0.2">
      <c r="P7280" s="9">
        <v>0</v>
      </c>
      <c r="Q7280" s="17">
        <v>0</v>
      </c>
    </row>
    <row r="7281" spans="16:17" x14ac:dyDescent="0.2">
      <c r="P7281" s="9">
        <v>0</v>
      </c>
      <c r="Q7281" s="17">
        <v>0</v>
      </c>
    </row>
    <row r="7282" spans="16:17" x14ac:dyDescent="0.2">
      <c r="P7282" s="9">
        <v>0</v>
      </c>
      <c r="Q7282" s="17">
        <v>0</v>
      </c>
    </row>
    <row r="7283" spans="16:17" x14ac:dyDescent="0.2">
      <c r="P7283" s="9">
        <v>0</v>
      </c>
      <c r="Q7283" s="17">
        <v>0</v>
      </c>
    </row>
    <row r="7284" spans="16:17" x14ac:dyDescent="0.2">
      <c r="P7284" s="9">
        <v>0</v>
      </c>
      <c r="Q7284" s="17">
        <v>0</v>
      </c>
    </row>
    <row r="7285" spans="16:17" x14ac:dyDescent="0.2">
      <c r="P7285" s="9">
        <v>0</v>
      </c>
      <c r="Q7285" s="17">
        <v>0</v>
      </c>
    </row>
    <row r="7286" spans="16:17" x14ac:dyDescent="0.2">
      <c r="P7286" s="9">
        <v>0</v>
      </c>
      <c r="Q7286" s="17">
        <v>0</v>
      </c>
    </row>
    <row r="7287" spans="16:17" x14ac:dyDescent="0.2">
      <c r="P7287" s="9">
        <v>0</v>
      </c>
      <c r="Q7287" s="17">
        <v>0</v>
      </c>
    </row>
    <row r="7288" spans="16:17" x14ac:dyDescent="0.2">
      <c r="P7288" s="9">
        <v>0</v>
      </c>
      <c r="Q7288" s="17">
        <v>0</v>
      </c>
    </row>
    <row r="7289" spans="16:17" x14ac:dyDescent="0.2">
      <c r="P7289" s="9">
        <v>0</v>
      </c>
      <c r="Q7289" s="17">
        <v>0</v>
      </c>
    </row>
    <row r="7290" spans="16:17" x14ac:dyDescent="0.2">
      <c r="P7290" s="9">
        <v>0</v>
      </c>
      <c r="Q7290" s="17">
        <v>0</v>
      </c>
    </row>
    <row r="7291" spans="16:17" x14ac:dyDescent="0.2">
      <c r="P7291" s="9">
        <v>0</v>
      </c>
      <c r="Q7291" s="17">
        <v>0</v>
      </c>
    </row>
    <row r="7292" spans="16:17" x14ac:dyDescent="0.2">
      <c r="P7292" s="9">
        <v>0</v>
      </c>
      <c r="Q7292" s="17">
        <v>0</v>
      </c>
    </row>
    <row r="7293" spans="16:17" x14ac:dyDescent="0.2">
      <c r="P7293" s="9">
        <v>0</v>
      </c>
      <c r="Q7293" s="17">
        <v>0</v>
      </c>
    </row>
    <row r="7294" spans="16:17" x14ac:dyDescent="0.2">
      <c r="P7294" s="9">
        <v>0</v>
      </c>
      <c r="Q7294" s="17">
        <v>0</v>
      </c>
    </row>
    <row r="7295" spans="16:17" x14ac:dyDescent="0.2">
      <c r="P7295" s="9">
        <v>0</v>
      </c>
      <c r="Q7295" s="17">
        <v>0</v>
      </c>
    </row>
    <row r="7296" spans="16:17" x14ac:dyDescent="0.2">
      <c r="P7296" s="9">
        <v>0</v>
      </c>
      <c r="Q7296" s="17">
        <v>0</v>
      </c>
    </row>
    <row r="7297" spans="16:17" x14ac:dyDescent="0.2">
      <c r="P7297" s="9">
        <v>0</v>
      </c>
      <c r="Q7297" s="17">
        <v>0</v>
      </c>
    </row>
    <row r="7298" spans="16:17" x14ac:dyDescent="0.2">
      <c r="P7298" s="9">
        <v>0</v>
      </c>
      <c r="Q7298" s="17">
        <v>0</v>
      </c>
    </row>
    <row r="7299" spans="16:17" x14ac:dyDescent="0.2">
      <c r="P7299" s="9">
        <v>0</v>
      </c>
      <c r="Q7299" s="17">
        <v>0</v>
      </c>
    </row>
    <row r="7300" spans="16:17" x14ac:dyDescent="0.2">
      <c r="P7300" s="9">
        <v>0</v>
      </c>
      <c r="Q7300" s="17">
        <v>0</v>
      </c>
    </row>
    <row r="7301" spans="16:17" x14ac:dyDescent="0.2">
      <c r="P7301" s="9">
        <v>0</v>
      </c>
      <c r="Q7301" s="17">
        <v>0</v>
      </c>
    </row>
    <row r="7302" spans="16:17" x14ac:dyDescent="0.2">
      <c r="P7302" s="9">
        <v>0</v>
      </c>
      <c r="Q7302" s="17">
        <v>0</v>
      </c>
    </row>
    <row r="7303" spans="16:17" x14ac:dyDescent="0.2">
      <c r="P7303" s="9">
        <v>0</v>
      </c>
      <c r="Q7303" s="17">
        <v>0</v>
      </c>
    </row>
    <row r="7304" spans="16:17" x14ac:dyDescent="0.2">
      <c r="P7304" s="9">
        <v>0</v>
      </c>
      <c r="Q7304" s="17">
        <v>0</v>
      </c>
    </row>
    <row r="7305" spans="16:17" x14ac:dyDescent="0.2">
      <c r="P7305" s="9">
        <v>0</v>
      </c>
      <c r="Q7305" s="17">
        <v>0</v>
      </c>
    </row>
    <row r="7306" spans="16:17" x14ac:dyDescent="0.2">
      <c r="P7306" s="9">
        <v>0</v>
      </c>
      <c r="Q7306" s="17">
        <v>0</v>
      </c>
    </row>
    <row r="7307" spans="16:17" x14ac:dyDescent="0.2">
      <c r="P7307" s="9">
        <v>0</v>
      </c>
      <c r="Q7307" s="17">
        <v>0</v>
      </c>
    </row>
    <row r="7308" spans="16:17" x14ac:dyDescent="0.2">
      <c r="P7308" s="9">
        <v>0</v>
      </c>
      <c r="Q7308" s="17">
        <v>0</v>
      </c>
    </row>
    <row r="7309" spans="16:17" x14ac:dyDescent="0.2">
      <c r="P7309" s="9">
        <v>0</v>
      </c>
      <c r="Q7309" s="17">
        <v>0</v>
      </c>
    </row>
    <row r="7310" spans="16:17" x14ac:dyDescent="0.2">
      <c r="P7310" s="9">
        <v>0</v>
      </c>
      <c r="Q7310" s="17">
        <v>0</v>
      </c>
    </row>
    <row r="7311" spans="16:17" x14ac:dyDescent="0.2">
      <c r="P7311" s="9">
        <v>0</v>
      </c>
      <c r="Q7311" s="17">
        <v>0</v>
      </c>
    </row>
    <row r="7312" spans="16:17" x14ac:dyDescent="0.2">
      <c r="P7312" s="9">
        <v>0</v>
      </c>
      <c r="Q7312" s="17">
        <v>0</v>
      </c>
    </row>
    <row r="7313" spans="16:17" x14ac:dyDescent="0.2">
      <c r="P7313" s="9">
        <v>0</v>
      </c>
      <c r="Q7313" s="17">
        <v>0</v>
      </c>
    </row>
    <row r="7314" spans="16:17" x14ac:dyDescent="0.2">
      <c r="P7314" s="9">
        <v>0</v>
      </c>
      <c r="Q7314" s="17">
        <v>0</v>
      </c>
    </row>
    <row r="7315" spans="16:17" x14ac:dyDescent="0.2">
      <c r="P7315" s="9">
        <v>0</v>
      </c>
      <c r="Q7315" s="17">
        <v>0</v>
      </c>
    </row>
    <row r="7316" spans="16:17" x14ac:dyDescent="0.2">
      <c r="P7316" s="9">
        <v>0</v>
      </c>
      <c r="Q7316" s="17">
        <v>0</v>
      </c>
    </row>
    <row r="7317" spans="16:17" x14ac:dyDescent="0.2">
      <c r="P7317" s="9">
        <v>0</v>
      </c>
      <c r="Q7317" s="17">
        <v>0</v>
      </c>
    </row>
    <row r="7318" spans="16:17" x14ac:dyDescent="0.2">
      <c r="P7318" s="9">
        <v>0</v>
      </c>
      <c r="Q7318" s="17">
        <v>0</v>
      </c>
    </row>
    <row r="7319" spans="16:17" x14ac:dyDescent="0.2">
      <c r="P7319" s="9">
        <v>0</v>
      </c>
      <c r="Q7319" s="17">
        <v>0</v>
      </c>
    </row>
    <row r="7320" spans="16:17" x14ac:dyDescent="0.2">
      <c r="P7320" s="9">
        <v>0</v>
      </c>
      <c r="Q7320" s="17">
        <v>0</v>
      </c>
    </row>
    <row r="7321" spans="16:17" x14ac:dyDescent="0.2">
      <c r="P7321" s="9">
        <v>0</v>
      </c>
      <c r="Q7321" s="17">
        <v>0</v>
      </c>
    </row>
    <row r="7322" spans="16:17" x14ac:dyDescent="0.2">
      <c r="P7322" s="9">
        <v>0</v>
      </c>
      <c r="Q7322" s="17">
        <v>0</v>
      </c>
    </row>
    <row r="7323" spans="16:17" x14ac:dyDescent="0.2">
      <c r="P7323" s="9">
        <v>0</v>
      </c>
      <c r="Q7323" s="17">
        <v>0</v>
      </c>
    </row>
    <row r="7324" spans="16:17" x14ac:dyDescent="0.2">
      <c r="P7324" s="9">
        <v>0</v>
      </c>
      <c r="Q7324" s="17">
        <v>0</v>
      </c>
    </row>
    <row r="7325" spans="16:17" x14ac:dyDescent="0.2">
      <c r="P7325" s="9">
        <v>0</v>
      </c>
      <c r="Q7325" s="17">
        <v>0</v>
      </c>
    </row>
    <row r="7326" spans="16:17" x14ac:dyDescent="0.2">
      <c r="P7326" s="9">
        <v>0</v>
      </c>
      <c r="Q7326" s="17">
        <v>0</v>
      </c>
    </row>
    <row r="7327" spans="16:17" x14ac:dyDescent="0.2">
      <c r="P7327" s="9">
        <v>0</v>
      </c>
      <c r="Q7327" s="17">
        <v>0</v>
      </c>
    </row>
    <row r="7328" spans="16:17" x14ac:dyDescent="0.2">
      <c r="P7328" s="9">
        <v>0</v>
      </c>
      <c r="Q7328" s="17">
        <v>0</v>
      </c>
    </row>
    <row r="7329" spans="16:17" x14ac:dyDescent="0.2">
      <c r="P7329" s="9">
        <v>0</v>
      </c>
      <c r="Q7329" s="17">
        <v>0</v>
      </c>
    </row>
    <row r="7330" spans="16:17" x14ac:dyDescent="0.2">
      <c r="P7330" s="9">
        <v>0</v>
      </c>
      <c r="Q7330" s="17">
        <v>0</v>
      </c>
    </row>
    <row r="7331" spans="16:17" x14ac:dyDescent="0.2">
      <c r="P7331" s="9">
        <v>0</v>
      </c>
      <c r="Q7331" s="17">
        <v>0</v>
      </c>
    </row>
    <row r="7332" spans="16:17" x14ac:dyDescent="0.2">
      <c r="P7332" s="9">
        <v>0</v>
      </c>
      <c r="Q7332" s="17">
        <v>0</v>
      </c>
    </row>
    <row r="7333" spans="16:17" x14ac:dyDescent="0.2">
      <c r="P7333" s="9">
        <v>0</v>
      </c>
      <c r="Q7333" s="17">
        <v>0</v>
      </c>
    </row>
    <row r="7334" spans="16:17" x14ac:dyDescent="0.2">
      <c r="P7334" s="9">
        <v>0</v>
      </c>
      <c r="Q7334" s="17">
        <v>0</v>
      </c>
    </row>
    <row r="7335" spans="16:17" x14ac:dyDescent="0.2">
      <c r="P7335" s="9">
        <v>0</v>
      </c>
      <c r="Q7335" s="17">
        <v>0</v>
      </c>
    </row>
    <row r="7336" spans="16:17" x14ac:dyDescent="0.2">
      <c r="P7336" s="9">
        <v>0</v>
      </c>
      <c r="Q7336" s="17">
        <v>0</v>
      </c>
    </row>
    <row r="7337" spans="16:17" x14ac:dyDescent="0.2">
      <c r="P7337" s="9">
        <v>0</v>
      </c>
      <c r="Q7337" s="17">
        <v>0</v>
      </c>
    </row>
    <row r="7338" spans="16:17" x14ac:dyDescent="0.2">
      <c r="P7338" s="9">
        <v>0</v>
      </c>
      <c r="Q7338" s="17">
        <v>0</v>
      </c>
    </row>
    <row r="7339" spans="16:17" x14ac:dyDescent="0.2">
      <c r="P7339" s="9">
        <v>0</v>
      </c>
      <c r="Q7339" s="17">
        <v>0</v>
      </c>
    </row>
    <row r="7340" spans="16:17" x14ac:dyDescent="0.2">
      <c r="P7340" s="9">
        <v>0</v>
      </c>
      <c r="Q7340" s="17">
        <v>0</v>
      </c>
    </row>
    <row r="7341" spans="16:17" x14ac:dyDescent="0.2">
      <c r="P7341" s="9">
        <v>0</v>
      </c>
      <c r="Q7341" s="17">
        <v>0</v>
      </c>
    </row>
    <row r="7342" spans="16:17" x14ac:dyDescent="0.2">
      <c r="P7342" s="9">
        <v>0</v>
      </c>
      <c r="Q7342" s="17">
        <v>0</v>
      </c>
    </row>
    <row r="7343" spans="16:17" x14ac:dyDescent="0.2">
      <c r="P7343" s="9">
        <v>0</v>
      </c>
      <c r="Q7343" s="17">
        <v>0</v>
      </c>
    </row>
    <row r="7344" spans="16:17" x14ac:dyDescent="0.2">
      <c r="P7344" s="9">
        <v>0</v>
      </c>
      <c r="Q7344" s="17">
        <v>0</v>
      </c>
    </row>
    <row r="7345" spans="16:17" x14ac:dyDescent="0.2">
      <c r="P7345" s="9">
        <v>0</v>
      </c>
      <c r="Q7345" s="17">
        <v>0</v>
      </c>
    </row>
    <row r="7346" spans="16:17" x14ac:dyDescent="0.2">
      <c r="P7346" s="9">
        <v>0</v>
      </c>
      <c r="Q7346" s="17">
        <v>0</v>
      </c>
    </row>
    <row r="7347" spans="16:17" x14ac:dyDescent="0.2">
      <c r="P7347" s="9">
        <v>0</v>
      </c>
      <c r="Q7347" s="17">
        <v>0</v>
      </c>
    </row>
    <row r="7348" spans="16:17" x14ac:dyDescent="0.2">
      <c r="P7348" s="9">
        <v>0</v>
      </c>
      <c r="Q7348" s="17">
        <v>0</v>
      </c>
    </row>
    <row r="7349" spans="16:17" x14ac:dyDescent="0.2">
      <c r="P7349" s="9">
        <v>0</v>
      </c>
      <c r="Q7349" s="17">
        <v>0</v>
      </c>
    </row>
    <row r="7350" spans="16:17" x14ac:dyDescent="0.2">
      <c r="P7350" s="9">
        <v>0</v>
      </c>
      <c r="Q7350" s="17">
        <v>0</v>
      </c>
    </row>
    <row r="7351" spans="16:17" x14ac:dyDescent="0.2">
      <c r="P7351" s="9">
        <v>0</v>
      </c>
      <c r="Q7351" s="17">
        <v>0</v>
      </c>
    </row>
    <row r="7352" spans="16:17" x14ac:dyDescent="0.2">
      <c r="P7352" s="9">
        <v>0</v>
      </c>
      <c r="Q7352" s="17">
        <v>0</v>
      </c>
    </row>
    <row r="7353" spans="16:17" x14ac:dyDescent="0.2">
      <c r="P7353" s="9">
        <v>0</v>
      </c>
      <c r="Q7353" s="17">
        <v>0</v>
      </c>
    </row>
    <row r="7354" spans="16:17" x14ac:dyDescent="0.2">
      <c r="P7354" s="9">
        <v>0</v>
      </c>
      <c r="Q7354" s="17">
        <v>0</v>
      </c>
    </row>
    <row r="7355" spans="16:17" x14ac:dyDescent="0.2">
      <c r="P7355" s="9">
        <v>0</v>
      </c>
      <c r="Q7355" s="17">
        <v>0</v>
      </c>
    </row>
    <row r="7356" spans="16:17" x14ac:dyDescent="0.2">
      <c r="P7356" s="9">
        <v>0</v>
      </c>
      <c r="Q7356" s="17">
        <v>0</v>
      </c>
    </row>
    <row r="7357" spans="16:17" x14ac:dyDescent="0.2">
      <c r="P7357" s="9">
        <v>0</v>
      </c>
      <c r="Q7357" s="17">
        <v>0</v>
      </c>
    </row>
    <row r="7358" spans="16:17" x14ac:dyDescent="0.2">
      <c r="P7358" s="9">
        <v>0</v>
      </c>
      <c r="Q7358" s="17">
        <v>0</v>
      </c>
    </row>
    <row r="7359" spans="16:17" x14ac:dyDescent="0.2">
      <c r="P7359" s="9">
        <v>0</v>
      </c>
      <c r="Q7359" s="17">
        <v>0</v>
      </c>
    </row>
    <row r="7360" spans="16:17" x14ac:dyDescent="0.2">
      <c r="P7360" s="9">
        <v>0</v>
      </c>
      <c r="Q7360" s="17">
        <v>0</v>
      </c>
    </row>
    <row r="7361" spans="16:17" x14ac:dyDescent="0.2">
      <c r="P7361" s="9">
        <v>0</v>
      </c>
      <c r="Q7361" s="17">
        <v>0</v>
      </c>
    </row>
    <row r="7362" spans="16:17" x14ac:dyDescent="0.2">
      <c r="P7362" s="9">
        <v>0</v>
      </c>
      <c r="Q7362" s="17">
        <v>0</v>
      </c>
    </row>
    <row r="7363" spans="16:17" x14ac:dyDescent="0.2">
      <c r="P7363" s="9">
        <v>0</v>
      </c>
      <c r="Q7363" s="17">
        <v>0</v>
      </c>
    </row>
    <row r="7364" spans="16:17" x14ac:dyDescent="0.2">
      <c r="P7364" s="9">
        <v>0</v>
      </c>
      <c r="Q7364" s="17">
        <v>0</v>
      </c>
    </row>
    <row r="7365" spans="16:17" x14ac:dyDescent="0.2">
      <c r="P7365" s="9">
        <v>0</v>
      </c>
      <c r="Q7365" s="17">
        <v>0</v>
      </c>
    </row>
    <row r="7366" spans="16:17" x14ac:dyDescent="0.2">
      <c r="P7366" s="9">
        <v>0</v>
      </c>
      <c r="Q7366" s="17">
        <v>0</v>
      </c>
    </row>
    <row r="7367" spans="16:17" x14ac:dyDescent="0.2">
      <c r="P7367" s="9">
        <v>0</v>
      </c>
      <c r="Q7367" s="17">
        <v>0</v>
      </c>
    </row>
    <row r="7368" spans="16:17" x14ac:dyDescent="0.2">
      <c r="P7368" s="9">
        <v>0</v>
      </c>
      <c r="Q7368" s="17">
        <v>0</v>
      </c>
    </row>
    <row r="7369" spans="16:17" x14ac:dyDescent="0.2">
      <c r="P7369" s="9">
        <v>0</v>
      </c>
      <c r="Q7369" s="17">
        <v>0</v>
      </c>
    </row>
    <row r="7370" spans="16:17" x14ac:dyDescent="0.2">
      <c r="P7370" s="9">
        <v>0</v>
      </c>
      <c r="Q7370" s="17">
        <v>0</v>
      </c>
    </row>
    <row r="7371" spans="16:17" x14ac:dyDescent="0.2">
      <c r="P7371" s="9">
        <v>0</v>
      </c>
      <c r="Q7371" s="17">
        <v>0</v>
      </c>
    </row>
    <row r="7372" spans="16:17" x14ac:dyDescent="0.2">
      <c r="P7372" s="9">
        <v>0</v>
      </c>
      <c r="Q7372" s="17">
        <v>0</v>
      </c>
    </row>
    <row r="7373" spans="16:17" x14ac:dyDescent="0.2">
      <c r="P7373" s="9">
        <v>0</v>
      </c>
      <c r="Q7373" s="17">
        <v>0</v>
      </c>
    </row>
    <row r="7374" spans="16:17" x14ac:dyDescent="0.2">
      <c r="P7374" s="9">
        <v>0</v>
      </c>
      <c r="Q7374" s="17">
        <v>0</v>
      </c>
    </row>
    <row r="7375" spans="16:17" x14ac:dyDescent="0.2">
      <c r="P7375" s="9">
        <v>0</v>
      </c>
      <c r="Q7375" s="17">
        <v>0</v>
      </c>
    </row>
    <row r="7376" spans="16:17" x14ac:dyDescent="0.2">
      <c r="P7376" s="9">
        <v>0</v>
      </c>
      <c r="Q7376" s="17">
        <v>0</v>
      </c>
    </row>
    <row r="7377" spans="16:17" x14ac:dyDescent="0.2">
      <c r="P7377" s="9">
        <v>0</v>
      </c>
      <c r="Q7377" s="17">
        <v>0</v>
      </c>
    </row>
    <row r="7378" spans="16:17" x14ac:dyDescent="0.2">
      <c r="P7378" s="9">
        <v>0</v>
      </c>
      <c r="Q7378" s="17">
        <v>0</v>
      </c>
    </row>
    <row r="7379" spans="16:17" x14ac:dyDescent="0.2">
      <c r="P7379" s="9">
        <v>0</v>
      </c>
      <c r="Q7379" s="17">
        <v>0</v>
      </c>
    </row>
    <row r="7380" spans="16:17" x14ac:dyDescent="0.2">
      <c r="P7380" s="9">
        <v>0</v>
      </c>
      <c r="Q7380" s="17">
        <v>0</v>
      </c>
    </row>
    <row r="7381" spans="16:17" x14ac:dyDescent="0.2">
      <c r="P7381" s="9">
        <v>0</v>
      </c>
      <c r="Q7381" s="17">
        <v>0</v>
      </c>
    </row>
    <row r="7382" spans="16:17" x14ac:dyDescent="0.2">
      <c r="P7382" s="9">
        <v>0</v>
      </c>
      <c r="Q7382" s="17">
        <v>0</v>
      </c>
    </row>
    <row r="7383" spans="16:17" x14ac:dyDescent="0.2">
      <c r="P7383" s="9">
        <v>0</v>
      </c>
      <c r="Q7383" s="17">
        <v>0</v>
      </c>
    </row>
    <row r="7384" spans="16:17" x14ac:dyDescent="0.2">
      <c r="P7384" s="9">
        <v>0</v>
      </c>
      <c r="Q7384" s="17">
        <v>0</v>
      </c>
    </row>
    <row r="7385" spans="16:17" x14ac:dyDescent="0.2">
      <c r="P7385" s="9">
        <v>0</v>
      </c>
      <c r="Q7385" s="17">
        <v>0</v>
      </c>
    </row>
    <row r="7386" spans="16:17" x14ac:dyDescent="0.2">
      <c r="P7386" s="9">
        <v>0</v>
      </c>
      <c r="Q7386" s="17">
        <v>0</v>
      </c>
    </row>
    <row r="7387" spans="16:17" x14ac:dyDescent="0.2">
      <c r="P7387" s="9">
        <v>0</v>
      </c>
      <c r="Q7387" s="17">
        <v>0</v>
      </c>
    </row>
    <row r="7388" spans="16:17" x14ac:dyDescent="0.2">
      <c r="P7388" s="9">
        <v>0</v>
      </c>
      <c r="Q7388" s="17">
        <v>0</v>
      </c>
    </row>
    <row r="7389" spans="16:17" x14ac:dyDescent="0.2">
      <c r="P7389" s="9">
        <v>0</v>
      </c>
      <c r="Q7389" s="17">
        <v>0</v>
      </c>
    </row>
    <row r="7390" spans="16:17" x14ac:dyDescent="0.2">
      <c r="P7390" s="9">
        <v>0</v>
      </c>
      <c r="Q7390" s="17">
        <v>0</v>
      </c>
    </row>
    <row r="7391" spans="16:17" x14ac:dyDescent="0.2">
      <c r="P7391" s="9">
        <v>0</v>
      </c>
      <c r="Q7391" s="17">
        <v>0</v>
      </c>
    </row>
    <row r="7392" spans="16:17" x14ac:dyDescent="0.2">
      <c r="P7392" s="9">
        <v>0</v>
      </c>
      <c r="Q7392" s="17">
        <v>0</v>
      </c>
    </row>
    <row r="7393" spans="16:17" x14ac:dyDescent="0.2">
      <c r="P7393" s="9">
        <v>0</v>
      </c>
      <c r="Q7393" s="17">
        <v>0</v>
      </c>
    </row>
    <row r="7394" spans="16:17" x14ac:dyDescent="0.2">
      <c r="P7394" s="9">
        <v>0</v>
      </c>
      <c r="Q7394" s="17">
        <v>0</v>
      </c>
    </row>
    <row r="7395" spans="16:17" x14ac:dyDescent="0.2">
      <c r="P7395" s="9">
        <v>0</v>
      </c>
      <c r="Q7395" s="17">
        <v>0</v>
      </c>
    </row>
    <row r="7396" spans="16:17" x14ac:dyDescent="0.2">
      <c r="P7396" s="9">
        <v>0</v>
      </c>
      <c r="Q7396" s="17">
        <v>0</v>
      </c>
    </row>
    <row r="7397" spans="16:17" x14ac:dyDescent="0.2">
      <c r="P7397" s="9">
        <v>0</v>
      </c>
      <c r="Q7397" s="17">
        <v>0</v>
      </c>
    </row>
    <row r="7398" spans="16:17" x14ac:dyDescent="0.2">
      <c r="P7398" s="9">
        <v>0</v>
      </c>
      <c r="Q7398" s="17">
        <v>0</v>
      </c>
    </row>
    <row r="7399" spans="16:17" x14ac:dyDescent="0.2">
      <c r="P7399" s="9">
        <v>0</v>
      </c>
      <c r="Q7399" s="17">
        <v>0</v>
      </c>
    </row>
    <row r="7400" spans="16:17" x14ac:dyDescent="0.2">
      <c r="P7400" s="9">
        <v>0</v>
      </c>
      <c r="Q7400" s="17">
        <v>0</v>
      </c>
    </row>
    <row r="7401" spans="16:17" x14ac:dyDescent="0.2">
      <c r="P7401" s="9">
        <v>0</v>
      </c>
      <c r="Q7401" s="17">
        <v>0</v>
      </c>
    </row>
    <row r="7402" spans="16:17" x14ac:dyDescent="0.2">
      <c r="P7402" s="9">
        <v>0</v>
      </c>
      <c r="Q7402" s="17">
        <v>0</v>
      </c>
    </row>
    <row r="7403" spans="16:17" x14ac:dyDescent="0.2">
      <c r="P7403" s="9">
        <v>0</v>
      </c>
      <c r="Q7403" s="17">
        <v>0</v>
      </c>
    </row>
    <row r="7404" spans="16:17" x14ac:dyDescent="0.2">
      <c r="P7404" s="9">
        <v>0</v>
      </c>
      <c r="Q7404" s="17">
        <v>0</v>
      </c>
    </row>
    <row r="7405" spans="16:17" x14ac:dyDescent="0.2">
      <c r="P7405" s="9">
        <v>0</v>
      </c>
      <c r="Q7405" s="17">
        <v>0</v>
      </c>
    </row>
    <row r="7406" spans="16:17" x14ac:dyDescent="0.2">
      <c r="P7406" s="9">
        <v>0</v>
      </c>
      <c r="Q7406" s="17">
        <v>0</v>
      </c>
    </row>
    <row r="7407" spans="16:17" x14ac:dyDescent="0.2">
      <c r="P7407" s="9">
        <v>0</v>
      </c>
      <c r="Q7407" s="17">
        <v>0</v>
      </c>
    </row>
    <row r="7408" spans="16:17" x14ac:dyDescent="0.2">
      <c r="P7408" s="9">
        <v>0</v>
      </c>
      <c r="Q7408" s="17">
        <v>0</v>
      </c>
    </row>
    <row r="7409" spans="16:17" x14ac:dyDescent="0.2">
      <c r="P7409" s="9">
        <v>0</v>
      </c>
      <c r="Q7409" s="17">
        <v>0</v>
      </c>
    </row>
    <row r="7410" spans="16:17" x14ac:dyDescent="0.2">
      <c r="P7410" s="9">
        <v>0</v>
      </c>
      <c r="Q7410" s="17">
        <v>0</v>
      </c>
    </row>
    <row r="7411" spans="16:17" x14ac:dyDescent="0.2">
      <c r="P7411" s="9">
        <v>0</v>
      </c>
      <c r="Q7411" s="17">
        <v>0</v>
      </c>
    </row>
    <row r="7412" spans="16:17" x14ac:dyDescent="0.2">
      <c r="P7412" s="9">
        <v>0</v>
      </c>
      <c r="Q7412" s="17">
        <v>0</v>
      </c>
    </row>
    <row r="7413" spans="16:17" x14ac:dyDescent="0.2">
      <c r="P7413" s="9">
        <v>0</v>
      </c>
      <c r="Q7413" s="17">
        <v>0</v>
      </c>
    </row>
    <row r="7414" spans="16:17" x14ac:dyDescent="0.2">
      <c r="P7414" s="9">
        <v>0</v>
      </c>
      <c r="Q7414" s="17">
        <v>0</v>
      </c>
    </row>
    <row r="7415" spans="16:17" x14ac:dyDescent="0.2">
      <c r="P7415" s="9">
        <v>0</v>
      </c>
      <c r="Q7415" s="17">
        <v>0</v>
      </c>
    </row>
    <row r="7416" spans="16:17" x14ac:dyDescent="0.2">
      <c r="P7416" s="9">
        <v>0</v>
      </c>
      <c r="Q7416" s="17">
        <v>0</v>
      </c>
    </row>
    <row r="7417" spans="16:17" x14ac:dyDescent="0.2">
      <c r="P7417" s="9">
        <v>0</v>
      </c>
      <c r="Q7417" s="17">
        <v>0</v>
      </c>
    </row>
    <row r="7418" spans="16:17" x14ac:dyDescent="0.2">
      <c r="P7418" s="9">
        <v>0</v>
      </c>
      <c r="Q7418" s="17">
        <v>0</v>
      </c>
    </row>
    <row r="7419" spans="16:17" x14ac:dyDescent="0.2">
      <c r="P7419" s="9">
        <v>0</v>
      </c>
      <c r="Q7419" s="17">
        <v>0</v>
      </c>
    </row>
    <row r="7420" spans="16:17" x14ac:dyDescent="0.2">
      <c r="P7420" s="9">
        <v>0</v>
      </c>
      <c r="Q7420" s="17">
        <v>0</v>
      </c>
    </row>
    <row r="7421" spans="16:17" x14ac:dyDescent="0.2">
      <c r="P7421" s="9">
        <v>0</v>
      </c>
      <c r="Q7421" s="17">
        <v>0</v>
      </c>
    </row>
    <row r="7422" spans="16:17" x14ac:dyDescent="0.2">
      <c r="P7422" s="9">
        <v>0</v>
      </c>
      <c r="Q7422" s="17">
        <v>0</v>
      </c>
    </row>
    <row r="7423" spans="16:17" x14ac:dyDescent="0.2">
      <c r="P7423" s="9">
        <v>0</v>
      </c>
      <c r="Q7423" s="17">
        <v>0</v>
      </c>
    </row>
    <row r="7424" spans="16:17" x14ac:dyDescent="0.2">
      <c r="P7424" s="9">
        <v>0</v>
      </c>
      <c r="Q7424" s="17">
        <v>0</v>
      </c>
    </row>
    <row r="7425" spans="16:17" x14ac:dyDescent="0.2">
      <c r="P7425" s="9">
        <v>0</v>
      </c>
      <c r="Q7425" s="17">
        <v>0</v>
      </c>
    </row>
    <row r="7426" spans="16:17" x14ac:dyDescent="0.2">
      <c r="P7426" s="9">
        <v>0</v>
      </c>
      <c r="Q7426" s="17">
        <v>0</v>
      </c>
    </row>
    <row r="7427" spans="16:17" x14ac:dyDescent="0.2">
      <c r="P7427" s="9">
        <v>0</v>
      </c>
      <c r="Q7427" s="17">
        <v>0</v>
      </c>
    </row>
    <row r="7428" spans="16:17" x14ac:dyDescent="0.2">
      <c r="P7428" s="9">
        <v>0</v>
      </c>
      <c r="Q7428" s="17">
        <v>0</v>
      </c>
    </row>
    <row r="7429" spans="16:17" x14ac:dyDescent="0.2">
      <c r="P7429" s="9">
        <v>0</v>
      </c>
      <c r="Q7429" s="17">
        <v>0</v>
      </c>
    </row>
    <row r="7430" spans="16:17" x14ac:dyDescent="0.2">
      <c r="P7430" s="9">
        <v>0</v>
      </c>
      <c r="Q7430" s="17">
        <v>0</v>
      </c>
    </row>
    <row r="7431" spans="16:17" x14ac:dyDescent="0.2">
      <c r="P7431" s="9">
        <v>0</v>
      </c>
      <c r="Q7431" s="17">
        <v>0</v>
      </c>
    </row>
    <row r="7432" spans="16:17" x14ac:dyDescent="0.2">
      <c r="P7432" s="9">
        <v>0</v>
      </c>
      <c r="Q7432" s="17">
        <v>0</v>
      </c>
    </row>
    <row r="7433" spans="16:17" x14ac:dyDescent="0.2">
      <c r="P7433" s="9">
        <v>0</v>
      </c>
      <c r="Q7433" s="17">
        <v>0</v>
      </c>
    </row>
    <row r="7434" spans="16:17" x14ac:dyDescent="0.2">
      <c r="P7434" s="9">
        <v>0</v>
      </c>
      <c r="Q7434" s="17">
        <v>0</v>
      </c>
    </row>
    <row r="7435" spans="16:17" x14ac:dyDescent="0.2">
      <c r="P7435" s="9">
        <v>0</v>
      </c>
      <c r="Q7435" s="17">
        <v>0</v>
      </c>
    </row>
    <row r="7436" spans="16:17" x14ac:dyDescent="0.2">
      <c r="P7436" s="9">
        <v>0</v>
      </c>
      <c r="Q7436" s="17">
        <v>0</v>
      </c>
    </row>
    <row r="7437" spans="16:17" x14ac:dyDescent="0.2">
      <c r="P7437" s="9">
        <v>0</v>
      </c>
      <c r="Q7437" s="17">
        <v>0</v>
      </c>
    </row>
    <row r="7438" spans="16:17" x14ac:dyDescent="0.2">
      <c r="P7438" s="9">
        <v>0</v>
      </c>
      <c r="Q7438" s="17">
        <v>0</v>
      </c>
    </row>
    <row r="7439" spans="16:17" x14ac:dyDescent="0.2">
      <c r="P7439" s="9">
        <v>0</v>
      </c>
      <c r="Q7439" s="17">
        <v>0</v>
      </c>
    </row>
    <row r="7440" spans="16:17" x14ac:dyDescent="0.2">
      <c r="P7440" s="9">
        <v>0</v>
      </c>
      <c r="Q7440" s="17">
        <v>0</v>
      </c>
    </row>
    <row r="7441" spans="16:17" x14ac:dyDescent="0.2">
      <c r="P7441" s="9">
        <v>0</v>
      </c>
      <c r="Q7441" s="17">
        <v>0</v>
      </c>
    </row>
    <row r="7442" spans="16:17" x14ac:dyDescent="0.2">
      <c r="P7442" s="9">
        <v>0</v>
      </c>
      <c r="Q7442" s="17">
        <v>0</v>
      </c>
    </row>
    <row r="7443" spans="16:17" x14ac:dyDescent="0.2">
      <c r="P7443" s="9">
        <v>0</v>
      </c>
      <c r="Q7443" s="17">
        <v>0</v>
      </c>
    </row>
    <row r="7444" spans="16:17" x14ac:dyDescent="0.2">
      <c r="P7444" s="9">
        <v>0</v>
      </c>
      <c r="Q7444" s="17">
        <v>0</v>
      </c>
    </row>
    <row r="7445" spans="16:17" x14ac:dyDescent="0.2">
      <c r="P7445" s="9">
        <v>0</v>
      </c>
      <c r="Q7445" s="17">
        <v>0</v>
      </c>
    </row>
    <row r="7446" spans="16:17" x14ac:dyDescent="0.2">
      <c r="P7446" s="9">
        <v>0</v>
      </c>
      <c r="Q7446" s="17">
        <v>0</v>
      </c>
    </row>
    <row r="7447" spans="16:17" x14ac:dyDescent="0.2">
      <c r="P7447" s="9">
        <v>0</v>
      </c>
      <c r="Q7447" s="17">
        <v>0</v>
      </c>
    </row>
    <row r="7448" spans="16:17" x14ac:dyDescent="0.2">
      <c r="P7448" s="9">
        <v>0</v>
      </c>
      <c r="Q7448" s="17">
        <v>0</v>
      </c>
    </row>
    <row r="7449" spans="16:17" x14ac:dyDescent="0.2">
      <c r="P7449" s="9">
        <v>0</v>
      </c>
      <c r="Q7449" s="17">
        <v>0</v>
      </c>
    </row>
    <row r="7450" spans="16:17" x14ac:dyDescent="0.2">
      <c r="P7450" s="9">
        <v>0</v>
      </c>
      <c r="Q7450" s="17">
        <v>0</v>
      </c>
    </row>
    <row r="7451" spans="16:17" x14ac:dyDescent="0.2">
      <c r="P7451" s="9">
        <v>0</v>
      </c>
      <c r="Q7451" s="17">
        <v>0</v>
      </c>
    </row>
    <row r="7452" spans="16:17" x14ac:dyDescent="0.2">
      <c r="P7452" s="9">
        <v>0</v>
      </c>
      <c r="Q7452" s="17">
        <v>0</v>
      </c>
    </row>
    <row r="7453" spans="16:17" x14ac:dyDescent="0.2">
      <c r="P7453" s="9">
        <v>0</v>
      </c>
      <c r="Q7453" s="17">
        <v>0</v>
      </c>
    </row>
    <row r="7454" spans="16:17" x14ac:dyDescent="0.2">
      <c r="P7454" s="9">
        <v>0</v>
      </c>
      <c r="Q7454" s="17">
        <v>0</v>
      </c>
    </row>
    <row r="7455" spans="16:17" x14ac:dyDescent="0.2">
      <c r="P7455" s="9">
        <v>0</v>
      </c>
      <c r="Q7455" s="17">
        <v>0</v>
      </c>
    </row>
    <row r="7456" spans="16:17" x14ac:dyDescent="0.2">
      <c r="P7456" s="9">
        <v>0</v>
      </c>
      <c r="Q7456" s="17">
        <v>0</v>
      </c>
    </row>
    <row r="7457" spans="16:17" x14ac:dyDescent="0.2">
      <c r="P7457" s="9">
        <v>0</v>
      </c>
      <c r="Q7457" s="17">
        <v>0</v>
      </c>
    </row>
    <row r="7458" spans="16:17" x14ac:dyDescent="0.2">
      <c r="P7458" s="9">
        <v>0</v>
      </c>
      <c r="Q7458" s="17">
        <v>0</v>
      </c>
    </row>
    <row r="7459" spans="16:17" x14ac:dyDescent="0.2">
      <c r="P7459" s="9">
        <v>0</v>
      </c>
      <c r="Q7459" s="17">
        <v>0</v>
      </c>
    </row>
    <row r="7460" spans="16:17" x14ac:dyDescent="0.2">
      <c r="P7460" s="9">
        <v>0</v>
      </c>
      <c r="Q7460" s="17">
        <v>0</v>
      </c>
    </row>
    <row r="7461" spans="16:17" x14ac:dyDescent="0.2">
      <c r="P7461" s="9">
        <v>0</v>
      </c>
      <c r="Q7461" s="17">
        <v>0</v>
      </c>
    </row>
    <row r="7462" spans="16:17" x14ac:dyDescent="0.2">
      <c r="P7462" s="9">
        <v>0</v>
      </c>
      <c r="Q7462" s="17">
        <v>0</v>
      </c>
    </row>
    <row r="7463" spans="16:17" x14ac:dyDescent="0.2">
      <c r="P7463" s="9">
        <v>0</v>
      </c>
      <c r="Q7463" s="17">
        <v>0</v>
      </c>
    </row>
    <row r="7464" spans="16:17" x14ac:dyDescent="0.2">
      <c r="P7464" s="9">
        <v>0</v>
      </c>
      <c r="Q7464" s="17">
        <v>0</v>
      </c>
    </row>
    <row r="7465" spans="16:17" x14ac:dyDescent="0.2">
      <c r="P7465" s="9">
        <v>0</v>
      </c>
      <c r="Q7465" s="17">
        <v>0</v>
      </c>
    </row>
    <row r="7466" spans="16:17" x14ac:dyDescent="0.2">
      <c r="P7466" s="9">
        <v>0</v>
      </c>
      <c r="Q7466" s="17">
        <v>0</v>
      </c>
    </row>
    <row r="7467" spans="16:17" x14ac:dyDescent="0.2">
      <c r="P7467" s="9">
        <v>0</v>
      </c>
      <c r="Q7467" s="17">
        <v>0</v>
      </c>
    </row>
    <row r="7468" spans="16:17" x14ac:dyDescent="0.2">
      <c r="P7468" s="9">
        <v>0</v>
      </c>
      <c r="Q7468" s="17">
        <v>0</v>
      </c>
    </row>
    <row r="7469" spans="16:17" x14ac:dyDescent="0.2">
      <c r="P7469" s="9">
        <v>0</v>
      </c>
      <c r="Q7469" s="17">
        <v>0</v>
      </c>
    </row>
    <row r="7470" spans="16:17" x14ac:dyDescent="0.2">
      <c r="P7470" s="9">
        <v>0</v>
      </c>
      <c r="Q7470" s="17">
        <v>0</v>
      </c>
    </row>
    <row r="7471" spans="16:17" x14ac:dyDescent="0.2">
      <c r="P7471" s="9">
        <v>0</v>
      </c>
      <c r="Q7471" s="17">
        <v>0</v>
      </c>
    </row>
    <row r="7472" spans="16:17" x14ac:dyDescent="0.2">
      <c r="P7472" s="9">
        <v>0</v>
      </c>
      <c r="Q7472" s="17">
        <v>0</v>
      </c>
    </row>
    <row r="7473" spans="16:17" x14ac:dyDescent="0.2">
      <c r="P7473" s="9">
        <v>0</v>
      </c>
      <c r="Q7473" s="17">
        <v>0</v>
      </c>
    </row>
    <row r="7474" spans="16:17" x14ac:dyDescent="0.2">
      <c r="P7474" s="9">
        <v>0</v>
      </c>
      <c r="Q7474" s="17">
        <v>0</v>
      </c>
    </row>
    <row r="7475" spans="16:17" x14ac:dyDescent="0.2">
      <c r="P7475" s="9">
        <v>0</v>
      </c>
      <c r="Q7475" s="17">
        <v>0</v>
      </c>
    </row>
    <row r="7476" spans="16:17" x14ac:dyDescent="0.2">
      <c r="P7476" s="9">
        <v>0</v>
      </c>
      <c r="Q7476" s="17">
        <v>0</v>
      </c>
    </row>
    <row r="7477" spans="16:17" x14ac:dyDescent="0.2">
      <c r="P7477" s="9">
        <v>0</v>
      </c>
      <c r="Q7477" s="17">
        <v>0</v>
      </c>
    </row>
    <row r="7478" spans="16:17" x14ac:dyDescent="0.2">
      <c r="P7478" s="9">
        <v>0</v>
      </c>
      <c r="Q7478" s="17">
        <v>0</v>
      </c>
    </row>
    <row r="7479" spans="16:17" x14ac:dyDescent="0.2">
      <c r="P7479" s="9">
        <v>0</v>
      </c>
      <c r="Q7479" s="17">
        <v>0</v>
      </c>
    </row>
    <row r="7480" spans="16:17" x14ac:dyDescent="0.2">
      <c r="P7480" s="9">
        <v>0</v>
      </c>
      <c r="Q7480" s="17">
        <v>0</v>
      </c>
    </row>
    <row r="7481" spans="16:17" x14ac:dyDescent="0.2">
      <c r="P7481" s="9">
        <v>0</v>
      </c>
      <c r="Q7481" s="17">
        <v>0</v>
      </c>
    </row>
    <row r="7482" spans="16:17" x14ac:dyDescent="0.2">
      <c r="P7482" s="9">
        <v>0</v>
      </c>
      <c r="Q7482" s="17">
        <v>0</v>
      </c>
    </row>
    <row r="7483" spans="16:17" x14ac:dyDescent="0.2">
      <c r="P7483" s="9">
        <v>0</v>
      </c>
      <c r="Q7483" s="17">
        <v>0</v>
      </c>
    </row>
    <row r="7484" spans="16:17" x14ac:dyDescent="0.2">
      <c r="P7484" s="9">
        <v>0</v>
      </c>
      <c r="Q7484" s="17">
        <v>0</v>
      </c>
    </row>
    <row r="7485" spans="16:17" x14ac:dyDescent="0.2">
      <c r="P7485" s="9">
        <v>0</v>
      </c>
      <c r="Q7485" s="17">
        <v>0</v>
      </c>
    </row>
    <row r="7486" spans="16:17" x14ac:dyDescent="0.2">
      <c r="P7486" s="9">
        <v>0</v>
      </c>
      <c r="Q7486" s="17">
        <v>0</v>
      </c>
    </row>
    <row r="7487" spans="16:17" x14ac:dyDescent="0.2">
      <c r="P7487" s="9">
        <v>0</v>
      </c>
      <c r="Q7487" s="17">
        <v>0</v>
      </c>
    </row>
    <row r="7488" spans="16:17" x14ac:dyDescent="0.2">
      <c r="P7488" s="9">
        <v>0</v>
      </c>
      <c r="Q7488" s="17">
        <v>0</v>
      </c>
    </row>
    <row r="7489" spans="16:17" x14ac:dyDescent="0.2">
      <c r="P7489" s="9">
        <v>0</v>
      </c>
      <c r="Q7489" s="17">
        <v>0</v>
      </c>
    </row>
    <row r="7490" spans="16:17" x14ac:dyDescent="0.2">
      <c r="P7490" s="9">
        <v>0</v>
      </c>
      <c r="Q7490" s="17">
        <v>0</v>
      </c>
    </row>
    <row r="7491" spans="16:17" x14ac:dyDescent="0.2">
      <c r="P7491" s="9">
        <v>0</v>
      </c>
      <c r="Q7491" s="17">
        <v>0</v>
      </c>
    </row>
    <row r="7492" spans="16:17" x14ac:dyDescent="0.2">
      <c r="P7492" s="9">
        <v>0</v>
      </c>
      <c r="Q7492" s="17">
        <v>0</v>
      </c>
    </row>
    <row r="7493" spans="16:17" x14ac:dyDescent="0.2">
      <c r="P7493" s="9">
        <v>0</v>
      </c>
      <c r="Q7493" s="17">
        <v>0</v>
      </c>
    </row>
    <row r="7494" spans="16:17" x14ac:dyDescent="0.2">
      <c r="P7494" s="9">
        <v>0</v>
      </c>
      <c r="Q7494" s="17">
        <v>0</v>
      </c>
    </row>
    <row r="7495" spans="16:17" x14ac:dyDescent="0.2">
      <c r="P7495" s="9">
        <v>0</v>
      </c>
      <c r="Q7495" s="17">
        <v>0</v>
      </c>
    </row>
    <row r="7496" spans="16:17" x14ac:dyDescent="0.2">
      <c r="P7496" s="9">
        <v>0</v>
      </c>
      <c r="Q7496" s="17">
        <v>0</v>
      </c>
    </row>
    <row r="7497" spans="16:17" x14ac:dyDescent="0.2">
      <c r="P7497" s="9">
        <v>0</v>
      </c>
      <c r="Q7497" s="17">
        <v>0</v>
      </c>
    </row>
    <row r="7498" spans="16:17" x14ac:dyDescent="0.2">
      <c r="P7498" s="9">
        <v>0</v>
      </c>
      <c r="Q7498" s="17">
        <v>0</v>
      </c>
    </row>
    <row r="7499" spans="16:17" x14ac:dyDescent="0.2">
      <c r="P7499" s="9">
        <v>0</v>
      </c>
      <c r="Q7499" s="17">
        <v>0</v>
      </c>
    </row>
    <row r="7500" spans="16:17" x14ac:dyDescent="0.2">
      <c r="P7500" s="9">
        <v>0</v>
      </c>
      <c r="Q7500" s="17">
        <v>0</v>
      </c>
    </row>
    <row r="7501" spans="16:17" x14ac:dyDescent="0.2">
      <c r="P7501" s="9">
        <v>0</v>
      </c>
      <c r="Q7501" s="17">
        <v>0</v>
      </c>
    </row>
    <row r="7502" spans="16:17" x14ac:dyDescent="0.2">
      <c r="P7502" s="9">
        <v>0</v>
      </c>
      <c r="Q7502" s="17">
        <v>0</v>
      </c>
    </row>
    <row r="7503" spans="16:17" x14ac:dyDescent="0.2">
      <c r="P7503" s="9">
        <v>0</v>
      </c>
      <c r="Q7503" s="17">
        <v>0</v>
      </c>
    </row>
    <row r="7504" spans="16:17" x14ac:dyDescent="0.2">
      <c r="P7504" s="9">
        <v>0</v>
      </c>
      <c r="Q7504" s="17">
        <v>0</v>
      </c>
    </row>
    <row r="7505" spans="16:17" x14ac:dyDescent="0.2">
      <c r="P7505" s="9">
        <v>0</v>
      </c>
      <c r="Q7505" s="17">
        <v>0</v>
      </c>
    </row>
    <row r="7506" spans="16:17" x14ac:dyDescent="0.2">
      <c r="P7506" s="9">
        <v>0</v>
      </c>
      <c r="Q7506" s="17">
        <v>0</v>
      </c>
    </row>
    <row r="7507" spans="16:17" x14ac:dyDescent="0.2">
      <c r="P7507" s="9">
        <v>0</v>
      </c>
      <c r="Q7507" s="17">
        <v>0</v>
      </c>
    </row>
    <row r="7508" spans="16:17" x14ac:dyDescent="0.2">
      <c r="P7508" s="9">
        <v>0</v>
      </c>
      <c r="Q7508" s="17">
        <v>0</v>
      </c>
    </row>
    <row r="7509" spans="16:17" x14ac:dyDescent="0.2">
      <c r="P7509" s="9">
        <v>0</v>
      </c>
      <c r="Q7509" s="17">
        <v>0</v>
      </c>
    </row>
    <row r="7510" spans="16:17" x14ac:dyDescent="0.2">
      <c r="P7510" s="9">
        <v>0</v>
      </c>
      <c r="Q7510" s="17">
        <v>0</v>
      </c>
    </row>
    <row r="7511" spans="16:17" x14ac:dyDescent="0.2">
      <c r="P7511" s="9">
        <v>0</v>
      </c>
      <c r="Q7511" s="17">
        <v>0</v>
      </c>
    </row>
    <row r="7512" spans="16:17" x14ac:dyDescent="0.2">
      <c r="P7512" s="9">
        <v>0</v>
      </c>
      <c r="Q7512" s="17">
        <v>0</v>
      </c>
    </row>
    <row r="7513" spans="16:17" x14ac:dyDescent="0.2">
      <c r="P7513" s="9">
        <v>0</v>
      </c>
      <c r="Q7513" s="17">
        <v>0</v>
      </c>
    </row>
    <row r="7514" spans="16:17" x14ac:dyDescent="0.2">
      <c r="P7514" s="9">
        <v>0</v>
      </c>
      <c r="Q7514" s="17">
        <v>0</v>
      </c>
    </row>
    <row r="7515" spans="16:17" x14ac:dyDescent="0.2">
      <c r="P7515" s="9">
        <v>0</v>
      </c>
      <c r="Q7515" s="17">
        <v>0</v>
      </c>
    </row>
    <row r="7516" spans="16:17" x14ac:dyDescent="0.2">
      <c r="P7516" s="9">
        <v>0</v>
      </c>
      <c r="Q7516" s="17">
        <v>0</v>
      </c>
    </row>
    <row r="7517" spans="16:17" x14ac:dyDescent="0.2">
      <c r="P7517" s="9">
        <v>0</v>
      </c>
      <c r="Q7517" s="17">
        <v>0</v>
      </c>
    </row>
    <row r="7518" spans="16:17" x14ac:dyDescent="0.2">
      <c r="P7518" s="9">
        <v>0</v>
      </c>
      <c r="Q7518" s="17">
        <v>0</v>
      </c>
    </row>
    <row r="7519" spans="16:17" x14ac:dyDescent="0.2">
      <c r="P7519" s="9">
        <v>0</v>
      </c>
      <c r="Q7519" s="17">
        <v>0</v>
      </c>
    </row>
    <row r="7520" spans="16:17" x14ac:dyDescent="0.2">
      <c r="P7520" s="9">
        <v>0</v>
      </c>
      <c r="Q7520" s="17">
        <v>0</v>
      </c>
    </row>
    <row r="7521" spans="16:17" x14ac:dyDescent="0.2">
      <c r="P7521" s="9">
        <v>0</v>
      </c>
      <c r="Q7521" s="17">
        <v>0</v>
      </c>
    </row>
    <row r="7522" spans="16:17" x14ac:dyDescent="0.2">
      <c r="P7522" s="9">
        <v>0</v>
      </c>
      <c r="Q7522" s="17">
        <v>0</v>
      </c>
    </row>
    <row r="7523" spans="16:17" x14ac:dyDescent="0.2">
      <c r="P7523" s="9">
        <v>0</v>
      </c>
      <c r="Q7523" s="17">
        <v>0</v>
      </c>
    </row>
    <row r="7524" spans="16:17" x14ac:dyDescent="0.2">
      <c r="P7524" s="9">
        <v>0</v>
      </c>
      <c r="Q7524" s="17">
        <v>0</v>
      </c>
    </row>
    <row r="7525" spans="16:17" x14ac:dyDescent="0.2">
      <c r="P7525" s="9">
        <v>0</v>
      </c>
      <c r="Q7525" s="17">
        <v>0</v>
      </c>
    </row>
    <row r="7526" spans="16:17" x14ac:dyDescent="0.2">
      <c r="P7526" s="9">
        <v>0</v>
      </c>
      <c r="Q7526" s="17">
        <v>0</v>
      </c>
    </row>
    <row r="7527" spans="16:17" x14ac:dyDescent="0.2">
      <c r="P7527" s="9">
        <v>0</v>
      </c>
      <c r="Q7527" s="17">
        <v>0</v>
      </c>
    </row>
    <row r="7528" spans="16:17" x14ac:dyDescent="0.2">
      <c r="P7528" s="9">
        <v>0</v>
      </c>
      <c r="Q7528" s="17">
        <v>0</v>
      </c>
    </row>
    <row r="7529" spans="16:17" x14ac:dyDescent="0.2">
      <c r="P7529" s="9">
        <v>0</v>
      </c>
      <c r="Q7529" s="17">
        <v>0</v>
      </c>
    </row>
    <row r="7530" spans="16:17" x14ac:dyDescent="0.2">
      <c r="P7530" s="9">
        <v>0</v>
      </c>
      <c r="Q7530" s="17">
        <v>0</v>
      </c>
    </row>
    <row r="7531" spans="16:17" x14ac:dyDescent="0.2">
      <c r="P7531" s="9">
        <v>0</v>
      </c>
      <c r="Q7531" s="17">
        <v>0</v>
      </c>
    </row>
    <row r="7532" spans="16:17" x14ac:dyDescent="0.2">
      <c r="P7532" s="9">
        <v>0</v>
      </c>
      <c r="Q7532" s="17">
        <v>0</v>
      </c>
    </row>
    <row r="7533" spans="16:17" x14ac:dyDescent="0.2">
      <c r="P7533" s="9">
        <v>0</v>
      </c>
      <c r="Q7533" s="17">
        <v>0</v>
      </c>
    </row>
    <row r="7534" spans="16:17" x14ac:dyDescent="0.2">
      <c r="P7534" s="9">
        <v>0</v>
      </c>
      <c r="Q7534" s="17">
        <v>0</v>
      </c>
    </row>
    <row r="7535" spans="16:17" x14ac:dyDescent="0.2">
      <c r="P7535" s="9">
        <v>0</v>
      </c>
      <c r="Q7535" s="17">
        <v>0</v>
      </c>
    </row>
    <row r="7536" spans="16:17" x14ac:dyDescent="0.2">
      <c r="P7536" s="9">
        <v>0</v>
      </c>
      <c r="Q7536" s="17">
        <v>0</v>
      </c>
    </row>
    <row r="7537" spans="16:17" x14ac:dyDescent="0.2">
      <c r="P7537" s="9">
        <v>0</v>
      </c>
      <c r="Q7537" s="17">
        <v>0</v>
      </c>
    </row>
    <row r="7538" spans="16:17" x14ac:dyDescent="0.2">
      <c r="P7538" s="9">
        <v>0</v>
      </c>
      <c r="Q7538" s="17">
        <v>0</v>
      </c>
    </row>
    <row r="7539" spans="16:17" x14ac:dyDescent="0.2">
      <c r="P7539" s="9">
        <v>0</v>
      </c>
      <c r="Q7539" s="17">
        <v>0</v>
      </c>
    </row>
    <row r="7540" spans="16:17" x14ac:dyDescent="0.2">
      <c r="P7540" s="9">
        <v>0</v>
      </c>
      <c r="Q7540" s="17">
        <v>0</v>
      </c>
    </row>
    <row r="7541" spans="16:17" x14ac:dyDescent="0.2">
      <c r="P7541" s="9">
        <v>0</v>
      </c>
      <c r="Q7541" s="17">
        <v>0</v>
      </c>
    </row>
    <row r="7542" spans="16:17" x14ac:dyDescent="0.2">
      <c r="P7542" s="9">
        <v>0</v>
      </c>
      <c r="Q7542" s="17">
        <v>0</v>
      </c>
    </row>
    <row r="7543" spans="16:17" x14ac:dyDescent="0.2">
      <c r="P7543" s="9">
        <v>0</v>
      </c>
      <c r="Q7543" s="17">
        <v>0</v>
      </c>
    </row>
    <row r="7544" spans="16:17" x14ac:dyDescent="0.2">
      <c r="P7544" s="9">
        <v>0</v>
      </c>
      <c r="Q7544" s="17">
        <v>0</v>
      </c>
    </row>
    <row r="7545" spans="16:17" x14ac:dyDescent="0.2">
      <c r="P7545" s="9">
        <v>0</v>
      </c>
      <c r="Q7545" s="17">
        <v>0</v>
      </c>
    </row>
    <row r="7546" spans="16:17" x14ac:dyDescent="0.2">
      <c r="P7546" s="9">
        <v>0</v>
      </c>
      <c r="Q7546" s="17">
        <v>0</v>
      </c>
    </row>
    <row r="7547" spans="16:17" x14ac:dyDescent="0.2">
      <c r="P7547" s="9">
        <v>0</v>
      </c>
      <c r="Q7547" s="17">
        <v>0</v>
      </c>
    </row>
    <row r="7548" spans="16:17" x14ac:dyDescent="0.2">
      <c r="P7548" s="9">
        <v>0</v>
      </c>
      <c r="Q7548" s="17">
        <v>0</v>
      </c>
    </row>
    <row r="7549" spans="16:17" x14ac:dyDescent="0.2">
      <c r="P7549" s="9">
        <v>0</v>
      </c>
      <c r="Q7549" s="17">
        <v>0</v>
      </c>
    </row>
    <row r="7550" spans="16:17" x14ac:dyDescent="0.2">
      <c r="P7550" s="9">
        <v>0</v>
      </c>
      <c r="Q7550" s="17">
        <v>0</v>
      </c>
    </row>
    <row r="7551" spans="16:17" x14ac:dyDescent="0.2">
      <c r="P7551" s="9">
        <v>0</v>
      </c>
      <c r="Q7551" s="17">
        <v>0</v>
      </c>
    </row>
    <row r="7552" spans="16:17" x14ac:dyDescent="0.2">
      <c r="P7552" s="9">
        <v>0</v>
      </c>
      <c r="Q7552" s="17">
        <v>0</v>
      </c>
    </row>
    <row r="7553" spans="16:17" x14ac:dyDescent="0.2">
      <c r="P7553" s="9">
        <v>0</v>
      </c>
      <c r="Q7553" s="17">
        <v>0</v>
      </c>
    </row>
    <row r="7554" spans="16:17" x14ac:dyDescent="0.2">
      <c r="P7554" s="9">
        <v>0</v>
      </c>
      <c r="Q7554" s="17">
        <v>0</v>
      </c>
    </row>
    <row r="7555" spans="16:17" x14ac:dyDescent="0.2">
      <c r="P7555" s="9">
        <v>0</v>
      </c>
      <c r="Q7555" s="17">
        <v>0</v>
      </c>
    </row>
    <row r="7556" spans="16:17" x14ac:dyDescent="0.2">
      <c r="P7556" s="9">
        <v>0</v>
      </c>
      <c r="Q7556" s="17">
        <v>0</v>
      </c>
    </row>
    <row r="7557" spans="16:17" x14ac:dyDescent="0.2">
      <c r="P7557" s="9">
        <v>0</v>
      </c>
      <c r="Q7557" s="17">
        <v>0</v>
      </c>
    </row>
    <row r="7558" spans="16:17" x14ac:dyDescent="0.2">
      <c r="P7558" s="9">
        <v>0</v>
      </c>
      <c r="Q7558" s="17">
        <v>0</v>
      </c>
    </row>
    <row r="7559" spans="16:17" x14ac:dyDescent="0.2">
      <c r="P7559" s="9">
        <v>0</v>
      </c>
      <c r="Q7559" s="17">
        <v>0</v>
      </c>
    </row>
    <row r="7560" spans="16:17" x14ac:dyDescent="0.2">
      <c r="P7560" s="9">
        <v>0</v>
      </c>
      <c r="Q7560" s="17">
        <v>0</v>
      </c>
    </row>
    <row r="7561" spans="16:17" x14ac:dyDescent="0.2">
      <c r="P7561" s="9">
        <v>0</v>
      </c>
      <c r="Q7561" s="17">
        <v>0</v>
      </c>
    </row>
    <row r="7562" spans="16:17" x14ac:dyDescent="0.2">
      <c r="P7562" s="9">
        <v>0</v>
      </c>
      <c r="Q7562" s="17">
        <v>0</v>
      </c>
    </row>
    <row r="7563" spans="16:17" x14ac:dyDescent="0.2">
      <c r="P7563" s="9">
        <v>0</v>
      </c>
      <c r="Q7563" s="17">
        <v>0</v>
      </c>
    </row>
    <row r="7564" spans="16:17" x14ac:dyDescent="0.2">
      <c r="P7564" s="9">
        <v>0</v>
      </c>
      <c r="Q7564" s="17">
        <v>0</v>
      </c>
    </row>
    <row r="7565" spans="16:17" x14ac:dyDescent="0.2">
      <c r="P7565" s="9">
        <v>0</v>
      </c>
      <c r="Q7565" s="17">
        <v>0</v>
      </c>
    </row>
    <row r="7566" spans="16:17" x14ac:dyDescent="0.2">
      <c r="P7566" s="9">
        <v>0</v>
      </c>
      <c r="Q7566" s="17">
        <v>0</v>
      </c>
    </row>
    <row r="7567" spans="16:17" x14ac:dyDescent="0.2">
      <c r="P7567" s="9">
        <v>0</v>
      </c>
      <c r="Q7567" s="17">
        <v>0</v>
      </c>
    </row>
    <row r="7568" spans="16:17" x14ac:dyDescent="0.2">
      <c r="P7568" s="9">
        <v>0</v>
      </c>
      <c r="Q7568" s="17">
        <v>0</v>
      </c>
    </row>
    <row r="7569" spans="16:17" x14ac:dyDescent="0.2">
      <c r="P7569" s="9">
        <v>0</v>
      </c>
      <c r="Q7569" s="17">
        <v>0</v>
      </c>
    </row>
    <row r="7570" spans="16:17" x14ac:dyDescent="0.2">
      <c r="P7570" s="9">
        <v>0</v>
      </c>
      <c r="Q7570" s="17">
        <v>0</v>
      </c>
    </row>
    <row r="7571" spans="16:17" x14ac:dyDescent="0.2">
      <c r="P7571" s="9">
        <v>0</v>
      </c>
      <c r="Q7571" s="17">
        <v>0</v>
      </c>
    </row>
    <row r="7572" spans="16:17" x14ac:dyDescent="0.2">
      <c r="P7572" s="9">
        <v>0</v>
      </c>
      <c r="Q7572" s="17">
        <v>0</v>
      </c>
    </row>
    <row r="7573" spans="16:17" x14ac:dyDescent="0.2">
      <c r="P7573" s="9">
        <v>0</v>
      </c>
      <c r="Q7573" s="17">
        <v>0</v>
      </c>
    </row>
    <row r="7574" spans="16:17" x14ac:dyDescent="0.2">
      <c r="P7574" s="9">
        <v>0</v>
      </c>
      <c r="Q7574" s="17">
        <v>0</v>
      </c>
    </row>
    <row r="7575" spans="16:17" x14ac:dyDescent="0.2">
      <c r="P7575" s="9">
        <v>0</v>
      </c>
      <c r="Q7575" s="17">
        <v>0</v>
      </c>
    </row>
    <row r="7576" spans="16:17" x14ac:dyDescent="0.2">
      <c r="P7576" s="9">
        <v>0</v>
      </c>
      <c r="Q7576" s="17">
        <v>0</v>
      </c>
    </row>
    <row r="7577" spans="16:17" x14ac:dyDescent="0.2">
      <c r="P7577" s="9">
        <v>0</v>
      </c>
      <c r="Q7577" s="17">
        <v>0</v>
      </c>
    </row>
    <row r="7578" spans="16:17" x14ac:dyDescent="0.2">
      <c r="P7578" s="9">
        <v>0</v>
      </c>
      <c r="Q7578" s="17">
        <v>0</v>
      </c>
    </row>
    <row r="7579" spans="16:17" x14ac:dyDescent="0.2">
      <c r="P7579" s="9">
        <v>0</v>
      </c>
      <c r="Q7579" s="17">
        <v>0</v>
      </c>
    </row>
    <row r="7580" spans="16:17" x14ac:dyDescent="0.2">
      <c r="P7580" s="9">
        <v>0</v>
      </c>
      <c r="Q7580" s="17">
        <v>0</v>
      </c>
    </row>
    <row r="7581" spans="16:17" x14ac:dyDescent="0.2">
      <c r="P7581" s="9">
        <v>0</v>
      </c>
      <c r="Q7581" s="17">
        <v>0</v>
      </c>
    </row>
    <row r="7582" spans="16:17" x14ac:dyDescent="0.2">
      <c r="P7582" s="9">
        <v>0</v>
      </c>
      <c r="Q7582" s="17">
        <v>0</v>
      </c>
    </row>
    <row r="7583" spans="16:17" x14ac:dyDescent="0.2">
      <c r="P7583" s="9">
        <v>0</v>
      </c>
      <c r="Q7583" s="17">
        <v>0</v>
      </c>
    </row>
    <row r="7584" spans="16:17" x14ac:dyDescent="0.2">
      <c r="P7584" s="9">
        <v>0</v>
      </c>
      <c r="Q7584" s="17">
        <v>0</v>
      </c>
    </row>
    <row r="7585" spans="16:17" x14ac:dyDescent="0.2">
      <c r="P7585" s="9">
        <v>0</v>
      </c>
      <c r="Q7585" s="17">
        <v>0</v>
      </c>
    </row>
    <row r="7586" spans="16:17" x14ac:dyDescent="0.2">
      <c r="P7586" s="9">
        <v>0</v>
      </c>
      <c r="Q7586" s="17">
        <v>0</v>
      </c>
    </row>
    <row r="7587" spans="16:17" x14ac:dyDescent="0.2">
      <c r="P7587" s="9">
        <v>0</v>
      </c>
      <c r="Q7587" s="17">
        <v>0</v>
      </c>
    </row>
    <row r="7588" spans="16:17" x14ac:dyDescent="0.2">
      <c r="P7588" s="9">
        <v>0</v>
      </c>
      <c r="Q7588" s="17">
        <v>0</v>
      </c>
    </row>
    <row r="7589" spans="16:17" x14ac:dyDescent="0.2">
      <c r="P7589" s="9">
        <v>0</v>
      </c>
      <c r="Q7589" s="17">
        <v>0</v>
      </c>
    </row>
    <row r="7590" spans="16:17" x14ac:dyDescent="0.2">
      <c r="P7590" s="9">
        <v>0</v>
      </c>
      <c r="Q7590" s="17">
        <v>0</v>
      </c>
    </row>
    <row r="7591" spans="16:17" x14ac:dyDescent="0.2">
      <c r="P7591" s="9">
        <v>0</v>
      </c>
      <c r="Q7591" s="17">
        <v>0</v>
      </c>
    </row>
    <row r="7592" spans="16:17" x14ac:dyDescent="0.2">
      <c r="P7592" s="9">
        <v>0</v>
      </c>
      <c r="Q7592" s="17">
        <v>0</v>
      </c>
    </row>
    <row r="7593" spans="16:17" x14ac:dyDescent="0.2">
      <c r="P7593" s="9">
        <v>0</v>
      </c>
      <c r="Q7593" s="17">
        <v>0</v>
      </c>
    </row>
    <row r="7594" spans="16:17" x14ac:dyDescent="0.2">
      <c r="P7594" s="9">
        <v>0</v>
      </c>
      <c r="Q7594" s="17">
        <v>0</v>
      </c>
    </row>
    <row r="7595" spans="16:17" x14ac:dyDescent="0.2">
      <c r="P7595" s="9">
        <v>0</v>
      </c>
      <c r="Q7595" s="17">
        <v>0</v>
      </c>
    </row>
    <row r="7596" spans="16:17" x14ac:dyDescent="0.2">
      <c r="P7596" s="9">
        <v>0</v>
      </c>
      <c r="Q7596" s="17">
        <v>0</v>
      </c>
    </row>
    <row r="7597" spans="16:17" x14ac:dyDescent="0.2">
      <c r="P7597" s="9">
        <v>0</v>
      </c>
      <c r="Q7597" s="17">
        <v>0</v>
      </c>
    </row>
    <row r="7598" spans="16:17" x14ac:dyDescent="0.2">
      <c r="P7598" s="9">
        <v>0</v>
      </c>
      <c r="Q7598" s="17">
        <v>0</v>
      </c>
    </row>
    <row r="7599" spans="16:17" x14ac:dyDescent="0.2">
      <c r="P7599" s="9">
        <v>0</v>
      </c>
      <c r="Q7599" s="17">
        <v>0</v>
      </c>
    </row>
    <row r="7600" spans="16:17" x14ac:dyDescent="0.2">
      <c r="P7600" s="9">
        <v>0</v>
      </c>
      <c r="Q7600" s="17">
        <v>0</v>
      </c>
    </row>
    <row r="7601" spans="16:17" x14ac:dyDescent="0.2">
      <c r="P7601" s="9">
        <v>0</v>
      </c>
      <c r="Q7601" s="17">
        <v>0</v>
      </c>
    </row>
    <row r="7602" spans="16:17" x14ac:dyDescent="0.2">
      <c r="P7602" s="9">
        <v>0</v>
      </c>
      <c r="Q7602" s="17">
        <v>0</v>
      </c>
    </row>
    <row r="7603" spans="16:17" x14ac:dyDescent="0.2">
      <c r="P7603" s="9">
        <v>0</v>
      </c>
      <c r="Q7603" s="17">
        <v>0</v>
      </c>
    </row>
    <row r="7604" spans="16:17" x14ac:dyDescent="0.2">
      <c r="P7604" s="9">
        <v>0</v>
      </c>
      <c r="Q7604" s="17">
        <v>0</v>
      </c>
    </row>
    <row r="7605" spans="16:17" x14ac:dyDescent="0.2">
      <c r="P7605" s="9">
        <v>0</v>
      </c>
      <c r="Q7605" s="17">
        <v>0</v>
      </c>
    </row>
    <row r="7606" spans="16:17" x14ac:dyDescent="0.2">
      <c r="P7606" s="9">
        <v>0</v>
      </c>
      <c r="Q7606" s="17">
        <v>0</v>
      </c>
    </row>
    <row r="7607" spans="16:17" x14ac:dyDescent="0.2">
      <c r="P7607" s="9">
        <v>0</v>
      </c>
      <c r="Q7607" s="17">
        <v>0</v>
      </c>
    </row>
    <row r="7608" spans="16:17" x14ac:dyDescent="0.2">
      <c r="P7608" s="9">
        <v>0</v>
      </c>
      <c r="Q7608" s="17">
        <v>0</v>
      </c>
    </row>
    <row r="7609" spans="16:17" x14ac:dyDescent="0.2">
      <c r="P7609" s="9">
        <v>0</v>
      </c>
      <c r="Q7609" s="17">
        <v>0</v>
      </c>
    </row>
    <row r="7610" spans="16:17" x14ac:dyDescent="0.2">
      <c r="P7610" s="9">
        <v>0</v>
      </c>
      <c r="Q7610" s="17">
        <v>0</v>
      </c>
    </row>
    <row r="7611" spans="16:17" x14ac:dyDescent="0.2">
      <c r="P7611" s="9">
        <v>0</v>
      </c>
      <c r="Q7611" s="17">
        <v>0</v>
      </c>
    </row>
    <row r="7612" spans="16:17" x14ac:dyDescent="0.2">
      <c r="P7612" s="9">
        <v>0</v>
      </c>
      <c r="Q7612" s="17">
        <v>0</v>
      </c>
    </row>
    <row r="7613" spans="16:17" x14ac:dyDescent="0.2">
      <c r="P7613" s="9">
        <v>0</v>
      </c>
      <c r="Q7613" s="17">
        <v>0</v>
      </c>
    </row>
    <row r="7614" spans="16:17" x14ac:dyDescent="0.2">
      <c r="P7614" s="9">
        <v>0</v>
      </c>
      <c r="Q7614" s="17">
        <v>0</v>
      </c>
    </row>
    <row r="7615" spans="16:17" x14ac:dyDescent="0.2">
      <c r="P7615" s="9">
        <v>0</v>
      </c>
      <c r="Q7615" s="17">
        <v>0</v>
      </c>
    </row>
    <row r="7616" spans="16:17" x14ac:dyDescent="0.2">
      <c r="P7616" s="9">
        <v>0</v>
      </c>
      <c r="Q7616" s="17">
        <v>0</v>
      </c>
    </row>
    <row r="7617" spans="16:17" x14ac:dyDescent="0.2">
      <c r="P7617" s="9">
        <v>0</v>
      </c>
      <c r="Q7617" s="17">
        <v>0</v>
      </c>
    </row>
    <row r="7618" spans="16:17" x14ac:dyDescent="0.2">
      <c r="P7618" s="9">
        <v>0</v>
      </c>
      <c r="Q7618" s="17">
        <v>0</v>
      </c>
    </row>
    <row r="7619" spans="16:17" x14ac:dyDescent="0.2">
      <c r="P7619" s="9">
        <v>0</v>
      </c>
      <c r="Q7619" s="17">
        <v>0</v>
      </c>
    </row>
    <row r="7620" spans="16:17" x14ac:dyDescent="0.2">
      <c r="P7620" s="9">
        <v>0</v>
      </c>
      <c r="Q7620" s="17">
        <v>0</v>
      </c>
    </row>
    <row r="7621" spans="16:17" x14ac:dyDescent="0.2">
      <c r="P7621" s="9">
        <v>0</v>
      </c>
      <c r="Q7621" s="17">
        <v>0</v>
      </c>
    </row>
    <row r="7622" spans="16:17" x14ac:dyDescent="0.2">
      <c r="P7622" s="9">
        <v>0</v>
      </c>
      <c r="Q7622" s="17">
        <v>0</v>
      </c>
    </row>
    <row r="7623" spans="16:17" x14ac:dyDescent="0.2">
      <c r="P7623" s="9">
        <v>0</v>
      </c>
      <c r="Q7623" s="17">
        <v>0</v>
      </c>
    </row>
    <row r="7624" spans="16:17" x14ac:dyDescent="0.2">
      <c r="P7624" s="9">
        <v>0</v>
      </c>
      <c r="Q7624" s="17">
        <v>0</v>
      </c>
    </row>
    <row r="7625" spans="16:17" x14ac:dyDescent="0.2">
      <c r="P7625" s="9">
        <v>0</v>
      </c>
      <c r="Q7625" s="17">
        <v>0</v>
      </c>
    </row>
    <row r="7626" spans="16:17" x14ac:dyDescent="0.2">
      <c r="P7626" s="9">
        <v>0</v>
      </c>
      <c r="Q7626" s="17">
        <v>0</v>
      </c>
    </row>
    <row r="7627" spans="16:17" x14ac:dyDescent="0.2">
      <c r="P7627" s="9">
        <v>0</v>
      </c>
      <c r="Q7627" s="17">
        <v>0</v>
      </c>
    </row>
    <row r="7628" spans="16:17" x14ac:dyDescent="0.2">
      <c r="P7628" s="9">
        <v>0</v>
      </c>
      <c r="Q7628" s="17">
        <v>0</v>
      </c>
    </row>
    <row r="7629" spans="16:17" x14ac:dyDescent="0.2">
      <c r="P7629" s="9">
        <v>0</v>
      </c>
      <c r="Q7629" s="17">
        <v>0</v>
      </c>
    </row>
    <row r="7630" spans="16:17" x14ac:dyDescent="0.2">
      <c r="P7630" s="9">
        <v>0</v>
      </c>
      <c r="Q7630" s="17">
        <v>0</v>
      </c>
    </row>
    <row r="7631" spans="16:17" x14ac:dyDescent="0.2">
      <c r="P7631" s="9">
        <v>0</v>
      </c>
      <c r="Q7631" s="17">
        <v>0</v>
      </c>
    </row>
    <row r="7632" spans="16:17" x14ac:dyDescent="0.2">
      <c r="P7632" s="9">
        <v>0</v>
      </c>
      <c r="Q7632" s="17">
        <v>0</v>
      </c>
    </row>
    <row r="7633" spans="16:17" x14ac:dyDescent="0.2">
      <c r="P7633" s="9">
        <v>0</v>
      </c>
      <c r="Q7633" s="17">
        <v>0</v>
      </c>
    </row>
    <row r="7634" spans="16:17" x14ac:dyDescent="0.2">
      <c r="P7634" s="9">
        <v>0</v>
      </c>
      <c r="Q7634" s="17">
        <v>0</v>
      </c>
    </row>
    <row r="7635" spans="16:17" x14ac:dyDescent="0.2">
      <c r="P7635" s="9">
        <v>0</v>
      </c>
      <c r="Q7635" s="17">
        <v>0</v>
      </c>
    </row>
    <row r="7636" spans="16:17" x14ac:dyDescent="0.2">
      <c r="P7636" s="9">
        <v>0</v>
      </c>
      <c r="Q7636" s="17">
        <v>0</v>
      </c>
    </row>
    <row r="7637" spans="16:17" x14ac:dyDescent="0.2">
      <c r="P7637" s="9">
        <v>0</v>
      </c>
      <c r="Q7637" s="17">
        <v>0</v>
      </c>
    </row>
    <row r="7638" spans="16:17" x14ac:dyDescent="0.2">
      <c r="P7638" s="9">
        <v>0</v>
      </c>
      <c r="Q7638" s="17">
        <v>0</v>
      </c>
    </row>
    <row r="7639" spans="16:17" x14ac:dyDescent="0.2">
      <c r="P7639" s="9">
        <v>0</v>
      </c>
      <c r="Q7639" s="17">
        <v>0</v>
      </c>
    </row>
    <row r="7640" spans="16:17" x14ac:dyDescent="0.2">
      <c r="P7640" s="9">
        <v>0</v>
      </c>
      <c r="Q7640" s="17">
        <v>0</v>
      </c>
    </row>
    <row r="7641" spans="16:17" x14ac:dyDescent="0.2">
      <c r="P7641" s="9">
        <v>0</v>
      </c>
      <c r="Q7641" s="17">
        <v>0</v>
      </c>
    </row>
    <row r="7642" spans="16:17" x14ac:dyDescent="0.2">
      <c r="P7642" s="9">
        <v>0</v>
      </c>
      <c r="Q7642" s="17">
        <v>0</v>
      </c>
    </row>
    <row r="7643" spans="16:17" x14ac:dyDescent="0.2">
      <c r="P7643" s="9">
        <v>0</v>
      </c>
      <c r="Q7643" s="17">
        <v>0</v>
      </c>
    </row>
    <row r="7644" spans="16:17" x14ac:dyDescent="0.2">
      <c r="P7644" s="9">
        <v>0</v>
      </c>
      <c r="Q7644" s="17">
        <v>0</v>
      </c>
    </row>
    <row r="7645" spans="16:17" x14ac:dyDescent="0.2">
      <c r="P7645" s="9">
        <v>0</v>
      </c>
      <c r="Q7645" s="17">
        <v>0</v>
      </c>
    </row>
    <row r="7646" spans="16:17" x14ac:dyDescent="0.2">
      <c r="P7646" s="9">
        <v>0</v>
      </c>
      <c r="Q7646" s="17">
        <v>0</v>
      </c>
    </row>
    <row r="7647" spans="16:17" x14ac:dyDescent="0.2">
      <c r="P7647" s="9">
        <v>0</v>
      </c>
      <c r="Q7647" s="17">
        <v>0</v>
      </c>
    </row>
    <row r="7648" spans="16:17" x14ac:dyDescent="0.2">
      <c r="P7648" s="9">
        <v>0</v>
      </c>
      <c r="Q7648" s="17">
        <v>0</v>
      </c>
    </row>
    <row r="7649" spans="16:17" x14ac:dyDescent="0.2">
      <c r="P7649" s="9">
        <v>0</v>
      </c>
      <c r="Q7649" s="17">
        <v>0</v>
      </c>
    </row>
    <row r="7650" spans="16:17" x14ac:dyDescent="0.2">
      <c r="P7650" s="9">
        <v>0</v>
      </c>
      <c r="Q7650" s="17">
        <v>0</v>
      </c>
    </row>
    <row r="7651" spans="16:17" x14ac:dyDescent="0.2">
      <c r="P7651" s="9">
        <v>0</v>
      </c>
      <c r="Q7651" s="17">
        <v>0</v>
      </c>
    </row>
    <row r="7652" spans="16:17" x14ac:dyDescent="0.2">
      <c r="P7652" s="9">
        <v>0</v>
      </c>
      <c r="Q7652" s="17">
        <v>0</v>
      </c>
    </row>
    <row r="7653" spans="16:17" x14ac:dyDescent="0.2">
      <c r="P7653" s="9">
        <v>0</v>
      </c>
      <c r="Q7653" s="17">
        <v>0</v>
      </c>
    </row>
    <row r="7654" spans="16:17" x14ac:dyDescent="0.2">
      <c r="P7654" s="9">
        <v>0</v>
      </c>
      <c r="Q7654" s="17">
        <v>0</v>
      </c>
    </row>
    <row r="7655" spans="16:17" x14ac:dyDescent="0.2">
      <c r="P7655" s="9">
        <v>0</v>
      </c>
      <c r="Q7655" s="17">
        <v>0</v>
      </c>
    </row>
    <row r="7656" spans="16:17" x14ac:dyDescent="0.2">
      <c r="P7656" s="9">
        <v>0</v>
      </c>
      <c r="Q7656" s="17">
        <v>0</v>
      </c>
    </row>
    <row r="7657" spans="16:17" x14ac:dyDescent="0.2">
      <c r="P7657" s="9">
        <v>0</v>
      </c>
      <c r="Q7657" s="17">
        <v>0</v>
      </c>
    </row>
    <row r="7658" spans="16:17" x14ac:dyDescent="0.2">
      <c r="P7658" s="9">
        <v>0</v>
      </c>
      <c r="Q7658" s="17">
        <v>0</v>
      </c>
    </row>
    <row r="7659" spans="16:17" x14ac:dyDescent="0.2">
      <c r="P7659" s="9">
        <v>0</v>
      </c>
      <c r="Q7659" s="17">
        <v>0</v>
      </c>
    </row>
    <row r="7660" spans="16:17" x14ac:dyDescent="0.2">
      <c r="P7660" s="9">
        <v>0</v>
      </c>
      <c r="Q7660" s="17">
        <v>0</v>
      </c>
    </row>
    <row r="7661" spans="16:17" x14ac:dyDescent="0.2">
      <c r="P7661" s="9">
        <v>0</v>
      </c>
      <c r="Q7661" s="17">
        <v>0</v>
      </c>
    </row>
    <row r="7662" spans="16:17" x14ac:dyDescent="0.2">
      <c r="P7662" s="9">
        <v>0</v>
      </c>
      <c r="Q7662" s="17">
        <v>0</v>
      </c>
    </row>
    <row r="7663" spans="16:17" x14ac:dyDescent="0.2">
      <c r="P7663" s="9">
        <v>0</v>
      </c>
      <c r="Q7663" s="17">
        <v>0</v>
      </c>
    </row>
    <row r="7664" spans="16:17" x14ac:dyDescent="0.2">
      <c r="P7664" s="9">
        <v>0</v>
      </c>
      <c r="Q7664" s="17">
        <v>0</v>
      </c>
    </row>
    <row r="7665" spans="16:17" x14ac:dyDescent="0.2">
      <c r="P7665" s="9">
        <v>0</v>
      </c>
      <c r="Q7665" s="17">
        <v>0</v>
      </c>
    </row>
    <row r="7666" spans="16:17" x14ac:dyDescent="0.2">
      <c r="P7666" s="9">
        <v>0</v>
      </c>
      <c r="Q7666" s="17">
        <v>0</v>
      </c>
    </row>
    <row r="7667" spans="16:17" x14ac:dyDescent="0.2">
      <c r="P7667" s="9">
        <v>0</v>
      </c>
      <c r="Q7667" s="17">
        <v>0</v>
      </c>
    </row>
    <row r="7668" spans="16:17" x14ac:dyDescent="0.2">
      <c r="P7668" s="9">
        <v>0</v>
      </c>
      <c r="Q7668" s="17">
        <v>0</v>
      </c>
    </row>
    <row r="7669" spans="16:17" x14ac:dyDescent="0.2">
      <c r="P7669" s="9">
        <v>0</v>
      </c>
      <c r="Q7669" s="17">
        <v>0</v>
      </c>
    </row>
    <row r="7670" spans="16:17" x14ac:dyDescent="0.2">
      <c r="P7670" s="9">
        <v>0</v>
      </c>
      <c r="Q7670" s="17">
        <v>0</v>
      </c>
    </row>
    <row r="7671" spans="16:17" x14ac:dyDescent="0.2">
      <c r="P7671" s="9">
        <v>0</v>
      </c>
      <c r="Q7671" s="17">
        <v>0</v>
      </c>
    </row>
    <row r="7672" spans="16:17" x14ac:dyDescent="0.2">
      <c r="P7672" s="9">
        <v>0</v>
      </c>
      <c r="Q7672" s="17">
        <v>0</v>
      </c>
    </row>
    <row r="7673" spans="16:17" x14ac:dyDescent="0.2">
      <c r="P7673" s="9">
        <v>0</v>
      </c>
      <c r="Q7673" s="17">
        <v>0</v>
      </c>
    </row>
    <row r="7674" spans="16:17" x14ac:dyDescent="0.2">
      <c r="P7674" s="9">
        <v>0</v>
      </c>
      <c r="Q7674" s="17">
        <v>0</v>
      </c>
    </row>
    <row r="7675" spans="16:17" x14ac:dyDescent="0.2">
      <c r="P7675" s="9">
        <v>0</v>
      </c>
      <c r="Q7675" s="17">
        <v>0</v>
      </c>
    </row>
    <row r="7676" spans="16:17" x14ac:dyDescent="0.2">
      <c r="P7676" s="9">
        <v>0</v>
      </c>
      <c r="Q7676" s="17">
        <v>0</v>
      </c>
    </row>
    <row r="7677" spans="16:17" x14ac:dyDescent="0.2">
      <c r="P7677" s="9">
        <v>0</v>
      </c>
      <c r="Q7677" s="17">
        <v>0</v>
      </c>
    </row>
    <row r="7678" spans="16:17" x14ac:dyDescent="0.2">
      <c r="P7678" s="9">
        <v>0</v>
      </c>
      <c r="Q7678" s="17">
        <v>0</v>
      </c>
    </row>
    <row r="7679" spans="16:17" x14ac:dyDescent="0.2">
      <c r="P7679" s="9">
        <v>0</v>
      </c>
      <c r="Q7679" s="17">
        <v>0</v>
      </c>
    </row>
    <row r="7680" spans="16:17" x14ac:dyDescent="0.2">
      <c r="P7680" s="9">
        <v>0</v>
      </c>
      <c r="Q7680" s="17">
        <v>0</v>
      </c>
    </row>
    <row r="7681" spans="16:17" x14ac:dyDescent="0.2">
      <c r="P7681" s="9">
        <v>0</v>
      </c>
      <c r="Q7681" s="17">
        <v>0</v>
      </c>
    </row>
    <row r="7682" spans="16:17" x14ac:dyDescent="0.2">
      <c r="P7682" s="9">
        <v>0</v>
      </c>
      <c r="Q7682" s="17">
        <v>0</v>
      </c>
    </row>
    <row r="7683" spans="16:17" x14ac:dyDescent="0.2">
      <c r="P7683" s="9">
        <v>0</v>
      </c>
      <c r="Q7683" s="17">
        <v>0</v>
      </c>
    </row>
    <row r="7684" spans="16:17" x14ac:dyDescent="0.2">
      <c r="P7684" s="9">
        <v>0</v>
      </c>
      <c r="Q7684" s="17">
        <v>0</v>
      </c>
    </row>
    <row r="7685" spans="16:17" x14ac:dyDescent="0.2">
      <c r="P7685" s="9">
        <v>0</v>
      </c>
      <c r="Q7685" s="17">
        <v>0</v>
      </c>
    </row>
    <row r="7686" spans="16:17" x14ac:dyDescent="0.2">
      <c r="P7686" s="9">
        <v>0</v>
      </c>
      <c r="Q7686" s="17">
        <v>0</v>
      </c>
    </row>
    <row r="7687" spans="16:17" x14ac:dyDescent="0.2">
      <c r="P7687" s="9">
        <v>0</v>
      </c>
      <c r="Q7687" s="17">
        <v>0</v>
      </c>
    </row>
    <row r="7688" spans="16:17" x14ac:dyDescent="0.2">
      <c r="P7688" s="9">
        <v>0</v>
      </c>
      <c r="Q7688" s="17">
        <v>0</v>
      </c>
    </row>
    <row r="7689" spans="16:17" x14ac:dyDescent="0.2">
      <c r="P7689" s="9">
        <v>0</v>
      </c>
      <c r="Q7689" s="17">
        <v>0</v>
      </c>
    </row>
    <row r="7690" spans="16:17" x14ac:dyDescent="0.2">
      <c r="P7690" s="9">
        <v>0</v>
      </c>
      <c r="Q7690" s="17">
        <v>0</v>
      </c>
    </row>
    <row r="7691" spans="16:17" x14ac:dyDescent="0.2">
      <c r="P7691" s="9">
        <v>0</v>
      </c>
      <c r="Q7691" s="17">
        <v>0</v>
      </c>
    </row>
    <row r="7692" spans="16:17" x14ac:dyDescent="0.2">
      <c r="P7692" s="9">
        <v>0</v>
      </c>
      <c r="Q7692" s="17">
        <v>0</v>
      </c>
    </row>
    <row r="7693" spans="16:17" x14ac:dyDescent="0.2">
      <c r="P7693" s="9">
        <v>0</v>
      </c>
      <c r="Q7693" s="17">
        <v>0</v>
      </c>
    </row>
    <row r="7694" spans="16:17" x14ac:dyDescent="0.2">
      <c r="P7694" s="9">
        <v>0</v>
      </c>
      <c r="Q7694" s="17">
        <v>0</v>
      </c>
    </row>
    <row r="7695" spans="16:17" x14ac:dyDescent="0.2">
      <c r="P7695" s="9">
        <v>0</v>
      </c>
      <c r="Q7695" s="17">
        <v>0</v>
      </c>
    </row>
    <row r="7696" spans="16:17" x14ac:dyDescent="0.2">
      <c r="P7696" s="9">
        <v>0</v>
      </c>
      <c r="Q7696" s="17">
        <v>0</v>
      </c>
    </row>
    <row r="7697" spans="16:17" x14ac:dyDescent="0.2">
      <c r="P7697" s="9">
        <v>0</v>
      </c>
      <c r="Q7697" s="17">
        <v>0</v>
      </c>
    </row>
    <row r="7698" spans="16:17" x14ac:dyDescent="0.2">
      <c r="P7698" s="9">
        <v>0</v>
      </c>
      <c r="Q7698" s="17">
        <v>0</v>
      </c>
    </row>
    <row r="7699" spans="16:17" x14ac:dyDescent="0.2">
      <c r="P7699" s="9">
        <v>0</v>
      </c>
      <c r="Q7699" s="17">
        <v>0</v>
      </c>
    </row>
    <row r="7700" spans="16:17" x14ac:dyDescent="0.2">
      <c r="P7700" s="9">
        <v>0</v>
      </c>
      <c r="Q7700" s="17">
        <v>0</v>
      </c>
    </row>
    <row r="7701" spans="16:17" x14ac:dyDescent="0.2">
      <c r="P7701" s="9">
        <v>0</v>
      </c>
      <c r="Q7701" s="17">
        <v>0</v>
      </c>
    </row>
    <row r="7702" spans="16:17" x14ac:dyDescent="0.2">
      <c r="P7702" s="9">
        <v>0</v>
      </c>
      <c r="Q7702" s="17">
        <v>0</v>
      </c>
    </row>
    <row r="7703" spans="16:17" x14ac:dyDescent="0.2">
      <c r="P7703" s="9">
        <v>0</v>
      </c>
      <c r="Q7703" s="17">
        <v>0</v>
      </c>
    </row>
    <row r="7704" spans="16:17" x14ac:dyDescent="0.2">
      <c r="P7704" s="9">
        <v>0</v>
      </c>
      <c r="Q7704" s="17">
        <v>0</v>
      </c>
    </row>
    <row r="7705" spans="16:17" x14ac:dyDescent="0.2">
      <c r="P7705" s="9">
        <v>0</v>
      </c>
      <c r="Q7705" s="17">
        <v>0</v>
      </c>
    </row>
    <row r="7706" spans="16:17" x14ac:dyDescent="0.2">
      <c r="P7706" s="9">
        <v>0</v>
      </c>
      <c r="Q7706" s="17">
        <v>0</v>
      </c>
    </row>
    <row r="7707" spans="16:17" x14ac:dyDescent="0.2">
      <c r="P7707" s="9">
        <v>0</v>
      </c>
      <c r="Q7707" s="17">
        <v>0</v>
      </c>
    </row>
    <row r="7708" spans="16:17" x14ac:dyDescent="0.2">
      <c r="P7708" s="9">
        <v>0</v>
      </c>
      <c r="Q7708" s="17">
        <v>0</v>
      </c>
    </row>
    <row r="7709" spans="16:17" x14ac:dyDescent="0.2">
      <c r="P7709" s="9">
        <v>0</v>
      </c>
      <c r="Q7709" s="17">
        <v>0</v>
      </c>
    </row>
    <row r="7710" spans="16:17" x14ac:dyDescent="0.2">
      <c r="P7710" s="9">
        <v>0</v>
      </c>
      <c r="Q7710" s="17">
        <v>0</v>
      </c>
    </row>
    <row r="7711" spans="16:17" x14ac:dyDescent="0.2">
      <c r="P7711" s="9">
        <v>0</v>
      </c>
      <c r="Q7711" s="17">
        <v>0</v>
      </c>
    </row>
    <row r="7712" spans="16:17" x14ac:dyDescent="0.2">
      <c r="P7712" s="9">
        <v>0</v>
      </c>
      <c r="Q7712" s="17">
        <v>0</v>
      </c>
    </row>
    <row r="7713" spans="16:17" x14ac:dyDescent="0.2">
      <c r="P7713" s="9">
        <v>0</v>
      </c>
      <c r="Q7713" s="17">
        <v>0</v>
      </c>
    </row>
    <row r="7714" spans="16:17" x14ac:dyDescent="0.2">
      <c r="P7714" s="9">
        <v>0</v>
      </c>
      <c r="Q7714" s="17">
        <v>0</v>
      </c>
    </row>
    <row r="7715" spans="16:17" x14ac:dyDescent="0.2">
      <c r="P7715" s="9">
        <v>0</v>
      </c>
      <c r="Q7715" s="17">
        <v>0</v>
      </c>
    </row>
    <row r="7716" spans="16:17" x14ac:dyDescent="0.2">
      <c r="P7716" s="9">
        <v>0</v>
      </c>
      <c r="Q7716" s="17">
        <v>0</v>
      </c>
    </row>
    <row r="7717" spans="16:17" x14ac:dyDescent="0.2">
      <c r="P7717" s="9">
        <v>0</v>
      </c>
      <c r="Q7717" s="17">
        <v>0</v>
      </c>
    </row>
    <row r="7718" spans="16:17" x14ac:dyDescent="0.2">
      <c r="P7718" s="9">
        <v>0</v>
      </c>
      <c r="Q7718" s="17">
        <v>0</v>
      </c>
    </row>
    <row r="7719" spans="16:17" x14ac:dyDescent="0.2">
      <c r="P7719" s="9">
        <v>0</v>
      </c>
      <c r="Q7719" s="17">
        <v>0</v>
      </c>
    </row>
    <row r="7720" spans="16:17" x14ac:dyDescent="0.2">
      <c r="P7720" s="9">
        <v>0</v>
      </c>
      <c r="Q7720" s="17">
        <v>0</v>
      </c>
    </row>
    <row r="7721" spans="16:17" x14ac:dyDescent="0.2">
      <c r="P7721" s="9">
        <v>0</v>
      </c>
      <c r="Q7721" s="17">
        <v>0</v>
      </c>
    </row>
    <row r="7722" spans="16:17" x14ac:dyDescent="0.2">
      <c r="P7722" s="9">
        <v>0</v>
      </c>
      <c r="Q7722" s="17">
        <v>0</v>
      </c>
    </row>
    <row r="7723" spans="16:17" x14ac:dyDescent="0.2">
      <c r="P7723" s="9">
        <v>0</v>
      </c>
      <c r="Q7723" s="17">
        <v>0</v>
      </c>
    </row>
    <row r="7724" spans="16:17" x14ac:dyDescent="0.2">
      <c r="P7724" s="9">
        <v>0</v>
      </c>
      <c r="Q7724" s="17">
        <v>0</v>
      </c>
    </row>
    <row r="7725" spans="16:17" x14ac:dyDescent="0.2">
      <c r="P7725" s="9">
        <v>0</v>
      </c>
      <c r="Q7725" s="17">
        <v>0</v>
      </c>
    </row>
    <row r="7726" spans="16:17" x14ac:dyDescent="0.2">
      <c r="P7726" s="9">
        <v>0</v>
      </c>
      <c r="Q7726" s="17">
        <v>0</v>
      </c>
    </row>
    <row r="7727" spans="16:17" x14ac:dyDescent="0.2">
      <c r="P7727" s="9">
        <v>0</v>
      </c>
      <c r="Q7727" s="17">
        <v>0</v>
      </c>
    </row>
    <row r="7728" spans="16:17" x14ac:dyDescent="0.2">
      <c r="P7728" s="9">
        <v>0</v>
      </c>
      <c r="Q7728" s="17">
        <v>0</v>
      </c>
    </row>
    <row r="7729" spans="16:17" x14ac:dyDescent="0.2">
      <c r="P7729" s="9">
        <v>0</v>
      </c>
      <c r="Q7729" s="17">
        <v>0</v>
      </c>
    </row>
    <row r="7730" spans="16:17" x14ac:dyDescent="0.2">
      <c r="P7730" s="9">
        <v>0</v>
      </c>
      <c r="Q7730" s="17">
        <v>0</v>
      </c>
    </row>
    <row r="7731" spans="16:17" x14ac:dyDescent="0.2">
      <c r="P7731" s="9">
        <v>0</v>
      </c>
      <c r="Q7731" s="17">
        <v>0</v>
      </c>
    </row>
    <row r="7732" spans="16:17" x14ac:dyDescent="0.2">
      <c r="P7732" s="9">
        <v>0</v>
      </c>
      <c r="Q7732" s="17">
        <v>0</v>
      </c>
    </row>
    <row r="7733" spans="16:17" x14ac:dyDescent="0.2">
      <c r="P7733" s="9">
        <v>0</v>
      </c>
      <c r="Q7733" s="17">
        <v>0</v>
      </c>
    </row>
    <row r="7734" spans="16:17" x14ac:dyDescent="0.2">
      <c r="P7734" s="9">
        <v>0</v>
      </c>
      <c r="Q7734" s="17">
        <v>0</v>
      </c>
    </row>
    <row r="7735" spans="16:17" x14ac:dyDescent="0.2">
      <c r="P7735" s="9">
        <v>0</v>
      </c>
      <c r="Q7735" s="17">
        <v>0</v>
      </c>
    </row>
    <row r="7736" spans="16:17" x14ac:dyDescent="0.2">
      <c r="P7736" s="9">
        <v>0</v>
      </c>
      <c r="Q7736" s="17">
        <v>0</v>
      </c>
    </row>
    <row r="7737" spans="16:17" x14ac:dyDescent="0.2">
      <c r="P7737" s="9">
        <v>0</v>
      </c>
      <c r="Q7737" s="17">
        <v>0</v>
      </c>
    </row>
    <row r="7738" spans="16:17" x14ac:dyDescent="0.2">
      <c r="P7738" s="9">
        <v>0</v>
      </c>
      <c r="Q7738" s="17">
        <v>0</v>
      </c>
    </row>
    <row r="7739" spans="16:17" x14ac:dyDescent="0.2">
      <c r="P7739" s="9">
        <v>0</v>
      </c>
      <c r="Q7739" s="17">
        <v>0</v>
      </c>
    </row>
    <row r="7740" spans="16:17" x14ac:dyDescent="0.2">
      <c r="P7740" s="9">
        <v>0</v>
      </c>
      <c r="Q7740" s="17">
        <v>0</v>
      </c>
    </row>
    <row r="7741" spans="16:17" x14ac:dyDescent="0.2">
      <c r="P7741" s="9">
        <v>0</v>
      </c>
      <c r="Q7741" s="17">
        <v>0</v>
      </c>
    </row>
    <row r="7742" spans="16:17" x14ac:dyDescent="0.2">
      <c r="P7742" s="9">
        <v>0</v>
      </c>
      <c r="Q7742" s="17">
        <v>0</v>
      </c>
    </row>
    <row r="7743" spans="16:17" x14ac:dyDescent="0.2">
      <c r="P7743" s="9">
        <v>0</v>
      </c>
      <c r="Q7743" s="17">
        <v>0</v>
      </c>
    </row>
    <row r="7744" spans="16:17" x14ac:dyDescent="0.2">
      <c r="P7744" s="9">
        <v>0</v>
      </c>
      <c r="Q7744" s="17">
        <v>0</v>
      </c>
    </row>
    <row r="7745" spans="16:17" x14ac:dyDescent="0.2">
      <c r="P7745" s="9">
        <v>0</v>
      </c>
      <c r="Q7745" s="17">
        <v>0</v>
      </c>
    </row>
    <row r="7746" spans="16:17" x14ac:dyDescent="0.2">
      <c r="P7746" s="9">
        <v>0</v>
      </c>
      <c r="Q7746" s="17">
        <v>0</v>
      </c>
    </row>
    <row r="7747" spans="16:17" x14ac:dyDescent="0.2">
      <c r="P7747" s="9">
        <v>0</v>
      </c>
      <c r="Q7747" s="17">
        <v>0</v>
      </c>
    </row>
    <row r="7748" spans="16:17" x14ac:dyDescent="0.2">
      <c r="P7748" s="9">
        <v>0</v>
      </c>
      <c r="Q7748" s="17">
        <v>0</v>
      </c>
    </row>
    <row r="7749" spans="16:17" x14ac:dyDescent="0.2">
      <c r="P7749" s="9">
        <v>0</v>
      </c>
      <c r="Q7749" s="17">
        <v>0</v>
      </c>
    </row>
    <row r="7750" spans="16:17" x14ac:dyDescent="0.2">
      <c r="P7750" s="9">
        <v>0</v>
      </c>
      <c r="Q7750" s="17">
        <v>0</v>
      </c>
    </row>
    <row r="7751" spans="16:17" x14ac:dyDescent="0.2">
      <c r="P7751" s="9">
        <v>0</v>
      </c>
      <c r="Q7751" s="17">
        <v>0</v>
      </c>
    </row>
    <row r="7752" spans="16:17" x14ac:dyDescent="0.2">
      <c r="P7752" s="9">
        <v>0</v>
      </c>
      <c r="Q7752" s="17">
        <v>0</v>
      </c>
    </row>
    <row r="7753" spans="16:17" x14ac:dyDescent="0.2">
      <c r="P7753" s="9">
        <v>0</v>
      </c>
      <c r="Q7753" s="17">
        <v>0</v>
      </c>
    </row>
    <row r="7754" spans="16:17" x14ac:dyDescent="0.2">
      <c r="P7754" s="9">
        <v>0</v>
      </c>
      <c r="Q7754" s="17">
        <v>0</v>
      </c>
    </row>
    <row r="7755" spans="16:17" x14ac:dyDescent="0.2">
      <c r="P7755" s="9">
        <v>0</v>
      </c>
      <c r="Q7755" s="17">
        <v>0</v>
      </c>
    </row>
    <row r="7756" spans="16:17" x14ac:dyDescent="0.2">
      <c r="P7756" s="9">
        <v>0</v>
      </c>
      <c r="Q7756" s="17">
        <v>0</v>
      </c>
    </row>
    <row r="7757" spans="16:17" x14ac:dyDescent="0.2">
      <c r="P7757" s="9">
        <v>0</v>
      </c>
      <c r="Q7757" s="17">
        <v>0</v>
      </c>
    </row>
    <row r="7758" spans="16:17" x14ac:dyDescent="0.2">
      <c r="P7758" s="9">
        <v>0</v>
      </c>
      <c r="Q7758" s="17">
        <v>0</v>
      </c>
    </row>
    <row r="7759" spans="16:17" x14ac:dyDescent="0.2">
      <c r="P7759" s="9">
        <v>0</v>
      </c>
      <c r="Q7759" s="17">
        <v>0</v>
      </c>
    </row>
    <row r="7760" spans="16:17" x14ac:dyDescent="0.2">
      <c r="P7760" s="9">
        <v>0</v>
      </c>
      <c r="Q7760" s="17">
        <v>0</v>
      </c>
    </row>
    <row r="7761" spans="16:17" x14ac:dyDescent="0.2">
      <c r="P7761" s="9">
        <v>0</v>
      </c>
      <c r="Q7761" s="17">
        <v>0</v>
      </c>
    </row>
    <row r="7762" spans="16:17" x14ac:dyDescent="0.2">
      <c r="P7762" s="9">
        <v>0</v>
      </c>
      <c r="Q7762" s="17">
        <v>0</v>
      </c>
    </row>
    <row r="7763" spans="16:17" x14ac:dyDescent="0.2">
      <c r="P7763" s="9">
        <v>0</v>
      </c>
      <c r="Q7763" s="17">
        <v>0</v>
      </c>
    </row>
    <row r="7764" spans="16:17" x14ac:dyDescent="0.2">
      <c r="P7764" s="9">
        <v>0</v>
      </c>
      <c r="Q7764" s="17">
        <v>0</v>
      </c>
    </row>
    <row r="7765" spans="16:17" x14ac:dyDescent="0.2">
      <c r="P7765" s="9">
        <v>0</v>
      </c>
      <c r="Q7765" s="17">
        <v>0</v>
      </c>
    </row>
    <row r="7766" spans="16:17" x14ac:dyDescent="0.2">
      <c r="P7766" s="9">
        <v>0</v>
      </c>
      <c r="Q7766" s="17">
        <v>0</v>
      </c>
    </row>
    <row r="7767" spans="16:17" x14ac:dyDescent="0.2">
      <c r="P7767" s="9">
        <v>0</v>
      </c>
      <c r="Q7767" s="17">
        <v>0</v>
      </c>
    </row>
    <row r="7768" spans="16:17" x14ac:dyDescent="0.2">
      <c r="P7768" s="9">
        <v>0</v>
      </c>
      <c r="Q7768" s="17">
        <v>0</v>
      </c>
    </row>
    <row r="7769" spans="16:17" x14ac:dyDescent="0.2">
      <c r="P7769" s="9">
        <v>0</v>
      </c>
      <c r="Q7769" s="17">
        <v>0</v>
      </c>
    </row>
    <row r="7770" spans="16:17" x14ac:dyDescent="0.2">
      <c r="P7770" s="9">
        <v>0</v>
      </c>
      <c r="Q7770" s="17">
        <v>0</v>
      </c>
    </row>
    <row r="7771" spans="16:17" x14ac:dyDescent="0.2">
      <c r="P7771" s="9">
        <v>0</v>
      </c>
      <c r="Q7771" s="17">
        <v>0</v>
      </c>
    </row>
    <row r="7772" spans="16:17" x14ac:dyDescent="0.2">
      <c r="P7772" s="9">
        <v>0</v>
      </c>
      <c r="Q7772" s="17">
        <v>0</v>
      </c>
    </row>
    <row r="7773" spans="16:17" x14ac:dyDescent="0.2">
      <c r="P7773" s="9">
        <v>0</v>
      </c>
      <c r="Q7773" s="17">
        <v>0</v>
      </c>
    </row>
    <row r="7774" spans="16:17" x14ac:dyDescent="0.2">
      <c r="P7774" s="9">
        <v>0</v>
      </c>
      <c r="Q7774" s="17">
        <v>0</v>
      </c>
    </row>
    <row r="7775" spans="16:17" x14ac:dyDescent="0.2">
      <c r="P7775" s="9">
        <v>0</v>
      </c>
      <c r="Q7775" s="17">
        <v>0</v>
      </c>
    </row>
    <row r="7776" spans="16:17" x14ac:dyDescent="0.2">
      <c r="P7776" s="9">
        <v>0</v>
      </c>
      <c r="Q7776" s="17">
        <v>0</v>
      </c>
    </row>
    <row r="7777" spans="16:17" x14ac:dyDescent="0.2">
      <c r="P7777" s="9">
        <v>0</v>
      </c>
      <c r="Q7777" s="17">
        <v>0</v>
      </c>
    </row>
    <row r="7778" spans="16:17" x14ac:dyDescent="0.2">
      <c r="P7778" s="9">
        <v>0</v>
      </c>
      <c r="Q7778" s="17">
        <v>0</v>
      </c>
    </row>
    <row r="7779" spans="16:17" x14ac:dyDescent="0.2">
      <c r="P7779" s="9">
        <v>0</v>
      </c>
      <c r="Q7779" s="17">
        <v>0</v>
      </c>
    </row>
    <row r="7780" spans="16:17" x14ac:dyDescent="0.2">
      <c r="P7780" s="9">
        <v>0</v>
      </c>
      <c r="Q7780" s="17">
        <v>0</v>
      </c>
    </row>
    <row r="7781" spans="16:17" x14ac:dyDescent="0.2">
      <c r="P7781" s="9">
        <v>0</v>
      </c>
      <c r="Q7781" s="17">
        <v>0</v>
      </c>
    </row>
    <row r="7782" spans="16:17" x14ac:dyDescent="0.2">
      <c r="P7782" s="9">
        <v>0</v>
      </c>
      <c r="Q7782" s="17">
        <v>0</v>
      </c>
    </row>
    <row r="7783" spans="16:17" x14ac:dyDescent="0.2">
      <c r="P7783" s="9">
        <v>0</v>
      </c>
      <c r="Q7783" s="17">
        <v>0</v>
      </c>
    </row>
    <row r="7784" spans="16:17" x14ac:dyDescent="0.2">
      <c r="P7784" s="9">
        <v>0</v>
      </c>
      <c r="Q7784" s="17">
        <v>0</v>
      </c>
    </row>
    <row r="7785" spans="16:17" x14ac:dyDescent="0.2">
      <c r="P7785" s="9">
        <v>0</v>
      </c>
      <c r="Q7785" s="17">
        <v>0</v>
      </c>
    </row>
    <row r="7786" spans="16:17" x14ac:dyDescent="0.2">
      <c r="P7786" s="9">
        <v>0</v>
      </c>
      <c r="Q7786" s="17">
        <v>0</v>
      </c>
    </row>
    <row r="7787" spans="16:17" x14ac:dyDescent="0.2">
      <c r="P7787" s="9">
        <v>0</v>
      </c>
      <c r="Q7787" s="17">
        <v>0</v>
      </c>
    </row>
    <row r="7788" spans="16:17" x14ac:dyDescent="0.2">
      <c r="P7788" s="9">
        <v>0</v>
      </c>
      <c r="Q7788" s="17">
        <v>0</v>
      </c>
    </row>
    <row r="7789" spans="16:17" x14ac:dyDescent="0.2">
      <c r="P7789" s="9">
        <v>0</v>
      </c>
      <c r="Q7789" s="17">
        <v>0</v>
      </c>
    </row>
    <row r="7790" spans="16:17" x14ac:dyDescent="0.2">
      <c r="P7790" s="9">
        <v>0</v>
      </c>
      <c r="Q7790" s="17">
        <v>0</v>
      </c>
    </row>
    <row r="7791" spans="16:17" x14ac:dyDescent="0.2">
      <c r="P7791" s="9">
        <v>0</v>
      </c>
      <c r="Q7791" s="17">
        <v>0</v>
      </c>
    </row>
    <row r="7792" spans="16:17" x14ac:dyDescent="0.2">
      <c r="P7792" s="9">
        <v>0</v>
      </c>
      <c r="Q7792" s="17">
        <v>0</v>
      </c>
    </row>
    <row r="7793" spans="16:17" x14ac:dyDescent="0.2">
      <c r="P7793" s="9">
        <v>0</v>
      </c>
      <c r="Q7793" s="17">
        <v>0</v>
      </c>
    </row>
    <row r="7794" spans="16:17" x14ac:dyDescent="0.2">
      <c r="P7794" s="9">
        <v>0</v>
      </c>
      <c r="Q7794" s="17">
        <v>0</v>
      </c>
    </row>
    <row r="7795" spans="16:17" x14ac:dyDescent="0.2">
      <c r="P7795" s="9">
        <v>0</v>
      </c>
      <c r="Q7795" s="17">
        <v>0</v>
      </c>
    </row>
    <row r="7796" spans="16:17" x14ac:dyDescent="0.2">
      <c r="P7796" s="9">
        <v>0</v>
      </c>
      <c r="Q7796" s="17">
        <v>0</v>
      </c>
    </row>
    <row r="7797" spans="16:17" x14ac:dyDescent="0.2">
      <c r="P7797" s="9">
        <v>0</v>
      </c>
      <c r="Q7797" s="17">
        <v>0</v>
      </c>
    </row>
    <row r="7798" spans="16:17" x14ac:dyDescent="0.2">
      <c r="P7798" s="9">
        <v>0</v>
      </c>
      <c r="Q7798" s="17">
        <v>0</v>
      </c>
    </row>
    <row r="7799" spans="16:17" x14ac:dyDescent="0.2">
      <c r="P7799" s="9">
        <v>0</v>
      </c>
      <c r="Q7799" s="17">
        <v>0</v>
      </c>
    </row>
    <row r="7800" spans="16:17" x14ac:dyDescent="0.2">
      <c r="P7800" s="9">
        <v>0</v>
      </c>
      <c r="Q7800" s="17">
        <v>0</v>
      </c>
    </row>
    <row r="7801" spans="16:17" x14ac:dyDescent="0.2">
      <c r="P7801" s="9">
        <v>0</v>
      </c>
      <c r="Q7801" s="17">
        <v>0</v>
      </c>
    </row>
    <row r="7802" spans="16:17" x14ac:dyDescent="0.2">
      <c r="P7802" s="9">
        <v>0</v>
      </c>
      <c r="Q7802" s="17">
        <v>0</v>
      </c>
    </row>
    <row r="7803" spans="16:17" x14ac:dyDescent="0.2">
      <c r="P7803" s="9">
        <v>0</v>
      </c>
      <c r="Q7803" s="17">
        <v>0</v>
      </c>
    </row>
    <row r="7804" spans="16:17" x14ac:dyDescent="0.2">
      <c r="P7804" s="9">
        <v>0</v>
      </c>
      <c r="Q7804" s="17">
        <v>0</v>
      </c>
    </row>
    <row r="7805" spans="16:17" x14ac:dyDescent="0.2">
      <c r="P7805" s="9">
        <v>0</v>
      </c>
      <c r="Q7805" s="17">
        <v>0</v>
      </c>
    </row>
    <row r="7806" spans="16:17" x14ac:dyDescent="0.2">
      <c r="P7806" s="9">
        <v>0</v>
      </c>
      <c r="Q7806" s="17">
        <v>0</v>
      </c>
    </row>
    <row r="7807" spans="16:17" x14ac:dyDescent="0.2">
      <c r="P7807" s="9">
        <v>0</v>
      </c>
      <c r="Q7807" s="17">
        <v>0</v>
      </c>
    </row>
    <row r="7808" spans="16:17" x14ac:dyDescent="0.2">
      <c r="P7808" s="9">
        <v>0</v>
      </c>
      <c r="Q7808" s="17">
        <v>0</v>
      </c>
    </row>
    <row r="7809" spans="16:17" x14ac:dyDescent="0.2">
      <c r="P7809" s="9">
        <v>0</v>
      </c>
      <c r="Q7809" s="17">
        <v>0</v>
      </c>
    </row>
    <row r="7810" spans="16:17" x14ac:dyDescent="0.2">
      <c r="P7810" s="9">
        <v>0</v>
      </c>
      <c r="Q7810" s="17">
        <v>0</v>
      </c>
    </row>
    <row r="7811" spans="16:17" x14ac:dyDescent="0.2">
      <c r="P7811" s="9">
        <v>0</v>
      </c>
      <c r="Q7811" s="17">
        <v>0</v>
      </c>
    </row>
    <row r="7812" spans="16:17" x14ac:dyDescent="0.2">
      <c r="P7812" s="9">
        <v>0</v>
      </c>
      <c r="Q7812" s="17">
        <v>0</v>
      </c>
    </row>
    <row r="7813" spans="16:17" x14ac:dyDescent="0.2">
      <c r="P7813" s="9">
        <v>0</v>
      </c>
      <c r="Q7813" s="17">
        <v>0</v>
      </c>
    </row>
    <row r="7814" spans="16:17" x14ac:dyDescent="0.2">
      <c r="P7814" s="9">
        <v>0</v>
      </c>
      <c r="Q7814" s="17">
        <v>0</v>
      </c>
    </row>
    <row r="7815" spans="16:17" x14ac:dyDescent="0.2">
      <c r="P7815" s="9">
        <v>0</v>
      </c>
      <c r="Q7815" s="17">
        <v>0</v>
      </c>
    </row>
    <row r="7816" spans="16:17" x14ac:dyDescent="0.2">
      <c r="P7816" s="9">
        <v>0</v>
      </c>
      <c r="Q7816" s="17">
        <v>0</v>
      </c>
    </row>
    <row r="7817" spans="16:17" x14ac:dyDescent="0.2">
      <c r="P7817" s="9">
        <v>0</v>
      </c>
      <c r="Q7817" s="17">
        <v>0</v>
      </c>
    </row>
    <row r="7818" spans="16:17" x14ac:dyDescent="0.2">
      <c r="P7818" s="9">
        <v>0</v>
      </c>
      <c r="Q7818" s="17">
        <v>0</v>
      </c>
    </row>
    <row r="7819" spans="16:17" x14ac:dyDescent="0.2">
      <c r="P7819" s="9">
        <v>0</v>
      </c>
      <c r="Q7819" s="17">
        <v>0</v>
      </c>
    </row>
    <row r="7820" spans="16:17" x14ac:dyDescent="0.2">
      <c r="P7820" s="9">
        <v>0</v>
      </c>
      <c r="Q7820" s="17">
        <v>0</v>
      </c>
    </row>
    <row r="7821" spans="16:17" x14ac:dyDescent="0.2">
      <c r="P7821" s="9">
        <v>0</v>
      </c>
      <c r="Q7821" s="17">
        <v>0</v>
      </c>
    </row>
    <row r="7822" spans="16:17" x14ac:dyDescent="0.2">
      <c r="P7822" s="9">
        <v>0</v>
      </c>
      <c r="Q7822" s="17">
        <v>0</v>
      </c>
    </row>
    <row r="7823" spans="16:17" x14ac:dyDescent="0.2">
      <c r="P7823" s="9">
        <v>0</v>
      </c>
      <c r="Q7823" s="17">
        <v>0</v>
      </c>
    </row>
    <row r="7824" spans="16:17" x14ac:dyDescent="0.2">
      <c r="P7824" s="9">
        <v>0</v>
      </c>
      <c r="Q7824" s="17">
        <v>0</v>
      </c>
    </row>
    <row r="7825" spans="16:17" x14ac:dyDescent="0.2">
      <c r="P7825" s="9">
        <v>0</v>
      </c>
      <c r="Q7825" s="17">
        <v>0</v>
      </c>
    </row>
    <row r="7826" spans="16:17" x14ac:dyDescent="0.2">
      <c r="P7826" s="9">
        <v>0</v>
      </c>
      <c r="Q7826" s="17">
        <v>0</v>
      </c>
    </row>
    <row r="7827" spans="16:17" x14ac:dyDescent="0.2">
      <c r="P7827" s="9">
        <v>0</v>
      </c>
      <c r="Q7827" s="17">
        <v>0</v>
      </c>
    </row>
    <row r="7828" spans="16:17" x14ac:dyDescent="0.2">
      <c r="P7828" s="9">
        <v>0</v>
      </c>
      <c r="Q7828" s="17">
        <v>0</v>
      </c>
    </row>
    <row r="7829" spans="16:17" x14ac:dyDescent="0.2">
      <c r="P7829" s="9">
        <v>0</v>
      </c>
      <c r="Q7829" s="17">
        <v>0</v>
      </c>
    </row>
    <row r="7830" spans="16:17" x14ac:dyDescent="0.2">
      <c r="P7830" s="9">
        <v>0</v>
      </c>
      <c r="Q7830" s="17">
        <v>0</v>
      </c>
    </row>
    <row r="7831" spans="16:17" x14ac:dyDescent="0.2">
      <c r="P7831" s="9">
        <v>0</v>
      </c>
      <c r="Q7831" s="17">
        <v>0</v>
      </c>
    </row>
    <row r="7832" spans="16:17" x14ac:dyDescent="0.2">
      <c r="P7832" s="9">
        <v>0</v>
      </c>
      <c r="Q7832" s="17">
        <v>0</v>
      </c>
    </row>
    <row r="7833" spans="16:17" x14ac:dyDescent="0.2">
      <c r="P7833" s="9">
        <v>0</v>
      </c>
      <c r="Q7833" s="17">
        <v>0</v>
      </c>
    </row>
    <row r="7834" spans="16:17" x14ac:dyDescent="0.2">
      <c r="P7834" s="9">
        <v>0</v>
      </c>
      <c r="Q7834" s="17">
        <v>0</v>
      </c>
    </row>
    <row r="7835" spans="16:17" x14ac:dyDescent="0.2">
      <c r="P7835" s="9">
        <v>0</v>
      </c>
      <c r="Q7835" s="17">
        <v>0</v>
      </c>
    </row>
    <row r="7836" spans="16:17" x14ac:dyDescent="0.2">
      <c r="P7836" s="9">
        <v>0</v>
      </c>
      <c r="Q7836" s="17">
        <v>0</v>
      </c>
    </row>
    <row r="7837" spans="16:17" x14ac:dyDescent="0.2">
      <c r="P7837" s="9">
        <v>0</v>
      </c>
      <c r="Q7837" s="17">
        <v>0</v>
      </c>
    </row>
    <row r="7838" spans="16:17" x14ac:dyDescent="0.2">
      <c r="P7838" s="9">
        <v>0</v>
      </c>
      <c r="Q7838" s="17">
        <v>0</v>
      </c>
    </row>
    <row r="7839" spans="16:17" x14ac:dyDescent="0.2">
      <c r="P7839" s="9">
        <v>0</v>
      </c>
      <c r="Q7839" s="17">
        <v>0</v>
      </c>
    </row>
    <row r="7840" spans="16:17" x14ac:dyDescent="0.2">
      <c r="P7840" s="9">
        <v>0</v>
      </c>
      <c r="Q7840" s="17">
        <v>0</v>
      </c>
    </row>
    <row r="7841" spans="16:17" x14ac:dyDescent="0.2">
      <c r="P7841" s="9">
        <v>0</v>
      </c>
      <c r="Q7841" s="17">
        <v>0</v>
      </c>
    </row>
    <row r="7842" spans="16:17" x14ac:dyDescent="0.2">
      <c r="P7842" s="9">
        <v>0</v>
      </c>
      <c r="Q7842" s="17">
        <v>0</v>
      </c>
    </row>
    <row r="7843" spans="16:17" x14ac:dyDescent="0.2">
      <c r="P7843" s="9">
        <v>0</v>
      </c>
      <c r="Q7843" s="17">
        <v>0</v>
      </c>
    </row>
    <row r="7844" spans="16:17" x14ac:dyDescent="0.2">
      <c r="P7844" s="9">
        <v>0</v>
      </c>
      <c r="Q7844" s="17">
        <v>0</v>
      </c>
    </row>
    <row r="7845" spans="16:17" x14ac:dyDescent="0.2">
      <c r="P7845" s="9">
        <v>0</v>
      </c>
      <c r="Q7845" s="17">
        <v>0</v>
      </c>
    </row>
    <row r="7846" spans="16:17" x14ac:dyDescent="0.2">
      <c r="P7846" s="9">
        <v>0</v>
      </c>
      <c r="Q7846" s="17">
        <v>0</v>
      </c>
    </row>
    <row r="7847" spans="16:17" x14ac:dyDescent="0.2">
      <c r="P7847" s="9">
        <v>0</v>
      </c>
      <c r="Q7847" s="17">
        <v>0</v>
      </c>
    </row>
    <row r="7848" spans="16:17" x14ac:dyDescent="0.2">
      <c r="P7848" s="9">
        <v>0</v>
      </c>
      <c r="Q7848" s="17">
        <v>0</v>
      </c>
    </row>
    <row r="7849" spans="16:17" x14ac:dyDescent="0.2">
      <c r="P7849" s="9">
        <v>0</v>
      </c>
      <c r="Q7849" s="17">
        <v>0</v>
      </c>
    </row>
    <row r="7850" spans="16:17" x14ac:dyDescent="0.2">
      <c r="P7850" s="9">
        <v>0</v>
      </c>
      <c r="Q7850" s="17">
        <v>0</v>
      </c>
    </row>
    <row r="7851" spans="16:17" x14ac:dyDescent="0.2">
      <c r="P7851" s="9">
        <v>0</v>
      </c>
      <c r="Q7851" s="17">
        <v>0</v>
      </c>
    </row>
    <row r="7852" spans="16:17" x14ac:dyDescent="0.2">
      <c r="P7852" s="9">
        <v>0</v>
      </c>
      <c r="Q7852" s="17">
        <v>0</v>
      </c>
    </row>
    <row r="7853" spans="16:17" x14ac:dyDescent="0.2">
      <c r="P7853" s="9">
        <v>0</v>
      </c>
      <c r="Q7853" s="17">
        <v>0</v>
      </c>
    </row>
    <row r="7854" spans="16:17" x14ac:dyDescent="0.2">
      <c r="P7854" s="9">
        <v>0</v>
      </c>
      <c r="Q7854" s="17">
        <v>0</v>
      </c>
    </row>
    <row r="7855" spans="16:17" x14ac:dyDescent="0.2">
      <c r="P7855" s="9">
        <v>0</v>
      </c>
      <c r="Q7855" s="17">
        <v>0</v>
      </c>
    </row>
    <row r="7856" spans="16:17" x14ac:dyDescent="0.2">
      <c r="P7856" s="9">
        <v>0</v>
      </c>
      <c r="Q7856" s="17">
        <v>0</v>
      </c>
    </row>
    <row r="7857" spans="16:17" x14ac:dyDescent="0.2">
      <c r="P7857" s="9">
        <v>0</v>
      </c>
      <c r="Q7857" s="17">
        <v>0</v>
      </c>
    </row>
    <row r="7858" spans="16:17" x14ac:dyDescent="0.2">
      <c r="P7858" s="9">
        <v>0</v>
      </c>
      <c r="Q7858" s="17">
        <v>0</v>
      </c>
    </row>
    <row r="7859" spans="16:17" x14ac:dyDescent="0.2">
      <c r="P7859" s="9">
        <v>0</v>
      </c>
      <c r="Q7859" s="17">
        <v>0</v>
      </c>
    </row>
    <row r="7860" spans="16:17" x14ac:dyDescent="0.2">
      <c r="P7860" s="9">
        <v>0</v>
      </c>
      <c r="Q7860" s="17">
        <v>0</v>
      </c>
    </row>
    <row r="7861" spans="16:17" x14ac:dyDescent="0.2">
      <c r="P7861" s="9">
        <v>0</v>
      </c>
      <c r="Q7861" s="17">
        <v>0</v>
      </c>
    </row>
    <row r="7862" spans="16:17" x14ac:dyDescent="0.2">
      <c r="P7862" s="9">
        <v>0</v>
      </c>
      <c r="Q7862" s="17">
        <v>0</v>
      </c>
    </row>
    <row r="7863" spans="16:17" x14ac:dyDescent="0.2">
      <c r="P7863" s="9">
        <v>0</v>
      </c>
      <c r="Q7863" s="17">
        <v>0</v>
      </c>
    </row>
    <row r="7864" spans="16:17" x14ac:dyDescent="0.2">
      <c r="P7864" s="9">
        <v>0</v>
      </c>
      <c r="Q7864" s="17">
        <v>0</v>
      </c>
    </row>
    <row r="7865" spans="16:17" x14ac:dyDescent="0.2">
      <c r="P7865" s="9">
        <v>0</v>
      </c>
      <c r="Q7865" s="17">
        <v>0</v>
      </c>
    </row>
    <row r="7866" spans="16:17" x14ac:dyDescent="0.2">
      <c r="P7866" s="9">
        <v>0</v>
      </c>
      <c r="Q7866" s="17">
        <v>0</v>
      </c>
    </row>
    <row r="7867" spans="16:17" x14ac:dyDescent="0.2">
      <c r="P7867" s="9">
        <v>0</v>
      </c>
      <c r="Q7867" s="17">
        <v>0</v>
      </c>
    </row>
    <row r="7868" spans="16:17" x14ac:dyDescent="0.2">
      <c r="P7868" s="9">
        <v>0</v>
      </c>
      <c r="Q7868" s="17">
        <v>0</v>
      </c>
    </row>
    <row r="7869" spans="16:17" x14ac:dyDescent="0.2">
      <c r="P7869" s="9">
        <v>0</v>
      </c>
      <c r="Q7869" s="17">
        <v>0</v>
      </c>
    </row>
    <row r="7870" spans="16:17" x14ac:dyDescent="0.2">
      <c r="P7870" s="9">
        <v>0</v>
      </c>
      <c r="Q7870" s="17">
        <v>0</v>
      </c>
    </row>
    <row r="7871" spans="16:17" x14ac:dyDescent="0.2">
      <c r="P7871" s="9">
        <v>0</v>
      </c>
      <c r="Q7871" s="17">
        <v>0</v>
      </c>
    </row>
    <row r="7872" spans="16:17" x14ac:dyDescent="0.2">
      <c r="P7872" s="9">
        <v>0</v>
      </c>
      <c r="Q7872" s="17">
        <v>0</v>
      </c>
    </row>
    <row r="7873" spans="16:17" x14ac:dyDescent="0.2">
      <c r="P7873" s="9">
        <v>0</v>
      </c>
      <c r="Q7873" s="17">
        <v>0</v>
      </c>
    </row>
    <row r="7874" spans="16:17" x14ac:dyDescent="0.2">
      <c r="P7874" s="9">
        <v>0</v>
      </c>
      <c r="Q7874" s="17">
        <v>0</v>
      </c>
    </row>
    <row r="7875" spans="16:17" x14ac:dyDescent="0.2">
      <c r="P7875" s="9">
        <v>0</v>
      </c>
      <c r="Q7875" s="17">
        <v>0</v>
      </c>
    </row>
    <row r="7876" spans="16:17" x14ac:dyDescent="0.2">
      <c r="P7876" s="9">
        <v>0</v>
      </c>
      <c r="Q7876" s="17">
        <v>0</v>
      </c>
    </row>
    <row r="7877" spans="16:17" x14ac:dyDescent="0.2">
      <c r="P7877" s="9">
        <v>0</v>
      </c>
      <c r="Q7877" s="17">
        <v>0</v>
      </c>
    </row>
    <row r="7878" spans="16:17" x14ac:dyDescent="0.2">
      <c r="P7878" s="9">
        <v>0</v>
      </c>
      <c r="Q7878" s="17">
        <v>0</v>
      </c>
    </row>
    <row r="7879" spans="16:17" x14ac:dyDescent="0.2">
      <c r="P7879" s="9">
        <v>0</v>
      </c>
      <c r="Q7879" s="17">
        <v>0</v>
      </c>
    </row>
    <row r="7880" spans="16:17" x14ac:dyDescent="0.2">
      <c r="P7880" s="9">
        <v>0</v>
      </c>
      <c r="Q7880" s="17">
        <v>0</v>
      </c>
    </row>
    <row r="7881" spans="16:17" x14ac:dyDescent="0.2">
      <c r="P7881" s="9">
        <v>0</v>
      </c>
      <c r="Q7881" s="17">
        <v>0</v>
      </c>
    </row>
    <row r="7882" spans="16:17" x14ac:dyDescent="0.2">
      <c r="P7882" s="9">
        <v>0</v>
      </c>
      <c r="Q7882" s="17">
        <v>0</v>
      </c>
    </row>
    <row r="7883" spans="16:17" x14ac:dyDescent="0.2">
      <c r="P7883" s="9">
        <v>0</v>
      </c>
      <c r="Q7883" s="17">
        <v>0</v>
      </c>
    </row>
    <row r="7884" spans="16:17" x14ac:dyDescent="0.2">
      <c r="P7884" s="9">
        <v>0</v>
      </c>
      <c r="Q7884" s="17">
        <v>0</v>
      </c>
    </row>
    <row r="7885" spans="16:17" x14ac:dyDescent="0.2">
      <c r="P7885" s="9">
        <v>0</v>
      </c>
      <c r="Q7885" s="17">
        <v>0</v>
      </c>
    </row>
    <row r="7886" spans="16:17" x14ac:dyDescent="0.2">
      <c r="P7886" s="9">
        <v>0</v>
      </c>
      <c r="Q7886" s="17">
        <v>0</v>
      </c>
    </row>
    <row r="7887" spans="16:17" x14ac:dyDescent="0.2">
      <c r="P7887" s="9">
        <v>0</v>
      </c>
      <c r="Q7887" s="17">
        <v>0</v>
      </c>
    </row>
    <row r="7888" spans="16:17" x14ac:dyDescent="0.2">
      <c r="P7888" s="9">
        <v>0</v>
      </c>
      <c r="Q7888" s="17">
        <v>0</v>
      </c>
    </row>
    <row r="7889" spans="16:17" x14ac:dyDescent="0.2">
      <c r="P7889" s="9">
        <v>0</v>
      </c>
      <c r="Q7889" s="17">
        <v>0</v>
      </c>
    </row>
    <row r="7890" spans="16:17" x14ac:dyDescent="0.2">
      <c r="P7890" s="9">
        <v>0</v>
      </c>
      <c r="Q7890" s="17">
        <v>0</v>
      </c>
    </row>
    <row r="7891" spans="16:17" x14ac:dyDescent="0.2">
      <c r="P7891" s="9">
        <v>0</v>
      </c>
      <c r="Q7891" s="17">
        <v>0</v>
      </c>
    </row>
    <row r="7892" spans="16:17" x14ac:dyDescent="0.2">
      <c r="P7892" s="9">
        <v>0</v>
      </c>
      <c r="Q7892" s="17">
        <v>0</v>
      </c>
    </row>
    <row r="7893" spans="16:17" x14ac:dyDescent="0.2">
      <c r="P7893" s="9">
        <v>0</v>
      </c>
      <c r="Q7893" s="17">
        <v>0</v>
      </c>
    </row>
    <row r="7894" spans="16:17" x14ac:dyDescent="0.2">
      <c r="P7894" s="9">
        <v>0</v>
      </c>
      <c r="Q7894" s="17">
        <v>0</v>
      </c>
    </row>
    <row r="7895" spans="16:17" x14ac:dyDescent="0.2">
      <c r="P7895" s="9">
        <v>0</v>
      </c>
      <c r="Q7895" s="17">
        <v>0</v>
      </c>
    </row>
    <row r="7896" spans="16:17" x14ac:dyDescent="0.2">
      <c r="P7896" s="9">
        <v>0</v>
      </c>
      <c r="Q7896" s="17">
        <v>0</v>
      </c>
    </row>
    <row r="7897" spans="16:17" x14ac:dyDescent="0.2">
      <c r="P7897" s="9">
        <v>0</v>
      </c>
      <c r="Q7897" s="17">
        <v>0</v>
      </c>
    </row>
    <row r="7898" spans="16:17" x14ac:dyDescent="0.2">
      <c r="P7898" s="9">
        <v>0</v>
      </c>
      <c r="Q7898" s="17">
        <v>0</v>
      </c>
    </row>
    <row r="7899" spans="16:17" x14ac:dyDescent="0.2">
      <c r="P7899" s="9">
        <v>0</v>
      </c>
      <c r="Q7899" s="17">
        <v>0</v>
      </c>
    </row>
    <row r="7900" spans="16:17" x14ac:dyDescent="0.2">
      <c r="P7900" s="9">
        <v>0</v>
      </c>
      <c r="Q7900" s="17">
        <v>0</v>
      </c>
    </row>
    <row r="7901" spans="16:17" x14ac:dyDescent="0.2">
      <c r="P7901" s="9">
        <v>0</v>
      </c>
      <c r="Q7901" s="17">
        <v>0</v>
      </c>
    </row>
    <row r="7902" spans="16:17" x14ac:dyDescent="0.2">
      <c r="P7902" s="9">
        <v>0</v>
      </c>
      <c r="Q7902" s="17">
        <v>0</v>
      </c>
    </row>
    <row r="7903" spans="16:17" x14ac:dyDescent="0.2">
      <c r="P7903" s="9">
        <v>0</v>
      </c>
      <c r="Q7903" s="17">
        <v>0</v>
      </c>
    </row>
    <row r="7904" spans="16:17" x14ac:dyDescent="0.2">
      <c r="P7904" s="9">
        <v>0</v>
      </c>
      <c r="Q7904" s="17">
        <v>0</v>
      </c>
    </row>
    <row r="7905" spans="16:17" x14ac:dyDescent="0.2">
      <c r="P7905" s="9">
        <v>0</v>
      </c>
      <c r="Q7905" s="17">
        <v>0</v>
      </c>
    </row>
    <row r="7906" spans="16:17" x14ac:dyDescent="0.2">
      <c r="P7906" s="9">
        <v>0</v>
      </c>
      <c r="Q7906" s="17">
        <v>0</v>
      </c>
    </row>
    <row r="7907" spans="16:17" x14ac:dyDescent="0.2">
      <c r="P7907" s="9">
        <v>0</v>
      </c>
      <c r="Q7907" s="17">
        <v>0</v>
      </c>
    </row>
    <row r="7908" spans="16:17" x14ac:dyDescent="0.2">
      <c r="P7908" s="9">
        <v>0</v>
      </c>
      <c r="Q7908" s="17">
        <v>0</v>
      </c>
    </row>
    <row r="7909" spans="16:17" x14ac:dyDescent="0.2">
      <c r="P7909" s="9">
        <v>0</v>
      </c>
      <c r="Q7909" s="17">
        <v>0</v>
      </c>
    </row>
    <row r="7910" spans="16:17" x14ac:dyDescent="0.2">
      <c r="P7910" s="9">
        <v>0</v>
      </c>
      <c r="Q7910" s="17">
        <v>0</v>
      </c>
    </row>
    <row r="7911" spans="16:17" x14ac:dyDescent="0.2">
      <c r="P7911" s="9">
        <v>0</v>
      </c>
      <c r="Q7911" s="17">
        <v>0</v>
      </c>
    </row>
    <row r="7912" spans="16:17" x14ac:dyDescent="0.2">
      <c r="P7912" s="9">
        <v>0</v>
      </c>
      <c r="Q7912" s="17">
        <v>0</v>
      </c>
    </row>
    <row r="7913" spans="16:17" x14ac:dyDescent="0.2">
      <c r="P7913" s="9">
        <v>0</v>
      </c>
      <c r="Q7913" s="17">
        <v>0</v>
      </c>
    </row>
    <row r="7914" spans="16:17" x14ac:dyDescent="0.2">
      <c r="P7914" s="9">
        <v>0</v>
      </c>
      <c r="Q7914" s="17">
        <v>0</v>
      </c>
    </row>
    <row r="7915" spans="16:17" x14ac:dyDescent="0.2">
      <c r="P7915" s="9">
        <v>0</v>
      </c>
      <c r="Q7915" s="17">
        <v>0</v>
      </c>
    </row>
    <row r="7916" spans="16:17" x14ac:dyDescent="0.2">
      <c r="P7916" s="9">
        <v>0</v>
      </c>
      <c r="Q7916" s="17">
        <v>0</v>
      </c>
    </row>
    <row r="7917" spans="16:17" x14ac:dyDescent="0.2">
      <c r="P7917" s="9">
        <v>0</v>
      </c>
      <c r="Q7917" s="17">
        <v>0</v>
      </c>
    </row>
    <row r="7918" spans="16:17" x14ac:dyDescent="0.2">
      <c r="P7918" s="9">
        <v>0</v>
      </c>
      <c r="Q7918" s="17">
        <v>0</v>
      </c>
    </row>
    <row r="7919" spans="16:17" x14ac:dyDescent="0.2">
      <c r="P7919" s="9">
        <v>0</v>
      </c>
      <c r="Q7919" s="17">
        <v>0</v>
      </c>
    </row>
    <row r="7920" spans="16:17" x14ac:dyDescent="0.2">
      <c r="P7920" s="9">
        <v>0</v>
      </c>
      <c r="Q7920" s="17">
        <v>0</v>
      </c>
    </row>
    <row r="7921" spans="16:17" x14ac:dyDescent="0.2">
      <c r="P7921" s="9">
        <v>0</v>
      </c>
      <c r="Q7921" s="17">
        <v>0</v>
      </c>
    </row>
    <row r="7922" spans="16:17" x14ac:dyDescent="0.2">
      <c r="P7922" s="9">
        <v>0</v>
      </c>
      <c r="Q7922" s="17">
        <v>0</v>
      </c>
    </row>
    <row r="7923" spans="16:17" x14ac:dyDescent="0.2">
      <c r="P7923" s="9">
        <v>0</v>
      </c>
      <c r="Q7923" s="17">
        <v>0</v>
      </c>
    </row>
    <row r="7924" spans="16:17" x14ac:dyDescent="0.2">
      <c r="P7924" s="9">
        <v>0</v>
      </c>
      <c r="Q7924" s="17">
        <v>0</v>
      </c>
    </row>
    <row r="7925" spans="16:17" x14ac:dyDescent="0.2">
      <c r="P7925" s="9">
        <v>0</v>
      </c>
      <c r="Q7925" s="17">
        <v>0</v>
      </c>
    </row>
    <row r="7926" spans="16:17" x14ac:dyDescent="0.2">
      <c r="P7926" s="9">
        <v>0</v>
      </c>
      <c r="Q7926" s="17">
        <v>0</v>
      </c>
    </row>
    <row r="7927" spans="16:17" x14ac:dyDescent="0.2">
      <c r="P7927" s="9">
        <v>0</v>
      </c>
      <c r="Q7927" s="17">
        <v>0</v>
      </c>
    </row>
    <row r="7928" spans="16:17" x14ac:dyDescent="0.2">
      <c r="P7928" s="9">
        <v>0</v>
      </c>
      <c r="Q7928" s="17">
        <v>0</v>
      </c>
    </row>
    <row r="7929" spans="16:17" x14ac:dyDescent="0.2">
      <c r="P7929" s="9">
        <v>0</v>
      </c>
      <c r="Q7929" s="17">
        <v>0</v>
      </c>
    </row>
    <row r="7930" spans="16:17" x14ac:dyDescent="0.2">
      <c r="P7930" s="9">
        <v>0</v>
      </c>
      <c r="Q7930" s="17">
        <v>0</v>
      </c>
    </row>
    <row r="7931" spans="16:17" x14ac:dyDescent="0.2">
      <c r="P7931" s="9">
        <v>0</v>
      </c>
      <c r="Q7931" s="17">
        <v>0</v>
      </c>
    </row>
    <row r="7932" spans="16:17" x14ac:dyDescent="0.2">
      <c r="P7932" s="9">
        <v>0</v>
      </c>
      <c r="Q7932" s="17">
        <v>0</v>
      </c>
    </row>
    <row r="7933" spans="16:17" x14ac:dyDescent="0.2">
      <c r="P7933" s="9">
        <v>0</v>
      </c>
      <c r="Q7933" s="17">
        <v>0</v>
      </c>
    </row>
    <row r="7934" spans="16:17" x14ac:dyDescent="0.2">
      <c r="P7934" s="9">
        <v>0</v>
      </c>
      <c r="Q7934" s="17">
        <v>0</v>
      </c>
    </row>
    <row r="7935" spans="16:17" x14ac:dyDescent="0.2">
      <c r="P7935" s="9">
        <v>0</v>
      </c>
      <c r="Q7935" s="17">
        <v>0</v>
      </c>
    </row>
    <row r="7936" spans="16:17" x14ac:dyDescent="0.2">
      <c r="P7936" s="9">
        <v>0</v>
      </c>
      <c r="Q7936" s="17">
        <v>0</v>
      </c>
    </row>
    <row r="7937" spans="16:17" x14ac:dyDescent="0.2">
      <c r="P7937" s="9">
        <v>0</v>
      </c>
      <c r="Q7937" s="17">
        <v>0</v>
      </c>
    </row>
    <row r="7938" spans="16:17" x14ac:dyDescent="0.2">
      <c r="P7938" s="9">
        <v>0</v>
      </c>
      <c r="Q7938" s="17">
        <v>0</v>
      </c>
    </row>
    <row r="7939" spans="16:17" x14ac:dyDescent="0.2">
      <c r="P7939" s="9">
        <v>0</v>
      </c>
      <c r="Q7939" s="17">
        <v>0</v>
      </c>
    </row>
    <row r="7940" spans="16:17" x14ac:dyDescent="0.2">
      <c r="P7940" s="9">
        <v>0</v>
      </c>
      <c r="Q7940" s="17">
        <v>0</v>
      </c>
    </row>
    <row r="7941" spans="16:17" x14ac:dyDescent="0.2">
      <c r="P7941" s="9">
        <v>0</v>
      </c>
      <c r="Q7941" s="17">
        <v>0</v>
      </c>
    </row>
    <row r="7942" spans="16:17" x14ac:dyDescent="0.2">
      <c r="P7942" s="9">
        <v>0</v>
      </c>
      <c r="Q7942" s="17">
        <v>0</v>
      </c>
    </row>
    <row r="7943" spans="16:17" x14ac:dyDescent="0.2">
      <c r="P7943" s="9">
        <v>0</v>
      </c>
      <c r="Q7943" s="17">
        <v>0</v>
      </c>
    </row>
    <row r="7944" spans="16:17" x14ac:dyDescent="0.2">
      <c r="P7944" s="9">
        <v>0</v>
      </c>
      <c r="Q7944" s="17">
        <v>0</v>
      </c>
    </row>
    <row r="7945" spans="16:17" x14ac:dyDescent="0.2">
      <c r="P7945" s="9">
        <v>0</v>
      </c>
      <c r="Q7945" s="17">
        <v>0</v>
      </c>
    </row>
    <row r="7946" spans="16:17" x14ac:dyDescent="0.2">
      <c r="P7946" s="9">
        <v>0</v>
      </c>
      <c r="Q7946" s="17">
        <v>0</v>
      </c>
    </row>
    <row r="7947" spans="16:17" x14ac:dyDescent="0.2">
      <c r="P7947" s="9">
        <v>0</v>
      </c>
      <c r="Q7947" s="17">
        <v>0</v>
      </c>
    </row>
    <row r="7948" spans="16:17" x14ac:dyDescent="0.2">
      <c r="P7948" s="9">
        <v>0</v>
      </c>
      <c r="Q7948" s="17">
        <v>0</v>
      </c>
    </row>
    <row r="7949" spans="16:17" x14ac:dyDescent="0.2">
      <c r="P7949" s="9">
        <v>0</v>
      </c>
      <c r="Q7949" s="17">
        <v>0</v>
      </c>
    </row>
    <row r="7950" spans="16:17" x14ac:dyDescent="0.2">
      <c r="P7950" s="9">
        <v>0</v>
      </c>
      <c r="Q7950" s="17">
        <v>0</v>
      </c>
    </row>
    <row r="7951" spans="16:17" x14ac:dyDescent="0.2">
      <c r="P7951" s="9">
        <v>0</v>
      </c>
      <c r="Q7951" s="17">
        <v>0</v>
      </c>
    </row>
    <row r="7952" spans="16:17" x14ac:dyDescent="0.2">
      <c r="P7952" s="9">
        <v>0</v>
      </c>
      <c r="Q7952" s="17">
        <v>0</v>
      </c>
    </row>
    <row r="7953" spans="16:17" x14ac:dyDescent="0.2">
      <c r="P7953" s="9">
        <v>0</v>
      </c>
      <c r="Q7953" s="17">
        <v>0</v>
      </c>
    </row>
    <row r="7954" spans="16:17" x14ac:dyDescent="0.2">
      <c r="P7954" s="9">
        <v>0</v>
      </c>
      <c r="Q7954" s="17">
        <v>0</v>
      </c>
    </row>
    <row r="7955" spans="16:17" x14ac:dyDescent="0.2">
      <c r="P7955" s="9">
        <v>0</v>
      </c>
      <c r="Q7955" s="17">
        <v>0</v>
      </c>
    </row>
    <row r="7956" spans="16:17" x14ac:dyDescent="0.2">
      <c r="P7956" s="9">
        <v>0</v>
      </c>
      <c r="Q7956" s="17">
        <v>0</v>
      </c>
    </row>
    <row r="7957" spans="16:17" x14ac:dyDescent="0.2">
      <c r="P7957" s="9">
        <v>0</v>
      </c>
      <c r="Q7957" s="17">
        <v>0</v>
      </c>
    </row>
    <row r="7958" spans="16:17" x14ac:dyDescent="0.2">
      <c r="P7958" s="9">
        <v>0</v>
      </c>
      <c r="Q7958" s="17">
        <v>0</v>
      </c>
    </row>
    <row r="7959" spans="16:17" x14ac:dyDescent="0.2">
      <c r="P7959" s="9">
        <v>0</v>
      </c>
      <c r="Q7959" s="17">
        <v>0</v>
      </c>
    </row>
    <row r="7960" spans="16:17" x14ac:dyDescent="0.2">
      <c r="P7960" s="9">
        <v>0</v>
      </c>
      <c r="Q7960" s="17">
        <v>0</v>
      </c>
    </row>
    <row r="7961" spans="16:17" x14ac:dyDescent="0.2">
      <c r="P7961" s="9">
        <v>0</v>
      </c>
      <c r="Q7961" s="17">
        <v>0</v>
      </c>
    </row>
    <row r="7962" spans="16:17" x14ac:dyDescent="0.2">
      <c r="P7962" s="9">
        <v>0</v>
      </c>
      <c r="Q7962" s="17">
        <v>0</v>
      </c>
    </row>
    <row r="7963" spans="16:17" x14ac:dyDescent="0.2">
      <c r="P7963" s="9">
        <v>0</v>
      </c>
      <c r="Q7963" s="17">
        <v>0</v>
      </c>
    </row>
    <row r="7964" spans="16:17" x14ac:dyDescent="0.2">
      <c r="P7964" s="9">
        <v>0</v>
      </c>
      <c r="Q7964" s="17">
        <v>0</v>
      </c>
    </row>
    <row r="7965" spans="16:17" x14ac:dyDescent="0.2">
      <c r="P7965" s="9">
        <v>0</v>
      </c>
      <c r="Q7965" s="17">
        <v>0</v>
      </c>
    </row>
    <row r="7966" spans="16:17" x14ac:dyDescent="0.2">
      <c r="P7966" s="9">
        <v>0</v>
      </c>
      <c r="Q7966" s="17">
        <v>0</v>
      </c>
    </row>
    <row r="7967" spans="16:17" x14ac:dyDescent="0.2">
      <c r="P7967" s="9">
        <v>0</v>
      </c>
      <c r="Q7967" s="17">
        <v>0</v>
      </c>
    </row>
    <row r="7968" spans="16:17" x14ac:dyDescent="0.2">
      <c r="P7968" s="9">
        <v>0</v>
      </c>
      <c r="Q7968" s="17">
        <v>0</v>
      </c>
    </row>
    <row r="7969" spans="16:17" x14ac:dyDescent="0.2">
      <c r="P7969" s="9">
        <v>0</v>
      </c>
      <c r="Q7969" s="17">
        <v>0</v>
      </c>
    </row>
    <row r="7970" spans="16:17" x14ac:dyDescent="0.2">
      <c r="P7970" s="9">
        <v>0</v>
      </c>
      <c r="Q7970" s="17">
        <v>0</v>
      </c>
    </row>
    <row r="7971" spans="16:17" x14ac:dyDescent="0.2">
      <c r="P7971" s="9">
        <v>0</v>
      </c>
      <c r="Q7971" s="17">
        <v>0</v>
      </c>
    </row>
    <row r="7972" spans="16:17" x14ac:dyDescent="0.2">
      <c r="P7972" s="9">
        <v>0</v>
      </c>
      <c r="Q7972" s="17">
        <v>0</v>
      </c>
    </row>
    <row r="7973" spans="16:17" x14ac:dyDescent="0.2">
      <c r="P7973" s="9">
        <v>0</v>
      </c>
      <c r="Q7973" s="17">
        <v>0</v>
      </c>
    </row>
    <row r="7974" spans="16:17" x14ac:dyDescent="0.2">
      <c r="P7974" s="9">
        <v>0</v>
      </c>
      <c r="Q7974" s="17">
        <v>0</v>
      </c>
    </row>
    <row r="7975" spans="16:17" x14ac:dyDescent="0.2">
      <c r="P7975" s="9">
        <v>0</v>
      </c>
      <c r="Q7975" s="17">
        <v>0</v>
      </c>
    </row>
    <row r="7976" spans="16:17" x14ac:dyDescent="0.2">
      <c r="P7976" s="9">
        <v>0</v>
      </c>
      <c r="Q7976" s="17">
        <v>0</v>
      </c>
    </row>
    <row r="7977" spans="16:17" x14ac:dyDescent="0.2">
      <c r="P7977" s="9">
        <v>0</v>
      </c>
      <c r="Q7977" s="17">
        <v>0</v>
      </c>
    </row>
    <row r="7978" spans="16:17" x14ac:dyDescent="0.2">
      <c r="P7978" s="9">
        <v>0</v>
      </c>
      <c r="Q7978" s="17">
        <v>0</v>
      </c>
    </row>
    <row r="7979" spans="16:17" x14ac:dyDescent="0.2">
      <c r="P7979" s="9">
        <v>0</v>
      </c>
      <c r="Q7979" s="17">
        <v>0</v>
      </c>
    </row>
    <row r="7980" spans="16:17" x14ac:dyDescent="0.2">
      <c r="P7980" s="9">
        <v>0</v>
      </c>
      <c r="Q7980" s="17">
        <v>0</v>
      </c>
    </row>
    <row r="7981" spans="16:17" x14ac:dyDescent="0.2">
      <c r="P7981" s="9">
        <v>0</v>
      </c>
      <c r="Q7981" s="17">
        <v>0</v>
      </c>
    </row>
    <row r="7982" spans="16:17" x14ac:dyDescent="0.2">
      <c r="P7982" s="9">
        <v>0</v>
      </c>
      <c r="Q7982" s="17">
        <v>0</v>
      </c>
    </row>
    <row r="7983" spans="16:17" x14ac:dyDescent="0.2">
      <c r="P7983" s="9">
        <v>0</v>
      </c>
      <c r="Q7983" s="17">
        <v>0</v>
      </c>
    </row>
    <row r="7984" spans="16:17" x14ac:dyDescent="0.2">
      <c r="P7984" s="9">
        <v>0</v>
      </c>
      <c r="Q7984" s="17">
        <v>0</v>
      </c>
    </row>
    <row r="7985" spans="16:17" x14ac:dyDescent="0.2">
      <c r="P7985" s="9">
        <v>0</v>
      </c>
      <c r="Q7985" s="17">
        <v>0</v>
      </c>
    </row>
    <row r="7986" spans="16:17" x14ac:dyDescent="0.2">
      <c r="P7986" s="9">
        <v>0</v>
      </c>
      <c r="Q7986" s="17">
        <v>0</v>
      </c>
    </row>
    <row r="7987" spans="16:17" x14ac:dyDescent="0.2">
      <c r="P7987" s="9">
        <v>0</v>
      </c>
      <c r="Q7987" s="17">
        <v>0</v>
      </c>
    </row>
    <row r="7988" spans="16:17" x14ac:dyDescent="0.2">
      <c r="P7988" s="9">
        <v>0</v>
      </c>
      <c r="Q7988" s="17">
        <v>0</v>
      </c>
    </row>
    <row r="7989" spans="16:17" x14ac:dyDescent="0.2">
      <c r="P7989" s="9">
        <v>0</v>
      </c>
      <c r="Q7989" s="17">
        <v>0</v>
      </c>
    </row>
    <row r="7990" spans="16:17" x14ac:dyDescent="0.2">
      <c r="P7990" s="9">
        <v>0</v>
      </c>
      <c r="Q7990" s="17">
        <v>0</v>
      </c>
    </row>
    <row r="7991" spans="16:17" x14ac:dyDescent="0.2">
      <c r="P7991" s="9">
        <v>0</v>
      </c>
      <c r="Q7991" s="17">
        <v>0</v>
      </c>
    </row>
    <row r="7992" spans="16:17" x14ac:dyDescent="0.2">
      <c r="P7992" s="9">
        <v>0</v>
      </c>
      <c r="Q7992" s="17">
        <v>0</v>
      </c>
    </row>
    <row r="7993" spans="16:17" x14ac:dyDescent="0.2">
      <c r="P7993" s="9">
        <v>0</v>
      </c>
      <c r="Q7993" s="17">
        <v>0</v>
      </c>
    </row>
    <row r="7994" spans="16:17" x14ac:dyDescent="0.2">
      <c r="P7994" s="9">
        <v>0</v>
      </c>
      <c r="Q7994" s="17">
        <v>0</v>
      </c>
    </row>
    <row r="7995" spans="16:17" x14ac:dyDescent="0.2">
      <c r="P7995" s="9">
        <v>0</v>
      </c>
      <c r="Q7995" s="17">
        <v>0</v>
      </c>
    </row>
    <row r="7996" spans="16:17" x14ac:dyDescent="0.2">
      <c r="P7996" s="9">
        <v>0</v>
      </c>
      <c r="Q7996" s="17">
        <v>0</v>
      </c>
    </row>
    <row r="7997" spans="16:17" x14ac:dyDescent="0.2">
      <c r="P7997" s="9">
        <v>0</v>
      </c>
      <c r="Q7997" s="17">
        <v>0</v>
      </c>
    </row>
    <row r="7998" spans="16:17" x14ac:dyDescent="0.2">
      <c r="P7998" s="9">
        <v>0</v>
      </c>
      <c r="Q7998" s="17">
        <v>0</v>
      </c>
    </row>
    <row r="7999" spans="16:17" x14ac:dyDescent="0.2">
      <c r="P7999" s="9">
        <v>0</v>
      </c>
      <c r="Q7999" s="17">
        <v>0</v>
      </c>
    </row>
    <row r="8000" spans="16:17" x14ac:dyDescent="0.2">
      <c r="P8000" s="9">
        <v>0</v>
      </c>
      <c r="Q8000" s="17">
        <v>0</v>
      </c>
    </row>
    <row r="8001" spans="16:17" x14ac:dyDescent="0.2">
      <c r="P8001" s="9">
        <v>0</v>
      </c>
      <c r="Q8001" s="17">
        <v>0</v>
      </c>
    </row>
    <row r="8002" spans="16:17" x14ac:dyDescent="0.2">
      <c r="P8002" s="9">
        <v>0</v>
      </c>
      <c r="Q8002" s="17">
        <v>0</v>
      </c>
    </row>
    <row r="8003" spans="16:17" x14ac:dyDescent="0.2">
      <c r="P8003" s="9">
        <v>0</v>
      </c>
      <c r="Q8003" s="17">
        <v>0</v>
      </c>
    </row>
    <row r="8004" spans="16:17" x14ac:dyDescent="0.2">
      <c r="P8004" s="9">
        <v>0</v>
      </c>
      <c r="Q8004" s="17">
        <v>0</v>
      </c>
    </row>
    <row r="8005" spans="16:17" x14ac:dyDescent="0.2">
      <c r="P8005" s="9">
        <v>0</v>
      </c>
      <c r="Q8005" s="17">
        <v>0</v>
      </c>
    </row>
    <row r="8006" spans="16:17" x14ac:dyDescent="0.2">
      <c r="P8006" s="9">
        <v>0</v>
      </c>
      <c r="Q8006" s="17">
        <v>0</v>
      </c>
    </row>
    <row r="8007" spans="16:17" x14ac:dyDescent="0.2">
      <c r="P8007" s="9">
        <v>0</v>
      </c>
      <c r="Q8007" s="17">
        <v>0</v>
      </c>
    </row>
    <row r="8008" spans="16:17" x14ac:dyDescent="0.2">
      <c r="P8008" s="9">
        <v>0</v>
      </c>
      <c r="Q8008" s="17">
        <v>0</v>
      </c>
    </row>
    <row r="8009" spans="16:17" x14ac:dyDescent="0.2">
      <c r="P8009" s="9">
        <v>0</v>
      </c>
      <c r="Q8009" s="17">
        <v>0</v>
      </c>
    </row>
    <row r="8010" spans="16:17" x14ac:dyDescent="0.2">
      <c r="P8010" s="9">
        <v>0</v>
      </c>
      <c r="Q8010" s="17">
        <v>0</v>
      </c>
    </row>
    <row r="8011" spans="16:17" x14ac:dyDescent="0.2">
      <c r="P8011" s="9">
        <v>0</v>
      </c>
      <c r="Q8011" s="17">
        <v>0</v>
      </c>
    </row>
    <row r="8012" spans="16:17" x14ac:dyDescent="0.2">
      <c r="P8012" s="9">
        <v>0</v>
      </c>
      <c r="Q8012" s="17">
        <v>0</v>
      </c>
    </row>
    <row r="8013" spans="16:17" x14ac:dyDescent="0.2">
      <c r="P8013" s="9">
        <v>0</v>
      </c>
      <c r="Q8013" s="17">
        <v>0</v>
      </c>
    </row>
    <row r="8014" spans="16:17" x14ac:dyDescent="0.2">
      <c r="P8014" s="9">
        <v>0</v>
      </c>
      <c r="Q8014" s="17">
        <v>0</v>
      </c>
    </row>
    <row r="8015" spans="16:17" x14ac:dyDescent="0.2">
      <c r="P8015" s="9">
        <v>0</v>
      </c>
      <c r="Q8015" s="17">
        <v>0</v>
      </c>
    </row>
    <row r="8016" spans="16:17" x14ac:dyDescent="0.2">
      <c r="P8016" s="9">
        <v>0</v>
      </c>
      <c r="Q8016" s="17">
        <v>0</v>
      </c>
    </row>
    <row r="8017" spans="16:17" x14ac:dyDescent="0.2">
      <c r="P8017" s="9">
        <v>0</v>
      </c>
      <c r="Q8017" s="17">
        <v>0</v>
      </c>
    </row>
    <row r="8018" spans="16:17" x14ac:dyDescent="0.2">
      <c r="P8018" s="9">
        <v>0</v>
      </c>
      <c r="Q8018" s="17">
        <v>0</v>
      </c>
    </row>
    <row r="8019" spans="16:17" x14ac:dyDescent="0.2">
      <c r="P8019" s="9">
        <v>0</v>
      </c>
      <c r="Q8019" s="17">
        <v>0</v>
      </c>
    </row>
    <row r="8020" spans="16:17" x14ac:dyDescent="0.2">
      <c r="P8020" s="9">
        <v>0</v>
      </c>
      <c r="Q8020" s="17">
        <v>0</v>
      </c>
    </row>
    <row r="8021" spans="16:17" x14ac:dyDescent="0.2">
      <c r="P8021" s="9">
        <v>0</v>
      </c>
      <c r="Q8021" s="17">
        <v>0</v>
      </c>
    </row>
    <row r="8022" spans="16:17" x14ac:dyDescent="0.2">
      <c r="P8022" s="9">
        <v>0</v>
      </c>
      <c r="Q8022" s="17">
        <v>0</v>
      </c>
    </row>
    <row r="8023" spans="16:17" x14ac:dyDescent="0.2">
      <c r="P8023" s="9">
        <v>0</v>
      </c>
      <c r="Q8023" s="17">
        <v>0</v>
      </c>
    </row>
    <row r="8024" spans="16:17" x14ac:dyDescent="0.2">
      <c r="P8024" s="9">
        <v>0</v>
      </c>
      <c r="Q8024" s="17">
        <v>0</v>
      </c>
    </row>
    <row r="8025" spans="16:17" x14ac:dyDescent="0.2">
      <c r="P8025" s="9">
        <v>0</v>
      </c>
      <c r="Q8025" s="17">
        <v>0</v>
      </c>
    </row>
    <row r="8026" spans="16:17" x14ac:dyDescent="0.2">
      <c r="P8026" s="9">
        <v>0</v>
      </c>
      <c r="Q8026" s="17">
        <v>0</v>
      </c>
    </row>
    <row r="8027" spans="16:17" x14ac:dyDescent="0.2">
      <c r="P8027" s="9">
        <v>0</v>
      </c>
      <c r="Q8027" s="17">
        <v>0</v>
      </c>
    </row>
    <row r="8028" spans="16:17" x14ac:dyDescent="0.2">
      <c r="P8028" s="9">
        <v>0</v>
      </c>
      <c r="Q8028" s="17">
        <v>0</v>
      </c>
    </row>
    <row r="8029" spans="16:17" x14ac:dyDescent="0.2">
      <c r="P8029" s="9">
        <v>0</v>
      </c>
      <c r="Q8029" s="17">
        <v>0</v>
      </c>
    </row>
    <row r="8030" spans="16:17" x14ac:dyDescent="0.2">
      <c r="P8030" s="9">
        <v>0</v>
      </c>
      <c r="Q8030" s="17">
        <v>0</v>
      </c>
    </row>
    <row r="8031" spans="16:17" x14ac:dyDescent="0.2">
      <c r="P8031" s="9">
        <v>0</v>
      </c>
      <c r="Q8031" s="17">
        <v>0</v>
      </c>
    </row>
    <row r="8032" spans="16:17" x14ac:dyDescent="0.2">
      <c r="P8032" s="9">
        <v>0</v>
      </c>
      <c r="Q8032" s="17">
        <v>0</v>
      </c>
    </row>
    <row r="8033" spans="16:17" x14ac:dyDescent="0.2">
      <c r="P8033" s="9">
        <v>0</v>
      </c>
      <c r="Q8033" s="17">
        <v>0</v>
      </c>
    </row>
    <row r="8034" spans="16:17" x14ac:dyDescent="0.2">
      <c r="P8034" s="9">
        <v>0</v>
      </c>
      <c r="Q8034" s="17">
        <v>0</v>
      </c>
    </row>
    <row r="8035" spans="16:17" x14ac:dyDescent="0.2">
      <c r="P8035" s="9">
        <v>0</v>
      </c>
      <c r="Q8035" s="17">
        <v>0</v>
      </c>
    </row>
    <row r="8036" spans="16:17" x14ac:dyDescent="0.2">
      <c r="P8036" s="9">
        <v>0</v>
      </c>
      <c r="Q8036" s="17">
        <v>0</v>
      </c>
    </row>
    <row r="8037" spans="16:17" x14ac:dyDescent="0.2">
      <c r="P8037" s="9">
        <v>0</v>
      </c>
      <c r="Q8037" s="17">
        <v>0</v>
      </c>
    </row>
    <row r="8038" spans="16:17" x14ac:dyDescent="0.2">
      <c r="P8038" s="9">
        <v>0</v>
      </c>
      <c r="Q8038" s="17">
        <v>0</v>
      </c>
    </row>
    <row r="8039" spans="16:17" x14ac:dyDescent="0.2">
      <c r="P8039" s="9">
        <v>0</v>
      </c>
      <c r="Q8039" s="17">
        <v>0</v>
      </c>
    </row>
    <row r="8040" spans="16:17" x14ac:dyDescent="0.2">
      <c r="P8040" s="9">
        <v>0</v>
      </c>
      <c r="Q8040" s="17">
        <v>0</v>
      </c>
    </row>
    <row r="8041" spans="16:17" x14ac:dyDescent="0.2">
      <c r="P8041" s="9">
        <v>0</v>
      </c>
      <c r="Q8041" s="17">
        <v>0</v>
      </c>
    </row>
    <row r="8042" spans="16:17" x14ac:dyDescent="0.2">
      <c r="P8042" s="9">
        <v>0</v>
      </c>
      <c r="Q8042" s="17">
        <v>0</v>
      </c>
    </row>
    <row r="8043" spans="16:17" x14ac:dyDescent="0.2">
      <c r="P8043" s="9">
        <v>0</v>
      </c>
      <c r="Q8043" s="17">
        <v>0</v>
      </c>
    </row>
    <row r="8044" spans="16:17" x14ac:dyDescent="0.2">
      <c r="P8044" s="9">
        <v>0</v>
      </c>
      <c r="Q8044" s="17">
        <v>0</v>
      </c>
    </row>
    <row r="8045" spans="16:17" x14ac:dyDescent="0.2">
      <c r="P8045" s="9">
        <v>0</v>
      </c>
      <c r="Q8045" s="17">
        <v>0</v>
      </c>
    </row>
    <row r="8046" spans="16:17" x14ac:dyDescent="0.2">
      <c r="P8046" s="9">
        <v>0</v>
      </c>
      <c r="Q8046" s="17">
        <v>0</v>
      </c>
    </row>
    <row r="8047" spans="16:17" x14ac:dyDescent="0.2">
      <c r="P8047" s="9">
        <v>0</v>
      </c>
      <c r="Q8047" s="17">
        <v>0</v>
      </c>
    </row>
    <row r="8048" spans="16:17" x14ac:dyDescent="0.2">
      <c r="P8048" s="9">
        <v>0</v>
      </c>
      <c r="Q8048" s="17">
        <v>0</v>
      </c>
    </row>
    <row r="8049" spans="16:17" x14ac:dyDescent="0.2">
      <c r="P8049" s="9">
        <v>0</v>
      </c>
      <c r="Q8049" s="17">
        <v>0</v>
      </c>
    </row>
    <row r="8050" spans="16:17" x14ac:dyDescent="0.2">
      <c r="P8050" s="9">
        <v>0</v>
      </c>
      <c r="Q8050" s="17">
        <v>0</v>
      </c>
    </row>
    <row r="8051" spans="16:17" x14ac:dyDescent="0.2">
      <c r="P8051" s="9">
        <v>0</v>
      </c>
      <c r="Q8051" s="17">
        <v>0</v>
      </c>
    </row>
    <row r="8052" spans="16:17" x14ac:dyDescent="0.2">
      <c r="P8052" s="9">
        <v>0</v>
      </c>
      <c r="Q8052" s="17">
        <v>0</v>
      </c>
    </row>
    <row r="8053" spans="16:17" x14ac:dyDescent="0.2">
      <c r="P8053" s="9">
        <v>0</v>
      </c>
      <c r="Q8053" s="17">
        <v>0</v>
      </c>
    </row>
    <row r="8054" spans="16:17" x14ac:dyDescent="0.2">
      <c r="P8054" s="9">
        <v>0</v>
      </c>
      <c r="Q8054" s="17">
        <v>0</v>
      </c>
    </row>
    <row r="8055" spans="16:17" x14ac:dyDescent="0.2">
      <c r="P8055" s="9">
        <v>0</v>
      </c>
      <c r="Q8055" s="17">
        <v>0</v>
      </c>
    </row>
    <row r="8056" spans="16:17" x14ac:dyDescent="0.2">
      <c r="P8056" s="9">
        <v>0</v>
      </c>
      <c r="Q8056" s="17">
        <v>0</v>
      </c>
    </row>
    <row r="8057" spans="16:17" x14ac:dyDescent="0.2">
      <c r="P8057" s="9">
        <v>0</v>
      </c>
      <c r="Q8057" s="17">
        <v>0</v>
      </c>
    </row>
    <row r="8058" spans="16:17" x14ac:dyDescent="0.2">
      <c r="P8058" s="9">
        <v>0</v>
      </c>
      <c r="Q8058" s="17">
        <v>0</v>
      </c>
    </row>
    <row r="8059" spans="16:17" x14ac:dyDescent="0.2">
      <c r="P8059" s="9">
        <v>0</v>
      </c>
      <c r="Q8059" s="17">
        <v>0</v>
      </c>
    </row>
    <row r="8060" spans="16:17" x14ac:dyDescent="0.2">
      <c r="P8060" s="9">
        <v>0</v>
      </c>
      <c r="Q8060" s="17">
        <v>0</v>
      </c>
    </row>
    <row r="8061" spans="16:17" x14ac:dyDescent="0.2">
      <c r="P8061" s="9">
        <v>0</v>
      </c>
      <c r="Q8061" s="17">
        <v>0</v>
      </c>
    </row>
    <row r="8062" spans="16:17" x14ac:dyDescent="0.2">
      <c r="P8062" s="9">
        <v>0</v>
      </c>
      <c r="Q8062" s="17">
        <v>0</v>
      </c>
    </row>
    <row r="8063" spans="16:17" x14ac:dyDescent="0.2">
      <c r="P8063" s="9">
        <v>0</v>
      </c>
      <c r="Q8063" s="17">
        <v>0</v>
      </c>
    </row>
    <row r="8064" spans="16:17" x14ac:dyDescent="0.2">
      <c r="P8064" s="9">
        <v>0</v>
      </c>
      <c r="Q8064" s="17">
        <v>0</v>
      </c>
    </row>
    <row r="8065" spans="16:17" x14ac:dyDescent="0.2">
      <c r="P8065" s="9">
        <v>0</v>
      </c>
      <c r="Q8065" s="17">
        <v>0</v>
      </c>
    </row>
    <row r="8066" spans="16:17" x14ac:dyDescent="0.2">
      <c r="P8066" s="9">
        <v>0</v>
      </c>
      <c r="Q8066" s="17">
        <v>0</v>
      </c>
    </row>
    <row r="8067" spans="16:17" x14ac:dyDescent="0.2">
      <c r="P8067" s="9">
        <v>0</v>
      </c>
      <c r="Q8067" s="17">
        <v>0</v>
      </c>
    </row>
    <row r="8068" spans="16:17" x14ac:dyDescent="0.2">
      <c r="P8068" s="9">
        <v>0</v>
      </c>
      <c r="Q8068" s="17">
        <v>0</v>
      </c>
    </row>
    <row r="8069" spans="16:17" x14ac:dyDescent="0.2">
      <c r="P8069" s="9">
        <v>0</v>
      </c>
      <c r="Q8069" s="17">
        <v>0</v>
      </c>
    </row>
    <row r="8070" spans="16:17" x14ac:dyDescent="0.2">
      <c r="P8070" s="9">
        <v>0</v>
      </c>
      <c r="Q8070" s="17">
        <v>0</v>
      </c>
    </row>
    <row r="8071" spans="16:17" x14ac:dyDescent="0.2">
      <c r="P8071" s="9">
        <v>0</v>
      </c>
      <c r="Q8071" s="17">
        <v>0</v>
      </c>
    </row>
    <row r="8072" spans="16:17" x14ac:dyDescent="0.2">
      <c r="P8072" s="9">
        <v>0</v>
      </c>
      <c r="Q8072" s="17">
        <v>0</v>
      </c>
    </row>
    <row r="8073" spans="16:17" x14ac:dyDescent="0.2">
      <c r="P8073" s="9">
        <v>0</v>
      </c>
      <c r="Q8073" s="17">
        <v>0</v>
      </c>
    </row>
    <row r="8074" spans="16:17" x14ac:dyDescent="0.2">
      <c r="P8074" s="9">
        <v>0</v>
      </c>
      <c r="Q8074" s="17">
        <v>0</v>
      </c>
    </row>
    <row r="8075" spans="16:17" x14ac:dyDescent="0.2">
      <c r="P8075" s="9">
        <v>0</v>
      </c>
      <c r="Q8075" s="17">
        <v>0</v>
      </c>
    </row>
    <row r="8076" spans="16:17" x14ac:dyDescent="0.2">
      <c r="P8076" s="9">
        <v>0</v>
      </c>
      <c r="Q8076" s="17">
        <v>0</v>
      </c>
    </row>
    <row r="8077" spans="16:17" x14ac:dyDescent="0.2">
      <c r="P8077" s="9">
        <v>0</v>
      </c>
      <c r="Q8077" s="17">
        <v>0</v>
      </c>
    </row>
    <row r="8078" spans="16:17" x14ac:dyDescent="0.2">
      <c r="P8078" s="9">
        <v>0</v>
      </c>
      <c r="Q8078" s="17">
        <v>0</v>
      </c>
    </row>
    <row r="8079" spans="16:17" x14ac:dyDescent="0.2">
      <c r="P8079" s="9">
        <v>0</v>
      </c>
      <c r="Q8079" s="17">
        <v>0</v>
      </c>
    </row>
    <row r="8080" spans="16:17" x14ac:dyDescent="0.2">
      <c r="P8080" s="9">
        <v>0</v>
      </c>
      <c r="Q8080" s="17">
        <v>0</v>
      </c>
    </row>
    <row r="8081" spans="16:17" x14ac:dyDescent="0.2">
      <c r="P8081" s="9">
        <v>0</v>
      </c>
      <c r="Q8081" s="17">
        <v>0</v>
      </c>
    </row>
    <row r="8082" spans="16:17" x14ac:dyDescent="0.2">
      <c r="P8082" s="9">
        <v>0</v>
      </c>
      <c r="Q8082" s="17">
        <v>0</v>
      </c>
    </row>
    <row r="8083" spans="16:17" x14ac:dyDescent="0.2">
      <c r="P8083" s="9">
        <v>0</v>
      </c>
      <c r="Q8083" s="17">
        <v>0</v>
      </c>
    </row>
    <row r="8084" spans="16:17" x14ac:dyDescent="0.2">
      <c r="P8084" s="9">
        <v>0</v>
      </c>
      <c r="Q8084" s="17">
        <v>0</v>
      </c>
    </row>
    <row r="8085" spans="16:17" x14ac:dyDescent="0.2">
      <c r="P8085" s="9">
        <v>0</v>
      </c>
      <c r="Q8085" s="17">
        <v>0</v>
      </c>
    </row>
    <row r="8086" spans="16:17" x14ac:dyDescent="0.2">
      <c r="P8086" s="9">
        <v>0</v>
      </c>
      <c r="Q8086" s="17">
        <v>0</v>
      </c>
    </row>
    <row r="8087" spans="16:17" x14ac:dyDescent="0.2">
      <c r="P8087" s="9">
        <v>0</v>
      </c>
      <c r="Q8087" s="17">
        <v>0</v>
      </c>
    </row>
    <row r="8088" spans="16:17" x14ac:dyDescent="0.2">
      <c r="P8088" s="9">
        <v>0</v>
      </c>
      <c r="Q8088" s="17">
        <v>0</v>
      </c>
    </row>
    <row r="8089" spans="16:17" x14ac:dyDescent="0.2">
      <c r="P8089" s="9">
        <v>0</v>
      </c>
      <c r="Q8089" s="17">
        <v>0</v>
      </c>
    </row>
    <row r="8090" spans="16:17" x14ac:dyDescent="0.2">
      <c r="P8090" s="9">
        <v>0</v>
      </c>
      <c r="Q8090" s="17">
        <v>0</v>
      </c>
    </row>
    <row r="8091" spans="16:17" x14ac:dyDescent="0.2">
      <c r="P8091" s="9">
        <v>0</v>
      </c>
      <c r="Q8091" s="17">
        <v>0</v>
      </c>
    </row>
    <row r="8092" spans="16:17" x14ac:dyDescent="0.2">
      <c r="P8092" s="9">
        <v>0</v>
      </c>
      <c r="Q8092" s="17">
        <v>0</v>
      </c>
    </row>
    <row r="8093" spans="16:17" x14ac:dyDescent="0.2">
      <c r="P8093" s="9">
        <v>0</v>
      </c>
      <c r="Q8093" s="17">
        <v>0</v>
      </c>
    </row>
    <row r="8094" spans="16:17" x14ac:dyDescent="0.2">
      <c r="P8094" s="9">
        <v>0</v>
      </c>
      <c r="Q8094" s="17">
        <v>0</v>
      </c>
    </row>
    <row r="8095" spans="16:17" x14ac:dyDescent="0.2">
      <c r="P8095" s="9">
        <v>0</v>
      </c>
      <c r="Q8095" s="17">
        <v>0</v>
      </c>
    </row>
    <row r="8096" spans="16:17" x14ac:dyDescent="0.2">
      <c r="P8096" s="9">
        <v>0</v>
      </c>
      <c r="Q8096" s="17">
        <v>0</v>
      </c>
    </row>
    <row r="8097" spans="16:17" x14ac:dyDescent="0.2">
      <c r="P8097" s="9">
        <v>0</v>
      </c>
      <c r="Q8097" s="17">
        <v>0</v>
      </c>
    </row>
    <row r="8098" spans="16:17" x14ac:dyDescent="0.2">
      <c r="P8098" s="9">
        <v>0</v>
      </c>
      <c r="Q8098" s="17">
        <v>0</v>
      </c>
    </row>
    <row r="8099" spans="16:17" x14ac:dyDescent="0.2">
      <c r="P8099" s="9">
        <v>0</v>
      </c>
      <c r="Q8099" s="17">
        <v>0</v>
      </c>
    </row>
    <row r="8100" spans="16:17" x14ac:dyDescent="0.2">
      <c r="P8100" s="9">
        <v>0</v>
      </c>
      <c r="Q8100" s="17">
        <v>0</v>
      </c>
    </row>
    <row r="8101" spans="16:17" x14ac:dyDescent="0.2">
      <c r="P8101" s="9">
        <v>0</v>
      </c>
      <c r="Q8101" s="17">
        <v>0</v>
      </c>
    </row>
    <row r="8102" spans="16:17" x14ac:dyDescent="0.2">
      <c r="P8102" s="9">
        <v>0</v>
      </c>
      <c r="Q8102" s="17">
        <v>0</v>
      </c>
    </row>
    <row r="8103" spans="16:17" x14ac:dyDescent="0.2">
      <c r="P8103" s="9">
        <v>0</v>
      </c>
      <c r="Q8103" s="17">
        <v>0</v>
      </c>
    </row>
    <row r="8104" spans="16:17" x14ac:dyDescent="0.2">
      <c r="P8104" s="9">
        <v>0</v>
      </c>
      <c r="Q8104" s="17">
        <v>0</v>
      </c>
    </row>
    <row r="8105" spans="16:17" x14ac:dyDescent="0.2">
      <c r="P8105" s="9">
        <v>0</v>
      </c>
      <c r="Q8105" s="17">
        <v>0</v>
      </c>
    </row>
    <row r="8106" spans="16:17" x14ac:dyDescent="0.2">
      <c r="P8106" s="9">
        <v>0</v>
      </c>
      <c r="Q8106" s="17">
        <v>0</v>
      </c>
    </row>
    <row r="8107" spans="16:17" x14ac:dyDescent="0.2">
      <c r="P8107" s="9">
        <v>0</v>
      </c>
      <c r="Q8107" s="17">
        <v>0</v>
      </c>
    </row>
    <row r="8108" spans="16:17" x14ac:dyDescent="0.2">
      <c r="P8108" s="9">
        <v>0</v>
      </c>
      <c r="Q8108" s="17">
        <v>0</v>
      </c>
    </row>
    <row r="8109" spans="16:17" x14ac:dyDescent="0.2">
      <c r="P8109" s="9">
        <v>0</v>
      </c>
      <c r="Q8109" s="17">
        <v>0</v>
      </c>
    </row>
    <row r="8110" spans="16:17" x14ac:dyDescent="0.2">
      <c r="P8110" s="9">
        <v>0</v>
      </c>
      <c r="Q8110" s="17">
        <v>0</v>
      </c>
    </row>
    <row r="8111" spans="16:17" x14ac:dyDescent="0.2">
      <c r="P8111" s="9">
        <v>0</v>
      </c>
      <c r="Q8111" s="17">
        <v>0</v>
      </c>
    </row>
    <row r="8112" spans="16:17" x14ac:dyDescent="0.2">
      <c r="P8112" s="9">
        <v>0</v>
      </c>
      <c r="Q8112" s="17">
        <v>0</v>
      </c>
    </row>
    <row r="8113" spans="16:17" x14ac:dyDescent="0.2">
      <c r="P8113" s="9">
        <v>0</v>
      </c>
      <c r="Q8113" s="17">
        <v>0</v>
      </c>
    </row>
    <row r="8114" spans="16:17" x14ac:dyDescent="0.2">
      <c r="P8114" s="9">
        <v>0</v>
      </c>
      <c r="Q8114" s="17">
        <v>0</v>
      </c>
    </row>
    <row r="8115" spans="16:17" x14ac:dyDescent="0.2">
      <c r="P8115" s="9">
        <v>0</v>
      </c>
      <c r="Q8115" s="17">
        <v>0</v>
      </c>
    </row>
    <row r="8116" spans="16:17" x14ac:dyDescent="0.2">
      <c r="P8116" s="9">
        <v>0</v>
      </c>
      <c r="Q8116" s="17">
        <v>0</v>
      </c>
    </row>
    <row r="8117" spans="16:17" x14ac:dyDescent="0.2">
      <c r="P8117" s="9">
        <v>0</v>
      </c>
      <c r="Q8117" s="17">
        <v>0</v>
      </c>
    </row>
    <row r="8118" spans="16:17" x14ac:dyDescent="0.2">
      <c r="P8118" s="9">
        <v>0</v>
      </c>
      <c r="Q8118" s="17">
        <v>0</v>
      </c>
    </row>
    <row r="8119" spans="16:17" x14ac:dyDescent="0.2">
      <c r="P8119" s="9">
        <v>0</v>
      </c>
      <c r="Q8119" s="17">
        <v>0</v>
      </c>
    </row>
    <row r="8120" spans="16:17" x14ac:dyDescent="0.2">
      <c r="P8120" s="9">
        <v>0</v>
      </c>
      <c r="Q8120" s="17">
        <v>0</v>
      </c>
    </row>
    <row r="8121" spans="16:17" x14ac:dyDescent="0.2">
      <c r="P8121" s="9">
        <v>0</v>
      </c>
      <c r="Q8121" s="17">
        <v>0</v>
      </c>
    </row>
    <row r="8122" spans="16:17" x14ac:dyDescent="0.2">
      <c r="P8122" s="9">
        <v>0</v>
      </c>
      <c r="Q8122" s="17">
        <v>0</v>
      </c>
    </row>
    <row r="8123" spans="16:17" x14ac:dyDescent="0.2">
      <c r="P8123" s="9">
        <v>0</v>
      </c>
      <c r="Q8123" s="17">
        <v>0</v>
      </c>
    </row>
    <row r="8124" spans="16:17" x14ac:dyDescent="0.2">
      <c r="P8124" s="9">
        <v>0</v>
      </c>
      <c r="Q8124" s="17">
        <v>0</v>
      </c>
    </row>
    <row r="8125" spans="16:17" x14ac:dyDescent="0.2">
      <c r="P8125" s="9">
        <v>0</v>
      </c>
      <c r="Q8125" s="17">
        <v>0</v>
      </c>
    </row>
    <row r="8126" spans="16:17" x14ac:dyDescent="0.2">
      <c r="P8126" s="9">
        <v>0</v>
      </c>
      <c r="Q8126" s="17">
        <v>0</v>
      </c>
    </row>
    <row r="8127" spans="16:17" x14ac:dyDescent="0.2">
      <c r="P8127" s="9">
        <v>0</v>
      </c>
      <c r="Q8127" s="17">
        <v>0</v>
      </c>
    </row>
    <row r="8128" spans="16:17" x14ac:dyDescent="0.2">
      <c r="P8128" s="9">
        <v>0</v>
      </c>
      <c r="Q8128" s="17">
        <v>0</v>
      </c>
    </row>
    <row r="8129" spans="16:17" x14ac:dyDescent="0.2">
      <c r="P8129" s="9">
        <v>0</v>
      </c>
      <c r="Q8129" s="17">
        <v>0</v>
      </c>
    </row>
    <row r="8130" spans="16:17" x14ac:dyDescent="0.2">
      <c r="P8130" s="9">
        <v>0</v>
      </c>
      <c r="Q8130" s="17">
        <v>0</v>
      </c>
    </row>
    <row r="8131" spans="16:17" x14ac:dyDescent="0.2">
      <c r="P8131" s="9">
        <v>0</v>
      </c>
      <c r="Q8131" s="17">
        <v>0</v>
      </c>
    </row>
    <row r="8132" spans="16:17" x14ac:dyDescent="0.2">
      <c r="P8132" s="9">
        <v>0</v>
      </c>
      <c r="Q8132" s="17">
        <v>0</v>
      </c>
    </row>
    <row r="8133" spans="16:17" x14ac:dyDescent="0.2">
      <c r="P8133" s="9">
        <v>0</v>
      </c>
      <c r="Q8133" s="17">
        <v>0</v>
      </c>
    </row>
    <row r="8134" spans="16:17" x14ac:dyDescent="0.2">
      <c r="P8134" s="9">
        <v>0</v>
      </c>
      <c r="Q8134" s="17">
        <v>0</v>
      </c>
    </row>
    <row r="8135" spans="16:17" x14ac:dyDescent="0.2">
      <c r="P8135" s="9">
        <v>0</v>
      </c>
      <c r="Q8135" s="17">
        <v>0</v>
      </c>
    </row>
    <row r="8136" spans="16:17" x14ac:dyDescent="0.2">
      <c r="P8136" s="9">
        <v>0</v>
      </c>
      <c r="Q8136" s="17">
        <v>0</v>
      </c>
    </row>
    <row r="8137" spans="16:17" x14ac:dyDescent="0.2">
      <c r="P8137" s="9">
        <v>0</v>
      </c>
      <c r="Q8137" s="17">
        <v>0</v>
      </c>
    </row>
    <row r="8138" spans="16:17" x14ac:dyDescent="0.2">
      <c r="P8138" s="9">
        <v>0</v>
      </c>
      <c r="Q8138" s="17">
        <v>0</v>
      </c>
    </row>
    <row r="8139" spans="16:17" x14ac:dyDescent="0.2">
      <c r="P8139" s="9">
        <v>0</v>
      </c>
      <c r="Q8139" s="17">
        <v>0</v>
      </c>
    </row>
    <row r="8140" spans="16:17" x14ac:dyDescent="0.2">
      <c r="P8140" s="9">
        <v>0</v>
      </c>
      <c r="Q8140" s="17">
        <v>0</v>
      </c>
    </row>
    <row r="8141" spans="16:17" x14ac:dyDescent="0.2">
      <c r="P8141" s="9">
        <v>0</v>
      </c>
      <c r="Q8141" s="17">
        <v>0</v>
      </c>
    </row>
    <row r="8142" spans="16:17" x14ac:dyDescent="0.2">
      <c r="P8142" s="9">
        <v>0</v>
      </c>
      <c r="Q8142" s="17">
        <v>0</v>
      </c>
    </row>
    <row r="8143" spans="16:17" x14ac:dyDescent="0.2">
      <c r="P8143" s="9">
        <v>0</v>
      </c>
      <c r="Q8143" s="17">
        <v>0</v>
      </c>
    </row>
    <row r="8144" spans="16:17" x14ac:dyDescent="0.2">
      <c r="P8144" s="9">
        <v>0</v>
      </c>
      <c r="Q8144" s="17">
        <v>0</v>
      </c>
    </row>
    <row r="8145" spans="16:17" x14ac:dyDescent="0.2">
      <c r="P8145" s="9">
        <v>0</v>
      </c>
      <c r="Q8145" s="17">
        <v>0</v>
      </c>
    </row>
    <row r="8146" spans="16:17" x14ac:dyDescent="0.2">
      <c r="P8146" s="9">
        <v>0</v>
      </c>
      <c r="Q8146" s="17">
        <v>0</v>
      </c>
    </row>
    <row r="8147" spans="16:17" x14ac:dyDescent="0.2">
      <c r="P8147" s="9">
        <v>0</v>
      </c>
      <c r="Q8147" s="17">
        <v>0</v>
      </c>
    </row>
    <row r="8148" spans="16:17" x14ac:dyDescent="0.2">
      <c r="P8148" s="9">
        <v>0</v>
      </c>
      <c r="Q8148" s="17">
        <v>0</v>
      </c>
    </row>
    <row r="8149" spans="16:17" x14ac:dyDescent="0.2">
      <c r="P8149" s="9">
        <v>0</v>
      </c>
      <c r="Q8149" s="17">
        <v>0</v>
      </c>
    </row>
    <row r="8150" spans="16:17" x14ac:dyDescent="0.2">
      <c r="P8150" s="9">
        <v>0</v>
      </c>
      <c r="Q8150" s="17">
        <v>0</v>
      </c>
    </row>
    <row r="8151" spans="16:17" x14ac:dyDescent="0.2">
      <c r="P8151" s="9">
        <v>0</v>
      </c>
      <c r="Q8151" s="17">
        <v>0</v>
      </c>
    </row>
    <row r="8152" spans="16:17" x14ac:dyDescent="0.2">
      <c r="P8152" s="9">
        <v>0</v>
      </c>
      <c r="Q8152" s="17">
        <v>0</v>
      </c>
    </row>
    <row r="8153" spans="16:17" x14ac:dyDescent="0.2">
      <c r="P8153" s="9">
        <v>0</v>
      </c>
      <c r="Q8153" s="17">
        <v>0</v>
      </c>
    </row>
    <row r="8154" spans="16:17" x14ac:dyDescent="0.2">
      <c r="P8154" s="9">
        <v>0</v>
      </c>
      <c r="Q8154" s="17">
        <v>0</v>
      </c>
    </row>
    <row r="8155" spans="16:17" x14ac:dyDescent="0.2">
      <c r="P8155" s="9">
        <v>0</v>
      </c>
      <c r="Q8155" s="17">
        <v>0</v>
      </c>
    </row>
    <row r="8156" spans="16:17" x14ac:dyDescent="0.2">
      <c r="P8156" s="9">
        <v>0</v>
      </c>
      <c r="Q8156" s="17">
        <v>0</v>
      </c>
    </row>
    <row r="8157" spans="16:17" x14ac:dyDescent="0.2">
      <c r="P8157" s="9">
        <v>0</v>
      </c>
      <c r="Q8157" s="17">
        <v>0</v>
      </c>
    </row>
    <row r="8158" spans="16:17" x14ac:dyDescent="0.2">
      <c r="P8158" s="9">
        <v>0</v>
      </c>
      <c r="Q8158" s="17">
        <v>0</v>
      </c>
    </row>
    <row r="8159" spans="16:17" x14ac:dyDescent="0.2">
      <c r="P8159" s="9">
        <v>0</v>
      </c>
      <c r="Q8159" s="17">
        <v>0</v>
      </c>
    </row>
    <row r="8160" spans="16:17" x14ac:dyDescent="0.2">
      <c r="P8160" s="9">
        <v>0</v>
      </c>
      <c r="Q8160" s="17">
        <v>0</v>
      </c>
    </row>
    <row r="8161" spans="16:17" x14ac:dyDescent="0.2">
      <c r="P8161" s="9">
        <v>0</v>
      </c>
      <c r="Q8161" s="17">
        <v>0</v>
      </c>
    </row>
    <row r="8162" spans="16:17" x14ac:dyDescent="0.2">
      <c r="P8162" s="9">
        <v>0</v>
      </c>
      <c r="Q8162" s="17">
        <v>0</v>
      </c>
    </row>
    <row r="8163" spans="16:17" x14ac:dyDescent="0.2">
      <c r="P8163" s="9">
        <v>0</v>
      </c>
      <c r="Q8163" s="17">
        <v>0</v>
      </c>
    </row>
    <row r="8164" spans="16:17" x14ac:dyDescent="0.2">
      <c r="P8164" s="9">
        <v>0</v>
      </c>
      <c r="Q8164" s="17">
        <v>0</v>
      </c>
    </row>
    <row r="8165" spans="16:17" x14ac:dyDescent="0.2">
      <c r="P8165" s="9">
        <v>0</v>
      </c>
      <c r="Q8165" s="17">
        <v>0</v>
      </c>
    </row>
    <row r="8166" spans="16:17" x14ac:dyDescent="0.2">
      <c r="P8166" s="9">
        <v>0</v>
      </c>
      <c r="Q8166" s="17">
        <v>0</v>
      </c>
    </row>
    <row r="8167" spans="16:17" x14ac:dyDescent="0.2">
      <c r="P8167" s="9">
        <v>0</v>
      </c>
      <c r="Q8167" s="17">
        <v>0</v>
      </c>
    </row>
    <row r="8168" spans="16:17" x14ac:dyDescent="0.2">
      <c r="P8168" s="9">
        <v>0</v>
      </c>
      <c r="Q8168" s="17">
        <v>0</v>
      </c>
    </row>
    <row r="8169" spans="16:17" x14ac:dyDescent="0.2">
      <c r="P8169" s="9">
        <v>0</v>
      </c>
      <c r="Q8169" s="17">
        <v>0</v>
      </c>
    </row>
    <row r="8170" spans="16:17" x14ac:dyDescent="0.2">
      <c r="P8170" s="9">
        <v>0</v>
      </c>
      <c r="Q8170" s="17">
        <v>0</v>
      </c>
    </row>
    <row r="8171" spans="16:17" x14ac:dyDescent="0.2">
      <c r="P8171" s="9">
        <v>0</v>
      </c>
      <c r="Q8171" s="17">
        <v>0</v>
      </c>
    </row>
    <row r="8172" spans="16:17" x14ac:dyDescent="0.2">
      <c r="P8172" s="9">
        <v>0</v>
      </c>
      <c r="Q8172" s="17">
        <v>0</v>
      </c>
    </row>
    <row r="8173" spans="16:17" x14ac:dyDescent="0.2">
      <c r="P8173" s="9">
        <v>0</v>
      </c>
      <c r="Q8173" s="17">
        <v>0</v>
      </c>
    </row>
    <row r="8174" spans="16:17" x14ac:dyDescent="0.2">
      <c r="P8174" s="9">
        <v>0</v>
      </c>
      <c r="Q8174" s="17">
        <v>0</v>
      </c>
    </row>
    <row r="8175" spans="16:17" x14ac:dyDescent="0.2">
      <c r="P8175" s="9">
        <v>0</v>
      </c>
      <c r="Q8175" s="17">
        <v>0</v>
      </c>
    </row>
    <row r="8176" spans="16:17" x14ac:dyDescent="0.2">
      <c r="P8176" s="9">
        <v>0</v>
      </c>
      <c r="Q8176" s="17">
        <v>0</v>
      </c>
    </row>
    <row r="8177" spans="16:17" x14ac:dyDescent="0.2">
      <c r="P8177" s="9">
        <v>0</v>
      </c>
      <c r="Q8177" s="17">
        <v>0</v>
      </c>
    </row>
    <row r="8178" spans="16:17" x14ac:dyDescent="0.2">
      <c r="P8178" s="9">
        <v>0</v>
      </c>
      <c r="Q8178" s="17">
        <v>0</v>
      </c>
    </row>
    <row r="8179" spans="16:17" x14ac:dyDescent="0.2">
      <c r="P8179" s="9">
        <v>0</v>
      </c>
      <c r="Q8179" s="17">
        <v>0</v>
      </c>
    </row>
    <row r="8180" spans="16:17" x14ac:dyDescent="0.2">
      <c r="P8180" s="9">
        <v>0</v>
      </c>
      <c r="Q8180" s="17">
        <v>0</v>
      </c>
    </row>
    <row r="8181" spans="16:17" x14ac:dyDescent="0.2">
      <c r="P8181" s="9">
        <v>0</v>
      </c>
      <c r="Q8181" s="17">
        <v>0</v>
      </c>
    </row>
    <row r="8182" spans="16:17" x14ac:dyDescent="0.2">
      <c r="P8182" s="9">
        <v>0</v>
      </c>
      <c r="Q8182" s="17">
        <v>0</v>
      </c>
    </row>
    <row r="8183" spans="16:17" x14ac:dyDescent="0.2">
      <c r="P8183" s="9">
        <v>0</v>
      </c>
      <c r="Q8183" s="17">
        <v>0</v>
      </c>
    </row>
    <row r="8184" spans="16:17" x14ac:dyDescent="0.2">
      <c r="P8184" s="9">
        <v>0</v>
      </c>
      <c r="Q8184" s="17">
        <v>0</v>
      </c>
    </row>
    <row r="8185" spans="16:17" x14ac:dyDescent="0.2">
      <c r="P8185" s="9">
        <v>0</v>
      </c>
      <c r="Q8185" s="17">
        <v>0</v>
      </c>
    </row>
    <row r="8186" spans="16:17" x14ac:dyDescent="0.2">
      <c r="P8186" s="9">
        <v>0</v>
      </c>
      <c r="Q8186" s="17">
        <v>0</v>
      </c>
    </row>
    <row r="8187" spans="16:17" x14ac:dyDescent="0.2">
      <c r="P8187" s="9">
        <v>0</v>
      </c>
      <c r="Q8187" s="17">
        <v>0</v>
      </c>
    </row>
    <row r="8188" spans="16:17" x14ac:dyDescent="0.2">
      <c r="P8188" s="9">
        <v>0</v>
      </c>
      <c r="Q8188" s="17">
        <v>0</v>
      </c>
    </row>
    <row r="8189" spans="16:17" x14ac:dyDescent="0.2">
      <c r="P8189" s="9">
        <v>0</v>
      </c>
      <c r="Q8189" s="17">
        <v>0</v>
      </c>
    </row>
    <row r="8190" spans="16:17" x14ac:dyDescent="0.2">
      <c r="P8190" s="9">
        <v>0</v>
      </c>
      <c r="Q8190" s="17">
        <v>0</v>
      </c>
    </row>
    <row r="8191" spans="16:17" x14ac:dyDescent="0.2">
      <c r="P8191" s="9">
        <v>0</v>
      </c>
      <c r="Q8191" s="17">
        <v>0</v>
      </c>
    </row>
    <row r="8192" spans="16:17" x14ac:dyDescent="0.2">
      <c r="P8192" s="9">
        <v>0</v>
      </c>
      <c r="Q8192" s="17">
        <v>0</v>
      </c>
    </row>
    <row r="8193" spans="16:17" x14ac:dyDescent="0.2">
      <c r="P8193" s="9">
        <v>0</v>
      </c>
      <c r="Q8193" s="17">
        <v>0</v>
      </c>
    </row>
    <row r="8194" spans="16:17" x14ac:dyDescent="0.2">
      <c r="P8194" s="9">
        <v>0</v>
      </c>
      <c r="Q8194" s="17">
        <v>0</v>
      </c>
    </row>
    <row r="8195" spans="16:17" x14ac:dyDescent="0.2">
      <c r="P8195" s="9">
        <v>0</v>
      </c>
      <c r="Q8195" s="17">
        <v>0</v>
      </c>
    </row>
    <row r="8196" spans="16:17" x14ac:dyDescent="0.2">
      <c r="P8196" s="9">
        <v>0</v>
      </c>
      <c r="Q8196" s="17">
        <v>0</v>
      </c>
    </row>
    <row r="8197" spans="16:17" x14ac:dyDescent="0.2">
      <c r="P8197" s="9">
        <v>0</v>
      </c>
      <c r="Q8197" s="17">
        <v>0</v>
      </c>
    </row>
    <row r="8198" spans="16:17" x14ac:dyDescent="0.2">
      <c r="P8198" s="9">
        <v>0</v>
      </c>
      <c r="Q8198" s="17">
        <v>0</v>
      </c>
    </row>
    <row r="8199" spans="16:17" x14ac:dyDescent="0.2">
      <c r="P8199" s="9">
        <v>0</v>
      </c>
      <c r="Q8199" s="17">
        <v>0</v>
      </c>
    </row>
    <row r="8200" spans="16:17" x14ac:dyDescent="0.2">
      <c r="P8200" s="9">
        <v>0</v>
      </c>
      <c r="Q8200" s="17">
        <v>0</v>
      </c>
    </row>
    <row r="8201" spans="16:17" x14ac:dyDescent="0.2">
      <c r="P8201" s="9">
        <v>0</v>
      </c>
      <c r="Q8201" s="17">
        <v>0</v>
      </c>
    </row>
    <row r="8202" spans="16:17" x14ac:dyDescent="0.2">
      <c r="P8202" s="9">
        <v>0</v>
      </c>
      <c r="Q8202" s="17">
        <v>0</v>
      </c>
    </row>
    <row r="8203" spans="16:17" x14ac:dyDescent="0.2">
      <c r="P8203" s="9">
        <v>0</v>
      </c>
      <c r="Q8203" s="17">
        <v>0</v>
      </c>
    </row>
    <row r="8204" spans="16:17" x14ac:dyDescent="0.2">
      <c r="P8204" s="9">
        <v>0</v>
      </c>
      <c r="Q8204" s="17">
        <v>0</v>
      </c>
    </row>
    <row r="8205" spans="16:17" x14ac:dyDescent="0.2">
      <c r="P8205" s="9">
        <v>0</v>
      </c>
      <c r="Q8205" s="17">
        <v>0</v>
      </c>
    </row>
    <row r="8206" spans="16:17" x14ac:dyDescent="0.2">
      <c r="P8206" s="9">
        <v>0</v>
      </c>
      <c r="Q8206" s="17">
        <v>0</v>
      </c>
    </row>
    <row r="8207" spans="16:17" x14ac:dyDescent="0.2">
      <c r="P8207" s="9">
        <v>0</v>
      </c>
      <c r="Q8207" s="17">
        <v>0</v>
      </c>
    </row>
    <row r="8208" spans="16:17" x14ac:dyDescent="0.2">
      <c r="P8208" s="9">
        <v>0</v>
      </c>
      <c r="Q8208" s="17">
        <v>0</v>
      </c>
    </row>
    <row r="8209" spans="16:17" x14ac:dyDescent="0.2">
      <c r="P8209" s="9">
        <v>0</v>
      </c>
      <c r="Q8209" s="17">
        <v>0</v>
      </c>
    </row>
    <row r="8210" spans="16:17" x14ac:dyDescent="0.2">
      <c r="P8210" s="9">
        <v>0</v>
      </c>
      <c r="Q8210" s="17">
        <v>0</v>
      </c>
    </row>
    <row r="8211" spans="16:17" x14ac:dyDescent="0.2">
      <c r="P8211" s="9">
        <v>0</v>
      </c>
      <c r="Q8211" s="17">
        <v>0</v>
      </c>
    </row>
    <row r="8212" spans="16:17" x14ac:dyDescent="0.2">
      <c r="P8212" s="9">
        <v>0</v>
      </c>
      <c r="Q8212" s="17">
        <v>0</v>
      </c>
    </row>
    <row r="8213" spans="16:17" x14ac:dyDescent="0.2">
      <c r="P8213" s="9">
        <v>0</v>
      </c>
      <c r="Q8213" s="17">
        <v>0</v>
      </c>
    </row>
    <row r="8214" spans="16:17" x14ac:dyDescent="0.2">
      <c r="P8214" s="9">
        <v>0</v>
      </c>
      <c r="Q8214" s="17">
        <v>0</v>
      </c>
    </row>
    <row r="8215" spans="16:17" x14ac:dyDescent="0.2">
      <c r="P8215" s="9">
        <v>0</v>
      </c>
      <c r="Q8215" s="17">
        <v>0</v>
      </c>
    </row>
    <row r="8216" spans="16:17" x14ac:dyDescent="0.2">
      <c r="P8216" s="9">
        <v>0</v>
      </c>
      <c r="Q8216" s="17">
        <v>0</v>
      </c>
    </row>
    <row r="8217" spans="16:17" x14ac:dyDescent="0.2">
      <c r="P8217" s="9">
        <v>0</v>
      </c>
      <c r="Q8217" s="17">
        <v>0</v>
      </c>
    </row>
    <row r="8218" spans="16:17" x14ac:dyDescent="0.2">
      <c r="P8218" s="9">
        <v>0</v>
      </c>
      <c r="Q8218" s="17">
        <v>0</v>
      </c>
    </row>
    <row r="8219" spans="16:17" x14ac:dyDescent="0.2">
      <c r="P8219" s="9">
        <v>0</v>
      </c>
      <c r="Q8219" s="17">
        <v>0</v>
      </c>
    </row>
    <row r="8220" spans="16:17" x14ac:dyDescent="0.2">
      <c r="P8220" s="9">
        <v>0</v>
      </c>
      <c r="Q8220" s="17">
        <v>0</v>
      </c>
    </row>
    <row r="8221" spans="16:17" x14ac:dyDescent="0.2">
      <c r="P8221" s="9">
        <v>0</v>
      </c>
      <c r="Q8221" s="17">
        <v>0</v>
      </c>
    </row>
    <row r="8222" spans="16:17" x14ac:dyDescent="0.2">
      <c r="P8222" s="9">
        <v>0</v>
      </c>
      <c r="Q8222" s="17">
        <v>0</v>
      </c>
    </row>
    <row r="8223" spans="16:17" x14ac:dyDescent="0.2">
      <c r="P8223" s="9">
        <v>0</v>
      </c>
      <c r="Q8223" s="17">
        <v>0</v>
      </c>
    </row>
    <row r="8224" spans="16:17" x14ac:dyDescent="0.2">
      <c r="P8224" s="9">
        <v>0</v>
      </c>
      <c r="Q8224" s="17">
        <v>0</v>
      </c>
    </row>
    <row r="8225" spans="16:17" x14ac:dyDescent="0.2">
      <c r="P8225" s="9">
        <v>0</v>
      </c>
      <c r="Q8225" s="17">
        <v>0</v>
      </c>
    </row>
    <row r="8226" spans="16:17" x14ac:dyDescent="0.2">
      <c r="P8226" s="9">
        <v>0</v>
      </c>
      <c r="Q8226" s="17">
        <v>0</v>
      </c>
    </row>
    <row r="8227" spans="16:17" x14ac:dyDescent="0.2">
      <c r="P8227" s="9">
        <v>0</v>
      </c>
      <c r="Q8227" s="17">
        <v>0</v>
      </c>
    </row>
    <row r="8228" spans="16:17" x14ac:dyDescent="0.2">
      <c r="P8228" s="9">
        <v>0</v>
      </c>
      <c r="Q8228" s="17">
        <v>0</v>
      </c>
    </row>
    <row r="8229" spans="16:17" x14ac:dyDescent="0.2">
      <c r="P8229" s="9">
        <v>0</v>
      </c>
      <c r="Q8229" s="17">
        <v>0</v>
      </c>
    </row>
    <row r="8230" spans="16:17" x14ac:dyDescent="0.2">
      <c r="P8230" s="9">
        <v>0</v>
      </c>
      <c r="Q8230" s="17">
        <v>0</v>
      </c>
    </row>
    <row r="8231" spans="16:17" x14ac:dyDescent="0.2">
      <c r="P8231" s="9">
        <v>0</v>
      </c>
      <c r="Q8231" s="17">
        <v>0</v>
      </c>
    </row>
    <row r="8232" spans="16:17" x14ac:dyDescent="0.2">
      <c r="P8232" s="9">
        <v>0</v>
      </c>
      <c r="Q8232" s="17">
        <v>0</v>
      </c>
    </row>
    <row r="8233" spans="16:17" x14ac:dyDescent="0.2">
      <c r="P8233" s="9">
        <v>0</v>
      </c>
      <c r="Q8233" s="17">
        <v>0</v>
      </c>
    </row>
    <row r="8234" spans="16:17" x14ac:dyDescent="0.2">
      <c r="P8234" s="9">
        <v>0</v>
      </c>
      <c r="Q8234" s="17">
        <v>0</v>
      </c>
    </row>
    <row r="8235" spans="16:17" x14ac:dyDescent="0.2">
      <c r="P8235" s="9">
        <v>0</v>
      </c>
      <c r="Q8235" s="17">
        <v>0</v>
      </c>
    </row>
    <row r="8236" spans="16:17" x14ac:dyDescent="0.2">
      <c r="P8236" s="9">
        <v>0</v>
      </c>
      <c r="Q8236" s="17">
        <v>0</v>
      </c>
    </row>
    <row r="8237" spans="16:17" x14ac:dyDescent="0.2">
      <c r="P8237" s="9">
        <v>0</v>
      </c>
      <c r="Q8237" s="17">
        <v>0</v>
      </c>
    </row>
    <row r="8238" spans="16:17" x14ac:dyDescent="0.2">
      <c r="P8238" s="9">
        <v>0</v>
      </c>
      <c r="Q8238" s="17">
        <v>0</v>
      </c>
    </row>
    <row r="8239" spans="16:17" x14ac:dyDescent="0.2">
      <c r="P8239" s="9">
        <v>0</v>
      </c>
      <c r="Q8239" s="17">
        <v>0</v>
      </c>
    </row>
    <row r="8240" spans="16:17" x14ac:dyDescent="0.2">
      <c r="P8240" s="9">
        <v>0</v>
      </c>
      <c r="Q8240" s="17">
        <v>0</v>
      </c>
    </row>
    <row r="8241" spans="16:17" x14ac:dyDescent="0.2">
      <c r="P8241" s="9">
        <v>0</v>
      </c>
      <c r="Q8241" s="17">
        <v>0</v>
      </c>
    </row>
    <row r="8242" spans="16:17" x14ac:dyDescent="0.2">
      <c r="P8242" s="9">
        <v>0</v>
      </c>
      <c r="Q8242" s="17">
        <v>0</v>
      </c>
    </row>
    <row r="8243" spans="16:17" x14ac:dyDescent="0.2">
      <c r="P8243" s="9">
        <v>0</v>
      </c>
      <c r="Q8243" s="17">
        <v>0</v>
      </c>
    </row>
    <row r="8244" spans="16:17" x14ac:dyDescent="0.2">
      <c r="P8244" s="9">
        <v>0</v>
      </c>
      <c r="Q8244" s="17">
        <v>0</v>
      </c>
    </row>
    <row r="8245" spans="16:17" x14ac:dyDescent="0.2">
      <c r="P8245" s="9">
        <v>0</v>
      </c>
      <c r="Q8245" s="17">
        <v>0</v>
      </c>
    </row>
    <row r="8246" spans="16:17" x14ac:dyDescent="0.2">
      <c r="P8246" s="9">
        <v>0</v>
      </c>
      <c r="Q8246" s="17">
        <v>0</v>
      </c>
    </row>
    <row r="8247" spans="16:17" x14ac:dyDescent="0.2">
      <c r="P8247" s="9">
        <v>0</v>
      </c>
      <c r="Q8247" s="17">
        <v>0</v>
      </c>
    </row>
    <row r="8248" spans="16:17" x14ac:dyDescent="0.2">
      <c r="P8248" s="9">
        <v>0</v>
      </c>
      <c r="Q8248" s="17">
        <v>0</v>
      </c>
    </row>
    <row r="8249" spans="16:17" x14ac:dyDescent="0.2">
      <c r="P8249" s="9">
        <v>0</v>
      </c>
      <c r="Q8249" s="17">
        <v>0</v>
      </c>
    </row>
    <row r="8250" spans="16:17" x14ac:dyDescent="0.2">
      <c r="P8250" s="9">
        <v>0</v>
      </c>
      <c r="Q8250" s="17">
        <v>0</v>
      </c>
    </row>
    <row r="8251" spans="16:17" x14ac:dyDescent="0.2">
      <c r="P8251" s="9">
        <v>0</v>
      </c>
      <c r="Q8251" s="17">
        <v>0</v>
      </c>
    </row>
    <row r="8252" spans="16:17" x14ac:dyDescent="0.2">
      <c r="P8252" s="9">
        <v>0</v>
      </c>
      <c r="Q8252" s="17">
        <v>0</v>
      </c>
    </row>
    <row r="8253" spans="16:17" x14ac:dyDescent="0.2">
      <c r="P8253" s="9">
        <v>0</v>
      </c>
      <c r="Q8253" s="17">
        <v>0</v>
      </c>
    </row>
    <row r="8254" spans="16:17" x14ac:dyDescent="0.2">
      <c r="P8254" s="9">
        <v>0</v>
      </c>
      <c r="Q8254" s="17">
        <v>0</v>
      </c>
    </row>
    <row r="8255" spans="16:17" x14ac:dyDescent="0.2">
      <c r="P8255" s="9">
        <v>0</v>
      </c>
      <c r="Q8255" s="17">
        <v>0</v>
      </c>
    </row>
    <row r="8256" spans="16:17" x14ac:dyDescent="0.2">
      <c r="P8256" s="9">
        <v>0</v>
      </c>
      <c r="Q8256" s="17">
        <v>0</v>
      </c>
    </row>
    <row r="8257" spans="16:17" x14ac:dyDescent="0.2">
      <c r="P8257" s="9">
        <v>0</v>
      </c>
      <c r="Q8257" s="17">
        <v>0</v>
      </c>
    </row>
    <row r="8258" spans="16:17" x14ac:dyDescent="0.2">
      <c r="P8258" s="9">
        <v>0</v>
      </c>
      <c r="Q8258" s="17">
        <v>0</v>
      </c>
    </row>
    <row r="8259" spans="16:17" x14ac:dyDescent="0.2">
      <c r="P8259" s="9">
        <v>0</v>
      </c>
      <c r="Q8259" s="17">
        <v>0</v>
      </c>
    </row>
    <row r="8260" spans="16:17" x14ac:dyDescent="0.2">
      <c r="P8260" s="9">
        <v>0</v>
      </c>
      <c r="Q8260" s="17">
        <v>0</v>
      </c>
    </row>
    <row r="8261" spans="16:17" x14ac:dyDescent="0.2">
      <c r="P8261" s="9">
        <v>0</v>
      </c>
      <c r="Q8261" s="17">
        <v>0</v>
      </c>
    </row>
    <row r="8262" spans="16:17" x14ac:dyDescent="0.2">
      <c r="P8262" s="9">
        <v>0</v>
      </c>
      <c r="Q8262" s="17">
        <v>0</v>
      </c>
    </row>
    <row r="8263" spans="16:17" x14ac:dyDescent="0.2">
      <c r="P8263" s="9">
        <v>0</v>
      </c>
      <c r="Q8263" s="17">
        <v>0</v>
      </c>
    </row>
    <row r="8264" spans="16:17" x14ac:dyDescent="0.2">
      <c r="P8264" s="9">
        <v>0</v>
      </c>
      <c r="Q8264" s="17">
        <v>0</v>
      </c>
    </row>
    <row r="8265" spans="16:17" x14ac:dyDescent="0.2">
      <c r="P8265" s="9">
        <v>0</v>
      </c>
      <c r="Q8265" s="17">
        <v>0</v>
      </c>
    </row>
    <row r="8266" spans="16:17" x14ac:dyDescent="0.2">
      <c r="P8266" s="9">
        <v>0</v>
      </c>
      <c r="Q8266" s="17">
        <v>0</v>
      </c>
    </row>
    <row r="8267" spans="16:17" x14ac:dyDescent="0.2">
      <c r="P8267" s="9">
        <v>0</v>
      </c>
      <c r="Q8267" s="17">
        <v>0</v>
      </c>
    </row>
    <row r="8268" spans="16:17" x14ac:dyDescent="0.2">
      <c r="P8268" s="9">
        <v>0</v>
      </c>
      <c r="Q8268" s="17">
        <v>0</v>
      </c>
    </row>
    <row r="8269" spans="16:17" x14ac:dyDescent="0.2">
      <c r="P8269" s="9">
        <v>0</v>
      </c>
      <c r="Q8269" s="17">
        <v>0</v>
      </c>
    </row>
    <row r="8270" spans="16:17" x14ac:dyDescent="0.2">
      <c r="P8270" s="9">
        <v>0</v>
      </c>
      <c r="Q8270" s="17">
        <v>0</v>
      </c>
    </row>
    <row r="8271" spans="16:17" x14ac:dyDescent="0.2">
      <c r="P8271" s="9">
        <v>0</v>
      </c>
      <c r="Q8271" s="17">
        <v>0</v>
      </c>
    </row>
    <row r="8272" spans="16:17" x14ac:dyDescent="0.2">
      <c r="P8272" s="9">
        <v>0</v>
      </c>
      <c r="Q8272" s="17">
        <v>0</v>
      </c>
    </row>
    <row r="8273" spans="16:17" x14ac:dyDescent="0.2">
      <c r="P8273" s="9">
        <v>0</v>
      </c>
      <c r="Q8273" s="17">
        <v>0</v>
      </c>
    </row>
    <row r="8274" spans="16:17" x14ac:dyDescent="0.2">
      <c r="P8274" s="9">
        <v>0</v>
      </c>
      <c r="Q8274" s="17">
        <v>0</v>
      </c>
    </row>
    <row r="8275" spans="16:17" x14ac:dyDescent="0.2">
      <c r="P8275" s="9">
        <v>0</v>
      </c>
      <c r="Q8275" s="17">
        <v>0</v>
      </c>
    </row>
    <row r="8276" spans="16:17" x14ac:dyDescent="0.2">
      <c r="P8276" s="9">
        <v>0</v>
      </c>
      <c r="Q8276" s="17">
        <v>0</v>
      </c>
    </row>
    <row r="8277" spans="16:17" x14ac:dyDescent="0.2">
      <c r="P8277" s="9">
        <v>0</v>
      </c>
      <c r="Q8277" s="17">
        <v>0</v>
      </c>
    </row>
    <row r="8278" spans="16:17" x14ac:dyDescent="0.2">
      <c r="P8278" s="9">
        <v>0</v>
      </c>
      <c r="Q8278" s="17">
        <v>0</v>
      </c>
    </row>
    <row r="8279" spans="16:17" x14ac:dyDescent="0.2">
      <c r="P8279" s="9">
        <v>0</v>
      </c>
      <c r="Q8279" s="17">
        <v>0</v>
      </c>
    </row>
    <row r="8280" spans="16:17" x14ac:dyDescent="0.2">
      <c r="P8280" s="9">
        <v>0</v>
      </c>
      <c r="Q8280" s="17">
        <v>0</v>
      </c>
    </row>
    <row r="8281" spans="16:17" x14ac:dyDescent="0.2">
      <c r="P8281" s="9">
        <v>0</v>
      </c>
      <c r="Q8281" s="17">
        <v>0</v>
      </c>
    </row>
    <row r="8282" spans="16:17" x14ac:dyDescent="0.2">
      <c r="P8282" s="9">
        <v>0</v>
      </c>
      <c r="Q8282" s="17">
        <v>0</v>
      </c>
    </row>
    <row r="8283" spans="16:17" x14ac:dyDescent="0.2">
      <c r="P8283" s="9">
        <v>0</v>
      </c>
      <c r="Q8283" s="17">
        <v>0</v>
      </c>
    </row>
    <row r="8284" spans="16:17" x14ac:dyDescent="0.2">
      <c r="P8284" s="9">
        <v>0</v>
      </c>
      <c r="Q8284" s="17">
        <v>0</v>
      </c>
    </row>
    <row r="8285" spans="16:17" x14ac:dyDescent="0.2">
      <c r="P8285" s="9">
        <v>0</v>
      </c>
      <c r="Q8285" s="17">
        <v>0</v>
      </c>
    </row>
    <row r="8286" spans="16:17" x14ac:dyDescent="0.2">
      <c r="P8286" s="9">
        <v>0</v>
      </c>
      <c r="Q8286" s="17">
        <v>0</v>
      </c>
    </row>
    <row r="8287" spans="16:17" x14ac:dyDescent="0.2">
      <c r="P8287" s="9">
        <v>0</v>
      </c>
      <c r="Q8287" s="17">
        <v>0</v>
      </c>
    </row>
    <row r="8288" spans="16:17" x14ac:dyDescent="0.2">
      <c r="P8288" s="9">
        <v>0</v>
      </c>
      <c r="Q8288" s="17">
        <v>0</v>
      </c>
    </row>
    <row r="8289" spans="16:17" x14ac:dyDescent="0.2">
      <c r="P8289" s="9">
        <v>0</v>
      </c>
      <c r="Q8289" s="17">
        <v>0</v>
      </c>
    </row>
    <row r="8290" spans="16:17" x14ac:dyDescent="0.2">
      <c r="P8290" s="9">
        <v>0</v>
      </c>
      <c r="Q8290" s="17">
        <v>0</v>
      </c>
    </row>
    <row r="8291" spans="16:17" x14ac:dyDescent="0.2">
      <c r="P8291" s="9">
        <v>0</v>
      </c>
      <c r="Q8291" s="17">
        <v>0</v>
      </c>
    </row>
    <row r="8292" spans="16:17" x14ac:dyDescent="0.2">
      <c r="P8292" s="9">
        <v>0</v>
      </c>
      <c r="Q8292" s="17">
        <v>0</v>
      </c>
    </row>
    <row r="8293" spans="16:17" x14ac:dyDescent="0.2">
      <c r="P8293" s="9">
        <v>0</v>
      </c>
      <c r="Q8293" s="17">
        <v>0</v>
      </c>
    </row>
    <row r="8294" spans="16:17" x14ac:dyDescent="0.2">
      <c r="P8294" s="9">
        <v>0</v>
      </c>
      <c r="Q8294" s="17">
        <v>0</v>
      </c>
    </row>
    <row r="8295" spans="16:17" x14ac:dyDescent="0.2">
      <c r="P8295" s="9">
        <v>0</v>
      </c>
      <c r="Q8295" s="17">
        <v>0</v>
      </c>
    </row>
    <row r="8296" spans="16:17" x14ac:dyDescent="0.2">
      <c r="P8296" s="9">
        <v>0</v>
      </c>
      <c r="Q8296" s="17">
        <v>0</v>
      </c>
    </row>
    <row r="8297" spans="16:17" x14ac:dyDescent="0.2">
      <c r="P8297" s="9">
        <v>0</v>
      </c>
      <c r="Q8297" s="17">
        <v>0</v>
      </c>
    </row>
    <row r="8298" spans="16:17" x14ac:dyDescent="0.2">
      <c r="P8298" s="9">
        <v>0</v>
      </c>
      <c r="Q8298" s="17">
        <v>0</v>
      </c>
    </row>
    <row r="8299" spans="16:17" x14ac:dyDescent="0.2">
      <c r="P8299" s="9">
        <v>0</v>
      </c>
      <c r="Q8299" s="17">
        <v>0</v>
      </c>
    </row>
    <row r="8300" spans="16:17" x14ac:dyDescent="0.2">
      <c r="P8300" s="9">
        <v>0</v>
      </c>
      <c r="Q8300" s="17">
        <v>0</v>
      </c>
    </row>
    <row r="8301" spans="16:17" x14ac:dyDescent="0.2">
      <c r="P8301" s="9">
        <v>0</v>
      </c>
      <c r="Q8301" s="17">
        <v>0</v>
      </c>
    </row>
    <row r="8302" spans="16:17" x14ac:dyDescent="0.2">
      <c r="P8302" s="9">
        <v>0</v>
      </c>
      <c r="Q8302" s="17">
        <v>0</v>
      </c>
    </row>
    <row r="8303" spans="16:17" x14ac:dyDescent="0.2">
      <c r="P8303" s="9">
        <v>0</v>
      </c>
      <c r="Q8303" s="17">
        <v>0</v>
      </c>
    </row>
    <row r="8304" spans="16:17" x14ac:dyDescent="0.2">
      <c r="P8304" s="9">
        <v>0</v>
      </c>
      <c r="Q8304" s="17">
        <v>0</v>
      </c>
    </row>
    <row r="8305" spans="16:17" x14ac:dyDescent="0.2">
      <c r="P8305" s="9">
        <v>0</v>
      </c>
      <c r="Q8305" s="17">
        <v>0</v>
      </c>
    </row>
    <row r="8306" spans="16:17" x14ac:dyDescent="0.2">
      <c r="P8306" s="9">
        <v>0</v>
      </c>
      <c r="Q8306" s="17">
        <v>0</v>
      </c>
    </row>
    <row r="8307" spans="16:17" x14ac:dyDescent="0.2">
      <c r="P8307" s="9">
        <v>0</v>
      </c>
      <c r="Q8307" s="17">
        <v>0</v>
      </c>
    </row>
    <row r="8308" spans="16:17" x14ac:dyDescent="0.2">
      <c r="P8308" s="9">
        <v>0</v>
      </c>
      <c r="Q8308" s="17">
        <v>0</v>
      </c>
    </row>
    <row r="8309" spans="16:17" x14ac:dyDescent="0.2">
      <c r="P8309" s="9">
        <v>0</v>
      </c>
      <c r="Q8309" s="17">
        <v>0</v>
      </c>
    </row>
    <row r="8310" spans="16:17" x14ac:dyDescent="0.2">
      <c r="P8310" s="9">
        <v>0</v>
      </c>
      <c r="Q8310" s="17">
        <v>0</v>
      </c>
    </row>
    <row r="8311" spans="16:17" x14ac:dyDescent="0.2">
      <c r="P8311" s="9">
        <v>0</v>
      </c>
      <c r="Q8311" s="17">
        <v>0</v>
      </c>
    </row>
    <row r="8312" spans="16:17" x14ac:dyDescent="0.2">
      <c r="P8312" s="9">
        <v>0</v>
      </c>
      <c r="Q8312" s="17">
        <v>0</v>
      </c>
    </row>
    <row r="8313" spans="16:17" x14ac:dyDescent="0.2">
      <c r="P8313" s="9">
        <v>0</v>
      </c>
      <c r="Q8313" s="17">
        <v>0</v>
      </c>
    </row>
    <row r="8314" spans="16:17" x14ac:dyDescent="0.2">
      <c r="P8314" s="9">
        <v>0</v>
      </c>
      <c r="Q8314" s="17">
        <v>0</v>
      </c>
    </row>
    <row r="8315" spans="16:17" x14ac:dyDescent="0.2">
      <c r="P8315" s="9">
        <v>0</v>
      </c>
      <c r="Q8315" s="17">
        <v>0</v>
      </c>
    </row>
    <row r="8316" spans="16:17" x14ac:dyDescent="0.2">
      <c r="P8316" s="9">
        <v>0</v>
      </c>
      <c r="Q8316" s="17">
        <v>0</v>
      </c>
    </row>
    <row r="8317" spans="16:17" x14ac:dyDescent="0.2">
      <c r="P8317" s="9">
        <v>0</v>
      </c>
      <c r="Q8317" s="17">
        <v>0</v>
      </c>
    </row>
    <row r="8318" spans="16:17" x14ac:dyDescent="0.2">
      <c r="P8318" s="9">
        <v>0</v>
      </c>
      <c r="Q8318" s="17">
        <v>0</v>
      </c>
    </row>
    <row r="8319" spans="16:17" x14ac:dyDescent="0.2">
      <c r="P8319" s="9">
        <v>0</v>
      </c>
      <c r="Q8319" s="17">
        <v>0</v>
      </c>
    </row>
    <row r="8320" spans="16:17" x14ac:dyDescent="0.2">
      <c r="P8320" s="9">
        <v>0</v>
      </c>
      <c r="Q8320" s="17">
        <v>0</v>
      </c>
    </row>
    <row r="8321" spans="16:17" x14ac:dyDescent="0.2">
      <c r="P8321" s="9">
        <v>0</v>
      </c>
      <c r="Q8321" s="17">
        <v>0</v>
      </c>
    </row>
    <row r="8322" spans="16:17" x14ac:dyDescent="0.2">
      <c r="P8322" s="9">
        <v>0</v>
      </c>
      <c r="Q8322" s="17">
        <v>0</v>
      </c>
    </row>
    <row r="8323" spans="16:17" x14ac:dyDescent="0.2">
      <c r="P8323" s="9">
        <v>0</v>
      </c>
      <c r="Q8323" s="17">
        <v>0</v>
      </c>
    </row>
    <row r="8324" spans="16:17" x14ac:dyDescent="0.2">
      <c r="P8324" s="9">
        <v>0</v>
      </c>
      <c r="Q8324" s="17">
        <v>0</v>
      </c>
    </row>
    <row r="8325" spans="16:17" x14ac:dyDescent="0.2">
      <c r="P8325" s="9">
        <v>0</v>
      </c>
      <c r="Q8325" s="17">
        <v>0</v>
      </c>
    </row>
    <row r="8326" spans="16:17" x14ac:dyDescent="0.2">
      <c r="P8326" s="9">
        <v>0</v>
      </c>
      <c r="Q8326" s="17">
        <v>0</v>
      </c>
    </row>
    <row r="8327" spans="16:17" x14ac:dyDescent="0.2">
      <c r="P8327" s="9">
        <v>0</v>
      </c>
      <c r="Q8327" s="17">
        <v>0</v>
      </c>
    </row>
    <row r="8328" spans="16:17" x14ac:dyDescent="0.2">
      <c r="P8328" s="9">
        <v>0</v>
      </c>
      <c r="Q8328" s="17">
        <v>0</v>
      </c>
    </row>
    <row r="8329" spans="16:17" x14ac:dyDescent="0.2">
      <c r="P8329" s="9">
        <v>0</v>
      </c>
      <c r="Q8329" s="17">
        <v>0</v>
      </c>
    </row>
    <row r="8330" spans="16:17" x14ac:dyDescent="0.2">
      <c r="P8330" s="9">
        <v>0</v>
      </c>
      <c r="Q8330" s="17">
        <v>0</v>
      </c>
    </row>
    <row r="8331" spans="16:17" x14ac:dyDescent="0.2">
      <c r="P8331" s="9">
        <v>0</v>
      </c>
      <c r="Q8331" s="17">
        <v>0</v>
      </c>
    </row>
    <row r="8332" spans="16:17" x14ac:dyDescent="0.2">
      <c r="P8332" s="9">
        <v>0</v>
      </c>
      <c r="Q8332" s="17">
        <v>0</v>
      </c>
    </row>
    <row r="8333" spans="16:17" x14ac:dyDescent="0.2">
      <c r="P8333" s="9">
        <v>0</v>
      </c>
      <c r="Q8333" s="17">
        <v>0</v>
      </c>
    </row>
    <row r="8334" spans="16:17" x14ac:dyDescent="0.2">
      <c r="P8334" s="9">
        <v>0</v>
      </c>
      <c r="Q8334" s="17">
        <v>0</v>
      </c>
    </row>
    <row r="8335" spans="16:17" x14ac:dyDescent="0.2">
      <c r="P8335" s="9">
        <v>0</v>
      </c>
      <c r="Q8335" s="17">
        <v>0</v>
      </c>
    </row>
    <row r="8336" spans="16:17" x14ac:dyDescent="0.2">
      <c r="P8336" s="9">
        <v>0</v>
      </c>
      <c r="Q8336" s="17">
        <v>0</v>
      </c>
    </row>
    <row r="8337" spans="16:17" x14ac:dyDescent="0.2">
      <c r="P8337" s="9">
        <v>0</v>
      </c>
      <c r="Q8337" s="17">
        <v>0</v>
      </c>
    </row>
    <row r="8338" spans="16:17" x14ac:dyDescent="0.2">
      <c r="P8338" s="9">
        <v>0</v>
      </c>
      <c r="Q8338" s="17">
        <v>0</v>
      </c>
    </row>
    <row r="8339" spans="16:17" x14ac:dyDescent="0.2">
      <c r="P8339" s="9">
        <v>0</v>
      </c>
      <c r="Q8339" s="17">
        <v>0</v>
      </c>
    </row>
    <row r="8340" spans="16:17" x14ac:dyDescent="0.2">
      <c r="P8340" s="9">
        <v>0</v>
      </c>
      <c r="Q8340" s="17">
        <v>0</v>
      </c>
    </row>
    <row r="8341" spans="16:17" x14ac:dyDescent="0.2">
      <c r="P8341" s="9">
        <v>0</v>
      </c>
      <c r="Q8341" s="17">
        <v>0</v>
      </c>
    </row>
    <row r="8342" spans="16:17" x14ac:dyDescent="0.2">
      <c r="P8342" s="9">
        <v>0</v>
      </c>
      <c r="Q8342" s="17">
        <v>0</v>
      </c>
    </row>
    <row r="8343" spans="16:17" x14ac:dyDescent="0.2">
      <c r="P8343" s="9">
        <v>0</v>
      </c>
      <c r="Q8343" s="17">
        <v>0</v>
      </c>
    </row>
    <row r="8344" spans="16:17" x14ac:dyDescent="0.2">
      <c r="P8344" s="9">
        <v>0</v>
      </c>
      <c r="Q8344" s="17">
        <v>0</v>
      </c>
    </row>
    <row r="8345" spans="16:17" x14ac:dyDescent="0.2">
      <c r="P8345" s="9">
        <v>0</v>
      </c>
      <c r="Q8345" s="17">
        <v>0</v>
      </c>
    </row>
    <row r="8346" spans="16:17" x14ac:dyDescent="0.2">
      <c r="P8346" s="9">
        <v>0</v>
      </c>
      <c r="Q8346" s="17">
        <v>0</v>
      </c>
    </row>
    <row r="8347" spans="16:17" x14ac:dyDescent="0.2">
      <c r="P8347" s="9">
        <v>0</v>
      </c>
      <c r="Q8347" s="17">
        <v>0</v>
      </c>
    </row>
    <row r="8348" spans="16:17" x14ac:dyDescent="0.2">
      <c r="P8348" s="9">
        <v>0</v>
      </c>
      <c r="Q8348" s="17">
        <v>0</v>
      </c>
    </row>
    <row r="8349" spans="16:17" x14ac:dyDescent="0.2">
      <c r="P8349" s="9">
        <v>0</v>
      </c>
      <c r="Q8349" s="17">
        <v>0</v>
      </c>
    </row>
    <row r="8350" spans="16:17" x14ac:dyDescent="0.2">
      <c r="P8350" s="9">
        <v>0</v>
      </c>
      <c r="Q8350" s="17">
        <v>0</v>
      </c>
    </row>
    <row r="8351" spans="16:17" x14ac:dyDescent="0.2">
      <c r="P8351" s="9">
        <v>0</v>
      </c>
      <c r="Q8351" s="17">
        <v>0</v>
      </c>
    </row>
    <row r="8352" spans="16:17" x14ac:dyDescent="0.2">
      <c r="P8352" s="9">
        <v>0</v>
      </c>
      <c r="Q8352" s="17">
        <v>0</v>
      </c>
    </row>
    <row r="8353" spans="16:17" x14ac:dyDescent="0.2">
      <c r="P8353" s="9">
        <v>0</v>
      </c>
      <c r="Q8353" s="17">
        <v>0</v>
      </c>
    </row>
    <row r="8354" spans="16:17" x14ac:dyDescent="0.2">
      <c r="P8354" s="9">
        <v>0</v>
      </c>
      <c r="Q8354" s="17">
        <v>0</v>
      </c>
    </row>
    <row r="8355" spans="16:17" x14ac:dyDescent="0.2">
      <c r="P8355" s="9">
        <v>0</v>
      </c>
      <c r="Q8355" s="17">
        <v>0</v>
      </c>
    </row>
    <row r="8356" spans="16:17" x14ac:dyDescent="0.2">
      <c r="P8356" s="9">
        <v>0</v>
      </c>
      <c r="Q8356" s="17">
        <v>0</v>
      </c>
    </row>
    <row r="8357" spans="16:17" x14ac:dyDescent="0.2">
      <c r="P8357" s="9">
        <v>0</v>
      </c>
      <c r="Q8357" s="17">
        <v>0</v>
      </c>
    </row>
    <row r="8358" spans="16:17" x14ac:dyDescent="0.2">
      <c r="P8358" s="9">
        <v>0</v>
      </c>
      <c r="Q8358" s="17">
        <v>0</v>
      </c>
    </row>
    <row r="8359" spans="16:17" x14ac:dyDescent="0.2">
      <c r="P8359" s="9">
        <v>0</v>
      </c>
      <c r="Q8359" s="17">
        <v>0</v>
      </c>
    </row>
    <row r="8360" spans="16:17" x14ac:dyDescent="0.2">
      <c r="P8360" s="9">
        <v>0</v>
      </c>
      <c r="Q8360" s="17">
        <v>0</v>
      </c>
    </row>
    <row r="8361" spans="16:17" x14ac:dyDescent="0.2">
      <c r="P8361" s="9">
        <v>0</v>
      </c>
      <c r="Q8361" s="17">
        <v>0</v>
      </c>
    </row>
    <row r="8362" spans="16:17" x14ac:dyDescent="0.2">
      <c r="P8362" s="9">
        <v>0</v>
      </c>
      <c r="Q8362" s="17">
        <v>0</v>
      </c>
    </row>
    <row r="8363" spans="16:17" x14ac:dyDescent="0.2">
      <c r="P8363" s="9">
        <v>0</v>
      </c>
      <c r="Q8363" s="17">
        <v>0</v>
      </c>
    </row>
    <row r="8364" spans="16:17" x14ac:dyDescent="0.2">
      <c r="P8364" s="9">
        <v>0</v>
      </c>
      <c r="Q8364" s="17">
        <v>0</v>
      </c>
    </row>
    <row r="8365" spans="16:17" x14ac:dyDescent="0.2">
      <c r="P8365" s="9">
        <v>0</v>
      </c>
      <c r="Q8365" s="17">
        <v>0</v>
      </c>
    </row>
    <row r="8366" spans="16:17" x14ac:dyDescent="0.2">
      <c r="P8366" s="9">
        <v>0</v>
      </c>
      <c r="Q8366" s="17">
        <v>0</v>
      </c>
    </row>
    <row r="8367" spans="16:17" x14ac:dyDescent="0.2">
      <c r="P8367" s="9">
        <v>0</v>
      </c>
      <c r="Q8367" s="17">
        <v>0</v>
      </c>
    </row>
    <row r="8368" spans="16:17" x14ac:dyDescent="0.2">
      <c r="P8368" s="9">
        <v>0</v>
      </c>
      <c r="Q8368" s="17">
        <v>0</v>
      </c>
    </row>
    <row r="8369" spans="16:17" x14ac:dyDescent="0.2">
      <c r="P8369" s="9">
        <v>0</v>
      </c>
      <c r="Q8369" s="17">
        <v>0</v>
      </c>
    </row>
    <row r="8370" spans="16:17" x14ac:dyDescent="0.2">
      <c r="P8370" s="9">
        <v>0</v>
      </c>
      <c r="Q8370" s="17">
        <v>0</v>
      </c>
    </row>
    <row r="8371" spans="16:17" x14ac:dyDescent="0.2">
      <c r="P8371" s="9">
        <v>0</v>
      </c>
      <c r="Q8371" s="17">
        <v>0</v>
      </c>
    </row>
    <row r="8372" spans="16:17" x14ac:dyDescent="0.2">
      <c r="P8372" s="9">
        <v>0</v>
      </c>
      <c r="Q8372" s="17">
        <v>0</v>
      </c>
    </row>
    <row r="8373" spans="16:17" x14ac:dyDescent="0.2">
      <c r="P8373" s="9">
        <v>0</v>
      </c>
      <c r="Q8373" s="17">
        <v>0</v>
      </c>
    </row>
    <row r="8374" spans="16:17" x14ac:dyDescent="0.2">
      <c r="P8374" s="9">
        <v>0</v>
      </c>
      <c r="Q8374" s="17">
        <v>0</v>
      </c>
    </row>
    <row r="8375" spans="16:17" x14ac:dyDescent="0.2">
      <c r="P8375" s="9">
        <v>0</v>
      </c>
      <c r="Q8375" s="17">
        <v>0</v>
      </c>
    </row>
    <row r="8376" spans="16:17" x14ac:dyDescent="0.2">
      <c r="P8376" s="9">
        <v>0</v>
      </c>
      <c r="Q8376" s="17">
        <v>0</v>
      </c>
    </row>
    <row r="8377" spans="16:17" x14ac:dyDescent="0.2">
      <c r="P8377" s="9">
        <v>0</v>
      </c>
      <c r="Q8377" s="17">
        <v>0</v>
      </c>
    </row>
    <row r="8378" spans="16:17" x14ac:dyDescent="0.2">
      <c r="P8378" s="9">
        <v>0</v>
      </c>
      <c r="Q8378" s="17">
        <v>0</v>
      </c>
    </row>
    <row r="8379" spans="16:17" x14ac:dyDescent="0.2">
      <c r="P8379" s="9">
        <v>0</v>
      </c>
      <c r="Q8379" s="17">
        <v>0</v>
      </c>
    </row>
    <row r="8380" spans="16:17" x14ac:dyDescent="0.2">
      <c r="P8380" s="9">
        <v>0</v>
      </c>
      <c r="Q8380" s="17">
        <v>0</v>
      </c>
    </row>
    <row r="8381" spans="16:17" x14ac:dyDescent="0.2">
      <c r="P8381" s="9">
        <v>0</v>
      </c>
      <c r="Q8381" s="17">
        <v>0</v>
      </c>
    </row>
    <row r="8382" spans="16:17" x14ac:dyDescent="0.2">
      <c r="P8382" s="9">
        <v>0</v>
      </c>
      <c r="Q8382" s="17">
        <v>0</v>
      </c>
    </row>
    <row r="8383" spans="16:17" x14ac:dyDescent="0.2">
      <c r="P8383" s="9">
        <v>0</v>
      </c>
      <c r="Q8383" s="17">
        <v>0</v>
      </c>
    </row>
    <row r="8384" spans="16:17" x14ac:dyDescent="0.2">
      <c r="P8384" s="9">
        <v>0</v>
      </c>
      <c r="Q8384" s="17">
        <v>0</v>
      </c>
    </row>
    <row r="8385" spans="16:17" x14ac:dyDescent="0.2">
      <c r="P8385" s="9">
        <v>0</v>
      </c>
      <c r="Q8385" s="17">
        <v>0</v>
      </c>
    </row>
    <row r="8386" spans="16:17" x14ac:dyDescent="0.2">
      <c r="P8386" s="9">
        <v>0</v>
      </c>
      <c r="Q8386" s="17">
        <v>0</v>
      </c>
    </row>
    <row r="8387" spans="16:17" x14ac:dyDescent="0.2">
      <c r="P8387" s="9">
        <v>0</v>
      </c>
      <c r="Q8387" s="17">
        <v>0</v>
      </c>
    </row>
    <row r="8388" spans="16:17" x14ac:dyDescent="0.2">
      <c r="P8388" s="9">
        <v>0</v>
      </c>
      <c r="Q8388" s="17">
        <v>0</v>
      </c>
    </row>
    <row r="8389" spans="16:17" x14ac:dyDescent="0.2">
      <c r="P8389" s="9">
        <v>0</v>
      </c>
      <c r="Q8389" s="17">
        <v>0</v>
      </c>
    </row>
    <row r="8390" spans="16:17" x14ac:dyDescent="0.2">
      <c r="P8390" s="9">
        <v>0</v>
      </c>
      <c r="Q8390" s="17">
        <v>0</v>
      </c>
    </row>
    <row r="8391" spans="16:17" x14ac:dyDescent="0.2">
      <c r="P8391" s="9">
        <v>0</v>
      </c>
      <c r="Q8391" s="17">
        <v>0</v>
      </c>
    </row>
    <row r="8392" spans="16:17" x14ac:dyDescent="0.2">
      <c r="P8392" s="9">
        <v>0</v>
      </c>
      <c r="Q8392" s="17">
        <v>0</v>
      </c>
    </row>
    <row r="8393" spans="16:17" x14ac:dyDescent="0.2">
      <c r="P8393" s="9">
        <v>0</v>
      </c>
      <c r="Q8393" s="17">
        <v>0</v>
      </c>
    </row>
    <row r="8394" spans="16:17" x14ac:dyDescent="0.2">
      <c r="P8394" s="9">
        <v>0</v>
      </c>
      <c r="Q8394" s="17">
        <v>0</v>
      </c>
    </row>
    <row r="8395" spans="16:17" x14ac:dyDescent="0.2">
      <c r="P8395" s="9">
        <v>0</v>
      </c>
      <c r="Q8395" s="17">
        <v>0</v>
      </c>
    </row>
    <row r="8396" spans="16:17" x14ac:dyDescent="0.2">
      <c r="P8396" s="9">
        <v>0</v>
      </c>
      <c r="Q8396" s="17">
        <v>0</v>
      </c>
    </row>
    <row r="8397" spans="16:17" x14ac:dyDescent="0.2">
      <c r="P8397" s="9">
        <v>0</v>
      </c>
      <c r="Q8397" s="17">
        <v>0</v>
      </c>
    </row>
    <row r="8398" spans="16:17" x14ac:dyDescent="0.2">
      <c r="P8398" s="9">
        <v>0</v>
      </c>
      <c r="Q8398" s="17">
        <v>0</v>
      </c>
    </row>
    <row r="8399" spans="16:17" x14ac:dyDescent="0.2">
      <c r="P8399" s="9">
        <v>0</v>
      </c>
      <c r="Q8399" s="17">
        <v>0</v>
      </c>
    </row>
    <row r="8400" spans="16:17" x14ac:dyDescent="0.2">
      <c r="P8400" s="9">
        <v>0</v>
      </c>
      <c r="Q8400" s="17">
        <v>0</v>
      </c>
    </row>
    <row r="8401" spans="16:17" x14ac:dyDescent="0.2">
      <c r="P8401" s="9">
        <v>0</v>
      </c>
      <c r="Q8401" s="17">
        <v>0</v>
      </c>
    </row>
    <row r="8402" spans="16:17" x14ac:dyDescent="0.2">
      <c r="P8402" s="9">
        <v>0</v>
      </c>
      <c r="Q8402" s="17">
        <v>0</v>
      </c>
    </row>
    <row r="8403" spans="16:17" x14ac:dyDescent="0.2">
      <c r="P8403" s="9">
        <v>0</v>
      </c>
      <c r="Q8403" s="17">
        <v>0</v>
      </c>
    </row>
    <row r="8404" spans="16:17" x14ac:dyDescent="0.2">
      <c r="P8404" s="9">
        <v>0</v>
      </c>
      <c r="Q8404" s="17">
        <v>0</v>
      </c>
    </row>
    <row r="8405" spans="16:17" x14ac:dyDescent="0.2">
      <c r="P8405" s="9">
        <v>0</v>
      </c>
      <c r="Q8405" s="17">
        <v>0</v>
      </c>
    </row>
    <row r="8406" spans="16:17" x14ac:dyDescent="0.2">
      <c r="P8406" s="9">
        <v>0</v>
      </c>
      <c r="Q8406" s="17">
        <v>0</v>
      </c>
    </row>
    <row r="8407" spans="16:17" x14ac:dyDescent="0.2">
      <c r="P8407" s="9">
        <v>0</v>
      </c>
      <c r="Q8407" s="17">
        <v>0</v>
      </c>
    </row>
    <row r="8408" spans="16:17" x14ac:dyDescent="0.2">
      <c r="P8408" s="9">
        <v>0</v>
      </c>
      <c r="Q8408" s="17">
        <v>0</v>
      </c>
    </row>
    <row r="8409" spans="16:17" x14ac:dyDescent="0.2">
      <c r="P8409" s="9">
        <v>0</v>
      </c>
      <c r="Q8409" s="17">
        <v>0</v>
      </c>
    </row>
    <row r="8410" spans="16:17" x14ac:dyDescent="0.2">
      <c r="P8410" s="9">
        <v>0</v>
      </c>
      <c r="Q8410" s="17">
        <v>0</v>
      </c>
    </row>
    <row r="8411" spans="16:17" x14ac:dyDescent="0.2">
      <c r="P8411" s="9">
        <v>0</v>
      </c>
      <c r="Q8411" s="17">
        <v>0</v>
      </c>
    </row>
    <row r="8412" spans="16:17" x14ac:dyDescent="0.2">
      <c r="P8412" s="9">
        <v>0</v>
      </c>
      <c r="Q8412" s="17">
        <v>0</v>
      </c>
    </row>
    <row r="8413" spans="16:17" x14ac:dyDescent="0.2">
      <c r="P8413" s="9">
        <v>0</v>
      </c>
      <c r="Q8413" s="17">
        <v>0</v>
      </c>
    </row>
    <row r="8414" spans="16:17" x14ac:dyDescent="0.2">
      <c r="P8414" s="9">
        <v>0</v>
      </c>
      <c r="Q8414" s="17">
        <v>0</v>
      </c>
    </row>
    <row r="8415" spans="16:17" x14ac:dyDescent="0.2">
      <c r="P8415" s="9">
        <v>0</v>
      </c>
      <c r="Q8415" s="17">
        <v>0</v>
      </c>
    </row>
    <row r="8416" spans="16:17" x14ac:dyDescent="0.2">
      <c r="P8416" s="9">
        <v>0</v>
      </c>
      <c r="Q8416" s="17">
        <v>0</v>
      </c>
    </row>
    <row r="8417" spans="16:17" x14ac:dyDescent="0.2">
      <c r="P8417" s="9">
        <v>0</v>
      </c>
      <c r="Q8417" s="17">
        <v>0</v>
      </c>
    </row>
    <row r="8418" spans="16:17" x14ac:dyDescent="0.2">
      <c r="P8418" s="9">
        <v>0</v>
      </c>
      <c r="Q8418" s="17">
        <v>0</v>
      </c>
    </row>
    <row r="8419" spans="16:17" x14ac:dyDescent="0.2">
      <c r="P8419" s="9">
        <v>0</v>
      </c>
      <c r="Q8419" s="17">
        <v>0</v>
      </c>
    </row>
    <row r="8420" spans="16:17" x14ac:dyDescent="0.2">
      <c r="P8420" s="9">
        <v>0</v>
      </c>
      <c r="Q8420" s="17">
        <v>0</v>
      </c>
    </row>
    <row r="8421" spans="16:17" x14ac:dyDescent="0.2">
      <c r="P8421" s="9">
        <v>0</v>
      </c>
      <c r="Q8421" s="17">
        <v>0</v>
      </c>
    </row>
    <row r="8422" spans="16:17" x14ac:dyDescent="0.2">
      <c r="P8422" s="9">
        <v>0</v>
      </c>
      <c r="Q8422" s="17">
        <v>0</v>
      </c>
    </row>
    <row r="8423" spans="16:17" x14ac:dyDescent="0.2">
      <c r="P8423" s="9">
        <v>0</v>
      </c>
      <c r="Q8423" s="17">
        <v>0</v>
      </c>
    </row>
    <row r="8424" spans="16:17" x14ac:dyDescent="0.2">
      <c r="P8424" s="9">
        <v>0</v>
      </c>
      <c r="Q8424" s="17">
        <v>0</v>
      </c>
    </row>
    <row r="8425" spans="16:17" x14ac:dyDescent="0.2">
      <c r="P8425" s="9">
        <v>0</v>
      </c>
      <c r="Q8425" s="17">
        <v>0</v>
      </c>
    </row>
    <row r="8426" spans="16:17" x14ac:dyDescent="0.2">
      <c r="P8426" s="9">
        <v>0</v>
      </c>
      <c r="Q8426" s="17">
        <v>0</v>
      </c>
    </row>
    <row r="8427" spans="16:17" x14ac:dyDescent="0.2">
      <c r="P8427" s="9">
        <v>0</v>
      </c>
      <c r="Q8427" s="17">
        <v>0</v>
      </c>
    </row>
    <row r="8428" spans="16:17" x14ac:dyDescent="0.2">
      <c r="P8428" s="9">
        <v>0</v>
      </c>
      <c r="Q8428" s="17">
        <v>0</v>
      </c>
    </row>
    <row r="8429" spans="16:17" x14ac:dyDescent="0.2">
      <c r="P8429" s="9">
        <v>0</v>
      </c>
      <c r="Q8429" s="17">
        <v>0</v>
      </c>
    </row>
    <row r="8430" spans="16:17" x14ac:dyDescent="0.2">
      <c r="P8430" s="9">
        <v>0</v>
      </c>
      <c r="Q8430" s="17">
        <v>0</v>
      </c>
    </row>
    <row r="8431" spans="16:17" x14ac:dyDescent="0.2">
      <c r="P8431" s="9">
        <v>0</v>
      </c>
      <c r="Q8431" s="17">
        <v>0</v>
      </c>
    </row>
    <row r="8432" spans="16:17" x14ac:dyDescent="0.2">
      <c r="P8432" s="9">
        <v>0</v>
      </c>
      <c r="Q8432" s="17">
        <v>0</v>
      </c>
    </row>
    <row r="8433" spans="16:17" x14ac:dyDescent="0.2">
      <c r="P8433" s="9">
        <v>0</v>
      </c>
      <c r="Q8433" s="17">
        <v>0</v>
      </c>
    </row>
    <row r="8434" spans="16:17" x14ac:dyDescent="0.2">
      <c r="P8434" s="9">
        <v>0</v>
      </c>
      <c r="Q8434" s="17">
        <v>0</v>
      </c>
    </row>
    <row r="8435" spans="16:17" x14ac:dyDescent="0.2">
      <c r="P8435" s="9">
        <v>0</v>
      </c>
      <c r="Q8435" s="17">
        <v>0</v>
      </c>
    </row>
    <row r="8436" spans="16:17" x14ac:dyDescent="0.2">
      <c r="P8436" s="9">
        <v>0</v>
      </c>
      <c r="Q8436" s="17">
        <v>0</v>
      </c>
    </row>
    <row r="8437" spans="16:17" x14ac:dyDescent="0.2">
      <c r="P8437" s="9">
        <v>0</v>
      </c>
      <c r="Q8437" s="17">
        <v>0</v>
      </c>
    </row>
    <row r="8438" spans="16:17" x14ac:dyDescent="0.2">
      <c r="P8438" s="9">
        <v>0</v>
      </c>
      <c r="Q8438" s="17">
        <v>0</v>
      </c>
    </row>
    <row r="8439" spans="16:17" x14ac:dyDescent="0.2">
      <c r="P8439" s="9">
        <v>0</v>
      </c>
      <c r="Q8439" s="17">
        <v>0</v>
      </c>
    </row>
    <row r="8440" spans="16:17" x14ac:dyDescent="0.2">
      <c r="P8440" s="9">
        <v>0</v>
      </c>
      <c r="Q8440" s="17">
        <v>0</v>
      </c>
    </row>
    <row r="8441" spans="16:17" x14ac:dyDescent="0.2">
      <c r="P8441" s="9">
        <v>0</v>
      </c>
      <c r="Q8441" s="17">
        <v>0</v>
      </c>
    </row>
    <row r="8442" spans="16:17" x14ac:dyDescent="0.2">
      <c r="P8442" s="9">
        <v>0</v>
      </c>
      <c r="Q8442" s="17">
        <v>0</v>
      </c>
    </row>
    <row r="8443" spans="16:17" x14ac:dyDescent="0.2">
      <c r="P8443" s="9">
        <v>0</v>
      </c>
      <c r="Q8443" s="17">
        <v>0</v>
      </c>
    </row>
    <row r="8444" spans="16:17" x14ac:dyDescent="0.2">
      <c r="P8444" s="9">
        <v>0</v>
      </c>
      <c r="Q8444" s="17">
        <v>0</v>
      </c>
    </row>
    <row r="8445" spans="16:17" x14ac:dyDescent="0.2">
      <c r="P8445" s="9">
        <v>0</v>
      </c>
      <c r="Q8445" s="17">
        <v>0</v>
      </c>
    </row>
    <row r="8446" spans="16:17" x14ac:dyDescent="0.2">
      <c r="P8446" s="9">
        <v>0</v>
      </c>
      <c r="Q8446" s="17">
        <v>0</v>
      </c>
    </row>
    <row r="8447" spans="16:17" x14ac:dyDescent="0.2">
      <c r="P8447" s="9">
        <v>0</v>
      </c>
      <c r="Q8447" s="17">
        <v>0</v>
      </c>
    </row>
    <row r="8448" spans="16:17" x14ac:dyDescent="0.2">
      <c r="P8448" s="9">
        <v>0</v>
      </c>
      <c r="Q8448" s="17">
        <v>0</v>
      </c>
    </row>
    <row r="8449" spans="16:17" x14ac:dyDescent="0.2">
      <c r="P8449" s="9">
        <v>0</v>
      </c>
      <c r="Q8449" s="17">
        <v>0</v>
      </c>
    </row>
    <row r="8450" spans="16:17" x14ac:dyDescent="0.2">
      <c r="P8450" s="9">
        <v>0</v>
      </c>
      <c r="Q8450" s="17">
        <v>0</v>
      </c>
    </row>
    <row r="8451" spans="16:17" x14ac:dyDescent="0.2">
      <c r="P8451" s="9">
        <v>0</v>
      </c>
      <c r="Q8451" s="17">
        <v>0</v>
      </c>
    </row>
    <row r="8452" spans="16:17" x14ac:dyDescent="0.2">
      <c r="P8452" s="9">
        <v>0</v>
      </c>
      <c r="Q8452" s="17">
        <v>0</v>
      </c>
    </row>
    <row r="8453" spans="16:17" x14ac:dyDescent="0.2">
      <c r="P8453" s="9">
        <v>0</v>
      </c>
      <c r="Q8453" s="17">
        <v>0</v>
      </c>
    </row>
    <row r="8454" spans="16:17" x14ac:dyDescent="0.2">
      <c r="P8454" s="9">
        <v>0</v>
      </c>
      <c r="Q8454" s="17">
        <v>0</v>
      </c>
    </row>
    <row r="8455" spans="16:17" x14ac:dyDescent="0.2">
      <c r="P8455" s="9">
        <v>0</v>
      </c>
      <c r="Q8455" s="17">
        <v>0</v>
      </c>
    </row>
    <row r="8456" spans="16:17" x14ac:dyDescent="0.2">
      <c r="P8456" s="9">
        <v>0</v>
      </c>
      <c r="Q8456" s="17">
        <v>0</v>
      </c>
    </row>
    <row r="8457" spans="16:17" x14ac:dyDescent="0.2">
      <c r="P8457" s="9">
        <v>0</v>
      </c>
      <c r="Q8457" s="17">
        <v>0</v>
      </c>
    </row>
    <row r="8458" spans="16:17" x14ac:dyDescent="0.2">
      <c r="P8458" s="9">
        <v>0</v>
      </c>
      <c r="Q8458" s="17">
        <v>0</v>
      </c>
    </row>
    <row r="8459" spans="16:17" x14ac:dyDescent="0.2">
      <c r="P8459" s="9">
        <v>0</v>
      </c>
      <c r="Q8459" s="17">
        <v>0</v>
      </c>
    </row>
    <row r="8460" spans="16:17" x14ac:dyDescent="0.2">
      <c r="P8460" s="9">
        <v>0</v>
      </c>
      <c r="Q8460" s="17">
        <v>0</v>
      </c>
    </row>
    <row r="8461" spans="16:17" x14ac:dyDescent="0.2">
      <c r="P8461" s="9">
        <v>0</v>
      </c>
      <c r="Q8461" s="17">
        <v>0</v>
      </c>
    </row>
    <row r="8462" spans="16:17" x14ac:dyDescent="0.2">
      <c r="P8462" s="9">
        <v>0</v>
      </c>
      <c r="Q8462" s="17">
        <v>0</v>
      </c>
    </row>
    <row r="8463" spans="16:17" x14ac:dyDescent="0.2">
      <c r="P8463" s="9">
        <v>0</v>
      </c>
      <c r="Q8463" s="17">
        <v>0</v>
      </c>
    </row>
    <row r="8464" spans="16:17" x14ac:dyDescent="0.2">
      <c r="P8464" s="9">
        <v>0</v>
      </c>
      <c r="Q8464" s="17">
        <v>0</v>
      </c>
    </row>
    <row r="8465" spans="16:17" x14ac:dyDescent="0.2">
      <c r="P8465" s="9">
        <v>0</v>
      </c>
      <c r="Q8465" s="17">
        <v>0</v>
      </c>
    </row>
    <row r="8466" spans="16:17" x14ac:dyDescent="0.2">
      <c r="P8466" s="9">
        <v>0</v>
      </c>
      <c r="Q8466" s="17">
        <v>0</v>
      </c>
    </row>
    <row r="8467" spans="16:17" x14ac:dyDescent="0.2">
      <c r="P8467" s="9">
        <v>0</v>
      </c>
      <c r="Q8467" s="17">
        <v>0</v>
      </c>
    </row>
    <row r="8468" spans="16:17" x14ac:dyDescent="0.2">
      <c r="P8468" s="9">
        <v>0</v>
      </c>
      <c r="Q8468" s="17">
        <v>0</v>
      </c>
    </row>
    <row r="8469" spans="16:17" x14ac:dyDescent="0.2">
      <c r="P8469" s="9">
        <v>0</v>
      </c>
      <c r="Q8469" s="17">
        <v>0</v>
      </c>
    </row>
    <row r="8470" spans="16:17" x14ac:dyDescent="0.2">
      <c r="P8470" s="9">
        <v>0</v>
      </c>
      <c r="Q8470" s="17">
        <v>0</v>
      </c>
    </row>
    <row r="8471" spans="16:17" x14ac:dyDescent="0.2">
      <c r="P8471" s="9">
        <v>0</v>
      </c>
      <c r="Q8471" s="17">
        <v>0</v>
      </c>
    </row>
    <row r="8472" spans="16:17" x14ac:dyDescent="0.2">
      <c r="P8472" s="9">
        <v>0</v>
      </c>
      <c r="Q8472" s="17">
        <v>0</v>
      </c>
    </row>
    <row r="8473" spans="16:17" x14ac:dyDescent="0.2">
      <c r="P8473" s="9">
        <v>0</v>
      </c>
      <c r="Q8473" s="17">
        <v>0</v>
      </c>
    </row>
    <row r="8474" spans="16:17" x14ac:dyDescent="0.2">
      <c r="P8474" s="9">
        <v>0</v>
      </c>
      <c r="Q8474" s="17">
        <v>0</v>
      </c>
    </row>
    <row r="8475" spans="16:17" x14ac:dyDescent="0.2">
      <c r="P8475" s="9">
        <v>0</v>
      </c>
      <c r="Q8475" s="17">
        <v>0</v>
      </c>
    </row>
    <row r="8476" spans="16:17" x14ac:dyDescent="0.2">
      <c r="P8476" s="9">
        <v>0</v>
      </c>
      <c r="Q8476" s="17">
        <v>0</v>
      </c>
    </row>
    <row r="8477" spans="16:17" x14ac:dyDescent="0.2">
      <c r="P8477" s="9">
        <v>0</v>
      </c>
      <c r="Q8477" s="17">
        <v>0</v>
      </c>
    </row>
    <row r="8478" spans="16:17" x14ac:dyDescent="0.2">
      <c r="P8478" s="9">
        <v>0</v>
      </c>
      <c r="Q8478" s="17">
        <v>0</v>
      </c>
    </row>
    <row r="8479" spans="16:17" x14ac:dyDescent="0.2">
      <c r="P8479" s="9">
        <v>0</v>
      </c>
      <c r="Q8479" s="17">
        <v>0</v>
      </c>
    </row>
    <row r="8480" spans="16:17" x14ac:dyDescent="0.2">
      <c r="P8480" s="9">
        <v>0</v>
      </c>
      <c r="Q8480" s="17">
        <v>0</v>
      </c>
    </row>
    <row r="8481" spans="16:17" x14ac:dyDescent="0.2">
      <c r="P8481" s="9">
        <v>0</v>
      </c>
      <c r="Q8481" s="17">
        <v>0</v>
      </c>
    </row>
    <row r="8482" spans="16:17" x14ac:dyDescent="0.2">
      <c r="P8482" s="9">
        <v>0</v>
      </c>
      <c r="Q8482" s="17">
        <v>0</v>
      </c>
    </row>
    <row r="8483" spans="16:17" x14ac:dyDescent="0.2">
      <c r="P8483" s="9">
        <v>0</v>
      </c>
      <c r="Q8483" s="17">
        <v>0</v>
      </c>
    </row>
    <row r="8484" spans="16:17" x14ac:dyDescent="0.2">
      <c r="P8484" s="9">
        <v>0</v>
      </c>
      <c r="Q8484" s="17">
        <v>0</v>
      </c>
    </row>
    <row r="8485" spans="16:17" x14ac:dyDescent="0.2">
      <c r="P8485" s="9">
        <v>0</v>
      </c>
      <c r="Q8485" s="17">
        <v>0</v>
      </c>
    </row>
    <row r="8486" spans="16:17" x14ac:dyDescent="0.2">
      <c r="P8486" s="9">
        <v>0</v>
      </c>
      <c r="Q8486" s="17">
        <v>0</v>
      </c>
    </row>
    <row r="8487" spans="16:17" x14ac:dyDescent="0.2">
      <c r="P8487" s="9">
        <v>0</v>
      </c>
      <c r="Q8487" s="17">
        <v>0</v>
      </c>
    </row>
    <row r="8488" spans="16:17" x14ac:dyDescent="0.2">
      <c r="P8488" s="9">
        <v>0</v>
      </c>
      <c r="Q8488" s="17">
        <v>0</v>
      </c>
    </row>
    <row r="8489" spans="16:17" x14ac:dyDescent="0.2">
      <c r="P8489" s="9">
        <v>0</v>
      </c>
      <c r="Q8489" s="17">
        <v>0</v>
      </c>
    </row>
    <row r="8490" spans="16:17" x14ac:dyDescent="0.2">
      <c r="P8490" s="9">
        <v>0</v>
      </c>
      <c r="Q8490" s="17">
        <v>0</v>
      </c>
    </row>
    <row r="8491" spans="16:17" x14ac:dyDescent="0.2">
      <c r="P8491" s="9">
        <v>0</v>
      </c>
      <c r="Q8491" s="17">
        <v>0</v>
      </c>
    </row>
    <row r="8492" spans="16:17" x14ac:dyDescent="0.2">
      <c r="P8492" s="9">
        <v>0</v>
      </c>
      <c r="Q8492" s="17">
        <v>0</v>
      </c>
    </row>
    <row r="8493" spans="16:17" x14ac:dyDescent="0.2">
      <c r="P8493" s="9">
        <v>0</v>
      </c>
      <c r="Q8493" s="17">
        <v>0</v>
      </c>
    </row>
    <row r="8494" spans="16:17" x14ac:dyDescent="0.2">
      <c r="P8494" s="9">
        <v>0</v>
      </c>
      <c r="Q8494" s="17">
        <v>0</v>
      </c>
    </row>
    <row r="8495" spans="16:17" x14ac:dyDescent="0.2">
      <c r="P8495" s="9">
        <v>0</v>
      </c>
      <c r="Q8495" s="17">
        <v>0</v>
      </c>
    </row>
    <row r="8496" spans="16:17" x14ac:dyDescent="0.2">
      <c r="P8496" s="9">
        <v>0</v>
      </c>
      <c r="Q8496" s="17">
        <v>0</v>
      </c>
    </row>
    <row r="8497" spans="16:17" x14ac:dyDescent="0.2">
      <c r="P8497" s="9">
        <v>0</v>
      </c>
      <c r="Q8497" s="17">
        <v>0</v>
      </c>
    </row>
    <row r="8498" spans="16:17" x14ac:dyDescent="0.2">
      <c r="P8498" s="9">
        <v>0</v>
      </c>
      <c r="Q8498" s="17">
        <v>0</v>
      </c>
    </row>
    <row r="8499" spans="16:17" x14ac:dyDescent="0.2">
      <c r="P8499" s="9">
        <v>0</v>
      </c>
      <c r="Q8499" s="17">
        <v>0</v>
      </c>
    </row>
    <row r="8500" spans="16:17" x14ac:dyDescent="0.2">
      <c r="P8500" s="9">
        <v>0</v>
      </c>
      <c r="Q8500" s="17">
        <v>0</v>
      </c>
    </row>
    <row r="8501" spans="16:17" x14ac:dyDescent="0.2">
      <c r="P8501" s="9">
        <v>0</v>
      </c>
      <c r="Q8501" s="17">
        <v>0</v>
      </c>
    </row>
    <row r="8502" spans="16:17" x14ac:dyDescent="0.2">
      <c r="P8502" s="9">
        <v>0</v>
      </c>
      <c r="Q8502" s="17">
        <v>0</v>
      </c>
    </row>
    <row r="8503" spans="16:17" x14ac:dyDescent="0.2">
      <c r="P8503" s="9">
        <v>0</v>
      </c>
      <c r="Q8503" s="17">
        <v>0</v>
      </c>
    </row>
    <row r="8504" spans="16:17" x14ac:dyDescent="0.2">
      <c r="P8504" s="9">
        <v>0</v>
      </c>
      <c r="Q8504" s="17">
        <v>0</v>
      </c>
    </row>
    <row r="8505" spans="16:17" x14ac:dyDescent="0.2">
      <c r="P8505" s="9">
        <v>0</v>
      </c>
      <c r="Q8505" s="17">
        <v>0</v>
      </c>
    </row>
    <row r="8506" spans="16:17" x14ac:dyDescent="0.2">
      <c r="P8506" s="9">
        <v>0</v>
      </c>
      <c r="Q8506" s="17">
        <v>0</v>
      </c>
    </row>
    <row r="8507" spans="16:17" x14ac:dyDescent="0.2">
      <c r="P8507" s="9">
        <v>0</v>
      </c>
      <c r="Q8507" s="17">
        <v>0</v>
      </c>
    </row>
    <row r="8508" spans="16:17" x14ac:dyDescent="0.2">
      <c r="P8508" s="9">
        <v>0</v>
      </c>
      <c r="Q8508" s="17">
        <v>0</v>
      </c>
    </row>
    <row r="8509" spans="16:17" x14ac:dyDescent="0.2">
      <c r="P8509" s="9">
        <v>0</v>
      </c>
      <c r="Q8509" s="17">
        <v>0</v>
      </c>
    </row>
    <row r="8510" spans="16:17" x14ac:dyDescent="0.2">
      <c r="P8510" s="9">
        <v>0</v>
      </c>
      <c r="Q8510" s="17">
        <v>0</v>
      </c>
    </row>
    <row r="8511" spans="16:17" x14ac:dyDescent="0.2">
      <c r="P8511" s="9">
        <v>0</v>
      </c>
      <c r="Q8511" s="17">
        <v>0</v>
      </c>
    </row>
    <row r="8512" spans="16:17" x14ac:dyDescent="0.2">
      <c r="P8512" s="9">
        <v>0</v>
      </c>
      <c r="Q8512" s="17">
        <v>0</v>
      </c>
    </row>
    <row r="8513" spans="16:17" x14ac:dyDescent="0.2">
      <c r="P8513" s="9">
        <v>0</v>
      </c>
      <c r="Q8513" s="17">
        <v>0</v>
      </c>
    </row>
    <row r="8514" spans="16:17" x14ac:dyDescent="0.2">
      <c r="P8514" s="9">
        <v>0</v>
      </c>
      <c r="Q8514" s="17">
        <v>0</v>
      </c>
    </row>
    <row r="8515" spans="16:17" x14ac:dyDescent="0.2">
      <c r="P8515" s="9">
        <v>0</v>
      </c>
      <c r="Q8515" s="17">
        <v>0</v>
      </c>
    </row>
    <row r="8516" spans="16:17" x14ac:dyDescent="0.2">
      <c r="P8516" s="9">
        <v>0</v>
      </c>
      <c r="Q8516" s="17">
        <v>0</v>
      </c>
    </row>
    <row r="8517" spans="16:17" x14ac:dyDescent="0.2">
      <c r="P8517" s="9">
        <v>0</v>
      </c>
      <c r="Q8517" s="17">
        <v>0</v>
      </c>
    </row>
    <row r="8518" spans="16:17" x14ac:dyDescent="0.2">
      <c r="P8518" s="9">
        <v>0</v>
      </c>
      <c r="Q8518" s="17">
        <v>0</v>
      </c>
    </row>
    <row r="8519" spans="16:17" x14ac:dyDescent="0.2">
      <c r="P8519" s="9">
        <v>0</v>
      </c>
      <c r="Q8519" s="17">
        <v>0</v>
      </c>
    </row>
    <row r="8520" spans="16:17" x14ac:dyDescent="0.2">
      <c r="P8520" s="9">
        <v>0</v>
      </c>
      <c r="Q8520" s="17">
        <v>0</v>
      </c>
    </row>
    <row r="8521" spans="16:17" x14ac:dyDescent="0.2">
      <c r="P8521" s="9">
        <v>0</v>
      </c>
      <c r="Q8521" s="17">
        <v>0</v>
      </c>
    </row>
    <row r="8522" spans="16:17" x14ac:dyDescent="0.2">
      <c r="P8522" s="9">
        <v>0</v>
      </c>
      <c r="Q8522" s="17">
        <v>0</v>
      </c>
    </row>
    <row r="8523" spans="16:17" x14ac:dyDescent="0.2">
      <c r="P8523" s="9">
        <v>0</v>
      </c>
      <c r="Q8523" s="17">
        <v>0</v>
      </c>
    </row>
    <row r="8524" spans="16:17" x14ac:dyDescent="0.2">
      <c r="P8524" s="9">
        <v>0</v>
      </c>
      <c r="Q8524" s="17">
        <v>0</v>
      </c>
    </row>
    <row r="8525" spans="16:17" x14ac:dyDescent="0.2">
      <c r="P8525" s="9">
        <v>0</v>
      </c>
      <c r="Q8525" s="17">
        <v>0</v>
      </c>
    </row>
    <row r="8526" spans="16:17" x14ac:dyDescent="0.2">
      <c r="P8526" s="9">
        <v>0</v>
      </c>
      <c r="Q8526" s="17">
        <v>0</v>
      </c>
    </row>
    <row r="8527" spans="16:17" x14ac:dyDescent="0.2">
      <c r="P8527" s="9">
        <v>0</v>
      </c>
      <c r="Q8527" s="17">
        <v>0</v>
      </c>
    </row>
    <row r="8528" spans="16:17" x14ac:dyDescent="0.2">
      <c r="P8528" s="9">
        <v>0</v>
      </c>
      <c r="Q8528" s="17">
        <v>0</v>
      </c>
    </row>
    <row r="8529" spans="16:17" x14ac:dyDescent="0.2">
      <c r="P8529" s="9">
        <v>0</v>
      </c>
      <c r="Q8529" s="17">
        <v>0</v>
      </c>
    </row>
    <row r="8530" spans="16:17" x14ac:dyDescent="0.2">
      <c r="P8530" s="9">
        <v>0</v>
      </c>
      <c r="Q8530" s="17">
        <v>0</v>
      </c>
    </row>
    <row r="8531" spans="16:17" x14ac:dyDescent="0.2">
      <c r="P8531" s="9">
        <v>0</v>
      </c>
      <c r="Q8531" s="17">
        <v>0</v>
      </c>
    </row>
    <row r="8532" spans="16:17" x14ac:dyDescent="0.2">
      <c r="P8532" s="9">
        <v>0</v>
      </c>
      <c r="Q8532" s="17">
        <v>0</v>
      </c>
    </row>
    <row r="8533" spans="16:17" x14ac:dyDescent="0.2">
      <c r="P8533" s="9">
        <v>0</v>
      </c>
      <c r="Q8533" s="17">
        <v>0</v>
      </c>
    </row>
    <row r="8534" spans="16:17" x14ac:dyDescent="0.2">
      <c r="P8534" s="9">
        <v>0</v>
      </c>
      <c r="Q8534" s="17">
        <v>0</v>
      </c>
    </row>
    <row r="8535" spans="16:17" x14ac:dyDescent="0.2">
      <c r="P8535" s="9">
        <v>0</v>
      </c>
      <c r="Q8535" s="17">
        <v>0</v>
      </c>
    </row>
    <row r="8536" spans="16:17" x14ac:dyDescent="0.2">
      <c r="P8536" s="9">
        <v>0</v>
      </c>
      <c r="Q8536" s="17">
        <v>0</v>
      </c>
    </row>
    <row r="8537" spans="16:17" x14ac:dyDescent="0.2">
      <c r="P8537" s="9">
        <v>0</v>
      </c>
      <c r="Q8537" s="17">
        <v>0</v>
      </c>
    </row>
    <row r="8538" spans="16:17" x14ac:dyDescent="0.2">
      <c r="P8538" s="9">
        <v>0</v>
      </c>
      <c r="Q8538" s="17">
        <v>0</v>
      </c>
    </row>
    <row r="8539" spans="16:17" x14ac:dyDescent="0.2">
      <c r="P8539" s="9">
        <v>0</v>
      </c>
      <c r="Q8539" s="17">
        <v>0</v>
      </c>
    </row>
    <row r="8540" spans="16:17" x14ac:dyDescent="0.2">
      <c r="P8540" s="9">
        <v>0</v>
      </c>
      <c r="Q8540" s="17">
        <v>0</v>
      </c>
    </row>
    <row r="8541" spans="16:17" x14ac:dyDescent="0.2">
      <c r="P8541" s="9">
        <v>0</v>
      </c>
      <c r="Q8541" s="17">
        <v>0</v>
      </c>
    </row>
    <row r="8542" spans="16:17" x14ac:dyDescent="0.2">
      <c r="P8542" s="9">
        <v>0</v>
      </c>
      <c r="Q8542" s="17">
        <v>0</v>
      </c>
    </row>
    <row r="8543" spans="16:17" x14ac:dyDescent="0.2">
      <c r="P8543" s="9">
        <v>0</v>
      </c>
      <c r="Q8543" s="17">
        <v>0</v>
      </c>
    </row>
    <row r="8544" spans="16:17" x14ac:dyDescent="0.2">
      <c r="P8544" s="9">
        <v>0</v>
      </c>
      <c r="Q8544" s="17">
        <v>0</v>
      </c>
    </row>
    <row r="8545" spans="16:17" x14ac:dyDescent="0.2">
      <c r="P8545" s="9">
        <v>0</v>
      </c>
      <c r="Q8545" s="17">
        <v>0</v>
      </c>
    </row>
    <row r="8546" spans="16:17" x14ac:dyDescent="0.2">
      <c r="P8546" s="9">
        <v>0</v>
      </c>
      <c r="Q8546" s="17">
        <v>0</v>
      </c>
    </row>
    <row r="8547" spans="16:17" x14ac:dyDescent="0.2">
      <c r="P8547" s="9">
        <v>0</v>
      </c>
      <c r="Q8547" s="17">
        <v>0</v>
      </c>
    </row>
    <row r="8548" spans="16:17" x14ac:dyDescent="0.2">
      <c r="P8548" s="9">
        <v>0</v>
      </c>
      <c r="Q8548" s="17">
        <v>0</v>
      </c>
    </row>
    <row r="8549" spans="16:17" x14ac:dyDescent="0.2">
      <c r="P8549" s="9">
        <v>0</v>
      </c>
      <c r="Q8549" s="17">
        <v>0</v>
      </c>
    </row>
    <row r="8550" spans="16:17" x14ac:dyDescent="0.2">
      <c r="P8550" s="9">
        <v>0</v>
      </c>
      <c r="Q8550" s="17">
        <v>0</v>
      </c>
    </row>
    <row r="8551" spans="16:17" x14ac:dyDescent="0.2">
      <c r="P8551" s="9">
        <v>0</v>
      </c>
      <c r="Q8551" s="17">
        <v>0</v>
      </c>
    </row>
    <row r="8552" spans="16:17" x14ac:dyDescent="0.2">
      <c r="P8552" s="9">
        <v>0</v>
      </c>
      <c r="Q8552" s="17">
        <v>0</v>
      </c>
    </row>
    <row r="8553" spans="16:17" x14ac:dyDescent="0.2">
      <c r="P8553" s="9">
        <v>0</v>
      </c>
      <c r="Q8553" s="17">
        <v>0</v>
      </c>
    </row>
    <row r="8554" spans="16:17" x14ac:dyDescent="0.2">
      <c r="P8554" s="9">
        <v>0</v>
      </c>
      <c r="Q8554" s="17">
        <v>0</v>
      </c>
    </row>
    <row r="8555" spans="16:17" x14ac:dyDescent="0.2">
      <c r="P8555" s="9">
        <v>0</v>
      </c>
      <c r="Q8555" s="17">
        <v>0</v>
      </c>
    </row>
    <row r="8556" spans="16:17" x14ac:dyDescent="0.2">
      <c r="P8556" s="9">
        <v>0</v>
      </c>
      <c r="Q8556" s="17">
        <v>0</v>
      </c>
    </row>
    <row r="8557" spans="16:17" x14ac:dyDescent="0.2">
      <c r="P8557" s="9">
        <v>0</v>
      </c>
      <c r="Q8557" s="17">
        <v>0</v>
      </c>
    </row>
    <row r="8558" spans="16:17" x14ac:dyDescent="0.2">
      <c r="P8558" s="9">
        <v>0</v>
      </c>
      <c r="Q8558" s="17">
        <v>0</v>
      </c>
    </row>
    <row r="8559" spans="16:17" x14ac:dyDescent="0.2">
      <c r="P8559" s="9">
        <v>0</v>
      </c>
      <c r="Q8559" s="17">
        <v>0</v>
      </c>
    </row>
    <row r="8560" spans="16:17" x14ac:dyDescent="0.2">
      <c r="P8560" s="9">
        <v>0</v>
      </c>
      <c r="Q8560" s="17">
        <v>0</v>
      </c>
    </row>
    <row r="8561" spans="16:17" x14ac:dyDescent="0.2">
      <c r="P8561" s="9">
        <v>0</v>
      </c>
      <c r="Q8561" s="17">
        <v>0</v>
      </c>
    </row>
    <row r="8562" spans="16:17" x14ac:dyDescent="0.2">
      <c r="P8562" s="9">
        <v>0</v>
      </c>
      <c r="Q8562" s="17">
        <v>0</v>
      </c>
    </row>
    <row r="8563" spans="16:17" x14ac:dyDescent="0.2">
      <c r="P8563" s="9">
        <v>0</v>
      </c>
      <c r="Q8563" s="17">
        <v>0</v>
      </c>
    </row>
    <row r="8564" spans="16:17" x14ac:dyDescent="0.2">
      <c r="P8564" s="9">
        <v>0</v>
      </c>
      <c r="Q8564" s="17">
        <v>0</v>
      </c>
    </row>
    <row r="8565" spans="16:17" x14ac:dyDescent="0.2">
      <c r="P8565" s="9">
        <v>0</v>
      </c>
      <c r="Q8565" s="17">
        <v>0</v>
      </c>
    </row>
    <row r="8566" spans="16:17" x14ac:dyDescent="0.2">
      <c r="P8566" s="9">
        <v>0</v>
      </c>
      <c r="Q8566" s="17">
        <v>0</v>
      </c>
    </row>
    <row r="8567" spans="16:17" x14ac:dyDescent="0.2">
      <c r="P8567" s="9">
        <v>0</v>
      </c>
      <c r="Q8567" s="17">
        <v>0</v>
      </c>
    </row>
    <row r="8568" spans="16:17" x14ac:dyDescent="0.2">
      <c r="P8568" s="9">
        <v>0</v>
      </c>
      <c r="Q8568" s="17">
        <v>0</v>
      </c>
    </row>
    <row r="8569" spans="16:17" x14ac:dyDescent="0.2">
      <c r="P8569" s="9">
        <v>0</v>
      </c>
      <c r="Q8569" s="17">
        <v>0</v>
      </c>
    </row>
    <row r="8570" spans="16:17" x14ac:dyDescent="0.2">
      <c r="P8570" s="9">
        <v>0</v>
      </c>
      <c r="Q8570" s="17">
        <v>0</v>
      </c>
    </row>
    <row r="8571" spans="16:17" x14ac:dyDescent="0.2">
      <c r="P8571" s="9">
        <v>0</v>
      </c>
      <c r="Q8571" s="17">
        <v>0</v>
      </c>
    </row>
    <row r="8572" spans="16:17" x14ac:dyDescent="0.2">
      <c r="P8572" s="9">
        <v>0</v>
      </c>
      <c r="Q8572" s="17">
        <v>0</v>
      </c>
    </row>
    <row r="8573" spans="16:17" x14ac:dyDescent="0.2">
      <c r="P8573" s="9">
        <v>0</v>
      </c>
      <c r="Q8573" s="17">
        <v>0</v>
      </c>
    </row>
    <row r="8574" spans="16:17" x14ac:dyDescent="0.2">
      <c r="P8574" s="9">
        <v>0</v>
      </c>
      <c r="Q8574" s="17">
        <v>0</v>
      </c>
    </row>
    <row r="8575" spans="16:17" x14ac:dyDescent="0.2">
      <c r="P8575" s="9">
        <v>0</v>
      </c>
      <c r="Q8575" s="17">
        <v>0</v>
      </c>
    </row>
    <row r="8576" spans="16:17" x14ac:dyDescent="0.2">
      <c r="P8576" s="9">
        <v>0</v>
      </c>
      <c r="Q8576" s="17">
        <v>0</v>
      </c>
    </row>
    <row r="8577" spans="16:17" x14ac:dyDescent="0.2">
      <c r="P8577" s="9">
        <v>0</v>
      </c>
      <c r="Q8577" s="17">
        <v>0</v>
      </c>
    </row>
    <row r="8578" spans="16:17" x14ac:dyDescent="0.2">
      <c r="P8578" s="9">
        <v>0</v>
      </c>
      <c r="Q8578" s="17">
        <v>0</v>
      </c>
    </row>
    <row r="8579" spans="16:17" x14ac:dyDescent="0.2">
      <c r="P8579" s="9">
        <v>0</v>
      </c>
      <c r="Q8579" s="17">
        <v>0</v>
      </c>
    </row>
    <row r="8580" spans="16:17" x14ac:dyDescent="0.2">
      <c r="P8580" s="9">
        <v>0</v>
      </c>
      <c r="Q8580" s="17">
        <v>0</v>
      </c>
    </row>
    <row r="8581" spans="16:17" x14ac:dyDescent="0.2">
      <c r="P8581" s="9">
        <v>0</v>
      </c>
      <c r="Q8581" s="17">
        <v>0</v>
      </c>
    </row>
    <row r="8582" spans="16:17" x14ac:dyDescent="0.2">
      <c r="P8582" s="9">
        <v>0</v>
      </c>
      <c r="Q8582" s="17">
        <v>0</v>
      </c>
    </row>
    <row r="8583" spans="16:17" x14ac:dyDescent="0.2">
      <c r="P8583" s="9">
        <v>0</v>
      </c>
      <c r="Q8583" s="17">
        <v>0</v>
      </c>
    </row>
    <row r="8584" spans="16:17" x14ac:dyDescent="0.2">
      <c r="P8584" s="9">
        <v>0</v>
      </c>
      <c r="Q8584" s="17">
        <v>0</v>
      </c>
    </row>
    <row r="8585" spans="16:17" x14ac:dyDescent="0.2">
      <c r="P8585" s="9">
        <v>0</v>
      </c>
      <c r="Q8585" s="17">
        <v>0</v>
      </c>
    </row>
    <row r="8586" spans="16:17" x14ac:dyDescent="0.2">
      <c r="P8586" s="9">
        <v>0</v>
      </c>
      <c r="Q8586" s="17">
        <v>0</v>
      </c>
    </row>
    <row r="8587" spans="16:17" x14ac:dyDescent="0.2">
      <c r="P8587" s="9">
        <v>0</v>
      </c>
      <c r="Q8587" s="17">
        <v>0</v>
      </c>
    </row>
    <row r="8588" spans="16:17" x14ac:dyDescent="0.2">
      <c r="P8588" s="9">
        <v>0</v>
      </c>
      <c r="Q8588" s="17">
        <v>0</v>
      </c>
    </row>
    <row r="8589" spans="16:17" x14ac:dyDescent="0.2">
      <c r="P8589" s="9">
        <v>0</v>
      </c>
      <c r="Q8589" s="17">
        <v>0</v>
      </c>
    </row>
    <row r="8590" spans="16:17" x14ac:dyDescent="0.2">
      <c r="P8590" s="9">
        <v>0</v>
      </c>
      <c r="Q8590" s="17">
        <v>0</v>
      </c>
    </row>
    <row r="8591" spans="16:17" x14ac:dyDescent="0.2">
      <c r="P8591" s="9">
        <v>0</v>
      </c>
      <c r="Q8591" s="17">
        <v>0</v>
      </c>
    </row>
    <row r="8592" spans="16:17" x14ac:dyDescent="0.2">
      <c r="P8592" s="9">
        <v>0</v>
      </c>
      <c r="Q8592" s="17">
        <v>0</v>
      </c>
    </row>
    <row r="8593" spans="16:17" x14ac:dyDescent="0.2">
      <c r="P8593" s="9">
        <v>0</v>
      </c>
      <c r="Q8593" s="17">
        <v>0</v>
      </c>
    </row>
    <row r="8594" spans="16:17" x14ac:dyDescent="0.2">
      <c r="P8594" s="9">
        <v>0</v>
      </c>
      <c r="Q8594" s="17">
        <v>0</v>
      </c>
    </row>
    <row r="8595" spans="16:17" x14ac:dyDescent="0.2">
      <c r="P8595" s="9">
        <v>0</v>
      </c>
      <c r="Q8595" s="17">
        <v>0</v>
      </c>
    </row>
    <row r="8596" spans="16:17" x14ac:dyDescent="0.2">
      <c r="P8596" s="9">
        <v>0</v>
      </c>
      <c r="Q8596" s="17">
        <v>0</v>
      </c>
    </row>
    <row r="8597" spans="16:17" x14ac:dyDescent="0.2">
      <c r="P8597" s="9">
        <v>0</v>
      </c>
      <c r="Q8597" s="17">
        <v>0</v>
      </c>
    </row>
    <row r="8598" spans="16:17" x14ac:dyDescent="0.2">
      <c r="P8598" s="9">
        <v>0</v>
      </c>
      <c r="Q8598" s="17">
        <v>0</v>
      </c>
    </row>
    <row r="8599" spans="16:17" x14ac:dyDescent="0.2">
      <c r="P8599" s="9">
        <v>0</v>
      </c>
      <c r="Q8599" s="17">
        <v>0</v>
      </c>
    </row>
    <row r="8600" spans="16:17" x14ac:dyDescent="0.2">
      <c r="P8600" s="9">
        <v>0</v>
      </c>
      <c r="Q8600" s="17">
        <v>0</v>
      </c>
    </row>
    <row r="8601" spans="16:17" x14ac:dyDescent="0.2">
      <c r="P8601" s="9">
        <v>0</v>
      </c>
      <c r="Q8601" s="17">
        <v>0</v>
      </c>
    </row>
    <row r="8602" spans="16:17" x14ac:dyDescent="0.2">
      <c r="P8602" s="9">
        <v>0</v>
      </c>
      <c r="Q8602" s="17">
        <v>0</v>
      </c>
    </row>
    <row r="8603" spans="16:17" x14ac:dyDescent="0.2">
      <c r="P8603" s="9">
        <v>0</v>
      </c>
      <c r="Q8603" s="17">
        <v>0</v>
      </c>
    </row>
    <row r="8604" spans="16:17" x14ac:dyDescent="0.2">
      <c r="P8604" s="9">
        <v>0</v>
      </c>
      <c r="Q8604" s="17">
        <v>0</v>
      </c>
    </row>
    <row r="8605" spans="16:17" x14ac:dyDescent="0.2">
      <c r="P8605" s="9">
        <v>0</v>
      </c>
      <c r="Q8605" s="17">
        <v>0</v>
      </c>
    </row>
    <row r="8606" spans="16:17" x14ac:dyDescent="0.2">
      <c r="P8606" s="9">
        <v>0</v>
      </c>
      <c r="Q8606" s="17">
        <v>0</v>
      </c>
    </row>
    <row r="8607" spans="16:17" x14ac:dyDescent="0.2">
      <c r="P8607" s="9">
        <v>0</v>
      </c>
      <c r="Q8607" s="17">
        <v>0</v>
      </c>
    </row>
    <row r="8608" spans="16:17" x14ac:dyDescent="0.2">
      <c r="P8608" s="9">
        <v>0</v>
      </c>
      <c r="Q8608" s="17">
        <v>0</v>
      </c>
    </row>
    <row r="8609" spans="16:17" x14ac:dyDescent="0.2">
      <c r="P8609" s="9">
        <v>0</v>
      </c>
      <c r="Q8609" s="17">
        <v>0</v>
      </c>
    </row>
    <row r="8610" spans="16:17" x14ac:dyDescent="0.2">
      <c r="P8610" s="9">
        <v>0</v>
      </c>
      <c r="Q8610" s="17">
        <v>0</v>
      </c>
    </row>
    <row r="8611" spans="16:17" x14ac:dyDescent="0.2">
      <c r="P8611" s="9">
        <v>0</v>
      </c>
      <c r="Q8611" s="17">
        <v>0</v>
      </c>
    </row>
    <row r="8612" spans="16:17" x14ac:dyDescent="0.2">
      <c r="P8612" s="9">
        <v>0</v>
      </c>
      <c r="Q8612" s="17">
        <v>0</v>
      </c>
    </row>
    <row r="8613" spans="16:17" x14ac:dyDescent="0.2">
      <c r="P8613" s="9">
        <v>0</v>
      </c>
      <c r="Q8613" s="17">
        <v>0</v>
      </c>
    </row>
    <row r="8614" spans="16:17" x14ac:dyDescent="0.2">
      <c r="P8614" s="9">
        <v>0</v>
      </c>
      <c r="Q8614" s="17">
        <v>0</v>
      </c>
    </row>
    <row r="8615" spans="16:17" x14ac:dyDescent="0.2">
      <c r="P8615" s="9">
        <v>0</v>
      </c>
      <c r="Q8615" s="17">
        <v>0</v>
      </c>
    </row>
    <row r="8616" spans="16:17" x14ac:dyDescent="0.2">
      <c r="P8616" s="9">
        <v>0</v>
      </c>
      <c r="Q8616" s="17">
        <v>0</v>
      </c>
    </row>
    <row r="8617" spans="16:17" x14ac:dyDescent="0.2">
      <c r="P8617" s="9">
        <v>0</v>
      </c>
      <c r="Q8617" s="17">
        <v>0</v>
      </c>
    </row>
    <row r="8618" spans="16:17" x14ac:dyDescent="0.2">
      <c r="P8618" s="9">
        <v>0</v>
      </c>
      <c r="Q8618" s="17">
        <v>0</v>
      </c>
    </row>
    <row r="8619" spans="16:17" x14ac:dyDescent="0.2">
      <c r="P8619" s="9">
        <v>0</v>
      </c>
      <c r="Q8619" s="17">
        <v>0</v>
      </c>
    </row>
    <row r="8620" spans="16:17" x14ac:dyDescent="0.2">
      <c r="P8620" s="9">
        <v>0</v>
      </c>
      <c r="Q8620" s="17">
        <v>0</v>
      </c>
    </row>
    <row r="8621" spans="16:17" x14ac:dyDescent="0.2">
      <c r="P8621" s="9">
        <v>0</v>
      </c>
      <c r="Q8621" s="17">
        <v>0</v>
      </c>
    </row>
    <row r="8622" spans="16:17" x14ac:dyDescent="0.2">
      <c r="P8622" s="9">
        <v>0</v>
      </c>
      <c r="Q8622" s="17">
        <v>0</v>
      </c>
    </row>
    <row r="8623" spans="16:17" x14ac:dyDescent="0.2">
      <c r="P8623" s="9">
        <v>0</v>
      </c>
      <c r="Q8623" s="17">
        <v>0</v>
      </c>
    </row>
    <row r="8624" spans="16:17" x14ac:dyDescent="0.2">
      <c r="P8624" s="9">
        <v>0</v>
      </c>
      <c r="Q8624" s="17">
        <v>0</v>
      </c>
    </row>
    <row r="8625" spans="16:17" x14ac:dyDescent="0.2">
      <c r="P8625" s="9">
        <v>0</v>
      </c>
      <c r="Q8625" s="17">
        <v>0</v>
      </c>
    </row>
    <row r="8626" spans="16:17" x14ac:dyDescent="0.2">
      <c r="P8626" s="9">
        <v>0</v>
      </c>
      <c r="Q8626" s="17">
        <v>0</v>
      </c>
    </row>
    <row r="8627" spans="16:17" x14ac:dyDescent="0.2">
      <c r="P8627" s="9">
        <v>0</v>
      </c>
      <c r="Q8627" s="17">
        <v>0</v>
      </c>
    </row>
    <row r="8628" spans="16:17" x14ac:dyDescent="0.2">
      <c r="P8628" s="9">
        <v>0</v>
      </c>
      <c r="Q8628" s="17">
        <v>0</v>
      </c>
    </row>
    <row r="8629" spans="16:17" x14ac:dyDescent="0.2">
      <c r="P8629" s="9">
        <v>0</v>
      </c>
      <c r="Q8629" s="17">
        <v>0</v>
      </c>
    </row>
    <row r="8630" spans="16:17" x14ac:dyDescent="0.2">
      <c r="P8630" s="9">
        <v>0</v>
      </c>
      <c r="Q8630" s="17">
        <v>0</v>
      </c>
    </row>
    <row r="8631" spans="16:17" x14ac:dyDescent="0.2">
      <c r="P8631" s="9">
        <v>0</v>
      </c>
      <c r="Q8631" s="17">
        <v>0</v>
      </c>
    </row>
    <row r="8632" spans="16:17" x14ac:dyDescent="0.2">
      <c r="P8632" s="9">
        <v>0</v>
      </c>
      <c r="Q8632" s="17">
        <v>0</v>
      </c>
    </row>
    <row r="8633" spans="16:17" x14ac:dyDescent="0.2">
      <c r="P8633" s="9">
        <v>0</v>
      </c>
      <c r="Q8633" s="17">
        <v>0</v>
      </c>
    </row>
    <row r="8634" spans="16:17" x14ac:dyDescent="0.2">
      <c r="P8634" s="9">
        <v>0</v>
      </c>
      <c r="Q8634" s="17">
        <v>0</v>
      </c>
    </row>
    <row r="8635" spans="16:17" x14ac:dyDescent="0.2">
      <c r="P8635" s="9">
        <v>0</v>
      </c>
      <c r="Q8635" s="17">
        <v>0</v>
      </c>
    </row>
    <row r="8636" spans="16:17" x14ac:dyDescent="0.2">
      <c r="P8636" s="9">
        <v>0</v>
      </c>
      <c r="Q8636" s="17">
        <v>0</v>
      </c>
    </row>
    <row r="8637" spans="16:17" x14ac:dyDescent="0.2">
      <c r="P8637" s="9">
        <v>0</v>
      </c>
      <c r="Q8637" s="17">
        <v>0</v>
      </c>
    </row>
    <row r="8638" spans="16:17" x14ac:dyDescent="0.2">
      <c r="P8638" s="9">
        <v>0</v>
      </c>
      <c r="Q8638" s="17">
        <v>0</v>
      </c>
    </row>
    <row r="8639" spans="16:17" x14ac:dyDescent="0.2">
      <c r="P8639" s="9">
        <v>0</v>
      </c>
      <c r="Q8639" s="17">
        <v>0</v>
      </c>
    </row>
    <row r="8640" spans="16:17" x14ac:dyDescent="0.2">
      <c r="P8640" s="9">
        <v>0</v>
      </c>
      <c r="Q8640" s="17">
        <v>0</v>
      </c>
    </row>
    <row r="8641" spans="16:17" x14ac:dyDescent="0.2">
      <c r="P8641" s="9">
        <v>0</v>
      </c>
      <c r="Q8641" s="17">
        <v>0</v>
      </c>
    </row>
    <row r="8642" spans="16:17" x14ac:dyDescent="0.2">
      <c r="P8642" s="9">
        <v>0</v>
      </c>
      <c r="Q8642" s="17">
        <v>0</v>
      </c>
    </row>
    <row r="8643" spans="16:17" x14ac:dyDescent="0.2">
      <c r="P8643" s="9">
        <v>0</v>
      </c>
      <c r="Q8643" s="17">
        <v>0</v>
      </c>
    </row>
    <row r="8644" spans="16:17" x14ac:dyDescent="0.2">
      <c r="P8644" s="9">
        <v>0</v>
      </c>
      <c r="Q8644" s="17">
        <v>0</v>
      </c>
    </row>
    <row r="8645" spans="16:17" x14ac:dyDescent="0.2">
      <c r="P8645" s="9">
        <v>0</v>
      </c>
      <c r="Q8645" s="17">
        <v>0</v>
      </c>
    </row>
    <row r="8646" spans="16:17" x14ac:dyDescent="0.2">
      <c r="P8646" s="9">
        <v>0</v>
      </c>
      <c r="Q8646" s="17">
        <v>0</v>
      </c>
    </row>
    <row r="8647" spans="16:17" x14ac:dyDescent="0.2">
      <c r="P8647" s="9">
        <v>0</v>
      </c>
      <c r="Q8647" s="17">
        <v>0</v>
      </c>
    </row>
    <row r="8648" spans="16:17" x14ac:dyDescent="0.2">
      <c r="P8648" s="9">
        <v>0</v>
      </c>
      <c r="Q8648" s="17">
        <v>0</v>
      </c>
    </row>
    <row r="8649" spans="16:17" x14ac:dyDescent="0.2">
      <c r="P8649" s="9">
        <v>0</v>
      </c>
      <c r="Q8649" s="17">
        <v>0</v>
      </c>
    </row>
    <row r="8650" spans="16:17" x14ac:dyDescent="0.2">
      <c r="P8650" s="9">
        <v>0</v>
      </c>
      <c r="Q8650" s="17">
        <v>0</v>
      </c>
    </row>
    <row r="8651" spans="16:17" x14ac:dyDescent="0.2">
      <c r="P8651" s="9">
        <v>0</v>
      </c>
      <c r="Q8651" s="17">
        <v>0</v>
      </c>
    </row>
    <row r="8652" spans="16:17" x14ac:dyDescent="0.2">
      <c r="P8652" s="9">
        <v>0</v>
      </c>
      <c r="Q8652" s="17">
        <v>0</v>
      </c>
    </row>
    <row r="8653" spans="16:17" x14ac:dyDescent="0.2">
      <c r="P8653" s="9">
        <v>0</v>
      </c>
      <c r="Q8653" s="17">
        <v>0</v>
      </c>
    </row>
    <row r="8654" spans="16:17" x14ac:dyDescent="0.2">
      <c r="P8654" s="9">
        <v>0</v>
      </c>
      <c r="Q8654" s="17">
        <v>0</v>
      </c>
    </row>
    <row r="8655" spans="16:17" x14ac:dyDescent="0.2">
      <c r="P8655" s="9">
        <v>0</v>
      </c>
      <c r="Q8655" s="17">
        <v>0</v>
      </c>
    </row>
    <row r="8656" spans="16:17" x14ac:dyDescent="0.2">
      <c r="P8656" s="9">
        <v>0</v>
      </c>
      <c r="Q8656" s="17">
        <v>0</v>
      </c>
    </row>
    <row r="8657" spans="16:17" x14ac:dyDescent="0.2">
      <c r="P8657" s="9">
        <v>0</v>
      </c>
      <c r="Q8657" s="17">
        <v>0</v>
      </c>
    </row>
    <row r="8658" spans="16:17" x14ac:dyDescent="0.2">
      <c r="P8658" s="9">
        <v>0</v>
      </c>
      <c r="Q8658" s="17">
        <v>0</v>
      </c>
    </row>
    <row r="8659" spans="16:17" x14ac:dyDescent="0.2">
      <c r="P8659" s="9">
        <v>0</v>
      </c>
      <c r="Q8659" s="17">
        <v>0</v>
      </c>
    </row>
    <row r="8660" spans="16:17" x14ac:dyDescent="0.2">
      <c r="P8660" s="9">
        <v>0</v>
      </c>
      <c r="Q8660" s="17">
        <v>0</v>
      </c>
    </row>
    <row r="8661" spans="16:17" x14ac:dyDescent="0.2">
      <c r="P8661" s="9">
        <v>0</v>
      </c>
      <c r="Q8661" s="17">
        <v>0</v>
      </c>
    </row>
    <row r="8662" spans="16:17" x14ac:dyDescent="0.2">
      <c r="P8662" s="9">
        <v>0</v>
      </c>
      <c r="Q8662" s="17">
        <v>0</v>
      </c>
    </row>
    <row r="8663" spans="16:17" x14ac:dyDescent="0.2">
      <c r="P8663" s="9">
        <v>0</v>
      </c>
      <c r="Q8663" s="17">
        <v>0</v>
      </c>
    </row>
    <row r="8664" spans="16:17" x14ac:dyDescent="0.2">
      <c r="P8664" s="9">
        <v>0</v>
      </c>
      <c r="Q8664" s="17">
        <v>0</v>
      </c>
    </row>
    <row r="8665" spans="16:17" x14ac:dyDescent="0.2">
      <c r="P8665" s="9">
        <v>0</v>
      </c>
      <c r="Q8665" s="17">
        <v>0</v>
      </c>
    </row>
    <row r="8666" spans="16:17" x14ac:dyDescent="0.2">
      <c r="P8666" s="9">
        <v>0</v>
      </c>
      <c r="Q8666" s="17">
        <v>0</v>
      </c>
    </row>
    <row r="8667" spans="16:17" x14ac:dyDescent="0.2">
      <c r="P8667" s="9">
        <v>0</v>
      </c>
      <c r="Q8667" s="17">
        <v>0</v>
      </c>
    </row>
    <row r="8668" spans="16:17" x14ac:dyDescent="0.2">
      <c r="P8668" s="9">
        <v>0</v>
      </c>
      <c r="Q8668" s="17">
        <v>0</v>
      </c>
    </row>
    <row r="8669" spans="16:17" x14ac:dyDescent="0.2">
      <c r="P8669" s="9">
        <v>0</v>
      </c>
      <c r="Q8669" s="17">
        <v>0</v>
      </c>
    </row>
    <row r="8670" spans="16:17" x14ac:dyDescent="0.2">
      <c r="P8670" s="9">
        <v>0</v>
      </c>
      <c r="Q8670" s="17">
        <v>0</v>
      </c>
    </row>
    <row r="8671" spans="16:17" x14ac:dyDescent="0.2">
      <c r="P8671" s="9">
        <v>0</v>
      </c>
      <c r="Q8671" s="17">
        <v>0</v>
      </c>
    </row>
    <row r="8672" spans="16:17" x14ac:dyDescent="0.2">
      <c r="P8672" s="9">
        <v>0</v>
      </c>
      <c r="Q8672" s="17">
        <v>0</v>
      </c>
    </row>
    <row r="8673" spans="16:17" x14ac:dyDescent="0.2">
      <c r="P8673" s="9">
        <v>0</v>
      </c>
      <c r="Q8673" s="17">
        <v>0</v>
      </c>
    </row>
    <row r="8674" spans="16:17" x14ac:dyDescent="0.2">
      <c r="P8674" s="9">
        <v>0</v>
      </c>
      <c r="Q8674" s="17">
        <v>0</v>
      </c>
    </row>
    <row r="8675" spans="16:17" x14ac:dyDescent="0.2">
      <c r="P8675" s="9">
        <v>0</v>
      </c>
      <c r="Q8675" s="17">
        <v>0</v>
      </c>
    </row>
    <row r="8676" spans="16:17" x14ac:dyDescent="0.2">
      <c r="P8676" s="9">
        <v>0</v>
      </c>
      <c r="Q8676" s="17">
        <v>0</v>
      </c>
    </row>
    <row r="8677" spans="16:17" x14ac:dyDescent="0.2">
      <c r="P8677" s="9">
        <v>0</v>
      </c>
      <c r="Q8677" s="17">
        <v>0</v>
      </c>
    </row>
    <row r="8678" spans="16:17" x14ac:dyDescent="0.2">
      <c r="P8678" s="9">
        <v>0</v>
      </c>
      <c r="Q8678" s="17">
        <v>0</v>
      </c>
    </row>
    <row r="8679" spans="16:17" x14ac:dyDescent="0.2">
      <c r="P8679" s="9">
        <v>0</v>
      </c>
      <c r="Q8679" s="17">
        <v>0</v>
      </c>
    </row>
    <row r="8680" spans="16:17" x14ac:dyDescent="0.2">
      <c r="P8680" s="9">
        <v>0</v>
      </c>
      <c r="Q8680" s="17">
        <v>0</v>
      </c>
    </row>
    <row r="8681" spans="16:17" x14ac:dyDescent="0.2">
      <c r="P8681" s="9">
        <v>0</v>
      </c>
      <c r="Q8681" s="17">
        <v>0</v>
      </c>
    </row>
    <row r="8682" spans="16:17" x14ac:dyDescent="0.2">
      <c r="P8682" s="9">
        <v>0</v>
      </c>
      <c r="Q8682" s="17">
        <v>0</v>
      </c>
    </row>
    <row r="8683" spans="16:17" x14ac:dyDescent="0.2">
      <c r="P8683" s="9">
        <v>0</v>
      </c>
      <c r="Q8683" s="17">
        <v>0</v>
      </c>
    </row>
    <row r="8684" spans="16:17" x14ac:dyDescent="0.2">
      <c r="P8684" s="9">
        <v>0</v>
      </c>
      <c r="Q8684" s="17">
        <v>0</v>
      </c>
    </row>
    <row r="8685" spans="16:17" x14ac:dyDescent="0.2">
      <c r="P8685" s="9">
        <v>0</v>
      </c>
      <c r="Q8685" s="17">
        <v>0</v>
      </c>
    </row>
    <row r="8686" spans="16:17" x14ac:dyDescent="0.2">
      <c r="P8686" s="9">
        <v>0</v>
      </c>
      <c r="Q8686" s="17">
        <v>0</v>
      </c>
    </row>
    <row r="8687" spans="16:17" x14ac:dyDescent="0.2">
      <c r="P8687" s="9">
        <v>0</v>
      </c>
      <c r="Q8687" s="17">
        <v>0</v>
      </c>
    </row>
    <row r="8688" spans="16:17" x14ac:dyDescent="0.2">
      <c r="P8688" s="9">
        <v>0</v>
      </c>
      <c r="Q8688" s="17">
        <v>0</v>
      </c>
    </row>
    <row r="8689" spans="16:17" x14ac:dyDescent="0.2">
      <c r="P8689" s="9">
        <v>0</v>
      </c>
      <c r="Q8689" s="17">
        <v>0</v>
      </c>
    </row>
    <row r="8690" spans="16:17" x14ac:dyDescent="0.2">
      <c r="P8690" s="9">
        <v>0</v>
      </c>
      <c r="Q8690" s="17">
        <v>0</v>
      </c>
    </row>
    <row r="8691" spans="16:17" x14ac:dyDescent="0.2">
      <c r="P8691" s="9">
        <v>0</v>
      </c>
      <c r="Q8691" s="17">
        <v>0</v>
      </c>
    </row>
    <row r="8692" spans="16:17" x14ac:dyDescent="0.2">
      <c r="P8692" s="9">
        <v>0</v>
      </c>
      <c r="Q8692" s="17">
        <v>0</v>
      </c>
    </row>
    <row r="8693" spans="16:17" x14ac:dyDescent="0.2">
      <c r="P8693" s="9">
        <v>0</v>
      </c>
      <c r="Q8693" s="17">
        <v>0</v>
      </c>
    </row>
    <row r="8694" spans="16:17" x14ac:dyDescent="0.2">
      <c r="P8694" s="9">
        <v>0</v>
      </c>
      <c r="Q8694" s="17">
        <v>0</v>
      </c>
    </row>
    <row r="8695" spans="16:17" x14ac:dyDescent="0.2">
      <c r="P8695" s="9">
        <v>0</v>
      </c>
      <c r="Q8695" s="17">
        <v>0</v>
      </c>
    </row>
    <row r="8696" spans="16:17" x14ac:dyDescent="0.2">
      <c r="P8696" s="9">
        <v>0</v>
      </c>
      <c r="Q8696" s="17">
        <v>0</v>
      </c>
    </row>
    <row r="8697" spans="16:17" x14ac:dyDescent="0.2">
      <c r="P8697" s="9">
        <v>0</v>
      </c>
      <c r="Q8697" s="17">
        <v>0</v>
      </c>
    </row>
    <row r="8698" spans="16:17" x14ac:dyDescent="0.2">
      <c r="P8698" s="9">
        <v>0</v>
      </c>
      <c r="Q8698" s="17">
        <v>0</v>
      </c>
    </row>
    <row r="8699" spans="16:17" x14ac:dyDescent="0.2">
      <c r="P8699" s="9">
        <v>0</v>
      </c>
      <c r="Q8699" s="17">
        <v>0</v>
      </c>
    </row>
    <row r="8700" spans="16:17" x14ac:dyDescent="0.2">
      <c r="P8700" s="9">
        <v>0</v>
      </c>
      <c r="Q8700" s="17">
        <v>0</v>
      </c>
    </row>
    <row r="8701" spans="16:17" x14ac:dyDescent="0.2">
      <c r="P8701" s="9">
        <v>0</v>
      </c>
      <c r="Q8701" s="17">
        <v>0</v>
      </c>
    </row>
    <row r="8702" spans="16:17" x14ac:dyDescent="0.2">
      <c r="P8702" s="9">
        <v>0</v>
      </c>
      <c r="Q8702" s="17">
        <v>0</v>
      </c>
    </row>
    <row r="8703" spans="16:17" x14ac:dyDescent="0.2">
      <c r="P8703" s="9">
        <v>0</v>
      </c>
      <c r="Q8703" s="17">
        <v>0</v>
      </c>
    </row>
    <row r="8704" spans="16:17" x14ac:dyDescent="0.2">
      <c r="P8704" s="9">
        <v>0</v>
      </c>
      <c r="Q8704" s="17">
        <v>0</v>
      </c>
    </row>
    <row r="8705" spans="16:17" x14ac:dyDescent="0.2">
      <c r="P8705" s="9">
        <v>0</v>
      </c>
      <c r="Q8705" s="17">
        <v>0</v>
      </c>
    </row>
    <row r="8706" spans="16:17" x14ac:dyDescent="0.2">
      <c r="P8706" s="9">
        <v>0</v>
      </c>
      <c r="Q8706" s="17">
        <v>0</v>
      </c>
    </row>
    <row r="8707" spans="16:17" x14ac:dyDescent="0.2">
      <c r="P8707" s="9">
        <v>0</v>
      </c>
      <c r="Q8707" s="17">
        <v>0</v>
      </c>
    </row>
    <row r="8708" spans="16:17" x14ac:dyDescent="0.2">
      <c r="P8708" s="9">
        <v>0</v>
      </c>
      <c r="Q8708" s="17">
        <v>0</v>
      </c>
    </row>
    <row r="8709" spans="16:17" x14ac:dyDescent="0.2">
      <c r="P8709" s="9">
        <v>0</v>
      </c>
      <c r="Q8709" s="17">
        <v>0</v>
      </c>
    </row>
    <row r="8710" spans="16:17" x14ac:dyDescent="0.2">
      <c r="P8710" s="9">
        <v>0</v>
      </c>
      <c r="Q8710" s="17">
        <v>0</v>
      </c>
    </row>
    <row r="8711" spans="16:17" x14ac:dyDescent="0.2">
      <c r="P8711" s="9">
        <v>0</v>
      </c>
      <c r="Q8711" s="17">
        <v>0</v>
      </c>
    </row>
    <row r="8712" spans="16:17" x14ac:dyDescent="0.2">
      <c r="P8712" s="9">
        <v>0</v>
      </c>
      <c r="Q8712" s="17">
        <v>0</v>
      </c>
    </row>
    <row r="8713" spans="16:17" x14ac:dyDescent="0.2">
      <c r="P8713" s="9">
        <v>0</v>
      </c>
      <c r="Q8713" s="17">
        <v>0</v>
      </c>
    </row>
    <row r="8714" spans="16:17" x14ac:dyDescent="0.2">
      <c r="P8714" s="9">
        <v>0</v>
      </c>
      <c r="Q8714" s="17">
        <v>0</v>
      </c>
    </row>
    <row r="8715" spans="16:17" x14ac:dyDescent="0.2">
      <c r="P8715" s="9">
        <v>0</v>
      </c>
      <c r="Q8715" s="17">
        <v>0</v>
      </c>
    </row>
    <row r="8716" spans="16:17" x14ac:dyDescent="0.2">
      <c r="P8716" s="9">
        <v>0</v>
      </c>
      <c r="Q8716" s="17">
        <v>0</v>
      </c>
    </row>
    <row r="8717" spans="16:17" x14ac:dyDescent="0.2">
      <c r="P8717" s="9">
        <v>0</v>
      </c>
      <c r="Q8717" s="17">
        <v>0</v>
      </c>
    </row>
    <row r="8718" spans="16:17" x14ac:dyDescent="0.2">
      <c r="P8718" s="9">
        <v>0</v>
      </c>
      <c r="Q8718" s="17">
        <v>0</v>
      </c>
    </row>
    <row r="8719" spans="16:17" x14ac:dyDescent="0.2">
      <c r="P8719" s="9">
        <v>0</v>
      </c>
      <c r="Q8719" s="17">
        <v>0</v>
      </c>
    </row>
    <row r="8720" spans="16:17" x14ac:dyDescent="0.2">
      <c r="P8720" s="9">
        <v>0</v>
      </c>
      <c r="Q8720" s="17">
        <v>0</v>
      </c>
    </row>
    <row r="8721" spans="16:17" x14ac:dyDescent="0.2">
      <c r="P8721" s="9">
        <v>0</v>
      </c>
      <c r="Q8721" s="17">
        <v>0</v>
      </c>
    </row>
    <row r="8722" spans="16:17" x14ac:dyDescent="0.2">
      <c r="P8722" s="9">
        <v>0</v>
      </c>
      <c r="Q8722" s="17">
        <v>0</v>
      </c>
    </row>
    <row r="8723" spans="16:17" x14ac:dyDescent="0.2">
      <c r="P8723" s="9">
        <v>0</v>
      </c>
      <c r="Q8723" s="17">
        <v>0</v>
      </c>
    </row>
    <row r="8724" spans="16:17" x14ac:dyDescent="0.2">
      <c r="P8724" s="9">
        <v>0</v>
      </c>
      <c r="Q8724" s="17">
        <v>0</v>
      </c>
    </row>
    <row r="8725" spans="16:17" x14ac:dyDescent="0.2">
      <c r="P8725" s="9">
        <v>0</v>
      </c>
      <c r="Q8725" s="17">
        <v>0</v>
      </c>
    </row>
    <row r="8726" spans="16:17" x14ac:dyDescent="0.2">
      <c r="P8726" s="9">
        <v>0</v>
      </c>
      <c r="Q8726" s="17">
        <v>0</v>
      </c>
    </row>
    <row r="8727" spans="16:17" x14ac:dyDescent="0.2">
      <c r="P8727" s="9">
        <v>0</v>
      </c>
      <c r="Q8727" s="17">
        <v>0</v>
      </c>
    </row>
    <row r="8728" spans="16:17" x14ac:dyDescent="0.2">
      <c r="P8728" s="9">
        <v>0</v>
      </c>
      <c r="Q8728" s="17">
        <v>0</v>
      </c>
    </row>
    <row r="8729" spans="16:17" x14ac:dyDescent="0.2">
      <c r="P8729" s="9">
        <v>0</v>
      </c>
      <c r="Q8729" s="17">
        <v>0</v>
      </c>
    </row>
    <row r="8730" spans="16:17" x14ac:dyDescent="0.2">
      <c r="P8730" s="9">
        <v>0</v>
      </c>
      <c r="Q8730" s="17">
        <v>0</v>
      </c>
    </row>
    <row r="8731" spans="16:17" x14ac:dyDescent="0.2">
      <c r="P8731" s="9">
        <v>0</v>
      </c>
      <c r="Q8731" s="17">
        <v>0</v>
      </c>
    </row>
    <row r="8732" spans="16:17" x14ac:dyDescent="0.2">
      <c r="P8732" s="9">
        <v>0</v>
      </c>
      <c r="Q8732" s="17">
        <v>0</v>
      </c>
    </row>
    <row r="8733" spans="16:17" x14ac:dyDescent="0.2">
      <c r="P8733" s="9">
        <v>0</v>
      </c>
      <c r="Q8733" s="17">
        <v>0</v>
      </c>
    </row>
    <row r="8734" spans="16:17" x14ac:dyDescent="0.2">
      <c r="P8734" s="9">
        <v>0</v>
      </c>
      <c r="Q8734" s="17">
        <v>0</v>
      </c>
    </row>
    <row r="8735" spans="16:17" x14ac:dyDescent="0.2">
      <c r="P8735" s="9">
        <v>0</v>
      </c>
      <c r="Q8735" s="17">
        <v>0</v>
      </c>
    </row>
    <row r="8736" spans="16:17" x14ac:dyDescent="0.2">
      <c r="P8736" s="9">
        <v>0</v>
      </c>
      <c r="Q8736" s="17">
        <v>0</v>
      </c>
    </row>
    <row r="8737" spans="16:17" x14ac:dyDescent="0.2">
      <c r="P8737" s="9">
        <v>0</v>
      </c>
      <c r="Q8737" s="17">
        <v>0</v>
      </c>
    </row>
    <row r="8738" spans="16:17" x14ac:dyDescent="0.2">
      <c r="P8738" s="9">
        <v>0</v>
      </c>
      <c r="Q8738" s="17">
        <v>0</v>
      </c>
    </row>
    <row r="8739" spans="16:17" x14ac:dyDescent="0.2">
      <c r="P8739" s="9">
        <v>0</v>
      </c>
      <c r="Q8739" s="17">
        <v>0</v>
      </c>
    </row>
    <row r="8740" spans="16:17" x14ac:dyDescent="0.2">
      <c r="P8740" s="9">
        <v>0</v>
      </c>
      <c r="Q8740" s="17">
        <v>0</v>
      </c>
    </row>
    <row r="8741" spans="16:17" x14ac:dyDescent="0.2">
      <c r="P8741" s="9">
        <v>0</v>
      </c>
      <c r="Q8741" s="17">
        <v>0</v>
      </c>
    </row>
    <row r="8742" spans="16:17" x14ac:dyDescent="0.2">
      <c r="P8742" s="9">
        <v>0</v>
      </c>
      <c r="Q8742" s="17">
        <v>0</v>
      </c>
    </row>
    <row r="8743" spans="16:17" x14ac:dyDescent="0.2">
      <c r="P8743" s="9">
        <v>0</v>
      </c>
      <c r="Q8743" s="17">
        <v>0</v>
      </c>
    </row>
    <row r="8744" spans="16:17" x14ac:dyDescent="0.2">
      <c r="P8744" s="9">
        <v>0</v>
      </c>
      <c r="Q8744" s="17">
        <v>0</v>
      </c>
    </row>
    <row r="8745" spans="16:17" x14ac:dyDescent="0.2">
      <c r="P8745" s="9">
        <v>0</v>
      </c>
      <c r="Q8745" s="17">
        <v>0</v>
      </c>
    </row>
    <row r="8746" spans="16:17" x14ac:dyDescent="0.2">
      <c r="P8746" s="9">
        <v>0</v>
      </c>
      <c r="Q8746" s="17">
        <v>0</v>
      </c>
    </row>
    <row r="8747" spans="16:17" x14ac:dyDescent="0.2">
      <c r="P8747" s="9">
        <v>0</v>
      </c>
      <c r="Q8747" s="17">
        <v>0</v>
      </c>
    </row>
    <row r="8748" spans="16:17" x14ac:dyDescent="0.2">
      <c r="P8748" s="9">
        <v>0</v>
      </c>
      <c r="Q8748" s="17">
        <v>0</v>
      </c>
    </row>
    <row r="8749" spans="16:17" x14ac:dyDescent="0.2">
      <c r="P8749" s="9">
        <v>0</v>
      </c>
      <c r="Q8749" s="17">
        <v>0</v>
      </c>
    </row>
    <row r="8750" spans="16:17" x14ac:dyDescent="0.2">
      <c r="P8750" s="9">
        <v>0</v>
      </c>
      <c r="Q8750" s="17">
        <v>0</v>
      </c>
    </row>
    <row r="8751" spans="16:17" x14ac:dyDescent="0.2">
      <c r="P8751" s="9">
        <v>0</v>
      </c>
      <c r="Q8751" s="17">
        <v>0</v>
      </c>
    </row>
    <row r="8752" spans="16:17" x14ac:dyDescent="0.2">
      <c r="P8752" s="9">
        <v>0</v>
      </c>
      <c r="Q8752" s="17">
        <v>0</v>
      </c>
    </row>
    <row r="8753" spans="16:17" x14ac:dyDescent="0.2">
      <c r="P8753" s="9">
        <v>0</v>
      </c>
      <c r="Q8753" s="17">
        <v>0</v>
      </c>
    </row>
    <row r="8754" spans="16:17" x14ac:dyDescent="0.2">
      <c r="P8754" s="9">
        <v>0</v>
      </c>
      <c r="Q8754" s="17">
        <v>0</v>
      </c>
    </row>
    <row r="8755" spans="16:17" x14ac:dyDescent="0.2">
      <c r="P8755" s="9">
        <v>0</v>
      </c>
      <c r="Q8755" s="17">
        <v>0</v>
      </c>
    </row>
    <row r="8756" spans="16:17" x14ac:dyDescent="0.2">
      <c r="P8756" s="9">
        <v>0</v>
      </c>
      <c r="Q8756" s="17">
        <v>0</v>
      </c>
    </row>
    <row r="8757" spans="16:17" x14ac:dyDescent="0.2">
      <c r="P8757" s="9">
        <v>0</v>
      </c>
      <c r="Q8757" s="17">
        <v>0</v>
      </c>
    </row>
    <row r="8758" spans="16:17" x14ac:dyDescent="0.2">
      <c r="P8758" s="9">
        <v>0</v>
      </c>
      <c r="Q8758" s="17">
        <v>0</v>
      </c>
    </row>
    <row r="8759" spans="16:17" x14ac:dyDescent="0.2">
      <c r="P8759" s="9">
        <v>0</v>
      </c>
      <c r="Q8759" s="17">
        <v>0</v>
      </c>
    </row>
    <row r="8760" spans="16:17" x14ac:dyDescent="0.2">
      <c r="P8760" s="9">
        <v>0</v>
      </c>
      <c r="Q8760" s="17">
        <v>0</v>
      </c>
    </row>
    <row r="8761" spans="16:17" x14ac:dyDescent="0.2">
      <c r="P8761" s="9">
        <v>0</v>
      </c>
      <c r="Q8761" s="17">
        <v>0</v>
      </c>
    </row>
    <row r="8762" spans="16:17" x14ac:dyDescent="0.2">
      <c r="P8762" s="9">
        <v>0</v>
      </c>
      <c r="Q8762" s="17">
        <v>0</v>
      </c>
    </row>
    <row r="8763" spans="16:17" x14ac:dyDescent="0.2">
      <c r="P8763" s="9">
        <v>0</v>
      </c>
      <c r="Q8763" s="17">
        <v>0</v>
      </c>
    </row>
    <row r="8764" spans="16:17" x14ac:dyDescent="0.2">
      <c r="P8764" s="9">
        <v>0</v>
      </c>
      <c r="Q8764" s="17">
        <v>0</v>
      </c>
    </row>
    <row r="8765" spans="16:17" x14ac:dyDescent="0.2">
      <c r="P8765" s="9">
        <v>0</v>
      </c>
      <c r="Q8765" s="17">
        <v>0</v>
      </c>
    </row>
    <row r="8766" spans="16:17" x14ac:dyDescent="0.2">
      <c r="P8766" s="9">
        <v>0</v>
      </c>
      <c r="Q8766" s="17">
        <v>0</v>
      </c>
    </row>
    <row r="8767" spans="16:17" x14ac:dyDescent="0.2">
      <c r="P8767" s="9">
        <v>0</v>
      </c>
      <c r="Q8767" s="17">
        <v>0</v>
      </c>
    </row>
    <row r="8768" spans="16:17" x14ac:dyDescent="0.2">
      <c r="P8768" s="9">
        <v>0</v>
      </c>
      <c r="Q8768" s="17">
        <v>0</v>
      </c>
    </row>
    <row r="8769" spans="16:17" x14ac:dyDescent="0.2">
      <c r="P8769" s="9">
        <v>0</v>
      </c>
      <c r="Q8769" s="17">
        <v>0</v>
      </c>
    </row>
    <row r="8770" spans="16:17" x14ac:dyDescent="0.2">
      <c r="P8770" s="9">
        <v>0</v>
      </c>
      <c r="Q8770" s="17">
        <v>0</v>
      </c>
    </row>
    <row r="8771" spans="16:17" x14ac:dyDescent="0.2">
      <c r="P8771" s="9">
        <v>0</v>
      </c>
      <c r="Q8771" s="17">
        <v>0</v>
      </c>
    </row>
    <row r="8772" spans="16:17" x14ac:dyDescent="0.2">
      <c r="P8772" s="9">
        <v>0</v>
      </c>
      <c r="Q8772" s="17">
        <v>0</v>
      </c>
    </row>
    <row r="8773" spans="16:17" x14ac:dyDescent="0.2">
      <c r="P8773" s="9">
        <v>0</v>
      </c>
      <c r="Q8773" s="17">
        <v>0</v>
      </c>
    </row>
    <row r="8774" spans="16:17" x14ac:dyDescent="0.2">
      <c r="P8774" s="9">
        <v>0</v>
      </c>
      <c r="Q8774" s="17">
        <v>0</v>
      </c>
    </row>
    <row r="8775" spans="16:17" x14ac:dyDescent="0.2">
      <c r="P8775" s="9">
        <v>0</v>
      </c>
      <c r="Q8775" s="17">
        <v>0</v>
      </c>
    </row>
    <row r="8776" spans="16:17" x14ac:dyDescent="0.2">
      <c r="P8776" s="9">
        <v>0</v>
      </c>
      <c r="Q8776" s="17">
        <v>0</v>
      </c>
    </row>
    <row r="8777" spans="16:17" x14ac:dyDescent="0.2">
      <c r="P8777" s="9">
        <v>0</v>
      </c>
      <c r="Q8777" s="17">
        <v>0</v>
      </c>
    </row>
    <row r="8778" spans="16:17" x14ac:dyDescent="0.2">
      <c r="P8778" s="9">
        <v>0</v>
      </c>
      <c r="Q8778" s="17">
        <v>0</v>
      </c>
    </row>
    <row r="8779" spans="16:17" x14ac:dyDescent="0.2">
      <c r="P8779" s="9">
        <v>0</v>
      </c>
      <c r="Q8779" s="17">
        <v>0</v>
      </c>
    </row>
    <row r="8780" spans="16:17" x14ac:dyDescent="0.2">
      <c r="P8780" s="9">
        <v>0</v>
      </c>
      <c r="Q8780" s="17">
        <v>0</v>
      </c>
    </row>
    <row r="8781" spans="16:17" x14ac:dyDescent="0.2">
      <c r="P8781" s="9">
        <v>0</v>
      </c>
      <c r="Q8781" s="17">
        <v>0</v>
      </c>
    </row>
    <row r="8782" spans="16:17" x14ac:dyDescent="0.2">
      <c r="P8782" s="9">
        <v>0</v>
      </c>
      <c r="Q8782" s="17">
        <v>0</v>
      </c>
    </row>
    <row r="8783" spans="16:17" x14ac:dyDescent="0.2">
      <c r="P8783" s="9">
        <v>0</v>
      </c>
      <c r="Q8783" s="17">
        <v>0</v>
      </c>
    </row>
    <row r="8784" spans="16:17" x14ac:dyDescent="0.2">
      <c r="P8784" s="9">
        <v>0</v>
      </c>
      <c r="Q8784" s="17">
        <v>0</v>
      </c>
    </row>
    <row r="8785" spans="16:17" x14ac:dyDescent="0.2">
      <c r="P8785" s="9">
        <v>0</v>
      </c>
      <c r="Q8785" s="17">
        <v>0</v>
      </c>
    </row>
    <row r="8786" spans="16:17" x14ac:dyDescent="0.2">
      <c r="P8786" s="9">
        <v>0</v>
      </c>
      <c r="Q8786" s="17">
        <v>0</v>
      </c>
    </row>
    <row r="8787" spans="16:17" x14ac:dyDescent="0.2">
      <c r="P8787" s="9">
        <v>0</v>
      </c>
      <c r="Q8787" s="17">
        <v>0</v>
      </c>
    </row>
    <row r="8788" spans="16:17" x14ac:dyDescent="0.2">
      <c r="P8788" s="9">
        <v>0</v>
      </c>
      <c r="Q8788" s="17">
        <v>0</v>
      </c>
    </row>
    <row r="8789" spans="16:17" x14ac:dyDescent="0.2">
      <c r="P8789" s="9">
        <v>0</v>
      </c>
      <c r="Q8789" s="17">
        <v>0</v>
      </c>
    </row>
    <row r="8790" spans="16:17" x14ac:dyDescent="0.2">
      <c r="P8790" s="9">
        <v>0</v>
      </c>
      <c r="Q8790" s="17">
        <v>0</v>
      </c>
    </row>
    <row r="8791" spans="16:17" x14ac:dyDescent="0.2">
      <c r="P8791" s="9">
        <v>0</v>
      </c>
      <c r="Q8791" s="17">
        <v>0</v>
      </c>
    </row>
    <row r="8792" spans="16:17" x14ac:dyDescent="0.2">
      <c r="P8792" s="9">
        <v>0</v>
      </c>
      <c r="Q8792" s="17">
        <v>0</v>
      </c>
    </row>
    <row r="8793" spans="16:17" x14ac:dyDescent="0.2">
      <c r="P8793" s="9">
        <v>0</v>
      </c>
      <c r="Q8793" s="17">
        <v>0</v>
      </c>
    </row>
    <row r="8794" spans="16:17" x14ac:dyDescent="0.2">
      <c r="P8794" s="9">
        <v>0</v>
      </c>
      <c r="Q8794" s="17">
        <v>0</v>
      </c>
    </row>
    <row r="8795" spans="16:17" x14ac:dyDescent="0.2">
      <c r="P8795" s="9">
        <v>0</v>
      </c>
      <c r="Q8795" s="17">
        <v>0</v>
      </c>
    </row>
    <row r="8796" spans="16:17" x14ac:dyDescent="0.2">
      <c r="P8796" s="9">
        <v>0</v>
      </c>
      <c r="Q8796" s="17">
        <v>0</v>
      </c>
    </row>
    <row r="8797" spans="16:17" x14ac:dyDescent="0.2">
      <c r="P8797" s="9">
        <v>0</v>
      </c>
      <c r="Q8797" s="17">
        <v>0</v>
      </c>
    </row>
    <row r="8798" spans="16:17" x14ac:dyDescent="0.2">
      <c r="P8798" s="9">
        <v>0</v>
      </c>
      <c r="Q8798" s="17">
        <v>0</v>
      </c>
    </row>
    <row r="8799" spans="16:17" x14ac:dyDescent="0.2">
      <c r="P8799" s="9">
        <v>0</v>
      </c>
      <c r="Q8799" s="17">
        <v>0</v>
      </c>
    </row>
    <row r="8800" spans="16:17" x14ac:dyDescent="0.2">
      <c r="P8800" s="9">
        <v>0</v>
      </c>
      <c r="Q8800" s="17">
        <v>0</v>
      </c>
    </row>
    <row r="8801" spans="16:17" x14ac:dyDescent="0.2">
      <c r="P8801" s="9">
        <v>0</v>
      </c>
      <c r="Q8801" s="17">
        <v>0</v>
      </c>
    </row>
    <row r="8802" spans="16:17" x14ac:dyDescent="0.2">
      <c r="P8802" s="9">
        <v>0</v>
      </c>
      <c r="Q8802" s="17">
        <v>0</v>
      </c>
    </row>
    <row r="8803" spans="16:17" x14ac:dyDescent="0.2">
      <c r="P8803" s="9">
        <v>0</v>
      </c>
      <c r="Q8803" s="17">
        <v>0</v>
      </c>
    </row>
    <row r="8804" spans="16:17" x14ac:dyDescent="0.2">
      <c r="P8804" s="9">
        <v>0</v>
      </c>
      <c r="Q8804" s="17">
        <v>0</v>
      </c>
    </row>
    <row r="8805" spans="16:17" x14ac:dyDescent="0.2">
      <c r="P8805" s="9">
        <v>0</v>
      </c>
      <c r="Q8805" s="17">
        <v>0</v>
      </c>
    </row>
    <row r="8806" spans="16:17" x14ac:dyDescent="0.2">
      <c r="P8806" s="9">
        <v>0</v>
      </c>
      <c r="Q8806" s="17">
        <v>0</v>
      </c>
    </row>
    <row r="8807" spans="16:17" x14ac:dyDescent="0.2">
      <c r="P8807" s="9">
        <v>0</v>
      </c>
      <c r="Q8807" s="17">
        <v>0</v>
      </c>
    </row>
    <row r="8808" spans="16:17" x14ac:dyDescent="0.2">
      <c r="P8808" s="9">
        <v>0</v>
      </c>
      <c r="Q8808" s="17">
        <v>0</v>
      </c>
    </row>
    <row r="8809" spans="16:17" x14ac:dyDescent="0.2">
      <c r="P8809" s="9">
        <v>0</v>
      </c>
      <c r="Q8809" s="17">
        <v>0</v>
      </c>
    </row>
    <row r="8810" spans="16:17" x14ac:dyDescent="0.2">
      <c r="P8810" s="9">
        <v>0</v>
      </c>
      <c r="Q8810" s="17">
        <v>0</v>
      </c>
    </row>
    <row r="8811" spans="16:17" x14ac:dyDescent="0.2">
      <c r="P8811" s="9">
        <v>0</v>
      </c>
      <c r="Q8811" s="17">
        <v>0</v>
      </c>
    </row>
    <row r="8812" spans="16:17" x14ac:dyDescent="0.2">
      <c r="P8812" s="9">
        <v>0</v>
      </c>
      <c r="Q8812" s="17">
        <v>0</v>
      </c>
    </row>
    <row r="8813" spans="16:17" x14ac:dyDescent="0.2">
      <c r="P8813" s="9">
        <v>0</v>
      </c>
      <c r="Q8813" s="17">
        <v>0</v>
      </c>
    </row>
    <row r="8814" spans="16:17" x14ac:dyDescent="0.2">
      <c r="P8814" s="9">
        <v>0</v>
      </c>
      <c r="Q8814" s="17">
        <v>0</v>
      </c>
    </row>
    <row r="8815" spans="16:17" x14ac:dyDescent="0.2">
      <c r="P8815" s="9">
        <v>0</v>
      </c>
      <c r="Q8815" s="17">
        <v>0</v>
      </c>
    </row>
    <row r="8816" spans="16:17" x14ac:dyDescent="0.2">
      <c r="P8816" s="9">
        <v>0</v>
      </c>
      <c r="Q8816" s="17">
        <v>0</v>
      </c>
    </row>
    <row r="8817" spans="16:17" x14ac:dyDescent="0.2">
      <c r="P8817" s="9">
        <v>0</v>
      </c>
      <c r="Q8817" s="17">
        <v>0</v>
      </c>
    </row>
    <row r="8818" spans="16:17" x14ac:dyDescent="0.2">
      <c r="P8818" s="9">
        <v>0</v>
      </c>
      <c r="Q8818" s="17">
        <v>0</v>
      </c>
    </row>
    <row r="8819" spans="16:17" x14ac:dyDescent="0.2">
      <c r="P8819" s="9">
        <v>0</v>
      </c>
      <c r="Q8819" s="17">
        <v>0</v>
      </c>
    </row>
    <row r="8820" spans="16:17" x14ac:dyDescent="0.2">
      <c r="P8820" s="9">
        <v>0</v>
      </c>
      <c r="Q8820" s="17">
        <v>0</v>
      </c>
    </row>
    <row r="8821" spans="16:17" x14ac:dyDescent="0.2">
      <c r="P8821" s="9">
        <v>0</v>
      </c>
      <c r="Q8821" s="17">
        <v>0</v>
      </c>
    </row>
    <row r="8822" spans="16:17" x14ac:dyDescent="0.2">
      <c r="P8822" s="9">
        <v>0</v>
      </c>
      <c r="Q8822" s="17">
        <v>0</v>
      </c>
    </row>
    <row r="8823" spans="16:17" x14ac:dyDescent="0.2">
      <c r="P8823" s="9">
        <v>0</v>
      </c>
      <c r="Q8823" s="17">
        <v>0</v>
      </c>
    </row>
    <row r="8824" spans="16:17" x14ac:dyDescent="0.2">
      <c r="P8824" s="9">
        <v>0</v>
      </c>
      <c r="Q8824" s="17">
        <v>0</v>
      </c>
    </row>
    <row r="8825" spans="16:17" x14ac:dyDescent="0.2">
      <c r="P8825" s="9">
        <v>0</v>
      </c>
      <c r="Q8825" s="17">
        <v>0</v>
      </c>
    </row>
    <row r="8826" spans="16:17" x14ac:dyDescent="0.2">
      <c r="P8826" s="9">
        <v>0</v>
      </c>
      <c r="Q8826" s="17">
        <v>0</v>
      </c>
    </row>
    <row r="8827" spans="16:17" x14ac:dyDescent="0.2">
      <c r="P8827" s="9">
        <v>0</v>
      </c>
      <c r="Q8827" s="17">
        <v>0</v>
      </c>
    </row>
    <row r="8828" spans="16:17" x14ac:dyDescent="0.2">
      <c r="P8828" s="9">
        <v>0</v>
      </c>
      <c r="Q8828" s="17">
        <v>0</v>
      </c>
    </row>
    <row r="8829" spans="16:17" x14ac:dyDescent="0.2">
      <c r="P8829" s="9">
        <v>0</v>
      </c>
      <c r="Q8829" s="17">
        <v>0</v>
      </c>
    </row>
    <row r="8830" spans="16:17" x14ac:dyDescent="0.2">
      <c r="P8830" s="9">
        <v>0</v>
      </c>
      <c r="Q8830" s="17">
        <v>0</v>
      </c>
    </row>
    <row r="8831" spans="16:17" x14ac:dyDescent="0.2">
      <c r="P8831" s="9">
        <v>0</v>
      </c>
      <c r="Q8831" s="17">
        <v>0</v>
      </c>
    </row>
    <row r="8832" spans="16:17" x14ac:dyDescent="0.2">
      <c r="P8832" s="9">
        <v>0</v>
      </c>
      <c r="Q8832" s="17">
        <v>0</v>
      </c>
    </row>
    <row r="8833" spans="16:17" x14ac:dyDescent="0.2">
      <c r="P8833" s="9">
        <v>0</v>
      </c>
      <c r="Q8833" s="17">
        <v>0</v>
      </c>
    </row>
    <row r="8834" spans="16:17" x14ac:dyDescent="0.2">
      <c r="P8834" s="9">
        <v>0</v>
      </c>
      <c r="Q8834" s="17">
        <v>0</v>
      </c>
    </row>
    <row r="8835" spans="16:17" x14ac:dyDescent="0.2">
      <c r="P8835" s="9">
        <v>0</v>
      </c>
      <c r="Q8835" s="17">
        <v>0</v>
      </c>
    </row>
    <row r="8836" spans="16:17" x14ac:dyDescent="0.2">
      <c r="P8836" s="9">
        <v>0</v>
      </c>
      <c r="Q8836" s="17">
        <v>0</v>
      </c>
    </row>
    <row r="8837" spans="16:17" x14ac:dyDescent="0.2">
      <c r="P8837" s="9">
        <v>0</v>
      </c>
      <c r="Q8837" s="17">
        <v>0</v>
      </c>
    </row>
    <row r="8838" spans="16:17" x14ac:dyDescent="0.2">
      <c r="P8838" s="9">
        <v>0</v>
      </c>
      <c r="Q8838" s="17">
        <v>0</v>
      </c>
    </row>
    <row r="8839" spans="16:17" x14ac:dyDescent="0.2">
      <c r="P8839" s="9">
        <v>0</v>
      </c>
      <c r="Q8839" s="17">
        <v>0</v>
      </c>
    </row>
    <row r="8840" spans="16:17" x14ac:dyDescent="0.2">
      <c r="P8840" s="9">
        <v>0</v>
      </c>
      <c r="Q8840" s="17">
        <v>0</v>
      </c>
    </row>
    <row r="8841" spans="16:17" x14ac:dyDescent="0.2">
      <c r="P8841" s="9">
        <v>0</v>
      </c>
      <c r="Q8841" s="17">
        <v>0</v>
      </c>
    </row>
    <row r="8842" spans="16:17" x14ac:dyDescent="0.2">
      <c r="P8842" s="9">
        <v>0</v>
      </c>
      <c r="Q8842" s="17">
        <v>0</v>
      </c>
    </row>
    <row r="8843" spans="16:17" x14ac:dyDescent="0.2">
      <c r="P8843" s="9">
        <v>0</v>
      </c>
      <c r="Q8843" s="17">
        <v>0</v>
      </c>
    </row>
    <row r="8844" spans="16:17" x14ac:dyDescent="0.2">
      <c r="P8844" s="9">
        <v>0</v>
      </c>
      <c r="Q8844" s="17">
        <v>0</v>
      </c>
    </row>
    <row r="8845" spans="16:17" x14ac:dyDescent="0.2">
      <c r="P8845" s="9">
        <v>0</v>
      </c>
      <c r="Q8845" s="17">
        <v>0</v>
      </c>
    </row>
    <row r="8846" spans="16:17" x14ac:dyDescent="0.2">
      <c r="P8846" s="9">
        <v>0</v>
      </c>
      <c r="Q8846" s="17">
        <v>0</v>
      </c>
    </row>
    <row r="8847" spans="16:17" x14ac:dyDescent="0.2">
      <c r="P8847" s="9">
        <v>0</v>
      </c>
      <c r="Q8847" s="17">
        <v>0</v>
      </c>
    </row>
    <row r="8848" spans="16:17" x14ac:dyDescent="0.2">
      <c r="P8848" s="9">
        <v>0</v>
      </c>
      <c r="Q8848" s="17">
        <v>0</v>
      </c>
    </row>
    <row r="8849" spans="16:17" x14ac:dyDescent="0.2">
      <c r="P8849" s="9">
        <v>0</v>
      </c>
      <c r="Q8849" s="17">
        <v>0</v>
      </c>
    </row>
    <row r="8850" spans="16:17" x14ac:dyDescent="0.2">
      <c r="P8850" s="9">
        <v>0</v>
      </c>
      <c r="Q8850" s="17">
        <v>0</v>
      </c>
    </row>
    <row r="8851" spans="16:17" x14ac:dyDescent="0.2">
      <c r="P8851" s="9">
        <v>0</v>
      </c>
      <c r="Q8851" s="17">
        <v>0</v>
      </c>
    </row>
    <row r="8852" spans="16:17" x14ac:dyDescent="0.2">
      <c r="P8852" s="9">
        <v>0</v>
      </c>
      <c r="Q8852" s="17">
        <v>0</v>
      </c>
    </row>
    <row r="8853" spans="16:17" x14ac:dyDescent="0.2">
      <c r="P8853" s="9">
        <v>0</v>
      </c>
      <c r="Q8853" s="17">
        <v>0</v>
      </c>
    </row>
    <row r="8854" spans="16:17" x14ac:dyDescent="0.2">
      <c r="P8854" s="9">
        <v>0</v>
      </c>
      <c r="Q8854" s="17">
        <v>0</v>
      </c>
    </row>
    <row r="8855" spans="16:17" x14ac:dyDescent="0.2">
      <c r="P8855" s="9">
        <v>0</v>
      </c>
      <c r="Q8855" s="17">
        <v>0</v>
      </c>
    </row>
    <row r="8856" spans="16:17" x14ac:dyDescent="0.2">
      <c r="P8856" s="9">
        <v>0</v>
      </c>
      <c r="Q8856" s="17">
        <v>0</v>
      </c>
    </row>
    <row r="8857" spans="16:17" x14ac:dyDescent="0.2">
      <c r="P8857" s="9">
        <v>0</v>
      </c>
      <c r="Q8857" s="17">
        <v>0</v>
      </c>
    </row>
    <row r="8858" spans="16:17" x14ac:dyDescent="0.2">
      <c r="P8858" s="9">
        <v>0</v>
      </c>
      <c r="Q8858" s="17">
        <v>0</v>
      </c>
    </row>
    <row r="8859" spans="16:17" x14ac:dyDescent="0.2">
      <c r="P8859" s="9">
        <v>0</v>
      </c>
      <c r="Q8859" s="17">
        <v>0</v>
      </c>
    </row>
    <row r="8860" spans="16:17" x14ac:dyDescent="0.2">
      <c r="P8860" s="9">
        <v>0</v>
      </c>
      <c r="Q8860" s="17">
        <v>0</v>
      </c>
    </row>
    <row r="8861" spans="16:17" x14ac:dyDescent="0.2">
      <c r="P8861" s="9">
        <v>0</v>
      </c>
      <c r="Q8861" s="17">
        <v>0</v>
      </c>
    </row>
    <row r="8862" spans="16:17" x14ac:dyDescent="0.2">
      <c r="P8862" s="9">
        <v>0</v>
      </c>
      <c r="Q8862" s="17">
        <v>0</v>
      </c>
    </row>
    <row r="8863" spans="16:17" x14ac:dyDescent="0.2">
      <c r="P8863" s="9">
        <v>0</v>
      </c>
      <c r="Q8863" s="17">
        <v>0</v>
      </c>
    </row>
    <row r="8864" spans="16:17" x14ac:dyDescent="0.2">
      <c r="P8864" s="9">
        <v>0</v>
      </c>
      <c r="Q8864" s="17">
        <v>0</v>
      </c>
    </row>
    <row r="8865" spans="16:17" x14ac:dyDescent="0.2">
      <c r="P8865" s="9">
        <v>0</v>
      </c>
      <c r="Q8865" s="17">
        <v>0</v>
      </c>
    </row>
    <row r="8866" spans="16:17" x14ac:dyDescent="0.2">
      <c r="P8866" s="9">
        <v>0</v>
      </c>
      <c r="Q8866" s="17">
        <v>0</v>
      </c>
    </row>
    <row r="8867" spans="16:17" x14ac:dyDescent="0.2">
      <c r="P8867" s="9">
        <v>0</v>
      </c>
      <c r="Q8867" s="17">
        <v>0</v>
      </c>
    </row>
    <row r="8868" spans="16:17" x14ac:dyDescent="0.2">
      <c r="P8868" s="9">
        <v>0</v>
      </c>
      <c r="Q8868" s="17">
        <v>0</v>
      </c>
    </row>
    <row r="8869" spans="16:17" x14ac:dyDescent="0.2">
      <c r="P8869" s="9">
        <v>0</v>
      </c>
      <c r="Q8869" s="17">
        <v>0</v>
      </c>
    </row>
    <row r="8870" spans="16:17" x14ac:dyDescent="0.2">
      <c r="P8870" s="9">
        <v>0</v>
      </c>
      <c r="Q8870" s="17">
        <v>0</v>
      </c>
    </row>
    <row r="8871" spans="16:17" x14ac:dyDescent="0.2">
      <c r="P8871" s="9">
        <v>0</v>
      </c>
      <c r="Q8871" s="17">
        <v>0</v>
      </c>
    </row>
    <row r="8872" spans="16:17" x14ac:dyDescent="0.2">
      <c r="P8872" s="9">
        <v>0</v>
      </c>
      <c r="Q8872" s="17">
        <v>0</v>
      </c>
    </row>
    <row r="8873" spans="16:17" x14ac:dyDescent="0.2">
      <c r="P8873" s="9">
        <v>0</v>
      </c>
      <c r="Q8873" s="17">
        <v>0</v>
      </c>
    </row>
    <row r="8874" spans="16:17" x14ac:dyDescent="0.2">
      <c r="P8874" s="9">
        <v>0</v>
      </c>
      <c r="Q8874" s="17">
        <v>0</v>
      </c>
    </row>
    <row r="8875" spans="16:17" x14ac:dyDescent="0.2">
      <c r="P8875" s="9">
        <v>0</v>
      </c>
      <c r="Q8875" s="17">
        <v>0</v>
      </c>
    </row>
    <row r="8876" spans="16:17" x14ac:dyDescent="0.2">
      <c r="P8876" s="9">
        <v>0</v>
      </c>
      <c r="Q8876" s="17">
        <v>0</v>
      </c>
    </row>
    <row r="8877" spans="16:17" x14ac:dyDescent="0.2">
      <c r="P8877" s="9">
        <v>0</v>
      </c>
      <c r="Q8877" s="17">
        <v>0</v>
      </c>
    </row>
    <row r="8878" spans="16:17" x14ac:dyDescent="0.2">
      <c r="P8878" s="9">
        <v>0</v>
      </c>
      <c r="Q8878" s="17">
        <v>0</v>
      </c>
    </row>
    <row r="8879" spans="16:17" x14ac:dyDescent="0.2">
      <c r="P8879" s="9">
        <v>0</v>
      </c>
      <c r="Q8879" s="17">
        <v>0</v>
      </c>
    </row>
    <row r="8880" spans="16:17" x14ac:dyDescent="0.2">
      <c r="P8880" s="9">
        <v>0</v>
      </c>
      <c r="Q8880" s="17">
        <v>0</v>
      </c>
    </row>
    <row r="8881" spans="16:17" x14ac:dyDescent="0.2">
      <c r="P8881" s="9">
        <v>0</v>
      </c>
      <c r="Q8881" s="17">
        <v>0</v>
      </c>
    </row>
    <row r="8882" spans="16:17" x14ac:dyDescent="0.2">
      <c r="P8882" s="9">
        <v>0</v>
      </c>
      <c r="Q8882" s="17">
        <v>0</v>
      </c>
    </row>
    <row r="8883" spans="16:17" x14ac:dyDescent="0.2">
      <c r="P8883" s="9">
        <v>0</v>
      </c>
      <c r="Q8883" s="17">
        <v>0</v>
      </c>
    </row>
    <row r="8884" spans="16:17" x14ac:dyDescent="0.2">
      <c r="P8884" s="9">
        <v>0</v>
      </c>
      <c r="Q8884" s="17">
        <v>0</v>
      </c>
    </row>
    <row r="8885" spans="16:17" x14ac:dyDescent="0.2">
      <c r="P8885" s="9">
        <v>0</v>
      </c>
      <c r="Q8885" s="17">
        <v>0</v>
      </c>
    </row>
    <row r="8886" spans="16:17" x14ac:dyDescent="0.2">
      <c r="P8886" s="9">
        <v>0</v>
      </c>
      <c r="Q8886" s="17">
        <v>0</v>
      </c>
    </row>
    <row r="8887" spans="16:17" x14ac:dyDescent="0.2">
      <c r="P8887" s="9">
        <v>0</v>
      </c>
      <c r="Q8887" s="17">
        <v>0</v>
      </c>
    </row>
    <row r="8888" spans="16:17" x14ac:dyDescent="0.2">
      <c r="P8888" s="9">
        <v>0</v>
      </c>
      <c r="Q8888" s="17">
        <v>0</v>
      </c>
    </row>
    <row r="8889" spans="16:17" x14ac:dyDescent="0.2">
      <c r="P8889" s="9">
        <v>0</v>
      </c>
      <c r="Q8889" s="17">
        <v>0</v>
      </c>
    </row>
    <row r="8890" spans="16:17" x14ac:dyDescent="0.2">
      <c r="P8890" s="9">
        <v>0</v>
      </c>
      <c r="Q8890" s="17">
        <v>0</v>
      </c>
    </row>
    <row r="8891" spans="16:17" x14ac:dyDescent="0.2">
      <c r="P8891" s="9">
        <v>0</v>
      </c>
      <c r="Q8891" s="17">
        <v>0</v>
      </c>
    </row>
    <row r="8892" spans="16:17" x14ac:dyDescent="0.2">
      <c r="P8892" s="9">
        <v>0</v>
      </c>
      <c r="Q8892" s="17">
        <v>0</v>
      </c>
    </row>
    <row r="8893" spans="16:17" x14ac:dyDescent="0.2">
      <c r="P8893" s="9">
        <v>0</v>
      </c>
      <c r="Q8893" s="17">
        <v>0</v>
      </c>
    </row>
    <row r="8894" spans="16:17" x14ac:dyDescent="0.2">
      <c r="P8894" s="9">
        <v>0</v>
      </c>
      <c r="Q8894" s="17">
        <v>0</v>
      </c>
    </row>
    <row r="8895" spans="16:17" x14ac:dyDescent="0.2">
      <c r="P8895" s="9">
        <v>0</v>
      </c>
      <c r="Q8895" s="17">
        <v>0</v>
      </c>
    </row>
    <row r="8896" spans="16:17" x14ac:dyDescent="0.2">
      <c r="P8896" s="9">
        <v>0</v>
      </c>
      <c r="Q8896" s="17">
        <v>0</v>
      </c>
    </row>
    <row r="8897" spans="16:17" x14ac:dyDescent="0.2">
      <c r="P8897" s="9">
        <v>0</v>
      </c>
      <c r="Q8897" s="17">
        <v>0</v>
      </c>
    </row>
    <row r="8898" spans="16:17" x14ac:dyDescent="0.2">
      <c r="P8898" s="9">
        <v>0</v>
      </c>
      <c r="Q8898" s="17">
        <v>0</v>
      </c>
    </row>
    <row r="8899" spans="16:17" x14ac:dyDescent="0.2">
      <c r="P8899" s="9">
        <v>0</v>
      </c>
      <c r="Q8899" s="17">
        <v>0</v>
      </c>
    </row>
    <row r="8900" spans="16:17" x14ac:dyDescent="0.2">
      <c r="P8900" s="9">
        <v>0</v>
      </c>
      <c r="Q8900" s="17">
        <v>0</v>
      </c>
    </row>
    <row r="8901" spans="16:17" x14ac:dyDescent="0.2">
      <c r="P8901" s="9">
        <v>0</v>
      </c>
      <c r="Q8901" s="17">
        <v>0</v>
      </c>
    </row>
    <row r="8902" spans="16:17" x14ac:dyDescent="0.2">
      <c r="P8902" s="9">
        <v>0</v>
      </c>
      <c r="Q8902" s="17">
        <v>0</v>
      </c>
    </row>
    <row r="8903" spans="16:17" x14ac:dyDescent="0.2">
      <c r="P8903" s="9">
        <v>0</v>
      </c>
      <c r="Q8903" s="17">
        <v>0</v>
      </c>
    </row>
    <row r="8904" spans="16:17" x14ac:dyDescent="0.2">
      <c r="P8904" s="9">
        <v>0</v>
      </c>
      <c r="Q8904" s="17">
        <v>0</v>
      </c>
    </row>
    <row r="8905" spans="16:17" x14ac:dyDescent="0.2">
      <c r="P8905" s="9">
        <v>0</v>
      </c>
      <c r="Q8905" s="17">
        <v>0</v>
      </c>
    </row>
    <row r="8906" spans="16:17" x14ac:dyDescent="0.2">
      <c r="P8906" s="9">
        <v>0</v>
      </c>
      <c r="Q8906" s="17">
        <v>0</v>
      </c>
    </row>
    <row r="8907" spans="16:17" x14ac:dyDescent="0.2">
      <c r="P8907" s="9">
        <v>0</v>
      </c>
      <c r="Q8907" s="17">
        <v>0</v>
      </c>
    </row>
    <row r="8908" spans="16:17" x14ac:dyDescent="0.2">
      <c r="P8908" s="9">
        <v>0</v>
      </c>
      <c r="Q8908" s="17">
        <v>0</v>
      </c>
    </row>
    <row r="8909" spans="16:17" x14ac:dyDescent="0.2">
      <c r="P8909" s="9">
        <v>0</v>
      </c>
      <c r="Q8909" s="17">
        <v>0</v>
      </c>
    </row>
    <row r="8910" spans="16:17" x14ac:dyDescent="0.2">
      <c r="P8910" s="9">
        <v>0</v>
      </c>
      <c r="Q8910" s="17">
        <v>0</v>
      </c>
    </row>
    <row r="8911" spans="16:17" x14ac:dyDescent="0.2">
      <c r="P8911" s="9">
        <v>0</v>
      </c>
      <c r="Q8911" s="17">
        <v>0</v>
      </c>
    </row>
    <row r="8912" spans="16:17" x14ac:dyDescent="0.2">
      <c r="P8912" s="9">
        <v>0</v>
      </c>
      <c r="Q8912" s="17">
        <v>0</v>
      </c>
    </row>
    <row r="8913" spans="16:17" x14ac:dyDescent="0.2">
      <c r="P8913" s="9">
        <v>0</v>
      </c>
      <c r="Q8913" s="17">
        <v>0</v>
      </c>
    </row>
    <row r="8914" spans="16:17" x14ac:dyDescent="0.2">
      <c r="P8914" s="9">
        <v>0</v>
      </c>
      <c r="Q8914" s="17">
        <v>0</v>
      </c>
    </row>
    <row r="8915" spans="16:17" x14ac:dyDescent="0.2">
      <c r="P8915" s="9">
        <v>0</v>
      </c>
      <c r="Q8915" s="17">
        <v>0</v>
      </c>
    </row>
    <row r="8916" spans="16:17" x14ac:dyDescent="0.2">
      <c r="P8916" s="9">
        <v>0</v>
      </c>
      <c r="Q8916" s="17">
        <v>0</v>
      </c>
    </row>
    <row r="8917" spans="16:17" x14ac:dyDescent="0.2">
      <c r="P8917" s="9">
        <v>0</v>
      </c>
      <c r="Q8917" s="17">
        <v>0</v>
      </c>
    </row>
    <row r="8918" spans="16:17" x14ac:dyDescent="0.2">
      <c r="P8918" s="9">
        <v>0</v>
      </c>
      <c r="Q8918" s="17">
        <v>0</v>
      </c>
    </row>
    <row r="8919" spans="16:17" x14ac:dyDescent="0.2">
      <c r="P8919" s="9">
        <v>0</v>
      </c>
      <c r="Q8919" s="17">
        <v>0</v>
      </c>
    </row>
    <row r="8920" spans="16:17" x14ac:dyDescent="0.2">
      <c r="P8920" s="9">
        <v>0</v>
      </c>
      <c r="Q8920" s="17">
        <v>0</v>
      </c>
    </row>
    <row r="8921" spans="16:17" x14ac:dyDescent="0.2">
      <c r="P8921" s="9">
        <v>0</v>
      </c>
      <c r="Q8921" s="17">
        <v>0</v>
      </c>
    </row>
    <row r="8922" spans="16:17" x14ac:dyDescent="0.2">
      <c r="P8922" s="9">
        <v>0</v>
      </c>
      <c r="Q8922" s="17">
        <v>0</v>
      </c>
    </row>
    <row r="8923" spans="16:17" x14ac:dyDescent="0.2">
      <c r="P8923" s="9">
        <v>0</v>
      </c>
      <c r="Q8923" s="17">
        <v>0</v>
      </c>
    </row>
    <row r="8924" spans="16:17" x14ac:dyDescent="0.2">
      <c r="P8924" s="9">
        <v>0</v>
      </c>
      <c r="Q8924" s="17">
        <v>0</v>
      </c>
    </row>
    <row r="8925" spans="16:17" x14ac:dyDescent="0.2">
      <c r="P8925" s="9">
        <v>0</v>
      </c>
      <c r="Q8925" s="17">
        <v>0</v>
      </c>
    </row>
    <row r="8926" spans="16:17" x14ac:dyDescent="0.2">
      <c r="P8926" s="9">
        <v>0</v>
      </c>
      <c r="Q8926" s="17">
        <v>0</v>
      </c>
    </row>
    <row r="8927" spans="16:17" x14ac:dyDescent="0.2">
      <c r="P8927" s="9">
        <v>0</v>
      </c>
      <c r="Q8927" s="17">
        <v>0</v>
      </c>
    </row>
    <row r="8928" spans="16:17" x14ac:dyDescent="0.2">
      <c r="P8928" s="9">
        <v>0</v>
      </c>
      <c r="Q8928" s="17">
        <v>0</v>
      </c>
    </row>
    <row r="8929" spans="16:17" x14ac:dyDescent="0.2">
      <c r="P8929" s="9">
        <v>0</v>
      </c>
      <c r="Q8929" s="17">
        <v>0</v>
      </c>
    </row>
    <row r="8930" spans="16:17" x14ac:dyDescent="0.2">
      <c r="P8930" s="9">
        <v>0</v>
      </c>
      <c r="Q8930" s="17">
        <v>0</v>
      </c>
    </row>
    <row r="8931" spans="16:17" x14ac:dyDescent="0.2">
      <c r="P8931" s="9">
        <v>0</v>
      </c>
      <c r="Q8931" s="17">
        <v>0</v>
      </c>
    </row>
    <row r="8932" spans="16:17" x14ac:dyDescent="0.2">
      <c r="P8932" s="9">
        <v>0</v>
      </c>
      <c r="Q8932" s="17">
        <v>0</v>
      </c>
    </row>
    <row r="8933" spans="16:17" x14ac:dyDescent="0.2">
      <c r="P8933" s="9">
        <v>0</v>
      </c>
      <c r="Q8933" s="17">
        <v>0</v>
      </c>
    </row>
    <row r="8934" spans="16:17" x14ac:dyDescent="0.2">
      <c r="P8934" s="9">
        <v>0</v>
      </c>
      <c r="Q8934" s="17">
        <v>0</v>
      </c>
    </row>
    <row r="8935" spans="16:17" x14ac:dyDescent="0.2">
      <c r="P8935" s="9">
        <v>0</v>
      </c>
      <c r="Q8935" s="17">
        <v>0</v>
      </c>
    </row>
    <row r="8936" spans="16:17" x14ac:dyDescent="0.2">
      <c r="P8936" s="9">
        <v>0</v>
      </c>
      <c r="Q8936" s="17">
        <v>0</v>
      </c>
    </row>
    <row r="8937" spans="16:17" x14ac:dyDescent="0.2">
      <c r="P8937" s="9">
        <v>0</v>
      </c>
      <c r="Q8937" s="17">
        <v>0</v>
      </c>
    </row>
    <row r="8938" spans="16:17" x14ac:dyDescent="0.2">
      <c r="P8938" s="9">
        <v>0</v>
      </c>
      <c r="Q8938" s="17">
        <v>0</v>
      </c>
    </row>
    <row r="8939" spans="16:17" x14ac:dyDescent="0.2">
      <c r="P8939" s="9">
        <v>0</v>
      </c>
      <c r="Q8939" s="17">
        <v>0</v>
      </c>
    </row>
    <row r="8940" spans="16:17" x14ac:dyDescent="0.2">
      <c r="P8940" s="9">
        <v>0</v>
      </c>
      <c r="Q8940" s="17">
        <v>0</v>
      </c>
    </row>
    <row r="8941" spans="16:17" x14ac:dyDescent="0.2">
      <c r="P8941" s="9">
        <v>0</v>
      </c>
      <c r="Q8941" s="17">
        <v>0</v>
      </c>
    </row>
    <row r="8942" spans="16:17" x14ac:dyDescent="0.2">
      <c r="P8942" s="9">
        <v>0</v>
      </c>
      <c r="Q8942" s="17">
        <v>0</v>
      </c>
    </row>
    <row r="8943" spans="16:17" x14ac:dyDescent="0.2">
      <c r="P8943" s="9">
        <v>0</v>
      </c>
      <c r="Q8943" s="17">
        <v>0</v>
      </c>
    </row>
    <row r="8944" spans="16:17" x14ac:dyDescent="0.2">
      <c r="P8944" s="9">
        <v>0</v>
      </c>
      <c r="Q8944" s="17">
        <v>0</v>
      </c>
    </row>
    <row r="8945" spans="16:17" x14ac:dyDescent="0.2">
      <c r="P8945" s="9">
        <v>0</v>
      </c>
      <c r="Q8945" s="17">
        <v>0</v>
      </c>
    </row>
    <row r="8946" spans="16:17" x14ac:dyDescent="0.2">
      <c r="P8946" s="9">
        <v>0</v>
      </c>
      <c r="Q8946" s="17">
        <v>0</v>
      </c>
    </row>
    <row r="8947" spans="16:17" x14ac:dyDescent="0.2">
      <c r="P8947" s="9">
        <v>0</v>
      </c>
      <c r="Q8947" s="17">
        <v>0</v>
      </c>
    </row>
    <row r="8948" spans="16:17" x14ac:dyDescent="0.2">
      <c r="P8948" s="9">
        <v>0</v>
      </c>
      <c r="Q8948" s="17">
        <v>0</v>
      </c>
    </row>
    <row r="8949" spans="16:17" x14ac:dyDescent="0.2">
      <c r="P8949" s="9">
        <v>0</v>
      </c>
      <c r="Q8949" s="17">
        <v>0</v>
      </c>
    </row>
    <row r="8950" spans="16:17" x14ac:dyDescent="0.2">
      <c r="P8950" s="9">
        <v>0</v>
      </c>
      <c r="Q8950" s="17">
        <v>0</v>
      </c>
    </row>
    <row r="8951" spans="16:17" x14ac:dyDescent="0.2">
      <c r="P8951" s="9">
        <v>0</v>
      </c>
      <c r="Q8951" s="17">
        <v>0</v>
      </c>
    </row>
    <row r="8952" spans="16:17" x14ac:dyDescent="0.2">
      <c r="P8952" s="9">
        <v>0</v>
      </c>
      <c r="Q8952" s="17">
        <v>0</v>
      </c>
    </row>
    <row r="8953" spans="16:17" x14ac:dyDescent="0.2">
      <c r="P8953" s="9">
        <v>0</v>
      </c>
      <c r="Q8953" s="17">
        <v>0</v>
      </c>
    </row>
    <row r="8954" spans="16:17" x14ac:dyDescent="0.2">
      <c r="P8954" s="9">
        <v>0</v>
      </c>
      <c r="Q8954" s="17">
        <v>0</v>
      </c>
    </row>
    <row r="8955" spans="16:17" x14ac:dyDescent="0.2">
      <c r="P8955" s="9">
        <v>0</v>
      </c>
      <c r="Q8955" s="17">
        <v>0</v>
      </c>
    </row>
    <row r="8956" spans="16:17" x14ac:dyDescent="0.2">
      <c r="P8956" s="9">
        <v>0</v>
      </c>
      <c r="Q8956" s="17">
        <v>0</v>
      </c>
    </row>
    <row r="8957" spans="16:17" x14ac:dyDescent="0.2">
      <c r="P8957" s="9">
        <v>0</v>
      </c>
      <c r="Q8957" s="17">
        <v>0</v>
      </c>
    </row>
    <row r="8958" spans="16:17" x14ac:dyDescent="0.2">
      <c r="P8958" s="9">
        <v>0</v>
      </c>
      <c r="Q8958" s="17">
        <v>0</v>
      </c>
    </row>
    <row r="8959" spans="16:17" x14ac:dyDescent="0.2">
      <c r="P8959" s="9">
        <v>0</v>
      </c>
      <c r="Q8959" s="17">
        <v>0</v>
      </c>
    </row>
    <row r="8960" spans="16:17" x14ac:dyDescent="0.2">
      <c r="P8960" s="9">
        <v>0</v>
      </c>
      <c r="Q8960" s="17">
        <v>0</v>
      </c>
    </row>
    <row r="8961" spans="16:17" x14ac:dyDescent="0.2">
      <c r="P8961" s="9">
        <v>0</v>
      </c>
      <c r="Q8961" s="17">
        <v>0</v>
      </c>
    </row>
    <row r="8962" spans="16:17" x14ac:dyDescent="0.2">
      <c r="P8962" s="9">
        <v>0</v>
      </c>
      <c r="Q8962" s="17">
        <v>0</v>
      </c>
    </row>
    <row r="8963" spans="16:17" x14ac:dyDescent="0.2">
      <c r="P8963" s="9">
        <v>0</v>
      </c>
      <c r="Q8963" s="17">
        <v>0</v>
      </c>
    </row>
    <row r="8964" spans="16:17" x14ac:dyDescent="0.2">
      <c r="P8964" s="9">
        <v>0</v>
      </c>
      <c r="Q8964" s="17">
        <v>0</v>
      </c>
    </row>
    <row r="8965" spans="16:17" x14ac:dyDescent="0.2">
      <c r="P8965" s="9">
        <v>0</v>
      </c>
      <c r="Q8965" s="17">
        <v>0</v>
      </c>
    </row>
    <row r="8966" spans="16:17" x14ac:dyDescent="0.2">
      <c r="P8966" s="9">
        <v>0</v>
      </c>
      <c r="Q8966" s="17">
        <v>0</v>
      </c>
    </row>
    <row r="8967" spans="16:17" x14ac:dyDescent="0.2">
      <c r="P8967" s="9">
        <v>0</v>
      </c>
      <c r="Q8967" s="17">
        <v>0</v>
      </c>
    </row>
    <row r="8968" spans="16:17" x14ac:dyDescent="0.2">
      <c r="P8968" s="9">
        <v>0</v>
      </c>
      <c r="Q8968" s="17">
        <v>0</v>
      </c>
    </row>
    <row r="8969" spans="16:17" x14ac:dyDescent="0.2">
      <c r="P8969" s="9">
        <v>0</v>
      </c>
      <c r="Q8969" s="17">
        <v>0</v>
      </c>
    </row>
    <row r="8970" spans="16:17" x14ac:dyDescent="0.2">
      <c r="P8970" s="9">
        <v>0</v>
      </c>
      <c r="Q8970" s="17">
        <v>0</v>
      </c>
    </row>
    <row r="8971" spans="16:17" x14ac:dyDescent="0.2">
      <c r="P8971" s="9">
        <v>0</v>
      </c>
      <c r="Q8971" s="17">
        <v>0</v>
      </c>
    </row>
    <row r="8972" spans="16:17" x14ac:dyDescent="0.2">
      <c r="P8972" s="9">
        <v>0</v>
      </c>
      <c r="Q8972" s="17">
        <v>0</v>
      </c>
    </row>
    <row r="8973" spans="16:17" x14ac:dyDescent="0.2">
      <c r="P8973" s="9">
        <v>0</v>
      </c>
      <c r="Q8973" s="17">
        <v>0</v>
      </c>
    </row>
    <row r="8974" spans="16:17" x14ac:dyDescent="0.2">
      <c r="P8974" s="9">
        <v>0</v>
      </c>
      <c r="Q8974" s="17">
        <v>0</v>
      </c>
    </row>
    <row r="8975" spans="16:17" x14ac:dyDescent="0.2">
      <c r="P8975" s="9">
        <v>0</v>
      </c>
      <c r="Q8975" s="17">
        <v>0</v>
      </c>
    </row>
    <row r="8976" spans="16:17" x14ac:dyDescent="0.2">
      <c r="P8976" s="9">
        <v>0</v>
      </c>
      <c r="Q8976" s="17">
        <v>0</v>
      </c>
    </row>
    <row r="8977" spans="16:17" x14ac:dyDescent="0.2">
      <c r="P8977" s="9">
        <v>0</v>
      </c>
      <c r="Q8977" s="17">
        <v>0</v>
      </c>
    </row>
    <row r="8978" spans="16:17" x14ac:dyDescent="0.2">
      <c r="P8978" s="9">
        <v>0</v>
      </c>
      <c r="Q8978" s="17">
        <v>0</v>
      </c>
    </row>
    <row r="8979" spans="16:17" x14ac:dyDescent="0.2">
      <c r="P8979" s="9">
        <v>0</v>
      </c>
      <c r="Q8979" s="17">
        <v>0</v>
      </c>
    </row>
    <row r="8980" spans="16:17" x14ac:dyDescent="0.2">
      <c r="P8980" s="9">
        <v>0</v>
      </c>
      <c r="Q8980" s="17">
        <v>0</v>
      </c>
    </row>
    <row r="8981" spans="16:17" x14ac:dyDescent="0.2">
      <c r="P8981" s="9">
        <v>0</v>
      </c>
      <c r="Q8981" s="17">
        <v>0</v>
      </c>
    </row>
    <row r="8982" spans="16:17" x14ac:dyDescent="0.2">
      <c r="P8982" s="9">
        <v>0</v>
      </c>
      <c r="Q8982" s="17">
        <v>0</v>
      </c>
    </row>
    <row r="8983" spans="16:17" x14ac:dyDescent="0.2">
      <c r="P8983" s="9">
        <v>0</v>
      </c>
      <c r="Q8983" s="17">
        <v>0</v>
      </c>
    </row>
    <row r="8984" spans="16:17" x14ac:dyDescent="0.2">
      <c r="P8984" s="9">
        <v>0</v>
      </c>
      <c r="Q8984" s="17">
        <v>0</v>
      </c>
    </row>
    <row r="8985" spans="16:17" x14ac:dyDescent="0.2">
      <c r="P8985" s="9">
        <v>0</v>
      </c>
      <c r="Q8985" s="17">
        <v>0</v>
      </c>
    </row>
    <row r="8986" spans="16:17" x14ac:dyDescent="0.2">
      <c r="P8986" s="9">
        <v>0</v>
      </c>
      <c r="Q8986" s="17">
        <v>0</v>
      </c>
    </row>
    <row r="8987" spans="16:17" x14ac:dyDescent="0.2">
      <c r="P8987" s="9">
        <v>0</v>
      </c>
      <c r="Q8987" s="17">
        <v>0</v>
      </c>
    </row>
    <row r="8988" spans="16:17" x14ac:dyDescent="0.2">
      <c r="P8988" s="9">
        <v>0</v>
      </c>
      <c r="Q8988" s="17">
        <v>0</v>
      </c>
    </row>
    <row r="8989" spans="16:17" x14ac:dyDescent="0.2">
      <c r="P8989" s="9">
        <v>0</v>
      </c>
      <c r="Q8989" s="17">
        <v>0</v>
      </c>
    </row>
    <row r="8990" spans="16:17" x14ac:dyDescent="0.2">
      <c r="P8990" s="9">
        <v>0</v>
      </c>
      <c r="Q8990" s="17">
        <v>0</v>
      </c>
    </row>
    <row r="8991" spans="16:17" x14ac:dyDescent="0.2">
      <c r="P8991" s="9">
        <v>0</v>
      </c>
      <c r="Q8991" s="17">
        <v>0</v>
      </c>
    </row>
    <row r="8992" spans="16:17" x14ac:dyDescent="0.2">
      <c r="P8992" s="9">
        <v>0</v>
      </c>
      <c r="Q8992" s="17">
        <v>0</v>
      </c>
    </row>
    <row r="8993" spans="16:17" x14ac:dyDescent="0.2">
      <c r="P8993" s="9">
        <v>0</v>
      </c>
      <c r="Q8993" s="17">
        <v>0</v>
      </c>
    </row>
    <row r="8994" spans="16:17" x14ac:dyDescent="0.2">
      <c r="P8994" s="9">
        <v>0</v>
      </c>
      <c r="Q8994" s="17">
        <v>0</v>
      </c>
    </row>
    <row r="8995" spans="16:17" x14ac:dyDescent="0.2">
      <c r="P8995" s="9">
        <v>0</v>
      </c>
      <c r="Q8995" s="17">
        <v>0</v>
      </c>
    </row>
    <row r="8996" spans="16:17" x14ac:dyDescent="0.2">
      <c r="P8996" s="9">
        <v>0</v>
      </c>
      <c r="Q8996" s="17">
        <v>0</v>
      </c>
    </row>
    <row r="8997" spans="16:17" x14ac:dyDescent="0.2">
      <c r="P8997" s="9">
        <v>0</v>
      </c>
      <c r="Q8997" s="17">
        <v>0</v>
      </c>
    </row>
    <row r="8998" spans="16:17" x14ac:dyDescent="0.2">
      <c r="P8998" s="9">
        <v>0</v>
      </c>
      <c r="Q8998" s="17">
        <v>0</v>
      </c>
    </row>
    <row r="8999" spans="16:17" x14ac:dyDescent="0.2">
      <c r="P8999" s="9">
        <v>0</v>
      </c>
      <c r="Q8999" s="17">
        <v>0</v>
      </c>
    </row>
    <row r="9000" spans="16:17" x14ac:dyDescent="0.2">
      <c r="P9000" s="9">
        <v>0</v>
      </c>
      <c r="Q9000" s="17">
        <v>0</v>
      </c>
    </row>
    <row r="9001" spans="16:17" x14ac:dyDescent="0.2">
      <c r="P9001" s="9">
        <v>0</v>
      </c>
      <c r="Q9001" s="17">
        <v>0</v>
      </c>
    </row>
    <row r="9002" spans="16:17" x14ac:dyDescent="0.2">
      <c r="P9002" s="9">
        <v>0</v>
      </c>
      <c r="Q9002" s="17">
        <v>0</v>
      </c>
    </row>
    <row r="9003" spans="16:17" x14ac:dyDescent="0.2">
      <c r="P9003" s="9">
        <v>0</v>
      </c>
      <c r="Q9003" s="17">
        <v>0</v>
      </c>
    </row>
    <row r="9004" spans="16:17" x14ac:dyDescent="0.2">
      <c r="P9004" s="9">
        <v>0</v>
      </c>
      <c r="Q9004" s="17">
        <v>0</v>
      </c>
    </row>
    <row r="9005" spans="16:17" x14ac:dyDescent="0.2">
      <c r="P9005" s="9">
        <v>0</v>
      </c>
      <c r="Q9005" s="17">
        <v>0</v>
      </c>
    </row>
    <row r="9006" spans="16:17" x14ac:dyDescent="0.2">
      <c r="P9006" s="9">
        <v>0</v>
      </c>
      <c r="Q9006" s="17">
        <v>0</v>
      </c>
    </row>
    <row r="9007" spans="16:17" x14ac:dyDescent="0.2">
      <c r="P9007" s="9">
        <v>0</v>
      </c>
      <c r="Q9007" s="17">
        <v>0</v>
      </c>
    </row>
    <row r="9008" spans="16:17" x14ac:dyDescent="0.2">
      <c r="P9008" s="9">
        <v>0</v>
      </c>
      <c r="Q9008" s="17">
        <v>0</v>
      </c>
    </row>
    <row r="9009" spans="16:17" x14ac:dyDescent="0.2">
      <c r="P9009" s="9">
        <v>0</v>
      </c>
      <c r="Q9009" s="17">
        <v>0</v>
      </c>
    </row>
    <row r="9010" spans="16:17" x14ac:dyDescent="0.2">
      <c r="P9010" s="9">
        <v>0</v>
      </c>
      <c r="Q9010" s="17">
        <v>0</v>
      </c>
    </row>
    <row r="9011" spans="16:17" x14ac:dyDescent="0.2">
      <c r="P9011" s="9">
        <v>0</v>
      </c>
      <c r="Q9011" s="17">
        <v>0</v>
      </c>
    </row>
    <row r="9012" spans="16:17" x14ac:dyDescent="0.2">
      <c r="P9012" s="9">
        <v>0</v>
      </c>
      <c r="Q9012" s="17">
        <v>0</v>
      </c>
    </row>
    <row r="9013" spans="16:17" x14ac:dyDescent="0.2">
      <c r="P9013" s="9">
        <v>0</v>
      </c>
      <c r="Q9013" s="17">
        <v>0</v>
      </c>
    </row>
    <row r="9014" spans="16:17" x14ac:dyDescent="0.2">
      <c r="P9014" s="9">
        <v>0</v>
      </c>
      <c r="Q9014" s="17">
        <v>0</v>
      </c>
    </row>
    <row r="9015" spans="16:17" x14ac:dyDescent="0.2">
      <c r="P9015" s="9">
        <v>0</v>
      </c>
      <c r="Q9015" s="17">
        <v>0</v>
      </c>
    </row>
    <row r="9016" spans="16:17" x14ac:dyDescent="0.2">
      <c r="P9016" s="9">
        <v>0</v>
      </c>
      <c r="Q9016" s="17">
        <v>0</v>
      </c>
    </row>
    <row r="9017" spans="16:17" x14ac:dyDescent="0.2">
      <c r="P9017" s="9">
        <v>0</v>
      </c>
      <c r="Q9017" s="17">
        <v>0</v>
      </c>
    </row>
    <row r="9018" spans="16:17" x14ac:dyDescent="0.2">
      <c r="P9018" s="9">
        <v>0</v>
      </c>
      <c r="Q9018" s="17">
        <v>0</v>
      </c>
    </row>
    <row r="9019" spans="16:17" x14ac:dyDescent="0.2">
      <c r="P9019" s="9">
        <v>0</v>
      </c>
      <c r="Q9019" s="17">
        <v>0</v>
      </c>
    </row>
    <row r="9020" spans="16:17" x14ac:dyDescent="0.2">
      <c r="P9020" s="9">
        <v>0</v>
      </c>
      <c r="Q9020" s="17">
        <v>0</v>
      </c>
    </row>
    <row r="9021" spans="16:17" x14ac:dyDescent="0.2">
      <c r="P9021" s="9">
        <v>0</v>
      </c>
      <c r="Q9021" s="17">
        <v>0</v>
      </c>
    </row>
    <row r="9022" spans="16:17" x14ac:dyDescent="0.2">
      <c r="P9022" s="9">
        <v>0</v>
      </c>
      <c r="Q9022" s="17">
        <v>0</v>
      </c>
    </row>
    <row r="9023" spans="16:17" x14ac:dyDescent="0.2">
      <c r="P9023" s="9">
        <v>0</v>
      </c>
      <c r="Q9023" s="17">
        <v>0</v>
      </c>
    </row>
    <row r="9024" spans="16:17" x14ac:dyDescent="0.2">
      <c r="P9024" s="9">
        <v>0</v>
      </c>
      <c r="Q9024" s="17">
        <v>0</v>
      </c>
    </row>
    <row r="9025" spans="16:17" x14ac:dyDescent="0.2">
      <c r="P9025" s="9">
        <v>0</v>
      </c>
      <c r="Q9025" s="17">
        <v>0</v>
      </c>
    </row>
    <row r="9026" spans="16:17" x14ac:dyDescent="0.2">
      <c r="P9026" s="9">
        <v>0</v>
      </c>
      <c r="Q9026" s="17">
        <v>0</v>
      </c>
    </row>
    <row r="9027" spans="16:17" x14ac:dyDescent="0.2">
      <c r="P9027" s="9">
        <v>0</v>
      </c>
      <c r="Q9027" s="17">
        <v>0</v>
      </c>
    </row>
    <row r="9028" spans="16:17" x14ac:dyDescent="0.2">
      <c r="P9028" s="9">
        <v>0</v>
      </c>
      <c r="Q9028" s="17">
        <v>0</v>
      </c>
    </row>
    <row r="9029" spans="16:17" x14ac:dyDescent="0.2">
      <c r="P9029" s="9">
        <v>0</v>
      </c>
      <c r="Q9029" s="17">
        <v>0</v>
      </c>
    </row>
    <row r="9030" spans="16:17" x14ac:dyDescent="0.2">
      <c r="P9030" s="9">
        <v>0</v>
      </c>
      <c r="Q9030" s="17">
        <v>0</v>
      </c>
    </row>
    <row r="9031" spans="16:17" x14ac:dyDescent="0.2">
      <c r="P9031" s="9">
        <v>0</v>
      </c>
      <c r="Q9031" s="17">
        <v>0</v>
      </c>
    </row>
    <row r="9032" spans="16:17" x14ac:dyDescent="0.2">
      <c r="P9032" s="9">
        <v>0</v>
      </c>
      <c r="Q9032" s="17">
        <v>0</v>
      </c>
    </row>
    <row r="9033" spans="16:17" x14ac:dyDescent="0.2">
      <c r="P9033" s="9">
        <v>0</v>
      </c>
      <c r="Q9033" s="17">
        <v>0</v>
      </c>
    </row>
    <row r="9034" spans="16:17" x14ac:dyDescent="0.2">
      <c r="P9034" s="9">
        <v>0</v>
      </c>
      <c r="Q9034" s="17">
        <v>0</v>
      </c>
    </row>
    <row r="9035" spans="16:17" x14ac:dyDescent="0.2">
      <c r="P9035" s="9">
        <v>0</v>
      </c>
      <c r="Q9035" s="17">
        <v>0</v>
      </c>
    </row>
    <row r="9036" spans="16:17" x14ac:dyDescent="0.2">
      <c r="P9036" s="9">
        <v>0</v>
      </c>
      <c r="Q9036" s="17">
        <v>0</v>
      </c>
    </row>
    <row r="9037" spans="16:17" x14ac:dyDescent="0.2">
      <c r="P9037" s="9">
        <v>0</v>
      </c>
      <c r="Q9037" s="17">
        <v>0</v>
      </c>
    </row>
    <row r="9038" spans="16:17" x14ac:dyDescent="0.2">
      <c r="P9038" s="9">
        <v>0</v>
      </c>
      <c r="Q9038" s="17">
        <v>0</v>
      </c>
    </row>
    <row r="9039" spans="16:17" x14ac:dyDescent="0.2">
      <c r="P9039" s="9">
        <v>0</v>
      </c>
      <c r="Q9039" s="17">
        <v>0</v>
      </c>
    </row>
    <row r="9040" spans="16:17" x14ac:dyDescent="0.2">
      <c r="P9040" s="9">
        <v>0</v>
      </c>
      <c r="Q9040" s="17">
        <v>0</v>
      </c>
    </row>
    <row r="9041" spans="16:17" x14ac:dyDescent="0.2">
      <c r="P9041" s="9">
        <v>0</v>
      </c>
      <c r="Q9041" s="17">
        <v>0</v>
      </c>
    </row>
    <row r="9042" spans="16:17" x14ac:dyDescent="0.2">
      <c r="P9042" s="9">
        <v>0</v>
      </c>
      <c r="Q9042" s="17">
        <v>0</v>
      </c>
    </row>
    <row r="9043" spans="16:17" x14ac:dyDescent="0.2">
      <c r="P9043" s="9">
        <v>0</v>
      </c>
      <c r="Q9043" s="17">
        <v>0</v>
      </c>
    </row>
    <row r="9044" spans="16:17" x14ac:dyDescent="0.2">
      <c r="P9044" s="9">
        <v>0</v>
      </c>
      <c r="Q9044" s="17">
        <v>0</v>
      </c>
    </row>
    <row r="9045" spans="16:17" x14ac:dyDescent="0.2">
      <c r="P9045" s="9">
        <v>0</v>
      </c>
      <c r="Q9045" s="17">
        <v>0</v>
      </c>
    </row>
    <row r="9046" spans="16:17" x14ac:dyDescent="0.2">
      <c r="P9046" s="9">
        <v>0</v>
      </c>
      <c r="Q9046" s="17">
        <v>0</v>
      </c>
    </row>
    <row r="9047" spans="16:17" x14ac:dyDescent="0.2">
      <c r="P9047" s="9">
        <v>0</v>
      </c>
      <c r="Q9047" s="17">
        <v>0</v>
      </c>
    </row>
    <row r="9048" spans="16:17" x14ac:dyDescent="0.2">
      <c r="P9048" s="9">
        <v>0</v>
      </c>
      <c r="Q9048" s="17">
        <v>0</v>
      </c>
    </row>
    <row r="9049" spans="16:17" x14ac:dyDescent="0.2">
      <c r="P9049" s="9">
        <v>0</v>
      </c>
      <c r="Q9049" s="17">
        <v>0</v>
      </c>
    </row>
    <row r="9050" spans="16:17" x14ac:dyDescent="0.2">
      <c r="P9050" s="9">
        <v>0</v>
      </c>
      <c r="Q9050" s="17">
        <v>0</v>
      </c>
    </row>
    <row r="9051" spans="16:17" x14ac:dyDescent="0.2">
      <c r="P9051" s="9">
        <v>0</v>
      </c>
      <c r="Q9051" s="17">
        <v>0</v>
      </c>
    </row>
    <row r="9052" spans="16:17" x14ac:dyDescent="0.2">
      <c r="P9052" s="9">
        <v>0</v>
      </c>
      <c r="Q9052" s="17">
        <v>0</v>
      </c>
    </row>
    <row r="9053" spans="16:17" x14ac:dyDescent="0.2">
      <c r="P9053" s="9">
        <v>0</v>
      </c>
      <c r="Q9053" s="17">
        <v>0</v>
      </c>
    </row>
    <row r="9054" spans="16:17" x14ac:dyDescent="0.2">
      <c r="P9054" s="9">
        <v>0</v>
      </c>
      <c r="Q9054" s="17">
        <v>0</v>
      </c>
    </row>
    <row r="9055" spans="16:17" x14ac:dyDescent="0.2">
      <c r="P9055" s="9">
        <v>0</v>
      </c>
      <c r="Q9055" s="17">
        <v>0</v>
      </c>
    </row>
    <row r="9056" spans="16:17" x14ac:dyDescent="0.2">
      <c r="P9056" s="9">
        <v>0</v>
      </c>
      <c r="Q9056" s="17">
        <v>0</v>
      </c>
    </row>
    <row r="9057" spans="16:17" x14ac:dyDescent="0.2">
      <c r="P9057" s="9">
        <v>0</v>
      </c>
      <c r="Q9057" s="17">
        <v>0</v>
      </c>
    </row>
    <row r="9058" spans="16:17" x14ac:dyDescent="0.2">
      <c r="P9058" s="9">
        <v>0</v>
      </c>
      <c r="Q9058" s="17">
        <v>0</v>
      </c>
    </row>
    <row r="9059" spans="16:17" x14ac:dyDescent="0.2">
      <c r="P9059" s="9">
        <v>0</v>
      </c>
      <c r="Q9059" s="17">
        <v>0</v>
      </c>
    </row>
    <row r="9060" spans="16:17" x14ac:dyDescent="0.2">
      <c r="P9060" s="9">
        <v>0</v>
      </c>
      <c r="Q9060" s="17">
        <v>0</v>
      </c>
    </row>
    <row r="9061" spans="16:17" x14ac:dyDescent="0.2">
      <c r="P9061" s="9">
        <v>0</v>
      </c>
      <c r="Q9061" s="17">
        <v>0</v>
      </c>
    </row>
    <row r="9062" spans="16:17" x14ac:dyDescent="0.2">
      <c r="P9062" s="9">
        <v>0</v>
      </c>
      <c r="Q9062" s="17">
        <v>0</v>
      </c>
    </row>
    <row r="9063" spans="16:17" x14ac:dyDescent="0.2">
      <c r="P9063" s="9">
        <v>0</v>
      </c>
      <c r="Q9063" s="17">
        <v>0</v>
      </c>
    </row>
    <row r="9064" spans="16:17" x14ac:dyDescent="0.2">
      <c r="P9064" s="9">
        <v>0</v>
      </c>
      <c r="Q9064" s="17">
        <v>0</v>
      </c>
    </row>
    <row r="9065" spans="16:17" x14ac:dyDescent="0.2">
      <c r="P9065" s="9">
        <v>0</v>
      </c>
      <c r="Q9065" s="17">
        <v>0</v>
      </c>
    </row>
    <row r="9066" spans="16:17" x14ac:dyDescent="0.2">
      <c r="P9066" s="9">
        <v>0</v>
      </c>
      <c r="Q9066" s="17">
        <v>0</v>
      </c>
    </row>
    <row r="9067" spans="16:17" x14ac:dyDescent="0.2">
      <c r="P9067" s="9">
        <v>0</v>
      </c>
      <c r="Q9067" s="17">
        <v>0</v>
      </c>
    </row>
    <row r="9068" spans="16:17" x14ac:dyDescent="0.2">
      <c r="P9068" s="9">
        <v>0</v>
      </c>
      <c r="Q9068" s="17">
        <v>0</v>
      </c>
    </row>
    <row r="9069" spans="16:17" x14ac:dyDescent="0.2">
      <c r="P9069" s="9">
        <v>0</v>
      </c>
      <c r="Q9069" s="17">
        <v>0</v>
      </c>
    </row>
    <row r="9070" spans="16:17" x14ac:dyDescent="0.2">
      <c r="P9070" s="9">
        <v>0</v>
      </c>
      <c r="Q9070" s="17">
        <v>0</v>
      </c>
    </row>
    <row r="9071" spans="16:17" x14ac:dyDescent="0.2">
      <c r="P9071" s="9">
        <v>0</v>
      </c>
      <c r="Q9071" s="17">
        <v>0</v>
      </c>
    </row>
    <row r="9072" spans="16:17" x14ac:dyDescent="0.2">
      <c r="P9072" s="9">
        <v>0</v>
      </c>
      <c r="Q9072" s="17">
        <v>0</v>
      </c>
    </row>
    <row r="9073" spans="16:17" x14ac:dyDescent="0.2">
      <c r="P9073" s="9">
        <v>0</v>
      </c>
      <c r="Q9073" s="17">
        <v>0</v>
      </c>
    </row>
    <row r="9074" spans="16:17" x14ac:dyDescent="0.2">
      <c r="P9074" s="9">
        <v>0</v>
      </c>
      <c r="Q9074" s="17">
        <v>0</v>
      </c>
    </row>
    <row r="9075" spans="16:17" x14ac:dyDescent="0.2">
      <c r="P9075" s="9">
        <v>0</v>
      </c>
      <c r="Q9075" s="17">
        <v>0</v>
      </c>
    </row>
    <row r="9076" spans="16:17" x14ac:dyDescent="0.2">
      <c r="P9076" s="9">
        <v>0</v>
      </c>
      <c r="Q9076" s="17">
        <v>0</v>
      </c>
    </row>
    <row r="9077" spans="16:17" x14ac:dyDescent="0.2">
      <c r="P9077" s="9">
        <v>0</v>
      </c>
      <c r="Q9077" s="17">
        <v>0</v>
      </c>
    </row>
    <row r="9078" spans="16:17" x14ac:dyDescent="0.2">
      <c r="P9078" s="9">
        <v>0</v>
      </c>
      <c r="Q9078" s="17">
        <v>0</v>
      </c>
    </row>
    <row r="9079" spans="16:17" x14ac:dyDescent="0.2">
      <c r="P9079" s="9">
        <v>0</v>
      </c>
      <c r="Q9079" s="17">
        <v>0</v>
      </c>
    </row>
    <row r="9080" spans="16:17" x14ac:dyDescent="0.2">
      <c r="P9080" s="9">
        <v>0</v>
      </c>
      <c r="Q9080" s="17">
        <v>0</v>
      </c>
    </row>
    <row r="9081" spans="16:17" x14ac:dyDescent="0.2">
      <c r="P9081" s="9">
        <v>0</v>
      </c>
      <c r="Q9081" s="17">
        <v>0</v>
      </c>
    </row>
    <row r="9082" spans="16:17" x14ac:dyDescent="0.2">
      <c r="P9082" s="9">
        <v>0</v>
      </c>
      <c r="Q9082" s="17">
        <v>0</v>
      </c>
    </row>
    <row r="9083" spans="16:17" x14ac:dyDescent="0.2">
      <c r="P9083" s="9">
        <v>0</v>
      </c>
      <c r="Q9083" s="17">
        <v>0</v>
      </c>
    </row>
    <row r="9084" spans="16:17" x14ac:dyDescent="0.2">
      <c r="P9084" s="9">
        <v>0</v>
      </c>
      <c r="Q9084" s="17">
        <v>0</v>
      </c>
    </row>
    <row r="9085" spans="16:17" x14ac:dyDescent="0.2">
      <c r="P9085" s="9">
        <v>0</v>
      </c>
      <c r="Q9085" s="17">
        <v>0</v>
      </c>
    </row>
    <row r="9086" spans="16:17" x14ac:dyDescent="0.2">
      <c r="P9086" s="9">
        <v>0</v>
      </c>
      <c r="Q9086" s="17">
        <v>0</v>
      </c>
    </row>
    <row r="9087" spans="16:17" x14ac:dyDescent="0.2">
      <c r="P9087" s="9">
        <v>0</v>
      </c>
      <c r="Q9087" s="17">
        <v>0</v>
      </c>
    </row>
    <row r="9088" spans="16:17" x14ac:dyDescent="0.2">
      <c r="P9088" s="9">
        <v>0</v>
      </c>
      <c r="Q9088" s="17">
        <v>0</v>
      </c>
    </row>
    <row r="9089" spans="16:17" x14ac:dyDescent="0.2">
      <c r="P9089" s="9">
        <v>0</v>
      </c>
      <c r="Q9089" s="17">
        <v>0</v>
      </c>
    </row>
    <row r="9090" spans="16:17" x14ac:dyDescent="0.2">
      <c r="P9090" s="9">
        <v>0</v>
      </c>
      <c r="Q9090" s="17">
        <v>0</v>
      </c>
    </row>
    <row r="9091" spans="16:17" x14ac:dyDescent="0.2">
      <c r="P9091" s="9">
        <v>0</v>
      </c>
      <c r="Q9091" s="17">
        <v>0</v>
      </c>
    </row>
    <row r="9092" spans="16:17" x14ac:dyDescent="0.2">
      <c r="P9092" s="9">
        <v>0</v>
      </c>
      <c r="Q9092" s="17">
        <v>0</v>
      </c>
    </row>
    <row r="9093" spans="16:17" x14ac:dyDescent="0.2">
      <c r="P9093" s="9">
        <v>0</v>
      </c>
      <c r="Q9093" s="17">
        <v>0</v>
      </c>
    </row>
    <row r="9094" spans="16:17" x14ac:dyDescent="0.2">
      <c r="P9094" s="9">
        <v>0</v>
      </c>
      <c r="Q9094" s="17">
        <v>0</v>
      </c>
    </row>
    <row r="9095" spans="16:17" x14ac:dyDescent="0.2">
      <c r="P9095" s="9">
        <v>0</v>
      </c>
      <c r="Q9095" s="17">
        <v>0</v>
      </c>
    </row>
    <row r="9096" spans="16:17" x14ac:dyDescent="0.2">
      <c r="P9096" s="9">
        <v>0</v>
      </c>
      <c r="Q9096" s="17">
        <v>0</v>
      </c>
    </row>
    <row r="9097" spans="16:17" x14ac:dyDescent="0.2">
      <c r="P9097" s="9">
        <v>0</v>
      </c>
      <c r="Q9097" s="17">
        <v>0</v>
      </c>
    </row>
    <row r="9098" spans="16:17" x14ac:dyDescent="0.2">
      <c r="P9098" s="9">
        <v>0</v>
      </c>
      <c r="Q9098" s="17">
        <v>0</v>
      </c>
    </row>
    <row r="9099" spans="16:17" x14ac:dyDescent="0.2">
      <c r="P9099" s="9">
        <v>0</v>
      </c>
      <c r="Q9099" s="17">
        <v>0</v>
      </c>
    </row>
    <row r="9100" spans="16:17" x14ac:dyDescent="0.2">
      <c r="P9100" s="9">
        <v>0</v>
      </c>
      <c r="Q9100" s="17">
        <v>0</v>
      </c>
    </row>
    <row r="9101" spans="16:17" x14ac:dyDescent="0.2">
      <c r="P9101" s="9">
        <v>0</v>
      </c>
      <c r="Q9101" s="17">
        <v>0</v>
      </c>
    </row>
    <row r="9102" spans="16:17" x14ac:dyDescent="0.2">
      <c r="P9102" s="9">
        <v>0</v>
      </c>
      <c r="Q9102" s="17">
        <v>0</v>
      </c>
    </row>
    <row r="9103" spans="16:17" x14ac:dyDescent="0.2">
      <c r="P9103" s="9">
        <v>0</v>
      </c>
      <c r="Q9103" s="17">
        <v>0</v>
      </c>
    </row>
    <row r="9104" spans="16:17" x14ac:dyDescent="0.2">
      <c r="P9104" s="9">
        <v>0</v>
      </c>
      <c r="Q9104" s="17">
        <v>0</v>
      </c>
    </row>
    <row r="9105" spans="16:17" x14ac:dyDescent="0.2">
      <c r="P9105" s="9">
        <v>0</v>
      </c>
      <c r="Q9105" s="17">
        <v>0</v>
      </c>
    </row>
    <row r="9106" spans="16:17" x14ac:dyDescent="0.2">
      <c r="P9106" s="9">
        <v>0</v>
      </c>
      <c r="Q9106" s="17">
        <v>0</v>
      </c>
    </row>
    <row r="9107" spans="16:17" x14ac:dyDescent="0.2">
      <c r="P9107" s="9">
        <v>0</v>
      </c>
      <c r="Q9107" s="17">
        <v>0</v>
      </c>
    </row>
    <row r="9108" spans="16:17" x14ac:dyDescent="0.2">
      <c r="P9108" s="9">
        <v>0</v>
      </c>
      <c r="Q9108" s="17">
        <v>0</v>
      </c>
    </row>
    <row r="9109" spans="16:17" x14ac:dyDescent="0.2">
      <c r="P9109" s="9">
        <v>0</v>
      </c>
      <c r="Q9109" s="17">
        <v>0</v>
      </c>
    </row>
    <row r="9110" spans="16:17" x14ac:dyDescent="0.2">
      <c r="P9110" s="9">
        <v>0</v>
      </c>
      <c r="Q9110" s="17">
        <v>0</v>
      </c>
    </row>
    <row r="9111" spans="16:17" x14ac:dyDescent="0.2">
      <c r="P9111" s="9">
        <v>0</v>
      </c>
      <c r="Q9111" s="17">
        <v>0</v>
      </c>
    </row>
    <row r="9112" spans="16:17" x14ac:dyDescent="0.2">
      <c r="P9112" s="9">
        <v>0</v>
      </c>
      <c r="Q9112" s="17">
        <v>0</v>
      </c>
    </row>
    <row r="9113" spans="16:17" x14ac:dyDescent="0.2">
      <c r="P9113" s="9">
        <v>0</v>
      </c>
      <c r="Q9113" s="17">
        <v>0</v>
      </c>
    </row>
    <row r="9114" spans="16:17" x14ac:dyDescent="0.2">
      <c r="P9114" s="9">
        <v>0</v>
      </c>
      <c r="Q9114" s="17">
        <v>0</v>
      </c>
    </row>
    <row r="9115" spans="16:17" x14ac:dyDescent="0.2">
      <c r="P9115" s="9">
        <v>0</v>
      </c>
      <c r="Q9115" s="17">
        <v>0</v>
      </c>
    </row>
    <row r="9116" spans="16:17" x14ac:dyDescent="0.2">
      <c r="P9116" s="9">
        <v>0</v>
      </c>
      <c r="Q9116" s="17">
        <v>0</v>
      </c>
    </row>
    <row r="9117" spans="16:17" x14ac:dyDescent="0.2">
      <c r="P9117" s="9">
        <v>0</v>
      </c>
      <c r="Q9117" s="17">
        <v>0</v>
      </c>
    </row>
    <row r="9118" spans="16:17" x14ac:dyDescent="0.2">
      <c r="P9118" s="9">
        <v>0</v>
      </c>
      <c r="Q9118" s="17">
        <v>0</v>
      </c>
    </row>
    <row r="9119" spans="16:17" x14ac:dyDescent="0.2">
      <c r="P9119" s="9">
        <v>0</v>
      </c>
      <c r="Q9119" s="17">
        <v>0</v>
      </c>
    </row>
    <row r="9120" spans="16:17" x14ac:dyDescent="0.2">
      <c r="P9120" s="9">
        <v>0</v>
      </c>
      <c r="Q9120" s="17">
        <v>0</v>
      </c>
    </row>
    <row r="9121" spans="16:17" x14ac:dyDescent="0.2">
      <c r="P9121" s="9">
        <v>0</v>
      </c>
      <c r="Q9121" s="17">
        <v>0</v>
      </c>
    </row>
    <row r="9122" spans="16:17" x14ac:dyDescent="0.2">
      <c r="P9122" s="9">
        <v>0</v>
      </c>
      <c r="Q9122" s="17">
        <v>0</v>
      </c>
    </row>
    <row r="9123" spans="16:17" x14ac:dyDescent="0.2">
      <c r="P9123" s="9">
        <v>0</v>
      </c>
      <c r="Q9123" s="17">
        <v>0</v>
      </c>
    </row>
    <row r="9124" spans="16:17" x14ac:dyDescent="0.2">
      <c r="P9124" s="9">
        <v>0</v>
      </c>
      <c r="Q9124" s="17">
        <v>0</v>
      </c>
    </row>
    <row r="9125" spans="16:17" x14ac:dyDescent="0.2">
      <c r="P9125" s="9">
        <v>0</v>
      </c>
      <c r="Q9125" s="17">
        <v>0</v>
      </c>
    </row>
    <row r="9126" spans="16:17" x14ac:dyDescent="0.2">
      <c r="P9126" s="9">
        <v>0</v>
      </c>
      <c r="Q9126" s="17">
        <v>0</v>
      </c>
    </row>
    <row r="9127" spans="16:17" x14ac:dyDescent="0.2">
      <c r="P9127" s="9">
        <v>0</v>
      </c>
      <c r="Q9127" s="17">
        <v>0</v>
      </c>
    </row>
    <row r="9128" spans="16:17" x14ac:dyDescent="0.2">
      <c r="P9128" s="9">
        <v>0</v>
      </c>
      <c r="Q9128" s="17">
        <v>0</v>
      </c>
    </row>
    <row r="9129" spans="16:17" x14ac:dyDescent="0.2">
      <c r="P9129" s="9">
        <v>0</v>
      </c>
      <c r="Q9129" s="17">
        <v>0</v>
      </c>
    </row>
    <row r="9130" spans="16:17" x14ac:dyDescent="0.2">
      <c r="P9130" s="9">
        <v>0</v>
      </c>
      <c r="Q9130" s="17">
        <v>0</v>
      </c>
    </row>
    <row r="9131" spans="16:17" x14ac:dyDescent="0.2">
      <c r="P9131" s="9">
        <v>0</v>
      </c>
      <c r="Q9131" s="17">
        <v>0</v>
      </c>
    </row>
    <row r="9132" spans="16:17" x14ac:dyDescent="0.2">
      <c r="P9132" s="9">
        <v>0</v>
      </c>
      <c r="Q9132" s="17">
        <v>0</v>
      </c>
    </row>
    <row r="9133" spans="16:17" x14ac:dyDescent="0.2">
      <c r="P9133" s="9">
        <v>0</v>
      </c>
      <c r="Q9133" s="17">
        <v>0</v>
      </c>
    </row>
    <row r="9134" spans="16:17" x14ac:dyDescent="0.2">
      <c r="P9134" s="9">
        <v>0</v>
      </c>
      <c r="Q9134" s="17">
        <v>0</v>
      </c>
    </row>
    <row r="9135" spans="16:17" x14ac:dyDescent="0.2">
      <c r="P9135" s="9">
        <v>0</v>
      </c>
      <c r="Q9135" s="17">
        <v>0</v>
      </c>
    </row>
    <row r="9136" spans="16:17" x14ac:dyDescent="0.2">
      <c r="P9136" s="9">
        <v>0</v>
      </c>
      <c r="Q9136" s="17">
        <v>0</v>
      </c>
    </row>
    <row r="9137" spans="16:17" x14ac:dyDescent="0.2">
      <c r="P9137" s="9">
        <v>0</v>
      </c>
      <c r="Q9137" s="17">
        <v>0</v>
      </c>
    </row>
    <row r="9138" spans="16:17" x14ac:dyDescent="0.2">
      <c r="P9138" s="9">
        <v>0</v>
      </c>
      <c r="Q9138" s="17">
        <v>0</v>
      </c>
    </row>
    <row r="9139" spans="16:17" x14ac:dyDescent="0.2">
      <c r="P9139" s="9">
        <v>0</v>
      </c>
      <c r="Q9139" s="17">
        <v>0</v>
      </c>
    </row>
    <row r="9140" spans="16:17" x14ac:dyDescent="0.2">
      <c r="P9140" s="9">
        <v>0</v>
      </c>
      <c r="Q9140" s="17">
        <v>0</v>
      </c>
    </row>
    <row r="9141" spans="16:17" x14ac:dyDescent="0.2">
      <c r="P9141" s="9">
        <v>0</v>
      </c>
      <c r="Q9141" s="17">
        <v>0</v>
      </c>
    </row>
    <row r="9142" spans="16:17" x14ac:dyDescent="0.2">
      <c r="P9142" s="9">
        <v>0</v>
      </c>
      <c r="Q9142" s="17">
        <v>0</v>
      </c>
    </row>
    <row r="9143" spans="16:17" x14ac:dyDescent="0.2">
      <c r="P9143" s="9">
        <v>0</v>
      </c>
      <c r="Q9143" s="17">
        <v>0</v>
      </c>
    </row>
    <row r="9144" spans="16:17" x14ac:dyDescent="0.2">
      <c r="P9144" s="9">
        <v>0</v>
      </c>
      <c r="Q9144" s="17">
        <v>0</v>
      </c>
    </row>
    <row r="9145" spans="16:17" x14ac:dyDescent="0.2">
      <c r="P9145" s="9">
        <v>0</v>
      </c>
      <c r="Q9145" s="17">
        <v>0</v>
      </c>
    </row>
    <row r="9146" spans="16:17" x14ac:dyDescent="0.2">
      <c r="P9146" s="9">
        <v>0</v>
      </c>
      <c r="Q9146" s="17">
        <v>0</v>
      </c>
    </row>
    <row r="9147" spans="16:17" x14ac:dyDescent="0.2">
      <c r="P9147" s="9">
        <v>0</v>
      </c>
      <c r="Q9147" s="17">
        <v>0</v>
      </c>
    </row>
    <row r="9148" spans="16:17" x14ac:dyDescent="0.2">
      <c r="P9148" s="9">
        <v>0</v>
      </c>
      <c r="Q9148" s="17">
        <v>0</v>
      </c>
    </row>
    <row r="9149" spans="16:17" x14ac:dyDescent="0.2">
      <c r="P9149" s="9">
        <v>0</v>
      </c>
      <c r="Q9149" s="17">
        <v>0</v>
      </c>
    </row>
    <row r="9150" spans="16:17" x14ac:dyDescent="0.2">
      <c r="P9150" s="9">
        <v>0</v>
      </c>
      <c r="Q9150" s="17">
        <v>0</v>
      </c>
    </row>
    <row r="9151" spans="16:17" x14ac:dyDescent="0.2">
      <c r="P9151" s="9">
        <v>0</v>
      </c>
      <c r="Q9151" s="17">
        <v>0</v>
      </c>
    </row>
    <row r="9152" spans="16:17" x14ac:dyDescent="0.2">
      <c r="P9152" s="9">
        <v>0</v>
      </c>
      <c r="Q9152" s="17">
        <v>0</v>
      </c>
    </row>
    <row r="9153" spans="16:17" x14ac:dyDescent="0.2">
      <c r="P9153" s="9">
        <v>0</v>
      </c>
      <c r="Q9153" s="17">
        <v>0</v>
      </c>
    </row>
    <row r="9154" spans="16:17" x14ac:dyDescent="0.2">
      <c r="P9154" s="9">
        <v>0</v>
      </c>
      <c r="Q9154" s="17">
        <v>0</v>
      </c>
    </row>
    <row r="9155" spans="16:17" x14ac:dyDescent="0.2">
      <c r="P9155" s="9">
        <v>0</v>
      </c>
      <c r="Q9155" s="17">
        <v>0</v>
      </c>
    </row>
    <row r="9156" spans="16:17" x14ac:dyDescent="0.2">
      <c r="P9156" s="9">
        <v>0</v>
      </c>
      <c r="Q9156" s="17">
        <v>0</v>
      </c>
    </row>
    <row r="9157" spans="16:17" x14ac:dyDescent="0.2">
      <c r="P9157" s="9">
        <v>0</v>
      </c>
      <c r="Q9157" s="17">
        <v>0</v>
      </c>
    </row>
    <row r="9158" spans="16:17" x14ac:dyDescent="0.2">
      <c r="P9158" s="9">
        <v>0</v>
      </c>
      <c r="Q9158" s="17">
        <v>0</v>
      </c>
    </row>
    <row r="9159" spans="16:17" x14ac:dyDescent="0.2">
      <c r="P9159" s="9">
        <v>0</v>
      </c>
      <c r="Q9159" s="17">
        <v>0</v>
      </c>
    </row>
    <row r="9160" spans="16:17" x14ac:dyDescent="0.2">
      <c r="P9160" s="9">
        <v>0</v>
      </c>
      <c r="Q9160" s="17">
        <v>0</v>
      </c>
    </row>
    <row r="9161" spans="16:17" x14ac:dyDescent="0.2">
      <c r="P9161" s="9">
        <v>0</v>
      </c>
      <c r="Q9161" s="17">
        <v>0</v>
      </c>
    </row>
    <row r="9162" spans="16:17" x14ac:dyDescent="0.2">
      <c r="P9162" s="9">
        <v>0</v>
      </c>
      <c r="Q9162" s="17">
        <v>0</v>
      </c>
    </row>
    <row r="9163" spans="16:17" x14ac:dyDescent="0.2">
      <c r="P9163" s="9">
        <v>0</v>
      </c>
      <c r="Q9163" s="17">
        <v>0</v>
      </c>
    </row>
    <row r="9164" spans="16:17" x14ac:dyDescent="0.2">
      <c r="P9164" s="9">
        <v>0</v>
      </c>
      <c r="Q9164" s="17">
        <v>0</v>
      </c>
    </row>
    <row r="9165" spans="16:17" x14ac:dyDescent="0.2">
      <c r="P9165" s="9">
        <v>0</v>
      </c>
      <c r="Q9165" s="17">
        <v>0</v>
      </c>
    </row>
    <row r="9166" spans="16:17" x14ac:dyDescent="0.2">
      <c r="P9166" s="9">
        <v>0</v>
      </c>
      <c r="Q9166" s="17">
        <v>0</v>
      </c>
    </row>
    <row r="9167" spans="16:17" x14ac:dyDescent="0.2">
      <c r="P9167" s="9">
        <v>0</v>
      </c>
      <c r="Q9167" s="17">
        <v>0</v>
      </c>
    </row>
    <row r="9168" spans="16:17" x14ac:dyDescent="0.2">
      <c r="P9168" s="9">
        <v>0</v>
      </c>
      <c r="Q9168" s="17">
        <v>0</v>
      </c>
    </row>
    <row r="9169" spans="16:17" x14ac:dyDescent="0.2">
      <c r="P9169" s="9">
        <v>0</v>
      </c>
      <c r="Q9169" s="17">
        <v>0</v>
      </c>
    </row>
    <row r="9170" spans="16:17" x14ac:dyDescent="0.2">
      <c r="P9170" s="9">
        <v>0</v>
      </c>
      <c r="Q9170" s="17">
        <v>0</v>
      </c>
    </row>
    <row r="9171" spans="16:17" x14ac:dyDescent="0.2">
      <c r="P9171" s="9">
        <v>0</v>
      </c>
      <c r="Q9171" s="17">
        <v>0</v>
      </c>
    </row>
    <row r="9172" spans="16:17" x14ac:dyDescent="0.2">
      <c r="P9172" s="9">
        <v>0</v>
      </c>
      <c r="Q9172" s="17">
        <v>0</v>
      </c>
    </row>
    <row r="9173" spans="16:17" x14ac:dyDescent="0.2">
      <c r="P9173" s="9">
        <v>0</v>
      </c>
      <c r="Q9173" s="17">
        <v>0</v>
      </c>
    </row>
    <row r="9174" spans="16:17" x14ac:dyDescent="0.2">
      <c r="P9174" s="9">
        <v>0</v>
      </c>
      <c r="Q9174" s="17">
        <v>0</v>
      </c>
    </row>
    <row r="9175" spans="16:17" x14ac:dyDescent="0.2">
      <c r="P9175" s="9">
        <v>0</v>
      </c>
      <c r="Q9175" s="17">
        <v>0</v>
      </c>
    </row>
    <row r="9176" spans="16:17" x14ac:dyDescent="0.2">
      <c r="P9176" s="9">
        <v>0</v>
      </c>
      <c r="Q9176" s="17">
        <v>0</v>
      </c>
    </row>
    <row r="9177" spans="16:17" x14ac:dyDescent="0.2">
      <c r="P9177" s="9">
        <v>0</v>
      </c>
      <c r="Q9177" s="17">
        <v>0</v>
      </c>
    </row>
    <row r="9178" spans="16:17" x14ac:dyDescent="0.2">
      <c r="P9178" s="9">
        <v>0</v>
      </c>
      <c r="Q9178" s="17">
        <v>0</v>
      </c>
    </row>
    <row r="9179" spans="16:17" x14ac:dyDescent="0.2">
      <c r="P9179" s="9">
        <v>0</v>
      </c>
      <c r="Q9179" s="17">
        <v>0</v>
      </c>
    </row>
    <row r="9180" spans="16:17" x14ac:dyDescent="0.2">
      <c r="P9180" s="9">
        <v>0</v>
      </c>
      <c r="Q9180" s="17">
        <v>0</v>
      </c>
    </row>
    <row r="9181" spans="16:17" x14ac:dyDescent="0.2">
      <c r="P9181" s="9">
        <v>0</v>
      </c>
      <c r="Q9181" s="17">
        <v>0</v>
      </c>
    </row>
    <row r="9182" spans="16:17" x14ac:dyDescent="0.2">
      <c r="P9182" s="9">
        <v>0</v>
      </c>
      <c r="Q9182" s="17">
        <v>0</v>
      </c>
    </row>
    <row r="9183" spans="16:17" x14ac:dyDescent="0.2">
      <c r="P9183" s="9">
        <v>0</v>
      </c>
      <c r="Q9183" s="17">
        <v>0</v>
      </c>
    </row>
    <row r="9184" spans="16:17" x14ac:dyDescent="0.2">
      <c r="P9184" s="9">
        <v>0</v>
      </c>
      <c r="Q9184" s="17">
        <v>0</v>
      </c>
    </row>
    <row r="9185" spans="16:17" x14ac:dyDescent="0.2">
      <c r="P9185" s="9">
        <v>0</v>
      </c>
      <c r="Q9185" s="17">
        <v>0</v>
      </c>
    </row>
    <row r="9186" spans="16:17" x14ac:dyDescent="0.2">
      <c r="P9186" s="9">
        <v>0</v>
      </c>
      <c r="Q9186" s="17">
        <v>0</v>
      </c>
    </row>
    <row r="9187" spans="16:17" x14ac:dyDescent="0.2">
      <c r="P9187" s="9">
        <v>0</v>
      </c>
      <c r="Q9187" s="17">
        <v>0</v>
      </c>
    </row>
    <row r="9188" spans="16:17" x14ac:dyDescent="0.2">
      <c r="P9188" s="9">
        <v>0</v>
      </c>
      <c r="Q9188" s="17">
        <v>0</v>
      </c>
    </row>
    <row r="9189" spans="16:17" x14ac:dyDescent="0.2">
      <c r="P9189" s="9">
        <v>0</v>
      </c>
      <c r="Q9189" s="17">
        <v>0</v>
      </c>
    </row>
    <row r="9190" spans="16:17" x14ac:dyDescent="0.2">
      <c r="P9190" s="9">
        <v>0</v>
      </c>
      <c r="Q9190" s="17">
        <v>0</v>
      </c>
    </row>
    <row r="9191" spans="16:17" x14ac:dyDescent="0.2">
      <c r="P9191" s="9">
        <v>0</v>
      </c>
      <c r="Q9191" s="17">
        <v>0</v>
      </c>
    </row>
    <row r="9192" spans="16:17" x14ac:dyDescent="0.2">
      <c r="P9192" s="9">
        <v>0</v>
      </c>
      <c r="Q9192" s="17">
        <v>0</v>
      </c>
    </row>
    <row r="9193" spans="16:17" x14ac:dyDescent="0.2">
      <c r="P9193" s="9">
        <v>0</v>
      </c>
      <c r="Q9193" s="17">
        <v>0</v>
      </c>
    </row>
    <row r="9194" spans="16:17" x14ac:dyDescent="0.2">
      <c r="P9194" s="9">
        <v>0</v>
      </c>
      <c r="Q9194" s="17">
        <v>0</v>
      </c>
    </row>
    <row r="9195" spans="16:17" x14ac:dyDescent="0.2">
      <c r="P9195" s="9">
        <v>0</v>
      </c>
      <c r="Q9195" s="17">
        <v>0</v>
      </c>
    </row>
    <row r="9196" spans="16:17" x14ac:dyDescent="0.2">
      <c r="P9196" s="9">
        <v>0</v>
      </c>
      <c r="Q9196" s="17">
        <v>0</v>
      </c>
    </row>
    <row r="9197" spans="16:17" x14ac:dyDescent="0.2">
      <c r="P9197" s="9">
        <v>0</v>
      </c>
      <c r="Q9197" s="17">
        <v>0</v>
      </c>
    </row>
    <row r="9198" spans="16:17" x14ac:dyDescent="0.2">
      <c r="P9198" s="9">
        <v>0</v>
      </c>
      <c r="Q9198" s="17">
        <v>0</v>
      </c>
    </row>
    <row r="9199" spans="16:17" x14ac:dyDescent="0.2">
      <c r="P9199" s="9">
        <v>0</v>
      </c>
      <c r="Q9199" s="17">
        <v>0</v>
      </c>
    </row>
    <row r="9200" spans="16:17" x14ac:dyDescent="0.2">
      <c r="P9200" s="9">
        <v>0</v>
      </c>
      <c r="Q9200" s="17">
        <v>0</v>
      </c>
    </row>
    <row r="9201" spans="16:17" x14ac:dyDescent="0.2">
      <c r="P9201" s="9">
        <v>0</v>
      </c>
      <c r="Q9201" s="17">
        <v>0</v>
      </c>
    </row>
    <row r="9202" spans="16:17" x14ac:dyDescent="0.2">
      <c r="P9202" s="9">
        <v>0</v>
      </c>
      <c r="Q9202" s="17">
        <v>0</v>
      </c>
    </row>
    <row r="9203" spans="16:17" x14ac:dyDescent="0.2">
      <c r="P9203" s="9">
        <v>0</v>
      </c>
      <c r="Q9203" s="17">
        <v>0</v>
      </c>
    </row>
    <row r="9204" spans="16:17" x14ac:dyDescent="0.2">
      <c r="P9204" s="9">
        <v>0</v>
      </c>
      <c r="Q9204" s="17">
        <v>0</v>
      </c>
    </row>
    <row r="9205" spans="16:17" x14ac:dyDescent="0.2">
      <c r="P9205" s="9">
        <v>0</v>
      </c>
      <c r="Q9205" s="17">
        <v>0</v>
      </c>
    </row>
    <row r="9206" spans="16:17" x14ac:dyDescent="0.2">
      <c r="P9206" s="9">
        <v>0</v>
      </c>
      <c r="Q9206" s="17">
        <v>0</v>
      </c>
    </row>
    <row r="9207" spans="16:17" x14ac:dyDescent="0.2">
      <c r="P9207" s="9">
        <v>0</v>
      </c>
      <c r="Q9207" s="17">
        <v>0</v>
      </c>
    </row>
    <row r="9208" spans="16:17" x14ac:dyDescent="0.2">
      <c r="P9208" s="9">
        <v>0</v>
      </c>
      <c r="Q9208" s="17">
        <v>0</v>
      </c>
    </row>
    <row r="9209" spans="16:17" x14ac:dyDescent="0.2">
      <c r="P9209" s="9">
        <v>0</v>
      </c>
      <c r="Q9209" s="17">
        <v>0</v>
      </c>
    </row>
    <row r="9210" spans="16:17" x14ac:dyDescent="0.2">
      <c r="P9210" s="9">
        <v>0</v>
      </c>
      <c r="Q9210" s="17">
        <v>0</v>
      </c>
    </row>
    <row r="9211" spans="16:17" x14ac:dyDescent="0.2">
      <c r="P9211" s="9">
        <v>0</v>
      </c>
      <c r="Q9211" s="17">
        <v>0</v>
      </c>
    </row>
    <row r="9212" spans="16:17" x14ac:dyDescent="0.2">
      <c r="P9212" s="9">
        <v>0</v>
      </c>
      <c r="Q9212" s="17">
        <v>0</v>
      </c>
    </row>
    <row r="9213" spans="16:17" x14ac:dyDescent="0.2">
      <c r="P9213" s="9">
        <v>0</v>
      </c>
      <c r="Q9213" s="17">
        <v>0</v>
      </c>
    </row>
    <row r="9214" spans="16:17" x14ac:dyDescent="0.2">
      <c r="P9214" s="9">
        <v>0</v>
      </c>
      <c r="Q9214" s="17">
        <v>0</v>
      </c>
    </row>
    <row r="9215" spans="16:17" x14ac:dyDescent="0.2">
      <c r="P9215" s="9">
        <v>0</v>
      </c>
      <c r="Q9215" s="17">
        <v>0</v>
      </c>
    </row>
    <row r="9216" spans="16:17" x14ac:dyDescent="0.2">
      <c r="P9216" s="9">
        <v>0</v>
      </c>
      <c r="Q9216" s="17">
        <v>0</v>
      </c>
    </row>
    <row r="9217" spans="16:17" x14ac:dyDescent="0.2">
      <c r="P9217" s="9">
        <v>0</v>
      </c>
      <c r="Q9217" s="17">
        <v>0</v>
      </c>
    </row>
    <row r="9218" spans="16:17" x14ac:dyDescent="0.2">
      <c r="P9218" s="9">
        <v>0</v>
      </c>
      <c r="Q9218" s="17">
        <v>0</v>
      </c>
    </row>
    <row r="9219" spans="16:17" x14ac:dyDescent="0.2">
      <c r="P9219" s="9">
        <v>0</v>
      </c>
      <c r="Q9219" s="17">
        <v>0</v>
      </c>
    </row>
    <row r="9220" spans="16:17" x14ac:dyDescent="0.2">
      <c r="P9220" s="9">
        <v>0</v>
      </c>
      <c r="Q9220" s="17">
        <v>0</v>
      </c>
    </row>
    <row r="9221" spans="16:17" x14ac:dyDescent="0.2">
      <c r="P9221" s="9">
        <v>0</v>
      </c>
      <c r="Q9221" s="17">
        <v>0</v>
      </c>
    </row>
    <row r="9222" spans="16:17" x14ac:dyDescent="0.2">
      <c r="P9222" s="9">
        <v>0</v>
      </c>
      <c r="Q9222" s="17">
        <v>0</v>
      </c>
    </row>
    <row r="9223" spans="16:17" x14ac:dyDescent="0.2">
      <c r="P9223" s="9">
        <v>0</v>
      </c>
      <c r="Q9223" s="17">
        <v>0</v>
      </c>
    </row>
    <row r="9224" spans="16:17" x14ac:dyDescent="0.2">
      <c r="P9224" s="9">
        <v>0</v>
      </c>
      <c r="Q9224" s="17">
        <v>0</v>
      </c>
    </row>
    <row r="9225" spans="16:17" x14ac:dyDescent="0.2">
      <c r="P9225" s="9">
        <v>0</v>
      </c>
      <c r="Q9225" s="17">
        <v>0</v>
      </c>
    </row>
    <row r="9226" spans="16:17" x14ac:dyDescent="0.2">
      <c r="P9226" s="9">
        <v>0</v>
      </c>
      <c r="Q9226" s="17">
        <v>0</v>
      </c>
    </row>
    <row r="9227" spans="16:17" x14ac:dyDescent="0.2">
      <c r="P9227" s="9">
        <v>0</v>
      </c>
      <c r="Q9227" s="17">
        <v>0</v>
      </c>
    </row>
    <row r="9228" spans="16:17" x14ac:dyDescent="0.2">
      <c r="P9228" s="9">
        <v>0</v>
      </c>
      <c r="Q9228" s="17">
        <v>0</v>
      </c>
    </row>
    <row r="9229" spans="16:17" x14ac:dyDescent="0.2">
      <c r="P9229" s="9">
        <v>0</v>
      </c>
      <c r="Q9229" s="17">
        <v>0</v>
      </c>
    </row>
    <row r="9230" spans="16:17" x14ac:dyDescent="0.2">
      <c r="P9230" s="9">
        <v>0</v>
      </c>
      <c r="Q9230" s="17">
        <v>0</v>
      </c>
    </row>
    <row r="9231" spans="16:17" x14ac:dyDescent="0.2">
      <c r="P9231" s="9">
        <v>0</v>
      </c>
      <c r="Q9231" s="17">
        <v>0</v>
      </c>
    </row>
    <row r="9232" spans="16:17" x14ac:dyDescent="0.2">
      <c r="P9232" s="9">
        <v>0</v>
      </c>
      <c r="Q9232" s="17">
        <v>0</v>
      </c>
    </row>
    <row r="9233" spans="16:17" x14ac:dyDescent="0.2">
      <c r="P9233" s="9">
        <v>0</v>
      </c>
      <c r="Q9233" s="17">
        <v>0</v>
      </c>
    </row>
    <row r="9234" spans="16:17" x14ac:dyDescent="0.2">
      <c r="P9234" s="9">
        <v>0</v>
      </c>
      <c r="Q9234" s="17">
        <v>0</v>
      </c>
    </row>
    <row r="9235" spans="16:17" x14ac:dyDescent="0.2">
      <c r="P9235" s="9">
        <v>0</v>
      </c>
      <c r="Q9235" s="17">
        <v>0</v>
      </c>
    </row>
    <row r="9236" spans="16:17" x14ac:dyDescent="0.2">
      <c r="P9236" s="9">
        <v>0</v>
      </c>
      <c r="Q9236" s="17">
        <v>0</v>
      </c>
    </row>
    <row r="9237" spans="16:17" x14ac:dyDescent="0.2">
      <c r="P9237" s="9">
        <v>0</v>
      </c>
      <c r="Q9237" s="17">
        <v>0</v>
      </c>
    </row>
    <row r="9238" spans="16:17" x14ac:dyDescent="0.2">
      <c r="P9238" s="9">
        <v>0</v>
      </c>
      <c r="Q9238" s="17">
        <v>0</v>
      </c>
    </row>
    <row r="9239" spans="16:17" x14ac:dyDescent="0.2">
      <c r="P9239" s="9">
        <v>0</v>
      </c>
      <c r="Q9239" s="17">
        <v>0</v>
      </c>
    </row>
    <row r="9240" spans="16:17" x14ac:dyDescent="0.2">
      <c r="P9240" s="9">
        <v>0</v>
      </c>
      <c r="Q9240" s="17">
        <v>0</v>
      </c>
    </row>
    <row r="9241" spans="16:17" x14ac:dyDescent="0.2">
      <c r="P9241" s="9">
        <v>0</v>
      </c>
      <c r="Q9241" s="17">
        <v>0</v>
      </c>
    </row>
    <row r="9242" spans="16:17" x14ac:dyDescent="0.2">
      <c r="P9242" s="9">
        <v>0</v>
      </c>
      <c r="Q9242" s="17">
        <v>0</v>
      </c>
    </row>
    <row r="9243" spans="16:17" x14ac:dyDescent="0.2">
      <c r="P9243" s="9">
        <v>0</v>
      </c>
      <c r="Q9243" s="17">
        <v>0</v>
      </c>
    </row>
    <row r="9244" spans="16:17" x14ac:dyDescent="0.2">
      <c r="P9244" s="9">
        <v>0</v>
      </c>
      <c r="Q9244" s="17">
        <v>0</v>
      </c>
    </row>
    <row r="9245" spans="16:17" x14ac:dyDescent="0.2">
      <c r="P9245" s="9">
        <v>0</v>
      </c>
      <c r="Q9245" s="17">
        <v>0</v>
      </c>
    </row>
    <row r="9246" spans="16:17" x14ac:dyDescent="0.2">
      <c r="P9246" s="9">
        <v>0</v>
      </c>
      <c r="Q9246" s="17">
        <v>0</v>
      </c>
    </row>
    <row r="9247" spans="16:17" x14ac:dyDescent="0.2">
      <c r="P9247" s="9">
        <v>0</v>
      </c>
      <c r="Q9247" s="17">
        <v>0</v>
      </c>
    </row>
    <row r="9248" spans="16:17" x14ac:dyDescent="0.2">
      <c r="P9248" s="9">
        <v>0</v>
      </c>
      <c r="Q9248" s="17">
        <v>0</v>
      </c>
    </row>
    <row r="9249" spans="16:17" x14ac:dyDescent="0.2">
      <c r="P9249" s="9">
        <v>0</v>
      </c>
      <c r="Q9249" s="17">
        <v>0</v>
      </c>
    </row>
    <row r="9250" spans="16:17" x14ac:dyDescent="0.2">
      <c r="P9250" s="9">
        <v>0</v>
      </c>
      <c r="Q9250" s="17">
        <v>0</v>
      </c>
    </row>
    <row r="9251" spans="16:17" x14ac:dyDescent="0.2">
      <c r="P9251" s="9">
        <v>0</v>
      </c>
      <c r="Q9251" s="17">
        <v>0</v>
      </c>
    </row>
    <row r="9252" spans="16:17" x14ac:dyDescent="0.2">
      <c r="P9252" s="9">
        <v>0</v>
      </c>
      <c r="Q9252" s="17">
        <v>0</v>
      </c>
    </row>
    <row r="9253" spans="16:17" x14ac:dyDescent="0.2">
      <c r="P9253" s="9">
        <v>0</v>
      </c>
      <c r="Q9253" s="17">
        <v>0</v>
      </c>
    </row>
    <row r="9254" spans="16:17" x14ac:dyDescent="0.2">
      <c r="P9254" s="9">
        <v>0</v>
      </c>
      <c r="Q9254" s="17">
        <v>0</v>
      </c>
    </row>
    <row r="9255" spans="16:17" x14ac:dyDescent="0.2">
      <c r="P9255" s="9">
        <v>0</v>
      </c>
      <c r="Q9255" s="17">
        <v>0</v>
      </c>
    </row>
    <row r="9256" spans="16:17" x14ac:dyDescent="0.2">
      <c r="P9256" s="9">
        <v>0</v>
      </c>
      <c r="Q9256" s="17">
        <v>0</v>
      </c>
    </row>
    <row r="9257" spans="16:17" x14ac:dyDescent="0.2">
      <c r="P9257" s="9">
        <v>0</v>
      </c>
      <c r="Q9257" s="17">
        <v>0</v>
      </c>
    </row>
    <row r="9258" spans="16:17" x14ac:dyDescent="0.2">
      <c r="P9258" s="9">
        <v>0</v>
      </c>
      <c r="Q9258" s="17">
        <v>0</v>
      </c>
    </row>
    <row r="9259" spans="16:17" x14ac:dyDescent="0.2">
      <c r="P9259" s="9">
        <v>0</v>
      </c>
      <c r="Q9259" s="17">
        <v>0</v>
      </c>
    </row>
    <row r="9260" spans="16:17" x14ac:dyDescent="0.2">
      <c r="P9260" s="9">
        <v>0</v>
      </c>
      <c r="Q9260" s="17">
        <v>0</v>
      </c>
    </row>
    <row r="9261" spans="16:17" x14ac:dyDescent="0.2">
      <c r="P9261" s="9">
        <v>0</v>
      </c>
      <c r="Q9261" s="17">
        <v>0</v>
      </c>
    </row>
    <row r="9262" spans="16:17" x14ac:dyDescent="0.2">
      <c r="P9262" s="9">
        <v>0</v>
      </c>
      <c r="Q9262" s="17">
        <v>0</v>
      </c>
    </row>
    <row r="9263" spans="16:17" x14ac:dyDescent="0.2">
      <c r="P9263" s="9">
        <v>0</v>
      </c>
      <c r="Q9263" s="17">
        <v>0</v>
      </c>
    </row>
    <row r="9264" spans="16:17" x14ac:dyDescent="0.2">
      <c r="P9264" s="9">
        <v>0</v>
      </c>
      <c r="Q9264" s="17">
        <v>0</v>
      </c>
    </row>
    <row r="9265" spans="16:17" x14ac:dyDescent="0.2">
      <c r="P9265" s="9">
        <v>0</v>
      </c>
      <c r="Q9265" s="17">
        <v>0</v>
      </c>
    </row>
    <row r="9266" spans="16:17" x14ac:dyDescent="0.2">
      <c r="P9266" s="9">
        <v>0</v>
      </c>
      <c r="Q9266" s="17">
        <v>0</v>
      </c>
    </row>
    <row r="9267" spans="16:17" x14ac:dyDescent="0.2">
      <c r="P9267" s="9">
        <v>0</v>
      </c>
      <c r="Q9267" s="17">
        <v>0</v>
      </c>
    </row>
    <row r="9268" spans="16:17" x14ac:dyDescent="0.2">
      <c r="P9268" s="9">
        <v>0</v>
      </c>
      <c r="Q9268" s="17">
        <v>0</v>
      </c>
    </row>
    <row r="9269" spans="16:17" x14ac:dyDescent="0.2">
      <c r="P9269" s="9">
        <v>0</v>
      </c>
      <c r="Q9269" s="17">
        <v>0</v>
      </c>
    </row>
    <row r="9270" spans="16:17" x14ac:dyDescent="0.2">
      <c r="P9270" s="9">
        <v>0</v>
      </c>
      <c r="Q9270" s="17">
        <v>0</v>
      </c>
    </row>
    <row r="9271" spans="16:17" x14ac:dyDescent="0.2">
      <c r="P9271" s="9">
        <v>0</v>
      </c>
      <c r="Q9271" s="17">
        <v>0</v>
      </c>
    </row>
    <row r="9272" spans="16:17" x14ac:dyDescent="0.2">
      <c r="P9272" s="9">
        <v>0</v>
      </c>
      <c r="Q9272" s="17">
        <v>0</v>
      </c>
    </row>
    <row r="9273" spans="16:17" x14ac:dyDescent="0.2">
      <c r="P9273" s="9">
        <v>0</v>
      </c>
      <c r="Q9273" s="17">
        <v>0</v>
      </c>
    </row>
    <row r="9274" spans="16:17" x14ac:dyDescent="0.2">
      <c r="P9274" s="9">
        <v>0</v>
      </c>
      <c r="Q9274" s="17">
        <v>0</v>
      </c>
    </row>
    <row r="9275" spans="16:17" x14ac:dyDescent="0.2">
      <c r="P9275" s="9">
        <v>0</v>
      </c>
      <c r="Q9275" s="17">
        <v>0</v>
      </c>
    </row>
    <row r="9276" spans="16:17" x14ac:dyDescent="0.2">
      <c r="P9276" s="9">
        <v>0</v>
      </c>
      <c r="Q9276" s="17">
        <v>0</v>
      </c>
    </row>
    <row r="9277" spans="16:17" x14ac:dyDescent="0.2">
      <c r="P9277" s="9">
        <v>0</v>
      </c>
      <c r="Q9277" s="17">
        <v>0</v>
      </c>
    </row>
    <row r="9278" spans="16:17" x14ac:dyDescent="0.2">
      <c r="P9278" s="9">
        <v>0</v>
      </c>
      <c r="Q9278" s="17">
        <v>0</v>
      </c>
    </row>
    <row r="9279" spans="16:17" x14ac:dyDescent="0.2">
      <c r="P9279" s="9">
        <v>0</v>
      </c>
      <c r="Q9279" s="17">
        <v>0</v>
      </c>
    </row>
    <row r="9280" spans="16:17" x14ac:dyDescent="0.2">
      <c r="P9280" s="9">
        <v>0</v>
      </c>
      <c r="Q9280" s="17">
        <v>0</v>
      </c>
    </row>
    <row r="9281" spans="16:17" x14ac:dyDescent="0.2">
      <c r="P9281" s="9">
        <v>0</v>
      </c>
      <c r="Q9281" s="17">
        <v>0</v>
      </c>
    </row>
    <row r="9282" spans="16:17" x14ac:dyDescent="0.2">
      <c r="P9282" s="9">
        <v>0</v>
      </c>
      <c r="Q9282" s="17">
        <v>0</v>
      </c>
    </row>
    <row r="9283" spans="16:17" x14ac:dyDescent="0.2">
      <c r="P9283" s="9">
        <v>0</v>
      </c>
      <c r="Q9283" s="17">
        <v>0</v>
      </c>
    </row>
    <row r="9284" spans="16:17" x14ac:dyDescent="0.2">
      <c r="P9284" s="9">
        <v>0</v>
      </c>
      <c r="Q9284" s="17">
        <v>0</v>
      </c>
    </row>
    <row r="9285" spans="16:17" x14ac:dyDescent="0.2">
      <c r="P9285" s="9">
        <v>0</v>
      </c>
      <c r="Q9285" s="17">
        <v>0</v>
      </c>
    </row>
    <row r="9286" spans="16:17" x14ac:dyDescent="0.2">
      <c r="P9286" s="9">
        <v>0</v>
      </c>
      <c r="Q9286" s="17">
        <v>0</v>
      </c>
    </row>
    <row r="9287" spans="16:17" x14ac:dyDescent="0.2">
      <c r="P9287" s="9">
        <v>0</v>
      </c>
      <c r="Q9287" s="17">
        <v>0</v>
      </c>
    </row>
    <row r="9288" spans="16:17" x14ac:dyDescent="0.2">
      <c r="P9288" s="9">
        <v>0</v>
      </c>
      <c r="Q9288" s="17">
        <v>0</v>
      </c>
    </row>
    <row r="9289" spans="16:17" x14ac:dyDescent="0.2">
      <c r="P9289" s="9">
        <v>0</v>
      </c>
      <c r="Q9289" s="17">
        <v>0</v>
      </c>
    </row>
    <row r="9290" spans="16:17" x14ac:dyDescent="0.2">
      <c r="P9290" s="9">
        <v>0</v>
      </c>
      <c r="Q9290" s="17">
        <v>0</v>
      </c>
    </row>
    <row r="9291" spans="16:17" x14ac:dyDescent="0.2">
      <c r="P9291" s="9">
        <v>0</v>
      </c>
      <c r="Q9291" s="17">
        <v>0</v>
      </c>
    </row>
    <row r="9292" spans="16:17" x14ac:dyDescent="0.2">
      <c r="P9292" s="9">
        <v>0</v>
      </c>
      <c r="Q9292" s="17">
        <v>0</v>
      </c>
    </row>
    <row r="9293" spans="16:17" x14ac:dyDescent="0.2">
      <c r="P9293" s="9">
        <v>0</v>
      </c>
      <c r="Q9293" s="17">
        <v>0</v>
      </c>
    </row>
    <row r="9294" spans="16:17" x14ac:dyDescent="0.2">
      <c r="P9294" s="9">
        <v>0</v>
      </c>
      <c r="Q9294" s="17">
        <v>0</v>
      </c>
    </row>
    <row r="9295" spans="16:17" x14ac:dyDescent="0.2">
      <c r="P9295" s="9">
        <v>0</v>
      </c>
      <c r="Q9295" s="17">
        <v>0</v>
      </c>
    </row>
    <row r="9296" spans="16:17" x14ac:dyDescent="0.2">
      <c r="P9296" s="9">
        <v>0</v>
      </c>
      <c r="Q9296" s="17">
        <v>0</v>
      </c>
    </row>
    <row r="9297" spans="16:17" x14ac:dyDescent="0.2">
      <c r="P9297" s="9">
        <v>0</v>
      </c>
      <c r="Q9297" s="17">
        <v>0</v>
      </c>
    </row>
    <row r="9298" spans="16:17" x14ac:dyDescent="0.2">
      <c r="P9298" s="9">
        <v>0</v>
      </c>
      <c r="Q9298" s="17">
        <v>0</v>
      </c>
    </row>
    <row r="9299" spans="16:17" x14ac:dyDescent="0.2">
      <c r="P9299" s="9">
        <v>0</v>
      </c>
      <c r="Q9299" s="17">
        <v>0</v>
      </c>
    </row>
    <row r="9300" spans="16:17" x14ac:dyDescent="0.2">
      <c r="P9300" s="9">
        <v>0</v>
      </c>
      <c r="Q9300" s="17">
        <v>0</v>
      </c>
    </row>
    <row r="9301" spans="16:17" x14ac:dyDescent="0.2">
      <c r="P9301" s="9">
        <v>0</v>
      </c>
      <c r="Q9301" s="17">
        <v>0</v>
      </c>
    </row>
    <row r="9302" spans="16:17" x14ac:dyDescent="0.2">
      <c r="P9302" s="9">
        <v>0</v>
      </c>
      <c r="Q9302" s="17">
        <v>0</v>
      </c>
    </row>
    <row r="9303" spans="16:17" x14ac:dyDescent="0.2">
      <c r="P9303" s="9">
        <v>0</v>
      </c>
      <c r="Q9303" s="17">
        <v>0</v>
      </c>
    </row>
    <row r="9304" spans="16:17" x14ac:dyDescent="0.2">
      <c r="P9304" s="9">
        <v>0</v>
      </c>
      <c r="Q9304" s="17">
        <v>0</v>
      </c>
    </row>
    <row r="9305" spans="16:17" x14ac:dyDescent="0.2">
      <c r="P9305" s="9">
        <v>0</v>
      </c>
      <c r="Q9305" s="17">
        <v>0</v>
      </c>
    </row>
    <row r="9306" spans="16:17" x14ac:dyDescent="0.2">
      <c r="P9306" s="9">
        <v>0</v>
      </c>
      <c r="Q9306" s="17">
        <v>0</v>
      </c>
    </row>
    <row r="9307" spans="16:17" x14ac:dyDescent="0.2">
      <c r="P9307" s="9">
        <v>0</v>
      </c>
      <c r="Q9307" s="17">
        <v>0</v>
      </c>
    </row>
    <row r="9308" spans="16:17" x14ac:dyDescent="0.2">
      <c r="P9308" s="9">
        <v>0</v>
      </c>
      <c r="Q9308" s="17">
        <v>0</v>
      </c>
    </row>
    <row r="9309" spans="16:17" x14ac:dyDescent="0.2">
      <c r="P9309" s="9">
        <v>0</v>
      </c>
      <c r="Q9309" s="17">
        <v>0</v>
      </c>
    </row>
    <row r="9310" spans="16:17" x14ac:dyDescent="0.2">
      <c r="P9310" s="9">
        <v>0</v>
      </c>
      <c r="Q9310" s="17">
        <v>0</v>
      </c>
    </row>
    <row r="9311" spans="16:17" x14ac:dyDescent="0.2">
      <c r="P9311" s="9">
        <v>0</v>
      </c>
      <c r="Q9311" s="17">
        <v>0</v>
      </c>
    </row>
    <row r="9312" spans="16:17" x14ac:dyDescent="0.2">
      <c r="P9312" s="9">
        <v>0</v>
      </c>
      <c r="Q9312" s="17">
        <v>0</v>
      </c>
    </row>
    <row r="9313" spans="16:17" x14ac:dyDescent="0.2">
      <c r="P9313" s="9">
        <v>0</v>
      </c>
      <c r="Q9313" s="17">
        <v>0</v>
      </c>
    </row>
    <row r="9314" spans="16:17" x14ac:dyDescent="0.2">
      <c r="P9314" s="9">
        <v>0</v>
      </c>
      <c r="Q9314" s="17">
        <v>0</v>
      </c>
    </row>
    <row r="9315" spans="16:17" x14ac:dyDescent="0.2">
      <c r="P9315" s="9">
        <v>0</v>
      </c>
      <c r="Q9315" s="17">
        <v>0</v>
      </c>
    </row>
    <row r="9316" spans="16:17" x14ac:dyDescent="0.2">
      <c r="P9316" s="9">
        <v>0</v>
      </c>
      <c r="Q9316" s="17">
        <v>0</v>
      </c>
    </row>
    <row r="9317" spans="16:17" x14ac:dyDescent="0.2">
      <c r="P9317" s="9">
        <v>0</v>
      </c>
      <c r="Q9317" s="17">
        <v>0</v>
      </c>
    </row>
    <row r="9318" spans="16:17" x14ac:dyDescent="0.2">
      <c r="P9318" s="9">
        <v>0</v>
      </c>
      <c r="Q9318" s="17">
        <v>0</v>
      </c>
    </row>
    <row r="9319" spans="16:17" x14ac:dyDescent="0.2">
      <c r="P9319" s="9">
        <v>0</v>
      </c>
      <c r="Q9319" s="17">
        <v>0</v>
      </c>
    </row>
    <row r="9320" spans="16:17" x14ac:dyDescent="0.2">
      <c r="P9320" s="9">
        <v>0</v>
      </c>
      <c r="Q9320" s="17">
        <v>0</v>
      </c>
    </row>
    <row r="9321" spans="16:17" x14ac:dyDescent="0.2">
      <c r="P9321" s="9">
        <v>0</v>
      </c>
      <c r="Q9321" s="17">
        <v>0</v>
      </c>
    </row>
    <row r="9322" spans="16:17" x14ac:dyDescent="0.2">
      <c r="P9322" s="9">
        <v>0</v>
      </c>
      <c r="Q9322" s="17">
        <v>0</v>
      </c>
    </row>
    <row r="9323" spans="16:17" x14ac:dyDescent="0.2">
      <c r="P9323" s="9">
        <v>0</v>
      </c>
      <c r="Q9323" s="17">
        <v>0</v>
      </c>
    </row>
    <row r="9324" spans="16:17" x14ac:dyDescent="0.2">
      <c r="P9324" s="9">
        <v>0</v>
      </c>
      <c r="Q9324" s="17">
        <v>0</v>
      </c>
    </row>
    <row r="9325" spans="16:17" x14ac:dyDescent="0.2">
      <c r="P9325" s="9">
        <v>0</v>
      </c>
      <c r="Q9325" s="17">
        <v>0</v>
      </c>
    </row>
    <row r="9326" spans="16:17" x14ac:dyDescent="0.2">
      <c r="P9326" s="9">
        <v>0</v>
      </c>
      <c r="Q9326" s="17">
        <v>0</v>
      </c>
    </row>
    <row r="9327" spans="16:17" x14ac:dyDescent="0.2">
      <c r="P9327" s="9">
        <v>0</v>
      </c>
      <c r="Q9327" s="17">
        <v>0</v>
      </c>
    </row>
    <row r="9328" spans="16:17" x14ac:dyDescent="0.2">
      <c r="P9328" s="9">
        <v>0</v>
      </c>
      <c r="Q9328" s="17">
        <v>0</v>
      </c>
    </row>
    <row r="9329" spans="16:17" x14ac:dyDescent="0.2">
      <c r="P9329" s="9">
        <v>0</v>
      </c>
      <c r="Q9329" s="17">
        <v>0</v>
      </c>
    </row>
    <row r="9330" spans="16:17" x14ac:dyDescent="0.2">
      <c r="P9330" s="9">
        <v>0</v>
      </c>
      <c r="Q9330" s="17">
        <v>0</v>
      </c>
    </row>
    <row r="9331" spans="16:17" x14ac:dyDescent="0.2">
      <c r="P9331" s="9">
        <v>0</v>
      </c>
      <c r="Q9331" s="17">
        <v>0</v>
      </c>
    </row>
    <row r="9332" spans="16:17" x14ac:dyDescent="0.2">
      <c r="P9332" s="9">
        <v>0</v>
      </c>
      <c r="Q9332" s="17">
        <v>0</v>
      </c>
    </row>
    <row r="9333" spans="16:17" x14ac:dyDescent="0.2">
      <c r="P9333" s="9">
        <v>0</v>
      </c>
      <c r="Q9333" s="17">
        <v>0</v>
      </c>
    </row>
    <row r="9334" spans="16:17" x14ac:dyDescent="0.2">
      <c r="P9334" s="9">
        <v>0</v>
      </c>
      <c r="Q9334" s="17">
        <v>0</v>
      </c>
    </row>
    <row r="9335" spans="16:17" x14ac:dyDescent="0.2">
      <c r="P9335" s="9">
        <v>0</v>
      </c>
      <c r="Q9335" s="17">
        <v>0</v>
      </c>
    </row>
    <row r="9336" spans="16:17" x14ac:dyDescent="0.2">
      <c r="P9336" s="9">
        <v>0</v>
      </c>
      <c r="Q9336" s="17">
        <v>0</v>
      </c>
    </row>
    <row r="9337" spans="16:17" x14ac:dyDescent="0.2">
      <c r="P9337" s="9">
        <v>0</v>
      </c>
      <c r="Q9337" s="17">
        <v>0</v>
      </c>
    </row>
    <row r="9338" spans="16:17" x14ac:dyDescent="0.2">
      <c r="P9338" s="9">
        <v>0</v>
      </c>
      <c r="Q9338" s="17">
        <v>0</v>
      </c>
    </row>
    <row r="9339" spans="16:17" x14ac:dyDescent="0.2">
      <c r="P9339" s="9">
        <v>0</v>
      </c>
      <c r="Q9339" s="17">
        <v>0</v>
      </c>
    </row>
    <row r="9340" spans="16:17" x14ac:dyDescent="0.2">
      <c r="P9340" s="9">
        <v>0</v>
      </c>
      <c r="Q9340" s="17">
        <v>0</v>
      </c>
    </row>
    <row r="9341" spans="16:17" x14ac:dyDescent="0.2">
      <c r="P9341" s="9">
        <v>0</v>
      </c>
      <c r="Q9341" s="17">
        <v>0</v>
      </c>
    </row>
    <row r="9342" spans="16:17" x14ac:dyDescent="0.2">
      <c r="P9342" s="9">
        <v>0</v>
      </c>
      <c r="Q9342" s="17">
        <v>0</v>
      </c>
    </row>
    <row r="9343" spans="16:17" x14ac:dyDescent="0.2">
      <c r="P9343" s="9">
        <v>0</v>
      </c>
      <c r="Q9343" s="17">
        <v>0</v>
      </c>
    </row>
    <row r="9344" spans="16:17" x14ac:dyDescent="0.2">
      <c r="P9344" s="9">
        <v>0</v>
      </c>
      <c r="Q9344" s="17">
        <v>0</v>
      </c>
    </row>
    <row r="9345" spans="16:17" x14ac:dyDescent="0.2">
      <c r="P9345" s="9">
        <v>0</v>
      </c>
      <c r="Q9345" s="17">
        <v>0</v>
      </c>
    </row>
    <row r="9346" spans="16:17" x14ac:dyDescent="0.2">
      <c r="P9346" s="9">
        <v>0</v>
      </c>
      <c r="Q9346" s="17">
        <v>0</v>
      </c>
    </row>
    <row r="9347" spans="16:17" x14ac:dyDescent="0.2">
      <c r="P9347" s="9">
        <v>0</v>
      </c>
      <c r="Q9347" s="17">
        <v>0</v>
      </c>
    </row>
    <row r="9348" spans="16:17" x14ac:dyDescent="0.2">
      <c r="P9348" s="9">
        <v>0</v>
      </c>
      <c r="Q9348" s="17">
        <v>0</v>
      </c>
    </row>
    <row r="9349" spans="16:17" x14ac:dyDescent="0.2">
      <c r="P9349" s="9">
        <v>0</v>
      </c>
      <c r="Q9349" s="17">
        <v>0</v>
      </c>
    </row>
    <row r="9350" spans="16:17" x14ac:dyDescent="0.2">
      <c r="P9350" s="9">
        <v>0</v>
      </c>
      <c r="Q9350" s="17">
        <v>0</v>
      </c>
    </row>
    <row r="9351" spans="16:17" x14ac:dyDescent="0.2">
      <c r="P9351" s="9">
        <v>0</v>
      </c>
      <c r="Q9351" s="17">
        <v>0</v>
      </c>
    </row>
    <row r="9352" spans="16:17" x14ac:dyDescent="0.2">
      <c r="P9352" s="9">
        <v>0</v>
      </c>
      <c r="Q9352" s="17">
        <v>0</v>
      </c>
    </row>
    <row r="9353" spans="16:17" x14ac:dyDescent="0.2">
      <c r="P9353" s="9">
        <v>0</v>
      </c>
      <c r="Q9353" s="17">
        <v>0</v>
      </c>
    </row>
    <row r="9354" spans="16:17" x14ac:dyDescent="0.2">
      <c r="P9354" s="9">
        <v>0</v>
      </c>
      <c r="Q9354" s="17">
        <v>0</v>
      </c>
    </row>
    <row r="9355" spans="16:17" x14ac:dyDescent="0.2">
      <c r="P9355" s="9">
        <v>0</v>
      </c>
      <c r="Q9355" s="17">
        <v>0</v>
      </c>
    </row>
    <row r="9356" spans="16:17" x14ac:dyDescent="0.2">
      <c r="P9356" s="9">
        <v>0</v>
      </c>
      <c r="Q9356" s="17">
        <v>0</v>
      </c>
    </row>
    <row r="9357" spans="16:17" x14ac:dyDescent="0.2">
      <c r="P9357" s="9">
        <v>0</v>
      </c>
      <c r="Q9357" s="17">
        <v>0</v>
      </c>
    </row>
    <row r="9358" spans="16:17" x14ac:dyDescent="0.2">
      <c r="P9358" s="9">
        <v>0</v>
      </c>
      <c r="Q9358" s="17">
        <v>0</v>
      </c>
    </row>
    <row r="9359" spans="16:17" x14ac:dyDescent="0.2">
      <c r="P9359" s="9">
        <v>0</v>
      </c>
      <c r="Q9359" s="17">
        <v>0</v>
      </c>
    </row>
    <row r="9360" spans="16:17" x14ac:dyDescent="0.2">
      <c r="P9360" s="9">
        <v>0</v>
      </c>
      <c r="Q9360" s="17">
        <v>0</v>
      </c>
    </row>
    <row r="9361" spans="16:17" x14ac:dyDescent="0.2">
      <c r="P9361" s="9">
        <v>0</v>
      </c>
      <c r="Q9361" s="17">
        <v>0</v>
      </c>
    </row>
    <row r="9362" spans="16:17" x14ac:dyDescent="0.2">
      <c r="P9362" s="9">
        <v>0</v>
      </c>
      <c r="Q9362" s="17">
        <v>0</v>
      </c>
    </row>
    <row r="9363" spans="16:17" x14ac:dyDescent="0.2">
      <c r="P9363" s="9">
        <v>0</v>
      </c>
      <c r="Q9363" s="17">
        <v>0</v>
      </c>
    </row>
    <row r="9364" spans="16:17" x14ac:dyDescent="0.2">
      <c r="P9364" s="9">
        <v>0</v>
      </c>
      <c r="Q9364" s="17">
        <v>0</v>
      </c>
    </row>
    <row r="9365" spans="16:17" x14ac:dyDescent="0.2">
      <c r="P9365" s="9">
        <v>0</v>
      </c>
      <c r="Q9365" s="17">
        <v>0</v>
      </c>
    </row>
    <row r="9366" spans="16:17" x14ac:dyDescent="0.2">
      <c r="P9366" s="9">
        <v>0</v>
      </c>
      <c r="Q9366" s="17">
        <v>0</v>
      </c>
    </row>
    <row r="9367" spans="16:17" x14ac:dyDescent="0.2">
      <c r="P9367" s="9">
        <v>0</v>
      </c>
      <c r="Q9367" s="17">
        <v>0</v>
      </c>
    </row>
    <row r="9368" spans="16:17" x14ac:dyDescent="0.2">
      <c r="P9368" s="9">
        <v>0</v>
      </c>
      <c r="Q9368" s="17">
        <v>0</v>
      </c>
    </row>
    <row r="9369" spans="16:17" x14ac:dyDescent="0.2">
      <c r="P9369" s="9">
        <v>0</v>
      </c>
      <c r="Q9369" s="17">
        <v>0</v>
      </c>
    </row>
    <row r="9370" spans="16:17" x14ac:dyDescent="0.2">
      <c r="P9370" s="9">
        <v>0</v>
      </c>
      <c r="Q9370" s="17">
        <v>0</v>
      </c>
    </row>
    <row r="9371" spans="16:17" x14ac:dyDescent="0.2">
      <c r="P9371" s="9">
        <v>0</v>
      </c>
      <c r="Q9371" s="17">
        <v>0</v>
      </c>
    </row>
    <row r="9372" spans="16:17" x14ac:dyDescent="0.2">
      <c r="P9372" s="9">
        <v>0</v>
      </c>
      <c r="Q9372" s="17">
        <v>0</v>
      </c>
    </row>
    <row r="9373" spans="16:17" x14ac:dyDescent="0.2">
      <c r="P9373" s="9">
        <v>0</v>
      </c>
      <c r="Q9373" s="17">
        <v>0</v>
      </c>
    </row>
    <row r="9374" spans="16:17" x14ac:dyDescent="0.2">
      <c r="P9374" s="9">
        <v>0</v>
      </c>
      <c r="Q9374" s="17">
        <v>0</v>
      </c>
    </row>
    <row r="9375" spans="16:17" x14ac:dyDescent="0.2">
      <c r="P9375" s="9">
        <v>0</v>
      </c>
      <c r="Q9375" s="17">
        <v>0</v>
      </c>
    </row>
    <row r="9376" spans="16:17" x14ac:dyDescent="0.2">
      <c r="P9376" s="9">
        <v>0</v>
      </c>
      <c r="Q9376" s="17">
        <v>0</v>
      </c>
    </row>
    <row r="9377" spans="16:17" x14ac:dyDescent="0.2">
      <c r="P9377" s="9">
        <v>0</v>
      </c>
      <c r="Q9377" s="17">
        <v>0</v>
      </c>
    </row>
    <row r="9378" spans="16:17" x14ac:dyDescent="0.2">
      <c r="P9378" s="9">
        <v>0</v>
      </c>
      <c r="Q9378" s="17">
        <v>0</v>
      </c>
    </row>
    <row r="9379" spans="16:17" x14ac:dyDescent="0.2">
      <c r="P9379" s="9">
        <v>0</v>
      </c>
      <c r="Q9379" s="17">
        <v>0</v>
      </c>
    </row>
    <row r="9380" spans="16:17" x14ac:dyDescent="0.2">
      <c r="P9380" s="9">
        <v>0</v>
      </c>
      <c r="Q9380" s="17">
        <v>0</v>
      </c>
    </row>
    <row r="9381" spans="16:17" x14ac:dyDescent="0.2">
      <c r="P9381" s="9">
        <v>0</v>
      </c>
      <c r="Q9381" s="17">
        <v>0</v>
      </c>
    </row>
    <row r="9382" spans="16:17" x14ac:dyDescent="0.2">
      <c r="P9382" s="9">
        <v>0</v>
      </c>
      <c r="Q9382" s="17">
        <v>0</v>
      </c>
    </row>
    <row r="9383" spans="16:17" x14ac:dyDescent="0.2">
      <c r="P9383" s="9">
        <v>0</v>
      </c>
      <c r="Q9383" s="17">
        <v>0</v>
      </c>
    </row>
    <row r="9384" spans="16:17" x14ac:dyDescent="0.2">
      <c r="P9384" s="9">
        <v>0</v>
      </c>
      <c r="Q9384" s="17">
        <v>0</v>
      </c>
    </row>
    <row r="9385" spans="16:17" x14ac:dyDescent="0.2">
      <c r="P9385" s="9">
        <v>0</v>
      </c>
      <c r="Q9385" s="17">
        <v>0</v>
      </c>
    </row>
    <row r="9386" spans="16:17" x14ac:dyDescent="0.2">
      <c r="P9386" s="9">
        <v>0</v>
      </c>
      <c r="Q9386" s="17">
        <v>0</v>
      </c>
    </row>
    <row r="9387" spans="16:17" x14ac:dyDescent="0.2">
      <c r="P9387" s="9">
        <v>0</v>
      </c>
      <c r="Q9387" s="17">
        <v>0</v>
      </c>
    </row>
    <row r="9388" spans="16:17" x14ac:dyDescent="0.2">
      <c r="P9388" s="9">
        <v>0</v>
      </c>
      <c r="Q9388" s="17">
        <v>0</v>
      </c>
    </row>
    <row r="9389" spans="16:17" x14ac:dyDescent="0.2">
      <c r="P9389" s="9">
        <v>0</v>
      </c>
      <c r="Q9389" s="17">
        <v>0</v>
      </c>
    </row>
    <row r="9390" spans="16:17" x14ac:dyDescent="0.2">
      <c r="P9390" s="9">
        <v>0</v>
      </c>
      <c r="Q9390" s="17">
        <v>0</v>
      </c>
    </row>
    <row r="9391" spans="16:17" x14ac:dyDescent="0.2">
      <c r="P9391" s="9">
        <v>0</v>
      </c>
      <c r="Q9391" s="17">
        <v>0</v>
      </c>
    </row>
    <row r="9392" spans="16:17" x14ac:dyDescent="0.2">
      <c r="P9392" s="9">
        <v>0</v>
      </c>
      <c r="Q9392" s="17">
        <v>0</v>
      </c>
    </row>
    <row r="9393" spans="16:17" x14ac:dyDescent="0.2">
      <c r="P9393" s="9">
        <v>0</v>
      </c>
      <c r="Q9393" s="17">
        <v>0</v>
      </c>
    </row>
    <row r="9394" spans="16:17" x14ac:dyDescent="0.2">
      <c r="P9394" s="9">
        <v>0</v>
      </c>
      <c r="Q9394" s="17">
        <v>0</v>
      </c>
    </row>
    <row r="9395" spans="16:17" x14ac:dyDescent="0.2">
      <c r="P9395" s="9">
        <v>0</v>
      </c>
      <c r="Q9395" s="17">
        <v>0</v>
      </c>
    </row>
    <row r="9396" spans="16:17" x14ac:dyDescent="0.2">
      <c r="P9396" s="9">
        <v>0</v>
      </c>
      <c r="Q9396" s="17">
        <v>0</v>
      </c>
    </row>
    <row r="9397" spans="16:17" x14ac:dyDescent="0.2">
      <c r="P9397" s="9">
        <v>0</v>
      </c>
      <c r="Q9397" s="17">
        <v>0</v>
      </c>
    </row>
    <row r="9398" spans="16:17" x14ac:dyDescent="0.2">
      <c r="P9398" s="9">
        <v>0</v>
      </c>
      <c r="Q9398" s="17">
        <v>0</v>
      </c>
    </row>
    <row r="9399" spans="16:17" x14ac:dyDescent="0.2">
      <c r="P9399" s="9">
        <v>0</v>
      </c>
      <c r="Q9399" s="17">
        <v>0</v>
      </c>
    </row>
    <row r="9400" spans="16:17" x14ac:dyDescent="0.2">
      <c r="P9400" s="9">
        <v>0</v>
      </c>
      <c r="Q9400" s="17">
        <v>0</v>
      </c>
    </row>
    <row r="9401" spans="16:17" x14ac:dyDescent="0.2">
      <c r="P9401" s="9">
        <v>0</v>
      </c>
      <c r="Q9401" s="17">
        <v>0</v>
      </c>
    </row>
    <row r="9402" spans="16:17" x14ac:dyDescent="0.2">
      <c r="P9402" s="9">
        <v>0</v>
      </c>
      <c r="Q9402" s="17">
        <v>0</v>
      </c>
    </row>
    <row r="9403" spans="16:17" x14ac:dyDescent="0.2">
      <c r="P9403" s="9">
        <v>0</v>
      </c>
      <c r="Q9403" s="17">
        <v>0</v>
      </c>
    </row>
    <row r="9404" spans="16:17" x14ac:dyDescent="0.2">
      <c r="P9404" s="9">
        <v>0</v>
      </c>
      <c r="Q9404" s="17">
        <v>0</v>
      </c>
    </row>
    <row r="9405" spans="16:17" x14ac:dyDescent="0.2">
      <c r="P9405" s="9">
        <v>0</v>
      </c>
      <c r="Q9405" s="17">
        <v>0</v>
      </c>
    </row>
    <row r="9406" spans="16:17" x14ac:dyDescent="0.2">
      <c r="P9406" s="9">
        <v>0</v>
      </c>
      <c r="Q9406" s="17">
        <v>0</v>
      </c>
    </row>
    <row r="9407" spans="16:17" x14ac:dyDescent="0.2">
      <c r="P9407" s="9">
        <v>0</v>
      </c>
      <c r="Q9407" s="17">
        <v>0</v>
      </c>
    </row>
    <row r="9408" spans="16:17" x14ac:dyDescent="0.2">
      <c r="P9408" s="9">
        <v>0</v>
      </c>
      <c r="Q9408" s="17">
        <v>0</v>
      </c>
    </row>
    <row r="9409" spans="16:17" x14ac:dyDescent="0.2">
      <c r="P9409" s="9">
        <v>0</v>
      </c>
      <c r="Q9409" s="17">
        <v>0</v>
      </c>
    </row>
    <row r="9410" spans="16:17" x14ac:dyDescent="0.2">
      <c r="P9410" s="9">
        <v>0</v>
      </c>
      <c r="Q9410" s="17">
        <v>0</v>
      </c>
    </row>
    <row r="9411" spans="16:17" x14ac:dyDescent="0.2">
      <c r="P9411" s="9">
        <v>0</v>
      </c>
      <c r="Q9411" s="17">
        <v>0</v>
      </c>
    </row>
    <row r="9412" spans="16:17" x14ac:dyDescent="0.2">
      <c r="P9412" s="9">
        <v>0</v>
      </c>
      <c r="Q9412" s="17">
        <v>0</v>
      </c>
    </row>
    <row r="9413" spans="16:17" x14ac:dyDescent="0.2">
      <c r="P9413" s="9">
        <v>0</v>
      </c>
      <c r="Q9413" s="17">
        <v>0</v>
      </c>
    </row>
    <row r="9414" spans="16:17" x14ac:dyDescent="0.2">
      <c r="P9414" s="9">
        <v>0</v>
      </c>
      <c r="Q9414" s="17">
        <v>0</v>
      </c>
    </row>
    <row r="9415" spans="16:17" x14ac:dyDescent="0.2">
      <c r="P9415" s="9">
        <v>0</v>
      </c>
      <c r="Q9415" s="17">
        <v>0</v>
      </c>
    </row>
    <row r="9416" spans="16:17" x14ac:dyDescent="0.2">
      <c r="P9416" s="9">
        <v>0</v>
      </c>
      <c r="Q9416" s="17">
        <v>0</v>
      </c>
    </row>
    <row r="9417" spans="16:17" x14ac:dyDescent="0.2">
      <c r="P9417" s="9">
        <v>0</v>
      </c>
      <c r="Q9417" s="17">
        <v>0</v>
      </c>
    </row>
    <row r="9418" spans="16:17" x14ac:dyDescent="0.2">
      <c r="P9418" s="9">
        <v>0</v>
      </c>
      <c r="Q9418" s="17">
        <v>0</v>
      </c>
    </row>
    <row r="9419" spans="16:17" x14ac:dyDescent="0.2">
      <c r="P9419" s="9">
        <v>0</v>
      </c>
      <c r="Q9419" s="17">
        <v>0</v>
      </c>
    </row>
    <row r="9420" spans="16:17" x14ac:dyDescent="0.2">
      <c r="P9420" s="9">
        <v>0</v>
      </c>
      <c r="Q9420" s="17">
        <v>0</v>
      </c>
    </row>
    <row r="9421" spans="16:17" x14ac:dyDescent="0.2">
      <c r="P9421" s="9">
        <v>0</v>
      </c>
      <c r="Q9421" s="17">
        <v>0</v>
      </c>
    </row>
    <row r="9422" spans="16:17" x14ac:dyDescent="0.2">
      <c r="P9422" s="9">
        <v>0</v>
      </c>
      <c r="Q9422" s="17">
        <v>0</v>
      </c>
    </row>
    <row r="9423" spans="16:17" x14ac:dyDescent="0.2">
      <c r="P9423" s="9">
        <v>0</v>
      </c>
      <c r="Q9423" s="17">
        <v>0</v>
      </c>
    </row>
    <row r="9424" spans="16:17" x14ac:dyDescent="0.2">
      <c r="P9424" s="9">
        <v>0</v>
      </c>
      <c r="Q9424" s="17">
        <v>0</v>
      </c>
    </row>
    <row r="9425" spans="16:17" x14ac:dyDescent="0.2">
      <c r="P9425" s="9">
        <v>0</v>
      </c>
      <c r="Q9425" s="17">
        <v>0</v>
      </c>
    </row>
    <row r="9426" spans="16:17" x14ac:dyDescent="0.2">
      <c r="P9426" s="9">
        <v>0</v>
      </c>
      <c r="Q9426" s="17">
        <v>0</v>
      </c>
    </row>
    <row r="9427" spans="16:17" x14ac:dyDescent="0.2">
      <c r="P9427" s="9">
        <v>0</v>
      </c>
      <c r="Q9427" s="17">
        <v>0</v>
      </c>
    </row>
    <row r="9428" spans="16:17" x14ac:dyDescent="0.2">
      <c r="P9428" s="9">
        <v>0</v>
      </c>
      <c r="Q9428" s="17">
        <v>0</v>
      </c>
    </row>
    <row r="9429" spans="16:17" x14ac:dyDescent="0.2">
      <c r="P9429" s="9">
        <v>0</v>
      </c>
      <c r="Q9429" s="17">
        <v>0</v>
      </c>
    </row>
    <row r="9430" spans="16:17" x14ac:dyDescent="0.2">
      <c r="P9430" s="9">
        <v>0</v>
      </c>
      <c r="Q9430" s="17">
        <v>0</v>
      </c>
    </row>
    <row r="9431" spans="16:17" x14ac:dyDescent="0.2">
      <c r="P9431" s="9">
        <v>0</v>
      </c>
      <c r="Q9431" s="17">
        <v>0</v>
      </c>
    </row>
    <row r="9432" spans="16:17" x14ac:dyDescent="0.2">
      <c r="P9432" s="9">
        <v>0</v>
      </c>
      <c r="Q9432" s="17">
        <v>0</v>
      </c>
    </row>
    <row r="9433" spans="16:17" x14ac:dyDescent="0.2">
      <c r="P9433" s="9">
        <v>0</v>
      </c>
      <c r="Q9433" s="17">
        <v>0</v>
      </c>
    </row>
    <row r="9434" spans="16:17" x14ac:dyDescent="0.2">
      <c r="P9434" s="9">
        <v>0</v>
      </c>
      <c r="Q9434" s="17">
        <v>0</v>
      </c>
    </row>
    <row r="9435" spans="16:17" x14ac:dyDescent="0.2">
      <c r="P9435" s="9">
        <v>0</v>
      </c>
      <c r="Q9435" s="17">
        <v>0</v>
      </c>
    </row>
    <row r="9436" spans="16:17" x14ac:dyDescent="0.2">
      <c r="P9436" s="9">
        <v>0</v>
      </c>
      <c r="Q9436" s="17">
        <v>0</v>
      </c>
    </row>
    <row r="9437" spans="16:17" x14ac:dyDescent="0.2">
      <c r="P9437" s="9">
        <v>0</v>
      </c>
      <c r="Q9437" s="17">
        <v>0</v>
      </c>
    </row>
    <row r="9438" spans="16:17" x14ac:dyDescent="0.2">
      <c r="P9438" s="9">
        <v>0</v>
      </c>
      <c r="Q9438" s="17">
        <v>0</v>
      </c>
    </row>
    <row r="9439" spans="16:17" x14ac:dyDescent="0.2">
      <c r="P9439" s="9">
        <v>0</v>
      </c>
      <c r="Q9439" s="17">
        <v>0</v>
      </c>
    </row>
    <row r="9440" spans="16:17" x14ac:dyDescent="0.2">
      <c r="P9440" s="9">
        <v>0</v>
      </c>
      <c r="Q9440" s="17">
        <v>0</v>
      </c>
    </row>
    <row r="9441" spans="16:17" x14ac:dyDescent="0.2">
      <c r="P9441" s="9">
        <v>0</v>
      </c>
      <c r="Q9441" s="17">
        <v>0</v>
      </c>
    </row>
    <row r="9442" spans="16:17" x14ac:dyDescent="0.2">
      <c r="P9442" s="9">
        <v>0</v>
      </c>
      <c r="Q9442" s="17">
        <v>0</v>
      </c>
    </row>
    <row r="9443" spans="16:17" x14ac:dyDescent="0.2">
      <c r="P9443" s="9">
        <v>0</v>
      </c>
      <c r="Q9443" s="17">
        <v>0</v>
      </c>
    </row>
    <row r="9444" spans="16:17" x14ac:dyDescent="0.2">
      <c r="P9444" s="9">
        <v>0</v>
      </c>
      <c r="Q9444" s="17">
        <v>0</v>
      </c>
    </row>
    <row r="9445" spans="16:17" x14ac:dyDescent="0.2">
      <c r="P9445" s="9">
        <v>0</v>
      </c>
      <c r="Q9445" s="17">
        <v>0</v>
      </c>
    </row>
    <row r="9446" spans="16:17" x14ac:dyDescent="0.2">
      <c r="P9446" s="9">
        <v>0</v>
      </c>
      <c r="Q9446" s="17">
        <v>0</v>
      </c>
    </row>
    <row r="9447" spans="16:17" x14ac:dyDescent="0.2">
      <c r="P9447" s="9">
        <v>0</v>
      </c>
      <c r="Q9447" s="17">
        <v>0</v>
      </c>
    </row>
    <row r="9448" spans="16:17" x14ac:dyDescent="0.2">
      <c r="P9448" s="9">
        <v>0</v>
      </c>
      <c r="Q9448" s="17">
        <v>0</v>
      </c>
    </row>
    <row r="9449" spans="16:17" x14ac:dyDescent="0.2">
      <c r="P9449" s="9">
        <v>0</v>
      </c>
      <c r="Q9449" s="17">
        <v>0</v>
      </c>
    </row>
    <row r="9450" spans="16:17" x14ac:dyDescent="0.2">
      <c r="P9450" s="9">
        <v>0</v>
      </c>
      <c r="Q9450" s="17">
        <v>0</v>
      </c>
    </row>
    <row r="9451" spans="16:17" x14ac:dyDescent="0.2">
      <c r="P9451" s="9">
        <v>0</v>
      </c>
      <c r="Q9451" s="17">
        <v>0</v>
      </c>
    </row>
    <row r="9452" spans="16:17" x14ac:dyDescent="0.2">
      <c r="P9452" s="9">
        <v>0</v>
      </c>
      <c r="Q9452" s="17">
        <v>0</v>
      </c>
    </row>
    <row r="9453" spans="16:17" x14ac:dyDescent="0.2">
      <c r="P9453" s="9">
        <v>0</v>
      </c>
      <c r="Q9453" s="17">
        <v>0</v>
      </c>
    </row>
    <row r="9454" spans="16:17" x14ac:dyDescent="0.2">
      <c r="P9454" s="9">
        <v>0</v>
      </c>
      <c r="Q9454" s="17">
        <v>0</v>
      </c>
    </row>
    <row r="9455" spans="16:17" x14ac:dyDescent="0.2">
      <c r="P9455" s="9">
        <v>0</v>
      </c>
      <c r="Q9455" s="17">
        <v>0</v>
      </c>
    </row>
    <row r="9456" spans="16:17" x14ac:dyDescent="0.2">
      <c r="P9456" s="9">
        <v>0</v>
      </c>
      <c r="Q9456" s="17">
        <v>0</v>
      </c>
    </row>
    <row r="9457" spans="16:17" x14ac:dyDescent="0.2">
      <c r="P9457" s="9">
        <v>0</v>
      </c>
      <c r="Q9457" s="17">
        <v>0</v>
      </c>
    </row>
    <row r="9458" spans="16:17" x14ac:dyDescent="0.2">
      <c r="P9458" s="9">
        <v>0</v>
      </c>
      <c r="Q9458" s="17">
        <v>0</v>
      </c>
    </row>
    <row r="9459" spans="16:17" x14ac:dyDescent="0.2">
      <c r="P9459" s="9">
        <v>0</v>
      </c>
      <c r="Q9459" s="17">
        <v>0</v>
      </c>
    </row>
    <row r="9460" spans="16:17" x14ac:dyDescent="0.2">
      <c r="P9460" s="9">
        <v>0</v>
      </c>
      <c r="Q9460" s="17">
        <v>0</v>
      </c>
    </row>
    <row r="9461" spans="16:17" x14ac:dyDescent="0.2">
      <c r="P9461" s="9">
        <v>0</v>
      </c>
      <c r="Q9461" s="17">
        <v>0</v>
      </c>
    </row>
    <row r="9462" spans="16:17" x14ac:dyDescent="0.2">
      <c r="P9462" s="9">
        <v>0</v>
      </c>
      <c r="Q9462" s="17">
        <v>0</v>
      </c>
    </row>
    <row r="9463" spans="16:17" x14ac:dyDescent="0.2">
      <c r="P9463" s="9">
        <v>0</v>
      </c>
      <c r="Q9463" s="17">
        <v>0</v>
      </c>
    </row>
    <row r="9464" spans="16:17" x14ac:dyDescent="0.2">
      <c r="P9464" s="9">
        <v>0</v>
      </c>
      <c r="Q9464" s="17">
        <v>0</v>
      </c>
    </row>
    <row r="9465" spans="16:17" x14ac:dyDescent="0.2">
      <c r="P9465" s="9">
        <v>0</v>
      </c>
      <c r="Q9465" s="17">
        <v>0</v>
      </c>
    </row>
    <row r="9466" spans="16:17" x14ac:dyDescent="0.2">
      <c r="P9466" s="9">
        <v>0</v>
      </c>
      <c r="Q9466" s="17">
        <v>0</v>
      </c>
    </row>
    <row r="9467" spans="16:17" x14ac:dyDescent="0.2">
      <c r="P9467" s="9">
        <v>0</v>
      </c>
      <c r="Q9467" s="17">
        <v>0</v>
      </c>
    </row>
    <row r="9468" spans="16:17" x14ac:dyDescent="0.2">
      <c r="P9468" s="9">
        <v>0</v>
      </c>
      <c r="Q9468" s="17">
        <v>0</v>
      </c>
    </row>
    <row r="9469" spans="16:17" x14ac:dyDescent="0.2">
      <c r="P9469" s="9">
        <v>0</v>
      </c>
      <c r="Q9469" s="17">
        <v>0</v>
      </c>
    </row>
    <row r="9470" spans="16:17" x14ac:dyDescent="0.2">
      <c r="P9470" s="9">
        <v>0</v>
      </c>
      <c r="Q9470" s="17">
        <v>0</v>
      </c>
    </row>
    <row r="9471" spans="16:17" x14ac:dyDescent="0.2">
      <c r="P9471" s="9">
        <v>0</v>
      </c>
      <c r="Q9471" s="17">
        <v>0</v>
      </c>
    </row>
    <row r="9472" spans="16:17" x14ac:dyDescent="0.2">
      <c r="P9472" s="9">
        <v>0</v>
      </c>
      <c r="Q9472" s="17">
        <v>0</v>
      </c>
    </row>
    <row r="9473" spans="16:17" x14ac:dyDescent="0.2">
      <c r="P9473" s="9">
        <v>0</v>
      </c>
      <c r="Q9473" s="17">
        <v>0</v>
      </c>
    </row>
    <row r="9474" spans="16:17" x14ac:dyDescent="0.2">
      <c r="P9474" s="9">
        <v>0</v>
      </c>
      <c r="Q9474" s="17">
        <v>0</v>
      </c>
    </row>
    <row r="9475" spans="16:17" x14ac:dyDescent="0.2">
      <c r="P9475" s="9">
        <v>0</v>
      </c>
      <c r="Q9475" s="17">
        <v>0</v>
      </c>
    </row>
    <row r="9476" spans="16:17" x14ac:dyDescent="0.2">
      <c r="P9476" s="9">
        <v>0</v>
      </c>
      <c r="Q9476" s="17">
        <v>0</v>
      </c>
    </row>
    <row r="9477" spans="16:17" x14ac:dyDescent="0.2">
      <c r="P9477" s="9">
        <v>0</v>
      </c>
      <c r="Q9477" s="17">
        <v>0</v>
      </c>
    </row>
    <row r="9478" spans="16:17" x14ac:dyDescent="0.2">
      <c r="P9478" s="9">
        <v>0</v>
      </c>
      <c r="Q9478" s="17">
        <v>0</v>
      </c>
    </row>
    <row r="9479" spans="16:17" x14ac:dyDescent="0.2">
      <c r="P9479" s="9">
        <v>0</v>
      </c>
      <c r="Q9479" s="17">
        <v>0</v>
      </c>
    </row>
    <row r="9480" spans="16:17" x14ac:dyDescent="0.2">
      <c r="P9480" s="9">
        <v>0</v>
      </c>
      <c r="Q9480" s="17">
        <v>0</v>
      </c>
    </row>
    <row r="9481" spans="16:17" x14ac:dyDescent="0.2">
      <c r="P9481" s="9">
        <v>0</v>
      </c>
      <c r="Q9481" s="17">
        <v>0</v>
      </c>
    </row>
    <row r="9482" spans="16:17" x14ac:dyDescent="0.2">
      <c r="P9482" s="9">
        <v>0</v>
      </c>
      <c r="Q9482" s="17">
        <v>0</v>
      </c>
    </row>
    <row r="9483" spans="16:17" x14ac:dyDescent="0.2">
      <c r="P9483" s="9">
        <v>0</v>
      </c>
      <c r="Q9483" s="17">
        <v>0</v>
      </c>
    </row>
    <row r="9484" spans="16:17" x14ac:dyDescent="0.2">
      <c r="P9484" s="9">
        <v>0</v>
      </c>
      <c r="Q9484" s="17">
        <v>0</v>
      </c>
    </row>
    <row r="9485" spans="16:17" x14ac:dyDescent="0.2">
      <c r="P9485" s="9">
        <v>0</v>
      </c>
      <c r="Q9485" s="17">
        <v>0</v>
      </c>
    </row>
    <row r="9486" spans="16:17" x14ac:dyDescent="0.2">
      <c r="P9486" s="9">
        <v>0</v>
      </c>
      <c r="Q9486" s="17">
        <v>0</v>
      </c>
    </row>
    <row r="9487" spans="16:17" x14ac:dyDescent="0.2">
      <c r="P9487" s="9">
        <v>0</v>
      </c>
      <c r="Q9487" s="17">
        <v>0</v>
      </c>
    </row>
    <row r="9488" spans="16:17" x14ac:dyDescent="0.2">
      <c r="P9488" s="9">
        <v>0</v>
      </c>
      <c r="Q9488" s="17">
        <v>0</v>
      </c>
    </row>
    <row r="9489" spans="16:17" x14ac:dyDescent="0.2">
      <c r="P9489" s="9">
        <v>0</v>
      </c>
      <c r="Q9489" s="17">
        <v>0</v>
      </c>
    </row>
    <row r="9490" spans="16:17" x14ac:dyDescent="0.2">
      <c r="P9490" s="9">
        <v>0</v>
      </c>
      <c r="Q9490" s="17">
        <v>0</v>
      </c>
    </row>
    <row r="9491" spans="16:17" x14ac:dyDescent="0.2">
      <c r="P9491" s="9">
        <v>0</v>
      </c>
      <c r="Q9491" s="17">
        <v>0</v>
      </c>
    </row>
    <row r="9492" spans="16:17" x14ac:dyDescent="0.2">
      <c r="P9492" s="9">
        <v>0</v>
      </c>
      <c r="Q9492" s="17">
        <v>0</v>
      </c>
    </row>
    <row r="9493" spans="16:17" x14ac:dyDescent="0.2">
      <c r="P9493" s="9">
        <v>0</v>
      </c>
      <c r="Q9493" s="17">
        <v>0</v>
      </c>
    </row>
    <row r="9494" spans="16:17" x14ac:dyDescent="0.2">
      <c r="P9494" s="9">
        <v>0</v>
      </c>
      <c r="Q9494" s="17">
        <v>0</v>
      </c>
    </row>
    <row r="9495" spans="16:17" x14ac:dyDescent="0.2">
      <c r="P9495" s="9">
        <v>0</v>
      </c>
      <c r="Q9495" s="17">
        <v>0</v>
      </c>
    </row>
    <row r="9496" spans="16:17" x14ac:dyDescent="0.2">
      <c r="P9496" s="9">
        <v>0</v>
      </c>
      <c r="Q9496" s="17">
        <v>0</v>
      </c>
    </row>
    <row r="9497" spans="16:17" x14ac:dyDescent="0.2">
      <c r="P9497" s="9">
        <v>0</v>
      </c>
      <c r="Q9497" s="17">
        <v>0</v>
      </c>
    </row>
    <row r="9498" spans="16:17" x14ac:dyDescent="0.2">
      <c r="P9498" s="9">
        <v>0</v>
      </c>
      <c r="Q9498" s="17">
        <v>0</v>
      </c>
    </row>
    <row r="9499" spans="16:17" x14ac:dyDescent="0.2">
      <c r="P9499" s="9">
        <v>0</v>
      </c>
      <c r="Q9499" s="17">
        <v>0</v>
      </c>
    </row>
    <row r="9500" spans="16:17" x14ac:dyDescent="0.2">
      <c r="P9500" s="9">
        <v>0</v>
      </c>
      <c r="Q9500" s="17">
        <v>0</v>
      </c>
    </row>
    <row r="9501" spans="16:17" x14ac:dyDescent="0.2">
      <c r="P9501" s="9">
        <v>0</v>
      </c>
      <c r="Q9501" s="17">
        <v>0</v>
      </c>
    </row>
    <row r="9502" spans="16:17" x14ac:dyDescent="0.2">
      <c r="P9502" s="9">
        <v>0</v>
      </c>
      <c r="Q9502" s="17">
        <v>0</v>
      </c>
    </row>
    <row r="9503" spans="16:17" x14ac:dyDescent="0.2">
      <c r="P9503" s="9">
        <v>0</v>
      </c>
      <c r="Q9503" s="17">
        <v>0</v>
      </c>
    </row>
    <row r="9504" spans="16:17" x14ac:dyDescent="0.2">
      <c r="P9504" s="9">
        <v>0</v>
      </c>
      <c r="Q9504" s="17">
        <v>0</v>
      </c>
    </row>
    <row r="9505" spans="16:17" x14ac:dyDescent="0.2">
      <c r="P9505" s="9">
        <v>0</v>
      </c>
      <c r="Q9505" s="17">
        <v>0</v>
      </c>
    </row>
    <row r="9506" spans="16:17" x14ac:dyDescent="0.2">
      <c r="P9506" s="9">
        <v>0</v>
      </c>
      <c r="Q9506" s="17">
        <v>0</v>
      </c>
    </row>
    <row r="9507" spans="16:17" x14ac:dyDescent="0.2">
      <c r="P9507" s="9">
        <v>0</v>
      </c>
      <c r="Q9507" s="17">
        <v>0</v>
      </c>
    </row>
    <row r="9508" spans="16:17" x14ac:dyDescent="0.2">
      <c r="P9508" s="9">
        <v>0</v>
      </c>
      <c r="Q9508" s="17">
        <v>0</v>
      </c>
    </row>
    <row r="9509" spans="16:17" x14ac:dyDescent="0.2">
      <c r="P9509" s="9">
        <v>0</v>
      </c>
      <c r="Q9509" s="17">
        <v>0</v>
      </c>
    </row>
    <row r="9510" spans="16:17" x14ac:dyDescent="0.2">
      <c r="P9510" s="9">
        <v>0</v>
      </c>
      <c r="Q9510" s="17">
        <v>0</v>
      </c>
    </row>
    <row r="9511" spans="16:17" x14ac:dyDescent="0.2">
      <c r="P9511" s="9">
        <v>0</v>
      </c>
      <c r="Q9511" s="17">
        <v>0</v>
      </c>
    </row>
    <row r="9512" spans="16:17" x14ac:dyDescent="0.2">
      <c r="P9512" s="9">
        <v>0</v>
      </c>
      <c r="Q9512" s="17">
        <v>0</v>
      </c>
    </row>
    <row r="9513" spans="16:17" x14ac:dyDescent="0.2">
      <c r="P9513" s="9">
        <v>0</v>
      </c>
      <c r="Q9513" s="17">
        <v>0</v>
      </c>
    </row>
    <row r="9514" spans="16:17" x14ac:dyDescent="0.2">
      <c r="P9514" s="9">
        <v>0</v>
      </c>
      <c r="Q9514" s="17">
        <v>0</v>
      </c>
    </row>
    <row r="9515" spans="16:17" x14ac:dyDescent="0.2">
      <c r="P9515" s="9">
        <v>0</v>
      </c>
      <c r="Q9515" s="17">
        <v>0</v>
      </c>
    </row>
    <row r="9516" spans="16:17" x14ac:dyDescent="0.2">
      <c r="P9516" s="9">
        <v>0</v>
      </c>
      <c r="Q9516" s="17">
        <v>0</v>
      </c>
    </row>
    <row r="9517" spans="16:17" x14ac:dyDescent="0.2">
      <c r="P9517" s="9">
        <v>0</v>
      </c>
      <c r="Q9517" s="17">
        <v>0</v>
      </c>
    </row>
    <row r="9518" spans="16:17" x14ac:dyDescent="0.2">
      <c r="P9518" s="9">
        <v>0</v>
      </c>
      <c r="Q9518" s="17">
        <v>0</v>
      </c>
    </row>
    <row r="9519" spans="16:17" x14ac:dyDescent="0.2">
      <c r="P9519" s="9">
        <v>0</v>
      </c>
      <c r="Q9519" s="17">
        <v>0</v>
      </c>
    </row>
    <row r="9520" spans="16:17" x14ac:dyDescent="0.2">
      <c r="P9520" s="9">
        <v>0</v>
      </c>
      <c r="Q9520" s="17">
        <v>0</v>
      </c>
    </row>
    <row r="9521" spans="16:17" x14ac:dyDescent="0.2">
      <c r="P9521" s="9">
        <v>0</v>
      </c>
      <c r="Q9521" s="17">
        <v>0</v>
      </c>
    </row>
    <row r="9522" spans="16:17" x14ac:dyDescent="0.2">
      <c r="P9522" s="9">
        <v>0</v>
      </c>
      <c r="Q9522" s="17">
        <v>0</v>
      </c>
    </row>
    <row r="9523" spans="16:17" x14ac:dyDescent="0.2">
      <c r="P9523" s="9">
        <v>0</v>
      </c>
      <c r="Q9523" s="17">
        <v>0</v>
      </c>
    </row>
    <row r="9524" spans="16:17" x14ac:dyDescent="0.2">
      <c r="P9524" s="9">
        <v>0</v>
      </c>
      <c r="Q9524" s="17">
        <v>0</v>
      </c>
    </row>
    <row r="9525" spans="16:17" x14ac:dyDescent="0.2">
      <c r="P9525" s="9">
        <v>0</v>
      </c>
      <c r="Q9525" s="17">
        <v>0</v>
      </c>
    </row>
    <row r="9526" spans="16:17" x14ac:dyDescent="0.2">
      <c r="P9526" s="9">
        <v>0</v>
      </c>
      <c r="Q9526" s="17">
        <v>0</v>
      </c>
    </row>
    <row r="9527" spans="16:17" x14ac:dyDescent="0.2">
      <c r="P9527" s="9">
        <v>0</v>
      </c>
      <c r="Q9527" s="17">
        <v>0</v>
      </c>
    </row>
    <row r="9528" spans="16:17" x14ac:dyDescent="0.2">
      <c r="P9528" s="9">
        <v>0</v>
      </c>
      <c r="Q9528" s="17">
        <v>0</v>
      </c>
    </row>
    <row r="9529" spans="16:17" x14ac:dyDescent="0.2">
      <c r="P9529" s="9">
        <v>0</v>
      </c>
      <c r="Q9529" s="17">
        <v>0</v>
      </c>
    </row>
    <row r="9530" spans="16:17" x14ac:dyDescent="0.2">
      <c r="P9530" s="9">
        <v>0</v>
      </c>
      <c r="Q9530" s="17">
        <v>0</v>
      </c>
    </row>
    <row r="9531" spans="16:17" x14ac:dyDescent="0.2">
      <c r="P9531" s="9">
        <v>0</v>
      </c>
      <c r="Q9531" s="17">
        <v>0</v>
      </c>
    </row>
    <row r="9532" spans="16:17" x14ac:dyDescent="0.2">
      <c r="P9532" s="9">
        <v>0</v>
      </c>
      <c r="Q9532" s="17">
        <v>0</v>
      </c>
    </row>
    <row r="9533" spans="16:17" x14ac:dyDescent="0.2">
      <c r="P9533" s="9">
        <v>0</v>
      </c>
      <c r="Q9533" s="17">
        <v>0</v>
      </c>
    </row>
    <row r="9534" spans="16:17" x14ac:dyDescent="0.2">
      <c r="P9534" s="9">
        <v>0</v>
      </c>
      <c r="Q9534" s="17">
        <v>0</v>
      </c>
    </row>
    <row r="9535" spans="16:17" x14ac:dyDescent="0.2">
      <c r="P9535" s="9">
        <v>0</v>
      </c>
      <c r="Q9535" s="17">
        <v>0</v>
      </c>
    </row>
    <row r="9536" spans="16:17" x14ac:dyDescent="0.2">
      <c r="P9536" s="9">
        <v>0</v>
      </c>
      <c r="Q9536" s="17">
        <v>0</v>
      </c>
    </row>
    <row r="9537" spans="16:17" x14ac:dyDescent="0.2">
      <c r="P9537" s="9">
        <v>0</v>
      </c>
      <c r="Q9537" s="17">
        <v>0</v>
      </c>
    </row>
    <row r="9538" spans="16:17" x14ac:dyDescent="0.2">
      <c r="P9538" s="9">
        <v>0</v>
      </c>
      <c r="Q9538" s="17">
        <v>0</v>
      </c>
    </row>
    <row r="9539" spans="16:17" x14ac:dyDescent="0.2">
      <c r="P9539" s="9">
        <v>0</v>
      </c>
      <c r="Q9539" s="17">
        <v>0</v>
      </c>
    </row>
    <row r="9540" spans="16:17" x14ac:dyDescent="0.2">
      <c r="P9540" s="9">
        <v>0</v>
      </c>
      <c r="Q9540" s="17">
        <v>0</v>
      </c>
    </row>
    <row r="9541" spans="16:17" x14ac:dyDescent="0.2">
      <c r="P9541" s="9">
        <v>0</v>
      </c>
      <c r="Q9541" s="17">
        <v>0</v>
      </c>
    </row>
    <row r="9542" spans="16:17" x14ac:dyDescent="0.2">
      <c r="P9542" s="9">
        <v>0</v>
      </c>
      <c r="Q9542" s="17">
        <v>0</v>
      </c>
    </row>
    <row r="9543" spans="16:17" x14ac:dyDescent="0.2">
      <c r="P9543" s="9">
        <v>0</v>
      </c>
      <c r="Q9543" s="17">
        <v>0</v>
      </c>
    </row>
    <row r="9544" spans="16:17" x14ac:dyDescent="0.2">
      <c r="P9544" s="9">
        <v>0</v>
      </c>
      <c r="Q9544" s="17">
        <v>0</v>
      </c>
    </row>
    <row r="9545" spans="16:17" x14ac:dyDescent="0.2">
      <c r="P9545" s="9">
        <v>0</v>
      </c>
      <c r="Q9545" s="17">
        <v>0</v>
      </c>
    </row>
    <row r="9546" spans="16:17" x14ac:dyDescent="0.2">
      <c r="P9546" s="9">
        <v>0</v>
      </c>
      <c r="Q9546" s="17">
        <v>0</v>
      </c>
    </row>
    <row r="9547" spans="16:17" x14ac:dyDescent="0.2">
      <c r="P9547" s="9">
        <v>0</v>
      </c>
      <c r="Q9547" s="17">
        <v>0</v>
      </c>
    </row>
    <row r="9548" spans="16:17" x14ac:dyDescent="0.2">
      <c r="P9548" s="9">
        <v>0</v>
      </c>
      <c r="Q9548" s="17">
        <v>0</v>
      </c>
    </row>
    <row r="9549" spans="16:17" x14ac:dyDescent="0.2">
      <c r="P9549" s="9">
        <v>0</v>
      </c>
      <c r="Q9549" s="17">
        <v>0</v>
      </c>
    </row>
    <row r="9550" spans="16:17" x14ac:dyDescent="0.2">
      <c r="P9550" s="9">
        <v>0</v>
      </c>
      <c r="Q9550" s="17">
        <v>0</v>
      </c>
    </row>
    <row r="9551" spans="16:17" x14ac:dyDescent="0.2">
      <c r="P9551" s="9">
        <v>0</v>
      </c>
      <c r="Q9551" s="17">
        <v>0</v>
      </c>
    </row>
    <row r="9552" spans="16:17" x14ac:dyDescent="0.2">
      <c r="P9552" s="9">
        <v>0</v>
      </c>
      <c r="Q9552" s="17">
        <v>0</v>
      </c>
    </row>
    <row r="9553" spans="16:17" x14ac:dyDescent="0.2">
      <c r="P9553" s="9">
        <v>0</v>
      </c>
      <c r="Q9553" s="17">
        <v>0</v>
      </c>
    </row>
    <row r="9554" spans="16:17" x14ac:dyDescent="0.2">
      <c r="P9554" s="9">
        <v>0</v>
      </c>
      <c r="Q9554" s="17">
        <v>0</v>
      </c>
    </row>
    <row r="9555" spans="16:17" x14ac:dyDescent="0.2">
      <c r="P9555" s="9">
        <v>0</v>
      </c>
      <c r="Q9555" s="17">
        <v>0</v>
      </c>
    </row>
    <row r="9556" spans="16:17" x14ac:dyDescent="0.2">
      <c r="P9556" s="9">
        <v>0</v>
      </c>
      <c r="Q9556" s="17">
        <v>0</v>
      </c>
    </row>
    <row r="9557" spans="16:17" x14ac:dyDescent="0.2">
      <c r="P9557" s="9">
        <v>0</v>
      </c>
      <c r="Q9557" s="17">
        <v>0</v>
      </c>
    </row>
    <row r="9558" spans="16:17" x14ac:dyDescent="0.2">
      <c r="P9558" s="9">
        <v>0</v>
      </c>
      <c r="Q9558" s="17">
        <v>0</v>
      </c>
    </row>
    <row r="9559" spans="16:17" x14ac:dyDescent="0.2">
      <c r="P9559" s="9">
        <v>0</v>
      </c>
      <c r="Q9559" s="17">
        <v>0</v>
      </c>
    </row>
    <row r="9560" spans="16:17" x14ac:dyDescent="0.2">
      <c r="P9560" s="9">
        <v>0</v>
      </c>
      <c r="Q9560" s="17">
        <v>0</v>
      </c>
    </row>
    <row r="9561" spans="16:17" x14ac:dyDescent="0.2">
      <c r="P9561" s="9">
        <v>0</v>
      </c>
      <c r="Q9561" s="17">
        <v>0</v>
      </c>
    </row>
    <row r="9562" spans="16:17" x14ac:dyDescent="0.2">
      <c r="P9562" s="9">
        <v>0</v>
      </c>
      <c r="Q9562" s="17">
        <v>0</v>
      </c>
    </row>
    <row r="9563" spans="16:17" x14ac:dyDescent="0.2">
      <c r="P9563" s="9">
        <v>0</v>
      </c>
      <c r="Q9563" s="17">
        <v>0</v>
      </c>
    </row>
    <row r="9564" spans="16:17" x14ac:dyDescent="0.2">
      <c r="P9564" s="9">
        <v>0</v>
      </c>
      <c r="Q9564" s="17">
        <v>0</v>
      </c>
    </row>
    <row r="9565" spans="16:17" x14ac:dyDescent="0.2">
      <c r="P9565" s="9">
        <v>0</v>
      </c>
      <c r="Q9565" s="17">
        <v>0</v>
      </c>
    </row>
    <row r="9566" spans="16:17" x14ac:dyDescent="0.2">
      <c r="P9566" s="9">
        <v>0</v>
      </c>
      <c r="Q9566" s="17">
        <v>0</v>
      </c>
    </row>
    <row r="9567" spans="16:17" x14ac:dyDescent="0.2">
      <c r="P9567" s="9">
        <v>0</v>
      </c>
      <c r="Q9567" s="17">
        <v>0</v>
      </c>
    </row>
    <row r="9568" spans="16:17" x14ac:dyDescent="0.2">
      <c r="P9568" s="9">
        <v>0</v>
      </c>
      <c r="Q9568" s="17">
        <v>0</v>
      </c>
    </row>
    <row r="9569" spans="16:17" x14ac:dyDescent="0.2">
      <c r="P9569" s="9">
        <v>0</v>
      </c>
      <c r="Q9569" s="17">
        <v>0</v>
      </c>
    </row>
    <row r="9570" spans="16:17" x14ac:dyDescent="0.2">
      <c r="P9570" s="9">
        <v>0</v>
      </c>
      <c r="Q9570" s="17">
        <v>0</v>
      </c>
    </row>
    <row r="9571" spans="16:17" x14ac:dyDescent="0.2">
      <c r="P9571" s="9">
        <v>0</v>
      </c>
      <c r="Q9571" s="17">
        <v>0</v>
      </c>
    </row>
    <row r="9572" spans="16:17" x14ac:dyDescent="0.2">
      <c r="P9572" s="9">
        <v>0</v>
      </c>
      <c r="Q9572" s="17">
        <v>0</v>
      </c>
    </row>
    <row r="9573" spans="16:17" x14ac:dyDescent="0.2">
      <c r="P9573" s="9">
        <v>0</v>
      </c>
      <c r="Q9573" s="17">
        <v>0</v>
      </c>
    </row>
    <row r="9574" spans="16:17" x14ac:dyDescent="0.2">
      <c r="P9574" s="9">
        <v>0</v>
      </c>
      <c r="Q9574" s="17">
        <v>0</v>
      </c>
    </row>
    <row r="9575" spans="16:17" x14ac:dyDescent="0.2">
      <c r="P9575" s="9">
        <v>0</v>
      </c>
      <c r="Q9575" s="17">
        <v>0</v>
      </c>
    </row>
    <row r="9576" spans="16:17" x14ac:dyDescent="0.2">
      <c r="P9576" s="9">
        <v>0</v>
      </c>
      <c r="Q9576" s="17">
        <v>0</v>
      </c>
    </row>
    <row r="9577" spans="16:17" x14ac:dyDescent="0.2">
      <c r="P9577" s="9">
        <v>0</v>
      </c>
      <c r="Q9577" s="17">
        <v>0</v>
      </c>
    </row>
    <row r="9578" spans="16:17" x14ac:dyDescent="0.2">
      <c r="P9578" s="9">
        <v>0</v>
      </c>
      <c r="Q9578" s="17">
        <v>0</v>
      </c>
    </row>
    <row r="9579" spans="16:17" x14ac:dyDescent="0.2">
      <c r="P9579" s="9">
        <v>0</v>
      </c>
      <c r="Q9579" s="17">
        <v>0</v>
      </c>
    </row>
    <row r="9580" spans="16:17" x14ac:dyDescent="0.2">
      <c r="P9580" s="9">
        <v>0</v>
      </c>
      <c r="Q9580" s="17">
        <v>0</v>
      </c>
    </row>
    <row r="9581" spans="16:17" x14ac:dyDescent="0.2">
      <c r="P9581" s="9">
        <v>0</v>
      </c>
      <c r="Q9581" s="17">
        <v>0</v>
      </c>
    </row>
    <row r="9582" spans="16:17" x14ac:dyDescent="0.2">
      <c r="P9582" s="9">
        <v>0</v>
      </c>
      <c r="Q9582" s="17">
        <v>0</v>
      </c>
    </row>
    <row r="9583" spans="16:17" x14ac:dyDescent="0.2">
      <c r="P9583" s="9">
        <v>0</v>
      </c>
      <c r="Q9583" s="17">
        <v>0</v>
      </c>
    </row>
    <row r="9584" spans="16:17" x14ac:dyDescent="0.2">
      <c r="P9584" s="9">
        <v>0</v>
      </c>
      <c r="Q9584" s="17">
        <v>0</v>
      </c>
    </row>
    <row r="9585" spans="16:17" x14ac:dyDescent="0.2">
      <c r="P9585" s="9">
        <v>0</v>
      </c>
      <c r="Q9585" s="17">
        <v>0</v>
      </c>
    </row>
    <row r="9586" spans="16:17" x14ac:dyDescent="0.2">
      <c r="P9586" s="9">
        <v>0</v>
      </c>
      <c r="Q9586" s="17">
        <v>0</v>
      </c>
    </row>
    <row r="9587" spans="16:17" x14ac:dyDescent="0.2">
      <c r="P9587" s="9">
        <v>0</v>
      </c>
      <c r="Q9587" s="17">
        <v>0</v>
      </c>
    </row>
    <row r="9588" spans="16:17" x14ac:dyDescent="0.2">
      <c r="P9588" s="9">
        <v>0</v>
      </c>
      <c r="Q9588" s="17">
        <v>0</v>
      </c>
    </row>
    <row r="9589" spans="16:17" x14ac:dyDescent="0.2">
      <c r="P9589" s="9">
        <v>0</v>
      </c>
      <c r="Q9589" s="17">
        <v>0</v>
      </c>
    </row>
    <row r="9590" spans="16:17" x14ac:dyDescent="0.2">
      <c r="P9590" s="9">
        <v>0</v>
      </c>
      <c r="Q9590" s="17">
        <v>0</v>
      </c>
    </row>
    <row r="9591" spans="16:17" x14ac:dyDescent="0.2">
      <c r="P9591" s="9">
        <v>0</v>
      </c>
      <c r="Q9591" s="17">
        <v>0</v>
      </c>
    </row>
    <row r="9592" spans="16:17" x14ac:dyDescent="0.2">
      <c r="P9592" s="9">
        <v>0</v>
      </c>
      <c r="Q9592" s="17">
        <v>0</v>
      </c>
    </row>
    <row r="9593" spans="16:17" x14ac:dyDescent="0.2">
      <c r="P9593" s="9">
        <v>0</v>
      </c>
      <c r="Q9593" s="17">
        <v>0</v>
      </c>
    </row>
    <row r="9594" spans="16:17" x14ac:dyDescent="0.2">
      <c r="P9594" s="9">
        <v>0</v>
      </c>
      <c r="Q9594" s="17">
        <v>0</v>
      </c>
    </row>
    <row r="9595" spans="16:17" x14ac:dyDescent="0.2">
      <c r="P9595" s="9">
        <v>0</v>
      </c>
      <c r="Q9595" s="17">
        <v>0</v>
      </c>
    </row>
    <row r="9596" spans="16:17" x14ac:dyDescent="0.2">
      <c r="P9596" s="9">
        <v>0</v>
      </c>
      <c r="Q9596" s="17">
        <v>0</v>
      </c>
    </row>
    <row r="9597" spans="16:17" x14ac:dyDescent="0.2">
      <c r="P9597" s="9">
        <v>0</v>
      </c>
      <c r="Q9597" s="17">
        <v>0</v>
      </c>
    </row>
    <row r="9598" spans="16:17" x14ac:dyDescent="0.2">
      <c r="P9598" s="9">
        <v>0</v>
      </c>
      <c r="Q9598" s="17">
        <v>0</v>
      </c>
    </row>
    <row r="9599" spans="16:17" x14ac:dyDescent="0.2">
      <c r="P9599" s="9">
        <v>0</v>
      </c>
      <c r="Q9599" s="17">
        <v>0</v>
      </c>
    </row>
    <row r="9600" spans="16:17" x14ac:dyDescent="0.2">
      <c r="P9600" s="9">
        <v>0</v>
      </c>
      <c r="Q9600" s="17">
        <v>0</v>
      </c>
    </row>
    <row r="9601" spans="16:17" x14ac:dyDescent="0.2">
      <c r="P9601" s="9">
        <v>0</v>
      </c>
      <c r="Q9601" s="17">
        <v>0</v>
      </c>
    </row>
    <row r="9602" spans="16:17" x14ac:dyDescent="0.2">
      <c r="P9602" s="9">
        <v>0</v>
      </c>
      <c r="Q9602" s="17">
        <v>0</v>
      </c>
    </row>
    <row r="9603" spans="16:17" x14ac:dyDescent="0.2">
      <c r="P9603" s="9">
        <v>0</v>
      </c>
      <c r="Q9603" s="17">
        <v>0</v>
      </c>
    </row>
    <row r="9604" spans="16:17" x14ac:dyDescent="0.2">
      <c r="P9604" s="9">
        <v>0</v>
      </c>
      <c r="Q9604" s="17">
        <v>0</v>
      </c>
    </row>
    <row r="9605" spans="16:17" x14ac:dyDescent="0.2">
      <c r="P9605" s="9">
        <v>0</v>
      </c>
      <c r="Q9605" s="17">
        <v>0</v>
      </c>
    </row>
    <row r="9606" spans="16:17" x14ac:dyDescent="0.2">
      <c r="P9606" s="9">
        <v>0</v>
      </c>
      <c r="Q9606" s="17">
        <v>0</v>
      </c>
    </row>
    <row r="9607" spans="16:17" x14ac:dyDescent="0.2">
      <c r="P9607" s="9">
        <v>0</v>
      </c>
      <c r="Q9607" s="17">
        <v>0</v>
      </c>
    </row>
    <row r="9608" spans="16:17" x14ac:dyDescent="0.2">
      <c r="P9608" s="9">
        <v>0</v>
      </c>
      <c r="Q9608" s="17">
        <v>0</v>
      </c>
    </row>
    <row r="9609" spans="16:17" x14ac:dyDescent="0.2">
      <c r="P9609" s="9">
        <v>0</v>
      </c>
      <c r="Q9609" s="17">
        <v>0</v>
      </c>
    </row>
    <row r="9610" spans="16:17" x14ac:dyDescent="0.2">
      <c r="P9610" s="9">
        <v>0</v>
      </c>
      <c r="Q9610" s="17">
        <v>0</v>
      </c>
    </row>
    <row r="9611" spans="16:17" x14ac:dyDescent="0.2">
      <c r="P9611" s="9">
        <v>0</v>
      </c>
      <c r="Q9611" s="17">
        <v>0</v>
      </c>
    </row>
    <row r="9612" spans="16:17" x14ac:dyDescent="0.2">
      <c r="P9612" s="9">
        <v>0</v>
      </c>
      <c r="Q9612" s="17">
        <v>0</v>
      </c>
    </row>
    <row r="9613" spans="16:17" x14ac:dyDescent="0.2">
      <c r="P9613" s="9">
        <v>0</v>
      </c>
      <c r="Q9613" s="17">
        <v>0</v>
      </c>
    </row>
    <row r="9614" spans="16:17" x14ac:dyDescent="0.2">
      <c r="P9614" s="9">
        <v>0</v>
      </c>
      <c r="Q9614" s="17">
        <v>0</v>
      </c>
    </row>
    <row r="9615" spans="16:17" x14ac:dyDescent="0.2">
      <c r="P9615" s="9">
        <v>0</v>
      </c>
      <c r="Q9615" s="17">
        <v>0</v>
      </c>
    </row>
    <row r="9616" spans="16:17" x14ac:dyDescent="0.2">
      <c r="P9616" s="9">
        <v>0</v>
      </c>
      <c r="Q9616" s="17">
        <v>0</v>
      </c>
    </row>
    <row r="9617" spans="16:17" x14ac:dyDescent="0.2">
      <c r="P9617" s="9">
        <v>0</v>
      </c>
      <c r="Q9617" s="17">
        <v>0</v>
      </c>
    </row>
    <row r="9618" spans="16:17" x14ac:dyDescent="0.2">
      <c r="P9618" s="9">
        <v>0</v>
      </c>
      <c r="Q9618" s="17">
        <v>0</v>
      </c>
    </row>
    <row r="9619" spans="16:17" x14ac:dyDescent="0.2">
      <c r="P9619" s="9">
        <v>0</v>
      </c>
      <c r="Q9619" s="17">
        <v>0</v>
      </c>
    </row>
    <row r="9620" spans="16:17" x14ac:dyDescent="0.2">
      <c r="P9620" s="9">
        <v>0</v>
      </c>
      <c r="Q9620" s="17">
        <v>0</v>
      </c>
    </row>
    <row r="9621" spans="16:17" x14ac:dyDescent="0.2">
      <c r="P9621" s="9">
        <v>0</v>
      </c>
      <c r="Q9621" s="17">
        <v>0</v>
      </c>
    </row>
    <row r="9622" spans="16:17" x14ac:dyDescent="0.2">
      <c r="P9622" s="9">
        <v>0</v>
      </c>
      <c r="Q9622" s="17">
        <v>0</v>
      </c>
    </row>
    <row r="9623" spans="16:17" x14ac:dyDescent="0.2">
      <c r="P9623" s="9">
        <v>0</v>
      </c>
      <c r="Q9623" s="17">
        <v>0</v>
      </c>
    </row>
    <row r="9624" spans="16:17" x14ac:dyDescent="0.2">
      <c r="P9624" s="9">
        <v>0</v>
      </c>
      <c r="Q9624" s="17">
        <v>0</v>
      </c>
    </row>
    <row r="9625" spans="16:17" x14ac:dyDescent="0.2">
      <c r="P9625" s="9">
        <v>0</v>
      </c>
      <c r="Q9625" s="17">
        <v>0</v>
      </c>
    </row>
    <row r="9626" spans="16:17" x14ac:dyDescent="0.2">
      <c r="P9626" s="9">
        <v>0</v>
      </c>
      <c r="Q9626" s="17">
        <v>0</v>
      </c>
    </row>
    <row r="9627" spans="16:17" x14ac:dyDescent="0.2">
      <c r="P9627" s="9">
        <v>0</v>
      </c>
      <c r="Q9627" s="17">
        <v>0</v>
      </c>
    </row>
    <row r="9628" spans="16:17" x14ac:dyDescent="0.2">
      <c r="P9628" s="9">
        <v>0</v>
      </c>
      <c r="Q9628" s="17">
        <v>0</v>
      </c>
    </row>
    <row r="9629" spans="16:17" x14ac:dyDescent="0.2">
      <c r="P9629" s="9">
        <v>0</v>
      </c>
      <c r="Q9629" s="17">
        <v>0</v>
      </c>
    </row>
    <row r="9630" spans="16:17" x14ac:dyDescent="0.2">
      <c r="P9630" s="9">
        <v>0</v>
      </c>
      <c r="Q9630" s="17">
        <v>0</v>
      </c>
    </row>
    <row r="9631" spans="16:17" x14ac:dyDescent="0.2">
      <c r="P9631" s="9">
        <v>0</v>
      </c>
      <c r="Q9631" s="17">
        <v>0</v>
      </c>
    </row>
    <row r="9632" spans="16:17" x14ac:dyDescent="0.2">
      <c r="P9632" s="9">
        <v>0</v>
      </c>
      <c r="Q9632" s="17">
        <v>0</v>
      </c>
    </row>
    <row r="9633" spans="16:17" x14ac:dyDescent="0.2">
      <c r="P9633" s="9">
        <v>0</v>
      </c>
      <c r="Q9633" s="17">
        <v>0</v>
      </c>
    </row>
    <row r="9634" spans="16:17" x14ac:dyDescent="0.2">
      <c r="P9634" s="9">
        <v>0</v>
      </c>
      <c r="Q9634" s="17">
        <v>0</v>
      </c>
    </row>
    <row r="9635" spans="16:17" x14ac:dyDescent="0.2">
      <c r="P9635" s="9">
        <v>0</v>
      </c>
      <c r="Q9635" s="17">
        <v>0</v>
      </c>
    </row>
    <row r="9636" spans="16:17" x14ac:dyDescent="0.2">
      <c r="P9636" s="9">
        <v>0</v>
      </c>
      <c r="Q9636" s="17">
        <v>0</v>
      </c>
    </row>
    <row r="9637" spans="16:17" x14ac:dyDescent="0.2">
      <c r="P9637" s="9">
        <v>0</v>
      </c>
      <c r="Q9637" s="17">
        <v>0</v>
      </c>
    </row>
    <row r="9638" spans="16:17" x14ac:dyDescent="0.2">
      <c r="P9638" s="9">
        <v>0</v>
      </c>
      <c r="Q9638" s="17">
        <v>0</v>
      </c>
    </row>
    <row r="9639" spans="16:17" x14ac:dyDescent="0.2">
      <c r="P9639" s="9">
        <v>0</v>
      </c>
      <c r="Q9639" s="17">
        <v>0</v>
      </c>
    </row>
    <row r="9640" spans="16:17" x14ac:dyDescent="0.2">
      <c r="P9640" s="9">
        <v>0</v>
      </c>
      <c r="Q9640" s="17">
        <v>0</v>
      </c>
    </row>
    <row r="9641" spans="16:17" x14ac:dyDescent="0.2">
      <c r="P9641" s="9">
        <v>0</v>
      </c>
      <c r="Q9641" s="17">
        <v>0</v>
      </c>
    </row>
    <row r="9642" spans="16:17" x14ac:dyDescent="0.2">
      <c r="P9642" s="9">
        <v>0</v>
      </c>
      <c r="Q9642" s="17">
        <v>0</v>
      </c>
    </row>
    <row r="9643" spans="16:17" x14ac:dyDescent="0.2">
      <c r="P9643" s="9">
        <v>0</v>
      </c>
      <c r="Q9643" s="17">
        <v>0</v>
      </c>
    </row>
    <row r="9644" spans="16:17" x14ac:dyDescent="0.2">
      <c r="P9644" s="9">
        <v>0</v>
      </c>
      <c r="Q9644" s="17">
        <v>0</v>
      </c>
    </row>
    <row r="9645" spans="16:17" x14ac:dyDescent="0.2">
      <c r="P9645" s="9">
        <v>0</v>
      </c>
      <c r="Q9645" s="17">
        <v>0</v>
      </c>
    </row>
    <row r="9646" spans="16:17" x14ac:dyDescent="0.2">
      <c r="P9646" s="9">
        <v>0</v>
      </c>
      <c r="Q9646" s="17">
        <v>0</v>
      </c>
    </row>
    <row r="9647" spans="16:17" x14ac:dyDescent="0.2">
      <c r="P9647" s="9">
        <v>0</v>
      </c>
      <c r="Q9647" s="17">
        <v>0</v>
      </c>
    </row>
    <row r="9648" spans="16:17" x14ac:dyDescent="0.2">
      <c r="P9648" s="9">
        <v>0</v>
      </c>
      <c r="Q9648" s="17">
        <v>0</v>
      </c>
    </row>
    <row r="9649" spans="16:17" x14ac:dyDescent="0.2">
      <c r="P9649" s="9">
        <v>0</v>
      </c>
      <c r="Q9649" s="17">
        <v>0</v>
      </c>
    </row>
    <row r="9650" spans="16:17" x14ac:dyDescent="0.2">
      <c r="P9650" s="9">
        <v>0</v>
      </c>
      <c r="Q9650" s="17">
        <v>0</v>
      </c>
    </row>
    <row r="9651" spans="16:17" x14ac:dyDescent="0.2">
      <c r="P9651" s="9">
        <v>0</v>
      </c>
      <c r="Q9651" s="17">
        <v>0</v>
      </c>
    </row>
    <row r="9652" spans="16:17" x14ac:dyDescent="0.2">
      <c r="P9652" s="9">
        <v>0</v>
      </c>
      <c r="Q9652" s="17">
        <v>0</v>
      </c>
    </row>
    <row r="9653" spans="16:17" x14ac:dyDescent="0.2">
      <c r="P9653" s="9">
        <v>0</v>
      </c>
      <c r="Q9653" s="17">
        <v>0</v>
      </c>
    </row>
    <row r="9654" spans="16:17" x14ac:dyDescent="0.2">
      <c r="P9654" s="9">
        <v>0</v>
      </c>
      <c r="Q9654" s="17">
        <v>0</v>
      </c>
    </row>
    <row r="9655" spans="16:17" x14ac:dyDescent="0.2">
      <c r="P9655" s="9">
        <v>0</v>
      </c>
      <c r="Q9655" s="17">
        <v>0</v>
      </c>
    </row>
    <row r="9656" spans="16:17" x14ac:dyDescent="0.2">
      <c r="P9656" s="9">
        <v>0</v>
      </c>
      <c r="Q9656" s="17">
        <v>0</v>
      </c>
    </row>
    <row r="9657" spans="16:17" x14ac:dyDescent="0.2">
      <c r="P9657" s="9">
        <v>0</v>
      </c>
      <c r="Q9657" s="17">
        <v>0</v>
      </c>
    </row>
    <row r="9658" spans="16:17" x14ac:dyDescent="0.2">
      <c r="P9658" s="9">
        <v>0</v>
      </c>
      <c r="Q9658" s="17">
        <v>0</v>
      </c>
    </row>
    <row r="9659" spans="16:17" x14ac:dyDescent="0.2">
      <c r="P9659" s="9">
        <v>0</v>
      </c>
      <c r="Q9659" s="17">
        <v>0</v>
      </c>
    </row>
    <row r="9660" spans="16:17" x14ac:dyDescent="0.2">
      <c r="P9660" s="9">
        <v>0</v>
      </c>
      <c r="Q9660" s="17">
        <v>0</v>
      </c>
    </row>
    <row r="9661" spans="16:17" x14ac:dyDescent="0.2">
      <c r="P9661" s="9">
        <v>0</v>
      </c>
      <c r="Q9661" s="17">
        <v>0</v>
      </c>
    </row>
    <row r="9662" spans="16:17" x14ac:dyDescent="0.2">
      <c r="P9662" s="9">
        <v>0</v>
      </c>
      <c r="Q9662" s="17">
        <v>0</v>
      </c>
    </row>
    <row r="9663" spans="16:17" x14ac:dyDescent="0.2">
      <c r="P9663" s="9">
        <v>0</v>
      </c>
      <c r="Q9663" s="17">
        <v>0</v>
      </c>
    </row>
    <row r="9664" spans="16:17" x14ac:dyDescent="0.2">
      <c r="P9664" s="9">
        <v>0</v>
      </c>
      <c r="Q9664" s="17">
        <v>0</v>
      </c>
    </row>
    <row r="9665" spans="16:17" x14ac:dyDescent="0.2">
      <c r="P9665" s="9">
        <v>0</v>
      </c>
      <c r="Q9665" s="17">
        <v>0</v>
      </c>
    </row>
    <row r="9666" spans="16:17" x14ac:dyDescent="0.2">
      <c r="P9666" s="9">
        <v>0</v>
      </c>
      <c r="Q9666" s="17">
        <v>0</v>
      </c>
    </row>
    <row r="9667" spans="16:17" x14ac:dyDescent="0.2">
      <c r="P9667" s="9">
        <v>0</v>
      </c>
      <c r="Q9667" s="17">
        <v>0</v>
      </c>
    </row>
    <row r="9668" spans="16:17" x14ac:dyDescent="0.2">
      <c r="P9668" s="9">
        <v>0</v>
      </c>
      <c r="Q9668" s="17">
        <v>0</v>
      </c>
    </row>
    <row r="9669" spans="16:17" x14ac:dyDescent="0.2">
      <c r="P9669" s="9">
        <v>0</v>
      </c>
      <c r="Q9669" s="17">
        <v>0</v>
      </c>
    </row>
    <row r="9670" spans="16:17" x14ac:dyDescent="0.2">
      <c r="P9670" s="9">
        <v>0</v>
      </c>
      <c r="Q9670" s="17">
        <v>0</v>
      </c>
    </row>
    <row r="9671" spans="16:17" x14ac:dyDescent="0.2">
      <c r="P9671" s="9">
        <v>0</v>
      </c>
      <c r="Q9671" s="17">
        <v>0</v>
      </c>
    </row>
    <row r="9672" spans="16:17" x14ac:dyDescent="0.2">
      <c r="P9672" s="9">
        <v>0</v>
      </c>
      <c r="Q9672" s="17">
        <v>0</v>
      </c>
    </row>
    <row r="9673" spans="16:17" x14ac:dyDescent="0.2">
      <c r="P9673" s="9">
        <v>0</v>
      </c>
      <c r="Q9673" s="17">
        <v>0</v>
      </c>
    </row>
    <row r="9674" spans="16:17" x14ac:dyDescent="0.2">
      <c r="P9674" s="9">
        <v>0</v>
      </c>
      <c r="Q9674" s="17">
        <v>0</v>
      </c>
    </row>
    <row r="9675" spans="16:17" x14ac:dyDescent="0.2">
      <c r="P9675" s="9">
        <v>0</v>
      </c>
      <c r="Q9675" s="17">
        <v>0</v>
      </c>
    </row>
    <row r="9676" spans="16:17" x14ac:dyDescent="0.2">
      <c r="P9676" s="9">
        <v>0</v>
      </c>
      <c r="Q9676" s="17">
        <v>0</v>
      </c>
    </row>
    <row r="9677" spans="16:17" x14ac:dyDescent="0.2">
      <c r="P9677" s="9">
        <v>0</v>
      </c>
      <c r="Q9677" s="17">
        <v>0</v>
      </c>
    </row>
    <row r="9678" spans="16:17" x14ac:dyDescent="0.2">
      <c r="P9678" s="9">
        <v>0</v>
      </c>
      <c r="Q9678" s="17">
        <v>0</v>
      </c>
    </row>
    <row r="9679" spans="16:17" x14ac:dyDescent="0.2">
      <c r="P9679" s="9">
        <v>0</v>
      </c>
      <c r="Q9679" s="17">
        <v>0</v>
      </c>
    </row>
    <row r="9680" spans="16:17" x14ac:dyDescent="0.2">
      <c r="P9680" s="9">
        <v>0</v>
      </c>
      <c r="Q9680" s="17">
        <v>0</v>
      </c>
    </row>
    <row r="9681" spans="16:17" x14ac:dyDescent="0.2">
      <c r="P9681" s="9">
        <v>0</v>
      </c>
      <c r="Q9681" s="17">
        <v>0</v>
      </c>
    </row>
    <row r="9682" spans="16:17" x14ac:dyDescent="0.2">
      <c r="P9682" s="9">
        <v>0</v>
      </c>
      <c r="Q9682" s="17">
        <v>0</v>
      </c>
    </row>
    <row r="9683" spans="16:17" x14ac:dyDescent="0.2">
      <c r="P9683" s="9">
        <v>0</v>
      </c>
      <c r="Q9683" s="17">
        <v>0</v>
      </c>
    </row>
    <row r="9684" spans="16:17" x14ac:dyDescent="0.2">
      <c r="P9684" s="9">
        <v>0</v>
      </c>
      <c r="Q9684" s="17">
        <v>0</v>
      </c>
    </row>
    <row r="9685" spans="16:17" x14ac:dyDescent="0.2">
      <c r="P9685" s="9">
        <v>0</v>
      </c>
      <c r="Q9685" s="17">
        <v>0</v>
      </c>
    </row>
    <row r="9686" spans="16:17" x14ac:dyDescent="0.2">
      <c r="P9686" s="9">
        <v>0</v>
      </c>
      <c r="Q9686" s="17">
        <v>0</v>
      </c>
    </row>
    <row r="9687" spans="16:17" x14ac:dyDescent="0.2">
      <c r="P9687" s="9">
        <v>0</v>
      </c>
      <c r="Q9687" s="17">
        <v>0</v>
      </c>
    </row>
    <row r="9688" spans="16:17" x14ac:dyDescent="0.2">
      <c r="P9688" s="9">
        <v>0</v>
      </c>
      <c r="Q9688" s="17">
        <v>0</v>
      </c>
    </row>
    <row r="9689" spans="16:17" x14ac:dyDescent="0.2">
      <c r="P9689" s="9">
        <v>0</v>
      </c>
      <c r="Q9689" s="17">
        <v>0</v>
      </c>
    </row>
    <row r="9690" spans="16:17" x14ac:dyDescent="0.2">
      <c r="P9690" s="9">
        <v>0</v>
      </c>
      <c r="Q9690" s="17">
        <v>0</v>
      </c>
    </row>
    <row r="9691" spans="16:17" x14ac:dyDescent="0.2">
      <c r="P9691" s="9">
        <v>0</v>
      </c>
      <c r="Q9691" s="17">
        <v>0</v>
      </c>
    </row>
    <row r="9692" spans="16:17" x14ac:dyDescent="0.2">
      <c r="P9692" s="9">
        <v>0</v>
      </c>
      <c r="Q9692" s="17">
        <v>0</v>
      </c>
    </row>
    <row r="9693" spans="16:17" x14ac:dyDescent="0.2">
      <c r="P9693" s="9">
        <v>0</v>
      </c>
      <c r="Q9693" s="17">
        <v>0</v>
      </c>
    </row>
    <row r="9694" spans="16:17" x14ac:dyDescent="0.2">
      <c r="P9694" s="9">
        <v>0</v>
      </c>
      <c r="Q9694" s="17">
        <v>0</v>
      </c>
    </row>
    <row r="9695" spans="16:17" x14ac:dyDescent="0.2">
      <c r="P9695" s="9">
        <v>0</v>
      </c>
      <c r="Q9695" s="17">
        <v>0</v>
      </c>
    </row>
    <row r="9696" spans="16:17" x14ac:dyDescent="0.2">
      <c r="P9696" s="9">
        <v>0</v>
      </c>
      <c r="Q9696" s="17">
        <v>0</v>
      </c>
    </row>
    <row r="9697" spans="16:17" x14ac:dyDescent="0.2">
      <c r="P9697" s="9">
        <v>0</v>
      </c>
      <c r="Q9697" s="17">
        <v>0</v>
      </c>
    </row>
    <row r="9698" spans="16:17" x14ac:dyDescent="0.2">
      <c r="P9698" s="9">
        <v>0</v>
      </c>
      <c r="Q9698" s="17">
        <v>0</v>
      </c>
    </row>
    <row r="9699" spans="16:17" x14ac:dyDescent="0.2">
      <c r="P9699" s="9">
        <v>0</v>
      </c>
      <c r="Q9699" s="17">
        <v>0</v>
      </c>
    </row>
    <row r="9700" spans="16:17" x14ac:dyDescent="0.2">
      <c r="P9700" s="9">
        <v>0</v>
      </c>
      <c r="Q9700" s="17">
        <v>0</v>
      </c>
    </row>
    <row r="9701" spans="16:17" x14ac:dyDescent="0.2">
      <c r="P9701" s="9">
        <v>0</v>
      </c>
      <c r="Q9701" s="17">
        <v>0</v>
      </c>
    </row>
    <row r="9702" spans="16:17" x14ac:dyDescent="0.2">
      <c r="P9702" s="9">
        <v>0</v>
      </c>
      <c r="Q9702" s="17">
        <v>0</v>
      </c>
    </row>
    <row r="9703" spans="16:17" x14ac:dyDescent="0.2">
      <c r="P9703" s="9">
        <v>0</v>
      </c>
      <c r="Q9703" s="17">
        <v>0</v>
      </c>
    </row>
    <row r="9704" spans="16:17" x14ac:dyDescent="0.2">
      <c r="P9704" s="9">
        <v>0</v>
      </c>
      <c r="Q9704" s="17">
        <v>0</v>
      </c>
    </row>
    <row r="9705" spans="16:17" x14ac:dyDescent="0.2">
      <c r="P9705" s="9">
        <v>0</v>
      </c>
      <c r="Q9705" s="17">
        <v>0</v>
      </c>
    </row>
    <row r="9706" spans="16:17" x14ac:dyDescent="0.2">
      <c r="P9706" s="9">
        <v>0</v>
      </c>
      <c r="Q9706" s="17">
        <v>0</v>
      </c>
    </row>
    <row r="9707" spans="16:17" x14ac:dyDescent="0.2">
      <c r="P9707" s="9">
        <v>0</v>
      </c>
      <c r="Q9707" s="17">
        <v>0</v>
      </c>
    </row>
    <row r="9708" spans="16:17" x14ac:dyDescent="0.2">
      <c r="P9708" s="9">
        <v>0</v>
      </c>
      <c r="Q9708" s="17">
        <v>0</v>
      </c>
    </row>
    <row r="9709" spans="16:17" x14ac:dyDescent="0.2">
      <c r="P9709" s="9">
        <v>0</v>
      </c>
      <c r="Q9709" s="17">
        <v>0</v>
      </c>
    </row>
    <row r="9710" spans="16:17" x14ac:dyDescent="0.2">
      <c r="P9710" s="9">
        <v>0</v>
      </c>
      <c r="Q9710" s="17">
        <v>0</v>
      </c>
    </row>
    <row r="9711" spans="16:17" x14ac:dyDescent="0.2">
      <c r="P9711" s="9">
        <v>0</v>
      </c>
      <c r="Q9711" s="17">
        <v>0</v>
      </c>
    </row>
    <row r="9712" spans="16:17" x14ac:dyDescent="0.2">
      <c r="P9712" s="9">
        <v>0</v>
      </c>
      <c r="Q9712" s="17">
        <v>0</v>
      </c>
    </row>
    <row r="9713" spans="16:17" x14ac:dyDescent="0.2">
      <c r="P9713" s="9">
        <v>0</v>
      </c>
      <c r="Q9713" s="17">
        <v>0</v>
      </c>
    </row>
    <row r="9714" spans="16:17" x14ac:dyDescent="0.2">
      <c r="P9714" s="9">
        <v>0</v>
      </c>
      <c r="Q9714" s="17">
        <v>0</v>
      </c>
    </row>
    <row r="9715" spans="16:17" x14ac:dyDescent="0.2">
      <c r="P9715" s="9">
        <v>0</v>
      </c>
      <c r="Q9715" s="17">
        <v>0</v>
      </c>
    </row>
    <row r="9716" spans="16:17" x14ac:dyDescent="0.2">
      <c r="P9716" s="9">
        <v>0</v>
      </c>
      <c r="Q9716" s="17">
        <v>0</v>
      </c>
    </row>
    <row r="9717" spans="16:17" x14ac:dyDescent="0.2">
      <c r="P9717" s="9">
        <v>0</v>
      </c>
      <c r="Q9717" s="17">
        <v>0</v>
      </c>
    </row>
    <row r="9718" spans="16:17" x14ac:dyDescent="0.2">
      <c r="P9718" s="9">
        <v>0</v>
      </c>
      <c r="Q9718" s="17">
        <v>0</v>
      </c>
    </row>
    <row r="9719" spans="16:17" x14ac:dyDescent="0.2">
      <c r="P9719" s="9">
        <v>0</v>
      </c>
      <c r="Q9719" s="17">
        <v>0</v>
      </c>
    </row>
    <row r="9720" spans="16:17" x14ac:dyDescent="0.2">
      <c r="P9720" s="9">
        <v>0</v>
      </c>
      <c r="Q9720" s="17">
        <v>0</v>
      </c>
    </row>
    <row r="9721" spans="16:17" x14ac:dyDescent="0.2">
      <c r="P9721" s="9">
        <v>0</v>
      </c>
      <c r="Q9721" s="17">
        <v>0</v>
      </c>
    </row>
    <row r="9722" spans="16:17" x14ac:dyDescent="0.2">
      <c r="P9722" s="9">
        <v>0</v>
      </c>
      <c r="Q9722" s="17">
        <v>0</v>
      </c>
    </row>
    <row r="9723" spans="16:17" x14ac:dyDescent="0.2">
      <c r="P9723" s="9">
        <v>0</v>
      </c>
      <c r="Q9723" s="17">
        <v>0</v>
      </c>
    </row>
    <row r="9724" spans="16:17" x14ac:dyDescent="0.2">
      <c r="P9724" s="9">
        <v>0</v>
      </c>
      <c r="Q9724" s="17">
        <v>0</v>
      </c>
    </row>
    <row r="9725" spans="16:17" x14ac:dyDescent="0.2">
      <c r="P9725" s="9">
        <v>0</v>
      </c>
      <c r="Q9725" s="17">
        <v>0</v>
      </c>
    </row>
    <row r="9726" spans="16:17" x14ac:dyDescent="0.2">
      <c r="P9726" s="9">
        <v>0</v>
      </c>
      <c r="Q9726" s="17">
        <v>0</v>
      </c>
    </row>
    <row r="9727" spans="16:17" x14ac:dyDescent="0.2">
      <c r="P9727" s="9">
        <v>0</v>
      </c>
      <c r="Q9727" s="17">
        <v>0</v>
      </c>
    </row>
    <row r="9728" spans="16:17" x14ac:dyDescent="0.2">
      <c r="P9728" s="9">
        <v>0</v>
      </c>
      <c r="Q9728" s="17">
        <v>0</v>
      </c>
    </row>
    <row r="9729" spans="16:17" x14ac:dyDescent="0.2">
      <c r="P9729" s="9">
        <v>0</v>
      </c>
      <c r="Q9729" s="17">
        <v>0</v>
      </c>
    </row>
    <row r="9730" spans="16:17" x14ac:dyDescent="0.2">
      <c r="P9730" s="9">
        <v>0</v>
      </c>
      <c r="Q9730" s="17">
        <v>0</v>
      </c>
    </row>
    <row r="9731" spans="16:17" x14ac:dyDescent="0.2">
      <c r="P9731" s="9">
        <v>0</v>
      </c>
      <c r="Q9731" s="17">
        <v>0</v>
      </c>
    </row>
    <row r="9732" spans="16:17" x14ac:dyDescent="0.2">
      <c r="P9732" s="9">
        <v>0</v>
      </c>
      <c r="Q9732" s="17">
        <v>0</v>
      </c>
    </row>
    <row r="9733" spans="16:17" x14ac:dyDescent="0.2">
      <c r="P9733" s="9">
        <v>0</v>
      </c>
      <c r="Q9733" s="17">
        <v>0</v>
      </c>
    </row>
    <row r="9734" spans="16:17" x14ac:dyDescent="0.2">
      <c r="P9734" s="9">
        <v>0</v>
      </c>
      <c r="Q9734" s="17">
        <v>0</v>
      </c>
    </row>
    <row r="9735" spans="16:17" x14ac:dyDescent="0.2">
      <c r="P9735" s="9">
        <v>0</v>
      </c>
      <c r="Q9735" s="17">
        <v>0</v>
      </c>
    </row>
    <row r="9736" spans="16:17" x14ac:dyDescent="0.2">
      <c r="P9736" s="9">
        <v>0</v>
      </c>
      <c r="Q9736" s="17">
        <v>0</v>
      </c>
    </row>
    <row r="9737" spans="16:17" x14ac:dyDescent="0.2">
      <c r="P9737" s="9">
        <v>0</v>
      </c>
      <c r="Q9737" s="17">
        <v>0</v>
      </c>
    </row>
    <row r="9738" spans="16:17" x14ac:dyDescent="0.2">
      <c r="P9738" s="9">
        <v>0</v>
      </c>
      <c r="Q9738" s="17">
        <v>0</v>
      </c>
    </row>
    <row r="9739" spans="16:17" x14ac:dyDescent="0.2">
      <c r="P9739" s="9">
        <v>0</v>
      </c>
      <c r="Q9739" s="17">
        <v>0</v>
      </c>
    </row>
    <row r="9740" spans="16:17" x14ac:dyDescent="0.2">
      <c r="P9740" s="9">
        <v>0</v>
      </c>
      <c r="Q9740" s="17">
        <v>0</v>
      </c>
    </row>
    <row r="9741" spans="16:17" x14ac:dyDescent="0.2">
      <c r="P9741" s="9">
        <v>0</v>
      </c>
      <c r="Q9741" s="17">
        <v>0</v>
      </c>
    </row>
    <row r="9742" spans="16:17" x14ac:dyDescent="0.2">
      <c r="P9742" s="9">
        <v>0</v>
      </c>
      <c r="Q9742" s="17">
        <v>0</v>
      </c>
    </row>
    <row r="9743" spans="16:17" x14ac:dyDescent="0.2">
      <c r="P9743" s="9">
        <v>0</v>
      </c>
      <c r="Q9743" s="17">
        <v>0</v>
      </c>
    </row>
    <row r="9744" spans="16:17" x14ac:dyDescent="0.2">
      <c r="P9744" s="9">
        <v>0</v>
      </c>
      <c r="Q9744" s="17">
        <v>0</v>
      </c>
    </row>
    <row r="9745" spans="16:17" x14ac:dyDescent="0.2">
      <c r="P9745" s="9">
        <v>0</v>
      </c>
      <c r="Q9745" s="17">
        <v>0</v>
      </c>
    </row>
    <row r="9746" spans="16:17" x14ac:dyDescent="0.2">
      <c r="P9746" s="9">
        <v>0</v>
      </c>
      <c r="Q9746" s="17">
        <v>0</v>
      </c>
    </row>
    <row r="9747" spans="16:17" x14ac:dyDescent="0.2">
      <c r="P9747" s="9">
        <v>0</v>
      </c>
      <c r="Q9747" s="17">
        <v>0</v>
      </c>
    </row>
    <row r="9748" spans="16:17" x14ac:dyDescent="0.2">
      <c r="P9748" s="9">
        <v>0</v>
      </c>
      <c r="Q9748" s="17">
        <v>0</v>
      </c>
    </row>
    <row r="9749" spans="16:17" x14ac:dyDescent="0.2">
      <c r="P9749" s="9">
        <v>0</v>
      </c>
      <c r="Q9749" s="17">
        <v>0</v>
      </c>
    </row>
    <row r="9750" spans="16:17" x14ac:dyDescent="0.2">
      <c r="P9750" s="9">
        <v>0</v>
      </c>
      <c r="Q9750" s="17">
        <v>0</v>
      </c>
    </row>
    <row r="9751" spans="16:17" x14ac:dyDescent="0.2">
      <c r="P9751" s="9">
        <v>0</v>
      </c>
      <c r="Q9751" s="17">
        <v>0</v>
      </c>
    </row>
    <row r="9752" spans="16:17" x14ac:dyDescent="0.2">
      <c r="P9752" s="9">
        <v>0</v>
      </c>
      <c r="Q9752" s="17">
        <v>0</v>
      </c>
    </row>
    <row r="9753" spans="16:17" x14ac:dyDescent="0.2">
      <c r="P9753" s="9">
        <v>0</v>
      </c>
      <c r="Q9753" s="17">
        <v>0</v>
      </c>
    </row>
    <row r="9754" spans="16:17" x14ac:dyDescent="0.2">
      <c r="P9754" s="9">
        <v>0</v>
      </c>
      <c r="Q9754" s="17">
        <v>0</v>
      </c>
    </row>
    <row r="9755" spans="16:17" x14ac:dyDescent="0.2">
      <c r="P9755" s="9">
        <v>0</v>
      </c>
      <c r="Q9755" s="17">
        <v>0</v>
      </c>
    </row>
    <row r="9756" spans="16:17" x14ac:dyDescent="0.2">
      <c r="P9756" s="9">
        <v>0</v>
      </c>
      <c r="Q9756" s="17">
        <v>0</v>
      </c>
    </row>
    <row r="9757" spans="16:17" x14ac:dyDescent="0.2">
      <c r="P9757" s="9">
        <v>0</v>
      </c>
      <c r="Q9757" s="17">
        <v>0</v>
      </c>
    </row>
    <row r="9758" spans="16:17" x14ac:dyDescent="0.2">
      <c r="P9758" s="9">
        <v>0</v>
      </c>
      <c r="Q9758" s="17">
        <v>0</v>
      </c>
    </row>
    <row r="9759" spans="16:17" x14ac:dyDescent="0.2">
      <c r="P9759" s="9">
        <v>0</v>
      </c>
      <c r="Q9759" s="17">
        <v>0</v>
      </c>
    </row>
    <row r="9760" spans="16:17" x14ac:dyDescent="0.2">
      <c r="P9760" s="9">
        <v>0</v>
      </c>
      <c r="Q9760" s="17">
        <v>0</v>
      </c>
    </row>
    <row r="9761" spans="16:17" x14ac:dyDescent="0.2">
      <c r="P9761" s="9">
        <v>0</v>
      </c>
      <c r="Q9761" s="17">
        <v>0</v>
      </c>
    </row>
    <row r="9762" spans="16:17" x14ac:dyDescent="0.2">
      <c r="P9762" s="9">
        <v>0</v>
      </c>
      <c r="Q9762" s="17">
        <v>0</v>
      </c>
    </row>
    <row r="9763" spans="16:17" x14ac:dyDescent="0.2">
      <c r="P9763" s="9">
        <v>0</v>
      </c>
      <c r="Q9763" s="17">
        <v>0</v>
      </c>
    </row>
    <row r="9764" spans="16:17" x14ac:dyDescent="0.2">
      <c r="P9764" s="9">
        <v>0</v>
      </c>
      <c r="Q9764" s="17">
        <v>0</v>
      </c>
    </row>
    <row r="9765" spans="16:17" x14ac:dyDescent="0.2">
      <c r="P9765" s="9">
        <v>0</v>
      </c>
      <c r="Q9765" s="17">
        <v>0</v>
      </c>
    </row>
    <row r="9766" spans="16:17" x14ac:dyDescent="0.2">
      <c r="P9766" s="9">
        <v>0</v>
      </c>
      <c r="Q9766" s="17">
        <v>0</v>
      </c>
    </row>
    <row r="9767" spans="16:17" x14ac:dyDescent="0.2">
      <c r="P9767" s="9">
        <v>0</v>
      </c>
      <c r="Q9767" s="17">
        <v>0</v>
      </c>
    </row>
    <row r="9768" spans="16:17" x14ac:dyDescent="0.2">
      <c r="P9768" s="9">
        <v>0</v>
      </c>
      <c r="Q9768" s="17">
        <v>0</v>
      </c>
    </row>
    <row r="9769" spans="16:17" x14ac:dyDescent="0.2">
      <c r="P9769" s="9">
        <v>0</v>
      </c>
      <c r="Q9769" s="17">
        <v>0</v>
      </c>
    </row>
    <row r="9770" spans="16:17" x14ac:dyDescent="0.2">
      <c r="P9770" s="9">
        <v>0</v>
      </c>
      <c r="Q9770" s="17">
        <v>0</v>
      </c>
    </row>
    <row r="9771" spans="16:17" x14ac:dyDescent="0.2">
      <c r="P9771" s="9">
        <v>0</v>
      </c>
      <c r="Q9771" s="17">
        <v>0</v>
      </c>
    </row>
    <row r="9772" spans="16:17" x14ac:dyDescent="0.2">
      <c r="P9772" s="9">
        <v>0</v>
      </c>
      <c r="Q9772" s="17">
        <v>0</v>
      </c>
    </row>
    <row r="9773" spans="16:17" x14ac:dyDescent="0.2">
      <c r="P9773" s="9">
        <v>0</v>
      </c>
      <c r="Q9773" s="17">
        <v>0</v>
      </c>
    </row>
    <row r="9774" spans="16:17" x14ac:dyDescent="0.2">
      <c r="P9774" s="9">
        <v>0</v>
      </c>
      <c r="Q9774" s="17">
        <v>0</v>
      </c>
    </row>
    <row r="9775" spans="16:17" x14ac:dyDescent="0.2">
      <c r="P9775" s="9">
        <v>0</v>
      </c>
      <c r="Q9775" s="17">
        <v>0</v>
      </c>
    </row>
    <row r="9776" spans="16:17" x14ac:dyDescent="0.2">
      <c r="P9776" s="9">
        <v>0</v>
      </c>
      <c r="Q9776" s="17">
        <v>0</v>
      </c>
    </row>
    <row r="9777" spans="16:17" x14ac:dyDescent="0.2">
      <c r="P9777" s="9">
        <v>0</v>
      </c>
      <c r="Q9777" s="17">
        <v>0</v>
      </c>
    </row>
    <row r="9778" spans="16:17" x14ac:dyDescent="0.2">
      <c r="P9778" s="9">
        <v>0</v>
      </c>
      <c r="Q9778" s="17">
        <v>0</v>
      </c>
    </row>
    <row r="9779" spans="16:17" x14ac:dyDescent="0.2">
      <c r="P9779" s="9">
        <v>0</v>
      </c>
      <c r="Q9779" s="17">
        <v>0</v>
      </c>
    </row>
    <row r="9780" spans="16:17" x14ac:dyDescent="0.2">
      <c r="P9780" s="9">
        <v>0</v>
      </c>
      <c r="Q9780" s="17">
        <v>0</v>
      </c>
    </row>
    <row r="9781" spans="16:17" x14ac:dyDescent="0.2">
      <c r="P9781" s="9">
        <v>0</v>
      </c>
      <c r="Q9781" s="17">
        <v>0</v>
      </c>
    </row>
    <row r="9782" spans="16:17" x14ac:dyDescent="0.2">
      <c r="P9782" s="9">
        <v>0</v>
      </c>
      <c r="Q9782" s="17">
        <v>0</v>
      </c>
    </row>
    <row r="9783" spans="16:17" x14ac:dyDescent="0.2">
      <c r="P9783" s="9">
        <v>0</v>
      </c>
      <c r="Q9783" s="17">
        <v>0</v>
      </c>
    </row>
    <row r="9784" spans="16:17" x14ac:dyDescent="0.2">
      <c r="P9784" s="9">
        <v>0</v>
      </c>
      <c r="Q9784" s="17">
        <v>0</v>
      </c>
    </row>
    <row r="9785" spans="16:17" x14ac:dyDescent="0.2">
      <c r="P9785" s="9">
        <v>0</v>
      </c>
      <c r="Q9785" s="17">
        <v>0</v>
      </c>
    </row>
    <row r="9786" spans="16:17" x14ac:dyDescent="0.2">
      <c r="P9786" s="9">
        <v>0</v>
      </c>
      <c r="Q9786" s="17">
        <v>0</v>
      </c>
    </row>
    <row r="9787" spans="16:17" x14ac:dyDescent="0.2">
      <c r="P9787" s="9">
        <v>0</v>
      </c>
      <c r="Q9787" s="17">
        <v>0</v>
      </c>
    </row>
    <row r="9788" spans="16:17" x14ac:dyDescent="0.2">
      <c r="P9788" s="9">
        <v>0</v>
      </c>
      <c r="Q9788" s="17">
        <v>0</v>
      </c>
    </row>
    <row r="9789" spans="16:17" x14ac:dyDescent="0.2">
      <c r="P9789" s="9">
        <v>0</v>
      </c>
      <c r="Q9789" s="17">
        <v>0</v>
      </c>
    </row>
    <row r="9790" spans="16:17" x14ac:dyDescent="0.2">
      <c r="P9790" s="9">
        <v>0</v>
      </c>
      <c r="Q9790" s="17">
        <v>0</v>
      </c>
    </row>
    <row r="9791" spans="16:17" x14ac:dyDescent="0.2">
      <c r="P9791" s="9">
        <v>0</v>
      </c>
      <c r="Q9791" s="17">
        <v>0</v>
      </c>
    </row>
    <row r="9792" spans="16:17" x14ac:dyDescent="0.2">
      <c r="P9792" s="9">
        <v>0</v>
      </c>
      <c r="Q9792" s="17">
        <v>0</v>
      </c>
    </row>
    <row r="9793" spans="16:17" x14ac:dyDescent="0.2">
      <c r="P9793" s="9">
        <v>0</v>
      </c>
      <c r="Q9793" s="17">
        <v>0</v>
      </c>
    </row>
    <row r="9794" spans="16:17" x14ac:dyDescent="0.2">
      <c r="P9794" s="9">
        <v>0</v>
      </c>
      <c r="Q9794" s="17">
        <v>0</v>
      </c>
    </row>
    <row r="9795" spans="16:17" x14ac:dyDescent="0.2">
      <c r="P9795" s="9">
        <v>0</v>
      </c>
      <c r="Q9795" s="17">
        <v>0</v>
      </c>
    </row>
    <row r="9796" spans="16:17" x14ac:dyDescent="0.2">
      <c r="P9796" s="9">
        <v>0</v>
      </c>
      <c r="Q9796" s="17">
        <v>0</v>
      </c>
    </row>
    <row r="9797" spans="16:17" x14ac:dyDescent="0.2">
      <c r="P9797" s="9">
        <v>0</v>
      </c>
      <c r="Q9797" s="17">
        <v>0</v>
      </c>
    </row>
    <row r="9798" spans="16:17" x14ac:dyDescent="0.2">
      <c r="P9798" s="9">
        <v>0</v>
      </c>
      <c r="Q9798" s="17">
        <v>0</v>
      </c>
    </row>
    <row r="9799" spans="16:17" x14ac:dyDescent="0.2">
      <c r="P9799" s="9">
        <v>0</v>
      </c>
      <c r="Q9799" s="17">
        <v>0</v>
      </c>
    </row>
    <row r="9800" spans="16:17" x14ac:dyDescent="0.2">
      <c r="P9800" s="9">
        <v>0</v>
      </c>
      <c r="Q9800" s="17">
        <v>0</v>
      </c>
    </row>
    <row r="9801" spans="16:17" x14ac:dyDescent="0.2">
      <c r="P9801" s="9">
        <v>0</v>
      </c>
      <c r="Q9801" s="17">
        <v>0</v>
      </c>
    </row>
    <row r="9802" spans="16:17" x14ac:dyDescent="0.2">
      <c r="P9802" s="9">
        <v>0</v>
      </c>
      <c r="Q9802" s="17">
        <v>0</v>
      </c>
    </row>
    <row r="9803" spans="16:17" x14ac:dyDescent="0.2">
      <c r="P9803" s="9">
        <v>0</v>
      </c>
      <c r="Q9803" s="17">
        <v>0</v>
      </c>
    </row>
    <row r="9804" spans="16:17" x14ac:dyDescent="0.2">
      <c r="P9804" s="9">
        <v>0</v>
      </c>
      <c r="Q9804" s="17">
        <v>0</v>
      </c>
    </row>
    <row r="9805" spans="16:17" x14ac:dyDescent="0.2">
      <c r="P9805" s="9">
        <v>0</v>
      </c>
      <c r="Q9805" s="17">
        <v>0</v>
      </c>
    </row>
    <row r="9806" spans="16:17" x14ac:dyDescent="0.2">
      <c r="P9806" s="9">
        <v>0</v>
      </c>
      <c r="Q9806" s="17">
        <v>0</v>
      </c>
    </row>
    <row r="9807" spans="16:17" x14ac:dyDescent="0.2">
      <c r="P9807" s="9">
        <v>0</v>
      </c>
      <c r="Q9807" s="17">
        <v>0</v>
      </c>
    </row>
    <row r="9808" spans="16:17" x14ac:dyDescent="0.2">
      <c r="P9808" s="9">
        <v>0</v>
      </c>
      <c r="Q9808" s="17">
        <v>0</v>
      </c>
    </row>
    <row r="9809" spans="16:17" x14ac:dyDescent="0.2">
      <c r="P9809" s="9">
        <v>0</v>
      </c>
      <c r="Q9809" s="17">
        <v>0</v>
      </c>
    </row>
    <row r="9810" spans="16:17" x14ac:dyDescent="0.2">
      <c r="P9810" s="9">
        <v>0</v>
      </c>
      <c r="Q9810" s="17">
        <v>0</v>
      </c>
    </row>
    <row r="9811" spans="16:17" x14ac:dyDescent="0.2">
      <c r="P9811" s="9">
        <v>0</v>
      </c>
      <c r="Q9811" s="17">
        <v>0</v>
      </c>
    </row>
    <row r="9812" spans="16:17" x14ac:dyDescent="0.2">
      <c r="P9812" s="9">
        <v>0</v>
      </c>
      <c r="Q9812" s="17">
        <v>0</v>
      </c>
    </row>
    <row r="9813" spans="16:17" x14ac:dyDescent="0.2">
      <c r="P9813" s="9">
        <v>0</v>
      </c>
      <c r="Q9813" s="17">
        <v>0</v>
      </c>
    </row>
    <row r="9814" spans="16:17" x14ac:dyDescent="0.2">
      <c r="P9814" s="9">
        <v>0</v>
      </c>
      <c r="Q9814" s="17">
        <v>0</v>
      </c>
    </row>
    <row r="9815" spans="16:17" x14ac:dyDescent="0.2">
      <c r="P9815" s="9">
        <v>0</v>
      </c>
      <c r="Q9815" s="17">
        <v>0</v>
      </c>
    </row>
    <row r="9816" spans="16:17" x14ac:dyDescent="0.2">
      <c r="P9816" s="9">
        <v>0</v>
      </c>
      <c r="Q9816" s="17">
        <v>0</v>
      </c>
    </row>
    <row r="9817" spans="16:17" x14ac:dyDescent="0.2">
      <c r="P9817" s="9">
        <v>0</v>
      </c>
      <c r="Q9817" s="17">
        <v>0</v>
      </c>
    </row>
    <row r="9818" spans="16:17" x14ac:dyDescent="0.2">
      <c r="P9818" s="9">
        <v>0</v>
      </c>
      <c r="Q9818" s="17">
        <v>0</v>
      </c>
    </row>
    <row r="9819" spans="16:17" x14ac:dyDescent="0.2">
      <c r="P9819" s="9">
        <v>0</v>
      </c>
      <c r="Q9819" s="17">
        <v>0</v>
      </c>
    </row>
    <row r="9820" spans="16:17" x14ac:dyDescent="0.2">
      <c r="P9820" s="9">
        <v>0</v>
      </c>
      <c r="Q9820" s="17">
        <v>0</v>
      </c>
    </row>
    <row r="9821" spans="16:17" x14ac:dyDescent="0.2">
      <c r="P9821" s="9">
        <v>0</v>
      </c>
      <c r="Q9821" s="17">
        <v>0</v>
      </c>
    </row>
    <row r="9822" spans="16:17" x14ac:dyDescent="0.2">
      <c r="P9822" s="9">
        <v>0</v>
      </c>
      <c r="Q9822" s="17">
        <v>0</v>
      </c>
    </row>
    <row r="9823" spans="16:17" x14ac:dyDescent="0.2">
      <c r="P9823" s="9">
        <v>0</v>
      </c>
      <c r="Q9823" s="17">
        <v>0</v>
      </c>
    </row>
    <row r="9824" spans="16:17" x14ac:dyDescent="0.2">
      <c r="P9824" s="9">
        <v>0</v>
      </c>
      <c r="Q9824" s="17">
        <v>0</v>
      </c>
    </row>
    <row r="9825" spans="16:17" x14ac:dyDescent="0.2">
      <c r="P9825" s="9">
        <v>0</v>
      </c>
      <c r="Q9825" s="17">
        <v>0</v>
      </c>
    </row>
    <row r="9826" spans="16:17" x14ac:dyDescent="0.2">
      <c r="P9826" s="9">
        <v>0</v>
      </c>
      <c r="Q9826" s="17">
        <v>0</v>
      </c>
    </row>
    <row r="9827" spans="16:17" x14ac:dyDescent="0.2">
      <c r="P9827" s="9">
        <v>0</v>
      </c>
      <c r="Q9827" s="17">
        <v>0</v>
      </c>
    </row>
    <row r="9828" spans="16:17" x14ac:dyDescent="0.2">
      <c r="P9828" s="9">
        <v>0</v>
      </c>
      <c r="Q9828" s="17">
        <v>0</v>
      </c>
    </row>
    <row r="9829" spans="16:17" x14ac:dyDescent="0.2">
      <c r="P9829" s="9">
        <v>0</v>
      </c>
      <c r="Q9829" s="17">
        <v>0</v>
      </c>
    </row>
    <row r="9830" spans="16:17" x14ac:dyDescent="0.2">
      <c r="P9830" s="9">
        <v>0</v>
      </c>
      <c r="Q9830" s="17">
        <v>0</v>
      </c>
    </row>
    <row r="9831" spans="16:17" x14ac:dyDescent="0.2">
      <c r="P9831" s="9">
        <v>0</v>
      </c>
      <c r="Q9831" s="17">
        <v>0</v>
      </c>
    </row>
    <row r="9832" spans="16:17" x14ac:dyDescent="0.2">
      <c r="P9832" s="9">
        <v>0</v>
      </c>
      <c r="Q9832" s="17">
        <v>0</v>
      </c>
    </row>
    <row r="9833" spans="16:17" x14ac:dyDescent="0.2">
      <c r="P9833" s="9">
        <v>0</v>
      </c>
      <c r="Q9833" s="17">
        <v>0</v>
      </c>
    </row>
    <row r="9834" spans="16:17" x14ac:dyDescent="0.2">
      <c r="P9834" s="9">
        <v>0</v>
      </c>
      <c r="Q9834" s="17">
        <v>0</v>
      </c>
    </row>
    <row r="9835" spans="16:17" x14ac:dyDescent="0.2">
      <c r="P9835" s="9">
        <v>0</v>
      </c>
      <c r="Q9835" s="17">
        <v>0</v>
      </c>
    </row>
    <row r="9836" spans="16:17" x14ac:dyDescent="0.2">
      <c r="P9836" s="9">
        <v>0</v>
      </c>
      <c r="Q9836" s="17">
        <v>0</v>
      </c>
    </row>
    <row r="9837" spans="16:17" x14ac:dyDescent="0.2">
      <c r="P9837" s="9">
        <v>0</v>
      </c>
      <c r="Q9837" s="17">
        <v>0</v>
      </c>
    </row>
    <row r="9838" spans="16:17" x14ac:dyDescent="0.2">
      <c r="P9838" s="9">
        <v>0</v>
      </c>
      <c r="Q9838" s="17">
        <v>0</v>
      </c>
    </row>
    <row r="9839" spans="16:17" x14ac:dyDescent="0.2">
      <c r="P9839" s="9">
        <v>0</v>
      </c>
      <c r="Q9839" s="17">
        <v>0</v>
      </c>
    </row>
    <row r="9840" spans="16:17" x14ac:dyDescent="0.2">
      <c r="P9840" s="9">
        <v>0</v>
      </c>
      <c r="Q9840" s="17">
        <v>0</v>
      </c>
    </row>
    <row r="9841" spans="16:17" x14ac:dyDescent="0.2">
      <c r="P9841" s="9">
        <v>0</v>
      </c>
      <c r="Q9841" s="17">
        <v>0</v>
      </c>
    </row>
    <row r="9842" spans="16:17" x14ac:dyDescent="0.2">
      <c r="P9842" s="9">
        <v>0</v>
      </c>
      <c r="Q9842" s="17">
        <v>0</v>
      </c>
    </row>
    <row r="9843" spans="16:17" x14ac:dyDescent="0.2">
      <c r="P9843" s="9">
        <v>0</v>
      </c>
      <c r="Q9843" s="17">
        <v>0</v>
      </c>
    </row>
    <row r="9844" spans="16:17" x14ac:dyDescent="0.2">
      <c r="P9844" s="9">
        <v>0</v>
      </c>
      <c r="Q9844" s="17">
        <v>0</v>
      </c>
    </row>
    <row r="9845" spans="16:17" x14ac:dyDescent="0.2">
      <c r="P9845" s="9">
        <v>0</v>
      </c>
      <c r="Q9845" s="17">
        <v>0</v>
      </c>
    </row>
    <row r="9846" spans="16:17" x14ac:dyDescent="0.2">
      <c r="P9846" s="9">
        <v>0</v>
      </c>
      <c r="Q9846" s="17">
        <v>0</v>
      </c>
    </row>
    <row r="9847" spans="16:17" x14ac:dyDescent="0.2">
      <c r="P9847" s="9">
        <v>0</v>
      </c>
      <c r="Q9847" s="17">
        <v>0</v>
      </c>
    </row>
    <row r="9848" spans="16:17" x14ac:dyDescent="0.2">
      <c r="P9848" s="9">
        <v>0</v>
      </c>
      <c r="Q9848" s="17">
        <v>0</v>
      </c>
    </row>
    <row r="9849" spans="16:17" x14ac:dyDescent="0.2">
      <c r="P9849" s="9">
        <v>0</v>
      </c>
      <c r="Q9849" s="17">
        <v>0</v>
      </c>
    </row>
    <row r="9850" spans="16:17" x14ac:dyDescent="0.2">
      <c r="P9850" s="9">
        <v>0</v>
      </c>
      <c r="Q9850" s="17">
        <v>0</v>
      </c>
    </row>
    <row r="9851" spans="16:17" x14ac:dyDescent="0.2">
      <c r="P9851" s="9">
        <v>0</v>
      </c>
      <c r="Q9851" s="17">
        <v>0</v>
      </c>
    </row>
    <row r="9852" spans="16:17" x14ac:dyDescent="0.2">
      <c r="P9852" s="9">
        <v>0</v>
      </c>
      <c r="Q9852" s="17">
        <v>0</v>
      </c>
    </row>
    <row r="9853" spans="16:17" x14ac:dyDescent="0.2">
      <c r="P9853" s="9">
        <v>0</v>
      </c>
      <c r="Q9853" s="17">
        <v>0</v>
      </c>
    </row>
    <row r="9854" spans="16:17" x14ac:dyDescent="0.2">
      <c r="P9854" s="9">
        <v>0</v>
      </c>
      <c r="Q9854" s="17">
        <v>0</v>
      </c>
    </row>
    <row r="9855" spans="16:17" x14ac:dyDescent="0.2">
      <c r="P9855" s="9">
        <v>0</v>
      </c>
      <c r="Q9855" s="17">
        <v>0</v>
      </c>
    </row>
    <row r="9856" spans="16:17" x14ac:dyDescent="0.2">
      <c r="P9856" s="9">
        <v>0</v>
      </c>
      <c r="Q9856" s="17">
        <v>0</v>
      </c>
    </row>
    <row r="9857" spans="16:17" x14ac:dyDescent="0.2">
      <c r="P9857" s="9">
        <v>0</v>
      </c>
      <c r="Q9857" s="17">
        <v>0</v>
      </c>
    </row>
    <row r="9858" spans="16:17" x14ac:dyDescent="0.2">
      <c r="P9858" s="9">
        <v>0</v>
      </c>
      <c r="Q9858" s="17">
        <v>0</v>
      </c>
    </row>
    <row r="9859" spans="16:17" x14ac:dyDescent="0.2">
      <c r="P9859" s="9">
        <v>0</v>
      </c>
      <c r="Q9859" s="17">
        <v>0</v>
      </c>
    </row>
    <row r="9860" spans="16:17" x14ac:dyDescent="0.2">
      <c r="P9860" s="9">
        <v>0</v>
      </c>
      <c r="Q9860" s="17">
        <v>0</v>
      </c>
    </row>
    <row r="9861" spans="16:17" x14ac:dyDescent="0.2">
      <c r="P9861" s="9">
        <v>0</v>
      </c>
      <c r="Q9861" s="17">
        <v>0</v>
      </c>
    </row>
    <row r="9862" spans="16:17" x14ac:dyDescent="0.2">
      <c r="P9862" s="9">
        <v>0</v>
      </c>
      <c r="Q9862" s="17">
        <v>0</v>
      </c>
    </row>
    <row r="9863" spans="16:17" x14ac:dyDescent="0.2">
      <c r="P9863" s="9">
        <v>0</v>
      </c>
      <c r="Q9863" s="17">
        <v>0</v>
      </c>
    </row>
    <row r="9864" spans="16:17" x14ac:dyDescent="0.2">
      <c r="P9864" s="9">
        <v>0</v>
      </c>
      <c r="Q9864" s="17">
        <v>0</v>
      </c>
    </row>
    <row r="9865" spans="16:17" x14ac:dyDescent="0.2">
      <c r="P9865" s="9">
        <v>0</v>
      </c>
      <c r="Q9865" s="17">
        <v>0</v>
      </c>
    </row>
    <row r="9866" spans="16:17" x14ac:dyDescent="0.2">
      <c r="P9866" s="9">
        <v>0</v>
      </c>
      <c r="Q9866" s="17">
        <v>0</v>
      </c>
    </row>
    <row r="9867" spans="16:17" x14ac:dyDescent="0.2">
      <c r="P9867" s="9">
        <v>0</v>
      </c>
      <c r="Q9867" s="17">
        <v>0</v>
      </c>
    </row>
    <row r="9868" spans="16:17" x14ac:dyDescent="0.2">
      <c r="P9868" s="9">
        <v>0</v>
      </c>
      <c r="Q9868" s="17">
        <v>0</v>
      </c>
    </row>
    <row r="9869" spans="16:17" x14ac:dyDescent="0.2">
      <c r="P9869" s="9">
        <v>0</v>
      </c>
      <c r="Q9869" s="17">
        <v>0</v>
      </c>
    </row>
    <row r="9870" spans="16:17" x14ac:dyDescent="0.2">
      <c r="P9870" s="9">
        <v>0</v>
      </c>
      <c r="Q9870" s="17">
        <v>0</v>
      </c>
    </row>
    <row r="9871" spans="16:17" x14ac:dyDescent="0.2">
      <c r="P9871" s="9">
        <v>0</v>
      </c>
      <c r="Q9871" s="17">
        <v>0</v>
      </c>
    </row>
    <row r="9872" spans="16:17" x14ac:dyDescent="0.2">
      <c r="P9872" s="9">
        <v>0</v>
      </c>
      <c r="Q9872" s="17">
        <v>0</v>
      </c>
    </row>
    <row r="9873" spans="16:17" x14ac:dyDescent="0.2">
      <c r="P9873" s="9">
        <v>0</v>
      </c>
      <c r="Q9873" s="17">
        <v>0</v>
      </c>
    </row>
    <row r="9874" spans="16:17" x14ac:dyDescent="0.2">
      <c r="P9874" s="9">
        <v>0</v>
      </c>
      <c r="Q9874" s="17">
        <v>0</v>
      </c>
    </row>
    <row r="9875" spans="16:17" x14ac:dyDescent="0.2">
      <c r="P9875" s="9">
        <v>0</v>
      </c>
      <c r="Q9875" s="17">
        <v>0</v>
      </c>
    </row>
    <row r="9876" spans="16:17" x14ac:dyDescent="0.2">
      <c r="P9876" s="9">
        <v>0</v>
      </c>
      <c r="Q9876" s="17">
        <v>0</v>
      </c>
    </row>
    <row r="9877" spans="16:17" x14ac:dyDescent="0.2">
      <c r="P9877" s="9">
        <v>0</v>
      </c>
      <c r="Q9877" s="17">
        <v>0</v>
      </c>
    </row>
    <row r="9878" spans="16:17" x14ac:dyDescent="0.2">
      <c r="P9878" s="9">
        <v>0</v>
      </c>
      <c r="Q9878" s="17">
        <v>0</v>
      </c>
    </row>
    <row r="9879" spans="16:17" x14ac:dyDescent="0.2">
      <c r="P9879" s="9">
        <v>0</v>
      </c>
      <c r="Q9879" s="17">
        <v>0</v>
      </c>
    </row>
    <row r="9880" spans="16:17" x14ac:dyDescent="0.2">
      <c r="P9880" s="9">
        <v>0</v>
      </c>
      <c r="Q9880" s="17">
        <v>0</v>
      </c>
    </row>
    <row r="9881" spans="16:17" x14ac:dyDescent="0.2">
      <c r="P9881" s="9">
        <v>0</v>
      </c>
      <c r="Q9881" s="17">
        <v>0</v>
      </c>
    </row>
    <row r="9882" spans="16:17" x14ac:dyDescent="0.2">
      <c r="P9882" s="9">
        <v>0</v>
      </c>
      <c r="Q9882" s="17">
        <v>0</v>
      </c>
    </row>
    <row r="9883" spans="16:17" x14ac:dyDescent="0.2">
      <c r="P9883" s="9">
        <v>0</v>
      </c>
      <c r="Q9883" s="17">
        <v>0</v>
      </c>
    </row>
    <row r="9884" spans="16:17" x14ac:dyDescent="0.2">
      <c r="P9884" s="9">
        <v>0</v>
      </c>
      <c r="Q9884" s="17">
        <v>0</v>
      </c>
    </row>
    <row r="9885" spans="16:17" x14ac:dyDescent="0.2">
      <c r="P9885" s="9">
        <v>0</v>
      </c>
      <c r="Q9885" s="17">
        <v>0</v>
      </c>
    </row>
    <row r="9886" spans="16:17" x14ac:dyDescent="0.2">
      <c r="P9886" s="9">
        <v>0</v>
      </c>
      <c r="Q9886" s="17">
        <v>0</v>
      </c>
    </row>
    <row r="9887" spans="16:17" x14ac:dyDescent="0.2">
      <c r="P9887" s="9">
        <v>0</v>
      </c>
      <c r="Q9887" s="17">
        <v>0</v>
      </c>
    </row>
    <row r="9888" spans="16:17" x14ac:dyDescent="0.2">
      <c r="P9888" s="9">
        <v>0</v>
      </c>
      <c r="Q9888" s="17">
        <v>0</v>
      </c>
    </row>
    <row r="9889" spans="16:17" x14ac:dyDescent="0.2">
      <c r="P9889" s="9">
        <v>0</v>
      </c>
      <c r="Q9889" s="17">
        <v>0</v>
      </c>
    </row>
    <row r="9890" spans="16:17" x14ac:dyDescent="0.2">
      <c r="P9890" s="9">
        <v>0</v>
      </c>
      <c r="Q9890" s="17">
        <v>0</v>
      </c>
    </row>
    <row r="9891" spans="16:17" x14ac:dyDescent="0.2">
      <c r="P9891" s="9">
        <v>0</v>
      </c>
      <c r="Q9891" s="17">
        <v>0</v>
      </c>
    </row>
    <row r="9892" spans="16:17" x14ac:dyDescent="0.2">
      <c r="P9892" s="9">
        <v>0</v>
      </c>
      <c r="Q9892" s="17">
        <v>0</v>
      </c>
    </row>
    <row r="9893" spans="16:17" x14ac:dyDescent="0.2">
      <c r="P9893" s="9">
        <v>0</v>
      </c>
      <c r="Q9893" s="17">
        <v>0</v>
      </c>
    </row>
    <row r="9894" spans="16:17" x14ac:dyDescent="0.2">
      <c r="P9894" s="9">
        <v>0</v>
      </c>
      <c r="Q9894" s="17">
        <v>0</v>
      </c>
    </row>
    <row r="9895" spans="16:17" x14ac:dyDescent="0.2">
      <c r="P9895" s="9">
        <v>0</v>
      </c>
      <c r="Q9895" s="17">
        <v>0</v>
      </c>
    </row>
    <row r="9896" spans="16:17" x14ac:dyDescent="0.2">
      <c r="P9896" s="9">
        <v>0</v>
      </c>
      <c r="Q9896" s="17">
        <v>0</v>
      </c>
    </row>
    <row r="9897" spans="16:17" x14ac:dyDescent="0.2">
      <c r="P9897" s="9">
        <v>0</v>
      </c>
      <c r="Q9897" s="17">
        <v>0</v>
      </c>
    </row>
    <row r="9898" spans="16:17" x14ac:dyDescent="0.2">
      <c r="P9898" s="9">
        <v>0</v>
      </c>
      <c r="Q9898" s="17">
        <v>0</v>
      </c>
    </row>
    <row r="9899" spans="16:17" x14ac:dyDescent="0.2">
      <c r="P9899" s="9">
        <v>0</v>
      </c>
      <c r="Q9899" s="17">
        <v>0</v>
      </c>
    </row>
    <row r="9900" spans="16:17" x14ac:dyDescent="0.2">
      <c r="P9900" s="9">
        <v>0</v>
      </c>
      <c r="Q9900" s="17">
        <v>0</v>
      </c>
    </row>
    <row r="9901" spans="16:17" x14ac:dyDescent="0.2">
      <c r="P9901" s="9">
        <v>0</v>
      </c>
      <c r="Q9901" s="17">
        <v>0</v>
      </c>
    </row>
    <row r="9902" spans="16:17" x14ac:dyDescent="0.2">
      <c r="P9902" s="9">
        <v>0</v>
      </c>
      <c r="Q9902" s="17">
        <v>0</v>
      </c>
    </row>
    <row r="9903" spans="16:17" x14ac:dyDescent="0.2">
      <c r="P9903" s="9">
        <v>0</v>
      </c>
      <c r="Q9903" s="17">
        <v>0</v>
      </c>
    </row>
    <row r="9904" spans="16:17" x14ac:dyDescent="0.2">
      <c r="P9904" s="9">
        <v>0</v>
      </c>
      <c r="Q9904" s="17">
        <v>0</v>
      </c>
    </row>
    <row r="9905" spans="16:17" x14ac:dyDescent="0.2">
      <c r="P9905" s="9">
        <v>0</v>
      </c>
      <c r="Q9905" s="17">
        <v>0</v>
      </c>
    </row>
    <row r="9906" spans="16:17" x14ac:dyDescent="0.2">
      <c r="P9906" s="9">
        <v>0</v>
      </c>
      <c r="Q9906" s="17">
        <v>0</v>
      </c>
    </row>
    <row r="9907" spans="16:17" x14ac:dyDescent="0.2">
      <c r="P9907" s="9">
        <v>0</v>
      </c>
      <c r="Q9907" s="17">
        <v>0</v>
      </c>
    </row>
    <row r="9908" spans="16:17" x14ac:dyDescent="0.2">
      <c r="P9908" s="9">
        <v>0</v>
      </c>
      <c r="Q9908" s="17">
        <v>0</v>
      </c>
    </row>
    <row r="9909" spans="16:17" x14ac:dyDescent="0.2">
      <c r="P9909" s="9">
        <v>0</v>
      </c>
      <c r="Q9909" s="17">
        <v>0</v>
      </c>
    </row>
    <row r="9910" spans="16:17" x14ac:dyDescent="0.2">
      <c r="P9910" s="9">
        <v>0</v>
      </c>
      <c r="Q9910" s="17">
        <v>0</v>
      </c>
    </row>
    <row r="9911" spans="16:17" x14ac:dyDescent="0.2">
      <c r="P9911" s="9">
        <v>0</v>
      </c>
      <c r="Q9911" s="17">
        <v>0</v>
      </c>
    </row>
    <row r="9912" spans="16:17" x14ac:dyDescent="0.2">
      <c r="P9912" s="9">
        <v>0</v>
      </c>
      <c r="Q9912" s="17">
        <v>0</v>
      </c>
    </row>
    <row r="9913" spans="16:17" x14ac:dyDescent="0.2">
      <c r="P9913" s="9">
        <v>0</v>
      </c>
      <c r="Q9913" s="17">
        <v>0</v>
      </c>
    </row>
    <row r="9914" spans="16:17" x14ac:dyDescent="0.2">
      <c r="P9914" s="9">
        <v>0</v>
      </c>
      <c r="Q9914" s="17">
        <v>0</v>
      </c>
    </row>
    <row r="9915" spans="16:17" x14ac:dyDescent="0.2">
      <c r="P9915" s="9">
        <v>0</v>
      </c>
      <c r="Q9915" s="17">
        <v>0</v>
      </c>
    </row>
    <row r="9916" spans="16:17" x14ac:dyDescent="0.2">
      <c r="P9916" s="9">
        <v>0</v>
      </c>
      <c r="Q9916" s="17">
        <v>0</v>
      </c>
    </row>
    <row r="9917" spans="16:17" x14ac:dyDescent="0.2">
      <c r="P9917" s="9">
        <v>0</v>
      </c>
      <c r="Q9917" s="17">
        <v>0</v>
      </c>
    </row>
    <row r="9918" spans="16:17" x14ac:dyDescent="0.2">
      <c r="P9918" s="9">
        <v>0</v>
      </c>
      <c r="Q9918" s="17">
        <v>0</v>
      </c>
    </row>
    <row r="9919" spans="16:17" x14ac:dyDescent="0.2">
      <c r="P9919" s="9">
        <v>0</v>
      </c>
      <c r="Q9919" s="17">
        <v>0</v>
      </c>
    </row>
    <row r="9920" spans="16:17" x14ac:dyDescent="0.2">
      <c r="P9920" s="9">
        <v>0</v>
      </c>
      <c r="Q9920" s="17">
        <v>0</v>
      </c>
    </row>
    <row r="9921" spans="16:17" x14ac:dyDescent="0.2">
      <c r="P9921" s="9">
        <v>0</v>
      </c>
      <c r="Q9921" s="17">
        <v>0</v>
      </c>
    </row>
    <row r="9922" spans="16:17" x14ac:dyDescent="0.2">
      <c r="P9922" s="9">
        <v>0</v>
      </c>
      <c r="Q9922" s="17">
        <v>0</v>
      </c>
    </row>
    <row r="9923" spans="16:17" x14ac:dyDescent="0.2">
      <c r="P9923" s="9">
        <v>0</v>
      </c>
      <c r="Q9923" s="17">
        <v>0</v>
      </c>
    </row>
    <row r="9924" spans="16:17" x14ac:dyDescent="0.2">
      <c r="P9924" s="9">
        <v>0</v>
      </c>
      <c r="Q9924" s="17">
        <v>0</v>
      </c>
    </row>
    <row r="9925" spans="16:17" x14ac:dyDescent="0.2">
      <c r="P9925" s="9">
        <v>0</v>
      </c>
      <c r="Q9925" s="17">
        <v>0</v>
      </c>
    </row>
    <row r="9926" spans="16:17" x14ac:dyDescent="0.2">
      <c r="P9926" s="9">
        <v>0</v>
      </c>
      <c r="Q9926" s="17">
        <v>0</v>
      </c>
    </row>
    <row r="9927" spans="16:17" x14ac:dyDescent="0.2">
      <c r="P9927" s="9">
        <v>0</v>
      </c>
      <c r="Q9927" s="17">
        <v>0</v>
      </c>
    </row>
    <row r="9928" spans="16:17" x14ac:dyDescent="0.2">
      <c r="P9928" s="9">
        <v>0</v>
      </c>
      <c r="Q9928" s="17">
        <v>0</v>
      </c>
    </row>
    <row r="9929" spans="16:17" x14ac:dyDescent="0.2">
      <c r="P9929" s="9">
        <v>0</v>
      </c>
      <c r="Q9929" s="17">
        <v>0</v>
      </c>
    </row>
    <row r="9930" spans="16:17" x14ac:dyDescent="0.2">
      <c r="P9930" s="9">
        <v>0</v>
      </c>
      <c r="Q9930" s="17">
        <v>0</v>
      </c>
    </row>
    <row r="9931" spans="16:17" x14ac:dyDescent="0.2">
      <c r="P9931" s="9">
        <v>0</v>
      </c>
      <c r="Q9931" s="17">
        <v>0</v>
      </c>
    </row>
    <row r="9932" spans="16:17" x14ac:dyDescent="0.2">
      <c r="P9932" s="9">
        <v>0</v>
      </c>
      <c r="Q9932" s="17">
        <v>0</v>
      </c>
    </row>
    <row r="9933" spans="16:17" x14ac:dyDescent="0.2">
      <c r="P9933" s="9">
        <v>0</v>
      </c>
      <c r="Q9933" s="17">
        <v>0</v>
      </c>
    </row>
    <row r="9934" spans="16:17" x14ac:dyDescent="0.2">
      <c r="P9934" s="9">
        <v>0</v>
      </c>
      <c r="Q9934" s="17">
        <v>0</v>
      </c>
    </row>
    <row r="9935" spans="16:17" x14ac:dyDescent="0.2">
      <c r="P9935" s="9">
        <v>0</v>
      </c>
      <c r="Q9935" s="17">
        <v>0</v>
      </c>
    </row>
    <row r="9936" spans="16:17" x14ac:dyDescent="0.2">
      <c r="P9936" s="9">
        <v>0</v>
      </c>
      <c r="Q9936" s="17">
        <v>0</v>
      </c>
    </row>
    <row r="9937" spans="16:17" x14ac:dyDescent="0.2">
      <c r="P9937" s="9">
        <v>0</v>
      </c>
      <c r="Q9937" s="17">
        <v>0</v>
      </c>
    </row>
    <row r="9938" spans="16:17" x14ac:dyDescent="0.2">
      <c r="P9938" s="9">
        <v>0</v>
      </c>
      <c r="Q9938" s="17">
        <v>0</v>
      </c>
    </row>
    <row r="9939" spans="16:17" x14ac:dyDescent="0.2">
      <c r="P9939" s="9">
        <v>0</v>
      </c>
      <c r="Q9939" s="17">
        <v>0</v>
      </c>
    </row>
    <row r="9940" spans="16:17" x14ac:dyDescent="0.2">
      <c r="P9940" s="9">
        <v>0</v>
      </c>
      <c r="Q9940" s="17">
        <v>0</v>
      </c>
    </row>
    <row r="9941" spans="16:17" x14ac:dyDescent="0.2">
      <c r="P9941" s="9">
        <v>0</v>
      </c>
      <c r="Q9941" s="17">
        <v>0</v>
      </c>
    </row>
    <row r="9942" spans="16:17" x14ac:dyDescent="0.2">
      <c r="P9942" s="9">
        <v>0</v>
      </c>
      <c r="Q9942" s="17">
        <v>0</v>
      </c>
    </row>
    <row r="9943" spans="16:17" x14ac:dyDescent="0.2">
      <c r="P9943" s="9">
        <v>0</v>
      </c>
      <c r="Q9943" s="17">
        <v>0</v>
      </c>
    </row>
    <row r="9944" spans="16:17" x14ac:dyDescent="0.2">
      <c r="P9944" s="9">
        <v>0</v>
      </c>
      <c r="Q9944" s="17">
        <v>0</v>
      </c>
    </row>
    <row r="9945" spans="16:17" x14ac:dyDescent="0.2">
      <c r="P9945" s="9">
        <v>0</v>
      </c>
      <c r="Q9945" s="17">
        <v>0</v>
      </c>
    </row>
    <row r="9946" spans="16:17" x14ac:dyDescent="0.2">
      <c r="P9946" s="9">
        <v>0</v>
      </c>
      <c r="Q9946" s="17">
        <v>0</v>
      </c>
    </row>
    <row r="9947" spans="16:17" x14ac:dyDescent="0.2">
      <c r="P9947" s="9">
        <v>0</v>
      </c>
      <c r="Q9947" s="17">
        <v>0</v>
      </c>
    </row>
    <row r="9948" spans="16:17" x14ac:dyDescent="0.2">
      <c r="P9948" s="9">
        <v>0</v>
      </c>
      <c r="Q9948" s="17">
        <v>0</v>
      </c>
    </row>
    <row r="9949" spans="16:17" x14ac:dyDescent="0.2">
      <c r="P9949" s="9">
        <v>0</v>
      </c>
      <c r="Q9949" s="17">
        <v>0</v>
      </c>
    </row>
    <row r="9950" spans="16:17" x14ac:dyDescent="0.2">
      <c r="P9950" s="9">
        <v>0</v>
      </c>
      <c r="Q9950" s="17">
        <v>0</v>
      </c>
    </row>
    <row r="9951" spans="16:17" x14ac:dyDescent="0.2">
      <c r="P9951" s="9">
        <v>0</v>
      </c>
      <c r="Q9951" s="17">
        <v>0</v>
      </c>
    </row>
    <row r="9952" spans="16:17" x14ac:dyDescent="0.2">
      <c r="P9952" s="9">
        <v>0</v>
      </c>
      <c r="Q9952" s="17">
        <v>0</v>
      </c>
    </row>
    <row r="9953" spans="16:17" x14ac:dyDescent="0.2">
      <c r="P9953" s="9">
        <v>0</v>
      </c>
      <c r="Q9953" s="17">
        <v>0</v>
      </c>
    </row>
    <row r="9954" spans="16:17" x14ac:dyDescent="0.2">
      <c r="P9954" s="9">
        <v>0</v>
      </c>
      <c r="Q9954" s="17">
        <v>0</v>
      </c>
    </row>
    <row r="9955" spans="16:17" x14ac:dyDescent="0.2">
      <c r="P9955" s="9">
        <v>0</v>
      </c>
      <c r="Q9955" s="17">
        <v>0</v>
      </c>
    </row>
    <row r="9956" spans="16:17" x14ac:dyDescent="0.2">
      <c r="P9956" s="9">
        <v>0</v>
      </c>
      <c r="Q9956" s="17">
        <v>0</v>
      </c>
    </row>
    <row r="9957" spans="16:17" x14ac:dyDescent="0.2">
      <c r="P9957" s="9">
        <v>0</v>
      </c>
      <c r="Q9957" s="17">
        <v>0</v>
      </c>
    </row>
    <row r="9958" spans="16:17" x14ac:dyDescent="0.2">
      <c r="P9958" s="9">
        <v>0</v>
      </c>
      <c r="Q9958" s="17">
        <v>0</v>
      </c>
    </row>
    <row r="9959" spans="16:17" x14ac:dyDescent="0.2">
      <c r="P9959" s="9">
        <v>0</v>
      </c>
      <c r="Q9959" s="17">
        <v>0</v>
      </c>
    </row>
    <row r="9960" spans="16:17" x14ac:dyDescent="0.2">
      <c r="P9960" s="9">
        <v>0</v>
      </c>
      <c r="Q9960" s="17">
        <v>0</v>
      </c>
    </row>
    <row r="9961" spans="16:17" x14ac:dyDescent="0.2">
      <c r="P9961" s="9">
        <v>0</v>
      </c>
      <c r="Q9961" s="17">
        <v>0</v>
      </c>
    </row>
    <row r="9962" spans="16:17" x14ac:dyDescent="0.2">
      <c r="P9962" s="9">
        <v>0</v>
      </c>
      <c r="Q9962" s="17">
        <v>0</v>
      </c>
    </row>
    <row r="9963" spans="16:17" x14ac:dyDescent="0.2">
      <c r="P9963" s="9">
        <v>0</v>
      </c>
      <c r="Q9963" s="17">
        <v>0</v>
      </c>
    </row>
    <row r="9964" spans="16:17" x14ac:dyDescent="0.2">
      <c r="P9964" s="9">
        <v>0</v>
      </c>
      <c r="Q9964" s="17">
        <v>0</v>
      </c>
    </row>
    <row r="9965" spans="16:17" x14ac:dyDescent="0.2">
      <c r="P9965" s="9">
        <v>0</v>
      </c>
      <c r="Q9965" s="17">
        <v>0</v>
      </c>
    </row>
    <row r="9966" spans="16:17" x14ac:dyDescent="0.2">
      <c r="P9966" s="9">
        <v>0</v>
      </c>
      <c r="Q9966" s="17">
        <v>0</v>
      </c>
    </row>
    <row r="9967" spans="16:17" x14ac:dyDescent="0.2">
      <c r="P9967" s="9">
        <v>0</v>
      </c>
      <c r="Q9967" s="17">
        <v>0</v>
      </c>
    </row>
    <row r="9968" spans="16:17" x14ac:dyDescent="0.2">
      <c r="P9968" s="9">
        <v>0</v>
      </c>
      <c r="Q9968" s="17">
        <v>0</v>
      </c>
    </row>
    <row r="9969" spans="16:17" x14ac:dyDescent="0.2">
      <c r="P9969" s="9">
        <v>0</v>
      </c>
      <c r="Q9969" s="17">
        <v>0</v>
      </c>
    </row>
    <row r="9970" spans="16:17" x14ac:dyDescent="0.2">
      <c r="P9970" s="9">
        <v>0</v>
      </c>
      <c r="Q9970" s="17">
        <v>0</v>
      </c>
    </row>
    <row r="9971" spans="16:17" x14ac:dyDescent="0.2">
      <c r="P9971" s="9">
        <v>0</v>
      </c>
      <c r="Q9971" s="17">
        <v>0</v>
      </c>
    </row>
    <row r="9972" spans="16:17" x14ac:dyDescent="0.2">
      <c r="P9972" s="9">
        <v>0</v>
      </c>
      <c r="Q9972" s="17">
        <v>0</v>
      </c>
    </row>
    <row r="9973" spans="16:17" x14ac:dyDescent="0.2">
      <c r="P9973" s="9">
        <v>0</v>
      </c>
      <c r="Q9973" s="17">
        <v>0</v>
      </c>
    </row>
    <row r="9974" spans="16:17" x14ac:dyDescent="0.2">
      <c r="P9974" s="9">
        <v>0</v>
      </c>
      <c r="Q9974" s="17">
        <v>0</v>
      </c>
    </row>
    <row r="9975" spans="16:17" x14ac:dyDescent="0.2">
      <c r="P9975" s="9">
        <v>0</v>
      </c>
      <c r="Q9975" s="17">
        <v>0</v>
      </c>
    </row>
    <row r="9976" spans="16:17" x14ac:dyDescent="0.2">
      <c r="P9976" s="9">
        <v>0</v>
      </c>
      <c r="Q9976" s="17">
        <v>0</v>
      </c>
    </row>
    <row r="9977" spans="16:17" x14ac:dyDescent="0.2">
      <c r="P9977" s="9">
        <v>0</v>
      </c>
      <c r="Q9977" s="17">
        <v>0</v>
      </c>
    </row>
    <row r="9978" spans="16:17" x14ac:dyDescent="0.2">
      <c r="P9978" s="9">
        <v>0</v>
      </c>
      <c r="Q9978" s="17">
        <v>0</v>
      </c>
    </row>
    <row r="9979" spans="16:17" x14ac:dyDescent="0.2">
      <c r="P9979" s="9">
        <v>0</v>
      </c>
      <c r="Q9979" s="17">
        <v>0</v>
      </c>
    </row>
    <row r="9980" spans="16:17" x14ac:dyDescent="0.2">
      <c r="P9980" s="9">
        <v>0</v>
      </c>
      <c r="Q9980" s="17">
        <v>0</v>
      </c>
    </row>
    <row r="9981" spans="16:17" x14ac:dyDescent="0.2">
      <c r="P9981" s="9">
        <v>0</v>
      </c>
      <c r="Q9981" s="17">
        <v>0</v>
      </c>
    </row>
    <row r="9982" spans="16:17" x14ac:dyDescent="0.2">
      <c r="P9982" s="9">
        <v>0</v>
      </c>
      <c r="Q9982" s="17">
        <v>0</v>
      </c>
    </row>
    <row r="9983" spans="16:17" x14ac:dyDescent="0.2">
      <c r="P9983" s="9">
        <v>0</v>
      </c>
      <c r="Q9983" s="17">
        <v>0</v>
      </c>
    </row>
    <row r="9984" spans="16:17" x14ac:dyDescent="0.2">
      <c r="P9984" s="9">
        <v>0</v>
      </c>
      <c r="Q9984" s="17">
        <v>0</v>
      </c>
    </row>
    <row r="9985" spans="16:17" x14ac:dyDescent="0.2">
      <c r="P9985" s="9">
        <v>0</v>
      </c>
      <c r="Q9985" s="17">
        <v>0</v>
      </c>
    </row>
    <row r="9986" spans="16:17" x14ac:dyDescent="0.2">
      <c r="P9986" s="9">
        <v>0</v>
      </c>
      <c r="Q9986" s="17">
        <v>0</v>
      </c>
    </row>
    <row r="9987" spans="16:17" x14ac:dyDescent="0.2">
      <c r="P9987" s="9">
        <v>0</v>
      </c>
      <c r="Q9987" s="17">
        <v>0</v>
      </c>
    </row>
    <row r="9988" spans="16:17" x14ac:dyDescent="0.2">
      <c r="P9988" s="9">
        <v>0</v>
      </c>
      <c r="Q9988" s="17">
        <v>0</v>
      </c>
    </row>
    <row r="9989" spans="16:17" x14ac:dyDescent="0.2">
      <c r="P9989" s="9">
        <v>0</v>
      </c>
      <c r="Q9989" s="17">
        <v>0</v>
      </c>
    </row>
    <row r="9990" spans="16:17" x14ac:dyDescent="0.2">
      <c r="P9990" s="9">
        <v>0</v>
      </c>
      <c r="Q9990" s="17">
        <v>0</v>
      </c>
    </row>
    <row r="9991" spans="16:17" x14ac:dyDescent="0.2">
      <c r="P9991" s="9">
        <v>0</v>
      </c>
      <c r="Q9991" s="17">
        <v>0</v>
      </c>
    </row>
    <row r="9992" spans="16:17" x14ac:dyDescent="0.2">
      <c r="P9992" s="9">
        <v>0</v>
      </c>
      <c r="Q9992" s="17">
        <v>0</v>
      </c>
    </row>
    <row r="9993" spans="16:17" x14ac:dyDescent="0.2">
      <c r="P9993" s="9">
        <v>0</v>
      </c>
      <c r="Q9993" s="17">
        <v>0</v>
      </c>
    </row>
    <row r="9994" spans="16:17" x14ac:dyDescent="0.2">
      <c r="P9994" s="9">
        <v>0</v>
      </c>
      <c r="Q9994" s="17">
        <v>0</v>
      </c>
    </row>
    <row r="9995" spans="16:17" x14ac:dyDescent="0.2">
      <c r="P9995" s="9">
        <v>0</v>
      </c>
      <c r="Q9995" s="17">
        <v>0</v>
      </c>
    </row>
    <row r="9996" spans="16:17" x14ac:dyDescent="0.2">
      <c r="P9996" s="9">
        <v>0</v>
      </c>
      <c r="Q9996" s="17">
        <v>0</v>
      </c>
    </row>
    <row r="9997" spans="16:17" x14ac:dyDescent="0.2">
      <c r="P9997" s="9">
        <v>0</v>
      </c>
      <c r="Q9997" s="17">
        <v>0</v>
      </c>
    </row>
    <row r="9998" spans="16:17" x14ac:dyDescent="0.2">
      <c r="P9998" s="9">
        <v>0</v>
      </c>
      <c r="Q9998" s="17">
        <v>0</v>
      </c>
    </row>
    <row r="9999" spans="16:17" x14ac:dyDescent="0.2">
      <c r="P9999" s="9">
        <v>0</v>
      </c>
      <c r="Q9999" s="17">
        <v>0</v>
      </c>
    </row>
    <row r="10000" spans="16:17" x14ac:dyDescent="0.2">
      <c r="P10000" s="9">
        <v>0</v>
      </c>
      <c r="Q10000" s="17">
        <v>0</v>
      </c>
    </row>
    <row r="10001" spans="16:17" x14ac:dyDescent="0.2">
      <c r="P10001" s="9">
        <v>0</v>
      </c>
      <c r="Q10001" s="17">
        <v>0</v>
      </c>
    </row>
    <row r="10002" spans="16:17" x14ac:dyDescent="0.2">
      <c r="P10002" s="9">
        <v>0</v>
      </c>
      <c r="Q10002" s="17">
        <v>0</v>
      </c>
    </row>
    <row r="10003" spans="16:17" x14ac:dyDescent="0.2">
      <c r="P10003" s="9">
        <v>0</v>
      </c>
      <c r="Q10003" s="17">
        <v>0</v>
      </c>
    </row>
    <row r="10004" spans="16:17" x14ac:dyDescent="0.2">
      <c r="P10004" s="9">
        <v>0</v>
      </c>
      <c r="Q10004" s="17">
        <v>0</v>
      </c>
    </row>
    <row r="10005" spans="16:17" x14ac:dyDescent="0.2">
      <c r="P10005" s="9">
        <v>0</v>
      </c>
      <c r="Q10005" s="17">
        <v>0</v>
      </c>
    </row>
    <row r="10006" spans="16:17" x14ac:dyDescent="0.2">
      <c r="P10006" s="9">
        <v>0</v>
      </c>
      <c r="Q10006" s="17">
        <v>0</v>
      </c>
    </row>
    <row r="10007" spans="16:17" x14ac:dyDescent="0.2">
      <c r="P10007" s="9">
        <v>0</v>
      </c>
      <c r="Q10007" s="17">
        <v>0</v>
      </c>
    </row>
    <row r="10008" spans="16:17" x14ac:dyDescent="0.2">
      <c r="P10008" s="9">
        <v>0</v>
      </c>
      <c r="Q10008" s="17">
        <v>0</v>
      </c>
    </row>
    <row r="10009" spans="16:17" x14ac:dyDescent="0.2">
      <c r="P10009" s="9">
        <v>0</v>
      </c>
      <c r="Q10009" s="17">
        <v>0</v>
      </c>
    </row>
    <row r="10010" spans="16:17" x14ac:dyDescent="0.2">
      <c r="P10010" s="9">
        <v>0</v>
      </c>
      <c r="Q10010" s="17">
        <v>0</v>
      </c>
    </row>
    <row r="10011" spans="16:17" x14ac:dyDescent="0.2">
      <c r="P10011" s="9">
        <v>0</v>
      </c>
      <c r="Q10011" s="17">
        <v>0</v>
      </c>
    </row>
    <row r="10012" spans="16:17" x14ac:dyDescent="0.2">
      <c r="P10012" s="9">
        <v>0</v>
      </c>
      <c r="Q10012" s="17">
        <v>0</v>
      </c>
    </row>
    <row r="10013" spans="16:17" x14ac:dyDescent="0.2">
      <c r="P10013" s="9">
        <v>0</v>
      </c>
      <c r="Q10013" s="17">
        <v>0</v>
      </c>
    </row>
    <row r="10014" spans="16:17" x14ac:dyDescent="0.2">
      <c r="P10014" s="9">
        <v>0</v>
      </c>
      <c r="Q10014" s="17">
        <v>0</v>
      </c>
    </row>
    <row r="10015" spans="16:17" x14ac:dyDescent="0.2">
      <c r="P10015" s="9">
        <v>0</v>
      </c>
      <c r="Q10015" s="17">
        <v>0</v>
      </c>
    </row>
    <row r="10016" spans="16:17" x14ac:dyDescent="0.2">
      <c r="P10016" s="9">
        <v>0</v>
      </c>
      <c r="Q10016" s="17">
        <v>0</v>
      </c>
    </row>
    <row r="10017" spans="16:17" x14ac:dyDescent="0.2">
      <c r="P10017" s="9">
        <v>0</v>
      </c>
      <c r="Q10017" s="17">
        <v>0</v>
      </c>
    </row>
    <row r="10018" spans="16:17" x14ac:dyDescent="0.2">
      <c r="P10018" s="9">
        <v>0</v>
      </c>
      <c r="Q10018" s="17">
        <v>0</v>
      </c>
    </row>
    <row r="10019" spans="16:17" x14ac:dyDescent="0.2">
      <c r="P10019" s="9">
        <v>0</v>
      </c>
      <c r="Q10019" s="17">
        <v>0</v>
      </c>
    </row>
    <row r="10020" spans="16:17" x14ac:dyDescent="0.2">
      <c r="P10020" s="9">
        <v>0</v>
      </c>
      <c r="Q10020" s="17">
        <v>0</v>
      </c>
    </row>
    <row r="10021" spans="16:17" x14ac:dyDescent="0.2">
      <c r="P10021" s="9">
        <v>0</v>
      </c>
      <c r="Q10021" s="17">
        <v>0</v>
      </c>
    </row>
    <row r="10022" spans="16:17" x14ac:dyDescent="0.2">
      <c r="P10022" s="9">
        <v>0</v>
      </c>
      <c r="Q10022" s="17">
        <v>0</v>
      </c>
    </row>
    <row r="10023" spans="16:17" x14ac:dyDescent="0.2">
      <c r="P10023" s="9">
        <v>0</v>
      </c>
      <c r="Q10023" s="17">
        <v>0</v>
      </c>
    </row>
    <row r="10024" spans="16:17" x14ac:dyDescent="0.2">
      <c r="P10024" s="9">
        <v>0</v>
      </c>
      <c r="Q10024" s="17">
        <v>0</v>
      </c>
    </row>
    <row r="10025" spans="16:17" x14ac:dyDescent="0.2">
      <c r="P10025" s="9">
        <v>0</v>
      </c>
      <c r="Q10025" s="17">
        <v>0</v>
      </c>
    </row>
    <row r="10026" spans="16:17" x14ac:dyDescent="0.2">
      <c r="P10026" s="9">
        <v>0</v>
      </c>
      <c r="Q10026" s="17">
        <v>0</v>
      </c>
    </row>
    <row r="10027" spans="16:17" x14ac:dyDescent="0.2">
      <c r="P10027" s="9">
        <v>0</v>
      </c>
      <c r="Q10027" s="17">
        <v>0</v>
      </c>
    </row>
    <row r="10028" spans="16:17" x14ac:dyDescent="0.2">
      <c r="P10028" s="9">
        <v>0</v>
      </c>
      <c r="Q10028" s="17">
        <v>0</v>
      </c>
    </row>
    <row r="10029" spans="16:17" x14ac:dyDescent="0.2">
      <c r="P10029" s="9">
        <v>0</v>
      </c>
      <c r="Q10029" s="17">
        <v>0</v>
      </c>
    </row>
    <row r="10030" spans="16:17" x14ac:dyDescent="0.2">
      <c r="P10030" s="9">
        <v>0</v>
      </c>
      <c r="Q10030" s="17">
        <v>0</v>
      </c>
    </row>
    <row r="10031" spans="16:17" x14ac:dyDescent="0.2">
      <c r="P10031" s="9">
        <v>0</v>
      </c>
      <c r="Q10031" s="17">
        <v>0</v>
      </c>
    </row>
    <row r="10032" spans="16:17" x14ac:dyDescent="0.2">
      <c r="P10032" s="9">
        <v>0</v>
      </c>
      <c r="Q10032" s="17">
        <v>0</v>
      </c>
    </row>
    <row r="10033" spans="16:17" x14ac:dyDescent="0.2">
      <c r="P10033" s="9">
        <v>0</v>
      </c>
      <c r="Q10033" s="17">
        <v>0</v>
      </c>
    </row>
    <row r="10034" spans="16:17" x14ac:dyDescent="0.2">
      <c r="P10034" s="9">
        <v>0</v>
      </c>
      <c r="Q10034" s="17">
        <v>0</v>
      </c>
    </row>
    <row r="10035" spans="16:17" x14ac:dyDescent="0.2">
      <c r="P10035" s="9">
        <v>0</v>
      </c>
      <c r="Q10035" s="17">
        <v>0</v>
      </c>
    </row>
    <row r="10036" spans="16:17" x14ac:dyDescent="0.2">
      <c r="P10036" s="9">
        <v>0</v>
      </c>
      <c r="Q10036" s="17">
        <v>0</v>
      </c>
    </row>
    <row r="10037" spans="16:17" x14ac:dyDescent="0.2">
      <c r="P10037" s="9">
        <v>0</v>
      </c>
      <c r="Q10037" s="17">
        <v>0</v>
      </c>
    </row>
    <row r="10038" spans="16:17" x14ac:dyDescent="0.2">
      <c r="P10038" s="9">
        <v>0</v>
      </c>
      <c r="Q10038" s="17">
        <v>0</v>
      </c>
    </row>
    <row r="10039" spans="16:17" x14ac:dyDescent="0.2">
      <c r="P10039" s="9">
        <v>0</v>
      </c>
      <c r="Q10039" s="17">
        <v>0</v>
      </c>
    </row>
    <row r="10040" spans="16:17" x14ac:dyDescent="0.2">
      <c r="P10040" s="9">
        <v>0</v>
      </c>
      <c r="Q10040" s="17">
        <v>0</v>
      </c>
    </row>
    <row r="10041" spans="16:17" x14ac:dyDescent="0.2">
      <c r="P10041" s="9">
        <v>0</v>
      </c>
      <c r="Q10041" s="17">
        <v>0</v>
      </c>
    </row>
    <row r="10042" spans="16:17" x14ac:dyDescent="0.2">
      <c r="P10042" s="9">
        <v>0</v>
      </c>
      <c r="Q10042" s="17">
        <v>0</v>
      </c>
    </row>
    <row r="10043" spans="16:17" x14ac:dyDescent="0.2">
      <c r="P10043" s="9">
        <v>0</v>
      </c>
      <c r="Q10043" s="17">
        <v>0</v>
      </c>
    </row>
    <row r="10044" spans="16:17" x14ac:dyDescent="0.2">
      <c r="P10044" s="9">
        <v>0</v>
      </c>
      <c r="Q10044" s="17">
        <v>0</v>
      </c>
    </row>
    <row r="10045" spans="16:17" x14ac:dyDescent="0.2">
      <c r="P10045" s="9">
        <v>0</v>
      </c>
      <c r="Q10045" s="17">
        <v>0</v>
      </c>
    </row>
    <row r="10046" spans="16:17" x14ac:dyDescent="0.2">
      <c r="P10046" s="9">
        <v>0</v>
      </c>
      <c r="Q10046" s="17">
        <v>0</v>
      </c>
    </row>
    <row r="10047" spans="16:17" x14ac:dyDescent="0.2">
      <c r="P10047" s="9">
        <v>0</v>
      </c>
      <c r="Q10047" s="17">
        <v>0</v>
      </c>
    </row>
    <row r="10048" spans="16:17" x14ac:dyDescent="0.2">
      <c r="P10048" s="9">
        <v>0</v>
      </c>
      <c r="Q10048" s="17">
        <v>0</v>
      </c>
    </row>
    <row r="10049" spans="16:17" x14ac:dyDescent="0.2">
      <c r="P10049" s="9">
        <v>0</v>
      </c>
      <c r="Q10049" s="17">
        <v>0</v>
      </c>
    </row>
    <row r="10050" spans="16:17" x14ac:dyDescent="0.2">
      <c r="P10050" s="9">
        <v>0</v>
      </c>
      <c r="Q10050" s="17">
        <v>0</v>
      </c>
    </row>
    <row r="10051" spans="16:17" x14ac:dyDescent="0.2">
      <c r="P10051" s="9">
        <v>0</v>
      </c>
      <c r="Q10051" s="17">
        <v>0</v>
      </c>
    </row>
    <row r="10052" spans="16:17" x14ac:dyDescent="0.2">
      <c r="P10052" s="9">
        <v>0</v>
      </c>
      <c r="Q10052" s="17">
        <v>0</v>
      </c>
    </row>
    <row r="10053" spans="16:17" x14ac:dyDescent="0.2">
      <c r="P10053" s="9">
        <v>0</v>
      </c>
      <c r="Q10053" s="17">
        <v>0</v>
      </c>
    </row>
    <row r="10054" spans="16:17" x14ac:dyDescent="0.2">
      <c r="P10054" s="9">
        <v>0</v>
      </c>
      <c r="Q10054" s="17">
        <v>0</v>
      </c>
    </row>
    <row r="10055" spans="16:17" x14ac:dyDescent="0.2">
      <c r="P10055" s="9">
        <v>0</v>
      </c>
      <c r="Q10055" s="17">
        <v>0</v>
      </c>
    </row>
    <row r="10056" spans="16:17" x14ac:dyDescent="0.2">
      <c r="P10056" s="9">
        <v>0</v>
      </c>
      <c r="Q10056" s="17">
        <v>0</v>
      </c>
    </row>
    <row r="10057" spans="16:17" x14ac:dyDescent="0.2">
      <c r="P10057" s="9">
        <v>0</v>
      </c>
      <c r="Q10057" s="17">
        <v>0</v>
      </c>
    </row>
    <row r="10058" spans="16:17" x14ac:dyDescent="0.2">
      <c r="P10058" s="9">
        <v>0</v>
      </c>
      <c r="Q10058" s="17">
        <v>0</v>
      </c>
    </row>
    <row r="10059" spans="16:17" x14ac:dyDescent="0.2">
      <c r="P10059" s="9">
        <v>0</v>
      </c>
      <c r="Q10059" s="17">
        <v>0</v>
      </c>
    </row>
    <row r="10060" spans="16:17" x14ac:dyDescent="0.2">
      <c r="P10060" s="9">
        <v>0</v>
      </c>
      <c r="Q10060" s="17">
        <v>0</v>
      </c>
    </row>
    <row r="10061" spans="16:17" x14ac:dyDescent="0.2">
      <c r="P10061" s="9">
        <v>0</v>
      </c>
      <c r="Q10061" s="17">
        <v>0</v>
      </c>
    </row>
    <row r="10062" spans="16:17" x14ac:dyDescent="0.2">
      <c r="P10062" s="9">
        <v>0</v>
      </c>
      <c r="Q10062" s="17">
        <v>0</v>
      </c>
    </row>
    <row r="10063" spans="16:17" x14ac:dyDescent="0.2">
      <c r="P10063" s="9">
        <v>0</v>
      </c>
      <c r="Q10063" s="17">
        <v>0</v>
      </c>
    </row>
    <row r="10064" spans="16:17" x14ac:dyDescent="0.2">
      <c r="P10064" s="9">
        <v>0</v>
      </c>
      <c r="Q10064" s="17">
        <v>0</v>
      </c>
    </row>
    <row r="10065" spans="16:17" x14ac:dyDescent="0.2">
      <c r="P10065" s="9">
        <v>0</v>
      </c>
      <c r="Q10065" s="17">
        <v>0</v>
      </c>
    </row>
    <row r="10066" spans="16:17" x14ac:dyDescent="0.2">
      <c r="P10066" s="9">
        <v>0</v>
      </c>
      <c r="Q10066" s="17">
        <v>0</v>
      </c>
    </row>
    <row r="10067" spans="16:17" x14ac:dyDescent="0.2">
      <c r="P10067" s="9">
        <v>0</v>
      </c>
      <c r="Q10067" s="17">
        <v>0</v>
      </c>
    </row>
    <row r="10068" spans="16:17" x14ac:dyDescent="0.2">
      <c r="P10068" s="9">
        <v>0</v>
      </c>
      <c r="Q10068" s="17">
        <v>0</v>
      </c>
    </row>
    <row r="10069" spans="16:17" x14ac:dyDescent="0.2">
      <c r="P10069" s="9">
        <v>0</v>
      </c>
      <c r="Q10069" s="17">
        <v>0</v>
      </c>
    </row>
    <row r="10070" spans="16:17" x14ac:dyDescent="0.2">
      <c r="P10070" s="9">
        <v>0</v>
      </c>
      <c r="Q10070" s="17">
        <v>0</v>
      </c>
    </row>
    <row r="10071" spans="16:17" x14ac:dyDescent="0.2">
      <c r="P10071" s="9">
        <v>0</v>
      </c>
      <c r="Q10071" s="17">
        <v>0</v>
      </c>
    </row>
    <row r="10072" spans="16:17" x14ac:dyDescent="0.2">
      <c r="P10072" s="9">
        <v>0</v>
      </c>
      <c r="Q10072" s="17">
        <v>0</v>
      </c>
    </row>
    <row r="10073" spans="16:17" x14ac:dyDescent="0.2">
      <c r="P10073" s="9">
        <v>0</v>
      </c>
      <c r="Q10073" s="17">
        <v>0</v>
      </c>
    </row>
    <row r="10074" spans="16:17" x14ac:dyDescent="0.2">
      <c r="P10074" s="9">
        <v>0</v>
      </c>
      <c r="Q10074" s="17">
        <v>0</v>
      </c>
    </row>
    <row r="10075" spans="16:17" x14ac:dyDescent="0.2">
      <c r="P10075" s="9">
        <v>0</v>
      </c>
      <c r="Q10075" s="17">
        <v>0</v>
      </c>
    </row>
    <row r="10076" spans="16:17" x14ac:dyDescent="0.2">
      <c r="P10076" s="9">
        <v>0</v>
      </c>
      <c r="Q10076" s="17">
        <v>0</v>
      </c>
    </row>
    <row r="10077" spans="16:17" x14ac:dyDescent="0.2">
      <c r="P10077" s="9">
        <v>0</v>
      </c>
      <c r="Q10077" s="17">
        <v>0</v>
      </c>
    </row>
    <row r="10078" spans="16:17" x14ac:dyDescent="0.2">
      <c r="P10078" s="9">
        <v>0</v>
      </c>
      <c r="Q10078" s="17">
        <v>0</v>
      </c>
    </row>
    <row r="10079" spans="16:17" x14ac:dyDescent="0.2">
      <c r="P10079" s="9">
        <v>0</v>
      </c>
      <c r="Q10079" s="17">
        <v>0</v>
      </c>
    </row>
    <row r="10080" spans="16:17" x14ac:dyDescent="0.2">
      <c r="P10080" s="9">
        <v>0</v>
      </c>
      <c r="Q10080" s="17">
        <v>0</v>
      </c>
    </row>
    <row r="10081" spans="16:17" x14ac:dyDescent="0.2">
      <c r="P10081" s="9">
        <v>0</v>
      </c>
      <c r="Q10081" s="17">
        <v>0</v>
      </c>
    </row>
    <row r="10082" spans="16:17" x14ac:dyDescent="0.2">
      <c r="P10082" s="9">
        <v>0</v>
      </c>
      <c r="Q10082" s="17">
        <v>0</v>
      </c>
    </row>
    <row r="10083" spans="16:17" x14ac:dyDescent="0.2">
      <c r="P10083" s="9">
        <v>0</v>
      </c>
      <c r="Q10083" s="17">
        <v>0</v>
      </c>
    </row>
    <row r="10084" spans="16:17" x14ac:dyDescent="0.2">
      <c r="P10084" s="9">
        <v>0</v>
      </c>
      <c r="Q10084" s="17">
        <v>0</v>
      </c>
    </row>
    <row r="10085" spans="16:17" x14ac:dyDescent="0.2">
      <c r="P10085" s="9">
        <v>0</v>
      </c>
      <c r="Q10085" s="17">
        <v>0</v>
      </c>
    </row>
    <row r="10086" spans="16:17" x14ac:dyDescent="0.2">
      <c r="P10086" s="9">
        <v>0</v>
      </c>
      <c r="Q10086" s="17">
        <v>0</v>
      </c>
    </row>
    <row r="10087" spans="16:17" x14ac:dyDescent="0.2">
      <c r="P10087" s="9">
        <v>0</v>
      </c>
      <c r="Q10087" s="17">
        <v>0</v>
      </c>
    </row>
    <row r="10088" spans="16:17" x14ac:dyDescent="0.2">
      <c r="P10088" s="9">
        <v>0</v>
      </c>
      <c r="Q10088" s="17">
        <v>0</v>
      </c>
    </row>
    <row r="10089" spans="16:17" x14ac:dyDescent="0.2">
      <c r="P10089" s="9">
        <v>0</v>
      </c>
      <c r="Q10089" s="17">
        <v>0</v>
      </c>
    </row>
    <row r="10090" spans="16:17" x14ac:dyDescent="0.2">
      <c r="P10090" s="9">
        <v>0</v>
      </c>
      <c r="Q10090" s="17">
        <v>0</v>
      </c>
    </row>
    <row r="10091" spans="16:17" x14ac:dyDescent="0.2">
      <c r="P10091" s="9">
        <v>0</v>
      </c>
      <c r="Q10091" s="17">
        <v>0</v>
      </c>
    </row>
    <row r="10092" spans="16:17" x14ac:dyDescent="0.2">
      <c r="P10092" s="9">
        <v>0</v>
      </c>
      <c r="Q10092" s="17">
        <v>0</v>
      </c>
    </row>
    <row r="10093" spans="16:17" x14ac:dyDescent="0.2">
      <c r="P10093" s="9">
        <v>0</v>
      </c>
      <c r="Q10093" s="17">
        <v>0</v>
      </c>
    </row>
    <row r="10094" spans="16:17" x14ac:dyDescent="0.2">
      <c r="P10094" s="9">
        <v>0</v>
      </c>
      <c r="Q10094" s="17">
        <v>0</v>
      </c>
    </row>
    <row r="10095" spans="16:17" x14ac:dyDescent="0.2">
      <c r="P10095" s="9">
        <v>0</v>
      </c>
      <c r="Q10095" s="17">
        <v>0</v>
      </c>
    </row>
    <row r="10096" spans="16:17" x14ac:dyDescent="0.2">
      <c r="P10096" s="9">
        <v>0</v>
      </c>
      <c r="Q10096" s="17">
        <v>0</v>
      </c>
    </row>
    <row r="10097" spans="16:17" x14ac:dyDescent="0.2">
      <c r="P10097" s="9">
        <v>0</v>
      </c>
      <c r="Q10097" s="17">
        <v>0</v>
      </c>
    </row>
    <row r="10098" spans="16:17" x14ac:dyDescent="0.2">
      <c r="P10098" s="9">
        <v>0</v>
      </c>
      <c r="Q10098" s="17">
        <v>0</v>
      </c>
    </row>
    <row r="10099" spans="16:17" x14ac:dyDescent="0.2">
      <c r="P10099" s="9">
        <v>0</v>
      </c>
      <c r="Q10099" s="17">
        <v>0</v>
      </c>
    </row>
    <row r="10100" spans="16:17" x14ac:dyDescent="0.2">
      <c r="P10100" s="9">
        <v>0</v>
      </c>
      <c r="Q10100" s="17">
        <v>0</v>
      </c>
    </row>
    <row r="10101" spans="16:17" x14ac:dyDescent="0.2">
      <c r="P10101" s="9">
        <v>0</v>
      </c>
      <c r="Q10101" s="17">
        <v>0</v>
      </c>
    </row>
    <row r="10102" spans="16:17" x14ac:dyDescent="0.2">
      <c r="P10102" s="9">
        <v>0</v>
      </c>
      <c r="Q10102" s="17">
        <v>0</v>
      </c>
    </row>
    <row r="10103" spans="16:17" x14ac:dyDescent="0.2">
      <c r="P10103" s="9">
        <v>0</v>
      </c>
      <c r="Q10103" s="17">
        <v>0</v>
      </c>
    </row>
    <row r="10104" spans="16:17" x14ac:dyDescent="0.2">
      <c r="P10104" s="9">
        <v>0</v>
      </c>
      <c r="Q10104" s="17">
        <v>0</v>
      </c>
    </row>
    <row r="10105" spans="16:17" x14ac:dyDescent="0.2">
      <c r="P10105" s="9">
        <v>0</v>
      </c>
      <c r="Q10105" s="17">
        <v>0</v>
      </c>
    </row>
    <row r="10106" spans="16:17" x14ac:dyDescent="0.2">
      <c r="P10106" s="9">
        <v>0</v>
      </c>
      <c r="Q10106" s="17">
        <v>0</v>
      </c>
    </row>
    <row r="10107" spans="16:17" x14ac:dyDescent="0.2">
      <c r="P10107" s="9">
        <v>0</v>
      </c>
      <c r="Q10107" s="17">
        <v>0</v>
      </c>
    </row>
    <row r="10108" spans="16:17" x14ac:dyDescent="0.2">
      <c r="P10108" s="9">
        <v>0</v>
      </c>
      <c r="Q10108" s="17">
        <v>0</v>
      </c>
    </row>
    <row r="10109" spans="16:17" x14ac:dyDescent="0.2">
      <c r="P10109" s="9">
        <v>0</v>
      </c>
      <c r="Q10109" s="17">
        <v>0</v>
      </c>
    </row>
    <row r="10110" spans="16:17" x14ac:dyDescent="0.2">
      <c r="P10110" s="9">
        <v>0</v>
      </c>
      <c r="Q10110" s="17">
        <v>0</v>
      </c>
    </row>
    <row r="10111" spans="16:17" x14ac:dyDescent="0.2">
      <c r="P10111" s="9">
        <v>0</v>
      </c>
      <c r="Q10111" s="17">
        <v>0</v>
      </c>
    </row>
    <row r="10112" spans="16:17" x14ac:dyDescent="0.2">
      <c r="P10112" s="9">
        <v>0</v>
      </c>
      <c r="Q10112" s="17">
        <v>0</v>
      </c>
    </row>
    <row r="10113" spans="16:17" x14ac:dyDescent="0.2">
      <c r="P10113" s="9">
        <v>0</v>
      </c>
      <c r="Q10113" s="17">
        <v>0</v>
      </c>
    </row>
    <row r="10114" spans="16:17" x14ac:dyDescent="0.2">
      <c r="P10114" s="9">
        <v>0</v>
      </c>
      <c r="Q10114" s="17">
        <v>0</v>
      </c>
    </row>
    <row r="10115" spans="16:17" x14ac:dyDescent="0.2">
      <c r="P10115" s="9">
        <v>0</v>
      </c>
      <c r="Q10115" s="17">
        <v>0</v>
      </c>
    </row>
    <row r="10116" spans="16:17" x14ac:dyDescent="0.2">
      <c r="P10116" s="9">
        <v>0</v>
      </c>
      <c r="Q10116" s="17">
        <v>0</v>
      </c>
    </row>
    <row r="10117" spans="16:17" x14ac:dyDescent="0.2">
      <c r="P10117" s="9">
        <v>0</v>
      </c>
      <c r="Q10117" s="17">
        <v>0</v>
      </c>
    </row>
    <row r="10118" spans="16:17" x14ac:dyDescent="0.2">
      <c r="P10118" s="9">
        <v>0</v>
      </c>
      <c r="Q10118" s="17">
        <v>0</v>
      </c>
    </row>
    <row r="10119" spans="16:17" x14ac:dyDescent="0.2">
      <c r="P10119" s="9">
        <v>0</v>
      </c>
      <c r="Q10119" s="17">
        <v>0</v>
      </c>
    </row>
    <row r="10120" spans="16:17" x14ac:dyDescent="0.2">
      <c r="P10120" s="9">
        <v>0</v>
      </c>
      <c r="Q10120" s="17">
        <v>0</v>
      </c>
    </row>
    <row r="10121" spans="16:17" x14ac:dyDescent="0.2">
      <c r="P10121" s="9">
        <v>0</v>
      </c>
      <c r="Q10121" s="17">
        <v>0</v>
      </c>
    </row>
    <row r="10122" spans="16:17" x14ac:dyDescent="0.2">
      <c r="P10122" s="9">
        <v>0</v>
      </c>
      <c r="Q10122" s="17">
        <v>0</v>
      </c>
    </row>
    <row r="10123" spans="16:17" x14ac:dyDescent="0.2">
      <c r="P10123" s="9">
        <v>0</v>
      </c>
      <c r="Q10123" s="17">
        <v>0</v>
      </c>
    </row>
    <row r="10124" spans="16:17" x14ac:dyDescent="0.2">
      <c r="P10124" s="9">
        <v>0</v>
      </c>
      <c r="Q10124" s="17">
        <v>0</v>
      </c>
    </row>
    <row r="10125" spans="16:17" x14ac:dyDescent="0.2">
      <c r="P10125" s="9">
        <v>0</v>
      </c>
      <c r="Q10125" s="17">
        <v>0</v>
      </c>
    </row>
    <row r="10126" spans="16:17" x14ac:dyDescent="0.2">
      <c r="P10126" s="9">
        <v>0</v>
      </c>
      <c r="Q10126" s="17">
        <v>0</v>
      </c>
    </row>
    <row r="10127" spans="16:17" x14ac:dyDescent="0.2">
      <c r="P10127" s="9">
        <v>0</v>
      </c>
      <c r="Q10127" s="17">
        <v>0</v>
      </c>
    </row>
    <row r="10128" spans="16:17" x14ac:dyDescent="0.2">
      <c r="P10128" s="9">
        <v>0</v>
      </c>
      <c r="Q10128" s="17">
        <v>0</v>
      </c>
    </row>
    <row r="10129" spans="16:17" x14ac:dyDescent="0.2">
      <c r="P10129" s="9">
        <v>0</v>
      </c>
      <c r="Q10129" s="17">
        <v>0</v>
      </c>
    </row>
    <row r="10130" spans="16:17" x14ac:dyDescent="0.2">
      <c r="P10130" s="9">
        <v>0</v>
      </c>
      <c r="Q10130" s="17">
        <v>0</v>
      </c>
    </row>
    <row r="10131" spans="16:17" x14ac:dyDescent="0.2">
      <c r="P10131" s="9">
        <v>0</v>
      </c>
      <c r="Q10131" s="17">
        <v>0</v>
      </c>
    </row>
    <row r="10132" spans="16:17" x14ac:dyDescent="0.2">
      <c r="P10132" s="9">
        <v>0</v>
      </c>
      <c r="Q10132" s="17">
        <v>0</v>
      </c>
    </row>
    <row r="10133" spans="16:17" x14ac:dyDescent="0.2">
      <c r="P10133" s="9">
        <v>0</v>
      </c>
      <c r="Q10133" s="17">
        <v>0</v>
      </c>
    </row>
    <row r="10134" spans="16:17" x14ac:dyDescent="0.2">
      <c r="P10134" s="9">
        <v>0</v>
      </c>
      <c r="Q10134" s="17">
        <v>0</v>
      </c>
    </row>
    <row r="10135" spans="16:17" x14ac:dyDescent="0.2">
      <c r="P10135" s="9">
        <v>0</v>
      </c>
      <c r="Q10135" s="17">
        <v>0</v>
      </c>
    </row>
    <row r="10136" spans="16:17" x14ac:dyDescent="0.2">
      <c r="P10136" s="9">
        <v>0</v>
      </c>
      <c r="Q10136" s="17">
        <v>0</v>
      </c>
    </row>
    <row r="10137" spans="16:17" x14ac:dyDescent="0.2">
      <c r="P10137" s="9">
        <v>0</v>
      </c>
      <c r="Q10137" s="17">
        <v>0</v>
      </c>
    </row>
    <row r="10138" spans="16:17" x14ac:dyDescent="0.2">
      <c r="P10138" s="9">
        <v>0</v>
      </c>
      <c r="Q10138" s="17">
        <v>0</v>
      </c>
    </row>
    <row r="10139" spans="16:17" x14ac:dyDescent="0.2">
      <c r="P10139" s="9">
        <v>0</v>
      </c>
      <c r="Q10139" s="17">
        <v>0</v>
      </c>
    </row>
    <row r="10140" spans="16:17" x14ac:dyDescent="0.2">
      <c r="P10140" s="9">
        <v>0</v>
      </c>
      <c r="Q10140" s="17">
        <v>0</v>
      </c>
    </row>
    <row r="10141" spans="16:17" x14ac:dyDescent="0.2">
      <c r="P10141" s="9">
        <v>0</v>
      </c>
      <c r="Q10141" s="17">
        <v>0</v>
      </c>
    </row>
    <row r="10142" spans="16:17" x14ac:dyDescent="0.2">
      <c r="P10142" s="9">
        <v>0</v>
      </c>
      <c r="Q10142" s="17">
        <v>0</v>
      </c>
    </row>
    <row r="10143" spans="16:17" x14ac:dyDescent="0.2">
      <c r="P10143" s="9">
        <v>0</v>
      </c>
      <c r="Q10143" s="17">
        <v>0</v>
      </c>
    </row>
    <row r="10144" spans="16:17" x14ac:dyDescent="0.2">
      <c r="P10144" s="9">
        <v>0</v>
      </c>
      <c r="Q10144" s="17">
        <v>0</v>
      </c>
    </row>
    <row r="10145" spans="16:17" x14ac:dyDescent="0.2">
      <c r="P10145" s="9">
        <v>0</v>
      </c>
      <c r="Q10145" s="17">
        <v>0</v>
      </c>
    </row>
    <row r="10146" spans="16:17" x14ac:dyDescent="0.2">
      <c r="P10146" s="9">
        <v>0</v>
      </c>
      <c r="Q10146" s="17">
        <v>0</v>
      </c>
    </row>
    <row r="10147" spans="16:17" x14ac:dyDescent="0.2">
      <c r="P10147" s="9">
        <v>0</v>
      </c>
      <c r="Q10147" s="17">
        <v>0</v>
      </c>
    </row>
    <row r="10148" spans="16:17" x14ac:dyDescent="0.2">
      <c r="P10148" s="9">
        <v>0</v>
      </c>
      <c r="Q10148" s="17">
        <v>0</v>
      </c>
    </row>
    <row r="10149" spans="16:17" x14ac:dyDescent="0.2">
      <c r="P10149" s="9">
        <v>0</v>
      </c>
      <c r="Q10149" s="17">
        <v>0</v>
      </c>
    </row>
    <row r="10150" spans="16:17" x14ac:dyDescent="0.2">
      <c r="P10150" s="9">
        <v>0</v>
      </c>
      <c r="Q10150" s="17">
        <v>0</v>
      </c>
    </row>
    <row r="10151" spans="16:17" x14ac:dyDescent="0.2">
      <c r="P10151" s="9">
        <v>0</v>
      </c>
      <c r="Q10151" s="17">
        <v>0</v>
      </c>
    </row>
    <row r="10152" spans="16:17" x14ac:dyDescent="0.2">
      <c r="P10152" s="9">
        <v>0</v>
      </c>
      <c r="Q10152" s="17">
        <v>0</v>
      </c>
    </row>
    <row r="10153" spans="16:17" x14ac:dyDescent="0.2">
      <c r="P10153" s="9">
        <v>0</v>
      </c>
      <c r="Q10153" s="17">
        <v>0</v>
      </c>
    </row>
    <row r="10154" spans="16:17" x14ac:dyDescent="0.2">
      <c r="P10154" s="9">
        <v>0</v>
      </c>
      <c r="Q10154" s="17">
        <v>0</v>
      </c>
    </row>
    <row r="10155" spans="16:17" x14ac:dyDescent="0.2">
      <c r="P10155" s="9">
        <v>0</v>
      </c>
      <c r="Q10155" s="17">
        <v>0</v>
      </c>
    </row>
    <row r="10156" spans="16:17" x14ac:dyDescent="0.2">
      <c r="P10156" s="9">
        <v>0</v>
      </c>
      <c r="Q10156" s="17">
        <v>0</v>
      </c>
    </row>
    <row r="10157" spans="16:17" x14ac:dyDescent="0.2">
      <c r="P10157" s="9">
        <v>0</v>
      </c>
      <c r="Q10157" s="17">
        <v>0</v>
      </c>
    </row>
    <row r="10158" spans="16:17" x14ac:dyDescent="0.2">
      <c r="P10158" s="9">
        <v>0</v>
      </c>
      <c r="Q10158" s="17">
        <v>0</v>
      </c>
    </row>
    <row r="10159" spans="16:17" x14ac:dyDescent="0.2">
      <c r="P10159" s="9">
        <v>0</v>
      </c>
      <c r="Q10159" s="17">
        <v>0</v>
      </c>
    </row>
    <row r="10160" spans="16:17" x14ac:dyDescent="0.2">
      <c r="P10160" s="9">
        <v>0</v>
      </c>
      <c r="Q10160" s="17">
        <v>0</v>
      </c>
    </row>
    <row r="10161" spans="16:17" x14ac:dyDescent="0.2">
      <c r="P10161" s="9">
        <v>0</v>
      </c>
      <c r="Q10161" s="17">
        <v>0</v>
      </c>
    </row>
    <row r="10162" spans="16:17" x14ac:dyDescent="0.2">
      <c r="P10162" s="9">
        <v>0</v>
      </c>
      <c r="Q10162" s="17">
        <v>0</v>
      </c>
    </row>
    <row r="10163" spans="16:17" x14ac:dyDescent="0.2">
      <c r="P10163" s="9">
        <v>0</v>
      </c>
      <c r="Q10163" s="17">
        <v>0</v>
      </c>
    </row>
    <row r="10164" spans="16:17" x14ac:dyDescent="0.2">
      <c r="P10164" s="9">
        <v>0</v>
      </c>
      <c r="Q10164" s="17">
        <v>0</v>
      </c>
    </row>
    <row r="10165" spans="16:17" x14ac:dyDescent="0.2">
      <c r="P10165" s="9">
        <v>0</v>
      </c>
      <c r="Q10165" s="17">
        <v>0</v>
      </c>
    </row>
    <row r="10166" spans="16:17" x14ac:dyDescent="0.2">
      <c r="P10166" s="9">
        <v>0</v>
      </c>
      <c r="Q10166" s="17">
        <v>0</v>
      </c>
    </row>
    <row r="10167" spans="16:17" x14ac:dyDescent="0.2">
      <c r="P10167" s="9">
        <v>0</v>
      </c>
      <c r="Q10167" s="17">
        <v>0</v>
      </c>
    </row>
    <row r="10168" spans="16:17" x14ac:dyDescent="0.2">
      <c r="P10168" s="9">
        <v>0</v>
      </c>
      <c r="Q10168" s="17">
        <v>0</v>
      </c>
    </row>
    <row r="10169" spans="16:17" x14ac:dyDescent="0.2">
      <c r="P10169" s="9">
        <v>0</v>
      </c>
      <c r="Q10169" s="17">
        <v>0</v>
      </c>
    </row>
    <row r="10170" spans="16:17" x14ac:dyDescent="0.2">
      <c r="P10170" s="9">
        <v>0</v>
      </c>
      <c r="Q10170" s="17">
        <v>0</v>
      </c>
    </row>
    <row r="10171" spans="16:17" x14ac:dyDescent="0.2">
      <c r="P10171" s="9">
        <v>0</v>
      </c>
      <c r="Q10171" s="17">
        <v>0</v>
      </c>
    </row>
    <row r="10172" spans="16:17" x14ac:dyDescent="0.2">
      <c r="P10172" s="9">
        <v>0</v>
      </c>
      <c r="Q10172" s="17">
        <v>0</v>
      </c>
    </row>
    <row r="10173" spans="16:17" x14ac:dyDescent="0.2">
      <c r="P10173" s="9">
        <v>0</v>
      </c>
      <c r="Q10173" s="17">
        <v>0</v>
      </c>
    </row>
    <row r="10174" spans="16:17" x14ac:dyDescent="0.2">
      <c r="P10174" s="9">
        <v>0</v>
      </c>
      <c r="Q10174" s="17">
        <v>0</v>
      </c>
    </row>
    <row r="10175" spans="16:17" x14ac:dyDescent="0.2">
      <c r="P10175" s="9">
        <v>0</v>
      </c>
      <c r="Q10175" s="17">
        <v>0</v>
      </c>
    </row>
    <row r="10176" spans="16:17" x14ac:dyDescent="0.2">
      <c r="P10176" s="9">
        <v>0</v>
      </c>
      <c r="Q10176" s="17">
        <v>0</v>
      </c>
    </row>
    <row r="10177" spans="16:17" x14ac:dyDescent="0.2">
      <c r="P10177" s="9">
        <v>0</v>
      </c>
      <c r="Q10177" s="17">
        <v>0</v>
      </c>
    </row>
    <row r="10178" spans="16:17" x14ac:dyDescent="0.2">
      <c r="P10178" s="9">
        <v>0</v>
      </c>
      <c r="Q10178" s="17">
        <v>0</v>
      </c>
    </row>
    <row r="10179" spans="16:17" x14ac:dyDescent="0.2">
      <c r="P10179" s="9">
        <v>0</v>
      </c>
      <c r="Q10179" s="17">
        <v>0</v>
      </c>
    </row>
    <row r="10180" spans="16:17" x14ac:dyDescent="0.2">
      <c r="P10180" s="9">
        <v>0</v>
      </c>
      <c r="Q10180" s="17">
        <v>0</v>
      </c>
    </row>
    <row r="10181" spans="16:17" x14ac:dyDescent="0.2">
      <c r="P10181" s="9">
        <v>0</v>
      </c>
      <c r="Q10181" s="17">
        <v>0</v>
      </c>
    </row>
    <row r="10182" spans="16:17" x14ac:dyDescent="0.2">
      <c r="P10182" s="9">
        <v>0</v>
      </c>
      <c r="Q10182" s="17">
        <v>0</v>
      </c>
    </row>
    <row r="10183" spans="16:17" x14ac:dyDescent="0.2">
      <c r="P10183" s="9">
        <v>0</v>
      </c>
      <c r="Q10183" s="17">
        <v>0</v>
      </c>
    </row>
    <row r="10184" spans="16:17" x14ac:dyDescent="0.2">
      <c r="P10184" s="9">
        <v>0</v>
      </c>
      <c r="Q10184" s="17">
        <v>0</v>
      </c>
    </row>
    <row r="10185" spans="16:17" x14ac:dyDescent="0.2">
      <c r="P10185" s="9">
        <v>0</v>
      </c>
      <c r="Q10185" s="17">
        <v>0</v>
      </c>
    </row>
    <row r="10186" spans="16:17" x14ac:dyDescent="0.2">
      <c r="P10186" s="9">
        <v>0</v>
      </c>
      <c r="Q10186" s="17">
        <v>0</v>
      </c>
    </row>
    <row r="10187" spans="16:17" x14ac:dyDescent="0.2">
      <c r="P10187" s="9">
        <v>0</v>
      </c>
      <c r="Q10187" s="17">
        <v>0</v>
      </c>
    </row>
    <row r="10188" spans="16:17" x14ac:dyDescent="0.2">
      <c r="P10188" s="9">
        <v>0</v>
      </c>
      <c r="Q10188" s="17">
        <v>0</v>
      </c>
    </row>
    <row r="10189" spans="16:17" x14ac:dyDescent="0.2">
      <c r="P10189" s="9">
        <v>0</v>
      </c>
      <c r="Q10189" s="17">
        <v>0</v>
      </c>
    </row>
    <row r="10190" spans="16:17" x14ac:dyDescent="0.2">
      <c r="P10190" s="9">
        <v>0</v>
      </c>
      <c r="Q10190" s="17">
        <v>0</v>
      </c>
    </row>
    <row r="10191" spans="16:17" x14ac:dyDescent="0.2">
      <c r="P10191" s="9">
        <v>0</v>
      </c>
      <c r="Q10191" s="17">
        <v>0</v>
      </c>
    </row>
    <row r="10192" spans="16:17" x14ac:dyDescent="0.2">
      <c r="P10192" s="9">
        <v>0</v>
      </c>
      <c r="Q10192" s="17">
        <v>0</v>
      </c>
    </row>
    <row r="10193" spans="16:17" x14ac:dyDescent="0.2">
      <c r="P10193" s="9">
        <v>0</v>
      </c>
      <c r="Q10193" s="17">
        <v>0</v>
      </c>
    </row>
    <row r="10194" spans="16:17" x14ac:dyDescent="0.2">
      <c r="P10194" s="9">
        <v>0</v>
      </c>
      <c r="Q10194" s="17">
        <v>0</v>
      </c>
    </row>
    <row r="10195" spans="16:17" x14ac:dyDescent="0.2">
      <c r="P10195" s="9">
        <v>0</v>
      </c>
      <c r="Q10195" s="17">
        <v>0</v>
      </c>
    </row>
    <row r="10196" spans="16:17" x14ac:dyDescent="0.2">
      <c r="P10196" s="9">
        <v>0</v>
      </c>
      <c r="Q10196" s="17">
        <v>0</v>
      </c>
    </row>
    <row r="10197" spans="16:17" x14ac:dyDescent="0.2">
      <c r="P10197" s="9">
        <v>0</v>
      </c>
      <c r="Q10197" s="17">
        <v>0</v>
      </c>
    </row>
    <row r="10198" spans="16:17" x14ac:dyDescent="0.2">
      <c r="P10198" s="9">
        <v>0</v>
      </c>
      <c r="Q10198" s="17">
        <v>0</v>
      </c>
    </row>
    <row r="10199" spans="16:17" x14ac:dyDescent="0.2">
      <c r="P10199" s="9">
        <v>0</v>
      </c>
      <c r="Q10199" s="17">
        <v>0</v>
      </c>
    </row>
    <row r="10200" spans="16:17" x14ac:dyDescent="0.2">
      <c r="P10200" s="9">
        <v>0</v>
      </c>
      <c r="Q10200" s="17">
        <v>0</v>
      </c>
    </row>
    <row r="10201" spans="16:17" x14ac:dyDescent="0.2">
      <c r="P10201" s="9">
        <v>0</v>
      </c>
      <c r="Q10201" s="17">
        <v>0</v>
      </c>
    </row>
    <row r="10202" spans="16:17" x14ac:dyDescent="0.2">
      <c r="P10202" s="9">
        <v>0</v>
      </c>
      <c r="Q10202" s="17">
        <v>0</v>
      </c>
    </row>
    <row r="10203" spans="16:17" x14ac:dyDescent="0.2">
      <c r="P10203" s="9">
        <v>0</v>
      </c>
      <c r="Q10203" s="17">
        <v>0</v>
      </c>
    </row>
    <row r="10204" spans="16:17" x14ac:dyDescent="0.2">
      <c r="P10204" s="9">
        <v>0</v>
      </c>
      <c r="Q10204" s="17">
        <v>0</v>
      </c>
    </row>
    <row r="10205" spans="16:17" x14ac:dyDescent="0.2">
      <c r="P10205" s="9">
        <v>0</v>
      </c>
      <c r="Q10205" s="17">
        <v>0</v>
      </c>
    </row>
    <row r="10206" spans="16:17" x14ac:dyDescent="0.2">
      <c r="P10206" s="9">
        <v>0</v>
      </c>
      <c r="Q10206" s="17">
        <v>0</v>
      </c>
    </row>
    <row r="10207" spans="16:17" x14ac:dyDescent="0.2">
      <c r="P10207" s="9">
        <v>0</v>
      </c>
      <c r="Q10207" s="17">
        <v>0</v>
      </c>
    </row>
    <row r="10208" spans="16:17" x14ac:dyDescent="0.2">
      <c r="P10208" s="9">
        <v>0</v>
      </c>
      <c r="Q10208" s="17">
        <v>0</v>
      </c>
    </row>
    <row r="10209" spans="16:17" x14ac:dyDescent="0.2">
      <c r="P10209" s="9">
        <v>0</v>
      </c>
      <c r="Q10209" s="17">
        <v>0</v>
      </c>
    </row>
    <row r="10210" spans="16:17" x14ac:dyDescent="0.2">
      <c r="P10210" s="9">
        <v>0</v>
      </c>
      <c r="Q10210" s="17">
        <v>0</v>
      </c>
    </row>
    <row r="10211" spans="16:17" x14ac:dyDescent="0.2">
      <c r="P10211" s="9">
        <v>0</v>
      </c>
      <c r="Q10211" s="17">
        <v>0</v>
      </c>
    </row>
    <row r="10212" spans="16:17" x14ac:dyDescent="0.2">
      <c r="P10212" s="9">
        <v>0</v>
      </c>
      <c r="Q10212" s="17">
        <v>0</v>
      </c>
    </row>
    <row r="10213" spans="16:17" x14ac:dyDescent="0.2">
      <c r="P10213" s="9">
        <v>0</v>
      </c>
      <c r="Q10213" s="17">
        <v>0</v>
      </c>
    </row>
    <row r="10214" spans="16:17" x14ac:dyDescent="0.2">
      <c r="P10214" s="9">
        <v>0</v>
      </c>
      <c r="Q10214" s="17">
        <v>0</v>
      </c>
    </row>
    <row r="10215" spans="16:17" x14ac:dyDescent="0.2">
      <c r="P10215" s="9">
        <v>0</v>
      </c>
      <c r="Q10215" s="17">
        <v>0</v>
      </c>
    </row>
    <row r="10216" spans="16:17" x14ac:dyDescent="0.2">
      <c r="P10216" s="9">
        <v>0</v>
      </c>
      <c r="Q10216" s="17">
        <v>0</v>
      </c>
    </row>
    <row r="10217" spans="16:17" x14ac:dyDescent="0.2">
      <c r="P10217" s="9">
        <v>0</v>
      </c>
      <c r="Q10217" s="17">
        <v>0</v>
      </c>
    </row>
    <row r="10218" spans="16:17" x14ac:dyDescent="0.2">
      <c r="P10218" s="9">
        <v>0</v>
      </c>
      <c r="Q10218" s="17">
        <v>0</v>
      </c>
    </row>
    <row r="10219" spans="16:17" x14ac:dyDescent="0.2">
      <c r="P10219" s="9">
        <v>0</v>
      </c>
      <c r="Q10219" s="17">
        <v>0</v>
      </c>
    </row>
    <row r="10220" spans="16:17" x14ac:dyDescent="0.2">
      <c r="P10220" s="9">
        <v>0</v>
      </c>
      <c r="Q10220" s="17">
        <v>0</v>
      </c>
    </row>
    <row r="10221" spans="16:17" x14ac:dyDescent="0.2">
      <c r="P10221" s="9">
        <v>0</v>
      </c>
      <c r="Q10221" s="17">
        <v>0</v>
      </c>
    </row>
    <row r="10222" spans="16:17" x14ac:dyDescent="0.2">
      <c r="P10222" s="9">
        <v>0</v>
      </c>
      <c r="Q10222" s="17">
        <v>0</v>
      </c>
    </row>
    <row r="10223" spans="16:17" x14ac:dyDescent="0.2">
      <c r="P10223" s="9">
        <v>0</v>
      </c>
      <c r="Q10223" s="17">
        <v>0</v>
      </c>
    </row>
    <row r="10224" spans="16:17" x14ac:dyDescent="0.2">
      <c r="P10224" s="9">
        <v>0</v>
      </c>
      <c r="Q10224" s="17">
        <v>0</v>
      </c>
    </row>
    <row r="10225" spans="16:17" x14ac:dyDescent="0.2">
      <c r="P10225" s="9">
        <v>0</v>
      </c>
      <c r="Q10225" s="17">
        <v>0</v>
      </c>
    </row>
    <row r="10226" spans="16:17" x14ac:dyDescent="0.2">
      <c r="P10226" s="9">
        <v>0</v>
      </c>
      <c r="Q10226" s="17">
        <v>0</v>
      </c>
    </row>
    <row r="10227" spans="16:17" x14ac:dyDescent="0.2">
      <c r="P10227" s="9">
        <v>0</v>
      </c>
      <c r="Q10227" s="17">
        <v>0</v>
      </c>
    </row>
    <row r="10228" spans="16:17" x14ac:dyDescent="0.2">
      <c r="P10228" s="9">
        <v>0</v>
      </c>
      <c r="Q10228" s="17">
        <v>0</v>
      </c>
    </row>
    <row r="10229" spans="16:17" x14ac:dyDescent="0.2">
      <c r="P10229" s="9">
        <v>0</v>
      </c>
      <c r="Q10229" s="17">
        <v>0</v>
      </c>
    </row>
    <row r="10230" spans="16:17" x14ac:dyDescent="0.2">
      <c r="P10230" s="9">
        <v>0</v>
      </c>
      <c r="Q10230" s="17">
        <v>0</v>
      </c>
    </row>
    <row r="10231" spans="16:17" x14ac:dyDescent="0.2">
      <c r="P10231" s="9">
        <v>0</v>
      </c>
      <c r="Q10231" s="17">
        <v>0</v>
      </c>
    </row>
    <row r="10232" spans="16:17" x14ac:dyDescent="0.2">
      <c r="P10232" s="9">
        <v>0</v>
      </c>
      <c r="Q10232" s="17">
        <v>0</v>
      </c>
    </row>
    <row r="10233" spans="16:17" x14ac:dyDescent="0.2">
      <c r="P10233" s="9">
        <v>0</v>
      </c>
      <c r="Q10233" s="17">
        <v>0</v>
      </c>
    </row>
    <row r="10234" spans="16:17" x14ac:dyDescent="0.2">
      <c r="P10234" s="9">
        <v>0</v>
      </c>
      <c r="Q10234" s="17">
        <v>0</v>
      </c>
    </row>
    <row r="10235" spans="16:17" x14ac:dyDescent="0.2">
      <c r="P10235" s="9">
        <v>0</v>
      </c>
      <c r="Q10235" s="17">
        <v>0</v>
      </c>
    </row>
    <row r="10236" spans="16:17" x14ac:dyDescent="0.2">
      <c r="P10236" s="9">
        <v>0</v>
      </c>
      <c r="Q10236" s="17">
        <v>0</v>
      </c>
    </row>
    <row r="10237" spans="16:17" x14ac:dyDescent="0.2">
      <c r="P10237" s="9">
        <v>0</v>
      </c>
      <c r="Q10237" s="17">
        <v>0</v>
      </c>
    </row>
    <row r="10238" spans="16:17" x14ac:dyDescent="0.2">
      <c r="P10238" s="9">
        <v>0</v>
      </c>
      <c r="Q10238" s="17">
        <v>0</v>
      </c>
    </row>
    <row r="10239" spans="16:17" x14ac:dyDescent="0.2">
      <c r="P10239" s="9">
        <v>0</v>
      </c>
      <c r="Q10239" s="17">
        <v>0</v>
      </c>
    </row>
    <row r="10240" spans="16:17" x14ac:dyDescent="0.2">
      <c r="P10240" s="9">
        <v>0</v>
      </c>
      <c r="Q10240" s="17">
        <v>0</v>
      </c>
    </row>
    <row r="10241" spans="16:17" x14ac:dyDescent="0.2">
      <c r="P10241" s="9">
        <v>0</v>
      </c>
      <c r="Q10241" s="17">
        <v>0</v>
      </c>
    </row>
    <row r="10242" spans="16:17" x14ac:dyDescent="0.2">
      <c r="P10242" s="9">
        <v>0</v>
      </c>
      <c r="Q10242" s="17">
        <v>0</v>
      </c>
    </row>
    <row r="10243" spans="16:17" x14ac:dyDescent="0.2">
      <c r="P10243" s="9">
        <v>0</v>
      </c>
      <c r="Q10243" s="17">
        <v>0</v>
      </c>
    </row>
    <row r="10244" spans="16:17" x14ac:dyDescent="0.2">
      <c r="P10244" s="9">
        <v>0</v>
      </c>
      <c r="Q10244" s="17">
        <v>0</v>
      </c>
    </row>
    <row r="10245" spans="16:17" x14ac:dyDescent="0.2">
      <c r="P10245" s="9">
        <v>0</v>
      </c>
      <c r="Q10245" s="17">
        <v>0</v>
      </c>
    </row>
    <row r="10246" spans="16:17" x14ac:dyDescent="0.2">
      <c r="P10246" s="9">
        <v>0</v>
      </c>
      <c r="Q10246" s="17">
        <v>0</v>
      </c>
    </row>
    <row r="10247" spans="16:17" x14ac:dyDescent="0.2">
      <c r="P10247" s="9">
        <v>0</v>
      </c>
      <c r="Q10247" s="17">
        <v>0</v>
      </c>
    </row>
    <row r="10248" spans="16:17" x14ac:dyDescent="0.2">
      <c r="P10248" s="9">
        <v>0</v>
      </c>
      <c r="Q10248" s="17">
        <v>0</v>
      </c>
    </row>
    <row r="10249" spans="16:17" x14ac:dyDescent="0.2">
      <c r="P10249" s="9">
        <v>0</v>
      </c>
      <c r="Q10249" s="17">
        <v>0</v>
      </c>
    </row>
    <row r="10250" spans="16:17" x14ac:dyDescent="0.2">
      <c r="P10250" s="9">
        <v>0</v>
      </c>
      <c r="Q10250" s="17">
        <v>0</v>
      </c>
    </row>
    <row r="10251" spans="16:17" x14ac:dyDescent="0.2">
      <c r="P10251" s="9">
        <v>0</v>
      </c>
      <c r="Q10251" s="17">
        <v>0</v>
      </c>
    </row>
    <row r="10252" spans="16:17" x14ac:dyDescent="0.2">
      <c r="P10252" s="9">
        <v>0</v>
      </c>
      <c r="Q10252" s="17">
        <v>0</v>
      </c>
    </row>
    <row r="10253" spans="16:17" x14ac:dyDescent="0.2">
      <c r="P10253" s="9">
        <v>0</v>
      </c>
      <c r="Q10253" s="17">
        <v>0</v>
      </c>
    </row>
    <row r="10254" spans="16:17" x14ac:dyDescent="0.2">
      <c r="P10254" s="9">
        <v>0</v>
      </c>
      <c r="Q10254" s="17">
        <v>0</v>
      </c>
    </row>
    <row r="10255" spans="16:17" x14ac:dyDescent="0.2">
      <c r="P10255" s="9">
        <v>0</v>
      </c>
      <c r="Q10255" s="17">
        <v>0</v>
      </c>
    </row>
    <row r="10256" spans="16:17" x14ac:dyDescent="0.2">
      <c r="P10256" s="9">
        <v>0</v>
      </c>
      <c r="Q10256" s="17">
        <v>0</v>
      </c>
    </row>
    <row r="10257" spans="16:17" x14ac:dyDescent="0.2">
      <c r="P10257" s="9">
        <v>0</v>
      </c>
      <c r="Q10257" s="17">
        <v>0</v>
      </c>
    </row>
    <row r="10258" spans="16:17" x14ac:dyDescent="0.2">
      <c r="P10258" s="9">
        <v>0</v>
      </c>
      <c r="Q10258" s="17">
        <v>0</v>
      </c>
    </row>
    <row r="10259" spans="16:17" x14ac:dyDescent="0.2">
      <c r="P10259" s="9">
        <v>0</v>
      </c>
      <c r="Q10259" s="17">
        <v>0</v>
      </c>
    </row>
    <row r="10260" spans="16:17" x14ac:dyDescent="0.2">
      <c r="P10260" s="9">
        <v>0</v>
      </c>
      <c r="Q10260" s="17">
        <v>0</v>
      </c>
    </row>
    <row r="10261" spans="16:17" x14ac:dyDescent="0.2">
      <c r="P10261" s="9">
        <v>0</v>
      </c>
      <c r="Q10261" s="17">
        <v>0</v>
      </c>
    </row>
    <row r="10262" spans="16:17" x14ac:dyDescent="0.2">
      <c r="P10262" s="9">
        <v>0</v>
      </c>
      <c r="Q10262" s="17">
        <v>0</v>
      </c>
    </row>
    <row r="10263" spans="16:17" x14ac:dyDescent="0.2">
      <c r="P10263" s="9">
        <v>0</v>
      </c>
      <c r="Q10263" s="17">
        <v>0</v>
      </c>
    </row>
    <row r="10264" spans="16:17" x14ac:dyDescent="0.2">
      <c r="P10264" s="9">
        <v>0</v>
      </c>
      <c r="Q10264" s="17">
        <v>0</v>
      </c>
    </row>
    <row r="10265" spans="16:17" x14ac:dyDescent="0.2">
      <c r="P10265" s="9">
        <v>0</v>
      </c>
      <c r="Q10265" s="17">
        <v>0</v>
      </c>
    </row>
    <row r="10266" spans="16:17" x14ac:dyDescent="0.2">
      <c r="P10266" s="9">
        <v>0</v>
      </c>
      <c r="Q10266" s="17">
        <v>0</v>
      </c>
    </row>
    <row r="10267" spans="16:17" x14ac:dyDescent="0.2">
      <c r="P10267" s="9">
        <v>0</v>
      </c>
      <c r="Q10267" s="17">
        <v>0</v>
      </c>
    </row>
    <row r="10268" spans="16:17" x14ac:dyDescent="0.2">
      <c r="P10268" s="9">
        <v>0</v>
      </c>
      <c r="Q10268" s="17">
        <v>0</v>
      </c>
    </row>
    <row r="10269" spans="16:17" x14ac:dyDescent="0.2">
      <c r="P10269" s="9">
        <v>0</v>
      </c>
      <c r="Q10269" s="17">
        <v>0</v>
      </c>
    </row>
    <row r="10270" spans="16:17" x14ac:dyDescent="0.2">
      <c r="P10270" s="9">
        <v>0</v>
      </c>
      <c r="Q10270" s="17">
        <v>0</v>
      </c>
    </row>
    <row r="10271" spans="16:17" x14ac:dyDescent="0.2">
      <c r="P10271" s="9">
        <v>0</v>
      </c>
      <c r="Q10271" s="17">
        <v>0</v>
      </c>
    </row>
    <row r="10272" spans="16:17" x14ac:dyDescent="0.2">
      <c r="P10272" s="9">
        <v>0</v>
      </c>
      <c r="Q10272" s="17">
        <v>0</v>
      </c>
    </row>
    <row r="10273" spans="16:17" x14ac:dyDescent="0.2">
      <c r="P10273" s="9">
        <v>0</v>
      </c>
      <c r="Q10273" s="17">
        <v>0</v>
      </c>
    </row>
    <row r="10274" spans="16:17" x14ac:dyDescent="0.2">
      <c r="P10274" s="9">
        <v>0</v>
      </c>
      <c r="Q10274" s="17">
        <v>0</v>
      </c>
    </row>
    <row r="10275" spans="16:17" x14ac:dyDescent="0.2">
      <c r="P10275" s="9">
        <v>0</v>
      </c>
      <c r="Q10275" s="17">
        <v>0</v>
      </c>
    </row>
    <row r="10276" spans="16:17" x14ac:dyDescent="0.2">
      <c r="P10276" s="9">
        <v>0</v>
      </c>
      <c r="Q10276" s="17">
        <v>0</v>
      </c>
    </row>
    <row r="10277" spans="16:17" x14ac:dyDescent="0.2">
      <c r="P10277" s="9">
        <v>0</v>
      </c>
      <c r="Q10277" s="17">
        <v>0</v>
      </c>
    </row>
    <row r="10278" spans="16:17" x14ac:dyDescent="0.2">
      <c r="P10278" s="9">
        <v>0</v>
      </c>
      <c r="Q10278" s="17">
        <v>0</v>
      </c>
    </row>
    <row r="10279" spans="16:17" x14ac:dyDescent="0.2">
      <c r="P10279" s="9">
        <v>0</v>
      </c>
      <c r="Q10279" s="17">
        <v>0</v>
      </c>
    </row>
    <row r="10280" spans="16:17" x14ac:dyDescent="0.2">
      <c r="P10280" s="9">
        <v>0</v>
      </c>
      <c r="Q10280" s="17">
        <v>0</v>
      </c>
    </row>
    <row r="10281" spans="16:17" x14ac:dyDescent="0.2">
      <c r="P10281" s="9">
        <v>0</v>
      </c>
      <c r="Q10281" s="17">
        <v>0</v>
      </c>
    </row>
    <row r="10282" spans="16:17" x14ac:dyDescent="0.2">
      <c r="P10282" s="9">
        <v>0</v>
      </c>
      <c r="Q10282" s="17">
        <v>0</v>
      </c>
    </row>
    <row r="10283" spans="16:17" x14ac:dyDescent="0.2">
      <c r="P10283" s="9">
        <v>0</v>
      </c>
      <c r="Q10283" s="17">
        <v>0</v>
      </c>
    </row>
    <row r="10284" spans="16:17" x14ac:dyDescent="0.2">
      <c r="P10284" s="9">
        <v>0</v>
      </c>
      <c r="Q10284" s="17">
        <v>0</v>
      </c>
    </row>
    <row r="10285" spans="16:17" x14ac:dyDescent="0.2">
      <c r="P10285" s="9">
        <v>0</v>
      </c>
      <c r="Q10285" s="17">
        <v>0</v>
      </c>
    </row>
    <row r="10286" spans="16:17" x14ac:dyDescent="0.2">
      <c r="P10286" s="9">
        <v>0</v>
      </c>
      <c r="Q10286" s="17">
        <v>0</v>
      </c>
    </row>
    <row r="10287" spans="16:17" x14ac:dyDescent="0.2">
      <c r="P10287" s="9">
        <v>0</v>
      </c>
      <c r="Q10287" s="17">
        <v>0</v>
      </c>
    </row>
    <row r="10288" spans="16:17" x14ac:dyDescent="0.2">
      <c r="P10288" s="9">
        <v>0</v>
      </c>
      <c r="Q10288" s="17">
        <v>0</v>
      </c>
    </row>
    <row r="10289" spans="16:17" x14ac:dyDescent="0.2">
      <c r="P10289" s="9">
        <v>0</v>
      </c>
      <c r="Q10289" s="17">
        <v>0</v>
      </c>
    </row>
    <row r="10290" spans="16:17" x14ac:dyDescent="0.2">
      <c r="P10290" s="9">
        <v>0</v>
      </c>
      <c r="Q10290" s="17">
        <v>0</v>
      </c>
    </row>
    <row r="10291" spans="16:17" x14ac:dyDescent="0.2">
      <c r="P10291" s="9">
        <v>0</v>
      </c>
      <c r="Q10291" s="17">
        <v>0</v>
      </c>
    </row>
    <row r="10292" spans="16:17" x14ac:dyDescent="0.2">
      <c r="P10292" s="9">
        <v>0</v>
      </c>
      <c r="Q10292" s="17">
        <v>0</v>
      </c>
    </row>
    <row r="10293" spans="16:17" x14ac:dyDescent="0.2">
      <c r="P10293" s="9">
        <v>0</v>
      </c>
      <c r="Q10293" s="17">
        <v>0</v>
      </c>
    </row>
    <row r="10294" spans="16:17" x14ac:dyDescent="0.2">
      <c r="P10294" s="9">
        <v>0</v>
      </c>
      <c r="Q10294" s="17">
        <v>0</v>
      </c>
    </row>
    <row r="10295" spans="16:17" x14ac:dyDescent="0.2">
      <c r="P10295" s="9">
        <v>0</v>
      </c>
      <c r="Q10295" s="17">
        <v>0</v>
      </c>
    </row>
    <row r="10296" spans="16:17" x14ac:dyDescent="0.2">
      <c r="P10296" s="9">
        <v>0</v>
      </c>
      <c r="Q10296" s="17">
        <v>0</v>
      </c>
    </row>
    <row r="10297" spans="16:17" x14ac:dyDescent="0.2">
      <c r="P10297" s="9">
        <v>0</v>
      </c>
      <c r="Q10297" s="17">
        <v>0</v>
      </c>
    </row>
    <row r="10298" spans="16:17" x14ac:dyDescent="0.2">
      <c r="P10298" s="9">
        <v>0</v>
      </c>
      <c r="Q10298" s="17">
        <v>0</v>
      </c>
    </row>
    <row r="10299" spans="16:17" x14ac:dyDescent="0.2">
      <c r="P10299" s="9">
        <v>0</v>
      </c>
      <c r="Q10299" s="17">
        <v>0</v>
      </c>
    </row>
    <row r="10300" spans="16:17" x14ac:dyDescent="0.2">
      <c r="P10300" s="9">
        <v>0</v>
      </c>
      <c r="Q10300" s="17">
        <v>0</v>
      </c>
    </row>
    <row r="10301" spans="16:17" x14ac:dyDescent="0.2">
      <c r="P10301" s="9">
        <v>0</v>
      </c>
      <c r="Q10301" s="17">
        <v>0</v>
      </c>
    </row>
    <row r="10302" spans="16:17" x14ac:dyDescent="0.2">
      <c r="P10302" s="9">
        <v>0</v>
      </c>
      <c r="Q10302" s="17">
        <v>0</v>
      </c>
    </row>
    <row r="10303" spans="16:17" x14ac:dyDescent="0.2">
      <c r="P10303" s="9">
        <v>0</v>
      </c>
      <c r="Q10303" s="17">
        <v>0</v>
      </c>
    </row>
    <row r="10304" spans="16:17" x14ac:dyDescent="0.2">
      <c r="P10304" s="9">
        <v>0</v>
      </c>
      <c r="Q10304" s="17">
        <v>0</v>
      </c>
    </row>
    <row r="10305" spans="16:17" x14ac:dyDescent="0.2">
      <c r="P10305" s="9">
        <v>0</v>
      </c>
      <c r="Q10305" s="17">
        <v>0</v>
      </c>
    </row>
    <row r="10306" spans="16:17" x14ac:dyDescent="0.2">
      <c r="P10306" s="9">
        <v>0</v>
      </c>
      <c r="Q10306" s="17">
        <v>0</v>
      </c>
    </row>
    <row r="10307" spans="16:17" x14ac:dyDescent="0.2">
      <c r="P10307" s="9">
        <v>0</v>
      </c>
      <c r="Q10307" s="17">
        <v>0</v>
      </c>
    </row>
    <row r="10308" spans="16:17" x14ac:dyDescent="0.2">
      <c r="P10308" s="9">
        <v>0</v>
      </c>
      <c r="Q10308" s="17">
        <v>0</v>
      </c>
    </row>
    <row r="10309" spans="16:17" x14ac:dyDescent="0.2">
      <c r="P10309" s="9">
        <v>0</v>
      </c>
      <c r="Q10309" s="17">
        <v>0</v>
      </c>
    </row>
    <row r="10310" spans="16:17" x14ac:dyDescent="0.2">
      <c r="P10310" s="9">
        <v>0</v>
      </c>
      <c r="Q10310" s="17">
        <v>0</v>
      </c>
    </row>
    <row r="10311" spans="16:17" x14ac:dyDescent="0.2">
      <c r="P10311" s="9">
        <v>0</v>
      </c>
      <c r="Q10311" s="17">
        <v>0</v>
      </c>
    </row>
    <row r="10312" spans="16:17" x14ac:dyDescent="0.2">
      <c r="P10312" s="9">
        <v>0</v>
      </c>
      <c r="Q10312" s="17">
        <v>0</v>
      </c>
    </row>
    <row r="10313" spans="16:17" x14ac:dyDescent="0.2">
      <c r="P10313" s="9">
        <v>0</v>
      </c>
      <c r="Q10313" s="17">
        <v>0</v>
      </c>
    </row>
    <row r="10314" spans="16:17" x14ac:dyDescent="0.2">
      <c r="P10314" s="9">
        <v>0</v>
      </c>
      <c r="Q10314" s="17">
        <v>0</v>
      </c>
    </row>
    <row r="10315" spans="16:17" x14ac:dyDescent="0.2">
      <c r="P10315" s="9">
        <v>0</v>
      </c>
      <c r="Q10315" s="17">
        <v>0</v>
      </c>
    </row>
    <row r="10316" spans="16:17" x14ac:dyDescent="0.2">
      <c r="P10316" s="9">
        <v>0</v>
      </c>
      <c r="Q10316" s="17">
        <v>0</v>
      </c>
    </row>
    <row r="10317" spans="16:17" x14ac:dyDescent="0.2">
      <c r="P10317" s="9">
        <v>0</v>
      </c>
      <c r="Q10317" s="17">
        <v>0</v>
      </c>
    </row>
    <row r="10318" spans="16:17" x14ac:dyDescent="0.2">
      <c r="P10318" s="9">
        <v>0</v>
      </c>
      <c r="Q10318" s="17">
        <v>0</v>
      </c>
    </row>
    <row r="10319" spans="16:17" x14ac:dyDescent="0.2">
      <c r="P10319" s="9">
        <v>0</v>
      </c>
      <c r="Q10319" s="17">
        <v>0</v>
      </c>
    </row>
    <row r="10320" spans="16:17" x14ac:dyDescent="0.2">
      <c r="P10320" s="9">
        <v>0</v>
      </c>
      <c r="Q10320" s="17">
        <v>0</v>
      </c>
    </row>
    <row r="10321" spans="16:17" x14ac:dyDescent="0.2">
      <c r="P10321" s="9">
        <v>0</v>
      </c>
      <c r="Q10321" s="17">
        <v>0</v>
      </c>
    </row>
    <row r="10322" spans="16:17" x14ac:dyDescent="0.2">
      <c r="P10322" s="9">
        <v>0</v>
      </c>
      <c r="Q10322" s="17">
        <v>0</v>
      </c>
    </row>
    <row r="10323" spans="16:17" x14ac:dyDescent="0.2">
      <c r="P10323" s="9">
        <v>0</v>
      </c>
      <c r="Q10323" s="17">
        <v>0</v>
      </c>
    </row>
    <row r="10324" spans="16:17" x14ac:dyDescent="0.2">
      <c r="P10324" s="9">
        <v>0</v>
      </c>
      <c r="Q10324" s="17">
        <v>0</v>
      </c>
    </row>
    <row r="10325" spans="16:17" x14ac:dyDescent="0.2">
      <c r="P10325" s="9">
        <v>0</v>
      </c>
      <c r="Q10325" s="17">
        <v>0</v>
      </c>
    </row>
    <row r="10326" spans="16:17" x14ac:dyDescent="0.2">
      <c r="P10326" s="9">
        <v>0</v>
      </c>
      <c r="Q10326" s="17">
        <v>0</v>
      </c>
    </row>
    <row r="10327" spans="16:17" x14ac:dyDescent="0.2">
      <c r="P10327" s="9">
        <v>0</v>
      </c>
      <c r="Q10327" s="17">
        <v>0</v>
      </c>
    </row>
    <row r="10328" spans="16:17" x14ac:dyDescent="0.2">
      <c r="P10328" s="9">
        <v>0</v>
      </c>
      <c r="Q10328" s="17">
        <v>0</v>
      </c>
    </row>
    <row r="10329" spans="16:17" x14ac:dyDescent="0.2">
      <c r="P10329" s="9">
        <v>0</v>
      </c>
      <c r="Q10329" s="17">
        <v>0</v>
      </c>
    </row>
    <row r="10330" spans="16:17" x14ac:dyDescent="0.2">
      <c r="P10330" s="9">
        <v>0</v>
      </c>
      <c r="Q10330" s="17">
        <v>0</v>
      </c>
    </row>
    <row r="10331" spans="16:17" x14ac:dyDescent="0.2">
      <c r="P10331" s="9">
        <v>0</v>
      </c>
      <c r="Q10331" s="17">
        <v>0</v>
      </c>
    </row>
    <row r="10332" spans="16:17" x14ac:dyDescent="0.2">
      <c r="P10332" s="9">
        <v>0</v>
      </c>
      <c r="Q10332" s="17">
        <v>0</v>
      </c>
    </row>
    <row r="10333" spans="16:17" x14ac:dyDescent="0.2">
      <c r="P10333" s="9">
        <v>0</v>
      </c>
      <c r="Q10333" s="17">
        <v>0</v>
      </c>
    </row>
    <row r="10334" spans="16:17" x14ac:dyDescent="0.2">
      <c r="P10334" s="9">
        <v>0</v>
      </c>
      <c r="Q10334" s="17">
        <v>0</v>
      </c>
    </row>
    <row r="10335" spans="16:17" x14ac:dyDescent="0.2">
      <c r="P10335" s="9">
        <v>0</v>
      </c>
      <c r="Q10335" s="17">
        <v>0</v>
      </c>
    </row>
    <row r="10336" spans="16:17" x14ac:dyDescent="0.2">
      <c r="P10336" s="9">
        <v>0</v>
      </c>
      <c r="Q10336" s="17">
        <v>0</v>
      </c>
    </row>
    <row r="10337" spans="16:17" x14ac:dyDescent="0.2">
      <c r="P10337" s="9">
        <v>0</v>
      </c>
      <c r="Q10337" s="17">
        <v>0</v>
      </c>
    </row>
    <row r="10338" spans="16:17" x14ac:dyDescent="0.2">
      <c r="P10338" s="9">
        <v>0</v>
      </c>
      <c r="Q10338" s="17">
        <v>0</v>
      </c>
    </row>
    <row r="10339" spans="16:17" x14ac:dyDescent="0.2">
      <c r="P10339" s="9">
        <v>0</v>
      </c>
      <c r="Q10339" s="17">
        <v>0</v>
      </c>
    </row>
    <row r="10340" spans="16:17" x14ac:dyDescent="0.2">
      <c r="P10340" s="9">
        <v>0</v>
      </c>
      <c r="Q10340" s="17">
        <v>0</v>
      </c>
    </row>
    <row r="10341" spans="16:17" x14ac:dyDescent="0.2">
      <c r="P10341" s="9">
        <v>0</v>
      </c>
      <c r="Q10341" s="17">
        <v>0</v>
      </c>
    </row>
    <row r="10342" spans="16:17" x14ac:dyDescent="0.2">
      <c r="P10342" s="9">
        <v>0</v>
      </c>
      <c r="Q10342" s="17">
        <v>0</v>
      </c>
    </row>
    <row r="10343" spans="16:17" x14ac:dyDescent="0.2">
      <c r="P10343" s="9">
        <v>0</v>
      </c>
      <c r="Q10343" s="17">
        <v>0</v>
      </c>
    </row>
    <row r="10344" spans="16:17" x14ac:dyDescent="0.2">
      <c r="P10344" s="9">
        <v>0</v>
      </c>
      <c r="Q10344" s="17">
        <v>0</v>
      </c>
    </row>
    <row r="10345" spans="16:17" x14ac:dyDescent="0.2">
      <c r="P10345" s="9">
        <v>0</v>
      </c>
      <c r="Q10345" s="17">
        <v>0</v>
      </c>
    </row>
    <row r="10346" spans="16:17" x14ac:dyDescent="0.2">
      <c r="P10346" s="9">
        <v>0</v>
      </c>
      <c r="Q10346" s="17">
        <v>0</v>
      </c>
    </row>
    <row r="10347" spans="16:17" x14ac:dyDescent="0.2">
      <c r="P10347" s="9">
        <v>0</v>
      </c>
      <c r="Q10347" s="17">
        <v>0</v>
      </c>
    </row>
    <row r="10348" spans="16:17" x14ac:dyDescent="0.2">
      <c r="P10348" s="9">
        <v>0</v>
      </c>
      <c r="Q10348" s="17">
        <v>0</v>
      </c>
    </row>
    <row r="10349" spans="16:17" x14ac:dyDescent="0.2">
      <c r="P10349" s="9">
        <v>0</v>
      </c>
      <c r="Q10349" s="17">
        <v>0</v>
      </c>
    </row>
    <row r="10350" spans="16:17" x14ac:dyDescent="0.2">
      <c r="P10350" s="9">
        <v>0</v>
      </c>
      <c r="Q10350" s="17">
        <v>0</v>
      </c>
    </row>
    <row r="10351" spans="16:17" x14ac:dyDescent="0.2">
      <c r="P10351" s="9">
        <v>0</v>
      </c>
      <c r="Q10351" s="17">
        <v>0</v>
      </c>
    </row>
    <row r="10352" spans="16:17" x14ac:dyDescent="0.2">
      <c r="P10352" s="9">
        <v>0</v>
      </c>
      <c r="Q10352" s="17">
        <v>0</v>
      </c>
    </row>
    <row r="10353" spans="16:17" x14ac:dyDescent="0.2">
      <c r="P10353" s="9">
        <v>0</v>
      </c>
      <c r="Q10353" s="17">
        <v>0</v>
      </c>
    </row>
    <row r="10354" spans="16:17" x14ac:dyDescent="0.2">
      <c r="P10354" s="9">
        <v>0</v>
      </c>
      <c r="Q10354" s="17">
        <v>0</v>
      </c>
    </row>
    <row r="10355" spans="16:17" x14ac:dyDescent="0.2">
      <c r="P10355" s="9">
        <v>0</v>
      </c>
      <c r="Q10355" s="17">
        <v>0</v>
      </c>
    </row>
    <row r="10356" spans="16:17" x14ac:dyDescent="0.2">
      <c r="P10356" s="9">
        <v>0</v>
      </c>
      <c r="Q10356" s="17">
        <v>0</v>
      </c>
    </row>
    <row r="10357" spans="16:17" x14ac:dyDescent="0.2">
      <c r="P10357" s="9">
        <v>0</v>
      </c>
      <c r="Q10357" s="17">
        <v>0</v>
      </c>
    </row>
    <row r="10358" spans="16:17" x14ac:dyDescent="0.2">
      <c r="P10358" s="9">
        <v>0</v>
      </c>
      <c r="Q10358" s="17">
        <v>0</v>
      </c>
    </row>
    <row r="10359" spans="16:17" x14ac:dyDescent="0.2">
      <c r="P10359" s="9">
        <v>0</v>
      </c>
      <c r="Q10359" s="17">
        <v>0</v>
      </c>
    </row>
    <row r="10360" spans="16:17" x14ac:dyDescent="0.2">
      <c r="P10360" s="9">
        <v>0</v>
      </c>
      <c r="Q10360" s="17">
        <v>0</v>
      </c>
    </row>
    <row r="10361" spans="16:17" x14ac:dyDescent="0.2">
      <c r="P10361" s="9">
        <v>0</v>
      </c>
      <c r="Q10361" s="17">
        <v>0</v>
      </c>
    </row>
    <row r="10362" spans="16:17" x14ac:dyDescent="0.2">
      <c r="P10362" s="9">
        <v>0</v>
      </c>
      <c r="Q10362" s="17">
        <v>0</v>
      </c>
    </row>
    <row r="10363" spans="16:17" x14ac:dyDescent="0.2">
      <c r="P10363" s="9">
        <v>0</v>
      </c>
      <c r="Q10363" s="17">
        <v>0</v>
      </c>
    </row>
    <row r="10364" spans="16:17" x14ac:dyDescent="0.2">
      <c r="P10364" s="9">
        <v>0</v>
      </c>
      <c r="Q10364" s="17">
        <v>0</v>
      </c>
    </row>
    <row r="10365" spans="16:17" x14ac:dyDescent="0.2">
      <c r="P10365" s="9">
        <v>0</v>
      </c>
      <c r="Q10365" s="17">
        <v>0</v>
      </c>
    </row>
    <row r="10366" spans="16:17" x14ac:dyDescent="0.2">
      <c r="P10366" s="9">
        <v>0</v>
      </c>
      <c r="Q10366" s="17">
        <v>0</v>
      </c>
    </row>
    <row r="10367" spans="16:17" x14ac:dyDescent="0.2">
      <c r="P10367" s="9">
        <v>0</v>
      </c>
      <c r="Q10367" s="17">
        <v>0</v>
      </c>
    </row>
    <row r="10368" spans="16:17" x14ac:dyDescent="0.2">
      <c r="P10368" s="9">
        <v>0</v>
      </c>
      <c r="Q10368" s="17">
        <v>0</v>
      </c>
    </row>
    <row r="10369" spans="16:17" x14ac:dyDescent="0.2">
      <c r="P10369" s="9">
        <v>0</v>
      </c>
      <c r="Q10369" s="17">
        <v>0</v>
      </c>
    </row>
    <row r="10370" spans="16:17" x14ac:dyDescent="0.2">
      <c r="P10370" s="9">
        <v>0</v>
      </c>
      <c r="Q10370" s="17">
        <v>0</v>
      </c>
    </row>
    <row r="10371" spans="16:17" x14ac:dyDescent="0.2">
      <c r="P10371" s="9">
        <v>0</v>
      </c>
      <c r="Q10371" s="17">
        <v>0</v>
      </c>
    </row>
    <row r="10372" spans="16:17" x14ac:dyDescent="0.2">
      <c r="P10372" s="9">
        <v>0</v>
      </c>
      <c r="Q10372" s="17">
        <v>0</v>
      </c>
    </row>
    <row r="10373" spans="16:17" x14ac:dyDescent="0.2">
      <c r="P10373" s="9">
        <v>0</v>
      </c>
      <c r="Q10373" s="17">
        <v>0</v>
      </c>
    </row>
    <row r="10374" spans="16:17" x14ac:dyDescent="0.2">
      <c r="P10374" s="9">
        <v>0</v>
      </c>
      <c r="Q10374" s="17">
        <v>0</v>
      </c>
    </row>
    <row r="10375" spans="16:17" x14ac:dyDescent="0.2">
      <c r="P10375" s="9">
        <v>0</v>
      </c>
      <c r="Q10375" s="17">
        <v>0</v>
      </c>
    </row>
    <row r="10376" spans="16:17" x14ac:dyDescent="0.2">
      <c r="P10376" s="9">
        <v>0</v>
      </c>
      <c r="Q10376" s="17">
        <v>0</v>
      </c>
    </row>
    <row r="10377" spans="16:17" x14ac:dyDescent="0.2">
      <c r="P10377" s="9">
        <v>0</v>
      </c>
      <c r="Q10377" s="17">
        <v>0</v>
      </c>
    </row>
    <row r="10378" spans="16:17" x14ac:dyDescent="0.2">
      <c r="P10378" s="9">
        <v>0</v>
      </c>
      <c r="Q10378" s="17">
        <v>0</v>
      </c>
    </row>
    <row r="10379" spans="16:17" x14ac:dyDescent="0.2">
      <c r="P10379" s="9">
        <v>0</v>
      </c>
      <c r="Q10379" s="17">
        <v>0</v>
      </c>
    </row>
    <row r="10380" spans="16:17" x14ac:dyDescent="0.2">
      <c r="P10380" s="9">
        <v>0</v>
      </c>
      <c r="Q10380" s="17">
        <v>0</v>
      </c>
    </row>
    <row r="10381" spans="16:17" x14ac:dyDescent="0.2">
      <c r="P10381" s="9">
        <v>0</v>
      </c>
      <c r="Q10381" s="17">
        <v>0</v>
      </c>
    </row>
    <row r="10382" spans="16:17" x14ac:dyDescent="0.2">
      <c r="P10382" s="9">
        <v>0</v>
      </c>
      <c r="Q10382" s="17">
        <v>0</v>
      </c>
    </row>
    <row r="10383" spans="16:17" x14ac:dyDescent="0.2">
      <c r="P10383" s="9">
        <v>0</v>
      </c>
      <c r="Q10383" s="17">
        <v>0</v>
      </c>
    </row>
    <row r="10384" spans="16:17" x14ac:dyDescent="0.2">
      <c r="P10384" s="9">
        <v>0</v>
      </c>
      <c r="Q10384" s="17">
        <v>0</v>
      </c>
    </row>
    <row r="10385" spans="16:17" x14ac:dyDescent="0.2">
      <c r="P10385" s="9">
        <v>0</v>
      </c>
      <c r="Q10385" s="17">
        <v>0</v>
      </c>
    </row>
    <row r="10386" spans="16:17" x14ac:dyDescent="0.2">
      <c r="P10386" s="9">
        <v>0</v>
      </c>
      <c r="Q10386" s="17">
        <v>0</v>
      </c>
    </row>
    <row r="10387" spans="16:17" x14ac:dyDescent="0.2">
      <c r="P10387" s="9">
        <v>0</v>
      </c>
      <c r="Q10387" s="17">
        <v>0</v>
      </c>
    </row>
    <row r="10388" spans="16:17" x14ac:dyDescent="0.2">
      <c r="P10388" s="9">
        <v>0</v>
      </c>
      <c r="Q10388" s="17">
        <v>0</v>
      </c>
    </row>
    <row r="10389" spans="16:17" x14ac:dyDescent="0.2">
      <c r="P10389" s="9">
        <v>0</v>
      </c>
      <c r="Q10389" s="17">
        <v>0</v>
      </c>
    </row>
    <row r="10390" spans="16:17" x14ac:dyDescent="0.2">
      <c r="P10390" s="9">
        <v>0</v>
      </c>
      <c r="Q10390" s="17">
        <v>0</v>
      </c>
    </row>
    <row r="10391" spans="16:17" x14ac:dyDescent="0.2">
      <c r="P10391" s="9">
        <v>0</v>
      </c>
      <c r="Q10391" s="17">
        <v>0</v>
      </c>
    </row>
    <row r="10392" spans="16:17" x14ac:dyDescent="0.2">
      <c r="P10392" s="9">
        <v>0</v>
      </c>
      <c r="Q10392" s="17">
        <v>0</v>
      </c>
    </row>
    <row r="10393" spans="16:17" x14ac:dyDescent="0.2">
      <c r="P10393" s="9">
        <v>0</v>
      </c>
      <c r="Q10393" s="17">
        <v>0</v>
      </c>
    </row>
    <row r="10394" spans="16:17" x14ac:dyDescent="0.2">
      <c r="P10394" s="9">
        <v>0</v>
      </c>
      <c r="Q10394" s="17">
        <v>0</v>
      </c>
    </row>
    <row r="10395" spans="16:17" x14ac:dyDescent="0.2">
      <c r="P10395" s="9">
        <v>0</v>
      </c>
      <c r="Q10395" s="17">
        <v>0</v>
      </c>
    </row>
    <row r="10396" spans="16:17" x14ac:dyDescent="0.2">
      <c r="P10396" s="9">
        <v>0</v>
      </c>
      <c r="Q10396" s="17">
        <v>0</v>
      </c>
    </row>
    <row r="10397" spans="16:17" x14ac:dyDescent="0.2">
      <c r="P10397" s="9">
        <v>0</v>
      </c>
      <c r="Q10397" s="17">
        <v>0</v>
      </c>
    </row>
    <row r="10398" spans="16:17" x14ac:dyDescent="0.2">
      <c r="P10398" s="9">
        <v>0</v>
      </c>
      <c r="Q10398" s="17">
        <v>0</v>
      </c>
    </row>
    <row r="10399" spans="16:17" x14ac:dyDescent="0.2">
      <c r="P10399" s="9">
        <v>0</v>
      </c>
      <c r="Q10399" s="17">
        <v>0</v>
      </c>
    </row>
    <row r="10400" spans="16:17" x14ac:dyDescent="0.2">
      <c r="P10400" s="9">
        <v>0</v>
      </c>
      <c r="Q10400" s="17">
        <v>0</v>
      </c>
    </row>
    <row r="10401" spans="16:17" x14ac:dyDescent="0.2">
      <c r="P10401" s="9">
        <v>0</v>
      </c>
      <c r="Q10401" s="17">
        <v>0</v>
      </c>
    </row>
    <row r="10402" spans="16:17" x14ac:dyDescent="0.2">
      <c r="P10402" s="9">
        <v>0</v>
      </c>
      <c r="Q10402" s="17">
        <v>0</v>
      </c>
    </row>
    <row r="10403" spans="16:17" x14ac:dyDescent="0.2">
      <c r="P10403" s="9">
        <v>0</v>
      </c>
      <c r="Q10403" s="17">
        <v>0</v>
      </c>
    </row>
    <row r="10404" spans="16:17" x14ac:dyDescent="0.2">
      <c r="P10404" s="9">
        <v>0</v>
      </c>
      <c r="Q10404" s="17">
        <v>0</v>
      </c>
    </row>
    <row r="10405" spans="16:17" x14ac:dyDescent="0.2">
      <c r="P10405" s="9">
        <v>0</v>
      </c>
      <c r="Q10405" s="17">
        <v>0</v>
      </c>
    </row>
    <row r="10406" spans="16:17" x14ac:dyDescent="0.2">
      <c r="P10406" s="9">
        <v>0</v>
      </c>
      <c r="Q10406" s="17">
        <v>0</v>
      </c>
    </row>
    <row r="10407" spans="16:17" x14ac:dyDescent="0.2">
      <c r="P10407" s="9">
        <v>0</v>
      </c>
      <c r="Q10407" s="17">
        <v>0</v>
      </c>
    </row>
    <row r="10408" spans="16:17" x14ac:dyDescent="0.2">
      <c r="P10408" s="9">
        <v>0</v>
      </c>
      <c r="Q10408" s="17">
        <v>0</v>
      </c>
    </row>
    <row r="10409" spans="16:17" x14ac:dyDescent="0.2">
      <c r="P10409" s="9">
        <v>0</v>
      </c>
      <c r="Q10409" s="17">
        <v>0</v>
      </c>
    </row>
    <row r="10410" spans="16:17" x14ac:dyDescent="0.2">
      <c r="P10410" s="9">
        <v>0</v>
      </c>
      <c r="Q10410" s="17">
        <v>0</v>
      </c>
    </row>
    <row r="10411" spans="16:17" x14ac:dyDescent="0.2">
      <c r="P10411" s="9">
        <v>0</v>
      </c>
      <c r="Q10411" s="17">
        <v>0</v>
      </c>
    </row>
    <row r="10412" spans="16:17" x14ac:dyDescent="0.2">
      <c r="P10412" s="9">
        <v>0</v>
      </c>
      <c r="Q10412" s="17">
        <v>0</v>
      </c>
    </row>
    <row r="10413" spans="16:17" x14ac:dyDescent="0.2">
      <c r="P10413" s="9">
        <v>0</v>
      </c>
      <c r="Q10413" s="17">
        <v>0</v>
      </c>
    </row>
    <row r="10414" spans="16:17" x14ac:dyDescent="0.2">
      <c r="P10414" s="9">
        <v>0</v>
      </c>
      <c r="Q10414" s="17">
        <v>0</v>
      </c>
    </row>
    <row r="10415" spans="16:17" x14ac:dyDescent="0.2">
      <c r="P10415" s="9">
        <v>0</v>
      </c>
      <c r="Q10415" s="17">
        <v>0</v>
      </c>
    </row>
    <row r="10416" spans="16:17" x14ac:dyDescent="0.2">
      <c r="P10416" s="9">
        <v>0</v>
      </c>
      <c r="Q10416" s="17">
        <v>0</v>
      </c>
    </row>
    <row r="10417" spans="16:17" x14ac:dyDescent="0.2">
      <c r="P10417" s="9">
        <v>0</v>
      </c>
      <c r="Q10417" s="17">
        <v>0</v>
      </c>
    </row>
    <row r="10418" spans="16:17" x14ac:dyDescent="0.2">
      <c r="P10418" s="9">
        <v>0</v>
      </c>
      <c r="Q10418" s="17">
        <v>0</v>
      </c>
    </row>
    <row r="10419" spans="16:17" x14ac:dyDescent="0.2">
      <c r="P10419" s="9">
        <v>0</v>
      </c>
      <c r="Q10419" s="17">
        <v>0</v>
      </c>
    </row>
    <row r="10420" spans="16:17" x14ac:dyDescent="0.2">
      <c r="P10420" s="9">
        <v>0</v>
      </c>
      <c r="Q10420" s="17">
        <v>0</v>
      </c>
    </row>
    <row r="10421" spans="16:17" x14ac:dyDescent="0.2">
      <c r="P10421" s="9">
        <v>0</v>
      </c>
      <c r="Q10421" s="17">
        <v>0</v>
      </c>
    </row>
    <row r="10422" spans="16:17" x14ac:dyDescent="0.2">
      <c r="P10422" s="9">
        <v>0</v>
      </c>
      <c r="Q10422" s="17">
        <v>0</v>
      </c>
    </row>
    <row r="10423" spans="16:17" x14ac:dyDescent="0.2">
      <c r="P10423" s="9">
        <v>0</v>
      </c>
      <c r="Q10423" s="17">
        <v>0</v>
      </c>
    </row>
    <row r="10424" spans="16:17" x14ac:dyDescent="0.2">
      <c r="P10424" s="9">
        <v>0</v>
      </c>
      <c r="Q10424" s="17">
        <v>0</v>
      </c>
    </row>
    <row r="10425" spans="16:17" x14ac:dyDescent="0.2">
      <c r="P10425" s="9">
        <v>0</v>
      </c>
      <c r="Q10425" s="17">
        <v>0</v>
      </c>
    </row>
    <row r="10426" spans="16:17" x14ac:dyDescent="0.2">
      <c r="P10426" s="9">
        <v>0</v>
      </c>
      <c r="Q10426" s="17">
        <v>0</v>
      </c>
    </row>
    <row r="10427" spans="16:17" x14ac:dyDescent="0.2">
      <c r="P10427" s="9">
        <v>0</v>
      </c>
      <c r="Q10427" s="17">
        <v>0</v>
      </c>
    </row>
    <row r="10428" spans="16:17" x14ac:dyDescent="0.2">
      <c r="P10428" s="9">
        <v>0</v>
      </c>
      <c r="Q10428" s="17">
        <v>0</v>
      </c>
    </row>
    <row r="10429" spans="16:17" x14ac:dyDescent="0.2">
      <c r="P10429" s="9">
        <v>0</v>
      </c>
      <c r="Q10429" s="17">
        <v>0</v>
      </c>
    </row>
    <row r="10430" spans="16:17" x14ac:dyDescent="0.2">
      <c r="P10430" s="9">
        <v>0</v>
      </c>
      <c r="Q10430" s="17">
        <v>0</v>
      </c>
    </row>
    <row r="10431" spans="16:17" x14ac:dyDescent="0.2">
      <c r="P10431" s="9">
        <v>0</v>
      </c>
      <c r="Q10431" s="17">
        <v>0</v>
      </c>
    </row>
    <row r="10432" spans="16:17" x14ac:dyDescent="0.2">
      <c r="P10432" s="9">
        <v>0</v>
      </c>
      <c r="Q10432" s="17">
        <v>0</v>
      </c>
    </row>
    <row r="10433" spans="16:17" x14ac:dyDescent="0.2">
      <c r="P10433" s="9">
        <v>0</v>
      </c>
      <c r="Q10433" s="17">
        <v>0</v>
      </c>
    </row>
    <row r="10434" spans="16:17" x14ac:dyDescent="0.2">
      <c r="P10434" s="9">
        <v>0</v>
      </c>
      <c r="Q10434" s="17">
        <v>0</v>
      </c>
    </row>
    <row r="10435" spans="16:17" x14ac:dyDescent="0.2">
      <c r="P10435" s="9">
        <v>0</v>
      </c>
      <c r="Q10435" s="17">
        <v>0</v>
      </c>
    </row>
    <row r="10436" spans="16:17" x14ac:dyDescent="0.2">
      <c r="P10436" s="9">
        <v>0</v>
      </c>
      <c r="Q10436" s="17">
        <v>0</v>
      </c>
    </row>
    <row r="10437" spans="16:17" x14ac:dyDescent="0.2">
      <c r="P10437" s="9">
        <v>0</v>
      </c>
      <c r="Q10437" s="17">
        <v>0</v>
      </c>
    </row>
    <row r="10438" spans="16:17" x14ac:dyDescent="0.2">
      <c r="P10438" s="9">
        <v>0</v>
      </c>
      <c r="Q10438" s="17">
        <v>0</v>
      </c>
    </row>
    <row r="10439" spans="16:17" x14ac:dyDescent="0.2">
      <c r="P10439" s="9">
        <v>0</v>
      </c>
      <c r="Q10439" s="17">
        <v>0</v>
      </c>
    </row>
    <row r="10440" spans="16:17" x14ac:dyDescent="0.2">
      <c r="P10440" s="9">
        <v>0</v>
      </c>
      <c r="Q10440" s="17">
        <v>0</v>
      </c>
    </row>
    <row r="10441" spans="16:17" x14ac:dyDescent="0.2">
      <c r="P10441" s="9">
        <v>0</v>
      </c>
      <c r="Q10441" s="17">
        <v>0</v>
      </c>
    </row>
    <row r="10442" spans="16:17" x14ac:dyDescent="0.2">
      <c r="P10442" s="9">
        <v>0</v>
      </c>
      <c r="Q10442" s="17">
        <v>0</v>
      </c>
    </row>
    <row r="10443" spans="16:17" x14ac:dyDescent="0.2">
      <c r="P10443" s="9">
        <v>0</v>
      </c>
      <c r="Q10443" s="17">
        <v>0</v>
      </c>
    </row>
    <row r="10444" spans="16:17" x14ac:dyDescent="0.2">
      <c r="P10444" s="9">
        <v>0</v>
      </c>
      <c r="Q10444" s="17">
        <v>0</v>
      </c>
    </row>
    <row r="10445" spans="16:17" x14ac:dyDescent="0.2">
      <c r="P10445" s="9">
        <v>0</v>
      </c>
      <c r="Q10445" s="17">
        <v>0</v>
      </c>
    </row>
    <row r="10446" spans="16:17" x14ac:dyDescent="0.2">
      <c r="P10446" s="9">
        <v>0</v>
      </c>
      <c r="Q10446" s="17">
        <v>0</v>
      </c>
    </row>
    <row r="10447" spans="16:17" x14ac:dyDescent="0.2">
      <c r="P10447" s="9">
        <v>0</v>
      </c>
      <c r="Q10447" s="17">
        <v>0</v>
      </c>
    </row>
    <row r="10448" spans="16:17" x14ac:dyDescent="0.2">
      <c r="P10448" s="9">
        <v>0</v>
      </c>
      <c r="Q10448" s="17">
        <v>0</v>
      </c>
    </row>
    <row r="10449" spans="16:17" x14ac:dyDescent="0.2">
      <c r="P10449" s="9">
        <v>0</v>
      </c>
      <c r="Q10449" s="17">
        <v>0</v>
      </c>
    </row>
    <row r="10450" spans="16:17" x14ac:dyDescent="0.2">
      <c r="P10450" s="9">
        <v>0</v>
      </c>
      <c r="Q10450" s="17">
        <v>0</v>
      </c>
    </row>
    <row r="10451" spans="16:17" x14ac:dyDescent="0.2">
      <c r="P10451" s="9">
        <v>0</v>
      </c>
      <c r="Q10451" s="17">
        <v>0</v>
      </c>
    </row>
    <row r="10452" spans="16:17" x14ac:dyDescent="0.2">
      <c r="P10452" s="9">
        <v>0</v>
      </c>
      <c r="Q10452" s="17">
        <v>0</v>
      </c>
    </row>
    <row r="10453" spans="16:17" x14ac:dyDescent="0.2">
      <c r="P10453" s="9">
        <v>0</v>
      </c>
      <c r="Q10453" s="17">
        <v>0</v>
      </c>
    </row>
    <row r="10454" spans="16:17" x14ac:dyDescent="0.2">
      <c r="P10454" s="9">
        <v>0</v>
      </c>
      <c r="Q10454" s="17">
        <v>0</v>
      </c>
    </row>
    <row r="10455" spans="16:17" x14ac:dyDescent="0.2">
      <c r="P10455" s="9">
        <v>0</v>
      </c>
      <c r="Q10455" s="17">
        <v>0</v>
      </c>
    </row>
    <row r="10456" spans="16:17" x14ac:dyDescent="0.2">
      <c r="P10456" s="9">
        <v>0</v>
      </c>
      <c r="Q10456" s="17">
        <v>0</v>
      </c>
    </row>
    <row r="10457" spans="16:17" x14ac:dyDescent="0.2">
      <c r="P10457" s="9">
        <v>0</v>
      </c>
      <c r="Q10457" s="17">
        <v>0</v>
      </c>
    </row>
    <row r="10458" spans="16:17" x14ac:dyDescent="0.2">
      <c r="P10458" s="9">
        <v>0</v>
      </c>
      <c r="Q10458" s="17">
        <v>0</v>
      </c>
    </row>
    <row r="10459" spans="16:17" x14ac:dyDescent="0.2">
      <c r="P10459" s="9">
        <v>0</v>
      </c>
      <c r="Q10459" s="17">
        <v>0</v>
      </c>
    </row>
    <row r="10460" spans="16:17" x14ac:dyDescent="0.2">
      <c r="P10460" s="9">
        <v>0</v>
      </c>
      <c r="Q10460" s="17">
        <v>0</v>
      </c>
    </row>
    <row r="10461" spans="16:17" x14ac:dyDescent="0.2">
      <c r="P10461" s="9">
        <v>0</v>
      </c>
      <c r="Q10461" s="17">
        <v>0</v>
      </c>
    </row>
    <row r="10462" spans="16:17" x14ac:dyDescent="0.2">
      <c r="P10462" s="9">
        <v>0</v>
      </c>
      <c r="Q10462" s="17">
        <v>0</v>
      </c>
    </row>
    <row r="10463" spans="16:17" x14ac:dyDescent="0.2">
      <c r="P10463" s="9">
        <v>0</v>
      </c>
      <c r="Q10463" s="17">
        <v>0</v>
      </c>
    </row>
    <row r="10464" spans="16:17" x14ac:dyDescent="0.2">
      <c r="P10464" s="9">
        <v>0</v>
      </c>
      <c r="Q10464" s="17">
        <v>0</v>
      </c>
    </row>
    <row r="10465" spans="16:17" x14ac:dyDescent="0.2">
      <c r="P10465" s="9">
        <v>0</v>
      </c>
      <c r="Q10465" s="17">
        <v>0</v>
      </c>
    </row>
    <row r="10466" spans="16:17" x14ac:dyDescent="0.2">
      <c r="P10466" s="9">
        <v>0</v>
      </c>
      <c r="Q10466" s="17">
        <v>0</v>
      </c>
    </row>
    <row r="10467" spans="16:17" x14ac:dyDescent="0.2">
      <c r="P10467" s="9">
        <v>0</v>
      </c>
      <c r="Q10467" s="17">
        <v>0</v>
      </c>
    </row>
    <row r="10468" spans="16:17" x14ac:dyDescent="0.2">
      <c r="P10468" s="9">
        <v>0</v>
      </c>
      <c r="Q10468" s="17">
        <v>0</v>
      </c>
    </row>
    <row r="10469" spans="16:17" x14ac:dyDescent="0.2">
      <c r="P10469" s="9">
        <v>0</v>
      </c>
      <c r="Q10469" s="17">
        <v>0</v>
      </c>
    </row>
    <row r="10470" spans="16:17" x14ac:dyDescent="0.2">
      <c r="P10470" s="9">
        <v>0</v>
      </c>
      <c r="Q10470" s="17">
        <v>0</v>
      </c>
    </row>
    <row r="10471" spans="16:17" x14ac:dyDescent="0.2">
      <c r="P10471" s="9">
        <v>0</v>
      </c>
      <c r="Q10471" s="17">
        <v>0</v>
      </c>
    </row>
    <row r="10472" spans="16:17" x14ac:dyDescent="0.2">
      <c r="P10472" s="9">
        <v>0</v>
      </c>
      <c r="Q10472" s="17">
        <v>0</v>
      </c>
    </row>
    <row r="10473" spans="16:17" x14ac:dyDescent="0.2">
      <c r="P10473" s="9">
        <v>0</v>
      </c>
      <c r="Q10473" s="17">
        <v>0</v>
      </c>
    </row>
    <row r="10474" spans="16:17" x14ac:dyDescent="0.2">
      <c r="P10474" s="9">
        <v>0</v>
      </c>
      <c r="Q10474" s="17">
        <v>0</v>
      </c>
    </row>
    <row r="10475" spans="16:17" x14ac:dyDescent="0.2">
      <c r="P10475" s="9">
        <v>0</v>
      </c>
      <c r="Q10475" s="17">
        <v>0</v>
      </c>
    </row>
    <row r="10476" spans="16:17" x14ac:dyDescent="0.2">
      <c r="P10476" s="9">
        <v>0</v>
      </c>
      <c r="Q10476" s="17">
        <v>0</v>
      </c>
    </row>
    <row r="10477" spans="16:17" x14ac:dyDescent="0.2">
      <c r="P10477" s="9">
        <v>0</v>
      </c>
      <c r="Q10477" s="17">
        <v>0</v>
      </c>
    </row>
    <row r="10478" spans="16:17" x14ac:dyDescent="0.2">
      <c r="P10478" s="9">
        <v>0</v>
      </c>
      <c r="Q10478" s="17">
        <v>0</v>
      </c>
    </row>
    <row r="10479" spans="16:17" x14ac:dyDescent="0.2">
      <c r="P10479" s="9">
        <v>0</v>
      </c>
      <c r="Q10479" s="17">
        <v>0</v>
      </c>
    </row>
    <row r="10480" spans="16:17" x14ac:dyDescent="0.2">
      <c r="P10480" s="9">
        <v>0</v>
      </c>
      <c r="Q10480" s="17">
        <v>0</v>
      </c>
    </row>
    <row r="10481" spans="16:17" x14ac:dyDescent="0.2">
      <c r="P10481" s="9">
        <v>0</v>
      </c>
      <c r="Q10481" s="17">
        <v>0</v>
      </c>
    </row>
    <row r="10482" spans="16:17" x14ac:dyDescent="0.2">
      <c r="P10482" s="9">
        <v>0</v>
      </c>
      <c r="Q10482" s="17">
        <v>0</v>
      </c>
    </row>
    <row r="10483" spans="16:17" x14ac:dyDescent="0.2">
      <c r="P10483" s="9">
        <v>0</v>
      </c>
      <c r="Q10483" s="17">
        <v>0</v>
      </c>
    </row>
    <row r="10484" spans="16:17" x14ac:dyDescent="0.2">
      <c r="P10484" s="9">
        <v>0</v>
      </c>
      <c r="Q10484" s="17">
        <v>0</v>
      </c>
    </row>
    <row r="10485" spans="16:17" x14ac:dyDescent="0.2">
      <c r="P10485" s="9">
        <v>0</v>
      </c>
      <c r="Q10485" s="17">
        <v>0</v>
      </c>
    </row>
    <row r="10486" spans="16:17" x14ac:dyDescent="0.2">
      <c r="P10486" s="9">
        <v>0</v>
      </c>
      <c r="Q10486" s="17">
        <v>0</v>
      </c>
    </row>
    <row r="10487" spans="16:17" x14ac:dyDescent="0.2">
      <c r="P10487" s="9">
        <v>0</v>
      </c>
      <c r="Q10487" s="17">
        <v>0</v>
      </c>
    </row>
    <row r="10488" spans="16:17" x14ac:dyDescent="0.2">
      <c r="P10488" s="9">
        <v>0</v>
      </c>
      <c r="Q10488" s="17">
        <v>0</v>
      </c>
    </row>
    <row r="10489" spans="16:17" x14ac:dyDescent="0.2">
      <c r="P10489" s="9">
        <v>0</v>
      </c>
      <c r="Q10489" s="17">
        <v>0</v>
      </c>
    </row>
    <row r="10490" spans="16:17" x14ac:dyDescent="0.2">
      <c r="P10490" s="9">
        <v>0</v>
      </c>
      <c r="Q10490" s="17">
        <v>0</v>
      </c>
    </row>
    <row r="10491" spans="16:17" x14ac:dyDescent="0.2">
      <c r="P10491" s="9">
        <v>0</v>
      </c>
      <c r="Q10491" s="17">
        <v>0</v>
      </c>
    </row>
    <row r="10492" spans="16:17" x14ac:dyDescent="0.2">
      <c r="P10492" s="9">
        <v>0</v>
      </c>
      <c r="Q10492" s="17">
        <v>0</v>
      </c>
    </row>
    <row r="10493" spans="16:17" x14ac:dyDescent="0.2">
      <c r="P10493" s="9">
        <v>0</v>
      </c>
      <c r="Q10493" s="17">
        <v>0</v>
      </c>
    </row>
    <row r="10494" spans="16:17" x14ac:dyDescent="0.2">
      <c r="P10494" s="9">
        <v>0</v>
      </c>
      <c r="Q10494" s="17">
        <v>0</v>
      </c>
    </row>
    <row r="10495" spans="16:17" x14ac:dyDescent="0.2">
      <c r="P10495" s="9">
        <v>0</v>
      </c>
      <c r="Q10495" s="17">
        <v>0</v>
      </c>
    </row>
    <row r="10496" spans="16:17" x14ac:dyDescent="0.2">
      <c r="P10496" s="9">
        <v>0</v>
      </c>
      <c r="Q10496" s="17">
        <v>0</v>
      </c>
    </row>
    <row r="10497" spans="16:17" x14ac:dyDescent="0.2">
      <c r="P10497" s="9">
        <v>0</v>
      </c>
      <c r="Q10497" s="17">
        <v>0</v>
      </c>
    </row>
    <row r="10498" spans="16:17" x14ac:dyDescent="0.2">
      <c r="P10498" s="9">
        <v>0</v>
      </c>
      <c r="Q10498" s="17">
        <v>0</v>
      </c>
    </row>
    <row r="10499" spans="16:17" x14ac:dyDescent="0.2">
      <c r="P10499" s="9">
        <v>0</v>
      </c>
      <c r="Q10499" s="17">
        <v>0</v>
      </c>
    </row>
    <row r="10500" spans="16:17" x14ac:dyDescent="0.2">
      <c r="P10500" s="9">
        <v>0</v>
      </c>
      <c r="Q10500" s="17">
        <v>0</v>
      </c>
    </row>
    <row r="10501" spans="16:17" x14ac:dyDescent="0.2">
      <c r="P10501" s="9">
        <v>0</v>
      </c>
      <c r="Q10501" s="17">
        <v>0</v>
      </c>
    </row>
    <row r="10502" spans="16:17" x14ac:dyDescent="0.2">
      <c r="P10502" s="9">
        <v>0</v>
      </c>
      <c r="Q10502" s="17">
        <v>0</v>
      </c>
    </row>
    <row r="10503" spans="16:17" x14ac:dyDescent="0.2">
      <c r="P10503" s="9">
        <v>0</v>
      </c>
      <c r="Q10503" s="17">
        <v>0</v>
      </c>
    </row>
    <row r="10504" spans="16:17" x14ac:dyDescent="0.2">
      <c r="P10504" s="9">
        <v>0</v>
      </c>
      <c r="Q10504" s="17">
        <v>0</v>
      </c>
    </row>
    <row r="10505" spans="16:17" x14ac:dyDescent="0.2">
      <c r="P10505" s="9">
        <v>0</v>
      </c>
      <c r="Q10505" s="17">
        <v>0</v>
      </c>
    </row>
    <row r="10506" spans="16:17" x14ac:dyDescent="0.2">
      <c r="P10506" s="9">
        <v>0</v>
      </c>
      <c r="Q10506" s="17">
        <v>0</v>
      </c>
    </row>
    <row r="10507" spans="16:17" x14ac:dyDescent="0.2">
      <c r="P10507" s="9">
        <v>0</v>
      </c>
      <c r="Q10507" s="17">
        <v>0</v>
      </c>
    </row>
    <row r="10508" spans="16:17" x14ac:dyDescent="0.2">
      <c r="P10508" s="9">
        <v>0</v>
      </c>
      <c r="Q10508" s="17">
        <v>0</v>
      </c>
    </row>
    <row r="10509" spans="16:17" x14ac:dyDescent="0.2">
      <c r="P10509" s="9">
        <v>0</v>
      </c>
      <c r="Q10509" s="17">
        <v>0</v>
      </c>
    </row>
    <row r="10510" spans="16:17" x14ac:dyDescent="0.2">
      <c r="P10510" s="9">
        <v>0</v>
      </c>
      <c r="Q10510" s="17">
        <v>0</v>
      </c>
    </row>
    <row r="10511" spans="16:17" x14ac:dyDescent="0.2">
      <c r="P10511" s="9">
        <v>0</v>
      </c>
      <c r="Q10511" s="17">
        <v>0</v>
      </c>
    </row>
    <row r="10512" spans="16:17" x14ac:dyDescent="0.2">
      <c r="P10512" s="9">
        <v>0</v>
      </c>
      <c r="Q10512" s="17">
        <v>0</v>
      </c>
    </row>
    <row r="10513" spans="16:17" x14ac:dyDescent="0.2">
      <c r="P10513" s="9">
        <v>0</v>
      </c>
      <c r="Q10513" s="17">
        <v>0</v>
      </c>
    </row>
    <row r="10514" spans="16:17" x14ac:dyDescent="0.2">
      <c r="P10514" s="9">
        <v>0</v>
      </c>
      <c r="Q10514" s="17">
        <v>0</v>
      </c>
    </row>
    <row r="10515" spans="16:17" x14ac:dyDescent="0.2">
      <c r="P10515" s="9">
        <v>0</v>
      </c>
      <c r="Q10515" s="17">
        <v>0</v>
      </c>
    </row>
    <row r="10516" spans="16:17" x14ac:dyDescent="0.2">
      <c r="P10516" s="9">
        <v>0</v>
      </c>
      <c r="Q10516" s="17">
        <v>0</v>
      </c>
    </row>
    <row r="10517" spans="16:17" x14ac:dyDescent="0.2">
      <c r="P10517" s="9">
        <v>0</v>
      </c>
      <c r="Q10517" s="17">
        <v>0</v>
      </c>
    </row>
    <row r="10518" spans="16:17" x14ac:dyDescent="0.2">
      <c r="P10518" s="9">
        <v>0</v>
      </c>
      <c r="Q10518" s="17">
        <v>0</v>
      </c>
    </row>
    <row r="10519" spans="16:17" x14ac:dyDescent="0.2">
      <c r="P10519" s="9">
        <v>0</v>
      </c>
      <c r="Q10519" s="17">
        <v>0</v>
      </c>
    </row>
    <row r="10520" spans="16:17" x14ac:dyDescent="0.2">
      <c r="P10520" s="9">
        <v>0</v>
      </c>
      <c r="Q10520" s="17">
        <v>0</v>
      </c>
    </row>
    <row r="10521" spans="16:17" x14ac:dyDescent="0.2">
      <c r="P10521" s="9">
        <v>0</v>
      </c>
      <c r="Q10521" s="17">
        <v>0</v>
      </c>
    </row>
    <row r="10522" spans="16:17" x14ac:dyDescent="0.2">
      <c r="P10522" s="9">
        <v>0</v>
      </c>
      <c r="Q10522" s="17">
        <v>0</v>
      </c>
    </row>
    <row r="10523" spans="16:17" x14ac:dyDescent="0.2">
      <c r="P10523" s="9">
        <v>0</v>
      </c>
      <c r="Q10523" s="17">
        <v>0</v>
      </c>
    </row>
    <row r="10524" spans="16:17" x14ac:dyDescent="0.2">
      <c r="P10524" s="9">
        <v>0</v>
      </c>
      <c r="Q10524" s="17">
        <v>0</v>
      </c>
    </row>
    <row r="10525" spans="16:17" x14ac:dyDescent="0.2">
      <c r="P10525" s="9">
        <v>0</v>
      </c>
      <c r="Q10525" s="17">
        <v>0</v>
      </c>
    </row>
    <row r="10526" spans="16:17" x14ac:dyDescent="0.2">
      <c r="P10526" s="9">
        <v>0</v>
      </c>
      <c r="Q10526" s="17">
        <v>0</v>
      </c>
    </row>
    <row r="10527" spans="16:17" x14ac:dyDescent="0.2">
      <c r="P10527" s="9">
        <v>0</v>
      </c>
      <c r="Q10527" s="17">
        <v>0</v>
      </c>
    </row>
    <row r="10528" spans="16:17" x14ac:dyDescent="0.2">
      <c r="P10528" s="9">
        <v>0</v>
      </c>
      <c r="Q10528" s="17">
        <v>0</v>
      </c>
    </row>
    <row r="10529" spans="16:17" x14ac:dyDescent="0.2">
      <c r="P10529" s="9">
        <v>0</v>
      </c>
      <c r="Q10529" s="17">
        <v>0</v>
      </c>
    </row>
    <row r="10530" spans="16:17" x14ac:dyDescent="0.2">
      <c r="P10530" s="9">
        <v>0</v>
      </c>
      <c r="Q10530" s="17">
        <v>0</v>
      </c>
    </row>
    <row r="10531" spans="16:17" x14ac:dyDescent="0.2">
      <c r="P10531" s="9">
        <v>0</v>
      </c>
      <c r="Q10531" s="17">
        <v>0</v>
      </c>
    </row>
    <row r="10532" spans="16:17" x14ac:dyDescent="0.2">
      <c r="P10532" s="9">
        <v>0</v>
      </c>
      <c r="Q10532" s="17">
        <v>0</v>
      </c>
    </row>
    <row r="10533" spans="16:17" x14ac:dyDescent="0.2">
      <c r="P10533" s="9">
        <v>0</v>
      </c>
      <c r="Q10533" s="17">
        <v>0</v>
      </c>
    </row>
    <row r="10534" spans="16:17" x14ac:dyDescent="0.2">
      <c r="P10534" s="9">
        <v>0</v>
      </c>
      <c r="Q10534" s="17">
        <v>0</v>
      </c>
    </row>
    <row r="10535" spans="16:17" x14ac:dyDescent="0.2">
      <c r="P10535" s="9">
        <v>0</v>
      </c>
      <c r="Q10535" s="17">
        <v>0</v>
      </c>
    </row>
    <row r="10536" spans="16:17" x14ac:dyDescent="0.2">
      <c r="P10536" s="9">
        <v>0</v>
      </c>
      <c r="Q10536" s="17">
        <v>0</v>
      </c>
    </row>
    <row r="10537" spans="16:17" x14ac:dyDescent="0.2">
      <c r="P10537" s="9">
        <v>0</v>
      </c>
      <c r="Q10537" s="17">
        <v>0</v>
      </c>
    </row>
    <row r="10538" spans="16:17" x14ac:dyDescent="0.2">
      <c r="P10538" s="9">
        <v>0</v>
      </c>
      <c r="Q10538" s="17">
        <v>0</v>
      </c>
    </row>
    <row r="10539" spans="16:17" x14ac:dyDescent="0.2">
      <c r="P10539" s="9">
        <v>0</v>
      </c>
      <c r="Q10539" s="17">
        <v>0</v>
      </c>
    </row>
    <row r="10540" spans="16:17" x14ac:dyDescent="0.2">
      <c r="P10540" s="9">
        <v>0</v>
      </c>
      <c r="Q10540" s="17">
        <v>0</v>
      </c>
    </row>
    <row r="10541" spans="16:17" x14ac:dyDescent="0.2">
      <c r="P10541" s="9">
        <v>0</v>
      </c>
      <c r="Q10541" s="17">
        <v>0</v>
      </c>
    </row>
    <row r="10542" spans="16:17" x14ac:dyDescent="0.2">
      <c r="P10542" s="9">
        <v>0</v>
      </c>
      <c r="Q10542" s="17">
        <v>0</v>
      </c>
    </row>
    <row r="10543" spans="16:17" x14ac:dyDescent="0.2">
      <c r="P10543" s="9">
        <v>0</v>
      </c>
      <c r="Q10543" s="17">
        <v>0</v>
      </c>
    </row>
    <row r="10544" spans="16:17" x14ac:dyDescent="0.2">
      <c r="P10544" s="9">
        <v>0</v>
      </c>
      <c r="Q10544" s="17">
        <v>0</v>
      </c>
    </row>
    <row r="10545" spans="16:17" x14ac:dyDescent="0.2">
      <c r="P10545" s="9">
        <v>0</v>
      </c>
      <c r="Q10545" s="17">
        <v>0</v>
      </c>
    </row>
    <row r="10546" spans="16:17" x14ac:dyDescent="0.2">
      <c r="P10546" s="9">
        <v>0</v>
      </c>
      <c r="Q10546" s="17">
        <v>0</v>
      </c>
    </row>
    <row r="10547" spans="16:17" x14ac:dyDescent="0.2">
      <c r="P10547" s="9">
        <v>0</v>
      </c>
      <c r="Q10547" s="17">
        <v>0</v>
      </c>
    </row>
    <row r="10548" spans="16:17" x14ac:dyDescent="0.2">
      <c r="P10548" s="9">
        <v>0</v>
      </c>
      <c r="Q10548" s="17">
        <v>0</v>
      </c>
    </row>
    <row r="10549" spans="16:17" x14ac:dyDescent="0.2">
      <c r="P10549" s="9">
        <v>0</v>
      </c>
      <c r="Q10549" s="17">
        <v>0</v>
      </c>
    </row>
    <row r="10550" spans="16:17" x14ac:dyDescent="0.2">
      <c r="P10550" s="9">
        <v>0</v>
      </c>
      <c r="Q10550" s="17">
        <v>0</v>
      </c>
    </row>
    <row r="10551" spans="16:17" x14ac:dyDescent="0.2">
      <c r="P10551" s="9">
        <v>0</v>
      </c>
      <c r="Q10551" s="17">
        <v>0</v>
      </c>
    </row>
    <row r="10552" spans="16:17" x14ac:dyDescent="0.2">
      <c r="P10552" s="9">
        <v>0</v>
      </c>
      <c r="Q10552" s="17">
        <v>0</v>
      </c>
    </row>
    <row r="10553" spans="16:17" x14ac:dyDescent="0.2">
      <c r="P10553" s="9">
        <v>0</v>
      </c>
      <c r="Q10553" s="17">
        <v>0</v>
      </c>
    </row>
    <row r="10554" spans="16:17" x14ac:dyDescent="0.2">
      <c r="P10554" s="9">
        <v>0</v>
      </c>
      <c r="Q10554" s="17">
        <v>0</v>
      </c>
    </row>
    <row r="10555" spans="16:17" x14ac:dyDescent="0.2">
      <c r="P10555" s="9">
        <v>0</v>
      </c>
      <c r="Q10555" s="17">
        <v>0</v>
      </c>
    </row>
    <row r="10556" spans="16:17" x14ac:dyDescent="0.2">
      <c r="P10556" s="9">
        <v>0</v>
      </c>
      <c r="Q10556" s="17">
        <v>0</v>
      </c>
    </row>
    <row r="10557" spans="16:17" x14ac:dyDescent="0.2">
      <c r="P10557" s="9">
        <v>0</v>
      </c>
      <c r="Q10557" s="17">
        <v>0</v>
      </c>
    </row>
    <row r="10558" spans="16:17" x14ac:dyDescent="0.2">
      <c r="P10558" s="9">
        <v>0</v>
      </c>
      <c r="Q10558" s="17">
        <v>0</v>
      </c>
    </row>
    <row r="10559" spans="16:17" x14ac:dyDescent="0.2">
      <c r="P10559" s="9">
        <v>0</v>
      </c>
      <c r="Q10559" s="17">
        <v>0</v>
      </c>
    </row>
    <row r="10560" spans="16:17" x14ac:dyDescent="0.2">
      <c r="P10560" s="9">
        <v>0</v>
      </c>
      <c r="Q10560" s="17">
        <v>0</v>
      </c>
    </row>
    <row r="10561" spans="16:17" x14ac:dyDescent="0.2">
      <c r="P10561" s="9">
        <v>0</v>
      </c>
      <c r="Q10561" s="17">
        <v>0</v>
      </c>
    </row>
    <row r="10562" spans="16:17" x14ac:dyDescent="0.2">
      <c r="P10562" s="9">
        <v>0</v>
      </c>
      <c r="Q10562" s="17">
        <v>0</v>
      </c>
    </row>
    <row r="10563" spans="16:17" x14ac:dyDescent="0.2">
      <c r="P10563" s="9">
        <v>0</v>
      </c>
      <c r="Q10563" s="17">
        <v>0</v>
      </c>
    </row>
    <row r="10564" spans="16:17" x14ac:dyDescent="0.2">
      <c r="P10564" s="9">
        <v>0</v>
      </c>
      <c r="Q10564" s="17">
        <v>0</v>
      </c>
    </row>
    <row r="10565" spans="16:17" x14ac:dyDescent="0.2">
      <c r="P10565" s="9">
        <v>0</v>
      </c>
      <c r="Q10565" s="17">
        <v>0</v>
      </c>
    </row>
    <row r="10566" spans="16:17" x14ac:dyDescent="0.2">
      <c r="P10566" s="9">
        <v>0</v>
      </c>
      <c r="Q10566" s="17">
        <v>0</v>
      </c>
    </row>
    <row r="10567" spans="16:17" x14ac:dyDescent="0.2">
      <c r="P10567" s="9">
        <v>0</v>
      </c>
      <c r="Q10567" s="17">
        <v>0</v>
      </c>
    </row>
    <row r="10568" spans="16:17" x14ac:dyDescent="0.2">
      <c r="P10568" s="9">
        <v>0</v>
      </c>
      <c r="Q10568" s="17">
        <v>0</v>
      </c>
    </row>
    <row r="10569" spans="16:17" x14ac:dyDescent="0.2">
      <c r="P10569" s="9">
        <v>0</v>
      </c>
      <c r="Q10569" s="17">
        <v>0</v>
      </c>
    </row>
    <row r="10570" spans="16:17" x14ac:dyDescent="0.2">
      <c r="P10570" s="9">
        <v>0</v>
      </c>
      <c r="Q10570" s="17">
        <v>0</v>
      </c>
    </row>
    <row r="10571" spans="16:17" x14ac:dyDescent="0.2">
      <c r="P10571" s="9">
        <v>0</v>
      </c>
      <c r="Q10571" s="17">
        <v>0</v>
      </c>
    </row>
    <row r="10572" spans="16:17" x14ac:dyDescent="0.2">
      <c r="P10572" s="9">
        <v>0</v>
      </c>
      <c r="Q10572" s="17">
        <v>0</v>
      </c>
    </row>
    <row r="10573" spans="16:17" x14ac:dyDescent="0.2">
      <c r="P10573" s="9">
        <v>0</v>
      </c>
      <c r="Q10573" s="17">
        <v>0</v>
      </c>
    </row>
    <row r="10574" spans="16:17" x14ac:dyDescent="0.2">
      <c r="P10574" s="9">
        <v>0</v>
      </c>
      <c r="Q10574" s="17">
        <v>0</v>
      </c>
    </row>
    <row r="10575" spans="16:17" x14ac:dyDescent="0.2">
      <c r="P10575" s="9">
        <v>0</v>
      </c>
      <c r="Q10575" s="17">
        <v>0</v>
      </c>
    </row>
    <row r="10576" spans="16:17" x14ac:dyDescent="0.2">
      <c r="P10576" s="9">
        <v>0</v>
      </c>
      <c r="Q10576" s="17">
        <v>0</v>
      </c>
    </row>
    <row r="10577" spans="16:17" x14ac:dyDescent="0.2">
      <c r="P10577" s="9">
        <v>0</v>
      </c>
      <c r="Q10577" s="17">
        <v>0</v>
      </c>
    </row>
    <row r="10578" spans="16:17" x14ac:dyDescent="0.2">
      <c r="P10578" s="9">
        <v>0</v>
      </c>
      <c r="Q10578" s="17">
        <v>0</v>
      </c>
    </row>
    <row r="10579" spans="16:17" x14ac:dyDescent="0.2">
      <c r="P10579" s="9">
        <v>0</v>
      </c>
      <c r="Q10579" s="17">
        <v>0</v>
      </c>
    </row>
    <row r="10580" spans="16:17" x14ac:dyDescent="0.2">
      <c r="P10580" s="9">
        <v>0</v>
      </c>
      <c r="Q10580" s="17">
        <v>0</v>
      </c>
    </row>
    <row r="10581" spans="16:17" x14ac:dyDescent="0.2">
      <c r="P10581" s="9">
        <v>0</v>
      </c>
      <c r="Q10581" s="17">
        <v>0</v>
      </c>
    </row>
    <row r="10582" spans="16:17" x14ac:dyDescent="0.2">
      <c r="P10582" s="9">
        <v>0</v>
      </c>
      <c r="Q10582" s="17">
        <v>0</v>
      </c>
    </row>
    <row r="10583" spans="16:17" x14ac:dyDescent="0.2">
      <c r="P10583" s="9">
        <v>0</v>
      </c>
      <c r="Q10583" s="17">
        <v>0</v>
      </c>
    </row>
    <row r="10584" spans="16:17" x14ac:dyDescent="0.2">
      <c r="P10584" s="9">
        <v>0</v>
      </c>
      <c r="Q10584" s="17">
        <v>0</v>
      </c>
    </row>
    <row r="10585" spans="16:17" x14ac:dyDescent="0.2">
      <c r="P10585" s="9">
        <v>0</v>
      </c>
      <c r="Q10585" s="17">
        <v>0</v>
      </c>
    </row>
    <row r="10586" spans="16:17" x14ac:dyDescent="0.2">
      <c r="P10586" s="9">
        <v>0</v>
      </c>
      <c r="Q10586" s="17">
        <v>0</v>
      </c>
    </row>
    <row r="10587" spans="16:17" x14ac:dyDescent="0.2">
      <c r="P10587" s="9">
        <v>0</v>
      </c>
      <c r="Q10587" s="17">
        <v>0</v>
      </c>
    </row>
    <row r="10588" spans="16:17" x14ac:dyDescent="0.2">
      <c r="P10588" s="9">
        <v>0</v>
      </c>
      <c r="Q10588" s="17">
        <v>0</v>
      </c>
    </row>
    <row r="10589" spans="16:17" x14ac:dyDescent="0.2">
      <c r="P10589" s="9">
        <v>0</v>
      </c>
      <c r="Q10589" s="17">
        <v>0</v>
      </c>
    </row>
    <row r="10590" spans="16:17" x14ac:dyDescent="0.2">
      <c r="P10590" s="9">
        <v>0</v>
      </c>
      <c r="Q10590" s="17">
        <v>0</v>
      </c>
    </row>
    <row r="10591" spans="16:17" x14ac:dyDescent="0.2">
      <c r="P10591" s="9">
        <v>0</v>
      </c>
      <c r="Q10591" s="17">
        <v>0</v>
      </c>
    </row>
    <row r="10592" spans="16:17" x14ac:dyDescent="0.2">
      <c r="P10592" s="9">
        <v>0</v>
      </c>
      <c r="Q10592" s="17">
        <v>0</v>
      </c>
    </row>
    <row r="10593" spans="16:17" x14ac:dyDescent="0.2">
      <c r="P10593" s="9">
        <v>0</v>
      </c>
      <c r="Q10593" s="17">
        <v>0</v>
      </c>
    </row>
    <row r="10594" spans="16:17" x14ac:dyDescent="0.2">
      <c r="P10594" s="9">
        <v>0</v>
      </c>
      <c r="Q10594" s="17">
        <v>0</v>
      </c>
    </row>
    <row r="10595" spans="16:17" x14ac:dyDescent="0.2">
      <c r="P10595" s="9">
        <v>0</v>
      </c>
      <c r="Q10595" s="17">
        <v>0</v>
      </c>
    </row>
    <row r="10596" spans="16:17" x14ac:dyDescent="0.2">
      <c r="P10596" s="9">
        <v>0</v>
      </c>
      <c r="Q10596" s="17">
        <v>0</v>
      </c>
    </row>
    <row r="10597" spans="16:17" x14ac:dyDescent="0.2">
      <c r="P10597" s="9">
        <v>0</v>
      </c>
      <c r="Q10597" s="17">
        <v>0</v>
      </c>
    </row>
    <row r="10598" spans="16:17" x14ac:dyDescent="0.2">
      <c r="P10598" s="9">
        <v>0</v>
      </c>
      <c r="Q10598" s="17">
        <v>0</v>
      </c>
    </row>
    <row r="10599" spans="16:17" x14ac:dyDescent="0.2">
      <c r="P10599" s="9">
        <v>0</v>
      </c>
      <c r="Q10599" s="17">
        <v>0</v>
      </c>
    </row>
    <row r="10600" spans="16:17" x14ac:dyDescent="0.2">
      <c r="P10600" s="9">
        <v>0</v>
      </c>
      <c r="Q10600" s="17">
        <v>0</v>
      </c>
    </row>
    <row r="10601" spans="16:17" x14ac:dyDescent="0.2">
      <c r="P10601" s="9">
        <v>0</v>
      </c>
      <c r="Q10601" s="17">
        <v>0</v>
      </c>
    </row>
    <row r="10602" spans="16:17" x14ac:dyDescent="0.2">
      <c r="P10602" s="9">
        <v>0</v>
      </c>
      <c r="Q10602" s="17">
        <v>0</v>
      </c>
    </row>
    <row r="10603" spans="16:17" x14ac:dyDescent="0.2">
      <c r="P10603" s="9">
        <v>0</v>
      </c>
      <c r="Q10603" s="17">
        <v>0</v>
      </c>
    </row>
    <row r="10604" spans="16:17" x14ac:dyDescent="0.2">
      <c r="P10604" s="9">
        <v>0</v>
      </c>
      <c r="Q10604" s="17">
        <v>0</v>
      </c>
    </row>
    <row r="10605" spans="16:17" x14ac:dyDescent="0.2">
      <c r="P10605" s="9">
        <v>0</v>
      </c>
      <c r="Q10605" s="17">
        <v>0</v>
      </c>
    </row>
    <row r="10606" spans="16:17" x14ac:dyDescent="0.2">
      <c r="P10606" s="9">
        <v>0</v>
      </c>
      <c r="Q10606" s="17">
        <v>0</v>
      </c>
    </row>
    <row r="10607" spans="16:17" x14ac:dyDescent="0.2">
      <c r="P10607" s="9">
        <v>0</v>
      </c>
      <c r="Q10607" s="17">
        <v>0</v>
      </c>
    </row>
    <row r="10608" spans="16:17" x14ac:dyDescent="0.2">
      <c r="P10608" s="9">
        <v>0</v>
      </c>
      <c r="Q10608" s="17">
        <v>0</v>
      </c>
    </row>
    <row r="10609" spans="16:17" x14ac:dyDescent="0.2">
      <c r="P10609" s="9">
        <v>0</v>
      </c>
      <c r="Q10609" s="17">
        <v>0</v>
      </c>
    </row>
    <row r="10610" spans="16:17" x14ac:dyDescent="0.2">
      <c r="P10610" s="9">
        <v>0</v>
      </c>
      <c r="Q10610" s="17">
        <v>0</v>
      </c>
    </row>
    <row r="10611" spans="16:17" x14ac:dyDescent="0.2">
      <c r="P10611" s="9">
        <v>0</v>
      </c>
      <c r="Q10611" s="17">
        <v>0</v>
      </c>
    </row>
    <row r="10612" spans="16:17" x14ac:dyDescent="0.2">
      <c r="P10612" s="9">
        <v>0</v>
      </c>
      <c r="Q10612" s="17">
        <v>0</v>
      </c>
    </row>
    <row r="10613" spans="16:17" x14ac:dyDescent="0.2">
      <c r="P10613" s="9">
        <v>0</v>
      </c>
      <c r="Q10613" s="17">
        <v>0</v>
      </c>
    </row>
    <row r="10614" spans="16:17" x14ac:dyDescent="0.2">
      <c r="P10614" s="9">
        <v>0</v>
      </c>
      <c r="Q10614" s="17">
        <v>0</v>
      </c>
    </row>
    <row r="10615" spans="16:17" x14ac:dyDescent="0.2">
      <c r="P10615" s="9">
        <v>0</v>
      </c>
      <c r="Q10615" s="17">
        <v>0</v>
      </c>
    </row>
    <row r="10616" spans="16:17" x14ac:dyDescent="0.2">
      <c r="P10616" s="9">
        <v>0</v>
      </c>
      <c r="Q10616" s="17">
        <v>0</v>
      </c>
    </row>
    <row r="10617" spans="16:17" x14ac:dyDescent="0.2">
      <c r="P10617" s="9">
        <v>0</v>
      </c>
      <c r="Q10617" s="17">
        <v>0</v>
      </c>
    </row>
    <row r="10618" spans="16:17" x14ac:dyDescent="0.2">
      <c r="P10618" s="9">
        <v>0</v>
      </c>
      <c r="Q10618" s="17">
        <v>0</v>
      </c>
    </row>
    <row r="10619" spans="16:17" x14ac:dyDescent="0.2">
      <c r="P10619" s="9">
        <v>0</v>
      </c>
      <c r="Q10619" s="17">
        <v>0</v>
      </c>
    </row>
    <row r="10620" spans="16:17" x14ac:dyDescent="0.2">
      <c r="P10620" s="9">
        <v>0</v>
      </c>
      <c r="Q10620" s="17">
        <v>0</v>
      </c>
    </row>
    <row r="10621" spans="16:17" x14ac:dyDescent="0.2">
      <c r="P10621" s="9">
        <v>0</v>
      </c>
      <c r="Q10621" s="17">
        <v>0</v>
      </c>
    </row>
    <row r="10622" spans="16:17" x14ac:dyDescent="0.2">
      <c r="P10622" s="9">
        <v>0</v>
      </c>
      <c r="Q10622" s="17">
        <v>0</v>
      </c>
    </row>
    <row r="10623" spans="16:17" x14ac:dyDescent="0.2">
      <c r="P10623" s="9">
        <v>0</v>
      </c>
      <c r="Q10623" s="17">
        <v>0</v>
      </c>
    </row>
    <row r="10624" spans="16:17" x14ac:dyDescent="0.2">
      <c r="P10624" s="9">
        <v>0</v>
      </c>
      <c r="Q10624" s="17">
        <v>0</v>
      </c>
    </row>
    <row r="10625" spans="16:17" x14ac:dyDescent="0.2">
      <c r="P10625" s="9">
        <v>0</v>
      </c>
      <c r="Q10625" s="17">
        <v>0</v>
      </c>
    </row>
    <row r="10626" spans="16:17" x14ac:dyDescent="0.2">
      <c r="P10626" s="9">
        <v>0</v>
      </c>
      <c r="Q10626" s="17">
        <v>0</v>
      </c>
    </row>
    <row r="10627" spans="16:17" x14ac:dyDescent="0.2">
      <c r="P10627" s="9">
        <v>0</v>
      </c>
      <c r="Q10627" s="17">
        <v>0</v>
      </c>
    </row>
    <row r="10628" spans="16:17" x14ac:dyDescent="0.2">
      <c r="P10628" s="9">
        <v>0</v>
      </c>
      <c r="Q10628" s="17">
        <v>0</v>
      </c>
    </row>
    <row r="10629" spans="16:17" x14ac:dyDescent="0.2">
      <c r="P10629" s="9">
        <v>0</v>
      </c>
      <c r="Q10629" s="17">
        <v>0</v>
      </c>
    </row>
    <row r="10630" spans="16:17" x14ac:dyDescent="0.2">
      <c r="P10630" s="9">
        <v>0</v>
      </c>
      <c r="Q10630" s="17">
        <v>0</v>
      </c>
    </row>
    <row r="10631" spans="16:17" x14ac:dyDescent="0.2">
      <c r="P10631" s="9">
        <v>0</v>
      </c>
      <c r="Q10631" s="17">
        <v>0</v>
      </c>
    </row>
    <row r="10632" spans="16:17" x14ac:dyDescent="0.2">
      <c r="P10632" s="9">
        <v>0</v>
      </c>
      <c r="Q10632" s="17">
        <v>0</v>
      </c>
    </row>
    <row r="10633" spans="16:17" x14ac:dyDescent="0.2">
      <c r="P10633" s="9">
        <v>0</v>
      </c>
      <c r="Q10633" s="17">
        <v>0</v>
      </c>
    </row>
    <row r="10634" spans="16:17" x14ac:dyDescent="0.2">
      <c r="P10634" s="9">
        <v>0</v>
      </c>
      <c r="Q10634" s="17">
        <v>0</v>
      </c>
    </row>
    <row r="10635" spans="16:17" x14ac:dyDescent="0.2">
      <c r="P10635" s="9">
        <v>0</v>
      </c>
      <c r="Q10635" s="17">
        <v>0</v>
      </c>
    </row>
    <row r="10636" spans="16:17" x14ac:dyDescent="0.2">
      <c r="P10636" s="9">
        <v>0</v>
      </c>
      <c r="Q10636" s="17">
        <v>0</v>
      </c>
    </row>
    <row r="10637" spans="16:17" x14ac:dyDescent="0.2">
      <c r="P10637" s="9">
        <v>0</v>
      </c>
      <c r="Q10637" s="17">
        <v>0</v>
      </c>
    </row>
    <row r="10638" spans="16:17" x14ac:dyDescent="0.2">
      <c r="P10638" s="9">
        <v>0</v>
      </c>
      <c r="Q10638" s="17">
        <v>0</v>
      </c>
    </row>
    <row r="10639" spans="16:17" x14ac:dyDescent="0.2">
      <c r="P10639" s="9">
        <v>0</v>
      </c>
      <c r="Q10639" s="17">
        <v>0</v>
      </c>
    </row>
    <row r="10640" spans="16:17" x14ac:dyDescent="0.2">
      <c r="P10640" s="9">
        <v>0</v>
      </c>
      <c r="Q10640" s="17">
        <v>0</v>
      </c>
    </row>
    <row r="10641" spans="16:17" x14ac:dyDescent="0.2">
      <c r="P10641" s="9">
        <v>0</v>
      </c>
      <c r="Q10641" s="17">
        <v>0</v>
      </c>
    </row>
    <row r="10642" spans="16:17" x14ac:dyDescent="0.2">
      <c r="P10642" s="9">
        <v>0</v>
      </c>
      <c r="Q10642" s="17">
        <v>0</v>
      </c>
    </row>
    <row r="10643" spans="16:17" x14ac:dyDescent="0.2">
      <c r="P10643" s="9">
        <v>0</v>
      </c>
      <c r="Q10643" s="17">
        <v>0</v>
      </c>
    </row>
    <row r="10644" spans="16:17" x14ac:dyDescent="0.2">
      <c r="P10644" s="9">
        <v>0</v>
      </c>
      <c r="Q10644" s="17">
        <v>0</v>
      </c>
    </row>
    <row r="10645" spans="16:17" x14ac:dyDescent="0.2">
      <c r="P10645" s="9">
        <v>0</v>
      </c>
      <c r="Q10645" s="17">
        <v>0</v>
      </c>
    </row>
    <row r="10646" spans="16:17" x14ac:dyDescent="0.2">
      <c r="P10646" s="9">
        <v>0</v>
      </c>
      <c r="Q10646" s="17">
        <v>0</v>
      </c>
    </row>
    <row r="10647" spans="16:17" x14ac:dyDescent="0.2">
      <c r="P10647" s="9">
        <v>0</v>
      </c>
      <c r="Q10647" s="17">
        <v>0</v>
      </c>
    </row>
    <row r="10648" spans="16:17" x14ac:dyDescent="0.2">
      <c r="P10648" s="9">
        <v>0</v>
      </c>
      <c r="Q10648" s="17">
        <v>0</v>
      </c>
    </row>
    <row r="10649" spans="16:17" x14ac:dyDescent="0.2">
      <c r="P10649" s="9">
        <v>0</v>
      </c>
      <c r="Q10649" s="17">
        <v>0</v>
      </c>
    </row>
    <row r="10650" spans="16:17" x14ac:dyDescent="0.2">
      <c r="P10650" s="9">
        <v>0</v>
      </c>
      <c r="Q10650" s="17">
        <v>0</v>
      </c>
    </row>
    <row r="10651" spans="16:17" x14ac:dyDescent="0.2">
      <c r="P10651" s="9">
        <v>0</v>
      </c>
      <c r="Q10651" s="17">
        <v>0</v>
      </c>
    </row>
    <row r="10652" spans="16:17" x14ac:dyDescent="0.2">
      <c r="P10652" s="9">
        <v>0</v>
      </c>
      <c r="Q10652" s="17">
        <v>0</v>
      </c>
    </row>
    <row r="10653" spans="16:17" x14ac:dyDescent="0.2">
      <c r="P10653" s="9">
        <v>0</v>
      </c>
      <c r="Q10653" s="17">
        <v>0</v>
      </c>
    </row>
    <row r="10654" spans="16:17" x14ac:dyDescent="0.2">
      <c r="P10654" s="9">
        <v>0</v>
      </c>
      <c r="Q10654" s="17">
        <v>0</v>
      </c>
    </row>
    <row r="10655" spans="16:17" x14ac:dyDescent="0.2">
      <c r="P10655" s="9">
        <v>0</v>
      </c>
      <c r="Q10655" s="17">
        <v>0</v>
      </c>
    </row>
    <row r="10656" spans="16:17" x14ac:dyDescent="0.2">
      <c r="P10656" s="9">
        <v>0</v>
      </c>
      <c r="Q10656" s="17">
        <v>0</v>
      </c>
    </row>
    <row r="10657" spans="16:17" x14ac:dyDescent="0.2">
      <c r="P10657" s="9">
        <v>0</v>
      </c>
      <c r="Q10657" s="17">
        <v>0</v>
      </c>
    </row>
    <row r="10658" spans="16:17" x14ac:dyDescent="0.2">
      <c r="P10658" s="9">
        <v>0</v>
      </c>
      <c r="Q10658" s="17">
        <v>0</v>
      </c>
    </row>
    <row r="10659" spans="16:17" x14ac:dyDescent="0.2">
      <c r="P10659" s="9">
        <v>0</v>
      </c>
      <c r="Q10659" s="17">
        <v>0</v>
      </c>
    </row>
    <row r="10660" spans="16:17" x14ac:dyDescent="0.2">
      <c r="P10660" s="9">
        <v>0</v>
      </c>
      <c r="Q10660" s="17">
        <v>0</v>
      </c>
    </row>
    <row r="10661" spans="16:17" x14ac:dyDescent="0.2">
      <c r="P10661" s="9">
        <v>0</v>
      </c>
      <c r="Q10661" s="17">
        <v>0</v>
      </c>
    </row>
    <row r="10662" spans="16:17" x14ac:dyDescent="0.2">
      <c r="P10662" s="9">
        <v>0</v>
      </c>
      <c r="Q10662" s="17">
        <v>0</v>
      </c>
    </row>
    <row r="10663" spans="16:17" x14ac:dyDescent="0.2">
      <c r="P10663" s="9">
        <v>0</v>
      </c>
      <c r="Q10663" s="17">
        <v>0</v>
      </c>
    </row>
    <row r="10664" spans="16:17" x14ac:dyDescent="0.2">
      <c r="P10664" s="9">
        <v>0</v>
      </c>
      <c r="Q10664" s="17">
        <v>0</v>
      </c>
    </row>
    <row r="10665" spans="16:17" x14ac:dyDescent="0.2">
      <c r="P10665" s="9">
        <v>0</v>
      </c>
      <c r="Q10665" s="17">
        <v>0</v>
      </c>
    </row>
    <row r="10666" spans="16:17" x14ac:dyDescent="0.2">
      <c r="P10666" s="9">
        <v>0</v>
      </c>
      <c r="Q10666" s="17">
        <v>0</v>
      </c>
    </row>
    <row r="10667" spans="16:17" x14ac:dyDescent="0.2">
      <c r="P10667" s="9">
        <v>0</v>
      </c>
      <c r="Q10667" s="17">
        <v>0</v>
      </c>
    </row>
    <row r="10668" spans="16:17" x14ac:dyDescent="0.2">
      <c r="P10668" s="9">
        <v>0</v>
      </c>
      <c r="Q10668" s="17">
        <v>0</v>
      </c>
    </row>
    <row r="10669" spans="16:17" x14ac:dyDescent="0.2">
      <c r="P10669" s="9">
        <v>0</v>
      </c>
      <c r="Q10669" s="17">
        <v>0</v>
      </c>
    </row>
    <row r="10670" spans="16:17" x14ac:dyDescent="0.2">
      <c r="P10670" s="9">
        <v>0</v>
      </c>
      <c r="Q10670" s="17">
        <v>0</v>
      </c>
    </row>
    <row r="10671" spans="16:17" x14ac:dyDescent="0.2">
      <c r="P10671" s="9">
        <v>0</v>
      </c>
      <c r="Q10671" s="17">
        <v>0</v>
      </c>
    </row>
    <row r="10672" spans="16:17" x14ac:dyDescent="0.2">
      <c r="P10672" s="9">
        <v>0</v>
      </c>
      <c r="Q10672" s="17">
        <v>0</v>
      </c>
    </row>
    <row r="10673" spans="16:17" x14ac:dyDescent="0.2">
      <c r="P10673" s="9">
        <v>0</v>
      </c>
      <c r="Q10673" s="17">
        <v>0</v>
      </c>
    </row>
    <row r="10674" spans="16:17" x14ac:dyDescent="0.2">
      <c r="P10674" s="9">
        <v>0</v>
      </c>
      <c r="Q10674" s="17">
        <v>0</v>
      </c>
    </row>
    <row r="10675" spans="16:17" x14ac:dyDescent="0.2">
      <c r="P10675" s="9">
        <v>0</v>
      </c>
      <c r="Q10675" s="17">
        <v>0</v>
      </c>
    </row>
    <row r="10676" spans="16:17" x14ac:dyDescent="0.2">
      <c r="P10676" s="9">
        <v>0</v>
      </c>
      <c r="Q10676" s="17">
        <v>0</v>
      </c>
    </row>
    <row r="10677" spans="16:17" x14ac:dyDescent="0.2">
      <c r="P10677" s="9">
        <v>0</v>
      </c>
      <c r="Q10677" s="17">
        <v>0</v>
      </c>
    </row>
    <row r="10678" spans="16:17" x14ac:dyDescent="0.2">
      <c r="P10678" s="9">
        <v>0</v>
      </c>
      <c r="Q10678" s="17">
        <v>0</v>
      </c>
    </row>
    <row r="10679" spans="16:17" x14ac:dyDescent="0.2">
      <c r="P10679" s="9">
        <v>0</v>
      </c>
      <c r="Q10679" s="17">
        <v>0</v>
      </c>
    </row>
    <row r="10680" spans="16:17" x14ac:dyDescent="0.2">
      <c r="P10680" s="9">
        <v>0</v>
      </c>
      <c r="Q10680" s="17">
        <v>0</v>
      </c>
    </row>
    <row r="10681" spans="16:17" x14ac:dyDescent="0.2">
      <c r="P10681" s="9">
        <v>0</v>
      </c>
      <c r="Q10681" s="17">
        <v>0</v>
      </c>
    </row>
    <row r="10682" spans="16:17" x14ac:dyDescent="0.2">
      <c r="P10682" s="9">
        <v>0</v>
      </c>
      <c r="Q10682" s="17">
        <v>0</v>
      </c>
    </row>
    <row r="10683" spans="16:17" x14ac:dyDescent="0.2">
      <c r="P10683" s="9">
        <v>0</v>
      </c>
      <c r="Q10683" s="17">
        <v>0</v>
      </c>
    </row>
    <row r="10684" spans="16:17" x14ac:dyDescent="0.2">
      <c r="P10684" s="9">
        <v>0</v>
      </c>
      <c r="Q10684" s="17">
        <v>0</v>
      </c>
    </row>
    <row r="10685" spans="16:17" x14ac:dyDescent="0.2">
      <c r="P10685" s="9">
        <v>0</v>
      </c>
      <c r="Q10685" s="17">
        <v>0</v>
      </c>
    </row>
    <row r="10686" spans="16:17" x14ac:dyDescent="0.2">
      <c r="P10686" s="9">
        <v>0</v>
      </c>
      <c r="Q10686" s="17">
        <v>0</v>
      </c>
    </row>
    <row r="10687" spans="16:17" x14ac:dyDescent="0.2">
      <c r="P10687" s="9">
        <v>0</v>
      </c>
      <c r="Q10687" s="17">
        <v>0</v>
      </c>
    </row>
    <row r="10688" spans="16:17" x14ac:dyDescent="0.2">
      <c r="P10688" s="9">
        <v>0</v>
      </c>
      <c r="Q10688" s="17">
        <v>0</v>
      </c>
    </row>
    <row r="10689" spans="16:17" x14ac:dyDescent="0.2">
      <c r="P10689" s="9">
        <v>0</v>
      </c>
      <c r="Q10689" s="17">
        <v>0</v>
      </c>
    </row>
    <row r="10690" spans="16:17" x14ac:dyDescent="0.2">
      <c r="P10690" s="9">
        <v>0</v>
      </c>
      <c r="Q10690" s="17">
        <v>0</v>
      </c>
    </row>
    <row r="10691" spans="16:17" x14ac:dyDescent="0.2">
      <c r="P10691" s="9">
        <v>0</v>
      </c>
      <c r="Q10691" s="17">
        <v>0</v>
      </c>
    </row>
    <row r="10692" spans="16:17" x14ac:dyDescent="0.2">
      <c r="P10692" s="9">
        <v>0</v>
      </c>
      <c r="Q10692" s="17">
        <v>0</v>
      </c>
    </row>
    <row r="10693" spans="16:17" x14ac:dyDescent="0.2">
      <c r="P10693" s="9">
        <v>0</v>
      </c>
      <c r="Q10693" s="17">
        <v>0</v>
      </c>
    </row>
    <row r="10694" spans="16:17" x14ac:dyDescent="0.2">
      <c r="P10694" s="9">
        <v>0</v>
      </c>
      <c r="Q10694" s="17">
        <v>0</v>
      </c>
    </row>
    <row r="10695" spans="16:17" x14ac:dyDescent="0.2">
      <c r="P10695" s="9">
        <v>0</v>
      </c>
      <c r="Q10695" s="17">
        <v>0</v>
      </c>
    </row>
    <row r="10696" spans="16:17" x14ac:dyDescent="0.2">
      <c r="P10696" s="9">
        <v>0</v>
      </c>
      <c r="Q10696" s="17">
        <v>0</v>
      </c>
    </row>
    <row r="10697" spans="16:17" x14ac:dyDescent="0.2">
      <c r="P10697" s="9">
        <v>0</v>
      </c>
      <c r="Q10697" s="17">
        <v>0</v>
      </c>
    </row>
    <row r="10698" spans="16:17" x14ac:dyDescent="0.2">
      <c r="P10698" s="9">
        <v>0</v>
      </c>
      <c r="Q10698" s="17">
        <v>0</v>
      </c>
    </row>
    <row r="10699" spans="16:17" x14ac:dyDescent="0.2">
      <c r="P10699" s="9">
        <v>0</v>
      </c>
      <c r="Q10699" s="17">
        <v>0</v>
      </c>
    </row>
    <row r="10700" spans="16:17" x14ac:dyDescent="0.2">
      <c r="P10700" s="9">
        <v>0</v>
      </c>
      <c r="Q10700" s="17">
        <v>0</v>
      </c>
    </row>
    <row r="10701" spans="16:17" x14ac:dyDescent="0.2">
      <c r="P10701" s="9">
        <v>0</v>
      </c>
      <c r="Q10701" s="17">
        <v>0</v>
      </c>
    </row>
    <row r="10702" spans="16:17" x14ac:dyDescent="0.2">
      <c r="P10702" s="9">
        <v>0</v>
      </c>
      <c r="Q10702" s="17">
        <v>0</v>
      </c>
    </row>
    <row r="10703" spans="16:17" x14ac:dyDescent="0.2">
      <c r="P10703" s="9">
        <v>0</v>
      </c>
      <c r="Q10703" s="17">
        <v>0</v>
      </c>
    </row>
    <row r="10704" spans="16:17" x14ac:dyDescent="0.2">
      <c r="P10704" s="9">
        <v>0</v>
      </c>
      <c r="Q10704" s="17">
        <v>0</v>
      </c>
    </row>
    <row r="10705" spans="16:17" x14ac:dyDescent="0.2">
      <c r="P10705" s="9">
        <v>0</v>
      </c>
      <c r="Q10705" s="17">
        <v>0</v>
      </c>
    </row>
    <row r="10706" spans="16:17" x14ac:dyDescent="0.2">
      <c r="P10706" s="9">
        <v>0</v>
      </c>
      <c r="Q10706" s="17">
        <v>0</v>
      </c>
    </row>
    <row r="10707" spans="16:17" x14ac:dyDescent="0.2">
      <c r="P10707" s="9">
        <v>0</v>
      </c>
      <c r="Q10707" s="17">
        <v>0</v>
      </c>
    </row>
    <row r="10708" spans="16:17" x14ac:dyDescent="0.2">
      <c r="P10708" s="9">
        <v>0</v>
      </c>
      <c r="Q10708" s="17">
        <v>0</v>
      </c>
    </row>
    <row r="10709" spans="16:17" x14ac:dyDescent="0.2">
      <c r="P10709" s="9">
        <v>0</v>
      </c>
      <c r="Q10709" s="17">
        <v>0</v>
      </c>
    </row>
    <row r="10710" spans="16:17" x14ac:dyDescent="0.2">
      <c r="P10710" s="9">
        <v>0</v>
      </c>
      <c r="Q10710" s="17">
        <v>0</v>
      </c>
    </row>
    <row r="10711" spans="16:17" x14ac:dyDescent="0.2">
      <c r="P10711" s="9">
        <v>0</v>
      </c>
      <c r="Q10711" s="17">
        <v>0</v>
      </c>
    </row>
    <row r="10712" spans="16:17" x14ac:dyDescent="0.2">
      <c r="P10712" s="9">
        <v>0</v>
      </c>
      <c r="Q10712" s="17">
        <v>0</v>
      </c>
    </row>
    <row r="10713" spans="16:17" x14ac:dyDescent="0.2">
      <c r="P10713" s="9">
        <v>0</v>
      </c>
      <c r="Q10713" s="17">
        <v>0</v>
      </c>
    </row>
    <row r="10714" spans="16:17" x14ac:dyDescent="0.2">
      <c r="P10714" s="9">
        <v>0</v>
      </c>
      <c r="Q10714" s="17">
        <v>0</v>
      </c>
    </row>
    <row r="10715" spans="16:17" x14ac:dyDescent="0.2">
      <c r="P10715" s="9">
        <v>0</v>
      </c>
      <c r="Q10715" s="17">
        <v>0</v>
      </c>
    </row>
    <row r="10716" spans="16:17" x14ac:dyDescent="0.2">
      <c r="P10716" s="9">
        <v>0</v>
      </c>
      <c r="Q10716" s="17">
        <v>0</v>
      </c>
    </row>
    <row r="10717" spans="16:17" x14ac:dyDescent="0.2">
      <c r="P10717" s="9">
        <v>0</v>
      </c>
      <c r="Q10717" s="17">
        <v>0</v>
      </c>
    </row>
    <row r="10718" spans="16:17" x14ac:dyDescent="0.2">
      <c r="P10718" s="9">
        <v>0</v>
      </c>
      <c r="Q10718" s="17">
        <v>0</v>
      </c>
    </row>
    <row r="10719" spans="16:17" x14ac:dyDescent="0.2">
      <c r="P10719" s="9">
        <v>0</v>
      </c>
      <c r="Q10719" s="17">
        <v>0</v>
      </c>
    </row>
    <row r="10720" spans="16:17" x14ac:dyDescent="0.2">
      <c r="P10720" s="9">
        <v>0</v>
      </c>
      <c r="Q10720" s="17">
        <v>0</v>
      </c>
    </row>
    <row r="10721" spans="16:17" x14ac:dyDescent="0.2">
      <c r="P10721" s="9">
        <v>0</v>
      </c>
      <c r="Q10721" s="17">
        <v>0</v>
      </c>
    </row>
    <row r="10722" spans="16:17" x14ac:dyDescent="0.2">
      <c r="P10722" s="9">
        <v>0</v>
      </c>
      <c r="Q10722" s="17">
        <v>0</v>
      </c>
    </row>
    <row r="10723" spans="16:17" x14ac:dyDescent="0.2">
      <c r="P10723" s="9">
        <v>0</v>
      </c>
      <c r="Q10723" s="17">
        <v>0</v>
      </c>
    </row>
    <row r="10724" spans="16:17" x14ac:dyDescent="0.2">
      <c r="P10724" s="9">
        <v>0</v>
      </c>
      <c r="Q10724" s="17">
        <v>0</v>
      </c>
    </row>
    <row r="10725" spans="16:17" x14ac:dyDescent="0.2">
      <c r="P10725" s="9">
        <v>0</v>
      </c>
      <c r="Q10725" s="17">
        <v>0</v>
      </c>
    </row>
    <row r="10726" spans="16:17" x14ac:dyDescent="0.2">
      <c r="P10726" s="9">
        <v>0</v>
      </c>
      <c r="Q10726" s="17">
        <v>0</v>
      </c>
    </row>
    <row r="10727" spans="16:17" x14ac:dyDescent="0.2">
      <c r="P10727" s="9">
        <v>0</v>
      </c>
      <c r="Q10727" s="17">
        <v>0</v>
      </c>
    </row>
    <row r="10728" spans="16:17" x14ac:dyDescent="0.2">
      <c r="P10728" s="9">
        <v>0</v>
      </c>
      <c r="Q10728" s="17">
        <v>0</v>
      </c>
    </row>
    <row r="10729" spans="16:17" x14ac:dyDescent="0.2">
      <c r="P10729" s="9">
        <v>0</v>
      </c>
      <c r="Q10729" s="17">
        <v>0</v>
      </c>
    </row>
    <row r="10730" spans="16:17" x14ac:dyDescent="0.2">
      <c r="P10730" s="9">
        <v>0</v>
      </c>
      <c r="Q10730" s="17">
        <v>0</v>
      </c>
    </row>
    <row r="10731" spans="16:17" x14ac:dyDescent="0.2">
      <c r="P10731" s="9">
        <v>0</v>
      </c>
      <c r="Q10731" s="17">
        <v>0</v>
      </c>
    </row>
    <row r="10732" spans="16:17" x14ac:dyDescent="0.2">
      <c r="P10732" s="9">
        <v>0</v>
      </c>
      <c r="Q10732" s="17">
        <v>0</v>
      </c>
    </row>
    <row r="10733" spans="16:17" x14ac:dyDescent="0.2">
      <c r="P10733" s="9">
        <v>0</v>
      </c>
      <c r="Q10733" s="17">
        <v>0</v>
      </c>
    </row>
    <row r="10734" spans="16:17" x14ac:dyDescent="0.2">
      <c r="P10734" s="9">
        <v>0</v>
      </c>
      <c r="Q10734" s="17">
        <v>0</v>
      </c>
    </row>
    <row r="10735" spans="16:17" x14ac:dyDescent="0.2">
      <c r="P10735" s="9">
        <v>0</v>
      </c>
      <c r="Q10735" s="17">
        <v>0</v>
      </c>
    </row>
    <row r="10736" spans="16:17" x14ac:dyDescent="0.2">
      <c r="P10736" s="9">
        <v>0</v>
      </c>
      <c r="Q10736" s="17">
        <v>0</v>
      </c>
    </row>
    <row r="10737" spans="16:17" x14ac:dyDescent="0.2">
      <c r="P10737" s="9">
        <v>0</v>
      </c>
      <c r="Q10737" s="17">
        <v>0</v>
      </c>
    </row>
    <row r="10738" spans="16:17" x14ac:dyDescent="0.2">
      <c r="P10738" s="9">
        <v>0</v>
      </c>
      <c r="Q10738" s="17">
        <v>0</v>
      </c>
    </row>
    <row r="10739" spans="16:17" x14ac:dyDescent="0.2">
      <c r="P10739" s="9">
        <v>0</v>
      </c>
      <c r="Q10739" s="17">
        <v>0</v>
      </c>
    </row>
    <row r="10740" spans="16:17" x14ac:dyDescent="0.2">
      <c r="P10740" s="9">
        <v>0</v>
      </c>
      <c r="Q10740" s="17">
        <v>0</v>
      </c>
    </row>
    <row r="10741" spans="16:17" x14ac:dyDescent="0.2">
      <c r="P10741" s="9">
        <v>0</v>
      </c>
      <c r="Q10741" s="17">
        <v>0</v>
      </c>
    </row>
    <row r="10742" spans="16:17" x14ac:dyDescent="0.2">
      <c r="P10742" s="9">
        <v>0</v>
      </c>
      <c r="Q10742" s="17">
        <v>0</v>
      </c>
    </row>
    <row r="10743" spans="16:17" x14ac:dyDescent="0.2">
      <c r="P10743" s="9">
        <v>0</v>
      </c>
      <c r="Q10743" s="17">
        <v>0</v>
      </c>
    </row>
    <row r="10744" spans="16:17" x14ac:dyDescent="0.2">
      <c r="P10744" s="9">
        <v>0</v>
      </c>
      <c r="Q10744" s="17">
        <v>0</v>
      </c>
    </row>
    <row r="10745" spans="16:17" x14ac:dyDescent="0.2">
      <c r="P10745" s="9">
        <v>0</v>
      </c>
      <c r="Q10745" s="17">
        <v>0</v>
      </c>
    </row>
    <row r="10746" spans="16:17" x14ac:dyDescent="0.2">
      <c r="P10746" s="9">
        <v>0</v>
      </c>
      <c r="Q10746" s="17">
        <v>0</v>
      </c>
    </row>
    <row r="10747" spans="16:17" x14ac:dyDescent="0.2">
      <c r="P10747" s="9">
        <v>0</v>
      </c>
      <c r="Q10747" s="17">
        <v>0</v>
      </c>
    </row>
    <row r="10748" spans="16:17" x14ac:dyDescent="0.2">
      <c r="P10748" s="9">
        <v>0</v>
      </c>
      <c r="Q10748" s="17">
        <v>0</v>
      </c>
    </row>
    <row r="10749" spans="16:17" x14ac:dyDescent="0.2">
      <c r="P10749" s="9">
        <v>0</v>
      </c>
      <c r="Q10749" s="17">
        <v>0</v>
      </c>
    </row>
    <row r="10750" spans="16:17" x14ac:dyDescent="0.2">
      <c r="P10750" s="9">
        <v>0</v>
      </c>
      <c r="Q10750" s="17">
        <v>0</v>
      </c>
    </row>
    <row r="10751" spans="16:17" x14ac:dyDescent="0.2">
      <c r="P10751" s="9">
        <v>0</v>
      </c>
      <c r="Q10751" s="17">
        <v>0</v>
      </c>
    </row>
    <row r="10752" spans="16:17" x14ac:dyDescent="0.2">
      <c r="P10752" s="9">
        <v>0</v>
      </c>
      <c r="Q10752" s="17">
        <v>0</v>
      </c>
    </row>
    <row r="10753" spans="16:17" x14ac:dyDescent="0.2">
      <c r="P10753" s="9">
        <v>0</v>
      </c>
      <c r="Q10753" s="17">
        <v>0</v>
      </c>
    </row>
    <row r="10754" spans="16:17" x14ac:dyDescent="0.2">
      <c r="P10754" s="9">
        <v>0</v>
      </c>
      <c r="Q10754" s="17">
        <v>0</v>
      </c>
    </row>
    <row r="10755" spans="16:17" x14ac:dyDescent="0.2">
      <c r="P10755" s="9">
        <v>0</v>
      </c>
      <c r="Q10755" s="17">
        <v>0</v>
      </c>
    </row>
    <row r="10756" spans="16:17" x14ac:dyDescent="0.2">
      <c r="P10756" s="9">
        <v>0</v>
      </c>
      <c r="Q10756" s="17">
        <v>0</v>
      </c>
    </row>
    <row r="10757" spans="16:17" x14ac:dyDescent="0.2">
      <c r="P10757" s="9">
        <v>0</v>
      </c>
      <c r="Q10757" s="17">
        <v>0</v>
      </c>
    </row>
    <row r="10758" spans="16:17" x14ac:dyDescent="0.2">
      <c r="P10758" s="9">
        <v>0</v>
      </c>
      <c r="Q10758" s="17">
        <v>0</v>
      </c>
    </row>
    <row r="10759" spans="16:17" x14ac:dyDescent="0.2">
      <c r="P10759" s="9">
        <v>0</v>
      </c>
      <c r="Q10759" s="17">
        <v>0</v>
      </c>
    </row>
    <row r="10760" spans="16:17" x14ac:dyDescent="0.2">
      <c r="P10760" s="9">
        <v>0</v>
      </c>
      <c r="Q10760" s="17">
        <v>0</v>
      </c>
    </row>
    <row r="10761" spans="16:17" x14ac:dyDescent="0.2">
      <c r="P10761" s="9">
        <v>0</v>
      </c>
      <c r="Q10761" s="17">
        <v>0</v>
      </c>
    </row>
    <row r="10762" spans="16:17" x14ac:dyDescent="0.2">
      <c r="P10762" s="9">
        <v>0</v>
      </c>
      <c r="Q10762" s="17">
        <v>0</v>
      </c>
    </row>
    <row r="10763" spans="16:17" x14ac:dyDescent="0.2">
      <c r="P10763" s="9">
        <v>0</v>
      </c>
      <c r="Q10763" s="17">
        <v>0</v>
      </c>
    </row>
    <row r="10764" spans="16:17" x14ac:dyDescent="0.2">
      <c r="P10764" s="9">
        <v>0</v>
      </c>
      <c r="Q10764" s="17">
        <v>0</v>
      </c>
    </row>
    <row r="10765" spans="16:17" x14ac:dyDescent="0.2">
      <c r="P10765" s="9">
        <v>0</v>
      </c>
      <c r="Q10765" s="17">
        <v>0</v>
      </c>
    </row>
    <row r="10766" spans="16:17" x14ac:dyDescent="0.2">
      <c r="P10766" s="9">
        <v>0</v>
      </c>
      <c r="Q10766" s="17">
        <v>0</v>
      </c>
    </row>
    <row r="10767" spans="16:17" x14ac:dyDescent="0.2">
      <c r="P10767" s="9">
        <v>0</v>
      </c>
      <c r="Q10767" s="17">
        <v>0</v>
      </c>
    </row>
    <row r="10768" spans="16:17" x14ac:dyDescent="0.2">
      <c r="P10768" s="9">
        <v>0</v>
      </c>
      <c r="Q10768" s="17">
        <v>0</v>
      </c>
    </row>
    <row r="10769" spans="16:17" x14ac:dyDescent="0.2">
      <c r="P10769" s="9">
        <v>0</v>
      </c>
      <c r="Q10769" s="17">
        <v>0</v>
      </c>
    </row>
    <row r="10770" spans="16:17" x14ac:dyDescent="0.2">
      <c r="P10770" s="9">
        <v>0</v>
      </c>
      <c r="Q10770" s="17">
        <v>0</v>
      </c>
    </row>
    <row r="10771" spans="16:17" x14ac:dyDescent="0.2">
      <c r="P10771" s="9">
        <v>0</v>
      </c>
      <c r="Q10771" s="17">
        <v>0</v>
      </c>
    </row>
    <row r="10772" spans="16:17" x14ac:dyDescent="0.2">
      <c r="P10772" s="9">
        <v>0</v>
      </c>
      <c r="Q10772" s="17">
        <v>0</v>
      </c>
    </row>
    <row r="10773" spans="16:17" x14ac:dyDescent="0.2">
      <c r="P10773" s="9">
        <v>0</v>
      </c>
      <c r="Q10773" s="17">
        <v>0</v>
      </c>
    </row>
    <row r="10774" spans="16:17" x14ac:dyDescent="0.2">
      <c r="P10774" s="9">
        <v>0</v>
      </c>
      <c r="Q10774" s="17">
        <v>0</v>
      </c>
    </row>
    <row r="10775" spans="16:17" x14ac:dyDescent="0.2">
      <c r="P10775" s="9">
        <v>0</v>
      </c>
      <c r="Q10775" s="17">
        <v>0</v>
      </c>
    </row>
    <row r="10776" spans="16:17" x14ac:dyDescent="0.2">
      <c r="P10776" s="9">
        <v>0</v>
      </c>
      <c r="Q10776" s="17">
        <v>0</v>
      </c>
    </row>
    <row r="10777" spans="16:17" x14ac:dyDescent="0.2">
      <c r="P10777" s="9">
        <v>0</v>
      </c>
      <c r="Q10777" s="17">
        <v>0</v>
      </c>
    </row>
    <row r="10778" spans="16:17" x14ac:dyDescent="0.2">
      <c r="P10778" s="9">
        <v>0</v>
      </c>
      <c r="Q10778" s="17">
        <v>0</v>
      </c>
    </row>
    <row r="10779" spans="16:17" x14ac:dyDescent="0.2">
      <c r="P10779" s="9">
        <v>0</v>
      </c>
      <c r="Q10779" s="17">
        <v>0</v>
      </c>
    </row>
    <row r="10780" spans="16:17" x14ac:dyDescent="0.2">
      <c r="P10780" s="9">
        <v>0</v>
      </c>
      <c r="Q10780" s="17">
        <v>0</v>
      </c>
    </row>
    <row r="10781" spans="16:17" x14ac:dyDescent="0.2">
      <c r="P10781" s="9">
        <v>0</v>
      </c>
      <c r="Q10781" s="17">
        <v>0</v>
      </c>
    </row>
    <row r="10782" spans="16:17" x14ac:dyDescent="0.2">
      <c r="P10782" s="9">
        <v>0</v>
      </c>
      <c r="Q10782" s="17">
        <v>0</v>
      </c>
    </row>
    <row r="10783" spans="16:17" x14ac:dyDescent="0.2">
      <c r="P10783" s="9">
        <v>0</v>
      </c>
      <c r="Q10783" s="17">
        <v>0</v>
      </c>
    </row>
    <row r="10784" spans="16:17" x14ac:dyDescent="0.2">
      <c r="P10784" s="9">
        <v>0</v>
      </c>
      <c r="Q10784" s="17">
        <v>0</v>
      </c>
    </row>
    <row r="10785" spans="16:17" x14ac:dyDescent="0.2">
      <c r="P10785" s="9">
        <v>0</v>
      </c>
      <c r="Q10785" s="17">
        <v>0</v>
      </c>
    </row>
    <row r="10786" spans="16:17" x14ac:dyDescent="0.2">
      <c r="P10786" s="9">
        <v>0</v>
      </c>
      <c r="Q10786" s="17">
        <v>0</v>
      </c>
    </row>
    <row r="10787" spans="16:17" x14ac:dyDescent="0.2">
      <c r="P10787" s="9">
        <v>0</v>
      </c>
      <c r="Q10787" s="17">
        <v>0</v>
      </c>
    </row>
    <row r="10788" spans="16:17" x14ac:dyDescent="0.2">
      <c r="P10788" s="9">
        <v>0</v>
      </c>
      <c r="Q10788" s="17">
        <v>0</v>
      </c>
    </row>
    <row r="10789" spans="16:17" x14ac:dyDescent="0.2">
      <c r="P10789" s="9">
        <v>0</v>
      </c>
      <c r="Q10789" s="17">
        <v>0</v>
      </c>
    </row>
    <row r="10790" spans="16:17" x14ac:dyDescent="0.2">
      <c r="P10790" s="9">
        <v>0</v>
      </c>
      <c r="Q10790" s="17">
        <v>0</v>
      </c>
    </row>
    <row r="10791" spans="16:17" x14ac:dyDescent="0.2">
      <c r="P10791" s="9">
        <v>0</v>
      </c>
      <c r="Q10791" s="17">
        <v>0</v>
      </c>
    </row>
    <row r="10792" spans="16:17" x14ac:dyDescent="0.2">
      <c r="P10792" s="9">
        <v>0</v>
      </c>
      <c r="Q10792" s="17">
        <v>0</v>
      </c>
    </row>
    <row r="10793" spans="16:17" x14ac:dyDescent="0.2">
      <c r="P10793" s="9">
        <v>0</v>
      </c>
      <c r="Q10793" s="17">
        <v>0</v>
      </c>
    </row>
    <row r="10794" spans="16:17" x14ac:dyDescent="0.2">
      <c r="P10794" s="9">
        <v>0</v>
      </c>
      <c r="Q10794" s="17">
        <v>0</v>
      </c>
    </row>
    <row r="10795" spans="16:17" x14ac:dyDescent="0.2">
      <c r="P10795" s="9">
        <v>0</v>
      </c>
      <c r="Q10795" s="17">
        <v>0</v>
      </c>
    </row>
    <row r="10796" spans="16:17" x14ac:dyDescent="0.2">
      <c r="P10796" s="9">
        <v>0</v>
      </c>
      <c r="Q10796" s="17">
        <v>0</v>
      </c>
    </row>
    <row r="10797" spans="16:17" x14ac:dyDescent="0.2">
      <c r="P10797" s="9">
        <v>0</v>
      </c>
      <c r="Q10797" s="17">
        <v>0</v>
      </c>
    </row>
    <row r="10798" spans="16:17" x14ac:dyDescent="0.2">
      <c r="P10798" s="9">
        <v>0</v>
      </c>
      <c r="Q10798" s="17">
        <v>0</v>
      </c>
    </row>
    <row r="10799" spans="16:17" x14ac:dyDescent="0.2">
      <c r="P10799" s="9">
        <v>0</v>
      </c>
      <c r="Q10799" s="17">
        <v>0</v>
      </c>
    </row>
    <row r="10800" spans="16:17" x14ac:dyDescent="0.2">
      <c r="P10800" s="9">
        <v>0</v>
      </c>
      <c r="Q10800" s="17">
        <v>0</v>
      </c>
    </row>
    <row r="10801" spans="16:17" x14ac:dyDescent="0.2">
      <c r="P10801" s="9">
        <v>0</v>
      </c>
      <c r="Q10801" s="17">
        <v>0</v>
      </c>
    </row>
    <row r="10802" spans="16:17" x14ac:dyDescent="0.2">
      <c r="P10802" s="9">
        <v>0</v>
      </c>
      <c r="Q10802" s="17">
        <v>0</v>
      </c>
    </row>
    <row r="10803" spans="16:17" x14ac:dyDescent="0.2">
      <c r="P10803" s="9">
        <v>0</v>
      </c>
      <c r="Q10803" s="17">
        <v>0</v>
      </c>
    </row>
    <row r="10804" spans="16:17" x14ac:dyDescent="0.2">
      <c r="P10804" s="9">
        <v>0</v>
      </c>
      <c r="Q10804" s="17">
        <v>0</v>
      </c>
    </row>
    <row r="10805" spans="16:17" x14ac:dyDescent="0.2">
      <c r="P10805" s="9">
        <v>0</v>
      </c>
      <c r="Q10805" s="17">
        <v>0</v>
      </c>
    </row>
    <row r="10806" spans="16:17" x14ac:dyDescent="0.2">
      <c r="P10806" s="9">
        <v>0</v>
      </c>
      <c r="Q10806" s="17">
        <v>0</v>
      </c>
    </row>
    <row r="10807" spans="16:17" x14ac:dyDescent="0.2">
      <c r="P10807" s="9">
        <v>0</v>
      </c>
      <c r="Q10807" s="17">
        <v>0</v>
      </c>
    </row>
    <row r="10808" spans="16:17" x14ac:dyDescent="0.2">
      <c r="P10808" s="9">
        <v>0</v>
      </c>
      <c r="Q10808" s="17">
        <v>0</v>
      </c>
    </row>
    <row r="10809" spans="16:17" x14ac:dyDescent="0.2">
      <c r="P10809" s="9">
        <v>0</v>
      </c>
      <c r="Q10809" s="17">
        <v>0</v>
      </c>
    </row>
    <row r="10810" spans="16:17" x14ac:dyDescent="0.2">
      <c r="P10810" s="9">
        <v>0</v>
      </c>
      <c r="Q10810" s="17">
        <v>0</v>
      </c>
    </row>
    <row r="10811" spans="16:17" x14ac:dyDescent="0.2">
      <c r="P10811" s="9">
        <v>0</v>
      </c>
      <c r="Q10811" s="17">
        <v>0</v>
      </c>
    </row>
    <row r="10812" spans="16:17" x14ac:dyDescent="0.2">
      <c r="P10812" s="9">
        <v>0</v>
      </c>
      <c r="Q10812" s="17">
        <v>0</v>
      </c>
    </row>
    <row r="10813" spans="16:17" x14ac:dyDescent="0.2">
      <c r="P10813" s="9">
        <v>0</v>
      </c>
      <c r="Q10813" s="17">
        <v>0</v>
      </c>
    </row>
    <row r="10814" spans="16:17" x14ac:dyDescent="0.2">
      <c r="P10814" s="9">
        <v>0</v>
      </c>
      <c r="Q10814" s="17">
        <v>0</v>
      </c>
    </row>
    <row r="10815" spans="16:17" x14ac:dyDescent="0.2">
      <c r="P10815" s="9">
        <v>0</v>
      </c>
      <c r="Q10815" s="17">
        <v>0</v>
      </c>
    </row>
    <row r="10816" spans="16:17" x14ac:dyDescent="0.2">
      <c r="P10816" s="9">
        <v>0</v>
      </c>
      <c r="Q10816" s="17">
        <v>0</v>
      </c>
    </row>
    <row r="10817" spans="16:17" x14ac:dyDescent="0.2">
      <c r="P10817" s="9">
        <v>0</v>
      </c>
      <c r="Q10817" s="17">
        <v>0</v>
      </c>
    </row>
    <row r="10818" spans="16:17" x14ac:dyDescent="0.2">
      <c r="P10818" s="9">
        <v>0</v>
      </c>
      <c r="Q10818" s="17">
        <v>0</v>
      </c>
    </row>
    <row r="10819" spans="16:17" x14ac:dyDescent="0.2">
      <c r="P10819" s="9">
        <v>0</v>
      </c>
      <c r="Q10819" s="17">
        <v>0</v>
      </c>
    </row>
    <row r="10820" spans="16:17" x14ac:dyDescent="0.2">
      <c r="P10820" s="9">
        <v>0</v>
      </c>
      <c r="Q10820" s="17">
        <v>0</v>
      </c>
    </row>
    <row r="10821" spans="16:17" x14ac:dyDescent="0.2">
      <c r="P10821" s="9">
        <v>0</v>
      </c>
      <c r="Q10821" s="17">
        <v>0</v>
      </c>
    </row>
    <row r="10822" spans="16:17" x14ac:dyDescent="0.2">
      <c r="P10822" s="9">
        <v>0</v>
      </c>
      <c r="Q10822" s="17">
        <v>0</v>
      </c>
    </row>
    <row r="10823" spans="16:17" x14ac:dyDescent="0.2">
      <c r="P10823" s="9">
        <v>0</v>
      </c>
      <c r="Q10823" s="17">
        <v>0</v>
      </c>
    </row>
    <row r="10824" spans="16:17" x14ac:dyDescent="0.2">
      <c r="P10824" s="9">
        <v>0</v>
      </c>
      <c r="Q10824" s="17">
        <v>0</v>
      </c>
    </row>
    <row r="10825" spans="16:17" x14ac:dyDescent="0.2">
      <c r="P10825" s="9">
        <v>0</v>
      </c>
      <c r="Q10825" s="17">
        <v>0</v>
      </c>
    </row>
    <row r="10826" spans="16:17" x14ac:dyDescent="0.2">
      <c r="P10826" s="9">
        <v>0</v>
      </c>
      <c r="Q10826" s="17">
        <v>0</v>
      </c>
    </row>
    <row r="10827" spans="16:17" x14ac:dyDescent="0.2">
      <c r="P10827" s="9">
        <v>0</v>
      </c>
      <c r="Q10827" s="17">
        <v>0</v>
      </c>
    </row>
    <row r="10828" spans="16:17" x14ac:dyDescent="0.2">
      <c r="P10828" s="9">
        <v>0</v>
      </c>
      <c r="Q10828" s="17">
        <v>0</v>
      </c>
    </row>
    <row r="10829" spans="16:17" x14ac:dyDescent="0.2">
      <c r="P10829" s="9">
        <v>0</v>
      </c>
      <c r="Q10829" s="17">
        <v>0</v>
      </c>
    </row>
    <row r="10830" spans="16:17" x14ac:dyDescent="0.2">
      <c r="P10830" s="9">
        <v>0</v>
      </c>
      <c r="Q10830" s="17">
        <v>0</v>
      </c>
    </row>
    <row r="10831" spans="16:17" x14ac:dyDescent="0.2">
      <c r="P10831" s="9">
        <v>0</v>
      </c>
      <c r="Q10831" s="17">
        <v>0</v>
      </c>
    </row>
    <row r="10832" spans="16:17" x14ac:dyDescent="0.2">
      <c r="P10832" s="9">
        <v>0</v>
      </c>
      <c r="Q10832" s="17">
        <v>0</v>
      </c>
    </row>
    <row r="10833" spans="16:17" x14ac:dyDescent="0.2">
      <c r="P10833" s="9">
        <v>0</v>
      </c>
      <c r="Q10833" s="17">
        <v>0</v>
      </c>
    </row>
    <row r="10834" spans="16:17" x14ac:dyDescent="0.2">
      <c r="P10834" s="9">
        <v>0</v>
      </c>
      <c r="Q10834" s="17">
        <v>0</v>
      </c>
    </row>
    <row r="10835" spans="16:17" x14ac:dyDescent="0.2">
      <c r="P10835" s="9">
        <v>0</v>
      </c>
      <c r="Q10835" s="17">
        <v>0</v>
      </c>
    </row>
    <row r="10836" spans="16:17" x14ac:dyDescent="0.2">
      <c r="P10836" s="9">
        <v>0</v>
      </c>
      <c r="Q10836" s="17">
        <v>0</v>
      </c>
    </row>
    <row r="10837" spans="16:17" x14ac:dyDescent="0.2">
      <c r="P10837" s="9">
        <v>0</v>
      </c>
      <c r="Q10837" s="17">
        <v>0</v>
      </c>
    </row>
    <row r="10838" spans="16:17" x14ac:dyDescent="0.2">
      <c r="P10838" s="9">
        <v>0</v>
      </c>
      <c r="Q10838" s="17">
        <v>0</v>
      </c>
    </row>
    <row r="10839" spans="16:17" x14ac:dyDescent="0.2">
      <c r="P10839" s="9">
        <v>0</v>
      </c>
      <c r="Q10839" s="17">
        <v>0</v>
      </c>
    </row>
    <row r="10840" spans="16:17" x14ac:dyDescent="0.2">
      <c r="P10840" s="9">
        <v>0</v>
      </c>
      <c r="Q10840" s="17">
        <v>0</v>
      </c>
    </row>
    <row r="10841" spans="16:17" x14ac:dyDescent="0.2">
      <c r="P10841" s="9">
        <v>0</v>
      </c>
      <c r="Q10841" s="17">
        <v>0</v>
      </c>
    </row>
    <row r="10842" spans="16:17" x14ac:dyDescent="0.2">
      <c r="P10842" s="9">
        <v>0</v>
      </c>
      <c r="Q10842" s="17">
        <v>0</v>
      </c>
    </row>
    <row r="10843" spans="16:17" x14ac:dyDescent="0.2">
      <c r="P10843" s="9">
        <v>0</v>
      </c>
      <c r="Q10843" s="17">
        <v>0</v>
      </c>
    </row>
    <row r="10844" spans="16:17" x14ac:dyDescent="0.2">
      <c r="P10844" s="9">
        <v>0</v>
      </c>
      <c r="Q10844" s="17">
        <v>0</v>
      </c>
    </row>
    <row r="10845" spans="16:17" x14ac:dyDescent="0.2">
      <c r="P10845" s="9">
        <v>0</v>
      </c>
      <c r="Q10845" s="17">
        <v>0</v>
      </c>
    </row>
    <row r="10846" spans="16:17" x14ac:dyDescent="0.2">
      <c r="P10846" s="9">
        <v>0</v>
      </c>
      <c r="Q10846" s="17">
        <v>0</v>
      </c>
    </row>
    <row r="10847" spans="16:17" x14ac:dyDescent="0.2">
      <c r="P10847" s="9">
        <v>0</v>
      </c>
      <c r="Q10847" s="17">
        <v>0</v>
      </c>
    </row>
    <row r="10848" spans="16:17" x14ac:dyDescent="0.2">
      <c r="P10848" s="9">
        <v>0</v>
      </c>
      <c r="Q10848" s="17">
        <v>0</v>
      </c>
    </row>
    <row r="10849" spans="16:17" x14ac:dyDescent="0.2">
      <c r="P10849" s="9">
        <v>0</v>
      </c>
      <c r="Q10849" s="17">
        <v>0</v>
      </c>
    </row>
    <row r="10850" spans="16:17" x14ac:dyDescent="0.2">
      <c r="P10850" s="9">
        <v>0</v>
      </c>
      <c r="Q10850" s="17">
        <v>0</v>
      </c>
    </row>
    <row r="10851" spans="16:17" x14ac:dyDescent="0.2">
      <c r="P10851" s="9">
        <v>0</v>
      </c>
      <c r="Q10851" s="17">
        <v>0</v>
      </c>
    </row>
    <row r="10852" spans="16:17" x14ac:dyDescent="0.2">
      <c r="P10852" s="9">
        <v>0</v>
      </c>
      <c r="Q10852" s="17">
        <v>0</v>
      </c>
    </row>
    <row r="10853" spans="16:17" x14ac:dyDescent="0.2">
      <c r="P10853" s="9">
        <v>0</v>
      </c>
      <c r="Q10853" s="17">
        <v>0</v>
      </c>
    </row>
    <row r="10854" spans="16:17" x14ac:dyDescent="0.2">
      <c r="P10854" s="9">
        <v>0</v>
      </c>
      <c r="Q10854" s="17">
        <v>0</v>
      </c>
    </row>
    <row r="10855" spans="16:17" x14ac:dyDescent="0.2">
      <c r="P10855" s="9">
        <v>0</v>
      </c>
      <c r="Q10855" s="17">
        <v>0</v>
      </c>
    </row>
    <row r="10856" spans="16:17" x14ac:dyDescent="0.2">
      <c r="P10856" s="9">
        <v>0</v>
      </c>
      <c r="Q10856" s="17">
        <v>0</v>
      </c>
    </row>
    <row r="10857" spans="16:17" x14ac:dyDescent="0.2">
      <c r="P10857" s="9">
        <v>0</v>
      </c>
      <c r="Q10857" s="17">
        <v>0</v>
      </c>
    </row>
    <row r="10858" spans="16:17" x14ac:dyDescent="0.2">
      <c r="P10858" s="9">
        <v>0</v>
      </c>
      <c r="Q10858" s="17">
        <v>0</v>
      </c>
    </row>
    <row r="10859" spans="16:17" x14ac:dyDescent="0.2">
      <c r="P10859" s="9">
        <v>0</v>
      </c>
      <c r="Q10859" s="17">
        <v>0</v>
      </c>
    </row>
    <row r="10860" spans="16:17" x14ac:dyDescent="0.2">
      <c r="P10860" s="9">
        <v>0</v>
      </c>
      <c r="Q10860" s="17">
        <v>0</v>
      </c>
    </row>
    <row r="10861" spans="16:17" x14ac:dyDescent="0.2">
      <c r="P10861" s="9">
        <v>0</v>
      </c>
      <c r="Q10861" s="17">
        <v>0</v>
      </c>
    </row>
    <row r="10862" spans="16:17" x14ac:dyDescent="0.2">
      <c r="P10862" s="9">
        <v>0</v>
      </c>
      <c r="Q10862" s="17">
        <v>0</v>
      </c>
    </row>
    <row r="10863" spans="16:17" x14ac:dyDescent="0.2">
      <c r="P10863" s="9">
        <v>0</v>
      </c>
      <c r="Q10863" s="17">
        <v>0</v>
      </c>
    </row>
    <row r="10864" spans="16:17" x14ac:dyDescent="0.2">
      <c r="P10864" s="9">
        <v>0</v>
      </c>
      <c r="Q10864" s="17">
        <v>0</v>
      </c>
    </row>
    <row r="10865" spans="16:17" x14ac:dyDescent="0.2">
      <c r="P10865" s="9">
        <v>0</v>
      </c>
      <c r="Q10865" s="17">
        <v>0</v>
      </c>
    </row>
    <row r="10866" spans="16:17" x14ac:dyDescent="0.2">
      <c r="P10866" s="9">
        <v>0</v>
      </c>
      <c r="Q10866" s="17">
        <v>0</v>
      </c>
    </row>
    <row r="10867" spans="16:17" x14ac:dyDescent="0.2">
      <c r="P10867" s="9">
        <v>0</v>
      </c>
      <c r="Q10867" s="17">
        <v>0</v>
      </c>
    </row>
    <row r="10868" spans="16:17" x14ac:dyDescent="0.2">
      <c r="P10868" s="9">
        <v>0</v>
      </c>
      <c r="Q10868" s="17">
        <v>0</v>
      </c>
    </row>
    <row r="10869" spans="16:17" x14ac:dyDescent="0.2">
      <c r="P10869" s="9">
        <v>0</v>
      </c>
      <c r="Q10869" s="17">
        <v>0</v>
      </c>
    </row>
    <row r="10870" spans="16:17" x14ac:dyDescent="0.2">
      <c r="P10870" s="9">
        <v>0</v>
      </c>
      <c r="Q10870" s="17">
        <v>0</v>
      </c>
    </row>
    <row r="10871" spans="16:17" x14ac:dyDescent="0.2">
      <c r="P10871" s="9">
        <v>0</v>
      </c>
      <c r="Q10871" s="17">
        <v>0</v>
      </c>
    </row>
    <row r="10872" spans="16:17" x14ac:dyDescent="0.2">
      <c r="P10872" s="9">
        <v>0</v>
      </c>
      <c r="Q10872" s="17">
        <v>0</v>
      </c>
    </row>
    <row r="10873" spans="16:17" x14ac:dyDescent="0.2">
      <c r="P10873" s="9">
        <v>0</v>
      </c>
      <c r="Q10873" s="17">
        <v>0</v>
      </c>
    </row>
    <row r="10874" spans="16:17" x14ac:dyDescent="0.2">
      <c r="P10874" s="9">
        <v>0</v>
      </c>
      <c r="Q10874" s="17">
        <v>0</v>
      </c>
    </row>
    <row r="10875" spans="16:17" x14ac:dyDescent="0.2">
      <c r="P10875" s="9">
        <v>0</v>
      </c>
      <c r="Q10875" s="17">
        <v>0</v>
      </c>
    </row>
    <row r="10876" spans="16:17" x14ac:dyDescent="0.2">
      <c r="P10876" s="9">
        <v>0</v>
      </c>
      <c r="Q10876" s="17">
        <v>0</v>
      </c>
    </row>
    <row r="10877" spans="16:17" x14ac:dyDescent="0.2">
      <c r="P10877" s="9">
        <v>0</v>
      </c>
      <c r="Q10877" s="17">
        <v>0</v>
      </c>
    </row>
    <row r="10878" spans="16:17" x14ac:dyDescent="0.2">
      <c r="P10878" s="9">
        <v>0</v>
      </c>
      <c r="Q10878" s="17">
        <v>0</v>
      </c>
    </row>
    <row r="10879" spans="16:17" x14ac:dyDescent="0.2">
      <c r="P10879" s="9">
        <v>0</v>
      </c>
      <c r="Q10879" s="17">
        <v>0</v>
      </c>
    </row>
    <row r="10880" spans="16:17" x14ac:dyDescent="0.2">
      <c r="P10880" s="9">
        <v>0</v>
      </c>
      <c r="Q10880" s="17">
        <v>0</v>
      </c>
    </row>
    <row r="10881" spans="16:17" x14ac:dyDescent="0.2">
      <c r="P10881" s="9">
        <v>0</v>
      </c>
      <c r="Q10881" s="17">
        <v>0</v>
      </c>
    </row>
    <row r="10882" spans="16:17" x14ac:dyDescent="0.2">
      <c r="P10882" s="9">
        <v>0</v>
      </c>
      <c r="Q10882" s="17">
        <v>0</v>
      </c>
    </row>
    <row r="10883" spans="16:17" x14ac:dyDescent="0.2">
      <c r="P10883" s="9">
        <v>0</v>
      </c>
      <c r="Q10883" s="17">
        <v>0</v>
      </c>
    </row>
    <row r="10884" spans="16:17" x14ac:dyDescent="0.2">
      <c r="P10884" s="9">
        <v>0</v>
      </c>
      <c r="Q10884" s="17">
        <v>0</v>
      </c>
    </row>
    <row r="10885" spans="16:17" x14ac:dyDescent="0.2">
      <c r="P10885" s="9">
        <v>0</v>
      </c>
      <c r="Q10885" s="17">
        <v>0</v>
      </c>
    </row>
    <row r="10886" spans="16:17" x14ac:dyDescent="0.2">
      <c r="P10886" s="9">
        <v>0</v>
      </c>
      <c r="Q10886" s="17">
        <v>0</v>
      </c>
    </row>
    <row r="10887" spans="16:17" x14ac:dyDescent="0.2">
      <c r="P10887" s="9">
        <v>0</v>
      </c>
      <c r="Q10887" s="17">
        <v>0</v>
      </c>
    </row>
    <row r="10888" spans="16:17" x14ac:dyDescent="0.2">
      <c r="P10888" s="9">
        <v>0</v>
      </c>
      <c r="Q10888" s="17">
        <v>0</v>
      </c>
    </row>
    <row r="10889" spans="16:17" x14ac:dyDescent="0.2">
      <c r="P10889" s="9">
        <v>0</v>
      </c>
      <c r="Q10889" s="17">
        <v>0</v>
      </c>
    </row>
    <row r="10890" spans="16:17" x14ac:dyDescent="0.2">
      <c r="P10890" s="9">
        <v>0</v>
      </c>
      <c r="Q10890" s="17">
        <v>0</v>
      </c>
    </row>
    <row r="10891" spans="16:17" x14ac:dyDescent="0.2">
      <c r="P10891" s="9">
        <v>0</v>
      </c>
      <c r="Q10891" s="17">
        <v>0</v>
      </c>
    </row>
    <row r="10892" spans="16:17" x14ac:dyDescent="0.2">
      <c r="P10892" s="9">
        <v>0</v>
      </c>
      <c r="Q10892" s="17">
        <v>0</v>
      </c>
    </row>
    <row r="10893" spans="16:17" x14ac:dyDescent="0.2">
      <c r="P10893" s="9">
        <v>0</v>
      </c>
      <c r="Q10893" s="17">
        <v>0</v>
      </c>
    </row>
    <row r="10894" spans="16:17" x14ac:dyDescent="0.2">
      <c r="P10894" s="9">
        <v>0</v>
      </c>
      <c r="Q10894" s="17">
        <v>0</v>
      </c>
    </row>
    <row r="10895" spans="16:17" x14ac:dyDescent="0.2">
      <c r="P10895" s="9">
        <v>0</v>
      </c>
      <c r="Q10895" s="17">
        <v>0</v>
      </c>
    </row>
    <row r="10896" spans="16:17" x14ac:dyDescent="0.2">
      <c r="P10896" s="9">
        <v>0</v>
      </c>
      <c r="Q10896" s="17">
        <v>0</v>
      </c>
    </row>
    <row r="10897" spans="16:17" x14ac:dyDescent="0.2">
      <c r="P10897" s="9">
        <v>0</v>
      </c>
      <c r="Q10897" s="17">
        <v>0</v>
      </c>
    </row>
    <row r="10898" spans="16:17" x14ac:dyDescent="0.2">
      <c r="P10898" s="9">
        <v>0</v>
      </c>
      <c r="Q10898" s="17">
        <v>0</v>
      </c>
    </row>
    <row r="10899" spans="16:17" x14ac:dyDescent="0.2">
      <c r="P10899" s="9">
        <v>0</v>
      </c>
      <c r="Q10899" s="17">
        <v>0</v>
      </c>
    </row>
    <row r="10900" spans="16:17" x14ac:dyDescent="0.2">
      <c r="P10900" s="9">
        <v>0</v>
      </c>
      <c r="Q10900" s="17">
        <v>0</v>
      </c>
    </row>
    <row r="10901" spans="16:17" x14ac:dyDescent="0.2">
      <c r="P10901" s="9">
        <v>0</v>
      </c>
      <c r="Q10901" s="17">
        <v>0</v>
      </c>
    </row>
    <row r="10902" spans="16:17" x14ac:dyDescent="0.2">
      <c r="P10902" s="9">
        <v>0</v>
      </c>
      <c r="Q10902" s="17">
        <v>0</v>
      </c>
    </row>
    <row r="10903" spans="16:17" x14ac:dyDescent="0.2">
      <c r="P10903" s="9">
        <v>0</v>
      </c>
      <c r="Q10903" s="17">
        <v>0</v>
      </c>
    </row>
    <row r="10904" spans="16:17" x14ac:dyDescent="0.2">
      <c r="P10904" s="9">
        <v>0</v>
      </c>
      <c r="Q10904" s="17">
        <v>0</v>
      </c>
    </row>
    <row r="10905" spans="16:17" x14ac:dyDescent="0.2">
      <c r="P10905" s="9">
        <v>0</v>
      </c>
      <c r="Q10905" s="17">
        <v>0</v>
      </c>
    </row>
    <row r="10906" spans="16:17" x14ac:dyDescent="0.2">
      <c r="P10906" s="9">
        <v>0</v>
      </c>
      <c r="Q10906" s="17">
        <v>0</v>
      </c>
    </row>
    <row r="10907" spans="16:17" x14ac:dyDescent="0.2">
      <c r="P10907" s="9">
        <v>0</v>
      </c>
      <c r="Q10907" s="17">
        <v>0</v>
      </c>
    </row>
    <row r="10908" spans="16:17" x14ac:dyDescent="0.2">
      <c r="P10908" s="9">
        <v>0</v>
      </c>
      <c r="Q10908" s="17">
        <v>0</v>
      </c>
    </row>
    <row r="10909" spans="16:17" x14ac:dyDescent="0.2">
      <c r="P10909" s="9">
        <v>0</v>
      </c>
      <c r="Q10909" s="17">
        <v>0</v>
      </c>
    </row>
    <row r="10910" spans="16:17" x14ac:dyDescent="0.2">
      <c r="P10910" s="9">
        <v>0</v>
      </c>
      <c r="Q10910" s="17">
        <v>0</v>
      </c>
    </row>
    <row r="10911" spans="16:17" x14ac:dyDescent="0.2">
      <c r="P10911" s="9">
        <v>0</v>
      </c>
      <c r="Q10911" s="17">
        <v>0</v>
      </c>
    </row>
    <row r="10912" spans="16:17" x14ac:dyDescent="0.2">
      <c r="P10912" s="9">
        <v>0</v>
      </c>
      <c r="Q10912" s="17">
        <v>0</v>
      </c>
    </row>
    <row r="10913" spans="16:17" x14ac:dyDescent="0.2">
      <c r="P10913" s="9">
        <v>0</v>
      </c>
      <c r="Q10913" s="17">
        <v>0</v>
      </c>
    </row>
    <row r="10914" spans="16:17" x14ac:dyDescent="0.2">
      <c r="P10914" s="9">
        <v>0</v>
      </c>
      <c r="Q10914" s="17">
        <v>0</v>
      </c>
    </row>
    <row r="10915" spans="16:17" x14ac:dyDescent="0.2">
      <c r="P10915" s="9">
        <v>0</v>
      </c>
      <c r="Q10915" s="17">
        <v>0</v>
      </c>
    </row>
    <row r="10916" spans="16:17" x14ac:dyDescent="0.2">
      <c r="P10916" s="9">
        <v>0</v>
      </c>
      <c r="Q10916" s="17">
        <v>0</v>
      </c>
    </row>
    <row r="10917" spans="16:17" x14ac:dyDescent="0.2">
      <c r="P10917" s="9">
        <v>0</v>
      </c>
      <c r="Q10917" s="17">
        <v>0</v>
      </c>
    </row>
    <row r="10918" spans="16:17" x14ac:dyDescent="0.2">
      <c r="P10918" s="9">
        <v>0</v>
      </c>
      <c r="Q10918" s="17">
        <v>0</v>
      </c>
    </row>
    <row r="10919" spans="16:17" x14ac:dyDescent="0.2">
      <c r="P10919" s="9">
        <v>0</v>
      </c>
      <c r="Q10919" s="17">
        <v>0</v>
      </c>
    </row>
    <row r="10920" spans="16:17" x14ac:dyDescent="0.2">
      <c r="P10920" s="9">
        <v>0</v>
      </c>
      <c r="Q10920" s="17">
        <v>0</v>
      </c>
    </row>
    <row r="10921" spans="16:17" x14ac:dyDescent="0.2">
      <c r="P10921" s="9">
        <v>0</v>
      </c>
      <c r="Q10921" s="17">
        <v>0</v>
      </c>
    </row>
    <row r="10922" spans="16:17" x14ac:dyDescent="0.2">
      <c r="P10922" s="9">
        <v>0</v>
      </c>
      <c r="Q10922" s="17">
        <v>0</v>
      </c>
    </row>
    <row r="10923" spans="16:17" x14ac:dyDescent="0.2">
      <c r="P10923" s="9">
        <v>0</v>
      </c>
      <c r="Q10923" s="17">
        <v>0</v>
      </c>
    </row>
    <row r="10924" spans="16:17" x14ac:dyDescent="0.2">
      <c r="P10924" s="9">
        <v>0</v>
      </c>
      <c r="Q10924" s="17">
        <v>0</v>
      </c>
    </row>
    <row r="10925" spans="16:17" x14ac:dyDescent="0.2">
      <c r="P10925" s="9">
        <v>0</v>
      </c>
      <c r="Q10925" s="17">
        <v>0</v>
      </c>
    </row>
    <row r="10926" spans="16:17" x14ac:dyDescent="0.2">
      <c r="P10926" s="9">
        <v>0</v>
      </c>
      <c r="Q10926" s="17">
        <v>0</v>
      </c>
    </row>
    <row r="10927" spans="16:17" x14ac:dyDescent="0.2">
      <c r="P10927" s="9">
        <v>0</v>
      </c>
      <c r="Q10927" s="17">
        <v>0</v>
      </c>
    </row>
    <row r="10928" spans="16:17" x14ac:dyDescent="0.2">
      <c r="P10928" s="9">
        <v>0</v>
      </c>
      <c r="Q10928" s="17">
        <v>0</v>
      </c>
    </row>
    <row r="10929" spans="16:17" x14ac:dyDescent="0.2">
      <c r="P10929" s="9">
        <v>0</v>
      </c>
      <c r="Q10929" s="17">
        <v>0</v>
      </c>
    </row>
    <row r="10930" spans="16:17" x14ac:dyDescent="0.2">
      <c r="P10930" s="9">
        <v>0</v>
      </c>
      <c r="Q10930" s="17">
        <v>0</v>
      </c>
    </row>
    <row r="10931" spans="16:17" x14ac:dyDescent="0.2">
      <c r="P10931" s="9">
        <v>0</v>
      </c>
      <c r="Q10931" s="17">
        <v>0</v>
      </c>
    </row>
    <row r="10932" spans="16:17" x14ac:dyDescent="0.2">
      <c r="P10932" s="9">
        <v>0</v>
      </c>
      <c r="Q10932" s="17">
        <v>0</v>
      </c>
    </row>
    <row r="10933" spans="16:17" x14ac:dyDescent="0.2">
      <c r="P10933" s="9">
        <v>0</v>
      </c>
      <c r="Q10933" s="17">
        <v>0</v>
      </c>
    </row>
    <row r="10934" spans="16:17" x14ac:dyDescent="0.2">
      <c r="P10934" s="9">
        <v>0</v>
      </c>
      <c r="Q10934" s="17">
        <v>0</v>
      </c>
    </row>
    <row r="10935" spans="16:17" x14ac:dyDescent="0.2">
      <c r="P10935" s="9">
        <v>0</v>
      </c>
      <c r="Q10935" s="17">
        <v>0</v>
      </c>
    </row>
    <row r="10936" spans="16:17" x14ac:dyDescent="0.2">
      <c r="P10936" s="9">
        <v>0</v>
      </c>
      <c r="Q10936" s="17">
        <v>0</v>
      </c>
    </row>
    <row r="10937" spans="16:17" x14ac:dyDescent="0.2">
      <c r="P10937" s="9">
        <v>0</v>
      </c>
      <c r="Q10937" s="17">
        <v>0</v>
      </c>
    </row>
    <row r="10938" spans="16:17" x14ac:dyDescent="0.2">
      <c r="P10938" s="9">
        <v>0</v>
      </c>
      <c r="Q10938" s="17">
        <v>0</v>
      </c>
    </row>
    <row r="10939" spans="16:17" x14ac:dyDescent="0.2">
      <c r="P10939" s="9">
        <v>0</v>
      </c>
      <c r="Q10939" s="17">
        <v>0</v>
      </c>
    </row>
    <row r="10940" spans="16:17" x14ac:dyDescent="0.2">
      <c r="P10940" s="9">
        <v>0</v>
      </c>
      <c r="Q10940" s="17">
        <v>0</v>
      </c>
    </row>
    <row r="10941" spans="16:17" x14ac:dyDescent="0.2">
      <c r="P10941" s="9">
        <v>0</v>
      </c>
      <c r="Q10941" s="17">
        <v>0</v>
      </c>
    </row>
    <row r="10942" spans="16:17" x14ac:dyDescent="0.2">
      <c r="P10942" s="9">
        <v>0</v>
      </c>
      <c r="Q10942" s="17">
        <v>0</v>
      </c>
    </row>
    <row r="10943" spans="16:17" x14ac:dyDescent="0.2">
      <c r="P10943" s="9">
        <v>0</v>
      </c>
      <c r="Q10943" s="17">
        <v>0</v>
      </c>
    </row>
    <row r="10944" spans="16:17" x14ac:dyDescent="0.2">
      <c r="P10944" s="9">
        <v>0</v>
      </c>
      <c r="Q10944" s="17">
        <v>0</v>
      </c>
    </row>
    <row r="10945" spans="16:17" x14ac:dyDescent="0.2">
      <c r="P10945" s="9">
        <v>0</v>
      </c>
      <c r="Q10945" s="17">
        <v>0</v>
      </c>
    </row>
    <row r="10946" spans="16:17" x14ac:dyDescent="0.2">
      <c r="P10946" s="9">
        <v>0</v>
      </c>
      <c r="Q10946" s="17">
        <v>0</v>
      </c>
    </row>
    <row r="10947" spans="16:17" x14ac:dyDescent="0.2">
      <c r="P10947" s="9">
        <v>0</v>
      </c>
      <c r="Q10947" s="17">
        <v>0</v>
      </c>
    </row>
    <row r="10948" spans="16:17" x14ac:dyDescent="0.2">
      <c r="P10948" s="9">
        <v>0</v>
      </c>
      <c r="Q10948" s="17">
        <v>0</v>
      </c>
    </row>
    <row r="10949" spans="16:17" x14ac:dyDescent="0.2">
      <c r="P10949" s="9">
        <v>0</v>
      </c>
      <c r="Q10949" s="17">
        <v>0</v>
      </c>
    </row>
    <row r="10950" spans="16:17" x14ac:dyDescent="0.2">
      <c r="P10950" s="9">
        <v>0</v>
      </c>
      <c r="Q10950" s="17">
        <v>0</v>
      </c>
    </row>
    <row r="10951" spans="16:17" x14ac:dyDescent="0.2">
      <c r="P10951" s="9">
        <v>0</v>
      </c>
      <c r="Q10951" s="17">
        <v>0</v>
      </c>
    </row>
    <row r="10952" spans="16:17" x14ac:dyDescent="0.2">
      <c r="P10952" s="9">
        <v>0</v>
      </c>
      <c r="Q10952" s="17">
        <v>0</v>
      </c>
    </row>
    <row r="10953" spans="16:17" x14ac:dyDescent="0.2">
      <c r="P10953" s="9">
        <v>0</v>
      </c>
      <c r="Q10953" s="17">
        <v>0</v>
      </c>
    </row>
    <row r="10954" spans="16:17" x14ac:dyDescent="0.2">
      <c r="P10954" s="9">
        <v>0</v>
      </c>
      <c r="Q10954" s="17">
        <v>0</v>
      </c>
    </row>
    <row r="10955" spans="16:17" x14ac:dyDescent="0.2">
      <c r="P10955" s="9">
        <v>0</v>
      </c>
      <c r="Q10955" s="17">
        <v>0</v>
      </c>
    </row>
    <row r="10956" spans="16:17" x14ac:dyDescent="0.2">
      <c r="P10956" s="9">
        <v>0</v>
      </c>
      <c r="Q10956" s="17">
        <v>0</v>
      </c>
    </row>
    <row r="10957" spans="16:17" x14ac:dyDescent="0.2">
      <c r="P10957" s="9">
        <v>0</v>
      </c>
      <c r="Q10957" s="17">
        <v>0</v>
      </c>
    </row>
    <row r="10958" spans="16:17" x14ac:dyDescent="0.2">
      <c r="P10958" s="9">
        <v>0</v>
      </c>
      <c r="Q10958" s="17">
        <v>0</v>
      </c>
    </row>
    <row r="10959" spans="16:17" x14ac:dyDescent="0.2">
      <c r="P10959" s="9">
        <v>0</v>
      </c>
      <c r="Q10959" s="17">
        <v>0</v>
      </c>
    </row>
    <row r="10960" spans="16:17" x14ac:dyDescent="0.2">
      <c r="P10960" s="9">
        <v>0</v>
      </c>
      <c r="Q10960" s="17">
        <v>0</v>
      </c>
    </row>
    <row r="10961" spans="16:17" x14ac:dyDescent="0.2">
      <c r="P10961" s="9">
        <v>0</v>
      </c>
      <c r="Q10961" s="17">
        <v>0</v>
      </c>
    </row>
    <row r="10962" spans="16:17" x14ac:dyDescent="0.2">
      <c r="P10962" s="9">
        <v>0</v>
      </c>
      <c r="Q10962" s="17">
        <v>0</v>
      </c>
    </row>
    <row r="10963" spans="16:17" x14ac:dyDescent="0.2">
      <c r="P10963" s="9">
        <v>0</v>
      </c>
      <c r="Q10963" s="17">
        <v>0</v>
      </c>
    </row>
    <row r="10964" spans="16:17" x14ac:dyDescent="0.2">
      <c r="P10964" s="9">
        <v>0</v>
      </c>
      <c r="Q10964" s="17">
        <v>0</v>
      </c>
    </row>
    <row r="10965" spans="16:17" x14ac:dyDescent="0.2">
      <c r="P10965" s="9">
        <v>0</v>
      </c>
      <c r="Q10965" s="17">
        <v>0</v>
      </c>
    </row>
    <row r="10966" spans="16:17" x14ac:dyDescent="0.2">
      <c r="P10966" s="9">
        <v>0</v>
      </c>
      <c r="Q10966" s="17">
        <v>0</v>
      </c>
    </row>
    <row r="10967" spans="16:17" x14ac:dyDescent="0.2">
      <c r="P10967" s="9">
        <v>0</v>
      </c>
      <c r="Q10967" s="17">
        <v>0</v>
      </c>
    </row>
    <row r="10968" spans="16:17" x14ac:dyDescent="0.2">
      <c r="P10968" s="9">
        <v>0</v>
      </c>
      <c r="Q10968" s="17">
        <v>0</v>
      </c>
    </row>
    <row r="10969" spans="16:17" x14ac:dyDescent="0.2">
      <c r="P10969" s="9">
        <v>0</v>
      </c>
      <c r="Q10969" s="17">
        <v>0</v>
      </c>
    </row>
    <row r="10970" spans="16:17" x14ac:dyDescent="0.2">
      <c r="P10970" s="9">
        <v>0</v>
      </c>
      <c r="Q10970" s="17">
        <v>0</v>
      </c>
    </row>
    <row r="10971" spans="16:17" x14ac:dyDescent="0.2">
      <c r="P10971" s="9">
        <v>0</v>
      </c>
      <c r="Q10971" s="17">
        <v>0</v>
      </c>
    </row>
    <row r="10972" spans="16:17" x14ac:dyDescent="0.2">
      <c r="P10972" s="9">
        <v>0</v>
      </c>
      <c r="Q10972" s="17">
        <v>0</v>
      </c>
    </row>
    <row r="10973" spans="16:17" x14ac:dyDescent="0.2">
      <c r="P10973" s="9">
        <v>0</v>
      </c>
      <c r="Q10973" s="17">
        <v>0</v>
      </c>
    </row>
    <row r="10974" spans="16:17" x14ac:dyDescent="0.2">
      <c r="P10974" s="9">
        <v>0</v>
      </c>
      <c r="Q10974" s="17">
        <v>0</v>
      </c>
    </row>
    <row r="10975" spans="16:17" x14ac:dyDescent="0.2">
      <c r="P10975" s="9">
        <v>0</v>
      </c>
      <c r="Q10975" s="17">
        <v>0</v>
      </c>
    </row>
    <row r="10976" spans="16:17" x14ac:dyDescent="0.2">
      <c r="P10976" s="9">
        <v>0</v>
      </c>
      <c r="Q10976" s="17">
        <v>0</v>
      </c>
    </row>
    <row r="10977" spans="16:17" x14ac:dyDescent="0.2">
      <c r="P10977" s="9">
        <v>0</v>
      </c>
      <c r="Q10977" s="17">
        <v>0</v>
      </c>
    </row>
    <row r="10978" spans="16:17" x14ac:dyDescent="0.2">
      <c r="P10978" s="9">
        <v>0</v>
      </c>
      <c r="Q10978" s="17">
        <v>0</v>
      </c>
    </row>
    <row r="10979" spans="16:17" x14ac:dyDescent="0.2">
      <c r="P10979" s="9">
        <v>0</v>
      </c>
      <c r="Q10979" s="17">
        <v>0</v>
      </c>
    </row>
    <row r="10980" spans="16:17" x14ac:dyDescent="0.2">
      <c r="P10980" s="9">
        <v>0</v>
      </c>
      <c r="Q10980" s="17">
        <v>0</v>
      </c>
    </row>
    <row r="10981" spans="16:17" x14ac:dyDescent="0.2">
      <c r="P10981" s="9">
        <v>0</v>
      </c>
      <c r="Q10981" s="17">
        <v>0</v>
      </c>
    </row>
    <row r="10982" spans="16:17" x14ac:dyDescent="0.2">
      <c r="P10982" s="9">
        <v>0</v>
      </c>
      <c r="Q10982" s="17">
        <v>0</v>
      </c>
    </row>
    <row r="10983" spans="16:17" x14ac:dyDescent="0.2">
      <c r="P10983" s="9">
        <v>0</v>
      </c>
      <c r="Q10983" s="17">
        <v>0</v>
      </c>
    </row>
    <row r="10984" spans="16:17" x14ac:dyDescent="0.2">
      <c r="P10984" s="9">
        <v>0</v>
      </c>
      <c r="Q10984" s="17">
        <v>0</v>
      </c>
    </row>
    <row r="10985" spans="16:17" x14ac:dyDescent="0.2">
      <c r="P10985" s="9">
        <v>0</v>
      </c>
      <c r="Q10985" s="17">
        <v>0</v>
      </c>
    </row>
    <row r="10986" spans="16:17" x14ac:dyDescent="0.2">
      <c r="P10986" s="9">
        <v>0</v>
      </c>
      <c r="Q10986" s="17">
        <v>0</v>
      </c>
    </row>
    <row r="10987" spans="16:17" x14ac:dyDescent="0.2">
      <c r="P10987" s="9">
        <v>0</v>
      </c>
      <c r="Q10987" s="17">
        <v>0</v>
      </c>
    </row>
    <row r="10988" spans="16:17" x14ac:dyDescent="0.2">
      <c r="P10988" s="9">
        <v>0</v>
      </c>
      <c r="Q10988" s="17">
        <v>0</v>
      </c>
    </row>
    <row r="10989" spans="16:17" x14ac:dyDescent="0.2">
      <c r="P10989" s="9">
        <v>0</v>
      </c>
      <c r="Q10989" s="17">
        <v>0</v>
      </c>
    </row>
    <row r="10990" spans="16:17" x14ac:dyDescent="0.2">
      <c r="P10990" s="9">
        <v>0</v>
      </c>
      <c r="Q10990" s="17">
        <v>0</v>
      </c>
    </row>
    <row r="10991" spans="16:17" x14ac:dyDescent="0.2">
      <c r="P10991" s="9">
        <v>0</v>
      </c>
      <c r="Q10991" s="17">
        <v>0</v>
      </c>
    </row>
    <row r="10992" spans="16:17" x14ac:dyDescent="0.2">
      <c r="P10992" s="9">
        <v>0</v>
      </c>
      <c r="Q10992" s="17">
        <v>0</v>
      </c>
    </row>
    <row r="10993" spans="16:17" x14ac:dyDescent="0.2">
      <c r="P10993" s="9">
        <v>0</v>
      </c>
      <c r="Q10993" s="17">
        <v>0</v>
      </c>
    </row>
    <row r="10994" spans="16:17" x14ac:dyDescent="0.2">
      <c r="P10994" s="9">
        <v>0</v>
      </c>
      <c r="Q10994" s="17">
        <v>0</v>
      </c>
    </row>
    <row r="10995" spans="16:17" x14ac:dyDescent="0.2">
      <c r="P10995" s="9">
        <v>0</v>
      </c>
      <c r="Q10995" s="17">
        <v>0</v>
      </c>
    </row>
    <row r="10996" spans="16:17" x14ac:dyDescent="0.2">
      <c r="P10996" s="9">
        <v>0</v>
      </c>
      <c r="Q10996" s="17">
        <v>0</v>
      </c>
    </row>
    <row r="10997" spans="16:17" x14ac:dyDescent="0.2">
      <c r="P10997" s="9">
        <v>0</v>
      </c>
      <c r="Q10997" s="17">
        <v>0</v>
      </c>
    </row>
    <row r="10998" spans="16:17" x14ac:dyDescent="0.2">
      <c r="P10998" s="9">
        <v>0</v>
      </c>
      <c r="Q10998" s="17">
        <v>0</v>
      </c>
    </row>
    <row r="10999" spans="16:17" x14ac:dyDescent="0.2">
      <c r="P10999" s="9">
        <v>0</v>
      </c>
      <c r="Q10999" s="17">
        <v>0</v>
      </c>
    </row>
    <row r="11000" spans="16:17" x14ac:dyDescent="0.2">
      <c r="P11000" s="9">
        <v>0</v>
      </c>
      <c r="Q11000" s="17">
        <v>0</v>
      </c>
    </row>
    <row r="11001" spans="16:17" x14ac:dyDescent="0.2">
      <c r="P11001" s="9">
        <v>0</v>
      </c>
      <c r="Q11001" s="17">
        <v>0</v>
      </c>
    </row>
    <row r="11002" spans="16:17" x14ac:dyDescent="0.2">
      <c r="P11002" s="9">
        <v>0</v>
      </c>
      <c r="Q11002" s="17">
        <v>0</v>
      </c>
    </row>
    <row r="11003" spans="16:17" x14ac:dyDescent="0.2">
      <c r="P11003" s="9">
        <v>0</v>
      </c>
      <c r="Q11003" s="17">
        <v>0</v>
      </c>
    </row>
    <row r="11004" spans="16:17" x14ac:dyDescent="0.2">
      <c r="P11004" s="9">
        <v>0</v>
      </c>
      <c r="Q11004" s="17">
        <v>0</v>
      </c>
    </row>
    <row r="11005" spans="16:17" x14ac:dyDescent="0.2">
      <c r="P11005" s="9">
        <v>0</v>
      </c>
      <c r="Q11005" s="17">
        <v>0</v>
      </c>
    </row>
    <row r="11006" spans="16:17" x14ac:dyDescent="0.2">
      <c r="P11006" s="9">
        <v>0</v>
      </c>
      <c r="Q11006" s="17">
        <v>0</v>
      </c>
    </row>
    <row r="11007" spans="16:17" x14ac:dyDescent="0.2">
      <c r="P11007" s="9">
        <v>0</v>
      </c>
      <c r="Q11007" s="17">
        <v>0</v>
      </c>
    </row>
    <row r="11008" spans="16:17" x14ac:dyDescent="0.2">
      <c r="P11008" s="9">
        <v>0</v>
      </c>
      <c r="Q11008" s="17">
        <v>0</v>
      </c>
    </row>
    <row r="11009" spans="16:17" x14ac:dyDescent="0.2">
      <c r="P11009" s="9">
        <v>0</v>
      </c>
      <c r="Q11009" s="17">
        <v>0</v>
      </c>
    </row>
    <row r="11010" spans="16:17" x14ac:dyDescent="0.2">
      <c r="P11010" s="9">
        <v>0</v>
      </c>
      <c r="Q11010" s="17">
        <v>0</v>
      </c>
    </row>
    <row r="11011" spans="16:17" x14ac:dyDescent="0.2">
      <c r="P11011" s="9">
        <v>0</v>
      </c>
      <c r="Q11011" s="17">
        <v>0</v>
      </c>
    </row>
    <row r="11012" spans="16:17" x14ac:dyDescent="0.2">
      <c r="P11012" s="9">
        <v>0</v>
      </c>
      <c r="Q11012" s="17">
        <v>0</v>
      </c>
    </row>
    <row r="11013" spans="16:17" x14ac:dyDescent="0.2">
      <c r="P11013" s="9">
        <v>0</v>
      </c>
      <c r="Q11013" s="17">
        <v>0</v>
      </c>
    </row>
    <row r="11014" spans="16:17" x14ac:dyDescent="0.2">
      <c r="P11014" s="9">
        <v>0</v>
      </c>
      <c r="Q11014" s="17">
        <v>0</v>
      </c>
    </row>
    <row r="11015" spans="16:17" x14ac:dyDescent="0.2">
      <c r="P11015" s="9">
        <v>0</v>
      </c>
      <c r="Q11015" s="17">
        <v>0</v>
      </c>
    </row>
    <row r="11016" spans="16:17" x14ac:dyDescent="0.2">
      <c r="P11016" s="9">
        <v>0</v>
      </c>
      <c r="Q11016" s="17">
        <v>0</v>
      </c>
    </row>
    <row r="11017" spans="16:17" x14ac:dyDescent="0.2">
      <c r="P11017" s="9">
        <v>0</v>
      </c>
      <c r="Q11017" s="17">
        <v>0</v>
      </c>
    </row>
    <row r="11018" spans="16:17" x14ac:dyDescent="0.2">
      <c r="P11018" s="9">
        <v>0</v>
      </c>
      <c r="Q11018" s="17">
        <v>0</v>
      </c>
    </row>
    <row r="11019" spans="16:17" x14ac:dyDescent="0.2">
      <c r="P11019" s="9">
        <v>0</v>
      </c>
      <c r="Q11019" s="17">
        <v>0</v>
      </c>
    </row>
    <row r="11020" spans="16:17" x14ac:dyDescent="0.2">
      <c r="P11020" s="9">
        <v>0</v>
      </c>
      <c r="Q11020" s="17">
        <v>0</v>
      </c>
    </row>
    <row r="11021" spans="16:17" x14ac:dyDescent="0.2">
      <c r="P11021" s="9">
        <v>0</v>
      </c>
      <c r="Q11021" s="17">
        <v>0</v>
      </c>
    </row>
    <row r="11022" spans="16:17" x14ac:dyDescent="0.2">
      <c r="P11022" s="9">
        <v>0</v>
      </c>
      <c r="Q11022" s="17">
        <v>0</v>
      </c>
    </row>
    <row r="11023" spans="16:17" x14ac:dyDescent="0.2">
      <c r="P11023" s="9">
        <v>0</v>
      </c>
      <c r="Q11023" s="17">
        <v>0</v>
      </c>
    </row>
    <row r="11024" spans="16:17" x14ac:dyDescent="0.2">
      <c r="P11024" s="9">
        <v>0</v>
      </c>
      <c r="Q11024" s="17">
        <v>0</v>
      </c>
    </row>
    <row r="11025" spans="16:17" x14ac:dyDescent="0.2">
      <c r="P11025" s="9">
        <v>0</v>
      </c>
      <c r="Q11025" s="17">
        <v>0</v>
      </c>
    </row>
    <row r="11026" spans="16:17" x14ac:dyDescent="0.2">
      <c r="P11026" s="9">
        <v>0</v>
      </c>
      <c r="Q11026" s="17">
        <v>0</v>
      </c>
    </row>
    <row r="11027" spans="16:17" x14ac:dyDescent="0.2">
      <c r="P11027" s="9">
        <v>0</v>
      </c>
      <c r="Q11027" s="17">
        <v>0</v>
      </c>
    </row>
    <row r="11028" spans="16:17" x14ac:dyDescent="0.2">
      <c r="P11028" s="9">
        <v>0</v>
      </c>
      <c r="Q11028" s="17">
        <v>0</v>
      </c>
    </row>
    <row r="11029" spans="16:17" x14ac:dyDescent="0.2">
      <c r="P11029" s="9">
        <v>0</v>
      </c>
      <c r="Q11029" s="17">
        <v>0</v>
      </c>
    </row>
    <row r="11030" spans="16:17" x14ac:dyDescent="0.2">
      <c r="P11030" s="9">
        <v>0</v>
      </c>
      <c r="Q11030" s="17">
        <v>0</v>
      </c>
    </row>
    <row r="11031" spans="16:17" x14ac:dyDescent="0.2">
      <c r="P11031" s="9">
        <v>0</v>
      </c>
      <c r="Q11031" s="17">
        <v>0</v>
      </c>
    </row>
    <row r="11032" spans="16:17" x14ac:dyDescent="0.2">
      <c r="P11032" s="9">
        <v>0</v>
      </c>
      <c r="Q11032" s="17">
        <v>0</v>
      </c>
    </row>
    <row r="11033" spans="16:17" x14ac:dyDescent="0.2">
      <c r="P11033" s="9">
        <v>0</v>
      </c>
      <c r="Q11033" s="17">
        <v>0</v>
      </c>
    </row>
    <row r="11034" spans="16:17" x14ac:dyDescent="0.2">
      <c r="P11034" s="9">
        <v>0</v>
      </c>
      <c r="Q11034" s="17">
        <v>0</v>
      </c>
    </row>
    <row r="11035" spans="16:17" x14ac:dyDescent="0.2">
      <c r="P11035" s="9">
        <v>0</v>
      </c>
      <c r="Q11035" s="17">
        <v>0</v>
      </c>
    </row>
    <row r="11036" spans="16:17" x14ac:dyDescent="0.2">
      <c r="P11036" s="9">
        <v>0</v>
      </c>
      <c r="Q11036" s="17">
        <v>0</v>
      </c>
    </row>
    <row r="11037" spans="16:17" x14ac:dyDescent="0.2">
      <c r="P11037" s="9">
        <v>0</v>
      </c>
      <c r="Q11037" s="17">
        <v>0</v>
      </c>
    </row>
    <row r="11038" spans="16:17" x14ac:dyDescent="0.2">
      <c r="P11038" s="9">
        <v>0</v>
      </c>
      <c r="Q11038" s="17">
        <v>0</v>
      </c>
    </row>
    <row r="11039" spans="16:17" x14ac:dyDescent="0.2">
      <c r="P11039" s="9">
        <v>0</v>
      </c>
      <c r="Q11039" s="17">
        <v>0</v>
      </c>
    </row>
    <row r="11040" spans="16:17" x14ac:dyDescent="0.2">
      <c r="P11040" s="9">
        <v>0</v>
      </c>
      <c r="Q11040" s="17">
        <v>0</v>
      </c>
    </row>
    <row r="11041" spans="16:17" x14ac:dyDescent="0.2">
      <c r="P11041" s="9">
        <v>0</v>
      </c>
      <c r="Q11041" s="17">
        <v>0</v>
      </c>
    </row>
    <row r="11042" spans="16:17" x14ac:dyDescent="0.2">
      <c r="P11042" s="9">
        <v>0</v>
      </c>
      <c r="Q11042" s="17">
        <v>0</v>
      </c>
    </row>
    <row r="11043" spans="16:17" x14ac:dyDescent="0.2">
      <c r="P11043" s="9">
        <v>0</v>
      </c>
      <c r="Q11043" s="17">
        <v>0</v>
      </c>
    </row>
    <row r="11044" spans="16:17" x14ac:dyDescent="0.2">
      <c r="P11044" s="9">
        <v>0</v>
      </c>
      <c r="Q11044" s="17">
        <v>0</v>
      </c>
    </row>
    <row r="11045" spans="16:17" x14ac:dyDescent="0.2">
      <c r="P11045" s="9">
        <v>0</v>
      </c>
      <c r="Q11045" s="17">
        <v>0</v>
      </c>
    </row>
    <row r="11046" spans="16:17" x14ac:dyDescent="0.2">
      <c r="P11046" s="9">
        <v>0</v>
      </c>
      <c r="Q11046" s="17">
        <v>0</v>
      </c>
    </row>
    <row r="11047" spans="16:17" x14ac:dyDescent="0.2">
      <c r="P11047" s="9">
        <v>0</v>
      </c>
      <c r="Q11047" s="17">
        <v>0</v>
      </c>
    </row>
    <row r="11048" spans="16:17" x14ac:dyDescent="0.2">
      <c r="P11048" s="9">
        <v>0</v>
      </c>
      <c r="Q11048" s="17">
        <v>0</v>
      </c>
    </row>
    <row r="11049" spans="16:17" x14ac:dyDescent="0.2">
      <c r="P11049" s="9">
        <v>0</v>
      </c>
      <c r="Q11049" s="17">
        <v>0</v>
      </c>
    </row>
    <row r="11050" spans="16:17" x14ac:dyDescent="0.2">
      <c r="P11050" s="9">
        <v>0</v>
      </c>
      <c r="Q11050" s="17">
        <v>0</v>
      </c>
    </row>
    <row r="11051" spans="16:17" x14ac:dyDescent="0.2">
      <c r="P11051" s="9">
        <v>0</v>
      </c>
      <c r="Q11051" s="17">
        <v>0</v>
      </c>
    </row>
    <row r="11052" spans="16:17" x14ac:dyDescent="0.2">
      <c r="P11052" s="9">
        <v>0</v>
      </c>
      <c r="Q11052" s="17">
        <v>0</v>
      </c>
    </row>
    <row r="11053" spans="16:17" x14ac:dyDescent="0.2">
      <c r="P11053" s="9">
        <v>0</v>
      </c>
      <c r="Q11053" s="17">
        <v>0</v>
      </c>
    </row>
    <row r="11054" spans="16:17" x14ac:dyDescent="0.2">
      <c r="P11054" s="9">
        <v>0</v>
      </c>
      <c r="Q11054" s="17">
        <v>0</v>
      </c>
    </row>
    <row r="11055" spans="16:17" x14ac:dyDescent="0.2">
      <c r="P11055" s="9">
        <v>0</v>
      </c>
      <c r="Q11055" s="17">
        <v>0</v>
      </c>
    </row>
    <row r="11056" spans="16:17" x14ac:dyDescent="0.2">
      <c r="P11056" s="9">
        <v>0</v>
      </c>
      <c r="Q11056" s="17">
        <v>0</v>
      </c>
    </row>
    <row r="11057" spans="16:17" x14ac:dyDescent="0.2">
      <c r="P11057" s="9">
        <v>0</v>
      </c>
      <c r="Q11057" s="17">
        <v>0</v>
      </c>
    </row>
    <row r="11058" spans="16:17" x14ac:dyDescent="0.2">
      <c r="P11058" s="9">
        <v>0</v>
      </c>
      <c r="Q11058" s="17">
        <v>0</v>
      </c>
    </row>
    <row r="11059" spans="16:17" x14ac:dyDescent="0.2">
      <c r="P11059" s="9">
        <v>0</v>
      </c>
      <c r="Q11059" s="17">
        <v>0</v>
      </c>
    </row>
    <row r="11060" spans="16:17" x14ac:dyDescent="0.2">
      <c r="P11060" s="9">
        <v>0</v>
      </c>
      <c r="Q11060" s="17">
        <v>0</v>
      </c>
    </row>
    <row r="11061" spans="16:17" x14ac:dyDescent="0.2">
      <c r="P11061" s="9">
        <v>0</v>
      </c>
      <c r="Q11061" s="17">
        <v>0</v>
      </c>
    </row>
    <row r="11062" spans="16:17" x14ac:dyDescent="0.2">
      <c r="P11062" s="9">
        <v>0</v>
      </c>
      <c r="Q11062" s="17">
        <v>0</v>
      </c>
    </row>
    <row r="11063" spans="16:17" x14ac:dyDescent="0.2">
      <c r="P11063" s="9">
        <v>0</v>
      </c>
      <c r="Q11063" s="17">
        <v>0</v>
      </c>
    </row>
    <row r="11064" spans="16:17" x14ac:dyDescent="0.2">
      <c r="P11064" s="9">
        <v>0</v>
      </c>
      <c r="Q11064" s="17">
        <v>0</v>
      </c>
    </row>
    <row r="11065" spans="16:17" x14ac:dyDescent="0.2">
      <c r="P11065" s="9">
        <v>0</v>
      </c>
      <c r="Q11065" s="17">
        <v>0</v>
      </c>
    </row>
    <row r="11066" spans="16:17" x14ac:dyDescent="0.2">
      <c r="P11066" s="9">
        <v>0</v>
      </c>
      <c r="Q11066" s="17">
        <v>0</v>
      </c>
    </row>
    <row r="11067" spans="16:17" x14ac:dyDescent="0.2">
      <c r="P11067" s="9">
        <v>0</v>
      </c>
      <c r="Q11067" s="17">
        <v>0</v>
      </c>
    </row>
    <row r="11068" spans="16:17" x14ac:dyDescent="0.2">
      <c r="P11068" s="9">
        <v>0</v>
      </c>
      <c r="Q11068" s="17">
        <v>0</v>
      </c>
    </row>
    <row r="11069" spans="16:17" x14ac:dyDescent="0.2">
      <c r="P11069" s="9">
        <v>0</v>
      </c>
      <c r="Q11069" s="17">
        <v>0</v>
      </c>
    </row>
    <row r="11070" spans="16:17" x14ac:dyDescent="0.2">
      <c r="P11070" s="9">
        <v>0</v>
      </c>
      <c r="Q11070" s="17">
        <v>0</v>
      </c>
    </row>
    <row r="11071" spans="16:17" x14ac:dyDescent="0.2">
      <c r="P11071" s="9">
        <v>0</v>
      </c>
      <c r="Q11071" s="17">
        <v>0</v>
      </c>
    </row>
    <row r="11072" spans="16:17" x14ac:dyDescent="0.2">
      <c r="P11072" s="9">
        <v>0</v>
      </c>
      <c r="Q11072" s="17">
        <v>0</v>
      </c>
    </row>
    <row r="11073" spans="16:17" x14ac:dyDescent="0.2">
      <c r="P11073" s="9">
        <v>0</v>
      </c>
      <c r="Q11073" s="17">
        <v>0</v>
      </c>
    </row>
    <row r="11074" spans="16:17" x14ac:dyDescent="0.2">
      <c r="P11074" s="9">
        <v>0</v>
      </c>
      <c r="Q11074" s="17">
        <v>0</v>
      </c>
    </row>
    <row r="11075" spans="16:17" x14ac:dyDescent="0.2">
      <c r="P11075" s="9">
        <v>0</v>
      </c>
      <c r="Q11075" s="17">
        <v>0</v>
      </c>
    </row>
    <row r="11076" spans="16:17" x14ac:dyDescent="0.2">
      <c r="P11076" s="9">
        <v>0</v>
      </c>
      <c r="Q11076" s="17">
        <v>0</v>
      </c>
    </row>
    <row r="11077" spans="16:17" x14ac:dyDescent="0.2">
      <c r="P11077" s="9">
        <v>0</v>
      </c>
      <c r="Q11077" s="17">
        <v>0</v>
      </c>
    </row>
    <row r="11078" spans="16:17" x14ac:dyDescent="0.2">
      <c r="P11078" s="9">
        <v>0</v>
      </c>
      <c r="Q11078" s="17">
        <v>0</v>
      </c>
    </row>
    <row r="11079" spans="16:17" x14ac:dyDescent="0.2">
      <c r="P11079" s="9">
        <v>0</v>
      </c>
      <c r="Q11079" s="17">
        <v>0</v>
      </c>
    </row>
    <row r="11080" spans="16:17" x14ac:dyDescent="0.2">
      <c r="P11080" s="9">
        <v>0</v>
      </c>
      <c r="Q11080" s="17">
        <v>0</v>
      </c>
    </row>
    <row r="11081" spans="16:17" x14ac:dyDescent="0.2">
      <c r="P11081" s="9">
        <v>0</v>
      </c>
      <c r="Q11081" s="17">
        <v>0</v>
      </c>
    </row>
    <row r="11082" spans="16:17" x14ac:dyDescent="0.2">
      <c r="P11082" s="9">
        <v>0</v>
      </c>
      <c r="Q11082" s="17">
        <v>0</v>
      </c>
    </row>
    <row r="11083" spans="16:17" x14ac:dyDescent="0.2">
      <c r="P11083" s="9">
        <v>0</v>
      </c>
      <c r="Q11083" s="17">
        <v>0</v>
      </c>
    </row>
    <row r="11084" spans="16:17" x14ac:dyDescent="0.2">
      <c r="P11084" s="9">
        <v>0</v>
      </c>
      <c r="Q11084" s="17">
        <v>0</v>
      </c>
    </row>
    <row r="11085" spans="16:17" x14ac:dyDescent="0.2">
      <c r="P11085" s="9">
        <v>0</v>
      </c>
      <c r="Q11085" s="17">
        <v>0</v>
      </c>
    </row>
    <row r="11086" spans="16:17" x14ac:dyDescent="0.2">
      <c r="P11086" s="9">
        <v>0</v>
      </c>
      <c r="Q11086" s="17">
        <v>0</v>
      </c>
    </row>
    <row r="11087" spans="16:17" x14ac:dyDescent="0.2">
      <c r="P11087" s="9">
        <v>0</v>
      </c>
      <c r="Q11087" s="17">
        <v>0</v>
      </c>
    </row>
    <row r="11088" spans="16:17" x14ac:dyDescent="0.2">
      <c r="P11088" s="9">
        <v>0</v>
      </c>
      <c r="Q11088" s="17">
        <v>0</v>
      </c>
    </row>
    <row r="11089" spans="16:17" x14ac:dyDescent="0.2">
      <c r="P11089" s="9">
        <v>0</v>
      </c>
      <c r="Q11089" s="17">
        <v>0</v>
      </c>
    </row>
    <row r="11090" spans="16:17" x14ac:dyDescent="0.2">
      <c r="P11090" s="9">
        <v>0</v>
      </c>
      <c r="Q11090" s="17">
        <v>0</v>
      </c>
    </row>
    <row r="11091" spans="16:17" x14ac:dyDescent="0.2">
      <c r="P11091" s="9">
        <v>0</v>
      </c>
      <c r="Q11091" s="17">
        <v>0</v>
      </c>
    </row>
    <row r="11092" spans="16:17" x14ac:dyDescent="0.2">
      <c r="P11092" s="9">
        <v>0</v>
      </c>
      <c r="Q11092" s="17">
        <v>0</v>
      </c>
    </row>
    <row r="11093" spans="16:17" x14ac:dyDescent="0.2">
      <c r="P11093" s="9">
        <v>0</v>
      </c>
      <c r="Q11093" s="17">
        <v>0</v>
      </c>
    </row>
    <row r="11094" spans="16:17" x14ac:dyDescent="0.2">
      <c r="P11094" s="9">
        <v>0</v>
      </c>
      <c r="Q11094" s="17">
        <v>0</v>
      </c>
    </row>
    <row r="11095" spans="16:17" x14ac:dyDescent="0.2">
      <c r="P11095" s="9">
        <v>0</v>
      </c>
      <c r="Q11095" s="17">
        <v>0</v>
      </c>
    </row>
    <row r="11096" spans="16:17" x14ac:dyDescent="0.2">
      <c r="P11096" s="9">
        <v>0</v>
      </c>
      <c r="Q11096" s="17">
        <v>0</v>
      </c>
    </row>
    <row r="11097" spans="16:17" x14ac:dyDescent="0.2">
      <c r="P11097" s="9">
        <v>0</v>
      </c>
      <c r="Q11097" s="17">
        <v>0</v>
      </c>
    </row>
    <row r="11098" spans="16:17" x14ac:dyDescent="0.2">
      <c r="P11098" s="9">
        <v>0</v>
      </c>
      <c r="Q11098" s="17">
        <v>0</v>
      </c>
    </row>
    <row r="11099" spans="16:17" x14ac:dyDescent="0.2">
      <c r="P11099" s="9">
        <v>0</v>
      </c>
      <c r="Q11099" s="17">
        <v>0</v>
      </c>
    </row>
    <row r="11100" spans="16:17" x14ac:dyDescent="0.2">
      <c r="P11100" s="9">
        <v>0</v>
      </c>
      <c r="Q11100" s="17">
        <v>0</v>
      </c>
    </row>
    <row r="11101" spans="16:17" x14ac:dyDescent="0.2">
      <c r="P11101" s="9">
        <v>0</v>
      </c>
      <c r="Q11101" s="17">
        <v>0</v>
      </c>
    </row>
    <row r="11102" spans="16:17" x14ac:dyDescent="0.2">
      <c r="P11102" s="9">
        <v>0</v>
      </c>
      <c r="Q11102" s="17">
        <v>0</v>
      </c>
    </row>
    <row r="11103" spans="16:17" x14ac:dyDescent="0.2">
      <c r="P11103" s="9">
        <v>0</v>
      </c>
      <c r="Q11103" s="17">
        <v>0</v>
      </c>
    </row>
    <row r="11104" spans="16:17" x14ac:dyDescent="0.2">
      <c r="P11104" s="9">
        <v>0</v>
      </c>
      <c r="Q11104" s="17">
        <v>0</v>
      </c>
    </row>
    <row r="11105" spans="16:17" x14ac:dyDescent="0.2">
      <c r="P11105" s="9">
        <v>0</v>
      </c>
      <c r="Q11105" s="17">
        <v>0</v>
      </c>
    </row>
    <row r="11106" spans="16:17" x14ac:dyDescent="0.2">
      <c r="P11106" s="9">
        <v>0</v>
      </c>
      <c r="Q11106" s="17">
        <v>0</v>
      </c>
    </row>
    <row r="11107" spans="16:17" x14ac:dyDescent="0.2">
      <c r="P11107" s="9">
        <v>0</v>
      </c>
      <c r="Q11107" s="17">
        <v>0</v>
      </c>
    </row>
    <row r="11108" spans="16:17" x14ac:dyDescent="0.2">
      <c r="P11108" s="9">
        <v>0</v>
      </c>
      <c r="Q11108" s="17">
        <v>0</v>
      </c>
    </row>
    <row r="11109" spans="16:17" x14ac:dyDescent="0.2">
      <c r="P11109" s="9">
        <v>0</v>
      </c>
      <c r="Q11109" s="17">
        <v>0</v>
      </c>
    </row>
    <row r="11110" spans="16:17" x14ac:dyDescent="0.2">
      <c r="P11110" s="9">
        <v>0</v>
      </c>
      <c r="Q11110" s="17">
        <v>0</v>
      </c>
    </row>
    <row r="11111" spans="16:17" x14ac:dyDescent="0.2">
      <c r="P11111" s="9">
        <v>0</v>
      </c>
      <c r="Q11111" s="17">
        <v>0</v>
      </c>
    </row>
    <row r="11112" spans="16:17" x14ac:dyDescent="0.2">
      <c r="P11112" s="9">
        <v>0</v>
      </c>
      <c r="Q11112" s="17">
        <v>0</v>
      </c>
    </row>
    <row r="11113" spans="16:17" x14ac:dyDescent="0.2">
      <c r="P11113" s="9">
        <v>0</v>
      </c>
      <c r="Q11113" s="17">
        <v>0</v>
      </c>
    </row>
    <row r="11114" spans="16:17" x14ac:dyDescent="0.2">
      <c r="P11114" s="9">
        <v>0</v>
      </c>
      <c r="Q11114" s="17">
        <v>0</v>
      </c>
    </row>
    <row r="11115" spans="16:17" x14ac:dyDescent="0.2">
      <c r="P11115" s="9">
        <v>0</v>
      </c>
      <c r="Q11115" s="17">
        <v>0</v>
      </c>
    </row>
    <row r="11116" spans="16:17" x14ac:dyDescent="0.2">
      <c r="P11116" s="9">
        <v>0</v>
      </c>
      <c r="Q11116" s="17">
        <v>0</v>
      </c>
    </row>
    <row r="11117" spans="16:17" x14ac:dyDescent="0.2">
      <c r="P11117" s="9">
        <v>0</v>
      </c>
      <c r="Q11117" s="17">
        <v>0</v>
      </c>
    </row>
    <row r="11118" spans="16:17" x14ac:dyDescent="0.2">
      <c r="P11118" s="9">
        <v>0</v>
      </c>
      <c r="Q11118" s="17">
        <v>0</v>
      </c>
    </row>
    <row r="11119" spans="16:17" x14ac:dyDescent="0.2">
      <c r="P11119" s="9">
        <v>0</v>
      </c>
      <c r="Q11119" s="17">
        <v>0</v>
      </c>
    </row>
    <row r="11120" spans="16:17" x14ac:dyDescent="0.2">
      <c r="P11120" s="9">
        <v>0</v>
      </c>
      <c r="Q11120" s="17">
        <v>0</v>
      </c>
    </row>
    <row r="11121" spans="16:17" x14ac:dyDescent="0.2">
      <c r="P11121" s="9">
        <v>0</v>
      </c>
      <c r="Q11121" s="17">
        <v>0</v>
      </c>
    </row>
    <row r="11122" spans="16:17" x14ac:dyDescent="0.2">
      <c r="P11122" s="9">
        <v>0</v>
      </c>
      <c r="Q11122" s="17">
        <v>0</v>
      </c>
    </row>
    <row r="11123" spans="16:17" x14ac:dyDescent="0.2">
      <c r="P11123" s="9">
        <v>0</v>
      </c>
      <c r="Q11123" s="17">
        <v>0</v>
      </c>
    </row>
    <row r="11124" spans="16:17" x14ac:dyDescent="0.2">
      <c r="P11124" s="9">
        <v>0</v>
      </c>
      <c r="Q11124" s="17">
        <v>0</v>
      </c>
    </row>
    <row r="11125" spans="16:17" x14ac:dyDescent="0.2">
      <c r="P11125" s="9">
        <v>0</v>
      </c>
      <c r="Q11125" s="17">
        <v>0</v>
      </c>
    </row>
    <row r="11126" spans="16:17" x14ac:dyDescent="0.2">
      <c r="P11126" s="9">
        <v>0</v>
      </c>
      <c r="Q11126" s="17">
        <v>0</v>
      </c>
    </row>
    <row r="11127" spans="16:17" x14ac:dyDescent="0.2">
      <c r="P11127" s="9">
        <v>0</v>
      </c>
      <c r="Q11127" s="17">
        <v>0</v>
      </c>
    </row>
    <row r="11128" spans="16:17" x14ac:dyDescent="0.2">
      <c r="P11128" s="9">
        <v>0</v>
      </c>
      <c r="Q11128" s="17">
        <v>0</v>
      </c>
    </row>
    <row r="11129" spans="16:17" x14ac:dyDescent="0.2">
      <c r="P11129" s="9">
        <v>0</v>
      </c>
      <c r="Q11129" s="17">
        <v>0</v>
      </c>
    </row>
    <row r="11130" spans="16:17" x14ac:dyDescent="0.2">
      <c r="P11130" s="9">
        <v>0</v>
      </c>
      <c r="Q11130" s="17">
        <v>0</v>
      </c>
    </row>
    <row r="11131" spans="16:17" x14ac:dyDescent="0.2">
      <c r="P11131" s="9">
        <v>0</v>
      </c>
      <c r="Q11131" s="17">
        <v>0</v>
      </c>
    </row>
    <row r="11132" spans="16:17" x14ac:dyDescent="0.2">
      <c r="P11132" s="9">
        <v>0</v>
      </c>
      <c r="Q11132" s="17">
        <v>0</v>
      </c>
    </row>
    <row r="11133" spans="16:17" x14ac:dyDescent="0.2">
      <c r="P11133" s="9">
        <v>0</v>
      </c>
      <c r="Q11133" s="17">
        <v>0</v>
      </c>
    </row>
    <row r="11134" spans="16:17" x14ac:dyDescent="0.2">
      <c r="P11134" s="9">
        <v>0</v>
      </c>
      <c r="Q11134" s="17">
        <v>0</v>
      </c>
    </row>
    <row r="11135" spans="16:17" x14ac:dyDescent="0.2">
      <c r="P11135" s="9">
        <v>0</v>
      </c>
      <c r="Q11135" s="17">
        <v>0</v>
      </c>
    </row>
    <row r="11136" spans="16:17" x14ac:dyDescent="0.2">
      <c r="P11136" s="9">
        <v>0</v>
      </c>
      <c r="Q11136" s="17">
        <v>0</v>
      </c>
    </row>
    <row r="11137" spans="16:17" x14ac:dyDescent="0.2">
      <c r="P11137" s="9">
        <v>0</v>
      </c>
      <c r="Q11137" s="17">
        <v>0</v>
      </c>
    </row>
    <row r="11138" spans="16:17" x14ac:dyDescent="0.2">
      <c r="P11138" s="9">
        <v>0</v>
      </c>
      <c r="Q11138" s="17">
        <v>0</v>
      </c>
    </row>
    <row r="11139" spans="16:17" x14ac:dyDescent="0.2">
      <c r="P11139" s="9">
        <v>0</v>
      </c>
      <c r="Q11139" s="17">
        <v>0</v>
      </c>
    </row>
    <row r="11140" spans="16:17" x14ac:dyDescent="0.2">
      <c r="P11140" s="9">
        <v>0</v>
      </c>
      <c r="Q11140" s="17">
        <v>0</v>
      </c>
    </row>
    <row r="11141" spans="16:17" x14ac:dyDescent="0.2">
      <c r="P11141" s="9">
        <v>0</v>
      </c>
      <c r="Q11141" s="17">
        <v>0</v>
      </c>
    </row>
    <row r="11142" spans="16:17" x14ac:dyDescent="0.2">
      <c r="P11142" s="9">
        <v>0</v>
      </c>
      <c r="Q11142" s="17">
        <v>0</v>
      </c>
    </row>
    <row r="11143" spans="16:17" x14ac:dyDescent="0.2">
      <c r="P11143" s="9">
        <v>0</v>
      </c>
      <c r="Q11143" s="17">
        <v>0</v>
      </c>
    </row>
    <row r="11144" spans="16:17" x14ac:dyDescent="0.2">
      <c r="P11144" s="9">
        <v>0</v>
      </c>
      <c r="Q11144" s="17">
        <v>0</v>
      </c>
    </row>
    <row r="11145" spans="16:17" x14ac:dyDescent="0.2">
      <c r="P11145" s="9">
        <v>0</v>
      </c>
      <c r="Q11145" s="17">
        <v>0</v>
      </c>
    </row>
    <row r="11146" spans="16:17" x14ac:dyDescent="0.2">
      <c r="P11146" s="9">
        <v>0</v>
      </c>
      <c r="Q11146" s="17">
        <v>0</v>
      </c>
    </row>
    <row r="11147" spans="16:17" x14ac:dyDescent="0.2">
      <c r="P11147" s="9">
        <v>0</v>
      </c>
      <c r="Q11147" s="17">
        <v>0</v>
      </c>
    </row>
    <row r="11148" spans="16:17" x14ac:dyDescent="0.2">
      <c r="P11148" s="9">
        <v>0</v>
      </c>
      <c r="Q11148" s="17">
        <v>0</v>
      </c>
    </row>
    <row r="11149" spans="16:17" x14ac:dyDescent="0.2">
      <c r="P11149" s="9">
        <v>0</v>
      </c>
      <c r="Q11149" s="17">
        <v>0</v>
      </c>
    </row>
    <row r="11150" spans="16:17" x14ac:dyDescent="0.2">
      <c r="P11150" s="9">
        <v>0</v>
      </c>
      <c r="Q11150" s="17">
        <v>0</v>
      </c>
    </row>
    <row r="11151" spans="16:17" x14ac:dyDescent="0.2">
      <c r="P11151" s="9">
        <v>0</v>
      </c>
      <c r="Q11151" s="17">
        <v>0</v>
      </c>
    </row>
    <row r="11152" spans="16:17" x14ac:dyDescent="0.2">
      <c r="P11152" s="9">
        <v>0</v>
      </c>
      <c r="Q11152" s="17">
        <v>0</v>
      </c>
    </row>
    <row r="11153" spans="16:17" x14ac:dyDescent="0.2">
      <c r="P11153" s="9">
        <v>0</v>
      </c>
      <c r="Q11153" s="17">
        <v>0</v>
      </c>
    </row>
    <row r="11154" spans="16:17" x14ac:dyDescent="0.2">
      <c r="P11154" s="9">
        <v>0</v>
      </c>
      <c r="Q11154" s="17">
        <v>0</v>
      </c>
    </row>
    <row r="11155" spans="16:17" x14ac:dyDescent="0.2">
      <c r="P11155" s="9">
        <v>0</v>
      </c>
      <c r="Q11155" s="17">
        <v>0</v>
      </c>
    </row>
    <row r="11156" spans="16:17" x14ac:dyDescent="0.2">
      <c r="P11156" s="9">
        <v>0</v>
      </c>
      <c r="Q11156" s="17">
        <v>0</v>
      </c>
    </row>
    <row r="11157" spans="16:17" x14ac:dyDescent="0.2">
      <c r="P11157" s="9">
        <v>0</v>
      </c>
      <c r="Q11157" s="17">
        <v>0</v>
      </c>
    </row>
    <row r="11158" spans="16:17" x14ac:dyDescent="0.2">
      <c r="P11158" s="9">
        <v>0</v>
      </c>
      <c r="Q11158" s="17">
        <v>0</v>
      </c>
    </row>
    <row r="11159" spans="16:17" x14ac:dyDescent="0.2">
      <c r="P11159" s="9">
        <v>0</v>
      </c>
      <c r="Q11159" s="17">
        <v>0</v>
      </c>
    </row>
    <row r="11160" spans="16:17" x14ac:dyDescent="0.2">
      <c r="P11160" s="9">
        <v>0</v>
      </c>
      <c r="Q11160" s="17">
        <v>0</v>
      </c>
    </row>
    <row r="11161" spans="16:17" x14ac:dyDescent="0.2">
      <c r="P11161" s="9">
        <v>0</v>
      </c>
      <c r="Q11161" s="17">
        <v>0</v>
      </c>
    </row>
    <row r="11162" spans="16:17" x14ac:dyDescent="0.2">
      <c r="P11162" s="9">
        <v>0</v>
      </c>
      <c r="Q11162" s="17">
        <v>0</v>
      </c>
    </row>
    <row r="11163" spans="16:17" x14ac:dyDescent="0.2">
      <c r="P11163" s="9">
        <v>0</v>
      </c>
      <c r="Q11163" s="17">
        <v>0</v>
      </c>
    </row>
    <row r="11164" spans="16:17" x14ac:dyDescent="0.2">
      <c r="P11164" s="9">
        <v>0</v>
      </c>
      <c r="Q11164" s="17">
        <v>0</v>
      </c>
    </row>
    <row r="11165" spans="16:17" x14ac:dyDescent="0.2">
      <c r="P11165" s="9">
        <v>0</v>
      </c>
      <c r="Q11165" s="17">
        <v>0</v>
      </c>
    </row>
    <row r="11166" spans="16:17" x14ac:dyDescent="0.2">
      <c r="P11166" s="9">
        <v>0</v>
      </c>
      <c r="Q11166" s="17">
        <v>0</v>
      </c>
    </row>
    <row r="11167" spans="16:17" x14ac:dyDescent="0.2">
      <c r="P11167" s="9">
        <v>0</v>
      </c>
      <c r="Q11167" s="17">
        <v>0</v>
      </c>
    </row>
    <row r="11168" spans="16:17" x14ac:dyDescent="0.2">
      <c r="P11168" s="9">
        <v>0</v>
      </c>
      <c r="Q11168" s="17">
        <v>0</v>
      </c>
    </row>
    <row r="11169" spans="16:17" x14ac:dyDescent="0.2">
      <c r="P11169" s="9">
        <v>0</v>
      </c>
      <c r="Q11169" s="17">
        <v>0</v>
      </c>
    </row>
    <row r="11170" spans="16:17" x14ac:dyDescent="0.2">
      <c r="P11170" s="9">
        <v>0</v>
      </c>
      <c r="Q11170" s="17">
        <v>0</v>
      </c>
    </row>
    <row r="11171" spans="16:17" x14ac:dyDescent="0.2">
      <c r="P11171" s="9">
        <v>0</v>
      </c>
      <c r="Q11171" s="17">
        <v>0</v>
      </c>
    </row>
    <row r="11172" spans="16:17" x14ac:dyDescent="0.2">
      <c r="P11172" s="9">
        <v>0</v>
      </c>
      <c r="Q11172" s="17">
        <v>0</v>
      </c>
    </row>
    <row r="11173" spans="16:17" x14ac:dyDescent="0.2">
      <c r="P11173" s="9">
        <v>0</v>
      </c>
      <c r="Q11173" s="17">
        <v>0</v>
      </c>
    </row>
    <row r="11174" spans="16:17" x14ac:dyDescent="0.2">
      <c r="P11174" s="9">
        <v>0</v>
      </c>
      <c r="Q11174" s="17">
        <v>0</v>
      </c>
    </row>
    <row r="11175" spans="16:17" x14ac:dyDescent="0.2">
      <c r="P11175" s="9">
        <v>0</v>
      </c>
      <c r="Q11175" s="17">
        <v>0</v>
      </c>
    </row>
    <row r="11176" spans="16:17" x14ac:dyDescent="0.2">
      <c r="P11176" s="9">
        <v>0</v>
      </c>
      <c r="Q11176" s="17">
        <v>0</v>
      </c>
    </row>
    <row r="11177" spans="16:17" x14ac:dyDescent="0.2">
      <c r="P11177" s="9">
        <v>0</v>
      </c>
      <c r="Q11177" s="17">
        <v>0</v>
      </c>
    </row>
    <row r="11178" spans="16:17" x14ac:dyDescent="0.2">
      <c r="P11178" s="9">
        <v>0</v>
      </c>
      <c r="Q11178" s="17">
        <v>0</v>
      </c>
    </row>
    <row r="11179" spans="16:17" x14ac:dyDescent="0.2">
      <c r="P11179" s="9">
        <v>0</v>
      </c>
      <c r="Q11179" s="17">
        <v>0</v>
      </c>
    </row>
    <row r="11180" spans="16:17" x14ac:dyDescent="0.2">
      <c r="P11180" s="9">
        <v>0</v>
      </c>
      <c r="Q11180" s="17">
        <v>0</v>
      </c>
    </row>
    <row r="11181" spans="16:17" x14ac:dyDescent="0.2">
      <c r="P11181" s="9">
        <v>0</v>
      </c>
      <c r="Q11181" s="17">
        <v>0</v>
      </c>
    </row>
    <row r="11182" spans="16:17" x14ac:dyDescent="0.2">
      <c r="P11182" s="9">
        <v>0</v>
      </c>
      <c r="Q11182" s="17">
        <v>0</v>
      </c>
    </row>
    <row r="11183" spans="16:17" x14ac:dyDescent="0.2">
      <c r="P11183" s="9">
        <v>0</v>
      </c>
      <c r="Q11183" s="17">
        <v>0</v>
      </c>
    </row>
    <row r="11184" spans="16:17" x14ac:dyDescent="0.2">
      <c r="P11184" s="9">
        <v>0</v>
      </c>
      <c r="Q11184" s="17">
        <v>0</v>
      </c>
    </row>
    <row r="11185" spans="16:17" x14ac:dyDescent="0.2">
      <c r="P11185" s="9">
        <v>0</v>
      </c>
      <c r="Q11185" s="17">
        <v>0</v>
      </c>
    </row>
    <row r="11186" spans="16:17" x14ac:dyDescent="0.2">
      <c r="P11186" s="9">
        <v>0</v>
      </c>
      <c r="Q11186" s="17">
        <v>0</v>
      </c>
    </row>
    <row r="11187" spans="16:17" x14ac:dyDescent="0.2">
      <c r="P11187" s="9">
        <v>0</v>
      </c>
      <c r="Q11187" s="17">
        <v>0</v>
      </c>
    </row>
    <row r="11188" spans="16:17" x14ac:dyDescent="0.2">
      <c r="P11188" s="9">
        <v>0</v>
      </c>
      <c r="Q11188" s="17">
        <v>0</v>
      </c>
    </row>
    <row r="11189" spans="16:17" x14ac:dyDescent="0.2">
      <c r="P11189" s="9">
        <v>0</v>
      </c>
      <c r="Q11189" s="17">
        <v>0</v>
      </c>
    </row>
    <row r="11190" spans="16:17" x14ac:dyDescent="0.2">
      <c r="P11190" s="9">
        <v>0</v>
      </c>
      <c r="Q11190" s="17">
        <v>0</v>
      </c>
    </row>
    <row r="11191" spans="16:17" x14ac:dyDescent="0.2">
      <c r="P11191" s="9">
        <v>0</v>
      </c>
      <c r="Q11191" s="17">
        <v>0</v>
      </c>
    </row>
    <row r="11192" spans="16:17" x14ac:dyDescent="0.2">
      <c r="P11192" s="9">
        <v>0</v>
      </c>
      <c r="Q11192" s="17">
        <v>0</v>
      </c>
    </row>
    <row r="11193" spans="16:17" x14ac:dyDescent="0.2">
      <c r="P11193" s="9">
        <v>0</v>
      </c>
      <c r="Q11193" s="17">
        <v>0</v>
      </c>
    </row>
    <row r="11194" spans="16:17" x14ac:dyDescent="0.2">
      <c r="P11194" s="9">
        <v>0</v>
      </c>
      <c r="Q11194" s="17">
        <v>0</v>
      </c>
    </row>
    <row r="11195" spans="16:17" x14ac:dyDescent="0.2">
      <c r="P11195" s="9">
        <v>0</v>
      </c>
      <c r="Q11195" s="17">
        <v>0</v>
      </c>
    </row>
    <row r="11196" spans="16:17" x14ac:dyDescent="0.2">
      <c r="P11196" s="9">
        <v>0</v>
      </c>
      <c r="Q11196" s="17">
        <v>0</v>
      </c>
    </row>
    <row r="11197" spans="16:17" x14ac:dyDescent="0.2">
      <c r="P11197" s="9">
        <v>0</v>
      </c>
      <c r="Q11197" s="17">
        <v>0</v>
      </c>
    </row>
    <row r="11198" spans="16:17" x14ac:dyDescent="0.2">
      <c r="P11198" s="9">
        <v>0</v>
      </c>
      <c r="Q11198" s="17">
        <v>0</v>
      </c>
    </row>
    <row r="11199" spans="16:17" x14ac:dyDescent="0.2">
      <c r="P11199" s="9">
        <v>0</v>
      </c>
      <c r="Q11199" s="17">
        <v>0</v>
      </c>
    </row>
    <row r="11200" spans="16:17" x14ac:dyDescent="0.2">
      <c r="P11200" s="9">
        <v>0</v>
      </c>
      <c r="Q11200" s="17">
        <v>0</v>
      </c>
    </row>
    <row r="11201" spans="16:17" x14ac:dyDescent="0.2">
      <c r="P11201" s="9">
        <v>0</v>
      </c>
      <c r="Q11201" s="17">
        <v>0</v>
      </c>
    </row>
    <row r="11202" spans="16:17" x14ac:dyDescent="0.2">
      <c r="P11202" s="9">
        <v>0</v>
      </c>
      <c r="Q11202" s="17">
        <v>0</v>
      </c>
    </row>
    <row r="11203" spans="16:17" x14ac:dyDescent="0.2">
      <c r="P11203" s="9">
        <v>0</v>
      </c>
      <c r="Q11203" s="17">
        <v>0</v>
      </c>
    </row>
    <row r="11204" spans="16:17" x14ac:dyDescent="0.2">
      <c r="P11204" s="9">
        <v>0</v>
      </c>
      <c r="Q11204" s="17">
        <v>0</v>
      </c>
    </row>
    <row r="11205" spans="16:17" x14ac:dyDescent="0.2">
      <c r="P11205" s="9">
        <v>0</v>
      </c>
      <c r="Q11205" s="17">
        <v>0</v>
      </c>
    </row>
    <row r="11206" spans="16:17" x14ac:dyDescent="0.2">
      <c r="P11206" s="9">
        <v>0</v>
      </c>
      <c r="Q11206" s="17">
        <v>0</v>
      </c>
    </row>
    <row r="11207" spans="16:17" x14ac:dyDescent="0.2">
      <c r="P11207" s="9">
        <v>0</v>
      </c>
      <c r="Q11207" s="17">
        <v>0</v>
      </c>
    </row>
    <row r="11208" spans="16:17" x14ac:dyDescent="0.2">
      <c r="P11208" s="9">
        <v>0</v>
      </c>
      <c r="Q11208" s="17">
        <v>0</v>
      </c>
    </row>
    <row r="11209" spans="16:17" x14ac:dyDescent="0.2">
      <c r="P11209" s="9">
        <v>0</v>
      </c>
      <c r="Q11209" s="17">
        <v>0</v>
      </c>
    </row>
    <row r="11210" spans="16:17" x14ac:dyDescent="0.2">
      <c r="P11210" s="9">
        <v>0</v>
      </c>
      <c r="Q11210" s="17">
        <v>0</v>
      </c>
    </row>
    <row r="11211" spans="16:17" x14ac:dyDescent="0.2">
      <c r="P11211" s="9">
        <v>0</v>
      </c>
      <c r="Q11211" s="17">
        <v>0</v>
      </c>
    </row>
    <row r="11212" spans="16:17" x14ac:dyDescent="0.2">
      <c r="P11212" s="9">
        <v>0</v>
      </c>
      <c r="Q11212" s="17">
        <v>0</v>
      </c>
    </row>
    <row r="11213" spans="16:17" x14ac:dyDescent="0.2">
      <c r="P11213" s="9">
        <v>0</v>
      </c>
      <c r="Q11213" s="17">
        <v>0</v>
      </c>
    </row>
    <row r="11214" spans="16:17" x14ac:dyDescent="0.2">
      <c r="P11214" s="9">
        <v>0</v>
      </c>
      <c r="Q11214" s="17">
        <v>0</v>
      </c>
    </row>
    <row r="11215" spans="16:17" x14ac:dyDescent="0.2">
      <c r="P11215" s="9">
        <v>0</v>
      </c>
      <c r="Q11215" s="17">
        <v>0</v>
      </c>
    </row>
    <row r="11216" spans="16:17" x14ac:dyDescent="0.2">
      <c r="P11216" s="9">
        <v>0</v>
      </c>
      <c r="Q11216" s="17">
        <v>0</v>
      </c>
    </row>
    <row r="11217" spans="16:17" x14ac:dyDescent="0.2">
      <c r="P11217" s="9">
        <v>0</v>
      </c>
      <c r="Q11217" s="17">
        <v>0</v>
      </c>
    </row>
    <row r="11218" spans="16:17" x14ac:dyDescent="0.2">
      <c r="P11218" s="9">
        <v>0</v>
      </c>
      <c r="Q11218" s="17">
        <v>0</v>
      </c>
    </row>
    <row r="11219" spans="16:17" x14ac:dyDescent="0.2">
      <c r="P11219" s="9">
        <v>0</v>
      </c>
      <c r="Q11219" s="17">
        <v>0</v>
      </c>
    </row>
    <row r="11220" spans="16:17" x14ac:dyDescent="0.2">
      <c r="P11220" s="9">
        <v>0</v>
      </c>
      <c r="Q11220" s="17">
        <v>0</v>
      </c>
    </row>
    <row r="11221" spans="16:17" x14ac:dyDescent="0.2">
      <c r="P11221" s="9">
        <v>0</v>
      </c>
      <c r="Q11221" s="17">
        <v>0</v>
      </c>
    </row>
    <row r="11222" spans="16:17" x14ac:dyDescent="0.2">
      <c r="P11222" s="9">
        <v>0</v>
      </c>
      <c r="Q11222" s="17">
        <v>0</v>
      </c>
    </row>
    <row r="11223" spans="16:17" x14ac:dyDescent="0.2">
      <c r="P11223" s="9">
        <v>0</v>
      </c>
      <c r="Q11223" s="17">
        <v>0</v>
      </c>
    </row>
    <row r="11224" spans="16:17" x14ac:dyDescent="0.2">
      <c r="P11224" s="9">
        <v>0</v>
      </c>
      <c r="Q11224" s="17">
        <v>0</v>
      </c>
    </row>
    <row r="11225" spans="16:17" x14ac:dyDescent="0.2">
      <c r="P11225" s="9">
        <v>0</v>
      </c>
      <c r="Q11225" s="17">
        <v>0</v>
      </c>
    </row>
    <row r="11226" spans="16:17" x14ac:dyDescent="0.2">
      <c r="P11226" s="9">
        <v>0</v>
      </c>
      <c r="Q11226" s="17">
        <v>0</v>
      </c>
    </row>
    <row r="11227" spans="16:17" x14ac:dyDescent="0.2">
      <c r="P11227" s="9">
        <v>0</v>
      </c>
      <c r="Q11227" s="17">
        <v>0</v>
      </c>
    </row>
    <row r="11228" spans="16:17" x14ac:dyDescent="0.2">
      <c r="P11228" s="9">
        <v>0</v>
      </c>
      <c r="Q11228" s="17">
        <v>0</v>
      </c>
    </row>
    <row r="11229" spans="16:17" x14ac:dyDescent="0.2">
      <c r="P11229" s="9">
        <v>0</v>
      </c>
      <c r="Q11229" s="17">
        <v>0</v>
      </c>
    </row>
    <row r="11230" spans="16:17" x14ac:dyDescent="0.2">
      <c r="P11230" s="9">
        <v>0</v>
      </c>
      <c r="Q11230" s="17">
        <v>0</v>
      </c>
    </row>
    <row r="11231" spans="16:17" x14ac:dyDescent="0.2">
      <c r="P11231" s="9">
        <v>0</v>
      </c>
      <c r="Q11231" s="17">
        <v>0</v>
      </c>
    </row>
    <row r="11232" spans="16:17" x14ac:dyDescent="0.2">
      <c r="P11232" s="9">
        <v>0</v>
      </c>
      <c r="Q11232" s="17">
        <v>0</v>
      </c>
    </row>
    <row r="11233" spans="16:17" x14ac:dyDescent="0.2">
      <c r="P11233" s="9">
        <v>0</v>
      </c>
      <c r="Q11233" s="17">
        <v>0</v>
      </c>
    </row>
    <row r="11234" spans="16:17" x14ac:dyDescent="0.2">
      <c r="P11234" s="9">
        <v>0</v>
      </c>
      <c r="Q11234" s="17">
        <v>0</v>
      </c>
    </row>
    <row r="11235" spans="16:17" x14ac:dyDescent="0.2">
      <c r="P11235" s="9">
        <v>0</v>
      </c>
      <c r="Q11235" s="17">
        <v>0</v>
      </c>
    </row>
    <row r="11236" spans="16:17" x14ac:dyDescent="0.2">
      <c r="P11236" s="9">
        <v>0</v>
      </c>
      <c r="Q11236" s="17">
        <v>0</v>
      </c>
    </row>
    <row r="11237" spans="16:17" x14ac:dyDescent="0.2">
      <c r="P11237" s="9">
        <v>0</v>
      </c>
      <c r="Q11237" s="17">
        <v>0</v>
      </c>
    </row>
    <row r="11238" spans="16:17" x14ac:dyDescent="0.2">
      <c r="P11238" s="9">
        <v>0</v>
      </c>
      <c r="Q11238" s="17">
        <v>0</v>
      </c>
    </row>
    <row r="11239" spans="16:17" x14ac:dyDescent="0.2">
      <c r="P11239" s="9">
        <v>0</v>
      </c>
      <c r="Q11239" s="17">
        <v>0</v>
      </c>
    </row>
    <row r="11240" spans="16:17" x14ac:dyDescent="0.2">
      <c r="P11240" s="9">
        <v>0</v>
      </c>
      <c r="Q11240" s="17">
        <v>0</v>
      </c>
    </row>
    <row r="11241" spans="16:17" x14ac:dyDescent="0.2">
      <c r="P11241" s="9">
        <v>0</v>
      </c>
      <c r="Q11241" s="17">
        <v>0</v>
      </c>
    </row>
    <row r="11242" spans="16:17" x14ac:dyDescent="0.2">
      <c r="P11242" s="9">
        <v>0</v>
      </c>
      <c r="Q11242" s="17">
        <v>0</v>
      </c>
    </row>
    <row r="11243" spans="16:17" x14ac:dyDescent="0.2">
      <c r="P11243" s="9">
        <v>0</v>
      </c>
      <c r="Q11243" s="17">
        <v>0</v>
      </c>
    </row>
    <row r="11244" spans="16:17" x14ac:dyDescent="0.2">
      <c r="P11244" s="9">
        <v>0</v>
      </c>
      <c r="Q11244" s="17">
        <v>0</v>
      </c>
    </row>
    <row r="11245" spans="16:17" x14ac:dyDescent="0.2">
      <c r="P11245" s="9">
        <v>0</v>
      </c>
      <c r="Q11245" s="17">
        <v>0</v>
      </c>
    </row>
    <row r="11246" spans="16:17" x14ac:dyDescent="0.2">
      <c r="P11246" s="9">
        <v>0</v>
      </c>
      <c r="Q11246" s="17">
        <v>0</v>
      </c>
    </row>
    <row r="11247" spans="16:17" x14ac:dyDescent="0.2">
      <c r="P11247" s="9">
        <v>0</v>
      </c>
      <c r="Q11247" s="17">
        <v>0</v>
      </c>
    </row>
    <row r="11248" spans="16:17" x14ac:dyDescent="0.2">
      <c r="P11248" s="9">
        <v>0</v>
      </c>
      <c r="Q11248" s="17">
        <v>0</v>
      </c>
    </row>
    <row r="11249" spans="16:17" x14ac:dyDescent="0.2">
      <c r="P11249" s="9">
        <v>0</v>
      </c>
      <c r="Q11249" s="17">
        <v>0</v>
      </c>
    </row>
    <row r="11250" spans="16:17" x14ac:dyDescent="0.2">
      <c r="P11250" s="9">
        <v>0</v>
      </c>
      <c r="Q11250" s="17">
        <v>0</v>
      </c>
    </row>
    <row r="11251" spans="16:17" x14ac:dyDescent="0.2">
      <c r="P11251" s="9">
        <v>0</v>
      </c>
      <c r="Q11251" s="17">
        <v>0</v>
      </c>
    </row>
    <row r="11252" spans="16:17" x14ac:dyDescent="0.2">
      <c r="P11252" s="9">
        <v>0</v>
      </c>
      <c r="Q11252" s="17">
        <v>0</v>
      </c>
    </row>
    <row r="11253" spans="16:17" x14ac:dyDescent="0.2">
      <c r="P11253" s="9">
        <v>0</v>
      </c>
      <c r="Q11253" s="17">
        <v>0</v>
      </c>
    </row>
    <row r="11254" spans="16:17" x14ac:dyDescent="0.2">
      <c r="P11254" s="9">
        <v>0</v>
      </c>
      <c r="Q11254" s="17">
        <v>0</v>
      </c>
    </row>
    <row r="11255" spans="16:17" x14ac:dyDescent="0.2">
      <c r="P11255" s="9">
        <v>0</v>
      </c>
      <c r="Q11255" s="17">
        <v>0</v>
      </c>
    </row>
    <row r="11256" spans="16:17" x14ac:dyDescent="0.2">
      <c r="P11256" s="9">
        <v>0</v>
      </c>
      <c r="Q11256" s="17">
        <v>0</v>
      </c>
    </row>
    <row r="11257" spans="16:17" x14ac:dyDescent="0.2">
      <c r="P11257" s="9">
        <v>0</v>
      </c>
      <c r="Q11257" s="17">
        <v>0</v>
      </c>
    </row>
    <row r="11258" spans="16:17" x14ac:dyDescent="0.2">
      <c r="P11258" s="9">
        <v>0</v>
      </c>
      <c r="Q11258" s="17">
        <v>0</v>
      </c>
    </row>
    <row r="11259" spans="16:17" x14ac:dyDescent="0.2">
      <c r="P11259" s="9">
        <v>0</v>
      </c>
      <c r="Q11259" s="17">
        <v>0</v>
      </c>
    </row>
    <row r="11260" spans="16:17" x14ac:dyDescent="0.2">
      <c r="P11260" s="9">
        <v>0</v>
      </c>
      <c r="Q11260" s="17">
        <v>0</v>
      </c>
    </row>
    <row r="11261" spans="16:17" x14ac:dyDescent="0.2">
      <c r="P11261" s="9">
        <v>0</v>
      </c>
      <c r="Q11261" s="17">
        <v>0</v>
      </c>
    </row>
    <row r="11262" spans="16:17" x14ac:dyDescent="0.2">
      <c r="P11262" s="9">
        <v>0</v>
      </c>
      <c r="Q11262" s="17">
        <v>0</v>
      </c>
    </row>
    <row r="11263" spans="16:17" x14ac:dyDescent="0.2">
      <c r="P11263" s="9">
        <v>0</v>
      </c>
      <c r="Q11263" s="17">
        <v>0</v>
      </c>
    </row>
    <row r="11264" spans="16:17" x14ac:dyDescent="0.2">
      <c r="P11264" s="9">
        <v>0</v>
      </c>
      <c r="Q11264" s="17">
        <v>0</v>
      </c>
    </row>
    <row r="11265" spans="16:17" x14ac:dyDescent="0.2">
      <c r="P11265" s="9">
        <v>0</v>
      </c>
      <c r="Q11265" s="17">
        <v>0</v>
      </c>
    </row>
    <row r="11266" spans="16:17" x14ac:dyDescent="0.2">
      <c r="P11266" s="9">
        <v>0</v>
      </c>
      <c r="Q11266" s="17">
        <v>0</v>
      </c>
    </row>
    <row r="11267" spans="16:17" x14ac:dyDescent="0.2">
      <c r="P11267" s="9">
        <v>0</v>
      </c>
      <c r="Q11267" s="17">
        <v>0</v>
      </c>
    </row>
    <row r="11268" spans="16:17" x14ac:dyDescent="0.2">
      <c r="P11268" s="9">
        <v>0</v>
      </c>
      <c r="Q11268" s="17">
        <v>0</v>
      </c>
    </row>
    <row r="11269" spans="16:17" x14ac:dyDescent="0.2">
      <c r="P11269" s="9">
        <v>0</v>
      </c>
      <c r="Q11269" s="17">
        <v>0</v>
      </c>
    </row>
    <row r="11270" spans="16:17" x14ac:dyDescent="0.2">
      <c r="P11270" s="9">
        <v>0</v>
      </c>
      <c r="Q11270" s="17">
        <v>0</v>
      </c>
    </row>
    <row r="11271" spans="16:17" x14ac:dyDescent="0.2">
      <c r="P11271" s="9">
        <v>0</v>
      </c>
      <c r="Q11271" s="17">
        <v>0</v>
      </c>
    </row>
    <row r="11272" spans="16:17" x14ac:dyDescent="0.2">
      <c r="P11272" s="9">
        <v>0</v>
      </c>
      <c r="Q11272" s="17">
        <v>0</v>
      </c>
    </row>
    <row r="11273" spans="16:17" x14ac:dyDescent="0.2">
      <c r="P11273" s="9">
        <v>0</v>
      </c>
      <c r="Q11273" s="17">
        <v>0</v>
      </c>
    </row>
    <row r="11274" spans="16:17" x14ac:dyDescent="0.2">
      <c r="P11274" s="9">
        <v>0</v>
      </c>
      <c r="Q11274" s="17">
        <v>0</v>
      </c>
    </row>
    <row r="11275" spans="16:17" x14ac:dyDescent="0.2">
      <c r="P11275" s="9">
        <v>0</v>
      </c>
      <c r="Q11275" s="17">
        <v>0</v>
      </c>
    </row>
    <row r="11276" spans="16:17" x14ac:dyDescent="0.2">
      <c r="P11276" s="9">
        <v>0</v>
      </c>
      <c r="Q11276" s="17">
        <v>0</v>
      </c>
    </row>
    <row r="11277" spans="16:17" x14ac:dyDescent="0.2">
      <c r="P11277" s="9">
        <v>0</v>
      </c>
      <c r="Q11277" s="17">
        <v>0</v>
      </c>
    </row>
    <row r="11278" spans="16:17" x14ac:dyDescent="0.2">
      <c r="P11278" s="9">
        <v>0</v>
      </c>
      <c r="Q11278" s="17">
        <v>0</v>
      </c>
    </row>
    <row r="11279" spans="16:17" x14ac:dyDescent="0.2">
      <c r="P11279" s="9">
        <v>0</v>
      </c>
      <c r="Q11279" s="17">
        <v>0</v>
      </c>
    </row>
    <row r="11280" spans="16:17" x14ac:dyDescent="0.2">
      <c r="P11280" s="9">
        <v>0</v>
      </c>
      <c r="Q11280" s="17">
        <v>0</v>
      </c>
    </row>
    <row r="11281" spans="16:17" x14ac:dyDescent="0.2">
      <c r="P11281" s="9">
        <v>0</v>
      </c>
      <c r="Q11281" s="17">
        <v>0</v>
      </c>
    </row>
    <row r="11282" spans="16:17" x14ac:dyDescent="0.2">
      <c r="P11282" s="9">
        <v>0</v>
      </c>
      <c r="Q11282" s="17">
        <v>0</v>
      </c>
    </row>
    <row r="11283" spans="16:17" x14ac:dyDescent="0.2">
      <c r="P11283" s="9">
        <v>0</v>
      </c>
      <c r="Q11283" s="17">
        <v>0</v>
      </c>
    </row>
    <row r="11284" spans="16:17" x14ac:dyDescent="0.2">
      <c r="P11284" s="9">
        <v>0</v>
      </c>
      <c r="Q11284" s="17">
        <v>0</v>
      </c>
    </row>
    <row r="11285" spans="16:17" x14ac:dyDescent="0.2">
      <c r="P11285" s="9">
        <v>0</v>
      </c>
      <c r="Q11285" s="17">
        <v>0</v>
      </c>
    </row>
    <row r="11286" spans="16:17" x14ac:dyDescent="0.2">
      <c r="P11286" s="9">
        <v>0</v>
      </c>
      <c r="Q11286" s="17">
        <v>0</v>
      </c>
    </row>
    <row r="11287" spans="16:17" x14ac:dyDescent="0.2">
      <c r="P11287" s="9">
        <v>0</v>
      </c>
      <c r="Q11287" s="17">
        <v>0</v>
      </c>
    </row>
    <row r="11288" spans="16:17" x14ac:dyDescent="0.2">
      <c r="P11288" s="9">
        <v>0</v>
      </c>
      <c r="Q11288" s="17">
        <v>0</v>
      </c>
    </row>
    <row r="11289" spans="16:17" x14ac:dyDescent="0.2">
      <c r="P11289" s="9">
        <v>0</v>
      </c>
      <c r="Q11289" s="17">
        <v>0</v>
      </c>
    </row>
    <row r="11290" spans="16:17" x14ac:dyDescent="0.2">
      <c r="P11290" s="9">
        <v>0</v>
      </c>
      <c r="Q11290" s="17">
        <v>0</v>
      </c>
    </row>
    <row r="11291" spans="16:17" x14ac:dyDescent="0.2">
      <c r="P11291" s="9">
        <v>0</v>
      </c>
      <c r="Q11291" s="17">
        <v>0</v>
      </c>
    </row>
    <row r="11292" spans="16:17" x14ac:dyDescent="0.2">
      <c r="P11292" s="9">
        <v>0</v>
      </c>
      <c r="Q11292" s="17">
        <v>0</v>
      </c>
    </row>
    <row r="11293" spans="16:17" x14ac:dyDescent="0.2">
      <c r="P11293" s="9">
        <v>0</v>
      </c>
      <c r="Q11293" s="17">
        <v>0</v>
      </c>
    </row>
    <row r="11294" spans="16:17" x14ac:dyDescent="0.2">
      <c r="P11294" s="9">
        <v>0</v>
      </c>
      <c r="Q11294" s="17">
        <v>0</v>
      </c>
    </row>
    <row r="11295" spans="16:17" x14ac:dyDescent="0.2">
      <c r="P11295" s="9">
        <v>0</v>
      </c>
      <c r="Q11295" s="17">
        <v>0</v>
      </c>
    </row>
    <row r="11296" spans="16:17" x14ac:dyDescent="0.2">
      <c r="P11296" s="9">
        <v>0</v>
      </c>
      <c r="Q11296" s="17">
        <v>0</v>
      </c>
    </row>
    <row r="11297" spans="16:17" x14ac:dyDescent="0.2">
      <c r="P11297" s="9">
        <v>0</v>
      </c>
      <c r="Q11297" s="17">
        <v>0</v>
      </c>
    </row>
    <row r="11298" spans="16:17" x14ac:dyDescent="0.2">
      <c r="P11298" s="9">
        <v>0</v>
      </c>
      <c r="Q11298" s="17">
        <v>0</v>
      </c>
    </row>
    <row r="11299" spans="16:17" x14ac:dyDescent="0.2">
      <c r="P11299" s="9">
        <v>0</v>
      </c>
      <c r="Q11299" s="17">
        <v>0</v>
      </c>
    </row>
    <row r="11300" spans="16:17" x14ac:dyDescent="0.2">
      <c r="P11300" s="9">
        <v>0</v>
      </c>
      <c r="Q11300" s="17">
        <v>0</v>
      </c>
    </row>
    <row r="11301" spans="16:17" x14ac:dyDescent="0.2">
      <c r="P11301" s="9">
        <v>0</v>
      </c>
      <c r="Q11301" s="17">
        <v>0</v>
      </c>
    </row>
    <row r="11302" spans="16:17" x14ac:dyDescent="0.2">
      <c r="P11302" s="9">
        <v>0</v>
      </c>
      <c r="Q11302" s="17">
        <v>0</v>
      </c>
    </row>
    <row r="11303" spans="16:17" x14ac:dyDescent="0.2">
      <c r="P11303" s="9">
        <v>0</v>
      </c>
      <c r="Q11303" s="17">
        <v>0</v>
      </c>
    </row>
    <row r="11304" spans="16:17" x14ac:dyDescent="0.2">
      <c r="P11304" s="9">
        <v>0</v>
      </c>
      <c r="Q11304" s="17">
        <v>0</v>
      </c>
    </row>
    <row r="11305" spans="16:17" x14ac:dyDescent="0.2">
      <c r="P11305" s="9">
        <v>0</v>
      </c>
      <c r="Q11305" s="17">
        <v>0</v>
      </c>
    </row>
    <row r="11306" spans="16:17" x14ac:dyDescent="0.2">
      <c r="P11306" s="9">
        <v>0</v>
      </c>
      <c r="Q11306" s="17">
        <v>0</v>
      </c>
    </row>
    <row r="11307" spans="16:17" x14ac:dyDescent="0.2">
      <c r="P11307" s="9">
        <v>0</v>
      </c>
      <c r="Q11307" s="17">
        <v>0</v>
      </c>
    </row>
    <row r="11308" spans="16:17" x14ac:dyDescent="0.2">
      <c r="P11308" s="9">
        <v>0</v>
      </c>
      <c r="Q11308" s="17">
        <v>0</v>
      </c>
    </row>
    <row r="11309" spans="16:17" x14ac:dyDescent="0.2">
      <c r="P11309" s="9">
        <v>0</v>
      </c>
      <c r="Q11309" s="17">
        <v>0</v>
      </c>
    </row>
    <row r="11310" spans="16:17" x14ac:dyDescent="0.2">
      <c r="P11310" s="9">
        <v>0</v>
      </c>
      <c r="Q11310" s="17">
        <v>0</v>
      </c>
    </row>
    <row r="11311" spans="16:17" x14ac:dyDescent="0.2">
      <c r="P11311" s="9">
        <v>0</v>
      </c>
      <c r="Q11311" s="17">
        <v>0</v>
      </c>
    </row>
    <row r="11312" spans="16:17" x14ac:dyDescent="0.2">
      <c r="P11312" s="9">
        <v>0</v>
      </c>
      <c r="Q11312" s="17">
        <v>0</v>
      </c>
    </row>
    <row r="11313" spans="16:17" x14ac:dyDescent="0.2">
      <c r="P11313" s="9">
        <v>0</v>
      </c>
      <c r="Q11313" s="17">
        <v>0</v>
      </c>
    </row>
    <row r="11314" spans="16:17" x14ac:dyDescent="0.2">
      <c r="P11314" s="9">
        <v>0</v>
      </c>
      <c r="Q11314" s="17">
        <v>0</v>
      </c>
    </row>
    <row r="11315" spans="16:17" x14ac:dyDescent="0.2">
      <c r="P11315" s="9">
        <v>0</v>
      </c>
      <c r="Q11315" s="17">
        <v>0</v>
      </c>
    </row>
    <row r="11316" spans="16:17" x14ac:dyDescent="0.2">
      <c r="P11316" s="9">
        <v>0</v>
      </c>
      <c r="Q11316" s="17">
        <v>0</v>
      </c>
    </row>
    <row r="11317" spans="16:17" x14ac:dyDescent="0.2">
      <c r="P11317" s="9">
        <v>0</v>
      </c>
      <c r="Q11317" s="17">
        <v>0</v>
      </c>
    </row>
    <row r="11318" spans="16:17" x14ac:dyDescent="0.2">
      <c r="P11318" s="9">
        <v>0</v>
      </c>
      <c r="Q11318" s="17">
        <v>0</v>
      </c>
    </row>
    <row r="11319" spans="16:17" x14ac:dyDescent="0.2">
      <c r="P11319" s="9">
        <v>0</v>
      </c>
      <c r="Q11319" s="17">
        <v>0</v>
      </c>
    </row>
    <row r="11320" spans="16:17" x14ac:dyDescent="0.2">
      <c r="P11320" s="9">
        <v>0</v>
      </c>
      <c r="Q11320" s="17">
        <v>0</v>
      </c>
    </row>
    <row r="11321" spans="16:17" x14ac:dyDescent="0.2">
      <c r="P11321" s="9">
        <v>0</v>
      </c>
      <c r="Q11321" s="17">
        <v>0</v>
      </c>
    </row>
    <row r="11322" spans="16:17" x14ac:dyDescent="0.2">
      <c r="P11322" s="9">
        <v>0</v>
      </c>
      <c r="Q11322" s="17">
        <v>0</v>
      </c>
    </row>
    <row r="11323" spans="16:17" x14ac:dyDescent="0.2">
      <c r="P11323" s="9">
        <v>0</v>
      </c>
      <c r="Q11323" s="17">
        <v>0</v>
      </c>
    </row>
    <row r="11324" spans="16:17" x14ac:dyDescent="0.2">
      <c r="P11324" s="9">
        <v>0</v>
      </c>
      <c r="Q11324" s="17">
        <v>0</v>
      </c>
    </row>
    <row r="11325" spans="16:17" x14ac:dyDescent="0.2">
      <c r="P11325" s="9">
        <v>0</v>
      </c>
      <c r="Q11325" s="17">
        <v>0</v>
      </c>
    </row>
    <row r="11326" spans="16:17" x14ac:dyDescent="0.2">
      <c r="P11326" s="9">
        <v>0</v>
      </c>
      <c r="Q11326" s="17">
        <v>0</v>
      </c>
    </row>
    <row r="11327" spans="16:17" x14ac:dyDescent="0.2">
      <c r="P11327" s="9">
        <v>0</v>
      </c>
      <c r="Q11327" s="17">
        <v>0</v>
      </c>
    </row>
    <row r="11328" spans="16:17" x14ac:dyDescent="0.2">
      <c r="P11328" s="9">
        <v>0</v>
      </c>
      <c r="Q11328" s="17">
        <v>0</v>
      </c>
    </row>
    <row r="11329" spans="16:17" x14ac:dyDescent="0.2">
      <c r="P11329" s="9">
        <v>0</v>
      </c>
      <c r="Q11329" s="17">
        <v>0</v>
      </c>
    </row>
    <row r="11330" spans="16:17" x14ac:dyDescent="0.2">
      <c r="P11330" s="9">
        <v>0</v>
      </c>
      <c r="Q11330" s="17">
        <v>0</v>
      </c>
    </row>
    <row r="11331" spans="16:17" x14ac:dyDescent="0.2">
      <c r="P11331" s="9">
        <v>0</v>
      </c>
      <c r="Q11331" s="17">
        <v>0</v>
      </c>
    </row>
    <row r="11332" spans="16:17" x14ac:dyDescent="0.2">
      <c r="P11332" s="9">
        <v>0</v>
      </c>
      <c r="Q11332" s="17">
        <v>0</v>
      </c>
    </row>
    <row r="11333" spans="16:17" x14ac:dyDescent="0.2">
      <c r="P11333" s="9">
        <v>0</v>
      </c>
      <c r="Q11333" s="17">
        <v>0</v>
      </c>
    </row>
    <row r="11334" spans="16:17" x14ac:dyDescent="0.2">
      <c r="P11334" s="9">
        <v>0</v>
      </c>
      <c r="Q11334" s="17">
        <v>0</v>
      </c>
    </row>
    <row r="11335" spans="16:17" x14ac:dyDescent="0.2">
      <c r="P11335" s="9">
        <v>0</v>
      </c>
      <c r="Q11335" s="17">
        <v>0</v>
      </c>
    </row>
    <row r="11336" spans="16:17" x14ac:dyDescent="0.2">
      <c r="P11336" s="9">
        <v>0</v>
      </c>
      <c r="Q11336" s="17">
        <v>0</v>
      </c>
    </row>
    <row r="11337" spans="16:17" x14ac:dyDescent="0.2">
      <c r="P11337" s="9">
        <v>0</v>
      </c>
      <c r="Q11337" s="17">
        <v>0</v>
      </c>
    </row>
    <row r="11338" spans="16:17" x14ac:dyDescent="0.2">
      <c r="P11338" s="9">
        <v>0</v>
      </c>
      <c r="Q11338" s="17">
        <v>0</v>
      </c>
    </row>
    <row r="11339" spans="16:17" x14ac:dyDescent="0.2">
      <c r="P11339" s="9">
        <v>0</v>
      </c>
      <c r="Q11339" s="17">
        <v>0</v>
      </c>
    </row>
    <row r="11340" spans="16:17" x14ac:dyDescent="0.2">
      <c r="P11340" s="9">
        <v>0</v>
      </c>
      <c r="Q11340" s="17">
        <v>0</v>
      </c>
    </row>
    <row r="11341" spans="16:17" x14ac:dyDescent="0.2">
      <c r="P11341" s="9">
        <v>0</v>
      </c>
      <c r="Q11341" s="17">
        <v>0</v>
      </c>
    </row>
    <row r="11342" spans="16:17" x14ac:dyDescent="0.2">
      <c r="P11342" s="9">
        <v>0</v>
      </c>
      <c r="Q11342" s="17">
        <v>0</v>
      </c>
    </row>
    <row r="11343" spans="16:17" x14ac:dyDescent="0.2">
      <c r="P11343" s="9">
        <v>0</v>
      </c>
      <c r="Q11343" s="17">
        <v>0</v>
      </c>
    </row>
    <row r="11344" spans="16:17" x14ac:dyDescent="0.2">
      <c r="P11344" s="9">
        <v>0</v>
      </c>
      <c r="Q11344" s="17">
        <v>0</v>
      </c>
    </row>
    <row r="11345" spans="16:17" x14ac:dyDescent="0.2">
      <c r="P11345" s="9">
        <v>0</v>
      </c>
      <c r="Q11345" s="17">
        <v>0</v>
      </c>
    </row>
    <row r="11346" spans="16:17" x14ac:dyDescent="0.2">
      <c r="P11346" s="9">
        <v>0</v>
      </c>
      <c r="Q11346" s="17">
        <v>0</v>
      </c>
    </row>
    <row r="11347" spans="16:17" x14ac:dyDescent="0.2">
      <c r="P11347" s="9">
        <v>0</v>
      </c>
      <c r="Q11347" s="17">
        <v>0</v>
      </c>
    </row>
    <row r="11348" spans="16:17" x14ac:dyDescent="0.2">
      <c r="P11348" s="9">
        <v>0</v>
      </c>
      <c r="Q11348" s="17">
        <v>0</v>
      </c>
    </row>
    <row r="11349" spans="16:17" x14ac:dyDescent="0.2">
      <c r="P11349" s="9">
        <v>0</v>
      </c>
      <c r="Q11349" s="17">
        <v>0</v>
      </c>
    </row>
    <row r="11350" spans="16:17" x14ac:dyDescent="0.2">
      <c r="P11350" s="9">
        <v>0</v>
      </c>
      <c r="Q11350" s="17">
        <v>0</v>
      </c>
    </row>
    <row r="11351" spans="16:17" x14ac:dyDescent="0.2">
      <c r="P11351" s="9">
        <v>0</v>
      </c>
      <c r="Q11351" s="17">
        <v>0</v>
      </c>
    </row>
    <row r="11352" spans="16:17" x14ac:dyDescent="0.2">
      <c r="P11352" s="9">
        <v>0</v>
      </c>
      <c r="Q11352" s="17">
        <v>0</v>
      </c>
    </row>
    <row r="11353" spans="16:17" x14ac:dyDescent="0.2">
      <c r="P11353" s="9">
        <v>0</v>
      </c>
      <c r="Q11353" s="17">
        <v>0</v>
      </c>
    </row>
    <row r="11354" spans="16:17" x14ac:dyDescent="0.2">
      <c r="P11354" s="9">
        <v>0</v>
      </c>
      <c r="Q11354" s="17">
        <v>0</v>
      </c>
    </row>
    <row r="11355" spans="16:17" x14ac:dyDescent="0.2">
      <c r="P11355" s="9">
        <v>0</v>
      </c>
      <c r="Q11355" s="17">
        <v>0</v>
      </c>
    </row>
    <row r="11356" spans="16:17" x14ac:dyDescent="0.2">
      <c r="P11356" s="9">
        <v>0</v>
      </c>
      <c r="Q11356" s="17">
        <v>0</v>
      </c>
    </row>
    <row r="11357" spans="16:17" x14ac:dyDescent="0.2">
      <c r="P11357" s="9">
        <v>0</v>
      </c>
      <c r="Q11357" s="17">
        <v>0</v>
      </c>
    </row>
    <row r="11358" spans="16:17" x14ac:dyDescent="0.2">
      <c r="P11358" s="9">
        <v>0</v>
      </c>
      <c r="Q11358" s="17">
        <v>0</v>
      </c>
    </row>
    <row r="11359" spans="16:17" x14ac:dyDescent="0.2">
      <c r="P11359" s="9">
        <v>0</v>
      </c>
      <c r="Q11359" s="17">
        <v>0</v>
      </c>
    </row>
    <row r="11360" spans="16:17" x14ac:dyDescent="0.2">
      <c r="P11360" s="9">
        <v>0</v>
      </c>
      <c r="Q11360" s="17">
        <v>0</v>
      </c>
    </row>
    <row r="11361" spans="16:17" x14ac:dyDescent="0.2">
      <c r="P11361" s="9">
        <v>0</v>
      </c>
      <c r="Q11361" s="17">
        <v>0</v>
      </c>
    </row>
    <row r="11362" spans="16:17" x14ac:dyDescent="0.2">
      <c r="P11362" s="9">
        <v>0</v>
      </c>
      <c r="Q11362" s="17">
        <v>0</v>
      </c>
    </row>
    <row r="11363" spans="16:17" x14ac:dyDescent="0.2">
      <c r="P11363" s="9">
        <v>0</v>
      </c>
      <c r="Q11363" s="17">
        <v>0</v>
      </c>
    </row>
    <row r="11364" spans="16:17" x14ac:dyDescent="0.2">
      <c r="P11364" s="9">
        <v>0</v>
      </c>
      <c r="Q11364" s="17">
        <v>0</v>
      </c>
    </row>
    <row r="11365" spans="16:17" x14ac:dyDescent="0.2">
      <c r="P11365" s="9">
        <v>0</v>
      </c>
      <c r="Q11365" s="17">
        <v>0</v>
      </c>
    </row>
    <row r="11366" spans="16:17" x14ac:dyDescent="0.2">
      <c r="P11366" s="9">
        <v>0</v>
      </c>
      <c r="Q11366" s="17">
        <v>0</v>
      </c>
    </row>
    <row r="11367" spans="16:17" x14ac:dyDescent="0.2">
      <c r="P11367" s="9">
        <v>0</v>
      </c>
      <c r="Q11367" s="17">
        <v>0</v>
      </c>
    </row>
    <row r="11368" spans="16:17" x14ac:dyDescent="0.2">
      <c r="P11368" s="9">
        <v>0</v>
      </c>
      <c r="Q11368" s="17">
        <v>0</v>
      </c>
    </row>
    <row r="11369" spans="16:17" x14ac:dyDescent="0.2">
      <c r="P11369" s="9">
        <v>0</v>
      </c>
      <c r="Q11369" s="17">
        <v>0</v>
      </c>
    </row>
    <row r="11370" spans="16:17" x14ac:dyDescent="0.2">
      <c r="P11370" s="9">
        <v>0</v>
      </c>
      <c r="Q11370" s="17">
        <v>0</v>
      </c>
    </row>
    <row r="11371" spans="16:17" x14ac:dyDescent="0.2">
      <c r="P11371" s="9">
        <v>0</v>
      </c>
      <c r="Q11371" s="17">
        <v>0</v>
      </c>
    </row>
    <row r="11372" spans="16:17" x14ac:dyDescent="0.2">
      <c r="P11372" s="9">
        <v>0</v>
      </c>
      <c r="Q11372" s="17">
        <v>0</v>
      </c>
    </row>
    <row r="11373" spans="16:17" x14ac:dyDescent="0.2">
      <c r="P11373" s="9">
        <v>0</v>
      </c>
      <c r="Q11373" s="17">
        <v>0</v>
      </c>
    </row>
    <row r="11374" spans="16:17" x14ac:dyDescent="0.2">
      <c r="P11374" s="9">
        <v>0</v>
      </c>
      <c r="Q11374" s="17">
        <v>0</v>
      </c>
    </row>
    <row r="11375" spans="16:17" x14ac:dyDescent="0.2">
      <c r="P11375" s="9">
        <v>0</v>
      </c>
      <c r="Q11375" s="17">
        <v>0</v>
      </c>
    </row>
    <row r="11376" spans="16:17" x14ac:dyDescent="0.2">
      <c r="P11376" s="9">
        <v>0</v>
      </c>
      <c r="Q11376" s="17">
        <v>0</v>
      </c>
    </row>
    <row r="11377" spans="16:17" x14ac:dyDescent="0.2">
      <c r="P11377" s="9">
        <v>0</v>
      </c>
      <c r="Q11377" s="17">
        <v>0</v>
      </c>
    </row>
    <row r="11378" spans="16:17" x14ac:dyDescent="0.2">
      <c r="P11378" s="9">
        <v>0</v>
      </c>
      <c r="Q11378" s="17">
        <v>0</v>
      </c>
    </row>
    <row r="11379" spans="16:17" x14ac:dyDescent="0.2">
      <c r="P11379" s="9">
        <v>0</v>
      </c>
      <c r="Q11379" s="17">
        <v>0</v>
      </c>
    </row>
    <row r="11380" spans="16:17" x14ac:dyDescent="0.2">
      <c r="P11380" s="9">
        <v>0</v>
      </c>
      <c r="Q11380" s="17">
        <v>0</v>
      </c>
    </row>
    <row r="11381" spans="16:17" x14ac:dyDescent="0.2">
      <c r="P11381" s="9">
        <v>0</v>
      </c>
      <c r="Q11381" s="17">
        <v>0</v>
      </c>
    </row>
    <row r="11382" spans="16:17" x14ac:dyDescent="0.2">
      <c r="P11382" s="9">
        <v>0</v>
      </c>
      <c r="Q11382" s="17">
        <v>0</v>
      </c>
    </row>
    <row r="11383" spans="16:17" x14ac:dyDescent="0.2">
      <c r="P11383" s="9">
        <v>0</v>
      </c>
      <c r="Q11383" s="17">
        <v>0</v>
      </c>
    </row>
    <row r="11384" spans="16:17" x14ac:dyDescent="0.2">
      <c r="P11384" s="9">
        <v>0</v>
      </c>
      <c r="Q11384" s="17">
        <v>0</v>
      </c>
    </row>
    <row r="11385" spans="16:17" x14ac:dyDescent="0.2">
      <c r="P11385" s="9">
        <v>0</v>
      </c>
      <c r="Q11385" s="17">
        <v>0</v>
      </c>
    </row>
    <row r="11386" spans="16:17" x14ac:dyDescent="0.2">
      <c r="P11386" s="9">
        <v>0</v>
      </c>
      <c r="Q11386" s="17">
        <v>0</v>
      </c>
    </row>
    <row r="11387" spans="16:17" x14ac:dyDescent="0.2">
      <c r="P11387" s="9">
        <v>0</v>
      </c>
      <c r="Q11387" s="17">
        <v>0</v>
      </c>
    </row>
    <row r="11388" spans="16:17" x14ac:dyDescent="0.2">
      <c r="P11388" s="9">
        <v>0</v>
      </c>
      <c r="Q11388" s="17">
        <v>0</v>
      </c>
    </row>
    <row r="11389" spans="16:17" x14ac:dyDescent="0.2">
      <c r="P11389" s="9">
        <v>0</v>
      </c>
      <c r="Q11389" s="17">
        <v>0</v>
      </c>
    </row>
    <row r="11390" spans="16:17" x14ac:dyDescent="0.2">
      <c r="P11390" s="9">
        <v>0</v>
      </c>
      <c r="Q11390" s="17">
        <v>0</v>
      </c>
    </row>
    <row r="11391" spans="16:17" x14ac:dyDescent="0.2">
      <c r="P11391" s="9">
        <v>0</v>
      </c>
      <c r="Q11391" s="17">
        <v>0</v>
      </c>
    </row>
    <row r="11392" spans="16:17" x14ac:dyDescent="0.2">
      <c r="P11392" s="9">
        <v>0</v>
      </c>
      <c r="Q11392" s="17">
        <v>0</v>
      </c>
    </row>
    <row r="11393" spans="16:17" x14ac:dyDescent="0.2">
      <c r="P11393" s="9">
        <v>0</v>
      </c>
      <c r="Q11393" s="17">
        <v>0</v>
      </c>
    </row>
    <row r="11394" spans="16:17" x14ac:dyDescent="0.2">
      <c r="P11394" s="9">
        <v>0</v>
      </c>
      <c r="Q11394" s="17">
        <v>0</v>
      </c>
    </row>
    <row r="11395" spans="16:17" x14ac:dyDescent="0.2">
      <c r="P11395" s="9">
        <v>0</v>
      </c>
      <c r="Q11395" s="17">
        <v>0</v>
      </c>
    </row>
    <row r="11396" spans="16:17" x14ac:dyDescent="0.2">
      <c r="P11396" s="9">
        <v>0</v>
      </c>
      <c r="Q11396" s="17">
        <v>0</v>
      </c>
    </row>
    <row r="11397" spans="16:17" x14ac:dyDescent="0.2">
      <c r="P11397" s="9">
        <v>0</v>
      </c>
      <c r="Q11397" s="17">
        <v>0</v>
      </c>
    </row>
    <row r="11398" spans="16:17" x14ac:dyDescent="0.2">
      <c r="P11398" s="9">
        <v>0</v>
      </c>
      <c r="Q11398" s="17">
        <v>0</v>
      </c>
    </row>
    <row r="11399" spans="16:17" x14ac:dyDescent="0.2">
      <c r="P11399" s="9">
        <v>0</v>
      </c>
      <c r="Q11399" s="17">
        <v>0</v>
      </c>
    </row>
    <row r="11400" spans="16:17" x14ac:dyDescent="0.2">
      <c r="P11400" s="9">
        <v>0</v>
      </c>
      <c r="Q11400" s="17">
        <v>0</v>
      </c>
    </row>
    <row r="11401" spans="16:17" x14ac:dyDescent="0.2">
      <c r="P11401" s="9">
        <v>0</v>
      </c>
      <c r="Q11401" s="17">
        <v>0</v>
      </c>
    </row>
    <row r="11402" spans="16:17" x14ac:dyDescent="0.2">
      <c r="P11402" s="9">
        <v>0</v>
      </c>
      <c r="Q11402" s="17">
        <v>0</v>
      </c>
    </row>
    <row r="11403" spans="16:17" x14ac:dyDescent="0.2">
      <c r="P11403" s="9">
        <v>0</v>
      </c>
      <c r="Q11403" s="17">
        <v>0</v>
      </c>
    </row>
    <row r="11404" spans="16:17" x14ac:dyDescent="0.2">
      <c r="P11404" s="9">
        <v>0</v>
      </c>
      <c r="Q11404" s="17">
        <v>0</v>
      </c>
    </row>
    <row r="11405" spans="16:17" x14ac:dyDescent="0.2">
      <c r="P11405" s="9">
        <v>0</v>
      </c>
      <c r="Q11405" s="17">
        <v>0</v>
      </c>
    </row>
    <row r="11406" spans="16:17" x14ac:dyDescent="0.2">
      <c r="P11406" s="9">
        <v>0</v>
      </c>
      <c r="Q11406" s="17">
        <v>0</v>
      </c>
    </row>
    <row r="11407" spans="16:17" x14ac:dyDescent="0.2">
      <c r="P11407" s="9">
        <v>0</v>
      </c>
      <c r="Q11407" s="17">
        <v>0</v>
      </c>
    </row>
    <row r="11408" spans="16:17" x14ac:dyDescent="0.2">
      <c r="P11408" s="9">
        <v>0</v>
      </c>
      <c r="Q11408" s="17">
        <v>0</v>
      </c>
    </row>
    <row r="11409" spans="16:17" x14ac:dyDescent="0.2">
      <c r="P11409" s="9">
        <v>0</v>
      </c>
      <c r="Q11409" s="17">
        <v>0</v>
      </c>
    </row>
    <row r="11410" spans="16:17" x14ac:dyDescent="0.2">
      <c r="P11410" s="9">
        <v>0</v>
      </c>
      <c r="Q11410" s="17">
        <v>0</v>
      </c>
    </row>
    <row r="11411" spans="16:17" x14ac:dyDescent="0.2">
      <c r="P11411" s="9">
        <v>0</v>
      </c>
      <c r="Q11411" s="17">
        <v>0</v>
      </c>
    </row>
    <row r="11412" spans="16:17" x14ac:dyDescent="0.2">
      <c r="P11412" s="9">
        <v>0</v>
      </c>
      <c r="Q11412" s="17">
        <v>0</v>
      </c>
    </row>
    <row r="11413" spans="16:17" x14ac:dyDescent="0.2">
      <c r="P11413" s="9">
        <v>0</v>
      </c>
      <c r="Q11413" s="17">
        <v>0</v>
      </c>
    </row>
    <row r="11414" spans="16:17" x14ac:dyDescent="0.2">
      <c r="P11414" s="9">
        <v>0</v>
      </c>
      <c r="Q11414" s="17">
        <v>0</v>
      </c>
    </row>
    <row r="11415" spans="16:17" x14ac:dyDescent="0.2">
      <c r="P11415" s="9">
        <v>0</v>
      </c>
      <c r="Q11415" s="17">
        <v>0</v>
      </c>
    </row>
    <row r="11416" spans="16:17" x14ac:dyDescent="0.2">
      <c r="P11416" s="9">
        <v>0</v>
      </c>
      <c r="Q11416" s="17">
        <v>0</v>
      </c>
    </row>
    <row r="11417" spans="16:17" x14ac:dyDescent="0.2">
      <c r="P11417" s="9">
        <v>0</v>
      </c>
      <c r="Q11417" s="17">
        <v>0</v>
      </c>
    </row>
    <row r="11418" spans="16:17" x14ac:dyDescent="0.2">
      <c r="P11418" s="9">
        <v>0</v>
      </c>
      <c r="Q11418" s="17">
        <v>0</v>
      </c>
    </row>
    <row r="11419" spans="16:17" x14ac:dyDescent="0.2">
      <c r="P11419" s="9">
        <v>0</v>
      </c>
      <c r="Q11419" s="17">
        <v>0</v>
      </c>
    </row>
    <row r="11420" spans="16:17" x14ac:dyDescent="0.2">
      <c r="P11420" s="9">
        <v>0</v>
      </c>
      <c r="Q11420" s="17">
        <v>0</v>
      </c>
    </row>
    <row r="11421" spans="16:17" x14ac:dyDescent="0.2">
      <c r="P11421" s="9">
        <v>0</v>
      </c>
      <c r="Q11421" s="17">
        <v>0</v>
      </c>
    </row>
    <row r="11422" spans="16:17" x14ac:dyDescent="0.2">
      <c r="P11422" s="9">
        <v>0</v>
      </c>
      <c r="Q11422" s="17">
        <v>0</v>
      </c>
    </row>
    <row r="11423" spans="16:17" x14ac:dyDescent="0.2">
      <c r="P11423" s="9">
        <v>0</v>
      </c>
      <c r="Q11423" s="17">
        <v>0</v>
      </c>
    </row>
    <row r="11424" spans="16:17" x14ac:dyDescent="0.2">
      <c r="P11424" s="9">
        <v>0</v>
      </c>
      <c r="Q11424" s="17">
        <v>0</v>
      </c>
    </row>
    <row r="11425" spans="16:17" x14ac:dyDescent="0.2">
      <c r="P11425" s="9">
        <v>0</v>
      </c>
      <c r="Q11425" s="17">
        <v>0</v>
      </c>
    </row>
    <row r="11426" spans="16:17" x14ac:dyDescent="0.2">
      <c r="P11426" s="9">
        <v>0</v>
      </c>
      <c r="Q11426" s="17">
        <v>0</v>
      </c>
    </row>
    <row r="11427" spans="16:17" x14ac:dyDescent="0.2">
      <c r="P11427" s="9">
        <v>0</v>
      </c>
      <c r="Q11427" s="17">
        <v>0</v>
      </c>
    </row>
    <row r="11428" spans="16:17" x14ac:dyDescent="0.2">
      <c r="P11428" s="9">
        <v>0</v>
      </c>
      <c r="Q11428" s="17">
        <v>0</v>
      </c>
    </row>
    <row r="11429" spans="16:17" x14ac:dyDescent="0.2">
      <c r="P11429" s="9">
        <v>0</v>
      </c>
      <c r="Q11429" s="17">
        <v>0</v>
      </c>
    </row>
    <row r="11430" spans="16:17" x14ac:dyDescent="0.2">
      <c r="P11430" s="9">
        <v>0</v>
      </c>
      <c r="Q11430" s="17">
        <v>0</v>
      </c>
    </row>
    <row r="11431" spans="16:17" x14ac:dyDescent="0.2">
      <c r="P11431" s="9">
        <v>0</v>
      </c>
      <c r="Q11431" s="17">
        <v>0</v>
      </c>
    </row>
    <row r="11432" spans="16:17" x14ac:dyDescent="0.2">
      <c r="P11432" s="9">
        <v>0</v>
      </c>
      <c r="Q11432" s="17">
        <v>0</v>
      </c>
    </row>
    <row r="11433" spans="16:17" x14ac:dyDescent="0.2">
      <c r="P11433" s="9">
        <v>0</v>
      </c>
      <c r="Q11433" s="17">
        <v>0</v>
      </c>
    </row>
    <row r="11434" spans="16:17" x14ac:dyDescent="0.2">
      <c r="P11434" s="9">
        <v>0</v>
      </c>
      <c r="Q11434" s="17">
        <v>0</v>
      </c>
    </row>
    <row r="11435" spans="16:17" x14ac:dyDescent="0.2">
      <c r="P11435" s="9">
        <v>0</v>
      </c>
      <c r="Q11435" s="17">
        <v>0</v>
      </c>
    </row>
    <row r="11436" spans="16:17" x14ac:dyDescent="0.2">
      <c r="P11436" s="9">
        <v>0</v>
      </c>
      <c r="Q11436" s="17">
        <v>0</v>
      </c>
    </row>
    <row r="11437" spans="16:17" x14ac:dyDescent="0.2">
      <c r="P11437" s="9">
        <v>0</v>
      </c>
      <c r="Q11437" s="17">
        <v>0</v>
      </c>
    </row>
    <row r="11438" spans="16:17" x14ac:dyDescent="0.2">
      <c r="P11438" s="9">
        <v>0</v>
      </c>
      <c r="Q11438" s="17">
        <v>0</v>
      </c>
    </row>
    <row r="11439" spans="16:17" x14ac:dyDescent="0.2">
      <c r="P11439" s="9">
        <v>0</v>
      </c>
      <c r="Q11439" s="17">
        <v>0</v>
      </c>
    </row>
    <row r="11440" spans="16:17" x14ac:dyDescent="0.2">
      <c r="P11440" s="9">
        <v>0</v>
      </c>
      <c r="Q11440" s="17">
        <v>0</v>
      </c>
    </row>
    <row r="11441" spans="16:17" x14ac:dyDescent="0.2">
      <c r="P11441" s="9">
        <v>0</v>
      </c>
      <c r="Q11441" s="17">
        <v>0</v>
      </c>
    </row>
    <row r="11442" spans="16:17" x14ac:dyDescent="0.2">
      <c r="P11442" s="9">
        <v>0</v>
      </c>
      <c r="Q11442" s="17">
        <v>0</v>
      </c>
    </row>
    <row r="11443" spans="16:17" x14ac:dyDescent="0.2">
      <c r="P11443" s="9">
        <v>0</v>
      </c>
      <c r="Q11443" s="17">
        <v>0</v>
      </c>
    </row>
    <row r="11444" spans="16:17" x14ac:dyDescent="0.2">
      <c r="P11444" s="9">
        <v>0</v>
      </c>
      <c r="Q11444" s="17">
        <v>0</v>
      </c>
    </row>
    <row r="11445" spans="16:17" x14ac:dyDescent="0.2">
      <c r="P11445" s="9">
        <v>0</v>
      </c>
      <c r="Q11445" s="17">
        <v>0</v>
      </c>
    </row>
    <row r="11446" spans="16:17" x14ac:dyDescent="0.2">
      <c r="P11446" s="9">
        <v>0</v>
      </c>
      <c r="Q11446" s="17">
        <v>0</v>
      </c>
    </row>
    <row r="11447" spans="16:17" x14ac:dyDescent="0.2">
      <c r="P11447" s="9">
        <v>0</v>
      </c>
      <c r="Q11447" s="17">
        <v>0</v>
      </c>
    </row>
    <row r="11448" spans="16:17" x14ac:dyDescent="0.2">
      <c r="P11448" s="9">
        <v>0</v>
      </c>
      <c r="Q11448" s="17">
        <v>0</v>
      </c>
    </row>
    <row r="11449" spans="16:17" x14ac:dyDescent="0.2">
      <c r="P11449" s="9">
        <v>0</v>
      </c>
      <c r="Q11449" s="17">
        <v>0</v>
      </c>
    </row>
    <row r="11450" spans="16:17" x14ac:dyDescent="0.2">
      <c r="P11450" s="9">
        <v>0</v>
      </c>
      <c r="Q11450" s="17">
        <v>0</v>
      </c>
    </row>
    <row r="11451" spans="16:17" x14ac:dyDescent="0.2">
      <c r="P11451" s="9">
        <v>0</v>
      </c>
      <c r="Q11451" s="17">
        <v>0</v>
      </c>
    </row>
    <row r="11452" spans="16:17" x14ac:dyDescent="0.2">
      <c r="P11452" s="9">
        <v>0</v>
      </c>
      <c r="Q11452" s="17">
        <v>0</v>
      </c>
    </row>
    <row r="11453" spans="16:17" x14ac:dyDescent="0.2">
      <c r="P11453" s="9">
        <v>0</v>
      </c>
      <c r="Q11453" s="17">
        <v>0</v>
      </c>
    </row>
    <row r="11454" spans="16:17" x14ac:dyDescent="0.2">
      <c r="P11454" s="9">
        <v>0</v>
      </c>
      <c r="Q11454" s="17">
        <v>0</v>
      </c>
    </row>
    <row r="11455" spans="16:17" x14ac:dyDescent="0.2">
      <c r="P11455" s="9">
        <v>0</v>
      </c>
      <c r="Q11455" s="17">
        <v>0</v>
      </c>
    </row>
    <row r="11456" spans="16:17" x14ac:dyDescent="0.2">
      <c r="P11456" s="9">
        <v>0</v>
      </c>
      <c r="Q11456" s="17">
        <v>0</v>
      </c>
    </row>
    <row r="11457" spans="16:17" x14ac:dyDescent="0.2">
      <c r="P11457" s="9">
        <v>0</v>
      </c>
      <c r="Q11457" s="17">
        <v>0</v>
      </c>
    </row>
    <row r="11458" spans="16:17" x14ac:dyDescent="0.2">
      <c r="P11458" s="9">
        <v>0</v>
      </c>
      <c r="Q11458" s="17">
        <v>0</v>
      </c>
    </row>
    <row r="11459" spans="16:17" x14ac:dyDescent="0.2">
      <c r="P11459" s="9">
        <v>0</v>
      </c>
      <c r="Q11459" s="17">
        <v>0</v>
      </c>
    </row>
    <row r="11460" spans="16:17" x14ac:dyDescent="0.2">
      <c r="P11460" s="9">
        <v>0</v>
      </c>
      <c r="Q11460" s="17">
        <v>0</v>
      </c>
    </row>
    <row r="11461" spans="16:17" x14ac:dyDescent="0.2">
      <c r="P11461" s="9">
        <v>0</v>
      </c>
      <c r="Q11461" s="17">
        <v>0</v>
      </c>
    </row>
    <row r="11462" spans="16:17" x14ac:dyDescent="0.2">
      <c r="P11462" s="9">
        <v>0</v>
      </c>
      <c r="Q11462" s="17">
        <v>0</v>
      </c>
    </row>
    <row r="11463" spans="16:17" x14ac:dyDescent="0.2">
      <c r="P11463" s="9">
        <v>0</v>
      </c>
      <c r="Q11463" s="17">
        <v>0</v>
      </c>
    </row>
    <row r="11464" spans="16:17" x14ac:dyDescent="0.2">
      <c r="P11464" s="9">
        <v>0</v>
      </c>
      <c r="Q11464" s="17">
        <v>0</v>
      </c>
    </row>
    <row r="11465" spans="16:17" x14ac:dyDescent="0.2">
      <c r="P11465" s="9">
        <v>0</v>
      </c>
      <c r="Q11465" s="17">
        <v>0</v>
      </c>
    </row>
    <row r="11466" spans="16:17" x14ac:dyDescent="0.2">
      <c r="P11466" s="9">
        <v>0</v>
      </c>
      <c r="Q11466" s="17">
        <v>0</v>
      </c>
    </row>
    <row r="11467" spans="16:17" x14ac:dyDescent="0.2">
      <c r="P11467" s="9">
        <v>0</v>
      </c>
      <c r="Q11467" s="17">
        <v>0</v>
      </c>
    </row>
    <row r="11468" spans="16:17" x14ac:dyDescent="0.2">
      <c r="P11468" s="9">
        <v>0</v>
      </c>
      <c r="Q11468" s="17">
        <v>0</v>
      </c>
    </row>
    <row r="11469" spans="16:17" x14ac:dyDescent="0.2">
      <c r="P11469" s="9">
        <v>0</v>
      </c>
      <c r="Q11469" s="17">
        <v>0</v>
      </c>
    </row>
    <row r="11470" spans="16:17" x14ac:dyDescent="0.2">
      <c r="P11470" s="9">
        <v>0</v>
      </c>
      <c r="Q11470" s="17">
        <v>0</v>
      </c>
    </row>
    <row r="11471" spans="16:17" x14ac:dyDescent="0.2">
      <c r="P11471" s="9">
        <v>0</v>
      </c>
      <c r="Q11471" s="17">
        <v>0</v>
      </c>
    </row>
    <row r="11472" spans="16:17" x14ac:dyDescent="0.2">
      <c r="P11472" s="9">
        <v>0</v>
      </c>
      <c r="Q11472" s="17">
        <v>0</v>
      </c>
    </row>
    <row r="11473" spans="16:17" x14ac:dyDescent="0.2">
      <c r="P11473" s="9">
        <v>0</v>
      </c>
      <c r="Q11473" s="17">
        <v>0</v>
      </c>
    </row>
    <row r="11474" spans="16:17" x14ac:dyDescent="0.2">
      <c r="P11474" s="9">
        <v>0</v>
      </c>
      <c r="Q11474" s="17">
        <v>0</v>
      </c>
    </row>
    <row r="11475" spans="16:17" x14ac:dyDescent="0.2">
      <c r="P11475" s="9">
        <v>0</v>
      </c>
      <c r="Q11475" s="17">
        <v>0</v>
      </c>
    </row>
    <row r="11476" spans="16:17" x14ac:dyDescent="0.2">
      <c r="P11476" s="9">
        <v>0</v>
      </c>
      <c r="Q11476" s="17">
        <v>0</v>
      </c>
    </row>
    <row r="11477" spans="16:17" x14ac:dyDescent="0.2">
      <c r="P11477" s="9">
        <v>0</v>
      </c>
      <c r="Q11477" s="17">
        <v>0</v>
      </c>
    </row>
    <row r="11478" spans="16:17" x14ac:dyDescent="0.2">
      <c r="P11478" s="9">
        <v>0</v>
      </c>
      <c r="Q11478" s="17">
        <v>0</v>
      </c>
    </row>
    <row r="11479" spans="16:17" x14ac:dyDescent="0.2">
      <c r="P11479" s="9">
        <v>0</v>
      </c>
      <c r="Q11479" s="17">
        <v>0</v>
      </c>
    </row>
    <row r="11480" spans="16:17" x14ac:dyDescent="0.2">
      <c r="P11480" s="9">
        <v>0</v>
      </c>
      <c r="Q11480" s="17">
        <v>0</v>
      </c>
    </row>
    <row r="11481" spans="16:17" x14ac:dyDescent="0.2">
      <c r="P11481" s="9">
        <v>0</v>
      </c>
      <c r="Q11481" s="17">
        <v>0</v>
      </c>
    </row>
    <row r="11482" spans="16:17" x14ac:dyDescent="0.2">
      <c r="P11482" s="9">
        <v>0</v>
      </c>
      <c r="Q11482" s="17">
        <v>0</v>
      </c>
    </row>
    <row r="11483" spans="16:17" x14ac:dyDescent="0.2">
      <c r="P11483" s="9">
        <v>0</v>
      </c>
      <c r="Q11483" s="17">
        <v>0</v>
      </c>
    </row>
    <row r="11484" spans="16:17" x14ac:dyDescent="0.2">
      <c r="P11484" s="9">
        <v>0</v>
      </c>
      <c r="Q11484" s="17">
        <v>0</v>
      </c>
    </row>
    <row r="11485" spans="16:17" x14ac:dyDescent="0.2">
      <c r="P11485" s="9">
        <v>0</v>
      </c>
      <c r="Q11485" s="17">
        <v>0</v>
      </c>
    </row>
    <row r="11486" spans="16:17" x14ac:dyDescent="0.2">
      <c r="P11486" s="9">
        <v>0</v>
      </c>
      <c r="Q11486" s="17">
        <v>0</v>
      </c>
    </row>
    <row r="11487" spans="16:17" x14ac:dyDescent="0.2">
      <c r="P11487" s="9">
        <v>0</v>
      </c>
      <c r="Q11487" s="17">
        <v>0</v>
      </c>
    </row>
    <row r="11488" spans="16:17" x14ac:dyDescent="0.2">
      <c r="P11488" s="9">
        <v>0</v>
      </c>
      <c r="Q11488" s="17">
        <v>0</v>
      </c>
    </row>
    <row r="11489" spans="16:17" x14ac:dyDescent="0.2">
      <c r="P11489" s="9">
        <v>0</v>
      </c>
      <c r="Q11489" s="17">
        <v>0</v>
      </c>
    </row>
    <row r="11490" spans="16:17" x14ac:dyDescent="0.2">
      <c r="P11490" s="9">
        <v>0</v>
      </c>
      <c r="Q11490" s="17">
        <v>0</v>
      </c>
    </row>
    <row r="11491" spans="16:17" x14ac:dyDescent="0.2">
      <c r="P11491" s="9">
        <v>0</v>
      </c>
      <c r="Q11491" s="17">
        <v>0</v>
      </c>
    </row>
    <row r="11492" spans="16:17" x14ac:dyDescent="0.2">
      <c r="P11492" s="9">
        <v>0</v>
      </c>
      <c r="Q11492" s="17">
        <v>0</v>
      </c>
    </row>
    <row r="11493" spans="16:17" x14ac:dyDescent="0.2">
      <c r="P11493" s="9">
        <v>0</v>
      </c>
      <c r="Q11493" s="17">
        <v>0</v>
      </c>
    </row>
    <row r="11494" spans="16:17" x14ac:dyDescent="0.2">
      <c r="P11494" s="9">
        <v>0</v>
      </c>
      <c r="Q11494" s="17">
        <v>0</v>
      </c>
    </row>
    <row r="11495" spans="16:17" x14ac:dyDescent="0.2">
      <c r="P11495" s="9">
        <v>0</v>
      </c>
      <c r="Q11495" s="17">
        <v>0</v>
      </c>
    </row>
    <row r="11496" spans="16:17" x14ac:dyDescent="0.2">
      <c r="P11496" s="9">
        <v>0</v>
      </c>
      <c r="Q11496" s="17">
        <v>0</v>
      </c>
    </row>
    <row r="11497" spans="16:17" x14ac:dyDescent="0.2">
      <c r="P11497" s="9">
        <v>0</v>
      </c>
      <c r="Q11497" s="17">
        <v>0</v>
      </c>
    </row>
    <row r="11498" spans="16:17" x14ac:dyDescent="0.2">
      <c r="P11498" s="9">
        <v>0</v>
      </c>
      <c r="Q11498" s="17">
        <v>0</v>
      </c>
    </row>
    <row r="11499" spans="16:17" x14ac:dyDescent="0.2">
      <c r="P11499" s="9">
        <v>0</v>
      </c>
      <c r="Q11499" s="17">
        <v>0</v>
      </c>
    </row>
    <row r="11500" spans="16:17" x14ac:dyDescent="0.2">
      <c r="P11500" s="9">
        <v>0</v>
      </c>
      <c r="Q11500" s="17">
        <v>0</v>
      </c>
    </row>
    <row r="11501" spans="16:17" x14ac:dyDescent="0.2">
      <c r="P11501" s="9">
        <v>0</v>
      </c>
      <c r="Q11501" s="17">
        <v>0</v>
      </c>
    </row>
    <row r="11502" spans="16:17" x14ac:dyDescent="0.2">
      <c r="P11502" s="9">
        <v>0</v>
      </c>
      <c r="Q11502" s="17">
        <v>0</v>
      </c>
    </row>
    <row r="11503" spans="16:17" x14ac:dyDescent="0.2">
      <c r="P11503" s="9">
        <v>0</v>
      </c>
      <c r="Q11503" s="17">
        <v>0</v>
      </c>
    </row>
    <row r="11504" spans="16:17" x14ac:dyDescent="0.2">
      <c r="P11504" s="9">
        <v>0</v>
      </c>
      <c r="Q11504" s="17">
        <v>0</v>
      </c>
    </row>
    <row r="11505" spans="16:17" x14ac:dyDescent="0.2">
      <c r="P11505" s="9">
        <v>0</v>
      </c>
      <c r="Q11505" s="17">
        <v>0</v>
      </c>
    </row>
    <row r="11506" spans="16:17" x14ac:dyDescent="0.2">
      <c r="P11506" s="9">
        <v>0</v>
      </c>
      <c r="Q11506" s="17">
        <v>0</v>
      </c>
    </row>
    <row r="11507" spans="16:17" x14ac:dyDescent="0.2">
      <c r="P11507" s="9">
        <v>0</v>
      </c>
      <c r="Q11507" s="17">
        <v>0</v>
      </c>
    </row>
    <row r="11508" spans="16:17" x14ac:dyDescent="0.2">
      <c r="P11508" s="9">
        <v>0</v>
      </c>
      <c r="Q11508" s="17">
        <v>0</v>
      </c>
    </row>
    <row r="11509" spans="16:17" x14ac:dyDescent="0.2">
      <c r="P11509" s="9">
        <v>0</v>
      </c>
      <c r="Q11509" s="17">
        <v>0</v>
      </c>
    </row>
    <row r="11510" spans="16:17" x14ac:dyDescent="0.2">
      <c r="P11510" s="9">
        <v>0</v>
      </c>
      <c r="Q11510" s="17">
        <v>0</v>
      </c>
    </row>
    <row r="11511" spans="16:17" x14ac:dyDescent="0.2">
      <c r="P11511" s="9">
        <v>0</v>
      </c>
      <c r="Q11511" s="17">
        <v>0</v>
      </c>
    </row>
    <row r="11512" spans="16:17" x14ac:dyDescent="0.2">
      <c r="P11512" s="9">
        <v>0</v>
      </c>
      <c r="Q11512" s="17">
        <v>0</v>
      </c>
    </row>
    <row r="11513" spans="16:17" x14ac:dyDescent="0.2">
      <c r="P11513" s="9">
        <v>0</v>
      </c>
      <c r="Q11513" s="17">
        <v>0</v>
      </c>
    </row>
    <row r="11514" spans="16:17" x14ac:dyDescent="0.2">
      <c r="P11514" s="9">
        <v>0</v>
      </c>
      <c r="Q11514" s="17">
        <v>0</v>
      </c>
    </row>
    <row r="11515" spans="16:17" x14ac:dyDescent="0.2">
      <c r="P11515" s="9">
        <v>0</v>
      </c>
      <c r="Q11515" s="17">
        <v>0</v>
      </c>
    </row>
    <row r="11516" spans="16:17" x14ac:dyDescent="0.2">
      <c r="P11516" s="9">
        <v>0</v>
      </c>
      <c r="Q11516" s="17">
        <v>0</v>
      </c>
    </row>
    <row r="11517" spans="16:17" x14ac:dyDescent="0.2">
      <c r="P11517" s="9">
        <v>0</v>
      </c>
      <c r="Q11517" s="17">
        <v>0</v>
      </c>
    </row>
    <row r="11518" spans="16:17" x14ac:dyDescent="0.2">
      <c r="P11518" s="9">
        <v>0</v>
      </c>
      <c r="Q11518" s="17">
        <v>0</v>
      </c>
    </row>
    <row r="11519" spans="16:17" x14ac:dyDescent="0.2">
      <c r="P11519" s="9">
        <v>0</v>
      </c>
      <c r="Q11519" s="17">
        <v>0</v>
      </c>
    </row>
    <row r="11520" spans="16:17" x14ac:dyDescent="0.2">
      <c r="P11520" s="9">
        <v>0</v>
      </c>
      <c r="Q11520" s="17">
        <v>0</v>
      </c>
    </row>
    <row r="11521" spans="16:17" x14ac:dyDescent="0.2">
      <c r="P11521" s="9">
        <v>0</v>
      </c>
      <c r="Q11521" s="17">
        <v>0</v>
      </c>
    </row>
    <row r="11522" spans="16:17" x14ac:dyDescent="0.2">
      <c r="P11522" s="9">
        <v>0</v>
      </c>
      <c r="Q11522" s="17">
        <v>0</v>
      </c>
    </row>
    <row r="11523" spans="16:17" x14ac:dyDescent="0.2">
      <c r="P11523" s="9">
        <v>0</v>
      </c>
      <c r="Q11523" s="17">
        <v>0</v>
      </c>
    </row>
    <row r="11524" spans="16:17" x14ac:dyDescent="0.2">
      <c r="P11524" s="9">
        <v>0</v>
      </c>
      <c r="Q11524" s="17">
        <v>0</v>
      </c>
    </row>
    <row r="11525" spans="16:17" x14ac:dyDescent="0.2">
      <c r="P11525" s="9">
        <v>0</v>
      </c>
      <c r="Q11525" s="17">
        <v>0</v>
      </c>
    </row>
    <row r="11526" spans="16:17" x14ac:dyDescent="0.2">
      <c r="P11526" s="9">
        <v>0</v>
      </c>
      <c r="Q11526" s="17">
        <v>0</v>
      </c>
    </row>
    <row r="11527" spans="16:17" x14ac:dyDescent="0.2">
      <c r="P11527" s="9">
        <v>0</v>
      </c>
      <c r="Q11527" s="17">
        <v>0</v>
      </c>
    </row>
    <row r="11528" spans="16:17" x14ac:dyDescent="0.2">
      <c r="P11528" s="9">
        <v>0</v>
      </c>
      <c r="Q11528" s="17">
        <v>0</v>
      </c>
    </row>
    <row r="11529" spans="16:17" x14ac:dyDescent="0.2">
      <c r="P11529" s="9">
        <v>0</v>
      </c>
      <c r="Q11529" s="17">
        <v>0</v>
      </c>
    </row>
    <row r="11530" spans="16:17" x14ac:dyDescent="0.2">
      <c r="P11530" s="9">
        <v>0</v>
      </c>
      <c r="Q11530" s="17">
        <v>0</v>
      </c>
    </row>
    <row r="11531" spans="16:17" x14ac:dyDescent="0.2">
      <c r="P11531" s="9">
        <v>0</v>
      </c>
      <c r="Q11531" s="17">
        <v>0</v>
      </c>
    </row>
    <row r="11532" spans="16:17" x14ac:dyDescent="0.2">
      <c r="P11532" s="9">
        <v>0</v>
      </c>
      <c r="Q11532" s="17">
        <v>0</v>
      </c>
    </row>
    <row r="11533" spans="16:17" x14ac:dyDescent="0.2">
      <c r="P11533" s="9">
        <v>0</v>
      </c>
      <c r="Q11533" s="17">
        <v>0</v>
      </c>
    </row>
    <row r="11534" spans="16:17" x14ac:dyDescent="0.2">
      <c r="P11534" s="9">
        <v>0</v>
      </c>
      <c r="Q11534" s="17">
        <v>0</v>
      </c>
    </row>
    <row r="11535" spans="16:17" x14ac:dyDescent="0.2">
      <c r="P11535" s="9">
        <v>0</v>
      </c>
      <c r="Q11535" s="17">
        <v>0</v>
      </c>
    </row>
    <row r="11536" spans="16:17" x14ac:dyDescent="0.2">
      <c r="P11536" s="9">
        <v>0</v>
      </c>
      <c r="Q11536" s="17">
        <v>0</v>
      </c>
    </row>
    <row r="11537" spans="16:17" x14ac:dyDescent="0.2">
      <c r="P11537" s="9">
        <v>0</v>
      </c>
      <c r="Q11537" s="17">
        <v>0</v>
      </c>
    </row>
    <row r="11538" spans="16:17" x14ac:dyDescent="0.2">
      <c r="P11538" s="9">
        <v>0</v>
      </c>
      <c r="Q11538" s="17">
        <v>0</v>
      </c>
    </row>
    <row r="11539" spans="16:17" x14ac:dyDescent="0.2">
      <c r="P11539" s="9">
        <v>0</v>
      </c>
      <c r="Q11539" s="17">
        <v>0</v>
      </c>
    </row>
    <row r="11540" spans="16:17" x14ac:dyDescent="0.2">
      <c r="P11540" s="9">
        <v>0</v>
      </c>
      <c r="Q11540" s="17">
        <v>0</v>
      </c>
    </row>
    <row r="11541" spans="16:17" x14ac:dyDescent="0.2">
      <c r="P11541" s="9">
        <v>0</v>
      </c>
      <c r="Q11541" s="17">
        <v>0</v>
      </c>
    </row>
    <row r="11542" spans="16:17" x14ac:dyDescent="0.2">
      <c r="P11542" s="9">
        <v>0</v>
      </c>
      <c r="Q11542" s="17">
        <v>0</v>
      </c>
    </row>
    <row r="11543" spans="16:17" x14ac:dyDescent="0.2">
      <c r="P11543" s="9">
        <v>0</v>
      </c>
      <c r="Q11543" s="17">
        <v>0</v>
      </c>
    </row>
    <row r="11544" spans="16:17" x14ac:dyDescent="0.2">
      <c r="P11544" s="9">
        <v>0</v>
      </c>
      <c r="Q11544" s="17">
        <v>0</v>
      </c>
    </row>
    <row r="11545" spans="16:17" x14ac:dyDescent="0.2">
      <c r="P11545" s="9">
        <v>0</v>
      </c>
      <c r="Q11545" s="17">
        <v>0</v>
      </c>
    </row>
    <row r="11546" spans="16:17" x14ac:dyDescent="0.2">
      <c r="P11546" s="9">
        <v>0</v>
      </c>
      <c r="Q11546" s="17">
        <v>0</v>
      </c>
    </row>
    <row r="11547" spans="16:17" x14ac:dyDescent="0.2">
      <c r="P11547" s="9">
        <v>0</v>
      </c>
      <c r="Q11547" s="17">
        <v>0</v>
      </c>
    </row>
    <row r="11548" spans="16:17" x14ac:dyDescent="0.2">
      <c r="P11548" s="9">
        <v>0</v>
      </c>
      <c r="Q11548" s="17">
        <v>0</v>
      </c>
    </row>
    <row r="11549" spans="16:17" x14ac:dyDescent="0.2">
      <c r="P11549" s="9">
        <v>0</v>
      </c>
      <c r="Q11549" s="17">
        <v>0</v>
      </c>
    </row>
    <row r="11550" spans="16:17" x14ac:dyDescent="0.2">
      <c r="P11550" s="9">
        <v>0</v>
      </c>
      <c r="Q11550" s="17">
        <v>0</v>
      </c>
    </row>
    <row r="11551" spans="16:17" x14ac:dyDescent="0.2">
      <c r="P11551" s="9">
        <v>0</v>
      </c>
      <c r="Q11551" s="17">
        <v>0</v>
      </c>
    </row>
    <row r="11552" spans="16:17" x14ac:dyDescent="0.2">
      <c r="P11552" s="9">
        <v>0</v>
      </c>
      <c r="Q11552" s="17">
        <v>0</v>
      </c>
    </row>
    <row r="11553" spans="16:17" x14ac:dyDescent="0.2">
      <c r="P11553" s="9">
        <v>0</v>
      </c>
      <c r="Q11553" s="17">
        <v>0</v>
      </c>
    </row>
    <row r="11554" spans="16:17" x14ac:dyDescent="0.2">
      <c r="P11554" s="9">
        <v>0</v>
      </c>
      <c r="Q11554" s="17">
        <v>0</v>
      </c>
    </row>
    <row r="11555" spans="16:17" x14ac:dyDescent="0.2">
      <c r="P11555" s="9">
        <v>0</v>
      </c>
      <c r="Q11555" s="17">
        <v>0</v>
      </c>
    </row>
    <row r="11556" spans="16:17" x14ac:dyDescent="0.2">
      <c r="P11556" s="9">
        <v>0</v>
      </c>
      <c r="Q11556" s="17">
        <v>0</v>
      </c>
    </row>
    <row r="11557" spans="16:17" x14ac:dyDescent="0.2">
      <c r="P11557" s="9">
        <v>0</v>
      </c>
      <c r="Q11557" s="17">
        <v>0</v>
      </c>
    </row>
    <row r="11558" spans="16:17" x14ac:dyDescent="0.2">
      <c r="P11558" s="9">
        <v>0</v>
      </c>
      <c r="Q11558" s="17">
        <v>0</v>
      </c>
    </row>
    <row r="11559" spans="16:17" x14ac:dyDescent="0.2">
      <c r="P11559" s="9">
        <v>0</v>
      </c>
      <c r="Q11559" s="17">
        <v>0</v>
      </c>
    </row>
    <row r="11560" spans="16:17" x14ac:dyDescent="0.2">
      <c r="P11560" s="9">
        <v>0</v>
      </c>
      <c r="Q11560" s="17">
        <v>0</v>
      </c>
    </row>
    <row r="11561" spans="16:17" x14ac:dyDescent="0.2">
      <c r="P11561" s="9">
        <v>0</v>
      </c>
      <c r="Q11561" s="17">
        <v>0</v>
      </c>
    </row>
    <row r="11562" spans="16:17" x14ac:dyDescent="0.2">
      <c r="P11562" s="9">
        <v>0</v>
      </c>
      <c r="Q11562" s="17">
        <v>0</v>
      </c>
    </row>
    <row r="11563" spans="16:17" x14ac:dyDescent="0.2">
      <c r="P11563" s="9">
        <v>0</v>
      </c>
      <c r="Q11563" s="17">
        <v>0</v>
      </c>
    </row>
    <row r="11564" spans="16:17" x14ac:dyDescent="0.2">
      <c r="P11564" s="9">
        <v>0</v>
      </c>
      <c r="Q11564" s="17">
        <v>0</v>
      </c>
    </row>
    <row r="11565" spans="16:17" x14ac:dyDescent="0.2">
      <c r="P11565" s="9">
        <v>0</v>
      </c>
      <c r="Q11565" s="17">
        <v>0</v>
      </c>
    </row>
    <row r="11566" spans="16:17" x14ac:dyDescent="0.2">
      <c r="P11566" s="9">
        <v>0</v>
      </c>
      <c r="Q11566" s="17">
        <v>0</v>
      </c>
    </row>
    <row r="11567" spans="16:17" x14ac:dyDescent="0.2">
      <c r="P11567" s="9">
        <v>0</v>
      </c>
      <c r="Q11567" s="17">
        <v>0</v>
      </c>
    </row>
    <row r="11568" spans="16:17" x14ac:dyDescent="0.2">
      <c r="P11568" s="9">
        <v>0</v>
      </c>
      <c r="Q11568" s="17">
        <v>0</v>
      </c>
    </row>
    <row r="11569" spans="16:17" x14ac:dyDescent="0.2">
      <c r="P11569" s="9">
        <v>0</v>
      </c>
      <c r="Q11569" s="17">
        <v>0</v>
      </c>
    </row>
    <row r="11570" spans="16:17" x14ac:dyDescent="0.2">
      <c r="P11570" s="9">
        <v>0</v>
      </c>
      <c r="Q11570" s="17">
        <v>0</v>
      </c>
    </row>
    <row r="11571" spans="16:17" x14ac:dyDescent="0.2">
      <c r="P11571" s="9">
        <v>0</v>
      </c>
      <c r="Q11571" s="17">
        <v>0</v>
      </c>
    </row>
    <row r="11572" spans="16:17" x14ac:dyDescent="0.2">
      <c r="P11572" s="9">
        <v>0</v>
      </c>
      <c r="Q11572" s="17">
        <v>0</v>
      </c>
    </row>
    <row r="11573" spans="16:17" x14ac:dyDescent="0.2">
      <c r="P11573" s="9">
        <v>0</v>
      </c>
      <c r="Q11573" s="17">
        <v>0</v>
      </c>
    </row>
    <row r="11574" spans="16:17" x14ac:dyDescent="0.2">
      <c r="P11574" s="9">
        <v>0</v>
      </c>
      <c r="Q11574" s="17">
        <v>0</v>
      </c>
    </row>
    <row r="11575" spans="16:17" x14ac:dyDescent="0.2">
      <c r="P11575" s="9">
        <v>0</v>
      </c>
      <c r="Q11575" s="17">
        <v>0</v>
      </c>
    </row>
    <row r="11576" spans="16:17" x14ac:dyDescent="0.2">
      <c r="P11576" s="9">
        <v>0</v>
      </c>
      <c r="Q11576" s="17">
        <v>0</v>
      </c>
    </row>
    <row r="11577" spans="16:17" x14ac:dyDescent="0.2">
      <c r="P11577" s="9">
        <v>0</v>
      </c>
      <c r="Q11577" s="17">
        <v>0</v>
      </c>
    </row>
    <row r="11578" spans="16:17" x14ac:dyDescent="0.2">
      <c r="P11578" s="9">
        <v>0</v>
      </c>
      <c r="Q11578" s="17">
        <v>0</v>
      </c>
    </row>
    <row r="11579" spans="16:17" x14ac:dyDescent="0.2">
      <c r="P11579" s="9">
        <v>0</v>
      </c>
      <c r="Q11579" s="17">
        <v>0</v>
      </c>
    </row>
    <row r="11580" spans="16:17" x14ac:dyDescent="0.2">
      <c r="P11580" s="9">
        <v>0</v>
      </c>
      <c r="Q11580" s="17">
        <v>0</v>
      </c>
    </row>
    <row r="11581" spans="16:17" x14ac:dyDescent="0.2">
      <c r="P11581" s="9">
        <v>0</v>
      </c>
      <c r="Q11581" s="17">
        <v>0</v>
      </c>
    </row>
    <row r="11582" spans="16:17" x14ac:dyDescent="0.2">
      <c r="P11582" s="9">
        <v>0</v>
      </c>
      <c r="Q11582" s="17">
        <v>0</v>
      </c>
    </row>
    <row r="11583" spans="16:17" x14ac:dyDescent="0.2">
      <c r="P11583" s="9">
        <v>0</v>
      </c>
      <c r="Q11583" s="17">
        <v>0</v>
      </c>
    </row>
    <row r="11584" spans="16:17" x14ac:dyDescent="0.2">
      <c r="P11584" s="9">
        <v>0</v>
      </c>
      <c r="Q11584" s="17">
        <v>0</v>
      </c>
    </row>
    <row r="11585" spans="16:17" x14ac:dyDescent="0.2">
      <c r="P11585" s="9">
        <v>0</v>
      </c>
      <c r="Q11585" s="17">
        <v>0</v>
      </c>
    </row>
    <row r="11586" spans="16:17" x14ac:dyDescent="0.2">
      <c r="P11586" s="9">
        <v>0</v>
      </c>
      <c r="Q11586" s="17">
        <v>0</v>
      </c>
    </row>
    <row r="11587" spans="16:17" x14ac:dyDescent="0.2">
      <c r="P11587" s="9">
        <v>0</v>
      </c>
      <c r="Q11587" s="17">
        <v>0</v>
      </c>
    </row>
    <row r="11588" spans="16:17" x14ac:dyDescent="0.2">
      <c r="P11588" s="9">
        <v>0</v>
      </c>
      <c r="Q11588" s="17">
        <v>0</v>
      </c>
    </row>
    <row r="11589" spans="16:17" x14ac:dyDescent="0.2">
      <c r="P11589" s="9">
        <v>0</v>
      </c>
      <c r="Q11589" s="17">
        <v>0</v>
      </c>
    </row>
    <row r="11590" spans="16:17" x14ac:dyDescent="0.2">
      <c r="P11590" s="9">
        <v>0</v>
      </c>
      <c r="Q11590" s="17">
        <v>0</v>
      </c>
    </row>
    <row r="11591" spans="16:17" x14ac:dyDescent="0.2">
      <c r="P11591" s="9">
        <v>0</v>
      </c>
      <c r="Q11591" s="17">
        <v>0</v>
      </c>
    </row>
    <row r="11592" spans="16:17" x14ac:dyDescent="0.2">
      <c r="P11592" s="9">
        <v>0</v>
      </c>
      <c r="Q11592" s="17">
        <v>0</v>
      </c>
    </row>
    <row r="11593" spans="16:17" x14ac:dyDescent="0.2">
      <c r="P11593" s="9">
        <v>0</v>
      </c>
      <c r="Q11593" s="17">
        <v>0</v>
      </c>
    </row>
    <row r="11594" spans="16:17" x14ac:dyDescent="0.2">
      <c r="P11594" s="9">
        <v>0</v>
      </c>
      <c r="Q11594" s="17">
        <v>0</v>
      </c>
    </row>
    <row r="11595" spans="16:17" x14ac:dyDescent="0.2">
      <c r="P11595" s="9">
        <v>0</v>
      </c>
      <c r="Q11595" s="17">
        <v>0</v>
      </c>
    </row>
    <row r="11596" spans="16:17" x14ac:dyDescent="0.2">
      <c r="P11596" s="9">
        <v>0</v>
      </c>
      <c r="Q11596" s="17">
        <v>0</v>
      </c>
    </row>
    <row r="11597" spans="16:17" x14ac:dyDescent="0.2">
      <c r="P11597" s="9">
        <v>0</v>
      </c>
      <c r="Q11597" s="17">
        <v>0</v>
      </c>
    </row>
    <row r="11598" spans="16:17" x14ac:dyDescent="0.2">
      <c r="P11598" s="9">
        <v>0</v>
      </c>
      <c r="Q11598" s="17">
        <v>0</v>
      </c>
    </row>
    <row r="11599" spans="16:17" x14ac:dyDescent="0.2">
      <c r="P11599" s="9">
        <v>0</v>
      </c>
      <c r="Q11599" s="17">
        <v>0</v>
      </c>
    </row>
    <row r="11600" spans="16:17" x14ac:dyDescent="0.2">
      <c r="P11600" s="9">
        <v>0</v>
      </c>
      <c r="Q11600" s="17">
        <v>0</v>
      </c>
    </row>
    <row r="11601" spans="16:17" x14ac:dyDescent="0.2">
      <c r="P11601" s="9">
        <v>0</v>
      </c>
      <c r="Q11601" s="17">
        <v>0</v>
      </c>
    </row>
    <row r="11602" spans="16:17" x14ac:dyDescent="0.2">
      <c r="P11602" s="9">
        <v>0</v>
      </c>
      <c r="Q11602" s="17">
        <v>0</v>
      </c>
    </row>
    <row r="11603" spans="16:17" x14ac:dyDescent="0.2">
      <c r="P11603" s="9">
        <v>0</v>
      </c>
      <c r="Q11603" s="17">
        <v>0</v>
      </c>
    </row>
    <row r="11604" spans="16:17" x14ac:dyDescent="0.2">
      <c r="P11604" s="9">
        <v>0</v>
      </c>
      <c r="Q11604" s="17">
        <v>0</v>
      </c>
    </row>
    <row r="11605" spans="16:17" x14ac:dyDescent="0.2">
      <c r="P11605" s="9">
        <v>0</v>
      </c>
      <c r="Q11605" s="17">
        <v>0</v>
      </c>
    </row>
    <row r="11606" spans="16:17" x14ac:dyDescent="0.2">
      <c r="P11606" s="9">
        <v>0</v>
      </c>
      <c r="Q11606" s="17">
        <v>0</v>
      </c>
    </row>
    <row r="11607" spans="16:17" x14ac:dyDescent="0.2">
      <c r="P11607" s="9">
        <v>0</v>
      </c>
      <c r="Q11607" s="17">
        <v>0</v>
      </c>
    </row>
    <row r="11608" spans="16:17" x14ac:dyDescent="0.2">
      <c r="P11608" s="9">
        <v>0</v>
      </c>
      <c r="Q11608" s="17">
        <v>0</v>
      </c>
    </row>
    <row r="11609" spans="16:17" x14ac:dyDescent="0.2">
      <c r="P11609" s="9">
        <v>0</v>
      </c>
      <c r="Q11609" s="17">
        <v>0</v>
      </c>
    </row>
    <row r="11610" spans="16:17" x14ac:dyDescent="0.2">
      <c r="P11610" s="9">
        <v>0</v>
      </c>
      <c r="Q11610" s="17">
        <v>0</v>
      </c>
    </row>
    <row r="11611" spans="16:17" x14ac:dyDescent="0.2">
      <c r="P11611" s="9">
        <v>0</v>
      </c>
      <c r="Q11611" s="17">
        <v>0</v>
      </c>
    </row>
    <row r="11612" spans="16:17" x14ac:dyDescent="0.2">
      <c r="P11612" s="9">
        <v>0</v>
      </c>
      <c r="Q11612" s="17">
        <v>0</v>
      </c>
    </row>
    <row r="11613" spans="16:17" x14ac:dyDescent="0.2">
      <c r="P11613" s="9">
        <v>0</v>
      </c>
      <c r="Q11613" s="17">
        <v>0</v>
      </c>
    </row>
    <row r="11614" spans="16:17" x14ac:dyDescent="0.2">
      <c r="P11614" s="9">
        <v>0</v>
      </c>
      <c r="Q11614" s="17">
        <v>0</v>
      </c>
    </row>
    <row r="11615" spans="16:17" x14ac:dyDescent="0.2">
      <c r="P11615" s="9">
        <v>0</v>
      </c>
      <c r="Q11615" s="17">
        <v>0</v>
      </c>
    </row>
    <row r="11616" spans="16:17" x14ac:dyDescent="0.2">
      <c r="P11616" s="9">
        <v>0</v>
      </c>
      <c r="Q11616" s="17">
        <v>0</v>
      </c>
    </row>
    <row r="11617" spans="16:17" x14ac:dyDescent="0.2">
      <c r="P11617" s="9">
        <v>0</v>
      </c>
      <c r="Q11617" s="17">
        <v>0</v>
      </c>
    </row>
    <row r="11618" spans="16:17" x14ac:dyDescent="0.2">
      <c r="P11618" s="9">
        <v>0</v>
      </c>
      <c r="Q11618" s="17">
        <v>0</v>
      </c>
    </row>
    <row r="11619" spans="16:17" x14ac:dyDescent="0.2">
      <c r="P11619" s="9">
        <v>0</v>
      </c>
      <c r="Q11619" s="17">
        <v>0</v>
      </c>
    </row>
    <row r="11620" spans="16:17" x14ac:dyDescent="0.2">
      <c r="P11620" s="9">
        <v>0</v>
      </c>
      <c r="Q11620" s="17">
        <v>0</v>
      </c>
    </row>
    <row r="11621" spans="16:17" x14ac:dyDescent="0.2">
      <c r="P11621" s="9">
        <v>0</v>
      </c>
      <c r="Q11621" s="17">
        <v>0</v>
      </c>
    </row>
    <row r="11622" spans="16:17" x14ac:dyDescent="0.2">
      <c r="P11622" s="9">
        <v>0</v>
      </c>
      <c r="Q11622" s="17">
        <v>0</v>
      </c>
    </row>
    <row r="11623" spans="16:17" x14ac:dyDescent="0.2">
      <c r="P11623" s="9">
        <v>0</v>
      </c>
      <c r="Q11623" s="17">
        <v>0</v>
      </c>
    </row>
    <row r="11624" spans="16:17" x14ac:dyDescent="0.2">
      <c r="P11624" s="9">
        <v>0</v>
      </c>
      <c r="Q11624" s="17">
        <v>0</v>
      </c>
    </row>
    <row r="11625" spans="16:17" x14ac:dyDescent="0.2">
      <c r="P11625" s="9">
        <v>0</v>
      </c>
      <c r="Q11625" s="17">
        <v>0</v>
      </c>
    </row>
    <row r="11626" spans="16:17" x14ac:dyDescent="0.2">
      <c r="P11626" s="9">
        <v>0</v>
      </c>
      <c r="Q11626" s="17">
        <v>0</v>
      </c>
    </row>
    <row r="11627" spans="16:17" x14ac:dyDescent="0.2">
      <c r="P11627" s="9">
        <v>0</v>
      </c>
      <c r="Q11627" s="17">
        <v>0</v>
      </c>
    </row>
    <row r="11628" spans="16:17" x14ac:dyDescent="0.2">
      <c r="P11628" s="9">
        <v>0</v>
      </c>
      <c r="Q11628" s="17">
        <v>0</v>
      </c>
    </row>
    <row r="11629" spans="16:17" x14ac:dyDescent="0.2">
      <c r="P11629" s="9">
        <v>0</v>
      </c>
      <c r="Q11629" s="17">
        <v>0</v>
      </c>
    </row>
    <row r="11630" spans="16:17" x14ac:dyDescent="0.2">
      <c r="P11630" s="9">
        <v>0</v>
      </c>
      <c r="Q11630" s="17">
        <v>0</v>
      </c>
    </row>
    <row r="11631" spans="16:17" x14ac:dyDescent="0.2">
      <c r="P11631" s="9">
        <v>0</v>
      </c>
      <c r="Q11631" s="17">
        <v>0</v>
      </c>
    </row>
    <row r="11632" spans="16:17" x14ac:dyDescent="0.2">
      <c r="P11632" s="9">
        <v>0</v>
      </c>
      <c r="Q11632" s="17">
        <v>0</v>
      </c>
    </row>
    <row r="11633" spans="16:17" x14ac:dyDescent="0.2">
      <c r="P11633" s="9">
        <v>0</v>
      </c>
      <c r="Q11633" s="17">
        <v>0</v>
      </c>
    </row>
    <row r="11634" spans="16:17" x14ac:dyDescent="0.2">
      <c r="P11634" s="9">
        <v>0</v>
      </c>
      <c r="Q11634" s="17">
        <v>0</v>
      </c>
    </row>
    <row r="11635" spans="16:17" x14ac:dyDescent="0.2">
      <c r="P11635" s="9">
        <v>0</v>
      </c>
      <c r="Q11635" s="17">
        <v>0</v>
      </c>
    </row>
    <row r="11636" spans="16:17" x14ac:dyDescent="0.2">
      <c r="P11636" s="9">
        <v>0</v>
      </c>
      <c r="Q11636" s="17">
        <v>0</v>
      </c>
    </row>
    <row r="11637" spans="16:17" x14ac:dyDescent="0.2">
      <c r="P11637" s="9">
        <v>0</v>
      </c>
      <c r="Q11637" s="17">
        <v>0</v>
      </c>
    </row>
    <row r="11638" spans="16:17" x14ac:dyDescent="0.2">
      <c r="P11638" s="9">
        <v>0</v>
      </c>
      <c r="Q11638" s="17">
        <v>0</v>
      </c>
    </row>
    <row r="11639" spans="16:17" x14ac:dyDescent="0.2">
      <c r="P11639" s="9">
        <v>0</v>
      </c>
      <c r="Q11639" s="17">
        <v>0</v>
      </c>
    </row>
    <row r="11640" spans="16:17" x14ac:dyDescent="0.2">
      <c r="P11640" s="9">
        <v>0</v>
      </c>
      <c r="Q11640" s="17">
        <v>0</v>
      </c>
    </row>
    <row r="11641" spans="16:17" x14ac:dyDescent="0.2">
      <c r="P11641" s="9">
        <v>0</v>
      </c>
      <c r="Q11641" s="17">
        <v>0</v>
      </c>
    </row>
    <row r="11642" spans="16:17" x14ac:dyDescent="0.2">
      <c r="P11642" s="9">
        <v>0</v>
      </c>
      <c r="Q11642" s="17">
        <v>0</v>
      </c>
    </row>
    <row r="11643" spans="16:17" x14ac:dyDescent="0.2">
      <c r="P11643" s="9">
        <v>0</v>
      </c>
      <c r="Q11643" s="17">
        <v>0</v>
      </c>
    </row>
    <row r="11644" spans="16:17" x14ac:dyDescent="0.2">
      <c r="P11644" s="9">
        <v>0</v>
      </c>
      <c r="Q11644" s="17">
        <v>0</v>
      </c>
    </row>
    <row r="11645" spans="16:17" x14ac:dyDescent="0.2">
      <c r="P11645" s="9">
        <v>0</v>
      </c>
      <c r="Q11645" s="17">
        <v>0</v>
      </c>
    </row>
    <row r="11646" spans="16:17" x14ac:dyDescent="0.2">
      <c r="P11646" s="9">
        <v>0</v>
      </c>
      <c r="Q11646" s="17">
        <v>0</v>
      </c>
    </row>
    <row r="11647" spans="16:17" x14ac:dyDescent="0.2">
      <c r="P11647" s="9">
        <v>0</v>
      </c>
      <c r="Q11647" s="17">
        <v>0</v>
      </c>
    </row>
    <row r="11648" spans="16:17" x14ac:dyDescent="0.2">
      <c r="P11648" s="9">
        <v>0</v>
      </c>
      <c r="Q11648" s="17">
        <v>0</v>
      </c>
    </row>
    <row r="11649" spans="16:17" x14ac:dyDescent="0.2">
      <c r="P11649" s="9">
        <v>0</v>
      </c>
      <c r="Q11649" s="17">
        <v>0</v>
      </c>
    </row>
    <row r="11650" spans="16:17" x14ac:dyDescent="0.2">
      <c r="P11650" s="9">
        <v>0</v>
      </c>
      <c r="Q11650" s="17">
        <v>0</v>
      </c>
    </row>
    <row r="11651" spans="16:17" x14ac:dyDescent="0.2">
      <c r="P11651" s="9">
        <v>0</v>
      </c>
      <c r="Q11651" s="17">
        <v>0</v>
      </c>
    </row>
    <row r="11652" spans="16:17" x14ac:dyDescent="0.2">
      <c r="P11652" s="9">
        <v>0</v>
      </c>
      <c r="Q11652" s="17">
        <v>0</v>
      </c>
    </row>
    <row r="11653" spans="16:17" x14ac:dyDescent="0.2">
      <c r="P11653" s="9">
        <v>0</v>
      </c>
      <c r="Q11653" s="17">
        <v>0</v>
      </c>
    </row>
    <row r="11654" spans="16:17" x14ac:dyDescent="0.2">
      <c r="P11654" s="9">
        <v>0</v>
      </c>
      <c r="Q11654" s="17">
        <v>0</v>
      </c>
    </row>
    <row r="11655" spans="16:17" x14ac:dyDescent="0.2">
      <c r="P11655" s="9">
        <v>0</v>
      </c>
      <c r="Q11655" s="17">
        <v>0</v>
      </c>
    </row>
    <row r="11656" spans="16:17" x14ac:dyDescent="0.2">
      <c r="P11656" s="9">
        <v>0</v>
      </c>
      <c r="Q11656" s="17">
        <v>0</v>
      </c>
    </row>
    <row r="11657" spans="16:17" x14ac:dyDescent="0.2">
      <c r="P11657" s="9">
        <v>0</v>
      </c>
      <c r="Q11657" s="17">
        <v>0</v>
      </c>
    </row>
    <row r="11658" spans="16:17" x14ac:dyDescent="0.2">
      <c r="P11658" s="9">
        <v>0</v>
      </c>
      <c r="Q11658" s="17">
        <v>0</v>
      </c>
    </row>
    <row r="11659" spans="16:17" x14ac:dyDescent="0.2">
      <c r="P11659" s="9">
        <v>0</v>
      </c>
      <c r="Q11659" s="17">
        <v>0</v>
      </c>
    </row>
    <row r="11660" spans="16:17" x14ac:dyDescent="0.2">
      <c r="P11660" s="9">
        <v>0</v>
      </c>
      <c r="Q11660" s="17">
        <v>0</v>
      </c>
    </row>
    <row r="11661" spans="16:17" x14ac:dyDescent="0.2">
      <c r="P11661" s="9">
        <v>0</v>
      </c>
      <c r="Q11661" s="17">
        <v>0</v>
      </c>
    </row>
    <row r="11662" spans="16:17" x14ac:dyDescent="0.2">
      <c r="P11662" s="9">
        <v>0</v>
      </c>
      <c r="Q11662" s="17">
        <v>0</v>
      </c>
    </row>
    <row r="11663" spans="16:17" x14ac:dyDescent="0.2">
      <c r="P11663" s="9">
        <v>0</v>
      </c>
      <c r="Q11663" s="17">
        <v>0</v>
      </c>
    </row>
    <row r="11664" spans="16:17" x14ac:dyDescent="0.2">
      <c r="P11664" s="9">
        <v>0</v>
      </c>
      <c r="Q11664" s="17">
        <v>0</v>
      </c>
    </row>
    <row r="11665" spans="16:17" x14ac:dyDescent="0.2">
      <c r="P11665" s="9">
        <v>0</v>
      </c>
      <c r="Q11665" s="17">
        <v>0</v>
      </c>
    </row>
    <row r="11666" spans="16:17" x14ac:dyDescent="0.2">
      <c r="P11666" s="9">
        <v>0</v>
      </c>
      <c r="Q11666" s="17">
        <v>0</v>
      </c>
    </row>
    <row r="11667" spans="16:17" x14ac:dyDescent="0.2">
      <c r="P11667" s="9">
        <v>0</v>
      </c>
      <c r="Q11667" s="17">
        <v>0</v>
      </c>
    </row>
    <row r="11668" spans="16:17" x14ac:dyDescent="0.2">
      <c r="P11668" s="9">
        <v>0</v>
      </c>
      <c r="Q11668" s="17">
        <v>0</v>
      </c>
    </row>
    <row r="11669" spans="16:17" x14ac:dyDescent="0.2">
      <c r="P11669" s="9">
        <v>0</v>
      </c>
      <c r="Q11669" s="17">
        <v>0</v>
      </c>
    </row>
    <row r="11670" spans="16:17" x14ac:dyDescent="0.2">
      <c r="P11670" s="9">
        <v>0</v>
      </c>
      <c r="Q11670" s="17">
        <v>0</v>
      </c>
    </row>
    <row r="11671" spans="16:17" x14ac:dyDescent="0.2">
      <c r="P11671" s="9">
        <v>0</v>
      </c>
      <c r="Q11671" s="17">
        <v>0</v>
      </c>
    </row>
    <row r="11672" spans="16:17" x14ac:dyDescent="0.2">
      <c r="P11672" s="9">
        <v>0</v>
      </c>
      <c r="Q11672" s="17">
        <v>0</v>
      </c>
    </row>
    <row r="11673" spans="16:17" x14ac:dyDescent="0.2">
      <c r="P11673" s="9">
        <v>0</v>
      </c>
      <c r="Q11673" s="17">
        <v>0</v>
      </c>
    </row>
    <row r="11674" spans="16:17" x14ac:dyDescent="0.2">
      <c r="P11674" s="9">
        <v>0</v>
      </c>
      <c r="Q11674" s="17">
        <v>0</v>
      </c>
    </row>
    <row r="11675" spans="16:17" x14ac:dyDescent="0.2">
      <c r="P11675" s="9">
        <v>0</v>
      </c>
      <c r="Q11675" s="17">
        <v>0</v>
      </c>
    </row>
    <row r="11676" spans="16:17" x14ac:dyDescent="0.2">
      <c r="P11676" s="9">
        <v>0</v>
      </c>
      <c r="Q11676" s="17">
        <v>0</v>
      </c>
    </row>
    <row r="11677" spans="16:17" x14ac:dyDescent="0.2">
      <c r="P11677" s="9">
        <v>0</v>
      </c>
      <c r="Q11677" s="17">
        <v>0</v>
      </c>
    </row>
    <row r="11678" spans="16:17" x14ac:dyDescent="0.2">
      <c r="P11678" s="9">
        <v>0</v>
      </c>
      <c r="Q11678" s="17">
        <v>0</v>
      </c>
    </row>
    <row r="11679" spans="16:17" x14ac:dyDescent="0.2">
      <c r="P11679" s="9">
        <v>0</v>
      </c>
      <c r="Q11679" s="17">
        <v>0</v>
      </c>
    </row>
    <row r="11680" spans="16:17" x14ac:dyDescent="0.2">
      <c r="P11680" s="9">
        <v>0</v>
      </c>
      <c r="Q11680" s="17">
        <v>0</v>
      </c>
    </row>
    <row r="11681" spans="16:17" x14ac:dyDescent="0.2">
      <c r="P11681" s="9">
        <v>0</v>
      </c>
      <c r="Q11681" s="17">
        <v>0</v>
      </c>
    </row>
    <row r="11682" spans="16:17" x14ac:dyDescent="0.2">
      <c r="P11682" s="9">
        <v>0</v>
      </c>
      <c r="Q11682" s="17">
        <v>0</v>
      </c>
    </row>
    <row r="11683" spans="16:17" x14ac:dyDescent="0.2">
      <c r="P11683" s="9">
        <v>0</v>
      </c>
      <c r="Q11683" s="17">
        <v>0</v>
      </c>
    </row>
    <row r="11684" spans="16:17" x14ac:dyDescent="0.2">
      <c r="P11684" s="9">
        <v>0</v>
      </c>
      <c r="Q11684" s="17">
        <v>0</v>
      </c>
    </row>
    <row r="11685" spans="16:17" x14ac:dyDescent="0.2">
      <c r="P11685" s="9">
        <v>0</v>
      </c>
      <c r="Q11685" s="17">
        <v>0</v>
      </c>
    </row>
    <row r="11686" spans="16:17" x14ac:dyDescent="0.2">
      <c r="P11686" s="9">
        <v>0</v>
      </c>
      <c r="Q11686" s="17">
        <v>0</v>
      </c>
    </row>
    <row r="11687" spans="16:17" x14ac:dyDescent="0.2">
      <c r="P11687" s="9">
        <v>0</v>
      </c>
      <c r="Q11687" s="17">
        <v>0</v>
      </c>
    </row>
    <row r="11688" spans="16:17" x14ac:dyDescent="0.2">
      <c r="P11688" s="9">
        <v>0</v>
      </c>
      <c r="Q11688" s="17">
        <v>0</v>
      </c>
    </row>
    <row r="11689" spans="16:17" x14ac:dyDescent="0.2">
      <c r="P11689" s="9">
        <v>0</v>
      </c>
      <c r="Q11689" s="17">
        <v>0</v>
      </c>
    </row>
    <row r="11690" spans="16:17" x14ac:dyDescent="0.2">
      <c r="P11690" s="9">
        <v>0</v>
      </c>
      <c r="Q11690" s="17">
        <v>0</v>
      </c>
    </row>
    <row r="11691" spans="16:17" x14ac:dyDescent="0.2">
      <c r="P11691" s="9">
        <v>0</v>
      </c>
      <c r="Q11691" s="17">
        <v>0</v>
      </c>
    </row>
    <row r="11692" spans="16:17" x14ac:dyDescent="0.2">
      <c r="P11692" s="9">
        <v>0</v>
      </c>
      <c r="Q11692" s="17">
        <v>0</v>
      </c>
    </row>
    <row r="11693" spans="16:17" x14ac:dyDescent="0.2">
      <c r="P11693" s="9">
        <v>0</v>
      </c>
      <c r="Q11693" s="17">
        <v>0</v>
      </c>
    </row>
    <row r="11694" spans="16:17" x14ac:dyDescent="0.2">
      <c r="P11694" s="9">
        <v>0</v>
      </c>
      <c r="Q11694" s="17">
        <v>0</v>
      </c>
    </row>
    <row r="11695" spans="16:17" x14ac:dyDescent="0.2">
      <c r="P11695" s="9">
        <v>0</v>
      </c>
      <c r="Q11695" s="17">
        <v>0</v>
      </c>
    </row>
    <row r="11696" spans="16:17" x14ac:dyDescent="0.2">
      <c r="P11696" s="9">
        <v>0</v>
      </c>
      <c r="Q11696" s="17">
        <v>0</v>
      </c>
    </row>
    <row r="11697" spans="16:17" x14ac:dyDescent="0.2">
      <c r="P11697" s="9">
        <v>0</v>
      </c>
      <c r="Q11697" s="17">
        <v>0</v>
      </c>
    </row>
    <row r="11698" spans="16:17" x14ac:dyDescent="0.2">
      <c r="P11698" s="9">
        <v>0</v>
      </c>
      <c r="Q11698" s="17">
        <v>0</v>
      </c>
    </row>
    <row r="11699" spans="16:17" x14ac:dyDescent="0.2">
      <c r="P11699" s="9">
        <v>0</v>
      </c>
      <c r="Q11699" s="17">
        <v>0</v>
      </c>
    </row>
    <row r="11700" spans="16:17" x14ac:dyDescent="0.2">
      <c r="P11700" s="9">
        <v>0</v>
      </c>
      <c r="Q11700" s="17">
        <v>0</v>
      </c>
    </row>
    <row r="11701" spans="16:17" x14ac:dyDescent="0.2">
      <c r="P11701" s="9">
        <v>0</v>
      </c>
      <c r="Q11701" s="17">
        <v>0</v>
      </c>
    </row>
    <row r="11702" spans="16:17" x14ac:dyDescent="0.2">
      <c r="P11702" s="9">
        <v>0</v>
      </c>
      <c r="Q11702" s="17">
        <v>0</v>
      </c>
    </row>
    <row r="11703" spans="16:17" x14ac:dyDescent="0.2">
      <c r="P11703" s="9">
        <v>0</v>
      </c>
      <c r="Q11703" s="17">
        <v>0</v>
      </c>
    </row>
    <row r="11704" spans="16:17" x14ac:dyDescent="0.2">
      <c r="P11704" s="9">
        <v>0</v>
      </c>
      <c r="Q11704" s="17">
        <v>0</v>
      </c>
    </row>
    <row r="11705" spans="16:17" x14ac:dyDescent="0.2">
      <c r="P11705" s="9">
        <v>0</v>
      </c>
      <c r="Q11705" s="17">
        <v>0</v>
      </c>
    </row>
    <row r="11706" spans="16:17" x14ac:dyDescent="0.2">
      <c r="P11706" s="9">
        <v>0</v>
      </c>
      <c r="Q11706" s="17">
        <v>0</v>
      </c>
    </row>
    <row r="11707" spans="16:17" x14ac:dyDescent="0.2">
      <c r="P11707" s="9">
        <v>0</v>
      </c>
      <c r="Q11707" s="17">
        <v>0</v>
      </c>
    </row>
    <row r="11708" spans="16:17" x14ac:dyDescent="0.2">
      <c r="P11708" s="9">
        <v>0</v>
      </c>
      <c r="Q11708" s="17">
        <v>0</v>
      </c>
    </row>
    <row r="11709" spans="16:17" x14ac:dyDescent="0.2">
      <c r="P11709" s="9">
        <v>0</v>
      </c>
      <c r="Q11709" s="17">
        <v>0</v>
      </c>
    </row>
    <row r="11710" spans="16:17" x14ac:dyDescent="0.2">
      <c r="P11710" s="9">
        <v>0</v>
      </c>
      <c r="Q11710" s="17">
        <v>0</v>
      </c>
    </row>
    <row r="11711" spans="16:17" x14ac:dyDescent="0.2">
      <c r="P11711" s="9">
        <v>0</v>
      </c>
      <c r="Q11711" s="17">
        <v>0</v>
      </c>
    </row>
    <row r="11712" spans="16:17" x14ac:dyDescent="0.2">
      <c r="P11712" s="9">
        <v>0</v>
      </c>
      <c r="Q11712" s="17">
        <v>0</v>
      </c>
    </row>
    <row r="11713" spans="16:17" x14ac:dyDescent="0.2">
      <c r="P11713" s="9">
        <v>0</v>
      </c>
      <c r="Q11713" s="17">
        <v>0</v>
      </c>
    </row>
    <row r="11714" spans="16:17" x14ac:dyDescent="0.2">
      <c r="P11714" s="9">
        <v>0</v>
      </c>
      <c r="Q11714" s="17">
        <v>0</v>
      </c>
    </row>
    <row r="11715" spans="16:17" x14ac:dyDescent="0.2">
      <c r="P11715" s="9">
        <v>0</v>
      </c>
      <c r="Q11715" s="17">
        <v>0</v>
      </c>
    </row>
    <row r="11716" spans="16:17" x14ac:dyDescent="0.2">
      <c r="P11716" s="9">
        <v>0</v>
      </c>
      <c r="Q11716" s="17">
        <v>0</v>
      </c>
    </row>
    <row r="11717" spans="16:17" x14ac:dyDescent="0.2">
      <c r="P11717" s="9">
        <v>0</v>
      </c>
      <c r="Q11717" s="17">
        <v>0</v>
      </c>
    </row>
    <row r="11718" spans="16:17" x14ac:dyDescent="0.2">
      <c r="P11718" s="9">
        <v>0</v>
      </c>
      <c r="Q11718" s="17">
        <v>0</v>
      </c>
    </row>
    <row r="11719" spans="16:17" x14ac:dyDescent="0.2">
      <c r="P11719" s="9">
        <v>0</v>
      </c>
      <c r="Q11719" s="17">
        <v>0</v>
      </c>
    </row>
    <row r="11720" spans="16:17" x14ac:dyDescent="0.2">
      <c r="P11720" s="9">
        <v>0</v>
      </c>
      <c r="Q11720" s="17">
        <v>0</v>
      </c>
    </row>
    <row r="11721" spans="16:17" x14ac:dyDescent="0.2">
      <c r="P11721" s="9">
        <v>0</v>
      </c>
      <c r="Q11721" s="17">
        <v>0</v>
      </c>
    </row>
    <row r="11722" spans="16:17" x14ac:dyDescent="0.2">
      <c r="P11722" s="9">
        <v>0</v>
      </c>
      <c r="Q11722" s="17">
        <v>0</v>
      </c>
    </row>
    <row r="11723" spans="16:17" x14ac:dyDescent="0.2">
      <c r="P11723" s="9">
        <v>0</v>
      </c>
      <c r="Q11723" s="17">
        <v>0</v>
      </c>
    </row>
    <row r="11724" spans="16:17" x14ac:dyDescent="0.2">
      <c r="P11724" s="9">
        <v>0</v>
      </c>
      <c r="Q11724" s="17">
        <v>0</v>
      </c>
    </row>
    <row r="11725" spans="16:17" x14ac:dyDescent="0.2">
      <c r="P11725" s="9">
        <v>0</v>
      </c>
      <c r="Q11725" s="17">
        <v>0</v>
      </c>
    </row>
    <row r="11726" spans="16:17" x14ac:dyDescent="0.2">
      <c r="P11726" s="9">
        <v>0</v>
      </c>
      <c r="Q11726" s="17">
        <v>0</v>
      </c>
    </row>
    <row r="11727" spans="16:17" x14ac:dyDescent="0.2">
      <c r="P11727" s="9">
        <v>0</v>
      </c>
      <c r="Q11727" s="17">
        <v>0</v>
      </c>
    </row>
    <row r="11728" spans="16:17" x14ac:dyDescent="0.2">
      <c r="P11728" s="9">
        <v>0</v>
      </c>
      <c r="Q11728" s="17">
        <v>0</v>
      </c>
    </row>
    <row r="11729" spans="16:17" x14ac:dyDescent="0.2">
      <c r="P11729" s="9">
        <v>0</v>
      </c>
      <c r="Q11729" s="17">
        <v>0</v>
      </c>
    </row>
    <row r="11730" spans="16:17" x14ac:dyDescent="0.2">
      <c r="P11730" s="9">
        <v>0</v>
      </c>
      <c r="Q11730" s="17">
        <v>0</v>
      </c>
    </row>
    <row r="11731" spans="16:17" x14ac:dyDescent="0.2">
      <c r="P11731" s="9">
        <v>0</v>
      </c>
      <c r="Q11731" s="17">
        <v>0</v>
      </c>
    </row>
    <row r="11732" spans="16:17" x14ac:dyDescent="0.2">
      <c r="P11732" s="9">
        <v>0</v>
      </c>
      <c r="Q11732" s="17">
        <v>0</v>
      </c>
    </row>
    <row r="11733" spans="16:17" x14ac:dyDescent="0.2">
      <c r="P11733" s="9">
        <v>0</v>
      </c>
      <c r="Q11733" s="17">
        <v>0</v>
      </c>
    </row>
    <row r="11734" spans="16:17" x14ac:dyDescent="0.2">
      <c r="P11734" s="9">
        <v>0</v>
      </c>
      <c r="Q11734" s="17">
        <v>0</v>
      </c>
    </row>
    <row r="11735" spans="16:17" x14ac:dyDescent="0.2">
      <c r="P11735" s="9">
        <v>0</v>
      </c>
      <c r="Q11735" s="17">
        <v>0</v>
      </c>
    </row>
    <row r="11736" spans="16:17" x14ac:dyDescent="0.2">
      <c r="P11736" s="9">
        <v>0</v>
      </c>
      <c r="Q11736" s="17">
        <v>0</v>
      </c>
    </row>
    <row r="11737" spans="16:17" x14ac:dyDescent="0.2">
      <c r="P11737" s="9">
        <v>0</v>
      </c>
      <c r="Q11737" s="17">
        <v>0</v>
      </c>
    </row>
    <row r="11738" spans="16:17" x14ac:dyDescent="0.2">
      <c r="P11738" s="9">
        <v>0</v>
      </c>
      <c r="Q11738" s="17">
        <v>0</v>
      </c>
    </row>
    <row r="11739" spans="16:17" x14ac:dyDescent="0.2">
      <c r="P11739" s="9">
        <v>0</v>
      </c>
      <c r="Q11739" s="17">
        <v>0</v>
      </c>
    </row>
    <row r="11740" spans="16:17" x14ac:dyDescent="0.2">
      <c r="P11740" s="9">
        <v>0</v>
      </c>
      <c r="Q11740" s="17">
        <v>0</v>
      </c>
    </row>
    <row r="11741" spans="16:17" x14ac:dyDescent="0.2">
      <c r="P11741" s="9">
        <v>0</v>
      </c>
      <c r="Q11741" s="17">
        <v>0</v>
      </c>
    </row>
    <row r="11742" spans="16:17" x14ac:dyDescent="0.2">
      <c r="P11742" s="9">
        <v>0</v>
      </c>
      <c r="Q11742" s="17">
        <v>0</v>
      </c>
    </row>
    <row r="11743" spans="16:17" x14ac:dyDescent="0.2">
      <c r="P11743" s="9">
        <v>0</v>
      </c>
      <c r="Q11743" s="17">
        <v>0</v>
      </c>
    </row>
    <row r="11744" spans="16:17" x14ac:dyDescent="0.2">
      <c r="P11744" s="9">
        <v>0</v>
      </c>
      <c r="Q11744" s="17">
        <v>0</v>
      </c>
    </row>
    <row r="11745" spans="16:17" x14ac:dyDescent="0.2">
      <c r="P11745" s="9">
        <v>0</v>
      </c>
      <c r="Q11745" s="17">
        <v>0</v>
      </c>
    </row>
    <row r="11746" spans="16:17" x14ac:dyDescent="0.2">
      <c r="P11746" s="9">
        <v>0</v>
      </c>
      <c r="Q11746" s="17">
        <v>0</v>
      </c>
    </row>
    <row r="11747" spans="16:17" x14ac:dyDescent="0.2">
      <c r="P11747" s="9">
        <v>0</v>
      </c>
      <c r="Q11747" s="17">
        <v>0</v>
      </c>
    </row>
    <row r="11748" spans="16:17" x14ac:dyDescent="0.2">
      <c r="P11748" s="9">
        <v>0</v>
      </c>
      <c r="Q11748" s="17">
        <v>0</v>
      </c>
    </row>
    <row r="11749" spans="16:17" x14ac:dyDescent="0.2">
      <c r="P11749" s="9">
        <v>0</v>
      </c>
      <c r="Q11749" s="17">
        <v>0</v>
      </c>
    </row>
    <row r="11750" spans="16:17" x14ac:dyDescent="0.2">
      <c r="P11750" s="9">
        <v>0</v>
      </c>
      <c r="Q11750" s="17">
        <v>0</v>
      </c>
    </row>
    <row r="11751" spans="16:17" x14ac:dyDescent="0.2">
      <c r="P11751" s="9">
        <v>0</v>
      </c>
      <c r="Q11751" s="17">
        <v>0</v>
      </c>
    </row>
    <row r="11752" spans="16:17" x14ac:dyDescent="0.2">
      <c r="P11752" s="9">
        <v>0</v>
      </c>
      <c r="Q11752" s="17">
        <v>0</v>
      </c>
    </row>
    <row r="11753" spans="16:17" x14ac:dyDescent="0.2">
      <c r="P11753" s="9">
        <v>0</v>
      </c>
      <c r="Q11753" s="17">
        <v>0</v>
      </c>
    </row>
    <row r="11754" spans="16:17" x14ac:dyDescent="0.2">
      <c r="P11754" s="9">
        <v>0</v>
      </c>
      <c r="Q11754" s="17">
        <v>0</v>
      </c>
    </row>
    <row r="11755" spans="16:17" x14ac:dyDescent="0.2">
      <c r="P11755" s="9">
        <v>0</v>
      </c>
      <c r="Q11755" s="17">
        <v>0</v>
      </c>
    </row>
    <row r="11756" spans="16:17" x14ac:dyDescent="0.2">
      <c r="P11756" s="9">
        <v>0</v>
      </c>
      <c r="Q11756" s="17">
        <v>0</v>
      </c>
    </row>
    <row r="11757" spans="16:17" x14ac:dyDescent="0.2">
      <c r="P11757" s="9">
        <v>0</v>
      </c>
      <c r="Q11757" s="17">
        <v>0</v>
      </c>
    </row>
    <row r="11758" spans="16:17" x14ac:dyDescent="0.2">
      <c r="P11758" s="9">
        <v>0</v>
      </c>
      <c r="Q11758" s="17">
        <v>0</v>
      </c>
    </row>
    <row r="11759" spans="16:17" x14ac:dyDescent="0.2">
      <c r="P11759" s="9">
        <v>0</v>
      </c>
      <c r="Q11759" s="17">
        <v>0</v>
      </c>
    </row>
    <row r="11760" spans="16:17" x14ac:dyDescent="0.2">
      <c r="P11760" s="9">
        <v>0</v>
      </c>
      <c r="Q11760" s="17">
        <v>0</v>
      </c>
    </row>
    <row r="11761" spans="16:17" x14ac:dyDescent="0.2">
      <c r="P11761" s="9">
        <v>0</v>
      </c>
      <c r="Q11761" s="17">
        <v>0</v>
      </c>
    </row>
    <row r="11762" spans="16:17" x14ac:dyDescent="0.2">
      <c r="P11762" s="9">
        <v>0</v>
      </c>
      <c r="Q11762" s="17">
        <v>0</v>
      </c>
    </row>
    <row r="11763" spans="16:17" x14ac:dyDescent="0.2">
      <c r="P11763" s="9">
        <v>0</v>
      </c>
      <c r="Q11763" s="17">
        <v>0</v>
      </c>
    </row>
    <row r="11764" spans="16:17" x14ac:dyDescent="0.2">
      <c r="P11764" s="9">
        <v>0</v>
      </c>
      <c r="Q11764" s="17">
        <v>0</v>
      </c>
    </row>
    <row r="11765" spans="16:17" x14ac:dyDescent="0.2">
      <c r="P11765" s="9">
        <v>0</v>
      </c>
      <c r="Q11765" s="17">
        <v>0</v>
      </c>
    </row>
    <row r="11766" spans="16:17" x14ac:dyDescent="0.2">
      <c r="P11766" s="9">
        <v>0</v>
      </c>
      <c r="Q11766" s="17">
        <v>0</v>
      </c>
    </row>
    <row r="11767" spans="16:17" x14ac:dyDescent="0.2">
      <c r="P11767" s="9">
        <v>0</v>
      </c>
      <c r="Q11767" s="17">
        <v>0</v>
      </c>
    </row>
    <row r="11768" spans="16:17" x14ac:dyDescent="0.2">
      <c r="P11768" s="9">
        <v>0</v>
      </c>
      <c r="Q11768" s="17">
        <v>0</v>
      </c>
    </row>
    <row r="11769" spans="16:17" x14ac:dyDescent="0.2">
      <c r="P11769" s="9">
        <v>0</v>
      </c>
      <c r="Q11769" s="17">
        <v>0</v>
      </c>
    </row>
    <row r="11770" spans="16:17" x14ac:dyDescent="0.2">
      <c r="P11770" s="9">
        <v>0</v>
      </c>
      <c r="Q11770" s="17">
        <v>0</v>
      </c>
    </row>
    <row r="11771" spans="16:17" x14ac:dyDescent="0.2">
      <c r="P11771" s="9">
        <v>0</v>
      </c>
      <c r="Q11771" s="17">
        <v>0</v>
      </c>
    </row>
    <row r="11772" spans="16:17" x14ac:dyDescent="0.2">
      <c r="P11772" s="9">
        <v>0</v>
      </c>
      <c r="Q11772" s="17">
        <v>0</v>
      </c>
    </row>
    <row r="11773" spans="16:17" x14ac:dyDescent="0.2">
      <c r="P11773" s="9">
        <v>0</v>
      </c>
      <c r="Q11773" s="17">
        <v>0</v>
      </c>
    </row>
    <row r="11774" spans="16:17" x14ac:dyDescent="0.2">
      <c r="P11774" s="9">
        <v>0</v>
      </c>
      <c r="Q11774" s="17">
        <v>0</v>
      </c>
    </row>
    <row r="11775" spans="16:17" x14ac:dyDescent="0.2">
      <c r="P11775" s="9">
        <v>0</v>
      </c>
      <c r="Q11775" s="17">
        <v>0</v>
      </c>
    </row>
    <row r="11776" spans="16:17" x14ac:dyDescent="0.2">
      <c r="P11776" s="9">
        <v>0</v>
      </c>
      <c r="Q11776" s="17">
        <v>0</v>
      </c>
    </row>
    <row r="11777" spans="16:17" x14ac:dyDescent="0.2">
      <c r="P11777" s="9">
        <v>0</v>
      </c>
      <c r="Q11777" s="17">
        <v>0</v>
      </c>
    </row>
    <row r="11778" spans="16:17" x14ac:dyDescent="0.2">
      <c r="P11778" s="9">
        <v>0</v>
      </c>
      <c r="Q11778" s="17">
        <v>0</v>
      </c>
    </row>
    <row r="11779" spans="16:17" x14ac:dyDescent="0.2">
      <c r="P11779" s="9">
        <v>0</v>
      </c>
      <c r="Q11779" s="17">
        <v>0</v>
      </c>
    </row>
    <row r="11780" spans="16:17" x14ac:dyDescent="0.2">
      <c r="P11780" s="9">
        <v>0</v>
      </c>
      <c r="Q11780" s="17">
        <v>0</v>
      </c>
    </row>
    <row r="11781" spans="16:17" x14ac:dyDescent="0.2">
      <c r="P11781" s="9">
        <v>0</v>
      </c>
      <c r="Q11781" s="17">
        <v>0</v>
      </c>
    </row>
    <row r="11782" spans="16:17" x14ac:dyDescent="0.2">
      <c r="P11782" s="9">
        <v>0</v>
      </c>
      <c r="Q11782" s="17">
        <v>0</v>
      </c>
    </row>
    <row r="11783" spans="16:17" x14ac:dyDescent="0.2">
      <c r="P11783" s="9">
        <v>0</v>
      </c>
      <c r="Q11783" s="17">
        <v>0</v>
      </c>
    </row>
    <row r="11784" spans="16:17" x14ac:dyDescent="0.2">
      <c r="P11784" s="9">
        <v>0</v>
      </c>
      <c r="Q11784" s="17">
        <v>0</v>
      </c>
    </row>
    <row r="11785" spans="16:17" x14ac:dyDescent="0.2">
      <c r="P11785" s="9">
        <v>0</v>
      </c>
      <c r="Q11785" s="17">
        <v>0</v>
      </c>
    </row>
    <row r="11786" spans="16:17" x14ac:dyDescent="0.2">
      <c r="P11786" s="9">
        <v>0</v>
      </c>
      <c r="Q11786" s="17">
        <v>0</v>
      </c>
    </row>
    <row r="11787" spans="16:17" x14ac:dyDescent="0.2">
      <c r="P11787" s="9">
        <v>0</v>
      </c>
      <c r="Q11787" s="17">
        <v>0</v>
      </c>
    </row>
    <row r="11788" spans="16:17" x14ac:dyDescent="0.2">
      <c r="P11788" s="9">
        <v>0</v>
      </c>
      <c r="Q11788" s="17">
        <v>0</v>
      </c>
    </row>
    <row r="11789" spans="16:17" x14ac:dyDescent="0.2">
      <c r="P11789" s="9">
        <v>0</v>
      </c>
      <c r="Q11789" s="17">
        <v>0</v>
      </c>
    </row>
    <row r="11790" spans="16:17" x14ac:dyDescent="0.2">
      <c r="P11790" s="9">
        <v>0</v>
      </c>
      <c r="Q11790" s="17">
        <v>0</v>
      </c>
    </row>
    <row r="11791" spans="16:17" x14ac:dyDescent="0.2">
      <c r="P11791" s="9">
        <v>0</v>
      </c>
      <c r="Q11791" s="17">
        <v>0</v>
      </c>
    </row>
    <row r="11792" spans="16:17" x14ac:dyDescent="0.2">
      <c r="P11792" s="9">
        <v>0</v>
      </c>
      <c r="Q11792" s="17">
        <v>0</v>
      </c>
    </row>
    <row r="11793" spans="16:17" x14ac:dyDescent="0.2">
      <c r="P11793" s="9">
        <v>0</v>
      </c>
      <c r="Q11793" s="17">
        <v>0</v>
      </c>
    </row>
    <row r="11794" spans="16:17" x14ac:dyDescent="0.2">
      <c r="P11794" s="9">
        <v>0</v>
      </c>
      <c r="Q11794" s="17">
        <v>0</v>
      </c>
    </row>
    <row r="11795" spans="16:17" x14ac:dyDescent="0.2">
      <c r="P11795" s="9">
        <v>0</v>
      </c>
      <c r="Q11795" s="17">
        <v>0</v>
      </c>
    </row>
    <row r="11796" spans="16:17" x14ac:dyDescent="0.2">
      <c r="P11796" s="9">
        <v>0</v>
      </c>
      <c r="Q11796" s="17">
        <v>0</v>
      </c>
    </row>
    <row r="11797" spans="16:17" x14ac:dyDescent="0.2">
      <c r="P11797" s="9">
        <v>0</v>
      </c>
      <c r="Q11797" s="17">
        <v>0</v>
      </c>
    </row>
    <row r="11798" spans="16:17" x14ac:dyDescent="0.2">
      <c r="P11798" s="9">
        <v>0</v>
      </c>
      <c r="Q11798" s="17">
        <v>0</v>
      </c>
    </row>
    <row r="11799" spans="16:17" x14ac:dyDescent="0.2">
      <c r="P11799" s="9">
        <v>0</v>
      </c>
      <c r="Q11799" s="17">
        <v>0</v>
      </c>
    </row>
    <row r="11800" spans="16:17" x14ac:dyDescent="0.2">
      <c r="P11800" s="9">
        <v>0</v>
      </c>
      <c r="Q11800" s="17">
        <v>0</v>
      </c>
    </row>
    <row r="11801" spans="16:17" x14ac:dyDescent="0.2">
      <c r="P11801" s="9">
        <v>0</v>
      </c>
      <c r="Q11801" s="17">
        <v>0</v>
      </c>
    </row>
    <row r="11802" spans="16:17" x14ac:dyDescent="0.2">
      <c r="P11802" s="9">
        <v>0</v>
      </c>
      <c r="Q11802" s="17">
        <v>0</v>
      </c>
    </row>
    <row r="11803" spans="16:17" x14ac:dyDescent="0.2">
      <c r="P11803" s="9">
        <v>0</v>
      </c>
      <c r="Q11803" s="17">
        <v>0</v>
      </c>
    </row>
    <row r="11804" spans="16:17" x14ac:dyDescent="0.2">
      <c r="P11804" s="9">
        <v>0</v>
      </c>
      <c r="Q11804" s="17">
        <v>0</v>
      </c>
    </row>
    <row r="11805" spans="16:17" x14ac:dyDescent="0.2">
      <c r="P11805" s="9">
        <v>0</v>
      </c>
      <c r="Q11805" s="17">
        <v>0</v>
      </c>
    </row>
    <row r="11806" spans="16:17" x14ac:dyDescent="0.2">
      <c r="P11806" s="9">
        <v>0</v>
      </c>
      <c r="Q11806" s="17">
        <v>0</v>
      </c>
    </row>
    <row r="11807" spans="16:17" x14ac:dyDescent="0.2">
      <c r="P11807" s="9">
        <v>0</v>
      </c>
      <c r="Q11807" s="17">
        <v>0</v>
      </c>
    </row>
    <row r="11808" spans="16:17" x14ac:dyDescent="0.2">
      <c r="P11808" s="9">
        <v>0</v>
      </c>
      <c r="Q11808" s="17">
        <v>0</v>
      </c>
    </row>
    <row r="11809" spans="16:17" x14ac:dyDescent="0.2">
      <c r="P11809" s="9">
        <v>0</v>
      </c>
      <c r="Q11809" s="17">
        <v>0</v>
      </c>
    </row>
    <row r="11810" spans="16:17" x14ac:dyDescent="0.2">
      <c r="P11810" s="9">
        <v>0</v>
      </c>
      <c r="Q11810" s="17">
        <v>0</v>
      </c>
    </row>
    <row r="11811" spans="16:17" x14ac:dyDescent="0.2">
      <c r="P11811" s="9">
        <v>0</v>
      </c>
      <c r="Q11811" s="17">
        <v>0</v>
      </c>
    </row>
    <row r="11812" spans="16:17" x14ac:dyDescent="0.2">
      <c r="P11812" s="9">
        <v>0</v>
      </c>
      <c r="Q11812" s="17">
        <v>0</v>
      </c>
    </row>
    <row r="11813" spans="16:17" x14ac:dyDescent="0.2">
      <c r="P11813" s="9">
        <v>0</v>
      </c>
      <c r="Q11813" s="17">
        <v>0</v>
      </c>
    </row>
    <row r="11814" spans="16:17" x14ac:dyDescent="0.2">
      <c r="P11814" s="9">
        <v>0</v>
      </c>
      <c r="Q11814" s="17">
        <v>0</v>
      </c>
    </row>
    <row r="11815" spans="16:17" x14ac:dyDescent="0.2">
      <c r="P11815" s="9">
        <v>0</v>
      </c>
      <c r="Q11815" s="17">
        <v>0</v>
      </c>
    </row>
    <row r="11816" spans="16:17" x14ac:dyDescent="0.2">
      <c r="P11816" s="9">
        <v>0</v>
      </c>
      <c r="Q11816" s="17">
        <v>0</v>
      </c>
    </row>
    <row r="11817" spans="16:17" x14ac:dyDescent="0.2">
      <c r="P11817" s="9">
        <v>0</v>
      </c>
      <c r="Q11817" s="17">
        <v>0</v>
      </c>
    </row>
    <row r="11818" spans="16:17" x14ac:dyDescent="0.2">
      <c r="P11818" s="9">
        <v>0</v>
      </c>
      <c r="Q11818" s="17">
        <v>0</v>
      </c>
    </row>
    <row r="11819" spans="16:17" x14ac:dyDescent="0.2">
      <c r="P11819" s="9">
        <v>0</v>
      </c>
      <c r="Q11819" s="17">
        <v>0</v>
      </c>
    </row>
    <row r="11820" spans="16:17" x14ac:dyDescent="0.2">
      <c r="P11820" s="9">
        <v>0</v>
      </c>
      <c r="Q11820" s="17">
        <v>0</v>
      </c>
    </row>
    <row r="11821" spans="16:17" x14ac:dyDescent="0.2">
      <c r="P11821" s="9">
        <v>0</v>
      </c>
      <c r="Q11821" s="17">
        <v>0</v>
      </c>
    </row>
    <row r="11822" spans="16:17" x14ac:dyDescent="0.2">
      <c r="P11822" s="9">
        <v>0</v>
      </c>
      <c r="Q11822" s="17">
        <v>0</v>
      </c>
    </row>
    <row r="11823" spans="16:17" x14ac:dyDescent="0.2">
      <c r="P11823" s="9">
        <v>0</v>
      </c>
      <c r="Q11823" s="17">
        <v>0</v>
      </c>
    </row>
    <row r="11824" spans="16:17" x14ac:dyDescent="0.2">
      <c r="P11824" s="9">
        <v>0</v>
      </c>
      <c r="Q11824" s="17">
        <v>0</v>
      </c>
    </row>
    <row r="11825" spans="16:17" x14ac:dyDescent="0.2">
      <c r="P11825" s="9">
        <v>0</v>
      </c>
      <c r="Q11825" s="17">
        <v>0</v>
      </c>
    </row>
    <row r="11826" spans="16:17" x14ac:dyDescent="0.2">
      <c r="P11826" s="9">
        <v>0</v>
      </c>
      <c r="Q11826" s="17">
        <v>0</v>
      </c>
    </row>
    <row r="11827" spans="16:17" x14ac:dyDescent="0.2">
      <c r="P11827" s="9">
        <v>0</v>
      </c>
      <c r="Q11827" s="17">
        <v>0</v>
      </c>
    </row>
    <row r="11828" spans="16:17" x14ac:dyDescent="0.2">
      <c r="P11828" s="9">
        <v>0</v>
      </c>
      <c r="Q11828" s="17">
        <v>0</v>
      </c>
    </row>
    <row r="11829" spans="16:17" x14ac:dyDescent="0.2">
      <c r="P11829" s="9">
        <v>0</v>
      </c>
      <c r="Q11829" s="17">
        <v>0</v>
      </c>
    </row>
    <row r="11830" spans="16:17" x14ac:dyDescent="0.2">
      <c r="P11830" s="9">
        <v>0</v>
      </c>
      <c r="Q11830" s="17">
        <v>0</v>
      </c>
    </row>
    <row r="11831" spans="16:17" x14ac:dyDescent="0.2">
      <c r="P11831" s="9">
        <v>0</v>
      </c>
      <c r="Q11831" s="17">
        <v>0</v>
      </c>
    </row>
    <row r="11832" spans="16:17" x14ac:dyDescent="0.2">
      <c r="P11832" s="9">
        <v>0</v>
      </c>
      <c r="Q11832" s="17">
        <v>0</v>
      </c>
    </row>
    <row r="11833" spans="16:17" x14ac:dyDescent="0.2">
      <c r="P11833" s="9">
        <v>0</v>
      </c>
      <c r="Q11833" s="17">
        <v>0</v>
      </c>
    </row>
    <row r="11834" spans="16:17" x14ac:dyDescent="0.2">
      <c r="P11834" s="9">
        <v>0</v>
      </c>
      <c r="Q11834" s="17">
        <v>0</v>
      </c>
    </row>
    <row r="11835" spans="16:17" x14ac:dyDescent="0.2">
      <c r="P11835" s="9">
        <v>0</v>
      </c>
      <c r="Q11835" s="17">
        <v>0</v>
      </c>
    </row>
    <row r="11836" spans="16:17" x14ac:dyDescent="0.2">
      <c r="P11836" s="9">
        <v>0</v>
      </c>
      <c r="Q11836" s="17">
        <v>0</v>
      </c>
    </row>
    <row r="11837" spans="16:17" x14ac:dyDescent="0.2">
      <c r="P11837" s="9">
        <v>0</v>
      </c>
      <c r="Q11837" s="17">
        <v>0</v>
      </c>
    </row>
    <row r="11838" spans="16:17" x14ac:dyDescent="0.2">
      <c r="P11838" s="9">
        <v>0</v>
      </c>
      <c r="Q11838" s="17">
        <v>0</v>
      </c>
    </row>
    <row r="11839" spans="16:17" x14ac:dyDescent="0.2">
      <c r="P11839" s="9">
        <v>0</v>
      </c>
      <c r="Q11839" s="17">
        <v>0</v>
      </c>
    </row>
    <row r="11840" spans="16:17" x14ac:dyDescent="0.2">
      <c r="P11840" s="9">
        <v>0</v>
      </c>
      <c r="Q11840" s="17">
        <v>0</v>
      </c>
    </row>
    <row r="11841" spans="16:17" x14ac:dyDescent="0.2">
      <c r="P11841" s="9">
        <v>0</v>
      </c>
      <c r="Q11841" s="17">
        <v>0</v>
      </c>
    </row>
    <row r="11842" spans="16:17" x14ac:dyDescent="0.2">
      <c r="P11842" s="9">
        <v>0</v>
      </c>
      <c r="Q11842" s="17">
        <v>0</v>
      </c>
    </row>
    <row r="11843" spans="16:17" x14ac:dyDescent="0.2">
      <c r="P11843" s="9">
        <v>0</v>
      </c>
      <c r="Q11843" s="17">
        <v>0</v>
      </c>
    </row>
    <row r="11844" spans="16:17" x14ac:dyDescent="0.2">
      <c r="P11844" s="9">
        <v>0</v>
      </c>
      <c r="Q11844" s="17">
        <v>0</v>
      </c>
    </row>
    <row r="11845" spans="16:17" x14ac:dyDescent="0.2">
      <c r="P11845" s="9">
        <v>0</v>
      </c>
      <c r="Q11845" s="17">
        <v>0</v>
      </c>
    </row>
    <row r="11846" spans="16:17" x14ac:dyDescent="0.2">
      <c r="P11846" s="9">
        <v>0</v>
      </c>
      <c r="Q11846" s="17">
        <v>0</v>
      </c>
    </row>
    <row r="11847" spans="16:17" x14ac:dyDescent="0.2">
      <c r="P11847" s="9">
        <v>0</v>
      </c>
      <c r="Q11847" s="17">
        <v>0</v>
      </c>
    </row>
    <row r="11848" spans="16:17" x14ac:dyDescent="0.2">
      <c r="P11848" s="9">
        <v>0</v>
      </c>
      <c r="Q11848" s="17">
        <v>0</v>
      </c>
    </row>
    <row r="11849" spans="16:17" x14ac:dyDescent="0.2">
      <c r="P11849" s="9">
        <v>0</v>
      </c>
      <c r="Q11849" s="17">
        <v>0</v>
      </c>
    </row>
    <row r="11850" spans="16:17" x14ac:dyDescent="0.2">
      <c r="P11850" s="9">
        <v>0</v>
      </c>
      <c r="Q11850" s="17">
        <v>0</v>
      </c>
    </row>
    <row r="11851" spans="16:17" x14ac:dyDescent="0.2">
      <c r="P11851" s="9">
        <v>0</v>
      </c>
      <c r="Q11851" s="17">
        <v>0</v>
      </c>
    </row>
    <row r="11852" spans="16:17" x14ac:dyDescent="0.2">
      <c r="P11852" s="9">
        <v>0</v>
      </c>
      <c r="Q11852" s="17">
        <v>0</v>
      </c>
    </row>
    <row r="11853" spans="16:17" x14ac:dyDescent="0.2">
      <c r="P11853" s="9">
        <v>0</v>
      </c>
      <c r="Q11853" s="17">
        <v>0</v>
      </c>
    </row>
    <row r="11854" spans="16:17" x14ac:dyDescent="0.2">
      <c r="P11854" s="9">
        <v>0</v>
      </c>
      <c r="Q11854" s="17">
        <v>0</v>
      </c>
    </row>
    <row r="11855" spans="16:17" x14ac:dyDescent="0.2">
      <c r="P11855" s="9">
        <v>0</v>
      </c>
      <c r="Q11855" s="17">
        <v>0</v>
      </c>
    </row>
    <row r="11856" spans="16:17" x14ac:dyDescent="0.2">
      <c r="P11856" s="9">
        <v>0</v>
      </c>
      <c r="Q11856" s="17">
        <v>0</v>
      </c>
    </row>
    <row r="11857" spans="16:17" x14ac:dyDescent="0.2">
      <c r="P11857" s="9">
        <v>0</v>
      </c>
      <c r="Q11857" s="17">
        <v>0</v>
      </c>
    </row>
    <row r="11858" spans="16:17" x14ac:dyDescent="0.2">
      <c r="P11858" s="9">
        <v>0</v>
      </c>
      <c r="Q11858" s="17">
        <v>0</v>
      </c>
    </row>
    <row r="11859" spans="16:17" x14ac:dyDescent="0.2">
      <c r="P11859" s="9">
        <v>0</v>
      </c>
      <c r="Q11859" s="17">
        <v>0</v>
      </c>
    </row>
    <row r="11860" spans="16:17" x14ac:dyDescent="0.2">
      <c r="P11860" s="9">
        <v>0</v>
      </c>
      <c r="Q11860" s="17">
        <v>0</v>
      </c>
    </row>
    <row r="11861" spans="16:17" x14ac:dyDescent="0.2">
      <c r="P11861" s="9">
        <v>0</v>
      </c>
      <c r="Q11861" s="17">
        <v>0</v>
      </c>
    </row>
    <row r="11862" spans="16:17" x14ac:dyDescent="0.2">
      <c r="P11862" s="9">
        <v>0</v>
      </c>
      <c r="Q11862" s="17">
        <v>0</v>
      </c>
    </row>
    <row r="11863" spans="16:17" x14ac:dyDescent="0.2">
      <c r="P11863" s="9">
        <v>0</v>
      </c>
      <c r="Q11863" s="17">
        <v>0</v>
      </c>
    </row>
    <row r="11864" spans="16:17" x14ac:dyDescent="0.2">
      <c r="P11864" s="9">
        <v>0</v>
      </c>
      <c r="Q11864" s="17">
        <v>0</v>
      </c>
    </row>
    <row r="11865" spans="16:17" x14ac:dyDescent="0.2">
      <c r="P11865" s="9">
        <v>0</v>
      </c>
      <c r="Q11865" s="17">
        <v>0</v>
      </c>
    </row>
    <row r="11866" spans="16:17" x14ac:dyDescent="0.2">
      <c r="P11866" s="9">
        <v>0</v>
      </c>
      <c r="Q11866" s="17">
        <v>0</v>
      </c>
    </row>
    <row r="11867" spans="16:17" x14ac:dyDescent="0.2">
      <c r="P11867" s="9">
        <v>0</v>
      </c>
      <c r="Q11867" s="17">
        <v>0</v>
      </c>
    </row>
    <row r="11868" spans="16:17" x14ac:dyDescent="0.2">
      <c r="P11868" s="9">
        <v>0</v>
      </c>
      <c r="Q11868" s="17">
        <v>0</v>
      </c>
    </row>
    <row r="11869" spans="16:17" x14ac:dyDescent="0.2">
      <c r="P11869" s="9">
        <v>0</v>
      </c>
      <c r="Q11869" s="17">
        <v>0</v>
      </c>
    </row>
    <row r="11870" spans="16:17" x14ac:dyDescent="0.2">
      <c r="P11870" s="9">
        <v>0</v>
      </c>
      <c r="Q11870" s="17">
        <v>0</v>
      </c>
    </row>
    <row r="11871" spans="16:17" x14ac:dyDescent="0.2">
      <c r="P11871" s="9">
        <v>0</v>
      </c>
      <c r="Q11871" s="17">
        <v>0</v>
      </c>
    </row>
    <row r="11872" spans="16:17" x14ac:dyDescent="0.2">
      <c r="P11872" s="9">
        <v>0</v>
      </c>
      <c r="Q11872" s="17">
        <v>0</v>
      </c>
    </row>
    <row r="11873" spans="16:17" x14ac:dyDescent="0.2">
      <c r="P11873" s="9">
        <v>0</v>
      </c>
      <c r="Q11873" s="17">
        <v>0</v>
      </c>
    </row>
    <row r="11874" spans="16:17" x14ac:dyDescent="0.2">
      <c r="P11874" s="9">
        <v>0</v>
      </c>
      <c r="Q11874" s="17">
        <v>0</v>
      </c>
    </row>
    <row r="11875" spans="16:17" x14ac:dyDescent="0.2">
      <c r="P11875" s="9">
        <v>0</v>
      </c>
      <c r="Q11875" s="17">
        <v>0</v>
      </c>
    </row>
    <row r="11876" spans="16:17" x14ac:dyDescent="0.2">
      <c r="P11876" s="9">
        <v>0</v>
      </c>
      <c r="Q11876" s="17">
        <v>0</v>
      </c>
    </row>
    <row r="11877" spans="16:17" x14ac:dyDescent="0.2">
      <c r="P11877" s="9">
        <v>0</v>
      </c>
      <c r="Q11877" s="17">
        <v>0</v>
      </c>
    </row>
    <row r="11878" spans="16:17" x14ac:dyDescent="0.2">
      <c r="P11878" s="9">
        <v>0</v>
      </c>
      <c r="Q11878" s="17">
        <v>0</v>
      </c>
    </row>
    <row r="11879" spans="16:17" x14ac:dyDescent="0.2">
      <c r="P11879" s="9">
        <v>0</v>
      </c>
      <c r="Q11879" s="17">
        <v>0</v>
      </c>
    </row>
    <row r="11880" spans="16:17" x14ac:dyDescent="0.2">
      <c r="P11880" s="9">
        <v>0</v>
      </c>
      <c r="Q11880" s="17">
        <v>0</v>
      </c>
    </row>
    <row r="11881" spans="16:17" x14ac:dyDescent="0.2">
      <c r="P11881" s="9">
        <v>0</v>
      </c>
      <c r="Q11881" s="17">
        <v>0</v>
      </c>
    </row>
    <row r="11882" spans="16:17" x14ac:dyDescent="0.2">
      <c r="P11882" s="9">
        <v>0</v>
      </c>
      <c r="Q11882" s="17">
        <v>0</v>
      </c>
    </row>
    <row r="11883" spans="16:17" x14ac:dyDescent="0.2">
      <c r="P11883" s="9">
        <v>0</v>
      </c>
      <c r="Q11883" s="17">
        <v>0</v>
      </c>
    </row>
    <row r="11884" spans="16:17" x14ac:dyDescent="0.2">
      <c r="P11884" s="9">
        <v>0</v>
      </c>
      <c r="Q11884" s="17">
        <v>0</v>
      </c>
    </row>
    <row r="11885" spans="16:17" x14ac:dyDescent="0.2">
      <c r="P11885" s="9">
        <v>0</v>
      </c>
      <c r="Q11885" s="17">
        <v>0</v>
      </c>
    </row>
    <row r="11886" spans="16:17" x14ac:dyDescent="0.2">
      <c r="P11886" s="9">
        <v>0</v>
      </c>
      <c r="Q11886" s="17">
        <v>0</v>
      </c>
    </row>
    <row r="11887" spans="16:17" x14ac:dyDescent="0.2">
      <c r="P11887" s="9">
        <v>0</v>
      </c>
      <c r="Q11887" s="17">
        <v>0</v>
      </c>
    </row>
    <row r="11888" spans="16:17" x14ac:dyDescent="0.2">
      <c r="P11888" s="9">
        <v>0</v>
      </c>
      <c r="Q11888" s="17">
        <v>0</v>
      </c>
    </row>
    <row r="11889" spans="16:17" x14ac:dyDescent="0.2">
      <c r="P11889" s="9">
        <v>0</v>
      </c>
      <c r="Q11889" s="17">
        <v>0</v>
      </c>
    </row>
    <row r="11890" spans="16:17" x14ac:dyDescent="0.2">
      <c r="P11890" s="9">
        <v>0</v>
      </c>
      <c r="Q11890" s="17">
        <v>0</v>
      </c>
    </row>
    <row r="11891" spans="16:17" x14ac:dyDescent="0.2">
      <c r="P11891" s="9">
        <v>0</v>
      </c>
      <c r="Q11891" s="17">
        <v>0</v>
      </c>
    </row>
    <row r="11892" spans="16:17" x14ac:dyDescent="0.2">
      <c r="P11892" s="9">
        <v>0</v>
      </c>
      <c r="Q11892" s="17">
        <v>0</v>
      </c>
    </row>
    <row r="11893" spans="16:17" x14ac:dyDescent="0.2">
      <c r="P11893" s="9">
        <v>0</v>
      </c>
      <c r="Q11893" s="17">
        <v>0</v>
      </c>
    </row>
    <row r="11894" spans="16:17" x14ac:dyDescent="0.2">
      <c r="P11894" s="9">
        <v>0</v>
      </c>
      <c r="Q11894" s="17">
        <v>0</v>
      </c>
    </row>
    <row r="11895" spans="16:17" x14ac:dyDescent="0.2">
      <c r="P11895" s="9">
        <v>0</v>
      </c>
      <c r="Q11895" s="17">
        <v>0</v>
      </c>
    </row>
    <row r="11896" spans="16:17" x14ac:dyDescent="0.2">
      <c r="P11896" s="9">
        <v>0</v>
      </c>
      <c r="Q11896" s="17">
        <v>0</v>
      </c>
    </row>
    <row r="11897" spans="16:17" x14ac:dyDescent="0.2">
      <c r="P11897" s="9">
        <v>0</v>
      </c>
      <c r="Q11897" s="17">
        <v>0</v>
      </c>
    </row>
    <row r="11898" spans="16:17" x14ac:dyDescent="0.2">
      <c r="P11898" s="9">
        <v>0</v>
      </c>
      <c r="Q11898" s="17">
        <v>0</v>
      </c>
    </row>
    <row r="11899" spans="16:17" x14ac:dyDescent="0.2">
      <c r="P11899" s="9">
        <v>0</v>
      </c>
      <c r="Q11899" s="17">
        <v>0</v>
      </c>
    </row>
    <row r="11900" spans="16:17" x14ac:dyDescent="0.2">
      <c r="P11900" s="9">
        <v>0</v>
      </c>
      <c r="Q11900" s="17">
        <v>0</v>
      </c>
    </row>
    <row r="11901" spans="16:17" x14ac:dyDescent="0.2">
      <c r="P11901" s="9">
        <v>0</v>
      </c>
      <c r="Q11901" s="17">
        <v>0</v>
      </c>
    </row>
    <row r="11902" spans="16:17" x14ac:dyDescent="0.2">
      <c r="P11902" s="9">
        <v>0</v>
      </c>
      <c r="Q11902" s="17">
        <v>0</v>
      </c>
    </row>
    <row r="11903" spans="16:17" x14ac:dyDescent="0.2">
      <c r="P11903" s="9">
        <v>0</v>
      </c>
      <c r="Q11903" s="17">
        <v>0</v>
      </c>
    </row>
    <row r="11904" spans="16:17" x14ac:dyDescent="0.2">
      <c r="P11904" s="9">
        <v>0</v>
      </c>
      <c r="Q11904" s="17">
        <v>0</v>
      </c>
    </row>
    <row r="11905" spans="16:17" x14ac:dyDescent="0.2">
      <c r="P11905" s="9">
        <v>0</v>
      </c>
      <c r="Q11905" s="17">
        <v>0</v>
      </c>
    </row>
    <row r="11906" spans="16:17" x14ac:dyDescent="0.2">
      <c r="P11906" s="9">
        <v>0</v>
      </c>
      <c r="Q11906" s="17">
        <v>0</v>
      </c>
    </row>
    <row r="11907" spans="16:17" x14ac:dyDescent="0.2">
      <c r="P11907" s="9">
        <v>0</v>
      </c>
      <c r="Q11907" s="17">
        <v>0</v>
      </c>
    </row>
    <row r="11908" spans="16:17" x14ac:dyDescent="0.2">
      <c r="P11908" s="9">
        <v>0</v>
      </c>
      <c r="Q11908" s="17">
        <v>0</v>
      </c>
    </row>
    <row r="11909" spans="16:17" x14ac:dyDescent="0.2">
      <c r="P11909" s="9">
        <v>0</v>
      </c>
      <c r="Q11909" s="17">
        <v>0</v>
      </c>
    </row>
    <row r="11910" spans="16:17" x14ac:dyDescent="0.2">
      <c r="P11910" s="9">
        <v>0</v>
      </c>
      <c r="Q11910" s="17">
        <v>0</v>
      </c>
    </row>
    <row r="11911" spans="16:17" x14ac:dyDescent="0.2">
      <c r="P11911" s="9">
        <v>0</v>
      </c>
      <c r="Q11911" s="17">
        <v>0</v>
      </c>
    </row>
    <row r="11912" spans="16:17" x14ac:dyDescent="0.2">
      <c r="P11912" s="9">
        <v>0</v>
      </c>
      <c r="Q11912" s="17">
        <v>0</v>
      </c>
    </row>
    <row r="11913" spans="16:17" x14ac:dyDescent="0.2">
      <c r="P11913" s="9">
        <v>0</v>
      </c>
      <c r="Q11913" s="17">
        <v>0</v>
      </c>
    </row>
    <row r="11914" spans="16:17" x14ac:dyDescent="0.2">
      <c r="P11914" s="9">
        <v>0</v>
      </c>
      <c r="Q11914" s="17">
        <v>0</v>
      </c>
    </row>
    <row r="11915" spans="16:17" x14ac:dyDescent="0.2">
      <c r="P11915" s="9">
        <v>0</v>
      </c>
      <c r="Q11915" s="17">
        <v>0</v>
      </c>
    </row>
    <row r="11916" spans="16:17" x14ac:dyDescent="0.2">
      <c r="P11916" s="9">
        <v>0</v>
      </c>
      <c r="Q11916" s="17">
        <v>0</v>
      </c>
    </row>
    <row r="11917" spans="16:17" x14ac:dyDescent="0.2">
      <c r="P11917" s="9">
        <v>0</v>
      </c>
      <c r="Q11917" s="17">
        <v>0</v>
      </c>
    </row>
    <row r="11918" spans="16:17" x14ac:dyDescent="0.2">
      <c r="P11918" s="9">
        <v>0</v>
      </c>
      <c r="Q11918" s="17">
        <v>0</v>
      </c>
    </row>
    <row r="11919" spans="16:17" x14ac:dyDescent="0.2">
      <c r="P11919" s="9">
        <v>0</v>
      </c>
      <c r="Q11919" s="17">
        <v>0</v>
      </c>
    </row>
    <row r="11920" spans="16:17" x14ac:dyDescent="0.2">
      <c r="P11920" s="9">
        <v>0</v>
      </c>
      <c r="Q11920" s="17">
        <v>0</v>
      </c>
    </row>
    <row r="11921" spans="16:17" x14ac:dyDescent="0.2">
      <c r="P11921" s="9">
        <v>0</v>
      </c>
      <c r="Q11921" s="17">
        <v>0</v>
      </c>
    </row>
    <row r="11922" spans="16:17" x14ac:dyDescent="0.2">
      <c r="P11922" s="9">
        <v>0</v>
      </c>
      <c r="Q11922" s="17">
        <v>0</v>
      </c>
    </row>
    <row r="11923" spans="16:17" x14ac:dyDescent="0.2">
      <c r="P11923" s="9">
        <v>0</v>
      </c>
      <c r="Q11923" s="17">
        <v>0</v>
      </c>
    </row>
    <row r="11924" spans="16:17" x14ac:dyDescent="0.2">
      <c r="P11924" s="9">
        <v>0</v>
      </c>
      <c r="Q11924" s="17">
        <v>0</v>
      </c>
    </row>
    <row r="11925" spans="16:17" x14ac:dyDescent="0.2">
      <c r="P11925" s="9">
        <v>0</v>
      </c>
      <c r="Q11925" s="17">
        <v>0</v>
      </c>
    </row>
    <row r="11926" spans="16:17" x14ac:dyDescent="0.2">
      <c r="P11926" s="9">
        <v>0</v>
      </c>
      <c r="Q11926" s="17">
        <v>0</v>
      </c>
    </row>
    <row r="11927" spans="16:17" x14ac:dyDescent="0.2">
      <c r="P11927" s="9">
        <v>0</v>
      </c>
      <c r="Q11927" s="17">
        <v>0</v>
      </c>
    </row>
    <row r="11928" spans="16:17" x14ac:dyDescent="0.2">
      <c r="P11928" s="9">
        <v>0</v>
      </c>
      <c r="Q11928" s="17">
        <v>0</v>
      </c>
    </row>
    <row r="11929" spans="16:17" x14ac:dyDescent="0.2">
      <c r="P11929" s="9">
        <v>0</v>
      </c>
      <c r="Q11929" s="17">
        <v>0</v>
      </c>
    </row>
    <row r="11930" spans="16:17" x14ac:dyDescent="0.2">
      <c r="P11930" s="9">
        <v>0</v>
      </c>
      <c r="Q11930" s="17">
        <v>0</v>
      </c>
    </row>
    <row r="11931" spans="16:17" x14ac:dyDescent="0.2">
      <c r="P11931" s="9">
        <v>0</v>
      </c>
      <c r="Q11931" s="17">
        <v>0</v>
      </c>
    </row>
    <row r="11932" spans="16:17" x14ac:dyDescent="0.2">
      <c r="P11932" s="9">
        <v>0</v>
      </c>
      <c r="Q11932" s="17">
        <v>0</v>
      </c>
    </row>
    <row r="11933" spans="16:17" x14ac:dyDescent="0.2">
      <c r="P11933" s="9">
        <v>0</v>
      </c>
      <c r="Q11933" s="17">
        <v>0</v>
      </c>
    </row>
    <row r="11934" spans="16:17" x14ac:dyDescent="0.2">
      <c r="P11934" s="9">
        <v>0</v>
      </c>
      <c r="Q11934" s="17">
        <v>0</v>
      </c>
    </row>
    <row r="11935" spans="16:17" x14ac:dyDescent="0.2">
      <c r="P11935" s="9">
        <v>0</v>
      </c>
      <c r="Q11935" s="17">
        <v>0</v>
      </c>
    </row>
    <row r="11936" spans="16:17" x14ac:dyDescent="0.2">
      <c r="P11936" s="9">
        <v>0</v>
      </c>
      <c r="Q11936" s="17">
        <v>0</v>
      </c>
    </row>
    <row r="11937" spans="16:17" x14ac:dyDescent="0.2">
      <c r="P11937" s="9">
        <v>0</v>
      </c>
      <c r="Q11937" s="17">
        <v>0</v>
      </c>
    </row>
    <row r="11938" spans="16:17" x14ac:dyDescent="0.2">
      <c r="P11938" s="9">
        <v>0</v>
      </c>
      <c r="Q11938" s="17">
        <v>0</v>
      </c>
    </row>
    <row r="11939" spans="16:17" x14ac:dyDescent="0.2">
      <c r="P11939" s="9">
        <v>0</v>
      </c>
      <c r="Q11939" s="17">
        <v>0</v>
      </c>
    </row>
    <row r="11940" spans="16:17" x14ac:dyDescent="0.2">
      <c r="P11940" s="9">
        <v>0</v>
      </c>
      <c r="Q11940" s="17">
        <v>0</v>
      </c>
    </row>
    <row r="11941" spans="16:17" x14ac:dyDescent="0.2">
      <c r="P11941" s="9">
        <v>0</v>
      </c>
      <c r="Q11941" s="17">
        <v>0</v>
      </c>
    </row>
    <row r="11942" spans="16:17" x14ac:dyDescent="0.2">
      <c r="P11942" s="9">
        <v>0</v>
      </c>
      <c r="Q11942" s="17">
        <v>0</v>
      </c>
    </row>
    <row r="11943" spans="16:17" x14ac:dyDescent="0.2">
      <c r="P11943" s="9">
        <v>0</v>
      </c>
      <c r="Q11943" s="17">
        <v>0</v>
      </c>
    </row>
    <row r="11944" spans="16:17" x14ac:dyDescent="0.2">
      <c r="P11944" s="9">
        <v>0</v>
      </c>
      <c r="Q11944" s="17">
        <v>0</v>
      </c>
    </row>
    <row r="11945" spans="16:17" x14ac:dyDescent="0.2">
      <c r="P11945" s="9">
        <v>0</v>
      </c>
      <c r="Q11945" s="17">
        <v>0</v>
      </c>
    </row>
    <row r="11946" spans="16:17" x14ac:dyDescent="0.2">
      <c r="P11946" s="9">
        <v>0</v>
      </c>
      <c r="Q11946" s="17">
        <v>0</v>
      </c>
    </row>
    <row r="11947" spans="16:17" x14ac:dyDescent="0.2">
      <c r="P11947" s="9">
        <v>0</v>
      </c>
      <c r="Q11947" s="17">
        <v>0</v>
      </c>
    </row>
    <row r="11948" spans="16:17" x14ac:dyDescent="0.2">
      <c r="P11948" s="9">
        <v>0</v>
      </c>
      <c r="Q11948" s="17">
        <v>0</v>
      </c>
    </row>
    <row r="11949" spans="16:17" x14ac:dyDescent="0.2">
      <c r="P11949" s="9">
        <v>0</v>
      </c>
      <c r="Q11949" s="17">
        <v>0</v>
      </c>
    </row>
    <row r="11950" spans="16:17" x14ac:dyDescent="0.2">
      <c r="P11950" s="9">
        <v>0</v>
      </c>
      <c r="Q11950" s="17">
        <v>0</v>
      </c>
    </row>
    <row r="11951" spans="16:17" x14ac:dyDescent="0.2">
      <c r="P11951" s="9">
        <v>0</v>
      </c>
      <c r="Q11951" s="17">
        <v>0</v>
      </c>
    </row>
    <row r="11952" spans="16:17" x14ac:dyDescent="0.2">
      <c r="P11952" s="9">
        <v>0</v>
      </c>
      <c r="Q11952" s="17">
        <v>0</v>
      </c>
    </row>
    <row r="11953" spans="16:17" x14ac:dyDescent="0.2">
      <c r="P11953" s="9">
        <v>0</v>
      </c>
      <c r="Q11953" s="17">
        <v>0</v>
      </c>
    </row>
    <row r="11954" spans="16:17" x14ac:dyDescent="0.2">
      <c r="P11954" s="9">
        <v>0</v>
      </c>
      <c r="Q11954" s="17">
        <v>0</v>
      </c>
    </row>
    <row r="11955" spans="16:17" x14ac:dyDescent="0.2">
      <c r="P11955" s="9">
        <v>0</v>
      </c>
      <c r="Q11955" s="17">
        <v>0</v>
      </c>
    </row>
    <row r="11956" spans="16:17" x14ac:dyDescent="0.2">
      <c r="P11956" s="9">
        <v>0</v>
      </c>
      <c r="Q11956" s="17">
        <v>0</v>
      </c>
    </row>
    <row r="11957" spans="16:17" x14ac:dyDescent="0.2">
      <c r="P11957" s="9">
        <v>0</v>
      </c>
      <c r="Q11957" s="17">
        <v>0</v>
      </c>
    </row>
    <row r="11958" spans="16:17" x14ac:dyDescent="0.2">
      <c r="P11958" s="9">
        <v>0</v>
      </c>
      <c r="Q11958" s="17">
        <v>0</v>
      </c>
    </row>
    <row r="11959" spans="16:17" x14ac:dyDescent="0.2">
      <c r="P11959" s="9">
        <v>0</v>
      </c>
      <c r="Q11959" s="17">
        <v>0</v>
      </c>
    </row>
    <row r="11960" spans="16:17" x14ac:dyDescent="0.2">
      <c r="P11960" s="9">
        <v>0</v>
      </c>
      <c r="Q11960" s="17">
        <v>0</v>
      </c>
    </row>
    <row r="11961" spans="16:17" x14ac:dyDescent="0.2">
      <c r="P11961" s="9">
        <v>0</v>
      </c>
      <c r="Q11961" s="17">
        <v>0</v>
      </c>
    </row>
    <row r="11962" spans="16:17" x14ac:dyDescent="0.2">
      <c r="P11962" s="9">
        <v>0</v>
      </c>
      <c r="Q11962" s="17">
        <v>0</v>
      </c>
    </row>
    <row r="11963" spans="16:17" x14ac:dyDescent="0.2">
      <c r="P11963" s="9">
        <v>0</v>
      </c>
      <c r="Q11963" s="17">
        <v>0</v>
      </c>
    </row>
    <row r="11964" spans="16:17" x14ac:dyDescent="0.2">
      <c r="P11964" s="9">
        <v>0</v>
      </c>
      <c r="Q11964" s="17">
        <v>0</v>
      </c>
    </row>
    <row r="11965" spans="16:17" x14ac:dyDescent="0.2">
      <c r="P11965" s="9">
        <v>0</v>
      </c>
      <c r="Q11965" s="17">
        <v>0</v>
      </c>
    </row>
    <row r="11966" spans="16:17" x14ac:dyDescent="0.2">
      <c r="P11966" s="9">
        <v>0</v>
      </c>
      <c r="Q11966" s="17">
        <v>0</v>
      </c>
    </row>
    <row r="11967" spans="16:17" x14ac:dyDescent="0.2">
      <c r="P11967" s="9">
        <v>0</v>
      </c>
      <c r="Q11967" s="17">
        <v>0</v>
      </c>
    </row>
    <row r="11968" spans="16:17" x14ac:dyDescent="0.2">
      <c r="P11968" s="9">
        <v>0</v>
      </c>
      <c r="Q11968" s="17">
        <v>0</v>
      </c>
    </row>
    <row r="11969" spans="16:17" x14ac:dyDescent="0.2">
      <c r="P11969" s="9">
        <v>0</v>
      </c>
      <c r="Q11969" s="17">
        <v>0</v>
      </c>
    </row>
    <row r="11970" spans="16:17" x14ac:dyDescent="0.2">
      <c r="P11970" s="9">
        <v>0</v>
      </c>
      <c r="Q11970" s="17">
        <v>0</v>
      </c>
    </row>
    <row r="11971" spans="16:17" x14ac:dyDescent="0.2">
      <c r="P11971" s="9">
        <v>0</v>
      </c>
      <c r="Q11971" s="17">
        <v>0</v>
      </c>
    </row>
    <row r="11972" spans="16:17" x14ac:dyDescent="0.2">
      <c r="P11972" s="9">
        <v>0</v>
      </c>
      <c r="Q11972" s="17">
        <v>0</v>
      </c>
    </row>
    <row r="11973" spans="16:17" x14ac:dyDescent="0.2">
      <c r="P11973" s="9">
        <v>0</v>
      </c>
      <c r="Q11973" s="17">
        <v>0</v>
      </c>
    </row>
    <row r="11974" spans="16:17" x14ac:dyDescent="0.2">
      <c r="P11974" s="9">
        <v>0</v>
      </c>
      <c r="Q11974" s="17">
        <v>0</v>
      </c>
    </row>
    <row r="11975" spans="16:17" x14ac:dyDescent="0.2">
      <c r="P11975" s="9">
        <v>0</v>
      </c>
      <c r="Q11975" s="17">
        <v>0</v>
      </c>
    </row>
    <row r="11976" spans="16:17" x14ac:dyDescent="0.2">
      <c r="P11976" s="9">
        <v>0</v>
      </c>
      <c r="Q11976" s="17">
        <v>0</v>
      </c>
    </row>
    <row r="11977" spans="16:17" x14ac:dyDescent="0.2">
      <c r="P11977" s="9">
        <v>0</v>
      </c>
      <c r="Q11977" s="17">
        <v>0</v>
      </c>
    </row>
    <row r="11978" spans="16:17" x14ac:dyDescent="0.2">
      <c r="P11978" s="9">
        <v>0</v>
      </c>
      <c r="Q11978" s="17">
        <v>0</v>
      </c>
    </row>
    <row r="11979" spans="16:17" x14ac:dyDescent="0.2">
      <c r="P11979" s="9">
        <v>0</v>
      </c>
      <c r="Q11979" s="17">
        <v>0</v>
      </c>
    </row>
    <row r="11980" spans="16:17" x14ac:dyDescent="0.2">
      <c r="P11980" s="9">
        <v>0</v>
      </c>
      <c r="Q11980" s="17">
        <v>0</v>
      </c>
    </row>
    <row r="11981" spans="16:17" x14ac:dyDescent="0.2">
      <c r="P11981" s="9">
        <v>0</v>
      </c>
      <c r="Q11981" s="17">
        <v>0</v>
      </c>
    </row>
    <row r="11982" spans="16:17" x14ac:dyDescent="0.2">
      <c r="P11982" s="9">
        <v>0</v>
      </c>
      <c r="Q11982" s="17">
        <v>0</v>
      </c>
    </row>
    <row r="11983" spans="16:17" x14ac:dyDescent="0.2">
      <c r="P11983" s="9">
        <v>0</v>
      </c>
      <c r="Q11983" s="17">
        <v>0</v>
      </c>
    </row>
    <row r="11984" spans="16:17" x14ac:dyDescent="0.2">
      <c r="P11984" s="9">
        <v>0</v>
      </c>
      <c r="Q11984" s="17">
        <v>0</v>
      </c>
    </row>
    <row r="11985" spans="16:17" x14ac:dyDescent="0.2">
      <c r="P11985" s="9">
        <v>0</v>
      </c>
      <c r="Q11985" s="17">
        <v>0</v>
      </c>
    </row>
    <row r="11986" spans="16:17" x14ac:dyDescent="0.2">
      <c r="P11986" s="9">
        <v>0</v>
      </c>
      <c r="Q11986" s="17">
        <v>0</v>
      </c>
    </row>
    <row r="11987" spans="16:17" x14ac:dyDescent="0.2">
      <c r="P11987" s="9">
        <v>0</v>
      </c>
      <c r="Q11987" s="17">
        <v>0</v>
      </c>
    </row>
    <row r="11988" spans="16:17" x14ac:dyDescent="0.2">
      <c r="P11988" s="9">
        <v>0</v>
      </c>
      <c r="Q11988" s="17">
        <v>0</v>
      </c>
    </row>
    <row r="11989" spans="16:17" x14ac:dyDescent="0.2">
      <c r="P11989" s="9">
        <v>0</v>
      </c>
      <c r="Q11989" s="17">
        <v>0</v>
      </c>
    </row>
    <row r="11990" spans="16:17" x14ac:dyDescent="0.2">
      <c r="P11990" s="9">
        <v>0</v>
      </c>
      <c r="Q11990" s="17">
        <v>0</v>
      </c>
    </row>
    <row r="11991" spans="16:17" x14ac:dyDescent="0.2">
      <c r="P11991" s="9">
        <v>0</v>
      </c>
      <c r="Q11991" s="17">
        <v>0</v>
      </c>
    </row>
    <row r="11992" spans="16:17" x14ac:dyDescent="0.2">
      <c r="P11992" s="9">
        <v>0</v>
      </c>
      <c r="Q11992" s="17">
        <v>0</v>
      </c>
    </row>
    <row r="11993" spans="16:17" x14ac:dyDescent="0.2">
      <c r="P11993" s="9">
        <v>0</v>
      </c>
      <c r="Q11993" s="17">
        <v>0</v>
      </c>
    </row>
    <row r="11994" spans="16:17" x14ac:dyDescent="0.2">
      <c r="P11994" s="9">
        <v>0</v>
      </c>
      <c r="Q11994" s="17">
        <v>0</v>
      </c>
    </row>
    <row r="11995" spans="16:17" x14ac:dyDescent="0.2">
      <c r="P11995" s="9">
        <v>0</v>
      </c>
      <c r="Q11995" s="17">
        <v>0</v>
      </c>
    </row>
    <row r="11996" spans="16:17" x14ac:dyDescent="0.2">
      <c r="P11996" s="9">
        <v>0</v>
      </c>
      <c r="Q11996" s="17">
        <v>0</v>
      </c>
    </row>
    <row r="11997" spans="16:17" x14ac:dyDescent="0.2">
      <c r="P11997" s="9">
        <v>0</v>
      </c>
      <c r="Q11997" s="17">
        <v>0</v>
      </c>
    </row>
    <row r="11998" spans="16:17" x14ac:dyDescent="0.2">
      <c r="P11998" s="9">
        <v>0</v>
      </c>
      <c r="Q11998" s="17">
        <v>0</v>
      </c>
    </row>
    <row r="11999" spans="16:17" x14ac:dyDescent="0.2">
      <c r="P11999" s="9">
        <v>0</v>
      </c>
      <c r="Q11999" s="17">
        <v>0</v>
      </c>
    </row>
    <row r="12000" spans="16:17" x14ac:dyDescent="0.2">
      <c r="P12000" s="9">
        <v>0</v>
      </c>
      <c r="Q12000" s="17">
        <v>0</v>
      </c>
    </row>
    <row r="12001" spans="16:17" x14ac:dyDescent="0.2">
      <c r="P12001" s="9">
        <v>0</v>
      </c>
      <c r="Q12001" s="17">
        <v>0</v>
      </c>
    </row>
    <row r="12002" spans="16:17" x14ac:dyDescent="0.2">
      <c r="P12002" s="9">
        <v>0</v>
      </c>
      <c r="Q12002" s="17">
        <v>0</v>
      </c>
    </row>
    <row r="12003" spans="16:17" x14ac:dyDescent="0.2">
      <c r="P12003" s="9">
        <v>0</v>
      </c>
      <c r="Q12003" s="17">
        <v>0</v>
      </c>
    </row>
    <row r="12004" spans="16:17" x14ac:dyDescent="0.2">
      <c r="P12004" s="9">
        <v>0</v>
      </c>
      <c r="Q12004" s="17">
        <v>0</v>
      </c>
    </row>
    <row r="12005" spans="16:17" x14ac:dyDescent="0.2">
      <c r="P12005" s="9">
        <v>0</v>
      </c>
      <c r="Q12005" s="17">
        <v>0</v>
      </c>
    </row>
    <row r="12006" spans="16:17" x14ac:dyDescent="0.2">
      <c r="P12006" s="9">
        <v>0</v>
      </c>
      <c r="Q12006" s="17">
        <v>0</v>
      </c>
    </row>
    <row r="12007" spans="16:17" x14ac:dyDescent="0.2">
      <c r="P12007" s="9">
        <v>0</v>
      </c>
      <c r="Q12007" s="17">
        <v>0</v>
      </c>
    </row>
    <row r="12008" spans="16:17" x14ac:dyDescent="0.2">
      <c r="P12008" s="9">
        <v>0</v>
      </c>
      <c r="Q12008" s="17">
        <v>0</v>
      </c>
    </row>
    <row r="12009" spans="16:17" x14ac:dyDescent="0.2">
      <c r="P12009" s="9">
        <v>0</v>
      </c>
      <c r="Q12009" s="17">
        <v>0</v>
      </c>
    </row>
    <row r="12010" spans="16:17" x14ac:dyDescent="0.2">
      <c r="P12010" s="9">
        <v>0</v>
      </c>
      <c r="Q12010" s="17">
        <v>0</v>
      </c>
    </row>
    <row r="12011" spans="16:17" x14ac:dyDescent="0.2">
      <c r="P12011" s="9">
        <v>0</v>
      </c>
      <c r="Q12011" s="17">
        <v>0</v>
      </c>
    </row>
    <row r="12012" spans="16:17" x14ac:dyDescent="0.2">
      <c r="P12012" s="9">
        <v>0</v>
      </c>
      <c r="Q12012" s="17">
        <v>0</v>
      </c>
    </row>
    <row r="12013" spans="16:17" x14ac:dyDescent="0.2">
      <c r="P12013" s="9">
        <v>0</v>
      </c>
      <c r="Q12013" s="17">
        <v>0</v>
      </c>
    </row>
    <row r="12014" spans="16:17" x14ac:dyDescent="0.2">
      <c r="P12014" s="9">
        <v>0</v>
      </c>
      <c r="Q12014" s="17">
        <v>0</v>
      </c>
    </row>
    <row r="12015" spans="16:17" x14ac:dyDescent="0.2">
      <c r="P12015" s="9">
        <v>0</v>
      </c>
      <c r="Q12015" s="17">
        <v>0</v>
      </c>
    </row>
    <row r="12016" spans="16:17" x14ac:dyDescent="0.2">
      <c r="P12016" s="9">
        <v>0</v>
      </c>
      <c r="Q12016" s="17">
        <v>0</v>
      </c>
    </row>
    <row r="12017" spans="16:17" x14ac:dyDescent="0.2">
      <c r="P12017" s="9">
        <v>0</v>
      </c>
      <c r="Q12017" s="17">
        <v>0</v>
      </c>
    </row>
    <row r="12018" spans="16:17" x14ac:dyDescent="0.2">
      <c r="P12018" s="9">
        <v>0</v>
      </c>
      <c r="Q12018" s="17">
        <v>0</v>
      </c>
    </row>
    <row r="12019" spans="16:17" x14ac:dyDescent="0.2">
      <c r="P12019" s="9">
        <v>0</v>
      </c>
      <c r="Q12019" s="17">
        <v>0</v>
      </c>
    </row>
    <row r="12020" spans="16:17" x14ac:dyDescent="0.2">
      <c r="P12020" s="9">
        <v>0</v>
      </c>
      <c r="Q12020" s="17">
        <v>0</v>
      </c>
    </row>
    <row r="12021" spans="16:17" x14ac:dyDescent="0.2">
      <c r="P12021" s="9">
        <v>0</v>
      </c>
      <c r="Q12021" s="17">
        <v>0</v>
      </c>
    </row>
    <row r="12022" spans="16:17" x14ac:dyDescent="0.2">
      <c r="P12022" s="9">
        <v>0</v>
      </c>
      <c r="Q12022" s="17">
        <v>0</v>
      </c>
    </row>
    <row r="12023" spans="16:17" x14ac:dyDescent="0.2">
      <c r="P12023" s="9">
        <v>0</v>
      </c>
      <c r="Q12023" s="17">
        <v>0</v>
      </c>
    </row>
    <row r="12024" spans="16:17" x14ac:dyDescent="0.2">
      <c r="P12024" s="9">
        <v>0</v>
      </c>
      <c r="Q12024" s="17">
        <v>0</v>
      </c>
    </row>
    <row r="12025" spans="16:17" x14ac:dyDescent="0.2">
      <c r="P12025" s="9">
        <v>0</v>
      </c>
      <c r="Q12025" s="17">
        <v>0</v>
      </c>
    </row>
    <row r="12026" spans="16:17" x14ac:dyDescent="0.2">
      <c r="P12026" s="9">
        <v>0</v>
      </c>
      <c r="Q12026" s="17">
        <v>0</v>
      </c>
    </row>
    <row r="12027" spans="16:17" x14ac:dyDescent="0.2">
      <c r="P12027" s="9">
        <v>0</v>
      </c>
      <c r="Q12027" s="17">
        <v>0</v>
      </c>
    </row>
    <row r="12028" spans="16:17" x14ac:dyDescent="0.2">
      <c r="P12028" s="9">
        <v>0</v>
      </c>
      <c r="Q12028" s="17">
        <v>0</v>
      </c>
    </row>
    <row r="12029" spans="16:17" x14ac:dyDescent="0.2">
      <c r="P12029" s="9">
        <v>0</v>
      </c>
      <c r="Q12029" s="17">
        <v>0</v>
      </c>
    </row>
    <row r="12030" spans="16:17" x14ac:dyDescent="0.2">
      <c r="P12030" s="9">
        <v>0</v>
      </c>
      <c r="Q12030" s="17">
        <v>0</v>
      </c>
    </row>
    <row r="12031" spans="16:17" x14ac:dyDescent="0.2">
      <c r="P12031" s="9">
        <v>0</v>
      </c>
      <c r="Q12031" s="17">
        <v>0</v>
      </c>
    </row>
    <row r="12032" spans="16:17" x14ac:dyDescent="0.2">
      <c r="P12032" s="9">
        <v>0</v>
      </c>
      <c r="Q12032" s="17">
        <v>0</v>
      </c>
    </row>
    <row r="12033" spans="16:17" x14ac:dyDescent="0.2">
      <c r="P12033" s="9">
        <v>0</v>
      </c>
      <c r="Q12033" s="17">
        <v>0</v>
      </c>
    </row>
    <row r="12034" spans="16:17" x14ac:dyDescent="0.2">
      <c r="P12034" s="9">
        <v>0</v>
      </c>
      <c r="Q12034" s="17">
        <v>0</v>
      </c>
    </row>
    <row r="12035" spans="16:17" x14ac:dyDescent="0.2">
      <c r="P12035" s="9">
        <v>0</v>
      </c>
      <c r="Q12035" s="17">
        <v>0</v>
      </c>
    </row>
    <row r="12036" spans="16:17" x14ac:dyDescent="0.2">
      <c r="P12036" s="9">
        <v>0</v>
      </c>
      <c r="Q12036" s="17">
        <v>0</v>
      </c>
    </row>
    <row r="12037" spans="16:17" x14ac:dyDescent="0.2">
      <c r="P12037" s="9">
        <v>0</v>
      </c>
      <c r="Q12037" s="17">
        <v>0</v>
      </c>
    </row>
    <row r="12038" spans="16:17" x14ac:dyDescent="0.2">
      <c r="P12038" s="9">
        <v>0</v>
      </c>
      <c r="Q12038" s="17">
        <v>0</v>
      </c>
    </row>
    <row r="12039" spans="16:17" x14ac:dyDescent="0.2">
      <c r="P12039" s="9">
        <v>0</v>
      </c>
      <c r="Q12039" s="17">
        <v>0</v>
      </c>
    </row>
    <row r="12040" spans="16:17" x14ac:dyDescent="0.2">
      <c r="P12040" s="9">
        <v>0</v>
      </c>
      <c r="Q12040" s="17">
        <v>0</v>
      </c>
    </row>
    <row r="12041" spans="16:17" x14ac:dyDescent="0.2">
      <c r="P12041" s="9">
        <v>0</v>
      </c>
      <c r="Q12041" s="17">
        <v>0</v>
      </c>
    </row>
    <row r="12042" spans="16:17" x14ac:dyDescent="0.2">
      <c r="P12042" s="9">
        <v>0</v>
      </c>
      <c r="Q12042" s="17">
        <v>0</v>
      </c>
    </row>
    <row r="12043" spans="16:17" x14ac:dyDescent="0.2">
      <c r="P12043" s="9">
        <v>0</v>
      </c>
      <c r="Q12043" s="17">
        <v>0</v>
      </c>
    </row>
    <row r="12044" spans="16:17" x14ac:dyDescent="0.2">
      <c r="P12044" s="9">
        <v>0</v>
      </c>
      <c r="Q12044" s="17">
        <v>0</v>
      </c>
    </row>
    <row r="12045" spans="16:17" x14ac:dyDescent="0.2">
      <c r="P12045" s="9">
        <v>0</v>
      </c>
      <c r="Q12045" s="17">
        <v>0</v>
      </c>
    </row>
    <row r="12046" spans="16:17" x14ac:dyDescent="0.2">
      <c r="P12046" s="9">
        <v>0</v>
      </c>
      <c r="Q12046" s="17">
        <v>0</v>
      </c>
    </row>
    <row r="12047" spans="16:17" x14ac:dyDescent="0.2">
      <c r="P12047" s="9">
        <v>0</v>
      </c>
      <c r="Q12047" s="17">
        <v>0</v>
      </c>
    </row>
    <row r="12048" spans="16:17" x14ac:dyDescent="0.2">
      <c r="P12048" s="9">
        <v>0</v>
      </c>
      <c r="Q12048" s="17">
        <v>0</v>
      </c>
    </row>
    <row r="12049" spans="16:17" x14ac:dyDescent="0.2">
      <c r="P12049" s="9">
        <v>0</v>
      </c>
      <c r="Q12049" s="17">
        <v>0</v>
      </c>
    </row>
    <row r="12050" spans="16:17" x14ac:dyDescent="0.2">
      <c r="P12050" s="9">
        <v>0</v>
      </c>
      <c r="Q12050" s="17">
        <v>0</v>
      </c>
    </row>
    <row r="12051" spans="16:17" x14ac:dyDescent="0.2">
      <c r="P12051" s="9">
        <v>0</v>
      </c>
      <c r="Q12051" s="17">
        <v>0</v>
      </c>
    </row>
    <row r="12052" spans="16:17" x14ac:dyDescent="0.2">
      <c r="P12052" s="9">
        <v>0</v>
      </c>
      <c r="Q12052" s="17">
        <v>0</v>
      </c>
    </row>
    <row r="12053" spans="16:17" x14ac:dyDescent="0.2">
      <c r="P12053" s="9">
        <v>0</v>
      </c>
      <c r="Q12053" s="17">
        <v>0</v>
      </c>
    </row>
    <row r="12054" spans="16:17" x14ac:dyDescent="0.2">
      <c r="P12054" s="9">
        <v>0</v>
      </c>
      <c r="Q12054" s="17">
        <v>0</v>
      </c>
    </row>
    <row r="12055" spans="16:17" x14ac:dyDescent="0.2">
      <c r="P12055" s="9">
        <v>0</v>
      </c>
      <c r="Q12055" s="17">
        <v>0</v>
      </c>
    </row>
    <row r="12056" spans="16:17" x14ac:dyDescent="0.2">
      <c r="P12056" s="9">
        <v>0</v>
      </c>
      <c r="Q12056" s="17">
        <v>0</v>
      </c>
    </row>
    <row r="12057" spans="16:17" x14ac:dyDescent="0.2">
      <c r="P12057" s="9">
        <v>0</v>
      </c>
      <c r="Q12057" s="17">
        <v>0</v>
      </c>
    </row>
    <row r="12058" spans="16:17" x14ac:dyDescent="0.2">
      <c r="P12058" s="9">
        <v>0</v>
      </c>
      <c r="Q12058" s="17">
        <v>0</v>
      </c>
    </row>
    <row r="12059" spans="16:17" x14ac:dyDescent="0.2">
      <c r="P12059" s="9">
        <v>0</v>
      </c>
      <c r="Q12059" s="17">
        <v>0</v>
      </c>
    </row>
    <row r="12060" spans="16:17" x14ac:dyDescent="0.2">
      <c r="P12060" s="9">
        <v>0</v>
      </c>
      <c r="Q12060" s="17">
        <v>0</v>
      </c>
    </row>
    <row r="12061" spans="16:17" x14ac:dyDescent="0.2">
      <c r="P12061" s="9">
        <v>0</v>
      </c>
      <c r="Q12061" s="17">
        <v>0</v>
      </c>
    </row>
    <row r="12062" spans="16:17" x14ac:dyDescent="0.2">
      <c r="P12062" s="9">
        <v>0</v>
      </c>
      <c r="Q12062" s="17">
        <v>0</v>
      </c>
    </row>
    <row r="12063" spans="16:17" x14ac:dyDescent="0.2">
      <c r="P12063" s="9">
        <v>0</v>
      </c>
      <c r="Q12063" s="17">
        <v>0</v>
      </c>
    </row>
    <row r="12064" spans="16:17" x14ac:dyDescent="0.2">
      <c r="P12064" s="9">
        <v>0</v>
      </c>
      <c r="Q12064" s="17">
        <v>0</v>
      </c>
    </row>
    <row r="12065" spans="16:17" x14ac:dyDescent="0.2">
      <c r="P12065" s="9">
        <v>0</v>
      </c>
      <c r="Q12065" s="17">
        <v>0</v>
      </c>
    </row>
    <row r="12066" spans="16:17" x14ac:dyDescent="0.2">
      <c r="P12066" s="9">
        <v>0</v>
      </c>
      <c r="Q12066" s="17">
        <v>0</v>
      </c>
    </row>
    <row r="12067" spans="16:17" x14ac:dyDescent="0.2">
      <c r="P12067" s="9">
        <v>0</v>
      </c>
      <c r="Q12067" s="17">
        <v>0</v>
      </c>
    </row>
    <row r="12068" spans="16:17" x14ac:dyDescent="0.2">
      <c r="P12068" s="9">
        <v>0</v>
      </c>
      <c r="Q12068" s="17">
        <v>0</v>
      </c>
    </row>
    <row r="12069" spans="16:17" x14ac:dyDescent="0.2">
      <c r="P12069" s="9">
        <v>0</v>
      </c>
      <c r="Q12069" s="17">
        <v>0</v>
      </c>
    </row>
    <row r="12070" spans="16:17" x14ac:dyDescent="0.2">
      <c r="P12070" s="9">
        <v>0</v>
      </c>
      <c r="Q12070" s="17">
        <v>0</v>
      </c>
    </row>
    <row r="12071" spans="16:17" x14ac:dyDescent="0.2">
      <c r="P12071" s="9">
        <v>0</v>
      </c>
      <c r="Q12071" s="17">
        <v>0</v>
      </c>
    </row>
    <row r="12072" spans="16:17" x14ac:dyDescent="0.2">
      <c r="P12072" s="9">
        <v>0</v>
      </c>
      <c r="Q12072" s="17">
        <v>0</v>
      </c>
    </row>
    <row r="12073" spans="16:17" x14ac:dyDescent="0.2">
      <c r="P12073" s="9">
        <v>0</v>
      </c>
      <c r="Q12073" s="17">
        <v>0</v>
      </c>
    </row>
    <row r="12074" spans="16:17" x14ac:dyDescent="0.2">
      <c r="P12074" s="9">
        <v>0</v>
      </c>
      <c r="Q12074" s="17">
        <v>0</v>
      </c>
    </row>
    <row r="12075" spans="16:17" x14ac:dyDescent="0.2">
      <c r="P12075" s="9">
        <v>0</v>
      </c>
      <c r="Q12075" s="17">
        <v>0</v>
      </c>
    </row>
    <row r="12076" spans="16:17" x14ac:dyDescent="0.2">
      <c r="P12076" s="9">
        <v>0</v>
      </c>
      <c r="Q12076" s="17">
        <v>0</v>
      </c>
    </row>
    <row r="12077" spans="16:17" x14ac:dyDescent="0.2">
      <c r="P12077" s="9">
        <v>0</v>
      </c>
      <c r="Q12077" s="17">
        <v>0</v>
      </c>
    </row>
    <row r="12078" spans="16:17" x14ac:dyDescent="0.2">
      <c r="P12078" s="9">
        <v>0</v>
      </c>
      <c r="Q12078" s="17">
        <v>0</v>
      </c>
    </row>
    <row r="12079" spans="16:17" x14ac:dyDescent="0.2">
      <c r="P12079" s="9">
        <v>0</v>
      </c>
      <c r="Q12079" s="17">
        <v>0</v>
      </c>
    </row>
    <row r="12080" spans="16:17" x14ac:dyDescent="0.2">
      <c r="P12080" s="9">
        <v>0</v>
      </c>
      <c r="Q12080" s="17">
        <v>0</v>
      </c>
    </row>
    <row r="12081" spans="16:17" x14ac:dyDescent="0.2">
      <c r="P12081" s="9">
        <v>0</v>
      </c>
      <c r="Q12081" s="17">
        <v>0</v>
      </c>
    </row>
    <row r="12082" spans="16:17" x14ac:dyDescent="0.2">
      <c r="P12082" s="9">
        <v>0</v>
      </c>
      <c r="Q12082" s="17">
        <v>0</v>
      </c>
    </row>
    <row r="12083" spans="16:17" x14ac:dyDescent="0.2">
      <c r="P12083" s="9">
        <v>0</v>
      </c>
      <c r="Q12083" s="17">
        <v>0</v>
      </c>
    </row>
    <row r="12084" spans="16:17" x14ac:dyDescent="0.2">
      <c r="P12084" s="9">
        <v>0</v>
      </c>
      <c r="Q12084" s="17">
        <v>0</v>
      </c>
    </row>
    <row r="12085" spans="16:17" x14ac:dyDescent="0.2">
      <c r="P12085" s="9">
        <v>0</v>
      </c>
      <c r="Q12085" s="17">
        <v>0</v>
      </c>
    </row>
    <row r="12086" spans="16:17" x14ac:dyDescent="0.2">
      <c r="P12086" s="9">
        <v>0</v>
      </c>
      <c r="Q12086" s="17">
        <v>0</v>
      </c>
    </row>
    <row r="12087" spans="16:17" x14ac:dyDescent="0.2">
      <c r="P12087" s="9">
        <v>0</v>
      </c>
      <c r="Q12087" s="17">
        <v>0</v>
      </c>
    </row>
    <row r="12088" spans="16:17" x14ac:dyDescent="0.2">
      <c r="P12088" s="9">
        <v>0</v>
      </c>
      <c r="Q12088" s="17">
        <v>0</v>
      </c>
    </row>
    <row r="12089" spans="16:17" x14ac:dyDescent="0.2">
      <c r="P12089" s="9">
        <v>0</v>
      </c>
      <c r="Q12089" s="17">
        <v>0</v>
      </c>
    </row>
    <row r="12090" spans="16:17" x14ac:dyDescent="0.2">
      <c r="P12090" s="9">
        <v>0</v>
      </c>
      <c r="Q12090" s="17">
        <v>0</v>
      </c>
    </row>
    <row r="12091" spans="16:17" x14ac:dyDescent="0.2">
      <c r="P12091" s="9">
        <v>0</v>
      </c>
      <c r="Q12091" s="17">
        <v>0</v>
      </c>
    </row>
    <row r="12092" spans="16:17" x14ac:dyDescent="0.2">
      <c r="P12092" s="9">
        <v>0</v>
      </c>
      <c r="Q12092" s="17">
        <v>0</v>
      </c>
    </row>
    <row r="12093" spans="16:17" x14ac:dyDescent="0.2">
      <c r="P12093" s="9">
        <v>0</v>
      </c>
      <c r="Q12093" s="17">
        <v>0</v>
      </c>
    </row>
    <row r="12094" spans="16:17" x14ac:dyDescent="0.2">
      <c r="P12094" s="9">
        <v>0</v>
      </c>
      <c r="Q12094" s="17">
        <v>0</v>
      </c>
    </row>
    <row r="12095" spans="16:17" x14ac:dyDescent="0.2">
      <c r="P12095" s="9">
        <v>0</v>
      </c>
      <c r="Q12095" s="17">
        <v>0</v>
      </c>
    </row>
    <row r="12096" spans="16:17" x14ac:dyDescent="0.2">
      <c r="P12096" s="9">
        <v>0</v>
      </c>
      <c r="Q12096" s="17">
        <v>0</v>
      </c>
    </row>
    <row r="12097" spans="16:17" x14ac:dyDescent="0.2">
      <c r="P12097" s="9">
        <v>0</v>
      </c>
      <c r="Q12097" s="17">
        <v>0</v>
      </c>
    </row>
    <row r="12098" spans="16:17" x14ac:dyDescent="0.2">
      <c r="P12098" s="9">
        <v>0</v>
      </c>
      <c r="Q12098" s="17">
        <v>0</v>
      </c>
    </row>
    <row r="12099" spans="16:17" x14ac:dyDescent="0.2">
      <c r="P12099" s="9">
        <v>0</v>
      </c>
      <c r="Q12099" s="17">
        <v>0</v>
      </c>
    </row>
    <row r="12100" spans="16:17" x14ac:dyDescent="0.2">
      <c r="P12100" s="9">
        <v>0</v>
      </c>
      <c r="Q12100" s="17">
        <v>0</v>
      </c>
    </row>
    <row r="12101" spans="16:17" x14ac:dyDescent="0.2">
      <c r="P12101" s="9">
        <v>0</v>
      </c>
      <c r="Q12101" s="17">
        <v>0</v>
      </c>
    </row>
    <row r="12102" spans="16:17" x14ac:dyDescent="0.2">
      <c r="P12102" s="9">
        <v>0</v>
      </c>
      <c r="Q12102" s="17">
        <v>0</v>
      </c>
    </row>
    <row r="12103" spans="16:17" x14ac:dyDescent="0.2">
      <c r="P12103" s="9">
        <v>0</v>
      </c>
      <c r="Q12103" s="17">
        <v>0</v>
      </c>
    </row>
    <row r="12104" spans="16:17" x14ac:dyDescent="0.2">
      <c r="P12104" s="9">
        <v>0</v>
      </c>
      <c r="Q12104" s="17">
        <v>0</v>
      </c>
    </row>
    <row r="12105" spans="16:17" x14ac:dyDescent="0.2">
      <c r="P12105" s="9">
        <v>0</v>
      </c>
      <c r="Q12105" s="17">
        <v>0</v>
      </c>
    </row>
    <row r="12106" spans="16:17" x14ac:dyDescent="0.2">
      <c r="P12106" s="9">
        <v>0</v>
      </c>
      <c r="Q12106" s="17">
        <v>0</v>
      </c>
    </row>
    <row r="12107" spans="16:17" x14ac:dyDescent="0.2">
      <c r="P12107" s="9">
        <v>0</v>
      </c>
      <c r="Q12107" s="17">
        <v>0</v>
      </c>
    </row>
    <row r="12108" spans="16:17" x14ac:dyDescent="0.2">
      <c r="P12108" s="9">
        <v>0</v>
      </c>
      <c r="Q12108" s="17">
        <v>0</v>
      </c>
    </row>
    <row r="12109" spans="16:17" x14ac:dyDescent="0.2">
      <c r="P12109" s="9">
        <v>0</v>
      </c>
      <c r="Q12109" s="17">
        <v>0</v>
      </c>
    </row>
    <row r="12110" spans="16:17" x14ac:dyDescent="0.2">
      <c r="P12110" s="9">
        <v>0</v>
      </c>
      <c r="Q12110" s="17">
        <v>0</v>
      </c>
    </row>
    <row r="12111" spans="16:17" x14ac:dyDescent="0.2">
      <c r="P12111" s="9">
        <v>0</v>
      </c>
      <c r="Q12111" s="17">
        <v>0</v>
      </c>
    </row>
    <row r="12112" spans="16:17" x14ac:dyDescent="0.2">
      <c r="P12112" s="9">
        <v>0</v>
      </c>
      <c r="Q12112" s="17">
        <v>0</v>
      </c>
    </row>
    <row r="12113" spans="16:17" x14ac:dyDescent="0.2">
      <c r="P12113" s="9">
        <v>0</v>
      </c>
      <c r="Q12113" s="17">
        <v>0</v>
      </c>
    </row>
    <row r="12114" spans="16:17" x14ac:dyDescent="0.2">
      <c r="P12114" s="9">
        <v>0</v>
      </c>
      <c r="Q12114" s="17">
        <v>0</v>
      </c>
    </row>
    <row r="12115" spans="16:17" x14ac:dyDescent="0.2">
      <c r="P12115" s="9">
        <v>0</v>
      </c>
      <c r="Q12115" s="17">
        <v>0</v>
      </c>
    </row>
    <row r="12116" spans="16:17" x14ac:dyDescent="0.2">
      <c r="P12116" s="9">
        <v>0</v>
      </c>
      <c r="Q12116" s="17">
        <v>0</v>
      </c>
    </row>
    <row r="12117" spans="16:17" x14ac:dyDescent="0.2">
      <c r="P12117" s="9">
        <v>0</v>
      </c>
      <c r="Q12117" s="17">
        <v>0</v>
      </c>
    </row>
    <row r="12118" spans="16:17" x14ac:dyDescent="0.2">
      <c r="P12118" s="9">
        <v>0</v>
      </c>
      <c r="Q12118" s="17">
        <v>0</v>
      </c>
    </row>
    <row r="12119" spans="16:17" x14ac:dyDescent="0.2">
      <c r="P12119" s="9">
        <v>0</v>
      </c>
      <c r="Q12119" s="17">
        <v>0</v>
      </c>
    </row>
    <row r="12120" spans="16:17" x14ac:dyDescent="0.2">
      <c r="P12120" s="9">
        <v>0</v>
      </c>
      <c r="Q12120" s="17">
        <v>0</v>
      </c>
    </row>
    <row r="12121" spans="16:17" x14ac:dyDescent="0.2">
      <c r="P12121" s="9">
        <v>0</v>
      </c>
      <c r="Q12121" s="17">
        <v>0</v>
      </c>
    </row>
    <row r="12122" spans="16:17" x14ac:dyDescent="0.2">
      <c r="P12122" s="9">
        <v>0</v>
      </c>
      <c r="Q12122" s="17">
        <v>0</v>
      </c>
    </row>
    <row r="12123" spans="16:17" x14ac:dyDescent="0.2">
      <c r="P12123" s="9">
        <v>0</v>
      </c>
      <c r="Q12123" s="17">
        <v>0</v>
      </c>
    </row>
    <row r="12124" spans="16:17" x14ac:dyDescent="0.2">
      <c r="P12124" s="9">
        <v>0</v>
      </c>
      <c r="Q12124" s="17">
        <v>0</v>
      </c>
    </row>
    <row r="12125" spans="16:17" x14ac:dyDescent="0.2">
      <c r="P12125" s="9">
        <v>0</v>
      </c>
      <c r="Q12125" s="17">
        <v>0</v>
      </c>
    </row>
    <row r="12126" spans="16:17" x14ac:dyDescent="0.2">
      <c r="P12126" s="9">
        <v>0</v>
      </c>
      <c r="Q12126" s="17">
        <v>0</v>
      </c>
    </row>
    <row r="12127" spans="16:17" x14ac:dyDescent="0.2">
      <c r="P12127" s="9">
        <v>0</v>
      </c>
      <c r="Q12127" s="17">
        <v>0</v>
      </c>
    </row>
    <row r="12128" spans="16:17" x14ac:dyDescent="0.2">
      <c r="P12128" s="9">
        <v>0</v>
      </c>
      <c r="Q12128" s="17">
        <v>0</v>
      </c>
    </row>
    <row r="12129" spans="16:17" x14ac:dyDescent="0.2">
      <c r="P12129" s="9">
        <v>0</v>
      </c>
      <c r="Q12129" s="17">
        <v>0</v>
      </c>
    </row>
    <row r="12130" spans="16:17" x14ac:dyDescent="0.2">
      <c r="P12130" s="9">
        <v>0</v>
      </c>
      <c r="Q12130" s="17">
        <v>0</v>
      </c>
    </row>
    <row r="12131" spans="16:17" x14ac:dyDescent="0.2">
      <c r="P12131" s="9">
        <v>0</v>
      </c>
      <c r="Q12131" s="17">
        <v>0</v>
      </c>
    </row>
    <row r="12132" spans="16:17" x14ac:dyDescent="0.2">
      <c r="P12132" s="9">
        <v>0</v>
      </c>
      <c r="Q12132" s="17">
        <v>0</v>
      </c>
    </row>
    <row r="12133" spans="16:17" x14ac:dyDescent="0.2">
      <c r="P12133" s="9">
        <v>0</v>
      </c>
      <c r="Q12133" s="17">
        <v>0</v>
      </c>
    </row>
    <row r="12134" spans="16:17" x14ac:dyDescent="0.2">
      <c r="P12134" s="9">
        <v>0</v>
      </c>
      <c r="Q12134" s="17">
        <v>0</v>
      </c>
    </row>
    <row r="12135" spans="16:17" x14ac:dyDescent="0.2">
      <c r="P12135" s="9">
        <v>0</v>
      </c>
      <c r="Q12135" s="17">
        <v>0</v>
      </c>
    </row>
    <row r="12136" spans="16:17" x14ac:dyDescent="0.2">
      <c r="P12136" s="9">
        <v>0</v>
      </c>
      <c r="Q12136" s="17">
        <v>0</v>
      </c>
    </row>
    <row r="12137" spans="16:17" x14ac:dyDescent="0.2">
      <c r="P12137" s="9">
        <v>0</v>
      </c>
      <c r="Q12137" s="17">
        <v>0</v>
      </c>
    </row>
    <row r="12138" spans="16:17" x14ac:dyDescent="0.2">
      <c r="P12138" s="9">
        <v>0</v>
      </c>
      <c r="Q12138" s="17">
        <v>0</v>
      </c>
    </row>
    <row r="12139" spans="16:17" x14ac:dyDescent="0.2">
      <c r="P12139" s="9">
        <v>0</v>
      </c>
      <c r="Q12139" s="17">
        <v>0</v>
      </c>
    </row>
    <row r="12140" spans="16:17" x14ac:dyDescent="0.2">
      <c r="P12140" s="9">
        <v>0</v>
      </c>
      <c r="Q12140" s="17">
        <v>0</v>
      </c>
    </row>
    <row r="12141" spans="16:17" x14ac:dyDescent="0.2">
      <c r="P12141" s="9">
        <v>0</v>
      </c>
      <c r="Q12141" s="17">
        <v>0</v>
      </c>
    </row>
    <row r="12142" spans="16:17" x14ac:dyDescent="0.2">
      <c r="P12142" s="9">
        <v>0</v>
      </c>
      <c r="Q12142" s="17">
        <v>0</v>
      </c>
    </row>
    <row r="12143" spans="16:17" x14ac:dyDescent="0.2">
      <c r="P12143" s="9">
        <v>0</v>
      </c>
      <c r="Q12143" s="17">
        <v>0</v>
      </c>
    </row>
    <row r="12144" spans="16:17" x14ac:dyDescent="0.2">
      <c r="P12144" s="9">
        <v>0</v>
      </c>
      <c r="Q12144" s="17">
        <v>0</v>
      </c>
    </row>
    <row r="12145" spans="16:17" x14ac:dyDescent="0.2">
      <c r="P12145" s="9">
        <v>0</v>
      </c>
      <c r="Q12145" s="17">
        <v>0</v>
      </c>
    </row>
    <row r="12146" spans="16:17" x14ac:dyDescent="0.2">
      <c r="P12146" s="9">
        <v>0</v>
      </c>
      <c r="Q12146" s="17">
        <v>0</v>
      </c>
    </row>
    <row r="12147" spans="16:17" x14ac:dyDescent="0.2">
      <c r="P12147" s="9">
        <v>0</v>
      </c>
      <c r="Q12147" s="17">
        <v>0</v>
      </c>
    </row>
    <row r="12148" spans="16:17" x14ac:dyDescent="0.2">
      <c r="P12148" s="9">
        <v>0</v>
      </c>
      <c r="Q12148" s="17">
        <v>0</v>
      </c>
    </row>
    <row r="12149" spans="16:17" x14ac:dyDescent="0.2">
      <c r="P12149" s="9">
        <v>0</v>
      </c>
      <c r="Q12149" s="17">
        <v>0</v>
      </c>
    </row>
    <row r="12150" spans="16:17" x14ac:dyDescent="0.2">
      <c r="P12150" s="9">
        <v>0</v>
      </c>
      <c r="Q12150" s="17">
        <v>0</v>
      </c>
    </row>
    <row r="12151" spans="16:17" x14ac:dyDescent="0.2">
      <c r="P12151" s="9">
        <v>0</v>
      </c>
      <c r="Q12151" s="17">
        <v>0</v>
      </c>
    </row>
    <row r="12152" spans="16:17" x14ac:dyDescent="0.2">
      <c r="P12152" s="9">
        <v>0</v>
      </c>
      <c r="Q12152" s="17">
        <v>0</v>
      </c>
    </row>
    <row r="12153" spans="16:17" x14ac:dyDescent="0.2">
      <c r="P12153" s="9">
        <v>0</v>
      </c>
      <c r="Q12153" s="17">
        <v>0</v>
      </c>
    </row>
    <row r="12154" spans="16:17" x14ac:dyDescent="0.2">
      <c r="P12154" s="9">
        <v>0</v>
      </c>
      <c r="Q12154" s="17">
        <v>0</v>
      </c>
    </row>
    <row r="12155" spans="16:17" x14ac:dyDescent="0.2">
      <c r="P12155" s="9">
        <v>0</v>
      </c>
      <c r="Q12155" s="17">
        <v>0</v>
      </c>
    </row>
    <row r="12156" spans="16:17" x14ac:dyDescent="0.2">
      <c r="P12156" s="9">
        <v>0</v>
      </c>
      <c r="Q12156" s="17">
        <v>0</v>
      </c>
    </row>
    <row r="12157" spans="16:17" x14ac:dyDescent="0.2">
      <c r="P12157" s="9">
        <v>0</v>
      </c>
      <c r="Q12157" s="17">
        <v>0</v>
      </c>
    </row>
    <row r="12158" spans="16:17" x14ac:dyDescent="0.2">
      <c r="P12158" s="9">
        <v>0</v>
      </c>
      <c r="Q12158" s="17">
        <v>0</v>
      </c>
    </row>
    <row r="12159" spans="16:17" x14ac:dyDescent="0.2">
      <c r="P12159" s="9">
        <v>0</v>
      </c>
      <c r="Q12159" s="17">
        <v>0</v>
      </c>
    </row>
    <row r="12160" spans="16:17" x14ac:dyDescent="0.2">
      <c r="P12160" s="9">
        <v>0</v>
      </c>
      <c r="Q12160" s="17">
        <v>0</v>
      </c>
    </row>
    <row r="12161" spans="16:17" x14ac:dyDescent="0.2">
      <c r="P12161" s="9">
        <v>0</v>
      </c>
      <c r="Q12161" s="17">
        <v>0</v>
      </c>
    </row>
    <row r="12162" spans="16:17" x14ac:dyDescent="0.2">
      <c r="P12162" s="9">
        <v>0</v>
      </c>
      <c r="Q12162" s="17">
        <v>0</v>
      </c>
    </row>
    <row r="12163" spans="16:17" x14ac:dyDescent="0.2">
      <c r="P12163" s="9">
        <v>0</v>
      </c>
      <c r="Q12163" s="17">
        <v>0</v>
      </c>
    </row>
    <row r="12164" spans="16:17" x14ac:dyDescent="0.2">
      <c r="P12164" s="9">
        <v>0</v>
      </c>
      <c r="Q12164" s="17">
        <v>0</v>
      </c>
    </row>
    <row r="12165" spans="16:17" x14ac:dyDescent="0.2">
      <c r="P12165" s="9">
        <v>0</v>
      </c>
      <c r="Q12165" s="17">
        <v>0</v>
      </c>
    </row>
    <row r="12166" spans="16:17" x14ac:dyDescent="0.2">
      <c r="P12166" s="9">
        <v>0</v>
      </c>
      <c r="Q12166" s="17">
        <v>0</v>
      </c>
    </row>
    <row r="12167" spans="16:17" x14ac:dyDescent="0.2">
      <c r="P12167" s="9">
        <v>0</v>
      </c>
      <c r="Q12167" s="17">
        <v>0</v>
      </c>
    </row>
    <row r="12168" spans="16:17" x14ac:dyDescent="0.2">
      <c r="P12168" s="9">
        <v>0</v>
      </c>
      <c r="Q12168" s="17">
        <v>0</v>
      </c>
    </row>
    <row r="12169" spans="16:17" x14ac:dyDescent="0.2">
      <c r="P12169" s="9">
        <v>0</v>
      </c>
      <c r="Q12169" s="17">
        <v>0</v>
      </c>
    </row>
    <row r="12170" spans="16:17" x14ac:dyDescent="0.2">
      <c r="P12170" s="9">
        <v>0</v>
      </c>
      <c r="Q12170" s="17">
        <v>0</v>
      </c>
    </row>
    <row r="12171" spans="16:17" x14ac:dyDescent="0.2">
      <c r="P12171" s="9">
        <v>0</v>
      </c>
      <c r="Q12171" s="17">
        <v>0</v>
      </c>
    </row>
    <row r="12172" spans="16:17" x14ac:dyDescent="0.2">
      <c r="P12172" s="9">
        <v>0</v>
      </c>
      <c r="Q12172" s="17">
        <v>0</v>
      </c>
    </row>
    <row r="12173" spans="16:17" x14ac:dyDescent="0.2">
      <c r="P12173" s="9">
        <v>0</v>
      </c>
      <c r="Q12173" s="17">
        <v>0</v>
      </c>
    </row>
    <row r="12174" spans="16:17" x14ac:dyDescent="0.2">
      <c r="P12174" s="9">
        <v>0</v>
      </c>
      <c r="Q12174" s="17">
        <v>0</v>
      </c>
    </row>
    <row r="12175" spans="16:17" x14ac:dyDescent="0.2">
      <c r="P12175" s="9">
        <v>0</v>
      </c>
      <c r="Q12175" s="17">
        <v>0</v>
      </c>
    </row>
    <row r="12176" spans="16:17" x14ac:dyDescent="0.2">
      <c r="P12176" s="9">
        <v>0</v>
      </c>
      <c r="Q12176" s="17">
        <v>0</v>
      </c>
    </row>
    <row r="12177" spans="16:17" x14ac:dyDescent="0.2">
      <c r="P12177" s="9">
        <v>0</v>
      </c>
      <c r="Q12177" s="17">
        <v>0</v>
      </c>
    </row>
    <row r="12178" spans="16:17" x14ac:dyDescent="0.2">
      <c r="P12178" s="9">
        <v>0</v>
      </c>
      <c r="Q12178" s="17">
        <v>0</v>
      </c>
    </row>
    <row r="12179" spans="16:17" x14ac:dyDescent="0.2">
      <c r="P12179" s="9">
        <v>0</v>
      </c>
      <c r="Q12179" s="17">
        <v>0</v>
      </c>
    </row>
    <row r="12180" spans="16:17" x14ac:dyDescent="0.2">
      <c r="P12180" s="9">
        <v>0</v>
      </c>
      <c r="Q12180" s="17">
        <v>0</v>
      </c>
    </row>
    <row r="12181" spans="16:17" x14ac:dyDescent="0.2">
      <c r="P12181" s="9">
        <v>0</v>
      </c>
      <c r="Q12181" s="17">
        <v>0</v>
      </c>
    </row>
    <row r="12182" spans="16:17" x14ac:dyDescent="0.2">
      <c r="P12182" s="9">
        <v>0</v>
      </c>
      <c r="Q12182" s="17">
        <v>0</v>
      </c>
    </row>
    <row r="12183" spans="16:17" x14ac:dyDescent="0.2">
      <c r="P12183" s="9">
        <v>0</v>
      </c>
      <c r="Q12183" s="17">
        <v>0</v>
      </c>
    </row>
    <row r="12184" spans="16:17" x14ac:dyDescent="0.2">
      <c r="P12184" s="9">
        <v>0</v>
      </c>
      <c r="Q12184" s="17">
        <v>0</v>
      </c>
    </row>
    <row r="12185" spans="16:17" x14ac:dyDescent="0.2">
      <c r="P12185" s="9">
        <v>0</v>
      </c>
      <c r="Q12185" s="17">
        <v>0</v>
      </c>
    </row>
    <row r="12186" spans="16:17" x14ac:dyDescent="0.2">
      <c r="P12186" s="9">
        <v>0</v>
      </c>
      <c r="Q12186" s="17">
        <v>0</v>
      </c>
    </row>
    <row r="12187" spans="16:17" x14ac:dyDescent="0.2">
      <c r="P12187" s="9">
        <v>0</v>
      </c>
      <c r="Q12187" s="17">
        <v>0</v>
      </c>
    </row>
    <row r="12188" spans="16:17" x14ac:dyDescent="0.2">
      <c r="P12188" s="9">
        <v>0</v>
      </c>
      <c r="Q12188" s="17">
        <v>0</v>
      </c>
    </row>
    <row r="12189" spans="16:17" x14ac:dyDescent="0.2">
      <c r="P12189" s="9">
        <v>0</v>
      </c>
      <c r="Q12189" s="17">
        <v>0</v>
      </c>
    </row>
    <row r="12190" spans="16:17" x14ac:dyDescent="0.2">
      <c r="P12190" s="9">
        <v>0</v>
      </c>
      <c r="Q12190" s="17">
        <v>0</v>
      </c>
    </row>
    <row r="12191" spans="16:17" x14ac:dyDescent="0.2">
      <c r="P12191" s="9">
        <v>0</v>
      </c>
      <c r="Q12191" s="17">
        <v>0</v>
      </c>
    </row>
    <row r="12192" spans="16:17" x14ac:dyDescent="0.2">
      <c r="P12192" s="9">
        <v>0</v>
      </c>
      <c r="Q12192" s="17">
        <v>0</v>
      </c>
    </row>
    <row r="12193" spans="16:17" x14ac:dyDescent="0.2">
      <c r="P12193" s="9">
        <v>0</v>
      </c>
      <c r="Q12193" s="17">
        <v>0</v>
      </c>
    </row>
    <row r="12194" spans="16:17" x14ac:dyDescent="0.2">
      <c r="P12194" s="9">
        <v>0</v>
      </c>
      <c r="Q12194" s="17">
        <v>0</v>
      </c>
    </row>
    <row r="12195" spans="16:17" x14ac:dyDescent="0.2">
      <c r="P12195" s="9">
        <v>0</v>
      </c>
      <c r="Q12195" s="17">
        <v>0</v>
      </c>
    </row>
    <row r="12196" spans="16:17" x14ac:dyDescent="0.2">
      <c r="P12196" s="9">
        <v>0</v>
      </c>
      <c r="Q12196" s="17">
        <v>0</v>
      </c>
    </row>
    <row r="12197" spans="16:17" x14ac:dyDescent="0.2">
      <c r="P12197" s="9">
        <v>0</v>
      </c>
      <c r="Q12197" s="17">
        <v>0</v>
      </c>
    </row>
    <row r="12198" spans="16:17" x14ac:dyDescent="0.2">
      <c r="P12198" s="9">
        <v>0</v>
      </c>
      <c r="Q12198" s="17">
        <v>0</v>
      </c>
    </row>
    <row r="12199" spans="16:17" x14ac:dyDescent="0.2">
      <c r="P12199" s="9">
        <v>0</v>
      </c>
      <c r="Q12199" s="17">
        <v>0</v>
      </c>
    </row>
    <row r="12200" spans="16:17" x14ac:dyDescent="0.2">
      <c r="P12200" s="9">
        <v>0</v>
      </c>
      <c r="Q12200" s="17">
        <v>0</v>
      </c>
    </row>
    <row r="12201" spans="16:17" x14ac:dyDescent="0.2">
      <c r="P12201" s="9">
        <v>0</v>
      </c>
      <c r="Q12201" s="17">
        <v>0</v>
      </c>
    </row>
    <row r="12202" spans="16:17" x14ac:dyDescent="0.2">
      <c r="P12202" s="9">
        <v>0</v>
      </c>
      <c r="Q12202" s="17">
        <v>0</v>
      </c>
    </row>
    <row r="12203" spans="16:17" x14ac:dyDescent="0.2">
      <c r="P12203" s="9">
        <v>0</v>
      </c>
      <c r="Q12203" s="17">
        <v>0</v>
      </c>
    </row>
    <row r="12204" spans="16:17" x14ac:dyDescent="0.2">
      <c r="P12204" s="9">
        <v>0</v>
      </c>
      <c r="Q12204" s="17">
        <v>0</v>
      </c>
    </row>
    <row r="12205" spans="16:17" x14ac:dyDescent="0.2">
      <c r="P12205" s="9">
        <v>0</v>
      </c>
      <c r="Q12205" s="17">
        <v>0</v>
      </c>
    </row>
    <row r="12206" spans="16:17" x14ac:dyDescent="0.2">
      <c r="P12206" s="9">
        <v>0</v>
      </c>
      <c r="Q12206" s="17">
        <v>0</v>
      </c>
    </row>
    <row r="12207" spans="16:17" x14ac:dyDescent="0.2">
      <c r="P12207" s="9">
        <v>0</v>
      </c>
      <c r="Q12207" s="17">
        <v>0</v>
      </c>
    </row>
    <row r="12208" spans="16:17" x14ac:dyDescent="0.2">
      <c r="P12208" s="9">
        <v>0</v>
      </c>
      <c r="Q12208" s="17">
        <v>0</v>
      </c>
    </row>
    <row r="12209" spans="16:17" x14ac:dyDescent="0.2">
      <c r="P12209" s="9">
        <v>0</v>
      </c>
      <c r="Q12209" s="17">
        <v>0</v>
      </c>
    </row>
    <row r="12210" spans="16:17" x14ac:dyDescent="0.2">
      <c r="P12210" s="9">
        <v>0</v>
      </c>
      <c r="Q12210" s="17">
        <v>0</v>
      </c>
    </row>
    <row r="12211" spans="16:17" x14ac:dyDescent="0.2">
      <c r="P12211" s="9">
        <v>0</v>
      </c>
      <c r="Q12211" s="17">
        <v>0</v>
      </c>
    </row>
    <row r="12212" spans="16:17" x14ac:dyDescent="0.2">
      <c r="P12212" s="9">
        <v>0</v>
      </c>
      <c r="Q12212" s="17">
        <v>0</v>
      </c>
    </row>
    <row r="12213" spans="16:17" x14ac:dyDescent="0.2">
      <c r="P12213" s="9">
        <v>0</v>
      </c>
      <c r="Q12213" s="17">
        <v>0</v>
      </c>
    </row>
    <row r="12214" spans="16:17" x14ac:dyDescent="0.2">
      <c r="P12214" s="9">
        <v>0</v>
      </c>
      <c r="Q12214" s="17">
        <v>0</v>
      </c>
    </row>
    <row r="12215" spans="16:17" x14ac:dyDescent="0.2">
      <c r="P12215" s="9">
        <v>0</v>
      </c>
      <c r="Q12215" s="17">
        <v>0</v>
      </c>
    </row>
    <row r="12216" spans="16:17" x14ac:dyDescent="0.2">
      <c r="P12216" s="9">
        <v>0</v>
      </c>
      <c r="Q12216" s="17">
        <v>0</v>
      </c>
    </row>
    <row r="12217" spans="16:17" x14ac:dyDescent="0.2">
      <c r="P12217" s="9">
        <v>0</v>
      </c>
      <c r="Q12217" s="17">
        <v>0</v>
      </c>
    </row>
    <row r="12218" spans="16:17" x14ac:dyDescent="0.2">
      <c r="P12218" s="9">
        <v>0</v>
      </c>
      <c r="Q12218" s="17">
        <v>0</v>
      </c>
    </row>
    <row r="12219" spans="16:17" x14ac:dyDescent="0.2">
      <c r="P12219" s="9">
        <v>0</v>
      </c>
      <c r="Q12219" s="17">
        <v>0</v>
      </c>
    </row>
    <row r="12220" spans="16:17" x14ac:dyDescent="0.2">
      <c r="P12220" s="9">
        <v>0</v>
      </c>
      <c r="Q12220" s="17">
        <v>0</v>
      </c>
    </row>
    <row r="12221" spans="16:17" x14ac:dyDescent="0.2">
      <c r="P12221" s="9">
        <v>0</v>
      </c>
      <c r="Q12221" s="17">
        <v>0</v>
      </c>
    </row>
    <row r="12222" spans="16:17" x14ac:dyDescent="0.2">
      <c r="P12222" s="9">
        <v>0</v>
      </c>
      <c r="Q12222" s="17">
        <v>0</v>
      </c>
    </row>
    <row r="12223" spans="16:17" x14ac:dyDescent="0.2">
      <c r="P12223" s="9">
        <v>0</v>
      </c>
      <c r="Q12223" s="17">
        <v>0</v>
      </c>
    </row>
    <row r="12224" spans="16:17" x14ac:dyDescent="0.2">
      <c r="P12224" s="9">
        <v>0</v>
      </c>
      <c r="Q12224" s="17">
        <v>0</v>
      </c>
    </row>
    <row r="12225" spans="16:17" x14ac:dyDescent="0.2">
      <c r="P12225" s="9">
        <v>0</v>
      </c>
      <c r="Q12225" s="17">
        <v>0</v>
      </c>
    </row>
    <row r="12226" spans="16:17" x14ac:dyDescent="0.2">
      <c r="P12226" s="9">
        <v>0</v>
      </c>
      <c r="Q12226" s="17">
        <v>0</v>
      </c>
    </row>
    <row r="12227" spans="16:17" x14ac:dyDescent="0.2">
      <c r="P12227" s="9">
        <v>0</v>
      </c>
      <c r="Q12227" s="17">
        <v>0</v>
      </c>
    </row>
    <row r="12228" spans="16:17" x14ac:dyDescent="0.2">
      <c r="P12228" s="9">
        <v>0</v>
      </c>
      <c r="Q12228" s="17">
        <v>0</v>
      </c>
    </row>
    <row r="12229" spans="16:17" x14ac:dyDescent="0.2">
      <c r="P12229" s="9">
        <v>0</v>
      </c>
      <c r="Q12229" s="17">
        <v>0</v>
      </c>
    </row>
    <row r="12230" spans="16:17" x14ac:dyDescent="0.2">
      <c r="P12230" s="9">
        <v>0</v>
      </c>
      <c r="Q12230" s="17">
        <v>0</v>
      </c>
    </row>
    <row r="12231" spans="16:17" x14ac:dyDescent="0.2">
      <c r="P12231" s="9">
        <v>0</v>
      </c>
      <c r="Q12231" s="17">
        <v>0</v>
      </c>
    </row>
    <row r="12232" spans="16:17" x14ac:dyDescent="0.2">
      <c r="P12232" s="9">
        <v>0</v>
      </c>
      <c r="Q12232" s="17">
        <v>0</v>
      </c>
    </row>
    <row r="12233" spans="16:17" x14ac:dyDescent="0.2">
      <c r="P12233" s="9">
        <v>0</v>
      </c>
      <c r="Q12233" s="17">
        <v>0</v>
      </c>
    </row>
    <row r="12234" spans="16:17" x14ac:dyDescent="0.2">
      <c r="P12234" s="9">
        <v>0</v>
      </c>
      <c r="Q12234" s="17">
        <v>0</v>
      </c>
    </row>
    <row r="12235" spans="16:17" x14ac:dyDescent="0.2">
      <c r="P12235" s="9">
        <v>0</v>
      </c>
      <c r="Q12235" s="17">
        <v>0</v>
      </c>
    </row>
    <row r="12236" spans="16:17" x14ac:dyDescent="0.2">
      <c r="P12236" s="9">
        <v>0</v>
      </c>
      <c r="Q12236" s="17">
        <v>0</v>
      </c>
    </row>
    <row r="12237" spans="16:17" x14ac:dyDescent="0.2">
      <c r="P12237" s="9">
        <v>0</v>
      </c>
      <c r="Q12237" s="17">
        <v>0</v>
      </c>
    </row>
    <row r="12238" spans="16:17" x14ac:dyDescent="0.2">
      <c r="P12238" s="9">
        <v>0</v>
      </c>
      <c r="Q12238" s="17">
        <v>0</v>
      </c>
    </row>
    <row r="12239" spans="16:17" x14ac:dyDescent="0.2">
      <c r="P12239" s="9">
        <v>0</v>
      </c>
      <c r="Q12239" s="17">
        <v>0</v>
      </c>
    </row>
    <row r="12240" spans="16:17" x14ac:dyDescent="0.2">
      <c r="P12240" s="9">
        <v>0</v>
      </c>
      <c r="Q12240" s="17">
        <v>0</v>
      </c>
    </row>
    <row r="12241" spans="16:17" x14ac:dyDescent="0.2">
      <c r="P12241" s="9">
        <v>0</v>
      </c>
      <c r="Q12241" s="17">
        <v>0</v>
      </c>
    </row>
    <row r="12242" spans="16:17" x14ac:dyDescent="0.2">
      <c r="P12242" s="9">
        <v>0</v>
      </c>
      <c r="Q12242" s="17">
        <v>0</v>
      </c>
    </row>
    <row r="12243" spans="16:17" x14ac:dyDescent="0.2">
      <c r="P12243" s="9">
        <v>0</v>
      </c>
      <c r="Q12243" s="17">
        <v>0</v>
      </c>
    </row>
    <row r="12244" spans="16:17" x14ac:dyDescent="0.2">
      <c r="P12244" s="9">
        <v>0</v>
      </c>
      <c r="Q12244" s="17">
        <v>0</v>
      </c>
    </row>
    <row r="12245" spans="16:17" x14ac:dyDescent="0.2">
      <c r="P12245" s="9">
        <v>0</v>
      </c>
      <c r="Q12245" s="17">
        <v>0</v>
      </c>
    </row>
    <row r="12246" spans="16:17" x14ac:dyDescent="0.2">
      <c r="P12246" s="9">
        <v>0</v>
      </c>
      <c r="Q12246" s="17">
        <v>0</v>
      </c>
    </row>
    <row r="12247" spans="16:17" x14ac:dyDescent="0.2">
      <c r="P12247" s="9">
        <v>0</v>
      </c>
      <c r="Q12247" s="17">
        <v>0</v>
      </c>
    </row>
    <row r="12248" spans="16:17" x14ac:dyDescent="0.2">
      <c r="P12248" s="9">
        <v>0</v>
      </c>
      <c r="Q12248" s="17">
        <v>0</v>
      </c>
    </row>
    <row r="12249" spans="16:17" x14ac:dyDescent="0.2">
      <c r="P12249" s="9">
        <v>0</v>
      </c>
      <c r="Q12249" s="17">
        <v>0</v>
      </c>
    </row>
    <row r="12250" spans="16:17" x14ac:dyDescent="0.2">
      <c r="P12250" s="9">
        <v>0</v>
      </c>
      <c r="Q12250" s="17">
        <v>0</v>
      </c>
    </row>
    <row r="12251" spans="16:17" x14ac:dyDescent="0.2">
      <c r="P12251" s="9">
        <v>0</v>
      </c>
      <c r="Q12251" s="17">
        <v>0</v>
      </c>
    </row>
    <row r="12252" spans="16:17" x14ac:dyDescent="0.2">
      <c r="P12252" s="9">
        <v>0</v>
      </c>
      <c r="Q12252" s="17">
        <v>0</v>
      </c>
    </row>
    <row r="12253" spans="16:17" x14ac:dyDescent="0.2">
      <c r="P12253" s="9">
        <v>0</v>
      </c>
      <c r="Q12253" s="17">
        <v>0</v>
      </c>
    </row>
    <row r="12254" spans="16:17" x14ac:dyDescent="0.2">
      <c r="P12254" s="9">
        <v>0</v>
      </c>
      <c r="Q12254" s="17">
        <v>0</v>
      </c>
    </row>
    <row r="12255" spans="16:17" x14ac:dyDescent="0.2">
      <c r="P12255" s="9">
        <v>0</v>
      </c>
      <c r="Q12255" s="17">
        <v>0</v>
      </c>
    </row>
    <row r="12256" spans="16:17" x14ac:dyDescent="0.2">
      <c r="P12256" s="9">
        <v>0</v>
      </c>
      <c r="Q12256" s="17">
        <v>0</v>
      </c>
    </row>
    <row r="12257" spans="16:17" x14ac:dyDescent="0.2">
      <c r="P12257" s="9">
        <v>0</v>
      </c>
      <c r="Q12257" s="17">
        <v>0</v>
      </c>
    </row>
    <row r="12258" spans="16:17" x14ac:dyDescent="0.2">
      <c r="P12258" s="9">
        <v>0</v>
      </c>
      <c r="Q12258" s="17">
        <v>0</v>
      </c>
    </row>
    <row r="12259" spans="16:17" x14ac:dyDescent="0.2">
      <c r="P12259" s="9">
        <v>0</v>
      </c>
      <c r="Q12259" s="17">
        <v>0</v>
      </c>
    </row>
    <row r="12260" spans="16:17" x14ac:dyDescent="0.2">
      <c r="P12260" s="9">
        <v>0</v>
      </c>
      <c r="Q12260" s="17">
        <v>0</v>
      </c>
    </row>
    <row r="12261" spans="16:17" x14ac:dyDescent="0.2">
      <c r="P12261" s="9">
        <v>0</v>
      </c>
      <c r="Q12261" s="17">
        <v>0</v>
      </c>
    </row>
    <row r="12262" spans="16:17" x14ac:dyDescent="0.2">
      <c r="P12262" s="9">
        <v>0</v>
      </c>
      <c r="Q12262" s="17">
        <v>0</v>
      </c>
    </row>
    <row r="12263" spans="16:17" x14ac:dyDescent="0.2">
      <c r="P12263" s="9">
        <v>0</v>
      </c>
      <c r="Q12263" s="17">
        <v>0</v>
      </c>
    </row>
    <row r="12264" spans="16:17" x14ac:dyDescent="0.2">
      <c r="P12264" s="9">
        <v>0</v>
      </c>
      <c r="Q12264" s="17">
        <v>0</v>
      </c>
    </row>
    <row r="12265" spans="16:17" x14ac:dyDescent="0.2">
      <c r="P12265" s="9">
        <v>0</v>
      </c>
      <c r="Q12265" s="17">
        <v>0</v>
      </c>
    </row>
    <row r="12266" spans="16:17" x14ac:dyDescent="0.2">
      <c r="P12266" s="9">
        <v>0</v>
      </c>
      <c r="Q12266" s="17">
        <v>0</v>
      </c>
    </row>
    <row r="12267" spans="16:17" x14ac:dyDescent="0.2">
      <c r="P12267" s="9">
        <v>0</v>
      </c>
      <c r="Q12267" s="17">
        <v>0</v>
      </c>
    </row>
    <row r="12268" spans="16:17" x14ac:dyDescent="0.2">
      <c r="P12268" s="9">
        <v>0</v>
      </c>
      <c r="Q12268" s="17">
        <v>0</v>
      </c>
    </row>
    <row r="12269" spans="16:17" x14ac:dyDescent="0.2">
      <c r="P12269" s="9">
        <v>0</v>
      </c>
      <c r="Q12269" s="17">
        <v>0</v>
      </c>
    </row>
    <row r="12270" spans="16:17" x14ac:dyDescent="0.2">
      <c r="P12270" s="9">
        <v>0</v>
      </c>
      <c r="Q12270" s="17">
        <v>0</v>
      </c>
    </row>
    <row r="12271" spans="16:17" x14ac:dyDescent="0.2">
      <c r="P12271" s="9">
        <v>0</v>
      </c>
      <c r="Q12271" s="17">
        <v>0</v>
      </c>
    </row>
    <row r="12272" spans="16:17" x14ac:dyDescent="0.2">
      <c r="P12272" s="9">
        <v>0</v>
      </c>
      <c r="Q12272" s="17">
        <v>0</v>
      </c>
    </row>
    <row r="12273" spans="16:17" x14ac:dyDescent="0.2">
      <c r="P12273" s="9">
        <v>0</v>
      </c>
      <c r="Q12273" s="17">
        <v>0</v>
      </c>
    </row>
    <row r="12274" spans="16:17" x14ac:dyDescent="0.2">
      <c r="P12274" s="9">
        <v>0</v>
      </c>
      <c r="Q12274" s="17">
        <v>0</v>
      </c>
    </row>
    <row r="12275" spans="16:17" x14ac:dyDescent="0.2">
      <c r="P12275" s="9">
        <v>0</v>
      </c>
      <c r="Q12275" s="17">
        <v>0</v>
      </c>
    </row>
    <row r="12276" spans="16:17" x14ac:dyDescent="0.2">
      <c r="P12276" s="9">
        <v>0</v>
      </c>
      <c r="Q12276" s="17">
        <v>0</v>
      </c>
    </row>
    <row r="12277" spans="16:17" x14ac:dyDescent="0.2">
      <c r="P12277" s="9">
        <v>0</v>
      </c>
      <c r="Q12277" s="17">
        <v>0</v>
      </c>
    </row>
    <row r="12278" spans="16:17" x14ac:dyDescent="0.2">
      <c r="P12278" s="9">
        <v>0</v>
      </c>
      <c r="Q12278" s="17">
        <v>0</v>
      </c>
    </row>
    <row r="12279" spans="16:17" x14ac:dyDescent="0.2">
      <c r="P12279" s="9">
        <v>0</v>
      </c>
      <c r="Q12279" s="17">
        <v>0</v>
      </c>
    </row>
    <row r="12280" spans="16:17" x14ac:dyDescent="0.2">
      <c r="P12280" s="9">
        <v>0</v>
      </c>
      <c r="Q12280" s="17">
        <v>0</v>
      </c>
    </row>
    <row r="12281" spans="16:17" x14ac:dyDescent="0.2">
      <c r="P12281" s="9">
        <v>0</v>
      </c>
      <c r="Q12281" s="17">
        <v>0</v>
      </c>
    </row>
    <row r="12282" spans="16:17" x14ac:dyDescent="0.2">
      <c r="P12282" s="9">
        <v>0</v>
      </c>
      <c r="Q12282" s="17">
        <v>0</v>
      </c>
    </row>
    <row r="12283" spans="16:17" x14ac:dyDescent="0.2">
      <c r="P12283" s="9">
        <v>0</v>
      </c>
      <c r="Q12283" s="17">
        <v>0</v>
      </c>
    </row>
    <row r="12284" spans="16:17" x14ac:dyDescent="0.2">
      <c r="P12284" s="9">
        <v>0</v>
      </c>
      <c r="Q12284" s="17">
        <v>0</v>
      </c>
    </row>
    <row r="12285" spans="16:17" x14ac:dyDescent="0.2">
      <c r="P12285" s="9">
        <v>0</v>
      </c>
      <c r="Q12285" s="17">
        <v>0</v>
      </c>
    </row>
    <row r="12286" spans="16:17" x14ac:dyDescent="0.2">
      <c r="P12286" s="9">
        <v>0</v>
      </c>
      <c r="Q12286" s="17">
        <v>0</v>
      </c>
    </row>
    <row r="12287" spans="16:17" x14ac:dyDescent="0.2">
      <c r="P12287" s="9">
        <v>0</v>
      </c>
      <c r="Q12287" s="17">
        <v>0</v>
      </c>
    </row>
    <row r="12288" spans="16:17" x14ac:dyDescent="0.2">
      <c r="P12288" s="9">
        <v>0</v>
      </c>
      <c r="Q12288" s="17">
        <v>0</v>
      </c>
    </row>
    <row r="12289" spans="16:17" x14ac:dyDescent="0.2">
      <c r="P12289" s="9">
        <v>0</v>
      </c>
      <c r="Q12289" s="17">
        <v>0</v>
      </c>
    </row>
    <row r="12290" spans="16:17" x14ac:dyDescent="0.2">
      <c r="P12290" s="9">
        <v>0</v>
      </c>
      <c r="Q12290" s="17">
        <v>0</v>
      </c>
    </row>
    <row r="12291" spans="16:17" x14ac:dyDescent="0.2">
      <c r="P12291" s="9">
        <v>0</v>
      </c>
      <c r="Q12291" s="17">
        <v>0</v>
      </c>
    </row>
    <row r="12292" spans="16:17" x14ac:dyDescent="0.2">
      <c r="P12292" s="9">
        <v>0</v>
      </c>
      <c r="Q12292" s="17">
        <v>0</v>
      </c>
    </row>
    <row r="12293" spans="16:17" x14ac:dyDescent="0.2">
      <c r="P12293" s="9">
        <v>0</v>
      </c>
      <c r="Q12293" s="17">
        <v>0</v>
      </c>
    </row>
    <row r="12294" spans="16:17" x14ac:dyDescent="0.2">
      <c r="P12294" s="9">
        <v>0</v>
      </c>
      <c r="Q12294" s="17">
        <v>0</v>
      </c>
    </row>
    <row r="12295" spans="16:17" x14ac:dyDescent="0.2">
      <c r="P12295" s="9">
        <v>0</v>
      </c>
      <c r="Q12295" s="17">
        <v>0</v>
      </c>
    </row>
    <row r="12296" spans="16:17" x14ac:dyDescent="0.2">
      <c r="P12296" s="9">
        <v>0</v>
      </c>
      <c r="Q12296" s="17">
        <v>0</v>
      </c>
    </row>
    <row r="12297" spans="16:17" x14ac:dyDescent="0.2">
      <c r="P12297" s="9">
        <v>0</v>
      </c>
      <c r="Q12297" s="17">
        <v>0</v>
      </c>
    </row>
    <row r="12298" spans="16:17" x14ac:dyDescent="0.2">
      <c r="P12298" s="9">
        <v>0</v>
      </c>
      <c r="Q12298" s="17">
        <v>0</v>
      </c>
    </row>
    <row r="12299" spans="16:17" x14ac:dyDescent="0.2">
      <c r="P12299" s="9">
        <v>0</v>
      </c>
      <c r="Q12299" s="17">
        <v>0</v>
      </c>
    </row>
    <row r="12300" spans="16:17" x14ac:dyDescent="0.2">
      <c r="P12300" s="9">
        <v>0</v>
      </c>
      <c r="Q12300" s="17">
        <v>0</v>
      </c>
    </row>
    <row r="12301" spans="16:17" x14ac:dyDescent="0.2">
      <c r="P12301" s="9">
        <v>0</v>
      </c>
      <c r="Q12301" s="17">
        <v>0</v>
      </c>
    </row>
    <row r="12302" spans="16:17" x14ac:dyDescent="0.2">
      <c r="P12302" s="9">
        <v>0</v>
      </c>
      <c r="Q12302" s="17">
        <v>0</v>
      </c>
    </row>
    <row r="12303" spans="16:17" x14ac:dyDescent="0.2">
      <c r="P12303" s="9">
        <v>0</v>
      </c>
      <c r="Q12303" s="17">
        <v>0</v>
      </c>
    </row>
    <row r="12304" spans="16:17" x14ac:dyDescent="0.2">
      <c r="P12304" s="9">
        <v>0</v>
      </c>
      <c r="Q12304" s="17">
        <v>0</v>
      </c>
    </row>
    <row r="12305" spans="16:17" x14ac:dyDescent="0.2">
      <c r="P12305" s="9">
        <v>0</v>
      </c>
      <c r="Q12305" s="17">
        <v>0</v>
      </c>
    </row>
    <row r="12306" spans="16:17" x14ac:dyDescent="0.2">
      <c r="P12306" s="9">
        <v>0</v>
      </c>
      <c r="Q12306" s="17">
        <v>0</v>
      </c>
    </row>
    <row r="12307" spans="16:17" x14ac:dyDescent="0.2">
      <c r="P12307" s="9">
        <v>0</v>
      </c>
      <c r="Q12307" s="17">
        <v>0</v>
      </c>
    </row>
    <row r="12308" spans="16:17" x14ac:dyDescent="0.2">
      <c r="P12308" s="9">
        <v>0</v>
      </c>
      <c r="Q12308" s="17">
        <v>0</v>
      </c>
    </row>
    <row r="12309" spans="16:17" x14ac:dyDescent="0.2">
      <c r="P12309" s="9">
        <v>0</v>
      </c>
      <c r="Q12309" s="17">
        <v>0</v>
      </c>
    </row>
    <row r="12310" spans="16:17" x14ac:dyDescent="0.2">
      <c r="P12310" s="9">
        <v>0</v>
      </c>
      <c r="Q12310" s="17">
        <v>0</v>
      </c>
    </row>
    <row r="12311" spans="16:17" x14ac:dyDescent="0.2">
      <c r="P12311" s="9">
        <v>0</v>
      </c>
      <c r="Q12311" s="17">
        <v>0</v>
      </c>
    </row>
    <row r="12312" spans="16:17" x14ac:dyDescent="0.2">
      <c r="P12312" s="9">
        <v>0</v>
      </c>
      <c r="Q12312" s="17">
        <v>0</v>
      </c>
    </row>
    <row r="12313" spans="16:17" x14ac:dyDescent="0.2">
      <c r="P12313" s="9">
        <v>0</v>
      </c>
      <c r="Q12313" s="17">
        <v>0</v>
      </c>
    </row>
    <row r="12314" spans="16:17" x14ac:dyDescent="0.2">
      <c r="P12314" s="9">
        <v>0</v>
      </c>
      <c r="Q12314" s="17">
        <v>0</v>
      </c>
    </row>
    <row r="12315" spans="16:17" x14ac:dyDescent="0.2">
      <c r="P12315" s="9">
        <v>0</v>
      </c>
      <c r="Q12315" s="17">
        <v>0</v>
      </c>
    </row>
    <row r="12316" spans="16:17" x14ac:dyDescent="0.2">
      <c r="P12316" s="9">
        <v>0</v>
      </c>
      <c r="Q12316" s="17">
        <v>0</v>
      </c>
    </row>
    <row r="12317" spans="16:17" x14ac:dyDescent="0.2">
      <c r="P12317" s="9">
        <v>0</v>
      </c>
      <c r="Q12317" s="17">
        <v>0</v>
      </c>
    </row>
    <row r="12318" spans="16:17" x14ac:dyDescent="0.2">
      <c r="P12318" s="9">
        <v>0</v>
      </c>
      <c r="Q12318" s="17">
        <v>0</v>
      </c>
    </row>
    <row r="12319" spans="16:17" x14ac:dyDescent="0.2">
      <c r="P12319" s="9">
        <v>0</v>
      </c>
      <c r="Q12319" s="17">
        <v>0</v>
      </c>
    </row>
    <row r="12320" spans="16:17" x14ac:dyDescent="0.2">
      <c r="P12320" s="9">
        <v>0</v>
      </c>
      <c r="Q12320" s="17">
        <v>0</v>
      </c>
    </row>
    <row r="12321" spans="16:17" x14ac:dyDescent="0.2">
      <c r="P12321" s="9">
        <v>0</v>
      </c>
      <c r="Q12321" s="17">
        <v>0</v>
      </c>
    </row>
    <row r="12322" spans="16:17" x14ac:dyDescent="0.2">
      <c r="P12322" s="9">
        <v>0</v>
      </c>
      <c r="Q12322" s="17">
        <v>0</v>
      </c>
    </row>
    <row r="12323" spans="16:17" x14ac:dyDescent="0.2">
      <c r="P12323" s="9">
        <v>0</v>
      </c>
      <c r="Q12323" s="17">
        <v>0</v>
      </c>
    </row>
    <row r="12324" spans="16:17" x14ac:dyDescent="0.2">
      <c r="P12324" s="9">
        <v>0</v>
      </c>
      <c r="Q12324" s="17">
        <v>0</v>
      </c>
    </row>
    <row r="12325" spans="16:17" x14ac:dyDescent="0.2">
      <c r="P12325" s="9">
        <v>0</v>
      </c>
      <c r="Q12325" s="17">
        <v>0</v>
      </c>
    </row>
    <row r="12326" spans="16:17" x14ac:dyDescent="0.2">
      <c r="P12326" s="9">
        <v>0</v>
      </c>
      <c r="Q12326" s="17">
        <v>0</v>
      </c>
    </row>
    <row r="12327" spans="16:17" x14ac:dyDescent="0.2">
      <c r="P12327" s="9">
        <v>0</v>
      </c>
      <c r="Q12327" s="17">
        <v>0</v>
      </c>
    </row>
    <row r="12328" spans="16:17" x14ac:dyDescent="0.2">
      <c r="P12328" s="9">
        <v>0</v>
      </c>
      <c r="Q12328" s="17">
        <v>0</v>
      </c>
    </row>
    <row r="12329" spans="16:17" x14ac:dyDescent="0.2">
      <c r="P12329" s="9">
        <v>0</v>
      </c>
      <c r="Q12329" s="17">
        <v>0</v>
      </c>
    </row>
    <row r="12330" spans="16:17" x14ac:dyDescent="0.2">
      <c r="P12330" s="9">
        <v>0</v>
      </c>
      <c r="Q12330" s="17">
        <v>0</v>
      </c>
    </row>
    <row r="12331" spans="16:17" x14ac:dyDescent="0.2">
      <c r="P12331" s="9">
        <v>0</v>
      </c>
      <c r="Q12331" s="17">
        <v>0</v>
      </c>
    </row>
    <row r="12332" spans="16:17" x14ac:dyDescent="0.2">
      <c r="P12332" s="9">
        <v>0</v>
      </c>
      <c r="Q12332" s="17">
        <v>0</v>
      </c>
    </row>
    <row r="12333" spans="16:17" x14ac:dyDescent="0.2">
      <c r="P12333" s="9">
        <v>0</v>
      </c>
      <c r="Q12333" s="17">
        <v>0</v>
      </c>
    </row>
    <row r="12334" spans="16:17" x14ac:dyDescent="0.2">
      <c r="P12334" s="9">
        <v>0</v>
      </c>
      <c r="Q12334" s="17">
        <v>0</v>
      </c>
    </row>
    <row r="12335" spans="16:17" x14ac:dyDescent="0.2">
      <c r="P12335" s="9">
        <v>0</v>
      </c>
      <c r="Q12335" s="17">
        <v>0</v>
      </c>
    </row>
    <row r="12336" spans="16:17" x14ac:dyDescent="0.2">
      <c r="P12336" s="9">
        <v>0</v>
      </c>
      <c r="Q12336" s="17">
        <v>0</v>
      </c>
    </row>
    <row r="12337" spans="16:17" x14ac:dyDescent="0.2">
      <c r="P12337" s="9">
        <v>0</v>
      </c>
      <c r="Q12337" s="17">
        <v>0</v>
      </c>
    </row>
    <row r="12338" spans="16:17" x14ac:dyDescent="0.2">
      <c r="P12338" s="9">
        <v>0</v>
      </c>
      <c r="Q12338" s="17">
        <v>0</v>
      </c>
    </row>
    <row r="12339" spans="16:17" x14ac:dyDescent="0.2">
      <c r="P12339" s="9">
        <v>0</v>
      </c>
      <c r="Q12339" s="17">
        <v>0</v>
      </c>
    </row>
    <row r="12340" spans="16:17" x14ac:dyDescent="0.2">
      <c r="P12340" s="9">
        <v>0</v>
      </c>
      <c r="Q12340" s="17">
        <v>0</v>
      </c>
    </row>
    <row r="12341" spans="16:17" x14ac:dyDescent="0.2">
      <c r="P12341" s="9">
        <v>0</v>
      </c>
      <c r="Q12341" s="17">
        <v>0</v>
      </c>
    </row>
    <row r="12342" spans="16:17" x14ac:dyDescent="0.2">
      <c r="P12342" s="9">
        <v>0</v>
      </c>
      <c r="Q12342" s="17">
        <v>0</v>
      </c>
    </row>
    <row r="12343" spans="16:17" x14ac:dyDescent="0.2">
      <c r="P12343" s="9">
        <v>0</v>
      </c>
      <c r="Q12343" s="17">
        <v>0</v>
      </c>
    </row>
    <row r="12344" spans="16:17" x14ac:dyDescent="0.2">
      <c r="P12344" s="9">
        <v>0</v>
      </c>
      <c r="Q12344" s="17">
        <v>0</v>
      </c>
    </row>
    <row r="12345" spans="16:17" x14ac:dyDescent="0.2">
      <c r="P12345" s="9">
        <v>0</v>
      </c>
      <c r="Q12345" s="17">
        <v>0</v>
      </c>
    </row>
    <row r="12346" spans="16:17" x14ac:dyDescent="0.2">
      <c r="P12346" s="9">
        <v>0</v>
      </c>
      <c r="Q12346" s="17">
        <v>0</v>
      </c>
    </row>
    <row r="12347" spans="16:17" x14ac:dyDescent="0.2">
      <c r="P12347" s="9">
        <v>0</v>
      </c>
      <c r="Q12347" s="17">
        <v>0</v>
      </c>
    </row>
    <row r="12348" spans="16:17" x14ac:dyDescent="0.2">
      <c r="P12348" s="9">
        <v>0</v>
      </c>
      <c r="Q12348" s="17">
        <v>0</v>
      </c>
    </row>
    <row r="12349" spans="16:17" x14ac:dyDescent="0.2">
      <c r="P12349" s="9">
        <v>0</v>
      </c>
      <c r="Q12349" s="17">
        <v>0</v>
      </c>
    </row>
    <row r="12350" spans="16:17" x14ac:dyDescent="0.2">
      <c r="P12350" s="9">
        <v>0</v>
      </c>
      <c r="Q12350" s="17">
        <v>0</v>
      </c>
    </row>
    <row r="12351" spans="16:17" x14ac:dyDescent="0.2">
      <c r="P12351" s="9">
        <v>0</v>
      </c>
      <c r="Q12351" s="17">
        <v>0</v>
      </c>
    </row>
    <row r="12352" spans="16:17" x14ac:dyDescent="0.2">
      <c r="P12352" s="9">
        <v>0</v>
      </c>
      <c r="Q12352" s="17">
        <v>0</v>
      </c>
    </row>
    <row r="12353" spans="16:17" x14ac:dyDescent="0.2">
      <c r="P12353" s="9">
        <v>0</v>
      </c>
      <c r="Q12353" s="17">
        <v>0</v>
      </c>
    </row>
    <row r="12354" spans="16:17" x14ac:dyDescent="0.2">
      <c r="P12354" s="9">
        <v>0</v>
      </c>
      <c r="Q12354" s="17">
        <v>0</v>
      </c>
    </row>
    <row r="12355" spans="16:17" x14ac:dyDescent="0.2">
      <c r="P12355" s="9">
        <v>0</v>
      </c>
      <c r="Q12355" s="17">
        <v>0</v>
      </c>
    </row>
    <row r="12356" spans="16:17" x14ac:dyDescent="0.2">
      <c r="P12356" s="9">
        <v>0</v>
      </c>
      <c r="Q12356" s="17">
        <v>0</v>
      </c>
    </row>
    <row r="12357" spans="16:17" x14ac:dyDescent="0.2">
      <c r="P12357" s="9">
        <v>0</v>
      </c>
      <c r="Q12357" s="17">
        <v>0</v>
      </c>
    </row>
    <row r="12358" spans="16:17" x14ac:dyDescent="0.2">
      <c r="P12358" s="9">
        <v>0</v>
      </c>
      <c r="Q12358" s="17">
        <v>0</v>
      </c>
    </row>
    <row r="12359" spans="16:17" x14ac:dyDescent="0.2">
      <c r="P12359" s="9">
        <v>0</v>
      </c>
      <c r="Q12359" s="17">
        <v>0</v>
      </c>
    </row>
    <row r="12360" spans="16:17" x14ac:dyDescent="0.2">
      <c r="P12360" s="9">
        <v>0</v>
      </c>
      <c r="Q12360" s="17">
        <v>0</v>
      </c>
    </row>
    <row r="12361" spans="16:17" x14ac:dyDescent="0.2">
      <c r="P12361" s="9">
        <v>0</v>
      </c>
      <c r="Q12361" s="17">
        <v>0</v>
      </c>
    </row>
    <row r="12362" spans="16:17" x14ac:dyDescent="0.2">
      <c r="P12362" s="9">
        <v>0</v>
      </c>
      <c r="Q12362" s="17">
        <v>0</v>
      </c>
    </row>
    <row r="12363" spans="16:17" x14ac:dyDescent="0.2">
      <c r="P12363" s="9">
        <v>0</v>
      </c>
      <c r="Q12363" s="17">
        <v>0</v>
      </c>
    </row>
    <row r="12364" spans="16:17" x14ac:dyDescent="0.2">
      <c r="P12364" s="9">
        <v>0</v>
      </c>
      <c r="Q12364" s="17">
        <v>0</v>
      </c>
    </row>
    <row r="12365" spans="16:17" x14ac:dyDescent="0.2">
      <c r="P12365" s="9">
        <v>0</v>
      </c>
      <c r="Q12365" s="17">
        <v>0</v>
      </c>
    </row>
    <row r="12366" spans="16:17" x14ac:dyDescent="0.2">
      <c r="P12366" s="9">
        <v>0</v>
      </c>
      <c r="Q12366" s="17">
        <v>0</v>
      </c>
    </row>
    <row r="12367" spans="16:17" x14ac:dyDescent="0.2">
      <c r="P12367" s="9">
        <v>0</v>
      </c>
      <c r="Q12367" s="17">
        <v>0</v>
      </c>
    </row>
    <row r="12368" spans="16:17" x14ac:dyDescent="0.2">
      <c r="P12368" s="9">
        <v>0</v>
      </c>
      <c r="Q12368" s="17">
        <v>0</v>
      </c>
    </row>
    <row r="12369" spans="16:17" x14ac:dyDescent="0.2">
      <c r="P12369" s="9">
        <v>0</v>
      </c>
      <c r="Q12369" s="17">
        <v>0</v>
      </c>
    </row>
    <row r="12370" spans="16:17" x14ac:dyDescent="0.2">
      <c r="P12370" s="9">
        <v>0</v>
      </c>
      <c r="Q12370" s="17">
        <v>0</v>
      </c>
    </row>
    <row r="12371" spans="16:17" x14ac:dyDescent="0.2">
      <c r="P12371" s="9">
        <v>0</v>
      </c>
      <c r="Q12371" s="17">
        <v>0</v>
      </c>
    </row>
    <row r="12372" spans="16:17" x14ac:dyDescent="0.2">
      <c r="P12372" s="9">
        <v>0</v>
      </c>
      <c r="Q12372" s="17">
        <v>0</v>
      </c>
    </row>
    <row r="12373" spans="16:17" x14ac:dyDescent="0.2">
      <c r="P12373" s="9">
        <v>0</v>
      </c>
      <c r="Q12373" s="17">
        <v>0</v>
      </c>
    </row>
    <row r="12374" spans="16:17" x14ac:dyDescent="0.2">
      <c r="P12374" s="9">
        <v>0</v>
      </c>
      <c r="Q12374" s="17">
        <v>0</v>
      </c>
    </row>
    <row r="12375" spans="16:17" x14ac:dyDescent="0.2">
      <c r="P12375" s="9">
        <v>0</v>
      </c>
      <c r="Q12375" s="17">
        <v>0</v>
      </c>
    </row>
    <row r="12376" spans="16:17" x14ac:dyDescent="0.2">
      <c r="P12376" s="9">
        <v>0</v>
      </c>
      <c r="Q12376" s="17">
        <v>0</v>
      </c>
    </row>
    <row r="12377" spans="16:17" x14ac:dyDescent="0.2">
      <c r="P12377" s="9">
        <v>0</v>
      </c>
      <c r="Q12377" s="17">
        <v>0</v>
      </c>
    </row>
    <row r="12378" spans="16:17" x14ac:dyDescent="0.2">
      <c r="P12378" s="9">
        <v>0</v>
      </c>
      <c r="Q12378" s="17">
        <v>0</v>
      </c>
    </row>
    <row r="12379" spans="16:17" x14ac:dyDescent="0.2">
      <c r="P12379" s="9">
        <v>0</v>
      </c>
      <c r="Q12379" s="17">
        <v>0</v>
      </c>
    </row>
    <row r="12380" spans="16:17" x14ac:dyDescent="0.2">
      <c r="P12380" s="9">
        <v>0</v>
      </c>
      <c r="Q12380" s="17">
        <v>0</v>
      </c>
    </row>
    <row r="12381" spans="16:17" x14ac:dyDescent="0.2">
      <c r="P12381" s="9">
        <v>0</v>
      </c>
      <c r="Q12381" s="17">
        <v>0</v>
      </c>
    </row>
    <row r="12382" spans="16:17" x14ac:dyDescent="0.2">
      <c r="P12382" s="9">
        <v>0</v>
      </c>
      <c r="Q12382" s="17">
        <v>0</v>
      </c>
    </row>
    <row r="12383" spans="16:17" x14ac:dyDescent="0.2">
      <c r="P12383" s="9">
        <v>0</v>
      </c>
      <c r="Q12383" s="17">
        <v>0</v>
      </c>
    </row>
    <row r="12384" spans="16:17" x14ac:dyDescent="0.2">
      <c r="P12384" s="9">
        <v>0</v>
      </c>
      <c r="Q12384" s="17">
        <v>0</v>
      </c>
    </row>
    <row r="12385" spans="16:17" x14ac:dyDescent="0.2">
      <c r="P12385" s="9">
        <v>0</v>
      </c>
      <c r="Q12385" s="17">
        <v>0</v>
      </c>
    </row>
    <row r="12386" spans="16:17" x14ac:dyDescent="0.2">
      <c r="P12386" s="9">
        <v>0</v>
      </c>
      <c r="Q12386" s="17">
        <v>0</v>
      </c>
    </row>
    <row r="12387" spans="16:17" x14ac:dyDescent="0.2">
      <c r="P12387" s="9">
        <v>0</v>
      </c>
      <c r="Q12387" s="17">
        <v>0</v>
      </c>
    </row>
    <row r="12388" spans="16:17" x14ac:dyDescent="0.2">
      <c r="P12388" s="9">
        <v>0</v>
      </c>
      <c r="Q12388" s="17">
        <v>0</v>
      </c>
    </row>
    <row r="12389" spans="16:17" x14ac:dyDescent="0.2">
      <c r="P12389" s="9">
        <v>0</v>
      </c>
      <c r="Q12389" s="17">
        <v>0</v>
      </c>
    </row>
    <row r="12390" spans="16:17" x14ac:dyDescent="0.2">
      <c r="P12390" s="9">
        <v>0</v>
      </c>
      <c r="Q12390" s="17">
        <v>0</v>
      </c>
    </row>
    <row r="12391" spans="16:17" x14ac:dyDescent="0.2">
      <c r="P12391" s="9">
        <v>0</v>
      </c>
      <c r="Q12391" s="17">
        <v>0</v>
      </c>
    </row>
    <row r="12392" spans="16:17" x14ac:dyDescent="0.2">
      <c r="P12392" s="9">
        <v>0</v>
      </c>
      <c r="Q12392" s="17">
        <v>0</v>
      </c>
    </row>
    <row r="12393" spans="16:17" x14ac:dyDescent="0.2">
      <c r="P12393" s="9">
        <v>0</v>
      </c>
      <c r="Q12393" s="17">
        <v>0</v>
      </c>
    </row>
    <row r="12394" spans="16:17" x14ac:dyDescent="0.2">
      <c r="P12394" s="9">
        <v>0</v>
      </c>
      <c r="Q12394" s="17">
        <v>0</v>
      </c>
    </row>
    <row r="12395" spans="16:17" x14ac:dyDescent="0.2">
      <c r="P12395" s="9">
        <v>0</v>
      </c>
      <c r="Q12395" s="17">
        <v>0</v>
      </c>
    </row>
    <row r="12396" spans="16:17" x14ac:dyDescent="0.2">
      <c r="P12396" s="9">
        <v>0</v>
      </c>
      <c r="Q12396" s="17">
        <v>0</v>
      </c>
    </row>
    <row r="12397" spans="16:17" x14ac:dyDescent="0.2">
      <c r="P12397" s="9">
        <v>0</v>
      </c>
      <c r="Q12397" s="17">
        <v>0</v>
      </c>
    </row>
    <row r="12398" spans="16:17" x14ac:dyDescent="0.2">
      <c r="P12398" s="9">
        <v>0</v>
      </c>
      <c r="Q12398" s="17">
        <v>0</v>
      </c>
    </row>
    <row r="12399" spans="16:17" x14ac:dyDescent="0.2">
      <c r="P12399" s="9">
        <v>0</v>
      </c>
      <c r="Q12399" s="17">
        <v>0</v>
      </c>
    </row>
    <row r="12400" spans="16:17" x14ac:dyDescent="0.2">
      <c r="P12400" s="9">
        <v>0</v>
      </c>
      <c r="Q12400" s="17">
        <v>0</v>
      </c>
    </row>
    <row r="12401" spans="16:17" x14ac:dyDescent="0.2">
      <c r="P12401" s="9">
        <v>0</v>
      </c>
      <c r="Q12401" s="17">
        <v>0</v>
      </c>
    </row>
    <row r="12402" spans="16:17" x14ac:dyDescent="0.2">
      <c r="P12402" s="9">
        <v>0</v>
      </c>
      <c r="Q12402" s="17">
        <v>0</v>
      </c>
    </row>
    <row r="12403" spans="16:17" x14ac:dyDescent="0.2">
      <c r="P12403" s="9">
        <v>0</v>
      </c>
      <c r="Q12403" s="17">
        <v>0</v>
      </c>
    </row>
    <row r="12404" spans="16:17" x14ac:dyDescent="0.2">
      <c r="P12404" s="9">
        <v>0</v>
      </c>
      <c r="Q12404" s="17">
        <v>0</v>
      </c>
    </row>
    <row r="12405" spans="16:17" x14ac:dyDescent="0.2">
      <c r="P12405" s="9">
        <v>0</v>
      </c>
      <c r="Q12405" s="17">
        <v>0</v>
      </c>
    </row>
    <row r="12406" spans="16:17" x14ac:dyDescent="0.2">
      <c r="P12406" s="9">
        <v>0</v>
      </c>
      <c r="Q12406" s="17">
        <v>0</v>
      </c>
    </row>
    <row r="12407" spans="16:17" x14ac:dyDescent="0.2">
      <c r="P12407" s="9">
        <v>0</v>
      </c>
      <c r="Q12407" s="17">
        <v>0</v>
      </c>
    </row>
    <row r="12408" spans="16:17" x14ac:dyDescent="0.2">
      <c r="P12408" s="9">
        <v>0</v>
      </c>
      <c r="Q12408" s="17">
        <v>0</v>
      </c>
    </row>
    <row r="12409" spans="16:17" x14ac:dyDescent="0.2">
      <c r="P12409" s="9">
        <v>0</v>
      </c>
      <c r="Q12409" s="17">
        <v>0</v>
      </c>
    </row>
    <row r="12410" spans="16:17" x14ac:dyDescent="0.2">
      <c r="P12410" s="9">
        <v>0</v>
      </c>
      <c r="Q12410" s="17">
        <v>0</v>
      </c>
    </row>
    <row r="12411" spans="16:17" x14ac:dyDescent="0.2">
      <c r="P12411" s="9">
        <v>0</v>
      </c>
      <c r="Q12411" s="17">
        <v>0</v>
      </c>
    </row>
    <row r="12412" spans="16:17" x14ac:dyDescent="0.2">
      <c r="P12412" s="9">
        <v>0</v>
      </c>
      <c r="Q12412" s="17">
        <v>0</v>
      </c>
    </row>
    <row r="12413" spans="16:17" x14ac:dyDescent="0.2">
      <c r="P12413" s="9">
        <v>0</v>
      </c>
      <c r="Q12413" s="17">
        <v>0</v>
      </c>
    </row>
    <row r="12414" spans="16:17" x14ac:dyDescent="0.2">
      <c r="P12414" s="9">
        <v>0</v>
      </c>
      <c r="Q12414" s="17">
        <v>0</v>
      </c>
    </row>
    <row r="12415" spans="16:17" x14ac:dyDescent="0.2">
      <c r="P12415" s="9">
        <v>0</v>
      </c>
      <c r="Q12415" s="17">
        <v>0</v>
      </c>
    </row>
    <row r="12416" spans="16:17" x14ac:dyDescent="0.2">
      <c r="P12416" s="9">
        <v>0</v>
      </c>
      <c r="Q12416" s="17">
        <v>0</v>
      </c>
    </row>
    <row r="12417" spans="16:17" x14ac:dyDescent="0.2">
      <c r="P12417" s="9">
        <v>0</v>
      </c>
      <c r="Q12417" s="17">
        <v>0</v>
      </c>
    </row>
    <row r="12418" spans="16:17" x14ac:dyDescent="0.2">
      <c r="P12418" s="9">
        <v>0</v>
      </c>
      <c r="Q12418" s="17">
        <v>0</v>
      </c>
    </row>
    <row r="12419" spans="16:17" x14ac:dyDescent="0.2">
      <c r="P12419" s="9">
        <v>0</v>
      </c>
      <c r="Q12419" s="17">
        <v>0</v>
      </c>
    </row>
    <row r="12420" spans="16:17" x14ac:dyDescent="0.2">
      <c r="P12420" s="9">
        <v>0</v>
      </c>
      <c r="Q12420" s="17">
        <v>0</v>
      </c>
    </row>
    <row r="12421" spans="16:17" x14ac:dyDescent="0.2">
      <c r="P12421" s="9">
        <v>0</v>
      </c>
      <c r="Q12421" s="17">
        <v>0</v>
      </c>
    </row>
    <row r="12422" spans="16:17" x14ac:dyDescent="0.2">
      <c r="P12422" s="9">
        <v>0</v>
      </c>
      <c r="Q12422" s="17">
        <v>0</v>
      </c>
    </row>
    <row r="12423" spans="16:17" x14ac:dyDescent="0.2">
      <c r="P12423" s="9">
        <v>0</v>
      </c>
      <c r="Q12423" s="17">
        <v>0</v>
      </c>
    </row>
    <row r="12424" spans="16:17" x14ac:dyDescent="0.2">
      <c r="P12424" s="9">
        <v>0</v>
      </c>
      <c r="Q12424" s="17">
        <v>0</v>
      </c>
    </row>
    <row r="12425" spans="16:17" x14ac:dyDescent="0.2">
      <c r="P12425" s="9">
        <v>0</v>
      </c>
      <c r="Q12425" s="17">
        <v>0</v>
      </c>
    </row>
    <row r="12426" spans="16:17" x14ac:dyDescent="0.2">
      <c r="P12426" s="9">
        <v>0</v>
      </c>
      <c r="Q12426" s="17">
        <v>0</v>
      </c>
    </row>
    <row r="12427" spans="16:17" x14ac:dyDescent="0.2">
      <c r="P12427" s="9">
        <v>0</v>
      </c>
      <c r="Q12427" s="17">
        <v>0</v>
      </c>
    </row>
    <row r="12428" spans="16:17" x14ac:dyDescent="0.2">
      <c r="P12428" s="9">
        <v>0</v>
      </c>
      <c r="Q12428" s="17">
        <v>0</v>
      </c>
    </row>
    <row r="12429" spans="16:17" x14ac:dyDescent="0.2">
      <c r="P12429" s="9">
        <v>0</v>
      </c>
      <c r="Q12429" s="17">
        <v>0</v>
      </c>
    </row>
    <row r="12430" spans="16:17" x14ac:dyDescent="0.2">
      <c r="P12430" s="9">
        <v>0</v>
      </c>
      <c r="Q12430" s="17">
        <v>0</v>
      </c>
    </row>
    <row r="12431" spans="16:17" x14ac:dyDescent="0.2">
      <c r="P12431" s="9">
        <v>0</v>
      </c>
      <c r="Q12431" s="17">
        <v>0</v>
      </c>
    </row>
    <row r="12432" spans="16:17" x14ac:dyDescent="0.2">
      <c r="P12432" s="9">
        <v>0</v>
      </c>
      <c r="Q12432" s="17">
        <v>0</v>
      </c>
    </row>
    <row r="12433" spans="16:17" x14ac:dyDescent="0.2">
      <c r="P12433" s="9">
        <v>0</v>
      </c>
      <c r="Q12433" s="17">
        <v>0</v>
      </c>
    </row>
    <row r="12434" spans="16:17" x14ac:dyDescent="0.2">
      <c r="P12434" s="9">
        <v>0</v>
      </c>
      <c r="Q12434" s="17">
        <v>0</v>
      </c>
    </row>
    <row r="12435" spans="16:17" x14ac:dyDescent="0.2">
      <c r="P12435" s="9">
        <v>0</v>
      </c>
      <c r="Q12435" s="17">
        <v>0</v>
      </c>
    </row>
    <row r="12436" spans="16:17" x14ac:dyDescent="0.2">
      <c r="P12436" s="9">
        <v>0</v>
      </c>
      <c r="Q12436" s="17">
        <v>0</v>
      </c>
    </row>
    <row r="12437" spans="16:17" x14ac:dyDescent="0.2">
      <c r="P12437" s="9">
        <v>0</v>
      </c>
      <c r="Q12437" s="17">
        <v>0</v>
      </c>
    </row>
    <row r="12438" spans="16:17" x14ac:dyDescent="0.2">
      <c r="P12438" s="9">
        <v>0</v>
      </c>
      <c r="Q12438" s="17">
        <v>0</v>
      </c>
    </row>
    <row r="12439" spans="16:17" x14ac:dyDescent="0.2">
      <c r="P12439" s="9">
        <v>0</v>
      </c>
      <c r="Q12439" s="17">
        <v>0</v>
      </c>
    </row>
    <row r="12440" spans="16:17" x14ac:dyDescent="0.2">
      <c r="P12440" s="9">
        <v>0</v>
      </c>
      <c r="Q12440" s="17">
        <v>0</v>
      </c>
    </row>
    <row r="12441" spans="16:17" x14ac:dyDescent="0.2">
      <c r="P12441" s="9">
        <v>0</v>
      </c>
      <c r="Q12441" s="17">
        <v>0</v>
      </c>
    </row>
    <row r="12442" spans="16:17" x14ac:dyDescent="0.2">
      <c r="P12442" s="9">
        <v>0</v>
      </c>
      <c r="Q12442" s="17">
        <v>0</v>
      </c>
    </row>
    <row r="12443" spans="16:17" x14ac:dyDescent="0.2">
      <c r="P12443" s="9">
        <v>0</v>
      </c>
      <c r="Q12443" s="17">
        <v>0</v>
      </c>
    </row>
    <row r="12444" spans="16:17" x14ac:dyDescent="0.2">
      <c r="P12444" s="9">
        <v>0</v>
      </c>
      <c r="Q12444" s="17">
        <v>0</v>
      </c>
    </row>
    <row r="12445" spans="16:17" x14ac:dyDescent="0.2">
      <c r="P12445" s="9">
        <v>0</v>
      </c>
      <c r="Q12445" s="17">
        <v>0</v>
      </c>
    </row>
    <row r="12446" spans="16:17" x14ac:dyDescent="0.2">
      <c r="P12446" s="9">
        <v>0</v>
      </c>
      <c r="Q12446" s="17">
        <v>0</v>
      </c>
    </row>
    <row r="12447" spans="16:17" x14ac:dyDescent="0.2">
      <c r="P12447" s="9">
        <v>0</v>
      </c>
      <c r="Q12447" s="17">
        <v>0</v>
      </c>
    </row>
    <row r="12448" spans="16:17" x14ac:dyDescent="0.2">
      <c r="P12448" s="9">
        <v>0</v>
      </c>
      <c r="Q12448" s="17">
        <v>0</v>
      </c>
    </row>
    <row r="12449" spans="16:17" x14ac:dyDescent="0.2">
      <c r="P12449" s="9">
        <v>0</v>
      </c>
      <c r="Q12449" s="17">
        <v>0</v>
      </c>
    </row>
    <row r="12450" spans="16:17" x14ac:dyDescent="0.2">
      <c r="P12450" s="9">
        <v>0</v>
      </c>
      <c r="Q12450" s="17">
        <v>0</v>
      </c>
    </row>
    <row r="12451" spans="16:17" x14ac:dyDescent="0.2">
      <c r="P12451" s="9">
        <v>0</v>
      </c>
      <c r="Q12451" s="17">
        <v>0</v>
      </c>
    </row>
    <row r="12452" spans="16:17" x14ac:dyDescent="0.2">
      <c r="P12452" s="9">
        <v>0</v>
      </c>
      <c r="Q12452" s="17">
        <v>0</v>
      </c>
    </row>
    <row r="12453" spans="16:17" x14ac:dyDescent="0.2">
      <c r="P12453" s="9">
        <v>0</v>
      </c>
      <c r="Q12453" s="17">
        <v>0</v>
      </c>
    </row>
    <row r="12454" spans="16:17" x14ac:dyDescent="0.2">
      <c r="P12454" s="9">
        <v>0</v>
      </c>
      <c r="Q12454" s="17">
        <v>0</v>
      </c>
    </row>
    <row r="12455" spans="16:17" x14ac:dyDescent="0.2">
      <c r="P12455" s="9">
        <v>0</v>
      </c>
      <c r="Q12455" s="17">
        <v>0</v>
      </c>
    </row>
    <row r="12456" spans="16:17" x14ac:dyDescent="0.2">
      <c r="P12456" s="9">
        <v>0</v>
      </c>
      <c r="Q12456" s="17">
        <v>0</v>
      </c>
    </row>
    <row r="12457" spans="16:17" x14ac:dyDescent="0.2">
      <c r="P12457" s="9">
        <v>0</v>
      </c>
      <c r="Q12457" s="17">
        <v>0</v>
      </c>
    </row>
    <row r="12458" spans="16:17" x14ac:dyDescent="0.2">
      <c r="P12458" s="9">
        <v>0</v>
      </c>
      <c r="Q12458" s="17">
        <v>0</v>
      </c>
    </row>
    <row r="12459" spans="16:17" x14ac:dyDescent="0.2">
      <c r="P12459" s="9">
        <v>0</v>
      </c>
      <c r="Q12459" s="17">
        <v>0</v>
      </c>
    </row>
    <row r="12460" spans="16:17" x14ac:dyDescent="0.2">
      <c r="P12460" s="9">
        <v>0</v>
      </c>
      <c r="Q12460" s="17">
        <v>0</v>
      </c>
    </row>
    <row r="12461" spans="16:17" x14ac:dyDescent="0.2">
      <c r="P12461" s="9">
        <v>0</v>
      </c>
      <c r="Q12461" s="17">
        <v>0</v>
      </c>
    </row>
    <row r="12462" spans="16:17" x14ac:dyDescent="0.2">
      <c r="P12462" s="9">
        <v>0</v>
      </c>
      <c r="Q12462" s="17">
        <v>0</v>
      </c>
    </row>
    <row r="12463" spans="16:17" x14ac:dyDescent="0.2">
      <c r="P12463" s="9">
        <v>0</v>
      </c>
      <c r="Q12463" s="17">
        <v>0</v>
      </c>
    </row>
    <row r="12464" spans="16:17" x14ac:dyDescent="0.2">
      <c r="P12464" s="9">
        <v>0</v>
      </c>
      <c r="Q12464" s="17">
        <v>0</v>
      </c>
    </row>
    <row r="12465" spans="16:17" x14ac:dyDescent="0.2">
      <c r="P12465" s="9">
        <v>0</v>
      </c>
      <c r="Q12465" s="17">
        <v>0</v>
      </c>
    </row>
    <row r="12466" spans="16:17" x14ac:dyDescent="0.2">
      <c r="P12466" s="9">
        <v>0</v>
      </c>
      <c r="Q12466" s="17">
        <v>0</v>
      </c>
    </row>
    <row r="12467" spans="16:17" x14ac:dyDescent="0.2">
      <c r="P12467" s="9">
        <v>0</v>
      </c>
      <c r="Q12467" s="17">
        <v>0</v>
      </c>
    </row>
    <row r="12468" spans="16:17" x14ac:dyDescent="0.2">
      <c r="P12468" s="9">
        <v>0</v>
      </c>
      <c r="Q12468" s="17">
        <v>0</v>
      </c>
    </row>
    <row r="12469" spans="16:17" x14ac:dyDescent="0.2">
      <c r="P12469" s="9">
        <v>0</v>
      </c>
      <c r="Q12469" s="17">
        <v>0</v>
      </c>
    </row>
    <row r="12470" spans="16:17" x14ac:dyDescent="0.2">
      <c r="P12470" s="9">
        <v>0</v>
      </c>
      <c r="Q12470" s="17">
        <v>0</v>
      </c>
    </row>
    <row r="12471" spans="16:17" x14ac:dyDescent="0.2">
      <c r="P12471" s="9">
        <v>0</v>
      </c>
      <c r="Q12471" s="17">
        <v>0</v>
      </c>
    </row>
    <row r="12472" spans="16:17" x14ac:dyDescent="0.2">
      <c r="P12472" s="9">
        <v>0</v>
      </c>
      <c r="Q12472" s="17">
        <v>0</v>
      </c>
    </row>
    <row r="12473" spans="16:17" x14ac:dyDescent="0.2">
      <c r="P12473" s="9">
        <v>0</v>
      </c>
      <c r="Q12473" s="17">
        <v>0</v>
      </c>
    </row>
    <row r="12474" spans="16:17" x14ac:dyDescent="0.2">
      <c r="P12474" s="9">
        <v>0</v>
      </c>
      <c r="Q12474" s="17">
        <v>0</v>
      </c>
    </row>
    <row r="12475" spans="16:17" x14ac:dyDescent="0.2">
      <c r="P12475" s="9">
        <v>0</v>
      </c>
      <c r="Q12475" s="17">
        <v>0</v>
      </c>
    </row>
    <row r="12476" spans="16:17" x14ac:dyDescent="0.2">
      <c r="P12476" s="9">
        <v>0</v>
      </c>
      <c r="Q12476" s="17">
        <v>0</v>
      </c>
    </row>
    <row r="12477" spans="16:17" x14ac:dyDescent="0.2">
      <c r="P12477" s="9">
        <v>0</v>
      </c>
      <c r="Q12477" s="17">
        <v>0</v>
      </c>
    </row>
    <row r="12478" spans="16:17" x14ac:dyDescent="0.2">
      <c r="P12478" s="9">
        <v>0</v>
      </c>
      <c r="Q12478" s="17">
        <v>0</v>
      </c>
    </row>
    <row r="12479" spans="16:17" x14ac:dyDescent="0.2">
      <c r="P12479" s="9">
        <v>0</v>
      </c>
      <c r="Q12479" s="17">
        <v>0</v>
      </c>
    </row>
    <row r="12480" spans="16:17" x14ac:dyDescent="0.2">
      <c r="P12480" s="9">
        <v>0</v>
      </c>
      <c r="Q12480" s="17">
        <v>0</v>
      </c>
    </row>
    <row r="12481" spans="16:17" x14ac:dyDescent="0.2">
      <c r="P12481" s="9">
        <v>0</v>
      </c>
      <c r="Q12481" s="17">
        <v>0</v>
      </c>
    </row>
    <row r="12482" spans="16:17" x14ac:dyDescent="0.2">
      <c r="P12482" s="9">
        <v>0</v>
      </c>
      <c r="Q12482" s="17">
        <v>0</v>
      </c>
    </row>
    <row r="12483" spans="16:17" x14ac:dyDescent="0.2">
      <c r="P12483" s="9">
        <v>0</v>
      </c>
      <c r="Q12483" s="17">
        <v>0</v>
      </c>
    </row>
    <row r="12484" spans="16:17" x14ac:dyDescent="0.2">
      <c r="P12484" s="9">
        <v>0</v>
      </c>
      <c r="Q12484" s="17">
        <v>0</v>
      </c>
    </row>
    <row r="12485" spans="16:17" x14ac:dyDescent="0.2">
      <c r="P12485" s="9">
        <v>0</v>
      </c>
      <c r="Q12485" s="17">
        <v>0</v>
      </c>
    </row>
    <row r="12486" spans="16:17" x14ac:dyDescent="0.2">
      <c r="P12486" s="9">
        <v>0</v>
      </c>
      <c r="Q12486" s="17">
        <v>0</v>
      </c>
    </row>
    <row r="12487" spans="16:17" x14ac:dyDescent="0.2">
      <c r="P12487" s="9">
        <v>0</v>
      </c>
      <c r="Q12487" s="17">
        <v>0</v>
      </c>
    </row>
    <row r="12488" spans="16:17" x14ac:dyDescent="0.2">
      <c r="P12488" s="9">
        <v>0</v>
      </c>
      <c r="Q12488" s="17">
        <v>0</v>
      </c>
    </row>
    <row r="12489" spans="16:17" x14ac:dyDescent="0.2">
      <c r="P12489" s="9">
        <v>0</v>
      </c>
      <c r="Q12489" s="17">
        <v>0</v>
      </c>
    </row>
    <row r="12490" spans="16:17" x14ac:dyDescent="0.2">
      <c r="P12490" s="9">
        <v>0</v>
      </c>
      <c r="Q12490" s="17">
        <v>0</v>
      </c>
    </row>
    <row r="12491" spans="16:17" x14ac:dyDescent="0.2">
      <c r="P12491" s="9">
        <v>0</v>
      </c>
      <c r="Q12491" s="17">
        <v>0</v>
      </c>
    </row>
    <row r="12492" spans="16:17" x14ac:dyDescent="0.2">
      <c r="P12492" s="9">
        <v>0</v>
      </c>
      <c r="Q12492" s="17">
        <v>0</v>
      </c>
    </row>
    <row r="12493" spans="16:17" x14ac:dyDescent="0.2">
      <c r="P12493" s="9">
        <v>0</v>
      </c>
      <c r="Q12493" s="17">
        <v>0</v>
      </c>
    </row>
    <row r="12494" spans="16:17" x14ac:dyDescent="0.2">
      <c r="P12494" s="9">
        <v>0</v>
      </c>
      <c r="Q12494" s="17">
        <v>0</v>
      </c>
    </row>
    <row r="12495" spans="16:17" x14ac:dyDescent="0.2">
      <c r="P12495" s="9">
        <v>0</v>
      </c>
      <c r="Q12495" s="17">
        <v>0</v>
      </c>
    </row>
    <row r="12496" spans="16:17" x14ac:dyDescent="0.2">
      <c r="P12496" s="9">
        <v>0</v>
      </c>
      <c r="Q12496" s="17">
        <v>0</v>
      </c>
    </row>
    <row r="12497" spans="16:17" x14ac:dyDescent="0.2">
      <c r="P12497" s="9">
        <v>0</v>
      </c>
      <c r="Q12497" s="17">
        <v>0</v>
      </c>
    </row>
    <row r="12498" spans="16:17" x14ac:dyDescent="0.2">
      <c r="P12498" s="9">
        <v>0</v>
      </c>
      <c r="Q12498" s="17">
        <v>0</v>
      </c>
    </row>
    <row r="12499" spans="16:17" x14ac:dyDescent="0.2">
      <c r="P12499" s="9">
        <v>0</v>
      </c>
      <c r="Q12499" s="17">
        <v>0</v>
      </c>
    </row>
    <row r="12500" spans="16:17" x14ac:dyDescent="0.2">
      <c r="P12500" s="9">
        <v>0</v>
      </c>
      <c r="Q12500" s="17">
        <v>0</v>
      </c>
    </row>
    <row r="12501" spans="16:17" x14ac:dyDescent="0.2">
      <c r="P12501" s="9">
        <v>0</v>
      </c>
      <c r="Q12501" s="17">
        <v>0</v>
      </c>
    </row>
    <row r="12502" spans="16:17" x14ac:dyDescent="0.2">
      <c r="P12502" s="9">
        <v>0</v>
      </c>
      <c r="Q12502" s="17">
        <v>0</v>
      </c>
    </row>
    <row r="12503" spans="16:17" x14ac:dyDescent="0.2">
      <c r="P12503" s="9">
        <v>0</v>
      </c>
      <c r="Q12503" s="17">
        <v>0</v>
      </c>
    </row>
    <row r="12504" spans="16:17" x14ac:dyDescent="0.2">
      <c r="P12504" s="9">
        <v>0</v>
      </c>
      <c r="Q12504" s="17">
        <v>0</v>
      </c>
    </row>
    <row r="12505" spans="16:17" x14ac:dyDescent="0.2">
      <c r="P12505" s="9">
        <v>0</v>
      </c>
      <c r="Q12505" s="17">
        <v>0</v>
      </c>
    </row>
    <row r="12506" spans="16:17" x14ac:dyDescent="0.2">
      <c r="P12506" s="9">
        <v>0</v>
      </c>
      <c r="Q12506" s="17">
        <v>0</v>
      </c>
    </row>
    <row r="12507" spans="16:17" x14ac:dyDescent="0.2">
      <c r="P12507" s="9">
        <v>0</v>
      </c>
      <c r="Q12507" s="17">
        <v>0</v>
      </c>
    </row>
    <row r="12508" spans="16:17" x14ac:dyDescent="0.2">
      <c r="P12508" s="9">
        <v>0</v>
      </c>
      <c r="Q12508" s="17">
        <v>0</v>
      </c>
    </row>
    <row r="12509" spans="16:17" x14ac:dyDescent="0.2">
      <c r="P12509" s="9">
        <v>0</v>
      </c>
      <c r="Q12509" s="17">
        <v>0</v>
      </c>
    </row>
    <row r="12510" spans="16:17" x14ac:dyDescent="0.2">
      <c r="P12510" s="9">
        <v>0</v>
      </c>
      <c r="Q12510" s="17">
        <v>0</v>
      </c>
    </row>
    <row r="12511" spans="16:17" x14ac:dyDescent="0.2">
      <c r="P12511" s="9">
        <v>0</v>
      </c>
      <c r="Q12511" s="17">
        <v>0</v>
      </c>
    </row>
    <row r="12512" spans="16:17" x14ac:dyDescent="0.2">
      <c r="P12512" s="9">
        <v>0</v>
      </c>
      <c r="Q12512" s="17">
        <v>0</v>
      </c>
    </row>
    <row r="12513" spans="16:17" x14ac:dyDescent="0.2">
      <c r="P12513" s="9">
        <v>0</v>
      </c>
      <c r="Q12513" s="17">
        <v>0</v>
      </c>
    </row>
    <row r="12514" spans="16:17" x14ac:dyDescent="0.2">
      <c r="P12514" s="9">
        <v>0</v>
      </c>
      <c r="Q12514" s="17">
        <v>0</v>
      </c>
    </row>
    <row r="12515" spans="16:17" x14ac:dyDescent="0.2">
      <c r="P12515" s="9">
        <v>0</v>
      </c>
      <c r="Q12515" s="17">
        <v>0</v>
      </c>
    </row>
    <row r="12516" spans="16:17" x14ac:dyDescent="0.2">
      <c r="P12516" s="9">
        <v>0</v>
      </c>
      <c r="Q12516" s="17">
        <v>0</v>
      </c>
    </row>
    <row r="12517" spans="16:17" x14ac:dyDescent="0.2">
      <c r="P12517" s="9">
        <v>0</v>
      </c>
      <c r="Q12517" s="17">
        <v>0</v>
      </c>
    </row>
    <row r="12518" spans="16:17" x14ac:dyDescent="0.2">
      <c r="P12518" s="9">
        <v>0</v>
      </c>
      <c r="Q12518" s="17">
        <v>0</v>
      </c>
    </row>
    <row r="12519" spans="16:17" x14ac:dyDescent="0.2">
      <c r="P12519" s="9">
        <v>0</v>
      </c>
      <c r="Q12519" s="17">
        <v>0</v>
      </c>
    </row>
    <row r="12520" spans="16:17" x14ac:dyDescent="0.2">
      <c r="P12520" s="9">
        <v>0</v>
      </c>
      <c r="Q12520" s="17">
        <v>0</v>
      </c>
    </row>
    <row r="12521" spans="16:17" x14ac:dyDescent="0.2">
      <c r="P12521" s="9">
        <v>0</v>
      </c>
      <c r="Q12521" s="17">
        <v>0</v>
      </c>
    </row>
    <row r="12522" spans="16:17" x14ac:dyDescent="0.2">
      <c r="P12522" s="9">
        <v>0</v>
      </c>
      <c r="Q12522" s="17">
        <v>0</v>
      </c>
    </row>
    <row r="12523" spans="16:17" x14ac:dyDescent="0.2">
      <c r="P12523" s="9">
        <v>0</v>
      </c>
      <c r="Q12523" s="17">
        <v>0</v>
      </c>
    </row>
    <row r="12524" spans="16:17" x14ac:dyDescent="0.2">
      <c r="P12524" s="9">
        <v>0</v>
      </c>
      <c r="Q12524" s="17">
        <v>0</v>
      </c>
    </row>
    <row r="12525" spans="16:17" x14ac:dyDescent="0.2">
      <c r="P12525" s="9">
        <v>0</v>
      </c>
      <c r="Q12525" s="17">
        <v>0</v>
      </c>
    </row>
    <row r="12526" spans="16:17" x14ac:dyDescent="0.2">
      <c r="P12526" s="9">
        <v>0</v>
      </c>
      <c r="Q12526" s="17">
        <v>0</v>
      </c>
    </row>
    <row r="12527" spans="16:17" x14ac:dyDescent="0.2">
      <c r="P12527" s="9">
        <v>0</v>
      </c>
      <c r="Q12527" s="17">
        <v>0</v>
      </c>
    </row>
    <row r="12528" spans="16:17" x14ac:dyDescent="0.2">
      <c r="P12528" s="9">
        <v>0</v>
      </c>
      <c r="Q12528" s="17">
        <v>0</v>
      </c>
    </row>
    <row r="12529" spans="16:17" x14ac:dyDescent="0.2">
      <c r="P12529" s="9">
        <v>0</v>
      </c>
      <c r="Q12529" s="17">
        <v>0</v>
      </c>
    </row>
    <row r="12530" spans="16:17" x14ac:dyDescent="0.2">
      <c r="P12530" s="9">
        <v>0</v>
      </c>
      <c r="Q12530" s="17">
        <v>0</v>
      </c>
    </row>
    <row r="12531" spans="16:17" x14ac:dyDescent="0.2">
      <c r="P12531" s="9">
        <v>0</v>
      </c>
      <c r="Q12531" s="17">
        <v>0</v>
      </c>
    </row>
    <row r="12532" spans="16:17" x14ac:dyDescent="0.2">
      <c r="P12532" s="9">
        <v>0</v>
      </c>
      <c r="Q12532" s="17">
        <v>0</v>
      </c>
    </row>
    <row r="12533" spans="16:17" x14ac:dyDescent="0.2">
      <c r="P12533" s="9">
        <v>0</v>
      </c>
      <c r="Q12533" s="17">
        <v>0</v>
      </c>
    </row>
    <row r="12534" spans="16:17" x14ac:dyDescent="0.2">
      <c r="P12534" s="9">
        <v>0</v>
      </c>
      <c r="Q12534" s="17">
        <v>0</v>
      </c>
    </row>
    <row r="12535" spans="16:17" x14ac:dyDescent="0.2">
      <c r="P12535" s="9">
        <v>0</v>
      </c>
      <c r="Q12535" s="17">
        <v>0</v>
      </c>
    </row>
    <row r="12536" spans="16:17" x14ac:dyDescent="0.2">
      <c r="P12536" s="9">
        <v>0</v>
      </c>
      <c r="Q12536" s="17">
        <v>0</v>
      </c>
    </row>
    <row r="12537" spans="16:17" x14ac:dyDescent="0.2">
      <c r="P12537" s="9">
        <v>0</v>
      </c>
      <c r="Q12537" s="17">
        <v>0</v>
      </c>
    </row>
    <row r="12538" spans="16:17" x14ac:dyDescent="0.2">
      <c r="P12538" s="9">
        <v>0</v>
      </c>
      <c r="Q12538" s="17">
        <v>0</v>
      </c>
    </row>
    <row r="12539" spans="16:17" x14ac:dyDescent="0.2">
      <c r="P12539" s="9">
        <v>0</v>
      </c>
      <c r="Q12539" s="17">
        <v>0</v>
      </c>
    </row>
    <row r="12540" spans="16:17" x14ac:dyDescent="0.2">
      <c r="P12540" s="9">
        <v>0</v>
      </c>
      <c r="Q12540" s="17">
        <v>0</v>
      </c>
    </row>
    <row r="12541" spans="16:17" x14ac:dyDescent="0.2">
      <c r="P12541" s="9">
        <v>0</v>
      </c>
      <c r="Q12541" s="17">
        <v>0</v>
      </c>
    </row>
    <row r="12542" spans="16:17" x14ac:dyDescent="0.2">
      <c r="P12542" s="9">
        <v>0</v>
      </c>
      <c r="Q12542" s="17">
        <v>0</v>
      </c>
    </row>
    <row r="12543" spans="16:17" x14ac:dyDescent="0.2">
      <c r="P12543" s="9">
        <v>0</v>
      </c>
      <c r="Q12543" s="17">
        <v>0</v>
      </c>
    </row>
    <row r="12544" spans="16:17" x14ac:dyDescent="0.2">
      <c r="P12544" s="9">
        <v>0</v>
      </c>
      <c r="Q12544" s="17">
        <v>0</v>
      </c>
    </row>
    <row r="12545" spans="16:17" x14ac:dyDescent="0.2">
      <c r="P12545" s="9">
        <v>0</v>
      </c>
      <c r="Q12545" s="17">
        <v>0</v>
      </c>
    </row>
    <row r="12546" spans="16:17" x14ac:dyDescent="0.2">
      <c r="P12546" s="9">
        <v>0</v>
      </c>
      <c r="Q12546" s="17">
        <v>0</v>
      </c>
    </row>
    <row r="12547" spans="16:17" x14ac:dyDescent="0.2">
      <c r="P12547" s="9">
        <v>0</v>
      </c>
      <c r="Q12547" s="17">
        <v>0</v>
      </c>
    </row>
    <row r="12548" spans="16:17" x14ac:dyDescent="0.2">
      <c r="P12548" s="9">
        <v>0</v>
      </c>
      <c r="Q12548" s="17">
        <v>0</v>
      </c>
    </row>
    <row r="12549" spans="16:17" x14ac:dyDescent="0.2">
      <c r="P12549" s="9">
        <v>0</v>
      </c>
      <c r="Q12549" s="17">
        <v>0</v>
      </c>
    </row>
    <row r="12550" spans="16:17" x14ac:dyDescent="0.2">
      <c r="P12550" s="9">
        <v>0</v>
      </c>
      <c r="Q12550" s="17">
        <v>0</v>
      </c>
    </row>
    <row r="12551" spans="16:17" x14ac:dyDescent="0.2">
      <c r="P12551" s="9">
        <v>0</v>
      </c>
      <c r="Q12551" s="17">
        <v>0</v>
      </c>
    </row>
    <row r="12552" spans="16:17" x14ac:dyDescent="0.2">
      <c r="P12552" s="9">
        <v>0</v>
      </c>
      <c r="Q12552" s="17">
        <v>0</v>
      </c>
    </row>
    <row r="12553" spans="16:17" x14ac:dyDescent="0.2">
      <c r="P12553" s="9">
        <v>0</v>
      </c>
      <c r="Q12553" s="17">
        <v>0</v>
      </c>
    </row>
    <row r="12554" spans="16:17" x14ac:dyDescent="0.2">
      <c r="P12554" s="9">
        <v>0</v>
      </c>
      <c r="Q12554" s="17">
        <v>0</v>
      </c>
    </row>
    <row r="12555" spans="16:17" x14ac:dyDescent="0.2">
      <c r="P12555" s="9">
        <v>0</v>
      </c>
      <c r="Q12555" s="17">
        <v>0</v>
      </c>
    </row>
    <row r="12556" spans="16:17" x14ac:dyDescent="0.2">
      <c r="P12556" s="9">
        <v>0</v>
      </c>
      <c r="Q12556" s="17">
        <v>0</v>
      </c>
    </row>
    <row r="12557" spans="16:17" x14ac:dyDescent="0.2">
      <c r="P12557" s="9">
        <v>0</v>
      </c>
      <c r="Q12557" s="17">
        <v>0</v>
      </c>
    </row>
    <row r="12558" spans="16:17" x14ac:dyDescent="0.2">
      <c r="P12558" s="9">
        <v>0</v>
      </c>
      <c r="Q12558" s="17">
        <v>0</v>
      </c>
    </row>
    <row r="12559" spans="16:17" x14ac:dyDescent="0.2">
      <c r="P12559" s="9">
        <v>0</v>
      </c>
      <c r="Q12559" s="17">
        <v>0</v>
      </c>
    </row>
    <row r="12560" spans="16:17" x14ac:dyDescent="0.2">
      <c r="P12560" s="9">
        <v>0</v>
      </c>
      <c r="Q12560" s="17">
        <v>0</v>
      </c>
    </row>
    <row r="12561" spans="16:17" x14ac:dyDescent="0.2">
      <c r="P12561" s="9">
        <v>0</v>
      </c>
      <c r="Q12561" s="17">
        <v>0</v>
      </c>
    </row>
    <row r="12562" spans="16:17" x14ac:dyDescent="0.2">
      <c r="P12562" s="9">
        <v>0</v>
      </c>
      <c r="Q12562" s="17">
        <v>0</v>
      </c>
    </row>
    <row r="12563" spans="16:17" x14ac:dyDescent="0.2">
      <c r="P12563" s="9">
        <v>0</v>
      </c>
      <c r="Q12563" s="17">
        <v>0</v>
      </c>
    </row>
    <row r="12564" spans="16:17" x14ac:dyDescent="0.2">
      <c r="P12564" s="9">
        <v>0</v>
      </c>
      <c r="Q12564" s="17">
        <v>0</v>
      </c>
    </row>
    <row r="12565" spans="16:17" x14ac:dyDescent="0.2">
      <c r="P12565" s="9">
        <v>0</v>
      </c>
      <c r="Q12565" s="17">
        <v>0</v>
      </c>
    </row>
    <row r="12566" spans="16:17" x14ac:dyDescent="0.2">
      <c r="P12566" s="9">
        <v>0</v>
      </c>
      <c r="Q12566" s="17">
        <v>0</v>
      </c>
    </row>
    <row r="12567" spans="16:17" x14ac:dyDescent="0.2">
      <c r="P12567" s="9">
        <v>0</v>
      </c>
      <c r="Q12567" s="17">
        <v>0</v>
      </c>
    </row>
    <row r="12568" spans="16:17" x14ac:dyDescent="0.2">
      <c r="P12568" s="9">
        <v>0</v>
      </c>
      <c r="Q12568" s="17">
        <v>0</v>
      </c>
    </row>
    <row r="12569" spans="16:17" x14ac:dyDescent="0.2">
      <c r="P12569" s="9">
        <v>0</v>
      </c>
      <c r="Q12569" s="17">
        <v>0</v>
      </c>
    </row>
    <row r="12570" spans="16:17" x14ac:dyDescent="0.2">
      <c r="P12570" s="9">
        <v>0</v>
      </c>
      <c r="Q12570" s="17">
        <v>0</v>
      </c>
    </row>
    <row r="12571" spans="16:17" x14ac:dyDescent="0.2">
      <c r="P12571" s="9">
        <v>0</v>
      </c>
      <c r="Q12571" s="17">
        <v>0</v>
      </c>
    </row>
    <row r="12572" spans="16:17" x14ac:dyDescent="0.2">
      <c r="P12572" s="9">
        <v>0</v>
      </c>
      <c r="Q12572" s="17">
        <v>0</v>
      </c>
    </row>
    <row r="12573" spans="16:17" x14ac:dyDescent="0.2">
      <c r="P12573" s="9">
        <v>0</v>
      </c>
      <c r="Q12573" s="17">
        <v>0</v>
      </c>
    </row>
    <row r="12574" spans="16:17" x14ac:dyDescent="0.2">
      <c r="P12574" s="9">
        <v>0</v>
      </c>
      <c r="Q12574" s="17">
        <v>0</v>
      </c>
    </row>
    <row r="12575" spans="16:17" x14ac:dyDescent="0.2">
      <c r="P12575" s="9">
        <v>0</v>
      </c>
      <c r="Q12575" s="17">
        <v>0</v>
      </c>
    </row>
    <row r="12576" spans="16:17" x14ac:dyDescent="0.2">
      <c r="P12576" s="9">
        <v>0</v>
      </c>
      <c r="Q12576" s="17">
        <v>0</v>
      </c>
    </row>
    <row r="12577" spans="16:17" x14ac:dyDescent="0.2">
      <c r="P12577" s="9">
        <v>0</v>
      </c>
      <c r="Q12577" s="17">
        <v>0</v>
      </c>
    </row>
    <row r="12578" spans="16:17" x14ac:dyDescent="0.2">
      <c r="P12578" s="9">
        <v>0</v>
      </c>
      <c r="Q12578" s="17">
        <v>0</v>
      </c>
    </row>
    <row r="12579" spans="16:17" x14ac:dyDescent="0.2">
      <c r="P12579" s="9">
        <v>0</v>
      </c>
      <c r="Q12579" s="17">
        <v>0</v>
      </c>
    </row>
    <row r="12580" spans="16:17" x14ac:dyDescent="0.2">
      <c r="P12580" s="9">
        <v>0</v>
      </c>
      <c r="Q12580" s="17">
        <v>0</v>
      </c>
    </row>
    <row r="12581" spans="16:17" x14ac:dyDescent="0.2">
      <c r="P12581" s="9">
        <v>0</v>
      </c>
      <c r="Q12581" s="17">
        <v>0</v>
      </c>
    </row>
    <row r="12582" spans="16:17" x14ac:dyDescent="0.2">
      <c r="P12582" s="9">
        <v>0</v>
      </c>
      <c r="Q12582" s="17">
        <v>0</v>
      </c>
    </row>
    <row r="12583" spans="16:17" x14ac:dyDescent="0.2">
      <c r="P12583" s="9">
        <v>0</v>
      </c>
      <c r="Q12583" s="17">
        <v>0</v>
      </c>
    </row>
    <row r="12584" spans="16:17" x14ac:dyDescent="0.2">
      <c r="P12584" s="9">
        <v>0</v>
      </c>
      <c r="Q12584" s="17">
        <v>0</v>
      </c>
    </row>
    <row r="12585" spans="16:17" x14ac:dyDescent="0.2">
      <c r="P12585" s="9">
        <v>0</v>
      </c>
      <c r="Q12585" s="17">
        <v>0</v>
      </c>
    </row>
    <row r="12586" spans="16:17" x14ac:dyDescent="0.2">
      <c r="P12586" s="9">
        <v>0</v>
      </c>
      <c r="Q12586" s="17">
        <v>0</v>
      </c>
    </row>
    <row r="12587" spans="16:17" x14ac:dyDescent="0.2">
      <c r="P12587" s="9">
        <v>0</v>
      </c>
      <c r="Q12587" s="17">
        <v>0</v>
      </c>
    </row>
    <row r="12588" spans="16:17" x14ac:dyDescent="0.2">
      <c r="P12588" s="9">
        <v>0</v>
      </c>
      <c r="Q12588" s="17">
        <v>0</v>
      </c>
    </row>
    <row r="12589" spans="16:17" x14ac:dyDescent="0.2">
      <c r="P12589" s="9">
        <v>0</v>
      </c>
      <c r="Q12589" s="17">
        <v>0</v>
      </c>
    </row>
    <row r="12590" spans="16:17" x14ac:dyDescent="0.2">
      <c r="P12590" s="9">
        <v>0</v>
      </c>
      <c r="Q12590" s="17">
        <v>0</v>
      </c>
    </row>
    <row r="12591" spans="16:17" x14ac:dyDescent="0.2">
      <c r="P12591" s="9">
        <v>0</v>
      </c>
      <c r="Q12591" s="17">
        <v>0</v>
      </c>
    </row>
    <row r="12592" spans="16:17" x14ac:dyDescent="0.2">
      <c r="P12592" s="9">
        <v>0</v>
      </c>
      <c r="Q12592" s="17">
        <v>0</v>
      </c>
    </row>
    <row r="12593" spans="16:17" x14ac:dyDescent="0.2">
      <c r="P12593" s="9">
        <v>0</v>
      </c>
      <c r="Q12593" s="17">
        <v>0</v>
      </c>
    </row>
    <row r="12594" spans="16:17" x14ac:dyDescent="0.2">
      <c r="P12594" s="9">
        <v>0</v>
      </c>
      <c r="Q12594" s="17">
        <v>0</v>
      </c>
    </row>
    <row r="12595" spans="16:17" x14ac:dyDescent="0.2">
      <c r="P12595" s="9">
        <v>0</v>
      </c>
      <c r="Q12595" s="17">
        <v>0</v>
      </c>
    </row>
    <row r="12596" spans="16:17" x14ac:dyDescent="0.2">
      <c r="P12596" s="9">
        <v>0</v>
      </c>
      <c r="Q12596" s="17">
        <v>0</v>
      </c>
    </row>
    <row r="12597" spans="16:17" x14ac:dyDescent="0.2">
      <c r="P12597" s="9">
        <v>0</v>
      </c>
      <c r="Q12597" s="17">
        <v>0</v>
      </c>
    </row>
    <row r="12598" spans="16:17" x14ac:dyDescent="0.2">
      <c r="P12598" s="9">
        <v>0</v>
      </c>
      <c r="Q12598" s="17">
        <v>0</v>
      </c>
    </row>
    <row r="12599" spans="16:17" x14ac:dyDescent="0.2">
      <c r="P12599" s="9">
        <v>0</v>
      </c>
      <c r="Q12599" s="17">
        <v>0</v>
      </c>
    </row>
    <row r="12600" spans="16:17" x14ac:dyDescent="0.2">
      <c r="P12600" s="9">
        <v>0</v>
      </c>
      <c r="Q12600" s="17">
        <v>0</v>
      </c>
    </row>
    <row r="12601" spans="16:17" x14ac:dyDescent="0.2">
      <c r="P12601" s="9">
        <v>0</v>
      </c>
      <c r="Q12601" s="17">
        <v>0</v>
      </c>
    </row>
    <row r="12602" spans="16:17" x14ac:dyDescent="0.2">
      <c r="P12602" s="9">
        <v>0</v>
      </c>
      <c r="Q12602" s="17">
        <v>0</v>
      </c>
    </row>
    <row r="12603" spans="16:17" x14ac:dyDescent="0.2">
      <c r="P12603" s="9">
        <v>0</v>
      </c>
      <c r="Q12603" s="17">
        <v>0</v>
      </c>
    </row>
    <row r="12604" spans="16:17" x14ac:dyDescent="0.2">
      <c r="P12604" s="9">
        <v>0</v>
      </c>
      <c r="Q12604" s="17">
        <v>0</v>
      </c>
    </row>
    <row r="12605" spans="16:17" x14ac:dyDescent="0.2">
      <c r="P12605" s="9">
        <v>0</v>
      </c>
      <c r="Q12605" s="17">
        <v>0</v>
      </c>
    </row>
    <row r="12606" spans="16:17" x14ac:dyDescent="0.2">
      <c r="P12606" s="9">
        <v>0</v>
      </c>
      <c r="Q12606" s="17">
        <v>0</v>
      </c>
    </row>
    <row r="12607" spans="16:17" x14ac:dyDescent="0.2">
      <c r="P12607" s="9">
        <v>0</v>
      </c>
      <c r="Q12607" s="17">
        <v>0</v>
      </c>
    </row>
    <row r="12608" spans="16:17" x14ac:dyDescent="0.2">
      <c r="P12608" s="9">
        <v>0</v>
      </c>
      <c r="Q12608" s="17">
        <v>0</v>
      </c>
    </row>
    <row r="12609" spans="16:17" x14ac:dyDescent="0.2">
      <c r="P12609" s="9">
        <v>0</v>
      </c>
      <c r="Q12609" s="17">
        <v>0</v>
      </c>
    </row>
    <row r="12610" spans="16:17" x14ac:dyDescent="0.2">
      <c r="P12610" s="9">
        <v>0</v>
      </c>
      <c r="Q12610" s="17">
        <v>0</v>
      </c>
    </row>
    <row r="12611" spans="16:17" x14ac:dyDescent="0.2">
      <c r="P12611" s="9">
        <v>0</v>
      </c>
      <c r="Q12611" s="17">
        <v>0</v>
      </c>
    </row>
    <row r="12612" spans="16:17" x14ac:dyDescent="0.2">
      <c r="P12612" s="9">
        <v>0</v>
      </c>
      <c r="Q12612" s="17">
        <v>0</v>
      </c>
    </row>
    <row r="12613" spans="16:17" x14ac:dyDescent="0.2">
      <c r="P12613" s="9">
        <v>0</v>
      </c>
      <c r="Q12613" s="17">
        <v>0</v>
      </c>
    </row>
    <row r="12614" spans="16:17" x14ac:dyDescent="0.2">
      <c r="P12614" s="9">
        <v>0</v>
      </c>
      <c r="Q12614" s="17">
        <v>0</v>
      </c>
    </row>
    <row r="12615" spans="16:17" x14ac:dyDescent="0.2">
      <c r="P12615" s="9">
        <v>0</v>
      </c>
      <c r="Q12615" s="17">
        <v>0</v>
      </c>
    </row>
    <row r="12616" spans="16:17" x14ac:dyDescent="0.2">
      <c r="P12616" s="9">
        <v>0</v>
      </c>
      <c r="Q12616" s="17">
        <v>0</v>
      </c>
    </row>
    <row r="12617" spans="16:17" x14ac:dyDescent="0.2">
      <c r="P12617" s="9">
        <v>0</v>
      </c>
      <c r="Q12617" s="17">
        <v>0</v>
      </c>
    </row>
    <row r="12618" spans="16:17" x14ac:dyDescent="0.2">
      <c r="P12618" s="9">
        <v>0</v>
      </c>
      <c r="Q12618" s="17">
        <v>0</v>
      </c>
    </row>
    <row r="12619" spans="16:17" x14ac:dyDescent="0.2">
      <c r="P12619" s="9">
        <v>0</v>
      </c>
      <c r="Q12619" s="17">
        <v>0</v>
      </c>
    </row>
    <row r="12620" spans="16:17" x14ac:dyDescent="0.2">
      <c r="P12620" s="9">
        <v>0</v>
      </c>
      <c r="Q12620" s="17">
        <v>0</v>
      </c>
    </row>
    <row r="12621" spans="16:17" x14ac:dyDescent="0.2">
      <c r="P12621" s="9">
        <v>0</v>
      </c>
      <c r="Q12621" s="17">
        <v>0</v>
      </c>
    </row>
    <row r="12622" spans="16:17" x14ac:dyDescent="0.2">
      <c r="P12622" s="9">
        <v>0</v>
      </c>
      <c r="Q12622" s="17">
        <v>0</v>
      </c>
    </row>
    <row r="12623" spans="16:17" x14ac:dyDescent="0.2">
      <c r="P12623" s="9">
        <v>0</v>
      </c>
      <c r="Q12623" s="17">
        <v>0</v>
      </c>
    </row>
    <row r="12624" spans="16:17" x14ac:dyDescent="0.2">
      <c r="P12624" s="9">
        <v>0</v>
      </c>
      <c r="Q12624" s="17">
        <v>0</v>
      </c>
    </row>
    <row r="12625" spans="16:17" x14ac:dyDescent="0.2">
      <c r="P12625" s="9">
        <v>0</v>
      </c>
      <c r="Q12625" s="17">
        <v>0</v>
      </c>
    </row>
    <row r="12626" spans="16:17" x14ac:dyDescent="0.2">
      <c r="P12626" s="9">
        <v>0</v>
      </c>
      <c r="Q12626" s="17">
        <v>0</v>
      </c>
    </row>
    <row r="12627" spans="16:17" x14ac:dyDescent="0.2">
      <c r="P12627" s="9">
        <v>0</v>
      </c>
      <c r="Q12627" s="17">
        <v>0</v>
      </c>
    </row>
    <row r="12628" spans="16:17" x14ac:dyDescent="0.2">
      <c r="P12628" s="9">
        <v>0</v>
      </c>
      <c r="Q12628" s="17">
        <v>0</v>
      </c>
    </row>
    <row r="12629" spans="16:17" x14ac:dyDescent="0.2">
      <c r="P12629" s="9">
        <v>0</v>
      </c>
      <c r="Q12629" s="17">
        <v>0</v>
      </c>
    </row>
    <row r="12630" spans="16:17" x14ac:dyDescent="0.2">
      <c r="P12630" s="9">
        <v>0</v>
      </c>
      <c r="Q12630" s="17">
        <v>0</v>
      </c>
    </row>
    <row r="12631" spans="16:17" x14ac:dyDescent="0.2">
      <c r="P12631" s="9">
        <v>0</v>
      </c>
      <c r="Q12631" s="17">
        <v>0</v>
      </c>
    </row>
    <row r="12632" spans="16:17" x14ac:dyDescent="0.2">
      <c r="P12632" s="9">
        <v>0</v>
      </c>
      <c r="Q12632" s="17">
        <v>0</v>
      </c>
    </row>
    <row r="12633" spans="16:17" x14ac:dyDescent="0.2">
      <c r="P12633" s="9">
        <v>0</v>
      </c>
      <c r="Q12633" s="17">
        <v>0</v>
      </c>
    </row>
    <row r="12634" spans="16:17" x14ac:dyDescent="0.2">
      <c r="P12634" s="9">
        <v>0</v>
      </c>
      <c r="Q12634" s="17">
        <v>0</v>
      </c>
    </row>
    <row r="12635" spans="16:17" x14ac:dyDescent="0.2">
      <c r="P12635" s="9">
        <v>0</v>
      </c>
      <c r="Q12635" s="17">
        <v>0</v>
      </c>
    </row>
    <row r="12636" spans="16:17" x14ac:dyDescent="0.2">
      <c r="P12636" s="9">
        <v>0</v>
      </c>
      <c r="Q12636" s="17">
        <v>0</v>
      </c>
    </row>
    <row r="12637" spans="16:17" x14ac:dyDescent="0.2">
      <c r="P12637" s="9">
        <v>0</v>
      </c>
      <c r="Q12637" s="17">
        <v>0</v>
      </c>
    </row>
    <row r="12638" spans="16:17" x14ac:dyDescent="0.2">
      <c r="P12638" s="9">
        <v>0</v>
      </c>
      <c r="Q12638" s="17">
        <v>0</v>
      </c>
    </row>
    <row r="12639" spans="16:17" x14ac:dyDescent="0.2">
      <c r="P12639" s="9">
        <v>0</v>
      </c>
      <c r="Q12639" s="17">
        <v>0</v>
      </c>
    </row>
    <row r="12640" spans="16:17" x14ac:dyDescent="0.2">
      <c r="P12640" s="9">
        <v>0</v>
      </c>
      <c r="Q12640" s="17">
        <v>0</v>
      </c>
    </row>
    <row r="12641" spans="16:17" x14ac:dyDescent="0.2">
      <c r="P12641" s="9">
        <v>0</v>
      </c>
      <c r="Q12641" s="17">
        <v>0</v>
      </c>
    </row>
    <row r="12642" spans="16:17" x14ac:dyDescent="0.2">
      <c r="P12642" s="9">
        <v>0</v>
      </c>
      <c r="Q12642" s="17">
        <v>0</v>
      </c>
    </row>
    <row r="12643" spans="16:17" x14ac:dyDescent="0.2">
      <c r="P12643" s="9">
        <v>0</v>
      </c>
      <c r="Q12643" s="17">
        <v>0</v>
      </c>
    </row>
    <row r="12644" spans="16:17" x14ac:dyDescent="0.2">
      <c r="P12644" s="9">
        <v>0</v>
      </c>
      <c r="Q12644" s="17">
        <v>0</v>
      </c>
    </row>
    <row r="12645" spans="16:17" x14ac:dyDescent="0.2">
      <c r="P12645" s="9">
        <v>0</v>
      </c>
      <c r="Q12645" s="17">
        <v>0</v>
      </c>
    </row>
    <row r="12646" spans="16:17" x14ac:dyDescent="0.2">
      <c r="P12646" s="9">
        <v>0</v>
      </c>
      <c r="Q12646" s="17">
        <v>0</v>
      </c>
    </row>
    <row r="12647" spans="16:17" x14ac:dyDescent="0.2">
      <c r="P12647" s="9">
        <v>0</v>
      </c>
      <c r="Q12647" s="17">
        <v>0</v>
      </c>
    </row>
    <row r="12648" spans="16:17" x14ac:dyDescent="0.2">
      <c r="P12648" s="9">
        <v>0</v>
      </c>
      <c r="Q12648" s="17">
        <v>0</v>
      </c>
    </row>
    <row r="12649" spans="16:17" x14ac:dyDescent="0.2">
      <c r="P12649" s="9">
        <v>0</v>
      </c>
      <c r="Q12649" s="17">
        <v>0</v>
      </c>
    </row>
    <row r="12650" spans="16:17" x14ac:dyDescent="0.2">
      <c r="P12650" s="9">
        <v>0</v>
      </c>
      <c r="Q12650" s="17">
        <v>0</v>
      </c>
    </row>
    <row r="12651" spans="16:17" x14ac:dyDescent="0.2">
      <c r="P12651" s="9">
        <v>0</v>
      </c>
      <c r="Q12651" s="17">
        <v>0</v>
      </c>
    </row>
    <row r="12652" spans="16:17" x14ac:dyDescent="0.2">
      <c r="P12652" s="9">
        <v>0</v>
      </c>
      <c r="Q12652" s="17">
        <v>0</v>
      </c>
    </row>
    <row r="12653" spans="16:17" x14ac:dyDescent="0.2">
      <c r="P12653" s="9">
        <v>0</v>
      </c>
      <c r="Q12653" s="17">
        <v>0</v>
      </c>
    </row>
    <row r="12654" spans="16:17" x14ac:dyDescent="0.2">
      <c r="P12654" s="9">
        <v>0</v>
      </c>
      <c r="Q12654" s="17">
        <v>0</v>
      </c>
    </row>
    <row r="12655" spans="16:17" x14ac:dyDescent="0.2">
      <c r="P12655" s="9">
        <v>0</v>
      </c>
      <c r="Q12655" s="17">
        <v>0</v>
      </c>
    </row>
    <row r="12656" spans="16:17" x14ac:dyDescent="0.2">
      <c r="P12656" s="9">
        <v>0</v>
      </c>
      <c r="Q12656" s="17">
        <v>0</v>
      </c>
    </row>
    <row r="12657" spans="16:17" x14ac:dyDescent="0.2">
      <c r="P12657" s="9">
        <v>0</v>
      </c>
      <c r="Q12657" s="17">
        <v>0</v>
      </c>
    </row>
    <row r="12658" spans="16:17" x14ac:dyDescent="0.2">
      <c r="P12658" s="9">
        <v>0</v>
      </c>
      <c r="Q12658" s="17">
        <v>0</v>
      </c>
    </row>
    <row r="12659" spans="16:17" x14ac:dyDescent="0.2">
      <c r="P12659" s="9">
        <v>0</v>
      </c>
      <c r="Q12659" s="17">
        <v>0</v>
      </c>
    </row>
    <row r="12660" spans="16:17" x14ac:dyDescent="0.2">
      <c r="P12660" s="9">
        <v>0</v>
      </c>
      <c r="Q12660" s="17">
        <v>0</v>
      </c>
    </row>
    <row r="12661" spans="16:17" x14ac:dyDescent="0.2">
      <c r="P12661" s="9">
        <v>0</v>
      </c>
      <c r="Q12661" s="17">
        <v>0</v>
      </c>
    </row>
    <row r="12662" spans="16:17" x14ac:dyDescent="0.2">
      <c r="P12662" s="9">
        <v>0</v>
      </c>
      <c r="Q12662" s="17">
        <v>0</v>
      </c>
    </row>
    <row r="12663" spans="16:17" x14ac:dyDescent="0.2">
      <c r="P12663" s="9">
        <v>0</v>
      </c>
      <c r="Q12663" s="17">
        <v>0</v>
      </c>
    </row>
    <row r="12664" spans="16:17" x14ac:dyDescent="0.2">
      <c r="P12664" s="9">
        <v>0</v>
      </c>
      <c r="Q12664" s="17">
        <v>0</v>
      </c>
    </row>
    <row r="12665" spans="16:17" x14ac:dyDescent="0.2">
      <c r="P12665" s="9">
        <v>0</v>
      </c>
      <c r="Q12665" s="17">
        <v>0</v>
      </c>
    </row>
    <row r="12666" spans="16:17" x14ac:dyDescent="0.2">
      <c r="P12666" s="9">
        <v>0</v>
      </c>
      <c r="Q12666" s="17">
        <v>0</v>
      </c>
    </row>
    <row r="12667" spans="16:17" x14ac:dyDescent="0.2">
      <c r="P12667" s="9">
        <v>0</v>
      </c>
      <c r="Q12667" s="17">
        <v>0</v>
      </c>
    </row>
    <row r="12668" spans="16:17" x14ac:dyDescent="0.2">
      <c r="P12668" s="9">
        <v>0</v>
      </c>
      <c r="Q12668" s="17">
        <v>0</v>
      </c>
    </row>
    <row r="12669" spans="16:17" x14ac:dyDescent="0.2">
      <c r="P12669" s="9">
        <v>0</v>
      </c>
      <c r="Q12669" s="17">
        <v>0</v>
      </c>
    </row>
    <row r="12670" spans="16:17" x14ac:dyDescent="0.2">
      <c r="P12670" s="9">
        <v>0</v>
      </c>
      <c r="Q12670" s="17">
        <v>0</v>
      </c>
    </row>
    <row r="12671" spans="16:17" x14ac:dyDescent="0.2">
      <c r="P12671" s="9">
        <v>0</v>
      </c>
      <c r="Q12671" s="17">
        <v>0</v>
      </c>
    </row>
    <row r="12672" spans="16:17" x14ac:dyDescent="0.2">
      <c r="P12672" s="9">
        <v>0</v>
      </c>
      <c r="Q12672" s="17">
        <v>0</v>
      </c>
    </row>
    <row r="12673" spans="16:17" x14ac:dyDescent="0.2">
      <c r="P12673" s="9">
        <v>0</v>
      </c>
      <c r="Q12673" s="17">
        <v>0</v>
      </c>
    </row>
    <row r="12674" spans="16:17" x14ac:dyDescent="0.2">
      <c r="P12674" s="9">
        <v>0</v>
      </c>
      <c r="Q12674" s="17">
        <v>0</v>
      </c>
    </row>
    <row r="12675" spans="16:17" x14ac:dyDescent="0.2">
      <c r="P12675" s="9">
        <v>0</v>
      </c>
      <c r="Q12675" s="17">
        <v>0</v>
      </c>
    </row>
    <row r="12676" spans="16:17" x14ac:dyDescent="0.2">
      <c r="P12676" s="9">
        <v>0</v>
      </c>
      <c r="Q12676" s="17">
        <v>0</v>
      </c>
    </row>
    <row r="12677" spans="16:17" x14ac:dyDescent="0.2">
      <c r="P12677" s="9">
        <v>0</v>
      </c>
      <c r="Q12677" s="17">
        <v>0</v>
      </c>
    </row>
    <row r="12678" spans="16:17" x14ac:dyDescent="0.2">
      <c r="P12678" s="9">
        <v>0</v>
      </c>
      <c r="Q12678" s="17">
        <v>0</v>
      </c>
    </row>
    <row r="12679" spans="16:17" x14ac:dyDescent="0.2">
      <c r="P12679" s="9">
        <v>0</v>
      </c>
      <c r="Q12679" s="17">
        <v>0</v>
      </c>
    </row>
    <row r="12680" spans="16:17" x14ac:dyDescent="0.2">
      <c r="P12680" s="9">
        <v>0</v>
      </c>
      <c r="Q12680" s="17">
        <v>0</v>
      </c>
    </row>
    <row r="12681" spans="16:17" x14ac:dyDescent="0.2">
      <c r="P12681" s="9">
        <v>0</v>
      </c>
      <c r="Q12681" s="17">
        <v>0</v>
      </c>
    </row>
    <row r="12682" spans="16:17" x14ac:dyDescent="0.2">
      <c r="P12682" s="9">
        <v>0</v>
      </c>
      <c r="Q12682" s="17">
        <v>0</v>
      </c>
    </row>
    <row r="12683" spans="16:17" x14ac:dyDescent="0.2">
      <c r="P12683" s="9">
        <v>0</v>
      </c>
      <c r="Q12683" s="17">
        <v>0</v>
      </c>
    </row>
    <row r="12684" spans="16:17" x14ac:dyDescent="0.2">
      <c r="P12684" s="9">
        <v>0</v>
      </c>
      <c r="Q12684" s="17">
        <v>0</v>
      </c>
    </row>
    <row r="12685" spans="16:17" x14ac:dyDescent="0.2">
      <c r="P12685" s="9">
        <v>0</v>
      </c>
      <c r="Q12685" s="17">
        <v>0</v>
      </c>
    </row>
    <row r="12686" spans="16:17" x14ac:dyDescent="0.2">
      <c r="P12686" s="9">
        <v>0</v>
      </c>
      <c r="Q12686" s="17">
        <v>0</v>
      </c>
    </row>
    <row r="12687" spans="16:17" x14ac:dyDescent="0.2">
      <c r="P12687" s="9">
        <v>0</v>
      </c>
      <c r="Q12687" s="17">
        <v>0</v>
      </c>
    </row>
    <row r="12688" spans="16:17" x14ac:dyDescent="0.2">
      <c r="P12688" s="9">
        <v>0</v>
      </c>
      <c r="Q12688" s="17">
        <v>0</v>
      </c>
    </row>
    <row r="12689" spans="16:17" x14ac:dyDescent="0.2">
      <c r="P12689" s="9">
        <v>0</v>
      </c>
      <c r="Q12689" s="17">
        <v>0</v>
      </c>
    </row>
    <row r="12690" spans="16:17" x14ac:dyDescent="0.2">
      <c r="P12690" s="9">
        <v>0</v>
      </c>
      <c r="Q12690" s="17">
        <v>0</v>
      </c>
    </row>
    <row r="12691" spans="16:17" x14ac:dyDescent="0.2">
      <c r="P12691" s="9">
        <v>0</v>
      </c>
      <c r="Q12691" s="17">
        <v>0</v>
      </c>
    </row>
    <row r="12692" spans="16:17" x14ac:dyDescent="0.2">
      <c r="P12692" s="9">
        <v>0</v>
      </c>
      <c r="Q12692" s="17">
        <v>0</v>
      </c>
    </row>
    <row r="12693" spans="16:17" x14ac:dyDescent="0.2">
      <c r="P12693" s="9">
        <v>0</v>
      </c>
      <c r="Q12693" s="17">
        <v>0</v>
      </c>
    </row>
    <row r="12694" spans="16:17" x14ac:dyDescent="0.2">
      <c r="P12694" s="9">
        <v>0</v>
      </c>
      <c r="Q12694" s="17">
        <v>0</v>
      </c>
    </row>
    <row r="12695" spans="16:17" x14ac:dyDescent="0.2">
      <c r="P12695" s="9">
        <v>0</v>
      </c>
      <c r="Q12695" s="17">
        <v>0</v>
      </c>
    </row>
    <row r="12696" spans="16:17" x14ac:dyDescent="0.2">
      <c r="P12696" s="9">
        <v>0</v>
      </c>
      <c r="Q12696" s="17">
        <v>0</v>
      </c>
    </row>
    <row r="12697" spans="16:17" x14ac:dyDescent="0.2">
      <c r="P12697" s="9">
        <v>0</v>
      </c>
      <c r="Q12697" s="17">
        <v>0</v>
      </c>
    </row>
    <row r="12698" spans="16:17" x14ac:dyDescent="0.2">
      <c r="P12698" s="9">
        <v>0</v>
      </c>
      <c r="Q12698" s="17">
        <v>0</v>
      </c>
    </row>
    <row r="12699" spans="16:17" x14ac:dyDescent="0.2">
      <c r="P12699" s="9">
        <v>0</v>
      </c>
      <c r="Q12699" s="17">
        <v>0</v>
      </c>
    </row>
    <row r="12700" spans="16:17" x14ac:dyDescent="0.2">
      <c r="P12700" s="9">
        <v>0</v>
      </c>
      <c r="Q12700" s="17">
        <v>0</v>
      </c>
    </row>
    <row r="12701" spans="16:17" x14ac:dyDescent="0.2">
      <c r="P12701" s="9">
        <v>0</v>
      </c>
      <c r="Q12701" s="17">
        <v>0</v>
      </c>
    </row>
    <row r="12702" spans="16:17" x14ac:dyDescent="0.2">
      <c r="P12702" s="9">
        <v>0</v>
      </c>
      <c r="Q12702" s="17">
        <v>0</v>
      </c>
    </row>
    <row r="12703" spans="16:17" x14ac:dyDescent="0.2">
      <c r="P12703" s="9">
        <v>0</v>
      </c>
      <c r="Q12703" s="17">
        <v>0</v>
      </c>
    </row>
    <row r="12704" spans="16:17" x14ac:dyDescent="0.2">
      <c r="P12704" s="9">
        <v>0</v>
      </c>
      <c r="Q12704" s="17">
        <v>0</v>
      </c>
    </row>
    <row r="12705" spans="16:17" x14ac:dyDescent="0.2">
      <c r="P12705" s="9">
        <v>0</v>
      </c>
      <c r="Q12705" s="17">
        <v>0</v>
      </c>
    </row>
    <row r="12706" spans="16:17" x14ac:dyDescent="0.2">
      <c r="P12706" s="9">
        <v>0</v>
      </c>
      <c r="Q12706" s="17">
        <v>0</v>
      </c>
    </row>
    <row r="12707" spans="16:17" x14ac:dyDescent="0.2">
      <c r="P12707" s="9">
        <v>0</v>
      </c>
      <c r="Q12707" s="17">
        <v>0</v>
      </c>
    </row>
    <row r="12708" spans="16:17" x14ac:dyDescent="0.2">
      <c r="P12708" s="9">
        <v>0</v>
      </c>
      <c r="Q12708" s="17">
        <v>0</v>
      </c>
    </row>
    <row r="12709" spans="16:17" x14ac:dyDescent="0.2">
      <c r="P12709" s="9">
        <v>0</v>
      </c>
      <c r="Q12709" s="17">
        <v>0</v>
      </c>
    </row>
    <row r="12710" spans="16:17" x14ac:dyDescent="0.2">
      <c r="P12710" s="9">
        <v>0</v>
      </c>
      <c r="Q12710" s="17">
        <v>0</v>
      </c>
    </row>
    <row r="12711" spans="16:17" x14ac:dyDescent="0.2">
      <c r="P12711" s="9">
        <v>0</v>
      </c>
      <c r="Q12711" s="17">
        <v>0</v>
      </c>
    </row>
    <row r="12712" spans="16:17" x14ac:dyDescent="0.2">
      <c r="P12712" s="9">
        <v>0</v>
      </c>
      <c r="Q12712" s="17">
        <v>0</v>
      </c>
    </row>
    <row r="12713" spans="16:17" x14ac:dyDescent="0.2">
      <c r="P12713" s="9">
        <v>0</v>
      </c>
      <c r="Q12713" s="17">
        <v>0</v>
      </c>
    </row>
    <row r="12714" spans="16:17" x14ac:dyDescent="0.2">
      <c r="P12714" s="9">
        <v>0</v>
      </c>
      <c r="Q12714" s="17">
        <v>0</v>
      </c>
    </row>
    <row r="12715" spans="16:17" x14ac:dyDescent="0.2">
      <c r="P12715" s="9">
        <v>0</v>
      </c>
      <c r="Q12715" s="17">
        <v>0</v>
      </c>
    </row>
    <row r="12716" spans="16:17" x14ac:dyDescent="0.2">
      <c r="P12716" s="9">
        <v>0</v>
      </c>
      <c r="Q12716" s="17">
        <v>0</v>
      </c>
    </row>
    <row r="12717" spans="16:17" x14ac:dyDescent="0.2">
      <c r="P12717" s="9">
        <v>0</v>
      </c>
      <c r="Q12717" s="17">
        <v>0</v>
      </c>
    </row>
    <row r="12718" spans="16:17" x14ac:dyDescent="0.2">
      <c r="P12718" s="9">
        <v>0</v>
      </c>
      <c r="Q12718" s="17">
        <v>0</v>
      </c>
    </row>
    <row r="12719" spans="16:17" x14ac:dyDescent="0.2">
      <c r="P12719" s="9">
        <v>0</v>
      </c>
      <c r="Q12719" s="17">
        <v>0</v>
      </c>
    </row>
    <row r="12720" spans="16:17" x14ac:dyDescent="0.2">
      <c r="P12720" s="9">
        <v>0</v>
      </c>
      <c r="Q12720" s="17">
        <v>0</v>
      </c>
    </row>
    <row r="12721" spans="16:17" x14ac:dyDescent="0.2">
      <c r="P12721" s="9">
        <v>0</v>
      </c>
      <c r="Q12721" s="17">
        <v>0</v>
      </c>
    </row>
    <row r="12722" spans="16:17" x14ac:dyDescent="0.2">
      <c r="P12722" s="9">
        <v>0</v>
      </c>
      <c r="Q12722" s="17">
        <v>0</v>
      </c>
    </row>
    <row r="12723" spans="16:17" x14ac:dyDescent="0.2">
      <c r="P12723" s="9">
        <v>0</v>
      </c>
      <c r="Q12723" s="17">
        <v>0</v>
      </c>
    </row>
    <row r="12724" spans="16:17" x14ac:dyDescent="0.2">
      <c r="P12724" s="9">
        <v>0</v>
      </c>
      <c r="Q12724" s="17">
        <v>0</v>
      </c>
    </row>
    <row r="12725" spans="16:17" x14ac:dyDescent="0.2">
      <c r="P12725" s="9">
        <v>0</v>
      </c>
      <c r="Q12725" s="17">
        <v>0</v>
      </c>
    </row>
    <row r="12726" spans="16:17" x14ac:dyDescent="0.2">
      <c r="P12726" s="9">
        <v>0</v>
      </c>
      <c r="Q12726" s="17">
        <v>0</v>
      </c>
    </row>
    <row r="12727" spans="16:17" x14ac:dyDescent="0.2">
      <c r="P12727" s="9">
        <v>0</v>
      </c>
      <c r="Q12727" s="17">
        <v>0</v>
      </c>
    </row>
    <row r="12728" spans="16:17" x14ac:dyDescent="0.2">
      <c r="P12728" s="9">
        <v>0</v>
      </c>
      <c r="Q12728" s="17">
        <v>0</v>
      </c>
    </row>
    <row r="12729" spans="16:17" x14ac:dyDescent="0.2">
      <c r="P12729" s="9">
        <v>0</v>
      </c>
      <c r="Q12729" s="17">
        <v>0</v>
      </c>
    </row>
    <row r="12730" spans="16:17" x14ac:dyDescent="0.2">
      <c r="P12730" s="9">
        <v>0</v>
      </c>
      <c r="Q12730" s="17">
        <v>0</v>
      </c>
    </row>
    <row r="12731" spans="16:17" x14ac:dyDescent="0.2">
      <c r="P12731" s="9">
        <v>0</v>
      </c>
      <c r="Q12731" s="17">
        <v>0</v>
      </c>
    </row>
    <row r="12732" spans="16:17" x14ac:dyDescent="0.2">
      <c r="P12732" s="9">
        <v>0</v>
      </c>
      <c r="Q12732" s="17">
        <v>0</v>
      </c>
    </row>
    <row r="12733" spans="16:17" x14ac:dyDescent="0.2">
      <c r="P12733" s="9">
        <v>0</v>
      </c>
      <c r="Q12733" s="17">
        <v>0</v>
      </c>
    </row>
    <row r="12734" spans="16:17" x14ac:dyDescent="0.2">
      <c r="P12734" s="9">
        <v>0</v>
      </c>
      <c r="Q12734" s="17">
        <v>0</v>
      </c>
    </row>
    <row r="12735" spans="16:17" x14ac:dyDescent="0.2">
      <c r="P12735" s="9">
        <v>0</v>
      </c>
      <c r="Q12735" s="17">
        <v>0</v>
      </c>
    </row>
    <row r="12736" spans="16:17" x14ac:dyDescent="0.2">
      <c r="P12736" s="9">
        <v>0</v>
      </c>
      <c r="Q12736" s="17">
        <v>0</v>
      </c>
    </row>
    <row r="12737" spans="16:17" x14ac:dyDescent="0.2">
      <c r="P12737" s="9">
        <v>0</v>
      </c>
      <c r="Q12737" s="17">
        <v>0</v>
      </c>
    </row>
    <row r="12738" spans="16:17" x14ac:dyDescent="0.2">
      <c r="P12738" s="9">
        <v>0</v>
      </c>
      <c r="Q12738" s="17">
        <v>0</v>
      </c>
    </row>
    <row r="12739" spans="16:17" x14ac:dyDescent="0.2">
      <c r="P12739" s="9">
        <v>0</v>
      </c>
      <c r="Q12739" s="17">
        <v>0</v>
      </c>
    </row>
    <row r="12740" spans="16:17" x14ac:dyDescent="0.2">
      <c r="P12740" s="9">
        <v>0</v>
      </c>
      <c r="Q12740" s="17">
        <v>0</v>
      </c>
    </row>
    <row r="12741" spans="16:17" x14ac:dyDescent="0.2">
      <c r="P12741" s="9">
        <v>0</v>
      </c>
      <c r="Q12741" s="17">
        <v>0</v>
      </c>
    </row>
    <row r="12742" spans="16:17" x14ac:dyDescent="0.2">
      <c r="P12742" s="9">
        <v>0</v>
      </c>
      <c r="Q12742" s="17">
        <v>0</v>
      </c>
    </row>
    <row r="12743" spans="16:17" x14ac:dyDescent="0.2">
      <c r="P12743" s="9">
        <v>0</v>
      </c>
      <c r="Q12743" s="17">
        <v>0</v>
      </c>
    </row>
    <row r="12744" spans="16:17" x14ac:dyDescent="0.2">
      <c r="P12744" s="9">
        <v>0</v>
      </c>
      <c r="Q12744" s="17">
        <v>0</v>
      </c>
    </row>
    <row r="12745" spans="16:17" x14ac:dyDescent="0.2">
      <c r="P12745" s="9">
        <v>0</v>
      </c>
      <c r="Q12745" s="17">
        <v>0</v>
      </c>
    </row>
    <row r="12746" spans="16:17" x14ac:dyDescent="0.2">
      <c r="P12746" s="9">
        <v>0</v>
      </c>
      <c r="Q12746" s="17">
        <v>0</v>
      </c>
    </row>
    <row r="12747" spans="16:17" x14ac:dyDescent="0.2">
      <c r="P12747" s="9">
        <v>0</v>
      </c>
      <c r="Q12747" s="17">
        <v>0</v>
      </c>
    </row>
    <row r="12748" spans="16:17" x14ac:dyDescent="0.2">
      <c r="P12748" s="9">
        <v>0</v>
      </c>
      <c r="Q12748" s="17">
        <v>0</v>
      </c>
    </row>
    <row r="12749" spans="16:17" x14ac:dyDescent="0.2">
      <c r="P12749" s="9">
        <v>0</v>
      </c>
      <c r="Q12749" s="17">
        <v>0</v>
      </c>
    </row>
    <row r="12750" spans="16:17" x14ac:dyDescent="0.2">
      <c r="P12750" s="9">
        <v>0</v>
      </c>
      <c r="Q12750" s="17">
        <v>0</v>
      </c>
    </row>
    <row r="12751" spans="16:17" x14ac:dyDescent="0.2">
      <c r="P12751" s="9">
        <v>0</v>
      </c>
      <c r="Q12751" s="17">
        <v>0</v>
      </c>
    </row>
    <row r="12752" spans="16:17" x14ac:dyDescent="0.2">
      <c r="P12752" s="9">
        <v>0</v>
      </c>
      <c r="Q12752" s="17">
        <v>0</v>
      </c>
    </row>
    <row r="12753" spans="16:17" x14ac:dyDescent="0.2">
      <c r="P12753" s="9">
        <v>0</v>
      </c>
      <c r="Q12753" s="17">
        <v>0</v>
      </c>
    </row>
    <row r="12754" spans="16:17" x14ac:dyDescent="0.2">
      <c r="P12754" s="9">
        <v>0</v>
      </c>
      <c r="Q12754" s="17">
        <v>0</v>
      </c>
    </row>
    <row r="12755" spans="16:17" x14ac:dyDescent="0.2">
      <c r="P12755" s="9">
        <v>0</v>
      </c>
      <c r="Q12755" s="17">
        <v>0</v>
      </c>
    </row>
    <row r="12756" spans="16:17" x14ac:dyDescent="0.2">
      <c r="P12756" s="9">
        <v>0</v>
      </c>
      <c r="Q12756" s="17">
        <v>0</v>
      </c>
    </row>
    <row r="12757" spans="16:17" x14ac:dyDescent="0.2">
      <c r="P12757" s="9">
        <v>0</v>
      </c>
      <c r="Q12757" s="17">
        <v>0</v>
      </c>
    </row>
    <row r="12758" spans="16:17" x14ac:dyDescent="0.2">
      <c r="P12758" s="9">
        <v>0</v>
      </c>
      <c r="Q12758" s="17">
        <v>0</v>
      </c>
    </row>
    <row r="12759" spans="16:17" x14ac:dyDescent="0.2">
      <c r="P12759" s="9">
        <v>0</v>
      </c>
      <c r="Q12759" s="17">
        <v>0</v>
      </c>
    </row>
    <row r="12760" spans="16:17" x14ac:dyDescent="0.2">
      <c r="P12760" s="9">
        <v>0</v>
      </c>
      <c r="Q12760" s="17">
        <v>0</v>
      </c>
    </row>
    <row r="12761" spans="16:17" x14ac:dyDescent="0.2">
      <c r="P12761" s="9">
        <v>0</v>
      </c>
      <c r="Q12761" s="17">
        <v>0</v>
      </c>
    </row>
    <row r="12762" spans="16:17" x14ac:dyDescent="0.2">
      <c r="P12762" s="9">
        <v>0</v>
      </c>
      <c r="Q12762" s="17">
        <v>0</v>
      </c>
    </row>
    <row r="12763" spans="16:17" x14ac:dyDescent="0.2">
      <c r="P12763" s="9">
        <v>0</v>
      </c>
      <c r="Q12763" s="17">
        <v>0</v>
      </c>
    </row>
    <row r="12764" spans="16:17" x14ac:dyDescent="0.2">
      <c r="P12764" s="9">
        <v>0</v>
      </c>
      <c r="Q12764" s="17">
        <v>0</v>
      </c>
    </row>
    <row r="12765" spans="16:17" x14ac:dyDescent="0.2">
      <c r="P12765" s="9">
        <v>0</v>
      </c>
      <c r="Q12765" s="17">
        <v>0</v>
      </c>
    </row>
    <row r="12766" spans="16:17" x14ac:dyDescent="0.2">
      <c r="P12766" s="9">
        <v>0</v>
      </c>
      <c r="Q12766" s="17">
        <v>0</v>
      </c>
    </row>
    <row r="12767" spans="16:17" x14ac:dyDescent="0.2">
      <c r="P12767" s="9">
        <v>0</v>
      </c>
      <c r="Q12767" s="17">
        <v>0</v>
      </c>
    </row>
    <row r="12768" spans="16:17" x14ac:dyDescent="0.2">
      <c r="P12768" s="9">
        <v>0</v>
      </c>
      <c r="Q12768" s="17">
        <v>0</v>
      </c>
    </row>
    <row r="12769" spans="16:17" x14ac:dyDescent="0.2">
      <c r="P12769" s="9">
        <v>0</v>
      </c>
      <c r="Q12769" s="17">
        <v>0</v>
      </c>
    </row>
    <row r="12770" spans="16:17" x14ac:dyDescent="0.2">
      <c r="P12770" s="9">
        <v>0</v>
      </c>
      <c r="Q12770" s="17">
        <v>0</v>
      </c>
    </row>
    <row r="12771" spans="16:17" x14ac:dyDescent="0.2">
      <c r="P12771" s="9">
        <v>0</v>
      </c>
      <c r="Q12771" s="17">
        <v>0</v>
      </c>
    </row>
    <row r="12772" spans="16:17" x14ac:dyDescent="0.2">
      <c r="P12772" s="9">
        <v>0</v>
      </c>
      <c r="Q12772" s="17">
        <v>0</v>
      </c>
    </row>
    <row r="12773" spans="16:17" x14ac:dyDescent="0.2">
      <c r="P12773" s="9">
        <v>0</v>
      </c>
      <c r="Q12773" s="17">
        <v>0</v>
      </c>
    </row>
    <row r="12774" spans="16:17" x14ac:dyDescent="0.2">
      <c r="P12774" s="9">
        <v>0</v>
      </c>
      <c r="Q12774" s="17">
        <v>0</v>
      </c>
    </row>
    <row r="12775" spans="16:17" x14ac:dyDescent="0.2">
      <c r="P12775" s="9">
        <v>0</v>
      </c>
      <c r="Q12775" s="17">
        <v>0</v>
      </c>
    </row>
    <row r="12776" spans="16:17" x14ac:dyDescent="0.2">
      <c r="P12776" s="9">
        <v>0</v>
      </c>
      <c r="Q12776" s="17">
        <v>0</v>
      </c>
    </row>
    <row r="12777" spans="16:17" x14ac:dyDescent="0.2">
      <c r="P12777" s="9">
        <v>0</v>
      </c>
      <c r="Q12777" s="17">
        <v>0</v>
      </c>
    </row>
    <row r="12778" spans="16:17" x14ac:dyDescent="0.2">
      <c r="P12778" s="9">
        <v>0</v>
      </c>
      <c r="Q12778" s="17">
        <v>0</v>
      </c>
    </row>
    <row r="12779" spans="16:17" x14ac:dyDescent="0.2">
      <c r="P12779" s="9">
        <v>0</v>
      </c>
      <c r="Q12779" s="17">
        <v>0</v>
      </c>
    </row>
    <row r="12780" spans="16:17" x14ac:dyDescent="0.2">
      <c r="P12780" s="9">
        <v>0</v>
      </c>
      <c r="Q12780" s="17">
        <v>0</v>
      </c>
    </row>
    <row r="12781" spans="16:17" x14ac:dyDescent="0.2">
      <c r="P12781" s="9">
        <v>0</v>
      </c>
      <c r="Q12781" s="17">
        <v>0</v>
      </c>
    </row>
    <row r="12782" spans="16:17" x14ac:dyDescent="0.2">
      <c r="P12782" s="9">
        <v>0</v>
      </c>
      <c r="Q12782" s="17">
        <v>0</v>
      </c>
    </row>
    <row r="12783" spans="16:17" x14ac:dyDescent="0.2">
      <c r="P12783" s="9">
        <v>0</v>
      </c>
      <c r="Q12783" s="17">
        <v>0</v>
      </c>
    </row>
    <row r="12784" spans="16:17" x14ac:dyDescent="0.2">
      <c r="P12784" s="9">
        <v>0</v>
      </c>
      <c r="Q12784" s="17">
        <v>0</v>
      </c>
    </row>
    <row r="12785" spans="16:17" x14ac:dyDescent="0.2">
      <c r="P12785" s="9">
        <v>0</v>
      </c>
      <c r="Q12785" s="17">
        <v>0</v>
      </c>
    </row>
    <row r="12786" spans="16:17" x14ac:dyDescent="0.2">
      <c r="P12786" s="9">
        <v>0</v>
      </c>
      <c r="Q12786" s="17">
        <v>0</v>
      </c>
    </row>
    <row r="12787" spans="16:17" x14ac:dyDescent="0.2">
      <c r="P12787" s="9">
        <v>0</v>
      </c>
      <c r="Q12787" s="17">
        <v>0</v>
      </c>
    </row>
    <row r="12788" spans="16:17" x14ac:dyDescent="0.2">
      <c r="P12788" s="9">
        <v>0</v>
      </c>
      <c r="Q12788" s="17">
        <v>0</v>
      </c>
    </row>
    <row r="12789" spans="16:17" x14ac:dyDescent="0.2">
      <c r="P12789" s="9">
        <v>0</v>
      </c>
      <c r="Q12789" s="17">
        <v>0</v>
      </c>
    </row>
    <row r="12790" spans="16:17" x14ac:dyDescent="0.2">
      <c r="P12790" s="9">
        <v>0</v>
      </c>
      <c r="Q12790" s="17">
        <v>0</v>
      </c>
    </row>
    <row r="12791" spans="16:17" x14ac:dyDescent="0.2">
      <c r="P12791" s="9">
        <v>0</v>
      </c>
      <c r="Q12791" s="17">
        <v>0</v>
      </c>
    </row>
    <row r="12792" spans="16:17" x14ac:dyDescent="0.2">
      <c r="P12792" s="9">
        <v>0</v>
      </c>
      <c r="Q12792" s="17">
        <v>0</v>
      </c>
    </row>
    <row r="12793" spans="16:17" x14ac:dyDescent="0.2">
      <c r="P12793" s="9">
        <v>0</v>
      </c>
      <c r="Q12793" s="17">
        <v>0</v>
      </c>
    </row>
    <row r="12794" spans="16:17" x14ac:dyDescent="0.2">
      <c r="P12794" s="9">
        <v>0</v>
      </c>
      <c r="Q12794" s="17">
        <v>0</v>
      </c>
    </row>
    <row r="12795" spans="16:17" x14ac:dyDescent="0.2">
      <c r="P12795" s="9">
        <v>0</v>
      </c>
      <c r="Q12795" s="17">
        <v>0</v>
      </c>
    </row>
    <row r="12796" spans="16:17" x14ac:dyDescent="0.2">
      <c r="P12796" s="9">
        <v>0</v>
      </c>
      <c r="Q12796" s="17">
        <v>0</v>
      </c>
    </row>
    <row r="12797" spans="16:17" x14ac:dyDescent="0.2">
      <c r="P12797" s="9">
        <v>0</v>
      </c>
      <c r="Q12797" s="17">
        <v>0</v>
      </c>
    </row>
    <row r="12798" spans="16:17" x14ac:dyDescent="0.2">
      <c r="P12798" s="9">
        <v>0</v>
      </c>
      <c r="Q12798" s="17">
        <v>0</v>
      </c>
    </row>
    <row r="12799" spans="16:17" x14ac:dyDescent="0.2">
      <c r="P12799" s="9">
        <v>0</v>
      </c>
      <c r="Q12799" s="17">
        <v>0</v>
      </c>
    </row>
    <row r="12800" spans="16:17" x14ac:dyDescent="0.2">
      <c r="P12800" s="9">
        <v>0</v>
      </c>
      <c r="Q12800" s="17">
        <v>0</v>
      </c>
    </row>
    <row r="12801" spans="16:17" x14ac:dyDescent="0.2">
      <c r="P12801" s="9">
        <v>0</v>
      </c>
      <c r="Q12801" s="17">
        <v>0</v>
      </c>
    </row>
    <row r="12802" spans="16:17" x14ac:dyDescent="0.2">
      <c r="P12802" s="9">
        <v>0</v>
      </c>
      <c r="Q12802" s="17">
        <v>0</v>
      </c>
    </row>
    <row r="12803" spans="16:17" x14ac:dyDescent="0.2">
      <c r="P12803" s="9">
        <v>0</v>
      </c>
      <c r="Q12803" s="17">
        <v>0</v>
      </c>
    </row>
    <row r="12804" spans="16:17" x14ac:dyDescent="0.2">
      <c r="P12804" s="9">
        <v>0</v>
      </c>
      <c r="Q12804" s="17">
        <v>0</v>
      </c>
    </row>
    <row r="12805" spans="16:17" x14ac:dyDescent="0.2">
      <c r="P12805" s="9">
        <v>0</v>
      </c>
      <c r="Q12805" s="17">
        <v>0</v>
      </c>
    </row>
    <row r="12806" spans="16:17" x14ac:dyDescent="0.2">
      <c r="P12806" s="9">
        <v>0</v>
      </c>
      <c r="Q12806" s="17">
        <v>0</v>
      </c>
    </row>
    <row r="12807" spans="16:17" x14ac:dyDescent="0.2">
      <c r="P12807" s="9">
        <v>0</v>
      </c>
      <c r="Q12807" s="17">
        <v>0</v>
      </c>
    </row>
    <row r="12808" spans="16:17" x14ac:dyDescent="0.2">
      <c r="P12808" s="9">
        <v>0</v>
      </c>
      <c r="Q12808" s="17">
        <v>0</v>
      </c>
    </row>
    <row r="12809" spans="16:17" x14ac:dyDescent="0.2">
      <c r="P12809" s="9">
        <v>0</v>
      </c>
      <c r="Q12809" s="17">
        <v>0</v>
      </c>
    </row>
    <row r="12810" spans="16:17" x14ac:dyDescent="0.2">
      <c r="P12810" s="9">
        <v>0</v>
      </c>
      <c r="Q12810" s="17">
        <v>0</v>
      </c>
    </row>
    <row r="12811" spans="16:17" x14ac:dyDescent="0.2">
      <c r="P12811" s="9">
        <v>0</v>
      </c>
      <c r="Q12811" s="17">
        <v>0</v>
      </c>
    </row>
    <row r="12812" spans="16:17" x14ac:dyDescent="0.2">
      <c r="P12812" s="9">
        <v>0</v>
      </c>
      <c r="Q12812" s="17">
        <v>0</v>
      </c>
    </row>
    <row r="12813" spans="16:17" x14ac:dyDescent="0.2">
      <c r="P12813" s="9">
        <v>0</v>
      </c>
      <c r="Q12813" s="17">
        <v>0</v>
      </c>
    </row>
    <row r="12814" spans="16:17" x14ac:dyDescent="0.2">
      <c r="P12814" s="9">
        <v>0</v>
      </c>
      <c r="Q12814" s="17">
        <v>0</v>
      </c>
    </row>
    <row r="12815" spans="16:17" x14ac:dyDescent="0.2">
      <c r="P12815" s="9">
        <v>0</v>
      </c>
      <c r="Q12815" s="17">
        <v>0</v>
      </c>
    </row>
    <row r="12816" spans="16:17" x14ac:dyDescent="0.2">
      <c r="P12816" s="9">
        <v>0</v>
      </c>
      <c r="Q12816" s="17">
        <v>0</v>
      </c>
    </row>
    <row r="12817" spans="16:17" x14ac:dyDescent="0.2">
      <c r="P12817" s="9">
        <v>0</v>
      </c>
      <c r="Q12817" s="17">
        <v>0</v>
      </c>
    </row>
    <row r="12818" spans="16:17" x14ac:dyDescent="0.2">
      <c r="P12818" s="9">
        <v>0</v>
      </c>
      <c r="Q12818" s="17">
        <v>0</v>
      </c>
    </row>
    <row r="12819" spans="16:17" x14ac:dyDescent="0.2">
      <c r="P12819" s="9">
        <v>0</v>
      </c>
      <c r="Q12819" s="17">
        <v>0</v>
      </c>
    </row>
    <row r="12820" spans="16:17" x14ac:dyDescent="0.2">
      <c r="P12820" s="9">
        <v>0</v>
      </c>
      <c r="Q12820" s="17">
        <v>0</v>
      </c>
    </row>
    <row r="12821" spans="16:17" x14ac:dyDescent="0.2">
      <c r="P12821" s="9">
        <v>0</v>
      </c>
      <c r="Q12821" s="17">
        <v>0</v>
      </c>
    </row>
    <row r="12822" spans="16:17" x14ac:dyDescent="0.2">
      <c r="P12822" s="9">
        <v>0</v>
      </c>
      <c r="Q12822" s="17">
        <v>0</v>
      </c>
    </row>
    <row r="12823" spans="16:17" x14ac:dyDescent="0.2">
      <c r="P12823" s="9">
        <v>0</v>
      </c>
      <c r="Q12823" s="17">
        <v>0</v>
      </c>
    </row>
    <row r="12824" spans="16:17" x14ac:dyDescent="0.2">
      <c r="P12824" s="9">
        <v>0</v>
      </c>
      <c r="Q12824" s="17">
        <v>0</v>
      </c>
    </row>
    <row r="12825" spans="16:17" x14ac:dyDescent="0.2">
      <c r="P12825" s="9">
        <v>0</v>
      </c>
      <c r="Q12825" s="17">
        <v>0</v>
      </c>
    </row>
    <row r="12826" spans="16:17" x14ac:dyDescent="0.2">
      <c r="P12826" s="9">
        <v>0</v>
      </c>
      <c r="Q12826" s="17">
        <v>0</v>
      </c>
    </row>
    <row r="12827" spans="16:17" x14ac:dyDescent="0.2">
      <c r="P12827" s="9">
        <v>0</v>
      </c>
      <c r="Q12827" s="17">
        <v>0</v>
      </c>
    </row>
    <row r="12828" spans="16:17" x14ac:dyDescent="0.2">
      <c r="P12828" s="9">
        <v>0</v>
      </c>
      <c r="Q12828" s="17">
        <v>0</v>
      </c>
    </row>
    <row r="12829" spans="16:17" x14ac:dyDescent="0.2">
      <c r="P12829" s="9">
        <v>0</v>
      </c>
      <c r="Q12829" s="17">
        <v>0</v>
      </c>
    </row>
    <row r="12830" spans="16:17" x14ac:dyDescent="0.2">
      <c r="P12830" s="9">
        <v>0</v>
      </c>
      <c r="Q12830" s="17">
        <v>0</v>
      </c>
    </row>
    <row r="12831" spans="16:17" x14ac:dyDescent="0.2">
      <c r="P12831" s="9">
        <v>0</v>
      </c>
      <c r="Q12831" s="17">
        <v>0</v>
      </c>
    </row>
    <row r="12832" spans="16:17" x14ac:dyDescent="0.2">
      <c r="P12832" s="9">
        <v>0</v>
      </c>
      <c r="Q12832" s="17">
        <v>0</v>
      </c>
    </row>
    <row r="12833" spans="16:17" x14ac:dyDescent="0.2">
      <c r="P12833" s="9">
        <v>0</v>
      </c>
      <c r="Q12833" s="17">
        <v>0</v>
      </c>
    </row>
    <row r="12834" spans="16:17" x14ac:dyDescent="0.2">
      <c r="P12834" s="9">
        <v>0</v>
      </c>
      <c r="Q12834" s="17">
        <v>0</v>
      </c>
    </row>
    <row r="12835" spans="16:17" x14ac:dyDescent="0.2">
      <c r="P12835" s="9">
        <v>0</v>
      </c>
      <c r="Q12835" s="17">
        <v>0</v>
      </c>
    </row>
    <row r="12836" spans="16:17" x14ac:dyDescent="0.2">
      <c r="P12836" s="9">
        <v>0</v>
      </c>
      <c r="Q12836" s="17">
        <v>0</v>
      </c>
    </row>
    <row r="12837" spans="16:17" x14ac:dyDescent="0.2">
      <c r="P12837" s="9">
        <v>0</v>
      </c>
      <c r="Q12837" s="17">
        <v>0</v>
      </c>
    </row>
    <row r="12838" spans="16:17" x14ac:dyDescent="0.2">
      <c r="P12838" s="9">
        <v>0</v>
      </c>
      <c r="Q12838" s="17">
        <v>0</v>
      </c>
    </row>
    <row r="12839" spans="16:17" x14ac:dyDescent="0.2">
      <c r="P12839" s="9">
        <v>0</v>
      </c>
      <c r="Q12839" s="17">
        <v>0</v>
      </c>
    </row>
    <row r="12840" spans="16:17" x14ac:dyDescent="0.2">
      <c r="P12840" s="9">
        <v>0</v>
      </c>
      <c r="Q12840" s="17">
        <v>0</v>
      </c>
    </row>
    <row r="12841" spans="16:17" x14ac:dyDescent="0.2">
      <c r="P12841" s="9">
        <v>0</v>
      </c>
      <c r="Q12841" s="17">
        <v>0</v>
      </c>
    </row>
    <row r="12842" spans="16:17" x14ac:dyDescent="0.2">
      <c r="P12842" s="9">
        <v>0</v>
      </c>
      <c r="Q12842" s="17">
        <v>0</v>
      </c>
    </row>
    <row r="12843" spans="16:17" x14ac:dyDescent="0.2">
      <c r="P12843" s="9">
        <v>0</v>
      </c>
      <c r="Q12843" s="17">
        <v>0</v>
      </c>
    </row>
    <row r="12844" spans="16:17" x14ac:dyDescent="0.2">
      <c r="P12844" s="9">
        <v>0</v>
      </c>
      <c r="Q12844" s="17">
        <v>0</v>
      </c>
    </row>
    <row r="12845" spans="16:17" x14ac:dyDescent="0.2">
      <c r="P12845" s="9">
        <v>0</v>
      </c>
      <c r="Q12845" s="17">
        <v>0</v>
      </c>
    </row>
    <row r="12846" spans="16:17" x14ac:dyDescent="0.2">
      <c r="P12846" s="9">
        <v>0</v>
      </c>
      <c r="Q12846" s="17">
        <v>0</v>
      </c>
    </row>
    <row r="12847" spans="16:17" x14ac:dyDescent="0.2">
      <c r="P12847" s="9">
        <v>0</v>
      </c>
      <c r="Q12847" s="17">
        <v>0</v>
      </c>
    </row>
    <row r="12848" spans="16:17" x14ac:dyDescent="0.2">
      <c r="P12848" s="9">
        <v>0</v>
      </c>
      <c r="Q12848" s="17">
        <v>0</v>
      </c>
    </row>
    <row r="12849" spans="16:17" x14ac:dyDescent="0.2">
      <c r="P12849" s="9">
        <v>0</v>
      </c>
      <c r="Q12849" s="17">
        <v>0</v>
      </c>
    </row>
    <row r="12850" spans="16:17" x14ac:dyDescent="0.2">
      <c r="P12850" s="9">
        <v>0</v>
      </c>
      <c r="Q12850" s="17">
        <v>0</v>
      </c>
    </row>
    <row r="12851" spans="16:17" x14ac:dyDescent="0.2">
      <c r="P12851" s="9">
        <v>0</v>
      </c>
      <c r="Q12851" s="17">
        <v>0</v>
      </c>
    </row>
    <row r="12852" spans="16:17" x14ac:dyDescent="0.2">
      <c r="P12852" s="9">
        <v>0</v>
      </c>
      <c r="Q12852" s="17">
        <v>0</v>
      </c>
    </row>
    <row r="12853" spans="16:17" x14ac:dyDescent="0.2">
      <c r="P12853" s="9">
        <v>0</v>
      </c>
      <c r="Q12853" s="17">
        <v>0</v>
      </c>
    </row>
    <row r="12854" spans="16:17" x14ac:dyDescent="0.2">
      <c r="P12854" s="9">
        <v>0</v>
      </c>
      <c r="Q12854" s="17">
        <v>0</v>
      </c>
    </row>
    <row r="12855" spans="16:17" x14ac:dyDescent="0.2">
      <c r="P12855" s="9">
        <v>0</v>
      </c>
      <c r="Q12855" s="17">
        <v>0</v>
      </c>
    </row>
    <row r="12856" spans="16:17" x14ac:dyDescent="0.2">
      <c r="P12856" s="9">
        <v>0</v>
      </c>
      <c r="Q12856" s="17">
        <v>0</v>
      </c>
    </row>
    <row r="12857" spans="16:17" x14ac:dyDescent="0.2">
      <c r="P12857" s="9">
        <v>0</v>
      </c>
      <c r="Q12857" s="17">
        <v>0</v>
      </c>
    </row>
    <row r="12858" spans="16:17" x14ac:dyDescent="0.2">
      <c r="P12858" s="9">
        <v>0</v>
      </c>
      <c r="Q12858" s="17">
        <v>0</v>
      </c>
    </row>
    <row r="12859" spans="16:17" x14ac:dyDescent="0.2">
      <c r="P12859" s="9">
        <v>0</v>
      </c>
      <c r="Q12859" s="17">
        <v>0</v>
      </c>
    </row>
    <row r="12860" spans="16:17" x14ac:dyDescent="0.2">
      <c r="P12860" s="9">
        <v>0</v>
      </c>
      <c r="Q12860" s="17">
        <v>0</v>
      </c>
    </row>
    <row r="12861" spans="16:17" x14ac:dyDescent="0.2">
      <c r="P12861" s="9">
        <v>0</v>
      </c>
      <c r="Q12861" s="17">
        <v>0</v>
      </c>
    </row>
    <row r="12862" spans="16:17" x14ac:dyDescent="0.2">
      <c r="P12862" s="9">
        <v>0</v>
      </c>
      <c r="Q12862" s="17">
        <v>0</v>
      </c>
    </row>
    <row r="12863" spans="16:17" x14ac:dyDescent="0.2">
      <c r="P12863" s="9">
        <v>0</v>
      </c>
      <c r="Q12863" s="17">
        <v>0</v>
      </c>
    </row>
    <row r="12864" spans="16:17" x14ac:dyDescent="0.2">
      <c r="P12864" s="9">
        <v>0</v>
      </c>
      <c r="Q12864" s="17">
        <v>0</v>
      </c>
    </row>
    <row r="12865" spans="16:17" x14ac:dyDescent="0.2">
      <c r="P12865" s="9">
        <v>0</v>
      </c>
      <c r="Q12865" s="17">
        <v>0</v>
      </c>
    </row>
    <row r="12866" spans="16:17" x14ac:dyDescent="0.2">
      <c r="P12866" s="9">
        <v>0</v>
      </c>
      <c r="Q12866" s="17">
        <v>0</v>
      </c>
    </row>
    <row r="12867" spans="16:17" x14ac:dyDescent="0.2">
      <c r="P12867" s="9">
        <v>0</v>
      </c>
      <c r="Q12867" s="17">
        <v>0</v>
      </c>
    </row>
    <row r="12868" spans="16:17" x14ac:dyDescent="0.2">
      <c r="P12868" s="9">
        <v>0</v>
      </c>
      <c r="Q12868" s="17">
        <v>0</v>
      </c>
    </row>
    <row r="12869" spans="16:17" x14ac:dyDescent="0.2">
      <c r="P12869" s="9">
        <v>0</v>
      </c>
      <c r="Q12869" s="17">
        <v>0</v>
      </c>
    </row>
    <row r="12870" spans="16:17" x14ac:dyDescent="0.2">
      <c r="P12870" s="9">
        <v>0</v>
      </c>
      <c r="Q12870" s="17">
        <v>0</v>
      </c>
    </row>
    <row r="12871" spans="16:17" x14ac:dyDescent="0.2">
      <c r="P12871" s="9">
        <v>0</v>
      </c>
      <c r="Q12871" s="17">
        <v>0</v>
      </c>
    </row>
    <row r="12872" spans="16:17" x14ac:dyDescent="0.2">
      <c r="P12872" s="9">
        <v>0</v>
      </c>
      <c r="Q12872" s="17">
        <v>0</v>
      </c>
    </row>
    <row r="12873" spans="16:17" x14ac:dyDescent="0.2">
      <c r="P12873" s="9">
        <v>0</v>
      </c>
      <c r="Q12873" s="17">
        <v>0</v>
      </c>
    </row>
    <row r="12874" spans="16:17" x14ac:dyDescent="0.2">
      <c r="P12874" s="9">
        <v>0</v>
      </c>
      <c r="Q12874" s="17">
        <v>0</v>
      </c>
    </row>
    <row r="12875" spans="16:17" x14ac:dyDescent="0.2">
      <c r="P12875" s="9">
        <v>0</v>
      </c>
      <c r="Q12875" s="17">
        <v>0</v>
      </c>
    </row>
    <row r="12876" spans="16:17" x14ac:dyDescent="0.2">
      <c r="P12876" s="9">
        <v>0</v>
      </c>
      <c r="Q12876" s="17">
        <v>0</v>
      </c>
    </row>
    <row r="12877" spans="16:17" x14ac:dyDescent="0.2">
      <c r="P12877" s="9">
        <v>0</v>
      </c>
      <c r="Q12877" s="17">
        <v>0</v>
      </c>
    </row>
    <row r="12878" spans="16:17" x14ac:dyDescent="0.2">
      <c r="P12878" s="9">
        <v>0</v>
      </c>
      <c r="Q12878" s="17">
        <v>0</v>
      </c>
    </row>
    <row r="12879" spans="16:17" x14ac:dyDescent="0.2">
      <c r="P12879" s="9">
        <v>0</v>
      </c>
      <c r="Q12879" s="17">
        <v>0</v>
      </c>
    </row>
    <row r="12880" spans="16:17" x14ac:dyDescent="0.2">
      <c r="P12880" s="9">
        <v>0</v>
      </c>
      <c r="Q12880" s="17">
        <v>0</v>
      </c>
    </row>
    <row r="12881" spans="16:17" x14ac:dyDescent="0.2">
      <c r="P12881" s="9">
        <v>0</v>
      </c>
      <c r="Q12881" s="17">
        <v>0</v>
      </c>
    </row>
    <row r="12882" spans="16:17" x14ac:dyDescent="0.2">
      <c r="P12882" s="9">
        <v>0</v>
      </c>
      <c r="Q12882" s="17">
        <v>0</v>
      </c>
    </row>
    <row r="12883" spans="16:17" x14ac:dyDescent="0.2">
      <c r="P12883" s="9">
        <v>0</v>
      </c>
      <c r="Q12883" s="17">
        <v>0</v>
      </c>
    </row>
    <row r="12884" spans="16:17" x14ac:dyDescent="0.2">
      <c r="P12884" s="9">
        <v>0</v>
      </c>
      <c r="Q12884" s="17">
        <v>0</v>
      </c>
    </row>
    <row r="12885" spans="16:17" x14ac:dyDescent="0.2">
      <c r="P12885" s="9">
        <v>0</v>
      </c>
      <c r="Q12885" s="17">
        <v>0</v>
      </c>
    </row>
    <row r="12886" spans="16:17" x14ac:dyDescent="0.2">
      <c r="P12886" s="9">
        <v>0</v>
      </c>
      <c r="Q12886" s="17">
        <v>0</v>
      </c>
    </row>
    <row r="12887" spans="16:17" x14ac:dyDescent="0.2">
      <c r="P12887" s="9">
        <v>0</v>
      </c>
      <c r="Q12887" s="17">
        <v>0</v>
      </c>
    </row>
    <row r="12888" spans="16:17" x14ac:dyDescent="0.2">
      <c r="P12888" s="9">
        <v>0</v>
      </c>
      <c r="Q12888" s="17">
        <v>0</v>
      </c>
    </row>
    <row r="12889" spans="16:17" x14ac:dyDescent="0.2">
      <c r="P12889" s="9">
        <v>0</v>
      </c>
      <c r="Q12889" s="17">
        <v>0</v>
      </c>
    </row>
    <row r="12890" spans="16:17" x14ac:dyDescent="0.2">
      <c r="P12890" s="9">
        <v>0</v>
      </c>
      <c r="Q12890" s="17">
        <v>0</v>
      </c>
    </row>
    <row r="12891" spans="16:17" x14ac:dyDescent="0.2">
      <c r="P12891" s="9">
        <v>0</v>
      </c>
      <c r="Q12891" s="17">
        <v>0</v>
      </c>
    </row>
    <row r="12892" spans="16:17" x14ac:dyDescent="0.2">
      <c r="P12892" s="9">
        <v>0</v>
      </c>
      <c r="Q12892" s="17">
        <v>0</v>
      </c>
    </row>
    <row r="12893" spans="16:17" x14ac:dyDescent="0.2">
      <c r="P12893" s="9">
        <v>0</v>
      </c>
      <c r="Q12893" s="17">
        <v>0</v>
      </c>
    </row>
    <row r="12894" spans="16:17" x14ac:dyDescent="0.2">
      <c r="P12894" s="9">
        <v>0</v>
      </c>
      <c r="Q12894" s="17">
        <v>0</v>
      </c>
    </row>
    <row r="12895" spans="16:17" x14ac:dyDescent="0.2">
      <c r="P12895" s="9">
        <v>0</v>
      </c>
      <c r="Q12895" s="17">
        <v>0</v>
      </c>
    </row>
    <row r="12896" spans="16:17" x14ac:dyDescent="0.2">
      <c r="P12896" s="9">
        <v>0</v>
      </c>
      <c r="Q12896" s="17">
        <v>0</v>
      </c>
    </row>
    <row r="12897" spans="16:17" x14ac:dyDescent="0.2">
      <c r="P12897" s="9">
        <v>0</v>
      </c>
      <c r="Q12897" s="17">
        <v>0</v>
      </c>
    </row>
    <row r="12898" spans="16:17" x14ac:dyDescent="0.2">
      <c r="P12898" s="9">
        <v>0</v>
      </c>
      <c r="Q12898" s="17">
        <v>0</v>
      </c>
    </row>
    <row r="12899" spans="16:17" x14ac:dyDescent="0.2">
      <c r="P12899" s="9">
        <v>0</v>
      </c>
      <c r="Q12899" s="17">
        <v>0</v>
      </c>
    </row>
    <row r="12900" spans="16:17" x14ac:dyDescent="0.2">
      <c r="P12900" s="9">
        <v>0</v>
      </c>
      <c r="Q12900" s="17">
        <v>0</v>
      </c>
    </row>
    <row r="12901" spans="16:17" x14ac:dyDescent="0.2">
      <c r="P12901" s="9">
        <v>0</v>
      </c>
      <c r="Q12901" s="17">
        <v>0</v>
      </c>
    </row>
    <row r="12902" spans="16:17" x14ac:dyDescent="0.2">
      <c r="P12902" s="9">
        <v>0</v>
      </c>
      <c r="Q12902" s="17">
        <v>0</v>
      </c>
    </row>
    <row r="12903" spans="16:17" x14ac:dyDescent="0.2">
      <c r="P12903" s="9">
        <v>0</v>
      </c>
      <c r="Q12903" s="17">
        <v>0</v>
      </c>
    </row>
    <row r="12904" spans="16:17" x14ac:dyDescent="0.2">
      <c r="P12904" s="9">
        <v>0</v>
      </c>
      <c r="Q12904" s="17">
        <v>0</v>
      </c>
    </row>
    <row r="12905" spans="16:17" x14ac:dyDescent="0.2">
      <c r="P12905" s="9">
        <v>0</v>
      </c>
      <c r="Q12905" s="17">
        <v>0</v>
      </c>
    </row>
    <row r="12906" spans="16:17" x14ac:dyDescent="0.2">
      <c r="P12906" s="9">
        <v>0</v>
      </c>
      <c r="Q12906" s="17">
        <v>0</v>
      </c>
    </row>
    <row r="12907" spans="16:17" x14ac:dyDescent="0.2">
      <c r="P12907" s="9">
        <v>0</v>
      </c>
      <c r="Q12907" s="17">
        <v>0</v>
      </c>
    </row>
    <row r="12908" spans="16:17" x14ac:dyDescent="0.2">
      <c r="P12908" s="9">
        <v>0</v>
      </c>
      <c r="Q12908" s="17">
        <v>0</v>
      </c>
    </row>
    <row r="12909" spans="16:17" x14ac:dyDescent="0.2">
      <c r="P12909" s="9">
        <v>0</v>
      </c>
      <c r="Q12909" s="17">
        <v>0</v>
      </c>
    </row>
    <row r="12910" spans="16:17" x14ac:dyDescent="0.2">
      <c r="P12910" s="9">
        <v>0</v>
      </c>
      <c r="Q12910" s="17">
        <v>0</v>
      </c>
    </row>
    <row r="12911" spans="16:17" x14ac:dyDescent="0.2">
      <c r="P12911" s="9">
        <v>0</v>
      </c>
      <c r="Q12911" s="17">
        <v>0</v>
      </c>
    </row>
    <row r="12912" spans="16:17" x14ac:dyDescent="0.2">
      <c r="P12912" s="9">
        <v>0</v>
      </c>
      <c r="Q12912" s="17">
        <v>0</v>
      </c>
    </row>
    <row r="12913" spans="16:17" x14ac:dyDescent="0.2">
      <c r="P12913" s="9">
        <v>0</v>
      </c>
      <c r="Q12913" s="17">
        <v>0</v>
      </c>
    </row>
    <row r="12914" spans="16:17" x14ac:dyDescent="0.2">
      <c r="P12914" s="9">
        <v>0</v>
      </c>
      <c r="Q12914" s="17">
        <v>0</v>
      </c>
    </row>
    <row r="12915" spans="16:17" x14ac:dyDescent="0.2">
      <c r="P12915" s="9">
        <v>0</v>
      </c>
      <c r="Q12915" s="17">
        <v>0</v>
      </c>
    </row>
    <row r="12916" spans="16:17" x14ac:dyDescent="0.2">
      <c r="P12916" s="9">
        <v>0</v>
      </c>
      <c r="Q12916" s="17">
        <v>0</v>
      </c>
    </row>
    <row r="12917" spans="16:17" x14ac:dyDescent="0.2">
      <c r="P12917" s="9">
        <v>0</v>
      </c>
      <c r="Q12917" s="17">
        <v>0</v>
      </c>
    </row>
    <row r="12918" spans="16:17" x14ac:dyDescent="0.2">
      <c r="P12918" s="9">
        <v>0</v>
      </c>
      <c r="Q12918" s="17">
        <v>0</v>
      </c>
    </row>
    <row r="12919" spans="16:17" x14ac:dyDescent="0.2">
      <c r="P12919" s="9">
        <v>0</v>
      </c>
      <c r="Q12919" s="17">
        <v>0</v>
      </c>
    </row>
    <row r="12920" spans="16:17" x14ac:dyDescent="0.2">
      <c r="P12920" s="9">
        <v>0</v>
      </c>
      <c r="Q12920" s="17">
        <v>0</v>
      </c>
    </row>
    <row r="12921" spans="16:17" x14ac:dyDescent="0.2">
      <c r="P12921" s="9">
        <v>0</v>
      </c>
      <c r="Q12921" s="17">
        <v>0</v>
      </c>
    </row>
    <row r="12922" spans="16:17" x14ac:dyDescent="0.2">
      <c r="P12922" s="9">
        <v>0</v>
      </c>
      <c r="Q12922" s="17">
        <v>0</v>
      </c>
    </row>
    <row r="12923" spans="16:17" x14ac:dyDescent="0.2">
      <c r="P12923" s="9">
        <v>0</v>
      </c>
      <c r="Q12923" s="17">
        <v>0</v>
      </c>
    </row>
    <row r="12924" spans="16:17" x14ac:dyDescent="0.2">
      <c r="P12924" s="9">
        <v>0</v>
      </c>
      <c r="Q12924" s="17">
        <v>0</v>
      </c>
    </row>
    <row r="12925" spans="16:17" x14ac:dyDescent="0.2">
      <c r="P12925" s="9">
        <v>0</v>
      </c>
      <c r="Q12925" s="17">
        <v>0</v>
      </c>
    </row>
    <row r="12926" spans="16:17" x14ac:dyDescent="0.2">
      <c r="P12926" s="9">
        <v>0</v>
      </c>
      <c r="Q12926" s="17">
        <v>0</v>
      </c>
    </row>
    <row r="12927" spans="16:17" x14ac:dyDescent="0.2">
      <c r="P12927" s="9">
        <v>0</v>
      </c>
      <c r="Q12927" s="17">
        <v>0</v>
      </c>
    </row>
    <row r="12928" spans="16:17" x14ac:dyDescent="0.2">
      <c r="P12928" s="9">
        <v>0</v>
      </c>
      <c r="Q12928" s="17">
        <v>0</v>
      </c>
    </row>
    <row r="12929" spans="16:17" x14ac:dyDescent="0.2">
      <c r="P12929" s="9">
        <v>0</v>
      </c>
      <c r="Q12929" s="17">
        <v>0</v>
      </c>
    </row>
    <row r="12930" spans="16:17" x14ac:dyDescent="0.2">
      <c r="P12930" s="9">
        <v>0</v>
      </c>
      <c r="Q12930" s="17">
        <v>0</v>
      </c>
    </row>
    <row r="12931" spans="16:17" x14ac:dyDescent="0.2">
      <c r="P12931" s="9">
        <v>0</v>
      </c>
      <c r="Q12931" s="17">
        <v>0</v>
      </c>
    </row>
    <row r="12932" spans="16:17" x14ac:dyDescent="0.2">
      <c r="P12932" s="9">
        <v>0</v>
      </c>
      <c r="Q12932" s="17">
        <v>0</v>
      </c>
    </row>
    <row r="12933" spans="16:17" x14ac:dyDescent="0.2">
      <c r="P12933" s="9">
        <v>0</v>
      </c>
      <c r="Q12933" s="17">
        <v>0</v>
      </c>
    </row>
    <row r="12934" spans="16:17" x14ac:dyDescent="0.2">
      <c r="P12934" s="9">
        <v>0</v>
      </c>
      <c r="Q12934" s="17">
        <v>0</v>
      </c>
    </row>
    <row r="12935" spans="16:17" x14ac:dyDescent="0.2">
      <c r="P12935" s="9">
        <v>0</v>
      </c>
      <c r="Q12935" s="17">
        <v>0</v>
      </c>
    </row>
    <row r="12936" spans="16:17" x14ac:dyDescent="0.2">
      <c r="P12936" s="9">
        <v>0</v>
      </c>
      <c r="Q12936" s="17">
        <v>0</v>
      </c>
    </row>
    <row r="12937" spans="16:17" x14ac:dyDescent="0.2">
      <c r="P12937" s="9">
        <v>0</v>
      </c>
      <c r="Q12937" s="17">
        <v>0</v>
      </c>
    </row>
    <row r="12938" spans="16:17" x14ac:dyDescent="0.2">
      <c r="P12938" s="9">
        <v>0</v>
      </c>
      <c r="Q12938" s="17">
        <v>0</v>
      </c>
    </row>
    <row r="12939" spans="16:17" x14ac:dyDescent="0.2">
      <c r="P12939" s="9">
        <v>0</v>
      </c>
      <c r="Q12939" s="17">
        <v>0</v>
      </c>
    </row>
    <row r="12940" spans="16:17" x14ac:dyDescent="0.2">
      <c r="P12940" s="9">
        <v>0</v>
      </c>
      <c r="Q12940" s="17">
        <v>0</v>
      </c>
    </row>
    <row r="12941" spans="16:17" x14ac:dyDescent="0.2">
      <c r="P12941" s="9">
        <v>0</v>
      </c>
      <c r="Q12941" s="17">
        <v>0</v>
      </c>
    </row>
    <row r="12942" spans="16:17" x14ac:dyDescent="0.2">
      <c r="P12942" s="9">
        <v>0</v>
      </c>
      <c r="Q12942" s="17">
        <v>0</v>
      </c>
    </row>
    <row r="12943" spans="16:17" x14ac:dyDescent="0.2">
      <c r="P12943" s="9">
        <v>0</v>
      </c>
      <c r="Q12943" s="17">
        <v>0</v>
      </c>
    </row>
    <row r="12944" spans="16:17" x14ac:dyDescent="0.2">
      <c r="P12944" s="9">
        <v>0</v>
      </c>
      <c r="Q12944" s="17">
        <v>0</v>
      </c>
    </row>
    <row r="12945" spans="16:17" x14ac:dyDescent="0.2">
      <c r="P12945" s="9">
        <v>0</v>
      </c>
      <c r="Q12945" s="17">
        <v>0</v>
      </c>
    </row>
    <row r="12946" spans="16:17" x14ac:dyDescent="0.2">
      <c r="P12946" s="9">
        <v>0</v>
      </c>
      <c r="Q12946" s="17">
        <v>0</v>
      </c>
    </row>
    <row r="12947" spans="16:17" x14ac:dyDescent="0.2">
      <c r="P12947" s="9">
        <v>0</v>
      </c>
      <c r="Q12947" s="17">
        <v>0</v>
      </c>
    </row>
    <row r="12948" spans="16:17" x14ac:dyDescent="0.2">
      <c r="P12948" s="9">
        <v>0</v>
      </c>
      <c r="Q12948" s="17">
        <v>0</v>
      </c>
    </row>
    <row r="12949" spans="16:17" x14ac:dyDescent="0.2">
      <c r="P12949" s="9">
        <v>0</v>
      </c>
      <c r="Q12949" s="17">
        <v>0</v>
      </c>
    </row>
    <row r="12950" spans="16:17" x14ac:dyDescent="0.2">
      <c r="P12950" s="9">
        <v>0</v>
      </c>
      <c r="Q12950" s="17">
        <v>0</v>
      </c>
    </row>
    <row r="12951" spans="16:17" x14ac:dyDescent="0.2">
      <c r="P12951" s="9">
        <v>0</v>
      </c>
      <c r="Q12951" s="17">
        <v>0</v>
      </c>
    </row>
    <row r="12952" spans="16:17" x14ac:dyDescent="0.2">
      <c r="P12952" s="9">
        <v>0</v>
      </c>
      <c r="Q12952" s="17">
        <v>0</v>
      </c>
    </row>
    <row r="12953" spans="16:17" x14ac:dyDescent="0.2">
      <c r="P12953" s="9">
        <v>0</v>
      </c>
      <c r="Q12953" s="17">
        <v>0</v>
      </c>
    </row>
    <row r="12954" spans="16:17" x14ac:dyDescent="0.2">
      <c r="P12954" s="9">
        <v>0</v>
      </c>
      <c r="Q12954" s="17">
        <v>0</v>
      </c>
    </row>
    <row r="12955" spans="16:17" x14ac:dyDescent="0.2">
      <c r="P12955" s="9">
        <v>0</v>
      </c>
      <c r="Q12955" s="17">
        <v>0</v>
      </c>
    </row>
    <row r="12956" spans="16:17" x14ac:dyDescent="0.2">
      <c r="P12956" s="9">
        <v>0</v>
      </c>
      <c r="Q12956" s="17">
        <v>0</v>
      </c>
    </row>
    <row r="12957" spans="16:17" x14ac:dyDescent="0.2">
      <c r="P12957" s="9">
        <v>0</v>
      </c>
      <c r="Q12957" s="17">
        <v>0</v>
      </c>
    </row>
    <row r="12958" spans="16:17" x14ac:dyDescent="0.2">
      <c r="P12958" s="9">
        <v>0</v>
      </c>
      <c r="Q12958" s="17">
        <v>0</v>
      </c>
    </row>
    <row r="12959" spans="16:17" x14ac:dyDescent="0.2">
      <c r="P12959" s="9">
        <v>0</v>
      </c>
      <c r="Q12959" s="17">
        <v>0</v>
      </c>
    </row>
    <row r="12960" spans="16:17" x14ac:dyDescent="0.2">
      <c r="P12960" s="9">
        <v>0</v>
      </c>
      <c r="Q12960" s="17">
        <v>0</v>
      </c>
    </row>
    <row r="12961" spans="16:17" x14ac:dyDescent="0.2">
      <c r="P12961" s="9">
        <v>0</v>
      </c>
      <c r="Q12961" s="17">
        <v>0</v>
      </c>
    </row>
    <row r="12962" spans="16:17" x14ac:dyDescent="0.2">
      <c r="P12962" s="9">
        <v>0</v>
      </c>
      <c r="Q12962" s="17">
        <v>0</v>
      </c>
    </row>
    <row r="12963" spans="16:17" x14ac:dyDescent="0.2">
      <c r="P12963" s="9">
        <v>0</v>
      </c>
      <c r="Q12963" s="17">
        <v>0</v>
      </c>
    </row>
    <row r="12964" spans="16:17" x14ac:dyDescent="0.2">
      <c r="P12964" s="9">
        <v>0</v>
      </c>
      <c r="Q12964" s="17">
        <v>0</v>
      </c>
    </row>
    <row r="12965" spans="16:17" x14ac:dyDescent="0.2">
      <c r="P12965" s="9">
        <v>0</v>
      </c>
      <c r="Q12965" s="17">
        <v>0</v>
      </c>
    </row>
    <row r="12966" spans="16:17" x14ac:dyDescent="0.2">
      <c r="P12966" s="9">
        <v>0</v>
      </c>
      <c r="Q12966" s="17">
        <v>0</v>
      </c>
    </row>
    <row r="12967" spans="16:17" x14ac:dyDescent="0.2">
      <c r="P12967" s="9">
        <v>0</v>
      </c>
      <c r="Q12967" s="17">
        <v>0</v>
      </c>
    </row>
    <row r="12968" spans="16:17" x14ac:dyDescent="0.2">
      <c r="P12968" s="9">
        <v>0</v>
      </c>
      <c r="Q12968" s="17">
        <v>0</v>
      </c>
    </row>
    <row r="12969" spans="16:17" x14ac:dyDescent="0.2">
      <c r="P12969" s="9">
        <v>0</v>
      </c>
      <c r="Q12969" s="17">
        <v>0</v>
      </c>
    </row>
    <row r="12970" spans="16:17" x14ac:dyDescent="0.2">
      <c r="P12970" s="9">
        <v>0</v>
      </c>
      <c r="Q12970" s="17">
        <v>0</v>
      </c>
    </row>
    <row r="12971" spans="16:17" x14ac:dyDescent="0.2">
      <c r="P12971" s="9">
        <v>0</v>
      </c>
      <c r="Q12971" s="17">
        <v>0</v>
      </c>
    </row>
    <row r="12972" spans="16:17" x14ac:dyDescent="0.2">
      <c r="P12972" s="9">
        <v>0</v>
      </c>
      <c r="Q12972" s="17">
        <v>0</v>
      </c>
    </row>
    <row r="12973" spans="16:17" x14ac:dyDescent="0.2">
      <c r="P12973" s="9">
        <v>0</v>
      </c>
      <c r="Q12973" s="17">
        <v>0</v>
      </c>
    </row>
    <row r="12974" spans="16:17" x14ac:dyDescent="0.2">
      <c r="P12974" s="9">
        <v>0</v>
      </c>
      <c r="Q12974" s="17">
        <v>0</v>
      </c>
    </row>
    <row r="12975" spans="16:17" x14ac:dyDescent="0.2">
      <c r="P12975" s="9">
        <v>0</v>
      </c>
      <c r="Q12975" s="17">
        <v>0</v>
      </c>
    </row>
    <row r="12976" spans="16:17" x14ac:dyDescent="0.2">
      <c r="P12976" s="9">
        <v>0</v>
      </c>
      <c r="Q12976" s="17">
        <v>0</v>
      </c>
    </row>
    <row r="12977" spans="16:17" x14ac:dyDescent="0.2">
      <c r="P12977" s="9">
        <v>0</v>
      </c>
      <c r="Q12977" s="17">
        <v>0</v>
      </c>
    </row>
    <row r="12978" spans="16:17" x14ac:dyDescent="0.2">
      <c r="P12978" s="9">
        <v>0</v>
      </c>
      <c r="Q12978" s="17">
        <v>0</v>
      </c>
    </row>
    <row r="12979" spans="16:17" x14ac:dyDescent="0.2">
      <c r="P12979" s="9">
        <v>0</v>
      </c>
      <c r="Q12979" s="17">
        <v>0</v>
      </c>
    </row>
    <row r="12980" spans="16:17" x14ac:dyDescent="0.2">
      <c r="P12980" s="9">
        <v>0</v>
      </c>
      <c r="Q12980" s="17">
        <v>0</v>
      </c>
    </row>
    <row r="12981" spans="16:17" x14ac:dyDescent="0.2">
      <c r="P12981" s="9">
        <v>0</v>
      </c>
      <c r="Q12981" s="17">
        <v>0</v>
      </c>
    </row>
    <row r="12982" spans="16:17" x14ac:dyDescent="0.2">
      <c r="P12982" s="9">
        <v>0</v>
      </c>
      <c r="Q12982" s="17">
        <v>0</v>
      </c>
    </row>
    <row r="12983" spans="16:17" x14ac:dyDescent="0.2">
      <c r="P12983" s="9">
        <v>0</v>
      </c>
      <c r="Q12983" s="17">
        <v>0</v>
      </c>
    </row>
    <row r="12984" spans="16:17" x14ac:dyDescent="0.2">
      <c r="P12984" s="9">
        <v>0</v>
      </c>
      <c r="Q12984" s="17">
        <v>0</v>
      </c>
    </row>
    <row r="12985" spans="16:17" x14ac:dyDescent="0.2">
      <c r="P12985" s="9">
        <v>0</v>
      </c>
      <c r="Q12985" s="17">
        <v>0</v>
      </c>
    </row>
    <row r="12986" spans="16:17" x14ac:dyDescent="0.2">
      <c r="P12986" s="9">
        <v>0</v>
      </c>
      <c r="Q12986" s="17">
        <v>0</v>
      </c>
    </row>
    <row r="12987" spans="16:17" x14ac:dyDescent="0.2">
      <c r="P12987" s="9">
        <v>0</v>
      </c>
      <c r="Q12987" s="17">
        <v>0</v>
      </c>
    </row>
    <row r="12988" spans="16:17" x14ac:dyDescent="0.2">
      <c r="P12988" s="9">
        <v>0</v>
      </c>
      <c r="Q12988" s="17">
        <v>0</v>
      </c>
    </row>
    <row r="12989" spans="16:17" x14ac:dyDescent="0.2">
      <c r="P12989" s="9">
        <v>0</v>
      </c>
      <c r="Q12989" s="17">
        <v>0</v>
      </c>
    </row>
    <row r="12990" spans="16:17" x14ac:dyDescent="0.2">
      <c r="P12990" s="9">
        <v>0</v>
      </c>
      <c r="Q12990" s="17">
        <v>0</v>
      </c>
    </row>
    <row r="12991" spans="16:17" x14ac:dyDescent="0.2">
      <c r="P12991" s="9">
        <v>0</v>
      </c>
      <c r="Q12991" s="17">
        <v>0</v>
      </c>
    </row>
    <row r="12992" spans="16:17" x14ac:dyDescent="0.2">
      <c r="P12992" s="9">
        <v>0</v>
      </c>
      <c r="Q12992" s="17">
        <v>0</v>
      </c>
    </row>
    <row r="12993" spans="16:17" x14ac:dyDescent="0.2">
      <c r="P12993" s="9">
        <v>0</v>
      </c>
      <c r="Q12993" s="17">
        <v>0</v>
      </c>
    </row>
    <row r="12994" spans="16:17" x14ac:dyDescent="0.2">
      <c r="P12994" s="9">
        <v>0</v>
      </c>
      <c r="Q12994" s="17">
        <v>0</v>
      </c>
    </row>
    <row r="12995" spans="16:17" x14ac:dyDescent="0.2">
      <c r="P12995" s="9">
        <v>0</v>
      </c>
      <c r="Q12995" s="17">
        <v>0</v>
      </c>
    </row>
    <row r="12996" spans="16:17" x14ac:dyDescent="0.2">
      <c r="P12996" s="9">
        <v>0</v>
      </c>
      <c r="Q12996" s="17">
        <v>0</v>
      </c>
    </row>
    <row r="12997" spans="16:17" x14ac:dyDescent="0.2">
      <c r="P12997" s="9">
        <v>0</v>
      </c>
      <c r="Q12997" s="17">
        <v>0</v>
      </c>
    </row>
    <row r="12998" spans="16:17" x14ac:dyDescent="0.2">
      <c r="P12998" s="9">
        <v>0</v>
      </c>
      <c r="Q12998" s="17">
        <v>0</v>
      </c>
    </row>
    <row r="12999" spans="16:17" x14ac:dyDescent="0.2">
      <c r="P12999" s="9">
        <v>0</v>
      </c>
      <c r="Q12999" s="17">
        <v>0</v>
      </c>
    </row>
    <row r="13000" spans="16:17" x14ac:dyDescent="0.2">
      <c r="P13000" s="9">
        <v>0</v>
      </c>
      <c r="Q13000" s="17">
        <v>0</v>
      </c>
    </row>
    <row r="13001" spans="16:17" x14ac:dyDescent="0.2">
      <c r="P13001" s="9">
        <v>0</v>
      </c>
      <c r="Q13001" s="17">
        <v>0</v>
      </c>
    </row>
    <row r="13002" spans="16:17" x14ac:dyDescent="0.2">
      <c r="P13002" s="9">
        <v>0</v>
      </c>
      <c r="Q13002" s="17">
        <v>0</v>
      </c>
    </row>
    <row r="13003" spans="16:17" x14ac:dyDescent="0.2">
      <c r="P13003" s="9">
        <v>0</v>
      </c>
      <c r="Q13003" s="17">
        <v>0</v>
      </c>
    </row>
    <row r="13004" spans="16:17" x14ac:dyDescent="0.2">
      <c r="P13004" s="9">
        <v>0</v>
      </c>
      <c r="Q13004" s="17">
        <v>0</v>
      </c>
    </row>
    <row r="13005" spans="16:17" x14ac:dyDescent="0.2">
      <c r="P13005" s="9">
        <v>0</v>
      </c>
      <c r="Q13005" s="17">
        <v>0</v>
      </c>
    </row>
    <row r="13006" spans="16:17" x14ac:dyDescent="0.2">
      <c r="P13006" s="9">
        <v>0</v>
      </c>
      <c r="Q13006" s="17">
        <v>0</v>
      </c>
    </row>
    <row r="13007" spans="16:17" x14ac:dyDescent="0.2">
      <c r="P13007" s="9">
        <v>0</v>
      </c>
      <c r="Q13007" s="17">
        <v>0</v>
      </c>
    </row>
    <row r="13008" spans="16:17" x14ac:dyDescent="0.2">
      <c r="P13008" s="9">
        <v>0</v>
      </c>
      <c r="Q13008" s="17">
        <v>0</v>
      </c>
    </row>
    <row r="13009" spans="16:17" x14ac:dyDescent="0.2">
      <c r="P13009" s="9">
        <v>0</v>
      </c>
      <c r="Q13009" s="17">
        <v>0</v>
      </c>
    </row>
    <row r="13010" spans="16:17" x14ac:dyDescent="0.2">
      <c r="P13010" s="9">
        <v>0</v>
      </c>
      <c r="Q13010" s="17">
        <v>0</v>
      </c>
    </row>
    <row r="13011" spans="16:17" x14ac:dyDescent="0.2">
      <c r="P13011" s="9">
        <v>0</v>
      </c>
      <c r="Q13011" s="17">
        <v>0</v>
      </c>
    </row>
    <row r="13012" spans="16:17" x14ac:dyDescent="0.2">
      <c r="P13012" s="9">
        <v>0</v>
      </c>
      <c r="Q13012" s="17">
        <v>0</v>
      </c>
    </row>
    <row r="13013" spans="16:17" x14ac:dyDescent="0.2">
      <c r="P13013" s="9">
        <v>0</v>
      </c>
      <c r="Q13013" s="17">
        <v>0</v>
      </c>
    </row>
    <row r="13014" spans="16:17" x14ac:dyDescent="0.2">
      <c r="P13014" s="9">
        <v>0</v>
      </c>
      <c r="Q13014" s="17">
        <v>0</v>
      </c>
    </row>
    <row r="13015" spans="16:17" x14ac:dyDescent="0.2">
      <c r="P13015" s="9">
        <v>0</v>
      </c>
      <c r="Q13015" s="17">
        <v>0</v>
      </c>
    </row>
    <row r="13016" spans="16:17" x14ac:dyDescent="0.2">
      <c r="P13016" s="9">
        <v>0</v>
      </c>
      <c r="Q13016" s="17">
        <v>0</v>
      </c>
    </row>
    <row r="13017" spans="16:17" x14ac:dyDescent="0.2">
      <c r="P13017" s="9">
        <v>0</v>
      </c>
      <c r="Q13017" s="17">
        <v>0</v>
      </c>
    </row>
    <row r="13018" spans="16:17" x14ac:dyDescent="0.2">
      <c r="P13018" s="9">
        <v>0</v>
      </c>
      <c r="Q13018" s="17">
        <v>0</v>
      </c>
    </row>
    <row r="13019" spans="16:17" x14ac:dyDescent="0.2">
      <c r="P13019" s="9">
        <v>0</v>
      </c>
      <c r="Q13019" s="17">
        <v>0</v>
      </c>
    </row>
    <row r="13020" spans="16:17" x14ac:dyDescent="0.2">
      <c r="P13020" s="9">
        <v>0</v>
      </c>
      <c r="Q13020" s="17">
        <v>0</v>
      </c>
    </row>
    <row r="13021" spans="16:17" x14ac:dyDescent="0.2">
      <c r="P13021" s="9">
        <v>0</v>
      </c>
      <c r="Q13021" s="17">
        <v>0</v>
      </c>
    </row>
    <row r="13022" spans="16:17" x14ac:dyDescent="0.2">
      <c r="P13022" s="9">
        <v>0</v>
      </c>
      <c r="Q13022" s="17">
        <v>0</v>
      </c>
    </row>
    <row r="13023" spans="16:17" x14ac:dyDescent="0.2">
      <c r="P13023" s="9">
        <v>0</v>
      </c>
      <c r="Q13023" s="17">
        <v>0</v>
      </c>
    </row>
    <row r="13024" spans="16:17" x14ac:dyDescent="0.2">
      <c r="P13024" s="9">
        <v>0</v>
      </c>
      <c r="Q13024" s="17">
        <v>0</v>
      </c>
    </row>
    <row r="13025" spans="16:17" x14ac:dyDescent="0.2">
      <c r="P13025" s="9">
        <v>0</v>
      </c>
      <c r="Q13025" s="17">
        <v>0</v>
      </c>
    </row>
    <row r="13026" spans="16:17" x14ac:dyDescent="0.2">
      <c r="P13026" s="9">
        <v>0</v>
      </c>
      <c r="Q13026" s="17">
        <v>0</v>
      </c>
    </row>
    <row r="13027" spans="16:17" x14ac:dyDescent="0.2">
      <c r="P13027" s="9">
        <v>0</v>
      </c>
      <c r="Q13027" s="17">
        <v>0</v>
      </c>
    </row>
    <row r="13028" spans="16:17" x14ac:dyDescent="0.2">
      <c r="P13028" s="9">
        <v>0</v>
      </c>
      <c r="Q13028" s="17">
        <v>0</v>
      </c>
    </row>
    <row r="13029" spans="16:17" x14ac:dyDescent="0.2">
      <c r="P13029" s="9">
        <v>0</v>
      </c>
      <c r="Q13029" s="17">
        <v>0</v>
      </c>
    </row>
    <row r="13030" spans="16:17" x14ac:dyDescent="0.2">
      <c r="P13030" s="9">
        <v>0</v>
      </c>
      <c r="Q13030" s="17">
        <v>0</v>
      </c>
    </row>
    <row r="13031" spans="16:17" x14ac:dyDescent="0.2">
      <c r="P13031" s="9">
        <v>0</v>
      </c>
      <c r="Q13031" s="17">
        <v>0</v>
      </c>
    </row>
    <row r="13032" spans="16:17" x14ac:dyDescent="0.2">
      <c r="P13032" s="9">
        <v>0</v>
      </c>
      <c r="Q13032" s="17">
        <v>0</v>
      </c>
    </row>
    <row r="13033" spans="16:17" x14ac:dyDescent="0.2">
      <c r="P13033" s="9">
        <v>0</v>
      </c>
      <c r="Q13033" s="17">
        <v>0</v>
      </c>
    </row>
    <row r="13034" spans="16:17" x14ac:dyDescent="0.2">
      <c r="P13034" s="9">
        <v>0</v>
      </c>
      <c r="Q13034" s="17">
        <v>0</v>
      </c>
    </row>
    <row r="13035" spans="16:17" x14ac:dyDescent="0.2">
      <c r="P13035" s="9">
        <v>0</v>
      </c>
      <c r="Q13035" s="17">
        <v>0</v>
      </c>
    </row>
    <row r="13036" spans="16:17" x14ac:dyDescent="0.2">
      <c r="P13036" s="9">
        <v>0</v>
      </c>
      <c r="Q13036" s="17">
        <v>0</v>
      </c>
    </row>
    <row r="13037" spans="16:17" x14ac:dyDescent="0.2">
      <c r="P13037" s="9">
        <v>0</v>
      </c>
      <c r="Q13037" s="17">
        <v>0</v>
      </c>
    </row>
    <row r="13038" spans="16:17" x14ac:dyDescent="0.2">
      <c r="P13038" s="9">
        <v>0</v>
      </c>
      <c r="Q13038" s="17">
        <v>0</v>
      </c>
    </row>
    <row r="13039" spans="16:17" x14ac:dyDescent="0.2">
      <c r="P13039" s="9">
        <v>0</v>
      </c>
      <c r="Q13039" s="17">
        <v>0</v>
      </c>
    </row>
    <row r="13040" spans="16:17" x14ac:dyDescent="0.2">
      <c r="P13040" s="9">
        <v>0</v>
      </c>
      <c r="Q13040" s="17">
        <v>0</v>
      </c>
    </row>
    <row r="13041" spans="16:17" x14ac:dyDescent="0.2">
      <c r="P13041" s="9">
        <v>0</v>
      </c>
      <c r="Q13041" s="17">
        <v>0</v>
      </c>
    </row>
    <row r="13042" spans="16:17" x14ac:dyDescent="0.2">
      <c r="P13042" s="9">
        <v>0</v>
      </c>
      <c r="Q13042" s="17">
        <v>0</v>
      </c>
    </row>
    <row r="13043" spans="16:17" x14ac:dyDescent="0.2">
      <c r="P13043" s="9">
        <v>0</v>
      </c>
      <c r="Q13043" s="17">
        <v>0</v>
      </c>
    </row>
    <row r="13044" spans="16:17" x14ac:dyDescent="0.2">
      <c r="P13044" s="9">
        <v>0</v>
      </c>
      <c r="Q13044" s="17">
        <v>0</v>
      </c>
    </row>
    <row r="13045" spans="16:17" x14ac:dyDescent="0.2">
      <c r="P13045" s="9">
        <v>0</v>
      </c>
      <c r="Q13045" s="17">
        <v>0</v>
      </c>
    </row>
    <row r="13046" spans="16:17" x14ac:dyDescent="0.2">
      <c r="P13046" s="9">
        <v>0</v>
      </c>
      <c r="Q13046" s="17">
        <v>0</v>
      </c>
    </row>
    <row r="13047" spans="16:17" x14ac:dyDescent="0.2">
      <c r="P13047" s="9">
        <v>0</v>
      </c>
      <c r="Q13047" s="17">
        <v>0</v>
      </c>
    </row>
    <row r="13048" spans="16:17" x14ac:dyDescent="0.2">
      <c r="P13048" s="9">
        <v>0</v>
      </c>
      <c r="Q13048" s="17">
        <v>0</v>
      </c>
    </row>
    <row r="13049" spans="16:17" x14ac:dyDescent="0.2">
      <c r="P13049" s="9">
        <v>0</v>
      </c>
      <c r="Q13049" s="17">
        <v>0</v>
      </c>
    </row>
    <row r="13050" spans="16:17" x14ac:dyDescent="0.2">
      <c r="P13050" s="9">
        <v>0</v>
      </c>
      <c r="Q13050" s="17">
        <v>0</v>
      </c>
    </row>
    <row r="13051" spans="16:17" x14ac:dyDescent="0.2">
      <c r="P13051" s="9">
        <v>0</v>
      </c>
      <c r="Q13051" s="17">
        <v>0</v>
      </c>
    </row>
    <row r="13052" spans="16:17" x14ac:dyDescent="0.2">
      <c r="P13052" s="9">
        <v>0</v>
      </c>
      <c r="Q13052" s="17">
        <v>0</v>
      </c>
    </row>
    <row r="13053" spans="16:17" x14ac:dyDescent="0.2">
      <c r="P13053" s="9">
        <v>0</v>
      </c>
      <c r="Q13053" s="17">
        <v>0</v>
      </c>
    </row>
    <row r="13054" spans="16:17" x14ac:dyDescent="0.2">
      <c r="P13054" s="9">
        <v>0</v>
      </c>
      <c r="Q13054" s="17">
        <v>0</v>
      </c>
    </row>
    <row r="13055" spans="16:17" x14ac:dyDescent="0.2">
      <c r="P13055" s="9">
        <v>0</v>
      </c>
      <c r="Q13055" s="17">
        <v>0</v>
      </c>
    </row>
    <row r="13056" spans="16:17" x14ac:dyDescent="0.2">
      <c r="P13056" s="9">
        <v>0</v>
      </c>
      <c r="Q13056" s="17">
        <v>0</v>
      </c>
    </row>
    <row r="13057" spans="16:17" x14ac:dyDescent="0.2">
      <c r="P13057" s="9">
        <v>0</v>
      </c>
      <c r="Q13057" s="17">
        <v>0</v>
      </c>
    </row>
    <row r="13058" spans="16:17" x14ac:dyDescent="0.2">
      <c r="P13058" s="9">
        <v>0</v>
      </c>
      <c r="Q13058" s="17">
        <v>0</v>
      </c>
    </row>
    <row r="13059" spans="16:17" x14ac:dyDescent="0.2">
      <c r="P13059" s="9">
        <v>0</v>
      </c>
      <c r="Q13059" s="17">
        <v>0</v>
      </c>
    </row>
    <row r="13060" spans="16:17" x14ac:dyDescent="0.2">
      <c r="P13060" s="9">
        <v>0</v>
      </c>
      <c r="Q13060" s="17">
        <v>0</v>
      </c>
    </row>
    <row r="13061" spans="16:17" x14ac:dyDescent="0.2">
      <c r="P13061" s="9">
        <v>0</v>
      </c>
      <c r="Q13061" s="17">
        <v>0</v>
      </c>
    </row>
    <row r="13062" spans="16:17" x14ac:dyDescent="0.2">
      <c r="P13062" s="9">
        <v>0</v>
      </c>
      <c r="Q13062" s="17">
        <v>0</v>
      </c>
    </row>
    <row r="13063" spans="16:17" x14ac:dyDescent="0.2">
      <c r="P13063" s="9">
        <v>0</v>
      </c>
      <c r="Q13063" s="17">
        <v>0</v>
      </c>
    </row>
    <row r="13064" spans="16:17" x14ac:dyDescent="0.2">
      <c r="P13064" s="9">
        <v>0</v>
      </c>
      <c r="Q13064" s="17">
        <v>0</v>
      </c>
    </row>
    <row r="13065" spans="16:17" x14ac:dyDescent="0.2">
      <c r="P13065" s="9">
        <v>0</v>
      </c>
      <c r="Q13065" s="17">
        <v>0</v>
      </c>
    </row>
    <row r="13066" spans="16:17" x14ac:dyDescent="0.2">
      <c r="P13066" s="9">
        <v>0</v>
      </c>
      <c r="Q13066" s="17">
        <v>0</v>
      </c>
    </row>
    <row r="13067" spans="16:17" x14ac:dyDescent="0.2">
      <c r="P13067" s="9">
        <v>0</v>
      </c>
      <c r="Q13067" s="17">
        <v>0</v>
      </c>
    </row>
    <row r="13068" spans="16:17" x14ac:dyDescent="0.2">
      <c r="P13068" s="9">
        <v>0</v>
      </c>
      <c r="Q13068" s="17">
        <v>0</v>
      </c>
    </row>
    <row r="13069" spans="16:17" x14ac:dyDescent="0.2">
      <c r="P13069" s="9">
        <v>0</v>
      </c>
      <c r="Q13069" s="17">
        <v>0</v>
      </c>
    </row>
    <row r="13070" spans="16:17" x14ac:dyDescent="0.2">
      <c r="P13070" s="9">
        <v>0</v>
      </c>
      <c r="Q13070" s="17">
        <v>0</v>
      </c>
    </row>
    <row r="13071" spans="16:17" x14ac:dyDescent="0.2">
      <c r="P13071" s="9">
        <v>0</v>
      </c>
      <c r="Q13071" s="17">
        <v>0</v>
      </c>
    </row>
    <row r="13072" spans="16:17" x14ac:dyDescent="0.2">
      <c r="P13072" s="9">
        <v>0</v>
      </c>
      <c r="Q13072" s="17">
        <v>0</v>
      </c>
    </row>
    <row r="13073" spans="16:17" x14ac:dyDescent="0.2">
      <c r="P13073" s="9">
        <v>0</v>
      </c>
      <c r="Q13073" s="17">
        <v>0</v>
      </c>
    </row>
    <row r="13074" spans="16:17" x14ac:dyDescent="0.2">
      <c r="P13074" s="9">
        <v>0</v>
      </c>
      <c r="Q13074" s="17">
        <v>0</v>
      </c>
    </row>
    <row r="13075" spans="16:17" x14ac:dyDescent="0.2">
      <c r="P13075" s="9">
        <v>0</v>
      </c>
      <c r="Q13075" s="17">
        <v>0</v>
      </c>
    </row>
    <row r="13076" spans="16:17" x14ac:dyDescent="0.2">
      <c r="P13076" s="9">
        <v>0</v>
      </c>
      <c r="Q13076" s="17">
        <v>0</v>
      </c>
    </row>
    <row r="13077" spans="16:17" x14ac:dyDescent="0.2">
      <c r="P13077" s="9">
        <v>0</v>
      </c>
      <c r="Q13077" s="17">
        <v>0</v>
      </c>
    </row>
    <row r="13078" spans="16:17" x14ac:dyDescent="0.2">
      <c r="P13078" s="9">
        <v>0</v>
      </c>
      <c r="Q13078" s="17">
        <v>0</v>
      </c>
    </row>
    <row r="13079" spans="16:17" x14ac:dyDescent="0.2">
      <c r="P13079" s="9">
        <v>0</v>
      </c>
      <c r="Q13079" s="17">
        <v>0</v>
      </c>
    </row>
    <row r="13080" spans="16:17" x14ac:dyDescent="0.2">
      <c r="P13080" s="9">
        <v>0</v>
      </c>
      <c r="Q13080" s="17">
        <v>0</v>
      </c>
    </row>
    <row r="13081" spans="16:17" x14ac:dyDescent="0.2">
      <c r="P13081" s="9">
        <v>0</v>
      </c>
      <c r="Q13081" s="17">
        <v>0</v>
      </c>
    </row>
    <row r="13082" spans="16:17" x14ac:dyDescent="0.2">
      <c r="P13082" s="9">
        <v>0</v>
      </c>
      <c r="Q13082" s="17">
        <v>0</v>
      </c>
    </row>
    <row r="13083" spans="16:17" x14ac:dyDescent="0.2">
      <c r="P13083" s="9">
        <v>0</v>
      </c>
      <c r="Q13083" s="17">
        <v>0</v>
      </c>
    </row>
    <row r="13084" spans="16:17" x14ac:dyDescent="0.2">
      <c r="P13084" s="9">
        <v>0</v>
      </c>
      <c r="Q13084" s="17">
        <v>0</v>
      </c>
    </row>
    <row r="13085" spans="16:17" x14ac:dyDescent="0.2">
      <c r="P13085" s="9">
        <v>0</v>
      </c>
      <c r="Q13085" s="17">
        <v>0</v>
      </c>
    </row>
    <row r="13086" spans="16:17" x14ac:dyDescent="0.2">
      <c r="P13086" s="9">
        <v>0</v>
      </c>
      <c r="Q13086" s="17">
        <v>0</v>
      </c>
    </row>
    <row r="13087" spans="16:17" x14ac:dyDescent="0.2">
      <c r="P13087" s="9">
        <v>0</v>
      </c>
      <c r="Q13087" s="17">
        <v>0</v>
      </c>
    </row>
    <row r="13088" spans="16:17" x14ac:dyDescent="0.2">
      <c r="P13088" s="9">
        <v>0</v>
      </c>
      <c r="Q13088" s="17">
        <v>0</v>
      </c>
    </row>
    <row r="13089" spans="16:17" x14ac:dyDescent="0.2">
      <c r="P13089" s="9">
        <v>0</v>
      </c>
      <c r="Q13089" s="17">
        <v>0</v>
      </c>
    </row>
    <row r="13090" spans="16:17" x14ac:dyDescent="0.2">
      <c r="P13090" s="9">
        <v>0</v>
      </c>
      <c r="Q13090" s="17">
        <v>0</v>
      </c>
    </row>
    <row r="13091" spans="16:17" x14ac:dyDescent="0.2">
      <c r="P13091" s="9">
        <v>0</v>
      </c>
      <c r="Q13091" s="17">
        <v>0</v>
      </c>
    </row>
    <row r="13092" spans="16:17" x14ac:dyDescent="0.2">
      <c r="P13092" s="9">
        <v>0</v>
      </c>
      <c r="Q13092" s="17">
        <v>0</v>
      </c>
    </row>
    <row r="13093" spans="16:17" x14ac:dyDescent="0.2">
      <c r="P13093" s="9">
        <v>0</v>
      </c>
      <c r="Q13093" s="17">
        <v>0</v>
      </c>
    </row>
    <row r="13094" spans="16:17" x14ac:dyDescent="0.2">
      <c r="P13094" s="9">
        <v>0</v>
      </c>
      <c r="Q13094" s="17">
        <v>0</v>
      </c>
    </row>
    <row r="13095" spans="16:17" x14ac:dyDescent="0.2">
      <c r="P13095" s="9">
        <v>0</v>
      </c>
      <c r="Q13095" s="17">
        <v>0</v>
      </c>
    </row>
    <row r="13096" spans="16:17" x14ac:dyDescent="0.2">
      <c r="P13096" s="9">
        <v>0</v>
      </c>
      <c r="Q13096" s="17">
        <v>0</v>
      </c>
    </row>
    <row r="13097" spans="16:17" x14ac:dyDescent="0.2">
      <c r="P13097" s="9">
        <v>0</v>
      </c>
      <c r="Q13097" s="17">
        <v>0</v>
      </c>
    </row>
    <row r="13098" spans="16:17" x14ac:dyDescent="0.2">
      <c r="P13098" s="9">
        <v>0</v>
      </c>
      <c r="Q13098" s="17">
        <v>0</v>
      </c>
    </row>
    <row r="13099" spans="16:17" x14ac:dyDescent="0.2">
      <c r="P13099" s="9">
        <v>0</v>
      </c>
      <c r="Q13099" s="17">
        <v>0</v>
      </c>
    </row>
    <row r="13100" spans="16:17" x14ac:dyDescent="0.2">
      <c r="P13100" s="9">
        <v>0</v>
      </c>
      <c r="Q13100" s="17">
        <v>0</v>
      </c>
    </row>
    <row r="13101" spans="16:17" x14ac:dyDescent="0.2">
      <c r="P13101" s="9">
        <v>0</v>
      </c>
      <c r="Q13101" s="17">
        <v>0</v>
      </c>
    </row>
    <row r="13102" spans="16:17" x14ac:dyDescent="0.2">
      <c r="P13102" s="9">
        <v>0</v>
      </c>
      <c r="Q13102" s="17">
        <v>0</v>
      </c>
    </row>
    <row r="13103" spans="16:17" x14ac:dyDescent="0.2">
      <c r="P13103" s="9">
        <v>0</v>
      </c>
      <c r="Q13103" s="17">
        <v>0</v>
      </c>
    </row>
    <row r="13104" spans="16:17" x14ac:dyDescent="0.2">
      <c r="P13104" s="9">
        <v>0</v>
      </c>
      <c r="Q13104" s="17">
        <v>0</v>
      </c>
    </row>
    <row r="13105" spans="16:17" x14ac:dyDescent="0.2">
      <c r="P13105" s="9">
        <v>0</v>
      </c>
      <c r="Q13105" s="17">
        <v>0</v>
      </c>
    </row>
    <row r="13106" spans="16:17" x14ac:dyDescent="0.2">
      <c r="P13106" s="9">
        <v>0</v>
      </c>
      <c r="Q13106" s="17">
        <v>0</v>
      </c>
    </row>
    <row r="13107" spans="16:17" x14ac:dyDescent="0.2">
      <c r="P13107" s="9">
        <v>0</v>
      </c>
      <c r="Q13107" s="17">
        <v>0</v>
      </c>
    </row>
    <row r="13108" spans="16:17" x14ac:dyDescent="0.2">
      <c r="P13108" s="9">
        <v>0</v>
      </c>
      <c r="Q13108" s="17">
        <v>0</v>
      </c>
    </row>
    <row r="13109" spans="16:17" x14ac:dyDescent="0.2">
      <c r="P13109" s="9">
        <v>0</v>
      </c>
      <c r="Q13109" s="17">
        <v>0</v>
      </c>
    </row>
    <row r="13110" spans="16:17" x14ac:dyDescent="0.2">
      <c r="P13110" s="9">
        <v>0</v>
      </c>
      <c r="Q13110" s="17">
        <v>0</v>
      </c>
    </row>
    <row r="13111" spans="16:17" x14ac:dyDescent="0.2">
      <c r="P13111" s="9">
        <v>0</v>
      </c>
      <c r="Q13111" s="17">
        <v>0</v>
      </c>
    </row>
    <row r="13112" spans="16:17" x14ac:dyDescent="0.2">
      <c r="P13112" s="9">
        <v>0</v>
      </c>
      <c r="Q13112" s="17">
        <v>0</v>
      </c>
    </row>
    <row r="13113" spans="16:17" x14ac:dyDescent="0.2">
      <c r="P13113" s="9">
        <v>0</v>
      </c>
      <c r="Q13113" s="17">
        <v>0</v>
      </c>
    </row>
    <row r="13114" spans="16:17" x14ac:dyDescent="0.2">
      <c r="P13114" s="9">
        <v>0</v>
      </c>
      <c r="Q13114" s="17">
        <v>0</v>
      </c>
    </row>
    <row r="13115" spans="16:17" x14ac:dyDescent="0.2">
      <c r="P13115" s="9">
        <v>0</v>
      </c>
      <c r="Q13115" s="17">
        <v>0</v>
      </c>
    </row>
    <row r="13116" spans="16:17" x14ac:dyDescent="0.2">
      <c r="P13116" s="9">
        <v>0</v>
      </c>
      <c r="Q13116" s="17">
        <v>0</v>
      </c>
    </row>
    <row r="13117" spans="16:17" x14ac:dyDescent="0.2">
      <c r="P13117" s="9">
        <v>0</v>
      </c>
      <c r="Q13117" s="17">
        <v>0</v>
      </c>
    </row>
    <row r="13118" spans="16:17" x14ac:dyDescent="0.2">
      <c r="P13118" s="9">
        <v>0</v>
      </c>
      <c r="Q13118" s="17">
        <v>0</v>
      </c>
    </row>
    <row r="13119" spans="16:17" x14ac:dyDescent="0.2">
      <c r="P13119" s="9">
        <v>0</v>
      </c>
      <c r="Q13119" s="17">
        <v>0</v>
      </c>
    </row>
    <row r="13120" spans="16:17" x14ac:dyDescent="0.2">
      <c r="P13120" s="9">
        <v>0</v>
      </c>
      <c r="Q13120" s="17">
        <v>0</v>
      </c>
    </row>
    <row r="13121" spans="16:17" x14ac:dyDescent="0.2">
      <c r="P13121" s="9">
        <v>0</v>
      </c>
      <c r="Q13121" s="17">
        <v>0</v>
      </c>
    </row>
    <row r="13122" spans="16:17" x14ac:dyDescent="0.2">
      <c r="P13122" s="9">
        <v>0</v>
      </c>
      <c r="Q13122" s="17">
        <v>0</v>
      </c>
    </row>
    <row r="13123" spans="16:17" x14ac:dyDescent="0.2">
      <c r="P13123" s="9">
        <v>0</v>
      </c>
      <c r="Q13123" s="17">
        <v>0</v>
      </c>
    </row>
    <row r="13124" spans="16:17" x14ac:dyDescent="0.2">
      <c r="P13124" s="9">
        <v>0</v>
      </c>
      <c r="Q13124" s="17">
        <v>0</v>
      </c>
    </row>
    <row r="13125" spans="16:17" x14ac:dyDescent="0.2">
      <c r="P13125" s="9">
        <v>0</v>
      </c>
      <c r="Q13125" s="17">
        <v>0</v>
      </c>
    </row>
    <row r="13126" spans="16:17" x14ac:dyDescent="0.2">
      <c r="P13126" s="9">
        <v>0</v>
      </c>
      <c r="Q13126" s="17">
        <v>0</v>
      </c>
    </row>
    <row r="13127" spans="16:17" x14ac:dyDescent="0.2">
      <c r="P13127" s="9">
        <v>0</v>
      </c>
      <c r="Q13127" s="17">
        <v>0</v>
      </c>
    </row>
    <row r="13128" spans="16:17" x14ac:dyDescent="0.2">
      <c r="P13128" s="9">
        <v>0</v>
      </c>
      <c r="Q13128" s="17">
        <v>0</v>
      </c>
    </row>
    <row r="13129" spans="16:17" x14ac:dyDescent="0.2">
      <c r="P13129" s="9">
        <v>0</v>
      </c>
      <c r="Q13129" s="17">
        <v>0</v>
      </c>
    </row>
    <row r="13130" spans="16:17" x14ac:dyDescent="0.2">
      <c r="P13130" s="9">
        <v>0</v>
      </c>
      <c r="Q13130" s="17">
        <v>0</v>
      </c>
    </row>
    <row r="13131" spans="16:17" x14ac:dyDescent="0.2">
      <c r="P13131" s="9">
        <v>0</v>
      </c>
      <c r="Q13131" s="17">
        <v>0</v>
      </c>
    </row>
    <row r="13132" spans="16:17" x14ac:dyDescent="0.2">
      <c r="P13132" s="9">
        <v>0</v>
      </c>
      <c r="Q13132" s="17">
        <v>0</v>
      </c>
    </row>
    <row r="13133" spans="16:17" x14ac:dyDescent="0.2">
      <c r="P13133" s="9">
        <v>0</v>
      </c>
      <c r="Q13133" s="17">
        <v>0</v>
      </c>
    </row>
    <row r="13134" spans="16:17" x14ac:dyDescent="0.2">
      <c r="P13134" s="9">
        <v>0</v>
      </c>
      <c r="Q13134" s="17">
        <v>0</v>
      </c>
    </row>
    <row r="13135" spans="16:17" x14ac:dyDescent="0.2">
      <c r="P13135" s="9">
        <v>0</v>
      </c>
      <c r="Q13135" s="17">
        <v>0</v>
      </c>
    </row>
    <row r="13136" spans="16:17" x14ac:dyDescent="0.2">
      <c r="P13136" s="9">
        <v>0</v>
      </c>
      <c r="Q13136" s="17">
        <v>0</v>
      </c>
    </row>
    <row r="13137" spans="16:17" x14ac:dyDescent="0.2">
      <c r="P13137" s="9">
        <v>0</v>
      </c>
      <c r="Q13137" s="17">
        <v>0</v>
      </c>
    </row>
    <row r="13138" spans="16:17" x14ac:dyDescent="0.2">
      <c r="P13138" s="9">
        <v>0</v>
      </c>
      <c r="Q13138" s="17">
        <v>0</v>
      </c>
    </row>
    <row r="13139" spans="16:17" x14ac:dyDescent="0.2">
      <c r="P13139" s="9">
        <v>0</v>
      </c>
      <c r="Q13139" s="17">
        <v>0</v>
      </c>
    </row>
    <row r="13140" spans="16:17" x14ac:dyDescent="0.2">
      <c r="P13140" s="9">
        <v>0</v>
      </c>
      <c r="Q13140" s="17">
        <v>0</v>
      </c>
    </row>
    <row r="13141" spans="16:17" x14ac:dyDescent="0.2">
      <c r="P13141" s="9">
        <v>0</v>
      </c>
      <c r="Q13141" s="17">
        <v>0</v>
      </c>
    </row>
    <row r="13142" spans="16:17" x14ac:dyDescent="0.2">
      <c r="P13142" s="9">
        <v>0</v>
      </c>
      <c r="Q13142" s="17">
        <v>0</v>
      </c>
    </row>
    <row r="13143" spans="16:17" x14ac:dyDescent="0.2">
      <c r="P13143" s="9">
        <v>0</v>
      </c>
      <c r="Q13143" s="17">
        <v>0</v>
      </c>
    </row>
    <row r="13144" spans="16:17" x14ac:dyDescent="0.2">
      <c r="P13144" s="9">
        <v>0</v>
      </c>
      <c r="Q13144" s="17">
        <v>0</v>
      </c>
    </row>
    <row r="13145" spans="16:17" x14ac:dyDescent="0.2">
      <c r="P13145" s="9">
        <v>0</v>
      </c>
      <c r="Q13145" s="17">
        <v>0</v>
      </c>
    </row>
    <row r="13146" spans="16:17" x14ac:dyDescent="0.2">
      <c r="P13146" s="9">
        <v>0</v>
      </c>
      <c r="Q13146" s="17">
        <v>0</v>
      </c>
    </row>
    <row r="13147" spans="16:17" x14ac:dyDescent="0.2">
      <c r="P13147" s="9">
        <v>0</v>
      </c>
      <c r="Q13147" s="17">
        <v>0</v>
      </c>
    </row>
    <row r="13148" spans="16:17" x14ac:dyDescent="0.2">
      <c r="P13148" s="9">
        <v>0</v>
      </c>
      <c r="Q13148" s="17">
        <v>0</v>
      </c>
    </row>
    <row r="13149" spans="16:17" x14ac:dyDescent="0.2">
      <c r="P13149" s="9">
        <v>0</v>
      </c>
      <c r="Q13149" s="17">
        <v>0</v>
      </c>
    </row>
    <row r="13150" spans="16:17" x14ac:dyDescent="0.2">
      <c r="P13150" s="9">
        <v>0</v>
      </c>
      <c r="Q13150" s="17">
        <v>0</v>
      </c>
    </row>
    <row r="13151" spans="16:17" x14ac:dyDescent="0.2">
      <c r="P13151" s="9">
        <v>0</v>
      </c>
      <c r="Q13151" s="17">
        <v>0</v>
      </c>
    </row>
    <row r="13152" spans="16:17" x14ac:dyDescent="0.2">
      <c r="P13152" s="9">
        <v>0</v>
      </c>
      <c r="Q13152" s="17">
        <v>0</v>
      </c>
    </row>
    <row r="13153" spans="16:17" x14ac:dyDescent="0.2">
      <c r="P13153" s="9">
        <v>0</v>
      </c>
      <c r="Q13153" s="17">
        <v>0</v>
      </c>
    </row>
    <row r="13154" spans="16:17" x14ac:dyDescent="0.2">
      <c r="P13154" s="9">
        <v>0</v>
      </c>
      <c r="Q13154" s="17">
        <v>0</v>
      </c>
    </row>
    <row r="13155" spans="16:17" x14ac:dyDescent="0.2">
      <c r="P13155" s="9">
        <v>0</v>
      </c>
      <c r="Q13155" s="17">
        <v>0</v>
      </c>
    </row>
    <row r="13156" spans="16:17" x14ac:dyDescent="0.2">
      <c r="P13156" s="9">
        <v>0</v>
      </c>
      <c r="Q13156" s="17">
        <v>0</v>
      </c>
    </row>
    <row r="13157" spans="16:17" x14ac:dyDescent="0.2">
      <c r="P13157" s="9">
        <v>0</v>
      </c>
      <c r="Q13157" s="17">
        <v>0</v>
      </c>
    </row>
    <row r="13158" spans="16:17" x14ac:dyDescent="0.2">
      <c r="P13158" s="9">
        <v>0</v>
      </c>
      <c r="Q13158" s="17">
        <v>0</v>
      </c>
    </row>
    <row r="13159" spans="16:17" x14ac:dyDescent="0.2">
      <c r="P13159" s="9">
        <v>0</v>
      </c>
      <c r="Q13159" s="17">
        <v>0</v>
      </c>
    </row>
    <row r="13160" spans="16:17" x14ac:dyDescent="0.2">
      <c r="P13160" s="9">
        <v>0</v>
      </c>
      <c r="Q13160" s="17">
        <v>0</v>
      </c>
    </row>
    <row r="13161" spans="16:17" x14ac:dyDescent="0.2">
      <c r="P13161" s="9">
        <v>0</v>
      </c>
      <c r="Q13161" s="17">
        <v>0</v>
      </c>
    </row>
    <row r="13162" spans="16:17" x14ac:dyDescent="0.2">
      <c r="P13162" s="9">
        <v>0</v>
      </c>
      <c r="Q13162" s="17">
        <v>0</v>
      </c>
    </row>
    <row r="13163" spans="16:17" x14ac:dyDescent="0.2">
      <c r="P13163" s="9">
        <v>0</v>
      </c>
      <c r="Q13163" s="17">
        <v>0</v>
      </c>
    </row>
    <row r="13164" spans="16:17" x14ac:dyDescent="0.2">
      <c r="P13164" s="9">
        <v>0</v>
      </c>
      <c r="Q13164" s="17">
        <v>0</v>
      </c>
    </row>
    <row r="13165" spans="16:17" x14ac:dyDescent="0.2">
      <c r="P13165" s="9">
        <v>0</v>
      </c>
      <c r="Q13165" s="17">
        <v>0</v>
      </c>
    </row>
    <row r="13166" spans="16:17" x14ac:dyDescent="0.2">
      <c r="P13166" s="9">
        <v>0</v>
      </c>
      <c r="Q13166" s="17">
        <v>0</v>
      </c>
    </row>
    <row r="13167" spans="16:17" x14ac:dyDescent="0.2">
      <c r="P13167" s="9">
        <v>0</v>
      </c>
      <c r="Q13167" s="17">
        <v>0</v>
      </c>
    </row>
    <row r="13168" spans="16:17" x14ac:dyDescent="0.2">
      <c r="P13168" s="9">
        <v>0</v>
      </c>
      <c r="Q13168" s="17">
        <v>0</v>
      </c>
    </row>
    <row r="13169" spans="16:17" x14ac:dyDescent="0.2">
      <c r="P13169" s="9">
        <v>0</v>
      </c>
      <c r="Q13169" s="17">
        <v>0</v>
      </c>
    </row>
    <row r="13170" spans="16:17" x14ac:dyDescent="0.2">
      <c r="P13170" s="9">
        <v>0</v>
      </c>
      <c r="Q13170" s="17">
        <v>0</v>
      </c>
    </row>
    <row r="13171" spans="16:17" x14ac:dyDescent="0.2">
      <c r="P13171" s="9">
        <v>0</v>
      </c>
      <c r="Q13171" s="17">
        <v>0</v>
      </c>
    </row>
    <row r="13172" spans="16:17" x14ac:dyDescent="0.2">
      <c r="P13172" s="9">
        <v>0</v>
      </c>
      <c r="Q13172" s="17">
        <v>0</v>
      </c>
    </row>
    <row r="13173" spans="16:17" x14ac:dyDescent="0.2">
      <c r="P13173" s="9">
        <v>0</v>
      </c>
      <c r="Q13173" s="17">
        <v>0</v>
      </c>
    </row>
    <row r="13174" spans="16:17" x14ac:dyDescent="0.2">
      <c r="P13174" s="9">
        <v>0</v>
      </c>
      <c r="Q13174" s="17">
        <v>0</v>
      </c>
    </row>
    <row r="13175" spans="16:17" x14ac:dyDescent="0.2">
      <c r="P13175" s="9">
        <v>0</v>
      </c>
      <c r="Q13175" s="17">
        <v>0</v>
      </c>
    </row>
    <row r="13176" spans="16:17" x14ac:dyDescent="0.2">
      <c r="P13176" s="9">
        <v>0</v>
      </c>
      <c r="Q13176" s="17">
        <v>0</v>
      </c>
    </row>
    <row r="13177" spans="16:17" x14ac:dyDescent="0.2">
      <c r="P13177" s="9">
        <v>0</v>
      </c>
      <c r="Q13177" s="17">
        <v>0</v>
      </c>
    </row>
    <row r="13178" spans="16:17" x14ac:dyDescent="0.2">
      <c r="P13178" s="9">
        <v>0</v>
      </c>
      <c r="Q13178" s="17">
        <v>0</v>
      </c>
    </row>
    <row r="13179" spans="16:17" x14ac:dyDescent="0.2">
      <c r="P13179" s="9">
        <v>0</v>
      </c>
      <c r="Q13179" s="17">
        <v>0</v>
      </c>
    </row>
    <row r="13180" spans="16:17" x14ac:dyDescent="0.2">
      <c r="P13180" s="9">
        <v>0</v>
      </c>
      <c r="Q13180" s="17">
        <v>0</v>
      </c>
    </row>
    <row r="13181" spans="16:17" x14ac:dyDescent="0.2">
      <c r="P13181" s="9">
        <v>0</v>
      </c>
      <c r="Q13181" s="17">
        <v>0</v>
      </c>
    </row>
    <row r="13182" spans="16:17" x14ac:dyDescent="0.2">
      <c r="P13182" s="9">
        <v>0</v>
      </c>
      <c r="Q13182" s="17">
        <v>0</v>
      </c>
    </row>
    <row r="13183" spans="16:17" x14ac:dyDescent="0.2">
      <c r="P13183" s="9">
        <v>0</v>
      </c>
      <c r="Q13183" s="17">
        <v>0</v>
      </c>
    </row>
    <row r="13184" spans="16:17" x14ac:dyDescent="0.2">
      <c r="P13184" s="9">
        <v>0</v>
      </c>
      <c r="Q13184" s="17">
        <v>0</v>
      </c>
    </row>
    <row r="13185" spans="16:17" x14ac:dyDescent="0.2">
      <c r="P13185" s="9">
        <v>0</v>
      </c>
      <c r="Q13185" s="17">
        <v>0</v>
      </c>
    </row>
    <row r="13186" spans="16:17" x14ac:dyDescent="0.2">
      <c r="P13186" s="9">
        <v>0</v>
      </c>
      <c r="Q13186" s="17">
        <v>0</v>
      </c>
    </row>
    <row r="13187" spans="16:17" x14ac:dyDescent="0.2">
      <c r="P13187" s="9">
        <v>0</v>
      </c>
      <c r="Q13187" s="17">
        <v>0</v>
      </c>
    </row>
    <row r="13188" spans="16:17" x14ac:dyDescent="0.2">
      <c r="P13188" s="9">
        <v>0</v>
      </c>
      <c r="Q13188" s="17">
        <v>0</v>
      </c>
    </row>
    <row r="13189" spans="16:17" x14ac:dyDescent="0.2">
      <c r="P13189" s="9">
        <v>0</v>
      </c>
      <c r="Q13189" s="17">
        <v>0</v>
      </c>
    </row>
    <row r="13190" spans="16:17" x14ac:dyDescent="0.2">
      <c r="P13190" s="9">
        <v>0</v>
      </c>
      <c r="Q13190" s="17">
        <v>0</v>
      </c>
    </row>
    <row r="13191" spans="16:17" x14ac:dyDescent="0.2">
      <c r="P13191" s="9">
        <v>0</v>
      </c>
      <c r="Q13191" s="17">
        <v>0</v>
      </c>
    </row>
    <row r="13192" spans="16:17" x14ac:dyDescent="0.2">
      <c r="P13192" s="9">
        <v>0</v>
      </c>
      <c r="Q13192" s="17">
        <v>0</v>
      </c>
    </row>
    <row r="13193" spans="16:17" x14ac:dyDescent="0.2">
      <c r="P13193" s="9">
        <v>0</v>
      </c>
      <c r="Q13193" s="17">
        <v>0</v>
      </c>
    </row>
    <row r="13194" spans="16:17" x14ac:dyDescent="0.2">
      <c r="P13194" s="9">
        <v>0</v>
      </c>
      <c r="Q13194" s="17">
        <v>0</v>
      </c>
    </row>
    <row r="13195" spans="16:17" x14ac:dyDescent="0.2">
      <c r="P13195" s="9">
        <v>0</v>
      </c>
      <c r="Q13195" s="17">
        <v>0</v>
      </c>
    </row>
    <row r="13196" spans="16:17" x14ac:dyDescent="0.2">
      <c r="P13196" s="9">
        <v>0</v>
      </c>
      <c r="Q13196" s="17">
        <v>0</v>
      </c>
    </row>
    <row r="13197" spans="16:17" x14ac:dyDescent="0.2">
      <c r="P13197" s="9">
        <v>0</v>
      </c>
      <c r="Q13197" s="17">
        <v>0</v>
      </c>
    </row>
    <row r="13198" spans="16:17" x14ac:dyDescent="0.2">
      <c r="P13198" s="9">
        <v>0</v>
      </c>
      <c r="Q13198" s="17">
        <v>0</v>
      </c>
    </row>
    <row r="13199" spans="16:17" x14ac:dyDescent="0.2">
      <c r="P13199" s="9">
        <v>0</v>
      </c>
      <c r="Q13199" s="17">
        <v>0</v>
      </c>
    </row>
    <row r="13200" spans="16:17" x14ac:dyDescent="0.2">
      <c r="P13200" s="9">
        <v>0</v>
      </c>
      <c r="Q13200" s="17">
        <v>0</v>
      </c>
    </row>
    <row r="13201" spans="16:17" x14ac:dyDescent="0.2">
      <c r="P13201" s="9">
        <v>0</v>
      </c>
      <c r="Q13201" s="17">
        <v>0</v>
      </c>
    </row>
    <row r="13202" spans="16:17" x14ac:dyDescent="0.2">
      <c r="P13202" s="9">
        <v>0</v>
      </c>
      <c r="Q13202" s="17">
        <v>0</v>
      </c>
    </row>
    <row r="13203" spans="16:17" x14ac:dyDescent="0.2">
      <c r="P13203" s="9">
        <v>0</v>
      </c>
      <c r="Q13203" s="17">
        <v>0</v>
      </c>
    </row>
    <row r="13204" spans="16:17" x14ac:dyDescent="0.2">
      <c r="P13204" s="9">
        <v>0</v>
      </c>
      <c r="Q13204" s="17">
        <v>0</v>
      </c>
    </row>
    <row r="13205" spans="16:17" x14ac:dyDescent="0.2">
      <c r="P13205" s="9">
        <v>0</v>
      </c>
      <c r="Q13205" s="17">
        <v>0</v>
      </c>
    </row>
    <row r="13206" spans="16:17" x14ac:dyDescent="0.2">
      <c r="P13206" s="9">
        <v>0</v>
      </c>
      <c r="Q13206" s="17">
        <v>0</v>
      </c>
    </row>
    <row r="13207" spans="16:17" x14ac:dyDescent="0.2">
      <c r="P13207" s="9">
        <v>0</v>
      </c>
      <c r="Q13207" s="17">
        <v>0</v>
      </c>
    </row>
    <row r="13208" spans="16:17" x14ac:dyDescent="0.2">
      <c r="P13208" s="9">
        <v>0</v>
      </c>
      <c r="Q13208" s="17">
        <v>0</v>
      </c>
    </row>
    <row r="13209" spans="16:17" x14ac:dyDescent="0.2">
      <c r="P13209" s="9">
        <v>0</v>
      </c>
      <c r="Q13209" s="17">
        <v>0</v>
      </c>
    </row>
    <row r="13210" spans="16:17" x14ac:dyDescent="0.2">
      <c r="P13210" s="9">
        <v>0</v>
      </c>
      <c r="Q13210" s="17">
        <v>0</v>
      </c>
    </row>
    <row r="13211" spans="16:17" x14ac:dyDescent="0.2">
      <c r="P13211" s="9">
        <v>0</v>
      </c>
      <c r="Q13211" s="17">
        <v>0</v>
      </c>
    </row>
    <row r="13212" spans="16:17" x14ac:dyDescent="0.2">
      <c r="P13212" s="9">
        <v>0</v>
      </c>
      <c r="Q13212" s="17">
        <v>0</v>
      </c>
    </row>
    <row r="13213" spans="16:17" x14ac:dyDescent="0.2">
      <c r="P13213" s="9">
        <v>0</v>
      </c>
      <c r="Q13213" s="17">
        <v>0</v>
      </c>
    </row>
    <row r="13214" spans="16:17" x14ac:dyDescent="0.2">
      <c r="P13214" s="9">
        <v>0</v>
      </c>
      <c r="Q13214" s="17">
        <v>0</v>
      </c>
    </row>
    <row r="13215" spans="16:17" x14ac:dyDescent="0.2">
      <c r="P13215" s="9">
        <v>0</v>
      </c>
      <c r="Q13215" s="17">
        <v>0</v>
      </c>
    </row>
    <row r="13216" spans="16:17" x14ac:dyDescent="0.2">
      <c r="P13216" s="9">
        <v>0</v>
      </c>
      <c r="Q13216" s="17">
        <v>0</v>
      </c>
    </row>
    <row r="13217" spans="16:17" x14ac:dyDescent="0.2">
      <c r="P13217" s="9">
        <v>0</v>
      </c>
      <c r="Q13217" s="17">
        <v>0</v>
      </c>
    </row>
    <row r="13218" spans="16:17" x14ac:dyDescent="0.2">
      <c r="P13218" s="9">
        <v>0</v>
      </c>
      <c r="Q13218" s="17">
        <v>0</v>
      </c>
    </row>
    <row r="13219" spans="16:17" x14ac:dyDescent="0.2">
      <c r="P13219" s="9">
        <v>0</v>
      </c>
      <c r="Q13219" s="17">
        <v>0</v>
      </c>
    </row>
    <row r="13220" spans="16:17" x14ac:dyDescent="0.2">
      <c r="P13220" s="9">
        <v>0</v>
      </c>
      <c r="Q13220" s="17">
        <v>0</v>
      </c>
    </row>
    <row r="13221" spans="16:17" x14ac:dyDescent="0.2">
      <c r="P13221" s="9">
        <v>0</v>
      </c>
      <c r="Q13221" s="17">
        <v>0</v>
      </c>
    </row>
    <row r="13222" spans="16:17" x14ac:dyDescent="0.2">
      <c r="P13222" s="9">
        <v>0</v>
      </c>
      <c r="Q13222" s="17">
        <v>0</v>
      </c>
    </row>
    <row r="13223" spans="16:17" x14ac:dyDescent="0.2">
      <c r="P13223" s="9">
        <v>0</v>
      </c>
      <c r="Q13223" s="17">
        <v>0</v>
      </c>
    </row>
    <row r="13224" spans="16:17" x14ac:dyDescent="0.2">
      <c r="P13224" s="9">
        <v>0</v>
      </c>
      <c r="Q13224" s="17">
        <v>0</v>
      </c>
    </row>
    <row r="13225" spans="16:17" x14ac:dyDescent="0.2">
      <c r="P13225" s="9">
        <v>0</v>
      </c>
      <c r="Q13225" s="17">
        <v>0</v>
      </c>
    </row>
    <row r="13226" spans="16:17" x14ac:dyDescent="0.2">
      <c r="P13226" s="9">
        <v>0</v>
      </c>
      <c r="Q13226" s="17">
        <v>0</v>
      </c>
    </row>
    <row r="13227" spans="16:17" x14ac:dyDescent="0.2">
      <c r="P13227" s="9">
        <v>0</v>
      </c>
      <c r="Q13227" s="17">
        <v>0</v>
      </c>
    </row>
    <row r="13228" spans="16:17" x14ac:dyDescent="0.2">
      <c r="P13228" s="9">
        <v>0</v>
      </c>
      <c r="Q13228" s="17">
        <v>0</v>
      </c>
    </row>
    <row r="13229" spans="16:17" x14ac:dyDescent="0.2">
      <c r="P13229" s="9">
        <v>0</v>
      </c>
      <c r="Q13229" s="17">
        <v>0</v>
      </c>
    </row>
    <row r="13230" spans="16:17" x14ac:dyDescent="0.2">
      <c r="P13230" s="9">
        <v>0</v>
      </c>
      <c r="Q13230" s="17">
        <v>0</v>
      </c>
    </row>
    <row r="13231" spans="16:17" x14ac:dyDescent="0.2">
      <c r="P13231" s="9">
        <v>0</v>
      </c>
      <c r="Q13231" s="17">
        <v>0</v>
      </c>
    </row>
    <row r="13232" spans="16:17" x14ac:dyDescent="0.2">
      <c r="P13232" s="9">
        <v>0</v>
      </c>
      <c r="Q13232" s="17">
        <v>0</v>
      </c>
    </row>
    <row r="13233" spans="16:17" x14ac:dyDescent="0.2">
      <c r="P13233" s="9">
        <v>0</v>
      </c>
      <c r="Q13233" s="17">
        <v>0</v>
      </c>
    </row>
    <row r="13234" spans="16:17" x14ac:dyDescent="0.2">
      <c r="P13234" s="9">
        <v>0</v>
      </c>
      <c r="Q13234" s="17">
        <v>0</v>
      </c>
    </row>
    <row r="13235" spans="16:17" x14ac:dyDescent="0.2">
      <c r="P13235" s="9">
        <v>0</v>
      </c>
      <c r="Q13235" s="17">
        <v>0</v>
      </c>
    </row>
    <row r="13236" spans="16:17" x14ac:dyDescent="0.2">
      <c r="P13236" s="9">
        <v>0</v>
      </c>
      <c r="Q13236" s="17">
        <v>0</v>
      </c>
    </row>
    <row r="13237" spans="16:17" x14ac:dyDescent="0.2">
      <c r="P13237" s="9">
        <v>0</v>
      </c>
      <c r="Q13237" s="17">
        <v>0</v>
      </c>
    </row>
    <row r="13238" spans="16:17" x14ac:dyDescent="0.2">
      <c r="P13238" s="9">
        <v>0</v>
      </c>
      <c r="Q13238" s="17">
        <v>0</v>
      </c>
    </row>
    <row r="13239" spans="16:17" x14ac:dyDescent="0.2">
      <c r="P13239" s="9">
        <v>0</v>
      </c>
      <c r="Q13239" s="17">
        <v>0</v>
      </c>
    </row>
    <row r="13240" spans="16:17" x14ac:dyDescent="0.2">
      <c r="P13240" s="9">
        <v>0</v>
      </c>
      <c r="Q13240" s="17">
        <v>0</v>
      </c>
    </row>
    <row r="13241" spans="16:17" x14ac:dyDescent="0.2">
      <c r="P13241" s="9">
        <v>0</v>
      </c>
      <c r="Q13241" s="17">
        <v>0</v>
      </c>
    </row>
    <row r="13242" spans="16:17" x14ac:dyDescent="0.2">
      <c r="P13242" s="9">
        <v>0</v>
      </c>
      <c r="Q13242" s="17">
        <v>0</v>
      </c>
    </row>
    <row r="13243" spans="16:17" x14ac:dyDescent="0.2">
      <c r="P13243" s="9">
        <v>0</v>
      </c>
      <c r="Q13243" s="17">
        <v>0</v>
      </c>
    </row>
    <row r="13244" spans="16:17" x14ac:dyDescent="0.2">
      <c r="P13244" s="9">
        <v>0</v>
      </c>
      <c r="Q13244" s="17">
        <v>0</v>
      </c>
    </row>
    <row r="13245" spans="16:17" x14ac:dyDescent="0.2">
      <c r="P13245" s="9">
        <v>0</v>
      </c>
      <c r="Q13245" s="17">
        <v>0</v>
      </c>
    </row>
    <row r="13246" spans="16:17" x14ac:dyDescent="0.2">
      <c r="P13246" s="9">
        <v>0</v>
      </c>
      <c r="Q13246" s="17">
        <v>0</v>
      </c>
    </row>
    <row r="13247" spans="16:17" x14ac:dyDescent="0.2">
      <c r="P13247" s="9">
        <v>0</v>
      </c>
      <c r="Q13247" s="17">
        <v>0</v>
      </c>
    </row>
    <row r="13248" spans="16:17" x14ac:dyDescent="0.2">
      <c r="P13248" s="9">
        <v>0</v>
      </c>
      <c r="Q13248" s="17">
        <v>0</v>
      </c>
    </row>
    <row r="13249" spans="16:17" x14ac:dyDescent="0.2">
      <c r="P13249" s="9">
        <v>0</v>
      </c>
      <c r="Q13249" s="17">
        <v>0</v>
      </c>
    </row>
    <row r="13250" spans="16:17" x14ac:dyDescent="0.2">
      <c r="P13250" s="9">
        <v>0</v>
      </c>
      <c r="Q13250" s="17">
        <v>0</v>
      </c>
    </row>
    <row r="13251" spans="16:17" x14ac:dyDescent="0.2">
      <c r="P13251" s="9">
        <v>0</v>
      </c>
      <c r="Q13251" s="17">
        <v>0</v>
      </c>
    </row>
    <row r="13252" spans="16:17" x14ac:dyDescent="0.2">
      <c r="P13252" s="9">
        <v>0</v>
      </c>
      <c r="Q13252" s="17">
        <v>0</v>
      </c>
    </row>
    <row r="13253" spans="16:17" x14ac:dyDescent="0.2">
      <c r="P13253" s="9">
        <v>0</v>
      </c>
      <c r="Q13253" s="17">
        <v>0</v>
      </c>
    </row>
    <row r="13254" spans="16:17" x14ac:dyDescent="0.2">
      <c r="P13254" s="9">
        <v>0</v>
      </c>
      <c r="Q13254" s="17">
        <v>0</v>
      </c>
    </row>
    <row r="13255" spans="16:17" x14ac:dyDescent="0.2">
      <c r="P13255" s="9">
        <v>0</v>
      </c>
      <c r="Q13255" s="17">
        <v>0</v>
      </c>
    </row>
    <row r="13256" spans="16:17" x14ac:dyDescent="0.2">
      <c r="P13256" s="9">
        <v>0</v>
      </c>
      <c r="Q13256" s="17">
        <v>0</v>
      </c>
    </row>
    <row r="13257" spans="16:17" x14ac:dyDescent="0.2">
      <c r="P13257" s="9">
        <v>0</v>
      </c>
      <c r="Q13257" s="17">
        <v>0</v>
      </c>
    </row>
    <row r="13258" spans="16:17" x14ac:dyDescent="0.2">
      <c r="P13258" s="9">
        <v>0</v>
      </c>
      <c r="Q13258" s="17">
        <v>0</v>
      </c>
    </row>
    <row r="13259" spans="16:17" x14ac:dyDescent="0.2">
      <c r="P13259" s="9">
        <v>0</v>
      </c>
      <c r="Q13259" s="17">
        <v>0</v>
      </c>
    </row>
    <row r="13260" spans="16:17" x14ac:dyDescent="0.2">
      <c r="P13260" s="9">
        <v>0</v>
      </c>
      <c r="Q13260" s="17">
        <v>0</v>
      </c>
    </row>
    <row r="13261" spans="16:17" x14ac:dyDescent="0.2">
      <c r="P13261" s="9">
        <v>0</v>
      </c>
      <c r="Q13261" s="17">
        <v>0</v>
      </c>
    </row>
    <row r="13262" spans="16:17" x14ac:dyDescent="0.2">
      <c r="P13262" s="9">
        <v>0</v>
      </c>
      <c r="Q13262" s="17">
        <v>0</v>
      </c>
    </row>
    <row r="13263" spans="16:17" x14ac:dyDescent="0.2">
      <c r="P13263" s="9">
        <v>0</v>
      </c>
      <c r="Q13263" s="17">
        <v>0</v>
      </c>
    </row>
    <row r="13264" spans="16:17" x14ac:dyDescent="0.2">
      <c r="P13264" s="9">
        <v>0</v>
      </c>
      <c r="Q13264" s="17">
        <v>0</v>
      </c>
    </row>
    <row r="13265" spans="16:17" x14ac:dyDescent="0.2">
      <c r="P13265" s="9">
        <v>0</v>
      </c>
      <c r="Q13265" s="17">
        <v>0</v>
      </c>
    </row>
    <row r="13266" spans="16:17" x14ac:dyDescent="0.2">
      <c r="P13266" s="9">
        <v>0</v>
      </c>
      <c r="Q13266" s="17">
        <v>0</v>
      </c>
    </row>
    <row r="13267" spans="16:17" x14ac:dyDescent="0.2">
      <c r="P13267" s="9">
        <v>0</v>
      </c>
      <c r="Q13267" s="17">
        <v>0</v>
      </c>
    </row>
    <row r="13268" spans="16:17" x14ac:dyDescent="0.2">
      <c r="P13268" s="9">
        <v>0</v>
      </c>
      <c r="Q13268" s="17">
        <v>0</v>
      </c>
    </row>
    <row r="13269" spans="16:17" x14ac:dyDescent="0.2">
      <c r="P13269" s="9">
        <v>0</v>
      </c>
      <c r="Q13269" s="17">
        <v>0</v>
      </c>
    </row>
    <row r="13270" spans="16:17" x14ac:dyDescent="0.2">
      <c r="P13270" s="9">
        <v>0</v>
      </c>
      <c r="Q13270" s="17">
        <v>0</v>
      </c>
    </row>
    <row r="13271" spans="16:17" x14ac:dyDescent="0.2">
      <c r="P13271" s="9">
        <v>0</v>
      </c>
      <c r="Q13271" s="17">
        <v>0</v>
      </c>
    </row>
    <row r="13272" spans="16:17" x14ac:dyDescent="0.2">
      <c r="P13272" s="9">
        <v>0</v>
      </c>
      <c r="Q13272" s="17">
        <v>0</v>
      </c>
    </row>
    <row r="13273" spans="16:17" x14ac:dyDescent="0.2">
      <c r="P13273" s="9">
        <v>0</v>
      </c>
      <c r="Q13273" s="17">
        <v>0</v>
      </c>
    </row>
    <row r="13274" spans="16:17" x14ac:dyDescent="0.2">
      <c r="P13274" s="9">
        <v>0</v>
      </c>
      <c r="Q13274" s="17">
        <v>0</v>
      </c>
    </row>
    <row r="13275" spans="16:17" x14ac:dyDescent="0.2">
      <c r="P13275" s="9">
        <v>0</v>
      </c>
      <c r="Q13275" s="17">
        <v>0</v>
      </c>
    </row>
    <row r="13276" spans="16:17" x14ac:dyDescent="0.2">
      <c r="P13276" s="9">
        <v>0</v>
      </c>
      <c r="Q13276" s="17">
        <v>0</v>
      </c>
    </row>
    <row r="13277" spans="16:17" x14ac:dyDescent="0.2">
      <c r="P13277" s="9">
        <v>0</v>
      </c>
      <c r="Q13277" s="17">
        <v>0</v>
      </c>
    </row>
    <row r="13278" spans="16:17" x14ac:dyDescent="0.2">
      <c r="P13278" s="9">
        <v>0</v>
      </c>
      <c r="Q13278" s="17">
        <v>0</v>
      </c>
    </row>
    <row r="13279" spans="16:17" x14ac:dyDescent="0.2">
      <c r="P13279" s="9">
        <v>0</v>
      </c>
      <c r="Q13279" s="17">
        <v>0</v>
      </c>
    </row>
    <row r="13280" spans="16:17" x14ac:dyDescent="0.2">
      <c r="P13280" s="9">
        <v>0</v>
      </c>
      <c r="Q13280" s="17">
        <v>0</v>
      </c>
    </row>
    <row r="13281" spans="16:17" x14ac:dyDescent="0.2">
      <c r="P13281" s="9">
        <v>0</v>
      </c>
      <c r="Q13281" s="17">
        <v>0</v>
      </c>
    </row>
    <row r="13282" spans="16:17" x14ac:dyDescent="0.2">
      <c r="P13282" s="9">
        <v>0</v>
      </c>
      <c r="Q13282" s="17">
        <v>0</v>
      </c>
    </row>
    <row r="13283" spans="16:17" x14ac:dyDescent="0.2">
      <c r="P13283" s="9">
        <v>0</v>
      </c>
      <c r="Q13283" s="17">
        <v>0</v>
      </c>
    </row>
    <row r="13284" spans="16:17" x14ac:dyDescent="0.2">
      <c r="P13284" s="9">
        <v>0</v>
      </c>
      <c r="Q13284" s="17">
        <v>0</v>
      </c>
    </row>
    <row r="13285" spans="16:17" x14ac:dyDescent="0.2">
      <c r="P13285" s="9">
        <v>0</v>
      </c>
      <c r="Q13285" s="17">
        <v>0</v>
      </c>
    </row>
    <row r="13286" spans="16:17" x14ac:dyDescent="0.2">
      <c r="P13286" s="9">
        <v>0</v>
      </c>
      <c r="Q13286" s="17">
        <v>0</v>
      </c>
    </row>
    <row r="13287" spans="16:17" x14ac:dyDescent="0.2">
      <c r="P13287" s="9">
        <v>0</v>
      </c>
      <c r="Q13287" s="17">
        <v>0</v>
      </c>
    </row>
    <row r="13288" spans="16:17" x14ac:dyDescent="0.2">
      <c r="P13288" s="9">
        <v>0</v>
      </c>
      <c r="Q13288" s="17">
        <v>0</v>
      </c>
    </row>
    <row r="13289" spans="16:17" x14ac:dyDescent="0.2">
      <c r="P13289" s="9">
        <v>0</v>
      </c>
      <c r="Q13289" s="17">
        <v>0</v>
      </c>
    </row>
    <row r="13290" spans="16:17" x14ac:dyDescent="0.2">
      <c r="P13290" s="9">
        <v>0</v>
      </c>
      <c r="Q13290" s="17">
        <v>0</v>
      </c>
    </row>
    <row r="13291" spans="16:17" x14ac:dyDescent="0.2">
      <c r="P13291" s="9">
        <v>0</v>
      </c>
      <c r="Q13291" s="17">
        <v>0</v>
      </c>
    </row>
    <row r="13292" spans="16:17" x14ac:dyDescent="0.2">
      <c r="P13292" s="9">
        <v>0</v>
      </c>
      <c r="Q13292" s="17">
        <v>0</v>
      </c>
    </row>
    <row r="13293" spans="16:17" x14ac:dyDescent="0.2">
      <c r="P13293" s="9">
        <v>0</v>
      </c>
      <c r="Q13293" s="17">
        <v>0</v>
      </c>
    </row>
    <row r="13294" spans="16:17" x14ac:dyDescent="0.2">
      <c r="P13294" s="9">
        <v>0</v>
      </c>
      <c r="Q13294" s="17">
        <v>0</v>
      </c>
    </row>
    <row r="13295" spans="16:17" x14ac:dyDescent="0.2">
      <c r="P13295" s="9">
        <v>0</v>
      </c>
      <c r="Q13295" s="17">
        <v>0</v>
      </c>
    </row>
    <row r="13296" spans="16:17" x14ac:dyDescent="0.2">
      <c r="P13296" s="9">
        <v>0</v>
      </c>
      <c r="Q13296" s="17">
        <v>0</v>
      </c>
    </row>
    <row r="13297" spans="16:17" x14ac:dyDescent="0.2">
      <c r="P13297" s="9">
        <v>0</v>
      </c>
      <c r="Q13297" s="17">
        <v>0</v>
      </c>
    </row>
    <row r="13298" spans="16:17" x14ac:dyDescent="0.2">
      <c r="P13298" s="9">
        <v>0</v>
      </c>
      <c r="Q13298" s="17">
        <v>0</v>
      </c>
    </row>
    <row r="13299" spans="16:17" x14ac:dyDescent="0.2">
      <c r="P13299" s="9">
        <v>0</v>
      </c>
      <c r="Q13299" s="17">
        <v>0</v>
      </c>
    </row>
    <row r="13300" spans="16:17" x14ac:dyDescent="0.2">
      <c r="P13300" s="9">
        <v>0</v>
      </c>
      <c r="Q13300" s="17">
        <v>0</v>
      </c>
    </row>
    <row r="13301" spans="16:17" x14ac:dyDescent="0.2">
      <c r="P13301" s="9">
        <v>0</v>
      </c>
      <c r="Q13301" s="17">
        <v>0</v>
      </c>
    </row>
    <row r="13302" spans="16:17" x14ac:dyDescent="0.2">
      <c r="P13302" s="9">
        <v>0</v>
      </c>
      <c r="Q13302" s="17">
        <v>0</v>
      </c>
    </row>
    <row r="13303" spans="16:17" x14ac:dyDescent="0.2">
      <c r="P13303" s="9">
        <v>0</v>
      </c>
      <c r="Q13303" s="17">
        <v>0</v>
      </c>
    </row>
    <row r="13304" spans="16:17" x14ac:dyDescent="0.2">
      <c r="P13304" s="9">
        <v>0</v>
      </c>
      <c r="Q13304" s="17">
        <v>0</v>
      </c>
    </row>
    <row r="13305" spans="16:17" x14ac:dyDescent="0.2">
      <c r="P13305" s="9">
        <v>0</v>
      </c>
      <c r="Q13305" s="17">
        <v>0</v>
      </c>
    </row>
    <row r="13306" spans="16:17" x14ac:dyDescent="0.2">
      <c r="P13306" s="9">
        <v>0</v>
      </c>
      <c r="Q13306" s="17">
        <v>0</v>
      </c>
    </row>
    <row r="13307" spans="16:17" x14ac:dyDescent="0.2">
      <c r="P13307" s="9">
        <v>0</v>
      </c>
      <c r="Q13307" s="17">
        <v>0</v>
      </c>
    </row>
    <row r="13308" spans="16:17" x14ac:dyDescent="0.2">
      <c r="P13308" s="9">
        <v>0</v>
      </c>
      <c r="Q13308" s="17">
        <v>0</v>
      </c>
    </row>
    <row r="13309" spans="16:17" x14ac:dyDescent="0.2">
      <c r="P13309" s="9">
        <v>0</v>
      </c>
      <c r="Q13309" s="17">
        <v>0</v>
      </c>
    </row>
    <row r="13310" spans="16:17" x14ac:dyDescent="0.2">
      <c r="P13310" s="9">
        <v>0</v>
      </c>
      <c r="Q13310" s="17">
        <v>0</v>
      </c>
    </row>
    <row r="13311" spans="16:17" x14ac:dyDescent="0.2">
      <c r="P13311" s="9">
        <v>0</v>
      </c>
      <c r="Q13311" s="17">
        <v>0</v>
      </c>
    </row>
    <row r="13312" spans="16:17" x14ac:dyDescent="0.2">
      <c r="P13312" s="9">
        <v>0</v>
      </c>
      <c r="Q13312" s="17">
        <v>0</v>
      </c>
    </row>
    <row r="13313" spans="16:17" x14ac:dyDescent="0.2">
      <c r="P13313" s="9">
        <v>0</v>
      </c>
      <c r="Q13313" s="17">
        <v>0</v>
      </c>
    </row>
    <row r="13314" spans="16:17" x14ac:dyDescent="0.2">
      <c r="P13314" s="9">
        <v>0</v>
      </c>
      <c r="Q13314" s="17">
        <v>0</v>
      </c>
    </row>
    <row r="13315" spans="16:17" x14ac:dyDescent="0.2">
      <c r="P13315" s="9">
        <v>0</v>
      </c>
      <c r="Q13315" s="17">
        <v>0</v>
      </c>
    </row>
    <row r="13316" spans="16:17" x14ac:dyDescent="0.2">
      <c r="P13316" s="9">
        <v>0</v>
      </c>
      <c r="Q13316" s="17">
        <v>0</v>
      </c>
    </row>
    <row r="13317" spans="16:17" x14ac:dyDescent="0.2">
      <c r="P13317" s="9">
        <v>0</v>
      </c>
      <c r="Q13317" s="17">
        <v>0</v>
      </c>
    </row>
    <row r="13318" spans="16:17" x14ac:dyDescent="0.2">
      <c r="P13318" s="9">
        <v>0</v>
      </c>
      <c r="Q13318" s="17">
        <v>0</v>
      </c>
    </row>
    <row r="13319" spans="16:17" x14ac:dyDescent="0.2">
      <c r="P13319" s="9">
        <v>0</v>
      </c>
      <c r="Q13319" s="17">
        <v>0</v>
      </c>
    </row>
    <row r="13320" spans="16:17" x14ac:dyDescent="0.2">
      <c r="P13320" s="9">
        <v>0</v>
      </c>
      <c r="Q13320" s="17">
        <v>0</v>
      </c>
    </row>
    <row r="13321" spans="16:17" x14ac:dyDescent="0.2">
      <c r="P13321" s="9">
        <v>0</v>
      </c>
      <c r="Q13321" s="17">
        <v>0</v>
      </c>
    </row>
    <row r="13322" spans="16:17" x14ac:dyDescent="0.2">
      <c r="P13322" s="9">
        <v>0</v>
      </c>
      <c r="Q13322" s="17">
        <v>0</v>
      </c>
    </row>
    <row r="13323" spans="16:17" x14ac:dyDescent="0.2">
      <c r="P13323" s="9">
        <v>0</v>
      </c>
      <c r="Q13323" s="17">
        <v>0</v>
      </c>
    </row>
    <row r="13324" spans="16:17" x14ac:dyDescent="0.2">
      <c r="P13324" s="9">
        <v>0</v>
      </c>
      <c r="Q13324" s="17">
        <v>0</v>
      </c>
    </row>
    <row r="13325" spans="16:17" x14ac:dyDescent="0.2">
      <c r="P13325" s="9">
        <v>0</v>
      </c>
      <c r="Q13325" s="17">
        <v>0</v>
      </c>
    </row>
    <row r="13326" spans="16:17" x14ac:dyDescent="0.2">
      <c r="P13326" s="9">
        <v>0</v>
      </c>
      <c r="Q13326" s="17">
        <v>0</v>
      </c>
    </row>
    <row r="13327" spans="16:17" x14ac:dyDescent="0.2">
      <c r="P13327" s="9">
        <v>0</v>
      </c>
      <c r="Q13327" s="17">
        <v>0</v>
      </c>
    </row>
    <row r="13328" spans="16:17" x14ac:dyDescent="0.2">
      <c r="P13328" s="9">
        <v>0</v>
      </c>
      <c r="Q13328" s="17">
        <v>0</v>
      </c>
    </row>
    <row r="13329" spans="16:17" x14ac:dyDescent="0.2">
      <c r="P13329" s="9">
        <v>0</v>
      </c>
      <c r="Q13329" s="17">
        <v>0</v>
      </c>
    </row>
    <row r="13330" spans="16:17" x14ac:dyDescent="0.2">
      <c r="P13330" s="9">
        <v>0</v>
      </c>
      <c r="Q13330" s="17">
        <v>0</v>
      </c>
    </row>
    <row r="13331" spans="16:17" x14ac:dyDescent="0.2">
      <c r="P13331" s="9">
        <v>0</v>
      </c>
      <c r="Q13331" s="17">
        <v>0</v>
      </c>
    </row>
    <row r="13332" spans="16:17" x14ac:dyDescent="0.2">
      <c r="P13332" s="9">
        <v>0</v>
      </c>
      <c r="Q13332" s="17">
        <v>0</v>
      </c>
    </row>
    <row r="13333" spans="16:17" x14ac:dyDescent="0.2">
      <c r="P13333" s="9">
        <v>0</v>
      </c>
      <c r="Q13333" s="17">
        <v>0</v>
      </c>
    </row>
    <row r="13334" spans="16:17" x14ac:dyDescent="0.2">
      <c r="P13334" s="9">
        <v>0</v>
      </c>
      <c r="Q13334" s="17">
        <v>0</v>
      </c>
    </row>
    <row r="13335" spans="16:17" x14ac:dyDescent="0.2">
      <c r="P13335" s="9">
        <v>0</v>
      </c>
      <c r="Q13335" s="17">
        <v>0</v>
      </c>
    </row>
    <row r="13336" spans="16:17" x14ac:dyDescent="0.2">
      <c r="P13336" s="9">
        <v>0</v>
      </c>
      <c r="Q13336" s="17">
        <v>0</v>
      </c>
    </row>
    <row r="13337" spans="16:17" x14ac:dyDescent="0.2">
      <c r="P13337" s="9">
        <v>0</v>
      </c>
      <c r="Q13337" s="17">
        <v>0</v>
      </c>
    </row>
    <row r="13338" spans="16:17" x14ac:dyDescent="0.2">
      <c r="P13338" s="9">
        <v>0</v>
      </c>
      <c r="Q13338" s="17">
        <v>0</v>
      </c>
    </row>
    <row r="13339" spans="16:17" x14ac:dyDescent="0.2">
      <c r="P13339" s="9">
        <v>0</v>
      </c>
      <c r="Q13339" s="17">
        <v>0</v>
      </c>
    </row>
    <row r="13340" spans="16:17" x14ac:dyDescent="0.2">
      <c r="P13340" s="9">
        <v>0</v>
      </c>
      <c r="Q13340" s="17">
        <v>0</v>
      </c>
    </row>
    <row r="13341" spans="16:17" x14ac:dyDescent="0.2">
      <c r="P13341" s="9">
        <v>0</v>
      </c>
      <c r="Q13341" s="17">
        <v>0</v>
      </c>
    </row>
    <row r="13342" spans="16:17" x14ac:dyDescent="0.2">
      <c r="P13342" s="9">
        <v>0</v>
      </c>
      <c r="Q13342" s="17">
        <v>0</v>
      </c>
    </row>
    <row r="13343" spans="16:17" x14ac:dyDescent="0.2">
      <c r="P13343" s="9">
        <v>0</v>
      </c>
      <c r="Q13343" s="17">
        <v>0</v>
      </c>
    </row>
    <row r="13344" spans="16:17" x14ac:dyDescent="0.2">
      <c r="P13344" s="9">
        <v>0</v>
      </c>
      <c r="Q13344" s="17">
        <v>0</v>
      </c>
    </row>
    <row r="13345" spans="16:17" x14ac:dyDescent="0.2">
      <c r="P13345" s="9">
        <v>0</v>
      </c>
      <c r="Q13345" s="17">
        <v>0</v>
      </c>
    </row>
    <row r="13346" spans="16:17" x14ac:dyDescent="0.2">
      <c r="P13346" s="9">
        <v>0</v>
      </c>
      <c r="Q13346" s="17">
        <v>0</v>
      </c>
    </row>
    <row r="13347" spans="16:17" x14ac:dyDescent="0.2">
      <c r="P13347" s="9">
        <v>0</v>
      </c>
      <c r="Q13347" s="17">
        <v>0</v>
      </c>
    </row>
    <row r="13348" spans="16:17" x14ac:dyDescent="0.2">
      <c r="P13348" s="9">
        <v>0</v>
      </c>
      <c r="Q13348" s="17">
        <v>0</v>
      </c>
    </row>
    <row r="13349" spans="16:17" x14ac:dyDescent="0.2">
      <c r="P13349" s="9">
        <v>0</v>
      </c>
      <c r="Q13349" s="17">
        <v>0</v>
      </c>
    </row>
    <row r="13350" spans="16:17" x14ac:dyDescent="0.2">
      <c r="P13350" s="9">
        <v>0</v>
      </c>
      <c r="Q13350" s="17">
        <v>0</v>
      </c>
    </row>
    <row r="13351" spans="16:17" x14ac:dyDescent="0.2">
      <c r="P13351" s="9">
        <v>0</v>
      </c>
      <c r="Q13351" s="17">
        <v>0</v>
      </c>
    </row>
    <row r="13352" spans="16:17" x14ac:dyDescent="0.2">
      <c r="P13352" s="9">
        <v>0</v>
      </c>
      <c r="Q13352" s="17">
        <v>0</v>
      </c>
    </row>
    <row r="13353" spans="16:17" x14ac:dyDescent="0.2">
      <c r="P13353" s="9">
        <v>0</v>
      </c>
      <c r="Q13353" s="17">
        <v>0</v>
      </c>
    </row>
    <row r="13354" spans="16:17" x14ac:dyDescent="0.2">
      <c r="P13354" s="9">
        <v>0</v>
      </c>
      <c r="Q13354" s="17">
        <v>0</v>
      </c>
    </row>
    <row r="13355" spans="16:17" x14ac:dyDescent="0.2">
      <c r="P13355" s="9">
        <v>0</v>
      </c>
      <c r="Q13355" s="17">
        <v>0</v>
      </c>
    </row>
    <row r="13356" spans="16:17" x14ac:dyDescent="0.2">
      <c r="P13356" s="9">
        <v>0</v>
      </c>
      <c r="Q13356" s="17">
        <v>0</v>
      </c>
    </row>
    <row r="13357" spans="16:17" x14ac:dyDescent="0.2">
      <c r="P13357" s="9">
        <v>0</v>
      </c>
      <c r="Q13357" s="17">
        <v>0</v>
      </c>
    </row>
    <row r="13358" spans="16:17" x14ac:dyDescent="0.2">
      <c r="P13358" s="9">
        <v>0</v>
      </c>
      <c r="Q13358" s="17">
        <v>0</v>
      </c>
    </row>
    <row r="13359" spans="16:17" x14ac:dyDescent="0.2">
      <c r="P13359" s="9">
        <v>0</v>
      </c>
      <c r="Q13359" s="17">
        <v>0</v>
      </c>
    </row>
    <row r="13360" spans="16:17" x14ac:dyDescent="0.2">
      <c r="P13360" s="9">
        <v>0</v>
      </c>
      <c r="Q13360" s="17">
        <v>0</v>
      </c>
    </row>
    <row r="13361" spans="16:17" x14ac:dyDescent="0.2">
      <c r="P13361" s="9">
        <v>0</v>
      </c>
      <c r="Q13361" s="17">
        <v>0</v>
      </c>
    </row>
    <row r="13362" spans="16:17" x14ac:dyDescent="0.2">
      <c r="P13362" s="9">
        <v>0</v>
      </c>
      <c r="Q13362" s="17">
        <v>0</v>
      </c>
    </row>
    <row r="13363" spans="16:17" x14ac:dyDescent="0.2">
      <c r="P13363" s="9">
        <v>0</v>
      </c>
      <c r="Q13363" s="17">
        <v>0</v>
      </c>
    </row>
    <row r="13364" spans="16:17" x14ac:dyDescent="0.2">
      <c r="P13364" s="9">
        <v>0</v>
      </c>
      <c r="Q13364" s="17">
        <v>0</v>
      </c>
    </row>
    <row r="13365" spans="16:17" x14ac:dyDescent="0.2">
      <c r="P13365" s="9">
        <v>0</v>
      </c>
      <c r="Q13365" s="17">
        <v>0</v>
      </c>
    </row>
    <row r="13366" spans="16:17" x14ac:dyDescent="0.2">
      <c r="P13366" s="9">
        <v>0</v>
      </c>
      <c r="Q13366" s="17">
        <v>0</v>
      </c>
    </row>
    <row r="13367" spans="16:17" x14ac:dyDescent="0.2">
      <c r="P13367" s="9">
        <v>0</v>
      </c>
      <c r="Q13367" s="17">
        <v>0</v>
      </c>
    </row>
    <row r="13368" spans="16:17" x14ac:dyDescent="0.2">
      <c r="P13368" s="9">
        <v>0</v>
      </c>
      <c r="Q13368" s="17">
        <v>0</v>
      </c>
    </row>
    <row r="13369" spans="16:17" x14ac:dyDescent="0.2">
      <c r="P13369" s="9">
        <v>0</v>
      </c>
      <c r="Q13369" s="17">
        <v>0</v>
      </c>
    </row>
    <row r="13370" spans="16:17" x14ac:dyDescent="0.2">
      <c r="P13370" s="9">
        <v>0</v>
      </c>
      <c r="Q13370" s="17">
        <v>0</v>
      </c>
    </row>
    <row r="13371" spans="16:17" x14ac:dyDescent="0.2">
      <c r="P13371" s="9">
        <v>0</v>
      </c>
      <c r="Q13371" s="17">
        <v>0</v>
      </c>
    </row>
    <row r="13372" spans="16:17" x14ac:dyDescent="0.2">
      <c r="P13372" s="9">
        <v>0</v>
      </c>
      <c r="Q13372" s="17">
        <v>0</v>
      </c>
    </row>
    <row r="13373" spans="16:17" x14ac:dyDescent="0.2">
      <c r="P13373" s="9">
        <v>0</v>
      </c>
      <c r="Q13373" s="17">
        <v>0</v>
      </c>
    </row>
    <row r="13374" spans="16:17" x14ac:dyDescent="0.2">
      <c r="P13374" s="9">
        <v>0</v>
      </c>
      <c r="Q13374" s="17">
        <v>0</v>
      </c>
    </row>
    <row r="13375" spans="16:17" x14ac:dyDescent="0.2">
      <c r="P13375" s="9">
        <v>0</v>
      </c>
      <c r="Q13375" s="17">
        <v>0</v>
      </c>
    </row>
    <row r="13376" spans="16:17" x14ac:dyDescent="0.2">
      <c r="P13376" s="9">
        <v>0</v>
      </c>
      <c r="Q13376" s="17">
        <v>0</v>
      </c>
    </row>
    <row r="13377" spans="16:17" x14ac:dyDescent="0.2">
      <c r="P13377" s="9">
        <v>0</v>
      </c>
      <c r="Q13377" s="17">
        <v>0</v>
      </c>
    </row>
    <row r="13378" spans="16:17" x14ac:dyDescent="0.2">
      <c r="P13378" s="9">
        <v>0</v>
      </c>
      <c r="Q13378" s="17">
        <v>0</v>
      </c>
    </row>
    <row r="13379" spans="16:17" x14ac:dyDescent="0.2">
      <c r="P13379" s="9">
        <v>0</v>
      </c>
      <c r="Q13379" s="17">
        <v>0</v>
      </c>
    </row>
    <row r="13380" spans="16:17" x14ac:dyDescent="0.2">
      <c r="P13380" s="9">
        <v>0</v>
      </c>
      <c r="Q13380" s="17">
        <v>0</v>
      </c>
    </row>
    <row r="13381" spans="16:17" x14ac:dyDescent="0.2">
      <c r="P13381" s="9">
        <v>0</v>
      </c>
      <c r="Q13381" s="17">
        <v>0</v>
      </c>
    </row>
    <row r="13382" spans="16:17" x14ac:dyDescent="0.2">
      <c r="P13382" s="9">
        <v>0</v>
      </c>
      <c r="Q13382" s="17">
        <v>0</v>
      </c>
    </row>
    <row r="13383" spans="16:17" x14ac:dyDescent="0.2">
      <c r="P13383" s="9">
        <v>0</v>
      </c>
      <c r="Q13383" s="17">
        <v>0</v>
      </c>
    </row>
    <row r="13384" spans="16:17" x14ac:dyDescent="0.2">
      <c r="P13384" s="9">
        <v>0</v>
      </c>
      <c r="Q13384" s="17">
        <v>0</v>
      </c>
    </row>
    <row r="13385" spans="16:17" x14ac:dyDescent="0.2">
      <c r="P13385" s="9">
        <v>0</v>
      </c>
      <c r="Q13385" s="17">
        <v>0</v>
      </c>
    </row>
    <row r="13386" spans="16:17" x14ac:dyDescent="0.2">
      <c r="P13386" s="9">
        <v>0</v>
      </c>
      <c r="Q13386" s="17">
        <v>0</v>
      </c>
    </row>
    <row r="13387" spans="16:17" x14ac:dyDescent="0.2">
      <c r="P13387" s="9">
        <v>0</v>
      </c>
      <c r="Q13387" s="17">
        <v>0</v>
      </c>
    </row>
    <row r="13388" spans="16:17" x14ac:dyDescent="0.2">
      <c r="P13388" s="9">
        <v>0</v>
      </c>
      <c r="Q13388" s="17">
        <v>0</v>
      </c>
    </row>
    <row r="13389" spans="16:17" x14ac:dyDescent="0.2">
      <c r="P13389" s="9">
        <v>0</v>
      </c>
      <c r="Q13389" s="17">
        <v>0</v>
      </c>
    </row>
    <row r="13390" spans="16:17" x14ac:dyDescent="0.2">
      <c r="P13390" s="9">
        <v>0</v>
      </c>
      <c r="Q13390" s="17">
        <v>0</v>
      </c>
    </row>
    <row r="13391" spans="16:17" x14ac:dyDescent="0.2">
      <c r="P13391" s="9">
        <v>0</v>
      </c>
      <c r="Q13391" s="17">
        <v>0</v>
      </c>
    </row>
    <row r="13392" spans="16:17" x14ac:dyDescent="0.2">
      <c r="P13392" s="9">
        <v>0</v>
      </c>
      <c r="Q13392" s="17">
        <v>0</v>
      </c>
    </row>
    <row r="13393" spans="16:17" x14ac:dyDescent="0.2">
      <c r="P13393" s="9">
        <v>0</v>
      </c>
      <c r="Q13393" s="17">
        <v>0</v>
      </c>
    </row>
    <row r="13394" spans="16:17" x14ac:dyDescent="0.2">
      <c r="P13394" s="9">
        <v>0</v>
      </c>
      <c r="Q13394" s="17">
        <v>0</v>
      </c>
    </row>
    <row r="13395" spans="16:17" x14ac:dyDescent="0.2">
      <c r="P13395" s="9">
        <v>0</v>
      </c>
      <c r="Q13395" s="17">
        <v>0</v>
      </c>
    </row>
    <row r="13396" spans="16:17" x14ac:dyDescent="0.2">
      <c r="P13396" s="9">
        <v>0</v>
      </c>
      <c r="Q13396" s="17">
        <v>0</v>
      </c>
    </row>
    <row r="13397" spans="16:17" x14ac:dyDescent="0.2">
      <c r="P13397" s="9">
        <v>0</v>
      </c>
      <c r="Q13397" s="17">
        <v>0</v>
      </c>
    </row>
    <row r="13398" spans="16:17" x14ac:dyDescent="0.2">
      <c r="P13398" s="9">
        <v>0</v>
      </c>
      <c r="Q13398" s="17">
        <v>0</v>
      </c>
    </row>
    <row r="13399" spans="16:17" x14ac:dyDescent="0.2">
      <c r="P13399" s="9">
        <v>0</v>
      </c>
      <c r="Q13399" s="17">
        <v>0</v>
      </c>
    </row>
    <row r="13400" spans="16:17" x14ac:dyDescent="0.2">
      <c r="P13400" s="9">
        <v>0</v>
      </c>
      <c r="Q13400" s="17">
        <v>0</v>
      </c>
    </row>
    <row r="13401" spans="16:17" x14ac:dyDescent="0.2">
      <c r="P13401" s="9">
        <v>0</v>
      </c>
      <c r="Q13401" s="17">
        <v>0</v>
      </c>
    </row>
    <row r="13402" spans="16:17" x14ac:dyDescent="0.2">
      <c r="P13402" s="9">
        <v>0</v>
      </c>
      <c r="Q13402" s="17">
        <v>0</v>
      </c>
    </row>
    <row r="13403" spans="16:17" x14ac:dyDescent="0.2">
      <c r="P13403" s="9">
        <v>0</v>
      </c>
      <c r="Q13403" s="17">
        <v>0</v>
      </c>
    </row>
    <row r="13404" spans="16:17" x14ac:dyDescent="0.2">
      <c r="P13404" s="9">
        <v>0</v>
      </c>
      <c r="Q13404" s="17">
        <v>0</v>
      </c>
    </row>
    <row r="13405" spans="16:17" x14ac:dyDescent="0.2">
      <c r="P13405" s="9">
        <v>0</v>
      </c>
      <c r="Q13405" s="17">
        <v>0</v>
      </c>
    </row>
    <row r="13406" spans="16:17" x14ac:dyDescent="0.2">
      <c r="P13406" s="9">
        <v>0</v>
      </c>
      <c r="Q13406" s="17">
        <v>0</v>
      </c>
    </row>
    <row r="13407" spans="16:17" x14ac:dyDescent="0.2">
      <c r="P13407" s="9">
        <v>0</v>
      </c>
      <c r="Q13407" s="17">
        <v>0</v>
      </c>
    </row>
    <row r="13408" spans="16:17" x14ac:dyDescent="0.2">
      <c r="P13408" s="9">
        <v>0</v>
      </c>
      <c r="Q13408" s="17">
        <v>0</v>
      </c>
    </row>
    <row r="13409" spans="16:17" x14ac:dyDescent="0.2">
      <c r="P13409" s="9">
        <v>0</v>
      </c>
      <c r="Q13409" s="17">
        <v>0</v>
      </c>
    </row>
    <row r="13410" spans="16:17" x14ac:dyDescent="0.2">
      <c r="P13410" s="9">
        <v>0</v>
      </c>
      <c r="Q13410" s="17">
        <v>0</v>
      </c>
    </row>
    <row r="13411" spans="16:17" x14ac:dyDescent="0.2">
      <c r="P13411" s="9">
        <v>0</v>
      </c>
      <c r="Q13411" s="17">
        <v>0</v>
      </c>
    </row>
    <row r="13412" spans="16:17" x14ac:dyDescent="0.2">
      <c r="P13412" s="9">
        <v>0</v>
      </c>
      <c r="Q13412" s="17">
        <v>0</v>
      </c>
    </row>
    <row r="13413" spans="16:17" x14ac:dyDescent="0.2">
      <c r="P13413" s="9">
        <v>0</v>
      </c>
      <c r="Q13413" s="17">
        <v>0</v>
      </c>
    </row>
    <row r="13414" spans="16:17" x14ac:dyDescent="0.2">
      <c r="P13414" s="9">
        <v>0</v>
      </c>
      <c r="Q13414" s="17">
        <v>0</v>
      </c>
    </row>
    <row r="13415" spans="16:17" x14ac:dyDescent="0.2">
      <c r="P13415" s="9">
        <v>0</v>
      </c>
      <c r="Q13415" s="17">
        <v>0</v>
      </c>
    </row>
    <row r="13416" spans="16:17" x14ac:dyDescent="0.2">
      <c r="P13416" s="9">
        <v>0</v>
      </c>
      <c r="Q13416" s="17">
        <v>0</v>
      </c>
    </row>
    <row r="13417" spans="16:17" x14ac:dyDescent="0.2">
      <c r="P13417" s="9">
        <v>0</v>
      </c>
      <c r="Q13417" s="17">
        <v>0</v>
      </c>
    </row>
    <row r="13418" spans="16:17" x14ac:dyDescent="0.2">
      <c r="P13418" s="9">
        <v>0</v>
      </c>
      <c r="Q13418" s="17">
        <v>0</v>
      </c>
    </row>
    <row r="13419" spans="16:17" x14ac:dyDescent="0.2">
      <c r="P13419" s="9">
        <v>0</v>
      </c>
      <c r="Q13419" s="17">
        <v>0</v>
      </c>
    </row>
    <row r="13420" spans="16:17" x14ac:dyDescent="0.2">
      <c r="P13420" s="9">
        <v>0</v>
      </c>
      <c r="Q13420" s="17">
        <v>0</v>
      </c>
    </row>
    <row r="13421" spans="16:17" x14ac:dyDescent="0.2">
      <c r="P13421" s="9">
        <v>0</v>
      </c>
      <c r="Q13421" s="17">
        <v>0</v>
      </c>
    </row>
    <row r="13422" spans="16:17" x14ac:dyDescent="0.2">
      <c r="P13422" s="9">
        <v>0</v>
      </c>
      <c r="Q13422" s="17">
        <v>0</v>
      </c>
    </row>
    <row r="13423" spans="16:17" x14ac:dyDescent="0.2">
      <c r="P13423" s="9">
        <v>0</v>
      </c>
      <c r="Q13423" s="17">
        <v>0</v>
      </c>
    </row>
    <row r="13424" spans="16:17" x14ac:dyDescent="0.2">
      <c r="P13424" s="9">
        <v>0</v>
      </c>
      <c r="Q13424" s="17">
        <v>0</v>
      </c>
    </row>
    <row r="13425" spans="16:17" x14ac:dyDescent="0.2">
      <c r="P13425" s="9">
        <v>0</v>
      </c>
      <c r="Q13425" s="17">
        <v>0</v>
      </c>
    </row>
    <row r="13426" spans="16:17" x14ac:dyDescent="0.2">
      <c r="P13426" s="9">
        <v>0</v>
      </c>
      <c r="Q13426" s="17">
        <v>0</v>
      </c>
    </row>
    <row r="13427" spans="16:17" x14ac:dyDescent="0.2">
      <c r="P13427" s="9">
        <v>0</v>
      </c>
      <c r="Q13427" s="17">
        <v>0</v>
      </c>
    </row>
    <row r="13428" spans="16:17" x14ac:dyDescent="0.2">
      <c r="P13428" s="9">
        <v>0</v>
      </c>
      <c r="Q13428" s="17">
        <v>0</v>
      </c>
    </row>
    <row r="13429" spans="16:17" x14ac:dyDescent="0.2">
      <c r="P13429" s="9">
        <v>0</v>
      </c>
      <c r="Q13429" s="17">
        <v>0</v>
      </c>
    </row>
    <row r="13430" spans="16:17" x14ac:dyDescent="0.2">
      <c r="P13430" s="9">
        <v>0</v>
      </c>
      <c r="Q13430" s="17">
        <v>0</v>
      </c>
    </row>
    <row r="13431" spans="16:17" x14ac:dyDescent="0.2">
      <c r="P13431" s="9">
        <v>0</v>
      </c>
      <c r="Q13431" s="17">
        <v>0</v>
      </c>
    </row>
    <row r="13432" spans="16:17" x14ac:dyDescent="0.2">
      <c r="P13432" s="9">
        <v>0</v>
      </c>
      <c r="Q13432" s="17">
        <v>0</v>
      </c>
    </row>
    <row r="13433" spans="16:17" x14ac:dyDescent="0.2">
      <c r="P13433" s="9">
        <v>0</v>
      </c>
      <c r="Q13433" s="17">
        <v>0</v>
      </c>
    </row>
    <row r="13434" spans="16:17" x14ac:dyDescent="0.2">
      <c r="P13434" s="9">
        <v>0</v>
      </c>
      <c r="Q13434" s="17">
        <v>0</v>
      </c>
    </row>
    <row r="13435" spans="16:17" x14ac:dyDescent="0.2">
      <c r="P13435" s="9">
        <v>0</v>
      </c>
      <c r="Q13435" s="17">
        <v>0</v>
      </c>
    </row>
    <row r="13436" spans="16:17" x14ac:dyDescent="0.2">
      <c r="P13436" s="9">
        <v>0</v>
      </c>
      <c r="Q13436" s="17">
        <v>0</v>
      </c>
    </row>
    <row r="13437" spans="16:17" x14ac:dyDescent="0.2">
      <c r="P13437" s="9">
        <v>0</v>
      </c>
      <c r="Q13437" s="17">
        <v>0</v>
      </c>
    </row>
    <row r="13438" spans="16:17" x14ac:dyDescent="0.2">
      <c r="P13438" s="9">
        <v>0</v>
      </c>
      <c r="Q13438" s="17">
        <v>0</v>
      </c>
    </row>
    <row r="13439" spans="16:17" x14ac:dyDescent="0.2">
      <c r="P13439" s="9">
        <v>0</v>
      </c>
      <c r="Q13439" s="17">
        <v>0</v>
      </c>
    </row>
    <row r="13440" spans="16:17" x14ac:dyDescent="0.2">
      <c r="P13440" s="9">
        <v>0</v>
      </c>
      <c r="Q13440" s="17">
        <v>0</v>
      </c>
    </row>
    <row r="13441" spans="16:17" x14ac:dyDescent="0.2">
      <c r="P13441" s="9">
        <v>0</v>
      </c>
      <c r="Q13441" s="17">
        <v>0</v>
      </c>
    </row>
    <row r="13442" spans="16:17" x14ac:dyDescent="0.2">
      <c r="P13442" s="9">
        <v>0</v>
      </c>
      <c r="Q13442" s="17">
        <v>0</v>
      </c>
    </row>
    <row r="13443" spans="16:17" x14ac:dyDescent="0.2">
      <c r="P13443" s="9">
        <v>0</v>
      </c>
      <c r="Q13443" s="17">
        <v>0</v>
      </c>
    </row>
    <row r="13444" spans="16:17" x14ac:dyDescent="0.2">
      <c r="P13444" s="9">
        <v>0</v>
      </c>
      <c r="Q13444" s="17">
        <v>0</v>
      </c>
    </row>
    <row r="13445" spans="16:17" x14ac:dyDescent="0.2">
      <c r="P13445" s="9">
        <v>0</v>
      </c>
      <c r="Q13445" s="17">
        <v>0</v>
      </c>
    </row>
    <row r="13446" spans="16:17" x14ac:dyDescent="0.2">
      <c r="P13446" s="9">
        <v>0</v>
      </c>
      <c r="Q13446" s="17">
        <v>0</v>
      </c>
    </row>
    <row r="13447" spans="16:17" x14ac:dyDescent="0.2">
      <c r="P13447" s="9">
        <v>0</v>
      </c>
      <c r="Q13447" s="17">
        <v>0</v>
      </c>
    </row>
    <row r="13448" spans="16:17" x14ac:dyDescent="0.2">
      <c r="P13448" s="9">
        <v>0</v>
      </c>
      <c r="Q13448" s="17">
        <v>0</v>
      </c>
    </row>
    <row r="13449" spans="16:17" x14ac:dyDescent="0.2">
      <c r="P13449" s="9">
        <v>0</v>
      </c>
      <c r="Q13449" s="17">
        <v>0</v>
      </c>
    </row>
    <row r="13450" spans="16:17" x14ac:dyDescent="0.2">
      <c r="P13450" s="9">
        <v>0</v>
      </c>
      <c r="Q13450" s="17">
        <v>0</v>
      </c>
    </row>
    <row r="13451" spans="16:17" x14ac:dyDescent="0.2">
      <c r="P13451" s="9">
        <v>0</v>
      </c>
      <c r="Q13451" s="17">
        <v>0</v>
      </c>
    </row>
    <row r="13452" spans="16:17" x14ac:dyDescent="0.2">
      <c r="P13452" s="9">
        <v>0</v>
      </c>
      <c r="Q13452" s="17">
        <v>0</v>
      </c>
    </row>
    <row r="13453" spans="16:17" x14ac:dyDescent="0.2">
      <c r="P13453" s="9">
        <v>0</v>
      </c>
      <c r="Q13453" s="17">
        <v>0</v>
      </c>
    </row>
    <row r="13454" spans="16:17" x14ac:dyDescent="0.2">
      <c r="P13454" s="9">
        <v>0</v>
      </c>
      <c r="Q13454" s="17">
        <v>0</v>
      </c>
    </row>
    <row r="13455" spans="16:17" x14ac:dyDescent="0.2">
      <c r="P13455" s="9">
        <v>0</v>
      </c>
      <c r="Q13455" s="17">
        <v>0</v>
      </c>
    </row>
    <row r="13456" spans="16:17" x14ac:dyDescent="0.2">
      <c r="P13456" s="9">
        <v>0</v>
      </c>
      <c r="Q13456" s="17">
        <v>0</v>
      </c>
    </row>
    <row r="13457" spans="16:17" x14ac:dyDescent="0.2">
      <c r="P13457" s="9">
        <v>0</v>
      </c>
      <c r="Q13457" s="17">
        <v>0</v>
      </c>
    </row>
    <row r="13458" spans="16:17" x14ac:dyDescent="0.2">
      <c r="P13458" s="9">
        <v>0</v>
      </c>
      <c r="Q13458" s="17">
        <v>0</v>
      </c>
    </row>
    <row r="13459" spans="16:17" x14ac:dyDescent="0.2">
      <c r="P13459" s="9">
        <v>0</v>
      </c>
      <c r="Q13459" s="17">
        <v>0</v>
      </c>
    </row>
    <row r="13460" spans="16:17" x14ac:dyDescent="0.2">
      <c r="P13460" s="9">
        <v>0</v>
      </c>
      <c r="Q13460" s="17">
        <v>0</v>
      </c>
    </row>
    <row r="13461" spans="16:17" x14ac:dyDescent="0.2">
      <c r="P13461" s="9">
        <v>0</v>
      </c>
      <c r="Q13461" s="17">
        <v>0</v>
      </c>
    </row>
    <row r="13462" spans="16:17" x14ac:dyDescent="0.2">
      <c r="P13462" s="9">
        <v>0</v>
      </c>
      <c r="Q13462" s="17">
        <v>0</v>
      </c>
    </row>
    <row r="13463" spans="16:17" x14ac:dyDescent="0.2">
      <c r="P13463" s="9">
        <v>0</v>
      </c>
      <c r="Q13463" s="17">
        <v>0</v>
      </c>
    </row>
    <row r="13464" spans="16:17" x14ac:dyDescent="0.2">
      <c r="P13464" s="9">
        <v>0</v>
      </c>
      <c r="Q13464" s="17">
        <v>0</v>
      </c>
    </row>
    <row r="13465" spans="16:17" x14ac:dyDescent="0.2">
      <c r="P13465" s="9">
        <v>0</v>
      </c>
      <c r="Q13465" s="17">
        <v>0</v>
      </c>
    </row>
    <row r="13466" spans="16:17" x14ac:dyDescent="0.2">
      <c r="P13466" s="9">
        <v>0</v>
      </c>
      <c r="Q13466" s="17">
        <v>0</v>
      </c>
    </row>
    <row r="13467" spans="16:17" x14ac:dyDescent="0.2">
      <c r="P13467" s="9">
        <v>0</v>
      </c>
      <c r="Q13467" s="17">
        <v>0</v>
      </c>
    </row>
    <row r="13468" spans="16:17" x14ac:dyDescent="0.2">
      <c r="P13468" s="9">
        <v>0</v>
      </c>
      <c r="Q13468" s="17">
        <v>0</v>
      </c>
    </row>
    <row r="13469" spans="16:17" x14ac:dyDescent="0.2">
      <c r="P13469" s="9">
        <v>0</v>
      </c>
      <c r="Q13469" s="17">
        <v>0</v>
      </c>
    </row>
    <row r="13470" spans="16:17" x14ac:dyDescent="0.2">
      <c r="P13470" s="9">
        <v>0</v>
      </c>
      <c r="Q13470" s="17">
        <v>0</v>
      </c>
    </row>
    <row r="13471" spans="16:17" x14ac:dyDescent="0.2">
      <c r="P13471" s="9">
        <v>0</v>
      </c>
      <c r="Q13471" s="17">
        <v>0</v>
      </c>
    </row>
    <row r="13472" spans="16:17" x14ac:dyDescent="0.2">
      <c r="P13472" s="9">
        <v>0</v>
      </c>
      <c r="Q13472" s="17">
        <v>0</v>
      </c>
    </row>
    <row r="13473" spans="16:17" x14ac:dyDescent="0.2">
      <c r="P13473" s="9">
        <v>0</v>
      </c>
      <c r="Q13473" s="17">
        <v>0</v>
      </c>
    </row>
    <row r="13474" spans="16:17" x14ac:dyDescent="0.2">
      <c r="P13474" s="9">
        <v>0</v>
      </c>
      <c r="Q13474" s="17">
        <v>0</v>
      </c>
    </row>
    <row r="13475" spans="16:17" x14ac:dyDescent="0.2">
      <c r="P13475" s="9">
        <v>0</v>
      </c>
      <c r="Q13475" s="17">
        <v>0</v>
      </c>
    </row>
    <row r="13476" spans="16:17" x14ac:dyDescent="0.2">
      <c r="P13476" s="9">
        <v>0</v>
      </c>
      <c r="Q13476" s="17">
        <v>0</v>
      </c>
    </row>
    <row r="13477" spans="16:17" x14ac:dyDescent="0.2">
      <c r="P13477" s="9">
        <v>0</v>
      </c>
      <c r="Q13477" s="17">
        <v>0</v>
      </c>
    </row>
    <row r="13478" spans="16:17" x14ac:dyDescent="0.2">
      <c r="P13478" s="9">
        <v>0</v>
      </c>
      <c r="Q13478" s="17">
        <v>0</v>
      </c>
    </row>
    <row r="13479" spans="16:17" x14ac:dyDescent="0.2">
      <c r="P13479" s="9">
        <v>0</v>
      </c>
      <c r="Q13479" s="17">
        <v>0</v>
      </c>
    </row>
    <row r="13480" spans="16:17" x14ac:dyDescent="0.2">
      <c r="P13480" s="9">
        <v>0</v>
      </c>
      <c r="Q13480" s="17">
        <v>0</v>
      </c>
    </row>
    <row r="13481" spans="16:17" x14ac:dyDescent="0.2">
      <c r="P13481" s="9">
        <v>0</v>
      </c>
      <c r="Q13481" s="17">
        <v>0</v>
      </c>
    </row>
    <row r="13482" spans="16:17" x14ac:dyDescent="0.2">
      <c r="P13482" s="9">
        <v>0</v>
      </c>
      <c r="Q13482" s="17">
        <v>0</v>
      </c>
    </row>
    <row r="13483" spans="16:17" x14ac:dyDescent="0.2">
      <c r="P13483" s="9">
        <v>0</v>
      </c>
      <c r="Q13483" s="17">
        <v>0</v>
      </c>
    </row>
    <row r="13484" spans="16:17" x14ac:dyDescent="0.2">
      <c r="P13484" s="9">
        <v>0</v>
      </c>
      <c r="Q13484" s="17">
        <v>0</v>
      </c>
    </row>
    <row r="13485" spans="16:17" x14ac:dyDescent="0.2">
      <c r="P13485" s="9">
        <v>0</v>
      </c>
      <c r="Q13485" s="17">
        <v>0</v>
      </c>
    </row>
    <row r="13486" spans="16:17" x14ac:dyDescent="0.2">
      <c r="P13486" s="9">
        <v>0</v>
      </c>
      <c r="Q13486" s="17">
        <v>0</v>
      </c>
    </row>
    <row r="13487" spans="16:17" x14ac:dyDescent="0.2">
      <c r="P13487" s="9">
        <v>0</v>
      </c>
      <c r="Q13487" s="17">
        <v>0</v>
      </c>
    </row>
    <row r="13488" spans="16:17" x14ac:dyDescent="0.2">
      <c r="P13488" s="9">
        <v>0</v>
      </c>
      <c r="Q13488" s="17">
        <v>0</v>
      </c>
    </row>
    <row r="13489" spans="16:17" x14ac:dyDescent="0.2">
      <c r="P13489" s="9">
        <v>0</v>
      </c>
      <c r="Q13489" s="17">
        <v>0</v>
      </c>
    </row>
    <row r="13490" spans="16:17" x14ac:dyDescent="0.2">
      <c r="P13490" s="9">
        <v>0</v>
      </c>
      <c r="Q13490" s="17">
        <v>0</v>
      </c>
    </row>
    <row r="13491" spans="16:17" x14ac:dyDescent="0.2">
      <c r="P13491" s="9">
        <v>0</v>
      </c>
      <c r="Q13491" s="17">
        <v>0</v>
      </c>
    </row>
    <row r="13492" spans="16:17" x14ac:dyDescent="0.2">
      <c r="P13492" s="9">
        <v>0</v>
      </c>
      <c r="Q13492" s="17">
        <v>0</v>
      </c>
    </row>
    <row r="13493" spans="16:17" x14ac:dyDescent="0.2">
      <c r="P13493" s="9">
        <v>0</v>
      </c>
      <c r="Q13493" s="17">
        <v>0</v>
      </c>
    </row>
    <row r="13494" spans="16:17" x14ac:dyDescent="0.2">
      <c r="P13494" s="9">
        <v>0</v>
      </c>
      <c r="Q13494" s="17">
        <v>0</v>
      </c>
    </row>
    <row r="13495" spans="16:17" x14ac:dyDescent="0.2">
      <c r="P13495" s="9">
        <v>0</v>
      </c>
      <c r="Q13495" s="17">
        <v>0</v>
      </c>
    </row>
    <row r="13496" spans="16:17" x14ac:dyDescent="0.2">
      <c r="P13496" s="9">
        <v>0</v>
      </c>
      <c r="Q13496" s="17">
        <v>0</v>
      </c>
    </row>
    <row r="13497" spans="16:17" x14ac:dyDescent="0.2">
      <c r="P13497" s="9">
        <v>0</v>
      </c>
      <c r="Q13497" s="17">
        <v>0</v>
      </c>
    </row>
    <row r="13498" spans="16:17" x14ac:dyDescent="0.2">
      <c r="P13498" s="9">
        <v>0</v>
      </c>
      <c r="Q13498" s="17">
        <v>0</v>
      </c>
    </row>
    <row r="13499" spans="16:17" x14ac:dyDescent="0.2">
      <c r="P13499" s="9">
        <v>0</v>
      </c>
      <c r="Q13499" s="17">
        <v>0</v>
      </c>
    </row>
    <row r="13500" spans="16:17" x14ac:dyDescent="0.2">
      <c r="P13500" s="9">
        <v>0</v>
      </c>
      <c r="Q13500" s="17">
        <v>0</v>
      </c>
    </row>
    <row r="13501" spans="16:17" x14ac:dyDescent="0.2">
      <c r="P13501" s="9">
        <v>0</v>
      </c>
      <c r="Q13501" s="17">
        <v>0</v>
      </c>
    </row>
    <row r="13502" spans="16:17" x14ac:dyDescent="0.2">
      <c r="P13502" s="9">
        <v>0</v>
      </c>
      <c r="Q13502" s="17">
        <v>0</v>
      </c>
    </row>
    <row r="13503" spans="16:17" x14ac:dyDescent="0.2">
      <c r="P13503" s="9">
        <v>0</v>
      </c>
      <c r="Q13503" s="17">
        <v>0</v>
      </c>
    </row>
    <row r="13504" spans="16:17" x14ac:dyDescent="0.2">
      <c r="P13504" s="9">
        <v>0</v>
      </c>
      <c r="Q13504" s="17">
        <v>0</v>
      </c>
    </row>
    <row r="13505" spans="16:17" x14ac:dyDescent="0.2">
      <c r="P13505" s="9">
        <v>0</v>
      </c>
      <c r="Q13505" s="17">
        <v>0</v>
      </c>
    </row>
    <row r="13506" spans="16:17" x14ac:dyDescent="0.2">
      <c r="P13506" s="9">
        <v>0</v>
      </c>
      <c r="Q13506" s="17">
        <v>0</v>
      </c>
    </row>
    <row r="13507" spans="16:17" x14ac:dyDescent="0.2">
      <c r="P13507" s="9">
        <v>0</v>
      </c>
      <c r="Q13507" s="17">
        <v>0</v>
      </c>
    </row>
    <row r="13508" spans="16:17" x14ac:dyDescent="0.2">
      <c r="P13508" s="9">
        <v>0</v>
      </c>
      <c r="Q13508" s="17">
        <v>0</v>
      </c>
    </row>
    <row r="13509" spans="16:17" x14ac:dyDescent="0.2">
      <c r="P13509" s="9">
        <v>0</v>
      </c>
      <c r="Q13509" s="17">
        <v>0</v>
      </c>
    </row>
    <row r="13510" spans="16:17" x14ac:dyDescent="0.2">
      <c r="P13510" s="9">
        <v>0</v>
      </c>
      <c r="Q13510" s="17">
        <v>0</v>
      </c>
    </row>
    <row r="13511" spans="16:17" x14ac:dyDescent="0.2">
      <c r="P13511" s="9">
        <v>0</v>
      </c>
      <c r="Q13511" s="17">
        <v>0</v>
      </c>
    </row>
    <row r="13512" spans="16:17" x14ac:dyDescent="0.2">
      <c r="P13512" s="9">
        <v>0</v>
      </c>
      <c r="Q13512" s="17">
        <v>0</v>
      </c>
    </row>
    <row r="13513" spans="16:17" x14ac:dyDescent="0.2">
      <c r="P13513" s="9">
        <v>0</v>
      </c>
      <c r="Q13513" s="17">
        <v>0</v>
      </c>
    </row>
    <row r="13514" spans="16:17" x14ac:dyDescent="0.2">
      <c r="P13514" s="9">
        <v>0</v>
      </c>
      <c r="Q13514" s="17">
        <v>0</v>
      </c>
    </row>
    <row r="13515" spans="16:17" x14ac:dyDescent="0.2">
      <c r="P13515" s="9">
        <v>0</v>
      </c>
      <c r="Q13515" s="17">
        <v>0</v>
      </c>
    </row>
    <row r="13516" spans="16:17" x14ac:dyDescent="0.2">
      <c r="P13516" s="9">
        <v>0</v>
      </c>
      <c r="Q13516" s="17">
        <v>0</v>
      </c>
    </row>
    <row r="13517" spans="16:17" x14ac:dyDescent="0.2">
      <c r="P13517" s="9">
        <v>0</v>
      </c>
      <c r="Q13517" s="17">
        <v>0</v>
      </c>
    </row>
    <row r="13518" spans="16:17" x14ac:dyDescent="0.2">
      <c r="P13518" s="9">
        <v>0</v>
      </c>
      <c r="Q13518" s="17">
        <v>0</v>
      </c>
    </row>
    <row r="13519" spans="16:17" x14ac:dyDescent="0.2">
      <c r="P13519" s="9">
        <v>0</v>
      </c>
      <c r="Q13519" s="17">
        <v>0</v>
      </c>
    </row>
    <row r="13520" spans="16:17" x14ac:dyDescent="0.2">
      <c r="P13520" s="9">
        <v>0</v>
      </c>
      <c r="Q13520" s="17">
        <v>0</v>
      </c>
    </row>
    <row r="13521" spans="16:17" x14ac:dyDescent="0.2">
      <c r="P13521" s="9">
        <v>0</v>
      </c>
      <c r="Q13521" s="17">
        <v>0</v>
      </c>
    </row>
    <row r="13522" spans="16:17" x14ac:dyDescent="0.2">
      <c r="P13522" s="9">
        <v>0</v>
      </c>
      <c r="Q13522" s="17">
        <v>0</v>
      </c>
    </row>
    <row r="13523" spans="16:17" x14ac:dyDescent="0.2">
      <c r="P13523" s="9">
        <v>0</v>
      </c>
      <c r="Q13523" s="17">
        <v>0</v>
      </c>
    </row>
    <row r="13524" spans="16:17" x14ac:dyDescent="0.2">
      <c r="P13524" s="9">
        <v>0</v>
      </c>
      <c r="Q13524" s="17">
        <v>0</v>
      </c>
    </row>
    <row r="13525" spans="16:17" x14ac:dyDescent="0.2">
      <c r="P13525" s="9">
        <v>0</v>
      </c>
      <c r="Q13525" s="17">
        <v>0</v>
      </c>
    </row>
    <row r="13526" spans="16:17" x14ac:dyDescent="0.2">
      <c r="P13526" s="9">
        <v>0</v>
      </c>
      <c r="Q13526" s="17">
        <v>0</v>
      </c>
    </row>
    <row r="13527" spans="16:17" x14ac:dyDescent="0.2">
      <c r="P13527" s="9">
        <v>0</v>
      </c>
      <c r="Q13527" s="17">
        <v>0</v>
      </c>
    </row>
    <row r="13528" spans="16:17" x14ac:dyDescent="0.2">
      <c r="P13528" s="9">
        <v>0</v>
      </c>
      <c r="Q13528" s="17">
        <v>0</v>
      </c>
    </row>
    <row r="13529" spans="16:17" x14ac:dyDescent="0.2">
      <c r="P13529" s="9">
        <v>0</v>
      </c>
      <c r="Q13529" s="17">
        <v>0</v>
      </c>
    </row>
    <row r="13530" spans="16:17" x14ac:dyDescent="0.2">
      <c r="P13530" s="9">
        <v>0</v>
      </c>
      <c r="Q13530" s="17">
        <v>0</v>
      </c>
    </row>
    <row r="13531" spans="16:17" x14ac:dyDescent="0.2">
      <c r="P13531" s="9">
        <v>0</v>
      </c>
      <c r="Q13531" s="17">
        <v>0</v>
      </c>
    </row>
    <row r="13532" spans="16:17" x14ac:dyDescent="0.2">
      <c r="P13532" s="9">
        <v>0</v>
      </c>
      <c r="Q13532" s="17">
        <v>0</v>
      </c>
    </row>
    <row r="13533" spans="16:17" x14ac:dyDescent="0.2">
      <c r="P13533" s="9">
        <v>0</v>
      </c>
      <c r="Q13533" s="17">
        <v>0</v>
      </c>
    </row>
    <row r="13534" spans="16:17" x14ac:dyDescent="0.2">
      <c r="P13534" s="9">
        <v>0</v>
      </c>
      <c r="Q13534" s="17">
        <v>0</v>
      </c>
    </row>
    <row r="13535" spans="16:17" x14ac:dyDescent="0.2">
      <c r="P13535" s="9">
        <v>0</v>
      </c>
      <c r="Q13535" s="17">
        <v>0</v>
      </c>
    </row>
    <row r="13536" spans="16:17" x14ac:dyDescent="0.2">
      <c r="P13536" s="9">
        <v>0</v>
      </c>
      <c r="Q13536" s="17">
        <v>0</v>
      </c>
    </row>
    <row r="13537" spans="16:17" x14ac:dyDescent="0.2">
      <c r="P13537" s="9">
        <v>0</v>
      </c>
      <c r="Q13537" s="17">
        <v>0</v>
      </c>
    </row>
    <row r="13538" spans="16:17" x14ac:dyDescent="0.2">
      <c r="P13538" s="9">
        <v>0</v>
      </c>
      <c r="Q13538" s="17">
        <v>0</v>
      </c>
    </row>
    <row r="13539" spans="16:17" x14ac:dyDescent="0.2">
      <c r="P13539" s="9">
        <v>0</v>
      </c>
      <c r="Q13539" s="17">
        <v>0</v>
      </c>
    </row>
    <row r="13540" spans="16:17" x14ac:dyDescent="0.2">
      <c r="P13540" s="9">
        <v>0</v>
      </c>
      <c r="Q13540" s="17">
        <v>0</v>
      </c>
    </row>
    <row r="13541" spans="16:17" x14ac:dyDescent="0.2">
      <c r="P13541" s="9">
        <v>0</v>
      </c>
      <c r="Q13541" s="17">
        <v>0</v>
      </c>
    </row>
    <row r="13542" spans="16:17" x14ac:dyDescent="0.2">
      <c r="P13542" s="9">
        <v>0</v>
      </c>
      <c r="Q13542" s="17">
        <v>0</v>
      </c>
    </row>
    <row r="13543" spans="16:17" x14ac:dyDescent="0.2">
      <c r="P13543" s="9">
        <v>0</v>
      </c>
      <c r="Q13543" s="17">
        <v>0</v>
      </c>
    </row>
    <row r="13544" spans="16:17" x14ac:dyDescent="0.2">
      <c r="P13544" s="9">
        <v>0</v>
      </c>
      <c r="Q13544" s="17">
        <v>0</v>
      </c>
    </row>
    <row r="13545" spans="16:17" x14ac:dyDescent="0.2">
      <c r="P13545" s="9">
        <v>0</v>
      </c>
      <c r="Q13545" s="17">
        <v>0</v>
      </c>
    </row>
    <row r="13546" spans="16:17" x14ac:dyDescent="0.2">
      <c r="P13546" s="9">
        <v>0</v>
      </c>
      <c r="Q13546" s="17">
        <v>0</v>
      </c>
    </row>
    <row r="13547" spans="16:17" x14ac:dyDescent="0.2">
      <c r="P13547" s="9">
        <v>0</v>
      </c>
      <c r="Q13547" s="17">
        <v>0</v>
      </c>
    </row>
    <row r="13548" spans="16:17" x14ac:dyDescent="0.2">
      <c r="P13548" s="9">
        <v>0</v>
      </c>
      <c r="Q13548" s="17">
        <v>0</v>
      </c>
    </row>
    <row r="13549" spans="16:17" x14ac:dyDescent="0.2">
      <c r="P13549" s="9">
        <v>0</v>
      </c>
      <c r="Q13549" s="17">
        <v>0</v>
      </c>
    </row>
    <row r="13550" spans="16:17" x14ac:dyDescent="0.2">
      <c r="P13550" s="9">
        <v>0</v>
      </c>
      <c r="Q13550" s="17">
        <v>0</v>
      </c>
    </row>
    <row r="13551" spans="16:17" x14ac:dyDescent="0.2">
      <c r="P13551" s="9">
        <v>0</v>
      </c>
      <c r="Q13551" s="17">
        <v>0</v>
      </c>
    </row>
    <row r="13552" spans="16:17" x14ac:dyDescent="0.2">
      <c r="P13552" s="9">
        <v>0</v>
      </c>
      <c r="Q13552" s="17">
        <v>0</v>
      </c>
    </row>
    <row r="13553" spans="16:17" x14ac:dyDescent="0.2">
      <c r="P13553" s="9">
        <v>0</v>
      </c>
      <c r="Q13553" s="17">
        <v>0</v>
      </c>
    </row>
    <row r="13554" spans="16:17" x14ac:dyDescent="0.2">
      <c r="P13554" s="9">
        <v>0</v>
      </c>
      <c r="Q13554" s="17">
        <v>0</v>
      </c>
    </row>
    <row r="13555" spans="16:17" x14ac:dyDescent="0.2">
      <c r="P13555" s="9">
        <v>0</v>
      </c>
      <c r="Q13555" s="17">
        <v>0</v>
      </c>
    </row>
    <row r="13556" spans="16:17" x14ac:dyDescent="0.2">
      <c r="P13556" s="9">
        <v>0</v>
      </c>
      <c r="Q13556" s="17">
        <v>0</v>
      </c>
    </row>
    <row r="13557" spans="16:17" x14ac:dyDescent="0.2">
      <c r="P13557" s="9">
        <v>0</v>
      </c>
      <c r="Q13557" s="17">
        <v>0</v>
      </c>
    </row>
    <row r="13558" spans="16:17" x14ac:dyDescent="0.2">
      <c r="P13558" s="9">
        <v>0</v>
      </c>
      <c r="Q13558" s="17">
        <v>0</v>
      </c>
    </row>
    <row r="13559" spans="16:17" x14ac:dyDescent="0.2">
      <c r="P13559" s="9">
        <v>0</v>
      </c>
      <c r="Q13559" s="17">
        <v>0</v>
      </c>
    </row>
    <row r="13560" spans="16:17" x14ac:dyDescent="0.2">
      <c r="P13560" s="9">
        <v>0</v>
      </c>
      <c r="Q13560" s="17">
        <v>0</v>
      </c>
    </row>
    <row r="13561" spans="16:17" x14ac:dyDescent="0.2">
      <c r="P13561" s="9">
        <v>0</v>
      </c>
      <c r="Q13561" s="17">
        <v>0</v>
      </c>
    </row>
    <row r="13562" spans="16:17" x14ac:dyDescent="0.2">
      <c r="P13562" s="9">
        <v>0</v>
      </c>
      <c r="Q13562" s="17">
        <v>0</v>
      </c>
    </row>
    <row r="13563" spans="16:17" x14ac:dyDescent="0.2">
      <c r="P13563" s="9">
        <v>0</v>
      </c>
      <c r="Q13563" s="17">
        <v>0</v>
      </c>
    </row>
    <row r="13564" spans="16:17" x14ac:dyDescent="0.2">
      <c r="P13564" s="9">
        <v>0</v>
      </c>
      <c r="Q13564" s="17">
        <v>0</v>
      </c>
    </row>
    <row r="13565" spans="16:17" x14ac:dyDescent="0.2">
      <c r="P13565" s="9">
        <v>0</v>
      </c>
      <c r="Q13565" s="17">
        <v>0</v>
      </c>
    </row>
    <row r="13566" spans="16:17" x14ac:dyDescent="0.2">
      <c r="P13566" s="9">
        <v>0</v>
      </c>
      <c r="Q13566" s="17">
        <v>0</v>
      </c>
    </row>
    <row r="13567" spans="16:17" x14ac:dyDescent="0.2">
      <c r="P13567" s="9">
        <v>0</v>
      </c>
      <c r="Q13567" s="17">
        <v>0</v>
      </c>
    </row>
    <row r="13568" spans="16:17" x14ac:dyDescent="0.2">
      <c r="P13568" s="9">
        <v>0</v>
      </c>
      <c r="Q13568" s="17">
        <v>0</v>
      </c>
    </row>
    <row r="13569" spans="16:17" x14ac:dyDescent="0.2">
      <c r="P13569" s="9">
        <v>0</v>
      </c>
      <c r="Q13569" s="17">
        <v>0</v>
      </c>
    </row>
    <row r="13570" spans="16:17" x14ac:dyDescent="0.2">
      <c r="P13570" s="9">
        <v>0</v>
      </c>
      <c r="Q13570" s="17">
        <v>0</v>
      </c>
    </row>
    <row r="13571" spans="16:17" x14ac:dyDescent="0.2">
      <c r="P13571" s="9">
        <v>0</v>
      </c>
      <c r="Q13571" s="17">
        <v>0</v>
      </c>
    </row>
    <row r="13572" spans="16:17" x14ac:dyDescent="0.2">
      <c r="P13572" s="9">
        <v>0</v>
      </c>
      <c r="Q13572" s="17">
        <v>0</v>
      </c>
    </row>
    <row r="13573" spans="16:17" x14ac:dyDescent="0.2">
      <c r="P13573" s="9">
        <v>0</v>
      </c>
      <c r="Q13573" s="17">
        <v>0</v>
      </c>
    </row>
    <row r="13574" spans="16:17" x14ac:dyDescent="0.2">
      <c r="P13574" s="9">
        <v>0</v>
      </c>
      <c r="Q13574" s="17">
        <v>0</v>
      </c>
    </row>
    <row r="13575" spans="16:17" x14ac:dyDescent="0.2">
      <c r="P13575" s="9">
        <v>0</v>
      </c>
      <c r="Q13575" s="17">
        <v>0</v>
      </c>
    </row>
    <row r="13576" spans="16:17" x14ac:dyDescent="0.2">
      <c r="P13576" s="9">
        <v>0</v>
      </c>
      <c r="Q13576" s="17">
        <v>0</v>
      </c>
    </row>
    <row r="13577" spans="16:17" x14ac:dyDescent="0.2">
      <c r="P13577" s="9">
        <v>0</v>
      </c>
      <c r="Q13577" s="17">
        <v>0</v>
      </c>
    </row>
    <row r="13578" spans="16:17" x14ac:dyDescent="0.2">
      <c r="P13578" s="9">
        <v>0</v>
      </c>
      <c r="Q13578" s="17">
        <v>0</v>
      </c>
    </row>
    <row r="13579" spans="16:17" x14ac:dyDescent="0.2">
      <c r="P13579" s="9">
        <v>0</v>
      </c>
      <c r="Q13579" s="17">
        <v>0</v>
      </c>
    </row>
    <row r="13580" spans="16:17" x14ac:dyDescent="0.2">
      <c r="P13580" s="9">
        <v>0</v>
      </c>
      <c r="Q13580" s="17">
        <v>0</v>
      </c>
    </row>
    <row r="13581" spans="16:17" x14ac:dyDescent="0.2">
      <c r="P13581" s="9">
        <v>0</v>
      </c>
      <c r="Q13581" s="17">
        <v>0</v>
      </c>
    </row>
    <row r="13582" spans="16:17" x14ac:dyDescent="0.2">
      <c r="P13582" s="9">
        <v>0</v>
      </c>
      <c r="Q13582" s="17">
        <v>0</v>
      </c>
    </row>
    <row r="13583" spans="16:17" x14ac:dyDescent="0.2">
      <c r="P13583" s="9">
        <v>0</v>
      </c>
      <c r="Q13583" s="17">
        <v>0</v>
      </c>
    </row>
    <row r="13584" spans="16:17" x14ac:dyDescent="0.2">
      <c r="P13584" s="9">
        <v>0</v>
      </c>
      <c r="Q13584" s="17">
        <v>0</v>
      </c>
    </row>
    <row r="13585" spans="16:17" x14ac:dyDescent="0.2">
      <c r="P13585" s="9">
        <v>0</v>
      </c>
      <c r="Q13585" s="17">
        <v>0</v>
      </c>
    </row>
    <row r="13586" spans="16:17" x14ac:dyDescent="0.2">
      <c r="P13586" s="9">
        <v>0</v>
      </c>
      <c r="Q13586" s="17">
        <v>0</v>
      </c>
    </row>
    <row r="13587" spans="16:17" x14ac:dyDescent="0.2">
      <c r="P13587" s="9">
        <v>0</v>
      </c>
      <c r="Q13587" s="17">
        <v>0</v>
      </c>
    </row>
    <row r="13588" spans="16:17" x14ac:dyDescent="0.2">
      <c r="P13588" s="9">
        <v>0</v>
      </c>
      <c r="Q13588" s="17">
        <v>0</v>
      </c>
    </row>
    <row r="13589" spans="16:17" x14ac:dyDescent="0.2">
      <c r="P13589" s="9">
        <v>0</v>
      </c>
      <c r="Q13589" s="17">
        <v>0</v>
      </c>
    </row>
    <row r="13590" spans="16:17" x14ac:dyDescent="0.2">
      <c r="P13590" s="9">
        <v>0</v>
      </c>
      <c r="Q13590" s="17">
        <v>0</v>
      </c>
    </row>
    <row r="13591" spans="16:17" x14ac:dyDescent="0.2">
      <c r="P13591" s="9">
        <v>0</v>
      </c>
      <c r="Q13591" s="17">
        <v>0</v>
      </c>
    </row>
    <row r="13592" spans="16:17" x14ac:dyDescent="0.2">
      <c r="P13592" s="9">
        <v>0</v>
      </c>
      <c r="Q13592" s="17">
        <v>0</v>
      </c>
    </row>
    <row r="13593" spans="16:17" x14ac:dyDescent="0.2">
      <c r="P13593" s="9">
        <v>0</v>
      </c>
      <c r="Q13593" s="17">
        <v>0</v>
      </c>
    </row>
    <row r="13594" spans="16:17" x14ac:dyDescent="0.2">
      <c r="P13594" s="9">
        <v>0</v>
      </c>
      <c r="Q13594" s="17">
        <v>0</v>
      </c>
    </row>
    <row r="13595" spans="16:17" x14ac:dyDescent="0.2">
      <c r="P13595" s="9">
        <v>0</v>
      </c>
      <c r="Q13595" s="17">
        <v>0</v>
      </c>
    </row>
    <row r="13596" spans="16:17" x14ac:dyDescent="0.2">
      <c r="P13596" s="9">
        <v>0</v>
      </c>
      <c r="Q13596" s="17">
        <v>0</v>
      </c>
    </row>
    <row r="13597" spans="16:17" x14ac:dyDescent="0.2">
      <c r="P13597" s="9">
        <v>0</v>
      </c>
      <c r="Q13597" s="17">
        <v>0</v>
      </c>
    </row>
    <row r="13598" spans="16:17" x14ac:dyDescent="0.2">
      <c r="P13598" s="9">
        <v>0</v>
      </c>
      <c r="Q13598" s="17">
        <v>0</v>
      </c>
    </row>
    <row r="13599" spans="16:17" x14ac:dyDescent="0.2">
      <c r="P13599" s="9">
        <v>0</v>
      </c>
      <c r="Q13599" s="17">
        <v>0</v>
      </c>
    </row>
    <row r="13600" spans="16:17" x14ac:dyDescent="0.2">
      <c r="P13600" s="9">
        <v>0</v>
      </c>
      <c r="Q13600" s="17">
        <v>0</v>
      </c>
    </row>
    <row r="13601" spans="16:17" x14ac:dyDescent="0.2">
      <c r="P13601" s="9">
        <v>0</v>
      </c>
      <c r="Q13601" s="17">
        <v>0</v>
      </c>
    </row>
    <row r="13602" spans="16:17" x14ac:dyDescent="0.2">
      <c r="P13602" s="9">
        <v>0</v>
      </c>
      <c r="Q13602" s="17">
        <v>0</v>
      </c>
    </row>
    <row r="13603" spans="16:17" x14ac:dyDescent="0.2">
      <c r="P13603" s="9">
        <v>0</v>
      </c>
      <c r="Q13603" s="17">
        <v>0</v>
      </c>
    </row>
    <row r="13604" spans="16:17" x14ac:dyDescent="0.2">
      <c r="P13604" s="9">
        <v>0</v>
      </c>
      <c r="Q13604" s="17">
        <v>0</v>
      </c>
    </row>
    <row r="13605" spans="16:17" x14ac:dyDescent="0.2">
      <c r="P13605" s="9">
        <v>0</v>
      </c>
      <c r="Q13605" s="17">
        <v>0</v>
      </c>
    </row>
    <row r="13606" spans="16:17" x14ac:dyDescent="0.2">
      <c r="P13606" s="9">
        <v>0</v>
      </c>
      <c r="Q13606" s="17">
        <v>0</v>
      </c>
    </row>
    <row r="13607" spans="16:17" x14ac:dyDescent="0.2">
      <c r="P13607" s="9">
        <v>0</v>
      </c>
      <c r="Q13607" s="17">
        <v>0</v>
      </c>
    </row>
    <row r="13608" spans="16:17" x14ac:dyDescent="0.2">
      <c r="P13608" s="9">
        <v>0</v>
      </c>
      <c r="Q13608" s="17">
        <v>0</v>
      </c>
    </row>
    <row r="13609" spans="16:17" x14ac:dyDescent="0.2">
      <c r="P13609" s="9">
        <v>0</v>
      </c>
      <c r="Q13609" s="17">
        <v>0</v>
      </c>
    </row>
    <row r="13610" spans="16:17" x14ac:dyDescent="0.2">
      <c r="P13610" s="9">
        <v>0</v>
      </c>
      <c r="Q13610" s="17">
        <v>0</v>
      </c>
    </row>
    <row r="13611" spans="16:17" x14ac:dyDescent="0.2">
      <c r="P13611" s="9">
        <v>0</v>
      </c>
      <c r="Q13611" s="17">
        <v>0</v>
      </c>
    </row>
    <row r="13612" spans="16:17" x14ac:dyDescent="0.2">
      <c r="P13612" s="9">
        <v>0</v>
      </c>
      <c r="Q13612" s="17">
        <v>0</v>
      </c>
    </row>
    <row r="13613" spans="16:17" x14ac:dyDescent="0.2">
      <c r="P13613" s="9">
        <v>0</v>
      </c>
      <c r="Q13613" s="17">
        <v>0</v>
      </c>
    </row>
    <row r="13614" spans="16:17" x14ac:dyDescent="0.2">
      <c r="P13614" s="9">
        <v>0</v>
      </c>
      <c r="Q13614" s="17">
        <v>0</v>
      </c>
    </row>
    <row r="13615" spans="16:17" x14ac:dyDescent="0.2">
      <c r="P13615" s="9">
        <v>0</v>
      </c>
      <c r="Q13615" s="17">
        <v>0</v>
      </c>
    </row>
    <row r="13616" spans="16:17" x14ac:dyDescent="0.2">
      <c r="P13616" s="9">
        <v>0</v>
      </c>
      <c r="Q13616" s="17">
        <v>0</v>
      </c>
    </row>
    <row r="13617" spans="16:17" x14ac:dyDescent="0.2">
      <c r="P13617" s="9">
        <v>0</v>
      </c>
      <c r="Q13617" s="17">
        <v>0</v>
      </c>
    </row>
    <row r="13618" spans="16:17" x14ac:dyDescent="0.2">
      <c r="P13618" s="9">
        <v>0</v>
      </c>
      <c r="Q13618" s="17">
        <v>0</v>
      </c>
    </row>
    <row r="13619" spans="16:17" x14ac:dyDescent="0.2">
      <c r="P13619" s="9">
        <v>0</v>
      </c>
      <c r="Q13619" s="17">
        <v>0</v>
      </c>
    </row>
    <row r="13620" spans="16:17" x14ac:dyDescent="0.2">
      <c r="P13620" s="9">
        <v>0</v>
      </c>
      <c r="Q13620" s="17">
        <v>0</v>
      </c>
    </row>
    <row r="13621" spans="16:17" x14ac:dyDescent="0.2">
      <c r="P13621" s="9">
        <v>0</v>
      </c>
      <c r="Q13621" s="17">
        <v>0</v>
      </c>
    </row>
    <row r="13622" spans="16:17" x14ac:dyDescent="0.2">
      <c r="P13622" s="9">
        <v>0</v>
      </c>
      <c r="Q13622" s="17">
        <v>0</v>
      </c>
    </row>
    <row r="13623" spans="16:17" x14ac:dyDescent="0.2">
      <c r="P13623" s="9">
        <v>0</v>
      </c>
      <c r="Q13623" s="17">
        <v>0</v>
      </c>
    </row>
    <row r="13624" spans="16:17" x14ac:dyDescent="0.2">
      <c r="P13624" s="9">
        <v>0</v>
      </c>
      <c r="Q13624" s="17">
        <v>0</v>
      </c>
    </row>
    <row r="13625" spans="16:17" x14ac:dyDescent="0.2">
      <c r="P13625" s="9">
        <v>0</v>
      </c>
      <c r="Q13625" s="17">
        <v>0</v>
      </c>
    </row>
    <row r="13626" spans="16:17" x14ac:dyDescent="0.2">
      <c r="P13626" s="9">
        <v>0</v>
      </c>
      <c r="Q13626" s="17">
        <v>0</v>
      </c>
    </row>
    <row r="13627" spans="16:17" x14ac:dyDescent="0.2">
      <c r="P13627" s="9">
        <v>0</v>
      </c>
      <c r="Q13627" s="17">
        <v>0</v>
      </c>
    </row>
    <row r="13628" spans="16:17" x14ac:dyDescent="0.2">
      <c r="P13628" s="9">
        <v>0</v>
      </c>
      <c r="Q13628" s="17">
        <v>0</v>
      </c>
    </row>
    <row r="13629" spans="16:17" x14ac:dyDescent="0.2">
      <c r="P13629" s="9">
        <v>0</v>
      </c>
      <c r="Q13629" s="17">
        <v>0</v>
      </c>
    </row>
    <row r="13630" spans="16:17" x14ac:dyDescent="0.2">
      <c r="P13630" s="9">
        <v>0</v>
      </c>
      <c r="Q13630" s="17">
        <v>0</v>
      </c>
    </row>
    <row r="13631" spans="16:17" x14ac:dyDescent="0.2">
      <c r="P13631" s="9">
        <v>0</v>
      </c>
      <c r="Q13631" s="17">
        <v>0</v>
      </c>
    </row>
    <row r="13632" spans="16:17" x14ac:dyDescent="0.2">
      <c r="P13632" s="9">
        <v>0</v>
      </c>
      <c r="Q13632" s="17">
        <v>0</v>
      </c>
    </row>
    <row r="13633" spans="16:17" x14ac:dyDescent="0.2">
      <c r="P13633" s="9">
        <v>0</v>
      </c>
      <c r="Q13633" s="17">
        <v>0</v>
      </c>
    </row>
    <row r="13634" spans="16:17" x14ac:dyDescent="0.2">
      <c r="P13634" s="9">
        <v>0</v>
      </c>
      <c r="Q13634" s="17">
        <v>0</v>
      </c>
    </row>
    <row r="13635" spans="16:17" x14ac:dyDescent="0.2">
      <c r="P13635" s="9">
        <v>0</v>
      </c>
      <c r="Q13635" s="17">
        <v>0</v>
      </c>
    </row>
    <row r="13636" spans="16:17" x14ac:dyDescent="0.2">
      <c r="P13636" s="9">
        <v>0</v>
      </c>
      <c r="Q13636" s="17">
        <v>0</v>
      </c>
    </row>
    <row r="13637" spans="16:17" x14ac:dyDescent="0.2">
      <c r="P13637" s="9">
        <v>0</v>
      </c>
      <c r="Q13637" s="17">
        <v>0</v>
      </c>
    </row>
    <row r="13638" spans="16:17" x14ac:dyDescent="0.2">
      <c r="P13638" s="9">
        <v>0</v>
      </c>
      <c r="Q13638" s="17">
        <v>0</v>
      </c>
    </row>
    <row r="13639" spans="16:17" x14ac:dyDescent="0.2">
      <c r="P13639" s="9">
        <v>0</v>
      </c>
      <c r="Q13639" s="17">
        <v>0</v>
      </c>
    </row>
    <row r="13640" spans="16:17" x14ac:dyDescent="0.2">
      <c r="P13640" s="9">
        <v>0</v>
      </c>
      <c r="Q13640" s="17">
        <v>0</v>
      </c>
    </row>
    <row r="13641" spans="16:17" x14ac:dyDescent="0.2">
      <c r="P13641" s="9">
        <v>0</v>
      </c>
      <c r="Q13641" s="17">
        <v>0</v>
      </c>
    </row>
    <row r="13642" spans="16:17" x14ac:dyDescent="0.2">
      <c r="P13642" s="9">
        <v>0</v>
      </c>
      <c r="Q13642" s="17">
        <v>0</v>
      </c>
    </row>
    <row r="13643" spans="16:17" x14ac:dyDescent="0.2">
      <c r="P13643" s="9">
        <v>0</v>
      </c>
      <c r="Q13643" s="17">
        <v>0</v>
      </c>
    </row>
    <row r="13644" spans="16:17" x14ac:dyDescent="0.2">
      <c r="P13644" s="9">
        <v>0</v>
      </c>
      <c r="Q13644" s="17">
        <v>0</v>
      </c>
    </row>
    <row r="13645" spans="16:17" x14ac:dyDescent="0.2">
      <c r="P13645" s="9">
        <v>0</v>
      </c>
      <c r="Q13645" s="17">
        <v>0</v>
      </c>
    </row>
    <row r="13646" spans="16:17" x14ac:dyDescent="0.2">
      <c r="P13646" s="9">
        <v>0</v>
      </c>
      <c r="Q13646" s="17">
        <v>0</v>
      </c>
    </row>
    <row r="13647" spans="16:17" x14ac:dyDescent="0.2">
      <c r="P13647" s="9">
        <v>0</v>
      </c>
      <c r="Q13647" s="17">
        <v>0</v>
      </c>
    </row>
    <row r="13648" spans="16:17" x14ac:dyDescent="0.2">
      <c r="P13648" s="9">
        <v>0</v>
      </c>
      <c r="Q13648" s="17">
        <v>0</v>
      </c>
    </row>
    <row r="13649" spans="16:17" x14ac:dyDescent="0.2">
      <c r="P13649" s="9">
        <v>0</v>
      </c>
      <c r="Q13649" s="17">
        <v>0</v>
      </c>
    </row>
    <row r="13650" spans="16:17" x14ac:dyDescent="0.2">
      <c r="P13650" s="9">
        <v>0</v>
      </c>
      <c r="Q13650" s="17">
        <v>0</v>
      </c>
    </row>
    <row r="13651" spans="16:17" x14ac:dyDescent="0.2">
      <c r="P13651" s="9">
        <v>0</v>
      </c>
      <c r="Q13651" s="17">
        <v>0</v>
      </c>
    </row>
    <row r="13652" spans="16:17" x14ac:dyDescent="0.2">
      <c r="P13652" s="9">
        <v>0</v>
      </c>
      <c r="Q13652" s="17">
        <v>0</v>
      </c>
    </row>
    <row r="13653" spans="16:17" x14ac:dyDescent="0.2">
      <c r="P13653" s="9">
        <v>0</v>
      </c>
      <c r="Q13653" s="17">
        <v>0</v>
      </c>
    </row>
    <row r="13654" spans="16:17" x14ac:dyDescent="0.2">
      <c r="P13654" s="9">
        <v>0</v>
      </c>
      <c r="Q13654" s="17">
        <v>0</v>
      </c>
    </row>
    <row r="13655" spans="16:17" x14ac:dyDescent="0.2">
      <c r="P13655" s="9">
        <v>0</v>
      </c>
      <c r="Q13655" s="17">
        <v>0</v>
      </c>
    </row>
    <row r="13656" spans="16:17" x14ac:dyDescent="0.2">
      <c r="P13656" s="9">
        <v>0</v>
      </c>
      <c r="Q13656" s="17">
        <v>0</v>
      </c>
    </row>
    <row r="13657" spans="16:17" x14ac:dyDescent="0.2">
      <c r="P13657" s="9">
        <v>0</v>
      </c>
      <c r="Q13657" s="17">
        <v>0</v>
      </c>
    </row>
    <row r="13658" spans="16:17" x14ac:dyDescent="0.2">
      <c r="P13658" s="9">
        <v>0</v>
      </c>
      <c r="Q13658" s="17">
        <v>0</v>
      </c>
    </row>
    <row r="13659" spans="16:17" x14ac:dyDescent="0.2">
      <c r="P13659" s="9">
        <v>0</v>
      </c>
      <c r="Q13659" s="17">
        <v>0</v>
      </c>
    </row>
    <row r="13660" spans="16:17" x14ac:dyDescent="0.2">
      <c r="P13660" s="9">
        <v>0</v>
      </c>
      <c r="Q13660" s="17">
        <v>0</v>
      </c>
    </row>
    <row r="13661" spans="16:17" x14ac:dyDescent="0.2">
      <c r="P13661" s="9">
        <v>0</v>
      </c>
      <c r="Q13661" s="17">
        <v>0</v>
      </c>
    </row>
    <row r="13662" spans="16:17" x14ac:dyDescent="0.2">
      <c r="P13662" s="9">
        <v>0</v>
      </c>
      <c r="Q13662" s="17">
        <v>0</v>
      </c>
    </row>
    <row r="13663" spans="16:17" x14ac:dyDescent="0.2">
      <c r="P13663" s="9">
        <v>0</v>
      </c>
      <c r="Q13663" s="17">
        <v>0</v>
      </c>
    </row>
    <row r="13664" spans="16:17" x14ac:dyDescent="0.2">
      <c r="P13664" s="9">
        <v>0</v>
      </c>
      <c r="Q13664" s="17">
        <v>0</v>
      </c>
    </row>
    <row r="13665" spans="16:17" x14ac:dyDescent="0.2">
      <c r="P13665" s="9">
        <v>0</v>
      </c>
      <c r="Q13665" s="17">
        <v>0</v>
      </c>
    </row>
    <row r="13666" spans="16:17" x14ac:dyDescent="0.2">
      <c r="P13666" s="9">
        <v>0</v>
      </c>
      <c r="Q13666" s="17">
        <v>0</v>
      </c>
    </row>
    <row r="13667" spans="16:17" x14ac:dyDescent="0.2">
      <c r="P13667" s="9">
        <v>0</v>
      </c>
      <c r="Q13667" s="17">
        <v>0</v>
      </c>
    </row>
    <row r="13668" spans="16:17" x14ac:dyDescent="0.2">
      <c r="P13668" s="9">
        <v>0</v>
      </c>
      <c r="Q13668" s="17">
        <v>0</v>
      </c>
    </row>
    <row r="13669" spans="16:17" x14ac:dyDescent="0.2">
      <c r="P13669" s="9">
        <v>0</v>
      </c>
      <c r="Q13669" s="17">
        <v>0</v>
      </c>
    </row>
    <row r="13670" spans="16:17" x14ac:dyDescent="0.2">
      <c r="P13670" s="9">
        <v>0</v>
      </c>
      <c r="Q13670" s="17">
        <v>0</v>
      </c>
    </row>
    <row r="13671" spans="16:17" x14ac:dyDescent="0.2">
      <c r="P13671" s="9">
        <v>0</v>
      </c>
      <c r="Q13671" s="17">
        <v>0</v>
      </c>
    </row>
    <row r="13672" spans="16:17" x14ac:dyDescent="0.2">
      <c r="P13672" s="9">
        <v>0</v>
      </c>
      <c r="Q13672" s="17">
        <v>0</v>
      </c>
    </row>
    <row r="13673" spans="16:17" x14ac:dyDescent="0.2">
      <c r="P13673" s="9">
        <v>0</v>
      </c>
      <c r="Q13673" s="17">
        <v>0</v>
      </c>
    </row>
    <row r="13674" spans="16:17" x14ac:dyDescent="0.2">
      <c r="P13674" s="9">
        <v>0</v>
      </c>
      <c r="Q13674" s="17">
        <v>0</v>
      </c>
    </row>
    <row r="13675" spans="16:17" x14ac:dyDescent="0.2">
      <c r="P13675" s="9">
        <v>0</v>
      </c>
      <c r="Q13675" s="17">
        <v>0</v>
      </c>
    </row>
    <row r="13676" spans="16:17" x14ac:dyDescent="0.2">
      <c r="P13676" s="9">
        <v>0</v>
      </c>
      <c r="Q13676" s="17">
        <v>0</v>
      </c>
    </row>
    <row r="13677" spans="16:17" x14ac:dyDescent="0.2">
      <c r="P13677" s="9">
        <v>0</v>
      </c>
      <c r="Q13677" s="17">
        <v>0</v>
      </c>
    </row>
    <row r="13678" spans="16:17" x14ac:dyDescent="0.2">
      <c r="P13678" s="9">
        <v>0</v>
      </c>
      <c r="Q13678" s="17">
        <v>0</v>
      </c>
    </row>
    <row r="13679" spans="16:17" x14ac:dyDescent="0.2">
      <c r="P13679" s="9">
        <v>0</v>
      </c>
      <c r="Q13679" s="17">
        <v>0</v>
      </c>
    </row>
    <row r="13680" spans="16:17" x14ac:dyDescent="0.2">
      <c r="P13680" s="9">
        <v>0</v>
      </c>
      <c r="Q13680" s="17">
        <v>0</v>
      </c>
    </row>
    <row r="13681" spans="16:17" x14ac:dyDescent="0.2">
      <c r="P13681" s="9">
        <v>0</v>
      </c>
      <c r="Q13681" s="17">
        <v>0</v>
      </c>
    </row>
    <row r="13682" spans="16:17" x14ac:dyDescent="0.2">
      <c r="P13682" s="9">
        <v>0</v>
      </c>
      <c r="Q13682" s="17">
        <v>0</v>
      </c>
    </row>
    <row r="13683" spans="16:17" x14ac:dyDescent="0.2">
      <c r="P13683" s="9">
        <v>0</v>
      </c>
      <c r="Q13683" s="17">
        <v>0</v>
      </c>
    </row>
    <row r="13684" spans="16:17" x14ac:dyDescent="0.2">
      <c r="P13684" s="9">
        <v>0</v>
      </c>
      <c r="Q13684" s="17">
        <v>0</v>
      </c>
    </row>
    <row r="13685" spans="16:17" x14ac:dyDescent="0.2">
      <c r="P13685" s="9">
        <v>0</v>
      </c>
      <c r="Q13685" s="17">
        <v>0</v>
      </c>
    </row>
    <row r="13686" spans="16:17" x14ac:dyDescent="0.2">
      <c r="P13686" s="9">
        <v>0</v>
      </c>
      <c r="Q13686" s="17">
        <v>0</v>
      </c>
    </row>
    <row r="13687" spans="16:17" x14ac:dyDescent="0.2">
      <c r="P13687" s="9">
        <v>0</v>
      </c>
      <c r="Q13687" s="17">
        <v>0</v>
      </c>
    </row>
    <row r="13688" spans="16:17" x14ac:dyDescent="0.2">
      <c r="P13688" s="9">
        <v>0</v>
      </c>
      <c r="Q13688" s="17">
        <v>0</v>
      </c>
    </row>
    <row r="13689" spans="16:17" x14ac:dyDescent="0.2">
      <c r="P13689" s="9">
        <v>0</v>
      </c>
      <c r="Q13689" s="17">
        <v>0</v>
      </c>
    </row>
    <row r="13690" spans="16:17" x14ac:dyDescent="0.2">
      <c r="P13690" s="9">
        <v>0</v>
      </c>
      <c r="Q13690" s="17">
        <v>0</v>
      </c>
    </row>
    <row r="13691" spans="16:17" x14ac:dyDescent="0.2">
      <c r="P13691" s="9">
        <v>0</v>
      </c>
      <c r="Q13691" s="17">
        <v>0</v>
      </c>
    </row>
    <row r="13692" spans="16:17" x14ac:dyDescent="0.2">
      <c r="P13692" s="9">
        <v>0</v>
      </c>
      <c r="Q13692" s="17">
        <v>0</v>
      </c>
    </row>
    <row r="13693" spans="16:17" x14ac:dyDescent="0.2">
      <c r="P13693" s="9">
        <v>0</v>
      </c>
      <c r="Q13693" s="17">
        <v>0</v>
      </c>
    </row>
    <row r="13694" spans="16:17" x14ac:dyDescent="0.2">
      <c r="P13694" s="9">
        <v>0</v>
      </c>
      <c r="Q13694" s="17">
        <v>0</v>
      </c>
    </row>
    <row r="13695" spans="16:17" x14ac:dyDescent="0.2">
      <c r="P13695" s="9">
        <v>0</v>
      </c>
      <c r="Q13695" s="17">
        <v>0</v>
      </c>
    </row>
    <row r="13696" spans="16:17" x14ac:dyDescent="0.2">
      <c r="P13696" s="9">
        <v>0</v>
      </c>
      <c r="Q13696" s="17">
        <v>0</v>
      </c>
    </row>
    <row r="13697" spans="16:17" x14ac:dyDescent="0.2">
      <c r="P13697" s="9">
        <v>0</v>
      </c>
      <c r="Q13697" s="17">
        <v>0</v>
      </c>
    </row>
    <row r="13698" spans="16:17" x14ac:dyDescent="0.2">
      <c r="P13698" s="9">
        <v>0</v>
      </c>
      <c r="Q13698" s="17">
        <v>0</v>
      </c>
    </row>
    <row r="13699" spans="16:17" x14ac:dyDescent="0.2">
      <c r="P13699" s="9">
        <v>0</v>
      </c>
      <c r="Q13699" s="17">
        <v>0</v>
      </c>
    </row>
    <row r="13700" spans="16:17" x14ac:dyDescent="0.2">
      <c r="P13700" s="9">
        <v>0</v>
      </c>
      <c r="Q13700" s="17">
        <v>0</v>
      </c>
    </row>
    <row r="13701" spans="16:17" x14ac:dyDescent="0.2">
      <c r="P13701" s="9">
        <v>0</v>
      </c>
      <c r="Q13701" s="17">
        <v>0</v>
      </c>
    </row>
    <row r="13702" spans="16:17" x14ac:dyDescent="0.2">
      <c r="P13702" s="9">
        <v>0</v>
      </c>
      <c r="Q13702" s="17">
        <v>0</v>
      </c>
    </row>
    <row r="13703" spans="16:17" x14ac:dyDescent="0.2">
      <c r="P13703" s="9">
        <v>0</v>
      </c>
      <c r="Q13703" s="17">
        <v>0</v>
      </c>
    </row>
    <row r="13704" spans="16:17" x14ac:dyDescent="0.2">
      <c r="P13704" s="9">
        <v>0</v>
      </c>
      <c r="Q13704" s="17">
        <v>0</v>
      </c>
    </row>
    <row r="13705" spans="16:17" x14ac:dyDescent="0.2">
      <c r="P13705" s="9">
        <v>0</v>
      </c>
      <c r="Q13705" s="17">
        <v>0</v>
      </c>
    </row>
    <row r="13706" spans="16:17" x14ac:dyDescent="0.2">
      <c r="P13706" s="9">
        <v>0</v>
      </c>
      <c r="Q13706" s="17">
        <v>0</v>
      </c>
    </row>
    <row r="13707" spans="16:17" x14ac:dyDescent="0.2">
      <c r="P13707" s="9">
        <v>0</v>
      </c>
      <c r="Q13707" s="17">
        <v>0</v>
      </c>
    </row>
    <row r="13708" spans="16:17" x14ac:dyDescent="0.2">
      <c r="P13708" s="9">
        <v>0</v>
      </c>
      <c r="Q13708" s="17">
        <v>0</v>
      </c>
    </row>
    <row r="13709" spans="16:17" x14ac:dyDescent="0.2">
      <c r="P13709" s="9">
        <v>0</v>
      </c>
      <c r="Q13709" s="17">
        <v>0</v>
      </c>
    </row>
    <row r="13710" spans="16:17" x14ac:dyDescent="0.2">
      <c r="P13710" s="9">
        <v>0</v>
      </c>
      <c r="Q13710" s="17">
        <v>0</v>
      </c>
    </row>
    <row r="13711" spans="16:17" x14ac:dyDescent="0.2">
      <c r="P13711" s="9">
        <v>0</v>
      </c>
      <c r="Q13711" s="17">
        <v>0</v>
      </c>
    </row>
    <row r="13712" spans="16:17" x14ac:dyDescent="0.2">
      <c r="P13712" s="9">
        <v>0</v>
      </c>
      <c r="Q13712" s="17">
        <v>0</v>
      </c>
    </row>
    <row r="13713" spans="16:17" x14ac:dyDescent="0.2">
      <c r="P13713" s="9">
        <v>0</v>
      </c>
      <c r="Q13713" s="17">
        <v>0</v>
      </c>
    </row>
    <row r="13714" spans="16:17" x14ac:dyDescent="0.2">
      <c r="P13714" s="9">
        <v>0</v>
      </c>
      <c r="Q13714" s="17">
        <v>0</v>
      </c>
    </row>
    <row r="13715" spans="16:17" x14ac:dyDescent="0.2">
      <c r="P13715" s="9">
        <v>0</v>
      </c>
      <c r="Q13715" s="17">
        <v>0</v>
      </c>
    </row>
    <row r="13716" spans="16:17" x14ac:dyDescent="0.2">
      <c r="P13716" s="9">
        <v>0</v>
      </c>
      <c r="Q13716" s="17">
        <v>0</v>
      </c>
    </row>
    <row r="13717" spans="16:17" x14ac:dyDescent="0.2">
      <c r="P13717" s="9">
        <v>0</v>
      </c>
      <c r="Q13717" s="17">
        <v>0</v>
      </c>
    </row>
    <row r="13718" spans="16:17" x14ac:dyDescent="0.2">
      <c r="P13718" s="9">
        <v>0</v>
      </c>
      <c r="Q13718" s="17">
        <v>0</v>
      </c>
    </row>
    <row r="13719" spans="16:17" x14ac:dyDescent="0.2">
      <c r="P13719" s="9">
        <v>0</v>
      </c>
      <c r="Q13719" s="17">
        <v>0</v>
      </c>
    </row>
    <row r="13720" spans="16:17" x14ac:dyDescent="0.2">
      <c r="P13720" s="9">
        <v>0</v>
      </c>
      <c r="Q13720" s="17">
        <v>0</v>
      </c>
    </row>
    <row r="13721" spans="16:17" x14ac:dyDescent="0.2">
      <c r="P13721" s="9">
        <v>0</v>
      </c>
      <c r="Q13721" s="17">
        <v>0</v>
      </c>
    </row>
    <row r="13722" spans="16:17" x14ac:dyDescent="0.2">
      <c r="P13722" s="9">
        <v>0</v>
      </c>
      <c r="Q13722" s="17">
        <v>0</v>
      </c>
    </row>
    <row r="13723" spans="16:17" x14ac:dyDescent="0.2">
      <c r="P13723" s="9">
        <v>0</v>
      </c>
      <c r="Q13723" s="17">
        <v>0</v>
      </c>
    </row>
    <row r="13724" spans="16:17" x14ac:dyDescent="0.2">
      <c r="P13724" s="9">
        <v>0</v>
      </c>
      <c r="Q13724" s="17">
        <v>0</v>
      </c>
    </row>
    <row r="13725" spans="16:17" x14ac:dyDescent="0.2">
      <c r="P13725" s="9">
        <v>0</v>
      </c>
      <c r="Q13725" s="17">
        <v>0</v>
      </c>
    </row>
    <row r="13726" spans="16:17" x14ac:dyDescent="0.2">
      <c r="P13726" s="9">
        <v>0</v>
      </c>
      <c r="Q13726" s="17">
        <v>0</v>
      </c>
    </row>
    <row r="13727" spans="16:17" x14ac:dyDescent="0.2">
      <c r="P13727" s="9">
        <v>0</v>
      </c>
      <c r="Q13727" s="17">
        <v>0</v>
      </c>
    </row>
    <row r="13728" spans="16:17" x14ac:dyDescent="0.2">
      <c r="P13728" s="9">
        <v>0</v>
      </c>
      <c r="Q13728" s="17">
        <v>0</v>
      </c>
    </row>
    <row r="13729" spans="16:17" x14ac:dyDescent="0.2">
      <c r="P13729" s="9">
        <v>0</v>
      </c>
      <c r="Q13729" s="17">
        <v>0</v>
      </c>
    </row>
    <row r="13730" spans="16:17" x14ac:dyDescent="0.2">
      <c r="P13730" s="9">
        <v>0</v>
      </c>
      <c r="Q13730" s="17">
        <v>0</v>
      </c>
    </row>
    <row r="13731" spans="16:17" x14ac:dyDescent="0.2">
      <c r="P13731" s="9">
        <v>0</v>
      </c>
      <c r="Q13731" s="17">
        <v>0</v>
      </c>
    </row>
    <row r="13732" spans="16:17" x14ac:dyDescent="0.2">
      <c r="P13732" s="9">
        <v>0</v>
      </c>
      <c r="Q13732" s="17">
        <v>0</v>
      </c>
    </row>
    <row r="13733" spans="16:17" x14ac:dyDescent="0.2">
      <c r="P13733" s="9">
        <v>0</v>
      </c>
      <c r="Q13733" s="17">
        <v>0</v>
      </c>
    </row>
    <row r="13734" spans="16:17" x14ac:dyDescent="0.2">
      <c r="P13734" s="9">
        <v>0</v>
      </c>
      <c r="Q13734" s="17">
        <v>0</v>
      </c>
    </row>
    <row r="13735" spans="16:17" x14ac:dyDescent="0.2">
      <c r="P13735" s="9">
        <v>0</v>
      </c>
      <c r="Q13735" s="17">
        <v>0</v>
      </c>
    </row>
    <row r="13736" spans="16:17" x14ac:dyDescent="0.2">
      <c r="P13736" s="9">
        <v>0</v>
      </c>
      <c r="Q13736" s="17">
        <v>0</v>
      </c>
    </row>
    <row r="13737" spans="16:17" x14ac:dyDescent="0.2">
      <c r="P13737" s="9">
        <v>0</v>
      </c>
      <c r="Q13737" s="17">
        <v>0</v>
      </c>
    </row>
    <row r="13738" spans="16:17" x14ac:dyDescent="0.2">
      <c r="P13738" s="9">
        <v>0</v>
      </c>
      <c r="Q13738" s="17">
        <v>0</v>
      </c>
    </row>
    <row r="13739" spans="16:17" x14ac:dyDescent="0.2">
      <c r="P13739" s="9">
        <v>0</v>
      </c>
      <c r="Q13739" s="17">
        <v>0</v>
      </c>
    </row>
    <row r="13740" spans="16:17" x14ac:dyDescent="0.2">
      <c r="P13740" s="9">
        <v>0</v>
      </c>
      <c r="Q13740" s="17">
        <v>0</v>
      </c>
    </row>
    <row r="13741" spans="16:17" x14ac:dyDescent="0.2">
      <c r="P13741" s="9">
        <v>0</v>
      </c>
      <c r="Q13741" s="17">
        <v>0</v>
      </c>
    </row>
    <row r="13742" spans="16:17" x14ac:dyDescent="0.2">
      <c r="P13742" s="9">
        <v>0</v>
      </c>
      <c r="Q13742" s="17">
        <v>0</v>
      </c>
    </row>
    <row r="13743" spans="16:17" x14ac:dyDescent="0.2">
      <c r="P13743" s="9">
        <v>0</v>
      </c>
      <c r="Q13743" s="17">
        <v>0</v>
      </c>
    </row>
    <row r="13744" spans="16:17" x14ac:dyDescent="0.2">
      <c r="P13744" s="9">
        <v>0</v>
      </c>
      <c r="Q13744" s="17">
        <v>0</v>
      </c>
    </row>
    <row r="13745" spans="16:17" x14ac:dyDescent="0.2">
      <c r="P13745" s="9">
        <v>0</v>
      </c>
      <c r="Q13745" s="17">
        <v>0</v>
      </c>
    </row>
    <row r="13746" spans="16:17" x14ac:dyDescent="0.2">
      <c r="P13746" s="9">
        <v>0</v>
      </c>
      <c r="Q13746" s="17">
        <v>0</v>
      </c>
    </row>
    <row r="13747" spans="16:17" x14ac:dyDescent="0.2">
      <c r="P13747" s="9">
        <v>0</v>
      </c>
      <c r="Q13747" s="17">
        <v>0</v>
      </c>
    </row>
    <row r="13748" spans="16:17" x14ac:dyDescent="0.2">
      <c r="P13748" s="9">
        <v>0</v>
      </c>
      <c r="Q13748" s="17">
        <v>0</v>
      </c>
    </row>
    <row r="13749" spans="16:17" x14ac:dyDescent="0.2">
      <c r="P13749" s="9">
        <v>0</v>
      </c>
      <c r="Q13749" s="17">
        <v>0</v>
      </c>
    </row>
    <row r="13750" spans="16:17" x14ac:dyDescent="0.2">
      <c r="P13750" s="9">
        <v>0</v>
      </c>
      <c r="Q13750" s="17">
        <v>0</v>
      </c>
    </row>
    <row r="13751" spans="16:17" x14ac:dyDescent="0.2">
      <c r="P13751" s="9">
        <v>0</v>
      </c>
      <c r="Q13751" s="17">
        <v>0</v>
      </c>
    </row>
    <row r="13752" spans="16:17" x14ac:dyDescent="0.2">
      <c r="P13752" s="9">
        <v>0</v>
      </c>
      <c r="Q13752" s="17">
        <v>0</v>
      </c>
    </row>
    <row r="13753" spans="16:17" x14ac:dyDescent="0.2">
      <c r="P13753" s="9">
        <v>0</v>
      </c>
      <c r="Q13753" s="17">
        <v>0</v>
      </c>
    </row>
    <row r="13754" spans="16:17" x14ac:dyDescent="0.2">
      <c r="P13754" s="9">
        <v>0</v>
      </c>
      <c r="Q13754" s="17">
        <v>0</v>
      </c>
    </row>
    <row r="13755" spans="16:17" x14ac:dyDescent="0.2">
      <c r="P13755" s="9">
        <v>0</v>
      </c>
      <c r="Q13755" s="17">
        <v>0</v>
      </c>
    </row>
    <row r="13756" spans="16:17" x14ac:dyDescent="0.2">
      <c r="P13756" s="9">
        <v>0</v>
      </c>
      <c r="Q13756" s="17">
        <v>0</v>
      </c>
    </row>
    <row r="13757" spans="16:17" x14ac:dyDescent="0.2">
      <c r="P13757" s="9">
        <v>0</v>
      </c>
      <c r="Q13757" s="17">
        <v>0</v>
      </c>
    </row>
    <row r="13758" spans="16:17" x14ac:dyDescent="0.2">
      <c r="P13758" s="9">
        <v>0</v>
      </c>
      <c r="Q13758" s="17">
        <v>0</v>
      </c>
    </row>
    <row r="13759" spans="16:17" x14ac:dyDescent="0.2">
      <c r="P13759" s="9">
        <v>0</v>
      </c>
      <c r="Q13759" s="17">
        <v>0</v>
      </c>
    </row>
    <row r="13760" spans="16:17" x14ac:dyDescent="0.2">
      <c r="P13760" s="9">
        <v>0</v>
      </c>
      <c r="Q13760" s="17">
        <v>0</v>
      </c>
    </row>
    <row r="13761" spans="16:17" x14ac:dyDescent="0.2">
      <c r="P13761" s="9">
        <v>0</v>
      </c>
      <c r="Q13761" s="17">
        <v>0</v>
      </c>
    </row>
    <row r="13762" spans="16:17" x14ac:dyDescent="0.2">
      <c r="P13762" s="9">
        <v>0</v>
      </c>
      <c r="Q13762" s="17">
        <v>0</v>
      </c>
    </row>
    <row r="13763" spans="16:17" x14ac:dyDescent="0.2">
      <c r="P13763" s="9">
        <v>0</v>
      </c>
      <c r="Q13763" s="17">
        <v>0</v>
      </c>
    </row>
    <row r="13764" spans="16:17" x14ac:dyDescent="0.2">
      <c r="P13764" s="9">
        <v>0</v>
      </c>
      <c r="Q13764" s="17">
        <v>0</v>
      </c>
    </row>
    <row r="13765" spans="16:17" x14ac:dyDescent="0.2">
      <c r="P13765" s="9">
        <v>0</v>
      </c>
      <c r="Q13765" s="17">
        <v>0</v>
      </c>
    </row>
    <row r="13766" spans="16:17" x14ac:dyDescent="0.2">
      <c r="P13766" s="9">
        <v>0</v>
      </c>
      <c r="Q13766" s="17">
        <v>0</v>
      </c>
    </row>
    <row r="13767" spans="16:17" x14ac:dyDescent="0.2">
      <c r="P13767" s="9">
        <v>0</v>
      </c>
      <c r="Q13767" s="17">
        <v>0</v>
      </c>
    </row>
    <row r="13768" spans="16:17" x14ac:dyDescent="0.2">
      <c r="P13768" s="9">
        <v>0</v>
      </c>
      <c r="Q13768" s="17">
        <v>0</v>
      </c>
    </row>
    <row r="13769" spans="16:17" x14ac:dyDescent="0.2">
      <c r="P13769" s="9">
        <v>0</v>
      </c>
      <c r="Q13769" s="17">
        <v>0</v>
      </c>
    </row>
    <row r="13770" spans="16:17" x14ac:dyDescent="0.2">
      <c r="P13770" s="9">
        <v>0</v>
      </c>
      <c r="Q13770" s="17">
        <v>0</v>
      </c>
    </row>
    <row r="13771" spans="16:17" x14ac:dyDescent="0.2">
      <c r="P13771" s="9">
        <v>0</v>
      </c>
      <c r="Q13771" s="17">
        <v>0</v>
      </c>
    </row>
    <row r="13772" spans="16:17" x14ac:dyDescent="0.2">
      <c r="P13772" s="9">
        <v>0</v>
      </c>
      <c r="Q13772" s="17">
        <v>0</v>
      </c>
    </row>
    <row r="13773" spans="16:17" x14ac:dyDescent="0.2">
      <c r="P13773" s="9">
        <v>0</v>
      </c>
      <c r="Q13773" s="17">
        <v>0</v>
      </c>
    </row>
    <row r="13774" spans="16:17" x14ac:dyDescent="0.2">
      <c r="P13774" s="9">
        <v>0</v>
      </c>
      <c r="Q13774" s="17">
        <v>0</v>
      </c>
    </row>
    <row r="13775" spans="16:17" x14ac:dyDescent="0.2">
      <c r="P13775" s="9">
        <v>0</v>
      </c>
      <c r="Q13775" s="17">
        <v>0</v>
      </c>
    </row>
    <row r="13776" spans="16:17" x14ac:dyDescent="0.2">
      <c r="P13776" s="9">
        <v>0</v>
      </c>
      <c r="Q13776" s="17">
        <v>0</v>
      </c>
    </row>
    <row r="13777" spans="16:17" x14ac:dyDescent="0.2">
      <c r="P13777" s="9">
        <v>0</v>
      </c>
      <c r="Q13777" s="17">
        <v>0</v>
      </c>
    </row>
    <row r="13778" spans="16:17" x14ac:dyDescent="0.2">
      <c r="P13778" s="9">
        <v>0</v>
      </c>
      <c r="Q13778" s="17">
        <v>0</v>
      </c>
    </row>
    <row r="13779" spans="16:17" x14ac:dyDescent="0.2">
      <c r="P13779" s="9">
        <v>0</v>
      </c>
      <c r="Q13779" s="17">
        <v>0</v>
      </c>
    </row>
    <row r="13780" spans="16:17" x14ac:dyDescent="0.2">
      <c r="P13780" s="9">
        <v>0</v>
      </c>
      <c r="Q13780" s="17">
        <v>0</v>
      </c>
    </row>
    <row r="13781" spans="16:17" x14ac:dyDescent="0.2">
      <c r="P13781" s="9">
        <v>0</v>
      </c>
      <c r="Q13781" s="17">
        <v>0</v>
      </c>
    </row>
    <row r="13782" spans="16:17" x14ac:dyDescent="0.2">
      <c r="P13782" s="9">
        <v>0</v>
      </c>
      <c r="Q13782" s="17">
        <v>0</v>
      </c>
    </row>
    <row r="13783" spans="16:17" x14ac:dyDescent="0.2">
      <c r="P13783" s="9">
        <v>0</v>
      </c>
      <c r="Q13783" s="17">
        <v>0</v>
      </c>
    </row>
    <row r="13784" spans="16:17" x14ac:dyDescent="0.2">
      <c r="P13784" s="9">
        <v>0</v>
      </c>
      <c r="Q13784" s="17">
        <v>0</v>
      </c>
    </row>
    <row r="13785" spans="16:17" x14ac:dyDescent="0.2">
      <c r="P13785" s="9">
        <v>0</v>
      </c>
      <c r="Q13785" s="17">
        <v>0</v>
      </c>
    </row>
    <row r="13786" spans="16:17" x14ac:dyDescent="0.2">
      <c r="P13786" s="9">
        <v>0</v>
      </c>
      <c r="Q13786" s="17">
        <v>0</v>
      </c>
    </row>
    <row r="13787" spans="16:17" x14ac:dyDescent="0.2">
      <c r="P13787" s="9">
        <v>0</v>
      </c>
      <c r="Q13787" s="17">
        <v>0</v>
      </c>
    </row>
    <row r="13788" spans="16:17" x14ac:dyDescent="0.2">
      <c r="P13788" s="9">
        <v>0</v>
      </c>
      <c r="Q13788" s="17">
        <v>0</v>
      </c>
    </row>
    <row r="13789" spans="16:17" x14ac:dyDescent="0.2">
      <c r="P13789" s="9">
        <v>0</v>
      </c>
      <c r="Q13789" s="17">
        <v>0</v>
      </c>
    </row>
    <row r="13790" spans="16:17" x14ac:dyDescent="0.2">
      <c r="P13790" s="9">
        <v>0</v>
      </c>
      <c r="Q13790" s="17">
        <v>0</v>
      </c>
    </row>
    <row r="13791" spans="16:17" x14ac:dyDescent="0.2">
      <c r="P13791" s="9">
        <v>0</v>
      </c>
      <c r="Q13791" s="17">
        <v>0</v>
      </c>
    </row>
    <row r="13792" spans="16:17" x14ac:dyDescent="0.2">
      <c r="P13792" s="9">
        <v>0</v>
      </c>
      <c r="Q13792" s="17">
        <v>0</v>
      </c>
    </row>
    <row r="13793" spans="16:17" x14ac:dyDescent="0.2">
      <c r="P13793" s="9">
        <v>0</v>
      </c>
      <c r="Q13793" s="17">
        <v>0</v>
      </c>
    </row>
    <row r="13794" spans="16:17" x14ac:dyDescent="0.2">
      <c r="P13794" s="9">
        <v>0</v>
      </c>
      <c r="Q13794" s="17">
        <v>0</v>
      </c>
    </row>
    <row r="13795" spans="16:17" x14ac:dyDescent="0.2">
      <c r="P13795" s="9">
        <v>0</v>
      </c>
      <c r="Q13795" s="17">
        <v>0</v>
      </c>
    </row>
    <row r="13796" spans="16:17" x14ac:dyDescent="0.2">
      <c r="P13796" s="9">
        <v>0</v>
      </c>
      <c r="Q13796" s="17">
        <v>0</v>
      </c>
    </row>
    <row r="13797" spans="16:17" x14ac:dyDescent="0.2">
      <c r="P13797" s="9">
        <v>0</v>
      </c>
      <c r="Q13797" s="17">
        <v>0</v>
      </c>
    </row>
    <row r="13798" spans="16:17" x14ac:dyDescent="0.2">
      <c r="P13798" s="9">
        <v>0</v>
      </c>
      <c r="Q13798" s="17">
        <v>0</v>
      </c>
    </row>
    <row r="13799" spans="16:17" x14ac:dyDescent="0.2">
      <c r="P13799" s="9">
        <v>0</v>
      </c>
      <c r="Q13799" s="17">
        <v>0</v>
      </c>
    </row>
    <row r="13800" spans="16:17" x14ac:dyDescent="0.2">
      <c r="P13800" s="9">
        <v>0</v>
      </c>
      <c r="Q13800" s="17">
        <v>0</v>
      </c>
    </row>
    <row r="13801" spans="16:17" x14ac:dyDescent="0.2">
      <c r="P13801" s="9">
        <v>0</v>
      </c>
      <c r="Q13801" s="17">
        <v>0</v>
      </c>
    </row>
    <row r="13802" spans="16:17" x14ac:dyDescent="0.2">
      <c r="P13802" s="9">
        <v>0</v>
      </c>
      <c r="Q13802" s="17">
        <v>0</v>
      </c>
    </row>
    <row r="13803" spans="16:17" x14ac:dyDescent="0.2">
      <c r="P13803" s="9">
        <v>0</v>
      </c>
      <c r="Q13803" s="17">
        <v>0</v>
      </c>
    </row>
    <row r="13804" spans="16:17" x14ac:dyDescent="0.2">
      <c r="P13804" s="9">
        <v>0</v>
      </c>
      <c r="Q13804" s="17">
        <v>0</v>
      </c>
    </row>
    <row r="13805" spans="16:17" x14ac:dyDescent="0.2">
      <c r="P13805" s="9">
        <v>0</v>
      </c>
      <c r="Q13805" s="17">
        <v>0</v>
      </c>
    </row>
    <row r="13806" spans="16:17" x14ac:dyDescent="0.2">
      <c r="P13806" s="9">
        <v>0</v>
      </c>
      <c r="Q13806" s="17">
        <v>0</v>
      </c>
    </row>
    <row r="13807" spans="16:17" x14ac:dyDescent="0.2">
      <c r="P13807" s="9">
        <v>0</v>
      </c>
      <c r="Q13807" s="17">
        <v>0</v>
      </c>
    </row>
    <row r="13808" spans="16:17" x14ac:dyDescent="0.2">
      <c r="P13808" s="9">
        <v>0</v>
      </c>
      <c r="Q13808" s="17">
        <v>0</v>
      </c>
    </row>
    <row r="13809" spans="16:17" x14ac:dyDescent="0.2">
      <c r="P13809" s="9">
        <v>0</v>
      </c>
      <c r="Q13809" s="17">
        <v>0</v>
      </c>
    </row>
    <row r="13810" spans="16:17" x14ac:dyDescent="0.2">
      <c r="P13810" s="9">
        <v>0</v>
      </c>
      <c r="Q13810" s="17">
        <v>0</v>
      </c>
    </row>
    <row r="13811" spans="16:17" x14ac:dyDescent="0.2">
      <c r="P13811" s="9">
        <v>0</v>
      </c>
      <c r="Q13811" s="17">
        <v>0</v>
      </c>
    </row>
    <row r="13812" spans="16:17" x14ac:dyDescent="0.2">
      <c r="P13812" s="9">
        <v>0</v>
      </c>
      <c r="Q13812" s="17">
        <v>0</v>
      </c>
    </row>
    <row r="13813" spans="16:17" x14ac:dyDescent="0.2">
      <c r="P13813" s="9">
        <v>0</v>
      </c>
      <c r="Q13813" s="17">
        <v>0</v>
      </c>
    </row>
    <row r="13814" spans="16:17" x14ac:dyDescent="0.2">
      <c r="P13814" s="9">
        <v>0</v>
      </c>
      <c r="Q13814" s="17">
        <v>0</v>
      </c>
    </row>
    <row r="13815" spans="16:17" x14ac:dyDescent="0.2">
      <c r="P13815" s="9">
        <v>0</v>
      </c>
      <c r="Q13815" s="17">
        <v>0</v>
      </c>
    </row>
    <row r="13816" spans="16:17" x14ac:dyDescent="0.2">
      <c r="P13816" s="9">
        <v>0</v>
      </c>
      <c r="Q13816" s="17">
        <v>0</v>
      </c>
    </row>
    <row r="13817" spans="16:17" x14ac:dyDescent="0.2">
      <c r="P13817" s="9">
        <v>0</v>
      </c>
      <c r="Q13817" s="17">
        <v>0</v>
      </c>
    </row>
    <row r="13818" spans="16:17" x14ac:dyDescent="0.2">
      <c r="P13818" s="9">
        <v>0</v>
      </c>
      <c r="Q13818" s="17">
        <v>0</v>
      </c>
    </row>
    <row r="13819" spans="16:17" x14ac:dyDescent="0.2">
      <c r="P13819" s="9">
        <v>0</v>
      </c>
      <c r="Q13819" s="17">
        <v>0</v>
      </c>
    </row>
    <row r="13820" spans="16:17" x14ac:dyDescent="0.2">
      <c r="P13820" s="9">
        <v>0</v>
      </c>
      <c r="Q13820" s="17">
        <v>0</v>
      </c>
    </row>
    <row r="13821" spans="16:17" x14ac:dyDescent="0.2">
      <c r="P13821" s="9">
        <v>0</v>
      </c>
      <c r="Q13821" s="17">
        <v>0</v>
      </c>
    </row>
    <row r="13822" spans="16:17" x14ac:dyDescent="0.2">
      <c r="P13822" s="9">
        <v>0</v>
      </c>
      <c r="Q13822" s="17">
        <v>0</v>
      </c>
    </row>
    <row r="13823" spans="16:17" x14ac:dyDescent="0.2">
      <c r="P13823" s="9">
        <v>0</v>
      </c>
      <c r="Q13823" s="17">
        <v>0</v>
      </c>
    </row>
    <row r="13824" spans="16:17" x14ac:dyDescent="0.2">
      <c r="P13824" s="9">
        <v>0</v>
      </c>
      <c r="Q13824" s="17">
        <v>0</v>
      </c>
    </row>
    <row r="13825" spans="16:17" x14ac:dyDescent="0.2">
      <c r="P13825" s="9">
        <v>0</v>
      </c>
      <c r="Q13825" s="17">
        <v>0</v>
      </c>
    </row>
    <row r="13826" spans="16:17" x14ac:dyDescent="0.2">
      <c r="P13826" s="9">
        <v>0</v>
      </c>
      <c r="Q13826" s="17">
        <v>0</v>
      </c>
    </row>
    <row r="13827" spans="16:17" x14ac:dyDescent="0.2">
      <c r="P13827" s="9">
        <v>0</v>
      </c>
      <c r="Q13827" s="17">
        <v>0</v>
      </c>
    </row>
    <row r="13828" spans="16:17" x14ac:dyDescent="0.2">
      <c r="P13828" s="9">
        <v>0</v>
      </c>
      <c r="Q13828" s="17">
        <v>0</v>
      </c>
    </row>
    <row r="13829" spans="16:17" x14ac:dyDescent="0.2">
      <c r="P13829" s="9">
        <v>0</v>
      </c>
      <c r="Q13829" s="17">
        <v>0</v>
      </c>
    </row>
    <row r="13830" spans="16:17" x14ac:dyDescent="0.2">
      <c r="P13830" s="9">
        <v>0</v>
      </c>
      <c r="Q13830" s="17">
        <v>0</v>
      </c>
    </row>
    <row r="13831" spans="16:17" x14ac:dyDescent="0.2">
      <c r="P13831" s="9">
        <v>0</v>
      </c>
      <c r="Q13831" s="17">
        <v>0</v>
      </c>
    </row>
    <row r="13832" spans="16:17" x14ac:dyDescent="0.2">
      <c r="P13832" s="9">
        <v>0</v>
      </c>
      <c r="Q13832" s="17">
        <v>0</v>
      </c>
    </row>
    <row r="13833" spans="16:17" x14ac:dyDescent="0.2">
      <c r="P13833" s="9">
        <v>0</v>
      </c>
      <c r="Q13833" s="17">
        <v>0</v>
      </c>
    </row>
    <row r="13834" spans="16:17" x14ac:dyDescent="0.2">
      <c r="P13834" s="9">
        <v>0</v>
      </c>
      <c r="Q13834" s="17">
        <v>0</v>
      </c>
    </row>
    <row r="13835" spans="16:17" x14ac:dyDescent="0.2">
      <c r="P13835" s="9">
        <v>0</v>
      </c>
      <c r="Q13835" s="17">
        <v>0</v>
      </c>
    </row>
    <row r="13836" spans="16:17" x14ac:dyDescent="0.2">
      <c r="P13836" s="9">
        <v>0</v>
      </c>
      <c r="Q13836" s="17">
        <v>0</v>
      </c>
    </row>
    <row r="13837" spans="16:17" x14ac:dyDescent="0.2">
      <c r="P13837" s="9">
        <v>0</v>
      </c>
      <c r="Q13837" s="17">
        <v>0</v>
      </c>
    </row>
    <row r="13838" spans="16:17" x14ac:dyDescent="0.2">
      <c r="P13838" s="9">
        <v>0</v>
      </c>
      <c r="Q13838" s="17">
        <v>0</v>
      </c>
    </row>
    <row r="13839" spans="16:17" x14ac:dyDescent="0.2">
      <c r="P13839" s="9">
        <v>0</v>
      </c>
      <c r="Q13839" s="17">
        <v>0</v>
      </c>
    </row>
    <row r="13840" spans="16:17" x14ac:dyDescent="0.2">
      <c r="P13840" s="9">
        <v>0</v>
      </c>
      <c r="Q13840" s="17">
        <v>0</v>
      </c>
    </row>
    <row r="13841" spans="16:17" x14ac:dyDescent="0.2">
      <c r="P13841" s="9">
        <v>0</v>
      </c>
      <c r="Q13841" s="17">
        <v>0</v>
      </c>
    </row>
    <row r="13842" spans="16:17" x14ac:dyDescent="0.2">
      <c r="P13842" s="9">
        <v>0</v>
      </c>
      <c r="Q13842" s="17">
        <v>0</v>
      </c>
    </row>
    <row r="13843" spans="16:17" x14ac:dyDescent="0.2">
      <c r="P13843" s="9">
        <v>0</v>
      </c>
      <c r="Q13843" s="17">
        <v>0</v>
      </c>
    </row>
    <row r="13844" spans="16:17" x14ac:dyDescent="0.2">
      <c r="P13844" s="9">
        <v>0</v>
      </c>
      <c r="Q13844" s="17">
        <v>0</v>
      </c>
    </row>
    <row r="13845" spans="16:17" x14ac:dyDescent="0.2">
      <c r="P13845" s="9">
        <v>0</v>
      </c>
      <c r="Q13845" s="17">
        <v>0</v>
      </c>
    </row>
    <row r="13846" spans="16:17" x14ac:dyDescent="0.2">
      <c r="P13846" s="9">
        <v>0</v>
      </c>
      <c r="Q13846" s="17">
        <v>0</v>
      </c>
    </row>
    <row r="13847" spans="16:17" x14ac:dyDescent="0.2">
      <c r="P13847" s="9">
        <v>0</v>
      </c>
      <c r="Q13847" s="17">
        <v>0</v>
      </c>
    </row>
    <row r="13848" spans="16:17" x14ac:dyDescent="0.2">
      <c r="P13848" s="9">
        <v>0</v>
      </c>
      <c r="Q13848" s="17">
        <v>0</v>
      </c>
    </row>
    <row r="13849" spans="16:17" x14ac:dyDescent="0.2">
      <c r="P13849" s="9">
        <v>0</v>
      </c>
      <c r="Q13849" s="17">
        <v>0</v>
      </c>
    </row>
    <row r="13850" spans="16:17" x14ac:dyDescent="0.2">
      <c r="P13850" s="9">
        <v>0</v>
      </c>
      <c r="Q13850" s="17">
        <v>0</v>
      </c>
    </row>
    <row r="13851" spans="16:17" x14ac:dyDescent="0.2">
      <c r="P13851" s="9">
        <v>0</v>
      </c>
      <c r="Q13851" s="17">
        <v>0</v>
      </c>
    </row>
    <row r="13852" spans="16:17" x14ac:dyDescent="0.2">
      <c r="P13852" s="9">
        <v>0</v>
      </c>
      <c r="Q13852" s="17">
        <v>0</v>
      </c>
    </row>
    <row r="13853" spans="16:17" x14ac:dyDescent="0.2">
      <c r="P13853" s="9">
        <v>0</v>
      </c>
      <c r="Q13853" s="17">
        <v>0</v>
      </c>
    </row>
    <row r="13854" spans="16:17" x14ac:dyDescent="0.2">
      <c r="P13854" s="9">
        <v>0</v>
      </c>
      <c r="Q13854" s="17">
        <v>0</v>
      </c>
    </row>
    <row r="13855" spans="16:17" x14ac:dyDescent="0.2">
      <c r="P13855" s="9">
        <v>0</v>
      </c>
      <c r="Q13855" s="17">
        <v>0</v>
      </c>
    </row>
    <row r="13856" spans="16:17" x14ac:dyDescent="0.2">
      <c r="P13856" s="9">
        <v>0</v>
      </c>
      <c r="Q13856" s="17">
        <v>0</v>
      </c>
    </row>
    <row r="13857" spans="16:17" x14ac:dyDescent="0.2">
      <c r="P13857" s="9">
        <v>0</v>
      </c>
      <c r="Q13857" s="17">
        <v>0</v>
      </c>
    </row>
    <row r="13858" spans="16:17" x14ac:dyDescent="0.2">
      <c r="P13858" s="9">
        <v>0</v>
      </c>
      <c r="Q13858" s="17">
        <v>0</v>
      </c>
    </row>
    <row r="13859" spans="16:17" x14ac:dyDescent="0.2">
      <c r="P13859" s="9">
        <v>0</v>
      </c>
      <c r="Q13859" s="17">
        <v>0</v>
      </c>
    </row>
    <row r="13860" spans="16:17" x14ac:dyDescent="0.2">
      <c r="P13860" s="9">
        <v>0</v>
      </c>
      <c r="Q13860" s="17">
        <v>0</v>
      </c>
    </row>
    <row r="13861" spans="16:17" x14ac:dyDescent="0.2">
      <c r="P13861" s="9">
        <v>0</v>
      </c>
      <c r="Q13861" s="17">
        <v>0</v>
      </c>
    </row>
    <row r="13862" spans="16:17" x14ac:dyDescent="0.2">
      <c r="P13862" s="9">
        <v>0</v>
      </c>
      <c r="Q13862" s="17">
        <v>0</v>
      </c>
    </row>
    <row r="13863" spans="16:17" x14ac:dyDescent="0.2">
      <c r="P13863" s="9">
        <v>0</v>
      </c>
      <c r="Q13863" s="17">
        <v>0</v>
      </c>
    </row>
    <row r="13864" spans="16:17" x14ac:dyDescent="0.2">
      <c r="P13864" s="9">
        <v>0</v>
      </c>
      <c r="Q13864" s="17">
        <v>0</v>
      </c>
    </row>
    <row r="13865" spans="16:17" x14ac:dyDescent="0.2">
      <c r="P13865" s="9">
        <v>0</v>
      </c>
      <c r="Q13865" s="17">
        <v>0</v>
      </c>
    </row>
    <row r="13866" spans="16:17" x14ac:dyDescent="0.2">
      <c r="P13866" s="9">
        <v>0</v>
      </c>
      <c r="Q13866" s="17">
        <v>0</v>
      </c>
    </row>
    <row r="13867" spans="16:17" x14ac:dyDescent="0.2">
      <c r="P13867" s="9">
        <v>0</v>
      </c>
      <c r="Q13867" s="17">
        <v>0</v>
      </c>
    </row>
    <row r="13868" spans="16:17" x14ac:dyDescent="0.2">
      <c r="P13868" s="9">
        <v>0</v>
      </c>
      <c r="Q13868" s="17">
        <v>0</v>
      </c>
    </row>
    <row r="13869" spans="16:17" x14ac:dyDescent="0.2">
      <c r="P13869" s="9">
        <v>0</v>
      </c>
      <c r="Q13869" s="17">
        <v>0</v>
      </c>
    </row>
    <row r="13870" spans="16:17" x14ac:dyDescent="0.2">
      <c r="P13870" s="9">
        <v>0</v>
      </c>
      <c r="Q13870" s="17">
        <v>0</v>
      </c>
    </row>
    <row r="13871" spans="16:17" x14ac:dyDescent="0.2">
      <c r="P13871" s="9">
        <v>0</v>
      </c>
      <c r="Q13871" s="17">
        <v>0</v>
      </c>
    </row>
    <row r="13872" spans="16:17" x14ac:dyDescent="0.2">
      <c r="P13872" s="9">
        <v>0</v>
      </c>
      <c r="Q13872" s="17">
        <v>0</v>
      </c>
    </row>
    <row r="13873" spans="16:17" x14ac:dyDescent="0.2">
      <c r="P13873" s="9">
        <v>0</v>
      </c>
      <c r="Q13873" s="17">
        <v>0</v>
      </c>
    </row>
    <row r="13874" spans="16:17" x14ac:dyDescent="0.2">
      <c r="P13874" s="9">
        <v>0</v>
      </c>
      <c r="Q13874" s="17">
        <v>0</v>
      </c>
    </row>
    <row r="13875" spans="16:17" x14ac:dyDescent="0.2">
      <c r="P13875" s="9">
        <v>0</v>
      </c>
      <c r="Q13875" s="17">
        <v>0</v>
      </c>
    </row>
    <row r="13876" spans="16:17" x14ac:dyDescent="0.2">
      <c r="P13876" s="9">
        <v>0</v>
      </c>
      <c r="Q13876" s="17">
        <v>0</v>
      </c>
    </row>
    <row r="13877" spans="16:17" x14ac:dyDescent="0.2">
      <c r="P13877" s="9">
        <v>0</v>
      </c>
      <c r="Q13877" s="17">
        <v>0</v>
      </c>
    </row>
    <row r="13878" spans="16:17" x14ac:dyDescent="0.2">
      <c r="P13878" s="9">
        <v>0</v>
      </c>
      <c r="Q13878" s="17">
        <v>0</v>
      </c>
    </row>
    <row r="13879" spans="16:17" x14ac:dyDescent="0.2">
      <c r="P13879" s="9">
        <v>0</v>
      </c>
      <c r="Q13879" s="17">
        <v>0</v>
      </c>
    </row>
    <row r="13880" spans="16:17" x14ac:dyDescent="0.2">
      <c r="P13880" s="9">
        <v>0</v>
      </c>
      <c r="Q13880" s="17">
        <v>0</v>
      </c>
    </row>
    <row r="13881" spans="16:17" x14ac:dyDescent="0.2">
      <c r="P13881" s="9">
        <v>0</v>
      </c>
      <c r="Q13881" s="17">
        <v>0</v>
      </c>
    </row>
    <row r="13882" spans="16:17" x14ac:dyDescent="0.2">
      <c r="P13882" s="9">
        <v>0</v>
      </c>
      <c r="Q13882" s="17">
        <v>0</v>
      </c>
    </row>
    <row r="13883" spans="16:17" x14ac:dyDescent="0.2">
      <c r="P13883" s="9">
        <v>0</v>
      </c>
      <c r="Q13883" s="17">
        <v>0</v>
      </c>
    </row>
    <row r="13884" spans="16:17" x14ac:dyDescent="0.2">
      <c r="P13884" s="9">
        <v>0</v>
      </c>
      <c r="Q13884" s="17">
        <v>0</v>
      </c>
    </row>
    <row r="13885" spans="16:17" x14ac:dyDescent="0.2">
      <c r="P13885" s="9">
        <v>0</v>
      </c>
      <c r="Q13885" s="17">
        <v>0</v>
      </c>
    </row>
    <row r="13886" spans="16:17" x14ac:dyDescent="0.2">
      <c r="P13886" s="9">
        <v>0</v>
      </c>
      <c r="Q13886" s="17">
        <v>0</v>
      </c>
    </row>
    <row r="13887" spans="16:17" x14ac:dyDescent="0.2">
      <c r="P13887" s="9">
        <v>0</v>
      </c>
      <c r="Q13887" s="17">
        <v>0</v>
      </c>
    </row>
    <row r="13888" spans="16:17" x14ac:dyDescent="0.2">
      <c r="P13888" s="9">
        <v>0</v>
      </c>
      <c r="Q13888" s="17">
        <v>0</v>
      </c>
    </row>
    <row r="13889" spans="16:17" x14ac:dyDescent="0.2">
      <c r="P13889" s="9">
        <v>0</v>
      </c>
      <c r="Q13889" s="17">
        <v>0</v>
      </c>
    </row>
    <row r="13890" spans="16:17" x14ac:dyDescent="0.2">
      <c r="P13890" s="9">
        <v>0</v>
      </c>
      <c r="Q13890" s="17">
        <v>0</v>
      </c>
    </row>
    <row r="13891" spans="16:17" x14ac:dyDescent="0.2">
      <c r="P13891" s="9">
        <v>0</v>
      </c>
      <c r="Q13891" s="17">
        <v>0</v>
      </c>
    </row>
    <row r="13892" spans="16:17" x14ac:dyDescent="0.2">
      <c r="P13892" s="9">
        <v>0</v>
      </c>
      <c r="Q13892" s="17">
        <v>0</v>
      </c>
    </row>
    <row r="13893" spans="16:17" x14ac:dyDescent="0.2">
      <c r="P13893" s="9">
        <v>0</v>
      </c>
      <c r="Q13893" s="17">
        <v>0</v>
      </c>
    </row>
    <row r="13894" spans="16:17" x14ac:dyDescent="0.2">
      <c r="P13894" s="9">
        <v>0</v>
      </c>
      <c r="Q13894" s="17">
        <v>0</v>
      </c>
    </row>
    <row r="13895" spans="16:17" x14ac:dyDescent="0.2">
      <c r="P13895" s="9">
        <v>0</v>
      </c>
      <c r="Q13895" s="17">
        <v>0</v>
      </c>
    </row>
    <row r="13896" spans="16:17" x14ac:dyDescent="0.2">
      <c r="P13896" s="9">
        <v>0</v>
      </c>
      <c r="Q13896" s="17">
        <v>0</v>
      </c>
    </row>
    <row r="13897" spans="16:17" x14ac:dyDescent="0.2">
      <c r="P13897" s="9">
        <v>0</v>
      </c>
      <c r="Q13897" s="17">
        <v>0</v>
      </c>
    </row>
    <row r="13898" spans="16:17" x14ac:dyDescent="0.2">
      <c r="P13898" s="9">
        <v>0</v>
      </c>
      <c r="Q13898" s="17">
        <v>0</v>
      </c>
    </row>
    <row r="13899" spans="16:17" x14ac:dyDescent="0.2">
      <c r="P13899" s="9">
        <v>0</v>
      </c>
      <c r="Q13899" s="17">
        <v>0</v>
      </c>
    </row>
    <row r="13900" spans="16:17" x14ac:dyDescent="0.2">
      <c r="P13900" s="9">
        <v>0</v>
      </c>
      <c r="Q13900" s="17">
        <v>0</v>
      </c>
    </row>
    <row r="13901" spans="16:17" x14ac:dyDescent="0.2">
      <c r="P13901" s="9">
        <v>0</v>
      </c>
      <c r="Q13901" s="17">
        <v>0</v>
      </c>
    </row>
    <row r="13902" spans="16:17" x14ac:dyDescent="0.2">
      <c r="P13902" s="9">
        <v>0</v>
      </c>
      <c r="Q13902" s="17">
        <v>0</v>
      </c>
    </row>
    <row r="13903" spans="16:17" x14ac:dyDescent="0.2">
      <c r="P13903" s="9">
        <v>0</v>
      </c>
      <c r="Q13903" s="17">
        <v>0</v>
      </c>
    </row>
    <row r="13904" spans="16:17" x14ac:dyDescent="0.2">
      <c r="P13904" s="9">
        <v>0</v>
      </c>
      <c r="Q13904" s="17">
        <v>0</v>
      </c>
    </row>
    <row r="13905" spans="16:17" x14ac:dyDescent="0.2">
      <c r="P13905" s="9">
        <v>0</v>
      </c>
      <c r="Q13905" s="17">
        <v>0</v>
      </c>
    </row>
    <row r="13906" spans="16:17" x14ac:dyDescent="0.2">
      <c r="P13906" s="9">
        <v>0</v>
      </c>
      <c r="Q13906" s="17">
        <v>0</v>
      </c>
    </row>
    <row r="13907" spans="16:17" x14ac:dyDescent="0.2">
      <c r="P13907" s="9">
        <v>0</v>
      </c>
      <c r="Q13907" s="17">
        <v>0</v>
      </c>
    </row>
    <row r="13908" spans="16:17" x14ac:dyDescent="0.2">
      <c r="P13908" s="9">
        <v>0</v>
      </c>
      <c r="Q13908" s="17">
        <v>0</v>
      </c>
    </row>
    <row r="13909" spans="16:17" x14ac:dyDescent="0.2">
      <c r="P13909" s="9">
        <v>0</v>
      </c>
      <c r="Q13909" s="17">
        <v>0</v>
      </c>
    </row>
    <row r="13910" spans="16:17" x14ac:dyDescent="0.2">
      <c r="P13910" s="9">
        <v>0</v>
      </c>
      <c r="Q13910" s="17">
        <v>0</v>
      </c>
    </row>
    <row r="13911" spans="16:17" x14ac:dyDescent="0.2">
      <c r="P13911" s="9">
        <v>0</v>
      </c>
      <c r="Q13911" s="17">
        <v>0</v>
      </c>
    </row>
    <row r="13912" spans="16:17" x14ac:dyDescent="0.2">
      <c r="P13912" s="9">
        <v>0</v>
      </c>
      <c r="Q13912" s="17">
        <v>0</v>
      </c>
    </row>
    <row r="13913" spans="16:17" x14ac:dyDescent="0.2">
      <c r="P13913" s="9">
        <v>0</v>
      </c>
      <c r="Q13913" s="17">
        <v>0</v>
      </c>
    </row>
    <row r="13914" spans="16:17" x14ac:dyDescent="0.2">
      <c r="P13914" s="9">
        <v>0</v>
      </c>
      <c r="Q13914" s="17">
        <v>0</v>
      </c>
    </row>
    <row r="13915" spans="16:17" x14ac:dyDescent="0.2">
      <c r="P13915" s="9">
        <v>0</v>
      </c>
      <c r="Q13915" s="17">
        <v>0</v>
      </c>
    </row>
    <row r="13916" spans="16:17" x14ac:dyDescent="0.2">
      <c r="P13916" s="9">
        <v>0</v>
      </c>
      <c r="Q13916" s="17">
        <v>0</v>
      </c>
    </row>
    <row r="13917" spans="16:17" x14ac:dyDescent="0.2">
      <c r="P13917" s="9">
        <v>0</v>
      </c>
      <c r="Q13917" s="17">
        <v>0</v>
      </c>
    </row>
    <row r="13918" spans="16:17" x14ac:dyDescent="0.2">
      <c r="P13918" s="9">
        <v>0</v>
      </c>
      <c r="Q13918" s="17">
        <v>0</v>
      </c>
    </row>
    <row r="13919" spans="16:17" x14ac:dyDescent="0.2">
      <c r="P13919" s="9">
        <v>0</v>
      </c>
      <c r="Q13919" s="17">
        <v>0</v>
      </c>
    </row>
    <row r="13920" spans="16:17" x14ac:dyDescent="0.2">
      <c r="P13920" s="9">
        <v>0</v>
      </c>
      <c r="Q13920" s="17">
        <v>0</v>
      </c>
    </row>
    <row r="13921" spans="16:17" x14ac:dyDescent="0.2">
      <c r="P13921" s="9">
        <v>0</v>
      </c>
      <c r="Q13921" s="17">
        <v>0</v>
      </c>
    </row>
    <row r="13922" spans="16:17" x14ac:dyDescent="0.2">
      <c r="P13922" s="9">
        <v>0</v>
      </c>
      <c r="Q13922" s="17">
        <v>0</v>
      </c>
    </row>
    <row r="13923" spans="16:17" x14ac:dyDescent="0.2">
      <c r="P13923" s="9">
        <v>0</v>
      </c>
      <c r="Q13923" s="17">
        <v>0</v>
      </c>
    </row>
    <row r="13924" spans="16:17" x14ac:dyDescent="0.2">
      <c r="P13924" s="9">
        <v>0</v>
      </c>
      <c r="Q13924" s="17">
        <v>0</v>
      </c>
    </row>
    <row r="13925" spans="16:17" x14ac:dyDescent="0.2">
      <c r="P13925" s="9">
        <v>0</v>
      </c>
      <c r="Q13925" s="17">
        <v>0</v>
      </c>
    </row>
    <row r="13926" spans="16:17" x14ac:dyDescent="0.2">
      <c r="P13926" s="9">
        <v>0</v>
      </c>
      <c r="Q13926" s="17">
        <v>0</v>
      </c>
    </row>
    <row r="13927" spans="16:17" x14ac:dyDescent="0.2">
      <c r="P13927" s="9">
        <v>0</v>
      </c>
      <c r="Q13927" s="17">
        <v>0</v>
      </c>
    </row>
    <row r="13928" spans="16:17" x14ac:dyDescent="0.2">
      <c r="P13928" s="9">
        <v>0</v>
      </c>
      <c r="Q13928" s="17">
        <v>0</v>
      </c>
    </row>
    <row r="13929" spans="16:17" x14ac:dyDescent="0.2">
      <c r="P13929" s="9">
        <v>0</v>
      </c>
      <c r="Q13929" s="17">
        <v>0</v>
      </c>
    </row>
    <row r="13930" spans="16:17" x14ac:dyDescent="0.2">
      <c r="P13930" s="9">
        <v>0</v>
      </c>
      <c r="Q13930" s="17">
        <v>0</v>
      </c>
    </row>
    <row r="13931" spans="16:17" x14ac:dyDescent="0.2">
      <c r="P13931" s="9">
        <v>0</v>
      </c>
      <c r="Q13931" s="17">
        <v>0</v>
      </c>
    </row>
    <row r="13932" spans="16:17" x14ac:dyDescent="0.2">
      <c r="P13932" s="9">
        <v>0</v>
      </c>
      <c r="Q13932" s="17">
        <v>0</v>
      </c>
    </row>
    <row r="13933" spans="16:17" x14ac:dyDescent="0.2">
      <c r="P13933" s="9">
        <v>0</v>
      </c>
      <c r="Q13933" s="17">
        <v>0</v>
      </c>
    </row>
    <row r="13934" spans="16:17" x14ac:dyDescent="0.2">
      <c r="P13934" s="9">
        <v>0</v>
      </c>
      <c r="Q13934" s="17">
        <v>0</v>
      </c>
    </row>
    <row r="13935" spans="16:17" x14ac:dyDescent="0.2">
      <c r="P13935" s="9">
        <v>0</v>
      </c>
      <c r="Q13935" s="17">
        <v>0</v>
      </c>
    </row>
    <row r="13936" spans="16:17" x14ac:dyDescent="0.2">
      <c r="P13936" s="9">
        <v>0</v>
      </c>
      <c r="Q13936" s="17">
        <v>0</v>
      </c>
    </row>
    <row r="13937" spans="16:17" x14ac:dyDescent="0.2">
      <c r="P13937" s="9">
        <v>0</v>
      </c>
      <c r="Q13937" s="17">
        <v>0</v>
      </c>
    </row>
    <row r="13938" spans="16:17" x14ac:dyDescent="0.2">
      <c r="P13938" s="9">
        <v>0</v>
      </c>
      <c r="Q13938" s="17">
        <v>0</v>
      </c>
    </row>
    <row r="13939" spans="16:17" x14ac:dyDescent="0.2">
      <c r="P13939" s="9">
        <v>0</v>
      </c>
      <c r="Q13939" s="17">
        <v>0</v>
      </c>
    </row>
    <row r="13940" spans="16:17" x14ac:dyDescent="0.2">
      <c r="P13940" s="9">
        <v>0</v>
      </c>
      <c r="Q13940" s="17">
        <v>0</v>
      </c>
    </row>
    <row r="13941" spans="16:17" x14ac:dyDescent="0.2">
      <c r="P13941" s="9">
        <v>0</v>
      </c>
      <c r="Q13941" s="17">
        <v>0</v>
      </c>
    </row>
    <row r="13942" spans="16:17" x14ac:dyDescent="0.2">
      <c r="P13942" s="9">
        <v>0</v>
      </c>
      <c r="Q13942" s="17">
        <v>0</v>
      </c>
    </row>
    <row r="13943" spans="16:17" x14ac:dyDescent="0.2">
      <c r="P13943" s="9">
        <v>0</v>
      </c>
      <c r="Q13943" s="17">
        <v>0</v>
      </c>
    </row>
    <row r="13944" spans="16:17" x14ac:dyDescent="0.2">
      <c r="P13944" s="9">
        <v>0</v>
      </c>
      <c r="Q13944" s="17">
        <v>0</v>
      </c>
    </row>
    <row r="13945" spans="16:17" x14ac:dyDescent="0.2">
      <c r="P13945" s="9">
        <v>0</v>
      </c>
      <c r="Q13945" s="17">
        <v>0</v>
      </c>
    </row>
    <row r="13946" spans="16:17" x14ac:dyDescent="0.2">
      <c r="P13946" s="9">
        <v>0</v>
      </c>
      <c r="Q13946" s="17">
        <v>0</v>
      </c>
    </row>
    <row r="13947" spans="16:17" x14ac:dyDescent="0.2">
      <c r="P13947" s="9">
        <v>0</v>
      </c>
      <c r="Q13947" s="17">
        <v>0</v>
      </c>
    </row>
    <row r="13948" spans="16:17" x14ac:dyDescent="0.2">
      <c r="P13948" s="9">
        <v>0</v>
      </c>
      <c r="Q13948" s="17">
        <v>0</v>
      </c>
    </row>
    <row r="13949" spans="16:17" x14ac:dyDescent="0.2">
      <c r="P13949" s="9">
        <v>0</v>
      </c>
      <c r="Q13949" s="17">
        <v>0</v>
      </c>
    </row>
    <row r="13950" spans="16:17" x14ac:dyDescent="0.2">
      <c r="P13950" s="9">
        <v>0</v>
      </c>
      <c r="Q13950" s="17">
        <v>0</v>
      </c>
    </row>
    <row r="13951" spans="16:17" x14ac:dyDescent="0.2">
      <c r="P13951" s="9">
        <v>0</v>
      </c>
      <c r="Q13951" s="17">
        <v>0</v>
      </c>
    </row>
    <row r="13952" spans="16:17" x14ac:dyDescent="0.2">
      <c r="P13952" s="9">
        <v>0</v>
      </c>
      <c r="Q13952" s="17">
        <v>0</v>
      </c>
    </row>
    <row r="13953" spans="16:17" x14ac:dyDescent="0.2">
      <c r="P13953" s="9">
        <v>0</v>
      </c>
      <c r="Q13953" s="17">
        <v>0</v>
      </c>
    </row>
    <row r="13954" spans="16:17" x14ac:dyDescent="0.2">
      <c r="P13954" s="9">
        <v>0</v>
      </c>
      <c r="Q13954" s="17">
        <v>0</v>
      </c>
    </row>
    <row r="13955" spans="16:17" x14ac:dyDescent="0.2">
      <c r="P13955" s="9">
        <v>0</v>
      </c>
      <c r="Q13955" s="17">
        <v>0</v>
      </c>
    </row>
    <row r="13956" spans="16:17" x14ac:dyDescent="0.2">
      <c r="P13956" s="9">
        <v>0</v>
      </c>
      <c r="Q13956" s="17">
        <v>0</v>
      </c>
    </row>
    <row r="13957" spans="16:17" x14ac:dyDescent="0.2">
      <c r="P13957" s="9">
        <v>0</v>
      </c>
      <c r="Q13957" s="17">
        <v>0</v>
      </c>
    </row>
    <row r="13958" spans="16:17" x14ac:dyDescent="0.2">
      <c r="P13958" s="9">
        <v>0</v>
      </c>
      <c r="Q13958" s="17">
        <v>0</v>
      </c>
    </row>
    <row r="13959" spans="16:17" x14ac:dyDescent="0.2">
      <c r="P13959" s="9">
        <v>0</v>
      </c>
      <c r="Q13959" s="17">
        <v>0</v>
      </c>
    </row>
    <row r="13960" spans="16:17" x14ac:dyDescent="0.2">
      <c r="P13960" s="9">
        <v>0</v>
      </c>
      <c r="Q13960" s="17">
        <v>0</v>
      </c>
    </row>
    <row r="13961" spans="16:17" x14ac:dyDescent="0.2">
      <c r="P13961" s="9">
        <v>0</v>
      </c>
      <c r="Q13961" s="17">
        <v>0</v>
      </c>
    </row>
    <row r="13962" spans="16:17" x14ac:dyDescent="0.2">
      <c r="P13962" s="9">
        <v>0</v>
      </c>
      <c r="Q13962" s="17">
        <v>0</v>
      </c>
    </row>
    <row r="13963" spans="16:17" x14ac:dyDescent="0.2">
      <c r="P13963" s="9">
        <v>0</v>
      </c>
      <c r="Q13963" s="17">
        <v>0</v>
      </c>
    </row>
    <row r="13964" spans="16:17" x14ac:dyDescent="0.2">
      <c r="P13964" s="9">
        <v>0</v>
      </c>
      <c r="Q13964" s="17">
        <v>0</v>
      </c>
    </row>
    <row r="13965" spans="16:17" x14ac:dyDescent="0.2">
      <c r="P13965" s="9">
        <v>0</v>
      </c>
      <c r="Q13965" s="17">
        <v>0</v>
      </c>
    </row>
    <row r="13966" spans="16:17" x14ac:dyDescent="0.2">
      <c r="P13966" s="9">
        <v>0</v>
      </c>
      <c r="Q13966" s="17">
        <v>0</v>
      </c>
    </row>
    <row r="13967" spans="16:17" x14ac:dyDescent="0.2">
      <c r="P13967" s="9">
        <v>0</v>
      </c>
      <c r="Q13967" s="17">
        <v>0</v>
      </c>
    </row>
    <row r="13968" spans="16:17" x14ac:dyDescent="0.2">
      <c r="P13968" s="9">
        <v>0</v>
      </c>
      <c r="Q13968" s="17">
        <v>0</v>
      </c>
    </row>
    <row r="13969" spans="16:17" x14ac:dyDescent="0.2">
      <c r="P13969" s="9">
        <v>0</v>
      </c>
      <c r="Q13969" s="17">
        <v>0</v>
      </c>
    </row>
    <row r="13970" spans="16:17" x14ac:dyDescent="0.2">
      <c r="P13970" s="9">
        <v>0</v>
      </c>
      <c r="Q13970" s="17">
        <v>0</v>
      </c>
    </row>
    <row r="13971" spans="16:17" x14ac:dyDescent="0.2">
      <c r="P13971" s="9">
        <v>0</v>
      </c>
      <c r="Q13971" s="17">
        <v>0</v>
      </c>
    </row>
    <row r="13972" spans="16:17" x14ac:dyDescent="0.2">
      <c r="P13972" s="9">
        <v>0</v>
      </c>
      <c r="Q13972" s="17">
        <v>0</v>
      </c>
    </row>
    <row r="13973" spans="16:17" x14ac:dyDescent="0.2">
      <c r="P13973" s="9">
        <v>0</v>
      </c>
      <c r="Q13973" s="17">
        <v>0</v>
      </c>
    </row>
    <row r="13974" spans="16:17" x14ac:dyDescent="0.2">
      <c r="P13974" s="9">
        <v>0</v>
      </c>
      <c r="Q13974" s="17">
        <v>0</v>
      </c>
    </row>
    <row r="13975" spans="16:17" x14ac:dyDescent="0.2">
      <c r="P13975" s="9">
        <v>0</v>
      </c>
      <c r="Q13975" s="17">
        <v>0</v>
      </c>
    </row>
    <row r="13976" spans="16:17" x14ac:dyDescent="0.2">
      <c r="P13976" s="9">
        <v>0</v>
      </c>
      <c r="Q13976" s="17">
        <v>0</v>
      </c>
    </row>
    <row r="13977" spans="16:17" x14ac:dyDescent="0.2">
      <c r="P13977" s="9">
        <v>0</v>
      </c>
      <c r="Q13977" s="17">
        <v>0</v>
      </c>
    </row>
    <row r="13978" spans="16:17" x14ac:dyDescent="0.2">
      <c r="P13978" s="9">
        <v>0</v>
      </c>
      <c r="Q13978" s="17">
        <v>0</v>
      </c>
    </row>
    <row r="13979" spans="16:17" x14ac:dyDescent="0.2">
      <c r="P13979" s="9">
        <v>0</v>
      </c>
      <c r="Q13979" s="17">
        <v>0</v>
      </c>
    </row>
    <row r="13980" spans="16:17" x14ac:dyDescent="0.2">
      <c r="P13980" s="9">
        <v>0</v>
      </c>
      <c r="Q13980" s="17">
        <v>0</v>
      </c>
    </row>
    <row r="13981" spans="16:17" x14ac:dyDescent="0.2">
      <c r="P13981" s="9">
        <v>0</v>
      </c>
      <c r="Q13981" s="17">
        <v>0</v>
      </c>
    </row>
    <row r="13982" spans="16:17" x14ac:dyDescent="0.2">
      <c r="P13982" s="9">
        <v>0</v>
      </c>
      <c r="Q13982" s="17">
        <v>0</v>
      </c>
    </row>
    <row r="13983" spans="16:17" x14ac:dyDescent="0.2">
      <c r="P13983" s="9">
        <v>0</v>
      </c>
      <c r="Q13983" s="17">
        <v>0</v>
      </c>
    </row>
    <row r="13984" spans="16:17" x14ac:dyDescent="0.2">
      <c r="P13984" s="9">
        <v>0</v>
      </c>
      <c r="Q13984" s="17">
        <v>0</v>
      </c>
    </row>
    <row r="13985" spans="16:17" x14ac:dyDescent="0.2">
      <c r="P13985" s="9">
        <v>0</v>
      </c>
      <c r="Q13985" s="17">
        <v>0</v>
      </c>
    </row>
    <row r="13986" spans="16:17" x14ac:dyDescent="0.2">
      <c r="P13986" s="9">
        <v>0</v>
      </c>
      <c r="Q13986" s="17">
        <v>0</v>
      </c>
    </row>
    <row r="13987" spans="16:17" x14ac:dyDescent="0.2">
      <c r="P13987" s="9">
        <v>0</v>
      </c>
      <c r="Q13987" s="17">
        <v>0</v>
      </c>
    </row>
    <row r="13988" spans="16:17" x14ac:dyDescent="0.2">
      <c r="P13988" s="9">
        <v>0</v>
      </c>
      <c r="Q13988" s="17">
        <v>0</v>
      </c>
    </row>
    <row r="13989" spans="16:17" x14ac:dyDescent="0.2">
      <c r="P13989" s="9">
        <v>0</v>
      </c>
      <c r="Q13989" s="17">
        <v>0</v>
      </c>
    </row>
    <row r="13990" spans="16:17" x14ac:dyDescent="0.2">
      <c r="P13990" s="9">
        <v>0</v>
      </c>
      <c r="Q13990" s="17">
        <v>0</v>
      </c>
    </row>
    <row r="13991" spans="16:17" x14ac:dyDescent="0.2">
      <c r="P13991" s="9">
        <v>0</v>
      </c>
      <c r="Q13991" s="17">
        <v>0</v>
      </c>
    </row>
    <row r="13992" spans="16:17" x14ac:dyDescent="0.2">
      <c r="P13992" s="9">
        <v>0</v>
      </c>
      <c r="Q13992" s="17">
        <v>0</v>
      </c>
    </row>
    <row r="13993" spans="16:17" x14ac:dyDescent="0.2">
      <c r="P13993" s="9">
        <v>0</v>
      </c>
      <c r="Q13993" s="17">
        <v>0</v>
      </c>
    </row>
    <row r="13994" spans="16:17" x14ac:dyDescent="0.2">
      <c r="P13994" s="9">
        <v>0</v>
      </c>
      <c r="Q13994" s="17">
        <v>0</v>
      </c>
    </row>
    <row r="13995" spans="16:17" x14ac:dyDescent="0.2">
      <c r="P13995" s="9">
        <v>0</v>
      </c>
      <c r="Q13995" s="17">
        <v>0</v>
      </c>
    </row>
    <row r="13996" spans="16:17" x14ac:dyDescent="0.2">
      <c r="P13996" s="9">
        <v>0</v>
      </c>
      <c r="Q13996" s="17">
        <v>0</v>
      </c>
    </row>
    <row r="13997" spans="16:17" x14ac:dyDescent="0.2">
      <c r="P13997" s="9">
        <v>0</v>
      </c>
      <c r="Q13997" s="17">
        <v>0</v>
      </c>
    </row>
    <row r="13998" spans="16:17" x14ac:dyDescent="0.2">
      <c r="P13998" s="9">
        <v>0</v>
      </c>
      <c r="Q13998" s="17">
        <v>0</v>
      </c>
    </row>
    <row r="13999" spans="16:17" x14ac:dyDescent="0.2">
      <c r="P13999" s="9">
        <v>0</v>
      </c>
      <c r="Q13999" s="17">
        <v>0</v>
      </c>
    </row>
    <row r="14000" spans="16:17" x14ac:dyDescent="0.2">
      <c r="P14000" s="9">
        <v>0</v>
      </c>
      <c r="Q14000" s="17">
        <v>0</v>
      </c>
    </row>
    <row r="14001" spans="16:17" x14ac:dyDescent="0.2">
      <c r="P14001" s="9">
        <v>0</v>
      </c>
      <c r="Q14001" s="17">
        <v>0</v>
      </c>
    </row>
    <row r="14002" spans="16:17" x14ac:dyDescent="0.2">
      <c r="P14002" s="9">
        <v>0</v>
      </c>
      <c r="Q14002" s="17">
        <v>0</v>
      </c>
    </row>
    <row r="14003" spans="16:17" x14ac:dyDescent="0.2">
      <c r="P14003" s="9">
        <v>0</v>
      </c>
      <c r="Q14003" s="17">
        <v>0</v>
      </c>
    </row>
    <row r="14004" spans="16:17" x14ac:dyDescent="0.2">
      <c r="P14004" s="9">
        <v>0</v>
      </c>
      <c r="Q14004" s="17">
        <v>0</v>
      </c>
    </row>
    <row r="14005" spans="16:17" x14ac:dyDescent="0.2">
      <c r="P14005" s="9">
        <v>0</v>
      </c>
      <c r="Q14005" s="17">
        <v>0</v>
      </c>
    </row>
    <row r="14006" spans="16:17" x14ac:dyDescent="0.2">
      <c r="P14006" s="9">
        <v>0</v>
      </c>
      <c r="Q14006" s="17">
        <v>0</v>
      </c>
    </row>
    <row r="14007" spans="16:17" x14ac:dyDescent="0.2">
      <c r="P14007" s="9">
        <v>0</v>
      </c>
      <c r="Q14007" s="17">
        <v>0</v>
      </c>
    </row>
    <row r="14008" spans="16:17" x14ac:dyDescent="0.2">
      <c r="P14008" s="9">
        <v>0</v>
      </c>
      <c r="Q14008" s="17">
        <v>0</v>
      </c>
    </row>
    <row r="14009" spans="16:17" x14ac:dyDescent="0.2">
      <c r="P14009" s="9">
        <v>0</v>
      </c>
      <c r="Q14009" s="17">
        <v>0</v>
      </c>
    </row>
    <row r="14010" spans="16:17" x14ac:dyDescent="0.2">
      <c r="P14010" s="9">
        <v>0</v>
      </c>
      <c r="Q14010" s="17">
        <v>0</v>
      </c>
    </row>
    <row r="14011" spans="16:17" x14ac:dyDescent="0.2">
      <c r="P14011" s="9">
        <v>0</v>
      </c>
      <c r="Q14011" s="17">
        <v>0</v>
      </c>
    </row>
    <row r="14012" spans="16:17" x14ac:dyDescent="0.2">
      <c r="P14012" s="9">
        <v>0</v>
      </c>
      <c r="Q14012" s="17">
        <v>0</v>
      </c>
    </row>
    <row r="14013" spans="16:17" x14ac:dyDescent="0.2">
      <c r="P14013" s="9">
        <v>0</v>
      </c>
      <c r="Q14013" s="17">
        <v>0</v>
      </c>
    </row>
    <row r="14014" spans="16:17" x14ac:dyDescent="0.2">
      <c r="P14014" s="9">
        <v>0</v>
      </c>
      <c r="Q14014" s="17">
        <v>0</v>
      </c>
    </row>
    <row r="14015" spans="16:17" x14ac:dyDescent="0.2">
      <c r="P14015" s="9">
        <v>0</v>
      </c>
      <c r="Q14015" s="17">
        <v>0</v>
      </c>
    </row>
    <row r="14016" spans="16:17" x14ac:dyDescent="0.2">
      <c r="P14016" s="9">
        <v>0</v>
      </c>
      <c r="Q14016" s="17">
        <v>0</v>
      </c>
    </row>
    <row r="14017" spans="16:17" x14ac:dyDescent="0.2">
      <c r="P14017" s="9">
        <v>0</v>
      </c>
      <c r="Q14017" s="17">
        <v>0</v>
      </c>
    </row>
    <row r="14018" spans="16:17" x14ac:dyDescent="0.2">
      <c r="P14018" s="9">
        <v>0</v>
      </c>
      <c r="Q14018" s="17">
        <v>0</v>
      </c>
    </row>
    <row r="14019" spans="16:17" x14ac:dyDescent="0.2">
      <c r="P14019" s="9">
        <v>0</v>
      </c>
      <c r="Q14019" s="17">
        <v>0</v>
      </c>
    </row>
    <row r="14020" spans="16:17" x14ac:dyDescent="0.2">
      <c r="P14020" s="9">
        <v>0</v>
      </c>
      <c r="Q14020" s="17">
        <v>0</v>
      </c>
    </row>
    <row r="14021" spans="16:17" x14ac:dyDescent="0.2">
      <c r="P14021" s="9">
        <v>0</v>
      </c>
      <c r="Q14021" s="17">
        <v>0</v>
      </c>
    </row>
    <row r="14022" spans="16:17" x14ac:dyDescent="0.2">
      <c r="P14022" s="9">
        <v>0</v>
      </c>
      <c r="Q14022" s="17">
        <v>0</v>
      </c>
    </row>
    <row r="14023" spans="16:17" x14ac:dyDescent="0.2">
      <c r="P14023" s="9">
        <v>0</v>
      </c>
      <c r="Q14023" s="17">
        <v>0</v>
      </c>
    </row>
    <row r="14024" spans="16:17" x14ac:dyDescent="0.2">
      <c r="P14024" s="9">
        <v>0</v>
      </c>
      <c r="Q14024" s="17">
        <v>0</v>
      </c>
    </row>
    <row r="14025" spans="16:17" x14ac:dyDescent="0.2">
      <c r="P14025" s="9">
        <v>0</v>
      </c>
      <c r="Q14025" s="17">
        <v>0</v>
      </c>
    </row>
    <row r="14026" spans="16:17" x14ac:dyDescent="0.2">
      <c r="P14026" s="9">
        <v>0</v>
      </c>
      <c r="Q14026" s="17">
        <v>0</v>
      </c>
    </row>
    <row r="14027" spans="16:17" x14ac:dyDescent="0.2">
      <c r="P14027" s="9">
        <v>0</v>
      </c>
      <c r="Q14027" s="17">
        <v>0</v>
      </c>
    </row>
    <row r="14028" spans="16:17" x14ac:dyDescent="0.2">
      <c r="P14028" s="9">
        <v>0</v>
      </c>
      <c r="Q14028" s="17">
        <v>0</v>
      </c>
    </row>
    <row r="14029" spans="16:17" x14ac:dyDescent="0.2">
      <c r="P14029" s="9">
        <v>0</v>
      </c>
      <c r="Q14029" s="17">
        <v>0</v>
      </c>
    </row>
    <row r="14030" spans="16:17" x14ac:dyDescent="0.2">
      <c r="P14030" s="9">
        <v>0</v>
      </c>
      <c r="Q14030" s="17">
        <v>0</v>
      </c>
    </row>
    <row r="14031" spans="16:17" x14ac:dyDescent="0.2">
      <c r="P14031" s="9">
        <v>0</v>
      </c>
      <c r="Q14031" s="17">
        <v>0</v>
      </c>
    </row>
    <row r="14032" spans="16:17" x14ac:dyDescent="0.2">
      <c r="P14032" s="9">
        <v>0</v>
      </c>
      <c r="Q14032" s="17">
        <v>0</v>
      </c>
    </row>
    <row r="14033" spans="16:17" x14ac:dyDescent="0.2">
      <c r="P14033" s="9">
        <v>0</v>
      </c>
      <c r="Q14033" s="17">
        <v>0</v>
      </c>
    </row>
    <row r="14034" spans="16:17" x14ac:dyDescent="0.2">
      <c r="P14034" s="9">
        <v>0</v>
      </c>
      <c r="Q14034" s="17">
        <v>0</v>
      </c>
    </row>
    <row r="14035" spans="16:17" x14ac:dyDescent="0.2">
      <c r="P14035" s="9">
        <v>0</v>
      </c>
      <c r="Q14035" s="17">
        <v>0</v>
      </c>
    </row>
    <row r="14036" spans="16:17" x14ac:dyDescent="0.2">
      <c r="P14036" s="9">
        <v>0</v>
      </c>
      <c r="Q14036" s="17">
        <v>0</v>
      </c>
    </row>
    <row r="14037" spans="16:17" x14ac:dyDescent="0.2">
      <c r="P14037" s="9">
        <v>0</v>
      </c>
      <c r="Q14037" s="17">
        <v>0</v>
      </c>
    </row>
    <row r="14038" spans="16:17" x14ac:dyDescent="0.2">
      <c r="P14038" s="9">
        <v>0</v>
      </c>
      <c r="Q14038" s="17">
        <v>0</v>
      </c>
    </row>
    <row r="14039" spans="16:17" x14ac:dyDescent="0.2">
      <c r="P14039" s="9">
        <v>0</v>
      </c>
      <c r="Q14039" s="17">
        <v>0</v>
      </c>
    </row>
    <row r="14040" spans="16:17" x14ac:dyDescent="0.2">
      <c r="P14040" s="9">
        <v>0</v>
      </c>
      <c r="Q14040" s="17">
        <v>0</v>
      </c>
    </row>
    <row r="14041" spans="16:17" x14ac:dyDescent="0.2">
      <c r="P14041" s="9">
        <v>0</v>
      </c>
      <c r="Q14041" s="17">
        <v>0</v>
      </c>
    </row>
    <row r="14042" spans="16:17" x14ac:dyDescent="0.2">
      <c r="P14042" s="9">
        <v>0</v>
      </c>
      <c r="Q14042" s="17">
        <v>0</v>
      </c>
    </row>
    <row r="14043" spans="16:17" x14ac:dyDescent="0.2">
      <c r="P14043" s="9">
        <v>0</v>
      </c>
      <c r="Q14043" s="17">
        <v>0</v>
      </c>
    </row>
    <row r="14044" spans="16:17" x14ac:dyDescent="0.2">
      <c r="P14044" s="9">
        <v>0</v>
      </c>
      <c r="Q14044" s="17">
        <v>0</v>
      </c>
    </row>
    <row r="14045" spans="16:17" x14ac:dyDescent="0.2">
      <c r="P14045" s="9">
        <v>0</v>
      </c>
      <c r="Q14045" s="17">
        <v>0</v>
      </c>
    </row>
    <row r="14046" spans="16:17" x14ac:dyDescent="0.2">
      <c r="P14046" s="9">
        <v>0</v>
      </c>
      <c r="Q14046" s="17">
        <v>0</v>
      </c>
    </row>
    <row r="14047" spans="16:17" x14ac:dyDescent="0.2">
      <c r="P14047" s="9">
        <v>0</v>
      </c>
      <c r="Q14047" s="17">
        <v>0</v>
      </c>
    </row>
    <row r="14048" spans="16:17" x14ac:dyDescent="0.2">
      <c r="P14048" s="9">
        <v>0</v>
      </c>
      <c r="Q14048" s="17">
        <v>0</v>
      </c>
    </row>
    <row r="14049" spans="16:17" x14ac:dyDescent="0.2">
      <c r="P14049" s="9">
        <v>0</v>
      </c>
      <c r="Q14049" s="17">
        <v>0</v>
      </c>
    </row>
    <row r="14050" spans="16:17" x14ac:dyDescent="0.2">
      <c r="P14050" s="9">
        <v>0</v>
      </c>
      <c r="Q14050" s="17">
        <v>0</v>
      </c>
    </row>
    <row r="14051" spans="16:17" x14ac:dyDescent="0.2">
      <c r="P14051" s="9">
        <v>0</v>
      </c>
      <c r="Q14051" s="17">
        <v>0</v>
      </c>
    </row>
    <row r="14052" spans="16:17" x14ac:dyDescent="0.2">
      <c r="P14052" s="9">
        <v>0</v>
      </c>
      <c r="Q14052" s="17">
        <v>0</v>
      </c>
    </row>
    <row r="14053" spans="16:17" x14ac:dyDescent="0.2">
      <c r="P14053" s="9">
        <v>0</v>
      </c>
      <c r="Q14053" s="17">
        <v>0</v>
      </c>
    </row>
    <row r="14054" spans="16:17" x14ac:dyDescent="0.2">
      <c r="P14054" s="9">
        <v>0</v>
      </c>
      <c r="Q14054" s="17">
        <v>0</v>
      </c>
    </row>
    <row r="14055" spans="16:17" x14ac:dyDescent="0.2">
      <c r="P14055" s="9">
        <v>0</v>
      </c>
      <c r="Q14055" s="17">
        <v>0</v>
      </c>
    </row>
    <row r="14056" spans="16:17" x14ac:dyDescent="0.2">
      <c r="P14056" s="9">
        <v>0</v>
      </c>
      <c r="Q14056" s="17">
        <v>0</v>
      </c>
    </row>
    <row r="14057" spans="16:17" x14ac:dyDescent="0.2">
      <c r="P14057" s="9">
        <v>0</v>
      </c>
      <c r="Q14057" s="17">
        <v>0</v>
      </c>
    </row>
    <row r="14058" spans="16:17" x14ac:dyDescent="0.2">
      <c r="P14058" s="9">
        <v>0</v>
      </c>
      <c r="Q14058" s="17">
        <v>0</v>
      </c>
    </row>
    <row r="14059" spans="16:17" x14ac:dyDescent="0.2">
      <c r="P14059" s="9">
        <v>0</v>
      </c>
      <c r="Q14059" s="17">
        <v>0</v>
      </c>
    </row>
    <row r="14060" spans="16:17" x14ac:dyDescent="0.2">
      <c r="P14060" s="9">
        <v>0</v>
      </c>
      <c r="Q14060" s="17">
        <v>0</v>
      </c>
    </row>
    <row r="14061" spans="16:17" x14ac:dyDescent="0.2">
      <c r="P14061" s="9">
        <v>0</v>
      </c>
      <c r="Q14061" s="17">
        <v>0</v>
      </c>
    </row>
    <row r="14062" spans="16:17" x14ac:dyDescent="0.2">
      <c r="P14062" s="9">
        <v>0</v>
      </c>
      <c r="Q14062" s="17">
        <v>0</v>
      </c>
    </row>
    <row r="14063" spans="16:17" x14ac:dyDescent="0.2">
      <c r="P14063" s="9">
        <v>0</v>
      </c>
      <c r="Q14063" s="17">
        <v>0</v>
      </c>
    </row>
    <row r="14064" spans="16:17" x14ac:dyDescent="0.2">
      <c r="P14064" s="9">
        <v>0</v>
      </c>
      <c r="Q14064" s="17">
        <v>0</v>
      </c>
    </row>
    <row r="14065" spans="16:17" x14ac:dyDescent="0.2">
      <c r="P14065" s="9">
        <v>0</v>
      </c>
      <c r="Q14065" s="17">
        <v>0</v>
      </c>
    </row>
    <row r="14066" spans="16:17" x14ac:dyDescent="0.2">
      <c r="P14066" s="9">
        <v>0</v>
      </c>
      <c r="Q14066" s="17">
        <v>0</v>
      </c>
    </row>
    <row r="14067" spans="16:17" x14ac:dyDescent="0.2">
      <c r="P14067" s="9">
        <v>0</v>
      </c>
      <c r="Q14067" s="17">
        <v>0</v>
      </c>
    </row>
    <row r="14068" spans="16:17" x14ac:dyDescent="0.2">
      <c r="P14068" s="9">
        <v>0</v>
      </c>
      <c r="Q14068" s="17">
        <v>0</v>
      </c>
    </row>
    <row r="14069" spans="16:17" x14ac:dyDescent="0.2">
      <c r="P14069" s="9">
        <v>0</v>
      </c>
      <c r="Q14069" s="17">
        <v>0</v>
      </c>
    </row>
    <row r="14070" spans="16:17" x14ac:dyDescent="0.2">
      <c r="P14070" s="9">
        <v>0</v>
      </c>
      <c r="Q14070" s="17">
        <v>0</v>
      </c>
    </row>
    <row r="14071" spans="16:17" x14ac:dyDescent="0.2">
      <c r="P14071" s="9">
        <v>0</v>
      </c>
      <c r="Q14071" s="17">
        <v>0</v>
      </c>
    </row>
    <row r="14072" spans="16:17" x14ac:dyDescent="0.2">
      <c r="P14072" s="9">
        <v>0</v>
      </c>
      <c r="Q14072" s="17">
        <v>0</v>
      </c>
    </row>
    <row r="14073" spans="16:17" x14ac:dyDescent="0.2">
      <c r="P14073" s="9">
        <v>0</v>
      </c>
      <c r="Q14073" s="17">
        <v>0</v>
      </c>
    </row>
    <row r="14074" spans="16:17" x14ac:dyDescent="0.2">
      <c r="P14074" s="9">
        <v>0</v>
      </c>
      <c r="Q14074" s="17">
        <v>0</v>
      </c>
    </row>
    <row r="14075" spans="16:17" x14ac:dyDescent="0.2">
      <c r="P14075" s="9">
        <v>0</v>
      </c>
      <c r="Q14075" s="17">
        <v>0</v>
      </c>
    </row>
    <row r="14076" spans="16:17" x14ac:dyDescent="0.2">
      <c r="P14076" s="9">
        <v>0</v>
      </c>
      <c r="Q14076" s="17">
        <v>0</v>
      </c>
    </row>
    <row r="14077" spans="16:17" x14ac:dyDescent="0.2">
      <c r="P14077" s="9">
        <v>0</v>
      </c>
      <c r="Q14077" s="17">
        <v>0</v>
      </c>
    </row>
    <row r="14078" spans="16:17" x14ac:dyDescent="0.2">
      <c r="P14078" s="9">
        <v>0</v>
      </c>
      <c r="Q14078" s="17">
        <v>0</v>
      </c>
    </row>
    <row r="14079" spans="16:17" x14ac:dyDescent="0.2">
      <c r="P14079" s="9">
        <v>0</v>
      </c>
      <c r="Q14079" s="17">
        <v>0</v>
      </c>
    </row>
    <row r="14080" spans="16:17" x14ac:dyDescent="0.2">
      <c r="P14080" s="9">
        <v>0</v>
      </c>
      <c r="Q14080" s="17">
        <v>0</v>
      </c>
    </row>
    <row r="14081" spans="16:17" x14ac:dyDescent="0.2">
      <c r="P14081" s="9">
        <v>0</v>
      </c>
      <c r="Q14081" s="17">
        <v>0</v>
      </c>
    </row>
    <row r="14082" spans="16:17" x14ac:dyDescent="0.2">
      <c r="P14082" s="9">
        <v>0</v>
      </c>
      <c r="Q14082" s="17">
        <v>0</v>
      </c>
    </row>
    <row r="14083" spans="16:17" x14ac:dyDescent="0.2">
      <c r="P14083" s="9">
        <v>0</v>
      </c>
      <c r="Q14083" s="17">
        <v>0</v>
      </c>
    </row>
    <row r="14084" spans="16:17" x14ac:dyDescent="0.2">
      <c r="P14084" s="9">
        <v>0</v>
      </c>
      <c r="Q14084" s="17">
        <v>0</v>
      </c>
    </row>
    <row r="14085" spans="16:17" x14ac:dyDescent="0.2">
      <c r="P14085" s="9">
        <v>0</v>
      </c>
      <c r="Q14085" s="17">
        <v>0</v>
      </c>
    </row>
    <row r="14086" spans="16:17" x14ac:dyDescent="0.2">
      <c r="P14086" s="9">
        <v>0</v>
      </c>
      <c r="Q14086" s="17">
        <v>0</v>
      </c>
    </row>
    <row r="14087" spans="16:17" x14ac:dyDescent="0.2">
      <c r="P14087" s="9">
        <v>0</v>
      </c>
      <c r="Q14087" s="17">
        <v>0</v>
      </c>
    </row>
    <row r="14088" spans="16:17" x14ac:dyDescent="0.2">
      <c r="P14088" s="9">
        <v>0</v>
      </c>
      <c r="Q14088" s="17">
        <v>0</v>
      </c>
    </row>
    <row r="14089" spans="16:17" x14ac:dyDescent="0.2">
      <c r="P14089" s="9">
        <v>0</v>
      </c>
      <c r="Q14089" s="17">
        <v>0</v>
      </c>
    </row>
    <row r="14090" spans="16:17" x14ac:dyDescent="0.2">
      <c r="P14090" s="9">
        <v>0</v>
      </c>
      <c r="Q14090" s="17">
        <v>0</v>
      </c>
    </row>
    <row r="14091" spans="16:17" x14ac:dyDescent="0.2">
      <c r="P14091" s="9">
        <v>0</v>
      </c>
      <c r="Q14091" s="17">
        <v>0</v>
      </c>
    </row>
    <row r="14092" spans="16:17" x14ac:dyDescent="0.2">
      <c r="P14092" s="9">
        <v>0</v>
      </c>
      <c r="Q14092" s="17">
        <v>0</v>
      </c>
    </row>
    <row r="14093" spans="16:17" x14ac:dyDescent="0.2">
      <c r="P14093" s="9">
        <v>0</v>
      </c>
      <c r="Q14093" s="17">
        <v>0</v>
      </c>
    </row>
    <row r="14094" spans="16:17" x14ac:dyDescent="0.2">
      <c r="P14094" s="9">
        <v>0</v>
      </c>
      <c r="Q14094" s="17">
        <v>0</v>
      </c>
    </row>
    <row r="14095" spans="16:17" x14ac:dyDescent="0.2">
      <c r="P14095" s="9">
        <v>0</v>
      </c>
      <c r="Q14095" s="17">
        <v>0</v>
      </c>
    </row>
    <row r="14096" spans="16:17" x14ac:dyDescent="0.2">
      <c r="P14096" s="9">
        <v>0</v>
      </c>
      <c r="Q14096" s="17">
        <v>0</v>
      </c>
    </row>
    <row r="14097" spans="16:17" x14ac:dyDescent="0.2">
      <c r="P14097" s="9">
        <v>0</v>
      </c>
      <c r="Q14097" s="17">
        <v>0</v>
      </c>
    </row>
    <row r="14098" spans="16:17" x14ac:dyDescent="0.2">
      <c r="P14098" s="9">
        <v>0</v>
      </c>
      <c r="Q14098" s="17">
        <v>0</v>
      </c>
    </row>
    <row r="14099" spans="16:17" x14ac:dyDescent="0.2">
      <c r="P14099" s="9">
        <v>0</v>
      </c>
      <c r="Q14099" s="17">
        <v>0</v>
      </c>
    </row>
    <row r="14100" spans="16:17" x14ac:dyDescent="0.2">
      <c r="P14100" s="9">
        <v>0</v>
      </c>
      <c r="Q14100" s="17">
        <v>0</v>
      </c>
    </row>
    <row r="14101" spans="16:17" x14ac:dyDescent="0.2">
      <c r="P14101" s="9">
        <v>0</v>
      </c>
      <c r="Q14101" s="17">
        <v>0</v>
      </c>
    </row>
    <row r="14102" spans="16:17" x14ac:dyDescent="0.2">
      <c r="P14102" s="9">
        <v>0</v>
      </c>
      <c r="Q14102" s="17">
        <v>0</v>
      </c>
    </row>
    <row r="14103" spans="16:17" x14ac:dyDescent="0.2">
      <c r="P14103" s="9">
        <v>0</v>
      </c>
      <c r="Q14103" s="17">
        <v>0</v>
      </c>
    </row>
    <row r="14104" spans="16:17" x14ac:dyDescent="0.2">
      <c r="P14104" s="9">
        <v>0</v>
      </c>
      <c r="Q14104" s="17">
        <v>0</v>
      </c>
    </row>
    <row r="14105" spans="16:17" x14ac:dyDescent="0.2">
      <c r="P14105" s="9">
        <v>0</v>
      </c>
      <c r="Q14105" s="17">
        <v>0</v>
      </c>
    </row>
    <row r="14106" spans="16:17" x14ac:dyDescent="0.2">
      <c r="P14106" s="9">
        <v>0</v>
      </c>
      <c r="Q14106" s="17">
        <v>0</v>
      </c>
    </row>
    <row r="14107" spans="16:17" x14ac:dyDescent="0.2">
      <c r="P14107" s="9">
        <v>0</v>
      </c>
      <c r="Q14107" s="17">
        <v>0</v>
      </c>
    </row>
    <row r="14108" spans="16:17" x14ac:dyDescent="0.2">
      <c r="P14108" s="9">
        <v>0</v>
      </c>
      <c r="Q14108" s="17">
        <v>0</v>
      </c>
    </row>
    <row r="14109" spans="16:17" x14ac:dyDescent="0.2">
      <c r="P14109" s="9">
        <v>0</v>
      </c>
      <c r="Q14109" s="17">
        <v>0</v>
      </c>
    </row>
    <row r="14110" spans="16:17" x14ac:dyDescent="0.2">
      <c r="P14110" s="9">
        <v>0</v>
      </c>
      <c r="Q14110" s="17">
        <v>0</v>
      </c>
    </row>
    <row r="14111" spans="16:17" x14ac:dyDescent="0.2">
      <c r="P14111" s="9">
        <v>0</v>
      </c>
      <c r="Q14111" s="17">
        <v>0</v>
      </c>
    </row>
    <row r="14112" spans="16:17" x14ac:dyDescent="0.2">
      <c r="P14112" s="9">
        <v>0</v>
      </c>
      <c r="Q14112" s="17">
        <v>0</v>
      </c>
    </row>
    <row r="14113" spans="16:17" x14ac:dyDescent="0.2">
      <c r="P14113" s="9">
        <v>0</v>
      </c>
      <c r="Q14113" s="17">
        <v>0</v>
      </c>
    </row>
    <row r="14114" spans="16:17" x14ac:dyDescent="0.2">
      <c r="P14114" s="9">
        <v>0</v>
      </c>
      <c r="Q14114" s="17">
        <v>0</v>
      </c>
    </row>
    <row r="14115" spans="16:17" x14ac:dyDescent="0.2">
      <c r="P14115" s="9">
        <v>0</v>
      </c>
      <c r="Q14115" s="17">
        <v>0</v>
      </c>
    </row>
    <row r="14116" spans="16:17" x14ac:dyDescent="0.2">
      <c r="P14116" s="9">
        <v>0</v>
      </c>
      <c r="Q14116" s="17">
        <v>0</v>
      </c>
    </row>
    <row r="14117" spans="16:17" x14ac:dyDescent="0.2">
      <c r="P14117" s="9">
        <v>0</v>
      </c>
      <c r="Q14117" s="17">
        <v>0</v>
      </c>
    </row>
    <row r="14118" spans="16:17" x14ac:dyDescent="0.2">
      <c r="P14118" s="9">
        <v>0</v>
      </c>
      <c r="Q14118" s="17">
        <v>0</v>
      </c>
    </row>
    <row r="14119" spans="16:17" x14ac:dyDescent="0.2">
      <c r="P14119" s="9">
        <v>0</v>
      </c>
      <c r="Q14119" s="17">
        <v>0</v>
      </c>
    </row>
    <row r="14120" spans="16:17" x14ac:dyDescent="0.2">
      <c r="P14120" s="9">
        <v>0</v>
      </c>
      <c r="Q14120" s="17">
        <v>0</v>
      </c>
    </row>
    <row r="14121" spans="16:17" x14ac:dyDescent="0.2">
      <c r="P14121" s="9">
        <v>0</v>
      </c>
      <c r="Q14121" s="17">
        <v>0</v>
      </c>
    </row>
    <row r="14122" spans="16:17" x14ac:dyDescent="0.2">
      <c r="P14122" s="9">
        <v>0</v>
      </c>
      <c r="Q14122" s="17">
        <v>0</v>
      </c>
    </row>
    <row r="14123" spans="16:17" x14ac:dyDescent="0.2">
      <c r="P14123" s="9">
        <v>0</v>
      </c>
      <c r="Q14123" s="17">
        <v>0</v>
      </c>
    </row>
    <row r="14124" spans="16:17" x14ac:dyDescent="0.2">
      <c r="P14124" s="9">
        <v>0</v>
      </c>
      <c r="Q14124" s="17">
        <v>0</v>
      </c>
    </row>
    <row r="14125" spans="16:17" x14ac:dyDescent="0.2">
      <c r="P14125" s="9">
        <v>0</v>
      </c>
      <c r="Q14125" s="17">
        <v>0</v>
      </c>
    </row>
    <row r="14126" spans="16:17" x14ac:dyDescent="0.2">
      <c r="P14126" s="9">
        <v>0</v>
      </c>
      <c r="Q14126" s="17">
        <v>0</v>
      </c>
    </row>
    <row r="14127" spans="16:17" x14ac:dyDescent="0.2">
      <c r="P14127" s="9">
        <v>0</v>
      </c>
      <c r="Q14127" s="17">
        <v>0</v>
      </c>
    </row>
    <row r="14128" spans="16:17" x14ac:dyDescent="0.2">
      <c r="P14128" s="9">
        <v>0</v>
      </c>
      <c r="Q14128" s="17">
        <v>0</v>
      </c>
    </row>
    <row r="14129" spans="16:17" x14ac:dyDescent="0.2">
      <c r="P14129" s="9">
        <v>0</v>
      </c>
      <c r="Q14129" s="17">
        <v>0</v>
      </c>
    </row>
    <row r="14130" spans="16:17" x14ac:dyDescent="0.2">
      <c r="P14130" s="9">
        <v>0</v>
      </c>
      <c r="Q14130" s="17">
        <v>0</v>
      </c>
    </row>
    <row r="14131" spans="16:17" x14ac:dyDescent="0.2">
      <c r="P14131" s="9">
        <v>0</v>
      </c>
      <c r="Q14131" s="17">
        <v>0</v>
      </c>
    </row>
    <row r="14132" spans="16:17" x14ac:dyDescent="0.2">
      <c r="P14132" s="9">
        <v>0</v>
      </c>
      <c r="Q14132" s="17">
        <v>0</v>
      </c>
    </row>
    <row r="14133" spans="16:17" x14ac:dyDescent="0.2">
      <c r="P14133" s="9">
        <v>0</v>
      </c>
      <c r="Q14133" s="17">
        <v>0</v>
      </c>
    </row>
    <row r="14134" spans="16:17" x14ac:dyDescent="0.2">
      <c r="P14134" s="9">
        <v>0</v>
      </c>
      <c r="Q14134" s="17">
        <v>0</v>
      </c>
    </row>
    <row r="14135" spans="16:17" x14ac:dyDescent="0.2">
      <c r="P14135" s="9">
        <v>0</v>
      </c>
      <c r="Q14135" s="17">
        <v>0</v>
      </c>
    </row>
    <row r="14136" spans="16:17" x14ac:dyDescent="0.2">
      <c r="P14136" s="9">
        <v>0</v>
      </c>
      <c r="Q14136" s="17">
        <v>0</v>
      </c>
    </row>
    <row r="14137" spans="16:17" x14ac:dyDescent="0.2">
      <c r="P14137" s="9">
        <v>0</v>
      </c>
      <c r="Q14137" s="17">
        <v>0</v>
      </c>
    </row>
    <row r="14138" spans="16:17" x14ac:dyDescent="0.2">
      <c r="P14138" s="9">
        <v>0</v>
      </c>
      <c r="Q14138" s="17">
        <v>0</v>
      </c>
    </row>
    <row r="14139" spans="16:17" x14ac:dyDescent="0.2">
      <c r="P14139" s="9">
        <v>0</v>
      </c>
      <c r="Q14139" s="17">
        <v>0</v>
      </c>
    </row>
    <row r="14140" spans="16:17" x14ac:dyDescent="0.2">
      <c r="P14140" s="9">
        <v>0</v>
      </c>
      <c r="Q14140" s="17">
        <v>0</v>
      </c>
    </row>
    <row r="14141" spans="16:17" x14ac:dyDescent="0.2">
      <c r="P14141" s="9">
        <v>0</v>
      </c>
      <c r="Q14141" s="17">
        <v>0</v>
      </c>
    </row>
    <row r="14142" spans="16:17" x14ac:dyDescent="0.2">
      <c r="P14142" s="9">
        <v>0</v>
      </c>
      <c r="Q14142" s="17">
        <v>0</v>
      </c>
    </row>
    <row r="14143" spans="16:17" x14ac:dyDescent="0.2">
      <c r="P14143" s="9">
        <v>0</v>
      </c>
      <c r="Q14143" s="17">
        <v>0</v>
      </c>
    </row>
    <row r="14144" spans="16:17" x14ac:dyDescent="0.2">
      <c r="P14144" s="9">
        <v>0</v>
      </c>
      <c r="Q14144" s="17">
        <v>0</v>
      </c>
    </row>
    <row r="14145" spans="16:17" x14ac:dyDescent="0.2">
      <c r="P14145" s="9">
        <v>0</v>
      </c>
      <c r="Q14145" s="17">
        <v>0</v>
      </c>
    </row>
    <row r="14146" spans="16:17" x14ac:dyDescent="0.2">
      <c r="P14146" s="9">
        <v>0</v>
      </c>
      <c r="Q14146" s="17">
        <v>0</v>
      </c>
    </row>
    <row r="14147" spans="16:17" x14ac:dyDescent="0.2">
      <c r="P14147" s="9">
        <v>0</v>
      </c>
      <c r="Q14147" s="17">
        <v>0</v>
      </c>
    </row>
    <row r="14148" spans="16:17" x14ac:dyDescent="0.2">
      <c r="P14148" s="9">
        <v>0</v>
      </c>
      <c r="Q14148" s="17">
        <v>0</v>
      </c>
    </row>
    <row r="14149" spans="16:17" x14ac:dyDescent="0.2">
      <c r="P14149" s="9">
        <v>0</v>
      </c>
      <c r="Q14149" s="17">
        <v>0</v>
      </c>
    </row>
    <row r="14150" spans="16:17" x14ac:dyDescent="0.2">
      <c r="P14150" s="9">
        <v>0</v>
      </c>
      <c r="Q14150" s="17">
        <v>0</v>
      </c>
    </row>
    <row r="14151" spans="16:17" x14ac:dyDescent="0.2">
      <c r="P14151" s="9">
        <v>0</v>
      </c>
      <c r="Q14151" s="17">
        <v>0</v>
      </c>
    </row>
    <row r="14152" spans="16:17" x14ac:dyDescent="0.2">
      <c r="P14152" s="9">
        <v>0</v>
      </c>
      <c r="Q14152" s="17">
        <v>0</v>
      </c>
    </row>
    <row r="14153" spans="16:17" x14ac:dyDescent="0.2">
      <c r="P14153" s="9">
        <v>0</v>
      </c>
      <c r="Q14153" s="17">
        <v>0</v>
      </c>
    </row>
    <row r="14154" spans="16:17" x14ac:dyDescent="0.2">
      <c r="P14154" s="9">
        <v>0</v>
      </c>
      <c r="Q14154" s="17">
        <v>0</v>
      </c>
    </row>
    <row r="14155" spans="16:17" x14ac:dyDescent="0.2">
      <c r="P14155" s="9">
        <v>0</v>
      </c>
      <c r="Q14155" s="17">
        <v>0</v>
      </c>
    </row>
    <row r="14156" spans="16:17" x14ac:dyDescent="0.2">
      <c r="P14156" s="9">
        <v>0</v>
      </c>
      <c r="Q14156" s="17">
        <v>0</v>
      </c>
    </row>
    <row r="14157" spans="16:17" x14ac:dyDescent="0.2">
      <c r="P14157" s="9">
        <v>0</v>
      </c>
      <c r="Q14157" s="17">
        <v>0</v>
      </c>
    </row>
    <row r="14158" spans="16:17" x14ac:dyDescent="0.2">
      <c r="P14158" s="9">
        <v>0</v>
      </c>
      <c r="Q14158" s="17">
        <v>0</v>
      </c>
    </row>
    <row r="14159" spans="16:17" x14ac:dyDescent="0.2">
      <c r="P14159" s="9">
        <v>0</v>
      </c>
      <c r="Q14159" s="17">
        <v>0</v>
      </c>
    </row>
    <row r="14160" spans="16:17" x14ac:dyDescent="0.2">
      <c r="P14160" s="9">
        <v>0</v>
      </c>
      <c r="Q14160" s="17">
        <v>0</v>
      </c>
    </row>
    <row r="14161" spans="16:17" x14ac:dyDescent="0.2">
      <c r="P14161" s="9">
        <v>0</v>
      </c>
      <c r="Q14161" s="17">
        <v>0</v>
      </c>
    </row>
    <row r="14162" spans="16:17" x14ac:dyDescent="0.2">
      <c r="P14162" s="9">
        <v>0</v>
      </c>
      <c r="Q14162" s="17">
        <v>0</v>
      </c>
    </row>
    <row r="14163" spans="16:17" x14ac:dyDescent="0.2">
      <c r="P14163" s="9">
        <v>0</v>
      </c>
      <c r="Q14163" s="17">
        <v>0</v>
      </c>
    </row>
    <row r="14164" spans="16:17" x14ac:dyDescent="0.2">
      <c r="P14164" s="9">
        <v>0</v>
      </c>
      <c r="Q14164" s="17">
        <v>0</v>
      </c>
    </row>
    <row r="14165" spans="16:17" x14ac:dyDescent="0.2">
      <c r="P14165" s="9">
        <v>0</v>
      </c>
      <c r="Q14165" s="17">
        <v>0</v>
      </c>
    </row>
    <row r="14166" spans="16:17" x14ac:dyDescent="0.2">
      <c r="P14166" s="9">
        <v>0</v>
      </c>
      <c r="Q14166" s="17">
        <v>0</v>
      </c>
    </row>
    <row r="14167" spans="16:17" x14ac:dyDescent="0.2">
      <c r="P14167" s="9">
        <v>0</v>
      </c>
      <c r="Q14167" s="17">
        <v>0</v>
      </c>
    </row>
    <row r="14168" spans="16:17" x14ac:dyDescent="0.2">
      <c r="P14168" s="9">
        <v>0</v>
      </c>
      <c r="Q14168" s="17">
        <v>0</v>
      </c>
    </row>
    <row r="14169" spans="16:17" x14ac:dyDescent="0.2">
      <c r="P14169" s="9">
        <v>0</v>
      </c>
      <c r="Q14169" s="17">
        <v>0</v>
      </c>
    </row>
    <row r="14170" spans="16:17" x14ac:dyDescent="0.2">
      <c r="P14170" s="9">
        <v>0</v>
      </c>
      <c r="Q14170" s="17">
        <v>0</v>
      </c>
    </row>
    <row r="14171" spans="16:17" x14ac:dyDescent="0.2">
      <c r="P14171" s="9">
        <v>0</v>
      </c>
      <c r="Q14171" s="17">
        <v>0</v>
      </c>
    </row>
    <row r="14172" spans="16:17" x14ac:dyDescent="0.2">
      <c r="P14172" s="9">
        <v>0</v>
      </c>
      <c r="Q14172" s="17">
        <v>0</v>
      </c>
    </row>
    <row r="14173" spans="16:17" x14ac:dyDescent="0.2">
      <c r="P14173" s="9">
        <v>0</v>
      </c>
      <c r="Q14173" s="17">
        <v>0</v>
      </c>
    </row>
    <row r="14174" spans="16:17" x14ac:dyDescent="0.2">
      <c r="P14174" s="9">
        <v>0</v>
      </c>
      <c r="Q14174" s="17">
        <v>0</v>
      </c>
    </row>
    <row r="14175" spans="16:17" x14ac:dyDescent="0.2">
      <c r="P14175" s="9">
        <v>0</v>
      </c>
      <c r="Q14175" s="17">
        <v>0</v>
      </c>
    </row>
    <row r="14176" spans="16:17" x14ac:dyDescent="0.2">
      <c r="P14176" s="9">
        <v>0</v>
      </c>
      <c r="Q14176" s="17">
        <v>0</v>
      </c>
    </row>
    <row r="14177" spans="16:17" x14ac:dyDescent="0.2">
      <c r="P14177" s="9">
        <v>0</v>
      </c>
      <c r="Q14177" s="17">
        <v>0</v>
      </c>
    </row>
    <row r="14178" spans="16:17" x14ac:dyDescent="0.2">
      <c r="P14178" s="9">
        <v>0</v>
      </c>
      <c r="Q14178" s="17">
        <v>0</v>
      </c>
    </row>
    <row r="14179" spans="16:17" x14ac:dyDescent="0.2">
      <c r="P14179" s="9">
        <v>0</v>
      </c>
      <c r="Q14179" s="17">
        <v>0</v>
      </c>
    </row>
    <row r="14180" spans="16:17" x14ac:dyDescent="0.2">
      <c r="P14180" s="9">
        <v>0</v>
      </c>
      <c r="Q14180" s="17">
        <v>0</v>
      </c>
    </row>
    <row r="14181" spans="16:17" x14ac:dyDescent="0.2">
      <c r="P14181" s="9">
        <v>0</v>
      </c>
      <c r="Q14181" s="17">
        <v>0</v>
      </c>
    </row>
    <row r="14182" spans="16:17" x14ac:dyDescent="0.2">
      <c r="P14182" s="9">
        <v>0</v>
      </c>
      <c r="Q14182" s="17">
        <v>0</v>
      </c>
    </row>
    <row r="14183" spans="16:17" x14ac:dyDescent="0.2">
      <c r="P14183" s="9">
        <v>0</v>
      </c>
      <c r="Q14183" s="17">
        <v>0</v>
      </c>
    </row>
    <row r="14184" spans="16:17" x14ac:dyDescent="0.2">
      <c r="P14184" s="9">
        <v>0</v>
      </c>
      <c r="Q14184" s="17">
        <v>0</v>
      </c>
    </row>
    <row r="14185" spans="16:17" x14ac:dyDescent="0.2">
      <c r="P14185" s="9">
        <v>0</v>
      </c>
      <c r="Q14185" s="17">
        <v>0</v>
      </c>
    </row>
    <row r="14186" spans="16:17" x14ac:dyDescent="0.2">
      <c r="P14186" s="9">
        <v>0</v>
      </c>
      <c r="Q14186" s="17">
        <v>0</v>
      </c>
    </row>
    <row r="14187" spans="16:17" x14ac:dyDescent="0.2">
      <c r="P14187" s="9">
        <v>0</v>
      </c>
      <c r="Q14187" s="17">
        <v>0</v>
      </c>
    </row>
    <row r="14188" spans="16:17" x14ac:dyDescent="0.2">
      <c r="P14188" s="9">
        <v>0</v>
      </c>
      <c r="Q14188" s="17">
        <v>0</v>
      </c>
    </row>
    <row r="14189" spans="16:17" x14ac:dyDescent="0.2">
      <c r="P14189" s="9">
        <v>0</v>
      </c>
      <c r="Q14189" s="17">
        <v>0</v>
      </c>
    </row>
    <row r="14190" spans="16:17" x14ac:dyDescent="0.2">
      <c r="P14190" s="9">
        <v>0</v>
      </c>
      <c r="Q14190" s="17">
        <v>0</v>
      </c>
    </row>
    <row r="14191" spans="16:17" x14ac:dyDescent="0.2">
      <c r="P14191" s="9">
        <v>0</v>
      </c>
      <c r="Q14191" s="17">
        <v>0</v>
      </c>
    </row>
    <row r="14192" spans="16:17" x14ac:dyDescent="0.2">
      <c r="P14192" s="9">
        <v>0</v>
      </c>
      <c r="Q14192" s="17">
        <v>0</v>
      </c>
    </row>
    <row r="14193" spans="16:17" x14ac:dyDescent="0.2">
      <c r="P14193" s="9">
        <v>0</v>
      </c>
      <c r="Q14193" s="17">
        <v>0</v>
      </c>
    </row>
    <row r="14194" spans="16:17" x14ac:dyDescent="0.2">
      <c r="P14194" s="9">
        <v>0</v>
      </c>
      <c r="Q14194" s="17">
        <v>0</v>
      </c>
    </row>
    <row r="14195" spans="16:17" x14ac:dyDescent="0.2">
      <c r="P14195" s="9">
        <v>0</v>
      </c>
      <c r="Q14195" s="17">
        <v>0</v>
      </c>
    </row>
    <row r="14196" spans="16:17" x14ac:dyDescent="0.2">
      <c r="P14196" s="9">
        <v>0</v>
      </c>
      <c r="Q14196" s="17">
        <v>0</v>
      </c>
    </row>
    <row r="14197" spans="16:17" x14ac:dyDescent="0.2">
      <c r="P14197" s="9">
        <v>0</v>
      </c>
      <c r="Q14197" s="17">
        <v>0</v>
      </c>
    </row>
    <row r="14198" spans="16:17" x14ac:dyDescent="0.2">
      <c r="P14198" s="9">
        <v>0</v>
      </c>
      <c r="Q14198" s="17">
        <v>0</v>
      </c>
    </row>
    <row r="14199" spans="16:17" x14ac:dyDescent="0.2">
      <c r="P14199" s="9">
        <v>0</v>
      </c>
      <c r="Q14199" s="17">
        <v>0</v>
      </c>
    </row>
    <row r="14200" spans="16:17" x14ac:dyDescent="0.2">
      <c r="P14200" s="9">
        <v>0</v>
      </c>
      <c r="Q14200" s="17">
        <v>0</v>
      </c>
    </row>
    <row r="14201" spans="16:17" x14ac:dyDescent="0.2">
      <c r="P14201" s="9">
        <v>0</v>
      </c>
      <c r="Q14201" s="17">
        <v>0</v>
      </c>
    </row>
    <row r="14202" spans="16:17" x14ac:dyDescent="0.2">
      <c r="P14202" s="9">
        <v>0</v>
      </c>
      <c r="Q14202" s="17">
        <v>0</v>
      </c>
    </row>
    <row r="14203" spans="16:17" x14ac:dyDescent="0.2">
      <c r="P14203" s="9">
        <v>0</v>
      </c>
      <c r="Q14203" s="17">
        <v>0</v>
      </c>
    </row>
    <row r="14204" spans="16:17" x14ac:dyDescent="0.2">
      <c r="P14204" s="9">
        <v>0</v>
      </c>
      <c r="Q14204" s="17">
        <v>0</v>
      </c>
    </row>
    <row r="14205" spans="16:17" x14ac:dyDescent="0.2">
      <c r="P14205" s="9">
        <v>0</v>
      </c>
      <c r="Q14205" s="17">
        <v>0</v>
      </c>
    </row>
    <row r="14206" spans="16:17" x14ac:dyDescent="0.2">
      <c r="P14206" s="9">
        <v>0</v>
      </c>
      <c r="Q14206" s="17">
        <v>0</v>
      </c>
    </row>
    <row r="14207" spans="16:17" x14ac:dyDescent="0.2">
      <c r="P14207" s="9">
        <v>0</v>
      </c>
      <c r="Q14207" s="17">
        <v>0</v>
      </c>
    </row>
    <row r="14208" spans="16:17" x14ac:dyDescent="0.2">
      <c r="P14208" s="9">
        <v>0</v>
      </c>
      <c r="Q14208" s="17">
        <v>0</v>
      </c>
    </row>
    <row r="14209" spans="16:17" x14ac:dyDescent="0.2">
      <c r="P14209" s="9">
        <v>0</v>
      </c>
      <c r="Q14209" s="17">
        <v>0</v>
      </c>
    </row>
    <row r="14210" spans="16:17" x14ac:dyDescent="0.2">
      <c r="P14210" s="9">
        <v>0</v>
      </c>
      <c r="Q14210" s="17">
        <v>0</v>
      </c>
    </row>
    <row r="14211" spans="16:17" x14ac:dyDescent="0.2">
      <c r="P14211" s="9">
        <v>0</v>
      </c>
      <c r="Q14211" s="17">
        <v>0</v>
      </c>
    </row>
    <row r="14212" spans="16:17" x14ac:dyDescent="0.2">
      <c r="P14212" s="9">
        <v>0</v>
      </c>
      <c r="Q14212" s="17">
        <v>0</v>
      </c>
    </row>
    <row r="14213" spans="16:17" x14ac:dyDescent="0.2">
      <c r="P14213" s="9">
        <v>0</v>
      </c>
      <c r="Q14213" s="17">
        <v>0</v>
      </c>
    </row>
    <row r="14214" spans="16:17" x14ac:dyDescent="0.2">
      <c r="P14214" s="9">
        <v>0</v>
      </c>
      <c r="Q14214" s="17">
        <v>0</v>
      </c>
    </row>
    <row r="14215" spans="16:17" x14ac:dyDescent="0.2">
      <c r="P14215" s="9">
        <v>0</v>
      </c>
      <c r="Q14215" s="17">
        <v>0</v>
      </c>
    </row>
    <row r="14216" spans="16:17" x14ac:dyDescent="0.2">
      <c r="P14216" s="9">
        <v>0</v>
      </c>
      <c r="Q14216" s="17">
        <v>0</v>
      </c>
    </row>
    <row r="14217" spans="16:17" x14ac:dyDescent="0.2">
      <c r="P14217" s="9">
        <v>0</v>
      </c>
      <c r="Q14217" s="17">
        <v>0</v>
      </c>
    </row>
    <row r="14218" spans="16:17" x14ac:dyDescent="0.2">
      <c r="P14218" s="9">
        <v>0</v>
      </c>
      <c r="Q14218" s="17">
        <v>0</v>
      </c>
    </row>
    <row r="14219" spans="16:17" x14ac:dyDescent="0.2">
      <c r="P14219" s="9">
        <v>0</v>
      </c>
      <c r="Q14219" s="17">
        <v>0</v>
      </c>
    </row>
    <row r="14220" spans="16:17" x14ac:dyDescent="0.2">
      <c r="P14220" s="9">
        <v>0</v>
      </c>
      <c r="Q14220" s="17">
        <v>0</v>
      </c>
    </row>
    <row r="14221" spans="16:17" x14ac:dyDescent="0.2">
      <c r="P14221" s="9">
        <v>0</v>
      </c>
      <c r="Q14221" s="17">
        <v>0</v>
      </c>
    </row>
    <row r="14222" spans="16:17" x14ac:dyDescent="0.2">
      <c r="P14222" s="9">
        <v>0</v>
      </c>
      <c r="Q14222" s="17">
        <v>0</v>
      </c>
    </row>
    <row r="14223" spans="16:17" x14ac:dyDescent="0.2">
      <c r="P14223" s="9">
        <v>0</v>
      </c>
      <c r="Q14223" s="17">
        <v>0</v>
      </c>
    </row>
    <row r="14224" spans="16:17" x14ac:dyDescent="0.2">
      <c r="P14224" s="9">
        <v>0</v>
      </c>
      <c r="Q14224" s="17">
        <v>0</v>
      </c>
    </row>
    <row r="14225" spans="16:17" x14ac:dyDescent="0.2">
      <c r="P14225" s="9">
        <v>0</v>
      </c>
      <c r="Q14225" s="17">
        <v>0</v>
      </c>
    </row>
    <row r="14226" spans="16:17" x14ac:dyDescent="0.2">
      <c r="P14226" s="9">
        <v>0</v>
      </c>
      <c r="Q14226" s="17">
        <v>0</v>
      </c>
    </row>
    <row r="14227" spans="16:17" x14ac:dyDescent="0.2">
      <c r="P14227" s="9">
        <v>0</v>
      </c>
      <c r="Q14227" s="17">
        <v>0</v>
      </c>
    </row>
    <row r="14228" spans="16:17" x14ac:dyDescent="0.2">
      <c r="P14228" s="9">
        <v>0</v>
      </c>
      <c r="Q14228" s="17">
        <v>0</v>
      </c>
    </row>
    <row r="14229" spans="16:17" x14ac:dyDescent="0.2">
      <c r="P14229" s="9">
        <v>0</v>
      </c>
      <c r="Q14229" s="17">
        <v>0</v>
      </c>
    </row>
    <row r="14230" spans="16:17" x14ac:dyDescent="0.2">
      <c r="P14230" s="9">
        <v>0</v>
      </c>
      <c r="Q14230" s="17">
        <v>0</v>
      </c>
    </row>
    <row r="14231" spans="16:17" x14ac:dyDescent="0.2">
      <c r="P14231" s="9">
        <v>0</v>
      </c>
      <c r="Q14231" s="17">
        <v>0</v>
      </c>
    </row>
    <row r="14232" spans="16:17" x14ac:dyDescent="0.2">
      <c r="P14232" s="9">
        <v>0</v>
      </c>
      <c r="Q14232" s="17">
        <v>0</v>
      </c>
    </row>
    <row r="14233" spans="16:17" x14ac:dyDescent="0.2">
      <c r="P14233" s="9">
        <v>0</v>
      </c>
      <c r="Q14233" s="17">
        <v>0</v>
      </c>
    </row>
    <row r="14234" spans="16:17" x14ac:dyDescent="0.2">
      <c r="P14234" s="9">
        <v>0</v>
      </c>
      <c r="Q14234" s="17">
        <v>0</v>
      </c>
    </row>
    <row r="14235" spans="16:17" x14ac:dyDescent="0.2">
      <c r="P14235" s="9">
        <v>0</v>
      </c>
      <c r="Q14235" s="17">
        <v>0</v>
      </c>
    </row>
    <row r="14236" spans="16:17" x14ac:dyDescent="0.2">
      <c r="P14236" s="9">
        <v>0</v>
      </c>
      <c r="Q14236" s="17">
        <v>0</v>
      </c>
    </row>
    <row r="14237" spans="16:17" x14ac:dyDescent="0.2">
      <c r="P14237" s="9">
        <v>0</v>
      </c>
      <c r="Q14237" s="17">
        <v>0</v>
      </c>
    </row>
    <row r="14238" spans="16:17" x14ac:dyDescent="0.2">
      <c r="P14238" s="9">
        <v>0</v>
      </c>
      <c r="Q14238" s="17">
        <v>0</v>
      </c>
    </row>
    <row r="14239" spans="16:17" x14ac:dyDescent="0.2">
      <c r="P14239" s="9">
        <v>0</v>
      </c>
      <c r="Q14239" s="17">
        <v>0</v>
      </c>
    </row>
    <row r="14240" spans="16:17" x14ac:dyDescent="0.2">
      <c r="P14240" s="9">
        <v>0</v>
      </c>
      <c r="Q14240" s="17">
        <v>0</v>
      </c>
    </row>
    <row r="14241" spans="16:17" x14ac:dyDescent="0.2">
      <c r="P14241" s="9">
        <v>0</v>
      </c>
      <c r="Q14241" s="17">
        <v>0</v>
      </c>
    </row>
    <row r="14242" spans="16:17" x14ac:dyDescent="0.2">
      <c r="P14242" s="9">
        <v>0</v>
      </c>
      <c r="Q14242" s="17">
        <v>0</v>
      </c>
    </row>
    <row r="14243" spans="16:17" x14ac:dyDescent="0.2">
      <c r="P14243" s="9">
        <v>0</v>
      </c>
      <c r="Q14243" s="17">
        <v>0</v>
      </c>
    </row>
    <row r="14244" spans="16:17" x14ac:dyDescent="0.2">
      <c r="P14244" s="9">
        <v>0</v>
      </c>
      <c r="Q14244" s="17">
        <v>0</v>
      </c>
    </row>
    <row r="14245" spans="16:17" x14ac:dyDescent="0.2">
      <c r="P14245" s="9">
        <v>0</v>
      </c>
      <c r="Q14245" s="17">
        <v>0</v>
      </c>
    </row>
    <row r="14246" spans="16:17" x14ac:dyDescent="0.2">
      <c r="P14246" s="9">
        <v>0</v>
      </c>
      <c r="Q14246" s="17">
        <v>0</v>
      </c>
    </row>
    <row r="14247" spans="16:17" x14ac:dyDescent="0.2">
      <c r="P14247" s="9">
        <v>0</v>
      </c>
      <c r="Q14247" s="17">
        <v>0</v>
      </c>
    </row>
    <row r="14248" spans="16:17" x14ac:dyDescent="0.2">
      <c r="P14248" s="9">
        <v>0</v>
      </c>
      <c r="Q14248" s="17">
        <v>0</v>
      </c>
    </row>
    <row r="14249" spans="16:17" x14ac:dyDescent="0.2">
      <c r="P14249" s="9">
        <v>0</v>
      </c>
      <c r="Q14249" s="17">
        <v>0</v>
      </c>
    </row>
    <row r="14250" spans="16:17" x14ac:dyDescent="0.2">
      <c r="P14250" s="9">
        <v>0</v>
      </c>
      <c r="Q14250" s="17">
        <v>0</v>
      </c>
    </row>
    <row r="14251" spans="16:17" x14ac:dyDescent="0.2">
      <c r="P14251" s="9">
        <v>0</v>
      </c>
      <c r="Q14251" s="17">
        <v>0</v>
      </c>
    </row>
    <row r="14252" spans="16:17" x14ac:dyDescent="0.2">
      <c r="P14252" s="9">
        <v>0</v>
      </c>
      <c r="Q14252" s="17">
        <v>0</v>
      </c>
    </row>
    <row r="14253" spans="16:17" x14ac:dyDescent="0.2">
      <c r="P14253" s="9">
        <v>0</v>
      </c>
      <c r="Q14253" s="17">
        <v>0</v>
      </c>
    </row>
    <row r="14254" spans="16:17" x14ac:dyDescent="0.2">
      <c r="P14254" s="9">
        <v>0</v>
      </c>
      <c r="Q14254" s="17">
        <v>0</v>
      </c>
    </row>
    <row r="14255" spans="16:17" x14ac:dyDescent="0.2">
      <c r="P14255" s="9">
        <v>0</v>
      </c>
      <c r="Q14255" s="17">
        <v>0</v>
      </c>
    </row>
    <row r="14256" spans="16:17" x14ac:dyDescent="0.2">
      <c r="P14256" s="9">
        <v>0</v>
      </c>
      <c r="Q14256" s="17">
        <v>0</v>
      </c>
    </row>
    <row r="14257" spans="16:17" x14ac:dyDescent="0.2">
      <c r="P14257" s="9">
        <v>0</v>
      </c>
      <c r="Q14257" s="17">
        <v>0</v>
      </c>
    </row>
    <row r="14258" spans="16:17" x14ac:dyDescent="0.2">
      <c r="P14258" s="9">
        <v>0</v>
      </c>
      <c r="Q14258" s="17">
        <v>0</v>
      </c>
    </row>
    <row r="14259" spans="16:17" x14ac:dyDescent="0.2">
      <c r="P14259" s="9">
        <v>0</v>
      </c>
      <c r="Q14259" s="17">
        <v>0</v>
      </c>
    </row>
    <row r="14260" spans="16:17" x14ac:dyDescent="0.2">
      <c r="P14260" s="9">
        <v>0</v>
      </c>
      <c r="Q14260" s="17">
        <v>0</v>
      </c>
    </row>
    <row r="14261" spans="16:17" x14ac:dyDescent="0.2">
      <c r="P14261" s="9">
        <v>0</v>
      </c>
      <c r="Q14261" s="17">
        <v>0</v>
      </c>
    </row>
    <row r="14262" spans="16:17" x14ac:dyDescent="0.2">
      <c r="P14262" s="9">
        <v>0</v>
      </c>
      <c r="Q14262" s="17">
        <v>0</v>
      </c>
    </row>
    <row r="14263" spans="16:17" x14ac:dyDescent="0.2">
      <c r="P14263" s="9">
        <v>0</v>
      </c>
      <c r="Q14263" s="17">
        <v>0</v>
      </c>
    </row>
    <row r="14264" spans="16:17" x14ac:dyDescent="0.2">
      <c r="P14264" s="9">
        <v>0</v>
      </c>
      <c r="Q14264" s="17">
        <v>0</v>
      </c>
    </row>
    <row r="14265" spans="16:17" x14ac:dyDescent="0.2">
      <c r="P14265" s="9">
        <v>0</v>
      </c>
      <c r="Q14265" s="17">
        <v>0</v>
      </c>
    </row>
    <row r="14266" spans="16:17" x14ac:dyDescent="0.2">
      <c r="P14266" s="9">
        <v>0</v>
      </c>
      <c r="Q14266" s="17">
        <v>0</v>
      </c>
    </row>
    <row r="14267" spans="16:17" x14ac:dyDescent="0.2">
      <c r="P14267" s="9">
        <v>0</v>
      </c>
      <c r="Q14267" s="17">
        <v>0</v>
      </c>
    </row>
    <row r="14268" spans="16:17" x14ac:dyDescent="0.2">
      <c r="P14268" s="9">
        <v>0</v>
      </c>
      <c r="Q14268" s="17">
        <v>0</v>
      </c>
    </row>
    <row r="14269" spans="16:17" x14ac:dyDescent="0.2">
      <c r="P14269" s="9">
        <v>0</v>
      </c>
      <c r="Q14269" s="17">
        <v>0</v>
      </c>
    </row>
    <row r="14270" spans="16:17" x14ac:dyDescent="0.2">
      <c r="P14270" s="9">
        <v>0</v>
      </c>
      <c r="Q14270" s="17">
        <v>0</v>
      </c>
    </row>
    <row r="14271" spans="16:17" x14ac:dyDescent="0.2">
      <c r="P14271" s="9">
        <v>0</v>
      </c>
      <c r="Q14271" s="17">
        <v>0</v>
      </c>
    </row>
    <row r="14272" spans="16:17" x14ac:dyDescent="0.2">
      <c r="P14272" s="9">
        <v>0</v>
      </c>
      <c r="Q14272" s="17">
        <v>0</v>
      </c>
    </row>
    <row r="14273" spans="16:17" x14ac:dyDescent="0.2">
      <c r="P14273" s="9">
        <v>0</v>
      </c>
      <c r="Q14273" s="17">
        <v>0</v>
      </c>
    </row>
    <row r="14274" spans="16:17" x14ac:dyDescent="0.2">
      <c r="P14274" s="9">
        <v>0</v>
      </c>
      <c r="Q14274" s="17">
        <v>0</v>
      </c>
    </row>
    <row r="14275" spans="16:17" x14ac:dyDescent="0.2">
      <c r="P14275" s="9">
        <v>0</v>
      </c>
      <c r="Q14275" s="17">
        <v>0</v>
      </c>
    </row>
    <row r="14276" spans="16:17" x14ac:dyDescent="0.2">
      <c r="P14276" s="9">
        <v>0</v>
      </c>
      <c r="Q14276" s="17">
        <v>0</v>
      </c>
    </row>
    <row r="14277" spans="16:17" x14ac:dyDescent="0.2">
      <c r="P14277" s="9">
        <v>0</v>
      </c>
      <c r="Q14277" s="17">
        <v>0</v>
      </c>
    </row>
    <row r="14278" spans="16:17" x14ac:dyDescent="0.2">
      <c r="P14278" s="9">
        <v>0</v>
      </c>
      <c r="Q14278" s="17">
        <v>0</v>
      </c>
    </row>
    <row r="14279" spans="16:17" x14ac:dyDescent="0.2">
      <c r="P14279" s="9">
        <v>0</v>
      </c>
      <c r="Q14279" s="17">
        <v>0</v>
      </c>
    </row>
    <row r="14280" spans="16:17" x14ac:dyDescent="0.2">
      <c r="P14280" s="9">
        <v>0</v>
      </c>
      <c r="Q14280" s="17">
        <v>0</v>
      </c>
    </row>
    <row r="14281" spans="16:17" x14ac:dyDescent="0.2">
      <c r="P14281" s="9">
        <v>0</v>
      </c>
      <c r="Q14281" s="17">
        <v>0</v>
      </c>
    </row>
    <row r="14282" spans="16:17" x14ac:dyDescent="0.2">
      <c r="P14282" s="9">
        <v>0</v>
      </c>
      <c r="Q14282" s="17">
        <v>0</v>
      </c>
    </row>
    <row r="14283" spans="16:17" x14ac:dyDescent="0.2">
      <c r="P14283" s="9">
        <v>0</v>
      </c>
      <c r="Q14283" s="17">
        <v>0</v>
      </c>
    </row>
    <row r="14284" spans="16:17" x14ac:dyDescent="0.2">
      <c r="P14284" s="9">
        <v>0</v>
      </c>
      <c r="Q14284" s="17">
        <v>0</v>
      </c>
    </row>
    <row r="14285" spans="16:17" x14ac:dyDescent="0.2">
      <c r="P14285" s="9">
        <v>0</v>
      </c>
      <c r="Q14285" s="17">
        <v>0</v>
      </c>
    </row>
    <row r="14286" spans="16:17" x14ac:dyDescent="0.2">
      <c r="P14286" s="9">
        <v>0</v>
      </c>
      <c r="Q14286" s="17">
        <v>0</v>
      </c>
    </row>
    <row r="14287" spans="16:17" x14ac:dyDescent="0.2">
      <c r="P14287" s="9">
        <v>0</v>
      </c>
      <c r="Q14287" s="17">
        <v>0</v>
      </c>
    </row>
    <row r="14288" spans="16:17" x14ac:dyDescent="0.2">
      <c r="P14288" s="9">
        <v>0</v>
      </c>
      <c r="Q14288" s="17">
        <v>0</v>
      </c>
    </row>
    <row r="14289" spans="16:17" x14ac:dyDescent="0.2">
      <c r="P14289" s="9">
        <v>0</v>
      </c>
      <c r="Q14289" s="17">
        <v>0</v>
      </c>
    </row>
    <row r="14290" spans="16:17" x14ac:dyDescent="0.2">
      <c r="P14290" s="9">
        <v>0</v>
      </c>
      <c r="Q14290" s="17">
        <v>0</v>
      </c>
    </row>
    <row r="14291" spans="16:17" x14ac:dyDescent="0.2">
      <c r="P14291" s="9">
        <v>0</v>
      </c>
      <c r="Q14291" s="17">
        <v>0</v>
      </c>
    </row>
    <row r="14292" spans="16:17" x14ac:dyDescent="0.2">
      <c r="P14292" s="9">
        <v>0</v>
      </c>
      <c r="Q14292" s="17">
        <v>0</v>
      </c>
    </row>
    <row r="14293" spans="16:17" x14ac:dyDescent="0.2">
      <c r="P14293" s="9">
        <v>0</v>
      </c>
      <c r="Q14293" s="17">
        <v>0</v>
      </c>
    </row>
    <row r="14294" spans="16:17" x14ac:dyDescent="0.2">
      <c r="P14294" s="9">
        <v>0</v>
      </c>
      <c r="Q14294" s="17">
        <v>0</v>
      </c>
    </row>
    <row r="14295" spans="16:17" x14ac:dyDescent="0.2">
      <c r="P14295" s="9">
        <v>0</v>
      </c>
      <c r="Q14295" s="17">
        <v>0</v>
      </c>
    </row>
    <row r="14296" spans="16:17" x14ac:dyDescent="0.2">
      <c r="P14296" s="9">
        <v>0</v>
      </c>
      <c r="Q14296" s="17">
        <v>0</v>
      </c>
    </row>
    <row r="14297" spans="16:17" x14ac:dyDescent="0.2">
      <c r="P14297" s="9">
        <v>0</v>
      </c>
      <c r="Q14297" s="17">
        <v>0</v>
      </c>
    </row>
    <row r="14298" spans="16:17" x14ac:dyDescent="0.2">
      <c r="P14298" s="9">
        <v>0</v>
      </c>
      <c r="Q14298" s="17">
        <v>0</v>
      </c>
    </row>
    <row r="14299" spans="16:17" x14ac:dyDescent="0.2">
      <c r="P14299" s="9">
        <v>0</v>
      </c>
      <c r="Q14299" s="17">
        <v>0</v>
      </c>
    </row>
    <row r="14300" spans="16:17" x14ac:dyDescent="0.2">
      <c r="P14300" s="9">
        <v>0</v>
      </c>
      <c r="Q14300" s="17">
        <v>0</v>
      </c>
    </row>
    <row r="14301" spans="16:17" x14ac:dyDescent="0.2">
      <c r="P14301" s="9">
        <v>0</v>
      </c>
      <c r="Q14301" s="17">
        <v>0</v>
      </c>
    </row>
    <row r="14302" spans="16:17" x14ac:dyDescent="0.2">
      <c r="P14302" s="9">
        <v>0</v>
      </c>
      <c r="Q14302" s="17">
        <v>0</v>
      </c>
    </row>
    <row r="14303" spans="16:17" x14ac:dyDescent="0.2">
      <c r="P14303" s="9">
        <v>0</v>
      </c>
      <c r="Q14303" s="17">
        <v>0</v>
      </c>
    </row>
    <row r="14304" spans="16:17" x14ac:dyDescent="0.2">
      <c r="P14304" s="9">
        <v>0</v>
      </c>
      <c r="Q14304" s="17">
        <v>0</v>
      </c>
    </row>
    <row r="14305" spans="16:17" x14ac:dyDescent="0.2">
      <c r="P14305" s="9">
        <v>0</v>
      </c>
      <c r="Q14305" s="17">
        <v>0</v>
      </c>
    </row>
    <row r="14306" spans="16:17" x14ac:dyDescent="0.2">
      <c r="P14306" s="9">
        <v>0</v>
      </c>
      <c r="Q14306" s="17">
        <v>0</v>
      </c>
    </row>
    <row r="14307" spans="16:17" x14ac:dyDescent="0.2">
      <c r="P14307" s="9">
        <v>0</v>
      </c>
      <c r="Q14307" s="17">
        <v>0</v>
      </c>
    </row>
    <row r="14308" spans="16:17" x14ac:dyDescent="0.2">
      <c r="P14308" s="9">
        <v>0</v>
      </c>
      <c r="Q14308" s="17">
        <v>0</v>
      </c>
    </row>
    <row r="14309" spans="16:17" x14ac:dyDescent="0.2">
      <c r="P14309" s="9">
        <v>0</v>
      </c>
      <c r="Q14309" s="17">
        <v>0</v>
      </c>
    </row>
    <row r="14310" spans="16:17" x14ac:dyDescent="0.2">
      <c r="P14310" s="9">
        <v>0</v>
      </c>
      <c r="Q14310" s="17">
        <v>0</v>
      </c>
    </row>
    <row r="14311" spans="16:17" x14ac:dyDescent="0.2">
      <c r="P14311" s="9">
        <v>0</v>
      </c>
      <c r="Q14311" s="17">
        <v>0</v>
      </c>
    </row>
    <row r="14312" spans="16:17" x14ac:dyDescent="0.2">
      <c r="P14312" s="9">
        <v>0</v>
      </c>
      <c r="Q14312" s="17">
        <v>0</v>
      </c>
    </row>
    <row r="14313" spans="16:17" x14ac:dyDescent="0.2">
      <c r="P14313" s="9">
        <v>0</v>
      </c>
      <c r="Q14313" s="17">
        <v>0</v>
      </c>
    </row>
    <row r="14314" spans="16:17" x14ac:dyDescent="0.2">
      <c r="P14314" s="9">
        <v>0</v>
      </c>
      <c r="Q14314" s="17">
        <v>0</v>
      </c>
    </row>
    <row r="14315" spans="16:17" x14ac:dyDescent="0.2">
      <c r="P14315" s="9">
        <v>0</v>
      </c>
      <c r="Q14315" s="17">
        <v>0</v>
      </c>
    </row>
    <row r="14316" spans="16:17" x14ac:dyDescent="0.2">
      <c r="P14316" s="9">
        <v>0</v>
      </c>
      <c r="Q14316" s="17">
        <v>0</v>
      </c>
    </row>
    <row r="14317" spans="16:17" x14ac:dyDescent="0.2">
      <c r="P14317" s="9">
        <v>0</v>
      </c>
      <c r="Q14317" s="17">
        <v>0</v>
      </c>
    </row>
    <row r="14318" spans="16:17" x14ac:dyDescent="0.2">
      <c r="P14318" s="9">
        <v>0</v>
      </c>
      <c r="Q14318" s="17">
        <v>0</v>
      </c>
    </row>
    <row r="14319" spans="16:17" x14ac:dyDescent="0.2">
      <c r="P14319" s="9">
        <v>0</v>
      </c>
      <c r="Q14319" s="17">
        <v>0</v>
      </c>
    </row>
    <row r="14320" spans="16:17" x14ac:dyDescent="0.2">
      <c r="P14320" s="9">
        <v>0</v>
      </c>
      <c r="Q14320" s="17">
        <v>0</v>
      </c>
    </row>
    <row r="14321" spans="16:17" x14ac:dyDescent="0.2">
      <c r="P14321" s="9">
        <v>0</v>
      </c>
      <c r="Q14321" s="17">
        <v>0</v>
      </c>
    </row>
    <row r="14322" spans="16:17" x14ac:dyDescent="0.2">
      <c r="P14322" s="9">
        <v>0</v>
      </c>
      <c r="Q14322" s="17">
        <v>0</v>
      </c>
    </row>
    <row r="14323" spans="16:17" x14ac:dyDescent="0.2">
      <c r="P14323" s="9">
        <v>0</v>
      </c>
      <c r="Q14323" s="17">
        <v>0</v>
      </c>
    </row>
    <row r="14324" spans="16:17" x14ac:dyDescent="0.2">
      <c r="P14324" s="9">
        <v>0</v>
      </c>
      <c r="Q14324" s="17">
        <v>0</v>
      </c>
    </row>
    <row r="14325" spans="16:17" x14ac:dyDescent="0.2">
      <c r="P14325" s="9">
        <v>0</v>
      </c>
      <c r="Q14325" s="17">
        <v>0</v>
      </c>
    </row>
    <row r="14326" spans="16:17" x14ac:dyDescent="0.2">
      <c r="P14326" s="9">
        <v>0</v>
      </c>
      <c r="Q14326" s="17">
        <v>0</v>
      </c>
    </row>
    <row r="14327" spans="16:17" x14ac:dyDescent="0.2">
      <c r="P14327" s="9">
        <v>0</v>
      </c>
      <c r="Q14327" s="17">
        <v>0</v>
      </c>
    </row>
    <row r="14328" spans="16:17" x14ac:dyDescent="0.2">
      <c r="P14328" s="9">
        <v>0</v>
      </c>
      <c r="Q14328" s="17">
        <v>0</v>
      </c>
    </row>
    <row r="14329" spans="16:17" x14ac:dyDescent="0.2">
      <c r="P14329" s="9">
        <v>0</v>
      </c>
      <c r="Q14329" s="17">
        <v>0</v>
      </c>
    </row>
    <row r="14330" spans="16:17" x14ac:dyDescent="0.2">
      <c r="P14330" s="9">
        <v>0</v>
      </c>
      <c r="Q14330" s="17">
        <v>0</v>
      </c>
    </row>
    <row r="14331" spans="16:17" x14ac:dyDescent="0.2">
      <c r="P14331" s="9">
        <v>0</v>
      </c>
      <c r="Q14331" s="17">
        <v>0</v>
      </c>
    </row>
    <row r="14332" spans="16:17" x14ac:dyDescent="0.2">
      <c r="P14332" s="9">
        <v>0</v>
      </c>
      <c r="Q14332" s="17">
        <v>0</v>
      </c>
    </row>
    <row r="14333" spans="16:17" x14ac:dyDescent="0.2">
      <c r="P14333" s="9">
        <v>0</v>
      </c>
      <c r="Q14333" s="17">
        <v>0</v>
      </c>
    </row>
    <row r="14334" spans="16:17" x14ac:dyDescent="0.2">
      <c r="P14334" s="9">
        <v>0</v>
      </c>
      <c r="Q14334" s="17">
        <v>0</v>
      </c>
    </row>
    <row r="14335" spans="16:17" x14ac:dyDescent="0.2">
      <c r="P14335" s="9">
        <v>0</v>
      </c>
      <c r="Q14335" s="17">
        <v>0</v>
      </c>
    </row>
    <row r="14336" spans="16:17" x14ac:dyDescent="0.2">
      <c r="P14336" s="9">
        <v>0</v>
      </c>
      <c r="Q14336" s="17">
        <v>0</v>
      </c>
    </row>
    <row r="14337" spans="16:17" x14ac:dyDescent="0.2">
      <c r="P14337" s="9">
        <v>0</v>
      </c>
      <c r="Q14337" s="17">
        <v>0</v>
      </c>
    </row>
    <row r="14338" spans="16:17" x14ac:dyDescent="0.2">
      <c r="P14338" s="9">
        <v>0</v>
      </c>
      <c r="Q14338" s="17">
        <v>0</v>
      </c>
    </row>
    <row r="14339" spans="16:17" x14ac:dyDescent="0.2">
      <c r="P14339" s="9">
        <v>0</v>
      </c>
      <c r="Q14339" s="17">
        <v>0</v>
      </c>
    </row>
    <row r="14340" spans="16:17" x14ac:dyDescent="0.2">
      <c r="P14340" s="9">
        <v>0</v>
      </c>
      <c r="Q14340" s="17">
        <v>0</v>
      </c>
    </row>
    <row r="14341" spans="16:17" x14ac:dyDescent="0.2">
      <c r="P14341" s="9">
        <v>0</v>
      </c>
      <c r="Q14341" s="17">
        <v>0</v>
      </c>
    </row>
    <row r="14342" spans="16:17" x14ac:dyDescent="0.2">
      <c r="P14342" s="9">
        <v>0</v>
      </c>
      <c r="Q14342" s="17">
        <v>0</v>
      </c>
    </row>
    <row r="14343" spans="16:17" x14ac:dyDescent="0.2">
      <c r="P14343" s="9">
        <v>0</v>
      </c>
      <c r="Q14343" s="17">
        <v>0</v>
      </c>
    </row>
    <row r="14344" spans="16:17" x14ac:dyDescent="0.2">
      <c r="P14344" s="9">
        <v>0</v>
      </c>
      <c r="Q14344" s="17">
        <v>0</v>
      </c>
    </row>
    <row r="14345" spans="16:17" x14ac:dyDescent="0.2">
      <c r="P14345" s="9">
        <v>0</v>
      </c>
      <c r="Q14345" s="17">
        <v>0</v>
      </c>
    </row>
    <row r="14346" spans="16:17" x14ac:dyDescent="0.2">
      <c r="P14346" s="9">
        <v>0</v>
      </c>
      <c r="Q14346" s="17">
        <v>0</v>
      </c>
    </row>
    <row r="14347" spans="16:17" x14ac:dyDescent="0.2">
      <c r="P14347" s="9">
        <v>0</v>
      </c>
      <c r="Q14347" s="17">
        <v>0</v>
      </c>
    </row>
    <row r="14348" spans="16:17" x14ac:dyDescent="0.2">
      <c r="P14348" s="9">
        <v>0</v>
      </c>
      <c r="Q14348" s="17">
        <v>0</v>
      </c>
    </row>
    <row r="14349" spans="16:17" x14ac:dyDescent="0.2">
      <c r="P14349" s="9">
        <v>0</v>
      </c>
      <c r="Q14349" s="17">
        <v>0</v>
      </c>
    </row>
    <row r="14350" spans="16:17" x14ac:dyDescent="0.2">
      <c r="P14350" s="9">
        <v>0</v>
      </c>
      <c r="Q14350" s="17">
        <v>0</v>
      </c>
    </row>
    <row r="14351" spans="16:17" x14ac:dyDescent="0.2">
      <c r="P14351" s="9">
        <v>0</v>
      </c>
      <c r="Q14351" s="17">
        <v>0</v>
      </c>
    </row>
    <row r="14352" spans="16:17" x14ac:dyDescent="0.2">
      <c r="P14352" s="9">
        <v>0</v>
      </c>
      <c r="Q14352" s="17">
        <v>0</v>
      </c>
    </row>
    <row r="14353" spans="16:17" x14ac:dyDescent="0.2">
      <c r="P14353" s="9">
        <v>0</v>
      </c>
      <c r="Q14353" s="17">
        <v>0</v>
      </c>
    </row>
    <row r="14354" spans="16:17" x14ac:dyDescent="0.2">
      <c r="P14354" s="9">
        <v>0</v>
      </c>
      <c r="Q14354" s="17">
        <v>0</v>
      </c>
    </row>
    <row r="14355" spans="16:17" x14ac:dyDescent="0.2">
      <c r="P14355" s="9">
        <v>0</v>
      </c>
      <c r="Q14355" s="17">
        <v>0</v>
      </c>
    </row>
    <row r="14356" spans="16:17" x14ac:dyDescent="0.2">
      <c r="P14356" s="9">
        <v>0</v>
      </c>
      <c r="Q14356" s="17">
        <v>0</v>
      </c>
    </row>
    <row r="14357" spans="16:17" x14ac:dyDescent="0.2">
      <c r="P14357" s="9">
        <v>0</v>
      </c>
      <c r="Q14357" s="17">
        <v>0</v>
      </c>
    </row>
    <row r="14358" spans="16:17" x14ac:dyDescent="0.2">
      <c r="P14358" s="9">
        <v>0</v>
      </c>
      <c r="Q14358" s="17">
        <v>0</v>
      </c>
    </row>
    <row r="14359" spans="16:17" x14ac:dyDescent="0.2">
      <c r="P14359" s="9">
        <v>0</v>
      </c>
      <c r="Q14359" s="17">
        <v>0</v>
      </c>
    </row>
    <row r="14360" spans="16:17" x14ac:dyDescent="0.2">
      <c r="P14360" s="9">
        <v>0</v>
      </c>
      <c r="Q14360" s="17">
        <v>0</v>
      </c>
    </row>
    <row r="14361" spans="16:17" x14ac:dyDescent="0.2">
      <c r="P14361" s="9">
        <v>0</v>
      </c>
      <c r="Q14361" s="17">
        <v>0</v>
      </c>
    </row>
    <row r="14362" spans="16:17" x14ac:dyDescent="0.2">
      <c r="P14362" s="9">
        <v>0</v>
      </c>
      <c r="Q14362" s="17">
        <v>0</v>
      </c>
    </row>
    <row r="14363" spans="16:17" x14ac:dyDescent="0.2">
      <c r="P14363" s="9">
        <v>0</v>
      </c>
      <c r="Q14363" s="17">
        <v>0</v>
      </c>
    </row>
    <row r="14364" spans="16:17" x14ac:dyDescent="0.2">
      <c r="P14364" s="9">
        <v>0</v>
      </c>
      <c r="Q14364" s="17">
        <v>0</v>
      </c>
    </row>
    <row r="14365" spans="16:17" x14ac:dyDescent="0.2">
      <c r="P14365" s="9">
        <v>0</v>
      </c>
      <c r="Q14365" s="17">
        <v>0</v>
      </c>
    </row>
    <row r="14366" spans="16:17" x14ac:dyDescent="0.2">
      <c r="P14366" s="9">
        <v>0</v>
      </c>
      <c r="Q14366" s="17">
        <v>0</v>
      </c>
    </row>
    <row r="14367" spans="16:17" x14ac:dyDescent="0.2">
      <c r="P14367" s="9">
        <v>0</v>
      </c>
      <c r="Q14367" s="17">
        <v>0</v>
      </c>
    </row>
    <row r="14368" spans="16:17" x14ac:dyDescent="0.2">
      <c r="P14368" s="9">
        <v>0</v>
      </c>
      <c r="Q14368" s="17">
        <v>0</v>
      </c>
    </row>
    <row r="14369" spans="16:17" x14ac:dyDescent="0.2">
      <c r="P14369" s="9">
        <v>0</v>
      </c>
      <c r="Q14369" s="17">
        <v>0</v>
      </c>
    </row>
    <row r="14370" spans="16:17" x14ac:dyDescent="0.2">
      <c r="P14370" s="9">
        <v>0</v>
      </c>
      <c r="Q14370" s="17">
        <v>0</v>
      </c>
    </row>
    <row r="14371" spans="16:17" x14ac:dyDescent="0.2">
      <c r="P14371" s="9">
        <v>0</v>
      </c>
      <c r="Q14371" s="17">
        <v>0</v>
      </c>
    </row>
    <row r="14372" spans="16:17" x14ac:dyDescent="0.2">
      <c r="P14372" s="9">
        <v>0</v>
      </c>
      <c r="Q14372" s="17">
        <v>0</v>
      </c>
    </row>
    <row r="14373" spans="16:17" x14ac:dyDescent="0.2">
      <c r="P14373" s="9">
        <v>0</v>
      </c>
      <c r="Q14373" s="17">
        <v>0</v>
      </c>
    </row>
    <row r="14374" spans="16:17" x14ac:dyDescent="0.2">
      <c r="P14374" s="9">
        <v>0</v>
      </c>
      <c r="Q14374" s="17">
        <v>0</v>
      </c>
    </row>
    <row r="14375" spans="16:17" x14ac:dyDescent="0.2">
      <c r="P14375" s="9">
        <v>0</v>
      </c>
      <c r="Q14375" s="17">
        <v>0</v>
      </c>
    </row>
    <row r="14376" spans="16:17" x14ac:dyDescent="0.2">
      <c r="P14376" s="9">
        <v>0</v>
      </c>
      <c r="Q14376" s="17">
        <v>0</v>
      </c>
    </row>
    <row r="14377" spans="16:17" x14ac:dyDescent="0.2">
      <c r="P14377" s="9">
        <v>0</v>
      </c>
      <c r="Q14377" s="17">
        <v>0</v>
      </c>
    </row>
    <row r="14378" spans="16:17" x14ac:dyDescent="0.2">
      <c r="P14378" s="9">
        <v>0</v>
      </c>
      <c r="Q14378" s="17">
        <v>0</v>
      </c>
    </row>
    <row r="14379" spans="16:17" x14ac:dyDescent="0.2">
      <c r="P14379" s="9">
        <v>0</v>
      </c>
      <c r="Q14379" s="17">
        <v>0</v>
      </c>
    </row>
    <row r="14380" spans="16:17" x14ac:dyDescent="0.2">
      <c r="P14380" s="9">
        <v>0</v>
      </c>
      <c r="Q14380" s="17">
        <v>0</v>
      </c>
    </row>
    <row r="14381" spans="16:17" x14ac:dyDescent="0.2">
      <c r="P14381" s="9">
        <v>0</v>
      </c>
      <c r="Q14381" s="17">
        <v>0</v>
      </c>
    </row>
    <row r="14382" spans="16:17" x14ac:dyDescent="0.2">
      <c r="P14382" s="9">
        <v>0</v>
      </c>
      <c r="Q14382" s="17">
        <v>0</v>
      </c>
    </row>
    <row r="14383" spans="16:17" x14ac:dyDescent="0.2">
      <c r="P14383" s="9">
        <v>0</v>
      </c>
      <c r="Q14383" s="17">
        <v>0</v>
      </c>
    </row>
    <row r="14384" spans="16:17" x14ac:dyDescent="0.2">
      <c r="P14384" s="9">
        <v>0</v>
      </c>
      <c r="Q14384" s="17">
        <v>0</v>
      </c>
    </row>
    <row r="14385" spans="16:17" x14ac:dyDescent="0.2">
      <c r="P14385" s="9">
        <v>0</v>
      </c>
      <c r="Q14385" s="17">
        <v>0</v>
      </c>
    </row>
    <row r="14386" spans="16:17" x14ac:dyDescent="0.2">
      <c r="P14386" s="9">
        <v>0</v>
      </c>
      <c r="Q14386" s="17">
        <v>0</v>
      </c>
    </row>
    <row r="14387" spans="16:17" x14ac:dyDescent="0.2">
      <c r="P14387" s="9">
        <v>0</v>
      </c>
      <c r="Q14387" s="17">
        <v>0</v>
      </c>
    </row>
    <row r="14388" spans="16:17" x14ac:dyDescent="0.2">
      <c r="P14388" s="9">
        <v>0</v>
      </c>
      <c r="Q14388" s="17">
        <v>0</v>
      </c>
    </row>
    <row r="14389" spans="16:17" x14ac:dyDescent="0.2">
      <c r="P14389" s="9">
        <v>0</v>
      </c>
      <c r="Q14389" s="17">
        <v>0</v>
      </c>
    </row>
    <row r="14390" spans="16:17" x14ac:dyDescent="0.2">
      <c r="P14390" s="9">
        <v>0</v>
      </c>
      <c r="Q14390" s="17">
        <v>0</v>
      </c>
    </row>
    <row r="14391" spans="16:17" x14ac:dyDescent="0.2">
      <c r="P14391" s="9">
        <v>0</v>
      </c>
      <c r="Q14391" s="17">
        <v>0</v>
      </c>
    </row>
    <row r="14392" spans="16:17" x14ac:dyDescent="0.2">
      <c r="P14392" s="9">
        <v>0</v>
      </c>
      <c r="Q14392" s="17">
        <v>0</v>
      </c>
    </row>
    <row r="14393" spans="16:17" x14ac:dyDescent="0.2">
      <c r="P14393" s="9">
        <v>0</v>
      </c>
      <c r="Q14393" s="17">
        <v>0</v>
      </c>
    </row>
    <row r="14394" spans="16:17" x14ac:dyDescent="0.2">
      <c r="P14394" s="9">
        <v>0</v>
      </c>
      <c r="Q14394" s="17">
        <v>0</v>
      </c>
    </row>
    <row r="14395" spans="16:17" x14ac:dyDescent="0.2">
      <c r="P14395" s="9">
        <v>0</v>
      </c>
      <c r="Q14395" s="17">
        <v>0</v>
      </c>
    </row>
    <row r="14396" spans="16:17" x14ac:dyDescent="0.2">
      <c r="P14396" s="9">
        <v>0</v>
      </c>
      <c r="Q14396" s="17">
        <v>0</v>
      </c>
    </row>
    <row r="14397" spans="16:17" x14ac:dyDescent="0.2">
      <c r="P14397" s="9">
        <v>0</v>
      </c>
      <c r="Q14397" s="17">
        <v>0</v>
      </c>
    </row>
    <row r="14398" spans="16:17" x14ac:dyDescent="0.2">
      <c r="P14398" s="9">
        <v>0</v>
      </c>
      <c r="Q14398" s="17">
        <v>0</v>
      </c>
    </row>
    <row r="14399" spans="16:17" x14ac:dyDescent="0.2">
      <c r="P14399" s="9">
        <v>0</v>
      </c>
      <c r="Q14399" s="17">
        <v>0</v>
      </c>
    </row>
    <row r="14400" spans="16:17" x14ac:dyDescent="0.2">
      <c r="P14400" s="9">
        <v>0</v>
      </c>
      <c r="Q14400" s="17">
        <v>0</v>
      </c>
    </row>
    <row r="14401" spans="16:17" x14ac:dyDescent="0.2">
      <c r="P14401" s="9">
        <v>0</v>
      </c>
      <c r="Q14401" s="17">
        <v>0</v>
      </c>
    </row>
    <row r="14402" spans="16:17" x14ac:dyDescent="0.2">
      <c r="P14402" s="9">
        <v>0</v>
      </c>
      <c r="Q14402" s="17">
        <v>0</v>
      </c>
    </row>
    <row r="14403" spans="16:17" x14ac:dyDescent="0.2">
      <c r="P14403" s="9">
        <v>0</v>
      </c>
      <c r="Q14403" s="17">
        <v>0</v>
      </c>
    </row>
    <row r="14404" spans="16:17" x14ac:dyDescent="0.2">
      <c r="P14404" s="9">
        <v>0</v>
      </c>
      <c r="Q14404" s="17">
        <v>0</v>
      </c>
    </row>
    <row r="14405" spans="16:17" x14ac:dyDescent="0.2">
      <c r="P14405" s="9">
        <v>0</v>
      </c>
      <c r="Q14405" s="17">
        <v>0</v>
      </c>
    </row>
    <row r="14406" spans="16:17" x14ac:dyDescent="0.2">
      <c r="P14406" s="9">
        <v>0</v>
      </c>
      <c r="Q14406" s="17">
        <v>0</v>
      </c>
    </row>
    <row r="14407" spans="16:17" x14ac:dyDescent="0.2">
      <c r="P14407" s="9">
        <v>0</v>
      </c>
      <c r="Q14407" s="17">
        <v>0</v>
      </c>
    </row>
    <row r="14408" spans="16:17" x14ac:dyDescent="0.2">
      <c r="P14408" s="9">
        <v>0</v>
      </c>
      <c r="Q14408" s="17">
        <v>0</v>
      </c>
    </row>
    <row r="14409" spans="16:17" x14ac:dyDescent="0.2">
      <c r="P14409" s="9">
        <v>0</v>
      </c>
      <c r="Q14409" s="17">
        <v>0</v>
      </c>
    </row>
    <row r="14410" spans="16:17" x14ac:dyDescent="0.2">
      <c r="P14410" s="9">
        <v>0</v>
      </c>
      <c r="Q14410" s="17">
        <v>0</v>
      </c>
    </row>
    <row r="14411" spans="16:17" x14ac:dyDescent="0.2">
      <c r="P14411" s="9">
        <v>0</v>
      </c>
      <c r="Q14411" s="17">
        <v>0</v>
      </c>
    </row>
    <row r="14412" spans="16:17" x14ac:dyDescent="0.2">
      <c r="P14412" s="9">
        <v>0</v>
      </c>
      <c r="Q14412" s="17">
        <v>0</v>
      </c>
    </row>
    <row r="14413" spans="16:17" x14ac:dyDescent="0.2">
      <c r="P14413" s="9">
        <v>0</v>
      </c>
      <c r="Q14413" s="17">
        <v>0</v>
      </c>
    </row>
    <row r="14414" spans="16:17" x14ac:dyDescent="0.2">
      <c r="P14414" s="9">
        <v>0</v>
      </c>
      <c r="Q14414" s="17">
        <v>0</v>
      </c>
    </row>
    <row r="14415" spans="16:17" x14ac:dyDescent="0.2">
      <c r="P14415" s="9">
        <v>0</v>
      </c>
      <c r="Q14415" s="17">
        <v>0</v>
      </c>
    </row>
    <row r="14416" spans="16:17" x14ac:dyDescent="0.2">
      <c r="P14416" s="9">
        <v>0</v>
      </c>
      <c r="Q14416" s="17">
        <v>0</v>
      </c>
    </row>
    <row r="14417" spans="16:17" x14ac:dyDescent="0.2">
      <c r="P14417" s="9">
        <v>0</v>
      </c>
      <c r="Q14417" s="17">
        <v>0</v>
      </c>
    </row>
    <row r="14418" spans="16:17" x14ac:dyDescent="0.2">
      <c r="P14418" s="9">
        <v>0</v>
      </c>
      <c r="Q14418" s="17">
        <v>0</v>
      </c>
    </row>
    <row r="14419" spans="16:17" x14ac:dyDescent="0.2">
      <c r="P14419" s="9">
        <v>0</v>
      </c>
      <c r="Q14419" s="17">
        <v>0</v>
      </c>
    </row>
    <row r="14420" spans="16:17" x14ac:dyDescent="0.2">
      <c r="P14420" s="9">
        <v>0</v>
      </c>
      <c r="Q14420" s="17">
        <v>0</v>
      </c>
    </row>
    <row r="14421" spans="16:17" x14ac:dyDescent="0.2">
      <c r="P14421" s="9">
        <v>0</v>
      </c>
      <c r="Q14421" s="17">
        <v>0</v>
      </c>
    </row>
    <row r="14422" spans="16:17" x14ac:dyDescent="0.2">
      <c r="P14422" s="9">
        <v>0</v>
      </c>
      <c r="Q14422" s="17">
        <v>0</v>
      </c>
    </row>
    <row r="14423" spans="16:17" x14ac:dyDescent="0.2">
      <c r="P14423" s="9">
        <v>0</v>
      </c>
      <c r="Q14423" s="17">
        <v>0</v>
      </c>
    </row>
    <row r="14424" spans="16:17" x14ac:dyDescent="0.2">
      <c r="P14424" s="9">
        <v>0</v>
      </c>
      <c r="Q14424" s="17">
        <v>0</v>
      </c>
    </row>
    <row r="14425" spans="16:17" x14ac:dyDescent="0.2">
      <c r="P14425" s="9">
        <v>0</v>
      </c>
      <c r="Q14425" s="17">
        <v>0</v>
      </c>
    </row>
    <row r="14426" spans="16:17" x14ac:dyDescent="0.2">
      <c r="P14426" s="9">
        <v>0</v>
      </c>
      <c r="Q14426" s="17">
        <v>0</v>
      </c>
    </row>
    <row r="14427" spans="16:17" x14ac:dyDescent="0.2">
      <c r="P14427" s="9">
        <v>0</v>
      </c>
      <c r="Q14427" s="17">
        <v>0</v>
      </c>
    </row>
    <row r="14428" spans="16:17" x14ac:dyDescent="0.2">
      <c r="P14428" s="9">
        <v>0</v>
      </c>
      <c r="Q14428" s="17">
        <v>0</v>
      </c>
    </row>
    <row r="14429" spans="16:17" x14ac:dyDescent="0.2">
      <c r="P14429" s="9">
        <v>0</v>
      </c>
      <c r="Q14429" s="17">
        <v>0</v>
      </c>
    </row>
    <row r="14430" spans="16:17" x14ac:dyDescent="0.2">
      <c r="P14430" s="9">
        <v>0</v>
      </c>
      <c r="Q14430" s="17">
        <v>0</v>
      </c>
    </row>
    <row r="14431" spans="16:17" x14ac:dyDescent="0.2">
      <c r="P14431" s="9">
        <v>0</v>
      </c>
      <c r="Q14431" s="17">
        <v>0</v>
      </c>
    </row>
    <row r="14432" spans="16:17" x14ac:dyDescent="0.2">
      <c r="P14432" s="9">
        <v>0</v>
      </c>
      <c r="Q14432" s="17">
        <v>0</v>
      </c>
    </row>
    <row r="14433" spans="16:17" x14ac:dyDescent="0.2">
      <c r="P14433" s="9">
        <v>0</v>
      </c>
      <c r="Q14433" s="17">
        <v>0</v>
      </c>
    </row>
    <row r="14434" spans="16:17" x14ac:dyDescent="0.2">
      <c r="P14434" s="9">
        <v>0</v>
      </c>
      <c r="Q14434" s="17">
        <v>0</v>
      </c>
    </row>
    <row r="14435" spans="16:17" x14ac:dyDescent="0.2">
      <c r="P14435" s="9">
        <v>0</v>
      </c>
      <c r="Q14435" s="17">
        <v>0</v>
      </c>
    </row>
    <row r="14436" spans="16:17" x14ac:dyDescent="0.2">
      <c r="P14436" s="9">
        <v>0</v>
      </c>
      <c r="Q14436" s="17">
        <v>0</v>
      </c>
    </row>
    <row r="14437" spans="16:17" x14ac:dyDescent="0.2">
      <c r="P14437" s="9">
        <v>0</v>
      </c>
      <c r="Q14437" s="17">
        <v>0</v>
      </c>
    </row>
    <row r="14438" spans="16:17" x14ac:dyDescent="0.2">
      <c r="P14438" s="9">
        <v>0</v>
      </c>
      <c r="Q14438" s="17">
        <v>0</v>
      </c>
    </row>
    <row r="14439" spans="16:17" x14ac:dyDescent="0.2">
      <c r="P14439" s="9">
        <v>0</v>
      </c>
      <c r="Q14439" s="17">
        <v>0</v>
      </c>
    </row>
    <row r="14440" spans="16:17" x14ac:dyDescent="0.2">
      <c r="P14440" s="9">
        <v>0</v>
      </c>
      <c r="Q14440" s="17">
        <v>0</v>
      </c>
    </row>
    <row r="14441" spans="16:17" x14ac:dyDescent="0.2">
      <c r="P14441" s="9">
        <v>0</v>
      </c>
      <c r="Q14441" s="17">
        <v>0</v>
      </c>
    </row>
    <row r="14442" spans="16:17" x14ac:dyDescent="0.2">
      <c r="P14442" s="9">
        <v>0</v>
      </c>
      <c r="Q14442" s="17">
        <v>0</v>
      </c>
    </row>
    <row r="14443" spans="16:17" x14ac:dyDescent="0.2">
      <c r="P14443" s="9">
        <v>0</v>
      </c>
      <c r="Q14443" s="17">
        <v>0</v>
      </c>
    </row>
    <row r="14444" spans="16:17" x14ac:dyDescent="0.2">
      <c r="P14444" s="9">
        <v>0</v>
      </c>
      <c r="Q14444" s="17">
        <v>0</v>
      </c>
    </row>
    <row r="14445" spans="16:17" x14ac:dyDescent="0.2">
      <c r="P14445" s="9">
        <v>0</v>
      </c>
      <c r="Q14445" s="17">
        <v>0</v>
      </c>
    </row>
    <row r="14446" spans="16:17" x14ac:dyDescent="0.2">
      <c r="P14446" s="9">
        <v>0</v>
      </c>
      <c r="Q14446" s="17">
        <v>0</v>
      </c>
    </row>
    <row r="14447" spans="16:17" x14ac:dyDescent="0.2">
      <c r="P14447" s="9">
        <v>0</v>
      </c>
      <c r="Q14447" s="17">
        <v>0</v>
      </c>
    </row>
    <row r="14448" spans="16:17" x14ac:dyDescent="0.2">
      <c r="P14448" s="9">
        <v>0</v>
      </c>
      <c r="Q14448" s="17">
        <v>0</v>
      </c>
    </row>
    <row r="14449" spans="16:17" x14ac:dyDescent="0.2">
      <c r="P14449" s="9">
        <v>0</v>
      </c>
      <c r="Q14449" s="17">
        <v>0</v>
      </c>
    </row>
    <row r="14450" spans="16:17" x14ac:dyDescent="0.2">
      <c r="P14450" s="9">
        <v>0</v>
      </c>
      <c r="Q14450" s="17">
        <v>0</v>
      </c>
    </row>
    <row r="14451" spans="16:17" x14ac:dyDescent="0.2">
      <c r="P14451" s="9">
        <v>0</v>
      </c>
      <c r="Q14451" s="17">
        <v>0</v>
      </c>
    </row>
    <row r="14452" spans="16:17" x14ac:dyDescent="0.2">
      <c r="P14452" s="9">
        <v>0</v>
      </c>
      <c r="Q14452" s="17">
        <v>0</v>
      </c>
    </row>
    <row r="14453" spans="16:17" x14ac:dyDescent="0.2">
      <c r="P14453" s="9">
        <v>0</v>
      </c>
      <c r="Q14453" s="17">
        <v>0</v>
      </c>
    </row>
    <row r="14454" spans="16:17" x14ac:dyDescent="0.2">
      <c r="P14454" s="9">
        <v>0</v>
      </c>
      <c r="Q14454" s="17">
        <v>0</v>
      </c>
    </row>
    <row r="14455" spans="16:17" x14ac:dyDescent="0.2">
      <c r="P14455" s="9">
        <v>0</v>
      </c>
      <c r="Q14455" s="17">
        <v>0</v>
      </c>
    </row>
    <row r="14456" spans="16:17" x14ac:dyDescent="0.2">
      <c r="P14456" s="9">
        <v>0</v>
      </c>
      <c r="Q14456" s="17">
        <v>0</v>
      </c>
    </row>
    <row r="14457" spans="16:17" x14ac:dyDescent="0.2">
      <c r="P14457" s="9">
        <v>0</v>
      </c>
      <c r="Q14457" s="17">
        <v>0</v>
      </c>
    </row>
    <row r="14458" spans="16:17" x14ac:dyDescent="0.2">
      <c r="P14458" s="9">
        <v>0</v>
      </c>
      <c r="Q14458" s="17">
        <v>0</v>
      </c>
    </row>
    <row r="14459" spans="16:17" x14ac:dyDescent="0.2">
      <c r="P14459" s="9">
        <v>0</v>
      </c>
      <c r="Q14459" s="17">
        <v>0</v>
      </c>
    </row>
    <row r="14460" spans="16:17" x14ac:dyDescent="0.2">
      <c r="P14460" s="9">
        <v>0</v>
      </c>
      <c r="Q14460" s="17">
        <v>0</v>
      </c>
    </row>
    <row r="14461" spans="16:17" x14ac:dyDescent="0.2">
      <c r="P14461" s="9">
        <v>0</v>
      </c>
      <c r="Q14461" s="17">
        <v>0</v>
      </c>
    </row>
    <row r="14462" spans="16:17" x14ac:dyDescent="0.2">
      <c r="P14462" s="9">
        <v>0</v>
      </c>
      <c r="Q14462" s="17">
        <v>0</v>
      </c>
    </row>
    <row r="14463" spans="16:17" x14ac:dyDescent="0.2">
      <c r="P14463" s="9">
        <v>0</v>
      </c>
      <c r="Q14463" s="17">
        <v>0</v>
      </c>
    </row>
    <row r="14464" spans="16:17" x14ac:dyDescent="0.2">
      <c r="P14464" s="9">
        <v>0</v>
      </c>
      <c r="Q14464" s="17">
        <v>0</v>
      </c>
    </row>
    <row r="14465" spans="16:17" x14ac:dyDescent="0.2">
      <c r="P14465" s="9">
        <v>0</v>
      </c>
      <c r="Q14465" s="17">
        <v>0</v>
      </c>
    </row>
    <row r="14466" spans="16:17" x14ac:dyDescent="0.2">
      <c r="P14466" s="9">
        <v>0</v>
      </c>
      <c r="Q14466" s="17">
        <v>0</v>
      </c>
    </row>
    <row r="14467" spans="16:17" x14ac:dyDescent="0.2">
      <c r="P14467" s="9">
        <v>0</v>
      </c>
      <c r="Q14467" s="17">
        <v>0</v>
      </c>
    </row>
    <row r="14468" spans="16:17" x14ac:dyDescent="0.2">
      <c r="P14468" s="9">
        <v>0</v>
      </c>
      <c r="Q14468" s="17">
        <v>0</v>
      </c>
    </row>
    <row r="14469" spans="16:17" x14ac:dyDescent="0.2">
      <c r="P14469" s="9">
        <v>0</v>
      </c>
      <c r="Q14469" s="17">
        <v>0</v>
      </c>
    </row>
    <row r="14470" spans="16:17" x14ac:dyDescent="0.2">
      <c r="P14470" s="9">
        <v>0</v>
      </c>
      <c r="Q14470" s="17">
        <v>0</v>
      </c>
    </row>
    <row r="14471" spans="16:17" x14ac:dyDescent="0.2">
      <c r="P14471" s="9">
        <v>0</v>
      </c>
      <c r="Q14471" s="17">
        <v>0</v>
      </c>
    </row>
    <row r="14472" spans="16:17" x14ac:dyDescent="0.2">
      <c r="P14472" s="9">
        <v>0</v>
      </c>
      <c r="Q14472" s="17">
        <v>0</v>
      </c>
    </row>
    <row r="14473" spans="16:17" x14ac:dyDescent="0.2">
      <c r="P14473" s="9">
        <v>0</v>
      </c>
      <c r="Q14473" s="17">
        <v>0</v>
      </c>
    </row>
    <row r="14474" spans="16:17" x14ac:dyDescent="0.2">
      <c r="P14474" s="9">
        <v>0</v>
      </c>
      <c r="Q14474" s="17">
        <v>0</v>
      </c>
    </row>
    <row r="14475" spans="16:17" x14ac:dyDescent="0.2">
      <c r="P14475" s="9">
        <v>0</v>
      </c>
      <c r="Q14475" s="17">
        <v>0</v>
      </c>
    </row>
    <row r="14476" spans="16:17" x14ac:dyDescent="0.2">
      <c r="P14476" s="9">
        <v>0</v>
      </c>
      <c r="Q14476" s="17">
        <v>0</v>
      </c>
    </row>
    <row r="14477" spans="16:17" x14ac:dyDescent="0.2">
      <c r="P14477" s="9">
        <v>0</v>
      </c>
      <c r="Q14477" s="17">
        <v>0</v>
      </c>
    </row>
    <row r="14478" spans="16:17" x14ac:dyDescent="0.2">
      <c r="P14478" s="9">
        <v>0</v>
      </c>
      <c r="Q14478" s="17">
        <v>0</v>
      </c>
    </row>
    <row r="14479" spans="16:17" x14ac:dyDescent="0.2">
      <c r="P14479" s="9">
        <v>0</v>
      </c>
      <c r="Q14479" s="17">
        <v>0</v>
      </c>
    </row>
    <row r="14480" spans="16:17" x14ac:dyDescent="0.2">
      <c r="P14480" s="9">
        <v>0</v>
      </c>
      <c r="Q14480" s="17">
        <v>0</v>
      </c>
    </row>
    <row r="14481" spans="16:17" x14ac:dyDescent="0.2">
      <c r="P14481" s="9">
        <v>0</v>
      </c>
      <c r="Q14481" s="17">
        <v>0</v>
      </c>
    </row>
    <row r="14482" spans="16:17" x14ac:dyDescent="0.2">
      <c r="P14482" s="9">
        <v>0</v>
      </c>
      <c r="Q14482" s="17">
        <v>0</v>
      </c>
    </row>
    <row r="14483" spans="16:17" x14ac:dyDescent="0.2">
      <c r="P14483" s="9">
        <v>0</v>
      </c>
      <c r="Q14483" s="17">
        <v>0</v>
      </c>
    </row>
    <row r="14484" spans="16:17" x14ac:dyDescent="0.2">
      <c r="P14484" s="9">
        <v>0</v>
      </c>
      <c r="Q14484" s="17">
        <v>0</v>
      </c>
    </row>
    <row r="14485" spans="16:17" x14ac:dyDescent="0.2">
      <c r="P14485" s="9">
        <v>0</v>
      </c>
      <c r="Q14485" s="17">
        <v>0</v>
      </c>
    </row>
    <row r="14486" spans="16:17" x14ac:dyDescent="0.2">
      <c r="P14486" s="9">
        <v>0</v>
      </c>
      <c r="Q14486" s="17">
        <v>0</v>
      </c>
    </row>
    <row r="14487" spans="16:17" x14ac:dyDescent="0.2">
      <c r="P14487" s="9">
        <v>0</v>
      </c>
      <c r="Q14487" s="17">
        <v>0</v>
      </c>
    </row>
    <row r="14488" spans="16:17" x14ac:dyDescent="0.2">
      <c r="P14488" s="9">
        <v>0</v>
      </c>
      <c r="Q14488" s="17">
        <v>0</v>
      </c>
    </row>
    <row r="14489" spans="16:17" x14ac:dyDescent="0.2">
      <c r="P14489" s="9">
        <v>0</v>
      </c>
      <c r="Q14489" s="17">
        <v>0</v>
      </c>
    </row>
    <row r="14490" spans="16:17" x14ac:dyDescent="0.2">
      <c r="P14490" s="9">
        <v>0</v>
      </c>
      <c r="Q14490" s="17">
        <v>0</v>
      </c>
    </row>
    <row r="14491" spans="16:17" x14ac:dyDescent="0.2">
      <c r="P14491" s="9">
        <v>0</v>
      </c>
      <c r="Q14491" s="17">
        <v>0</v>
      </c>
    </row>
    <row r="14492" spans="16:17" x14ac:dyDescent="0.2">
      <c r="P14492" s="9">
        <v>0</v>
      </c>
      <c r="Q14492" s="17">
        <v>0</v>
      </c>
    </row>
    <row r="14493" spans="16:17" x14ac:dyDescent="0.2">
      <c r="P14493" s="9">
        <v>0</v>
      </c>
      <c r="Q14493" s="17">
        <v>0</v>
      </c>
    </row>
    <row r="14494" spans="16:17" x14ac:dyDescent="0.2">
      <c r="P14494" s="9">
        <v>0</v>
      </c>
      <c r="Q14494" s="17">
        <v>0</v>
      </c>
    </row>
    <row r="14495" spans="16:17" x14ac:dyDescent="0.2">
      <c r="P14495" s="9">
        <v>0</v>
      </c>
      <c r="Q14495" s="17">
        <v>0</v>
      </c>
    </row>
    <row r="14496" spans="16:17" x14ac:dyDescent="0.2">
      <c r="P14496" s="9">
        <v>0</v>
      </c>
      <c r="Q14496" s="17">
        <v>0</v>
      </c>
    </row>
    <row r="14497" spans="16:17" x14ac:dyDescent="0.2">
      <c r="P14497" s="9">
        <v>0</v>
      </c>
      <c r="Q14497" s="17">
        <v>0</v>
      </c>
    </row>
    <row r="14498" spans="16:17" x14ac:dyDescent="0.2">
      <c r="P14498" s="9">
        <v>0</v>
      </c>
      <c r="Q14498" s="17">
        <v>0</v>
      </c>
    </row>
    <row r="14499" spans="16:17" x14ac:dyDescent="0.2">
      <c r="P14499" s="9">
        <v>0</v>
      </c>
      <c r="Q14499" s="17">
        <v>0</v>
      </c>
    </row>
    <row r="14500" spans="16:17" x14ac:dyDescent="0.2">
      <c r="P14500" s="9">
        <v>0</v>
      </c>
      <c r="Q14500" s="17">
        <v>0</v>
      </c>
    </row>
    <row r="14501" spans="16:17" x14ac:dyDescent="0.2">
      <c r="P14501" s="9">
        <v>0</v>
      </c>
      <c r="Q14501" s="17">
        <v>0</v>
      </c>
    </row>
    <row r="14502" spans="16:17" x14ac:dyDescent="0.2">
      <c r="P14502" s="9">
        <v>0</v>
      </c>
      <c r="Q14502" s="17">
        <v>0</v>
      </c>
    </row>
    <row r="14503" spans="16:17" x14ac:dyDescent="0.2">
      <c r="P14503" s="9">
        <v>0</v>
      </c>
      <c r="Q14503" s="17">
        <v>0</v>
      </c>
    </row>
    <row r="14504" spans="16:17" x14ac:dyDescent="0.2">
      <c r="P14504" s="9">
        <v>0</v>
      </c>
      <c r="Q14504" s="17">
        <v>0</v>
      </c>
    </row>
    <row r="14505" spans="16:17" x14ac:dyDescent="0.2">
      <c r="P14505" s="9">
        <v>0</v>
      </c>
      <c r="Q14505" s="17">
        <v>0</v>
      </c>
    </row>
    <row r="14506" spans="16:17" x14ac:dyDescent="0.2">
      <c r="P14506" s="9">
        <v>0</v>
      </c>
      <c r="Q14506" s="17">
        <v>0</v>
      </c>
    </row>
    <row r="14507" spans="16:17" x14ac:dyDescent="0.2">
      <c r="P14507" s="9">
        <v>0</v>
      </c>
      <c r="Q14507" s="17">
        <v>0</v>
      </c>
    </row>
    <row r="14508" spans="16:17" x14ac:dyDescent="0.2">
      <c r="P14508" s="9">
        <v>0</v>
      </c>
      <c r="Q14508" s="17">
        <v>0</v>
      </c>
    </row>
    <row r="14509" spans="16:17" x14ac:dyDescent="0.2">
      <c r="P14509" s="9">
        <v>0</v>
      </c>
      <c r="Q14509" s="17">
        <v>0</v>
      </c>
    </row>
    <row r="14510" spans="16:17" x14ac:dyDescent="0.2">
      <c r="P14510" s="9">
        <v>0</v>
      </c>
      <c r="Q14510" s="17">
        <v>0</v>
      </c>
    </row>
    <row r="14511" spans="16:17" x14ac:dyDescent="0.2">
      <c r="P14511" s="9">
        <v>0</v>
      </c>
      <c r="Q14511" s="17">
        <v>0</v>
      </c>
    </row>
    <row r="14512" spans="16:17" x14ac:dyDescent="0.2">
      <c r="P14512" s="9">
        <v>0</v>
      </c>
      <c r="Q14512" s="17">
        <v>0</v>
      </c>
    </row>
    <row r="14513" spans="16:17" x14ac:dyDescent="0.2">
      <c r="P14513" s="9">
        <v>0</v>
      </c>
      <c r="Q14513" s="17">
        <v>0</v>
      </c>
    </row>
    <row r="14514" spans="16:17" x14ac:dyDescent="0.2">
      <c r="P14514" s="9">
        <v>0</v>
      </c>
      <c r="Q14514" s="17">
        <v>0</v>
      </c>
    </row>
    <row r="14515" spans="16:17" x14ac:dyDescent="0.2">
      <c r="P14515" s="9">
        <v>0</v>
      </c>
      <c r="Q14515" s="17">
        <v>0</v>
      </c>
    </row>
    <row r="14516" spans="16:17" x14ac:dyDescent="0.2">
      <c r="P14516" s="9">
        <v>0</v>
      </c>
      <c r="Q14516" s="17">
        <v>0</v>
      </c>
    </row>
    <row r="14517" spans="16:17" x14ac:dyDescent="0.2">
      <c r="P14517" s="9">
        <v>0</v>
      </c>
      <c r="Q14517" s="17">
        <v>0</v>
      </c>
    </row>
    <row r="14518" spans="16:17" x14ac:dyDescent="0.2">
      <c r="P14518" s="9">
        <v>0</v>
      </c>
      <c r="Q14518" s="17">
        <v>0</v>
      </c>
    </row>
    <row r="14519" spans="16:17" x14ac:dyDescent="0.2">
      <c r="P14519" s="9">
        <v>0</v>
      </c>
      <c r="Q14519" s="17">
        <v>0</v>
      </c>
    </row>
    <row r="14520" spans="16:17" x14ac:dyDescent="0.2">
      <c r="P14520" s="9">
        <v>0</v>
      </c>
      <c r="Q14520" s="17">
        <v>0</v>
      </c>
    </row>
    <row r="14521" spans="16:17" x14ac:dyDescent="0.2">
      <c r="P14521" s="9">
        <v>0</v>
      </c>
      <c r="Q14521" s="17">
        <v>0</v>
      </c>
    </row>
    <row r="14522" spans="16:17" x14ac:dyDescent="0.2">
      <c r="P14522" s="9">
        <v>0</v>
      </c>
      <c r="Q14522" s="17">
        <v>0</v>
      </c>
    </row>
    <row r="14523" spans="16:17" x14ac:dyDescent="0.2">
      <c r="P14523" s="9">
        <v>0</v>
      </c>
      <c r="Q14523" s="17">
        <v>0</v>
      </c>
    </row>
    <row r="14524" spans="16:17" x14ac:dyDescent="0.2">
      <c r="P14524" s="9">
        <v>0</v>
      </c>
      <c r="Q14524" s="17">
        <v>0</v>
      </c>
    </row>
    <row r="14525" spans="16:17" x14ac:dyDescent="0.2">
      <c r="P14525" s="9">
        <v>0</v>
      </c>
      <c r="Q14525" s="17">
        <v>0</v>
      </c>
    </row>
    <row r="14526" spans="16:17" x14ac:dyDescent="0.2">
      <c r="P14526" s="9">
        <v>0</v>
      </c>
      <c r="Q14526" s="17">
        <v>0</v>
      </c>
    </row>
    <row r="14527" spans="16:17" x14ac:dyDescent="0.2">
      <c r="P14527" s="9">
        <v>0</v>
      </c>
      <c r="Q14527" s="17">
        <v>0</v>
      </c>
    </row>
    <row r="14528" spans="16:17" x14ac:dyDescent="0.2">
      <c r="P14528" s="9">
        <v>0</v>
      </c>
      <c r="Q14528" s="17">
        <v>0</v>
      </c>
    </row>
    <row r="14529" spans="16:17" x14ac:dyDescent="0.2">
      <c r="P14529" s="9">
        <v>0</v>
      </c>
      <c r="Q14529" s="17">
        <v>0</v>
      </c>
    </row>
    <row r="14530" spans="16:17" x14ac:dyDescent="0.2">
      <c r="P14530" s="9">
        <v>0</v>
      </c>
      <c r="Q14530" s="17">
        <v>0</v>
      </c>
    </row>
    <row r="14531" spans="16:17" x14ac:dyDescent="0.2">
      <c r="P14531" s="9">
        <v>0</v>
      </c>
      <c r="Q14531" s="17">
        <v>0</v>
      </c>
    </row>
    <row r="14532" spans="16:17" x14ac:dyDescent="0.2">
      <c r="P14532" s="9">
        <v>0</v>
      </c>
      <c r="Q14532" s="17">
        <v>0</v>
      </c>
    </row>
    <row r="14533" spans="16:17" x14ac:dyDescent="0.2">
      <c r="P14533" s="9">
        <v>0</v>
      </c>
      <c r="Q14533" s="17">
        <v>0</v>
      </c>
    </row>
    <row r="14534" spans="16:17" x14ac:dyDescent="0.2">
      <c r="P14534" s="9">
        <v>0</v>
      </c>
      <c r="Q14534" s="17">
        <v>0</v>
      </c>
    </row>
    <row r="14535" spans="16:17" x14ac:dyDescent="0.2">
      <c r="P14535" s="9">
        <v>0</v>
      </c>
      <c r="Q14535" s="17">
        <v>0</v>
      </c>
    </row>
    <row r="14536" spans="16:17" x14ac:dyDescent="0.2">
      <c r="P14536" s="9">
        <v>0</v>
      </c>
      <c r="Q14536" s="17">
        <v>0</v>
      </c>
    </row>
    <row r="14537" spans="16:17" x14ac:dyDescent="0.2">
      <c r="P14537" s="9">
        <v>0</v>
      </c>
      <c r="Q14537" s="17">
        <v>0</v>
      </c>
    </row>
    <row r="14538" spans="16:17" x14ac:dyDescent="0.2">
      <c r="P14538" s="9">
        <v>0</v>
      </c>
      <c r="Q14538" s="17">
        <v>0</v>
      </c>
    </row>
    <row r="14539" spans="16:17" x14ac:dyDescent="0.2">
      <c r="P14539" s="9">
        <v>0</v>
      </c>
      <c r="Q14539" s="17">
        <v>0</v>
      </c>
    </row>
    <row r="14540" spans="16:17" x14ac:dyDescent="0.2">
      <c r="P14540" s="9">
        <v>0</v>
      </c>
      <c r="Q14540" s="17">
        <v>0</v>
      </c>
    </row>
    <row r="14541" spans="16:17" x14ac:dyDescent="0.2">
      <c r="P14541" s="9">
        <v>0</v>
      </c>
      <c r="Q14541" s="17">
        <v>0</v>
      </c>
    </row>
    <row r="14542" spans="16:17" x14ac:dyDescent="0.2">
      <c r="P14542" s="9">
        <v>0</v>
      </c>
      <c r="Q14542" s="17">
        <v>0</v>
      </c>
    </row>
    <row r="14543" spans="16:17" x14ac:dyDescent="0.2">
      <c r="P14543" s="9">
        <v>0</v>
      </c>
      <c r="Q14543" s="17">
        <v>0</v>
      </c>
    </row>
    <row r="14544" spans="16:17" x14ac:dyDescent="0.2">
      <c r="P14544" s="9">
        <v>0</v>
      </c>
      <c r="Q14544" s="17">
        <v>0</v>
      </c>
    </row>
    <row r="14545" spans="16:17" x14ac:dyDescent="0.2">
      <c r="P14545" s="9">
        <v>0</v>
      </c>
      <c r="Q14545" s="17">
        <v>0</v>
      </c>
    </row>
    <row r="14546" spans="16:17" x14ac:dyDescent="0.2">
      <c r="P14546" s="9">
        <v>0</v>
      </c>
      <c r="Q14546" s="17">
        <v>0</v>
      </c>
    </row>
    <row r="14547" spans="16:17" x14ac:dyDescent="0.2">
      <c r="P14547" s="9">
        <v>0</v>
      </c>
      <c r="Q14547" s="17">
        <v>0</v>
      </c>
    </row>
    <row r="14548" spans="16:17" x14ac:dyDescent="0.2">
      <c r="P14548" s="9">
        <v>0</v>
      </c>
      <c r="Q14548" s="17">
        <v>0</v>
      </c>
    </row>
    <row r="14549" spans="16:17" x14ac:dyDescent="0.2">
      <c r="P14549" s="9">
        <v>0</v>
      </c>
      <c r="Q14549" s="17">
        <v>0</v>
      </c>
    </row>
    <row r="14550" spans="16:17" x14ac:dyDescent="0.2">
      <c r="P14550" s="9">
        <v>0</v>
      </c>
      <c r="Q14550" s="17">
        <v>0</v>
      </c>
    </row>
    <row r="14551" spans="16:17" x14ac:dyDescent="0.2">
      <c r="P14551" s="9">
        <v>0</v>
      </c>
      <c r="Q14551" s="17">
        <v>0</v>
      </c>
    </row>
    <row r="14552" spans="16:17" x14ac:dyDescent="0.2">
      <c r="P14552" s="9">
        <v>0</v>
      </c>
      <c r="Q14552" s="17">
        <v>0</v>
      </c>
    </row>
    <row r="14553" spans="16:17" x14ac:dyDescent="0.2">
      <c r="P14553" s="9">
        <v>0</v>
      </c>
      <c r="Q14553" s="17">
        <v>0</v>
      </c>
    </row>
    <row r="14554" spans="16:17" x14ac:dyDescent="0.2">
      <c r="P14554" s="9">
        <v>0</v>
      </c>
      <c r="Q14554" s="17">
        <v>0</v>
      </c>
    </row>
    <row r="14555" spans="16:17" x14ac:dyDescent="0.2">
      <c r="P14555" s="9">
        <v>0</v>
      </c>
      <c r="Q14555" s="17">
        <v>0</v>
      </c>
    </row>
    <row r="14556" spans="16:17" x14ac:dyDescent="0.2">
      <c r="P14556" s="9">
        <v>0</v>
      </c>
      <c r="Q14556" s="17">
        <v>0</v>
      </c>
    </row>
    <row r="14557" spans="16:17" x14ac:dyDescent="0.2">
      <c r="P14557" s="9">
        <v>0</v>
      </c>
      <c r="Q14557" s="17">
        <v>0</v>
      </c>
    </row>
    <row r="14558" spans="16:17" x14ac:dyDescent="0.2">
      <c r="P14558" s="9">
        <v>0</v>
      </c>
      <c r="Q14558" s="17">
        <v>0</v>
      </c>
    </row>
    <row r="14559" spans="16:17" x14ac:dyDescent="0.2">
      <c r="P14559" s="9">
        <v>0</v>
      </c>
      <c r="Q14559" s="17">
        <v>0</v>
      </c>
    </row>
    <row r="14560" spans="16:17" x14ac:dyDescent="0.2">
      <c r="P14560" s="9">
        <v>0</v>
      </c>
      <c r="Q14560" s="17">
        <v>0</v>
      </c>
    </row>
    <row r="14561" spans="16:17" x14ac:dyDescent="0.2">
      <c r="P14561" s="9">
        <v>0</v>
      </c>
      <c r="Q14561" s="17">
        <v>0</v>
      </c>
    </row>
    <row r="14562" spans="16:17" x14ac:dyDescent="0.2">
      <c r="P14562" s="9">
        <v>0</v>
      </c>
      <c r="Q14562" s="17">
        <v>0</v>
      </c>
    </row>
    <row r="14563" spans="16:17" x14ac:dyDescent="0.2">
      <c r="P14563" s="9">
        <v>0</v>
      </c>
      <c r="Q14563" s="17">
        <v>0</v>
      </c>
    </row>
    <row r="14564" spans="16:17" x14ac:dyDescent="0.2">
      <c r="P14564" s="9">
        <v>0</v>
      </c>
      <c r="Q14564" s="17">
        <v>0</v>
      </c>
    </row>
    <row r="14565" spans="16:17" x14ac:dyDescent="0.2">
      <c r="P14565" s="9">
        <v>0</v>
      </c>
      <c r="Q14565" s="17">
        <v>0</v>
      </c>
    </row>
    <row r="14566" spans="16:17" x14ac:dyDescent="0.2">
      <c r="P14566" s="9">
        <v>0</v>
      </c>
      <c r="Q14566" s="17">
        <v>0</v>
      </c>
    </row>
    <row r="14567" spans="16:17" x14ac:dyDescent="0.2">
      <c r="P14567" s="9">
        <v>0</v>
      </c>
      <c r="Q14567" s="17">
        <v>0</v>
      </c>
    </row>
    <row r="14568" spans="16:17" x14ac:dyDescent="0.2">
      <c r="P14568" s="9">
        <v>0</v>
      </c>
      <c r="Q14568" s="17">
        <v>0</v>
      </c>
    </row>
    <row r="14569" spans="16:17" x14ac:dyDescent="0.2">
      <c r="P14569" s="9">
        <v>0</v>
      </c>
      <c r="Q14569" s="17">
        <v>0</v>
      </c>
    </row>
    <row r="14570" spans="16:17" x14ac:dyDescent="0.2">
      <c r="P14570" s="9">
        <v>0</v>
      </c>
      <c r="Q14570" s="17">
        <v>0</v>
      </c>
    </row>
    <row r="14571" spans="16:17" x14ac:dyDescent="0.2">
      <c r="P14571" s="9">
        <v>0</v>
      </c>
      <c r="Q14571" s="17">
        <v>0</v>
      </c>
    </row>
    <row r="14572" spans="16:17" x14ac:dyDescent="0.2">
      <c r="P14572" s="9">
        <v>0</v>
      </c>
      <c r="Q14572" s="17">
        <v>0</v>
      </c>
    </row>
    <row r="14573" spans="16:17" x14ac:dyDescent="0.2">
      <c r="P14573" s="9">
        <v>0</v>
      </c>
      <c r="Q14573" s="17">
        <v>0</v>
      </c>
    </row>
    <row r="14574" spans="16:17" x14ac:dyDescent="0.2">
      <c r="P14574" s="9">
        <v>0</v>
      </c>
      <c r="Q14574" s="17">
        <v>0</v>
      </c>
    </row>
    <row r="14575" spans="16:17" x14ac:dyDescent="0.2">
      <c r="P14575" s="9">
        <v>0</v>
      </c>
      <c r="Q14575" s="17">
        <v>0</v>
      </c>
    </row>
    <row r="14576" spans="16:17" x14ac:dyDescent="0.2">
      <c r="P14576" s="9">
        <v>0</v>
      </c>
      <c r="Q14576" s="17">
        <v>0</v>
      </c>
    </row>
    <row r="14577" spans="16:17" x14ac:dyDescent="0.2">
      <c r="P14577" s="9">
        <v>0</v>
      </c>
      <c r="Q14577" s="17">
        <v>0</v>
      </c>
    </row>
    <row r="14578" spans="16:17" x14ac:dyDescent="0.2">
      <c r="P14578" s="9">
        <v>0</v>
      </c>
      <c r="Q14578" s="17">
        <v>0</v>
      </c>
    </row>
    <row r="14579" spans="16:17" x14ac:dyDescent="0.2">
      <c r="P14579" s="9">
        <v>0</v>
      </c>
      <c r="Q14579" s="17">
        <v>0</v>
      </c>
    </row>
    <row r="14580" spans="16:17" x14ac:dyDescent="0.2">
      <c r="P14580" s="9">
        <v>0</v>
      </c>
      <c r="Q14580" s="17">
        <v>0</v>
      </c>
    </row>
    <row r="14581" spans="16:17" x14ac:dyDescent="0.2">
      <c r="P14581" s="9">
        <v>0</v>
      </c>
      <c r="Q14581" s="17">
        <v>0</v>
      </c>
    </row>
    <row r="14582" spans="16:17" x14ac:dyDescent="0.2">
      <c r="P14582" s="9">
        <v>0</v>
      </c>
      <c r="Q14582" s="17">
        <v>0</v>
      </c>
    </row>
    <row r="14583" spans="16:17" x14ac:dyDescent="0.2">
      <c r="P14583" s="9">
        <v>0</v>
      </c>
      <c r="Q14583" s="17">
        <v>0</v>
      </c>
    </row>
    <row r="14584" spans="16:17" x14ac:dyDescent="0.2">
      <c r="P14584" s="9">
        <v>0</v>
      </c>
      <c r="Q14584" s="17">
        <v>0</v>
      </c>
    </row>
    <row r="14585" spans="16:17" x14ac:dyDescent="0.2">
      <c r="P14585" s="9">
        <v>0</v>
      </c>
      <c r="Q14585" s="17">
        <v>0</v>
      </c>
    </row>
    <row r="14586" spans="16:17" x14ac:dyDescent="0.2">
      <c r="P14586" s="9">
        <v>0</v>
      </c>
      <c r="Q14586" s="17">
        <v>0</v>
      </c>
    </row>
    <row r="14587" spans="16:17" x14ac:dyDescent="0.2">
      <c r="P14587" s="9">
        <v>0</v>
      </c>
      <c r="Q14587" s="17">
        <v>0</v>
      </c>
    </row>
    <row r="14588" spans="16:17" x14ac:dyDescent="0.2">
      <c r="P14588" s="9">
        <v>0</v>
      </c>
      <c r="Q14588" s="17">
        <v>0</v>
      </c>
    </row>
    <row r="14589" spans="16:17" x14ac:dyDescent="0.2">
      <c r="P14589" s="9">
        <v>0</v>
      </c>
      <c r="Q14589" s="17">
        <v>0</v>
      </c>
    </row>
    <row r="14590" spans="16:17" x14ac:dyDescent="0.2">
      <c r="P14590" s="9">
        <v>0</v>
      </c>
      <c r="Q14590" s="17">
        <v>0</v>
      </c>
    </row>
    <row r="14591" spans="16:17" x14ac:dyDescent="0.2">
      <c r="P14591" s="9">
        <v>0</v>
      </c>
      <c r="Q14591" s="17">
        <v>0</v>
      </c>
    </row>
    <row r="14592" spans="16:17" x14ac:dyDescent="0.2">
      <c r="P14592" s="9">
        <v>0</v>
      </c>
      <c r="Q14592" s="17">
        <v>0</v>
      </c>
    </row>
    <row r="14593" spans="16:17" x14ac:dyDescent="0.2">
      <c r="P14593" s="9">
        <v>0</v>
      </c>
      <c r="Q14593" s="17">
        <v>0</v>
      </c>
    </row>
    <row r="14594" spans="16:17" x14ac:dyDescent="0.2">
      <c r="P14594" s="9">
        <v>0</v>
      </c>
      <c r="Q14594" s="17">
        <v>0</v>
      </c>
    </row>
    <row r="14595" spans="16:17" x14ac:dyDescent="0.2">
      <c r="P14595" s="9">
        <v>0</v>
      </c>
      <c r="Q14595" s="17">
        <v>0</v>
      </c>
    </row>
    <row r="14596" spans="16:17" x14ac:dyDescent="0.2">
      <c r="P14596" s="9">
        <v>0</v>
      </c>
      <c r="Q14596" s="17">
        <v>0</v>
      </c>
    </row>
    <row r="14597" spans="16:17" x14ac:dyDescent="0.2">
      <c r="P14597" s="9">
        <v>0</v>
      </c>
      <c r="Q14597" s="17">
        <v>0</v>
      </c>
    </row>
    <row r="14598" spans="16:17" x14ac:dyDescent="0.2">
      <c r="P14598" s="9">
        <v>0</v>
      </c>
      <c r="Q14598" s="17">
        <v>0</v>
      </c>
    </row>
    <row r="14599" spans="16:17" x14ac:dyDescent="0.2">
      <c r="P14599" s="9">
        <v>0</v>
      </c>
      <c r="Q14599" s="17">
        <v>0</v>
      </c>
    </row>
    <row r="14600" spans="16:17" x14ac:dyDescent="0.2">
      <c r="P14600" s="9">
        <v>0</v>
      </c>
      <c r="Q14600" s="17">
        <v>0</v>
      </c>
    </row>
    <row r="14601" spans="16:17" x14ac:dyDescent="0.2">
      <c r="P14601" s="9">
        <v>0</v>
      </c>
      <c r="Q14601" s="17">
        <v>0</v>
      </c>
    </row>
    <row r="14602" spans="16:17" x14ac:dyDescent="0.2">
      <c r="P14602" s="9">
        <v>0</v>
      </c>
      <c r="Q14602" s="17">
        <v>0</v>
      </c>
    </row>
    <row r="14603" spans="16:17" x14ac:dyDescent="0.2">
      <c r="P14603" s="9">
        <v>0</v>
      </c>
      <c r="Q14603" s="17">
        <v>0</v>
      </c>
    </row>
    <row r="14604" spans="16:17" x14ac:dyDescent="0.2">
      <c r="P14604" s="9">
        <v>0</v>
      </c>
      <c r="Q14604" s="17">
        <v>0</v>
      </c>
    </row>
    <row r="14605" spans="16:17" x14ac:dyDescent="0.2">
      <c r="P14605" s="9">
        <v>0</v>
      </c>
      <c r="Q14605" s="17">
        <v>0</v>
      </c>
    </row>
    <row r="14606" spans="16:17" x14ac:dyDescent="0.2">
      <c r="P14606" s="9">
        <v>0</v>
      </c>
      <c r="Q14606" s="17">
        <v>0</v>
      </c>
    </row>
    <row r="14607" spans="16:17" x14ac:dyDescent="0.2">
      <c r="P14607" s="9">
        <v>0</v>
      </c>
      <c r="Q14607" s="17">
        <v>0</v>
      </c>
    </row>
    <row r="14608" spans="16:17" x14ac:dyDescent="0.2">
      <c r="P14608" s="9">
        <v>0</v>
      </c>
      <c r="Q14608" s="17">
        <v>0</v>
      </c>
    </row>
    <row r="14609" spans="16:17" x14ac:dyDescent="0.2">
      <c r="P14609" s="9">
        <v>0</v>
      </c>
      <c r="Q14609" s="17">
        <v>0</v>
      </c>
    </row>
    <row r="14610" spans="16:17" x14ac:dyDescent="0.2">
      <c r="P14610" s="9">
        <v>0</v>
      </c>
      <c r="Q14610" s="17">
        <v>0</v>
      </c>
    </row>
    <row r="14611" spans="16:17" x14ac:dyDescent="0.2">
      <c r="P14611" s="9">
        <v>0</v>
      </c>
      <c r="Q14611" s="17">
        <v>0</v>
      </c>
    </row>
    <row r="14612" spans="16:17" x14ac:dyDescent="0.2">
      <c r="P14612" s="9">
        <v>0</v>
      </c>
      <c r="Q14612" s="17">
        <v>0</v>
      </c>
    </row>
    <row r="14613" spans="16:17" x14ac:dyDescent="0.2">
      <c r="P14613" s="9">
        <v>0</v>
      </c>
      <c r="Q14613" s="17">
        <v>0</v>
      </c>
    </row>
    <row r="14614" spans="16:17" x14ac:dyDescent="0.2">
      <c r="P14614" s="9">
        <v>0</v>
      </c>
      <c r="Q14614" s="17">
        <v>0</v>
      </c>
    </row>
    <row r="14615" spans="16:17" x14ac:dyDescent="0.2">
      <c r="P14615" s="9">
        <v>0</v>
      </c>
      <c r="Q14615" s="17">
        <v>0</v>
      </c>
    </row>
    <row r="14616" spans="16:17" x14ac:dyDescent="0.2">
      <c r="P14616" s="9">
        <v>0</v>
      </c>
      <c r="Q14616" s="17">
        <v>0</v>
      </c>
    </row>
    <row r="14617" spans="16:17" x14ac:dyDescent="0.2">
      <c r="P14617" s="9">
        <v>0</v>
      </c>
      <c r="Q14617" s="17">
        <v>0</v>
      </c>
    </row>
    <row r="14618" spans="16:17" x14ac:dyDescent="0.2">
      <c r="P14618" s="9">
        <v>0</v>
      </c>
      <c r="Q14618" s="17">
        <v>0</v>
      </c>
    </row>
    <row r="14619" spans="16:17" x14ac:dyDescent="0.2">
      <c r="P14619" s="9">
        <v>0</v>
      </c>
      <c r="Q14619" s="17">
        <v>0</v>
      </c>
    </row>
    <row r="14620" spans="16:17" x14ac:dyDescent="0.2">
      <c r="P14620" s="9">
        <v>0</v>
      </c>
      <c r="Q14620" s="17">
        <v>0</v>
      </c>
    </row>
    <row r="14621" spans="16:17" x14ac:dyDescent="0.2">
      <c r="P14621" s="9">
        <v>0</v>
      </c>
      <c r="Q14621" s="17">
        <v>0</v>
      </c>
    </row>
    <row r="14622" spans="16:17" x14ac:dyDescent="0.2">
      <c r="P14622" s="9">
        <v>0</v>
      </c>
      <c r="Q14622" s="17">
        <v>0</v>
      </c>
    </row>
    <row r="14623" spans="16:17" x14ac:dyDescent="0.2">
      <c r="P14623" s="9">
        <v>0</v>
      </c>
      <c r="Q14623" s="17">
        <v>0</v>
      </c>
    </row>
    <row r="14624" spans="16:17" x14ac:dyDescent="0.2">
      <c r="P14624" s="9">
        <v>0</v>
      </c>
      <c r="Q14624" s="17">
        <v>0</v>
      </c>
    </row>
    <row r="14625" spans="16:17" x14ac:dyDescent="0.2">
      <c r="P14625" s="9">
        <v>0</v>
      </c>
      <c r="Q14625" s="17">
        <v>0</v>
      </c>
    </row>
    <row r="14626" spans="16:17" x14ac:dyDescent="0.2">
      <c r="P14626" s="9">
        <v>0</v>
      </c>
      <c r="Q14626" s="17">
        <v>0</v>
      </c>
    </row>
    <row r="14627" spans="16:17" x14ac:dyDescent="0.2">
      <c r="P14627" s="9">
        <v>0</v>
      </c>
      <c r="Q14627" s="17">
        <v>0</v>
      </c>
    </row>
    <row r="14628" spans="16:17" x14ac:dyDescent="0.2">
      <c r="P14628" s="9">
        <v>0</v>
      </c>
      <c r="Q14628" s="17">
        <v>0</v>
      </c>
    </row>
    <row r="14629" spans="16:17" x14ac:dyDescent="0.2">
      <c r="P14629" s="9">
        <v>0</v>
      </c>
      <c r="Q14629" s="17">
        <v>0</v>
      </c>
    </row>
    <row r="14630" spans="16:17" x14ac:dyDescent="0.2">
      <c r="P14630" s="9">
        <v>0</v>
      </c>
      <c r="Q14630" s="17">
        <v>0</v>
      </c>
    </row>
    <row r="14631" spans="16:17" x14ac:dyDescent="0.2">
      <c r="P14631" s="9">
        <v>0</v>
      </c>
      <c r="Q14631" s="17">
        <v>0</v>
      </c>
    </row>
    <row r="14632" spans="16:17" x14ac:dyDescent="0.2">
      <c r="P14632" s="9">
        <v>0</v>
      </c>
      <c r="Q14632" s="17">
        <v>0</v>
      </c>
    </row>
    <row r="14633" spans="16:17" x14ac:dyDescent="0.2">
      <c r="P14633" s="9">
        <v>0</v>
      </c>
      <c r="Q14633" s="17">
        <v>0</v>
      </c>
    </row>
    <row r="14634" spans="16:17" x14ac:dyDescent="0.2">
      <c r="P14634" s="9">
        <v>0</v>
      </c>
      <c r="Q14634" s="17">
        <v>0</v>
      </c>
    </row>
    <row r="14635" spans="16:17" x14ac:dyDescent="0.2">
      <c r="P14635" s="9">
        <v>0</v>
      </c>
      <c r="Q14635" s="17">
        <v>0</v>
      </c>
    </row>
    <row r="14636" spans="16:17" x14ac:dyDescent="0.2">
      <c r="P14636" s="9">
        <v>0</v>
      </c>
      <c r="Q14636" s="17">
        <v>0</v>
      </c>
    </row>
    <row r="14637" spans="16:17" x14ac:dyDescent="0.2">
      <c r="P14637" s="9">
        <v>0</v>
      </c>
      <c r="Q14637" s="17">
        <v>0</v>
      </c>
    </row>
    <row r="14638" spans="16:17" x14ac:dyDescent="0.2">
      <c r="P14638" s="9">
        <v>0</v>
      </c>
      <c r="Q14638" s="17">
        <v>0</v>
      </c>
    </row>
    <row r="14639" spans="16:17" x14ac:dyDescent="0.2">
      <c r="P14639" s="9">
        <v>0</v>
      </c>
      <c r="Q14639" s="17">
        <v>0</v>
      </c>
    </row>
    <row r="14640" spans="16:17" x14ac:dyDescent="0.2">
      <c r="P14640" s="9">
        <v>0</v>
      </c>
      <c r="Q14640" s="17">
        <v>0</v>
      </c>
    </row>
    <row r="14641" spans="16:17" x14ac:dyDescent="0.2">
      <c r="P14641" s="9">
        <v>0</v>
      </c>
      <c r="Q14641" s="17">
        <v>0</v>
      </c>
    </row>
    <row r="14642" spans="16:17" x14ac:dyDescent="0.2">
      <c r="P14642" s="9">
        <v>0</v>
      </c>
      <c r="Q14642" s="17">
        <v>0</v>
      </c>
    </row>
    <row r="14643" spans="16:17" x14ac:dyDescent="0.2">
      <c r="P14643" s="9">
        <v>0</v>
      </c>
      <c r="Q14643" s="17">
        <v>0</v>
      </c>
    </row>
    <row r="14644" spans="16:17" x14ac:dyDescent="0.2">
      <c r="P14644" s="9">
        <v>0</v>
      </c>
      <c r="Q14644" s="17">
        <v>0</v>
      </c>
    </row>
    <row r="14645" spans="16:17" x14ac:dyDescent="0.2">
      <c r="P14645" s="9">
        <v>0</v>
      </c>
      <c r="Q14645" s="17">
        <v>0</v>
      </c>
    </row>
    <row r="14646" spans="16:17" x14ac:dyDescent="0.2">
      <c r="P14646" s="9">
        <v>0</v>
      </c>
      <c r="Q14646" s="17">
        <v>0</v>
      </c>
    </row>
    <row r="14647" spans="16:17" x14ac:dyDescent="0.2">
      <c r="P14647" s="9">
        <v>0</v>
      </c>
      <c r="Q14647" s="17">
        <v>0</v>
      </c>
    </row>
    <row r="14648" spans="16:17" x14ac:dyDescent="0.2">
      <c r="P14648" s="9">
        <v>0</v>
      </c>
      <c r="Q14648" s="17">
        <v>0</v>
      </c>
    </row>
    <row r="14649" spans="16:17" x14ac:dyDescent="0.2">
      <c r="P14649" s="9">
        <v>0</v>
      </c>
      <c r="Q14649" s="17">
        <v>0</v>
      </c>
    </row>
    <row r="14650" spans="16:17" x14ac:dyDescent="0.2">
      <c r="P14650" s="9">
        <v>0</v>
      </c>
      <c r="Q14650" s="17">
        <v>0</v>
      </c>
    </row>
    <row r="14651" spans="16:17" x14ac:dyDescent="0.2">
      <c r="P14651" s="9">
        <v>0</v>
      </c>
      <c r="Q14651" s="17">
        <v>0</v>
      </c>
    </row>
    <row r="14652" spans="16:17" x14ac:dyDescent="0.2">
      <c r="P14652" s="9">
        <v>0</v>
      </c>
      <c r="Q14652" s="17">
        <v>0</v>
      </c>
    </row>
    <row r="14653" spans="16:17" x14ac:dyDescent="0.2">
      <c r="P14653" s="9">
        <v>0</v>
      </c>
      <c r="Q14653" s="17">
        <v>0</v>
      </c>
    </row>
    <row r="14654" spans="16:17" x14ac:dyDescent="0.2">
      <c r="P14654" s="9">
        <v>0</v>
      </c>
      <c r="Q14654" s="17">
        <v>0</v>
      </c>
    </row>
    <row r="14655" spans="16:17" x14ac:dyDescent="0.2">
      <c r="P14655" s="9">
        <v>0</v>
      </c>
      <c r="Q14655" s="17">
        <v>0</v>
      </c>
    </row>
    <row r="14656" spans="16:17" x14ac:dyDescent="0.2">
      <c r="P14656" s="9">
        <v>0</v>
      </c>
      <c r="Q14656" s="17">
        <v>0</v>
      </c>
    </row>
    <row r="14657" spans="16:17" x14ac:dyDescent="0.2">
      <c r="P14657" s="9">
        <v>0</v>
      </c>
      <c r="Q14657" s="17">
        <v>0</v>
      </c>
    </row>
    <row r="14658" spans="16:17" x14ac:dyDescent="0.2">
      <c r="P14658" s="9">
        <v>0</v>
      </c>
      <c r="Q14658" s="17">
        <v>0</v>
      </c>
    </row>
    <row r="14659" spans="16:17" x14ac:dyDescent="0.2">
      <c r="P14659" s="9">
        <v>0</v>
      </c>
      <c r="Q14659" s="17">
        <v>0</v>
      </c>
    </row>
    <row r="14660" spans="16:17" x14ac:dyDescent="0.2">
      <c r="P14660" s="9">
        <v>0</v>
      </c>
      <c r="Q14660" s="17">
        <v>0</v>
      </c>
    </row>
    <row r="14661" spans="16:17" x14ac:dyDescent="0.2">
      <c r="P14661" s="9">
        <v>0</v>
      </c>
      <c r="Q14661" s="17">
        <v>0</v>
      </c>
    </row>
    <row r="14662" spans="16:17" x14ac:dyDescent="0.2">
      <c r="P14662" s="9">
        <v>0</v>
      </c>
      <c r="Q14662" s="17">
        <v>0</v>
      </c>
    </row>
    <row r="14663" spans="16:17" x14ac:dyDescent="0.2">
      <c r="P14663" s="9">
        <v>0</v>
      </c>
      <c r="Q14663" s="17">
        <v>0</v>
      </c>
    </row>
    <row r="14664" spans="16:17" x14ac:dyDescent="0.2">
      <c r="P14664" s="9">
        <v>0</v>
      </c>
      <c r="Q14664" s="17">
        <v>0</v>
      </c>
    </row>
    <row r="14665" spans="16:17" x14ac:dyDescent="0.2">
      <c r="P14665" s="9">
        <v>0</v>
      </c>
      <c r="Q14665" s="17">
        <v>0</v>
      </c>
    </row>
    <row r="14666" spans="16:17" x14ac:dyDescent="0.2">
      <c r="P14666" s="9">
        <v>0</v>
      </c>
      <c r="Q14666" s="17">
        <v>0</v>
      </c>
    </row>
    <row r="14667" spans="16:17" x14ac:dyDescent="0.2">
      <c r="P14667" s="9">
        <v>0</v>
      </c>
      <c r="Q14667" s="17">
        <v>0</v>
      </c>
    </row>
    <row r="14668" spans="16:17" x14ac:dyDescent="0.2">
      <c r="P14668" s="9">
        <v>0</v>
      </c>
      <c r="Q14668" s="17">
        <v>0</v>
      </c>
    </row>
    <row r="14669" spans="16:17" x14ac:dyDescent="0.2">
      <c r="P14669" s="9">
        <v>0</v>
      </c>
      <c r="Q14669" s="17">
        <v>0</v>
      </c>
    </row>
    <row r="14670" spans="16:17" x14ac:dyDescent="0.2">
      <c r="P14670" s="9">
        <v>0</v>
      </c>
      <c r="Q14670" s="17">
        <v>0</v>
      </c>
    </row>
    <row r="14671" spans="16:17" x14ac:dyDescent="0.2">
      <c r="P14671" s="9">
        <v>0</v>
      </c>
      <c r="Q14671" s="17">
        <v>0</v>
      </c>
    </row>
    <row r="14672" spans="16:17" x14ac:dyDescent="0.2">
      <c r="P14672" s="9">
        <v>0</v>
      </c>
      <c r="Q14672" s="17">
        <v>0</v>
      </c>
    </row>
    <row r="14673" spans="16:17" x14ac:dyDescent="0.2">
      <c r="P14673" s="9">
        <v>0</v>
      </c>
      <c r="Q14673" s="17">
        <v>0</v>
      </c>
    </row>
    <row r="14674" spans="16:17" x14ac:dyDescent="0.2">
      <c r="P14674" s="9">
        <v>0</v>
      </c>
      <c r="Q14674" s="17">
        <v>0</v>
      </c>
    </row>
    <row r="14675" spans="16:17" x14ac:dyDescent="0.2">
      <c r="P14675" s="9">
        <v>0</v>
      </c>
      <c r="Q14675" s="17">
        <v>0</v>
      </c>
    </row>
    <row r="14676" spans="16:17" x14ac:dyDescent="0.2">
      <c r="P14676" s="9">
        <v>0</v>
      </c>
      <c r="Q14676" s="17">
        <v>0</v>
      </c>
    </row>
    <row r="14677" spans="16:17" x14ac:dyDescent="0.2">
      <c r="P14677" s="9">
        <v>0</v>
      </c>
      <c r="Q14677" s="17">
        <v>0</v>
      </c>
    </row>
    <row r="14678" spans="16:17" x14ac:dyDescent="0.2">
      <c r="P14678" s="9">
        <v>0</v>
      </c>
      <c r="Q14678" s="17">
        <v>0</v>
      </c>
    </row>
    <row r="14679" spans="16:17" x14ac:dyDescent="0.2">
      <c r="P14679" s="9">
        <v>0</v>
      </c>
      <c r="Q14679" s="17">
        <v>0</v>
      </c>
    </row>
    <row r="14680" spans="16:17" x14ac:dyDescent="0.2">
      <c r="P14680" s="9">
        <v>0</v>
      </c>
      <c r="Q14680" s="17">
        <v>0</v>
      </c>
    </row>
    <row r="14681" spans="16:17" x14ac:dyDescent="0.2">
      <c r="P14681" s="9">
        <v>0</v>
      </c>
      <c r="Q14681" s="17">
        <v>0</v>
      </c>
    </row>
    <row r="14682" spans="16:17" x14ac:dyDescent="0.2">
      <c r="P14682" s="9">
        <v>0</v>
      </c>
      <c r="Q14682" s="17">
        <v>0</v>
      </c>
    </row>
    <row r="14683" spans="16:17" x14ac:dyDescent="0.2">
      <c r="P14683" s="9">
        <v>0</v>
      </c>
      <c r="Q14683" s="17">
        <v>0</v>
      </c>
    </row>
    <row r="14684" spans="16:17" x14ac:dyDescent="0.2">
      <c r="P14684" s="9">
        <v>0</v>
      </c>
      <c r="Q14684" s="17">
        <v>0</v>
      </c>
    </row>
    <row r="14685" spans="16:17" x14ac:dyDescent="0.2">
      <c r="P14685" s="9">
        <v>0</v>
      </c>
      <c r="Q14685" s="17">
        <v>0</v>
      </c>
    </row>
    <row r="14686" spans="16:17" x14ac:dyDescent="0.2">
      <c r="P14686" s="9">
        <v>0</v>
      </c>
      <c r="Q14686" s="17">
        <v>0</v>
      </c>
    </row>
    <row r="14687" spans="16:17" x14ac:dyDescent="0.2">
      <c r="P14687" s="9">
        <v>0</v>
      </c>
      <c r="Q14687" s="17">
        <v>0</v>
      </c>
    </row>
    <row r="14688" spans="16:17" x14ac:dyDescent="0.2">
      <c r="P14688" s="9">
        <v>0</v>
      </c>
      <c r="Q14688" s="17">
        <v>0</v>
      </c>
    </row>
    <row r="14689" spans="16:17" x14ac:dyDescent="0.2">
      <c r="P14689" s="9">
        <v>0</v>
      </c>
      <c r="Q14689" s="17">
        <v>0</v>
      </c>
    </row>
    <row r="14690" spans="16:17" x14ac:dyDescent="0.2">
      <c r="P14690" s="9">
        <v>0</v>
      </c>
      <c r="Q14690" s="17">
        <v>0</v>
      </c>
    </row>
    <row r="14691" spans="16:17" x14ac:dyDescent="0.2">
      <c r="P14691" s="9">
        <v>0</v>
      </c>
      <c r="Q14691" s="17">
        <v>0</v>
      </c>
    </row>
    <row r="14692" spans="16:17" x14ac:dyDescent="0.2">
      <c r="P14692" s="9">
        <v>0</v>
      </c>
      <c r="Q14692" s="17">
        <v>0</v>
      </c>
    </row>
    <row r="14693" spans="16:17" x14ac:dyDescent="0.2">
      <c r="P14693" s="9">
        <v>0</v>
      </c>
      <c r="Q14693" s="17">
        <v>0</v>
      </c>
    </row>
    <row r="14694" spans="16:17" x14ac:dyDescent="0.2">
      <c r="P14694" s="9">
        <v>0</v>
      </c>
      <c r="Q14694" s="17">
        <v>0</v>
      </c>
    </row>
    <row r="14695" spans="16:17" x14ac:dyDescent="0.2">
      <c r="P14695" s="9">
        <v>0</v>
      </c>
      <c r="Q14695" s="17">
        <v>0</v>
      </c>
    </row>
    <row r="14696" spans="16:17" x14ac:dyDescent="0.2">
      <c r="P14696" s="9">
        <v>0</v>
      </c>
      <c r="Q14696" s="17">
        <v>0</v>
      </c>
    </row>
    <row r="14697" spans="16:17" x14ac:dyDescent="0.2">
      <c r="P14697" s="9">
        <v>0</v>
      </c>
      <c r="Q14697" s="17">
        <v>0</v>
      </c>
    </row>
    <row r="14698" spans="16:17" x14ac:dyDescent="0.2">
      <c r="P14698" s="9">
        <v>0</v>
      </c>
      <c r="Q14698" s="17">
        <v>0</v>
      </c>
    </row>
    <row r="14699" spans="16:17" x14ac:dyDescent="0.2">
      <c r="P14699" s="9">
        <v>0</v>
      </c>
      <c r="Q14699" s="17">
        <v>0</v>
      </c>
    </row>
    <row r="14700" spans="16:17" x14ac:dyDescent="0.2">
      <c r="P14700" s="9">
        <v>0</v>
      </c>
      <c r="Q14700" s="17">
        <v>0</v>
      </c>
    </row>
    <row r="14701" spans="16:17" x14ac:dyDescent="0.2">
      <c r="P14701" s="9">
        <v>0</v>
      </c>
      <c r="Q14701" s="17">
        <v>0</v>
      </c>
    </row>
    <row r="14702" spans="16:17" x14ac:dyDescent="0.2">
      <c r="P14702" s="9">
        <v>0</v>
      </c>
      <c r="Q14702" s="17">
        <v>0</v>
      </c>
    </row>
    <row r="14703" spans="16:17" x14ac:dyDescent="0.2">
      <c r="P14703" s="9">
        <v>0</v>
      </c>
      <c r="Q14703" s="17">
        <v>0</v>
      </c>
    </row>
    <row r="14704" spans="16:17" x14ac:dyDescent="0.2">
      <c r="P14704" s="9">
        <v>0</v>
      </c>
      <c r="Q14704" s="17">
        <v>0</v>
      </c>
    </row>
    <row r="14705" spans="16:17" x14ac:dyDescent="0.2">
      <c r="P14705" s="9">
        <v>0</v>
      </c>
      <c r="Q14705" s="17">
        <v>0</v>
      </c>
    </row>
    <row r="14706" spans="16:17" x14ac:dyDescent="0.2">
      <c r="P14706" s="9">
        <v>0</v>
      </c>
      <c r="Q14706" s="17">
        <v>0</v>
      </c>
    </row>
    <row r="14707" spans="16:17" x14ac:dyDescent="0.2">
      <c r="P14707" s="9">
        <v>0</v>
      </c>
      <c r="Q14707" s="17">
        <v>0</v>
      </c>
    </row>
    <row r="14708" spans="16:17" x14ac:dyDescent="0.2">
      <c r="P14708" s="9">
        <v>0</v>
      </c>
      <c r="Q14708" s="17">
        <v>0</v>
      </c>
    </row>
    <row r="14709" spans="16:17" x14ac:dyDescent="0.2">
      <c r="P14709" s="9">
        <v>0</v>
      </c>
      <c r="Q14709" s="17">
        <v>0</v>
      </c>
    </row>
    <row r="14710" spans="16:17" x14ac:dyDescent="0.2">
      <c r="P14710" s="9">
        <v>0</v>
      </c>
      <c r="Q14710" s="17">
        <v>0</v>
      </c>
    </row>
    <row r="14711" spans="16:17" x14ac:dyDescent="0.2">
      <c r="P14711" s="9">
        <v>0</v>
      </c>
      <c r="Q14711" s="17">
        <v>0</v>
      </c>
    </row>
    <row r="14712" spans="16:17" x14ac:dyDescent="0.2">
      <c r="P14712" s="9">
        <v>0</v>
      </c>
      <c r="Q14712" s="17">
        <v>0</v>
      </c>
    </row>
    <row r="14713" spans="16:17" x14ac:dyDescent="0.2">
      <c r="P14713" s="9">
        <v>0</v>
      </c>
      <c r="Q14713" s="17">
        <v>0</v>
      </c>
    </row>
    <row r="14714" spans="16:17" x14ac:dyDescent="0.2">
      <c r="P14714" s="9">
        <v>0</v>
      </c>
      <c r="Q14714" s="17">
        <v>0</v>
      </c>
    </row>
    <row r="14715" spans="16:17" x14ac:dyDescent="0.2">
      <c r="P14715" s="9">
        <v>0</v>
      </c>
      <c r="Q14715" s="17">
        <v>0</v>
      </c>
    </row>
    <row r="14716" spans="16:17" x14ac:dyDescent="0.2">
      <c r="P14716" s="9">
        <v>0</v>
      </c>
      <c r="Q14716" s="17">
        <v>0</v>
      </c>
    </row>
    <row r="14717" spans="16:17" x14ac:dyDescent="0.2">
      <c r="P14717" s="9">
        <v>0</v>
      </c>
      <c r="Q14717" s="17">
        <v>0</v>
      </c>
    </row>
    <row r="14718" spans="16:17" x14ac:dyDescent="0.2">
      <c r="P14718" s="9">
        <v>0</v>
      </c>
      <c r="Q14718" s="17">
        <v>0</v>
      </c>
    </row>
    <row r="14719" spans="16:17" x14ac:dyDescent="0.2">
      <c r="P14719" s="9">
        <v>0</v>
      </c>
      <c r="Q14719" s="17">
        <v>0</v>
      </c>
    </row>
    <row r="14720" spans="16:17" x14ac:dyDescent="0.2">
      <c r="P14720" s="9">
        <v>0</v>
      </c>
      <c r="Q14720" s="17">
        <v>0</v>
      </c>
    </row>
    <row r="14721" spans="16:17" x14ac:dyDescent="0.2">
      <c r="P14721" s="9">
        <v>0</v>
      </c>
      <c r="Q14721" s="17">
        <v>0</v>
      </c>
    </row>
    <row r="14722" spans="16:17" x14ac:dyDescent="0.2">
      <c r="P14722" s="9">
        <v>0</v>
      </c>
      <c r="Q14722" s="17">
        <v>0</v>
      </c>
    </row>
    <row r="14723" spans="16:17" x14ac:dyDescent="0.2">
      <c r="P14723" s="9">
        <v>0</v>
      </c>
      <c r="Q14723" s="17">
        <v>0</v>
      </c>
    </row>
    <row r="14724" spans="16:17" x14ac:dyDescent="0.2">
      <c r="P14724" s="9">
        <v>0</v>
      </c>
      <c r="Q14724" s="17">
        <v>0</v>
      </c>
    </row>
    <row r="14725" spans="16:17" x14ac:dyDescent="0.2">
      <c r="P14725" s="9">
        <v>0</v>
      </c>
      <c r="Q14725" s="17">
        <v>0</v>
      </c>
    </row>
    <row r="14726" spans="16:17" x14ac:dyDescent="0.2">
      <c r="P14726" s="9">
        <v>0</v>
      </c>
      <c r="Q14726" s="17">
        <v>0</v>
      </c>
    </row>
    <row r="14727" spans="16:17" x14ac:dyDescent="0.2">
      <c r="P14727" s="9">
        <v>0</v>
      </c>
      <c r="Q14727" s="17">
        <v>0</v>
      </c>
    </row>
    <row r="14728" spans="16:17" x14ac:dyDescent="0.2">
      <c r="P14728" s="9">
        <v>0</v>
      </c>
      <c r="Q14728" s="17">
        <v>0</v>
      </c>
    </row>
    <row r="14729" spans="16:17" x14ac:dyDescent="0.2">
      <c r="P14729" s="9">
        <v>0</v>
      </c>
      <c r="Q14729" s="17">
        <v>0</v>
      </c>
    </row>
    <row r="14730" spans="16:17" x14ac:dyDescent="0.2">
      <c r="P14730" s="9">
        <v>0</v>
      </c>
      <c r="Q14730" s="17">
        <v>0</v>
      </c>
    </row>
    <row r="14731" spans="16:17" x14ac:dyDescent="0.2">
      <c r="P14731" s="9">
        <v>0</v>
      </c>
      <c r="Q14731" s="17">
        <v>0</v>
      </c>
    </row>
    <row r="14732" spans="16:17" x14ac:dyDescent="0.2">
      <c r="P14732" s="9">
        <v>0</v>
      </c>
      <c r="Q14732" s="17">
        <v>0</v>
      </c>
    </row>
    <row r="14733" spans="16:17" x14ac:dyDescent="0.2">
      <c r="P14733" s="9">
        <v>0</v>
      </c>
      <c r="Q14733" s="17">
        <v>0</v>
      </c>
    </row>
    <row r="14734" spans="16:17" x14ac:dyDescent="0.2">
      <c r="P14734" s="9">
        <v>0</v>
      </c>
      <c r="Q14734" s="17">
        <v>0</v>
      </c>
    </row>
    <row r="14735" spans="16:17" x14ac:dyDescent="0.2">
      <c r="P14735" s="9">
        <v>0</v>
      </c>
      <c r="Q14735" s="17">
        <v>0</v>
      </c>
    </row>
    <row r="14736" spans="16:17" x14ac:dyDescent="0.2">
      <c r="P14736" s="9">
        <v>0</v>
      </c>
      <c r="Q14736" s="17">
        <v>0</v>
      </c>
    </row>
    <row r="14737" spans="16:17" x14ac:dyDescent="0.2">
      <c r="P14737" s="9">
        <v>0</v>
      </c>
      <c r="Q14737" s="17">
        <v>0</v>
      </c>
    </row>
    <row r="14738" spans="16:17" x14ac:dyDescent="0.2">
      <c r="P14738" s="9">
        <v>0</v>
      </c>
      <c r="Q14738" s="17">
        <v>0</v>
      </c>
    </row>
    <row r="14739" spans="16:17" x14ac:dyDescent="0.2">
      <c r="P14739" s="9">
        <v>0</v>
      </c>
      <c r="Q14739" s="17">
        <v>0</v>
      </c>
    </row>
    <row r="14740" spans="16:17" x14ac:dyDescent="0.2">
      <c r="P14740" s="9">
        <v>0</v>
      </c>
      <c r="Q14740" s="17">
        <v>0</v>
      </c>
    </row>
    <row r="14741" spans="16:17" x14ac:dyDescent="0.2">
      <c r="P14741" s="9">
        <v>0</v>
      </c>
      <c r="Q14741" s="17">
        <v>0</v>
      </c>
    </row>
    <row r="14742" spans="16:17" x14ac:dyDescent="0.2">
      <c r="P14742" s="9">
        <v>0</v>
      </c>
      <c r="Q14742" s="17">
        <v>0</v>
      </c>
    </row>
    <row r="14743" spans="16:17" x14ac:dyDescent="0.2">
      <c r="P14743" s="9">
        <v>0</v>
      </c>
      <c r="Q14743" s="17">
        <v>0</v>
      </c>
    </row>
    <row r="14744" spans="16:17" x14ac:dyDescent="0.2">
      <c r="P14744" s="9">
        <v>0</v>
      </c>
      <c r="Q14744" s="17">
        <v>0</v>
      </c>
    </row>
    <row r="14745" spans="16:17" x14ac:dyDescent="0.2">
      <c r="P14745" s="9">
        <v>0</v>
      </c>
      <c r="Q14745" s="17">
        <v>0</v>
      </c>
    </row>
    <row r="14746" spans="16:17" x14ac:dyDescent="0.2">
      <c r="P14746" s="9">
        <v>0</v>
      </c>
      <c r="Q14746" s="17">
        <v>0</v>
      </c>
    </row>
    <row r="14747" spans="16:17" x14ac:dyDescent="0.2">
      <c r="P14747" s="9">
        <v>0</v>
      </c>
      <c r="Q14747" s="17">
        <v>0</v>
      </c>
    </row>
    <row r="14748" spans="16:17" x14ac:dyDescent="0.2">
      <c r="P14748" s="9">
        <v>0</v>
      </c>
      <c r="Q14748" s="17">
        <v>0</v>
      </c>
    </row>
    <row r="14749" spans="16:17" x14ac:dyDescent="0.2">
      <c r="P14749" s="9">
        <v>0</v>
      </c>
      <c r="Q14749" s="17">
        <v>0</v>
      </c>
    </row>
    <row r="14750" spans="16:17" x14ac:dyDescent="0.2">
      <c r="P14750" s="9">
        <v>0</v>
      </c>
      <c r="Q14750" s="17">
        <v>0</v>
      </c>
    </row>
    <row r="14751" spans="16:17" x14ac:dyDescent="0.2">
      <c r="P14751" s="9">
        <v>0</v>
      </c>
      <c r="Q14751" s="17">
        <v>0</v>
      </c>
    </row>
    <row r="14752" spans="16:17" x14ac:dyDescent="0.2">
      <c r="P14752" s="9">
        <v>0</v>
      </c>
      <c r="Q14752" s="17">
        <v>0</v>
      </c>
    </row>
    <row r="14753" spans="16:17" x14ac:dyDescent="0.2">
      <c r="P14753" s="9">
        <v>0</v>
      </c>
      <c r="Q14753" s="17">
        <v>0</v>
      </c>
    </row>
    <row r="14754" spans="16:17" x14ac:dyDescent="0.2">
      <c r="P14754" s="9">
        <v>0</v>
      </c>
      <c r="Q14754" s="17">
        <v>0</v>
      </c>
    </row>
    <row r="14755" spans="16:17" x14ac:dyDescent="0.2">
      <c r="P14755" s="9">
        <v>0</v>
      </c>
      <c r="Q14755" s="17">
        <v>0</v>
      </c>
    </row>
    <row r="14756" spans="16:17" x14ac:dyDescent="0.2">
      <c r="P14756" s="9">
        <v>0</v>
      </c>
      <c r="Q14756" s="17">
        <v>0</v>
      </c>
    </row>
    <row r="14757" spans="16:17" x14ac:dyDescent="0.2">
      <c r="P14757" s="9">
        <v>0</v>
      </c>
      <c r="Q14757" s="17">
        <v>0</v>
      </c>
    </row>
    <row r="14758" spans="16:17" x14ac:dyDescent="0.2">
      <c r="P14758" s="9">
        <v>0</v>
      </c>
      <c r="Q14758" s="17">
        <v>0</v>
      </c>
    </row>
    <row r="14759" spans="16:17" x14ac:dyDescent="0.2">
      <c r="P14759" s="9">
        <v>0</v>
      </c>
      <c r="Q14759" s="17">
        <v>0</v>
      </c>
    </row>
    <row r="14760" spans="16:17" x14ac:dyDescent="0.2">
      <c r="P14760" s="9">
        <v>0</v>
      </c>
      <c r="Q14760" s="17">
        <v>0</v>
      </c>
    </row>
    <row r="14761" spans="16:17" x14ac:dyDescent="0.2">
      <c r="P14761" s="9">
        <v>0</v>
      </c>
      <c r="Q14761" s="17">
        <v>0</v>
      </c>
    </row>
    <row r="14762" spans="16:17" x14ac:dyDescent="0.2">
      <c r="P14762" s="9">
        <v>0</v>
      </c>
      <c r="Q14762" s="17">
        <v>0</v>
      </c>
    </row>
    <row r="14763" spans="16:17" x14ac:dyDescent="0.2">
      <c r="P14763" s="9">
        <v>0</v>
      </c>
      <c r="Q14763" s="17">
        <v>0</v>
      </c>
    </row>
    <row r="14764" spans="16:17" x14ac:dyDescent="0.2">
      <c r="P14764" s="9">
        <v>0</v>
      </c>
      <c r="Q14764" s="17">
        <v>0</v>
      </c>
    </row>
    <row r="14765" spans="16:17" x14ac:dyDescent="0.2">
      <c r="P14765" s="9">
        <v>0</v>
      </c>
      <c r="Q14765" s="17">
        <v>0</v>
      </c>
    </row>
    <row r="14766" spans="16:17" x14ac:dyDescent="0.2">
      <c r="P14766" s="9">
        <v>0</v>
      </c>
      <c r="Q14766" s="17">
        <v>0</v>
      </c>
    </row>
    <row r="14767" spans="16:17" x14ac:dyDescent="0.2">
      <c r="P14767" s="9">
        <v>0</v>
      </c>
      <c r="Q14767" s="17">
        <v>0</v>
      </c>
    </row>
    <row r="14768" spans="16:17" x14ac:dyDescent="0.2">
      <c r="P14768" s="9">
        <v>0</v>
      </c>
      <c r="Q14768" s="17">
        <v>0</v>
      </c>
    </row>
    <row r="14769" spans="16:17" x14ac:dyDescent="0.2">
      <c r="P14769" s="9">
        <v>0</v>
      </c>
      <c r="Q14769" s="17">
        <v>0</v>
      </c>
    </row>
    <row r="14770" spans="16:17" x14ac:dyDescent="0.2">
      <c r="P14770" s="9">
        <v>0</v>
      </c>
      <c r="Q14770" s="17">
        <v>0</v>
      </c>
    </row>
    <row r="14771" spans="16:17" x14ac:dyDescent="0.2">
      <c r="P14771" s="9">
        <v>0</v>
      </c>
      <c r="Q14771" s="17">
        <v>0</v>
      </c>
    </row>
    <row r="14772" spans="16:17" x14ac:dyDescent="0.2">
      <c r="P14772" s="9">
        <v>0</v>
      </c>
      <c r="Q14772" s="17">
        <v>0</v>
      </c>
    </row>
    <row r="14773" spans="16:17" x14ac:dyDescent="0.2">
      <c r="P14773" s="9">
        <v>0</v>
      </c>
      <c r="Q14773" s="17">
        <v>0</v>
      </c>
    </row>
    <row r="14774" spans="16:17" x14ac:dyDescent="0.2">
      <c r="P14774" s="9">
        <v>0</v>
      </c>
      <c r="Q14774" s="17">
        <v>0</v>
      </c>
    </row>
    <row r="14775" spans="16:17" x14ac:dyDescent="0.2">
      <c r="P14775" s="9">
        <v>0</v>
      </c>
      <c r="Q14775" s="17">
        <v>0</v>
      </c>
    </row>
    <row r="14776" spans="16:17" x14ac:dyDescent="0.2">
      <c r="P14776" s="9">
        <v>0</v>
      </c>
      <c r="Q14776" s="17">
        <v>0</v>
      </c>
    </row>
    <row r="14777" spans="16:17" x14ac:dyDescent="0.2">
      <c r="P14777" s="9">
        <v>0</v>
      </c>
      <c r="Q14777" s="17">
        <v>0</v>
      </c>
    </row>
    <row r="14778" spans="16:17" x14ac:dyDescent="0.2">
      <c r="P14778" s="9">
        <v>0</v>
      </c>
      <c r="Q14778" s="17">
        <v>0</v>
      </c>
    </row>
    <row r="14779" spans="16:17" x14ac:dyDescent="0.2">
      <c r="P14779" s="9">
        <v>0</v>
      </c>
      <c r="Q14779" s="17">
        <v>0</v>
      </c>
    </row>
    <row r="14780" spans="16:17" x14ac:dyDescent="0.2">
      <c r="P14780" s="9">
        <v>0</v>
      </c>
      <c r="Q14780" s="17">
        <v>0</v>
      </c>
    </row>
    <row r="14781" spans="16:17" x14ac:dyDescent="0.2">
      <c r="P14781" s="9">
        <v>0</v>
      </c>
      <c r="Q14781" s="17">
        <v>0</v>
      </c>
    </row>
    <row r="14782" spans="16:17" x14ac:dyDescent="0.2">
      <c r="P14782" s="9">
        <v>0</v>
      </c>
      <c r="Q14782" s="17">
        <v>0</v>
      </c>
    </row>
    <row r="14783" spans="16:17" x14ac:dyDescent="0.2">
      <c r="P14783" s="9">
        <v>0</v>
      </c>
      <c r="Q14783" s="17">
        <v>0</v>
      </c>
    </row>
    <row r="14784" spans="16:17" x14ac:dyDescent="0.2">
      <c r="P14784" s="9">
        <v>0</v>
      </c>
      <c r="Q14784" s="17">
        <v>0</v>
      </c>
    </row>
    <row r="14785" spans="16:17" x14ac:dyDescent="0.2">
      <c r="P14785" s="9">
        <v>0</v>
      </c>
      <c r="Q14785" s="17">
        <v>0</v>
      </c>
    </row>
    <row r="14786" spans="16:17" x14ac:dyDescent="0.2">
      <c r="P14786" s="9">
        <v>0</v>
      </c>
      <c r="Q14786" s="17">
        <v>0</v>
      </c>
    </row>
    <row r="14787" spans="16:17" x14ac:dyDescent="0.2">
      <c r="P14787" s="9">
        <v>0</v>
      </c>
      <c r="Q14787" s="17">
        <v>0</v>
      </c>
    </row>
    <row r="14788" spans="16:17" x14ac:dyDescent="0.2">
      <c r="P14788" s="9">
        <v>0</v>
      </c>
      <c r="Q14788" s="17">
        <v>0</v>
      </c>
    </row>
    <row r="14789" spans="16:17" x14ac:dyDescent="0.2">
      <c r="P14789" s="9">
        <v>0</v>
      </c>
      <c r="Q14789" s="17">
        <v>0</v>
      </c>
    </row>
    <row r="14790" spans="16:17" x14ac:dyDescent="0.2">
      <c r="P14790" s="9">
        <v>0</v>
      </c>
      <c r="Q14790" s="17">
        <v>0</v>
      </c>
    </row>
    <row r="14791" spans="16:17" x14ac:dyDescent="0.2">
      <c r="P14791" s="9">
        <v>0</v>
      </c>
      <c r="Q14791" s="17">
        <v>0</v>
      </c>
    </row>
    <row r="14792" spans="16:17" x14ac:dyDescent="0.2">
      <c r="P14792" s="9">
        <v>0</v>
      </c>
      <c r="Q14792" s="17">
        <v>0</v>
      </c>
    </row>
    <row r="14793" spans="16:17" x14ac:dyDescent="0.2">
      <c r="P14793" s="9">
        <v>0</v>
      </c>
      <c r="Q14793" s="17">
        <v>0</v>
      </c>
    </row>
    <row r="14794" spans="16:17" x14ac:dyDescent="0.2">
      <c r="P14794" s="9">
        <v>0</v>
      </c>
      <c r="Q14794" s="17">
        <v>0</v>
      </c>
    </row>
    <row r="14795" spans="16:17" x14ac:dyDescent="0.2">
      <c r="P14795" s="9">
        <v>0</v>
      </c>
      <c r="Q14795" s="17">
        <v>0</v>
      </c>
    </row>
    <row r="14796" spans="16:17" x14ac:dyDescent="0.2">
      <c r="P14796" s="9">
        <v>0</v>
      </c>
      <c r="Q14796" s="17">
        <v>0</v>
      </c>
    </row>
    <row r="14797" spans="16:17" x14ac:dyDescent="0.2">
      <c r="P14797" s="9">
        <v>0</v>
      </c>
      <c r="Q14797" s="17">
        <v>0</v>
      </c>
    </row>
    <row r="14798" spans="16:17" x14ac:dyDescent="0.2">
      <c r="P14798" s="9">
        <v>0</v>
      </c>
      <c r="Q14798" s="17">
        <v>0</v>
      </c>
    </row>
    <row r="14799" spans="16:17" x14ac:dyDescent="0.2">
      <c r="P14799" s="9">
        <v>0</v>
      </c>
      <c r="Q14799" s="17">
        <v>0</v>
      </c>
    </row>
    <row r="14800" spans="16:17" x14ac:dyDescent="0.2">
      <c r="P14800" s="9">
        <v>0</v>
      </c>
      <c r="Q14800" s="17">
        <v>0</v>
      </c>
    </row>
    <row r="14801" spans="16:17" x14ac:dyDescent="0.2">
      <c r="P14801" s="9">
        <v>0</v>
      </c>
      <c r="Q14801" s="17">
        <v>0</v>
      </c>
    </row>
    <row r="14802" spans="16:17" x14ac:dyDescent="0.2">
      <c r="P14802" s="9">
        <v>0</v>
      </c>
      <c r="Q14802" s="17">
        <v>0</v>
      </c>
    </row>
    <row r="14803" spans="16:17" x14ac:dyDescent="0.2">
      <c r="P14803" s="9">
        <v>0</v>
      </c>
      <c r="Q14803" s="17">
        <v>0</v>
      </c>
    </row>
    <row r="14804" spans="16:17" x14ac:dyDescent="0.2">
      <c r="P14804" s="9">
        <v>0</v>
      </c>
      <c r="Q14804" s="17">
        <v>0</v>
      </c>
    </row>
    <row r="14805" spans="16:17" x14ac:dyDescent="0.2">
      <c r="P14805" s="9">
        <v>0</v>
      </c>
      <c r="Q14805" s="17">
        <v>0</v>
      </c>
    </row>
    <row r="14806" spans="16:17" x14ac:dyDescent="0.2">
      <c r="P14806" s="9">
        <v>0</v>
      </c>
      <c r="Q14806" s="17">
        <v>0</v>
      </c>
    </row>
    <row r="14807" spans="16:17" x14ac:dyDescent="0.2">
      <c r="P14807" s="9">
        <v>0</v>
      </c>
      <c r="Q14807" s="17">
        <v>0</v>
      </c>
    </row>
    <row r="14808" spans="16:17" x14ac:dyDescent="0.2">
      <c r="P14808" s="9">
        <v>0</v>
      </c>
      <c r="Q14808" s="17">
        <v>0</v>
      </c>
    </row>
    <row r="14809" spans="16:17" x14ac:dyDescent="0.2">
      <c r="P14809" s="9">
        <v>0</v>
      </c>
      <c r="Q14809" s="17">
        <v>0</v>
      </c>
    </row>
    <row r="14810" spans="16:17" x14ac:dyDescent="0.2">
      <c r="P14810" s="9">
        <v>0</v>
      </c>
      <c r="Q14810" s="17">
        <v>0</v>
      </c>
    </row>
    <row r="14811" spans="16:17" x14ac:dyDescent="0.2">
      <c r="P14811" s="9">
        <v>0</v>
      </c>
      <c r="Q14811" s="17">
        <v>0</v>
      </c>
    </row>
    <row r="14812" spans="16:17" x14ac:dyDescent="0.2">
      <c r="P14812" s="9">
        <v>0</v>
      </c>
      <c r="Q14812" s="17">
        <v>0</v>
      </c>
    </row>
    <row r="14813" spans="16:17" x14ac:dyDescent="0.2">
      <c r="P14813" s="9">
        <v>0</v>
      </c>
      <c r="Q14813" s="17">
        <v>0</v>
      </c>
    </row>
    <row r="14814" spans="16:17" x14ac:dyDescent="0.2">
      <c r="P14814" s="9">
        <v>0</v>
      </c>
      <c r="Q14814" s="17">
        <v>0</v>
      </c>
    </row>
    <row r="14815" spans="16:17" x14ac:dyDescent="0.2">
      <c r="P14815" s="9">
        <v>0</v>
      </c>
      <c r="Q14815" s="17">
        <v>0</v>
      </c>
    </row>
    <row r="14816" spans="16:17" x14ac:dyDescent="0.2">
      <c r="P14816" s="9">
        <v>0</v>
      </c>
      <c r="Q14816" s="17">
        <v>0</v>
      </c>
    </row>
    <row r="14817" spans="16:17" x14ac:dyDescent="0.2">
      <c r="P14817" s="9">
        <v>0</v>
      </c>
      <c r="Q14817" s="17">
        <v>0</v>
      </c>
    </row>
    <row r="14818" spans="16:17" x14ac:dyDescent="0.2">
      <c r="P14818" s="9">
        <v>0</v>
      </c>
      <c r="Q14818" s="17">
        <v>0</v>
      </c>
    </row>
    <row r="14819" spans="16:17" x14ac:dyDescent="0.2">
      <c r="P14819" s="9">
        <v>0</v>
      </c>
      <c r="Q14819" s="17">
        <v>0</v>
      </c>
    </row>
    <row r="14820" spans="16:17" x14ac:dyDescent="0.2">
      <c r="P14820" s="9">
        <v>0</v>
      </c>
      <c r="Q14820" s="17">
        <v>0</v>
      </c>
    </row>
    <row r="14821" spans="16:17" x14ac:dyDescent="0.2">
      <c r="P14821" s="9">
        <v>0</v>
      </c>
      <c r="Q14821" s="17">
        <v>0</v>
      </c>
    </row>
    <row r="14822" spans="16:17" x14ac:dyDescent="0.2">
      <c r="P14822" s="9">
        <v>0</v>
      </c>
      <c r="Q14822" s="17">
        <v>0</v>
      </c>
    </row>
    <row r="14823" spans="16:17" x14ac:dyDescent="0.2">
      <c r="P14823" s="9">
        <v>0</v>
      </c>
      <c r="Q14823" s="17">
        <v>0</v>
      </c>
    </row>
    <row r="14824" spans="16:17" x14ac:dyDescent="0.2">
      <c r="P14824" s="9">
        <v>0</v>
      </c>
      <c r="Q14824" s="17">
        <v>0</v>
      </c>
    </row>
    <row r="14825" spans="16:17" x14ac:dyDescent="0.2">
      <c r="P14825" s="9">
        <v>0</v>
      </c>
      <c r="Q14825" s="17">
        <v>0</v>
      </c>
    </row>
    <row r="14826" spans="16:17" x14ac:dyDescent="0.2">
      <c r="P14826" s="9">
        <v>0</v>
      </c>
      <c r="Q14826" s="17">
        <v>0</v>
      </c>
    </row>
    <row r="14827" spans="16:17" x14ac:dyDescent="0.2">
      <c r="P14827" s="9">
        <v>0</v>
      </c>
      <c r="Q14827" s="17">
        <v>0</v>
      </c>
    </row>
    <row r="14828" spans="16:17" x14ac:dyDescent="0.2">
      <c r="P14828" s="9">
        <v>0</v>
      </c>
      <c r="Q14828" s="17">
        <v>0</v>
      </c>
    </row>
    <row r="14829" spans="16:17" x14ac:dyDescent="0.2">
      <c r="P14829" s="9">
        <v>0</v>
      </c>
      <c r="Q14829" s="17">
        <v>0</v>
      </c>
    </row>
    <row r="14830" spans="16:17" x14ac:dyDescent="0.2">
      <c r="P14830" s="9">
        <v>0</v>
      </c>
      <c r="Q14830" s="17">
        <v>0</v>
      </c>
    </row>
    <row r="14831" spans="16:17" x14ac:dyDescent="0.2">
      <c r="P14831" s="9">
        <v>0</v>
      </c>
      <c r="Q14831" s="17">
        <v>0</v>
      </c>
    </row>
    <row r="14832" spans="16:17" x14ac:dyDescent="0.2">
      <c r="P14832" s="9">
        <v>0</v>
      </c>
      <c r="Q14832" s="17">
        <v>0</v>
      </c>
    </row>
    <row r="14833" spans="16:17" x14ac:dyDescent="0.2">
      <c r="P14833" s="9">
        <v>0</v>
      </c>
      <c r="Q14833" s="17">
        <v>0</v>
      </c>
    </row>
    <row r="14834" spans="16:17" x14ac:dyDescent="0.2">
      <c r="P14834" s="9">
        <v>0</v>
      </c>
      <c r="Q14834" s="17">
        <v>0</v>
      </c>
    </row>
    <row r="14835" spans="16:17" x14ac:dyDescent="0.2">
      <c r="P14835" s="9">
        <v>0</v>
      </c>
      <c r="Q14835" s="17">
        <v>0</v>
      </c>
    </row>
    <row r="14836" spans="16:17" x14ac:dyDescent="0.2">
      <c r="P14836" s="9">
        <v>0</v>
      </c>
      <c r="Q14836" s="17">
        <v>0</v>
      </c>
    </row>
    <row r="14837" spans="16:17" x14ac:dyDescent="0.2">
      <c r="P14837" s="9">
        <v>0</v>
      </c>
      <c r="Q14837" s="17">
        <v>0</v>
      </c>
    </row>
    <row r="14838" spans="16:17" x14ac:dyDescent="0.2">
      <c r="P14838" s="9">
        <v>0</v>
      </c>
      <c r="Q14838" s="17">
        <v>0</v>
      </c>
    </row>
    <row r="14839" spans="16:17" x14ac:dyDescent="0.2">
      <c r="P14839" s="9">
        <v>0</v>
      </c>
      <c r="Q14839" s="17">
        <v>0</v>
      </c>
    </row>
    <row r="14840" spans="16:17" x14ac:dyDescent="0.2">
      <c r="P14840" s="9">
        <v>0</v>
      </c>
      <c r="Q14840" s="17">
        <v>0</v>
      </c>
    </row>
    <row r="14841" spans="16:17" x14ac:dyDescent="0.2">
      <c r="P14841" s="9">
        <v>0</v>
      </c>
      <c r="Q14841" s="17">
        <v>0</v>
      </c>
    </row>
    <row r="14842" spans="16:17" x14ac:dyDescent="0.2">
      <c r="P14842" s="9">
        <v>0</v>
      </c>
      <c r="Q14842" s="17">
        <v>0</v>
      </c>
    </row>
    <row r="14843" spans="16:17" x14ac:dyDescent="0.2">
      <c r="P14843" s="9">
        <v>0</v>
      </c>
      <c r="Q14843" s="17">
        <v>0</v>
      </c>
    </row>
    <row r="14844" spans="16:17" x14ac:dyDescent="0.2">
      <c r="P14844" s="9">
        <v>0</v>
      </c>
      <c r="Q14844" s="17">
        <v>0</v>
      </c>
    </row>
    <row r="14845" spans="16:17" x14ac:dyDescent="0.2">
      <c r="P14845" s="9">
        <v>0</v>
      </c>
      <c r="Q14845" s="17">
        <v>0</v>
      </c>
    </row>
    <row r="14846" spans="16:17" x14ac:dyDescent="0.2">
      <c r="P14846" s="9">
        <v>0</v>
      </c>
      <c r="Q14846" s="17">
        <v>0</v>
      </c>
    </row>
    <row r="14847" spans="16:17" x14ac:dyDescent="0.2">
      <c r="P14847" s="9">
        <v>0</v>
      </c>
      <c r="Q14847" s="17">
        <v>0</v>
      </c>
    </row>
    <row r="14848" spans="16:17" x14ac:dyDescent="0.2">
      <c r="P14848" s="9">
        <v>0</v>
      </c>
      <c r="Q14848" s="17">
        <v>0</v>
      </c>
    </row>
    <row r="14849" spans="16:17" x14ac:dyDescent="0.2">
      <c r="P14849" s="9">
        <v>0</v>
      </c>
      <c r="Q14849" s="17">
        <v>0</v>
      </c>
    </row>
    <row r="14850" spans="16:17" x14ac:dyDescent="0.2">
      <c r="P14850" s="9">
        <v>0</v>
      </c>
      <c r="Q14850" s="17">
        <v>0</v>
      </c>
    </row>
    <row r="14851" spans="16:17" x14ac:dyDescent="0.2">
      <c r="P14851" s="9">
        <v>0</v>
      </c>
      <c r="Q14851" s="17">
        <v>0</v>
      </c>
    </row>
    <row r="14852" spans="16:17" x14ac:dyDescent="0.2">
      <c r="P14852" s="9">
        <v>0</v>
      </c>
      <c r="Q14852" s="17">
        <v>0</v>
      </c>
    </row>
    <row r="14853" spans="16:17" x14ac:dyDescent="0.2">
      <c r="P14853" s="9">
        <v>0</v>
      </c>
      <c r="Q14853" s="17">
        <v>0</v>
      </c>
    </row>
    <row r="14854" spans="16:17" x14ac:dyDescent="0.2">
      <c r="P14854" s="9">
        <v>0</v>
      </c>
      <c r="Q14854" s="17">
        <v>0</v>
      </c>
    </row>
    <row r="14855" spans="16:17" x14ac:dyDescent="0.2">
      <c r="P14855" s="9">
        <v>0</v>
      </c>
      <c r="Q14855" s="17">
        <v>0</v>
      </c>
    </row>
    <row r="14856" spans="16:17" x14ac:dyDescent="0.2">
      <c r="P14856" s="9">
        <v>0</v>
      </c>
      <c r="Q14856" s="17">
        <v>0</v>
      </c>
    </row>
    <row r="14857" spans="16:17" x14ac:dyDescent="0.2">
      <c r="P14857" s="9">
        <v>0</v>
      </c>
      <c r="Q14857" s="17">
        <v>0</v>
      </c>
    </row>
    <row r="14858" spans="16:17" x14ac:dyDescent="0.2">
      <c r="P14858" s="9">
        <v>0</v>
      </c>
      <c r="Q14858" s="17">
        <v>0</v>
      </c>
    </row>
    <row r="14859" spans="16:17" x14ac:dyDescent="0.2">
      <c r="P14859" s="9">
        <v>0</v>
      </c>
      <c r="Q14859" s="17">
        <v>0</v>
      </c>
    </row>
    <row r="14860" spans="16:17" x14ac:dyDescent="0.2">
      <c r="P14860" s="9">
        <v>0</v>
      </c>
      <c r="Q14860" s="17">
        <v>0</v>
      </c>
    </row>
    <row r="14861" spans="16:17" x14ac:dyDescent="0.2">
      <c r="P14861" s="9">
        <v>0</v>
      </c>
      <c r="Q14861" s="17">
        <v>0</v>
      </c>
    </row>
    <row r="14862" spans="16:17" x14ac:dyDescent="0.2">
      <c r="P14862" s="9">
        <v>0</v>
      </c>
      <c r="Q14862" s="17">
        <v>0</v>
      </c>
    </row>
    <row r="14863" spans="16:17" x14ac:dyDescent="0.2">
      <c r="P14863" s="9">
        <v>0</v>
      </c>
      <c r="Q14863" s="17">
        <v>0</v>
      </c>
    </row>
    <row r="14864" spans="16:17" x14ac:dyDescent="0.2">
      <c r="P14864" s="9">
        <v>0</v>
      </c>
      <c r="Q14864" s="17">
        <v>0</v>
      </c>
    </row>
    <row r="14865" spans="16:17" x14ac:dyDescent="0.2">
      <c r="P14865" s="9">
        <v>0</v>
      </c>
      <c r="Q14865" s="17">
        <v>0</v>
      </c>
    </row>
    <row r="14866" spans="16:17" x14ac:dyDescent="0.2">
      <c r="P14866" s="9">
        <v>0</v>
      </c>
      <c r="Q14866" s="17">
        <v>0</v>
      </c>
    </row>
    <row r="14867" spans="16:17" x14ac:dyDescent="0.2">
      <c r="P14867" s="9">
        <v>0</v>
      </c>
      <c r="Q14867" s="17">
        <v>0</v>
      </c>
    </row>
    <row r="14868" spans="16:17" x14ac:dyDescent="0.2">
      <c r="P14868" s="9">
        <v>0</v>
      </c>
      <c r="Q14868" s="17">
        <v>0</v>
      </c>
    </row>
    <row r="14869" spans="16:17" x14ac:dyDescent="0.2">
      <c r="P14869" s="9">
        <v>0</v>
      </c>
      <c r="Q14869" s="17">
        <v>0</v>
      </c>
    </row>
    <row r="14870" spans="16:17" x14ac:dyDescent="0.2">
      <c r="P14870" s="9">
        <v>0</v>
      </c>
      <c r="Q14870" s="17">
        <v>0</v>
      </c>
    </row>
    <row r="14871" spans="16:17" x14ac:dyDescent="0.2">
      <c r="P14871" s="9">
        <v>0</v>
      </c>
      <c r="Q14871" s="17">
        <v>0</v>
      </c>
    </row>
    <row r="14872" spans="16:17" x14ac:dyDescent="0.2">
      <c r="P14872" s="9">
        <v>0</v>
      </c>
      <c r="Q14872" s="17">
        <v>0</v>
      </c>
    </row>
    <row r="14873" spans="16:17" x14ac:dyDescent="0.2">
      <c r="P14873" s="9">
        <v>0</v>
      </c>
      <c r="Q14873" s="17">
        <v>0</v>
      </c>
    </row>
    <row r="14874" spans="16:17" x14ac:dyDescent="0.2">
      <c r="P14874" s="9">
        <v>0</v>
      </c>
      <c r="Q14874" s="17">
        <v>0</v>
      </c>
    </row>
    <row r="14875" spans="16:17" x14ac:dyDescent="0.2">
      <c r="P14875" s="9">
        <v>0</v>
      </c>
      <c r="Q14875" s="17">
        <v>0</v>
      </c>
    </row>
    <row r="14876" spans="16:17" x14ac:dyDescent="0.2">
      <c r="P14876" s="9">
        <v>0</v>
      </c>
      <c r="Q14876" s="17">
        <v>0</v>
      </c>
    </row>
    <row r="14877" spans="16:17" x14ac:dyDescent="0.2">
      <c r="P14877" s="9">
        <v>0</v>
      </c>
      <c r="Q14877" s="17">
        <v>0</v>
      </c>
    </row>
    <row r="14878" spans="16:17" x14ac:dyDescent="0.2">
      <c r="P14878" s="9">
        <v>0</v>
      </c>
      <c r="Q14878" s="17">
        <v>0</v>
      </c>
    </row>
    <row r="14879" spans="16:17" x14ac:dyDescent="0.2">
      <c r="P14879" s="9">
        <v>0</v>
      </c>
      <c r="Q14879" s="17">
        <v>0</v>
      </c>
    </row>
    <row r="14880" spans="16:17" x14ac:dyDescent="0.2">
      <c r="P14880" s="9">
        <v>0</v>
      </c>
      <c r="Q14880" s="17">
        <v>0</v>
      </c>
    </row>
    <row r="14881" spans="16:17" x14ac:dyDescent="0.2">
      <c r="P14881" s="9">
        <v>0</v>
      </c>
      <c r="Q14881" s="17">
        <v>0</v>
      </c>
    </row>
    <row r="14882" spans="16:17" x14ac:dyDescent="0.2">
      <c r="P14882" s="9">
        <v>0</v>
      </c>
      <c r="Q14882" s="17">
        <v>0</v>
      </c>
    </row>
    <row r="14883" spans="16:17" x14ac:dyDescent="0.2">
      <c r="P14883" s="9">
        <v>0</v>
      </c>
      <c r="Q14883" s="17">
        <v>0</v>
      </c>
    </row>
    <row r="14884" spans="16:17" x14ac:dyDescent="0.2">
      <c r="P14884" s="9">
        <v>0</v>
      </c>
      <c r="Q14884" s="17">
        <v>0</v>
      </c>
    </row>
    <row r="14885" spans="16:17" x14ac:dyDescent="0.2">
      <c r="P14885" s="9">
        <v>0</v>
      </c>
      <c r="Q14885" s="17">
        <v>0</v>
      </c>
    </row>
    <row r="14886" spans="16:17" x14ac:dyDescent="0.2">
      <c r="P14886" s="9">
        <v>0</v>
      </c>
      <c r="Q14886" s="17">
        <v>0</v>
      </c>
    </row>
    <row r="14887" spans="16:17" x14ac:dyDescent="0.2">
      <c r="P14887" s="9">
        <v>0</v>
      </c>
      <c r="Q14887" s="17">
        <v>0</v>
      </c>
    </row>
    <row r="14888" spans="16:17" x14ac:dyDescent="0.2">
      <c r="P14888" s="9">
        <v>0</v>
      </c>
      <c r="Q14888" s="17">
        <v>0</v>
      </c>
    </row>
    <row r="14889" spans="16:17" x14ac:dyDescent="0.2">
      <c r="P14889" s="9">
        <v>0</v>
      </c>
      <c r="Q14889" s="17">
        <v>0</v>
      </c>
    </row>
    <row r="14890" spans="16:17" x14ac:dyDescent="0.2">
      <c r="P14890" s="9">
        <v>0</v>
      </c>
      <c r="Q14890" s="17">
        <v>0</v>
      </c>
    </row>
    <row r="14891" spans="16:17" x14ac:dyDescent="0.2">
      <c r="P14891" s="9">
        <v>0</v>
      </c>
      <c r="Q14891" s="17">
        <v>0</v>
      </c>
    </row>
    <row r="14892" spans="16:17" x14ac:dyDescent="0.2">
      <c r="P14892" s="9">
        <v>0</v>
      </c>
      <c r="Q14892" s="17">
        <v>0</v>
      </c>
    </row>
    <row r="14893" spans="16:17" x14ac:dyDescent="0.2">
      <c r="P14893" s="9">
        <v>0</v>
      </c>
      <c r="Q14893" s="17">
        <v>0</v>
      </c>
    </row>
    <row r="14894" spans="16:17" x14ac:dyDescent="0.2">
      <c r="P14894" s="9">
        <v>0</v>
      </c>
      <c r="Q14894" s="17">
        <v>0</v>
      </c>
    </row>
    <row r="14895" spans="16:17" x14ac:dyDescent="0.2">
      <c r="P14895" s="9">
        <v>0</v>
      </c>
      <c r="Q14895" s="17">
        <v>0</v>
      </c>
    </row>
    <row r="14896" spans="16:17" x14ac:dyDescent="0.2">
      <c r="P14896" s="9">
        <v>0</v>
      </c>
      <c r="Q14896" s="17">
        <v>0</v>
      </c>
    </row>
    <row r="14897" spans="16:17" x14ac:dyDescent="0.2">
      <c r="P14897" s="9">
        <v>0</v>
      </c>
      <c r="Q14897" s="17">
        <v>0</v>
      </c>
    </row>
    <row r="14898" spans="16:17" x14ac:dyDescent="0.2">
      <c r="P14898" s="9">
        <v>0</v>
      </c>
      <c r="Q14898" s="17">
        <v>0</v>
      </c>
    </row>
    <row r="14899" spans="16:17" x14ac:dyDescent="0.2">
      <c r="P14899" s="9">
        <v>0</v>
      </c>
      <c r="Q14899" s="17">
        <v>0</v>
      </c>
    </row>
    <row r="14900" spans="16:17" x14ac:dyDescent="0.2">
      <c r="P14900" s="9">
        <v>0</v>
      </c>
      <c r="Q14900" s="17">
        <v>0</v>
      </c>
    </row>
    <row r="14901" spans="16:17" x14ac:dyDescent="0.2">
      <c r="P14901" s="9">
        <v>0</v>
      </c>
      <c r="Q14901" s="17">
        <v>0</v>
      </c>
    </row>
    <row r="14902" spans="16:17" x14ac:dyDescent="0.2">
      <c r="P14902" s="9">
        <v>0</v>
      </c>
      <c r="Q14902" s="17">
        <v>0</v>
      </c>
    </row>
    <row r="14903" spans="16:17" x14ac:dyDescent="0.2">
      <c r="P14903" s="9">
        <v>0</v>
      </c>
      <c r="Q14903" s="17">
        <v>0</v>
      </c>
    </row>
    <row r="14904" spans="16:17" x14ac:dyDescent="0.2">
      <c r="P14904" s="9">
        <v>0</v>
      </c>
      <c r="Q14904" s="17">
        <v>0</v>
      </c>
    </row>
    <row r="14905" spans="16:17" x14ac:dyDescent="0.2">
      <c r="P14905" s="9">
        <v>0</v>
      </c>
      <c r="Q14905" s="17">
        <v>0</v>
      </c>
    </row>
    <row r="14906" spans="16:17" x14ac:dyDescent="0.2">
      <c r="P14906" s="9">
        <v>0</v>
      </c>
      <c r="Q14906" s="17">
        <v>0</v>
      </c>
    </row>
    <row r="14907" spans="16:17" x14ac:dyDescent="0.2">
      <c r="P14907" s="9">
        <v>0</v>
      </c>
      <c r="Q14907" s="17">
        <v>0</v>
      </c>
    </row>
    <row r="14908" spans="16:17" x14ac:dyDescent="0.2">
      <c r="P14908" s="9">
        <v>0</v>
      </c>
      <c r="Q14908" s="17">
        <v>0</v>
      </c>
    </row>
    <row r="14909" spans="16:17" x14ac:dyDescent="0.2">
      <c r="P14909" s="9">
        <v>0</v>
      </c>
      <c r="Q14909" s="17">
        <v>0</v>
      </c>
    </row>
    <row r="14910" spans="16:17" x14ac:dyDescent="0.2">
      <c r="P14910" s="9">
        <v>0</v>
      </c>
      <c r="Q14910" s="17">
        <v>0</v>
      </c>
    </row>
    <row r="14911" spans="16:17" x14ac:dyDescent="0.2">
      <c r="P14911" s="9">
        <v>0</v>
      </c>
      <c r="Q14911" s="17">
        <v>0</v>
      </c>
    </row>
    <row r="14912" spans="16:17" x14ac:dyDescent="0.2">
      <c r="P14912" s="9">
        <v>0</v>
      </c>
      <c r="Q14912" s="17">
        <v>0</v>
      </c>
    </row>
    <row r="14913" spans="16:17" x14ac:dyDescent="0.2">
      <c r="P14913" s="9">
        <v>0</v>
      </c>
      <c r="Q14913" s="17">
        <v>0</v>
      </c>
    </row>
    <row r="14914" spans="16:17" x14ac:dyDescent="0.2">
      <c r="P14914" s="9">
        <v>0</v>
      </c>
      <c r="Q14914" s="17">
        <v>0</v>
      </c>
    </row>
    <row r="14915" spans="16:17" x14ac:dyDescent="0.2">
      <c r="P14915" s="9">
        <v>0</v>
      </c>
      <c r="Q14915" s="17">
        <v>0</v>
      </c>
    </row>
    <row r="14916" spans="16:17" x14ac:dyDescent="0.2">
      <c r="P14916" s="9">
        <v>0</v>
      </c>
      <c r="Q14916" s="17">
        <v>0</v>
      </c>
    </row>
    <row r="14917" spans="16:17" x14ac:dyDescent="0.2">
      <c r="P14917" s="9">
        <v>0</v>
      </c>
      <c r="Q14917" s="17">
        <v>0</v>
      </c>
    </row>
    <row r="14918" spans="16:17" x14ac:dyDescent="0.2">
      <c r="P14918" s="9">
        <v>0</v>
      </c>
      <c r="Q14918" s="17">
        <v>0</v>
      </c>
    </row>
    <row r="14919" spans="16:17" x14ac:dyDescent="0.2">
      <c r="P14919" s="9">
        <v>0</v>
      </c>
      <c r="Q14919" s="17">
        <v>0</v>
      </c>
    </row>
    <row r="14920" spans="16:17" x14ac:dyDescent="0.2">
      <c r="P14920" s="9">
        <v>0</v>
      </c>
      <c r="Q14920" s="17">
        <v>0</v>
      </c>
    </row>
    <row r="14921" spans="16:17" x14ac:dyDescent="0.2">
      <c r="P14921" s="9">
        <v>0</v>
      </c>
      <c r="Q14921" s="17">
        <v>0</v>
      </c>
    </row>
    <row r="14922" spans="16:17" x14ac:dyDescent="0.2">
      <c r="P14922" s="9">
        <v>0</v>
      </c>
      <c r="Q14922" s="17">
        <v>0</v>
      </c>
    </row>
    <row r="14923" spans="16:17" x14ac:dyDescent="0.2">
      <c r="P14923" s="9">
        <v>0</v>
      </c>
      <c r="Q14923" s="17">
        <v>0</v>
      </c>
    </row>
    <row r="14924" spans="16:17" x14ac:dyDescent="0.2">
      <c r="P14924" s="9">
        <v>0</v>
      </c>
      <c r="Q14924" s="17">
        <v>0</v>
      </c>
    </row>
    <row r="14925" spans="16:17" x14ac:dyDescent="0.2">
      <c r="P14925" s="9">
        <v>0</v>
      </c>
      <c r="Q14925" s="17">
        <v>0</v>
      </c>
    </row>
    <row r="14926" spans="16:17" x14ac:dyDescent="0.2">
      <c r="P14926" s="9">
        <v>0</v>
      </c>
      <c r="Q14926" s="17">
        <v>0</v>
      </c>
    </row>
    <row r="14927" spans="16:17" x14ac:dyDescent="0.2">
      <c r="P14927" s="9">
        <v>0</v>
      </c>
      <c r="Q14927" s="17">
        <v>0</v>
      </c>
    </row>
    <row r="14928" spans="16:17" x14ac:dyDescent="0.2">
      <c r="P14928" s="9">
        <v>0</v>
      </c>
      <c r="Q14928" s="17">
        <v>0</v>
      </c>
    </row>
    <row r="14929" spans="16:17" x14ac:dyDescent="0.2">
      <c r="P14929" s="9">
        <v>0</v>
      </c>
      <c r="Q14929" s="17">
        <v>0</v>
      </c>
    </row>
    <row r="14930" spans="16:17" x14ac:dyDescent="0.2">
      <c r="P14930" s="9">
        <v>0</v>
      </c>
      <c r="Q14930" s="17">
        <v>0</v>
      </c>
    </row>
    <row r="14931" spans="16:17" x14ac:dyDescent="0.2">
      <c r="P14931" s="9">
        <v>0</v>
      </c>
      <c r="Q14931" s="17">
        <v>0</v>
      </c>
    </row>
    <row r="14932" spans="16:17" x14ac:dyDescent="0.2">
      <c r="P14932" s="9">
        <v>0</v>
      </c>
      <c r="Q14932" s="17">
        <v>0</v>
      </c>
    </row>
    <row r="14933" spans="16:17" x14ac:dyDescent="0.2">
      <c r="P14933" s="9">
        <v>0</v>
      </c>
      <c r="Q14933" s="17">
        <v>0</v>
      </c>
    </row>
    <row r="14934" spans="16:17" x14ac:dyDescent="0.2">
      <c r="P14934" s="9">
        <v>0</v>
      </c>
      <c r="Q14934" s="17">
        <v>0</v>
      </c>
    </row>
    <row r="14935" spans="16:17" x14ac:dyDescent="0.2">
      <c r="P14935" s="9">
        <v>0</v>
      </c>
      <c r="Q14935" s="17">
        <v>0</v>
      </c>
    </row>
    <row r="14936" spans="16:17" x14ac:dyDescent="0.2">
      <c r="P14936" s="9">
        <v>0</v>
      </c>
      <c r="Q14936" s="17">
        <v>0</v>
      </c>
    </row>
    <row r="14937" spans="16:17" x14ac:dyDescent="0.2">
      <c r="P14937" s="9">
        <v>0</v>
      </c>
      <c r="Q14937" s="17">
        <v>0</v>
      </c>
    </row>
    <row r="14938" spans="16:17" x14ac:dyDescent="0.2">
      <c r="P14938" s="9">
        <v>0</v>
      </c>
      <c r="Q14938" s="17">
        <v>0</v>
      </c>
    </row>
    <row r="14939" spans="16:17" x14ac:dyDescent="0.2">
      <c r="P14939" s="9">
        <v>0</v>
      </c>
      <c r="Q14939" s="17">
        <v>0</v>
      </c>
    </row>
    <row r="14940" spans="16:17" x14ac:dyDescent="0.2">
      <c r="P14940" s="9">
        <v>0</v>
      </c>
      <c r="Q14940" s="17">
        <v>0</v>
      </c>
    </row>
    <row r="14941" spans="16:17" x14ac:dyDescent="0.2">
      <c r="P14941" s="9">
        <v>0</v>
      </c>
      <c r="Q14941" s="17">
        <v>0</v>
      </c>
    </row>
    <row r="14942" spans="16:17" x14ac:dyDescent="0.2">
      <c r="P14942" s="9">
        <v>0</v>
      </c>
      <c r="Q14942" s="17">
        <v>0</v>
      </c>
    </row>
    <row r="14943" spans="16:17" x14ac:dyDescent="0.2">
      <c r="P14943" s="9">
        <v>0</v>
      </c>
      <c r="Q14943" s="17">
        <v>0</v>
      </c>
    </row>
    <row r="14944" spans="16:17" x14ac:dyDescent="0.2">
      <c r="P14944" s="9">
        <v>0</v>
      </c>
      <c r="Q14944" s="17">
        <v>0</v>
      </c>
    </row>
    <row r="14945" spans="16:17" x14ac:dyDescent="0.2">
      <c r="P14945" s="9">
        <v>0</v>
      </c>
      <c r="Q14945" s="17">
        <v>0</v>
      </c>
    </row>
    <row r="14946" spans="16:17" x14ac:dyDescent="0.2">
      <c r="P14946" s="9">
        <v>0</v>
      </c>
      <c r="Q14946" s="17">
        <v>0</v>
      </c>
    </row>
    <row r="14947" spans="16:17" x14ac:dyDescent="0.2">
      <c r="P14947" s="9">
        <v>0</v>
      </c>
      <c r="Q14947" s="17">
        <v>0</v>
      </c>
    </row>
    <row r="14948" spans="16:17" x14ac:dyDescent="0.2">
      <c r="P14948" s="9">
        <v>0</v>
      </c>
      <c r="Q14948" s="17">
        <v>0</v>
      </c>
    </row>
    <row r="14949" spans="16:17" x14ac:dyDescent="0.2">
      <c r="P14949" s="9">
        <v>0</v>
      </c>
      <c r="Q14949" s="17">
        <v>0</v>
      </c>
    </row>
    <row r="14950" spans="16:17" x14ac:dyDescent="0.2">
      <c r="P14950" s="9">
        <v>0</v>
      </c>
      <c r="Q14950" s="17">
        <v>0</v>
      </c>
    </row>
    <row r="14951" spans="16:17" x14ac:dyDescent="0.2">
      <c r="P14951" s="9">
        <v>0</v>
      </c>
      <c r="Q14951" s="17">
        <v>0</v>
      </c>
    </row>
    <row r="14952" spans="16:17" x14ac:dyDescent="0.2">
      <c r="P14952" s="9">
        <v>0</v>
      </c>
      <c r="Q14952" s="17">
        <v>0</v>
      </c>
    </row>
    <row r="14953" spans="16:17" x14ac:dyDescent="0.2">
      <c r="P14953" s="9">
        <v>0</v>
      </c>
      <c r="Q14953" s="17">
        <v>0</v>
      </c>
    </row>
    <row r="14954" spans="16:17" x14ac:dyDescent="0.2">
      <c r="P14954" s="9">
        <v>0</v>
      </c>
      <c r="Q14954" s="17">
        <v>0</v>
      </c>
    </row>
    <row r="14955" spans="16:17" x14ac:dyDescent="0.2">
      <c r="P14955" s="9">
        <v>0</v>
      </c>
      <c r="Q14955" s="17">
        <v>0</v>
      </c>
    </row>
    <row r="14956" spans="16:17" x14ac:dyDescent="0.2">
      <c r="P14956" s="9">
        <v>0</v>
      </c>
      <c r="Q14956" s="17">
        <v>0</v>
      </c>
    </row>
    <row r="14957" spans="16:17" x14ac:dyDescent="0.2">
      <c r="P14957" s="9">
        <v>0</v>
      </c>
      <c r="Q14957" s="17">
        <v>0</v>
      </c>
    </row>
    <row r="14958" spans="16:17" x14ac:dyDescent="0.2">
      <c r="P14958" s="9">
        <v>0</v>
      </c>
      <c r="Q14958" s="17">
        <v>0</v>
      </c>
    </row>
    <row r="14959" spans="16:17" x14ac:dyDescent="0.2">
      <c r="P14959" s="9">
        <v>0</v>
      </c>
      <c r="Q14959" s="17">
        <v>0</v>
      </c>
    </row>
    <row r="14960" spans="16:17" x14ac:dyDescent="0.2">
      <c r="P14960" s="9">
        <v>0</v>
      </c>
      <c r="Q14960" s="17">
        <v>0</v>
      </c>
    </row>
    <row r="14961" spans="16:17" x14ac:dyDescent="0.2">
      <c r="P14961" s="9">
        <v>0</v>
      </c>
      <c r="Q14961" s="17">
        <v>0</v>
      </c>
    </row>
    <row r="14962" spans="16:17" x14ac:dyDescent="0.2">
      <c r="P14962" s="9">
        <v>0</v>
      </c>
      <c r="Q14962" s="17">
        <v>0</v>
      </c>
    </row>
    <row r="14963" spans="16:17" x14ac:dyDescent="0.2">
      <c r="P14963" s="9">
        <v>0</v>
      </c>
      <c r="Q14963" s="17">
        <v>0</v>
      </c>
    </row>
    <row r="14964" spans="16:17" x14ac:dyDescent="0.2">
      <c r="P14964" s="9">
        <v>0</v>
      </c>
      <c r="Q14964" s="17">
        <v>0</v>
      </c>
    </row>
    <row r="14965" spans="16:17" x14ac:dyDescent="0.2">
      <c r="P14965" s="9">
        <v>0</v>
      </c>
      <c r="Q14965" s="17">
        <v>0</v>
      </c>
    </row>
    <row r="14966" spans="16:17" x14ac:dyDescent="0.2">
      <c r="P14966" s="9">
        <v>0</v>
      </c>
      <c r="Q14966" s="17">
        <v>0</v>
      </c>
    </row>
    <row r="14967" spans="16:17" x14ac:dyDescent="0.2">
      <c r="P14967" s="9">
        <v>0</v>
      </c>
      <c r="Q14967" s="17">
        <v>0</v>
      </c>
    </row>
    <row r="14968" spans="16:17" x14ac:dyDescent="0.2">
      <c r="P14968" s="9">
        <v>0</v>
      </c>
      <c r="Q14968" s="17">
        <v>0</v>
      </c>
    </row>
    <row r="14969" spans="16:17" x14ac:dyDescent="0.2">
      <c r="P14969" s="9">
        <v>0</v>
      </c>
      <c r="Q14969" s="17">
        <v>0</v>
      </c>
    </row>
    <row r="14970" spans="16:17" x14ac:dyDescent="0.2">
      <c r="P14970" s="9">
        <v>0</v>
      </c>
      <c r="Q14970" s="17">
        <v>0</v>
      </c>
    </row>
    <row r="14971" spans="16:17" x14ac:dyDescent="0.2">
      <c r="P14971" s="9">
        <v>0</v>
      </c>
      <c r="Q14971" s="17">
        <v>0</v>
      </c>
    </row>
    <row r="14972" spans="16:17" x14ac:dyDescent="0.2">
      <c r="P14972" s="9">
        <v>0</v>
      </c>
      <c r="Q14972" s="17">
        <v>0</v>
      </c>
    </row>
    <row r="14973" spans="16:17" x14ac:dyDescent="0.2">
      <c r="P14973" s="9">
        <v>0</v>
      </c>
      <c r="Q14973" s="17">
        <v>0</v>
      </c>
    </row>
    <row r="14974" spans="16:17" x14ac:dyDescent="0.2">
      <c r="P14974" s="9">
        <v>0</v>
      </c>
      <c r="Q14974" s="17">
        <v>0</v>
      </c>
    </row>
    <row r="14975" spans="16:17" x14ac:dyDescent="0.2">
      <c r="P14975" s="9">
        <v>0</v>
      </c>
      <c r="Q14975" s="17">
        <v>0</v>
      </c>
    </row>
    <row r="14976" spans="16:17" x14ac:dyDescent="0.2">
      <c r="P14976" s="9">
        <v>0</v>
      </c>
      <c r="Q14976" s="17">
        <v>0</v>
      </c>
    </row>
    <row r="14977" spans="16:17" x14ac:dyDescent="0.2">
      <c r="P14977" s="9">
        <v>0</v>
      </c>
      <c r="Q14977" s="17">
        <v>0</v>
      </c>
    </row>
    <row r="14978" spans="16:17" x14ac:dyDescent="0.2">
      <c r="P14978" s="9">
        <v>0</v>
      </c>
      <c r="Q14978" s="17">
        <v>0</v>
      </c>
    </row>
    <row r="14979" spans="16:17" x14ac:dyDescent="0.2">
      <c r="P14979" s="9">
        <v>0</v>
      </c>
      <c r="Q14979" s="17">
        <v>0</v>
      </c>
    </row>
    <row r="14980" spans="16:17" x14ac:dyDescent="0.2">
      <c r="P14980" s="9">
        <v>0</v>
      </c>
      <c r="Q14980" s="17">
        <v>0</v>
      </c>
    </row>
    <row r="14981" spans="16:17" x14ac:dyDescent="0.2">
      <c r="P14981" s="9">
        <v>0</v>
      </c>
      <c r="Q14981" s="17">
        <v>0</v>
      </c>
    </row>
    <row r="14982" spans="16:17" x14ac:dyDescent="0.2">
      <c r="P14982" s="9">
        <v>0</v>
      </c>
      <c r="Q14982" s="17">
        <v>0</v>
      </c>
    </row>
    <row r="14983" spans="16:17" x14ac:dyDescent="0.2">
      <c r="P14983" s="9">
        <v>0</v>
      </c>
      <c r="Q14983" s="17">
        <v>0</v>
      </c>
    </row>
    <row r="14984" spans="16:17" x14ac:dyDescent="0.2">
      <c r="P14984" s="9">
        <v>0</v>
      </c>
      <c r="Q14984" s="17">
        <v>0</v>
      </c>
    </row>
    <row r="14985" spans="16:17" x14ac:dyDescent="0.2">
      <c r="P14985" s="9">
        <v>0</v>
      </c>
      <c r="Q14985" s="17">
        <v>0</v>
      </c>
    </row>
    <row r="14986" spans="16:17" x14ac:dyDescent="0.2">
      <c r="P14986" s="9">
        <v>0</v>
      </c>
      <c r="Q14986" s="17">
        <v>0</v>
      </c>
    </row>
    <row r="14987" spans="16:17" x14ac:dyDescent="0.2">
      <c r="P14987" s="9">
        <v>0</v>
      </c>
      <c r="Q14987" s="17">
        <v>0</v>
      </c>
    </row>
    <row r="14988" spans="16:17" x14ac:dyDescent="0.2">
      <c r="P14988" s="9">
        <v>0</v>
      </c>
      <c r="Q14988" s="17">
        <v>0</v>
      </c>
    </row>
    <row r="14989" spans="16:17" x14ac:dyDescent="0.2">
      <c r="P14989" s="9">
        <v>0</v>
      </c>
      <c r="Q14989" s="17">
        <v>0</v>
      </c>
    </row>
    <row r="14990" spans="16:17" x14ac:dyDescent="0.2">
      <c r="P14990" s="9">
        <v>0</v>
      </c>
      <c r="Q14990" s="17">
        <v>0</v>
      </c>
    </row>
    <row r="14991" spans="16:17" x14ac:dyDescent="0.2">
      <c r="P14991" s="9">
        <v>0</v>
      </c>
      <c r="Q14991" s="17">
        <v>0</v>
      </c>
    </row>
    <row r="14992" spans="16:17" x14ac:dyDescent="0.2">
      <c r="P14992" s="9">
        <v>0</v>
      </c>
      <c r="Q14992" s="17">
        <v>0</v>
      </c>
    </row>
    <row r="14993" spans="16:17" x14ac:dyDescent="0.2">
      <c r="P14993" s="9">
        <v>0</v>
      </c>
      <c r="Q14993" s="17">
        <v>0</v>
      </c>
    </row>
    <row r="14994" spans="16:17" x14ac:dyDescent="0.2">
      <c r="P14994" s="9">
        <v>0</v>
      </c>
      <c r="Q14994" s="17">
        <v>0</v>
      </c>
    </row>
    <row r="14995" spans="16:17" x14ac:dyDescent="0.2">
      <c r="P14995" s="9">
        <v>0</v>
      </c>
      <c r="Q14995" s="17">
        <v>0</v>
      </c>
    </row>
    <row r="14996" spans="16:17" x14ac:dyDescent="0.2">
      <c r="P14996" s="9">
        <v>0</v>
      </c>
      <c r="Q14996" s="17">
        <v>0</v>
      </c>
    </row>
    <row r="14997" spans="16:17" x14ac:dyDescent="0.2">
      <c r="P14997" s="9">
        <v>0</v>
      </c>
      <c r="Q14997" s="17">
        <v>0</v>
      </c>
    </row>
    <row r="14998" spans="16:17" x14ac:dyDescent="0.2">
      <c r="P14998" s="9">
        <v>0</v>
      </c>
      <c r="Q14998" s="17">
        <v>0</v>
      </c>
    </row>
    <row r="14999" spans="16:17" x14ac:dyDescent="0.2">
      <c r="P14999" s="9">
        <v>0</v>
      </c>
      <c r="Q14999" s="17">
        <v>0</v>
      </c>
    </row>
    <row r="15000" spans="16:17" x14ac:dyDescent="0.2">
      <c r="P15000" s="9">
        <v>0</v>
      </c>
      <c r="Q15000" s="17">
        <v>0</v>
      </c>
    </row>
    <row r="15001" spans="16:17" x14ac:dyDescent="0.2">
      <c r="P15001" s="9">
        <v>0</v>
      </c>
      <c r="Q15001" s="17">
        <v>0</v>
      </c>
    </row>
    <row r="15002" spans="16:17" x14ac:dyDescent="0.2">
      <c r="P15002" s="9">
        <v>0</v>
      </c>
      <c r="Q15002" s="17">
        <v>0</v>
      </c>
    </row>
    <row r="15003" spans="16:17" x14ac:dyDescent="0.2">
      <c r="P15003" s="9">
        <v>0</v>
      </c>
      <c r="Q15003" s="17">
        <v>0</v>
      </c>
    </row>
    <row r="15004" spans="16:17" x14ac:dyDescent="0.2">
      <c r="P15004" s="9">
        <v>0</v>
      </c>
      <c r="Q15004" s="17">
        <v>0</v>
      </c>
    </row>
    <row r="15005" spans="16:17" x14ac:dyDescent="0.2">
      <c r="P15005" s="9">
        <v>0</v>
      </c>
      <c r="Q15005" s="17">
        <v>0</v>
      </c>
    </row>
    <row r="15006" spans="16:17" x14ac:dyDescent="0.2">
      <c r="P15006" s="9">
        <v>0</v>
      </c>
      <c r="Q15006" s="17">
        <v>0</v>
      </c>
    </row>
    <row r="15007" spans="16:17" x14ac:dyDescent="0.2">
      <c r="P15007" s="9">
        <v>0</v>
      </c>
      <c r="Q15007" s="17">
        <v>0</v>
      </c>
    </row>
    <row r="15008" spans="16:17" x14ac:dyDescent="0.2">
      <c r="P15008" s="9">
        <v>0</v>
      </c>
      <c r="Q15008" s="17">
        <v>0</v>
      </c>
    </row>
    <row r="15009" spans="16:17" x14ac:dyDescent="0.2">
      <c r="P15009" s="9">
        <v>0</v>
      </c>
      <c r="Q15009" s="17">
        <v>0</v>
      </c>
    </row>
    <row r="15010" spans="16:17" x14ac:dyDescent="0.2">
      <c r="P15010" s="9">
        <v>0</v>
      </c>
      <c r="Q15010" s="17">
        <v>0</v>
      </c>
    </row>
    <row r="15011" spans="16:17" x14ac:dyDescent="0.2">
      <c r="P15011" s="9">
        <v>0</v>
      </c>
      <c r="Q15011" s="17">
        <v>0</v>
      </c>
    </row>
    <row r="15012" spans="16:17" x14ac:dyDescent="0.2">
      <c r="P15012" s="9">
        <v>0</v>
      </c>
      <c r="Q15012" s="17">
        <v>0</v>
      </c>
    </row>
    <row r="15013" spans="16:17" x14ac:dyDescent="0.2">
      <c r="P15013" s="9">
        <v>0</v>
      </c>
      <c r="Q15013" s="17">
        <v>0</v>
      </c>
    </row>
    <row r="15014" spans="16:17" x14ac:dyDescent="0.2">
      <c r="P15014" s="9">
        <v>0</v>
      </c>
      <c r="Q15014" s="17">
        <v>0</v>
      </c>
    </row>
    <row r="15015" spans="16:17" x14ac:dyDescent="0.2">
      <c r="P15015" s="9">
        <v>0</v>
      </c>
      <c r="Q15015" s="17">
        <v>0</v>
      </c>
    </row>
    <row r="15016" spans="16:17" x14ac:dyDescent="0.2">
      <c r="P15016" s="9">
        <v>0</v>
      </c>
      <c r="Q15016" s="17">
        <v>0</v>
      </c>
    </row>
    <row r="15017" spans="16:17" x14ac:dyDescent="0.2">
      <c r="P15017" s="9">
        <v>0</v>
      </c>
      <c r="Q15017" s="17">
        <v>0</v>
      </c>
    </row>
    <row r="15018" spans="16:17" x14ac:dyDescent="0.2">
      <c r="P15018" s="9">
        <v>0</v>
      </c>
      <c r="Q15018" s="17">
        <v>0</v>
      </c>
    </row>
    <row r="15019" spans="16:17" x14ac:dyDescent="0.2">
      <c r="P15019" s="9">
        <v>0</v>
      </c>
      <c r="Q15019" s="17">
        <v>0</v>
      </c>
    </row>
    <row r="15020" spans="16:17" x14ac:dyDescent="0.2">
      <c r="P15020" s="9">
        <v>0</v>
      </c>
      <c r="Q15020" s="17">
        <v>0</v>
      </c>
    </row>
    <row r="15021" spans="16:17" x14ac:dyDescent="0.2">
      <c r="P15021" s="9">
        <v>0</v>
      </c>
      <c r="Q15021" s="17">
        <v>0</v>
      </c>
    </row>
    <row r="15022" spans="16:17" x14ac:dyDescent="0.2">
      <c r="P15022" s="9">
        <v>0</v>
      </c>
      <c r="Q15022" s="17">
        <v>0</v>
      </c>
    </row>
    <row r="15023" spans="16:17" x14ac:dyDescent="0.2">
      <c r="P15023" s="9">
        <v>0</v>
      </c>
      <c r="Q15023" s="17">
        <v>0</v>
      </c>
    </row>
    <row r="15024" spans="16:17" x14ac:dyDescent="0.2">
      <c r="P15024" s="9">
        <v>0</v>
      </c>
      <c r="Q15024" s="17">
        <v>0</v>
      </c>
    </row>
    <row r="15025" spans="16:17" x14ac:dyDescent="0.2">
      <c r="P15025" s="9">
        <v>0</v>
      </c>
      <c r="Q15025" s="17">
        <v>0</v>
      </c>
    </row>
    <row r="15026" spans="16:17" x14ac:dyDescent="0.2">
      <c r="P15026" s="9">
        <v>0</v>
      </c>
      <c r="Q15026" s="17">
        <v>0</v>
      </c>
    </row>
    <row r="15027" spans="16:17" x14ac:dyDescent="0.2">
      <c r="P15027" s="9">
        <v>0</v>
      </c>
      <c r="Q15027" s="17">
        <v>0</v>
      </c>
    </row>
    <row r="15028" spans="16:17" x14ac:dyDescent="0.2">
      <c r="P15028" s="9">
        <v>0</v>
      </c>
      <c r="Q15028" s="17">
        <v>0</v>
      </c>
    </row>
    <row r="15029" spans="16:17" x14ac:dyDescent="0.2">
      <c r="P15029" s="9">
        <v>0</v>
      </c>
      <c r="Q15029" s="17">
        <v>0</v>
      </c>
    </row>
    <row r="15030" spans="16:17" x14ac:dyDescent="0.2">
      <c r="P15030" s="9">
        <v>0</v>
      </c>
      <c r="Q15030" s="17">
        <v>0</v>
      </c>
    </row>
    <row r="15031" spans="16:17" x14ac:dyDescent="0.2">
      <c r="P15031" s="9">
        <v>0</v>
      </c>
      <c r="Q15031" s="17">
        <v>0</v>
      </c>
    </row>
    <row r="15032" spans="16:17" x14ac:dyDescent="0.2">
      <c r="P15032" s="9">
        <v>0</v>
      </c>
      <c r="Q15032" s="17">
        <v>0</v>
      </c>
    </row>
    <row r="15033" spans="16:17" x14ac:dyDescent="0.2">
      <c r="P15033" s="9">
        <v>0</v>
      </c>
      <c r="Q15033" s="17">
        <v>0</v>
      </c>
    </row>
    <row r="15034" spans="16:17" x14ac:dyDescent="0.2">
      <c r="P15034" s="9">
        <v>0</v>
      </c>
      <c r="Q15034" s="17">
        <v>0</v>
      </c>
    </row>
    <row r="15035" spans="16:17" x14ac:dyDescent="0.2">
      <c r="P15035" s="9">
        <v>0</v>
      </c>
      <c r="Q15035" s="17">
        <v>0</v>
      </c>
    </row>
    <row r="15036" spans="16:17" x14ac:dyDescent="0.2">
      <c r="P15036" s="9">
        <v>0</v>
      </c>
      <c r="Q15036" s="17">
        <v>0</v>
      </c>
    </row>
    <row r="15037" spans="16:17" x14ac:dyDescent="0.2">
      <c r="P15037" s="9">
        <v>0</v>
      </c>
      <c r="Q15037" s="17">
        <v>0</v>
      </c>
    </row>
    <row r="15038" spans="16:17" x14ac:dyDescent="0.2">
      <c r="P15038" s="9">
        <v>0</v>
      </c>
      <c r="Q15038" s="17">
        <v>0</v>
      </c>
    </row>
    <row r="15039" spans="16:17" x14ac:dyDescent="0.2">
      <c r="P15039" s="9">
        <v>0</v>
      </c>
      <c r="Q15039" s="17">
        <v>0</v>
      </c>
    </row>
    <row r="15040" spans="16:17" x14ac:dyDescent="0.2">
      <c r="P15040" s="9">
        <v>0</v>
      </c>
      <c r="Q15040" s="17">
        <v>0</v>
      </c>
    </row>
    <row r="15041" spans="16:17" x14ac:dyDescent="0.2">
      <c r="P15041" s="9">
        <v>0</v>
      </c>
      <c r="Q15041" s="17">
        <v>0</v>
      </c>
    </row>
    <row r="15042" spans="16:17" x14ac:dyDescent="0.2">
      <c r="P15042" s="9">
        <v>0</v>
      </c>
      <c r="Q15042" s="17">
        <v>0</v>
      </c>
    </row>
    <row r="15043" spans="16:17" x14ac:dyDescent="0.2">
      <c r="P15043" s="9">
        <v>0</v>
      </c>
      <c r="Q15043" s="17">
        <v>0</v>
      </c>
    </row>
    <row r="15044" spans="16:17" x14ac:dyDescent="0.2">
      <c r="P15044" s="9">
        <v>0</v>
      </c>
      <c r="Q15044" s="17">
        <v>0</v>
      </c>
    </row>
    <row r="15045" spans="16:17" x14ac:dyDescent="0.2">
      <c r="P15045" s="9">
        <v>0</v>
      </c>
      <c r="Q15045" s="17">
        <v>0</v>
      </c>
    </row>
    <row r="15046" spans="16:17" x14ac:dyDescent="0.2">
      <c r="P15046" s="9">
        <v>0</v>
      </c>
      <c r="Q15046" s="17">
        <v>0</v>
      </c>
    </row>
    <row r="15047" spans="16:17" x14ac:dyDescent="0.2">
      <c r="P15047" s="9">
        <v>0</v>
      </c>
      <c r="Q15047" s="17">
        <v>0</v>
      </c>
    </row>
    <row r="15048" spans="16:17" x14ac:dyDescent="0.2">
      <c r="P15048" s="9">
        <v>0</v>
      </c>
      <c r="Q15048" s="17">
        <v>0</v>
      </c>
    </row>
    <row r="15049" spans="16:17" x14ac:dyDescent="0.2">
      <c r="P15049" s="9">
        <v>0</v>
      </c>
      <c r="Q15049" s="17">
        <v>0</v>
      </c>
    </row>
    <row r="15050" spans="16:17" x14ac:dyDescent="0.2">
      <c r="P15050" s="9">
        <v>0</v>
      </c>
      <c r="Q15050" s="17">
        <v>0</v>
      </c>
    </row>
    <row r="15051" spans="16:17" x14ac:dyDescent="0.2">
      <c r="P15051" s="9">
        <v>0</v>
      </c>
      <c r="Q15051" s="17">
        <v>0</v>
      </c>
    </row>
    <row r="15052" spans="16:17" x14ac:dyDescent="0.2">
      <c r="P15052" s="9">
        <v>0</v>
      </c>
      <c r="Q15052" s="17">
        <v>0</v>
      </c>
    </row>
    <row r="15053" spans="16:17" x14ac:dyDescent="0.2">
      <c r="P15053" s="9">
        <v>0</v>
      </c>
      <c r="Q15053" s="17">
        <v>0</v>
      </c>
    </row>
    <row r="15054" spans="16:17" x14ac:dyDescent="0.2">
      <c r="P15054" s="9">
        <v>0</v>
      </c>
      <c r="Q15054" s="17">
        <v>0</v>
      </c>
    </row>
    <row r="15055" spans="16:17" x14ac:dyDescent="0.2">
      <c r="P15055" s="9">
        <v>0</v>
      </c>
      <c r="Q15055" s="17">
        <v>0</v>
      </c>
    </row>
    <row r="15056" spans="16:17" x14ac:dyDescent="0.2">
      <c r="P15056" s="9">
        <v>0</v>
      </c>
      <c r="Q15056" s="17">
        <v>0</v>
      </c>
    </row>
    <row r="15057" spans="16:17" x14ac:dyDescent="0.2">
      <c r="P15057" s="9">
        <v>0</v>
      </c>
      <c r="Q15057" s="17">
        <v>0</v>
      </c>
    </row>
    <row r="15058" spans="16:17" x14ac:dyDescent="0.2">
      <c r="P15058" s="9">
        <v>0</v>
      </c>
      <c r="Q15058" s="17">
        <v>0</v>
      </c>
    </row>
    <row r="15059" spans="16:17" x14ac:dyDescent="0.2">
      <c r="P15059" s="9">
        <v>0</v>
      </c>
      <c r="Q15059" s="17">
        <v>0</v>
      </c>
    </row>
    <row r="15060" spans="16:17" x14ac:dyDescent="0.2">
      <c r="P15060" s="9">
        <v>0</v>
      </c>
      <c r="Q15060" s="17">
        <v>0</v>
      </c>
    </row>
    <row r="15061" spans="16:17" x14ac:dyDescent="0.2">
      <c r="P15061" s="9">
        <v>0</v>
      </c>
      <c r="Q15061" s="17">
        <v>0</v>
      </c>
    </row>
    <row r="15062" spans="16:17" x14ac:dyDescent="0.2">
      <c r="P15062" s="9">
        <v>0</v>
      </c>
      <c r="Q15062" s="17">
        <v>0</v>
      </c>
    </row>
    <row r="15063" spans="16:17" x14ac:dyDescent="0.2">
      <c r="P15063" s="9">
        <v>0</v>
      </c>
      <c r="Q15063" s="17">
        <v>0</v>
      </c>
    </row>
    <row r="15064" spans="16:17" x14ac:dyDescent="0.2">
      <c r="P15064" s="9">
        <v>0</v>
      </c>
      <c r="Q15064" s="17">
        <v>0</v>
      </c>
    </row>
    <row r="15065" spans="16:17" x14ac:dyDescent="0.2">
      <c r="P15065" s="9">
        <v>0</v>
      </c>
      <c r="Q15065" s="17">
        <v>0</v>
      </c>
    </row>
    <row r="15066" spans="16:17" x14ac:dyDescent="0.2">
      <c r="P15066" s="9">
        <v>0</v>
      </c>
      <c r="Q15066" s="17">
        <v>0</v>
      </c>
    </row>
    <row r="15067" spans="16:17" x14ac:dyDescent="0.2">
      <c r="P15067" s="9">
        <v>0</v>
      </c>
      <c r="Q15067" s="17">
        <v>0</v>
      </c>
    </row>
    <row r="15068" spans="16:17" x14ac:dyDescent="0.2">
      <c r="P15068" s="9">
        <v>0</v>
      </c>
      <c r="Q15068" s="17">
        <v>0</v>
      </c>
    </row>
    <row r="15069" spans="16:17" x14ac:dyDescent="0.2">
      <c r="P15069" s="9">
        <v>0</v>
      </c>
      <c r="Q15069" s="17">
        <v>0</v>
      </c>
    </row>
    <row r="15070" spans="16:17" x14ac:dyDescent="0.2">
      <c r="P15070" s="9">
        <v>0</v>
      </c>
      <c r="Q15070" s="17">
        <v>0</v>
      </c>
    </row>
    <row r="15071" spans="16:17" x14ac:dyDescent="0.2">
      <c r="P15071" s="9">
        <v>0</v>
      </c>
      <c r="Q15071" s="17">
        <v>0</v>
      </c>
    </row>
    <row r="15072" spans="16:17" x14ac:dyDescent="0.2">
      <c r="P15072" s="9">
        <v>0</v>
      </c>
      <c r="Q15072" s="17">
        <v>0</v>
      </c>
    </row>
    <row r="15073" spans="16:17" x14ac:dyDescent="0.2">
      <c r="P15073" s="9">
        <v>0</v>
      </c>
      <c r="Q15073" s="17">
        <v>0</v>
      </c>
    </row>
    <row r="15074" spans="16:17" x14ac:dyDescent="0.2">
      <c r="P15074" s="9">
        <v>0</v>
      </c>
      <c r="Q15074" s="17">
        <v>0</v>
      </c>
    </row>
    <row r="15075" spans="16:17" x14ac:dyDescent="0.2">
      <c r="P15075" s="9">
        <v>0</v>
      </c>
      <c r="Q15075" s="17">
        <v>0</v>
      </c>
    </row>
    <row r="15076" spans="16:17" x14ac:dyDescent="0.2">
      <c r="P15076" s="9">
        <v>0</v>
      </c>
      <c r="Q15076" s="17">
        <v>0</v>
      </c>
    </row>
    <row r="15077" spans="16:17" x14ac:dyDescent="0.2">
      <c r="P15077" s="9">
        <v>0</v>
      </c>
      <c r="Q15077" s="17">
        <v>0</v>
      </c>
    </row>
    <row r="15078" spans="16:17" x14ac:dyDescent="0.2">
      <c r="P15078" s="9">
        <v>0</v>
      </c>
      <c r="Q15078" s="17">
        <v>0</v>
      </c>
    </row>
    <row r="15079" spans="16:17" x14ac:dyDescent="0.2">
      <c r="P15079" s="9">
        <v>0</v>
      </c>
      <c r="Q15079" s="17">
        <v>0</v>
      </c>
    </row>
    <row r="15080" spans="16:17" x14ac:dyDescent="0.2">
      <c r="P15080" s="9">
        <v>0</v>
      </c>
      <c r="Q15080" s="17">
        <v>0</v>
      </c>
    </row>
    <row r="15081" spans="16:17" x14ac:dyDescent="0.2">
      <c r="P15081" s="9">
        <v>0</v>
      </c>
      <c r="Q15081" s="17">
        <v>0</v>
      </c>
    </row>
    <row r="15082" spans="16:17" x14ac:dyDescent="0.2">
      <c r="P15082" s="9">
        <v>0</v>
      </c>
      <c r="Q15082" s="17">
        <v>0</v>
      </c>
    </row>
    <row r="15083" spans="16:17" x14ac:dyDescent="0.2">
      <c r="P15083" s="9">
        <v>0</v>
      </c>
      <c r="Q15083" s="17">
        <v>0</v>
      </c>
    </row>
    <row r="15084" spans="16:17" x14ac:dyDescent="0.2">
      <c r="P15084" s="9">
        <v>0</v>
      </c>
      <c r="Q15084" s="17">
        <v>0</v>
      </c>
    </row>
    <row r="15085" spans="16:17" x14ac:dyDescent="0.2">
      <c r="P15085" s="9">
        <v>0</v>
      </c>
      <c r="Q15085" s="17">
        <v>0</v>
      </c>
    </row>
    <row r="15086" spans="16:17" x14ac:dyDescent="0.2">
      <c r="P15086" s="9">
        <v>0</v>
      </c>
      <c r="Q15086" s="17">
        <v>0</v>
      </c>
    </row>
    <row r="15087" spans="16:17" x14ac:dyDescent="0.2">
      <c r="P15087" s="9">
        <v>0</v>
      </c>
      <c r="Q15087" s="17">
        <v>0</v>
      </c>
    </row>
    <row r="15088" spans="16:17" x14ac:dyDescent="0.2">
      <c r="P15088" s="9">
        <v>0</v>
      </c>
      <c r="Q15088" s="17">
        <v>0</v>
      </c>
    </row>
    <row r="15089" spans="16:17" x14ac:dyDescent="0.2">
      <c r="P15089" s="9">
        <v>0</v>
      </c>
      <c r="Q15089" s="17">
        <v>0</v>
      </c>
    </row>
    <row r="15090" spans="16:17" x14ac:dyDescent="0.2">
      <c r="P15090" s="9">
        <v>0</v>
      </c>
      <c r="Q15090" s="17">
        <v>0</v>
      </c>
    </row>
    <row r="15091" spans="16:17" x14ac:dyDescent="0.2">
      <c r="P15091" s="9">
        <v>0</v>
      </c>
      <c r="Q15091" s="17">
        <v>0</v>
      </c>
    </row>
    <row r="15092" spans="16:17" x14ac:dyDescent="0.2">
      <c r="P15092" s="9">
        <v>0</v>
      </c>
      <c r="Q15092" s="17">
        <v>0</v>
      </c>
    </row>
    <row r="15093" spans="16:17" x14ac:dyDescent="0.2">
      <c r="P15093" s="9">
        <v>0</v>
      </c>
      <c r="Q15093" s="17">
        <v>0</v>
      </c>
    </row>
    <row r="15094" spans="16:17" x14ac:dyDescent="0.2">
      <c r="P15094" s="9">
        <v>0</v>
      </c>
      <c r="Q15094" s="17">
        <v>0</v>
      </c>
    </row>
    <row r="15095" spans="16:17" x14ac:dyDescent="0.2">
      <c r="P15095" s="9">
        <v>0</v>
      </c>
      <c r="Q15095" s="17">
        <v>0</v>
      </c>
    </row>
    <row r="15096" spans="16:17" x14ac:dyDescent="0.2">
      <c r="P15096" s="9">
        <v>0</v>
      </c>
      <c r="Q15096" s="17">
        <v>0</v>
      </c>
    </row>
    <row r="15097" spans="16:17" x14ac:dyDescent="0.2">
      <c r="P15097" s="9">
        <v>0</v>
      </c>
      <c r="Q15097" s="17">
        <v>0</v>
      </c>
    </row>
    <row r="15098" spans="16:17" x14ac:dyDescent="0.2">
      <c r="P15098" s="9">
        <v>0</v>
      </c>
      <c r="Q15098" s="17">
        <v>0</v>
      </c>
    </row>
    <row r="15099" spans="16:17" x14ac:dyDescent="0.2">
      <c r="P15099" s="9">
        <v>0</v>
      </c>
      <c r="Q15099" s="17">
        <v>0</v>
      </c>
    </row>
    <row r="15100" spans="16:17" x14ac:dyDescent="0.2">
      <c r="P15100" s="9">
        <v>0</v>
      </c>
      <c r="Q15100" s="17">
        <v>0</v>
      </c>
    </row>
    <row r="15101" spans="16:17" x14ac:dyDescent="0.2">
      <c r="P15101" s="9">
        <v>0</v>
      </c>
      <c r="Q15101" s="17">
        <v>0</v>
      </c>
    </row>
    <row r="15102" spans="16:17" x14ac:dyDescent="0.2">
      <c r="P15102" s="9">
        <v>0</v>
      </c>
      <c r="Q15102" s="17">
        <v>0</v>
      </c>
    </row>
    <row r="15103" spans="16:17" x14ac:dyDescent="0.2">
      <c r="P15103" s="9">
        <v>0</v>
      </c>
      <c r="Q15103" s="17">
        <v>0</v>
      </c>
    </row>
    <row r="15104" spans="16:17" x14ac:dyDescent="0.2">
      <c r="P15104" s="9">
        <v>0</v>
      </c>
      <c r="Q15104" s="17">
        <v>0</v>
      </c>
    </row>
    <row r="15105" spans="16:17" x14ac:dyDescent="0.2">
      <c r="P15105" s="9">
        <v>0</v>
      </c>
      <c r="Q15105" s="17">
        <v>0</v>
      </c>
    </row>
    <row r="15106" spans="16:17" x14ac:dyDescent="0.2">
      <c r="P15106" s="9">
        <v>0</v>
      </c>
      <c r="Q15106" s="17">
        <v>0</v>
      </c>
    </row>
    <row r="15107" spans="16:17" x14ac:dyDescent="0.2">
      <c r="P15107" s="9">
        <v>0</v>
      </c>
      <c r="Q15107" s="17">
        <v>0</v>
      </c>
    </row>
    <row r="15108" spans="16:17" x14ac:dyDescent="0.2">
      <c r="P15108" s="9">
        <v>0</v>
      </c>
      <c r="Q15108" s="17">
        <v>0</v>
      </c>
    </row>
    <row r="15109" spans="16:17" x14ac:dyDescent="0.2">
      <c r="P15109" s="9">
        <v>0</v>
      </c>
      <c r="Q15109" s="17">
        <v>0</v>
      </c>
    </row>
    <row r="15110" spans="16:17" x14ac:dyDescent="0.2">
      <c r="P15110" s="9">
        <v>0</v>
      </c>
      <c r="Q15110" s="17">
        <v>0</v>
      </c>
    </row>
    <row r="15111" spans="16:17" x14ac:dyDescent="0.2">
      <c r="P15111" s="9">
        <v>0</v>
      </c>
      <c r="Q15111" s="17">
        <v>0</v>
      </c>
    </row>
    <row r="15112" spans="16:17" x14ac:dyDescent="0.2">
      <c r="P15112" s="9">
        <v>0</v>
      </c>
      <c r="Q15112" s="17">
        <v>0</v>
      </c>
    </row>
    <row r="15113" spans="16:17" x14ac:dyDescent="0.2">
      <c r="P15113" s="9">
        <v>0</v>
      </c>
      <c r="Q15113" s="17">
        <v>0</v>
      </c>
    </row>
    <row r="15114" spans="16:17" x14ac:dyDescent="0.2">
      <c r="P15114" s="9">
        <v>0</v>
      </c>
      <c r="Q15114" s="17">
        <v>0</v>
      </c>
    </row>
    <row r="15115" spans="16:17" x14ac:dyDescent="0.2">
      <c r="P15115" s="9">
        <v>0</v>
      </c>
      <c r="Q15115" s="17">
        <v>0</v>
      </c>
    </row>
    <row r="15116" spans="16:17" x14ac:dyDescent="0.2">
      <c r="P15116" s="9">
        <v>0</v>
      </c>
      <c r="Q15116" s="17">
        <v>0</v>
      </c>
    </row>
    <row r="15117" spans="16:17" x14ac:dyDescent="0.2">
      <c r="P15117" s="9">
        <v>0</v>
      </c>
      <c r="Q15117" s="17">
        <v>0</v>
      </c>
    </row>
    <row r="15118" spans="16:17" x14ac:dyDescent="0.2">
      <c r="P15118" s="9">
        <v>0</v>
      </c>
      <c r="Q15118" s="17">
        <v>0</v>
      </c>
    </row>
    <row r="15119" spans="16:17" x14ac:dyDescent="0.2">
      <c r="P15119" s="9">
        <v>0</v>
      </c>
      <c r="Q15119" s="17">
        <v>0</v>
      </c>
    </row>
    <row r="15120" spans="16:17" x14ac:dyDescent="0.2">
      <c r="P15120" s="9">
        <v>0</v>
      </c>
      <c r="Q15120" s="17">
        <v>0</v>
      </c>
    </row>
    <row r="15121" spans="16:17" x14ac:dyDescent="0.2">
      <c r="P15121" s="9">
        <v>0</v>
      </c>
      <c r="Q15121" s="17">
        <v>0</v>
      </c>
    </row>
    <row r="15122" spans="16:17" x14ac:dyDescent="0.2">
      <c r="P15122" s="9">
        <v>0</v>
      </c>
      <c r="Q15122" s="17">
        <v>0</v>
      </c>
    </row>
    <row r="15123" spans="16:17" x14ac:dyDescent="0.2">
      <c r="P15123" s="9">
        <v>0</v>
      </c>
      <c r="Q15123" s="17">
        <v>0</v>
      </c>
    </row>
    <row r="15124" spans="16:17" x14ac:dyDescent="0.2">
      <c r="P15124" s="9">
        <v>0</v>
      </c>
      <c r="Q15124" s="17">
        <v>0</v>
      </c>
    </row>
    <row r="15125" spans="16:17" x14ac:dyDescent="0.2">
      <c r="P15125" s="9">
        <v>0</v>
      </c>
      <c r="Q15125" s="17">
        <v>0</v>
      </c>
    </row>
    <row r="15126" spans="16:17" x14ac:dyDescent="0.2">
      <c r="P15126" s="9">
        <v>0</v>
      </c>
      <c r="Q15126" s="17">
        <v>0</v>
      </c>
    </row>
    <row r="15127" spans="16:17" x14ac:dyDescent="0.2">
      <c r="P15127" s="9">
        <v>0</v>
      </c>
      <c r="Q15127" s="17">
        <v>0</v>
      </c>
    </row>
    <row r="15128" spans="16:17" x14ac:dyDescent="0.2">
      <c r="P15128" s="9">
        <v>0</v>
      </c>
      <c r="Q15128" s="17">
        <v>0</v>
      </c>
    </row>
    <row r="15129" spans="16:17" x14ac:dyDescent="0.2">
      <c r="P15129" s="9">
        <v>0</v>
      </c>
      <c r="Q15129" s="17">
        <v>0</v>
      </c>
    </row>
    <row r="15130" spans="16:17" x14ac:dyDescent="0.2">
      <c r="P15130" s="9">
        <v>0</v>
      </c>
      <c r="Q15130" s="17">
        <v>0</v>
      </c>
    </row>
    <row r="15131" spans="16:17" x14ac:dyDescent="0.2">
      <c r="P15131" s="9">
        <v>0</v>
      </c>
      <c r="Q15131" s="17">
        <v>0</v>
      </c>
    </row>
    <row r="15132" spans="16:17" x14ac:dyDescent="0.2">
      <c r="P15132" s="9">
        <v>0</v>
      </c>
      <c r="Q15132" s="17">
        <v>0</v>
      </c>
    </row>
    <row r="15133" spans="16:17" x14ac:dyDescent="0.2">
      <c r="P15133" s="9">
        <v>0</v>
      </c>
      <c r="Q15133" s="17">
        <v>0</v>
      </c>
    </row>
    <row r="15134" spans="16:17" x14ac:dyDescent="0.2">
      <c r="P15134" s="9">
        <v>0</v>
      </c>
      <c r="Q15134" s="17">
        <v>0</v>
      </c>
    </row>
    <row r="15135" spans="16:17" x14ac:dyDescent="0.2">
      <c r="P15135" s="9">
        <v>0</v>
      </c>
      <c r="Q15135" s="17">
        <v>0</v>
      </c>
    </row>
    <row r="15136" spans="16:17" x14ac:dyDescent="0.2">
      <c r="P15136" s="9">
        <v>0</v>
      </c>
      <c r="Q15136" s="17">
        <v>0</v>
      </c>
    </row>
    <row r="15137" spans="16:17" x14ac:dyDescent="0.2">
      <c r="P15137" s="9">
        <v>0</v>
      </c>
      <c r="Q15137" s="17">
        <v>0</v>
      </c>
    </row>
    <row r="15138" spans="16:17" x14ac:dyDescent="0.2">
      <c r="P15138" s="9">
        <v>0</v>
      </c>
      <c r="Q15138" s="17">
        <v>0</v>
      </c>
    </row>
    <row r="15139" spans="16:17" x14ac:dyDescent="0.2">
      <c r="P15139" s="9">
        <v>0</v>
      </c>
      <c r="Q15139" s="17">
        <v>0</v>
      </c>
    </row>
    <row r="15140" spans="16:17" x14ac:dyDescent="0.2">
      <c r="P15140" s="9">
        <v>0</v>
      </c>
      <c r="Q15140" s="17">
        <v>0</v>
      </c>
    </row>
    <row r="15141" spans="16:17" x14ac:dyDescent="0.2">
      <c r="P15141" s="9">
        <v>0</v>
      </c>
      <c r="Q15141" s="17">
        <v>0</v>
      </c>
    </row>
    <row r="15142" spans="16:17" x14ac:dyDescent="0.2">
      <c r="P15142" s="9">
        <v>0</v>
      </c>
      <c r="Q15142" s="17">
        <v>0</v>
      </c>
    </row>
    <row r="15143" spans="16:17" x14ac:dyDescent="0.2">
      <c r="P15143" s="9">
        <v>0</v>
      </c>
      <c r="Q15143" s="17">
        <v>0</v>
      </c>
    </row>
    <row r="15144" spans="16:17" x14ac:dyDescent="0.2">
      <c r="P15144" s="9">
        <v>0</v>
      </c>
      <c r="Q15144" s="17">
        <v>0</v>
      </c>
    </row>
    <row r="15145" spans="16:17" x14ac:dyDescent="0.2">
      <c r="P15145" s="9">
        <v>0</v>
      </c>
      <c r="Q15145" s="17">
        <v>0</v>
      </c>
    </row>
    <row r="15146" spans="16:17" x14ac:dyDescent="0.2">
      <c r="P15146" s="9">
        <v>0</v>
      </c>
      <c r="Q15146" s="17">
        <v>0</v>
      </c>
    </row>
    <row r="15147" spans="16:17" x14ac:dyDescent="0.2">
      <c r="P15147" s="9">
        <v>0</v>
      </c>
      <c r="Q15147" s="17">
        <v>0</v>
      </c>
    </row>
    <row r="15148" spans="16:17" x14ac:dyDescent="0.2">
      <c r="P15148" s="9">
        <v>0</v>
      </c>
      <c r="Q15148" s="17">
        <v>0</v>
      </c>
    </row>
    <row r="15149" spans="16:17" x14ac:dyDescent="0.2">
      <c r="P15149" s="9">
        <v>0</v>
      </c>
      <c r="Q15149" s="17">
        <v>0</v>
      </c>
    </row>
    <row r="15150" spans="16:17" x14ac:dyDescent="0.2">
      <c r="P15150" s="9">
        <v>0</v>
      </c>
      <c r="Q15150" s="17">
        <v>0</v>
      </c>
    </row>
    <row r="15151" spans="16:17" x14ac:dyDescent="0.2">
      <c r="P15151" s="9">
        <v>0</v>
      </c>
      <c r="Q15151" s="17">
        <v>0</v>
      </c>
    </row>
    <row r="15152" spans="16:17" x14ac:dyDescent="0.2">
      <c r="P15152" s="9">
        <v>0</v>
      </c>
      <c r="Q15152" s="17">
        <v>0</v>
      </c>
    </row>
    <row r="15153" spans="16:17" x14ac:dyDescent="0.2">
      <c r="P15153" s="9">
        <v>0</v>
      </c>
      <c r="Q15153" s="17">
        <v>0</v>
      </c>
    </row>
    <row r="15154" spans="16:17" x14ac:dyDescent="0.2">
      <c r="P15154" s="9">
        <v>0</v>
      </c>
      <c r="Q15154" s="17">
        <v>0</v>
      </c>
    </row>
    <row r="15155" spans="16:17" x14ac:dyDescent="0.2">
      <c r="P15155" s="9">
        <v>0</v>
      </c>
      <c r="Q15155" s="17">
        <v>0</v>
      </c>
    </row>
    <row r="15156" spans="16:17" x14ac:dyDescent="0.2">
      <c r="P15156" s="9">
        <v>0</v>
      </c>
      <c r="Q15156" s="17">
        <v>0</v>
      </c>
    </row>
    <row r="15157" spans="16:17" x14ac:dyDescent="0.2">
      <c r="P15157" s="9">
        <v>0</v>
      </c>
      <c r="Q15157" s="17">
        <v>0</v>
      </c>
    </row>
    <row r="15158" spans="16:17" x14ac:dyDescent="0.2">
      <c r="P15158" s="9">
        <v>0</v>
      </c>
      <c r="Q15158" s="17">
        <v>0</v>
      </c>
    </row>
    <row r="15159" spans="16:17" x14ac:dyDescent="0.2">
      <c r="P15159" s="9">
        <v>0</v>
      </c>
      <c r="Q15159" s="17">
        <v>0</v>
      </c>
    </row>
    <row r="15160" spans="16:17" x14ac:dyDescent="0.2">
      <c r="P15160" s="9">
        <v>0</v>
      </c>
      <c r="Q15160" s="17">
        <v>0</v>
      </c>
    </row>
    <row r="15161" spans="16:17" x14ac:dyDescent="0.2">
      <c r="P15161" s="9">
        <v>0</v>
      </c>
      <c r="Q15161" s="17">
        <v>0</v>
      </c>
    </row>
    <row r="15162" spans="16:17" x14ac:dyDescent="0.2">
      <c r="P15162" s="9">
        <v>0</v>
      </c>
      <c r="Q15162" s="17">
        <v>0</v>
      </c>
    </row>
    <row r="15163" spans="16:17" x14ac:dyDescent="0.2">
      <c r="P15163" s="9">
        <v>0</v>
      </c>
      <c r="Q15163" s="17">
        <v>0</v>
      </c>
    </row>
    <row r="15164" spans="16:17" x14ac:dyDescent="0.2">
      <c r="P15164" s="9">
        <v>0</v>
      </c>
      <c r="Q15164" s="17">
        <v>0</v>
      </c>
    </row>
    <row r="15165" spans="16:17" x14ac:dyDescent="0.2">
      <c r="P15165" s="9">
        <v>0</v>
      </c>
      <c r="Q15165" s="17">
        <v>0</v>
      </c>
    </row>
    <row r="15166" spans="16:17" x14ac:dyDescent="0.2">
      <c r="P15166" s="9">
        <v>0</v>
      </c>
      <c r="Q15166" s="17">
        <v>0</v>
      </c>
    </row>
    <row r="15167" spans="16:17" x14ac:dyDescent="0.2">
      <c r="P15167" s="9">
        <v>0</v>
      </c>
      <c r="Q15167" s="17">
        <v>0</v>
      </c>
    </row>
    <row r="15168" spans="16:17" x14ac:dyDescent="0.2">
      <c r="P15168" s="9">
        <v>0</v>
      </c>
      <c r="Q15168" s="17">
        <v>0</v>
      </c>
    </row>
    <row r="15169" spans="16:17" x14ac:dyDescent="0.2">
      <c r="P15169" s="9">
        <v>0</v>
      </c>
      <c r="Q15169" s="17">
        <v>0</v>
      </c>
    </row>
    <row r="15170" spans="16:17" x14ac:dyDescent="0.2">
      <c r="P15170" s="9">
        <v>0</v>
      </c>
      <c r="Q15170" s="17">
        <v>0</v>
      </c>
    </row>
    <row r="15171" spans="16:17" x14ac:dyDescent="0.2">
      <c r="P15171" s="9">
        <v>0</v>
      </c>
      <c r="Q15171" s="17">
        <v>0</v>
      </c>
    </row>
    <row r="15172" spans="16:17" x14ac:dyDescent="0.2">
      <c r="P15172" s="9">
        <v>0</v>
      </c>
      <c r="Q15172" s="17">
        <v>0</v>
      </c>
    </row>
    <row r="15173" spans="16:17" x14ac:dyDescent="0.2">
      <c r="P15173" s="9">
        <v>0</v>
      </c>
      <c r="Q15173" s="17">
        <v>0</v>
      </c>
    </row>
    <row r="15174" spans="16:17" x14ac:dyDescent="0.2">
      <c r="P15174" s="9">
        <v>0</v>
      </c>
      <c r="Q15174" s="17">
        <v>0</v>
      </c>
    </row>
    <row r="15175" spans="16:17" x14ac:dyDescent="0.2">
      <c r="P15175" s="9">
        <v>0</v>
      </c>
      <c r="Q15175" s="17">
        <v>0</v>
      </c>
    </row>
    <row r="15176" spans="16:17" x14ac:dyDescent="0.2">
      <c r="P15176" s="9">
        <v>0</v>
      </c>
      <c r="Q15176" s="17">
        <v>0</v>
      </c>
    </row>
    <row r="15177" spans="16:17" x14ac:dyDescent="0.2">
      <c r="P15177" s="9">
        <v>0</v>
      </c>
      <c r="Q15177" s="17">
        <v>0</v>
      </c>
    </row>
    <row r="15178" spans="16:17" x14ac:dyDescent="0.2">
      <c r="P15178" s="9">
        <v>0</v>
      </c>
      <c r="Q15178" s="17">
        <v>0</v>
      </c>
    </row>
    <row r="15179" spans="16:17" x14ac:dyDescent="0.2">
      <c r="P15179" s="9">
        <v>0</v>
      </c>
      <c r="Q15179" s="17">
        <v>0</v>
      </c>
    </row>
    <row r="15180" spans="16:17" x14ac:dyDescent="0.2">
      <c r="P15180" s="9">
        <v>0</v>
      </c>
      <c r="Q15180" s="17">
        <v>0</v>
      </c>
    </row>
    <row r="15181" spans="16:17" x14ac:dyDescent="0.2">
      <c r="P15181" s="9">
        <v>0</v>
      </c>
      <c r="Q15181" s="17">
        <v>0</v>
      </c>
    </row>
    <row r="15182" spans="16:17" x14ac:dyDescent="0.2">
      <c r="P15182" s="9">
        <v>0</v>
      </c>
      <c r="Q15182" s="17">
        <v>0</v>
      </c>
    </row>
    <row r="15183" spans="16:17" x14ac:dyDescent="0.2">
      <c r="P15183" s="9">
        <v>0</v>
      </c>
      <c r="Q15183" s="17">
        <v>0</v>
      </c>
    </row>
    <row r="15184" spans="16:17" x14ac:dyDescent="0.2">
      <c r="P15184" s="9">
        <v>0</v>
      </c>
      <c r="Q15184" s="17">
        <v>0</v>
      </c>
    </row>
    <row r="15185" spans="16:17" x14ac:dyDescent="0.2">
      <c r="P15185" s="9">
        <v>0</v>
      </c>
      <c r="Q15185" s="17">
        <v>0</v>
      </c>
    </row>
    <row r="15186" spans="16:17" x14ac:dyDescent="0.2">
      <c r="P15186" s="9">
        <v>0</v>
      </c>
      <c r="Q15186" s="17">
        <v>0</v>
      </c>
    </row>
    <row r="15187" spans="16:17" x14ac:dyDescent="0.2">
      <c r="P15187" s="9">
        <v>0</v>
      </c>
      <c r="Q15187" s="17">
        <v>0</v>
      </c>
    </row>
    <row r="15188" spans="16:17" x14ac:dyDescent="0.2">
      <c r="P15188" s="9">
        <v>0</v>
      </c>
      <c r="Q15188" s="17">
        <v>0</v>
      </c>
    </row>
    <row r="15189" spans="16:17" x14ac:dyDescent="0.2">
      <c r="P15189" s="9">
        <v>0</v>
      </c>
      <c r="Q15189" s="17">
        <v>0</v>
      </c>
    </row>
    <row r="15190" spans="16:17" x14ac:dyDescent="0.2">
      <c r="P15190" s="9">
        <v>0</v>
      </c>
      <c r="Q15190" s="17">
        <v>0</v>
      </c>
    </row>
    <row r="15191" spans="16:17" x14ac:dyDescent="0.2">
      <c r="P15191" s="9">
        <v>0</v>
      </c>
      <c r="Q15191" s="17">
        <v>0</v>
      </c>
    </row>
    <row r="15192" spans="16:17" x14ac:dyDescent="0.2">
      <c r="P15192" s="9">
        <v>0</v>
      </c>
      <c r="Q15192" s="17">
        <v>0</v>
      </c>
    </row>
    <row r="15193" spans="16:17" x14ac:dyDescent="0.2">
      <c r="P15193" s="9">
        <v>0</v>
      </c>
      <c r="Q15193" s="17">
        <v>0</v>
      </c>
    </row>
    <row r="15194" spans="16:17" x14ac:dyDescent="0.2">
      <c r="P15194" s="9">
        <v>0</v>
      </c>
      <c r="Q15194" s="17">
        <v>0</v>
      </c>
    </row>
    <row r="15195" spans="16:17" x14ac:dyDescent="0.2">
      <c r="P15195" s="9">
        <v>0</v>
      </c>
      <c r="Q15195" s="17">
        <v>0</v>
      </c>
    </row>
    <row r="15196" spans="16:17" x14ac:dyDescent="0.2">
      <c r="P15196" s="9">
        <v>0</v>
      </c>
      <c r="Q15196" s="17">
        <v>0</v>
      </c>
    </row>
    <row r="15197" spans="16:17" x14ac:dyDescent="0.2">
      <c r="P15197" s="9">
        <v>0</v>
      </c>
      <c r="Q15197" s="17">
        <v>0</v>
      </c>
    </row>
    <row r="15198" spans="16:17" x14ac:dyDescent="0.2">
      <c r="P15198" s="9">
        <v>0</v>
      </c>
      <c r="Q15198" s="17">
        <v>0</v>
      </c>
    </row>
    <row r="15199" spans="16:17" x14ac:dyDescent="0.2">
      <c r="P15199" s="9">
        <v>0</v>
      </c>
      <c r="Q15199" s="17">
        <v>0</v>
      </c>
    </row>
    <row r="15200" spans="16:17" x14ac:dyDescent="0.2">
      <c r="P15200" s="9">
        <v>0</v>
      </c>
      <c r="Q15200" s="17">
        <v>0</v>
      </c>
    </row>
    <row r="15201" spans="16:17" x14ac:dyDescent="0.2">
      <c r="P15201" s="9">
        <v>0</v>
      </c>
      <c r="Q15201" s="17">
        <v>0</v>
      </c>
    </row>
    <row r="15202" spans="16:17" x14ac:dyDescent="0.2">
      <c r="P15202" s="9">
        <v>0</v>
      </c>
      <c r="Q15202" s="17">
        <v>0</v>
      </c>
    </row>
    <row r="15203" spans="16:17" x14ac:dyDescent="0.2">
      <c r="P15203" s="9">
        <v>0</v>
      </c>
      <c r="Q15203" s="17">
        <v>0</v>
      </c>
    </row>
    <row r="15204" spans="16:17" x14ac:dyDescent="0.2">
      <c r="P15204" s="9">
        <v>0</v>
      </c>
      <c r="Q15204" s="17">
        <v>0</v>
      </c>
    </row>
    <row r="15205" spans="16:17" x14ac:dyDescent="0.2">
      <c r="P15205" s="9">
        <v>0</v>
      </c>
      <c r="Q15205" s="17">
        <v>0</v>
      </c>
    </row>
    <row r="15206" spans="16:17" x14ac:dyDescent="0.2">
      <c r="P15206" s="9">
        <v>0</v>
      </c>
      <c r="Q15206" s="17">
        <v>0</v>
      </c>
    </row>
    <row r="15207" spans="16:17" x14ac:dyDescent="0.2">
      <c r="P15207" s="9">
        <v>0</v>
      </c>
      <c r="Q15207" s="17">
        <v>0</v>
      </c>
    </row>
    <row r="15208" spans="16:17" x14ac:dyDescent="0.2">
      <c r="P15208" s="9">
        <v>0</v>
      </c>
      <c r="Q15208" s="17">
        <v>0</v>
      </c>
    </row>
    <row r="15209" spans="16:17" x14ac:dyDescent="0.2">
      <c r="P15209" s="9">
        <v>0</v>
      </c>
      <c r="Q15209" s="17">
        <v>0</v>
      </c>
    </row>
    <row r="15210" spans="16:17" x14ac:dyDescent="0.2">
      <c r="P15210" s="9">
        <v>0</v>
      </c>
      <c r="Q15210" s="17">
        <v>0</v>
      </c>
    </row>
    <row r="15211" spans="16:17" x14ac:dyDescent="0.2">
      <c r="P15211" s="9">
        <v>0</v>
      </c>
      <c r="Q15211" s="17">
        <v>0</v>
      </c>
    </row>
    <row r="15212" spans="16:17" x14ac:dyDescent="0.2">
      <c r="P15212" s="9">
        <v>0</v>
      </c>
      <c r="Q15212" s="17">
        <v>0</v>
      </c>
    </row>
    <row r="15213" spans="16:17" x14ac:dyDescent="0.2">
      <c r="P15213" s="9">
        <v>0</v>
      </c>
      <c r="Q15213" s="17">
        <v>0</v>
      </c>
    </row>
    <row r="15214" spans="16:17" x14ac:dyDescent="0.2">
      <c r="P15214" s="9">
        <v>0</v>
      </c>
      <c r="Q15214" s="17">
        <v>0</v>
      </c>
    </row>
    <row r="15215" spans="16:17" x14ac:dyDescent="0.2">
      <c r="P15215" s="9">
        <v>0</v>
      </c>
      <c r="Q15215" s="17">
        <v>0</v>
      </c>
    </row>
    <row r="15216" spans="16:17" x14ac:dyDescent="0.2">
      <c r="P15216" s="9">
        <v>0</v>
      </c>
      <c r="Q15216" s="17">
        <v>0</v>
      </c>
    </row>
    <row r="15217" spans="16:17" x14ac:dyDescent="0.2">
      <c r="P15217" s="9">
        <v>0</v>
      </c>
      <c r="Q15217" s="17">
        <v>0</v>
      </c>
    </row>
    <row r="15218" spans="16:17" x14ac:dyDescent="0.2">
      <c r="P15218" s="9">
        <v>0</v>
      </c>
      <c r="Q15218" s="17">
        <v>0</v>
      </c>
    </row>
    <row r="15219" spans="16:17" x14ac:dyDescent="0.2">
      <c r="P15219" s="9">
        <v>0</v>
      </c>
      <c r="Q15219" s="17">
        <v>0</v>
      </c>
    </row>
    <row r="15220" spans="16:17" x14ac:dyDescent="0.2">
      <c r="P15220" s="9">
        <v>0</v>
      </c>
      <c r="Q15220" s="17">
        <v>0</v>
      </c>
    </row>
    <row r="15221" spans="16:17" x14ac:dyDescent="0.2">
      <c r="P15221" s="9">
        <v>0</v>
      </c>
      <c r="Q15221" s="17">
        <v>0</v>
      </c>
    </row>
    <row r="15222" spans="16:17" x14ac:dyDescent="0.2">
      <c r="P15222" s="9">
        <v>0</v>
      </c>
      <c r="Q15222" s="17">
        <v>0</v>
      </c>
    </row>
    <row r="15223" spans="16:17" x14ac:dyDescent="0.2">
      <c r="P15223" s="9">
        <v>0</v>
      </c>
      <c r="Q15223" s="17">
        <v>0</v>
      </c>
    </row>
    <row r="15224" spans="16:17" x14ac:dyDescent="0.2">
      <c r="P15224" s="9">
        <v>0</v>
      </c>
      <c r="Q15224" s="17">
        <v>0</v>
      </c>
    </row>
    <row r="15225" spans="16:17" x14ac:dyDescent="0.2">
      <c r="P15225" s="9">
        <v>0</v>
      </c>
      <c r="Q15225" s="17">
        <v>0</v>
      </c>
    </row>
    <row r="15226" spans="16:17" x14ac:dyDescent="0.2">
      <c r="P15226" s="9">
        <v>0</v>
      </c>
      <c r="Q15226" s="17">
        <v>0</v>
      </c>
    </row>
    <row r="15227" spans="16:17" x14ac:dyDescent="0.2">
      <c r="P15227" s="9">
        <v>0</v>
      </c>
      <c r="Q15227" s="17">
        <v>0</v>
      </c>
    </row>
    <row r="15228" spans="16:17" x14ac:dyDescent="0.2">
      <c r="P15228" s="9">
        <v>0</v>
      </c>
      <c r="Q15228" s="17">
        <v>0</v>
      </c>
    </row>
    <row r="15229" spans="16:17" x14ac:dyDescent="0.2">
      <c r="P15229" s="9">
        <v>0</v>
      </c>
      <c r="Q15229" s="17">
        <v>0</v>
      </c>
    </row>
    <row r="15230" spans="16:17" x14ac:dyDescent="0.2">
      <c r="P15230" s="9">
        <v>0</v>
      </c>
      <c r="Q15230" s="17">
        <v>0</v>
      </c>
    </row>
    <row r="15231" spans="16:17" x14ac:dyDescent="0.2">
      <c r="P15231" s="9">
        <v>0</v>
      </c>
      <c r="Q15231" s="17">
        <v>0</v>
      </c>
    </row>
    <row r="15232" spans="16:17" x14ac:dyDescent="0.2">
      <c r="P15232" s="9">
        <v>0</v>
      </c>
      <c r="Q15232" s="17">
        <v>0</v>
      </c>
    </row>
    <row r="15233" spans="16:17" x14ac:dyDescent="0.2">
      <c r="P15233" s="9">
        <v>0</v>
      </c>
      <c r="Q15233" s="17">
        <v>0</v>
      </c>
    </row>
    <row r="15234" spans="16:17" x14ac:dyDescent="0.2">
      <c r="P15234" s="9">
        <v>0</v>
      </c>
      <c r="Q15234" s="17">
        <v>0</v>
      </c>
    </row>
    <row r="15235" spans="16:17" x14ac:dyDescent="0.2">
      <c r="P15235" s="9">
        <v>0</v>
      </c>
      <c r="Q15235" s="17">
        <v>0</v>
      </c>
    </row>
    <row r="15236" spans="16:17" x14ac:dyDescent="0.2">
      <c r="P15236" s="9">
        <v>0</v>
      </c>
      <c r="Q15236" s="17">
        <v>0</v>
      </c>
    </row>
    <row r="15237" spans="16:17" x14ac:dyDescent="0.2">
      <c r="P15237" s="9">
        <v>0</v>
      </c>
      <c r="Q15237" s="17">
        <v>0</v>
      </c>
    </row>
    <row r="15238" spans="16:17" x14ac:dyDescent="0.2">
      <c r="P15238" s="9">
        <v>0</v>
      </c>
      <c r="Q15238" s="17">
        <v>0</v>
      </c>
    </row>
    <row r="15239" spans="16:17" x14ac:dyDescent="0.2">
      <c r="P15239" s="9">
        <v>0</v>
      </c>
      <c r="Q15239" s="17">
        <v>0</v>
      </c>
    </row>
    <row r="15240" spans="16:17" x14ac:dyDescent="0.2">
      <c r="P15240" s="9">
        <v>0</v>
      </c>
      <c r="Q15240" s="17">
        <v>0</v>
      </c>
    </row>
    <row r="15241" spans="16:17" x14ac:dyDescent="0.2">
      <c r="P15241" s="9">
        <v>0</v>
      </c>
      <c r="Q15241" s="17">
        <v>0</v>
      </c>
    </row>
    <row r="15242" spans="16:17" x14ac:dyDescent="0.2">
      <c r="P15242" s="9">
        <v>0</v>
      </c>
      <c r="Q15242" s="17">
        <v>0</v>
      </c>
    </row>
    <row r="15243" spans="16:17" x14ac:dyDescent="0.2">
      <c r="P15243" s="9">
        <v>0</v>
      </c>
      <c r="Q15243" s="17">
        <v>0</v>
      </c>
    </row>
    <row r="15244" spans="16:17" x14ac:dyDescent="0.2">
      <c r="P15244" s="9">
        <v>0</v>
      </c>
      <c r="Q15244" s="17">
        <v>0</v>
      </c>
    </row>
    <row r="15245" spans="16:17" x14ac:dyDescent="0.2">
      <c r="P15245" s="9">
        <v>0</v>
      </c>
      <c r="Q15245" s="17">
        <v>0</v>
      </c>
    </row>
    <row r="15246" spans="16:17" x14ac:dyDescent="0.2">
      <c r="P15246" s="9">
        <v>0</v>
      </c>
      <c r="Q15246" s="17">
        <v>0</v>
      </c>
    </row>
    <row r="15247" spans="16:17" x14ac:dyDescent="0.2">
      <c r="P15247" s="9">
        <v>0</v>
      </c>
      <c r="Q15247" s="17">
        <v>0</v>
      </c>
    </row>
    <row r="15248" spans="16:17" x14ac:dyDescent="0.2">
      <c r="P15248" s="9">
        <v>0</v>
      </c>
      <c r="Q15248" s="17">
        <v>0</v>
      </c>
    </row>
    <row r="15249" spans="16:17" x14ac:dyDescent="0.2">
      <c r="P15249" s="9">
        <v>0</v>
      </c>
      <c r="Q15249" s="17">
        <v>0</v>
      </c>
    </row>
    <row r="15250" spans="16:17" x14ac:dyDescent="0.2">
      <c r="P15250" s="9">
        <v>0</v>
      </c>
      <c r="Q15250" s="17">
        <v>0</v>
      </c>
    </row>
    <row r="15251" spans="16:17" x14ac:dyDescent="0.2">
      <c r="P15251" s="9">
        <v>0</v>
      </c>
      <c r="Q15251" s="17">
        <v>0</v>
      </c>
    </row>
    <row r="15252" spans="16:17" x14ac:dyDescent="0.2">
      <c r="P15252" s="9">
        <v>0</v>
      </c>
      <c r="Q15252" s="17">
        <v>0</v>
      </c>
    </row>
    <row r="15253" spans="16:17" x14ac:dyDescent="0.2">
      <c r="P15253" s="9">
        <v>0</v>
      </c>
      <c r="Q15253" s="17">
        <v>0</v>
      </c>
    </row>
    <row r="15254" spans="16:17" x14ac:dyDescent="0.2">
      <c r="P15254" s="9">
        <v>0</v>
      </c>
      <c r="Q15254" s="17">
        <v>0</v>
      </c>
    </row>
    <row r="15255" spans="16:17" x14ac:dyDescent="0.2">
      <c r="P15255" s="9">
        <v>0</v>
      </c>
      <c r="Q15255" s="17">
        <v>0</v>
      </c>
    </row>
    <row r="15256" spans="16:17" x14ac:dyDescent="0.2">
      <c r="P15256" s="9">
        <v>0</v>
      </c>
      <c r="Q15256" s="17">
        <v>0</v>
      </c>
    </row>
    <row r="15257" spans="16:17" x14ac:dyDescent="0.2">
      <c r="P15257" s="9">
        <v>0</v>
      </c>
      <c r="Q15257" s="17">
        <v>0</v>
      </c>
    </row>
    <row r="15258" spans="16:17" x14ac:dyDescent="0.2">
      <c r="P15258" s="9">
        <v>0</v>
      </c>
      <c r="Q15258" s="17">
        <v>0</v>
      </c>
    </row>
    <row r="15259" spans="16:17" x14ac:dyDescent="0.2">
      <c r="P15259" s="9">
        <v>0</v>
      </c>
      <c r="Q15259" s="17">
        <v>0</v>
      </c>
    </row>
    <row r="15260" spans="16:17" x14ac:dyDescent="0.2">
      <c r="P15260" s="9">
        <v>0</v>
      </c>
      <c r="Q15260" s="17">
        <v>0</v>
      </c>
    </row>
    <row r="15261" spans="16:17" x14ac:dyDescent="0.2">
      <c r="P15261" s="9">
        <v>0</v>
      </c>
      <c r="Q15261" s="17">
        <v>0</v>
      </c>
    </row>
    <row r="15262" spans="16:17" x14ac:dyDescent="0.2">
      <c r="P15262" s="9">
        <v>0</v>
      </c>
      <c r="Q15262" s="17">
        <v>0</v>
      </c>
    </row>
    <row r="15263" spans="16:17" x14ac:dyDescent="0.2">
      <c r="P15263" s="9">
        <v>0</v>
      </c>
      <c r="Q15263" s="17">
        <v>0</v>
      </c>
    </row>
    <row r="15264" spans="16:17" x14ac:dyDescent="0.2">
      <c r="P15264" s="9">
        <v>0</v>
      </c>
      <c r="Q15264" s="17">
        <v>0</v>
      </c>
    </row>
    <row r="15265" spans="16:17" x14ac:dyDescent="0.2">
      <c r="P15265" s="9">
        <v>0</v>
      </c>
      <c r="Q15265" s="17">
        <v>0</v>
      </c>
    </row>
    <row r="15266" spans="16:17" x14ac:dyDescent="0.2">
      <c r="P15266" s="9">
        <v>0</v>
      </c>
      <c r="Q15266" s="17">
        <v>0</v>
      </c>
    </row>
    <row r="15267" spans="16:17" x14ac:dyDescent="0.2">
      <c r="P15267" s="9">
        <v>0</v>
      </c>
      <c r="Q15267" s="17">
        <v>0</v>
      </c>
    </row>
    <row r="15268" spans="16:17" x14ac:dyDescent="0.2">
      <c r="P15268" s="9">
        <v>0</v>
      </c>
      <c r="Q15268" s="17">
        <v>0</v>
      </c>
    </row>
    <row r="15269" spans="16:17" x14ac:dyDescent="0.2">
      <c r="P15269" s="9">
        <v>0</v>
      </c>
      <c r="Q15269" s="17">
        <v>0</v>
      </c>
    </row>
    <row r="15270" spans="16:17" x14ac:dyDescent="0.2">
      <c r="P15270" s="9">
        <v>0</v>
      </c>
      <c r="Q15270" s="17">
        <v>0</v>
      </c>
    </row>
    <row r="15271" spans="16:17" x14ac:dyDescent="0.2">
      <c r="P15271" s="9">
        <v>0</v>
      </c>
      <c r="Q15271" s="17">
        <v>0</v>
      </c>
    </row>
    <row r="15272" spans="16:17" x14ac:dyDescent="0.2">
      <c r="P15272" s="9">
        <v>0</v>
      </c>
      <c r="Q15272" s="17">
        <v>0</v>
      </c>
    </row>
    <row r="15273" spans="16:17" x14ac:dyDescent="0.2">
      <c r="P15273" s="9">
        <v>0</v>
      </c>
      <c r="Q15273" s="17">
        <v>0</v>
      </c>
    </row>
    <row r="15274" spans="16:17" x14ac:dyDescent="0.2">
      <c r="P15274" s="9">
        <v>0</v>
      </c>
      <c r="Q15274" s="17">
        <v>0</v>
      </c>
    </row>
    <row r="15275" spans="16:17" x14ac:dyDescent="0.2">
      <c r="P15275" s="9">
        <v>0</v>
      </c>
      <c r="Q15275" s="17">
        <v>0</v>
      </c>
    </row>
    <row r="15276" spans="16:17" x14ac:dyDescent="0.2">
      <c r="P15276" s="9">
        <v>0</v>
      </c>
      <c r="Q15276" s="17">
        <v>0</v>
      </c>
    </row>
    <row r="15277" spans="16:17" x14ac:dyDescent="0.2">
      <c r="P15277" s="9">
        <v>0</v>
      </c>
      <c r="Q15277" s="17">
        <v>0</v>
      </c>
    </row>
    <row r="15278" spans="16:17" x14ac:dyDescent="0.2">
      <c r="P15278" s="9">
        <v>0</v>
      </c>
      <c r="Q15278" s="17">
        <v>0</v>
      </c>
    </row>
    <row r="15279" spans="16:17" x14ac:dyDescent="0.2">
      <c r="P15279" s="9">
        <v>0</v>
      </c>
      <c r="Q15279" s="17">
        <v>0</v>
      </c>
    </row>
    <row r="15280" spans="16:17" x14ac:dyDescent="0.2">
      <c r="P15280" s="9">
        <v>0</v>
      </c>
      <c r="Q15280" s="17">
        <v>0</v>
      </c>
    </row>
    <row r="15281" spans="16:17" x14ac:dyDescent="0.2">
      <c r="P15281" s="9">
        <v>0</v>
      </c>
      <c r="Q15281" s="17">
        <v>0</v>
      </c>
    </row>
    <row r="15282" spans="16:17" x14ac:dyDescent="0.2">
      <c r="P15282" s="9">
        <v>0</v>
      </c>
      <c r="Q15282" s="17">
        <v>0</v>
      </c>
    </row>
    <row r="15283" spans="16:17" x14ac:dyDescent="0.2">
      <c r="P15283" s="9">
        <v>0</v>
      </c>
      <c r="Q15283" s="17">
        <v>0</v>
      </c>
    </row>
    <row r="15284" spans="16:17" x14ac:dyDescent="0.2">
      <c r="P15284" s="9">
        <v>0</v>
      </c>
      <c r="Q15284" s="17">
        <v>0</v>
      </c>
    </row>
    <row r="15285" spans="16:17" x14ac:dyDescent="0.2">
      <c r="P15285" s="9">
        <v>0</v>
      </c>
      <c r="Q15285" s="17">
        <v>0</v>
      </c>
    </row>
    <row r="15286" spans="16:17" x14ac:dyDescent="0.2">
      <c r="P15286" s="9">
        <v>0</v>
      </c>
      <c r="Q15286" s="17">
        <v>0</v>
      </c>
    </row>
    <row r="15287" spans="16:17" x14ac:dyDescent="0.2">
      <c r="P15287" s="9">
        <v>0</v>
      </c>
      <c r="Q15287" s="17">
        <v>0</v>
      </c>
    </row>
    <row r="15288" spans="16:17" x14ac:dyDescent="0.2">
      <c r="P15288" s="9">
        <v>0</v>
      </c>
      <c r="Q15288" s="17">
        <v>0</v>
      </c>
    </row>
    <row r="15289" spans="16:17" x14ac:dyDescent="0.2">
      <c r="P15289" s="9">
        <v>0</v>
      </c>
      <c r="Q15289" s="17">
        <v>0</v>
      </c>
    </row>
    <row r="15290" spans="16:17" x14ac:dyDescent="0.2">
      <c r="P15290" s="9">
        <v>0</v>
      </c>
      <c r="Q15290" s="17">
        <v>0</v>
      </c>
    </row>
    <row r="15291" spans="16:17" x14ac:dyDescent="0.2">
      <c r="P15291" s="9">
        <v>0</v>
      </c>
      <c r="Q15291" s="17">
        <v>0</v>
      </c>
    </row>
    <row r="15292" spans="16:17" x14ac:dyDescent="0.2">
      <c r="P15292" s="9">
        <v>0</v>
      </c>
      <c r="Q15292" s="17">
        <v>0</v>
      </c>
    </row>
    <row r="15293" spans="16:17" x14ac:dyDescent="0.2">
      <c r="P15293" s="9">
        <v>0</v>
      </c>
      <c r="Q15293" s="17">
        <v>0</v>
      </c>
    </row>
    <row r="15294" spans="16:17" x14ac:dyDescent="0.2">
      <c r="P15294" s="9">
        <v>0</v>
      </c>
      <c r="Q15294" s="17">
        <v>0</v>
      </c>
    </row>
    <row r="15295" spans="16:17" x14ac:dyDescent="0.2">
      <c r="P15295" s="9">
        <v>0</v>
      </c>
      <c r="Q15295" s="17">
        <v>0</v>
      </c>
    </row>
    <row r="15296" spans="16:17" x14ac:dyDescent="0.2">
      <c r="P15296" s="9">
        <v>0</v>
      </c>
      <c r="Q15296" s="17">
        <v>0</v>
      </c>
    </row>
    <row r="15297" spans="16:17" x14ac:dyDescent="0.2">
      <c r="P15297" s="9">
        <v>0</v>
      </c>
      <c r="Q15297" s="17">
        <v>0</v>
      </c>
    </row>
    <row r="15298" spans="16:17" x14ac:dyDescent="0.2">
      <c r="P15298" s="9">
        <v>0</v>
      </c>
      <c r="Q15298" s="17">
        <v>0</v>
      </c>
    </row>
    <row r="15299" spans="16:17" x14ac:dyDescent="0.2">
      <c r="P15299" s="9">
        <v>0</v>
      </c>
      <c r="Q15299" s="17">
        <v>0</v>
      </c>
    </row>
    <row r="15300" spans="16:17" x14ac:dyDescent="0.2">
      <c r="P15300" s="9">
        <v>0</v>
      </c>
      <c r="Q15300" s="17">
        <v>0</v>
      </c>
    </row>
    <row r="15301" spans="16:17" x14ac:dyDescent="0.2">
      <c r="P15301" s="9">
        <v>0</v>
      </c>
      <c r="Q15301" s="17">
        <v>0</v>
      </c>
    </row>
    <row r="15302" spans="16:17" x14ac:dyDescent="0.2">
      <c r="P15302" s="9">
        <v>0</v>
      </c>
      <c r="Q15302" s="17">
        <v>0</v>
      </c>
    </row>
    <row r="15303" spans="16:17" x14ac:dyDescent="0.2">
      <c r="P15303" s="9">
        <v>0</v>
      </c>
      <c r="Q15303" s="17">
        <v>0</v>
      </c>
    </row>
    <row r="15304" spans="16:17" x14ac:dyDescent="0.2">
      <c r="P15304" s="9">
        <v>0</v>
      </c>
      <c r="Q15304" s="17">
        <v>0</v>
      </c>
    </row>
    <row r="15305" spans="16:17" x14ac:dyDescent="0.2">
      <c r="P15305" s="9">
        <v>0</v>
      </c>
      <c r="Q15305" s="17">
        <v>0</v>
      </c>
    </row>
    <row r="15306" spans="16:17" x14ac:dyDescent="0.2">
      <c r="P15306" s="9">
        <v>0</v>
      </c>
      <c r="Q15306" s="17">
        <v>0</v>
      </c>
    </row>
    <row r="15307" spans="16:17" x14ac:dyDescent="0.2">
      <c r="P15307" s="9">
        <v>0</v>
      </c>
      <c r="Q15307" s="17">
        <v>0</v>
      </c>
    </row>
    <row r="15308" spans="16:17" x14ac:dyDescent="0.2">
      <c r="P15308" s="9">
        <v>0</v>
      </c>
      <c r="Q15308" s="17">
        <v>0</v>
      </c>
    </row>
    <row r="15309" spans="16:17" x14ac:dyDescent="0.2">
      <c r="P15309" s="9">
        <v>0</v>
      </c>
      <c r="Q15309" s="17">
        <v>0</v>
      </c>
    </row>
    <row r="15310" spans="16:17" x14ac:dyDescent="0.2">
      <c r="P15310" s="9">
        <v>0</v>
      </c>
      <c r="Q15310" s="17">
        <v>0</v>
      </c>
    </row>
    <row r="15311" spans="16:17" x14ac:dyDescent="0.2">
      <c r="P15311" s="9">
        <v>0</v>
      </c>
      <c r="Q15311" s="17">
        <v>0</v>
      </c>
    </row>
    <row r="15312" spans="16:17" x14ac:dyDescent="0.2">
      <c r="P15312" s="9">
        <v>0</v>
      </c>
      <c r="Q15312" s="17">
        <v>0</v>
      </c>
    </row>
    <row r="15313" spans="16:17" x14ac:dyDescent="0.2">
      <c r="P15313" s="9">
        <v>0</v>
      </c>
      <c r="Q15313" s="17">
        <v>0</v>
      </c>
    </row>
    <row r="15314" spans="16:17" x14ac:dyDescent="0.2">
      <c r="P15314" s="9">
        <v>0</v>
      </c>
      <c r="Q15314" s="17">
        <v>0</v>
      </c>
    </row>
    <row r="15315" spans="16:17" x14ac:dyDescent="0.2">
      <c r="P15315" s="9">
        <v>0</v>
      </c>
      <c r="Q15315" s="17">
        <v>0</v>
      </c>
    </row>
    <row r="15316" spans="16:17" x14ac:dyDescent="0.2">
      <c r="P15316" s="9">
        <v>0</v>
      </c>
      <c r="Q15316" s="17">
        <v>0</v>
      </c>
    </row>
    <row r="15317" spans="16:17" x14ac:dyDescent="0.2">
      <c r="P15317" s="9">
        <v>0</v>
      </c>
      <c r="Q15317" s="17">
        <v>0</v>
      </c>
    </row>
    <row r="15318" spans="16:17" x14ac:dyDescent="0.2">
      <c r="P15318" s="9">
        <v>0</v>
      </c>
      <c r="Q15318" s="17">
        <v>0</v>
      </c>
    </row>
    <row r="15319" spans="16:17" x14ac:dyDescent="0.2">
      <c r="P15319" s="9">
        <v>0</v>
      </c>
      <c r="Q15319" s="17">
        <v>0</v>
      </c>
    </row>
    <row r="15320" spans="16:17" x14ac:dyDescent="0.2">
      <c r="P15320" s="9">
        <v>0</v>
      </c>
      <c r="Q15320" s="17">
        <v>0</v>
      </c>
    </row>
    <row r="15321" spans="16:17" x14ac:dyDescent="0.2">
      <c r="P15321" s="9">
        <v>0</v>
      </c>
      <c r="Q15321" s="17">
        <v>0</v>
      </c>
    </row>
    <row r="15322" spans="16:17" x14ac:dyDescent="0.2">
      <c r="P15322" s="9">
        <v>0</v>
      </c>
      <c r="Q15322" s="17">
        <v>0</v>
      </c>
    </row>
    <row r="15323" spans="16:17" x14ac:dyDescent="0.2">
      <c r="P15323" s="9">
        <v>0</v>
      </c>
      <c r="Q15323" s="17">
        <v>0</v>
      </c>
    </row>
    <row r="15324" spans="16:17" x14ac:dyDescent="0.2">
      <c r="P15324" s="9">
        <v>0</v>
      </c>
      <c r="Q15324" s="17">
        <v>0</v>
      </c>
    </row>
    <row r="15325" spans="16:17" x14ac:dyDescent="0.2">
      <c r="P15325" s="9">
        <v>0</v>
      </c>
      <c r="Q15325" s="17">
        <v>0</v>
      </c>
    </row>
    <row r="15326" spans="16:17" x14ac:dyDescent="0.2">
      <c r="P15326" s="9">
        <v>0</v>
      </c>
      <c r="Q15326" s="17">
        <v>0</v>
      </c>
    </row>
    <row r="15327" spans="16:17" x14ac:dyDescent="0.2">
      <c r="P15327" s="9">
        <v>0</v>
      </c>
      <c r="Q15327" s="17">
        <v>0</v>
      </c>
    </row>
    <row r="15328" spans="16:17" x14ac:dyDescent="0.2">
      <c r="P15328" s="9">
        <v>0</v>
      </c>
      <c r="Q15328" s="17">
        <v>0</v>
      </c>
    </row>
    <row r="15329" spans="16:17" x14ac:dyDescent="0.2">
      <c r="P15329" s="9">
        <v>0</v>
      </c>
      <c r="Q15329" s="17">
        <v>0</v>
      </c>
    </row>
    <row r="15330" spans="16:17" x14ac:dyDescent="0.2">
      <c r="P15330" s="9">
        <v>0</v>
      </c>
      <c r="Q15330" s="17">
        <v>0</v>
      </c>
    </row>
    <row r="15331" spans="16:17" x14ac:dyDescent="0.2">
      <c r="P15331" s="9">
        <v>0</v>
      </c>
      <c r="Q15331" s="17">
        <v>0</v>
      </c>
    </row>
    <row r="15332" spans="16:17" x14ac:dyDescent="0.2">
      <c r="P15332" s="9">
        <v>0</v>
      </c>
      <c r="Q15332" s="17">
        <v>0</v>
      </c>
    </row>
    <row r="15333" spans="16:17" x14ac:dyDescent="0.2">
      <c r="P15333" s="9">
        <v>0</v>
      </c>
      <c r="Q15333" s="17">
        <v>0</v>
      </c>
    </row>
    <row r="15334" spans="16:17" x14ac:dyDescent="0.2">
      <c r="P15334" s="9">
        <v>0</v>
      </c>
      <c r="Q15334" s="17">
        <v>0</v>
      </c>
    </row>
    <row r="15335" spans="16:17" x14ac:dyDescent="0.2">
      <c r="P15335" s="9">
        <v>0</v>
      </c>
      <c r="Q15335" s="17">
        <v>0</v>
      </c>
    </row>
    <row r="15336" spans="16:17" x14ac:dyDescent="0.2">
      <c r="P15336" s="9">
        <v>0</v>
      </c>
      <c r="Q15336" s="17">
        <v>0</v>
      </c>
    </row>
    <row r="15337" spans="16:17" x14ac:dyDescent="0.2">
      <c r="P15337" s="9">
        <v>0</v>
      </c>
      <c r="Q15337" s="17">
        <v>0</v>
      </c>
    </row>
    <row r="15338" spans="16:17" x14ac:dyDescent="0.2">
      <c r="P15338" s="9">
        <v>0</v>
      </c>
      <c r="Q15338" s="17">
        <v>0</v>
      </c>
    </row>
    <row r="15339" spans="16:17" x14ac:dyDescent="0.2">
      <c r="P15339" s="9">
        <v>0</v>
      </c>
      <c r="Q15339" s="17">
        <v>0</v>
      </c>
    </row>
    <row r="15340" spans="16:17" x14ac:dyDescent="0.2">
      <c r="P15340" s="9">
        <v>0</v>
      </c>
      <c r="Q15340" s="17">
        <v>0</v>
      </c>
    </row>
    <row r="15341" spans="16:17" x14ac:dyDescent="0.2">
      <c r="P15341" s="9">
        <v>0</v>
      </c>
      <c r="Q15341" s="17">
        <v>0</v>
      </c>
    </row>
    <row r="15342" spans="16:17" x14ac:dyDescent="0.2">
      <c r="P15342" s="9">
        <v>0</v>
      </c>
      <c r="Q15342" s="17">
        <v>0</v>
      </c>
    </row>
    <row r="15343" spans="16:17" x14ac:dyDescent="0.2">
      <c r="P15343" s="9">
        <v>0</v>
      </c>
      <c r="Q15343" s="17">
        <v>0</v>
      </c>
    </row>
    <row r="15344" spans="16:17" x14ac:dyDescent="0.2">
      <c r="P15344" s="9">
        <v>0</v>
      </c>
      <c r="Q15344" s="17">
        <v>0</v>
      </c>
    </row>
    <row r="15345" spans="16:17" x14ac:dyDescent="0.2">
      <c r="P15345" s="9">
        <v>0</v>
      </c>
      <c r="Q15345" s="17">
        <v>0</v>
      </c>
    </row>
    <row r="15346" spans="16:17" x14ac:dyDescent="0.2">
      <c r="P15346" s="9">
        <v>0</v>
      </c>
      <c r="Q15346" s="17">
        <v>0</v>
      </c>
    </row>
    <row r="15347" spans="16:17" x14ac:dyDescent="0.2">
      <c r="P15347" s="9">
        <v>0</v>
      </c>
      <c r="Q15347" s="17">
        <v>0</v>
      </c>
    </row>
    <row r="15348" spans="16:17" x14ac:dyDescent="0.2">
      <c r="P15348" s="9">
        <v>0</v>
      </c>
      <c r="Q15348" s="17">
        <v>0</v>
      </c>
    </row>
    <row r="15349" spans="16:17" x14ac:dyDescent="0.2">
      <c r="P15349" s="9">
        <v>0</v>
      </c>
      <c r="Q15349" s="17">
        <v>0</v>
      </c>
    </row>
    <row r="15350" spans="16:17" x14ac:dyDescent="0.2">
      <c r="P15350" s="9">
        <v>0</v>
      </c>
      <c r="Q15350" s="17">
        <v>0</v>
      </c>
    </row>
    <row r="15351" spans="16:17" x14ac:dyDescent="0.2">
      <c r="P15351" s="9">
        <v>0</v>
      </c>
      <c r="Q15351" s="17">
        <v>0</v>
      </c>
    </row>
    <row r="15352" spans="16:17" x14ac:dyDescent="0.2">
      <c r="P15352" s="9">
        <v>0</v>
      </c>
      <c r="Q15352" s="17">
        <v>0</v>
      </c>
    </row>
    <row r="15353" spans="16:17" x14ac:dyDescent="0.2">
      <c r="P15353" s="9">
        <v>0</v>
      </c>
      <c r="Q15353" s="17">
        <v>0</v>
      </c>
    </row>
    <row r="15354" spans="16:17" x14ac:dyDescent="0.2">
      <c r="P15354" s="9">
        <v>0</v>
      </c>
      <c r="Q15354" s="17">
        <v>0</v>
      </c>
    </row>
    <row r="15355" spans="16:17" x14ac:dyDescent="0.2">
      <c r="P15355" s="9">
        <v>0</v>
      </c>
      <c r="Q15355" s="17">
        <v>0</v>
      </c>
    </row>
    <row r="15356" spans="16:17" x14ac:dyDescent="0.2">
      <c r="P15356" s="9">
        <v>0</v>
      </c>
      <c r="Q15356" s="17">
        <v>0</v>
      </c>
    </row>
    <row r="15357" spans="16:17" x14ac:dyDescent="0.2">
      <c r="P15357" s="9">
        <v>0</v>
      </c>
      <c r="Q15357" s="17">
        <v>0</v>
      </c>
    </row>
    <row r="15358" spans="16:17" x14ac:dyDescent="0.2">
      <c r="P15358" s="9">
        <v>0</v>
      </c>
      <c r="Q15358" s="17">
        <v>0</v>
      </c>
    </row>
    <row r="15359" spans="16:17" x14ac:dyDescent="0.2">
      <c r="P15359" s="9">
        <v>0</v>
      </c>
      <c r="Q15359" s="17">
        <v>0</v>
      </c>
    </row>
    <row r="15360" spans="16:17" x14ac:dyDescent="0.2">
      <c r="P15360" s="9">
        <v>0</v>
      </c>
      <c r="Q15360" s="17">
        <v>0</v>
      </c>
    </row>
    <row r="15361" spans="16:17" x14ac:dyDescent="0.2">
      <c r="P15361" s="9">
        <v>0</v>
      </c>
      <c r="Q15361" s="17">
        <v>0</v>
      </c>
    </row>
    <row r="15362" spans="16:17" x14ac:dyDescent="0.2">
      <c r="P15362" s="9">
        <v>0</v>
      </c>
      <c r="Q15362" s="17">
        <v>0</v>
      </c>
    </row>
    <row r="15363" spans="16:17" x14ac:dyDescent="0.2">
      <c r="P15363" s="9">
        <v>0</v>
      </c>
      <c r="Q15363" s="17">
        <v>0</v>
      </c>
    </row>
    <row r="15364" spans="16:17" x14ac:dyDescent="0.2">
      <c r="P15364" s="9">
        <v>0</v>
      </c>
      <c r="Q15364" s="17">
        <v>0</v>
      </c>
    </row>
    <row r="15365" spans="16:17" x14ac:dyDescent="0.2">
      <c r="P15365" s="9">
        <v>0</v>
      </c>
      <c r="Q15365" s="17">
        <v>0</v>
      </c>
    </row>
    <row r="15366" spans="16:17" x14ac:dyDescent="0.2">
      <c r="P15366" s="9">
        <v>0</v>
      </c>
      <c r="Q15366" s="17">
        <v>0</v>
      </c>
    </row>
    <row r="15367" spans="16:17" x14ac:dyDescent="0.2">
      <c r="P15367" s="9">
        <v>0</v>
      </c>
      <c r="Q15367" s="17">
        <v>0</v>
      </c>
    </row>
    <row r="15368" spans="16:17" x14ac:dyDescent="0.2">
      <c r="P15368" s="9">
        <v>0</v>
      </c>
      <c r="Q15368" s="17">
        <v>0</v>
      </c>
    </row>
    <row r="15369" spans="16:17" x14ac:dyDescent="0.2">
      <c r="P15369" s="9">
        <v>0</v>
      </c>
      <c r="Q15369" s="17">
        <v>0</v>
      </c>
    </row>
    <row r="15370" spans="16:17" x14ac:dyDescent="0.2">
      <c r="P15370" s="9">
        <v>0</v>
      </c>
      <c r="Q15370" s="17">
        <v>0</v>
      </c>
    </row>
    <row r="15371" spans="16:17" x14ac:dyDescent="0.2">
      <c r="P15371" s="9">
        <v>0</v>
      </c>
      <c r="Q15371" s="17">
        <v>0</v>
      </c>
    </row>
    <row r="15372" spans="16:17" x14ac:dyDescent="0.2">
      <c r="P15372" s="9">
        <v>0</v>
      </c>
      <c r="Q15372" s="17">
        <v>0</v>
      </c>
    </row>
    <row r="15373" spans="16:17" x14ac:dyDescent="0.2">
      <c r="P15373" s="9">
        <v>0</v>
      </c>
      <c r="Q15373" s="17">
        <v>0</v>
      </c>
    </row>
    <row r="15374" spans="16:17" x14ac:dyDescent="0.2">
      <c r="P15374" s="9">
        <v>0</v>
      </c>
      <c r="Q15374" s="17">
        <v>0</v>
      </c>
    </row>
    <row r="15375" spans="16:17" x14ac:dyDescent="0.2">
      <c r="P15375" s="9">
        <v>0</v>
      </c>
      <c r="Q15375" s="17">
        <v>0</v>
      </c>
    </row>
    <row r="15376" spans="16:17" x14ac:dyDescent="0.2">
      <c r="P15376" s="9">
        <v>0</v>
      </c>
      <c r="Q15376" s="17">
        <v>0</v>
      </c>
    </row>
    <row r="15377" spans="16:17" x14ac:dyDescent="0.2">
      <c r="P15377" s="9">
        <v>0</v>
      </c>
      <c r="Q15377" s="17">
        <v>0</v>
      </c>
    </row>
    <row r="15378" spans="16:17" x14ac:dyDescent="0.2">
      <c r="P15378" s="9">
        <v>0</v>
      </c>
      <c r="Q15378" s="17">
        <v>0</v>
      </c>
    </row>
    <row r="15379" spans="16:17" x14ac:dyDescent="0.2">
      <c r="P15379" s="9">
        <v>0</v>
      </c>
      <c r="Q15379" s="17">
        <v>0</v>
      </c>
    </row>
    <row r="15380" spans="16:17" x14ac:dyDescent="0.2">
      <c r="P15380" s="9">
        <v>0</v>
      </c>
      <c r="Q15380" s="17">
        <v>0</v>
      </c>
    </row>
    <row r="15381" spans="16:17" x14ac:dyDescent="0.2">
      <c r="P15381" s="9">
        <v>0</v>
      </c>
      <c r="Q15381" s="17">
        <v>0</v>
      </c>
    </row>
    <row r="15382" spans="16:17" x14ac:dyDescent="0.2">
      <c r="P15382" s="9">
        <v>0</v>
      </c>
      <c r="Q15382" s="17">
        <v>0</v>
      </c>
    </row>
    <row r="15383" spans="16:17" x14ac:dyDescent="0.2">
      <c r="P15383" s="9">
        <v>0</v>
      </c>
      <c r="Q15383" s="17">
        <v>0</v>
      </c>
    </row>
    <row r="15384" spans="16:17" x14ac:dyDescent="0.2">
      <c r="P15384" s="9">
        <v>0</v>
      </c>
      <c r="Q15384" s="17">
        <v>0</v>
      </c>
    </row>
    <row r="15385" spans="16:17" x14ac:dyDescent="0.2">
      <c r="P15385" s="9">
        <v>0</v>
      </c>
      <c r="Q15385" s="17">
        <v>0</v>
      </c>
    </row>
    <row r="15386" spans="16:17" x14ac:dyDescent="0.2">
      <c r="P15386" s="9">
        <v>0</v>
      </c>
      <c r="Q15386" s="17">
        <v>0</v>
      </c>
    </row>
    <row r="15387" spans="16:17" x14ac:dyDescent="0.2">
      <c r="P15387" s="9">
        <v>0</v>
      </c>
      <c r="Q15387" s="17">
        <v>0</v>
      </c>
    </row>
    <row r="15388" spans="16:17" x14ac:dyDescent="0.2">
      <c r="P15388" s="9">
        <v>0</v>
      </c>
      <c r="Q15388" s="17">
        <v>0</v>
      </c>
    </row>
    <row r="15389" spans="16:17" x14ac:dyDescent="0.2">
      <c r="P15389" s="9">
        <v>0</v>
      </c>
      <c r="Q15389" s="17">
        <v>0</v>
      </c>
    </row>
    <row r="15390" spans="16:17" x14ac:dyDescent="0.2">
      <c r="P15390" s="9">
        <v>0</v>
      </c>
      <c r="Q15390" s="17">
        <v>0</v>
      </c>
    </row>
    <row r="15391" spans="16:17" x14ac:dyDescent="0.2">
      <c r="P15391" s="9">
        <v>0</v>
      </c>
      <c r="Q15391" s="17">
        <v>0</v>
      </c>
    </row>
    <row r="15392" spans="16:17" x14ac:dyDescent="0.2">
      <c r="P15392" s="9">
        <v>0</v>
      </c>
      <c r="Q15392" s="17">
        <v>0</v>
      </c>
    </row>
    <row r="15393" spans="16:17" x14ac:dyDescent="0.2">
      <c r="P15393" s="9">
        <v>0</v>
      </c>
      <c r="Q15393" s="17">
        <v>0</v>
      </c>
    </row>
    <row r="15394" spans="16:17" x14ac:dyDescent="0.2">
      <c r="P15394" s="9">
        <v>0</v>
      </c>
      <c r="Q15394" s="17">
        <v>0</v>
      </c>
    </row>
    <row r="15395" spans="16:17" x14ac:dyDescent="0.2">
      <c r="P15395" s="9">
        <v>0</v>
      </c>
      <c r="Q15395" s="17">
        <v>0</v>
      </c>
    </row>
    <row r="15396" spans="16:17" x14ac:dyDescent="0.2">
      <c r="P15396" s="9">
        <v>0</v>
      </c>
      <c r="Q15396" s="17">
        <v>0</v>
      </c>
    </row>
    <row r="15397" spans="16:17" x14ac:dyDescent="0.2">
      <c r="P15397" s="9">
        <v>0</v>
      </c>
      <c r="Q15397" s="17">
        <v>0</v>
      </c>
    </row>
    <row r="15398" spans="16:17" x14ac:dyDescent="0.2">
      <c r="P15398" s="9">
        <v>0</v>
      </c>
      <c r="Q15398" s="17">
        <v>0</v>
      </c>
    </row>
    <row r="15399" spans="16:17" x14ac:dyDescent="0.2">
      <c r="P15399" s="9">
        <v>0</v>
      </c>
      <c r="Q15399" s="17">
        <v>0</v>
      </c>
    </row>
    <row r="15400" spans="16:17" x14ac:dyDescent="0.2">
      <c r="P15400" s="9">
        <v>0</v>
      </c>
      <c r="Q15400" s="17">
        <v>0</v>
      </c>
    </row>
    <row r="15401" spans="16:17" x14ac:dyDescent="0.2">
      <c r="P15401" s="9">
        <v>0</v>
      </c>
      <c r="Q15401" s="17">
        <v>0</v>
      </c>
    </row>
    <row r="15402" spans="16:17" x14ac:dyDescent="0.2">
      <c r="P15402" s="9">
        <v>0</v>
      </c>
      <c r="Q15402" s="17">
        <v>0</v>
      </c>
    </row>
    <row r="15403" spans="16:17" x14ac:dyDescent="0.2">
      <c r="P15403" s="9">
        <v>0</v>
      </c>
      <c r="Q15403" s="17">
        <v>0</v>
      </c>
    </row>
    <row r="15404" spans="16:17" x14ac:dyDescent="0.2">
      <c r="P15404" s="9">
        <v>0</v>
      </c>
      <c r="Q15404" s="17">
        <v>0</v>
      </c>
    </row>
    <row r="15405" spans="16:17" x14ac:dyDescent="0.2">
      <c r="P15405" s="9">
        <v>0</v>
      </c>
      <c r="Q15405" s="17">
        <v>0</v>
      </c>
    </row>
    <row r="15406" spans="16:17" x14ac:dyDescent="0.2">
      <c r="P15406" s="9">
        <v>0</v>
      </c>
      <c r="Q15406" s="17">
        <v>0</v>
      </c>
    </row>
    <row r="15407" spans="16:17" x14ac:dyDescent="0.2">
      <c r="P15407" s="9">
        <v>0</v>
      </c>
      <c r="Q15407" s="17">
        <v>0</v>
      </c>
    </row>
    <row r="15408" spans="16:17" x14ac:dyDescent="0.2">
      <c r="P15408" s="9">
        <v>0</v>
      </c>
      <c r="Q15408" s="17">
        <v>0</v>
      </c>
    </row>
    <row r="15409" spans="16:17" x14ac:dyDescent="0.2">
      <c r="P15409" s="9">
        <v>0</v>
      </c>
      <c r="Q15409" s="17">
        <v>0</v>
      </c>
    </row>
    <row r="15410" spans="16:17" x14ac:dyDescent="0.2">
      <c r="P15410" s="9">
        <v>0</v>
      </c>
      <c r="Q15410" s="17">
        <v>0</v>
      </c>
    </row>
    <row r="15411" spans="16:17" x14ac:dyDescent="0.2">
      <c r="P15411" s="9">
        <v>0</v>
      </c>
      <c r="Q15411" s="17">
        <v>0</v>
      </c>
    </row>
    <row r="15412" spans="16:17" x14ac:dyDescent="0.2">
      <c r="P15412" s="9">
        <v>0</v>
      </c>
      <c r="Q15412" s="17">
        <v>0</v>
      </c>
    </row>
    <row r="15413" spans="16:17" x14ac:dyDescent="0.2">
      <c r="P15413" s="9">
        <v>0</v>
      </c>
      <c r="Q15413" s="17">
        <v>0</v>
      </c>
    </row>
    <row r="15414" spans="16:17" x14ac:dyDescent="0.2">
      <c r="P15414" s="9">
        <v>0</v>
      </c>
      <c r="Q15414" s="17">
        <v>0</v>
      </c>
    </row>
    <row r="15415" spans="16:17" x14ac:dyDescent="0.2">
      <c r="P15415" s="9">
        <v>0</v>
      </c>
      <c r="Q15415" s="17">
        <v>0</v>
      </c>
    </row>
    <row r="15416" spans="16:17" x14ac:dyDescent="0.2">
      <c r="P15416" s="9">
        <v>0</v>
      </c>
      <c r="Q15416" s="17">
        <v>0</v>
      </c>
    </row>
    <row r="15417" spans="16:17" x14ac:dyDescent="0.2">
      <c r="P15417" s="9">
        <v>0</v>
      </c>
      <c r="Q15417" s="17">
        <v>0</v>
      </c>
    </row>
    <row r="15418" spans="16:17" x14ac:dyDescent="0.2">
      <c r="P15418" s="9">
        <v>0</v>
      </c>
      <c r="Q15418" s="17">
        <v>0</v>
      </c>
    </row>
    <row r="15419" spans="16:17" x14ac:dyDescent="0.2">
      <c r="P15419" s="9">
        <v>0</v>
      </c>
      <c r="Q15419" s="17">
        <v>0</v>
      </c>
    </row>
    <row r="15420" spans="16:17" x14ac:dyDescent="0.2">
      <c r="P15420" s="9">
        <v>0</v>
      </c>
      <c r="Q15420" s="17">
        <v>0</v>
      </c>
    </row>
    <row r="15421" spans="16:17" x14ac:dyDescent="0.2">
      <c r="P15421" s="9">
        <v>0</v>
      </c>
      <c r="Q15421" s="17">
        <v>0</v>
      </c>
    </row>
    <row r="15422" spans="16:17" x14ac:dyDescent="0.2">
      <c r="P15422" s="9">
        <v>0</v>
      </c>
      <c r="Q15422" s="17">
        <v>0</v>
      </c>
    </row>
    <row r="15423" spans="16:17" x14ac:dyDescent="0.2">
      <c r="P15423" s="9">
        <v>0</v>
      </c>
      <c r="Q15423" s="17">
        <v>0</v>
      </c>
    </row>
    <row r="15424" spans="16:17" x14ac:dyDescent="0.2">
      <c r="P15424" s="9">
        <v>0</v>
      </c>
      <c r="Q15424" s="17">
        <v>0</v>
      </c>
    </row>
    <row r="15425" spans="16:17" x14ac:dyDescent="0.2">
      <c r="P15425" s="9">
        <v>0</v>
      </c>
      <c r="Q15425" s="17">
        <v>0</v>
      </c>
    </row>
    <row r="15426" spans="16:17" x14ac:dyDescent="0.2">
      <c r="P15426" s="9">
        <v>0</v>
      </c>
      <c r="Q15426" s="17">
        <v>0</v>
      </c>
    </row>
    <row r="15427" spans="16:17" x14ac:dyDescent="0.2">
      <c r="P15427" s="9">
        <v>0</v>
      </c>
      <c r="Q15427" s="17">
        <v>0</v>
      </c>
    </row>
    <row r="15428" spans="16:17" x14ac:dyDescent="0.2">
      <c r="P15428" s="9">
        <v>0</v>
      </c>
      <c r="Q15428" s="17">
        <v>0</v>
      </c>
    </row>
    <row r="15429" spans="16:17" x14ac:dyDescent="0.2">
      <c r="P15429" s="9">
        <v>0</v>
      </c>
      <c r="Q15429" s="17">
        <v>0</v>
      </c>
    </row>
    <row r="15430" spans="16:17" x14ac:dyDescent="0.2">
      <c r="P15430" s="9">
        <v>0</v>
      </c>
      <c r="Q15430" s="17">
        <v>0</v>
      </c>
    </row>
    <row r="15431" spans="16:17" x14ac:dyDescent="0.2">
      <c r="P15431" s="9">
        <v>0</v>
      </c>
      <c r="Q15431" s="17">
        <v>0</v>
      </c>
    </row>
    <row r="15432" spans="16:17" x14ac:dyDescent="0.2">
      <c r="P15432" s="9">
        <v>0</v>
      </c>
      <c r="Q15432" s="17">
        <v>0</v>
      </c>
    </row>
    <row r="15433" spans="16:17" x14ac:dyDescent="0.2">
      <c r="P15433" s="9">
        <v>0</v>
      </c>
      <c r="Q15433" s="17">
        <v>0</v>
      </c>
    </row>
    <row r="15434" spans="16:17" x14ac:dyDescent="0.2">
      <c r="P15434" s="9">
        <v>0</v>
      </c>
      <c r="Q15434" s="17">
        <v>0</v>
      </c>
    </row>
    <row r="15435" spans="16:17" x14ac:dyDescent="0.2">
      <c r="P15435" s="9">
        <v>0</v>
      </c>
      <c r="Q15435" s="17">
        <v>0</v>
      </c>
    </row>
    <row r="15436" spans="16:17" x14ac:dyDescent="0.2">
      <c r="P15436" s="9">
        <v>0</v>
      </c>
      <c r="Q15436" s="17">
        <v>0</v>
      </c>
    </row>
    <row r="15437" spans="16:17" x14ac:dyDescent="0.2">
      <c r="P15437" s="9">
        <v>0</v>
      </c>
      <c r="Q15437" s="17">
        <v>0</v>
      </c>
    </row>
    <row r="15438" spans="16:17" x14ac:dyDescent="0.2">
      <c r="P15438" s="9">
        <v>0</v>
      </c>
      <c r="Q15438" s="17">
        <v>0</v>
      </c>
    </row>
    <row r="15439" spans="16:17" x14ac:dyDescent="0.2">
      <c r="P15439" s="9">
        <v>0</v>
      </c>
      <c r="Q15439" s="17">
        <v>0</v>
      </c>
    </row>
    <row r="15440" spans="16:17" x14ac:dyDescent="0.2">
      <c r="P15440" s="9">
        <v>0</v>
      </c>
      <c r="Q15440" s="17">
        <v>0</v>
      </c>
    </row>
    <row r="15441" spans="16:17" x14ac:dyDescent="0.2">
      <c r="P15441" s="9">
        <v>0</v>
      </c>
      <c r="Q15441" s="17">
        <v>0</v>
      </c>
    </row>
    <row r="15442" spans="16:17" x14ac:dyDescent="0.2">
      <c r="P15442" s="9">
        <v>0</v>
      </c>
      <c r="Q15442" s="17">
        <v>0</v>
      </c>
    </row>
    <row r="15443" spans="16:17" x14ac:dyDescent="0.2">
      <c r="P15443" s="9">
        <v>0</v>
      </c>
      <c r="Q15443" s="17">
        <v>0</v>
      </c>
    </row>
    <row r="15444" spans="16:17" x14ac:dyDescent="0.2">
      <c r="P15444" s="9">
        <v>0</v>
      </c>
      <c r="Q15444" s="17">
        <v>0</v>
      </c>
    </row>
    <row r="15445" spans="16:17" x14ac:dyDescent="0.2">
      <c r="P15445" s="9">
        <v>0</v>
      </c>
      <c r="Q15445" s="17">
        <v>0</v>
      </c>
    </row>
    <row r="15446" spans="16:17" x14ac:dyDescent="0.2">
      <c r="P15446" s="9">
        <v>0</v>
      </c>
      <c r="Q15446" s="17">
        <v>0</v>
      </c>
    </row>
    <row r="15447" spans="16:17" x14ac:dyDescent="0.2">
      <c r="P15447" s="9">
        <v>0</v>
      </c>
      <c r="Q15447" s="17">
        <v>0</v>
      </c>
    </row>
    <row r="15448" spans="16:17" x14ac:dyDescent="0.2">
      <c r="P15448" s="9">
        <v>0</v>
      </c>
      <c r="Q15448" s="17">
        <v>0</v>
      </c>
    </row>
    <row r="15449" spans="16:17" x14ac:dyDescent="0.2">
      <c r="P15449" s="9">
        <v>0</v>
      </c>
      <c r="Q15449" s="17">
        <v>0</v>
      </c>
    </row>
    <row r="15450" spans="16:17" x14ac:dyDescent="0.2">
      <c r="P15450" s="9">
        <v>0</v>
      </c>
      <c r="Q15450" s="17">
        <v>0</v>
      </c>
    </row>
    <row r="15451" spans="16:17" x14ac:dyDescent="0.2">
      <c r="P15451" s="9">
        <v>0</v>
      </c>
      <c r="Q15451" s="17">
        <v>0</v>
      </c>
    </row>
    <row r="15452" spans="16:17" x14ac:dyDescent="0.2">
      <c r="P15452" s="9">
        <v>0</v>
      </c>
      <c r="Q15452" s="17">
        <v>0</v>
      </c>
    </row>
    <row r="15453" spans="16:17" x14ac:dyDescent="0.2">
      <c r="P15453" s="9">
        <v>0</v>
      </c>
      <c r="Q15453" s="17">
        <v>0</v>
      </c>
    </row>
    <row r="15454" spans="16:17" x14ac:dyDescent="0.2">
      <c r="P15454" s="9">
        <v>0</v>
      </c>
      <c r="Q15454" s="17">
        <v>0</v>
      </c>
    </row>
    <row r="15455" spans="16:17" x14ac:dyDescent="0.2">
      <c r="P15455" s="9">
        <v>0</v>
      </c>
      <c r="Q15455" s="17">
        <v>0</v>
      </c>
    </row>
    <row r="15456" spans="16:17" x14ac:dyDescent="0.2">
      <c r="P15456" s="9">
        <v>0</v>
      </c>
      <c r="Q15456" s="17">
        <v>0</v>
      </c>
    </row>
    <row r="15457" spans="16:17" x14ac:dyDescent="0.2">
      <c r="P15457" s="9">
        <v>0</v>
      </c>
      <c r="Q15457" s="17">
        <v>0</v>
      </c>
    </row>
    <row r="15458" spans="16:17" x14ac:dyDescent="0.2">
      <c r="P15458" s="9">
        <v>0</v>
      </c>
      <c r="Q15458" s="17">
        <v>0</v>
      </c>
    </row>
    <row r="15459" spans="16:17" x14ac:dyDescent="0.2">
      <c r="P15459" s="9">
        <v>0</v>
      </c>
      <c r="Q15459" s="17">
        <v>0</v>
      </c>
    </row>
    <row r="15460" spans="16:17" x14ac:dyDescent="0.2">
      <c r="P15460" s="9">
        <v>0</v>
      </c>
      <c r="Q15460" s="17">
        <v>0</v>
      </c>
    </row>
    <row r="15461" spans="16:17" x14ac:dyDescent="0.2">
      <c r="P15461" s="9">
        <v>0</v>
      </c>
      <c r="Q15461" s="17">
        <v>0</v>
      </c>
    </row>
    <row r="15462" spans="16:17" x14ac:dyDescent="0.2">
      <c r="P15462" s="9">
        <v>0</v>
      </c>
      <c r="Q15462" s="17">
        <v>0</v>
      </c>
    </row>
    <row r="15463" spans="16:17" x14ac:dyDescent="0.2">
      <c r="P15463" s="9">
        <v>0</v>
      </c>
      <c r="Q15463" s="17">
        <v>0</v>
      </c>
    </row>
    <row r="15464" spans="16:17" x14ac:dyDescent="0.2">
      <c r="P15464" s="9">
        <v>0</v>
      </c>
      <c r="Q15464" s="17">
        <v>0</v>
      </c>
    </row>
    <row r="15465" spans="16:17" x14ac:dyDescent="0.2">
      <c r="P15465" s="9">
        <v>0</v>
      </c>
      <c r="Q15465" s="17">
        <v>0</v>
      </c>
    </row>
    <row r="15466" spans="16:17" x14ac:dyDescent="0.2">
      <c r="P15466" s="9">
        <v>0</v>
      </c>
      <c r="Q15466" s="17">
        <v>0</v>
      </c>
    </row>
    <row r="15467" spans="16:17" x14ac:dyDescent="0.2">
      <c r="P15467" s="9">
        <v>0</v>
      </c>
      <c r="Q15467" s="17">
        <v>0</v>
      </c>
    </row>
    <row r="15468" spans="16:17" x14ac:dyDescent="0.2">
      <c r="P15468" s="9">
        <v>0</v>
      </c>
      <c r="Q15468" s="17">
        <v>0</v>
      </c>
    </row>
    <row r="15469" spans="16:17" x14ac:dyDescent="0.2">
      <c r="P15469" s="9">
        <v>0</v>
      </c>
      <c r="Q15469" s="17">
        <v>0</v>
      </c>
    </row>
    <row r="15470" spans="16:17" x14ac:dyDescent="0.2">
      <c r="P15470" s="9">
        <v>0</v>
      </c>
      <c r="Q15470" s="17">
        <v>0</v>
      </c>
    </row>
    <row r="15471" spans="16:17" x14ac:dyDescent="0.2">
      <c r="P15471" s="9">
        <v>0</v>
      </c>
      <c r="Q15471" s="17">
        <v>0</v>
      </c>
    </row>
    <row r="15472" spans="16:17" x14ac:dyDescent="0.2">
      <c r="P15472" s="9">
        <v>0</v>
      </c>
      <c r="Q15472" s="17">
        <v>0</v>
      </c>
    </row>
    <row r="15473" spans="16:17" x14ac:dyDescent="0.2">
      <c r="P15473" s="9">
        <v>0</v>
      </c>
      <c r="Q15473" s="17">
        <v>0</v>
      </c>
    </row>
    <row r="15474" spans="16:17" x14ac:dyDescent="0.2">
      <c r="P15474" s="9">
        <v>0</v>
      </c>
      <c r="Q15474" s="17">
        <v>0</v>
      </c>
    </row>
    <row r="15475" spans="16:17" x14ac:dyDescent="0.2">
      <c r="P15475" s="9">
        <v>0</v>
      </c>
      <c r="Q15475" s="17">
        <v>0</v>
      </c>
    </row>
    <row r="15476" spans="16:17" x14ac:dyDescent="0.2">
      <c r="P15476" s="9">
        <v>0</v>
      </c>
      <c r="Q15476" s="17">
        <v>0</v>
      </c>
    </row>
    <row r="15477" spans="16:17" x14ac:dyDescent="0.2">
      <c r="P15477" s="9">
        <v>0</v>
      </c>
      <c r="Q15477" s="17">
        <v>0</v>
      </c>
    </row>
    <row r="15478" spans="16:17" x14ac:dyDescent="0.2">
      <c r="P15478" s="9">
        <v>0</v>
      </c>
      <c r="Q15478" s="17">
        <v>0</v>
      </c>
    </row>
    <row r="15479" spans="16:17" x14ac:dyDescent="0.2">
      <c r="P15479" s="9">
        <v>0</v>
      </c>
      <c r="Q15479" s="17">
        <v>0</v>
      </c>
    </row>
    <row r="15480" spans="16:17" x14ac:dyDescent="0.2">
      <c r="P15480" s="9">
        <v>0</v>
      </c>
      <c r="Q15480" s="17">
        <v>0</v>
      </c>
    </row>
    <row r="15481" spans="16:17" x14ac:dyDescent="0.2">
      <c r="P15481" s="9">
        <v>0</v>
      </c>
      <c r="Q15481" s="17">
        <v>0</v>
      </c>
    </row>
    <row r="15482" spans="16:17" x14ac:dyDescent="0.2">
      <c r="P15482" s="9">
        <v>0</v>
      </c>
      <c r="Q15482" s="17">
        <v>0</v>
      </c>
    </row>
    <row r="15483" spans="16:17" x14ac:dyDescent="0.2">
      <c r="P15483" s="9">
        <v>0</v>
      </c>
      <c r="Q15483" s="17">
        <v>0</v>
      </c>
    </row>
    <row r="15484" spans="16:17" x14ac:dyDescent="0.2">
      <c r="P15484" s="9">
        <v>0</v>
      </c>
      <c r="Q15484" s="17">
        <v>0</v>
      </c>
    </row>
    <row r="15485" spans="16:17" x14ac:dyDescent="0.2">
      <c r="P15485" s="9">
        <v>0</v>
      </c>
      <c r="Q15485" s="17">
        <v>0</v>
      </c>
    </row>
    <row r="15486" spans="16:17" x14ac:dyDescent="0.2">
      <c r="P15486" s="9">
        <v>0</v>
      </c>
      <c r="Q15486" s="17">
        <v>0</v>
      </c>
    </row>
    <row r="15487" spans="16:17" x14ac:dyDescent="0.2">
      <c r="P15487" s="9">
        <v>0</v>
      </c>
      <c r="Q15487" s="17">
        <v>0</v>
      </c>
    </row>
    <row r="15488" spans="16:17" x14ac:dyDescent="0.2">
      <c r="P15488" s="9">
        <v>0</v>
      </c>
      <c r="Q15488" s="17">
        <v>0</v>
      </c>
    </row>
    <row r="15489" spans="16:17" x14ac:dyDescent="0.2">
      <c r="P15489" s="9">
        <v>0</v>
      </c>
      <c r="Q15489" s="17">
        <v>0</v>
      </c>
    </row>
    <row r="15490" spans="16:17" x14ac:dyDescent="0.2">
      <c r="P15490" s="9">
        <v>0</v>
      </c>
      <c r="Q15490" s="17">
        <v>0</v>
      </c>
    </row>
    <row r="15491" spans="16:17" x14ac:dyDescent="0.2">
      <c r="P15491" s="9">
        <v>0</v>
      </c>
      <c r="Q15491" s="17">
        <v>0</v>
      </c>
    </row>
    <row r="15492" spans="16:17" x14ac:dyDescent="0.2">
      <c r="P15492" s="9">
        <v>0</v>
      </c>
      <c r="Q15492" s="17">
        <v>0</v>
      </c>
    </row>
    <row r="15493" spans="16:17" x14ac:dyDescent="0.2">
      <c r="P15493" s="9">
        <v>0</v>
      </c>
      <c r="Q15493" s="17">
        <v>0</v>
      </c>
    </row>
    <row r="15494" spans="16:17" x14ac:dyDescent="0.2">
      <c r="P15494" s="9">
        <v>0</v>
      </c>
      <c r="Q15494" s="17">
        <v>0</v>
      </c>
    </row>
    <row r="15495" spans="16:17" x14ac:dyDescent="0.2">
      <c r="P15495" s="9">
        <v>0</v>
      </c>
      <c r="Q15495" s="17">
        <v>0</v>
      </c>
    </row>
    <row r="15496" spans="16:17" x14ac:dyDescent="0.2">
      <c r="P15496" s="9">
        <v>0</v>
      </c>
      <c r="Q15496" s="17">
        <v>0</v>
      </c>
    </row>
    <row r="15497" spans="16:17" x14ac:dyDescent="0.2">
      <c r="P15497" s="9">
        <v>0</v>
      </c>
      <c r="Q15497" s="17">
        <v>0</v>
      </c>
    </row>
    <row r="15498" spans="16:17" x14ac:dyDescent="0.2">
      <c r="P15498" s="9">
        <v>0</v>
      </c>
      <c r="Q15498" s="17">
        <v>0</v>
      </c>
    </row>
    <row r="15499" spans="16:17" x14ac:dyDescent="0.2">
      <c r="P15499" s="9">
        <v>0</v>
      </c>
      <c r="Q15499" s="17">
        <v>0</v>
      </c>
    </row>
    <row r="15500" spans="16:17" x14ac:dyDescent="0.2">
      <c r="P15500" s="9">
        <v>0</v>
      </c>
      <c r="Q15500" s="17">
        <v>0</v>
      </c>
    </row>
    <row r="15501" spans="16:17" x14ac:dyDescent="0.2">
      <c r="P15501" s="9">
        <v>0</v>
      </c>
      <c r="Q15501" s="17">
        <v>0</v>
      </c>
    </row>
    <row r="15502" spans="16:17" x14ac:dyDescent="0.2">
      <c r="P15502" s="9">
        <v>0</v>
      </c>
      <c r="Q15502" s="17">
        <v>0</v>
      </c>
    </row>
    <row r="15503" spans="16:17" x14ac:dyDescent="0.2">
      <c r="P15503" s="9">
        <v>0</v>
      </c>
      <c r="Q15503" s="17">
        <v>0</v>
      </c>
    </row>
    <row r="15504" spans="16:17" x14ac:dyDescent="0.2">
      <c r="P15504" s="9">
        <v>0</v>
      </c>
      <c r="Q15504" s="17">
        <v>0</v>
      </c>
    </row>
    <row r="15505" spans="16:17" x14ac:dyDescent="0.2">
      <c r="P15505" s="9">
        <v>0</v>
      </c>
      <c r="Q15505" s="17">
        <v>0</v>
      </c>
    </row>
    <row r="15506" spans="16:17" x14ac:dyDescent="0.2">
      <c r="P15506" s="9">
        <v>0</v>
      </c>
      <c r="Q15506" s="17">
        <v>0</v>
      </c>
    </row>
    <row r="15507" spans="16:17" x14ac:dyDescent="0.2">
      <c r="P15507" s="9">
        <v>0</v>
      </c>
      <c r="Q15507" s="17">
        <v>0</v>
      </c>
    </row>
    <row r="15508" spans="16:17" x14ac:dyDescent="0.2">
      <c r="P15508" s="9">
        <v>0</v>
      </c>
      <c r="Q15508" s="17">
        <v>0</v>
      </c>
    </row>
    <row r="15509" spans="16:17" x14ac:dyDescent="0.2">
      <c r="P15509" s="9">
        <v>0</v>
      </c>
      <c r="Q15509" s="17">
        <v>0</v>
      </c>
    </row>
    <row r="15510" spans="16:17" x14ac:dyDescent="0.2">
      <c r="P15510" s="9">
        <v>0</v>
      </c>
      <c r="Q15510" s="17">
        <v>0</v>
      </c>
    </row>
    <row r="15511" spans="16:17" x14ac:dyDescent="0.2">
      <c r="P15511" s="9">
        <v>0</v>
      </c>
      <c r="Q15511" s="17">
        <v>0</v>
      </c>
    </row>
    <row r="15512" spans="16:17" x14ac:dyDescent="0.2">
      <c r="P15512" s="9">
        <v>0</v>
      </c>
      <c r="Q15512" s="17">
        <v>0</v>
      </c>
    </row>
    <row r="15513" spans="16:17" x14ac:dyDescent="0.2">
      <c r="P15513" s="9">
        <v>0</v>
      </c>
      <c r="Q15513" s="17">
        <v>0</v>
      </c>
    </row>
    <row r="15514" spans="16:17" x14ac:dyDescent="0.2">
      <c r="P15514" s="9">
        <v>0</v>
      </c>
      <c r="Q15514" s="17">
        <v>0</v>
      </c>
    </row>
    <row r="15515" spans="16:17" x14ac:dyDescent="0.2">
      <c r="P15515" s="9">
        <v>0</v>
      </c>
      <c r="Q15515" s="17">
        <v>0</v>
      </c>
    </row>
    <row r="15516" spans="16:17" x14ac:dyDescent="0.2">
      <c r="P15516" s="9">
        <v>0</v>
      </c>
      <c r="Q15516" s="17">
        <v>0</v>
      </c>
    </row>
    <row r="15517" spans="16:17" x14ac:dyDescent="0.2">
      <c r="P15517" s="9">
        <v>0</v>
      </c>
      <c r="Q15517" s="17">
        <v>0</v>
      </c>
    </row>
    <row r="15518" spans="16:17" x14ac:dyDescent="0.2">
      <c r="P15518" s="9">
        <v>0</v>
      </c>
      <c r="Q15518" s="17">
        <v>0</v>
      </c>
    </row>
    <row r="15519" spans="16:17" x14ac:dyDescent="0.2">
      <c r="P15519" s="9">
        <v>0</v>
      </c>
      <c r="Q15519" s="17">
        <v>0</v>
      </c>
    </row>
    <row r="15520" spans="16:17" x14ac:dyDescent="0.2">
      <c r="P15520" s="9">
        <v>0</v>
      </c>
      <c r="Q15520" s="17">
        <v>0</v>
      </c>
    </row>
    <row r="15521" spans="16:17" x14ac:dyDescent="0.2">
      <c r="P15521" s="9">
        <v>0</v>
      </c>
      <c r="Q15521" s="17">
        <v>0</v>
      </c>
    </row>
    <row r="15522" spans="16:17" x14ac:dyDescent="0.2">
      <c r="P15522" s="9">
        <v>0</v>
      </c>
      <c r="Q15522" s="17">
        <v>0</v>
      </c>
    </row>
    <row r="15523" spans="16:17" x14ac:dyDescent="0.2">
      <c r="P15523" s="9">
        <v>0</v>
      </c>
      <c r="Q15523" s="17">
        <v>0</v>
      </c>
    </row>
    <row r="15524" spans="16:17" x14ac:dyDescent="0.2">
      <c r="P15524" s="9">
        <v>0</v>
      </c>
      <c r="Q15524" s="17">
        <v>0</v>
      </c>
    </row>
    <row r="15525" spans="16:17" x14ac:dyDescent="0.2">
      <c r="P15525" s="9">
        <v>0</v>
      </c>
      <c r="Q15525" s="17">
        <v>0</v>
      </c>
    </row>
    <row r="15526" spans="16:17" x14ac:dyDescent="0.2">
      <c r="P15526" s="9">
        <v>0</v>
      </c>
      <c r="Q15526" s="17">
        <v>0</v>
      </c>
    </row>
    <row r="15527" spans="16:17" x14ac:dyDescent="0.2">
      <c r="P15527" s="9">
        <v>0</v>
      </c>
      <c r="Q15527" s="17">
        <v>0</v>
      </c>
    </row>
    <row r="15528" spans="16:17" x14ac:dyDescent="0.2">
      <c r="P15528" s="9">
        <v>0</v>
      </c>
      <c r="Q15528" s="17">
        <v>0</v>
      </c>
    </row>
    <row r="15529" spans="16:17" x14ac:dyDescent="0.2">
      <c r="P15529" s="9">
        <v>0</v>
      </c>
      <c r="Q15529" s="17">
        <v>0</v>
      </c>
    </row>
    <row r="15530" spans="16:17" x14ac:dyDescent="0.2">
      <c r="P15530" s="9">
        <v>0</v>
      </c>
      <c r="Q15530" s="17">
        <v>0</v>
      </c>
    </row>
    <row r="15531" spans="16:17" x14ac:dyDescent="0.2">
      <c r="P15531" s="9">
        <v>0</v>
      </c>
      <c r="Q15531" s="17">
        <v>0</v>
      </c>
    </row>
    <row r="15532" spans="16:17" x14ac:dyDescent="0.2">
      <c r="P15532" s="9">
        <v>0</v>
      </c>
      <c r="Q15532" s="17">
        <v>0</v>
      </c>
    </row>
    <row r="15533" spans="16:17" x14ac:dyDescent="0.2">
      <c r="P15533" s="9">
        <v>0</v>
      </c>
      <c r="Q15533" s="17">
        <v>0</v>
      </c>
    </row>
    <row r="15534" spans="16:17" x14ac:dyDescent="0.2">
      <c r="P15534" s="9">
        <v>0</v>
      </c>
      <c r="Q15534" s="17">
        <v>0</v>
      </c>
    </row>
    <row r="15535" spans="16:17" x14ac:dyDescent="0.2">
      <c r="P15535" s="9">
        <v>0</v>
      </c>
      <c r="Q15535" s="17">
        <v>0</v>
      </c>
    </row>
    <row r="15536" spans="16:17" x14ac:dyDescent="0.2">
      <c r="P15536" s="9">
        <v>0</v>
      </c>
      <c r="Q15536" s="17">
        <v>0</v>
      </c>
    </row>
    <row r="15537" spans="16:17" x14ac:dyDescent="0.2">
      <c r="P15537" s="9">
        <v>0</v>
      </c>
      <c r="Q15537" s="17">
        <v>0</v>
      </c>
    </row>
    <row r="15538" spans="16:17" x14ac:dyDescent="0.2">
      <c r="P15538" s="9">
        <v>0</v>
      </c>
      <c r="Q15538" s="17">
        <v>0</v>
      </c>
    </row>
    <row r="15539" spans="16:17" x14ac:dyDescent="0.2">
      <c r="P15539" s="9">
        <v>0</v>
      </c>
      <c r="Q15539" s="17">
        <v>0</v>
      </c>
    </row>
    <row r="15540" spans="16:17" x14ac:dyDescent="0.2">
      <c r="P15540" s="9">
        <v>0</v>
      </c>
      <c r="Q15540" s="17">
        <v>0</v>
      </c>
    </row>
    <row r="15541" spans="16:17" x14ac:dyDescent="0.2">
      <c r="P15541" s="9">
        <v>0</v>
      </c>
      <c r="Q15541" s="17">
        <v>0</v>
      </c>
    </row>
    <row r="15542" spans="16:17" x14ac:dyDescent="0.2">
      <c r="P15542" s="9">
        <v>0</v>
      </c>
      <c r="Q15542" s="17">
        <v>0</v>
      </c>
    </row>
    <row r="15543" spans="16:17" x14ac:dyDescent="0.2">
      <c r="P15543" s="9">
        <v>0</v>
      </c>
      <c r="Q15543" s="17">
        <v>0</v>
      </c>
    </row>
    <row r="15544" spans="16:17" x14ac:dyDescent="0.2">
      <c r="P15544" s="9">
        <v>0</v>
      </c>
      <c r="Q15544" s="17">
        <v>0</v>
      </c>
    </row>
    <row r="15545" spans="16:17" x14ac:dyDescent="0.2">
      <c r="P15545" s="9">
        <v>0</v>
      </c>
      <c r="Q15545" s="17">
        <v>0</v>
      </c>
    </row>
    <row r="15546" spans="16:17" x14ac:dyDescent="0.2">
      <c r="P15546" s="9">
        <v>0</v>
      </c>
      <c r="Q15546" s="17">
        <v>0</v>
      </c>
    </row>
    <row r="15547" spans="16:17" x14ac:dyDescent="0.2">
      <c r="P15547" s="9">
        <v>0</v>
      </c>
      <c r="Q15547" s="17">
        <v>0</v>
      </c>
    </row>
    <row r="15548" spans="16:17" x14ac:dyDescent="0.2">
      <c r="P15548" s="9">
        <v>0</v>
      </c>
      <c r="Q15548" s="17">
        <v>0</v>
      </c>
    </row>
    <row r="15549" spans="16:17" x14ac:dyDescent="0.2">
      <c r="P15549" s="9">
        <v>0</v>
      </c>
      <c r="Q15549" s="17">
        <v>0</v>
      </c>
    </row>
    <row r="15550" spans="16:17" x14ac:dyDescent="0.2">
      <c r="P15550" s="9">
        <v>0</v>
      </c>
      <c r="Q15550" s="17">
        <v>0</v>
      </c>
    </row>
    <row r="15551" spans="16:17" x14ac:dyDescent="0.2">
      <c r="P15551" s="9">
        <v>0</v>
      </c>
      <c r="Q15551" s="17">
        <v>0</v>
      </c>
    </row>
    <row r="15552" spans="16:17" x14ac:dyDescent="0.2">
      <c r="P15552" s="9">
        <v>0</v>
      </c>
      <c r="Q15552" s="17">
        <v>0</v>
      </c>
    </row>
    <row r="15553" spans="16:17" x14ac:dyDescent="0.2">
      <c r="P15553" s="9">
        <v>0</v>
      </c>
      <c r="Q15553" s="17">
        <v>0</v>
      </c>
    </row>
    <row r="15554" spans="16:17" x14ac:dyDescent="0.2">
      <c r="P15554" s="9">
        <v>0</v>
      </c>
      <c r="Q15554" s="17">
        <v>0</v>
      </c>
    </row>
    <row r="15555" spans="16:17" x14ac:dyDescent="0.2">
      <c r="P15555" s="9">
        <v>0</v>
      </c>
      <c r="Q15555" s="17">
        <v>0</v>
      </c>
    </row>
    <row r="15556" spans="16:17" x14ac:dyDescent="0.2">
      <c r="P15556" s="9">
        <v>0</v>
      </c>
      <c r="Q15556" s="17">
        <v>0</v>
      </c>
    </row>
    <row r="15557" spans="16:17" x14ac:dyDescent="0.2">
      <c r="P15557" s="9">
        <v>0</v>
      </c>
      <c r="Q15557" s="17">
        <v>0</v>
      </c>
    </row>
    <row r="15558" spans="16:17" x14ac:dyDescent="0.2">
      <c r="P15558" s="9">
        <v>0</v>
      </c>
      <c r="Q15558" s="17">
        <v>0</v>
      </c>
    </row>
    <row r="15559" spans="16:17" x14ac:dyDescent="0.2">
      <c r="P15559" s="9">
        <v>0</v>
      </c>
      <c r="Q15559" s="17">
        <v>0</v>
      </c>
    </row>
    <row r="15560" spans="16:17" x14ac:dyDescent="0.2">
      <c r="P15560" s="9">
        <v>0</v>
      </c>
      <c r="Q15560" s="17">
        <v>0</v>
      </c>
    </row>
    <row r="15561" spans="16:17" x14ac:dyDescent="0.2">
      <c r="P15561" s="9">
        <v>0</v>
      </c>
      <c r="Q15561" s="17">
        <v>0</v>
      </c>
    </row>
    <row r="15562" spans="16:17" x14ac:dyDescent="0.2">
      <c r="P15562" s="9">
        <v>0</v>
      </c>
      <c r="Q15562" s="17">
        <v>0</v>
      </c>
    </row>
    <row r="15563" spans="16:17" x14ac:dyDescent="0.2">
      <c r="P15563" s="9">
        <v>0</v>
      </c>
      <c r="Q15563" s="17">
        <v>0</v>
      </c>
    </row>
    <row r="15564" spans="16:17" x14ac:dyDescent="0.2">
      <c r="P15564" s="9">
        <v>0</v>
      </c>
      <c r="Q15564" s="17">
        <v>0</v>
      </c>
    </row>
    <row r="15565" spans="16:17" x14ac:dyDescent="0.2">
      <c r="P15565" s="9">
        <v>0</v>
      </c>
      <c r="Q15565" s="17">
        <v>0</v>
      </c>
    </row>
    <row r="15566" spans="16:17" x14ac:dyDescent="0.2">
      <c r="P15566" s="9">
        <v>0</v>
      </c>
      <c r="Q15566" s="17">
        <v>0</v>
      </c>
    </row>
    <row r="15567" spans="16:17" x14ac:dyDescent="0.2">
      <c r="P15567" s="9">
        <v>0</v>
      </c>
      <c r="Q15567" s="17">
        <v>0</v>
      </c>
    </row>
    <row r="15568" spans="16:17" x14ac:dyDescent="0.2">
      <c r="P15568" s="9">
        <v>0</v>
      </c>
      <c r="Q15568" s="17">
        <v>0</v>
      </c>
    </row>
    <row r="15569" spans="16:17" x14ac:dyDescent="0.2">
      <c r="P15569" s="9">
        <v>0</v>
      </c>
      <c r="Q15569" s="17">
        <v>0</v>
      </c>
    </row>
    <row r="15570" spans="16:17" x14ac:dyDescent="0.2">
      <c r="P15570" s="9">
        <v>0</v>
      </c>
      <c r="Q15570" s="17">
        <v>0</v>
      </c>
    </row>
    <row r="15571" spans="16:17" x14ac:dyDescent="0.2">
      <c r="P15571" s="9">
        <v>0</v>
      </c>
      <c r="Q15571" s="17">
        <v>0</v>
      </c>
    </row>
    <row r="15572" spans="16:17" x14ac:dyDescent="0.2">
      <c r="P15572" s="9">
        <v>0</v>
      </c>
      <c r="Q15572" s="17">
        <v>0</v>
      </c>
    </row>
    <row r="15573" spans="16:17" x14ac:dyDescent="0.2">
      <c r="P15573" s="9">
        <v>0</v>
      </c>
      <c r="Q15573" s="17">
        <v>0</v>
      </c>
    </row>
    <row r="15574" spans="16:17" x14ac:dyDescent="0.2">
      <c r="P15574" s="9">
        <v>0</v>
      </c>
      <c r="Q15574" s="17">
        <v>0</v>
      </c>
    </row>
    <row r="15575" spans="16:17" x14ac:dyDescent="0.2">
      <c r="P15575" s="9">
        <v>0</v>
      </c>
      <c r="Q15575" s="17">
        <v>0</v>
      </c>
    </row>
    <row r="15576" spans="16:17" x14ac:dyDescent="0.2">
      <c r="P15576" s="9">
        <v>0</v>
      </c>
      <c r="Q15576" s="17">
        <v>0</v>
      </c>
    </row>
    <row r="15577" spans="16:17" x14ac:dyDescent="0.2">
      <c r="P15577" s="9">
        <v>0</v>
      </c>
      <c r="Q15577" s="17">
        <v>0</v>
      </c>
    </row>
    <row r="15578" spans="16:17" x14ac:dyDescent="0.2">
      <c r="P15578" s="9">
        <v>0</v>
      </c>
      <c r="Q15578" s="17">
        <v>0</v>
      </c>
    </row>
    <row r="15579" spans="16:17" x14ac:dyDescent="0.2">
      <c r="P15579" s="9">
        <v>0</v>
      </c>
      <c r="Q15579" s="17">
        <v>0</v>
      </c>
    </row>
    <row r="15580" spans="16:17" x14ac:dyDescent="0.2">
      <c r="P15580" s="9">
        <v>0</v>
      </c>
      <c r="Q15580" s="17">
        <v>0</v>
      </c>
    </row>
    <row r="15581" spans="16:17" x14ac:dyDescent="0.2">
      <c r="P15581" s="9">
        <v>0</v>
      </c>
      <c r="Q15581" s="17">
        <v>0</v>
      </c>
    </row>
    <row r="15582" spans="16:17" x14ac:dyDescent="0.2">
      <c r="P15582" s="9">
        <v>0</v>
      </c>
      <c r="Q15582" s="17">
        <v>0</v>
      </c>
    </row>
    <row r="15583" spans="16:17" x14ac:dyDescent="0.2">
      <c r="P15583" s="9">
        <v>0</v>
      </c>
      <c r="Q15583" s="17">
        <v>0</v>
      </c>
    </row>
    <row r="15584" spans="16:17" x14ac:dyDescent="0.2">
      <c r="P15584" s="9">
        <v>0</v>
      </c>
      <c r="Q15584" s="17">
        <v>0</v>
      </c>
    </row>
    <row r="15585" spans="16:17" x14ac:dyDescent="0.2">
      <c r="P15585" s="9">
        <v>0</v>
      </c>
      <c r="Q15585" s="17">
        <v>0</v>
      </c>
    </row>
    <row r="15586" spans="16:17" x14ac:dyDescent="0.2">
      <c r="P15586" s="9">
        <v>0</v>
      </c>
      <c r="Q15586" s="17">
        <v>0</v>
      </c>
    </row>
    <row r="15587" spans="16:17" x14ac:dyDescent="0.2">
      <c r="P15587" s="9">
        <v>0</v>
      </c>
      <c r="Q15587" s="17">
        <v>0</v>
      </c>
    </row>
    <row r="15588" spans="16:17" x14ac:dyDescent="0.2">
      <c r="P15588" s="9">
        <v>0</v>
      </c>
      <c r="Q15588" s="17">
        <v>0</v>
      </c>
    </row>
    <row r="15589" spans="16:17" x14ac:dyDescent="0.2">
      <c r="P15589" s="9">
        <v>0</v>
      </c>
      <c r="Q15589" s="17">
        <v>0</v>
      </c>
    </row>
    <row r="15590" spans="16:17" x14ac:dyDescent="0.2">
      <c r="P15590" s="9">
        <v>0</v>
      </c>
      <c r="Q15590" s="17">
        <v>0</v>
      </c>
    </row>
    <row r="15591" spans="16:17" x14ac:dyDescent="0.2">
      <c r="P15591" s="9">
        <v>0</v>
      </c>
      <c r="Q15591" s="17">
        <v>0</v>
      </c>
    </row>
    <row r="15592" spans="16:17" x14ac:dyDescent="0.2">
      <c r="P15592" s="9">
        <v>0</v>
      </c>
      <c r="Q15592" s="17">
        <v>0</v>
      </c>
    </row>
    <row r="15593" spans="16:17" x14ac:dyDescent="0.2">
      <c r="P15593" s="9">
        <v>0</v>
      </c>
      <c r="Q15593" s="17">
        <v>0</v>
      </c>
    </row>
    <row r="15594" spans="16:17" x14ac:dyDescent="0.2">
      <c r="P15594" s="9">
        <v>0</v>
      </c>
      <c r="Q15594" s="17">
        <v>0</v>
      </c>
    </row>
    <row r="15595" spans="16:17" x14ac:dyDescent="0.2">
      <c r="P15595" s="9">
        <v>0</v>
      </c>
      <c r="Q15595" s="17">
        <v>0</v>
      </c>
    </row>
    <row r="15596" spans="16:17" x14ac:dyDescent="0.2">
      <c r="P15596" s="9">
        <v>0</v>
      </c>
      <c r="Q15596" s="17">
        <v>0</v>
      </c>
    </row>
    <row r="15597" spans="16:17" x14ac:dyDescent="0.2">
      <c r="P15597" s="9">
        <v>0</v>
      </c>
      <c r="Q15597" s="17">
        <v>0</v>
      </c>
    </row>
    <row r="15598" spans="16:17" x14ac:dyDescent="0.2">
      <c r="P15598" s="9">
        <v>0</v>
      </c>
      <c r="Q15598" s="17">
        <v>0</v>
      </c>
    </row>
    <row r="15599" spans="16:17" x14ac:dyDescent="0.2">
      <c r="P15599" s="9">
        <v>0</v>
      </c>
      <c r="Q15599" s="17">
        <v>0</v>
      </c>
    </row>
    <row r="15600" spans="16:17" x14ac:dyDescent="0.2">
      <c r="P15600" s="9">
        <v>0</v>
      </c>
      <c r="Q15600" s="17">
        <v>0</v>
      </c>
    </row>
    <row r="15601" spans="16:17" x14ac:dyDescent="0.2">
      <c r="P15601" s="9">
        <v>0</v>
      </c>
      <c r="Q15601" s="17">
        <v>0</v>
      </c>
    </row>
    <row r="15602" spans="16:17" x14ac:dyDescent="0.2">
      <c r="P15602" s="9">
        <v>0</v>
      </c>
      <c r="Q15602" s="17">
        <v>0</v>
      </c>
    </row>
    <row r="15603" spans="16:17" x14ac:dyDescent="0.2">
      <c r="P15603" s="9">
        <v>0</v>
      </c>
      <c r="Q15603" s="17">
        <v>0</v>
      </c>
    </row>
    <row r="15604" spans="16:17" x14ac:dyDescent="0.2">
      <c r="P15604" s="9">
        <v>0</v>
      </c>
      <c r="Q15604" s="17">
        <v>0</v>
      </c>
    </row>
    <row r="15605" spans="16:17" x14ac:dyDescent="0.2">
      <c r="P15605" s="9">
        <v>0</v>
      </c>
      <c r="Q15605" s="17">
        <v>0</v>
      </c>
    </row>
    <row r="15606" spans="16:17" x14ac:dyDescent="0.2">
      <c r="P15606" s="9">
        <v>0</v>
      </c>
      <c r="Q15606" s="17">
        <v>0</v>
      </c>
    </row>
    <row r="15607" spans="16:17" x14ac:dyDescent="0.2">
      <c r="P15607" s="9">
        <v>0</v>
      </c>
      <c r="Q15607" s="17">
        <v>0</v>
      </c>
    </row>
    <row r="15608" spans="16:17" x14ac:dyDescent="0.2">
      <c r="P15608" s="9">
        <v>0</v>
      </c>
      <c r="Q15608" s="17">
        <v>0</v>
      </c>
    </row>
    <row r="15609" spans="16:17" x14ac:dyDescent="0.2">
      <c r="P15609" s="9">
        <v>0</v>
      </c>
      <c r="Q15609" s="17">
        <v>0</v>
      </c>
    </row>
    <row r="15610" spans="16:17" x14ac:dyDescent="0.2">
      <c r="P15610" s="9">
        <v>0</v>
      </c>
      <c r="Q15610" s="17">
        <v>0</v>
      </c>
    </row>
    <row r="15611" spans="16:17" x14ac:dyDescent="0.2">
      <c r="P15611" s="9">
        <v>0</v>
      </c>
      <c r="Q15611" s="17">
        <v>0</v>
      </c>
    </row>
    <row r="15612" spans="16:17" x14ac:dyDescent="0.2">
      <c r="P15612" s="9">
        <v>0</v>
      </c>
      <c r="Q15612" s="17">
        <v>0</v>
      </c>
    </row>
    <row r="15613" spans="16:17" x14ac:dyDescent="0.2">
      <c r="P15613" s="9">
        <v>0</v>
      </c>
      <c r="Q15613" s="17">
        <v>0</v>
      </c>
    </row>
    <row r="15614" spans="16:17" x14ac:dyDescent="0.2">
      <c r="P15614" s="9">
        <v>0</v>
      </c>
      <c r="Q15614" s="17">
        <v>0</v>
      </c>
    </row>
    <row r="15615" spans="16:17" x14ac:dyDescent="0.2">
      <c r="P15615" s="9">
        <v>0</v>
      </c>
      <c r="Q15615" s="17">
        <v>0</v>
      </c>
    </row>
    <row r="15616" spans="16:17" x14ac:dyDescent="0.2">
      <c r="P15616" s="9">
        <v>0</v>
      </c>
      <c r="Q15616" s="17">
        <v>0</v>
      </c>
    </row>
    <row r="15617" spans="16:17" x14ac:dyDescent="0.2">
      <c r="P15617" s="9">
        <v>0</v>
      </c>
      <c r="Q15617" s="17">
        <v>0</v>
      </c>
    </row>
    <row r="15618" spans="16:17" x14ac:dyDescent="0.2">
      <c r="P15618" s="9">
        <v>0</v>
      </c>
      <c r="Q15618" s="17">
        <v>0</v>
      </c>
    </row>
    <row r="15619" spans="16:17" x14ac:dyDescent="0.2">
      <c r="P15619" s="9">
        <v>0</v>
      </c>
      <c r="Q15619" s="17">
        <v>0</v>
      </c>
    </row>
    <row r="15620" spans="16:17" x14ac:dyDescent="0.2">
      <c r="P15620" s="9">
        <v>0</v>
      </c>
      <c r="Q15620" s="17">
        <v>0</v>
      </c>
    </row>
    <row r="15621" spans="16:17" x14ac:dyDescent="0.2">
      <c r="P15621" s="9">
        <v>0</v>
      </c>
      <c r="Q15621" s="17">
        <v>0</v>
      </c>
    </row>
    <row r="15622" spans="16:17" x14ac:dyDescent="0.2">
      <c r="P15622" s="9">
        <v>0</v>
      </c>
      <c r="Q15622" s="17">
        <v>0</v>
      </c>
    </row>
    <row r="15623" spans="16:17" x14ac:dyDescent="0.2">
      <c r="P15623" s="9">
        <v>0</v>
      </c>
      <c r="Q15623" s="17">
        <v>0</v>
      </c>
    </row>
    <row r="15624" spans="16:17" x14ac:dyDescent="0.2">
      <c r="P15624" s="9">
        <v>0</v>
      </c>
      <c r="Q15624" s="17">
        <v>0</v>
      </c>
    </row>
    <row r="15625" spans="16:17" x14ac:dyDescent="0.2">
      <c r="P15625" s="9">
        <v>0</v>
      </c>
      <c r="Q15625" s="17">
        <v>0</v>
      </c>
    </row>
    <row r="15626" spans="16:17" x14ac:dyDescent="0.2">
      <c r="P15626" s="9">
        <v>0</v>
      </c>
      <c r="Q15626" s="17">
        <v>0</v>
      </c>
    </row>
    <row r="15627" spans="16:17" x14ac:dyDescent="0.2">
      <c r="P15627" s="9">
        <v>0</v>
      </c>
      <c r="Q15627" s="17">
        <v>0</v>
      </c>
    </row>
    <row r="15628" spans="16:17" x14ac:dyDescent="0.2">
      <c r="P15628" s="9">
        <v>0</v>
      </c>
      <c r="Q15628" s="17">
        <v>0</v>
      </c>
    </row>
    <row r="15629" spans="16:17" x14ac:dyDescent="0.2">
      <c r="P15629" s="9">
        <v>0</v>
      </c>
      <c r="Q15629" s="17">
        <v>0</v>
      </c>
    </row>
    <row r="15630" spans="16:17" x14ac:dyDescent="0.2">
      <c r="P15630" s="9">
        <v>0</v>
      </c>
      <c r="Q15630" s="17">
        <v>0</v>
      </c>
    </row>
    <row r="15631" spans="16:17" x14ac:dyDescent="0.2">
      <c r="P15631" s="9">
        <v>0</v>
      </c>
      <c r="Q15631" s="17">
        <v>0</v>
      </c>
    </row>
    <row r="15632" spans="16:17" x14ac:dyDescent="0.2">
      <c r="P15632" s="9">
        <v>0</v>
      </c>
      <c r="Q15632" s="17">
        <v>0</v>
      </c>
    </row>
    <row r="15633" spans="16:17" x14ac:dyDescent="0.2">
      <c r="P15633" s="9">
        <v>0</v>
      </c>
      <c r="Q15633" s="17">
        <v>0</v>
      </c>
    </row>
    <row r="15634" spans="16:17" x14ac:dyDescent="0.2">
      <c r="P15634" s="9">
        <v>0</v>
      </c>
      <c r="Q15634" s="17">
        <v>0</v>
      </c>
    </row>
    <row r="15635" spans="16:17" x14ac:dyDescent="0.2">
      <c r="P15635" s="9">
        <v>0</v>
      </c>
      <c r="Q15635" s="17">
        <v>0</v>
      </c>
    </row>
    <row r="15636" spans="16:17" x14ac:dyDescent="0.2">
      <c r="P15636" s="9">
        <v>0</v>
      </c>
      <c r="Q15636" s="17">
        <v>0</v>
      </c>
    </row>
    <row r="15637" spans="16:17" x14ac:dyDescent="0.2">
      <c r="P15637" s="9">
        <v>0</v>
      </c>
      <c r="Q15637" s="17">
        <v>0</v>
      </c>
    </row>
    <row r="15638" spans="16:17" x14ac:dyDescent="0.2">
      <c r="P15638" s="9">
        <v>0</v>
      </c>
      <c r="Q15638" s="17">
        <v>0</v>
      </c>
    </row>
    <row r="15639" spans="16:17" x14ac:dyDescent="0.2">
      <c r="P15639" s="9">
        <v>0</v>
      </c>
      <c r="Q15639" s="17">
        <v>0</v>
      </c>
    </row>
    <row r="15640" spans="16:17" x14ac:dyDescent="0.2">
      <c r="P15640" s="9">
        <v>0</v>
      </c>
      <c r="Q15640" s="17">
        <v>0</v>
      </c>
    </row>
    <row r="15641" spans="16:17" x14ac:dyDescent="0.2">
      <c r="P15641" s="9">
        <v>0</v>
      </c>
      <c r="Q15641" s="17">
        <v>0</v>
      </c>
    </row>
    <row r="15642" spans="16:17" x14ac:dyDescent="0.2">
      <c r="P15642" s="9">
        <v>0</v>
      </c>
      <c r="Q15642" s="17">
        <v>0</v>
      </c>
    </row>
    <row r="15643" spans="16:17" x14ac:dyDescent="0.2">
      <c r="P15643" s="9">
        <v>0</v>
      </c>
      <c r="Q15643" s="17">
        <v>0</v>
      </c>
    </row>
    <row r="15644" spans="16:17" x14ac:dyDescent="0.2">
      <c r="P15644" s="9">
        <v>0</v>
      </c>
      <c r="Q15644" s="17">
        <v>0</v>
      </c>
    </row>
    <row r="15645" spans="16:17" x14ac:dyDescent="0.2">
      <c r="P15645" s="9">
        <v>0</v>
      </c>
      <c r="Q15645" s="17">
        <v>0</v>
      </c>
    </row>
    <row r="15646" spans="16:17" x14ac:dyDescent="0.2">
      <c r="P15646" s="9">
        <v>0</v>
      </c>
      <c r="Q15646" s="17">
        <v>0</v>
      </c>
    </row>
    <row r="15647" spans="16:17" x14ac:dyDescent="0.2">
      <c r="P15647" s="9">
        <v>0</v>
      </c>
      <c r="Q15647" s="17">
        <v>0</v>
      </c>
    </row>
    <row r="15648" spans="16:17" x14ac:dyDescent="0.2">
      <c r="P15648" s="9">
        <v>0</v>
      </c>
      <c r="Q15648" s="17">
        <v>0</v>
      </c>
    </row>
    <row r="15649" spans="16:17" x14ac:dyDescent="0.2">
      <c r="P15649" s="9">
        <v>0</v>
      </c>
      <c r="Q15649" s="17">
        <v>0</v>
      </c>
    </row>
    <row r="15650" spans="16:17" x14ac:dyDescent="0.2">
      <c r="P15650" s="9">
        <v>0</v>
      </c>
      <c r="Q15650" s="17">
        <v>0</v>
      </c>
    </row>
    <row r="15651" spans="16:17" x14ac:dyDescent="0.2">
      <c r="P15651" s="9">
        <v>0</v>
      </c>
      <c r="Q15651" s="17">
        <v>0</v>
      </c>
    </row>
    <row r="15652" spans="16:17" x14ac:dyDescent="0.2">
      <c r="P15652" s="9">
        <v>0</v>
      </c>
      <c r="Q15652" s="17">
        <v>0</v>
      </c>
    </row>
    <row r="15653" spans="16:17" x14ac:dyDescent="0.2">
      <c r="P15653" s="9">
        <v>0</v>
      </c>
      <c r="Q15653" s="17">
        <v>0</v>
      </c>
    </row>
    <row r="15654" spans="16:17" x14ac:dyDescent="0.2">
      <c r="P15654" s="9">
        <v>0</v>
      </c>
      <c r="Q15654" s="17">
        <v>0</v>
      </c>
    </row>
    <row r="15655" spans="16:17" x14ac:dyDescent="0.2">
      <c r="P15655" s="9">
        <v>0</v>
      </c>
      <c r="Q15655" s="17">
        <v>0</v>
      </c>
    </row>
    <row r="15656" spans="16:17" x14ac:dyDescent="0.2">
      <c r="P15656" s="9">
        <v>0</v>
      </c>
      <c r="Q15656" s="17">
        <v>0</v>
      </c>
    </row>
    <row r="15657" spans="16:17" x14ac:dyDescent="0.2">
      <c r="P15657" s="9">
        <v>0</v>
      </c>
      <c r="Q15657" s="17">
        <v>0</v>
      </c>
    </row>
    <row r="15658" spans="16:17" x14ac:dyDescent="0.2">
      <c r="P15658" s="9">
        <v>0</v>
      </c>
      <c r="Q15658" s="17">
        <v>0</v>
      </c>
    </row>
    <row r="15659" spans="16:17" x14ac:dyDescent="0.2">
      <c r="P15659" s="9">
        <v>0</v>
      </c>
      <c r="Q15659" s="17">
        <v>0</v>
      </c>
    </row>
    <row r="15660" spans="16:17" x14ac:dyDescent="0.2">
      <c r="P15660" s="9">
        <v>0</v>
      </c>
      <c r="Q15660" s="17">
        <v>0</v>
      </c>
    </row>
    <row r="15661" spans="16:17" x14ac:dyDescent="0.2">
      <c r="P15661" s="9">
        <v>0</v>
      </c>
      <c r="Q15661" s="17">
        <v>0</v>
      </c>
    </row>
    <row r="15662" spans="16:17" x14ac:dyDescent="0.2">
      <c r="P15662" s="9">
        <v>0</v>
      </c>
      <c r="Q15662" s="17">
        <v>0</v>
      </c>
    </row>
    <row r="15663" spans="16:17" x14ac:dyDescent="0.2">
      <c r="P15663" s="9">
        <v>0</v>
      </c>
      <c r="Q15663" s="17">
        <v>0</v>
      </c>
    </row>
    <row r="15664" spans="16:17" x14ac:dyDescent="0.2">
      <c r="P15664" s="9">
        <v>0</v>
      </c>
      <c r="Q15664" s="17">
        <v>0</v>
      </c>
    </row>
    <row r="15665" spans="16:17" x14ac:dyDescent="0.2">
      <c r="P15665" s="9">
        <v>0</v>
      </c>
      <c r="Q15665" s="17">
        <v>0</v>
      </c>
    </row>
    <row r="15666" spans="16:17" x14ac:dyDescent="0.2">
      <c r="P15666" s="9">
        <v>0</v>
      </c>
      <c r="Q15666" s="17">
        <v>0</v>
      </c>
    </row>
    <row r="15667" spans="16:17" x14ac:dyDescent="0.2">
      <c r="P15667" s="9">
        <v>0</v>
      </c>
      <c r="Q15667" s="17">
        <v>0</v>
      </c>
    </row>
    <row r="15668" spans="16:17" x14ac:dyDescent="0.2">
      <c r="P15668" s="9">
        <v>0</v>
      </c>
      <c r="Q15668" s="17">
        <v>0</v>
      </c>
    </row>
    <row r="15669" spans="16:17" x14ac:dyDescent="0.2">
      <c r="P15669" s="9">
        <v>0</v>
      </c>
      <c r="Q15669" s="17">
        <v>0</v>
      </c>
    </row>
    <row r="15670" spans="16:17" x14ac:dyDescent="0.2">
      <c r="P15670" s="9">
        <v>0</v>
      </c>
      <c r="Q15670" s="17">
        <v>0</v>
      </c>
    </row>
    <row r="15671" spans="16:17" x14ac:dyDescent="0.2">
      <c r="P15671" s="9">
        <v>0</v>
      </c>
      <c r="Q15671" s="17">
        <v>0</v>
      </c>
    </row>
    <row r="15672" spans="16:17" x14ac:dyDescent="0.2">
      <c r="P15672" s="9">
        <v>0</v>
      </c>
      <c r="Q15672" s="17">
        <v>0</v>
      </c>
    </row>
    <row r="15673" spans="16:17" x14ac:dyDescent="0.2">
      <c r="P15673" s="9">
        <v>0</v>
      </c>
      <c r="Q15673" s="17">
        <v>0</v>
      </c>
    </row>
    <row r="15674" spans="16:17" x14ac:dyDescent="0.2">
      <c r="P15674" s="9">
        <v>0</v>
      </c>
      <c r="Q15674" s="17">
        <v>0</v>
      </c>
    </row>
    <row r="15675" spans="16:17" x14ac:dyDescent="0.2">
      <c r="P15675" s="9">
        <v>0</v>
      </c>
      <c r="Q15675" s="17">
        <v>0</v>
      </c>
    </row>
    <row r="15676" spans="16:17" x14ac:dyDescent="0.2">
      <c r="P15676" s="9">
        <v>0</v>
      </c>
      <c r="Q15676" s="17">
        <v>0</v>
      </c>
    </row>
    <row r="15677" spans="16:17" x14ac:dyDescent="0.2">
      <c r="P15677" s="9">
        <v>0</v>
      </c>
      <c r="Q15677" s="17">
        <v>0</v>
      </c>
    </row>
    <row r="15678" spans="16:17" x14ac:dyDescent="0.2">
      <c r="P15678" s="9">
        <v>0</v>
      </c>
      <c r="Q15678" s="17">
        <v>0</v>
      </c>
    </row>
    <row r="15679" spans="16:17" x14ac:dyDescent="0.2">
      <c r="P15679" s="9">
        <v>0</v>
      </c>
      <c r="Q15679" s="17">
        <v>0</v>
      </c>
    </row>
    <row r="15680" spans="16:17" x14ac:dyDescent="0.2">
      <c r="P15680" s="9">
        <v>0</v>
      </c>
      <c r="Q15680" s="17">
        <v>0</v>
      </c>
    </row>
    <row r="15681" spans="16:17" x14ac:dyDescent="0.2">
      <c r="P15681" s="9">
        <v>0</v>
      </c>
      <c r="Q15681" s="17">
        <v>0</v>
      </c>
    </row>
    <row r="15682" spans="16:17" x14ac:dyDescent="0.2">
      <c r="P15682" s="9">
        <v>0</v>
      </c>
      <c r="Q15682" s="17">
        <v>0</v>
      </c>
    </row>
    <row r="15683" spans="16:17" x14ac:dyDescent="0.2">
      <c r="P15683" s="9">
        <v>0</v>
      </c>
      <c r="Q15683" s="17">
        <v>0</v>
      </c>
    </row>
    <row r="15684" spans="16:17" x14ac:dyDescent="0.2">
      <c r="P15684" s="9">
        <v>0</v>
      </c>
      <c r="Q15684" s="17">
        <v>0</v>
      </c>
    </row>
    <row r="15685" spans="16:17" x14ac:dyDescent="0.2">
      <c r="P15685" s="9">
        <v>0</v>
      </c>
      <c r="Q15685" s="17">
        <v>0</v>
      </c>
    </row>
    <row r="15686" spans="16:17" x14ac:dyDescent="0.2">
      <c r="P15686" s="9">
        <v>0</v>
      </c>
      <c r="Q15686" s="17">
        <v>0</v>
      </c>
    </row>
    <row r="15687" spans="16:17" x14ac:dyDescent="0.2">
      <c r="P15687" s="9">
        <v>0</v>
      </c>
      <c r="Q15687" s="17">
        <v>0</v>
      </c>
    </row>
    <row r="15688" spans="16:17" x14ac:dyDescent="0.2">
      <c r="P15688" s="9">
        <v>0</v>
      </c>
      <c r="Q15688" s="17">
        <v>0</v>
      </c>
    </row>
    <row r="15689" spans="16:17" x14ac:dyDescent="0.2">
      <c r="P15689" s="9">
        <v>0</v>
      </c>
      <c r="Q15689" s="17">
        <v>0</v>
      </c>
    </row>
    <row r="15690" spans="16:17" x14ac:dyDescent="0.2">
      <c r="P15690" s="9">
        <v>0</v>
      </c>
      <c r="Q15690" s="17">
        <v>0</v>
      </c>
    </row>
    <row r="15691" spans="16:17" x14ac:dyDescent="0.2">
      <c r="P15691" s="9">
        <v>0</v>
      </c>
      <c r="Q15691" s="17">
        <v>0</v>
      </c>
    </row>
    <row r="15692" spans="16:17" x14ac:dyDescent="0.2">
      <c r="P15692" s="9">
        <v>0</v>
      </c>
      <c r="Q15692" s="17">
        <v>0</v>
      </c>
    </row>
    <row r="15693" spans="16:17" x14ac:dyDescent="0.2">
      <c r="P15693" s="9">
        <v>0</v>
      </c>
      <c r="Q15693" s="17">
        <v>0</v>
      </c>
    </row>
    <row r="15694" spans="16:17" x14ac:dyDescent="0.2">
      <c r="P15694" s="9">
        <v>0</v>
      </c>
      <c r="Q15694" s="17">
        <v>0</v>
      </c>
    </row>
    <row r="15695" spans="16:17" x14ac:dyDescent="0.2">
      <c r="P15695" s="9">
        <v>0</v>
      </c>
      <c r="Q15695" s="17">
        <v>0</v>
      </c>
    </row>
    <row r="15696" spans="16:17" x14ac:dyDescent="0.2">
      <c r="P15696" s="9">
        <v>0</v>
      </c>
      <c r="Q15696" s="17">
        <v>0</v>
      </c>
    </row>
    <row r="15697" spans="16:17" x14ac:dyDescent="0.2">
      <c r="P15697" s="9">
        <v>0</v>
      </c>
      <c r="Q15697" s="17">
        <v>0</v>
      </c>
    </row>
    <row r="15698" spans="16:17" x14ac:dyDescent="0.2">
      <c r="P15698" s="9">
        <v>0</v>
      </c>
      <c r="Q15698" s="17">
        <v>0</v>
      </c>
    </row>
    <row r="15699" spans="16:17" x14ac:dyDescent="0.2">
      <c r="P15699" s="9">
        <v>0</v>
      </c>
      <c r="Q15699" s="17">
        <v>0</v>
      </c>
    </row>
    <row r="15700" spans="16:17" x14ac:dyDescent="0.2">
      <c r="P15700" s="9">
        <v>0</v>
      </c>
      <c r="Q15700" s="17">
        <v>0</v>
      </c>
    </row>
    <row r="15701" spans="16:17" x14ac:dyDescent="0.2">
      <c r="P15701" s="9">
        <v>0</v>
      </c>
      <c r="Q15701" s="17">
        <v>0</v>
      </c>
    </row>
    <row r="15702" spans="16:17" x14ac:dyDescent="0.2">
      <c r="P15702" s="9">
        <v>0</v>
      </c>
      <c r="Q15702" s="17">
        <v>0</v>
      </c>
    </row>
    <row r="15703" spans="16:17" x14ac:dyDescent="0.2">
      <c r="P15703" s="9">
        <v>0</v>
      </c>
      <c r="Q15703" s="17">
        <v>0</v>
      </c>
    </row>
    <row r="15704" spans="16:17" x14ac:dyDescent="0.2">
      <c r="P15704" s="9">
        <v>0</v>
      </c>
      <c r="Q15704" s="17">
        <v>0</v>
      </c>
    </row>
    <row r="15705" spans="16:17" x14ac:dyDescent="0.2">
      <c r="P15705" s="9">
        <v>0</v>
      </c>
      <c r="Q15705" s="17">
        <v>0</v>
      </c>
    </row>
    <row r="15706" spans="16:17" x14ac:dyDescent="0.2">
      <c r="P15706" s="9">
        <v>0</v>
      </c>
      <c r="Q15706" s="17">
        <v>0</v>
      </c>
    </row>
    <row r="15707" spans="16:17" x14ac:dyDescent="0.2">
      <c r="P15707" s="9">
        <v>0</v>
      </c>
      <c r="Q15707" s="17">
        <v>0</v>
      </c>
    </row>
    <row r="15708" spans="16:17" x14ac:dyDescent="0.2">
      <c r="P15708" s="9">
        <v>0</v>
      </c>
      <c r="Q15708" s="17">
        <v>0</v>
      </c>
    </row>
    <row r="15709" spans="16:17" x14ac:dyDescent="0.2">
      <c r="P15709" s="9">
        <v>0</v>
      </c>
      <c r="Q15709" s="17">
        <v>0</v>
      </c>
    </row>
    <row r="15710" spans="16:17" x14ac:dyDescent="0.2">
      <c r="P15710" s="9">
        <v>0</v>
      </c>
      <c r="Q15710" s="17">
        <v>0</v>
      </c>
    </row>
    <row r="15711" spans="16:17" x14ac:dyDescent="0.2">
      <c r="P15711" s="9">
        <v>0</v>
      </c>
      <c r="Q15711" s="17">
        <v>0</v>
      </c>
    </row>
    <row r="15712" spans="16:17" x14ac:dyDescent="0.2">
      <c r="P15712" s="9">
        <v>0</v>
      </c>
      <c r="Q15712" s="17">
        <v>0</v>
      </c>
    </row>
    <row r="15713" spans="16:17" x14ac:dyDescent="0.2">
      <c r="P15713" s="9">
        <v>0</v>
      </c>
      <c r="Q15713" s="17">
        <v>0</v>
      </c>
    </row>
    <row r="15714" spans="16:17" x14ac:dyDescent="0.2">
      <c r="P15714" s="9">
        <v>0</v>
      </c>
      <c r="Q15714" s="17">
        <v>0</v>
      </c>
    </row>
    <row r="15715" spans="16:17" x14ac:dyDescent="0.2">
      <c r="P15715" s="9">
        <v>0</v>
      </c>
      <c r="Q15715" s="17">
        <v>0</v>
      </c>
    </row>
    <row r="15716" spans="16:17" x14ac:dyDescent="0.2">
      <c r="P15716" s="9">
        <v>0</v>
      </c>
      <c r="Q15716" s="17">
        <v>0</v>
      </c>
    </row>
    <row r="15717" spans="16:17" x14ac:dyDescent="0.2">
      <c r="P15717" s="9">
        <v>0</v>
      </c>
      <c r="Q15717" s="17">
        <v>0</v>
      </c>
    </row>
    <row r="15718" spans="16:17" x14ac:dyDescent="0.2">
      <c r="P15718" s="9">
        <v>0</v>
      </c>
      <c r="Q15718" s="17">
        <v>0</v>
      </c>
    </row>
    <row r="15719" spans="16:17" x14ac:dyDescent="0.2">
      <c r="P15719" s="9">
        <v>0</v>
      </c>
      <c r="Q15719" s="17">
        <v>0</v>
      </c>
    </row>
    <row r="15720" spans="16:17" x14ac:dyDescent="0.2">
      <c r="P15720" s="9">
        <v>0</v>
      </c>
      <c r="Q15720" s="17">
        <v>0</v>
      </c>
    </row>
    <row r="15721" spans="16:17" x14ac:dyDescent="0.2">
      <c r="P15721" s="9">
        <v>0</v>
      </c>
      <c r="Q15721" s="17">
        <v>0</v>
      </c>
    </row>
    <row r="15722" spans="16:17" x14ac:dyDescent="0.2">
      <c r="P15722" s="9">
        <v>0</v>
      </c>
      <c r="Q15722" s="17">
        <v>0</v>
      </c>
    </row>
    <row r="15723" spans="16:17" x14ac:dyDescent="0.2">
      <c r="P15723" s="9">
        <v>0</v>
      </c>
      <c r="Q15723" s="17">
        <v>0</v>
      </c>
    </row>
    <row r="15724" spans="16:17" x14ac:dyDescent="0.2">
      <c r="P15724" s="9">
        <v>0</v>
      </c>
      <c r="Q15724" s="17">
        <v>0</v>
      </c>
    </row>
    <row r="15725" spans="16:17" x14ac:dyDescent="0.2">
      <c r="P15725" s="9">
        <v>0</v>
      </c>
      <c r="Q15725" s="17">
        <v>0</v>
      </c>
    </row>
    <row r="15726" spans="16:17" x14ac:dyDescent="0.2">
      <c r="P15726" s="9">
        <v>0</v>
      </c>
      <c r="Q15726" s="17">
        <v>0</v>
      </c>
    </row>
    <row r="15727" spans="16:17" x14ac:dyDescent="0.2">
      <c r="P15727" s="9">
        <v>0</v>
      </c>
      <c r="Q15727" s="17">
        <v>0</v>
      </c>
    </row>
    <row r="15728" spans="16:17" x14ac:dyDescent="0.2">
      <c r="P15728" s="9">
        <v>0</v>
      </c>
      <c r="Q15728" s="17">
        <v>0</v>
      </c>
    </row>
    <row r="15729" spans="16:17" x14ac:dyDescent="0.2">
      <c r="P15729" s="9">
        <v>0</v>
      </c>
      <c r="Q15729" s="17">
        <v>0</v>
      </c>
    </row>
    <row r="15730" spans="16:17" x14ac:dyDescent="0.2">
      <c r="P15730" s="9">
        <v>0</v>
      </c>
      <c r="Q15730" s="17">
        <v>0</v>
      </c>
    </row>
    <row r="15731" spans="16:17" x14ac:dyDescent="0.2">
      <c r="P15731" s="9">
        <v>0</v>
      </c>
      <c r="Q15731" s="17">
        <v>0</v>
      </c>
    </row>
    <row r="15732" spans="16:17" x14ac:dyDescent="0.2">
      <c r="P15732" s="9">
        <v>0</v>
      </c>
      <c r="Q15732" s="17">
        <v>0</v>
      </c>
    </row>
    <row r="15733" spans="16:17" x14ac:dyDescent="0.2">
      <c r="P15733" s="9">
        <v>0</v>
      </c>
      <c r="Q15733" s="17">
        <v>0</v>
      </c>
    </row>
    <row r="15734" spans="16:17" x14ac:dyDescent="0.2">
      <c r="P15734" s="9">
        <v>0</v>
      </c>
      <c r="Q15734" s="17">
        <v>0</v>
      </c>
    </row>
    <row r="15735" spans="16:17" x14ac:dyDescent="0.2">
      <c r="P15735" s="9">
        <v>0</v>
      </c>
      <c r="Q15735" s="17">
        <v>0</v>
      </c>
    </row>
    <row r="15736" spans="16:17" x14ac:dyDescent="0.2">
      <c r="P15736" s="9">
        <v>0</v>
      </c>
      <c r="Q15736" s="17">
        <v>0</v>
      </c>
    </row>
    <row r="15737" spans="16:17" x14ac:dyDescent="0.2">
      <c r="P15737" s="9">
        <v>0</v>
      </c>
      <c r="Q15737" s="17">
        <v>0</v>
      </c>
    </row>
    <row r="15738" spans="16:17" x14ac:dyDescent="0.2">
      <c r="P15738" s="9">
        <v>0</v>
      </c>
      <c r="Q15738" s="17">
        <v>0</v>
      </c>
    </row>
    <row r="15739" spans="16:17" x14ac:dyDescent="0.2">
      <c r="P15739" s="9">
        <v>0</v>
      </c>
      <c r="Q15739" s="17">
        <v>0</v>
      </c>
    </row>
    <row r="15740" spans="16:17" x14ac:dyDescent="0.2">
      <c r="P15740" s="9">
        <v>0</v>
      </c>
      <c r="Q15740" s="17">
        <v>0</v>
      </c>
    </row>
    <row r="15741" spans="16:17" x14ac:dyDescent="0.2">
      <c r="P15741" s="9">
        <v>0</v>
      </c>
      <c r="Q15741" s="17">
        <v>0</v>
      </c>
    </row>
    <row r="15742" spans="16:17" x14ac:dyDescent="0.2">
      <c r="P15742" s="9">
        <v>0</v>
      </c>
      <c r="Q15742" s="17">
        <v>0</v>
      </c>
    </row>
    <row r="15743" spans="16:17" x14ac:dyDescent="0.2">
      <c r="P15743" s="9">
        <v>0</v>
      </c>
      <c r="Q15743" s="17">
        <v>0</v>
      </c>
    </row>
    <row r="15744" spans="16:17" x14ac:dyDescent="0.2">
      <c r="P15744" s="9">
        <v>0</v>
      </c>
      <c r="Q15744" s="17">
        <v>0</v>
      </c>
    </row>
    <row r="15745" spans="16:17" x14ac:dyDescent="0.2">
      <c r="P15745" s="9">
        <v>0</v>
      </c>
      <c r="Q15745" s="17">
        <v>0</v>
      </c>
    </row>
    <row r="15746" spans="16:17" x14ac:dyDescent="0.2">
      <c r="P15746" s="9">
        <v>0</v>
      </c>
      <c r="Q15746" s="17">
        <v>0</v>
      </c>
    </row>
    <row r="15747" spans="16:17" x14ac:dyDescent="0.2">
      <c r="P15747" s="9">
        <v>0</v>
      </c>
      <c r="Q15747" s="17">
        <v>0</v>
      </c>
    </row>
    <row r="15748" spans="16:17" x14ac:dyDescent="0.2">
      <c r="P15748" s="9">
        <v>0</v>
      </c>
      <c r="Q15748" s="17">
        <v>0</v>
      </c>
    </row>
    <row r="15749" spans="16:17" x14ac:dyDescent="0.2">
      <c r="P15749" s="9">
        <v>0</v>
      </c>
      <c r="Q15749" s="17">
        <v>0</v>
      </c>
    </row>
    <row r="15750" spans="16:17" x14ac:dyDescent="0.2">
      <c r="P15750" s="9">
        <v>0</v>
      </c>
      <c r="Q15750" s="17">
        <v>0</v>
      </c>
    </row>
    <row r="15751" spans="16:17" x14ac:dyDescent="0.2">
      <c r="P15751" s="9">
        <v>0</v>
      </c>
      <c r="Q15751" s="17">
        <v>0</v>
      </c>
    </row>
    <row r="15752" spans="16:17" x14ac:dyDescent="0.2">
      <c r="P15752" s="9">
        <v>0</v>
      </c>
      <c r="Q15752" s="17">
        <v>0</v>
      </c>
    </row>
    <row r="15753" spans="16:17" x14ac:dyDescent="0.2">
      <c r="P15753" s="9">
        <v>0</v>
      </c>
      <c r="Q15753" s="17">
        <v>0</v>
      </c>
    </row>
    <row r="15754" spans="16:17" x14ac:dyDescent="0.2">
      <c r="P15754" s="9">
        <v>0</v>
      </c>
      <c r="Q15754" s="17">
        <v>0</v>
      </c>
    </row>
    <row r="15755" spans="16:17" x14ac:dyDescent="0.2">
      <c r="P15755" s="9">
        <v>0</v>
      </c>
      <c r="Q15755" s="17">
        <v>0</v>
      </c>
    </row>
    <row r="15756" spans="16:17" x14ac:dyDescent="0.2">
      <c r="P15756" s="9">
        <v>0</v>
      </c>
      <c r="Q15756" s="17">
        <v>0</v>
      </c>
    </row>
    <row r="15757" spans="16:17" x14ac:dyDescent="0.2">
      <c r="P15757" s="9">
        <v>0</v>
      </c>
      <c r="Q15757" s="17">
        <v>0</v>
      </c>
    </row>
    <row r="15758" spans="16:17" x14ac:dyDescent="0.2">
      <c r="P15758" s="9">
        <v>0</v>
      </c>
      <c r="Q15758" s="17">
        <v>0</v>
      </c>
    </row>
    <row r="15759" spans="16:17" x14ac:dyDescent="0.2">
      <c r="P15759" s="9">
        <v>0</v>
      </c>
      <c r="Q15759" s="17">
        <v>0</v>
      </c>
    </row>
    <row r="15760" spans="16:17" x14ac:dyDescent="0.2">
      <c r="P15760" s="9">
        <v>0</v>
      </c>
      <c r="Q15760" s="17">
        <v>0</v>
      </c>
    </row>
    <row r="15761" spans="16:17" x14ac:dyDescent="0.2">
      <c r="P15761" s="9">
        <v>0</v>
      </c>
      <c r="Q15761" s="17">
        <v>0</v>
      </c>
    </row>
    <row r="15762" spans="16:17" x14ac:dyDescent="0.2">
      <c r="P15762" s="9">
        <v>0</v>
      </c>
      <c r="Q15762" s="17">
        <v>0</v>
      </c>
    </row>
    <row r="15763" spans="16:17" x14ac:dyDescent="0.2">
      <c r="P15763" s="9">
        <v>0</v>
      </c>
      <c r="Q15763" s="17">
        <v>0</v>
      </c>
    </row>
    <row r="15764" spans="16:17" x14ac:dyDescent="0.2">
      <c r="P15764" s="9">
        <v>0</v>
      </c>
      <c r="Q15764" s="17">
        <v>0</v>
      </c>
    </row>
    <row r="15765" spans="16:17" x14ac:dyDescent="0.2">
      <c r="P15765" s="9">
        <v>0</v>
      </c>
      <c r="Q15765" s="17">
        <v>0</v>
      </c>
    </row>
    <row r="15766" spans="16:17" x14ac:dyDescent="0.2">
      <c r="P15766" s="9">
        <v>0</v>
      </c>
      <c r="Q15766" s="17">
        <v>0</v>
      </c>
    </row>
    <row r="15767" spans="16:17" x14ac:dyDescent="0.2">
      <c r="P15767" s="9">
        <v>0</v>
      </c>
      <c r="Q15767" s="17">
        <v>0</v>
      </c>
    </row>
    <row r="15768" spans="16:17" x14ac:dyDescent="0.2">
      <c r="P15768" s="9">
        <v>0</v>
      </c>
      <c r="Q15768" s="17">
        <v>0</v>
      </c>
    </row>
    <row r="15769" spans="16:17" x14ac:dyDescent="0.2">
      <c r="P15769" s="9">
        <v>0</v>
      </c>
      <c r="Q15769" s="17">
        <v>0</v>
      </c>
    </row>
    <row r="15770" spans="16:17" x14ac:dyDescent="0.2">
      <c r="P15770" s="9">
        <v>0</v>
      </c>
      <c r="Q15770" s="17">
        <v>0</v>
      </c>
    </row>
    <row r="15771" spans="16:17" x14ac:dyDescent="0.2">
      <c r="P15771" s="9">
        <v>0</v>
      </c>
      <c r="Q15771" s="17">
        <v>0</v>
      </c>
    </row>
    <row r="15772" spans="16:17" x14ac:dyDescent="0.2">
      <c r="P15772" s="9">
        <v>0</v>
      </c>
      <c r="Q15772" s="17">
        <v>0</v>
      </c>
    </row>
    <row r="15773" spans="16:17" x14ac:dyDescent="0.2">
      <c r="P15773" s="9">
        <v>0</v>
      </c>
      <c r="Q15773" s="17">
        <v>0</v>
      </c>
    </row>
    <row r="15774" spans="16:17" x14ac:dyDescent="0.2">
      <c r="P15774" s="9">
        <v>0</v>
      </c>
      <c r="Q15774" s="17">
        <v>0</v>
      </c>
    </row>
    <row r="15775" spans="16:17" x14ac:dyDescent="0.2">
      <c r="P15775" s="9">
        <v>0</v>
      </c>
      <c r="Q15775" s="17">
        <v>0</v>
      </c>
    </row>
    <row r="15776" spans="16:17" x14ac:dyDescent="0.2">
      <c r="P15776" s="9">
        <v>0</v>
      </c>
      <c r="Q15776" s="17">
        <v>0</v>
      </c>
    </row>
    <row r="15777" spans="16:17" x14ac:dyDescent="0.2">
      <c r="P15777" s="9">
        <v>0</v>
      </c>
      <c r="Q15777" s="17">
        <v>0</v>
      </c>
    </row>
    <row r="15778" spans="16:17" x14ac:dyDescent="0.2">
      <c r="P15778" s="9">
        <v>0</v>
      </c>
      <c r="Q15778" s="17">
        <v>0</v>
      </c>
    </row>
    <row r="15779" spans="16:17" x14ac:dyDescent="0.2">
      <c r="P15779" s="9">
        <v>0</v>
      </c>
      <c r="Q15779" s="17">
        <v>0</v>
      </c>
    </row>
    <row r="15780" spans="16:17" x14ac:dyDescent="0.2">
      <c r="P15780" s="9">
        <v>0</v>
      </c>
      <c r="Q15780" s="17">
        <v>0</v>
      </c>
    </row>
    <row r="15781" spans="16:17" x14ac:dyDescent="0.2">
      <c r="P15781" s="9">
        <v>0</v>
      </c>
      <c r="Q15781" s="17">
        <v>0</v>
      </c>
    </row>
    <row r="15782" spans="16:17" x14ac:dyDescent="0.2">
      <c r="P15782" s="9">
        <v>0</v>
      </c>
      <c r="Q15782" s="17">
        <v>0</v>
      </c>
    </row>
    <row r="15783" spans="16:17" x14ac:dyDescent="0.2">
      <c r="P15783" s="9">
        <v>0</v>
      </c>
      <c r="Q15783" s="17">
        <v>0</v>
      </c>
    </row>
    <row r="15784" spans="16:17" x14ac:dyDescent="0.2">
      <c r="P15784" s="9">
        <v>0</v>
      </c>
      <c r="Q15784" s="17">
        <v>0</v>
      </c>
    </row>
    <row r="15785" spans="16:17" x14ac:dyDescent="0.2">
      <c r="P15785" s="9">
        <v>0</v>
      </c>
      <c r="Q15785" s="17">
        <v>0</v>
      </c>
    </row>
    <row r="15786" spans="16:17" x14ac:dyDescent="0.2">
      <c r="P15786" s="9">
        <v>0</v>
      </c>
      <c r="Q15786" s="17">
        <v>0</v>
      </c>
    </row>
    <row r="15787" spans="16:17" x14ac:dyDescent="0.2">
      <c r="P15787" s="9">
        <v>0</v>
      </c>
      <c r="Q15787" s="17">
        <v>0</v>
      </c>
    </row>
    <row r="15788" spans="16:17" x14ac:dyDescent="0.2">
      <c r="P15788" s="9">
        <v>0</v>
      </c>
      <c r="Q15788" s="17">
        <v>0</v>
      </c>
    </row>
    <row r="15789" spans="16:17" x14ac:dyDescent="0.2">
      <c r="P15789" s="9">
        <v>0</v>
      </c>
      <c r="Q15789" s="17">
        <v>0</v>
      </c>
    </row>
    <row r="15790" spans="16:17" x14ac:dyDescent="0.2">
      <c r="P15790" s="9">
        <v>0</v>
      </c>
      <c r="Q15790" s="17">
        <v>0</v>
      </c>
    </row>
    <row r="15791" spans="16:17" x14ac:dyDescent="0.2">
      <c r="P15791" s="9">
        <v>0</v>
      </c>
      <c r="Q15791" s="17">
        <v>0</v>
      </c>
    </row>
    <row r="15792" spans="16:17" x14ac:dyDescent="0.2">
      <c r="P15792" s="9">
        <v>0</v>
      </c>
      <c r="Q15792" s="17">
        <v>0</v>
      </c>
    </row>
    <row r="15793" spans="16:17" x14ac:dyDescent="0.2">
      <c r="P15793" s="9">
        <v>0</v>
      </c>
      <c r="Q15793" s="17">
        <v>0</v>
      </c>
    </row>
    <row r="15794" spans="16:17" x14ac:dyDescent="0.2">
      <c r="P15794" s="9">
        <v>0</v>
      </c>
      <c r="Q15794" s="17">
        <v>0</v>
      </c>
    </row>
    <row r="15795" spans="16:17" x14ac:dyDescent="0.2">
      <c r="P15795" s="9">
        <v>0</v>
      </c>
      <c r="Q15795" s="17">
        <v>0</v>
      </c>
    </row>
    <row r="15796" spans="16:17" x14ac:dyDescent="0.2">
      <c r="P15796" s="9">
        <v>0</v>
      </c>
      <c r="Q15796" s="17">
        <v>0</v>
      </c>
    </row>
    <row r="15797" spans="16:17" x14ac:dyDescent="0.2">
      <c r="P15797" s="9">
        <v>0</v>
      </c>
      <c r="Q15797" s="17">
        <v>0</v>
      </c>
    </row>
    <row r="15798" spans="16:17" x14ac:dyDescent="0.2">
      <c r="P15798" s="9">
        <v>0</v>
      </c>
      <c r="Q15798" s="17">
        <v>0</v>
      </c>
    </row>
    <row r="15799" spans="16:17" x14ac:dyDescent="0.2">
      <c r="P15799" s="9">
        <v>0</v>
      </c>
      <c r="Q15799" s="17">
        <v>0</v>
      </c>
    </row>
    <row r="15800" spans="16:17" x14ac:dyDescent="0.2">
      <c r="P15800" s="9">
        <v>0</v>
      </c>
      <c r="Q15800" s="17">
        <v>0</v>
      </c>
    </row>
    <row r="15801" spans="16:17" x14ac:dyDescent="0.2">
      <c r="P15801" s="9">
        <v>0</v>
      </c>
      <c r="Q15801" s="17">
        <v>0</v>
      </c>
    </row>
    <row r="15802" spans="16:17" x14ac:dyDescent="0.2">
      <c r="P15802" s="9">
        <v>0</v>
      </c>
      <c r="Q15802" s="17">
        <v>0</v>
      </c>
    </row>
    <row r="15803" spans="16:17" x14ac:dyDescent="0.2">
      <c r="P15803" s="9">
        <v>0</v>
      </c>
      <c r="Q15803" s="17">
        <v>0</v>
      </c>
    </row>
    <row r="15804" spans="16:17" x14ac:dyDescent="0.2">
      <c r="P15804" s="9">
        <v>0</v>
      </c>
      <c r="Q15804" s="17">
        <v>0</v>
      </c>
    </row>
    <row r="15805" spans="16:17" x14ac:dyDescent="0.2">
      <c r="P15805" s="9">
        <v>0</v>
      </c>
      <c r="Q15805" s="17">
        <v>0</v>
      </c>
    </row>
    <row r="15806" spans="16:17" x14ac:dyDescent="0.2">
      <c r="P15806" s="9">
        <v>0</v>
      </c>
      <c r="Q15806" s="17">
        <v>0</v>
      </c>
    </row>
    <row r="15807" spans="16:17" x14ac:dyDescent="0.2">
      <c r="P15807" s="9">
        <v>0</v>
      </c>
      <c r="Q15807" s="17">
        <v>0</v>
      </c>
    </row>
    <row r="15808" spans="16:17" x14ac:dyDescent="0.2">
      <c r="P15808" s="9">
        <v>0</v>
      </c>
      <c r="Q15808" s="17">
        <v>0</v>
      </c>
    </row>
    <row r="15809" spans="16:17" x14ac:dyDescent="0.2">
      <c r="P15809" s="9">
        <v>0</v>
      </c>
      <c r="Q15809" s="17">
        <v>0</v>
      </c>
    </row>
    <row r="15810" spans="16:17" x14ac:dyDescent="0.2">
      <c r="P15810" s="9">
        <v>0</v>
      </c>
      <c r="Q15810" s="17">
        <v>0</v>
      </c>
    </row>
    <row r="15811" spans="16:17" x14ac:dyDescent="0.2">
      <c r="P15811" s="9">
        <v>0</v>
      </c>
      <c r="Q15811" s="17">
        <v>0</v>
      </c>
    </row>
    <row r="15812" spans="16:17" x14ac:dyDescent="0.2">
      <c r="P15812" s="9">
        <v>0</v>
      </c>
      <c r="Q15812" s="17">
        <v>0</v>
      </c>
    </row>
    <row r="15813" spans="16:17" x14ac:dyDescent="0.2">
      <c r="P15813" s="9">
        <v>0</v>
      </c>
      <c r="Q15813" s="17">
        <v>0</v>
      </c>
    </row>
    <row r="15814" spans="16:17" x14ac:dyDescent="0.2">
      <c r="P15814" s="9">
        <v>0</v>
      </c>
      <c r="Q15814" s="17">
        <v>0</v>
      </c>
    </row>
    <row r="15815" spans="16:17" x14ac:dyDescent="0.2">
      <c r="P15815" s="9">
        <v>0</v>
      </c>
      <c r="Q15815" s="17">
        <v>0</v>
      </c>
    </row>
    <row r="15816" spans="16:17" x14ac:dyDescent="0.2">
      <c r="P15816" s="9">
        <v>0</v>
      </c>
      <c r="Q15816" s="17">
        <v>0</v>
      </c>
    </row>
    <row r="15817" spans="16:17" x14ac:dyDescent="0.2">
      <c r="P15817" s="9">
        <v>0</v>
      </c>
      <c r="Q15817" s="17">
        <v>0</v>
      </c>
    </row>
    <row r="15818" spans="16:17" x14ac:dyDescent="0.2">
      <c r="P15818" s="9">
        <v>0</v>
      </c>
      <c r="Q15818" s="17">
        <v>0</v>
      </c>
    </row>
    <row r="15819" spans="16:17" x14ac:dyDescent="0.2">
      <c r="P15819" s="9">
        <v>0</v>
      </c>
      <c r="Q15819" s="17">
        <v>0</v>
      </c>
    </row>
    <row r="15820" spans="16:17" x14ac:dyDescent="0.2">
      <c r="P15820" s="9">
        <v>0</v>
      </c>
      <c r="Q15820" s="17">
        <v>0</v>
      </c>
    </row>
    <row r="15821" spans="16:17" x14ac:dyDescent="0.2">
      <c r="P15821" s="9">
        <v>0</v>
      </c>
      <c r="Q15821" s="17">
        <v>0</v>
      </c>
    </row>
    <row r="15822" spans="16:17" x14ac:dyDescent="0.2">
      <c r="P15822" s="9">
        <v>0</v>
      </c>
      <c r="Q15822" s="17">
        <v>0</v>
      </c>
    </row>
    <row r="15823" spans="16:17" x14ac:dyDescent="0.2">
      <c r="P15823" s="9">
        <v>0</v>
      </c>
      <c r="Q15823" s="17">
        <v>0</v>
      </c>
    </row>
    <row r="15824" spans="16:17" x14ac:dyDescent="0.2">
      <c r="P15824" s="9">
        <v>0</v>
      </c>
      <c r="Q15824" s="17">
        <v>0</v>
      </c>
    </row>
    <row r="15825" spans="16:17" x14ac:dyDescent="0.2">
      <c r="P15825" s="9">
        <v>0</v>
      </c>
      <c r="Q15825" s="17">
        <v>0</v>
      </c>
    </row>
    <row r="15826" spans="16:17" x14ac:dyDescent="0.2">
      <c r="P15826" s="9">
        <v>0</v>
      </c>
      <c r="Q15826" s="17">
        <v>0</v>
      </c>
    </row>
    <row r="15827" spans="16:17" x14ac:dyDescent="0.2">
      <c r="P15827" s="9">
        <v>0</v>
      </c>
      <c r="Q15827" s="17">
        <v>0</v>
      </c>
    </row>
    <row r="15828" spans="16:17" x14ac:dyDescent="0.2">
      <c r="P15828" s="9">
        <v>0</v>
      </c>
      <c r="Q15828" s="17">
        <v>0</v>
      </c>
    </row>
    <row r="15829" spans="16:17" x14ac:dyDescent="0.2">
      <c r="P15829" s="9">
        <v>0</v>
      </c>
      <c r="Q15829" s="17">
        <v>0</v>
      </c>
    </row>
    <row r="15830" spans="16:17" x14ac:dyDescent="0.2">
      <c r="P15830" s="9">
        <v>0</v>
      </c>
      <c r="Q15830" s="17">
        <v>0</v>
      </c>
    </row>
    <row r="15831" spans="16:17" x14ac:dyDescent="0.2">
      <c r="P15831" s="9">
        <v>0</v>
      </c>
      <c r="Q15831" s="17">
        <v>0</v>
      </c>
    </row>
    <row r="15832" spans="16:17" x14ac:dyDescent="0.2">
      <c r="P15832" s="9">
        <v>0</v>
      </c>
      <c r="Q15832" s="17">
        <v>0</v>
      </c>
    </row>
    <row r="15833" spans="16:17" x14ac:dyDescent="0.2">
      <c r="P15833" s="9">
        <v>0</v>
      </c>
      <c r="Q15833" s="17">
        <v>0</v>
      </c>
    </row>
    <row r="15834" spans="16:17" x14ac:dyDescent="0.2">
      <c r="P15834" s="9">
        <v>0</v>
      </c>
      <c r="Q15834" s="17">
        <v>0</v>
      </c>
    </row>
    <row r="15835" spans="16:17" x14ac:dyDescent="0.2">
      <c r="P15835" s="9">
        <v>0</v>
      </c>
      <c r="Q15835" s="17">
        <v>0</v>
      </c>
    </row>
    <row r="15836" spans="16:17" x14ac:dyDescent="0.2">
      <c r="P15836" s="9">
        <v>0</v>
      </c>
      <c r="Q15836" s="17">
        <v>0</v>
      </c>
    </row>
    <row r="15837" spans="16:17" x14ac:dyDescent="0.2">
      <c r="P15837" s="9">
        <v>0</v>
      </c>
      <c r="Q15837" s="17">
        <v>0</v>
      </c>
    </row>
    <row r="15838" spans="16:17" x14ac:dyDescent="0.2">
      <c r="P15838" s="9">
        <v>0</v>
      </c>
      <c r="Q15838" s="17">
        <v>0</v>
      </c>
    </row>
    <row r="15839" spans="16:17" x14ac:dyDescent="0.2">
      <c r="P15839" s="9">
        <v>0</v>
      </c>
      <c r="Q15839" s="17">
        <v>0</v>
      </c>
    </row>
    <row r="15840" spans="16:17" x14ac:dyDescent="0.2">
      <c r="P15840" s="9">
        <v>0</v>
      </c>
      <c r="Q15840" s="17">
        <v>0</v>
      </c>
    </row>
    <row r="15841" spans="16:17" x14ac:dyDescent="0.2">
      <c r="P15841" s="9">
        <v>0</v>
      </c>
      <c r="Q15841" s="17">
        <v>0</v>
      </c>
    </row>
    <row r="15842" spans="16:17" x14ac:dyDescent="0.2">
      <c r="P15842" s="9">
        <v>0</v>
      </c>
      <c r="Q15842" s="17">
        <v>0</v>
      </c>
    </row>
    <row r="15843" spans="16:17" x14ac:dyDescent="0.2">
      <c r="P15843" s="9">
        <v>0</v>
      </c>
      <c r="Q15843" s="17">
        <v>0</v>
      </c>
    </row>
    <row r="15844" spans="16:17" x14ac:dyDescent="0.2">
      <c r="P15844" s="9">
        <v>0</v>
      </c>
      <c r="Q15844" s="17">
        <v>0</v>
      </c>
    </row>
    <row r="15845" spans="16:17" x14ac:dyDescent="0.2">
      <c r="P15845" s="9">
        <v>0</v>
      </c>
      <c r="Q15845" s="17">
        <v>0</v>
      </c>
    </row>
    <row r="15846" spans="16:17" x14ac:dyDescent="0.2">
      <c r="P15846" s="9">
        <v>0</v>
      </c>
      <c r="Q15846" s="17">
        <v>0</v>
      </c>
    </row>
    <row r="15847" spans="16:17" x14ac:dyDescent="0.2">
      <c r="P15847" s="9">
        <v>0</v>
      </c>
      <c r="Q15847" s="17">
        <v>0</v>
      </c>
    </row>
    <row r="15848" spans="16:17" x14ac:dyDescent="0.2">
      <c r="P15848" s="9">
        <v>0</v>
      </c>
      <c r="Q15848" s="17">
        <v>0</v>
      </c>
    </row>
    <row r="15849" spans="16:17" x14ac:dyDescent="0.2">
      <c r="P15849" s="9">
        <v>0</v>
      </c>
      <c r="Q15849" s="17">
        <v>0</v>
      </c>
    </row>
    <row r="15850" spans="16:17" x14ac:dyDescent="0.2">
      <c r="P15850" s="9">
        <v>0</v>
      </c>
      <c r="Q15850" s="17">
        <v>0</v>
      </c>
    </row>
    <row r="15851" spans="16:17" x14ac:dyDescent="0.2">
      <c r="P15851" s="9">
        <v>0</v>
      </c>
      <c r="Q15851" s="17">
        <v>0</v>
      </c>
    </row>
    <row r="15852" spans="16:17" x14ac:dyDescent="0.2">
      <c r="P15852" s="9">
        <v>0</v>
      </c>
      <c r="Q15852" s="17">
        <v>0</v>
      </c>
    </row>
    <row r="15853" spans="16:17" x14ac:dyDescent="0.2">
      <c r="P15853" s="9">
        <v>0</v>
      </c>
      <c r="Q15853" s="17">
        <v>0</v>
      </c>
    </row>
    <row r="15854" spans="16:17" x14ac:dyDescent="0.2">
      <c r="P15854" s="9">
        <v>0</v>
      </c>
      <c r="Q15854" s="17">
        <v>0</v>
      </c>
    </row>
    <row r="15855" spans="16:17" x14ac:dyDescent="0.2">
      <c r="P15855" s="9">
        <v>0</v>
      </c>
      <c r="Q15855" s="17">
        <v>0</v>
      </c>
    </row>
    <row r="15856" spans="16:17" x14ac:dyDescent="0.2">
      <c r="P15856" s="9">
        <v>0</v>
      </c>
      <c r="Q15856" s="17">
        <v>0</v>
      </c>
    </row>
    <row r="15857" spans="16:17" x14ac:dyDescent="0.2">
      <c r="P15857" s="9">
        <v>0</v>
      </c>
      <c r="Q15857" s="17">
        <v>0</v>
      </c>
    </row>
    <row r="15858" spans="16:17" x14ac:dyDescent="0.2">
      <c r="P15858" s="9">
        <v>0</v>
      </c>
      <c r="Q15858" s="17">
        <v>0</v>
      </c>
    </row>
    <row r="15859" spans="16:17" x14ac:dyDescent="0.2">
      <c r="P15859" s="9">
        <v>0</v>
      </c>
      <c r="Q15859" s="17">
        <v>0</v>
      </c>
    </row>
    <row r="15860" spans="16:17" x14ac:dyDescent="0.2">
      <c r="P15860" s="9">
        <v>0</v>
      </c>
      <c r="Q15860" s="17">
        <v>0</v>
      </c>
    </row>
    <row r="15861" spans="16:17" x14ac:dyDescent="0.2">
      <c r="P15861" s="9">
        <v>0</v>
      </c>
      <c r="Q15861" s="17">
        <v>0</v>
      </c>
    </row>
    <row r="15862" spans="16:17" x14ac:dyDescent="0.2">
      <c r="P15862" s="9">
        <v>0</v>
      </c>
      <c r="Q15862" s="17">
        <v>0</v>
      </c>
    </row>
    <row r="15863" spans="16:17" x14ac:dyDescent="0.2">
      <c r="P15863" s="9">
        <v>0</v>
      </c>
      <c r="Q15863" s="17">
        <v>0</v>
      </c>
    </row>
    <row r="15864" spans="16:17" x14ac:dyDescent="0.2">
      <c r="P15864" s="9">
        <v>0</v>
      </c>
      <c r="Q15864" s="17">
        <v>0</v>
      </c>
    </row>
    <row r="15865" spans="16:17" x14ac:dyDescent="0.2">
      <c r="P15865" s="9">
        <v>0</v>
      </c>
      <c r="Q15865" s="17">
        <v>0</v>
      </c>
    </row>
    <row r="15866" spans="16:17" x14ac:dyDescent="0.2">
      <c r="P15866" s="9">
        <v>0</v>
      </c>
      <c r="Q15866" s="17">
        <v>0</v>
      </c>
    </row>
    <row r="15867" spans="16:17" x14ac:dyDescent="0.2">
      <c r="P15867" s="9">
        <v>0</v>
      </c>
      <c r="Q15867" s="17">
        <v>0</v>
      </c>
    </row>
    <row r="15868" spans="16:17" x14ac:dyDescent="0.2">
      <c r="P15868" s="9">
        <v>0</v>
      </c>
      <c r="Q15868" s="17">
        <v>0</v>
      </c>
    </row>
    <row r="15869" spans="16:17" x14ac:dyDescent="0.2">
      <c r="P15869" s="9">
        <v>0</v>
      </c>
      <c r="Q15869" s="17">
        <v>0</v>
      </c>
    </row>
    <row r="15870" spans="16:17" x14ac:dyDescent="0.2">
      <c r="P15870" s="9">
        <v>0</v>
      </c>
      <c r="Q15870" s="17">
        <v>0</v>
      </c>
    </row>
    <row r="15871" spans="16:17" x14ac:dyDescent="0.2">
      <c r="P15871" s="9">
        <v>0</v>
      </c>
      <c r="Q15871" s="17">
        <v>0</v>
      </c>
    </row>
    <row r="15872" spans="16:17" x14ac:dyDescent="0.2">
      <c r="P15872" s="9">
        <v>0</v>
      </c>
      <c r="Q15872" s="17">
        <v>0</v>
      </c>
    </row>
    <row r="15873" spans="16:17" x14ac:dyDescent="0.2">
      <c r="P15873" s="9">
        <v>0</v>
      </c>
      <c r="Q15873" s="17">
        <v>0</v>
      </c>
    </row>
    <row r="15874" spans="16:17" x14ac:dyDescent="0.2">
      <c r="P15874" s="9">
        <v>0</v>
      </c>
      <c r="Q15874" s="17">
        <v>0</v>
      </c>
    </row>
    <row r="15875" spans="16:17" x14ac:dyDescent="0.2">
      <c r="P15875" s="9">
        <v>0</v>
      </c>
      <c r="Q15875" s="17">
        <v>0</v>
      </c>
    </row>
    <row r="15876" spans="16:17" x14ac:dyDescent="0.2">
      <c r="P15876" s="9">
        <v>0</v>
      </c>
      <c r="Q15876" s="17">
        <v>0</v>
      </c>
    </row>
    <row r="15877" spans="16:17" x14ac:dyDescent="0.2">
      <c r="P15877" s="9">
        <v>0</v>
      </c>
      <c r="Q15877" s="17">
        <v>0</v>
      </c>
    </row>
    <row r="15878" spans="16:17" x14ac:dyDescent="0.2">
      <c r="P15878" s="9">
        <v>0</v>
      </c>
      <c r="Q15878" s="17">
        <v>0</v>
      </c>
    </row>
    <row r="15879" spans="16:17" x14ac:dyDescent="0.2">
      <c r="P15879" s="9">
        <v>0</v>
      </c>
      <c r="Q15879" s="17">
        <v>0</v>
      </c>
    </row>
    <row r="15880" spans="16:17" x14ac:dyDescent="0.2">
      <c r="P15880" s="9">
        <v>0</v>
      </c>
      <c r="Q15880" s="17">
        <v>0</v>
      </c>
    </row>
    <row r="15881" spans="16:17" x14ac:dyDescent="0.2">
      <c r="P15881" s="9">
        <v>0</v>
      </c>
      <c r="Q15881" s="17">
        <v>0</v>
      </c>
    </row>
    <row r="15882" spans="16:17" x14ac:dyDescent="0.2">
      <c r="P15882" s="9">
        <v>0</v>
      </c>
      <c r="Q15882" s="17">
        <v>0</v>
      </c>
    </row>
    <row r="15883" spans="16:17" x14ac:dyDescent="0.2">
      <c r="P15883" s="9">
        <v>0</v>
      </c>
      <c r="Q15883" s="17">
        <v>0</v>
      </c>
    </row>
    <row r="15884" spans="16:17" x14ac:dyDescent="0.2">
      <c r="P15884" s="9">
        <v>0</v>
      </c>
      <c r="Q15884" s="17">
        <v>0</v>
      </c>
    </row>
    <row r="15885" spans="16:17" x14ac:dyDescent="0.2">
      <c r="P15885" s="9">
        <v>0</v>
      </c>
      <c r="Q15885" s="17">
        <v>0</v>
      </c>
    </row>
    <row r="15886" spans="16:17" x14ac:dyDescent="0.2">
      <c r="P15886" s="9">
        <v>0</v>
      </c>
      <c r="Q15886" s="17">
        <v>0</v>
      </c>
    </row>
    <row r="15887" spans="16:17" x14ac:dyDescent="0.2">
      <c r="P15887" s="9">
        <v>0</v>
      </c>
      <c r="Q15887" s="17">
        <v>0</v>
      </c>
    </row>
    <row r="15888" spans="16:17" x14ac:dyDescent="0.2">
      <c r="P15888" s="9">
        <v>0</v>
      </c>
      <c r="Q15888" s="17">
        <v>0</v>
      </c>
    </row>
    <row r="15889" spans="16:17" x14ac:dyDescent="0.2">
      <c r="P15889" s="9">
        <v>0</v>
      </c>
      <c r="Q15889" s="17">
        <v>0</v>
      </c>
    </row>
    <row r="15890" spans="16:17" x14ac:dyDescent="0.2">
      <c r="P15890" s="9">
        <v>0</v>
      </c>
      <c r="Q15890" s="17">
        <v>0</v>
      </c>
    </row>
    <row r="15891" spans="16:17" x14ac:dyDescent="0.2">
      <c r="P15891" s="9">
        <v>0</v>
      </c>
      <c r="Q15891" s="17">
        <v>0</v>
      </c>
    </row>
    <row r="15892" spans="16:17" x14ac:dyDescent="0.2">
      <c r="P15892" s="9">
        <v>0</v>
      </c>
      <c r="Q15892" s="17">
        <v>0</v>
      </c>
    </row>
    <row r="15893" spans="16:17" x14ac:dyDescent="0.2">
      <c r="P15893" s="9">
        <v>0</v>
      </c>
      <c r="Q15893" s="17">
        <v>0</v>
      </c>
    </row>
    <row r="15894" spans="16:17" x14ac:dyDescent="0.2">
      <c r="P15894" s="9">
        <v>0</v>
      </c>
      <c r="Q15894" s="17">
        <v>0</v>
      </c>
    </row>
    <row r="15895" spans="16:17" x14ac:dyDescent="0.2">
      <c r="P15895" s="9">
        <v>0</v>
      </c>
      <c r="Q15895" s="17">
        <v>0</v>
      </c>
    </row>
    <row r="15896" spans="16:17" x14ac:dyDescent="0.2">
      <c r="P15896" s="9">
        <v>0</v>
      </c>
      <c r="Q15896" s="17">
        <v>0</v>
      </c>
    </row>
    <row r="15897" spans="16:17" x14ac:dyDescent="0.2">
      <c r="P15897" s="9">
        <v>0</v>
      </c>
      <c r="Q15897" s="17">
        <v>0</v>
      </c>
    </row>
    <row r="15898" spans="16:17" x14ac:dyDescent="0.2">
      <c r="P15898" s="9">
        <v>0</v>
      </c>
      <c r="Q15898" s="17">
        <v>0</v>
      </c>
    </row>
    <row r="15899" spans="16:17" x14ac:dyDescent="0.2">
      <c r="P15899" s="9">
        <v>0</v>
      </c>
      <c r="Q15899" s="17">
        <v>0</v>
      </c>
    </row>
    <row r="15900" spans="16:17" x14ac:dyDescent="0.2">
      <c r="P15900" s="9">
        <v>0</v>
      </c>
      <c r="Q15900" s="17">
        <v>0</v>
      </c>
    </row>
    <row r="15901" spans="16:17" x14ac:dyDescent="0.2">
      <c r="P15901" s="9">
        <v>0</v>
      </c>
      <c r="Q15901" s="17">
        <v>0</v>
      </c>
    </row>
    <row r="15902" spans="16:17" x14ac:dyDescent="0.2">
      <c r="P15902" s="9">
        <v>0</v>
      </c>
      <c r="Q15902" s="17">
        <v>0</v>
      </c>
    </row>
    <row r="15903" spans="16:17" x14ac:dyDescent="0.2">
      <c r="P15903" s="9">
        <v>0</v>
      </c>
      <c r="Q15903" s="17">
        <v>0</v>
      </c>
    </row>
    <row r="15904" spans="16:17" x14ac:dyDescent="0.2">
      <c r="P15904" s="9">
        <v>0</v>
      </c>
      <c r="Q15904" s="17">
        <v>0</v>
      </c>
    </row>
    <row r="15905" spans="16:17" x14ac:dyDescent="0.2">
      <c r="P15905" s="9">
        <v>0</v>
      </c>
      <c r="Q15905" s="17">
        <v>0</v>
      </c>
    </row>
    <row r="15906" spans="16:17" x14ac:dyDescent="0.2">
      <c r="P15906" s="9">
        <v>0</v>
      </c>
      <c r="Q15906" s="17">
        <v>0</v>
      </c>
    </row>
    <row r="15907" spans="16:17" x14ac:dyDescent="0.2">
      <c r="P15907" s="9">
        <v>0</v>
      </c>
      <c r="Q15907" s="17">
        <v>0</v>
      </c>
    </row>
    <row r="15908" spans="16:17" x14ac:dyDescent="0.2">
      <c r="P15908" s="9">
        <v>0</v>
      </c>
      <c r="Q15908" s="17">
        <v>0</v>
      </c>
    </row>
    <row r="15909" spans="16:17" x14ac:dyDescent="0.2">
      <c r="P15909" s="9">
        <v>0</v>
      </c>
      <c r="Q15909" s="17">
        <v>0</v>
      </c>
    </row>
    <row r="15910" spans="16:17" x14ac:dyDescent="0.2">
      <c r="P15910" s="9">
        <v>0</v>
      </c>
      <c r="Q15910" s="17">
        <v>0</v>
      </c>
    </row>
    <row r="15911" spans="16:17" x14ac:dyDescent="0.2">
      <c r="P15911" s="9">
        <v>0</v>
      </c>
      <c r="Q15911" s="17">
        <v>0</v>
      </c>
    </row>
    <row r="15912" spans="16:17" x14ac:dyDescent="0.2">
      <c r="P15912" s="9">
        <v>0</v>
      </c>
      <c r="Q15912" s="17">
        <v>0</v>
      </c>
    </row>
    <row r="15913" spans="16:17" x14ac:dyDescent="0.2">
      <c r="P15913" s="9">
        <v>0</v>
      </c>
      <c r="Q15913" s="17">
        <v>0</v>
      </c>
    </row>
    <row r="15914" spans="16:17" x14ac:dyDescent="0.2">
      <c r="P15914" s="9">
        <v>0</v>
      </c>
      <c r="Q15914" s="17">
        <v>0</v>
      </c>
    </row>
    <row r="15915" spans="16:17" x14ac:dyDescent="0.2">
      <c r="P15915" s="9">
        <v>0</v>
      </c>
      <c r="Q15915" s="17">
        <v>0</v>
      </c>
    </row>
    <row r="15916" spans="16:17" x14ac:dyDescent="0.2">
      <c r="P15916" s="9">
        <v>0</v>
      </c>
      <c r="Q15916" s="17">
        <v>0</v>
      </c>
    </row>
    <row r="15917" spans="16:17" x14ac:dyDescent="0.2">
      <c r="P15917" s="9">
        <v>0</v>
      </c>
      <c r="Q15917" s="17">
        <v>0</v>
      </c>
    </row>
    <row r="15918" spans="16:17" x14ac:dyDescent="0.2">
      <c r="P15918" s="9">
        <v>0</v>
      </c>
      <c r="Q15918" s="17">
        <v>0</v>
      </c>
    </row>
    <row r="15919" spans="16:17" x14ac:dyDescent="0.2">
      <c r="P15919" s="9">
        <v>0</v>
      </c>
      <c r="Q15919" s="17">
        <v>0</v>
      </c>
    </row>
    <row r="15920" spans="16:17" x14ac:dyDescent="0.2">
      <c r="P15920" s="9">
        <v>0</v>
      </c>
      <c r="Q15920" s="17">
        <v>0</v>
      </c>
    </row>
    <row r="15921" spans="16:17" x14ac:dyDescent="0.2">
      <c r="P15921" s="9">
        <v>0</v>
      </c>
      <c r="Q15921" s="17">
        <v>0</v>
      </c>
    </row>
    <row r="15922" spans="16:17" x14ac:dyDescent="0.2">
      <c r="P15922" s="9">
        <v>0</v>
      </c>
      <c r="Q15922" s="17">
        <v>0</v>
      </c>
    </row>
    <row r="15923" spans="16:17" x14ac:dyDescent="0.2">
      <c r="P15923" s="9">
        <v>0</v>
      </c>
      <c r="Q15923" s="17">
        <v>0</v>
      </c>
    </row>
    <row r="15924" spans="16:17" x14ac:dyDescent="0.2">
      <c r="P15924" s="9">
        <v>0</v>
      </c>
      <c r="Q15924" s="17">
        <v>0</v>
      </c>
    </row>
    <row r="15925" spans="16:17" x14ac:dyDescent="0.2">
      <c r="P15925" s="9">
        <v>0</v>
      </c>
      <c r="Q15925" s="17">
        <v>0</v>
      </c>
    </row>
    <row r="15926" spans="16:17" x14ac:dyDescent="0.2">
      <c r="P15926" s="9">
        <v>0</v>
      </c>
      <c r="Q15926" s="17">
        <v>0</v>
      </c>
    </row>
    <row r="15927" spans="16:17" x14ac:dyDescent="0.2">
      <c r="P15927" s="9">
        <v>0</v>
      </c>
      <c r="Q15927" s="17">
        <v>0</v>
      </c>
    </row>
    <row r="15928" spans="16:17" x14ac:dyDescent="0.2">
      <c r="P15928" s="9">
        <v>0</v>
      </c>
      <c r="Q15928" s="17">
        <v>0</v>
      </c>
    </row>
    <row r="15929" spans="16:17" x14ac:dyDescent="0.2">
      <c r="P15929" s="9">
        <v>0</v>
      </c>
      <c r="Q15929" s="17">
        <v>0</v>
      </c>
    </row>
    <row r="15930" spans="16:17" x14ac:dyDescent="0.2">
      <c r="P15930" s="9">
        <v>0</v>
      </c>
      <c r="Q15930" s="17">
        <v>0</v>
      </c>
    </row>
    <row r="15931" spans="16:17" x14ac:dyDescent="0.2">
      <c r="P15931" s="9">
        <v>0</v>
      </c>
      <c r="Q15931" s="17">
        <v>0</v>
      </c>
    </row>
    <row r="15932" spans="16:17" x14ac:dyDescent="0.2">
      <c r="P15932" s="9">
        <v>0</v>
      </c>
      <c r="Q15932" s="17">
        <v>0</v>
      </c>
    </row>
    <row r="15933" spans="16:17" x14ac:dyDescent="0.2">
      <c r="P15933" s="9">
        <v>0</v>
      </c>
      <c r="Q15933" s="17">
        <v>0</v>
      </c>
    </row>
    <row r="15934" spans="16:17" x14ac:dyDescent="0.2">
      <c r="P15934" s="9">
        <v>0</v>
      </c>
      <c r="Q15934" s="17">
        <v>0</v>
      </c>
    </row>
    <row r="15935" spans="16:17" x14ac:dyDescent="0.2">
      <c r="P15935" s="9">
        <v>0</v>
      </c>
      <c r="Q15935" s="17">
        <v>0</v>
      </c>
    </row>
    <row r="15936" spans="16:17" x14ac:dyDescent="0.2">
      <c r="P15936" s="9">
        <v>0</v>
      </c>
      <c r="Q15936" s="17">
        <v>0</v>
      </c>
    </row>
    <row r="15937" spans="16:17" x14ac:dyDescent="0.2">
      <c r="P15937" s="9">
        <v>0</v>
      </c>
      <c r="Q15937" s="17">
        <v>0</v>
      </c>
    </row>
    <row r="15938" spans="16:17" x14ac:dyDescent="0.2">
      <c r="P15938" s="9">
        <v>0</v>
      </c>
      <c r="Q15938" s="17">
        <v>0</v>
      </c>
    </row>
    <row r="15939" spans="16:17" x14ac:dyDescent="0.2">
      <c r="P15939" s="9">
        <v>0</v>
      </c>
      <c r="Q15939" s="17">
        <v>0</v>
      </c>
    </row>
    <row r="15940" spans="16:17" x14ac:dyDescent="0.2">
      <c r="P15940" s="9">
        <v>0</v>
      </c>
      <c r="Q15940" s="17">
        <v>0</v>
      </c>
    </row>
    <row r="15941" spans="16:17" x14ac:dyDescent="0.2">
      <c r="P15941" s="9">
        <v>0</v>
      </c>
      <c r="Q15941" s="17">
        <v>0</v>
      </c>
    </row>
    <row r="15942" spans="16:17" x14ac:dyDescent="0.2">
      <c r="P15942" s="9">
        <v>0</v>
      </c>
      <c r="Q15942" s="17">
        <v>0</v>
      </c>
    </row>
    <row r="15943" spans="16:17" x14ac:dyDescent="0.2">
      <c r="P15943" s="9">
        <v>0</v>
      </c>
      <c r="Q15943" s="17">
        <v>0</v>
      </c>
    </row>
    <row r="15944" spans="16:17" x14ac:dyDescent="0.2">
      <c r="P15944" s="9">
        <v>0</v>
      </c>
      <c r="Q15944" s="17">
        <v>0</v>
      </c>
    </row>
    <row r="15945" spans="16:17" x14ac:dyDescent="0.2">
      <c r="P15945" s="9">
        <v>0</v>
      </c>
      <c r="Q15945" s="17">
        <v>0</v>
      </c>
    </row>
    <row r="15946" spans="16:17" x14ac:dyDescent="0.2">
      <c r="P15946" s="9">
        <v>0</v>
      </c>
      <c r="Q15946" s="17">
        <v>0</v>
      </c>
    </row>
    <row r="15947" spans="16:17" x14ac:dyDescent="0.2">
      <c r="P15947" s="9">
        <v>0</v>
      </c>
      <c r="Q15947" s="17">
        <v>0</v>
      </c>
    </row>
    <row r="15948" spans="16:17" x14ac:dyDescent="0.2">
      <c r="P15948" s="9">
        <v>0</v>
      </c>
      <c r="Q15948" s="17">
        <v>0</v>
      </c>
    </row>
    <row r="15949" spans="16:17" x14ac:dyDescent="0.2">
      <c r="P15949" s="9">
        <v>0</v>
      </c>
      <c r="Q15949" s="17">
        <v>0</v>
      </c>
    </row>
    <row r="15950" spans="16:17" x14ac:dyDescent="0.2">
      <c r="P15950" s="9">
        <v>0</v>
      </c>
      <c r="Q15950" s="17">
        <v>0</v>
      </c>
    </row>
    <row r="15951" spans="16:17" x14ac:dyDescent="0.2">
      <c r="P15951" s="9">
        <v>0</v>
      </c>
      <c r="Q15951" s="17">
        <v>0</v>
      </c>
    </row>
    <row r="15952" spans="16:17" x14ac:dyDescent="0.2">
      <c r="P15952" s="9">
        <v>0</v>
      </c>
      <c r="Q15952" s="17">
        <v>0</v>
      </c>
    </row>
    <row r="15953" spans="16:17" x14ac:dyDescent="0.2">
      <c r="P15953" s="9">
        <v>0</v>
      </c>
      <c r="Q15953" s="17">
        <v>0</v>
      </c>
    </row>
    <row r="15954" spans="16:17" x14ac:dyDescent="0.2">
      <c r="P15954" s="9">
        <v>0</v>
      </c>
      <c r="Q15954" s="17">
        <v>0</v>
      </c>
    </row>
    <row r="15955" spans="16:17" x14ac:dyDescent="0.2">
      <c r="P15955" s="9">
        <v>0</v>
      </c>
      <c r="Q15955" s="17">
        <v>0</v>
      </c>
    </row>
    <row r="15956" spans="16:17" x14ac:dyDescent="0.2">
      <c r="P15956" s="9">
        <v>0</v>
      </c>
      <c r="Q15956" s="17">
        <v>0</v>
      </c>
    </row>
    <row r="15957" spans="16:17" x14ac:dyDescent="0.2">
      <c r="P15957" s="9">
        <v>0</v>
      </c>
      <c r="Q15957" s="17">
        <v>0</v>
      </c>
    </row>
    <row r="15958" spans="16:17" x14ac:dyDescent="0.2">
      <c r="P15958" s="9">
        <v>0</v>
      </c>
      <c r="Q15958" s="17">
        <v>0</v>
      </c>
    </row>
    <row r="15959" spans="16:17" x14ac:dyDescent="0.2">
      <c r="P15959" s="9">
        <v>0</v>
      </c>
      <c r="Q15959" s="17">
        <v>0</v>
      </c>
    </row>
    <row r="15960" spans="16:17" x14ac:dyDescent="0.2">
      <c r="P15960" s="9">
        <v>0</v>
      </c>
      <c r="Q15960" s="17">
        <v>0</v>
      </c>
    </row>
    <row r="15961" spans="16:17" x14ac:dyDescent="0.2">
      <c r="P15961" s="9">
        <v>0</v>
      </c>
      <c r="Q15961" s="17">
        <v>0</v>
      </c>
    </row>
    <row r="15962" spans="16:17" x14ac:dyDescent="0.2">
      <c r="P15962" s="9">
        <v>0</v>
      </c>
      <c r="Q15962" s="17">
        <v>0</v>
      </c>
    </row>
    <row r="15963" spans="16:17" x14ac:dyDescent="0.2">
      <c r="P15963" s="9">
        <v>0</v>
      </c>
      <c r="Q15963" s="17">
        <v>0</v>
      </c>
    </row>
    <row r="15964" spans="16:17" x14ac:dyDescent="0.2">
      <c r="P15964" s="9">
        <v>0</v>
      </c>
      <c r="Q15964" s="17">
        <v>0</v>
      </c>
    </row>
    <row r="15965" spans="16:17" x14ac:dyDescent="0.2">
      <c r="P15965" s="9">
        <v>0</v>
      </c>
      <c r="Q15965" s="17">
        <v>0</v>
      </c>
    </row>
    <row r="15966" spans="16:17" x14ac:dyDescent="0.2">
      <c r="P15966" s="9">
        <v>0</v>
      </c>
      <c r="Q15966" s="17">
        <v>0</v>
      </c>
    </row>
    <row r="15967" spans="16:17" x14ac:dyDescent="0.2">
      <c r="P15967" s="9">
        <v>0</v>
      </c>
      <c r="Q15967" s="17">
        <v>0</v>
      </c>
    </row>
    <row r="15968" spans="16:17" x14ac:dyDescent="0.2">
      <c r="P15968" s="9">
        <v>0</v>
      </c>
      <c r="Q15968" s="17">
        <v>0</v>
      </c>
    </row>
    <row r="15969" spans="16:17" x14ac:dyDescent="0.2">
      <c r="P15969" s="9">
        <v>0</v>
      </c>
      <c r="Q15969" s="17">
        <v>0</v>
      </c>
    </row>
    <row r="15970" spans="16:17" x14ac:dyDescent="0.2">
      <c r="P15970" s="9">
        <v>0</v>
      </c>
      <c r="Q15970" s="17">
        <v>0</v>
      </c>
    </row>
    <row r="15971" spans="16:17" x14ac:dyDescent="0.2">
      <c r="P15971" s="9">
        <v>0</v>
      </c>
      <c r="Q15971" s="17">
        <v>0</v>
      </c>
    </row>
    <row r="15972" spans="16:17" x14ac:dyDescent="0.2">
      <c r="P15972" s="9">
        <v>0</v>
      </c>
      <c r="Q15972" s="17">
        <v>0</v>
      </c>
    </row>
    <row r="15973" spans="16:17" x14ac:dyDescent="0.2">
      <c r="P15973" s="9">
        <v>0</v>
      </c>
      <c r="Q15973" s="17">
        <v>0</v>
      </c>
    </row>
    <row r="15974" spans="16:17" x14ac:dyDescent="0.2">
      <c r="P15974" s="9">
        <v>0</v>
      </c>
      <c r="Q15974" s="17">
        <v>0</v>
      </c>
    </row>
    <row r="15975" spans="16:17" x14ac:dyDescent="0.2">
      <c r="P15975" s="9">
        <v>0</v>
      </c>
      <c r="Q15975" s="17">
        <v>0</v>
      </c>
    </row>
    <row r="15976" spans="16:17" x14ac:dyDescent="0.2">
      <c r="P15976" s="9">
        <v>0</v>
      </c>
      <c r="Q15976" s="17">
        <v>0</v>
      </c>
    </row>
    <row r="15977" spans="16:17" x14ac:dyDescent="0.2">
      <c r="P15977" s="9">
        <v>0</v>
      </c>
      <c r="Q15977" s="17">
        <v>0</v>
      </c>
    </row>
    <row r="15978" spans="16:17" x14ac:dyDescent="0.2">
      <c r="P15978" s="9">
        <v>0</v>
      </c>
      <c r="Q15978" s="17">
        <v>0</v>
      </c>
    </row>
    <row r="15979" spans="16:17" x14ac:dyDescent="0.2">
      <c r="P15979" s="9">
        <v>0</v>
      </c>
      <c r="Q15979" s="17">
        <v>0</v>
      </c>
    </row>
    <row r="15980" spans="16:17" x14ac:dyDescent="0.2">
      <c r="P15980" s="9">
        <v>0</v>
      </c>
      <c r="Q15980" s="17">
        <v>0</v>
      </c>
    </row>
    <row r="15981" spans="16:17" x14ac:dyDescent="0.2">
      <c r="P15981" s="9">
        <v>0</v>
      </c>
      <c r="Q15981" s="17">
        <v>0</v>
      </c>
    </row>
    <row r="15982" spans="16:17" x14ac:dyDescent="0.2">
      <c r="P15982" s="9">
        <v>0</v>
      </c>
      <c r="Q15982" s="17">
        <v>0</v>
      </c>
    </row>
    <row r="15983" spans="16:17" x14ac:dyDescent="0.2">
      <c r="P15983" s="9">
        <v>0</v>
      </c>
      <c r="Q15983" s="17">
        <v>0</v>
      </c>
    </row>
    <row r="15984" spans="16:17" x14ac:dyDescent="0.2">
      <c r="P15984" s="9">
        <v>0</v>
      </c>
      <c r="Q15984" s="17">
        <v>0</v>
      </c>
    </row>
    <row r="15985" spans="16:17" x14ac:dyDescent="0.2">
      <c r="P15985" s="9">
        <v>0</v>
      </c>
      <c r="Q15985" s="17">
        <v>0</v>
      </c>
    </row>
    <row r="15986" spans="16:17" x14ac:dyDescent="0.2">
      <c r="P15986" s="9">
        <v>0</v>
      </c>
      <c r="Q15986" s="17">
        <v>0</v>
      </c>
    </row>
    <row r="15987" spans="16:17" x14ac:dyDescent="0.2">
      <c r="P15987" s="9">
        <v>0</v>
      </c>
      <c r="Q15987" s="17">
        <v>0</v>
      </c>
    </row>
    <row r="15988" spans="16:17" x14ac:dyDescent="0.2">
      <c r="P15988" s="9">
        <v>0</v>
      </c>
      <c r="Q15988" s="17">
        <v>0</v>
      </c>
    </row>
    <row r="15989" spans="16:17" x14ac:dyDescent="0.2">
      <c r="P15989" s="9">
        <v>0</v>
      </c>
      <c r="Q15989" s="17">
        <v>0</v>
      </c>
    </row>
    <row r="15990" spans="16:17" x14ac:dyDescent="0.2">
      <c r="P15990" s="9">
        <v>0</v>
      </c>
      <c r="Q15990" s="17">
        <v>0</v>
      </c>
    </row>
    <row r="15991" spans="16:17" x14ac:dyDescent="0.2">
      <c r="P15991" s="9">
        <v>0</v>
      </c>
      <c r="Q15991" s="17">
        <v>0</v>
      </c>
    </row>
    <row r="15992" spans="16:17" x14ac:dyDescent="0.2">
      <c r="P15992" s="9">
        <v>0</v>
      </c>
      <c r="Q15992" s="17">
        <v>0</v>
      </c>
    </row>
    <row r="15993" spans="16:17" x14ac:dyDescent="0.2">
      <c r="P15993" s="9">
        <v>0</v>
      </c>
      <c r="Q15993" s="17">
        <v>0</v>
      </c>
    </row>
    <row r="15994" spans="16:17" x14ac:dyDescent="0.2">
      <c r="P15994" s="9">
        <v>0</v>
      </c>
      <c r="Q15994" s="17">
        <v>0</v>
      </c>
    </row>
    <row r="15995" spans="16:17" x14ac:dyDescent="0.2">
      <c r="P15995" s="9">
        <v>0</v>
      </c>
      <c r="Q15995" s="17">
        <v>0</v>
      </c>
    </row>
    <row r="15996" spans="16:17" x14ac:dyDescent="0.2">
      <c r="P15996" s="9">
        <v>0</v>
      </c>
      <c r="Q15996" s="17">
        <v>0</v>
      </c>
    </row>
    <row r="15997" spans="16:17" x14ac:dyDescent="0.2">
      <c r="P15997" s="9">
        <v>0</v>
      </c>
      <c r="Q15997" s="17">
        <v>0</v>
      </c>
    </row>
    <row r="15998" spans="16:17" x14ac:dyDescent="0.2">
      <c r="P15998" s="9">
        <v>0</v>
      </c>
      <c r="Q15998" s="17">
        <v>0</v>
      </c>
    </row>
    <row r="15999" spans="16:17" x14ac:dyDescent="0.2">
      <c r="P15999" s="9">
        <v>0</v>
      </c>
      <c r="Q15999" s="17">
        <v>0</v>
      </c>
    </row>
    <row r="16000" spans="16:17" x14ac:dyDescent="0.2">
      <c r="P16000" s="9">
        <v>0</v>
      </c>
      <c r="Q16000" s="17">
        <v>0</v>
      </c>
    </row>
    <row r="16001" spans="16:17" x14ac:dyDescent="0.2">
      <c r="P16001" s="9">
        <v>0</v>
      </c>
      <c r="Q16001" s="17">
        <v>0</v>
      </c>
    </row>
    <row r="16002" spans="16:17" x14ac:dyDescent="0.2">
      <c r="P16002" s="9">
        <v>0</v>
      </c>
      <c r="Q16002" s="17">
        <v>0</v>
      </c>
    </row>
    <row r="16003" spans="16:17" x14ac:dyDescent="0.2">
      <c r="P16003" s="9">
        <v>0</v>
      </c>
      <c r="Q16003" s="17">
        <v>0</v>
      </c>
    </row>
    <row r="16004" spans="16:17" x14ac:dyDescent="0.2">
      <c r="P16004" s="9">
        <v>0</v>
      </c>
      <c r="Q16004" s="17">
        <v>0</v>
      </c>
    </row>
    <row r="16005" spans="16:17" x14ac:dyDescent="0.2">
      <c r="P16005" s="9">
        <v>0</v>
      </c>
      <c r="Q16005" s="17">
        <v>0</v>
      </c>
    </row>
    <row r="16006" spans="16:17" x14ac:dyDescent="0.2">
      <c r="P16006" s="9">
        <v>0</v>
      </c>
      <c r="Q16006" s="17">
        <v>0</v>
      </c>
    </row>
    <row r="16007" spans="16:17" x14ac:dyDescent="0.2">
      <c r="P16007" s="9">
        <v>0</v>
      </c>
      <c r="Q16007" s="17">
        <v>0</v>
      </c>
    </row>
    <row r="16008" spans="16:17" x14ac:dyDescent="0.2">
      <c r="P16008" s="9">
        <v>0</v>
      </c>
      <c r="Q16008" s="17">
        <v>0</v>
      </c>
    </row>
    <row r="16009" spans="16:17" x14ac:dyDescent="0.2">
      <c r="P16009" s="9">
        <v>0</v>
      </c>
      <c r="Q16009" s="17">
        <v>0</v>
      </c>
    </row>
    <row r="16010" spans="16:17" x14ac:dyDescent="0.2">
      <c r="P16010" s="9">
        <v>0</v>
      </c>
      <c r="Q16010" s="17">
        <v>0</v>
      </c>
    </row>
    <row r="16011" spans="16:17" x14ac:dyDescent="0.2">
      <c r="P16011" s="9">
        <v>0</v>
      </c>
      <c r="Q16011" s="17">
        <v>0</v>
      </c>
    </row>
    <row r="16012" spans="16:17" x14ac:dyDescent="0.2">
      <c r="P16012" s="9">
        <v>0</v>
      </c>
      <c r="Q16012" s="17">
        <v>0</v>
      </c>
    </row>
    <row r="16013" spans="16:17" x14ac:dyDescent="0.2">
      <c r="P16013" s="9">
        <v>0</v>
      </c>
      <c r="Q16013" s="17">
        <v>0</v>
      </c>
    </row>
    <row r="16014" spans="16:17" x14ac:dyDescent="0.2">
      <c r="P16014" s="9">
        <v>0</v>
      </c>
      <c r="Q16014" s="17">
        <v>0</v>
      </c>
    </row>
    <row r="16015" spans="16:17" x14ac:dyDescent="0.2">
      <c r="P16015" s="9">
        <v>0</v>
      </c>
      <c r="Q16015" s="17">
        <v>0</v>
      </c>
    </row>
    <row r="16016" spans="16:17" x14ac:dyDescent="0.2">
      <c r="P16016" s="9">
        <v>0</v>
      </c>
      <c r="Q16016" s="17">
        <v>0</v>
      </c>
    </row>
    <row r="16017" spans="16:17" x14ac:dyDescent="0.2">
      <c r="P16017" s="9">
        <v>0</v>
      </c>
      <c r="Q16017" s="17">
        <v>0</v>
      </c>
    </row>
    <row r="16018" spans="16:17" x14ac:dyDescent="0.2">
      <c r="P16018" s="9">
        <v>0</v>
      </c>
      <c r="Q16018" s="17">
        <v>0</v>
      </c>
    </row>
    <row r="16019" spans="16:17" x14ac:dyDescent="0.2">
      <c r="P16019" s="9">
        <v>0</v>
      </c>
      <c r="Q16019" s="17">
        <v>0</v>
      </c>
    </row>
    <row r="16020" spans="16:17" x14ac:dyDescent="0.2">
      <c r="P16020" s="9">
        <v>0</v>
      </c>
      <c r="Q16020" s="17">
        <v>0</v>
      </c>
    </row>
    <row r="16021" spans="16:17" x14ac:dyDescent="0.2">
      <c r="P16021" s="9">
        <v>0</v>
      </c>
      <c r="Q16021" s="17">
        <v>0</v>
      </c>
    </row>
    <row r="16022" spans="16:17" x14ac:dyDescent="0.2">
      <c r="P16022" s="9">
        <v>0</v>
      </c>
      <c r="Q16022" s="17">
        <v>0</v>
      </c>
    </row>
    <row r="16023" spans="16:17" x14ac:dyDescent="0.2">
      <c r="P16023" s="9">
        <v>0</v>
      </c>
      <c r="Q16023" s="17">
        <v>0</v>
      </c>
    </row>
    <row r="16024" spans="16:17" x14ac:dyDescent="0.2">
      <c r="P16024" s="9">
        <v>0</v>
      </c>
      <c r="Q16024" s="17">
        <v>0</v>
      </c>
    </row>
    <row r="16025" spans="16:17" x14ac:dyDescent="0.2">
      <c r="P16025" s="9">
        <v>0</v>
      </c>
      <c r="Q16025" s="17">
        <v>0</v>
      </c>
    </row>
    <row r="16026" spans="16:17" x14ac:dyDescent="0.2">
      <c r="P16026" s="9">
        <v>0</v>
      </c>
      <c r="Q16026" s="17">
        <v>0</v>
      </c>
    </row>
    <row r="16027" spans="16:17" x14ac:dyDescent="0.2">
      <c r="P16027" s="9">
        <v>0</v>
      </c>
      <c r="Q16027" s="17">
        <v>0</v>
      </c>
    </row>
    <row r="16028" spans="16:17" x14ac:dyDescent="0.2">
      <c r="P16028" s="9">
        <v>0</v>
      </c>
      <c r="Q16028" s="17">
        <v>0</v>
      </c>
    </row>
    <row r="16029" spans="16:17" x14ac:dyDescent="0.2">
      <c r="P16029" s="9">
        <v>0</v>
      </c>
      <c r="Q16029" s="17">
        <v>0</v>
      </c>
    </row>
    <row r="16030" spans="16:17" x14ac:dyDescent="0.2">
      <c r="P16030" s="9">
        <v>0</v>
      </c>
      <c r="Q16030" s="17">
        <v>0</v>
      </c>
    </row>
    <row r="16031" spans="16:17" x14ac:dyDescent="0.2">
      <c r="P16031" s="9">
        <v>0</v>
      </c>
      <c r="Q16031" s="17">
        <v>0</v>
      </c>
    </row>
    <row r="16032" spans="16:17" x14ac:dyDescent="0.2">
      <c r="P16032" s="9">
        <v>0</v>
      </c>
      <c r="Q16032" s="17">
        <v>0</v>
      </c>
    </row>
    <row r="16033" spans="16:17" x14ac:dyDescent="0.2">
      <c r="P16033" s="9">
        <v>0</v>
      </c>
      <c r="Q16033" s="17">
        <v>0</v>
      </c>
    </row>
    <row r="16034" spans="16:17" x14ac:dyDescent="0.2">
      <c r="P16034" s="9">
        <v>0</v>
      </c>
      <c r="Q16034" s="17">
        <v>0</v>
      </c>
    </row>
    <row r="16035" spans="16:17" x14ac:dyDescent="0.2">
      <c r="P16035" s="9">
        <v>0</v>
      </c>
      <c r="Q16035" s="17">
        <v>0</v>
      </c>
    </row>
    <row r="16036" spans="16:17" x14ac:dyDescent="0.2">
      <c r="P16036" s="9">
        <v>0</v>
      </c>
      <c r="Q16036" s="17">
        <v>0</v>
      </c>
    </row>
    <row r="16037" spans="16:17" x14ac:dyDescent="0.2">
      <c r="P16037" s="9">
        <v>0</v>
      </c>
      <c r="Q16037" s="17">
        <v>0</v>
      </c>
    </row>
    <row r="16038" spans="16:17" x14ac:dyDescent="0.2">
      <c r="P16038" s="9">
        <v>0</v>
      </c>
      <c r="Q16038" s="17">
        <v>0</v>
      </c>
    </row>
    <row r="16039" spans="16:17" x14ac:dyDescent="0.2">
      <c r="P16039" s="9">
        <v>0</v>
      </c>
      <c r="Q16039" s="17">
        <v>0</v>
      </c>
    </row>
    <row r="16040" spans="16:17" x14ac:dyDescent="0.2">
      <c r="P16040" s="9">
        <v>0</v>
      </c>
      <c r="Q16040" s="17">
        <v>0</v>
      </c>
    </row>
    <row r="16041" spans="16:17" x14ac:dyDescent="0.2">
      <c r="P16041" s="9">
        <v>0</v>
      </c>
      <c r="Q16041" s="17">
        <v>0</v>
      </c>
    </row>
    <row r="16042" spans="16:17" x14ac:dyDescent="0.2">
      <c r="P16042" s="9">
        <v>0</v>
      </c>
      <c r="Q16042" s="17">
        <v>0</v>
      </c>
    </row>
    <row r="16043" spans="16:17" x14ac:dyDescent="0.2">
      <c r="P16043" s="9">
        <v>0</v>
      </c>
      <c r="Q16043" s="17">
        <v>0</v>
      </c>
    </row>
    <row r="16044" spans="16:17" x14ac:dyDescent="0.2">
      <c r="P16044" s="9">
        <v>0</v>
      </c>
      <c r="Q16044" s="17">
        <v>0</v>
      </c>
    </row>
    <row r="16045" spans="16:17" x14ac:dyDescent="0.2">
      <c r="P16045" s="9">
        <v>0</v>
      </c>
      <c r="Q16045" s="17">
        <v>0</v>
      </c>
    </row>
    <row r="16046" spans="16:17" x14ac:dyDescent="0.2">
      <c r="P16046" s="9">
        <v>0</v>
      </c>
      <c r="Q16046" s="17">
        <v>0</v>
      </c>
    </row>
    <row r="16047" spans="16:17" x14ac:dyDescent="0.2">
      <c r="P16047" s="9">
        <v>0</v>
      </c>
      <c r="Q16047" s="17">
        <v>0</v>
      </c>
    </row>
    <row r="16048" spans="16:17" x14ac:dyDescent="0.2">
      <c r="P16048" s="9">
        <v>0</v>
      </c>
      <c r="Q16048" s="17">
        <v>0</v>
      </c>
    </row>
    <row r="16049" spans="16:17" x14ac:dyDescent="0.2">
      <c r="P16049" s="9">
        <v>0</v>
      </c>
      <c r="Q16049" s="17">
        <v>0</v>
      </c>
    </row>
    <row r="16050" spans="16:17" x14ac:dyDescent="0.2">
      <c r="P16050" s="9">
        <v>0</v>
      </c>
      <c r="Q16050" s="17">
        <v>0</v>
      </c>
    </row>
    <row r="16051" spans="16:17" x14ac:dyDescent="0.2">
      <c r="P16051" s="9">
        <v>0</v>
      </c>
      <c r="Q16051" s="17">
        <v>0</v>
      </c>
    </row>
    <row r="16052" spans="16:17" x14ac:dyDescent="0.2">
      <c r="P16052" s="9">
        <v>0</v>
      </c>
      <c r="Q16052" s="17">
        <v>0</v>
      </c>
    </row>
    <row r="16053" spans="16:17" x14ac:dyDescent="0.2">
      <c r="P16053" s="9">
        <v>0</v>
      </c>
      <c r="Q16053" s="17">
        <v>0</v>
      </c>
    </row>
    <row r="16054" spans="16:17" x14ac:dyDescent="0.2">
      <c r="P16054" s="9">
        <v>0</v>
      </c>
      <c r="Q16054" s="17">
        <v>0</v>
      </c>
    </row>
    <row r="16055" spans="16:17" x14ac:dyDescent="0.2">
      <c r="P16055" s="9">
        <v>0</v>
      </c>
      <c r="Q16055" s="17">
        <v>0</v>
      </c>
    </row>
    <row r="16056" spans="16:17" x14ac:dyDescent="0.2">
      <c r="P16056" s="9">
        <v>0</v>
      </c>
      <c r="Q16056" s="17">
        <v>0</v>
      </c>
    </row>
    <row r="16057" spans="16:17" x14ac:dyDescent="0.2">
      <c r="P16057" s="9">
        <v>0</v>
      </c>
      <c r="Q16057" s="17">
        <v>0</v>
      </c>
    </row>
    <row r="16058" spans="16:17" x14ac:dyDescent="0.2">
      <c r="P16058" s="9">
        <v>0</v>
      </c>
      <c r="Q16058" s="17">
        <v>0</v>
      </c>
    </row>
    <row r="16059" spans="16:17" x14ac:dyDescent="0.2">
      <c r="P16059" s="9">
        <v>0</v>
      </c>
      <c r="Q16059" s="17">
        <v>0</v>
      </c>
    </row>
    <row r="16060" spans="16:17" x14ac:dyDescent="0.2">
      <c r="P16060" s="9">
        <v>0</v>
      </c>
      <c r="Q16060" s="17">
        <v>0</v>
      </c>
    </row>
    <row r="16061" spans="16:17" x14ac:dyDescent="0.2">
      <c r="P16061" s="9">
        <v>0</v>
      </c>
      <c r="Q16061" s="17">
        <v>0</v>
      </c>
    </row>
    <row r="16062" spans="16:17" x14ac:dyDescent="0.2">
      <c r="P16062" s="9">
        <v>0</v>
      </c>
      <c r="Q16062" s="17">
        <v>0</v>
      </c>
    </row>
    <row r="16063" spans="16:17" x14ac:dyDescent="0.2">
      <c r="P16063" s="9">
        <v>0</v>
      </c>
      <c r="Q16063" s="17">
        <v>0</v>
      </c>
    </row>
    <row r="16064" spans="16:17" x14ac:dyDescent="0.2">
      <c r="P16064" s="9">
        <v>0</v>
      </c>
      <c r="Q16064" s="17">
        <v>0</v>
      </c>
    </row>
    <row r="16065" spans="16:17" x14ac:dyDescent="0.2">
      <c r="P16065" s="9">
        <v>0</v>
      </c>
      <c r="Q16065" s="17">
        <v>0</v>
      </c>
    </row>
    <row r="16066" spans="16:17" x14ac:dyDescent="0.2">
      <c r="P16066" s="9">
        <v>0</v>
      </c>
      <c r="Q16066" s="17">
        <v>0</v>
      </c>
    </row>
    <row r="16067" spans="16:17" x14ac:dyDescent="0.2">
      <c r="P16067" s="9">
        <v>0</v>
      </c>
      <c r="Q16067" s="17">
        <v>0</v>
      </c>
    </row>
    <row r="16068" spans="16:17" x14ac:dyDescent="0.2">
      <c r="P16068" s="9">
        <v>0</v>
      </c>
      <c r="Q16068" s="17">
        <v>0</v>
      </c>
    </row>
    <row r="16069" spans="16:17" x14ac:dyDescent="0.2">
      <c r="P16069" s="9">
        <v>0</v>
      </c>
      <c r="Q16069" s="17">
        <v>0</v>
      </c>
    </row>
    <row r="16070" spans="16:17" x14ac:dyDescent="0.2">
      <c r="P16070" s="9">
        <v>0</v>
      </c>
      <c r="Q16070" s="17">
        <v>0</v>
      </c>
    </row>
    <row r="16071" spans="16:17" x14ac:dyDescent="0.2">
      <c r="P16071" s="9">
        <v>0</v>
      </c>
      <c r="Q16071" s="17">
        <v>0</v>
      </c>
    </row>
    <row r="16072" spans="16:17" x14ac:dyDescent="0.2">
      <c r="P16072" s="9">
        <v>0</v>
      </c>
      <c r="Q16072" s="17">
        <v>0</v>
      </c>
    </row>
    <row r="16073" spans="16:17" x14ac:dyDescent="0.2">
      <c r="P16073" s="9">
        <v>0</v>
      </c>
      <c r="Q16073" s="17">
        <v>0</v>
      </c>
    </row>
    <row r="16074" spans="16:17" x14ac:dyDescent="0.2">
      <c r="P16074" s="9">
        <v>0</v>
      </c>
      <c r="Q16074" s="17">
        <v>0</v>
      </c>
    </row>
    <row r="16075" spans="16:17" x14ac:dyDescent="0.2">
      <c r="P16075" s="9">
        <v>0</v>
      </c>
      <c r="Q16075" s="17">
        <v>0</v>
      </c>
    </row>
    <row r="16076" spans="16:17" x14ac:dyDescent="0.2">
      <c r="P16076" s="9">
        <v>0</v>
      </c>
      <c r="Q16076" s="17">
        <v>0</v>
      </c>
    </row>
    <row r="16077" spans="16:17" x14ac:dyDescent="0.2">
      <c r="P16077" s="9">
        <v>0</v>
      </c>
      <c r="Q16077" s="17">
        <v>0</v>
      </c>
    </row>
    <row r="16078" spans="16:17" x14ac:dyDescent="0.2">
      <c r="P16078" s="9">
        <v>0</v>
      </c>
      <c r="Q16078" s="17">
        <v>0</v>
      </c>
    </row>
    <row r="16079" spans="16:17" x14ac:dyDescent="0.2">
      <c r="P16079" s="9">
        <v>0</v>
      </c>
      <c r="Q16079" s="17">
        <v>0</v>
      </c>
    </row>
    <row r="16080" spans="16:17" x14ac:dyDescent="0.2">
      <c r="P16080" s="9">
        <v>0</v>
      </c>
      <c r="Q16080" s="17">
        <v>0</v>
      </c>
    </row>
    <row r="16081" spans="16:17" x14ac:dyDescent="0.2">
      <c r="P16081" s="9">
        <v>0</v>
      </c>
      <c r="Q16081" s="17">
        <v>0</v>
      </c>
    </row>
    <row r="16082" spans="16:17" x14ac:dyDescent="0.2">
      <c r="P16082" s="9">
        <v>0</v>
      </c>
      <c r="Q16082" s="17">
        <v>0</v>
      </c>
    </row>
    <row r="16083" spans="16:17" x14ac:dyDescent="0.2">
      <c r="P16083" s="9">
        <v>0</v>
      </c>
      <c r="Q16083" s="17">
        <v>0</v>
      </c>
    </row>
    <row r="16084" spans="16:17" x14ac:dyDescent="0.2">
      <c r="P16084" s="9">
        <v>0</v>
      </c>
      <c r="Q16084" s="17">
        <v>0</v>
      </c>
    </row>
    <row r="16085" spans="16:17" x14ac:dyDescent="0.2">
      <c r="P16085" s="9">
        <v>0</v>
      </c>
      <c r="Q16085" s="17">
        <v>0</v>
      </c>
    </row>
    <row r="16086" spans="16:17" x14ac:dyDescent="0.2">
      <c r="P16086" s="9">
        <v>0</v>
      </c>
      <c r="Q16086" s="17">
        <v>0</v>
      </c>
    </row>
    <row r="16087" spans="16:17" x14ac:dyDescent="0.2">
      <c r="P16087" s="9">
        <v>0</v>
      </c>
      <c r="Q16087" s="17">
        <v>0</v>
      </c>
    </row>
    <row r="16088" spans="16:17" x14ac:dyDescent="0.2">
      <c r="P16088" s="9">
        <v>0</v>
      </c>
      <c r="Q16088" s="17">
        <v>0</v>
      </c>
    </row>
    <row r="16089" spans="16:17" x14ac:dyDescent="0.2">
      <c r="P16089" s="9">
        <v>0</v>
      </c>
      <c r="Q16089" s="17">
        <v>0</v>
      </c>
    </row>
    <row r="16090" spans="16:17" x14ac:dyDescent="0.2">
      <c r="P16090" s="9">
        <v>0</v>
      </c>
      <c r="Q16090" s="17">
        <v>0</v>
      </c>
    </row>
    <row r="16091" spans="16:17" x14ac:dyDescent="0.2">
      <c r="P16091" s="9">
        <v>0</v>
      </c>
      <c r="Q16091" s="17">
        <v>0</v>
      </c>
    </row>
    <row r="16092" spans="16:17" x14ac:dyDescent="0.2">
      <c r="P16092" s="9">
        <v>0</v>
      </c>
      <c r="Q16092" s="17">
        <v>0</v>
      </c>
    </row>
    <row r="16093" spans="16:17" x14ac:dyDescent="0.2">
      <c r="P16093" s="9">
        <v>0</v>
      </c>
      <c r="Q16093" s="17">
        <v>0</v>
      </c>
    </row>
    <row r="16094" spans="16:17" x14ac:dyDescent="0.2">
      <c r="P16094" s="9">
        <v>0</v>
      </c>
      <c r="Q16094" s="17">
        <v>0</v>
      </c>
    </row>
    <row r="16095" spans="16:17" x14ac:dyDescent="0.2">
      <c r="P16095" s="9">
        <v>0</v>
      </c>
      <c r="Q16095" s="17">
        <v>0</v>
      </c>
    </row>
    <row r="16096" spans="16:17" x14ac:dyDescent="0.2">
      <c r="P16096" s="9">
        <v>0</v>
      </c>
      <c r="Q16096" s="17">
        <v>0</v>
      </c>
    </row>
    <row r="16097" spans="16:17" x14ac:dyDescent="0.2">
      <c r="P16097" s="9">
        <v>0</v>
      </c>
      <c r="Q16097" s="17">
        <v>0</v>
      </c>
    </row>
    <row r="16098" spans="16:17" x14ac:dyDescent="0.2">
      <c r="P16098" s="9">
        <v>0</v>
      </c>
      <c r="Q16098" s="17">
        <v>0</v>
      </c>
    </row>
    <row r="16099" spans="16:17" x14ac:dyDescent="0.2">
      <c r="P16099" s="9">
        <v>0</v>
      </c>
      <c r="Q16099" s="17">
        <v>0</v>
      </c>
    </row>
    <row r="16100" spans="16:17" x14ac:dyDescent="0.2">
      <c r="P16100" s="9">
        <v>0</v>
      </c>
      <c r="Q16100" s="17">
        <v>0</v>
      </c>
    </row>
    <row r="16101" spans="16:17" x14ac:dyDescent="0.2">
      <c r="P16101" s="9">
        <v>0</v>
      </c>
      <c r="Q16101" s="17">
        <v>0</v>
      </c>
    </row>
    <row r="16102" spans="16:17" x14ac:dyDescent="0.2">
      <c r="P16102" s="9">
        <v>0</v>
      </c>
      <c r="Q16102" s="17">
        <v>0</v>
      </c>
    </row>
    <row r="16103" spans="16:17" x14ac:dyDescent="0.2">
      <c r="P16103" s="9">
        <v>0</v>
      </c>
      <c r="Q16103" s="17">
        <v>0</v>
      </c>
    </row>
    <row r="16104" spans="16:17" x14ac:dyDescent="0.2">
      <c r="P16104" s="9">
        <v>0</v>
      </c>
      <c r="Q16104" s="17">
        <v>0</v>
      </c>
    </row>
    <row r="16105" spans="16:17" x14ac:dyDescent="0.2">
      <c r="P16105" s="9">
        <v>0</v>
      </c>
      <c r="Q16105" s="17">
        <v>0</v>
      </c>
    </row>
    <row r="16106" spans="16:17" x14ac:dyDescent="0.2">
      <c r="P16106" s="9">
        <v>0</v>
      </c>
      <c r="Q16106" s="17">
        <v>0</v>
      </c>
    </row>
    <row r="16107" spans="16:17" x14ac:dyDescent="0.2">
      <c r="P16107" s="9">
        <v>0</v>
      </c>
      <c r="Q16107" s="17">
        <v>0</v>
      </c>
    </row>
    <row r="16108" spans="16:17" x14ac:dyDescent="0.2">
      <c r="P16108" s="9">
        <v>0</v>
      </c>
      <c r="Q16108" s="17">
        <v>0</v>
      </c>
    </row>
    <row r="16109" spans="16:17" x14ac:dyDescent="0.2">
      <c r="P16109" s="9">
        <v>0</v>
      </c>
      <c r="Q16109" s="17">
        <v>0</v>
      </c>
    </row>
    <row r="16110" spans="16:17" x14ac:dyDescent="0.2">
      <c r="P16110" s="9">
        <v>0</v>
      </c>
      <c r="Q16110" s="17">
        <v>0</v>
      </c>
    </row>
    <row r="16111" spans="16:17" x14ac:dyDescent="0.2">
      <c r="P16111" s="9">
        <v>0</v>
      </c>
      <c r="Q16111" s="17">
        <v>0</v>
      </c>
    </row>
    <row r="16112" spans="16:17" x14ac:dyDescent="0.2">
      <c r="P16112" s="9">
        <v>0</v>
      </c>
      <c r="Q16112" s="17">
        <v>0</v>
      </c>
    </row>
    <row r="16113" spans="16:17" x14ac:dyDescent="0.2">
      <c r="P16113" s="9">
        <v>0</v>
      </c>
      <c r="Q16113" s="17">
        <v>0</v>
      </c>
    </row>
    <row r="16114" spans="16:17" x14ac:dyDescent="0.2">
      <c r="P16114" s="9">
        <v>0</v>
      </c>
      <c r="Q16114" s="17">
        <v>0</v>
      </c>
    </row>
    <row r="16115" spans="16:17" x14ac:dyDescent="0.2">
      <c r="P16115" s="9">
        <v>0</v>
      </c>
      <c r="Q16115" s="17">
        <v>0</v>
      </c>
    </row>
    <row r="16116" spans="16:17" x14ac:dyDescent="0.2">
      <c r="P16116" s="9">
        <v>0</v>
      </c>
      <c r="Q16116" s="17">
        <v>0</v>
      </c>
    </row>
    <row r="16117" spans="16:17" x14ac:dyDescent="0.2">
      <c r="P16117" s="9">
        <v>0</v>
      </c>
      <c r="Q16117" s="17">
        <v>0</v>
      </c>
    </row>
    <row r="16118" spans="16:17" x14ac:dyDescent="0.2">
      <c r="P16118" s="9">
        <v>0</v>
      </c>
      <c r="Q16118" s="17">
        <v>0</v>
      </c>
    </row>
    <row r="16119" spans="16:17" x14ac:dyDescent="0.2">
      <c r="P16119" s="9">
        <v>0</v>
      </c>
      <c r="Q16119" s="17">
        <v>0</v>
      </c>
    </row>
    <row r="16120" spans="16:17" x14ac:dyDescent="0.2">
      <c r="P16120" s="9">
        <v>0</v>
      </c>
      <c r="Q16120" s="17">
        <v>0</v>
      </c>
    </row>
    <row r="16121" spans="16:17" x14ac:dyDescent="0.2">
      <c r="P16121" s="9">
        <v>0</v>
      </c>
      <c r="Q16121" s="17">
        <v>0</v>
      </c>
    </row>
    <row r="16122" spans="16:17" x14ac:dyDescent="0.2">
      <c r="P16122" s="9">
        <v>0</v>
      </c>
      <c r="Q16122" s="17">
        <v>0</v>
      </c>
    </row>
    <row r="16123" spans="16:17" x14ac:dyDescent="0.2">
      <c r="P16123" s="9">
        <v>0</v>
      </c>
      <c r="Q16123" s="17">
        <v>0</v>
      </c>
    </row>
    <row r="16124" spans="16:17" x14ac:dyDescent="0.2">
      <c r="P16124" s="9">
        <v>0</v>
      </c>
      <c r="Q16124" s="17">
        <v>0</v>
      </c>
    </row>
    <row r="16125" spans="16:17" x14ac:dyDescent="0.2">
      <c r="P16125" s="9">
        <v>0</v>
      </c>
      <c r="Q16125" s="17">
        <v>0</v>
      </c>
    </row>
    <row r="16126" spans="16:17" x14ac:dyDescent="0.2">
      <c r="P16126" s="9">
        <v>0</v>
      </c>
      <c r="Q16126" s="17">
        <v>0</v>
      </c>
    </row>
    <row r="16127" spans="16:17" x14ac:dyDescent="0.2">
      <c r="P16127" s="9">
        <v>0</v>
      </c>
      <c r="Q16127" s="17">
        <v>0</v>
      </c>
    </row>
    <row r="16128" spans="16:17" x14ac:dyDescent="0.2">
      <c r="P16128" s="9">
        <v>0</v>
      </c>
      <c r="Q16128" s="17">
        <v>0</v>
      </c>
    </row>
    <row r="16129" spans="16:17" x14ac:dyDescent="0.2">
      <c r="P16129" s="9">
        <v>0</v>
      </c>
      <c r="Q16129" s="17">
        <v>0</v>
      </c>
    </row>
    <row r="16130" spans="16:17" x14ac:dyDescent="0.2">
      <c r="P16130" s="9">
        <v>0</v>
      </c>
      <c r="Q16130" s="17">
        <v>0</v>
      </c>
    </row>
    <row r="16131" spans="16:17" x14ac:dyDescent="0.2">
      <c r="P16131" s="9">
        <v>0</v>
      </c>
      <c r="Q16131" s="17">
        <v>0</v>
      </c>
    </row>
    <row r="16132" spans="16:17" x14ac:dyDescent="0.2">
      <c r="P16132" s="9">
        <v>0</v>
      </c>
      <c r="Q16132" s="17">
        <v>0</v>
      </c>
    </row>
    <row r="16133" spans="16:17" x14ac:dyDescent="0.2">
      <c r="P16133" s="9">
        <v>0</v>
      </c>
      <c r="Q16133" s="17">
        <v>0</v>
      </c>
    </row>
    <row r="16134" spans="16:17" x14ac:dyDescent="0.2">
      <c r="P16134" s="9">
        <v>0</v>
      </c>
      <c r="Q16134" s="17">
        <v>0</v>
      </c>
    </row>
    <row r="16135" spans="16:17" x14ac:dyDescent="0.2">
      <c r="P16135" s="9">
        <v>0</v>
      </c>
      <c r="Q16135" s="17">
        <v>0</v>
      </c>
    </row>
    <row r="16136" spans="16:17" x14ac:dyDescent="0.2">
      <c r="P16136" s="9">
        <v>0</v>
      </c>
      <c r="Q16136" s="17">
        <v>0</v>
      </c>
    </row>
    <row r="16137" spans="16:17" x14ac:dyDescent="0.2">
      <c r="P16137" s="9">
        <v>0</v>
      </c>
      <c r="Q16137" s="17">
        <v>0</v>
      </c>
    </row>
    <row r="16138" spans="16:17" x14ac:dyDescent="0.2">
      <c r="P16138" s="9">
        <v>0</v>
      </c>
      <c r="Q16138" s="17">
        <v>0</v>
      </c>
    </row>
    <row r="16139" spans="16:17" x14ac:dyDescent="0.2">
      <c r="P16139" s="9">
        <v>0</v>
      </c>
      <c r="Q16139" s="17">
        <v>0</v>
      </c>
    </row>
    <row r="16140" spans="16:17" x14ac:dyDescent="0.2">
      <c r="P16140" s="9">
        <v>0</v>
      </c>
      <c r="Q16140" s="17">
        <v>0</v>
      </c>
    </row>
    <row r="16141" spans="16:17" x14ac:dyDescent="0.2">
      <c r="P16141" s="9">
        <v>0</v>
      </c>
      <c r="Q16141" s="17">
        <v>0</v>
      </c>
    </row>
    <row r="16142" spans="16:17" x14ac:dyDescent="0.2">
      <c r="P16142" s="9">
        <v>0</v>
      </c>
      <c r="Q16142" s="17">
        <v>0</v>
      </c>
    </row>
    <row r="16143" spans="16:17" x14ac:dyDescent="0.2">
      <c r="P16143" s="9">
        <v>0</v>
      </c>
      <c r="Q16143" s="17">
        <v>0</v>
      </c>
    </row>
    <row r="16144" spans="16:17" x14ac:dyDescent="0.2">
      <c r="P16144" s="9">
        <v>0</v>
      </c>
      <c r="Q16144" s="17">
        <v>0</v>
      </c>
    </row>
    <row r="16145" spans="16:17" x14ac:dyDescent="0.2">
      <c r="P16145" s="9">
        <v>0</v>
      </c>
      <c r="Q16145" s="17">
        <v>0</v>
      </c>
    </row>
    <row r="16146" spans="16:17" x14ac:dyDescent="0.2">
      <c r="P16146" s="9">
        <v>0</v>
      </c>
      <c r="Q16146" s="17">
        <v>0</v>
      </c>
    </row>
    <row r="16147" spans="16:17" x14ac:dyDescent="0.2">
      <c r="P16147" s="9">
        <v>0</v>
      </c>
      <c r="Q16147" s="17">
        <v>0</v>
      </c>
    </row>
    <row r="16148" spans="16:17" x14ac:dyDescent="0.2">
      <c r="P16148" s="9">
        <v>0</v>
      </c>
      <c r="Q16148" s="17">
        <v>0</v>
      </c>
    </row>
    <row r="16149" spans="16:17" x14ac:dyDescent="0.2">
      <c r="P16149" s="9">
        <v>0</v>
      </c>
      <c r="Q16149" s="17">
        <v>0</v>
      </c>
    </row>
    <row r="16150" spans="16:17" x14ac:dyDescent="0.2">
      <c r="P16150" s="9">
        <v>0</v>
      </c>
      <c r="Q16150" s="17">
        <v>0</v>
      </c>
    </row>
    <row r="16151" spans="16:17" x14ac:dyDescent="0.2">
      <c r="P16151" s="9">
        <v>0</v>
      </c>
      <c r="Q16151" s="17">
        <v>0</v>
      </c>
    </row>
    <row r="16152" spans="16:17" x14ac:dyDescent="0.2">
      <c r="P16152" s="9">
        <v>0</v>
      </c>
      <c r="Q16152" s="17">
        <v>0</v>
      </c>
    </row>
    <row r="16153" spans="16:17" x14ac:dyDescent="0.2">
      <c r="P16153" s="9">
        <v>0</v>
      </c>
      <c r="Q16153" s="17">
        <v>0</v>
      </c>
    </row>
    <row r="16154" spans="16:17" x14ac:dyDescent="0.2">
      <c r="P16154" s="9">
        <v>0</v>
      </c>
      <c r="Q16154" s="17">
        <v>0</v>
      </c>
    </row>
    <row r="16155" spans="16:17" x14ac:dyDescent="0.2">
      <c r="P16155" s="9">
        <v>0</v>
      </c>
      <c r="Q16155" s="17">
        <v>0</v>
      </c>
    </row>
    <row r="16156" spans="16:17" x14ac:dyDescent="0.2">
      <c r="P16156" s="9">
        <v>0</v>
      </c>
      <c r="Q16156" s="17">
        <v>0</v>
      </c>
    </row>
    <row r="16157" spans="16:17" x14ac:dyDescent="0.2">
      <c r="P16157" s="9">
        <v>0</v>
      </c>
      <c r="Q16157" s="17">
        <v>0</v>
      </c>
    </row>
    <row r="16158" spans="16:17" x14ac:dyDescent="0.2">
      <c r="P16158" s="9">
        <v>0</v>
      </c>
      <c r="Q16158" s="17">
        <v>0</v>
      </c>
    </row>
    <row r="16159" spans="16:17" x14ac:dyDescent="0.2">
      <c r="P16159" s="9">
        <v>0</v>
      </c>
      <c r="Q16159" s="17">
        <v>0</v>
      </c>
    </row>
    <row r="16160" spans="16:17" x14ac:dyDescent="0.2">
      <c r="P16160" s="9">
        <v>0</v>
      </c>
      <c r="Q16160" s="17">
        <v>0</v>
      </c>
    </row>
    <row r="16161" spans="16:17" x14ac:dyDescent="0.2">
      <c r="P16161" s="9">
        <v>0</v>
      </c>
      <c r="Q16161" s="17">
        <v>0</v>
      </c>
    </row>
    <row r="16162" spans="16:17" x14ac:dyDescent="0.2">
      <c r="P16162" s="9">
        <v>0</v>
      </c>
      <c r="Q16162" s="17">
        <v>0</v>
      </c>
    </row>
    <row r="16163" spans="16:17" x14ac:dyDescent="0.2">
      <c r="P16163" s="9">
        <v>0</v>
      </c>
      <c r="Q16163" s="17">
        <v>0</v>
      </c>
    </row>
    <row r="16164" spans="16:17" x14ac:dyDescent="0.2">
      <c r="P16164" s="9">
        <v>0</v>
      </c>
      <c r="Q16164" s="17">
        <v>0</v>
      </c>
    </row>
    <row r="16165" spans="16:17" x14ac:dyDescent="0.2">
      <c r="P16165" s="9">
        <v>0</v>
      </c>
      <c r="Q16165" s="17">
        <v>0</v>
      </c>
    </row>
    <row r="16166" spans="16:17" x14ac:dyDescent="0.2">
      <c r="P16166" s="9">
        <v>0</v>
      </c>
      <c r="Q16166" s="17">
        <v>0</v>
      </c>
    </row>
    <row r="16167" spans="16:17" x14ac:dyDescent="0.2">
      <c r="P16167" s="9">
        <v>0</v>
      </c>
      <c r="Q16167" s="17">
        <v>0</v>
      </c>
    </row>
    <row r="16168" spans="16:17" x14ac:dyDescent="0.2">
      <c r="P16168" s="9">
        <v>0</v>
      </c>
      <c r="Q16168" s="17">
        <v>0</v>
      </c>
    </row>
    <row r="16169" spans="16:17" x14ac:dyDescent="0.2">
      <c r="P16169" s="9">
        <v>0</v>
      </c>
      <c r="Q16169" s="17">
        <v>0</v>
      </c>
    </row>
    <row r="16170" spans="16:17" x14ac:dyDescent="0.2">
      <c r="P16170" s="9">
        <v>0</v>
      </c>
      <c r="Q16170" s="17">
        <v>0</v>
      </c>
    </row>
    <row r="16171" spans="16:17" x14ac:dyDescent="0.2">
      <c r="P16171" s="9">
        <v>0</v>
      </c>
      <c r="Q16171" s="17">
        <v>0</v>
      </c>
    </row>
    <row r="16172" spans="16:17" x14ac:dyDescent="0.2">
      <c r="P16172" s="9">
        <v>0</v>
      </c>
      <c r="Q16172" s="17">
        <v>0</v>
      </c>
    </row>
    <row r="16173" spans="16:17" x14ac:dyDescent="0.2">
      <c r="P16173" s="9">
        <v>0</v>
      </c>
      <c r="Q16173" s="17">
        <v>0</v>
      </c>
    </row>
    <row r="16174" spans="16:17" x14ac:dyDescent="0.2">
      <c r="P16174" s="9">
        <v>0</v>
      </c>
      <c r="Q16174" s="17">
        <v>0</v>
      </c>
    </row>
    <row r="16175" spans="16:17" x14ac:dyDescent="0.2">
      <c r="P16175" s="9">
        <v>0</v>
      </c>
      <c r="Q16175" s="17">
        <v>0</v>
      </c>
    </row>
    <row r="16176" spans="16:17" x14ac:dyDescent="0.2">
      <c r="P16176" s="9">
        <v>0</v>
      </c>
      <c r="Q16176" s="17">
        <v>0</v>
      </c>
    </row>
    <row r="16177" spans="16:17" x14ac:dyDescent="0.2">
      <c r="P16177" s="9">
        <v>0</v>
      </c>
      <c r="Q16177" s="17">
        <v>0</v>
      </c>
    </row>
    <row r="16178" spans="16:17" x14ac:dyDescent="0.2">
      <c r="P16178" s="9">
        <v>0</v>
      </c>
      <c r="Q16178" s="17">
        <v>0</v>
      </c>
    </row>
    <row r="16179" spans="16:17" x14ac:dyDescent="0.2">
      <c r="P16179" s="9">
        <v>0</v>
      </c>
      <c r="Q16179" s="17">
        <v>0</v>
      </c>
    </row>
    <row r="16180" spans="16:17" x14ac:dyDescent="0.2">
      <c r="P16180" s="9">
        <v>0</v>
      </c>
      <c r="Q16180" s="17">
        <v>0</v>
      </c>
    </row>
    <row r="16181" spans="16:17" x14ac:dyDescent="0.2">
      <c r="P16181" s="9">
        <v>0</v>
      </c>
      <c r="Q16181" s="17">
        <v>0</v>
      </c>
    </row>
    <row r="16182" spans="16:17" x14ac:dyDescent="0.2">
      <c r="P16182" s="9">
        <v>0</v>
      </c>
      <c r="Q16182" s="17">
        <v>0</v>
      </c>
    </row>
    <row r="16183" spans="16:17" x14ac:dyDescent="0.2">
      <c r="P16183" s="9">
        <v>0</v>
      </c>
      <c r="Q16183" s="17">
        <v>0</v>
      </c>
    </row>
    <row r="16184" spans="16:17" x14ac:dyDescent="0.2">
      <c r="P16184" s="9">
        <v>0</v>
      </c>
      <c r="Q16184" s="17">
        <v>0</v>
      </c>
    </row>
    <row r="16185" spans="16:17" x14ac:dyDescent="0.2">
      <c r="P16185" s="9">
        <v>0</v>
      </c>
      <c r="Q16185" s="17">
        <v>0</v>
      </c>
    </row>
    <row r="16186" spans="16:17" x14ac:dyDescent="0.2">
      <c r="P16186" s="9">
        <v>0</v>
      </c>
      <c r="Q16186" s="17">
        <v>0</v>
      </c>
    </row>
    <row r="16187" spans="16:17" x14ac:dyDescent="0.2">
      <c r="P16187" s="9">
        <v>0</v>
      </c>
      <c r="Q16187" s="17">
        <v>0</v>
      </c>
    </row>
    <row r="16188" spans="16:17" x14ac:dyDescent="0.2">
      <c r="P16188" s="9">
        <v>0</v>
      </c>
      <c r="Q16188" s="17">
        <v>0</v>
      </c>
    </row>
    <row r="16189" spans="16:17" x14ac:dyDescent="0.2">
      <c r="P16189" s="9">
        <v>0</v>
      </c>
      <c r="Q16189" s="17">
        <v>0</v>
      </c>
    </row>
    <row r="16190" spans="16:17" x14ac:dyDescent="0.2">
      <c r="P16190" s="9">
        <v>0</v>
      </c>
      <c r="Q16190" s="17">
        <v>0</v>
      </c>
    </row>
    <row r="16191" spans="16:17" x14ac:dyDescent="0.2">
      <c r="P16191" s="9">
        <v>0</v>
      </c>
      <c r="Q16191" s="17">
        <v>0</v>
      </c>
    </row>
    <row r="16192" spans="16:17" x14ac:dyDescent="0.2">
      <c r="P16192" s="9">
        <v>0</v>
      </c>
      <c r="Q16192" s="17">
        <v>0</v>
      </c>
    </row>
    <row r="16193" spans="16:17" x14ac:dyDescent="0.2">
      <c r="P16193" s="9">
        <v>0</v>
      </c>
      <c r="Q16193" s="17">
        <v>0</v>
      </c>
    </row>
    <row r="16194" spans="16:17" x14ac:dyDescent="0.2">
      <c r="P16194" s="9">
        <v>0</v>
      </c>
      <c r="Q16194" s="17">
        <v>0</v>
      </c>
    </row>
    <row r="16195" spans="16:17" x14ac:dyDescent="0.2">
      <c r="P16195" s="9">
        <v>0</v>
      </c>
      <c r="Q16195" s="17">
        <v>0</v>
      </c>
    </row>
    <row r="16196" spans="16:17" x14ac:dyDescent="0.2">
      <c r="P16196" s="9">
        <v>0</v>
      </c>
      <c r="Q16196" s="17">
        <v>0</v>
      </c>
    </row>
    <row r="16197" spans="16:17" x14ac:dyDescent="0.2">
      <c r="P16197" s="9">
        <v>0</v>
      </c>
      <c r="Q16197" s="17">
        <v>0</v>
      </c>
    </row>
    <row r="16198" spans="16:17" x14ac:dyDescent="0.2">
      <c r="P16198" s="9">
        <v>0</v>
      </c>
      <c r="Q16198" s="17">
        <v>0</v>
      </c>
    </row>
    <row r="16199" spans="16:17" x14ac:dyDescent="0.2">
      <c r="P16199" s="9">
        <v>0</v>
      </c>
      <c r="Q16199" s="17">
        <v>0</v>
      </c>
    </row>
    <row r="16200" spans="16:17" x14ac:dyDescent="0.2">
      <c r="P16200" s="9">
        <v>0</v>
      </c>
      <c r="Q16200" s="17">
        <v>0</v>
      </c>
    </row>
    <row r="16201" spans="16:17" x14ac:dyDescent="0.2">
      <c r="P16201" s="9">
        <v>0</v>
      </c>
      <c r="Q16201" s="17">
        <v>0</v>
      </c>
    </row>
    <row r="16202" spans="16:17" x14ac:dyDescent="0.2">
      <c r="P16202" s="9">
        <v>0</v>
      </c>
      <c r="Q16202" s="17">
        <v>0</v>
      </c>
    </row>
    <row r="16203" spans="16:17" x14ac:dyDescent="0.2">
      <c r="P16203" s="9">
        <v>0</v>
      </c>
      <c r="Q16203" s="17">
        <v>0</v>
      </c>
    </row>
    <row r="16204" spans="16:17" x14ac:dyDescent="0.2">
      <c r="P16204" s="9">
        <v>0</v>
      </c>
      <c r="Q16204" s="17">
        <v>0</v>
      </c>
    </row>
    <row r="16205" spans="16:17" x14ac:dyDescent="0.2">
      <c r="P16205" s="9">
        <v>0</v>
      </c>
      <c r="Q16205" s="17">
        <v>0</v>
      </c>
    </row>
    <row r="16206" spans="16:17" x14ac:dyDescent="0.2">
      <c r="P16206" s="9">
        <v>0</v>
      </c>
      <c r="Q16206" s="17">
        <v>0</v>
      </c>
    </row>
    <row r="16207" spans="16:17" x14ac:dyDescent="0.2">
      <c r="P16207" s="9">
        <v>0</v>
      </c>
      <c r="Q16207" s="17">
        <v>0</v>
      </c>
    </row>
    <row r="16208" spans="16:17" x14ac:dyDescent="0.2">
      <c r="P16208" s="9">
        <v>0</v>
      </c>
      <c r="Q16208" s="17">
        <v>0</v>
      </c>
    </row>
    <row r="16209" spans="16:17" x14ac:dyDescent="0.2">
      <c r="P16209" s="9">
        <v>0</v>
      </c>
      <c r="Q16209" s="17">
        <v>0</v>
      </c>
    </row>
    <row r="16210" spans="16:17" x14ac:dyDescent="0.2">
      <c r="P16210" s="9">
        <v>0</v>
      </c>
      <c r="Q16210" s="17">
        <v>0</v>
      </c>
    </row>
    <row r="16211" spans="16:17" x14ac:dyDescent="0.2">
      <c r="P16211" s="9">
        <v>0</v>
      </c>
      <c r="Q16211" s="17">
        <v>0</v>
      </c>
    </row>
    <row r="16212" spans="16:17" x14ac:dyDescent="0.2">
      <c r="P16212" s="9">
        <v>0</v>
      </c>
      <c r="Q16212" s="17">
        <v>0</v>
      </c>
    </row>
    <row r="16213" spans="16:17" x14ac:dyDescent="0.2">
      <c r="P16213" s="9">
        <v>0</v>
      </c>
      <c r="Q16213" s="17">
        <v>0</v>
      </c>
    </row>
    <row r="16214" spans="16:17" x14ac:dyDescent="0.2">
      <c r="P16214" s="9">
        <v>0</v>
      </c>
      <c r="Q16214" s="17">
        <v>0</v>
      </c>
    </row>
    <row r="16215" spans="16:17" x14ac:dyDescent="0.2">
      <c r="P16215" s="9">
        <v>0</v>
      </c>
      <c r="Q16215" s="17">
        <v>0</v>
      </c>
    </row>
    <row r="16216" spans="16:17" x14ac:dyDescent="0.2">
      <c r="P16216" s="9">
        <v>0</v>
      </c>
      <c r="Q16216" s="17">
        <v>0</v>
      </c>
    </row>
    <row r="16217" spans="16:17" x14ac:dyDescent="0.2">
      <c r="P16217" s="9">
        <v>0</v>
      </c>
      <c r="Q16217" s="17">
        <v>0</v>
      </c>
    </row>
    <row r="16218" spans="16:17" x14ac:dyDescent="0.2">
      <c r="P16218" s="9">
        <v>0</v>
      </c>
      <c r="Q16218" s="17">
        <v>0</v>
      </c>
    </row>
    <row r="16219" spans="16:17" x14ac:dyDescent="0.2">
      <c r="P16219" s="9">
        <v>0</v>
      </c>
      <c r="Q16219" s="17">
        <v>0</v>
      </c>
    </row>
    <row r="16220" spans="16:17" x14ac:dyDescent="0.2">
      <c r="P16220" s="9">
        <v>0</v>
      </c>
      <c r="Q16220" s="17">
        <v>0</v>
      </c>
    </row>
    <row r="16221" spans="16:17" x14ac:dyDescent="0.2">
      <c r="P16221" s="9">
        <v>0</v>
      </c>
      <c r="Q16221" s="17">
        <v>0</v>
      </c>
    </row>
    <row r="16222" spans="16:17" x14ac:dyDescent="0.2">
      <c r="P16222" s="9">
        <v>0</v>
      </c>
      <c r="Q16222" s="17">
        <v>0</v>
      </c>
    </row>
    <row r="16223" spans="16:17" x14ac:dyDescent="0.2">
      <c r="P16223" s="9">
        <v>0</v>
      </c>
      <c r="Q16223" s="17">
        <v>0</v>
      </c>
    </row>
    <row r="16224" spans="16:17" x14ac:dyDescent="0.2">
      <c r="P16224" s="9">
        <v>0</v>
      </c>
      <c r="Q16224" s="17">
        <v>0</v>
      </c>
    </row>
    <row r="16225" spans="16:17" x14ac:dyDescent="0.2">
      <c r="P16225" s="9">
        <v>0</v>
      </c>
      <c r="Q16225" s="17">
        <v>0</v>
      </c>
    </row>
    <row r="16226" spans="16:17" x14ac:dyDescent="0.2">
      <c r="P16226" s="9">
        <v>0</v>
      </c>
      <c r="Q16226" s="17">
        <v>0</v>
      </c>
    </row>
    <row r="16227" spans="16:17" x14ac:dyDescent="0.2">
      <c r="P16227" s="9">
        <v>0</v>
      </c>
      <c r="Q16227" s="17">
        <v>0</v>
      </c>
    </row>
    <row r="16228" spans="16:17" x14ac:dyDescent="0.2">
      <c r="P16228" s="9">
        <v>0</v>
      </c>
      <c r="Q16228" s="17">
        <v>0</v>
      </c>
    </row>
    <row r="16229" spans="16:17" x14ac:dyDescent="0.2">
      <c r="P16229" s="9">
        <v>0</v>
      </c>
      <c r="Q16229" s="17">
        <v>0</v>
      </c>
    </row>
    <row r="16230" spans="16:17" x14ac:dyDescent="0.2">
      <c r="P16230" s="9">
        <v>0</v>
      </c>
      <c r="Q16230" s="17">
        <v>0</v>
      </c>
    </row>
    <row r="16231" spans="16:17" x14ac:dyDescent="0.2">
      <c r="P16231" s="9">
        <v>0</v>
      </c>
      <c r="Q16231" s="17">
        <v>0</v>
      </c>
    </row>
    <row r="16232" spans="16:17" x14ac:dyDescent="0.2">
      <c r="P16232" s="9">
        <v>0</v>
      </c>
      <c r="Q16232" s="17">
        <v>0</v>
      </c>
    </row>
    <row r="16233" spans="16:17" x14ac:dyDescent="0.2">
      <c r="P16233" s="9">
        <v>0</v>
      </c>
      <c r="Q16233" s="17">
        <v>0</v>
      </c>
    </row>
    <row r="16234" spans="16:17" x14ac:dyDescent="0.2">
      <c r="P16234" s="9">
        <v>0</v>
      </c>
      <c r="Q16234" s="17">
        <v>0</v>
      </c>
    </row>
    <row r="16235" spans="16:17" x14ac:dyDescent="0.2">
      <c r="P16235" s="9">
        <v>0</v>
      </c>
      <c r="Q16235" s="17">
        <v>0</v>
      </c>
    </row>
    <row r="16236" spans="16:17" x14ac:dyDescent="0.2">
      <c r="P16236" s="9">
        <v>0</v>
      </c>
      <c r="Q16236" s="17">
        <v>0</v>
      </c>
    </row>
    <row r="16237" spans="16:17" x14ac:dyDescent="0.2">
      <c r="P16237" s="9">
        <v>0</v>
      </c>
      <c r="Q16237" s="17">
        <v>0</v>
      </c>
    </row>
    <row r="16238" spans="16:17" x14ac:dyDescent="0.2">
      <c r="P16238" s="9">
        <v>0</v>
      </c>
      <c r="Q16238" s="17">
        <v>0</v>
      </c>
    </row>
    <row r="16239" spans="16:17" x14ac:dyDescent="0.2">
      <c r="P16239" s="9">
        <v>0</v>
      </c>
      <c r="Q16239" s="17">
        <v>0</v>
      </c>
    </row>
    <row r="16240" spans="16:17" x14ac:dyDescent="0.2">
      <c r="P16240" s="9">
        <v>0</v>
      </c>
      <c r="Q16240" s="17">
        <v>0</v>
      </c>
    </row>
    <row r="16241" spans="16:17" x14ac:dyDescent="0.2">
      <c r="P16241" s="9">
        <v>0</v>
      </c>
      <c r="Q16241" s="17">
        <v>0</v>
      </c>
    </row>
    <row r="16242" spans="16:17" x14ac:dyDescent="0.2">
      <c r="P16242" s="9">
        <v>0</v>
      </c>
      <c r="Q16242" s="17">
        <v>0</v>
      </c>
    </row>
    <row r="16243" spans="16:17" x14ac:dyDescent="0.2">
      <c r="P16243" s="9">
        <v>0</v>
      </c>
      <c r="Q16243" s="17">
        <v>0</v>
      </c>
    </row>
    <row r="16244" spans="16:17" x14ac:dyDescent="0.2">
      <c r="P16244" s="9">
        <v>0</v>
      </c>
      <c r="Q16244" s="17">
        <v>0</v>
      </c>
    </row>
    <row r="16245" spans="16:17" x14ac:dyDescent="0.2">
      <c r="P16245" s="9">
        <v>0</v>
      </c>
      <c r="Q16245" s="17">
        <v>0</v>
      </c>
    </row>
    <row r="16246" spans="16:17" x14ac:dyDescent="0.2">
      <c r="P16246" s="9">
        <v>0</v>
      </c>
      <c r="Q16246" s="17">
        <v>0</v>
      </c>
    </row>
    <row r="16247" spans="16:17" x14ac:dyDescent="0.2">
      <c r="P16247" s="9">
        <v>0</v>
      </c>
      <c r="Q16247" s="17">
        <v>0</v>
      </c>
    </row>
    <row r="16248" spans="16:17" x14ac:dyDescent="0.2">
      <c r="P16248" s="9">
        <v>0</v>
      </c>
      <c r="Q16248" s="17">
        <v>0</v>
      </c>
    </row>
    <row r="16249" spans="16:17" x14ac:dyDescent="0.2">
      <c r="P16249" s="9">
        <v>0</v>
      </c>
      <c r="Q16249" s="17">
        <v>0</v>
      </c>
    </row>
    <row r="16250" spans="16:17" x14ac:dyDescent="0.2">
      <c r="P16250" s="9">
        <v>0</v>
      </c>
      <c r="Q16250" s="17">
        <v>0</v>
      </c>
    </row>
    <row r="16251" spans="16:17" x14ac:dyDescent="0.2">
      <c r="P16251" s="9">
        <v>0</v>
      </c>
      <c r="Q16251" s="17">
        <v>0</v>
      </c>
    </row>
    <row r="16252" spans="16:17" x14ac:dyDescent="0.2">
      <c r="P16252" s="9">
        <v>0</v>
      </c>
      <c r="Q16252" s="17">
        <v>0</v>
      </c>
    </row>
    <row r="16253" spans="16:17" x14ac:dyDescent="0.2">
      <c r="P16253" s="9">
        <v>0</v>
      </c>
      <c r="Q16253" s="17">
        <v>0</v>
      </c>
    </row>
    <row r="16254" spans="16:17" x14ac:dyDescent="0.2">
      <c r="P16254" s="9">
        <v>0</v>
      </c>
      <c r="Q16254" s="17">
        <v>0</v>
      </c>
    </row>
    <row r="16255" spans="16:17" x14ac:dyDescent="0.2">
      <c r="P16255" s="9">
        <v>0</v>
      </c>
      <c r="Q16255" s="17">
        <v>0</v>
      </c>
    </row>
    <row r="16256" spans="16:17" x14ac:dyDescent="0.2">
      <c r="P16256" s="9">
        <v>0</v>
      </c>
      <c r="Q16256" s="17">
        <v>0</v>
      </c>
    </row>
    <row r="16257" spans="16:17" x14ac:dyDescent="0.2">
      <c r="P16257" s="9">
        <v>0</v>
      </c>
      <c r="Q16257" s="17">
        <v>0</v>
      </c>
    </row>
    <row r="16258" spans="16:17" x14ac:dyDescent="0.2">
      <c r="P16258" s="9">
        <v>0</v>
      </c>
      <c r="Q16258" s="17">
        <v>0</v>
      </c>
    </row>
    <row r="16259" spans="16:17" x14ac:dyDescent="0.2">
      <c r="P16259" s="9">
        <v>0</v>
      </c>
      <c r="Q16259" s="17">
        <v>0</v>
      </c>
    </row>
    <row r="16260" spans="16:17" x14ac:dyDescent="0.2">
      <c r="P16260" s="9">
        <v>0</v>
      </c>
      <c r="Q16260" s="17">
        <v>0</v>
      </c>
    </row>
    <row r="16261" spans="16:17" x14ac:dyDescent="0.2">
      <c r="P16261" s="9">
        <v>0</v>
      </c>
      <c r="Q16261" s="17">
        <v>0</v>
      </c>
    </row>
    <row r="16262" spans="16:17" x14ac:dyDescent="0.2">
      <c r="P16262" s="9">
        <v>0</v>
      </c>
      <c r="Q16262" s="17">
        <v>0</v>
      </c>
    </row>
    <row r="16263" spans="16:17" x14ac:dyDescent="0.2">
      <c r="P16263" s="9">
        <v>0</v>
      </c>
      <c r="Q16263" s="17">
        <v>0</v>
      </c>
    </row>
    <row r="16264" spans="16:17" x14ac:dyDescent="0.2">
      <c r="P16264" s="9">
        <v>0</v>
      </c>
      <c r="Q16264" s="17">
        <v>0</v>
      </c>
    </row>
    <row r="16265" spans="16:17" x14ac:dyDescent="0.2">
      <c r="P16265" s="9">
        <v>0</v>
      </c>
      <c r="Q16265" s="17">
        <v>0</v>
      </c>
    </row>
    <row r="16266" spans="16:17" x14ac:dyDescent="0.2">
      <c r="P16266" s="9">
        <v>0</v>
      </c>
      <c r="Q16266" s="17">
        <v>0</v>
      </c>
    </row>
    <row r="16267" spans="16:17" x14ac:dyDescent="0.2">
      <c r="P16267" s="9">
        <v>0</v>
      </c>
      <c r="Q16267" s="17">
        <v>0</v>
      </c>
    </row>
    <row r="16268" spans="16:17" x14ac:dyDescent="0.2">
      <c r="P16268" s="9">
        <v>0</v>
      </c>
      <c r="Q16268" s="17">
        <v>0</v>
      </c>
    </row>
    <row r="16269" spans="16:17" x14ac:dyDescent="0.2">
      <c r="P16269" s="9">
        <v>0</v>
      </c>
      <c r="Q16269" s="17">
        <v>0</v>
      </c>
    </row>
    <row r="16270" spans="16:17" x14ac:dyDescent="0.2">
      <c r="P16270" s="9">
        <v>0</v>
      </c>
      <c r="Q16270" s="17">
        <v>0</v>
      </c>
    </row>
    <row r="16271" spans="16:17" x14ac:dyDescent="0.2">
      <c r="P16271" s="9">
        <v>0</v>
      </c>
      <c r="Q16271" s="17">
        <v>0</v>
      </c>
    </row>
    <row r="16272" spans="16:17" x14ac:dyDescent="0.2">
      <c r="P16272" s="9">
        <v>0</v>
      </c>
      <c r="Q16272" s="17">
        <v>0</v>
      </c>
    </row>
    <row r="16273" spans="16:17" x14ac:dyDescent="0.2">
      <c r="P16273" s="9">
        <v>0</v>
      </c>
      <c r="Q16273" s="17">
        <v>0</v>
      </c>
    </row>
    <row r="16274" spans="16:17" x14ac:dyDescent="0.2">
      <c r="P16274" s="9">
        <v>0</v>
      </c>
      <c r="Q16274" s="17">
        <v>0</v>
      </c>
    </row>
    <row r="16275" spans="16:17" x14ac:dyDescent="0.2">
      <c r="P16275" s="9">
        <v>0</v>
      </c>
      <c r="Q16275" s="17">
        <v>0</v>
      </c>
    </row>
    <row r="16276" spans="16:17" x14ac:dyDescent="0.2">
      <c r="P16276" s="9">
        <v>0</v>
      </c>
      <c r="Q16276" s="17">
        <v>0</v>
      </c>
    </row>
    <row r="16277" spans="16:17" x14ac:dyDescent="0.2">
      <c r="P16277" s="9">
        <v>0</v>
      </c>
      <c r="Q16277" s="17">
        <v>0</v>
      </c>
    </row>
    <row r="16278" spans="16:17" x14ac:dyDescent="0.2">
      <c r="P16278" s="9">
        <v>0</v>
      </c>
      <c r="Q16278" s="17">
        <v>0</v>
      </c>
    </row>
    <row r="16279" spans="16:17" x14ac:dyDescent="0.2">
      <c r="P16279" s="9">
        <v>0</v>
      </c>
      <c r="Q16279" s="17">
        <v>0</v>
      </c>
    </row>
    <row r="16280" spans="16:17" x14ac:dyDescent="0.2">
      <c r="P16280" s="9">
        <v>0</v>
      </c>
      <c r="Q16280" s="17">
        <v>0</v>
      </c>
    </row>
    <row r="16281" spans="16:17" x14ac:dyDescent="0.2">
      <c r="P16281" s="9">
        <v>0</v>
      </c>
      <c r="Q16281" s="17">
        <v>0</v>
      </c>
    </row>
    <row r="16282" spans="16:17" x14ac:dyDescent="0.2">
      <c r="P16282" s="9">
        <v>0</v>
      </c>
      <c r="Q16282" s="17">
        <v>0</v>
      </c>
    </row>
    <row r="16283" spans="16:17" x14ac:dyDescent="0.2">
      <c r="P16283" s="9">
        <v>0</v>
      </c>
      <c r="Q16283" s="17">
        <v>0</v>
      </c>
    </row>
    <row r="16284" spans="16:17" x14ac:dyDescent="0.2">
      <c r="P16284" s="9">
        <v>0</v>
      </c>
      <c r="Q16284" s="17">
        <v>0</v>
      </c>
    </row>
    <row r="16285" spans="16:17" x14ac:dyDescent="0.2">
      <c r="P16285" s="9">
        <v>0</v>
      </c>
      <c r="Q16285" s="17">
        <v>0</v>
      </c>
    </row>
    <row r="16286" spans="16:17" x14ac:dyDescent="0.2">
      <c r="P16286" s="9">
        <v>0</v>
      </c>
      <c r="Q16286" s="17">
        <v>0</v>
      </c>
    </row>
    <row r="16287" spans="16:17" x14ac:dyDescent="0.2">
      <c r="P16287" s="9">
        <v>0</v>
      </c>
      <c r="Q16287" s="17">
        <v>0</v>
      </c>
    </row>
    <row r="16288" spans="16:17" x14ac:dyDescent="0.2">
      <c r="P16288" s="9">
        <v>0</v>
      </c>
      <c r="Q16288" s="17">
        <v>0</v>
      </c>
    </row>
    <row r="16289" spans="16:17" x14ac:dyDescent="0.2">
      <c r="P16289" s="9">
        <v>0</v>
      </c>
      <c r="Q16289" s="17">
        <v>0</v>
      </c>
    </row>
    <row r="16290" spans="16:17" x14ac:dyDescent="0.2">
      <c r="P16290" s="9">
        <v>0</v>
      </c>
      <c r="Q16290" s="17">
        <v>0</v>
      </c>
    </row>
    <row r="16291" spans="16:17" x14ac:dyDescent="0.2">
      <c r="P16291" s="9">
        <v>0</v>
      </c>
      <c r="Q16291" s="17">
        <v>0</v>
      </c>
    </row>
    <row r="16292" spans="16:17" x14ac:dyDescent="0.2">
      <c r="P16292" s="9">
        <v>0</v>
      </c>
      <c r="Q16292" s="17">
        <v>0</v>
      </c>
    </row>
    <row r="16293" spans="16:17" x14ac:dyDescent="0.2">
      <c r="P16293" s="9">
        <v>0</v>
      </c>
      <c r="Q16293" s="17">
        <v>0</v>
      </c>
    </row>
    <row r="16294" spans="16:17" x14ac:dyDescent="0.2">
      <c r="P16294" s="9">
        <v>0</v>
      </c>
      <c r="Q16294" s="17">
        <v>0</v>
      </c>
    </row>
    <row r="16295" spans="16:17" x14ac:dyDescent="0.2">
      <c r="P16295" s="9">
        <v>0</v>
      </c>
      <c r="Q16295" s="17">
        <v>0</v>
      </c>
    </row>
    <row r="16296" spans="16:17" x14ac:dyDescent="0.2">
      <c r="P16296" s="9">
        <v>0</v>
      </c>
      <c r="Q16296" s="17">
        <v>0</v>
      </c>
    </row>
    <row r="16297" spans="16:17" x14ac:dyDescent="0.2">
      <c r="P16297" s="9">
        <v>0</v>
      </c>
      <c r="Q16297" s="17">
        <v>0</v>
      </c>
    </row>
    <row r="16298" spans="16:17" x14ac:dyDescent="0.2">
      <c r="P16298" s="9">
        <v>0</v>
      </c>
      <c r="Q16298" s="17">
        <v>0</v>
      </c>
    </row>
    <row r="16299" spans="16:17" x14ac:dyDescent="0.2">
      <c r="P16299" s="9">
        <v>0</v>
      </c>
      <c r="Q16299" s="17">
        <v>0</v>
      </c>
    </row>
    <row r="16300" spans="16:17" x14ac:dyDescent="0.2">
      <c r="P16300" s="9">
        <v>0</v>
      </c>
      <c r="Q16300" s="17">
        <v>0</v>
      </c>
    </row>
    <row r="16301" spans="16:17" x14ac:dyDescent="0.2">
      <c r="P16301" s="9">
        <v>0</v>
      </c>
      <c r="Q16301" s="17">
        <v>0</v>
      </c>
    </row>
    <row r="16302" spans="16:17" x14ac:dyDescent="0.2">
      <c r="P16302" s="9">
        <v>0</v>
      </c>
      <c r="Q16302" s="17">
        <v>0</v>
      </c>
    </row>
    <row r="16303" spans="16:17" x14ac:dyDescent="0.2">
      <c r="P16303" s="9">
        <v>0</v>
      </c>
      <c r="Q16303" s="17">
        <v>0</v>
      </c>
    </row>
    <row r="16304" spans="16:17" x14ac:dyDescent="0.2">
      <c r="P16304" s="9">
        <v>0</v>
      </c>
      <c r="Q16304" s="17">
        <v>0</v>
      </c>
    </row>
    <row r="16305" spans="16:17" x14ac:dyDescent="0.2">
      <c r="P16305" s="9">
        <v>0</v>
      </c>
      <c r="Q16305" s="17">
        <v>0</v>
      </c>
    </row>
    <row r="16306" spans="16:17" x14ac:dyDescent="0.2">
      <c r="P16306" s="9">
        <v>0</v>
      </c>
      <c r="Q16306" s="17">
        <v>0</v>
      </c>
    </row>
    <row r="16307" spans="16:17" x14ac:dyDescent="0.2">
      <c r="P16307" s="9">
        <v>0</v>
      </c>
      <c r="Q16307" s="17">
        <v>0</v>
      </c>
    </row>
    <row r="16308" spans="16:17" x14ac:dyDescent="0.2">
      <c r="P16308" s="9">
        <v>0</v>
      </c>
      <c r="Q16308" s="17">
        <v>0</v>
      </c>
    </row>
    <row r="16309" spans="16:17" x14ac:dyDescent="0.2">
      <c r="P16309" s="9">
        <v>0</v>
      </c>
      <c r="Q16309" s="17">
        <v>0</v>
      </c>
    </row>
    <row r="16310" spans="16:17" x14ac:dyDescent="0.2">
      <c r="P16310" s="9">
        <v>0</v>
      </c>
      <c r="Q16310" s="17">
        <v>0</v>
      </c>
    </row>
    <row r="16311" spans="16:17" x14ac:dyDescent="0.2">
      <c r="P16311" s="9">
        <v>0</v>
      </c>
      <c r="Q16311" s="17">
        <v>0</v>
      </c>
    </row>
    <row r="16312" spans="16:17" x14ac:dyDescent="0.2">
      <c r="P16312" s="9">
        <v>0</v>
      </c>
      <c r="Q16312" s="17">
        <v>0</v>
      </c>
    </row>
    <row r="16313" spans="16:17" x14ac:dyDescent="0.2">
      <c r="P16313" s="9">
        <v>0</v>
      </c>
      <c r="Q16313" s="17">
        <v>0</v>
      </c>
    </row>
    <row r="16314" spans="16:17" x14ac:dyDescent="0.2">
      <c r="P16314" s="9">
        <v>0</v>
      </c>
      <c r="Q16314" s="17">
        <v>0</v>
      </c>
    </row>
    <row r="16315" spans="16:17" x14ac:dyDescent="0.2">
      <c r="P16315" s="9">
        <v>0</v>
      </c>
      <c r="Q16315" s="17">
        <v>0</v>
      </c>
    </row>
    <row r="16316" spans="16:17" x14ac:dyDescent="0.2">
      <c r="P16316" s="9">
        <v>0</v>
      </c>
      <c r="Q16316" s="17">
        <v>0</v>
      </c>
    </row>
    <row r="16317" spans="16:17" x14ac:dyDescent="0.2">
      <c r="P16317" s="9">
        <v>0</v>
      </c>
      <c r="Q16317" s="17">
        <v>0</v>
      </c>
    </row>
    <row r="16318" spans="16:17" x14ac:dyDescent="0.2">
      <c r="P16318" s="9">
        <v>0</v>
      </c>
      <c r="Q16318" s="17">
        <v>0</v>
      </c>
    </row>
    <row r="16319" spans="16:17" x14ac:dyDescent="0.2">
      <c r="P16319" s="9">
        <v>0</v>
      </c>
      <c r="Q16319" s="17">
        <v>0</v>
      </c>
    </row>
    <row r="16320" spans="16:17" x14ac:dyDescent="0.2">
      <c r="P16320" s="9">
        <v>0</v>
      </c>
      <c r="Q16320" s="17">
        <v>0</v>
      </c>
    </row>
    <row r="16321" spans="16:17" x14ac:dyDescent="0.2">
      <c r="P16321" s="9">
        <v>0</v>
      </c>
      <c r="Q16321" s="17">
        <v>0</v>
      </c>
    </row>
    <row r="16322" spans="16:17" x14ac:dyDescent="0.2">
      <c r="P16322" s="9">
        <v>0</v>
      </c>
      <c r="Q16322" s="17">
        <v>0</v>
      </c>
    </row>
    <row r="16323" spans="16:17" x14ac:dyDescent="0.2">
      <c r="P16323" s="9">
        <v>0</v>
      </c>
      <c r="Q16323" s="17">
        <v>0</v>
      </c>
    </row>
    <row r="16324" spans="16:17" x14ac:dyDescent="0.2">
      <c r="P16324" s="9">
        <v>0</v>
      </c>
      <c r="Q16324" s="17">
        <v>0</v>
      </c>
    </row>
    <row r="16325" spans="16:17" x14ac:dyDescent="0.2">
      <c r="P16325" s="9">
        <v>0</v>
      </c>
      <c r="Q16325" s="17">
        <v>0</v>
      </c>
    </row>
    <row r="16326" spans="16:17" x14ac:dyDescent="0.2">
      <c r="P16326" s="9">
        <v>0</v>
      </c>
      <c r="Q16326" s="17">
        <v>0</v>
      </c>
    </row>
    <row r="16327" spans="16:17" x14ac:dyDescent="0.2">
      <c r="P16327" s="9">
        <v>0</v>
      </c>
      <c r="Q16327" s="17">
        <v>0</v>
      </c>
    </row>
    <row r="16328" spans="16:17" x14ac:dyDescent="0.2">
      <c r="P16328" s="9">
        <v>0</v>
      </c>
      <c r="Q16328" s="17">
        <v>0</v>
      </c>
    </row>
    <row r="16329" spans="16:17" x14ac:dyDescent="0.2">
      <c r="P16329" s="9">
        <v>0</v>
      </c>
      <c r="Q16329" s="17">
        <v>0</v>
      </c>
    </row>
    <row r="16330" spans="16:17" x14ac:dyDescent="0.2">
      <c r="P16330" s="9">
        <v>0</v>
      </c>
      <c r="Q16330" s="17">
        <v>0</v>
      </c>
    </row>
    <row r="16331" spans="16:17" x14ac:dyDescent="0.2">
      <c r="P16331" s="9">
        <v>0</v>
      </c>
      <c r="Q16331" s="17">
        <v>0</v>
      </c>
    </row>
    <row r="16332" spans="16:17" x14ac:dyDescent="0.2">
      <c r="P16332" s="9">
        <v>0</v>
      </c>
      <c r="Q16332" s="17">
        <v>0</v>
      </c>
    </row>
    <row r="16333" spans="16:17" x14ac:dyDescent="0.2">
      <c r="P16333" s="9">
        <v>0</v>
      </c>
      <c r="Q16333" s="17">
        <v>0</v>
      </c>
    </row>
    <row r="16334" spans="16:17" x14ac:dyDescent="0.2">
      <c r="P16334" s="9">
        <v>0</v>
      </c>
      <c r="Q16334" s="17">
        <v>0</v>
      </c>
    </row>
    <row r="16335" spans="16:17" x14ac:dyDescent="0.2">
      <c r="P16335" s="9">
        <v>0</v>
      </c>
      <c r="Q16335" s="17">
        <v>0</v>
      </c>
    </row>
    <row r="16336" spans="16:17" x14ac:dyDescent="0.2">
      <c r="P16336" s="9">
        <v>0</v>
      </c>
      <c r="Q16336" s="17">
        <v>0</v>
      </c>
    </row>
    <row r="16337" spans="16:17" x14ac:dyDescent="0.2">
      <c r="P16337" s="9">
        <v>0</v>
      </c>
      <c r="Q16337" s="17">
        <v>0</v>
      </c>
    </row>
    <row r="16338" spans="16:17" x14ac:dyDescent="0.2">
      <c r="P16338" s="9">
        <v>0</v>
      </c>
      <c r="Q16338" s="17">
        <v>0</v>
      </c>
    </row>
    <row r="16339" spans="16:17" x14ac:dyDescent="0.2">
      <c r="P16339" s="9">
        <v>0</v>
      </c>
      <c r="Q16339" s="17">
        <v>0</v>
      </c>
    </row>
    <row r="16340" spans="16:17" x14ac:dyDescent="0.2">
      <c r="P16340" s="9">
        <v>0</v>
      </c>
      <c r="Q16340" s="17">
        <v>0</v>
      </c>
    </row>
    <row r="16341" spans="16:17" x14ac:dyDescent="0.2">
      <c r="P16341" s="9">
        <v>0</v>
      </c>
      <c r="Q16341" s="17">
        <v>0</v>
      </c>
    </row>
    <row r="16342" spans="16:17" x14ac:dyDescent="0.2">
      <c r="P16342" s="9">
        <v>0</v>
      </c>
      <c r="Q16342" s="17">
        <v>0</v>
      </c>
    </row>
    <row r="16343" spans="16:17" x14ac:dyDescent="0.2">
      <c r="P16343" s="9">
        <v>0</v>
      </c>
      <c r="Q16343" s="17">
        <v>0</v>
      </c>
    </row>
    <row r="16344" spans="16:17" x14ac:dyDescent="0.2">
      <c r="P16344" s="9">
        <v>0</v>
      </c>
      <c r="Q16344" s="17">
        <v>0</v>
      </c>
    </row>
    <row r="16345" spans="16:17" x14ac:dyDescent="0.2">
      <c r="P16345" s="9">
        <v>0</v>
      </c>
      <c r="Q16345" s="17">
        <v>0</v>
      </c>
    </row>
    <row r="16346" spans="16:17" x14ac:dyDescent="0.2">
      <c r="P16346" s="9">
        <v>0</v>
      </c>
      <c r="Q16346" s="17">
        <v>0</v>
      </c>
    </row>
    <row r="16347" spans="16:17" x14ac:dyDescent="0.2">
      <c r="P16347" s="9">
        <v>0</v>
      </c>
      <c r="Q16347" s="17">
        <v>0</v>
      </c>
    </row>
    <row r="16348" spans="16:17" x14ac:dyDescent="0.2">
      <c r="P16348" s="9">
        <v>0</v>
      </c>
      <c r="Q16348" s="17">
        <v>0</v>
      </c>
    </row>
    <row r="16349" spans="16:17" x14ac:dyDescent="0.2">
      <c r="P16349" s="9">
        <v>0</v>
      </c>
      <c r="Q16349" s="17">
        <v>0</v>
      </c>
    </row>
    <row r="16350" spans="16:17" x14ac:dyDescent="0.2">
      <c r="P16350" s="9">
        <v>0</v>
      </c>
      <c r="Q16350" s="17">
        <v>0</v>
      </c>
    </row>
    <row r="16351" spans="16:17" x14ac:dyDescent="0.2">
      <c r="P16351" s="9">
        <v>0</v>
      </c>
      <c r="Q16351" s="17">
        <v>0</v>
      </c>
    </row>
    <row r="16352" spans="16:17" x14ac:dyDescent="0.2">
      <c r="P16352" s="9">
        <v>0</v>
      </c>
      <c r="Q16352" s="17">
        <v>0</v>
      </c>
    </row>
    <row r="16353" spans="16:17" x14ac:dyDescent="0.2">
      <c r="P16353" s="9">
        <v>0</v>
      </c>
      <c r="Q16353" s="17">
        <v>0</v>
      </c>
    </row>
    <row r="16354" spans="16:17" x14ac:dyDescent="0.2">
      <c r="P16354" s="9">
        <v>0</v>
      </c>
      <c r="Q16354" s="17">
        <v>0</v>
      </c>
    </row>
    <row r="16355" spans="16:17" x14ac:dyDescent="0.2">
      <c r="P16355" s="9">
        <v>0</v>
      </c>
      <c r="Q16355" s="17">
        <v>0</v>
      </c>
    </row>
    <row r="16356" spans="16:17" x14ac:dyDescent="0.2">
      <c r="P16356" s="9">
        <v>0</v>
      </c>
      <c r="Q16356" s="17">
        <v>0</v>
      </c>
    </row>
    <row r="16357" spans="16:17" x14ac:dyDescent="0.2">
      <c r="P16357" s="9">
        <v>0</v>
      </c>
      <c r="Q16357" s="17">
        <v>0</v>
      </c>
    </row>
    <row r="16358" spans="16:17" x14ac:dyDescent="0.2">
      <c r="P16358" s="9">
        <v>0</v>
      </c>
      <c r="Q16358" s="17">
        <v>0</v>
      </c>
    </row>
    <row r="16359" spans="16:17" x14ac:dyDescent="0.2">
      <c r="P16359" s="9">
        <v>0</v>
      </c>
      <c r="Q16359" s="17">
        <v>0</v>
      </c>
    </row>
    <row r="16360" spans="16:17" x14ac:dyDescent="0.2">
      <c r="P16360" s="9">
        <v>0</v>
      </c>
      <c r="Q16360" s="17">
        <v>0</v>
      </c>
    </row>
    <row r="16361" spans="16:17" x14ac:dyDescent="0.2">
      <c r="P16361" s="9">
        <v>0</v>
      </c>
      <c r="Q16361" s="17">
        <v>0</v>
      </c>
    </row>
    <row r="16362" spans="16:17" x14ac:dyDescent="0.2">
      <c r="P16362" s="9">
        <v>0</v>
      </c>
      <c r="Q16362" s="17">
        <v>0</v>
      </c>
    </row>
    <row r="16363" spans="16:17" x14ac:dyDescent="0.2">
      <c r="P16363" s="9">
        <v>0</v>
      </c>
      <c r="Q16363" s="17">
        <v>0</v>
      </c>
    </row>
    <row r="16364" spans="16:17" x14ac:dyDescent="0.2">
      <c r="P16364" s="9">
        <v>0</v>
      </c>
      <c r="Q16364" s="17">
        <v>0</v>
      </c>
    </row>
    <row r="16365" spans="16:17" x14ac:dyDescent="0.2">
      <c r="P16365" s="9">
        <v>0</v>
      </c>
      <c r="Q16365" s="17">
        <v>0</v>
      </c>
    </row>
    <row r="16366" spans="16:17" x14ac:dyDescent="0.2">
      <c r="P16366" s="9">
        <v>0</v>
      </c>
      <c r="Q16366" s="17">
        <v>0</v>
      </c>
    </row>
    <row r="16367" spans="16:17" x14ac:dyDescent="0.2">
      <c r="P16367" s="9">
        <v>0</v>
      </c>
      <c r="Q16367" s="17">
        <v>0</v>
      </c>
    </row>
    <row r="16368" spans="16:17" x14ac:dyDescent="0.2">
      <c r="P16368" s="9">
        <v>0</v>
      </c>
      <c r="Q16368" s="17">
        <v>0</v>
      </c>
    </row>
    <row r="16369" spans="16:17" x14ac:dyDescent="0.2">
      <c r="P16369" s="9">
        <v>0</v>
      </c>
      <c r="Q16369" s="17">
        <v>0</v>
      </c>
    </row>
    <row r="16370" spans="16:17" x14ac:dyDescent="0.2">
      <c r="P16370" s="9">
        <v>0</v>
      </c>
      <c r="Q16370" s="17">
        <v>0</v>
      </c>
    </row>
    <row r="16371" spans="16:17" x14ac:dyDescent="0.2">
      <c r="P16371" s="9">
        <v>0</v>
      </c>
      <c r="Q16371" s="17">
        <v>0</v>
      </c>
    </row>
    <row r="16372" spans="16:17" x14ac:dyDescent="0.2">
      <c r="P16372" s="9">
        <v>0</v>
      </c>
      <c r="Q16372" s="17">
        <v>0</v>
      </c>
    </row>
    <row r="16373" spans="16:17" x14ac:dyDescent="0.2">
      <c r="P16373" s="9">
        <v>0</v>
      </c>
      <c r="Q16373" s="17">
        <v>0</v>
      </c>
    </row>
    <row r="16374" spans="16:17" x14ac:dyDescent="0.2">
      <c r="P16374" s="9">
        <v>0</v>
      </c>
      <c r="Q16374" s="17">
        <v>0</v>
      </c>
    </row>
    <row r="16375" spans="16:17" x14ac:dyDescent="0.2">
      <c r="P16375" s="9">
        <v>0</v>
      </c>
      <c r="Q16375" s="17">
        <v>0</v>
      </c>
    </row>
    <row r="16376" spans="16:17" x14ac:dyDescent="0.2">
      <c r="P16376" s="9">
        <v>0</v>
      </c>
      <c r="Q16376" s="17">
        <v>0</v>
      </c>
    </row>
    <row r="16377" spans="16:17" x14ac:dyDescent="0.2">
      <c r="P16377" s="9">
        <v>0</v>
      </c>
      <c r="Q16377" s="17">
        <v>0</v>
      </c>
    </row>
    <row r="16378" spans="16:17" x14ac:dyDescent="0.2">
      <c r="P16378" s="9">
        <v>0</v>
      </c>
      <c r="Q16378" s="17">
        <v>0</v>
      </c>
    </row>
    <row r="16379" spans="16:17" x14ac:dyDescent="0.2">
      <c r="P16379" s="9">
        <v>0</v>
      </c>
      <c r="Q16379" s="17">
        <v>0</v>
      </c>
    </row>
    <row r="16380" spans="16:17" x14ac:dyDescent="0.2">
      <c r="P16380" s="9">
        <v>0</v>
      </c>
      <c r="Q16380" s="17">
        <v>0</v>
      </c>
    </row>
    <row r="16381" spans="16:17" x14ac:dyDescent="0.2">
      <c r="P16381" s="9">
        <v>0</v>
      </c>
      <c r="Q16381" s="17">
        <v>0</v>
      </c>
    </row>
    <row r="16382" spans="16:17" x14ac:dyDescent="0.2">
      <c r="P16382" s="9">
        <v>0</v>
      </c>
      <c r="Q16382" s="17">
        <v>0</v>
      </c>
    </row>
    <row r="16383" spans="16:17" x14ac:dyDescent="0.2">
      <c r="P16383" s="9">
        <v>0</v>
      </c>
      <c r="Q16383" s="17">
        <v>0</v>
      </c>
    </row>
    <row r="16384" spans="16:17" x14ac:dyDescent="0.2">
      <c r="P16384" s="9">
        <v>0</v>
      </c>
      <c r="Q16384" s="17">
        <v>0</v>
      </c>
    </row>
    <row r="16385" spans="16:17" x14ac:dyDescent="0.2">
      <c r="P16385" s="9">
        <v>0</v>
      </c>
      <c r="Q16385" s="17">
        <v>0</v>
      </c>
    </row>
    <row r="16386" spans="16:17" x14ac:dyDescent="0.2">
      <c r="P16386" s="9">
        <v>0</v>
      </c>
      <c r="Q16386" s="17">
        <v>0</v>
      </c>
    </row>
    <row r="16387" spans="16:17" x14ac:dyDescent="0.2">
      <c r="P16387" s="9">
        <v>0</v>
      </c>
      <c r="Q16387" s="17">
        <v>0</v>
      </c>
    </row>
    <row r="16388" spans="16:17" x14ac:dyDescent="0.2">
      <c r="P16388" s="9">
        <v>0</v>
      </c>
      <c r="Q16388" s="17">
        <v>0</v>
      </c>
    </row>
    <row r="16389" spans="16:17" x14ac:dyDescent="0.2">
      <c r="P16389" s="9">
        <v>0</v>
      </c>
      <c r="Q16389" s="17">
        <v>0</v>
      </c>
    </row>
    <row r="16390" spans="16:17" x14ac:dyDescent="0.2">
      <c r="P16390" s="9">
        <v>0</v>
      </c>
      <c r="Q16390" s="17">
        <v>0</v>
      </c>
    </row>
    <row r="16391" spans="16:17" x14ac:dyDescent="0.2">
      <c r="P16391" s="9">
        <v>0</v>
      </c>
      <c r="Q16391" s="17">
        <v>0</v>
      </c>
    </row>
    <row r="16392" spans="16:17" x14ac:dyDescent="0.2">
      <c r="P16392" s="9">
        <v>0</v>
      </c>
      <c r="Q16392" s="17">
        <v>0</v>
      </c>
    </row>
    <row r="16393" spans="16:17" x14ac:dyDescent="0.2">
      <c r="P16393" s="9">
        <v>0</v>
      </c>
      <c r="Q16393" s="17">
        <v>0</v>
      </c>
    </row>
    <row r="16394" spans="16:17" x14ac:dyDescent="0.2">
      <c r="P16394" s="9">
        <v>0</v>
      </c>
      <c r="Q16394" s="17">
        <v>0</v>
      </c>
    </row>
    <row r="16395" spans="16:17" x14ac:dyDescent="0.2">
      <c r="P16395" s="9">
        <v>0</v>
      </c>
      <c r="Q16395" s="17">
        <v>0</v>
      </c>
    </row>
    <row r="16396" spans="16:17" x14ac:dyDescent="0.2">
      <c r="P16396" s="9">
        <v>0</v>
      </c>
      <c r="Q16396" s="17">
        <v>0</v>
      </c>
    </row>
    <row r="16397" spans="16:17" x14ac:dyDescent="0.2">
      <c r="P16397" s="9">
        <v>0</v>
      </c>
      <c r="Q16397" s="17">
        <v>0</v>
      </c>
    </row>
    <row r="16398" spans="16:17" x14ac:dyDescent="0.2">
      <c r="P16398" s="9">
        <v>0</v>
      </c>
      <c r="Q16398" s="17">
        <v>0</v>
      </c>
    </row>
    <row r="16399" spans="16:17" x14ac:dyDescent="0.2">
      <c r="P16399" s="9">
        <v>0</v>
      </c>
      <c r="Q16399" s="17">
        <v>0</v>
      </c>
    </row>
    <row r="16400" spans="16:17" x14ac:dyDescent="0.2">
      <c r="P16400" s="9">
        <v>0</v>
      </c>
      <c r="Q16400" s="17">
        <v>0</v>
      </c>
    </row>
    <row r="16401" spans="16:17" x14ac:dyDescent="0.2">
      <c r="P16401" s="9">
        <v>0</v>
      </c>
      <c r="Q16401" s="17">
        <v>0</v>
      </c>
    </row>
    <row r="16402" spans="16:17" x14ac:dyDescent="0.2">
      <c r="P16402" s="9">
        <v>0</v>
      </c>
      <c r="Q16402" s="17">
        <v>0</v>
      </c>
    </row>
    <row r="16403" spans="16:17" x14ac:dyDescent="0.2">
      <c r="P16403" s="9">
        <v>0</v>
      </c>
      <c r="Q16403" s="17">
        <v>0</v>
      </c>
    </row>
    <row r="16404" spans="16:17" x14ac:dyDescent="0.2">
      <c r="P16404" s="9">
        <v>0</v>
      </c>
      <c r="Q16404" s="17">
        <v>0</v>
      </c>
    </row>
    <row r="16405" spans="16:17" x14ac:dyDescent="0.2">
      <c r="P16405" s="9">
        <v>0</v>
      </c>
      <c r="Q16405" s="17">
        <v>0</v>
      </c>
    </row>
    <row r="16406" spans="16:17" x14ac:dyDescent="0.2">
      <c r="P16406" s="9">
        <v>0</v>
      </c>
      <c r="Q16406" s="17">
        <v>0</v>
      </c>
    </row>
    <row r="16407" spans="16:17" x14ac:dyDescent="0.2">
      <c r="P16407" s="9">
        <v>0</v>
      </c>
      <c r="Q16407" s="17">
        <v>0</v>
      </c>
    </row>
    <row r="16408" spans="16:17" x14ac:dyDescent="0.2">
      <c r="P16408" s="9">
        <v>0</v>
      </c>
      <c r="Q16408" s="17">
        <v>0</v>
      </c>
    </row>
    <row r="16409" spans="16:17" x14ac:dyDescent="0.2">
      <c r="P16409" s="9">
        <v>0</v>
      </c>
      <c r="Q16409" s="17">
        <v>0</v>
      </c>
    </row>
    <row r="16410" spans="16:17" x14ac:dyDescent="0.2">
      <c r="P16410" s="9">
        <v>0</v>
      </c>
      <c r="Q16410" s="17">
        <v>0</v>
      </c>
    </row>
    <row r="16411" spans="16:17" x14ac:dyDescent="0.2">
      <c r="P16411" s="9">
        <v>0</v>
      </c>
      <c r="Q16411" s="17">
        <v>0</v>
      </c>
    </row>
    <row r="16412" spans="16:17" x14ac:dyDescent="0.2">
      <c r="P16412" s="9">
        <v>0</v>
      </c>
      <c r="Q16412" s="17">
        <v>0</v>
      </c>
    </row>
    <row r="16413" spans="16:17" x14ac:dyDescent="0.2">
      <c r="P16413" s="9">
        <v>0</v>
      </c>
      <c r="Q16413" s="17">
        <v>0</v>
      </c>
    </row>
    <row r="16414" spans="16:17" x14ac:dyDescent="0.2">
      <c r="P16414" s="9">
        <v>0</v>
      </c>
      <c r="Q16414" s="17">
        <v>0</v>
      </c>
    </row>
    <row r="16415" spans="16:17" x14ac:dyDescent="0.2">
      <c r="P16415" s="9">
        <v>0</v>
      </c>
      <c r="Q16415" s="17">
        <v>0</v>
      </c>
    </row>
    <row r="16416" spans="16:17" x14ac:dyDescent="0.2">
      <c r="P16416" s="9">
        <v>0</v>
      </c>
      <c r="Q16416" s="17">
        <v>0</v>
      </c>
    </row>
    <row r="16417" spans="16:17" x14ac:dyDescent="0.2">
      <c r="P16417" s="9">
        <v>0</v>
      </c>
      <c r="Q16417" s="17">
        <v>0</v>
      </c>
    </row>
    <row r="16418" spans="16:17" x14ac:dyDescent="0.2">
      <c r="P16418" s="9">
        <v>0</v>
      </c>
      <c r="Q16418" s="17">
        <v>0</v>
      </c>
    </row>
    <row r="16419" spans="16:17" x14ac:dyDescent="0.2">
      <c r="P16419" s="9">
        <v>0</v>
      </c>
      <c r="Q16419" s="17">
        <v>0</v>
      </c>
    </row>
    <row r="16420" spans="16:17" x14ac:dyDescent="0.2">
      <c r="P16420" s="9">
        <v>0</v>
      </c>
      <c r="Q16420" s="17">
        <v>0</v>
      </c>
    </row>
    <row r="16421" spans="16:17" x14ac:dyDescent="0.2">
      <c r="P16421" s="9">
        <v>0</v>
      </c>
      <c r="Q16421" s="17">
        <v>0</v>
      </c>
    </row>
    <row r="16422" spans="16:17" x14ac:dyDescent="0.2">
      <c r="P16422" s="9">
        <v>0</v>
      </c>
      <c r="Q16422" s="17">
        <v>0</v>
      </c>
    </row>
    <row r="16423" spans="16:17" x14ac:dyDescent="0.2">
      <c r="P16423" s="9">
        <v>0</v>
      </c>
      <c r="Q16423" s="17">
        <v>0</v>
      </c>
    </row>
    <row r="16424" spans="16:17" x14ac:dyDescent="0.2">
      <c r="P16424" s="9">
        <v>0</v>
      </c>
      <c r="Q16424" s="17">
        <v>0</v>
      </c>
    </row>
    <row r="16425" spans="16:17" x14ac:dyDescent="0.2">
      <c r="P16425" s="9">
        <v>0</v>
      </c>
      <c r="Q16425" s="17">
        <v>0</v>
      </c>
    </row>
    <row r="16426" spans="16:17" x14ac:dyDescent="0.2">
      <c r="P16426" s="9">
        <v>0</v>
      </c>
      <c r="Q16426" s="17">
        <v>0</v>
      </c>
    </row>
    <row r="16427" spans="16:17" x14ac:dyDescent="0.2">
      <c r="P16427" s="9">
        <v>0</v>
      </c>
      <c r="Q16427" s="17">
        <v>0</v>
      </c>
    </row>
    <row r="16428" spans="16:17" x14ac:dyDescent="0.2">
      <c r="P16428" s="9">
        <v>0</v>
      </c>
      <c r="Q16428" s="17">
        <v>0</v>
      </c>
    </row>
    <row r="16429" spans="16:17" x14ac:dyDescent="0.2">
      <c r="P16429" s="9">
        <v>0</v>
      </c>
      <c r="Q16429" s="17">
        <v>0</v>
      </c>
    </row>
    <row r="16430" spans="16:17" x14ac:dyDescent="0.2">
      <c r="P16430" s="9">
        <v>0</v>
      </c>
      <c r="Q16430" s="17">
        <v>0</v>
      </c>
    </row>
    <row r="16431" spans="16:17" x14ac:dyDescent="0.2">
      <c r="P16431" s="9">
        <v>0</v>
      </c>
      <c r="Q16431" s="17">
        <v>0</v>
      </c>
    </row>
    <row r="16432" spans="16:17" x14ac:dyDescent="0.2">
      <c r="P16432" s="9">
        <v>0</v>
      </c>
      <c r="Q16432" s="17">
        <v>0</v>
      </c>
    </row>
    <row r="16433" spans="16:17" x14ac:dyDescent="0.2">
      <c r="P16433" s="9">
        <v>0</v>
      </c>
      <c r="Q16433" s="17">
        <v>0</v>
      </c>
    </row>
    <row r="16434" spans="16:17" x14ac:dyDescent="0.2">
      <c r="P16434" s="9">
        <v>0</v>
      </c>
      <c r="Q16434" s="17">
        <v>0</v>
      </c>
    </row>
    <row r="16435" spans="16:17" x14ac:dyDescent="0.2">
      <c r="P16435" s="9">
        <v>0</v>
      </c>
      <c r="Q16435" s="17">
        <v>0</v>
      </c>
    </row>
    <row r="16436" spans="16:17" x14ac:dyDescent="0.2">
      <c r="P16436" s="9">
        <v>0</v>
      </c>
      <c r="Q16436" s="17">
        <v>0</v>
      </c>
    </row>
    <row r="16437" spans="16:17" x14ac:dyDescent="0.2">
      <c r="P16437" s="9">
        <v>0</v>
      </c>
      <c r="Q16437" s="17">
        <v>0</v>
      </c>
    </row>
    <row r="16438" spans="16:17" x14ac:dyDescent="0.2">
      <c r="P16438" s="9">
        <v>0</v>
      </c>
      <c r="Q16438" s="17">
        <v>0</v>
      </c>
    </row>
    <row r="16439" spans="16:17" x14ac:dyDescent="0.2">
      <c r="P16439" s="9">
        <v>0</v>
      </c>
      <c r="Q16439" s="17">
        <v>0</v>
      </c>
    </row>
    <row r="16440" spans="16:17" x14ac:dyDescent="0.2">
      <c r="P16440" s="9">
        <v>0</v>
      </c>
      <c r="Q16440" s="17">
        <v>0</v>
      </c>
    </row>
    <row r="16441" spans="16:17" x14ac:dyDescent="0.2">
      <c r="P16441" s="9">
        <v>0</v>
      </c>
      <c r="Q16441" s="17">
        <v>0</v>
      </c>
    </row>
    <row r="16442" spans="16:17" x14ac:dyDescent="0.2">
      <c r="P16442" s="9">
        <v>0</v>
      </c>
      <c r="Q16442" s="17">
        <v>0</v>
      </c>
    </row>
    <row r="16443" spans="16:17" x14ac:dyDescent="0.2">
      <c r="P16443" s="9">
        <v>0</v>
      </c>
      <c r="Q16443" s="17">
        <v>0</v>
      </c>
    </row>
    <row r="16444" spans="16:17" x14ac:dyDescent="0.2">
      <c r="P16444" s="9">
        <v>0</v>
      </c>
      <c r="Q16444" s="17">
        <v>0</v>
      </c>
    </row>
    <row r="16445" spans="16:17" x14ac:dyDescent="0.2">
      <c r="P16445" s="9">
        <v>0</v>
      </c>
      <c r="Q16445" s="17">
        <v>0</v>
      </c>
    </row>
    <row r="16446" spans="16:17" x14ac:dyDescent="0.2">
      <c r="P16446" s="9">
        <v>0</v>
      </c>
      <c r="Q16446" s="17">
        <v>0</v>
      </c>
    </row>
    <row r="16447" spans="16:17" x14ac:dyDescent="0.2">
      <c r="P16447" s="9">
        <v>0</v>
      </c>
      <c r="Q16447" s="17">
        <v>0</v>
      </c>
    </row>
    <row r="16448" spans="16:17" x14ac:dyDescent="0.2">
      <c r="P16448" s="9">
        <v>0</v>
      </c>
      <c r="Q16448" s="17">
        <v>0</v>
      </c>
    </row>
    <row r="16449" spans="16:17" x14ac:dyDescent="0.2">
      <c r="P16449" s="9">
        <v>0</v>
      </c>
      <c r="Q16449" s="17">
        <v>0</v>
      </c>
    </row>
    <row r="16450" spans="16:17" x14ac:dyDescent="0.2">
      <c r="P16450" s="9">
        <v>0</v>
      </c>
      <c r="Q16450" s="17">
        <v>0</v>
      </c>
    </row>
    <row r="16451" spans="16:17" x14ac:dyDescent="0.2">
      <c r="P16451" s="9">
        <v>0</v>
      </c>
      <c r="Q16451" s="17">
        <v>0</v>
      </c>
    </row>
    <row r="16452" spans="16:17" x14ac:dyDescent="0.2">
      <c r="P16452" s="9">
        <v>0</v>
      </c>
      <c r="Q16452" s="17">
        <v>0</v>
      </c>
    </row>
    <row r="16453" spans="16:17" x14ac:dyDescent="0.2">
      <c r="P16453" s="9">
        <v>0</v>
      </c>
      <c r="Q16453" s="17">
        <v>0</v>
      </c>
    </row>
    <row r="16454" spans="16:17" x14ac:dyDescent="0.2">
      <c r="P16454" s="9">
        <v>0</v>
      </c>
      <c r="Q16454" s="17">
        <v>0</v>
      </c>
    </row>
    <row r="16455" spans="16:17" x14ac:dyDescent="0.2">
      <c r="P16455" s="9">
        <v>0</v>
      </c>
      <c r="Q16455" s="17">
        <v>0</v>
      </c>
    </row>
    <row r="16456" spans="16:17" x14ac:dyDescent="0.2">
      <c r="P16456" s="9">
        <v>0</v>
      </c>
      <c r="Q16456" s="17">
        <v>0</v>
      </c>
    </row>
    <row r="16457" spans="16:17" x14ac:dyDescent="0.2">
      <c r="P16457" s="9">
        <v>0</v>
      </c>
      <c r="Q16457" s="17">
        <v>0</v>
      </c>
    </row>
    <row r="16458" spans="16:17" x14ac:dyDescent="0.2">
      <c r="P16458" s="9">
        <v>0</v>
      </c>
      <c r="Q16458" s="17">
        <v>0</v>
      </c>
    </row>
    <row r="16459" spans="16:17" x14ac:dyDescent="0.2">
      <c r="P16459" s="9">
        <v>0</v>
      </c>
      <c r="Q16459" s="17">
        <v>0</v>
      </c>
    </row>
    <row r="16460" spans="16:17" x14ac:dyDescent="0.2">
      <c r="P16460" s="9">
        <v>0</v>
      </c>
      <c r="Q16460" s="17">
        <v>0</v>
      </c>
    </row>
    <row r="16461" spans="16:17" x14ac:dyDescent="0.2">
      <c r="P16461" s="9">
        <v>0</v>
      </c>
      <c r="Q16461" s="17">
        <v>0</v>
      </c>
    </row>
    <row r="16462" spans="16:17" x14ac:dyDescent="0.2">
      <c r="P16462" s="9">
        <v>0</v>
      </c>
      <c r="Q16462" s="17">
        <v>0</v>
      </c>
    </row>
    <row r="16463" spans="16:17" x14ac:dyDescent="0.2">
      <c r="P16463" s="9">
        <v>0</v>
      </c>
      <c r="Q16463" s="17">
        <v>0</v>
      </c>
    </row>
    <row r="16464" spans="16:17" x14ac:dyDescent="0.2">
      <c r="P16464" s="9">
        <v>0</v>
      </c>
      <c r="Q16464" s="17">
        <v>0</v>
      </c>
    </row>
    <row r="16465" spans="16:17" x14ac:dyDescent="0.2">
      <c r="P16465" s="9">
        <v>0</v>
      </c>
      <c r="Q16465" s="17">
        <v>0</v>
      </c>
    </row>
    <row r="16466" spans="16:17" x14ac:dyDescent="0.2">
      <c r="P16466" s="9">
        <v>0</v>
      </c>
      <c r="Q16466" s="17">
        <v>0</v>
      </c>
    </row>
    <row r="16467" spans="16:17" x14ac:dyDescent="0.2">
      <c r="P16467" s="9">
        <v>0</v>
      </c>
      <c r="Q16467" s="17">
        <v>0</v>
      </c>
    </row>
    <row r="16468" spans="16:17" x14ac:dyDescent="0.2">
      <c r="P16468" s="9">
        <v>0</v>
      </c>
      <c r="Q16468" s="17">
        <v>0</v>
      </c>
    </row>
    <row r="16469" spans="16:17" x14ac:dyDescent="0.2">
      <c r="P16469" s="9">
        <v>0</v>
      </c>
      <c r="Q16469" s="17">
        <v>0</v>
      </c>
    </row>
    <row r="16470" spans="16:17" x14ac:dyDescent="0.2">
      <c r="P16470" s="9">
        <v>0</v>
      </c>
      <c r="Q16470" s="17">
        <v>0</v>
      </c>
    </row>
    <row r="16471" spans="16:17" x14ac:dyDescent="0.2">
      <c r="P16471" s="9">
        <v>0</v>
      </c>
      <c r="Q16471" s="17">
        <v>0</v>
      </c>
    </row>
    <row r="16472" spans="16:17" x14ac:dyDescent="0.2">
      <c r="P16472" s="9">
        <v>0</v>
      </c>
      <c r="Q16472" s="17">
        <v>0</v>
      </c>
    </row>
    <row r="16473" spans="16:17" x14ac:dyDescent="0.2">
      <c r="P16473" s="9">
        <v>0</v>
      </c>
      <c r="Q16473" s="17">
        <v>0</v>
      </c>
    </row>
    <row r="16474" spans="16:17" x14ac:dyDescent="0.2">
      <c r="P16474" s="9">
        <v>0</v>
      </c>
      <c r="Q16474" s="17">
        <v>0</v>
      </c>
    </row>
    <row r="16475" spans="16:17" x14ac:dyDescent="0.2">
      <c r="P16475" s="9">
        <v>0</v>
      </c>
      <c r="Q16475" s="17">
        <v>0</v>
      </c>
    </row>
    <row r="16476" spans="16:17" x14ac:dyDescent="0.2">
      <c r="P16476" s="9">
        <v>0</v>
      </c>
      <c r="Q16476" s="17">
        <v>0</v>
      </c>
    </row>
    <row r="16477" spans="16:17" x14ac:dyDescent="0.2">
      <c r="P16477" s="9">
        <v>0</v>
      </c>
      <c r="Q16477" s="17">
        <v>0</v>
      </c>
    </row>
    <row r="16478" spans="16:17" x14ac:dyDescent="0.2">
      <c r="P16478" s="9">
        <v>0</v>
      </c>
      <c r="Q16478" s="17">
        <v>0</v>
      </c>
    </row>
    <row r="16479" spans="16:17" x14ac:dyDescent="0.2">
      <c r="P16479" s="9">
        <v>0</v>
      </c>
      <c r="Q16479" s="17">
        <v>0</v>
      </c>
    </row>
    <row r="16480" spans="16:17" x14ac:dyDescent="0.2">
      <c r="P16480" s="9">
        <v>0</v>
      </c>
      <c r="Q16480" s="17">
        <v>0</v>
      </c>
    </row>
    <row r="16481" spans="16:17" x14ac:dyDescent="0.2">
      <c r="P16481" s="9">
        <v>0</v>
      </c>
      <c r="Q16481" s="17">
        <v>0</v>
      </c>
    </row>
    <row r="16482" spans="16:17" x14ac:dyDescent="0.2">
      <c r="P16482" s="9">
        <v>0</v>
      </c>
      <c r="Q16482" s="17">
        <v>0</v>
      </c>
    </row>
    <row r="16483" spans="16:17" x14ac:dyDescent="0.2">
      <c r="P16483" s="9">
        <v>0</v>
      </c>
      <c r="Q16483" s="17">
        <v>0</v>
      </c>
    </row>
    <row r="16484" spans="16:17" x14ac:dyDescent="0.2">
      <c r="P16484" s="9">
        <v>0</v>
      </c>
      <c r="Q16484" s="17">
        <v>0</v>
      </c>
    </row>
    <row r="16485" spans="16:17" x14ac:dyDescent="0.2">
      <c r="P16485" s="9">
        <v>0</v>
      </c>
      <c r="Q16485" s="17">
        <v>0</v>
      </c>
    </row>
    <row r="16486" spans="16:17" x14ac:dyDescent="0.2">
      <c r="P16486" s="9">
        <v>0</v>
      </c>
      <c r="Q16486" s="17">
        <v>0</v>
      </c>
    </row>
    <row r="16487" spans="16:17" x14ac:dyDescent="0.2">
      <c r="P16487" s="9">
        <v>0</v>
      </c>
      <c r="Q16487" s="17">
        <v>0</v>
      </c>
    </row>
    <row r="16488" spans="16:17" x14ac:dyDescent="0.2">
      <c r="P16488" s="9">
        <v>0</v>
      </c>
      <c r="Q16488" s="17">
        <v>0</v>
      </c>
    </row>
    <row r="16489" spans="16:17" x14ac:dyDescent="0.2">
      <c r="P16489" s="9">
        <v>0</v>
      </c>
      <c r="Q16489" s="17">
        <v>0</v>
      </c>
    </row>
    <row r="16490" spans="16:17" x14ac:dyDescent="0.2">
      <c r="P16490" s="9">
        <v>0</v>
      </c>
      <c r="Q16490" s="17">
        <v>0</v>
      </c>
    </row>
    <row r="16491" spans="16:17" x14ac:dyDescent="0.2">
      <c r="P16491" s="9">
        <v>0</v>
      </c>
      <c r="Q16491" s="17">
        <v>0</v>
      </c>
    </row>
    <row r="16492" spans="16:17" x14ac:dyDescent="0.2">
      <c r="P16492" s="9">
        <v>0</v>
      </c>
      <c r="Q16492" s="17">
        <v>0</v>
      </c>
    </row>
    <row r="16493" spans="16:17" x14ac:dyDescent="0.2">
      <c r="P16493" s="9">
        <v>0</v>
      </c>
      <c r="Q16493" s="17">
        <v>0</v>
      </c>
    </row>
    <row r="16494" spans="16:17" x14ac:dyDescent="0.2">
      <c r="P16494" s="9">
        <v>0</v>
      </c>
      <c r="Q16494" s="17">
        <v>0</v>
      </c>
    </row>
    <row r="16495" spans="16:17" x14ac:dyDescent="0.2">
      <c r="P16495" s="9">
        <v>0</v>
      </c>
      <c r="Q16495" s="17">
        <v>0</v>
      </c>
    </row>
    <row r="16496" spans="16:17" x14ac:dyDescent="0.2">
      <c r="P16496" s="9">
        <v>0</v>
      </c>
      <c r="Q16496" s="17">
        <v>0</v>
      </c>
    </row>
    <row r="16497" spans="16:17" x14ac:dyDescent="0.2">
      <c r="P16497" s="9">
        <v>0</v>
      </c>
      <c r="Q16497" s="17">
        <v>0</v>
      </c>
    </row>
    <row r="16498" spans="16:17" x14ac:dyDescent="0.2">
      <c r="P16498" s="9">
        <v>0</v>
      </c>
      <c r="Q16498" s="17">
        <v>0</v>
      </c>
    </row>
    <row r="16499" spans="16:17" x14ac:dyDescent="0.2">
      <c r="P16499" s="9">
        <v>0</v>
      </c>
      <c r="Q16499" s="17">
        <v>0</v>
      </c>
    </row>
    <row r="16500" spans="16:17" x14ac:dyDescent="0.2">
      <c r="P16500" s="9">
        <v>0</v>
      </c>
      <c r="Q16500" s="17">
        <v>0</v>
      </c>
    </row>
    <row r="16501" spans="16:17" x14ac:dyDescent="0.2">
      <c r="P16501" s="9">
        <v>0</v>
      </c>
      <c r="Q16501" s="17">
        <v>0</v>
      </c>
    </row>
    <row r="16502" spans="16:17" x14ac:dyDescent="0.2">
      <c r="P16502" s="9">
        <v>0</v>
      </c>
      <c r="Q16502" s="17">
        <v>0</v>
      </c>
    </row>
    <row r="16503" spans="16:17" x14ac:dyDescent="0.2">
      <c r="P16503" s="9">
        <v>0</v>
      </c>
      <c r="Q16503" s="17">
        <v>0</v>
      </c>
    </row>
    <row r="16504" spans="16:17" x14ac:dyDescent="0.2">
      <c r="P16504" s="9">
        <v>0</v>
      </c>
      <c r="Q16504" s="17">
        <v>0</v>
      </c>
    </row>
    <row r="16505" spans="16:17" x14ac:dyDescent="0.2">
      <c r="P16505" s="9">
        <v>0</v>
      </c>
      <c r="Q16505" s="17">
        <v>0</v>
      </c>
    </row>
    <row r="16506" spans="16:17" x14ac:dyDescent="0.2">
      <c r="P16506" s="9">
        <v>0</v>
      </c>
      <c r="Q16506" s="17">
        <v>0</v>
      </c>
    </row>
    <row r="16507" spans="16:17" x14ac:dyDescent="0.2">
      <c r="P16507" s="9">
        <v>0</v>
      </c>
      <c r="Q16507" s="17">
        <v>0</v>
      </c>
    </row>
    <row r="16508" spans="16:17" x14ac:dyDescent="0.2">
      <c r="P16508" s="9">
        <v>0</v>
      </c>
      <c r="Q16508" s="17">
        <v>0</v>
      </c>
    </row>
    <row r="16509" spans="16:17" x14ac:dyDescent="0.2">
      <c r="P16509" s="9">
        <v>0</v>
      </c>
      <c r="Q16509" s="17">
        <v>0</v>
      </c>
    </row>
    <row r="16510" spans="16:17" x14ac:dyDescent="0.2">
      <c r="P16510" s="9">
        <v>0</v>
      </c>
      <c r="Q16510" s="17">
        <v>0</v>
      </c>
    </row>
    <row r="16511" spans="16:17" x14ac:dyDescent="0.2">
      <c r="P16511" s="9">
        <v>0</v>
      </c>
      <c r="Q16511" s="17">
        <v>0</v>
      </c>
    </row>
    <row r="16512" spans="16:17" x14ac:dyDescent="0.2">
      <c r="P16512" s="9">
        <v>0</v>
      </c>
      <c r="Q16512" s="17">
        <v>0</v>
      </c>
    </row>
    <row r="16513" spans="16:17" x14ac:dyDescent="0.2">
      <c r="P16513" s="9">
        <v>0</v>
      </c>
      <c r="Q16513" s="17">
        <v>0</v>
      </c>
    </row>
    <row r="16514" spans="16:17" x14ac:dyDescent="0.2">
      <c r="P16514" s="9">
        <v>0</v>
      </c>
      <c r="Q16514" s="17">
        <v>0</v>
      </c>
    </row>
    <row r="16515" spans="16:17" x14ac:dyDescent="0.2">
      <c r="P16515" s="9">
        <v>0</v>
      </c>
      <c r="Q16515" s="17">
        <v>0</v>
      </c>
    </row>
    <row r="16516" spans="16:17" x14ac:dyDescent="0.2">
      <c r="P16516" s="9">
        <v>0</v>
      </c>
      <c r="Q16516" s="17">
        <v>0</v>
      </c>
    </row>
    <row r="16517" spans="16:17" x14ac:dyDescent="0.2">
      <c r="P16517" s="9">
        <v>0</v>
      </c>
      <c r="Q16517" s="17">
        <v>0</v>
      </c>
    </row>
    <row r="16518" spans="16:17" x14ac:dyDescent="0.2">
      <c r="P16518" s="9">
        <v>0</v>
      </c>
      <c r="Q16518" s="17">
        <v>0</v>
      </c>
    </row>
    <row r="16519" spans="16:17" x14ac:dyDescent="0.2">
      <c r="P16519" s="9">
        <v>0</v>
      </c>
      <c r="Q16519" s="17">
        <v>0</v>
      </c>
    </row>
    <row r="16520" spans="16:17" x14ac:dyDescent="0.2">
      <c r="P16520" s="9">
        <v>0</v>
      </c>
      <c r="Q16520" s="17">
        <v>0</v>
      </c>
    </row>
    <row r="16521" spans="16:17" x14ac:dyDescent="0.2">
      <c r="P16521" s="9">
        <v>0</v>
      </c>
      <c r="Q16521" s="17">
        <v>0</v>
      </c>
    </row>
    <row r="16522" spans="16:17" x14ac:dyDescent="0.2">
      <c r="P16522" s="9">
        <v>0</v>
      </c>
      <c r="Q16522" s="17">
        <v>0</v>
      </c>
    </row>
    <row r="16523" spans="16:17" x14ac:dyDescent="0.2">
      <c r="P16523" s="9">
        <v>0</v>
      </c>
      <c r="Q16523" s="17">
        <v>0</v>
      </c>
    </row>
    <row r="16524" spans="16:17" x14ac:dyDescent="0.2">
      <c r="P16524" s="9">
        <v>0</v>
      </c>
      <c r="Q16524" s="17">
        <v>0</v>
      </c>
    </row>
    <row r="16525" spans="16:17" x14ac:dyDescent="0.2">
      <c r="P16525" s="9">
        <v>0</v>
      </c>
      <c r="Q16525" s="17">
        <v>0</v>
      </c>
    </row>
    <row r="16526" spans="16:17" x14ac:dyDescent="0.2">
      <c r="P16526" s="9">
        <v>0</v>
      </c>
      <c r="Q16526" s="17">
        <v>0</v>
      </c>
    </row>
    <row r="16527" spans="16:17" x14ac:dyDescent="0.2">
      <c r="P16527" s="9">
        <v>0</v>
      </c>
      <c r="Q16527" s="17">
        <v>0</v>
      </c>
    </row>
    <row r="16528" spans="16:17" x14ac:dyDescent="0.2">
      <c r="P16528" s="9">
        <v>0</v>
      </c>
      <c r="Q16528" s="17">
        <v>0</v>
      </c>
    </row>
    <row r="16529" spans="16:17" x14ac:dyDescent="0.2">
      <c r="P16529" s="9">
        <v>0</v>
      </c>
      <c r="Q16529" s="17">
        <v>0</v>
      </c>
    </row>
    <row r="16530" spans="16:17" x14ac:dyDescent="0.2">
      <c r="P16530" s="9">
        <v>0</v>
      </c>
      <c r="Q16530" s="17">
        <v>0</v>
      </c>
    </row>
    <row r="16531" spans="16:17" x14ac:dyDescent="0.2">
      <c r="P16531" s="9">
        <v>0</v>
      </c>
      <c r="Q16531" s="17">
        <v>0</v>
      </c>
    </row>
    <row r="16532" spans="16:17" x14ac:dyDescent="0.2">
      <c r="P16532" s="9">
        <v>0</v>
      </c>
      <c r="Q16532" s="17">
        <v>0</v>
      </c>
    </row>
    <row r="16533" spans="16:17" x14ac:dyDescent="0.2">
      <c r="P16533" s="9">
        <v>0</v>
      </c>
      <c r="Q16533" s="17">
        <v>0</v>
      </c>
    </row>
    <row r="16534" spans="16:17" x14ac:dyDescent="0.2">
      <c r="P16534" s="9">
        <v>0</v>
      </c>
      <c r="Q16534" s="17">
        <v>0</v>
      </c>
    </row>
    <row r="16535" spans="16:17" x14ac:dyDescent="0.2">
      <c r="P16535" s="9">
        <v>0</v>
      </c>
      <c r="Q16535" s="17">
        <v>0</v>
      </c>
    </row>
    <row r="16536" spans="16:17" x14ac:dyDescent="0.2">
      <c r="P16536" s="9">
        <v>0</v>
      </c>
      <c r="Q16536" s="17">
        <v>0</v>
      </c>
    </row>
    <row r="16537" spans="16:17" x14ac:dyDescent="0.2">
      <c r="P16537" s="9">
        <v>0</v>
      </c>
      <c r="Q16537" s="17">
        <v>0</v>
      </c>
    </row>
    <row r="16538" spans="16:17" x14ac:dyDescent="0.2">
      <c r="P16538" s="9">
        <v>0</v>
      </c>
      <c r="Q16538" s="17">
        <v>0</v>
      </c>
    </row>
    <row r="16539" spans="16:17" x14ac:dyDescent="0.2">
      <c r="P16539" s="9">
        <v>0</v>
      </c>
      <c r="Q16539" s="17">
        <v>0</v>
      </c>
    </row>
    <row r="16540" spans="16:17" x14ac:dyDescent="0.2">
      <c r="P16540" s="9">
        <v>0</v>
      </c>
      <c r="Q16540" s="17">
        <v>0</v>
      </c>
    </row>
    <row r="16541" spans="16:17" x14ac:dyDescent="0.2">
      <c r="P16541" s="9">
        <v>0</v>
      </c>
      <c r="Q16541" s="17">
        <v>0</v>
      </c>
    </row>
    <row r="16542" spans="16:17" x14ac:dyDescent="0.2">
      <c r="P16542" s="9">
        <v>0</v>
      </c>
      <c r="Q16542" s="17">
        <v>0</v>
      </c>
    </row>
    <row r="16543" spans="16:17" x14ac:dyDescent="0.2">
      <c r="P16543" s="9">
        <v>0</v>
      </c>
      <c r="Q16543" s="17">
        <v>0</v>
      </c>
    </row>
    <row r="16544" spans="16:17" x14ac:dyDescent="0.2">
      <c r="P16544" s="9">
        <v>0</v>
      </c>
      <c r="Q16544" s="17">
        <v>0</v>
      </c>
    </row>
    <row r="16545" spans="16:17" x14ac:dyDescent="0.2">
      <c r="P16545" s="9">
        <v>0</v>
      </c>
      <c r="Q16545" s="17">
        <v>0</v>
      </c>
    </row>
    <row r="16546" spans="16:17" x14ac:dyDescent="0.2">
      <c r="P16546" s="9">
        <v>0</v>
      </c>
      <c r="Q16546" s="17">
        <v>0</v>
      </c>
    </row>
    <row r="16547" spans="16:17" x14ac:dyDescent="0.2">
      <c r="P16547" s="9">
        <v>0</v>
      </c>
      <c r="Q16547" s="17">
        <v>0</v>
      </c>
    </row>
    <row r="16548" spans="16:17" x14ac:dyDescent="0.2">
      <c r="P16548" s="9">
        <v>0</v>
      </c>
      <c r="Q16548" s="17">
        <v>0</v>
      </c>
    </row>
    <row r="16549" spans="16:17" x14ac:dyDescent="0.2">
      <c r="P16549" s="9">
        <v>0</v>
      </c>
      <c r="Q16549" s="17">
        <v>0</v>
      </c>
    </row>
    <row r="16550" spans="16:17" x14ac:dyDescent="0.2">
      <c r="P16550" s="9">
        <v>0</v>
      </c>
      <c r="Q16550" s="17">
        <v>0</v>
      </c>
    </row>
    <row r="16551" spans="16:17" x14ac:dyDescent="0.2">
      <c r="P16551" s="9">
        <v>0</v>
      </c>
      <c r="Q16551" s="17">
        <v>0</v>
      </c>
    </row>
    <row r="16552" spans="16:17" x14ac:dyDescent="0.2">
      <c r="P16552" s="9">
        <v>0</v>
      </c>
      <c r="Q16552" s="17">
        <v>0</v>
      </c>
    </row>
    <row r="16553" spans="16:17" x14ac:dyDescent="0.2">
      <c r="P16553" s="9">
        <v>0</v>
      </c>
      <c r="Q16553" s="17">
        <v>0</v>
      </c>
    </row>
    <row r="16554" spans="16:17" x14ac:dyDescent="0.2">
      <c r="P16554" s="9">
        <v>0</v>
      </c>
      <c r="Q16554" s="17">
        <v>0</v>
      </c>
    </row>
    <row r="16555" spans="16:17" x14ac:dyDescent="0.2">
      <c r="P16555" s="9">
        <v>0</v>
      </c>
      <c r="Q16555" s="17">
        <v>0</v>
      </c>
    </row>
    <row r="16556" spans="16:17" x14ac:dyDescent="0.2">
      <c r="P16556" s="9">
        <v>0</v>
      </c>
      <c r="Q16556" s="17">
        <v>0</v>
      </c>
    </row>
    <row r="16557" spans="16:17" x14ac:dyDescent="0.2">
      <c r="P16557" s="9">
        <v>0</v>
      </c>
      <c r="Q16557" s="17">
        <v>0</v>
      </c>
    </row>
    <row r="16558" spans="16:17" x14ac:dyDescent="0.2">
      <c r="P16558" s="9">
        <v>0</v>
      </c>
      <c r="Q16558" s="17">
        <v>0</v>
      </c>
    </row>
    <row r="16559" spans="16:17" x14ac:dyDescent="0.2">
      <c r="P16559" s="9">
        <v>0</v>
      </c>
      <c r="Q16559" s="17">
        <v>0</v>
      </c>
    </row>
    <row r="16560" spans="16:17" x14ac:dyDescent="0.2">
      <c r="P16560" s="9">
        <v>0</v>
      </c>
      <c r="Q16560" s="17">
        <v>0</v>
      </c>
    </row>
    <row r="16561" spans="16:17" x14ac:dyDescent="0.2">
      <c r="P16561" s="9">
        <v>0</v>
      </c>
      <c r="Q16561" s="17">
        <v>0</v>
      </c>
    </row>
    <row r="16562" spans="16:17" x14ac:dyDescent="0.2">
      <c r="P16562" s="9">
        <v>0</v>
      </c>
      <c r="Q16562" s="17">
        <v>0</v>
      </c>
    </row>
    <row r="16563" spans="16:17" x14ac:dyDescent="0.2">
      <c r="P16563" s="9">
        <v>0</v>
      </c>
      <c r="Q16563" s="17">
        <v>0</v>
      </c>
    </row>
    <row r="16564" spans="16:17" x14ac:dyDescent="0.2">
      <c r="P16564" s="9">
        <v>0</v>
      </c>
      <c r="Q16564" s="17">
        <v>0</v>
      </c>
    </row>
    <row r="16565" spans="16:17" x14ac:dyDescent="0.2">
      <c r="P16565" s="9">
        <v>0</v>
      </c>
      <c r="Q16565" s="17">
        <v>0</v>
      </c>
    </row>
    <row r="16566" spans="16:17" x14ac:dyDescent="0.2">
      <c r="P16566" s="9">
        <v>0</v>
      </c>
      <c r="Q16566" s="17">
        <v>0</v>
      </c>
    </row>
    <row r="16567" spans="16:17" x14ac:dyDescent="0.2">
      <c r="P16567" s="9">
        <v>0</v>
      </c>
      <c r="Q16567" s="17">
        <v>0</v>
      </c>
    </row>
    <row r="16568" spans="16:17" x14ac:dyDescent="0.2">
      <c r="P16568" s="9">
        <v>0</v>
      </c>
      <c r="Q16568" s="17">
        <v>0</v>
      </c>
    </row>
    <row r="16569" spans="16:17" x14ac:dyDescent="0.2">
      <c r="P16569" s="9">
        <v>0</v>
      </c>
      <c r="Q16569" s="17">
        <v>0</v>
      </c>
    </row>
    <row r="16570" spans="16:17" x14ac:dyDescent="0.2">
      <c r="P16570" s="9">
        <v>0</v>
      </c>
      <c r="Q16570" s="17">
        <v>0</v>
      </c>
    </row>
    <row r="16571" spans="16:17" x14ac:dyDescent="0.2">
      <c r="P16571" s="9">
        <v>0</v>
      </c>
      <c r="Q16571" s="17">
        <v>0</v>
      </c>
    </row>
    <row r="16572" spans="16:17" x14ac:dyDescent="0.2">
      <c r="P16572" s="9">
        <v>0</v>
      </c>
      <c r="Q16572" s="17">
        <v>0</v>
      </c>
    </row>
    <row r="16573" spans="16:17" x14ac:dyDescent="0.2">
      <c r="P16573" s="9">
        <v>0</v>
      </c>
      <c r="Q16573" s="17">
        <v>0</v>
      </c>
    </row>
    <row r="16574" spans="16:17" x14ac:dyDescent="0.2">
      <c r="P16574" s="9">
        <v>0</v>
      </c>
      <c r="Q16574" s="17">
        <v>0</v>
      </c>
    </row>
    <row r="16575" spans="16:17" x14ac:dyDescent="0.2">
      <c r="P16575" s="9">
        <v>0</v>
      </c>
      <c r="Q16575" s="17">
        <v>0</v>
      </c>
    </row>
    <row r="16576" spans="16:17" x14ac:dyDescent="0.2">
      <c r="P16576" s="9">
        <v>0</v>
      </c>
      <c r="Q16576" s="17">
        <v>0</v>
      </c>
    </row>
    <row r="16577" spans="16:17" x14ac:dyDescent="0.2">
      <c r="P16577" s="9">
        <v>0</v>
      </c>
      <c r="Q16577" s="17">
        <v>0</v>
      </c>
    </row>
    <row r="16578" spans="16:17" x14ac:dyDescent="0.2">
      <c r="P16578" s="9">
        <v>0</v>
      </c>
      <c r="Q16578" s="17">
        <v>0</v>
      </c>
    </row>
    <row r="16579" spans="16:17" x14ac:dyDescent="0.2">
      <c r="P16579" s="9">
        <v>0</v>
      </c>
      <c r="Q16579" s="17">
        <v>0</v>
      </c>
    </row>
    <row r="16580" spans="16:17" x14ac:dyDescent="0.2">
      <c r="P16580" s="9">
        <v>0</v>
      </c>
      <c r="Q16580" s="17">
        <v>0</v>
      </c>
    </row>
    <row r="16581" spans="16:17" x14ac:dyDescent="0.2">
      <c r="P16581" s="9">
        <v>0</v>
      </c>
      <c r="Q16581" s="17">
        <v>0</v>
      </c>
    </row>
    <row r="16582" spans="16:17" x14ac:dyDescent="0.2">
      <c r="P16582" s="9">
        <v>0</v>
      </c>
      <c r="Q16582" s="17">
        <v>0</v>
      </c>
    </row>
    <row r="16583" spans="16:17" x14ac:dyDescent="0.2">
      <c r="P16583" s="9">
        <v>0</v>
      </c>
      <c r="Q16583" s="17">
        <v>0</v>
      </c>
    </row>
    <row r="16584" spans="16:17" x14ac:dyDescent="0.2">
      <c r="P16584" s="9">
        <v>0</v>
      </c>
      <c r="Q16584" s="17">
        <v>0</v>
      </c>
    </row>
    <row r="16585" spans="16:17" x14ac:dyDescent="0.2">
      <c r="P16585" s="9">
        <v>0</v>
      </c>
      <c r="Q16585" s="17">
        <v>0</v>
      </c>
    </row>
    <row r="16586" spans="16:17" x14ac:dyDescent="0.2">
      <c r="P16586" s="9">
        <v>0</v>
      </c>
      <c r="Q16586" s="17">
        <v>0</v>
      </c>
    </row>
    <row r="16587" spans="16:17" x14ac:dyDescent="0.2">
      <c r="P16587" s="9">
        <v>0</v>
      </c>
      <c r="Q16587" s="17">
        <v>0</v>
      </c>
    </row>
    <row r="16588" spans="16:17" x14ac:dyDescent="0.2">
      <c r="P16588" s="9">
        <v>0</v>
      </c>
      <c r="Q16588" s="17">
        <v>0</v>
      </c>
    </row>
    <row r="16589" spans="16:17" x14ac:dyDescent="0.2">
      <c r="P16589" s="9">
        <v>0</v>
      </c>
      <c r="Q16589" s="17">
        <v>0</v>
      </c>
    </row>
    <row r="16590" spans="16:17" x14ac:dyDescent="0.2">
      <c r="P16590" s="9">
        <v>0</v>
      </c>
      <c r="Q16590" s="17">
        <v>0</v>
      </c>
    </row>
    <row r="16591" spans="16:17" x14ac:dyDescent="0.2">
      <c r="P16591" s="9">
        <v>0</v>
      </c>
      <c r="Q16591" s="17">
        <v>0</v>
      </c>
    </row>
    <row r="16592" spans="16:17" x14ac:dyDescent="0.2">
      <c r="P16592" s="9">
        <v>0</v>
      </c>
      <c r="Q16592" s="17">
        <v>0</v>
      </c>
    </row>
    <row r="16593" spans="16:17" x14ac:dyDescent="0.2">
      <c r="P16593" s="9">
        <v>0</v>
      </c>
      <c r="Q16593" s="17">
        <v>0</v>
      </c>
    </row>
    <row r="16594" spans="16:17" x14ac:dyDescent="0.2">
      <c r="P16594" s="9">
        <v>0</v>
      </c>
      <c r="Q16594" s="17">
        <v>0</v>
      </c>
    </row>
    <row r="16595" spans="16:17" x14ac:dyDescent="0.2">
      <c r="P16595" s="9">
        <v>0</v>
      </c>
      <c r="Q16595" s="17">
        <v>0</v>
      </c>
    </row>
    <row r="16596" spans="16:17" x14ac:dyDescent="0.2">
      <c r="P16596" s="9">
        <v>0</v>
      </c>
      <c r="Q16596" s="17">
        <v>0</v>
      </c>
    </row>
    <row r="16597" spans="16:17" x14ac:dyDescent="0.2">
      <c r="P16597" s="9">
        <v>0</v>
      </c>
      <c r="Q16597" s="17">
        <v>0</v>
      </c>
    </row>
    <row r="16598" spans="16:17" x14ac:dyDescent="0.2">
      <c r="P16598" s="9">
        <v>0</v>
      </c>
      <c r="Q16598" s="17">
        <v>0</v>
      </c>
    </row>
    <row r="16599" spans="16:17" x14ac:dyDescent="0.2">
      <c r="P16599" s="9">
        <v>0</v>
      </c>
      <c r="Q16599" s="17">
        <v>0</v>
      </c>
    </row>
    <row r="16600" spans="16:17" x14ac:dyDescent="0.2">
      <c r="P16600" s="9">
        <v>0</v>
      </c>
      <c r="Q16600" s="17">
        <v>0</v>
      </c>
    </row>
    <row r="16601" spans="16:17" x14ac:dyDescent="0.2">
      <c r="P16601" s="9">
        <v>0</v>
      </c>
      <c r="Q16601" s="17">
        <v>0</v>
      </c>
    </row>
    <row r="16602" spans="16:17" x14ac:dyDescent="0.2">
      <c r="P16602" s="9">
        <v>0</v>
      </c>
      <c r="Q16602" s="17">
        <v>0</v>
      </c>
    </row>
    <row r="16603" spans="16:17" x14ac:dyDescent="0.2">
      <c r="P16603" s="9">
        <v>0</v>
      </c>
      <c r="Q16603" s="17">
        <v>0</v>
      </c>
    </row>
    <row r="16604" spans="16:17" x14ac:dyDescent="0.2">
      <c r="P16604" s="9">
        <v>0</v>
      </c>
      <c r="Q16604" s="17">
        <v>0</v>
      </c>
    </row>
    <row r="16605" spans="16:17" x14ac:dyDescent="0.2">
      <c r="P16605" s="9">
        <v>0</v>
      </c>
      <c r="Q16605" s="17">
        <v>0</v>
      </c>
    </row>
    <row r="16606" spans="16:17" x14ac:dyDescent="0.2">
      <c r="P16606" s="9">
        <v>0</v>
      </c>
      <c r="Q16606" s="17">
        <v>0</v>
      </c>
    </row>
    <row r="16607" spans="16:17" x14ac:dyDescent="0.2">
      <c r="P16607" s="9">
        <v>0</v>
      </c>
      <c r="Q16607" s="17">
        <v>0</v>
      </c>
    </row>
    <row r="16608" spans="16:17" x14ac:dyDescent="0.2">
      <c r="P16608" s="9">
        <v>0</v>
      </c>
      <c r="Q16608" s="17">
        <v>0</v>
      </c>
    </row>
    <row r="16609" spans="16:17" x14ac:dyDescent="0.2">
      <c r="P16609" s="9">
        <v>0</v>
      </c>
      <c r="Q16609" s="17">
        <v>0</v>
      </c>
    </row>
    <row r="16610" spans="16:17" x14ac:dyDescent="0.2">
      <c r="P16610" s="9">
        <v>0</v>
      </c>
      <c r="Q16610" s="17">
        <v>0</v>
      </c>
    </row>
    <row r="16611" spans="16:17" x14ac:dyDescent="0.2">
      <c r="P16611" s="9">
        <v>0</v>
      </c>
      <c r="Q16611" s="17">
        <v>0</v>
      </c>
    </row>
    <row r="16612" spans="16:17" x14ac:dyDescent="0.2">
      <c r="P16612" s="9">
        <v>0</v>
      </c>
      <c r="Q16612" s="17">
        <v>0</v>
      </c>
    </row>
    <row r="16613" spans="16:17" x14ac:dyDescent="0.2">
      <c r="P16613" s="9">
        <v>0</v>
      </c>
      <c r="Q16613" s="17">
        <v>0</v>
      </c>
    </row>
    <row r="16614" spans="16:17" x14ac:dyDescent="0.2">
      <c r="P16614" s="9">
        <v>0</v>
      </c>
      <c r="Q16614" s="17">
        <v>0</v>
      </c>
    </row>
    <row r="16615" spans="16:17" x14ac:dyDescent="0.2">
      <c r="P16615" s="9">
        <v>0</v>
      </c>
      <c r="Q16615" s="17">
        <v>0</v>
      </c>
    </row>
    <row r="16616" spans="16:17" x14ac:dyDescent="0.2">
      <c r="P16616" s="9">
        <v>0</v>
      </c>
      <c r="Q16616" s="17">
        <v>0</v>
      </c>
    </row>
    <row r="16617" spans="16:17" x14ac:dyDescent="0.2">
      <c r="P16617" s="9">
        <v>0</v>
      </c>
      <c r="Q16617" s="17">
        <v>0</v>
      </c>
    </row>
    <row r="16618" spans="16:17" x14ac:dyDescent="0.2">
      <c r="P16618" s="9">
        <v>0</v>
      </c>
      <c r="Q16618" s="17">
        <v>0</v>
      </c>
    </row>
    <row r="16619" spans="16:17" x14ac:dyDescent="0.2">
      <c r="P16619" s="9">
        <v>0</v>
      </c>
      <c r="Q16619" s="17">
        <v>0</v>
      </c>
    </row>
    <row r="16620" spans="16:17" x14ac:dyDescent="0.2">
      <c r="P16620" s="9">
        <v>0</v>
      </c>
      <c r="Q16620" s="17">
        <v>0</v>
      </c>
    </row>
    <row r="16621" spans="16:17" x14ac:dyDescent="0.2">
      <c r="P16621" s="9">
        <v>0</v>
      </c>
      <c r="Q16621" s="17">
        <v>0</v>
      </c>
    </row>
    <row r="16622" spans="16:17" x14ac:dyDescent="0.2">
      <c r="P16622" s="9">
        <v>0</v>
      </c>
      <c r="Q16622" s="17">
        <v>0</v>
      </c>
    </row>
    <row r="16623" spans="16:17" x14ac:dyDescent="0.2">
      <c r="P16623" s="9">
        <v>0</v>
      </c>
      <c r="Q16623" s="17">
        <v>0</v>
      </c>
    </row>
    <row r="16624" spans="16:17" x14ac:dyDescent="0.2">
      <c r="P16624" s="9">
        <v>0</v>
      </c>
      <c r="Q16624" s="17">
        <v>0</v>
      </c>
    </row>
    <row r="16625" spans="16:17" x14ac:dyDescent="0.2">
      <c r="P16625" s="9">
        <v>0</v>
      </c>
      <c r="Q16625" s="17">
        <v>0</v>
      </c>
    </row>
    <row r="16626" spans="16:17" x14ac:dyDescent="0.2">
      <c r="P16626" s="9">
        <v>0</v>
      </c>
      <c r="Q16626" s="17">
        <v>0</v>
      </c>
    </row>
    <row r="16627" spans="16:17" x14ac:dyDescent="0.2">
      <c r="P16627" s="9">
        <v>0</v>
      </c>
      <c r="Q16627" s="17">
        <v>0</v>
      </c>
    </row>
    <row r="16628" spans="16:17" x14ac:dyDescent="0.2">
      <c r="P16628" s="9">
        <v>0</v>
      </c>
      <c r="Q16628" s="17">
        <v>0</v>
      </c>
    </row>
    <row r="16629" spans="16:17" x14ac:dyDescent="0.2">
      <c r="P16629" s="9">
        <v>0</v>
      </c>
      <c r="Q16629" s="17">
        <v>0</v>
      </c>
    </row>
    <row r="16630" spans="16:17" x14ac:dyDescent="0.2">
      <c r="P16630" s="9">
        <v>0</v>
      </c>
      <c r="Q16630" s="17">
        <v>0</v>
      </c>
    </row>
    <row r="16631" spans="16:17" x14ac:dyDescent="0.2">
      <c r="P16631" s="9">
        <v>0</v>
      </c>
      <c r="Q16631" s="17">
        <v>0</v>
      </c>
    </row>
    <row r="16632" spans="16:17" x14ac:dyDescent="0.2">
      <c r="P16632" s="9">
        <v>0</v>
      </c>
      <c r="Q16632" s="17">
        <v>0</v>
      </c>
    </row>
    <row r="16633" spans="16:17" x14ac:dyDescent="0.2">
      <c r="P16633" s="9">
        <v>0</v>
      </c>
      <c r="Q16633" s="17">
        <v>0</v>
      </c>
    </row>
    <row r="16634" spans="16:17" x14ac:dyDescent="0.2">
      <c r="P16634" s="9">
        <v>0</v>
      </c>
      <c r="Q16634" s="17">
        <v>0</v>
      </c>
    </row>
    <row r="16635" spans="16:17" x14ac:dyDescent="0.2">
      <c r="P16635" s="9">
        <v>0</v>
      </c>
      <c r="Q16635" s="17">
        <v>0</v>
      </c>
    </row>
    <row r="16636" spans="16:17" x14ac:dyDescent="0.2">
      <c r="P16636" s="9">
        <v>0</v>
      </c>
      <c r="Q16636" s="17">
        <v>0</v>
      </c>
    </row>
    <row r="16637" spans="16:17" x14ac:dyDescent="0.2">
      <c r="P16637" s="9">
        <v>0</v>
      </c>
      <c r="Q16637" s="17">
        <v>0</v>
      </c>
    </row>
    <row r="16638" spans="16:17" x14ac:dyDescent="0.2">
      <c r="P16638" s="9">
        <v>0</v>
      </c>
      <c r="Q16638" s="17">
        <v>0</v>
      </c>
    </row>
    <row r="16639" spans="16:17" x14ac:dyDescent="0.2">
      <c r="P16639" s="9">
        <v>0</v>
      </c>
      <c r="Q16639" s="17">
        <v>0</v>
      </c>
    </row>
    <row r="16640" spans="16:17" x14ac:dyDescent="0.2">
      <c r="P16640" s="9">
        <v>0</v>
      </c>
      <c r="Q16640" s="17">
        <v>0</v>
      </c>
    </row>
    <row r="16641" spans="16:17" x14ac:dyDescent="0.2">
      <c r="P16641" s="9">
        <v>0</v>
      </c>
      <c r="Q16641" s="17">
        <v>0</v>
      </c>
    </row>
    <row r="16642" spans="16:17" x14ac:dyDescent="0.2">
      <c r="P16642" s="9">
        <v>0</v>
      </c>
      <c r="Q16642" s="17">
        <v>0</v>
      </c>
    </row>
    <row r="16643" spans="16:17" x14ac:dyDescent="0.2">
      <c r="P16643" s="9">
        <v>0</v>
      </c>
      <c r="Q16643" s="17">
        <v>0</v>
      </c>
    </row>
    <row r="16644" spans="16:17" x14ac:dyDescent="0.2">
      <c r="P16644" s="9">
        <v>0</v>
      </c>
      <c r="Q16644" s="17">
        <v>0</v>
      </c>
    </row>
    <row r="16645" spans="16:17" x14ac:dyDescent="0.2">
      <c r="P16645" s="9">
        <v>0</v>
      </c>
      <c r="Q16645" s="17">
        <v>0</v>
      </c>
    </row>
    <row r="16646" spans="16:17" x14ac:dyDescent="0.2">
      <c r="P16646" s="9">
        <v>0</v>
      </c>
      <c r="Q16646" s="17">
        <v>0</v>
      </c>
    </row>
    <row r="16647" spans="16:17" x14ac:dyDescent="0.2">
      <c r="P16647" s="9">
        <v>0</v>
      </c>
      <c r="Q16647" s="17">
        <v>0</v>
      </c>
    </row>
    <row r="16648" spans="16:17" x14ac:dyDescent="0.2">
      <c r="P16648" s="9">
        <v>0</v>
      </c>
      <c r="Q16648" s="17">
        <v>0</v>
      </c>
    </row>
    <row r="16649" spans="16:17" x14ac:dyDescent="0.2">
      <c r="P16649" s="9">
        <v>0</v>
      </c>
      <c r="Q16649" s="17">
        <v>0</v>
      </c>
    </row>
    <row r="16650" spans="16:17" x14ac:dyDescent="0.2">
      <c r="P16650" s="9">
        <v>0</v>
      </c>
      <c r="Q16650" s="17">
        <v>0</v>
      </c>
    </row>
    <row r="16651" spans="16:17" x14ac:dyDescent="0.2">
      <c r="P16651" s="9">
        <v>0</v>
      </c>
      <c r="Q16651" s="17">
        <v>0</v>
      </c>
    </row>
    <row r="16652" spans="16:17" x14ac:dyDescent="0.2">
      <c r="P16652" s="9">
        <v>0</v>
      </c>
      <c r="Q16652" s="17">
        <v>0</v>
      </c>
    </row>
    <row r="16653" spans="16:17" x14ac:dyDescent="0.2">
      <c r="P16653" s="9">
        <v>0</v>
      </c>
      <c r="Q16653" s="17">
        <v>0</v>
      </c>
    </row>
    <row r="16654" spans="16:17" x14ac:dyDescent="0.2">
      <c r="P16654" s="9">
        <v>0</v>
      </c>
      <c r="Q16654" s="17">
        <v>0</v>
      </c>
    </row>
    <row r="16655" spans="16:17" x14ac:dyDescent="0.2">
      <c r="P16655" s="9">
        <v>0</v>
      </c>
      <c r="Q16655" s="17">
        <v>0</v>
      </c>
    </row>
    <row r="16656" spans="16:17" x14ac:dyDescent="0.2">
      <c r="P16656" s="9">
        <v>0</v>
      </c>
      <c r="Q16656" s="17">
        <v>0</v>
      </c>
    </row>
    <row r="16657" spans="16:17" x14ac:dyDescent="0.2">
      <c r="P16657" s="9">
        <v>0</v>
      </c>
      <c r="Q16657" s="17">
        <v>0</v>
      </c>
    </row>
    <row r="16658" spans="16:17" x14ac:dyDescent="0.2">
      <c r="P16658" s="9">
        <v>0</v>
      </c>
      <c r="Q16658" s="17">
        <v>0</v>
      </c>
    </row>
    <row r="16659" spans="16:17" x14ac:dyDescent="0.2">
      <c r="P16659" s="9">
        <v>0</v>
      </c>
      <c r="Q16659" s="17">
        <v>0</v>
      </c>
    </row>
    <row r="16660" spans="16:17" x14ac:dyDescent="0.2">
      <c r="P16660" s="9">
        <v>0</v>
      </c>
      <c r="Q16660" s="17">
        <v>0</v>
      </c>
    </row>
    <row r="16661" spans="16:17" x14ac:dyDescent="0.2">
      <c r="P16661" s="9">
        <v>0</v>
      </c>
      <c r="Q16661" s="17">
        <v>0</v>
      </c>
    </row>
    <row r="16662" spans="16:17" x14ac:dyDescent="0.2">
      <c r="P16662" s="9">
        <v>0</v>
      </c>
      <c r="Q16662" s="17">
        <v>0</v>
      </c>
    </row>
    <row r="16663" spans="16:17" x14ac:dyDescent="0.2">
      <c r="P16663" s="9">
        <v>0</v>
      </c>
      <c r="Q16663" s="17">
        <v>0</v>
      </c>
    </row>
    <row r="16664" spans="16:17" x14ac:dyDescent="0.2">
      <c r="P16664" s="9">
        <v>0</v>
      </c>
      <c r="Q16664" s="17">
        <v>0</v>
      </c>
    </row>
    <row r="16665" spans="16:17" x14ac:dyDescent="0.2">
      <c r="P16665" s="9">
        <v>0</v>
      </c>
      <c r="Q16665" s="17">
        <v>0</v>
      </c>
    </row>
    <row r="16666" spans="16:17" x14ac:dyDescent="0.2">
      <c r="P16666" s="9">
        <v>0</v>
      </c>
      <c r="Q16666" s="17">
        <v>0</v>
      </c>
    </row>
    <row r="16667" spans="16:17" x14ac:dyDescent="0.2">
      <c r="P16667" s="9">
        <v>0</v>
      </c>
      <c r="Q16667" s="17">
        <v>0</v>
      </c>
    </row>
    <row r="16668" spans="16:17" x14ac:dyDescent="0.2">
      <c r="P16668" s="9">
        <v>0</v>
      </c>
      <c r="Q16668" s="17">
        <v>0</v>
      </c>
    </row>
    <row r="16669" spans="16:17" x14ac:dyDescent="0.2">
      <c r="P16669" s="9">
        <v>0</v>
      </c>
      <c r="Q16669" s="17">
        <v>0</v>
      </c>
    </row>
    <row r="16670" spans="16:17" x14ac:dyDescent="0.2">
      <c r="P16670" s="9">
        <v>0</v>
      </c>
      <c r="Q16670" s="17">
        <v>0</v>
      </c>
    </row>
    <row r="16671" spans="16:17" x14ac:dyDescent="0.2">
      <c r="P16671" s="9">
        <v>0</v>
      </c>
      <c r="Q16671" s="17">
        <v>0</v>
      </c>
    </row>
    <row r="16672" spans="16:17" x14ac:dyDescent="0.2">
      <c r="P16672" s="9">
        <v>0</v>
      </c>
      <c r="Q16672" s="17">
        <v>0</v>
      </c>
    </row>
    <row r="16673" spans="16:17" x14ac:dyDescent="0.2">
      <c r="P16673" s="9">
        <v>0</v>
      </c>
      <c r="Q16673" s="17">
        <v>0</v>
      </c>
    </row>
    <row r="16674" spans="16:17" x14ac:dyDescent="0.2">
      <c r="P16674" s="9">
        <v>0</v>
      </c>
      <c r="Q16674" s="17">
        <v>0</v>
      </c>
    </row>
    <row r="16675" spans="16:17" x14ac:dyDescent="0.2">
      <c r="P16675" s="9">
        <v>0</v>
      </c>
      <c r="Q16675" s="17">
        <v>0</v>
      </c>
    </row>
    <row r="16676" spans="16:17" x14ac:dyDescent="0.2">
      <c r="P16676" s="9">
        <v>0</v>
      </c>
      <c r="Q16676" s="17">
        <v>0</v>
      </c>
    </row>
    <row r="16677" spans="16:17" x14ac:dyDescent="0.2">
      <c r="P16677" s="9">
        <v>0</v>
      </c>
      <c r="Q16677" s="17">
        <v>0</v>
      </c>
    </row>
    <row r="16678" spans="16:17" x14ac:dyDescent="0.2">
      <c r="P16678" s="9">
        <v>0</v>
      </c>
      <c r="Q16678" s="17">
        <v>0</v>
      </c>
    </row>
    <row r="16679" spans="16:17" x14ac:dyDescent="0.2">
      <c r="P16679" s="9">
        <v>0</v>
      </c>
      <c r="Q16679" s="17">
        <v>0</v>
      </c>
    </row>
    <row r="16680" spans="16:17" x14ac:dyDescent="0.2">
      <c r="P16680" s="9">
        <v>0</v>
      </c>
      <c r="Q16680" s="17">
        <v>0</v>
      </c>
    </row>
    <row r="16681" spans="16:17" x14ac:dyDescent="0.2">
      <c r="P16681" s="9">
        <v>0</v>
      </c>
      <c r="Q16681" s="17">
        <v>0</v>
      </c>
    </row>
    <row r="16682" spans="16:17" x14ac:dyDescent="0.2">
      <c r="P16682" s="9">
        <v>0</v>
      </c>
      <c r="Q16682" s="17">
        <v>0</v>
      </c>
    </row>
    <row r="16683" spans="16:17" x14ac:dyDescent="0.2">
      <c r="P16683" s="9">
        <v>0</v>
      </c>
      <c r="Q16683" s="17">
        <v>0</v>
      </c>
    </row>
    <row r="16684" spans="16:17" x14ac:dyDescent="0.2">
      <c r="P16684" s="9">
        <v>0</v>
      </c>
      <c r="Q16684" s="17">
        <v>0</v>
      </c>
    </row>
    <row r="16685" spans="16:17" x14ac:dyDescent="0.2">
      <c r="P16685" s="9">
        <v>0</v>
      </c>
      <c r="Q16685" s="17">
        <v>0</v>
      </c>
    </row>
    <row r="16686" spans="16:17" x14ac:dyDescent="0.2">
      <c r="P16686" s="9">
        <v>0</v>
      </c>
      <c r="Q16686" s="17">
        <v>0</v>
      </c>
    </row>
    <row r="16687" spans="16:17" x14ac:dyDescent="0.2">
      <c r="P16687" s="9">
        <v>0</v>
      </c>
      <c r="Q16687" s="17">
        <v>0</v>
      </c>
    </row>
    <row r="16688" spans="16:17" x14ac:dyDescent="0.2">
      <c r="P16688" s="9">
        <v>0</v>
      </c>
      <c r="Q16688" s="17">
        <v>0</v>
      </c>
    </row>
    <row r="16689" spans="16:17" x14ac:dyDescent="0.2">
      <c r="P16689" s="9">
        <v>0</v>
      </c>
      <c r="Q16689" s="17">
        <v>0</v>
      </c>
    </row>
    <row r="16690" spans="16:17" x14ac:dyDescent="0.2">
      <c r="P16690" s="9">
        <v>0</v>
      </c>
      <c r="Q16690" s="17">
        <v>0</v>
      </c>
    </row>
    <row r="16691" spans="16:17" x14ac:dyDescent="0.2">
      <c r="P16691" s="9">
        <v>0</v>
      </c>
      <c r="Q16691" s="17">
        <v>0</v>
      </c>
    </row>
    <row r="16692" spans="16:17" x14ac:dyDescent="0.2">
      <c r="P16692" s="9">
        <v>0</v>
      </c>
      <c r="Q16692" s="17">
        <v>0</v>
      </c>
    </row>
    <row r="16693" spans="16:17" x14ac:dyDescent="0.2">
      <c r="P16693" s="9">
        <v>0</v>
      </c>
      <c r="Q16693" s="17">
        <v>0</v>
      </c>
    </row>
    <row r="16694" spans="16:17" x14ac:dyDescent="0.2">
      <c r="P16694" s="9">
        <v>0</v>
      </c>
      <c r="Q16694" s="17">
        <v>0</v>
      </c>
    </row>
    <row r="16695" spans="16:17" x14ac:dyDescent="0.2">
      <c r="P16695" s="9">
        <v>0</v>
      </c>
      <c r="Q16695" s="17">
        <v>0</v>
      </c>
    </row>
    <row r="16696" spans="16:17" x14ac:dyDescent="0.2">
      <c r="P16696" s="9">
        <v>0</v>
      </c>
      <c r="Q16696" s="17">
        <v>0</v>
      </c>
    </row>
    <row r="16697" spans="16:17" x14ac:dyDescent="0.2">
      <c r="P16697" s="9">
        <v>0</v>
      </c>
      <c r="Q16697" s="17">
        <v>0</v>
      </c>
    </row>
    <row r="16698" spans="16:17" x14ac:dyDescent="0.2">
      <c r="P16698" s="9">
        <v>0</v>
      </c>
      <c r="Q16698" s="17">
        <v>0</v>
      </c>
    </row>
    <row r="16699" spans="16:17" x14ac:dyDescent="0.2">
      <c r="P16699" s="9">
        <v>0</v>
      </c>
      <c r="Q16699" s="17">
        <v>0</v>
      </c>
    </row>
    <row r="16700" spans="16:17" x14ac:dyDescent="0.2">
      <c r="P16700" s="9">
        <v>0</v>
      </c>
      <c r="Q16700" s="17">
        <v>0</v>
      </c>
    </row>
    <row r="16701" spans="16:17" x14ac:dyDescent="0.2">
      <c r="P16701" s="9">
        <v>0</v>
      </c>
      <c r="Q16701" s="17">
        <v>0</v>
      </c>
    </row>
    <row r="16702" spans="16:17" x14ac:dyDescent="0.2">
      <c r="P16702" s="9">
        <v>0</v>
      </c>
      <c r="Q16702" s="17">
        <v>0</v>
      </c>
    </row>
    <row r="16703" spans="16:17" x14ac:dyDescent="0.2">
      <c r="P16703" s="9">
        <v>0</v>
      </c>
      <c r="Q16703" s="17">
        <v>0</v>
      </c>
    </row>
    <row r="16704" spans="16:17" x14ac:dyDescent="0.2">
      <c r="P16704" s="9">
        <v>0</v>
      </c>
      <c r="Q16704" s="17">
        <v>0</v>
      </c>
    </row>
    <row r="16705" spans="16:17" x14ac:dyDescent="0.2">
      <c r="P16705" s="9">
        <v>0</v>
      </c>
      <c r="Q16705" s="17">
        <v>0</v>
      </c>
    </row>
    <row r="16706" spans="16:17" x14ac:dyDescent="0.2">
      <c r="P16706" s="9">
        <v>0</v>
      </c>
      <c r="Q16706" s="17">
        <v>0</v>
      </c>
    </row>
    <row r="16707" spans="16:17" x14ac:dyDescent="0.2">
      <c r="P16707" s="9">
        <v>0</v>
      </c>
      <c r="Q16707" s="17">
        <v>0</v>
      </c>
    </row>
    <row r="16708" spans="16:17" x14ac:dyDescent="0.2">
      <c r="P16708" s="9">
        <v>0</v>
      </c>
      <c r="Q16708" s="17">
        <v>0</v>
      </c>
    </row>
    <row r="16709" spans="16:17" x14ac:dyDescent="0.2">
      <c r="P16709" s="9">
        <v>0</v>
      </c>
      <c r="Q16709" s="17">
        <v>0</v>
      </c>
    </row>
    <row r="16710" spans="16:17" x14ac:dyDescent="0.2">
      <c r="P16710" s="9">
        <v>0</v>
      </c>
      <c r="Q16710" s="17">
        <v>0</v>
      </c>
    </row>
    <row r="16711" spans="16:17" x14ac:dyDescent="0.2">
      <c r="P16711" s="9">
        <v>0</v>
      </c>
      <c r="Q16711" s="17">
        <v>0</v>
      </c>
    </row>
    <row r="16712" spans="16:17" x14ac:dyDescent="0.2">
      <c r="P16712" s="9">
        <v>0</v>
      </c>
      <c r="Q16712" s="17">
        <v>0</v>
      </c>
    </row>
    <row r="16713" spans="16:17" x14ac:dyDescent="0.2">
      <c r="P16713" s="9">
        <v>0</v>
      </c>
      <c r="Q16713" s="17">
        <v>0</v>
      </c>
    </row>
    <row r="16714" spans="16:17" x14ac:dyDescent="0.2">
      <c r="P16714" s="9">
        <v>0</v>
      </c>
      <c r="Q16714" s="17">
        <v>0</v>
      </c>
    </row>
    <row r="16715" spans="16:17" x14ac:dyDescent="0.2">
      <c r="P16715" s="9">
        <v>0</v>
      </c>
      <c r="Q16715" s="17">
        <v>0</v>
      </c>
    </row>
    <row r="16716" spans="16:17" x14ac:dyDescent="0.2">
      <c r="P16716" s="9">
        <v>0</v>
      </c>
      <c r="Q16716" s="17">
        <v>0</v>
      </c>
    </row>
    <row r="16717" spans="16:17" x14ac:dyDescent="0.2">
      <c r="P16717" s="9">
        <v>0</v>
      </c>
      <c r="Q16717" s="17">
        <v>0</v>
      </c>
    </row>
    <row r="16718" spans="16:17" x14ac:dyDescent="0.2">
      <c r="P16718" s="9">
        <v>0</v>
      </c>
      <c r="Q16718" s="17">
        <v>0</v>
      </c>
    </row>
    <row r="16719" spans="16:17" x14ac:dyDescent="0.2">
      <c r="P16719" s="9">
        <v>0</v>
      </c>
      <c r="Q16719" s="17">
        <v>0</v>
      </c>
    </row>
    <row r="16720" spans="16:17" x14ac:dyDescent="0.2">
      <c r="P16720" s="9">
        <v>0</v>
      </c>
      <c r="Q16720" s="17">
        <v>0</v>
      </c>
    </row>
    <row r="16721" spans="16:17" x14ac:dyDescent="0.2">
      <c r="P16721" s="9">
        <v>0</v>
      </c>
      <c r="Q16721" s="17">
        <v>0</v>
      </c>
    </row>
    <row r="16722" spans="16:17" x14ac:dyDescent="0.2">
      <c r="P16722" s="9">
        <v>0</v>
      </c>
      <c r="Q16722" s="17">
        <v>0</v>
      </c>
    </row>
    <row r="16723" spans="16:17" x14ac:dyDescent="0.2">
      <c r="P16723" s="9">
        <v>0</v>
      </c>
      <c r="Q16723" s="17">
        <v>0</v>
      </c>
    </row>
    <row r="16724" spans="16:17" x14ac:dyDescent="0.2">
      <c r="P16724" s="9">
        <v>0</v>
      </c>
      <c r="Q16724" s="17">
        <v>0</v>
      </c>
    </row>
    <row r="16725" spans="16:17" x14ac:dyDescent="0.2">
      <c r="P16725" s="9">
        <v>0</v>
      </c>
      <c r="Q16725" s="17">
        <v>0</v>
      </c>
    </row>
    <row r="16726" spans="16:17" x14ac:dyDescent="0.2">
      <c r="P16726" s="9">
        <v>0</v>
      </c>
      <c r="Q16726" s="17">
        <v>0</v>
      </c>
    </row>
    <row r="16727" spans="16:17" x14ac:dyDescent="0.2">
      <c r="P16727" s="9">
        <v>0</v>
      </c>
      <c r="Q16727" s="17">
        <v>0</v>
      </c>
    </row>
    <row r="16728" spans="16:17" x14ac:dyDescent="0.2">
      <c r="P16728" s="9">
        <v>0</v>
      </c>
      <c r="Q16728" s="17">
        <v>0</v>
      </c>
    </row>
    <row r="16729" spans="16:17" x14ac:dyDescent="0.2">
      <c r="P16729" s="9">
        <v>0</v>
      </c>
      <c r="Q16729" s="17">
        <v>0</v>
      </c>
    </row>
    <row r="16730" spans="16:17" x14ac:dyDescent="0.2">
      <c r="P16730" s="9">
        <v>0</v>
      </c>
      <c r="Q16730" s="17">
        <v>0</v>
      </c>
    </row>
    <row r="16731" spans="16:17" x14ac:dyDescent="0.2">
      <c r="P16731" s="9">
        <v>0</v>
      </c>
      <c r="Q16731" s="17">
        <v>0</v>
      </c>
    </row>
    <row r="16732" spans="16:17" x14ac:dyDescent="0.2">
      <c r="P16732" s="9">
        <v>0</v>
      </c>
      <c r="Q16732" s="17">
        <v>0</v>
      </c>
    </row>
    <row r="16733" spans="16:17" x14ac:dyDescent="0.2">
      <c r="P16733" s="9">
        <v>0</v>
      </c>
      <c r="Q16733" s="17">
        <v>0</v>
      </c>
    </row>
    <row r="16734" spans="16:17" x14ac:dyDescent="0.2">
      <c r="P16734" s="9">
        <v>0</v>
      </c>
      <c r="Q16734" s="17">
        <v>0</v>
      </c>
    </row>
    <row r="16735" spans="16:17" x14ac:dyDescent="0.2">
      <c r="P16735" s="9">
        <v>0</v>
      </c>
      <c r="Q16735" s="17">
        <v>0</v>
      </c>
    </row>
    <row r="16736" spans="16:17" x14ac:dyDescent="0.2">
      <c r="P16736" s="9">
        <v>0</v>
      </c>
      <c r="Q16736" s="17">
        <v>0</v>
      </c>
    </row>
    <row r="16737" spans="16:17" x14ac:dyDescent="0.2">
      <c r="P16737" s="9">
        <v>0</v>
      </c>
      <c r="Q16737" s="17">
        <v>0</v>
      </c>
    </row>
    <row r="16738" spans="16:17" x14ac:dyDescent="0.2">
      <c r="P16738" s="9">
        <v>0</v>
      </c>
      <c r="Q16738" s="17">
        <v>0</v>
      </c>
    </row>
    <row r="16739" spans="16:17" x14ac:dyDescent="0.2">
      <c r="P16739" s="9">
        <v>0</v>
      </c>
      <c r="Q16739" s="17">
        <v>0</v>
      </c>
    </row>
    <row r="16740" spans="16:17" x14ac:dyDescent="0.2">
      <c r="P16740" s="9">
        <v>0</v>
      </c>
      <c r="Q16740" s="17">
        <v>0</v>
      </c>
    </row>
    <row r="16741" spans="16:17" x14ac:dyDescent="0.2">
      <c r="P16741" s="9">
        <v>0</v>
      </c>
      <c r="Q16741" s="17">
        <v>0</v>
      </c>
    </row>
    <row r="16742" spans="16:17" x14ac:dyDescent="0.2">
      <c r="P16742" s="9">
        <v>0</v>
      </c>
      <c r="Q16742" s="17">
        <v>0</v>
      </c>
    </row>
    <row r="16743" spans="16:17" x14ac:dyDescent="0.2">
      <c r="P16743" s="9">
        <v>0</v>
      </c>
      <c r="Q16743" s="17">
        <v>0</v>
      </c>
    </row>
    <row r="16744" spans="16:17" x14ac:dyDescent="0.2">
      <c r="P16744" s="9">
        <v>0</v>
      </c>
      <c r="Q16744" s="17">
        <v>0</v>
      </c>
    </row>
    <row r="16745" spans="16:17" x14ac:dyDescent="0.2">
      <c r="P16745" s="9">
        <v>0</v>
      </c>
      <c r="Q16745" s="17">
        <v>0</v>
      </c>
    </row>
    <row r="16746" spans="16:17" x14ac:dyDescent="0.2">
      <c r="P16746" s="9">
        <v>0</v>
      </c>
      <c r="Q16746" s="17">
        <v>0</v>
      </c>
    </row>
    <row r="16747" spans="16:17" x14ac:dyDescent="0.2">
      <c r="P16747" s="9">
        <v>0</v>
      </c>
      <c r="Q16747" s="17">
        <v>0</v>
      </c>
    </row>
    <row r="16748" spans="16:17" x14ac:dyDescent="0.2">
      <c r="P16748" s="9">
        <v>0</v>
      </c>
      <c r="Q16748" s="17">
        <v>0</v>
      </c>
    </row>
    <row r="16749" spans="16:17" x14ac:dyDescent="0.2">
      <c r="P16749" s="9">
        <v>0</v>
      </c>
      <c r="Q16749" s="17">
        <v>0</v>
      </c>
    </row>
    <row r="16750" spans="16:17" x14ac:dyDescent="0.2">
      <c r="P16750" s="9">
        <v>0</v>
      </c>
      <c r="Q16750" s="17">
        <v>0</v>
      </c>
    </row>
    <row r="16751" spans="16:17" x14ac:dyDescent="0.2">
      <c r="P16751" s="9">
        <v>0</v>
      </c>
      <c r="Q16751" s="17">
        <v>0</v>
      </c>
    </row>
    <row r="16752" spans="16:17" x14ac:dyDescent="0.2">
      <c r="P16752" s="9">
        <v>0</v>
      </c>
      <c r="Q16752" s="17">
        <v>0</v>
      </c>
    </row>
    <row r="16753" spans="16:17" x14ac:dyDescent="0.2">
      <c r="P16753" s="9">
        <v>0</v>
      </c>
      <c r="Q16753" s="17">
        <v>0</v>
      </c>
    </row>
    <row r="16754" spans="16:17" x14ac:dyDescent="0.2">
      <c r="P16754" s="9">
        <v>0</v>
      </c>
      <c r="Q16754" s="17">
        <v>0</v>
      </c>
    </row>
    <row r="16755" spans="16:17" x14ac:dyDescent="0.2">
      <c r="P16755" s="9">
        <v>0</v>
      </c>
      <c r="Q16755" s="17">
        <v>0</v>
      </c>
    </row>
    <row r="16756" spans="16:17" x14ac:dyDescent="0.2">
      <c r="P16756" s="9">
        <v>0</v>
      </c>
      <c r="Q16756" s="17">
        <v>0</v>
      </c>
    </row>
    <row r="16757" spans="16:17" x14ac:dyDescent="0.2">
      <c r="P16757" s="9">
        <v>0</v>
      </c>
      <c r="Q16757" s="17">
        <v>0</v>
      </c>
    </row>
    <row r="16758" spans="16:17" x14ac:dyDescent="0.2">
      <c r="P16758" s="9">
        <v>0</v>
      </c>
      <c r="Q16758" s="17">
        <v>0</v>
      </c>
    </row>
    <row r="16759" spans="16:17" x14ac:dyDescent="0.2">
      <c r="P16759" s="9">
        <v>0</v>
      </c>
      <c r="Q16759" s="17">
        <v>0</v>
      </c>
    </row>
    <row r="16760" spans="16:17" x14ac:dyDescent="0.2">
      <c r="P16760" s="9">
        <v>0</v>
      </c>
      <c r="Q16760" s="17">
        <v>0</v>
      </c>
    </row>
    <row r="16761" spans="16:17" x14ac:dyDescent="0.2">
      <c r="P16761" s="9">
        <v>0</v>
      </c>
      <c r="Q16761" s="17">
        <v>0</v>
      </c>
    </row>
    <row r="16762" spans="16:17" x14ac:dyDescent="0.2">
      <c r="P16762" s="9">
        <v>0</v>
      </c>
      <c r="Q16762" s="17">
        <v>0</v>
      </c>
    </row>
    <row r="16763" spans="16:17" x14ac:dyDescent="0.2">
      <c r="P16763" s="9">
        <v>0</v>
      </c>
      <c r="Q16763" s="17">
        <v>0</v>
      </c>
    </row>
    <row r="16764" spans="16:17" x14ac:dyDescent="0.2">
      <c r="P16764" s="9">
        <v>0</v>
      </c>
      <c r="Q16764" s="17">
        <v>0</v>
      </c>
    </row>
    <row r="16765" spans="16:17" x14ac:dyDescent="0.2">
      <c r="P16765" s="9">
        <v>0</v>
      </c>
      <c r="Q16765" s="17">
        <v>0</v>
      </c>
    </row>
    <row r="16766" spans="16:17" x14ac:dyDescent="0.2">
      <c r="P16766" s="9">
        <v>0</v>
      </c>
      <c r="Q16766" s="17">
        <v>0</v>
      </c>
    </row>
    <row r="16767" spans="16:17" x14ac:dyDescent="0.2">
      <c r="P16767" s="9">
        <v>0</v>
      </c>
      <c r="Q16767" s="17">
        <v>0</v>
      </c>
    </row>
    <row r="16768" spans="16:17" x14ac:dyDescent="0.2">
      <c r="P16768" s="9">
        <v>0</v>
      </c>
      <c r="Q16768" s="17">
        <v>0</v>
      </c>
    </row>
    <row r="16769" spans="16:17" x14ac:dyDescent="0.2">
      <c r="P16769" s="9">
        <v>0</v>
      </c>
      <c r="Q16769" s="17">
        <v>0</v>
      </c>
    </row>
    <row r="16770" spans="16:17" x14ac:dyDescent="0.2">
      <c r="P16770" s="9">
        <v>0</v>
      </c>
      <c r="Q16770" s="17">
        <v>0</v>
      </c>
    </row>
    <row r="16771" spans="16:17" x14ac:dyDescent="0.2">
      <c r="P16771" s="9">
        <v>0</v>
      </c>
      <c r="Q16771" s="17">
        <v>0</v>
      </c>
    </row>
    <row r="16772" spans="16:17" x14ac:dyDescent="0.2">
      <c r="P16772" s="9">
        <v>0</v>
      </c>
      <c r="Q16772" s="17">
        <v>0</v>
      </c>
    </row>
    <row r="16773" spans="16:17" x14ac:dyDescent="0.2">
      <c r="P16773" s="9">
        <v>0</v>
      </c>
      <c r="Q16773" s="17">
        <v>0</v>
      </c>
    </row>
    <row r="16774" spans="16:17" x14ac:dyDescent="0.2">
      <c r="P16774" s="9">
        <v>0</v>
      </c>
      <c r="Q16774" s="17">
        <v>0</v>
      </c>
    </row>
    <row r="16775" spans="16:17" x14ac:dyDescent="0.2">
      <c r="P16775" s="9">
        <v>0</v>
      </c>
      <c r="Q16775" s="17">
        <v>0</v>
      </c>
    </row>
    <row r="16776" spans="16:17" x14ac:dyDescent="0.2">
      <c r="P16776" s="9">
        <v>0</v>
      </c>
      <c r="Q16776" s="17">
        <v>0</v>
      </c>
    </row>
    <row r="16777" spans="16:17" x14ac:dyDescent="0.2">
      <c r="P16777" s="9">
        <v>0</v>
      </c>
      <c r="Q16777" s="17">
        <v>0</v>
      </c>
    </row>
    <row r="16778" spans="16:17" x14ac:dyDescent="0.2">
      <c r="P16778" s="9">
        <v>0</v>
      </c>
      <c r="Q16778" s="17">
        <v>0</v>
      </c>
    </row>
    <row r="16779" spans="16:17" x14ac:dyDescent="0.2">
      <c r="P16779" s="9">
        <v>0</v>
      </c>
      <c r="Q16779" s="17">
        <v>0</v>
      </c>
    </row>
    <row r="16780" spans="16:17" x14ac:dyDescent="0.2">
      <c r="P16780" s="9">
        <v>0</v>
      </c>
      <c r="Q16780" s="17">
        <v>0</v>
      </c>
    </row>
    <row r="16781" spans="16:17" x14ac:dyDescent="0.2">
      <c r="P16781" s="9">
        <v>0</v>
      </c>
      <c r="Q16781" s="17">
        <v>0</v>
      </c>
    </row>
    <row r="16782" spans="16:17" x14ac:dyDescent="0.2">
      <c r="P16782" s="9">
        <v>0</v>
      </c>
      <c r="Q16782" s="17">
        <v>0</v>
      </c>
    </row>
    <row r="16783" spans="16:17" x14ac:dyDescent="0.2">
      <c r="P16783" s="9">
        <v>0</v>
      </c>
      <c r="Q16783" s="17">
        <v>0</v>
      </c>
    </row>
    <row r="16784" spans="16:17" x14ac:dyDescent="0.2">
      <c r="P16784" s="9">
        <v>0</v>
      </c>
      <c r="Q16784" s="17">
        <v>0</v>
      </c>
    </row>
    <row r="16785" spans="16:17" x14ac:dyDescent="0.2">
      <c r="P16785" s="9">
        <v>0</v>
      </c>
      <c r="Q16785" s="17">
        <v>0</v>
      </c>
    </row>
    <row r="16786" spans="16:17" x14ac:dyDescent="0.2">
      <c r="P16786" s="9">
        <v>0</v>
      </c>
      <c r="Q16786" s="17">
        <v>0</v>
      </c>
    </row>
    <row r="16787" spans="16:17" x14ac:dyDescent="0.2">
      <c r="P16787" s="9">
        <v>0</v>
      </c>
      <c r="Q16787" s="17">
        <v>0</v>
      </c>
    </row>
    <row r="16788" spans="16:17" x14ac:dyDescent="0.2">
      <c r="P16788" s="9">
        <v>0</v>
      </c>
      <c r="Q16788" s="17">
        <v>0</v>
      </c>
    </row>
    <row r="16789" spans="16:17" x14ac:dyDescent="0.2">
      <c r="P16789" s="9">
        <v>0</v>
      </c>
      <c r="Q16789" s="17">
        <v>0</v>
      </c>
    </row>
    <row r="16790" spans="16:17" x14ac:dyDescent="0.2">
      <c r="P16790" s="9">
        <v>0</v>
      </c>
      <c r="Q16790" s="17">
        <v>0</v>
      </c>
    </row>
    <row r="16791" spans="16:17" x14ac:dyDescent="0.2">
      <c r="P16791" s="9">
        <v>0</v>
      </c>
      <c r="Q16791" s="17">
        <v>0</v>
      </c>
    </row>
    <row r="16792" spans="16:17" x14ac:dyDescent="0.2">
      <c r="P16792" s="9">
        <v>0</v>
      </c>
      <c r="Q16792" s="17">
        <v>0</v>
      </c>
    </row>
    <row r="16793" spans="16:17" x14ac:dyDescent="0.2">
      <c r="P16793" s="9">
        <v>0</v>
      </c>
      <c r="Q16793" s="17">
        <v>0</v>
      </c>
    </row>
    <row r="16794" spans="16:17" x14ac:dyDescent="0.2">
      <c r="P16794" s="9">
        <v>0</v>
      </c>
      <c r="Q16794" s="17">
        <v>0</v>
      </c>
    </row>
    <row r="16795" spans="16:17" x14ac:dyDescent="0.2">
      <c r="P16795" s="9">
        <v>0</v>
      </c>
      <c r="Q16795" s="17">
        <v>0</v>
      </c>
    </row>
    <row r="16796" spans="16:17" x14ac:dyDescent="0.2">
      <c r="P16796" s="9">
        <v>0</v>
      </c>
      <c r="Q16796" s="17">
        <v>0</v>
      </c>
    </row>
    <row r="16797" spans="16:17" x14ac:dyDescent="0.2">
      <c r="P16797" s="9">
        <v>0</v>
      </c>
      <c r="Q16797" s="17">
        <v>0</v>
      </c>
    </row>
    <row r="16798" spans="16:17" x14ac:dyDescent="0.2">
      <c r="P16798" s="9">
        <v>0</v>
      </c>
      <c r="Q16798" s="17">
        <v>0</v>
      </c>
    </row>
    <row r="16799" spans="16:17" x14ac:dyDescent="0.2">
      <c r="P16799" s="9">
        <v>0</v>
      </c>
      <c r="Q16799" s="17">
        <v>0</v>
      </c>
    </row>
    <row r="16800" spans="16:17" x14ac:dyDescent="0.2">
      <c r="P16800" s="9">
        <v>0</v>
      </c>
      <c r="Q16800" s="17">
        <v>0</v>
      </c>
    </row>
    <row r="16801" spans="16:17" x14ac:dyDescent="0.2">
      <c r="P16801" s="9">
        <v>0</v>
      </c>
      <c r="Q16801" s="17">
        <v>0</v>
      </c>
    </row>
    <row r="16802" spans="16:17" x14ac:dyDescent="0.2">
      <c r="P16802" s="9">
        <v>0</v>
      </c>
      <c r="Q16802" s="17">
        <v>0</v>
      </c>
    </row>
    <row r="16803" spans="16:17" x14ac:dyDescent="0.2">
      <c r="P16803" s="9">
        <v>0</v>
      </c>
      <c r="Q16803" s="17">
        <v>0</v>
      </c>
    </row>
    <row r="16804" spans="16:17" x14ac:dyDescent="0.2">
      <c r="P16804" s="9">
        <v>0</v>
      </c>
      <c r="Q16804" s="17">
        <v>0</v>
      </c>
    </row>
    <row r="16805" spans="16:17" x14ac:dyDescent="0.2">
      <c r="P16805" s="9">
        <v>0</v>
      </c>
      <c r="Q16805" s="17">
        <v>0</v>
      </c>
    </row>
    <row r="16806" spans="16:17" x14ac:dyDescent="0.2">
      <c r="P16806" s="9">
        <v>0</v>
      </c>
      <c r="Q16806" s="17">
        <v>0</v>
      </c>
    </row>
    <row r="16807" spans="16:17" x14ac:dyDescent="0.2">
      <c r="P16807" s="9">
        <v>0</v>
      </c>
      <c r="Q16807" s="17">
        <v>0</v>
      </c>
    </row>
    <row r="16808" spans="16:17" x14ac:dyDescent="0.2">
      <c r="P16808" s="9">
        <v>0</v>
      </c>
      <c r="Q16808" s="17">
        <v>0</v>
      </c>
    </row>
    <row r="16809" spans="16:17" x14ac:dyDescent="0.2">
      <c r="P16809" s="9">
        <v>0</v>
      </c>
      <c r="Q16809" s="17">
        <v>0</v>
      </c>
    </row>
    <row r="16810" spans="16:17" x14ac:dyDescent="0.2">
      <c r="P16810" s="9">
        <v>0</v>
      </c>
      <c r="Q16810" s="17">
        <v>0</v>
      </c>
    </row>
    <row r="16811" spans="16:17" x14ac:dyDescent="0.2">
      <c r="P16811" s="9">
        <v>0</v>
      </c>
      <c r="Q16811" s="17">
        <v>0</v>
      </c>
    </row>
    <row r="16812" spans="16:17" x14ac:dyDescent="0.2">
      <c r="P16812" s="9">
        <v>0</v>
      </c>
      <c r="Q16812" s="17">
        <v>0</v>
      </c>
    </row>
    <row r="16813" spans="16:17" x14ac:dyDescent="0.2">
      <c r="P16813" s="9">
        <v>0</v>
      </c>
      <c r="Q16813" s="17">
        <v>0</v>
      </c>
    </row>
    <row r="16814" spans="16:17" x14ac:dyDescent="0.2">
      <c r="P16814" s="9">
        <v>0</v>
      </c>
      <c r="Q16814" s="17">
        <v>0</v>
      </c>
    </row>
    <row r="16815" spans="16:17" x14ac:dyDescent="0.2">
      <c r="P16815" s="9">
        <v>0</v>
      </c>
      <c r="Q16815" s="17">
        <v>0</v>
      </c>
    </row>
    <row r="16816" spans="16:17" x14ac:dyDescent="0.2">
      <c r="P16816" s="9">
        <v>0</v>
      </c>
      <c r="Q16816" s="17">
        <v>0</v>
      </c>
    </row>
    <row r="16817" spans="16:17" x14ac:dyDescent="0.2">
      <c r="P16817" s="9">
        <v>0</v>
      </c>
      <c r="Q16817" s="17">
        <v>0</v>
      </c>
    </row>
    <row r="16818" spans="16:17" x14ac:dyDescent="0.2">
      <c r="P16818" s="9">
        <v>0</v>
      </c>
      <c r="Q16818" s="17">
        <v>0</v>
      </c>
    </row>
    <row r="16819" spans="16:17" x14ac:dyDescent="0.2">
      <c r="P16819" s="9">
        <v>0</v>
      </c>
      <c r="Q16819" s="17">
        <v>0</v>
      </c>
    </row>
    <row r="16820" spans="16:17" x14ac:dyDescent="0.2">
      <c r="P16820" s="9">
        <v>0</v>
      </c>
      <c r="Q16820" s="17">
        <v>0</v>
      </c>
    </row>
    <row r="16821" spans="16:17" x14ac:dyDescent="0.2">
      <c r="P16821" s="9">
        <v>0</v>
      </c>
      <c r="Q16821" s="17">
        <v>0</v>
      </c>
    </row>
    <row r="16822" spans="16:17" x14ac:dyDescent="0.2">
      <c r="P16822" s="9">
        <v>0</v>
      </c>
      <c r="Q16822" s="17">
        <v>0</v>
      </c>
    </row>
    <row r="16823" spans="16:17" x14ac:dyDescent="0.2">
      <c r="P16823" s="9">
        <v>0</v>
      </c>
      <c r="Q16823" s="17">
        <v>0</v>
      </c>
    </row>
    <row r="16824" spans="16:17" x14ac:dyDescent="0.2">
      <c r="P16824" s="9">
        <v>0</v>
      </c>
      <c r="Q16824" s="17">
        <v>0</v>
      </c>
    </row>
    <row r="16825" spans="16:17" x14ac:dyDescent="0.2">
      <c r="P16825" s="9">
        <v>0</v>
      </c>
      <c r="Q16825" s="17">
        <v>0</v>
      </c>
    </row>
    <row r="16826" spans="16:17" x14ac:dyDescent="0.2">
      <c r="P16826" s="9">
        <v>0</v>
      </c>
      <c r="Q16826" s="17">
        <v>0</v>
      </c>
    </row>
    <row r="16827" spans="16:17" x14ac:dyDescent="0.2">
      <c r="P16827" s="9">
        <v>0</v>
      </c>
      <c r="Q16827" s="17">
        <v>0</v>
      </c>
    </row>
    <row r="16828" spans="16:17" x14ac:dyDescent="0.2">
      <c r="P16828" s="9">
        <v>0</v>
      </c>
      <c r="Q16828" s="17">
        <v>0</v>
      </c>
    </row>
    <row r="16829" spans="16:17" x14ac:dyDescent="0.2">
      <c r="P16829" s="9">
        <v>0</v>
      </c>
      <c r="Q16829" s="17">
        <v>0</v>
      </c>
    </row>
    <row r="16830" spans="16:17" x14ac:dyDescent="0.2">
      <c r="P16830" s="9">
        <v>0</v>
      </c>
      <c r="Q16830" s="17">
        <v>0</v>
      </c>
    </row>
    <row r="16831" spans="16:17" x14ac:dyDescent="0.2">
      <c r="P16831" s="9">
        <v>0</v>
      </c>
      <c r="Q16831" s="17">
        <v>0</v>
      </c>
    </row>
    <row r="16832" spans="16:17" x14ac:dyDescent="0.2">
      <c r="P16832" s="9">
        <v>0</v>
      </c>
      <c r="Q16832" s="17">
        <v>0</v>
      </c>
    </row>
    <row r="16833" spans="16:17" x14ac:dyDescent="0.2">
      <c r="P16833" s="9">
        <v>0</v>
      </c>
      <c r="Q16833" s="17">
        <v>0</v>
      </c>
    </row>
    <row r="16834" spans="16:17" x14ac:dyDescent="0.2">
      <c r="P16834" s="9">
        <v>0</v>
      </c>
      <c r="Q16834" s="17">
        <v>0</v>
      </c>
    </row>
    <row r="16835" spans="16:17" x14ac:dyDescent="0.2">
      <c r="P16835" s="9">
        <v>0</v>
      </c>
      <c r="Q16835" s="17">
        <v>0</v>
      </c>
    </row>
    <row r="16836" spans="16:17" x14ac:dyDescent="0.2">
      <c r="P16836" s="9">
        <v>0</v>
      </c>
      <c r="Q16836" s="17">
        <v>0</v>
      </c>
    </row>
    <row r="16837" spans="16:17" x14ac:dyDescent="0.2">
      <c r="P16837" s="9">
        <v>0</v>
      </c>
      <c r="Q16837" s="17">
        <v>0</v>
      </c>
    </row>
    <row r="16838" spans="16:17" x14ac:dyDescent="0.2">
      <c r="P16838" s="9">
        <v>0</v>
      </c>
      <c r="Q16838" s="17">
        <v>0</v>
      </c>
    </row>
    <row r="16839" spans="16:17" x14ac:dyDescent="0.2">
      <c r="P16839" s="9">
        <v>0</v>
      </c>
      <c r="Q16839" s="17">
        <v>0</v>
      </c>
    </row>
    <row r="16840" spans="16:17" x14ac:dyDescent="0.2">
      <c r="P16840" s="9">
        <v>0</v>
      </c>
      <c r="Q16840" s="17">
        <v>0</v>
      </c>
    </row>
    <row r="16841" spans="16:17" x14ac:dyDescent="0.2">
      <c r="P16841" s="9">
        <v>0</v>
      </c>
      <c r="Q16841" s="17">
        <v>0</v>
      </c>
    </row>
    <row r="16842" spans="16:17" x14ac:dyDescent="0.2">
      <c r="P16842" s="9">
        <v>0</v>
      </c>
      <c r="Q16842" s="17">
        <v>0</v>
      </c>
    </row>
    <row r="16843" spans="16:17" x14ac:dyDescent="0.2">
      <c r="P16843" s="9">
        <v>0</v>
      </c>
      <c r="Q16843" s="17">
        <v>0</v>
      </c>
    </row>
    <row r="16844" spans="16:17" x14ac:dyDescent="0.2">
      <c r="P16844" s="9">
        <v>0</v>
      </c>
      <c r="Q16844" s="17">
        <v>0</v>
      </c>
    </row>
    <row r="16845" spans="16:17" x14ac:dyDescent="0.2">
      <c r="P16845" s="9">
        <v>0</v>
      </c>
      <c r="Q16845" s="17">
        <v>0</v>
      </c>
    </row>
    <row r="16846" spans="16:17" x14ac:dyDescent="0.2">
      <c r="P16846" s="9">
        <v>0</v>
      </c>
      <c r="Q16846" s="17">
        <v>0</v>
      </c>
    </row>
    <row r="16847" spans="16:17" x14ac:dyDescent="0.2">
      <c r="P16847" s="9">
        <v>0</v>
      </c>
      <c r="Q16847" s="17">
        <v>0</v>
      </c>
    </row>
    <row r="16848" spans="16:17" x14ac:dyDescent="0.2">
      <c r="P16848" s="9">
        <v>0</v>
      </c>
      <c r="Q16848" s="17">
        <v>0</v>
      </c>
    </row>
    <row r="16849" spans="16:17" x14ac:dyDescent="0.2">
      <c r="P16849" s="9">
        <v>0</v>
      </c>
      <c r="Q16849" s="17">
        <v>0</v>
      </c>
    </row>
    <row r="16850" spans="16:17" x14ac:dyDescent="0.2">
      <c r="P16850" s="9">
        <v>0</v>
      </c>
      <c r="Q16850" s="17">
        <v>0</v>
      </c>
    </row>
    <row r="16851" spans="16:17" x14ac:dyDescent="0.2">
      <c r="P16851" s="9">
        <v>0</v>
      </c>
      <c r="Q16851" s="17">
        <v>0</v>
      </c>
    </row>
    <row r="16852" spans="16:17" x14ac:dyDescent="0.2">
      <c r="P16852" s="9">
        <v>0</v>
      </c>
      <c r="Q16852" s="17">
        <v>0</v>
      </c>
    </row>
    <row r="16853" spans="16:17" x14ac:dyDescent="0.2">
      <c r="P16853" s="9">
        <v>0</v>
      </c>
      <c r="Q16853" s="17">
        <v>0</v>
      </c>
    </row>
    <row r="16854" spans="16:17" x14ac:dyDescent="0.2">
      <c r="P16854" s="9">
        <v>0</v>
      </c>
      <c r="Q16854" s="17">
        <v>0</v>
      </c>
    </row>
    <row r="16855" spans="16:17" x14ac:dyDescent="0.2">
      <c r="P16855" s="9">
        <v>0</v>
      </c>
      <c r="Q16855" s="17">
        <v>0</v>
      </c>
    </row>
    <row r="16856" spans="16:17" x14ac:dyDescent="0.2">
      <c r="P16856" s="9">
        <v>0</v>
      </c>
      <c r="Q16856" s="17">
        <v>0</v>
      </c>
    </row>
    <row r="16857" spans="16:17" x14ac:dyDescent="0.2">
      <c r="P16857" s="9">
        <v>0</v>
      </c>
      <c r="Q16857" s="17">
        <v>0</v>
      </c>
    </row>
    <row r="16858" spans="16:17" x14ac:dyDescent="0.2">
      <c r="P16858" s="9">
        <v>0</v>
      </c>
      <c r="Q16858" s="17">
        <v>0</v>
      </c>
    </row>
    <row r="16859" spans="16:17" x14ac:dyDescent="0.2">
      <c r="P16859" s="9">
        <v>0</v>
      </c>
      <c r="Q16859" s="17">
        <v>0</v>
      </c>
    </row>
    <row r="16860" spans="16:17" x14ac:dyDescent="0.2">
      <c r="P16860" s="9">
        <v>0</v>
      </c>
      <c r="Q16860" s="17">
        <v>0</v>
      </c>
    </row>
    <row r="16861" spans="16:17" x14ac:dyDescent="0.2">
      <c r="P16861" s="9">
        <v>0</v>
      </c>
      <c r="Q16861" s="17">
        <v>0</v>
      </c>
    </row>
    <row r="16862" spans="16:17" x14ac:dyDescent="0.2">
      <c r="P16862" s="9">
        <v>0</v>
      </c>
      <c r="Q16862" s="17">
        <v>0</v>
      </c>
    </row>
    <row r="16863" spans="16:17" x14ac:dyDescent="0.2">
      <c r="P16863" s="9">
        <v>0</v>
      </c>
      <c r="Q16863" s="17">
        <v>0</v>
      </c>
    </row>
    <row r="16864" spans="16:17" x14ac:dyDescent="0.2">
      <c r="P16864" s="9">
        <v>0</v>
      </c>
      <c r="Q16864" s="17">
        <v>0</v>
      </c>
    </row>
    <row r="16865" spans="16:17" x14ac:dyDescent="0.2">
      <c r="P16865" s="9">
        <v>0</v>
      </c>
      <c r="Q16865" s="17">
        <v>0</v>
      </c>
    </row>
    <row r="16866" spans="16:17" x14ac:dyDescent="0.2">
      <c r="P16866" s="9">
        <v>0</v>
      </c>
      <c r="Q16866" s="17">
        <v>0</v>
      </c>
    </row>
    <row r="16867" spans="16:17" x14ac:dyDescent="0.2">
      <c r="P16867" s="9">
        <v>0</v>
      </c>
      <c r="Q16867" s="17">
        <v>0</v>
      </c>
    </row>
    <row r="16868" spans="16:17" x14ac:dyDescent="0.2">
      <c r="P16868" s="9">
        <v>0</v>
      </c>
      <c r="Q16868" s="17">
        <v>0</v>
      </c>
    </row>
    <row r="16869" spans="16:17" x14ac:dyDescent="0.2">
      <c r="P16869" s="9">
        <v>0</v>
      </c>
      <c r="Q16869" s="17">
        <v>0</v>
      </c>
    </row>
    <row r="16870" spans="16:17" x14ac:dyDescent="0.2">
      <c r="P16870" s="9">
        <v>0</v>
      </c>
      <c r="Q16870" s="17">
        <v>0</v>
      </c>
    </row>
    <row r="16871" spans="16:17" x14ac:dyDescent="0.2">
      <c r="P16871" s="9">
        <v>0</v>
      </c>
      <c r="Q16871" s="17">
        <v>0</v>
      </c>
    </row>
    <row r="16872" spans="16:17" x14ac:dyDescent="0.2">
      <c r="P16872" s="9">
        <v>0</v>
      </c>
      <c r="Q16872" s="17">
        <v>0</v>
      </c>
    </row>
    <row r="16873" spans="16:17" x14ac:dyDescent="0.2">
      <c r="P16873" s="9">
        <v>0</v>
      </c>
      <c r="Q16873" s="17">
        <v>0</v>
      </c>
    </row>
    <row r="16874" spans="16:17" x14ac:dyDescent="0.2">
      <c r="P16874" s="9">
        <v>0</v>
      </c>
      <c r="Q16874" s="17">
        <v>0</v>
      </c>
    </row>
    <row r="16875" spans="16:17" x14ac:dyDescent="0.2">
      <c r="P16875" s="9">
        <v>0</v>
      </c>
      <c r="Q16875" s="17">
        <v>0</v>
      </c>
    </row>
    <row r="16876" spans="16:17" x14ac:dyDescent="0.2">
      <c r="P16876" s="9">
        <v>0</v>
      </c>
      <c r="Q16876" s="17">
        <v>0</v>
      </c>
    </row>
    <row r="16877" spans="16:17" x14ac:dyDescent="0.2">
      <c r="P16877" s="9">
        <v>0</v>
      </c>
      <c r="Q16877" s="17">
        <v>0</v>
      </c>
    </row>
    <row r="16878" spans="16:17" x14ac:dyDescent="0.2">
      <c r="P16878" s="9">
        <v>0</v>
      </c>
      <c r="Q16878" s="17">
        <v>0</v>
      </c>
    </row>
    <row r="16879" spans="16:17" x14ac:dyDescent="0.2">
      <c r="P16879" s="9">
        <v>0</v>
      </c>
      <c r="Q16879" s="17">
        <v>0</v>
      </c>
    </row>
    <row r="16880" spans="16:17" x14ac:dyDescent="0.2">
      <c r="P16880" s="9">
        <v>0</v>
      </c>
      <c r="Q16880" s="17">
        <v>0</v>
      </c>
    </row>
    <row r="16881" spans="16:17" x14ac:dyDescent="0.2">
      <c r="P16881" s="9">
        <v>0</v>
      </c>
      <c r="Q16881" s="17">
        <v>0</v>
      </c>
    </row>
    <row r="16882" spans="16:17" x14ac:dyDescent="0.2">
      <c r="P16882" s="9">
        <v>0</v>
      </c>
      <c r="Q16882" s="17">
        <v>0</v>
      </c>
    </row>
    <row r="16883" spans="16:17" x14ac:dyDescent="0.2">
      <c r="P16883" s="9">
        <v>0</v>
      </c>
      <c r="Q16883" s="17">
        <v>0</v>
      </c>
    </row>
    <row r="16884" spans="16:17" x14ac:dyDescent="0.2">
      <c r="P16884" s="9">
        <v>0</v>
      </c>
      <c r="Q16884" s="17">
        <v>0</v>
      </c>
    </row>
    <row r="16885" spans="16:17" x14ac:dyDescent="0.2">
      <c r="P16885" s="9">
        <v>0</v>
      </c>
      <c r="Q16885" s="17">
        <v>0</v>
      </c>
    </row>
    <row r="16886" spans="16:17" x14ac:dyDescent="0.2">
      <c r="P16886" s="9">
        <v>0</v>
      </c>
      <c r="Q16886" s="17">
        <v>0</v>
      </c>
    </row>
    <row r="16887" spans="16:17" x14ac:dyDescent="0.2">
      <c r="P16887" s="9">
        <v>0</v>
      </c>
      <c r="Q16887" s="17">
        <v>0</v>
      </c>
    </row>
    <row r="16888" spans="16:17" x14ac:dyDescent="0.2">
      <c r="P16888" s="9">
        <v>0</v>
      </c>
      <c r="Q16888" s="17">
        <v>0</v>
      </c>
    </row>
    <row r="16889" spans="16:17" x14ac:dyDescent="0.2">
      <c r="P16889" s="9">
        <v>0</v>
      </c>
      <c r="Q16889" s="17">
        <v>0</v>
      </c>
    </row>
    <row r="16890" spans="16:17" x14ac:dyDescent="0.2">
      <c r="P16890" s="9">
        <v>0</v>
      </c>
      <c r="Q16890" s="17">
        <v>0</v>
      </c>
    </row>
    <row r="16891" spans="16:17" x14ac:dyDescent="0.2">
      <c r="P16891" s="9">
        <v>0</v>
      </c>
      <c r="Q16891" s="17">
        <v>0</v>
      </c>
    </row>
    <row r="16892" spans="16:17" x14ac:dyDescent="0.2">
      <c r="P16892" s="9">
        <v>0</v>
      </c>
      <c r="Q16892" s="17">
        <v>0</v>
      </c>
    </row>
    <row r="16893" spans="16:17" x14ac:dyDescent="0.2">
      <c r="P16893" s="9">
        <v>0</v>
      </c>
      <c r="Q16893" s="17">
        <v>0</v>
      </c>
    </row>
    <row r="16894" spans="16:17" x14ac:dyDescent="0.2">
      <c r="P16894" s="9">
        <v>0</v>
      </c>
      <c r="Q16894" s="17">
        <v>0</v>
      </c>
    </row>
    <row r="16895" spans="16:17" x14ac:dyDescent="0.2">
      <c r="P16895" s="9">
        <v>0</v>
      </c>
      <c r="Q16895" s="17">
        <v>0</v>
      </c>
    </row>
    <row r="16896" spans="16:17" x14ac:dyDescent="0.2">
      <c r="P16896" s="9">
        <v>0</v>
      </c>
      <c r="Q16896" s="17">
        <v>0</v>
      </c>
    </row>
    <row r="16897" spans="16:17" x14ac:dyDescent="0.2">
      <c r="P16897" s="9">
        <v>0</v>
      </c>
      <c r="Q16897" s="17">
        <v>0</v>
      </c>
    </row>
    <row r="16898" spans="16:17" x14ac:dyDescent="0.2">
      <c r="P16898" s="9">
        <v>0</v>
      </c>
      <c r="Q16898" s="17">
        <v>0</v>
      </c>
    </row>
    <row r="16899" spans="16:17" x14ac:dyDescent="0.2">
      <c r="P16899" s="9">
        <v>0</v>
      </c>
      <c r="Q16899" s="17">
        <v>0</v>
      </c>
    </row>
    <row r="16900" spans="16:17" x14ac:dyDescent="0.2">
      <c r="P16900" s="9">
        <v>0</v>
      </c>
      <c r="Q16900" s="17">
        <v>0</v>
      </c>
    </row>
    <row r="16901" spans="16:17" x14ac:dyDescent="0.2">
      <c r="P16901" s="9">
        <v>0</v>
      </c>
      <c r="Q16901" s="17">
        <v>0</v>
      </c>
    </row>
    <row r="16902" spans="16:17" x14ac:dyDescent="0.2">
      <c r="P16902" s="9">
        <v>0</v>
      </c>
      <c r="Q16902" s="17">
        <v>0</v>
      </c>
    </row>
    <row r="16903" spans="16:17" x14ac:dyDescent="0.2">
      <c r="P16903" s="9">
        <v>0</v>
      </c>
      <c r="Q16903" s="17">
        <v>0</v>
      </c>
    </row>
    <row r="16904" spans="16:17" x14ac:dyDescent="0.2">
      <c r="P16904" s="9">
        <v>0</v>
      </c>
      <c r="Q16904" s="17">
        <v>0</v>
      </c>
    </row>
    <row r="16905" spans="16:17" x14ac:dyDescent="0.2">
      <c r="P16905" s="9">
        <v>0</v>
      </c>
      <c r="Q16905" s="17">
        <v>0</v>
      </c>
    </row>
    <row r="16906" spans="16:17" x14ac:dyDescent="0.2">
      <c r="P16906" s="9">
        <v>0</v>
      </c>
      <c r="Q16906" s="17">
        <v>0</v>
      </c>
    </row>
    <row r="16907" spans="16:17" x14ac:dyDescent="0.2">
      <c r="P16907" s="9">
        <v>0</v>
      </c>
      <c r="Q16907" s="17">
        <v>0</v>
      </c>
    </row>
    <row r="16908" spans="16:17" x14ac:dyDescent="0.2">
      <c r="P16908" s="9">
        <v>0</v>
      </c>
      <c r="Q16908" s="17">
        <v>0</v>
      </c>
    </row>
    <row r="16909" spans="16:17" x14ac:dyDescent="0.2">
      <c r="P16909" s="9">
        <v>0</v>
      </c>
      <c r="Q16909" s="17">
        <v>0</v>
      </c>
    </row>
    <row r="16910" spans="16:17" x14ac:dyDescent="0.2">
      <c r="P16910" s="9">
        <v>0</v>
      </c>
      <c r="Q16910" s="17">
        <v>0</v>
      </c>
    </row>
    <row r="16911" spans="16:17" x14ac:dyDescent="0.2">
      <c r="P16911" s="9">
        <v>0</v>
      </c>
      <c r="Q16911" s="17">
        <v>0</v>
      </c>
    </row>
    <row r="16912" spans="16:17" x14ac:dyDescent="0.2">
      <c r="P16912" s="9">
        <v>0</v>
      </c>
      <c r="Q16912" s="17">
        <v>0</v>
      </c>
    </row>
    <row r="16913" spans="16:17" x14ac:dyDescent="0.2">
      <c r="P16913" s="9">
        <v>0</v>
      </c>
      <c r="Q16913" s="17">
        <v>0</v>
      </c>
    </row>
    <row r="16914" spans="16:17" x14ac:dyDescent="0.2">
      <c r="P16914" s="9">
        <v>0</v>
      </c>
      <c r="Q16914" s="17">
        <v>0</v>
      </c>
    </row>
    <row r="16915" spans="16:17" x14ac:dyDescent="0.2">
      <c r="P16915" s="9">
        <v>0</v>
      </c>
      <c r="Q16915" s="17">
        <v>0</v>
      </c>
    </row>
    <row r="16916" spans="16:17" x14ac:dyDescent="0.2">
      <c r="P16916" s="9">
        <v>0</v>
      </c>
      <c r="Q16916" s="17">
        <v>0</v>
      </c>
    </row>
    <row r="16917" spans="16:17" x14ac:dyDescent="0.2">
      <c r="P16917" s="9">
        <v>0</v>
      </c>
      <c r="Q16917" s="17">
        <v>0</v>
      </c>
    </row>
    <row r="16918" spans="16:17" x14ac:dyDescent="0.2">
      <c r="P16918" s="9">
        <v>0</v>
      </c>
      <c r="Q16918" s="17">
        <v>0</v>
      </c>
    </row>
    <row r="16919" spans="16:17" x14ac:dyDescent="0.2">
      <c r="P16919" s="9">
        <v>0</v>
      </c>
      <c r="Q16919" s="17">
        <v>0</v>
      </c>
    </row>
    <row r="16920" spans="16:17" x14ac:dyDescent="0.2">
      <c r="P16920" s="9">
        <v>0</v>
      </c>
      <c r="Q16920" s="17">
        <v>0</v>
      </c>
    </row>
    <row r="16921" spans="16:17" x14ac:dyDescent="0.2">
      <c r="P16921" s="9">
        <v>0</v>
      </c>
      <c r="Q16921" s="17">
        <v>0</v>
      </c>
    </row>
    <row r="16922" spans="16:17" x14ac:dyDescent="0.2">
      <c r="P16922" s="9">
        <v>0</v>
      </c>
      <c r="Q16922" s="17">
        <v>0</v>
      </c>
    </row>
    <row r="16923" spans="16:17" x14ac:dyDescent="0.2">
      <c r="P16923" s="9">
        <v>0</v>
      </c>
      <c r="Q16923" s="17">
        <v>0</v>
      </c>
    </row>
    <row r="16924" spans="16:17" x14ac:dyDescent="0.2">
      <c r="P16924" s="9">
        <v>0</v>
      </c>
      <c r="Q16924" s="17">
        <v>0</v>
      </c>
    </row>
    <row r="16925" spans="16:17" x14ac:dyDescent="0.2">
      <c r="P16925" s="9">
        <v>0</v>
      </c>
      <c r="Q16925" s="17">
        <v>0</v>
      </c>
    </row>
    <row r="16926" spans="16:17" x14ac:dyDescent="0.2">
      <c r="P16926" s="9">
        <v>0</v>
      </c>
      <c r="Q16926" s="17">
        <v>0</v>
      </c>
    </row>
    <row r="16927" spans="16:17" x14ac:dyDescent="0.2">
      <c r="P16927" s="9">
        <v>0</v>
      </c>
      <c r="Q16927" s="17">
        <v>0</v>
      </c>
    </row>
    <row r="16928" spans="16:17" x14ac:dyDescent="0.2">
      <c r="P16928" s="9">
        <v>0</v>
      </c>
      <c r="Q16928" s="17">
        <v>0</v>
      </c>
    </row>
    <row r="16929" spans="16:17" x14ac:dyDescent="0.2">
      <c r="P16929" s="9">
        <v>0</v>
      </c>
      <c r="Q16929" s="17">
        <v>0</v>
      </c>
    </row>
    <row r="16930" spans="16:17" x14ac:dyDescent="0.2">
      <c r="P16930" s="9">
        <v>0</v>
      </c>
      <c r="Q16930" s="17">
        <v>0</v>
      </c>
    </row>
    <row r="16931" spans="16:17" x14ac:dyDescent="0.2">
      <c r="P16931" s="9">
        <v>0</v>
      </c>
      <c r="Q16931" s="17">
        <v>0</v>
      </c>
    </row>
    <row r="16932" spans="16:17" x14ac:dyDescent="0.2">
      <c r="P16932" s="9">
        <v>0</v>
      </c>
      <c r="Q16932" s="17">
        <v>0</v>
      </c>
    </row>
    <row r="16933" spans="16:17" x14ac:dyDescent="0.2">
      <c r="P16933" s="9">
        <v>0</v>
      </c>
      <c r="Q16933" s="17">
        <v>0</v>
      </c>
    </row>
    <row r="16934" spans="16:17" x14ac:dyDescent="0.2">
      <c r="P16934" s="9">
        <v>0</v>
      </c>
      <c r="Q16934" s="17">
        <v>0</v>
      </c>
    </row>
    <row r="16935" spans="16:17" x14ac:dyDescent="0.2">
      <c r="P16935" s="9">
        <v>0</v>
      </c>
      <c r="Q16935" s="17">
        <v>0</v>
      </c>
    </row>
    <row r="16936" spans="16:17" x14ac:dyDescent="0.2">
      <c r="P16936" s="9">
        <v>0</v>
      </c>
      <c r="Q16936" s="17">
        <v>0</v>
      </c>
    </row>
    <row r="16937" spans="16:17" x14ac:dyDescent="0.2">
      <c r="P16937" s="9">
        <v>0</v>
      </c>
      <c r="Q16937" s="17">
        <v>0</v>
      </c>
    </row>
    <row r="16938" spans="16:17" x14ac:dyDescent="0.2">
      <c r="P16938" s="9">
        <v>0</v>
      </c>
      <c r="Q16938" s="17">
        <v>0</v>
      </c>
    </row>
    <row r="16939" spans="16:17" x14ac:dyDescent="0.2">
      <c r="P16939" s="9">
        <v>0</v>
      </c>
      <c r="Q16939" s="17">
        <v>0</v>
      </c>
    </row>
    <row r="16940" spans="16:17" x14ac:dyDescent="0.2">
      <c r="P16940" s="9">
        <v>0</v>
      </c>
      <c r="Q16940" s="17">
        <v>0</v>
      </c>
    </row>
    <row r="16941" spans="16:17" x14ac:dyDescent="0.2">
      <c r="P16941" s="9">
        <v>0</v>
      </c>
      <c r="Q16941" s="17">
        <v>0</v>
      </c>
    </row>
    <row r="16942" spans="16:17" x14ac:dyDescent="0.2">
      <c r="P16942" s="9">
        <v>0</v>
      </c>
      <c r="Q16942" s="17">
        <v>0</v>
      </c>
    </row>
    <row r="16943" spans="16:17" x14ac:dyDescent="0.2">
      <c r="P16943" s="9">
        <v>0</v>
      </c>
      <c r="Q16943" s="17">
        <v>0</v>
      </c>
    </row>
    <row r="16944" spans="16:17" x14ac:dyDescent="0.2">
      <c r="P16944" s="9">
        <v>0</v>
      </c>
      <c r="Q16944" s="17">
        <v>0</v>
      </c>
    </row>
    <row r="16945" spans="16:17" x14ac:dyDescent="0.2">
      <c r="P16945" s="9">
        <v>0</v>
      </c>
      <c r="Q16945" s="17">
        <v>0</v>
      </c>
    </row>
    <row r="16946" spans="16:17" x14ac:dyDescent="0.2">
      <c r="P16946" s="9">
        <v>0</v>
      </c>
      <c r="Q16946" s="17">
        <v>0</v>
      </c>
    </row>
    <row r="16947" spans="16:17" x14ac:dyDescent="0.2">
      <c r="P16947" s="9">
        <v>0</v>
      </c>
      <c r="Q16947" s="17">
        <v>0</v>
      </c>
    </row>
    <row r="16948" spans="16:17" x14ac:dyDescent="0.2">
      <c r="P16948" s="9">
        <v>0</v>
      </c>
      <c r="Q16948" s="17">
        <v>0</v>
      </c>
    </row>
    <row r="16949" spans="16:17" x14ac:dyDescent="0.2">
      <c r="P16949" s="9">
        <v>0</v>
      </c>
      <c r="Q16949" s="17">
        <v>0</v>
      </c>
    </row>
    <row r="16950" spans="16:17" x14ac:dyDescent="0.2">
      <c r="P16950" s="9">
        <v>0</v>
      </c>
      <c r="Q16950" s="17">
        <v>0</v>
      </c>
    </row>
    <row r="16951" spans="16:17" x14ac:dyDescent="0.2">
      <c r="P16951" s="9">
        <v>0</v>
      </c>
      <c r="Q16951" s="17">
        <v>0</v>
      </c>
    </row>
    <row r="16952" spans="16:17" x14ac:dyDescent="0.2">
      <c r="P16952" s="9">
        <v>0</v>
      </c>
      <c r="Q16952" s="17">
        <v>0</v>
      </c>
    </row>
    <row r="16953" spans="16:17" x14ac:dyDescent="0.2">
      <c r="P16953" s="9">
        <v>0</v>
      </c>
      <c r="Q16953" s="17">
        <v>0</v>
      </c>
    </row>
    <row r="16954" spans="16:17" x14ac:dyDescent="0.2">
      <c r="P16954" s="9">
        <v>0</v>
      </c>
      <c r="Q16954" s="17">
        <v>0</v>
      </c>
    </row>
    <row r="16955" spans="16:17" x14ac:dyDescent="0.2">
      <c r="P16955" s="9">
        <v>0</v>
      </c>
      <c r="Q16955" s="17">
        <v>0</v>
      </c>
    </row>
    <row r="16956" spans="16:17" x14ac:dyDescent="0.2">
      <c r="P16956" s="9">
        <v>0</v>
      </c>
      <c r="Q16956" s="17">
        <v>0</v>
      </c>
    </row>
    <row r="16957" spans="16:17" x14ac:dyDescent="0.2">
      <c r="P16957" s="9">
        <v>0</v>
      </c>
      <c r="Q16957" s="17">
        <v>0</v>
      </c>
    </row>
    <row r="16958" spans="16:17" x14ac:dyDescent="0.2">
      <c r="P16958" s="9">
        <v>0</v>
      </c>
      <c r="Q16958" s="17">
        <v>0</v>
      </c>
    </row>
    <row r="16959" spans="16:17" x14ac:dyDescent="0.2">
      <c r="P16959" s="9">
        <v>0</v>
      </c>
      <c r="Q16959" s="17">
        <v>0</v>
      </c>
    </row>
    <row r="16960" spans="16:17" x14ac:dyDescent="0.2">
      <c r="P16960" s="9">
        <v>0</v>
      </c>
      <c r="Q16960" s="17">
        <v>0</v>
      </c>
    </row>
    <row r="16961" spans="16:17" x14ac:dyDescent="0.2">
      <c r="P16961" s="9">
        <v>0</v>
      </c>
      <c r="Q16961" s="17">
        <v>0</v>
      </c>
    </row>
    <row r="16962" spans="16:17" x14ac:dyDescent="0.2">
      <c r="P16962" s="9">
        <v>0</v>
      </c>
      <c r="Q16962" s="17">
        <v>0</v>
      </c>
    </row>
    <row r="16963" spans="16:17" x14ac:dyDescent="0.2">
      <c r="P16963" s="9">
        <v>0</v>
      </c>
      <c r="Q16963" s="17">
        <v>0</v>
      </c>
    </row>
    <row r="16964" spans="16:17" x14ac:dyDescent="0.2">
      <c r="P16964" s="9">
        <v>0</v>
      </c>
      <c r="Q16964" s="17">
        <v>0</v>
      </c>
    </row>
    <row r="16965" spans="16:17" x14ac:dyDescent="0.2">
      <c r="P16965" s="9">
        <v>0</v>
      </c>
      <c r="Q16965" s="17">
        <v>0</v>
      </c>
    </row>
    <row r="16966" spans="16:17" x14ac:dyDescent="0.2">
      <c r="P16966" s="9">
        <v>0</v>
      </c>
      <c r="Q16966" s="17">
        <v>0</v>
      </c>
    </row>
    <row r="16967" spans="16:17" x14ac:dyDescent="0.2">
      <c r="P16967" s="9">
        <v>0</v>
      </c>
      <c r="Q16967" s="17">
        <v>0</v>
      </c>
    </row>
    <row r="16968" spans="16:17" x14ac:dyDescent="0.2">
      <c r="P16968" s="9">
        <v>0</v>
      </c>
      <c r="Q16968" s="17">
        <v>0</v>
      </c>
    </row>
    <row r="16969" spans="16:17" x14ac:dyDescent="0.2">
      <c r="P16969" s="9">
        <v>0</v>
      </c>
      <c r="Q16969" s="17">
        <v>0</v>
      </c>
    </row>
    <row r="16970" spans="16:17" x14ac:dyDescent="0.2">
      <c r="P16970" s="9">
        <v>0</v>
      </c>
      <c r="Q16970" s="17">
        <v>0</v>
      </c>
    </row>
    <row r="16971" spans="16:17" x14ac:dyDescent="0.2">
      <c r="P16971" s="9">
        <v>0</v>
      </c>
      <c r="Q16971" s="17">
        <v>0</v>
      </c>
    </row>
    <row r="16972" spans="16:17" x14ac:dyDescent="0.2">
      <c r="P16972" s="9">
        <v>0</v>
      </c>
      <c r="Q16972" s="17">
        <v>0</v>
      </c>
    </row>
    <row r="16973" spans="16:17" x14ac:dyDescent="0.2">
      <c r="P16973" s="9">
        <v>0</v>
      </c>
      <c r="Q16973" s="17">
        <v>0</v>
      </c>
    </row>
    <row r="16974" spans="16:17" x14ac:dyDescent="0.2">
      <c r="P16974" s="9">
        <v>0</v>
      </c>
      <c r="Q16974" s="17">
        <v>0</v>
      </c>
    </row>
    <row r="16975" spans="16:17" x14ac:dyDescent="0.2">
      <c r="P16975" s="9">
        <v>0</v>
      </c>
      <c r="Q16975" s="17">
        <v>0</v>
      </c>
    </row>
    <row r="16976" spans="16:17" x14ac:dyDescent="0.2">
      <c r="P16976" s="9">
        <v>0</v>
      </c>
      <c r="Q16976" s="17">
        <v>0</v>
      </c>
    </row>
    <row r="16977" spans="16:17" x14ac:dyDescent="0.2">
      <c r="P16977" s="9">
        <v>0</v>
      </c>
      <c r="Q16977" s="17">
        <v>0</v>
      </c>
    </row>
    <row r="16978" spans="16:17" x14ac:dyDescent="0.2">
      <c r="P16978" s="9">
        <v>0</v>
      </c>
      <c r="Q16978" s="17">
        <v>0</v>
      </c>
    </row>
    <row r="16979" spans="16:17" x14ac:dyDescent="0.2">
      <c r="P16979" s="9">
        <v>0</v>
      </c>
      <c r="Q16979" s="17">
        <v>0</v>
      </c>
    </row>
    <row r="16980" spans="16:17" x14ac:dyDescent="0.2">
      <c r="P16980" s="9">
        <v>0</v>
      </c>
      <c r="Q16980" s="17">
        <v>0</v>
      </c>
    </row>
    <row r="16981" spans="16:17" x14ac:dyDescent="0.2">
      <c r="P16981" s="9">
        <v>0</v>
      </c>
      <c r="Q16981" s="17">
        <v>0</v>
      </c>
    </row>
    <row r="16982" spans="16:17" x14ac:dyDescent="0.2">
      <c r="P16982" s="9">
        <v>0</v>
      </c>
      <c r="Q16982" s="17">
        <v>0</v>
      </c>
    </row>
    <row r="16983" spans="16:17" x14ac:dyDescent="0.2">
      <c r="P16983" s="9">
        <v>0</v>
      </c>
      <c r="Q16983" s="17">
        <v>0</v>
      </c>
    </row>
    <row r="16984" spans="16:17" x14ac:dyDescent="0.2">
      <c r="P16984" s="9">
        <v>0</v>
      </c>
      <c r="Q16984" s="17">
        <v>0</v>
      </c>
    </row>
    <row r="16985" spans="16:17" x14ac:dyDescent="0.2">
      <c r="P16985" s="9">
        <v>0</v>
      </c>
      <c r="Q16985" s="17">
        <v>0</v>
      </c>
    </row>
    <row r="16986" spans="16:17" x14ac:dyDescent="0.2">
      <c r="P16986" s="9">
        <v>0</v>
      </c>
      <c r="Q16986" s="17">
        <v>0</v>
      </c>
    </row>
    <row r="16987" spans="16:17" x14ac:dyDescent="0.2">
      <c r="P16987" s="9">
        <v>0</v>
      </c>
      <c r="Q16987" s="17">
        <v>0</v>
      </c>
    </row>
    <row r="16988" spans="16:17" x14ac:dyDescent="0.2">
      <c r="P16988" s="9">
        <v>0</v>
      </c>
      <c r="Q16988" s="17">
        <v>0</v>
      </c>
    </row>
    <row r="16989" spans="16:17" x14ac:dyDescent="0.2">
      <c r="P16989" s="9">
        <v>0</v>
      </c>
      <c r="Q16989" s="17">
        <v>0</v>
      </c>
    </row>
    <row r="16990" spans="16:17" x14ac:dyDescent="0.2">
      <c r="P16990" s="9">
        <v>0</v>
      </c>
      <c r="Q16990" s="17">
        <v>0</v>
      </c>
    </row>
    <row r="16991" spans="16:17" x14ac:dyDescent="0.2">
      <c r="P16991" s="9">
        <v>0</v>
      </c>
      <c r="Q16991" s="17">
        <v>0</v>
      </c>
    </row>
    <row r="16992" spans="16:17" x14ac:dyDescent="0.2">
      <c r="P16992" s="9">
        <v>0</v>
      </c>
      <c r="Q16992" s="17">
        <v>0</v>
      </c>
    </row>
    <row r="16993" spans="16:17" x14ac:dyDescent="0.2">
      <c r="P16993" s="9">
        <v>0</v>
      </c>
      <c r="Q16993" s="17">
        <v>0</v>
      </c>
    </row>
    <row r="16994" spans="16:17" x14ac:dyDescent="0.2">
      <c r="P16994" s="9">
        <v>0</v>
      </c>
      <c r="Q16994" s="17">
        <v>0</v>
      </c>
    </row>
    <row r="16995" spans="16:17" x14ac:dyDescent="0.2">
      <c r="P16995" s="9">
        <v>0</v>
      </c>
      <c r="Q16995" s="17">
        <v>0</v>
      </c>
    </row>
    <row r="16996" spans="16:17" x14ac:dyDescent="0.2">
      <c r="P16996" s="9">
        <v>0</v>
      </c>
      <c r="Q16996" s="17">
        <v>0</v>
      </c>
    </row>
    <row r="16997" spans="16:17" x14ac:dyDescent="0.2">
      <c r="P16997" s="9">
        <v>0</v>
      </c>
      <c r="Q16997" s="17">
        <v>0</v>
      </c>
    </row>
    <row r="16998" spans="16:17" x14ac:dyDescent="0.2">
      <c r="P16998" s="9">
        <v>0</v>
      </c>
      <c r="Q16998" s="17">
        <v>0</v>
      </c>
    </row>
    <row r="16999" spans="16:17" x14ac:dyDescent="0.2">
      <c r="P16999" s="9">
        <v>0</v>
      </c>
      <c r="Q16999" s="17">
        <v>0</v>
      </c>
    </row>
    <row r="17000" spans="16:17" x14ac:dyDescent="0.2">
      <c r="P17000" s="9">
        <v>0</v>
      </c>
      <c r="Q17000" s="17">
        <v>0</v>
      </c>
    </row>
    <row r="17001" spans="16:17" x14ac:dyDescent="0.2">
      <c r="P17001" s="9">
        <v>0</v>
      </c>
      <c r="Q17001" s="17">
        <v>0</v>
      </c>
    </row>
    <row r="17002" spans="16:17" x14ac:dyDescent="0.2">
      <c r="P17002" s="9">
        <v>0</v>
      </c>
      <c r="Q17002" s="17">
        <v>0</v>
      </c>
    </row>
    <row r="17003" spans="16:17" x14ac:dyDescent="0.2">
      <c r="P17003" s="9">
        <v>0</v>
      </c>
      <c r="Q17003" s="17">
        <v>0</v>
      </c>
    </row>
    <row r="17004" spans="16:17" x14ac:dyDescent="0.2">
      <c r="P17004" s="9">
        <v>0</v>
      </c>
      <c r="Q17004" s="17">
        <v>0</v>
      </c>
    </row>
    <row r="17005" spans="16:17" x14ac:dyDescent="0.2">
      <c r="P17005" s="9">
        <v>0</v>
      </c>
      <c r="Q17005" s="17">
        <v>0</v>
      </c>
    </row>
    <row r="17006" spans="16:17" x14ac:dyDescent="0.2">
      <c r="P17006" s="9">
        <v>0</v>
      </c>
      <c r="Q17006" s="17">
        <v>0</v>
      </c>
    </row>
    <row r="17007" spans="16:17" x14ac:dyDescent="0.2">
      <c r="P17007" s="9">
        <v>0</v>
      </c>
      <c r="Q17007" s="17">
        <v>0</v>
      </c>
    </row>
    <row r="17008" spans="16:17" x14ac:dyDescent="0.2">
      <c r="P17008" s="9">
        <v>0</v>
      </c>
      <c r="Q17008" s="17">
        <v>0</v>
      </c>
    </row>
    <row r="17009" spans="16:17" x14ac:dyDescent="0.2">
      <c r="P17009" s="9">
        <v>0</v>
      </c>
      <c r="Q17009" s="17">
        <v>0</v>
      </c>
    </row>
    <row r="17010" spans="16:17" x14ac:dyDescent="0.2">
      <c r="P17010" s="9">
        <v>0</v>
      </c>
      <c r="Q17010" s="17">
        <v>0</v>
      </c>
    </row>
    <row r="17011" spans="16:17" x14ac:dyDescent="0.2">
      <c r="P17011" s="9">
        <v>0</v>
      </c>
      <c r="Q17011" s="17">
        <v>0</v>
      </c>
    </row>
    <row r="17012" spans="16:17" x14ac:dyDescent="0.2">
      <c r="P17012" s="9">
        <v>0</v>
      </c>
      <c r="Q17012" s="17">
        <v>0</v>
      </c>
    </row>
    <row r="17013" spans="16:17" x14ac:dyDescent="0.2">
      <c r="P17013" s="9">
        <v>0</v>
      </c>
      <c r="Q17013" s="17">
        <v>0</v>
      </c>
    </row>
    <row r="17014" spans="16:17" x14ac:dyDescent="0.2">
      <c r="P17014" s="9">
        <v>0</v>
      </c>
      <c r="Q17014" s="17">
        <v>0</v>
      </c>
    </row>
    <row r="17015" spans="16:17" x14ac:dyDescent="0.2">
      <c r="P17015" s="9">
        <v>0</v>
      </c>
      <c r="Q17015" s="17">
        <v>0</v>
      </c>
    </row>
    <row r="17016" spans="16:17" x14ac:dyDescent="0.2">
      <c r="P17016" s="9">
        <v>0</v>
      </c>
      <c r="Q17016" s="17">
        <v>0</v>
      </c>
    </row>
    <row r="17017" spans="16:17" x14ac:dyDescent="0.2">
      <c r="P17017" s="9">
        <v>0</v>
      </c>
      <c r="Q17017" s="17">
        <v>0</v>
      </c>
    </row>
    <row r="17018" spans="16:17" x14ac:dyDescent="0.2">
      <c r="P17018" s="9">
        <v>0</v>
      </c>
      <c r="Q17018" s="17">
        <v>0</v>
      </c>
    </row>
    <row r="17019" spans="16:17" x14ac:dyDescent="0.2">
      <c r="P17019" s="9">
        <v>0</v>
      </c>
      <c r="Q17019" s="17">
        <v>0</v>
      </c>
    </row>
    <row r="17020" spans="16:17" x14ac:dyDescent="0.2">
      <c r="P17020" s="9">
        <v>0</v>
      </c>
      <c r="Q17020" s="17">
        <v>0</v>
      </c>
    </row>
    <row r="17021" spans="16:17" x14ac:dyDescent="0.2">
      <c r="P17021" s="9">
        <v>0</v>
      </c>
      <c r="Q17021" s="17">
        <v>0</v>
      </c>
    </row>
    <row r="17022" spans="16:17" x14ac:dyDescent="0.2">
      <c r="P17022" s="9">
        <v>0</v>
      </c>
      <c r="Q17022" s="17">
        <v>0</v>
      </c>
    </row>
    <row r="17023" spans="16:17" x14ac:dyDescent="0.2">
      <c r="P17023" s="9">
        <v>0</v>
      </c>
      <c r="Q17023" s="17">
        <v>0</v>
      </c>
    </row>
    <row r="17024" spans="16:17" x14ac:dyDescent="0.2">
      <c r="P17024" s="9">
        <v>0</v>
      </c>
      <c r="Q17024" s="17">
        <v>0</v>
      </c>
    </row>
    <row r="17025" spans="16:17" x14ac:dyDescent="0.2">
      <c r="P17025" s="9">
        <v>0</v>
      </c>
      <c r="Q17025" s="17">
        <v>0</v>
      </c>
    </row>
    <row r="17026" spans="16:17" x14ac:dyDescent="0.2">
      <c r="P17026" s="9">
        <v>0</v>
      </c>
      <c r="Q17026" s="17">
        <v>0</v>
      </c>
    </row>
    <row r="17027" spans="16:17" x14ac:dyDescent="0.2">
      <c r="P17027" s="9">
        <v>0</v>
      </c>
      <c r="Q17027" s="17">
        <v>0</v>
      </c>
    </row>
    <row r="17028" spans="16:17" x14ac:dyDescent="0.2">
      <c r="P17028" s="9">
        <v>0</v>
      </c>
      <c r="Q17028" s="17">
        <v>0</v>
      </c>
    </row>
    <row r="17029" spans="16:17" x14ac:dyDescent="0.2">
      <c r="P17029" s="9">
        <v>0</v>
      </c>
      <c r="Q17029" s="17">
        <v>0</v>
      </c>
    </row>
    <row r="17030" spans="16:17" x14ac:dyDescent="0.2">
      <c r="P17030" s="9">
        <v>0</v>
      </c>
      <c r="Q17030" s="17">
        <v>0</v>
      </c>
    </row>
    <row r="17031" spans="16:17" x14ac:dyDescent="0.2">
      <c r="P17031" s="9">
        <v>0</v>
      </c>
      <c r="Q17031" s="17">
        <v>0</v>
      </c>
    </row>
    <row r="17032" spans="16:17" x14ac:dyDescent="0.2">
      <c r="P17032" s="9">
        <v>0</v>
      </c>
      <c r="Q17032" s="17">
        <v>0</v>
      </c>
    </row>
    <row r="17033" spans="16:17" x14ac:dyDescent="0.2">
      <c r="P17033" s="9">
        <v>0</v>
      </c>
      <c r="Q17033" s="17">
        <v>0</v>
      </c>
    </row>
    <row r="17034" spans="16:17" x14ac:dyDescent="0.2">
      <c r="P17034" s="9">
        <v>0</v>
      </c>
      <c r="Q17034" s="17">
        <v>0</v>
      </c>
    </row>
    <row r="17035" spans="16:17" x14ac:dyDescent="0.2">
      <c r="P17035" s="9">
        <v>0</v>
      </c>
      <c r="Q17035" s="17">
        <v>0</v>
      </c>
    </row>
    <row r="17036" spans="16:17" x14ac:dyDescent="0.2">
      <c r="P17036" s="9">
        <v>0</v>
      </c>
      <c r="Q17036" s="17">
        <v>0</v>
      </c>
    </row>
    <row r="17037" spans="16:17" x14ac:dyDescent="0.2">
      <c r="P17037" s="9">
        <v>0</v>
      </c>
      <c r="Q17037" s="17">
        <v>0</v>
      </c>
    </row>
    <row r="17038" spans="16:17" x14ac:dyDescent="0.2">
      <c r="P17038" s="9">
        <v>0</v>
      </c>
      <c r="Q17038" s="17">
        <v>0</v>
      </c>
    </row>
    <row r="17039" spans="16:17" x14ac:dyDescent="0.2">
      <c r="P17039" s="9">
        <v>0</v>
      </c>
      <c r="Q17039" s="17">
        <v>0</v>
      </c>
    </row>
    <row r="17040" spans="16:17" x14ac:dyDescent="0.2">
      <c r="P17040" s="9">
        <v>0</v>
      </c>
      <c r="Q17040" s="17">
        <v>0</v>
      </c>
    </row>
    <row r="17041" spans="16:17" x14ac:dyDescent="0.2">
      <c r="P17041" s="9">
        <v>0</v>
      </c>
      <c r="Q17041" s="17">
        <v>0</v>
      </c>
    </row>
    <row r="17042" spans="16:17" x14ac:dyDescent="0.2">
      <c r="P17042" s="9">
        <v>0</v>
      </c>
      <c r="Q17042" s="17">
        <v>0</v>
      </c>
    </row>
    <row r="17043" spans="16:17" x14ac:dyDescent="0.2">
      <c r="P17043" s="9">
        <v>0</v>
      </c>
      <c r="Q17043" s="17">
        <v>0</v>
      </c>
    </row>
    <row r="17044" spans="16:17" x14ac:dyDescent="0.2">
      <c r="P17044" s="9">
        <v>0</v>
      </c>
      <c r="Q17044" s="17">
        <v>0</v>
      </c>
    </row>
    <row r="17045" spans="16:17" x14ac:dyDescent="0.2">
      <c r="P17045" s="9">
        <v>0</v>
      </c>
      <c r="Q17045" s="17">
        <v>0</v>
      </c>
    </row>
    <row r="17046" spans="16:17" x14ac:dyDescent="0.2">
      <c r="P17046" s="9">
        <v>0</v>
      </c>
      <c r="Q17046" s="17">
        <v>0</v>
      </c>
    </row>
    <row r="17047" spans="16:17" x14ac:dyDescent="0.2">
      <c r="P17047" s="9">
        <v>0</v>
      </c>
      <c r="Q17047" s="17">
        <v>0</v>
      </c>
    </row>
    <row r="17048" spans="16:17" x14ac:dyDescent="0.2">
      <c r="P17048" s="9">
        <v>0</v>
      </c>
      <c r="Q17048" s="17">
        <v>0</v>
      </c>
    </row>
    <row r="17049" spans="16:17" x14ac:dyDescent="0.2">
      <c r="P17049" s="9">
        <v>0</v>
      </c>
      <c r="Q17049" s="17">
        <v>0</v>
      </c>
    </row>
    <row r="17050" spans="16:17" x14ac:dyDescent="0.2">
      <c r="P17050" s="9">
        <v>0</v>
      </c>
      <c r="Q17050" s="17">
        <v>0</v>
      </c>
    </row>
    <row r="17051" spans="16:17" x14ac:dyDescent="0.2">
      <c r="P17051" s="9">
        <v>0</v>
      </c>
      <c r="Q17051" s="17">
        <v>0</v>
      </c>
    </row>
    <row r="17052" spans="16:17" x14ac:dyDescent="0.2">
      <c r="P17052" s="9">
        <v>0</v>
      </c>
      <c r="Q17052" s="17">
        <v>0</v>
      </c>
    </row>
    <row r="17053" spans="16:17" x14ac:dyDescent="0.2">
      <c r="P17053" s="9">
        <v>0</v>
      </c>
      <c r="Q17053" s="17">
        <v>0</v>
      </c>
    </row>
    <row r="17054" spans="16:17" x14ac:dyDescent="0.2">
      <c r="P17054" s="9">
        <v>0</v>
      </c>
      <c r="Q17054" s="17">
        <v>0</v>
      </c>
    </row>
    <row r="17055" spans="16:17" x14ac:dyDescent="0.2">
      <c r="P17055" s="9">
        <v>0</v>
      </c>
      <c r="Q17055" s="17">
        <v>0</v>
      </c>
    </row>
    <row r="17056" spans="16:17" x14ac:dyDescent="0.2">
      <c r="P17056" s="9">
        <v>0</v>
      </c>
      <c r="Q17056" s="17">
        <v>0</v>
      </c>
    </row>
    <row r="17057" spans="16:17" x14ac:dyDescent="0.2">
      <c r="P17057" s="9">
        <v>0</v>
      </c>
      <c r="Q17057" s="17">
        <v>0</v>
      </c>
    </row>
    <row r="17058" spans="16:17" x14ac:dyDescent="0.2">
      <c r="P17058" s="9">
        <v>0</v>
      </c>
      <c r="Q17058" s="17">
        <v>0</v>
      </c>
    </row>
    <row r="17059" spans="16:17" x14ac:dyDescent="0.2">
      <c r="P17059" s="9">
        <v>0</v>
      </c>
      <c r="Q17059" s="17">
        <v>0</v>
      </c>
    </row>
    <row r="17060" spans="16:17" x14ac:dyDescent="0.2">
      <c r="P17060" s="9">
        <v>0</v>
      </c>
      <c r="Q17060" s="17">
        <v>0</v>
      </c>
    </row>
    <row r="17061" spans="16:17" x14ac:dyDescent="0.2">
      <c r="P17061" s="9">
        <v>0</v>
      </c>
      <c r="Q17061" s="17">
        <v>0</v>
      </c>
    </row>
    <row r="17062" spans="16:17" x14ac:dyDescent="0.2">
      <c r="P17062" s="9">
        <v>0</v>
      </c>
      <c r="Q17062" s="17">
        <v>0</v>
      </c>
    </row>
    <row r="17063" spans="16:17" x14ac:dyDescent="0.2">
      <c r="P17063" s="9">
        <v>0</v>
      </c>
      <c r="Q17063" s="17">
        <v>0</v>
      </c>
    </row>
    <row r="17064" spans="16:17" x14ac:dyDescent="0.2">
      <c r="P17064" s="9">
        <v>0</v>
      </c>
      <c r="Q17064" s="17">
        <v>0</v>
      </c>
    </row>
    <row r="17065" spans="16:17" x14ac:dyDescent="0.2">
      <c r="P17065" s="9">
        <v>0</v>
      </c>
      <c r="Q17065" s="17">
        <v>0</v>
      </c>
    </row>
    <row r="17066" spans="16:17" x14ac:dyDescent="0.2">
      <c r="P17066" s="9">
        <v>0</v>
      </c>
      <c r="Q17066" s="17">
        <v>0</v>
      </c>
    </row>
    <row r="17067" spans="16:17" x14ac:dyDescent="0.2">
      <c r="P17067" s="9">
        <v>0</v>
      </c>
      <c r="Q17067" s="17">
        <v>0</v>
      </c>
    </row>
    <row r="17068" spans="16:17" x14ac:dyDescent="0.2">
      <c r="P17068" s="9">
        <v>0</v>
      </c>
      <c r="Q17068" s="17">
        <v>0</v>
      </c>
    </row>
    <row r="17069" spans="16:17" x14ac:dyDescent="0.2">
      <c r="P17069" s="9">
        <v>0</v>
      </c>
      <c r="Q17069" s="17">
        <v>0</v>
      </c>
    </row>
    <row r="17070" spans="16:17" x14ac:dyDescent="0.2">
      <c r="P17070" s="9">
        <v>0</v>
      </c>
      <c r="Q17070" s="17">
        <v>0</v>
      </c>
    </row>
    <row r="17071" spans="16:17" x14ac:dyDescent="0.2">
      <c r="P17071" s="9">
        <v>0</v>
      </c>
      <c r="Q17071" s="17">
        <v>0</v>
      </c>
    </row>
    <row r="17072" spans="16:17" x14ac:dyDescent="0.2">
      <c r="P17072" s="9">
        <v>0</v>
      </c>
      <c r="Q17072" s="17">
        <v>0</v>
      </c>
    </row>
    <row r="17073" spans="16:17" x14ac:dyDescent="0.2">
      <c r="P17073" s="9">
        <v>0</v>
      </c>
      <c r="Q17073" s="17">
        <v>0</v>
      </c>
    </row>
    <row r="17074" spans="16:17" x14ac:dyDescent="0.2">
      <c r="P17074" s="9">
        <v>0</v>
      </c>
      <c r="Q17074" s="17">
        <v>0</v>
      </c>
    </row>
    <row r="17075" spans="16:17" x14ac:dyDescent="0.2">
      <c r="P17075" s="9">
        <v>0</v>
      </c>
      <c r="Q17075" s="17">
        <v>0</v>
      </c>
    </row>
    <row r="17076" spans="16:17" x14ac:dyDescent="0.2">
      <c r="P17076" s="9">
        <v>0</v>
      </c>
      <c r="Q17076" s="17">
        <v>0</v>
      </c>
    </row>
    <row r="17077" spans="16:17" x14ac:dyDescent="0.2">
      <c r="P17077" s="9">
        <v>0</v>
      </c>
      <c r="Q17077" s="17">
        <v>0</v>
      </c>
    </row>
    <row r="17078" spans="16:17" x14ac:dyDescent="0.2">
      <c r="P17078" s="9">
        <v>0</v>
      </c>
      <c r="Q17078" s="17">
        <v>0</v>
      </c>
    </row>
    <row r="17079" spans="16:17" x14ac:dyDescent="0.2">
      <c r="P17079" s="9">
        <v>0</v>
      </c>
      <c r="Q17079" s="17">
        <v>0</v>
      </c>
    </row>
    <row r="17080" spans="16:17" x14ac:dyDescent="0.2">
      <c r="P17080" s="9">
        <v>0</v>
      </c>
      <c r="Q17080" s="17">
        <v>0</v>
      </c>
    </row>
    <row r="17081" spans="16:17" x14ac:dyDescent="0.2">
      <c r="P17081" s="9">
        <v>0</v>
      </c>
      <c r="Q17081" s="17">
        <v>0</v>
      </c>
    </row>
    <row r="17082" spans="16:17" x14ac:dyDescent="0.2">
      <c r="P17082" s="9">
        <v>0</v>
      </c>
      <c r="Q17082" s="17">
        <v>0</v>
      </c>
    </row>
    <row r="17083" spans="16:17" x14ac:dyDescent="0.2">
      <c r="P17083" s="9">
        <v>0</v>
      </c>
      <c r="Q17083" s="17">
        <v>0</v>
      </c>
    </row>
    <row r="17084" spans="16:17" x14ac:dyDescent="0.2">
      <c r="P17084" s="9">
        <v>0</v>
      </c>
      <c r="Q17084" s="17">
        <v>0</v>
      </c>
    </row>
    <row r="17085" spans="16:17" x14ac:dyDescent="0.2">
      <c r="P17085" s="9">
        <v>0</v>
      </c>
      <c r="Q17085" s="17">
        <v>0</v>
      </c>
    </row>
    <row r="17086" spans="16:17" x14ac:dyDescent="0.2">
      <c r="P17086" s="9">
        <v>0</v>
      </c>
      <c r="Q17086" s="17">
        <v>0</v>
      </c>
    </row>
    <row r="17087" spans="16:17" x14ac:dyDescent="0.2">
      <c r="P17087" s="9">
        <v>0</v>
      </c>
      <c r="Q17087" s="17">
        <v>0</v>
      </c>
    </row>
    <row r="17088" spans="16:17" x14ac:dyDescent="0.2">
      <c r="P17088" s="9">
        <v>0</v>
      </c>
      <c r="Q17088" s="17">
        <v>0</v>
      </c>
    </row>
    <row r="17089" spans="16:17" x14ac:dyDescent="0.2">
      <c r="P17089" s="9">
        <v>0</v>
      </c>
      <c r="Q17089" s="17">
        <v>0</v>
      </c>
    </row>
    <row r="17090" spans="16:17" x14ac:dyDescent="0.2">
      <c r="P17090" s="9">
        <v>0</v>
      </c>
      <c r="Q17090" s="17">
        <v>0</v>
      </c>
    </row>
    <row r="17091" spans="16:17" x14ac:dyDescent="0.2">
      <c r="P17091" s="9">
        <v>0</v>
      </c>
      <c r="Q17091" s="17">
        <v>0</v>
      </c>
    </row>
    <row r="17092" spans="16:17" x14ac:dyDescent="0.2">
      <c r="P17092" s="9">
        <v>0</v>
      </c>
      <c r="Q17092" s="17">
        <v>0</v>
      </c>
    </row>
    <row r="17093" spans="16:17" x14ac:dyDescent="0.2">
      <c r="P17093" s="9">
        <v>0</v>
      </c>
      <c r="Q17093" s="17">
        <v>0</v>
      </c>
    </row>
    <row r="17094" spans="16:17" x14ac:dyDescent="0.2">
      <c r="P17094" s="9">
        <v>0</v>
      </c>
      <c r="Q17094" s="17">
        <v>0</v>
      </c>
    </row>
    <row r="17095" spans="16:17" x14ac:dyDescent="0.2">
      <c r="P17095" s="9">
        <v>0</v>
      </c>
      <c r="Q17095" s="17">
        <v>0</v>
      </c>
    </row>
    <row r="17096" spans="16:17" x14ac:dyDescent="0.2">
      <c r="P17096" s="9">
        <v>0</v>
      </c>
      <c r="Q17096" s="17">
        <v>0</v>
      </c>
    </row>
    <row r="17097" spans="16:17" x14ac:dyDescent="0.2">
      <c r="P17097" s="9">
        <v>0</v>
      </c>
      <c r="Q17097" s="17">
        <v>0</v>
      </c>
    </row>
    <row r="17098" spans="16:17" x14ac:dyDescent="0.2">
      <c r="P17098" s="9">
        <v>0</v>
      </c>
      <c r="Q17098" s="17">
        <v>0</v>
      </c>
    </row>
    <row r="17099" spans="16:17" x14ac:dyDescent="0.2">
      <c r="P17099" s="9">
        <v>0</v>
      </c>
      <c r="Q17099" s="17">
        <v>0</v>
      </c>
    </row>
    <row r="17100" spans="16:17" x14ac:dyDescent="0.2">
      <c r="P17100" s="9">
        <v>0</v>
      </c>
      <c r="Q17100" s="17">
        <v>0</v>
      </c>
    </row>
    <row r="17101" spans="16:17" x14ac:dyDescent="0.2">
      <c r="P17101" s="9">
        <v>0</v>
      </c>
      <c r="Q17101" s="17">
        <v>0</v>
      </c>
    </row>
    <row r="17102" spans="16:17" x14ac:dyDescent="0.2">
      <c r="P17102" s="9">
        <v>0</v>
      </c>
      <c r="Q17102" s="17">
        <v>0</v>
      </c>
    </row>
    <row r="17103" spans="16:17" x14ac:dyDescent="0.2">
      <c r="P17103" s="9">
        <v>0</v>
      </c>
      <c r="Q17103" s="17">
        <v>0</v>
      </c>
    </row>
    <row r="17104" spans="16:17" x14ac:dyDescent="0.2">
      <c r="P17104" s="9">
        <v>0</v>
      </c>
      <c r="Q17104" s="17">
        <v>0</v>
      </c>
    </row>
    <row r="17105" spans="16:17" x14ac:dyDescent="0.2">
      <c r="P17105" s="9">
        <v>0</v>
      </c>
      <c r="Q17105" s="17">
        <v>0</v>
      </c>
    </row>
    <row r="17106" spans="16:17" x14ac:dyDescent="0.2">
      <c r="P17106" s="9">
        <v>0</v>
      </c>
      <c r="Q17106" s="17">
        <v>0</v>
      </c>
    </row>
    <row r="17107" spans="16:17" x14ac:dyDescent="0.2">
      <c r="P17107" s="9">
        <v>0</v>
      </c>
      <c r="Q17107" s="17">
        <v>0</v>
      </c>
    </row>
    <row r="17108" spans="16:17" x14ac:dyDescent="0.2">
      <c r="P17108" s="9">
        <v>0</v>
      </c>
      <c r="Q17108" s="17">
        <v>0</v>
      </c>
    </row>
    <row r="17109" spans="16:17" x14ac:dyDescent="0.2">
      <c r="P17109" s="9">
        <v>0</v>
      </c>
      <c r="Q17109" s="17">
        <v>0</v>
      </c>
    </row>
    <row r="17110" spans="16:17" x14ac:dyDescent="0.2">
      <c r="P17110" s="9">
        <v>0</v>
      </c>
      <c r="Q17110" s="17">
        <v>0</v>
      </c>
    </row>
    <row r="17111" spans="16:17" x14ac:dyDescent="0.2">
      <c r="P17111" s="9">
        <v>0</v>
      </c>
      <c r="Q17111" s="17">
        <v>0</v>
      </c>
    </row>
    <row r="17112" spans="16:17" x14ac:dyDescent="0.2">
      <c r="P17112" s="9">
        <v>0</v>
      </c>
      <c r="Q17112" s="17">
        <v>0</v>
      </c>
    </row>
    <row r="17113" spans="16:17" x14ac:dyDescent="0.2">
      <c r="P17113" s="9">
        <v>0</v>
      </c>
      <c r="Q17113" s="17">
        <v>0</v>
      </c>
    </row>
    <row r="17114" spans="16:17" x14ac:dyDescent="0.2">
      <c r="P17114" s="9">
        <v>0</v>
      </c>
      <c r="Q17114" s="17">
        <v>0</v>
      </c>
    </row>
    <row r="17115" spans="16:17" x14ac:dyDescent="0.2">
      <c r="P17115" s="9">
        <v>0</v>
      </c>
      <c r="Q17115" s="17">
        <v>0</v>
      </c>
    </row>
    <row r="17116" spans="16:17" x14ac:dyDescent="0.2">
      <c r="P17116" s="9">
        <v>0</v>
      </c>
      <c r="Q17116" s="17">
        <v>0</v>
      </c>
    </row>
    <row r="17117" spans="16:17" x14ac:dyDescent="0.2">
      <c r="P17117" s="9">
        <v>0</v>
      </c>
      <c r="Q17117" s="17">
        <v>0</v>
      </c>
    </row>
    <row r="17118" spans="16:17" x14ac:dyDescent="0.2">
      <c r="P17118" s="9">
        <v>0</v>
      </c>
      <c r="Q17118" s="17">
        <v>0</v>
      </c>
    </row>
    <row r="17119" spans="16:17" x14ac:dyDescent="0.2">
      <c r="P17119" s="9">
        <v>0</v>
      </c>
      <c r="Q17119" s="17">
        <v>0</v>
      </c>
    </row>
    <row r="17120" spans="16:17" x14ac:dyDescent="0.2">
      <c r="P17120" s="9">
        <v>0</v>
      </c>
      <c r="Q17120" s="17">
        <v>0</v>
      </c>
    </row>
    <row r="17121" spans="16:17" x14ac:dyDescent="0.2">
      <c r="P17121" s="9">
        <v>0</v>
      </c>
      <c r="Q17121" s="17">
        <v>0</v>
      </c>
    </row>
    <row r="17122" spans="16:17" x14ac:dyDescent="0.2">
      <c r="P17122" s="9">
        <v>0</v>
      </c>
      <c r="Q17122" s="17">
        <v>0</v>
      </c>
    </row>
    <row r="17123" spans="16:17" x14ac:dyDescent="0.2">
      <c r="P17123" s="9">
        <v>0</v>
      </c>
      <c r="Q17123" s="17">
        <v>0</v>
      </c>
    </row>
    <row r="17124" spans="16:17" x14ac:dyDescent="0.2">
      <c r="P17124" s="9">
        <v>0</v>
      </c>
      <c r="Q17124" s="17">
        <v>0</v>
      </c>
    </row>
    <row r="17125" spans="16:17" x14ac:dyDescent="0.2">
      <c r="P17125" s="9">
        <v>0</v>
      </c>
      <c r="Q17125" s="17">
        <v>0</v>
      </c>
    </row>
    <row r="17126" spans="16:17" x14ac:dyDescent="0.2">
      <c r="P17126" s="9">
        <v>0</v>
      </c>
      <c r="Q17126" s="17">
        <v>0</v>
      </c>
    </row>
    <row r="17127" spans="16:17" x14ac:dyDescent="0.2">
      <c r="P17127" s="9">
        <v>0</v>
      </c>
      <c r="Q17127" s="17">
        <v>0</v>
      </c>
    </row>
    <row r="17128" spans="16:17" x14ac:dyDescent="0.2">
      <c r="P17128" s="9">
        <v>0</v>
      </c>
      <c r="Q17128" s="17">
        <v>0</v>
      </c>
    </row>
    <row r="17129" spans="16:17" x14ac:dyDescent="0.2">
      <c r="P17129" s="9">
        <v>0</v>
      </c>
      <c r="Q17129" s="17">
        <v>0</v>
      </c>
    </row>
    <row r="17130" spans="16:17" x14ac:dyDescent="0.2">
      <c r="P17130" s="9">
        <v>0</v>
      </c>
      <c r="Q17130" s="17">
        <v>0</v>
      </c>
    </row>
    <row r="17131" spans="16:17" x14ac:dyDescent="0.2">
      <c r="P17131" s="9">
        <v>0</v>
      </c>
      <c r="Q17131" s="17">
        <v>0</v>
      </c>
    </row>
    <row r="17132" spans="16:17" x14ac:dyDescent="0.2">
      <c r="P17132" s="9">
        <v>0</v>
      </c>
      <c r="Q17132" s="17">
        <v>0</v>
      </c>
    </row>
    <row r="17133" spans="16:17" x14ac:dyDescent="0.2">
      <c r="P17133" s="9">
        <v>0</v>
      </c>
      <c r="Q17133" s="17">
        <v>0</v>
      </c>
    </row>
    <row r="17134" spans="16:17" x14ac:dyDescent="0.2">
      <c r="P17134" s="9">
        <v>0</v>
      </c>
      <c r="Q17134" s="17">
        <v>0</v>
      </c>
    </row>
    <row r="17135" spans="16:17" x14ac:dyDescent="0.2">
      <c r="P17135" s="9">
        <v>0</v>
      </c>
      <c r="Q17135" s="17">
        <v>0</v>
      </c>
    </row>
    <row r="17136" spans="16:17" x14ac:dyDescent="0.2">
      <c r="P17136" s="9">
        <v>0</v>
      </c>
      <c r="Q17136" s="17">
        <v>0</v>
      </c>
    </row>
    <row r="17137" spans="16:17" x14ac:dyDescent="0.2">
      <c r="P17137" s="9">
        <v>0</v>
      </c>
      <c r="Q17137" s="17">
        <v>0</v>
      </c>
    </row>
    <row r="17138" spans="16:17" x14ac:dyDescent="0.2">
      <c r="P17138" s="9">
        <v>0</v>
      </c>
      <c r="Q17138" s="17">
        <v>0</v>
      </c>
    </row>
    <row r="17139" spans="16:17" x14ac:dyDescent="0.2">
      <c r="P17139" s="9">
        <v>0</v>
      </c>
      <c r="Q17139" s="17">
        <v>0</v>
      </c>
    </row>
    <row r="17140" spans="16:17" x14ac:dyDescent="0.2">
      <c r="P17140" s="9">
        <v>0</v>
      </c>
      <c r="Q17140" s="17">
        <v>0</v>
      </c>
    </row>
    <row r="17141" spans="16:17" x14ac:dyDescent="0.2">
      <c r="P17141" s="9">
        <v>0</v>
      </c>
      <c r="Q17141" s="17">
        <v>0</v>
      </c>
    </row>
    <row r="17142" spans="16:17" x14ac:dyDescent="0.2">
      <c r="P17142" s="9">
        <v>0</v>
      </c>
      <c r="Q17142" s="17">
        <v>0</v>
      </c>
    </row>
    <row r="17143" spans="16:17" x14ac:dyDescent="0.2">
      <c r="P17143" s="9">
        <v>0</v>
      </c>
      <c r="Q17143" s="17">
        <v>0</v>
      </c>
    </row>
    <row r="17144" spans="16:17" x14ac:dyDescent="0.2">
      <c r="P17144" s="9">
        <v>0</v>
      </c>
      <c r="Q17144" s="17">
        <v>0</v>
      </c>
    </row>
    <row r="17145" spans="16:17" x14ac:dyDescent="0.2">
      <c r="P17145" s="9">
        <v>0</v>
      </c>
      <c r="Q17145" s="17">
        <v>0</v>
      </c>
    </row>
    <row r="17146" spans="16:17" x14ac:dyDescent="0.2">
      <c r="P17146" s="9">
        <v>0</v>
      </c>
      <c r="Q17146" s="17">
        <v>0</v>
      </c>
    </row>
    <row r="17147" spans="16:17" x14ac:dyDescent="0.2">
      <c r="P17147" s="9">
        <v>0</v>
      </c>
      <c r="Q17147" s="17">
        <v>0</v>
      </c>
    </row>
    <row r="17148" spans="16:17" x14ac:dyDescent="0.2">
      <c r="P17148" s="9">
        <v>0</v>
      </c>
      <c r="Q17148" s="17">
        <v>0</v>
      </c>
    </row>
    <row r="17149" spans="16:17" x14ac:dyDescent="0.2">
      <c r="P17149" s="9">
        <v>0</v>
      </c>
      <c r="Q17149" s="17">
        <v>0</v>
      </c>
    </row>
    <row r="17150" spans="16:17" x14ac:dyDescent="0.2">
      <c r="P17150" s="9">
        <v>0</v>
      </c>
      <c r="Q17150" s="17">
        <v>0</v>
      </c>
    </row>
    <row r="17151" spans="16:17" x14ac:dyDescent="0.2">
      <c r="P17151" s="9">
        <v>0</v>
      </c>
      <c r="Q17151" s="17">
        <v>0</v>
      </c>
    </row>
    <row r="17152" spans="16:17" x14ac:dyDescent="0.2">
      <c r="P17152" s="9">
        <v>0</v>
      </c>
      <c r="Q17152" s="17">
        <v>0</v>
      </c>
    </row>
    <row r="17153" spans="16:17" x14ac:dyDescent="0.2">
      <c r="P17153" s="9">
        <v>0</v>
      </c>
      <c r="Q17153" s="17">
        <v>0</v>
      </c>
    </row>
    <row r="17154" spans="16:17" x14ac:dyDescent="0.2">
      <c r="P17154" s="9">
        <v>0</v>
      </c>
      <c r="Q17154" s="17">
        <v>0</v>
      </c>
    </row>
    <row r="17155" spans="16:17" x14ac:dyDescent="0.2">
      <c r="P17155" s="9">
        <v>0</v>
      </c>
      <c r="Q17155" s="17">
        <v>0</v>
      </c>
    </row>
    <row r="17156" spans="16:17" x14ac:dyDescent="0.2">
      <c r="P17156" s="9">
        <v>0</v>
      </c>
      <c r="Q17156" s="17">
        <v>0</v>
      </c>
    </row>
    <row r="17157" spans="16:17" x14ac:dyDescent="0.2">
      <c r="P17157" s="9">
        <v>0</v>
      </c>
      <c r="Q17157" s="17">
        <v>0</v>
      </c>
    </row>
    <row r="17158" spans="16:17" x14ac:dyDescent="0.2">
      <c r="P17158" s="9">
        <v>0</v>
      </c>
      <c r="Q17158" s="17">
        <v>0</v>
      </c>
    </row>
    <row r="17159" spans="16:17" x14ac:dyDescent="0.2">
      <c r="P17159" s="9">
        <v>0</v>
      </c>
      <c r="Q17159" s="17">
        <v>0</v>
      </c>
    </row>
    <row r="17160" spans="16:17" x14ac:dyDescent="0.2">
      <c r="P17160" s="9">
        <v>0</v>
      </c>
      <c r="Q17160" s="17">
        <v>0</v>
      </c>
    </row>
    <row r="17161" spans="16:17" x14ac:dyDescent="0.2">
      <c r="P17161" s="9">
        <v>0</v>
      </c>
      <c r="Q17161" s="17">
        <v>0</v>
      </c>
    </row>
    <row r="17162" spans="16:17" x14ac:dyDescent="0.2">
      <c r="P17162" s="9">
        <v>0</v>
      </c>
      <c r="Q17162" s="17">
        <v>0</v>
      </c>
    </row>
    <row r="17163" spans="16:17" x14ac:dyDescent="0.2">
      <c r="P17163" s="9">
        <v>0</v>
      </c>
      <c r="Q17163" s="17">
        <v>0</v>
      </c>
    </row>
    <row r="17164" spans="16:17" x14ac:dyDescent="0.2">
      <c r="P17164" s="9">
        <v>0</v>
      </c>
      <c r="Q17164" s="17">
        <v>0</v>
      </c>
    </row>
    <row r="17165" spans="16:17" x14ac:dyDescent="0.2">
      <c r="P17165" s="9">
        <v>0</v>
      </c>
      <c r="Q17165" s="17">
        <v>0</v>
      </c>
    </row>
    <row r="17166" spans="16:17" x14ac:dyDescent="0.2">
      <c r="P17166" s="9">
        <v>0</v>
      </c>
      <c r="Q17166" s="17">
        <v>0</v>
      </c>
    </row>
    <row r="17167" spans="16:17" x14ac:dyDescent="0.2">
      <c r="P17167" s="9">
        <v>0</v>
      </c>
      <c r="Q17167" s="17">
        <v>0</v>
      </c>
    </row>
    <row r="17168" spans="16:17" x14ac:dyDescent="0.2">
      <c r="P17168" s="9">
        <v>0</v>
      </c>
      <c r="Q17168" s="17">
        <v>0</v>
      </c>
    </row>
    <row r="17169" spans="16:17" x14ac:dyDescent="0.2">
      <c r="P17169" s="9">
        <v>0</v>
      </c>
      <c r="Q17169" s="17">
        <v>0</v>
      </c>
    </row>
    <row r="17170" spans="16:17" x14ac:dyDescent="0.2">
      <c r="P17170" s="9">
        <v>0</v>
      </c>
      <c r="Q17170" s="17">
        <v>0</v>
      </c>
    </row>
    <row r="17171" spans="16:17" x14ac:dyDescent="0.2">
      <c r="P17171" s="9">
        <v>0</v>
      </c>
      <c r="Q17171" s="17">
        <v>0</v>
      </c>
    </row>
    <row r="17172" spans="16:17" x14ac:dyDescent="0.2">
      <c r="P17172" s="9">
        <v>0</v>
      </c>
      <c r="Q17172" s="17">
        <v>0</v>
      </c>
    </row>
    <row r="17173" spans="16:17" x14ac:dyDescent="0.2">
      <c r="P17173" s="9">
        <v>0</v>
      </c>
      <c r="Q17173" s="17">
        <v>0</v>
      </c>
    </row>
    <row r="17174" spans="16:17" x14ac:dyDescent="0.2">
      <c r="P17174" s="9">
        <v>0</v>
      </c>
      <c r="Q17174" s="17">
        <v>0</v>
      </c>
    </row>
    <row r="17175" spans="16:17" x14ac:dyDescent="0.2">
      <c r="P17175" s="9">
        <v>0</v>
      </c>
      <c r="Q17175" s="17">
        <v>0</v>
      </c>
    </row>
    <row r="17176" spans="16:17" x14ac:dyDescent="0.2">
      <c r="P17176" s="9">
        <v>0</v>
      </c>
      <c r="Q17176" s="17">
        <v>0</v>
      </c>
    </row>
    <row r="17177" spans="16:17" x14ac:dyDescent="0.2">
      <c r="P17177" s="9">
        <v>0</v>
      </c>
      <c r="Q17177" s="17">
        <v>0</v>
      </c>
    </row>
    <row r="17178" spans="16:17" x14ac:dyDescent="0.2">
      <c r="P17178" s="9">
        <v>0</v>
      </c>
      <c r="Q17178" s="17">
        <v>0</v>
      </c>
    </row>
    <row r="17179" spans="16:17" x14ac:dyDescent="0.2">
      <c r="P17179" s="9">
        <v>0</v>
      </c>
      <c r="Q17179" s="17">
        <v>0</v>
      </c>
    </row>
    <row r="17180" spans="16:17" x14ac:dyDescent="0.2">
      <c r="P17180" s="9">
        <v>0</v>
      </c>
      <c r="Q17180" s="17">
        <v>0</v>
      </c>
    </row>
    <row r="17181" spans="16:17" x14ac:dyDescent="0.2">
      <c r="P17181" s="9">
        <v>0</v>
      </c>
      <c r="Q17181" s="17">
        <v>0</v>
      </c>
    </row>
    <row r="17182" spans="16:17" x14ac:dyDescent="0.2">
      <c r="P17182" s="9">
        <v>0</v>
      </c>
      <c r="Q17182" s="17">
        <v>0</v>
      </c>
    </row>
    <row r="17183" spans="16:17" x14ac:dyDescent="0.2">
      <c r="P17183" s="9">
        <v>0</v>
      </c>
      <c r="Q17183" s="17">
        <v>0</v>
      </c>
    </row>
    <row r="17184" spans="16:17" x14ac:dyDescent="0.2">
      <c r="P17184" s="9">
        <v>0</v>
      </c>
      <c r="Q17184" s="17">
        <v>0</v>
      </c>
    </row>
    <row r="17185" spans="16:17" x14ac:dyDescent="0.2">
      <c r="P17185" s="9">
        <v>0</v>
      </c>
      <c r="Q17185" s="17">
        <v>0</v>
      </c>
    </row>
    <row r="17186" spans="16:17" x14ac:dyDescent="0.2">
      <c r="P17186" s="9">
        <v>0</v>
      </c>
      <c r="Q17186" s="17">
        <v>0</v>
      </c>
    </row>
    <row r="17187" spans="16:17" x14ac:dyDescent="0.2">
      <c r="P17187" s="9">
        <v>0</v>
      </c>
      <c r="Q17187" s="17">
        <v>0</v>
      </c>
    </row>
    <row r="17188" spans="16:17" x14ac:dyDescent="0.2">
      <c r="P17188" s="9">
        <v>0</v>
      </c>
      <c r="Q17188" s="17">
        <v>0</v>
      </c>
    </row>
    <row r="17189" spans="16:17" x14ac:dyDescent="0.2">
      <c r="P17189" s="9">
        <v>0</v>
      </c>
      <c r="Q17189" s="17">
        <v>0</v>
      </c>
    </row>
    <row r="17190" spans="16:17" x14ac:dyDescent="0.2">
      <c r="P17190" s="9">
        <v>0</v>
      </c>
      <c r="Q17190" s="17">
        <v>0</v>
      </c>
    </row>
    <row r="17191" spans="16:17" x14ac:dyDescent="0.2">
      <c r="P17191" s="9">
        <v>0</v>
      </c>
      <c r="Q17191" s="17">
        <v>0</v>
      </c>
    </row>
    <row r="17192" spans="16:17" x14ac:dyDescent="0.2">
      <c r="P17192" s="9">
        <v>0</v>
      </c>
      <c r="Q17192" s="17">
        <v>0</v>
      </c>
    </row>
    <row r="17193" spans="16:17" x14ac:dyDescent="0.2">
      <c r="P17193" s="9">
        <v>0</v>
      </c>
      <c r="Q17193" s="17">
        <v>0</v>
      </c>
    </row>
    <row r="17194" spans="16:17" x14ac:dyDescent="0.2">
      <c r="P17194" s="9">
        <v>0</v>
      </c>
      <c r="Q17194" s="17">
        <v>0</v>
      </c>
    </row>
    <row r="17195" spans="16:17" x14ac:dyDescent="0.2">
      <c r="P17195" s="9">
        <v>0</v>
      </c>
      <c r="Q17195" s="17">
        <v>0</v>
      </c>
    </row>
    <row r="17196" spans="16:17" x14ac:dyDescent="0.2">
      <c r="P17196" s="9">
        <v>0</v>
      </c>
      <c r="Q17196" s="17">
        <v>0</v>
      </c>
    </row>
    <row r="17197" spans="16:17" x14ac:dyDescent="0.2">
      <c r="P17197" s="9">
        <v>0</v>
      </c>
      <c r="Q17197" s="17">
        <v>0</v>
      </c>
    </row>
    <row r="17198" spans="16:17" x14ac:dyDescent="0.2">
      <c r="P17198" s="9">
        <v>0</v>
      </c>
      <c r="Q17198" s="17">
        <v>0</v>
      </c>
    </row>
    <row r="17199" spans="16:17" x14ac:dyDescent="0.2">
      <c r="P17199" s="9">
        <v>0</v>
      </c>
      <c r="Q17199" s="17">
        <v>0</v>
      </c>
    </row>
    <row r="17200" spans="16:17" x14ac:dyDescent="0.2">
      <c r="P17200" s="9">
        <v>0</v>
      </c>
      <c r="Q17200" s="17">
        <v>0</v>
      </c>
    </row>
    <row r="17201" spans="16:17" x14ac:dyDescent="0.2">
      <c r="P17201" s="9">
        <v>0</v>
      </c>
      <c r="Q17201" s="17">
        <v>0</v>
      </c>
    </row>
    <row r="17202" spans="16:17" x14ac:dyDescent="0.2">
      <c r="P17202" s="9">
        <v>0</v>
      </c>
      <c r="Q17202" s="17">
        <v>0</v>
      </c>
    </row>
    <row r="17203" spans="16:17" x14ac:dyDescent="0.2">
      <c r="P17203" s="9">
        <v>0</v>
      </c>
      <c r="Q17203" s="17">
        <v>0</v>
      </c>
    </row>
    <row r="17204" spans="16:17" x14ac:dyDescent="0.2">
      <c r="P17204" s="9">
        <v>0</v>
      </c>
      <c r="Q17204" s="17">
        <v>0</v>
      </c>
    </row>
    <row r="17205" spans="16:17" x14ac:dyDescent="0.2">
      <c r="P17205" s="9">
        <v>0</v>
      </c>
      <c r="Q17205" s="17">
        <v>0</v>
      </c>
    </row>
    <row r="17206" spans="16:17" x14ac:dyDescent="0.2">
      <c r="P17206" s="9">
        <v>0</v>
      </c>
      <c r="Q17206" s="17">
        <v>0</v>
      </c>
    </row>
    <row r="17207" spans="16:17" x14ac:dyDescent="0.2">
      <c r="P17207" s="9">
        <v>0</v>
      </c>
      <c r="Q17207" s="17">
        <v>0</v>
      </c>
    </row>
    <row r="17208" spans="16:17" x14ac:dyDescent="0.2">
      <c r="P17208" s="9">
        <v>0</v>
      </c>
      <c r="Q17208" s="17">
        <v>0</v>
      </c>
    </row>
    <row r="17209" spans="16:17" x14ac:dyDescent="0.2">
      <c r="P17209" s="9">
        <v>0</v>
      </c>
      <c r="Q17209" s="17">
        <v>0</v>
      </c>
    </row>
    <row r="17210" spans="16:17" x14ac:dyDescent="0.2">
      <c r="P17210" s="9">
        <v>0</v>
      </c>
      <c r="Q17210" s="17">
        <v>0</v>
      </c>
    </row>
    <row r="17211" spans="16:17" x14ac:dyDescent="0.2">
      <c r="P17211" s="9">
        <v>0</v>
      </c>
      <c r="Q17211" s="17">
        <v>0</v>
      </c>
    </row>
    <row r="17212" spans="16:17" x14ac:dyDescent="0.2">
      <c r="P17212" s="9">
        <v>0</v>
      </c>
      <c r="Q17212" s="17">
        <v>0</v>
      </c>
    </row>
    <row r="17213" spans="16:17" x14ac:dyDescent="0.2">
      <c r="P17213" s="9">
        <v>0</v>
      </c>
      <c r="Q17213" s="17">
        <v>0</v>
      </c>
    </row>
    <row r="17214" spans="16:17" x14ac:dyDescent="0.2">
      <c r="P17214" s="9">
        <v>0</v>
      </c>
      <c r="Q17214" s="17">
        <v>0</v>
      </c>
    </row>
    <row r="17215" spans="16:17" x14ac:dyDescent="0.2">
      <c r="P17215" s="9">
        <v>0</v>
      </c>
      <c r="Q17215" s="17">
        <v>0</v>
      </c>
    </row>
    <row r="17216" spans="16:17" x14ac:dyDescent="0.2">
      <c r="P17216" s="9">
        <v>0</v>
      </c>
      <c r="Q17216" s="17">
        <v>0</v>
      </c>
    </row>
    <row r="17217" spans="16:17" x14ac:dyDescent="0.2">
      <c r="P17217" s="9">
        <v>0</v>
      </c>
      <c r="Q17217" s="17">
        <v>0</v>
      </c>
    </row>
    <row r="17218" spans="16:17" x14ac:dyDescent="0.2">
      <c r="P17218" s="9">
        <v>0</v>
      </c>
      <c r="Q17218" s="17">
        <v>0</v>
      </c>
    </row>
    <row r="17219" spans="16:17" x14ac:dyDescent="0.2">
      <c r="P17219" s="9">
        <v>0</v>
      </c>
      <c r="Q17219" s="17">
        <v>0</v>
      </c>
    </row>
    <row r="17220" spans="16:17" x14ac:dyDescent="0.2">
      <c r="P17220" s="9">
        <v>0</v>
      </c>
      <c r="Q17220" s="17">
        <v>0</v>
      </c>
    </row>
    <row r="17221" spans="16:17" x14ac:dyDescent="0.2">
      <c r="P17221" s="9">
        <v>0</v>
      </c>
      <c r="Q17221" s="17">
        <v>0</v>
      </c>
    </row>
    <row r="17222" spans="16:17" x14ac:dyDescent="0.2">
      <c r="P17222" s="9">
        <v>0</v>
      </c>
      <c r="Q17222" s="17">
        <v>0</v>
      </c>
    </row>
    <row r="17223" spans="16:17" x14ac:dyDescent="0.2">
      <c r="P17223" s="9">
        <v>0</v>
      </c>
      <c r="Q17223" s="17">
        <v>0</v>
      </c>
    </row>
    <row r="17224" spans="16:17" x14ac:dyDescent="0.2">
      <c r="P17224" s="9">
        <v>0</v>
      </c>
      <c r="Q17224" s="17">
        <v>0</v>
      </c>
    </row>
    <row r="17225" spans="16:17" x14ac:dyDescent="0.2">
      <c r="P17225" s="9">
        <v>0</v>
      </c>
      <c r="Q17225" s="17">
        <v>0</v>
      </c>
    </row>
    <row r="17226" spans="16:17" x14ac:dyDescent="0.2">
      <c r="P17226" s="9">
        <v>0</v>
      </c>
      <c r="Q17226" s="17">
        <v>0</v>
      </c>
    </row>
    <row r="17227" spans="16:17" x14ac:dyDescent="0.2">
      <c r="P17227" s="9">
        <v>0</v>
      </c>
      <c r="Q17227" s="17">
        <v>0</v>
      </c>
    </row>
    <row r="17228" spans="16:17" x14ac:dyDescent="0.2">
      <c r="P17228" s="9">
        <v>0</v>
      </c>
      <c r="Q17228" s="17">
        <v>0</v>
      </c>
    </row>
    <row r="17229" spans="16:17" x14ac:dyDescent="0.2">
      <c r="P17229" s="9">
        <v>0</v>
      </c>
      <c r="Q17229" s="17">
        <v>0</v>
      </c>
    </row>
    <row r="17230" spans="16:17" x14ac:dyDescent="0.2">
      <c r="P17230" s="9">
        <v>0</v>
      </c>
      <c r="Q17230" s="17">
        <v>0</v>
      </c>
    </row>
    <row r="17231" spans="16:17" x14ac:dyDescent="0.2">
      <c r="P17231" s="9">
        <v>0</v>
      </c>
      <c r="Q17231" s="17">
        <v>0</v>
      </c>
    </row>
    <row r="17232" spans="16:17" x14ac:dyDescent="0.2">
      <c r="P17232" s="9">
        <v>0</v>
      </c>
      <c r="Q17232" s="17">
        <v>0</v>
      </c>
    </row>
    <row r="17233" spans="16:17" x14ac:dyDescent="0.2">
      <c r="P17233" s="9">
        <v>0</v>
      </c>
      <c r="Q17233" s="17">
        <v>0</v>
      </c>
    </row>
    <row r="17234" spans="16:17" x14ac:dyDescent="0.2">
      <c r="P17234" s="9">
        <v>0</v>
      </c>
      <c r="Q17234" s="17">
        <v>0</v>
      </c>
    </row>
    <row r="17235" spans="16:17" x14ac:dyDescent="0.2">
      <c r="P17235" s="9">
        <v>0</v>
      </c>
      <c r="Q17235" s="17">
        <v>0</v>
      </c>
    </row>
    <row r="17236" spans="16:17" x14ac:dyDescent="0.2">
      <c r="P17236" s="9">
        <v>0</v>
      </c>
      <c r="Q17236" s="17">
        <v>0</v>
      </c>
    </row>
    <row r="17237" spans="16:17" x14ac:dyDescent="0.2">
      <c r="P17237" s="9">
        <v>0</v>
      </c>
      <c r="Q17237" s="17">
        <v>0</v>
      </c>
    </row>
    <row r="17238" spans="16:17" x14ac:dyDescent="0.2">
      <c r="P17238" s="9">
        <v>0</v>
      </c>
      <c r="Q17238" s="17">
        <v>0</v>
      </c>
    </row>
    <row r="17239" spans="16:17" x14ac:dyDescent="0.2">
      <c r="P17239" s="9">
        <v>0</v>
      </c>
      <c r="Q17239" s="17">
        <v>0</v>
      </c>
    </row>
    <row r="17240" spans="16:17" x14ac:dyDescent="0.2">
      <c r="P17240" s="9">
        <v>0</v>
      </c>
      <c r="Q17240" s="17">
        <v>0</v>
      </c>
    </row>
    <row r="17241" spans="16:17" x14ac:dyDescent="0.2">
      <c r="P17241" s="9">
        <v>0</v>
      </c>
      <c r="Q17241" s="17">
        <v>0</v>
      </c>
    </row>
    <row r="17242" spans="16:17" x14ac:dyDescent="0.2">
      <c r="P17242" s="9">
        <v>0</v>
      </c>
      <c r="Q17242" s="17">
        <v>0</v>
      </c>
    </row>
    <row r="17243" spans="16:17" x14ac:dyDescent="0.2">
      <c r="P17243" s="9">
        <v>0</v>
      </c>
      <c r="Q17243" s="17">
        <v>0</v>
      </c>
    </row>
    <row r="17244" spans="16:17" x14ac:dyDescent="0.2">
      <c r="P17244" s="9">
        <v>0</v>
      </c>
      <c r="Q17244" s="17">
        <v>0</v>
      </c>
    </row>
    <row r="17245" spans="16:17" x14ac:dyDescent="0.2">
      <c r="P17245" s="9">
        <v>0</v>
      </c>
      <c r="Q17245" s="17">
        <v>0</v>
      </c>
    </row>
    <row r="17246" spans="16:17" x14ac:dyDescent="0.2">
      <c r="P17246" s="9">
        <v>0</v>
      </c>
      <c r="Q17246" s="17">
        <v>0</v>
      </c>
    </row>
    <row r="17247" spans="16:17" x14ac:dyDescent="0.2">
      <c r="P17247" s="9">
        <v>0</v>
      </c>
      <c r="Q17247" s="17">
        <v>0</v>
      </c>
    </row>
    <row r="17248" spans="16:17" x14ac:dyDescent="0.2">
      <c r="P17248" s="9">
        <v>0</v>
      </c>
      <c r="Q17248" s="17">
        <v>0</v>
      </c>
    </row>
    <row r="17249" spans="16:17" x14ac:dyDescent="0.2">
      <c r="P17249" s="9">
        <v>0</v>
      </c>
      <c r="Q17249" s="17">
        <v>0</v>
      </c>
    </row>
    <row r="17250" spans="16:17" x14ac:dyDescent="0.2">
      <c r="P17250" s="9">
        <v>0</v>
      </c>
      <c r="Q17250" s="17">
        <v>0</v>
      </c>
    </row>
    <row r="17251" spans="16:17" x14ac:dyDescent="0.2">
      <c r="P17251" s="9">
        <v>0</v>
      </c>
      <c r="Q17251" s="17">
        <v>0</v>
      </c>
    </row>
    <row r="17252" spans="16:17" x14ac:dyDescent="0.2">
      <c r="P17252" s="9">
        <v>0</v>
      </c>
      <c r="Q17252" s="17">
        <v>0</v>
      </c>
    </row>
    <row r="17253" spans="16:17" x14ac:dyDescent="0.2">
      <c r="P17253" s="9">
        <v>0</v>
      </c>
      <c r="Q17253" s="17">
        <v>0</v>
      </c>
    </row>
    <row r="17254" spans="16:17" x14ac:dyDescent="0.2">
      <c r="P17254" s="9">
        <v>0</v>
      </c>
      <c r="Q17254" s="17">
        <v>0</v>
      </c>
    </row>
    <row r="17255" spans="16:17" x14ac:dyDescent="0.2">
      <c r="P17255" s="9">
        <v>0</v>
      </c>
      <c r="Q17255" s="17">
        <v>0</v>
      </c>
    </row>
    <row r="17256" spans="16:17" x14ac:dyDescent="0.2">
      <c r="P17256" s="9">
        <v>0</v>
      </c>
      <c r="Q17256" s="17">
        <v>0</v>
      </c>
    </row>
    <row r="17257" spans="16:17" x14ac:dyDescent="0.2">
      <c r="P17257" s="9">
        <v>0</v>
      </c>
      <c r="Q17257" s="17">
        <v>0</v>
      </c>
    </row>
    <row r="17258" spans="16:17" x14ac:dyDescent="0.2">
      <c r="P17258" s="9">
        <v>0</v>
      </c>
      <c r="Q17258" s="17">
        <v>0</v>
      </c>
    </row>
    <row r="17259" spans="16:17" x14ac:dyDescent="0.2">
      <c r="P17259" s="9">
        <v>0</v>
      </c>
      <c r="Q17259" s="17">
        <v>0</v>
      </c>
    </row>
    <row r="17260" spans="16:17" x14ac:dyDescent="0.2">
      <c r="P17260" s="9">
        <v>0</v>
      </c>
      <c r="Q17260" s="17">
        <v>0</v>
      </c>
    </row>
    <row r="17261" spans="16:17" x14ac:dyDescent="0.2">
      <c r="P17261" s="9">
        <v>0</v>
      </c>
      <c r="Q17261" s="17">
        <v>0</v>
      </c>
    </row>
    <row r="17262" spans="16:17" x14ac:dyDescent="0.2">
      <c r="P17262" s="9">
        <v>0</v>
      </c>
      <c r="Q17262" s="17">
        <v>0</v>
      </c>
    </row>
    <row r="17263" spans="16:17" x14ac:dyDescent="0.2">
      <c r="P17263" s="9">
        <v>0</v>
      </c>
      <c r="Q17263" s="17">
        <v>0</v>
      </c>
    </row>
    <row r="17264" spans="16:17" x14ac:dyDescent="0.2">
      <c r="P17264" s="9">
        <v>0</v>
      </c>
      <c r="Q17264" s="17">
        <v>0</v>
      </c>
    </row>
    <row r="17265" spans="16:17" x14ac:dyDescent="0.2">
      <c r="P17265" s="9">
        <v>0</v>
      </c>
      <c r="Q17265" s="17">
        <v>0</v>
      </c>
    </row>
    <row r="17266" spans="16:17" x14ac:dyDescent="0.2">
      <c r="P17266" s="9">
        <v>0</v>
      </c>
      <c r="Q17266" s="17">
        <v>0</v>
      </c>
    </row>
    <row r="17267" spans="16:17" x14ac:dyDescent="0.2">
      <c r="P17267" s="9">
        <v>0</v>
      </c>
      <c r="Q17267" s="17">
        <v>0</v>
      </c>
    </row>
    <row r="17268" spans="16:17" x14ac:dyDescent="0.2">
      <c r="P17268" s="9">
        <v>0</v>
      </c>
      <c r="Q17268" s="17">
        <v>0</v>
      </c>
    </row>
    <row r="17269" spans="16:17" x14ac:dyDescent="0.2">
      <c r="P17269" s="9">
        <v>0</v>
      </c>
      <c r="Q17269" s="17">
        <v>0</v>
      </c>
    </row>
    <row r="17270" spans="16:17" x14ac:dyDescent="0.2">
      <c r="P17270" s="9">
        <v>0</v>
      </c>
      <c r="Q17270" s="17">
        <v>0</v>
      </c>
    </row>
    <row r="17271" spans="16:17" x14ac:dyDescent="0.2">
      <c r="P17271" s="9">
        <v>0</v>
      </c>
      <c r="Q17271" s="17">
        <v>0</v>
      </c>
    </row>
    <row r="17272" spans="16:17" x14ac:dyDescent="0.2">
      <c r="P17272" s="9">
        <v>0</v>
      </c>
      <c r="Q17272" s="17">
        <v>0</v>
      </c>
    </row>
    <row r="17273" spans="16:17" x14ac:dyDescent="0.2">
      <c r="P17273" s="9">
        <v>0</v>
      </c>
      <c r="Q17273" s="17">
        <v>0</v>
      </c>
    </row>
    <row r="17274" spans="16:17" x14ac:dyDescent="0.2">
      <c r="P17274" s="9">
        <v>0</v>
      </c>
      <c r="Q17274" s="17">
        <v>0</v>
      </c>
    </row>
    <row r="17275" spans="16:17" x14ac:dyDescent="0.2">
      <c r="P17275" s="9">
        <v>0</v>
      </c>
      <c r="Q17275" s="17">
        <v>0</v>
      </c>
    </row>
    <row r="17276" spans="16:17" x14ac:dyDescent="0.2">
      <c r="P17276" s="9">
        <v>0</v>
      </c>
      <c r="Q17276" s="17">
        <v>0</v>
      </c>
    </row>
    <row r="17277" spans="16:17" x14ac:dyDescent="0.2">
      <c r="P17277" s="9">
        <v>0</v>
      </c>
      <c r="Q17277" s="17">
        <v>0</v>
      </c>
    </row>
    <row r="17278" spans="16:17" x14ac:dyDescent="0.2">
      <c r="P17278" s="9">
        <v>0</v>
      </c>
      <c r="Q17278" s="17">
        <v>0</v>
      </c>
    </row>
    <row r="17279" spans="16:17" x14ac:dyDescent="0.2">
      <c r="P17279" s="9">
        <v>0</v>
      </c>
      <c r="Q17279" s="17">
        <v>0</v>
      </c>
    </row>
    <row r="17280" spans="16:17" x14ac:dyDescent="0.2">
      <c r="P17280" s="9">
        <v>0</v>
      </c>
      <c r="Q17280" s="17">
        <v>0</v>
      </c>
    </row>
    <row r="17281" spans="16:17" x14ac:dyDescent="0.2">
      <c r="P17281" s="9">
        <v>0</v>
      </c>
      <c r="Q17281" s="17">
        <v>0</v>
      </c>
    </row>
    <row r="17282" spans="16:17" x14ac:dyDescent="0.2">
      <c r="P17282" s="9">
        <v>0</v>
      </c>
      <c r="Q17282" s="17">
        <v>0</v>
      </c>
    </row>
    <row r="17283" spans="16:17" x14ac:dyDescent="0.2">
      <c r="P17283" s="9">
        <v>0</v>
      </c>
      <c r="Q17283" s="17">
        <v>0</v>
      </c>
    </row>
    <row r="17284" spans="16:17" x14ac:dyDescent="0.2">
      <c r="P17284" s="9">
        <v>0</v>
      </c>
      <c r="Q17284" s="17">
        <v>0</v>
      </c>
    </row>
    <row r="17285" spans="16:17" x14ac:dyDescent="0.2">
      <c r="P17285" s="9">
        <v>0</v>
      </c>
      <c r="Q17285" s="17">
        <v>0</v>
      </c>
    </row>
    <row r="17286" spans="16:17" x14ac:dyDescent="0.2">
      <c r="P17286" s="9">
        <v>0</v>
      </c>
      <c r="Q17286" s="17">
        <v>0</v>
      </c>
    </row>
    <row r="17287" spans="16:17" x14ac:dyDescent="0.2">
      <c r="P17287" s="9">
        <v>0</v>
      </c>
      <c r="Q17287" s="17">
        <v>0</v>
      </c>
    </row>
    <row r="17288" spans="16:17" x14ac:dyDescent="0.2">
      <c r="P17288" s="9">
        <v>0</v>
      </c>
      <c r="Q17288" s="17">
        <v>0</v>
      </c>
    </row>
    <row r="17289" spans="16:17" x14ac:dyDescent="0.2">
      <c r="P17289" s="9">
        <v>0</v>
      </c>
      <c r="Q17289" s="17">
        <v>0</v>
      </c>
    </row>
    <row r="17290" spans="16:17" x14ac:dyDescent="0.2">
      <c r="P17290" s="9">
        <v>0</v>
      </c>
      <c r="Q17290" s="17">
        <v>0</v>
      </c>
    </row>
    <row r="17291" spans="16:17" x14ac:dyDescent="0.2">
      <c r="P17291" s="9">
        <v>0</v>
      </c>
      <c r="Q17291" s="17">
        <v>0</v>
      </c>
    </row>
    <row r="17292" spans="16:17" x14ac:dyDescent="0.2">
      <c r="P17292" s="9">
        <v>0</v>
      </c>
      <c r="Q17292" s="17">
        <v>0</v>
      </c>
    </row>
    <row r="17293" spans="16:17" x14ac:dyDescent="0.2">
      <c r="P17293" s="9">
        <v>0</v>
      </c>
      <c r="Q17293" s="17">
        <v>0</v>
      </c>
    </row>
    <row r="17294" spans="16:17" x14ac:dyDescent="0.2">
      <c r="P17294" s="9">
        <v>0</v>
      </c>
      <c r="Q17294" s="17">
        <v>0</v>
      </c>
    </row>
    <row r="17295" spans="16:17" x14ac:dyDescent="0.2">
      <c r="P17295" s="9">
        <v>0</v>
      </c>
      <c r="Q17295" s="17">
        <v>0</v>
      </c>
    </row>
    <row r="17296" spans="16:17" x14ac:dyDescent="0.2">
      <c r="P17296" s="9">
        <v>0</v>
      </c>
      <c r="Q17296" s="17">
        <v>0</v>
      </c>
    </row>
    <row r="17297" spans="16:17" x14ac:dyDescent="0.2">
      <c r="P17297" s="9">
        <v>0</v>
      </c>
      <c r="Q17297" s="17">
        <v>0</v>
      </c>
    </row>
    <row r="17298" spans="16:17" x14ac:dyDescent="0.2">
      <c r="P17298" s="9">
        <v>0</v>
      </c>
      <c r="Q17298" s="17">
        <v>0</v>
      </c>
    </row>
    <row r="17299" spans="16:17" x14ac:dyDescent="0.2">
      <c r="P17299" s="9">
        <v>0</v>
      </c>
      <c r="Q17299" s="17">
        <v>0</v>
      </c>
    </row>
    <row r="17300" spans="16:17" x14ac:dyDescent="0.2">
      <c r="P17300" s="9">
        <v>0</v>
      </c>
      <c r="Q17300" s="17">
        <v>0</v>
      </c>
    </row>
    <row r="17301" spans="16:17" x14ac:dyDescent="0.2">
      <c r="P17301" s="9">
        <v>0</v>
      </c>
      <c r="Q17301" s="17">
        <v>0</v>
      </c>
    </row>
    <row r="17302" spans="16:17" x14ac:dyDescent="0.2">
      <c r="P17302" s="9">
        <v>0</v>
      </c>
      <c r="Q17302" s="17">
        <v>0</v>
      </c>
    </row>
    <row r="17303" spans="16:17" x14ac:dyDescent="0.2">
      <c r="P17303" s="9">
        <v>0</v>
      </c>
      <c r="Q17303" s="17">
        <v>0</v>
      </c>
    </row>
    <row r="17304" spans="16:17" x14ac:dyDescent="0.2">
      <c r="P17304" s="9">
        <v>0</v>
      </c>
      <c r="Q17304" s="17">
        <v>0</v>
      </c>
    </row>
    <row r="17305" spans="16:17" x14ac:dyDescent="0.2">
      <c r="P17305" s="9">
        <v>0</v>
      </c>
      <c r="Q17305" s="17">
        <v>0</v>
      </c>
    </row>
    <row r="17306" spans="16:17" x14ac:dyDescent="0.2">
      <c r="P17306" s="9">
        <v>0</v>
      </c>
      <c r="Q17306" s="17">
        <v>0</v>
      </c>
    </row>
    <row r="17307" spans="16:17" x14ac:dyDescent="0.2">
      <c r="P17307" s="9">
        <v>0</v>
      </c>
      <c r="Q17307" s="17">
        <v>0</v>
      </c>
    </row>
    <row r="17308" spans="16:17" x14ac:dyDescent="0.2">
      <c r="P17308" s="9">
        <v>0</v>
      </c>
      <c r="Q17308" s="17">
        <v>0</v>
      </c>
    </row>
    <row r="17309" spans="16:17" x14ac:dyDescent="0.2">
      <c r="P17309" s="9">
        <v>0</v>
      </c>
      <c r="Q17309" s="17">
        <v>0</v>
      </c>
    </row>
    <row r="17310" spans="16:17" x14ac:dyDescent="0.2">
      <c r="P17310" s="9">
        <v>0</v>
      </c>
      <c r="Q17310" s="17">
        <v>0</v>
      </c>
    </row>
    <row r="17311" spans="16:17" x14ac:dyDescent="0.2">
      <c r="P17311" s="9">
        <v>0</v>
      </c>
      <c r="Q17311" s="17">
        <v>0</v>
      </c>
    </row>
    <row r="17312" spans="16:17" x14ac:dyDescent="0.2">
      <c r="P17312" s="9">
        <v>0</v>
      </c>
      <c r="Q17312" s="17">
        <v>0</v>
      </c>
    </row>
    <row r="17313" spans="16:17" x14ac:dyDescent="0.2">
      <c r="P17313" s="9">
        <v>0</v>
      </c>
      <c r="Q17313" s="17">
        <v>0</v>
      </c>
    </row>
    <row r="17314" spans="16:17" x14ac:dyDescent="0.2">
      <c r="P17314" s="9">
        <v>0</v>
      </c>
      <c r="Q17314" s="17">
        <v>0</v>
      </c>
    </row>
    <row r="17315" spans="16:17" x14ac:dyDescent="0.2">
      <c r="P17315" s="9">
        <v>0</v>
      </c>
      <c r="Q17315" s="17">
        <v>0</v>
      </c>
    </row>
    <row r="17316" spans="16:17" x14ac:dyDescent="0.2">
      <c r="P17316" s="9">
        <v>0</v>
      </c>
      <c r="Q17316" s="17">
        <v>0</v>
      </c>
    </row>
    <row r="17317" spans="16:17" x14ac:dyDescent="0.2">
      <c r="P17317" s="9">
        <v>0</v>
      </c>
      <c r="Q17317" s="17">
        <v>0</v>
      </c>
    </row>
    <row r="17318" spans="16:17" x14ac:dyDescent="0.2">
      <c r="P17318" s="9">
        <v>0</v>
      </c>
      <c r="Q17318" s="17">
        <v>0</v>
      </c>
    </row>
    <row r="17319" spans="16:17" x14ac:dyDescent="0.2">
      <c r="P17319" s="9">
        <v>0</v>
      </c>
      <c r="Q17319" s="17">
        <v>0</v>
      </c>
    </row>
    <row r="17320" spans="16:17" x14ac:dyDescent="0.2">
      <c r="P17320" s="9">
        <v>0</v>
      </c>
      <c r="Q17320" s="17">
        <v>0</v>
      </c>
    </row>
    <row r="17321" spans="16:17" x14ac:dyDescent="0.2">
      <c r="P17321" s="9">
        <v>0</v>
      </c>
      <c r="Q17321" s="17">
        <v>0</v>
      </c>
    </row>
    <row r="17322" spans="16:17" x14ac:dyDescent="0.2">
      <c r="P17322" s="9">
        <v>0</v>
      </c>
      <c r="Q17322" s="17">
        <v>0</v>
      </c>
    </row>
    <row r="17323" spans="16:17" x14ac:dyDescent="0.2">
      <c r="P17323" s="9">
        <v>0</v>
      </c>
      <c r="Q17323" s="17">
        <v>0</v>
      </c>
    </row>
    <row r="17324" spans="16:17" x14ac:dyDescent="0.2">
      <c r="P17324" s="9">
        <v>0</v>
      </c>
      <c r="Q17324" s="17">
        <v>0</v>
      </c>
    </row>
    <row r="17325" spans="16:17" x14ac:dyDescent="0.2">
      <c r="P17325" s="9">
        <v>0</v>
      </c>
      <c r="Q17325" s="17">
        <v>0</v>
      </c>
    </row>
    <row r="17326" spans="16:17" x14ac:dyDescent="0.2">
      <c r="P17326" s="9">
        <v>0</v>
      </c>
      <c r="Q17326" s="17">
        <v>0</v>
      </c>
    </row>
    <row r="17327" spans="16:17" x14ac:dyDescent="0.2">
      <c r="P17327" s="9">
        <v>0</v>
      </c>
      <c r="Q17327" s="17">
        <v>0</v>
      </c>
    </row>
    <row r="17328" spans="16:17" x14ac:dyDescent="0.2">
      <c r="P17328" s="9">
        <v>0</v>
      </c>
      <c r="Q17328" s="17">
        <v>0</v>
      </c>
    </row>
    <row r="17329" spans="16:17" x14ac:dyDescent="0.2">
      <c r="P17329" s="9">
        <v>0</v>
      </c>
      <c r="Q17329" s="17">
        <v>0</v>
      </c>
    </row>
    <row r="17330" spans="16:17" x14ac:dyDescent="0.2">
      <c r="P17330" s="9">
        <v>0</v>
      </c>
      <c r="Q17330" s="17">
        <v>0</v>
      </c>
    </row>
    <row r="17331" spans="16:17" x14ac:dyDescent="0.2">
      <c r="P17331" s="9">
        <v>0</v>
      </c>
      <c r="Q17331" s="17">
        <v>0</v>
      </c>
    </row>
    <row r="17332" spans="16:17" x14ac:dyDescent="0.2">
      <c r="P17332" s="9">
        <v>0</v>
      </c>
      <c r="Q17332" s="17">
        <v>0</v>
      </c>
    </row>
    <row r="17333" spans="16:17" x14ac:dyDescent="0.2">
      <c r="P17333" s="9">
        <v>0</v>
      </c>
      <c r="Q17333" s="17">
        <v>0</v>
      </c>
    </row>
    <row r="17334" spans="16:17" x14ac:dyDescent="0.2">
      <c r="P17334" s="9">
        <v>0</v>
      </c>
      <c r="Q17334" s="17">
        <v>0</v>
      </c>
    </row>
    <row r="17335" spans="16:17" x14ac:dyDescent="0.2">
      <c r="P17335" s="9">
        <v>0</v>
      </c>
      <c r="Q17335" s="17">
        <v>0</v>
      </c>
    </row>
    <row r="17336" spans="16:17" x14ac:dyDescent="0.2">
      <c r="P17336" s="9">
        <v>0</v>
      </c>
      <c r="Q17336" s="17">
        <v>0</v>
      </c>
    </row>
    <row r="17337" spans="16:17" x14ac:dyDescent="0.2">
      <c r="P17337" s="9">
        <v>0</v>
      </c>
      <c r="Q17337" s="17">
        <v>0</v>
      </c>
    </row>
    <row r="17338" spans="16:17" x14ac:dyDescent="0.2">
      <c r="P17338" s="9">
        <v>0</v>
      </c>
      <c r="Q17338" s="17">
        <v>0</v>
      </c>
    </row>
    <row r="17339" spans="16:17" x14ac:dyDescent="0.2">
      <c r="P17339" s="9">
        <v>0</v>
      </c>
      <c r="Q17339" s="17">
        <v>0</v>
      </c>
    </row>
    <row r="17340" spans="16:17" x14ac:dyDescent="0.2">
      <c r="P17340" s="9">
        <v>0</v>
      </c>
      <c r="Q17340" s="17">
        <v>0</v>
      </c>
    </row>
    <row r="17341" spans="16:17" x14ac:dyDescent="0.2">
      <c r="P17341" s="9">
        <v>0</v>
      </c>
      <c r="Q17341" s="17">
        <v>0</v>
      </c>
    </row>
    <row r="17342" spans="16:17" x14ac:dyDescent="0.2">
      <c r="P17342" s="9">
        <v>0</v>
      </c>
      <c r="Q17342" s="17">
        <v>0</v>
      </c>
    </row>
    <row r="17343" spans="16:17" x14ac:dyDescent="0.2">
      <c r="P17343" s="9">
        <v>0</v>
      </c>
      <c r="Q17343" s="17">
        <v>0</v>
      </c>
    </row>
    <row r="17344" spans="16:17" x14ac:dyDescent="0.2">
      <c r="P17344" s="9">
        <v>0</v>
      </c>
      <c r="Q17344" s="17">
        <v>0</v>
      </c>
    </row>
    <row r="17345" spans="16:17" x14ac:dyDescent="0.2">
      <c r="P17345" s="9">
        <v>0</v>
      </c>
      <c r="Q17345" s="17">
        <v>0</v>
      </c>
    </row>
    <row r="17346" spans="16:17" x14ac:dyDescent="0.2">
      <c r="P17346" s="9">
        <v>0</v>
      </c>
      <c r="Q17346" s="17">
        <v>0</v>
      </c>
    </row>
    <row r="17347" spans="16:17" x14ac:dyDescent="0.2">
      <c r="P17347" s="9">
        <v>0</v>
      </c>
      <c r="Q17347" s="17">
        <v>0</v>
      </c>
    </row>
    <row r="17348" spans="16:17" x14ac:dyDescent="0.2">
      <c r="P17348" s="9">
        <v>0</v>
      </c>
      <c r="Q17348" s="17">
        <v>0</v>
      </c>
    </row>
    <row r="17349" spans="16:17" x14ac:dyDescent="0.2">
      <c r="P17349" s="9">
        <v>0</v>
      </c>
      <c r="Q17349" s="17">
        <v>0</v>
      </c>
    </row>
    <row r="17350" spans="16:17" x14ac:dyDescent="0.2">
      <c r="P17350" s="9">
        <v>0</v>
      </c>
      <c r="Q17350" s="17">
        <v>0</v>
      </c>
    </row>
    <row r="17351" spans="16:17" x14ac:dyDescent="0.2">
      <c r="P17351" s="9">
        <v>0</v>
      </c>
      <c r="Q17351" s="17">
        <v>0</v>
      </c>
    </row>
    <row r="17352" spans="16:17" x14ac:dyDescent="0.2">
      <c r="P17352" s="9">
        <v>0</v>
      </c>
      <c r="Q17352" s="17">
        <v>0</v>
      </c>
    </row>
    <row r="17353" spans="16:17" x14ac:dyDescent="0.2">
      <c r="P17353" s="9">
        <v>0</v>
      </c>
      <c r="Q17353" s="17">
        <v>0</v>
      </c>
    </row>
    <row r="17354" spans="16:17" x14ac:dyDescent="0.2">
      <c r="P17354" s="9">
        <v>0</v>
      </c>
      <c r="Q17354" s="17">
        <v>0</v>
      </c>
    </row>
    <row r="17355" spans="16:17" x14ac:dyDescent="0.2">
      <c r="P17355" s="9">
        <v>0</v>
      </c>
      <c r="Q17355" s="17">
        <v>0</v>
      </c>
    </row>
    <row r="17356" spans="16:17" x14ac:dyDescent="0.2">
      <c r="P17356" s="9">
        <v>0</v>
      </c>
      <c r="Q17356" s="17">
        <v>0</v>
      </c>
    </row>
    <row r="17357" spans="16:17" x14ac:dyDescent="0.2">
      <c r="P17357" s="9">
        <v>0</v>
      </c>
      <c r="Q17357" s="17">
        <v>0</v>
      </c>
    </row>
    <row r="17358" spans="16:17" x14ac:dyDescent="0.2">
      <c r="P17358" s="9">
        <v>0</v>
      </c>
      <c r="Q17358" s="17">
        <v>0</v>
      </c>
    </row>
    <row r="17359" spans="16:17" x14ac:dyDescent="0.2">
      <c r="P17359" s="9">
        <v>0</v>
      </c>
      <c r="Q17359" s="17">
        <v>0</v>
      </c>
    </row>
    <row r="17360" spans="16:17" x14ac:dyDescent="0.2">
      <c r="P17360" s="9">
        <v>0</v>
      </c>
      <c r="Q17360" s="17">
        <v>0</v>
      </c>
    </row>
    <row r="17361" spans="16:17" x14ac:dyDescent="0.2">
      <c r="P17361" s="9">
        <v>0</v>
      </c>
      <c r="Q17361" s="17">
        <v>0</v>
      </c>
    </row>
    <row r="17362" spans="16:17" x14ac:dyDescent="0.2">
      <c r="P17362" s="9">
        <v>0</v>
      </c>
      <c r="Q17362" s="17">
        <v>0</v>
      </c>
    </row>
    <row r="17363" spans="16:17" x14ac:dyDescent="0.2">
      <c r="P17363" s="9">
        <v>0</v>
      </c>
      <c r="Q17363" s="17">
        <v>0</v>
      </c>
    </row>
    <row r="17364" spans="16:17" x14ac:dyDescent="0.2">
      <c r="P17364" s="9">
        <v>0</v>
      </c>
      <c r="Q17364" s="17">
        <v>0</v>
      </c>
    </row>
    <row r="17365" spans="16:17" x14ac:dyDescent="0.2">
      <c r="P17365" s="9">
        <v>0</v>
      </c>
      <c r="Q17365" s="17">
        <v>0</v>
      </c>
    </row>
    <row r="17366" spans="16:17" x14ac:dyDescent="0.2">
      <c r="P17366" s="9">
        <v>0</v>
      </c>
      <c r="Q17366" s="17">
        <v>0</v>
      </c>
    </row>
    <row r="17367" spans="16:17" x14ac:dyDescent="0.2">
      <c r="P17367" s="9">
        <v>0</v>
      </c>
      <c r="Q17367" s="17">
        <v>0</v>
      </c>
    </row>
    <row r="17368" spans="16:17" x14ac:dyDescent="0.2">
      <c r="P17368" s="9">
        <v>0</v>
      </c>
      <c r="Q17368" s="17">
        <v>0</v>
      </c>
    </row>
    <row r="17369" spans="16:17" x14ac:dyDescent="0.2">
      <c r="P17369" s="9">
        <v>0</v>
      </c>
      <c r="Q17369" s="17">
        <v>0</v>
      </c>
    </row>
    <row r="17370" spans="16:17" x14ac:dyDescent="0.2">
      <c r="P17370" s="9">
        <v>0</v>
      </c>
      <c r="Q17370" s="17">
        <v>0</v>
      </c>
    </row>
    <row r="17371" spans="16:17" x14ac:dyDescent="0.2">
      <c r="P17371" s="9">
        <v>0</v>
      </c>
      <c r="Q17371" s="17">
        <v>0</v>
      </c>
    </row>
    <row r="17372" spans="16:17" x14ac:dyDescent="0.2">
      <c r="P17372" s="9">
        <v>0</v>
      </c>
      <c r="Q17372" s="17">
        <v>0</v>
      </c>
    </row>
    <row r="17373" spans="16:17" x14ac:dyDescent="0.2">
      <c r="P17373" s="9">
        <v>0</v>
      </c>
      <c r="Q17373" s="17">
        <v>0</v>
      </c>
    </row>
    <row r="17374" spans="16:17" x14ac:dyDescent="0.2">
      <c r="P17374" s="9">
        <v>0</v>
      </c>
      <c r="Q17374" s="17">
        <v>0</v>
      </c>
    </row>
    <row r="17375" spans="16:17" x14ac:dyDescent="0.2">
      <c r="P17375" s="9">
        <v>0</v>
      </c>
      <c r="Q17375" s="17">
        <v>0</v>
      </c>
    </row>
    <row r="17376" spans="16:17" x14ac:dyDescent="0.2">
      <c r="P17376" s="9">
        <v>0</v>
      </c>
      <c r="Q17376" s="17">
        <v>0</v>
      </c>
    </row>
    <row r="17377" spans="16:17" x14ac:dyDescent="0.2">
      <c r="P17377" s="9">
        <v>0</v>
      </c>
      <c r="Q17377" s="17">
        <v>0</v>
      </c>
    </row>
    <row r="17378" spans="16:17" x14ac:dyDescent="0.2">
      <c r="P17378" s="9">
        <v>0</v>
      </c>
      <c r="Q17378" s="17">
        <v>0</v>
      </c>
    </row>
    <row r="17379" spans="16:17" x14ac:dyDescent="0.2">
      <c r="P17379" s="9">
        <v>0</v>
      </c>
      <c r="Q17379" s="17">
        <v>0</v>
      </c>
    </row>
    <row r="17380" spans="16:17" x14ac:dyDescent="0.2">
      <c r="P17380" s="9">
        <v>0</v>
      </c>
      <c r="Q17380" s="17">
        <v>0</v>
      </c>
    </row>
    <row r="17381" spans="16:17" x14ac:dyDescent="0.2">
      <c r="P17381" s="9">
        <v>0</v>
      </c>
      <c r="Q17381" s="17">
        <v>0</v>
      </c>
    </row>
    <row r="17382" spans="16:17" x14ac:dyDescent="0.2">
      <c r="P17382" s="9">
        <v>0</v>
      </c>
      <c r="Q17382" s="17">
        <v>0</v>
      </c>
    </row>
    <row r="17383" spans="16:17" x14ac:dyDescent="0.2">
      <c r="P17383" s="9">
        <v>0</v>
      </c>
      <c r="Q17383" s="17">
        <v>0</v>
      </c>
    </row>
    <row r="17384" spans="16:17" x14ac:dyDescent="0.2">
      <c r="P17384" s="9">
        <v>0</v>
      </c>
      <c r="Q17384" s="17">
        <v>0</v>
      </c>
    </row>
    <row r="17385" spans="16:17" x14ac:dyDescent="0.2">
      <c r="P17385" s="9">
        <v>0</v>
      </c>
      <c r="Q17385" s="17">
        <v>0</v>
      </c>
    </row>
    <row r="17386" spans="16:17" x14ac:dyDescent="0.2">
      <c r="P17386" s="9">
        <v>0</v>
      </c>
      <c r="Q17386" s="17">
        <v>0</v>
      </c>
    </row>
    <row r="17387" spans="16:17" x14ac:dyDescent="0.2">
      <c r="P17387" s="9">
        <v>0</v>
      </c>
      <c r="Q17387" s="17">
        <v>0</v>
      </c>
    </row>
    <row r="17388" spans="16:17" x14ac:dyDescent="0.2">
      <c r="P17388" s="9">
        <v>0</v>
      </c>
      <c r="Q17388" s="17">
        <v>0</v>
      </c>
    </row>
    <row r="17389" spans="16:17" x14ac:dyDescent="0.2">
      <c r="P17389" s="9">
        <v>0</v>
      </c>
      <c r="Q17389" s="17">
        <v>0</v>
      </c>
    </row>
    <row r="17390" spans="16:17" x14ac:dyDescent="0.2">
      <c r="P17390" s="9">
        <v>0</v>
      </c>
      <c r="Q17390" s="17">
        <v>0</v>
      </c>
    </row>
    <row r="17391" spans="16:17" x14ac:dyDescent="0.2">
      <c r="P17391" s="9">
        <v>0</v>
      </c>
      <c r="Q17391" s="17">
        <v>0</v>
      </c>
    </row>
    <row r="17392" spans="16:17" x14ac:dyDescent="0.2">
      <c r="P17392" s="9">
        <v>0</v>
      </c>
      <c r="Q17392" s="17">
        <v>0</v>
      </c>
    </row>
    <row r="17393" spans="16:17" x14ac:dyDescent="0.2">
      <c r="P17393" s="9">
        <v>0</v>
      </c>
      <c r="Q17393" s="17">
        <v>0</v>
      </c>
    </row>
    <row r="17394" spans="16:17" x14ac:dyDescent="0.2">
      <c r="P17394" s="9">
        <v>0</v>
      </c>
      <c r="Q17394" s="17">
        <v>0</v>
      </c>
    </row>
    <row r="17395" spans="16:17" x14ac:dyDescent="0.2">
      <c r="P17395" s="9">
        <v>0</v>
      </c>
      <c r="Q17395" s="17">
        <v>0</v>
      </c>
    </row>
    <row r="17396" spans="16:17" x14ac:dyDescent="0.2">
      <c r="P17396" s="9">
        <v>0</v>
      </c>
      <c r="Q17396" s="17">
        <v>0</v>
      </c>
    </row>
    <row r="17397" spans="16:17" x14ac:dyDescent="0.2">
      <c r="P17397" s="9">
        <v>0</v>
      </c>
      <c r="Q17397" s="17">
        <v>0</v>
      </c>
    </row>
    <row r="17398" spans="16:17" x14ac:dyDescent="0.2">
      <c r="P17398" s="9">
        <v>0</v>
      </c>
      <c r="Q17398" s="17">
        <v>0</v>
      </c>
    </row>
    <row r="17399" spans="16:17" x14ac:dyDescent="0.2">
      <c r="P17399" s="9">
        <v>0</v>
      </c>
      <c r="Q17399" s="17">
        <v>0</v>
      </c>
    </row>
    <row r="17400" spans="16:17" x14ac:dyDescent="0.2">
      <c r="P17400" s="9">
        <v>0</v>
      </c>
      <c r="Q17400" s="17">
        <v>0</v>
      </c>
    </row>
    <row r="17401" spans="16:17" x14ac:dyDescent="0.2">
      <c r="P17401" s="9">
        <v>0</v>
      </c>
      <c r="Q17401" s="17">
        <v>0</v>
      </c>
    </row>
    <row r="17402" spans="16:17" x14ac:dyDescent="0.2">
      <c r="P17402" s="9">
        <v>0</v>
      </c>
      <c r="Q17402" s="17">
        <v>0</v>
      </c>
    </row>
    <row r="17403" spans="16:17" x14ac:dyDescent="0.2">
      <c r="P17403" s="9">
        <v>0</v>
      </c>
      <c r="Q17403" s="17">
        <v>0</v>
      </c>
    </row>
    <row r="17404" spans="16:17" x14ac:dyDescent="0.2">
      <c r="P17404" s="9">
        <v>0</v>
      </c>
      <c r="Q17404" s="17">
        <v>0</v>
      </c>
    </row>
    <row r="17405" spans="16:17" x14ac:dyDescent="0.2">
      <c r="P17405" s="9">
        <v>0</v>
      </c>
      <c r="Q17405" s="17">
        <v>0</v>
      </c>
    </row>
    <row r="17406" spans="16:17" x14ac:dyDescent="0.2">
      <c r="P17406" s="9">
        <v>0</v>
      </c>
      <c r="Q17406" s="17">
        <v>0</v>
      </c>
    </row>
    <row r="17407" spans="16:17" x14ac:dyDescent="0.2">
      <c r="P17407" s="9">
        <v>0</v>
      </c>
      <c r="Q17407" s="17">
        <v>0</v>
      </c>
    </row>
    <row r="17408" spans="16:17" x14ac:dyDescent="0.2">
      <c r="P17408" s="9">
        <v>0</v>
      </c>
      <c r="Q17408" s="17">
        <v>0</v>
      </c>
    </row>
    <row r="17409" spans="16:17" x14ac:dyDescent="0.2">
      <c r="P17409" s="9">
        <v>0</v>
      </c>
      <c r="Q17409" s="17">
        <v>0</v>
      </c>
    </row>
    <row r="17410" spans="16:17" x14ac:dyDescent="0.2">
      <c r="P17410" s="9">
        <v>0</v>
      </c>
      <c r="Q17410" s="17">
        <v>0</v>
      </c>
    </row>
    <row r="17411" spans="16:17" x14ac:dyDescent="0.2">
      <c r="P17411" s="9">
        <v>0</v>
      </c>
      <c r="Q17411" s="17">
        <v>0</v>
      </c>
    </row>
    <row r="17412" spans="16:17" x14ac:dyDescent="0.2">
      <c r="P17412" s="9">
        <v>0</v>
      </c>
      <c r="Q17412" s="17">
        <v>0</v>
      </c>
    </row>
    <row r="17413" spans="16:17" x14ac:dyDescent="0.2">
      <c r="P17413" s="9">
        <v>0</v>
      </c>
      <c r="Q17413" s="17">
        <v>0</v>
      </c>
    </row>
    <row r="17414" spans="16:17" x14ac:dyDescent="0.2">
      <c r="P17414" s="9">
        <v>0</v>
      </c>
      <c r="Q17414" s="17">
        <v>0</v>
      </c>
    </row>
    <row r="17415" spans="16:17" x14ac:dyDescent="0.2">
      <c r="P17415" s="9">
        <v>0</v>
      </c>
      <c r="Q17415" s="17">
        <v>0</v>
      </c>
    </row>
    <row r="17416" spans="16:17" x14ac:dyDescent="0.2">
      <c r="P17416" s="9">
        <v>0</v>
      </c>
      <c r="Q17416" s="17">
        <v>0</v>
      </c>
    </row>
    <row r="17417" spans="16:17" x14ac:dyDescent="0.2">
      <c r="P17417" s="9">
        <v>0</v>
      </c>
      <c r="Q17417" s="17">
        <v>0</v>
      </c>
    </row>
    <row r="17418" spans="16:17" x14ac:dyDescent="0.2">
      <c r="P17418" s="9">
        <v>0</v>
      </c>
      <c r="Q17418" s="17">
        <v>0</v>
      </c>
    </row>
    <row r="17419" spans="16:17" x14ac:dyDescent="0.2">
      <c r="P17419" s="9">
        <v>0</v>
      </c>
      <c r="Q17419" s="17">
        <v>0</v>
      </c>
    </row>
    <row r="17420" spans="16:17" x14ac:dyDescent="0.2">
      <c r="P17420" s="9">
        <v>0</v>
      </c>
      <c r="Q17420" s="17">
        <v>0</v>
      </c>
    </row>
    <row r="17421" spans="16:17" x14ac:dyDescent="0.2">
      <c r="P17421" s="9">
        <v>0</v>
      </c>
      <c r="Q17421" s="17">
        <v>0</v>
      </c>
    </row>
    <row r="17422" spans="16:17" x14ac:dyDescent="0.2">
      <c r="P17422" s="9">
        <v>0</v>
      </c>
      <c r="Q17422" s="17">
        <v>0</v>
      </c>
    </row>
    <row r="17423" spans="16:17" x14ac:dyDescent="0.2">
      <c r="P17423" s="9">
        <v>0</v>
      </c>
      <c r="Q17423" s="17">
        <v>0</v>
      </c>
    </row>
    <row r="17424" spans="16:17" x14ac:dyDescent="0.2">
      <c r="P17424" s="9">
        <v>0</v>
      </c>
      <c r="Q17424" s="17">
        <v>0</v>
      </c>
    </row>
    <row r="17425" spans="16:17" x14ac:dyDescent="0.2">
      <c r="P17425" s="9">
        <v>0</v>
      </c>
      <c r="Q17425" s="17">
        <v>0</v>
      </c>
    </row>
    <row r="17426" spans="16:17" x14ac:dyDescent="0.2">
      <c r="P17426" s="9">
        <v>0</v>
      </c>
      <c r="Q17426" s="17">
        <v>0</v>
      </c>
    </row>
    <row r="17427" spans="16:17" x14ac:dyDescent="0.2">
      <c r="P17427" s="9">
        <v>0</v>
      </c>
      <c r="Q17427" s="17">
        <v>0</v>
      </c>
    </row>
    <row r="17428" spans="16:17" x14ac:dyDescent="0.2">
      <c r="P17428" s="9">
        <v>0</v>
      </c>
      <c r="Q17428" s="17">
        <v>0</v>
      </c>
    </row>
    <row r="17429" spans="16:17" x14ac:dyDescent="0.2">
      <c r="P17429" s="9">
        <v>0</v>
      </c>
      <c r="Q17429" s="17">
        <v>0</v>
      </c>
    </row>
    <row r="17430" spans="16:17" x14ac:dyDescent="0.2">
      <c r="P17430" s="9">
        <v>0</v>
      </c>
      <c r="Q17430" s="17">
        <v>0</v>
      </c>
    </row>
    <row r="17431" spans="16:17" x14ac:dyDescent="0.2">
      <c r="P17431" s="9">
        <v>0</v>
      </c>
      <c r="Q17431" s="17">
        <v>0</v>
      </c>
    </row>
    <row r="17432" spans="16:17" x14ac:dyDescent="0.2">
      <c r="P17432" s="9">
        <v>0</v>
      </c>
      <c r="Q17432" s="17">
        <v>0</v>
      </c>
    </row>
    <row r="17433" spans="16:17" x14ac:dyDescent="0.2">
      <c r="P17433" s="9">
        <v>0</v>
      </c>
      <c r="Q17433" s="17">
        <v>0</v>
      </c>
    </row>
    <row r="17434" spans="16:17" x14ac:dyDescent="0.2">
      <c r="P17434" s="9">
        <v>0</v>
      </c>
      <c r="Q17434" s="17">
        <v>0</v>
      </c>
    </row>
    <row r="17435" spans="16:17" x14ac:dyDescent="0.2">
      <c r="P17435" s="9">
        <v>0</v>
      </c>
      <c r="Q17435" s="17">
        <v>0</v>
      </c>
    </row>
    <row r="17436" spans="16:17" x14ac:dyDescent="0.2">
      <c r="P17436" s="9">
        <v>0</v>
      </c>
      <c r="Q17436" s="17">
        <v>0</v>
      </c>
    </row>
    <row r="17437" spans="16:17" x14ac:dyDescent="0.2">
      <c r="P17437" s="9">
        <v>0</v>
      </c>
      <c r="Q17437" s="17">
        <v>0</v>
      </c>
    </row>
    <row r="17438" spans="16:17" x14ac:dyDescent="0.2">
      <c r="P17438" s="9">
        <v>0</v>
      </c>
      <c r="Q17438" s="17">
        <v>0</v>
      </c>
    </row>
    <row r="17439" spans="16:17" x14ac:dyDescent="0.2">
      <c r="P17439" s="9">
        <v>0</v>
      </c>
      <c r="Q17439" s="17">
        <v>0</v>
      </c>
    </row>
    <row r="17440" spans="16:17" x14ac:dyDescent="0.2">
      <c r="P17440" s="9">
        <v>0</v>
      </c>
      <c r="Q17440" s="17">
        <v>0</v>
      </c>
    </row>
    <row r="17441" spans="16:17" x14ac:dyDescent="0.2">
      <c r="P17441" s="9">
        <v>0</v>
      </c>
      <c r="Q17441" s="17">
        <v>0</v>
      </c>
    </row>
    <row r="17442" spans="16:17" x14ac:dyDescent="0.2">
      <c r="P17442" s="9">
        <v>0</v>
      </c>
      <c r="Q17442" s="17">
        <v>0</v>
      </c>
    </row>
    <row r="17443" spans="16:17" x14ac:dyDescent="0.2">
      <c r="P17443" s="9">
        <v>0</v>
      </c>
      <c r="Q17443" s="17">
        <v>0</v>
      </c>
    </row>
    <row r="17444" spans="16:17" x14ac:dyDescent="0.2">
      <c r="P17444" s="9">
        <v>0</v>
      </c>
      <c r="Q17444" s="17">
        <v>0</v>
      </c>
    </row>
    <row r="17445" spans="16:17" x14ac:dyDescent="0.2">
      <c r="P17445" s="9">
        <v>0</v>
      </c>
      <c r="Q17445" s="17">
        <v>0</v>
      </c>
    </row>
    <row r="17446" spans="16:17" x14ac:dyDescent="0.2">
      <c r="P17446" s="9">
        <v>0</v>
      </c>
      <c r="Q17446" s="17">
        <v>0</v>
      </c>
    </row>
    <row r="17447" spans="16:17" x14ac:dyDescent="0.2">
      <c r="P17447" s="9">
        <v>0</v>
      </c>
      <c r="Q17447" s="17">
        <v>0</v>
      </c>
    </row>
    <row r="17448" spans="16:17" x14ac:dyDescent="0.2">
      <c r="P17448" s="9">
        <v>0</v>
      </c>
      <c r="Q17448" s="17">
        <v>0</v>
      </c>
    </row>
    <row r="17449" spans="16:17" x14ac:dyDescent="0.2">
      <c r="P17449" s="9">
        <v>0</v>
      </c>
      <c r="Q17449" s="17">
        <v>0</v>
      </c>
    </row>
    <row r="17450" spans="16:17" x14ac:dyDescent="0.2">
      <c r="P17450" s="9">
        <v>0</v>
      </c>
      <c r="Q17450" s="17">
        <v>0</v>
      </c>
    </row>
    <row r="17451" spans="16:17" x14ac:dyDescent="0.2">
      <c r="P17451" s="9">
        <v>0</v>
      </c>
      <c r="Q17451" s="17">
        <v>0</v>
      </c>
    </row>
    <row r="17452" spans="16:17" x14ac:dyDescent="0.2">
      <c r="P17452" s="9">
        <v>0</v>
      </c>
      <c r="Q17452" s="17">
        <v>0</v>
      </c>
    </row>
    <row r="17453" spans="16:17" x14ac:dyDescent="0.2">
      <c r="P17453" s="9">
        <v>0</v>
      </c>
      <c r="Q17453" s="17">
        <v>0</v>
      </c>
    </row>
    <row r="17454" spans="16:17" x14ac:dyDescent="0.2">
      <c r="P17454" s="9">
        <v>0</v>
      </c>
      <c r="Q17454" s="17">
        <v>0</v>
      </c>
    </row>
    <row r="17455" spans="16:17" x14ac:dyDescent="0.2">
      <c r="P17455" s="9">
        <v>0</v>
      </c>
      <c r="Q17455" s="17">
        <v>0</v>
      </c>
    </row>
    <row r="17456" spans="16:17" x14ac:dyDescent="0.2">
      <c r="P17456" s="9">
        <v>0</v>
      </c>
      <c r="Q17456" s="17">
        <v>0</v>
      </c>
    </row>
    <row r="17457" spans="16:17" x14ac:dyDescent="0.2">
      <c r="P17457" s="9">
        <v>0</v>
      </c>
      <c r="Q17457" s="17">
        <v>0</v>
      </c>
    </row>
    <row r="17458" spans="16:17" x14ac:dyDescent="0.2">
      <c r="P17458" s="9">
        <v>0</v>
      </c>
      <c r="Q17458" s="17">
        <v>0</v>
      </c>
    </row>
    <row r="17459" spans="16:17" x14ac:dyDescent="0.2">
      <c r="P17459" s="9">
        <v>0</v>
      </c>
      <c r="Q17459" s="17">
        <v>0</v>
      </c>
    </row>
    <row r="17460" spans="16:17" x14ac:dyDescent="0.2">
      <c r="P17460" s="9">
        <v>0</v>
      </c>
      <c r="Q17460" s="17">
        <v>0</v>
      </c>
    </row>
    <row r="17461" spans="16:17" x14ac:dyDescent="0.2">
      <c r="P17461" s="9">
        <v>0</v>
      </c>
      <c r="Q17461" s="17">
        <v>0</v>
      </c>
    </row>
    <row r="17462" spans="16:17" x14ac:dyDescent="0.2">
      <c r="P17462" s="9">
        <v>0</v>
      </c>
      <c r="Q17462" s="17">
        <v>0</v>
      </c>
    </row>
    <row r="17463" spans="16:17" x14ac:dyDescent="0.2">
      <c r="P17463" s="9">
        <v>0</v>
      </c>
      <c r="Q17463" s="17">
        <v>0</v>
      </c>
    </row>
    <row r="17464" spans="16:17" x14ac:dyDescent="0.2">
      <c r="P17464" s="9">
        <v>0</v>
      </c>
      <c r="Q17464" s="17">
        <v>0</v>
      </c>
    </row>
    <row r="17465" spans="16:17" x14ac:dyDescent="0.2">
      <c r="P17465" s="9">
        <v>0</v>
      </c>
      <c r="Q17465" s="17">
        <v>0</v>
      </c>
    </row>
    <row r="17466" spans="16:17" x14ac:dyDescent="0.2">
      <c r="P17466" s="9">
        <v>0</v>
      </c>
      <c r="Q17466" s="17">
        <v>0</v>
      </c>
    </row>
    <row r="17467" spans="16:17" x14ac:dyDescent="0.2">
      <c r="P17467" s="9">
        <v>0</v>
      </c>
      <c r="Q17467" s="17">
        <v>0</v>
      </c>
    </row>
    <row r="17468" spans="16:17" x14ac:dyDescent="0.2">
      <c r="P17468" s="9">
        <v>0</v>
      </c>
      <c r="Q17468" s="17">
        <v>0</v>
      </c>
    </row>
    <row r="17469" spans="16:17" x14ac:dyDescent="0.2">
      <c r="P17469" s="9">
        <v>0</v>
      </c>
      <c r="Q17469" s="17">
        <v>0</v>
      </c>
    </row>
    <row r="17470" spans="16:17" x14ac:dyDescent="0.2">
      <c r="P17470" s="9">
        <v>0</v>
      </c>
      <c r="Q17470" s="17">
        <v>0</v>
      </c>
    </row>
    <row r="17471" spans="16:17" x14ac:dyDescent="0.2">
      <c r="P17471" s="9">
        <v>0</v>
      </c>
      <c r="Q17471" s="17">
        <v>0</v>
      </c>
    </row>
    <row r="17472" spans="16:17" x14ac:dyDescent="0.2">
      <c r="P17472" s="9">
        <v>0</v>
      </c>
      <c r="Q17472" s="17">
        <v>0</v>
      </c>
    </row>
    <row r="17473" spans="16:17" x14ac:dyDescent="0.2">
      <c r="P17473" s="9">
        <v>0</v>
      </c>
      <c r="Q17473" s="17">
        <v>0</v>
      </c>
    </row>
    <row r="17474" spans="16:17" x14ac:dyDescent="0.2">
      <c r="P17474" s="9">
        <v>0</v>
      </c>
      <c r="Q17474" s="17">
        <v>0</v>
      </c>
    </row>
    <row r="17475" spans="16:17" x14ac:dyDescent="0.2">
      <c r="P17475" s="9">
        <v>0</v>
      </c>
      <c r="Q17475" s="17">
        <v>0</v>
      </c>
    </row>
    <row r="17476" spans="16:17" x14ac:dyDescent="0.2">
      <c r="P17476" s="9">
        <v>0</v>
      </c>
      <c r="Q17476" s="17">
        <v>0</v>
      </c>
    </row>
    <row r="17477" spans="16:17" x14ac:dyDescent="0.2">
      <c r="P17477" s="9">
        <v>0</v>
      </c>
      <c r="Q17477" s="17">
        <v>0</v>
      </c>
    </row>
    <row r="17478" spans="16:17" x14ac:dyDescent="0.2">
      <c r="P17478" s="9">
        <v>0</v>
      </c>
      <c r="Q17478" s="17">
        <v>0</v>
      </c>
    </row>
    <row r="17479" spans="16:17" x14ac:dyDescent="0.2">
      <c r="P17479" s="9">
        <v>0</v>
      </c>
      <c r="Q17479" s="17">
        <v>0</v>
      </c>
    </row>
    <row r="17480" spans="16:17" x14ac:dyDescent="0.2">
      <c r="P17480" s="9">
        <v>0</v>
      </c>
      <c r="Q17480" s="17">
        <v>0</v>
      </c>
    </row>
    <row r="17481" spans="16:17" x14ac:dyDescent="0.2">
      <c r="P17481" s="9">
        <v>0</v>
      </c>
      <c r="Q17481" s="17">
        <v>0</v>
      </c>
    </row>
    <row r="17482" spans="16:17" x14ac:dyDescent="0.2">
      <c r="P17482" s="9">
        <v>0</v>
      </c>
      <c r="Q17482" s="17">
        <v>0</v>
      </c>
    </row>
    <row r="17483" spans="16:17" x14ac:dyDescent="0.2">
      <c r="P17483" s="9">
        <v>0</v>
      </c>
      <c r="Q17483" s="17">
        <v>0</v>
      </c>
    </row>
    <row r="17484" spans="16:17" x14ac:dyDescent="0.2">
      <c r="P17484" s="9">
        <v>0</v>
      </c>
      <c r="Q17484" s="17">
        <v>0</v>
      </c>
    </row>
    <row r="17485" spans="16:17" x14ac:dyDescent="0.2">
      <c r="P17485" s="9">
        <v>0</v>
      </c>
      <c r="Q17485" s="17">
        <v>0</v>
      </c>
    </row>
    <row r="17486" spans="16:17" x14ac:dyDescent="0.2">
      <c r="P17486" s="9">
        <v>0</v>
      </c>
      <c r="Q17486" s="17">
        <v>0</v>
      </c>
    </row>
    <row r="17487" spans="16:17" x14ac:dyDescent="0.2">
      <c r="P17487" s="9">
        <v>0</v>
      </c>
      <c r="Q17487" s="17">
        <v>0</v>
      </c>
    </row>
    <row r="17488" spans="16:17" x14ac:dyDescent="0.2">
      <c r="P17488" s="9">
        <v>0</v>
      </c>
      <c r="Q17488" s="17">
        <v>0</v>
      </c>
    </row>
    <row r="17489" spans="16:17" x14ac:dyDescent="0.2">
      <c r="P17489" s="9">
        <v>0</v>
      </c>
      <c r="Q17489" s="17">
        <v>0</v>
      </c>
    </row>
    <row r="17490" spans="16:17" x14ac:dyDescent="0.2">
      <c r="P17490" s="9">
        <v>0</v>
      </c>
      <c r="Q17490" s="17">
        <v>0</v>
      </c>
    </row>
    <row r="17491" spans="16:17" x14ac:dyDescent="0.2">
      <c r="P17491" s="9">
        <v>0</v>
      </c>
      <c r="Q17491" s="17">
        <v>0</v>
      </c>
    </row>
    <row r="17492" spans="16:17" x14ac:dyDescent="0.2">
      <c r="P17492" s="9">
        <v>0</v>
      </c>
      <c r="Q17492" s="17">
        <v>0</v>
      </c>
    </row>
    <row r="17493" spans="16:17" x14ac:dyDescent="0.2">
      <c r="P17493" s="9">
        <v>0</v>
      </c>
      <c r="Q17493" s="17">
        <v>0</v>
      </c>
    </row>
    <row r="17494" spans="16:17" x14ac:dyDescent="0.2">
      <c r="P17494" s="9">
        <v>0</v>
      </c>
      <c r="Q17494" s="17">
        <v>0</v>
      </c>
    </row>
    <row r="17495" spans="16:17" x14ac:dyDescent="0.2">
      <c r="P17495" s="9">
        <v>0</v>
      </c>
      <c r="Q17495" s="17">
        <v>0</v>
      </c>
    </row>
    <row r="17496" spans="16:17" x14ac:dyDescent="0.2">
      <c r="P17496" s="9">
        <v>0</v>
      </c>
      <c r="Q17496" s="17">
        <v>0</v>
      </c>
    </row>
    <row r="17497" spans="16:17" x14ac:dyDescent="0.2">
      <c r="P17497" s="9">
        <v>0</v>
      </c>
      <c r="Q17497" s="17">
        <v>0</v>
      </c>
    </row>
    <row r="17498" spans="16:17" x14ac:dyDescent="0.2">
      <c r="P17498" s="9">
        <v>0</v>
      </c>
      <c r="Q17498" s="17">
        <v>0</v>
      </c>
    </row>
    <row r="17499" spans="16:17" x14ac:dyDescent="0.2">
      <c r="P17499" s="9">
        <v>0</v>
      </c>
      <c r="Q17499" s="17">
        <v>0</v>
      </c>
    </row>
    <row r="17500" spans="16:17" x14ac:dyDescent="0.2">
      <c r="P17500" s="9">
        <v>0</v>
      </c>
      <c r="Q17500" s="17">
        <v>0</v>
      </c>
    </row>
    <row r="17501" spans="16:17" x14ac:dyDescent="0.2">
      <c r="P17501" s="9">
        <v>0</v>
      </c>
      <c r="Q17501" s="17">
        <v>0</v>
      </c>
    </row>
    <row r="17502" spans="16:17" x14ac:dyDescent="0.2">
      <c r="P17502" s="9">
        <v>0</v>
      </c>
      <c r="Q17502" s="17">
        <v>0</v>
      </c>
    </row>
    <row r="17503" spans="16:17" x14ac:dyDescent="0.2">
      <c r="P17503" s="9">
        <v>0</v>
      </c>
      <c r="Q17503" s="17">
        <v>0</v>
      </c>
    </row>
    <row r="17504" spans="16:17" x14ac:dyDescent="0.2">
      <c r="P17504" s="9">
        <v>0</v>
      </c>
      <c r="Q17504" s="17">
        <v>0</v>
      </c>
    </row>
    <row r="17505" spans="16:17" x14ac:dyDescent="0.2">
      <c r="P17505" s="9">
        <v>0</v>
      </c>
      <c r="Q17505" s="17">
        <v>0</v>
      </c>
    </row>
    <row r="17506" spans="16:17" x14ac:dyDescent="0.2">
      <c r="P17506" s="9">
        <v>0</v>
      </c>
      <c r="Q17506" s="17">
        <v>0</v>
      </c>
    </row>
    <row r="17507" spans="16:17" x14ac:dyDescent="0.2">
      <c r="P17507" s="9">
        <v>0</v>
      </c>
      <c r="Q17507" s="17">
        <v>0</v>
      </c>
    </row>
    <row r="17508" spans="16:17" x14ac:dyDescent="0.2">
      <c r="P17508" s="9">
        <v>0</v>
      </c>
      <c r="Q17508" s="17">
        <v>0</v>
      </c>
    </row>
    <row r="17509" spans="16:17" x14ac:dyDescent="0.2">
      <c r="P17509" s="9">
        <v>0</v>
      </c>
      <c r="Q17509" s="17">
        <v>0</v>
      </c>
    </row>
    <row r="17510" spans="16:17" x14ac:dyDescent="0.2">
      <c r="P17510" s="9">
        <v>0</v>
      </c>
      <c r="Q17510" s="17">
        <v>0</v>
      </c>
    </row>
    <row r="17511" spans="16:17" x14ac:dyDescent="0.2">
      <c r="P17511" s="9">
        <v>0</v>
      </c>
      <c r="Q17511" s="17">
        <v>0</v>
      </c>
    </row>
    <row r="17512" spans="16:17" x14ac:dyDescent="0.2">
      <c r="P17512" s="9">
        <v>0</v>
      </c>
      <c r="Q17512" s="17">
        <v>0</v>
      </c>
    </row>
    <row r="17513" spans="16:17" x14ac:dyDescent="0.2">
      <c r="P17513" s="9">
        <v>0</v>
      </c>
      <c r="Q17513" s="17">
        <v>0</v>
      </c>
    </row>
    <row r="17514" spans="16:17" x14ac:dyDescent="0.2">
      <c r="P17514" s="9">
        <v>0</v>
      </c>
      <c r="Q17514" s="17">
        <v>0</v>
      </c>
    </row>
    <row r="17515" spans="16:17" x14ac:dyDescent="0.2">
      <c r="P17515" s="9">
        <v>0</v>
      </c>
      <c r="Q17515" s="17">
        <v>0</v>
      </c>
    </row>
    <row r="17516" spans="16:17" x14ac:dyDescent="0.2">
      <c r="P17516" s="9">
        <v>0</v>
      </c>
      <c r="Q17516" s="17">
        <v>0</v>
      </c>
    </row>
    <row r="17517" spans="16:17" x14ac:dyDescent="0.2">
      <c r="P17517" s="9">
        <v>0</v>
      </c>
      <c r="Q17517" s="17">
        <v>0</v>
      </c>
    </row>
    <row r="17518" spans="16:17" x14ac:dyDescent="0.2">
      <c r="P17518" s="9">
        <v>0</v>
      </c>
      <c r="Q17518" s="17">
        <v>0</v>
      </c>
    </row>
    <row r="17519" spans="16:17" x14ac:dyDescent="0.2">
      <c r="P17519" s="9">
        <v>0</v>
      </c>
      <c r="Q17519" s="17">
        <v>0</v>
      </c>
    </row>
    <row r="17520" spans="16:17" x14ac:dyDescent="0.2">
      <c r="P17520" s="9">
        <v>0</v>
      </c>
      <c r="Q17520" s="17">
        <v>0</v>
      </c>
    </row>
    <row r="17521" spans="16:17" x14ac:dyDescent="0.2">
      <c r="P17521" s="9">
        <v>0</v>
      </c>
      <c r="Q17521" s="17">
        <v>0</v>
      </c>
    </row>
    <row r="17522" spans="16:17" x14ac:dyDescent="0.2">
      <c r="P17522" s="9">
        <v>0</v>
      </c>
      <c r="Q17522" s="17">
        <v>0</v>
      </c>
    </row>
    <row r="17523" spans="16:17" x14ac:dyDescent="0.2">
      <c r="P17523" s="9">
        <v>0</v>
      </c>
      <c r="Q17523" s="17">
        <v>0</v>
      </c>
    </row>
    <row r="17524" spans="16:17" x14ac:dyDescent="0.2">
      <c r="P17524" s="9">
        <v>0</v>
      </c>
      <c r="Q17524" s="17">
        <v>0</v>
      </c>
    </row>
    <row r="17525" spans="16:17" x14ac:dyDescent="0.2">
      <c r="P17525" s="9">
        <v>0</v>
      </c>
      <c r="Q17525" s="17">
        <v>0</v>
      </c>
    </row>
    <row r="17526" spans="16:17" x14ac:dyDescent="0.2">
      <c r="P17526" s="9">
        <v>0</v>
      </c>
      <c r="Q17526" s="17">
        <v>0</v>
      </c>
    </row>
    <row r="17527" spans="16:17" x14ac:dyDescent="0.2">
      <c r="P17527" s="9">
        <v>0</v>
      </c>
      <c r="Q17527" s="17">
        <v>0</v>
      </c>
    </row>
    <row r="17528" spans="16:17" x14ac:dyDescent="0.2">
      <c r="P17528" s="9">
        <v>0</v>
      </c>
      <c r="Q17528" s="17">
        <v>0</v>
      </c>
    </row>
    <row r="17529" spans="16:17" x14ac:dyDescent="0.2">
      <c r="P17529" s="9">
        <v>0</v>
      </c>
      <c r="Q17529" s="17">
        <v>0</v>
      </c>
    </row>
    <row r="17530" spans="16:17" x14ac:dyDescent="0.2">
      <c r="P17530" s="9">
        <v>0</v>
      </c>
      <c r="Q17530" s="17">
        <v>0</v>
      </c>
    </row>
    <row r="17531" spans="16:17" x14ac:dyDescent="0.2">
      <c r="P17531" s="9">
        <v>0</v>
      </c>
      <c r="Q17531" s="17">
        <v>0</v>
      </c>
    </row>
    <row r="17532" spans="16:17" x14ac:dyDescent="0.2">
      <c r="P17532" s="9">
        <v>0</v>
      </c>
      <c r="Q17532" s="17">
        <v>0</v>
      </c>
    </row>
    <row r="17533" spans="16:17" x14ac:dyDescent="0.2">
      <c r="P17533" s="9">
        <v>0</v>
      </c>
      <c r="Q17533" s="17">
        <v>0</v>
      </c>
    </row>
    <row r="17534" spans="16:17" x14ac:dyDescent="0.2">
      <c r="P17534" s="9">
        <v>0</v>
      </c>
      <c r="Q17534" s="17">
        <v>0</v>
      </c>
    </row>
    <row r="17535" spans="16:17" x14ac:dyDescent="0.2">
      <c r="P17535" s="9">
        <v>0</v>
      </c>
      <c r="Q17535" s="17">
        <v>0</v>
      </c>
    </row>
    <row r="17536" spans="16:17" x14ac:dyDescent="0.2">
      <c r="P17536" s="9">
        <v>0</v>
      </c>
      <c r="Q17536" s="17">
        <v>0</v>
      </c>
    </row>
    <row r="17537" spans="16:17" x14ac:dyDescent="0.2">
      <c r="P17537" s="9">
        <v>0</v>
      </c>
      <c r="Q17537" s="17">
        <v>0</v>
      </c>
    </row>
    <row r="17538" spans="16:17" x14ac:dyDescent="0.2">
      <c r="P17538" s="9">
        <v>0</v>
      </c>
      <c r="Q17538" s="17">
        <v>0</v>
      </c>
    </row>
    <row r="17539" spans="16:17" x14ac:dyDescent="0.2">
      <c r="P17539" s="9">
        <v>0</v>
      </c>
      <c r="Q17539" s="17">
        <v>0</v>
      </c>
    </row>
    <row r="17540" spans="16:17" x14ac:dyDescent="0.2">
      <c r="P17540" s="9">
        <v>0</v>
      </c>
      <c r="Q17540" s="17">
        <v>0</v>
      </c>
    </row>
    <row r="17541" spans="16:17" x14ac:dyDescent="0.2">
      <c r="P17541" s="9">
        <v>0</v>
      </c>
      <c r="Q17541" s="17">
        <v>0</v>
      </c>
    </row>
    <row r="17542" spans="16:17" x14ac:dyDescent="0.2">
      <c r="P17542" s="9">
        <v>0</v>
      </c>
      <c r="Q17542" s="17">
        <v>0</v>
      </c>
    </row>
    <row r="17543" spans="16:17" x14ac:dyDescent="0.2">
      <c r="P17543" s="9">
        <v>0</v>
      </c>
      <c r="Q17543" s="17">
        <v>0</v>
      </c>
    </row>
    <row r="17544" spans="16:17" x14ac:dyDescent="0.2">
      <c r="P17544" s="9">
        <v>0</v>
      </c>
      <c r="Q17544" s="17">
        <v>0</v>
      </c>
    </row>
    <row r="17545" spans="16:17" x14ac:dyDescent="0.2">
      <c r="P17545" s="9">
        <v>0</v>
      </c>
      <c r="Q17545" s="17">
        <v>0</v>
      </c>
    </row>
    <row r="17546" spans="16:17" x14ac:dyDescent="0.2">
      <c r="P17546" s="9">
        <v>0</v>
      </c>
      <c r="Q17546" s="17">
        <v>0</v>
      </c>
    </row>
    <row r="17547" spans="16:17" x14ac:dyDescent="0.2">
      <c r="P17547" s="9">
        <v>0</v>
      </c>
      <c r="Q17547" s="17">
        <v>0</v>
      </c>
    </row>
    <row r="17548" spans="16:17" x14ac:dyDescent="0.2">
      <c r="P17548" s="9">
        <v>0</v>
      </c>
      <c r="Q17548" s="17">
        <v>0</v>
      </c>
    </row>
    <row r="17549" spans="16:17" x14ac:dyDescent="0.2">
      <c r="P17549" s="9">
        <v>0</v>
      </c>
      <c r="Q17549" s="17">
        <v>0</v>
      </c>
    </row>
    <row r="17550" spans="16:17" x14ac:dyDescent="0.2">
      <c r="P17550" s="9">
        <v>0</v>
      </c>
      <c r="Q17550" s="17">
        <v>0</v>
      </c>
    </row>
    <row r="17551" spans="16:17" x14ac:dyDescent="0.2">
      <c r="P17551" s="9">
        <v>0</v>
      </c>
      <c r="Q17551" s="17">
        <v>0</v>
      </c>
    </row>
    <row r="17552" spans="16:17" x14ac:dyDescent="0.2">
      <c r="P17552" s="9">
        <v>0</v>
      </c>
      <c r="Q17552" s="17">
        <v>0</v>
      </c>
    </row>
    <row r="17553" spans="16:17" x14ac:dyDescent="0.2">
      <c r="P17553" s="9">
        <v>0</v>
      </c>
      <c r="Q17553" s="17">
        <v>0</v>
      </c>
    </row>
    <row r="17554" spans="16:17" x14ac:dyDescent="0.2">
      <c r="P17554" s="9">
        <v>0</v>
      </c>
      <c r="Q17554" s="17">
        <v>0</v>
      </c>
    </row>
    <row r="17555" spans="16:17" x14ac:dyDescent="0.2">
      <c r="P17555" s="9">
        <v>0</v>
      </c>
      <c r="Q17555" s="17">
        <v>0</v>
      </c>
    </row>
    <row r="17556" spans="16:17" x14ac:dyDescent="0.2">
      <c r="P17556" s="9">
        <v>0</v>
      </c>
      <c r="Q17556" s="17">
        <v>0</v>
      </c>
    </row>
    <row r="17557" spans="16:17" x14ac:dyDescent="0.2">
      <c r="P17557" s="9">
        <v>0</v>
      </c>
      <c r="Q17557" s="17">
        <v>0</v>
      </c>
    </row>
    <row r="17558" spans="16:17" x14ac:dyDescent="0.2">
      <c r="P17558" s="9">
        <v>0</v>
      </c>
      <c r="Q17558" s="17">
        <v>0</v>
      </c>
    </row>
    <row r="17559" spans="16:17" x14ac:dyDescent="0.2">
      <c r="P17559" s="9">
        <v>0</v>
      </c>
      <c r="Q17559" s="17">
        <v>0</v>
      </c>
    </row>
    <row r="17560" spans="16:17" x14ac:dyDescent="0.2">
      <c r="P17560" s="9">
        <v>0</v>
      </c>
      <c r="Q17560" s="17">
        <v>0</v>
      </c>
    </row>
    <row r="17561" spans="16:17" x14ac:dyDescent="0.2">
      <c r="P17561" s="9">
        <v>0</v>
      </c>
      <c r="Q17561" s="17">
        <v>0</v>
      </c>
    </row>
    <row r="17562" spans="16:17" x14ac:dyDescent="0.2">
      <c r="P17562" s="9">
        <v>0</v>
      </c>
      <c r="Q17562" s="17">
        <v>0</v>
      </c>
    </row>
    <row r="17563" spans="16:17" x14ac:dyDescent="0.2">
      <c r="P17563" s="9">
        <v>0</v>
      </c>
      <c r="Q17563" s="17">
        <v>0</v>
      </c>
    </row>
    <row r="17564" spans="16:17" x14ac:dyDescent="0.2">
      <c r="P17564" s="9">
        <v>0</v>
      </c>
      <c r="Q17564" s="17">
        <v>0</v>
      </c>
    </row>
    <row r="17565" spans="16:17" x14ac:dyDescent="0.2">
      <c r="P17565" s="9">
        <v>0</v>
      </c>
      <c r="Q17565" s="17">
        <v>0</v>
      </c>
    </row>
    <row r="17566" spans="16:17" x14ac:dyDescent="0.2">
      <c r="P17566" s="9">
        <v>0</v>
      </c>
      <c r="Q17566" s="17">
        <v>0</v>
      </c>
    </row>
    <row r="17567" spans="16:17" x14ac:dyDescent="0.2">
      <c r="P17567" s="9">
        <v>0</v>
      </c>
      <c r="Q17567" s="17">
        <v>0</v>
      </c>
    </row>
    <row r="17568" spans="16:17" x14ac:dyDescent="0.2">
      <c r="P17568" s="9">
        <v>0</v>
      </c>
      <c r="Q17568" s="17">
        <v>0</v>
      </c>
    </row>
    <row r="17569" spans="16:17" x14ac:dyDescent="0.2">
      <c r="P17569" s="9">
        <v>0</v>
      </c>
      <c r="Q17569" s="17">
        <v>0</v>
      </c>
    </row>
    <row r="17570" spans="16:17" x14ac:dyDescent="0.2">
      <c r="P17570" s="9">
        <v>0</v>
      </c>
      <c r="Q17570" s="17">
        <v>0</v>
      </c>
    </row>
    <row r="17571" spans="16:17" x14ac:dyDescent="0.2">
      <c r="P17571" s="9">
        <v>0</v>
      </c>
      <c r="Q17571" s="17">
        <v>0</v>
      </c>
    </row>
    <row r="17572" spans="16:17" x14ac:dyDescent="0.2">
      <c r="P17572" s="9">
        <v>0</v>
      </c>
      <c r="Q17572" s="17">
        <v>0</v>
      </c>
    </row>
    <row r="17573" spans="16:17" x14ac:dyDescent="0.2">
      <c r="P17573" s="9">
        <v>0</v>
      </c>
      <c r="Q17573" s="17">
        <v>0</v>
      </c>
    </row>
    <row r="17574" spans="16:17" x14ac:dyDescent="0.2">
      <c r="P17574" s="9">
        <v>0</v>
      </c>
      <c r="Q17574" s="17">
        <v>0</v>
      </c>
    </row>
    <row r="17575" spans="16:17" x14ac:dyDescent="0.2">
      <c r="P17575" s="9">
        <v>0</v>
      </c>
      <c r="Q17575" s="17">
        <v>0</v>
      </c>
    </row>
    <row r="17576" spans="16:17" x14ac:dyDescent="0.2">
      <c r="P17576" s="9">
        <v>0</v>
      </c>
      <c r="Q17576" s="17">
        <v>0</v>
      </c>
    </row>
    <row r="17577" spans="16:17" x14ac:dyDescent="0.2">
      <c r="P17577" s="9">
        <v>0</v>
      </c>
      <c r="Q17577" s="17">
        <v>0</v>
      </c>
    </row>
    <row r="17578" spans="16:17" x14ac:dyDescent="0.2">
      <c r="P17578" s="9">
        <v>0</v>
      </c>
      <c r="Q17578" s="17">
        <v>0</v>
      </c>
    </row>
    <row r="17579" spans="16:17" x14ac:dyDescent="0.2">
      <c r="P17579" s="9">
        <v>0</v>
      </c>
      <c r="Q17579" s="17">
        <v>0</v>
      </c>
    </row>
    <row r="17580" spans="16:17" x14ac:dyDescent="0.2">
      <c r="P17580" s="9">
        <v>0</v>
      </c>
      <c r="Q17580" s="17">
        <v>0</v>
      </c>
    </row>
    <row r="17581" spans="16:17" x14ac:dyDescent="0.2">
      <c r="P17581" s="9">
        <v>0</v>
      </c>
      <c r="Q17581" s="17">
        <v>0</v>
      </c>
    </row>
    <row r="17582" spans="16:17" x14ac:dyDescent="0.2">
      <c r="P17582" s="9">
        <v>0</v>
      </c>
      <c r="Q17582" s="17">
        <v>0</v>
      </c>
    </row>
    <row r="17583" spans="16:17" x14ac:dyDescent="0.2">
      <c r="P17583" s="9">
        <v>0</v>
      </c>
      <c r="Q17583" s="17">
        <v>0</v>
      </c>
    </row>
    <row r="17584" spans="16:17" x14ac:dyDescent="0.2">
      <c r="P17584" s="9">
        <v>0</v>
      </c>
      <c r="Q17584" s="17">
        <v>0</v>
      </c>
    </row>
    <row r="17585" spans="16:17" x14ac:dyDescent="0.2">
      <c r="P17585" s="9">
        <v>0</v>
      </c>
      <c r="Q17585" s="17">
        <v>0</v>
      </c>
    </row>
    <row r="17586" spans="16:17" x14ac:dyDescent="0.2">
      <c r="P17586" s="9">
        <v>0</v>
      </c>
      <c r="Q17586" s="17">
        <v>0</v>
      </c>
    </row>
    <row r="17587" spans="16:17" x14ac:dyDescent="0.2">
      <c r="P17587" s="9">
        <v>0</v>
      </c>
      <c r="Q17587" s="17">
        <v>0</v>
      </c>
    </row>
    <row r="17588" spans="16:17" x14ac:dyDescent="0.2">
      <c r="P17588" s="9">
        <v>0</v>
      </c>
      <c r="Q17588" s="17">
        <v>0</v>
      </c>
    </row>
    <row r="17589" spans="16:17" x14ac:dyDescent="0.2">
      <c r="P17589" s="9">
        <v>0</v>
      </c>
      <c r="Q17589" s="17">
        <v>0</v>
      </c>
    </row>
    <row r="17590" spans="16:17" x14ac:dyDescent="0.2">
      <c r="P17590" s="9">
        <v>0</v>
      </c>
      <c r="Q17590" s="17">
        <v>0</v>
      </c>
    </row>
    <row r="17591" spans="16:17" x14ac:dyDescent="0.2">
      <c r="P17591" s="9">
        <v>0</v>
      </c>
      <c r="Q17591" s="17">
        <v>0</v>
      </c>
    </row>
    <row r="17592" spans="16:17" x14ac:dyDescent="0.2">
      <c r="P17592" s="9">
        <v>0</v>
      </c>
      <c r="Q17592" s="17">
        <v>0</v>
      </c>
    </row>
    <row r="17593" spans="16:17" x14ac:dyDescent="0.2">
      <c r="P17593" s="9">
        <v>0</v>
      </c>
      <c r="Q17593" s="17">
        <v>0</v>
      </c>
    </row>
    <row r="17594" spans="16:17" x14ac:dyDescent="0.2">
      <c r="P17594" s="9">
        <v>0</v>
      </c>
      <c r="Q17594" s="17">
        <v>0</v>
      </c>
    </row>
    <row r="17595" spans="16:17" x14ac:dyDescent="0.2">
      <c r="P17595" s="9">
        <v>0</v>
      </c>
      <c r="Q17595" s="17">
        <v>0</v>
      </c>
    </row>
    <row r="17596" spans="16:17" x14ac:dyDescent="0.2">
      <c r="P17596" s="9">
        <v>0</v>
      </c>
      <c r="Q17596" s="17">
        <v>0</v>
      </c>
    </row>
    <row r="17597" spans="16:17" x14ac:dyDescent="0.2">
      <c r="P17597" s="9">
        <v>0</v>
      </c>
      <c r="Q17597" s="17">
        <v>0</v>
      </c>
    </row>
    <row r="17598" spans="16:17" x14ac:dyDescent="0.2">
      <c r="P17598" s="9">
        <v>0</v>
      </c>
      <c r="Q17598" s="17">
        <v>0</v>
      </c>
    </row>
    <row r="17599" spans="16:17" x14ac:dyDescent="0.2">
      <c r="P17599" s="9">
        <v>0</v>
      </c>
      <c r="Q17599" s="17">
        <v>0</v>
      </c>
    </row>
    <row r="17600" spans="16:17" x14ac:dyDescent="0.2">
      <c r="P17600" s="9">
        <v>0</v>
      </c>
      <c r="Q17600" s="17">
        <v>0</v>
      </c>
    </row>
    <row r="17601" spans="16:17" x14ac:dyDescent="0.2">
      <c r="P17601" s="9">
        <v>0</v>
      </c>
      <c r="Q17601" s="17">
        <v>0</v>
      </c>
    </row>
    <row r="17602" spans="16:17" x14ac:dyDescent="0.2">
      <c r="P17602" s="9">
        <v>0</v>
      </c>
      <c r="Q17602" s="17">
        <v>0</v>
      </c>
    </row>
    <row r="17603" spans="16:17" x14ac:dyDescent="0.2">
      <c r="P17603" s="9">
        <v>0</v>
      </c>
      <c r="Q17603" s="17">
        <v>0</v>
      </c>
    </row>
    <row r="17604" spans="16:17" x14ac:dyDescent="0.2">
      <c r="P17604" s="9">
        <v>0</v>
      </c>
      <c r="Q17604" s="17">
        <v>0</v>
      </c>
    </row>
    <row r="17605" spans="16:17" x14ac:dyDescent="0.2">
      <c r="P17605" s="9">
        <v>0</v>
      </c>
      <c r="Q17605" s="17">
        <v>0</v>
      </c>
    </row>
    <row r="17606" spans="16:17" x14ac:dyDescent="0.2">
      <c r="P17606" s="9">
        <v>0</v>
      </c>
      <c r="Q17606" s="17">
        <v>0</v>
      </c>
    </row>
    <row r="17607" spans="16:17" x14ac:dyDescent="0.2">
      <c r="P17607" s="9">
        <v>0</v>
      </c>
      <c r="Q17607" s="17">
        <v>0</v>
      </c>
    </row>
    <row r="17608" spans="16:17" x14ac:dyDescent="0.2">
      <c r="P17608" s="9">
        <v>0</v>
      </c>
      <c r="Q17608" s="17">
        <v>0</v>
      </c>
    </row>
    <row r="17609" spans="16:17" x14ac:dyDescent="0.2">
      <c r="P17609" s="9">
        <v>0</v>
      </c>
      <c r="Q17609" s="17">
        <v>0</v>
      </c>
    </row>
    <row r="17610" spans="16:17" x14ac:dyDescent="0.2">
      <c r="P17610" s="9">
        <v>0</v>
      </c>
      <c r="Q17610" s="17">
        <v>0</v>
      </c>
    </row>
    <row r="17611" spans="16:17" x14ac:dyDescent="0.2">
      <c r="P17611" s="9">
        <v>0</v>
      </c>
      <c r="Q17611" s="17">
        <v>0</v>
      </c>
    </row>
    <row r="17612" spans="16:17" x14ac:dyDescent="0.2">
      <c r="P17612" s="9">
        <v>0</v>
      </c>
      <c r="Q17612" s="17">
        <v>0</v>
      </c>
    </row>
    <row r="17613" spans="16:17" x14ac:dyDescent="0.2">
      <c r="P17613" s="9">
        <v>0</v>
      </c>
      <c r="Q17613" s="17">
        <v>0</v>
      </c>
    </row>
    <row r="17614" spans="16:17" x14ac:dyDescent="0.2">
      <c r="P17614" s="9">
        <v>0</v>
      </c>
      <c r="Q17614" s="17">
        <v>0</v>
      </c>
    </row>
    <row r="17615" spans="16:17" x14ac:dyDescent="0.2">
      <c r="P17615" s="9">
        <v>0</v>
      </c>
      <c r="Q17615" s="17">
        <v>0</v>
      </c>
    </row>
    <row r="17616" spans="16:17" x14ac:dyDescent="0.2">
      <c r="P17616" s="9">
        <v>0</v>
      </c>
      <c r="Q17616" s="17">
        <v>0</v>
      </c>
    </row>
    <row r="17617" spans="16:17" x14ac:dyDescent="0.2">
      <c r="P17617" s="9">
        <v>0</v>
      </c>
      <c r="Q17617" s="17">
        <v>0</v>
      </c>
    </row>
    <row r="17618" spans="16:17" x14ac:dyDescent="0.2">
      <c r="P17618" s="9">
        <v>0</v>
      </c>
      <c r="Q17618" s="17">
        <v>0</v>
      </c>
    </row>
    <row r="17619" spans="16:17" x14ac:dyDescent="0.2">
      <c r="P17619" s="9">
        <v>0</v>
      </c>
      <c r="Q17619" s="17">
        <v>0</v>
      </c>
    </row>
    <row r="17620" spans="16:17" x14ac:dyDescent="0.2">
      <c r="P17620" s="9">
        <v>0</v>
      </c>
      <c r="Q17620" s="17">
        <v>0</v>
      </c>
    </row>
    <row r="17621" spans="16:17" x14ac:dyDescent="0.2">
      <c r="P17621" s="9">
        <v>0</v>
      </c>
      <c r="Q17621" s="17">
        <v>0</v>
      </c>
    </row>
    <row r="17622" spans="16:17" x14ac:dyDescent="0.2">
      <c r="P17622" s="9">
        <v>0</v>
      </c>
      <c r="Q17622" s="17">
        <v>0</v>
      </c>
    </row>
    <row r="17623" spans="16:17" x14ac:dyDescent="0.2">
      <c r="P17623" s="9">
        <v>0</v>
      </c>
      <c r="Q17623" s="17">
        <v>0</v>
      </c>
    </row>
    <row r="17624" spans="16:17" x14ac:dyDescent="0.2">
      <c r="P17624" s="9">
        <v>0</v>
      </c>
      <c r="Q17624" s="17">
        <v>0</v>
      </c>
    </row>
    <row r="17625" spans="16:17" x14ac:dyDescent="0.2">
      <c r="P17625" s="9">
        <v>0</v>
      </c>
      <c r="Q17625" s="17">
        <v>0</v>
      </c>
    </row>
    <row r="17626" spans="16:17" x14ac:dyDescent="0.2">
      <c r="P17626" s="9">
        <v>0</v>
      </c>
      <c r="Q17626" s="17">
        <v>0</v>
      </c>
    </row>
    <row r="17627" spans="16:17" x14ac:dyDescent="0.2">
      <c r="P17627" s="9">
        <v>0</v>
      </c>
      <c r="Q17627" s="17">
        <v>0</v>
      </c>
    </row>
    <row r="17628" spans="16:17" x14ac:dyDescent="0.2">
      <c r="P17628" s="9">
        <v>0</v>
      </c>
      <c r="Q17628" s="17">
        <v>0</v>
      </c>
    </row>
    <row r="17629" spans="16:17" x14ac:dyDescent="0.2">
      <c r="P17629" s="9">
        <v>0</v>
      </c>
      <c r="Q17629" s="17">
        <v>0</v>
      </c>
    </row>
    <row r="17630" spans="16:17" x14ac:dyDescent="0.2">
      <c r="P17630" s="9">
        <v>0</v>
      </c>
      <c r="Q17630" s="17">
        <v>0</v>
      </c>
    </row>
    <row r="17631" spans="16:17" x14ac:dyDescent="0.2">
      <c r="P17631" s="9">
        <v>0</v>
      </c>
      <c r="Q17631" s="17">
        <v>0</v>
      </c>
    </row>
    <row r="17632" spans="16:17" x14ac:dyDescent="0.2">
      <c r="P17632" s="9">
        <v>0</v>
      </c>
      <c r="Q17632" s="17">
        <v>0</v>
      </c>
    </row>
    <row r="17633" spans="16:17" x14ac:dyDescent="0.2">
      <c r="P17633" s="9">
        <v>0</v>
      </c>
      <c r="Q17633" s="17">
        <v>0</v>
      </c>
    </row>
    <row r="17634" spans="16:17" x14ac:dyDescent="0.2">
      <c r="P17634" s="9">
        <v>0</v>
      </c>
      <c r="Q17634" s="17">
        <v>0</v>
      </c>
    </row>
    <row r="17635" spans="16:17" x14ac:dyDescent="0.2">
      <c r="P17635" s="9">
        <v>0</v>
      </c>
      <c r="Q17635" s="17">
        <v>0</v>
      </c>
    </row>
    <row r="17636" spans="16:17" x14ac:dyDescent="0.2">
      <c r="P17636" s="9">
        <v>0</v>
      </c>
      <c r="Q17636" s="17">
        <v>0</v>
      </c>
    </row>
    <row r="17637" spans="16:17" x14ac:dyDescent="0.2">
      <c r="P17637" s="9">
        <v>0</v>
      </c>
      <c r="Q17637" s="17">
        <v>0</v>
      </c>
    </row>
    <row r="17638" spans="16:17" x14ac:dyDescent="0.2">
      <c r="P17638" s="9">
        <v>0</v>
      </c>
      <c r="Q17638" s="17">
        <v>0</v>
      </c>
    </row>
    <row r="17639" spans="16:17" x14ac:dyDescent="0.2">
      <c r="P17639" s="9">
        <v>0</v>
      </c>
      <c r="Q17639" s="17">
        <v>0</v>
      </c>
    </row>
    <row r="17640" spans="16:17" x14ac:dyDescent="0.2">
      <c r="P17640" s="9">
        <v>0</v>
      </c>
      <c r="Q17640" s="17">
        <v>0</v>
      </c>
    </row>
    <row r="17641" spans="16:17" x14ac:dyDescent="0.2">
      <c r="P17641" s="9">
        <v>0</v>
      </c>
      <c r="Q17641" s="17">
        <v>0</v>
      </c>
    </row>
    <row r="17642" spans="16:17" x14ac:dyDescent="0.2">
      <c r="P17642" s="9">
        <v>0</v>
      </c>
      <c r="Q17642" s="17">
        <v>0</v>
      </c>
    </row>
    <row r="17643" spans="16:17" x14ac:dyDescent="0.2">
      <c r="P17643" s="9">
        <v>0</v>
      </c>
      <c r="Q17643" s="17">
        <v>0</v>
      </c>
    </row>
    <row r="17644" spans="16:17" x14ac:dyDescent="0.2">
      <c r="P17644" s="9">
        <v>0</v>
      </c>
      <c r="Q17644" s="17">
        <v>0</v>
      </c>
    </row>
    <row r="17645" spans="16:17" x14ac:dyDescent="0.2">
      <c r="P17645" s="9">
        <v>0</v>
      </c>
      <c r="Q17645" s="17">
        <v>0</v>
      </c>
    </row>
    <row r="17646" spans="16:17" x14ac:dyDescent="0.2">
      <c r="P17646" s="9">
        <v>0</v>
      </c>
      <c r="Q17646" s="17">
        <v>0</v>
      </c>
    </row>
    <row r="17647" spans="16:17" x14ac:dyDescent="0.2">
      <c r="P17647" s="9">
        <v>0</v>
      </c>
      <c r="Q17647" s="17">
        <v>0</v>
      </c>
    </row>
    <row r="17648" spans="16:17" x14ac:dyDescent="0.2">
      <c r="P17648" s="9">
        <v>0</v>
      </c>
      <c r="Q17648" s="17">
        <v>0</v>
      </c>
    </row>
    <row r="17649" spans="16:17" x14ac:dyDescent="0.2">
      <c r="P17649" s="9">
        <v>0</v>
      </c>
      <c r="Q17649" s="17">
        <v>0</v>
      </c>
    </row>
    <row r="17650" spans="16:17" x14ac:dyDescent="0.2">
      <c r="P17650" s="9">
        <v>0</v>
      </c>
      <c r="Q17650" s="17">
        <v>0</v>
      </c>
    </row>
    <row r="17651" spans="16:17" x14ac:dyDescent="0.2">
      <c r="P17651" s="9">
        <v>0</v>
      </c>
      <c r="Q17651" s="17">
        <v>0</v>
      </c>
    </row>
    <row r="17652" spans="16:17" x14ac:dyDescent="0.2">
      <c r="P17652" s="9">
        <v>0</v>
      </c>
      <c r="Q17652" s="17">
        <v>0</v>
      </c>
    </row>
    <row r="17653" spans="16:17" x14ac:dyDescent="0.2">
      <c r="P17653" s="9">
        <v>0</v>
      </c>
      <c r="Q17653" s="17">
        <v>0</v>
      </c>
    </row>
    <row r="17654" spans="16:17" x14ac:dyDescent="0.2">
      <c r="P17654" s="9">
        <v>0</v>
      </c>
      <c r="Q17654" s="17">
        <v>0</v>
      </c>
    </row>
    <row r="17655" spans="16:17" x14ac:dyDescent="0.2">
      <c r="P17655" s="9">
        <v>0</v>
      </c>
      <c r="Q17655" s="17">
        <v>0</v>
      </c>
    </row>
    <row r="17656" spans="16:17" x14ac:dyDescent="0.2">
      <c r="P17656" s="9">
        <v>0</v>
      </c>
      <c r="Q17656" s="17">
        <v>0</v>
      </c>
    </row>
    <row r="17657" spans="16:17" x14ac:dyDescent="0.2">
      <c r="P17657" s="9">
        <v>0</v>
      </c>
      <c r="Q17657" s="17">
        <v>0</v>
      </c>
    </row>
    <row r="17658" spans="16:17" x14ac:dyDescent="0.2">
      <c r="P17658" s="9">
        <v>0</v>
      </c>
      <c r="Q17658" s="17">
        <v>0</v>
      </c>
    </row>
    <row r="17659" spans="16:17" x14ac:dyDescent="0.2">
      <c r="P17659" s="9">
        <v>0</v>
      </c>
      <c r="Q17659" s="17">
        <v>0</v>
      </c>
    </row>
    <row r="17660" spans="16:17" x14ac:dyDescent="0.2">
      <c r="P17660" s="9">
        <v>0</v>
      </c>
      <c r="Q17660" s="17">
        <v>0</v>
      </c>
    </row>
    <row r="17661" spans="16:17" x14ac:dyDescent="0.2">
      <c r="P17661" s="9">
        <v>0</v>
      </c>
      <c r="Q17661" s="17">
        <v>0</v>
      </c>
    </row>
    <row r="17662" spans="16:17" x14ac:dyDescent="0.2">
      <c r="P17662" s="9">
        <v>0</v>
      </c>
      <c r="Q17662" s="17">
        <v>0</v>
      </c>
    </row>
    <row r="17663" spans="16:17" x14ac:dyDescent="0.2">
      <c r="P17663" s="9">
        <v>0</v>
      </c>
      <c r="Q17663" s="17">
        <v>0</v>
      </c>
    </row>
    <row r="17664" spans="16:17" x14ac:dyDescent="0.2">
      <c r="P17664" s="9">
        <v>0</v>
      </c>
      <c r="Q17664" s="17">
        <v>0</v>
      </c>
    </row>
    <row r="17665" spans="16:17" x14ac:dyDescent="0.2">
      <c r="P17665" s="9">
        <v>0</v>
      </c>
      <c r="Q17665" s="17">
        <v>0</v>
      </c>
    </row>
    <row r="17666" spans="16:17" x14ac:dyDescent="0.2">
      <c r="P17666" s="9">
        <v>0</v>
      </c>
      <c r="Q17666" s="17">
        <v>0</v>
      </c>
    </row>
    <row r="17667" spans="16:17" x14ac:dyDescent="0.2">
      <c r="P17667" s="9">
        <v>0</v>
      </c>
      <c r="Q17667" s="17">
        <v>0</v>
      </c>
    </row>
    <row r="17668" spans="16:17" x14ac:dyDescent="0.2">
      <c r="P17668" s="9">
        <v>0</v>
      </c>
      <c r="Q17668" s="17">
        <v>0</v>
      </c>
    </row>
    <row r="17669" spans="16:17" x14ac:dyDescent="0.2">
      <c r="P17669" s="9">
        <v>0</v>
      </c>
      <c r="Q17669" s="17">
        <v>0</v>
      </c>
    </row>
    <row r="17670" spans="16:17" x14ac:dyDescent="0.2">
      <c r="P17670" s="9">
        <v>0</v>
      </c>
      <c r="Q17670" s="17">
        <v>0</v>
      </c>
    </row>
    <row r="17671" spans="16:17" x14ac:dyDescent="0.2">
      <c r="P17671" s="9">
        <v>0</v>
      </c>
      <c r="Q17671" s="17">
        <v>0</v>
      </c>
    </row>
    <row r="17672" spans="16:17" x14ac:dyDescent="0.2">
      <c r="P17672" s="9">
        <v>0</v>
      </c>
      <c r="Q17672" s="17">
        <v>0</v>
      </c>
    </row>
    <row r="17673" spans="16:17" x14ac:dyDescent="0.2">
      <c r="P17673" s="9">
        <v>0</v>
      </c>
      <c r="Q17673" s="17">
        <v>0</v>
      </c>
    </row>
    <row r="17674" spans="16:17" x14ac:dyDescent="0.2">
      <c r="P17674" s="9">
        <v>0</v>
      </c>
      <c r="Q17674" s="17">
        <v>0</v>
      </c>
    </row>
    <row r="17675" spans="16:17" x14ac:dyDescent="0.2">
      <c r="P17675" s="9">
        <v>0</v>
      </c>
      <c r="Q17675" s="17">
        <v>0</v>
      </c>
    </row>
    <row r="17676" spans="16:17" x14ac:dyDescent="0.2">
      <c r="P17676" s="9">
        <v>0</v>
      </c>
      <c r="Q17676" s="17">
        <v>0</v>
      </c>
    </row>
    <row r="17677" spans="16:17" x14ac:dyDescent="0.2">
      <c r="P17677" s="9">
        <v>0</v>
      </c>
      <c r="Q17677" s="17">
        <v>0</v>
      </c>
    </row>
    <row r="17678" spans="16:17" x14ac:dyDescent="0.2">
      <c r="P17678" s="9">
        <v>0</v>
      </c>
      <c r="Q17678" s="17">
        <v>0</v>
      </c>
    </row>
    <row r="17679" spans="16:17" x14ac:dyDescent="0.2">
      <c r="P17679" s="9">
        <v>0</v>
      </c>
      <c r="Q17679" s="17">
        <v>0</v>
      </c>
    </row>
    <row r="17680" spans="16:17" x14ac:dyDescent="0.2">
      <c r="P17680" s="9">
        <v>0</v>
      </c>
      <c r="Q17680" s="17">
        <v>0</v>
      </c>
    </row>
    <row r="17681" spans="16:17" x14ac:dyDescent="0.2">
      <c r="P17681" s="9">
        <v>0</v>
      </c>
      <c r="Q17681" s="17">
        <v>0</v>
      </c>
    </row>
    <row r="17682" spans="16:17" x14ac:dyDescent="0.2">
      <c r="P17682" s="9">
        <v>0</v>
      </c>
      <c r="Q17682" s="17">
        <v>0</v>
      </c>
    </row>
    <row r="17683" spans="16:17" x14ac:dyDescent="0.2">
      <c r="P17683" s="9">
        <v>0</v>
      </c>
      <c r="Q17683" s="17">
        <v>0</v>
      </c>
    </row>
    <row r="17684" spans="16:17" x14ac:dyDescent="0.2">
      <c r="P17684" s="9">
        <v>0</v>
      </c>
      <c r="Q17684" s="17">
        <v>0</v>
      </c>
    </row>
    <row r="17685" spans="16:17" x14ac:dyDescent="0.2">
      <c r="P17685" s="9">
        <v>0</v>
      </c>
      <c r="Q17685" s="17">
        <v>0</v>
      </c>
    </row>
    <row r="17686" spans="16:17" x14ac:dyDescent="0.2">
      <c r="P17686" s="9">
        <v>0</v>
      </c>
      <c r="Q17686" s="17">
        <v>0</v>
      </c>
    </row>
    <row r="17687" spans="16:17" x14ac:dyDescent="0.2">
      <c r="P17687" s="9">
        <v>0</v>
      </c>
      <c r="Q17687" s="17">
        <v>0</v>
      </c>
    </row>
    <row r="17688" spans="16:17" x14ac:dyDescent="0.2">
      <c r="P17688" s="9">
        <v>0</v>
      </c>
      <c r="Q17688" s="17">
        <v>0</v>
      </c>
    </row>
    <row r="17689" spans="16:17" x14ac:dyDescent="0.2">
      <c r="P17689" s="9">
        <v>0</v>
      </c>
      <c r="Q17689" s="17">
        <v>0</v>
      </c>
    </row>
    <row r="17690" spans="16:17" x14ac:dyDescent="0.2">
      <c r="P17690" s="9">
        <v>0</v>
      </c>
      <c r="Q17690" s="17">
        <v>0</v>
      </c>
    </row>
    <row r="17691" spans="16:17" x14ac:dyDescent="0.2">
      <c r="P17691" s="9">
        <v>0</v>
      </c>
      <c r="Q17691" s="17">
        <v>0</v>
      </c>
    </row>
    <row r="17692" spans="16:17" x14ac:dyDescent="0.2">
      <c r="P17692" s="9">
        <v>0</v>
      </c>
      <c r="Q17692" s="17">
        <v>0</v>
      </c>
    </row>
    <row r="17693" spans="16:17" x14ac:dyDescent="0.2">
      <c r="P17693" s="9">
        <v>0</v>
      </c>
      <c r="Q17693" s="17">
        <v>0</v>
      </c>
    </row>
    <row r="17694" spans="16:17" x14ac:dyDescent="0.2">
      <c r="P17694" s="9">
        <v>0</v>
      </c>
      <c r="Q17694" s="17">
        <v>0</v>
      </c>
    </row>
    <row r="17695" spans="16:17" x14ac:dyDescent="0.2">
      <c r="P17695" s="9">
        <v>0</v>
      </c>
      <c r="Q17695" s="17">
        <v>0</v>
      </c>
    </row>
    <row r="17696" spans="16:17" x14ac:dyDescent="0.2">
      <c r="P17696" s="9">
        <v>0</v>
      </c>
      <c r="Q17696" s="17">
        <v>0</v>
      </c>
    </row>
    <row r="17697" spans="16:17" x14ac:dyDescent="0.2">
      <c r="P17697" s="9">
        <v>0</v>
      </c>
      <c r="Q17697" s="17">
        <v>0</v>
      </c>
    </row>
    <row r="17698" spans="16:17" x14ac:dyDescent="0.2">
      <c r="P17698" s="9">
        <v>0</v>
      </c>
      <c r="Q17698" s="17">
        <v>0</v>
      </c>
    </row>
    <row r="17699" spans="16:17" x14ac:dyDescent="0.2">
      <c r="P17699" s="9">
        <v>0</v>
      </c>
      <c r="Q17699" s="17">
        <v>0</v>
      </c>
    </row>
    <row r="17700" spans="16:17" x14ac:dyDescent="0.2">
      <c r="P17700" s="9">
        <v>0</v>
      </c>
      <c r="Q17700" s="17">
        <v>0</v>
      </c>
    </row>
    <row r="17701" spans="16:17" x14ac:dyDescent="0.2">
      <c r="P17701" s="9">
        <v>0</v>
      </c>
      <c r="Q17701" s="17">
        <v>0</v>
      </c>
    </row>
    <row r="17702" spans="16:17" x14ac:dyDescent="0.2">
      <c r="P17702" s="9">
        <v>0</v>
      </c>
      <c r="Q17702" s="17">
        <v>0</v>
      </c>
    </row>
    <row r="17703" spans="16:17" x14ac:dyDescent="0.2">
      <c r="P17703" s="9">
        <v>0</v>
      </c>
      <c r="Q17703" s="17">
        <v>0</v>
      </c>
    </row>
    <row r="17704" spans="16:17" x14ac:dyDescent="0.2">
      <c r="P17704" s="9">
        <v>0</v>
      </c>
      <c r="Q17704" s="17">
        <v>0</v>
      </c>
    </row>
    <row r="17705" spans="16:17" x14ac:dyDescent="0.2">
      <c r="P17705" s="9">
        <v>0</v>
      </c>
      <c r="Q17705" s="17">
        <v>0</v>
      </c>
    </row>
    <row r="17706" spans="16:17" x14ac:dyDescent="0.2">
      <c r="P17706" s="9">
        <v>0</v>
      </c>
      <c r="Q17706" s="17">
        <v>0</v>
      </c>
    </row>
    <row r="17707" spans="16:17" x14ac:dyDescent="0.2">
      <c r="P17707" s="9">
        <v>0</v>
      </c>
      <c r="Q17707" s="17">
        <v>0</v>
      </c>
    </row>
    <row r="17708" spans="16:17" x14ac:dyDescent="0.2">
      <c r="P17708" s="9">
        <v>0</v>
      </c>
      <c r="Q17708" s="17">
        <v>0</v>
      </c>
    </row>
    <row r="17709" spans="16:17" x14ac:dyDescent="0.2">
      <c r="P17709" s="9">
        <v>0</v>
      </c>
      <c r="Q17709" s="17">
        <v>0</v>
      </c>
    </row>
    <row r="17710" spans="16:17" x14ac:dyDescent="0.2">
      <c r="P17710" s="9">
        <v>0</v>
      </c>
      <c r="Q17710" s="17">
        <v>0</v>
      </c>
    </row>
    <row r="17711" spans="16:17" x14ac:dyDescent="0.2">
      <c r="P17711" s="9">
        <v>0</v>
      </c>
      <c r="Q17711" s="17">
        <v>0</v>
      </c>
    </row>
    <row r="17712" spans="16:17" x14ac:dyDescent="0.2">
      <c r="P17712" s="9">
        <v>0</v>
      </c>
      <c r="Q17712" s="17">
        <v>0</v>
      </c>
    </row>
    <row r="17713" spans="16:17" x14ac:dyDescent="0.2">
      <c r="P17713" s="9">
        <v>0</v>
      </c>
      <c r="Q17713" s="17">
        <v>0</v>
      </c>
    </row>
    <row r="17714" spans="16:17" x14ac:dyDescent="0.2">
      <c r="P17714" s="9">
        <v>0</v>
      </c>
      <c r="Q17714" s="17">
        <v>0</v>
      </c>
    </row>
    <row r="17715" spans="16:17" x14ac:dyDescent="0.2">
      <c r="P17715" s="9">
        <v>0</v>
      </c>
      <c r="Q17715" s="17">
        <v>0</v>
      </c>
    </row>
    <row r="17716" spans="16:17" x14ac:dyDescent="0.2">
      <c r="P17716" s="9">
        <v>0</v>
      </c>
      <c r="Q17716" s="17">
        <v>0</v>
      </c>
    </row>
    <row r="17717" spans="16:17" x14ac:dyDescent="0.2">
      <c r="P17717" s="9">
        <v>0</v>
      </c>
      <c r="Q17717" s="17">
        <v>0</v>
      </c>
    </row>
    <row r="17718" spans="16:17" x14ac:dyDescent="0.2">
      <c r="P17718" s="9">
        <v>0</v>
      </c>
      <c r="Q17718" s="17">
        <v>0</v>
      </c>
    </row>
    <row r="17719" spans="16:17" x14ac:dyDescent="0.2">
      <c r="P17719" s="9">
        <v>0</v>
      </c>
      <c r="Q17719" s="17">
        <v>0</v>
      </c>
    </row>
    <row r="17720" spans="16:17" x14ac:dyDescent="0.2">
      <c r="P17720" s="9">
        <v>0</v>
      </c>
      <c r="Q17720" s="17">
        <v>0</v>
      </c>
    </row>
    <row r="17721" spans="16:17" x14ac:dyDescent="0.2">
      <c r="P17721" s="9">
        <v>0</v>
      </c>
      <c r="Q17721" s="17">
        <v>0</v>
      </c>
    </row>
    <row r="17722" spans="16:17" x14ac:dyDescent="0.2">
      <c r="P17722" s="9">
        <v>0</v>
      </c>
      <c r="Q17722" s="17">
        <v>0</v>
      </c>
    </row>
    <row r="17723" spans="16:17" x14ac:dyDescent="0.2">
      <c r="P17723" s="9">
        <v>0</v>
      </c>
      <c r="Q17723" s="17">
        <v>0</v>
      </c>
    </row>
    <row r="17724" spans="16:17" x14ac:dyDescent="0.2">
      <c r="P17724" s="9">
        <v>0</v>
      </c>
      <c r="Q17724" s="17">
        <v>0</v>
      </c>
    </row>
    <row r="17725" spans="16:17" x14ac:dyDescent="0.2">
      <c r="P17725" s="9">
        <v>0</v>
      </c>
      <c r="Q17725" s="17">
        <v>0</v>
      </c>
    </row>
    <row r="17726" spans="16:17" x14ac:dyDescent="0.2">
      <c r="P17726" s="9">
        <v>0</v>
      </c>
      <c r="Q17726" s="17">
        <v>0</v>
      </c>
    </row>
    <row r="17727" spans="16:17" x14ac:dyDescent="0.2">
      <c r="P17727" s="9">
        <v>0</v>
      </c>
      <c r="Q17727" s="17">
        <v>0</v>
      </c>
    </row>
    <row r="17728" spans="16:17" x14ac:dyDescent="0.2">
      <c r="P17728" s="9">
        <v>0</v>
      </c>
      <c r="Q17728" s="17">
        <v>0</v>
      </c>
    </row>
    <row r="17729" spans="16:17" x14ac:dyDescent="0.2">
      <c r="P17729" s="9">
        <v>0</v>
      </c>
      <c r="Q17729" s="17">
        <v>0</v>
      </c>
    </row>
    <row r="17730" spans="16:17" x14ac:dyDescent="0.2">
      <c r="P17730" s="9">
        <v>0</v>
      </c>
      <c r="Q17730" s="17">
        <v>0</v>
      </c>
    </row>
    <row r="17731" spans="16:17" x14ac:dyDescent="0.2">
      <c r="P17731" s="9">
        <v>0</v>
      </c>
      <c r="Q17731" s="17">
        <v>0</v>
      </c>
    </row>
    <row r="17732" spans="16:17" x14ac:dyDescent="0.2">
      <c r="P17732" s="9">
        <v>0</v>
      </c>
      <c r="Q17732" s="17">
        <v>0</v>
      </c>
    </row>
    <row r="17733" spans="16:17" x14ac:dyDescent="0.2">
      <c r="P17733" s="9">
        <v>0</v>
      </c>
      <c r="Q17733" s="17">
        <v>0</v>
      </c>
    </row>
    <row r="17734" spans="16:17" x14ac:dyDescent="0.2">
      <c r="P17734" s="9">
        <v>0</v>
      </c>
      <c r="Q17734" s="17">
        <v>0</v>
      </c>
    </row>
    <row r="17735" spans="16:17" x14ac:dyDescent="0.2">
      <c r="P17735" s="9">
        <v>0</v>
      </c>
      <c r="Q17735" s="17">
        <v>0</v>
      </c>
    </row>
    <row r="17736" spans="16:17" x14ac:dyDescent="0.2">
      <c r="P17736" s="9">
        <v>0</v>
      </c>
      <c r="Q17736" s="17">
        <v>0</v>
      </c>
    </row>
    <row r="17737" spans="16:17" x14ac:dyDescent="0.2">
      <c r="P17737" s="9">
        <v>0</v>
      </c>
      <c r="Q17737" s="17">
        <v>0</v>
      </c>
    </row>
    <row r="17738" spans="16:17" x14ac:dyDescent="0.2">
      <c r="P17738" s="9">
        <v>0</v>
      </c>
      <c r="Q17738" s="17">
        <v>0</v>
      </c>
    </row>
    <row r="17739" spans="16:17" x14ac:dyDescent="0.2">
      <c r="P17739" s="9">
        <v>0</v>
      </c>
      <c r="Q17739" s="17">
        <v>0</v>
      </c>
    </row>
    <row r="17740" spans="16:17" x14ac:dyDescent="0.2">
      <c r="P17740" s="9">
        <v>0</v>
      </c>
      <c r="Q17740" s="17">
        <v>0</v>
      </c>
    </row>
    <row r="17741" spans="16:17" x14ac:dyDescent="0.2">
      <c r="P17741" s="9">
        <v>0</v>
      </c>
      <c r="Q17741" s="17">
        <v>0</v>
      </c>
    </row>
    <row r="17742" spans="16:17" x14ac:dyDescent="0.2">
      <c r="P17742" s="9">
        <v>0</v>
      </c>
      <c r="Q17742" s="17">
        <v>0</v>
      </c>
    </row>
    <row r="17743" spans="16:17" x14ac:dyDescent="0.2">
      <c r="P17743" s="9">
        <v>0</v>
      </c>
      <c r="Q17743" s="17">
        <v>0</v>
      </c>
    </row>
    <row r="17744" spans="16:17" x14ac:dyDescent="0.2">
      <c r="P17744" s="9">
        <v>0</v>
      </c>
      <c r="Q17744" s="17">
        <v>0</v>
      </c>
    </row>
    <row r="17745" spans="16:17" x14ac:dyDescent="0.2">
      <c r="P17745" s="9">
        <v>0</v>
      </c>
      <c r="Q17745" s="17">
        <v>0</v>
      </c>
    </row>
    <row r="17746" spans="16:17" x14ac:dyDescent="0.2">
      <c r="P17746" s="9">
        <v>0</v>
      </c>
      <c r="Q17746" s="17">
        <v>0</v>
      </c>
    </row>
    <row r="17747" spans="16:17" x14ac:dyDescent="0.2">
      <c r="P17747" s="9">
        <v>0</v>
      </c>
      <c r="Q17747" s="17">
        <v>0</v>
      </c>
    </row>
    <row r="17748" spans="16:17" x14ac:dyDescent="0.2">
      <c r="P17748" s="9">
        <v>0</v>
      </c>
      <c r="Q17748" s="17">
        <v>0</v>
      </c>
    </row>
    <row r="17749" spans="16:17" x14ac:dyDescent="0.2">
      <c r="P17749" s="9">
        <v>0</v>
      </c>
      <c r="Q17749" s="17">
        <v>0</v>
      </c>
    </row>
    <row r="17750" spans="16:17" x14ac:dyDescent="0.2">
      <c r="P17750" s="9">
        <v>0</v>
      </c>
      <c r="Q17750" s="17">
        <v>0</v>
      </c>
    </row>
    <row r="17751" spans="16:17" x14ac:dyDescent="0.2">
      <c r="P17751" s="9">
        <v>0</v>
      </c>
      <c r="Q17751" s="17">
        <v>0</v>
      </c>
    </row>
    <row r="17752" spans="16:17" x14ac:dyDescent="0.2">
      <c r="P17752" s="9">
        <v>0</v>
      </c>
      <c r="Q17752" s="17">
        <v>0</v>
      </c>
    </row>
    <row r="17753" spans="16:17" x14ac:dyDescent="0.2">
      <c r="P17753" s="9">
        <v>0</v>
      </c>
      <c r="Q17753" s="17">
        <v>0</v>
      </c>
    </row>
    <row r="17754" spans="16:17" x14ac:dyDescent="0.2">
      <c r="P17754" s="9">
        <v>0</v>
      </c>
      <c r="Q17754" s="17">
        <v>0</v>
      </c>
    </row>
    <row r="17755" spans="16:17" x14ac:dyDescent="0.2">
      <c r="P17755" s="9">
        <v>0</v>
      </c>
      <c r="Q17755" s="17">
        <v>0</v>
      </c>
    </row>
    <row r="17756" spans="16:17" x14ac:dyDescent="0.2">
      <c r="P17756" s="9">
        <v>0</v>
      </c>
      <c r="Q17756" s="17">
        <v>0</v>
      </c>
    </row>
    <row r="17757" spans="16:17" x14ac:dyDescent="0.2">
      <c r="P17757" s="9">
        <v>0</v>
      </c>
      <c r="Q17757" s="17">
        <v>0</v>
      </c>
    </row>
    <row r="17758" spans="16:17" x14ac:dyDescent="0.2">
      <c r="P17758" s="9">
        <v>0</v>
      </c>
      <c r="Q17758" s="17">
        <v>0</v>
      </c>
    </row>
    <row r="17759" spans="16:17" x14ac:dyDescent="0.2">
      <c r="P17759" s="9">
        <v>0</v>
      </c>
      <c r="Q17759" s="17">
        <v>0</v>
      </c>
    </row>
    <row r="17760" spans="16:17" x14ac:dyDescent="0.2">
      <c r="P17760" s="9">
        <v>0</v>
      </c>
      <c r="Q17760" s="17">
        <v>0</v>
      </c>
    </row>
    <row r="17761" spans="16:17" x14ac:dyDescent="0.2">
      <c r="P17761" s="9">
        <v>0</v>
      </c>
      <c r="Q17761" s="17">
        <v>0</v>
      </c>
    </row>
    <row r="17762" spans="16:17" x14ac:dyDescent="0.2">
      <c r="P17762" s="9">
        <v>0</v>
      </c>
      <c r="Q17762" s="17">
        <v>0</v>
      </c>
    </row>
    <row r="17763" spans="16:17" x14ac:dyDescent="0.2">
      <c r="P17763" s="9">
        <v>0</v>
      </c>
      <c r="Q17763" s="17">
        <v>0</v>
      </c>
    </row>
    <row r="17764" spans="16:17" x14ac:dyDescent="0.2">
      <c r="P17764" s="9">
        <v>0</v>
      </c>
      <c r="Q17764" s="17">
        <v>0</v>
      </c>
    </row>
    <row r="17765" spans="16:17" x14ac:dyDescent="0.2">
      <c r="P17765" s="9">
        <v>0</v>
      </c>
      <c r="Q17765" s="17">
        <v>0</v>
      </c>
    </row>
    <row r="17766" spans="16:17" x14ac:dyDescent="0.2">
      <c r="P17766" s="9">
        <v>0</v>
      </c>
      <c r="Q17766" s="17">
        <v>0</v>
      </c>
    </row>
    <row r="17767" spans="16:17" x14ac:dyDescent="0.2">
      <c r="P17767" s="9">
        <v>0</v>
      </c>
      <c r="Q17767" s="17">
        <v>0</v>
      </c>
    </row>
    <row r="17768" spans="16:17" x14ac:dyDescent="0.2">
      <c r="P17768" s="9">
        <v>0</v>
      </c>
      <c r="Q17768" s="17">
        <v>0</v>
      </c>
    </row>
    <row r="17769" spans="16:17" x14ac:dyDescent="0.2">
      <c r="P17769" s="9">
        <v>0</v>
      </c>
      <c r="Q17769" s="17">
        <v>0</v>
      </c>
    </row>
    <row r="17770" spans="16:17" x14ac:dyDescent="0.2">
      <c r="P17770" s="9">
        <v>0</v>
      </c>
      <c r="Q17770" s="17">
        <v>0</v>
      </c>
    </row>
    <row r="17771" spans="16:17" x14ac:dyDescent="0.2">
      <c r="P17771" s="9">
        <v>0</v>
      </c>
      <c r="Q17771" s="17">
        <v>0</v>
      </c>
    </row>
    <row r="17772" spans="16:17" x14ac:dyDescent="0.2">
      <c r="P17772" s="9">
        <v>0</v>
      </c>
      <c r="Q17772" s="17">
        <v>0</v>
      </c>
    </row>
    <row r="17773" spans="16:17" x14ac:dyDescent="0.2">
      <c r="P17773" s="9">
        <v>0</v>
      </c>
      <c r="Q17773" s="17">
        <v>0</v>
      </c>
    </row>
    <row r="17774" spans="16:17" x14ac:dyDescent="0.2">
      <c r="P17774" s="9">
        <v>0</v>
      </c>
      <c r="Q17774" s="17">
        <v>0</v>
      </c>
    </row>
    <row r="17775" spans="16:17" x14ac:dyDescent="0.2">
      <c r="P17775" s="9">
        <v>0</v>
      </c>
      <c r="Q17775" s="17">
        <v>0</v>
      </c>
    </row>
    <row r="17776" spans="16:17" x14ac:dyDescent="0.2">
      <c r="P17776" s="9">
        <v>0</v>
      </c>
      <c r="Q17776" s="17">
        <v>0</v>
      </c>
    </row>
    <row r="17777" spans="16:17" x14ac:dyDescent="0.2">
      <c r="P17777" s="9">
        <v>0</v>
      </c>
      <c r="Q17777" s="17">
        <v>0</v>
      </c>
    </row>
    <row r="17778" spans="16:17" x14ac:dyDescent="0.2">
      <c r="P17778" s="9">
        <v>0</v>
      </c>
      <c r="Q17778" s="17">
        <v>0</v>
      </c>
    </row>
    <row r="17779" spans="16:17" x14ac:dyDescent="0.2">
      <c r="P17779" s="9">
        <v>0</v>
      </c>
      <c r="Q17779" s="17">
        <v>0</v>
      </c>
    </row>
    <row r="17780" spans="16:17" x14ac:dyDescent="0.2">
      <c r="P17780" s="9">
        <v>0</v>
      </c>
      <c r="Q17780" s="17">
        <v>0</v>
      </c>
    </row>
    <row r="17781" spans="16:17" x14ac:dyDescent="0.2">
      <c r="P17781" s="9">
        <v>0</v>
      </c>
      <c r="Q17781" s="17">
        <v>0</v>
      </c>
    </row>
    <row r="17782" spans="16:17" x14ac:dyDescent="0.2">
      <c r="P17782" s="9">
        <v>0</v>
      </c>
      <c r="Q17782" s="17">
        <v>0</v>
      </c>
    </row>
    <row r="17783" spans="16:17" x14ac:dyDescent="0.2">
      <c r="P17783" s="9">
        <v>0</v>
      </c>
      <c r="Q17783" s="17">
        <v>0</v>
      </c>
    </row>
    <row r="17784" spans="16:17" x14ac:dyDescent="0.2">
      <c r="P17784" s="9">
        <v>0</v>
      </c>
      <c r="Q17784" s="17">
        <v>0</v>
      </c>
    </row>
    <row r="17785" spans="16:17" x14ac:dyDescent="0.2">
      <c r="P17785" s="9">
        <v>0</v>
      </c>
      <c r="Q17785" s="17">
        <v>0</v>
      </c>
    </row>
    <row r="17786" spans="16:17" x14ac:dyDescent="0.2">
      <c r="P17786" s="9">
        <v>0</v>
      </c>
      <c r="Q17786" s="17">
        <v>0</v>
      </c>
    </row>
    <row r="17787" spans="16:17" x14ac:dyDescent="0.2">
      <c r="P17787" s="9">
        <v>0</v>
      </c>
      <c r="Q17787" s="17">
        <v>0</v>
      </c>
    </row>
    <row r="17788" spans="16:17" x14ac:dyDescent="0.2">
      <c r="P17788" s="9">
        <v>0</v>
      </c>
      <c r="Q17788" s="17">
        <v>0</v>
      </c>
    </row>
    <row r="17789" spans="16:17" x14ac:dyDescent="0.2">
      <c r="P17789" s="9">
        <v>0</v>
      </c>
      <c r="Q17789" s="17">
        <v>0</v>
      </c>
    </row>
    <row r="17790" spans="16:17" x14ac:dyDescent="0.2">
      <c r="P17790" s="9">
        <v>0</v>
      </c>
      <c r="Q17790" s="17">
        <v>0</v>
      </c>
    </row>
    <row r="17791" spans="16:17" x14ac:dyDescent="0.2">
      <c r="P17791" s="9">
        <v>0</v>
      </c>
      <c r="Q17791" s="17">
        <v>0</v>
      </c>
    </row>
    <row r="17792" spans="16:17" x14ac:dyDescent="0.2">
      <c r="P17792" s="9">
        <v>0</v>
      </c>
      <c r="Q17792" s="17">
        <v>0</v>
      </c>
    </row>
    <row r="17793" spans="16:17" x14ac:dyDescent="0.2">
      <c r="P17793" s="9">
        <v>0</v>
      </c>
      <c r="Q17793" s="17">
        <v>0</v>
      </c>
    </row>
    <row r="17794" spans="16:17" x14ac:dyDescent="0.2">
      <c r="P17794" s="9">
        <v>0</v>
      </c>
      <c r="Q17794" s="17">
        <v>0</v>
      </c>
    </row>
    <row r="17795" spans="16:17" x14ac:dyDescent="0.2">
      <c r="P17795" s="9">
        <v>0</v>
      </c>
      <c r="Q17795" s="17">
        <v>0</v>
      </c>
    </row>
    <row r="17796" spans="16:17" x14ac:dyDescent="0.2">
      <c r="P17796" s="9">
        <v>0</v>
      </c>
      <c r="Q17796" s="17">
        <v>0</v>
      </c>
    </row>
    <row r="17797" spans="16:17" x14ac:dyDescent="0.2">
      <c r="P17797" s="9">
        <v>0</v>
      </c>
      <c r="Q17797" s="17">
        <v>0</v>
      </c>
    </row>
    <row r="17798" spans="16:17" x14ac:dyDescent="0.2">
      <c r="P17798" s="9">
        <v>0</v>
      </c>
      <c r="Q17798" s="17">
        <v>0</v>
      </c>
    </row>
    <row r="17799" spans="16:17" x14ac:dyDescent="0.2">
      <c r="P17799" s="9">
        <v>0</v>
      </c>
      <c r="Q17799" s="17">
        <v>0</v>
      </c>
    </row>
    <row r="17800" spans="16:17" x14ac:dyDescent="0.2">
      <c r="P17800" s="9">
        <v>0</v>
      </c>
      <c r="Q17800" s="17">
        <v>0</v>
      </c>
    </row>
    <row r="17801" spans="16:17" x14ac:dyDescent="0.2">
      <c r="P17801" s="9">
        <v>0</v>
      </c>
      <c r="Q17801" s="17">
        <v>0</v>
      </c>
    </row>
    <row r="17802" spans="16:17" x14ac:dyDescent="0.2">
      <c r="P17802" s="9">
        <v>0</v>
      </c>
      <c r="Q17802" s="17">
        <v>0</v>
      </c>
    </row>
    <row r="17803" spans="16:17" x14ac:dyDescent="0.2">
      <c r="P17803" s="9">
        <v>0</v>
      </c>
      <c r="Q17803" s="17">
        <v>0</v>
      </c>
    </row>
    <row r="17804" spans="16:17" x14ac:dyDescent="0.2">
      <c r="P17804" s="9">
        <v>0</v>
      </c>
      <c r="Q17804" s="17">
        <v>0</v>
      </c>
    </row>
    <row r="17805" spans="16:17" x14ac:dyDescent="0.2">
      <c r="P17805" s="9">
        <v>0</v>
      </c>
      <c r="Q17805" s="17">
        <v>0</v>
      </c>
    </row>
    <row r="17806" spans="16:17" x14ac:dyDescent="0.2">
      <c r="P17806" s="9">
        <v>0</v>
      </c>
      <c r="Q17806" s="17">
        <v>0</v>
      </c>
    </row>
    <row r="17807" spans="16:17" x14ac:dyDescent="0.2">
      <c r="P17807" s="9">
        <v>0</v>
      </c>
      <c r="Q17807" s="17">
        <v>0</v>
      </c>
    </row>
    <row r="17808" spans="16:17" x14ac:dyDescent="0.2">
      <c r="P17808" s="9">
        <v>0</v>
      </c>
      <c r="Q17808" s="17">
        <v>0</v>
      </c>
    </row>
    <row r="17809" spans="16:17" x14ac:dyDescent="0.2">
      <c r="P17809" s="9">
        <v>0</v>
      </c>
      <c r="Q17809" s="17">
        <v>0</v>
      </c>
    </row>
    <row r="17810" spans="16:17" x14ac:dyDescent="0.2">
      <c r="P17810" s="9">
        <v>0</v>
      </c>
      <c r="Q17810" s="17">
        <v>0</v>
      </c>
    </row>
    <row r="17811" spans="16:17" x14ac:dyDescent="0.2">
      <c r="P17811" s="9">
        <v>0</v>
      </c>
      <c r="Q17811" s="17">
        <v>0</v>
      </c>
    </row>
    <row r="17812" spans="16:17" x14ac:dyDescent="0.2">
      <c r="P17812" s="9">
        <v>0</v>
      </c>
      <c r="Q17812" s="17">
        <v>0</v>
      </c>
    </row>
    <row r="17813" spans="16:17" x14ac:dyDescent="0.2">
      <c r="P17813" s="9">
        <v>0</v>
      </c>
      <c r="Q17813" s="17">
        <v>0</v>
      </c>
    </row>
    <row r="17814" spans="16:17" x14ac:dyDescent="0.2">
      <c r="P17814" s="9">
        <v>0</v>
      </c>
      <c r="Q17814" s="17">
        <v>0</v>
      </c>
    </row>
    <row r="17815" spans="16:17" x14ac:dyDescent="0.2">
      <c r="P17815" s="9">
        <v>0</v>
      </c>
      <c r="Q17815" s="17">
        <v>0</v>
      </c>
    </row>
    <row r="17816" spans="16:17" x14ac:dyDescent="0.2">
      <c r="P17816" s="9">
        <v>0</v>
      </c>
      <c r="Q17816" s="17">
        <v>0</v>
      </c>
    </row>
    <row r="17817" spans="16:17" x14ac:dyDescent="0.2">
      <c r="P17817" s="9">
        <v>0</v>
      </c>
      <c r="Q17817" s="17">
        <v>0</v>
      </c>
    </row>
    <row r="17818" spans="16:17" x14ac:dyDescent="0.2">
      <c r="P17818" s="9">
        <v>0</v>
      </c>
      <c r="Q17818" s="17">
        <v>0</v>
      </c>
    </row>
    <row r="17819" spans="16:17" x14ac:dyDescent="0.2">
      <c r="P17819" s="9">
        <v>0</v>
      </c>
      <c r="Q17819" s="17">
        <v>0</v>
      </c>
    </row>
    <row r="17820" spans="16:17" x14ac:dyDescent="0.2">
      <c r="P17820" s="9">
        <v>0</v>
      </c>
      <c r="Q17820" s="17">
        <v>0</v>
      </c>
    </row>
    <row r="17821" spans="16:17" x14ac:dyDescent="0.2">
      <c r="P17821" s="9">
        <v>0</v>
      </c>
      <c r="Q17821" s="17">
        <v>0</v>
      </c>
    </row>
    <row r="17822" spans="16:17" x14ac:dyDescent="0.2">
      <c r="P17822" s="9">
        <v>0</v>
      </c>
      <c r="Q17822" s="17">
        <v>0</v>
      </c>
    </row>
    <row r="17823" spans="16:17" x14ac:dyDescent="0.2">
      <c r="P17823" s="9">
        <v>0</v>
      </c>
      <c r="Q17823" s="17">
        <v>0</v>
      </c>
    </row>
    <row r="17824" spans="16:17" x14ac:dyDescent="0.2">
      <c r="P17824" s="9">
        <v>0</v>
      </c>
      <c r="Q17824" s="17">
        <v>0</v>
      </c>
    </row>
    <row r="17825" spans="16:17" x14ac:dyDescent="0.2">
      <c r="P17825" s="9">
        <v>0</v>
      </c>
      <c r="Q17825" s="17">
        <v>0</v>
      </c>
    </row>
    <row r="17826" spans="16:17" x14ac:dyDescent="0.2">
      <c r="P17826" s="9">
        <v>0</v>
      </c>
      <c r="Q17826" s="17">
        <v>0</v>
      </c>
    </row>
    <row r="17827" spans="16:17" x14ac:dyDescent="0.2">
      <c r="P17827" s="9">
        <v>0</v>
      </c>
      <c r="Q17827" s="17">
        <v>0</v>
      </c>
    </row>
    <row r="17828" spans="16:17" x14ac:dyDescent="0.2">
      <c r="P17828" s="9">
        <v>0</v>
      </c>
      <c r="Q17828" s="17">
        <v>0</v>
      </c>
    </row>
    <row r="17829" spans="16:17" x14ac:dyDescent="0.2">
      <c r="P17829" s="9">
        <v>0</v>
      </c>
      <c r="Q17829" s="17">
        <v>0</v>
      </c>
    </row>
    <row r="17830" spans="16:17" x14ac:dyDescent="0.2">
      <c r="P17830" s="9">
        <v>0</v>
      </c>
      <c r="Q17830" s="17">
        <v>0</v>
      </c>
    </row>
    <row r="17831" spans="16:17" x14ac:dyDescent="0.2">
      <c r="P17831" s="9">
        <v>0</v>
      </c>
      <c r="Q17831" s="17">
        <v>0</v>
      </c>
    </row>
    <row r="17832" spans="16:17" x14ac:dyDescent="0.2">
      <c r="P17832" s="9">
        <v>0</v>
      </c>
      <c r="Q17832" s="17">
        <v>0</v>
      </c>
    </row>
    <row r="17833" spans="16:17" x14ac:dyDescent="0.2">
      <c r="P17833" s="9">
        <v>0</v>
      </c>
      <c r="Q17833" s="17">
        <v>0</v>
      </c>
    </row>
    <row r="17834" spans="16:17" x14ac:dyDescent="0.2">
      <c r="P17834" s="9">
        <v>0</v>
      </c>
      <c r="Q17834" s="17">
        <v>0</v>
      </c>
    </row>
    <row r="17835" spans="16:17" x14ac:dyDescent="0.2">
      <c r="P17835" s="9">
        <v>0</v>
      </c>
      <c r="Q17835" s="17">
        <v>0</v>
      </c>
    </row>
    <row r="17836" spans="16:17" x14ac:dyDescent="0.2">
      <c r="P17836" s="9">
        <v>0</v>
      </c>
      <c r="Q17836" s="17">
        <v>0</v>
      </c>
    </row>
    <row r="17837" spans="16:17" x14ac:dyDescent="0.2">
      <c r="P17837" s="9">
        <v>0</v>
      </c>
      <c r="Q17837" s="17">
        <v>0</v>
      </c>
    </row>
    <row r="17838" spans="16:17" x14ac:dyDescent="0.2">
      <c r="P17838" s="9">
        <v>0</v>
      </c>
      <c r="Q17838" s="17">
        <v>0</v>
      </c>
    </row>
    <row r="17839" spans="16:17" x14ac:dyDescent="0.2">
      <c r="P17839" s="9">
        <v>0</v>
      </c>
      <c r="Q17839" s="17">
        <v>0</v>
      </c>
    </row>
    <row r="17840" spans="16:17" x14ac:dyDescent="0.2">
      <c r="P17840" s="9">
        <v>0</v>
      </c>
      <c r="Q17840" s="17">
        <v>0</v>
      </c>
    </row>
    <row r="17841" spans="16:17" x14ac:dyDescent="0.2">
      <c r="P17841" s="9">
        <v>0</v>
      </c>
      <c r="Q17841" s="17">
        <v>0</v>
      </c>
    </row>
    <row r="17842" spans="16:17" x14ac:dyDescent="0.2">
      <c r="P17842" s="9">
        <v>0</v>
      </c>
      <c r="Q17842" s="17">
        <v>0</v>
      </c>
    </row>
    <row r="17843" spans="16:17" x14ac:dyDescent="0.2">
      <c r="P17843" s="9">
        <v>0</v>
      </c>
      <c r="Q17843" s="17">
        <v>0</v>
      </c>
    </row>
    <row r="17844" spans="16:17" x14ac:dyDescent="0.2">
      <c r="P17844" s="9">
        <v>0</v>
      </c>
      <c r="Q17844" s="17">
        <v>0</v>
      </c>
    </row>
    <row r="17845" spans="16:17" x14ac:dyDescent="0.2">
      <c r="P17845" s="9">
        <v>0</v>
      </c>
      <c r="Q17845" s="17">
        <v>0</v>
      </c>
    </row>
    <row r="17846" spans="16:17" x14ac:dyDescent="0.2">
      <c r="P17846" s="9">
        <v>0</v>
      </c>
      <c r="Q17846" s="17">
        <v>0</v>
      </c>
    </row>
    <row r="17847" spans="16:17" x14ac:dyDescent="0.2">
      <c r="P17847" s="9">
        <v>0</v>
      </c>
      <c r="Q17847" s="17">
        <v>0</v>
      </c>
    </row>
    <row r="17848" spans="16:17" x14ac:dyDescent="0.2">
      <c r="P17848" s="9">
        <v>0</v>
      </c>
      <c r="Q17848" s="17">
        <v>0</v>
      </c>
    </row>
    <row r="17849" spans="16:17" x14ac:dyDescent="0.2">
      <c r="P17849" s="9">
        <v>0</v>
      </c>
      <c r="Q17849" s="17">
        <v>0</v>
      </c>
    </row>
    <row r="17850" spans="16:17" x14ac:dyDescent="0.2">
      <c r="P17850" s="9">
        <v>0</v>
      </c>
      <c r="Q17850" s="17">
        <v>0</v>
      </c>
    </row>
    <row r="17851" spans="16:17" x14ac:dyDescent="0.2">
      <c r="P17851" s="9">
        <v>0</v>
      </c>
      <c r="Q17851" s="17">
        <v>0</v>
      </c>
    </row>
    <row r="17852" spans="16:17" x14ac:dyDescent="0.2">
      <c r="P17852" s="9">
        <v>0</v>
      </c>
      <c r="Q17852" s="17">
        <v>0</v>
      </c>
    </row>
    <row r="17853" spans="16:17" x14ac:dyDescent="0.2">
      <c r="P17853" s="9">
        <v>0</v>
      </c>
      <c r="Q17853" s="17">
        <v>0</v>
      </c>
    </row>
    <row r="17854" spans="16:17" x14ac:dyDescent="0.2">
      <c r="P17854" s="9">
        <v>0</v>
      </c>
      <c r="Q17854" s="17">
        <v>0</v>
      </c>
    </row>
    <row r="17855" spans="16:17" x14ac:dyDescent="0.2">
      <c r="P17855" s="9">
        <v>0</v>
      </c>
      <c r="Q17855" s="17">
        <v>0</v>
      </c>
    </row>
    <row r="17856" spans="16:17" x14ac:dyDescent="0.2">
      <c r="P17856" s="9">
        <v>0</v>
      </c>
      <c r="Q17856" s="17">
        <v>0</v>
      </c>
    </row>
    <row r="17857" spans="16:17" x14ac:dyDescent="0.2">
      <c r="P17857" s="9">
        <v>0</v>
      </c>
      <c r="Q17857" s="17">
        <v>0</v>
      </c>
    </row>
    <row r="17858" spans="16:17" x14ac:dyDescent="0.2">
      <c r="P17858" s="9">
        <v>0</v>
      </c>
      <c r="Q17858" s="17">
        <v>0</v>
      </c>
    </row>
    <row r="17859" spans="16:17" x14ac:dyDescent="0.2">
      <c r="P17859" s="9">
        <v>0</v>
      </c>
      <c r="Q17859" s="17">
        <v>0</v>
      </c>
    </row>
    <row r="17860" spans="16:17" x14ac:dyDescent="0.2">
      <c r="P17860" s="9">
        <v>0</v>
      </c>
      <c r="Q17860" s="17">
        <v>0</v>
      </c>
    </row>
    <row r="17861" spans="16:17" x14ac:dyDescent="0.2">
      <c r="P17861" s="9">
        <v>0</v>
      </c>
      <c r="Q17861" s="17">
        <v>0</v>
      </c>
    </row>
    <row r="17862" spans="16:17" x14ac:dyDescent="0.2">
      <c r="P17862" s="9">
        <v>0</v>
      </c>
      <c r="Q17862" s="17">
        <v>0</v>
      </c>
    </row>
    <row r="17863" spans="16:17" x14ac:dyDescent="0.2">
      <c r="P17863" s="9">
        <v>0</v>
      </c>
      <c r="Q17863" s="17">
        <v>0</v>
      </c>
    </row>
    <row r="17864" spans="16:17" x14ac:dyDescent="0.2">
      <c r="P17864" s="9">
        <v>0</v>
      </c>
      <c r="Q17864" s="17">
        <v>0</v>
      </c>
    </row>
    <row r="17865" spans="16:17" x14ac:dyDescent="0.2">
      <c r="P17865" s="9">
        <v>0</v>
      </c>
      <c r="Q17865" s="17">
        <v>0</v>
      </c>
    </row>
    <row r="17866" spans="16:17" x14ac:dyDescent="0.2">
      <c r="P17866" s="9">
        <v>0</v>
      </c>
      <c r="Q17866" s="17">
        <v>0</v>
      </c>
    </row>
    <row r="17867" spans="16:17" x14ac:dyDescent="0.2">
      <c r="P17867" s="9">
        <v>0</v>
      </c>
      <c r="Q17867" s="17">
        <v>0</v>
      </c>
    </row>
    <row r="17868" spans="16:17" x14ac:dyDescent="0.2">
      <c r="P17868" s="9">
        <v>0</v>
      </c>
      <c r="Q17868" s="17">
        <v>0</v>
      </c>
    </row>
    <row r="17869" spans="16:17" x14ac:dyDescent="0.2">
      <c r="P17869" s="9">
        <v>0</v>
      </c>
      <c r="Q17869" s="17">
        <v>0</v>
      </c>
    </row>
    <row r="17870" spans="16:17" x14ac:dyDescent="0.2">
      <c r="P17870" s="9">
        <v>0</v>
      </c>
      <c r="Q17870" s="17">
        <v>0</v>
      </c>
    </row>
    <row r="17871" spans="16:17" x14ac:dyDescent="0.2">
      <c r="P17871" s="9">
        <v>0</v>
      </c>
      <c r="Q17871" s="17">
        <v>0</v>
      </c>
    </row>
    <row r="17872" spans="16:17" x14ac:dyDescent="0.2">
      <c r="P17872" s="9">
        <v>0</v>
      </c>
      <c r="Q17872" s="17">
        <v>0</v>
      </c>
    </row>
    <row r="17873" spans="16:17" x14ac:dyDescent="0.2">
      <c r="P17873" s="9">
        <v>0</v>
      </c>
      <c r="Q17873" s="17">
        <v>0</v>
      </c>
    </row>
    <row r="17874" spans="16:17" x14ac:dyDescent="0.2">
      <c r="P17874" s="9">
        <v>0</v>
      </c>
      <c r="Q17874" s="17">
        <v>0</v>
      </c>
    </row>
    <row r="17875" spans="16:17" x14ac:dyDescent="0.2">
      <c r="P17875" s="9">
        <v>0</v>
      </c>
      <c r="Q17875" s="17">
        <v>0</v>
      </c>
    </row>
    <row r="17876" spans="16:17" x14ac:dyDescent="0.2">
      <c r="P17876" s="9">
        <v>0</v>
      </c>
      <c r="Q17876" s="17">
        <v>0</v>
      </c>
    </row>
    <row r="17877" spans="16:17" x14ac:dyDescent="0.2">
      <c r="P17877" s="9">
        <v>0</v>
      </c>
      <c r="Q17877" s="17">
        <v>0</v>
      </c>
    </row>
    <row r="17878" spans="16:17" x14ac:dyDescent="0.2">
      <c r="P17878" s="9">
        <v>0</v>
      </c>
      <c r="Q17878" s="17">
        <v>0</v>
      </c>
    </row>
    <row r="17879" spans="16:17" x14ac:dyDescent="0.2">
      <c r="P17879" s="9">
        <v>0</v>
      </c>
      <c r="Q17879" s="17">
        <v>0</v>
      </c>
    </row>
    <row r="17880" spans="16:17" x14ac:dyDescent="0.2">
      <c r="P17880" s="9">
        <v>0</v>
      </c>
      <c r="Q17880" s="17">
        <v>0</v>
      </c>
    </row>
    <row r="17881" spans="16:17" x14ac:dyDescent="0.2">
      <c r="P17881" s="9">
        <v>0</v>
      </c>
      <c r="Q17881" s="17">
        <v>0</v>
      </c>
    </row>
    <row r="17882" spans="16:17" x14ac:dyDescent="0.2">
      <c r="P17882" s="9">
        <v>0</v>
      </c>
      <c r="Q17882" s="17">
        <v>0</v>
      </c>
    </row>
    <row r="17883" spans="16:17" x14ac:dyDescent="0.2">
      <c r="P17883" s="9">
        <v>0</v>
      </c>
      <c r="Q17883" s="17">
        <v>0</v>
      </c>
    </row>
    <row r="17884" spans="16:17" x14ac:dyDescent="0.2">
      <c r="P17884" s="9">
        <v>0</v>
      </c>
      <c r="Q17884" s="17">
        <v>0</v>
      </c>
    </row>
    <row r="17885" spans="16:17" x14ac:dyDescent="0.2">
      <c r="P17885" s="9">
        <v>0</v>
      </c>
      <c r="Q17885" s="17">
        <v>0</v>
      </c>
    </row>
    <row r="17886" spans="16:17" x14ac:dyDescent="0.2">
      <c r="P17886" s="9">
        <v>0</v>
      </c>
      <c r="Q17886" s="17">
        <v>0</v>
      </c>
    </row>
    <row r="17887" spans="16:17" x14ac:dyDescent="0.2">
      <c r="P17887" s="9">
        <v>0</v>
      </c>
      <c r="Q17887" s="17">
        <v>0</v>
      </c>
    </row>
    <row r="17888" spans="16:17" x14ac:dyDescent="0.2">
      <c r="P17888" s="9">
        <v>0</v>
      </c>
      <c r="Q17888" s="17">
        <v>0</v>
      </c>
    </row>
    <row r="17889" spans="16:17" x14ac:dyDescent="0.2">
      <c r="P17889" s="9">
        <v>0</v>
      </c>
      <c r="Q17889" s="17">
        <v>0</v>
      </c>
    </row>
    <row r="17890" spans="16:17" x14ac:dyDescent="0.2">
      <c r="P17890" s="9">
        <v>0</v>
      </c>
      <c r="Q17890" s="17">
        <v>0</v>
      </c>
    </row>
    <row r="17891" spans="16:17" x14ac:dyDescent="0.2">
      <c r="P17891" s="9">
        <v>0</v>
      </c>
      <c r="Q17891" s="17">
        <v>0</v>
      </c>
    </row>
    <row r="17892" spans="16:17" x14ac:dyDescent="0.2">
      <c r="P17892" s="9">
        <v>0</v>
      </c>
      <c r="Q17892" s="17">
        <v>0</v>
      </c>
    </row>
    <row r="17893" spans="16:17" x14ac:dyDescent="0.2">
      <c r="P17893" s="9">
        <v>0</v>
      </c>
      <c r="Q17893" s="17">
        <v>0</v>
      </c>
    </row>
    <row r="17894" spans="16:17" x14ac:dyDescent="0.2">
      <c r="P17894" s="9">
        <v>0</v>
      </c>
      <c r="Q17894" s="17">
        <v>0</v>
      </c>
    </row>
    <row r="17895" spans="16:17" x14ac:dyDescent="0.2">
      <c r="P17895" s="9">
        <v>0</v>
      </c>
      <c r="Q17895" s="17">
        <v>0</v>
      </c>
    </row>
    <row r="17896" spans="16:17" x14ac:dyDescent="0.2">
      <c r="P17896" s="9">
        <v>0</v>
      </c>
      <c r="Q17896" s="17">
        <v>0</v>
      </c>
    </row>
    <row r="17897" spans="16:17" x14ac:dyDescent="0.2">
      <c r="P17897" s="9">
        <v>0</v>
      </c>
      <c r="Q17897" s="17">
        <v>0</v>
      </c>
    </row>
    <row r="17898" spans="16:17" x14ac:dyDescent="0.2">
      <c r="P17898" s="9">
        <v>0</v>
      </c>
      <c r="Q17898" s="17">
        <v>0</v>
      </c>
    </row>
    <row r="17899" spans="16:17" x14ac:dyDescent="0.2">
      <c r="P17899" s="9">
        <v>0</v>
      </c>
      <c r="Q17899" s="17">
        <v>0</v>
      </c>
    </row>
    <row r="17900" spans="16:17" x14ac:dyDescent="0.2">
      <c r="P17900" s="9">
        <v>0</v>
      </c>
      <c r="Q17900" s="17">
        <v>0</v>
      </c>
    </row>
    <row r="17901" spans="16:17" x14ac:dyDescent="0.2">
      <c r="P17901" s="9">
        <v>0</v>
      </c>
      <c r="Q17901" s="17">
        <v>0</v>
      </c>
    </row>
    <row r="17902" spans="16:17" x14ac:dyDescent="0.2">
      <c r="P17902" s="9">
        <v>0</v>
      </c>
      <c r="Q17902" s="17">
        <v>0</v>
      </c>
    </row>
    <row r="17903" spans="16:17" x14ac:dyDescent="0.2">
      <c r="P17903" s="9">
        <v>0</v>
      </c>
      <c r="Q17903" s="17">
        <v>0</v>
      </c>
    </row>
    <row r="17904" spans="16:17" x14ac:dyDescent="0.2">
      <c r="P17904" s="9">
        <v>0</v>
      </c>
      <c r="Q17904" s="17">
        <v>0</v>
      </c>
    </row>
    <row r="17905" spans="16:17" x14ac:dyDescent="0.2">
      <c r="P17905" s="9">
        <v>0</v>
      </c>
      <c r="Q17905" s="17">
        <v>0</v>
      </c>
    </row>
    <row r="17906" spans="16:17" x14ac:dyDescent="0.2">
      <c r="P17906" s="9">
        <v>0</v>
      </c>
      <c r="Q17906" s="17">
        <v>0</v>
      </c>
    </row>
    <row r="17907" spans="16:17" x14ac:dyDescent="0.2">
      <c r="P17907" s="9">
        <v>0</v>
      </c>
      <c r="Q17907" s="17">
        <v>0</v>
      </c>
    </row>
    <row r="17908" spans="16:17" x14ac:dyDescent="0.2">
      <c r="P17908" s="9">
        <v>0</v>
      </c>
      <c r="Q17908" s="17">
        <v>0</v>
      </c>
    </row>
    <row r="17909" spans="16:17" x14ac:dyDescent="0.2">
      <c r="P17909" s="9">
        <v>0</v>
      </c>
      <c r="Q17909" s="17">
        <v>0</v>
      </c>
    </row>
    <row r="17910" spans="16:17" x14ac:dyDescent="0.2">
      <c r="P17910" s="9">
        <v>0</v>
      </c>
      <c r="Q17910" s="17">
        <v>0</v>
      </c>
    </row>
    <row r="17911" spans="16:17" x14ac:dyDescent="0.2">
      <c r="P17911" s="9">
        <v>0</v>
      </c>
      <c r="Q17911" s="17">
        <v>0</v>
      </c>
    </row>
    <row r="17912" spans="16:17" x14ac:dyDescent="0.2">
      <c r="P17912" s="9">
        <v>0</v>
      </c>
      <c r="Q17912" s="17">
        <v>0</v>
      </c>
    </row>
    <row r="17913" spans="16:17" x14ac:dyDescent="0.2">
      <c r="P17913" s="9">
        <v>0</v>
      </c>
      <c r="Q17913" s="17">
        <v>0</v>
      </c>
    </row>
    <row r="17914" spans="16:17" x14ac:dyDescent="0.2">
      <c r="P17914" s="9">
        <v>0</v>
      </c>
      <c r="Q17914" s="17">
        <v>0</v>
      </c>
    </row>
    <row r="17915" spans="16:17" x14ac:dyDescent="0.2">
      <c r="P17915" s="9">
        <v>0</v>
      </c>
      <c r="Q17915" s="17">
        <v>0</v>
      </c>
    </row>
    <row r="17916" spans="16:17" x14ac:dyDescent="0.2">
      <c r="P17916" s="9">
        <v>0</v>
      </c>
      <c r="Q17916" s="17">
        <v>0</v>
      </c>
    </row>
    <row r="17917" spans="16:17" x14ac:dyDescent="0.2">
      <c r="P17917" s="9">
        <v>0</v>
      </c>
      <c r="Q17917" s="17">
        <v>0</v>
      </c>
    </row>
    <row r="17918" spans="16:17" x14ac:dyDescent="0.2">
      <c r="P17918" s="9">
        <v>0</v>
      </c>
      <c r="Q17918" s="17">
        <v>0</v>
      </c>
    </row>
    <row r="17919" spans="16:17" x14ac:dyDescent="0.2">
      <c r="P17919" s="9">
        <v>0</v>
      </c>
      <c r="Q17919" s="17">
        <v>0</v>
      </c>
    </row>
    <row r="17920" spans="16:17" x14ac:dyDescent="0.2">
      <c r="P17920" s="9">
        <v>0</v>
      </c>
      <c r="Q17920" s="17">
        <v>0</v>
      </c>
    </row>
    <row r="17921" spans="16:17" x14ac:dyDescent="0.2">
      <c r="P17921" s="9">
        <v>0</v>
      </c>
      <c r="Q17921" s="17">
        <v>0</v>
      </c>
    </row>
    <row r="17922" spans="16:17" x14ac:dyDescent="0.2">
      <c r="P17922" s="9">
        <v>0</v>
      </c>
      <c r="Q17922" s="17">
        <v>0</v>
      </c>
    </row>
    <row r="17923" spans="16:17" x14ac:dyDescent="0.2">
      <c r="P17923" s="9">
        <v>0</v>
      </c>
      <c r="Q17923" s="17">
        <v>0</v>
      </c>
    </row>
    <row r="17924" spans="16:17" x14ac:dyDescent="0.2">
      <c r="P17924" s="9">
        <v>0</v>
      </c>
      <c r="Q17924" s="17">
        <v>0</v>
      </c>
    </row>
    <row r="17925" spans="16:17" x14ac:dyDescent="0.2">
      <c r="P17925" s="9">
        <v>0</v>
      </c>
      <c r="Q17925" s="17">
        <v>0</v>
      </c>
    </row>
    <row r="17926" spans="16:17" x14ac:dyDescent="0.2">
      <c r="P17926" s="9">
        <v>0</v>
      </c>
      <c r="Q17926" s="17">
        <v>0</v>
      </c>
    </row>
    <row r="17927" spans="16:17" x14ac:dyDescent="0.2">
      <c r="P17927" s="9">
        <v>0</v>
      </c>
      <c r="Q17927" s="17">
        <v>0</v>
      </c>
    </row>
    <row r="17928" spans="16:17" x14ac:dyDescent="0.2">
      <c r="P17928" s="9">
        <v>0</v>
      </c>
      <c r="Q17928" s="17">
        <v>0</v>
      </c>
    </row>
    <row r="17929" spans="16:17" x14ac:dyDescent="0.2">
      <c r="P17929" s="9">
        <v>0</v>
      </c>
      <c r="Q17929" s="17">
        <v>0</v>
      </c>
    </row>
    <row r="17930" spans="16:17" x14ac:dyDescent="0.2">
      <c r="P17930" s="9">
        <v>0</v>
      </c>
      <c r="Q17930" s="17">
        <v>0</v>
      </c>
    </row>
    <row r="17931" spans="16:17" x14ac:dyDescent="0.2">
      <c r="P17931" s="9">
        <v>0</v>
      </c>
      <c r="Q17931" s="17">
        <v>0</v>
      </c>
    </row>
    <row r="17932" spans="16:17" x14ac:dyDescent="0.2">
      <c r="P17932" s="9">
        <v>0</v>
      </c>
      <c r="Q17932" s="17">
        <v>0</v>
      </c>
    </row>
    <row r="17933" spans="16:17" x14ac:dyDescent="0.2">
      <c r="P17933" s="9">
        <v>0</v>
      </c>
      <c r="Q17933" s="17">
        <v>0</v>
      </c>
    </row>
    <row r="17934" spans="16:17" x14ac:dyDescent="0.2">
      <c r="P17934" s="9">
        <v>0</v>
      </c>
      <c r="Q17934" s="17">
        <v>0</v>
      </c>
    </row>
    <row r="17935" spans="16:17" x14ac:dyDescent="0.2">
      <c r="P17935" s="9">
        <v>0</v>
      </c>
      <c r="Q17935" s="17">
        <v>0</v>
      </c>
    </row>
    <row r="17936" spans="16:17" x14ac:dyDescent="0.2">
      <c r="P17936" s="9">
        <v>0</v>
      </c>
      <c r="Q17936" s="17">
        <v>0</v>
      </c>
    </row>
    <row r="17937" spans="16:17" x14ac:dyDescent="0.2">
      <c r="P17937" s="9">
        <v>0</v>
      </c>
      <c r="Q17937" s="17">
        <v>0</v>
      </c>
    </row>
    <row r="17938" spans="16:17" x14ac:dyDescent="0.2">
      <c r="P17938" s="9">
        <v>0</v>
      </c>
      <c r="Q17938" s="17">
        <v>0</v>
      </c>
    </row>
    <row r="17939" spans="16:17" x14ac:dyDescent="0.2">
      <c r="P17939" s="9">
        <v>0</v>
      </c>
      <c r="Q17939" s="17">
        <v>0</v>
      </c>
    </row>
    <row r="17940" spans="16:17" x14ac:dyDescent="0.2">
      <c r="P17940" s="9">
        <v>0</v>
      </c>
      <c r="Q17940" s="17">
        <v>0</v>
      </c>
    </row>
    <row r="17941" spans="16:17" x14ac:dyDescent="0.2">
      <c r="P17941" s="9">
        <v>0</v>
      </c>
      <c r="Q17941" s="17">
        <v>0</v>
      </c>
    </row>
    <row r="17942" spans="16:17" x14ac:dyDescent="0.2">
      <c r="P17942" s="9">
        <v>0</v>
      </c>
      <c r="Q17942" s="17">
        <v>0</v>
      </c>
    </row>
    <row r="17943" spans="16:17" x14ac:dyDescent="0.2">
      <c r="P17943" s="9">
        <v>0</v>
      </c>
      <c r="Q17943" s="17">
        <v>0</v>
      </c>
    </row>
    <row r="17944" spans="16:17" x14ac:dyDescent="0.2">
      <c r="P17944" s="9">
        <v>0</v>
      </c>
      <c r="Q17944" s="17">
        <v>0</v>
      </c>
    </row>
    <row r="17945" spans="16:17" x14ac:dyDescent="0.2">
      <c r="P17945" s="9">
        <v>0</v>
      </c>
      <c r="Q17945" s="17">
        <v>0</v>
      </c>
    </row>
    <row r="17946" spans="16:17" x14ac:dyDescent="0.2">
      <c r="P17946" s="9">
        <v>0</v>
      </c>
      <c r="Q17946" s="17">
        <v>0</v>
      </c>
    </row>
    <row r="17947" spans="16:17" x14ac:dyDescent="0.2">
      <c r="P17947" s="9">
        <v>0</v>
      </c>
      <c r="Q17947" s="17">
        <v>0</v>
      </c>
    </row>
    <row r="17948" spans="16:17" x14ac:dyDescent="0.2">
      <c r="P17948" s="9">
        <v>0</v>
      </c>
      <c r="Q17948" s="17">
        <v>0</v>
      </c>
    </row>
    <row r="17949" spans="16:17" x14ac:dyDescent="0.2">
      <c r="P17949" s="9">
        <v>0</v>
      </c>
      <c r="Q17949" s="17">
        <v>0</v>
      </c>
    </row>
    <row r="17950" spans="16:17" x14ac:dyDescent="0.2">
      <c r="P17950" s="9">
        <v>0</v>
      </c>
      <c r="Q17950" s="17">
        <v>0</v>
      </c>
    </row>
    <row r="17951" spans="16:17" x14ac:dyDescent="0.2">
      <c r="P17951" s="9">
        <v>0</v>
      </c>
      <c r="Q17951" s="17">
        <v>0</v>
      </c>
    </row>
    <row r="17952" spans="16:17" x14ac:dyDescent="0.2">
      <c r="P17952" s="9">
        <v>0</v>
      </c>
      <c r="Q17952" s="17">
        <v>0</v>
      </c>
    </row>
    <row r="17953" spans="16:17" x14ac:dyDescent="0.2">
      <c r="P17953" s="9">
        <v>0</v>
      </c>
      <c r="Q17953" s="17">
        <v>0</v>
      </c>
    </row>
    <row r="17954" spans="16:17" x14ac:dyDescent="0.2">
      <c r="P17954" s="9">
        <v>0</v>
      </c>
      <c r="Q17954" s="17">
        <v>0</v>
      </c>
    </row>
    <row r="17955" spans="16:17" x14ac:dyDescent="0.2">
      <c r="P17955" s="9">
        <v>0</v>
      </c>
      <c r="Q17955" s="17">
        <v>0</v>
      </c>
    </row>
    <row r="17956" spans="16:17" x14ac:dyDescent="0.2">
      <c r="P17956" s="9">
        <v>0</v>
      </c>
      <c r="Q17956" s="17">
        <v>0</v>
      </c>
    </row>
    <row r="17957" spans="16:17" x14ac:dyDescent="0.2">
      <c r="P17957" s="9">
        <v>0</v>
      </c>
      <c r="Q17957" s="17">
        <v>0</v>
      </c>
    </row>
    <row r="17958" spans="16:17" x14ac:dyDescent="0.2">
      <c r="P17958" s="9">
        <v>0</v>
      </c>
      <c r="Q17958" s="17">
        <v>0</v>
      </c>
    </row>
    <row r="17959" spans="16:17" x14ac:dyDescent="0.2">
      <c r="P17959" s="9">
        <v>0</v>
      </c>
      <c r="Q17959" s="17">
        <v>0</v>
      </c>
    </row>
    <row r="17960" spans="16:17" x14ac:dyDescent="0.2">
      <c r="P17960" s="9">
        <v>0</v>
      </c>
      <c r="Q17960" s="17">
        <v>0</v>
      </c>
    </row>
    <row r="17961" spans="16:17" x14ac:dyDescent="0.2">
      <c r="P17961" s="9">
        <v>0</v>
      </c>
      <c r="Q17961" s="17">
        <v>0</v>
      </c>
    </row>
    <row r="17962" spans="16:17" x14ac:dyDescent="0.2">
      <c r="P17962" s="9">
        <v>0</v>
      </c>
      <c r="Q17962" s="17">
        <v>0</v>
      </c>
    </row>
    <row r="17963" spans="16:17" x14ac:dyDescent="0.2">
      <c r="P17963" s="9">
        <v>0</v>
      </c>
      <c r="Q17963" s="17">
        <v>0</v>
      </c>
    </row>
    <row r="17964" spans="16:17" x14ac:dyDescent="0.2">
      <c r="P17964" s="9">
        <v>0</v>
      </c>
      <c r="Q17964" s="17">
        <v>0</v>
      </c>
    </row>
    <row r="17965" spans="16:17" x14ac:dyDescent="0.2">
      <c r="P17965" s="9">
        <v>0</v>
      </c>
      <c r="Q17965" s="17">
        <v>0</v>
      </c>
    </row>
    <row r="17966" spans="16:17" x14ac:dyDescent="0.2">
      <c r="P17966" s="9">
        <v>0</v>
      </c>
      <c r="Q17966" s="17">
        <v>0</v>
      </c>
    </row>
    <row r="17967" spans="16:17" x14ac:dyDescent="0.2">
      <c r="P17967" s="9">
        <v>0</v>
      </c>
      <c r="Q17967" s="17">
        <v>0</v>
      </c>
    </row>
    <row r="17968" spans="16:17" x14ac:dyDescent="0.2">
      <c r="P17968" s="9">
        <v>0</v>
      </c>
      <c r="Q17968" s="17">
        <v>0</v>
      </c>
    </row>
    <row r="17969" spans="16:17" x14ac:dyDescent="0.2">
      <c r="P17969" s="9">
        <v>0</v>
      </c>
      <c r="Q17969" s="17">
        <v>0</v>
      </c>
    </row>
    <row r="17970" spans="16:17" x14ac:dyDescent="0.2">
      <c r="P17970" s="9">
        <v>0</v>
      </c>
      <c r="Q17970" s="17">
        <v>0</v>
      </c>
    </row>
    <row r="17971" spans="16:17" x14ac:dyDescent="0.2">
      <c r="P17971" s="9">
        <v>0</v>
      </c>
      <c r="Q17971" s="17">
        <v>0</v>
      </c>
    </row>
    <row r="17972" spans="16:17" x14ac:dyDescent="0.2">
      <c r="P17972" s="9">
        <v>0</v>
      </c>
      <c r="Q17972" s="17">
        <v>0</v>
      </c>
    </row>
    <row r="17973" spans="16:17" x14ac:dyDescent="0.2">
      <c r="P17973" s="9">
        <v>0</v>
      </c>
      <c r="Q17973" s="17">
        <v>0</v>
      </c>
    </row>
    <row r="17974" spans="16:17" x14ac:dyDescent="0.2">
      <c r="P17974" s="9">
        <v>0</v>
      </c>
      <c r="Q17974" s="17">
        <v>0</v>
      </c>
    </row>
    <row r="17975" spans="16:17" x14ac:dyDescent="0.2">
      <c r="P17975" s="9">
        <v>0</v>
      </c>
      <c r="Q17975" s="17">
        <v>0</v>
      </c>
    </row>
    <row r="17976" spans="16:17" x14ac:dyDescent="0.2">
      <c r="P17976" s="9">
        <v>0</v>
      </c>
      <c r="Q17976" s="17">
        <v>0</v>
      </c>
    </row>
    <row r="17977" spans="16:17" x14ac:dyDescent="0.2">
      <c r="P17977" s="9">
        <v>0</v>
      </c>
      <c r="Q17977" s="17">
        <v>0</v>
      </c>
    </row>
    <row r="17978" spans="16:17" x14ac:dyDescent="0.2">
      <c r="P17978" s="9">
        <v>0</v>
      </c>
      <c r="Q17978" s="17">
        <v>0</v>
      </c>
    </row>
    <row r="17979" spans="16:17" x14ac:dyDescent="0.2">
      <c r="P17979" s="9">
        <v>0</v>
      </c>
      <c r="Q17979" s="17">
        <v>0</v>
      </c>
    </row>
    <row r="17980" spans="16:17" x14ac:dyDescent="0.2">
      <c r="P17980" s="9">
        <v>0</v>
      </c>
      <c r="Q17980" s="17">
        <v>0</v>
      </c>
    </row>
    <row r="17981" spans="16:17" x14ac:dyDescent="0.2">
      <c r="P17981" s="9">
        <v>0</v>
      </c>
      <c r="Q17981" s="17">
        <v>0</v>
      </c>
    </row>
    <row r="17982" spans="16:17" x14ac:dyDescent="0.2">
      <c r="P17982" s="9">
        <v>0</v>
      </c>
      <c r="Q17982" s="17">
        <v>0</v>
      </c>
    </row>
    <row r="17983" spans="16:17" x14ac:dyDescent="0.2">
      <c r="P17983" s="9">
        <v>0</v>
      </c>
      <c r="Q17983" s="17">
        <v>0</v>
      </c>
    </row>
    <row r="17984" spans="16:17" x14ac:dyDescent="0.2">
      <c r="P17984" s="9">
        <v>0</v>
      </c>
      <c r="Q17984" s="17">
        <v>0</v>
      </c>
    </row>
    <row r="17985" spans="16:17" x14ac:dyDescent="0.2">
      <c r="P17985" s="9">
        <v>0</v>
      </c>
      <c r="Q17985" s="17">
        <v>0</v>
      </c>
    </row>
    <row r="17986" spans="16:17" x14ac:dyDescent="0.2">
      <c r="P17986" s="9">
        <v>0</v>
      </c>
      <c r="Q17986" s="17">
        <v>0</v>
      </c>
    </row>
    <row r="17987" spans="16:17" x14ac:dyDescent="0.2">
      <c r="P17987" s="9">
        <v>0</v>
      </c>
      <c r="Q17987" s="17">
        <v>0</v>
      </c>
    </row>
    <row r="17988" spans="16:17" x14ac:dyDescent="0.2">
      <c r="P17988" s="9">
        <v>0</v>
      </c>
      <c r="Q17988" s="17">
        <v>0</v>
      </c>
    </row>
    <row r="17989" spans="16:17" x14ac:dyDescent="0.2">
      <c r="P17989" s="9">
        <v>0</v>
      </c>
      <c r="Q17989" s="17">
        <v>0</v>
      </c>
    </row>
    <row r="17990" spans="16:17" x14ac:dyDescent="0.2">
      <c r="P17990" s="9">
        <v>0</v>
      </c>
      <c r="Q17990" s="17">
        <v>0</v>
      </c>
    </row>
    <row r="17991" spans="16:17" x14ac:dyDescent="0.2">
      <c r="P17991" s="9">
        <v>0</v>
      </c>
      <c r="Q17991" s="17">
        <v>0</v>
      </c>
    </row>
    <row r="17992" spans="16:17" x14ac:dyDescent="0.2">
      <c r="P17992" s="9">
        <v>0</v>
      </c>
      <c r="Q17992" s="17">
        <v>0</v>
      </c>
    </row>
    <row r="17993" spans="16:17" x14ac:dyDescent="0.2">
      <c r="P17993" s="9">
        <v>0</v>
      </c>
      <c r="Q17993" s="17">
        <v>0</v>
      </c>
    </row>
    <row r="17994" spans="16:17" x14ac:dyDescent="0.2">
      <c r="P17994" s="9">
        <v>0</v>
      </c>
      <c r="Q17994" s="17">
        <v>0</v>
      </c>
    </row>
    <row r="17995" spans="16:17" x14ac:dyDescent="0.2">
      <c r="P17995" s="9">
        <v>0</v>
      </c>
      <c r="Q17995" s="17">
        <v>0</v>
      </c>
    </row>
    <row r="17996" spans="16:17" x14ac:dyDescent="0.2">
      <c r="P17996" s="9">
        <v>0</v>
      </c>
      <c r="Q17996" s="17">
        <v>0</v>
      </c>
    </row>
    <row r="17997" spans="16:17" x14ac:dyDescent="0.2">
      <c r="P17997" s="9">
        <v>0</v>
      </c>
      <c r="Q17997" s="17">
        <v>0</v>
      </c>
    </row>
    <row r="17998" spans="16:17" x14ac:dyDescent="0.2">
      <c r="P17998" s="9">
        <v>0</v>
      </c>
      <c r="Q17998" s="17">
        <v>0</v>
      </c>
    </row>
    <row r="17999" spans="16:17" x14ac:dyDescent="0.2">
      <c r="P17999" s="9">
        <v>0</v>
      </c>
      <c r="Q17999" s="17">
        <v>0</v>
      </c>
    </row>
    <row r="18000" spans="16:17" x14ac:dyDescent="0.2">
      <c r="P18000" s="9">
        <v>0</v>
      </c>
      <c r="Q18000" s="17">
        <v>0</v>
      </c>
    </row>
    <row r="18001" spans="16:17" x14ac:dyDescent="0.2">
      <c r="P18001" s="9">
        <v>0</v>
      </c>
      <c r="Q18001" s="17">
        <v>0</v>
      </c>
    </row>
    <row r="18002" spans="16:17" x14ac:dyDescent="0.2">
      <c r="P18002" s="9">
        <v>0</v>
      </c>
      <c r="Q18002" s="17">
        <v>0</v>
      </c>
    </row>
    <row r="18003" spans="16:17" x14ac:dyDescent="0.2">
      <c r="P18003" s="9">
        <v>0</v>
      </c>
      <c r="Q18003" s="17">
        <v>0</v>
      </c>
    </row>
    <row r="18004" spans="16:17" x14ac:dyDescent="0.2">
      <c r="P18004" s="9">
        <v>0</v>
      </c>
      <c r="Q18004" s="17">
        <v>0</v>
      </c>
    </row>
    <row r="18005" spans="16:17" x14ac:dyDescent="0.2">
      <c r="P18005" s="9">
        <v>0</v>
      </c>
      <c r="Q18005" s="17">
        <v>0</v>
      </c>
    </row>
    <row r="18006" spans="16:17" x14ac:dyDescent="0.2">
      <c r="P18006" s="9">
        <v>0</v>
      </c>
      <c r="Q18006" s="17">
        <v>0</v>
      </c>
    </row>
    <row r="18007" spans="16:17" x14ac:dyDescent="0.2">
      <c r="P18007" s="9">
        <v>0</v>
      </c>
      <c r="Q18007" s="17">
        <v>0</v>
      </c>
    </row>
    <row r="18008" spans="16:17" x14ac:dyDescent="0.2">
      <c r="P18008" s="9">
        <v>0</v>
      </c>
      <c r="Q18008" s="17">
        <v>0</v>
      </c>
    </row>
    <row r="18009" spans="16:17" x14ac:dyDescent="0.2">
      <c r="P18009" s="9">
        <v>0</v>
      </c>
      <c r="Q18009" s="17">
        <v>0</v>
      </c>
    </row>
    <row r="18010" spans="16:17" x14ac:dyDescent="0.2">
      <c r="P18010" s="9">
        <v>0</v>
      </c>
      <c r="Q18010" s="17">
        <v>0</v>
      </c>
    </row>
    <row r="18011" spans="16:17" x14ac:dyDescent="0.2">
      <c r="P18011" s="9">
        <v>0</v>
      </c>
      <c r="Q18011" s="17">
        <v>0</v>
      </c>
    </row>
    <row r="18012" spans="16:17" x14ac:dyDescent="0.2">
      <c r="P18012" s="9">
        <v>0</v>
      </c>
      <c r="Q18012" s="17">
        <v>0</v>
      </c>
    </row>
    <row r="18013" spans="16:17" x14ac:dyDescent="0.2">
      <c r="P18013" s="9">
        <v>0</v>
      </c>
      <c r="Q18013" s="17">
        <v>0</v>
      </c>
    </row>
    <row r="18014" spans="16:17" x14ac:dyDescent="0.2">
      <c r="P18014" s="9">
        <v>0</v>
      </c>
      <c r="Q18014" s="17">
        <v>0</v>
      </c>
    </row>
    <row r="18015" spans="16:17" x14ac:dyDescent="0.2">
      <c r="P18015" s="9">
        <v>0</v>
      </c>
      <c r="Q18015" s="17">
        <v>0</v>
      </c>
    </row>
    <row r="18016" spans="16:17" x14ac:dyDescent="0.2">
      <c r="P18016" s="9">
        <v>0</v>
      </c>
      <c r="Q18016" s="17">
        <v>0</v>
      </c>
    </row>
    <row r="18017" spans="16:17" x14ac:dyDescent="0.2">
      <c r="P18017" s="9">
        <v>0</v>
      </c>
      <c r="Q18017" s="17">
        <v>0</v>
      </c>
    </row>
    <row r="18018" spans="16:17" x14ac:dyDescent="0.2">
      <c r="P18018" s="9">
        <v>0</v>
      </c>
      <c r="Q18018" s="17">
        <v>0</v>
      </c>
    </row>
    <row r="18019" spans="16:17" x14ac:dyDescent="0.2">
      <c r="P18019" s="9">
        <v>0</v>
      </c>
      <c r="Q18019" s="17">
        <v>0</v>
      </c>
    </row>
    <row r="18020" spans="16:17" x14ac:dyDescent="0.2">
      <c r="P18020" s="9">
        <v>0</v>
      </c>
      <c r="Q18020" s="17">
        <v>0</v>
      </c>
    </row>
    <row r="18021" spans="16:17" x14ac:dyDescent="0.2">
      <c r="P18021" s="9">
        <v>0</v>
      </c>
      <c r="Q18021" s="17">
        <v>0</v>
      </c>
    </row>
    <row r="18022" spans="16:17" x14ac:dyDescent="0.2">
      <c r="P18022" s="9">
        <v>0</v>
      </c>
      <c r="Q18022" s="17">
        <v>0</v>
      </c>
    </row>
    <row r="18023" spans="16:17" x14ac:dyDescent="0.2">
      <c r="P18023" s="9">
        <v>0</v>
      </c>
      <c r="Q18023" s="17">
        <v>0</v>
      </c>
    </row>
    <row r="18024" spans="16:17" x14ac:dyDescent="0.2">
      <c r="P18024" s="9">
        <v>0</v>
      </c>
      <c r="Q18024" s="17">
        <v>0</v>
      </c>
    </row>
    <row r="18025" spans="16:17" x14ac:dyDescent="0.2">
      <c r="P18025" s="9">
        <v>0</v>
      </c>
      <c r="Q18025" s="17">
        <v>0</v>
      </c>
    </row>
    <row r="18026" spans="16:17" x14ac:dyDescent="0.2">
      <c r="P18026" s="9">
        <v>0</v>
      </c>
      <c r="Q18026" s="17">
        <v>0</v>
      </c>
    </row>
    <row r="18027" spans="16:17" x14ac:dyDescent="0.2">
      <c r="P18027" s="9">
        <v>0</v>
      </c>
      <c r="Q18027" s="17">
        <v>0</v>
      </c>
    </row>
    <row r="18028" spans="16:17" x14ac:dyDescent="0.2">
      <c r="P18028" s="9">
        <v>0</v>
      </c>
      <c r="Q18028" s="17">
        <v>0</v>
      </c>
    </row>
    <row r="18029" spans="16:17" x14ac:dyDescent="0.2">
      <c r="P18029" s="9">
        <v>0</v>
      </c>
      <c r="Q18029" s="17">
        <v>0</v>
      </c>
    </row>
    <row r="18030" spans="16:17" x14ac:dyDescent="0.2">
      <c r="P18030" s="9">
        <v>0</v>
      </c>
      <c r="Q18030" s="17">
        <v>0</v>
      </c>
    </row>
    <row r="18031" spans="16:17" x14ac:dyDescent="0.2">
      <c r="P18031" s="9">
        <v>0</v>
      </c>
      <c r="Q18031" s="17">
        <v>0</v>
      </c>
    </row>
    <row r="18032" spans="16:17" x14ac:dyDescent="0.2">
      <c r="P18032" s="9">
        <v>0</v>
      </c>
      <c r="Q18032" s="17">
        <v>0</v>
      </c>
    </row>
    <row r="18033" spans="16:17" x14ac:dyDescent="0.2">
      <c r="P18033" s="9">
        <v>0</v>
      </c>
      <c r="Q18033" s="17">
        <v>0</v>
      </c>
    </row>
    <row r="18034" spans="16:17" x14ac:dyDescent="0.2">
      <c r="P18034" s="9">
        <v>0</v>
      </c>
      <c r="Q18034" s="17">
        <v>0</v>
      </c>
    </row>
    <row r="18035" spans="16:17" x14ac:dyDescent="0.2">
      <c r="P18035" s="9">
        <v>0</v>
      </c>
      <c r="Q18035" s="17">
        <v>0</v>
      </c>
    </row>
    <row r="18036" spans="16:17" x14ac:dyDescent="0.2">
      <c r="P18036" s="9">
        <v>0</v>
      </c>
      <c r="Q18036" s="17">
        <v>0</v>
      </c>
    </row>
    <row r="18037" spans="16:17" x14ac:dyDescent="0.2">
      <c r="P18037" s="9">
        <v>0</v>
      </c>
      <c r="Q18037" s="17">
        <v>0</v>
      </c>
    </row>
    <row r="18038" spans="16:17" x14ac:dyDescent="0.2">
      <c r="P18038" s="9">
        <v>0</v>
      </c>
      <c r="Q18038" s="17">
        <v>0</v>
      </c>
    </row>
    <row r="18039" spans="16:17" x14ac:dyDescent="0.2">
      <c r="P18039" s="9">
        <v>0</v>
      </c>
      <c r="Q18039" s="17">
        <v>0</v>
      </c>
    </row>
    <row r="18040" spans="16:17" x14ac:dyDescent="0.2">
      <c r="P18040" s="9">
        <v>0</v>
      </c>
      <c r="Q18040" s="17">
        <v>0</v>
      </c>
    </row>
    <row r="18041" spans="16:17" x14ac:dyDescent="0.2">
      <c r="P18041" s="9">
        <v>0</v>
      </c>
      <c r="Q18041" s="17">
        <v>0</v>
      </c>
    </row>
    <row r="18042" spans="16:17" x14ac:dyDescent="0.2">
      <c r="P18042" s="9">
        <v>0</v>
      </c>
      <c r="Q18042" s="17">
        <v>0</v>
      </c>
    </row>
    <row r="18043" spans="16:17" x14ac:dyDescent="0.2">
      <c r="P18043" s="9">
        <v>0</v>
      </c>
      <c r="Q18043" s="17">
        <v>0</v>
      </c>
    </row>
    <row r="18044" spans="16:17" x14ac:dyDescent="0.2">
      <c r="P18044" s="9">
        <v>0</v>
      </c>
      <c r="Q18044" s="17">
        <v>0</v>
      </c>
    </row>
    <row r="18045" spans="16:17" x14ac:dyDescent="0.2">
      <c r="P18045" s="9">
        <v>0</v>
      </c>
      <c r="Q18045" s="17">
        <v>0</v>
      </c>
    </row>
    <row r="18046" spans="16:17" x14ac:dyDescent="0.2">
      <c r="P18046" s="9">
        <v>0</v>
      </c>
      <c r="Q18046" s="17">
        <v>0</v>
      </c>
    </row>
    <row r="18047" spans="16:17" x14ac:dyDescent="0.2">
      <c r="P18047" s="9">
        <v>0</v>
      </c>
      <c r="Q18047" s="17">
        <v>0</v>
      </c>
    </row>
    <row r="18048" spans="16:17" x14ac:dyDescent="0.2">
      <c r="P18048" s="9">
        <v>0</v>
      </c>
      <c r="Q18048" s="17">
        <v>0</v>
      </c>
    </row>
    <row r="18049" spans="16:17" x14ac:dyDescent="0.2">
      <c r="P18049" s="9">
        <v>0</v>
      </c>
      <c r="Q18049" s="17">
        <v>0</v>
      </c>
    </row>
    <row r="18050" spans="16:17" x14ac:dyDescent="0.2">
      <c r="P18050" s="9">
        <v>0</v>
      </c>
      <c r="Q18050" s="17">
        <v>0</v>
      </c>
    </row>
    <row r="18051" spans="16:17" x14ac:dyDescent="0.2">
      <c r="P18051" s="9">
        <v>0</v>
      </c>
      <c r="Q18051" s="17">
        <v>0</v>
      </c>
    </row>
    <row r="18052" spans="16:17" x14ac:dyDescent="0.2">
      <c r="P18052" s="9">
        <v>0</v>
      </c>
      <c r="Q18052" s="17">
        <v>0</v>
      </c>
    </row>
    <row r="18053" spans="16:17" x14ac:dyDescent="0.2">
      <c r="P18053" s="9">
        <v>0</v>
      </c>
      <c r="Q18053" s="17">
        <v>0</v>
      </c>
    </row>
    <row r="18054" spans="16:17" x14ac:dyDescent="0.2">
      <c r="P18054" s="9">
        <v>0</v>
      </c>
      <c r="Q18054" s="17">
        <v>0</v>
      </c>
    </row>
    <row r="18055" spans="16:17" x14ac:dyDescent="0.2">
      <c r="P18055" s="9">
        <v>0</v>
      </c>
      <c r="Q18055" s="17">
        <v>0</v>
      </c>
    </row>
    <row r="18056" spans="16:17" x14ac:dyDescent="0.2">
      <c r="P18056" s="9">
        <v>0</v>
      </c>
      <c r="Q18056" s="17">
        <v>0</v>
      </c>
    </row>
    <row r="18057" spans="16:17" x14ac:dyDescent="0.2">
      <c r="P18057" s="9">
        <v>0</v>
      </c>
      <c r="Q18057" s="17">
        <v>0</v>
      </c>
    </row>
    <row r="18058" spans="16:17" x14ac:dyDescent="0.2">
      <c r="P18058" s="9">
        <v>0</v>
      </c>
      <c r="Q18058" s="17">
        <v>0</v>
      </c>
    </row>
    <row r="18059" spans="16:17" x14ac:dyDescent="0.2">
      <c r="P18059" s="9">
        <v>0</v>
      </c>
      <c r="Q18059" s="17">
        <v>0</v>
      </c>
    </row>
    <row r="18060" spans="16:17" x14ac:dyDescent="0.2">
      <c r="P18060" s="9">
        <v>0</v>
      </c>
      <c r="Q18060" s="17">
        <v>0</v>
      </c>
    </row>
    <row r="18061" spans="16:17" x14ac:dyDescent="0.2">
      <c r="P18061" s="9">
        <v>0</v>
      </c>
      <c r="Q18061" s="17">
        <v>0</v>
      </c>
    </row>
    <row r="18062" spans="16:17" x14ac:dyDescent="0.2">
      <c r="P18062" s="9">
        <v>0</v>
      </c>
      <c r="Q18062" s="17">
        <v>0</v>
      </c>
    </row>
    <row r="18063" spans="16:17" x14ac:dyDescent="0.2">
      <c r="P18063" s="9">
        <v>0</v>
      </c>
      <c r="Q18063" s="17">
        <v>0</v>
      </c>
    </row>
    <row r="18064" spans="16:17" x14ac:dyDescent="0.2">
      <c r="P18064" s="9">
        <v>0</v>
      </c>
      <c r="Q18064" s="17">
        <v>0</v>
      </c>
    </row>
    <row r="18065" spans="16:17" x14ac:dyDescent="0.2">
      <c r="P18065" s="9">
        <v>0</v>
      </c>
      <c r="Q18065" s="17">
        <v>0</v>
      </c>
    </row>
    <row r="18066" spans="16:17" x14ac:dyDescent="0.2">
      <c r="P18066" s="9">
        <v>0</v>
      </c>
      <c r="Q18066" s="17">
        <v>0</v>
      </c>
    </row>
    <row r="18067" spans="16:17" x14ac:dyDescent="0.2">
      <c r="P18067" s="9">
        <v>0</v>
      </c>
      <c r="Q18067" s="17">
        <v>0</v>
      </c>
    </row>
    <row r="18068" spans="16:17" x14ac:dyDescent="0.2">
      <c r="P18068" s="9">
        <v>0</v>
      </c>
      <c r="Q18068" s="17">
        <v>0</v>
      </c>
    </row>
    <row r="18069" spans="16:17" x14ac:dyDescent="0.2">
      <c r="P18069" s="9">
        <v>0</v>
      </c>
      <c r="Q18069" s="17">
        <v>0</v>
      </c>
    </row>
    <row r="18070" spans="16:17" x14ac:dyDescent="0.2">
      <c r="P18070" s="9">
        <v>0</v>
      </c>
      <c r="Q18070" s="17">
        <v>0</v>
      </c>
    </row>
    <row r="18071" spans="16:17" x14ac:dyDescent="0.2">
      <c r="P18071" s="9">
        <v>0</v>
      </c>
      <c r="Q18071" s="17">
        <v>0</v>
      </c>
    </row>
    <row r="18072" spans="16:17" x14ac:dyDescent="0.2">
      <c r="P18072" s="9">
        <v>0</v>
      </c>
      <c r="Q18072" s="17">
        <v>0</v>
      </c>
    </row>
    <row r="18073" spans="16:17" x14ac:dyDescent="0.2">
      <c r="P18073" s="9">
        <v>0</v>
      </c>
      <c r="Q18073" s="17">
        <v>0</v>
      </c>
    </row>
    <row r="18074" spans="16:17" x14ac:dyDescent="0.2">
      <c r="P18074" s="9">
        <v>0</v>
      </c>
      <c r="Q18074" s="17">
        <v>0</v>
      </c>
    </row>
    <row r="18075" spans="16:17" x14ac:dyDescent="0.2">
      <c r="P18075" s="9">
        <v>0</v>
      </c>
      <c r="Q18075" s="17">
        <v>0</v>
      </c>
    </row>
    <row r="18076" spans="16:17" x14ac:dyDescent="0.2">
      <c r="P18076" s="9">
        <v>0</v>
      </c>
      <c r="Q18076" s="17">
        <v>0</v>
      </c>
    </row>
    <row r="18077" spans="16:17" x14ac:dyDescent="0.2">
      <c r="P18077" s="9">
        <v>0</v>
      </c>
      <c r="Q18077" s="17">
        <v>0</v>
      </c>
    </row>
    <row r="18078" spans="16:17" x14ac:dyDescent="0.2">
      <c r="P18078" s="9">
        <v>0</v>
      </c>
      <c r="Q18078" s="17">
        <v>0</v>
      </c>
    </row>
    <row r="18079" spans="16:17" x14ac:dyDescent="0.2">
      <c r="P18079" s="9">
        <v>0</v>
      </c>
      <c r="Q18079" s="17">
        <v>0</v>
      </c>
    </row>
    <row r="18080" spans="16:17" x14ac:dyDescent="0.2">
      <c r="P18080" s="9">
        <v>0</v>
      </c>
      <c r="Q18080" s="17">
        <v>0</v>
      </c>
    </row>
    <row r="18081" spans="16:17" x14ac:dyDescent="0.2">
      <c r="P18081" s="9">
        <v>0</v>
      </c>
      <c r="Q18081" s="17">
        <v>0</v>
      </c>
    </row>
    <row r="18082" spans="16:17" x14ac:dyDescent="0.2">
      <c r="P18082" s="9">
        <v>0</v>
      </c>
      <c r="Q18082" s="17">
        <v>0</v>
      </c>
    </row>
    <row r="18083" spans="16:17" x14ac:dyDescent="0.2">
      <c r="P18083" s="9">
        <v>0</v>
      </c>
      <c r="Q18083" s="17">
        <v>0</v>
      </c>
    </row>
    <row r="18084" spans="16:17" x14ac:dyDescent="0.2">
      <c r="P18084" s="9">
        <v>0</v>
      </c>
      <c r="Q18084" s="17">
        <v>0</v>
      </c>
    </row>
    <row r="18085" spans="16:17" x14ac:dyDescent="0.2">
      <c r="P18085" s="9">
        <v>0</v>
      </c>
      <c r="Q18085" s="17">
        <v>0</v>
      </c>
    </row>
    <row r="18086" spans="16:17" x14ac:dyDescent="0.2">
      <c r="P18086" s="9">
        <v>0</v>
      </c>
      <c r="Q18086" s="17">
        <v>0</v>
      </c>
    </row>
    <row r="18087" spans="16:17" x14ac:dyDescent="0.2">
      <c r="P18087" s="9">
        <v>0</v>
      </c>
      <c r="Q18087" s="17">
        <v>0</v>
      </c>
    </row>
    <row r="18088" spans="16:17" x14ac:dyDescent="0.2">
      <c r="P18088" s="9">
        <v>0</v>
      </c>
      <c r="Q18088" s="17">
        <v>0</v>
      </c>
    </row>
    <row r="18089" spans="16:17" x14ac:dyDescent="0.2">
      <c r="P18089" s="9">
        <v>0</v>
      </c>
      <c r="Q18089" s="17">
        <v>0</v>
      </c>
    </row>
    <row r="18090" spans="16:17" x14ac:dyDescent="0.2">
      <c r="P18090" s="9">
        <v>0</v>
      </c>
      <c r="Q18090" s="17">
        <v>0</v>
      </c>
    </row>
    <row r="18091" spans="16:17" x14ac:dyDescent="0.2">
      <c r="P18091" s="9">
        <v>0</v>
      </c>
      <c r="Q18091" s="17">
        <v>0</v>
      </c>
    </row>
    <row r="18092" spans="16:17" x14ac:dyDescent="0.2">
      <c r="P18092" s="9">
        <v>0</v>
      </c>
      <c r="Q18092" s="17">
        <v>0</v>
      </c>
    </row>
    <row r="18093" spans="16:17" x14ac:dyDescent="0.2">
      <c r="P18093" s="9">
        <v>0</v>
      </c>
      <c r="Q18093" s="17">
        <v>0</v>
      </c>
    </row>
    <row r="18094" spans="16:17" x14ac:dyDescent="0.2">
      <c r="P18094" s="9">
        <v>0</v>
      </c>
      <c r="Q18094" s="17">
        <v>0</v>
      </c>
    </row>
    <row r="18095" spans="16:17" x14ac:dyDescent="0.2">
      <c r="P18095" s="9">
        <v>0</v>
      </c>
      <c r="Q18095" s="17">
        <v>0</v>
      </c>
    </row>
    <row r="18096" spans="16:17" x14ac:dyDescent="0.2">
      <c r="P18096" s="9">
        <v>0</v>
      </c>
      <c r="Q18096" s="17">
        <v>0</v>
      </c>
    </row>
    <row r="18097" spans="16:17" x14ac:dyDescent="0.2">
      <c r="P18097" s="9">
        <v>0</v>
      </c>
      <c r="Q18097" s="17">
        <v>0</v>
      </c>
    </row>
    <row r="18098" spans="16:17" x14ac:dyDescent="0.2">
      <c r="P18098" s="9">
        <v>0</v>
      </c>
      <c r="Q18098" s="17">
        <v>0</v>
      </c>
    </row>
    <row r="18099" spans="16:17" x14ac:dyDescent="0.2">
      <c r="P18099" s="9">
        <v>0</v>
      </c>
      <c r="Q18099" s="17">
        <v>0</v>
      </c>
    </row>
    <row r="18100" spans="16:17" x14ac:dyDescent="0.2">
      <c r="P18100" s="9">
        <v>0</v>
      </c>
      <c r="Q18100" s="17">
        <v>0</v>
      </c>
    </row>
    <row r="18101" spans="16:17" x14ac:dyDescent="0.2">
      <c r="P18101" s="9">
        <v>0</v>
      </c>
      <c r="Q18101" s="17">
        <v>0</v>
      </c>
    </row>
    <row r="18102" spans="16:17" x14ac:dyDescent="0.2">
      <c r="P18102" s="9">
        <v>0</v>
      </c>
      <c r="Q18102" s="17">
        <v>0</v>
      </c>
    </row>
    <row r="18103" spans="16:17" x14ac:dyDescent="0.2">
      <c r="P18103" s="9">
        <v>0</v>
      </c>
      <c r="Q18103" s="17">
        <v>0</v>
      </c>
    </row>
    <row r="18104" spans="16:17" x14ac:dyDescent="0.2">
      <c r="P18104" s="9">
        <v>0</v>
      </c>
      <c r="Q18104" s="17">
        <v>0</v>
      </c>
    </row>
    <row r="18105" spans="16:17" x14ac:dyDescent="0.2">
      <c r="P18105" s="9">
        <v>0</v>
      </c>
      <c r="Q18105" s="17">
        <v>0</v>
      </c>
    </row>
    <row r="18106" spans="16:17" x14ac:dyDescent="0.2">
      <c r="P18106" s="9">
        <v>0</v>
      </c>
      <c r="Q18106" s="17">
        <v>0</v>
      </c>
    </row>
    <row r="18107" spans="16:17" x14ac:dyDescent="0.2">
      <c r="P18107" s="9">
        <v>0</v>
      </c>
      <c r="Q18107" s="17">
        <v>0</v>
      </c>
    </row>
    <row r="18108" spans="16:17" x14ac:dyDescent="0.2">
      <c r="P18108" s="9">
        <v>0</v>
      </c>
      <c r="Q18108" s="17">
        <v>0</v>
      </c>
    </row>
    <row r="18109" spans="16:17" x14ac:dyDescent="0.2">
      <c r="P18109" s="9">
        <v>0</v>
      </c>
      <c r="Q18109" s="17">
        <v>0</v>
      </c>
    </row>
    <row r="18110" spans="16:17" x14ac:dyDescent="0.2">
      <c r="P18110" s="9">
        <v>0</v>
      </c>
      <c r="Q18110" s="17">
        <v>0</v>
      </c>
    </row>
    <row r="18111" spans="16:17" x14ac:dyDescent="0.2">
      <c r="P18111" s="9">
        <v>0</v>
      </c>
      <c r="Q18111" s="17">
        <v>0</v>
      </c>
    </row>
    <row r="18112" spans="16:17" x14ac:dyDescent="0.2">
      <c r="P18112" s="9">
        <v>0</v>
      </c>
      <c r="Q18112" s="17">
        <v>0</v>
      </c>
    </row>
    <row r="18113" spans="16:17" x14ac:dyDescent="0.2">
      <c r="P18113" s="9">
        <v>0</v>
      </c>
      <c r="Q18113" s="17">
        <v>0</v>
      </c>
    </row>
    <row r="18114" spans="16:17" x14ac:dyDescent="0.2">
      <c r="P18114" s="9">
        <v>0</v>
      </c>
      <c r="Q18114" s="17">
        <v>0</v>
      </c>
    </row>
    <row r="18115" spans="16:17" x14ac:dyDescent="0.2">
      <c r="P18115" s="9">
        <v>0</v>
      </c>
      <c r="Q18115" s="17">
        <v>0</v>
      </c>
    </row>
    <row r="18116" spans="16:17" x14ac:dyDescent="0.2">
      <c r="P18116" s="9">
        <v>0</v>
      </c>
      <c r="Q18116" s="17">
        <v>0</v>
      </c>
    </row>
    <row r="18117" spans="16:17" x14ac:dyDescent="0.2">
      <c r="P18117" s="9">
        <v>0</v>
      </c>
      <c r="Q18117" s="17">
        <v>0</v>
      </c>
    </row>
    <row r="18118" spans="16:17" x14ac:dyDescent="0.2">
      <c r="P18118" s="9">
        <v>0</v>
      </c>
      <c r="Q18118" s="17">
        <v>0</v>
      </c>
    </row>
    <row r="18119" spans="16:17" x14ac:dyDescent="0.2">
      <c r="P18119" s="9">
        <v>0</v>
      </c>
      <c r="Q18119" s="17">
        <v>0</v>
      </c>
    </row>
    <row r="18120" spans="16:17" x14ac:dyDescent="0.2">
      <c r="P18120" s="9">
        <v>0</v>
      </c>
      <c r="Q18120" s="17">
        <v>0</v>
      </c>
    </row>
    <row r="18121" spans="16:17" x14ac:dyDescent="0.2">
      <c r="P18121" s="9">
        <v>0</v>
      </c>
      <c r="Q18121" s="17">
        <v>0</v>
      </c>
    </row>
    <row r="18122" spans="16:17" x14ac:dyDescent="0.2">
      <c r="P18122" s="9">
        <v>0</v>
      </c>
      <c r="Q18122" s="17">
        <v>0</v>
      </c>
    </row>
    <row r="18123" spans="16:17" x14ac:dyDescent="0.2">
      <c r="P18123" s="9">
        <v>0</v>
      </c>
      <c r="Q18123" s="17">
        <v>0</v>
      </c>
    </row>
    <row r="18124" spans="16:17" x14ac:dyDescent="0.2">
      <c r="P18124" s="9">
        <v>0</v>
      </c>
      <c r="Q18124" s="17">
        <v>0</v>
      </c>
    </row>
    <row r="18125" spans="16:17" x14ac:dyDescent="0.2">
      <c r="P18125" s="9">
        <v>0</v>
      </c>
      <c r="Q18125" s="17">
        <v>0</v>
      </c>
    </row>
    <row r="18126" spans="16:17" x14ac:dyDescent="0.2">
      <c r="P18126" s="9">
        <v>0</v>
      </c>
      <c r="Q18126" s="17">
        <v>0</v>
      </c>
    </row>
    <row r="18127" spans="16:17" x14ac:dyDescent="0.2">
      <c r="P18127" s="9">
        <v>0</v>
      </c>
      <c r="Q18127" s="17">
        <v>0</v>
      </c>
    </row>
    <row r="18128" spans="16:17" x14ac:dyDescent="0.2">
      <c r="P18128" s="9">
        <v>0</v>
      </c>
      <c r="Q18128" s="17">
        <v>0</v>
      </c>
    </row>
    <row r="18129" spans="16:17" x14ac:dyDescent="0.2">
      <c r="P18129" s="9">
        <v>0</v>
      </c>
      <c r="Q18129" s="17">
        <v>0</v>
      </c>
    </row>
    <row r="18130" spans="16:17" x14ac:dyDescent="0.2">
      <c r="P18130" s="9">
        <v>0</v>
      </c>
      <c r="Q18130" s="17">
        <v>0</v>
      </c>
    </row>
    <row r="18131" spans="16:17" x14ac:dyDescent="0.2">
      <c r="P18131" s="9">
        <v>0</v>
      </c>
      <c r="Q18131" s="17">
        <v>0</v>
      </c>
    </row>
    <row r="18132" spans="16:17" x14ac:dyDescent="0.2">
      <c r="P18132" s="9">
        <v>0</v>
      </c>
      <c r="Q18132" s="17">
        <v>0</v>
      </c>
    </row>
    <row r="18133" spans="16:17" x14ac:dyDescent="0.2">
      <c r="P18133" s="9">
        <v>0</v>
      </c>
      <c r="Q18133" s="17">
        <v>0</v>
      </c>
    </row>
    <row r="18134" spans="16:17" x14ac:dyDescent="0.2">
      <c r="P18134" s="9">
        <v>0</v>
      </c>
      <c r="Q18134" s="17">
        <v>0</v>
      </c>
    </row>
    <row r="18135" spans="16:17" x14ac:dyDescent="0.2">
      <c r="P18135" s="9">
        <v>0</v>
      </c>
      <c r="Q18135" s="17">
        <v>0</v>
      </c>
    </row>
    <row r="18136" spans="16:17" x14ac:dyDescent="0.2">
      <c r="P18136" s="9">
        <v>0</v>
      </c>
      <c r="Q18136" s="17">
        <v>0</v>
      </c>
    </row>
    <row r="18137" spans="16:17" x14ac:dyDescent="0.2">
      <c r="P18137" s="9">
        <v>0</v>
      </c>
      <c r="Q18137" s="17">
        <v>0</v>
      </c>
    </row>
    <row r="18138" spans="16:17" x14ac:dyDescent="0.2">
      <c r="P18138" s="9">
        <v>0</v>
      </c>
      <c r="Q18138" s="17">
        <v>0</v>
      </c>
    </row>
    <row r="18139" spans="16:17" x14ac:dyDescent="0.2">
      <c r="P18139" s="9">
        <v>0</v>
      </c>
      <c r="Q18139" s="17">
        <v>0</v>
      </c>
    </row>
    <row r="18140" spans="16:17" x14ac:dyDescent="0.2">
      <c r="P18140" s="9">
        <v>0</v>
      </c>
      <c r="Q18140" s="17">
        <v>0</v>
      </c>
    </row>
    <row r="18141" spans="16:17" x14ac:dyDescent="0.2">
      <c r="P18141" s="9">
        <v>0</v>
      </c>
      <c r="Q18141" s="17">
        <v>0</v>
      </c>
    </row>
    <row r="18142" spans="16:17" x14ac:dyDescent="0.2">
      <c r="P18142" s="9">
        <v>0</v>
      </c>
      <c r="Q18142" s="17">
        <v>0</v>
      </c>
    </row>
    <row r="18143" spans="16:17" x14ac:dyDescent="0.2">
      <c r="P18143" s="9">
        <v>0</v>
      </c>
      <c r="Q18143" s="17">
        <v>0</v>
      </c>
    </row>
    <row r="18144" spans="16:17" x14ac:dyDescent="0.2">
      <c r="P18144" s="9">
        <v>0</v>
      </c>
      <c r="Q18144" s="17">
        <v>0</v>
      </c>
    </row>
    <row r="18145" spans="16:17" x14ac:dyDescent="0.2">
      <c r="P18145" s="9">
        <v>0</v>
      </c>
      <c r="Q18145" s="17">
        <v>0</v>
      </c>
    </row>
    <row r="18146" spans="16:17" x14ac:dyDescent="0.2">
      <c r="P18146" s="9">
        <v>0</v>
      </c>
      <c r="Q18146" s="17">
        <v>0</v>
      </c>
    </row>
    <row r="18147" spans="16:17" x14ac:dyDescent="0.2">
      <c r="P18147" s="9">
        <v>0</v>
      </c>
      <c r="Q18147" s="17">
        <v>0</v>
      </c>
    </row>
    <row r="18148" spans="16:17" x14ac:dyDescent="0.2">
      <c r="P18148" s="9">
        <v>0</v>
      </c>
      <c r="Q18148" s="17">
        <v>0</v>
      </c>
    </row>
    <row r="18149" spans="16:17" x14ac:dyDescent="0.2">
      <c r="P18149" s="9">
        <v>0</v>
      </c>
      <c r="Q18149" s="17">
        <v>0</v>
      </c>
    </row>
    <row r="18150" spans="16:17" x14ac:dyDescent="0.2">
      <c r="P18150" s="9">
        <v>0</v>
      </c>
      <c r="Q18150" s="17">
        <v>0</v>
      </c>
    </row>
    <row r="18151" spans="16:17" x14ac:dyDescent="0.2">
      <c r="P18151" s="9">
        <v>0</v>
      </c>
      <c r="Q18151" s="17">
        <v>0</v>
      </c>
    </row>
    <row r="18152" spans="16:17" x14ac:dyDescent="0.2">
      <c r="P18152" s="9">
        <v>0</v>
      </c>
      <c r="Q18152" s="17">
        <v>0</v>
      </c>
    </row>
    <row r="18153" spans="16:17" x14ac:dyDescent="0.2">
      <c r="P18153" s="9">
        <v>0</v>
      </c>
      <c r="Q18153" s="17">
        <v>0</v>
      </c>
    </row>
    <row r="18154" spans="16:17" x14ac:dyDescent="0.2">
      <c r="P18154" s="9">
        <v>0</v>
      </c>
      <c r="Q18154" s="17">
        <v>0</v>
      </c>
    </row>
    <row r="18155" spans="16:17" x14ac:dyDescent="0.2">
      <c r="P18155" s="9">
        <v>0</v>
      </c>
      <c r="Q18155" s="17">
        <v>0</v>
      </c>
    </row>
    <row r="18156" spans="16:17" x14ac:dyDescent="0.2">
      <c r="P18156" s="9">
        <v>0</v>
      </c>
      <c r="Q18156" s="17">
        <v>0</v>
      </c>
    </row>
    <row r="18157" spans="16:17" x14ac:dyDescent="0.2">
      <c r="P18157" s="9">
        <v>0</v>
      </c>
      <c r="Q18157" s="17">
        <v>0</v>
      </c>
    </row>
    <row r="18158" spans="16:17" x14ac:dyDescent="0.2">
      <c r="P18158" s="9">
        <v>0</v>
      </c>
      <c r="Q18158" s="17">
        <v>0</v>
      </c>
    </row>
    <row r="18159" spans="16:17" x14ac:dyDescent="0.2">
      <c r="P18159" s="9">
        <v>0</v>
      </c>
      <c r="Q18159" s="17">
        <v>0</v>
      </c>
    </row>
    <row r="18160" spans="16:17" x14ac:dyDescent="0.2">
      <c r="P18160" s="9">
        <v>0</v>
      </c>
      <c r="Q18160" s="17">
        <v>0</v>
      </c>
    </row>
    <row r="18161" spans="16:17" x14ac:dyDescent="0.2">
      <c r="P18161" s="9">
        <v>0</v>
      </c>
      <c r="Q18161" s="17">
        <v>0</v>
      </c>
    </row>
    <row r="18162" spans="16:17" x14ac:dyDescent="0.2">
      <c r="P18162" s="9">
        <v>0</v>
      </c>
      <c r="Q18162" s="17">
        <v>0</v>
      </c>
    </row>
    <row r="18163" spans="16:17" x14ac:dyDescent="0.2">
      <c r="P18163" s="9">
        <v>0</v>
      </c>
      <c r="Q18163" s="17">
        <v>0</v>
      </c>
    </row>
    <row r="18164" spans="16:17" x14ac:dyDescent="0.2">
      <c r="P18164" s="9">
        <v>0</v>
      </c>
      <c r="Q18164" s="17">
        <v>0</v>
      </c>
    </row>
    <row r="18165" spans="16:17" x14ac:dyDescent="0.2">
      <c r="P18165" s="9">
        <v>0</v>
      </c>
      <c r="Q18165" s="17">
        <v>0</v>
      </c>
    </row>
    <row r="18166" spans="16:17" x14ac:dyDescent="0.2">
      <c r="P18166" s="9">
        <v>0</v>
      </c>
      <c r="Q18166" s="17">
        <v>0</v>
      </c>
    </row>
    <row r="18167" spans="16:17" x14ac:dyDescent="0.2">
      <c r="P18167" s="9">
        <v>0</v>
      </c>
      <c r="Q18167" s="17">
        <v>0</v>
      </c>
    </row>
    <row r="18168" spans="16:17" x14ac:dyDescent="0.2">
      <c r="P18168" s="9">
        <v>0</v>
      </c>
      <c r="Q18168" s="17">
        <v>0</v>
      </c>
    </row>
    <row r="18169" spans="16:17" x14ac:dyDescent="0.2">
      <c r="P18169" s="9">
        <v>0</v>
      </c>
      <c r="Q18169" s="17">
        <v>0</v>
      </c>
    </row>
    <row r="18170" spans="16:17" x14ac:dyDescent="0.2">
      <c r="P18170" s="9">
        <v>0</v>
      </c>
      <c r="Q18170" s="17">
        <v>0</v>
      </c>
    </row>
    <row r="18171" spans="16:17" x14ac:dyDescent="0.2">
      <c r="P18171" s="9">
        <v>0</v>
      </c>
      <c r="Q18171" s="17">
        <v>0</v>
      </c>
    </row>
    <row r="18172" spans="16:17" x14ac:dyDescent="0.2">
      <c r="P18172" s="9">
        <v>0</v>
      </c>
      <c r="Q18172" s="17">
        <v>0</v>
      </c>
    </row>
    <row r="18173" spans="16:17" x14ac:dyDescent="0.2">
      <c r="P18173" s="9">
        <v>0</v>
      </c>
      <c r="Q18173" s="17">
        <v>0</v>
      </c>
    </row>
    <row r="18174" spans="16:17" x14ac:dyDescent="0.2">
      <c r="P18174" s="9">
        <v>0</v>
      </c>
      <c r="Q18174" s="17">
        <v>0</v>
      </c>
    </row>
    <row r="18175" spans="16:17" x14ac:dyDescent="0.2">
      <c r="P18175" s="9">
        <v>0</v>
      </c>
      <c r="Q18175" s="17">
        <v>0</v>
      </c>
    </row>
    <row r="18176" spans="16:17" x14ac:dyDescent="0.2">
      <c r="P18176" s="9">
        <v>0</v>
      </c>
      <c r="Q18176" s="17">
        <v>0</v>
      </c>
    </row>
    <row r="18177" spans="16:17" x14ac:dyDescent="0.2">
      <c r="P18177" s="9">
        <v>0</v>
      </c>
      <c r="Q18177" s="17">
        <v>0</v>
      </c>
    </row>
    <row r="18178" spans="16:17" x14ac:dyDescent="0.2">
      <c r="P18178" s="9">
        <v>0</v>
      </c>
      <c r="Q18178" s="17">
        <v>0</v>
      </c>
    </row>
    <row r="18179" spans="16:17" x14ac:dyDescent="0.2">
      <c r="P18179" s="9">
        <v>0</v>
      </c>
      <c r="Q18179" s="17">
        <v>0</v>
      </c>
    </row>
    <row r="18180" spans="16:17" x14ac:dyDescent="0.2">
      <c r="P18180" s="9">
        <v>0</v>
      </c>
      <c r="Q18180" s="17">
        <v>0</v>
      </c>
    </row>
    <row r="18181" spans="16:17" x14ac:dyDescent="0.2">
      <c r="P18181" s="9">
        <v>0</v>
      </c>
      <c r="Q18181" s="17">
        <v>0</v>
      </c>
    </row>
    <row r="18182" spans="16:17" x14ac:dyDescent="0.2">
      <c r="P18182" s="9">
        <v>0</v>
      </c>
      <c r="Q18182" s="17">
        <v>0</v>
      </c>
    </row>
    <row r="18183" spans="16:17" x14ac:dyDescent="0.2">
      <c r="P18183" s="9">
        <v>0</v>
      </c>
      <c r="Q18183" s="17">
        <v>0</v>
      </c>
    </row>
    <row r="18184" spans="16:17" x14ac:dyDescent="0.2">
      <c r="P18184" s="9">
        <v>0</v>
      </c>
      <c r="Q18184" s="17">
        <v>0</v>
      </c>
    </row>
    <row r="18185" spans="16:17" x14ac:dyDescent="0.2">
      <c r="P18185" s="9">
        <v>0</v>
      </c>
      <c r="Q18185" s="17">
        <v>0</v>
      </c>
    </row>
    <row r="18186" spans="16:17" x14ac:dyDescent="0.2">
      <c r="P18186" s="9">
        <v>0</v>
      </c>
      <c r="Q18186" s="17">
        <v>0</v>
      </c>
    </row>
    <row r="18187" spans="16:17" x14ac:dyDescent="0.2">
      <c r="P18187" s="9">
        <v>0</v>
      </c>
      <c r="Q18187" s="17">
        <v>0</v>
      </c>
    </row>
    <row r="18188" spans="16:17" x14ac:dyDescent="0.2">
      <c r="P18188" s="9">
        <v>0</v>
      </c>
      <c r="Q18188" s="17">
        <v>0</v>
      </c>
    </row>
    <row r="18189" spans="16:17" x14ac:dyDescent="0.2">
      <c r="P18189" s="9">
        <v>0</v>
      </c>
      <c r="Q18189" s="17">
        <v>0</v>
      </c>
    </row>
    <row r="18190" spans="16:17" x14ac:dyDescent="0.2">
      <c r="P18190" s="9">
        <v>0</v>
      </c>
      <c r="Q18190" s="17">
        <v>0</v>
      </c>
    </row>
    <row r="18191" spans="16:17" x14ac:dyDescent="0.2">
      <c r="P18191" s="9">
        <v>0</v>
      </c>
      <c r="Q18191" s="17">
        <v>0</v>
      </c>
    </row>
    <row r="18192" spans="16:17" x14ac:dyDescent="0.2">
      <c r="P18192" s="9">
        <v>0</v>
      </c>
      <c r="Q18192" s="17">
        <v>0</v>
      </c>
    </row>
    <row r="18193" spans="16:17" x14ac:dyDescent="0.2">
      <c r="P18193" s="9">
        <v>0</v>
      </c>
      <c r="Q18193" s="17">
        <v>0</v>
      </c>
    </row>
    <row r="18194" spans="16:17" x14ac:dyDescent="0.2">
      <c r="P18194" s="9">
        <v>0</v>
      </c>
      <c r="Q18194" s="17">
        <v>0</v>
      </c>
    </row>
    <row r="18195" spans="16:17" x14ac:dyDescent="0.2">
      <c r="P18195" s="9">
        <v>0</v>
      </c>
      <c r="Q18195" s="17">
        <v>0</v>
      </c>
    </row>
    <row r="18196" spans="16:17" x14ac:dyDescent="0.2">
      <c r="P18196" s="9">
        <v>0</v>
      </c>
      <c r="Q18196" s="17">
        <v>0</v>
      </c>
    </row>
    <row r="18197" spans="16:17" x14ac:dyDescent="0.2">
      <c r="P18197" s="9">
        <v>0</v>
      </c>
      <c r="Q18197" s="17">
        <v>0</v>
      </c>
    </row>
    <row r="18198" spans="16:17" x14ac:dyDescent="0.2">
      <c r="P18198" s="9">
        <v>0</v>
      </c>
      <c r="Q18198" s="17">
        <v>0</v>
      </c>
    </row>
    <row r="18199" spans="16:17" x14ac:dyDescent="0.2">
      <c r="P18199" s="9">
        <v>0</v>
      </c>
      <c r="Q18199" s="17">
        <v>0</v>
      </c>
    </row>
    <row r="18200" spans="16:17" x14ac:dyDescent="0.2">
      <c r="P18200" s="9">
        <v>0</v>
      </c>
      <c r="Q18200" s="17">
        <v>0</v>
      </c>
    </row>
    <row r="18201" spans="16:17" x14ac:dyDescent="0.2">
      <c r="P18201" s="9">
        <v>0</v>
      </c>
      <c r="Q18201" s="17">
        <v>0</v>
      </c>
    </row>
    <row r="18202" spans="16:17" x14ac:dyDescent="0.2">
      <c r="P18202" s="9">
        <v>0</v>
      </c>
      <c r="Q18202" s="17">
        <v>0</v>
      </c>
    </row>
    <row r="18203" spans="16:17" x14ac:dyDescent="0.2">
      <c r="P18203" s="9">
        <v>0</v>
      </c>
      <c r="Q18203" s="17">
        <v>0</v>
      </c>
    </row>
    <row r="18204" spans="16:17" x14ac:dyDescent="0.2">
      <c r="P18204" s="9">
        <v>0</v>
      </c>
      <c r="Q18204" s="17">
        <v>0</v>
      </c>
    </row>
    <row r="18205" spans="16:17" x14ac:dyDescent="0.2">
      <c r="P18205" s="9">
        <v>0</v>
      </c>
      <c r="Q18205" s="17">
        <v>0</v>
      </c>
    </row>
    <row r="18206" spans="16:17" x14ac:dyDescent="0.2">
      <c r="P18206" s="9">
        <v>0</v>
      </c>
      <c r="Q18206" s="17">
        <v>0</v>
      </c>
    </row>
    <row r="18207" spans="16:17" x14ac:dyDescent="0.2">
      <c r="P18207" s="9">
        <v>0</v>
      </c>
      <c r="Q18207" s="17">
        <v>0</v>
      </c>
    </row>
    <row r="18208" spans="16:17" x14ac:dyDescent="0.2">
      <c r="P18208" s="9">
        <v>0</v>
      </c>
      <c r="Q18208" s="17">
        <v>0</v>
      </c>
    </row>
    <row r="18209" spans="16:17" x14ac:dyDescent="0.2">
      <c r="P18209" s="9">
        <v>0</v>
      </c>
      <c r="Q18209" s="17">
        <v>0</v>
      </c>
    </row>
    <row r="18210" spans="16:17" x14ac:dyDescent="0.2">
      <c r="P18210" s="9">
        <v>0</v>
      </c>
      <c r="Q18210" s="17">
        <v>0</v>
      </c>
    </row>
    <row r="18211" spans="16:17" x14ac:dyDescent="0.2">
      <c r="P18211" s="9">
        <v>0</v>
      </c>
      <c r="Q18211" s="17">
        <v>0</v>
      </c>
    </row>
    <row r="18212" spans="16:17" x14ac:dyDescent="0.2">
      <c r="P18212" s="9">
        <v>0</v>
      </c>
      <c r="Q18212" s="17">
        <v>0</v>
      </c>
    </row>
    <row r="18213" spans="16:17" x14ac:dyDescent="0.2">
      <c r="P18213" s="9">
        <v>0</v>
      </c>
      <c r="Q18213" s="17">
        <v>0</v>
      </c>
    </row>
    <row r="18214" spans="16:17" x14ac:dyDescent="0.2">
      <c r="P18214" s="9">
        <v>0</v>
      </c>
      <c r="Q18214" s="17">
        <v>0</v>
      </c>
    </row>
    <row r="18215" spans="16:17" x14ac:dyDescent="0.2">
      <c r="P18215" s="9">
        <v>0</v>
      </c>
      <c r="Q18215" s="17">
        <v>0</v>
      </c>
    </row>
    <row r="18216" spans="16:17" x14ac:dyDescent="0.2">
      <c r="P18216" s="9">
        <v>0</v>
      </c>
      <c r="Q18216" s="17">
        <v>0</v>
      </c>
    </row>
    <row r="18217" spans="16:17" x14ac:dyDescent="0.2">
      <c r="P18217" s="9">
        <v>0</v>
      </c>
      <c r="Q18217" s="17">
        <v>0</v>
      </c>
    </row>
    <row r="18218" spans="16:17" x14ac:dyDescent="0.2">
      <c r="P18218" s="9">
        <v>0</v>
      </c>
      <c r="Q18218" s="17">
        <v>0</v>
      </c>
    </row>
    <row r="18219" spans="16:17" x14ac:dyDescent="0.2">
      <c r="P18219" s="9">
        <v>0</v>
      </c>
      <c r="Q18219" s="17">
        <v>0</v>
      </c>
    </row>
    <row r="18220" spans="16:17" x14ac:dyDescent="0.2">
      <c r="P18220" s="9">
        <v>0</v>
      </c>
      <c r="Q18220" s="17">
        <v>0</v>
      </c>
    </row>
    <row r="18221" spans="16:17" x14ac:dyDescent="0.2">
      <c r="P18221" s="9">
        <v>0</v>
      </c>
      <c r="Q18221" s="17">
        <v>0</v>
      </c>
    </row>
    <row r="18222" spans="16:17" x14ac:dyDescent="0.2">
      <c r="P18222" s="9">
        <v>0</v>
      </c>
      <c r="Q18222" s="17">
        <v>0</v>
      </c>
    </row>
    <row r="18223" spans="16:17" x14ac:dyDescent="0.2">
      <c r="P18223" s="9">
        <v>0</v>
      </c>
      <c r="Q18223" s="17">
        <v>0</v>
      </c>
    </row>
    <row r="18224" spans="16:17" x14ac:dyDescent="0.2">
      <c r="P18224" s="9">
        <v>0</v>
      </c>
      <c r="Q18224" s="17">
        <v>0</v>
      </c>
    </row>
    <row r="18225" spans="16:17" x14ac:dyDescent="0.2">
      <c r="P18225" s="9">
        <v>0</v>
      </c>
      <c r="Q18225" s="17">
        <v>0</v>
      </c>
    </row>
    <row r="18226" spans="16:17" x14ac:dyDescent="0.2">
      <c r="P18226" s="9">
        <v>0</v>
      </c>
      <c r="Q18226" s="17">
        <v>0</v>
      </c>
    </row>
    <row r="18227" spans="16:17" x14ac:dyDescent="0.2">
      <c r="P18227" s="9">
        <v>0</v>
      </c>
      <c r="Q18227" s="17">
        <v>0</v>
      </c>
    </row>
    <row r="18228" spans="16:17" x14ac:dyDescent="0.2">
      <c r="P18228" s="9">
        <v>0</v>
      </c>
      <c r="Q18228" s="17">
        <v>0</v>
      </c>
    </row>
    <row r="18229" spans="16:17" x14ac:dyDescent="0.2">
      <c r="P18229" s="9">
        <v>0</v>
      </c>
      <c r="Q18229" s="17">
        <v>0</v>
      </c>
    </row>
    <row r="18230" spans="16:17" x14ac:dyDescent="0.2">
      <c r="P18230" s="9">
        <v>0</v>
      </c>
      <c r="Q18230" s="17">
        <v>0</v>
      </c>
    </row>
    <row r="18231" spans="16:17" x14ac:dyDescent="0.2">
      <c r="P18231" s="9">
        <v>0</v>
      </c>
      <c r="Q18231" s="17">
        <v>0</v>
      </c>
    </row>
    <row r="18232" spans="16:17" x14ac:dyDescent="0.2">
      <c r="P18232" s="9">
        <v>0</v>
      </c>
      <c r="Q18232" s="17">
        <v>0</v>
      </c>
    </row>
    <row r="18233" spans="16:17" x14ac:dyDescent="0.2">
      <c r="P18233" s="9">
        <v>0</v>
      </c>
      <c r="Q18233" s="17">
        <v>0</v>
      </c>
    </row>
    <row r="18234" spans="16:17" x14ac:dyDescent="0.2">
      <c r="P18234" s="9">
        <v>0</v>
      </c>
      <c r="Q18234" s="17">
        <v>0</v>
      </c>
    </row>
    <row r="18235" spans="16:17" x14ac:dyDescent="0.2">
      <c r="P18235" s="9">
        <v>0</v>
      </c>
      <c r="Q18235" s="17">
        <v>0</v>
      </c>
    </row>
    <row r="18236" spans="16:17" x14ac:dyDescent="0.2">
      <c r="P18236" s="9">
        <v>0</v>
      </c>
      <c r="Q18236" s="17">
        <v>0</v>
      </c>
    </row>
    <row r="18237" spans="16:17" x14ac:dyDescent="0.2">
      <c r="P18237" s="9">
        <v>0</v>
      </c>
      <c r="Q18237" s="17">
        <v>0</v>
      </c>
    </row>
    <row r="18238" spans="16:17" x14ac:dyDescent="0.2">
      <c r="P18238" s="9">
        <v>0</v>
      </c>
      <c r="Q18238" s="17">
        <v>0</v>
      </c>
    </row>
    <row r="18239" spans="16:17" x14ac:dyDescent="0.2">
      <c r="P18239" s="9">
        <v>0</v>
      </c>
      <c r="Q18239" s="17">
        <v>0</v>
      </c>
    </row>
    <row r="18240" spans="16:17" x14ac:dyDescent="0.2">
      <c r="P18240" s="9">
        <v>0</v>
      </c>
      <c r="Q18240" s="17">
        <v>0</v>
      </c>
    </row>
    <row r="18241" spans="16:17" x14ac:dyDescent="0.2">
      <c r="P18241" s="9">
        <v>0</v>
      </c>
      <c r="Q18241" s="17">
        <v>0</v>
      </c>
    </row>
    <row r="18242" spans="16:17" x14ac:dyDescent="0.2">
      <c r="P18242" s="9">
        <v>0</v>
      </c>
      <c r="Q18242" s="17">
        <v>0</v>
      </c>
    </row>
    <row r="18243" spans="16:17" x14ac:dyDescent="0.2">
      <c r="P18243" s="9">
        <v>0</v>
      </c>
      <c r="Q18243" s="17">
        <v>0</v>
      </c>
    </row>
    <row r="18244" spans="16:17" x14ac:dyDescent="0.2">
      <c r="P18244" s="9">
        <v>0</v>
      </c>
      <c r="Q18244" s="17">
        <v>0</v>
      </c>
    </row>
    <row r="18245" spans="16:17" x14ac:dyDescent="0.2">
      <c r="P18245" s="9">
        <v>0</v>
      </c>
      <c r="Q18245" s="17">
        <v>0</v>
      </c>
    </row>
    <row r="18246" spans="16:17" x14ac:dyDescent="0.2">
      <c r="P18246" s="9">
        <v>0</v>
      </c>
      <c r="Q18246" s="17">
        <v>0</v>
      </c>
    </row>
    <row r="18247" spans="16:17" x14ac:dyDescent="0.2">
      <c r="P18247" s="9">
        <v>0</v>
      </c>
      <c r="Q18247" s="17">
        <v>0</v>
      </c>
    </row>
    <row r="18248" spans="16:17" x14ac:dyDescent="0.2">
      <c r="P18248" s="9">
        <v>0</v>
      </c>
      <c r="Q18248" s="17">
        <v>0</v>
      </c>
    </row>
    <row r="18249" spans="16:17" x14ac:dyDescent="0.2">
      <c r="P18249" s="9">
        <v>0</v>
      </c>
      <c r="Q18249" s="17">
        <v>0</v>
      </c>
    </row>
    <row r="18250" spans="16:17" x14ac:dyDescent="0.2">
      <c r="P18250" s="9">
        <v>0</v>
      </c>
      <c r="Q18250" s="17">
        <v>0</v>
      </c>
    </row>
    <row r="18251" spans="16:17" x14ac:dyDescent="0.2">
      <c r="P18251" s="9">
        <v>0</v>
      </c>
      <c r="Q18251" s="17">
        <v>0</v>
      </c>
    </row>
    <row r="18252" spans="16:17" x14ac:dyDescent="0.2">
      <c r="P18252" s="9">
        <v>0</v>
      </c>
      <c r="Q18252" s="17">
        <v>0</v>
      </c>
    </row>
    <row r="18253" spans="16:17" x14ac:dyDescent="0.2">
      <c r="P18253" s="9">
        <v>0</v>
      </c>
      <c r="Q18253" s="17">
        <v>0</v>
      </c>
    </row>
    <row r="18254" spans="16:17" x14ac:dyDescent="0.2">
      <c r="P18254" s="9">
        <v>0</v>
      </c>
      <c r="Q18254" s="17">
        <v>0</v>
      </c>
    </row>
    <row r="18255" spans="16:17" x14ac:dyDescent="0.2">
      <c r="P18255" s="9">
        <v>0</v>
      </c>
      <c r="Q18255" s="17">
        <v>0</v>
      </c>
    </row>
    <row r="18256" spans="16:17" x14ac:dyDescent="0.2">
      <c r="P18256" s="9">
        <v>0</v>
      </c>
      <c r="Q18256" s="17">
        <v>0</v>
      </c>
    </row>
    <row r="18257" spans="16:17" x14ac:dyDescent="0.2">
      <c r="P18257" s="9">
        <v>0</v>
      </c>
      <c r="Q18257" s="17">
        <v>0</v>
      </c>
    </row>
    <row r="18258" spans="16:17" x14ac:dyDescent="0.2">
      <c r="P18258" s="9">
        <v>0</v>
      </c>
      <c r="Q18258" s="17">
        <v>0</v>
      </c>
    </row>
    <row r="18259" spans="16:17" x14ac:dyDescent="0.2">
      <c r="P18259" s="9">
        <v>0</v>
      </c>
      <c r="Q18259" s="17">
        <v>0</v>
      </c>
    </row>
    <row r="18260" spans="16:17" x14ac:dyDescent="0.2">
      <c r="P18260" s="9">
        <v>0</v>
      </c>
      <c r="Q18260" s="17">
        <v>0</v>
      </c>
    </row>
    <row r="18261" spans="16:17" x14ac:dyDescent="0.2">
      <c r="P18261" s="9">
        <v>0</v>
      </c>
      <c r="Q18261" s="17">
        <v>0</v>
      </c>
    </row>
    <row r="18262" spans="16:17" x14ac:dyDescent="0.2">
      <c r="P18262" s="9">
        <v>0</v>
      </c>
      <c r="Q18262" s="17">
        <v>0</v>
      </c>
    </row>
    <row r="18263" spans="16:17" x14ac:dyDescent="0.2">
      <c r="P18263" s="9">
        <v>0</v>
      </c>
      <c r="Q18263" s="17">
        <v>0</v>
      </c>
    </row>
    <row r="18264" spans="16:17" x14ac:dyDescent="0.2">
      <c r="P18264" s="9">
        <v>0</v>
      </c>
      <c r="Q18264" s="17">
        <v>0</v>
      </c>
    </row>
    <row r="18265" spans="16:17" x14ac:dyDescent="0.2">
      <c r="P18265" s="9">
        <v>0</v>
      </c>
      <c r="Q18265" s="17">
        <v>0</v>
      </c>
    </row>
    <row r="18266" spans="16:17" x14ac:dyDescent="0.2">
      <c r="P18266" s="9">
        <v>0</v>
      </c>
      <c r="Q18266" s="17">
        <v>0</v>
      </c>
    </row>
    <row r="18267" spans="16:17" x14ac:dyDescent="0.2">
      <c r="P18267" s="9">
        <v>0</v>
      </c>
      <c r="Q18267" s="17">
        <v>0</v>
      </c>
    </row>
    <row r="18268" spans="16:17" x14ac:dyDescent="0.2">
      <c r="P18268" s="9">
        <v>0</v>
      </c>
      <c r="Q18268" s="17">
        <v>0</v>
      </c>
    </row>
    <row r="18269" spans="16:17" x14ac:dyDescent="0.2">
      <c r="P18269" s="9">
        <v>0</v>
      </c>
      <c r="Q18269" s="17">
        <v>0</v>
      </c>
    </row>
    <row r="18270" spans="16:17" x14ac:dyDescent="0.2">
      <c r="P18270" s="9">
        <v>0</v>
      </c>
      <c r="Q18270" s="17">
        <v>0</v>
      </c>
    </row>
    <row r="18271" spans="16:17" x14ac:dyDescent="0.2">
      <c r="P18271" s="9">
        <v>0</v>
      </c>
      <c r="Q18271" s="17">
        <v>0</v>
      </c>
    </row>
    <row r="18272" spans="16:17" x14ac:dyDescent="0.2">
      <c r="P18272" s="9">
        <v>0</v>
      </c>
      <c r="Q18272" s="17">
        <v>0</v>
      </c>
    </row>
    <row r="18273" spans="16:17" x14ac:dyDescent="0.2">
      <c r="P18273" s="9">
        <v>0</v>
      </c>
      <c r="Q18273" s="17">
        <v>0</v>
      </c>
    </row>
    <row r="18274" spans="16:17" x14ac:dyDescent="0.2">
      <c r="P18274" s="9">
        <v>0</v>
      </c>
      <c r="Q18274" s="17">
        <v>0</v>
      </c>
    </row>
    <row r="18275" spans="16:17" x14ac:dyDescent="0.2">
      <c r="P18275" s="9">
        <v>0</v>
      </c>
      <c r="Q18275" s="17">
        <v>0</v>
      </c>
    </row>
    <row r="18276" spans="16:17" x14ac:dyDescent="0.2">
      <c r="P18276" s="9">
        <v>0</v>
      </c>
      <c r="Q18276" s="17">
        <v>0</v>
      </c>
    </row>
    <row r="18277" spans="16:17" x14ac:dyDescent="0.2">
      <c r="P18277" s="9">
        <v>0</v>
      </c>
      <c r="Q18277" s="17">
        <v>0</v>
      </c>
    </row>
    <row r="18278" spans="16:17" x14ac:dyDescent="0.2">
      <c r="P18278" s="9">
        <v>0</v>
      </c>
      <c r="Q18278" s="17">
        <v>0</v>
      </c>
    </row>
    <row r="18279" spans="16:17" x14ac:dyDescent="0.2">
      <c r="P18279" s="9">
        <v>0</v>
      </c>
      <c r="Q18279" s="17">
        <v>0</v>
      </c>
    </row>
    <row r="18280" spans="16:17" x14ac:dyDescent="0.2">
      <c r="P18280" s="9">
        <v>0</v>
      </c>
      <c r="Q18280" s="17">
        <v>0</v>
      </c>
    </row>
    <row r="18281" spans="16:17" x14ac:dyDescent="0.2">
      <c r="P18281" s="9">
        <v>0</v>
      </c>
      <c r="Q18281" s="17">
        <v>0</v>
      </c>
    </row>
    <row r="18282" spans="16:17" x14ac:dyDescent="0.2">
      <c r="P18282" s="9">
        <v>0</v>
      </c>
      <c r="Q18282" s="17">
        <v>0</v>
      </c>
    </row>
    <row r="18283" spans="16:17" x14ac:dyDescent="0.2">
      <c r="P18283" s="9">
        <v>0</v>
      </c>
      <c r="Q18283" s="17">
        <v>0</v>
      </c>
    </row>
    <row r="18284" spans="16:17" x14ac:dyDescent="0.2">
      <c r="P18284" s="9">
        <v>0</v>
      </c>
      <c r="Q18284" s="17">
        <v>0</v>
      </c>
    </row>
    <row r="18285" spans="16:17" x14ac:dyDescent="0.2">
      <c r="P18285" s="9">
        <v>0</v>
      </c>
      <c r="Q18285" s="17">
        <v>0</v>
      </c>
    </row>
    <row r="18286" spans="16:17" x14ac:dyDescent="0.2">
      <c r="P18286" s="9">
        <v>0</v>
      </c>
      <c r="Q18286" s="17">
        <v>0</v>
      </c>
    </row>
    <row r="18287" spans="16:17" x14ac:dyDescent="0.2">
      <c r="P18287" s="9">
        <v>0</v>
      </c>
      <c r="Q18287" s="17">
        <v>0</v>
      </c>
    </row>
    <row r="18288" spans="16:17" x14ac:dyDescent="0.2">
      <c r="P18288" s="9">
        <v>0</v>
      </c>
      <c r="Q18288" s="17">
        <v>0</v>
      </c>
    </row>
    <row r="18289" spans="16:17" x14ac:dyDescent="0.2">
      <c r="P18289" s="9">
        <v>0</v>
      </c>
      <c r="Q18289" s="17">
        <v>0</v>
      </c>
    </row>
    <row r="18290" spans="16:17" x14ac:dyDescent="0.2">
      <c r="P18290" s="9">
        <v>0</v>
      </c>
      <c r="Q18290" s="17">
        <v>0</v>
      </c>
    </row>
    <row r="18291" spans="16:17" x14ac:dyDescent="0.2">
      <c r="P18291" s="9">
        <v>0</v>
      </c>
      <c r="Q18291" s="17">
        <v>0</v>
      </c>
    </row>
    <row r="18292" spans="16:17" x14ac:dyDescent="0.2">
      <c r="P18292" s="9">
        <v>0</v>
      </c>
      <c r="Q18292" s="17">
        <v>0</v>
      </c>
    </row>
    <row r="18293" spans="16:17" x14ac:dyDescent="0.2">
      <c r="P18293" s="9">
        <v>0</v>
      </c>
      <c r="Q18293" s="17">
        <v>0</v>
      </c>
    </row>
    <row r="18294" spans="16:17" x14ac:dyDescent="0.2">
      <c r="P18294" s="9">
        <v>0</v>
      </c>
      <c r="Q18294" s="17">
        <v>0</v>
      </c>
    </row>
    <row r="18295" spans="16:17" x14ac:dyDescent="0.2">
      <c r="P18295" s="9">
        <v>0</v>
      </c>
      <c r="Q18295" s="17">
        <v>0</v>
      </c>
    </row>
    <row r="18296" spans="16:17" x14ac:dyDescent="0.2">
      <c r="P18296" s="9">
        <v>0</v>
      </c>
      <c r="Q18296" s="17">
        <v>0</v>
      </c>
    </row>
    <row r="18297" spans="16:17" x14ac:dyDescent="0.2">
      <c r="P18297" s="9">
        <v>0</v>
      </c>
      <c r="Q18297" s="17">
        <v>0</v>
      </c>
    </row>
    <row r="18298" spans="16:17" x14ac:dyDescent="0.2">
      <c r="P18298" s="9">
        <v>0</v>
      </c>
      <c r="Q18298" s="17">
        <v>0</v>
      </c>
    </row>
    <row r="18299" spans="16:17" x14ac:dyDescent="0.2">
      <c r="P18299" s="9">
        <v>0</v>
      </c>
      <c r="Q18299" s="17">
        <v>0</v>
      </c>
    </row>
    <row r="18300" spans="16:17" x14ac:dyDescent="0.2">
      <c r="P18300" s="9">
        <v>0</v>
      </c>
      <c r="Q18300" s="17">
        <v>0</v>
      </c>
    </row>
    <row r="18301" spans="16:17" x14ac:dyDescent="0.2">
      <c r="P18301" s="9">
        <v>0</v>
      </c>
      <c r="Q18301" s="17">
        <v>0</v>
      </c>
    </row>
    <row r="18302" spans="16:17" x14ac:dyDescent="0.2">
      <c r="P18302" s="9">
        <v>0</v>
      </c>
      <c r="Q18302" s="17">
        <v>0</v>
      </c>
    </row>
    <row r="18303" spans="16:17" x14ac:dyDescent="0.2">
      <c r="P18303" s="9">
        <v>0</v>
      </c>
      <c r="Q18303" s="17">
        <v>0</v>
      </c>
    </row>
    <row r="18304" spans="16:17" x14ac:dyDescent="0.2">
      <c r="P18304" s="9">
        <v>0</v>
      </c>
      <c r="Q18304" s="17">
        <v>0</v>
      </c>
    </row>
    <row r="18305" spans="16:17" x14ac:dyDescent="0.2">
      <c r="P18305" s="9">
        <v>0</v>
      </c>
      <c r="Q18305" s="17">
        <v>0</v>
      </c>
    </row>
    <row r="18306" spans="16:17" x14ac:dyDescent="0.2">
      <c r="P18306" s="9">
        <v>0</v>
      </c>
      <c r="Q18306" s="17">
        <v>0</v>
      </c>
    </row>
    <row r="18307" spans="16:17" x14ac:dyDescent="0.2">
      <c r="P18307" s="9">
        <v>0</v>
      </c>
      <c r="Q18307" s="17">
        <v>0</v>
      </c>
    </row>
    <row r="18308" spans="16:17" x14ac:dyDescent="0.2">
      <c r="P18308" s="9">
        <v>0</v>
      </c>
      <c r="Q18308" s="17">
        <v>0</v>
      </c>
    </row>
    <row r="18309" spans="16:17" x14ac:dyDescent="0.2">
      <c r="P18309" s="9">
        <v>0</v>
      </c>
      <c r="Q18309" s="17">
        <v>0</v>
      </c>
    </row>
    <row r="18310" spans="16:17" x14ac:dyDescent="0.2">
      <c r="P18310" s="9">
        <v>0</v>
      </c>
      <c r="Q18310" s="17">
        <v>0</v>
      </c>
    </row>
    <row r="18311" spans="16:17" x14ac:dyDescent="0.2">
      <c r="P18311" s="9">
        <v>0</v>
      </c>
      <c r="Q18311" s="17">
        <v>0</v>
      </c>
    </row>
    <row r="18312" spans="16:17" x14ac:dyDescent="0.2">
      <c r="P18312" s="9">
        <v>0</v>
      </c>
      <c r="Q18312" s="17">
        <v>0</v>
      </c>
    </row>
    <row r="18313" spans="16:17" x14ac:dyDescent="0.2">
      <c r="P18313" s="9">
        <v>0</v>
      </c>
      <c r="Q18313" s="17">
        <v>0</v>
      </c>
    </row>
    <row r="18314" spans="16:17" x14ac:dyDescent="0.2">
      <c r="P18314" s="9">
        <v>0</v>
      </c>
      <c r="Q18314" s="17">
        <v>0</v>
      </c>
    </row>
    <row r="18315" spans="16:17" x14ac:dyDescent="0.2">
      <c r="P18315" s="9">
        <v>0</v>
      </c>
      <c r="Q18315" s="17">
        <v>0</v>
      </c>
    </row>
    <row r="18316" spans="16:17" x14ac:dyDescent="0.2">
      <c r="P18316" s="9">
        <v>0</v>
      </c>
      <c r="Q18316" s="17">
        <v>0</v>
      </c>
    </row>
    <row r="18317" spans="16:17" x14ac:dyDescent="0.2">
      <c r="P18317" s="9">
        <v>0</v>
      </c>
      <c r="Q18317" s="17">
        <v>0</v>
      </c>
    </row>
    <row r="18318" spans="16:17" x14ac:dyDescent="0.2">
      <c r="P18318" s="9">
        <v>0</v>
      </c>
      <c r="Q18318" s="17">
        <v>0</v>
      </c>
    </row>
    <row r="18319" spans="16:17" x14ac:dyDescent="0.2">
      <c r="P18319" s="9">
        <v>0</v>
      </c>
      <c r="Q18319" s="17">
        <v>0</v>
      </c>
    </row>
    <row r="18320" spans="16:17" x14ac:dyDescent="0.2">
      <c r="P18320" s="9">
        <v>0</v>
      </c>
      <c r="Q18320" s="17">
        <v>0</v>
      </c>
    </row>
    <row r="18321" spans="16:17" x14ac:dyDescent="0.2">
      <c r="P18321" s="9">
        <v>0</v>
      </c>
      <c r="Q18321" s="17">
        <v>0</v>
      </c>
    </row>
    <row r="18322" spans="16:17" x14ac:dyDescent="0.2">
      <c r="P18322" s="9">
        <v>0</v>
      </c>
      <c r="Q18322" s="17">
        <v>0</v>
      </c>
    </row>
    <row r="18323" spans="16:17" x14ac:dyDescent="0.2">
      <c r="P18323" s="9">
        <v>0</v>
      </c>
      <c r="Q18323" s="17">
        <v>0</v>
      </c>
    </row>
    <row r="18324" spans="16:17" x14ac:dyDescent="0.2">
      <c r="P18324" s="9">
        <v>0</v>
      </c>
      <c r="Q18324" s="17">
        <v>0</v>
      </c>
    </row>
    <row r="18325" spans="16:17" x14ac:dyDescent="0.2">
      <c r="P18325" s="9">
        <v>0</v>
      </c>
      <c r="Q18325" s="17">
        <v>0</v>
      </c>
    </row>
    <row r="18326" spans="16:17" x14ac:dyDescent="0.2">
      <c r="P18326" s="9">
        <v>0</v>
      </c>
      <c r="Q18326" s="17">
        <v>0</v>
      </c>
    </row>
    <row r="18327" spans="16:17" x14ac:dyDescent="0.2">
      <c r="P18327" s="9">
        <v>0</v>
      </c>
      <c r="Q18327" s="17">
        <v>0</v>
      </c>
    </row>
    <row r="18328" spans="16:17" x14ac:dyDescent="0.2">
      <c r="P18328" s="9">
        <v>0</v>
      </c>
      <c r="Q18328" s="17">
        <v>0</v>
      </c>
    </row>
    <row r="18329" spans="16:17" x14ac:dyDescent="0.2">
      <c r="P18329" s="9">
        <v>0</v>
      </c>
      <c r="Q18329" s="17">
        <v>0</v>
      </c>
    </row>
    <row r="18330" spans="16:17" x14ac:dyDescent="0.2">
      <c r="P18330" s="9">
        <v>0</v>
      </c>
      <c r="Q18330" s="17">
        <v>0</v>
      </c>
    </row>
    <row r="18331" spans="16:17" x14ac:dyDescent="0.2">
      <c r="P18331" s="9">
        <v>0</v>
      </c>
      <c r="Q18331" s="17">
        <v>0</v>
      </c>
    </row>
    <row r="18332" spans="16:17" x14ac:dyDescent="0.2">
      <c r="P18332" s="9">
        <v>0</v>
      </c>
      <c r="Q18332" s="17">
        <v>0</v>
      </c>
    </row>
    <row r="18333" spans="16:17" x14ac:dyDescent="0.2">
      <c r="P18333" s="9">
        <v>0</v>
      </c>
      <c r="Q18333" s="17">
        <v>0</v>
      </c>
    </row>
    <row r="18334" spans="16:17" x14ac:dyDescent="0.2">
      <c r="P18334" s="9">
        <v>0</v>
      </c>
      <c r="Q18334" s="17">
        <v>0</v>
      </c>
    </row>
    <row r="18335" spans="16:17" x14ac:dyDescent="0.2">
      <c r="P18335" s="9">
        <v>0</v>
      </c>
      <c r="Q18335" s="17">
        <v>0</v>
      </c>
    </row>
    <row r="18336" spans="16:17" x14ac:dyDescent="0.2">
      <c r="P18336" s="9">
        <v>0</v>
      </c>
      <c r="Q18336" s="17">
        <v>0</v>
      </c>
    </row>
    <row r="18337" spans="16:17" x14ac:dyDescent="0.2">
      <c r="P18337" s="9">
        <v>0</v>
      </c>
      <c r="Q18337" s="17">
        <v>0</v>
      </c>
    </row>
    <row r="18338" spans="16:17" x14ac:dyDescent="0.2">
      <c r="P18338" s="9">
        <v>0</v>
      </c>
      <c r="Q18338" s="17">
        <v>0</v>
      </c>
    </row>
    <row r="18339" spans="16:17" x14ac:dyDescent="0.2">
      <c r="P18339" s="9">
        <v>0</v>
      </c>
      <c r="Q18339" s="17">
        <v>0</v>
      </c>
    </row>
    <row r="18340" spans="16:17" x14ac:dyDescent="0.2">
      <c r="P18340" s="9">
        <v>0</v>
      </c>
      <c r="Q18340" s="17">
        <v>0</v>
      </c>
    </row>
    <row r="18341" spans="16:17" x14ac:dyDescent="0.2">
      <c r="P18341" s="9">
        <v>0</v>
      </c>
      <c r="Q18341" s="17">
        <v>0</v>
      </c>
    </row>
    <row r="18342" spans="16:17" x14ac:dyDescent="0.2">
      <c r="P18342" s="9">
        <v>0</v>
      </c>
      <c r="Q18342" s="17">
        <v>0</v>
      </c>
    </row>
    <row r="18343" spans="16:17" x14ac:dyDescent="0.2">
      <c r="P18343" s="9">
        <v>0</v>
      </c>
      <c r="Q18343" s="17">
        <v>0</v>
      </c>
    </row>
    <row r="18344" spans="16:17" x14ac:dyDescent="0.2">
      <c r="P18344" s="9">
        <v>0</v>
      </c>
      <c r="Q18344" s="17">
        <v>0</v>
      </c>
    </row>
    <row r="18345" spans="16:17" x14ac:dyDescent="0.2">
      <c r="P18345" s="9">
        <v>0</v>
      </c>
      <c r="Q18345" s="17">
        <v>0</v>
      </c>
    </row>
    <row r="18346" spans="16:17" x14ac:dyDescent="0.2">
      <c r="P18346" s="9">
        <v>0</v>
      </c>
      <c r="Q18346" s="17">
        <v>0</v>
      </c>
    </row>
    <row r="18347" spans="16:17" x14ac:dyDescent="0.2">
      <c r="P18347" s="9">
        <v>0</v>
      </c>
      <c r="Q18347" s="17">
        <v>0</v>
      </c>
    </row>
    <row r="18348" spans="16:17" x14ac:dyDescent="0.2">
      <c r="P18348" s="9">
        <v>0</v>
      </c>
      <c r="Q18348" s="17">
        <v>0</v>
      </c>
    </row>
    <row r="18349" spans="16:17" x14ac:dyDescent="0.2">
      <c r="P18349" s="9">
        <v>0</v>
      </c>
      <c r="Q18349" s="17">
        <v>0</v>
      </c>
    </row>
    <row r="18350" spans="16:17" x14ac:dyDescent="0.2">
      <c r="P18350" s="9">
        <v>0</v>
      </c>
      <c r="Q18350" s="17">
        <v>0</v>
      </c>
    </row>
    <row r="18351" spans="16:17" x14ac:dyDescent="0.2">
      <c r="P18351" s="9">
        <v>0</v>
      </c>
      <c r="Q18351" s="17">
        <v>0</v>
      </c>
    </row>
    <row r="18352" spans="16:17" x14ac:dyDescent="0.2">
      <c r="P18352" s="9">
        <v>0</v>
      </c>
      <c r="Q18352" s="17">
        <v>0</v>
      </c>
    </row>
    <row r="18353" spans="16:17" x14ac:dyDescent="0.2">
      <c r="P18353" s="9">
        <v>0</v>
      </c>
      <c r="Q18353" s="17">
        <v>0</v>
      </c>
    </row>
    <row r="18354" spans="16:17" x14ac:dyDescent="0.2">
      <c r="P18354" s="9">
        <v>0</v>
      </c>
      <c r="Q18354" s="17">
        <v>0</v>
      </c>
    </row>
    <row r="18355" spans="16:17" x14ac:dyDescent="0.2">
      <c r="P18355" s="9">
        <v>0</v>
      </c>
      <c r="Q18355" s="17">
        <v>0</v>
      </c>
    </row>
    <row r="18356" spans="16:17" x14ac:dyDescent="0.2">
      <c r="P18356" s="9">
        <v>0</v>
      </c>
      <c r="Q18356" s="17">
        <v>0</v>
      </c>
    </row>
    <row r="18357" spans="16:17" x14ac:dyDescent="0.2">
      <c r="P18357" s="9">
        <v>0</v>
      </c>
      <c r="Q18357" s="17">
        <v>0</v>
      </c>
    </row>
    <row r="18358" spans="16:17" x14ac:dyDescent="0.2">
      <c r="P18358" s="9">
        <v>0</v>
      </c>
      <c r="Q18358" s="17">
        <v>0</v>
      </c>
    </row>
    <row r="18359" spans="16:17" x14ac:dyDescent="0.2">
      <c r="P18359" s="9">
        <v>0</v>
      </c>
      <c r="Q18359" s="17">
        <v>0</v>
      </c>
    </row>
    <row r="18360" spans="16:17" x14ac:dyDescent="0.2">
      <c r="P18360" s="9">
        <v>0</v>
      </c>
      <c r="Q18360" s="17">
        <v>0</v>
      </c>
    </row>
    <row r="18361" spans="16:17" x14ac:dyDescent="0.2">
      <c r="P18361" s="9">
        <v>0</v>
      </c>
      <c r="Q18361" s="17">
        <v>0</v>
      </c>
    </row>
    <row r="18362" spans="16:17" x14ac:dyDescent="0.2">
      <c r="P18362" s="9">
        <v>0</v>
      </c>
      <c r="Q18362" s="17">
        <v>0</v>
      </c>
    </row>
    <row r="18363" spans="16:17" x14ac:dyDescent="0.2">
      <c r="P18363" s="9">
        <v>0</v>
      </c>
      <c r="Q18363" s="17">
        <v>0</v>
      </c>
    </row>
    <row r="18364" spans="16:17" x14ac:dyDescent="0.2">
      <c r="P18364" s="9">
        <v>0</v>
      </c>
      <c r="Q18364" s="17">
        <v>0</v>
      </c>
    </row>
    <row r="18365" spans="16:17" x14ac:dyDescent="0.2">
      <c r="P18365" s="9">
        <v>0</v>
      </c>
      <c r="Q18365" s="17">
        <v>0</v>
      </c>
    </row>
    <row r="18366" spans="16:17" x14ac:dyDescent="0.2">
      <c r="P18366" s="9">
        <v>0</v>
      </c>
      <c r="Q18366" s="17">
        <v>0</v>
      </c>
    </row>
    <row r="18367" spans="16:17" x14ac:dyDescent="0.2">
      <c r="P18367" s="9">
        <v>0</v>
      </c>
      <c r="Q18367" s="17">
        <v>0</v>
      </c>
    </row>
    <row r="18368" spans="16:17" x14ac:dyDescent="0.2">
      <c r="P18368" s="9">
        <v>0</v>
      </c>
      <c r="Q18368" s="17">
        <v>0</v>
      </c>
    </row>
    <row r="18369" spans="16:17" x14ac:dyDescent="0.2">
      <c r="P18369" s="9">
        <v>0</v>
      </c>
      <c r="Q18369" s="17">
        <v>0</v>
      </c>
    </row>
    <row r="18370" spans="16:17" x14ac:dyDescent="0.2">
      <c r="P18370" s="9">
        <v>0</v>
      </c>
      <c r="Q18370" s="17">
        <v>0</v>
      </c>
    </row>
    <row r="18371" spans="16:17" x14ac:dyDescent="0.2">
      <c r="P18371" s="9">
        <v>0</v>
      </c>
      <c r="Q18371" s="17">
        <v>0</v>
      </c>
    </row>
    <row r="18372" spans="16:17" x14ac:dyDescent="0.2">
      <c r="P18372" s="9">
        <v>0</v>
      </c>
      <c r="Q18372" s="17">
        <v>0</v>
      </c>
    </row>
    <row r="18373" spans="16:17" x14ac:dyDescent="0.2">
      <c r="P18373" s="9">
        <v>0</v>
      </c>
      <c r="Q18373" s="17">
        <v>0</v>
      </c>
    </row>
    <row r="18374" spans="16:17" x14ac:dyDescent="0.2">
      <c r="P18374" s="9">
        <v>0</v>
      </c>
      <c r="Q18374" s="17">
        <v>0</v>
      </c>
    </row>
    <row r="18375" spans="16:17" x14ac:dyDescent="0.2">
      <c r="P18375" s="9">
        <v>0</v>
      </c>
      <c r="Q18375" s="17">
        <v>0</v>
      </c>
    </row>
    <row r="18376" spans="16:17" x14ac:dyDescent="0.2">
      <c r="P18376" s="9">
        <v>0</v>
      </c>
      <c r="Q18376" s="17">
        <v>0</v>
      </c>
    </row>
    <row r="18377" spans="16:17" x14ac:dyDescent="0.2">
      <c r="P18377" s="9">
        <v>0</v>
      </c>
      <c r="Q18377" s="17">
        <v>0</v>
      </c>
    </row>
    <row r="18378" spans="16:17" x14ac:dyDescent="0.2">
      <c r="P18378" s="9">
        <v>0</v>
      </c>
      <c r="Q18378" s="17">
        <v>0</v>
      </c>
    </row>
    <row r="18379" spans="16:17" x14ac:dyDescent="0.2">
      <c r="P18379" s="9">
        <v>0</v>
      </c>
      <c r="Q18379" s="17">
        <v>0</v>
      </c>
    </row>
    <row r="18380" spans="16:17" x14ac:dyDescent="0.2">
      <c r="P18380" s="9">
        <v>0</v>
      </c>
      <c r="Q18380" s="17">
        <v>0</v>
      </c>
    </row>
    <row r="18381" spans="16:17" x14ac:dyDescent="0.2">
      <c r="P18381" s="9">
        <v>0</v>
      </c>
      <c r="Q18381" s="17">
        <v>0</v>
      </c>
    </row>
    <row r="18382" spans="16:17" x14ac:dyDescent="0.2">
      <c r="P18382" s="9">
        <v>0</v>
      </c>
      <c r="Q18382" s="17">
        <v>0</v>
      </c>
    </row>
    <row r="18383" spans="16:17" x14ac:dyDescent="0.2">
      <c r="P18383" s="9">
        <v>0</v>
      </c>
      <c r="Q18383" s="17">
        <v>0</v>
      </c>
    </row>
    <row r="18384" spans="16:17" x14ac:dyDescent="0.2">
      <c r="P18384" s="9">
        <v>0</v>
      </c>
      <c r="Q18384" s="17">
        <v>0</v>
      </c>
    </row>
    <row r="18385" spans="16:17" x14ac:dyDescent="0.2">
      <c r="P18385" s="9">
        <v>0</v>
      </c>
      <c r="Q18385" s="17">
        <v>0</v>
      </c>
    </row>
    <row r="18386" spans="16:17" x14ac:dyDescent="0.2">
      <c r="P18386" s="9">
        <v>0</v>
      </c>
      <c r="Q18386" s="17">
        <v>0</v>
      </c>
    </row>
    <row r="18387" spans="16:17" x14ac:dyDescent="0.2">
      <c r="P18387" s="9">
        <v>0</v>
      </c>
      <c r="Q18387" s="17">
        <v>0</v>
      </c>
    </row>
    <row r="18388" spans="16:17" x14ac:dyDescent="0.2">
      <c r="P18388" s="9">
        <v>0</v>
      </c>
      <c r="Q18388" s="17">
        <v>0</v>
      </c>
    </row>
    <row r="18389" spans="16:17" x14ac:dyDescent="0.2">
      <c r="P18389" s="9">
        <v>0</v>
      </c>
      <c r="Q18389" s="17">
        <v>0</v>
      </c>
    </row>
    <row r="18390" spans="16:17" x14ac:dyDescent="0.2">
      <c r="P18390" s="9">
        <v>0</v>
      </c>
      <c r="Q18390" s="17">
        <v>0</v>
      </c>
    </row>
    <row r="18391" spans="16:17" x14ac:dyDescent="0.2">
      <c r="P18391" s="9">
        <v>0</v>
      </c>
      <c r="Q18391" s="17">
        <v>0</v>
      </c>
    </row>
    <row r="18392" spans="16:17" x14ac:dyDescent="0.2">
      <c r="P18392" s="9">
        <v>0</v>
      </c>
      <c r="Q18392" s="17">
        <v>0</v>
      </c>
    </row>
    <row r="18393" spans="16:17" x14ac:dyDescent="0.2">
      <c r="P18393" s="9">
        <v>0</v>
      </c>
      <c r="Q18393" s="17">
        <v>0</v>
      </c>
    </row>
    <row r="18394" spans="16:17" x14ac:dyDescent="0.2">
      <c r="P18394" s="9">
        <v>0</v>
      </c>
      <c r="Q18394" s="17">
        <v>0</v>
      </c>
    </row>
    <row r="18395" spans="16:17" x14ac:dyDescent="0.2">
      <c r="P18395" s="9">
        <v>0</v>
      </c>
      <c r="Q18395" s="17">
        <v>0</v>
      </c>
    </row>
    <row r="18396" spans="16:17" x14ac:dyDescent="0.2">
      <c r="P18396" s="9">
        <v>0</v>
      </c>
      <c r="Q18396" s="17">
        <v>0</v>
      </c>
    </row>
    <row r="18397" spans="16:17" x14ac:dyDescent="0.2">
      <c r="P18397" s="9">
        <v>0</v>
      </c>
      <c r="Q18397" s="17">
        <v>0</v>
      </c>
    </row>
    <row r="18398" spans="16:17" x14ac:dyDescent="0.2">
      <c r="P18398" s="9">
        <v>0</v>
      </c>
      <c r="Q18398" s="17">
        <v>0</v>
      </c>
    </row>
    <row r="18399" spans="16:17" x14ac:dyDescent="0.2">
      <c r="P18399" s="9">
        <v>0</v>
      </c>
      <c r="Q18399" s="17">
        <v>0</v>
      </c>
    </row>
    <row r="18400" spans="16:17" x14ac:dyDescent="0.2">
      <c r="P18400" s="9">
        <v>0</v>
      </c>
      <c r="Q18400" s="17">
        <v>0</v>
      </c>
    </row>
    <row r="18401" spans="16:17" x14ac:dyDescent="0.2">
      <c r="P18401" s="9">
        <v>0</v>
      </c>
      <c r="Q18401" s="17">
        <v>0</v>
      </c>
    </row>
    <row r="18402" spans="16:17" x14ac:dyDescent="0.2">
      <c r="P18402" s="9">
        <v>0</v>
      </c>
      <c r="Q18402" s="17">
        <v>0</v>
      </c>
    </row>
    <row r="18403" spans="16:17" x14ac:dyDescent="0.2">
      <c r="P18403" s="9">
        <v>0</v>
      </c>
      <c r="Q18403" s="17">
        <v>0</v>
      </c>
    </row>
    <row r="18404" spans="16:17" x14ac:dyDescent="0.2">
      <c r="P18404" s="9">
        <v>0</v>
      </c>
      <c r="Q18404" s="17">
        <v>0</v>
      </c>
    </row>
    <row r="18405" spans="16:17" x14ac:dyDescent="0.2">
      <c r="P18405" s="9">
        <v>0</v>
      </c>
      <c r="Q18405" s="17">
        <v>0</v>
      </c>
    </row>
    <row r="18406" spans="16:17" x14ac:dyDescent="0.2">
      <c r="P18406" s="9">
        <v>0</v>
      </c>
      <c r="Q18406" s="17">
        <v>0</v>
      </c>
    </row>
    <row r="18407" spans="16:17" x14ac:dyDescent="0.2">
      <c r="P18407" s="9">
        <v>0</v>
      </c>
      <c r="Q18407" s="17">
        <v>0</v>
      </c>
    </row>
    <row r="18408" spans="16:17" x14ac:dyDescent="0.2">
      <c r="P18408" s="9">
        <v>0</v>
      </c>
      <c r="Q18408" s="17">
        <v>0</v>
      </c>
    </row>
    <row r="18409" spans="16:17" x14ac:dyDescent="0.2">
      <c r="P18409" s="9">
        <v>0</v>
      </c>
      <c r="Q18409" s="17">
        <v>0</v>
      </c>
    </row>
    <row r="18410" spans="16:17" x14ac:dyDescent="0.2">
      <c r="P18410" s="9">
        <v>0</v>
      </c>
      <c r="Q18410" s="17">
        <v>0</v>
      </c>
    </row>
    <row r="18411" spans="16:17" x14ac:dyDescent="0.2">
      <c r="P18411" s="9">
        <v>0</v>
      </c>
      <c r="Q18411" s="17">
        <v>0</v>
      </c>
    </row>
    <row r="18412" spans="16:17" x14ac:dyDescent="0.2">
      <c r="P18412" s="9">
        <v>0</v>
      </c>
      <c r="Q18412" s="17">
        <v>0</v>
      </c>
    </row>
    <row r="18413" spans="16:17" x14ac:dyDescent="0.2">
      <c r="P18413" s="9">
        <v>0</v>
      </c>
      <c r="Q18413" s="17">
        <v>0</v>
      </c>
    </row>
    <row r="18414" spans="16:17" x14ac:dyDescent="0.2">
      <c r="P18414" s="9">
        <v>0</v>
      </c>
      <c r="Q18414" s="17">
        <v>0</v>
      </c>
    </row>
    <row r="18415" spans="16:17" x14ac:dyDescent="0.2">
      <c r="P18415" s="9">
        <v>0</v>
      </c>
      <c r="Q18415" s="17">
        <v>0</v>
      </c>
    </row>
    <row r="18416" spans="16:17" x14ac:dyDescent="0.2">
      <c r="P18416" s="9">
        <v>0</v>
      </c>
      <c r="Q18416" s="17">
        <v>0</v>
      </c>
    </row>
    <row r="18417" spans="16:17" x14ac:dyDescent="0.2">
      <c r="P18417" s="9">
        <v>0</v>
      </c>
      <c r="Q18417" s="17">
        <v>0</v>
      </c>
    </row>
    <row r="18418" spans="16:17" x14ac:dyDescent="0.2">
      <c r="P18418" s="9">
        <v>0</v>
      </c>
      <c r="Q18418" s="17">
        <v>0</v>
      </c>
    </row>
    <row r="18419" spans="16:17" x14ac:dyDescent="0.2">
      <c r="P18419" s="9">
        <v>0</v>
      </c>
      <c r="Q18419" s="17">
        <v>0</v>
      </c>
    </row>
    <row r="18420" spans="16:17" x14ac:dyDescent="0.2">
      <c r="P18420" s="9">
        <v>0</v>
      </c>
      <c r="Q18420" s="17">
        <v>0</v>
      </c>
    </row>
    <row r="18421" spans="16:17" x14ac:dyDescent="0.2">
      <c r="P18421" s="9">
        <v>0</v>
      </c>
      <c r="Q18421" s="17">
        <v>0</v>
      </c>
    </row>
    <row r="18422" spans="16:17" x14ac:dyDescent="0.2">
      <c r="P18422" s="9">
        <v>0</v>
      </c>
      <c r="Q18422" s="17">
        <v>0</v>
      </c>
    </row>
    <row r="18423" spans="16:17" x14ac:dyDescent="0.2">
      <c r="P18423" s="9">
        <v>0</v>
      </c>
      <c r="Q18423" s="17">
        <v>0</v>
      </c>
    </row>
    <row r="18424" spans="16:17" x14ac:dyDescent="0.2">
      <c r="P18424" s="9">
        <v>0</v>
      </c>
      <c r="Q18424" s="17">
        <v>0</v>
      </c>
    </row>
    <row r="18425" spans="16:17" x14ac:dyDescent="0.2">
      <c r="P18425" s="9">
        <v>0</v>
      </c>
      <c r="Q18425" s="17">
        <v>0</v>
      </c>
    </row>
    <row r="18426" spans="16:17" x14ac:dyDescent="0.2">
      <c r="P18426" s="9">
        <v>0</v>
      </c>
      <c r="Q18426" s="17">
        <v>0</v>
      </c>
    </row>
    <row r="18427" spans="16:17" x14ac:dyDescent="0.2">
      <c r="P18427" s="9">
        <v>0</v>
      </c>
      <c r="Q18427" s="17">
        <v>0</v>
      </c>
    </row>
    <row r="18428" spans="16:17" x14ac:dyDescent="0.2">
      <c r="P18428" s="9">
        <v>0</v>
      </c>
      <c r="Q18428" s="17">
        <v>0</v>
      </c>
    </row>
    <row r="18429" spans="16:17" x14ac:dyDescent="0.2">
      <c r="P18429" s="9">
        <v>0</v>
      </c>
      <c r="Q18429" s="17">
        <v>0</v>
      </c>
    </row>
    <row r="18430" spans="16:17" x14ac:dyDescent="0.2">
      <c r="P18430" s="9">
        <v>0</v>
      </c>
      <c r="Q18430" s="17">
        <v>0</v>
      </c>
    </row>
    <row r="18431" spans="16:17" x14ac:dyDescent="0.2">
      <c r="P18431" s="9">
        <v>0</v>
      </c>
      <c r="Q18431" s="17">
        <v>0</v>
      </c>
    </row>
    <row r="18432" spans="16:17" x14ac:dyDescent="0.2">
      <c r="P18432" s="9">
        <v>0</v>
      </c>
      <c r="Q18432" s="17">
        <v>0</v>
      </c>
    </row>
    <row r="18433" spans="16:17" x14ac:dyDescent="0.2">
      <c r="P18433" s="9">
        <v>0</v>
      </c>
      <c r="Q18433" s="17">
        <v>0</v>
      </c>
    </row>
    <row r="18434" spans="16:17" x14ac:dyDescent="0.2">
      <c r="P18434" s="9">
        <v>0</v>
      </c>
      <c r="Q18434" s="17">
        <v>0</v>
      </c>
    </row>
    <row r="18435" spans="16:17" x14ac:dyDescent="0.2">
      <c r="P18435" s="9">
        <v>0</v>
      </c>
      <c r="Q18435" s="17">
        <v>0</v>
      </c>
    </row>
    <row r="18436" spans="16:17" x14ac:dyDescent="0.2">
      <c r="P18436" s="9">
        <v>0</v>
      </c>
      <c r="Q18436" s="17">
        <v>0</v>
      </c>
    </row>
    <row r="18437" spans="16:17" x14ac:dyDescent="0.2">
      <c r="P18437" s="9">
        <v>0</v>
      </c>
      <c r="Q18437" s="17">
        <v>0</v>
      </c>
    </row>
    <row r="18438" spans="16:17" x14ac:dyDescent="0.2">
      <c r="P18438" s="9">
        <v>0</v>
      </c>
      <c r="Q18438" s="17">
        <v>0</v>
      </c>
    </row>
    <row r="18439" spans="16:17" x14ac:dyDescent="0.2">
      <c r="P18439" s="9">
        <v>0</v>
      </c>
      <c r="Q18439" s="17">
        <v>0</v>
      </c>
    </row>
    <row r="18440" spans="16:17" x14ac:dyDescent="0.2">
      <c r="P18440" s="9">
        <v>0</v>
      </c>
      <c r="Q18440" s="17">
        <v>0</v>
      </c>
    </row>
    <row r="18441" spans="16:17" x14ac:dyDescent="0.2">
      <c r="P18441" s="9">
        <v>0</v>
      </c>
      <c r="Q18441" s="17">
        <v>0</v>
      </c>
    </row>
    <row r="18442" spans="16:17" x14ac:dyDescent="0.2">
      <c r="P18442" s="9">
        <v>0</v>
      </c>
      <c r="Q18442" s="17">
        <v>0</v>
      </c>
    </row>
    <row r="18443" spans="16:17" x14ac:dyDescent="0.2">
      <c r="P18443" s="9">
        <v>0</v>
      </c>
      <c r="Q18443" s="17">
        <v>0</v>
      </c>
    </row>
    <row r="18444" spans="16:17" x14ac:dyDescent="0.2">
      <c r="P18444" s="9">
        <v>0</v>
      </c>
      <c r="Q18444" s="17">
        <v>0</v>
      </c>
    </row>
    <row r="18445" spans="16:17" x14ac:dyDescent="0.2">
      <c r="P18445" s="9">
        <v>0</v>
      </c>
      <c r="Q18445" s="17">
        <v>0</v>
      </c>
    </row>
    <row r="18446" spans="16:17" x14ac:dyDescent="0.2">
      <c r="P18446" s="9">
        <v>0</v>
      </c>
      <c r="Q18446" s="17">
        <v>0</v>
      </c>
    </row>
    <row r="18447" spans="16:17" x14ac:dyDescent="0.2">
      <c r="P18447" s="9">
        <v>0</v>
      </c>
      <c r="Q18447" s="17">
        <v>0</v>
      </c>
    </row>
    <row r="18448" spans="16:17" x14ac:dyDescent="0.2">
      <c r="P18448" s="9">
        <v>0</v>
      </c>
      <c r="Q18448" s="17">
        <v>0</v>
      </c>
    </row>
    <row r="18449" spans="16:17" x14ac:dyDescent="0.2">
      <c r="P18449" s="9">
        <v>0</v>
      </c>
      <c r="Q18449" s="17">
        <v>0</v>
      </c>
    </row>
    <row r="18450" spans="16:17" x14ac:dyDescent="0.2">
      <c r="P18450" s="9">
        <v>0</v>
      </c>
      <c r="Q18450" s="17">
        <v>0</v>
      </c>
    </row>
    <row r="18451" spans="16:17" x14ac:dyDescent="0.2">
      <c r="P18451" s="9">
        <v>0</v>
      </c>
      <c r="Q18451" s="17">
        <v>0</v>
      </c>
    </row>
    <row r="18452" spans="16:17" x14ac:dyDescent="0.2">
      <c r="P18452" s="9">
        <v>0</v>
      </c>
      <c r="Q18452" s="17">
        <v>0</v>
      </c>
    </row>
    <row r="18453" spans="16:17" x14ac:dyDescent="0.2">
      <c r="P18453" s="9">
        <v>0</v>
      </c>
      <c r="Q18453" s="17">
        <v>0</v>
      </c>
    </row>
    <row r="18454" spans="16:17" x14ac:dyDescent="0.2">
      <c r="P18454" s="9">
        <v>0</v>
      </c>
      <c r="Q18454" s="17">
        <v>0</v>
      </c>
    </row>
    <row r="18455" spans="16:17" x14ac:dyDescent="0.2">
      <c r="P18455" s="9">
        <v>0</v>
      </c>
      <c r="Q18455" s="17">
        <v>0</v>
      </c>
    </row>
    <row r="18456" spans="16:17" x14ac:dyDescent="0.2">
      <c r="P18456" s="9">
        <v>0</v>
      </c>
      <c r="Q18456" s="17">
        <v>0</v>
      </c>
    </row>
    <row r="18457" spans="16:17" x14ac:dyDescent="0.2">
      <c r="P18457" s="9">
        <v>0</v>
      </c>
      <c r="Q18457" s="17">
        <v>0</v>
      </c>
    </row>
    <row r="18458" spans="16:17" x14ac:dyDescent="0.2">
      <c r="P18458" s="9">
        <v>0</v>
      </c>
      <c r="Q18458" s="17">
        <v>0</v>
      </c>
    </row>
    <row r="18459" spans="16:17" x14ac:dyDescent="0.2">
      <c r="P18459" s="9">
        <v>0</v>
      </c>
      <c r="Q18459" s="17">
        <v>0</v>
      </c>
    </row>
    <row r="18460" spans="16:17" x14ac:dyDescent="0.2">
      <c r="P18460" s="9">
        <v>0</v>
      </c>
      <c r="Q18460" s="17">
        <v>0</v>
      </c>
    </row>
    <row r="18461" spans="16:17" x14ac:dyDescent="0.2">
      <c r="P18461" s="9">
        <v>0</v>
      </c>
      <c r="Q18461" s="17">
        <v>0</v>
      </c>
    </row>
    <row r="18462" spans="16:17" x14ac:dyDescent="0.2">
      <c r="P18462" s="9">
        <v>0</v>
      </c>
      <c r="Q18462" s="17">
        <v>0</v>
      </c>
    </row>
    <row r="18463" spans="16:17" x14ac:dyDescent="0.2">
      <c r="P18463" s="9">
        <v>0</v>
      </c>
      <c r="Q18463" s="17">
        <v>0</v>
      </c>
    </row>
    <row r="18464" spans="16:17" x14ac:dyDescent="0.2">
      <c r="P18464" s="9">
        <v>0</v>
      </c>
      <c r="Q18464" s="17">
        <v>0</v>
      </c>
    </row>
    <row r="18465" spans="16:17" x14ac:dyDescent="0.2">
      <c r="P18465" s="9">
        <v>0</v>
      </c>
      <c r="Q18465" s="17">
        <v>0</v>
      </c>
    </row>
    <row r="18466" spans="16:17" x14ac:dyDescent="0.2">
      <c r="P18466" s="9">
        <v>0</v>
      </c>
      <c r="Q18466" s="17">
        <v>0</v>
      </c>
    </row>
    <row r="18467" spans="16:17" x14ac:dyDescent="0.2">
      <c r="P18467" s="9">
        <v>0</v>
      </c>
      <c r="Q18467" s="17">
        <v>0</v>
      </c>
    </row>
    <row r="18468" spans="16:17" x14ac:dyDescent="0.2">
      <c r="P18468" s="9">
        <v>0</v>
      </c>
      <c r="Q18468" s="17">
        <v>0</v>
      </c>
    </row>
    <row r="18469" spans="16:17" x14ac:dyDescent="0.2">
      <c r="P18469" s="9">
        <v>0</v>
      </c>
      <c r="Q18469" s="17">
        <v>0</v>
      </c>
    </row>
    <row r="18470" spans="16:17" x14ac:dyDescent="0.2">
      <c r="P18470" s="9">
        <v>0</v>
      </c>
      <c r="Q18470" s="17">
        <v>0</v>
      </c>
    </row>
    <row r="18471" spans="16:17" x14ac:dyDescent="0.2">
      <c r="P18471" s="9">
        <v>0</v>
      </c>
      <c r="Q18471" s="17">
        <v>0</v>
      </c>
    </row>
    <row r="18472" spans="16:17" x14ac:dyDescent="0.2">
      <c r="P18472" s="9">
        <v>0</v>
      </c>
      <c r="Q18472" s="17">
        <v>0</v>
      </c>
    </row>
    <row r="18473" spans="16:17" x14ac:dyDescent="0.2">
      <c r="P18473" s="9">
        <v>0</v>
      </c>
      <c r="Q18473" s="17">
        <v>0</v>
      </c>
    </row>
    <row r="18474" spans="16:17" x14ac:dyDescent="0.2">
      <c r="P18474" s="9">
        <v>0</v>
      </c>
      <c r="Q18474" s="17">
        <v>0</v>
      </c>
    </row>
    <row r="18475" spans="16:17" x14ac:dyDescent="0.2">
      <c r="P18475" s="9">
        <v>0</v>
      </c>
      <c r="Q18475" s="17">
        <v>0</v>
      </c>
    </row>
    <row r="18476" spans="16:17" x14ac:dyDescent="0.2">
      <c r="P18476" s="9">
        <v>0</v>
      </c>
      <c r="Q18476" s="17">
        <v>0</v>
      </c>
    </row>
    <row r="18477" spans="16:17" x14ac:dyDescent="0.2">
      <c r="P18477" s="9">
        <v>0</v>
      </c>
      <c r="Q18477" s="17">
        <v>0</v>
      </c>
    </row>
    <row r="18478" spans="16:17" x14ac:dyDescent="0.2">
      <c r="P18478" s="9">
        <v>0</v>
      </c>
      <c r="Q18478" s="17">
        <v>0</v>
      </c>
    </row>
    <row r="18479" spans="16:17" x14ac:dyDescent="0.2">
      <c r="P18479" s="9">
        <v>0</v>
      </c>
      <c r="Q18479" s="17">
        <v>0</v>
      </c>
    </row>
    <row r="18480" spans="16:17" x14ac:dyDescent="0.2">
      <c r="P18480" s="9">
        <v>0</v>
      </c>
      <c r="Q18480" s="17">
        <v>0</v>
      </c>
    </row>
    <row r="18481" spans="16:17" x14ac:dyDescent="0.2">
      <c r="P18481" s="9">
        <v>0</v>
      </c>
      <c r="Q18481" s="17">
        <v>0</v>
      </c>
    </row>
    <row r="18482" spans="16:17" x14ac:dyDescent="0.2">
      <c r="P18482" s="9">
        <v>0</v>
      </c>
      <c r="Q18482" s="17">
        <v>0</v>
      </c>
    </row>
    <row r="18483" spans="16:17" x14ac:dyDescent="0.2">
      <c r="P18483" s="9">
        <v>0</v>
      </c>
      <c r="Q18483" s="17">
        <v>0</v>
      </c>
    </row>
    <row r="18484" spans="16:17" x14ac:dyDescent="0.2">
      <c r="P18484" s="9">
        <v>0</v>
      </c>
      <c r="Q18484" s="17">
        <v>0</v>
      </c>
    </row>
    <row r="18485" spans="16:17" x14ac:dyDescent="0.2">
      <c r="P18485" s="9">
        <v>0</v>
      </c>
      <c r="Q18485" s="17">
        <v>0</v>
      </c>
    </row>
    <row r="18486" spans="16:17" x14ac:dyDescent="0.2">
      <c r="P18486" s="9">
        <v>0</v>
      </c>
      <c r="Q18486" s="17">
        <v>0</v>
      </c>
    </row>
    <row r="18487" spans="16:17" x14ac:dyDescent="0.2">
      <c r="P18487" s="9">
        <v>0</v>
      </c>
      <c r="Q18487" s="17">
        <v>0</v>
      </c>
    </row>
    <row r="18488" spans="16:17" x14ac:dyDescent="0.2">
      <c r="P18488" s="9">
        <v>0</v>
      </c>
      <c r="Q18488" s="17">
        <v>0</v>
      </c>
    </row>
    <row r="18489" spans="16:17" x14ac:dyDescent="0.2">
      <c r="P18489" s="9">
        <v>0</v>
      </c>
      <c r="Q18489" s="17">
        <v>0</v>
      </c>
    </row>
    <row r="18490" spans="16:17" x14ac:dyDescent="0.2">
      <c r="P18490" s="9">
        <v>0</v>
      </c>
      <c r="Q18490" s="17">
        <v>0</v>
      </c>
    </row>
    <row r="18491" spans="16:17" x14ac:dyDescent="0.2">
      <c r="P18491" s="9">
        <v>0</v>
      </c>
      <c r="Q18491" s="17">
        <v>0</v>
      </c>
    </row>
    <row r="18492" spans="16:17" x14ac:dyDescent="0.2">
      <c r="P18492" s="9">
        <v>0</v>
      </c>
      <c r="Q18492" s="17">
        <v>0</v>
      </c>
    </row>
    <row r="18493" spans="16:17" x14ac:dyDescent="0.2">
      <c r="P18493" s="9">
        <v>0</v>
      </c>
      <c r="Q18493" s="17">
        <v>0</v>
      </c>
    </row>
    <row r="18494" spans="16:17" x14ac:dyDescent="0.2">
      <c r="P18494" s="9">
        <v>0</v>
      </c>
      <c r="Q18494" s="17">
        <v>0</v>
      </c>
    </row>
    <row r="18495" spans="16:17" x14ac:dyDescent="0.2">
      <c r="P18495" s="9">
        <v>0</v>
      </c>
      <c r="Q18495" s="17">
        <v>0</v>
      </c>
    </row>
    <row r="18496" spans="16:17" x14ac:dyDescent="0.2">
      <c r="P18496" s="9">
        <v>0</v>
      </c>
      <c r="Q18496" s="17">
        <v>0</v>
      </c>
    </row>
    <row r="18497" spans="16:17" x14ac:dyDescent="0.2">
      <c r="P18497" s="9">
        <v>0</v>
      </c>
      <c r="Q18497" s="17">
        <v>0</v>
      </c>
    </row>
    <row r="18498" spans="16:17" x14ac:dyDescent="0.2">
      <c r="P18498" s="9">
        <v>0</v>
      </c>
      <c r="Q18498" s="17">
        <v>0</v>
      </c>
    </row>
    <row r="18499" spans="16:17" x14ac:dyDescent="0.2">
      <c r="P18499" s="9">
        <v>0</v>
      </c>
      <c r="Q18499" s="17">
        <v>0</v>
      </c>
    </row>
    <row r="18500" spans="16:17" x14ac:dyDescent="0.2">
      <c r="P18500" s="9">
        <v>0</v>
      </c>
      <c r="Q18500" s="17">
        <v>0</v>
      </c>
    </row>
    <row r="18501" spans="16:17" x14ac:dyDescent="0.2">
      <c r="P18501" s="9">
        <v>0</v>
      </c>
      <c r="Q18501" s="17">
        <v>0</v>
      </c>
    </row>
    <row r="18502" spans="16:17" x14ac:dyDescent="0.2">
      <c r="P18502" s="9">
        <v>0</v>
      </c>
      <c r="Q18502" s="17">
        <v>0</v>
      </c>
    </row>
    <row r="18503" spans="16:17" x14ac:dyDescent="0.2">
      <c r="P18503" s="9">
        <v>0</v>
      </c>
      <c r="Q18503" s="17">
        <v>0</v>
      </c>
    </row>
    <row r="18504" spans="16:17" x14ac:dyDescent="0.2">
      <c r="P18504" s="9">
        <v>0</v>
      </c>
      <c r="Q18504" s="17">
        <v>0</v>
      </c>
    </row>
    <row r="18505" spans="16:17" x14ac:dyDescent="0.2">
      <c r="P18505" s="9">
        <v>0</v>
      </c>
      <c r="Q18505" s="17">
        <v>0</v>
      </c>
    </row>
    <row r="18506" spans="16:17" x14ac:dyDescent="0.2">
      <c r="P18506" s="9">
        <v>0</v>
      </c>
      <c r="Q18506" s="17">
        <v>0</v>
      </c>
    </row>
    <row r="18507" spans="16:17" x14ac:dyDescent="0.2">
      <c r="P18507" s="9">
        <v>0</v>
      </c>
      <c r="Q18507" s="17">
        <v>0</v>
      </c>
    </row>
    <row r="18508" spans="16:17" x14ac:dyDescent="0.2">
      <c r="P18508" s="9">
        <v>0</v>
      </c>
      <c r="Q18508" s="17">
        <v>0</v>
      </c>
    </row>
    <row r="18509" spans="16:17" x14ac:dyDescent="0.2">
      <c r="P18509" s="9">
        <v>0</v>
      </c>
      <c r="Q18509" s="17">
        <v>0</v>
      </c>
    </row>
    <row r="18510" spans="16:17" x14ac:dyDescent="0.2">
      <c r="P18510" s="9">
        <v>0</v>
      </c>
      <c r="Q18510" s="17">
        <v>0</v>
      </c>
    </row>
    <row r="18511" spans="16:17" x14ac:dyDescent="0.2">
      <c r="P18511" s="9">
        <v>0</v>
      </c>
      <c r="Q18511" s="17">
        <v>0</v>
      </c>
    </row>
    <row r="18512" spans="16:17" x14ac:dyDescent="0.2">
      <c r="P18512" s="9">
        <v>0</v>
      </c>
      <c r="Q18512" s="17">
        <v>0</v>
      </c>
    </row>
    <row r="18513" spans="16:17" x14ac:dyDescent="0.2">
      <c r="P18513" s="9">
        <v>0</v>
      </c>
      <c r="Q18513" s="17">
        <v>0</v>
      </c>
    </row>
    <row r="18514" spans="16:17" x14ac:dyDescent="0.2">
      <c r="P18514" s="9">
        <v>0</v>
      </c>
      <c r="Q18514" s="17">
        <v>0</v>
      </c>
    </row>
    <row r="18515" spans="16:17" x14ac:dyDescent="0.2">
      <c r="P18515" s="9">
        <v>0</v>
      </c>
      <c r="Q18515" s="17">
        <v>0</v>
      </c>
    </row>
    <row r="18516" spans="16:17" x14ac:dyDescent="0.2">
      <c r="P18516" s="9">
        <v>0</v>
      </c>
      <c r="Q18516" s="17">
        <v>0</v>
      </c>
    </row>
    <row r="18517" spans="16:17" x14ac:dyDescent="0.2">
      <c r="P18517" s="9">
        <v>0</v>
      </c>
      <c r="Q18517" s="17">
        <v>0</v>
      </c>
    </row>
    <row r="18518" spans="16:17" x14ac:dyDescent="0.2">
      <c r="P18518" s="9">
        <v>0</v>
      </c>
      <c r="Q18518" s="17">
        <v>0</v>
      </c>
    </row>
    <row r="18519" spans="16:17" x14ac:dyDescent="0.2">
      <c r="P18519" s="9">
        <v>0</v>
      </c>
      <c r="Q18519" s="17">
        <v>0</v>
      </c>
    </row>
    <row r="18520" spans="16:17" x14ac:dyDescent="0.2">
      <c r="P18520" s="9">
        <v>0</v>
      </c>
      <c r="Q18520" s="17">
        <v>0</v>
      </c>
    </row>
    <row r="18521" spans="16:17" x14ac:dyDescent="0.2">
      <c r="P18521" s="9">
        <v>0</v>
      </c>
      <c r="Q18521" s="17">
        <v>0</v>
      </c>
    </row>
    <row r="18522" spans="16:17" x14ac:dyDescent="0.2">
      <c r="P18522" s="9">
        <v>0</v>
      </c>
      <c r="Q18522" s="17">
        <v>0</v>
      </c>
    </row>
    <row r="18523" spans="16:17" x14ac:dyDescent="0.2">
      <c r="P18523" s="9">
        <v>0</v>
      </c>
      <c r="Q18523" s="17">
        <v>0</v>
      </c>
    </row>
    <row r="18524" spans="16:17" x14ac:dyDescent="0.2">
      <c r="P18524" s="9">
        <v>0</v>
      </c>
      <c r="Q18524" s="17">
        <v>0</v>
      </c>
    </row>
    <row r="18525" spans="16:17" x14ac:dyDescent="0.2">
      <c r="P18525" s="9">
        <v>0</v>
      </c>
      <c r="Q18525" s="17">
        <v>0</v>
      </c>
    </row>
    <row r="18526" spans="16:17" x14ac:dyDescent="0.2">
      <c r="P18526" s="9">
        <v>0</v>
      </c>
      <c r="Q18526" s="17">
        <v>0</v>
      </c>
    </row>
    <row r="18527" spans="16:17" x14ac:dyDescent="0.2">
      <c r="P18527" s="9">
        <v>0</v>
      </c>
      <c r="Q18527" s="17">
        <v>0</v>
      </c>
    </row>
    <row r="18528" spans="16:17" x14ac:dyDescent="0.2">
      <c r="P18528" s="9">
        <v>0</v>
      </c>
      <c r="Q18528" s="17">
        <v>0</v>
      </c>
    </row>
    <row r="18529" spans="16:17" x14ac:dyDescent="0.2">
      <c r="P18529" s="9">
        <v>0</v>
      </c>
      <c r="Q18529" s="17">
        <v>0</v>
      </c>
    </row>
    <row r="18530" spans="16:17" x14ac:dyDescent="0.2">
      <c r="P18530" s="9">
        <v>0</v>
      </c>
      <c r="Q18530" s="17">
        <v>0</v>
      </c>
    </row>
    <row r="18531" spans="16:17" x14ac:dyDescent="0.2">
      <c r="P18531" s="9">
        <v>0</v>
      </c>
      <c r="Q18531" s="17">
        <v>0</v>
      </c>
    </row>
    <row r="18532" spans="16:17" x14ac:dyDescent="0.2">
      <c r="P18532" s="9">
        <v>0</v>
      </c>
      <c r="Q18532" s="17">
        <v>0</v>
      </c>
    </row>
    <row r="18533" spans="16:17" x14ac:dyDescent="0.2">
      <c r="P18533" s="9">
        <v>0</v>
      </c>
      <c r="Q18533" s="17">
        <v>0</v>
      </c>
    </row>
    <row r="18534" spans="16:17" x14ac:dyDescent="0.2">
      <c r="P18534" s="9">
        <v>0</v>
      </c>
      <c r="Q18534" s="17">
        <v>0</v>
      </c>
    </row>
    <row r="18535" spans="16:17" x14ac:dyDescent="0.2">
      <c r="P18535" s="9">
        <v>0</v>
      </c>
      <c r="Q18535" s="17">
        <v>0</v>
      </c>
    </row>
    <row r="18536" spans="16:17" x14ac:dyDescent="0.2">
      <c r="P18536" s="9">
        <v>0</v>
      </c>
      <c r="Q18536" s="17">
        <v>0</v>
      </c>
    </row>
    <row r="18537" spans="16:17" x14ac:dyDescent="0.2">
      <c r="P18537" s="9">
        <v>0</v>
      </c>
      <c r="Q18537" s="17">
        <v>0</v>
      </c>
    </row>
    <row r="18538" spans="16:17" x14ac:dyDescent="0.2">
      <c r="P18538" s="9">
        <v>0</v>
      </c>
      <c r="Q18538" s="17">
        <v>0</v>
      </c>
    </row>
    <row r="18539" spans="16:17" x14ac:dyDescent="0.2">
      <c r="P18539" s="9">
        <v>0</v>
      </c>
      <c r="Q18539" s="17">
        <v>0</v>
      </c>
    </row>
    <row r="18540" spans="16:17" x14ac:dyDescent="0.2">
      <c r="P18540" s="9">
        <v>0</v>
      </c>
      <c r="Q18540" s="17">
        <v>0</v>
      </c>
    </row>
    <row r="18541" spans="16:17" x14ac:dyDescent="0.2">
      <c r="P18541" s="9">
        <v>0</v>
      </c>
      <c r="Q18541" s="17">
        <v>0</v>
      </c>
    </row>
    <row r="18542" spans="16:17" x14ac:dyDescent="0.2">
      <c r="P18542" s="9">
        <v>0</v>
      </c>
      <c r="Q18542" s="17">
        <v>0</v>
      </c>
    </row>
    <row r="18543" spans="16:17" x14ac:dyDescent="0.2">
      <c r="P18543" s="9">
        <v>0</v>
      </c>
      <c r="Q18543" s="17">
        <v>0</v>
      </c>
    </row>
    <row r="18544" spans="16:17" x14ac:dyDescent="0.2">
      <c r="P18544" s="9">
        <v>0</v>
      </c>
      <c r="Q18544" s="17">
        <v>0</v>
      </c>
    </row>
    <row r="18545" spans="16:17" x14ac:dyDescent="0.2">
      <c r="P18545" s="9">
        <v>0</v>
      </c>
      <c r="Q18545" s="17">
        <v>0</v>
      </c>
    </row>
    <row r="18546" spans="16:17" x14ac:dyDescent="0.2">
      <c r="P18546" s="9">
        <v>0</v>
      </c>
      <c r="Q18546" s="17">
        <v>0</v>
      </c>
    </row>
    <row r="18547" spans="16:17" x14ac:dyDescent="0.2">
      <c r="P18547" s="9">
        <v>0</v>
      </c>
      <c r="Q18547" s="17">
        <v>0</v>
      </c>
    </row>
    <row r="18548" spans="16:17" x14ac:dyDescent="0.2">
      <c r="P18548" s="9">
        <v>0</v>
      </c>
      <c r="Q18548" s="17">
        <v>0</v>
      </c>
    </row>
    <row r="18549" spans="16:17" x14ac:dyDescent="0.2">
      <c r="P18549" s="9">
        <v>0</v>
      </c>
      <c r="Q18549" s="17">
        <v>0</v>
      </c>
    </row>
    <row r="18550" spans="16:17" x14ac:dyDescent="0.2">
      <c r="P18550" s="9">
        <v>0</v>
      </c>
      <c r="Q18550" s="17">
        <v>0</v>
      </c>
    </row>
    <row r="18551" spans="16:17" x14ac:dyDescent="0.2">
      <c r="P18551" s="9">
        <v>0</v>
      </c>
      <c r="Q18551" s="17">
        <v>0</v>
      </c>
    </row>
    <row r="18552" spans="16:17" x14ac:dyDescent="0.2">
      <c r="P18552" s="9">
        <v>0</v>
      </c>
      <c r="Q18552" s="17">
        <v>0</v>
      </c>
    </row>
    <row r="18553" spans="16:17" x14ac:dyDescent="0.2">
      <c r="P18553" s="9">
        <v>0</v>
      </c>
      <c r="Q18553" s="17">
        <v>0</v>
      </c>
    </row>
    <row r="18554" spans="16:17" x14ac:dyDescent="0.2">
      <c r="P18554" s="9">
        <v>0</v>
      </c>
      <c r="Q18554" s="17">
        <v>0</v>
      </c>
    </row>
    <row r="18555" spans="16:17" x14ac:dyDescent="0.2">
      <c r="P18555" s="9">
        <v>0</v>
      </c>
      <c r="Q18555" s="17">
        <v>0</v>
      </c>
    </row>
    <row r="18556" spans="16:17" x14ac:dyDescent="0.2">
      <c r="P18556" s="9">
        <v>0</v>
      </c>
      <c r="Q18556" s="17">
        <v>0</v>
      </c>
    </row>
    <row r="18557" spans="16:17" x14ac:dyDescent="0.2">
      <c r="P18557" s="9">
        <v>0</v>
      </c>
      <c r="Q18557" s="17">
        <v>0</v>
      </c>
    </row>
    <row r="18558" spans="16:17" x14ac:dyDescent="0.2">
      <c r="P18558" s="9">
        <v>0</v>
      </c>
      <c r="Q18558" s="17">
        <v>0</v>
      </c>
    </row>
    <row r="18559" spans="16:17" x14ac:dyDescent="0.2">
      <c r="P18559" s="9">
        <v>0</v>
      </c>
      <c r="Q18559" s="17">
        <v>0</v>
      </c>
    </row>
    <row r="18560" spans="16:17" x14ac:dyDescent="0.2">
      <c r="P18560" s="9">
        <v>0</v>
      </c>
      <c r="Q18560" s="17">
        <v>0</v>
      </c>
    </row>
    <row r="18561" spans="16:17" x14ac:dyDescent="0.2">
      <c r="P18561" s="9">
        <v>0</v>
      </c>
      <c r="Q18561" s="17">
        <v>0</v>
      </c>
    </row>
    <row r="18562" spans="16:17" x14ac:dyDescent="0.2">
      <c r="P18562" s="9">
        <v>0</v>
      </c>
      <c r="Q18562" s="17">
        <v>0</v>
      </c>
    </row>
    <row r="18563" spans="16:17" x14ac:dyDescent="0.2">
      <c r="P18563" s="9">
        <v>0</v>
      </c>
      <c r="Q18563" s="17">
        <v>0</v>
      </c>
    </row>
    <row r="18564" spans="16:17" x14ac:dyDescent="0.2">
      <c r="P18564" s="9">
        <v>0</v>
      </c>
      <c r="Q18564" s="17">
        <v>0</v>
      </c>
    </row>
    <row r="18565" spans="16:17" x14ac:dyDescent="0.2">
      <c r="P18565" s="9">
        <v>0</v>
      </c>
      <c r="Q18565" s="17">
        <v>0</v>
      </c>
    </row>
    <row r="18566" spans="16:17" x14ac:dyDescent="0.2">
      <c r="P18566" s="9">
        <v>0</v>
      </c>
      <c r="Q18566" s="17">
        <v>0</v>
      </c>
    </row>
    <row r="18567" spans="16:17" x14ac:dyDescent="0.2">
      <c r="P18567" s="9">
        <v>0</v>
      </c>
      <c r="Q18567" s="17">
        <v>0</v>
      </c>
    </row>
    <row r="18568" spans="16:17" x14ac:dyDescent="0.2">
      <c r="P18568" s="9">
        <v>0</v>
      </c>
      <c r="Q18568" s="17">
        <v>0</v>
      </c>
    </row>
    <row r="18569" spans="16:17" x14ac:dyDescent="0.2">
      <c r="P18569" s="9">
        <v>0</v>
      </c>
      <c r="Q18569" s="17">
        <v>0</v>
      </c>
    </row>
    <row r="18570" spans="16:17" x14ac:dyDescent="0.2">
      <c r="P18570" s="9">
        <v>0</v>
      </c>
      <c r="Q18570" s="17">
        <v>0</v>
      </c>
    </row>
    <row r="18571" spans="16:17" x14ac:dyDescent="0.2">
      <c r="P18571" s="9">
        <v>0</v>
      </c>
      <c r="Q18571" s="17">
        <v>0</v>
      </c>
    </row>
    <row r="18572" spans="16:17" x14ac:dyDescent="0.2">
      <c r="P18572" s="9">
        <v>0</v>
      </c>
      <c r="Q18572" s="17">
        <v>0</v>
      </c>
    </row>
    <row r="18573" spans="16:17" x14ac:dyDescent="0.2">
      <c r="P18573" s="9">
        <v>0</v>
      </c>
      <c r="Q18573" s="17">
        <v>0</v>
      </c>
    </row>
    <row r="18574" spans="16:17" x14ac:dyDescent="0.2">
      <c r="P18574" s="9">
        <v>0</v>
      </c>
      <c r="Q18574" s="17">
        <v>0</v>
      </c>
    </row>
    <row r="18575" spans="16:17" x14ac:dyDescent="0.2">
      <c r="P18575" s="9">
        <v>0</v>
      </c>
      <c r="Q18575" s="17">
        <v>0</v>
      </c>
    </row>
    <row r="18576" spans="16:17" x14ac:dyDescent="0.2">
      <c r="P18576" s="9">
        <v>0</v>
      </c>
      <c r="Q18576" s="17">
        <v>0</v>
      </c>
    </row>
    <row r="18577" spans="16:17" x14ac:dyDescent="0.2">
      <c r="P18577" s="9">
        <v>0</v>
      </c>
      <c r="Q18577" s="17">
        <v>0</v>
      </c>
    </row>
    <row r="18578" spans="16:17" x14ac:dyDescent="0.2">
      <c r="P18578" s="9">
        <v>0</v>
      </c>
      <c r="Q18578" s="17">
        <v>0</v>
      </c>
    </row>
    <row r="18579" spans="16:17" x14ac:dyDescent="0.2">
      <c r="P18579" s="9">
        <v>0</v>
      </c>
      <c r="Q18579" s="17">
        <v>0</v>
      </c>
    </row>
    <row r="18580" spans="16:17" x14ac:dyDescent="0.2">
      <c r="P18580" s="9">
        <v>0</v>
      </c>
      <c r="Q18580" s="17">
        <v>0</v>
      </c>
    </row>
    <row r="18581" spans="16:17" x14ac:dyDescent="0.2">
      <c r="P18581" s="9">
        <v>0</v>
      </c>
      <c r="Q18581" s="17">
        <v>0</v>
      </c>
    </row>
    <row r="18582" spans="16:17" x14ac:dyDescent="0.2">
      <c r="P18582" s="9">
        <v>0</v>
      </c>
      <c r="Q18582" s="17">
        <v>0</v>
      </c>
    </row>
    <row r="18583" spans="16:17" x14ac:dyDescent="0.2">
      <c r="P18583" s="9">
        <v>0</v>
      </c>
      <c r="Q18583" s="17">
        <v>0</v>
      </c>
    </row>
    <row r="18584" spans="16:17" x14ac:dyDescent="0.2">
      <c r="P18584" s="9">
        <v>0</v>
      </c>
      <c r="Q18584" s="17">
        <v>0</v>
      </c>
    </row>
    <row r="18585" spans="16:17" x14ac:dyDescent="0.2">
      <c r="P18585" s="9">
        <v>0</v>
      </c>
      <c r="Q18585" s="17">
        <v>0</v>
      </c>
    </row>
    <row r="18586" spans="16:17" x14ac:dyDescent="0.2">
      <c r="P18586" s="9">
        <v>0</v>
      </c>
      <c r="Q18586" s="17">
        <v>0</v>
      </c>
    </row>
    <row r="18587" spans="16:17" x14ac:dyDescent="0.2">
      <c r="P18587" s="9">
        <v>0</v>
      </c>
      <c r="Q18587" s="17">
        <v>0</v>
      </c>
    </row>
    <row r="18588" spans="16:17" x14ac:dyDescent="0.2">
      <c r="P18588" s="9">
        <v>0</v>
      </c>
      <c r="Q18588" s="17">
        <v>0</v>
      </c>
    </row>
    <row r="18589" spans="16:17" x14ac:dyDescent="0.2">
      <c r="P18589" s="9">
        <v>0</v>
      </c>
      <c r="Q18589" s="17">
        <v>0</v>
      </c>
    </row>
    <row r="18590" spans="16:17" x14ac:dyDescent="0.2">
      <c r="P18590" s="9">
        <v>0</v>
      </c>
      <c r="Q18590" s="17">
        <v>0</v>
      </c>
    </row>
    <row r="18591" spans="16:17" x14ac:dyDescent="0.2">
      <c r="P18591" s="9">
        <v>0</v>
      </c>
      <c r="Q18591" s="17">
        <v>0</v>
      </c>
    </row>
    <row r="18592" spans="16:17" x14ac:dyDescent="0.2">
      <c r="P18592" s="9">
        <v>0</v>
      </c>
      <c r="Q18592" s="17">
        <v>0</v>
      </c>
    </row>
    <row r="18593" spans="16:17" x14ac:dyDescent="0.2">
      <c r="P18593" s="9">
        <v>0</v>
      </c>
      <c r="Q18593" s="17">
        <v>0</v>
      </c>
    </row>
    <row r="18594" spans="16:17" x14ac:dyDescent="0.2">
      <c r="P18594" s="9">
        <v>0</v>
      </c>
      <c r="Q18594" s="17">
        <v>0</v>
      </c>
    </row>
    <row r="18595" spans="16:17" x14ac:dyDescent="0.2">
      <c r="P18595" s="9">
        <v>0</v>
      </c>
      <c r="Q18595" s="17">
        <v>0</v>
      </c>
    </row>
    <row r="18596" spans="16:17" x14ac:dyDescent="0.2">
      <c r="P18596" s="9">
        <v>0</v>
      </c>
      <c r="Q18596" s="17">
        <v>0</v>
      </c>
    </row>
    <row r="18597" spans="16:17" x14ac:dyDescent="0.2">
      <c r="P18597" s="9">
        <v>0</v>
      </c>
      <c r="Q18597" s="17">
        <v>0</v>
      </c>
    </row>
    <row r="18598" spans="16:17" x14ac:dyDescent="0.2">
      <c r="P18598" s="9">
        <v>0</v>
      </c>
      <c r="Q18598" s="17">
        <v>0</v>
      </c>
    </row>
    <row r="18599" spans="16:17" x14ac:dyDescent="0.2">
      <c r="P18599" s="9">
        <v>0</v>
      </c>
      <c r="Q18599" s="17">
        <v>0</v>
      </c>
    </row>
    <row r="18600" spans="16:17" x14ac:dyDescent="0.2">
      <c r="P18600" s="9">
        <v>0</v>
      </c>
      <c r="Q18600" s="17">
        <v>0</v>
      </c>
    </row>
    <row r="18601" spans="16:17" x14ac:dyDescent="0.2">
      <c r="P18601" s="9">
        <v>0</v>
      </c>
      <c r="Q18601" s="17">
        <v>0</v>
      </c>
    </row>
    <row r="18602" spans="16:17" x14ac:dyDescent="0.2">
      <c r="P18602" s="9">
        <v>0</v>
      </c>
      <c r="Q18602" s="17">
        <v>0</v>
      </c>
    </row>
    <row r="18603" spans="16:17" x14ac:dyDescent="0.2">
      <c r="P18603" s="9">
        <v>0</v>
      </c>
      <c r="Q18603" s="17">
        <v>0</v>
      </c>
    </row>
    <row r="18604" spans="16:17" x14ac:dyDescent="0.2">
      <c r="P18604" s="9">
        <v>0</v>
      </c>
      <c r="Q18604" s="17">
        <v>0</v>
      </c>
    </row>
    <row r="18605" spans="16:17" x14ac:dyDescent="0.2">
      <c r="P18605" s="9">
        <v>0</v>
      </c>
      <c r="Q18605" s="17">
        <v>0</v>
      </c>
    </row>
    <row r="18606" spans="16:17" x14ac:dyDescent="0.2">
      <c r="P18606" s="9">
        <v>0</v>
      </c>
      <c r="Q18606" s="17">
        <v>0</v>
      </c>
    </row>
    <row r="18607" spans="16:17" x14ac:dyDescent="0.2">
      <c r="P18607" s="9">
        <v>0</v>
      </c>
      <c r="Q18607" s="17">
        <v>0</v>
      </c>
    </row>
    <row r="18608" spans="16:17" x14ac:dyDescent="0.2">
      <c r="P18608" s="9">
        <v>0</v>
      </c>
      <c r="Q18608" s="17">
        <v>0</v>
      </c>
    </row>
    <row r="18609" spans="16:17" x14ac:dyDescent="0.2">
      <c r="P18609" s="9">
        <v>0</v>
      </c>
      <c r="Q18609" s="17">
        <v>0</v>
      </c>
    </row>
    <row r="18610" spans="16:17" x14ac:dyDescent="0.2">
      <c r="P18610" s="9">
        <v>0</v>
      </c>
      <c r="Q18610" s="17">
        <v>0</v>
      </c>
    </row>
    <row r="18611" spans="16:17" x14ac:dyDescent="0.2">
      <c r="P18611" s="9">
        <v>0</v>
      </c>
      <c r="Q18611" s="17">
        <v>0</v>
      </c>
    </row>
    <row r="18612" spans="16:17" x14ac:dyDescent="0.2">
      <c r="P18612" s="9">
        <v>0</v>
      </c>
      <c r="Q18612" s="17">
        <v>0</v>
      </c>
    </row>
    <row r="18613" spans="16:17" x14ac:dyDescent="0.2">
      <c r="P18613" s="9">
        <v>0</v>
      </c>
      <c r="Q18613" s="17">
        <v>0</v>
      </c>
    </row>
    <row r="18614" spans="16:17" x14ac:dyDescent="0.2">
      <c r="P18614" s="9">
        <v>0</v>
      </c>
      <c r="Q18614" s="17">
        <v>0</v>
      </c>
    </row>
    <row r="18615" spans="16:17" x14ac:dyDescent="0.2">
      <c r="P18615" s="9">
        <v>0</v>
      </c>
      <c r="Q18615" s="17">
        <v>0</v>
      </c>
    </row>
    <row r="18616" spans="16:17" x14ac:dyDescent="0.2">
      <c r="P18616" s="9">
        <v>0</v>
      </c>
      <c r="Q18616" s="17">
        <v>0</v>
      </c>
    </row>
    <row r="18617" spans="16:17" x14ac:dyDescent="0.2">
      <c r="P18617" s="9">
        <v>0</v>
      </c>
      <c r="Q18617" s="17">
        <v>0</v>
      </c>
    </row>
    <row r="18618" spans="16:17" x14ac:dyDescent="0.2">
      <c r="P18618" s="9">
        <v>0</v>
      </c>
      <c r="Q18618" s="17">
        <v>0</v>
      </c>
    </row>
    <row r="18619" spans="16:17" x14ac:dyDescent="0.2">
      <c r="P18619" s="9">
        <v>0</v>
      </c>
      <c r="Q18619" s="17">
        <v>0</v>
      </c>
    </row>
    <row r="18620" spans="16:17" x14ac:dyDescent="0.2">
      <c r="P18620" s="9">
        <v>0</v>
      </c>
      <c r="Q18620" s="17">
        <v>0</v>
      </c>
    </row>
    <row r="18621" spans="16:17" x14ac:dyDescent="0.2">
      <c r="P18621" s="9">
        <v>0</v>
      </c>
      <c r="Q18621" s="17">
        <v>0</v>
      </c>
    </row>
    <row r="18622" spans="16:17" x14ac:dyDescent="0.2">
      <c r="P18622" s="9">
        <v>0</v>
      </c>
      <c r="Q18622" s="17">
        <v>0</v>
      </c>
    </row>
    <row r="18623" spans="16:17" x14ac:dyDescent="0.2">
      <c r="P18623" s="9">
        <v>0</v>
      </c>
      <c r="Q18623" s="17">
        <v>0</v>
      </c>
    </row>
    <row r="18624" spans="16:17" x14ac:dyDescent="0.2">
      <c r="P18624" s="9">
        <v>0</v>
      </c>
      <c r="Q18624" s="17">
        <v>0</v>
      </c>
    </row>
    <row r="18625" spans="16:17" x14ac:dyDescent="0.2">
      <c r="P18625" s="9">
        <v>0</v>
      </c>
      <c r="Q18625" s="17">
        <v>0</v>
      </c>
    </row>
    <row r="18626" spans="16:17" x14ac:dyDescent="0.2">
      <c r="P18626" s="9">
        <v>0</v>
      </c>
      <c r="Q18626" s="17">
        <v>0</v>
      </c>
    </row>
    <row r="18627" spans="16:17" x14ac:dyDescent="0.2">
      <c r="P18627" s="9">
        <v>0</v>
      </c>
      <c r="Q18627" s="17">
        <v>0</v>
      </c>
    </row>
    <row r="18628" spans="16:17" x14ac:dyDescent="0.2">
      <c r="P18628" s="9">
        <v>0</v>
      </c>
      <c r="Q18628" s="17">
        <v>0</v>
      </c>
    </row>
    <row r="18629" spans="16:17" x14ac:dyDescent="0.2">
      <c r="P18629" s="9">
        <v>0</v>
      </c>
      <c r="Q18629" s="17">
        <v>0</v>
      </c>
    </row>
    <row r="18630" spans="16:17" x14ac:dyDescent="0.2">
      <c r="P18630" s="9">
        <v>0</v>
      </c>
      <c r="Q18630" s="17">
        <v>0</v>
      </c>
    </row>
    <row r="18631" spans="16:17" x14ac:dyDescent="0.2">
      <c r="P18631" s="9">
        <v>0</v>
      </c>
      <c r="Q18631" s="17">
        <v>0</v>
      </c>
    </row>
    <row r="18632" spans="16:17" x14ac:dyDescent="0.2">
      <c r="P18632" s="9">
        <v>0</v>
      </c>
      <c r="Q18632" s="17">
        <v>0</v>
      </c>
    </row>
    <row r="18633" spans="16:17" x14ac:dyDescent="0.2">
      <c r="P18633" s="9">
        <v>0</v>
      </c>
      <c r="Q18633" s="17">
        <v>0</v>
      </c>
    </row>
    <row r="18634" spans="16:17" x14ac:dyDescent="0.2">
      <c r="P18634" s="9">
        <v>0</v>
      </c>
      <c r="Q18634" s="17">
        <v>0</v>
      </c>
    </row>
    <row r="18635" spans="16:17" x14ac:dyDescent="0.2">
      <c r="P18635" s="9">
        <v>0</v>
      </c>
      <c r="Q18635" s="17">
        <v>0</v>
      </c>
    </row>
    <row r="18636" spans="16:17" x14ac:dyDescent="0.2">
      <c r="P18636" s="9">
        <v>0</v>
      </c>
      <c r="Q18636" s="17">
        <v>0</v>
      </c>
    </row>
    <row r="18637" spans="16:17" x14ac:dyDescent="0.2">
      <c r="P18637" s="9">
        <v>0</v>
      </c>
      <c r="Q18637" s="17">
        <v>0</v>
      </c>
    </row>
    <row r="18638" spans="16:17" x14ac:dyDescent="0.2">
      <c r="P18638" s="9">
        <v>0</v>
      </c>
      <c r="Q18638" s="17">
        <v>0</v>
      </c>
    </row>
    <row r="18639" spans="16:17" x14ac:dyDescent="0.2">
      <c r="P18639" s="9">
        <v>0</v>
      </c>
      <c r="Q18639" s="17">
        <v>0</v>
      </c>
    </row>
    <row r="18640" spans="16:17" x14ac:dyDescent="0.2">
      <c r="P18640" s="9">
        <v>0</v>
      </c>
      <c r="Q18640" s="17">
        <v>0</v>
      </c>
    </row>
    <row r="18641" spans="16:17" x14ac:dyDescent="0.2">
      <c r="P18641" s="9">
        <v>0</v>
      </c>
      <c r="Q18641" s="17">
        <v>0</v>
      </c>
    </row>
    <row r="18642" spans="16:17" x14ac:dyDescent="0.2">
      <c r="P18642" s="9">
        <v>0</v>
      </c>
      <c r="Q18642" s="17">
        <v>0</v>
      </c>
    </row>
    <row r="18643" spans="16:17" x14ac:dyDescent="0.2">
      <c r="P18643" s="9">
        <v>0</v>
      </c>
      <c r="Q18643" s="17">
        <v>0</v>
      </c>
    </row>
    <row r="18644" spans="16:17" x14ac:dyDescent="0.2">
      <c r="P18644" s="9">
        <v>0</v>
      </c>
      <c r="Q18644" s="17">
        <v>0</v>
      </c>
    </row>
    <row r="18645" spans="16:17" x14ac:dyDescent="0.2">
      <c r="P18645" s="9">
        <v>0</v>
      </c>
      <c r="Q18645" s="17">
        <v>0</v>
      </c>
    </row>
    <row r="18646" spans="16:17" x14ac:dyDescent="0.2">
      <c r="P18646" s="9">
        <v>0</v>
      </c>
      <c r="Q18646" s="17">
        <v>0</v>
      </c>
    </row>
    <row r="18647" spans="16:17" x14ac:dyDescent="0.2">
      <c r="P18647" s="9">
        <v>0</v>
      </c>
      <c r="Q18647" s="17">
        <v>0</v>
      </c>
    </row>
    <row r="18648" spans="16:17" x14ac:dyDescent="0.2">
      <c r="P18648" s="9">
        <v>0</v>
      </c>
      <c r="Q18648" s="17">
        <v>0</v>
      </c>
    </row>
    <row r="18649" spans="16:17" x14ac:dyDescent="0.2">
      <c r="P18649" s="9">
        <v>0</v>
      </c>
      <c r="Q18649" s="17">
        <v>0</v>
      </c>
    </row>
    <row r="18650" spans="16:17" x14ac:dyDescent="0.2">
      <c r="P18650" s="9">
        <v>0</v>
      </c>
      <c r="Q18650" s="17">
        <v>0</v>
      </c>
    </row>
    <row r="18651" spans="16:17" x14ac:dyDescent="0.2">
      <c r="P18651" s="9">
        <v>0</v>
      </c>
      <c r="Q18651" s="17">
        <v>0</v>
      </c>
    </row>
    <row r="18652" spans="16:17" x14ac:dyDescent="0.2">
      <c r="P18652" s="9">
        <v>0</v>
      </c>
      <c r="Q18652" s="17">
        <v>0</v>
      </c>
    </row>
    <row r="18653" spans="16:17" x14ac:dyDescent="0.2">
      <c r="P18653" s="9">
        <v>0</v>
      </c>
      <c r="Q18653" s="17">
        <v>0</v>
      </c>
    </row>
    <row r="18654" spans="16:17" x14ac:dyDescent="0.2">
      <c r="P18654" s="9">
        <v>0</v>
      </c>
      <c r="Q18654" s="17">
        <v>0</v>
      </c>
    </row>
    <row r="18655" spans="16:17" x14ac:dyDescent="0.2">
      <c r="P18655" s="9">
        <v>0</v>
      </c>
      <c r="Q18655" s="17">
        <v>0</v>
      </c>
    </row>
    <row r="18656" spans="16:17" x14ac:dyDescent="0.2">
      <c r="P18656" s="9">
        <v>0</v>
      </c>
      <c r="Q18656" s="17">
        <v>0</v>
      </c>
    </row>
    <row r="18657" spans="16:17" x14ac:dyDescent="0.2">
      <c r="P18657" s="9">
        <v>0</v>
      </c>
      <c r="Q18657" s="17">
        <v>0</v>
      </c>
    </row>
    <row r="18658" spans="16:17" x14ac:dyDescent="0.2">
      <c r="P18658" s="9">
        <v>0</v>
      </c>
      <c r="Q18658" s="17">
        <v>0</v>
      </c>
    </row>
    <row r="18659" spans="16:17" x14ac:dyDescent="0.2">
      <c r="P18659" s="9">
        <v>0</v>
      </c>
      <c r="Q18659" s="17">
        <v>0</v>
      </c>
    </row>
    <row r="18660" spans="16:17" x14ac:dyDescent="0.2">
      <c r="P18660" s="9">
        <v>0</v>
      </c>
      <c r="Q18660" s="17">
        <v>0</v>
      </c>
    </row>
    <row r="18661" spans="16:17" x14ac:dyDescent="0.2">
      <c r="P18661" s="9">
        <v>0</v>
      </c>
      <c r="Q18661" s="17">
        <v>0</v>
      </c>
    </row>
    <row r="18662" spans="16:17" x14ac:dyDescent="0.2">
      <c r="P18662" s="9">
        <v>0</v>
      </c>
      <c r="Q18662" s="17">
        <v>0</v>
      </c>
    </row>
    <row r="18663" spans="16:17" x14ac:dyDescent="0.2">
      <c r="P18663" s="9">
        <v>0</v>
      </c>
      <c r="Q18663" s="17">
        <v>0</v>
      </c>
    </row>
    <row r="18664" spans="16:17" x14ac:dyDescent="0.2">
      <c r="P18664" s="9">
        <v>0</v>
      </c>
      <c r="Q18664" s="17">
        <v>0</v>
      </c>
    </row>
    <row r="18665" spans="16:17" x14ac:dyDescent="0.2">
      <c r="P18665" s="9">
        <v>0</v>
      </c>
      <c r="Q18665" s="17">
        <v>0</v>
      </c>
    </row>
    <row r="18666" spans="16:17" x14ac:dyDescent="0.2">
      <c r="P18666" s="9">
        <v>0</v>
      </c>
      <c r="Q18666" s="17">
        <v>0</v>
      </c>
    </row>
    <row r="18667" spans="16:17" x14ac:dyDescent="0.2">
      <c r="P18667" s="9">
        <v>0</v>
      </c>
      <c r="Q18667" s="17">
        <v>0</v>
      </c>
    </row>
    <row r="18668" spans="16:17" x14ac:dyDescent="0.2">
      <c r="P18668" s="9">
        <v>0</v>
      </c>
      <c r="Q18668" s="17">
        <v>0</v>
      </c>
    </row>
    <row r="18669" spans="16:17" x14ac:dyDescent="0.2">
      <c r="P18669" s="9">
        <v>0</v>
      </c>
      <c r="Q18669" s="17">
        <v>0</v>
      </c>
    </row>
    <row r="18670" spans="16:17" x14ac:dyDescent="0.2">
      <c r="P18670" s="9">
        <v>0</v>
      </c>
      <c r="Q18670" s="17">
        <v>0</v>
      </c>
    </row>
    <row r="18671" spans="16:17" x14ac:dyDescent="0.2">
      <c r="P18671" s="9">
        <v>0</v>
      </c>
      <c r="Q18671" s="17">
        <v>0</v>
      </c>
    </row>
    <row r="18672" spans="16:17" x14ac:dyDescent="0.2">
      <c r="P18672" s="9">
        <v>0</v>
      </c>
      <c r="Q18672" s="17">
        <v>0</v>
      </c>
    </row>
    <row r="18673" spans="16:17" x14ac:dyDescent="0.2">
      <c r="P18673" s="9">
        <v>0</v>
      </c>
      <c r="Q18673" s="17">
        <v>0</v>
      </c>
    </row>
    <row r="18674" spans="16:17" x14ac:dyDescent="0.2">
      <c r="P18674" s="9">
        <v>0</v>
      </c>
      <c r="Q18674" s="17">
        <v>0</v>
      </c>
    </row>
    <row r="18675" spans="16:17" x14ac:dyDescent="0.2">
      <c r="P18675" s="9">
        <v>0</v>
      </c>
      <c r="Q18675" s="17">
        <v>0</v>
      </c>
    </row>
    <row r="18676" spans="16:17" x14ac:dyDescent="0.2">
      <c r="P18676" s="9">
        <v>0</v>
      </c>
      <c r="Q18676" s="17">
        <v>0</v>
      </c>
    </row>
    <row r="18677" spans="16:17" x14ac:dyDescent="0.2">
      <c r="P18677" s="9">
        <v>0</v>
      </c>
      <c r="Q18677" s="17">
        <v>0</v>
      </c>
    </row>
    <row r="18678" spans="16:17" x14ac:dyDescent="0.2">
      <c r="P18678" s="9">
        <v>0</v>
      </c>
      <c r="Q18678" s="17">
        <v>0</v>
      </c>
    </row>
    <row r="18679" spans="16:17" x14ac:dyDescent="0.2">
      <c r="P18679" s="9">
        <v>0</v>
      </c>
      <c r="Q18679" s="17">
        <v>0</v>
      </c>
    </row>
    <row r="18680" spans="16:17" x14ac:dyDescent="0.2">
      <c r="P18680" s="9">
        <v>0</v>
      </c>
      <c r="Q18680" s="17">
        <v>0</v>
      </c>
    </row>
    <row r="18681" spans="16:17" x14ac:dyDescent="0.2">
      <c r="P18681" s="9">
        <v>0</v>
      </c>
      <c r="Q18681" s="17">
        <v>0</v>
      </c>
    </row>
    <row r="18682" spans="16:17" x14ac:dyDescent="0.2">
      <c r="P18682" s="9">
        <v>0</v>
      </c>
      <c r="Q18682" s="17">
        <v>0</v>
      </c>
    </row>
    <row r="18683" spans="16:17" x14ac:dyDescent="0.2">
      <c r="P18683" s="9">
        <v>0</v>
      </c>
      <c r="Q18683" s="17">
        <v>0</v>
      </c>
    </row>
    <row r="18684" spans="16:17" x14ac:dyDescent="0.2">
      <c r="P18684" s="9">
        <v>0</v>
      </c>
      <c r="Q18684" s="17">
        <v>0</v>
      </c>
    </row>
    <row r="18685" spans="16:17" x14ac:dyDescent="0.2">
      <c r="P18685" s="9">
        <v>0</v>
      </c>
      <c r="Q18685" s="17">
        <v>0</v>
      </c>
    </row>
    <row r="18686" spans="16:17" x14ac:dyDescent="0.2">
      <c r="P18686" s="9">
        <v>0</v>
      </c>
      <c r="Q18686" s="17">
        <v>0</v>
      </c>
    </row>
    <row r="18687" spans="16:17" x14ac:dyDescent="0.2">
      <c r="P18687" s="9">
        <v>0</v>
      </c>
      <c r="Q18687" s="17">
        <v>0</v>
      </c>
    </row>
    <row r="18688" spans="16:17" x14ac:dyDescent="0.2">
      <c r="P18688" s="9">
        <v>0</v>
      </c>
      <c r="Q18688" s="17">
        <v>0</v>
      </c>
    </row>
    <row r="18689" spans="16:17" x14ac:dyDescent="0.2">
      <c r="P18689" s="9">
        <v>0</v>
      </c>
      <c r="Q18689" s="17">
        <v>0</v>
      </c>
    </row>
    <row r="18690" spans="16:17" x14ac:dyDescent="0.2">
      <c r="P18690" s="9">
        <v>0</v>
      </c>
      <c r="Q18690" s="17">
        <v>0</v>
      </c>
    </row>
    <row r="18691" spans="16:17" x14ac:dyDescent="0.2">
      <c r="P18691" s="9">
        <v>0</v>
      </c>
      <c r="Q18691" s="17">
        <v>0</v>
      </c>
    </row>
    <row r="18692" spans="16:17" x14ac:dyDescent="0.2">
      <c r="P18692" s="9">
        <v>0</v>
      </c>
      <c r="Q18692" s="17">
        <v>0</v>
      </c>
    </row>
    <row r="18693" spans="16:17" x14ac:dyDescent="0.2">
      <c r="P18693" s="9">
        <v>0</v>
      </c>
      <c r="Q18693" s="17">
        <v>0</v>
      </c>
    </row>
    <row r="18694" spans="16:17" x14ac:dyDescent="0.2">
      <c r="P18694" s="9">
        <v>0</v>
      </c>
      <c r="Q18694" s="17">
        <v>0</v>
      </c>
    </row>
    <row r="18695" spans="16:17" x14ac:dyDescent="0.2">
      <c r="P18695" s="9">
        <v>0</v>
      </c>
      <c r="Q18695" s="17">
        <v>0</v>
      </c>
    </row>
    <row r="18696" spans="16:17" x14ac:dyDescent="0.2">
      <c r="P18696" s="9">
        <v>0</v>
      </c>
      <c r="Q18696" s="17">
        <v>0</v>
      </c>
    </row>
    <row r="18697" spans="16:17" x14ac:dyDescent="0.2">
      <c r="P18697" s="9">
        <v>0</v>
      </c>
      <c r="Q18697" s="17">
        <v>0</v>
      </c>
    </row>
    <row r="18698" spans="16:17" x14ac:dyDescent="0.2">
      <c r="P18698" s="9">
        <v>0</v>
      </c>
      <c r="Q18698" s="17">
        <v>0</v>
      </c>
    </row>
    <row r="18699" spans="16:17" x14ac:dyDescent="0.2">
      <c r="P18699" s="9">
        <v>0</v>
      </c>
      <c r="Q18699" s="17">
        <v>0</v>
      </c>
    </row>
    <row r="18700" spans="16:17" x14ac:dyDescent="0.2">
      <c r="P18700" s="9">
        <v>0</v>
      </c>
      <c r="Q18700" s="17">
        <v>0</v>
      </c>
    </row>
    <row r="18701" spans="16:17" x14ac:dyDescent="0.2">
      <c r="P18701" s="9">
        <v>0</v>
      </c>
      <c r="Q18701" s="17">
        <v>0</v>
      </c>
    </row>
    <row r="18702" spans="16:17" x14ac:dyDescent="0.2">
      <c r="P18702" s="9">
        <v>0</v>
      </c>
      <c r="Q18702" s="17">
        <v>0</v>
      </c>
    </row>
    <row r="18703" spans="16:17" x14ac:dyDescent="0.2">
      <c r="P18703" s="9">
        <v>0</v>
      </c>
      <c r="Q18703" s="17">
        <v>0</v>
      </c>
    </row>
    <row r="18704" spans="16:17" x14ac:dyDescent="0.2">
      <c r="P18704" s="9">
        <v>0</v>
      </c>
      <c r="Q18704" s="17">
        <v>0</v>
      </c>
    </row>
    <row r="18705" spans="16:17" x14ac:dyDescent="0.2">
      <c r="P18705" s="9">
        <v>0</v>
      </c>
      <c r="Q18705" s="17">
        <v>0</v>
      </c>
    </row>
    <row r="18706" spans="16:17" x14ac:dyDescent="0.2">
      <c r="P18706" s="9">
        <v>0</v>
      </c>
      <c r="Q18706" s="17">
        <v>0</v>
      </c>
    </row>
    <row r="18707" spans="16:17" x14ac:dyDescent="0.2">
      <c r="P18707" s="9">
        <v>0</v>
      </c>
      <c r="Q18707" s="17">
        <v>0</v>
      </c>
    </row>
    <row r="18708" spans="16:17" x14ac:dyDescent="0.2">
      <c r="P18708" s="9">
        <v>0</v>
      </c>
      <c r="Q18708" s="17">
        <v>0</v>
      </c>
    </row>
    <row r="18709" spans="16:17" x14ac:dyDescent="0.2">
      <c r="P18709" s="9">
        <v>0</v>
      </c>
      <c r="Q18709" s="17">
        <v>0</v>
      </c>
    </row>
    <row r="18710" spans="16:17" x14ac:dyDescent="0.2">
      <c r="P18710" s="9">
        <v>0</v>
      </c>
      <c r="Q18710" s="17">
        <v>0</v>
      </c>
    </row>
    <row r="18711" spans="16:17" x14ac:dyDescent="0.2">
      <c r="P18711" s="9">
        <v>0</v>
      </c>
      <c r="Q18711" s="17">
        <v>0</v>
      </c>
    </row>
    <row r="18712" spans="16:17" x14ac:dyDescent="0.2">
      <c r="P18712" s="9">
        <v>0</v>
      </c>
      <c r="Q18712" s="17">
        <v>0</v>
      </c>
    </row>
    <row r="18713" spans="16:17" x14ac:dyDescent="0.2">
      <c r="P18713" s="9">
        <v>0</v>
      </c>
      <c r="Q18713" s="17">
        <v>0</v>
      </c>
    </row>
    <row r="18714" spans="16:17" x14ac:dyDescent="0.2">
      <c r="P18714" s="9">
        <v>0</v>
      </c>
      <c r="Q18714" s="17">
        <v>0</v>
      </c>
    </row>
    <row r="18715" spans="16:17" x14ac:dyDescent="0.2">
      <c r="P18715" s="9">
        <v>0</v>
      </c>
      <c r="Q18715" s="17">
        <v>0</v>
      </c>
    </row>
    <row r="18716" spans="16:17" x14ac:dyDescent="0.2">
      <c r="P18716" s="9">
        <v>0</v>
      </c>
      <c r="Q18716" s="17">
        <v>0</v>
      </c>
    </row>
    <row r="18717" spans="16:17" x14ac:dyDescent="0.2">
      <c r="P18717" s="9">
        <v>0</v>
      </c>
      <c r="Q18717" s="17">
        <v>0</v>
      </c>
    </row>
    <row r="18718" spans="16:17" x14ac:dyDescent="0.2">
      <c r="P18718" s="9">
        <v>0</v>
      </c>
      <c r="Q18718" s="17">
        <v>0</v>
      </c>
    </row>
    <row r="18719" spans="16:17" x14ac:dyDescent="0.2">
      <c r="P18719" s="9">
        <v>0</v>
      </c>
      <c r="Q18719" s="17">
        <v>0</v>
      </c>
    </row>
    <row r="18720" spans="16:17" x14ac:dyDescent="0.2">
      <c r="P18720" s="9">
        <v>0</v>
      </c>
      <c r="Q18720" s="17">
        <v>0</v>
      </c>
    </row>
    <row r="18721" spans="16:17" x14ac:dyDescent="0.2">
      <c r="P18721" s="9">
        <v>0</v>
      </c>
      <c r="Q18721" s="17">
        <v>0</v>
      </c>
    </row>
    <row r="18722" spans="16:17" x14ac:dyDescent="0.2">
      <c r="P18722" s="9">
        <v>0</v>
      </c>
      <c r="Q18722" s="17">
        <v>0</v>
      </c>
    </row>
    <row r="18723" spans="16:17" x14ac:dyDescent="0.2">
      <c r="P18723" s="9">
        <v>0</v>
      </c>
      <c r="Q18723" s="17">
        <v>0</v>
      </c>
    </row>
    <row r="18724" spans="16:17" x14ac:dyDescent="0.2">
      <c r="P18724" s="9">
        <v>0</v>
      </c>
      <c r="Q18724" s="17">
        <v>0</v>
      </c>
    </row>
    <row r="18725" spans="16:17" x14ac:dyDescent="0.2">
      <c r="P18725" s="9">
        <v>0</v>
      </c>
      <c r="Q18725" s="17">
        <v>0</v>
      </c>
    </row>
    <row r="18726" spans="16:17" x14ac:dyDescent="0.2">
      <c r="P18726" s="9">
        <v>0</v>
      </c>
      <c r="Q18726" s="17">
        <v>0</v>
      </c>
    </row>
    <row r="18727" spans="16:17" x14ac:dyDescent="0.2">
      <c r="P18727" s="9">
        <v>0</v>
      </c>
      <c r="Q18727" s="17">
        <v>0</v>
      </c>
    </row>
    <row r="18728" spans="16:17" x14ac:dyDescent="0.2">
      <c r="P18728" s="9">
        <v>0</v>
      </c>
      <c r="Q18728" s="17">
        <v>0</v>
      </c>
    </row>
    <row r="18729" spans="16:17" x14ac:dyDescent="0.2">
      <c r="P18729" s="9">
        <v>0</v>
      </c>
      <c r="Q18729" s="17">
        <v>0</v>
      </c>
    </row>
    <row r="18730" spans="16:17" x14ac:dyDescent="0.2">
      <c r="P18730" s="9">
        <v>0</v>
      </c>
      <c r="Q18730" s="17">
        <v>0</v>
      </c>
    </row>
    <row r="18731" spans="16:17" x14ac:dyDescent="0.2">
      <c r="P18731" s="9">
        <v>0</v>
      </c>
      <c r="Q18731" s="17">
        <v>0</v>
      </c>
    </row>
    <row r="18732" spans="16:17" x14ac:dyDescent="0.2">
      <c r="P18732" s="9">
        <v>0</v>
      </c>
      <c r="Q18732" s="17">
        <v>0</v>
      </c>
    </row>
    <row r="18733" spans="16:17" x14ac:dyDescent="0.2">
      <c r="P18733" s="9">
        <v>0</v>
      </c>
      <c r="Q18733" s="17">
        <v>0</v>
      </c>
    </row>
    <row r="18734" spans="16:17" x14ac:dyDescent="0.2">
      <c r="P18734" s="9">
        <v>0</v>
      </c>
      <c r="Q18734" s="17">
        <v>0</v>
      </c>
    </row>
    <row r="18735" spans="16:17" x14ac:dyDescent="0.2">
      <c r="P18735" s="9">
        <v>0</v>
      </c>
      <c r="Q18735" s="17">
        <v>0</v>
      </c>
    </row>
    <row r="18736" spans="16:17" x14ac:dyDescent="0.2">
      <c r="P18736" s="9">
        <v>0</v>
      </c>
      <c r="Q18736" s="17">
        <v>0</v>
      </c>
    </row>
    <row r="18737" spans="16:17" x14ac:dyDescent="0.2">
      <c r="P18737" s="9">
        <v>0</v>
      </c>
      <c r="Q18737" s="17">
        <v>0</v>
      </c>
    </row>
    <row r="18738" spans="16:17" x14ac:dyDescent="0.2">
      <c r="P18738" s="9">
        <v>0</v>
      </c>
      <c r="Q18738" s="17">
        <v>0</v>
      </c>
    </row>
    <row r="18739" spans="16:17" x14ac:dyDescent="0.2">
      <c r="P18739" s="9">
        <v>0</v>
      </c>
      <c r="Q18739" s="17">
        <v>0</v>
      </c>
    </row>
    <row r="18740" spans="16:17" x14ac:dyDescent="0.2">
      <c r="P18740" s="9">
        <v>0</v>
      </c>
      <c r="Q18740" s="17">
        <v>0</v>
      </c>
    </row>
    <row r="18741" spans="16:17" x14ac:dyDescent="0.2">
      <c r="P18741" s="9">
        <v>0</v>
      </c>
      <c r="Q18741" s="17">
        <v>0</v>
      </c>
    </row>
    <row r="18742" spans="16:17" x14ac:dyDescent="0.2">
      <c r="P18742" s="9">
        <v>0</v>
      </c>
      <c r="Q18742" s="17">
        <v>0</v>
      </c>
    </row>
    <row r="18743" spans="16:17" x14ac:dyDescent="0.2">
      <c r="P18743" s="9">
        <v>0</v>
      </c>
      <c r="Q18743" s="17">
        <v>0</v>
      </c>
    </row>
    <row r="18744" spans="16:17" x14ac:dyDescent="0.2">
      <c r="P18744" s="9">
        <v>0</v>
      </c>
      <c r="Q18744" s="17">
        <v>0</v>
      </c>
    </row>
    <row r="18745" spans="16:17" x14ac:dyDescent="0.2">
      <c r="P18745" s="9">
        <v>0</v>
      </c>
      <c r="Q18745" s="17">
        <v>0</v>
      </c>
    </row>
    <row r="18746" spans="16:17" x14ac:dyDescent="0.2">
      <c r="P18746" s="9">
        <v>0</v>
      </c>
      <c r="Q18746" s="17">
        <v>0</v>
      </c>
    </row>
    <row r="18747" spans="16:17" x14ac:dyDescent="0.2">
      <c r="P18747" s="9">
        <v>0</v>
      </c>
      <c r="Q18747" s="17">
        <v>0</v>
      </c>
    </row>
    <row r="18748" spans="16:17" x14ac:dyDescent="0.2">
      <c r="P18748" s="9">
        <v>0</v>
      </c>
      <c r="Q18748" s="17">
        <v>0</v>
      </c>
    </row>
    <row r="18749" spans="16:17" x14ac:dyDescent="0.2">
      <c r="P18749" s="9">
        <v>0</v>
      </c>
      <c r="Q18749" s="17">
        <v>0</v>
      </c>
    </row>
    <row r="18750" spans="16:17" x14ac:dyDescent="0.2">
      <c r="P18750" s="9">
        <v>0</v>
      </c>
      <c r="Q18750" s="17">
        <v>0</v>
      </c>
    </row>
    <row r="18751" spans="16:17" x14ac:dyDescent="0.2">
      <c r="P18751" s="9">
        <v>0</v>
      </c>
      <c r="Q18751" s="17">
        <v>0</v>
      </c>
    </row>
    <row r="18752" spans="16:17" x14ac:dyDescent="0.2">
      <c r="P18752" s="9">
        <v>0</v>
      </c>
      <c r="Q18752" s="17">
        <v>0</v>
      </c>
    </row>
    <row r="18753" spans="16:17" x14ac:dyDescent="0.2">
      <c r="P18753" s="9">
        <v>0</v>
      </c>
      <c r="Q18753" s="17">
        <v>0</v>
      </c>
    </row>
    <row r="18754" spans="16:17" x14ac:dyDescent="0.2">
      <c r="P18754" s="9">
        <v>0</v>
      </c>
      <c r="Q18754" s="17">
        <v>0</v>
      </c>
    </row>
    <row r="18755" spans="16:17" x14ac:dyDescent="0.2">
      <c r="P18755" s="9">
        <v>0</v>
      </c>
      <c r="Q18755" s="17">
        <v>0</v>
      </c>
    </row>
    <row r="18756" spans="16:17" x14ac:dyDescent="0.2">
      <c r="P18756" s="9">
        <v>0</v>
      </c>
      <c r="Q18756" s="17">
        <v>0</v>
      </c>
    </row>
    <row r="18757" spans="16:17" x14ac:dyDescent="0.2">
      <c r="P18757" s="9">
        <v>0</v>
      </c>
      <c r="Q18757" s="17">
        <v>0</v>
      </c>
    </row>
    <row r="18758" spans="16:17" x14ac:dyDescent="0.2">
      <c r="P18758" s="9">
        <v>0</v>
      </c>
      <c r="Q18758" s="17">
        <v>0</v>
      </c>
    </row>
    <row r="18759" spans="16:17" x14ac:dyDescent="0.2">
      <c r="P18759" s="9">
        <v>0</v>
      </c>
      <c r="Q18759" s="17">
        <v>0</v>
      </c>
    </row>
    <row r="18760" spans="16:17" x14ac:dyDescent="0.2">
      <c r="P18760" s="9">
        <v>0</v>
      </c>
      <c r="Q18760" s="17">
        <v>0</v>
      </c>
    </row>
    <row r="18761" spans="16:17" x14ac:dyDescent="0.2">
      <c r="P18761" s="9">
        <v>0</v>
      </c>
      <c r="Q18761" s="17">
        <v>0</v>
      </c>
    </row>
    <row r="18762" spans="16:17" x14ac:dyDescent="0.2">
      <c r="P18762" s="9">
        <v>0</v>
      </c>
      <c r="Q18762" s="17">
        <v>0</v>
      </c>
    </row>
    <row r="18763" spans="16:17" x14ac:dyDescent="0.2">
      <c r="P18763" s="9">
        <v>0</v>
      </c>
      <c r="Q18763" s="17">
        <v>0</v>
      </c>
    </row>
    <row r="18764" spans="16:17" x14ac:dyDescent="0.2">
      <c r="P18764" s="9">
        <v>0</v>
      </c>
      <c r="Q18764" s="17">
        <v>0</v>
      </c>
    </row>
    <row r="18765" spans="16:17" x14ac:dyDescent="0.2">
      <c r="P18765" s="9">
        <v>0</v>
      </c>
      <c r="Q18765" s="17">
        <v>0</v>
      </c>
    </row>
    <row r="18766" spans="16:17" x14ac:dyDescent="0.2">
      <c r="P18766" s="9">
        <v>0</v>
      </c>
      <c r="Q18766" s="17">
        <v>0</v>
      </c>
    </row>
    <row r="18767" spans="16:17" x14ac:dyDescent="0.2">
      <c r="P18767" s="9">
        <v>0</v>
      </c>
      <c r="Q18767" s="17">
        <v>0</v>
      </c>
    </row>
    <row r="18768" spans="16:17" x14ac:dyDescent="0.2">
      <c r="P18768" s="9">
        <v>0</v>
      </c>
      <c r="Q18768" s="17">
        <v>0</v>
      </c>
    </row>
    <row r="18769" spans="16:17" x14ac:dyDescent="0.2">
      <c r="P18769" s="9">
        <v>0</v>
      </c>
      <c r="Q18769" s="17">
        <v>0</v>
      </c>
    </row>
    <row r="18770" spans="16:17" x14ac:dyDescent="0.2">
      <c r="P18770" s="9">
        <v>0</v>
      </c>
      <c r="Q18770" s="17">
        <v>0</v>
      </c>
    </row>
    <row r="18771" spans="16:17" x14ac:dyDescent="0.2">
      <c r="P18771" s="9">
        <v>0</v>
      </c>
      <c r="Q18771" s="17">
        <v>0</v>
      </c>
    </row>
    <row r="18772" spans="16:17" x14ac:dyDescent="0.2">
      <c r="P18772" s="9">
        <v>0</v>
      </c>
      <c r="Q18772" s="17">
        <v>0</v>
      </c>
    </row>
    <row r="18773" spans="16:17" x14ac:dyDescent="0.2">
      <c r="P18773" s="9">
        <v>0</v>
      </c>
      <c r="Q18773" s="17">
        <v>0</v>
      </c>
    </row>
    <row r="18774" spans="16:17" x14ac:dyDescent="0.2">
      <c r="P18774" s="9">
        <v>0</v>
      </c>
      <c r="Q18774" s="17">
        <v>0</v>
      </c>
    </row>
    <row r="18775" spans="16:17" x14ac:dyDescent="0.2">
      <c r="P18775" s="9">
        <v>0</v>
      </c>
      <c r="Q18775" s="17">
        <v>0</v>
      </c>
    </row>
    <row r="18776" spans="16:17" x14ac:dyDescent="0.2">
      <c r="P18776" s="9">
        <v>0</v>
      </c>
      <c r="Q18776" s="17">
        <v>0</v>
      </c>
    </row>
    <row r="18777" spans="16:17" x14ac:dyDescent="0.2">
      <c r="P18777" s="9">
        <v>0</v>
      </c>
      <c r="Q18777" s="17">
        <v>0</v>
      </c>
    </row>
    <row r="18778" spans="16:17" x14ac:dyDescent="0.2">
      <c r="P18778" s="9">
        <v>0</v>
      </c>
      <c r="Q18778" s="17">
        <v>0</v>
      </c>
    </row>
    <row r="18779" spans="16:17" x14ac:dyDescent="0.2">
      <c r="P18779" s="9">
        <v>0</v>
      </c>
      <c r="Q18779" s="17">
        <v>0</v>
      </c>
    </row>
    <row r="18780" spans="16:17" x14ac:dyDescent="0.2">
      <c r="P18780" s="9">
        <v>0</v>
      </c>
      <c r="Q18780" s="17">
        <v>0</v>
      </c>
    </row>
    <row r="18781" spans="16:17" x14ac:dyDescent="0.2">
      <c r="P18781" s="9">
        <v>0</v>
      </c>
      <c r="Q18781" s="17">
        <v>0</v>
      </c>
    </row>
    <row r="18782" spans="16:17" x14ac:dyDescent="0.2">
      <c r="P18782" s="9">
        <v>0</v>
      </c>
      <c r="Q18782" s="17">
        <v>0</v>
      </c>
    </row>
    <row r="18783" spans="16:17" x14ac:dyDescent="0.2">
      <c r="P18783" s="9">
        <v>0</v>
      </c>
      <c r="Q18783" s="17">
        <v>0</v>
      </c>
    </row>
    <row r="18784" spans="16:17" x14ac:dyDescent="0.2">
      <c r="P18784" s="9">
        <v>0</v>
      </c>
      <c r="Q18784" s="17">
        <v>0</v>
      </c>
    </row>
    <row r="18785" spans="16:17" x14ac:dyDescent="0.2">
      <c r="P18785" s="9">
        <v>0</v>
      </c>
      <c r="Q18785" s="17">
        <v>0</v>
      </c>
    </row>
    <row r="18786" spans="16:17" x14ac:dyDescent="0.2">
      <c r="P18786" s="9">
        <v>0</v>
      </c>
      <c r="Q18786" s="17">
        <v>0</v>
      </c>
    </row>
    <row r="18787" spans="16:17" x14ac:dyDescent="0.2">
      <c r="P18787" s="9">
        <v>0</v>
      </c>
      <c r="Q18787" s="17">
        <v>0</v>
      </c>
    </row>
    <row r="18788" spans="16:17" x14ac:dyDescent="0.2">
      <c r="P18788" s="9">
        <v>0</v>
      </c>
      <c r="Q18788" s="17">
        <v>0</v>
      </c>
    </row>
    <row r="18789" spans="16:17" x14ac:dyDescent="0.2">
      <c r="P18789" s="9">
        <v>0</v>
      </c>
      <c r="Q18789" s="17">
        <v>0</v>
      </c>
    </row>
    <row r="18790" spans="16:17" x14ac:dyDescent="0.2">
      <c r="P18790" s="9">
        <v>0</v>
      </c>
      <c r="Q18790" s="17">
        <v>0</v>
      </c>
    </row>
    <row r="18791" spans="16:17" x14ac:dyDescent="0.2">
      <c r="P18791" s="9">
        <v>0</v>
      </c>
      <c r="Q18791" s="17">
        <v>0</v>
      </c>
    </row>
    <row r="18792" spans="16:17" x14ac:dyDescent="0.2">
      <c r="P18792" s="9">
        <v>0</v>
      </c>
      <c r="Q18792" s="17">
        <v>0</v>
      </c>
    </row>
    <row r="18793" spans="16:17" x14ac:dyDescent="0.2">
      <c r="P18793" s="9">
        <v>0</v>
      </c>
      <c r="Q18793" s="17">
        <v>0</v>
      </c>
    </row>
    <row r="18794" spans="16:17" x14ac:dyDescent="0.2">
      <c r="P18794" s="9">
        <v>0</v>
      </c>
      <c r="Q18794" s="17">
        <v>0</v>
      </c>
    </row>
    <row r="18795" spans="16:17" x14ac:dyDescent="0.2">
      <c r="P18795" s="9">
        <v>0</v>
      </c>
      <c r="Q18795" s="17">
        <v>0</v>
      </c>
    </row>
    <row r="18796" spans="16:17" x14ac:dyDescent="0.2">
      <c r="P18796" s="9">
        <v>0</v>
      </c>
      <c r="Q18796" s="17">
        <v>0</v>
      </c>
    </row>
    <row r="18797" spans="16:17" x14ac:dyDescent="0.2">
      <c r="P18797" s="9">
        <v>0</v>
      </c>
      <c r="Q18797" s="17">
        <v>0</v>
      </c>
    </row>
    <row r="18798" spans="16:17" x14ac:dyDescent="0.2">
      <c r="P18798" s="9">
        <v>0</v>
      </c>
      <c r="Q18798" s="17">
        <v>0</v>
      </c>
    </row>
    <row r="18799" spans="16:17" x14ac:dyDescent="0.2">
      <c r="P18799" s="9">
        <v>0</v>
      </c>
      <c r="Q18799" s="17">
        <v>0</v>
      </c>
    </row>
    <row r="18800" spans="16:17" x14ac:dyDescent="0.2">
      <c r="P18800" s="9">
        <v>0</v>
      </c>
      <c r="Q18800" s="17">
        <v>0</v>
      </c>
    </row>
    <row r="18801" spans="16:17" x14ac:dyDescent="0.2">
      <c r="P18801" s="9">
        <v>0</v>
      </c>
      <c r="Q18801" s="17">
        <v>0</v>
      </c>
    </row>
    <row r="18802" spans="16:17" x14ac:dyDescent="0.2">
      <c r="P18802" s="9">
        <v>0</v>
      </c>
      <c r="Q18802" s="17">
        <v>0</v>
      </c>
    </row>
    <row r="18803" spans="16:17" x14ac:dyDescent="0.2">
      <c r="P18803" s="9">
        <v>0</v>
      </c>
      <c r="Q18803" s="17">
        <v>0</v>
      </c>
    </row>
    <row r="18804" spans="16:17" x14ac:dyDescent="0.2">
      <c r="P18804" s="9">
        <v>0</v>
      </c>
      <c r="Q18804" s="17">
        <v>0</v>
      </c>
    </row>
    <row r="18805" spans="16:17" x14ac:dyDescent="0.2">
      <c r="P18805" s="9">
        <v>0</v>
      </c>
      <c r="Q18805" s="17">
        <v>0</v>
      </c>
    </row>
    <row r="18806" spans="16:17" x14ac:dyDescent="0.2">
      <c r="P18806" s="9">
        <v>0</v>
      </c>
      <c r="Q18806" s="17">
        <v>0</v>
      </c>
    </row>
    <row r="18807" spans="16:17" x14ac:dyDescent="0.2">
      <c r="P18807" s="9">
        <v>0</v>
      </c>
      <c r="Q18807" s="17">
        <v>0</v>
      </c>
    </row>
    <row r="18808" spans="16:17" x14ac:dyDescent="0.2">
      <c r="P18808" s="9">
        <v>0</v>
      </c>
      <c r="Q18808" s="17">
        <v>0</v>
      </c>
    </row>
    <row r="18809" spans="16:17" x14ac:dyDescent="0.2">
      <c r="P18809" s="9">
        <v>0</v>
      </c>
      <c r="Q18809" s="17">
        <v>0</v>
      </c>
    </row>
    <row r="18810" spans="16:17" x14ac:dyDescent="0.2">
      <c r="P18810" s="9">
        <v>0</v>
      </c>
      <c r="Q18810" s="17">
        <v>0</v>
      </c>
    </row>
    <row r="18811" spans="16:17" x14ac:dyDescent="0.2">
      <c r="P18811" s="9">
        <v>0</v>
      </c>
      <c r="Q18811" s="17">
        <v>0</v>
      </c>
    </row>
    <row r="18812" spans="16:17" x14ac:dyDescent="0.2">
      <c r="P18812" s="9">
        <v>0</v>
      </c>
      <c r="Q18812" s="17">
        <v>0</v>
      </c>
    </row>
    <row r="18813" spans="16:17" x14ac:dyDescent="0.2">
      <c r="P18813" s="9">
        <v>0</v>
      </c>
      <c r="Q18813" s="17">
        <v>0</v>
      </c>
    </row>
    <row r="18814" spans="16:17" x14ac:dyDescent="0.2">
      <c r="P18814" s="9">
        <v>0</v>
      </c>
      <c r="Q18814" s="17">
        <v>0</v>
      </c>
    </row>
    <row r="18815" spans="16:17" x14ac:dyDescent="0.2">
      <c r="P18815" s="9">
        <v>0</v>
      </c>
      <c r="Q18815" s="17">
        <v>0</v>
      </c>
    </row>
    <row r="18816" spans="16:17" x14ac:dyDescent="0.2">
      <c r="P18816" s="9">
        <v>0</v>
      </c>
      <c r="Q18816" s="17">
        <v>0</v>
      </c>
    </row>
    <row r="18817" spans="16:17" x14ac:dyDescent="0.2">
      <c r="P18817" s="9">
        <v>0</v>
      </c>
      <c r="Q18817" s="17">
        <v>0</v>
      </c>
    </row>
    <row r="18818" spans="16:17" x14ac:dyDescent="0.2">
      <c r="P18818" s="9">
        <v>0</v>
      </c>
      <c r="Q18818" s="17">
        <v>0</v>
      </c>
    </row>
    <row r="18819" spans="16:17" x14ac:dyDescent="0.2">
      <c r="P18819" s="9">
        <v>0</v>
      </c>
      <c r="Q18819" s="17">
        <v>0</v>
      </c>
    </row>
    <row r="18820" spans="16:17" x14ac:dyDescent="0.2">
      <c r="P18820" s="9">
        <v>0</v>
      </c>
      <c r="Q18820" s="17">
        <v>0</v>
      </c>
    </row>
    <row r="18821" spans="16:17" x14ac:dyDescent="0.2">
      <c r="P18821" s="9">
        <v>0</v>
      </c>
      <c r="Q18821" s="17">
        <v>0</v>
      </c>
    </row>
    <row r="18822" spans="16:17" x14ac:dyDescent="0.2">
      <c r="P18822" s="9">
        <v>0</v>
      </c>
      <c r="Q18822" s="17">
        <v>0</v>
      </c>
    </row>
    <row r="18823" spans="16:17" x14ac:dyDescent="0.2">
      <c r="P18823" s="9">
        <v>0</v>
      </c>
      <c r="Q18823" s="17">
        <v>0</v>
      </c>
    </row>
    <row r="18824" spans="16:17" x14ac:dyDescent="0.2">
      <c r="P18824" s="9">
        <v>0</v>
      </c>
      <c r="Q18824" s="17">
        <v>0</v>
      </c>
    </row>
    <row r="18825" spans="16:17" x14ac:dyDescent="0.2">
      <c r="P18825" s="9">
        <v>0</v>
      </c>
      <c r="Q18825" s="17">
        <v>0</v>
      </c>
    </row>
    <row r="18826" spans="16:17" x14ac:dyDescent="0.2">
      <c r="P18826" s="9">
        <v>0</v>
      </c>
      <c r="Q18826" s="17">
        <v>0</v>
      </c>
    </row>
    <row r="18827" spans="16:17" x14ac:dyDescent="0.2">
      <c r="P18827" s="9">
        <v>0</v>
      </c>
      <c r="Q18827" s="17">
        <v>0</v>
      </c>
    </row>
    <row r="18828" spans="16:17" x14ac:dyDescent="0.2">
      <c r="P18828" s="9">
        <v>0</v>
      </c>
      <c r="Q18828" s="17">
        <v>0</v>
      </c>
    </row>
    <row r="18829" spans="16:17" x14ac:dyDescent="0.2">
      <c r="P18829" s="9">
        <v>0</v>
      </c>
      <c r="Q18829" s="17">
        <v>0</v>
      </c>
    </row>
    <row r="18830" spans="16:17" x14ac:dyDescent="0.2">
      <c r="P18830" s="9">
        <v>0</v>
      </c>
      <c r="Q18830" s="17">
        <v>0</v>
      </c>
    </row>
    <row r="18831" spans="16:17" x14ac:dyDescent="0.2">
      <c r="P18831" s="9">
        <v>0</v>
      </c>
      <c r="Q18831" s="17">
        <v>0</v>
      </c>
    </row>
    <row r="18832" spans="16:17" x14ac:dyDescent="0.2">
      <c r="P18832" s="9">
        <v>0</v>
      </c>
      <c r="Q18832" s="17">
        <v>0</v>
      </c>
    </row>
    <row r="18833" spans="16:17" x14ac:dyDescent="0.2">
      <c r="P18833" s="9">
        <v>0</v>
      </c>
      <c r="Q18833" s="17">
        <v>0</v>
      </c>
    </row>
    <row r="18834" spans="16:17" x14ac:dyDescent="0.2">
      <c r="P18834" s="9">
        <v>0</v>
      </c>
      <c r="Q18834" s="17">
        <v>0</v>
      </c>
    </row>
    <row r="18835" spans="16:17" x14ac:dyDescent="0.2">
      <c r="P18835" s="9">
        <v>0</v>
      </c>
      <c r="Q18835" s="17">
        <v>0</v>
      </c>
    </row>
    <row r="18836" spans="16:17" x14ac:dyDescent="0.2">
      <c r="P18836" s="9">
        <v>0</v>
      </c>
      <c r="Q18836" s="17">
        <v>0</v>
      </c>
    </row>
    <row r="18837" spans="16:17" x14ac:dyDescent="0.2">
      <c r="P18837" s="9">
        <v>0</v>
      </c>
      <c r="Q18837" s="17">
        <v>0</v>
      </c>
    </row>
    <row r="18838" spans="16:17" x14ac:dyDescent="0.2">
      <c r="P18838" s="9">
        <v>0</v>
      </c>
      <c r="Q18838" s="17">
        <v>0</v>
      </c>
    </row>
    <row r="18839" spans="16:17" x14ac:dyDescent="0.2">
      <c r="P18839" s="9">
        <v>0</v>
      </c>
      <c r="Q18839" s="17">
        <v>0</v>
      </c>
    </row>
    <row r="18840" spans="16:17" x14ac:dyDescent="0.2">
      <c r="P18840" s="9">
        <v>0</v>
      </c>
      <c r="Q18840" s="17">
        <v>0</v>
      </c>
    </row>
    <row r="18841" spans="16:17" x14ac:dyDescent="0.2">
      <c r="P18841" s="9">
        <v>0</v>
      </c>
      <c r="Q18841" s="17">
        <v>0</v>
      </c>
    </row>
    <row r="18842" spans="16:17" x14ac:dyDescent="0.2">
      <c r="P18842" s="9">
        <v>0</v>
      </c>
      <c r="Q18842" s="17">
        <v>0</v>
      </c>
    </row>
    <row r="18843" spans="16:17" x14ac:dyDescent="0.2">
      <c r="P18843" s="9">
        <v>0</v>
      </c>
      <c r="Q18843" s="17">
        <v>0</v>
      </c>
    </row>
    <row r="18844" spans="16:17" x14ac:dyDescent="0.2">
      <c r="P18844" s="9">
        <v>0</v>
      </c>
      <c r="Q18844" s="17">
        <v>0</v>
      </c>
    </row>
    <row r="18845" spans="16:17" x14ac:dyDescent="0.2">
      <c r="P18845" s="9">
        <v>0</v>
      </c>
      <c r="Q18845" s="17">
        <v>0</v>
      </c>
    </row>
    <row r="18846" spans="16:17" x14ac:dyDescent="0.2">
      <c r="P18846" s="9">
        <v>0</v>
      </c>
      <c r="Q18846" s="17">
        <v>0</v>
      </c>
    </row>
    <row r="18847" spans="16:17" x14ac:dyDescent="0.2">
      <c r="P18847" s="9">
        <v>0</v>
      </c>
      <c r="Q18847" s="17">
        <v>0</v>
      </c>
    </row>
    <row r="18848" spans="16:17" x14ac:dyDescent="0.2">
      <c r="P18848" s="9">
        <v>0</v>
      </c>
      <c r="Q18848" s="17">
        <v>0</v>
      </c>
    </row>
    <row r="18849" spans="16:17" x14ac:dyDescent="0.2">
      <c r="P18849" s="9">
        <v>0</v>
      </c>
      <c r="Q18849" s="17">
        <v>0</v>
      </c>
    </row>
    <row r="18850" spans="16:17" x14ac:dyDescent="0.2">
      <c r="P18850" s="9">
        <v>0</v>
      </c>
      <c r="Q18850" s="17">
        <v>0</v>
      </c>
    </row>
    <row r="18851" spans="16:17" x14ac:dyDescent="0.2">
      <c r="P18851" s="9">
        <v>0</v>
      </c>
      <c r="Q18851" s="17">
        <v>0</v>
      </c>
    </row>
    <row r="18852" spans="16:17" x14ac:dyDescent="0.2">
      <c r="P18852" s="9">
        <v>0</v>
      </c>
      <c r="Q18852" s="17">
        <v>0</v>
      </c>
    </row>
    <row r="18853" spans="16:17" x14ac:dyDescent="0.2">
      <c r="P18853" s="9">
        <v>0</v>
      </c>
      <c r="Q18853" s="17">
        <v>0</v>
      </c>
    </row>
    <row r="18854" spans="16:17" x14ac:dyDescent="0.2">
      <c r="P18854" s="9">
        <v>0</v>
      </c>
      <c r="Q18854" s="17">
        <v>0</v>
      </c>
    </row>
    <row r="18855" spans="16:17" x14ac:dyDescent="0.2">
      <c r="P18855" s="9">
        <v>0</v>
      </c>
      <c r="Q18855" s="17">
        <v>0</v>
      </c>
    </row>
    <row r="18856" spans="16:17" x14ac:dyDescent="0.2">
      <c r="P18856" s="9">
        <v>0</v>
      </c>
      <c r="Q18856" s="17">
        <v>0</v>
      </c>
    </row>
    <row r="18857" spans="16:17" x14ac:dyDescent="0.2">
      <c r="P18857" s="9">
        <v>0</v>
      </c>
      <c r="Q18857" s="17">
        <v>0</v>
      </c>
    </row>
    <row r="18858" spans="16:17" x14ac:dyDescent="0.2">
      <c r="P18858" s="9">
        <v>0</v>
      </c>
      <c r="Q18858" s="17">
        <v>0</v>
      </c>
    </row>
    <row r="18859" spans="16:17" x14ac:dyDescent="0.2">
      <c r="P18859" s="9">
        <v>0</v>
      </c>
      <c r="Q18859" s="17">
        <v>0</v>
      </c>
    </row>
    <row r="18860" spans="16:17" x14ac:dyDescent="0.2">
      <c r="P18860" s="9">
        <v>0</v>
      </c>
      <c r="Q18860" s="17">
        <v>0</v>
      </c>
    </row>
    <row r="18861" spans="16:17" x14ac:dyDescent="0.2">
      <c r="P18861" s="9">
        <v>0</v>
      </c>
      <c r="Q18861" s="17">
        <v>0</v>
      </c>
    </row>
    <row r="18862" spans="16:17" x14ac:dyDescent="0.2">
      <c r="P18862" s="9">
        <v>0</v>
      </c>
      <c r="Q18862" s="17">
        <v>0</v>
      </c>
    </row>
    <row r="18863" spans="16:17" x14ac:dyDescent="0.2">
      <c r="P18863" s="9">
        <v>0</v>
      </c>
      <c r="Q18863" s="17">
        <v>0</v>
      </c>
    </row>
    <row r="18864" spans="16:17" x14ac:dyDescent="0.2">
      <c r="P18864" s="9">
        <v>0</v>
      </c>
      <c r="Q18864" s="17">
        <v>0</v>
      </c>
    </row>
    <row r="18865" spans="16:17" x14ac:dyDescent="0.2">
      <c r="P18865" s="9">
        <v>0</v>
      </c>
      <c r="Q18865" s="17">
        <v>0</v>
      </c>
    </row>
    <row r="18866" spans="16:17" x14ac:dyDescent="0.2">
      <c r="P18866" s="9">
        <v>0</v>
      </c>
      <c r="Q18866" s="17">
        <v>0</v>
      </c>
    </row>
    <row r="18867" spans="16:17" x14ac:dyDescent="0.2">
      <c r="P18867" s="9">
        <v>0</v>
      </c>
      <c r="Q18867" s="17">
        <v>0</v>
      </c>
    </row>
    <row r="18868" spans="16:17" x14ac:dyDescent="0.2">
      <c r="P18868" s="9">
        <v>0</v>
      </c>
      <c r="Q18868" s="17">
        <v>0</v>
      </c>
    </row>
    <row r="18869" spans="16:17" x14ac:dyDescent="0.2">
      <c r="P18869" s="9">
        <v>0</v>
      </c>
      <c r="Q18869" s="17">
        <v>0</v>
      </c>
    </row>
    <row r="18870" spans="16:17" x14ac:dyDescent="0.2">
      <c r="P18870" s="9">
        <v>0</v>
      </c>
      <c r="Q18870" s="17">
        <v>0</v>
      </c>
    </row>
    <row r="18871" spans="16:17" x14ac:dyDescent="0.2">
      <c r="P18871" s="9">
        <v>0</v>
      </c>
      <c r="Q18871" s="17">
        <v>0</v>
      </c>
    </row>
    <row r="18872" spans="16:17" x14ac:dyDescent="0.2">
      <c r="P18872" s="9">
        <v>0</v>
      </c>
      <c r="Q18872" s="17">
        <v>0</v>
      </c>
    </row>
    <row r="18873" spans="16:17" x14ac:dyDescent="0.2">
      <c r="P18873" s="9">
        <v>0</v>
      </c>
      <c r="Q18873" s="17">
        <v>0</v>
      </c>
    </row>
    <row r="18874" spans="16:17" x14ac:dyDescent="0.2">
      <c r="P18874" s="9">
        <v>0</v>
      </c>
      <c r="Q18874" s="17">
        <v>0</v>
      </c>
    </row>
    <row r="18875" spans="16:17" x14ac:dyDescent="0.2">
      <c r="P18875" s="9">
        <v>0</v>
      </c>
      <c r="Q18875" s="17">
        <v>0</v>
      </c>
    </row>
    <row r="18876" spans="16:17" x14ac:dyDescent="0.2">
      <c r="P18876" s="9">
        <v>0</v>
      </c>
      <c r="Q18876" s="17">
        <v>0</v>
      </c>
    </row>
    <row r="18877" spans="16:17" x14ac:dyDescent="0.2">
      <c r="P18877" s="9">
        <v>0</v>
      </c>
      <c r="Q18877" s="17">
        <v>0</v>
      </c>
    </row>
    <row r="18878" spans="16:17" x14ac:dyDescent="0.2">
      <c r="P18878" s="9">
        <v>0</v>
      </c>
      <c r="Q18878" s="17">
        <v>0</v>
      </c>
    </row>
    <row r="18879" spans="16:17" x14ac:dyDescent="0.2">
      <c r="P18879" s="9">
        <v>0</v>
      </c>
      <c r="Q18879" s="17">
        <v>0</v>
      </c>
    </row>
    <row r="18880" spans="16:17" x14ac:dyDescent="0.2">
      <c r="P18880" s="9">
        <v>0</v>
      </c>
      <c r="Q18880" s="17">
        <v>0</v>
      </c>
    </row>
    <row r="18881" spans="16:17" x14ac:dyDescent="0.2">
      <c r="P18881" s="9">
        <v>0</v>
      </c>
      <c r="Q18881" s="17">
        <v>0</v>
      </c>
    </row>
    <row r="18882" spans="16:17" x14ac:dyDescent="0.2">
      <c r="P18882" s="9">
        <v>0</v>
      </c>
      <c r="Q18882" s="17">
        <v>0</v>
      </c>
    </row>
    <row r="18883" spans="16:17" x14ac:dyDescent="0.2">
      <c r="P18883" s="9">
        <v>0</v>
      </c>
      <c r="Q18883" s="17">
        <v>0</v>
      </c>
    </row>
    <row r="18884" spans="16:17" x14ac:dyDescent="0.2">
      <c r="P18884" s="9">
        <v>0</v>
      </c>
      <c r="Q18884" s="17">
        <v>0</v>
      </c>
    </row>
    <row r="18885" spans="16:17" x14ac:dyDescent="0.2">
      <c r="P18885" s="9">
        <v>0</v>
      </c>
      <c r="Q18885" s="17">
        <v>0</v>
      </c>
    </row>
    <row r="18886" spans="16:17" x14ac:dyDescent="0.2">
      <c r="P18886" s="9">
        <v>0</v>
      </c>
      <c r="Q18886" s="17">
        <v>0</v>
      </c>
    </row>
    <row r="18887" spans="16:17" x14ac:dyDescent="0.2">
      <c r="P18887" s="9">
        <v>0</v>
      </c>
      <c r="Q18887" s="17">
        <v>0</v>
      </c>
    </row>
    <row r="18888" spans="16:17" x14ac:dyDescent="0.2">
      <c r="P18888" s="9">
        <v>0</v>
      </c>
      <c r="Q18888" s="17">
        <v>0</v>
      </c>
    </row>
    <row r="18889" spans="16:17" x14ac:dyDescent="0.2">
      <c r="P18889" s="9">
        <v>0</v>
      </c>
      <c r="Q18889" s="17">
        <v>0</v>
      </c>
    </row>
    <row r="18890" spans="16:17" x14ac:dyDescent="0.2">
      <c r="P18890" s="9">
        <v>0</v>
      </c>
      <c r="Q18890" s="17">
        <v>0</v>
      </c>
    </row>
    <row r="18891" spans="16:17" x14ac:dyDescent="0.2">
      <c r="P18891" s="9">
        <v>0</v>
      </c>
      <c r="Q18891" s="17">
        <v>0</v>
      </c>
    </row>
    <row r="18892" spans="16:17" x14ac:dyDescent="0.2">
      <c r="P18892" s="9">
        <v>0</v>
      </c>
      <c r="Q18892" s="17">
        <v>0</v>
      </c>
    </row>
    <row r="18893" spans="16:17" x14ac:dyDescent="0.2">
      <c r="P18893" s="9">
        <v>0</v>
      </c>
      <c r="Q18893" s="17">
        <v>0</v>
      </c>
    </row>
    <row r="18894" spans="16:17" x14ac:dyDescent="0.2">
      <c r="P18894" s="9">
        <v>0</v>
      </c>
      <c r="Q18894" s="17">
        <v>0</v>
      </c>
    </row>
    <row r="18895" spans="16:17" x14ac:dyDescent="0.2">
      <c r="P18895" s="9">
        <v>0</v>
      </c>
      <c r="Q18895" s="17">
        <v>0</v>
      </c>
    </row>
    <row r="18896" spans="16:17" x14ac:dyDescent="0.2">
      <c r="P18896" s="9">
        <v>0</v>
      </c>
      <c r="Q18896" s="17">
        <v>0</v>
      </c>
    </row>
    <row r="18897" spans="16:17" x14ac:dyDescent="0.2">
      <c r="P18897" s="9">
        <v>0</v>
      </c>
      <c r="Q18897" s="17">
        <v>0</v>
      </c>
    </row>
    <row r="18898" spans="16:17" x14ac:dyDescent="0.2">
      <c r="P18898" s="9">
        <v>0</v>
      </c>
      <c r="Q18898" s="17">
        <v>0</v>
      </c>
    </row>
    <row r="18899" spans="16:17" x14ac:dyDescent="0.2">
      <c r="P18899" s="9">
        <v>0</v>
      </c>
      <c r="Q18899" s="17">
        <v>0</v>
      </c>
    </row>
    <row r="18900" spans="16:17" x14ac:dyDescent="0.2">
      <c r="P18900" s="9">
        <v>0</v>
      </c>
      <c r="Q18900" s="17">
        <v>0</v>
      </c>
    </row>
    <row r="18901" spans="16:17" x14ac:dyDescent="0.2">
      <c r="P18901" s="9">
        <v>0</v>
      </c>
      <c r="Q18901" s="17">
        <v>0</v>
      </c>
    </row>
    <row r="18902" spans="16:17" x14ac:dyDescent="0.2">
      <c r="P18902" s="9">
        <v>0</v>
      </c>
      <c r="Q18902" s="17">
        <v>0</v>
      </c>
    </row>
    <row r="18903" spans="16:17" x14ac:dyDescent="0.2">
      <c r="P18903" s="9">
        <v>0</v>
      </c>
      <c r="Q18903" s="17">
        <v>0</v>
      </c>
    </row>
    <row r="18904" spans="16:17" x14ac:dyDescent="0.2">
      <c r="P18904" s="9">
        <v>0</v>
      </c>
      <c r="Q18904" s="17">
        <v>0</v>
      </c>
    </row>
    <row r="18905" spans="16:17" x14ac:dyDescent="0.2">
      <c r="P18905" s="9">
        <v>0</v>
      </c>
      <c r="Q18905" s="17">
        <v>0</v>
      </c>
    </row>
    <row r="18906" spans="16:17" x14ac:dyDescent="0.2">
      <c r="P18906" s="9">
        <v>0</v>
      </c>
      <c r="Q18906" s="17">
        <v>0</v>
      </c>
    </row>
    <row r="18907" spans="16:17" x14ac:dyDescent="0.2">
      <c r="P18907" s="9">
        <v>0</v>
      </c>
      <c r="Q18907" s="17">
        <v>0</v>
      </c>
    </row>
    <row r="18908" spans="16:17" x14ac:dyDescent="0.2">
      <c r="P18908" s="9">
        <v>0</v>
      </c>
      <c r="Q18908" s="17">
        <v>0</v>
      </c>
    </row>
    <row r="18909" spans="16:17" x14ac:dyDescent="0.2">
      <c r="P18909" s="9">
        <v>0</v>
      </c>
      <c r="Q18909" s="17">
        <v>0</v>
      </c>
    </row>
    <row r="18910" spans="16:17" x14ac:dyDescent="0.2">
      <c r="P18910" s="9">
        <v>0</v>
      </c>
      <c r="Q18910" s="17">
        <v>0</v>
      </c>
    </row>
    <row r="18911" spans="16:17" x14ac:dyDescent="0.2">
      <c r="P18911" s="9">
        <v>0</v>
      </c>
      <c r="Q18911" s="17">
        <v>0</v>
      </c>
    </row>
    <row r="18912" spans="16:17" x14ac:dyDescent="0.2">
      <c r="P18912" s="9">
        <v>0</v>
      </c>
      <c r="Q18912" s="17">
        <v>0</v>
      </c>
    </row>
    <row r="18913" spans="16:17" x14ac:dyDescent="0.2">
      <c r="P18913" s="9">
        <v>0</v>
      </c>
      <c r="Q18913" s="17">
        <v>0</v>
      </c>
    </row>
    <row r="18914" spans="16:17" x14ac:dyDescent="0.2">
      <c r="P18914" s="9">
        <v>0</v>
      </c>
      <c r="Q18914" s="17">
        <v>0</v>
      </c>
    </row>
    <row r="18915" spans="16:17" x14ac:dyDescent="0.2">
      <c r="P18915" s="9">
        <v>0</v>
      </c>
      <c r="Q18915" s="17">
        <v>0</v>
      </c>
    </row>
    <row r="18916" spans="16:17" x14ac:dyDescent="0.2">
      <c r="P18916" s="9">
        <v>0</v>
      </c>
      <c r="Q18916" s="17">
        <v>0</v>
      </c>
    </row>
    <row r="18917" spans="16:17" x14ac:dyDescent="0.2">
      <c r="P18917" s="9">
        <v>0</v>
      </c>
      <c r="Q18917" s="17">
        <v>0</v>
      </c>
    </row>
    <row r="18918" spans="16:17" x14ac:dyDescent="0.2">
      <c r="P18918" s="9">
        <v>0</v>
      </c>
      <c r="Q18918" s="17">
        <v>0</v>
      </c>
    </row>
    <row r="18919" spans="16:17" x14ac:dyDescent="0.2">
      <c r="P18919" s="9">
        <v>0</v>
      </c>
      <c r="Q18919" s="17">
        <v>0</v>
      </c>
    </row>
    <row r="18920" spans="16:17" x14ac:dyDescent="0.2">
      <c r="P18920" s="9">
        <v>0</v>
      </c>
      <c r="Q18920" s="17">
        <v>0</v>
      </c>
    </row>
    <row r="18921" spans="16:17" x14ac:dyDescent="0.2">
      <c r="P18921" s="9">
        <v>0</v>
      </c>
      <c r="Q18921" s="17">
        <v>0</v>
      </c>
    </row>
    <row r="18922" spans="16:17" x14ac:dyDescent="0.2">
      <c r="P18922" s="9">
        <v>0</v>
      </c>
      <c r="Q18922" s="17">
        <v>0</v>
      </c>
    </row>
    <row r="18923" spans="16:17" x14ac:dyDescent="0.2">
      <c r="P18923" s="9">
        <v>0</v>
      </c>
      <c r="Q18923" s="17">
        <v>0</v>
      </c>
    </row>
    <row r="18924" spans="16:17" x14ac:dyDescent="0.2">
      <c r="P18924" s="9">
        <v>0</v>
      </c>
      <c r="Q18924" s="17">
        <v>0</v>
      </c>
    </row>
    <row r="18925" spans="16:17" x14ac:dyDescent="0.2">
      <c r="P18925" s="9">
        <v>0</v>
      </c>
      <c r="Q18925" s="17">
        <v>0</v>
      </c>
    </row>
    <row r="18926" spans="16:17" x14ac:dyDescent="0.2">
      <c r="P18926" s="9">
        <v>0</v>
      </c>
      <c r="Q18926" s="17">
        <v>0</v>
      </c>
    </row>
    <row r="18927" spans="16:17" x14ac:dyDescent="0.2">
      <c r="P18927" s="9">
        <v>0</v>
      </c>
      <c r="Q18927" s="17">
        <v>0</v>
      </c>
    </row>
    <row r="18928" spans="16:17" x14ac:dyDescent="0.2">
      <c r="P18928" s="9">
        <v>0</v>
      </c>
      <c r="Q18928" s="17">
        <v>0</v>
      </c>
    </row>
    <row r="18929" spans="16:17" x14ac:dyDescent="0.2">
      <c r="P18929" s="9">
        <v>0</v>
      </c>
      <c r="Q18929" s="17">
        <v>0</v>
      </c>
    </row>
    <row r="18930" spans="16:17" x14ac:dyDescent="0.2">
      <c r="P18930" s="9">
        <v>0</v>
      </c>
      <c r="Q18930" s="17">
        <v>0</v>
      </c>
    </row>
    <row r="18931" spans="16:17" x14ac:dyDescent="0.2">
      <c r="P18931" s="9">
        <v>0</v>
      </c>
      <c r="Q18931" s="17">
        <v>0</v>
      </c>
    </row>
    <row r="18932" spans="16:17" x14ac:dyDescent="0.2">
      <c r="P18932" s="9">
        <v>0</v>
      </c>
      <c r="Q18932" s="17">
        <v>0</v>
      </c>
    </row>
    <row r="18933" spans="16:17" x14ac:dyDescent="0.2">
      <c r="P18933" s="9">
        <v>0</v>
      </c>
      <c r="Q18933" s="17">
        <v>0</v>
      </c>
    </row>
    <row r="18934" spans="16:17" x14ac:dyDescent="0.2">
      <c r="P18934" s="9">
        <v>0</v>
      </c>
      <c r="Q18934" s="17">
        <v>0</v>
      </c>
    </row>
    <row r="18935" spans="16:17" x14ac:dyDescent="0.2">
      <c r="P18935" s="9">
        <v>0</v>
      </c>
      <c r="Q18935" s="17">
        <v>0</v>
      </c>
    </row>
    <row r="18936" spans="16:17" x14ac:dyDescent="0.2">
      <c r="P18936" s="9">
        <v>0</v>
      </c>
      <c r="Q18936" s="17">
        <v>0</v>
      </c>
    </row>
    <row r="18937" spans="16:17" x14ac:dyDescent="0.2">
      <c r="P18937" s="9">
        <v>0</v>
      </c>
      <c r="Q18937" s="17">
        <v>0</v>
      </c>
    </row>
    <row r="18938" spans="16:17" x14ac:dyDescent="0.2">
      <c r="P18938" s="9">
        <v>0</v>
      </c>
      <c r="Q18938" s="17">
        <v>0</v>
      </c>
    </row>
    <row r="18939" spans="16:17" x14ac:dyDescent="0.2">
      <c r="P18939" s="9">
        <v>0</v>
      </c>
      <c r="Q18939" s="17">
        <v>0</v>
      </c>
    </row>
    <row r="18940" spans="16:17" x14ac:dyDescent="0.2">
      <c r="P18940" s="9">
        <v>0</v>
      </c>
      <c r="Q18940" s="17">
        <v>0</v>
      </c>
    </row>
    <row r="18941" spans="16:17" x14ac:dyDescent="0.2">
      <c r="P18941" s="9">
        <v>0</v>
      </c>
      <c r="Q18941" s="17">
        <v>0</v>
      </c>
    </row>
    <row r="18942" spans="16:17" x14ac:dyDescent="0.2">
      <c r="P18942" s="9">
        <v>0</v>
      </c>
      <c r="Q18942" s="17">
        <v>0</v>
      </c>
    </row>
    <row r="18943" spans="16:17" x14ac:dyDescent="0.2">
      <c r="P18943" s="9">
        <v>0</v>
      </c>
      <c r="Q18943" s="17">
        <v>0</v>
      </c>
    </row>
    <row r="18944" spans="16:17" x14ac:dyDescent="0.2">
      <c r="P18944" s="9">
        <v>0</v>
      </c>
      <c r="Q18944" s="17">
        <v>0</v>
      </c>
    </row>
    <row r="18945" spans="16:17" x14ac:dyDescent="0.2">
      <c r="P18945" s="9">
        <v>0</v>
      </c>
      <c r="Q18945" s="17">
        <v>0</v>
      </c>
    </row>
    <row r="18946" spans="16:17" x14ac:dyDescent="0.2">
      <c r="P18946" s="9">
        <v>0</v>
      </c>
      <c r="Q18946" s="17">
        <v>0</v>
      </c>
    </row>
    <row r="18947" spans="16:17" x14ac:dyDescent="0.2">
      <c r="P18947" s="9">
        <v>0</v>
      </c>
      <c r="Q18947" s="17">
        <v>0</v>
      </c>
    </row>
    <row r="18948" spans="16:17" x14ac:dyDescent="0.2">
      <c r="P18948" s="9">
        <v>0</v>
      </c>
      <c r="Q18948" s="17">
        <v>0</v>
      </c>
    </row>
    <row r="18949" spans="16:17" x14ac:dyDescent="0.2">
      <c r="P18949" s="9">
        <v>0</v>
      </c>
      <c r="Q18949" s="17">
        <v>0</v>
      </c>
    </row>
    <row r="18950" spans="16:17" x14ac:dyDescent="0.2">
      <c r="P18950" s="9">
        <v>0</v>
      </c>
      <c r="Q18950" s="17">
        <v>0</v>
      </c>
    </row>
    <row r="18951" spans="16:17" x14ac:dyDescent="0.2">
      <c r="P18951" s="9">
        <v>0</v>
      </c>
      <c r="Q18951" s="17">
        <v>0</v>
      </c>
    </row>
    <row r="18952" spans="16:17" x14ac:dyDescent="0.2">
      <c r="P18952" s="9">
        <v>0</v>
      </c>
      <c r="Q18952" s="17">
        <v>0</v>
      </c>
    </row>
    <row r="18953" spans="16:17" x14ac:dyDescent="0.2">
      <c r="P18953" s="9">
        <v>0</v>
      </c>
      <c r="Q18953" s="17">
        <v>0</v>
      </c>
    </row>
    <row r="18954" spans="16:17" x14ac:dyDescent="0.2">
      <c r="P18954" s="9">
        <v>0</v>
      </c>
      <c r="Q18954" s="17">
        <v>0</v>
      </c>
    </row>
    <row r="18955" spans="16:17" x14ac:dyDescent="0.2">
      <c r="P18955" s="9">
        <v>0</v>
      </c>
      <c r="Q18955" s="17">
        <v>0</v>
      </c>
    </row>
    <row r="18956" spans="16:17" x14ac:dyDescent="0.2">
      <c r="P18956" s="9">
        <v>0</v>
      </c>
      <c r="Q18956" s="17">
        <v>0</v>
      </c>
    </row>
    <row r="18957" spans="16:17" x14ac:dyDescent="0.2">
      <c r="P18957" s="9">
        <v>0</v>
      </c>
      <c r="Q18957" s="17">
        <v>0</v>
      </c>
    </row>
    <row r="18958" spans="16:17" x14ac:dyDescent="0.2">
      <c r="P18958" s="9">
        <v>0</v>
      </c>
      <c r="Q18958" s="17">
        <v>0</v>
      </c>
    </row>
    <row r="18959" spans="16:17" x14ac:dyDescent="0.2">
      <c r="P18959" s="9">
        <v>0</v>
      </c>
      <c r="Q18959" s="17">
        <v>0</v>
      </c>
    </row>
    <row r="18960" spans="16:17" x14ac:dyDescent="0.2">
      <c r="P18960" s="9">
        <v>0</v>
      </c>
      <c r="Q18960" s="17">
        <v>0</v>
      </c>
    </row>
    <row r="18961" spans="16:17" x14ac:dyDescent="0.2">
      <c r="P18961" s="9">
        <v>0</v>
      </c>
      <c r="Q18961" s="17">
        <v>0</v>
      </c>
    </row>
    <row r="18962" spans="16:17" x14ac:dyDescent="0.2">
      <c r="P18962" s="9">
        <v>0</v>
      </c>
      <c r="Q18962" s="17">
        <v>0</v>
      </c>
    </row>
    <row r="18963" spans="16:17" x14ac:dyDescent="0.2">
      <c r="P18963" s="9">
        <v>0</v>
      </c>
      <c r="Q18963" s="17">
        <v>0</v>
      </c>
    </row>
    <row r="18964" spans="16:17" x14ac:dyDescent="0.2">
      <c r="P18964" s="9">
        <v>0</v>
      </c>
      <c r="Q18964" s="17">
        <v>0</v>
      </c>
    </row>
    <row r="18965" spans="16:17" x14ac:dyDescent="0.2">
      <c r="P18965" s="9">
        <v>0</v>
      </c>
      <c r="Q18965" s="17">
        <v>0</v>
      </c>
    </row>
    <row r="18966" spans="16:17" x14ac:dyDescent="0.2">
      <c r="P18966" s="9">
        <v>0</v>
      </c>
      <c r="Q18966" s="17">
        <v>0</v>
      </c>
    </row>
    <row r="18967" spans="16:17" x14ac:dyDescent="0.2">
      <c r="P18967" s="9">
        <v>0</v>
      </c>
      <c r="Q18967" s="17">
        <v>0</v>
      </c>
    </row>
    <row r="18968" spans="16:17" x14ac:dyDescent="0.2">
      <c r="P18968" s="9">
        <v>0</v>
      </c>
      <c r="Q18968" s="17">
        <v>0</v>
      </c>
    </row>
    <row r="18969" spans="16:17" x14ac:dyDescent="0.2">
      <c r="P18969" s="9">
        <v>0</v>
      </c>
      <c r="Q18969" s="17">
        <v>0</v>
      </c>
    </row>
    <row r="18970" spans="16:17" x14ac:dyDescent="0.2">
      <c r="P18970" s="9">
        <v>0</v>
      </c>
      <c r="Q18970" s="17">
        <v>0</v>
      </c>
    </row>
    <row r="18971" spans="16:17" x14ac:dyDescent="0.2">
      <c r="P18971" s="9">
        <v>0</v>
      </c>
      <c r="Q18971" s="17">
        <v>0</v>
      </c>
    </row>
    <row r="18972" spans="16:17" x14ac:dyDescent="0.2">
      <c r="P18972" s="9">
        <v>0</v>
      </c>
      <c r="Q18972" s="17">
        <v>0</v>
      </c>
    </row>
    <row r="18973" spans="16:17" x14ac:dyDescent="0.2">
      <c r="P18973" s="9">
        <v>0</v>
      </c>
      <c r="Q18973" s="17">
        <v>0</v>
      </c>
    </row>
    <row r="18974" spans="16:17" x14ac:dyDescent="0.2">
      <c r="P18974" s="9">
        <v>0</v>
      </c>
      <c r="Q18974" s="17">
        <v>0</v>
      </c>
    </row>
    <row r="18975" spans="16:17" x14ac:dyDescent="0.2">
      <c r="P18975" s="9">
        <v>0</v>
      </c>
      <c r="Q18975" s="17">
        <v>0</v>
      </c>
    </row>
    <row r="18976" spans="16:17" x14ac:dyDescent="0.2">
      <c r="P18976" s="9">
        <v>0</v>
      </c>
      <c r="Q18976" s="17">
        <v>0</v>
      </c>
    </row>
    <row r="18977" spans="16:17" x14ac:dyDescent="0.2">
      <c r="P18977" s="9">
        <v>0</v>
      </c>
      <c r="Q18977" s="17">
        <v>0</v>
      </c>
    </row>
    <row r="18978" spans="16:17" x14ac:dyDescent="0.2">
      <c r="P18978" s="9">
        <v>0</v>
      </c>
      <c r="Q18978" s="17">
        <v>0</v>
      </c>
    </row>
    <row r="18979" spans="16:17" x14ac:dyDescent="0.2">
      <c r="P18979" s="9">
        <v>0</v>
      </c>
      <c r="Q18979" s="17">
        <v>0</v>
      </c>
    </row>
    <row r="18980" spans="16:17" x14ac:dyDescent="0.2">
      <c r="P18980" s="9">
        <v>0</v>
      </c>
      <c r="Q18980" s="17">
        <v>0</v>
      </c>
    </row>
    <row r="18981" spans="16:17" x14ac:dyDescent="0.2">
      <c r="P18981" s="9">
        <v>0</v>
      </c>
      <c r="Q18981" s="17">
        <v>0</v>
      </c>
    </row>
    <row r="18982" spans="16:17" x14ac:dyDescent="0.2">
      <c r="P18982" s="9">
        <v>0</v>
      </c>
      <c r="Q18982" s="17">
        <v>0</v>
      </c>
    </row>
    <row r="18983" spans="16:17" x14ac:dyDescent="0.2">
      <c r="P18983" s="9">
        <v>0</v>
      </c>
      <c r="Q18983" s="17">
        <v>0</v>
      </c>
    </row>
    <row r="18984" spans="16:17" x14ac:dyDescent="0.2">
      <c r="P18984" s="9">
        <v>0</v>
      </c>
      <c r="Q18984" s="17">
        <v>0</v>
      </c>
    </row>
    <row r="18985" spans="16:17" x14ac:dyDescent="0.2">
      <c r="P18985" s="9">
        <v>0</v>
      </c>
      <c r="Q18985" s="17">
        <v>0</v>
      </c>
    </row>
    <row r="18986" spans="16:17" x14ac:dyDescent="0.2">
      <c r="P18986" s="9">
        <v>0</v>
      </c>
      <c r="Q18986" s="17">
        <v>0</v>
      </c>
    </row>
    <row r="18987" spans="16:17" x14ac:dyDescent="0.2">
      <c r="P18987" s="9">
        <v>0</v>
      </c>
      <c r="Q18987" s="17">
        <v>0</v>
      </c>
    </row>
    <row r="18988" spans="16:17" x14ac:dyDescent="0.2">
      <c r="P18988" s="9">
        <v>0</v>
      </c>
      <c r="Q18988" s="17">
        <v>0</v>
      </c>
    </row>
    <row r="18989" spans="16:17" x14ac:dyDescent="0.2">
      <c r="P18989" s="9">
        <v>0</v>
      </c>
      <c r="Q18989" s="17">
        <v>0</v>
      </c>
    </row>
    <row r="18990" spans="16:17" x14ac:dyDescent="0.2">
      <c r="P18990" s="9">
        <v>0</v>
      </c>
      <c r="Q18990" s="17">
        <v>0</v>
      </c>
    </row>
    <row r="18991" spans="16:17" x14ac:dyDescent="0.2">
      <c r="P18991" s="9">
        <v>0</v>
      </c>
      <c r="Q18991" s="17">
        <v>0</v>
      </c>
    </row>
    <row r="18992" spans="16:17" x14ac:dyDescent="0.2">
      <c r="P18992" s="9">
        <v>0</v>
      </c>
      <c r="Q18992" s="17">
        <v>0</v>
      </c>
    </row>
    <row r="18993" spans="16:17" x14ac:dyDescent="0.2">
      <c r="P18993" s="9">
        <v>0</v>
      </c>
      <c r="Q18993" s="17">
        <v>0</v>
      </c>
    </row>
    <row r="18994" spans="16:17" x14ac:dyDescent="0.2">
      <c r="P18994" s="9">
        <v>0</v>
      </c>
      <c r="Q18994" s="17">
        <v>0</v>
      </c>
    </row>
    <row r="18995" spans="16:17" x14ac:dyDescent="0.2">
      <c r="P18995" s="9">
        <v>0</v>
      </c>
      <c r="Q18995" s="17">
        <v>0</v>
      </c>
    </row>
    <row r="18996" spans="16:17" x14ac:dyDescent="0.2">
      <c r="P18996" s="9">
        <v>0</v>
      </c>
      <c r="Q18996" s="17">
        <v>0</v>
      </c>
    </row>
    <row r="18997" spans="16:17" x14ac:dyDescent="0.2">
      <c r="P18997" s="9">
        <v>0</v>
      </c>
      <c r="Q18997" s="17">
        <v>0</v>
      </c>
    </row>
    <row r="18998" spans="16:17" x14ac:dyDescent="0.2">
      <c r="P18998" s="9">
        <v>0</v>
      </c>
      <c r="Q18998" s="17">
        <v>0</v>
      </c>
    </row>
    <row r="18999" spans="16:17" x14ac:dyDescent="0.2">
      <c r="P18999" s="9">
        <v>0</v>
      </c>
      <c r="Q18999" s="17">
        <v>0</v>
      </c>
    </row>
    <row r="19000" spans="16:17" x14ac:dyDescent="0.2">
      <c r="P19000" s="9">
        <v>0</v>
      </c>
      <c r="Q19000" s="17">
        <v>0</v>
      </c>
    </row>
    <row r="19001" spans="16:17" x14ac:dyDescent="0.2">
      <c r="P19001" s="9">
        <v>0</v>
      </c>
      <c r="Q19001" s="17">
        <v>0</v>
      </c>
    </row>
    <row r="19002" spans="16:17" x14ac:dyDescent="0.2">
      <c r="P19002" s="9">
        <v>0</v>
      </c>
      <c r="Q19002" s="17">
        <v>0</v>
      </c>
    </row>
    <row r="19003" spans="16:17" x14ac:dyDescent="0.2">
      <c r="P19003" s="9">
        <v>0</v>
      </c>
      <c r="Q19003" s="17">
        <v>0</v>
      </c>
    </row>
    <row r="19004" spans="16:17" x14ac:dyDescent="0.2">
      <c r="P19004" s="9">
        <v>0</v>
      </c>
      <c r="Q19004" s="17">
        <v>0</v>
      </c>
    </row>
    <row r="19005" spans="16:17" x14ac:dyDescent="0.2">
      <c r="P19005" s="9">
        <v>0</v>
      </c>
      <c r="Q19005" s="17">
        <v>0</v>
      </c>
    </row>
    <row r="19006" spans="16:17" x14ac:dyDescent="0.2">
      <c r="P19006" s="9">
        <v>0</v>
      </c>
      <c r="Q19006" s="17">
        <v>0</v>
      </c>
    </row>
    <row r="19007" spans="16:17" x14ac:dyDescent="0.2">
      <c r="P19007" s="9">
        <v>0</v>
      </c>
      <c r="Q19007" s="17">
        <v>0</v>
      </c>
    </row>
    <row r="19008" spans="16:17" x14ac:dyDescent="0.2">
      <c r="P19008" s="9">
        <v>0</v>
      </c>
      <c r="Q19008" s="17">
        <v>0</v>
      </c>
    </row>
    <row r="19009" spans="16:17" x14ac:dyDescent="0.2">
      <c r="P19009" s="9">
        <v>0</v>
      </c>
      <c r="Q19009" s="17">
        <v>0</v>
      </c>
    </row>
    <row r="19010" spans="16:17" x14ac:dyDescent="0.2">
      <c r="P19010" s="9">
        <v>0</v>
      </c>
      <c r="Q19010" s="17">
        <v>0</v>
      </c>
    </row>
    <row r="19011" spans="16:17" x14ac:dyDescent="0.2">
      <c r="P19011" s="9">
        <v>0</v>
      </c>
      <c r="Q19011" s="17">
        <v>0</v>
      </c>
    </row>
    <row r="19012" spans="16:17" x14ac:dyDescent="0.2">
      <c r="P19012" s="9">
        <v>0</v>
      </c>
      <c r="Q19012" s="17">
        <v>0</v>
      </c>
    </row>
    <row r="19013" spans="16:17" x14ac:dyDescent="0.2">
      <c r="P19013" s="9">
        <v>0</v>
      </c>
      <c r="Q19013" s="17">
        <v>0</v>
      </c>
    </row>
    <row r="19014" spans="16:17" x14ac:dyDescent="0.2">
      <c r="P19014" s="9">
        <v>0</v>
      </c>
      <c r="Q19014" s="17">
        <v>0</v>
      </c>
    </row>
    <row r="19015" spans="16:17" x14ac:dyDescent="0.2">
      <c r="P19015" s="9">
        <v>0</v>
      </c>
      <c r="Q19015" s="17">
        <v>0</v>
      </c>
    </row>
    <row r="19016" spans="16:17" x14ac:dyDescent="0.2">
      <c r="P19016" s="9">
        <v>0</v>
      </c>
      <c r="Q19016" s="17">
        <v>0</v>
      </c>
    </row>
    <row r="19017" spans="16:17" x14ac:dyDescent="0.2">
      <c r="P19017" s="9">
        <v>0</v>
      </c>
      <c r="Q19017" s="17">
        <v>0</v>
      </c>
    </row>
    <row r="19018" spans="16:17" x14ac:dyDescent="0.2">
      <c r="P19018" s="9">
        <v>0</v>
      </c>
      <c r="Q19018" s="17">
        <v>0</v>
      </c>
    </row>
    <row r="19019" spans="16:17" x14ac:dyDescent="0.2">
      <c r="P19019" s="9">
        <v>0</v>
      </c>
      <c r="Q19019" s="17">
        <v>0</v>
      </c>
    </row>
    <row r="19020" spans="16:17" x14ac:dyDescent="0.2">
      <c r="P19020" s="9">
        <v>0</v>
      </c>
      <c r="Q19020" s="17">
        <v>0</v>
      </c>
    </row>
    <row r="19021" spans="16:17" x14ac:dyDescent="0.2">
      <c r="P19021" s="9">
        <v>0</v>
      </c>
      <c r="Q19021" s="17">
        <v>0</v>
      </c>
    </row>
    <row r="19022" spans="16:17" x14ac:dyDescent="0.2">
      <c r="P19022" s="9">
        <v>0</v>
      </c>
      <c r="Q19022" s="17">
        <v>0</v>
      </c>
    </row>
    <row r="19023" spans="16:17" x14ac:dyDescent="0.2">
      <c r="P19023" s="9">
        <v>0</v>
      </c>
      <c r="Q19023" s="17">
        <v>0</v>
      </c>
    </row>
    <row r="19024" spans="16:17" x14ac:dyDescent="0.2">
      <c r="P19024" s="9">
        <v>0</v>
      </c>
      <c r="Q19024" s="17">
        <v>0</v>
      </c>
    </row>
    <row r="19025" spans="16:17" x14ac:dyDescent="0.2">
      <c r="P19025" s="9">
        <v>0</v>
      </c>
      <c r="Q19025" s="17">
        <v>0</v>
      </c>
    </row>
    <row r="19026" spans="16:17" x14ac:dyDescent="0.2">
      <c r="P19026" s="9">
        <v>0</v>
      </c>
      <c r="Q19026" s="17">
        <v>0</v>
      </c>
    </row>
    <row r="19027" spans="16:17" x14ac:dyDescent="0.2">
      <c r="P19027" s="9">
        <v>0</v>
      </c>
      <c r="Q19027" s="17">
        <v>0</v>
      </c>
    </row>
    <row r="19028" spans="16:17" x14ac:dyDescent="0.2">
      <c r="P19028" s="9">
        <v>0</v>
      </c>
      <c r="Q19028" s="17">
        <v>0</v>
      </c>
    </row>
    <row r="19029" spans="16:17" x14ac:dyDescent="0.2">
      <c r="P19029" s="9">
        <v>0</v>
      </c>
      <c r="Q19029" s="17">
        <v>0</v>
      </c>
    </row>
    <row r="19030" spans="16:17" x14ac:dyDescent="0.2">
      <c r="P19030" s="9">
        <v>0</v>
      </c>
      <c r="Q19030" s="17">
        <v>0</v>
      </c>
    </row>
    <row r="19031" spans="16:17" x14ac:dyDescent="0.2">
      <c r="P19031" s="9">
        <v>0</v>
      </c>
      <c r="Q19031" s="17">
        <v>0</v>
      </c>
    </row>
    <row r="19032" spans="16:17" x14ac:dyDescent="0.2">
      <c r="P19032" s="9">
        <v>0</v>
      </c>
      <c r="Q19032" s="17">
        <v>0</v>
      </c>
    </row>
    <row r="19033" spans="16:17" x14ac:dyDescent="0.2">
      <c r="P19033" s="9">
        <v>0</v>
      </c>
      <c r="Q19033" s="17">
        <v>0</v>
      </c>
    </row>
    <row r="19034" spans="16:17" x14ac:dyDescent="0.2">
      <c r="P19034" s="9">
        <v>0</v>
      </c>
      <c r="Q19034" s="17">
        <v>0</v>
      </c>
    </row>
    <row r="19035" spans="16:17" x14ac:dyDescent="0.2">
      <c r="P19035" s="9">
        <v>0</v>
      </c>
      <c r="Q19035" s="17">
        <v>0</v>
      </c>
    </row>
    <row r="19036" spans="16:17" x14ac:dyDescent="0.2">
      <c r="P19036" s="9">
        <v>0</v>
      </c>
      <c r="Q19036" s="17">
        <v>0</v>
      </c>
    </row>
    <row r="19037" spans="16:17" x14ac:dyDescent="0.2">
      <c r="P19037" s="9">
        <v>0</v>
      </c>
      <c r="Q19037" s="17">
        <v>0</v>
      </c>
    </row>
    <row r="19038" spans="16:17" x14ac:dyDescent="0.2">
      <c r="P19038" s="9">
        <v>0</v>
      </c>
      <c r="Q19038" s="17">
        <v>0</v>
      </c>
    </row>
    <row r="19039" spans="16:17" x14ac:dyDescent="0.2">
      <c r="P19039" s="9">
        <v>0</v>
      </c>
      <c r="Q19039" s="17">
        <v>0</v>
      </c>
    </row>
    <row r="19040" spans="16:17" x14ac:dyDescent="0.2">
      <c r="P19040" s="9">
        <v>0</v>
      </c>
      <c r="Q19040" s="17">
        <v>0</v>
      </c>
    </row>
    <row r="19041" spans="16:17" x14ac:dyDescent="0.2">
      <c r="P19041" s="9">
        <v>0</v>
      </c>
      <c r="Q19041" s="17">
        <v>0</v>
      </c>
    </row>
    <row r="19042" spans="16:17" x14ac:dyDescent="0.2">
      <c r="P19042" s="9">
        <v>0</v>
      </c>
      <c r="Q19042" s="17">
        <v>0</v>
      </c>
    </row>
    <row r="19043" spans="16:17" x14ac:dyDescent="0.2">
      <c r="P19043" s="9">
        <v>0</v>
      </c>
      <c r="Q19043" s="17">
        <v>0</v>
      </c>
    </row>
    <row r="19044" spans="16:17" x14ac:dyDescent="0.2">
      <c r="P19044" s="9">
        <v>0</v>
      </c>
      <c r="Q19044" s="17">
        <v>0</v>
      </c>
    </row>
    <row r="19045" spans="16:17" x14ac:dyDescent="0.2">
      <c r="P19045" s="9">
        <v>0</v>
      </c>
      <c r="Q19045" s="17">
        <v>0</v>
      </c>
    </row>
    <row r="19046" spans="16:17" x14ac:dyDescent="0.2">
      <c r="P19046" s="9">
        <v>0</v>
      </c>
      <c r="Q19046" s="17">
        <v>0</v>
      </c>
    </row>
    <row r="19047" spans="16:17" x14ac:dyDescent="0.2">
      <c r="P19047" s="9">
        <v>0</v>
      </c>
      <c r="Q19047" s="17">
        <v>0</v>
      </c>
    </row>
    <row r="19048" spans="16:17" x14ac:dyDescent="0.2">
      <c r="P19048" s="9">
        <v>0</v>
      </c>
      <c r="Q19048" s="17">
        <v>0</v>
      </c>
    </row>
    <row r="19049" spans="16:17" x14ac:dyDescent="0.2">
      <c r="P19049" s="9">
        <v>0</v>
      </c>
      <c r="Q19049" s="17">
        <v>0</v>
      </c>
    </row>
    <row r="19050" spans="16:17" x14ac:dyDescent="0.2">
      <c r="P19050" s="9">
        <v>0</v>
      </c>
      <c r="Q19050" s="17">
        <v>0</v>
      </c>
    </row>
    <row r="19051" spans="16:17" x14ac:dyDescent="0.2">
      <c r="P19051" s="9">
        <v>0</v>
      </c>
      <c r="Q19051" s="17">
        <v>0</v>
      </c>
    </row>
    <row r="19052" spans="16:17" x14ac:dyDescent="0.2">
      <c r="P19052" s="9">
        <v>0</v>
      </c>
      <c r="Q19052" s="17">
        <v>0</v>
      </c>
    </row>
    <row r="19053" spans="16:17" x14ac:dyDescent="0.2">
      <c r="P19053" s="9">
        <v>0</v>
      </c>
      <c r="Q19053" s="17">
        <v>0</v>
      </c>
    </row>
    <row r="19054" spans="16:17" x14ac:dyDescent="0.2">
      <c r="P19054" s="9">
        <v>0</v>
      </c>
      <c r="Q19054" s="17">
        <v>0</v>
      </c>
    </row>
    <row r="19055" spans="16:17" x14ac:dyDescent="0.2">
      <c r="P19055" s="9">
        <v>0</v>
      </c>
      <c r="Q19055" s="17">
        <v>0</v>
      </c>
    </row>
    <row r="19056" spans="16:17" x14ac:dyDescent="0.2">
      <c r="P19056" s="9">
        <v>0</v>
      </c>
      <c r="Q19056" s="17">
        <v>0</v>
      </c>
    </row>
    <row r="19057" spans="16:17" x14ac:dyDescent="0.2">
      <c r="P19057" s="9">
        <v>0</v>
      </c>
      <c r="Q19057" s="17">
        <v>0</v>
      </c>
    </row>
    <row r="19058" spans="16:17" x14ac:dyDescent="0.2">
      <c r="P19058" s="9">
        <v>0</v>
      </c>
      <c r="Q19058" s="17">
        <v>0</v>
      </c>
    </row>
    <row r="19059" spans="16:17" x14ac:dyDescent="0.2">
      <c r="P19059" s="9">
        <v>0</v>
      </c>
      <c r="Q19059" s="17">
        <v>0</v>
      </c>
    </row>
    <row r="19060" spans="16:17" x14ac:dyDescent="0.2">
      <c r="P19060" s="9">
        <v>0</v>
      </c>
      <c r="Q19060" s="17">
        <v>0</v>
      </c>
    </row>
    <row r="19061" spans="16:17" x14ac:dyDescent="0.2">
      <c r="P19061" s="9">
        <v>0</v>
      </c>
      <c r="Q19061" s="17">
        <v>0</v>
      </c>
    </row>
    <row r="19062" spans="16:17" x14ac:dyDescent="0.2">
      <c r="P19062" s="9">
        <v>0</v>
      </c>
      <c r="Q19062" s="17">
        <v>0</v>
      </c>
    </row>
    <row r="19063" spans="16:17" x14ac:dyDescent="0.2">
      <c r="P19063" s="9">
        <v>0</v>
      </c>
      <c r="Q19063" s="17">
        <v>0</v>
      </c>
    </row>
    <row r="19064" spans="16:17" x14ac:dyDescent="0.2">
      <c r="P19064" s="9">
        <v>0</v>
      </c>
      <c r="Q19064" s="17">
        <v>0</v>
      </c>
    </row>
    <row r="19065" spans="16:17" x14ac:dyDescent="0.2">
      <c r="P19065" s="9">
        <v>0</v>
      </c>
      <c r="Q19065" s="17">
        <v>0</v>
      </c>
    </row>
    <row r="19066" spans="16:17" x14ac:dyDescent="0.2">
      <c r="P19066" s="9">
        <v>0</v>
      </c>
      <c r="Q19066" s="17">
        <v>0</v>
      </c>
    </row>
    <row r="19067" spans="16:17" x14ac:dyDescent="0.2">
      <c r="P19067" s="9">
        <v>0</v>
      </c>
      <c r="Q19067" s="17">
        <v>0</v>
      </c>
    </row>
    <row r="19068" spans="16:17" x14ac:dyDescent="0.2">
      <c r="P19068" s="9">
        <v>0</v>
      </c>
      <c r="Q19068" s="17">
        <v>0</v>
      </c>
    </row>
    <row r="19069" spans="16:17" x14ac:dyDescent="0.2">
      <c r="P19069" s="9">
        <v>0</v>
      </c>
      <c r="Q19069" s="17">
        <v>0</v>
      </c>
    </row>
    <row r="19070" spans="16:17" x14ac:dyDescent="0.2">
      <c r="P19070" s="9">
        <v>0</v>
      </c>
      <c r="Q19070" s="17">
        <v>0</v>
      </c>
    </row>
    <row r="19071" spans="16:17" x14ac:dyDescent="0.2">
      <c r="P19071" s="9">
        <v>0</v>
      </c>
      <c r="Q19071" s="17">
        <v>0</v>
      </c>
    </row>
    <row r="19072" spans="16:17" x14ac:dyDescent="0.2">
      <c r="P19072" s="9">
        <v>0</v>
      </c>
      <c r="Q19072" s="17">
        <v>0</v>
      </c>
    </row>
    <row r="19073" spans="16:17" x14ac:dyDescent="0.2">
      <c r="P19073" s="9">
        <v>0</v>
      </c>
      <c r="Q19073" s="17">
        <v>0</v>
      </c>
    </row>
    <row r="19074" spans="16:17" x14ac:dyDescent="0.2">
      <c r="P19074" s="9">
        <v>0</v>
      </c>
      <c r="Q19074" s="17">
        <v>0</v>
      </c>
    </row>
    <row r="19075" spans="16:17" x14ac:dyDescent="0.2">
      <c r="P19075" s="9">
        <v>0</v>
      </c>
      <c r="Q19075" s="17">
        <v>0</v>
      </c>
    </row>
    <row r="19076" spans="16:17" x14ac:dyDescent="0.2">
      <c r="P19076" s="9">
        <v>0</v>
      </c>
      <c r="Q19076" s="17">
        <v>0</v>
      </c>
    </row>
    <row r="19077" spans="16:17" x14ac:dyDescent="0.2">
      <c r="P19077" s="9">
        <v>0</v>
      </c>
      <c r="Q19077" s="17">
        <v>0</v>
      </c>
    </row>
    <row r="19078" spans="16:17" x14ac:dyDescent="0.2">
      <c r="P19078" s="9">
        <v>0</v>
      </c>
      <c r="Q19078" s="17">
        <v>0</v>
      </c>
    </row>
    <row r="19079" spans="16:17" x14ac:dyDescent="0.2">
      <c r="P19079" s="9">
        <v>0</v>
      </c>
      <c r="Q19079" s="17">
        <v>0</v>
      </c>
    </row>
    <row r="19080" spans="16:17" x14ac:dyDescent="0.2">
      <c r="P19080" s="9">
        <v>0</v>
      </c>
      <c r="Q19080" s="17">
        <v>0</v>
      </c>
    </row>
    <row r="19081" spans="16:17" x14ac:dyDescent="0.2">
      <c r="P19081" s="9">
        <v>0</v>
      </c>
      <c r="Q19081" s="17">
        <v>0</v>
      </c>
    </row>
    <row r="19082" spans="16:17" x14ac:dyDescent="0.2">
      <c r="P19082" s="9">
        <v>0</v>
      </c>
      <c r="Q19082" s="17">
        <v>0</v>
      </c>
    </row>
    <row r="19083" spans="16:17" x14ac:dyDescent="0.2">
      <c r="P19083" s="9">
        <v>0</v>
      </c>
      <c r="Q19083" s="17">
        <v>0</v>
      </c>
    </row>
    <row r="19084" spans="16:17" x14ac:dyDescent="0.2">
      <c r="P19084" s="9">
        <v>0</v>
      </c>
      <c r="Q19084" s="17">
        <v>0</v>
      </c>
    </row>
    <row r="19085" spans="16:17" x14ac:dyDescent="0.2">
      <c r="P19085" s="9">
        <v>0</v>
      </c>
      <c r="Q19085" s="17">
        <v>0</v>
      </c>
    </row>
    <row r="19086" spans="16:17" x14ac:dyDescent="0.2">
      <c r="P19086" s="9">
        <v>0</v>
      </c>
      <c r="Q19086" s="17">
        <v>0</v>
      </c>
    </row>
    <row r="19087" spans="16:17" x14ac:dyDescent="0.2">
      <c r="P19087" s="9">
        <v>0</v>
      </c>
      <c r="Q19087" s="17">
        <v>0</v>
      </c>
    </row>
    <row r="19088" spans="16:17" x14ac:dyDescent="0.2">
      <c r="P19088" s="9">
        <v>0</v>
      </c>
      <c r="Q19088" s="17">
        <v>0</v>
      </c>
    </row>
    <row r="19089" spans="16:17" x14ac:dyDescent="0.2">
      <c r="P19089" s="9">
        <v>0</v>
      </c>
      <c r="Q19089" s="17">
        <v>0</v>
      </c>
    </row>
    <row r="19090" spans="16:17" x14ac:dyDescent="0.2">
      <c r="P19090" s="9">
        <v>0</v>
      </c>
      <c r="Q19090" s="17">
        <v>0</v>
      </c>
    </row>
    <row r="19091" spans="16:17" x14ac:dyDescent="0.2">
      <c r="P19091" s="9">
        <v>0</v>
      </c>
      <c r="Q19091" s="17">
        <v>0</v>
      </c>
    </row>
    <row r="19092" spans="16:17" x14ac:dyDescent="0.2">
      <c r="P19092" s="9">
        <v>0</v>
      </c>
      <c r="Q19092" s="17">
        <v>0</v>
      </c>
    </row>
    <row r="19093" spans="16:17" x14ac:dyDescent="0.2">
      <c r="P19093" s="9">
        <v>0</v>
      </c>
      <c r="Q19093" s="17">
        <v>0</v>
      </c>
    </row>
    <row r="19094" spans="16:17" x14ac:dyDescent="0.2">
      <c r="P19094" s="9">
        <v>0</v>
      </c>
      <c r="Q19094" s="17">
        <v>0</v>
      </c>
    </row>
    <row r="19095" spans="16:17" x14ac:dyDescent="0.2">
      <c r="P19095" s="9">
        <v>0</v>
      </c>
      <c r="Q19095" s="17">
        <v>0</v>
      </c>
    </row>
    <row r="19096" spans="16:17" x14ac:dyDescent="0.2">
      <c r="P19096" s="9">
        <v>0</v>
      </c>
      <c r="Q19096" s="17">
        <v>0</v>
      </c>
    </row>
    <row r="19097" spans="16:17" x14ac:dyDescent="0.2">
      <c r="P19097" s="9">
        <v>0</v>
      </c>
      <c r="Q19097" s="17">
        <v>0</v>
      </c>
    </row>
    <row r="19098" spans="16:17" x14ac:dyDescent="0.2">
      <c r="P19098" s="9">
        <v>0</v>
      </c>
      <c r="Q19098" s="17">
        <v>0</v>
      </c>
    </row>
    <row r="19099" spans="16:17" x14ac:dyDescent="0.2">
      <c r="P19099" s="9">
        <v>0</v>
      </c>
      <c r="Q19099" s="17">
        <v>0</v>
      </c>
    </row>
    <row r="19100" spans="16:17" x14ac:dyDescent="0.2">
      <c r="P19100" s="9">
        <v>0</v>
      </c>
      <c r="Q19100" s="17">
        <v>0</v>
      </c>
    </row>
    <row r="19101" spans="16:17" x14ac:dyDescent="0.2">
      <c r="P19101" s="9">
        <v>0</v>
      </c>
      <c r="Q19101" s="17">
        <v>0</v>
      </c>
    </row>
    <row r="19102" spans="16:17" x14ac:dyDescent="0.2">
      <c r="P19102" s="9">
        <v>0</v>
      </c>
      <c r="Q19102" s="17">
        <v>0</v>
      </c>
    </row>
    <row r="19103" spans="16:17" x14ac:dyDescent="0.2">
      <c r="P19103" s="9">
        <v>0</v>
      </c>
      <c r="Q19103" s="17">
        <v>0</v>
      </c>
    </row>
    <row r="19104" spans="16:17" x14ac:dyDescent="0.2">
      <c r="P19104" s="9">
        <v>0</v>
      </c>
      <c r="Q19104" s="17">
        <v>0</v>
      </c>
    </row>
    <row r="19105" spans="16:17" x14ac:dyDescent="0.2">
      <c r="P19105" s="9">
        <v>0</v>
      </c>
      <c r="Q19105" s="17">
        <v>0</v>
      </c>
    </row>
    <row r="19106" spans="16:17" x14ac:dyDescent="0.2">
      <c r="P19106" s="9">
        <v>0</v>
      </c>
      <c r="Q19106" s="17">
        <v>0</v>
      </c>
    </row>
    <row r="19107" spans="16:17" x14ac:dyDescent="0.2">
      <c r="P19107" s="9">
        <v>0</v>
      </c>
      <c r="Q19107" s="17">
        <v>0</v>
      </c>
    </row>
    <row r="19108" spans="16:17" x14ac:dyDescent="0.2">
      <c r="P19108" s="9">
        <v>0</v>
      </c>
      <c r="Q19108" s="17">
        <v>0</v>
      </c>
    </row>
    <row r="19109" spans="16:17" x14ac:dyDescent="0.2">
      <c r="P19109" s="9">
        <v>0</v>
      </c>
      <c r="Q19109" s="17">
        <v>0</v>
      </c>
    </row>
    <row r="19110" spans="16:17" x14ac:dyDescent="0.2">
      <c r="P19110" s="9">
        <v>0</v>
      </c>
      <c r="Q19110" s="17">
        <v>0</v>
      </c>
    </row>
    <row r="19111" spans="16:17" x14ac:dyDescent="0.2">
      <c r="P19111" s="9">
        <v>0</v>
      </c>
      <c r="Q19111" s="17">
        <v>0</v>
      </c>
    </row>
    <row r="19112" spans="16:17" x14ac:dyDescent="0.2">
      <c r="P19112" s="9">
        <v>0</v>
      </c>
      <c r="Q19112" s="17">
        <v>0</v>
      </c>
    </row>
    <row r="19113" spans="16:17" x14ac:dyDescent="0.2">
      <c r="P19113" s="9">
        <v>0</v>
      </c>
      <c r="Q19113" s="17">
        <v>0</v>
      </c>
    </row>
    <row r="19114" spans="16:17" x14ac:dyDescent="0.2">
      <c r="P19114" s="9">
        <v>0</v>
      </c>
      <c r="Q19114" s="17">
        <v>0</v>
      </c>
    </row>
    <row r="19115" spans="16:17" x14ac:dyDescent="0.2">
      <c r="P19115" s="9">
        <v>0</v>
      </c>
      <c r="Q19115" s="17">
        <v>0</v>
      </c>
    </row>
    <row r="19116" spans="16:17" x14ac:dyDescent="0.2">
      <c r="P19116" s="9">
        <v>0</v>
      </c>
      <c r="Q19116" s="17">
        <v>0</v>
      </c>
    </row>
    <row r="19117" spans="16:17" x14ac:dyDescent="0.2">
      <c r="P19117" s="9">
        <v>0</v>
      </c>
      <c r="Q19117" s="17">
        <v>0</v>
      </c>
    </row>
    <row r="19118" spans="16:17" x14ac:dyDescent="0.2">
      <c r="P19118" s="9">
        <v>0</v>
      </c>
      <c r="Q19118" s="17">
        <v>0</v>
      </c>
    </row>
    <row r="19119" spans="16:17" x14ac:dyDescent="0.2">
      <c r="P19119" s="9">
        <v>0</v>
      </c>
      <c r="Q19119" s="17">
        <v>0</v>
      </c>
    </row>
    <row r="19120" spans="16:17" x14ac:dyDescent="0.2">
      <c r="P19120" s="9">
        <v>0</v>
      </c>
      <c r="Q19120" s="17">
        <v>0</v>
      </c>
    </row>
    <row r="19121" spans="16:17" x14ac:dyDescent="0.2">
      <c r="P19121" s="9">
        <v>0</v>
      </c>
      <c r="Q19121" s="17">
        <v>0</v>
      </c>
    </row>
    <row r="19122" spans="16:17" x14ac:dyDescent="0.2">
      <c r="P19122" s="9">
        <v>0</v>
      </c>
      <c r="Q19122" s="17">
        <v>0</v>
      </c>
    </row>
    <row r="19123" spans="16:17" x14ac:dyDescent="0.2">
      <c r="P19123" s="9">
        <v>0</v>
      </c>
      <c r="Q19123" s="17">
        <v>0</v>
      </c>
    </row>
    <row r="19124" spans="16:17" x14ac:dyDescent="0.2">
      <c r="P19124" s="9">
        <v>0</v>
      </c>
      <c r="Q19124" s="17">
        <v>0</v>
      </c>
    </row>
    <row r="19125" spans="16:17" x14ac:dyDescent="0.2">
      <c r="P19125" s="9">
        <v>0</v>
      </c>
      <c r="Q19125" s="17">
        <v>0</v>
      </c>
    </row>
    <row r="19126" spans="16:17" x14ac:dyDescent="0.2">
      <c r="P19126" s="9">
        <v>0</v>
      </c>
      <c r="Q19126" s="17">
        <v>0</v>
      </c>
    </row>
    <row r="19127" spans="16:17" x14ac:dyDescent="0.2">
      <c r="P19127" s="9">
        <v>0</v>
      </c>
      <c r="Q19127" s="17">
        <v>0</v>
      </c>
    </row>
    <row r="19128" spans="16:17" x14ac:dyDescent="0.2">
      <c r="P19128" s="9">
        <v>0</v>
      </c>
      <c r="Q19128" s="17">
        <v>0</v>
      </c>
    </row>
    <row r="19129" spans="16:17" x14ac:dyDescent="0.2">
      <c r="P19129" s="9">
        <v>0</v>
      </c>
      <c r="Q19129" s="17">
        <v>0</v>
      </c>
    </row>
    <row r="19130" spans="16:17" x14ac:dyDescent="0.2">
      <c r="P19130" s="9">
        <v>0</v>
      </c>
      <c r="Q19130" s="17">
        <v>0</v>
      </c>
    </row>
    <row r="19131" spans="16:17" x14ac:dyDescent="0.2">
      <c r="P19131" s="9">
        <v>0</v>
      </c>
      <c r="Q19131" s="17">
        <v>0</v>
      </c>
    </row>
    <row r="19132" spans="16:17" x14ac:dyDescent="0.2">
      <c r="P19132" s="9">
        <v>0</v>
      </c>
      <c r="Q19132" s="17">
        <v>0</v>
      </c>
    </row>
    <row r="19133" spans="16:17" x14ac:dyDescent="0.2">
      <c r="P19133" s="9">
        <v>0</v>
      </c>
      <c r="Q19133" s="17">
        <v>0</v>
      </c>
    </row>
    <row r="19134" spans="16:17" x14ac:dyDescent="0.2">
      <c r="P19134" s="9">
        <v>0</v>
      </c>
      <c r="Q19134" s="17">
        <v>0</v>
      </c>
    </row>
    <row r="19135" spans="16:17" x14ac:dyDescent="0.2">
      <c r="P19135" s="9">
        <v>0</v>
      </c>
      <c r="Q19135" s="17">
        <v>0</v>
      </c>
    </row>
    <row r="19136" spans="16:17" x14ac:dyDescent="0.2">
      <c r="P19136" s="9">
        <v>0</v>
      </c>
      <c r="Q19136" s="17">
        <v>0</v>
      </c>
    </row>
    <row r="19137" spans="16:17" x14ac:dyDescent="0.2">
      <c r="P19137" s="9">
        <v>0</v>
      </c>
      <c r="Q19137" s="17">
        <v>0</v>
      </c>
    </row>
    <row r="19138" spans="16:17" x14ac:dyDescent="0.2">
      <c r="P19138" s="9">
        <v>0</v>
      </c>
      <c r="Q19138" s="17">
        <v>0</v>
      </c>
    </row>
    <row r="19139" spans="16:17" x14ac:dyDescent="0.2">
      <c r="P19139" s="9">
        <v>0</v>
      </c>
      <c r="Q19139" s="17">
        <v>0</v>
      </c>
    </row>
    <row r="19140" spans="16:17" x14ac:dyDescent="0.2">
      <c r="P19140" s="9">
        <v>0</v>
      </c>
      <c r="Q19140" s="17">
        <v>0</v>
      </c>
    </row>
    <row r="19141" spans="16:17" x14ac:dyDescent="0.2">
      <c r="P19141" s="9">
        <v>0</v>
      </c>
      <c r="Q19141" s="17">
        <v>0</v>
      </c>
    </row>
    <row r="19142" spans="16:17" x14ac:dyDescent="0.2">
      <c r="P19142" s="9">
        <v>0</v>
      </c>
      <c r="Q19142" s="17">
        <v>0</v>
      </c>
    </row>
    <row r="19143" spans="16:17" x14ac:dyDescent="0.2">
      <c r="P19143" s="9">
        <v>0</v>
      </c>
      <c r="Q19143" s="17">
        <v>0</v>
      </c>
    </row>
    <row r="19144" spans="16:17" x14ac:dyDescent="0.2">
      <c r="P19144" s="9">
        <v>0</v>
      </c>
      <c r="Q19144" s="17">
        <v>0</v>
      </c>
    </row>
    <row r="19145" spans="16:17" x14ac:dyDescent="0.2">
      <c r="P19145" s="9">
        <v>0</v>
      </c>
      <c r="Q19145" s="17">
        <v>0</v>
      </c>
    </row>
    <row r="19146" spans="16:17" x14ac:dyDescent="0.2">
      <c r="P19146" s="9">
        <v>0</v>
      </c>
      <c r="Q19146" s="17">
        <v>0</v>
      </c>
    </row>
    <row r="19147" spans="16:17" x14ac:dyDescent="0.2">
      <c r="P19147" s="9">
        <v>0</v>
      </c>
      <c r="Q19147" s="17">
        <v>0</v>
      </c>
    </row>
    <row r="19148" spans="16:17" x14ac:dyDescent="0.2">
      <c r="P19148" s="9">
        <v>0</v>
      </c>
      <c r="Q19148" s="17">
        <v>0</v>
      </c>
    </row>
    <row r="19149" spans="16:17" x14ac:dyDescent="0.2">
      <c r="P19149" s="9">
        <v>0</v>
      </c>
      <c r="Q19149" s="17">
        <v>0</v>
      </c>
    </row>
    <row r="19150" spans="16:17" x14ac:dyDescent="0.2">
      <c r="P19150" s="9">
        <v>0</v>
      </c>
      <c r="Q19150" s="17">
        <v>0</v>
      </c>
    </row>
    <row r="19151" spans="16:17" x14ac:dyDescent="0.2">
      <c r="P19151" s="9">
        <v>0</v>
      </c>
      <c r="Q19151" s="17">
        <v>0</v>
      </c>
    </row>
    <row r="19152" spans="16:17" x14ac:dyDescent="0.2">
      <c r="P19152" s="9">
        <v>0</v>
      </c>
      <c r="Q19152" s="17">
        <v>0</v>
      </c>
    </row>
    <row r="19153" spans="16:17" x14ac:dyDescent="0.2">
      <c r="P19153" s="9">
        <v>0</v>
      </c>
      <c r="Q19153" s="17">
        <v>0</v>
      </c>
    </row>
    <row r="19154" spans="16:17" x14ac:dyDescent="0.2">
      <c r="P19154" s="9">
        <v>0</v>
      </c>
      <c r="Q19154" s="17">
        <v>0</v>
      </c>
    </row>
    <row r="19155" spans="16:17" x14ac:dyDescent="0.2">
      <c r="P19155" s="9">
        <v>0</v>
      </c>
      <c r="Q19155" s="17">
        <v>0</v>
      </c>
    </row>
    <row r="19156" spans="16:17" x14ac:dyDescent="0.2">
      <c r="P19156" s="9">
        <v>0</v>
      </c>
      <c r="Q19156" s="17">
        <v>0</v>
      </c>
    </row>
    <row r="19157" spans="16:17" x14ac:dyDescent="0.2">
      <c r="P19157" s="9">
        <v>0</v>
      </c>
      <c r="Q19157" s="17">
        <v>0</v>
      </c>
    </row>
    <row r="19158" spans="16:17" x14ac:dyDescent="0.2">
      <c r="P19158" s="9">
        <v>0</v>
      </c>
      <c r="Q19158" s="17">
        <v>0</v>
      </c>
    </row>
    <row r="19159" spans="16:17" x14ac:dyDescent="0.2">
      <c r="P19159" s="9">
        <v>0</v>
      </c>
      <c r="Q19159" s="17">
        <v>0</v>
      </c>
    </row>
    <row r="19160" spans="16:17" x14ac:dyDescent="0.2">
      <c r="P19160" s="9">
        <v>0</v>
      </c>
      <c r="Q19160" s="17">
        <v>0</v>
      </c>
    </row>
    <row r="19161" spans="16:17" x14ac:dyDescent="0.2">
      <c r="P19161" s="9">
        <v>0</v>
      </c>
      <c r="Q19161" s="17">
        <v>0</v>
      </c>
    </row>
    <row r="19162" spans="16:17" x14ac:dyDescent="0.2">
      <c r="P19162" s="9">
        <v>0</v>
      </c>
      <c r="Q19162" s="17">
        <v>0</v>
      </c>
    </row>
    <row r="19163" spans="16:17" x14ac:dyDescent="0.2">
      <c r="P19163" s="9">
        <v>0</v>
      </c>
      <c r="Q19163" s="17">
        <v>0</v>
      </c>
    </row>
    <row r="19164" spans="16:17" x14ac:dyDescent="0.2">
      <c r="P19164" s="9">
        <v>0</v>
      </c>
      <c r="Q19164" s="17">
        <v>0</v>
      </c>
    </row>
    <row r="19165" spans="16:17" x14ac:dyDescent="0.2">
      <c r="P19165" s="9">
        <v>0</v>
      </c>
      <c r="Q19165" s="17">
        <v>0</v>
      </c>
    </row>
    <row r="19166" spans="16:17" x14ac:dyDescent="0.2">
      <c r="P19166" s="9">
        <v>0</v>
      </c>
      <c r="Q19166" s="17">
        <v>0</v>
      </c>
    </row>
    <row r="19167" spans="16:17" x14ac:dyDescent="0.2">
      <c r="P19167" s="9">
        <v>0</v>
      </c>
      <c r="Q19167" s="17">
        <v>0</v>
      </c>
    </row>
    <row r="19168" spans="16:17" x14ac:dyDescent="0.2">
      <c r="P19168" s="9">
        <v>0</v>
      </c>
      <c r="Q19168" s="17">
        <v>0</v>
      </c>
    </row>
    <row r="19169" spans="16:17" x14ac:dyDescent="0.2">
      <c r="P19169" s="9">
        <v>0</v>
      </c>
      <c r="Q19169" s="17">
        <v>0</v>
      </c>
    </row>
    <row r="19170" spans="16:17" x14ac:dyDescent="0.2">
      <c r="P19170" s="9">
        <v>0</v>
      </c>
      <c r="Q19170" s="17">
        <v>0</v>
      </c>
    </row>
    <row r="19171" spans="16:17" x14ac:dyDescent="0.2">
      <c r="P19171" s="9">
        <v>0</v>
      </c>
      <c r="Q19171" s="17">
        <v>0</v>
      </c>
    </row>
    <row r="19172" spans="16:17" x14ac:dyDescent="0.2">
      <c r="P19172" s="9">
        <v>0</v>
      </c>
      <c r="Q19172" s="17">
        <v>0</v>
      </c>
    </row>
    <row r="19173" spans="16:17" x14ac:dyDescent="0.2">
      <c r="P19173" s="9">
        <v>0</v>
      </c>
      <c r="Q19173" s="17">
        <v>0</v>
      </c>
    </row>
    <row r="19174" spans="16:17" x14ac:dyDescent="0.2">
      <c r="P19174" s="9">
        <v>0</v>
      </c>
      <c r="Q19174" s="17">
        <v>0</v>
      </c>
    </row>
    <row r="19175" spans="16:17" x14ac:dyDescent="0.2">
      <c r="P19175" s="9">
        <v>0</v>
      </c>
      <c r="Q19175" s="17">
        <v>0</v>
      </c>
    </row>
    <row r="19176" spans="16:17" x14ac:dyDescent="0.2">
      <c r="P19176" s="9">
        <v>0</v>
      </c>
      <c r="Q19176" s="17">
        <v>0</v>
      </c>
    </row>
    <row r="19177" spans="16:17" x14ac:dyDescent="0.2">
      <c r="P19177" s="9">
        <v>0</v>
      </c>
      <c r="Q19177" s="17">
        <v>0</v>
      </c>
    </row>
    <row r="19178" spans="16:17" x14ac:dyDescent="0.2">
      <c r="P19178" s="9">
        <v>0</v>
      </c>
      <c r="Q19178" s="17">
        <v>0</v>
      </c>
    </row>
    <row r="19179" spans="16:17" x14ac:dyDescent="0.2">
      <c r="P19179" s="9">
        <v>0</v>
      </c>
      <c r="Q19179" s="17">
        <v>0</v>
      </c>
    </row>
    <row r="19180" spans="16:17" x14ac:dyDescent="0.2">
      <c r="P19180" s="9">
        <v>0</v>
      </c>
      <c r="Q19180" s="17">
        <v>0</v>
      </c>
    </row>
    <row r="19181" spans="16:17" x14ac:dyDescent="0.2">
      <c r="P19181" s="9">
        <v>0</v>
      </c>
      <c r="Q19181" s="17">
        <v>0</v>
      </c>
    </row>
    <row r="19182" spans="16:17" x14ac:dyDescent="0.2">
      <c r="P19182" s="9">
        <v>0</v>
      </c>
      <c r="Q19182" s="17">
        <v>0</v>
      </c>
    </row>
    <row r="19183" spans="16:17" x14ac:dyDescent="0.2">
      <c r="P19183" s="9">
        <v>0</v>
      </c>
      <c r="Q19183" s="17">
        <v>0</v>
      </c>
    </row>
    <row r="19184" spans="16:17" x14ac:dyDescent="0.2">
      <c r="P19184" s="9">
        <v>0</v>
      </c>
      <c r="Q19184" s="17">
        <v>0</v>
      </c>
    </row>
    <row r="19185" spans="16:17" x14ac:dyDescent="0.2">
      <c r="P19185" s="9">
        <v>0</v>
      </c>
      <c r="Q19185" s="17">
        <v>0</v>
      </c>
    </row>
    <row r="19186" spans="16:17" x14ac:dyDescent="0.2">
      <c r="P19186" s="9">
        <v>0</v>
      </c>
      <c r="Q19186" s="17">
        <v>0</v>
      </c>
    </row>
    <row r="19187" spans="16:17" x14ac:dyDescent="0.2">
      <c r="P19187" s="9">
        <v>0</v>
      </c>
      <c r="Q19187" s="17">
        <v>0</v>
      </c>
    </row>
    <row r="19188" spans="16:17" x14ac:dyDescent="0.2">
      <c r="P19188" s="9">
        <v>0</v>
      </c>
      <c r="Q19188" s="17">
        <v>0</v>
      </c>
    </row>
    <row r="19189" spans="16:17" x14ac:dyDescent="0.2">
      <c r="P19189" s="9">
        <v>0</v>
      </c>
      <c r="Q19189" s="17">
        <v>0</v>
      </c>
    </row>
    <row r="19190" spans="16:17" x14ac:dyDescent="0.2">
      <c r="P19190" s="9">
        <v>0</v>
      </c>
      <c r="Q19190" s="17">
        <v>0</v>
      </c>
    </row>
    <row r="19191" spans="16:17" x14ac:dyDescent="0.2">
      <c r="P19191" s="9">
        <v>0</v>
      </c>
      <c r="Q19191" s="17">
        <v>0</v>
      </c>
    </row>
    <row r="19192" spans="16:17" x14ac:dyDescent="0.2">
      <c r="P19192" s="9">
        <v>0</v>
      </c>
      <c r="Q19192" s="17">
        <v>0</v>
      </c>
    </row>
    <row r="19193" spans="16:17" x14ac:dyDescent="0.2">
      <c r="P19193" s="9">
        <v>0</v>
      </c>
      <c r="Q19193" s="17">
        <v>0</v>
      </c>
    </row>
    <row r="19194" spans="16:17" x14ac:dyDescent="0.2">
      <c r="P19194" s="9">
        <v>0</v>
      </c>
      <c r="Q19194" s="17">
        <v>0</v>
      </c>
    </row>
    <row r="19195" spans="16:17" x14ac:dyDescent="0.2">
      <c r="P19195" s="9">
        <v>0</v>
      </c>
      <c r="Q19195" s="17">
        <v>0</v>
      </c>
    </row>
    <row r="19196" spans="16:17" x14ac:dyDescent="0.2">
      <c r="P19196" s="9">
        <v>0</v>
      </c>
      <c r="Q19196" s="17">
        <v>0</v>
      </c>
    </row>
    <row r="19197" spans="16:17" x14ac:dyDescent="0.2">
      <c r="P19197" s="9">
        <v>0</v>
      </c>
      <c r="Q19197" s="17">
        <v>0</v>
      </c>
    </row>
    <row r="19198" spans="16:17" x14ac:dyDescent="0.2">
      <c r="P19198" s="9">
        <v>0</v>
      </c>
      <c r="Q19198" s="17">
        <v>0</v>
      </c>
    </row>
    <row r="19199" spans="16:17" x14ac:dyDescent="0.2">
      <c r="P19199" s="9">
        <v>0</v>
      </c>
      <c r="Q19199" s="17">
        <v>0</v>
      </c>
    </row>
    <row r="19200" spans="16:17" x14ac:dyDescent="0.2">
      <c r="P19200" s="9">
        <v>0</v>
      </c>
      <c r="Q19200" s="17">
        <v>0</v>
      </c>
    </row>
    <row r="19201" spans="16:17" x14ac:dyDescent="0.2">
      <c r="P19201" s="9">
        <v>0</v>
      </c>
      <c r="Q19201" s="17">
        <v>0</v>
      </c>
    </row>
    <row r="19202" spans="16:17" x14ac:dyDescent="0.2">
      <c r="P19202" s="9">
        <v>0</v>
      </c>
      <c r="Q19202" s="17">
        <v>0</v>
      </c>
    </row>
    <row r="19203" spans="16:17" x14ac:dyDescent="0.2">
      <c r="P19203" s="9">
        <v>0</v>
      </c>
      <c r="Q19203" s="17">
        <v>0</v>
      </c>
    </row>
    <row r="19204" spans="16:17" x14ac:dyDescent="0.2">
      <c r="P19204" s="9">
        <v>0</v>
      </c>
      <c r="Q19204" s="17">
        <v>0</v>
      </c>
    </row>
    <row r="19205" spans="16:17" x14ac:dyDescent="0.2">
      <c r="P19205" s="9">
        <v>0</v>
      </c>
      <c r="Q19205" s="17">
        <v>0</v>
      </c>
    </row>
    <row r="19206" spans="16:17" x14ac:dyDescent="0.2">
      <c r="P19206" s="9">
        <v>0</v>
      </c>
      <c r="Q19206" s="17">
        <v>0</v>
      </c>
    </row>
    <row r="19207" spans="16:17" x14ac:dyDescent="0.2">
      <c r="P19207" s="9">
        <v>0</v>
      </c>
      <c r="Q19207" s="17">
        <v>0</v>
      </c>
    </row>
    <row r="19208" spans="16:17" x14ac:dyDescent="0.2">
      <c r="P19208" s="9">
        <v>0</v>
      </c>
      <c r="Q19208" s="17">
        <v>0</v>
      </c>
    </row>
    <row r="19209" spans="16:17" x14ac:dyDescent="0.2">
      <c r="P19209" s="9">
        <v>0</v>
      </c>
      <c r="Q19209" s="17">
        <v>0</v>
      </c>
    </row>
    <row r="19210" spans="16:17" x14ac:dyDescent="0.2">
      <c r="P19210" s="9">
        <v>0</v>
      </c>
      <c r="Q19210" s="17">
        <v>0</v>
      </c>
    </row>
    <row r="19211" spans="16:17" x14ac:dyDescent="0.2">
      <c r="P19211" s="9">
        <v>0</v>
      </c>
      <c r="Q19211" s="17">
        <v>0</v>
      </c>
    </row>
    <row r="19212" spans="16:17" x14ac:dyDescent="0.2">
      <c r="P19212" s="9">
        <v>0</v>
      </c>
      <c r="Q19212" s="17">
        <v>0</v>
      </c>
    </row>
    <row r="19213" spans="16:17" x14ac:dyDescent="0.2">
      <c r="P19213" s="9">
        <v>0</v>
      </c>
      <c r="Q19213" s="17">
        <v>0</v>
      </c>
    </row>
    <row r="19214" spans="16:17" x14ac:dyDescent="0.2">
      <c r="P19214" s="9">
        <v>0</v>
      </c>
      <c r="Q19214" s="17">
        <v>0</v>
      </c>
    </row>
    <row r="19215" spans="16:17" x14ac:dyDescent="0.2">
      <c r="P19215" s="9">
        <v>0</v>
      </c>
      <c r="Q19215" s="17">
        <v>0</v>
      </c>
    </row>
    <row r="19216" spans="16:17" x14ac:dyDescent="0.2">
      <c r="P19216" s="9">
        <v>0</v>
      </c>
      <c r="Q19216" s="17">
        <v>0</v>
      </c>
    </row>
    <row r="19217" spans="16:17" x14ac:dyDescent="0.2">
      <c r="P19217" s="9">
        <v>0</v>
      </c>
      <c r="Q19217" s="17">
        <v>0</v>
      </c>
    </row>
    <row r="19218" spans="16:17" x14ac:dyDescent="0.2">
      <c r="P19218" s="9">
        <v>0</v>
      </c>
      <c r="Q19218" s="17">
        <v>0</v>
      </c>
    </row>
    <row r="19219" spans="16:17" x14ac:dyDescent="0.2">
      <c r="P19219" s="9">
        <v>0</v>
      </c>
      <c r="Q19219" s="17">
        <v>0</v>
      </c>
    </row>
    <row r="19220" spans="16:17" x14ac:dyDescent="0.2">
      <c r="P19220" s="9">
        <v>0</v>
      </c>
      <c r="Q19220" s="17">
        <v>0</v>
      </c>
    </row>
    <row r="19221" spans="16:17" x14ac:dyDescent="0.2">
      <c r="P19221" s="9">
        <v>0</v>
      </c>
      <c r="Q19221" s="17">
        <v>0</v>
      </c>
    </row>
    <row r="19222" spans="16:17" x14ac:dyDescent="0.2">
      <c r="P19222" s="9">
        <v>0</v>
      </c>
      <c r="Q19222" s="17">
        <v>0</v>
      </c>
    </row>
    <row r="19223" spans="16:17" x14ac:dyDescent="0.2">
      <c r="P19223" s="9">
        <v>0</v>
      </c>
      <c r="Q19223" s="17">
        <v>0</v>
      </c>
    </row>
    <row r="19224" spans="16:17" x14ac:dyDescent="0.2">
      <c r="P19224" s="9">
        <v>0</v>
      </c>
      <c r="Q19224" s="17">
        <v>0</v>
      </c>
    </row>
    <row r="19225" spans="16:17" x14ac:dyDescent="0.2">
      <c r="P19225" s="9">
        <v>0</v>
      </c>
      <c r="Q19225" s="17">
        <v>0</v>
      </c>
    </row>
    <row r="19226" spans="16:17" x14ac:dyDescent="0.2">
      <c r="P19226" s="9">
        <v>0</v>
      </c>
      <c r="Q19226" s="17">
        <v>0</v>
      </c>
    </row>
    <row r="19227" spans="16:17" x14ac:dyDescent="0.2">
      <c r="P19227" s="9">
        <v>0</v>
      </c>
      <c r="Q19227" s="17">
        <v>0</v>
      </c>
    </row>
    <row r="19228" spans="16:17" x14ac:dyDescent="0.2">
      <c r="P19228" s="9">
        <v>0</v>
      </c>
      <c r="Q19228" s="17">
        <v>0</v>
      </c>
    </row>
    <row r="19229" spans="16:17" x14ac:dyDescent="0.2">
      <c r="P19229" s="9">
        <v>0</v>
      </c>
      <c r="Q19229" s="17">
        <v>0</v>
      </c>
    </row>
    <row r="19230" spans="16:17" x14ac:dyDescent="0.2">
      <c r="P19230" s="9">
        <v>0</v>
      </c>
      <c r="Q19230" s="17">
        <v>0</v>
      </c>
    </row>
    <row r="19231" spans="16:17" x14ac:dyDescent="0.2">
      <c r="P19231" s="9">
        <v>0</v>
      </c>
      <c r="Q19231" s="17">
        <v>0</v>
      </c>
    </row>
    <row r="19232" spans="16:17" x14ac:dyDescent="0.2">
      <c r="P19232" s="9">
        <v>0</v>
      </c>
      <c r="Q19232" s="17">
        <v>0</v>
      </c>
    </row>
    <row r="19233" spans="16:17" x14ac:dyDescent="0.2">
      <c r="P19233" s="9">
        <v>0</v>
      </c>
      <c r="Q19233" s="17">
        <v>0</v>
      </c>
    </row>
    <row r="19234" spans="16:17" x14ac:dyDescent="0.2">
      <c r="P19234" s="9">
        <v>0</v>
      </c>
      <c r="Q19234" s="17">
        <v>0</v>
      </c>
    </row>
    <row r="19235" spans="16:17" x14ac:dyDescent="0.2">
      <c r="P19235" s="9">
        <v>0</v>
      </c>
      <c r="Q19235" s="17">
        <v>0</v>
      </c>
    </row>
    <row r="19236" spans="16:17" x14ac:dyDescent="0.2">
      <c r="P19236" s="9">
        <v>0</v>
      </c>
      <c r="Q19236" s="17">
        <v>0</v>
      </c>
    </row>
    <row r="19237" spans="16:17" x14ac:dyDescent="0.2">
      <c r="P19237" s="9">
        <v>0</v>
      </c>
      <c r="Q19237" s="17">
        <v>0</v>
      </c>
    </row>
    <row r="19238" spans="16:17" x14ac:dyDescent="0.2">
      <c r="P19238" s="9">
        <v>0</v>
      </c>
      <c r="Q19238" s="17">
        <v>0</v>
      </c>
    </row>
    <row r="19239" spans="16:17" x14ac:dyDescent="0.2">
      <c r="P19239" s="9">
        <v>0</v>
      </c>
      <c r="Q19239" s="17">
        <v>0</v>
      </c>
    </row>
    <row r="19240" spans="16:17" x14ac:dyDescent="0.2">
      <c r="P19240" s="9">
        <v>0</v>
      </c>
      <c r="Q19240" s="17">
        <v>0</v>
      </c>
    </row>
    <row r="19241" spans="16:17" x14ac:dyDescent="0.2">
      <c r="P19241" s="9">
        <v>0</v>
      </c>
      <c r="Q19241" s="17">
        <v>0</v>
      </c>
    </row>
    <row r="19242" spans="16:17" x14ac:dyDescent="0.2">
      <c r="P19242" s="9">
        <v>0</v>
      </c>
      <c r="Q19242" s="17">
        <v>0</v>
      </c>
    </row>
    <row r="19243" spans="16:17" x14ac:dyDescent="0.2">
      <c r="P19243" s="9">
        <v>0</v>
      </c>
      <c r="Q19243" s="17">
        <v>0</v>
      </c>
    </row>
    <row r="19244" spans="16:17" x14ac:dyDescent="0.2">
      <c r="P19244" s="9">
        <v>0</v>
      </c>
      <c r="Q19244" s="17">
        <v>0</v>
      </c>
    </row>
    <row r="19245" spans="16:17" x14ac:dyDescent="0.2">
      <c r="P19245" s="9">
        <v>0</v>
      </c>
      <c r="Q19245" s="17">
        <v>0</v>
      </c>
    </row>
    <row r="19246" spans="16:17" x14ac:dyDescent="0.2">
      <c r="P19246" s="9">
        <v>0</v>
      </c>
      <c r="Q19246" s="17">
        <v>0</v>
      </c>
    </row>
    <row r="19247" spans="16:17" x14ac:dyDescent="0.2">
      <c r="P19247" s="9">
        <v>0</v>
      </c>
      <c r="Q19247" s="17">
        <v>0</v>
      </c>
    </row>
    <row r="19248" spans="16:17" x14ac:dyDescent="0.2">
      <c r="P19248" s="9">
        <v>0</v>
      </c>
      <c r="Q19248" s="17">
        <v>0</v>
      </c>
    </row>
    <row r="19249" spans="16:17" x14ac:dyDescent="0.2">
      <c r="P19249" s="9">
        <v>0</v>
      </c>
      <c r="Q19249" s="17">
        <v>0</v>
      </c>
    </row>
    <row r="19250" spans="16:17" x14ac:dyDescent="0.2">
      <c r="P19250" s="9">
        <v>0</v>
      </c>
      <c r="Q19250" s="17">
        <v>0</v>
      </c>
    </row>
    <row r="19251" spans="16:17" x14ac:dyDescent="0.2">
      <c r="P19251" s="9">
        <v>0</v>
      </c>
      <c r="Q19251" s="17">
        <v>0</v>
      </c>
    </row>
    <row r="19252" spans="16:17" x14ac:dyDescent="0.2">
      <c r="P19252" s="9">
        <v>0</v>
      </c>
      <c r="Q19252" s="17">
        <v>0</v>
      </c>
    </row>
    <row r="19253" spans="16:17" x14ac:dyDescent="0.2">
      <c r="P19253" s="9">
        <v>0</v>
      </c>
      <c r="Q19253" s="17">
        <v>0</v>
      </c>
    </row>
    <row r="19254" spans="16:17" x14ac:dyDescent="0.2">
      <c r="P19254" s="9">
        <v>0</v>
      </c>
      <c r="Q19254" s="17">
        <v>0</v>
      </c>
    </row>
    <row r="19255" spans="16:17" x14ac:dyDescent="0.2">
      <c r="P19255" s="9">
        <v>0</v>
      </c>
      <c r="Q19255" s="17">
        <v>0</v>
      </c>
    </row>
    <row r="19256" spans="16:17" x14ac:dyDescent="0.2">
      <c r="P19256" s="9">
        <v>0</v>
      </c>
      <c r="Q19256" s="17">
        <v>0</v>
      </c>
    </row>
    <row r="19257" spans="16:17" x14ac:dyDescent="0.2">
      <c r="P19257" s="9">
        <v>0</v>
      </c>
      <c r="Q19257" s="17">
        <v>0</v>
      </c>
    </row>
    <row r="19258" spans="16:17" x14ac:dyDescent="0.2">
      <c r="P19258" s="9">
        <v>0</v>
      </c>
      <c r="Q19258" s="17">
        <v>0</v>
      </c>
    </row>
    <row r="19259" spans="16:17" x14ac:dyDescent="0.2">
      <c r="P19259" s="9">
        <v>0</v>
      </c>
      <c r="Q19259" s="17">
        <v>0</v>
      </c>
    </row>
    <row r="19260" spans="16:17" x14ac:dyDescent="0.2">
      <c r="P19260" s="9">
        <v>0</v>
      </c>
      <c r="Q19260" s="17">
        <v>0</v>
      </c>
    </row>
    <row r="19261" spans="16:17" x14ac:dyDescent="0.2">
      <c r="P19261" s="9">
        <v>0</v>
      </c>
      <c r="Q19261" s="17">
        <v>0</v>
      </c>
    </row>
    <row r="19262" spans="16:17" x14ac:dyDescent="0.2">
      <c r="P19262" s="9">
        <v>0</v>
      </c>
      <c r="Q19262" s="17">
        <v>0</v>
      </c>
    </row>
    <row r="19263" spans="16:17" x14ac:dyDescent="0.2">
      <c r="P19263" s="9">
        <v>0</v>
      </c>
      <c r="Q19263" s="17">
        <v>0</v>
      </c>
    </row>
    <row r="19264" spans="16:17" x14ac:dyDescent="0.2">
      <c r="P19264" s="9">
        <v>0</v>
      </c>
      <c r="Q19264" s="17">
        <v>0</v>
      </c>
    </row>
    <row r="19265" spans="16:17" x14ac:dyDescent="0.2">
      <c r="P19265" s="9">
        <v>0</v>
      </c>
      <c r="Q19265" s="17">
        <v>0</v>
      </c>
    </row>
    <row r="19266" spans="16:17" x14ac:dyDescent="0.2">
      <c r="P19266" s="9">
        <v>0</v>
      </c>
      <c r="Q19266" s="17">
        <v>0</v>
      </c>
    </row>
    <row r="19267" spans="16:17" x14ac:dyDescent="0.2">
      <c r="P19267" s="9">
        <v>0</v>
      </c>
      <c r="Q19267" s="17">
        <v>0</v>
      </c>
    </row>
    <row r="19268" spans="16:17" x14ac:dyDescent="0.2">
      <c r="P19268" s="9">
        <v>0</v>
      </c>
      <c r="Q19268" s="17">
        <v>0</v>
      </c>
    </row>
    <row r="19269" spans="16:17" x14ac:dyDescent="0.2">
      <c r="P19269" s="9">
        <v>0</v>
      </c>
      <c r="Q19269" s="17">
        <v>0</v>
      </c>
    </row>
    <row r="19270" spans="16:17" x14ac:dyDescent="0.2">
      <c r="P19270" s="9">
        <v>0</v>
      </c>
      <c r="Q19270" s="17">
        <v>0</v>
      </c>
    </row>
    <row r="19271" spans="16:17" x14ac:dyDescent="0.2">
      <c r="P19271" s="9">
        <v>0</v>
      </c>
      <c r="Q19271" s="17">
        <v>0</v>
      </c>
    </row>
    <row r="19272" spans="16:17" x14ac:dyDescent="0.2">
      <c r="P19272" s="9">
        <v>0</v>
      </c>
      <c r="Q19272" s="17">
        <v>0</v>
      </c>
    </row>
    <row r="19273" spans="16:17" x14ac:dyDescent="0.2">
      <c r="P19273" s="9">
        <v>0</v>
      </c>
      <c r="Q19273" s="17">
        <v>0</v>
      </c>
    </row>
    <row r="19274" spans="16:17" x14ac:dyDescent="0.2">
      <c r="P19274" s="9">
        <v>0</v>
      </c>
      <c r="Q19274" s="17">
        <v>0</v>
      </c>
    </row>
    <row r="19275" spans="16:17" x14ac:dyDescent="0.2">
      <c r="P19275" s="9">
        <v>0</v>
      </c>
      <c r="Q19275" s="17">
        <v>0</v>
      </c>
    </row>
    <row r="19276" spans="16:17" x14ac:dyDescent="0.2">
      <c r="P19276" s="9">
        <v>0</v>
      </c>
      <c r="Q19276" s="17">
        <v>0</v>
      </c>
    </row>
    <row r="19277" spans="16:17" x14ac:dyDescent="0.2">
      <c r="P19277" s="9">
        <v>0</v>
      </c>
      <c r="Q19277" s="17">
        <v>0</v>
      </c>
    </row>
    <row r="19278" spans="16:17" x14ac:dyDescent="0.2">
      <c r="P19278" s="9">
        <v>0</v>
      </c>
      <c r="Q19278" s="17">
        <v>0</v>
      </c>
    </row>
    <row r="19279" spans="16:17" x14ac:dyDescent="0.2">
      <c r="P19279" s="9">
        <v>0</v>
      </c>
      <c r="Q19279" s="17">
        <v>0</v>
      </c>
    </row>
    <row r="19280" spans="16:17" x14ac:dyDescent="0.2">
      <c r="P19280" s="9">
        <v>0</v>
      </c>
      <c r="Q19280" s="17">
        <v>0</v>
      </c>
    </row>
    <row r="19281" spans="16:17" x14ac:dyDescent="0.2">
      <c r="P19281" s="9">
        <v>0</v>
      </c>
      <c r="Q19281" s="17">
        <v>0</v>
      </c>
    </row>
    <row r="19282" spans="16:17" x14ac:dyDescent="0.2">
      <c r="P19282" s="9">
        <v>0</v>
      </c>
      <c r="Q19282" s="17">
        <v>0</v>
      </c>
    </row>
    <row r="19283" spans="16:17" x14ac:dyDescent="0.2">
      <c r="P19283" s="9">
        <v>0</v>
      </c>
      <c r="Q19283" s="17">
        <v>0</v>
      </c>
    </row>
    <row r="19284" spans="16:17" x14ac:dyDescent="0.2">
      <c r="P19284" s="9">
        <v>0</v>
      </c>
      <c r="Q19284" s="17">
        <v>0</v>
      </c>
    </row>
    <row r="19285" spans="16:17" x14ac:dyDescent="0.2">
      <c r="P19285" s="9">
        <v>0</v>
      </c>
      <c r="Q19285" s="17">
        <v>0</v>
      </c>
    </row>
    <row r="19286" spans="16:17" x14ac:dyDescent="0.2">
      <c r="P19286" s="9">
        <v>0</v>
      </c>
      <c r="Q19286" s="17">
        <v>0</v>
      </c>
    </row>
    <row r="19287" spans="16:17" x14ac:dyDescent="0.2">
      <c r="P19287" s="9">
        <v>0</v>
      </c>
      <c r="Q19287" s="17">
        <v>0</v>
      </c>
    </row>
    <row r="19288" spans="16:17" x14ac:dyDescent="0.2">
      <c r="P19288" s="9">
        <v>0</v>
      </c>
      <c r="Q19288" s="17">
        <v>0</v>
      </c>
    </row>
    <row r="19289" spans="16:17" x14ac:dyDescent="0.2">
      <c r="P19289" s="9">
        <v>0</v>
      </c>
      <c r="Q19289" s="17">
        <v>0</v>
      </c>
    </row>
    <row r="19290" spans="16:17" x14ac:dyDescent="0.2">
      <c r="P19290" s="9">
        <v>0</v>
      </c>
      <c r="Q19290" s="17">
        <v>0</v>
      </c>
    </row>
    <row r="19291" spans="16:17" x14ac:dyDescent="0.2">
      <c r="P19291" s="9">
        <v>0</v>
      </c>
      <c r="Q19291" s="17">
        <v>0</v>
      </c>
    </row>
    <row r="19292" spans="16:17" x14ac:dyDescent="0.2">
      <c r="P19292" s="9">
        <v>0</v>
      </c>
      <c r="Q19292" s="17">
        <v>0</v>
      </c>
    </row>
    <row r="19293" spans="16:17" x14ac:dyDescent="0.2">
      <c r="P19293" s="9">
        <v>0</v>
      </c>
      <c r="Q19293" s="17">
        <v>0</v>
      </c>
    </row>
    <row r="19294" spans="16:17" x14ac:dyDescent="0.2">
      <c r="P19294" s="9">
        <v>0</v>
      </c>
      <c r="Q19294" s="17">
        <v>0</v>
      </c>
    </row>
    <row r="19295" spans="16:17" x14ac:dyDescent="0.2">
      <c r="P19295" s="9">
        <v>0</v>
      </c>
      <c r="Q19295" s="17">
        <v>0</v>
      </c>
    </row>
    <row r="19296" spans="16:17" x14ac:dyDescent="0.2">
      <c r="P19296" s="9">
        <v>0</v>
      </c>
      <c r="Q19296" s="17">
        <v>0</v>
      </c>
    </row>
    <row r="19297" spans="16:17" x14ac:dyDescent="0.2">
      <c r="P19297" s="9">
        <v>0</v>
      </c>
      <c r="Q19297" s="17">
        <v>0</v>
      </c>
    </row>
    <row r="19298" spans="16:17" x14ac:dyDescent="0.2">
      <c r="P19298" s="9">
        <v>0</v>
      </c>
      <c r="Q19298" s="17">
        <v>0</v>
      </c>
    </row>
    <row r="19299" spans="16:17" x14ac:dyDescent="0.2">
      <c r="P19299" s="9">
        <v>0</v>
      </c>
      <c r="Q19299" s="17">
        <v>0</v>
      </c>
    </row>
    <row r="19300" spans="16:17" x14ac:dyDescent="0.2">
      <c r="P19300" s="9">
        <v>0</v>
      </c>
      <c r="Q19300" s="17">
        <v>0</v>
      </c>
    </row>
    <row r="19301" spans="16:17" x14ac:dyDescent="0.2">
      <c r="P19301" s="9">
        <v>0</v>
      </c>
      <c r="Q19301" s="17">
        <v>0</v>
      </c>
    </row>
    <row r="19302" spans="16:17" x14ac:dyDescent="0.2">
      <c r="P19302" s="9">
        <v>0</v>
      </c>
      <c r="Q19302" s="17">
        <v>0</v>
      </c>
    </row>
    <row r="19303" spans="16:17" x14ac:dyDescent="0.2">
      <c r="P19303" s="9">
        <v>0</v>
      </c>
      <c r="Q19303" s="17">
        <v>0</v>
      </c>
    </row>
    <row r="19304" spans="16:17" x14ac:dyDescent="0.2">
      <c r="P19304" s="9">
        <v>0</v>
      </c>
      <c r="Q19304" s="17">
        <v>0</v>
      </c>
    </row>
    <row r="19305" spans="16:17" x14ac:dyDescent="0.2">
      <c r="P19305" s="9">
        <v>0</v>
      </c>
      <c r="Q19305" s="17">
        <v>0</v>
      </c>
    </row>
    <row r="19306" spans="16:17" x14ac:dyDescent="0.2">
      <c r="P19306" s="9">
        <v>0</v>
      </c>
      <c r="Q19306" s="17">
        <v>0</v>
      </c>
    </row>
    <row r="19307" spans="16:17" x14ac:dyDescent="0.2">
      <c r="P19307" s="9">
        <v>0</v>
      </c>
      <c r="Q19307" s="17">
        <v>0</v>
      </c>
    </row>
    <row r="19308" spans="16:17" x14ac:dyDescent="0.2">
      <c r="P19308" s="9">
        <v>0</v>
      </c>
      <c r="Q19308" s="17">
        <v>0</v>
      </c>
    </row>
    <row r="19309" spans="16:17" x14ac:dyDescent="0.2">
      <c r="P19309" s="9">
        <v>0</v>
      </c>
      <c r="Q19309" s="17">
        <v>0</v>
      </c>
    </row>
    <row r="19310" spans="16:17" x14ac:dyDescent="0.2">
      <c r="P19310" s="9">
        <v>0</v>
      </c>
      <c r="Q19310" s="17">
        <v>0</v>
      </c>
    </row>
    <row r="19311" spans="16:17" x14ac:dyDescent="0.2">
      <c r="P19311" s="9">
        <v>0</v>
      </c>
      <c r="Q19311" s="17">
        <v>0</v>
      </c>
    </row>
    <row r="19312" spans="16:17" x14ac:dyDescent="0.2">
      <c r="P19312" s="9">
        <v>0</v>
      </c>
      <c r="Q19312" s="17">
        <v>0</v>
      </c>
    </row>
    <row r="19313" spans="16:17" x14ac:dyDescent="0.2">
      <c r="P19313" s="9">
        <v>0</v>
      </c>
      <c r="Q19313" s="17">
        <v>0</v>
      </c>
    </row>
    <row r="19314" spans="16:17" x14ac:dyDescent="0.2">
      <c r="P19314" s="9">
        <v>0</v>
      </c>
      <c r="Q19314" s="17">
        <v>0</v>
      </c>
    </row>
    <row r="19315" spans="16:17" x14ac:dyDescent="0.2">
      <c r="P19315" s="9">
        <v>0</v>
      </c>
      <c r="Q19315" s="17">
        <v>0</v>
      </c>
    </row>
    <row r="19316" spans="16:17" x14ac:dyDescent="0.2">
      <c r="P19316" s="9">
        <v>0</v>
      </c>
      <c r="Q19316" s="17">
        <v>0</v>
      </c>
    </row>
    <row r="19317" spans="16:17" x14ac:dyDescent="0.2">
      <c r="P19317" s="9">
        <v>0</v>
      </c>
      <c r="Q19317" s="17">
        <v>0</v>
      </c>
    </row>
    <row r="19318" spans="16:17" x14ac:dyDescent="0.2">
      <c r="P19318" s="9">
        <v>0</v>
      </c>
      <c r="Q19318" s="17">
        <v>0</v>
      </c>
    </row>
    <row r="19319" spans="16:17" x14ac:dyDescent="0.2">
      <c r="P19319" s="9">
        <v>0</v>
      </c>
      <c r="Q19319" s="17">
        <v>0</v>
      </c>
    </row>
    <row r="19320" spans="16:17" x14ac:dyDescent="0.2">
      <c r="P19320" s="9">
        <v>0</v>
      </c>
      <c r="Q19320" s="17">
        <v>0</v>
      </c>
    </row>
    <row r="19321" spans="16:17" x14ac:dyDescent="0.2">
      <c r="P19321" s="9">
        <v>0</v>
      </c>
      <c r="Q19321" s="17">
        <v>0</v>
      </c>
    </row>
    <row r="19322" spans="16:17" x14ac:dyDescent="0.2">
      <c r="P19322" s="9">
        <v>0</v>
      </c>
      <c r="Q19322" s="17">
        <v>0</v>
      </c>
    </row>
    <row r="19323" spans="16:17" x14ac:dyDescent="0.2">
      <c r="P19323" s="9">
        <v>0</v>
      </c>
      <c r="Q19323" s="17">
        <v>0</v>
      </c>
    </row>
    <row r="19324" spans="16:17" x14ac:dyDescent="0.2">
      <c r="P19324" s="9">
        <v>0</v>
      </c>
      <c r="Q19324" s="17">
        <v>0</v>
      </c>
    </row>
    <row r="19325" spans="16:17" x14ac:dyDescent="0.2">
      <c r="P19325" s="9">
        <v>0</v>
      </c>
      <c r="Q19325" s="17">
        <v>0</v>
      </c>
    </row>
    <row r="19326" spans="16:17" x14ac:dyDescent="0.2">
      <c r="P19326" s="9">
        <v>0</v>
      </c>
      <c r="Q19326" s="17">
        <v>0</v>
      </c>
    </row>
    <row r="19327" spans="16:17" x14ac:dyDescent="0.2">
      <c r="P19327" s="9">
        <v>0</v>
      </c>
      <c r="Q19327" s="17">
        <v>0</v>
      </c>
    </row>
    <row r="19328" spans="16:17" x14ac:dyDescent="0.2">
      <c r="P19328" s="9">
        <v>0</v>
      </c>
      <c r="Q19328" s="17">
        <v>0</v>
      </c>
    </row>
    <row r="19329" spans="16:17" x14ac:dyDescent="0.2">
      <c r="P19329" s="9">
        <v>0</v>
      </c>
      <c r="Q19329" s="17">
        <v>0</v>
      </c>
    </row>
    <row r="19330" spans="16:17" x14ac:dyDescent="0.2">
      <c r="P19330" s="9">
        <v>0</v>
      </c>
      <c r="Q19330" s="17">
        <v>0</v>
      </c>
    </row>
    <row r="19331" spans="16:17" x14ac:dyDescent="0.2">
      <c r="P19331" s="9">
        <v>0</v>
      </c>
      <c r="Q19331" s="17">
        <v>0</v>
      </c>
    </row>
    <row r="19332" spans="16:17" x14ac:dyDescent="0.2">
      <c r="P19332" s="9">
        <v>0</v>
      </c>
      <c r="Q19332" s="17">
        <v>0</v>
      </c>
    </row>
    <row r="19333" spans="16:17" x14ac:dyDescent="0.2">
      <c r="P19333" s="9">
        <v>0</v>
      </c>
      <c r="Q19333" s="17">
        <v>0</v>
      </c>
    </row>
    <row r="19334" spans="16:17" x14ac:dyDescent="0.2">
      <c r="P19334" s="9">
        <v>0</v>
      </c>
      <c r="Q19334" s="17">
        <v>0</v>
      </c>
    </row>
    <row r="19335" spans="16:17" x14ac:dyDescent="0.2">
      <c r="P19335" s="9">
        <v>0</v>
      </c>
      <c r="Q19335" s="17">
        <v>0</v>
      </c>
    </row>
    <row r="19336" spans="16:17" x14ac:dyDescent="0.2">
      <c r="P19336" s="9">
        <v>0</v>
      </c>
      <c r="Q19336" s="17">
        <v>0</v>
      </c>
    </row>
    <row r="19337" spans="16:17" x14ac:dyDescent="0.2">
      <c r="P19337" s="9">
        <v>0</v>
      </c>
      <c r="Q19337" s="17">
        <v>0</v>
      </c>
    </row>
    <row r="19338" spans="16:17" x14ac:dyDescent="0.2">
      <c r="P19338" s="9">
        <v>0</v>
      </c>
      <c r="Q19338" s="17">
        <v>0</v>
      </c>
    </row>
    <row r="19339" spans="16:17" x14ac:dyDescent="0.2">
      <c r="P19339" s="9">
        <v>0</v>
      </c>
      <c r="Q19339" s="17">
        <v>0</v>
      </c>
    </row>
    <row r="19340" spans="16:17" x14ac:dyDescent="0.2">
      <c r="P19340" s="9">
        <v>0</v>
      </c>
      <c r="Q19340" s="17">
        <v>0</v>
      </c>
    </row>
    <row r="19341" spans="16:17" x14ac:dyDescent="0.2">
      <c r="P19341" s="9">
        <v>0</v>
      </c>
      <c r="Q19341" s="17">
        <v>0</v>
      </c>
    </row>
    <row r="19342" spans="16:17" x14ac:dyDescent="0.2">
      <c r="P19342" s="9">
        <v>0</v>
      </c>
      <c r="Q19342" s="17">
        <v>0</v>
      </c>
    </row>
    <row r="19343" spans="16:17" x14ac:dyDescent="0.2">
      <c r="P19343" s="9">
        <v>0</v>
      </c>
      <c r="Q19343" s="17">
        <v>0</v>
      </c>
    </row>
    <row r="19344" spans="16:17" x14ac:dyDescent="0.2">
      <c r="P19344" s="9">
        <v>0</v>
      </c>
      <c r="Q19344" s="17">
        <v>0</v>
      </c>
    </row>
    <row r="19345" spans="16:17" x14ac:dyDescent="0.2">
      <c r="P19345" s="9">
        <v>0</v>
      </c>
      <c r="Q19345" s="17">
        <v>0</v>
      </c>
    </row>
    <row r="19346" spans="16:17" x14ac:dyDescent="0.2">
      <c r="P19346" s="9">
        <v>0</v>
      </c>
      <c r="Q19346" s="17">
        <v>0</v>
      </c>
    </row>
    <row r="19347" spans="16:17" x14ac:dyDescent="0.2">
      <c r="P19347" s="9">
        <v>0</v>
      </c>
      <c r="Q19347" s="17">
        <v>0</v>
      </c>
    </row>
    <row r="19348" spans="16:17" x14ac:dyDescent="0.2">
      <c r="P19348" s="9">
        <v>0</v>
      </c>
      <c r="Q19348" s="17">
        <v>0</v>
      </c>
    </row>
    <row r="19349" spans="16:17" x14ac:dyDescent="0.2">
      <c r="P19349" s="9">
        <v>0</v>
      </c>
      <c r="Q19349" s="17">
        <v>0</v>
      </c>
    </row>
    <row r="19350" spans="16:17" x14ac:dyDescent="0.2">
      <c r="P19350" s="9">
        <v>0</v>
      </c>
      <c r="Q19350" s="17">
        <v>0</v>
      </c>
    </row>
    <row r="19351" spans="16:17" x14ac:dyDescent="0.2">
      <c r="P19351" s="9">
        <v>0</v>
      </c>
      <c r="Q19351" s="17">
        <v>0</v>
      </c>
    </row>
    <row r="19352" spans="16:17" x14ac:dyDescent="0.2">
      <c r="P19352" s="9">
        <v>0</v>
      </c>
      <c r="Q19352" s="17">
        <v>0</v>
      </c>
    </row>
    <row r="19353" spans="16:17" x14ac:dyDescent="0.2">
      <c r="P19353" s="9">
        <v>0</v>
      </c>
      <c r="Q19353" s="17">
        <v>0</v>
      </c>
    </row>
    <row r="19354" spans="16:17" x14ac:dyDescent="0.2">
      <c r="P19354" s="9">
        <v>0</v>
      </c>
      <c r="Q19354" s="17">
        <v>0</v>
      </c>
    </row>
    <row r="19355" spans="16:17" x14ac:dyDescent="0.2">
      <c r="P19355" s="9">
        <v>0</v>
      </c>
      <c r="Q19355" s="17">
        <v>0</v>
      </c>
    </row>
    <row r="19356" spans="16:17" x14ac:dyDescent="0.2">
      <c r="P19356" s="9">
        <v>0</v>
      </c>
      <c r="Q19356" s="17">
        <v>0</v>
      </c>
    </row>
    <row r="19357" spans="16:17" x14ac:dyDescent="0.2">
      <c r="P19357" s="9">
        <v>0</v>
      </c>
      <c r="Q19357" s="17">
        <v>0</v>
      </c>
    </row>
    <row r="19358" spans="16:17" x14ac:dyDescent="0.2">
      <c r="P19358" s="9">
        <v>0</v>
      </c>
      <c r="Q19358" s="17">
        <v>0</v>
      </c>
    </row>
    <row r="19359" spans="16:17" x14ac:dyDescent="0.2">
      <c r="P19359" s="9">
        <v>0</v>
      </c>
      <c r="Q19359" s="17">
        <v>0</v>
      </c>
    </row>
    <row r="19360" spans="16:17" x14ac:dyDescent="0.2">
      <c r="P19360" s="9">
        <v>0</v>
      </c>
      <c r="Q19360" s="17">
        <v>0</v>
      </c>
    </row>
    <row r="19361" spans="16:17" x14ac:dyDescent="0.2">
      <c r="P19361" s="9">
        <v>0</v>
      </c>
      <c r="Q19361" s="17">
        <v>0</v>
      </c>
    </row>
    <row r="19362" spans="16:17" x14ac:dyDescent="0.2">
      <c r="P19362" s="9">
        <v>0</v>
      </c>
      <c r="Q19362" s="17">
        <v>0</v>
      </c>
    </row>
    <row r="19363" spans="16:17" x14ac:dyDescent="0.2">
      <c r="P19363" s="9">
        <v>0</v>
      </c>
      <c r="Q19363" s="17">
        <v>0</v>
      </c>
    </row>
    <row r="19364" spans="16:17" x14ac:dyDescent="0.2">
      <c r="P19364" s="9">
        <v>0</v>
      </c>
      <c r="Q19364" s="17">
        <v>0</v>
      </c>
    </row>
    <row r="19365" spans="16:17" x14ac:dyDescent="0.2">
      <c r="P19365" s="9">
        <v>0</v>
      </c>
      <c r="Q19365" s="17">
        <v>0</v>
      </c>
    </row>
    <row r="19366" spans="16:17" x14ac:dyDescent="0.2">
      <c r="P19366" s="9">
        <v>0</v>
      </c>
      <c r="Q19366" s="17">
        <v>0</v>
      </c>
    </row>
    <row r="19367" spans="16:17" x14ac:dyDescent="0.2">
      <c r="P19367" s="9">
        <v>0</v>
      </c>
      <c r="Q19367" s="17">
        <v>0</v>
      </c>
    </row>
    <row r="19368" spans="16:17" x14ac:dyDescent="0.2">
      <c r="P19368" s="9">
        <v>0</v>
      </c>
      <c r="Q19368" s="17">
        <v>0</v>
      </c>
    </row>
    <row r="19369" spans="16:17" x14ac:dyDescent="0.2">
      <c r="P19369" s="9">
        <v>0</v>
      </c>
      <c r="Q19369" s="17">
        <v>0</v>
      </c>
    </row>
    <row r="19370" spans="16:17" x14ac:dyDescent="0.2">
      <c r="P19370" s="9">
        <v>0</v>
      </c>
      <c r="Q19370" s="17">
        <v>0</v>
      </c>
    </row>
    <row r="19371" spans="16:17" x14ac:dyDescent="0.2">
      <c r="P19371" s="9">
        <v>0</v>
      </c>
      <c r="Q19371" s="17">
        <v>0</v>
      </c>
    </row>
    <row r="19372" spans="16:17" x14ac:dyDescent="0.2">
      <c r="P19372" s="9">
        <v>0</v>
      </c>
      <c r="Q19372" s="17">
        <v>0</v>
      </c>
    </row>
    <row r="19373" spans="16:17" x14ac:dyDescent="0.2">
      <c r="P19373" s="9">
        <v>0</v>
      </c>
      <c r="Q19373" s="17">
        <v>0</v>
      </c>
    </row>
    <row r="19374" spans="16:17" x14ac:dyDescent="0.2">
      <c r="P19374" s="9">
        <v>0</v>
      </c>
      <c r="Q19374" s="17">
        <v>0</v>
      </c>
    </row>
    <row r="19375" spans="16:17" x14ac:dyDescent="0.2">
      <c r="P19375" s="9">
        <v>0</v>
      </c>
      <c r="Q19375" s="17">
        <v>0</v>
      </c>
    </row>
    <row r="19376" spans="16:17" x14ac:dyDescent="0.2">
      <c r="P19376" s="9">
        <v>0</v>
      </c>
      <c r="Q19376" s="17">
        <v>0</v>
      </c>
    </row>
    <row r="19377" spans="16:17" x14ac:dyDescent="0.2">
      <c r="P19377" s="9">
        <v>0</v>
      </c>
      <c r="Q19377" s="17">
        <v>0</v>
      </c>
    </row>
    <row r="19378" spans="16:17" x14ac:dyDescent="0.2">
      <c r="P19378" s="9">
        <v>0</v>
      </c>
      <c r="Q19378" s="17">
        <v>0</v>
      </c>
    </row>
    <row r="19379" spans="16:17" x14ac:dyDescent="0.2">
      <c r="P19379" s="9">
        <v>0</v>
      </c>
      <c r="Q19379" s="17">
        <v>0</v>
      </c>
    </row>
    <row r="19380" spans="16:17" x14ac:dyDescent="0.2">
      <c r="P19380" s="9">
        <v>0</v>
      </c>
      <c r="Q19380" s="17">
        <v>0</v>
      </c>
    </row>
    <row r="19381" spans="16:17" x14ac:dyDescent="0.2">
      <c r="P19381" s="9">
        <v>0</v>
      </c>
      <c r="Q19381" s="17">
        <v>0</v>
      </c>
    </row>
    <row r="19382" spans="16:17" x14ac:dyDescent="0.2">
      <c r="P19382" s="9">
        <v>0</v>
      </c>
      <c r="Q19382" s="17">
        <v>0</v>
      </c>
    </row>
    <row r="19383" spans="16:17" x14ac:dyDescent="0.2">
      <c r="P19383" s="9">
        <v>0</v>
      </c>
      <c r="Q19383" s="17">
        <v>0</v>
      </c>
    </row>
    <row r="19384" spans="16:17" x14ac:dyDescent="0.2">
      <c r="P19384" s="9">
        <v>0</v>
      </c>
      <c r="Q19384" s="17">
        <v>0</v>
      </c>
    </row>
    <row r="19385" spans="16:17" x14ac:dyDescent="0.2">
      <c r="P19385" s="9">
        <v>0</v>
      </c>
      <c r="Q19385" s="17">
        <v>0</v>
      </c>
    </row>
    <row r="19386" spans="16:17" x14ac:dyDescent="0.2">
      <c r="P19386" s="9">
        <v>0</v>
      </c>
      <c r="Q19386" s="17">
        <v>0</v>
      </c>
    </row>
    <row r="19387" spans="16:17" x14ac:dyDescent="0.2">
      <c r="P19387" s="9">
        <v>0</v>
      </c>
      <c r="Q19387" s="17">
        <v>0</v>
      </c>
    </row>
    <row r="19388" spans="16:17" x14ac:dyDescent="0.2">
      <c r="P19388" s="9">
        <v>0</v>
      </c>
      <c r="Q19388" s="17">
        <v>0</v>
      </c>
    </row>
    <row r="19389" spans="16:17" x14ac:dyDescent="0.2">
      <c r="P19389" s="9">
        <v>0</v>
      </c>
      <c r="Q19389" s="17">
        <v>0</v>
      </c>
    </row>
    <row r="19390" spans="16:17" x14ac:dyDescent="0.2">
      <c r="P19390" s="9">
        <v>0</v>
      </c>
      <c r="Q19390" s="17">
        <v>0</v>
      </c>
    </row>
    <row r="19391" spans="16:17" x14ac:dyDescent="0.2">
      <c r="P19391" s="9">
        <v>0</v>
      </c>
      <c r="Q19391" s="17">
        <v>0</v>
      </c>
    </row>
    <row r="19392" spans="16:17" x14ac:dyDescent="0.2">
      <c r="P19392" s="9">
        <v>0</v>
      </c>
      <c r="Q19392" s="17">
        <v>0</v>
      </c>
    </row>
    <row r="19393" spans="16:17" x14ac:dyDescent="0.2">
      <c r="P19393" s="9">
        <v>0</v>
      </c>
      <c r="Q19393" s="17">
        <v>0</v>
      </c>
    </row>
    <row r="19394" spans="16:17" x14ac:dyDescent="0.2">
      <c r="P19394" s="9">
        <v>0</v>
      </c>
      <c r="Q19394" s="17">
        <v>0</v>
      </c>
    </row>
    <row r="19395" spans="16:17" x14ac:dyDescent="0.2">
      <c r="P19395" s="9">
        <v>0</v>
      </c>
      <c r="Q19395" s="17">
        <v>0</v>
      </c>
    </row>
    <row r="19396" spans="16:17" x14ac:dyDescent="0.2">
      <c r="P19396" s="9">
        <v>0</v>
      </c>
      <c r="Q19396" s="17">
        <v>0</v>
      </c>
    </row>
    <row r="19397" spans="16:17" x14ac:dyDescent="0.2">
      <c r="P19397" s="9">
        <v>0</v>
      </c>
      <c r="Q19397" s="17">
        <v>0</v>
      </c>
    </row>
    <row r="19398" spans="16:17" x14ac:dyDescent="0.2">
      <c r="P19398" s="9">
        <v>0</v>
      </c>
      <c r="Q19398" s="17">
        <v>0</v>
      </c>
    </row>
    <row r="19399" spans="16:17" x14ac:dyDescent="0.2">
      <c r="P19399" s="9">
        <v>0</v>
      </c>
      <c r="Q19399" s="17">
        <v>0</v>
      </c>
    </row>
    <row r="19400" spans="16:17" x14ac:dyDescent="0.2">
      <c r="P19400" s="9">
        <v>0</v>
      </c>
      <c r="Q19400" s="17">
        <v>0</v>
      </c>
    </row>
    <row r="19401" spans="16:17" x14ac:dyDescent="0.2">
      <c r="P19401" s="9">
        <v>0</v>
      </c>
      <c r="Q19401" s="17">
        <v>0</v>
      </c>
    </row>
    <row r="19402" spans="16:17" x14ac:dyDescent="0.2">
      <c r="P19402" s="9">
        <v>0</v>
      </c>
      <c r="Q19402" s="17">
        <v>0</v>
      </c>
    </row>
    <row r="19403" spans="16:17" x14ac:dyDescent="0.2">
      <c r="P19403" s="9">
        <v>0</v>
      </c>
      <c r="Q19403" s="17">
        <v>0</v>
      </c>
    </row>
    <row r="19404" spans="16:17" x14ac:dyDescent="0.2">
      <c r="P19404" s="9">
        <v>0</v>
      </c>
      <c r="Q19404" s="17">
        <v>0</v>
      </c>
    </row>
    <row r="19405" spans="16:17" x14ac:dyDescent="0.2">
      <c r="P19405" s="9">
        <v>0</v>
      </c>
      <c r="Q19405" s="17">
        <v>0</v>
      </c>
    </row>
    <row r="19406" spans="16:17" x14ac:dyDescent="0.2">
      <c r="P19406" s="9">
        <v>0</v>
      </c>
      <c r="Q19406" s="17">
        <v>0</v>
      </c>
    </row>
    <row r="19407" spans="16:17" x14ac:dyDescent="0.2">
      <c r="P19407" s="9">
        <v>0</v>
      </c>
      <c r="Q19407" s="17">
        <v>0</v>
      </c>
    </row>
    <row r="19408" spans="16:17" x14ac:dyDescent="0.2">
      <c r="P19408" s="9">
        <v>0</v>
      </c>
      <c r="Q19408" s="17">
        <v>0</v>
      </c>
    </row>
    <row r="19409" spans="16:17" x14ac:dyDescent="0.2">
      <c r="P19409" s="9">
        <v>0</v>
      </c>
      <c r="Q19409" s="17">
        <v>0</v>
      </c>
    </row>
    <row r="19410" spans="16:17" x14ac:dyDescent="0.2">
      <c r="P19410" s="9">
        <v>0</v>
      </c>
      <c r="Q19410" s="17">
        <v>0</v>
      </c>
    </row>
    <row r="19411" spans="16:17" x14ac:dyDescent="0.2">
      <c r="P19411" s="9">
        <v>0</v>
      </c>
      <c r="Q19411" s="17">
        <v>0</v>
      </c>
    </row>
    <row r="19412" spans="16:17" x14ac:dyDescent="0.2">
      <c r="P19412" s="9">
        <v>0</v>
      </c>
      <c r="Q19412" s="17">
        <v>0</v>
      </c>
    </row>
    <row r="19413" spans="16:17" x14ac:dyDescent="0.2">
      <c r="P19413" s="9">
        <v>0</v>
      </c>
      <c r="Q19413" s="17">
        <v>0</v>
      </c>
    </row>
    <row r="19414" spans="16:17" x14ac:dyDescent="0.2">
      <c r="P19414" s="9">
        <v>0</v>
      </c>
      <c r="Q19414" s="17">
        <v>0</v>
      </c>
    </row>
    <row r="19415" spans="16:17" x14ac:dyDescent="0.2">
      <c r="P19415" s="9">
        <v>0</v>
      </c>
      <c r="Q19415" s="17">
        <v>0</v>
      </c>
    </row>
    <row r="19416" spans="16:17" x14ac:dyDescent="0.2">
      <c r="P19416" s="9">
        <v>0</v>
      </c>
      <c r="Q19416" s="17">
        <v>0</v>
      </c>
    </row>
    <row r="19417" spans="16:17" x14ac:dyDescent="0.2">
      <c r="P19417" s="9">
        <v>0</v>
      </c>
      <c r="Q19417" s="17">
        <v>0</v>
      </c>
    </row>
    <row r="19418" spans="16:17" x14ac:dyDescent="0.2">
      <c r="P19418" s="9">
        <v>0</v>
      </c>
      <c r="Q19418" s="17">
        <v>0</v>
      </c>
    </row>
    <row r="19419" spans="16:17" x14ac:dyDescent="0.2">
      <c r="P19419" s="9">
        <v>0</v>
      </c>
      <c r="Q19419" s="17">
        <v>0</v>
      </c>
    </row>
    <row r="19420" spans="16:17" x14ac:dyDescent="0.2">
      <c r="P19420" s="9">
        <v>0</v>
      </c>
      <c r="Q19420" s="17">
        <v>0</v>
      </c>
    </row>
    <row r="19421" spans="16:17" x14ac:dyDescent="0.2">
      <c r="P19421" s="9">
        <v>0</v>
      </c>
      <c r="Q19421" s="17">
        <v>0</v>
      </c>
    </row>
    <row r="19422" spans="16:17" x14ac:dyDescent="0.2">
      <c r="P19422" s="9">
        <v>0</v>
      </c>
      <c r="Q19422" s="17">
        <v>0</v>
      </c>
    </row>
    <row r="19423" spans="16:17" x14ac:dyDescent="0.2">
      <c r="P19423" s="9">
        <v>0</v>
      </c>
      <c r="Q19423" s="17">
        <v>0</v>
      </c>
    </row>
    <row r="19424" spans="16:17" x14ac:dyDescent="0.2">
      <c r="P19424" s="9">
        <v>0</v>
      </c>
      <c r="Q19424" s="17">
        <v>0</v>
      </c>
    </row>
    <row r="19425" spans="16:17" x14ac:dyDescent="0.2">
      <c r="P19425" s="9">
        <v>0</v>
      </c>
      <c r="Q19425" s="17">
        <v>0</v>
      </c>
    </row>
    <row r="19426" spans="16:17" x14ac:dyDescent="0.2">
      <c r="P19426" s="9">
        <v>0</v>
      </c>
      <c r="Q19426" s="17">
        <v>0</v>
      </c>
    </row>
    <row r="19427" spans="16:17" x14ac:dyDescent="0.2">
      <c r="P19427" s="9">
        <v>0</v>
      </c>
      <c r="Q19427" s="17">
        <v>0</v>
      </c>
    </row>
    <row r="19428" spans="16:17" x14ac:dyDescent="0.2">
      <c r="P19428" s="9">
        <v>0</v>
      </c>
      <c r="Q19428" s="17">
        <v>0</v>
      </c>
    </row>
    <row r="19429" spans="16:17" x14ac:dyDescent="0.2">
      <c r="P19429" s="9">
        <v>0</v>
      </c>
      <c r="Q19429" s="17">
        <v>0</v>
      </c>
    </row>
    <row r="19430" spans="16:17" x14ac:dyDescent="0.2">
      <c r="P19430" s="9">
        <v>0</v>
      </c>
      <c r="Q19430" s="17">
        <v>0</v>
      </c>
    </row>
    <row r="19431" spans="16:17" x14ac:dyDescent="0.2">
      <c r="P19431" s="9">
        <v>0</v>
      </c>
      <c r="Q19431" s="17">
        <v>0</v>
      </c>
    </row>
    <row r="19432" spans="16:17" x14ac:dyDescent="0.2">
      <c r="P19432" s="9">
        <v>0</v>
      </c>
      <c r="Q19432" s="17">
        <v>0</v>
      </c>
    </row>
    <row r="19433" spans="16:17" x14ac:dyDescent="0.2">
      <c r="P19433" s="9">
        <v>0</v>
      </c>
      <c r="Q19433" s="17">
        <v>0</v>
      </c>
    </row>
    <row r="19434" spans="16:17" x14ac:dyDescent="0.2">
      <c r="P19434" s="9">
        <v>0</v>
      </c>
      <c r="Q19434" s="17">
        <v>0</v>
      </c>
    </row>
    <row r="19435" spans="16:17" x14ac:dyDescent="0.2">
      <c r="P19435" s="9">
        <v>0</v>
      </c>
      <c r="Q19435" s="17">
        <v>0</v>
      </c>
    </row>
    <row r="19436" spans="16:17" x14ac:dyDescent="0.2">
      <c r="P19436" s="9">
        <v>0</v>
      </c>
      <c r="Q19436" s="17">
        <v>0</v>
      </c>
    </row>
    <row r="19437" spans="16:17" x14ac:dyDescent="0.2">
      <c r="P19437" s="9">
        <v>0</v>
      </c>
      <c r="Q19437" s="17">
        <v>0</v>
      </c>
    </row>
    <row r="19438" spans="16:17" x14ac:dyDescent="0.2">
      <c r="P19438" s="9">
        <v>0</v>
      </c>
      <c r="Q19438" s="17">
        <v>0</v>
      </c>
    </row>
    <row r="19439" spans="16:17" x14ac:dyDescent="0.2">
      <c r="P19439" s="9">
        <v>0</v>
      </c>
      <c r="Q19439" s="17">
        <v>0</v>
      </c>
    </row>
    <row r="19440" spans="16:17" x14ac:dyDescent="0.2">
      <c r="P19440" s="9">
        <v>0</v>
      </c>
      <c r="Q19440" s="17">
        <v>0</v>
      </c>
    </row>
    <row r="19441" spans="16:17" x14ac:dyDescent="0.2">
      <c r="P19441" s="9">
        <v>0</v>
      </c>
      <c r="Q19441" s="17">
        <v>0</v>
      </c>
    </row>
    <row r="19442" spans="16:17" x14ac:dyDescent="0.2">
      <c r="P19442" s="9">
        <v>0</v>
      </c>
      <c r="Q19442" s="17">
        <v>0</v>
      </c>
    </row>
    <row r="19443" spans="16:17" x14ac:dyDescent="0.2">
      <c r="P19443" s="9">
        <v>0</v>
      </c>
      <c r="Q19443" s="17">
        <v>0</v>
      </c>
    </row>
    <row r="19444" spans="16:17" x14ac:dyDescent="0.2">
      <c r="P19444" s="9">
        <v>0</v>
      </c>
      <c r="Q19444" s="17">
        <v>0</v>
      </c>
    </row>
    <row r="19445" spans="16:17" x14ac:dyDescent="0.2">
      <c r="P19445" s="9">
        <v>0</v>
      </c>
      <c r="Q19445" s="17">
        <v>0</v>
      </c>
    </row>
    <row r="19446" spans="16:17" x14ac:dyDescent="0.2">
      <c r="P19446" s="9">
        <v>0</v>
      </c>
      <c r="Q19446" s="17">
        <v>0</v>
      </c>
    </row>
    <row r="19447" spans="16:17" x14ac:dyDescent="0.2">
      <c r="P19447" s="9">
        <v>0</v>
      </c>
      <c r="Q19447" s="17">
        <v>0</v>
      </c>
    </row>
    <row r="19448" spans="16:17" x14ac:dyDescent="0.2">
      <c r="P19448" s="9">
        <v>0</v>
      </c>
      <c r="Q19448" s="17">
        <v>0</v>
      </c>
    </row>
    <row r="19449" spans="16:17" x14ac:dyDescent="0.2">
      <c r="P19449" s="9">
        <v>0</v>
      </c>
      <c r="Q19449" s="17">
        <v>0</v>
      </c>
    </row>
    <row r="19450" spans="16:17" x14ac:dyDescent="0.2">
      <c r="P19450" s="9">
        <v>0</v>
      </c>
      <c r="Q19450" s="17">
        <v>0</v>
      </c>
    </row>
    <row r="19451" spans="16:17" x14ac:dyDescent="0.2">
      <c r="P19451" s="9">
        <v>0</v>
      </c>
      <c r="Q19451" s="17">
        <v>0</v>
      </c>
    </row>
    <row r="19452" spans="16:17" x14ac:dyDescent="0.2">
      <c r="P19452" s="9">
        <v>0</v>
      </c>
      <c r="Q19452" s="17">
        <v>0</v>
      </c>
    </row>
    <row r="19453" spans="16:17" x14ac:dyDescent="0.2">
      <c r="P19453" s="9">
        <v>0</v>
      </c>
      <c r="Q19453" s="17">
        <v>0</v>
      </c>
    </row>
    <row r="19454" spans="16:17" x14ac:dyDescent="0.2">
      <c r="P19454" s="9">
        <v>0</v>
      </c>
      <c r="Q19454" s="17">
        <v>0</v>
      </c>
    </row>
    <row r="19455" spans="16:17" x14ac:dyDescent="0.2">
      <c r="P19455" s="9">
        <v>0</v>
      </c>
      <c r="Q19455" s="17">
        <v>0</v>
      </c>
    </row>
    <row r="19456" spans="16:17" x14ac:dyDescent="0.2">
      <c r="P19456" s="9">
        <v>0</v>
      </c>
      <c r="Q19456" s="17">
        <v>0</v>
      </c>
    </row>
    <row r="19457" spans="16:17" x14ac:dyDescent="0.2">
      <c r="P19457" s="9">
        <v>0</v>
      </c>
      <c r="Q19457" s="17">
        <v>0</v>
      </c>
    </row>
    <row r="19458" spans="16:17" x14ac:dyDescent="0.2">
      <c r="P19458" s="9">
        <v>0</v>
      </c>
      <c r="Q19458" s="17">
        <v>0</v>
      </c>
    </row>
    <row r="19459" spans="16:17" x14ac:dyDescent="0.2">
      <c r="P19459" s="9">
        <v>0</v>
      </c>
      <c r="Q19459" s="17">
        <v>0</v>
      </c>
    </row>
    <row r="19460" spans="16:17" x14ac:dyDescent="0.2">
      <c r="P19460" s="9">
        <v>0</v>
      </c>
      <c r="Q19460" s="17">
        <v>0</v>
      </c>
    </row>
    <row r="19461" spans="16:17" x14ac:dyDescent="0.2">
      <c r="P19461" s="9">
        <v>0</v>
      </c>
      <c r="Q19461" s="17">
        <v>0</v>
      </c>
    </row>
    <row r="19462" spans="16:17" x14ac:dyDescent="0.2">
      <c r="P19462" s="9">
        <v>0</v>
      </c>
      <c r="Q19462" s="17">
        <v>0</v>
      </c>
    </row>
    <row r="19463" spans="16:17" x14ac:dyDescent="0.2">
      <c r="P19463" s="9">
        <v>0</v>
      </c>
      <c r="Q19463" s="17">
        <v>0</v>
      </c>
    </row>
    <row r="19464" spans="16:17" x14ac:dyDescent="0.2">
      <c r="P19464" s="9">
        <v>0</v>
      </c>
      <c r="Q19464" s="17">
        <v>0</v>
      </c>
    </row>
    <row r="19465" spans="16:17" x14ac:dyDescent="0.2">
      <c r="P19465" s="9">
        <v>0</v>
      </c>
      <c r="Q19465" s="17">
        <v>0</v>
      </c>
    </row>
    <row r="19466" spans="16:17" x14ac:dyDescent="0.2">
      <c r="P19466" s="9">
        <v>0</v>
      </c>
      <c r="Q19466" s="17">
        <v>0</v>
      </c>
    </row>
    <row r="19467" spans="16:17" x14ac:dyDescent="0.2">
      <c r="P19467" s="9">
        <v>0</v>
      </c>
      <c r="Q19467" s="17">
        <v>0</v>
      </c>
    </row>
    <row r="19468" spans="16:17" x14ac:dyDescent="0.2">
      <c r="P19468" s="9">
        <v>0</v>
      </c>
      <c r="Q19468" s="17">
        <v>0</v>
      </c>
    </row>
    <row r="19469" spans="16:17" x14ac:dyDescent="0.2">
      <c r="P19469" s="9">
        <v>0</v>
      </c>
      <c r="Q19469" s="17">
        <v>0</v>
      </c>
    </row>
    <row r="19470" spans="16:17" x14ac:dyDescent="0.2">
      <c r="P19470" s="9">
        <v>0</v>
      </c>
      <c r="Q19470" s="17">
        <v>0</v>
      </c>
    </row>
    <row r="19471" spans="16:17" x14ac:dyDescent="0.2">
      <c r="P19471" s="9">
        <v>0</v>
      </c>
      <c r="Q19471" s="17">
        <v>0</v>
      </c>
    </row>
    <row r="19472" spans="16:17" x14ac:dyDescent="0.2">
      <c r="P19472" s="9">
        <v>0</v>
      </c>
      <c r="Q19472" s="17">
        <v>0</v>
      </c>
    </row>
    <row r="19473" spans="16:17" x14ac:dyDescent="0.2">
      <c r="P19473" s="9">
        <v>0</v>
      </c>
      <c r="Q19473" s="17">
        <v>0</v>
      </c>
    </row>
    <row r="19474" spans="16:17" x14ac:dyDescent="0.2">
      <c r="P19474" s="9">
        <v>0</v>
      </c>
      <c r="Q19474" s="17">
        <v>0</v>
      </c>
    </row>
    <row r="19475" spans="16:17" x14ac:dyDescent="0.2">
      <c r="P19475" s="9">
        <v>0</v>
      </c>
      <c r="Q19475" s="17">
        <v>0</v>
      </c>
    </row>
    <row r="19476" spans="16:17" x14ac:dyDescent="0.2">
      <c r="P19476" s="9">
        <v>0</v>
      </c>
      <c r="Q19476" s="17">
        <v>0</v>
      </c>
    </row>
    <row r="19477" spans="16:17" x14ac:dyDescent="0.2">
      <c r="P19477" s="9">
        <v>0</v>
      </c>
      <c r="Q19477" s="17">
        <v>0</v>
      </c>
    </row>
    <row r="19478" spans="16:17" x14ac:dyDescent="0.2">
      <c r="P19478" s="9">
        <v>0</v>
      </c>
      <c r="Q19478" s="17">
        <v>0</v>
      </c>
    </row>
    <row r="19479" spans="16:17" x14ac:dyDescent="0.2">
      <c r="P19479" s="9">
        <v>0</v>
      </c>
      <c r="Q19479" s="17">
        <v>0</v>
      </c>
    </row>
    <row r="19480" spans="16:17" x14ac:dyDescent="0.2">
      <c r="P19480" s="9">
        <v>0</v>
      </c>
      <c r="Q19480" s="17">
        <v>0</v>
      </c>
    </row>
    <row r="19481" spans="16:17" x14ac:dyDescent="0.2">
      <c r="P19481" s="9">
        <v>0</v>
      </c>
      <c r="Q19481" s="17">
        <v>0</v>
      </c>
    </row>
    <row r="19482" spans="16:17" x14ac:dyDescent="0.2">
      <c r="P19482" s="9">
        <v>0</v>
      </c>
      <c r="Q19482" s="17">
        <v>0</v>
      </c>
    </row>
    <row r="19483" spans="16:17" x14ac:dyDescent="0.2">
      <c r="P19483" s="9">
        <v>0</v>
      </c>
      <c r="Q19483" s="17">
        <v>0</v>
      </c>
    </row>
    <row r="19484" spans="16:17" x14ac:dyDescent="0.2">
      <c r="P19484" s="9">
        <v>0</v>
      </c>
      <c r="Q19484" s="17">
        <v>0</v>
      </c>
    </row>
    <row r="19485" spans="16:17" x14ac:dyDescent="0.2">
      <c r="P19485" s="9">
        <v>0</v>
      </c>
      <c r="Q19485" s="17">
        <v>0</v>
      </c>
    </row>
    <row r="19486" spans="16:17" x14ac:dyDescent="0.2">
      <c r="P19486" s="9">
        <v>0</v>
      </c>
      <c r="Q19486" s="17">
        <v>0</v>
      </c>
    </row>
    <row r="19487" spans="16:17" x14ac:dyDescent="0.2">
      <c r="P19487" s="9">
        <v>0</v>
      </c>
      <c r="Q19487" s="17">
        <v>0</v>
      </c>
    </row>
    <row r="19488" spans="16:17" x14ac:dyDescent="0.2">
      <c r="P19488" s="9">
        <v>0</v>
      </c>
      <c r="Q19488" s="17">
        <v>0</v>
      </c>
    </row>
    <row r="19489" spans="16:17" x14ac:dyDescent="0.2">
      <c r="P19489" s="9">
        <v>0</v>
      </c>
      <c r="Q19489" s="17">
        <v>0</v>
      </c>
    </row>
    <row r="19490" spans="16:17" x14ac:dyDescent="0.2">
      <c r="P19490" s="9">
        <v>0</v>
      </c>
      <c r="Q19490" s="17">
        <v>0</v>
      </c>
    </row>
    <row r="19491" spans="16:17" x14ac:dyDescent="0.2">
      <c r="P19491" s="9">
        <v>0</v>
      </c>
      <c r="Q19491" s="17">
        <v>0</v>
      </c>
    </row>
    <row r="19492" spans="16:17" x14ac:dyDescent="0.2">
      <c r="P19492" s="9">
        <v>0</v>
      </c>
      <c r="Q19492" s="17">
        <v>0</v>
      </c>
    </row>
    <row r="19493" spans="16:17" x14ac:dyDescent="0.2">
      <c r="P19493" s="9">
        <v>0</v>
      </c>
      <c r="Q19493" s="17">
        <v>0</v>
      </c>
    </row>
    <row r="19494" spans="16:17" x14ac:dyDescent="0.2">
      <c r="P19494" s="9">
        <v>0</v>
      </c>
      <c r="Q19494" s="17">
        <v>0</v>
      </c>
    </row>
    <row r="19495" spans="16:17" x14ac:dyDescent="0.2">
      <c r="P19495" s="9">
        <v>0</v>
      </c>
      <c r="Q19495" s="17">
        <v>0</v>
      </c>
    </row>
    <row r="19496" spans="16:17" x14ac:dyDescent="0.2">
      <c r="P19496" s="9">
        <v>0</v>
      </c>
      <c r="Q19496" s="17">
        <v>0</v>
      </c>
    </row>
    <row r="19497" spans="16:17" x14ac:dyDescent="0.2">
      <c r="P19497" s="9">
        <v>0</v>
      </c>
      <c r="Q19497" s="17">
        <v>0</v>
      </c>
    </row>
    <row r="19498" spans="16:17" x14ac:dyDescent="0.2">
      <c r="P19498" s="9">
        <v>0</v>
      </c>
      <c r="Q19498" s="17">
        <v>0</v>
      </c>
    </row>
    <row r="19499" spans="16:17" x14ac:dyDescent="0.2">
      <c r="P19499" s="9">
        <v>0</v>
      </c>
      <c r="Q19499" s="17">
        <v>0</v>
      </c>
    </row>
    <row r="19500" spans="16:17" x14ac:dyDescent="0.2">
      <c r="P19500" s="9">
        <v>0</v>
      </c>
      <c r="Q19500" s="17">
        <v>0</v>
      </c>
    </row>
    <row r="19501" spans="16:17" x14ac:dyDescent="0.2">
      <c r="P19501" s="9">
        <v>0</v>
      </c>
      <c r="Q19501" s="17">
        <v>0</v>
      </c>
    </row>
    <row r="19502" spans="16:17" x14ac:dyDescent="0.2">
      <c r="P19502" s="9">
        <v>0</v>
      </c>
      <c r="Q19502" s="17">
        <v>0</v>
      </c>
    </row>
    <row r="19503" spans="16:17" x14ac:dyDescent="0.2">
      <c r="P19503" s="9">
        <v>0</v>
      </c>
      <c r="Q19503" s="17">
        <v>0</v>
      </c>
    </row>
    <row r="19504" spans="16:17" x14ac:dyDescent="0.2">
      <c r="P19504" s="9">
        <v>0</v>
      </c>
      <c r="Q19504" s="17">
        <v>0</v>
      </c>
    </row>
    <row r="19505" spans="16:17" x14ac:dyDescent="0.2">
      <c r="P19505" s="9">
        <v>0</v>
      </c>
      <c r="Q19505" s="17">
        <v>0</v>
      </c>
    </row>
    <row r="19506" spans="16:17" x14ac:dyDescent="0.2">
      <c r="P19506" s="9">
        <v>0</v>
      </c>
      <c r="Q19506" s="17">
        <v>0</v>
      </c>
    </row>
    <row r="19507" spans="16:17" x14ac:dyDescent="0.2">
      <c r="P19507" s="9">
        <v>0</v>
      </c>
      <c r="Q19507" s="17">
        <v>0</v>
      </c>
    </row>
    <row r="19508" spans="16:17" x14ac:dyDescent="0.2">
      <c r="P19508" s="9">
        <v>0</v>
      </c>
      <c r="Q19508" s="17">
        <v>0</v>
      </c>
    </row>
    <row r="19509" spans="16:17" x14ac:dyDescent="0.2">
      <c r="P19509" s="9">
        <v>0</v>
      </c>
      <c r="Q19509" s="17">
        <v>0</v>
      </c>
    </row>
    <row r="19510" spans="16:17" x14ac:dyDescent="0.2">
      <c r="P19510" s="9">
        <v>0</v>
      </c>
      <c r="Q19510" s="17">
        <v>0</v>
      </c>
    </row>
    <row r="19511" spans="16:17" x14ac:dyDescent="0.2">
      <c r="P19511" s="9">
        <v>0</v>
      </c>
      <c r="Q19511" s="17">
        <v>0</v>
      </c>
    </row>
    <row r="19512" spans="16:17" x14ac:dyDescent="0.2">
      <c r="P19512" s="9">
        <v>0</v>
      </c>
      <c r="Q19512" s="17">
        <v>0</v>
      </c>
    </row>
    <row r="19513" spans="16:17" x14ac:dyDescent="0.2">
      <c r="P19513" s="9">
        <v>0</v>
      </c>
      <c r="Q19513" s="17">
        <v>0</v>
      </c>
    </row>
    <row r="19514" spans="16:17" x14ac:dyDescent="0.2">
      <c r="P19514" s="9">
        <v>0</v>
      </c>
      <c r="Q19514" s="17">
        <v>0</v>
      </c>
    </row>
    <row r="19515" spans="16:17" x14ac:dyDescent="0.2">
      <c r="P19515" s="9">
        <v>0</v>
      </c>
      <c r="Q19515" s="17">
        <v>0</v>
      </c>
    </row>
    <row r="19516" spans="16:17" x14ac:dyDescent="0.2">
      <c r="P19516" s="9">
        <v>0</v>
      </c>
      <c r="Q19516" s="17">
        <v>0</v>
      </c>
    </row>
    <row r="19517" spans="16:17" x14ac:dyDescent="0.2">
      <c r="P19517" s="9">
        <v>0</v>
      </c>
      <c r="Q19517" s="17">
        <v>0</v>
      </c>
    </row>
    <row r="19518" spans="16:17" x14ac:dyDescent="0.2">
      <c r="P19518" s="9">
        <v>0</v>
      </c>
      <c r="Q19518" s="17">
        <v>0</v>
      </c>
    </row>
    <row r="19519" spans="16:17" x14ac:dyDescent="0.2">
      <c r="P19519" s="9">
        <v>0</v>
      </c>
      <c r="Q19519" s="17">
        <v>0</v>
      </c>
    </row>
    <row r="19520" spans="16:17" x14ac:dyDescent="0.2">
      <c r="P19520" s="9">
        <v>0</v>
      </c>
      <c r="Q19520" s="17">
        <v>0</v>
      </c>
    </row>
    <row r="19521" spans="16:17" x14ac:dyDescent="0.2">
      <c r="P19521" s="9">
        <v>0</v>
      </c>
      <c r="Q19521" s="17">
        <v>0</v>
      </c>
    </row>
    <row r="19522" spans="16:17" x14ac:dyDescent="0.2">
      <c r="P19522" s="9">
        <v>0</v>
      </c>
      <c r="Q19522" s="17">
        <v>0</v>
      </c>
    </row>
    <row r="19523" spans="16:17" x14ac:dyDescent="0.2">
      <c r="P19523" s="9">
        <v>0</v>
      </c>
      <c r="Q19523" s="17">
        <v>0</v>
      </c>
    </row>
    <row r="19524" spans="16:17" x14ac:dyDescent="0.2">
      <c r="P19524" s="9">
        <v>0</v>
      </c>
      <c r="Q19524" s="17">
        <v>0</v>
      </c>
    </row>
    <row r="19525" spans="16:17" x14ac:dyDescent="0.2">
      <c r="P19525" s="9">
        <v>0</v>
      </c>
      <c r="Q19525" s="17">
        <v>0</v>
      </c>
    </row>
    <row r="19526" spans="16:17" x14ac:dyDescent="0.2">
      <c r="P19526" s="9">
        <v>0</v>
      </c>
      <c r="Q19526" s="17">
        <v>0</v>
      </c>
    </row>
    <row r="19527" spans="16:17" x14ac:dyDescent="0.2">
      <c r="P19527" s="9">
        <v>0</v>
      </c>
      <c r="Q19527" s="17">
        <v>0</v>
      </c>
    </row>
    <row r="19528" spans="16:17" x14ac:dyDescent="0.2">
      <c r="P19528" s="9">
        <v>0</v>
      </c>
      <c r="Q19528" s="17">
        <v>0</v>
      </c>
    </row>
    <row r="19529" spans="16:17" x14ac:dyDescent="0.2">
      <c r="P19529" s="9">
        <v>0</v>
      </c>
      <c r="Q19529" s="17">
        <v>0</v>
      </c>
    </row>
    <row r="19530" spans="16:17" x14ac:dyDescent="0.2">
      <c r="P19530" s="9">
        <v>0</v>
      </c>
      <c r="Q19530" s="17">
        <v>0</v>
      </c>
    </row>
    <row r="19531" spans="16:17" x14ac:dyDescent="0.2">
      <c r="P19531" s="9">
        <v>0</v>
      </c>
      <c r="Q19531" s="17">
        <v>0</v>
      </c>
    </row>
    <row r="19532" spans="16:17" x14ac:dyDescent="0.2">
      <c r="P19532" s="9">
        <v>0</v>
      </c>
      <c r="Q19532" s="17">
        <v>0</v>
      </c>
    </row>
    <row r="19533" spans="16:17" x14ac:dyDescent="0.2">
      <c r="P19533" s="9">
        <v>0</v>
      </c>
      <c r="Q19533" s="17">
        <v>0</v>
      </c>
    </row>
    <row r="19534" spans="16:17" x14ac:dyDescent="0.2">
      <c r="P19534" s="9">
        <v>0</v>
      </c>
      <c r="Q19534" s="17">
        <v>0</v>
      </c>
    </row>
    <row r="19535" spans="16:17" x14ac:dyDescent="0.2">
      <c r="P19535" s="9">
        <v>0</v>
      </c>
      <c r="Q19535" s="17">
        <v>0</v>
      </c>
    </row>
    <row r="19536" spans="16:17" x14ac:dyDescent="0.2">
      <c r="P19536" s="9">
        <v>0</v>
      </c>
      <c r="Q19536" s="17">
        <v>0</v>
      </c>
    </row>
    <row r="19537" spans="16:17" x14ac:dyDescent="0.2">
      <c r="P19537" s="9">
        <v>0</v>
      </c>
      <c r="Q19537" s="17">
        <v>0</v>
      </c>
    </row>
    <row r="19538" spans="16:17" x14ac:dyDescent="0.2">
      <c r="P19538" s="9">
        <v>0</v>
      </c>
      <c r="Q19538" s="17">
        <v>0</v>
      </c>
    </row>
    <row r="19539" spans="16:17" x14ac:dyDescent="0.2">
      <c r="P19539" s="9">
        <v>0</v>
      </c>
      <c r="Q19539" s="17">
        <v>0</v>
      </c>
    </row>
    <row r="19540" spans="16:17" x14ac:dyDescent="0.2">
      <c r="P19540" s="9">
        <v>0</v>
      </c>
      <c r="Q19540" s="17">
        <v>0</v>
      </c>
    </row>
    <row r="19541" spans="16:17" x14ac:dyDescent="0.2">
      <c r="P19541" s="9">
        <v>0</v>
      </c>
      <c r="Q19541" s="17">
        <v>0</v>
      </c>
    </row>
    <row r="19542" spans="16:17" x14ac:dyDescent="0.2">
      <c r="P19542" s="9">
        <v>0</v>
      </c>
      <c r="Q19542" s="17">
        <v>0</v>
      </c>
    </row>
    <row r="19543" spans="16:17" x14ac:dyDescent="0.2">
      <c r="P19543" s="9">
        <v>0</v>
      </c>
      <c r="Q19543" s="17">
        <v>0</v>
      </c>
    </row>
    <row r="19544" spans="16:17" x14ac:dyDescent="0.2">
      <c r="P19544" s="9">
        <v>0</v>
      </c>
      <c r="Q19544" s="17">
        <v>0</v>
      </c>
    </row>
    <row r="19545" spans="16:17" x14ac:dyDescent="0.2">
      <c r="P19545" s="9">
        <v>0</v>
      </c>
      <c r="Q19545" s="17">
        <v>0</v>
      </c>
    </row>
    <row r="19546" spans="16:17" x14ac:dyDescent="0.2">
      <c r="P19546" s="9">
        <v>0</v>
      </c>
      <c r="Q19546" s="17">
        <v>0</v>
      </c>
    </row>
    <row r="19547" spans="16:17" x14ac:dyDescent="0.2">
      <c r="P19547" s="9">
        <v>0</v>
      </c>
      <c r="Q19547" s="17">
        <v>0</v>
      </c>
    </row>
    <row r="19548" spans="16:17" x14ac:dyDescent="0.2">
      <c r="P19548" s="9">
        <v>0</v>
      </c>
      <c r="Q19548" s="17">
        <v>0</v>
      </c>
    </row>
    <row r="19549" spans="16:17" x14ac:dyDescent="0.2">
      <c r="P19549" s="9">
        <v>0</v>
      </c>
      <c r="Q19549" s="17">
        <v>0</v>
      </c>
    </row>
    <row r="19550" spans="16:17" x14ac:dyDescent="0.2">
      <c r="P19550" s="9">
        <v>0</v>
      </c>
      <c r="Q19550" s="17">
        <v>0</v>
      </c>
    </row>
    <row r="19551" spans="16:17" x14ac:dyDescent="0.2">
      <c r="P19551" s="9">
        <v>0</v>
      </c>
      <c r="Q19551" s="17">
        <v>0</v>
      </c>
    </row>
    <row r="19552" spans="16:17" x14ac:dyDescent="0.2">
      <c r="P19552" s="9">
        <v>0</v>
      </c>
      <c r="Q19552" s="17">
        <v>0</v>
      </c>
    </row>
    <row r="19553" spans="16:17" x14ac:dyDescent="0.2">
      <c r="P19553" s="9">
        <v>0</v>
      </c>
      <c r="Q19553" s="17">
        <v>0</v>
      </c>
    </row>
    <row r="19554" spans="16:17" x14ac:dyDescent="0.2">
      <c r="P19554" s="9">
        <v>0</v>
      </c>
      <c r="Q19554" s="17">
        <v>0</v>
      </c>
    </row>
    <row r="19555" spans="16:17" x14ac:dyDescent="0.2">
      <c r="P19555" s="9">
        <v>0</v>
      </c>
      <c r="Q19555" s="17">
        <v>0</v>
      </c>
    </row>
    <row r="19556" spans="16:17" x14ac:dyDescent="0.2">
      <c r="P19556" s="9">
        <v>0</v>
      </c>
      <c r="Q19556" s="17">
        <v>0</v>
      </c>
    </row>
    <row r="19557" spans="16:17" x14ac:dyDescent="0.2">
      <c r="P19557" s="9">
        <v>0</v>
      </c>
      <c r="Q19557" s="17">
        <v>0</v>
      </c>
    </row>
    <row r="19558" spans="16:17" x14ac:dyDescent="0.2">
      <c r="P19558" s="9">
        <v>0</v>
      </c>
      <c r="Q19558" s="17">
        <v>0</v>
      </c>
    </row>
    <row r="19559" spans="16:17" x14ac:dyDescent="0.2">
      <c r="P19559" s="9">
        <v>0</v>
      </c>
      <c r="Q19559" s="17">
        <v>0</v>
      </c>
    </row>
    <row r="19560" spans="16:17" x14ac:dyDescent="0.2">
      <c r="P19560" s="9">
        <v>0</v>
      </c>
      <c r="Q19560" s="17">
        <v>0</v>
      </c>
    </row>
    <row r="19561" spans="16:17" x14ac:dyDescent="0.2">
      <c r="P19561" s="9">
        <v>0</v>
      </c>
      <c r="Q19561" s="17">
        <v>0</v>
      </c>
    </row>
    <row r="19562" spans="16:17" x14ac:dyDescent="0.2">
      <c r="P19562" s="9">
        <v>0</v>
      </c>
      <c r="Q19562" s="17">
        <v>0</v>
      </c>
    </row>
    <row r="19563" spans="16:17" x14ac:dyDescent="0.2">
      <c r="P19563" s="9">
        <v>0</v>
      </c>
      <c r="Q19563" s="17">
        <v>0</v>
      </c>
    </row>
    <row r="19564" spans="16:17" x14ac:dyDescent="0.2">
      <c r="P19564" s="9">
        <v>0</v>
      </c>
      <c r="Q19564" s="17">
        <v>0</v>
      </c>
    </row>
    <row r="19565" spans="16:17" x14ac:dyDescent="0.2">
      <c r="P19565" s="9">
        <v>0</v>
      </c>
      <c r="Q19565" s="17">
        <v>0</v>
      </c>
    </row>
    <row r="19566" spans="16:17" x14ac:dyDescent="0.2">
      <c r="P19566" s="9">
        <v>0</v>
      </c>
      <c r="Q19566" s="17">
        <v>0</v>
      </c>
    </row>
    <row r="19567" spans="16:17" x14ac:dyDescent="0.2">
      <c r="P19567" s="9">
        <v>0</v>
      </c>
      <c r="Q19567" s="17">
        <v>0</v>
      </c>
    </row>
    <row r="19568" spans="16:17" x14ac:dyDescent="0.2">
      <c r="P19568" s="9">
        <v>0</v>
      </c>
      <c r="Q19568" s="17">
        <v>0</v>
      </c>
    </row>
    <row r="19569" spans="16:17" x14ac:dyDescent="0.2">
      <c r="P19569" s="9">
        <v>0</v>
      </c>
      <c r="Q19569" s="17">
        <v>0</v>
      </c>
    </row>
    <row r="19570" spans="16:17" x14ac:dyDescent="0.2">
      <c r="P19570" s="9">
        <v>0</v>
      </c>
      <c r="Q19570" s="17">
        <v>0</v>
      </c>
    </row>
    <row r="19571" spans="16:17" x14ac:dyDescent="0.2">
      <c r="P19571" s="9">
        <v>0</v>
      </c>
      <c r="Q19571" s="17">
        <v>0</v>
      </c>
    </row>
    <row r="19572" spans="16:17" x14ac:dyDescent="0.2">
      <c r="P19572" s="9">
        <v>0</v>
      </c>
      <c r="Q19572" s="17">
        <v>0</v>
      </c>
    </row>
    <row r="19573" spans="16:17" x14ac:dyDescent="0.2">
      <c r="P19573" s="9">
        <v>0</v>
      </c>
      <c r="Q19573" s="17">
        <v>0</v>
      </c>
    </row>
    <row r="19574" spans="16:17" x14ac:dyDescent="0.2">
      <c r="P19574" s="9">
        <v>0</v>
      </c>
      <c r="Q19574" s="17">
        <v>0</v>
      </c>
    </row>
    <row r="19575" spans="16:17" x14ac:dyDescent="0.2">
      <c r="P19575" s="9">
        <v>0</v>
      </c>
      <c r="Q19575" s="17">
        <v>0</v>
      </c>
    </row>
    <row r="19576" spans="16:17" x14ac:dyDescent="0.2">
      <c r="P19576" s="9">
        <v>0</v>
      </c>
      <c r="Q19576" s="17">
        <v>0</v>
      </c>
    </row>
    <row r="19577" spans="16:17" x14ac:dyDescent="0.2">
      <c r="P19577" s="9">
        <v>0</v>
      </c>
      <c r="Q19577" s="17">
        <v>0</v>
      </c>
    </row>
    <row r="19578" spans="16:17" x14ac:dyDescent="0.2">
      <c r="P19578" s="9">
        <v>0</v>
      </c>
      <c r="Q19578" s="17">
        <v>0</v>
      </c>
    </row>
    <row r="19579" spans="16:17" x14ac:dyDescent="0.2">
      <c r="P19579" s="9">
        <v>0</v>
      </c>
      <c r="Q19579" s="17">
        <v>0</v>
      </c>
    </row>
    <row r="19580" spans="16:17" x14ac:dyDescent="0.2">
      <c r="P19580" s="9">
        <v>0</v>
      </c>
      <c r="Q19580" s="17">
        <v>0</v>
      </c>
    </row>
    <row r="19581" spans="16:17" x14ac:dyDescent="0.2">
      <c r="P19581" s="9">
        <v>0</v>
      </c>
      <c r="Q19581" s="17">
        <v>0</v>
      </c>
    </row>
    <row r="19582" spans="16:17" x14ac:dyDescent="0.2">
      <c r="P19582" s="9">
        <v>0</v>
      </c>
      <c r="Q19582" s="17">
        <v>0</v>
      </c>
    </row>
    <row r="19583" spans="16:17" x14ac:dyDescent="0.2">
      <c r="P19583" s="9">
        <v>0</v>
      </c>
      <c r="Q19583" s="17">
        <v>0</v>
      </c>
    </row>
    <row r="19584" spans="16:17" x14ac:dyDescent="0.2">
      <c r="P19584" s="9">
        <v>0</v>
      </c>
      <c r="Q19584" s="17">
        <v>0</v>
      </c>
    </row>
    <row r="19585" spans="16:17" x14ac:dyDescent="0.2">
      <c r="P19585" s="9">
        <v>0</v>
      </c>
      <c r="Q19585" s="17">
        <v>0</v>
      </c>
    </row>
    <row r="19586" spans="16:17" x14ac:dyDescent="0.2">
      <c r="P19586" s="9">
        <v>0</v>
      </c>
      <c r="Q19586" s="17">
        <v>0</v>
      </c>
    </row>
    <row r="19587" spans="16:17" x14ac:dyDescent="0.2">
      <c r="P19587" s="9">
        <v>0</v>
      </c>
      <c r="Q19587" s="17">
        <v>0</v>
      </c>
    </row>
    <row r="19588" spans="16:17" x14ac:dyDescent="0.2">
      <c r="P19588" s="9">
        <v>0</v>
      </c>
      <c r="Q19588" s="17">
        <v>0</v>
      </c>
    </row>
    <row r="19589" spans="16:17" x14ac:dyDescent="0.2">
      <c r="P19589" s="9">
        <v>0</v>
      </c>
      <c r="Q19589" s="17">
        <v>0</v>
      </c>
    </row>
    <row r="19590" spans="16:17" x14ac:dyDescent="0.2">
      <c r="P19590" s="9">
        <v>0</v>
      </c>
      <c r="Q19590" s="17">
        <v>0</v>
      </c>
    </row>
    <row r="19591" spans="16:17" x14ac:dyDescent="0.2">
      <c r="P19591" s="9">
        <v>0</v>
      </c>
      <c r="Q19591" s="17">
        <v>0</v>
      </c>
    </row>
    <row r="19592" spans="16:17" x14ac:dyDescent="0.2">
      <c r="P19592" s="9">
        <v>0</v>
      </c>
      <c r="Q19592" s="17">
        <v>0</v>
      </c>
    </row>
    <row r="19593" spans="16:17" x14ac:dyDescent="0.2">
      <c r="P19593" s="9">
        <v>0</v>
      </c>
      <c r="Q19593" s="17">
        <v>0</v>
      </c>
    </row>
    <row r="19594" spans="16:17" x14ac:dyDescent="0.2">
      <c r="P19594" s="9">
        <v>0</v>
      </c>
      <c r="Q19594" s="17">
        <v>0</v>
      </c>
    </row>
    <row r="19595" spans="16:17" x14ac:dyDescent="0.2">
      <c r="P19595" s="9">
        <v>0</v>
      </c>
      <c r="Q19595" s="17">
        <v>0</v>
      </c>
    </row>
    <row r="19596" spans="16:17" x14ac:dyDescent="0.2">
      <c r="P19596" s="9">
        <v>0</v>
      </c>
      <c r="Q19596" s="17">
        <v>0</v>
      </c>
    </row>
    <row r="19597" spans="16:17" x14ac:dyDescent="0.2">
      <c r="P19597" s="9">
        <v>0</v>
      </c>
      <c r="Q19597" s="17">
        <v>0</v>
      </c>
    </row>
    <row r="19598" spans="16:17" x14ac:dyDescent="0.2">
      <c r="P19598" s="9">
        <v>0</v>
      </c>
      <c r="Q19598" s="17">
        <v>0</v>
      </c>
    </row>
    <row r="19599" spans="16:17" x14ac:dyDescent="0.2">
      <c r="P19599" s="9">
        <v>0</v>
      </c>
      <c r="Q19599" s="17">
        <v>0</v>
      </c>
    </row>
    <row r="19600" spans="16:17" x14ac:dyDescent="0.2">
      <c r="P19600" s="9">
        <v>0</v>
      </c>
      <c r="Q19600" s="17">
        <v>0</v>
      </c>
    </row>
    <row r="19601" spans="16:17" x14ac:dyDescent="0.2">
      <c r="P19601" s="9">
        <v>0</v>
      </c>
      <c r="Q19601" s="17">
        <v>0</v>
      </c>
    </row>
    <row r="19602" spans="16:17" x14ac:dyDescent="0.2">
      <c r="P19602" s="9">
        <v>0</v>
      </c>
      <c r="Q19602" s="17">
        <v>0</v>
      </c>
    </row>
    <row r="19603" spans="16:17" x14ac:dyDescent="0.2">
      <c r="P19603" s="9">
        <v>0</v>
      </c>
      <c r="Q19603" s="17">
        <v>0</v>
      </c>
    </row>
    <row r="19604" spans="16:17" x14ac:dyDescent="0.2">
      <c r="P19604" s="9">
        <v>0</v>
      </c>
      <c r="Q19604" s="17">
        <v>0</v>
      </c>
    </row>
    <row r="19605" spans="16:17" x14ac:dyDescent="0.2">
      <c r="P19605" s="9">
        <v>0</v>
      </c>
      <c r="Q19605" s="17">
        <v>0</v>
      </c>
    </row>
    <row r="19606" spans="16:17" x14ac:dyDescent="0.2">
      <c r="P19606" s="9">
        <v>0</v>
      </c>
      <c r="Q19606" s="17">
        <v>0</v>
      </c>
    </row>
    <row r="19607" spans="16:17" x14ac:dyDescent="0.2">
      <c r="P19607" s="9">
        <v>0</v>
      </c>
      <c r="Q19607" s="17">
        <v>0</v>
      </c>
    </row>
    <row r="19608" spans="16:17" x14ac:dyDescent="0.2">
      <c r="P19608" s="9">
        <v>0</v>
      </c>
      <c r="Q19608" s="17">
        <v>0</v>
      </c>
    </row>
    <row r="19609" spans="16:17" x14ac:dyDescent="0.2">
      <c r="P19609" s="9">
        <v>0</v>
      </c>
      <c r="Q19609" s="17">
        <v>0</v>
      </c>
    </row>
    <row r="19610" spans="16:17" x14ac:dyDescent="0.2">
      <c r="P19610" s="9">
        <v>0</v>
      </c>
      <c r="Q19610" s="17">
        <v>0</v>
      </c>
    </row>
    <row r="19611" spans="16:17" x14ac:dyDescent="0.2">
      <c r="P19611" s="9">
        <v>0</v>
      </c>
      <c r="Q19611" s="17">
        <v>0</v>
      </c>
    </row>
    <row r="19612" spans="16:17" x14ac:dyDescent="0.2">
      <c r="P19612" s="9">
        <v>0</v>
      </c>
      <c r="Q19612" s="17">
        <v>0</v>
      </c>
    </row>
    <row r="19613" spans="16:17" x14ac:dyDescent="0.2">
      <c r="P19613" s="9">
        <v>0</v>
      </c>
      <c r="Q19613" s="17">
        <v>0</v>
      </c>
    </row>
    <row r="19614" spans="16:17" x14ac:dyDescent="0.2">
      <c r="P19614" s="9">
        <v>0</v>
      </c>
      <c r="Q19614" s="17">
        <v>0</v>
      </c>
    </row>
    <row r="19615" spans="16:17" x14ac:dyDescent="0.2">
      <c r="P19615" s="9">
        <v>0</v>
      </c>
      <c r="Q19615" s="17">
        <v>0</v>
      </c>
    </row>
    <row r="19616" spans="16:17" x14ac:dyDescent="0.2">
      <c r="P19616" s="9">
        <v>0</v>
      </c>
      <c r="Q19616" s="17">
        <v>0</v>
      </c>
    </row>
    <row r="19617" spans="16:17" x14ac:dyDescent="0.2">
      <c r="P19617" s="9">
        <v>0</v>
      </c>
      <c r="Q19617" s="17">
        <v>0</v>
      </c>
    </row>
    <row r="19618" spans="16:17" x14ac:dyDescent="0.2">
      <c r="P19618" s="9">
        <v>0</v>
      </c>
      <c r="Q19618" s="17">
        <v>0</v>
      </c>
    </row>
    <row r="19619" spans="16:17" x14ac:dyDescent="0.2">
      <c r="P19619" s="9">
        <v>0</v>
      </c>
      <c r="Q19619" s="17">
        <v>0</v>
      </c>
    </row>
    <row r="19620" spans="16:17" x14ac:dyDescent="0.2">
      <c r="P19620" s="9">
        <v>0</v>
      </c>
      <c r="Q19620" s="17">
        <v>0</v>
      </c>
    </row>
    <row r="19621" spans="16:17" x14ac:dyDescent="0.2">
      <c r="P19621" s="9">
        <v>0</v>
      </c>
      <c r="Q19621" s="17">
        <v>0</v>
      </c>
    </row>
    <row r="19622" spans="16:17" x14ac:dyDescent="0.2">
      <c r="P19622" s="9">
        <v>0</v>
      </c>
      <c r="Q19622" s="17">
        <v>0</v>
      </c>
    </row>
    <row r="19623" spans="16:17" x14ac:dyDescent="0.2">
      <c r="P19623" s="9">
        <v>0</v>
      </c>
      <c r="Q19623" s="17">
        <v>0</v>
      </c>
    </row>
    <row r="19624" spans="16:17" x14ac:dyDescent="0.2">
      <c r="P19624" s="9">
        <v>0</v>
      </c>
      <c r="Q19624" s="17">
        <v>0</v>
      </c>
    </row>
    <row r="19625" spans="16:17" x14ac:dyDescent="0.2">
      <c r="P19625" s="9">
        <v>0</v>
      </c>
      <c r="Q19625" s="17">
        <v>0</v>
      </c>
    </row>
    <row r="19626" spans="16:17" x14ac:dyDescent="0.2">
      <c r="P19626" s="9">
        <v>0</v>
      </c>
      <c r="Q19626" s="17">
        <v>0</v>
      </c>
    </row>
    <row r="19627" spans="16:17" x14ac:dyDescent="0.2">
      <c r="P19627" s="9">
        <v>0</v>
      </c>
      <c r="Q19627" s="17">
        <v>0</v>
      </c>
    </row>
    <row r="19628" spans="16:17" x14ac:dyDescent="0.2">
      <c r="P19628" s="9">
        <v>0</v>
      </c>
      <c r="Q19628" s="17">
        <v>0</v>
      </c>
    </row>
    <row r="19629" spans="16:17" x14ac:dyDescent="0.2">
      <c r="P19629" s="9">
        <v>0</v>
      </c>
      <c r="Q19629" s="17">
        <v>0</v>
      </c>
    </row>
    <row r="19630" spans="16:17" x14ac:dyDescent="0.2">
      <c r="P19630" s="9">
        <v>0</v>
      </c>
      <c r="Q19630" s="17">
        <v>0</v>
      </c>
    </row>
    <row r="19631" spans="16:17" x14ac:dyDescent="0.2">
      <c r="P19631" s="9">
        <v>0</v>
      </c>
      <c r="Q19631" s="17">
        <v>0</v>
      </c>
    </row>
    <row r="19632" spans="16:17" x14ac:dyDescent="0.2">
      <c r="P19632" s="9">
        <v>0</v>
      </c>
      <c r="Q19632" s="17">
        <v>0</v>
      </c>
    </row>
    <row r="19633" spans="16:17" x14ac:dyDescent="0.2">
      <c r="P19633" s="9">
        <v>0</v>
      </c>
      <c r="Q19633" s="17">
        <v>0</v>
      </c>
    </row>
    <row r="19634" spans="16:17" x14ac:dyDescent="0.2">
      <c r="P19634" s="9">
        <v>0</v>
      </c>
      <c r="Q19634" s="17">
        <v>0</v>
      </c>
    </row>
    <row r="19635" spans="16:17" x14ac:dyDescent="0.2">
      <c r="P19635" s="9">
        <v>0</v>
      </c>
      <c r="Q19635" s="17">
        <v>0</v>
      </c>
    </row>
    <row r="19636" spans="16:17" x14ac:dyDescent="0.2">
      <c r="P19636" s="9">
        <v>0</v>
      </c>
      <c r="Q19636" s="17">
        <v>0</v>
      </c>
    </row>
    <row r="19637" spans="16:17" x14ac:dyDescent="0.2">
      <c r="P19637" s="9">
        <v>0</v>
      </c>
      <c r="Q19637" s="17">
        <v>0</v>
      </c>
    </row>
    <row r="19638" spans="16:17" x14ac:dyDescent="0.2">
      <c r="P19638" s="9">
        <v>0</v>
      </c>
      <c r="Q19638" s="17">
        <v>0</v>
      </c>
    </row>
    <row r="19639" spans="16:17" x14ac:dyDescent="0.2">
      <c r="P19639" s="9">
        <v>0</v>
      </c>
      <c r="Q19639" s="17">
        <v>0</v>
      </c>
    </row>
    <row r="19640" spans="16:17" x14ac:dyDescent="0.2">
      <c r="P19640" s="9">
        <v>0</v>
      </c>
      <c r="Q19640" s="17">
        <v>0</v>
      </c>
    </row>
    <row r="19641" spans="16:17" x14ac:dyDescent="0.2">
      <c r="P19641" s="9">
        <v>0</v>
      </c>
      <c r="Q19641" s="17">
        <v>0</v>
      </c>
    </row>
    <row r="19642" spans="16:17" x14ac:dyDescent="0.2">
      <c r="P19642" s="9">
        <v>0</v>
      </c>
      <c r="Q19642" s="17">
        <v>0</v>
      </c>
    </row>
    <row r="19643" spans="16:17" x14ac:dyDescent="0.2">
      <c r="P19643" s="9">
        <v>0</v>
      </c>
      <c r="Q19643" s="17">
        <v>0</v>
      </c>
    </row>
    <row r="19644" spans="16:17" x14ac:dyDescent="0.2">
      <c r="P19644" s="9">
        <v>0</v>
      </c>
      <c r="Q19644" s="17">
        <v>0</v>
      </c>
    </row>
    <row r="19645" spans="16:17" x14ac:dyDescent="0.2">
      <c r="P19645" s="9">
        <v>0</v>
      </c>
      <c r="Q19645" s="17">
        <v>0</v>
      </c>
    </row>
    <row r="19646" spans="16:17" x14ac:dyDescent="0.2">
      <c r="P19646" s="9">
        <v>0</v>
      </c>
      <c r="Q19646" s="17">
        <v>0</v>
      </c>
    </row>
    <row r="19647" spans="16:17" x14ac:dyDescent="0.2">
      <c r="P19647" s="9">
        <v>0</v>
      </c>
      <c r="Q19647" s="17">
        <v>0</v>
      </c>
    </row>
    <row r="19648" spans="16:17" x14ac:dyDescent="0.2">
      <c r="P19648" s="9">
        <v>0</v>
      </c>
      <c r="Q19648" s="17">
        <v>0</v>
      </c>
    </row>
    <row r="19649" spans="16:17" x14ac:dyDescent="0.2">
      <c r="P19649" s="9">
        <v>0</v>
      </c>
      <c r="Q19649" s="17">
        <v>0</v>
      </c>
    </row>
    <row r="19650" spans="16:17" x14ac:dyDescent="0.2">
      <c r="P19650" s="9">
        <v>0</v>
      </c>
      <c r="Q19650" s="17">
        <v>0</v>
      </c>
    </row>
    <row r="19651" spans="16:17" x14ac:dyDescent="0.2">
      <c r="P19651" s="9">
        <v>0</v>
      </c>
      <c r="Q19651" s="17">
        <v>0</v>
      </c>
    </row>
    <row r="19652" spans="16:17" x14ac:dyDescent="0.2">
      <c r="P19652" s="9">
        <v>0</v>
      </c>
      <c r="Q19652" s="17">
        <v>0</v>
      </c>
    </row>
    <row r="19653" spans="16:17" x14ac:dyDescent="0.2">
      <c r="P19653" s="9">
        <v>0</v>
      </c>
      <c r="Q19653" s="17">
        <v>0</v>
      </c>
    </row>
    <row r="19654" spans="16:17" x14ac:dyDescent="0.2">
      <c r="P19654" s="9">
        <v>0</v>
      </c>
      <c r="Q19654" s="17">
        <v>0</v>
      </c>
    </row>
    <row r="19655" spans="16:17" x14ac:dyDescent="0.2">
      <c r="P19655" s="9">
        <v>0</v>
      </c>
      <c r="Q19655" s="17">
        <v>0</v>
      </c>
    </row>
    <row r="19656" spans="16:17" x14ac:dyDescent="0.2">
      <c r="P19656" s="9">
        <v>0</v>
      </c>
      <c r="Q19656" s="17">
        <v>0</v>
      </c>
    </row>
    <row r="19657" spans="16:17" x14ac:dyDescent="0.2">
      <c r="P19657" s="9">
        <v>0</v>
      </c>
      <c r="Q19657" s="17">
        <v>0</v>
      </c>
    </row>
    <row r="19658" spans="16:17" x14ac:dyDescent="0.2">
      <c r="P19658" s="9">
        <v>0</v>
      </c>
      <c r="Q19658" s="17">
        <v>0</v>
      </c>
    </row>
    <row r="19659" spans="16:17" x14ac:dyDescent="0.2">
      <c r="P19659" s="9">
        <v>0</v>
      </c>
      <c r="Q19659" s="17">
        <v>0</v>
      </c>
    </row>
    <row r="19660" spans="16:17" x14ac:dyDescent="0.2">
      <c r="P19660" s="9">
        <v>0</v>
      </c>
      <c r="Q19660" s="17">
        <v>0</v>
      </c>
    </row>
    <row r="19661" spans="16:17" x14ac:dyDescent="0.2">
      <c r="P19661" s="9">
        <v>0</v>
      </c>
      <c r="Q19661" s="17">
        <v>0</v>
      </c>
    </row>
    <row r="19662" spans="16:17" x14ac:dyDescent="0.2">
      <c r="P19662" s="9">
        <v>0</v>
      </c>
      <c r="Q19662" s="17">
        <v>0</v>
      </c>
    </row>
    <row r="19663" spans="16:17" x14ac:dyDescent="0.2">
      <c r="P19663" s="9">
        <v>0</v>
      </c>
      <c r="Q19663" s="17">
        <v>0</v>
      </c>
    </row>
    <row r="19664" spans="16:17" x14ac:dyDescent="0.2">
      <c r="P19664" s="9">
        <v>0</v>
      </c>
      <c r="Q19664" s="17">
        <v>0</v>
      </c>
    </row>
    <row r="19665" spans="16:17" x14ac:dyDescent="0.2">
      <c r="P19665" s="9">
        <v>0</v>
      </c>
      <c r="Q19665" s="17">
        <v>0</v>
      </c>
    </row>
    <row r="19666" spans="16:17" x14ac:dyDescent="0.2">
      <c r="P19666" s="9">
        <v>0</v>
      </c>
      <c r="Q19666" s="17">
        <v>0</v>
      </c>
    </row>
    <row r="19667" spans="16:17" x14ac:dyDescent="0.2">
      <c r="P19667" s="9">
        <v>0</v>
      </c>
      <c r="Q19667" s="17">
        <v>0</v>
      </c>
    </row>
    <row r="19668" spans="16:17" x14ac:dyDescent="0.2">
      <c r="P19668" s="9">
        <v>0</v>
      </c>
      <c r="Q19668" s="17">
        <v>0</v>
      </c>
    </row>
    <row r="19669" spans="16:17" x14ac:dyDescent="0.2">
      <c r="P19669" s="9">
        <v>0</v>
      </c>
      <c r="Q19669" s="17">
        <v>0</v>
      </c>
    </row>
    <row r="19670" spans="16:17" x14ac:dyDescent="0.2">
      <c r="P19670" s="9">
        <v>0</v>
      </c>
      <c r="Q19670" s="17">
        <v>0</v>
      </c>
    </row>
    <row r="19671" spans="16:17" x14ac:dyDescent="0.2">
      <c r="P19671" s="9">
        <v>0</v>
      </c>
      <c r="Q19671" s="17">
        <v>0</v>
      </c>
    </row>
    <row r="19672" spans="16:17" x14ac:dyDescent="0.2">
      <c r="P19672" s="9">
        <v>0</v>
      </c>
      <c r="Q19672" s="17">
        <v>0</v>
      </c>
    </row>
    <row r="19673" spans="16:17" x14ac:dyDescent="0.2">
      <c r="P19673" s="9">
        <v>0</v>
      </c>
      <c r="Q19673" s="17">
        <v>0</v>
      </c>
    </row>
    <row r="19674" spans="16:17" x14ac:dyDescent="0.2">
      <c r="P19674" s="9">
        <v>0</v>
      </c>
      <c r="Q19674" s="17">
        <v>0</v>
      </c>
    </row>
    <row r="19675" spans="16:17" x14ac:dyDescent="0.2">
      <c r="P19675" s="9">
        <v>0</v>
      </c>
      <c r="Q19675" s="17">
        <v>0</v>
      </c>
    </row>
    <row r="19676" spans="16:17" x14ac:dyDescent="0.2">
      <c r="P19676" s="9">
        <v>0</v>
      </c>
      <c r="Q19676" s="17">
        <v>0</v>
      </c>
    </row>
    <row r="19677" spans="16:17" x14ac:dyDescent="0.2">
      <c r="P19677" s="9">
        <v>0</v>
      </c>
      <c r="Q19677" s="17">
        <v>0</v>
      </c>
    </row>
    <row r="19678" spans="16:17" x14ac:dyDescent="0.2">
      <c r="P19678" s="9">
        <v>0</v>
      </c>
      <c r="Q19678" s="17">
        <v>0</v>
      </c>
    </row>
    <row r="19679" spans="16:17" x14ac:dyDescent="0.2">
      <c r="P19679" s="9">
        <v>0</v>
      </c>
      <c r="Q19679" s="17">
        <v>0</v>
      </c>
    </row>
    <row r="19680" spans="16:17" x14ac:dyDescent="0.2">
      <c r="P19680" s="9">
        <v>0</v>
      </c>
      <c r="Q19680" s="17">
        <v>0</v>
      </c>
    </row>
    <row r="19681" spans="16:17" x14ac:dyDescent="0.2">
      <c r="P19681" s="9">
        <v>0</v>
      </c>
      <c r="Q19681" s="17">
        <v>0</v>
      </c>
    </row>
    <row r="19682" spans="16:17" x14ac:dyDescent="0.2">
      <c r="P19682" s="9">
        <v>0</v>
      </c>
      <c r="Q19682" s="17">
        <v>0</v>
      </c>
    </row>
    <row r="19683" spans="16:17" x14ac:dyDescent="0.2">
      <c r="P19683" s="9">
        <v>0</v>
      </c>
      <c r="Q19683" s="17">
        <v>0</v>
      </c>
    </row>
    <row r="19684" spans="16:17" x14ac:dyDescent="0.2">
      <c r="P19684" s="9">
        <v>0</v>
      </c>
      <c r="Q19684" s="17">
        <v>0</v>
      </c>
    </row>
    <row r="19685" spans="16:17" x14ac:dyDescent="0.2">
      <c r="P19685" s="9">
        <v>0</v>
      </c>
      <c r="Q19685" s="17">
        <v>0</v>
      </c>
    </row>
    <row r="19686" spans="16:17" x14ac:dyDescent="0.2">
      <c r="P19686" s="9">
        <v>0</v>
      </c>
      <c r="Q19686" s="17">
        <v>0</v>
      </c>
    </row>
    <row r="19687" spans="16:17" x14ac:dyDescent="0.2">
      <c r="P19687" s="9">
        <v>0</v>
      </c>
      <c r="Q19687" s="17">
        <v>0</v>
      </c>
    </row>
    <row r="19688" spans="16:17" x14ac:dyDescent="0.2">
      <c r="P19688" s="9">
        <v>0</v>
      </c>
      <c r="Q19688" s="17">
        <v>0</v>
      </c>
    </row>
    <row r="19689" spans="16:17" x14ac:dyDescent="0.2">
      <c r="P19689" s="9">
        <v>0</v>
      </c>
      <c r="Q19689" s="17">
        <v>0</v>
      </c>
    </row>
    <row r="19690" spans="16:17" x14ac:dyDescent="0.2">
      <c r="P19690" s="9">
        <v>0</v>
      </c>
      <c r="Q19690" s="17">
        <v>0</v>
      </c>
    </row>
    <row r="19691" spans="16:17" x14ac:dyDescent="0.2">
      <c r="P19691" s="9">
        <v>0</v>
      </c>
      <c r="Q19691" s="17">
        <v>0</v>
      </c>
    </row>
    <row r="19692" spans="16:17" x14ac:dyDescent="0.2">
      <c r="P19692" s="9">
        <v>0</v>
      </c>
      <c r="Q19692" s="17">
        <v>0</v>
      </c>
    </row>
    <row r="19693" spans="16:17" x14ac:dyDescent="0.2">
      <c r="P19693" s="9">
        <v>0</v>
      </c>
      <c r="Q19693" s="17">
        <v>0</v>
      </c>
    </row>
    <row r="19694" spans="16:17" x14ac:dyDescent="0.2">
      <c r="P19694" s="9">
        <v>0</v>
      </c>
      <c r="Q19694" s="17">
        <v>0</v>
      </c>
    </row>
    <row r="19695" spans="16:17" x14ac:dyDescent="0.2">
      <c r="P19695" s="9">
        <v>0</v>
      </c>
      <c r="Q19695" s="17">
        <v>0</v>
      </c>
    </row>
    <row r="19696" spans="16:17" x14ac:dyDescent="0.2">
      <c r="P19696" s="9">
        <v>0</v>
      </c>
      <c r="Q19696" s="17">
        <v>0</v>
      </c>
    </row>
    <row r="19697" spans="16:17" x14ac:dyDescent="0.2">
      <c r="P19697" s="9">
        <v>0</v>
      </c>
      <c r="Q19697" s="17">
        <v>0</v>
      </c>
    </row>
    <row r="19698" spans="16:17" x14ac:dyDescent="0.2">
      <c r="P19698" s="9">
        <v>0</v>
      </c>
      <c r="Q19698" s="17">
        <v>0</v>
      </c>
    </row>
    <row r="19699" spans="16:17" x14ac:dyDescent="0.2">
      <c r="P19699" s="9">
        <v>0</v>
      </c>
      <c r="Q19699" s="17">
        <v>0</v>
      </c>
    </row>
    <row r="19700" spans="16:17" x14ac:dyDescent="0.2">
      <c r="P19700" s="9">
        <v>0</v>
      </c>
      <c r="Q19700" s="17">
        <v>0</v>
      </c>
    </row>
    <row r="19701" spans="16:17" x14ac:dyDescent="0.2">
      <c r="P19701" s="9">
        <v>0</v>
      </c>
      <c r="Q19701" s="17">
        <v>0</v>
      </c>
    </row>
    <row r="19702" spans="16:17" x14ac:dyDescent="0.2">
      <c r="P19702" s="9">
        <v>0</v>
      </c>
      <c r="Q19702" s="17">
        <v>0</v>
      </c>
    </row>
    <row r="19703" spans="16:17" x14ac:dyDescent="0.2">
      <c r="P19703" s="9">
        <v>0</v>
      </c>
      <c r="Q19703" s="17">
        <v>0</v>
      </c>
    </row>
    <row r="19704" spans="16:17" x14ac:dyDescent="0.2">
      <c r="P19704" s="9">
        <v>0</v>
      </c>
      <c r="Q19704" s="17">
        <v>0</v>
      </c>
    </row>
    <row r="19705" spans="16:17" x14ac:dyDescent="0.2">
      <c r="P19705" s="9">
        <v>0</v>
      </c>
      <c r="Q19705" s="17">
        <v>0</v>
      </c>
    </row>
    <row r="19706" spans="16:17" x14ac:dyDescent="0.2">
      <c r="P19706" s="9">
        <v>0</v>
      </c>
      <c r="Q19706" s="17">
        <v>0</v>
      </c>
    </row>
    <row r="19707" spans="16:17" x14ac:dyDescent="0.2">
      <c r="P19707" s="9">
        <v>0</v>
      </c>
      <c r="Q19707" s="17">
        <v>0</v>
      </c>
    </row>
    <row r="19708" spans="16:17" x14ac:dyDescent="0.2">
      <c r="P19708" s="9">
        <v>0</v>
      </c>
      <c r="Q19708" s="17">
        <v>0</v>
      </c>
    </row>
    <row r="19709" spans="16:17" x14ac:dyDescent="0.2">
      <c r="P19709" s="9">
        <v>0</v>
      </c>
      <c r="Q19709" s="17">
        <v>0</v>
      </c>
    </row>
    <row r="19710" spans="16:17" x14ac:dyDescent="0.2">
      <c r="P19710" s="9">
        <v>0</v>
      </c>
      <c r="Q19710" s="17">
        <v>0</v>
      </c>
    </row>
    <row r="19711" spans="16:17" x14ac:dyDescent="0.2">
      <c r="P19711" s="9">
        <v>0</v>
      </c>
      <c r="Q19711" s="17">
        <v>0</v>
      </c>
    </row>
    <row r="19712" spans="16:17" x14ac:dyDescent="0.2">
      <c r="P19712" s="9">
        <v>0</v>
      </c>
      <c r="Q19712" s="17">
        <v>0</v>
      </c>
    </row>
    <row r="19713" spans="16:17" x14ac:dyDescent="0.2">
      <c r="P19713" s="9">
        <v>0</v>
      </c>
      <c r="Q19713" s="17">
        <v>0</v>
      </c>
    </row>
    <row r="19714" spans="16:17" x14ac:dyDescent="0.2">
      <c r="P19714" s="9">
        <v>0</v>
      </c>
      <c r="Q19714" s="17">
        <v>0</v>
      </c>
    </row>
    <row r="19715" spans="16:17" x14ac:dyDescent="0.2">
      <c r="P19715" s="9">
        <v>0</v>
      </c>
      <c r="Q19715" s="17">
        <v>0</v>
      </c>
    </row>
    <row r="19716" spans="16:17" x14ac:dyDescent="0.2">
      <c r="P19716" s="9">
        <v>0</v>
      </c>
      <c r="Q19716" s="17">
        <v>0</v>
      </c>
    </row>
    <row r="19717" spans="16:17" x14ac:dyDescent="0.2">
      <c r="P19717" s="9">
        <v>0</v>
      </c>
      <c r="Q19717" s="17">
        <v>0</v>
      </c>
    </row>
    <row r="19718" spans="16:17" x14ac:dyDescent="0.2">
      <c r="P19718" s="9">
        <v>0</v>
      </c>
      <c r="Q19718" s="17">
        <v>0</v>
      </c>
    </row>
    <row r="19719" spans="16:17" x14ac:dyDescent="0.2">
      <c r="P19719" s="9">
        <v>0</v>
      </c>
      <c r="Q19719" s="17">
        <v>0</v>
      </c>
    </row>
    <row r="19720" spans="16:17" x14ac:dyDescent="0.2">
      <c r="P19720" s="9">
        <v>0</v>
      </c>
      <c r="Q19720" s="17">
        <v>0</v>
      </c>
    </row>
    <row r="19721" spans="16:17" x14ac:dyDescent="0.2">
      <c r="P19721" s="9">
        <v>0</v>
      </c>
      <c r="Q19721" s="17">
        <v>0</v>
      </c>
    </row>
    <row r="19722" spans="16:17" x14ac:dyDescent="0.2">
      <c r="P19722" s="9">
        <v>0</v>
      </c>
      <c r="Q19722" s="17">
        <v>0</v>
      </c>
    </row>
    <row r="19723" spans="16:17" x14ac:dyDescent="0.2">
      <c r="P19723" s="9">
        <v>0</v>
      </c>
      <c r="Q19723" s="17">
        <v>0</v>
      </c>
    </row>
    <row r="19724" spans="16:17" x14ac:dyDescent="0.2">
      <c r="P19724" s="9">
        <v>0</v>
      </c>
      <c r="Q19724" s="17">
        <v>0</v>
      </c>
    </row>
    <row r="19725" spans="16:17" x14ac:dyDescent="0.2">
      <c r="P19725" s="9">
        <v>0</v>
      </c>
      <c r="Q19725" s="17">
        <v>0</v>
      </c>
    </row>
    <row r="19726" spans="16:17" x14ac:dyDescent="0.2">
      <c r="P19726" s="9">
        <v>0</v>
      </c>
      <c r="Q19726" s="17">
        <v>0</v>
      </c>
    </row>
    <row r="19727" spans="16:17" x14ac:dyDescent="0.2">
      <c r="P19727" s="9">
        <v>0</v>
      </c>
      <c r="Q19727" s="17">
        <v>0</v>
      </c>
    </row>
    <row r="19728" spans="16:17" x14ac:dyDescent="0.2">
      <c r="P19728" s="9">
        <v>0</v>
      </c>
      <c r="Q19728" s="17">
        <v>0</v>
      </c>
    </row>
    <row r="19729" spans="16:17" x14ac:dyDescent="0.2">
      <c r="P19729" s="9">
        <v>0</v>
      </c>
      <c r="Q19729" s="17">
        <v>0</v>
      </c>
    </row>
    <row r="19730" spans="16:17" x14ac:dyDescent="0.2">
      <c r="P19730" s="9">
        <v>0</v>
      </c>
      <c r="Q19730" s="17">
        <v>0</v>
      </c>
    </row>
    <row r="19731" spans="16:17" x14ac:dyDescent="0.2">
      <c r="P19731" s="9">
        <v>0</v>
      </c>
      <c r="Q19731" s="17">
        <v>0</v>
      </c>
    </row>
    <row r="19732" spans="16:17" x14ac:dyDescent="0.2">
      <c r="P19732" s="9">
        <v>0</v>
      </c>
      <c r="Q19732" s="17">
        <v>0</v>
      </c>
    </row>
    <row r="19733" spans="16:17" x14ac:dyDescent="0.2">
      <c r="P19733" s="9">
        <v>0</v>
      </c>
      <c r="Q19733" s="17">
        <v>0</v>
      </c>
    </row>
    <row r="19734" spans="16:17" x14ac:dyDescent="0.2">
      <c r="P19734" s="9">
        <v>0</v>
      </c>
      <c r="Q19734" s="17">
        <v>0</v>
      </c>
    </row>
    <row r="19735" spans="16:17" x14ac:dyDescent="0.2">
      <c r="P19735" s="9">
        <v>0</v>
      </c>
      <c r="Q19735" s="17">
        <v>0</v>
      </c>
    </row>
    <row r="19736" spans="16:17" x14ac:dyDescent="0.2">
      <c r="P19736" s="9">
        <v>0</v>
      </c>
      <c r="Q19736" s="17">
        <v>0</v>
      </c>
    </row>
    <row r="19737" spans="16:17" x14ac:dyDescent="0.2">
      <c r="P19737" s="9">
        <v>0</v>
      </c>
      <c r="Q19737" s="17">
        <v>0</v>
      </c>
    </row>
    <row r="19738" spans="16:17" x14ac:dyDescent="0.2">
      <c r="P19738" s="9">
        <v>0</v>
      </c>
      <c r="Q19738" s="17">
        <v>0</v>
      </c>
    </row>
    <row r="19739" spans="16:17" x14ac:dyDescent="0.2">
      <c r="P19739" s="9">
        <v>0</v>
      </c>
      <c r="Q19739" s="17">
        <v>0</v>
      </c>
    </row>
    <row r="19740" spans="16:17" x14ac:dyDescent="0.2">
      <c r="P19740" s="9">
        <v>0</v>
      </c>
      <c r="Q19740" s="17">
        <v>0</v>
      </c>
    </row>
    <row r="19741" spans="16:17" x14ac:dyDescent="0.2">
      <c r="P19741" s="9">
        <v>0</v>
      </c>
      <c r="Q19741" s="17">
        <v>0</v>
      </c>
    </row>
    <row r="19742" spans="16:17" x14ac:dyDescent="0.2">
      <c r="P19742" s="9">
        <v>0</v>
      </c>
      <c r="Q19742" s="17">
        <v>0</v>
      </c>
    </row>
    <row r="19743" spans="16:17" x14ac:dyDescent="0.2">
      <c r="P19743" s="9">
        <v>0</v>
      </c>
      <c r="Q19743" s="17">
        <v>0</v>
      </c>
    </row>
    <row r="19744" spans="16:17" x14ac:dyDescent="0.2">
      <c r="P19744" s="9">
        <v>0</v>
      </c>
      <c r="Q19744" s="17">
        <v>0</v>
      </c>
    </row>
    <row r="19745" spans="16:17" x14ac:dyDescent="0.2">
      <c r="P19745" s="9">
        <v>0</v>
      </c>
      <c r="Q19745" s="17">
        <v>0</v>
      </c>
    </row>
    <row r="19746" spans="16:17" x14ac:dyDescent="0.2">
      <c r="P19746" s="9">
        <v>0</v>
      </c>
      <c r="Q19746" s="17">
        <v>0</v>
      </c>
    </row>
    <row r="19747" spans="16:17" x14ac:dyDescent="0.2">
      <c r="P19747" s="9">
        <v>0</v>
      </c>
      <c r="Q19747" s="17">
        <v>0</v>
      </c>
    </row>
    <row r="19748" spans="16:17" x14ac:dyDescent="0.2">
      <c r="P19748" s="9">
        <v>0</v>
      </c>
      <c r="Q19748" s="17">
        <v>0</v>
      </c>
    </row>
    <row r="19749" spans="16:17" x14ac:dyDescent="0.2">
      <c r="P19749" s="9">
        <v>0</v>
      </c>
      <c r="Q19749" s="17">
        <v>0</v>
      </c>
    </row>
    <row r="19750" spans="16:17" x14ac:dyDescent="0.2">
      <c r="P19750" s="9">
        <v>0</v>
      </c>
      <c r="Q19750" s="17">
        <v>0</v>
      </c>
    </row>
    <row r="19751" spans="16:17" x14ac:dyDescent="0.2">
      <c r="P19751" s="9">
        <v>0</v>
      </c>
      <c r="Q19751" s="17">
        <v>0</v>
      </c>
    </row>
    <row r="19752" spans="16:17" x14ac:dyDescent="0.2">
      <c r="P19752" s="9">
        <v>0</v>
      </c>
      <c r="Q19752" s="17">
        <v>0</v>
      </c>
    </row>
    <row r="19753" spans="16:17" x14ac:dyDescent="0.2">
      <c r="P19753" s="9">
        <v>0</v>
      </c>
      <c r="Q19753" s="17">
        <v>0</v>
      </c>
    </row>
    <row r="19754" spans="16:17" x14ac:dyDescent="0.2">
      <c r="P19754" s="9">
        <v>0</v>
      </c>
      <c r="Q19754" s="17">
        <v>0</v>
      </c>
    </row>
    <row r="19755" spans="16:17" x14ac:dyDescent="0.2">
      <c r="P19755" s="9">
        <v>0</v>
      </c>
      <c r="Q19755" s="17">
        <v>0</v>
      </c>
    </row>
    <row r="19756" spans="16:17" x14ac:dyDescent="0.2">
      <c r="P19756" s="9">
        <v>0</v>
      </c>
      <c r="Q19756" s="17">
        <v>0</v>
      </c>
    </row>
    <row r="19757" spans="16:17" x14ac:dyDescent="0.2">
      <c r="P19757" s="9">
        <v>0</v>
      </c>
      <c r="Q19757" s="17">
        <v>0</v>
      </c>
    </row>
    <row r="19758" spans="16:17" x14ac:dyDescent="0.2">
      <c r="P19758" s="9">
        <v>0</v>
      </c>
      <c r="Q19758" s="17">
        <v>0</v>
      </c>
    </row>
    <row r="19759" spans="16:17" x14ac:dyDescent="0.2">
      <c r="P19759" s="9">
        <v>0</v>
      </c>
      <c r="Q19759" s="17">
        <v>0</v>
      </c>
    </row>
    <row r="19760" spans="16:17" x14ac:dyDescent="0.2">
      <c r="P19760" s="9">
        <v>0</v>
      </c>
      <c r="Q19760" s="17">
        <v>0</v>
      </c>
    </row>
    <row r="19761" spans="16:17" x14ac:dyDescent="0.2">
      <c r="P19761" s="9">
        <v>0</v>
      </c>
      <c r="Q19761" s="17">
        <v>0</v>
      </c>
    </row>
    <row r="19762" spans="16:17" x14ac:dyDescent="0.2">
      <c r="P19762" s="9">
        <v>0</v>
      </c>
      <c r="Q19762" s="17">
        <v>0</v>
      </c>
    </row>
    <row r="19763" spans="16:17" x14ac:dyDescent="0.2">
      <c r="P19763" s="9">
        <v>0</v>
      </c>
      <c r="Q19763" s="17">
        <v>0</v>
      </c>
    </row>
    <row r="19764" spans="16:17" x14ac:dyDescent="0.2">
      <c r="P19764" s="9">
        <v>0</v>
      </c>
      <c r="Q19764" s="17">
        <v>0</v>
      </c>
    </row>
    <row r="19765" spans="16:17" x14ac:dyDescent="0.2">
      <c r="P19765" s="9">
        <v>0</v>
      </c>
      <c r="Q19765" s="17">
        <v>0</v>
      </c>
    </row>
    <row r="19766" spans="16:17" x14ac:dyDescent="0.2">
      <c r="P19766" s="9">
        <v>0</v>
      </c>
      <c r="Q19766" s="17">
        <v>0</v>
      </c>
    </row>
    <row r="19767" spans="16:17" x14ac:dyDescent="0.2">
      <c r="P19767" s="9">
        <v>0</v>
      </c>
      <c r="Q19767" s="17">
        <v>0</v>
      </c>
    </row>
    <row r="19768" spans="16:17" x14ac:dyDescent="0.2">
      <c r="P19768" s="9">
        <v>0</v>
      </c>
      <c r="Q19768" s="17">
        <v>0</v>
      </c>
    </row>
    <row r="19769" spans="16:17" x14ac:dyDescent="0.2">
      <c r="P19769" s="9">
        <v>0</v>
      </c>
      <c r="Q19769" s="17">
        <v>0</v>
      </c>
    </row>
    <row r="19770" spans="16:17" x14ac:dyDescent="0.2">
      <c r="P19770" s="9">
        <v>0</v>
      </c>
      <c r="Q19770" s="17">
        <v>0</v>
      </c>
    </row>
    <row r="19771" spans="16:17" x14ac:dyDescent="0.2">
      <c r="P19771" s="9">
        <v>0</v>
      </c>
      <c r="Q19771" s="17">
        <v>0</v>
      </c>
    </row>
    <row r="19772" spans="16:17" x14ac:dyDescent="0.2">
      <c r="P19772" s="9">
        <v>0</v>
      </c>
      <c r="Q19772" s="17">
        <v>0</v>
      </c>
    </row>
    <row r="19773" spans="16:17" x14ac:dyDescent="0.2">
      <c r="P19773" s="9">
        <v>0</v>
      </c>
      <c r="Q19773" s="17">
        <v>0</v>
      </c>
    </row>
    <row r="19774" spans="16:17" x14ac:dyDescent="0.2">
      <c r="P19774" s="9">
        <v>0</v>
      </c>
      <c r="Q19774" s="17">
        <v>0</v>
      </c>
    </row>
    <row r="19775" spans="16:17" x14ac:dyDescent="0.2">
      <c r="P19775" s="9">
        <v>0</v>
      </c>
      <c r="Q19775" s="17">
        <v>0</v>
      </c>
    </row>
    <row r="19776" spans="16:17" x14ac:dyDescent="0.2">
      <c r="P19776" s="9">
        <v>0</v>
      </c>
      <c r="Q19776" s="17">
        <v>0</v>
      </c>
    </row>
    <row r="19777" spans="16:17" x14ac:dyDescent="0.2">
      <c r="P19777" s="9">
        <v>0</v>
      </c>
      <c r="Q19777" s="17">
        <v>0</v>
      </c>
    </row>
    <row r="19778" spans="16:17" x14ac:dyDescent="0.2">
      <c r="P19778" s="9">
        <v>0</v>
      </c>
      <c r="Q19778" s="17">
        <v>0</v>
      </c>
    </row>
    <row r="19779" spans="16:17" x14ac:dyDescent="0.2">
      <c r="P19779" s="9">
        <v>0</v>
      </c>
      <c r="Q19779" s="17">
        <v>0</v>
      </c>
    </row>
    <row r="19780" spans="16:17" x14ac:dyDescent="0.2">
      <c r="P19780" s="9">
        <v>0</v>
      </c>
      <c r="Q19780" s="17">
        <v>0</v>
      </c>
    </row>
    <row r="19781" spans="16:17" x14ac:dyDescent="0.2">
      <c r="P19781" s="9">
        <v>0</v>
      </c>
      <c r="Q19781" s="17">
        <v>0</v>
      </c>
    </row>
    <row r="19782" spans="16:17" x14ac:dyDescent="0.2">
      <c r="P19782" s="9">
        <v>0</v>
      </c>
      <c r="Q19782" s="17">
        <v>0</v>
      </c>
    </row>
    <row r="19783" spans="16:17" x14ac:dyDescent="0.2">
      <c r="P19783" s="9">
        <v>0</v>
      </c>
      <c r="Q19783" s="17">
        <v>0</v>
      </c>
    </row>
    <row r="19784" spans="16:17" x14ac:dyDescent="0.2">
      <c r="P19784" s="9">
        <v>0</v>
      </c>
      <c r="Q19784" s="17">
        <v>0</v>
      </c>
    </row>
    <row r="19785" spans="16:17" x14ac:dyDescent="0.2">
      <c r="P19785" s="9">
        <v>0</v>
      </c>
      <c r="Q19785" s="17">
        <v>0</v>
      </c>
    </row>
    <row r="19786" spans="16:17" x14ac:dyDescent="0.2">
      <c r="P19786" s="9">
        <v>0</v>
      </c>
      <c r="Q19786" s="17">
        <v>0</v>
      </c>
    </row>
    <row r="19787" spans="16:17" x14ac:dyDescent="0.2">
      <c r="P19787" s="9">
        <v>0</v>
      </c>
      <c r="Q19787" s="17">
        <v>0</v>
      </c>
    </row>
    <row r="19788" spans="16:17" x14ac:dyDescent="0.2">
      <c r="P19788" s="9">
        <v>0</v>
      </c>
      <c r="Q19788" s="17">
        <v>0</v>
      </c>
    </row>
    <row r="19789" spans="16:17" x14ac:dyDescent="0.2">
      <c r="P19789" s="9">
        <v>0</v>
      </c>
      <c r="Q19789" s="17">
        <v>0</v>
      </c>
    </row>
    <row r="19790" spans="16:17" x14ac:dyDescent="0.2">
      <c r="P19790" s="9">
        <v>0</v>
      </c>
      <c r="Q19790" s="17">
        <v>0</v>
      </c>
    </row>
    <row r="19791" spans="16:17" x14ac:dyDescent="0.2">
      <c r="P19791" s="9">
        <v>0</v>
      </c>
      <c r="Q19791" s="17">
        <v>0</v>
      </c>
    </row>
    <row r="19792" spans="16:17" x14ac:dyDescent="0.2">
      <c r="P19792" s="9">
        <v>0</v>
      </c>
      <c r="Q19792" s="17">
        <v>0</v>
      </c>
    </row>
    <row r="19793" spans="16:17" x14ac:dyDescent="0.2">
      <c r="P19793" s="9">
        <v>0</v>
      </c>
      <c r="Q19793" s="17">
        <v>0</v>
      </c>
    </row>
    <row r="19794" spans="16:17" x14ac:dyDescent="0.2">
      <c r="P19794" s="9">
        <v>0</v>
      </c>
      <c r="Q19794" s="17">
        <v>0</v>
      </c>
    </row>
    <row r="19795" spans="16:17" x14ac:dyDescent="0.2">
      <c r="P19795" s="9">
        <v>0</v>
      </c>
      <c r="Q19795" s="17">
        <v>0</v>
      </c>
    </row>
    <row r="19796" spans="16:17" x14ac:dyDescent="0.2">
      <c r="P19796" s="9">
        <v>0</v>
      </c>
      <c r="Q19796" s="17">
        <v>0</v>
      </c>
    </row>
    <row r="19797" spans="16:17" x14ac:dyDescent="0.2">
      <c r="P19797" s="9">
        <v>0</v>
      </c>
      <c r="Q19797" s="17">
        <v>0</v>
      </c>
    </row>
    <row r="19798" spans="16:17" x14ac:dyDescent="0.2">
      <c r="P19798" s="9">
        <v>0</v>
      </c>
      <c r="Q19798" s="17">
        <v>0</v>
      </c>
    </row>
    <row r="19799" spans="16:17" x14ac:dyDescent="0.2">
      <c r="P19799" s="9">
        <v>0</v>
      </c>
      <c r="Q19799" s="17">
        <v>0</v>
      </c>
    </row>
    <row r="19800" spans="16:17" x14ac:dyDescent="0.2">
      <c r="P19800" s="9">
        <v>0</v>
      </c>
      <c r="Q19800" s="17">
        <v>0</v>
      </c>
    </row>
    <row r="19801" spans="16:17" x14ac:dyDescent="0.2">
      <c r="P19801" s="9">
        <v>0</v>
      </c>
      <c r="Q19801" s="17">
        <v>0</v>
      </c>
    </row>
    <row r="19802" spans="16:17" x14ac:dyDescent="0.2">
      <c r="P19802" s="9">
        <v>0</v>
      </c>
      <c r="Q19802" s="17">
        <v>0</v>
      </c>
    </row>
    <row r="19803" spans="16:17" x14ac:dyDescent="0.2">
      <c r="P19803" s="9">
        <v>0</v>
      </c>
      <c r="Q19803" s="17">
        <v>0</v>
      </c>
    </row>
    <row r="19804" spans="16:17" x14ac:dyDescent="0.2">
      <c r="P19804" s="9">
        <v>0</v>
      </c>
      <c r="Q19804" s="17">
        <v>0</v>
      </c>
    </row>
    <row r="19805" spans="16:17" x14ac:dyDescent="0.2">
      <c r="P19805" s="9">
        <v>0</v>
      </c>
      <c r="Q19805" s="17">
        <v>0</v>
      </c>
    </row>
    <row r="19806" spans="16:17" x14ac:dyDescent="0.2">
      <c r="P19806" s="9">
        <v>0</v>
      </c>
      <c r="Q19806" s="17">
        <v>0</v>
      </c>
    </row>
    <row r="19807" spans="16:17" x14ac:dyDescent="0.2">
      <c r="P19807" s="9">
        <v>0</v>
      </c>
      <c r="Q19807" s="17">
        <v>0</v>
      </c>
    </row>
    <row r="19808" spans="16:17" x14ac:dyDescent="0.2">
      <c r="P19808" s="9">
        <v>0</v>
      </c>
      <c r="Q19808" s="17">
        <v>0</v>
      </c>
    </row>
    <row r="19809" spans="16:17" x14ac:dyDescent="0.2">
      <c r="P19809" s="9">
        <v>0</v>
      </c>
      <c r="Q19809" s="17">
        <v>0</v>
      </c>
    </row>
    <row r="19810" spans="16:17" x14ac:dyDescent="0.2">
      <c r="P19810" s="9">
        <v>0</v>
      </c>
      <c r="Q19810" s="17">
        <v>0</v>
      </c>
    </row>
    <row r="19811" spans="16:17" x14ac:dyDescent="0.2">
      <c r="P19811" s="9">
        <v>0</v>
      </c>
      <c r="Q19811" s="17">
        <v>0</v>
      </c>
    </row>
    <row r="19812" spans="16:17" x14ac:dyDescent="0.2">
      <c r="P19812" s="9">
        <v>0</v>
      </c>
      <c r="Q19812" s="17">
        <v>0</v>
      </c>
    </row>
    <row r="19813" spans="16:17" x14ac:dyDescent="0.2">
      <c r="P19813" s="9">
        <v>0</v>
      </c>
      <c r="Q19813" s="17">
        <v>0</v>
      </c>
    </row>
    <row r="19814" spans="16:17" x14ac:dyDescent="0.2">
      <c r="P19814" s="9">
        <v>0</v>
      </c>
      <c r="Q19814" s="17">
        <v>0</v>
      </c>
    </row>
    <row r="19815" spans="16:17" x14ac:dyDescent="0.2">
      <c r="P19815" s="9">
        <v>0</v>
      </c>
      <c r="Q19815" s="17">
        <v>0</v>
      </c>
    </row>
    <row r="19816" spans="16:17" x14ac:dyDescent="0.2">
      <c r="P19816" s="9">
        <v>0</v>
      </c>
      <c r="Q19816" s="17">
        <v>0</v>
      </c>
    </row>
    <row r="19817" spans="16:17" x14ac:dyDescent="0.2">
      <c r="P19817" s="9">
        <v>0</v>
      </c>
      <c r="Q19817" s="17">
        <v>0</v>
      </c>
    </row>
    <row r="19818" spans="16:17" x14ac:dyDescent="0.2">
      <c r="P19818" s="9">
        <v>0</v>
      </c>
      <c r="Q19818" s="17">
        <v>0</v>
      </c>
    </row>
    <row r="19819" spans="16:17" x14ac:dyDescent="0.2">
      <c r="P19819" s="9">
        <v>0</v>
      </c>
      <c r="Q19819" s="17">
        <v>0</v>
      </c>
    </row>
    <row r="19820" spans="16:17" x14ac:dyDescent="0.2">
      <c r="P19820" s="9">
        <v>0</v>
      </c>
      <c r="Q19820" s="17">
        <v>0</v>
      </c>
    </row>
    <row r="19821" spans="16:17" x14ac:dyDescent="0.2">
      <c r="P19821" s="9">
        <v>0</v>
      </c>
      <c r="Q19821" s="17">
        <v>0</v>
      </c>
    </row>
    <row r="19822" spans="16:17" x14ac:dyDescent="0.2">
      <c r="P19822" s="9">
        <v>0</v>
      </c>
      <c r="Q19822" s="17">
        <v>0</v>
      </c>
    </row>
    <row r="19823" spans="16:17" x14ac:dyDescent="0.2">
      <c r="P19823" s="9">
        <v>0</v>
      </c>
      <c r="Q19823" s="17">
        <v>0</v>
      </c>
    </row>
    <row r="19824" spans="16:17" x14ac:dyDescent="0.2">
      <c r="P19824" s="9">
        <v>0</v>
      </c>
      <c r="Q19824" s="17">
        <v>0</v>
      </c>
    </row>
    <row r="19825" spans="16:17" x14ac:dyDescent="0.2">
      <c r="P19825" s="9">
        <v>0</v>
      </c>
      <c r="Q19825" s="17">
        <v>0</v>
      </c>
    </row>
    <row r="19826" spans="16:17" x14ac:dyDescent="0.2">
      <c r="P19826" s="9">
        <v>0</v>
      </c>
      <c r="Q19826" s="17">
        <v>0</v>
      </c>
    </row>
    <row r="19827" spans="16:17" x14ac:dyDescent="0.2">
      <c r="P19827" s="9">
        <v>0</v>
      </c>
      <c r="Q19827" s="17">
        <v>0</v>
      </c>
    </row>
    <row r="19828" spans="16:17" x14ac:dyDescent="0.2">
      <c r="P19828" s="9">
        <v>0</v>
      </c>
      <c r="Q19828" s="17">
        <v>0</v>
      </c>
    </row>
    <row r="19829" spans="16:17" x14ac:dyDescent="0.2">
      <c r="P19829" s="9">
        <v>0</v>
      </c>
      <c r="Q19829" s="17">
        <v>0</v>
      </c>
    </row>
    <row r="19830" spans="16:17" x14ac:dyDescent="0.2">
      <c r="P19830" s="9">
        <v>0</v>
      </c>
      <c r="Q19830" s="17">
        <v>0</v>
      </c>
    </row>
    <row r="19831" spans="16:17" x14ac:dyDescent="0.2">
      <c r="P19831" s="9">
        <v>0</v>
      </c>
      <c r="Q19831" s="17">
        <v>0</v>
      </c>
    </row>
    <row r="19832" spans="16:17" x14ac:dyDescent="0.2">
      <c r="P19832" s="9">
        <v>0</v>
      </c>
      <c r="Q19832" s="17">
        <v>0</v>
      </c>
    </row>
    <row r="19833" spans="16:17" x14ac:dyDescent="0.2">
      <c r="P19833" s="9">
        <v>0</v>
      </c>
      <c r="Q19833" s="17">
        <v>0</v>
      </c>
    </row>
    <row r="19834" spans="16:17" x14ac:dyDescent="0.2">
      <c r="P19834" s="9">
        <v>0</v>
      </c>
      <c r="Q19834" s="17">
        <v>0</v>
      </c>
    </row>
    <row r="19835" spans="16:17" x14ac:dyDescent="0.2">
      <c r="P19835" s="9">
        <v>0</v>
      </c>
      <c r="Q19835" s="17">
        <v>0</v>
      </c>
    </row>
    <row r="19836" spans="16:17" x14ac:dyDescent="0.2">
      <c r="P19836" s="9">
        <v>0</v>
      </c>
      <c r="Q19836" s="17">
        <v>0</v>
      </c>
    </row>
    <row r="19837" spans="16:17" x14ac:dyDescent="0.2">
      <c r="P19837" s="9">
        <v>0</v>
      </c>
      <c r="Q19837" s="17">
        <v>0</v>
      </c>
    </row>
    <row r="19838" spans="16:17" x14ac:dyDescent="0.2">
      <c r="P19838" s="9">
        <v>0</v>
      </c>
      <c r="Q19838" s="17">
        <v>0</v>
      </c>
    </row>
    <row r="19839" spans="16:17" x14ac:dyDescent="0.2">
      <c r="P19839" s="9">
        <v>0</v>
      </c>
      <c r="Q19839" s="17">
        <v>0</v>
      </c>
    </row>
    <row r="19840" spans="16:17" x14ac:dyDescent="0.2">
      <c r="P19840" s="9">
        <v>0</v>
      </c>
      <c r="Q19840" s="17">
        <v>0</v>
      </c>
    </row>
    <row r="19841" spans="16:17" x14ac:dyDescent="0.2">
      <c r="P19841" s="9">
        <v>0</v>
      </c>
      <c r="Q19841" s="17">
        <v>0</v>
      </c>
    </row>
    <row r="19842" spans="16:17" x14ac:dyDescent="0.2">
      <c r="P19842" s="9">
        <v>0</v>
      </c>
      <c r="Q19842" s="17">
        <v>0</v>
      </c>
    </row>
    <row r="19843" spans="16:17" x14ac:dyDescent="0.2">
      <c r="P19843" s="9">
        <v>0</v>
      </c>
      <c r="Q19843" s="17">
        <v>0</v>
      </c>
    </row>
    <row r="19844" spans="16:17" x14ac:dyDescent="0.2">
      <c r="P19844" s="9">
        <v>0</v>
      </c>
      <c r="Q19844" s="17">
        <v>0</v>
      </c>
    </row>
    <row r="19845" spans="16:17" x14ac:dyDescent="0.2">
      <c r="P19845" s="9">
        <v>0</v>
      </c>
      <c r="Q19845" s="17">
        <v>0</v>
      </c>
    </row>
    <row r="19846" spans="16:17" x14ac:dyDescent="0.2">
      <c r="P19846" s="9">
        <v>0</v>
      </c>
      <c r="Q19846" s="17">
        <v>0</v>
      </c>
    </row>
    <row r="19847" spans="16:17" x14ac:dyDescent="0.2">
      <c r="P19847" s="9">
        <v>0</v>
      </c>
      <c r="Q19847" s="17">
        <v>0</v>
      </c>
    </row>
    <row r="19848" spans="16:17" x14ac:dyDescent="0.2">
      <c r="P19848" s="9">
        <v>0</v>
      </c>
      <c r="Q19848" s="17">
        <v>0</v>
      </c>
    </row>
    <row r="19849" spans="16:17" x14ac:dyDescent="0.2">
      <c r="P19849" s="9">
        <v>0</v>
      </c>
      <c r="Q19849" s="17">
        <v>0</v>
      </c>
    </row>
    <row r="19850" spans="16:17" x14ac:dyDescent="0.2">
      <c r="P19850" s="9">
        <v>0</v>
      </c>
      <c r="Q19850" s="17">
        <v>0</v>
      </c>
    </row>
    <row r="19851" spans="16:17" x14ac:dyDescent="0.2">
      <c r="P19851" s="9">
        <v>0</v>
      </c>
      <c r="Q19851" s="17">
        <v>0</v>
      </c>
    </row>
    <row r="19852" spans="16:17" x14ac:dyDescent="0.2">
      <c r="P19852" s="9">
        <v>0</v>
      </c>
      <c r="Q19852" s="17">
        <v>0</v>
      </c>
    </row>
    <row r="19853" spans="16:17" x14ac:dyDescent="0.2">
      <c r="P19853" s="9">
        <v>0</v>
      </c>
      <c r="Q19853" s="17">
        <v>0</v>
      </c>
    </row>
    <row r="19854" spans="16:17" x14ac:dyDescent="0.2">
      <c r="P19854" s="9">
        <v>0</v>
      </c>
      <c r="Q19854" s="17">
        <v>0</v>
      </c>
    </row>
    <row r="19855" spans="16:17" x14ac:dyDescent="0.2">
      <c r="P19855" s="9">
        <v>0</v>
      </c>
      <c r="Q19855" s="17">
        <v>0</v>
      </c>
    </row>
    <row r="19856" spans="16:17" x14ac:dyDescent="0.2">
      <c r="P19856" s="9">
        <v>0</v>
      </c>
      <c r="Q19856" s="17">
        <v>0</v>
      </c>
    </row>
    <row r="19857" spans="16:17" x14ac:dyDescent="0.2">
      <c r="P19857" s="9">
        <v>0</v>
      </c>
      <c r="Q19857" s="17">
        <v>0</v>
      </c>
    </row>
    <row r="19858" spans="16:17" x14ac:dyDescent="0.2">
      <c r="P19858" s="9">
        <v>0</v>
      </c>
      <c r="Q19858" s="17">
        <v>0</v>
      </c>
    </row>
    <row r="19859" spans="16:17" x14ac:dyDescent="0.2">
      <c r="P19859" s="9">
        <v>0</v>
      </c>
      <c r="Q19859" s="17">
        <v>0</v>
      </c>
    </row>
    <row r="19860" spans="16:17" x14ac:dyDescent="0.2">
      <c r="P19860" s="9">
        <v>0</v>
      </c>
      <c r="Q19860" s="17">
        <v>0</v>
      </c>
    </row>
    <row r="19861" spans="16:17" x14ac:dyDescent="0.2">
      <c r="P19861" s="9">
        <v>0</v>
      </c>
      <c r="Q19861" s="17">
        <v>0</v>
      </c>
    </row>
    <row r="19862" spans="16:17" x14ac:dyDescent="0.2">
      <c r="P19862" s="9">
        <v>0</v>
      </c>
      <c r="Q19862" s="17">
        <v>0</v>
      </c>
    </row>
    <row r="19863" spans="16:17" x14ac:dyDescent="0.2">
      <c r="P19863" s="9">
        <v>0</v>
      </c>
      <c r="Q19863" s="17">
        <v>0</v>
      </c>
    </row>
    <row r="19864" spans="16:17" x14ac:dyDescent="0.2">
      <c r="P19864" s="9">
        <v>0</v>
      </c>
      <c r="Q19864" s="17">
        <v>0</v>
      </c>
    </row>
    <row r="19865" spans="16:17" x14ac:dyDescent="0.2">
      <c r="P19865" s="9">
        <v>0</v>
      </c>
      <c r="Q19865" s="17">
        <v>0</v>
      </c>
    </row>
    <row r="19866" spans="16:17" x14ac:dyDescent="0.2">
      <c r="P19866" s="9">
        <v>0</v>
      </c>
      <c r="Q19866" s="17">
        <v>0</v>
      </c>
    </row>
    <row r="19867" spans="16:17" x14ac:dyDescent="0.2">
      <c r="P19867" s="9">
        <v>0</v>
      </c>
      <c r="Q19867" s="17">
        <v>0</v>
      </c>
    </row>
    <row r="19868" spans="16:17" x14ac:dyDescent="0.2">
      <c r="P19868" s="9">
        <v>0</v>
      </c>
      <c r="Q19868" s="17">
        <v>0</v>
      </c>
    </row>
    <row r="19869" spans="16:17" x14ac:dyDescent="0.2">
      <c r="P19869" s="9">
        <v>0</v>
      </c>
      <c r="Q19869" s="17">
        <v>0</v>
      </c>
    </row>
    <row r="19870" spans="16:17" x14ac:dyDescent="0.2">
      <c r="P19870" s="9">
        <v>0</v>
      </c>
      <c r="Q19870" s="17">
        <v>0</v>
      </c>
    </row>
    <row r="19871" spans="16:17" x14ac:dyDescent="0.2">
      <c r="P19871" s="9">
        <v>0</v>
      </c>
      <c r="Q19871" s="17">
        <v>0</v>
      </c>
    </row>
    <row r="19872" spans="16:17" x14ac:dyDescent="0.2">
      <c r="P19872" s="9">
        <v>0</v>
      </c>
      <c r="Q19872" s="17">
        <v>0</v>
      </c>
    </row>
    <row r="19873" spans="16:17" x14ac:dyDescent="0.2">
      <c r="P19873" s="9">
        <v>0</v>
      </c>
      <c r="Q19873" s="17">
        <v>0</v>
      </c>
    </row>
    <row r="19874" spans="16:17" x14ac:dyDescent="0.2">
      <c r="P19874" s="9">
        <v>0</v>
      </c>
      <c r="Q19874" s="17">
        <v>0</v>
      </c>
    </row>
    <row r="19875" spans="16:17" x14ac:dyDescent="0.2">
      <c r="P19875" s="9">
        <v>0</v>
      </c>
      <c r="Q19875" s="17">
        <v>0</v>
      </c>
    </row>
    <row r="19876" spans="16:17" x14ac:dyDescent="0.2">
      <c r="P19876" s="9">
        <v>0</v>
      </c>
      <c r="Q19876" s="17">
        <v>0</v>
      </c>
    </row>
    <row r="19877" spans="16:17" x14ac:dyDescent="0.2">
      <c r="P19877" s="9">
        <v>0</v>
      </c>
      <c r="Q19877" s="17">
        <v>0</v>
      </c>
    </row>
    <row r="19878" spans="16:17" x14ac:dyDescent="0.2">
      <c r="P19878" s="9">
        <v>0</v>
      </c>
      <c r="Q19878" s="17">
        <v>0</v>
      </c>
    </row>
    <row r="19879" spans="16:17" x14ac:dyDescent="0.2">
      <c r="P19879" s="9">
        <v>0</v>
      </c>
      <c r="Q19879" s="17">
        <v>0</v>
      </c>
    </row>
    <row r="19880" spans="16:17" x14ac:dyDescent="0.2">
      <c r="P19880" s="9">
        <v>0</v>
      </c>
      <c r="Q19880" s="17">
        <v>0</v>
      </c>
    </row>
    <row r="19881" spans="16:17" x14ac:dyDescent="0.2">
      <c r="P19881" s="9">
        <v>0</v>
      </c>
      <c r="Q19881" s="17">
        <v>0</v>
      </c>
    </row>
    <row r="19882" spans="16:17" x14ac:dyDescent="0.2">
      <c r="P19882" s="9">
        <v>0</v>
      </c>
      <c r="Q19882" s="17">
        <v>0</v>
      </c>
    </row>
    <row r="19883" spans="16:17" x14ac:dyDescent="0.2">
      <c r="P19883" s="9">
        <v>0</v>
      </c>
      <c r="Q19883" s="17">
        <v>0</v>
      </c>
    </row>
    <row r="19884" spans="16:17" x14ac:dyDescent="0.2">
      <c r="P19884" s="9">
        <v>0</v>
      </c>
      <c r="Q19884" s="17">
        <v>0</v>
      </c>
    </row>
    <row r="19885" spans="16:17" x14ac:dyDescent="0.2">
      <c r="P19885" s="9">
        <v>0</v>
      </c>
      <c r="Q19885" s="17">
        <v>0</v>
      </c>
    </row>
    <row r="19886" spans="16:17" x14ac:dyDescent="0.2">
      <c r="P19886" s="9">
        <v>0</v>
      </c>
      <c r="Q19886" s="17">
        <v>0</v>
      </c>
    </row>
    <row r="19887" spans="16:17" x14ac:dyDescent="0.2">
      <c r="P19887" s="9">
        <v>0</v>
      </c>
      <c r="Q19887" s="17">
        <v>0</v>
      </c>
    </row>
    <row r="19888" spans="16:17" x14ac:dyDescent="0.2">
      <c r="P19888" s="9">
        <v>0</v>
      </c>
      <c r="Q19888" s="17">
        <v>0</v>
      </c>
    </row>
    <row r="19889" spans="16:17" x14ac:dyDescent="0.2">
      <c r="P19889" s="9">
        <v>0</v>
      </c>
      <c r="Q19889" s="17">
        <v>0</v>
      </c>
    </row>
    <row r="19890" spans="16:17" x14ac:dyDescent="0.2">
      <c r="P19890" s="9">
        <v>0</v>
      </c>
      <c r="Q19890" s="17">
        <v>0</v>
      </c>
    </row>
    <row r="19891" spans="16:17" x14ac:dyDescent="0.2">
      <c r="P19891" s="9">
        <v>0</v>
      </c>
      <c r="Q19891" s="17">
        <v>0</v>
      </c>
    </row>
    <row r="19892" spans="16:17" x14ac:dyDescent="0.2">
      <c r="P19892" s="9">
        <v>0</v>
      </c>
      <c r="Q19892" s="17">
        <v>0</v>
      </c>
    </row>
    <row r="19893" spans="16:17" x14ac:dyDescent="0.2">
      <c r="P19893" s="9">
        <v>0</v>
      </c>
      <c r="Q19893" s="17">
        <v>0</v>
      </c>
    </row>
    <row r="19894" spans="16:17" x14ac:dyDescent="0.2">
      <c r="P19894" s="9">
        <v>0</v>
      </c>
      <c r="Q19894" s="17">
        <v>0</v>
      </c>
    </row>
    <row r="19895" spans="16:17" x14ac:dyDescent="0.2">
      <c r="P19895" s="9">
        <v>0</v>
      </c>
      <c r="Q19895" s="17">
        <v>0</v>
      </c>
    </row>
    <row r="19896" spans="16:17" x14ac:dyDescent="0.2">
      <c r="P19896" s="9">
        <v>0</v>
      </c>
      <c r="Q19896" s="17">
        <v>0</v>
      </c>
    </row>
    <row r="19897" spans="16:17" x14ac:dyDescent="0.2">
      <c r="P19897" s="9">
        <v>0</v>
      </c>
      <c r="Q19897" s="17">
        <v>0</v>
      </c>
    </row>
    <row r="19898" spans="16:17" x14ac:dyDescent="0.2">
      <c r="P19898" s="9">
        <v>0</v>
      </c>
      <c r="Q19898" s="17">
        <v>0</v>
      </c>
    </row>
    <row r="19899" spans="16:17" x14ac:dyDescent="0.2">
      <c r="P19899" s="9">
        <v>0</v>
      </c>
      <c r="Q19899" s="17">
        <v>0</v>
      </c>
    </row>
    <row r="19900" spans="16:17" x14ac:dyDescent="0.2">
      <c r="P19900" s="9">
        <v>0</v>
      </c>
      <c r="Q19900" s="17">
        <v>0</v>
      </c>
    </row>
    <row r="19901" spans="16:17" x14ac:dyDescent="0.2">
      <c r="P19901" s="9">
        <v>0</v>
      </c>
      <c r="Q19901" s="17">
        <v>0</v>
      </c>
    </row>
    <row r="19902" spans="16:17" x14ac:dyDescent="0.2">
      <c r="P19902" s="9">
        <v>0</v>
      </c>
      <c r="Q19902" s="17">
        <v>0</v>
      </c>
    </row>
    <row r="19903" spans="16:17" x14ac:dyDescent="0.2">
      <c r="P19903" s="9">
        <v>0</v>
      </c>
      <c r="Q19903" s="17">
        <v>0</v>
      </c>
    </row>
    <row r="19904" spans="16:17" x14ac:dyDescent="0.2">
      <c r="P19904" s="9">
        <v>0</v>
      </c>
      <c r="Q19904" s="17">
        <v>0</v>
      </c>
    </row>
    <row r="19905" spans="16:17" x14ac:dyDescent="0.2">
      <c r="P19905" s="9">
        <v>0</v>
      </c>
      <c r="Q19905" s="17">
        <v>0</v>
      </c>
    </row>
    <row r="19906" spans="16:17" x14ac:dyDescent="0.2">
      <c r="P19906" s="9">
        <v>0</v>
      </c>
      <c r="Q19906" s="17">
        <v>0</v>
      </c>
    </row>
    <row r="19907" spans="16:17" x14ac:dyDescent="0.2">
      <c r="P19907" s="9">
        <v>0</v>
      </c>
      <c r="Q19907" s="17">
        <v>0</v>
      </c>
    </row>
    <row r="19908" spans="16:17" x14ac:dyDescent="0.2">
      <c r="P19908" s="9">
        <v>0</v>
      </c>
      <c r="Q19908" s="17">
        <v>0</v>
      </c>
    </row>
    <row r="19909" spans="16:17" x14ac:dyDescent="0.2">
      <c r="P19909" s="9">
        <v>0</v>
      </c>
      <c r="Q19909" s="17">
        <v>0</v>
      </c>
    </row>
    <row r="19910" spans="16:17" x14ac:dyDescent="0.2">
      <c r="P19910" s="9">
        <v>0</v>
      </c>
      <c r="Q19910" s="17">
        <v>0</v>
      </c>
    </row>
    <row r="19911" spans="16:17" x14ac:dyDescent="0.2">
      <c r="P19911" s="9">
        <v>0</v>
      </c>
      <c r="Q19911" s="17">
        <v>0</v>
      </c>
    </row>
    <row r="19912" spans="16:17" x14ac:dyDescent="0.2">
      <c r="P19912" s="9">
        <v>0</v>
      </c>
      <c r="Q19912" s="17">
        <v>0</v>
      </c>
    </row>
    <row r="19913" spans="16:17" x14ac:dyDescent="0.2">
      <c r="P19913" s="9">
        <v>0</v>
      </c>
      <c r="Q19913" s="17">
        <v>0</v>
      </c>
    </row>
    <row r="19914" spans="16:17" x14ac:dyDescent="0.2">
      <c r="P19914" s="9">
        <v>0</v>
      </c>
      <c r="Q19914" s="17">
        <v>0</v>
      </c>
    </row>
    <row r="19915" spans="16:17" x14ac:dyDescent="0.2">
      <c r="P19915" s="9">
        <v>0</v>
      </c>
      <c r="Q19915" s="17">
        <v>0</v>
      </c>
    </row>
    <row r="19916" spans="16:17" x14ac:dyDescent="0.2">
      <c r="P19916" s="9">
        <v>0</v>
      </c>
      <c r="Q19916" s="17">
        <v>0</v>
      </c>
    </row>
    <row r="19917" spans="16:17" x14ac:dyDescent="0.2">
      <c r="P19917" s="9">
        <v>0</v>
      </c>
      <c r="Q19917" s="17">
        <v>0</v>
      </c>
    </row>
    <row r="19918" spans="16:17" x14ac:dyDescent="0.2">
      <c r="P19918" s="9">
        <v>0</v>
      </c>
      <c r="Q19918" s="17">
        <v>0</v>
      </c>
    </row>
    <row r="19919" spans="16:17" x14ac:dyDescent="0.2">
      <c r="P19919" s="9">
        <v>0</v>
      </c>
      <c r="Q19919" s="17">
        <v>0</v>
      </c>
    </row>
    <row r="19920" spans="16:17" x14ac:dyDescent="0.2">
      <c r="P19920" s="9">
        <v>0</v>
      </c>
      <c r="Q19920" s="17">
        <v>0</v>
      </c>
    </row>
    <row r="19921" spans="16:17" x14ac:dyDescent="0.2">
      <c r="P19921" s="9">
        <v>0</v>
      </c>
      <c r="Q19921" s="17">
        <v>0</v>
      </c>
    </row>
    <row r="19922" spans="16:17" x14ac:dyDescent="0.2">
      <c r="P19922" s="9">
        <v>0</v>
      </c>
      <c r="Q19922" s="17">
        <v>0</v>
      </c>
    </row>
    <row r="19923" spans="16:17" x14ac:dyDescent="0.2">
      <c r="P19923" s="9">
        <v>0</v>
      </c>
      <c r="Q19923" s="17">
        <v>0</v>
      </c>
    </row>
    <row r="19924" spans="16:17" x14ac:dyDescent="0.2">
      <c r="P19924" s="9">
        <v>0</v>
      </c>
      <c r="Q19924" s="17">
        <v>0</v>
      </c>
    </row>
    <row r="19925" spans="16:17" x14ac:dyDescent="0.2">
      <c r="P19925" s="9">
        <v>0</v>
      </c>
      <c r="Q19925" s="17">
        <v>0</v>
      </c>
    </row>
    <row r="19926" spans="16:17" x14ac:dyDescent="0.2">
      <c r="P19926" s="9">
        <v>0</v>
      </c>
      <c r="Q19926" s="17">
        <v>0</v>
      </c>
    </row>
    <row r="19927" spans="16:17" x14ac:dyDescent="0.2">
      <c r="P19927" s="9">
        <v>0</v>
      </c>
      <c r="Q19927" s="17">
        <v>0</v>
      </c>
    </row>
    <row r="19928" spans="16:17" x14ac:dyDescent="0.2">
      <c r="P19928" s="9">
        <v>0</v>
      </c>
      <c r="Q19928" s="17">
        <v>0</v>
      </c>
    </row>
    <row r="19929" spans="16:17" x14ac:dyDescent="0.2">
      <c r="P19929" s="9">
        <v>0</v>
      </c>
      <c r="Q19929" s="17">
        <v>0</v>
      </c>
    </row>
    <row r="19930" spans="16:17" x14ac:dyDescent="0.2">
      <c r="P19930" s="9">
        <v>0</v>
      </c>
      <c r="Q19930" s="17">
        <v>0</v>
      </c>
    </row>
    <row r="19931" spans="16:17" x14ac:dyDescent="0.2">
      <c r="P19931" s="9">
        <v>0</v>
      </c>
      <c r="Q19931" s="17">
        <v>0</v>
      </c>
    </row>
    <row r="19932" spans="16:17" x14ac:dyDescent="0.2">
      <c r="P19932" s="9">
        <v>0</v>
      </c>
      <c r="Q19932" s="17">
        <v>0</v>
      </c>
    </row>
    <row r="19933" spans="16:17" x14ac:dyDescent="0.2">
      <c r="P19933" s="9">
        <v>0</v>
      </c>
      <c r="Q19933" s="17">
        <v>0</v>
      </c>
    </row>
    <row r="19934" spans="16:17" x14ac:dyDescent="0.2">
      <c r="P19934" s="9">
        <v>0</v>
      </c>
      <c r="Q19934" s="17">
        <v>0</v>
      </c>
    </row>
    <row r="19935" spans="16:17" x14ac:dyDescent="0.2">
      <c r="P19935" s="9">
        <v>0</v>
      </c>
      <c r="Q19935" s="17">
        <v>0</v>
      </c>
    </row>
    <row r="19936" spans="16:17" x14ac:dyDescent="0.2">
      <c r="P19936" s="9">
        <v>0</v>
      </c>
      <c r="Q19936" s="17">
        <v>0</v>
      </c>
    </row>
    <row r="19937" spans="16:17" x14ac:dyDescent="0.2">
      <c r="P19937" s="9">
        <v>0</v>
      </c>
      <c r="Q19937" s="17">
        <v>0</v>
      </c>
    </row>
    <row r="19938" spans="16:17" x14ac:dyDescent="0.2">
      <c r="P19938" s="9">
        <v>0</v>
      </c>
      <c r="Q19938" s="17">
        <v>0</v>
      </c>
    </row>
    <row r="19939" spans="16:17" x14ac:dyDescent="0.2">
      <c r="P19939" s="9">
        <v>0</v>
      </c>
      <c r="Q19939" s="17">
        <v>0</v>
      </c>
    </row>
    <row r="19940" spans="16:17" x14ac:dyDescent="0.2">
      <c r="P19940" s="9">
        <v>0</v>
      </c>
      <c r="Q19940" s="17">
        <v>0</v>
      </c>
    </row>
    <row r="19941" spans="16:17" x14ac:dyDescent="0.2">
      <c r="P19941" s="9">
        <v>0</v>
      </c>
      <c r="Q19941" s="17">
        <v>0</v>
      </c>
    </row>
    <row r="19942" spans="16:17" x14ac:dyDescent="0.2">
      <c r="P19942" s="9">
        <v>0</v>
      </c>
      <c r="Q19942" s="17">
        <v>0</v>
      </c>
    </row>
    <row r="19943" spans="16:17" x14ac:dyDescent="0.2">
      <c r="P19943" s="9">
        <v>0</v>
      </c>
      <c r="Q19943" s="17">
        <v>0</v>
      </c>
    </row>
    <row r="19944" spans="16:17" x14ac:dyDescent="0.2">
      <c r="P19944" s="9">
        <v>0</v>
      </c>
      <c r="Q19944" s="17">
        <v>0</v>
      </c>
    </row>
    <row r="19945" spans="16:17" x14ac:dyDescent="0.2">
      <c r="P19945" s="9">
        <v>0</v>
      </c>
      <c r="Q19945" s="17">
        <v>0</v>
      </c>
    </row>
    <row r="19946" spans="16:17" x14ac:dyDescent="0.2">
      <c r="P19946" s="9">
        <v>0</v>
      </c>
      <c r="Q19946" s="17">
        <v>0</v>
      </c>
    </row>
    <row r="19947" spans="16:17" x14ac:dyDescent="0.2">
      <c r="P19947" s="9">
        <v>0</v>
      </c>
      <c r="Q19947" s="17">
        <v>0</v>
      </c>
    </row>
    <row r="19948" spans="16:17" x14ac:dyDescent="0.2">
      <c r="P19948" s="9">
        <v>0</v>
      </c>
      <c r="Q19948" s="17">
        <v>0</v>
      </c>
    </row>
    <row r="19949" spans="16:17" x14ac:dyDescent="0.2">
      <c r="P19949" s="9">
        <v>0</v>
      </c>
      <c r="Q19949" s="17">
        <v>0</v>
      </c>
    </row>
    <row r="19950" spans="16:17" x14ac:dyDescent="0.2">
      <c r="P19950" s="9">
        <v>0</v>
      </c>
      <c r="Q19950" s="17">
        <v>0</v>
      </c>
    </row>
    <row r="19951" spans="16:17" x14ac:dyDescent="0.2">
      <c r="P19951" s="9">
        <v>0</v>
      </c>
      <c r="Q19951" s="17">
        <v>0</v>
      </c>
    </row>
    <row r="19952" spans="16:17" x14ac:dyDescent="0.2">
      <c r="P19952" s="9">
        <v>0</v>
      </c>
      <c r="Q19952" s="17">
        <v>0</v>
      </c>
    </row>
    <row r="19953" spans="16:17" x14ac:dyDescent="0.2">
      <c r="P19953" s="9">
        <v>0</v>
      </c>
      <c r="Q19953" s="17">
        <v>0</v>
      </c>
    </row>
    <row r="19954" spans="16:17" x14ac:dyDescent="0.2">
      <c r="P19954" s="9">
        <v>0</v>
      </c>
      <c r="Q19954" s="17">
        <v>0</v>
      </c>
    </row>
    <row r="19955" spans="16:17" x14ac:dyDescent="0.2">
      <c r="P19955" s="9">
        <v>0</v>
      </c>
      <c r="Q19955" s="17">
        <v>0</v>
      </c>
    </row>
    <row r="19956" spans="16:17" x14ac:dyDescent="0.2">
      <c r="P19956" s="9">
        <v>0</v>
      </c>
      <c r="Q19956" s="17">
        <v>0</v>
      </c>
    </row>
    <row r="19957" spans="16:17" x14ac:dyDescent="0.2">
      <c r="P19957" s="9">
        <v>0</v>
      </c>
      <c r="Q19957" s="17">
        <v>0</v>
      </c>
    </row>
    <row r="19958" spans="16:17" x14ac:dyDescent="0.2">
      <c r="P19958" s="9">
        <v>0</v>
      </c>
      <c r="Q19958" s="17">
        <v>0</v>
      </c>
    </row>
    <row r="19959" spans="16:17" x14ac:dyDescent="0.2">
      <c r="P19959" s="9">
        <v>0</v>
      </c>
      <c r="Q19959" s="17">
        <v>0</v>
      </c>
    </row>
    <row r="19960" spans="16:17" x14ac:dyDescent="0.2">
      <c r="P19960" s="9">
        <v>0</v>
      </c>
      <c r="Q19960" s="17">
        <v>0</v>
      </c>
    </row>
    <row r="19961" spans="16:17" x14ac:dyDescent="0.2">
      <c r="P19961" s="9">
        <v>0</v>
      </c>
      <c r="Q19961" s="17">
        <v>0</v>
      </c>
    </row>
    <row r="19962" spans="16:17" x14ac:dyDescent="0.2">
      <c r="P19962" s="9">
        <v>0</v>
      </c>
      <c r="Q19962" s="17">
        <v>0</v>
      </c>
    </row>
    <row r="19963" spans="16:17" x14ac:dyDescent="0.2">
      <c r="P19963" s="9">
        <v>0</v>
      </c>
      <c r="Q19963" s="17">
        <v>0</v>
      </c>
    </row>
    <row r="19964" spans="16:17" x14ac:dyDescent="0.2">
      <c r="P19964" s="9">
        <v>0</v>
      </c>
      <c r="Q19964" s="17">
        <v>0</v>
      </c>
    </row>
    <row r="19965" spans="16:17" x14ac:dyDescent="0.2">
      <c r="P19965" s="9">
        <v>0</v>
      </c>
      <c r="Q19965" s="17">
        <v>0</v>
      </c>
    </row>
    <row r="19966" spans="16:17" x14ac:dyDescent="0.2">
      <c r="P19966" s="9">
        <v>0</v>
      </c>
      <c r="Q19966" s="17">
        <v>0</v>
      </c>
    </row>
    <row r="19967" spans="16:17" x14ac:dyDescent="0.2">
      <c r="P19967" s="9">
        <v>0</v>
      </c>
      <c r="Q19967" s="17">
        <v>0</v>
      </c>
    </row>
    <row r="19968" spans="16:17" x14ac:dyDescent="0.2">
      <c r="P19968" s="9">
        <v>0</v>
      </c>
      <c r="Q19968" s="17">
        <v>0</v>
      </c>
    </row>
    <row r="19969" spans="16:17" x14ac:dyDescent="0.2">
      <c r="P19969" s="9">
        <v>0</v>
      </c>
      <c r="Q19969" s="17">
        <v>0</v>
      </c>
    </row>
    <row r="19970" spans="16:17" x14ac:dyDescent="0.2">
      <c r="P19970" s="9">
        <v>0</v>
      </c>
      <c r="Q19970" s="17">
        <v>0</v>
      </c>
    </row>
    <row r="19971" spans="16:17" x14ac:dyDescent="0.2">
      <c r="P19971" s="9">
        <v>0</v>
      </c>
      <c r="Q19971" s="17">
        <v>0</v>
      </c>
    </row>
    <row r="19972" spans="16:17" x14ac:dyDescent="0.2">
      <c r="P19972" s="9">
        <v>0</v>
      </c>
      <c r="Q19972" s="17">
        <v>0</v>
      </c>
    </row>
    <row r="19973" spans="16:17" x14ac:dyDescent="0.2">
      <c r="P19973" s="9">
        <v>0</v>
      </c>
      <c r="Q19973" s="17">
        <v>0</v>
      </c>
    </row>
    <row r="19974" spans="16:17" x14ac:dyDescent="0.2">
      <c r="P19974" s="9">
        <v>0</v>
      </c>
      <c r="Q19974" s="17">
        <v>0</v>
      </c>
    </row>
    <row r="19975" spans="16:17" x14ac:dyDescent="0.2">
      <c r="P19975" s="9">
        <v>0</v>
      </c>
      <c r="Q19975" s="17">
        <v>0</v>
      </c>
    </row>
    <row r="19976" spans="16:17" x14ac:dyDescent="0.2">
      <c r="P19976" s="9">
        <v>0</v>
      </c>
      <c r="Q19976" s="17">
        <v>0</v>
      </c>
    </row>
    <row r="19977" spans="16:17" x14ac:dyDescent="0.2">
      <c r="P19977" s="9">
        <v>0</v>
      </c>
      <c r="Q19977" s="17">
        <v>0</v>
      </c>
    </row>
    <row r="19978" spans="16:17" x14ac:dyDescent="0.2">
      <c r="P19978" s="9">
        <v>0</v>
      </c>
      <c r="Q19978" s="17">
        <v>0</v>
      </c>
    </row>
    <row r="19979" spans="16:17" x14ac:dyDescent="0.2">
      <c r="P19979" s="9">
        <v>0</v>
      </c>
      <c r="Q19979" s="17">
        <v>0</v>
      </c>
    </row>
    <row r="19980" spans="16:17" x14ac:dyDescent="0.2">
      <c r="P19980" s="9">
        <v>0</v>
      </c>
      <c r="Q19980" s="17">
        <v>0</v>
      </c>
    </row>
    <row r="19981" spans="16:17" x14ac:dyDescent="0.2">
      <c r="P19981" s="9">
        <v>0</v>
      </c>
      <c r="Q19981" s="17">
        <v>0</v>
      </c>
    </row>
    <row r="19982" spans="16:17" x14ac:dyDescent="0.2">
      <c r="P19982" s="9">
        <v>0</v>
      </c>
      <c r="Q19982" s="17">
        <v>0</v>
      </c>
    </row>
    <row r="19983" spans="16:17" x14ac:dyDescent="0.2">
      <c r="P19983" s="9">
        <v>0</v>
      </c>
      <c r="Q19983" s="17">
        <v>0</v>
      </c>
    </row>
    <row r="19984" spans="16:17" x14ac:dyDescent="0.2">
      <c r="P19984" s="9">
        <v>0</v>
      </c>
      <c r="Q19984" s="17">
        <v>0</v>
      </c>
    </row>
    <row r="19985" spans="16:17" x14ac:dyDescent="0.2">
      <c r="P19985" s="9">
        <v>0</v>
      </c>
      <c r="Q19985" s="17">
        <v>0</v>
      </c>
    </row>
    <row r="19986" spans="16:17" x14ac:dyDescent="0.2">
      <c r="P19986" s="9">
        <v>0</v>
      </c>
      <c r="Q19986" s="17">
        <v>0</v>
      </c>
    </row>
    <row r="19987" spans="16:17" x14ac:dyDescent="0.2">
      <c r="P19987" s="9">
        <v>0</v>
      </c>
      <c r="Q19987" s="17">
        <v>0</v>
      </c>
    </row>
    <row r="19988" spans="16:17" x14ac:dyDescent="0.2">
      <c r="P19988" s="9">
        <v>0</v>
      </c>
      <c r="Q19988" s="17">
        <v>0</v>
      </c>
    </row>
    <row r="19989" spans="16:17" x14ac:dyDescent="0.2">
      <c r="P19989" s="9">
        <v>0</v>
      </c>
      <c r="Q19989" s="17">
        <v>0</v>
      </c>
    </row>
    <row r="19990" spans="16:17" x14ac:dyDescent="0.2">
      <c r="P19990" s="9">
        <v>0</v>
      </c>
      <c r="Q19990" s="17">
        <v>0</v>
      </c>
    </row>
    <row r="19991" spans="16:17" x14ac:dyDescent="0.2">
      <c r="P19991" s="9">
        <v>0</v>
      </c>
      <c r="Q19991" s="17">
        <v>0</v>
      </c>
    </row>
    <row r="19992" spans="16:17" x14ac:dyDescent="0.2">
      <c r="P19992" s="9">
        <v>0</v>
      </c>
      <c r="Q19992" s="17">
        <v>0</v>
      </c>
    </row>
    <row r="19993" spans="16:17" x14ac:dyDescent="0.2">
      <c r="P19993" s="9">
        <v>0</v>
      </c>
      <c r="Q19993" s="17">
        <v>0</v>
      </c>
    </row>
    <row r="19994" spans="16:17" x14ac:dyDescent="0.2">
      <c r="P19994" s="9">
        <v>0</v>
      </c>
      <c r="Q19994" s="17">
        <v>0</v>
      </c>
    </row>
    <row r="19995" spans="16:17" x14ac:dyDescent="0.2">
      <c r="P19995" s="9">
        <v>0</v>
      </c>
      <c r="Q19995" s="17">
        <v>0</v>
      </c>
    </row>
    <row r="19996" spans="16:17" x14ac:dyDescent="0.2">
      <c r="P19996" s="9">
        <v>0</v>
      </c>
      <c r="Q19996" s="17">
        <v>0</v>
      </c>
    </row>
    <row r="19997" spans="16:17" x14ac:dyDescent="0.2">
      <c r="P19997" s="9">
        <v>0</v>
      </c>
      <c r="Q19997" s="17">
        <v>0</v>
      </c>
    </row>
    <row r="19998" spans="16:17" x14ac:dyDescent="0.2">
      <c r="P19998" s="9">
        <v>0</v>
      </c>
      <c r="Q19998" s="17">
        <v>0</v>
      </c>
    </row>
    <row r="19999" spans="16:17" x14ac:dyDescent="0.2">
      <c r="P19999" s="9">
        <v>0</v>
      </c>
      <c r="Q19999" s="17">
        <v>0</v>
      </c>
    </row>
    <row r="20000" spans="16:17" x14ac:dyDescent="0.2">
      <c r="P20000" s="9">
        <v>0</v>
      </c>
      <c r="Q20000" s="17">
        <v>0</v>
      </c>
    </row>
    <row r="20001" spans="16:17" x14ac:dyDescent="0.2">
      <c r="P20001" s="9">
        <v>0</v>
      </c>
      <c r="Q20001" s="17">
        <v>0</v>
      </c>
    </row>
    <row r="20002" spans="16:17" x14ac:dyDescent="0.2">
      <c r="P20002" s="9">
        <v>0</v>
      </c>
      <c r="Q20002" s="17">
        <v>0</v>
      </c>
    </row>
    <row r="20003" spans="16:17" x14ac:dyDescent="0.2">
      <c r="P20003" s="9">
        <v>0</v>
      </c>
      <c r="Q20003" s="17">
        <v>0</v>
      </c>
    </row>
    <row r="20004" spans="16:17" x14ac:dyDescent="0.2">
      <c r="P20004" s="9">
        <v>0</v>
      </c>
      <c r="Q20004" s="17">
        <v>0</v>
      </c>
    </row>
    <row r="20005" spans="16:17" x14ac:dyDescent="0.2">
      <c r="P20005" s="9">
        <v>0</v>
      </c>
      <c r="Q20005" s="17">
        <v>0</v>
      </c>
    </row>
    <row r="20006" spans="16:17" x14ac:dyDescent="0.2">
      <c r="P20006" s="9">
        <v>0</v>
      </c>
      <c r="Q20006" s="17">
        <v>0</v>
      </c>
    </row>
    <row r="20007" spans="16:17" x14ac:dyDescent="0.2">
      <c r="P20007" s="9">
        <v>0</v>
      </c>
      <c r="Q20007" s="17">
        <v>0</v>
      </c>
    </row>
    <row r="20008" spans="16:17" x14ac:dyDescent="0.2">
      <c r="P20008" s="9">
        <v>0</v>
      </c>
      <c r="Q20008" s="17">
        <v>0</v>
      </c>
    </row>
    <row r="20009" spans="16:17" x14ac:dyDescent="0.2">
      <c r="P20009" s="9">
        <v>0</v>
      </c>
      <c r="Q20009" s="17">
        <v>0</v>
      </c>
    </row>
    <row r="20010" spans="16:17" x14ac:dyDescent="0.2">
      <c r="P20010" s="9">
        <v>0</v>
      </c>
      <c r="Q20010" s="17">
        <v>0</v>
      </c>
    </row>
    <row r="20011" spans="16:17" x14ac:dyDescent="0.2">
      <c r="P20011" s="9">
        <v>0</v>
      </c>
      <c r="Q20011" s="17">
        <v>0</v>
      </c>
    </row>
    <row r="20012" spans="16:17" x14ac:dyDescent="0.2">
      <c r="P20012" s="9">
        <v>0</v>
      </c>
      <c r="Q20012" s="17">
        <v>0</v>
      </c>
    </row>
    <row r="20013" spans="16:17" x14ac:dyDescent="0.2">
      <c r="P20013" s="9">
        <v>0</v>
      </c>
      <c r="Q20013" s="17">
        <v>0</v>
      </c>
    </row>
    <row r="20014" spans="16:17" x14ac:dyDescent="0.2">
      <c r="P20014" s="9">
        <v>0</v>
      </c>
      <c r="Q20014" s="17">
        <v>0</v>
      </c>
    </row>
    <row r="20015" spans="16:17" x14ac:dyDescent="0.2">
      <c r="P20015" s="9">
        <v>0</v>
      </c>
      <c r="Q20015" s="17">
        <v>0</v>
      </c>
    </row>
    <row r="20016" spans="16:17" x14ac:dyDescent="0.2">
      <c r="P20016" s="9">
        <v>0</v>
      </c>
      <c r="Q20016" s="17">
        <v>0</v>
      </c>
    </row>
    <row r="20017" spans="16:17" x14ac:dyDescent="0.2">
      <c r="P20017" s="9">
        <v>0</v>
      </c>
      <c r="Q20017" s="17">
        <v>0</v>
      </c>
    </row>
    <row r="20018" spans="16:17" x14ac:dyDescent="0.2">
      <c r="P20018" s="9">
        <v>0</v>
      </c>
      <c r="Q20018" s="17">
        <v>0</v>
      </c>
    </row>
    <row r="20019" spans="16:17" x14ac:dyDescent="0.2">
      <c r="P20019" s="9">
        <v>0</v>
      </c>
      <c r="Q20019" s="17">
        <v>0</v>
      </c>
    </row>
    <row r="20020" spans="16:17" x14ac:dyDescent="0.2">
      <c r="P20020" s="9">
        <v>0</v>
      </c>
      <c r="Q20020" s="17">
        <v>0</v>
      </c>
    </row>
    <row r="20021" spans="16:17" x14ac:dyDescent="0.2">
      <c r="P20021" s="9">
        <v>0</v>
      </c>
      <c r="Q20021" s="17">
        <v>0</v>
      </c>
    </row>
    <row r="20022" spans="16:17" x14ac:dyDescent="0.2">
      <c r="P20022" s="9">
        <v>0</v>
      </c>
      <c r="Q20022" s="17">
        <v>0</v>
      </c>
    </row>
    <row r="20023" spans="16:17" x14ac:dyDescent="0.2">
      <c r="P20023" s="9">
        <v>0</v>
      </c>
      <c r="Q20023" s="17">
        <v>0</v>
      </c>
    </row>
    <row r="20024" spans="16:17" x14ac:dyDescent="0.2">
      <c r="P20024" s="9">
        <v>0</v>
      </c>
      <c r="Q20024" s="17">
        <v>0</v>
      </c>
    </row>
    <row r="20025" spans="16:17" x14ac:dyDescent="0.2">
      <c r="P20025" s="9">
        <v>0</v>
      </c>
      <c r="Q20025" s="17">
        <v>0</v>
      </c>
    </row>
    <row r="20026" spans="16:17" x14ac:dyDescent="0.2">
      <c r="P20026" s="9">
        <v>0</v>
      </c>
      <c r="Q20026" s="17">
        <v>0</v>
      </c>
    </row>
    <row r="20027" spans="16:17" x14ac:dyDescent="0.2">
      <c r="P20027" s="9">
        <v>0</v>
      </c>
      <c r="Q20027" s="17">
        <v>0</v>
      </c>
    </row>
    <row r="20028" spans="16:17" x14ac:dyDescent="0.2">
      <c r="P20028" s="9">
        <v>0</v>
      </c>
      <c r="Q20028" s="17">
        <v>0</v>
      </c>
    </row>
    <row r="20029" spans="16:17" x14ac:dyDescent="0.2">
      <c r="P20029" s="9">
        <v>0</v>
      </c>
      <c r="Q20029" s="17">
        <v>0</v>
      </c>
    </row>
    <row r="20030" spans="16:17" x14ac:dyDescent="0.2">
      <c r="P20030" s="9">
        <v>0</v>
      </c>
      <c r="Q20030" s="17">
        <v>0</v>
      </c>
    </row>
    <row r="20031" spans="16:17" x14ac:dyDescent="0.2">
      <c r="P20031" s="9">
        <v>0</v>
      </c>
      <c r="Q20031" s="17">
        <v>0</v>
      </c>
    </row>
    <row r="20032" spans="16:17" x14ac:dyDescent="0.2">
      <c r="P20032" s="9">
        <v>0</v>
      </c>
      <c r="Q20032" s="17">
        <v>0</v>
      </c>
    </row>
    <row r="20033" spans="16:17" x14ac:dyDescent="0.2">
      <c r="P20033" s="9">
        <v>0</v>
      </c>
      <c r="Q20033" s="17">
        <v>0</v>
      </c>
    </row>
    <row r="20034" spans="16:17" x14ac:dyDescent="0.2">
      <c r="P20034" s="9">
        <v>0</v>
      </c>
      <c r="Q20034" s="17">
        <v>0</v>
      </c>
    </row>
    <row r="20035" spans="16:17" x14ac:dyDescent="0.2">
      <c r="P20035" s="9">
        <v>0</v>
      </c>
      <c r="Q20035" s="17">
        <v>0</v>
      </c>
    </row>
    <row r="20036" spans="16:17" x14ac:dyDescent="0.2">
      <c r="P20036" s="9">
        <v>0</v>
      </c>
      <c r="Q20036" s="17">
        <v>0</v>
      </c>
    </row>
    <row r="20037" spans="16:17" x14ac:dyDescent="0.2">
      <c r="P20037" s="9">
        <v>0</v>
      </c>
      <c r="Q20037" s="17">
        <v>0</v>
      </c>
    </row>
    <row r="20038" spans="16:17" x14ac:dyDescent="0.2">
      <c r="P20038" s="9">
        <v>0</v>
      </c>
      <c r="Q20038" s="17">
        <v>0</v>
      </c>
    </row>
    <row r="20039" spans="16:17" x14ac:dyDescent="0.2">
      <c r="P20039" s="9">
        <v>0</v>
      </c>
      <c r="Q20039" s="17">
        <v>0</v>
      </c>
    </row>
    <row r="20040" spans="16:17" x14ac:dyDescent="0.2">
      <c r="P20040" s="9">
        <v>0</v>
      </c>
      <c r="Q20040" s="17">
        <v>0</v>
      </c>
    </row>
    <row r="20041" spans="16:17" x14ac:dyDescent="0.2">
      <c r="P20041" s="9">
        <v>0</v>
      </c>
      <c r="Q20041" s="17">
        <v>0</v>
      </c>
    </row>
    <row r="20042" spans="16:17" x14ac:dyDescent="0.2">
      <c r="P20042" s="9">
        <v>0</v>
      </c>
      <c r="Q20042" s="17">
        <v>0</v>
      </c>
    </row>
    <row r="20043" spans="16:17" x14ac:dyDescent="0.2">
      <c r="P20043" s="9">
        <v>0</v>
      </c>
      <c r="Q20043" s="17">
        <v>0</v>
      </c>
    </row>
    <row r="20044" spans="16:17" x14ac:dyDescent="0.2">
      <c r="P20044" s="9">
        <v>0</v>
      </c>
      <c r="Q20044" s="17">
        <v>0</v>
      </c>
    </row>
    <row r="20045" spans="16:17" x14ac:dyDescent="0.2">
      <c r="P20045" s="9">
        <v>0</v>
      </c>
      <c r="Q20045" s="17">
        <v>0</v>
      </c>
    </row>
    <row r="20046" spans="16:17" x14ac:dyDescent="0.2">
      <c r="P20046" s="9">
        <v>0</v>
      </c>
      <c r="Q20046" s="17">
        <v>0</v>
      </c>
    </row>
    <row r="20047" spans="16:17" x14ac:dyDescent="0.2">
      <c r="P20047" s="9">
        <v>0</v>
      </c>
      <c r="Q20047" s="17">
        <v>0</v>
      </c>
    </row>
    <row r="20048" spans="16:17" x14ac:dyDescent="0.2">
      <c r="P20048" s="9">
        <v>0</v>
      </c>
      <c r="Q20048" s="17">
        <v>0</v>
      </c>
    </row>
    <row r="20049" spans="16:17" x14ac:dyDescent="0.2">
      <c r="P20049" s="9">
        <v>0</v>
      </c>
      <c r="Q20049" s="17">
        <v>0</v>
      </c>
    </row>
    <row r="20050" spans="16:17" x14ac:dyDescent="0.2">
      <c r="P20050" s="9">
        <v>0</v>
      </c>
      <c r="Q20050" s="17">
        <v>0</v>
      </c>
    </row>
    <row r="20051" spans="16:17" x14ac:dyDescent="0.2">
      <c r="P20051" s="9">
        <v>0</v>
      </c>
      <c r="Q20051" s="17">
        <v>0</v>
      </c>
    </row>
    <row r="20052" spans="16:17" x14ac:dyDescent="0.2">
      <c r="P20052" s="9">
        <v>0</v>
      </c>
      <c r="Q20052" s="17">
        <v>0</v>
      </c>
    </row>
    <row r="20053" spans="16:17" x14ac:dyDescent="0.2">
      <c r="P20053" s="9">
        <v>0</v>
      </c>
      <c r="Q20053" s="17">
        <v>0</v>
      </c>
    </row>
    <row r="20054" spans="16:17" x14ac:dyDescent="0.2">
      <c r="P20054" s="9">
        <v>0</v>
      </c>
      <c r="Q20054" s="17">
        <v>0</v>
      </c>
    </row>
    <row r="20055" spans="16:17" x14ac:dyDescent="0.2">
      <c r="P20055" s="9">
        <v>0</v>
      </c>
      <c r="Q20055" s="17">
        <v>0</v>
      </c>
    </row>
    <row r="20056" spans="16:17" x14ac:dyDescent="0.2">
      <c r="P20056" s="9">
        <v>0</v>
      </c>
      <c r="Q20056" s="17">
        <v>0</v>
      </c>
    </row>
    <row r="20057" spans="16:17" x14ac:dyDescent="0.2">
      <c r="P20057" s="9">
        <v>0</v>
      </c>
      <c r="Q20057" s="17">
        <v>0</v>
      </c>
    </row>
    <row r="20058" spans="16:17" x14ac:dyDescent="0.2">
      <c r="P20058" s="9">
        <v>0</v>
      </c>
      <c r="Q20058" s="17">
        <v>0</v>
      </c>
    </row>
    <row r="20059" spans="16:17" x14ac:dyDescent="0.2">
      <c r="P20059" s="9">
        <v>0</v>
      </c>
      <c r="Q20059" s="17">
        <v>0</v>
      </c>
    </row>
    <row r="20060" spans="16:17" x14ac:dyDescent="0.2">
      <c r="P20060" s="9">
        <v>0</v>
      </c>
      <c r="Q20060" s="17">
        <v>0</v>
      </c>
    </row>
    <row r="20061" spans="16:17" x14ac:dyDescent="0.2">
      <c r="P20061" s="9">
        <v>0</v>
      </c>
      <c r="Q20061" s="17">
        <v>0</v>
      </c>
    </row>
    <row r="20062" spans="16:17" x14ac:dyDescent="0.2">
      <c r="P20062" s="9">
        <v>0</v>
      </c>
      <c r="Q20062" s="17">
        <v>0</v>
      </c>
    </row>
    <row r="20063" spans="16:17" x14ac:dyDescent="0.2">
      <c r="P20063" s="9">
        <v>0</v>
      </c>
      <c r="Q20063" s="17">
        <v>0</v>
      </c>
    </row>
    <row r="20064" spans="16:17" x14ac:dyDescent="0.2">
      <c r="P20064" s="9">
        <v>0</v>
      </c>
      <c r="Q20064" s="17">
        <v>0</v>
      </c>
    </row>
    <row r="20065" spans="16:17" x14ac:dyDescent="0.2">
      <c r="P20065" s="9">
        <v>0</v>
      </c>
      <c r="Q20065" s="17">
        <v>0</v>
      </c>
    </row>
    <row r="20066" spans="16:17" x14ac:dyDescent="0.2">
      <c r="P20066" s="9">
        <v>0</v>
      </c>
      <c r="Q20066" s="17">
        <v>0</v>
      </c>
    </row>
    <row r="20067" spans="16:17" x14ac:dyDescent="0.2">
      <c r="P20067" s="9">
        <v>0</v>
      </c>
      <c r="Q20067" s="17">
        <v>0</v>
      </c>
    </row>
    <row r="20068" spans="16:17" x14ac:dyDescent="0.2">
      <c r="P20068" s="9">
        <v>0</v>
      </c>
      <c r="Q20068" s="17">
        <v>0</v>
      </c>
    </row>
    <row r="20069" spans="16:17" x14ac:dyDescent="0.2">
      <c r="P20069" s="9">
        <v>0</v>
      </c>
      <c r="Q20069" s="17">
        <v>0</v>
      </c>
    </row>
    <row r="20070" spans="16:17" x14ac:dyDescent="0.2">
      <c r="P20070" s="9">
        <v>0</v>
      </c>
      <c r="Q20070" s="17">
        <v>0</v>
      </c>
    </row>
    <row r="20071" spans="16:17" x14ac:dyDescent="0.2">
      <c r="P20071" s="9">
        <v>0</v>
      </c>
      <c r="Q20071" s="17">
        <v>0</v>
      </c>
    </row>
    <row r="20072" spans="16:17" x14ac:dyDescent="0.2">
      <c r="P20072" s="9">
        <v>0</v>
      </c>
      <c r="Q20072" s="17">
        <v>0</v>
      </c>
    </row>
    <row r="20073" spans="16:17" x14ac:dyDescent="0.2">
      <c r="P20073" s="9">
        <v>0</v>
      </c>
      <c r="Q20073" s="17">
        <v>0</v>
      </c>
    </row>
    <row r="20074" spans="16:17" x14ac:dyDescent="0.2">
      <c r="P20074" s="9">
        <v>0</v>
      </c>
      <c r="Q20074" s="17">
        <v>0</v>
      </c>
    </row>
    <row r="20075" spans="16:17" x14ac:dyDescent="0.2">
      <c r="P20075" s="9">
        <v>0</v>
      </c>
      <c r="Q20075" s="17">
        <v>0</v>
      </c>
    </row>
    <row r="20076" spans="16:17" x14ac:dyDescent="0.2">
      <c r="P20076" s="9">
        <v>0</v>
      </c>
      <c r="Q20076" s="17">
        <v>0</v>
      </c>
    </row>
    <row r="20077" spans="16:17" x14ac:dyDescent="0.2">
      <c r="P20077" s="9">
        <v>0</v>
      </c>
      <c r="Q20077" s="17">
        <v>0</v>
      </c>
    </row>
    <row r="20078" spans="16:17" x14ac:dyDescent="0.2">
      <c r="P20078" s="9">
        <v>0</v>
      </c>
      <c r="Q20078" s="17">
        <v>0</v>
      </c>
    </row>
    <row r="20079" spans="16:17" x14ac:dyDescent="0.2">
      <c r="P20079" s="9">
        <v>0</v>
      </c>
      <c r="Q20079" s="17">
        <v>0</v>
      </c>
    </row>
    <row r="20080" spans="16:17" x14ac:dyDescent="0.2">
      <c r="P20080" s="9">
        <v>0</v>
      </c>
      <c r="Q20080" s="17">
        <v>0</v>
      </c>
    </row>
    <row r="20081" spans="16:17" x14ac:dyDescent="0.2">
      <c r="P20081" s="9">
        <v>0</v>
      </c>
      <c r="Q20081" s="17">
        <v>0</v>
      </c>
    </row>
    <row r="20082" spans="16:17" x14ac:dyDescent="0.2">
      <c r="P20082" s="9">
        <v>0</v>
      </c>
      <c r="Q20082" s="17">
        <v>0</v>
      </c>
    </row>
    <row r="20083" spans="16:17" x14ac:dyDescent="0.2">
      <c r="P20083" s="9">
        <v>0</v>
      </c>
      <c r="Q20083" s="17">
        <v>0</v>
      </c>
    </row>
    <row r="20084" spans="16:17" x14ac:dyDescent="0.2">
      <c r="P20084" s="9">
        <v>0</v>
      </c>
      <c r="Q20084" s="17">
        <v>0</v>
      </c>
    </row>
    <row r="20085" spans="16:17" x14ac:dyDescent="0.2">
      <c r="P20085" s="9">
        <v>0</v>
      </c>
      <c r="Q20085" s="17">
        <v>0</v>
      </c>
    </row>
    <row r="20086" spans="16:17" x14ac:dyDescent="0.2">
      <c r="P20086" s="9">
        <v>0</v>
      </c>
      <c r="Q20086" s="17">
        <v>0</v>
      </c>
    </row>
    <row r="20087" spans="16:17" x14ac:dyDescent="0.2">
      <c r="P20087" s="9">
        <v>0</v>
      </c>
      <c r="Q20087" s="17">
        <v>0</v>
      </c>
    </row>
    <row r="20088" spans="16:17" x14ac:dyDescent="0.2">
      <c r="P20088" s="9">
        <v>0</v>
      </c>
      <c r="Q20088" s="17">
        <v>0</v>
      </c>
    </row>
    <row r="20089" spans="16:17" x14ac:dyDescent="0.2">
      <c r="P20089" s="9">
        <v>0</v>
      </c>
      <c r="Q20089" s="17">
        <v>0</v>
      </c>
    </row>
    <row r="20090" spans="16:17" x14ac:dyDescent="0.2">
      <c r="P20090" s="9">
        <v>0</v>
      </c>
      <c r="Q20090" s="17">
        <v>0</v>
      </c>
    </row>
    <row r="20091" spans="16:17" x14ac:dyDescent="0.2">
      <c r="P20091" s="9">
        <v>0</v>
      </c>
      <c r="Q20091" s="17">
        <v>0</v>
      </c>
    </row>
    <row r="20092" spans="16:17" x14ac:dyDescent="0.2">
      <c r="P20092" s="9">
        <v>0</v>
      </c>
      <c r="Q20092" s="17">
        <v>0</v>
      </c>
    </row>
    <row r="20093" spans="16:17" x14ac:dyDescent="0.2">
      <c r="P20093" s="9">
        <v>0</v>
      </c>
      <c r="Q20093" s="17">
        <v>0</v>
      </c>
    </row>
    <row r="20094" spans="16:17" x14ac:dyDescent="0.2">
      <c r="P20094" s="9">
        <v>0</v>
      </c>
      <c r="Q20094" s="17">
        <v>0</v>
      </c>
    </row>
    <row r="20095" spans="16:17" x14ac:dyDescent="0.2">
      <c r="P20095" s="9">
        <v>0</v>
      </c>
      <c r="Q20095" s="17">
        <v>0</v>
      </c>
    </row>
    <row r="20096" spans="16:17" x14ac:dyDescent="0.2">
      <c r="P20096" s="9">
        <v>0</v>
      </c>
      <c r="Q20096" s="17">
        <v>0</v>
      </c>
    </row>
    <row r="20097" spans="16:17" x14ac:dyDescent="0.2">
      <c r="P20097" s="9">
        <v>0</v>
      </c>
      <c r="Q20097" s="17">
        <v>0</v>
      </c>
    </row>
    <row r="20098" spans="16:17" x14ac:dyDescent="0.2">
      <c r="P20098" s="9">
        <v>0</v>
      </c>
      <c r="Q20098" s="17">
        <v>0</v>
      </c>
    </row>
    <row r="20099" spans="16:17" x14ac:dyDescent="0.2">
      <c r="P20099" s="9">
        <v>0</v>
      </c>
      <c r="Q20099" s="17">
        <v>0</v>
      </c>
    </row>
    <row r="20100" spans="16:17" x14ac:dyDescent="0.2">
      <c r="P20100" s="9">
        <v>0</v>
      </c>
      <c r="Q20100" s="17">
        <v>0</v>
      </c>
    </row>
    <row r="20101" spans="16:17" x14ac:dyDescent="0.2">
      <c r="P20101" s="9">
        <v>0</v>
      </c>
      <c r="Q20101" s="17">
        <v>0</v>
      </c>
    </row>
    <row r="20102" spans="16:17" x14ac:dyDescent="0.2">
      <c r="P20102" s="9">
        <v>0</v>
      </c>
      <c r="Q20102" s="17">
        <v>0</v>
      </c>
    </row>
    <row r="20103" spans="16:17" x14ac:dyDescent="0.2">
      <c r="P20103" s="9">
        <v>0</v>
      </c>
      <c r="Q20103" s="17">
        <v>0</v>
      </c>
    </row>
    <row r="20104" spans="16:17" x14ac:dyDescent="0.2">
      <c r="P20104" s="9">
        <v>0</v>
      </c>
      <c r="Q20104" s="17">
        <v>0</v>
      </c>
    </row>
    <row r="20105" spans="16:17" x14ac:dyDescent="0.2">
      <c r="P20105" s="9">
        <v>0</v>
      </c>
      <c r="Q20105" s="17">
        <v>0</v>
      </c>
    </row>
    <row r="20106" spans="16:17" x14ac:dyDescent="0.2">
      <c r="P20106" s="9">
        <v>0</v>
      </c>
      <c r="Q20106" s="17">
        <v>0</v>
      </c>
    </row>
    <row r="20107" spans="16:17" x14ac:dyDescent="0.2">
      <c r="P20107" s="9">
        <v>0</v>
      </c>
      <c r="Q20107" s="17">
        <v>0</v>
      </c>
    </row>
    <row r="20108" spans="16:17" x14ac:dyDescent="0.2">
      <c r="P20108" s="9">
        <v>0</v>
      </c>
      <c r="Q20108" s="17">
        <v>0</v>
      </c>
    </row>
    <row r="20109" spans="16:17" x14ac:dyDescent="0.2">
      <c r="P20109" s="9">
        <v>0</v>
      </c>
      <c r="Q20109" s="17">
        <v>0</v>
      </c>
    </row>
    <row r="20110" spans="16:17" x14ac:dyDescent="0.2">
      <c r="P20110" s="9">
        <v>0</v>
      </c>
      <c r="Q20110" s="17">
        <v>0</v>
      </c>
    </row>
    <row r="20111" spans="16:17" x14ac:dyDescent="0.2">
      <c r="P20111" s="9">
        <v>0</v>
      </c>
      <c r="Q20111" s="17">
        <v>0</v>
      </c>
    </row>
    <row r="20112" spans="16:17" x14ac:dyDescent="0.2">
      <c r="P20112" s="9">
        <v>0</v>
      </c>
      <c r="Q20112" s="17">
        <v>0</v>
      </c>
    </row>
    <row r="20113" spans="16:17" x14ac:dyDescent="0.2">
      <c r="P20113" s="9">
        <v>0</v>
      </c>
      <c r="Q20113" s="17">
        <v>0</v>
      </c>
    </row>
    <row r="20114" spans="16:17" x14ac:dyDescent="0.2">
      <c r="P20114" s="9">
        <v>0</v>
      </c>
      <c r="Q20114" s="17">
        <v>0</v>
      </c>
    </row>
    <row r="20115" spans="16:17" x14ac:dyDescent="0.2">
      <c r="P20115" s="9">
        <v>0</v>
      </c>
      <c r="Q20115" s="17">
        <v>0</v>
      </c>
    </row>
    <row r="20116" spans="16:17" x14ac:dyDescent="0.2">
      <c r="P20116" s="9">
        <v>0</v>
      </c>
      <c r="Q20116" s="17">
        <v>0</v>
      </c>
    </row>
    <row r="20117" spans="16:17" x14ac:dyDescent="0.2">
      <c r="P20117" s="9">
        <v>0</v>
      </c>
      <c r="Q20117" s="17">
        <v>0</v>
      </c>
    </row>
    <row r="20118" spans="16:17" x14ac:dyDescent="0.2">
      <c r="P20118" s="9">
        <v>0</v>
      </c>
      <c r="Q20118" s="17">
        <v>0</v>
      </c>
    </row>
    <row r="20119" spans="16:17" x14ac:dyDescent="0.2">
      <c r="P20119" s="9">
        <v>0</v>
      </c>
      <c r="Q20119" s="17">
        <v>0</v>
      </c>
    </row>
    <row r="20120" spans="16:17" x14ac:dyDescent="0.2">
      <c r="P20120" s="9">
        <v>0</v>
      </c>
      <c r="Q20120" s="17">
        <v>0</v>
      </c>
    </row>
    <row r="20121" spans="16:17" x14ac:dyDescent="0.2">
      <c r="P20121" s="9">
        <v>0</v>
      </c>
      <c r="Q20121" s="17">
        <v>0</v>
      </c>
    </row>
    <row r="20122" spans="16:17" x14ac:dyDescent="0.2">
      <c r="P20122" s="9">
        <v>0</v>
      </c>
      <c r="Q20122" s="17">
        <v>0</v>
      </c>
    </row>
    <row r="20123" spans="16:17" x14ac:dyDescent="0.2">
      <c r="P20123" s="9">
        <v>0</v>
      </c>
      <c r="Q20123" s="17">
        <v>0</v>
      </c>
    </row>
    <row r="20124" spans="16:17" x14ac:dyDescent="0.2">
      <c r="P20124" s="9">
        <v>0</v>
      </c>
      <c r="Q20124" s="17">
        <v>0</v>
      </c>
    </row>
    <row r="20125" spans="16:17" x14ac:dyDescent="0.2">
      <c r="P20125" s="9">
        <v>0</v>
      </c>
      <c r="Q20125" s="17">
        <v>0</v>
      </c>
    </row>
    <row r="20126" spans="16:17" x14ac:dyDescent="0.2">
      <c r="P20126" s="9">
        <v>0</v>
      </c>
      <c r="Q20126" s="17">
        <v>0</v>
      </c>
    </row>
    <row r="20127" spans="16:17" x14ac:dyDescent="0.2">
      <c r="P20127" s="9">
        <v>0</v>
      </c>
      <c r="Q20127" s="17">
        <v>0</v>
      </c>
    </row>
    <row r="20128" spans="16:17" x14ac:dyDescent="0.2">
      <c r="P20128" s="9">
        <v>0</v>
      </c>
      <c r="Q20128" s="17">
        <v>0</v>
      </c>
    </row>
    <row r="20129" spans="16:17" x14ac:dyDescent="0.2">
      <c r="P20129" s="9">
        <v>0</v>
      </c>
      <c r="Q20129" s="17">
        <v>0</v>
      </c>
    </row>
    <row r="20130" spans="16:17" x14ac:dyDescent="0.2">
      <c r="P20130" s="9">
        <v>0</v>
      </c>
      <c r="Q20130" s="17">
        <v>0</v>
      </c>
    </row>
    <row r="20131" spans="16:17" x14ac:dyDescent="0.2">
      <c r="P20131" s="9">
        <v>0</v>
      </c>
      <c r="Q20131" s="17">
        <v>0</v>
      </c>
    </row>
    <row r="20132" spans="16:17" x14ac:dyDescent="0.2">
      <c r="P20132" s="9">
        <v>0</v>
      </c>
      <c r="Q20132" s="17">
        <v>0</v>
      </c>
    </row>
    <row r="20133" spans="16:17" x14ac:dyDescent="0.2">
      <c r="P20133" s="9">
        <v>0</v>
      </c>
      <c r="Q20133" s="17">
        <v>0</v>
      </c>
    </row>
    <row r="20134" spans="16:17" x14ac:dyDescent="0.2">
      <c r="P20134" s="9">
        <v>0</v>
      </c>
      <c r="Q20134" s="17">
        <v>0</v>
      </c>
    </row>
    <row r="20135" spans="16:17" x14ac:dyDescent="0.2">
      <c r="P20135" s="9">
        <v>0</v>
      </c>
      <c r="Q20135" s="17">
        <v>0</v>
      </c>
    </row>
    <row r="20136" spans="16:17" x14ac:dyDescent="0.2">
      <c r="P20136" s="9">
        <v>0</v>
      </c>
      <c r="Q20136" s="17">
        <v>0</v>
      </c>
    </row>
    <row r="20137" spans="16:17" x14ac:dyDescent="0.2">
      <c r="P20137" s="9">
        <v>0</v>
      </c>
      <c r="Q20137" s="17">
        <v>0</v>
      </c>
    </row>
    <row r="20138" spans="16:17" x14ac:dyDescent="0.2">
      <c r="P20138" s="9">
        <v>0</v>
      </c>
      <c r="Q20138" s="17">
        <v>0</v>
      </c>
    </row>
    <row r="20139" spans="16:17" x14ac:dyDescent="0.2">
      <c r="P20139" s="9">
        <v>0</v>
      </c>
      <c r="Q20139" s="17">
        <v>0</v>
      </c>
    </row>
    <row r="20140" spans="16:17" x14ac:dyDescent="0.2">
      <c r="P20140" s="9">
        <v>0</v>
      </c>
      <c r="Q20140" s="17">
        <v>0</v>
      </c>
    </row>
    <row r="20141" spans="16:17" x14ac:dyDescent="0.2">
      <c r="P20141" s="9">
        <v>0</v>
      </c>
      <c r="Q20141" s="17">
        <v>0</v>
      </c>
    </row>
    <row r="20142" spans="16:17" x14ac:dyDescent="0.2">
      <c r="P20142" s="9">
        <v>0</v>
      </c>
      <c r="Q20142" s="17">
        <v>0</v>
      </c>
    </row>
    <row r="20143" spans="16:17" x14ac:dyDescent="0.2">
      <c r="P20143" s="9">
        <v>0</v>
      </c>
      <c r="Q20143" s="17">
        <v>0</v>
      </c>
    </row>
    <row r="20144" spans="16:17" x14ac:dyDescent="0.2">
      <c r="P20144" s="9">
        <v>0</v>
      </c>
      <c r="Q20144" s="17">
        <v>0</v>
      </c>
    </row>
    <row r="20145" spans="16:17" x14ac:dyDescent="0.2">
      <c r="P20145" s="9">
        <v>0</v>
      </c>
      <c r="Q20145" s="17">
        <v>0</v>
      </c>
    </row>
    <row r="20146" spans="16:17" x14ac:dyDescent="0.2">
      <c r="P20146" s="9">
        <v>0</v>
      </c>
      <c r="Q20146" s="17">
        <v>0</v>
      </c>
    </row>
    <row r="20147" spans="16:17" x14ac:dyDescent="0.2">
      <c r="P20147" s="9">
        <v>0</v>
      </c>
      <c r="Q20147" s="17">
        <v>0</v>
      </c>
    </row>
    <row r="20148" spans="16:17" x14ac:dyDescent="0.2">
      <c r="P20148" s="9">
        <v>0</v>
      </c>
      <c r="Q20148" s="17">
        <v>0</v>
      </c>
    </row>
    <row r="20149" spans="16:17" x14ac:dyDescent="0.2">
      <c r="P20149" s="9">
        <v>0</v>
      </c>
      <c r="Q20149" s="17">
        <v>0</v>
      </c>
    </row>
    <row r="20150" spans="16:17" x14ac:dyDescent="0.2">
      <c r="P20150" s="9">
        <v>0</v>
      </c>
      <c r="Q20150" s="17">
        <v>0</v>
      </c>
    </row>
    <row r="20151" spans="16:17" x14ac:dyDescent="0.2">
      <c r="P20151" s="9">
        <v>0</v>
      </c>
      <c r="Q20151" s="17">
        <v>0</v>
      </c>
    </row>
    <row r="20152" spans="16:17" x14ac:dyDescent="0.2">
      <c r="P20152" s="9">
        <v>0</v>
      </c>
      <c r="Q20152" s="17">
        <v>0</v>
      </c>
    </row>
    <row r="20153" spans="16:17" x14ac:dyDescent="0.2">
      <c r="P20153" s="9">
        <v>0</v>
      </c>
      <c r="Q20153" s="17">
        <v>0</v>
      </c>
    </row>
    <row r="20154" spans="16:17" x14ac:dyDescent="0.2">
      <c r="P20154" s="9">
        <v>0</v>
      </c>
      <c r="Q20154" s="17">
        <v>0</v>
      </c>
    </row>
    <row r="20155" spans="16:17" x14ac:dyDescent="0.2">
      <c r="P20155" s="9">
        <v>0</v>
      </c>
      <c r="Q20155" s="17">
        <v>0</v>
      </c>
    </row>
    <row r="20156" spans="16:17" x14ac:dyDescent="0.2">
      <c r="P20156" s="9">
        <v>0</v>
      </c>
      <c r="Q20156" s="17">
        <v>0</v>
      </c>
    </row>
    <row r="20157" spans="16:17" x14ac:dyDescent="0.2">
      <c r="P20157" s="9">
        <v>0</v>
      </c>
      <c r="Q20157" s="17">
        <v>0</v>
      </c>
    </row>
    <row r="20158" spans="16:17" x14ac:dyDescent="0.2">
      <c r="P20158" s="9">
        <v>0</v>
      </c>
      <c r="Q20158" s="17">
        <v>0</v>
      </c>
    </row>
    <row r="20159" spans="16:17" x14ac:dyDescent="0.2">
      <c r="P20159" s="9">
        <v>0</v>
      </c>
      <c r="Q20159" s="17">
        <v>0</v>
      </c>
    </row>
    <row r="20160" spans="16:17" x14ac:dyDescent="0.2">
      <c r="P20160" s="9">
        <v>0</v>
      </c>
      <c r="Q20160" s="17">
        <v>0</v>
      </c>
    </row>
    <row r="20161" spans="16:17" x14ac:dyDescent="0.2">
      <c r="P20161" s="9">
        <v>0</v>
      </c>
      <c r="Q20161" s="17">
        <v>0</v>
      </c>
    </row>
    <row r="20162" spans="16:17" x14ac:dyDescent="0.2">
      <c r="P20162" s="9">
        <v>0</v>
      </c>
      <c r="Q20162" s="17">
        <v>0</v>
      </c>
    </row>
    <row r="20163" spans="16:17" x14ac:dyDescent="0.2">
      <c r="P20163" s="9">
        <v>0</v>
      </c>
      <c r="Q20163" s="17">
        <v>0</v>
      </c>
    </row>
    <row r="20164" spans="16:17" x14ac:dyDescent="0.2">
      <c r="P20164" s="9">
        <v>0</v>
      </c>
      <c r="Q20164" s="17">
        <v>0</v>
      </c>
    </row>
    <row r="20165" spans="16:17" x14ac:dyDescent="0.2">
      <c r="P20165" s="9">
        <v>0</v>
      </c>
      <c r="Q20165" s="17">
        <v>0</v>
      </c>
    </row>
    <row r="20166" spans="16:17" x14ac:dyDescent="0.2">
      <c r="P20166" s="9">
        <v>0</v>
      </c>
      <c r="Q20166" s="17">
        <v>0</v>
      </c>
    </row>
    <row r="20167" spans="16:17" x14ac:dyDescent="0.2">
      <c r="P20167" s="9">
        <v>0</v>
      </c>
      <c r="Q20167" s="17">
        <v>0</v>
      </c>
    </row>
    <row r="20168" spans="16:17" x14ac:dyDescent="0.2">
      <c r="P20168" s="9">
        <v>0</v>
      </c>
      <c r="Q20168" s="17">
        <v>0</v>
      </c>
    </row>
    <row r="20169" spans="16:17" x14ac:dyDescent="0.2">
      <c r="P20169" s="9">
        <v>0</v>
      </c>
      <c r="Q20169" s="17">
        <v>0</v>
      </c>
    </row>
    <row r="20170" spans="16:17" x14ac:dyDescent="0.2">
      <c r="P20170" s="9">
        <v>0</v>
      </c>
      <c r="Q20170" s="17">
        <v>0</v>
      </c>
    </row>
    <row r="20171" spans="16:17" x14ac:dyDescent="0.2">
      <c r="P20171" s="9">
        <v>0</v>
      </c>
      <c r="Q20171" s="17">
        <v>0</v>
      </c>
    </row>
    <row r="20172" spans="16:17" x14ac:dyDescent="0.2">
      <c r="P20172" s="9">
        <v>0</v>
      </c>
      <c r="Q20172" s="17">
        <v>0</v>
      </c>
    </row>
    <row r="20173" spans="16:17" x14ac:dyDescent="0.2">
      <c r="P20173" s="9">
        <v>0</v>
      </c>
      <c r="Q20173" s="17">
        <v>0</v>
      </c>
    </row>
    <row r="20174" spans="16:17" x14ac:dyDescent="0.2">
      <c r="P20174" s="9">
        <v>0</v>
      </c>
      <c r="Q20174" s="17">
        <v>0</v>
      </c>
    </row>
    <row r="20175" spans="16:17" x14ac:dyDescent="0.2">
      <c r="P20175" s="9">
        <v>0</v>
      </c>
      <c r="Q20175" s="17">
        <v>0</v>
      </c>
    </row>
    <row r="20176" spans="16:17" x14ac:dyDescent="0.2">
      <c r="P20176" s="9">
        <v>0</v>
      </c>
      <c r="Q20176" s="17">
        <v>0</v>
      </c>
    </row>
    <row r="20177" spans="16:17" x14ac:dyDescent="0.2">
      <c r="P20177" s="9">
        <v>0</v>
      </c>
      <c r="Q20177" s="17">
        <v>0</v>
      </c>
    </row>
    <row r="20178" spans="16:17" x14ac:dyDescent="0.2">
      <c r="P20178" s="9">
        <v>0</v>
      </c>
      <c r="Q20178" s="17">
        <v>0</v>
      </c>
    </row>
    <row r="20179" spans="16:17" x14ac:dyDescent="0.2">
      <c r="P20179" s="9">
        <v>0</v>
      </c>
      <c r="Q20179" s="17">
        <v>0</v>
      </c>
    </row>
    <row r="20180" spans="16:17" x14ac:dyDescent="0.2">
      <c r="P20180" s="9">
        <v>0</v>
      </c>
      <c r="Q20180" s="17">
        <v>0</v>
      </c>
    </row>
    <row r="20181" spans="16:17" x14ac:dyDescent="0.2">
      <c r="P20181" s="9">
        <v>0</v>
      </c>
      <c r="Q20181" s="17">
        <v>0</v>
      </c>
    </row>
    <row r="20182" spans="16:17" x14ac:dyDescent="0.2">
      <c r="P20182" s="9">
        <v>0</v>
      </c>
      <c r="Q20182" s="17">
        <v>0</v>
      </c>
    </row>
    <row r="20183" spans="16:17" x14ac:dyDescent="0.2">
      <c r="P20183" s="9">
        <v>0</v>
      </c>
      <c r="Q20183" s="17">
        <v>0</v>
      </c>
    </row>
    <row r="20184" spans="16:17" x14ac:dyDescent="0.2">
      <c r="P20184" s="9">
        <v>0</v>
      </c>
      <c r="Q20184" s="17">
        <v>0</v>
      </c>
    </row>
    <row r="20185" spans="16:17" x14ac:dyDescent="0.2">
      <c r="P20185" s="9">
        <v>0</v>
      </c>
      <c r="Q20185" s="17">
        <v>0</v>
      </c>
    </row>
    <row r="20186" spans="16:17" x14ac:dyDescent="0.2">
      <c r="P20186" s="9">
        <v>0</v>
      </c>
      <c r="Q20186" s="17">
        <v>0</v>
      </c>
    </row>
    <row r="20187" spans="16:17" x14ac:dyDescent="0.2">
      <c r="P20187" s="9">
        <v>0</v>
      </c>
      <c r="Q20187" s="17">
        <v>0</v>
      </c>
    </row>
    <row r="20188" spans="16:17" x14ac:dyDescent="0.2">
      <c r="P20188" s="9">
        <v>0</v>
      </c>
      <c r="Q20188" s="17">
        <v>0</v>
      </c>
    </row>
    <row r="20189" spans="16:17" x14ac:dyDescent="0.2">
      <c r="P20189" s="9">
        <v>0</v>
      </c>
      <c r="Q20189" s="17">
        <v>0</v>
      </c>
    </row>
    <row r="20190" spans="16:17" x14ac:dyDescent="0.2">
      <c r="P20190" s="9">
        <v>0</v>
      </c>
      <c r="Q20190" s="17">
        <v>0</v>
      </c>
    </row>
    <row r="20191" spans="16:17" x14ac:dyDescent="0.2">
      <c r="P20191" s="9">
        <v>0</v>
      </c>
      <c r="Q20191" s="17">
        <v>0</v>
      </c>
    </row>
    <row r="20192" spans="16:17" x14ac:dyDescent="0.2">
      <c r="P20192" s="9">
        <v>0</v>
      </c>
      <c r="Q20192" s="17">
        <v>0</v>
      </c>
    </row>
    <row r="20193" spans="16:17" x14ac:dyDescent="0.2">
      <c r="P20193" s="9">
        <v>0</v>
      </c>
      <c r="Q20193" s="17">
        <v>0</v>
      </c>
    </row>
    <row r="20194" spans="16:17" x14ac:dyDescent="0.2">
      <c r="P20194" s="9">
        <v>0</v>
      </c>
      <c r="Q20194" s="17">
        <v>0</v>
      </c>
    </row>
    <row r="20195" spans="16:17" x14ac:dyDescent="0.2">
      <c r="P20195" s="9">
        <v>0</v>
      </c>
      <c r="Q20195" s="17">
        <v>0</v>
      </c>
    </row>
    <row r="20196" spans="16:17" x14ac:dyDescent="0.2">
      <c r="P20196" s="9">
        <v>0</v>
      </c>
      <c r="Q20196" s="17">
        <v>0</v>
      </c>
    </row>
    <row r="20197" spans="16:17" x14ac:dyDescent="0.2">
      <c r="P20197" s="9">
        <v>0</v>
      </c>
      <c r="Q20197" s="17">
        <v>0</v>
      </c>
    </row>
    <row r="20198" spans="16:17" x14ac:dyDescent="0.2">
      <c r="P20198" s="9">
        <v>0</v>
      </c>
      <c r="Q20198" s="17">
        <v>0</v>
      </c>
    </row>
    <row r="20199" spans="16:17" x14ac:dyDescent="0.2">
      <c r="P20199" s="9">
        <v>0</v>
      </c>
      <c r="Q20199" s="17">
        <v>0</v>
      </c>
    </row>
    <row r="20200" spans="16:17" x14ac:dyDescent="0.2">
      <c r="P20200" s="9">
        <v>0</v>
      </c>
      <c r="Q20200" s="17">
        <v>0</v>
      </c>
    </row>
    <row r="20201" spans="16:17" x14ac:dyDescent="0.2">
      <c r="P20201" s="9">
        <v>0</v>
      </c>
      <c r="Q20201" s="17">
        <v>0</v>
      </c>
    </row>
    <row r="20202" spans="16:17" x14ac:dyDescent="0.2">
      <c r="P20202" s="9">
        <v>0</v>
      </c>
      <c r="Q20202" s="17">
        <v>0</v>
      </c>
    </row>
    <row r="20203" spans="16:17" x14ac:dyDescent="0.2">
      <c r="P20203" s="9">
        <v>0</v>
      </c>
      <c r="Q20203" s="17">
        <v>0</v>
      </c>
    </row>
    <row r="20204" spans="16:17" x14ac:dyDescent="0.2">
      <c r="P20204" s="9">
        <v>0</v>
      </c>
      <c r="Q20204" s="17">
        <v>0</v>
      </c>
    </row>
    <row r="20205" spans="16:17" x14ac:dyDescent="0.2">
      <c r="P20205" s="9">
        <v>0</v>
      </c>
      <c r="Q20205" s="17">
        <v>0</v>
      </c>
    </row>
    <row r="20206" spans="16:17" x14ac:dyDescent="0.2">
      <c r="P20206" s="9">
        <v>0</v>
      </c>
      <c r="Q20206" s="17">
        <v>0</v>
      </c>
    </row>
    <row r="20207" spans="16:17" x14ac:dyDescent="0.2">
      <c r="P20207" s="9">
        <v>0</v>
      </c>
      <c r="Q20207" s="17">
        <v>0</v>
      </c>
    </row>
    <row r="20208" spans="16:17" x14ac:dyDescent="0.2">
      <c r="P20208" s="9">
        <v>0</v>
      </c>
      <c r="Q20208" s="17">
        <v>0</v>
      </c>
    </row>
    <row r="20209" spans="16:17" x14ac:dyDescent="0.2">
      <c r="P20209" s="9">
        <v>0</v>
      </c>
      <c r="Q20209" s="17">
        <v>0</v>
      </c>
    </row>
    <row r="20210" spans="16:17" x14ac:dyDescent="0.2">
      <c r="P20210" s="9">
        <v>0</v>
      </c>
      <c r="Q20210" s="17">
        <v>0</v>
      </c>
    </row>
    <row r="20211" spans="16:17" x14ac:dyDescent="0.2">
      <c r="P20211" s="9">
        <v>0</v>
      </c>
      <c r="Q20211" s="17">
        <v>0</v>
      </c>
    </row>
    <row r="20212" spans="16:17" x14ac:dyDescent="0.2">
      <c r="P20212" s="9">
        <v>0</v>
      </c>
      <c r="Q20212" s="17">
        <v>0</v>
      </c>
    </row>
    <row r="20213" spans="16:17" x14ac:dyDescent="0.2">
      <c r="P20213" s="9">
        <v>0</v>
      </c>
      <c r="Q20213" s="17">
        <v>0</v>
      </c>
    </row>
    <row r="20214" spans="16:17" x14ac:dyDescent="0.2">
      <c r="P20214" s="9">
        <v>0</v>
      </c>
      <c r="Q20214" s="17">
        <v>0</v>
      </c>
    </row>
    <row r="20215" spans="16:17" x14ac:dyDescent="0.2">
      <c r="P20215" s="9">
        <v>0</v>
      </c>
      <c r="Q20215" s="17">
        <v>0</v>
      </c>
    </row>
    <row r="20216" spans="16:17" x14ac:dyDescent="0.2">
      <c r="P20216" s="9">
        <v>0</v>
      </c>
      <c r="Q20216" s="17">
        <v>0</v>
      </c>
    </row>
    <row r="20217" spans="16:17" x14ac:dyDescent="0.2">
      <c r="P20217" s="9">
        <v>0</v>
      </c>
      <c r="Q20217" s="17">
        <v>0</v>
      </c>
    </row>
    <row r="20218" spans="16:17" x14ac:dyDescent="0.2">
      <c r="P20218" s="9">
        <v>0</v>
      </c>
      <c r="Q20218" s="17">
        <v>0</v>
      </c>
    </row>
    <row r="20219" spans="16:17" x14ac:dyDescent="0.2">
      <c r="P20219" s="9">
        <v>0</v>
      </c>
      <c r="Q20219" s="17">
        <v>0</v>
      </c>
    </row>
    <row r="20220" spans="16:17" x14ac:dyDescent="0.2">
      <c r="P20220" s="9">
        <v>0</v>
      </c>
      <c r="Q20220" s="17">
        <v>0</v>
      </c>
    </row>
    <row r="20221" spans="16:17" x14ac:dyDescent="0.2">
      <c r="P20221" s="9">
        <v>0</v>
      </c>
      <c r="Q20221" s="17">
        <v>0</v>
      </c>
    </row>
    <row r="20222" spans="16:17" x14ac:dyDescent="0.2">
      <c r="P20222" s="9">
        <v>0</v>
      </c>
      <c r="Q20222" s="17">
        <v>0</v>
      </c>
    </row>
    <row r="20223" spans="16:17" x14ac:dyDescent="0.2">
      <c r="P20223" s="9">
        <v>0</v>
      </c>
      <c r="Q20223" s="17">
        <v>0</v>
      </c>
    </row>
    <row r="20224" spans="16:17" x14ac:dyDescent="0.2">
      <c r="P20224" s="9">
        <v>0</v>
      </c>
      <c r="Q20224" s="17">
        <v>0</v>
      </c>
    </row>
    <row r="20225" spans="16:17" x14ac:dyDescent="0.2">
      <c r="P20225" s="9">
        <v>0</v>
      </c>
      <c r="Q20225" s="17">
        <v>0</v>
      </c>
    </row>
    <row r="20226" spans="16:17" x14ac:dyDescent="0.2">
      <c r="P20226" s="9">
        <v>0</v>
      </c>
      <c r="Q20226" s="17">
        <v>0</v>
      </c>
    </row>
    <row r="20227" spans="16:17" x14ac:dyDescent="0.2">
      <c r="P20227" s="9">
        <v>0</v>
      </c>
      <c r="Q20227" s="17">
        <v>0</v>
      </c>
    </row>
    <row r="20228" spans="16:17" x14ac:dyDescent="0.2">
      <c r="P20228" s="9">
        <v>0</v>
      </c>
      <c r="Q20228" s="17">
        <v>0</v>
      </c>
    </row>
    <row r="20229" spans="16:17" x14ac:dyDescent="0.2">
      <c r="P20229" s="9">
        <v>0</v>
      </c>
      <c r="Q20229" s="17">
        <v>0</v>
      </c>
    </row>
    <row r="20230" spans="16:17" x14ac:dyDescent="0.2">
      <c r="P20230" s="9">
        <v>0</v>
      </c>
      <c r="Q20230" s="17">
        <v>0</v>
      </c>
    </row>
    <row r="20231" spans="16:17" x14ac:dyDescent="0.2">
      <c r="P20231" s="9">
        <v>0</v>
      </c>
      <c r="Q20231" s="17">
        <v>0</v>
      </c>
    </row>
    <row r="20232" spans="16:17" x14ac:dyDescent="0.2">
      <c r="P20232" s="9">
        <v>0</v>
      </c>
      <c r="Q20232" s="17">
        <v>0</v>
      </c>
    </row>
    <row r="20233" spans="16:17" x14ac:dyDescent="0.2">
      <c r="P20233" s="9">
        <v>0</v>
      </c>
      <c r="Q20233" s="17">
        <v>0</v>
      </c>
    </row>
    <row r="20234" spans="16:17" x14ac:dyDescent="0.2">
      <c r="P20234" s="9">
        <v>0</v>
      </c>
      <c r="Q20234" s="17">
        <v>0</v>
      </c>
    </row>
    <row r="20235" spans="16:17" x14ac:dyDescent="0.2">
      <c r="P20235" s="9">
        <v>0</v>
      </c>
      <c r="Q20235" s="17">
        <v>0</v>
      </c>
    </row>
    <row r="20236" spans="16:17" x14ac:dyDescent="0.2">
      <c r="P20236" s="9">
        <v>0</v>
      </c>
      <c r="Q20236" s="17">
        <v>0</v>
      </c>
    </row>
    <row r="20237" spans="16:17" x14ac:dyDescent="0.2">
      <c r="P20237" s="9">
        <v>0</v>
      </c>
      <c r="Q20237" s="17">
        <v>0</v>
      </c>
    </row>
    <row r="20238" spans="16:17" x14ac:dyDescent="0.2">
      <c r="P20238" s="9">
        <v>0</v>
      </c>
      <c r="Q20238" s="17">
        <v>0</v>
      </c>
    </row>
    <row r="20239" spans="16:17" x14ac:dyDescent="0.2">
      <c r="P20239" s="9">
        <v>0</v>
      </c>
      <c r="Q20239" s="17">
        <v>0</v>
      </c>
    </row>
    <row r="20240" spans="16:17" x14ac:dyDescent="0.2">
      <c r="P20240" s="9">
        <v>0</v>
      </c>
      <c r="Q20240" s="17">
        <v>0</v>
      </c>
    </row>
    <row r="20241" spans="16:17" x14ac:dyDescent="0.2">
      <c r="P20241" s="9">
        <v>0</v>
      </c>
      <c r="Q20241" s="17">
        <v>0</v>
      </c>
    </row>
    <row r="20242" spans="16:17" x14ac:dyDescent="0.2">
      <c r="P20242" s="9">
        <v>0</v>
      </c>
      <c r="Q20242" s="17">
        <v>0</v>
      </c>
    </row>
    <row r="20243" spans="16:17" x14ac:dyDescent="0.2">
      <c r="P20243" s="9">
        <v>0</v>
      </c>
      <c r="Q20243" s="17">
        <v>0</v>
      </c>
    </row>
    <row r="20244" spans="16:17" x14ac:dyDescent="0.2">
      <c r="P20244" s="9">
        <v>0</v>
      </c>
      <c r="Q20244" s="17">
        <v>0</v>
      </c>
    </row>
    <row r="20245" spans="16:17" x14ac:dyDescent="0.2">
      <c r="P20245" s="9">
        <v>0</v>
      </c>
      <c r="Q20245" s="17">
        <v>0</v>
      </c>
    </row>
    <row r="20246" spans="16:17" x14ac:dyDescent="0.2">
      <c r="P20246" s="9">
        <v>0</v>
      </c>
      <c r="Q20246" s="17">
        <v>0</v>
      </c>
    </row>
    <row r="20247" spans="16:17" x14ac:dyDescent="0.2">
      <c r="P20247" s="9">
        <v>0</v>
      </c>
      <c r="Q20247" s="17">
        <v>0</v>
      </c>
    </row>
    <row r="20248" spans="16:17" x14ac:dyDescent="0.2">
      <c r="P20248" s="9">
        <v>0</v>
      </c>
      <c r="Q20248" s="17">
        <v>0</v>
      </c>
    </row>
    <row r="20249" spans="16:17" x14ac:dyDescent="0.2">
      <c r="P20249" s="9">
        <v>0</v>
      </c>
      <c r="Q20249" s="17">
        <v>0</v>
      </c>
    </row>
    <row r="20250" spans="16:17" x14ac:dyDescent="0.2">
      <c r="P20250" s="9">
        <v>0</v>
      </c>
      <c r="Q20250" s="17">
        <v>0</v>
      </c>
    </row>
    <row r="20251" spans="16:17" x14ac:dyDescent="0.2">
      <c r="P20251" s="9">
        <v>0</v>
      </c>
      <c r="Q20251" s="17">
        <v>0</v>
      </c>
    </row>
    <row r="20252" spans="16:17" x14ac:dyDescent="0.2">
      <c r="P20252" s="9">
        <v>0</v>
      </c>
      <c r="Q20252" s="17">
        <v>0</v>
      </c>
    </row>
    <row r="20253" spans="16:17" x14ac:dyDescent="0.2">
      <c r="P20253" s="9">
        <v>0</v>
      </c>
      <c r="Q20253" s="17">
        <v>0</v>
      </c>
    </row>
    <row r="20254" spans="16:17" x14ac:dyDescent="0.2">
      <c r="P20254" s="9">
        <v>0</v>
      </c>
      <c r="Q20254" s="17">
        <v>0</v>
      </c>
    </row>
    <row r="20255" spans="16:17" x14ac:dyDescent="0.2">
      <c r="P20255" s="9">
        <v>0</v>
      </c>
      <c r="Q20255" s="17">
        <v>0</v>
      </c>
    </row>
    <row r="20256" spans="16:17" x14ac:dyDescent="0.2">
      <c r="P20256" s="9">
        <v>0</v>
      </c>
      <c r="Q20256" s="17">
        <v>0</v>
      </c>
    </row>
    <row r="20257" spans="16:17" x14ac:dyDescent="0.2">
      <c r="P20257" s="9">
        <v>0</v>
      </c>
      <c r="Q20257" s="17">
        <v>0</v>
      </c>
    </row>
    <row r="20258" spans="16:17" x14ac:dyDescent="0.2">
      <c r="P20258" s="9">
        <v>0</v>
      </c>
      <c r="Q20258" s="17">
        <v>0</v>
      </c>
    </row>
    <row r="20259" spans="16:17" x14ac:dyDescent="0.2">
      <c r="P20259" s="9">
        <v>0</v>
      </c>
      <c r="Q20259" s="17">
        <v>0</v>
      </c>
    </row>
    <row r="20260" spans="16:17" x14ac:dyDescent="0.2">
      <c r="P20260" s="9">
        <v>0</v>
      </c>
      <c r="Q20260" s="17">
        <v>0</v>
      </c>
    </row>
    <row r="20261" spans="16:17" x14ac:dyDescent="0.2">
      <c r="P20261" s="9">
        <v>0</v>
      </c>
      <c r="Q20261" s="17">
        <v>0</v>
      </c>
    </row>
    <row r="20262" spans="16:17" x14ac:dyDescent="0.2">
      <c r="P20262" s="9">
        <v>0</v>
      </c>
      <c r="Q20262" s="17">
        <v>0</v>
      </c>
    </row>
    <row r="20263" spans="16:17" x14ac:dyDescent="0.2">
      <c r="P20263" s="9">
        <v>0</v>
      </c>
      <c r="Q20263" s="17">
        <v>0</v>
      </c>
    </row>
    <row r="20264" spans="16:17" x14ac:dyDescent="0.2">
      <c r="P20264" s="9">
        <v>0</v>
      </c>
      <c r="Q20264" s="17">
        <v>0</v>
      </c>
    </row>
    <row r="20265" spans="16:17" x14ac:dyDescent="0.2">
      <c r="P20265" s="9">
        <v>0</v>
      </c>
      <c r="Q20265" s="17">
        <v>0</v>
      </c>
    </row>
    <row r="20266" spans="16:17" x14ac:dyDescent="0.2">
      <c r="P20266" s="9">
        <v>0</v>
      </c>
      <c r="Q20266" s="17">
        <v>0</v>
      </c>
    </row>
    <row r="20267" spans="16:17" x14ac:dyDescent="0.2">
      <c r="P20267" s="9">
        <v>0</v>
      </c>
      <c r="Q20267" s="17">
        <v>0</v>
      </c>
    </row>
    <row r="20268" spans="16:17" x14ac:dyDescent="0.2">
      <c r="P20268" s="9">
        <v>0</v>
      </c>
      <c r="Q20268" s="17">
        <v>0</v>
      </c>
    </row>
    <row r="20269" spans="16:17" x14ac:dyDescent="0.2">
      <c r="P20269" s="9">
        <v>0</v>
      </c>
      <c r="Q20269" s="17">
        <v>0</v>
      </c>
    </row>
    <row r="20270" spans="16:17" x14ac:dyDescent="0.2">
      <c r="P20270" s="9">
        <v>0</v>
      </c>
      <c r="Q20270" s="17">
        <v>0</v>
      </c>
    </row>
    <row r="20271" spans="16:17" x14ac:dyDescent="0.2">
      <c r="P20271" s="9">
        <v>0</v>
      </c>
      <c r="Q20271" s="17">
        <v>0</v>
      </c>
    </row>
    <row r="20272" spans="16:17" x14ac:dyDescent="0.2">
      <c r="P20272" s="9">
        <v>0</v>
      </c>
      <c r="Q20272" s="17">
        <v>0</v>
      </c>
    </row>
    <row r="20273" spans="16:17" x14ac:dyDescent="0.2">
      <c r="P20273" s="9">
        <v>0</v>
      </c>
      <c r="Q20273" s="17">
        <v>0</v>
      </c>
    </row>
    <row r="20274" spans="16:17" x14ac:dyDescent="0.2">
      <c r="P20274" s="9">
        <v>0</v>
      </c>
      <c r="Q20274" s="17">
        <v>0</v>
      </c>
    </row>
    <row r="20275" spans="16:17" x14ac:dyDescent="0.2">
      <c r="P20275" s="9">
        <v>0</v>
      </c>
      <c r="Q20275" s="17">
        <v>0</v>
      </c>
    </row>
    <row r="20276" spans="16:17" x14ac:dyDescent="0.2">
      <c r="P20276" s="9">
        <v>0</v>
      </c>
      <c r="Q20276" s="17">
        <v>0</v>
      </c>
    </row>
    <row r="20277" spans="16:17" x14ac:dyDescent="0.2">
      <c r="P20277" s="9">
        <v>0</v>
      </c>
      <c r="Q20277" s="17">
        <v>0</v>
      </c>
    </row>
    <row r="20278" spans="16:17" x14ac:dyDescent="0.2">
      <c r="P20278" s="9">
        <v>0</v>
      </c>
      <c r="Q20278" s="17">
        <v>0</v>
      </c>
    </row>
    <row r="20279" spans="16:17" x14ac:dyDescent="0.2">
      <c r="P20279" s="9">
        <v>0</v>
      </c>
      <c r="Q20279" s="17">
        <v>0</v>
      </c>
    </row>
    <row r="20280" spans="16:17" x14ac:dyDescent="0.2">
      <c r="P20280" s="9">
        <v>0</v>
      </c>
      <c r="Q20280" s="17">
        <v>0</v>
      </c>
    </row>
    <row r="20281" spans="16:17" x14ac:dyDescent="0.2">
      <c r="P20281" s="9">
        <v>0</v>
      </c>
      <c r="Q20281" s="17">
        <v>0</v>
      </c>
    </row>
    <row r="20282" spans="16:17" x14ac:dyDescent="0.2">
      <c r="P20282" s="9">
        <v>0</v>
      </c>
      <c r="Q20282" s="17">
        <v>0</v>
      </c>
    </row>
    <row r="20283" spans="16:17" x14ac:dyDescent="0.2">
      <c r="P20283" s="9">
        <v>0</v>
      </c>
      <c r="Q20283" s="17">
        <v>0</v>
      </c>
    </row>
    <row r="20284" spans="16:17" x14ac:dyDescent="0.2">
      <c r="P20284" s="9">
        <v>0</v>
      </c>
      <c r="Q20284" s="17">
        <v>0</v>
      </c>
    </row>
    <row r="20285" spans="16:17" x14ac:dyDescent="0.2">
      <c r="P20285" s="9">
        <v>0</v>
      </c>
      <c r="Q20285" s="17">
        <v>0</v>
      </c>
    </row>
    <row r="20286" spans="16:17" x14ac:dyDescent="0.2">
      <c r="P20286" s="9">
        <v>0</v>
      </c>
      <c r="Q20286" s="17">
        <v>0</v>
      </c>
    </row>
    <row r="20287" spans="16:17" x14ac:dyDescent="0.2">
      <c r="P20287" s="9">
        <v>0</v>
      </c>
      <c r="Q20287" s="17">
        <v>0</v>
      </c>
    </row>
    <row r="20288" spans="16:17" x14ac:dyDescent="0.2">
      <c r="P20288" s="9">
        <v>0</v>
      </c>
      <c r="Q20288" s="17">
        <v>0</v>
      </c>
    </row>
    <row r="20289" spans="16:17" x14ac:dyDescent="0.2">
      <c r="P20289" s="9">
        <v>0</v>
      </c>
      <c r="Q20289" s="17">
        <v>0</v>
      </c>
    </row>
    <row r="20290" spans="16:17" x14ac:dyDescent="0.2">
      <c r="P20290" s="9">
        <v>0</v>
      </c>
      <c r="Q20290" s="17">
        <v>0</v>
      </c>
    </row>
    <row r="20291" spans="16:17" x14ac:dyDescent="0.2">
      <c r="P20291" s="9">
        <v>0</v>
      </c>
      <c r="Q20291" s="17">
        <v>0</v>
      </c>
    </row>
    <row r="20292" spans="16:17" x14ac:dyDescent="0.2">
      <c r="P20292" s="9">
        <v>0</v>
      </c>
      <c r="Q20292" s="17">
        <v>0</v>
      </c>
    </row>
    <row r="20293" spans="16:17" x14ac:dyDescent="0.2">
      <c r="P20293" s="9">
        <v>0</v>
      </c>
      <c r="Q20293" s="17">
        <v>0</v>
      </c>
    </row>
    <row r="20294" spans="16:17" x14ac:dyDescent="0.2">
      <c r="P20294" s="9">
        <v>0</v>
      </c>
      <c r="Q20294" s="17">
        <v>0</v>
      </c>
    </row>
    <row r="20295" spans="16:17" x14ac:dyDescent="0.2">
      <c r="P20295" s="9">
        <v>0</v>
      </c>
      <c r="Q20295" s="17">
        <v>0</v>
      </c>
    </row>
    <row r="20296" spans="16:17" x14ac:dyDescent="0.2">
      <c r="P20296" s="9">
        <v>0</v>
      </c>
      <c r="Q20296" s="17">
        <v>0</v>
      </c>
    </row>
    <row r="20297" spans="16:17" x14ac:dyDescent="0.2">
      <c r="P20297" s="9">
        <v>0</v>
      </c>
      <c r="Q20297" s="17">
        <v>0</v>
      </c>
    </row>
    <row r="20298" spans="16:17" x14ac:dyDescent="0.2">
      <c r="P20298" s="9">
        <v>0</v>
      </c>
      <c r="Q20298" s="17">
        <v>0</v>
      </c>
    </row>
    <row r="20299" spans="16:17" x14ac:dyDescent="0.2">
      <c r="P20299" s="9">
        <v>0</v>
      </c>
      <c r="Q20299" s="17">
        <v>0</v>
      </c>
    </row>
    <row r="20300" spans="16:17" x14ac:dyDescent="0.2">
      <c r="P20300" s="9">
        <v>0</v>
      </c>
      <c r="Q20300" s="17">
        <v>0</v>
      </c>
    </row>
    <row r="20301" spans="16:17" x14ac:dyDescent="0.2">
      <c r="P20301" s="9">
        <v>0</v>
      </c>
      <c r="Q20301" s="17">
        <v>0</v>
      </c>
    </row>
    <row r="20302" spans="16:17" x14ac:dyDescent="0.2">
      <c r="P20302" s="9">
        <v>0</v>
      </c>
      <c r="Q20302" s="17">
        <v>0</v>
      </c>
    </row>
    <row r="20303" spans="16:17" x14ac:dyDescent="0.2">
      <c r="P20303" s="9">
        <v>0</v>
      </c>
      <c r="Q20303" s="17">
        <v>0</v>
      </c>
    </row>
    <row r="20304" spans="16:17" x14ac:dyDescent="0.2">
      <c r="P20304" s="9">
        <v>0</v>
      </c>
      <c r="Q20304" s="17">
        <v>0</v>
      </c>
    </row>
    <row r="20305" spans="16:17" x14ac:dyDescent="0.2">
      <c r="P20305" s="9">
        <v>0</v>
      </c>
      <c r="Q20305" s="17">
        <v>0</v>
      </c>
    </row>
    <row r="20306" spans="16:17" x14ac:dyDescent="0.2">
      <c r="P20306" s="9">
        <v>0</v>
      </c>
      <c r="Q20306" s="17">
        <v>0</v>
      </c>
    </row>
    <row r="20307" spans="16:17" x14ac:dyDescent="0.2">
      <c r="P20307" s="9">
        <v>0</v>
      </c>
      <c r="Q20307" s="17">
        <v>0</v>
      </c>
    </row>
    <row r="20308" spans="16:17" x14ac:dyDescent="0.2">
      <c r="P20308" s="9">
        <v>0</v>
      </c>
      <c r="Q20308" s="17">
        <v>0</v>
      </c>
    </row>
    <row r="20309" spans="16:17" x14ac:dyDescent="0.2">
      <c r="P20309" s="9">
        <v>0</v>
      </c>
      <c r="Q20309" s="17">
        <v>0</v>
      </c>
    </row>
    <row r="20310" spans="16:17" x14ac:dyDescent="0.2">
      <c r="P20310" s="9">
        <v>0</v>
      </c>
      <c r="Q20310" s="17">
        <v>0</v>
      </c>
    </row>
    <row r="20311" spans="16:17" x14ac:dyDescent="0.2">
      <c r="P20311" s="9">
        <v>0</v>
      </c>
      <c r="Q20311" s="17">
        <v>0</v>
      </c>
    </row>
    <row r="20312" spans="16:17" x14ac:dyDescent="0.2">
      <c r="P20312" s="9">
        <v>0</v>
      </c>
      <c r="Q20312" s="17">
        <v>0</v>
      </c>
    </row>
    <row r="20313" spans="16:17" x14ac:dyDescent="0.2">
      <c r="P20313" s="9">
        <v>0</v>
      </c>
      <c r="Q20313" s="17">
        <v>0</v>
      </c>
    </row>
    <row r="20314" spans="16:17" x14ac:dyDescent="0.2">
      <c r="P20314" s="9">
        <v>0</v>
      </c>
      <c r="Q20314" s="17">
        <v>0</v>
      </c>
    </row>
    <row r="20315" spans="16:17" x14ac:dyDescent="0.2">
      <c r="P20315" s="9">
        <v>0</v>
      </c>
      <c r="Q20315" s="17">
        <v>0</v>
      </c>
    </row>
    <row r="20316" spans="16:17" x14ac:dyDescent="0.2">
      <c r="P20316" s="9">
        <v>0</v>
      </c>
      <c r="Q20316" s="17">
        <v>0</v>
      </c>
    </row>
    <row r="20317" spans="16:17" x14ac:dyDescent="0.2">
      <c r="P20317" s="9">
        <v>0</v>
      </c>
      <c r="Q20317" s="17">
        <v>0</v>
      </c>
    </row>
    <row r="20318" spans="16:17" x14ac:dyDescent="0.2">
      <c r="P20318" s="9">
        <v>0</v>
      </c>
      <c r="Q20318" s="17">
        <v>0</v>
      </c>
    </row>
    <row r="20319" spans="16:17" x14ac:dyDescent="0.2">
      <c r="P20319" s="9">
        <v>0</v>
      </c>
      <c r="Q20319" s="17">
        <v>0</v>
      </c>
    </row>
    <row r="20320" spans="16:17" x14ac:dyDescent="0.2">
      <c r="P20320" s="9">
        <v>0</v>
      </c>
      <c r="Q20320" s="17">
        <v>0</v>
      </c>
    </row>
    <row r="20321" spans="16:17" x14ac:dyDescent="0.2">
      <c r="P20321" s="9">
        <v>0</v>
      </c>
      <c r="Q20321" s="17">
        <v>0</v>
      </c>
    </row>
    <row r="20322" spans="16:17" x14ac:dyDescent="0.2">
      <c r="P20322" s="9">
        <v>0</v>
      </c>
      <c r="Q20322" s="17">
        <v>0</v>
      </c>
    </row>
    <row r="20323" spans="16:17" x14ac:dyDescent="0.2">
      <c r="P20323" s="9">
        <v>0</v>
      </c>
      <c r="Q20323" s="17">
        <v>0</v>
      </c>
    </row>
    <row r="20324" spans="16:17" x14ac:dyDescent="0.2">
      <c r="P20324" s="9">
        <v>0</v>
      </c>
      <c r="Q20324" s="17">
        <v>0</v>
      </c>
    </row>
    <row r="20325" spans="16:17" x14ac:dyDescent="0.2">
      <c r="P20325" s="9">
        <v>0</v>
      </c>
      <c r="Q20325" s="17">
        <v>0</v>
      </c>
    </row>
    <row r="20326" spans="16:17" x14ac:dyDescent="0.2">
      <c r="P20326" s="9">
        <v>0</v>
      </c>
      <c r="Q20326" s="17">
        <v>0</v>
      </c>
    </row>
    <row r="20327" spans="16:17" x14ac:dyDescent="0.2">
      <c r="P20327" s="9">
        <v>0</v>
      </c>
      <c r="Q20327" s="17">
        <v>0</v>
      </c>
    </row>
    <row r="20328" spans="16:17" x14ac:dyDescent="0.2">
      <c r="P20328" s="9">
        <v>0</v>
      </c>
      <c r="Q20328" s="17">
        <v>0</v>
      </c>
    </row>
    <row r="20329" spans="16:17" x14ac:dyDescent="0.2">
      <c r="P20329" s="9">
        <v>0</v>
      </c>
      <c r="Q20329" s="17">
        <v>0</v>
      </c>
    </row>
    <row r="20330" spans="16:17" x14ac:dyDescent="0.2">
      <c r="P20330" s="9">
        <v>0</v>
      </c>
      <c r="Q20330" s="17">
        <v>0</v>
      </c>
    </row>
    <row r="20331" spans="16:17" x14ac:dyDescent="0.2">
      <c r="P20331" s="9">
        <v>0</v>
      </c>
      <c r="Q20331" s="17">
        <v>0</v>
      </c>
    </row>
    <row r="20332" spans="16:17" x14ac:dyDescent="0.2">
      <c r="P20332" s="9">
        <v>0</v>
      </c>
      <c r="Q20332" s="17">
        <v>0</v>
      </c>
    </row>
    <row r="20333" spans="16:17" x14ac:dyDescent="0.2">
      <c r="P20333" s="9">
        <v>0</v>
      </c>
      <c r="Q20333" s="17">
        <v>0</v>
      </c>
    </row>
    <row r="20334" spans="16:17" x14ac:dyDescent="0.2">
      <c r="P20334" s="9">
        <v>0</v>
      </c>
      <c r="Q20334" s="17">
        <v>0</v>
      </c>
    </row>
    <row r="20335" spans="16:17" x14ac:dyDescent="0.2">
      <c r="P20335" s="9">
        <v>0</v>
      </c>
      <c r="Q20335" s="17">
        <v>0</v>
      </c>
    </row>
    <row r="20336" spans="16:17" x14ac:dyDescent="0.2">
      <c r="P20336" s="9">
        <v>0</v>
      </c>
      <c r="Q20336" s="17">
        <v>0</v>
      </c>
    </row>
    <row r="20337" spans="16:17" x14ac:dyDescent="0.2">
      <c r="P20337" s="9">
        <v>0</v>
      </c>
      <c r="Q20337" s="17">
        <v>0</v>
      </c>
    </row>
    <row r="20338" spans="16:17" x14ac:dyDescent="0.2">
      <c r="P20338" s="9">
        <v>0</v>
      </c>
      <c r="Q20338" s="17">
        <v>0</v>
      </c>
    </row>
    <row r="20339" spans="16:17" x14ac:dyDescent="0.2">
      <c r="P20339" s="9">
        <v>0</v>
      </c>
      <c r="Q20339" s="17">
        <v>0</v>
      </c>
    </row>
    <row r="20340" spans="16:17" x14ac:dyDescent="0.2">
      <c r="P20340" s="9">
        <v>0</v>
      </c>
      <c r="Q20340" s="17">
        <v>0</v>
      </c>
    </row>
    <row r="20341" spans="16:17" x14ac:dyDescent="0.2">
      <c r="P20341" s="9">
        <v>0</v>
      </c>
      <c r="Q20341" s="17">
        <v>0</v>
      </c>
    </row>
    <row r="20342" spans="16:17" x14ac:dyDescent="0.2">
      <c r="P20342" s="9">
        <v>0</v>
      </c>
      <c r="Q20342" s="17">
        <v>0</v>
      </c>
    </row>
    <row r="20343" spans="16:17" x14ac:dyDescent="0.2">
      <c r="P20343" s="9">
        <v>0</v>
      </c>
      <c r="Q20343" s="17">
        <v>0</v>
      </c>
    </row>
    <row r="20344" spans="16:17" x14ac:dyDescent="0.2">
      <c r="P20344" s="9">
        <v>0</v>
      </c>
      <c r="Q20344" s="17">
        <v>0</v>
      </c>
    </row>
    <row r="20345" spans="16:17" x14ac:dyDescent="0.2">
      <c r="P20345" s="9">
        <v>0</v>
      </c>
      <c r="Q20345" s="17">
        <v>0</v>
      </c>
    </row>
    <row r="20346" spans="16:17" x14ac:dyDescent="0.2">
      <c r="P20346" s="9">
        <v>0</v>
      </c>
      <c r="Q20346" s="17">
        <v>0</v>
      </c>
    </row>
    <row r="20347" spans="16:17" x14ac:dyDescent="0.2">
      <c r="P20347" s="9">
        <v>0</v>
      </c>
      <c r="Q20347" s="17">
        <v>0</v>
      </c>
    </row>
    <row r="20348" spans="16:17" x14ac:dyDescent="0.2">
      <c r="P20348" s="9">
        <v>0</v>
      </c>
      <c r="Q20348" s="17">
        <v>0</v>
      </c>
    </row>
    <row r="20349" spans="16:17" x14ac:dyDescent="0.2">
      <c r="P20349" s="9">
        <v>0</v>
      </c>
      <c r="Q20349" s="17">
        <v>0</v>
      </c>
    </row>
    <row r="20350" spans="16:17" x14ac:dyDescent="0.2">
      <c r="P20350" s="9">
        <v>0</v>
      </c>
      <c r="Q20350" s="17">
        <v>0</v>
      </c>
    </row>
    <row r="20351" spans="16:17" x14ac:dyDescent="0.2">
      <c r="P20351" s="9">
        <v>0</v>
      </c>
      <c r="Q20351" s="17">
        <v>0</v>
      </c>
    </row>
    <row r="20352" spans="16:17" x14ac:dyDescent="0.2">
      <c r="P20352" s="9">
        <v>0</v>
      </c>
      <c r="Q20352" s="17">
        <v>0</v>
      </c>
    </row>
    <row r="20353" spans="16:17" x14ac:dyDescent="0.2">
      <c r="P20353" s="9">
        <v>0</v>
      </c>
      <c r="Q20353" s="17">
        <v>0</v>
      </c>
    </row>
    <row r="20354" spans="16:17" x14ac:dyDescent="0.2">
      <c r="P20354" s="9">
        <v>0</v>
      </c>
      <c r="Q20354" s="17">
        <v>0</v>
      </c>
    </row>
    <row r="20355" spans="16:17" x14ac:dyDescent="0.2">
      <c r="P20355" s="9">
        <v>0</v>
      </c>
      <c r="Q20355" s="17">
        <v>0</v>
      </c>
    </row>
    <row r="20356" spans="16:17" x14ac:dyDescent="0.2">
      <c r="P20356" s="9">
        <v>0</v>
      </c>
      <c r="Q20356" s="17">
        <v>0</v>
      </c>
    </row>
    <row r="20357" spans="16:17" x14ac:dyDescent="0.2">
      <c r="P20357" s="9">
        <v>0</v>
      </c>
      <c r="Q20357" s="17">
        <v>0</v>
      </c>
    </row>
    <row r="20358" spans="16:17" x14ac:dyDescent="0.2">
      <c r="P20358" s="9">
        <v>0</v>
      </c>
      <c r="Q20358" s="17">
        <v>0</v>
      </c>
    </row>
    <row r="20359" spans="16:17" x14ac:dyDescent="0.2">
      <c r="P20359" s="9">
        <v>0</v>
      </c>
      <c r="Q20359" s="17">
        <v>0</v>
      </c>
    </row>
    <row r="20360" spans="16:17" x14ac:dyDescent="0.2">
      <c r="P20360" s="9">
        <v>0</v>
      </c>
      <c r="Q20360" s="17">
        <v>0</v>
      </c>
    </row>
    <row r="20361" spans="16:17" x14ac:dyDescent="0.2">
      <c r="P20361" s="9">
        <v>0</v>
      </c>
      <c r="Q20361" s="17">
        <v>0</v>
      </c>
    </row>
    <row r="20362" spans="16:17" x14ac:dyDescent="0.2">
      <c r="P20362" s="9">
        <v>0</v>
      </c>
      <c r="Q20362" s="17">
        <v>0</v>
      </c>
    </row>
    <row r="20363" spans="16:17" x14ac:dyDescent="0.2">
      <c r="P20363" s="9">
        <v>0</v>
      </c>
      <c r="Q20363" s="17">
        <v>0</v>
      </c>
    </row>
    <row r="20364" spans="16:17" x14ac:dyDescent="0.2">
      <c r="P20364" s="9">
        <v>0</v>
      </c>
      <c r="Q20364" s="17">
        <v>0</v>
      </c>
    </row>
    <row r="20365" spans="16:17" x14ac:dyDescent="0.2">
      <c r="P20365" s="9">
        <v>0</v>
      </c>
      <c r="Q20365" s="17">
        <v>0</v>
      </c>
    </row>
    <row r="20366" spans="16:17" x14ac:dyDescent="0.2">
      <c r="P20366" s="9">
        <v>0</v>
      </c>
      <c r="Q20366" s="17">
        <v>0</v>
      </c>
    </row>
    <row r="20367" spans="16:17" x14ac:dyDescent="0.2">
      <c r="P20367" s="9">
        <v>0</v>
      </c>
      <c r="Q20367" s="17">
        <v>0</v>
      </c>
    </row>
    <row r="20368" spans="16:17" x14ac:dyDescent="0.2">
      <c r="P20368" s="9">
        <v>0</v>
      </c>
      <c r="Q20368" s="17">
        <v>0</v>
      </c>
    </row>
    <row r="20369" spans="16:17" x14ac:dyDescent="0.2">
      <c r="P20369" s="9">
        <v>0</v>
      </c>
      <c r="Q20369" s="17">
        <v>0</v>
      </c>
    </row>
    <row r="20370" spans="16:17" x14ac:dyDescent="0.2">
      <c r="P20370" s="9">
        <v>0</v>
      </c>
      <c r="Q20370" s="17">
        <v>0</v>
      </c>
    </row>
    <row r="20371" spans="16:17" x14ac:dyDescent="0.2">
      <c r="P20371" s="9">
        <v>0</v>
      </c>
      <c r="Q20371" s="17">
        <v>0</v>
      </c>
    </row>
    <row r="20372" spans="16:17" x14ac:dyDescent="0.2">
      <c r="P20372" s="9">
        <v>0</v>
      </c>
      <c r="Q20372" s="17">
        <v>0</v>
      </c>
    </row>
    <row r="20373" spans="16:17" x14ac:dyDescent="0.2">
      <c r="P20373" s="9">
        <v>0</v>
      </c>
      <c r="Q20373" s="17">
        <v>0</v>
      </c>
    </row>
    <row r="20374" spans="16:17" x14ac:dyDescent="0.2">
      <c r="P20374" s="9">
        <v>0</v>
      </c>
      <c r="Q20374" s="17">
        <v>0</v>
      </c>
    </row>
    <row r="20375" spans="16:17" x14ac:dyDescent="0.2">
      <c r="P20375" s="9">
        <v>0</v>
      </c>
      <c r="Q20375" s="17">
        <v>0</v>
      </c>
    </row>
    <row r="20376" spans="16:17" x14ac:dyDescent="0.2">
      <c r="P20376" s="9">
        <v>0</v>
      </c>
      <c r="Q20376" s="17">
        <v>0</v>
      </c>
    </row>
    <row r="20377" spans="16:17" x14ac:dyDescent="0.2">
      <c r="P20377" s="9">
        <v>0</v>
      </c>
      <c r="Q20377" s="17">
        <v>0</v>
      </c>
    </row>
    <row r="20378" spans="16:17" x14ac:dyDescent="0.2">
      <c r="P20378" s="9">
        <v>0</v>
      </c>
      <c r="Q20378" s="17">
        <v>0</v>
      </c>
    </row>
    <row r="20379" spans="16:17" x14ac:dyDescent="0.2">
      <c r="P20379" s="9">
        <v>0</v>
      </c>
      <c r="Q20379" s="17">
        <v>0</v>
      </c>
    </row>
    <row r="20380" spans="16:17" x14ac:dyDescent="0.2">
      <c r="P20380" s="9">
        <v>0</v>
      </c>
      <c r="Q20380" s="17">
        <v>0</v>
      </c>
    </row>
    <row r="20381" spans="16:17" x14ac:dyDescent="0.2">
      <c r="P20381" s="9">
        <v>0</v>
      </c>
      <c r="Q20381" s="17">
        <v>0</v>
      </c>
    </row>
    <row r="20382" spans="16:17" x14ac:dyDescent="0.2">
      <c r="P20382" s="9">
        <v>0</v>
      </c>
      <c r="Q20382" s="17">
        <v>0</v>
      </c>
    </row>
    <row r="20383" spans="16:17" x14ac:dyDescent="0.2">
      <c r="P20383" s="9">
        <v>0</v>
      </c>
      <c r="Q20383" s="17">
        <v>0</v>
      </c>
    </row>
    <row r="20384" spans="16:17" x14ac:dyDescent="0.2">
      <c r="P20384" s="9">
        <v>0</v>
      </c>
      <c r="Q20384" s="17">
        <v>0</v>
      </c>
    </row>
    <row r="20385" spans="16:17" x14ac:dyDescent="0.2">
      <c r="P20385" s="9">
        <v>0</v>
      </c>
      <c r="Q20385" s="17">
        <v>0</v>
      </c>
    </row>
    <row r="20386" spans="16:17" x14ac:dyDescent="0.2">
      <c r="P20386" s="9">
        <v>0</v>
      </c>
      <c r="Q20386" s="17">
        <v>0</v>
      </c>
    </row>
    <row r="20387" spans="16:17" x14ac:dyDescent="0.2">
      <c r="P20387" s="9">
        <v>0</v>
      </c>
      <c r="Q20387" s="17">
        <v>0</v>
      </c>
    </row>
    <row r="20388" spans="16:17" x14ac:dyDescent="0.2">
      <c r="P20388" s="9">
        <v>0</v>
      </c>
      <c r="Q20388" s="17">
        <v>0</v>
      </c>
    </row>
    <row r="20389" spans="16:17" x14ac:dyDescent="0.2">
      <c r="P20389" s="9">
        <v>0</v>
      </c>
      <c r="Q20389" s="17">
        <v>0</v>
      </c>
    </row>
    <row r="20390" spans="16:17" x14ac:dyDescent="0.2">
      <c r="P20390" s="9">
        <v>0</v>
      </c>
      <c r="Q20390" s="17">
        <v>0</v>
      </c>
    </row>
    <row r="20391" spans="16:17" x14ac:dyDescent="0.2">
      <c r="P20391" s="9">
        <v>0</v>
      </c>
      <c r="Q20391" s="17">
        <v>0</v>
      </c>
    </row>
    <row r="20392" spans="16:17" x14ac:dyDescent="0.2">
      <c r="P20392" s="9">
        <v>0</v>
      </c>
      <c r="Q20392" s="17">
        <v>0</v>
      </c>
    </row>
    <row r="20393" spans="16:17" x14ac:dyDescent="0.2">
      <c r="P20393" s="9">
        <v>0</v>
      </c>
      <c r="Q20393" s="17">
        <v>0</v>
      </c>
    </row>
    <row r="20394" spans="16:17" x14ac:dyDescent="0.2">
      <c r="P20394" s="9">
        <v>0</v>
      </c>
      <c r="Q20394" s="17">
        <v>0</v>
      </c>
    </row>
    <row r="20395" spans="16:17" x14ac:dyDescent="0.2">
      <c r="P20395" s="9">
        <v>0</v>
      </c>
      <c r="Q20395" s="17">
        <v>0</v>
      </c>
    </row>
    <row r="20396" spans="16:17" x14ac:dyDescent="0.2">
      <c r="P20396" s="9">
        <v>0</v>
      </c>
      <c r="Q20396" s="17">
        <v>0</v>
      </c>
    </row>
    <row r="20397" spans="16:17" x14ac:dyDescent="0.2">
      <c r="P20397" s="9">
        <v>0</v>
      </c>
      <c r="Q20397" s="17">
        <v>0</v>
      </c>
    </row>
    <row r="20398" spans="16:17" x14ac:dyDescent="0.2">
      <c r="P20398" s="9">
        <v>0</v>
      </c>
      <c r="Q20398" s="17">
        <v>0</v>
      </c>
    </row>
    <row r="20399" spans="16:17" x14ac:dyDescent="0.2">
      <c r="P20399" s="9">
        <v>0</v>
      </c>
      <c r="Q20399" s="17">
        <v>0</v>
      </c>
    </row>
    <row r="20400" spans="16:17" x14ac:dyDescent="0.2">
      <c r="P20400" s="9">
        <v>0</v>
      </c>
      <c r="Q20400" s="17">
        <v>0</v>
      </c>
    </row>
    <row r="20401" spans="16:17" x14ac:dyDescent="0.2">
      <c r="P20401" s="9">
        <v>0</v>
      </c>
      <c r="Q20401" s="17">
        <v>0</v>
      </c>
    </row>
    <row r="20402" spans="16:17" x14ac:dyDescent="0.2">
      <c r="P20402" s="9">
        <v>0</v>
      </c>
      <c r="Q20402" s="17">
        <v>0</v>
      </c>
    </row>
    <row r="20403" spans="16:17" x14ac:dyDescent="0.2">
      <c r="P20403" s="9">
        <v>0</v>
      </c>
      <c r="Q20403" s="17">
        <v>0</v>
      </c>
    </row>
    <row r="20404" spans="16:17" x14ac:dyDescent="0.2">
      <c r="P20404" s="9">
        <v>0</v>
      </c>
      <c r="Q20404" s="17">
        <v>0</v>
      </c>
    </row>
    <row r="20405" spans="16:17" x14ac:dyDescent="0.2">
      <c r="P20405" s="9">
        <v>0</v>
      </c>
      <c r="Q20405" s="17">
        <v>0</v>
      </c>
    </row>
    <row r="20406" spans="16:17" x14ac:dyDescent="0.2">
      <c r="P20406" s="9">
        <v>0</v>
      </c>
      <c r="Q20406" s="17">
        <v>0</v>
      </c>
    </row>
    <row r="20407" spans="16:17" x14ac:dyDescent="0.2">
      <c r="P20407" s="9">
        <v>0</v>
      </c>
      <c r="Q20407" s="17">
        <v>0</v>
      </c>
    </row>
    <row r="20408" spans="16:17" x14ac:dyDescent="0.2">
      <c r="P20408" s="9">
        <v>0</v>
      </c>
      <c r="Q20408" s="17">
        <v>0</v>
      </c>
    </row>
    <row r="20409" spans="16:17" x14ac:dyDescent="0.2">
      <c r="P20409" s="9">
        <v>0</v>
      </c>
      <c r="Q20409" s="17">
        <v>0</v>
      </c>
    </row>
    <row r="20410" spans="16:17" x14ac:dyDescent="0.2">
      <c r="P20410" s="9">
        <v>0</v>
      </c>
      <c r="Q20410" s="17">
        <v>0</v>
      </c>
    </row>
    <row r="20411" spans="16:17" x14ac:dyDescent="0.2">
      <c r="P20411" s="9">
        <v>0</v>
      </c>
      <c r="Q20411" s="17">
        <v>0</v>
      </c>
    </row>
    <row r="20412" spans="16:17" x14ac:dyDescent="0.2">
      <c r="P20412" s="9">
        <v>0</v>
      </c>
      <c r="Q20412" s="17">
        <v>0</v>
      </c>
    </row>
    <row r="20413" spans="16:17" x14ac:dyDescent="0.2">
      <c r="P20413" s="9">
        <v>0</v>
      </c>
      <c r="Q20413" s="17">
        <v>0</v>
      </c>
    </row>
    <row r="20414" spans="16:17" x14ac:dyDescent="0.2">
      <c r="P20414" s="9">
        <v>0</v>
      </c>
      <c r="Q20414" s="17">
        <v>0</v>
      </c>
    </row>
    <row r="20415" spans="16:17" x14ac:dyDescent="0.2">
      <c r="P20415" s="9">
        <v>0</v>
      </c>
      <c r="Q20415" s="17">
        <v>0</v>
      </c>
    </row>
    <row r="20416" spans="16:17" x14ac:dyDescent="0.2">
      <c r="P20416" s="9">
        <v>0</v>
      </c>
      <c r="Q20416" s="17">
        <v>0</v>
      </c>
    </row>
    <row r="20417" spans="16:17" x14ac:dyDescent="0.2">
      <c r="P20417" s="9">
        <v>0</v>
      </c>
      <c r="Q20417" s="17">
        <v>0</v>
      </c>
    </row>
    <row r="20418" spans="16:17" x14ac:dyDescent="0.2">
      <c r="P20418" s="9">
        <v>0</v>
      </c>
      <c r="Q20418" s="17">
        <v>0</v>
      </c>
    </row>
    <row r="20419" spans="16:17" x14ac:dyDescent="0.2">
      <c r="P20419" s="9">
        <v>0</v>
      </c>
      <c r="Q20419" s="17">
        <v>0</v>
      </c>
    </row>
    <row r="20420" spans="16:17" x14ac:dyDescent="0.2">
      <c r="P20420" s="9">
        <v>0</v>
      </c>
      <c r="Q20420" s="17">
        <v>0</v>
      </c>
    </row>
    <row r="20421" spans="16:17" x14ac:dyDescent="0.2">
      <c r="P20421" s="9">
        <v>0</v>
      </c>
      <c r="Q20421" s="17">
        <v>0</v>
      </c>
    </row>
    <row r="20422" spans="16:17" x14ac:dyDescent="0.2">
      <c r="P20422" s="9">
        <v>0</v>
      </c>
      <c r="Q20422" s="17">
        <v>0</v>
      </c>
    </row>
    <row r="20423" spans="16:17" x14ac:dyDescent="0.2">
      <c r="P20423" s="9">
        <v>0</v>
      </c>
      <c r="Q20423" s="17">
        <v>0</v>
      </c>
    </row>
    <row r="20424" spans="16:17" x14ac:dyDescent="0.2">
      <c r="P20424" s="9">
        <v>0</v>
      </c>
      <c r="Q20424" s="17">
        <v>0</v>
      </c>
    </row>
    <row r="20425" spans="16:17" x14ac:dyDescent="0.2">
      <c r="P20425" s="9">
        <v>0</v>
      </c>
      <c r="Q20425" s="17">
        <v>0</v>
      </c>
    </row>
    <row r="20426" spans="16:17" x14ac:dyDescent="0.2">
      <c r="P20426" s="9">
        <v>0</v>
      </c>
      <c r="Q20426" s="17">
        <v>0</v>
      </c>
    </row>
    <row r="20427" spans="16:17" x14ac:dyDescent="0.2">
      <c r="P20427" s="9">
        <v>0</v>
      </c>
      <c r="Q20427" s="17">
        <v>0</v>
      </c>
    </row>
    <row r="20428" spans="16:17" x14ac:dyDescent="0.2">
      <c r="P20428" s="9">
        <v>0</v>
      </c>
      <c r="Q20428" s="17">
        <v>0</v>
      </c>
    </row>
    <row r="20429" spans="16:17" x14ac:dyDescent="0.2">
      <c r="P20429" s="9">
        <v>0</v>
      </c>
      <c r="Q20429" s="17">
        <v>0</v>
      </c>
    </row>
    <row r="20430" spans="16:17" x14ac:dyDescent="0.2">
      <c r="P20430" s="9">
        <v>0</v>
      </c>
      <c r="Q20430" s="17">
        <v>0</v>
      </c>
    </row>
    <row r="20431" spans="16:17" x14ac:dyDescent="0.2">
      <c r="P20431" s="9">
        <v>0</v>
      </c>
      <c r="Q20431" s="17">
        <v>0</v>
      </c>
    </row>
    <row r="20432" spans="16:17" x14ac:dyDescent="0.2">
      <c r="P20432" s="9">
        <v>0</v>
      </c>
      <c r="Q20432" s="17">
        <v>0</v>
      </c>
    </row>
    <row r="20433" spans="16:17" x14ac:dyDescent="0.2">
      <c r="P20433" s="9">
        <v>0</v>
      </c>
      <c r="Q20433" s="17">
        <v>0</v>
      </c>
    </row>
    <row r="20434" spans="16:17" x14ac:dyDescent="0.2">
      <c r="P20434" s="9">
        <v>0</v>
      </c>
      <c r="Q20434" s="17">
        <v>0</v>
      </c>
    </row>
    <row r="20435" spans="16:17" x14ac:dyDescent="0.2">
      <c r="P20435" s="9">
        <v>0</v>
      </c>
      <c r="Q20435" s="17">
        <v>0</v>
      </c>
    </row>
    <row r="20436" spans="16:17" x14ac:dyDescent="0.2">
      <c r="P20436" s="9">
        <v>0</v>
      </c>
      <c r="Q20436" s="17">
        <v>0</v>
      </c>
    </row>
    <row r="20437" spans="16:17" x14ac:dyDescent="0.2">
      <c r="P20437" s="9">
        <v>0</v>
      </c>
      <c r="Q20437" s="17">
        <v>0</v>
      </c>
    </row>
    <row r="20438" spans="16:17" x14ac:dyDescent="0.2">
      <c r="P20438" s="9">
        <v>0</v>
      </c>
      <c r="Q20438" s="17">
        <v>0</v>
      </c>
    </row>
    <row r="20439" spans="16:17" x14ac:dyDescent="0.2">
      <c r="P20439" s="9">
        <v>0</v>
      </c>
      <c r="Q20439" s="17">
        <v>0</v>
      </c>
    </row>
    <row r="20440" spans="16:17" x14ac:dyDescent="0.2">
      <c r="P20440" s="9">
        <v>0</v>
      </c>
      <c r="Q20440" s="17">
        <v>0</v>
      </c>
    </row>
    <row r="20441" spans="16:17" x14ac:dyDescent="0.2">
      <c r="P20441" s="9">
        <v>0</v>
      </c>
      <c r="Q20441" s="17">
        <v>0</v>
      </c>
    </row>
    <row r="20442" spans="16:17" x14ac:dyDescent="0.2">
      <c r="P20442" s="9">
        <v>0</v>
      </c>
      <c r="Q20442" s="17">
        <v>0</v>
      </c>
    </row>
    <row r="20443" spans="16:17" x14ac:dyDescent="0.2">
      <c r="P20443" s="9">
        <v>0</v>
      </c>
      <c r="Q20443" s="17">
        <v>0</v>
      </c>
    </row>
    <row r="20444" spans="16:17" x14ac:dyDescent="0.2">
      <c r="P20444" s="9">
        <v>0</v>
      </c>
      <c r="Q20444" s="17">
        <v>0</v>
      </c>
    </row>
    <row r="20445" spans="16:17" x14ac:dyDescent="0.2">
      <c r="P20445" s="9">
        <v>0</v>
      </c>
      <c r="Q20445" s="17">
        <v>0</v>
      </c>
    </row>
    <row r="20446" spans="16:17" x14ac:dyDescent="0.2">
      <c r="P20446" s="9">
        <v>0</v>
      </c>
      <c r="Q20446" s="17">
        <v>0</v>
      </c>
    </row>
    <row r="20447" spans="16:17" x14ac:dyDescent="0.2">
      <c r="P20447" s="9">
        <v>0</v>
      </c>
      <c r="Q20447" s="17">
        <v>0</v>
      </c>
    </row>
    <row r="20448" spans="16:17" x14ac:dyDescent="0.2">
      <c r="P20448" s="9">
        <v>0</v>
      </c>
      <c r="Q20448" s="17">
        <v>0</v>
      </c>
    </row>
    <row r="20449" spans="16:17" x14ac:dyDescent="0.2">
      <c r="P20449" s="9">
        <v>0</v>
      </c>
      <c r="Q20449" s="17">
        <v>0</v>
      </c>
    </row>
    <row r="20450" spans="16:17" x14ac:dyDescent="0.2">
      <c r="P20450" s="9">
        <v>0</v>
      </c>
      <c r="Q20450" s="17">
        <v>0</v>
      </c>
    </row>
    <row r="20451" spans="16:17" x14ac:dyDescent="0.2">
      <c r="P20451" s="9">
        <v>0</v>
      </c>
      <c r="Q20451" s="17">
        <v>0</v>
      </c>
    </row>
    <row r="20452" spans="16:17" x14ac:dyDescent="0.2">
      <c r="P20452" s="9">
        <v>0</v>
      </c>
      <c r="Q20452" s="17">
        <v>0</v>
      </c>
    </row>
    <row r="20453" spans="16:17" x14ac:dyDescent="0.2">
      <c r="P20453" s="9">
        <v>0</v>
      </c>
      <c r="Q20453" s="17">
        <v>0</v>
      </c>
    </row>
    <row r="20454" spans="16:17" x14ac:dyDescent="0.2">
      <c r="P20454" s="9">
        <v>0</v>
      </c>
      <c r="Q20454" s="17">
        <v>0</v>
      </c>
    </row>
    <row r="20455" spans="16:17" x14ac:dyDescent="0.2">
      <c r="P20455" s="9">
        <v>0</v>
      </c>
      <c r="Q20455" s="17">
        <v>0</v>
      </c>
    </row>
    <row r="20456" spans="16:17" x14ac:dyDescent="0.2">
      <c r="P20456" s="9">
        <v>0</v>
      </c>
      <c r="Q20456" s="17">
        <v>0</v>
      </c>
    </row>
    <row r="20457" spans="16:17" x14ac:dyDescent="0.2">
      <c r="P20457" s="9">
        <v>0</v>
      </c>
      <c r="Q20457" s="17">
        <v>0</v>
      </c>
    </row>
    <row r="20458" spans="16:17" x14ac:dyDescent="0.2">
      <c r="P20458" s="9">
        <v>0</v>
      </c>
      <c r="Q20458" s="17">
        <v>0</v>
      </c>
    </row>
    <row r="20459" spans="16:17" x14ac:dyDescent="0.2">
      <c r="P20459" s="9">
        <v>0</v>
      </c>
      <c r="Q20459" s="17">
        <v>0</v>
      </c>
    </row>
    <row r="20460" spans="16:17" x14ac:dyDescent="0.2">
      <c r="P20460" s="9">
        <v>0</v>
      </c>
      <c r="Q20460" s="17">
        <v>0</v>
      </c>
    </row>
    <row r="20461" spans="16:17" x14ac:dyDescent="0.2">
      <c r="P20461" s="9">
        <v>0</v>
      </c>
      <c r="Q20461" s="17">
        <v>0</v>
      </c>
    </row>
    <row r="20462" spans="16:17" x14ac:dyDescent="0.2">
      <c r="P20462" s="9">
        <v>0</v>
      </c>
      <c r="Q20462" s="17">
        <v>0</v>
      </c>
    </row>
    <row r="20463" spans="16:17" x14ac:dyDescent="0.2">
      <c r="P20463" s="9">
        <v>0</v>
      </c>
      <c r="Q20463" s="17">
        <v>0</v>
      </c>
    </row>
    <row r="20464" spans="16:17" x14ac:dyDescent="0.2">
      <c r="P20464" s="9">
        <v>0</v>
      </c>
      <c r="Q20464" s="17">
        <v>0</v>
      </c>
    </row>
    <row r="20465" spans="16:17" x14ac:dyDescent="0.2">
      <c r="P20465" s="9">
        <v>0</v>
      </c>
      <c r="Q20465" s="17">
        <v>0</v>
      </c>
    </row>
    <row r="20466" spans="16:17" x14ac:dyDescent="0.2">
      <c r="P20466" s="9">
        <v>0</v>
      </c>
      <c r="Q20466" s="17">
        <v>0</v>
      </c>
    </row>
    <row r="20467" spans="16:17" x14ac:dyDescent="0.2">
      <c r="P20467" s="9">
        <v>0</v>
      </c>
      <c r="Q20467" s="17">
        <v>0</v>
      </c>
    </row>
    <row r="20468" spans="16:17" x14ac:dyDescent="0.2">
      <c r="P20468" s="9">
        <v>0</v>
      </c>
      <c r="Q20468" s="17">
        <v>0</v>
      </c>
    </row>
    <row r="20469" spans="16:17" x14ac:dyDescent="0.2">
      <c r="P20469" s="9">
        <v>0</v>
      </c>
      <c r="Q20469" s="17">
        <v>0</v>
      </c>
    </row>
    <row r="20470" spans="16:17" x14ac:dyDescent="0.2">
      <c r="P20470" s="9">
        <v>0</v>
      </c>
      <c r="Q20470" s="17">
        <v>0</v>
      </c>
    </row>
    <row r="20471" spans="16:17" x14ac:dyDescent="0.2">
      <c r="P20471" s="9">
        <v>0</v>
      </c>
      <c r="Q20471" s="17">
        <v>0</v>
      </c>
    </row>
    <row r="20472" spans="16:17" x14ac:dyDescent="0.2">
      <c r="P20472" s="9">
        <v>0</v>
      </c>
      <c r="Q20472" s="17">
        <v>0</v>
      </c>
    </row>
    <row r="20473" spans="16:17" x14ac:dyDescent="0.2">
      <c r="P20473" s="9">
        <v>0</v>
      </c>
      <c r="Q20473" s="17">
        <v>0</v>
      </c>
    </row>
    <row r="20474" spans="16:17" x14ac:dyDescent="0.2">
      <c r="P20474" s="9">
        <v>0</v>
      </c>
      <c r="Q20474" s="17">
        <v>0</v>
      </c>
    </row>
    <row r="20475" spans="16:17" x14ac:dyDescent="0.2">
      <c r="P20475" s="9">
        <v>0</v>
      </c>
      <c r="Q20475" s="17">
        <v>0</v>
      </c>
    </row>
    <row r="20476" spans="16:17" x14ac:dyDescent="0.2">
      <c r="P20476" s="9">
        <v>0</v>
      </c>
      <c r="Q20476" s="17">
        <v>0</v>
      </c>
    </row>
    <row r="20477" spans="16:17" x14ac:dyDescent="0.2">
      <c r="P20477" s="9">
        <v>0</v>
      </c>
      <c r="Q20477" s="17">
        <v>0</v>
      </c>
    </row>
    <row r="20478" spans="16:17" x14ac:dyDescent="0.2">
      <c r="P20478" s="9">
        <v>0</v>
      </c>
      <c r="Q20478" s="17">
        <v>0</v>
      </c>
    </row>
    <row r="20479" spans="16:17" x14ac:dyDescent="0.2">
      <c r="P20479" s="9">
        <v>0</v>
      </c>
      <c r="Q20479" s="17">
        <v>0</v>
      </c>
    </row>
    <row r="20480" spans="16:17" x14ac:dyDescent="0.2">
      <c r="P20480" s="9">
        <v>0</v>
      </c>
      <c r="Q20480" s="17">
        <v>0</v>
      </c>
    </row>
    <row r="20481" spans="16:17" x14ac:dyDescent="0.2">
      <c r="P20481" s="9">
        <v>0</v>
      </c>
      <c r="Q20481" s="17">
        <v>0</v>
      </c>
    </row>
    <row r="20482" spans="16:17" x14ac:dyDescent="0.2">
      <c r="P20482" s="9">
        <v>0</v>
      </c>
      <c r="Q20482" s="17">
        <v>0</v>
      </c>
    </row>
    <row r="20483" spans="16:17" x14ac:dyDescent="0.2">
      <c r="P20483" s="9">
        <v>0</v>
      </c>
      <c r="Q20483" s="17">
        <v>0</v>
      </c>
    </row>
    <row r="20484" spans="16:17" x14ac:dyDescent="0.2">
      <c r="P20484" s="9">
        <v>0</v>
      </c>
      <c r="Q20484" s="17">
        <v>0</v>
      </c>
    </row>
    <row r="20485" spans="16:17" x14ac:dyDescent="0.2">
      <c r="P20485" s="9">
        <v>0</v>
      </c>
      <c r="Q20485" s="17">
        <v>0</v>
      </c>
    </row>
    <row r="20486" spans="16:17" x14ac:dyDescent="0.2">
      <c r="P20486" s="9">
        <v>0</v>
      </c>
      <c r="Q20486" s="17">
        <v>0</v>
      </c>
    </row>
    <row r="20487" spans="16:17" x14ac:dyDescent="0.2">
      <c r="P20487" s="9">
        <v>0</v>
      </c>
      <c r="Q20487" s="17">
        <v>0</v>
      </c>
    </row>
    <row r="20488" spans="16:17" x14ac:dyDescent="0.2">
      <c r="P20488" s="9">
        <v>0</v>
      </c>
      <c r="Q20488" s="17">
        <v>0</v>
      </c>
    </row>
    <row r="20489" spans="16:17" x14ac:dyDescent="0.2">
      <c r="P20489" s="9">
        <v>0</v>
      </c>
      <c r="Q20489" s="17">
        <v>0</v>
      </c>
    </row>
    <row r="20490" spans="16:17" x14ac:dyDescent="0.2">
      <c r="P20490" s="9">
        <v>0</v>
      </c>
      <c r="Q20490" s="17">
        <v>0</v>
      </c>
    </row>
    <row r="20491" spans="16:17" x14ac:dyDescent="0.2">
      <c r="P20491" s="9">
        <v>0</v>
      </c>
      <c r="Q20491" s="17">
        <v>0</v>
      </c>
    </row>
    <row r="20492" spans="16:17" x14ac:dyDescent="0.2">
      <c r="P20492" s="9">
        <v>0</v>
      </c>
      <c r="Q20492" s="17">
        <v>0</v>
      </c>
    </row>
    <row r="20493" spans="16:17" x14ac:dyDescent="0.2">
      <c r="P20493" s="9">
        <v>0</v>
      </c>
      <c r="Q20493" s="17">
        <v>0</v>
      </c>
    </row>
    <row r="20494" spans="16:17" x14ac:dyDescent="0.2">
      <c r="P20494" s="9">
        <v>0</v>
      </c>
      <c r="Q20494" s="17">
        <v>0</v>
      </c>
    </row>
    <row r="20495" spans="16:17" x14ac:dyDescent="0.2">
      <c r="P20495" s="9">
        <v>0</v>
      </c>
      <c r="Q20495" s="17">
        <v>0</v>
      </c>
    </row>
    <row r="20496" spans="16:17" x14ac:dyDescent="0.2">
      <c r="P20496" s="9">
        <v>0</v>
      </c>
      <c r="Q20496" s="17">
        <v>0</v>
      </c>
    </row>
    <row r="20497" spans="16:17" x14ac:dyDescent="0.2">
      <c r="P20497" s="9">
        <v>0</v>
      </c>
      <c r="Q20497" s="17">
        <v>0</v>
      </c>
    </row>
    <row r="20498" spans="16:17" x14ac:dyDescent="0.2">
      <c r="P20498" s="9">
        <v>0</v>
      </c>
      <c r="Q20498" s="17">
        <v>0</v>
      </c>
    </row>
    <row r="20499" spans="16:17" x14ac:dyDescent="0.2">
      <c r="P20499" s="9">
        <v>0</v>
      </c>
      <c r="Q20499" s="17">
        <v>0</v>
      </c>
    </row>
    <row r="20500" spans="16:17" x14ac:dyDescent="0.2">
      <c r="P20500" s="9">
        <v>0</v>
      </c>
      <c r="Q20500" s="17">
        <v>0</v>
      </c>
    </row>
    <row r="20501" spans="16:17" x14ac:dyDescent="0.2">
      <c r="P20501" s="9">
        <v>0</v>
      </c>
      <c r="Q20501" s="17">
        <v>0</v>
      </c>
    </row>
    <row r="20502" spans="16:17" x14ac:dyDescent="0.2">
      <c r="P20502" s="9">
        <v>0</v>
      </c>
      <c r="Q20502" s="17">
        <v>0</v>
      </c>
    </row>
    <row r="20503" spans="16:17" x14ac:dyDescent="0.2">
      <c r="P20503" s="9">
        <v>0</v>
      </c>
      <c r="Q20503" s="17">
        <v>0</v>
      </c>
    </row>
    <row r="20504" spans="16:17" x14ac:dyDescent="0.2">
      <c r="P20504" s="9">
        <v>0</v>
      </c>
      <c r="Q20504" s="17">
        <v>0</v>
      </c>
    </row>
    <row r="20505" spans="16:17" x14ac:dyDescent="0.2">
      <c r="P20505" s="9">
        <v>0</v>
      </c>
      <c r="Q20505" s="17">
        <v>0</v>
      </c>
    </row>
    <row r="20506" spans="16:17" x14ac:dyDescent="0.2">
      <c r="P20506" s="9">
        <v>0</v>
      </c>
      <c r="Q20506" s="17">
        <v>0</v>
      </c>
    </row>
    <row r="20507" spans="16:17" x14ac:dyDescent="0.2">
      <c r="P20507" s="9">
        <v>0</v>
      </c>
      <c r="Q20507" s="17">
        <v>0</v>
      </c>
    </row>
    <row r="20508" spans="16:17" x14ac:dyDescent="0.2">
      <c r="P20508" s="9">
        <v>0</v>
      </c>
      <c r="Q20508" s="17">
        <v>0</v>
      </c>
    </row>
    <row r="20509" spans="16:17" x14ac:dyDescent="0.2">
      <c r="P20509" s="9">
        <v>0</v>
      </c>
      <c r="Q20509" s="17">
        <v>0</v>
      </c>
    </row>
    <row r="20510" spans="16:17" x14ac:dyDescent="0.2">
      <c r="P20510" s="9">
        <v>0</v>
      </c>
      <c r="Q20510" s="17">
        <v>0</v>
      </c>
    </row>
    <row r="20511" spans="16:17" x14ac:dyDescent="0.2">
      <c r="P20511" s="9">
        <v>0</v>
      </c>
      <c r="Q20511" s="17">
        <v>0</v>
      </c>
    </row>
    <row r="20512" spans="16:17" x14ac:dyDescent="0.2">
      <c r="P20512" s="9">
        <v>0</v>
      </c>
      <c r="Q20512" s="17">
        <v>0</v>
      </c>
    </row>
    <row r="20513" spans="16:17" x14ac:dyDescent="0.2">
      <c r="P20513" s="9">
        <v>0</v>
      </c>
      <c r="Q20513" s="17">
        <v>0</v>
      </c>
    </row>
    <row r="20514" spans="16:17" x14ac:dyDescent="0.2">
      <c r="P20514" s="9">
        <v>0</v>
      </c>
      <c r="Q20514" s="17">
        <v>0</v>
      </c>
    </row>
    <row r="20515" spans="16:17" x14ac:dyDescent="0.2">
      <c r="P20515" s="9">
        <v>0</v>
      </c>
      <c r="Q20515" s="17">
        <v>0</v>
      </c>
    </row>
    <row r="20516" spans="16:17" x14ac:dyDescent="0.2">
      <c r="P20516" s="9">
        <v>0</v>
      </c>
      <c r="Q20516" s="17">
        <v>0</v>
      </c>
    </row>
    <row r="20517" spans="16:17" x14ac:dyDescent="0.2">
      <c r="P20517" s="9">
        <v>0</v>
      </c>
      <c r="Q20517" s="17">
        <v>0</v>
      </c>
    </row>
    <row r="20518" spans="16:17" x14ac:dyDescent="0.2">
      <c r="P20518" s="9">
        <v>0</v>
      </c>
      <c r="Q20518" s="17">
        <v>0</v>
      </c>
    </row>
    <row r="20519" spans="16:17" x14ac:dyDescent="0.2">
      <c r="P20519" s="9">
        <v>0</v>
      </c>
      <c r="Q20519" s="17">
        <v>0</v>
      </c>
    </row>
    <row r="20520" spans="16:17" x14ac:dyDescent="0.2">
      <c r="P20520" s="9">
        <v>0</v>
      </c>
      <c r="Q20520" s="17">
        <v>0</v>
      </c>
    </row>
    <row r="20521" spans="16:17" x14ac:dyDescent="0.2">
      <c r="P20521" s="9">
        <v>0</v>
      </c>
      <c r="Q20521" s="17">
        <v>0</v>
      </c>
    </row>
    <row r="20522" spans="16:17" x14ac:dyDescent="0.2">
      <c r="P20522" s="9">
        <v>0</v>
      </c>
      <c r="Q20522" s="17">
        <v>0</v>
      </c>
    </row>
    <row r="20523" spans="16:17" x14ac:dyDescent="0.2">
      <c r="P20523" s="9">
        <v>0</v>
      </c>
      <c r="Q20523" s="17">
        <v>0</v>
      </c>
    </row>
    <row r="20524" spans="16:17" x14ac:dyDescent="0.2">
      <c r="P20524" s="9">
        <v>0</v>
      </c>
      <c r="Q20524" s="17">
        <v>0</v>
      </c>
    </row>
    <row r="20525" spans="16:17" x14ac:dyDescent="0.2">
      <c r="P20525" s="9">
        <v>0</v>
      </c>
      <c r="Q20525" s="17">
        <v>0</v>
      </c>
    </row>
    <row r="20526" spans="16:17" x14ac:dyDescent="0.2">
      <c r="P20526" s="9">
        <v>0</v>
      </c>
      <c r="Q20526" s="17">
        <v>0</v>
      </c>
    </row>
    <row r="20527" spans="16:17" x14ac:dyDescent="0.2">
      <c r="P20527" s="9">
        <v>0</v>
      </c>
      <c r="Q20527" s="17">
        <v>0</v>
      </c>
    </row>
    <row r="20528" spans="16:17" x14ac:dyDescent="0.2">
      <c r="P20528" s="9">
        <v>0</v>
      </c>
      <c r="Q20528" s="17">
        <v>0</v>
      </c>
    </row>
    <row r="20529" spans="16:17" x14ac:dyDescent="0.2">
      <c r="P20529" s="9">
        <v>0</v>
      </c>
      <c r="Q20529" s="17">
        <v>0</v>
      </c>
    </row>
    <row r="20530" spans="16:17" x14ac:dyDescent="0.2">
      <c r="P20530" s="9">
        <v>0</v>
      </c>
      <c r="Q20530" s="17">
        <v>0</v>
      </c>
    </row>
    <row r="20531" spans="16:17" x14ac:dyDescent="0.2">
      <c r="P20531" s="9">
        <v>0</v>
      </c>
      <c r="Q20531" s="17">
        <v>0</v>
      </c>
    </row>
    <row r="20532" spans="16:17" x14ac:dyDescent="0.2">
      <c r="P20532" s="9">
        <v>0</v>
      </c>
      <c r="Q20532" s="17">
        <v>0</v>
      </c>
    </row>
    <row r="20533" spans="16:17" x14ac:dyDescent="0.2">
      <c r="P20533" s="9">
        <v>0</v>
      </c>
      <c r="Q20533" s="17">
        <v>0</v>
      </c>
    </row>
    <row r="20534" spans="16:17" x14ac:dyDescent="0.2">
      <c r="P20534" s="9">
        <v>0</v>
      </c>
      <c r="Q20534" s="17">
        <v>0</v>
      </c>
    </row>
    <row r="20535" spans="16:17" x14ac:dyDescent="0.2">
      <c r="P20535" s="9">
        <v>0</v>
      </c>
      <c r="Q20535" s="17">
        <v>0</v>
      </c>
    </row>
    <row r="20536" spans="16:17" x14ac:dyDescent="0.2">
      <c r="P20536" s="9">
        <v>0</v>
      </c>
      <c r="Q20536" s="17">
        <v>0</v>
      </c>
    </row>
    <row r="20537" spans="16:17" x14ac:dyDescent="0.2">
      <c r="P20537" s="9">
        <v>0</v>
      </c>
      <c r="Q20537" s="17">
        <v>0</v>
      </c>
    </row>
    <row r="20538" spans="16:17" x14ac:dyDescent="0.2">
      <c r="P20538" s="9">
        <v>0</v>
      </c>
      <c r="Q20538" s="17">
        <v>0</v>
      </c>
    </row>
    <row r="20539" spans="16:17" x14ac:dyDescent="0.2">
      <c r="P20539" s="9">
        <v>0</v>
      </c>
      <c r="Q20539" s="17">
        <v>0</v>
      </c>
    </row>
    <row r="20540" spans="16:17" x14ac:dyDescent="0.2">
      <c r="P20540" s="9">
        <v>0</v>
      </c>
      <c r="Q20540" s="17">
        <v>0</v>
      </c>
    </row>
    <row r="20541" spans="16:17" x14ac:dyDescent="0.2">
      <c r="P20541" s="9">
        <v>0</v>
      </c>
      <c r="Q20541" s="17">
        <v>0</v>
      </c>
    </row>
    <row r="20542" spans="16:17" x14ac:dyDescent="0.2">
      <c r="P20542" s="9">
        <v>0</v>
      </c>
      <c r="Q20542" s="17">
        <v>0</v>
      </c>
    </row>
    <row r="20543" spans="16:17" x14ac:dyDescent="0.2">
      <c r="P20543" s="9">
        <v>0</v>
      </c>
      <c r="Q20543" s="17">
        <v>0</v>
      </c>
    </row>
    <row r="20544" spans="16:17" x14ac:dyDescent="0.2">
      <c r="P20544" s="9">
        <v>0</v>
      </c>
      <c r="Q20544" s="17">
        <v>0</v>
      </c>
    </row>
    <row r="20545" spans="16:17" x14ac:dyDescent="0.2">
      <c r="P20545" s="9">
        <v>0</v>
      </c>
      <c r="Q20545" s="17">
        <v>0</v>
      </c>
    </row>
    <row r="20546" spans="16:17" x14ac:dyDescent="0.2">
      <c r="P20546" s="9">
        <v>0</v>
      </c>
      <c r="Q20546" s="17">
        <v>0</v>
      </c>
    </row>
    <row r="20547" spans="16:17" x14ac:dyDescent="0.2">
      <c r="P20547" s="9">
        <v>0</v>
      </c>
      <c r="Q20547" s="17">
        <v>0</v>
      </c>
    </row>
    <row r="20548" spans="16:17" x14ac:dyDescent="0.2">
      <c r="P20548" s="9">
        <v>0</v>
      </c>
      <c r="Q20548" s="17">
        <v>0</v>
      </c>
    </row>
    <row r="20549" spans="16:17" x14ac:dyDescent="0.2">
      <c r="P20549" s="9">
        <v>0</v>
      </c>
      <c r="Q20549" s="17">
        <v>0</v>
      </c>
    </row>
    <row r="20550" spans="16:17" x14ac:dyDescent="0.2">
      <c r="P20550" s="9">
        <v>0</v>
      </c>
      <c r="Q20550" s="17">
        <v>0</v>
      </c>
    </row>
    <row r="20551" spans="16:17" x14ac:dyDescent="0.2">
      <c r="P20551" s="9">
        <v>0</v>
      </c>
      <c r="Q20551" s="17">
        <v>0</v>
      </c>
    </row>
    <row r="20552" spans="16:17" x14ac:dyDescent="0.2">
      <c r="P20552" s="9">
        <v>0</v>
      </c>
      <c r="Q20552" s="17">
        <v>0</v>
      </c>
    </row>
    <row r="20553" spans="16:17" x14ac:dyDescent="0.2">
      <c r="P20553" s="9">
        <v>0</v>
      </c>
      <c r="Q20553" s="17">
        <v>0</v>
      </c>
    </row>
    <row r="20554" spans="16:17" x14ac:dyDescent="0.2">
      <c r="P20554" s="9">
        <v>0</v>
      </c>
      <c r="Q20554" s="17">
        <v>0</v>
      </c>
    </row>
    <row r="20555" spans="16:17" x14ac:dyDescent="0.2">
      <c r="P20555" s="9">
        <v>0</v>
      </c>
      <c r="Q20555" s="17">
        <v>0</v>
      </c>
    </row>
    <row r="20556" spans="16:17" x14ac:dyDescent="0.2">
      <c r="P20556" s="9">
        <v>0</v>
      </c>
      <c r="Q20556" s="17">
        <v>0</v>
      </c>
    </row>
    <row r="20557" spans="16:17" x14ac:dyDescent="0.2">
      <c r="P20557" s="9">
        <v>0</v>
      </c>
      <c r="Q20557" s="17">
        <v>0</v>
      </c>
    </row>
    <row r="20558" spans="16:17" x14ac:dyDescent="0.2">
      <c r="P20558" s="9">
        <v>0</v>
      </c>
      <c r="Q20558" s="17">
        <v>0</v>
      </c>
    </row>
    <row r="20559" spans="16:17" x14ac:dyDescent="0.2">
      <c r="P20559" s="9">
        <v>0</v>
      </c>
      <c r="Q20559" s="17">
        <v>0</v>
      </c>
    </row>
    <row r="20560" spans="16:17" x14ac:dyDescent="0.2">
      <c r="P20560" s="9">
        <v>0</v>
      </c>
      <c r="Q20560" s="17">
        <v>0</v>
      </c>
    </row>
    <row r="20561" spans="16:17" x14ac:dyDescent="0.2">
      <c r="P20561" s="9">
        <v>0</v>
      </c>
      <c r="Q20561" s="17">
        <v>0</v>
      </c>
    </row>
    <row r="20562" spans="16:17" x14ac:dyDescent="0.2">
      <c r="P20562" s="9">
        <v>0</v>
      </c>
      <c r="Q20562" s="17">
        <v>0</v>
      </c>
    </row>
    <row r="20563" spans="16:17" x14ac:dyDescent="0.2">
      <c r="P20563" s="9">
        <v>0</v>
      </c>
      <c r="Q20563" s="17">
        <v>0</v>
      </c>
    </row>
    <row r="20564" spans="16:17" x14ac:dyDescent="0.2">
      <c r="P20564" s="9">
        <v>0</v>
      </c>
      <c r="Q20564" s="17">
        <v>0</v>
      </c>
    </row>
    <row r="20565" spans="16:17" x14ac:dyDescent="0.2">
      <c r="P20565" s="9">
        <v>0</v>
      </c>
      <c r="Q20565" s="17">
        <v>0</v>
      </c>
    </row>
    <row r="20566" spans="16:17" x14ac:dyDescent="0.2">
      <c r="P20566" s="9">
        <v>0</v>
      </c>
      <c r="Q20566" s="17">
        <v>0</v>
      </c>
    </row>
    <row r="20567" spans="16:17" x14ac:dyDescent="0.2">
      <c r="P20567" s="9">
        <v>0</v>
      </c>
      <c r="Q20567" s="17">
        <v>0</v>
      </c>
    </row>
    <row r="20568" spans="16:17" x14ac:dyDescent="0.2">
      <c r="P20568" s="9">
        <v>0</v>
      </c>
      <c r="Q20568" s="17">
        <v>0</v>
      </c>
    </row>
    <row r="20569" spans="16:17" x14ac:dyDescent="0.2">
      <c r="P20569" s="9">
        <v>0</v>
      </c>
      <c r="Q20569" s="17">
        <v>0</v>
      </c>
    </row>
    <row r="20570" spans="16:17" x14ac:dyDescent="0.2">
      <c r="P20570" s="9">
        <v>0</v>
      </c>
      <c r="Q20570" s="17">
        <v>0</v>
      </c>
    </row>
    <row r="20571" spans="16:17" x14ac:dyDescent="0.2">
      <c r="P20571" s="9">
        <v>0</v>
      </c>
      <c r="Q20571" s="17">
        <v>0</v>
      </c>
    </row>
    <row r="20572" spans="16:17" x14ac:dyDescent="0.2">
      <c r="P20572" s="9">
        <v>0</v>
      </c>
      <c r="Q20572" s="17">
        <v>0</v>
      </c>
    </row>
    <row r="20573" spans="16:17" x14ac:dyDescent="0.2">
      <c r="P20573" s="9">
        <v>0</v>
      </c>
      <c r="Q20573" s="17">
        <v>0</v>
      </c>
    </row>
    <row r="20574" spans="16:17" x14ac:dyDescent="0.2">
      <c r="P20574" s="9">
        <v>0</v>
      </c>
      <c r="Q20574" s="17">
        <v>0</v>
      </c>
    </row>
    <row r="20575" spans="16:17" x14ac:dyDescent="0.2">
      <c r="P20575" s="9">
        <v>0</v>
      </c>
      <c r="Q20575" s="17">
        <v>0</v>
      </c>
    </row>
    <row r="20576" spans="16:17" x14ac:dyDescent="0.2">
      <c r="P20576" s="9">
        <v>0</v>
      </c>
      <c r="Q20576" s="17">
        <v>0</v>
      </c>
    </row>
    <row r="20577" spans="16:17" x14ac:dyDescent="0.2">
      <c r="P20577" s="9">
        <v>0</v>
      </c>
      <c r="Q20577" s="17">
        <v>0</v>
      </c>
    </row>
    <row r="20578" spans="16:17" x14ac:dyDescent="0.2">
      <c r="P20578" s="9">
        <v>0</v>
      </c>
      <c r="Q20578" s="17">
        <v>0</v>
      </c>
    </row>
    <row r="20579" spans="16:17" x14ac:dyDescent="0.2">
      <c r="P20579" s="9">
        <v>0</v>
      </c>
      <c r="Q20579" s="17">
        <v>0</v>
      </c>
    </row>
    <row r="20580" spans="16:17" x14ac:dyDescent="0.2">
      <c r="P20580" s="9">
        <v>0</v>
      </c>
      <c r="Q20580" s="17">
        <v>0</v>
      </c>
    </row>
    <row r="20581" spans="16:17" x14ac:dyDescent="0.2">
      <c r="P20581" s="9">
        <v>0</v>
      </c>
      <c r="Q20581" s="17">
        <v>0</v>
      </c>
    </row>
    <row r="20582" spans="16:17" x14ac:dyDescent="0.2">
      <c r="P20582" s="9">
        <v>0</v>
      </c>
      <c r="Q20582" s="17">
        <v>0</v>
      </c>
    </row>
    <row r="20583" spans="16:17" x14ac:dyDescent="0.2">
      <c r="P20583" s="9">
        <v>0</v>
      </c>
      <c r="Q20583" s="17">
        <v>0</v>
      </c>
    </row>
    <row r="20584" spans="16:17" x14ac:dyDescent="0.2">
      <c r="P20584" s="9">
        <v>0</v>
      </c>
      <c r="Q20584" s="17">
        <v>0</v>
      </c>
    </row>
    <row r="20585" spans="16:17" x14ac:dyDescent="0.2">
      <c r="P20585" s="9">
        <v>0</v>
      </c>
      <c r="Q20585" s="17">
        <v>0</v>
      </c>
    </row>
    <row r="20586" spans="16:17" x14ac:dyDescent="0.2">
      <c r="P20586" s="9">
        <v>0</v>
      </c>
      <c r="Q20586" s="17">
        <v>0</v>
      </c>
    </row>
    <row r="20587" spans="16:17" x14ac:dyDescent="0.2">
      <c r="P20587" s="9">
        <v>0</v>
      </c>
      <c r="Q20587" s="17">
        <v>0</v>
      </c>
    </row>
    <row r="20588" spans="16:17" x14ac:dyDescent="0.2">
      <c r="P20588" s="9">
        <v>0</v>
      </c>
      <c r="Q20588" s="17">
        <v>0</v>
      </c>
    </row>
    <row r="20589" spans="16:17" x14ac:dyDescent="0.2">
      <c r="P20589" s="9">
        <v>0</v>
      </c>
      <c r="Q20589" s="17">
        <v>0</v>
      </c>
    </row>
    <row r="20590" spans="16:17" x14ac:dyDescent="0.2">
      <c r="P20590" s="9">
        <v>0</v>
      </c>
      <c r="Q20590" s="17">
        <v>0</v>
      </c>
    </row>
    <row r="20591" spans="16:17" x14ac:dyDescent="0.2">
      <c r="P20591" s="9">
        <v>0</v>
      </c>
      <c r="Q20591" s="17">
        <v>0</v>
      </c>
    </row>
    <row r="20592" spans="16:17" x14ac:dyDescent="0.2">
      <c r="P20592" s="9">
        <v>0</v>
      </c>
      <c r="Q20592" s="17">
        <v>0</v>
      </c>
    </row>
    <row r="20593" spans="16:17" x14ac:dyDescent="0.2">
      <c r="P20593" s="9">
        <v>0</v>
      </c>
      <c r="Q20593" s="17">
        <v>0</v>
      </c>
    </row>
    <row r="20594" spans="16:17" x14ac:dyDescent="0.2">
      <c r="P20594" s="9">
        <v>0</v>
      </c>
      <c r="Q20594" s="17">
        <v>0</v>
      </c>
    </row>
    <row r="20595" spans="16:17" x14ac:dyDescent="0.2">
      <c r="P20595" s="9">
        <v>0</v>
      </c>
      <c r="Q20595" s="17">
        <v>0</v>
      </c>
    </row>
    <row r="20596" spans="16:17" x14ac:dyDescent="0.2">
      <c r="P20596" s="9">
        <v>0</v>
      </c>
      <c r="Q20596" s="17">
        <v>0</v>
      </c>
    </row>
    <row r="20597" spans="16:17" x14ac:dyDescent="0.2">
      <c r="P20597" s="9">
        <v>0</v>
      </c>
      <c r="Q20597" s="17">
        <v>0</v>
      </c>
    </row>
    <row r="20598" spans="16:17" x14ac:dyDescent="0.2">
      <c r="P20598" s="9">
        <v>0</v>
      </c>
      <c r="Q20598" s="17">
        <v>0</v>
      </c>
    </row>
    <row r="20599" spans="16:17" x14ac:dyDescent="0.2">
      <c r="P20599" s="9">
        <v>0</v>
      </c>
      <c r="Q20599" s="17">
        <v>0</v>
      </c>
    </row>
    <row r="20600" spans="16:17" x14ac:dyDescent="0.2">
      <c r="P20600" s="9">
        <v>0</v>
      </c>
      <c r="Q20600" s="17">
        <v>0</v>
      </c>
    </row>
    <row r="20601" spans="16:17" x14ac:dyDescent="0.2">
      <c r="P20601" s="9">
        <v>0</v>
      </c>
      <c r="Q20601" s="17">
        <v>0</v>
      </c>
    </row>
    <row r="20602" spans="16:17" x14ac:dyDescent="0.2">
      <c r="P20602" s="9">
        <v>0</v>
      </c>
      <c r="Q20602" s="17">
        <v>0</v>
      </c>
    </row>
    <row r="20603" spans="16:17" x14ac:dyDescent="0.2">
      <c r="P20603" s="9">
        <v>0</v>
      </c>
      <c r="Q20603" s="17">
        <v>0</v>
      </c>
    </row>
    <row r="20604" spans="16:17" x14ac:dyDescent="0.2">
      <c r="P20604" s="9">
        <v>0</v>
      </c>
      <c r="Q20604" s="17">
        <v>0</v>
      </c>
    </row>
    <row r="20605" spans="16:17" x14ac:dyDescent="0.2">
      <c r="P20605" s="9">
        <v>0</v>
      </c>
      <c r="Q20605" s="17">
        <v>0</v>
      </c>
    </row>
    <row r="20606" spans="16:17" x14ac:dyDescent="0.2">
      <c r="P20606" s="9">
        <v>0</v>
      </c>
      <c r="Q20606" s="17">
        <v>0</v>
      </c>
    </row>
    <row r="20607" spans="16:17" x14ac:dyDescent="0.2">
      <c r="P20607" s="9">
        <v>0</v>
      </c>
      <c r="Q20607" s="17">
        <v>0</v>
      </c>
    </row>
    <row r="20608" spans="16:17" x14ac:dyDescent="0.2">
      <c r="P20608" s="9">
        <v>0</v>
      </c>
      <c r="Q20608" s="17">
        <v>0</v>
      </c>
    </row>
    <row r="20609" spans="16:17" x14ac:dyDescent="0.2">
      <c r="P20609" s="9">
        <v>0</v>
      </c>
      <c r="Q20609" s="17">
        <v>0</v>
      </c>
    </row>
    <row r="20610" spans="16:17" x14ac:dyDescent="0.2">
      <c r="P20610" s="9">
        <v>0</v>
      </c>
      <c r="Q20610" s="17">
        <v>0</v>
      </c>
    </row>
    <row r="20611" spans="16:17" x14ac:dyDescent="0.2">
      <c r="P20611" s="9">
        <v>0</v>
      </c>
      <c r="Q20611" s="17">
        <v>0</v>
      </c>
    </row>
    <row r="20612" spans="16:17" x14ac:dyDescent="0.2">
      <c r="P20612" s="9">
        <v>0</v>
      </c>
      <c r="Q20612" s="17">
        <v>0</v>
      </c>
    </row>
    <row r="20613" spans="16:17" x14ac:dyDescent="0.2">
      <c r="P20613" s="9">
        <v>0</v>
      </c>
      <c r="Q20613" s="17">
        <v>0</v>
      </c>
    </row>
    <row r="20614" spans="16:17" x14ac:dyDescent="0.2">
      <c r="P20614" s="9">
        <v>0</v>
      </c>
      <c r="Q20614" s="17">
        <v>0</v>
      </c>
    </row>
    <row r="20615" spans="16:17" x14ac:dyDescent="0.2">
      <c r="P20615" s="9">
        <v>0</v>
      </c>
      <c r="Q20615" s="17">
        <v>0</v>
      </c>
    </row>
    <row r="20616" spans="16:17" x14ac:dyDescent="0.2">
      <c r="P20616" s="9">
        <v>0</v>
      </c>
      <c r="Q20616" s="17">
        <v>0</v>
      </c>
    </row>
    <row r="20617" spans="16:17" x14ac:dyDescent="0.2">
      <c r="P20617" s="9">
        <v>0</v>
      </c>
      <c r="Q20617" s="17">
        <v>0</v>
      </c>
    </row>
    <row r="20618" spans="16:17" x14ac:dyDescent="0.2">
      <c r="P20618" s="9">
        <v>0</v>
      </c>
      <c r="Q20618" s="17">
        <v>0</v>
      </c>
    </row>
    <row r="20619" spans="16:17" x14ac:dyDescent="0.2">
      <c r="P20619" s="9">
        <v>0</v>
      </c>
      <c r="Q20619" s="17">
        <v>0</v>
      </c>
    </row>
    <row r="20620" spans="16:17" x14ac:dyDescent="0.2">
      <c r="P20620" s="9">
        <v>0</v>
      </c>
      <c r="Q20620" s="17">
        <v>0</v>
      </c>
    </row>
    <row r="20621" spans="16:17" x14ac:dyDescent="0.2">
      <c r="P20621" s="9">
        <v>0</v>
      </c>
      <c r="Q20621" s="17">
        <v>0</v>
      </c>
    </row>
    <row r="20622" spans="16:17" x14ac:dyDescent="0.2">
      <c r="P20622" s="9">
        <v>0</v>
      </c>
      <c r="Q20622" s="17">
        <v>0</v>
      </c>
    </row>
    <row r="20623" spans="16:17" x14ac:dyDescent="0.2">
      <c r="P20623" s="9">
        <v>0</v>
      </c>
      <c r="Q20623" s="17">
        <v>0</v>
      </c>
    </row>
    <row r="20624" spans="16:17" x14ac:dyDescent="0.2">
      <c r="P20624" s="9">
        <v>0</v>
      </c>
      <c r="Q20624" s="17">
        <v>0</v>
      </c>
    </row>
    <row r="20625" spans="16:17" x14ac:dyDescent="0.2">
      <c r="P20625" s="9">
        <v>0</v>
      </c>
      <c r="Q20625" s="17">
        <v>0</v>
      </c>
    </row>
    <row r="20626" spans="16:17" x14ac:dyDescent="0.2">
      <c r="P20626" s="9">
        <v>0</v>
      </c>
      <c r="Q20626" s="17">
        <v>0</v>
      </c>
    </row>
    <row r="20627" spans="16:17" x14ac:dyDescent="0.2">
      <c r="P20627" s="9">
        <v>0</v>
      </c>
      <c r="Q20627" s="17">
        <v>0</v>
      </c>
    </row>
    <row r="20628" spans="16:17" x14ac:dyDescent="0.2">
      <c r="P20628" s="9">
        <v>0</v>
      </c>
      <c r="Q20628" s="17">
        <v>0</v>
      </c>
    </row>
    <row r="20629" spans="16:17" x14ac:dyDescent="0.2">
      <c r="P20629" s="9">
        <v>0</v>
      </c>
      <c r="Q20629" s="17">
        <v>0</v>
      </c>
    </row>
    <row r="20630" spans="16:17" x14ac:dyDescent="0.2">
      <c r="P20630" s="9">
        <v>0</v>
      </c>
      <c r="Q20630" s="17">
        <v>0</v>
      </c>
    </row>
    <row r="20631" spans="16:17" x14ac:dyDescent="0.2">
      <c r="P20631" s="9">
        <v>0</v>
      </c>
      <c r="Q20631" s="17">
        <v>0</v>
      </c>
    </row>
    <row r="20632" spans="16:17" x14ac:dyDescent="0.2">
      <c r="P20632" s="9">
        <v>0</v>
      </c>
      <c r="Q20632" s="17">
        <v>0</v>
      </c>
    </row>
    <row r="20633" spans="16:17" x14ac:dyDescent="0.2">
      <c r="P20633" s="9">
        <v>0</v>
      </c>
      <c r="Q20633" s="17">
        <v>0</v>
      </c>
    </row>
    <row r="20634" spans="16:17" x14ac:dyDescent="0.2">
      <c r="P20634" s="9">
        <v>0</v>
      </c>
      <c r="Q20634" s="17">
        <v>0</v>
      </c>
    </row>
    <row r="20635" spans="16:17" x14ac:dyDescent="0.2">
      <c r="P20635" s="9">
        <v>0</v>
      </c>
      <c r="Q20635" s="17">
        <v>0</v>
      </c>
    </row>
    <row r="20636" spans="16:17" x14ac:dyDescent="0.2">
      <c r="P20636" s="9">
        <v>0</v>
      </c>
      <c r="Q20636" s="17">
        <v>0</v>
      </c>
    </row>
    <row r="20637" spans="16:17" x14ac:dyDescent="0.2">
      <c r="P20637" s="9">
        <v>0</v>
      </c>
      <c r="Q20637" s="17">
        <v>0</v>
      </c>
    </row>
    <row r="20638" spans="16:17" x14ac:dyDescent="0.2">
      <c r="P20638" s="9">
        <v>0</v>
      </c>
      <c r="Q20638" s="17">
        <v>0</v>
      </c>
    </row>
    <row r="20639" spans="16:17" x14ac:dyDescent="0.2">
      <c r="P20639" s="9">
        <v>0</v>
      </c>
      <c r="Q20639" s="17">
        <v>0</v>
      </c>
    </row>
    <row r="20640" spans="16:17" x14ac:dyDescent="0.2">
      <c r="P20640" s="9">
        <v>0</v>
      </c>
      <c r="Q20640" s="17">
        <v>0</v>
      </c>
    </row>
    <row r="20641" spans="16:17" x14ac:dyDescent="0.2">
      <c r="P20641" s="9">
        <v>0</v>
      </c>
      <c r="Q20641" s="17">
        <v>0</v>
      </c>
    </row>
    <row r="20642" spans="16:17" x14ac:dyDescent="0.2">
      <c r="P20642" s="9">
        <v>0</v>
      </c>
      <c r="Q20642" s="17">
        <v>0</v>
      </c>
    </row>
    <row r="20643" spans="16:17" x14ac:dyDescent="0.2">
      <c r="P20643" s="9">
        <v>0</v>
      </c>
      <c r="Q20643" s="17">
        <v>0</v>
      </c>
    </row>
    <row r="20644" spans="16:17" x14ac:dyDescent="0.2">
      <c r="P20644" s="9">
        <v>0</v>
      </c>
      <c r="Q20644" s="17">
        <v>0</v>
      </c>
    </row>
    <row r="20645" spans="16:17" x14ac:dyDescent="0.2">
      <c r="P20645" s="9">
        <v>0</v>
      </c>
      <c r="Q20645" s="17">
        <v>0</v>
      </c>
    </row>
    <row r="20646" spans="16:17" x14ac:dyDescent="0.2">
      <c r="P20646" s="9">
        <v>0</v>
      </c>
      <c r="Q20646" s="17">
        <v>0</v>
      </c>
    </row>
    <row r="20647" spans="16:17" x14ac:dyDescent="0.2">
      <c r="P20647" s="9">
        <v>0</v>
      </c>
      <c r="Q20647" s="17">
        <v>0</v>
      </c>
    </row>
    <row r="20648" spans="16:17" x14ac:dyDescent="0.2">
      <c r="P20648" s="9">
        <v>0</v>
      </c>
      <c r="Q20648" s="17">
        <v>0</v>
      </c>
    </row>
    <row r="20649" spans="16:17" x14ac:dyDescent="0.2">
      <c r="P20649" s="9">
        <v>0</v>
      </c>
      <c r="Q20649" s="17">
        <v>0</v>
      </c>
    </row>
    <row r="20650" spans="16:17" x14ac:dyDescent="0.2">
      <c r="P20650" s="9">
        <v>0</v>
      </c>
      <c r="Q20650" s="17">
        <v>0</v>
      </c>
    </row>
    <row r="20651" spans="16:17" x14ac:dyDescent="0.2">
      <c r="P20651" s="9">
        <v>0</v>
      </c>
      <c r="Q20651" s="17">
        <v>0</v>
      </c>
    </row>
    <row r="20652" spans="16:17" x14ac:dyDescent="0.2">
      <c r="P20652" s="9">
        <v>0</v>
      </c>
      <c r="Q20652" s="17">
        <v>0</v>
      </c>
    </row>
    <row r="20653" spans="16:17" x14ac:dyDescent="0.2">
      <c r="P20653" s="9">
        <v>0</v>
      </c>
      <c r="Q20653" s="17">
        <v>0</v>
      </c>
    </row>
    <row r="20654" spans="16:17" x14ac:dyDescent="0.2">
      <c r="P20654" s="9">
        <v>0</v>
      </c>
      <c r="Q20654" s="17">
        <v>0</v>
      </c>
    </row>
    <row r="20655" spans="16:17" x14ac:dyDescent="0.2">
      <c r="P20655" s="9">
        <v>0</v>
      </c>
      <c r="Q20655" s="17">
        <v>0</v>
      </c>
    </row>
    <row r="20656" spans="16:17" x14ac:dyDescent="0.2">
      <c r="P20656" s="9">
        <v>0</v>
      </c>
      <c r="Q20656" s="17">
        <v>0</v>
      </c>
    </row>
    <row r="20657" spans="16:17" x14ac:dyDescent="0.2">
      <c r="P20657" s="9">
        <v>0</v>
      </c>
      <c r="Q20657" s="17">
        <v>0</v>
      </c>
    </row>
    <row r="20658" spans="16:17" x14ac:dyDescent="0.2">
      <c r="P20658" s="9">
        <v>0</v>
      </c>
      <c r="Q20658" s="17">
        <v>0</v>
      </c>
    </row>
    <row r="20659" spans="16:17" x14ac:dyDescent="0.2">
      <c r="P20659" s="9">
        <v>0</v>
      </c>
      <c r="Q20659" s="17">
        <v>0</v>
      </c>
    </row>
    <row r="20660" spans="16:17" x14ac:dyDescent="0.2">
      <c r="P20660" s="9">
        <v>0</v>
      </c>
      <c r="Q20660" s="17">
        <v>0</v>
      </c>
    </row>
    <row r="20661" spans="16:17" x14ac:dyDescent="0.2">
      <c r="P20661" s="9">
        <v>0</v>
      </c>
      <c r="Q20661" s="17">
        <v>0</v>
      </c>
    </row>
    <row r="20662" spans="16:17" x14ac:dyDescent="0.2">
      <c r="P20662" s="9">
        <v>0</v>
      </c>
      <c r="Q20662" s="17">
        <v>0</v>
      </c>
    </row>
    <row r="20663" spans="16:17" x14ac:dyDescent="0.2">
      <c r="P20663" s="9">
        <v>0</v>
      </c>
      <c r="Q20663" s="17">
        <v>0</v>
      </c>
    </row>
    <row r="20664" spans="16:17" x14ac:dyDescent="0.2">
      <c r="P20664" s="9">
        <v>0</v>
      </c>
      <c r="Q20664" s="17">
        <v>0</v>
      </c>
    </row>
    <row r="20665" spans="16:17" x14ac:dyDescent="0.2">
      <c r="P20665" s="9">
        <v>0</v>
      </c>
      <c r="Q20665" s="17">
        <v>0</v>
      </c>
    </row>
    <row r="20666" spans="16:17" x14ac:dyDescent="0.2">
      <c r="P20666" s="9">
        <v>0</v>
      </c>
      <c r="Q20666" s="17">
        <v>0</v>
      </c>
    </row>
    <row r="20667" spans="16:17" x14ac:dyDescent="0.2">
      <c r="P20667" s="9">
        <v>0</v>
      </c>
      <c r="Q20667" s="17">
        <v>0</v>
      </c>
    </row>
    <row r="20668" spans="16:17" x14ac:dyDescent="0.2">
      <c r="P20668" s="9">
        <v>0</v>
      </c>
      <c r="Q20668" s="17">
        <v>0</v>
      </c>
    </row>
    <row r="20669" spans="16:17" x14ac:dyDescent="0.2">
      <c r="P20669" s="9">
        <v>0</v>
      </c>
      <c r="Q20669" s="17">
        <v>0</v>
      </c>
    </row>
    <row r="20670" spans="16:17" x14ac:dyDescent="0.2">
      <c r="P20670" s="9">
        <v>0</v>
      </c>
      <c r="Q20670" s="17">
        <v>0</v>
      </c>
    </row>
    <row r="20671" spans="16:17" x14ac:dyDescent="0.2">
      <c r="P20671" s="9">
        <v>0</v>
      </c>
      <c r="Q20671" s="17">
        <v>0</v>
      </c>
    </row>
    <row r="20672" spans="16:17" x14ac:dyDescent="0.2">
      <c r="P20672" s="9">
        <v>0</v>
      </c>
      <c r="Q20672" s="17">
        <v>0</v>
      </c>
    </row>
    <row r="20673" spans="16:17" x14ac:dyDescent="0.2">
      <c r="P20673" s="9">
        <v>0</v>
      </c>
      <c r="Q20673" s="17">
        <v>0</v>
      </c>
    </row>
    <row r="20674" spans="16:17" x14ac:dyDescent="0.2">
      <c r="P20674" s="9">
        <v>0</v>
      </c>
      <c r="Q20674" s="17">
        <v>0</v>
      </c>
    </row>
    <row r="20675" spans="16:17" x14ac:dyDescent="0.2">
      <c r="P20675" s="9">
        <v>0</v>
      </c>
      <c r="Q20675" s="17">
        <v>0</v>
      </c>
    </row>
    <row r="20676" spans="16:17" x14ac:dyDescent="0.2">
      <c r="P20676" s="9">
        <v>0</v>
      </c>
      <c r="Q20676" s="17">
        <v>0</v>
      </c>
    </row>
    <row r="20677" spans="16:17" x14ac:dyDescent="0.2">
      <c r="P20677" s="9">
        <v>0</v>
      </c>
      <c r="Q20677" s="17">
        <v>0</v>
      </c>
    </row>
    <row r="20678" spans="16:17" x14ac:dyDescent="0.2">
      <c r="P20678" s="9">
        <v>0</v>
      </c>
      <c r="Q20678" s="17">
        <v>0</v>
      </c>
    </row>
    <row r="20679" spans="16:17" x14ac:dyDescent="0.2">
      <c r="P20679" s="9">
        <v>0</v>
      </c>
      <c r="Q20679" s="17">
        <v>0</v>
      </c>
    </row>
    <row r="20680" spans="16:17" x14ac:dyDescent="0.2">
      <c r="P20680" s="9">
        <v>0</v>
      </c>
      <c r="Q20680" s="17">
        <v>0</v>
      </c>
    </row>
    <row r="20681" spans="16:17" x14ac:dyDescent="0.2">
      <c r="P20681" s="9">
        <v>0</v>
      </c>
      <c r="Q20681" s="17">
        <v>0</v>
      </c>
    </row>
    <row r="20682" spans="16:17" x14ac:dyDescent="0.2">
      <c r="P20682" s="9">
        <v>0</v>
      </c>
      <c r="Q20682" s="17">
        <v>0</v>
      </c>
    </row>
    <row r="20683" spans="16:17" x14ac:dyDescent="0.2">
      <c r="P20683" s="9">
        <v>0</v>
      </c>
      <c r="Q20683" s="17">
        <v>0</v>
      </c>
    </row>
    <row r="20684" spans="16:17" x14ac:dyDescent="0.2">
      <c r="P20684" s="9">
        <v>0</v>
      </c>
      <c r="Q20684" s="17">
        <v>0</v>
      </c>
    </row>
    <row r="20685" spans="16:17" x14ac:dyDescent="0.2">
      <c r="P20685" s="9">
        <v>0</v>
      </c>
      <c r="Q20685" s="17">
        <v>0</v>
      </c>
    </row>
    <row r="20686" spans="16:17" x14ac:dyDescent="0.2">
      <c r="P20686" s="9">
        <v>0</v>
      </c>
      <c r="Q20686" s="17">
        <v>0</v>
      </c>
    </row>
    <row r="20687" spans="16:17" x14ac:dyDescent="0.2">
      <c r="P20687" s="9">
        <v>0</v>
      </c>
      <c r="Q20687" s="17">
        <v>0</v>
      </c>
    </row>
    <row r="20688" spans="16:17" x14ac:dyDescent="0.2">
      <c r="P20688" s="9">
        <v>0</v>
      </c>
      <c r="Q20688" s="17">
        <v>0</v>
      </c>
    </row>
    <row r="20689" spans="16:17" x14ac:dyDescent="0.2">
      <c r="P20689" s="9">
        <v>0</v>
      </c>
      <c r="Q20689" s="17">
        <v>0</v>
      </c>
    </row>
    <row r="20690" spans="16:17" x14ac:dyDescent="0.2">
      <c r="P20690" s="9">
        <v>0</v>
      </c>
      <c r="Q20690" s="17">
        <v>0</v>
      </c>
    </row>
    <row r="20691" spans="16:17" x14ac:dyDescent="0.2">
      <c r="P20691" s="9">
        <v>0</v>
      </c>
      <c r="Q20691" s="17">
        <v>0</v>
      </c>
    </row>
    <row r="20692" spans="16:17" x14ac:dyDescent="0.2">
      <c r="P20692" s="9">
        <v>0</v>
      </c>
      <c r="Q20692" s="17">
        <v>0</v>
      </c>
    </row>
    <row r="20693" spans="16:17" x14ac:dyDescent="0.2">
      <c r="P20693" s="9">
        <v>0</v>
      </c>
      <c r="Q20693" s="17">
        <v>0</v>
      </c>
    </row>
    <row r="20694" spans="16:17" x14ac:dyDescent="0.2">
      <c r="P20694" s="9">
        <v>0</v>
      </c>
      <c r="Q20694" s="17">
        <v>0</v>
      </c>
    </row>
    <row r="20695" spans="16:17" x14ac:dyDescent="0.2">
      <c r="P20695" s="9">
        <v>0</v>
      </c>
      <c r="Q20695" s="17">
        <v>0</v>
      </c>
    </row>
    <row r="20696" spans="16:17" x14ac:dyDescent="0.2">
      <c r="P20696" s="9">
        <v>0</v>
      </c>
      <c r="Q20696" s="17">
        <v>0</v>
      </c>
    </row>
    <row r="20697" spans="16:17" x14ac:dyDescent="0.2">
      <c r="P20697" s="9">
        <v>0</v>
      </c>
      <c r="Q20697" s="17">
        <v>0</v>
      </c>
    </row>
    <row r="20698" spans="16:17" x14ac:dyDescent="0.2">
      <c r="P20698" s="9">
        <v>0</v>
      </c>
      <c r="Q20698" s="17">
        <v>0</v>
      </c>
    </row>
    <row r="20699" spans="16:17" x14ac:dyDescent="0.2">
      <c r="P20699" s="9">
        <v>0</v>
      </c>
      <c r="Q20699" s="17">
        <v>0</v>
      </c>
    </row>
    <row r="20700" spans="16:17" x14ac:dyDescent="0.2">
      <c r="P20700" s="9">
        <v>0</v>
      </c>
      <c r="Q20700" s="17">
        <v>0</v>
      </c>
    </row>
    <row r="20701" spans="16:17" x14ac:dyDescent="0.2">
      <c r="P20701" s="9">
        <v>0</v>
      </c>
      <c r="Q20701" s="17">
        <v>0</v>
      </c>
    </row>
    <row r="20702" spans="16:17" x14ac:dyDescent="0.2">
      <c r="P20702" s="9">
        <v>0</v>
      </c>
      <c r="Q20702" s="17">
        <v>0</v>
      </c>
    </row>
    <row r="20703" spans="16:17" x14ac:dyDescent="0.2">
      <c r="P20703" s="9">
        <v>0</v>
      </c>
      <c r="Q20703" s="17">
        <v>0</v>
      </c>
    </row>
    <row r="20704" spans="16:17" x14ac:dyDescent="0.2">
      <c r="P20704" s="9">
        <v>0</v>
      </c>
      <c r="Q20704" s="17">
        <v>0</v>
      </c>
    </row>
    <row r="20705" spans="16:17" x14ac:dyDescent="0.2">
      <c r="P20705" s="9">
        <v>0</v>
      </c>
      <c r="Q20705" s="17">
        <v>0</v>
      </c>
    </row>
    <row r="20706" spans="16:17" x14ac:dyDescent="0.2">
      <c r="P20706" s="9">
        <v>0</v>
      </c>
      <c r="Q20706" s="17">
        <v>0</v>
      </c>
    </row>
    <row r="20707" spans="16:17" x14ac:dyDescent="0.2">
      <c r="P20707" s="9">
        <v>0</v>
      </c>
      <c r="Q20707" s="17">
        <v>0</v>
      </c>
    </row>
    <row r="20708" spans="16:17" x14ac:dyDescent="0.2">
      <c r="P20708" s="9">
        <v>0</v>
      </c>
      <c r="Q20708" s="17">
        <v>0</v>
      </c>
    </row>
    <row r="20709" spans="16:17" x14ac:dyDescent="0.2">
      <c r="P20709" s="9">
        <v>0</v>
      </c>
      <c r="Q20709" s="17">
        <v>0</v>
      </c>
    </row>
    <row r="20710" spans="16:17" x14ac:dyDescent="0.2">
      <c r="P20710" s="9">
        <v>0</v>
      </c>
      <c r="Q20710" s="17">
        <v>0</v>
      </c>
    </row>
    <row r="20711" spans="16:17" x14ac:dyDescent="0.2">
      <c r="P20711" s="9">
        <v>0</v>
      </c>
      <c r="Q20711" s="17">
        <v>0</v>
      </c>
    </row>
    <row r="20712" spans="16:17" x14ac:dyDescent="0.2">
      <c r="P20712" s="9">
        <v>0</v>
      </c>
      <c r="Q20712" s="17">
        <v>0</v>
      </c>
    </row>
    <row r="20713" spans="16:17" x14ac:dyDescent="0.2">
      <c r="P20713" s="9">
        <v>0</v>
      </c>
      <c r="Q20713" s="17">
        <v>0</v>
      </c>
    </row>
    <row r="20714" spans="16:17" x14ac:dyDescent="0.2">
      <c r="P20714" s="9">
        <v>0</v>
      </c>
      <c r="Q20714" s="17">
        <v>0</v>
      </c>
    </row>
    <row r="20715" spans="16:17" x14ac:dyDescent="0.2">
      <c r="P20715" s="9">
        <v>0</v>
      </c>
      <c r="Q20715" s="17">
        <v>0</v>
      </c>
    </row>
    <row r="20716" spans="16:17" x14ac:dyDescent="0.2">
      <c r="P20716" s="9">
        <v>0</v>
      </c>
      <c r="Q20716" s="17">
        <v>0</v>
      </c>
    </row>
    <row r="20717" spans="16:17" x14ac:dyDescent="0.2">
      <c r="P20717" s="9">
        <v>0</v>
      </c>
      <c r="Q20717" s="17">
        <v>0</v>
      </c>
    </row>
    <row r="20718" spans="16:17" x14ac:dyDescent="0.2">
      <c r="P20718" s="9">
        <v>0</v>
      </c>
      <c r="Q20718" s="17">
        <v>0</v>
      </c>
    </row>
    <row r="20719" spans="16:17" x14ac:dyDescent="0.2">
      <c r="P20719" s="9">
        <v>0</v>
      </c>
      <c r="Q20719" s="17">
        <v>0</v>
      </c>
    </row>
    <row r="20720" spans="16:17" x14ac:dyDescent="0.2">
      <c r="P20720" s="9">
        <v>0</v>
      </c>
      <c r="Q20720" s="17">
        <v>0</v>
      </c>
    </row>
    <row r="20721" spans="16:17" x14ac:dyDescent="0.2">
      <c r="P20721" s="9">
        <v>0</v>
      </c>
      <c r="Q20721" s="17">
        <v>0</v>
      </c>
    </row>
    <row r="20722" spans="16:17" x14ac:dyDescent="0.2">
      <c r="P20722" s="9">
        <v>0</v>
      </c>
      <c r="Q20722" s="17">
        <v>0</v>
      </c>
    </row>
    <row r="20723" spans="16:17" x14ac:dyDescent="0.2">
      <c r="P20723" s="9">
        <v>0</v>
      </c>
      <c r="Q20723" s="17">
        <v>0</v>
      </c>
    </row>
    <row r="20724" spans="16:17" x14ac:dyDescent="0.2">
      <c r="P20724" s="9">
        <v>0</v>
      </c>
      <c r="Q20724" s="17">
        <v>0</v>
      </c>
    </row>
    <row r="20725" spans="16:17" x14ac:dyDescent="0.2">
      <c r="P20725" s="9">
        <v>0</v>
      </c>
      <c r="Q20725" s="17">
        <v>0</v>
      </c>
    </row>
    <row r="20726" spans="16:17" x14ac:dyDescent="0.2">
      <c r="P20726" s="9">
        <v>0</v>
      </c>
      <c r="Q20726" s="17">
        <v>0</v>
      </c>
    </row>
    <row r="20727" spans="16:17" x14ac:dyDescent="0.2">
      <c r="P20727" s="9">
        <v>0</v>
      </c>
      <c r="Q20727" s="17">
        <v>0</v>
      </c>
    </row>
    <row r="20728" spans="16:17" x14ac:dyDescent="0.2">
      <c r="P20728" s="9">
        <v>0</v>
      </c>
      <c r="Q20728" s="17">
        <v>0</v>
      </c>
    </row>
    <row r="20729" spans="16:17" x14ac:dyDescent="0.2">
      <c r="P20729" s="9">
        <v>0</v>
      </c>
      <c r="Q20729" s="17">
        <v>0</v>
      </c>
    </row>
    <row r="20730" spans="16:17" x14ac:dyDescent="0.2">
      <c r="P20730" s="9">
        <v>0</v>
      </c>
      <c r="Q20730" s="17">
        <v>0</v>
      </c>
    </row>
    <row r="20731" spans="16:17" x14ac:dyDescent="0.2">
      <c r="P20731" s="9">
        <v>0</v>
      </c>
      <c r="Q20731" s="17">
        <v>0</v>
      </c>
    </row>
    <row r="20732" spans="16:17" x14ac:dyDescent="0.2">
      <c r="P20732" s="9">
        <v>0</v>
      </c>
      <c r="Q20732" s="17">
        <v>0</v>
      </c>
    </row>
    <row r="20733" spans="16:17" x14ac:dyDescent="0.2">
      <c r="P20733" s="9">
        <v>0</v>
      </c>
      <c r="Q20733" s="17">
        <v>0</v>
      </c>
    </row>
    <row r="20734" spans="16:17" x14ac:dyDescent="0.2">
      <c r="P20734" s="9">
        <v>0</v>
      </c>
      <c r="Q20734" s="17">
        <v>0</v>
      </c>
    </row>
    <row r="20735" spans="16:17" x14ac:dyDescent="0.2">
      <c r="P20735" s="9">
        <v>0</v>
      </c>
      <c r="Q20735" s="17">
        <v>0</v>
      </c>
    </row>
    <row r="20736" spans="16:17" x14ac:dyDescent="0.2">
      <c r="P20736" s="9">
        <v>0</v>
      </c>
      <c r="Q20736" s="17">
        <v>0</v>
      </c>
    </row>
    <row r="20737" spans="16:17" x14ac:dyDescent="0.2">
      <c r="P20737" s="9">
        <v>0</v>
      </c>
      <c r="Q20737" s="17">
        <v>0</v>
      </c>
    </row>
    <row r="20738" spans="16:17" x14ac:dyDescent="0.2">
      <c r="P20738" s="9">
        <v>0</v>
      </c>
      <c r="Q20738" s="17">
        <v>0</v>
      </c>
    </row>
    <row r="20739" spans="16:17" x14ac:dyDescent="0.2">
      <c r="P20739" s="9">
        <v>0</v>
      </c>
      <c r="Q20739" s="17">
        <v>0</v>
      </c>
    </row>
    <row r="20740" spans="16:17" x14ac:dyDescent="0.2">
      <c r="P20740" s="9">
        <v>0</v>
      </c>
      <c r="Q20740" s="17">
        <v>0</v>
      </c>
    </row>
    <row r="20741" spans="16:17" x14ac:dyDescent="0.2">
      <c r="P20741" s="9">
        <v>0</v>
      </c>
      <c r="Q20741" s="17">
        <v>0</v>
      </c>
    </row>
    <row r="20742" spans="16:17" x14ac:dyDescent="0.2">
      <c r="P20742" s="9">
        <v>0</v>
      </c>
      <c r="Q20742" s="17">
        <v>0</v>
      </c>
    </row>
    <row r="20743" spans="16:17" x14ac:dyDescent="0.2">
      <c r="P20743" s="9">
        <v>0</v>
      </c>
      <c r="Q20743" s="17">
        <v>0</v>
      </c>
    </row>
    <row r="20744" spans="16:17" x14ac:dyDescent="0.2">
      <c r="P20744" s="9">
        <v>0</v>
      </c>
      <c r="Q20744" s="17">
        <v>0</v>
      </c>
    </row>
    <row r="20745" spans="16:17" x14ac:dyDescent="0.2">
      <c r="P20745" s="9">
        <v>0</v>
      </c>
      <c r="Q20745" s="17">
        <v>0</v>
      </c>
    </row>
    <row r="20746" spans="16:17" x14ac:dyDescent="0.2">
      <c r="P20746" s="9">
        <v>0</v>
      </c>
      <c r="Q20746" s="17">
        <v>0</v>
      </c>
    </row>
    <row r="20747" spans="16:17" x14ac:dyDescent="0.2">
      <c r="P20747" s="9">
        <v>0</v>
      </c>
      <c r="Q20747" s="17">
        <v>0</v>
      </c>
    </row>
    <row r="20748" spans="16:17" x14ac:dyDescent="0.2">
      <c r="P20748" s="9">
        <v>0</v>
      </c>
      <c r="Q20748" s="17">
        <v>0</v>
      </c>
    </row>
    <row r="20749" spans="16:17" x14ac:dyDescent="0.2">
      <c r="P20749" s="9">
        <v>0</v>
      </c>
      <c r="Q20749" s="17">
        <v>0</v>
      </c>
    </row>
    <row r="20750" spans="16:17" x14ac:dyDescent="0.2">
      <c r="P20750" s="9">
        <v>0</v>
      </c>
      <c r="Q20750" s="17">
        <v>0</v>
      </c>
    </row>
    <row r="20751" spans="16:17" x14ac:dyDescent="0.2">
      <c r="P20751" s="9">
        <v>0</v>
      </c>
      <c r="Q20751" s="17">
        <v>0</v>
      </c>
    </row>
    <row r="20752" spans="16:17" x14ac:dyDescent="0.2">
      <c r="P20752" s="9">
        <v>0</v>
      </c>
      <c r="Q20752" s="17">
        <v>0</v>
      </c>
    </row>
    <row r="20753" spans="16:17" x14ac:dyDescent="0.2">
      <c r="P20753" s="9">
        <v>0</v>
      </c>
      <c r="Q20753" s="17">
        <v>0</v>
      </c>
    </row>
    <row r="20754" spans="16:17" x14ac:dyDescent="0.2">
      <c r="P20754" s="9">
        <v>0</v>
      </c>
      <c r="Q20754" s="17">
        <v>0</v>
      </c>
    </row>
    <row r="20755" spans="16:17" x14ac:dyDescent="0.2">
      <c r="P20755" s="9">
        <v>0</v>
      </c>
      <c r="Q20755" s="17">
        <v>0</v>
      </c>
    </row>
    <row r="20756" spans="16:17" x14ac:dyDescent="0.2">
      <c r="P20756" s="9">
        <v>0</v>
      </c>
      <c r="Q20756" s="17">
        <v>0</v>
      </c>
    </row>
    <row r="20757" spans="16:17" x14ac:dyDescent="0.2">
      <c r="P20757" s="9">
        <v>0</v>
      </c>
      <c r="Q20757" s="17">
        <v>0</v>
      </c>
    </row>
    <row r="20758" spans="16:17" x14ac:dyDescent="0.2">
      <c r="P20758" s="9">
        <v>0</v>
      </c>
      <c r="Q20758" s="17">
        <v>0</v>
      </c>
    </row>
    <row r="20759" spans="16:17" x14ac:dyDescent="0.2">
      <c r="P20759" s="9">
        <v>0</v>
      </c>
      <c r="Q20759" s="17">
        <v>0</v>
      </c>
    </row>
    <row r="20760" spans="16:17" x14ac:dyDescent="0.2">
      <c r="P20760" s="9">
        <v>0</v>
      </c>
      <c r="Q20760" s="17">
        <v>0</v>
      </c>
    </row>
    <row r="20761" spans="16:17" x14ac:dyDescent="0.2">
      <c r="P20761" s="9">
        <v>0</v>
      </c>
      <c r="Q20761" s="17">
        <v>0</v>
      </c>
    </row>
    <row r="20762" spans="16:17" x14ac:dyDescent="0.2">
      <c r="P20762" s="9">
        <v>0</v>
      </c>
      <c r="Q20762" s="17">
        <v>0</v>
      </c>
    </row>
    <row r="20763" spans="16:17" x14ac:dyDescent="0.2">
      <c r="P20763" s="9">
        <v>0</v>
      </c>
      <c r="Q20763" s="17">
        <v>0</v>
      </c>
    </row>
    <row r="20764" spans="16:17" x14ac:dyDescent="0.2">
      <c r="P20764" s="9">
        <v>0</v>
      </c>
      <c r="Q20764" s="17">
        <v>0</v>
      </c>
    </row>
    <row r="20765" spans="16:17" x14ac:dyDescent="0.2">
      <c r="P20765" s="9">
        <v>0</v>
      </c>
      <c r="Q20765" s="17">
        <v>0</v>
      </c>
    </row>
    <row r="20766" spans="16:17" x14ac:dyDescent="0.2">
      <c r="P20766" s="9">
        <v>0</v>
      </c>
      <c r="Q20766" s="17">
        <v>0</v>
      </c>
    </row>
    <row r="20767" spans="16:17" x14ac:dyDescent="0.2">
      <c r="P20767" s="9">
        <v>0</v>
      </c>
      <c r="Q20767" s="17">
        <v>0</v>
      </c>
    </row>
    <row r="20768" spans="16:17" x14ac:dyDescent="0.2">
      <c r="P20768" s="9">
        <v>0</v>
      </c>
      <c r="Q20768" s="17">
        <v>0</v>
      </c>
    </row>
    <row r="20769" spans="16:17" x14ac:dyDescent="0.2">
      <c r="P20769" s="9">
        <v>0</v>
      </c>
      <c r="Q20769" s="17">
        <v>0</v>
      </c>
    </row>
    <row r="20770" spans="16:17" x14ac:dyDescent="0.2">
      <c r="P20770" s="9">
        <v>0</v>
      </c>
      <c r="Q20770" s="17">
        <v>0</v>
      </c>
    </row>
    <row r="20771" spans="16:17" x14ac:dyDescent="0.2">
      <c r="P20771" s="9">
        <v>0</v>
      </c>
      <c r="Q20771" s="17">
        <v>0</v>
      </c>
    </row>
    <row r="20772" spans="16:17" x14ac:dyDescent="0.2">
      <c r="P20772" s="9">
        <v>0</v>
      </c>
      <c r="Q20772" s="17">
        <v>0</v>
      </c>
    </row>
    <row r="20773" spans="16:17" x14ac:dyDescent="0.2">
      <c r="P20773" s="9">
        <v>0</v>
      </c>
      <c r="Q20773" s="17">
        <v>0</v>
      </c>
    </row>
    <row r="20774" spans="16:17" x14ac:dyDescent="0.2">
      <c r="P20774" s="9">
        <v>0</v>
      </c>
      <c r="Q20774" s="17">
        <v>0</v>
      </c>
    </row>
    <row r="20775" spans="16:17" x14ac:dyDescent="0.2">
      <c r="P20775" s="9">
        <v>0</v>
      </c>
      <c r="Q20775" s="17">
        <v>0</v>
      </c>
    </row>
    <row r="20776" spans="16:17" x14ac:dyDescent="0.2">
      <c r="P20776" s="9">
        <v>0</v>
      </c>
      <c r="Q20776" s="17">
        <v>0</v>
      </c>
    </row>
    <row r="20777" spans="16:17" x14ac:dyDescent="0.2">
      <c r="P20777" s="9">
        <v>0</v>
      </c>
      <c r="Q20777" s="17">
        <v>0</v>
      </c>
    </row>
    <row r="20778" spans="16:17" x14ac:dyDescent="0.2">
      <c r="P20778" s="9">
        <v>0</v>
      </c>
      <c r="Q20778" s="17">
        <v>0</v>
      </c>
    </row>
    <row r="20779" spans="16:17" x14ac:dyDescent="0.2">
      <c r="P20779" s="9">
        <v>0</v>
      </c>
      <c r="Q20779" s="17">
        <v>0</v>
      </c>
    </row>
    <row r="20780" spans="16:17" x14ac:dyDescent="0.2">
      <c r="P20780" s="9">
        <v>0</v>
      </c>
      <c r="Q20780" s="17">
        <v>0</v>
      </c>
    </row>
    <row r="20781" spans="16:17" x14ac:dyDescent="0.2">
      <c r="P20781" s="9">
        <v>0</v>
      </c>
      <c r="Q20781" s="17">
        <v>0</v>
      </c>
    </row>
    <row r="20782" spans="16:17" x14ac:dyDescent="0.2">
      <c r="P20782" s="9">
        <v>0</v>
      </c>
      <c r="Q20782" s="17">
        <v>0</v>
      </c>
    </row>
    <row r="20783" spans="16:17" x14ac:dyDescent="0.2">
      <c r="P20783" s="9">
        <v>0</v>
      </c>
      <c r="Q20783" s="17">
        <v>0</v>
      </c>
    </row>
    <row r="20784" spans="16:17" x14ac:dyDescent="0.2">
      <c r="P20784" s="9">
        <v>0</v>
      </c>
      <c r="Q20784" s="17">
        <v>0</v>
      </c>
    </row>
    <row r="20785" spans="16:17" x14ac:dyDescent="0.2">
      <c r="P20785" s="9">
        <v>0</v>
      </c>
      <c r="Q20785" s="17">
        <v>0</v>
      </c>
    </row>
    <row r="20786" spans="16:17" x14ac:dyDescent="0.2">
      <c r="P20786" s="9">
        <v>0</v>
      </c>
      <c r="Q20786" s="17">
        <v>0</v>
      </c>
    </row>
    <row r="20787" spans="16:17" x14ac:dyDescent="0.2">
      <c r="P20787" s="9">
        <v>0</v>
      </c>
      <c r="Q20787" s="17">
        <v>0</v>
      </c>
    </row>
    <row r="20788" spans="16:17" x14ac:dyDescent="0.2">
      <c r="P20788" s="9">
        <v>0</v>
      </c>
      <c r="Q20788" s="17">
        <v>0</v>
      </c>
    </row>
    <row r="20789" spans="16:17" x14ac:dyDescent="0.2">
      <c r="P20789" s="9">
        <v>0</v>
      </c>
      <c r="Q20789" s="17">
        <v>0</v>
      </c>
    </row>
    <row r="20790" spans="16:17" x14ac:dyDescent="0.2">
      <c r="P20790" s="9">
        <v>0</v>
      </c>
      <c r="Q20790" s="17">
        <v>0</v>
      </c>
    </row>
    <row r="20791" spans="16:17" x14ac:dyDescent="0.2">
      <c r="P20791" s="9">
        <v>0</v>
      </c>
      <c r="Q20791" s="17">
        <v>0</v>
      </c>
    </row>
    <row r="20792" spans="16:17" x14ac:dyDescent="0.2">
      <c r="P20792" s="9">
        <v>0</v>
      </c>
      <c r="Q20792" s="17">
        <v>0</v>
      </c>
    </row>
    <row r="20793" spans="16:17" x14ac:dyDescent="0.2">
      <c r="P20793" s="9">
        <v>0</v>
      </c>
      <c r="Q20793" s="17">
        <v>0</v>
      </c>
    </row>
    <row r="20794" spans="16:17" x14ac:dyDescent="0.2">
      <c r="P20794" s="9">
        <v>0</v>
      </c>
      <c r="Q20794" s="17">
        <v>0</v>
      </c>
    </row>
    <row r="20795" spans="16:17" x14ac:dyDescent="0.2">
      <c r="P20795" s="9">
        <v>0</v>
      </c>
      <c r="Q20795" s="17">
        <v>0</v>
      </c>
    </row>
    <row r="20796" spans="16:17" x14ac:dyDescent="0.2">
      <c r="P20796" s="9">
        <v>0</v>
      </c>
      <c r="Q20796" s="17">
        <v>0</v>
      </c>
    </row>
    <row r="20797" spans="16:17" x14ac:dyDescent="0.2">
      <c r="P20797" s="9">
        <v>0</v>
      </c>
      <c r="Q20797" s="17">
        <v>0</v>
      </c>
    </row>
    <row r="20798" spans="16:17" x14ac:dyDescent="0.2">
      <c r="P20798" s="9">
        <v>0</v>
      </c>
      <c r="Q20798" s="17">
        <v>0</v>
      </c>
    </row>
    <row r="20799" spans="16:17" x14ac:dyDescent="0.2">
      <c r="P20799" s="9">
        <v>0</v>
      </c>
      <c r="Q20799" s="17">
        <v>0</v>
      </c>
    </row>
    <row r="20800" spans="16:17" x14ac:dyDescent="0.2">
      <c r="P20800" s="9">
        <v>0</v>
      </c>
      <c r="Q20800" s="17">
        <v>0</v>
      </c>
    </row>
    <row r="20801" spans="16:17" x14ac:dyDescent="0.2">
      <c r="P20801" s="9">
        <v>0</v>
      </c>
      <c r="Q20801" s="17">
        <v>0</v>
      </c>
    </row>
    <row r="20802" spans="16:17" x14ac:dyDescent="0.2">
      <c r="P20802" s="9">
        <v>0</v>
      </c>
      <c r="Q20802" s="17">
        <v>0</v>
      </c>
    </row>
    <row r="20803" spans="16:17" x14ac:dyDescent="0.2">
      <c r="P20803" s="9">
        <v>0</v>
      </c>
      <c r="Q20803" s="17">
        <v>0</v>
      </c>
    </row>
    <row r="20804" spans="16:17" x14ac:dyDescent="0.2">
      <c r="P20804" s="9">
        <v>0</v>
      </c>
      <c r="Q20804" s="17">
        <v>0</v>
      </c>
    </row>
    <row r="20805" spans="16:17" x14ac:dyDescent="0.2">
      <c r="P20805" s="9">
        <v>0</v>
      </c>
      <c r="Q20805" s="17">
        <v>0</v>
      </c>
    </row>
    <row r="20806" spans="16:17" x14ac:dyDescent="0.2">
      <c r="P20806" s="9">
        <v>0</v>
      </c>
      <c r="Q20806" s="17">
        <v>0</v>
      </c>
    </row>
    <row r="20807" spans="16:17" x14ac:dyDescent="0.2">
      <c r="P20807" s="9">
        <v>0</v>
      </c>
      <c r="Q20807" s="17">
        <v>0</v>
      </c>
    </row>
    <row r="20808" spans="16:17" x14ac:dyDescent="0.2">
      <c r="P20808" s="9">
        <v>0</v>
      </c>
      <c r="Q20808" s="17">
        <v>0</v>
      </c>
    </row>
    <row r="20809" spans="16:17" x14ac:dyDescent="0.2">
      <c r="P20809" s="9">
        <v>0</v>
      </c>
      <c r="Q20809" s="17">
        <v>0</v>
      </c>
    </row>
    <row r="20810" spans="16:17" x14ac:dyDescent="0.2">
      <c r="P20810" s="9">
        <v>0</v>
      </c>
      <c r="Q20810" s="17">
        <v>0</v>
      </c>
    </row>
    <row r="20811" spans="16:17" x14ac:dyDescent="0.2">
      <c r="P20811" s="9">
        <v>0</v>
      </c>
      <c r="Q20811" s="17">
        <v>0</v>
      </c>
    </row>
    <row r="20812" spans="16:17" x14ac:dyDescent="0.2">
      <c r="P20812" s="9">
        <v>0</v>
      </c>
      <c r="Q20812" s="17">
        <v>0</v>
      </c>
    </row>
    <row r="20813" spans="16:17" x14ac:dyDescent="0.2">
      <c r="P20813" s="9">
        <v>0</v>
      </c>
      <c r="Q20813" s="17">
        <v>0</v>
      </c>
    </row>
    <row r="20814" spans="16:17" x14ac:dyDescent="0.2">
      <c r="P20814" s="9">
        <v>0</v>
      </c>
      <c r="Q20814" s="17">
        <v>0</v>
      </c>
    </row>
    <row r="20815" spans="16:17" x14ac:dyDescent="0.2">
      <c r="P20815" s="9">
        <v>0</v>
      </c>
      <c r="Q20815" s="17">
        <v>0</v>
      </c>
    </row>
    <row r="20816" spans="16:17" x14ac:dyDescent="0.2">
      <c r="P20816" s="9">
        <v>0</v>
      </c>
      <c r="Q20816" s="17">
        <v>0</v>
      </c>
    </row>
    <row r="20817" spans="16:17" x14ac:dyDescent="0.2">
      <c r="P20817" s="9">
        <v>0</v>
      </c>
      <c r="Q20817" s="17">
        <v>0</v>
      </c>
    </row>
    <row r="20818" spans="16:17" x14ac:dyDescent="0.2">
      <c r="P20818" s="9">
        <v>0</v>
      </c>
      <c r="Q20818" s="17">
        <v>0</v>
      </c>
    </row>
    <row r="20819" spans="16:17" x14ac:dyDescent="0.2">
      <c r="P20819" s="9">
        <v>0</v>
      </c>
      <c r="Q20819" s="17">
        <v>0</v>
      </c>
    </row>
    <row r="20820" spans="16:17" x14ac:dyDescent="0.2">
      <c r="P20820" s="9">
        <v>0</v>
      </c>
      <c r="Q20820" s="17">
        <v>0</v>
      </c>
    </row>
    <row r="20821" spans="16:17" x14ac:dyDescent="0.2">
      <c r="P20821" s="9">
        <v>0</v>
      </c>
      <c r="Q20821" s="17">
        <v>0</v>
      </c>
    </row>
    <row r="20822" spans="16:17" x14ac:dyDescent="0.2">
      <c r="P20822" s="9">
        <v>0</v>
      </c>
      <c r="Q20822" s="17">
        <v>0</v>
      </c>
    </row>
    <row r="20823" spans="16:17" x14ac:dyDescent="0.2">
      <c r="P20823" s="9">
        <v>0</v>
      </c>
      <c r="Q20823" s="17">
        <v>0</v>
      </c>
    </row>
    <row r="20824" spans="16:17" x14ac:dyDescent="0.2">
      <c r="P20824" s="9">
        <v>0</v>
      </c>
      <c r="Q20824" s="17">
        <v>0</v>
      </c>
    </row>
    <row r="20825" spans="16:17" x14ac:dyDescent="0.2">
      <c r="P20825" s="9">
        <v>0</v>
      </c>
      <c r="Q20825" s="17">
        <v>0</v>
      </c>
    </row>
    <row r="20826" spans="16:17" x14ac:dyDescent="0.2">
      <c r="P20826" s="9">
        <v>0</v>
      </c>
      <c r="Q20826" s="17">
        <v>0</v>
      </c>
    </row>
    <row r="20827" spans="16:17" x14ac:dyDescent="0.2">
      <c r="P20827" s="9">
        <v>0</v>
      </c>
      <c r="Q20827" s="17">
        <v>0</v>
      </c>
    </row>
    <row r="20828" spans="16:17" x14ac:dyDescent="0.2">
      <c r="P20828" s="9">
        <v>0</v>
      </c>
      <c r="Q20828" s="17">
        <v>0</v>
      </c>
    </row>
    <row r="20829" spans="16:17" x14ac:dyDescent="0.2">
      <c r="P20829" s="9">
        <v>0</v>
      </c>
      <c r="Q20829" s="17">
        <v>0</v>
      </c>
    </row>
    <row r="20830" spans="16:17" x14ac:dyDescent="0.2">
      <c r="P20830" s="9">
        <v>0</v>
      </c>
      <c r="Q20830" s="17">
        <v>0</v>
      </c>
    </row>
    <row r="20831" spans="16:17" x14ac:dyDescent="0.2">
      <c r="P20831" s="9">
        <v>0</v>
      </c>
      <c r="Q20831" s="17">
        <v>0</v>
      </c>
    </row>
    <row r="20832" spans="16:17" x14ac:dyDescent="0.2">
      <c r="P20832" s="9">
        <v>0</v>
      </c>
      <c r="Q20832" s="17">
        <v>0</v>
      </c>
    </row>
    <row r="20833" spans="16:17" x14ac:dyDescent="0.2">
      <c r="P20833" s="9">
        <v>0</v>
      </c>
      <c r="Q20833" s="17">
        <v>0</v>
      </c>
    </row>
    <row r="20834" spans="16:17" x14ac:dyDescent="0.2">
      <c r="P20834" s="9">
        <v>0</v>
      </c>
      <c r="Q20834" s="17">
        <v>0</v>
      </c>
    </row>
    <row r="20835" spans="16:17" x14ac:dyDescent="0.2">
      <c r="P20835" s="9">
        <v>0</v>
      </c>
      <c r="Q20835" s="17">
        <v>0</v>
      </c>
    </row>
    <row r="20836" spans="16:17" x14ac:dyDescent="0.2">
      <c r="P20836" s="9">
        <v>0</v>
      </c>
      <c r="Q20836" s="17">
        <v>0</v>
      </c>
    </row>
    <row r="20837" spans="16:17" x14ac:dyDescent="0.2">
      <c r="P20837" s="9">
        <v>0</v>
      </c>
      <c r="Q20837" s="17">
        <v>0</v>
      </c>
    </row>
    <row r="20838" spans="16:17" x14ac:dyDescent="0.2">
      <c r="P20838" s="9">
        <v>0</v>
      </c>
      <c r="Q20838" s="17">
        <v>0</v>
      </c>
    </row>
    <row r="20839" spans="16:17" x14ac:dyDescent="0.2">
      <c r="P20839" s="9">
        <v>0</v>
      </c>
      <c r="Q20839" s="17">
        <v>0</v>
      </c>
    </row>
    <row r="20840" spans="16:17" x14ac:dyDescent="0.2">
      <c r="P20840" s="9">
        <v>0</v>
      </c>
      <c r="Q20840" s="17">
        <v>0</v>
      </c>
    </row>
    <row r="20841" spans="16:17" x14ac:dyDescent="0.2">
      <c r="P20841" s="9">
        <v>0</v>
      </c>
      <c r="Q20841" s="17">
        <v>0</v>
      </c>
    </row>
    <row r="20842" spans="16:17" x14ac:dyDescent="0.2">
      <c r="P20842" s="9">
        <v>0</v>
      </c>
      <c r="Q20842" s="17">
        <v>0</v>
      </c>
    </row>
    <row r="20843" spans="16:17" x14ac:dyDescent="0.2">
      <c r="P20843" s="9">
        <v>0</v>
      </c>
      <c r="Q20843" s="17">
        <v>0</v>
      </c>
    </row>
    <row r="20844" spans="16:17" x14ac:dyDescent="0.2">
      <c r="P20844" s="9">
        <v>0</v>
      </c>
      <c r="Q20844" s="17">
        <v>0</v>
      </c>
    </row>
    <row r="20845" spans="16:17" x14ac:dyDescent="0.2">
      <c r="P20845" s="9">
        <v>0</v>
      </c>
      <c r="Q20845" s="17">
        <v>0</v>
      </c>
    </row>
    <row r="20846" spans="16:17" x14ac:dyDescent="0.2">
      <c r="P20846" s="9">
        <v>0</v>
      </c>
      <c r="Q20846" s="17">
        <v>0</v>
      </c>
    </row>
    <row r="20847" spans="16:17" x14ac:dyDescent="0.2">
      <c r="P20847" s="9">
        <v>0</v>
      </c>
      <c r="Q20847" s="17">
        <v>0</v>
      </c>
    </row>
    <row r="20848" spans="16:17" x14ac:dyDescent="0.2">
      <c r="P20848" s="9">
        <v>0</v>
      </c>
      <c r="Q20848" s="17">
        <v>0</v>
      </c>
    </row>
    <row r="20849" spans="16:17" x14ac:dyDescent="0.2">
      <c r="P20849" s="9">
        <v>0</v>
      </c>
      <c r="Q20849" s="17">
        <v>0</v>
      </c>
    </row>
    <row r="20850" spans="16:17" x14ac:dyDescent="0.2">
      <c r="P20850" s="9">
        <v>0</v>
      </c>
      <c r="Q20850" s="17">
        <v>0</v>
      </c>
    </row>
    <row r="20851" spans="16:17" x14ac:dyDescent="0.2">
      <c r="P20851" s="9">
        <v>0</v>
      </c>
      <c r="Q20851" s="17">
        <v>0</v>
      </c>
    </row>
    <row r="20852" spans="16:17" x14ac:dyDescent="0.2">
      <c r="P20852" s="9">
        <v>0</v>
      </c>
      <c r="Q20852" s="17">
        <v>0</v>
      </c>
    </row>
    <row r="20853" spans="16:17" x14ac:dyDescent="0.2">
      <c r="P20853" s="9">
        <v>0</v>
      </c>
      <c r="Q20853" s="17">
        <v>0</v>
      </c>
    </row>
    <row r="20854" spans="16:17" x14ac:dyDescent="0.2">
      <c r="P20854" s="9">
        <v>0</v>
      </c>
      <c r="Q20854" s="17">
        <v>0</v>
      </c>
    </row>
    <row r="20855" spans="16:17" x14ac:dyDescent="0.2">
      <c r="P20855" s="9">
        <v>0</v>
      </c>
      <c r="Q20855" s="17">
        <v>0</v>
      </c>
    </row>
    <row r="20856" spans="16:17" x14ac:dyDescent="0.2">
      <c r="P20856" s="9">
        <v>0</v>
      </c>
      <c r="Q20856" s="17">
        <v>0</v>
      </c>
    </row>
    <row r="20857" spans="16:17" x14ac:dyDescent="0.2">
      <c r="P20857" s="9">
        <v>0</v>
      </c>
      <c r="Q20857" s="17">
        <v>0</v>
      </c>
    </row>
    <row r="20858" spans="16:17" x14ac:dyDescent="0.2">
      <c r="P20858" s="9">
        <v>0</v>
      </c>
      <c r="Q20858" s="17">
        <v>0</v>
      </c>
    </row>
    <row r="20859" spans="16:17" x14ac:dyDescent="0.2">
      <c r="P20859" s="9">
        <v>0</v>
      </c>
      <c r="Q20859" s="17">
        <v>0</v>
      </c>
    </row>
    <row r="20860" spans="16:17" x14ac:dyDescent="0.2">
      <c r="P20860" s="9">
        <v>0</v>
      </c>
      <c r="Q20860" s="17">
        <v>0</v>
      </c>
    </row>
    <row r="20861" spans="16:17" x14ac:dyDescent="0.2">
      <c r="P20861" s="9">
        <v>0</v>
      </c>
      <c r="Q20861" s="17">
        <v>0</v>
      </c>
    </row>
    <row r="20862" spans="16:17" x14ac:dyDescent="0.2">
      <c r="P20862" s="9">
        <v>0</v>
      </c>
      <c r="Q20862" s="17">
        <v>0</v>
      </c>
    </row>
    <row r="20863" spans="16:17" x14ac:dyDescent="0.2">
      <c r="P20863" s="9">
        <v>0</v>
      </c>
      <c r="Q20863" s="17">
        <v>0</v>
      </c>
    </row>
    <row r="20864" spans="16:17" x14ac:dyDescent="0.2">
      <c r="P20864" s="9">
        <v>0</v>
      </c>
      <c r="Q20864" s="17">
        <v>0</v>
      </c>
    </row>
    <row r="20865" spans="16:17" x14ac:dyDescent="0.2">
      <c r="P20865" s="9">
        <v>0</v>
      </c>
      <c r="Q20865" s="17">
        <v>0</v>
      </c>
    </row>
    <row r="20866" spans="16:17" x14ac:dyDescent="0.2">
      <c r="P20866" s="9">
        <v>0</v>
      </c>
      <c r="Q20866" s="17">
        <v>0</v>
      </c>
    </row>
    <row r="20867" spans="16:17" x14ac:dyDescent="0.2">
      <c r="P20867" s="9">
        <v>0</v>
      </c>
      <c r="Q20867" s="17">
        <v>0</v>
      </c>
    </row>
    <row r="20868" spans="16:17" x14ac:dyDescent="0.2">
      <c r="P20868" s="9">
        <v>0</v>
      </c>
      <c r="Q20868" s="17">
        <v>0</v>
      </c>
    </row>
    <row r="20869" spans="16:17" x14ac:dyDescent="0.2">
      <c r="P20869" s="9">
        <v>0</v>
      </c>
      <c r="Q20869" s="17">
        <v>0</v>
      </c>
    </row>
    <row r="20870" spans="16:17" x14ac:dyDescent="0.2">
      <c r="P20870" s="9">
        <v>0</v>
      </c>
      <c r="Q20870" s="17">
        <v>0</v>
      </c>
    </row>
    <row r="20871" spans="16:17" x14ac:dyDescent="0.2">
      <c r="P20871" s="9">
        <v>0</v>
      </c>
      <c r="Q20871" s="17">
        <v>0</v>
      </c>
    </row>
    <row r="20872" spans="16:17" x14ac:dyDescent="0.2">
      <c r="P20872" s="9">
        <v>0</v>
      </c>
      <c r="Q20872" s="17">
        <v>0</v>
      </c>
    </row>
    <row r="20873" spans="16:17" x14ac:dyDescent="0.2">
      <c r="P20873" s="9">
        <v>0</v>
      </c>
      <c r="Q20873" s="17">
        <v>0</v>
      </c>
    </row>
    <row r="20874" spans="16:17" x14ac:dyDescent="0.2">
      <c r="P20874" s="9">
        <v>0</v>
      </c>
      <c r="Q20874" s="17">
        <v>0</v>
      </c>
    </row>
    <row r="20875" spans="16:17" x14ac:dyDescent="0.2">
      <c r="P20875" s="9">
        <v>0</v>
      </c>
      <c r="Q20875" s="17">
        <v>0</v>
      </c>
    </row>
    <row r="20876" spans="16:17" x14ac:dyDescent="0.2">
      <c r="P20876" s="9">
        <v>0</v>
      </c>
      <c r="Q20876" s="17">
        <v>0</v>
      </c>
    </row>
    <row r="20877" spans="16:17" x14ac:dyDescent="0.2">
      <c r="P20877" s="9">
        <v>0</v>
      </c>
      <c r="Q20877" s="17">
        <v>0</v>
      </c>
    </row>
    <row r="20878" spans="16:17" x14ac:dyDescent="0.2">
      <c r="P20878" s="9">
        <v>0</v>
      </c>
      <c r="Q20878" s="17">
        <v>0</v>
      </c>
    </row>
    <row r="20879" spans="16:17" x14ac:dyDescent="0.2">
      <c r="P20879" s="9">
        <v>0</v>
      </c>
      <c r="Q20879" s="17">
        <v>0</v>
      </c>
    </row>
    <row r="20880" spans="16:17" x14ac:dyDescent="0.2">
      <c r="P20880" s="9">
        <v>0</v>
      </c>
      <c r="Q20880" s="17">
        <v>0</v>
      </c>
    </row>
    <row r="20881" spans="16:17" x14ac:dyDescent="0.2">
      <c r="P20881" s="9">
        <v>0</v>
      </c>
      <c r="Q20881" s="17">
        <v>0</v>
      </c>
    </row>
    <row r="20882" spans="16:17" x14ac:dyDescent="0.2">
      <c r="P20882" s="9">
        <v>0</v>
      </c>
      <c r="Q20882" s="17">
        <v>0</v>
      </c>
    </row>
    <row r="20883" spans="16:17" x14ac:dyDescent="0.2">
      <c r="P20883" s="9">
        <v>0</v>
      </c>
      <c r="Q20883" s="17">
        <v>0</v>
      </c>
    </row>
    <row r="20884" spans="16:17" x14ac:dyDescent="0.2">
      <c r="P20884" s="9">
        <v>0</v>
      </c>
      <c r="Q20884" s="17">
        <v>0</v>
      </c>
    </row>
    <row r="20885" spans="16:17" x14ac:dyDescent="0.2">
      <c r="P20885" s="9">
        <v>0</v>
      </c>
      <c r="Q20885" s="17">
        <v>0</v>
      </c>
    </row>
    <row r="20886" spans="16:17" x14ac:dyDescent="0.2">
      <c r="P20886" s="9">
        <v>0</v>
      </c>
      <c r="Q20886" s="17">
        <v>0</v>
      </c>
    </row>
    <row r="20887" spans="16:17" x14ac:dyDescent="0.2">
      <c r="P20887" s="9">
        <v>0</v>
      </c>
      <c r="Q20887" s="17">
        <v>0</v>
      </c>
    </row>
    <row r="20888" spans="16:17" x14ac:dyDescent="0.2">
      <c r="P20888" s="9">
        <v>0</v>
      </c>
      <c r="Q20888" s="17">
        <v>0</v>
      </c>
    </row>
    <row r="20889" spans="16:17" x14ac:dyDescent="0.2">
      <c r="P20889" s="9">
        <v>0</v>
      </c>
      <c r="Q20889" s="17">
        <v>0</v>
      </c>
    </row>
    <row r="20890" spans="16:17" x14ac:dyDescent="0.2">
      <c r="P20890" s="9">
        <v>0</v>
      </c>
      <c r="Q20890" s="17">
        <v>0</v>
      </c>
    </row>
    <row r="20891" spans="16:17" x14ac:dyDescent="0.2">
      <c r="P20891" s="9">
        <v>0</v>
      </c>
      <c r="Q20891" s="17">
        <v>0</v>
      </c>
    </row>
    <row r="20892" spans="16:17" x14ac:dyDescent="0.2">
      <c r="P20892" s="9">
        <v>0</v>
      </c>
      <c r="Q20892" s="17">
        <v>0</v>
      </c>
    </row>
    <row r="20893" spans="16:17" x14ac:dyDescent="0.2">
      <c r="P20893" s="9">
        <v>0</v>
      </c>
      <c r="Q20893" s="17">
        <v>0</v>
      </c>
    </row>
    <row r="20894" spans="16:17" x14ac:dyDescent="0.2">
      <c r="P20894" s="9">
        <v>0</v>
      </c>
      <c r="Q20894" s="17">
        <v>0</v>
      </c>
    </row>
    <row r="20895" spans="16:17" x14ac:dyDescent="0.2">
      <c r="P20895" s="9">
        <v>0</v>
      </c>
      <c r="Q20895" s="17">
        <v>0</v>
      </c>
    </row>
    <row r="20896" spans="16:17" x14ac:dyDescent="0.2">
      <c r="P20896" s="9">
        <v>0</v>
      </c>
      <c r="Q20896" s="17">
        <v>0</v>
      </c>
    </row>
    <row r="20897" spans="16:17" x14ac:dyDescent="0.2">
      <c r="P20897" s="9">
        <v>0</v>
      </c>
      <c r="Q20897" s="17">
        <v>0</v>
      </c>
    </row>
    <row r="20898" spans="16:17" x14ac:dyDescent="0.2">
      <c r="P20898" s="9">
        <v>0</v>
      </c>
      <c r="Q20898" s="17">
        <v>0</v>
      </c>
    </row>
    <row r="20899" spans="16:17" x14ac:dyDescent="0.2">
      <c r="P20899" s="9">
        <v>0</v>
      </c>
      <c r="Q20899" s="17">
        <v>0</v>
      </c>
    </row>
    <row r="20900" spans="16:17" x14ac:dyDescent="0.2">
      <c r="P20900" s="9">
        <v>0</v>
      </c>
      <c r="Q20900" s="17">
        <v>0</v>
      </c>
    </row>
    <row r="20901" spans="16:17" x14ac:dyDescent="0.2">
      <c r="P20901" s="9">
        <v>0</v>
      </c>
      <c r="Q20901" s="17">
        <v>0</v>
      </c>
    </row>
    <row r="20902" spans="16:17" x14ac:dyDescent="0.2">
      <c r="P20902" s="9">
        <v>0</v>
      </c>
      <c r="Q20902" s="17">
        <v>0</v>
      </c>
    </row>
    <row r="20903" spans="16:17" x14ac:dyDescent="0.2">
      <c r="P20903" s="9">
        <v>0</v>
      </c>
      <c r="Q20903" s="17">
        <v>0</v>
      </c>
    </row>
    <row r="20904" spans="16:17" x14ac:dyDescent="0.2">
      <c r="P20904" s="9">
        <v>0</v>
      </c>
      <c r="Q20904" s="17">
        <v>0</v>
      </c>
    </row>
    <row r="20905" spans="16:17" x14ac:dyDescent="0.2">
      <c r="P20905" s="9">
        <v>0</v>
      </c>
      <c r="Q20905" s="17">
        <v>0</v>
      </c>
    </row>
    <row r="20906" spans="16:17" x14ac:dyDescent="0.2">
      <c r="P20906" s="9">
        <v>0</v>
      </c>
      <c r="Q20906" s="17">
        <v>0</v>
      </c>
    </row>
    <row r="20907" spans="16:17" x14ac:dyDescent="0.2">
      <c r="P20907" s="9">
        <v>0</v>
      </c>
      <c r="Q20907" s="17">
        <v>0</v>
      </c>
    </row>
    <row r="20908" spans="16:17" x14ac:dyDescent="0.2">
      <c r="P20908" s="9">
        <v>0</v>
      </c>
      <c r="Q20908" s="17">
        <v>0</v>
      </c>
    </row>
    <row r="20909" spans="16:17" x14ac:dyDescent="0.2">
      <c r="P20909" s="9">
        <v>0</v>
      </c>
      <c r="Q20909" s="17">
        <v>0</v>
      </c>
    </row>
    <row r="20910" spans="16:17" x14ac:dyDescent="0.2">
      <c r="P20910" s="9">
        <v>0</v>
      </c>
      <c r="Q20910" s="17">
        <v>0</v>
      </c>
    </row>
    <row r="20911" spans="16:17" x14ac:dyDescent="0.2">
      <c r="P20911" s="9">
        <v>0</v>
      </c>
      <c r="Q20911" s="17">
        <v>0</v>
      </c>
    </row>
    <row r="20912" spans="16:17" x14ac:dyDescent="0.2">
      <c r="P20912" s="9">
        <v>0</v>
      </c>
      <c r="Q20912" s="17">
        <v>0</v>
      </c>
    </row>
    <row r="20913" spans="16:17" x14ac:dyDescent="0.2">
      <c r="P20913" s="9">
        <v>0</v>
      </c>
      <c r="Q20913" s="17">
        <v>0</v>
      </c>
    </row>
    <row r="20914" spans="16:17" x14ac:dyDescent="0.2">
      <c r="P20914" s="9">
        <v>0</v>
      </c>
      <c r="Q20914" s="17">
        <v>0</v>
      </c>
    </row>
    <row r="20915" spans="16:17" x14ac:dyDescent="0.2">
      <c r="P20915" s="9">
        <v>0</v>
      </c>
      <c r="Q20915" s="17">
        <v>0</v>
      </c>
    </row>
    <row r="20916" spans="16:17" x14ac:dyDescent="0.2">
      <c r="P20916" s="9">
        <v>0</v>
      </c>
      <c r="Q20916" s="17">
        <v>0</v>
      </c>
    </row>
    <row r="20917" spans="16:17" x14ac:dyDescent="0.2">
      <c r="P20917" s="9">
        <v>0</v>
      </c>
      <c r="Q20917" s="17">
        <v>0</v>
      </c>
    </row>
    <row r="20918" spans="16:17" x14ac:dyDescent="0.2">
      <c r="P20918" s="9">
        <v>0</v>
      </c>
      <c r="Q20918" s="17">
        <v>0</v>
      </c>
    </row>
    <row r="20919" spans="16:17" x14ac:dyDescent="0.2">
      <c r="P20919" s="9">
        <v>0</v>
      </c>
      <c r="Q20919" s="17">
        <v>0</v>
      </c>
    </row>
    <row r="20920" spans="16:17" x14ac:dyDescent="0.2">
      <c r="P20920" s="9">
        <v>0</v>
      </c>
      <c r="Q20920" s="17">
        <v>0</v>
      </c>
    </row>
    <row r="20921" spans="16:17" x14ac:dyDescent="0.2">
      <c r="P20921" s="9">
        <v>0</v>
      </c>
      <c r="Q20921" s="17">
        <v>0</v>
      </c>
    </row>
    <row r="20922" spans="16:17" x14ac:dyDescent="0.2">
      <c r="P20922" s="9">
        <v>0</v>
      </c>
      <c r="Q20922" s="17">
        <v>0</v>
      </c>
    </row>
    <row r="20923" spans="16:17" x14ac:dyDescent="0.2">
      <c r="P20923" s="9">
        <v>0</v>
      </c>
      <c r="Q20923" s="17">
        <v>0</v>
      </c>
    </row>
    <row r="20924" spans="16:17" x14ac:dyDescent="0.2">
      <c r="P20924" s="9">
        <v>0</v>
      </c>
      <c r="Q20924" s="17">
        <v>0</v>
      </c>
    </row>
    <row r="20925" spans="16:17" x14ac:dyDescent="0.2">
      <c r="P20925" s="9">
        <v>0</v>
      </c>
      <c r="Q20925" s="17">
        <v>0</v>
      </c>
    </row>
    <row r="20926" spans="16:17" x14ac:dyDescent="0.2">
      <c r="P20926" s="9">
        <v>0</v>
      </c>
      <c r="Q20926" s="17">
        <v>0</v>
      </c>
    </row>
    <row r="20927" spans="16:17" x14ac:dyDescent="0.2">
      <c r="P20927" s="9">
        <v>0</v>
      </c>
      <c r="Q20927" s="17">
        <v>0</v>
      </c>
    </row>
    <row r="20928" spans="16:17" x14ac:dyDescent="0.2">
      <c r="P20928" s="9">
        <v>0</v>
      </c>
      <c r="Q20928" s="17">
        <v>0</v>
      </c>
    </row>
    <row r="20929" spans="16:17" x14ac:dyDescent="0.2">
      <c r="P20929" s="9">
        <v>0</v>
      </c>
      <c r="Q20929" s="17">
        <v>0</v>
      </c>
    </row>
    <row r="20930" spans="16:17" x14ac:dyDescent="0.2">
      <c r="P20930" s="9">
        <v>0</v>
      </c>
      <c r="Q20930" s="17">
        <v>0</v>
      </c>
    </row>
    <row r="20931" spans="16:17" x14ac:dyDescent="0.2">
      <c r="P20931" s="9">
        <v>0</v>
      </c>
      <c r="Q20931" s="17">
        <v>0</v>
      </c>
    </row>
    <row r="20932" spans="16:17" x14ac:dyDescent="0.2">
      <c r="P20932" s="9">
        <v>0</v>
      </c>
      <c r="Q20932" s="17">
        <v>0</v>
      </c>
    </row>
    <row r="20933" spans="16:17" x14ac:dyDescent="0.2">
      <c r="P20933" s="9">
        <v>0</v>
      </c>
      <c r="Q20933" s="17">
        <v>0</v>
      </c>
    </row>
    <row r="20934" spans="16:17" x14ac:dyDescent="0.2">
      <c r="P20934" s="9">
        <v>0</v>
      </c>
      <c r="Q20934" s="17">
        <v>0</v>
      </c>
    </row>
    <row r="20935" spans="16:17" x14ac:dyDescent="0.2">
      <c r="P20935" s="9">
        <v>0</v>
      </c>
      <c r="Q20935" s="17">
        <v>0</v>
      </c>
    </row>
    <row r="20936" spans="16:17" x14ac:dyDescent="0.2">
      <c r="P20936" s="9">
        <v>0</v>
      </c>
      <c r="Q20936" s="17">
        <v>0</v>
      </c>
    </row>
    <row r="20937" spans="16:17" x14ac:dyDescent="0.2">
      <c r="P20937" s="9">
        <v>0</v>
      </c>
      <c r="Q20937" s="17">
        <v>0</v>
      </c>
    </row>
    <row r="20938" spans="16:17" x14ac:dyDescent="0.2">
      <c r="P20938" s="9">
        <v>0</v>
      </c>
      <c r="Q20938" s="17">
        <v>0</v>
      </c>
    </row>
    <row r="20939" spans="16:17" x14ac:dyDescent="0.2">
      <c r="P20939" s="9">
        <v>0</v>
      </c>
      <c r="Q20939" s="17">
        <v>0</v>
      </c>
    </row>
    <row r="20940" spans="16:17" x14ac:dyDescent="0.2">
      <c r="P20940" s="9">
        <v>0</v>
      </c>
      <c r="Q20940" s="17">
        <v>0</v>
      </c>
    </row>
    <row r="20941" spans="16:17" x14ac:dyDescent="0.2">
      <c r="P20941" s="9">
        <v>0</v>
      </c>
      <c r="Q20941" s="17">
        <v>0</v>
      </c>
    </row>
    <row r="20942" spans="16:17" x14ac:dyDescent="0.2">
      <c r="P20942" s="9">
        <v>0</v>
      </c>
      <c r="Q20942" s="17">
        <v>0</v>
      </c>
    </row>
    <row r="20943" spans="16:17" x14ac:dyDescent="0.2">
      <c r="P20943" s="9">
        <v>0</v>
      </c>
      <c r="Q20943" s="17">
        <v>0</v>
      </c>
    </row>
    <row r="20944" spans="16:17" x14ac:dyDescent="0.2">
      <c r="P20944" s="9">
        <v>0</v>
      </c>
      <c r="Q20944" s="17">
        <v>0</v>
      </c>
    </row>
    <row r="20945" spans="16:17" x14ac:dyDescent="0.2">
      <c r="P20945" s="9">
        <v>0</v>
      </c>
      <c r="Q20945" s="17">
        <v>0</v>
      </c>
    </row>
    <row r="20946" spans="16:17" x14ac:dyDescent="0.2">
      <c r="P20946" s="9">
        <v>0</v>
      </c>
      <c r="Q20946" s="17">
        <v>0</v>
      </c>
    </row>
    <row r="20947" spans="16:17" x14ac:dyDescent="0.2">
      <c r="P20947" s="9">
        <v>0</v>
      </c>
      <c r="Q20947" s="17">
        <v>0</v>
      </c>
    </row>
    <row r="20948" spans="16:17" x14ac:dyDescent="0.2">
      <c r="P20948" s="9">
        <v>0</v>
      </c>
      <c r="Q20948" s="17">
        <v>0</v>
      </c>
    </row>
    <row r="20949" spans="16:17" x14ac:dyDescent="0.2">
      <c r="P20949" s="9">
        <v>0</v>
      </c>
      <c r="Q20949" s="17">
        <v>0</v>
      </c>
    </row>
    <row r="20950" spans="16:17" x14ac:dyDescent="0.2">
      <c r="P20950" s="9">
        <v>0</v>
      </c>
      <c r="Q20950" s="17">
        <v>0</v>
      </c>
    </row>
    <row r="20951" spans="16:17" x14ac:dyDescent="0.2">
      <c r="P20951" s="9">
        <v>0</v>
      </c>
      <c r="Q20951" s="17">
        <v>0</v>
      </c>
    </row>
    <row r="20952" spans="16:17" x14ac:dyDescent="0.2">
      <c r="P20952" s="9">
        <v>0</v>
      </c>
      <c r="Q20952" s="17">
        <v>0</v>
      </c>
    </row>
    <row r="20953" spans="16:17" x14ac:dyDescent="0.2">
      <c r="P20953" s="9">
        <v>0</v>
      </c>
      <c r="Q20953" s="17">
        <v>0</v>
      </c>
    </row>
    <row r="20954" spans="16:17" x14ac:dyDescent="0.2">
      <c r="P20954" s="9">
        <v>0</v>
      </c>
      <c r="Q20954" s="17">
        <v>0</v>
      </c>
    </row>
    <row r="20955" spans="16:17" x14ac:dyDescent="0.2">
      <c r="P20955" s="9">
        <v>0</v>
      </c>
      <c r="Q20955" s="17">
        <v>0</v>
      </c>
    </row>
    <row r="20956" spans="16:17" x14ac:dyDescent="0.2">
      <c r="P20956" s="9">
        <v>0</v>
      </c>
      <c r="Q20956" s="17">
        <v>0</v>
      </c>
    </row>
    <row r="20957" spans="16:17" x14ac:dyDescent="0.2">
      <c r="P20957" s="9">
        <v>0</v>
      </c>
      <c r="Q20957" s="17">
        <v>0</v>
      </c>
    </row>
    <row r="20958" spans="16:17" x14ac:dyDescent="0.2">
      <c r="P20958" s="9">
        <v>0</v>
      </c>
      <c r="Q20958" s="17">
        <v>0</v>
      </c>
    </row>
    <row r="20959" spans="16:17" x14ac:dyDescent="0.2">
      <c r="P20959" s="9">
        <v>0</v>
      </c>
      <c r="Q20959" s="17">
        <v>0</v>
      </c>
    </row>
    <row r="20960" spans="16:17" x14ac:dyDescent="0.2">
      <c r="P20960" s="9">
        <v>0</v>
      </c>
      <c r="Q20960" s="17">
        <v>0</v>
      </c>
    </row>
    <row r="20961" spans="16:17" x14ac:dyDescent="0.2">
      <c r="P20961" s="9">
        <v>0</v>
      </c>
      <c r="Q20961" s="17">
        <v>0</v>
      </c>
    </row>
    <row r="20962" spans="16:17" x14ac:dyDescent="0.2">
      <c r="P20962" s="9">
        <v>0</v>
      </c>
      <c r="Q20962" s="17">
        <v>0</v>
      </c>
    </row>
    <row r="20963" spans="16:17" x14ac:dyDescent="0.2">
      <c r="P20963" s="9">
        <v>0</v>
      </c>
      <c r="Q20963" s="17">
        <v>0</v>
      </c>
    </row>
    <row r="20964" spans="16:17" x14ac:dyDescent="0.2">
      <c r="P20964" s="9">
        <v>0</v>
      </c>
      <c r="Q20964" s="17">
        <v>0</v>
      </c>
    </row>
    <row r="20965" spans="16:17" x14ac:dyDescent="0.2">
      <c r="P20965" s="9">
        <v>0</v>
      </c>
      <c r="Q20965" s="17">
        <v>0</v>
      </c>
    </row>
    <row r="20966" spans="16:17" x14ac:dyDescent="0.2">
      <c r="P20966" s="9">
        <v>0</v>
      </c>
      <c r="Q20966" s="17">
        <v>0</v>
      </c>
    </row>
    <row r="20967" spans="16:17" x14ac:dyDescent="0.2">
      <c r="P20967" s="9">
        <v>0</v>
      </c>
      <c r="Q20967" s="17">
        <v>0</v>
      </c>
    </row>
    <row r="20968" spans="16:17" x14ac:dyDescent="0.2">
      <c r="P20968" s="9">
        <v>0</v>
      </c>
      <c r="Q20968" s="17">
        <v>0</v>
      </c>
    </row>
    <row r="20969" spans="16:17" x14ac:dyDescent="0.2">
      <c r="P20969" s="9">
        <v>0</v>
      </c>
      <c r="Q20969" s="17">
        <v>0</v>
      </c>
    </row>
    <row r="20970" spans="16:17" x14ac:dyDescent="0.2">
      <c r="P20970" s="9">
        <v>0</v>
      </c>
      <c r="Q20970" s="17">
        <v>0</v>
      </c>
    </row>
    <row r="20971" spans="16:17" x14ac:dyDescent="0.2">
      <c r="P20971" s="9">
        <v>0</v>
      </c>
      <c r="Q20971" s="17">
        <v>0</v>
      </c>
    </row>
    <row r="20972" spans="16:17" x14ac:dyDescent="0.2">
      <c r="P20972" s="9">
        <v>0</v>
      </c>
      <c r="Q20972" s="17">
        <v>0</v>
      </c>
    </row>
    <row r="20973" spans="16:17" x14ac:dyDescent="0.2">
      <c r="P20973" s="9">
        <v>0</v>
      </c>
      <c r="Q20973" s="17">
        <v>0</v>
      </c>
    </row>
    <row r="20974" spans="16:17" x14ac:dyDescent="0.2">
      <c r="P20974" s="9">
        <v>0</v>
      </c>
      <c r="Q20974" s="17">
        <v>0</v>
      </c>
    </row>
    <row r="20975" spans="16:17" x14ac:dyDescent="0.2">
      <c r="P20975" s="9">
        <v>0</v>
      </c>
      <c r="Q20975" s="17">
        <v>0</v>
      </c>
    </row>
    <row r="20976" spans="16:17" x14ac:dyDescent="0.2">
      <c r="P20976" s="9">
        <v>0</v>
      </c>
      <c r="Q20976" s="17">
        <v>0</v>
      </c>
    </row>
    <row r="20977" spans="16:17" x14ac:dyDescent="0.2">
      <c r="P20977" s="9">
        <v>0</v>
      </c>
      <c r="Q20977" s="17">
        <v>0</v>
      </c>
    </row>
    <row r="20978" spans="16:17" x14ac:dyDescent="0.2">
      <c r="P20978" s="9">
        <v>0</v>
      </c>
      <c r="Q20978" s="17">
        <v>0</v>
      </c>
    </row>
    <row r="20979" spans="16:17" x14ac:dyDescent="0.2">
      <c r="P20979" s="9">
        <v>0</v>
      </c>
      <c r="Q20979" s="17">
        <v>0</v>
      </c>
    </row>
    <row r="20980" spans="16:17" x14ac:dyDescent="0.2">
      <c r="P20980" s="9">
        <v>0</v>
      </c>
      <c r="Q20980" s="17">
        <v>0</v>
      </c>
    </row>
    <row r="20981" spans="16:17" x14ac:dyDescent="0.2">
      <c r="P20981" s="9">
        <v>0</v>
      </c>
      <c r="Q20981" s="17">
        <v>0</v>
      </c>
    </row>
    <row r="20982" spans="16:17" x14ac:dyDescent="0.2">
      <c r="P20982" s="9">
        <v>0</v>
      </c>
      <c r="Q20982" s="17">
        <v>0</v>
      </c>
    </row>
    <row r="20983" spans="16:17" x14ac:dyDescent="0.2">
      <c r="P20983" s="9">
        <v>0</v>
      </c>
      <c r="Q20983" s="17">
        <v>0</v>
      </c>
    </row>
    <row r="20984" spans="16:17" x14ac:dyDescent="0.2">
      <c r="P20984" s="9">
        <v>0</v>
      </c>
      <c r="Q20984" s="17">
        <v>0</v>
      </c>
    </row>
    <row r="20985" spans="16:17" x14ac:dyDescent="0.2">
      <c r="P20985" s="9">
        <v>0</v>
      </c>
      <c r="Q20985" s="17">
        <v>0</v>
      </c>
    </row>
    <row r="20986" spans="16:17" x14ac:dyDescent="0.2">
      <c r="P20986" s="9">
        <v>0</v>
      </c>
      <c r="Q20986" s="17">
        <v>0</v>
      </c>
    </row>
    <row r="20987" spans="16:17" x14ac:dyDescent="0.2">
      <c r="P20987" s="9">
        <v>0</v>
      </c>
      <c r="Q20987" s="17">
        <v>0</v>
      </c>
    </row>
    <row r="20988" spans="16:17" x14ac:dyDescent="0.2">
      <c r="P20988" s="9">
        <v>0</v>
      </c>
      <c r="Q20988" s="17">
        <v>0</v>
      </c>
    </row>
    <row r="20989" spans="16:17" x14ac:dyDescent="0.2">
      <c r="P20989" s="9">
        <v>0</v>
      </c>
      <c r="Q20989" s="17">
        <v>0</v>
      </c>
    </row>
    <row r="20990" spans="16:17" x14ac:dyDescent="0.2">
      <c r="P20990" s="9">
        <v>0</v>
      </c>
      <c r="Q20990" s="17">
        <v>0</v>
      </c>
    </row>
    <row r="20991" spans="16:17" x14ac:dyDescent="0.2">
      <c r="P20991" s="9">
        <v>0</v>
      </c>
      <c r="Q20991" s="17">
        <v>0</v>
      </c>
    </row>
    <row r="20992" spans="16:17" x14ac:dyDescent="0.2">
      <c r="P20992" s="9">
        <v>0</v>
      </c>
      <c r="Q20992" s="17">
        <v>0</v>
      </c>
    </row>
    <row r="20993" spans="16:17" x14ac:dyDescent="0.2">
      <c r="P20993" s="9">
        <v>0</v>
      </c>
      <c r="Q20993" s="17">
        <v>0</v>
      </c>
    </row>
    <row r="20994" spans="16:17" x14ac:dyDescent="0.2">
      <c r="P20994" s="9">
        <v>0</v>
      </c>
      <c r="Q20994" s="17">
        <v>0</v>
      </c>
    </row>
    <row r="20995" spans="16:17" x14ac:dyDescent="0.2">
      <c r="P20995" s="9">
        <v>0</v>
      </c>
      <c r="Q20995" s="17">
        <v>0</v>
      </c>
    </row>
    <row r="20996" spans="16:17" x14ac:dyDescent="0.2">
      <c r="P20996" s="9">
        <v>0</v>
      </c>
      <c r="Q20996" s="17">
        <v>0</v>
      </c>
    </row>
    <row r="20997" spans="16:17" x14ac:dyDescent="0.2">
      <c r="P20997" s="9">
        <v>0</v>
      </c>
      <c r="Q20997" s="17">
        <v>0</v>
      </c>
    </row>
    <row r="20998" spans="16:17" x14ac:dyDescent="0.2">
      <c r="P20998" s="9">
        <v>0</v>
      </c>
      <c r="Q20998" s="17">
        <v>0</v>
      </c>
    </row>
    <row r="20999" spans="16:17" x14ac:dyDescent="0.2">
      <c r="P20999" s="9">
        <v>0</v>
      </c>
      <c r="Q20999" s="17">
        <v>0</v>
      </c>
    </row>
    <row r="21000" spans="16:17" x14ac:dyDescent="0.2">
      <c r="P21000" s="9">
        <v>0</v>
      </c>
      <c r="Q21000" s="17">
        <v>0</v>
      </c>
    </row>
    <row r="21001" spans="16:17" x14ac:dyDescent="0.2">
      <c r="P21001" s="9">
        <v>0</v>
      </c>
      <c r="Q21001" s="17">
        <v>0</v>
      </c>
    </row>
    <row r="21002" spans="16:17" x14ac:dyDescent="0.2">
      <c r="P21002" s="9">
        <v>0</v>
      </c>
      <c r="Q21002" s="17">
        <v>0</v>
      </c>
    </row>
    <row r="21003" spans="16:17" x14ac:dyDescent="0.2">
      <c r="P21003" s="9">
        <v>0</v>
      </c>
      <c r="Q21003" s="17">
        <v>0</v>
      </c>
    </row>
    <row r="21004" spans="16:17" x14ac:dyDescent="0.2">
      <c r="P21004" s="9">
        <v>0</v>
      </c>
      <c r="Q21004" s="17">
        <v>0</v>
      </c>
    </row>
    <row r="21005" spans="16:17" x14ac:dyDescent="0.2">
      <c r="P21005" s="9">
        <v>0</v>
      </c>
      <c r="Q21005" s="17">
        <v>0</v>
      </c>
    </row>
    <row r="21006" spans="16:17" x14ac:dyDescent="0.2">
      <c r="P21006" s="9">
        <v>0</v>
      </c>
      <c r="Q21006" s="17">
        <v>0</v>
      </c>
    </row>
    <row r="21007" spans="16:17" x14ac:dyDescent="0.2">
      <c r="P21007" s="9">
        <v>0</v>
      </c>
      <c r="Q21007" s="17">
        <v>0</v>
      </c>
    </row>
    <row r="21008" spans="16:17" x14ac:dyDescent="0.2">
      <c r="P21008" s="9">
        <v>0</v>
      </c>
      <c r="Q21008" s="17">
        <v>0</v>
      </c>
    </row>
    <row r="21009" spans="16:17" x14ac:dyDescent="0.2">
      <c r="P21009" s="9">
        <v>0</v>
      </c>
      <c r="Q21009" s="17">
        <v>0</v>
      </c>
    </row>
    <row r="21010" spans="16:17" x14ac:dyDescent="0.2">
      <c r="P21010" s="9">
        <v>0</v>
      </c>
      <c r="Q21010" s="17">
        <v>0</v>
      </c>
    </row>
    <row r="21011" spans="16:17" x14ac:dyDescent="0.2">
      <c r="P21011" s="9">
        <v>0</v>
      </c>
      <c r="Q21011" s="17">
        <v>0</v>
      </c>
    </row>
    <row r="21012" spans="16:17" x14ac:dyDescent="0.2">
      <c r="P21012" s="9">
        <v>0</v>
      </c>
      <c r="Q21012" s="17">
        <v>0</v>
      </c>
    </row>
    <row r="21013" spans="16:17" x14ac:dyDescent="0.2">
      <c r="P21013" s="9">
        <v>0</v>
      </c>
      <c r="Q21013" s="17">
        <v>0</v>
      </c>
    </row>
    <row r="21014" spans="16:17" x14ac:dyDescent="0.2">
      <c r="P21014" s="9">
        <v>0</v>
      </c>
      <c r="Q21014" s="17">
        <v>0</v>
      </c>
    </row>
    <row r="21015" spans="16:17" x14ac:dyDescent="0.2">
      <c r="P21015" s="9">
        <v>0</v>
      </c>
      <c r="Q21015" s="17">
        <v>0</v>
      </c>
    </row>
    <row r="21016" spans="16:17" x14ac:dyDescent="0.2">
      <c r="P21016" s="9">
        <v>0</v>
      </c>
      <c r="Q21016" s="17">
        <v>0</v>
      </c>
    </row>
    <row r="21017" spans="16:17" x14ac:dyDescent="0.2">
      <c r="P21017" s="9">
        <v>0</v>
      </c>
      <c r="Q21017" s="17">
        <v>0</v>
      </c>
    </row>
    <row r="21018" spans="16:17" x14ac:dyDescent="0.2">
      <c r="P21018" s="9">
        <v>0</v>
      </c>
      <c r="Q21018" s="17">
        <v>0</v>
      </c>
    </row>
    <row r="21019" spans="16:17" x14ac:dyDescent="0.2">
      <c r="P21019" s="9">
        <v>0</v>
      </c>
      <c r="Q21019" s="17">
        <v>0</v>
      </c>
    </row>
    <row r="21020" spans="16:17" x14ac:dyDescent="0.2">
      <c r="P21020" s="9">
        <v>0</v>
      </c>
      <c r="Q21020" s="17">
        <v>0</v>
      </c>
    </row>
    <row r="21021" spans="16:17" x14ac:dyDescent="0.2">
      <c r="P21021" s="9">
        <v>0</v>
      </c>
      <c r="Q21021" s="17">
        <v>0</v>
      </c>
    </row>
    <row r="21022" spans="16:17" x14ac:dyDescent="0.2">
      <c r="P21022" s="9">
        <v>0</v>
      </c>
      <c r="Q21022" s="17">
        <v>0</v>
      </c>
    </row>
    <row r="21023" spans="16:17" x14ac:dyDescent="0.2">
      <c r="P21023" s="9">
        <v>0</v>
      </c>
      <c r="Q21023" s="17">
        <v>0</v>
      </c>
    </row>
    <row r="21024" spans="16:17" x14ac:dyDescent="0.2">
      <c r="P21024" s="9">
        <v>0</v>
      </c>
      <c r="Q21024" s="17">
        <v>0</v>
      </c>
    </row>
    <row r="21025" spans="16:17" x14ac:dyDescent="0.2">
      <c r="P21025" s="9">
        <v>0</v>
      </c>
      <c r="Q21025" s="17">
        <v>0</v>
      </c>
    </row>
    <row r="21026" spans="16:17" x14ac:dyDescent="0.2">
      <c r="P21026" s="9">
        <v>0</v>
      </c>
      <c r="Q21026" s="17">
        <v>0</v>
      </c>
    </row>
    <row r="21027" spans="16:17" x14ac:dyDescent="0.2">
      <c r="P21027" s="9">
        <v>0</v>
      </c>
      <c r="Q21027" s="17">
        <v>0</v>
      </c>
    </row>
    <row r="21028" spans="16:17" x14ac:dyDescent="0.2">
      <c r="P21028" s="9">
        <v>0</v>
      </c>
      <c r="Q21028" s="17">
        <v>0</v>
      </c>
    </row>
    <row r="21029" spans="16:17" x14ac:dyDescent="0.2">
      <c r="P21029" s="9">
        <v>0</v>
      </c>
      <c r="Q21029" s="17">
        <v>0</v>
      </c>
    </row>
    <row r="21030" spans="16:17" x14ac:dyDescent="0.2">
      <c r="P21030" s="9">
        <v>0</v>
      </c>
      <c r="Q21030" s="17">
        <v>0</v>
      </c>
    </row>
    <row r="21031" spans="16:17" x14ac:dyDescent="0.2">
      <c r="P21031" s="9">
        <v>0</v>
      </c>
      <c r="Q21031" s="17">
        <v>0</v>
      </c>
    </row>
    <row r="21032" spans="16:17" x14ac:dyDescent="0.2">
      <c r="P21032" s="9">
        <v>0</v>
      </c>
      <c r="Q21032" s="17">
        <v>0</v>
      </c>
    </row>
    <row r="21033" spans="16:17" x14ac:dyDescent="0.2">
      <c r="P21033" s="9">
        <v>0</v>
      </c>
      <c r="Q21033" s="17">
        <v>0</v>
      </c>
    </row>
    <row r="21034" spans="16:17" x14ac:dyDescent="0.2">
      <c r="P21034" s="9">
        <v>0</v>
      </c>
      <c r="Q21034" s="17">
        <v>0</v>
      </c>
    </row>
    <row r="21035" spans="16:17" x14ac:dyDescent="0.2">
      <c r="P21035" s="9">
        <v>0</v>
      </c>
      <c r="Q21035" s="17">
        <v>0</v>
      </c>
    </row>
    <row r="21036" spans="16:17" x14ac:dyDescent="0.2">
      <c r="P21036" s="9">
        <v>0</v>
      </c>
      <c r="Q21036" s="17">
        <v>0</v>
      </c>
    </row>
    <row r="21037" spans="16:17" x14ac:dyDescent="0.2">
      <c r="P21037" s="9">
        <v>0</v>
      </c>
      <c r="Q21037" s="17">
        <v>0</v>
      </c>
    </row>
    <row r="21038" spans="16:17" x14ac:dyDescent="0.2">
      <c r="P21038" s="9">
        <v>0</v>
      </c>
      <c r="Q21038" s="17">
        <v>0</v>
      </c>
    </row>
    <row r="21039" spans="16:17" x14ac:dyDescent="0.2">
      <c r="P21039" s="9">
        <v>0</v>
      </c>
      <c r="Q21039" s="17">
        <v>0</v>
      </c>
    </row>
    <row r="21040" spans="16:17" x14ac:dyDescent="0.2">
      <c r="P21040" s="9">
        <v>0</v>
      </c>
      <c r="Q21040" s="17">
        <v>0</v>
      </c>
    </row>
    <row r="21041" spans="16:17" x14ac:dyDescent="0.2">
      <c r="P21041" s="9">
        <v>0</v>
      </c>
      <c r="Q21041" s="17">
        <v>0</v>
      </c>
    </row>
    <row r="21042" spans="16:17" x14ac:dyDescent="0.2">
      <c r="P21042" s="9">
        <v>0</v>
      </c>
      <c r="Q21042" s="17">
        <v>0</v>
      </c>
    </row>
    <row r="21043" spans="16:17" x14ac:dyDescent="0.2">
      <c r="P21043" s="9">
        <v>0</v>
      </c>
      <c r="Q21043" s="17">
        <v>0</v>
      </c>
    </row>
    <row r="21044" spans="16:17" x14ac:dyDescent="0.2">
      <c r="P21044" s="9">
        <v>0</v>
      </c>
      <c r="Q21044" s="17">
        <v>0</v>
      </c>
    </row>
    <row r="21045" spans="16:17" x14ac:dyDescent="0.2">
      <c r="P21045" s="9">
        <v>0</v>
      </c>
      <c r="Q21045" s="17">
        <v>0</v>
      </c>
    </row>
    <row r="21046" spans="16:17" x14ac:dyDescent="0.2">
      <c r="P21046" s="9">
        <v>0</v>
      </c>
      <c r="Q21046" s="17">
        <v>0</v>
      </c>
    </row>
    <row r="21047" spans="16:17" x14ac:dyDescent="0.2">
      <c r="P21047" s="9">
        <v>0</v>
      </c>
      <c r="Q21047" s="17">
        <v>0</v>
      </c>
    </row>
    <row r="21048" spans="16:17" x14ac:dyDescent="0.2">
      <c r="P21048" s="9">
        <v>0</v>
      </c>
      <c r="Q21048" s="17">
        <v>0</v>
      </c>
    </row>
    <row r="21049" spans="16:17" x14ac:dyDescent="0.2">
      <c r="P21049" s="9">
        <v>0</v>
      </c>
      <c r="Q21049" s="17">
        <v>0</v>
      </c>
    </row>
    <row r="21050" spans="16:17" x14ac:dyDescent="0.2">
      <c r="P21050" s="9">
        <v>0</v>
      </c>
      <c r="Q21050" s="17">
        <v>0</v>
      </c>
    </row>
    <row r="21051" spans="16:17" x14ac:dyDescent="0.2">
      <c r="P21051" s="9">
        <v>0</v>
      </c>
      <c r="Q21051" s="17">
        <v>0</v>
      </c>
    </row>
    <row r="21052" spans="16:17" x14ac:dyDescent="0.2">
      <c r="P21052" s="9">
        <v>0</v>
      </c>
      <c r="Q21052" s="17">
        <v>0</v>
      </c>
    </row>
    <row r="21053" spans="16:17" x14ac:dyDescent="0.2">
      <c r="P21053" s="9">
        <v>0</v>
      </c>
      <c r="Q21053" s="17">
        <v>0</v>
      </c>
    </row>
    <row r="21054" spans="16:17" x14ac:dyDescent="0.2">
      <c r="P21054" s="9">
        <v>0</v>
      </c>
      <c r="Q21054" s="17">
        <v>0</v>
      </c>
    </row>
    <row r="21055" spans="16:17" x14ac:dyDescent="0.2">
      <c r="P21055" s="9">
        <v>0</v>
      </c>
      <c r="Q21055" s="17">
        <v>0</v>
      </c>
    </row>
    <row r="21056" spans="16:17" x14ac:dyDescent="0.2">
      <c r="P21056" s="9">
        <v>0</v>
      </c>
      <c r="Q21056" s="17">
        <v>0</v>
      </c>
    </row>
    <row r="21057" spans="16:17" x14ac:dyDescent="0.2">
      <c r="P21057" s="9">
        <v>0</v>
      </c>
      <c r="Q21057" s="17">
        <v>0</v>
      </c>
    </row>
    <row r="21058" spans="16:17" x14ac:dyDescent="0.2">
      <c r="P21058" s="9">
        <v>0</v>
      </c>
      <c r="Q21058" s="17">
        <v>0</v>
      </c>
    </row>
    <row r="21059" spans="16:17" x14ac:dyDescent="0.2">
      <c r="P21059" s="9">
        <v>0</v>
      </c>
      <c r="Q21059" s="17">
        <v>0</v>
      </c>
    </row>
    <row r="21060" spans="16:17" x14ac:dyDescent="0.2">
      <c r="P21060" s="9">
        <v>0</v>
      </c>
      <c r="Q21060" s="17">
        <v>0</v>
      </c>
    </row>
    <row r="21061" spans="16:17" x14ac:dyDescent="0.2">
      <c r="P21061" s="9">
        <v>0</v>
      </c>
      <c r="Q21061" s="17">
        <v>0</v>
      </c>
    </row>
    <row r="21062" spans="16:17" x14ac:dyDescent="0.2">
      <c r="P21062" s="9">
        <v>0</v>
      </c>
      <c r="Q21062" s="17">
        <v>0</v>
      </c>
    </row>
    <row r="21063" spans="16:17" x14ac:dyDescent="0.2">
      <c r="P21063" s="9">
        <v>0</v>
      </c>
      <c r="Q21063" s="17">
        <v>0</v>
      </c>
    </row>
    <row r="21064" spans="16:17" x14ac:dyDescent="0.2">
      <c r="P21064" s="9">
        <v>0</v>
      </c>
      <c r="Q21064" s="17">
        <v>0</v>
      </c>
    </row>
    <row r="21065" spans="16:17" x14ac:dyDescent="0.2">
      <c r="P21065" s="9">
        <v>0</v>
      </c>
      <c r="Q21065" s="17">
        <v>0</v>
      </c>
    </row>
    <row r="21066" spans="16:17" x14ac:dyDescent="0.2">
      <c r="P21066" s="9">
        <v>0</v>
      </c>
      <c r="Q21066" s="17">
        <v>0</v>
      </c>
    </row>
    <row r="21067" spans="16:17" x14ac:dyDescent="0.2">
      <c r="P21067" s="9">
        <v>0</v>
      </c>
      <c r="Q21067" s="17">
        <v>0</v>
      </c>
    </row>
    <row r="21068" spans="16:17" x14ac:dyDescent="0.2">
      <c r="P21068" s="9">
        <v>0</v>
      </c>
      <c r="Q21068" s="17">
        <v>0</v>
      </c>
    </row>
    <row r="21069" spans="16:17" x14ac:dyDescent="0.2">
      <c r="P21069" s="9">
        <v>0</v>
      </c>
      <c r="Q21069" s="17">
        <v>0</v>
      </c>
    </row>
    <row r="21070" spans="16:17" x14ac:dyDescent="0.2">
      <c r="P21070" s="9">
        <v>0</v>
      </c>
      <c r="Q21070" s="17">
        <v>0</v>
      </c>
    </row>
    <row r="21071" spans="16:17" x14ac:dyDescent="0.2">
      <c r="P21071" s="9">
        <v>0</v>
      </c>
      <c r="Q21071" s="17">
        <v>0</v>
      </c>
    </row>
    <row r="21072" spans="16:17" x14ac:dyDescent="0.2">
      <c r="P21072" s="9">
        <v>0</v>
      </c>
      <c r="Q21072" s="17">
        <v>0</v>
      </c>
    </row>
    <row r="21073" spans="16:17" x14ac:dyDescent="0.2">
      <c r="P21073" s="9">
        <v>0</v>
      </c>
      <c r="Q21073" s="17">
        <v>0</v>
      </c>
    </row>
    <row r="21074" spans="16:17" x14ac:dyDescent="0.2">
      <c r="P21074" s="9">
        <v>0</v>
      </c>
      <c r="Q21074" s="17">
        <v>0</v>
      </c>
    </row>
    <row r="21075" spans="16:17" x14ac:dyDescent="0.2">
      <c r="P21075" s="9">
        <v>0</v>
      </c>
      <c r="Q21075" s="17">
        <v>0</v>
      </c>
    </row>
    <row r="21076" spans="16:17" x14ac:dyDescent="0.2">
      <c r="P21076" s="9">
        <v>0</v>
      </c>
      <c r="Q21076" s="17">
        <v>0</v>
      </c>
    </row>
    <row r="21077" spans="16:17" x14ac:dyDescent="0.2">
      <c r="P21077" s="9">
        <v>0</v>
      </c>
      <c r="Q21077" s="17">
        <v>0</v>
      </c>
    </row>
    <row r="21078" spans="16:17" x14ac:dyDescent="0.2">
      <c r="P21078" s="9">
        <v>0</v>
      </c>
      <c r="Q21078" s="17">
        <v>0</v>
      </c>
    </row>
    <row r="21079" spans="16:17" x14ac:dyDescent="0.2">
      <c r="P21079" s="9">
        <v>0</v>
      </c>
      <c r="Q21079" s="17">
        <v>0</v>
      </c>
    </row>
    <row r="21080" spans="16:17" x14ac:dyDescent="0.2">
      <c r="P21080" s="9">
        <v>0</v>
      </c>
      <c r="Q21080" s="17">
        <v>0</v>
      </c>
    </row>
    <row r="21081" spans="16:17" x14ac:dyDescent="0.2">
      <c r="P21081" s="9">
        <v>0</v>
      </c>
      <c r="Q21081" s="17">
        <v>0</v>
      </c>
    </row>
    <row r="21082" spans="16:17" x14ac:dyDescent="0.2">
      <c r="P21082" s="9">
        <v>0</v>
      </c>
      <c r="Q21082" s="17">
        <v>0</v>
      </c>
    </row>
    <row r="21083" spans="16:17" x14ac:dyDescent="0.2">
      <c r="P21083" s="9">
        <v>0</v>
      </c>
      <c r="Q21083" s="17">
        <v>0</v>
      </c>
    </row>
    <row r="21084" spans="16:17" x14ac:dyDescent="0.2">
      <c r="P21084" s="9">
        <v>0</v>
      </c>
      <c r="Q21084" s="17">
        <v>0</v>
      </c>
    </row>
    <row r="21085" spans="16:17" x14ac:dyDescent="0.2">
      <c r="P21085" s="9">
        <v>0</v>
      </c>
      <c r="Q21085" s="17">
        <v>0</v>
      </c>
    </row>
    <row r="21086" spans="16:17" x14ac:dyDescent="0.2">
      <c r="P21086" s="9">
        <v>0</v>
      </c>
      <c r="Q21086" s="17">
        <v>0</v>
      </c>
    </row>
    <row r="21087" spans="16:17" x14ac:dyDescent="0.2">
      <c r="P21087" s="9">
        <v>0</v>
      </c>
      <c r="Q21087" s="17">
        <v>0</v>
      </c>
    </row>
    <row r="21088" spans="16:17" x14ac:dyDescent="0.2">
      <c r="P21088" s="9">
        <v>0</v>
      </c>
      <c r="Q21088" s="17">
        <v>0</v>
      </c>
    </row>
    <row r="21089" spans="16:17" x14ac:dyDescent="0.2">
      <c r="P21089" s="9">
        <v>0</v>
      </c>
      <c r="Q21089" s="17">
        <v>0</v>
      </c>
    </row>
    <row r="21090" spans="16:17" x14ac:dyDescent="0.2">
      <c r="P21090" s="9">
        <v>0</v>
      </c>
      <c r="Q21090" s="17">
        <v>0</v>
      </c>
    </row>
    <row r="21091" spans="16:17" x14ac:dyDescent="0.2">
      <c r="P21091" s="9">
        <v>0</v>
      </c>
      <c r="Q21091" s="17">
        <v>0</v>
      </c>
    </row>
    <row r="21092" spans="16:17" x14ac:dyDescent="0.2">
      <c r="P21092" s="9">
        <v>0</v>
      </c>
      <c r="Q21092" s="17">
        <v>0</v>
      </c>
    </row>
    <row r="21093" spans="16:17" x14ac:dyDescent="0.2">
      <c r="P21093" s="9">
        <v>0</v>
      </c>
      <c r="Q21093" s="17">
        <v>0</v>
      </c>
    </row>
    <row r="21094" spans="16:17" x14ac:dyDescent="0.2">
      <c r="P21094" s="9">
        <v>0</v>
      </c>
      <c r="Q21094" s="17">
        <v>0</v>
      </c>
    </row>
    <row r="21095" spans="16:17" x14ac:dyDescent="0.2">
      <c r="P21095" s="9">
        <v>0</v>
      </c>
      <c r="Q21095" s="17">
        <v>0</v>
      </c>
    </row>
    <row r="21096" spans="16:17" x14ac:dyDescent="0.2">
      <c r="P21096" s="9">
        <v>0</v>
      </c>
      <c r="Q21096" s="17">
        <v>0</v>
      </c>
    </row>
    <row r="21097" spans="16:17" x14ac:dyDescent="0.2">
      <c r="P21097" s="9">
        <v>0</v>
      </c>
      <c r="Q21097" s="17">
        <v>0</v>
      </c>
    </row>
    <row r="21098" spans="16:17" x14ac:dyDescent="0.2">
      <c r="P21098" s="9">
        <v>0</v>
      </c>
      <c r="Q21098" s="17">
        <v>0</v>
      </c>
    </row>
    <row r="21099" spans="16:17" x14ac:dyDescent="0.2">
      <c r="P21099" s="9">
        <v>0</v>
      </c>
      <c r="Q21099" s="17">
        <v>0</v>
      </c>
    </row>
    <row r="21100" spans="16:17" x14ac:dyDescent="0.2">
      <c r="P21100" s="9">
        <v>0</v>
      </c>
      <c r="Q21100" s="17">
        <v>0</v>
      </c>
    </row>
    <row r="21101" spans="16:17" x14ac:dyDescent="0.2">
      <c r="P21101" s="9">
        <v>0</v>
      </c>
      <c r="Q21101" s="17">
        <v>0</v>
      </c>
    </row>
    <row r="21102" spans="16:17" x14ac:dyDescent="0.2">
      <c r="P21102" s="9">
        <v>0</v>
      </c>
      <c r="Q21102" s="17">
        <v>0</v>
      </c>
    </row>
    <row r="21103" spans="16:17" x14ac:dyDescent="0.2">
      <c r="P21103" s="9">
        <v>0</v>
      </c>
      <c r="Q21103" s="17">
        <v>0</v>
      </c>
    </row>
    <row r="21104" spans="16:17" x14ac:dyDescent="0.2">
      <c r="P21104" s="9">
        <v>0</v>
      </c>
      <c r="Q21104" s="17">
        <v>0</v>
      </c>
    </row>
    <row r="21105" spans="16:17" x14ac:dyDescent="0.2">
      <c r="P21105" s="9">
        <v>0</v>
      </c>
      <c r="Q21105" s="17">
        <v>0</v>
      </c>
    </row>
    <row r="21106" spans="16:17" x14ac:dyDescent="0.2">
      <c r="P21106" s="9">
        <v>0</v>
      </c>
      <c r="Q21106" s="17">
        <v>0</v>
      </c>
    </row>
    <row r="21107" spans="16:17" x14ac:dyDescent="0.2">
      <c r="P21107" s="9">
        <v>0</v>
      </c>
      <c r="Q21107" s="17">
        <v>0</v>
      </c>
    </row>
    <row r="21108" spans="16:17" x14ac:dyDescent="0.2">
      <c r="P21108" s="9">
        <v>0</v>
      </c>
      <c r="Q21108" s="17">
        <v>0</v>
      </c>
    </row>
    <row r="21109" spans="16:17" x14ac:dyDescent="0.2">
      <c r="P21109" s="9">
        <v>0</v>
      </c>
      <c r="Q21109" s="17">
        <v>0</v>
      </c>
    </row>
    <row r="21110" spans="16:17" x14ac:dyDescent="0.2">
      <c r="P21110" s="9">
        <v>0</v>
      </c>
      <c r="Q21110" s="17">
        <v>0</v>
      </c>
    </row>
    <row r="21111" spans="16:17" x14ac:dyDescent="0.2">
      <c r="P21111" s="9">
        <v>0</v>
      </c>
      <c r="Q21111" s="17">
        <v>0</v>
      </c>
    </row>
    <row r="21112" spans="16:17" x14ac:dyDescent="0.2">
      <c r="P21112" s="9">
        <v>0</v>
      </c>
      <c r="Q21112" s="17">
        <v>0</v>
      </c>
    </row>
    <row r="21113" spans="16:17" x14ac:dyDescent="0.2">
      <c r="P21113" s="9">
        <v>0</v>
      </c>
      <c r="Q21113" s="17">
        <v>0</v>
      </c>
    </row>
    <row r="21114" spans="16:17" x14ac:dyDescent="0.2">
      <c r="P21114" s="9">
        <v>0</v>
      </c>
      <c r="Q21114" s="17">
        <v>0</v>
      </c>
    </row>
    <row r="21115" spans="16:17" x14ac:dyDescent="0.2">
      <c r="P21115" s="9">
        <v>0</v>
      </c>
      <c r="Q21115" s="17">
        <v>0</v>
      </c>
    </row>
    <row r="21116" spans="16:17" x14ac:dyDescent="0.2">
      <c r="P21116" s="9">
        <v>0</v>
      </c>
      <c r="Q21116" s="17">
        <v>0</v>
      </c>
    </row>
    <row r="21117" spans="16:17" x14ac:dyDescent="0.2">
      <c r="P21117" s="9">
        <v>0</v>
      </c>
      <c r="Q21117" s="17">
        <v>0</v>
      </c>
    </row>
    <row r="21118" spans="16:17" x14ac:dyDescent="0.2">
      <c r="P21118" s="9">
        <v>0</v>
      </c>
      <c r="Q21118" s="17">
        <v>0</v>
      </c>
    </row>
    <row r="21119" spans="16:17" x14ac:dyDescent="0.2">
      <c r="P21119" s="9">
        <v>0</v>
      </c>
      <c r="Q21119" s="17">
        <v>0</v>
      </c>
    </row>
    <row r="21120" spans="16:17" x14ac:dyDescent="0.2">
      <c r="P21120" s="9">
        <v>0</v>
      </c>
      <c r="Q21120" s="17">
        <v>0</v>
      </c>
    </row>
    <row r="21121" spans="16:17" x14ac:dyDescent="0.2">
      <c r="P21121" s="9">
        <v>0</v>
      </c>
      <c r="Q21121" s="17">
        <v>0</v>
      </c>
    </row>
    <row r="21122" spans="16:17" x14ac:dyDescent="0.2">
      <c r="P21122" s="9">
        <v>0</v>
      </c>
      <c r="Q21122" s="17">
        <v>0</v>
      </c>
    </row>
    <row r="21123" spans="16:17" x14ac:dyDescent="0.2">
      <c r="P21123" s="9">
        <v>0</v>
      </c>
      <c r="Q21123" s="17">
        <v>0</v>
      </c>
    </row>
    <row r="21124" spans="16:17" x14ac:dyDescent="0.2">
      <c r="P21124" s="9">
        <v>0</v>
      </c>
      <c r="Q21124" s="17">
        <v>0</v>
      </c>
    </row>
    <row r="21125" spans="16:17" x14ac:dyDescent="0.2">
      <c r="P21125" s="9">
        <v>0</v>
      </c>
      <c r="Q21125" s="17">
        <v>0</v>
      </c>
    </row>
    <row r="21126" spans="16:17" x14ac:dyDescent="0.2">
      <c r="P21126" s="9">
        <v>0</v>
      </c>
      <c r="Q21126" s="17">
        <v>0</v>
      </c>
    </row>
    <row r="21127" spans="16:17" x14ac:dyDescent="0.2">
      <c r="P21127" s="9">
        <v>0</v>
      </c>
      <c r="Q21127" s="17">
        <v>0</v>
      </c>
    </row>
    <row r="21128" spans="16:17" x14ac:dyDescent="0.2">
      <c r="P21128" s="9">
        <v>0</v>
      </c>
      <c r="Q21128" s="17">
        <v>0</v>
      </c>
    </row>
    <row r="21129" spans="16:17" x14ac:dyDescent="0.2">
      <c r="P21129" s="9">
        <v>0</v>
      </c>
      <c r="Q21129" s="17">
        <v>0</v>
      </c>
    </row>
    <row r="21130" spans="16:17" x14ac:dyDescent="0.2">
      <c r="P21130" s="9">
        <v>0</v>
      </c>
      <c r="Q21130" s="17">
        <v>0</v>
      </c>
    </row>
    <row r="21131" spans="16:17" x14ac:dyDescent="0.2">
      <c r="P21131" s="9">
        <v>0</v>
      </c>
      <c r="Q21131" s="17">
        <v>0</v>
      </c>
    </row>
    <row r="21132" spans="16:17" x14ac:dyDescent="0.2">
      <c r="P21132" s="9">
        <v>0</v>
      </c>
      <c r="Q21132" s="17">
        <v>0</v>
      </c>
    </row>
    <row r="21133" spans="16:17" x14ac:dyDescent="0.2">
      <c r="P21133" s="9">
        <v>0</v>
      </c>
      <c r="Q21133" s="17">
        <v>0</v>
      </c>
    </row>
    <row r="21134" spans="16:17" x14ac:dyDescent="0.2">
      <c r="P21134" s="9">
        <v>0</v>
      </c>
      <c r="Q21134" s="17">
        <v>0</v>
      </c>
    </row>
    <row r="21135" spans="16:17" x14ac:dyDescent="0.2">
      <c r="P21135" s="9">
        <v>0</v>
      </c>
      <c r="Q21135" s="17">
        <v>0</v>
      </c>
    </row>
    <row r="21136" spans="16:17" x14ac:dyDescent="0.2">
      <c r="P21136" s="9">
        <v>0</v>
      </c>
      <c r="Q21136" s="17">
        <v>0</v>
      </c>
    </row>
    <row r="21137" spans="16:17" x14ac:dyDescent="0.2">
      <c r="P21137" s="9">
        <v>0</v>
      </c>
      <c r="Q21137" s="17">
        <v>0</v>
      </c>
    </row>
    <row r="21138" spans="16:17" x14ac:dyDescent="0.2">
      <c r="P21138" s="9">
        <v>0</v>
      </c>
      <c r="Q21138" s="17">
        <v>0</v>
      </c>
    </row>
    <row r="21139" spans="16:17" x14ac:dyDescent="0.2">
      <c r="P21139" s="9">
        <v>0</v>
      </c>
      <c r="Q21139" s="17">
        <v>0</v>
      </c>
    </row>
    <row r="21140" spans="16:17" x14ac:dyDescent="0.2">
      <c r="P21140" s="9">
        <v>0</v>
      </c>
      <c r="Q21140" s="17">
        <v>0</v>
      </c>
    </row>
    <row r="21141" spans="16:17" x14ac:dyDescent="0.2">
      <c r="P21141" s="9">
        <v>0</v>
      </c>
      <c r="Q21141" s="17">
        <v>0</v>
      </c>
    </row>
    <row r="21142" spans="16:17" x14ac:dyDescent="0.2">
      <c r="P21142" s="9">
        <v>0</v>
      </c>
      <c r="Q21142" s="17">
        <v>0</v>
      </c>
    </row>
    <row r="21143" spans="16:17" x14ac:dyDescent="0.2">
      <c r="P21143" s="9">
        <v>0</v>
      </c>
      <c r="Q21143" s="17">
        <v>0</v>
      </c>
    </row>
    <row r="21144" spans="16:17" x14ac:dyDescent="0.2">
      <c r="P21144" s="9">
        <v>0</v>
      </c>
      <c r="Q21144" s="17">
        <v>0</v>
      </c>
    </row>
    <row r="21145" spans="16:17" x14ac:dyDescent="0.2">
      <c r="P21145" s="9">
        <v>0</v>
      </c>
      <c r="Q21145" s="17">
        <v>0</v>
      </c>
    </row>
    <row r="21146" spans="16:17" x14ac:dyDescent="0.2">
      <c r="P21146" s="9">
        <v>0</v>
      </c>
      <c r="Q21146" s="17">
        <v>0</v>
      </c>
    </row>
    <row r="21147" spans="16:17" x14ac:dyDescent="0.2">
      <c r="P21147" s="9">
        <v>0</v>
      </c>
      <c r="Q21147" s="17">
        <v>0</v>
      </c>
    </row>
    <row r="21148" spans="16:17" x14ac:dyDescent="0.2">
      <c r="P21148" s="9">
        <v>0</v>
      </c>
      <c r="Q21148" s="17">
        <v>0</v>
      </c>
    </row>
    <row r="21149" spans="16:17" x14ac:dyDescent="0.2">
      <c r="P21149" s="9">
        <v>0</v>
      </c>
      <c r="Q21149" s="17">
        <v>0</v>
      </c>
    </row>
    <row r="21150" spans="16:17" x14ac:dyDescent="0.2">
      <c r="P21150" s="9">
        <v>0</v>
      </c>
      <c r="Q21150" s="17">
        <v>0</v>
      </c>
    </row>
    <row r="21151" spans="16:17" x14ac:dyDescent="0.2">
      <c r="P21151" s="9">
        <v>0</v>
      </c>
      <c r="Q21151" s="17">
        <v>0</v>
      </c>
    </row>
    <row r="21152" spans="16:17" x14ac:dyDescent="0.2">
      <c r="P21152" s="9">
        <v>0</v>
      </c>
      <c r="Q21152" s="17">
        <v>0</v>
      </c>
    </row>
    <row r="21153" spans="16:17" x14ac:dyDescent="0.2">
      <c r="P21153" s="9">
        <v>0</v>
      </c>
      <c r="Q21153" s="17">
        <v>0</v>
      </c>
    </row>
    <row r="21154" spans="16:17" x14ac:dyDescent="0.2">
      <c r="P21154" s="9">
        <v>0</v>
      </c>
      <c r="Q21154" s="17">
        <v>0</v>
      </c>
    </row>
    <row r="21155" spans="16:17" x14ac:dyDescent="0.2">
      <c r="P21155" s="9">
        <v>0</v>
      </c>
      <c r="Q21155" s="17">
        <v>0</v>
      </c>
    </row>
    <row r="21156" spans="16:17" x14ac:dyDescent="0.2">
      <c r="P21156" s="9">
        <v>0</v>
      </c>
      <c r="Q21156" s="17">
        <v>0</v>
      </c>
    </row>
    <row r="21157" spans="16:17" x14ac:dyDescent="0.2">
      <c r="P21157" s="9">
        <v>0</v>
      </c>
      <c r="Q21157" s="17">
        <v>0</v>
      </c>
    </row>
    <row r="21158" spans="16:17" x14ac:dyDescent="0.2">
      <c r="P21158" s="9">
        <v>0</v>
      </c>
      <c r="Q21158" s="17">
        <v>0</v>
      </c>
    </row>
    <row r="21159" spans="16:17" x14ac:dyDescent="0.2">
      <c r="P21159" s="9">
        <v>0</v>
      </c>
      <c r="Q21159" s="17">
        <v>0</v>
      </c>
    </row>
    <row r="21160" spans="16:17" x14ac:dyDescent="0.2">
      <c r="P21160" s="9">
        <v>0</v>
      </c>
      <c r="Q21160" s="17">
        <v>0</v>
      </c>
    </row>
    <row r="21161" spans="16:17" x14ac:dyDescent="0.2">
      <c r="P21161" s="9">
        <v>0</v>
      </c>
      <c r="Q21161" s="17">
        <v>0</v>
      </c>
    </row>
    <row r="21162" spans="16:17" x14ac:dyDescent="0.2">
      <c r="P21162" s="9">
        <v>0</v>
      </c>
      <c r="Q21162" s="17">
        <v>0</v>
      </c>
    </row>
    <row r="21163" spans="16:17" x14ac:dyDescent="0.2">
      <c r="P21163" s="9">
        <v>0</v>
      </c>
      <c r="Q21163" s="17">
        <v>0</v>
      </c>
    </row>
    <row r="21164" spans="16:17" x14ac:dyDescent="0.2">
      <c r="P21164" s="9">
        <v>0</v>
      </c>
      <c r="Q21164" s="17">
        <v>0</v>
      </c>
    </row>
    <row r="21165" spans="16:17" x14ac:dyDescent="0.2">
      <c r="P21165" s="9">
        <v>0</v>
      </c>
      <c r="Q21165" s="17">
        <v>0</v>
      </c>
    </row>
    <row r="21166" spans="16:17" x14ac:dyDescent="0.2">
      <c r="P21166" s="9">
        <v>0</v>
      </c>
      <c r="Q21166" s="17">
        <v>0</v>
      </c>
    </row>
    <row r="21167" spans="16:17" x14ac:dyDescent="0.2">
      <c r="P21167" s="9">
        <v>0</v>
      </c>
      <c r="Q21167" s="17">
        <v>0</v>
      </c>
    </row>
    <row r="21168" spans="16:17" x14ac:dyDescent="0.2">
      <c r="P21168" s="9">
        <v>0</v>
      </c>
      <c r="Q21168" s="17">
        <v>0</v>
      </c>
    </row>
    <row r="21169" spans="16:17" x14ac:dyDescent="0.2">
      <c r="P21169" s="9">
        <v>0</v>
      </c>
      <c r="Q21169" s="17">
        <v>0</v>
      </c>
    </row>
    <row r="21170" spans="16:17" x14ac:dyDescent="0.2">
      <c r="P21170" s="9">
        <v>0</v>
      </c>
      <c r="Q21170" s="17">
        <v>0</v>
      </c>
    </row>
    <row r="21171" spans="16:17" x14ac:dyDescent="0.2">
      <c r="P21171" s="9">
        <v>0</v>
      </c>
      <c r="Q21171" s="17">
        <v>0</v>
      </c>
    </row>
    <row r="21172" spans="16:17" x14ac:dyDescent="0.2">
      <c r="P21172" s="9">
        <v>0</v>
      </c>
      <c r="Q21172" s="17">
        <v>0</v>
      </c>
    </row>
    <row r="21173" spans="16:17" x14ac:dyDescent="0.2">
      <c r="P21173" s="9">
        <v>0</v>
      </c>
      <c r="Q21173" s="17">
        <v>0</v>
      </c>
    </row>
    <row r="21174" spans="16:17" x14ac:dyDescent="0.2">
      <c r="P21174" s="9">
        <v>0</v>
      </c>
      <c r="Q21174" s="17">
        <v>0</v>
      </c>
    </row>
    <row r="21175" spans="16:17" x14ac:dyDescent="0.2">
      <c r="P21175" s="9">
        <v>0</v>
      </c>
      <c r="Q21175" s="17">
        <v>0</v>
      </c>
    </row>
    <row r="21176" spans="16:17" x14ac:dyDescent="0.2">
      <c r="P21176" s="9">
        <v>0</v>
      </c>
      <c r="Q21176" s="17">
        <v>0</v>
      </c>
    </row>
    <row r="21177" spans="16:17" x14ac:dyDescent="0.2">
      <c r="P21177" s="9">
        <v>0</v>
      </c>
      <c r="Q21177" s="17">
        <v>0</v>
      </c>
    </row>
    <row r="21178" spans="16:17" x14ac:dyDescent="0.2">
      <c r="P21178" s="9">
        <v>0</v>
      </c>
      <c r="Q21178" s="17">
        <v>0</v>
      </c>
    </row>
    <row r="21179" spans="16:17" x14ac:dyDescent="0.2">
      <c r="P21179" s="9">
        <v>0</v>
      </c>
      <c r="Q21179" s="17">
        <v>0</v>
      </c>
    </row>
    <row r="21180" spans="16:17" x14ac:dyDescent="0.2">
      <c r="P21180" s="9">
        <v>0</v>
      </c>
      <c r="Q21180" s="17">
        <v>0</v>
      </c>
    </row>
    <row r="21181" spans="16:17" x14ac:dyDescent="0.2">
      <c r="P21181" s="9">
        <v>0</v>
      </c>
      <c r="Q21181" s="17">
        <v>0</v>
      </c>
    </row>
    <row r="21182" spans="16:17" x14ac:dyDescent="0.2">
      <c r="P21182" s="9">
        <v>0</v>
      </c>
      <c r="Q21182" s="17">
        <v>0</v>
      </c>
    </row>
    <row r="21183" spans="16:17" x14ac:dyDescent="0.2">
      <c r="P21183" s="9">
        <v>0</v>
      </c>
      <c r="Q21183" s="17">
        <v>0</v>
      </c>
    </row>
    <row r="21184" spans="16:17" x14ac:dyDescent="0.2">
      <c r="P21184" s="9">
        <v>0</v>
      </c>
      <c r="Q21184" s="17">
        <v>0</v>
      </c>
    </row>
    <row r="21185" spans="16:17" x14ac:dyDescent="0.2">
      <c r="P21185" s="9">
        <v>0</v>
      </c>
      <c r="Q21185" s="17">
        <v>0</v>
      </c>
    </row>
    <row r="21186" spans="16:17" x14ac:dyDescent="0.2">
      <c r="P21186" s="9">
        <v>0</v>
      </c>
      <c r="Q21186" s="17">
        <v>0</v>
      </c>
    </row>
    <row r="21187" spans="16:17" x14ac:dyDescent="0.2">
      <c r="P21187" s="9">
        <v>0</v>
      </c>
      <c r="Q21187" s="17">
        <v>0</v>
      </c>
    </row>
    <row r="21188" spans="16:17" x14ac:dyDescent="0.2">
      <c r="P21188" s="9">
        <v>0</v>
      </c>
      <c r="Q21188" s="17">
        <v>0</v>
      </c>
    </row>
    <row r="21189" spans="16:17" x14ac:dyDescent="0.2">
      <c r="P21189" s="9">
        <v>0</v>
      </c>
      <c r="Q21189" s="17">
        <v>0</v>
      </c>
    </row>
    <row r="21190" spans="16:17" x14ac:dyDescent="0.2">
      <c r="P21190" s="9">
        <v>0</v>
      </c>
      <c r="Q21190" s="17">
        <v>0</v>
      </c>
    </row>
    <row r="21191" spans="16:17" x14ac:dyDescent="0.2">
      <c r="P21191" s="9">
        <v>0</v>
      </c>
      <c r="Q21191" s="17">
        <v>0</v>
      </c>
    </row>
    <row r="21192" spans="16:17" x14ac:dyDescent="0.2">
      <c r="P21192" s="9">
        <v>0</v>
      </c>
      <c r="Q21192" s="17">
        <v>0</v>
      </c>
    </row>
    <row r="21193" spans="16:17" x14ac:dyDescent="0.2">
      <c r="P21193" s="9">
        <v>0</v>
      </c>
      <c r="Q21193" s="17">
        <v>0</v>
      </c>
    </row>
    <row r="21194" spans="16:17" x14ac:dyDescent="0.2">
      <c r="P21194" s="9">
        <v>0</v>
      </c>
      <c r="Q21194" s="17">
        <v>0</v>
      </c>
    </row>
    <row r="21195" spans="16:17" x14ac:dyDescent="0.2">
      <c r="P21195" s="9">
        <v>0</v>
      </c>
      <c r="Q21195" s="17">
        <v>0</v>
      </c>
    </row>
    <row r="21196" spans="16:17" x14ac:dyDescent="0.2">
      <c r="P21196" s="9">
        <v>0</v>
      </c>
      <c r="Q21196" s="17">
        <v>0</v>
      </c>
    </row>
    <row r="21197" spans="16:17" x14ac:dyDescent="0.2">
      <c r="P21197" s="9">
        <v>0</v>
      </c>
      <c r="Q21197" s="17">
        <v>0</v>
      </c>
    </row>
    <row r="21198" spans="16:17" x14ac:dyDescent="0.2">
      <c r="P21198" s="9">
        <v>0</v>
      </c>
      <c r="Q21198" s="17">
        <v>0</v>
      </c>
    </row>
    <row r="21199" spans="16:17" x14ac:dyDescent="0.2">
      <c r="P21199" s="9">
        <v>0</v>
      </c>
      <c r="Q21199" s="17">
        <v>0</v>
      </c>
    </row>
    <row r="21200" spans="16:17" x14ac:dyDescent="0.2">
      <c r="P21200" s="9">
        <v>0</v>
      </c>
      <c r="Q21200" s="17">
        <v>0</v>
      </c>
    </row>
    <row r="21201" spans="16:17" x14ac:dyDescent="0.2">
      <c r="P21201" s="9">
        <v>0</v>
      </c>
      <c r="Q21201" s="17">
        <v>0</v>
      </c>
    </row>
    <row r="21202" spans="16:17" x14ac:dyDescent="0.2">
      <c r="P21202" s="9">
        <v>0</v>
      </c>
      <c r="Q21202" s="17">
        <v>0</v>
      </c>
    </row>
    <row r="21203" spans="16:17" x14ac:dyDescent="0.2">
      <c r="P21203" s="9">
        <v>0</v>
      </c>
      <c r="Q21203" s="17">
        <v>0</v>
      </c>
    </row>
    <row r="21204" spans="16:17" x14ac:dyDescent="0.2">
      <c r="P21204" s="9">
        <v>0</v>
      </c>
      <c r="Q21204" s="17">
        <v>0</v>
      </c>
    </row>
    <row r="21205" spans="16:17" x14ac:dyDescent="0.2">
      <c r="P21205" s="9">
        <v>0</v>
      </c>
      <c r="Q21205" s="17">
        <v>0</v>
      </c>
    </row>
    <row r="21206" spans="16:17" x14ac:dyDescent="0.2">
      <c r="P21206" s="9">
        <v>0</v>
      </c>
      <c r="Q21206" s="17">
        <v>0</v>
      </c>
    </row>
    <row r="21207" spans="16:17" x14ac:dyDescent="0.2">
      <c r="P21207" s="9">
        <v>0</v>
      </c>
      <c r="Q21207" s="17">
        <v>0</v>
      </c>
    </row>
    <row r="21208" spans="16:17" x14ac:dyDescent="0.2">
      <c r="P21208" s="9">
        <v>0</v>
      </c>
      <c r="Q21208" s="17">
        <v>0</v>
      </c>
    </row>
    <row r="21209" spans="16:17" x14ac:dyDescent="0.2">
      <c r="P21209" s="9">
        <v>0</v>
      </c>
      <c r="Q21209" s="17">
        <v>0</v>
      </c>
    </row>
    <row r="21210" spans="16:17" x14ac:dyDescent="0.2">
      <c r="P21210" s="9">
        <v>0</v>
      </c>
      <c r="Q21210" s="17">
        <v>0</v>
      </c>
    </row>
    <row r="21211" spans="16:17" x14ac:dyDescent="0.2">
      <c r="P21211" s="9">
        <v>0</v>
      </c>
      <c r="Q21211" s="17">
        <v>0</v>
      </c>
    </row>
    <row r="21212" spans="16:17" x14ac:dyDescent="0.2">
      <c r="P21212" s="9">
        <v>0</v>
      </c>
      <c r="Q21212" s="17">
        <v>0</v>
      </c>
    </row>
    <row r="21213" spans="16:17" x14ac:dyDescent="0.2">
      <c r="P21213" s="9">
        <v>0</v>
      </c>
      <c r="Q21213" s="17">
        <v>0</v>
      </c>
    </row>
    <row r="21214" spans="16:17" x14ac:dyDescent="0.2">
      <c r="P21214" s="9">
        <v>0</v>
      </c>
      <c r="Q21214" s="17">
        <v>0</v>
      </c>
    </row>
    <row r="21215" spans="16:17" x14ac:dyDescent="0.2">
      <c r="P21215" s="9">
        <v>0</v>
      </c>
      <c r="Q21215" s="17">
        <v>0</v>
      </c>
    </row>
    <row r="21216" spans="16:17" x14ac:dyDescent="0.2">
      <c r="P21216" s="9">
        <v>0</v>
      </c>
      <c r="Q21216" s="17">
        <v>0</v>
      </c>
    </row>
    <row r="21217" spans="16:17" x14ac:dyDescent="0.2">
      <c r="P21217" s="9">
        <v>0</v>
      </c>
      <c r="Q21217" s="17">
        <v>0</v>
      </c>
    </row>
    <row r="21218" spans="16:17" x14ac:dyDescent="0.2">
      <c r="P21218" s="9">
        <v>0</v>
      </c>
      <c r="Q21218" s="17">
        <v>0</v>
      </c>
    </row>
    <row r="21219" spans="16:17" x14ac:dyDescent="0.2">
      <c r="P21219" s="9">
        <v>0</v>
      </c>
      <c r="Q21219" s="17">
        <v>0</v>
      </c>
    </row>
    <row r="21220" spans="16:17" x14ac:dyDescent="0.2">
      <c r="P21220" s="9">
        <v>0</v>
      </c>
      <c r="Q21220" s="17">
        <v>0</v>
      </c>
    </row>
    <row r="21221" spans="16:17" x14ac:dyDescent="0.2">
      <c r="P21221" s="9">
        <v>0</v>
      </c>
      <c r="Q21221" s="17">
        <v>0</v>
      </c>
    </row>
    <row r="21222" spans="16:17" x14ac:dyDescent="0.2">
      <c r="P21222" s="9">
        <v>0</v>
      </c>
      <c r="Q21222" s="17">
        <v>0</v>
      </c>
    </row>
    <row r="21223" spans="16:17" x14ac:dyDescent="0.2">
      <c r="P21223" s="9">
        <v>0</v>
      </c>
      <c r="Q21223" s="17">
        <v>0</v>
      </c>
    </row>
    <row r="21224" spans="16:17" x14ac:dyDescent="0.2">
      <c r="P21224" s="9">
        <v>0</v>
      </c>
      <c r="Q21224" s="17">
        <v>0</v>
      </c>
    </row>
    <row r="21225" spans="16:17" x14ac:dyDescent="0.2">
      <c r="P21225" s="9">
        <v>0</v>
      </c>
      <c r="Q21225" s="17">
        <v>0</v>
      </c>
    </row>
    <row r="21226" spans="16:17" x14ac:dyDescent="0.2">
      <c r="P21226" s="9">
        <v>0</v>
      </c>
      <c r="Q21226" s="17">
        <v>0</v>
      </c>
    </row>
    <row r="21227" spans="16:17" x14ac:dyDescent="0.2">
      <c r="P21227" s="9">
        <v>0</v>
      </c>
      <c r="Q21227" s="17">
        <v>0</v>
      </c>
    </row>
    <row r="21228" spans="16:17" x14ac:dyDescent="0.2">
      <c r="P21228" s="9">
        <v>0</v>
      </c>
      <c r="Q21228" s="17">
        <v>0</v>
      </c>
    </row>
    <row r="21229" spans="16:17" x14ac:dyDescent="0.2">
      <c r="P21229" s="9">
        <v>0</v>
      </c>
      <c r="Q21229" s="17">
        <v>0</v>
      </c>
    </row>
    <row r="21230" spans="16:17" x14ac:dyDescent="0.2">
      <c r="P21230" s="9">
        <v>0</v>
      </c>
      <c r="Q21230" s="17">
        <v>0</v>
      </c>
    </row>
    <row r="21231" spans="16:17" x14ac:dyDescent="0.2">
      <c r="P21231" s="9">
        <v>0</v>
      </c>
      <c r="Q21231" s="17">
        <v>0</v>
      </c>
    </row>
    <row r="21232" spans="16:17" x14ac:dyDescent="0.2">
      <c r="P21232" s="9">
        <v>0</v>
      </c>
      <c r="Q21232" s="17">
        <v>0</v>
      </c>
    </row>
    <row r="21233" spans="16:17" x14ac:dyDescent="0.2">
      <c r="P21233" s="9">
        <v>0</v>
      </c>
      <c r="Q21233" s="17">
        <v>0</v>
      </c>
    </row>
    <row r="21234" spans="16:17" x14ac:dyDescent="0.2">
      <c r="P21234" s="9">
        <v>0</v>
      </c>
      <c r="Q21234" s="17">
        <v>0</v>
      </c>
    </row>
    <row r="21235" spans="16:17" x14ac:dyDescent="0.2">
      <c r="P21235" s="9">
        <v>0</v>
      </c>
      <c r="Q21235" s="17">
        <v>0</v>
      </c>
    </row>
    <row r="21236" spans="16:17" x14ac:dyDescent="0.2">
      <c r="P21236" s="9">
        <v>0</v>
      </c>
      <c r="Q21236" s="17">
        <v>0</v>
      </c>
    </row>
    <row r="21237" spans="16:17" x14ac:dyDescent="0.2">
      <c r="P21237" s="9">
        <v>0</v>
      </c>
      <c r="Q21237" s="17">
        <v>0</v>
      </c>
    </row>
    <row r="21238" spans="16:17" x14ac:dyDescent="0.2">
      <c r="P21238" s="9">
        <v>0</v>
      </c>
      <c r="Q21238" s="17">
        <v>0</v>
      </c>
    </row>
    <row r="21239" spans="16:17" x14ac:dyDescent="0.2">
      <c r="P21239" s="9">
        <v>0</v>
      </c>
      <c r="Q21239" s="17">
        <v>0</v>
      </c>
    </row>
    <row r="21240" spans="16:17" x14ac:dyDescent="0.2">
      <c r="P21240" s="9">
        <v>0</v>
      </c>
      <c r="Q21240" s="17">
        <v>0</v>
      </c>
    </row>
    <row r="21241" spans="16:17" x14ac:dyDescent="0.2">
      <c r="P21241" s="9">
        <v>0</v>
      </c>
      <c r="Q21241" s="17">
        <v>0</v>
      </c>
    </row>
    <row r="21242" spans="16:17" x14ac:dyDescent="0.2">
      <c r="P21242" s="9">
        <v>0</v>
      </c>
      <c r="Q21242" s="17">
        <v>0</v>
      </c>
    </row>
    <row r="21243" spans="16:17" x14ac:dyDescent="0.2">
      <c r="P21243" s="9">
        <v>0</v>
      </c>
      <c r="Q21243" s="17">
        <v>0</v>
      </c>
    </row>
    <row r="21244" spans="16:17" x14ac:dyDescent="0.2">
      <c r="P21244" s="9">
        <v>0</v>
      </c>
      <c r="Q21244" s="17">
        <v>0</v>
      </c>
    </row>
    <row r="21245" spans="16:17" x14ac:dyDescent="0.2">
      <c r="P21245" s="9">
        <v>0</v>
      </c>
      <c r="Q21245" s="17">
        <v>0</v>
      </c>
    </row>
    <row r="21246" spans="16:17" x14ac:dyDescent="0.2">
      <c r="P21246" s="9">
        <v>0</v>
      </c>
      <c r="Q21246" s="17">
        <v>0</v>
      </c>
    </row>
    <row r="21247" spans="16:17" x14ac:dyDescent="0.2">
      <c r="P21247" s="9">
        <v>0</v>
      </c>
      <c r="Q21247" s="17">
        <v>0</v>
      </c>
    </row>
    <row r="21248" spans="16:17" x14ac:dyDescent="0.2">
      <c r="P21248" s="9">
        <v>0</v>
      </c>
      <c r="Q21248" s="17">
        <v>0</v>
      </c>
    </row>
    <row r="21249" spans="16:17" x14ac:dyDescent="0.2">
      <c r="P21249" s="9">
        <v>0</v>
      </c>
      <c r="Q21249" s="17">
        <v>0</v>
      </c>
    </row>
    <row r="21250" spans="16:17" x14ac:dyDescent="0.2">
      <c r="P21250" s="9">
        <v>0</v>
      </c>
      <c r="Q21250" s="17">
        <v>0</v>
      </c>
    </row>
    <row r="21251" spans="16:17" x14ac:dyDescent="0.2">
      <c r="P21251" s="9">
        <v>0</v>
      </c>
      <c r="Q21251" s="17">
        <v>0</v>
      </c>
    </row>
    <row r="21252" spans="16:17" x14ac:dyDescent="0.2">
      <c r="P21252" s="9">
        <v>0</v>
      </c>
      <c r="Q21252" s="17">
        <v>0</v>
      </c>
    </row>
    <row r="21253" spans="16:17" x14ac:dyDescent="0.2">
      <c r="P21253" s="9">
        <v>0</v>
      </c>
      <c r="Q21253" s="17">
        <v>0</v>
      </c>
    </row>
    <row r="21254" spans="16:17" x14ac:dyDescent="0.2">
      <c r="P21254" s="9">
        <v>0</v>
      </c>
      <c r="Q21254" s="17">
        <v>0</v>
      </c>
    </row>
    <row r="21255" spans="16:17" x14ac:dyDescent="0.2">
      <c r="P21255" s="9">
        <v>0</v>
      </c>
      <c r="Q21255" s="17">
        <v>0</v>
      </c>
    </row>
    <row r="21256" spans="16:17" x14ac:dyDescent="0.2">
      <c r="P21256" s="9">
        <v>0</v>
      </c>
      <c r="Q21256" s="17">
        <v>0</v>
      </c>
    </row>
    <row r="21257" spans="16:17" x14ac:dyDescent="0.2">
      <c r="P21257" s="9">
        <v>0</v>
      </c>
      <c r="Q21257" s="17">
        <v>0</v>
      </c>
    </row>
    <row r="21258" spans="16:17" x14ac:dyDescent="0.2">
      <c r="P21258" s="9">
        <v>0</v>
      </c>
      <c r="Q21258" s="17">
        <v>0</v>
      </c>
    </row>
    <row r="21259" spans="16:17" x14ac:dyDescent="0.2">
      <c r="P21259" s="9">
        <v>0</v>
      </c>
      <c r="Q21259" s="17">
        <v>0</v>
      </c>
    </row>
    <row r="21260" spans="16:17" x14ac:dyDescent="0.2">
      <c r="P21260" s="9">
        <v>0</v>
      </c>
      <c r="Q21260" s="17">
        <v>0</v>
      </c>
    </row>
    <row r="21261" spans="16:17" x14ac:dyDescent="0.2">
      <c r="P21261" s="9">
        <v>0</v>
      </c>
      <c r="Q21261" s="17">
        <v>0</v>
      </c>
    </row>
    <row r="21262" spans="16:17" x14ac:dyDescent="0.2">
      <c r="P21262" s="9">
        <v>0</v>
      </c>
      <c r="Q21262" s="17">
        <v>0</v>
      </c>
    </row>
    <row r="21263" spans="16:17" x14ac:dyDescent="0.2">
      <c r="P21263" s="9">
        <v>0</v>
      </c>
      <c r="Q21263" s="17">
        <v>0</v>
      </c>
    </row>
    <row r="21264" spans="16:17" x14ac:dyDescent="0.2">
      <c r="P21264" s="9">
        <v>0</v>
      </c>
      <c r="Q21264" s="17">
        <v>0</v>
      </c>
    </row>
    <row r="21265" spans="16:17" x14ac:dyDescent="0.2">
      <c r="P21265" s="9">
        <v>0</v>
      </c>
      <c r="Q21265" s="17">
        <v>0</v>
      </c>
    </row>
    <row r="21266" spans="16:17" x14ac:dyDescent="0.2">
      <c r="P21266" s="9">
        <v>0</v>
      </c>
      <c r="Q21266" s="17">
        <v>0</v>
      </c>
    </row>
    <row r="21267" spans="16:17" x14ac:dyDescent="0.2">
      <c r="P21267" s="9">
        <v>0</v>
      </c>
      <c r="Q21267" s="17">
        <v>0</v>
      </c>
    </row>
    <row r="21268" spans="16:17" x14ac:dyDescent="0.2">
      <c r="P21268" s="9">
        <v>0</v>
      </c>
      <c r="Q21268" s="17">
        <v>0</v>
      </c>
    </row>
    <row r="21269" spans="16:17" x14ac:dyDescent="0.2">
      <c r="P21269" s="9">
        <v>0</v>
      </c>
      <c r="Q21269" s="17">
        <v>0</v>
      </c>
    </row>
    <row r="21270" spans="16:17" x14ac:dyDescent="0.2">
      <c r="P21270" s="9">
        <v>0</v>
      </c>
      <c r="Q21270" s="17">
        <v>0</v>
      </c>
    </row>
    <row r="21271" spans="16:17" x14ac:dyDescent="0.2">
      <c r="P21271" s="9">
        <v>0</v>
      </c>
      <c r="Q21271" s="17">
        <v>0</v>
      </c>
    </row>
    <row r="21272" spans="16:17" x14ac:dyDescent="0.2">
      <c r="P21272" s="9">
        <v>0</v>
      </c>
      <c r="Q21272" s="17">
        <v>0</v>
      </c>
    </row>
    <row r="21273" spans="16:17" x14ac:dyDescent="0.2">
      <c r="P21273" s="9">
        <v>0</v>
      </c>
      <c r="Q21273" s="17">
        <v>0</v>
      </c>
    </row>
    <row r="21274" spans="16:17" x14ac:dyDescent="0.2">
      <c r="P21274" s="9">
        <v>0</v>
      </c>
      <c r="Q21274" s="17">
        <v>0</v>
      </c>
    </row>
    <row r="21275" spans="16:17" x14ac:dyDescent="0.2">
      <c r="P21275" s="9">
        <v>0</v>
      </c>
      <c r="Q21275" s="17">
        <v>0</v>
      </c>
    </row>
    <row r="21276" spans="16:17" x14ac:dyDescent="0.2">
      <c r="P21276" s="9">
        <v>0</v>
      </c>
      <c r="Q21276" s="17">
        <v>0</v>
      </c>
    </row>
    <row r="21277" spans="16:17" x14ac:dyDescent="0.2">
      <c r="P21277" s="9">
        <v>0</v>
      </c>
      <c r="Q21277" s="17">
        <v>0</v>
      </c>
    </row>
    <row r="21278" spans="16:17" x14ac:dyDescent="0.2">
      <c r="P21278" s="9">
        <v>0</v>
      </c>
      <c r="Q21278" s="17">
        <v>0</v>
      </c>
    </row>
    <row r="21279" spans="16:17" x14ac:dyDescent="0.2">
      <c r="P21279" s="9">
        <v>0</v>
      </c>
      <c r="Q21279" s="17">
        <v>0</v>
      </c>
    </row>
    <row r="21280" spans="16:17" x14ac:dyDescent="0.2">
      <c r="P21280" s="9">
        <v>0</v>
      </c>
      <c r="Q21280" s="17">
        <v>0</v>
      </c>
    </row>
    <row r="21281" spans="16:17" x14ac:dyDescent="0.2">
      <c r="P21281" s="9">
        <v>0</v>
      </c>
      <c r="Q21281" s="17">
        <v>0</v>
      </c>
    </row>
    <row r="21282" spans="16:17" x14ac:dyDescent="0.2">
      <c r="P21282" s="9">
        <v>0</v>
      </c>
      <c r="Q21282" s="17">
        <v>0</v>
      </c>
    </row>
    <row r="21283" spans="16:17" x14ac:dyDescent="0.2">
      <c r="P21283" s="9">
        <v>0</v>
      </c>
      <c r="Q21283" s="17">
        <v>0</v>
      </c>
    </row>
    <row r="21284" spans="16:17" x14ac:dyDescent="0.2">
      <c r="P21284" s="9">
        <v>0</v>
      </c>
      <c r="Q21284" s="17">
        <v>0</v>
      </c>
    </row>
    <row r="21285" spans="16:17" x14ac:dyDescent="0.2">
      <c r="P21285" s="9">
        <v>0</v>
      </c>
      <c r="Q21285" s="17">
        <v>0</v>
      </c>
    </row>
    <row r="21286" spans="16:17" x14ac:dyDescent="0.2">
      <c r="P21286" s="9">
        <v>0</v>
      </c>
      <c r="Q21286" s="17">
        <v>0</v>
      </c>
    </row>
    <row r="21287" spans="16:17" x14ac:dyDescent="0.2">
      <c r="P21287" s="9">
        <v>0</v>
      </c>
      <c r="Q21287" s="17">
        <v>0</v>
      </c>
    </row>
    <row r="21288" spans="16:17" x14ac:dyDescent="0.2">
      <c r="P21288" s="9">
        <v>0</v>
      </c>
      <c r="Q21288" s="17">
        <v>0</v>
      </c>
    </row>
    <row r="21289" spans="16:17" x14ac:dyDescent="0.2">
      <c r="P21289" s="9">
        <v>0</v>
      </c>
      <c r="Q21289" s="17">
        <v>0</v>
      </c>
    </row>
    <row r="21290" spans="16:17" x14ac:dyDescent="0.2">
      <c r="P21290" s="9">
        <v>0</v>
      </c>
      <c r="Q21290" s="17">
        <v>0</v>
      </c>
    </row>
    <row r="21291" spans="16:17" x14ac:dyDescent="0.2">
      <c r="P21291" s="9">
        <v>0</v>
      </c>
      <c r="Q21291" s="17">
        <v>0</v>
      </c>
    </row>
    <row r="21292" spans="16:17" x14ac:dyDescent="0.2">
      <c r="P21292" s="9">
        <v>0</v>
      </c>
      <c r="Q21292" s="17">
        <v>0</v>
      </c>
    </row>
    <row r="21293" spans="16:17" x14ac:dyDescent="0.2">
      <c r="P21293" s="9">
        <v>0</v>
      </c>
      <c r="Q21293" s="17">
        <v>0</v>
      </c>
    </row>
    <row r="21294" spans="16:17" x14ac:dyDescent="0.2">
      <c r="P21294" s="9">
        <v>0</v>
      </c>
      <c r="Q21294" s="17">
        <v>0</v>
      </c>
    </row>
    <row r="21295" spans="16:17" x14ac:dyDescent="0.2">
      <c r="P21295" s="9">
        <v>0</v>
      </c>
      <c r="Q21295" s="17">
        <v>0</v>
      </c>
    </row>
    <row r="21296" spans="16:17" x14ac:dyDescent="0.2">
      <c r="P21296" s="9">
        <v>0</v>
      </c>
      <c r="Q21296" s="17">
        <v>0</v>
      </c>
    </row>
    <row r="21297" spans="16:17" x14ac:dyDescent="0.2">
      <c r="P21297" s="9">
        <v>0</v>
      </c>
      <c r="Q21297" s="17">
        <v>0</v>
      </c>
    </row>
    <row r="21298" spans="16:17" x14ac:dyDescent="0.2">
      <c r="P21298" s="9">
        <v>0</v>
      </c>
      <c r="Q21298" s="17">
        <v>0</v>
      </c>
    </row>
    <row r="21299" spans="16:17" x14ac:dyDescent="0.2">
      <c r="P21299" s="9">
        <v>0</v>
      </c>
      <c r="Q21299" s="17">
        <v>0</v>
      </c>
    </row>
    <row r="21300" spans="16:17" x14ac:dyDescent="0.2">
      <c r="P21300" s="9">
        <v>0</v>
      </c>
      <c r="Q21300" s="17">
        <v>0</v>
      </c>
    </row>
    <row r="21301" spans="16:17" x14ac:dyDescent="0.2">
      <c r="P21301" s="9">
        <v>0</v>
      </c>
      <c r="Q21301" s="17">
        <v>0</v>
      </c>
    </row>
    <row r="21302" spans="16:17" x14ac:dyDescent="0.2">
      <c r="P21302" s="9">
        <v>0</v>
      </c>
      <c r="Q21302" s="17">
        <v>0</v>
      </c>
    </row>
    <row r="21303" spans="16:17" x14ac:dyDescent="0.2">
      <c r="P21303" s="9">
        <v>0</v>
      </c>
      <c r="Q21303" s="17">
        <v>0</v>
      </c>
    </row>
    <row r="21304" spans="16:17" x14ac:dyDescent="0.2">
      <c r="P21304" s="9">
        <v>0</v>
      </c>
      <c r="Q21304" s="17">
        <v>0</v>
      </c>
    </row>
    <row r="21305" spans="16:17" x14ac:dyDescent="0.2">
      <c r="P21305" s="9">
        <v>0</v>
      </c>
      <c r="Q21305" s="17">
        <v>0</v>
      </c>
    </row>
    <row r="21306" spans="16:17" x14ac:dyDescent="0.2">
      <c r="P21306" s="9">
        <v>0</v>
      </c>
      <c r="Q21306" s="17">
        <v>0</v>
      </c>
    </row>
    <row r="21307" spans="16:17" x14ac:dyDescent="0.2">
      <c r="P21307" s="9">
        <v>0</v>
      </c>
      <c r="Q21307" s="17">
        <v>0</v>
      </c>
    </row>
    <row r="21308" spans="16:17" x14ac:dyDescent="0.2">
      <c r="P21308" s="9">
        <v>0</v>
      </c>
      <c r="Q21308" s="17">
        <v>0</v>
      </c>
    </row>
    <row r="21309" spans="16:17" x14ac:dyDescent="0.2">
      <c r="P21309" s="9">
        <v>0</v>
      </c>
      <c r="Q21309" s="17">
        <v>0</v>
      </c>
    </row>
    <row r="21310" spans="16:17" x14ac:dyDescent="0.2">
      <c r="P21310" s="9">
        <v>0</v>
      </c>
      <c r="Q21310" s="17">
        <v>0</v>
      </c>
    </row>
    <row r="21311" spans="16:17" x14ac:dyDescent="0.2">
      <c r="P21311" s="9">
        <v>0</v>
      </c>
      <c r="Q21311" s="17">
        <v>0</v>
      </c>
    </row>
    <row r="21312" spans="16:17" x14ac:dyDescent="0.2">
      <c r="P21312" s="9">
        <v>0</v>
      </c>
      <c r="Q21312" s="17">
        <v>0</v>
      </c>
    </row>
    <row r="21313" spans="16:17" x14ac:dyDescent="0.2">
      <c r="P21313" s="9">
        <v>0</v>
      </c>
      <c r="Q21313" s="17">
        <v>0</v>
      </c>
    </row>
    <row r="21314" spans="16:17" x14ac:dyDescent="0.2">
      <c r="P21314" s="9">
        <v>0</v>
      </c>
      <c r="Q21314" s="17">
        <v>0</v>
      </c>
    </row>
    <row r="21315" spans="16:17" x14ac:dyDescent="0.2">
      <c r="P21315" s="9">
        <v>0</v>
      </c>
      <c r="Q21315" s="17">
        <v>0</v>
      </c>
    </row>
    <row r="21316" spans="16:17" x14ac:dyDescent="0.2">
      <c r="P21316" s="9">
        <v>0</v>
      </c>
      <c r="Q21316" s="17">
        <v>0</v>
      </c>
    </row>
    <row r="21317" spans="16:17" x14ac:dyDescent="0.2">
      <c r="P21317" s="9">
        <v>0</v>
      </c>
      <c r="Q21317" s="17">
        <v>0</v>
      </c>
    </row>
    <row r="21318" spans="16:17" x14ac:dyDescent="0.2">
      <c r="P21318" s="9">
        <v>0</v>
      </c>
      <c r="Q21318" s="17">
        <v>0</v>
      </c>
    </row>
    <row r="21319" spans="16:17" x14ac:dyDescent="0.2">
      <c r="P21319" s="9">
        <v>0</v>
      </c>
      <c r="Q21319" s="17">
        <v>0</v>
      </c>
    </row>
    <row r="21320" spans="16:17" x14ac:dyDescent="0.2">
      <c r="P21320" s="9">
        <v>0</v>
      </c>
      <c r="Q21320" s="17">
        <v>0</v>
      </c>
    </row>
    <row r="21321" spans="16:17" x14ac:dyDescent="0.2">
      <c r="P21321" s="9">
        <v>0</v>
      </c>
      <c r="Q21321" s="17">
        <v>0</v>
      </c>
    </row>
    <row r="21322" spans="16:17" x14ac:dyDescent="0.2">
      <c r="P21322" s="9">
        <v>0</v>
      </c>
      <c r="Q21322" s="17">
        <v>0</v>
      </c>
    </row>
    <row r="21323" spans="16:17" x14ac:dyDescent="0.2">
      <c r="P21323" s="9">
        <v>0</v>
      </c>
      <c r="Q21323" s="17">
        <v>0</v>
      </c>
    </row>
    <row r="21324" spans="16:17" x14ac:dyDescent="0.2">
      <c r="P21324" s="9">
        <v>0</v>
      </c>
      <c r="Q21324" s="17">
        <v>0</v>
      </c>
    </row>
    <row r="21325" spans="16:17" x14ac:dyDescent="0.2">
      <c r="P21325" s="9">
        <v>0</v>
      </c>
      <c r="Q21325" s="17">
        <v>0</v>
      </c>
    </row>
    <row r="21326" spans="16:17" x14ac:dyDescent="0.2">
      <c r="P21326" s="9">
        <v>0</v>
      </c>
      <c r="Q21326" s="17">
        <v>0</v>
      </c>
    </row>
    <row r="21327" spans="16:17" x14ac:dyDescent="0.2">
      <c r="P21327" s="9">
        <v>0</v>
      </c>
      <c r="Q21327" s="17">
        <v>0</v>
      </c>
    </row>
    <row r="21328" spans="16:17" x14ac:dyDescent="0.2">
      <c r="P21328" s="9">
        <v>0</v>
      </c>
      <c r="Q21328" s="17">
        <v>0</v>
      </c>
    </row>
    <row r="21329" spans="16:17" x14ac:dyDescent="0.2">
      <c r="P21329" s="9">
        <v>0</v>
      </c>
      <c r="Q21329" s="17">
        <v>0</v>
      </c>
    </row>
    <row r="21330" spans="16:17" x14ac:dyDescent="0.2">
      <c r="P21330" s="9">
        <v>0</v>
      </c>
      <c r="Q21330" s="17">
        <v>0</v>
      </c>
    </row>
    <row r="21331" spans="16:17" x14ac:dyDescent="0.2">
      <c r="P21331" s="9">
        <v>0</v>
      </c>
      <c r="Q21331" s="17">
        <v>0</v>
      </c>
    </row>
    <row r="21332" spans="16:17" x14ac:dyDescent="0.2">
      <c r="P21332" s="9">
        <v>0</v>
      </c>
      <c r="Q21332" s="17">
        <v>0</v>
      </c>
    </row>
    <row r="21333" spans="16:17" x14ac:dyDescent="0.2">
      <c r="P21333" s="9">
        <v>0</v>
      </c>
      <c r="Q21333" s="17">
        <v>0</v>
      </c>
    </row>
    <row r="21334" spans="16:17" x14ac:dyDescent="0.2">
      <c r="P21334" s="9">
        <v>0</v>
      </c>
      <c r="Q21334" s="17">
        <v>0</v>
      </c>
    </row>
    <row r="21335" spans="16:17" x14ac:dyDescent="0.2">
      <c r="P21335" s="9">
        <v>0</v>
      </c>
      <c r="Q21335" s="17">
        <v>0</v>
      </c>
    </row>
    <row r="21336" spans="16:17" x14ac:dyDescent="0.2">
      <c r="P21336" s="9">
        <v>0</v>
      </c>
      <c r="Q21336" s="17">
        <v>0</v>
      </c>
    </row>
    <row r="21337" spans="16:17" x14ac:dyDescent="0.2">
      <c r="P21337" s="9">
        <v>0</v>
      </c>
      <c r="Q21337" s="17">
        <v>0</v>
      </c>
    </row>
    <row r="21338" spans="16:17" x14ac:dyDescent="0.2">
      <c r="P21338" s="9">
        <v>0</v>
      </c>
      <c r="Q21338" s="17">
        <v>0</v>
      </c>
    </row>
    <row r="21339" spans="16:17" x14ac:dyDescent="0.2">
      <c r="P21339" s="9">
        <v>0</v>
      </c>
      <c r="Q21339" s="17">
        <v>0</v>
      </c>
    </row>
    <row r="21340" spans="16:17" x14ac:dyDescent="0.2">
      <c r="P21340" s="9">
        <v>0</v>
      </c>
      <c r="Q21340" s="17">
        <v>0</v>
      </c>
    </row>
    <row r="21341" spans="16:17" x14ac:dyDescent="0.2">
      <c r="P21341" s="9">
        <v>0</v>
      </c>
      <c r="Q21341" s="17">
        <v>0</v>
      </c>
    </row>
    <row r="21342" spans="16:17" x14ac:dyDescent="0.2">
      <c r="P21342" s="9">
        <v>0</v>
      </c>
      <c r="Q21342" s="17">
        <v>0</v>
      </c>
    </row>
    <row r="21343" spans="16:17" x14ac:dyDescent="0.2">
      <c r="P21343" s="9">
        <v>0</v>
      </c>
      <c r="Q21343" s="17">
        <v>0</v>
      </c>
    </row>
    <row r="21344" spans="16:17" x14ac:dyDescent="0.2">
      <c r="P21344" s="9">
        <v>0</v>
      </c>
      <c r="Q21344" s="17">
        <v>0</v>
      </c>
    </row>
    <row r="21345" spans="16:17" x14ac:dyDescent="0.2">
      <c r="P21345" s="9">
        <v>0</v>
      </c>
      <c r="Q21345" s="17">
        <v>0</v>
      </c>
    </row>
    <row r="21346" spans="16:17" x14ac:dyDescent="0.2">
      <c r="P21346" s="9">
        <v>0</v>
      </c>
      <c r="Q21346" s="17">
        <v>0</v>
      </c>
    </row>
    <row r="21347" spans="16:17" x14ac:dyDescent="0.2">
      <c r="P21347" s="9">
        <v>0</v>
      </c>
      <c r="Q21347" s="17">
        <v>0</v>
      </c>
    </row>
    <row r="21348" spans="16:17" x14ac:dyDescent="0.2">
      <c r="P21348" s="9">
        <v>0</v>
      </c>
      <c r="Q21348" s="17">
        <v>0</v>
      </c>
    </row>
    <row r="21349" spans="16:17" x14ac:dyDescent="0.2">
      <c r="P21349" s="9">
        <v>0</v>
      </c>
      <c r="Q21349" s="17">
        <v>0</v>
      </c>
    </row>
    <row r="21350" spans="16:17" x14ac:dyDescent="0.2">
      <c r="P21350" s="9">
        <v>0</v>
      </c>
      <c r="Q21350" s="17">
        <v>0</v>
      </c>
    </row>
    <row r="21351" spans="16:17" x14ac:dyDescent="0.2">
      <c r="P21351" s="9">
        <v>0</v>
      </c>
      <c r="Q21351" s="17">
        <v>0</v>
      </c>
    </row>
    <row r="21352" spans="16:17" x14ac:dyDescent="0.2">
      <c r="P21352" s="9">
        <v>0</v>
      </c>
      <c r="Q21352" s="17">
        <v>0</v>
      </c>
    </row>
    <row r="21353" spans="16:17" x14ac:dyDescent="0.2">
      <c r="P21353" s="9">
        <v>0</v>
      </c>
      <c r="Q21353" s="17">
        <v>0</v>
      </c>
    </row>
    <row r="21354" spans="16:17" x14ac:dyDescent="0.2">
      <c r="P21354" s="9">
        <v>0</v>
      </c>
      <c r="Q21354" s="17">
        <v>0</v>
      </c>
    </row>
    <row r="21355" spans="16:17" x14ac:dyDescent="0.2">
      <c r="P21355" s="9">
        <v>0</v>
      </c>
      <c r="Q21355" s="17">
        <v>0</v>
      </c>
    </row>
    <row r="21356" spans="16:17" x14ac:dyDescent="0.2">
      <c r="P21356" s="9">
        <v>0</v>
      </c>
      <c r="Q21356" s="17">
        <v>0</v>
      </c>
    </row>
    <row r="21357" spans="16:17" x14ac:dyDescent="0.2">
      <c r="P21357" s="9">
        <v>0</v>
      </c>
      <c r="Q21357" s="17">
        <v>0</v>
      </c>
    </row>
    <row r="21358" spans="16:17" x14ac:dyDescent="0.2">
      <c r="P21358" s="9">
        <v>0</v>
      </c>
      <c r="Q21358" s="17">
        <v>0</v>
      </c>
    </row>
    <row r="21359" spans="16:17" x14ac:dyDescent="0.2">
      <c r="P21359" s="9">
        <v>0</v>
      </c>
      <c r="Q21359" s="17">
        <v>0</v>
      </c>
    </row>
    <row r="21360" spans="16:17" x14ac:dyDescent="0.2">
      <c r="P21360" s="9">
        <v>0</v>
      </c>
      <c r="Q21360" s="17">
        <v>0</v>
      </c>
    </row>
    <row r="21361" spans="16:17" x14ac:dyDescent="0.2">
      <c r="P21361" s="9">
        <v>0</v>
      </c>
      <c r="Q21361" s="17">
        <v>0</v>
      </c>
    </row>
    <row r="21362" spans="16:17" x14ac:dyDescent="0.2">
      <c r="P21362" s="9">
        <v>0</v>
      </c>
      <c r="Q21362" s="17">
        <v>0</v>
      </c>
    </row>
    <row r="21363" spans="16:17" x14ac:dyDescent="0.2">
      <c r="P21363" s="9">
        <v>0</v>
      </c>
      <c r="Q21363" s="17">
        <v>0</v>
      </c>
    </row>
    <row r="21364" spans="16:17" x14ac:dyDescent="0.2">
      <c r="P21364" s="9">
        <v>0</v>
      </c>
      <c r="Q21364" s="17">
        <v>0</v>
      </c>
    </row>
    <row r="21365" spans="16:17" x14ac:dyDescent="0.2">
      <c r="P21365" s="9">
        <v>0</v>
      </c>
      <c r="Q21365" s="17">
        <v>0</v>
      </c>
    </row>
    <row r="21366" spans="16:17" x14ac:dyDescent="0.2">
      <c r="P21366" s="9">
        <v>0</v>
      </c>
      <c r="Q21366" s="17">
        <v>0</v>
      </c>
    </row>
    <row r="21367" spans="16:17" x14ac:dyDescent="0.2">
      <c r="P21367" s="9">
        <v>0</v>
      </c>
      <c r="Q21367" s="17">
        <v>0</v>
      </c>
    </row>
    <row r="21368" spans="16:17" x14ac:dyDescent="0.2">
      <c r="P21368" s="9">
        <v>0</v>
      </c>
      <c r="Q21368" s="17">
        <v>0</v>
      </c>
    </row>
    <row r="21369" spans="16:17" x14ac:dyDescent="0.2">
      <c r="P21369" s="9">
        <v>0</v>
      </c>
      <c r="Q21369" s="17">
        <v>0</v>
      </c>
    </row>
    <row r="21370" spans="16:17" x14ac:dyDescent="0.2">
      <c r="P21370" s="9">
        <v>0</v>
      </c>
      <c r="Q21370" s="17">
        <v>0</v>
      </c>
    </row>
    <row r="21371" spans="16:17" x14ac:dyDescent="0.2">
      <c r="P21371" s="9">
        <v>0</v>
      </c>
      <c r="Q21371" s="17">
        <v>0</v>
      </c>
    </row>
    <row r="21372" spans="16:17" x14ac:dyDescent="0.2">
      <c r="P21372" s="9">
        <v>0</v>
      </c>
      <c r="Q21372" s="17">
        <v>0</v>
      </c>
    </row>
    <row r="21373" spans="16:17" x14ac:dyDescent="0.2">
      <c r="P21373" s="9">
        <v>0</v>
      </c>
      <c r="Q21373" s="17">
        <v>0</v>
      </c>
    </row>
    <row r="21374" spans="16:17" x14ac:dyDescent="0.2">
      <c r="P21374" s="9">
        <v>0</v>
      </c>
      <c r="Q21374" s="17">
        <v>0</v>
      </c>
    </row>
    <row r="21375" spans="16:17" x14ac:dyDescent="0.2">
      <c r="P21375" s="9">
        <v>0</v>
      </c>
      <c r="Q21375" s="17">
        <v>0</v>
      </c>
    </row>
    <row r="21376" spans="16:17" x14ac:dyDescent="0.2">
      <c r="P21376" s="9">
        <v>0</v>
      </c>
      <c r="Q21376" s="17">
        <v>0</v>
      </c>
    </row>
    <row r="21377" spans="16:17" x14ac:dyDescent="0.2">
      <c r="P21377" s="9">
        <v>0</v>
      </c>
      <c r="Q21377" s="17">
        <v>0</v>
      </c>
    </row>
    <row r="21378" spans="16:17" x14ac:dyDescent="0.2">
      <c r="P21378" s="9">
        <v>0</v>
      </c>
      <c r="Q21378" s="17">
        <v>0</v>
      </c>
    </row>
    <row r="21379" spans="16:17" x14ac:dyDescent="0.2">
      <c r="P21379" s="9">
        <v>0</v>
      </c>
      <c r="Q21379" s="17">
        <v>0</v>
      </c>
    </row>
    <row r="21380" spans="16:17" x14ac:dyDescent="0.2">
      <c r="P21380" s="9">
        <v>0</v>
      </c>
      <c r="Q21380" s="17">
        <v>0</v>
      </c>
    </row>
    <row r="21381" spans="16:17" x14ac:dyDescent="0.2">
      <c r="P21381" s="9">
        <v>0</v>
      </c>
      <c r="Q21381" s="17">
        <v>0</v>
      </c>
    </row>
    <row r="21382" spans="16:17" x14ac:dyDescent="0.2">
      <c r="P21382" s="9">
        <v>0</v>
      </c>
      <c r="Q21382" s="17">
        <v>0</v>
      </c>
    </row>
    <row r="21383" spans="16:17" x14ac:dyDescent="0.2">
      <c r="P21383" s="9">
        <v>0</v>
      </c>
      <c r="Q21383" s="17">
        <v>0</v>
      </c>
    </row>
    <row r="21384" spans="16:17" x14ac:dyDescent="0.2">
      <c r="P21384" s="9">
        <v>0</v>
      </c>
      <c r="Q21384" s="17">
        <v>0</v>
      </c>
    </row>
    <row r="21385" spans="16:17" x14ac:dyDescent="0.2">
      <c r="P21385" s="9">
        <v>0</v>
      </c>
      <c r="Q21385" s="17">
        <v>0</v>
      </c>
    </row>
    <row r="21386" spans="16:17" x14ac:dyDescent="0.2">
      <c r="P21386" s="9">
        <v>0</v>
      </c>
      <c r="Q21386" s="17">
        <v>0</v>
      </c>
    </row>
    <row r="21387" spans="16:17" x14ac:dyDescent="0.2">
      <c r="P21387" s="9">
        <v>0</v>
      </c>
      <c r="Q21387" s="17">
        <v>0</v>
      </c>
    </row>
    <row r="21388" spans="16:17" x14ac:dyDescent="0.2">
      <c r="P21388" s="9">
        <v>0</v>
      </c>
      <c r="Q21388" s="17">
        <v>0</v>
      </c>
    </row>
    <row r="21389" spans="16:17" x14ac:dyDescent="0.2">
      <c r="P21389" s="9">
        <v>0</v>
      </c>
      <c r="Q21389" s="17">
        <v>0</v>
      </c>
    </row>
    <row r="21390" spans="16:17" x14ac:dyDescent="0.2">
      <c r="P21390" s="9">
        <v>0</v>
      </c>
      <c r="Q21390" s="17">
        <v>0</v>
      </c>
    </row>
    <row r="21391" spans="16:17" x14ac:dyDescent="0.2">
      <c r="P21391" s="9">
        <v>0</v>
      </c>
      <c r="Q21391" s="17">
        <v>0</v>
      </c>
    </row>
    <row r="21392" spans="16:17" x14ac:dyDescent="0.2">
      <c r="P21392" s="9">
        <v>0</v>
      </c>
      <c r="Q21392" s="17">
        <v>0</v>
      </c>
    </row>
    <row r="21393" spans="16:17" x14ac:dyDescent="0.2">
      <c r="P21393" s="9">
        <v>0</v>
      </c>
      <c r="Q21393" s="17">
        <v>0</v>
      </c>
    </row>
    <row r="21394" spans="16:17" x14ac:dyDescent="0.2">
      <c r="P21394" s="9">
        <v>0</v>
      </c>
      <c r="Q21394" s="17">
        <v>0</v>
      </c>
    </row>
    <row r="21395" spans="16:17" x14ac:dyDescent="0.2">
      <c r="P21395" s="9">
        <v>0</v>
      </c>
      <c r="Q21395" s="17">
        <v>0</v>
      </c>
    </row>
    <row r="21396" spans="16:17" x14ac:dyDescent="0.2">
      <c r="P21396" s="9">
        <v>0</v>
      </c>
      <c r="Q21396" s="17">
        <v>0</v>
      </c>
    </row>
    <row r="21397" spans="16:17" x14ac:dyDescent="0.2">
      <c r="P21397" s="9">
        <v>0</v>
      </c>
      <c r="Q21397" s="17">
        <v>0</v>
      </c>
    </row>
    <row r="21398" spans="16:17" x14ac:dyDescent="0.2">
      <c r="P21398" s="9">
        <v>0</v>
      </c>
      <c r="Q21398" s="17">
        <v>0</v>
      </c>
    </row>
    <row r="21399" spans="16:17" x14ac:dyDescent="0.2">
      <c r="P21399" s="9">
        <v>0</v>
      </c>
      <c r="Q21399" s="17">
        <v>0</v>
      </c>
    </row>
    <row r="21400" spans="16:17" x14ac:dyDescent="0.2">
      <c r="P21400" s="9">
        <v>0</v>
      </c>
      <c r="Q21400" s="17">
        <v>0</v>
      </c>
    </row>
    <row r="21401" spans="16:17" x14ac:dyDescent="0.2">
      <c r="P21401" s="9">
        <v>0</v>
      </c>
      <c r="Q21401" s="17">
        <v>0</v>
      </c>
    </row>
    <row r="21402" spans="16:17" x14ac:dyDescent="0.2">
      <c r="P21402" s="9">
        <v>0</v>
      </c>
      <c r="Q21402" s="17">
        <v>0</v>
      </c>
    </row>
    <row r="21403" spans="16:17" x14ac:dyDescent="0.2">
      <c r="P21403" s="9">
        <v>0</v>
      </c>
      <c r="Q21403" s="17">
        <v>0</v>
      </c>
    </row>
    <row r="21404" spans="16:17" x14ac:dyDescent="0.2">
      <c r="P21404" s="9">
        <v>0</v>
      </c>
      <c r="Q21404" s="17">
        <v>0</v>
      </c>
    </row>
    <row r="21405" spans="16:17" x14ac:dyDescent="0.2">
      <c r="P21405" s="9">
        <v>0</v>
      </c>
      <c r="Q21405" s="17">
        <v>0</v>
      </c>
    </row>
    <row r="21406" spans="16:17" x14ac:dyDescent="0.2">
      <c r="P21406" s="9">
        <v>0</v>
      </c>
      <c r="Q21406" s="17">
        <v>0</v>
      </c>
    </row>
    <row r="21407" spans="16:17" x14ac:dyDescent="0.2">
      <c r="P21407" s="9">
        <v>0</v>
      </c>
      <c r="Q21407" s="17">
        <v>0</v>
      </c>
    </row>
    <row r="21408" spans="16:17" x14ac:dyDescent="0.2">
      <c r="P21408" s="9">
        <v>0</v>
      </c>
      <c r="Q21408" s="17">
        <v>0</v>
      </c>
    </row>
    <row r="21409" spans="16:17" x14ac:dyDescent="0.2">
      <c r="P21409" s="9">
        <v>0</v>
      </c>
      <c r="Q21409" s="17">
        <v>0</v>
      </c>
    </row>
    <row r="21410" spans="16:17" x14ac:dyDescent="0.2">
      <c r="P21410" s="9">
        <v>0</v>
      </c>
      <c r="Q21410" s="17">
        <v>0</v>
      </c>
    </row>
    <row r="21411" spans="16:17" x14ac:dyDescent="0.2">
      <c r="P21411" s="9">
        <v>0</v>
      </c>
      <c r="Q21411" s="17">
        <v>0</v>
      </c>
    </row>
    <row r="21412" spans="16:17" x14ac:dyDescent="0.2">
      <c r="P21412" s="9">
        <v>0</v>
      </c>
      <c r="Q21412" s="17">
        <v>0</v>
      </c>
    </row>
    <row r="21413" spans="16:17" x14ac:dyDescent="0.2">
      <c r="P21413" s="9">
        <v>0</v>
      </c>
      <c r="Q21413" s="17">
        <v>0</v>
      </c>
    </row>
    <row r="21414" spans="16:17" x14ac:dyDescent="0.2">
      <c r="P21414" s="9">
        <v>0</v>
      </c>
      <c r="Q21414" s="17">
        <v>0</v>
      </c>
    </row>
    <row r="21415" spans="16:17" x14ac:dyDescent="0.2">
      <c r="P21415" s="9">
        <v>0</v>
      </c>
      <c r="Q21415" s="17">
        <v>0</v>
      </c>
    </row>
    <row r="21416" spans="16:17" x14ac:dyDescent="0.2">
      <c r="P21416" s="9">
        <v>0</v>
      </c>
      <c r="Q21416" s="17">
        <v>0</v>
      </c>
    </row>
    <row r="21417" spans="16:17" x14ac:dyDescent="0.2">
      <c r="P21417" s="9">
        <v>0</v>
      </c>
      <c r="Q21417" s="17">
        <v>0</v>
      </c>
    </row>
    <row r="21418" spans="16:17" x14ac:dyDescent="0.2">
      <c r="P21418" s="9">
        <v>0</v>
      </c>
      <c r="Q21418" s="17">
        <v>0</v>
      </c>
    </row>
    <row r="21419" spans="16:17" x14ac:dyDescent="0.2">
      <c r="P21419" s="9">
        <v>0</v>
      </c>
      <c r="Q21419" s="17">
        <v>0</v>
      </c>
    </row>
    <row r="21420" spans="16:17" x14ac:dyDescent="0.2">
      <c r="P21420" s="9">
        <v>0</v>
      </c>
      <c r="Q21420" s="17">
        <v>0</v>
      </c>
    </row>
    <row r="21421" spans="16:17" x14ac:dyDescent="0.2">
      <c r="P21421" s="9">
        <v>0</v>
      </c>
      <c r="Q21421" s="17">
        <v>0</v>
      </c>
    </row>
    <row r="21422" spans="16:17" x14ac:dyDescent="0.2">
      <c r="P21422" s="9">
        <v>0</v>
      </c>
      <c r="Q21422" s="17">
        <v>0</v>
      </c>
    </row>
    <row r="21423" spans="16:17" x14ac:dyDescent="0.2">
      <c r="P21423" s="9">
        <v>0</v>
      </c>
      <c r="Q21423" s="17">
        <v>0</v>
      </c>
    </row>
    <row r="21424" spans="16:17" x14ac:dyDescent="0.2">
      <c r="P21424" s="9">
        <v>0</v>
      </c>
      <c r="Q21424" s="17">
        <v>0</v>
      </c>
    </row>
    <row r="21425" spans="16:17" x14ac:dyDescent="0.2">
      <c r="P21425" s="9">
        <v>0</v>
      </c>
      <c r="Q21425" s="17">
        <v>0</v>
      </c>
    </row>
    <row r="21426" spans="16:17" x14ac:dyDescent="0.2">
      <c r="P21426" s="9">
        <v>0</v>
      </c>
      <c r="Q21426" s="17">
        <v>0</v>
      </c>
    </row>
    <row r="21427" spans="16:17" x14ac:dyDescent="0.2">
      <c r="P21427" s="9">
        <v>0</v>
      </c>
      <c r="Q21427" s="17">
        <v>0</v>
      </c>
    </row>
    <row r="21428" spans="16:17" x14ac:dyDescent="0.2">
      <c r="P21428" s="9">
        <v>0</v>
      </c>
      <c r="Q21428" s="17">
        <v>0</v>
      </c>
    </row>
    <row r="21429" spans="16:17" x14ac:dyDescent="0.2">
      <c r="P21429" s="9">
        <v>0</v>
      </c>
      <c r="Q21429" s="17">
        <v>0</v>
      </c>
    </row>
    <row r="21430" spans="16:17" x14ac:dyDescent="0.2">
      <c r="P21430" s="9">
        <v>0</v>
      </c>
      <c r="Q21430" s="17">
        <v>0</v>
      </c>
    </row>
    <row r="21431" spans="16:17" x14ac:dyDescent="0.2">
      <c r="P21431" s="9">
        <v>0</v>
      </c>
      <c r="Q21431" s="17">
        <v>0</v>
      </c>
    </row>
    <row r="21432" spans="16:17" x14ac:dyDescent="0.2">
      <c r="P21432" s="9">
        <v>0</v>
      </c>
      <c r="Q21432" s="17">
        <v>0</v>
      </c>
    </row>
    <row r="21433" spans="16:17" x14ac:dyDescent="0.2">
      <c r="P21433" s="9">
        <v>0</v>
      </c>
      <c r="Q21433" s="17">
        <v>0</v>
      </c>
    </row>
    <row r="21434" spans="16:17" x14ac:dyDescent="0.2">
      <c r="P21434" s="9">
        <v>0</v>
      </c>
      <c r="Q21434" s="17">
        <v>0</v>
      </c>
    </row>
    <row r="21435" spans="16:17" x14ac:dyDescent="0.2">
      <c r="P21435" s="9">
        <v>0</v>
      </c>
      <c r="Q21435" s="17">
        <v>0</v>
      </c>
    </row>
    <row r="21436" spans="16:17" x14ac:dyDescent="0.2">
      <c r="P21436" s="9">
        <v>0</v>
      </c>
      <c r="Q21436" s="17">
        <v>0</v>
      </c>
    </row>
    <row r="21437" spans="16:17" x14ac:dyDescent="0.2">
      <c r="P21437" s="9">
        <v>0</v>
      </c>
      <c r="Q21437" s="17">
        <v>0</v>
      </c>
    </row>
    <row r="21438" spans="16:17" x14ac:dyDescent="0.2">
      <c r="P21438" s="9">
        <v>0</v>
      </c>
      <c r="Q21438" s="17">
        <v>0</v>
      </c>
    </row>
    <row r="21439" spans="16:17" x14ac:dyDescent="0.2">
      <c r="P21439" s="9">
        <v>0</v>
      </c>
      <c r="Q21439" s="17">
        <v>0</v>
      </c>
    </row>
    <row r="21440" spans="16:17" x14ac:dyDescent="0.2">
      <c r="P21440" s="9">
        <v>0</v>
      </c>
      <c r="Q21440" s="17">
        <v>0</v>
      </c>
    </row>
    <row r="21441" spans="16:17" x14ac:dyDescent="0.2">
      <c r="P21441" s="9">
        <v>0</v>
      </c>
      <c r="Q21441" s="17">
        <v>0</v>
      </c>
    </row>
    <row r="21442" spans="16:17" x14ac:dyDescent="0.2">
      <c r="P21442" s="9">
        <v>0</v>
      </c>
      <c r="Q21442" s="17">
        <v>0</v>
      </c>
    </row>
    <row r="21443" spans="16:17" x14ac:dyDescent="0.2">
      <c r="P21443" s="9">
        <v>0</v>
      </c>
      <c r="Q21443" s="17">
        <v>0</v>
      </c>
    </row>
    <row r="21444" spans="16:17" x14ac:dyDescent="0.2">
      <c r="P21444" s="9">
        <v>0</v>
      </c>
      <c r="Q21444" s="17">
        <v>0</v>
      </c>
    </row>
    <row r="21445" spans="16:17" x14ac:dyDescent="0.2">
      <c r="P21445" s="9">
        <v>0</v>
      </c>
      <c r="Q21445" s="17">
        <v>0</v>
      </c>
    </row>
    <row r="21446" spans="16:17" x14ac:dyDescent="0.2">
      <c r="P21446" s="9">
        <v>0</v>
      </c>
      <c r="Q21446" s="17">
        <v>0</v>
      </c>
    </row>
    <row r="21447" spans="16:17" x14ac:dyDescent="0.2">
      <c r="P21447" s="9">
        <v>0</v>
      </c>
      <c r="Q21447" s="17">
        <v>0</v>
      </c>
    </row>
    <row r="21448" spans="16:17" x14ac:dyDescent="0.2">
      <c r="P21448" s="9">
        <v>0</v>
      </c>
      <c r="Q21448" s="17">
        <v>0</v>
      </c>
    </row>
    <row r="21449" spans="16:17" x14ac:dyDescent="0.2">
      <c r="P21449" s="9">
        <v>0</v>
      </c>
      <c r="Q21449" s="17">
        <v>0</v>
      </c>
    </row>
    <row r="21450" spans="16:17" x14ac:dyDescent="0.2">
      <c r="P21450" s="9">
        <v>0</v>
      </c>
      <c r="Q21450" s="17">
        <v>0</v>
      </c>
    </row>
    <row r="21451" spans="16:17" x14ac:dyDescent="0.2">
      <c r="P21451" s="9">
        <v>0</v>
      </c>
      <c r="Q21451" s="17">
        <v>0</v>
      </c>
    </row>
    <row r="21452" spans="16:17" x14ac:dyDescent="0.2">
      <c r="P21452" s="9">
        <v>0</v>
      </c>
      <c r="Q21452" s="17">
        <v>0</v>
      </c>
    </row>
    <row r="21453" spans="16:17" x14ac:dyDescent="0.2">
      <c r="P21453" s="9">
        <v>0</v>
      </c>
      <c r="Q21453" s="17">
        <v>0</v>
      </c>
    </row>
    <row r="21454" spans="16:17" x14ac:dyDescent="0.2">
      <c r="P21454" s="9">
        <v>0</v>
      </c>
      <c r="Q21454" s="17">
        <v>0</v>
      </c>
    </row>
    <row r="21455" spans="16:17" x14ac:dyDescent="0.2">
      <c r="P21455" s="9">
        <v>0</v>
      </c>
      <c r="Q21455" s="17">
        <v>0</v>
      </c>
    </row>
    <row r="21456" spans="16:17" x14ac:dyDescent="0.2">
      <c r="P21456" s="9">
        <v>0</v>
      </c>
      <c r="Q21456" s="17">
        <v>0</v>
      </c>
    </row>
    <row r="21457" spans="16:17" x14ac:dyDescent="0.2">
      <c r="P21457" s="9">
        <v>0</v>
      </c>
      <c r="Q21457" s="17">
        <v>0</v>
      </c>
    </row>
    <row r="21458" spans="16:17" x14ac:dyDescent="0.2">
      <c r="P21458" s="9">
        <v>0</v>
      </c>
      <c r="Q21458" s="17">
        <v>0</v>
      </c>
    </row>
    <row r="21459" spans="16:17" x14ac:dyDescent="0.2">
      <c r="P21459" s="9">
        <v>0</v>
      </c>
      <c r="Q21459" s="17">
        <v>0</v>
      </c>
    </row>
    <row r="21460" spans="16:17" x14ac:dyDescent="0.2">
      <c r="P21460" s="9">
        <v>0</v>
      </c>
      <c r="Q21460" s="17">
        <v>0</v>
      </c>
    </row>
    <row r="21461" spans="16:17" x14ac:dyDescent="0.2">
      <c r="P21461" s="9">
        <v>0</v>
      </c>
      <c r="Q21461" s="17">
        <v>0</v>
      </c>
    </row>
    <row r="21462" spans="16:17" x14ac:dyDescent="0.2">
      <c r="P21462" s="9">
        <v>0</v>
      </c>
      <c r="Q21462" s="17">
        <v>0</v>
      </c>
    </row>
    <row r="21463" spans="16:17" x14ac:dyDescent="0.2">
      <c r="P21463" s="9">
        <v>0</v>
      </c>
      <c r="Q21463" s="17">
        <v>0</v>
      </c>
    </row>
    <row r="21464" spans="16:17" x14ac:dyDescent="0.2">
      <c r="P21464" s="9">
        <v>0</v>
      </c>
      <c r="Q21464" s="17">
        <v>0</v>
      </c>
    </row>
    <row r="21465" spans="16:17" x14ac:dyDescent="0.2">
      <c r="P21465" s="9">
        <v>0</v>
      </c>
      <c r="Q21465" s="17">
        <v>0</v>
      </c>
    </row>
    <row r="21466" spans="16:17" x14ac:dyDescent="0.2">
      <c r="P21466" s="9">
        <v>0</v>
      </c>
      <c r="Q21466" s="17">
        <v>0</v>
      </c>
    </row>
    <row r="21467" spans="16:17" x14ac:dyDescent="0.2">
      <c r="P21467" s="9">
        <v>0</v>
      </c>
      <c r="Q21467" s="17">
        <v>0</v>
      </c>
    </row>
    <row r="21468" spans="16:17" x14ac:dyDescent="0.2">
      <c r="P21468" s="9">
        <v>0</v>
      </c>
      <c r="Q21468" s="17">
        <v>0</v>
      </c>
    </row>
    <row r="21469" spans="16:17" x14ac:dyDescent="0.2">
      <c r="P21469" s="9">
        <v>0</v>
      </c>
      <c r="Q21469" s="17">
        <v>0</v>
      </c>
    </row>
    <row r="21470" spans="16:17" x14ac:dyDescent="0.2">
      <c r="P21470" s="9">
        <v>0</v>
      </c>
      <c r="Q21470" s="17">
        <v>0</v>
      </c>
    </row>
    <row r="21471" spans="16:17" x14ac:dyDescent="0.2">
      <c r="P21471" s="9">
        <v>0</v>
      </c>
      <c r="Q21471" s="17">
        <v>0</v>
      </c>
    </row>
    <row r="21472" spans="16:17" x14ac:dyDescent="0.2">
      <c r="P21472" s="9">
        <v>0</v>
      </c>
      <c r="Q21472" s="17">
        <v>0</v>
      </c>
    </row>
    <row r="21473" spans="16:17" x14ac:dyDescent="0.2">
      <c r="P21473" s="9">
        <v>0</v>
      </c>
      <c r="Q21473" s="17">
        <v>0</v>
      </c>
    </row>
    <row r="21474" spans="16:17" x14ac:dyDescent="0.2">
      <c r="P21474" s="9">
        <v>0</v>
      </c>
      <c r="Q21474" s="17">
        <v>0</v>
      </c>
    </row>
    <row r="21475" spans="16:17" x14ac:dyDescent="0.2">
      <c r="P21475" s="9">
        <v>0</v>
      </c>
      <c r="Q21475" s="17">
        <v>0</v>
      </c>
    </row>
    <row r="21476" spans="16:17" x14ac:dyDescent="0.2">
      <c r="P21476" s="9">
        <v>0</v>
      </c>
      <c r="Q21476" s="17">
        <v>0</v>
      </c>
    </row>
    <row r="21477" spans="16:17" x14ac:dyDescent="0.2">
      <c r="P21477" s="9">
        <v>0</v>
      </c>
      <c r="Q21477" s="17">
        <v>0</v>
      </c>
    </row>
    <row r="21478" spans="16:17" x14ac:dyDescent="0.2">
      <c r="P21478" s="9">
        <v>0</v>
      </c>
      <c r="Q21478" s="17">
        <v>0</v>
      </c>
    </row>
    <row r="21479" spans="16:17" x14ac:dyDescent="0.2">
      <c r="P21479" s="9">
        <v>0</v>
      </c>
      <c r="Q21479" s="17">
        <v>0</v>
      </c>
    </row>
    <row r="21480" spans="16:17" x14ac:dyDescent="0.2">
      <c r="P21480" s="9">
        <v>0</v>
      </c>
      <c r="Q21480" s="17">
        <v>0</v>
      </c>
    </row>
    <row r="21481" spans="16:17" x14ac:dyDescent="0.2">
      <c r="P21481" s="9">
        <v>0</v>
      </c>
      <c r="Q21481" s="17">
        <v>0</v>
      </c>
    </row>
    <row r="21482" spans="16:17" x14ac:dyDescent="0.2">
      <c r="P21482" s="9">
        <v>0</v>
      </c>
      <c r="Q21482" s="17">
        <v>0</v>
      </c>
    </row>
    <row r="21483" spans="16:17" x14ac:dyDescent="0.2">
      <c r="P21483" s="9">
        <v>0</v>
      </c>
      <c r="Q21483" s="17">
        <v>0</v>
      </c>
    </row>
    <row r="21484" spans="16:17" x14ac:dyDescent="0.2">
      <c r="P21484" s="9">
        <v>0</v>
      </c>
      <c r="Q21484" s="17">
        <v>0</v>
      </c>
    </row>
    <row r="21485" spans="16:17" x14ac:dyDescent="0.2">
      <c r="P21485" s="9">
        <v>0</v>
      </c>
      <c r="Q21485" s="17">
        <v>0</v>
      </c>
    </row>
    <row r="21486" spans="16:17" x14ac:dyDescent="0.2">
      <c r="P21486" s="9">
        <v>0</v>
      </c>
      <c r="Q21486" s="17">
        <v>0</v>
      </c>
    </row>
    <row r="21487" spans="16:17" x14ac:dyDescent="0.2">
      <c r="P21487" s="9">
        <v>0</v>
      </c>
      <c r="Q21487" s="17">
        <v>0</v>
      </c>
    </row>
    <row r="21488" spans="16:17" x14ac:dyDescent="0.2">
      <c r="P21488" s="9">
        <v>0</v>
      </c>
      <c r="Q21488" s="17">
        <v>0</v>
      </c>
    </row>
    <row r="21489" spans="16:17" x14ac:dyDescent="0.2">
      <c r="P21489" s="9">
        <v>0</v>
      </c>
      <c r="Q21489" s="17">
        <v>0</v>
      </c>
    </row>
    <row r="21490" spans="16:17" x14ac:dyDescent="0.2">
      <c r="P21490" s="9">
        <v>0</v>
      </c>
      <c r="Q21490" s="17">
        <v>0</v>
      </c>
    </row>
    <row r="21491" spans="16:17" x14ac:dyDescent="0.2">
      <c r="P21491" s="9">
        <v>0</v>
      </c>
      <c r="Q21491" s="17">
        <v>0</v>
      </c>
    </row>
    <row r="21492" spans="16:17" x14ac:dyDescent="0.2">
      <c r="P21492" s="9">
        <v>0</v>
      </c>
      <c r="Q21492" s="17">
        <v>0</v>
      </c>
    </row>
    <row r="21493" spans="16:17" x14ac:dyDescent="0.2">
      <c r="P21493" s="9">
        <v>0</v>
      </c>
      <c r="Q21493" s="17">
        <v>0</v>
      </c>
    </row>
    <row r="21494" spans="16:17" x14ac:dyDescent="0.2">
      <c r="P21494" s="9">
        <v>0</v>
      </c>
      <c r="Q21494" s="17">
        <v>0</v>
      </c>
    </row>
    <row r="21495" spans="16:17" x14ac:dyDescent="0.2">
      <c r="P21495" s="9">
        <v>0</v>
      </c>
      <c r="Q21495" s="17">
        <v>0</v>
      </c>
    </row>
    <row r="21496" spans="16:17" x14ac:dyDescent="0.2">
      <c r="P21496" s="9">
        <v>0</v>
      </c>
      <c r="Q21496" s="17">
        <v>0</v>
      </c>
    </row>
    <row r="21497" spans="16:17" x14ac:dyDescent="0.2">
      <c r="P21497" s="9">
        <v>0</v>
      </c>
      <c r="Q21497" s="17">
        <v>0</v>
      </c>
    </row>
    <row r="21498" spans="16:17" x14ac:dyDescent="0.2">
      <c r="P21498" s="9">
        <v>0</v>
      </c>
      <c r="Q21498" s="17">
        <v>0</v>
      </c>
    </row>
    <row r="21499" spans="16:17" x14ac:dyDescent="0.2">
      <c r="P21499" s="9">
        <v>0</v>
      </c>
      <c r="Q21499" s="17">
        <v>0</v>
      </c>
    </row>
    <row r="21500" spans="16:17" x14ac:dyDescent="0.2">
      <c r="P21500" s="9">
        <v>0</v>
      </c>
      <c r="Q21500" s="17">
        <v>0</v>
      </c>
    </row>
    <row r="21501" spans="16:17" x14ac:dyDescent="0.2">
      <c r="P21501" s="9">
        <v>0</v>
      </c>
      <c r="Q21501" s="17">
        <v>0</v>
      </c>
    </row>
    <row r="21502" spans="16:17" x14ac:dyDescent="0.2">
      <c r="P21502" s="9">
        <v>0</v>
      </c>
      <c r="Q21502" s="17">
        <v>0</v>
      </c>
    </row>
    <row r="21503" spans="16:17" x14ac:dyDescent="0.2">
      <c r="P21503" s="9">
        <v>0</v>
      </c>
      <c r="Q21503" s="17">
        <v>0</v>
      </c>
    </row>
    <row r="21504" spans="16:17" x14ac:dyDescent="0.2">
      <c r="P21504" s="9">
        <v>0</v>
      </c>
      <c r="Q21504" s="17">
        <v>0</v>
      </c>
    </row>
    <row r="21505" spans="16:17" x14ac:dyDescent="0.2">
      <c r="P21505" s="9">
        <v>0</v>
      </c>
      <c r="Q21505" s="17">
        <v>0</v>
      </c>
    </row>
    <row r="21506" spans="16:17" x14ac:dyDescent="0.2">
      <c r="P21506" s="9">
        <v>0</v>
      </c>
      <c r="Q21506" s="17">
        <v>0</v>
      </c>
    </row>
    <row r="21507" spans="16:17" x14ac:dyDescent="0.2">
      <c r="P21507" s="9">
        <v>0</v>
      </c>
      <c r="Q21507" s="17">
        <v>0</v>
      </c>
    </row>
    <row r="21508" spans="16:17" x14ac:dyDescent="0.2">
      <c r="P21508" s="9">
        <v>0</v>
      </c>
      <c r="Q21508" s="17">
        <v>0</v>
      </c>
    </row>
    <row r="21509" spans="16:17" x14ac:dyDescent="0.2">
      <c r="P21509" s="9">
        <v>0</v>
      </c>
      <c r="Q21509" s="17">
        <v>0</v>
      </c>
    </row>
    <row r="21510" spans="16:17" x14ac:dyDescent="0.2">
      <c r="P21510" s="9">
        <v>0</v>
      </c>
      <c r="Q21510" s="17">
        <v>0</v>
      </c>
    </row>
    <row r="21511" spans="16:17" x14ac:dyDescent="0.2">
      <c r="P21511" s="9">
        <v>0</v>
      </c>
      <c r="Q21511" s="17">
        <v>0</v>
      </c>
    </row>
    <row r="21512" spans="16:17" x14ac:dyDescent="0.2">
      <c r="P21512" s="9">
        <v>0</v>
      </c>
      <c r="Q21512" s="17">
        <v>0</v>
      </c>
    </row>
    <row r="21513" spans="16:17" x14ac:dyDescent="0.2">
      <c r="P21513" s="9">
        <v>0</v>
      </c>
      <c r="Q21513" s="17">
        <v>0</v>
      </c>
    </row>
    <row r="21514" spans="16:17" x14ac:dyDescent="0.2">
      <c r="P21514" s="9">
        <v>0</v>
      </c>
      <c r="Q21514" s="17">
        <v>0</v>
      </c>
    </row>
    <row r="21515" spans="16:17" x14ac:dyDescent="0.2">
      <c r="P21515" s="9">
        <v>0</v>
      </c>
      <c r="Q21515" s="17">
        <v>0</v>
      </c>
    </row>
    <row r="21516" spans="16:17" x14ac:dyDescent="0.2">
      <c r="P21516" s="9">
        <v>0</v>
      </c>
      <c r="Q21516" s="17">
        <v>0</v>
      </c>
    </row>
    <row r="21517" spans="16:17" x14ac:dyDescent="0.2">
      <c r="P21517" s="9">
        <v>0</v>
      </c>
      <c r="Q21517" s="17">
        <v>0</v>
      </c>
    </row>
    <row r="21518" spans="16:17" x14ac:dyDescent="0.2">
      <c r="P21518" s="9">
        <v>0</v>
      </c>
      <c r="Q21518" s="17">
        <v>0</v>
      </c>
    </row>
    <row r="21519" spans="16:17" x14ac:dyDescent="0.2">
      <c r="P21519" s="9">
        <v>0</v>
      </c>
      <c r="Q21519" s="17">
        <v>0</v>
      </c>
    </row>
    <row r="21520" spans="16:17" x14ac:dyDescent="0.2">
      <c r="P21520" s="9">
        <v>0</v>
      </c>
      <c r="Q21520" s="17">
        <v>0</v>
      </c>
    </row>
    <row r="21521" spans="16:17" x14ac:dyDescent="0.2">
      <c r="P21521" s="9">
        <v>0</v>
      </c>
      <c r="Q21521" s="17">
        <v>0</v>
      </c>
    </row>
    <row r="21522" spans="16:17" x14ac:dyDescent="0.2">
      <c r="P21522" s="9">
        <v>0</v>
      </c>
      <c r="Q21522" s="17">
        <v>0</v>
      </c>
    </row>
    <row r="21523" spans="16:17" x14ac:dyDescent="0.2">
      <c r="P21523" s="9">
        <v>0</v>
      </c>
      <c r="Q21523" s="17">
        <v>0</v>
      </c>
    </row>
    <row r="21524" spans="16:17" x14ac:dyDescent="0.2">
      <c r="P21524" s="9">
        <v>0</v>
      </c>
      <c r="Q21524" s="17">
        <v>0</v>
      </c>
    </row>
    <row r="21525" spans="16:17" x14ac:dyDescent="0.2">
      <c r="P21525" s="9">
        <v>0</v>
      </c>
      <c r="Q21525" s="17">
        <v>0</v>
      </c>
    </row>
    <row r="21526" spans="16:17" x14ac:dyDescent="0.2">
      <c r="P21526" s="9">
        <v>0</v>
      </c>
      <c r="Q21526" s="17">
        <v>0</v>
      </c>
    </row>
    <row r="21527" spans="16:17" x14ac:dyDescent="0.2">
      <c r="P21527" s="9">
        <v>0</v>
      </c>
      <c r="Q21527" s="17">
        <v>0</v>
      </c>
    </row>
    <row r="21528" spans="16:17" x14ac:dyDescent="0.2">
      <c r="P21528" s="9">
        <v>0</v>
      </c>
      <c r="Q21528" s="17">
        <v>0</v>
      </c>
    </row>
    <row r="21529" spans="16:17" x14ac:dyDescent="0.2">
      <c r="P21529" s="9">
        <v>0</v>
      </c>
      <c r="Q21529" s="17">
        <v>0</v>
      </c>
    </row>
    <row r="21530" spans="16:17" x14ac:dyDescent="0.2">
      <c r="P21530" s="9">
        <v>0</v>
      </c>
      <c r="Q21530" s="17">
        <v>0</v>
      </c>
    </row>
    <row r="21531" spans="16:17" x14ac:dyDescent="0.2">
      <c r="P21531" s="9">
        <v>0</v>
      </c>
      <c r="Q21531" s="17">
        <v>0</v>
      </c>
    </row>
    <row r="21532" spans="16:17" x14ac:dyDescent="0.2">
      <c r="P21532" s="9">
        <v>0</v>
      </c>
      <c r="Q21532" s="17">
        <v>0</v>
      </c>
    </row>
    <row r="21533" spans="16:17" x14ac:dyDescent="0.2">
      <c r="P21533" s="9">
        <v>0</v>
      </c>
      <c r="Q21533" s="17">
        <v>0</v>
      </c>
    </row>
    <row r="21534" spans="16:17" x14ac:dyDescent="0.2">
      <c r="P21534" s="9">
        <v>0</v>
      </c>
      <c r="Q21534" s="17">
        <v>0</v>
      </c>
    </row>
    <row r="21535" spans="16:17" x14ac:dyDescent="0.2">
      <c r="P21535" s="9">
        <v>0</v>
      </c>
      <c r="Q21535" s="17">
        <v>0</v>
      </c>
    </row>
    <row r="21536" spans="16:17" x14ac:dyDescent="0.2">
      <c r="P21536" s="9">
        <v>0</v>
      </c>
      <c r="Q21536" s="17">
        <v>0</v>
      </c>
    </row>
    <row r="21537" spans="16:17" x14ac:dyDescent="0.2">
      <c r="P21537" s="9">
        <v>0</v>
      </c>
      <c r="Q21537" s="17">
        <v>0</v>
      </c>
    </row>
    <row r="21538" spans="16:17" x14ac:dyDescent="0.2">
      <c r="P21538" s="9">
        <v>0</v>
      </c>
      <c r="Q21538" s="17">
        <v>0</v>
      </c>
    </row>
    <row r="21539" spans="16:17" x14ac:dyDescent="0.2">
      <c r="P21539" s="9">
        <v>0</v>
      </c>
      <c r="Q21539" s="17">
        <v>0</v>
      </c>
    </row>
    <row r="21540" spans="16:17" x14ac:dyDescent="0.2">
      <c r="P21540" s="9">
        <v>0</v>
      </c>
      <c r="Q21540" s="17">
        <v>0</v>
      </c>
    </row>
    <row r="21541" spans="16:17" x14ac:dyDescent="0.2">
      <c r="P21541" s="9">
        <v>0</v>
      </c>
      <c r="Q21541" s="17">
        <v>0</v>
      </c>
    </row>
    <row r="21542" spans="16:17" x14ac:dyDescent="0.2">
      <c r="P21542" s="9">
        <v>0</v>
      </c>
      <c r="Q21542" s="17">
        <v>0</v>
      </c>
    </row>
    <row r="21543" spans="16:17" x14ac:dyDescent="0.2">
      <c r="P21543" s="9">
        <v>0</v>
      </c>
      <c r="Q21543" s="17">
        <v>0</v>
      </c>
    </row>
    <row r="21544" spans="16:17" x14ac:dyDescent="0.2">
      <c r="P21544" s="9">
        <v>0</v>
      </c>
      <c r="Q21544" s="17">
        <v>0</v>
      </c>
    </row>
    <row r="21545" spans="16:17" x14ac:dyDescent="0.2">
      <c r="P21545" s="9">
        <v>0</v>
      </c>
      <c r="Q21545" s="17">
        <v>0</v>
      </c>
    </row>
    <row r="21546" spans="16:17" x14ac:dyDescent="0.2">
      <c r="P21546" s="9">
        <v>0</v>
      </c>
      <c r="Q21546" s="17">
        <v>0</v>
      </c>
    </row>
    <row r="21547" spans="16:17" x14ac:dyDescent="0.2">
      <c r="P21547" s="9">
        <v>0</v>
      </c>
      <c r="Q21547" s="17">
        <v>0</v>
      </c>
    </row>
    <row r="21548" spans="16:17" x14ac:dyDescent="0.2">
      <c r="P21548" s="9">
        <v>0</v>
      </c>
      <c r="Q21548" s="17">
        <v>0</v>
      </c>
    </row>
    <row r="21549" spans="16:17" x14ac:dyDescent="0.2">
      <c r="P21549" s="9">
        <v>0</v>
      </c>
      <c r="Q21549" s="17">
        <v>0</v>
      </c>
    </row>
    <row r="21550" spans="16:17" x14ac:dyDescent="0.2">
      <c r="P21550" s="9">
        <v>0</v>
      </c>
      <c r="Q21550" s="17">
        <v>0</v>
      </c>
    </row>
    <row r="21551" spans="16:17" x14ac:dyDescent="0.2">
      <c r="P21551" s="9">
        <v>0</v>
      </c>
      <c r="Q21551" s="17">
        <v>0</v>
      </c>
    </row>
    <row r="21552" spans="16:17" x14ac:dyDescent="0.2">
      <c r="P21552" s="9">
        <v>0</v>
      </c>
      <c r="Q21552" s="17">
        <v>0</v>
      </c>
    </row>
    <row r="21553" spans="16:17" x14ac:dyDescent="0.2">
      <c r="P21553" s="9">
        <v>0</v>
      </c>
      <c r="Q21553" s="17">
        <v>0</v>
      </c>
    </row>
    <row r="21554" spans="16:17" x14ac:dyDescent="0.2">
      <c r="P21554" s="9">
        <v>0</v>
      </c>
      <c r="Q21554" s="17">
        <v>0</v>
      </c>
    </row>
    <row r="21555" spans="16:17" x14ac:dyDescent="0.2">
      <c r="P21555" s="9">
        <v>0</v>
      </c>
      <c r="Q21555" s="17">
        <v>0</v>
      </c>
    </row>
    <row r="21556" spans="16:17" x14ac:dyDescent="0.2">
      <c r="P21556" s="9">
        <v>0</v>
      </c>
      <c r="Q21556" s="17">
        <v>0</v>
      </c>
    </row>
    <row r="21557" spans="16:17" x14ac:dyDescent="0.2">
      <c r="P21557" s="9">
        <v>0</v>
      </c>
      <c r="Q21557" s="17">
        <v>0</v>
      </c>
    </row>
    <row r="21558" spans="16:17" x14ac:dyDescent="0.2">
      <c r="P21558" s="9">
        <v>0</v>
      </c>
      <c r="Q21558" s="17">
        <v>0</v>
      </c>
    </row>
    <row r="21559" spans="16:17" x14ac:dyDescent="0.2">
      <c r="P21559" s="9">
        <v>0</v>
      </c>
      <c r="Q21559" s="17">
        <v>0</v>
      </c>
    </row>
    <row r="21560" spans="16:17" x14ac:dyDescent="0.2">
      <c r="P21560" s="9">
        <v>0</v>
      </c>
      <c r="Q21560" s="17">
        <v>0</v>
      </c>
    </row>
    <row r="21561" spans="16:17" x14ac:dyDescent="0.2">
      <c r="P21561" s="9">
        <v>0</v>
      </c>
      <c r="Q21561" s="17">
        <v>0</v>
      </c>
    </row>
    <row r="21562" spans="16:17" x14ac:dyDescent="0.2">
      <c r="P21562" s="9">
        <v>0</v>
      </c>
      <c r="Q21562" s="17">
        <v>0</v>
      </c>
    </row>
    <row r="21563" spans="16:17" x14ac:dyDescent="0.2">
      <c r="P21563" s="9">
        <v>0</v>
      </c>
      <c r="Q21563" s="17">
        <v>0</v>
      </c>
    </row>
    <row r="21564" spans="16:17" x14ac:dyDescent="0.2">
      <c r="P21564" s="9">
        <v>0</v>
      </c>
      <c r="Q21564" s="17">
        <v>0</v>
      </c>
    </row>
    <row r="21565" spans="16:17" x14ac:dyDescent="0.2">
      <c r="P21565" s="9">
        <v>0</v>
      </c>
      <c r="Q21565" s="17">
        <v>0</v>
      </c>
    </row>
    <row r="21566" spans="16:17" x14ac:dyDescent="0.2">
      <c r="P21566" s="9">
        <v>0</v>
      </c>
      <c r="Q21566" s="17">
        <v>0</v>
      </c>
    </row>
    <row r="21567" spans="16:17" x14ac:dyDescent="0.2">
      <c r="P21567" s="9">
        <v>0</v>
      </c>
      <c r="Q21567" s="17">
        <v>0</v>
      </c>
    </row>
    <row r="21568" spans="16:17" x14ac:dyDescent="0.2">
      <c r="P21568" s="9">
        <v>0</v>
      </c>
      <c r="Q21568" s="17">
        <v>0</v>
      </c>
    </row>
    <row r="21569" spans="16:17" x14ac:dyDescent="0.2">
      <c r="P21569" s="9">
        <v>0</v>
      </c>
      <c r="Q21569" s="17">
        <v>0</v>
      </c>
    </row>
    <row r="21570" spans="16:17" x14ac:dyDescent="0.2">
      <c r="P21570" s="9">
        <v>0</v>
      </c>
      <c r="Q21570" s="17">
        <v>0</v>
      </c>
    </row>
    <row r="21571" spans="16:17" x14ac:dyDescent="0.2">
      <c r="P21571" s="9">
        <v>0</v>
      </c>
      <c r="Q21571" s="17">
        <v>0</v>
      </c>
    </row>
    <row r="21572" spans="16:17" x14ac:dyDescent="0.2">
      <c r="P21572" s="9">
        <v>0</v>
      </c>
      <c r="Q21572" s="17">
        <v>0</v>
      </c>
    </row>
    <row r="21573" spans="16:17" x14ac:dyDescent="0.2">
      <c r="P21573" s="9">
        <v>0</v>
      </c>
      <c r="Q21573" s="17">
        <v>0</v>
      </c>
    </row>
    <row r="21574" spans="16:17" x14ac:dyDescent="0.2">
      <c r="P21574" s="9">
        <v>0</v>
      </c>
      <c r="Q21574" s="17">
        <v>0</v>
      </c>
    </row>
    <row r="21575" spans="16:17" x14ac:dyDescent="0.2">
      <c r="P21575" s="9">
        <v>0</v>
      </c>
      <c r="Q21575" s="17">
        <v>0</v>
      </c>
    </row>
    <row r="21576" spans="16:17" x14ac:dyDescent="0.2">
      <c r="P21576" s="9">
        <v>0</v>
      </c>
      <c r="Q21576" s="17">
        <v>0</v>
      </c>
    </row>
    <row r="21577" spans="16:17" x14ac:dyDescent="0.2">
      <c r="P21577" s="9">
        <v>0</v>
      </c>
      <c r="Q21577" s="17">
        <v>0</v>
      </c>
    </row>
    <row r="21578" spans="16:17" x14ac:dyDescent="0.2">
      <c r="P21578" s="9">
        <v>0</v>
      </c>
      <c r="Q21578" s="17">
        <v>0</v>
      </c>
    </row>
    <row r="21579" spans="16:17" x14ac:dyDescent="0.2">
      <c r="P21579" s="9">
        <v>0</v>
      </c>
      <c r="Q21579" s="17">
        <v>0</v>
      </c>
    </row>
    <row r="21580" spans="16:17" x14ac:dyDescent="0.2">
      <c r="P21580" s="9">
        <v>0</v>
      </c>
      <c r="Q21580" s="17">
        <v>0</v>
      </c>
    </row>
    <row r="21581" spans="16:17" x14ac:dyDescent="0.2">
      <c r="P21581" s="9">
        <v>0</v>
      </c>
      <c r="Q21581" s="17">
        <v>0</v>
      </c>
    </row>
    <row r="21582" spans="16:17" x14ac:dyDescent="0.2">
      <c r="P21582" s="9">
        <v>0</v>
      </c>
      <c r="Q21582" s="17">
        <v>0</v>
      </c>
    </row>
    <row r="21583" spans="16:17" x14ac:dyDescent="0.2">
      <c r="P21583" s="9">
        <v>0</v>
      </c>
      <c r="Q21583" s="17">
        <v>0</v>
      </c>
    </row>
    <row r="21584" spans="16:17" x14ac:dyDescent="0.2">
      <c r="P21584" s="9">
        <v>0</v>
      </c>
      <c r="Q21584" s="17">
        <v>0</v>
      </c>
    </row>
    <row r="21585" spans="16:17" x14ac:dyDescent="0.2">
      <c r="P21585" s="9">
        <v>0</v>
      </c>
      <c r="Q21585" s="17">
        <v>0</v>
      </c>
    </row>
    <row r="21586" spans="16:17" x14ac:dyDescent="0.2">
      <c r="P21586" s="9">
        <v>0</v>
      </c>
      <c r="Q21586" s="17">
        <v>0</v>
      </c>
    </row>
    <row r="21587" spans="16:17" x14ac:dyDescent="0.2">
      <c r="P21587" s="9">
        <v>0</v>
      </c>
      <c r="Q21587" s="17">
        <v>0</v>
      </c>
    </row>
    <row r="21588" spans="16:17" x14ac:dyDescent="0.2">
      <c r="P21588" s="9">
        <v>0</v>
      </c>
      <c r="Q21588" s="17">
        <v>0</v>
      </c>
    </row>
    <row r="21589" spans="16:17" x14ac:dyDescent="0.2">
      <c r="P21589" s="9">
        <v>0</v>
      </c>
      <c r="Q21589" s="17">
        <v>0</v>
      </c>
    </row>
    <row r="21590" spans="16:17" x14ac:dyDescent="0.2">
      <c r="P21590" s="9">
        <v>0</v>
      </c>
      <c r="Q21590" s="17">
        <v>0</v>
      </c>
    </row>
    <row r="21591" spans="16:17" x14ac:dyDescent="0.2">
      <c r="P21591" s="9">
        <v>0</v>
      </c>
      <c r="Q21591" s="17">
        <v>0</v>
      </c>
    </row>
    <row r="21592" spans="16:17" x14ac:dyDescent="0.2">
      <c r="P21592" s="9">
        <v>0</v>
      </c>
      <c r="Q21592" s="17">
        <v>0</v>
      </c>
    </row>
    <row r="21593" spans="16:17" x14ac:dyDescent="0.2">
      <c r="P21593" s="9">
        <v>0</v>
      </c>
      <c r="Q21593" s="17">
        <v>0</v>
      </c>
    </row>
    <row r="21594" spans="16:17" x14ac:dyDescent="0.2">
      <c r="P21594" s="9">
        <v>0</v>
      </c>
      <c r="Q21594" s="17">
        <v>0</v>
      </c>
    </row>
    <row r="21595" spans="16:17" x14ac:dyDescent="0.2">
      <c r="P21595" s="9">
        <v>0</v>
      </c>
      <c r="Q21595" s="17">
        <v>0</v>
      </c>
    </row>
    <row r="21596" spans="16:17" x14ac:dyDescent="0.2">
      <c r="P21596" s="9">
        <v>0</v>
      </c>
      <c r="Q21596" s="17">
        <v>0</v>
      </c>
    </row>
    <row r="21597" spans="16:17" x14ac:dyDescent="0.2">
      <c r="P21597" s="9">
        <v>0</v>
      </c>
      <c r="Q21597" s="17">
        <v>0</v>
      </c>
    </row>
    <row r="21598" spans="16:17" x14ac:dyDescent="0.2">
      <c r="P21598" s="9">
        <v>0</v>
      </c>
      <c r="Q21598" s="17">
        <v>0</v>
      </c>
    </row>
    <row r="21599" spans="16:17" x14ac:dyDescent="0.2">
      <c r="P21599" s="9">
        <v>0</v>
      </c>
      <c r="Q21599" s="17">
        <v>0</v>
      </c>
    </row>
    <row r="21600" spans="16:17" x14ac:dyDescent="0.2">
      <c r="P21600" s="9">
        <v>0</v>
      </c>
      <c r="Q21600" s="17">
        <v>0</v>
      </c>
    </row>
    <row r="21601" spans="16:17" x14ac:dyDescent="0.2">
      <c r="P21601" s="9">
        <v>0</v>
      </c>
      <c r="Q21601" s="17">
        <v>0</v>
      </c>
    </row>
    <row r="21602" spans="16:17" x14ac:dyDescent="0.2">
      <c r="P21602" s="9">
        <v>0</v>
      </c>
      <c r="Q21602" s="17">
        <v>0</v>
      </c>
    </row>
    <row r="21603" spans="16:17" x14ac:dyDescent="0.2">
      <c r="P21603" s="9">
        <v>0</v>
      </c>
      <c r="Q21603" s="17">
        <v>0</v>
      </c>
    </row>
    <row r="21604" spans="16:17" x14ac:dyDescent="0.2">
      <c r="P21604" s="9">
        <v>0</v>
      </c>
      <c r="Q21604" s="17">
        <v>0</v>
      </c>
    </row>
    <row r="21605" spans="16:17" x14ac:dyDescent="0.2">
      <c r="P21605" s="9">
        <v>0</v>
      </c>
      <c r="Q21605" s="17">
        <v>0</v>
      </c>
    </row>
    <row r="21606" spans="16:17" x14ac:dyDescent="0.2">
      <c r="P21606" s="9">
        <v>0</v>
      </c>
      <c r="Q21606" s="17">
        <v>0</v>
      </c>
    </row>
    <row r="21607" spans="16:17" x14ac:dyDescent="0.2">
      <c r="P21607" s="9">
        <v>0</v>
      </c>
      <c r="Q21607" s="17">
        <v>0</v>
      </c>
    </row>
    <row r="21608" spans="16:17" x14ac:dyDescent="0.2">
      <c r="P21608" s="9">
        <v>0</v>
      </c>
      <c r="Q21608" s="17">
        <v>0</v>
      </c>
    </row>
    <row r="21609" spans="16:17" x14ac:dyDescent="0.2">
      <c r="P21609" s="9">
        <v>0</v>
      </c>
      <c r="Q21609" s="17">
        <v>0</v>
      </c>
    </row>
    <row r="21610" spans="16:17" x14ac:dyDescent="0.2">
      <c r="P21610" s="9">
        <v>0</v>
      </c>
      <c r="Q21610" s="17">
        <v>0</v>
      </c>
    </row>
    <row r="21611" spans="16:17" x14ac:dyDescent="0.2">
      <c r="P21611" s="9">
        <v>0</v>
      </c>
      <c r="Q21611" s="17">
        <v>0</v>
      </c>
    </row>
    <row r="21612" spans="16:17" x14ac:dyDescent="0.2">
      <c r="P21612" s="9">
        <v>0</v>
      </c>
      <c r="Q21612" s="17">
        <v>0</v>
      </c>
    </row>
    <row r="21613" spans="16:17" x14ac:dyDescent="0.2">
      <c r="P21613" s="9">
        <v>0</v>
      </c>
      <c r="Q21613" s="17">
        <v>0</v>
      </c>
    </row>
    <row r="21614" spans="16:17" x14ac:dyDescent="0.2">
      <c r="P21614" s="9">
        <v>0</v>
      </c>
      <c r="Q21614" s="17">
        <v>0</v>
      </c>
    </row>
    <row r="21615" spans="16:17" x14ac:dyDescent="0.2">
      <c r="P21615" s="9">
        <v>0</v>
      </c>
      <c r="Q21615" s="17">
        <v>0</v>
      </c>
    </row>
    <row r="21616" spans="16:17" x14ac:dyDescent="0.2">
      <c r="P21616" s="9">
        <v>0</v>
      </c>
      <c r="Q21616" s="17">
        <v>0</v>
      </c>
    </row>
    <row r="21617" spans="16:17" x14ac:dyDescent="0.2">
      <c r="P21617" s="9">
        <v>0</v>
      </c>
      <c r="Q21617" s="17">
        <v>0</v>
      </c>
    </row>
    <row r="21618" spans="16:17" x14ac:dyDescent="0.2">
      <c r="P21618" s="9">
        <v>0</v>
      </c>
      <c r="Q21618" s="17">
        <v>0</v>
      </c>
    </row>
    <row r="21619" spans="16:17" x14ac:dyDescent="0.2">
      <c r="P21619" s="9">
        <v>0</v>
      </c>
      <c r="Q21619" s="17">
        <v>0</v>
      </c>
    </row>
    <row r="21620" spans="16:17" x14ac:dyDescent="0.2">
      <c r="P21620" s="9">
        <v>0</v>
      </c>
      <c r="Q21620" s="17">
        <v>0</v>
      </c>
    </row>
    <row r="21621" spans="16:17" x14ac:dyDescent="0.2">
      <c r="P21621" s="9">
        <v>0</v>
      </c>
      <c r="Q21621" s="17">
        <v>0</v>
      </c>
    </row>
    <row r="21622" spans="16:17" x14ac:dyDescent="0.2">
      <c r="P21622" s="9">
        <v>0</v>
      </c>
      <c r="Q21622" s="17">
        <v>0</v>
      </c>
    </row>
    <row r="21623" spans="16:17" x14ac:dyDescent="0.2">
      <c r="P21623" s="9">
        <v>0</v>
      </c>
      <c r="Q21623" s="17">
        <v>0</v>
      </c>
    </row>
    <row r="21624" spans="16:17" x14ac:dyDescent="0.2">
      <c r="P21624" s="9">
        <v>0</v>
      </c>
      <c r="Q21624" s="17">
        <v>0</v>
      </c>
    </row>
    <row r="21625" spans="16:17" x14ac:dyDescent="0.2">
      <c r="P21625" s="9">
        <v>0</v>
      </c>
      <c r="Q21625" s="17">
        <v>0</v>
      </c>
    </row>
    <row r="21626" spans="16:17" x14ac:dyDescent="0.2">
      <c r="P21626" s="9">
        <v>0</v>
      </c>
      <c r="Q21626" s="17">
        <v>0</v>
      </c>
    </row>
    <row r="21627" spans="16:17" x14ac:dyDescent="0.2">
      <c r="P21627" s="9">
        <v>0</v>
      </c>
      <c r="Q21627" s="17">
        <v>0</v>
      </c>
    </row>
    <row r="21628" spans="16:17" x14ac:dyDescent="0.2">
      <c r="P21628" s="9">
        <v>0</v>
      </c>
      <c r="Q21628" s="17">
        <v>0</v>
      </c>
    </row>
    <row r="21629" spans="16:17" x14ac:dyDescent="0.2">
      <c r="P21629" s="9">
        <v>0</v>
      </c>
      <c r="Q21629" s="17">
        <v>0</v>
      </c>
    </row>
    <row r="21630" spans="16:17" x14ac:dyDescent="0.2">
      <c r="P21630" s="9">
        <v>0</v>
      </c>
      <c r="Q21630" s="17">
        <v>0</v>
      </c>
    </row>
    <row r="21631" spans="16:17" x14ac:dyDescent="0.2">
      <c r="P21631" s="9">
        <v>0</v>
      </c>
      <c r="Q21631" s="17">
        <v>0</v>
      </c>
    </row>
    <row r="21632" spans="16:17" x14ac:dyDescent="0.2">
      <c r="P21632" s="9">
        <v>0</v>
      </c>
      <c r="Q21632" s="17">
        <v>0</v>
      </c>
    </row>
    <row r="21633" spans="16:17" x14ac:dyDescent="0.2">
      <c r="P21633" s="9">
        <v>0</v>
      </c>
      <c r="Q21633" s="17">
        <v>0</v>
      </c>
    </row>
    <row r="21634" spans="16:17" x14ac:dyDescent="0.2">
      <c r="P21634" s="9">
        <v>0</v>
      </c>
      <c r="Q21634" s="17">
        <v>0</v>
      </c>
    </row>
    <row r="21635" spans="16:17" x14ac:dyDescent="0.2">
      <c r="P21635" s="9">
        <v>0</v>
      </c>
      <c r="Q21635" s="17">
        <v>0</v>
      </c>
    </row>
    <row r="21636" spans="16:17" x14ac:dyDescent="0.2">
      <c r="P21636" s="9">
        <v>0</v>
      </c>
      <c r="Q21636" s="17">
        <v>0</v>
      </c>
    </row>
    <row r="21637" spans="16:17" x14ac:dyDescent="0.2">
      <c r="P21637" s="9">
        <v>0</v>
      </c>
      <c r="Q21637" s="17">
        <v>0</v>
      </c>
    </row>
    <row r="21638" spans="16:17" x14ac:dyDescent="0.2">
      <c r="P21638" s="9">
        <v>0</v>
      </c>
      <c r="Q21638" s="17">
        <v>0</v>
      </c>
    </row>
    <row r="21639" spans="16:17" x14ac:dyDescent="0.2">
      <c r="P21639" s="9">
        <v>0</v>
      </c>
      <c r="Q21639" s="17">
        <v>0</v>
      </c>
    </row>
    <row r="21640" spans="16:17" x14ac:dyDescent="0.2">
      <c r="P21640" s="9">
        <v>0</v>
      </c>
      <c r="Q21640" s="17">
        <v>0</v>
      </c>
    </row>
    <row r="21641" spans="16:17" x14ac:dyDescent="0.2">
      <c r="P21641" s="9">
        <v>0</v>
      </c>
      <c r="Q21641" s="17">
        <v>0</v>
      </c>
    </row>
    <row r="21642" spans="16:17" x14ac:dyDescent="0.2">
      <c r="P21642" s="9">
        <v>0</v>
      </c>
      <c r="Q21642" s="17">
        <v>0</v>
      </c>
    </row>
    <row r="21643" spans="16:17" x14ac:dyDescent="0.2">
      <c r="P21643" s="9">
        <v>0</v>
      </c>
      <c r="Q21643" s="17">
        <v>0</v>
      </c>
    </row>
    <row r="21644" spans="16:17" x14ac:dyDescent="0.2">
      <c r="P21644" s="9">
        <v>0</v>
      </c>
      <c r="Q21644" s="17">
        <v>0</v>
      </c>
    </row>
    <row r="21645" spans="16:17" x14ac:dyDescent="0.2">
      <c r="P21645" s="9">
        <v>0</v>
      </c>
      <c r="Q21645" s="17">
        <v>0</v>
      </c>
    </row>
    <row r="21646" spans="16:17" x14ac:dyDescent="0.2">
      <c r="P21646" s="9">
        <v>0</v>
      </c>
      <c r="Q21646" s="17">
        <v>0</v>
      </c>
    </row>
    <row r="21647" spans="16:17" x14ac:dyDescent="0.2">
      <c r="P21647" s="9">
        <v>0</v>
      </c>
      <c r="Q21647" s="17">
        <v>0</v>
      </c>
    </row>
    <row r="21648" spans="16:17" x14ac:dyDescent="0.2">
      <c r="P21648" s="9">
        <v>0</v>
      </c>
      <c r="Q21648" s="17">
        <v>0</v>
      </c>
    </row>
    <row r="21649" spans="16:17" x14ac:dyDescent="0.2">
      <c r="P21649" s="9">
        <v>0</v>
      </c>
      <c r="Q21649" s="17">
        <v>0</v>
      </c>
    </row>
    <row r="21650" spans="16:17" x14ac:dyDescent="0.2">
      <c r="P21650" s="9">
        <v>0</v>
      </c>
      <c r="Q21650" s="17">
        <v>0</v>
      </c>
    </row>
    <row r="21651" spans="16:17" x14ac:dyDescent="0.2">
      <c r="P21651" s="9">
        <v>0</v>
      </c>
      <c r="Q21651" s="17">
        <v>0</v>
      </c>
    </row>
    <row r="21652" spans="16:17" x14ac:dyDescent="0.2">
      <c r="P21652" s="9">
        <v>0</v>
      </c>
      <c r="Q21652" s="17">
        <v>0</v>
      </c>
    </row>
    <row r="21653" spans="16:17" x14ac:dyDescent="0.2">
      <c r="P21653" s="9">
        <v>0</v>
      </c>
      <c r="Q21653" s="17">
        <v>0</v>
      </c>
    </row>
    <row r="21654" spans="16:17" x14ac:dyDescent="0.2">
      <c r="P21654" s="9">
        <v>0</v>
      </c>
      <c r="Q21654" s="17">
        <v>0</v>
      </c>
    </row>
    <row r="21655" spans="16:17" x14ac:dyDescent="0.2">
      <c r="P21655" s="9">
        <v>0</v>
      </c>
      <c r="Q21655" s="17">
        <v>0</v>
      </c>
    </row>
    <row r="21656" spans="16:17" x14ac:dyDescent="0.2">
      <c r="P21656" s="9">
        <v>0</v>
      </c>
      <c r="Q21656" s="17">
        <v>0</v>
      </c>
    </row>
    <row r="21657" spans="16:17" x14ac:dyDescent="0.2">
      <c r="P21657" s="9">
        <v>0</v>
      </c>
      <c r="Q21657" s="17">
        <v>0</v>
      </c>
    </row>
    <row r="21658" spans="16:17" x14ac:dyDescent="0.2">
      <c r="P21658" s="9">
        <v>0</v>
      </c>
      <c r="Q21658" s="17">
        <v>0</v>
      </c>
    </row>
    <row r="21659" spans="16:17" x14ac:dyDescent="0.2">
      <c r="P21659" s="9">
        <v>0</v>
      </c>
      <c r="Q21659" s="17">
        <v>0</v>
      </c>
    </row>
    <row r="21660" spans="16:17" x14ac:dyDescent="0.2">
      <c r="P21660" s="9">
        <v>0</v>
      </c>
      <c r="Q21660" s="17">
        <v>0</v>
      </c>
    </row>
    <row r="21661" spans="16:17" x14ac:dyDescent="0.2">
      <c r="P21661" s="9">
        <v>0</v>
      </c>
      <c r="Q21661" s="17">
        <v>0</v>
      </c>
    </row>
    <row r="21662" spans="16:17" x14ac:dyDescent="0.2">
      <c r="P21662" s="9">
        <v>0</v>
      </c>
      <c r="Q21662" s="17">
        <v>0</v>
      </c>
    </row>
    <row r="21663" spans="16:17" x14ac:dyDescent="0.2">
      <c r="P21663" s="9">
        <v>0</v>
      </c>
      <c r="Q21663" s="17">
        <v>0</v>
      </c>
    </row>
    <row r="21664" spans="16:17" x14ac:dyDescent="0.2">
      <c r="P21664" s="9">
        <v>0</v>
      </c>
      <c r="Q21664" s="17">
        <v>0</v>
      </c>
    </row>
    <row r="21665" spans="16:17" x14ac:dyDescent="0.2">
      <c r="P21665" s="9">
        <v>0</v>
      </c>
      <c r="Q21665" s="17">
        <v>0</v>
      </c>
    </row>
    <row r="21666" spans="16:17" x14ac:dyDescent="0.2">
      <c r="P21666" s="9">
        <v>0</v>
      </c>
      <c r="Q21666" s="17">
        <v>0</v>
      </c>
    </row>
    <row r="21667" spans="16:17" x14ac:dyDescent="0.2">
      <c r="P21667" s="9">
        <v>0</v>
      </c>
      <c r="Q21667" s="17">
        <v>0</v>
      </c>
    </row>
    <row r="21668" spans="16:17" x14ac:dyDescent="0.2">
      <c r="P21668" s="9">
        <v>0</v>
      </c>
      <c r="Q21668" s="17">
        <v>0</v>
      </c>
    </row>
    <row r="21669" spans="16:17" x14ac:dyDescent="0.2">
      <c r="P21669" s="9">
        <v>0</v>
      </c>
      <c r="Q21669" s="17">
        <v>0</v>
      </c>
    </row>
    <row r="21670" spans="16:17" x14ac:dyDescent="0.2">
      <c r="P21670" s="9">
        <v>0</v>
      </c>
      <c r="Q21670" s="17">
        <v>0</v>
      </c>
    </row>
    <row r="21671" spans="16:17" x14ac:dyDescent="0.2">
      <c r="P21671" s="9">
        <v>0</v>
      </c>
      <c r="Q21671" s="17">
        <v>0</v>
      </c>
    </row>
    <row r="21672" spans="16:17" x14ac:dyDescent="0.2">
      <c r="P21672" s="9">
        <v>0</v>
      </c>
      <c r="Q21672" s="17">
        <v>0</v>
      </c>
    </row>
    <row r="21673" spans="16:17" x14ac:dyDescent="0.2">
      <c r="P21673" s="9">
        <v>0</v>
      </c>
      <c r="Q21673" s="17">
        <v>0</v>
      </c>
    </row>
    <row r="21674" spans="16:17" x14ac:dyDescent="0.2">
      <c r="P21674" s="9">
        <v>0</v>
      </c>
      <c r="Q21674" s="17">
        <v>0</v>
      </c>
    </row>
    <row r="21675" spans="16:17" x14ac:dyDescent="0.2">
      <c r="P21675" s="9">
        <v>0</v>
      </c>
      <c r="Q21675" s="17">
        <v>0</v>
      </c>
    </row>
    <row r="21676" spans="16:17" x14ac:dyDescent="0.2">
      <c r="P21676" s="9">
        <v>0</v>
      </c>
      <c r="Q21676" s="17">
        <v>0</v>
      </c>
    </row>
    <row r="21677" spans="16:17" x14ac:dyDescent="0.2">
      <c r="P21677" s="9">
        <v>0</v>
      </c>
      <c r="Q21677" s="17">
        <v>0</v>
      </c>
    </row>
    <row r="21678" spans="16:17" x14ac:dyDescent="0.2">
      <c r="P21678" s="9">
        <v>0</v>
      </c>
      <c r="Q21678" s="17">
        <v>0</v>
      </c>
    </row>
    <row r="21679" spans="16:17" x14ac:dyDescent="0.2">
      <c r="P21679" s="9">
        <v>0</v>
      </c>
      <c r="Q21679" s="17">
        <v>0</v>
      </c>
    </row>
    <row r="21680" spans="16:17" x14ac:dyDescent="0.2">
      <c r="P21680" s="9">
        <v>0</v>
      </c>
      <c r="Q21680" s="17">
        <v>0</v>
      </c>
    </row>
    <row r="21681" spans="16:17" x14ac:dyDescent="0.2">
      <c r="P21681" s="9">
        <v>0</v>
      </c>
      <c r="Q21681" s="17">
        <v>0</v>
      </c>
    </row>
    <row r="21682" spans="16:17" x14ac:dyDescent="0.2">
      <c r="P21682" s="9">
        <v>0</v>
      </c>
      <c r="Q21682" s="17">
        <v>0</v>
      </c>
    </row>
    <row r="21683" spans="16:17" x14ac:dyDescent="0.2">
      <c r="P21683" s="9">
        <v>0</v>
      </c>
      <c r="Q21683" s="17">
        <v>0</v>
      </c>
    </row>
    <row r="21684" spans="16:17" x14ac:dyDescent="0.2">
      <c r="P21684" s="9">
        <v>0</v>
      </c>
      <c r="Q21684" s="17">
        <v>0</v>
      </c>
    </row>
    <row r="21685" spans="16:17" x14ac:dyDescent="0.2">
      <c r="P21685" s="9">
        <v>0</v>
      </c>
      <c r="Q21685" s="17">
        <v>0</v>
      </c>
    </row>
    <row r="21686" spans="16:17" x14ac:dyDescent="0.2">
      <c r="P21686" s="9">
        <v>0</v>
      </c>
      <c r="Q21686" s="17">
        <v>0</v>
      </c>
    </row>
    <row r="21687" spans="16:17" x14ac:dyDescent="0.2">
      <c r="P21687" s="9">
        <v>0</v>
      </c>
      <c r="Q21687" s="17">
        <v>0</v>
      </c>
    </row>
    <row r="21688" spans="16:17" x14ac:dyDescent="0.2">
      <c r="P21688" s="9">
        <v>0</v>
      </c>
      <c r="Q21688" s="17">
        <v>0</v>
      </c>
    </row>
    <row r="21689" spans="16:17" x14ac:dyDescent="0.2">
      <c r="P21689" s="9">
        <v>0</v>
      </c>
      <c r="Q21689" s="17">
        <v>0</v>
      </c>
    </row>
    <row r="21690" spans="16:17" x14ac:dyDescent="0.2">
      <c r="P21690" s="9">
        <v>0</v>
      </c>
      <c r="Q21690" s="17">
        <v>0</v>
      </c>
    </row>
    <row r="21691" spans="16:17" x14ac:dyDescent="0.2">
      <c r="P21691" s="9">
        <v>0</v>
      </c>
      <c r="Q21691" s="17">
        <v>0</v>
      </c>
    </row>
    <row r="21692" spans="16:17" x14ac:dyDescent="0.2">
      <c r="P21692" s="9">
        <v>0</v>
      </c>
      <c r="Q21692" s="17">
        <v>0</v>
      </c>
    </row>
    <row r="21693" spans="16:17" x14ac:dyDescent="0.2">
      <c r="P21693" s="9">
        <v>0</v>
      </c>
      <c r="Q21693" s="17">
        <v>0</v>
      </c>
    </row>
    <row r="21694" spans="16:17" x14ac:dyDescent="0.2">
      <c r="P21694" s="9">
        <v>0</v>
      </c>
      <c r="Q21694" s="17">
        <v>0</v>
      </c>
    </row>
    <row r="21695" spans="16:17" x14ac:dyDescent="0.2">
      <c r="P21695" s="9">
        <v>0</v>
      </c>
      <c r="Q21695" s="17">
        <v>0</v>
      </c>
    </row>
    <row r="21696" spans="16:17" x14ac:dyDescent="0.2">
      <c r="P21696" s="9">
        <v>0</v>
      </c>
      <c r="Q21696" s="17">
        <v>0</v>
      </c>
    </row>
    <row r="21697" spans="16:17" x14ac:dyDescent="0.2">
      <c r="P21697" s="9">
        <v>0</v>
      </c>
      <c r="Q21697" s="17">
        <v>0</v>
      </c>
    </row>
    <row r="21698" spans="16:17" x14ac:dyDescent="0.2">
      <c r="P21698" s="9">
        <v>0</v>
      </c>
      <c r="Q21698" s="17">
        <v>0</v>
      </c>
    </row>
    <row r="21699" spans="16:17" x14ac:dyDescent="0.2">
      <c r="P21699" s="9">
        <v>0</v>
      </c>
      <c r="Q21699" s="17">
        <v>0</v>
      </c>
    </row>
    <row r="21700" spans="16:17" x14ac:dyDescent="0.2">
      <c r="P21700" s="9">
        <v>0</v>
      </c>
      <c r="Q21700" s="17">
        <v>0</v>
      </c>
    </row>
    <row r="21701" spans="16:17" x14ac:dyDescent="0.2">
      <c r="P21701" s="9">
        <v>0</v>
      </c>
      <c r="Q21701" s="17">
        <v>0</v>
      </c>
    </row>
    <row r="21702" spans="16:17" x14ac:dyDescent="0.2">
      <c r="P21702" s="9">
        <v>0</v>
      </c>
      <c r="Q21702" s="17">
        <v>0</v>
      </c>
    </row>
    <row r="21703" spans="16:17" x14ac:dyDescent="0.2">
      <c r="P21703" s="9">
        <v>0</v>
      </c>
      <c r="Q21703" s="17">
        <v>0</v>
      </c>
    </row>
    <row r="21704" spans="16:17" x14ac:dyDescent="0.2">
      <c r="P21704" s="9">
        <v>0</v>
      </c>
      <c r="Q21704" s="17">
        <v>0</v>
      </c>
    </row>
    <row r="21705" spans="16:17" x14ac:dyDescent="0.2">
      <c r="P21705" s="9">
        <v>0</v>
      </c>
      <c r="Q21705" s="17">
        <v>0</v>
      </c>
    </row>
    <row r="21706" spans="16:17" x14ac:dyDescent="0.2">
      <c r="P21706" s="9">
        <v>0</v>
      </c>
      <c r="Q21706" s="17">
        <v>0</v>
      </c>
    </row>
    <row r="21707" spans="16:17" x14ac:dyDescent="0.2">
      <c r="P21707" s="9">
        <v>0</v>
      </c>
      <c r="Q21707" s="17">
        <v>0</v>
      </c>
    </row>
    <row r="21708" spans="16:17" x14ac:dyDescent="0.2">
      <c r="P21708" s="9">
        <v>0</v>
      </c>
      <c r="Q21708" s="17">
        <v>0</v>
      </c>
    </row>
    <row r="21709" spans="16:17" x14ac:dyDescent="0.2">
      <c r="P21709" s="9">
        <v>0</v>
      </c>
      <c r="Q21709" s="17">
        <v>0</v>
      </c>
    </row>
    <row r="21710" spans="16:17" x14ac:dyDescent="0.2">
      <c r="P21710" s="9">
        <v>0</v>
      </c>
      <c r="Q21710" s="17">
        <v>0</v>
      </c>
    </row>
    <row r="21711" spans="16:17" x14ac:dyDescent="0.2">
      <c r="P21711" s="9">
        <v>0</v>
      </c>
      <c r="Q21711" s="17">
        <v>0</v>
      </c>
    </row>
    <row r="21712" spans="16:17" x14ac:dyDescent="0.2">
      <c r="P21712" s="9">
        <v>0</v>
      </c>
      <c r="Q21712" s="17">
        <v>0</v>
      </c>
    </row>
    <row r="21713" spans="16:17" x14ac:dyDescent="0.2">
      <c r="P21713" s="9">
        <v>0</v>
      </c>
      <c r="Q21713" s="17">
        <v>0</v>
      </c>
    </row>
    <row r="21714" spans="16:17" x14ac:dyDescent="0.2">
      <c r="P21714" s="9">
        <v>0</v>
      </c>
      <c r="Q21714" s="17">
        <v>0</v>
      </c>
    </row>
    <row r="21715" spans="16:17" x14ac:dyDescent="0.2">
      <c r="P21715" s="9">
        <v>0</v>
      </c>
      <c r="Q21715" s="17">
        <v>0</v>
      </c>
    </row>
    <row r="21716" spans="16:17" x14ac:dyDescent="0.2">
      <c r="P21716" s="9">
        <v>0</v>
      </c>
      <c r="Q21716" s="17">
        <v>0</v>
      </c>
    </row>
    <row r="21717" spans="16:17" x14ac:dyDescent="0.2">
      <c r="P21717" s="9">
        <v>0</v>
      </c>
      <c r="Q21717" s="17">
        <v>0</v>
      </c>
    </row>
    <row r="21718" spans="16:17" x14ac:dyDescent="0.2">
      <c r="P21718" s="9">
        <v>0</v>
      </c>
      <c r="Q21718" s="17">
        <v>0</v>
      </c>
    </row>
    <row r="21719" spans="16:17" x14ac:dyDescent="0.2">
      <c r="P21719" s="9">
        <v>0</v>
      </c>
      <c r="Q21719" s="17">
        <v>0</v>
      </c>
    </row>
    <row r="21720" spans="16:17" x14ac:dyDescent="0.2">
      <c r="P21720" s="9">
        <v>0</v>
      </c>
      <c r="Q21720" s="17">
        <v>0</v>
      </c>
    </row>
    <row r="21721" spans="16:17" x14ac:dyDescent="0.2">
      <c r="P21721" s="9">
        <v>0</v>
      </c>
      <c r="Q21721" s="17">
        <v>0</v>
      </c>
    </row>
    <row r="21722" spans="16:17" x14ac:dyDescent="0.2">
      <c r="P21722" s="9">
        <v>0</v>
      </c>
      <c r="Q21722" s="17">
        <v>0</v>
      </c>
    </row>
    <row r="21723" spans="16:17" x14ac:dyDescent="0.2">
      <c r="P21723" s="9">
        <v>0</v>
      </c>
      <c r="Q21723" s="17">
        <v>0</v>
      </c>
    </row>
    <row r="21724" spans="16:17" x14ac:dyDescent="0.2">
      <c r="P21724" s="9">
        <v>0</v>
      </c>
      <c r="Q21724" s="17">
        <v>0</v>
      </c>
    </row>
    <row r="21725" spans="16:17" x14ac:dyDescent="0.2">
      <c r="P21725" s="9">
        <v>0</v>
      </c>
      <c r="Q21725" s="17">
        <v>0</v>
      </c>
    </row>
    <row r="21726" spans="16:17" x14ac:dyDescent="0.2">
      <c r="P21726" s="9">
        <v>0</v>
      </c>
      <c r="Q21726" s="17">
        <v>0</v>
      </c>
    </row>
    <row r="21727" spans="16:17" x14ac:dyDescent="0.2">
      <c r="P21727" s="9">
        <v>0</v>
      </c>
      <c r="Q21727" s="17">
        <v>0</v>
      </c>
    </row>
    <row r="21728" spans="16:17" x14ac:dyDescent="0.2">
      <c r="P21728" s="9">
        <v>0</v>
      </c>
      <c r="Q21728" s="17">
        <v>0</v>
      </c>
    </row>
    <row r="21729" spans="16:17" x14ac:dyDescent="0.2">
      <c r="P21729" s="9">
        <v>0</v>
      </c>
      <c r="Q21729" s="17">
        <v>0</v>
      </c>
    </row>
    <row r="21730" spans="16:17" x14ac:dyDescent="0.2">
      <c r="P21730" s="9">
        <v>0</v>
      </c>
      <c r="Q21730" s="17">
        <v>0</v>
      </c>
    </row>
    <row r="21731" spans="16:17" x14ac:dyDescent="0.2">
      <c r="P21731" s="9">
        <v>0</v>
      </c>
      <c r="Q21731" s="17">
        <v>0</v>
      </c>
    </row>
    <row r="21732" spans="16:17" x14ac:dyDescent="0.2">
      <c r="P21732" s="9">
        <v>0</v>
      </c>
      <c r="Q21732" s="17">
        <v>0</v>
      </c>
    </row>
    <row r="21733" spans="16:17" x14ac:dyDescent="0.2">
      <c r="P21733" s="9">
        <v>0</v>
      </c>
      <c r="Q21733" s="17">
        <v>0</v>
      </c>
    </row>
    <row r="21734" spans="16:17" x14ac:dyDescent="0.2">
      <c r="P21734" s="9">
        <v>0</v>
      </c>
      <c r="Q21734" s="17">
        <v>0</v>
      </c>
    </row>
    <row r="21735" spans="16:17" x14ac:dyDescent="0.2">
      <c r="P21735" s="9">
        <v>0</v>
      </c>
      <c r="Q21735" s="17">
        <v>0</v>
      </c>
    </row>
    <row r="21736" spans="16:17" x14ac:dyDescent="0.2">
      <c r="P21736" s="9">
        <v>0</v>
      </c>
      <c r="Q21736" s="17">
        <v>0</v>
      </c>
    </row>
    <row r="21737" spans="16:17" x14ac:dyDescent="0.2">
      <c r="P21737" s="9">
        <v>0</v>
      </c>
      <c r="Q21737" s="17">
        <v>0</v>
      </c>
    </row>
    <row r="21738" spans="16:17" x14ac:dyDescent="0.2">
      <c r="P21738" s="9">
        <v>0</v>
      </c>
      <c r="Q21738" s="17">
        <v>0</v>
      </c>
    </row>
    <row r="21739" spans="16:17" x14ac:dyDescent="0.2">
      <c r="P21739" s="9">
        <v>0</v>
      </c>
      <c r="Q21739" s="17">
        <v>0</v>
      </c>
    </row>
    <row r="21740" spans="16:17" x14ac:dyDescent="0.2">
      <c r="P21740" s="9">
        <v>0</v>
      </c>
      <c r="Q21740" s="17">
        <v>0</v>
      </c>
    </row>
    <row r="21741" spans="16:17" x14ac:dyDescent="0.2">
      <c r="P21741" s="9">
        <v>0</v>
      </c>
      <c r="Q21741" s="17">
        <v>0</v>
      </c>
    </row>
    <row r="21742" spans="16:17" x14ac:dyDescent="0.2">
      <c r="P21742" s="9">
        <v>0</v>
      </c>
      <c r="Q21742" s="17">
        <v>0</v>
      </c>
    </row>
    <row r="21743" spans="16:17" x14ac:dyDescent="0.2">
      <c r="P21743" s="9">
        <v>0</v>
      </c>
      <c r="Q21743" s="17">
        <v>0</v>
      </c>
    </row>
    <row r="21744" spans="16:17" x14ac:dyDescent="0.2">
      <c r="P21744" s="9">
        <v>0</v>
      </c>
      <c r="Q21744" s="17">
        <v>0</v>
      </c>
    </row>
    <row r="21745" spans="16:17" x14ac:dyDescent="0.2">
      <c r="P21745" s="9">
        <v>0</v>
      </c>
      <c r="Q21745" s="17">
        <v>0</v>
      </c>
    </row>
    <row r="21746" spans="16:17" x14ac:dyDescent="0.2">
      <c r="P21746" s="9">
        <v>0</v>
      </c>
      <c r="Q21746" s="17">
        <v>0</v>
      </c>
    </row>
    <row r="21747" spans="16:17" x14ac:dyDescent="0.2">
      <c r="P21747" s="9">
        <v>0</v>
      </c>
      <c r="Q21747" s="17">
        <v>0</v>
      </c>
    </row>
    <row r="21748" spans="16:17" x14ac:dyDescent="0.2">
      <c r="P21748" s="9">
        <v>0</v>
      </c>
      <c r="Q21748" s="17">
        <v>0</v>
      </c>
    </row>
    <row r="21749" spans="16:17" x14ac:dyDescent="0.2">
      <c r="P21749" s="9">
        <v>0</v>
      </c>
      <c r="Q21749" s="17">
        <v>0</v>
      </c>
    </row>
    <row r="21750" spans="16:17" x14ac:dyDescent="0.2">
      <c r="P21750" s="9">
        <v>0</v>
      </c>
      <c r="Q21750" s="17">
        <v>0</v>
      </c>
    </row>
    <row r="21751" spans="16:17" x14ac:dyDescent="0.2">
      <c r="P21751" s="9">
        <v>0</v>
      </c>
      <c r="Q21751" s="17">
        <v>0</v>
      </c>
    </row>
    <row r="21752" spans="16:17" x14ac:dyDescent="0.2">
      <c r="P21752" s="9">
        <v>0</v>
      </c>
      <c r="Q21752" s="17">
        <v>0</v>
      </c>
    </row>
    <row r="21753" spans="16:17" x14ac:dyDescent="0.2">
      <c r="P21753" s="9">
        <v>0</v>
      </c>
      <c r="Q21753" s="17">
        <v>0</v>
      </c>
    </row>
    <row r="21754" spans="16:17" x14ac:dyDescent="0.2">
      <c r="P21754" s="9">
        <v>0</v>
      </c>
      <c r="Q21754" s="17">
        <v>0</v>
      </c>
    </row>
    <row r="21755" spans="16:17" x14ac:dyDescent="0.2">
      <c r="P21755" s="9">
        <v>0</v>
      </c>
      <c r="Q21755" s="17">
        <v>0</v>
      </c>
    </row>
    <row r="21756" spans="16:17" x14ac:dyDescent="0.2">
      <c r="P21756" s="9">
        <v>0</v>
      </c>
      <c r="Q21756" s="17">
        <v>0</v>
      </c>
    </row>
    <row r="21757" spans="16:17" x14ac:dyDescent="0.2">
      <c r="P21757" s="9">
        <v>0</v>
      </c>
      <c r="Q21757" s="17">
        <v>0</v>
      </c>
    </row>
    <row r="21758" spans="16:17" x14ac:dyDescent="0.2">
      <c r="P21758" s="9">
        <v>0</v>
      </c>
      <c r="Q21758" s="17">
        <v>0</v>
      </c>
    </row>
    <row r="21759" spans="16:17" x14ac:dyDescent="0.2">
      <c r="P21759" s="9">
        <v>0</v>
      </c>
      <c r="Q21759" s="17">
        <v>0</v>
      </c>
    </row>
    <row r="21760" spans="16:17" x14ac:dyDescent="0.2">
      <c r="P21760" s="9">
        <v>0</v>
      </c>
      <c r="Q21760" s="17">
        <v>0</v>
      </c>
    </row>
    <row r="21761" spans="16:17" x14ac:dyDescent="0.2">
      <c r="P21761" s="9">
        <v>0</v>
      </c>
      <c r="Q21761" s="17">
        <v>0</v>
      </c>
    </row>
    <row r="21762" spans="16:17" x14ac:dyDescent="0.2">
      <c r="P21762" s="9">
        <v>0</v>
      </c>
      <c r="Q21762" s="17">
        <v>0</v>
      </c>
    </row>
    <row r="21763" spans="16:17" x14ac:dyDescent="0.2">
      <c r="P21763" s="9">
        <v>0</v>
      </c>
      <c r="Q21763" s="17">
        <v>0</v>
      </c>
    </row>
    <row r="21764" spans="16:17" x14ac:dyDescent="0.2">
      <c r="P21764" s="9">
        <v>0</v>
      </c>
      <c r="Q21764" s="17">
        <v>0</v>
      </c>
    </row>
    <row r="21765" spans="16:17" x14ac:dyDescent="0.2">
      <c r="P21765" s="9">
        <v>0</v>
      </c>
      <c r="Q21765" s="17">
        <v>0</v>
      </c>
    </row>
    <row r="21766" spans="16:17" x14ac:dyDescent="0.2">
      <c r="P21766" s="9">
        <v>0</v>
      </c>
      <c r="Q21766" s="17">
        <v>0</v>
      </c>
    </row>
    <row r="21767" spans="16:17" x14ac:dyDescent="0.2">
      <c r="P21767" s="9">
        <v>0</v>
      </c>
      <c r="Q21767" s="17">
        <v>0</v>
      </c>
    </row>
    <row r="21768" spans="16:17" x14ac:dyDescent="0.2">
      <c r="P21768" s="9">
        <v>0</v>
      </c>
      <c r="Q21768" s="17">
        <v>0</v>
      </c>
    </row>
    <row r="21769" spans="16:17" x14ac:dyDescent="0.2">
      <c r="P21769" s="9">
        <v>0</v>
      </c>
      <c r="Q21769" s="17">
        <v>0</v>
      </c>
    </row>
    <row r="21770" spans="16:17" x14ac:dyDescent="0.2">
      <c r="P21770" s="9">
        <v>0</v>
      </c>
      <c r="Q21770" s="17">
        <v>0</v>
      </c>
    </row>
    <row r="21771" spans="16:17" x14ac:dyDescent="0.2">
      <c r="P21771" s="9">
        <v>0</v>
      </c>
      <c r="Q21771" s="17">
        <v>0</v>
      </c>
    </row>
    <row r="21772" spans="16:17" x14ac:dyDescent="0.2">
      <c r="P21772" s="9">
        <v>0</v>
      </c>
      <c r="Q21772" s="17">
        <v>0</v>
      </c>
    </row>
    <row r="21773" spans="16:17" x14ac:dyDescent="0.2">
      <c r="P21773" s="9">
        <v>0</v>
      </c>
      <c r="Q21773" s="17">
        <v>0</v>
      </c>
    </row>
    <row r="21774" spans="16:17" x14ac:dyDescent="0.2">
      <c r="P21774" s="9">
        <v>0</v>
      </c>
      <c r="Q21774" s="17">
        <v>0</v>
      </c>
    </row>
    <row r="21775" spans="16:17" x14ac:dyDescent="0.2">
      <c r="P21775" s="9">
        <v>0</v>
      </c>
      <c r="Q21775" s="17">
        <v>0</v>
      </c>
    </row>
    <row r="21776" spans="16:17" x14ac:dyDescent="0.2">
      <c r="P21776" s="9">
        <v>0</v>
      </c>
      <c r="Q21776" s="17">
        <v>0</v>
      </c>
    </row>
    <row r="21777" spans="16:17" x14ac:dyDescent="0.2">
      <c r="P21777" s="9">
        <v>0</v>
      </c>
      <c r="Q21777" s="17">
        <v>0</v>
      </c>
    </row>
    <row r="21778" spans="16:17" x14ac:dyDescent="0.2">
      <c r="P21778" s="9">
        <v>0</v>
      </c>
      <c r="Q21778" s="17">
        <v>0</v>
      </c>
    </row>
    <row r="21779" spans="16:17" x14ac:dyDescent="0.2">
      <c r="P21779" s="9">
        <v>0</v>
      </c>
      <c r="Q21779" s="17">
        <v>0</v>
      </c>
    </row>
    <row r="21780" spans="16:17" x14ac:dyDescent="0.2">
      <c r="P21780" s="9">
        <v>0</v>
      </c>
      <c r="Q21780" s="17">
        <v>0</v>
      </c>
    </row>
    <row r="21781" spans="16:17" x14ac:dyDescent="0.2">
      <c r="P21781" s="9">
        <v>0</v>
      </c>
      <c r="Q21781" s="17">
        <v>0</v>
      </c>
    </row>
    <row r="21782" spans="16:17" x14ac:dyDescent="0.2">
      <c r="P21782" s="9">
        <v>0</v>
      </c>
      <c r="Q21782" s="17">
        <v>0</v>
      </c>
    </row>
    <row r="21783" spans="16:17" x14ac:dyDescent="0.2">
      <c r="P21783" s="9">
        <v>0</v>
      </c>
      <c r="Q21783" s="17">
        <v>0</v>
      </c>
    </row>
    <row r="21784" spans="16:17" x14ac:dyDescent="0.2">
      <c r="P21784" s="9">
        <v>0</v>
      </c>
      <c r="Q21784" s="17">
        <v>0</v>
      </c>
    </row>
    <row r="21785" spans="16:17" x14ac:dyDescent="0.2">
      <c r="P21785" s="9">
        <v>0</v>
      </c>
      <c r="Q21785" s="17">
        <v>0</v>
      </c>
    </row>
    <row r="21786" spans="16:17" x14ac:dyDescent="0.2">
      <c r="P21786" s="9">
        <v>0</v>
      </c>
      <c r="Q21786" s="17">
        <v>0</v>
      </c>
    </row>
    <row r="21787" spans="16:17" x14ac:dyDescent="0.2">
      <c r="P21787" s="9">
        <v>0</v>
      </c>
      <c r="Q21787" s="17">
        <v>0</v>
      </c>
    </row>
    <row r="21788" spans="16:17" x14ac:dyDescent="0.2">
      <c r="P21788" s="9">
        <v>0</v>
      </c>
      <c r="Q21788" s="17">
        <v>0</v>
      </c>
    </row>
    <row r="21789" spans="16:17" x14ac:dyDescent="0.2">
      <c r="P21789" s="9">
        <v>0</v>
      </c>
      <c r="Q21789" s="17">
        <v>0</v>
      </c>
    </row>
    <row r="21790" spans="16:17" x14ac:dyDescent="0.2">
      <c r="P21790" s="9">
        <v>0</v>
      </c>
      <c r="Q21790" s="17">
        <v>0</v>
      </c>
    </row>
    <row r="21791" spans="16:17" x14ac:dyDescent="0.2">
      <c r="P21791" s="9">
        <v>0</v>
      </c>
      <c r="Q21791" s="17">
        <v>0</v>
      </c>
    </row>
    <row r="21792" spans="16:17" x14ac:dyDescent="0.2">
      <c r="P21792" s="9">
        <v>0</v>
      </c>
      <c r="Q21792" s="17">
        <v>0</v>
      </c>
    </row>
    <row r="21793" spans="16:17" x14ac:dyDescent="0.2">
      <c r="P21793" s="9">
        <v>0</v>
      </c>
      <c r="Q21793" s="17">
        <v>0</v>
      </c>
    </row>
    <row r="21794" spans="16:17" x14ac:dyDescent="0.2">
      <c r="P21794" s="9">
        <v>0</v>
      </c>
      <c r="Q21794" s="17">
        <v>0</v>
      </c>
    </row>
    <row r="21795" spans="16:17" x14ac:dyDescent="0.2">
      <c r="P21795" s="9">
        <v>0</v>
      </c>
      <c r="Q21795" s="17">
        <v>0</v>
      </c>
    </row>
    <row r="21796" spans="16:17" x14ac:dyDescent="0.2">
      <c r="P21796" s="9">
        <v>0</v>
      </c>
      <c r="Q21796" s="17">
        <v>0</v>
      </c>
    </row>
    <row r="21797" spans="16:17" x14ac:dyDescent="0.2">
      <c r="P21797" s="9">
        <v>0</v>
      </c>
      <c r="Q21797" s="17">
        <v>0</v>
      </c>
    </row>
    <row r="21798" spans="16:17" x14ac:dyDescent="0.2">
      <c r="P21798" s="9">
        <v>0</v>
      </c>
      <c r="Q21798" s="17">
        <v>0</v>
      </c>
    </row>
    <row r="21799" spans="16:17" x14ac:dyDescent="0.2">
      <c r="P21799" s="9">
        <v>0</v>
      </c>
      <c r="Q21799" s="17">
        <v>0</v>
      </c>
    </row>
    <row r="21800" spans="16:17" x14ac:dyDescent="0.2">
      <c r="P21800" s="9">
        <v>0</v>
      </c>
      <c r="Q21800" s="17">
        <v>0</v>
      </c>
    </row>
    <row r="21801" spans="16:17" x14ac:dyDescent="0.2">
      <c r="P21801" s="9">
        <v>0</v>
      </c>
      <c r="Q21801" s="17">
        <v>0</v>
      </c>
    </row>
    <row r="21802" spans="16:17" x14ac:dyDescent="0.2">
      <c r="P21802" s="9">
        <v>0</v>
      </c>
      <c r="Q21802" s="17">
        <v>0</v>
      </c>
    </row>
    <row r="21803" spans="16:17" x14ac:dyDescent="0.2">
      <c r="P21803" s="9">
        <v>0</v>
      </c>
      <c r="Q21803" s="17">
        <v>0</v>
      </c>
    </row>
    <row r="21804" spans="16:17" x14ac:dyDescent="0.2">
      <c r="P21804" s="9">
        <v>0</v>
      </c>
      <c r="Q21804" s="17">
        <v>0</v>
      </c>
    </row>
    <row r="21805" spans="16:17" x14ac:dyDescent="0.2">
      <c r="P21805" s="9">
        <v>0</v>
      </c>
      <c r="Q21805" s="17">
        <v>0</v>
      </c>
    </row>
    <row r="21806" spans="16:17" x14ac:dyDescent="0.2">
      <c r="P21806" s="9">
        <v>0</v>
      </c>
      <c r="Q21806" s="17">
        <v>0</v>
      </c>
    </row>
    <row r="21807" spans="16:17" x14ac:dyDescent="0.2">
      <c r="P21807" s="9">
        <v>0</v>
      </c>
      <c r="Q21807" s="17">
        <v>0</v>
      </c>
    </row>
    <row r="21808" spans="16:17" x14ac:dyDescent="0.2">
      <c r="P21808" s="9">
        <v>0</v>
      </c>
      <c r="Q21808" s="17">
        <v>0</v>
      </c>
    </row>
    <row r="21809" spans="16:17" x14ac:dyDescent="0.2">
      <c r="P21809" s="9">
        <v>0</v>
      </c>
      <c r="Q21809" s="17">
        <v>0</v>
      </c>
    </row>
    <row r="21810" spans="16:17" x14ac:dyDescent="0.2">
      <c r="P21810" s="9">
        <v>0</v>
      </c>
      <c r="Q21810" s="17">
        <v>0</v>
      </c>
    </row>
    <row r="21811" spans="16:17" x14ac:dyDescent="0.2">
      <c r="P21811" s="9">
        <v>0</v>
      </c>
      <c r="Q21811" s="17">
        <v>0</v>
      </c>
    </row>
    <row r="21812" spans="16:17" x14ac:dyDescent="0.2">
      <c r="P21812" s="9">
        <v>0</v>
      </c>
      <c r="Q21812" s="17">
        <v>0</v>
      </c>
    </row>
    <row r="21813" spans="16:17" x14ac:dyDescent="0.2">
      <c r="P21813" s="9">
        <v>0</v>
      </c>
      <c r="Q21813" s="17">
        <v>0</v>
      </c>
    </row>
    <row r="21814" spans="16:17" x14ac:dyDescent="0.2">
      <c r="P21814" s="9">
        <v>0</v>
      </c>
      <c r="Q21814" s="17">
        <v>0</v>
      </c>
    </row>
    <row r="21815" spans="16:17" x14ac:dyDescent="0.2">
      <c r="P21815" s="9">
        <v>0</v>
      </c>
      <c r="Q21815" s="17">
        <v>0</v>
      </c>
    </row>
    <row r="21816" spans="16:17" x14ac:dyDescent="0.2">
      <c r="P21816" s="9">
        <v>0</v>
      </c>
      <c r="Q21816" s="17">
        <v>0</v>
      </c>
    </row>
    <row r="21817" spans="16:17" x14ac:dyDescent="0.2">
      <c r="P21817" s="9">
        <v>0</v>
      </c>
      <c r="Q21817" s="17">
        <v>0</v>
      </c>
    </row>
    <row r="21818" spans="16:17" x14ac:dyDescent="0.2">
      <c r="P21818" s="9">
        <v>0</v>
      </c>
      <c r="Q21818" s="17">
        <v>0</v>
      </c>
    </row>
    <row r="21819" spans="16:17" x14ac:dyDescent="0.2">
      <c r="P21819" s="9">
        <v>0</v>
      </c>
      <c r="Q21819" s="17">
        <v>0</v>
      </c>
    </row>
    <row r="21820" spans="16:17" x14ac:dyDescent="0.2">
      <c r="P21820" s="9">
        <v>0</v>
      </c>
      <c r="Q21820" s="17">
        <v>0</v>
      </c>
    </row>
    <row r="21821" spans="16:17" x14ac:dyDescent="0.2">
      <c r="P21821" s="9">
        <v>0</v>
      </c>
      <c r="Q21821" s="17">
        <v>0</v>
      </c>
    </row>
    <row r="21822" spans="16:17" x14ac:dyDescent="0.2">
      <c r="P21822" s="9">
        <v>0</v>
      </c>
      <c r="Q21822" s="17">
        <v>0</v>
      </c>
    </row>
    <row r="21823" spans="16:17" x14ac:dyDescent="0.2">
      <c r="P21823" s="9">
        <v>0</v>
      </c>
      <c r="Q21823" s="17">
        <v>0</v>
      </c>
    </row>
    <row r="21824" spans="16:17" x14ac:dyDescent="0.2">
      <c r="P21824" s="9">
        <v>0</v>
      </c>
      <c r="Q21824" s="17">
        <v>0</v>
      </c>
    </row>
    <row r="21825" spans="16:17" x14ac:dyDescent="0.2">
      <c r="P21825" s="9">
        <v>0</v>
      </c>
      <c r="Q21825" s="17">
        <v>0</v>
      </c>
    </row>
    <row r="21826" spans="16:17" x14ac:dyDescent="0.2">
      <c r="P21826" s="9">
        <v>0</v>
      </c>
      <c r="Q21826" s="17">
        <v>0</v>
      </c>
    </row>
    <row r="21827" spans="16:17" x14ac:dyDescent="0.2">
      <c r="P21827" s="9">
        <v>0</v>
      </c>
      <c r="Q21827" s="17">
        <v>0</v>
      </c>
    </row>
    <row r="21828" spans="16:17" x14ac:dyDescent="0.2">
      <c r="P21828" s="9">
        <v>0</v>
      </c>
      <c r="Q21828" s="17">
        <v>0</v>
      </c>
    </row>
    <row r="21829" spans="16:17" x14ac:dyDescent="0.2">
      <c r="P21829" s="9">
        <v>0</v>
      </c>
      <c r="Q21829" s="17">
        <v>0</v>
      </c>
    </row>
    <row r="21830" spans="16:17" x14ac:dyDescent="0.2">
      <c r="P21830" s="9">
        <v>0</v>
      </c>
      <c r="Q21830" s="17">
        <v>0</v>
      </c>
    </row>
    <row r="21831" spans="16:17" x14ac:dyDescent="0.2">
      <c r="P21831" s="9">
        <v>0</v>
      </c>
      <c r="Q21831" s="17">
        <v>0</v>
      </c>
    </row>
    <row r="21832" spans="16:17" x14ac:dyDescent="0.2">
      <c r="P21832" s="9">
        <v>0</v>
      </c>
      <c r="Q21832" s="17">
        <v>0</v>
      </c>
    </row>
    <row r="21833" spans="16:17" x14ac:dyDescent="0.2">
      <c r="P21833" s="9">
        <v>0</v>
      </c>
      <c r="Q21833" s="17">
        <v>0</v>
      </c>
    </row>
    <row r="21834" spans="16:17" x14ac:dyDescent="0.2">
      <c r="P21834" s="9">
        <v>0</v>
      </c>
      <c r="Q21834" s="17">
        <v>0</v>
      </c>
    </row>
    <row r="21835" spans="16:17" x14ac:dyDescent="0.2">
      <c r="P21835" s="9">
        <v>0</v>
      </c>
      <c r="Q21835" s="17">
        <v>0</v>
      </c>
    </row>
    <row r="21836" spans="16:17" x14ac:dyDescent="0.2">
      <c r="P21836" s="9">
        <v>0</v>
      </c>
      <c r="Q21836" s="17">
        <v>0</v>
      </c>
    </row>
    <row r="21837" spans="16:17" x14ac:dyDescent="0.2">
      <c r="P21837" s="9">
        <v>0</v>
      </c>
      <c r="Q21837" s="17">
        <v>0</v>
      </c>
    </row>
    <row r="21838" spans="16:17" x14ac:dyDescent="0.2">
      <c r="P21838" s="9">
        <v>0</v>
      </c>
      <c r="Q21838" s="17">
        <v>0</v>
      </c>
    </row>
    <row r="21839" spans="16:17" x14ac:dyDescent="0.2">
      <c r="P21839" s="9">
        <v>0</v>
      </c>
      <c r="Q21839" s="17">
        <v>0</v>
      </c>
    </row>
    <row r="21840" spans="16:17" x14ac:dyDescent="0.2">
      <c r="P21840" s="9">
        <v>0</v>
      </c>
      <c r="Q21840" s="17">
        <v>0</v>
      </c>
    </row>
    <row r="21841" spans="16:17" x14ac:dyDescent="0.2">
      <c r="P21841" s="9">
        <v>0</v>
      </c>
      <c r="Q21841" s="17">
        <v>0</v>
      </c>
    </row>
    <row r="21842" spans="16:17" x14ac:dyDescent="0.2">
      <c r="P21842" s="9">
        <v>0</v>
      </c>
      <c r="Q21842" s="17">
        <v>0</v>
      </c>
    </row>
    <row r="21843" spans="16:17" x14ac:dyDescent="0.2">
      <c r="P21843" s="9">
        <v>0</v>
      </c>
      <c r="Q21843" s="17">
        <v>0</v>
      </c>
    </row>
    <row r="21844" spans="16:17" x14ac:dyDescent="0.2">
      <c r="P21844" s="9">
        <v>0</v>
      </c>
      <c r="Q21844" s="17">
        <v>0</v>
      </c>
    </row>
    <row r="21845" spans="16:17" x14ac:dyDescent="0.2">
      <c r="P21845" s="9">
        <v>0</v>
      </c>
      <c r="Q21845" s="17">
        <v>0</v>
      </c>
    </row>
    <row r="21846" spans="16:17" x14ac:dyDescent="0.2">
      <c r="P21846" s="9">
        <v>0</v>
      </c>
      <c r="Q21846" s="17">
        <v>0</v>
      </c>
    </row>
    <row r="21847" spans="16:17" x14ac:dyDescent="0.2">
      <c r="P21847" s="9">
        <v>0</v>
      </c>
      <c r="Q21847" s="17">
        <v>0</v>
      </c>
    </row>
    <row r="21848" spans="16:17" x14ac:dyDescent="0.2">
      <c r="P21848" s="9">
        <v>0</v>
      </c>
      <c r="Q21848" s="17">
        <v>0</v>
      </c>
    </row>
    <row r="21849" spans="16:17" x14ac:dyDescent="0.2">
      <c r="P21849" s="9">
        <v>0</v>
      </c>
      <c r="Q21849" s="17">
        <v>0</v>
      </c>
    </row>
    <row r="21850" spans="16:17" x14ac:dyDescent="0.2">
      <c r="P21850" s="9">
        <v>0</v>
      </c>
      <c r="Q21850" s="17">
        <v>0</v>
      </c>
    </row>
    <row r="21851" spans="16:17" x14ac:dyDescent="0.2">
      <c r="P21851" s="9">
        <v>0</v>
      </c>
      <c r="Q21851" s="17">
        <v>0</v>
      </c>
    </row>
    <row r="21852" spans="16:17" x14ac:dyDescent="0.2">
      <c r="P21852" s="9">
        <v>0</v>
      </c>
      <c r="Q21852" s="17">
        <v>0</v>
      </c>
    </row>
    <row r="21853" spans="16:17" x14ac:dyDescent="0.2">
      <c r="P21853" s="9">
        <v>0</v>
      </c>
      <c r="Q21853" s="17">
        <v>0</v>
      </c>
    </row>
    <row r="21854" spans="16:17" x14ac:dyDescent="0.2">
      <c r="P21854" s="9">
        <v>0</v>
      </c>
      <c r="Q21854" s="17">
        <v>0</v>
      </c>
    </row>
    <row r="21855" spans="16:17" x14ac:dyDescent="0.2">
      <c r="P21855" s="9">
        <v>0</v>
      </c>
      <c r="Q21855" s="17">
        <v>0</v>
      </c>
    </row>
    <row r="21856" spans="16:17" x14ac:dyDescent="0.2">
      <c r="P21856" s="9">
        <v>0</v>
      </c>
      <c r="Q21856" s="17">
        <v>0</v>
      </c>
    </row>
    <row r="21857" spans="16:17" x14ac:dyDescent="0.2">
      <c r="P21857" s="9">
        <v>0</v>
      </c>
      <c r="Q21857" s="17">
        <v>0</v>
      </c>
    </row>
    <row r="21858" spans="16:17" x14ac:dyDescent="0.2">
      <c r="P21858" s="9">
        <v>0</v>
      </c>
      <c r="Q21858" s="17">
        <v>0</v>
      </c>
    </row>
    <row r="21859" spans="16:17" x14ac:dyDescent="0.2">
      <c r="P21859" s="9">
        <v>0</v>
      </c>
      <c r="Q21859" s="17">
        <v>0</v>
      </c>
    </row>
    <row r="21860" spans="16:17" x14ac:dyDescent="0.2">
      <c r="P21860" s="9">
        <v>0</v>
      </c>
      <c r="Q21860" s="17">
        <v>0</v>
      </c>
    </row>
    <row r="21861" spans="16:17" x14ac:dyDescent="0.2">
      <c r="P21861" s="9">
        <v>0</v>
      </c>
      <c r="Q21861" s="17">
        <v>0</v>
      </c>
    </row>
    <row r="21862" spans="16:17" x14ac:dyDescent="0.2">
      <c r="P21862" s="9">
        <v>0</v>
      </c>
      <c r="Q21862" s="17">
        <v>0</v>
      </c>
    </row>
    <row r="21863" spans="16:17" x14ac:dyDescent="0.2">
      <c r="P21863" s="9">
        <v>0</v>
      </c>
      <c r="Q21863" s="17">
        <v>0</v>
      </c>
    </row>
    <row r="21864" spans="16:17" x14ac:dyDescent="0.2">
      <c r="P21864" s="9">
        <v>0</v>
      </c>
      <c r="Q21864" s="17">
        <v>0</v>
      </c>
    </row>
    <row r="21865" spans="16:17" x14ac:dyDescent="0.2">
      <c r="P21865" s="9">
        <v>0</v>
      </c>
      <c r="Q21865" s="17">
        <v>0</v>
      </c>
    </row>
    <row r="21866" spans="16:17" x14ac:dyDescent="0.2">
      <c r="P21866" s="9">
        <v>0</v>
      </c>
      <c r="Q21866" s="17">
        <v>0</v>
      </c>
    </row>
    <row r="21867" spans="16:17" x14ac:dyDescent="0.2">
      <c r="P21867" s="9">
        <v>0</v>
      </c>
      <c r="Q21867" s="17">
        <v>0</v>
      </c>
    </row>
    <row r="21868" spans="16:17" x14ac:dyDescent="0.2">
      <c r="P21868" s="9">
        <v>0</v>
      </c>
      <c r="Q21868" s="17">
        <v>0</v>
      </c>
    </row>
    <row r="21869" spans="16:17" x14ac:dyDescent="0.2">
      <c r="P21869" s="9">
        <v>0</v>
      </c>
      <c r="Q21869" s="17">
        <v>0</v>
      </c>
    </row>
    <row r="21870" spans="16:17" x14ac:dyDescent="0.2">
      <c r="P21870" s="9">
        <v>0</v>
      </c>
      <c r="Q21870" s="17">
        <v>0</v>
      </c>
    </row>
    <row r="21871" spans="16:17" x14ac:dyDescent="0.2">
      <c r="P21871" s="9">
        <v>0</v>
      </c>
      <c r="Q21871" s="17">
        <v>0</v>
      </c>
    </row>
    <row r="21872" spans="16:17" x14ac:dyDescent="0.2">
      <c r="P21872" s="9">
        <v>0</v>
      </c>
      <c r="Q21872" s="17">
        <v>0</v>
      </c>
    </row>
    <row r="21873" spans="16:17" x14ac:dyDescent="0.2">
      <c r="P21873" s="9">
        <v>0</v>
      </c>
      <c r="Q21873" s="17">
        <v>0</v>
      </c>
    </row>
    <row r="21874" spans="16:17" x14ac:dyDescent="0.2">
      <c r="P21874" s="9">
        <v>0</v>
      </c>
      <c r="Q21874" s="17">
        <v>0</v>
      </c>
    </row>
    <row r="21875" spans="16:17" x14ac:dyDescent="0.2">
      <c r="P21875" s="9">
        <v>0</v>
      </c>
      <c r="Q21875" s="17">
        <v>0</v>
      </c>
    </row>
    <row r="21876" spans="16:17" x14ac:dyDescent="0.2">
      <c r="P21876" s="9">
        <v>0</v>
      </c>
      <c r="Q21876" s="17">
        <v>0</v>
      </c>
    </row>
    <row r="21877" spans="16:17" x14ac:dyDescent="0.2">
      <c r="P21877" s="9">
        <v>0</v>
      </c>
      <c r="Q21877" s="17">
        <v>0</v>
      </c>
    </row>
    <row r="21878" spans="16:17" x14ac:dyDescent="0.2">
      <c r="P21878" s="9">
        <v>0</v>
      </c>
      <c r="Q21878" s="17">
        <v>0</v>
      </c>
    </row>
    <row r="21879" spans="16:17" x14ac:dyDescent="0.2">
      <c r="P21879" s="9">
        <v>0</v>
      </c>
      <c r="Q21879" s="17">
        <v>0</v>
      </c>
    </row>
    <row r="21880" spans="16:17" x14ac:dyDescent="0.2">
      <c r="P21880" s="9">
        <v>0</v>
      </c>
      <c r="Q21880" s="17">
        <v>0</v>
      </c>
    </row>
    <row r="21881" spans="16:17" x14ac:dyDescent="0.2">
      <c r="P21881" s="9">
        <v>0</v>
      </c>
      <c r="Q21881" s="17">
        <v>0</v>
      </c>
    </row>
    <row r="21882" spans="16:17" x14ac:dyDescent="0.2">
      <c r="P21882" s="9">
        <v>0</v>
      </c>
      <c r="Q21882" s="17">
        <v>0</v>
      </c>
    </row>
    <row r="21883" spans="16:17" x14ac:dyDescent="0.2">
      <c r="P21883" s="9">
        <v>0</v>
      </c>
      <c r="Q21883" s="17">
        <v>0</v>
      </c>
    </row>
    <row r="21884" spans="16:17" x14ac:dyDescent="0.2">
      <c r="P21884" s="9">
        <v>0</v>
      </c>
      <c r="Q21884" s="17">
        <v>0</v>
      </c>
    </row>
    <row r="21885" spans="16:17" x14ac:dyDescent="0.2">
      <c r="P21885" s="9">
        <v>0</v>
      </c>
      <c r="Q21885" s="17">
        <v>0</v>
      </c>
    </row>
    <row r="21886" spans="16:17" x14ac:dyDescent="0.2">
      <c r="P21886" s="9">
        <v>0</v>
      </c>
      <c r="Q21886" s="17">
        <v>0</v>
      </c>
    </row>
    <row r="21887" spans="16:17" x14ac:dyDescent="0.2">
      <c r="P21887" s="9">
        <v>0</v>
      </c>
      <c r="Q21887" s="17">
        <v>0</v>
      </c>
    </row>
    <row r="21888" spans="16:17" x14ac:dyDescent="0.2">
      <c r="P21888" s="9">
        <v>0</v>
      </c>
      <c r="Q21888" s="17">
        <v>0</v>
      </c>
    </row>
    <row r="21889" spans="16:17" x14ac:dyDescent="0.2">
      <c r="P21889" s="9">
        <v>0</v>
      </c>
      <c r="Q21889" s="17">
        <v>0</v>
      </c>
    </row>
    <row r="21890" spans="16:17" x14ac:dyDescent="0.2">
      <c r="P21890" s="9">
        <v>0</v>
      </c>
      <c r="Q21890" s="17">
        <v>0</v>
      </c>
    </row>
    <row r="21891" spans="16:17" x14ac:dyDescent="0.2">
      <c r="P21891" s="9">
        <v>0</v>
      </c>
      <c r="Q21891" s="17">
        <v>0</v>
      </c>
    </row>
    <row r="21892" spans="16:17" x14ac:dyDescent="0.2">
      <c r="P21892" s="9">
        <v>0</v>
      </c>
      <c r="Q21892" s="17">
        <v>0</v>
      </c>
    </row>
    <row r="21893" spans="16:17" x14ac:dyDescent="0.2">
      <c r="P21893" s="9">
        <v>0</v>
      </c>
      <c r="Q21893" s="17">
        <v>0</v>
      </c>
    </row>
    <row r="21894" spans="16:17" x14ac:dyDescent="0.2">
      <c r="P21894" s="9">
        <v>0</v>
      </c>
      <c r="Q21894" s="17">
        <v>0</v>
      </c>
    </row>
    <row r="21895" spans="16:17" x14ac:dyDescent="0.2">
      <c r="P21895" s="9">
        <v>0</v>
      </c>
      <c r="Q21895" s="17">
        <v>0</v>
      </c>
    </row>
    <row r="21896" spans="16:17" x14ac:dyDescent="0.2">
      <c r="P21896" s="9">
        <v>0</v>
      </c>
      <c r="Q21896" s="17">
        <v>0</v>
      </c>
    </row>
    <row r="21897" spans="16:17" x14ac:dyDescent="0.2">
      <c r="P21897" s="9">
        <v>0</v>
      </c>
      <c r="Q21897" s="17">
        <v>0</v>
      </c>
    </row>
    <row r="21898" spans="16:17" x14ac:dyDescent="0.2">
      <c r="P21898" s="9">
        <v>0</v>
      </c>
      <c r="Q21898" s="17">
        <v>0</v>
      </c>
    </row>
    <row r="21899" spans="16:17" x14ac:dyDescent="0.2">
      <c r="P21899" s="9">
        <v>0</v>
      </c>
      <c r="Q21899" s="17">
        <v>0</v>
      </c>
    </row>
    <row r="21900" spans="16:17" x14ac:dyDescent="0.2">
      <c r="P21900" s="9">
        <v>0</v>
      </c>
      <c r="Q21900" s="17">
        <v>0</v>
      </c>
    </row>
    <row r="21901" spans="16:17" x14ac:dyDescent="0.2">
      <c r="P21901" s="9">
        <v>0</v>
      </c>
      <c r="Q21901" s="17">
        <v>0</v>
      </c>
    </row>
    <row r="21902" spans="16:17" x14ac:dyDescent="0.2">
      <c r="P21902" s="9">
        <v>0</v>
      </c>
      <c r="Q21902" s="17">
        <v>0</v>
      </c>
    </row>
    <row r="21903" spans="16:17" x14ac:dyDescent="0.2">
      <c r="P21903" s="9">
        <v>0</v>
      </c>
      <c r="Q21903" s="17">
        <v>0</v>
      </c>
    </row>
    <row r="21904" spans="16:17" x14ac:dyDescent="0.2">
      <c r="P21904" s="9">
        <v>0</v>
      </c>
      <c r="Q21904" s="17">
        <v>0</v>
      </c>
    </row>
    <row r="21905" spans="16:17" x14ac:dyDescent="0.2">
      <c r="P21905" s="9">
        <v>0</v>
      </c>
      <c r="Q21905" s="17">
        <v>0</v>
      </c>
    </row>
    <row r="21906" spans="16:17" x14ac:dyDescent="0.2">
      <c r="P21906" s="9">
        <v>0</v>
      </c>
      <c r="Q21906" s="17">
        <v>0</v>
      </c>
    </row>
    <row r="21907" spans="16:17" x14ac:dyDescent="0.2">
      <c r="P21907" s="9">
        <v>0</v>
      </c>
      <c r="Q21907" s="17">
        <v>0</v>
      </c>
    </row>
    <row r="21908" spans="16:17" x14ac:dyDescent="0.2">
      <c r="P21908" s="9">
        <v>0</v>
      </c>
      <c r="Q21908" s="17">
        <v>0</v>
      </c>
    </row>
    <row r="21909" spans="16:17" x14ac:dyDescent="0.2">
      <c r="P21909" s="9">
        <v>0</v>
      </c>
      <c r="Q21909" s="17">
        <v>0</v>
      </c>
    </row>
    <row r="21910" spans="16:17" x14ac:dyDescent="0.2">
      <c r="P21910" s="9">
        <v>0</v>
      </c>
      <c r="Q21910" s="17">
        <v>0</v>
      </c>
    </row>
    <row r="21911" spans="16:17" x14ac:dyDescent="0.2">
      <c r="P21911" s="9">
        <v>0</v>
      </c>
      <c r="Q21911" s="17">
        <v>0</v>
      </c>
    </row>
    <row r="21912" spans="16:17" x14ac:dyDescent="0.2">
      <c r="P21912" s="9">
        <v>0</v>
      </c>
      <c r="Q21912" s="17">
        <v>0</v>
      </c>
    </row>
    <row r="21913" spans="16:17" x14ac:dyDescent="0.2">
      <c r="P21913" s="9">
        <v>0</v>
      </c>
      <c r="Q21913" s="17">
        <v>0</v>
      </c>
    </row>
    <row r="21914" spans="16:17" x14ac:dyDescent="0.2">
      <c r="P21914" s="9">
        <v>0</v>
      </c>
      <c r="Q21914" s="17">
        <v>0</v>
      </c>
    </row>
    <row r="21915" spans="16:17" x14ac:dyDescent="0.2">
      <c r="P21915" s="9">
        <v>0</v>
      </c>
      <c r="Q21915" s="17">
        <v>0</v>
      </c>
    </row>
    <row r="21916" spans="16:17" x14ac:dyDescent="0.2">
      <c r="P21916" s="9">
        <v>0</v>
      </c>
      <c r="Q21916" s="17">
        <v>0</v>
      </c>
    </row>
    <row r="21917" spans="16:17" x14ac:dyDescent="0.2">
      <c r="P21917" s="9">
        <v>0</v>
      </c>
      <c r="Q21917" s="17">
        <v>0</v>
      </c>
    </row>
    <row r="21918" spans="16:17" x14ac:dyDescent="0.2">
      <c r="P21918" s="9">
        <v>0</v>
      </c>
      <c r="Q21918" s="17">
        <v>0</v>
      </c>
    </row>
    <row r="21919" spans="16:17" x14ac:dyDescent="0.2">
      <c r="P21919" s="9">
        <v>0</v>
      </c>
      <c r="Q21919" s="17">
        <v>0</v>
      </c>
    </row>
    <row r="21920" spans="16:17" x14ac:dyDescent="0.2">
      <c r="P21920" s="9">
        <v>0</v>
      </c>
      <c r="Q21920" s="17">
        <v>0</v>
      </c>
    </row>
    <row r="21921" spans="16:17" x14ac:dyDescent="0.2">
      <c r="P21921" s="9">
        <v>0</v>
      </c>
      <c r="Q21921" s="17">
        <v>0</v>
      </c>
    </row>
    <row r="21922" spans="16:17" x14ac:dyDescent="0.2">
      <c r="P21922" s="9">
        <v>0</v>
      </c>
      <c r="Q21922" s="17">
        <v>0</v>
      </c>
    </row>
    <row r="21923" spans="16:17" x14ac:dyDescent="0.2">
      <c r="P21923" s="9">
        <v>0</v>
      </c>
      <c r="Q21923" s="17">
        <v>0</v>
      </c>
    </row>
    <row r="21924" spans="16:17" x14ac:dyDescent="0.2">
      <c r="P21924" s="9">
        <v>0</v>
      </c>
      <c r="Q21924" s="17">
        <v>0</v>
      </c>
    </row>
    <row r="21925" spans="16:17" x14ac:dyDescent="0.2">
      <c r="P21925" s="9">
        <v>0</v>
      </c>
      <c r="Q21925" s="17">
        <v>0</v>
      </c>
    </row>
    <row r="21926" spans="16:17" x14ac:dyDescent="0.2">
      <c r="P21926" s="9">
        <v>0</v>
      </c>
      <c r="Q21926" s="17">
        <v>0</v>
      </c>
    </row>
    <row r="21927" spans="16:17" x14ac:dyDescent="0.2">
      <c r="P21927" s="9">
        <v>0</v>
      </c>
      <c r="Q21927" s="17">
        <v>0</v>
      </c>
    </row>
    <row r="21928" spans="16:17" x14ac:dyDescent="0.2">
      <c r="P21928" s="9">
        <v>0</v>
      </c>
      <c r="Q21928" s="17">
        <v>0</v>
      </c>
    </row>
    <row r="21929" spans="16:17" x14ac:dyDescent="0.2">
      <c r="P21929" s="9">
        <v>0</v>
      </c>
      <c r="Q21929" s="17">
        <v>0</v>
      </c>
    </row>
    <row r="21930" spans="16:17" x14ac:dyDescent="0.2">
      <c r="P21930" s="9">
        <v>0</v>
      </c>
      <c r="Q21930" s="17">
        <v>0</v>
      </c>
    </row>
    <row r="21931" spans="16:17" x14ac:dyDescent="0.2">
      <c r="P21931" s="9">
        <v>0</v>
      </c>
      <c r="Q21931" s="17">
        <v>0</v>
      </c>
    </row>
    <row r="21932" spans="16:17" x14ac:dyDescent="0.2">
      <c r="P21932" s="9">
        <v>0</v>
      </c>
      <c r="Q21932" s="17">
        <v>0</v>
      </c>
    </row>
    <row r="21933" spans="16:17" x14ac:dyDescent="0.2">
      <c r="P21933" s="9">
        <v>0</v>
      </c>
      <c r="Q21933" s="17">
        <v>0</v>
      </c>
    </row>
    <row r="21934" spans="16:17" x14ac:dyDescent="0.2">
      <c r="P21934" s="9">
        <v>0</v>
      </c>
      <c r="Q21934" s="17">
        <v>0</v>
      </c>
    </row>
    <row r="21935" spans="16:17" x14ac:dyDescent="0.2">
      <c r="P21935" s="9">
        <v>0</v>
      </c>
      <c r="Q21935" s="17">
        <v>0</v>
      </c>
    </row>
    <row r="21936" spans="16:17" x14ac:dyDescent="0.2">
      <c r="P21936" s="9">
        <v>0</v>
      </c>
      <c r="Q21936" s="17">
        <v>0</v>
      </c>
    </row>
    <row r="21937" spans="16:17" x14ac:dyDescent="0.2">
      <c r="P21937" s="9">
        <v>0</v>
      </c>
      <c r="Q21937" s="17">
        <v>0</v>
      </c>
    </row>
    <row r="21938" spans="16:17" x14ac:dyDescent="0.2">
      <c r="P21938" s="9">
        <v>0</v>
      </c>
      <c r="Q21938" s="17">
        <v>0</v>
      </c>
    </row>
    <row r="21939" spans="16:17" x14ac:dyDescent="0.2">
      <c r="P21939" s="9">
        <v>0</v>
      </c>
      <c r="Q21939" s="17">
        <v>0</v>
      </c>
    </row>
    <row r="21940" spans="16:17" x14ac:dyDescent="0.2">
      <c r="P21940" s="9">
        <v>0</v>
      </c>
      <c r="Q21940" s="17">
        <v>0</v>
      </c>
    </row>
    <row r="21941" spans="16:17" x14ac:dyDescent="0.2">
      <c r="P21941" s="9">
        <v>0</v>
      </c>
      <c r="Q21941" s="17">
        <v>0</v>
      </c>
    </row>
    <row r="21942" spans="16:17" x14ac:dyDescent="0.2">
      <c r="P21942" s="9">
        <v>0</v>
      </c>
      <c r="Q21942" s="17">
        <v>0</v>
      </c>
    </row>
    <row r="21943" spans="16:17" x14ac:dyDescent="0.2">
      <c r="P21943" s="9">
        <v>0</v>
      </c>
      <c r="Q21943" s="17">
        <v>0</v>
      </c>
    </row>
    <row r="21944" spans="16:17" x14ac:dyDescent="0.2">
      <c r="P21944" s="9">
        <v>0</v>
      </c>
      <c r="Q21944" s="17">
        <v>0</v>
      </c>
    </row>
    <row r="21945" spans="16:17" x14ac:dyDescent="0.2">
      <c r="P21945" s="9">
        <v>0</v>
      </c>
      <c r="Q21945" s="17">
        <v>0</v>
      </c>
    </row>
    <row r="21946" spans="16:17" x14ac:dyDescent="0.2">
      <c r="P21946" s="9">
        <v>0</v>
      </c>
      <c r="Q21946" s="17">
        <v>0</v>
      </c>
    </row>
    <row r="21947" spans="16:17" x14ac:dyDescent="0.2">
      <c r="P21947" s="9">
        <v>0</v>
      </c>
      <c r="Q21947" s="17">
        <v>0</v>
      </c>
    </row>
    <row r="21948" spans="16:17" x14ac:dyDescent="0.2">
      <c r="P21948" s="9">
        <v>0</v>
      </c>
      <c r="Q21948" s="17">
        <v>0</v>
      </c>
    </row>
    <row r="21949" spans="16:17" x14ac:dyDescent="0.2">
      <c r="P21949" s="9">
        <v>0</v>
      </c>
      <c r="Q21949" s="17">
        <v>0</v>
      </c>
    </row>
    <row r="21950" spans="16:17" x14ac:dyDescent="0.2">
      <c r="P21950" s="9">
        <v>0</v>
      </c>
      <c r="Q21950" s="17">
        <v>0</v>
      </c>
    </row>
    <row r="21951" spans="16:17" x14ac:dyDescent="0.2">
      <c r="P21951" s="9">
        <v>0</v>
      </c>
      <c r="Q21951" s="17">
        <v>0</v>
      </c>
    </row>
    <row r="21952" spans="16:17" x14ac:dyDescent="0.2">
      <c r="P21952" s="9">
        <v>0</v>
      </c>
      <c r="Q21952" s="17">
        <v>0</v>
      </c>
    </row>
    <row r="21953" spans="16:17" x14ac:dyDescent="0.2">
      <c r="P21953" s="9">
        <v>0</v>
      </c>
      <c r="Q21953" s="17">
        <v>0</v>
      </c>
    </row>
    <row r="21954" spans="16:17" x14ac:dyDescent="0.2">
      <c r="P21954" s="9">
        <v>0</v>
      </c>
      <c r="Q21954" s="17">
        <v>0</v>
      </c>
    </row>
    <row r="21955" spans="16:17" x14ac:dyDescent="0.2">
      <c r="P21955" s="9">
        <v>0</v>
      </c>
      <c r="Q21955" s="17">
        <v>0</v>
      </c>
    </row>
    <row r="21956" spans="16:17" x14ac:dyDescent="0.2">
      <c r="P21956" s="9">
        <v>0</v>
      </c>
      <c r="Q21956" s="17">
        <v>0</v>
      </c>
    </row>
    <row r="21957" spans="16:17" x14ac:dyDescent="0.2">
      <c r="P21957" s="9">
        <v>0</v>
      </c>
      <c r="Q21957" s="17">
        <v>0</v>
      </c>
    </row>
    <row r="21958" spans="16:17" x14ac:dyDescent="0.2">
      <c r="P21958" s="9">
        <v>0</v>
      </c>
      <c r="Q21958" s="17">
        <v>0</v>
      </c>
    </row>
    <row r="21959" spans="16:17" x14ac:dyDescent="0.2">
      <c r="P21959" s="9">
        <v>0</v>
      </c>
      <c r="Q21959" s="17">
        <v>0</v>
      </c>
    </row>
    <row r="21960" spans="16:17" x14ac:dyDescent="0.2">
      <c r="P21960" s="9">
        <v>0</v>
      </c>
      <c r="Q21960" s="17">
        <v>0</v>
      </c>
    </row>
    <row r="21961" spans="16:17" x14ac:dyDescent="0.2">
      <c r="P21961" s="9">
        <v>0</v>
      </c>
      <c r="Q21961" s="17">
        <v>0</v>
      </c>
    </row>
    <row r="21962" spans="16:17" x14ac:dyDescent="0.2">
      <c r="P21962" s="9">
        <v>0</v>
      </c>
      <c r="Q21962" s="17">
        <v>0</v>
      </c>
    </row>
    <row r="21963" spans="16:17" x14ac:dyDescent="0.2">
      <c r="P21963" s="9">
        <v>0</v>
      </c>
      <c r="Q21963" s="17">
        <v>0</v>
      </c>
    </row>
    <row r="21964" spans="16:17" x14ac:dyDescent="0.2">
      <c r="P21964" s="9">
        <v>0</v>
      </c>
      <c r="Q21964" s="17">
        <v>0</v>
      </c>
    </row>
    <row r="21965" spans="16:17" x14ac:dyDescent="0.2">
      <c r="P21965" s="9">
        <v>0</v>
      </c>
      <c r="Q21965" s="17">
        <v>0</v>
      </c>
    </row>
    <row r="21966" spans="16:17" x14ac:dyDescent="0.2">
      <c r="P21966" s="9">
        <v>0</v>
      </c>
      <c r="Q21966" s="17">
        <v>0</v>
      </c>
    </row>
    <row r="21967" spans="16:17" x14ac:dyDescent="0.2">
      <c r="P21967" s="9">
        <v>0</v>
      </c>
      <c r="Q21967" s="17">
        <v>0</v>
      </c>
    </row>
    <row r="21968" spans="16:17" x14ac:dyDescent="0.2">
      <c r="P21968" s="9">
        <v>0</v>
      </c>
      <c r="Q21968" s="17">
        <v>0</v>
      </c>
    </row>
    <row r="21969" spans="16:17" x14ac:dyDescent="0.2">
      <c r="P21969" s="9">
        <v>0</v>
      </c>
      <c r="Q21969" s="17">
        <v>0</v>
      </c>
    </row>
    <row r="21970" spans="16:17" x14ac:dyDescent="0.2">
      <c r="P21970" s="9">
        <v>0</v>
      </c>
      <c r="Q21970" s="17">
        <v>0</v>
      </c>
    </row>
    <row r="21971" spans="16:17" x14ac:dyDescent="0.2">
      <c r="P21971" s="9">
        <v>0</v>
      </c>
      <c r="Q21971" s="17">
        <v>0</v>
      </c>
    </row>
    <row r="21972" spans="16:17" x14ac:dyDescent="0.2">
      <c r="P21972" s="9">
        <v>0</v>
      </c>
      <c r="Q21972" s="17">
        <v>0</v>
      </c>
    </row>
    <row r="21973" spans="16:17" x14ac:dyDescent="0.2">
      <c r="P21973" s="9">
        <v>0</v>
      </c>
      <c r="Q21973" s="17">
        <v>0</v>
      </c>
    </row>
    <row r="21974" spans="16:17" x14ac:dyDescent="0.2">
      <c r="P21974" s="9">
        <v>0</v>
      </c>
      <c r="Q21974" s="17">
        <v>0</v>
      </c>
    </row>
    <row r="21975" spans="16:17" x14ac:dyDescent="0.2">
      <c r="P21975" s="9">
        <v>0</v>
      </c>
      <c r="Q21975" s="17">
        <v>0</v>
      </c>
    </row>
    <row r="21976" spans="16:17" x14ac:dyDescent="0.2">
      <c r="P21976" s="9">
        <v>0</v>
      </c>
      <c r="Q21976" s="17">
        <v>0</v>
      </c>
    </row>
    <row r="21977" spans="16:17" x14ac:dyDescent="0.2">
      <c r="P21977" s="9">
        <v>0</v>
      </c>
      <c r="Q21977" s="17">
        <v>0</v>
      </c>
    </row>
    <row r="21978" spans="16:17" x14ac:dyDescent="0.2">
      <c r="P21978" s="9">
        <v>0</v>
      </c>
      <c r="Q21978" s="17">
        <v>0</v>
      </c>
    </row>
    <row r="21979" spans="16:17" x14ac:dyDescent="0.2">
      <c r="P21979" s="9">
        <v>0</v>
      </c>
      <c r="Q21979" s="17">
        <v>0</v>
      </c>
    </row>
    <row r="21980" spans="16:17" x14ac:dyDescent="0.2">
      <c r="P21980" s="9">
        <v>0</v>
      </c>
      <c r="Q21980" s="17">
        <v>0</v>
      </c>
    </row>
    <row r="21981" spans="16:17" x14ac:dyDescent="0.2">
      <c r="P21981" s="9">
        <v>0</v>
      </c>
      <c r="Q21981" s="17">
        <v>0</v>
      </c>
    </row>
    <row r="21982" spans="16:17" x14ac:dyDescent="0.2">
      <c r="P21982" s="9">
        <v>0</v>
      </c>
      <c r="Q21982" s="17">
        <v>0</v>
      </c>
    </row>
    <row r="21983" spans="16:17" x14ac:dyDescent="0.2">
      <c r="P21983" s="9">
        <v>0</v>
      </c>
      <c r="Q21983" s="17">
        <v>0</v>
      </c>
    </row>
    <row r="21984" spans="16:17" x14ac:dyDescent="0.2">
      <c r="P21984" s="9">
        <v>0</v>
      </c>
      <c r="Q21984" s="17">
        <v>0</v>
      </c>
    </row>
    <row r="21985" spans="16:17" x14ac:dyDescent="0.2">
      <c r="P21985" s="9">
        <v>0</v>
      </c>
      <c r="Q21985" s="17">
        <v>0</v>
      </c>
    </row>
    <row r="21986" spans="16:17" x14ac:dyDescent="0.2">
      <c r="P21986" s="9">
        <v>0</v>
      </c>
      <c r="Q21986" s="17">
        <v>0</v>
      </c>
    </row>
    <row r="21987" spans="16:17" x14ac:dyDescent="0.2">
      <c r="P21987" s="9">
        <v>0</v>
      </c>
      <c r="Q21987" s="17">
        <v>0</v>
      </c>
    </row>
    <row r="21988" spans="16:17" x14ac:dyDescent="0.2">
      <c r="P21988" s="9">
        <v>0</v>
      </c>
      <c r="Q21988" s="17">
        <v>0</v>
      </c>
    </row>
    <row r="21989" spans="16:17" x14ac:dyDescent="0.2">
      <c r="P21989" s="9">
        <v>0</v>
      </c>
      <c r="Q21989" s="17">
        <v>0</v>
      </c>
    </row>
    <row r="21990" spans="16:17" x14ac:dyDescent="0.2">
      <c r="P21990" s="9">
        <v>0</v>
      </c>
      <c r="Q21990" s="17">
        <v>0</v>
      </c>
    </row>
    <row r="21991" spans="16:17" x14ac:dyDescent="0.2">
      <c r="P21991" s="9">
        <v>0</v>
      </c>
      <c r="Q21991" s="17">
        <v>0</v>
      </c>
    </row>
    <row r="21992" spans="16:17" x14ac:dyDescent="0.2">
      <c r="P21992" s="9">
        <v>0</v>
      </c>
      <c r="Q21992" s="17">
        <v>0</v>
      </c>
    </row>
    <row r="21993" spans="16:17" x14ac:dyDescent="0.2">
      <c r="P21993" s="9">
        <v>0</v>
      </c>
      <c r="Q21993" s="17">
        <v>0</v>
      </c>
    </row>
    <row r="21994" spans="16:17" x14ac:dyDescent="0.2">
      <c r="P21994" s="9">
        <v>0</v>
      </c>
      <c r="Q21994" s="17">
        <v>0</v>
      </c>
    </row>
    <row r="21995" spans="16:17" x14ac:dyDescent="0.2">
      <c r="P21995" s="9">
        <v>0</v>
      </c>
      <c r="Q21995" s="17">
        <v>0</v>
      </c>
    </row>
    <row r="21996" spans="16:17" x14ac:dyDescent="0.2">
      <c r="P21996" s="9">
        <v>0</v>
      </c>
      <c r="Q21996" s="17">
        <v>0</v>
      </c>
    </row>
    <row r="21997" spans="16:17" x14ac:dyDescent="0.2">
      <c r="P21997" s="9">
        <v>0</v>
      </c>
      <c r="Q21997" s="17">
        <v>0</v>
      </c>
    </row>
    <row r="21998" spans="16:17" x14ac:dyDescent="0.2">
      <c r="P21998" s="9">
        <v>0</v>
      </c>
      <c r="Q21998" s="17">
        <v>0</v>
      </c>
    </row>
    <row r="21999" spans="16:17" x14ac:dyDescent="0.2">
      <c r="P21999" s="9">
        <v>0</v>
      </c>
      <c r="Q21999" s="17">
        <v>0</v>
      </c>
    </row>
    <row r="22000" spans="16:17" x14ac:dyDescent="0.2">
      <c r="P22000" s="9">
        <v>0</v>
      </c>
      <c r="Q22000" s="17">
        <v>0</v>
      </c>
    </row>
    <row r="22001" spans="16:17" x14ac:dyDescent="0.2">
      <c r="P22001" s="9">
        <v>0</v>
      </c>
      <c r="Q22001" s="17">
        <v>0</v>
      </c>
    </row>
    <row r="22002" spans="16:17" x14ac:dyDescent="0.2">
      <c r="P22002" s="9">
        <v>0</v>
      </c>
      <c r="Q22002" s="17">
        <v>0</v>
      </c>
    </row>
    <row r="22003" spans="16:17" x14ac:dyDescent="0.2">
      <c r="P22003" s="9">
        <v>0</v>
      </c>
      <c r="Q22003" s="17">
        <v>0</v>
      </c>
    </row>
    <row r="22004" spans="16:17" x14ac:dyDescent="0.2">
      <c r="P22004" s="9">
        <v>0</v>
      </c>
      <c r="Q22004" s="17">
        <v>0</v>
      </c>
    </row>
    <row r="22005" spans="16:17" x14ac:dyDescent="0.2">
      <c r="P22005" s="9">
        <v>0</v>
      </c>
      <c r="Q22005" s="17">
        <v>0</v>
      </c>
    </row>
    <row r="22006" spans="16:17" x14ac:dyDescent="0.2">
      <c r="P22006" s="9">
        <v>0</v>
      </c>
      <c r="Q22006" s="17">
        <v>0</v>
      </c>
    </row>
    <row r="22007" spans="16:17" x14ac:dyDescent="0.2">
      <c r="P22007" s="9">
        <v>0</v>
      </c>
      <c r="Q22007" s="17">
        <v>0</v>
      </c>
    </row>
    <row r="22008" spans="16:17" x14ac:dyDescent="0.2">
      <c r="P22008" s="9">
        <v>0</v>
      </c>
      <c r="Q22008" s="17">
        <v>0</v>
      </c>
    </row>
    <row r="22009" spans="16:17" x14ac:dyDescent="0.2">
      <c r="P22009" s="9">
        <v>0</v>
      </c>
      <c r="Q22009" s="17">
        <v>0</v>
      </c>
    </row>
    <row r="22010" spans="16:17" x14ac:dyDescent="0.2">
      <c r="P22010" s="9">
        <v>0</v>
      </c>
      <c r="Q22010" s="17">
        <v>0</v>
      </c>
    </row>
    <row r="22011" spans="16:17" x14ac:dyDescent="0.2">
      <c r="P22011" s="9">
        <v>0</v>
      </c>
      <c r="Q22011" s="17">
        <v>0</v>
      </c>
    </row>
    <row r="22012" spans="16:17" x14ac:dyDescent="0.2">
      <c r="P22012" s="9">
        <v>0</v>
      </c>
      <c r="Q22012" s="17">
        <v>0</v>
      </c>
    </row>
    <row r="22013" spans="16:17" x14ac:dyDescent="0.2">
      <c r="P22013" s="9">
        <v>0</v>
      </c>
      <c r="Q22013" s="17">
        <v>0</v>
      </c>
    </row>
    <row r="22014" spans="16:17" x14ac:dyDescent="0.2">
      <c r="P22014" s="9">
        <v>0</v>
      </c>
      <c r="Q22014" s="17">
        <v>0</v>
      </c>
    </row>
    <row r="22015" spans="16:17" x14ac:dyDescent="0.2">
      <c r="P22015" s="9">
        <v>0</v>
      </c>
      <c r="Q22015" s="17">
        <v>0</v>
      </c>
    </row>
    <row r="22016" spans="16:17" x14ac:dyDescent="0.2">
      <c r="P22016" s="9">
        <v>0</v>
      </c>
      <c r="Q22016" s="17">
        <v>0</v>
      </c>
    </row>
    <row r="22017" spans="16:17" x14ac:dyDescent="0.2">
      <c r="P22017" s="9">
        <v>0</v>
      </c>
      <c r="Q22017" s="17">
        <v>0</v>
      </c>
    </row>
    <row r="22018" spans="16:17" x14ac:dyDescent="0.2">
      <c r="P22018" s="9">
        <v>0</v>
      </c>
      <c r="Q22018" s="17">
        <v>0</v>
      </c>
    </row>
    <row r="22019" spans="16:17" x14ac:dyDescent="0.2">
      <c r="P22019" s="9">
        <v>0</v>
      </c>
      <c r="Q22019" s="17">
        <v>0</v>
      </c>
    </row>
    <row r="22020" spans="16:17" x14ac:dyDescent="0.2">
      <c r="P22020" s="9">
        <v>0</v>
      </c>
      <c r="Q22020" s="17">
        <v>0</v>
      </c>
    </row>
    <row r="22021" spans="16:17" x14ac:dyDescent="0.2">
      <c r="P22021" s="9">
        <v>0</v>
      </c>
      <c r="Q22021" s="17">
        <v>0</v>
      </c>
    </row>
    <row r="22022" spans="16:17" x14ac:dyDescent="0.2">
      <c r="P22022" s="9">
        <v>0</v>
      </c>
      <c r="Q22022" s="17">
        <v>0</v>
      </c>
    </row>
    <row r="22023" spans="16:17" x14ac:dyDescent="0.2">
      <c r="P22023" s="9">
        <v>0</v>
      </c>
      <c r="Q22023" s="17">
        <v>0</v>
      </c>
    </row>
    <row r="22024" spans="16:17" x14ac:dyDescent="0.2">
      <c r="P22024" s="9">
        <v>0</v>
      </c>
      <c r="Q22024" s="17">
        <v>0</v>
      </c>
    </row>
    <row r="22025" spans="16:17" x14ac:dyDescent="0.2">
      <c r="P22025" s="9">
        <v>0</v>
      </c>
      <c r="Q22025" s="17">
        <v>0</v>
      </c>
    </row>
    <row r="22026" spans="16:17" x14ac:dyDescent="0.2">
      <c r="P22026" s="9">
        <v>0</v>
      </c>
      <c r="Q22026" s="17">
        <v>0</v>
      </c>
    </row>
    <row r="22027" spans="16:17" x14ac:dyDescent="0.2">
      <c r="P22027" s="9">
        <v>0</v>
      </c>
      <c r="Q22027" s="17">
        <v>0</v>
      </c>
    </row>
    <row r="22028" spans="16:17" x14ac:dyDescent="0.2">
      <c r="P22028" s="9">
        <v>0</v>
      </c>
      <c r="Q22028" s="17">
        <v>0</v>
      </c>
    </row>
    <row r="22029" spans="16:17" x14ac:dyDescent="0.2">
      <c r="P22029" s="9">
        <v>0</v>
      </c>
      <c r="Q22029" s="17">
        <v>0</v>
      </c>
    </row>
    <row r="22030" spans="16:17" x14ac:dyDescent="0.2">
      <c r="P22030" s="9">
        <v>0</v>
      </c>
      <c r="Q22030" s="17">
        <v>0</v>
      </c>
    </row>
    <row r="22031" spans="16:17" x14ac:dyDescent="0.2">
      <c r="P22031" s="9">
        <v>0</v>
      </c>
      <c r="Q22031" s="17">
        <v>0</v>
      </c>
    </row>
    <row r="22032" spans="16:17" x14ac:dyDescent="0.2">
      <c r="P22032" s="9">
        <v>0</v>
      </c>
      <c r="Q22032" s="17">
        <v>0</v>
      </c>
    </row>
    <row r="22033" spans="16:17" x14ac:dyDescent="0.2">
      <c r="P22033" s="9">
        <v>0</v>
      </c>
      <c r="Q22033" s="17">
        <v>0</v>
      </c>
    </row>
    <row r="22034" spans="16:17" x14ac:dyDescent="0.2">
      <c r="P22034" s="9">
        <v>0</v>
      </c>
      <c r="Q22034" s="17">
        <v>0</v>
      </c>
    </row>
    <row r="22035" spans="16:17" x14ac:dyDescent="0.2">
      <c r="P22035" s="9">
        <v>0</v>
      </c>
      <c r="Q22035" s="17">
        <v>0</v>
      </c>
    </row>
    <row r="22036" spans="16:17" x14ac:dyDescent="0.2">
      <c r="P22036" s="9">
        <v>0</v>
      </c>
      <c r="Q22036" s="17">
        <v>0</v>
      </c>
    </row>
    <row r="22037" spans="16:17" x14ac:dyDescent="0.2">
      <c r="P22037" s="9">
        <v>0</v>
      </c>
      <c r="Q22037" s="17">
        <v>0</v>
      </c>
    </row>
    <row r="22038" spans="16:17" x14ac:dyDescent="0.2">
      <c r="P22038" s="9">
        <v>0</v>
      </c>
      <c r="Q22038" s="17">
        <v>0</v>
      </c>
    </row>
    <row r="22039" spans="16:17" x14ac:dyDescent="0.2">
      <c r="P22039" s="9">
        <v>0</v>
      </c>
      <c r="Q22039" s="17">
        <v>0</v>
      </c>
    </row>
    <row r="22040" spans="16:17" x14ac:dyDescent="0.2">
      <c r="P22040" s="9">
        <v>0</v>
      </c>
      <c r="Q22040" s="17">
        <v>0</v>
      </c>
    </row>
    <row r="22041" spans="16:17" x14ac:dyDescent="0.2">
      <c r="P22041" s="9">
        <v>0</v>
      </c>
      <c r="Q22041" s="17">
        <v>0</v>
      </c>
    </row>
    <row r="22042" spans="16:17" x14ac:dyDescent="0.2">
      <c r="P22042" s="9">
        <v>0</v>
      </c>
      <c r="Q22042" s="17">
        <v>0</v>
      </c>
    </row>
    <row r="22043" spans="16:17" x14ac:dyDescent="0.2">
      <c r="P22043" s="9">
        <v>0</v>
      </c>
      <c r="Q22043" s="17">
        <v>0</v>
      </c>
    </row>
    <row r="22044" spans="16:17" x14ac:dyDescent="0.2">
      <c r="P22044" s="9">
        <v>0</v>
      </c>
      <c r="Q22044" s="17">
        <v>0</v>
      </c>
    </row>
    <row r="22045" spans="16:17" x14ac:dyDescent="0.2">
      <c r="P22045" s="9">
        <v>0</v>
      </c>
      <c r="Q22045" s="17">
        <v>0</v>
      </c>
    </row>
    <row r="22046" spans="16:17" x14ac:dyDescent="0.2">
      <c r="P22046" s="9">
        <v>0</v>
      </c>
      <c r="Q22046" s="17">
        <v>0</v>
      </c>
    </row>
    <row r="22047" spans="16:17" x14ac:dyDescent="0.2">
      <c r="P22047" s="9">
        <v>0</v>
      </c>
      <c r="Q22047" s="17">
        <v>0</v>
      </c>
    </row>
    <row r="22048" spans="16:17" x14ac:dyDescent="0.2">
      <c r="P22048" s="9">
        <v>0</v>
      </c>
      <c r="Q22048" s="17">
        <v>0</v>
      </c>
    </row>
    <row r="22049" spans="16:17" x14ac:dyDescent="0.2">
      <c r="P22049" s="9">
        <v>0</v>
      </c>
      <c r="Q22049" s="17">
        <v>0</v>
      </c>
    </row>
    <row r="22050" spans="16:17" x14ac:dyDescent="0.2">
      <c r="P22050" s="9">
        <v>0</v>
      </c>
      <c r="Q22050" s="17">
        <v>0</v>
      </c>
    </row>
    <row r="22051" spans="16:17" x14ac:dyDescent="0.2">
      <c r="P22051" s="9">
        <v>0</v>
      </c>
      <c r="Q22051" s="17">
        <v>0</v>
      </c>
    </row>
    <row r="22052" spans="16:17" x14ac:dyDescent="0.2">
      <c r="P22052" s="9">
        <v>0</v>
      </c>
      <c r="Q22052" s="17">
        <v>0</v>
      </c>
    </row>
    <row r="22053" spans="16:17" x14ac:dyDescent="0.2">
      <c r="P22053" s="9">
        <v>0</v>
      </c>
      <c r="Q22053" s="17">
        <v>0</v>
      </c>
    </row>
    <row r="22054" spans="16:17" x14ac:dyDescent="0.2">
      <c r="P22054" s="9">
        <v>0</v>
      </c>
      <c r="Q22054" s="17">
        <v>0</v>
      </c>
    </row>
    <row r="22055" spans="16:17" x14ac:dyDescent="0.2">
      <c r="P22055" s="9">
        <v>0</v>
      </c>
      <c r="Q22055" s="17">
        <v>0</v>
      </c>
    </row>
    <row r="22056" spans="16:17" x14ac:dyDescent="0.2">
      <c r="P22056" s="9">
        <v>0</v>
      </c>
      <c r="Q22056" s="17">
        <v>0</v>
      </c>
    </row>
    <row r="22057" spans="16:17" x14ac:dyDescent="0.2">
      <c r="P22057" s="9">
        <v>0</v>
      </c>
      <c r="Q22057" s="17">
        <v>0</v>
      </c>
    </row>
    <row r="22058" spans="16:17" x14ac:dyDescent="0.2">
      <c r="P22058" s="9">
        <v>0</v>
      </c>
      <c r="Q22058" s="17">
        <v>0</v>
      </c>
    </row>
    <row r="22059" spans="16:17" x14ac:dyDescent="0.2">
      <c r="P22059" s="9">
        <v>0</v>
      </c>
      <c r="Q22059" s="17">
        <v>0</v>
      </c>
    </row>
    <row r="22060" spans="16:17" x14ac:dyDescent="0.2">
      <c r="P22060" s="9">
        <v>0</v>
      </c>
      <c r="Q22060" s="17">
        <v>0</v>
      </c>
    </row>
    <row r="22061" spans="16:17" x14ac:dyDescent="0.2">
      <c r="P22061" s="9">
        <v>0</v>
      </c>
      <c r="Q22061" s="17">
        <v>0</v>
      </c>
    </row>
    <row r="22062" spans="16:17" x14ac:dyDescent="0.2">
      <c r="P22062" s="9">
        <v>0</v>
      </c>
      <c r="Q22062" s="17">
        <v>0</v>
      </c>
    </row>
    <row r="22063" spans="16:17" x14ac:dyDescent="0.2">
      <c r="P22063" s="9">
        <v>0</v>
      </c>
      <c r="Q22063" s="17">
        <v>0</v>
      </c>
    </row>
    <row r="22064" spans="16:17" x14ac:dyDescent="0.2">
      <c r="P22064" s="9">
        <v>0</v>
      </c>
      <c r="Q22064" s="17">
        <v>0</v>
      </c>
    </row>
    <row r="22065" spans="16:17" x14ac:dyDescent="0.2">
      <c r="P22065" s="9">
        <v>0</v>
      </c>
      <c r="Q22065" s="17">
        <v>0</v>
      </c>
    </row>
    <row r="22066" spans="16:17" x14ac:dyDescent="0.2">
      <c r="P22066" s="9">
        <v>0</v>
      </c>
      <c r="Q22066" s="17">
        <v>0</v>
      </c>
    </row>
    <row r="22067" spans="16:17" x14ac:dyDescent="0.2">
      <c r="P22067" s="9">
        <v>0</v>
      </c>
      <c r="Q22067" s="17">
        <v>0</v>
      </c>
    </row>
    <row r="22068" spans="16:17" x14ac:dyDescent="0.2">
      <c r="P22068" s="9">
        <v>0</v>
      </c>
      <c r="Q22068" s="17">
        <v>0</v>
      </c>
    </row>
    <row r="22069" spans="16:17" x14ac:dyDescent="0.2">
      <c r="P22069" s="9">
        <v>0</v>
      </c>
      <c r="Q22069" s="17">
        <v>0</v>
      </c>
    </row>
    <row r="22070" spans="16:17" x14ac:dyDescent="0.2">
      <c r="P22070" s="9">
        <v>0</v>
      </c>
      <c r="Q22070" s="17">
        <v>0</v>
      </c>
    </row>
    <row r="22071" spans="16:17" x14ac:dyDescent="0.2">
      <c r="P22071" s="9">
        <v>0</v>
      </c>
      <c r="Q22071" s="17">
        <v>0</v>
      </c>
    </row>
    <row r="22072" spans="16:17" x14ac:dyDescent="0.2">
      <c r="P22072" s="9">
        <v>0</v>
      </c>
      <c r="Q22072" s="17">
        <v>0</v>
      </c>
    </row>
    <row r="22073" spans="16:17" x14ac:dyDescent="0.2">
      <c r="P22073" s="9">
        <v>0</v>
      </c>
      <c r="Q22073" s="17">
        <v>0</v>
      </c>
    </row>
    <row r="22074" spans="16:17" x14ac:dyDescent="0.2">
      <c r="P22074" s="9">
        <v>0</v>
      </c>
      <c r="Q22074" s="17">
        <v>0</v>
      </c>
    </row>
    <row r="22075" spans="16:17" x14ac:dyDescent="0.2">
      <c r="P22075" s="9">
        <v>0</v>
      </c>
      <c r="Q22075" s="17">
        <v>0</v>
      </c>
    </row>
    <row r="22076" spans="16:17" x14ac:dyDescent="0.2">
      <c r="P22076" s="9">
        <v>0</v>
      </c>
      <c r="Q22076" s="17">
        <v>0</v>
      </c>
    </row>
    <row r="22077" spans="16:17" x14ac:dyDescent="0.2">
      <c r="P22077" s="9">
        <v>0</v>
      </c>
      <c r="Q22077" s="17">
        <v>0</v>
      </c>
    </row>
    <row r="22078" spans="16:17" x14ac:dyDescent="0.2">
      <c r="P22078" s="9">
        <v>0</v>
      </c>
      <c r="Q22078" s="17">
        <v>0</v>
      </c>
    </row>
    <row r="22079" spans="16:17" x14ac:dyDescent="0.2">
      <c r="P22079" s="9">
        <v>0</v>
      </c>
      <c r="Q22079" s="17">
        <v>0</v>
      </c>
    </row>
    <row r="22080" spans="16:17" x14ac:dyDescent="0.2">
      <c r="P22080" s="9">
        <v>0</v>
      </c>
      <c r="Q22080" s="17">
        <v>0</v>
      </c>
    </row>
    <row r="22081" spans="16:17" x14ac:dyDescent="0.2">
      <c r="P22081" s="9">
        <v>0</v>
      </c>
      <c r="Q22081" s="17">
        <v>0</v>
      </c>
    </row>
    <row r="22082" spans="16:17" x14ac:dyDescent="0.2">
      <c r="P22082" s="9">
        <v>0</v>
      </c>
      <c r="Q22082" s="17">
        <v>0</v>
      </c>
    </row>
    <row r="22083" spans="16:17" x14ac:dyDescent="0.2">
      <c r="P22083" s="9">
        <v>0</v>
      </c>
      <c r="Q22083" s="17">
        <v>0</v>
      </c>
    </row>
    <row r="22084" spans="16:17" x14ac:dyDescent="0.2">
      <c r="P22084" s="9">
        <v>0</v>
      </c>
      <c r="Q22084" s="17">
        <v>0</v>
      </c>
    </row>
    <row r="22085" spans="16:17" x14ac:dyDescent="0.2">
      <c r="P22085" s="9">
        <v>0</v>
      </c>
      <c r="Q22085" s="17">
        <v>0</v>
      </c>
    </row>
    <row r="22086" spans="16:17" x14ac:dyDescent="0.2">
      <c r="P22086" s="9">
        <v>0</v>
      </c>
      <c r="Q22086" s="17">
        <v>0</v>
      </c>
    </row>
    <row r="22087" spans="16:17" x14ac:dyDescent="0.2">
      <c r="P22087" s="9">
        <v>0</v>
      </c>
      <c r="Q22087" s="17">
        <v>0</v>
      </c>
    </row>
    <row r="22088" spans="16:17" x14ac:dyDescent="0.2">
      <c r="P22088" s="9">
        <v>0</v>
      </c>
      <c r="Q22088" s="17">
        <v>0</v>
      </c>
    </row>
    <row r="22089" spans="16:17" x14ac:dyDescent="0.2">
      <c r="P22089" s="9">
        <v>0</v>
      </c>
      <c r="Q22089" s="17">
        <v>0</v>
      </c>
    </row>
    <row r="22090" spans="16:17" x14ac:dyDescent="0.2">
      <c r="P22090" s="9">
        <v>0</v>
      </c>
      <c r="Q22090" s="17">
        <v>0</v>
      </c>
    </row>
    <row r="22091" spans="16:17" x14ac:dyDescent="0.2">
      <c r="P22091" s="9">
        <v>0</v>
      </c>
      <c r="Q22091" s="17">
        <v>0</v>
      </c>
    </row>
    <row r="22092" spans="16:17" x14ac:dyDescent="0.2">
      <c r="P22092" s="9">
        <v>0</v>
      </c>
      <c r="Q22092" s="17">
        <v>0</v>
      </c>
    </row>
    <row r="22093" spans="16:17" x14ac:dyDescent="0.2">
      <c r="P22093" s="9">
        <v>0</v>
      </c>
      <c r="Q22093" s="17">
        <v>0</v>
      </c>
    </row>
    <row r="22094" spans="16:17" x14ac:dyDescent="0.2">
      <c r="P22094" s="9">
        <v>0</v>
      </c>
      <c r="Q22094" s="17">
        <v>0</v>
      </c>
    </row>
    <row r="22095" spans="16:17" x14ac:dyDescent="0.2">
      <c r="P22095" s="9">
        <v>0</v>
      </c>
      <c r="Q22095" s="17">
        <v>0</v>
      </c>
    </row>
    <row r="22096" spans="16:17" x14ac:dyDescent="0.2">
      <c r="P22096" s="9">
        <v>0</v>
      </c>
      <c r="Q22096" s="17">
        <v>0</v>
      </c>
    </row>
    <row r="22097" spans="16:17" x14ac:dyDescent="0.2">
      <c r="P22097" s="9">
        <v>0</v>
      </c>
      <c r="Q22097" s="17">
        <v>0</v>
      </c>
    </row>
    <row r="22098" spans="16:17" x14ac:dyDescent="0.2">
      <c r="P22098" s="9">
        <v>0</v>
      </c>
      <c r="Q22098" s="17">
        <v>0</v>
      </c>
    </row>
    <row r="22099" spans="16:17" x14ac:dyDescent="0.2">
      <c r="P22099" s="9">
        <v>0</v>
      </c>
      <c r="Q22099" s="17">
        <v>0</v>
      </c>
    </row>
    <row r="22100" spans="16:17" x14ac:dyDescent="0.2">
      <c r="P22100" s="9">
        <v>0</v>
      </c>
      <c r="Q22100" s="17">
        <v>0</v>
      </c>
    </row>
    <row r="22101" spans="16:17" x14ac:dyDescent="0.2">
      <c r="P22101" s="9">
        <v>0</v>
      </c>
      <c r="Q22101" s="17">
        <v>0</v>
      </c>
    </row>
    <row r="22102" spans="16:17" x14ac:dyDescent="0.2">
      <c r="P22102" s="9">
        <v>0</v>
      </c>
      <c r="Q22102" s="17">
        <v>0</v>
      </c>
    </row>
    <row r="22103" spans="16:17" x14ac:dyDescent="0.2">
      <c r="P22103" s="9">
        <v>0</v>
      </c>
      <c r="Q22103" s="17">
        <v>0</v>
      </c>
    </row>
    <row r="22104" spans="16:17" x14ac:dyDescent="0.2">
      <c r="P22104" s="9">
        <v>0</v>
      </c>
      <c r="Q22104" s="17">
        <v>0</v>
      </c>
    </row>
    <row r="22105" spans="16:17" x14ac:dyDescent="0.2">
      <c r="P22105" s="9">
        <v>0</v>
      </c>
      <c r="Q22105" s="17">
        <v>0</v>
      </c>
    </row>
    <row r="22106" spans="16:17" x14ac:dyDescent="0.2">
      <c r="P22106" s="9">
        <v>0</v>
      </c>
      <c r="Q22106" s="17">
        <v>0</v>
      </c>
    </row>
    <row r="22107" spans="16:17" x14ac:dyDescent="0.2">
      <c r="P22107" s="9">
        <v>0</v>
      </c>
      <c r="Q22107" s="17">
        <v>0</v>
      </c>
    </row>
    <row r="22108" spans="16:17" x14ac:dyDescent="0.2">
      <c r="P22108" s="9">
        <v>0</v>
      </c>
      <c r="Q22108" s="17">
        <v>0</v>
      </c>
    </row>
    <row r="22109" spans="16:17" x14ac:dyDescent="0.2">
      <c r="P22109" s="9">
        <v>0</v>
      </c>
      <c r="Q22109" s="17">
        <v>0</v>
      </c>
    </row>
    <row r="22110" spans="16:17" x14ac:dyDescent="0.2">
      <c r="P22110" s="9">
        <v>0</v>
      </c>
      <c r="Q22110" s="17">
        <v>0</v>
      </c>
    </row>
    <row r="22111" spans="16:17" x14ac:dyDescent="0.2">
      <c r="P22111" s="9">
        <v>0</v>
      </c>
      <c r="Q22111" s="17">
        <v>0</v>
      </c>
    </row>
    <row r="22112" spans="16:17" x14ac:dyDescent="0.2">
      <c r="P22112" s="9">
        <v>0</v>
      </c>
      <c r="Q22112" s="17">
        <v>0</v>
      </c>
    </row>
    <row r="22113" spans="16:17" x14ac:dyDescent="0.2">
      <c r="P22113" s="9">
        <v>0</v>
      </c>
      <c r="Q22113" s="17">
        <v>0</v>
      </c>
    </row>
    <row r="22114" spans="16:17" x14ac:dyDescent="0.2">
      <c r="P22114" s="9">
        <v>0</v>
      </c>
      <c r="Q22114" s="17">
        <v>0</v>
      </c>
    </row>
    <row r="22115" spans="16:17" x14ac:dyDescent="0.2">
      <c r="P22115" s="9">
        <v>0</v>
      </c>
      <c r="Q22115" s="17">
        <v>0</v>
      </c>
    </row>
    <row r="22116" spans="16:17" x14ac:dyDescent="0.2">
      <c r="P22116" s="9">
        <v>0</v>
      </c>
      <c r="Q22116" s="17">
        <v>0</v>
      </c>
    </row>
    <row r="22117" spans="16:17" x14ac:dyDescent="0.2">
      <c r="P22117" s="9">
        <v>0</v>
      </c>
      <c r="Q22117" s="17">
        <v>0</v>
      </c>
    </row>
    <row r="22118" spans="16:17" x14ac:dyDescent="0.2">
      <c r="P22118" s="9">
        <v>0</v>
      </c>
      <c r="Q22118" s="17">
        <v>0</v>
      </c>
    </row>
    <row r="22119" spans="16:17" x14ac:dyDescent="0.2">
      <c r="P22119" s="9">
        <v>0</v>
      </c>
      <c r="Q22119" s="17">
        <v>0</v>
      </c>
    </row>
    <row r="22120" spans="16:17" x14ac:dyDescent="0.2">
      <c r="P22120" s="9">
        <v>0</v>
      </c>
      <c r="Q22120" s="17">
        <v>0</v>
      </c>
    </row>
    <row r="22121" spans="16:17" x14ac:dyDescent="0.2">
      <c r="P22121" s="9">
        <v>0</v>
      </c>
      <c r="Q22121" s="17">
        <v>0</v>
      </c>
    </row>
    <row r="22122" spans="16:17" x14ac:dyDescent="0.2">
      <c r="P22122" s="9">
        <v>0</v>
      </c>
      <c r="Q22122" s="17">
        <v>0</v>
      </c>
    </row>
    <row r="22123" spans="16:17" x14ac:dyDescent="0.2">
      <c r="P22123" s="9">
        <v>0</v>
      </c>
      <c r="Q22123" s="17">
        <v>0</v>
      </c>
    </row>
    <row r="22124" spans="16:17" x14ac:dyDescent="0.2">
      <c r="P22124" s="9">
        <v>0</v>
      </c>
      <c r="Q22124" s="17">
        <v>0</v>
      </c>
    </row>
    <row r="22125" spans="16:17" x14ac:dyDescent="0.2">
      <c r="P22125" s="9">
        <v>0</v>
      </c>
      <c r="Q22125" s="17">
        <v>0</v>
      </c>
    </row>
    <row r="22126" spans="16:17" x14ac:dyDescent="0.2">
      <c r="P22126" s="9">
        <v>0</v>
      </c>
      <c r="Q22126" s="17">
        <v>0</v>
      </c>
    </row>
    <row r="22127" spans="16:17" x14ac:dyDescent="0.2">
      <c r="P22127" s="9">
        <v>0</v>
      </c>
      <c r="Q22127" s="17">
        <v>0</v>
      </c>
    </row>
    <row r="22128" spans="16:17" x14ac:dyDescent="0.2">
      <c r="P22128" s="9">
        <v>0</v>
      </c>
      <c r="Q22128" s="17">
        <v>0</v>
      </c>
    </row>
    <row r="22129" spans="16:17" x14ac:dyDescent="0.2">
      <c r="P22129" s="9">
        <v>0</v>
      </c>
      <c r="Q22129" s="17">
        <v>0</v>
      </c>
    </row>
    <row r="22130" spans="16:17" x14ac:dyDescent="0.2">
      <c r="P22130" s="9">
        <v>0</v>
      </c>
      <c r="Q22130" s="17">
        <v>0</v>
      </c>
    </row>
    <row r="22131" spans="16:17" x14ac:dyDescent="0.2">
      <c r="P22131" s="9">
        <v>0</v>
      </c>
      <c r="Q22131" s="17">
        <v>0</v>
      </c>
    </row>
    <row r="22132" spans="16:17" x14ac:dyDescent="0.2">
      <c r="P22132" s="9">
        <v>0</v>
      </c>
      <c r="Q22132" s="17">
        <v>0</v>
      </c>
    </row>
    <row r="22133" spans="16:17" x14ac:dyDescent="0.2">
      <c r="P22133" s="9">
        <v>0</v>
      </c>
      <c r="Q22133" s="17">
        <v>0</v>
      </c>
    </row>
    <row r="22134" spans="16:17" x14ac:dyDescent="0.2">
      <c r="P22134" s="9">
        <v>0</v>
      </c>
      <c r="Q22134" s="17">
        <v>0</v>
      </c>
    </row>
    <row r="22135" spans="16:17" x14ac:dyDescent="0.2">
      <c r="P22135" s="9">
        <v>0</v>
      </c>
      <c r="Q22135" s="17">
        <v>0</v>
      </c>
    </row>
    <row r="22136" spans="16:17" x14ac:dyDescent="0.2">
      <c r="P22136" s="9">
        <v>0</v>
      </c>
      <c r="Q22136" s="17">
        <v>0</v>
      </c>
    </row>
    <row r="22137" spans="16:17" x14ac:dyDescent="0.2">
      <c r="P22137" s="9">
        <v>0</v>
      </c>
      <c r="Q22137" s="17">
        <v>0</v>
      </c>
    </row>
    <row r="22138" spans="16:17" x14ac:dyDescent="0.2">
      <c r="P22138" s="9">
        <v>0</v>
      </c>
      <c r="Q22138" s="17">
        <v>0</v>
      </c>
    </row>
    <row r="22139" spans="16:17" x14ac:dyDescent="0.2">
      <c r="P22139" s="9">
        <v>0</v>
      </c>
      <c r="Q22139" s="17">
        <v>0</v>
      </c>
    </row>
    <row r="22140" spans="16:17" x14ac:dyDescent="0.2">
      <c r="P22140" s="9">
        <v>0</v>
      </c>
      <c r="Q22140" s="17">
        <v>0</v>
      </c>
    </row>
    <row r="22141" spans="16:17" x14ac:dyDescent="0.2">
      <c r="P22141" s="9">
        <v>0</v>
      </c>
      <c r="Q22141" s="17">
        <v>0</v>
      </c>
    </row>
    <row r="22142" spans="16:17" x14ac:dyDescent="0.2">
      <c r="P22142" s="9">
        <v>0</v>
      </c>
      <c r="Q22142" s="17">
        <v>0</v>
      </c>
    </row>
    <row r="22143" spans="16:17" x14ac:dyDescent="0.2">
      <c r="P22143" s="9">
        <v>0</v>
      </c>
      <c r="Q22143" s="17">
        <v>0</v>
      </c>
    </row>
    <row r="22144" spans="16:17" x14ac:dyDescent="0.2">
      <c r="P22144" s="9">
        <v>0</v>
      </c>
      <c r="Q22144" s="17">
        <v>0</v>
      </c>
    </row>
    <row r="22145" spans="16:17" x14ac:dyDescent="0.2">
      <c r="P22145" s="9">
        <v>0</v>
      </c>
      <c r="Q22145" s="17">
        <v>0</v>
      </c>
    </row>
    <row r="22146" spans="16:17" x14ac:dyDescent="0.2">
      <c r="P22146" s="9">
        <v>0</v>
      </c>
      <c r="Q22146" s="17">
        <v>0</v>
      </c>
    </row>
    <row r="22147" spans="16:17" x14ac:dyDescent="0.2">
      <c r="P22147" s="9">
        <v>0</v>
      </c>
      <c r="Q22147" s="17">
        <v>0</v>
      </c>
    </row>
    <row r="22148" spans="16:17" x14ac:dyDescent="0.2">
      <c r="P22148" s="9">
        <v>0</v>
      </c>
      <c r="Q22148" s="17">
        <v>0</v>
      </c>
    </row>
    <row r="22149" spans="16:17" x14ac:dyDescent="0.2">
      <c r="P22149" s="9">
        <v>0</v>
      </c>
      <c r="Q22149" s="17">
        <v>0</v>
      </c>
    </row>
    <row r="22150" spans="16:17" x14ac:dyDescent="0.2">
      <c r="P22150" s="9">
        <v>0</v>
      </c>
      <c r="Q22150" s="17">
        <v>0</v>
      </c>
    </row>
    <row r="22151" spans="16:17" x14ac:dyDescent="0.2">
      <c r="P22151" s="9">
        <v>0</v>
      </c>
      <c r="Q22151" s="17">
        <v>0</v>
      </c>
    </row>
    <row r="22152" spans="16:17" x14ac:dyDescent="0.2">
      <c r="P22152" s="9">
        <v>0</v>
      </c>
      <c r="Q22152" s="17">
        <v>0</v>
      </c>
    </row>
    <row r="22153" spans="16:17" x14ac:dyDescent="0.2">
      <c r="P22153" s="9">
        <v>0</v>
      </c>
      <c r="Q22153" s="17">
        <v>0</v>
      </c>
    </row>
    <row r="22154" spans="16:17" x14ac:dyDescent="0.2">
      <c r="P22154" s="9">
        <v>0</v>
      </c>
      <c r="Q22154" s="17">
        <v>0</v>
      </c>
    </row>
    <row r="22155" spans="16:17" x14ac:dyDescent="0.2">
      <c r="P22155" s="9">
        <v>0</v>
      </c>
      <c r="Q22155" s="17">
        <v>0</v>
      </c>
    </row>
    <row r="22156" spans="16:17" x14ac:dyDescent="0.2">
      <c r="P22156" s="9">
        <v>0</v>
      </c>
      <c r="Q22156" s="17">
        <v>0</v>
      </c>
    </row>
    <row r="22157" spans="16:17" x14ac:dyDescent="0.2">
      <c r="P22157" s="9">
        <v>0</v>
      </c>
      <c r="Q22157" s="17">
        <v>0</v>
      </c>
    </row>
    <row r="22158" spans="16:17" x14ac:dyDescent="0.2">
      <c r="P22158" s="9">
        <v>0</v>
      </c>
      <c r="Q22158" s="17">
        <v>0</v>
      </c>
    </row>
    <row r="22159" spans="16:17" x14ac:dyDescent="0.2">
      <c r="P22159" s="9">
        <v>0</v>
      </c>
      <c r="Q22159" s="17">
        <v>0</v>
      </c>
    </row>
    <row r="22160" spans="16:17" x14ac:dyDescent="0.2">
      <c r="P22160" s="9">
        <v>0</v>
      </c>
      <c r="Q22160" s="17">
        <v>0</v>
      </c>
    </row>
    <row r="22161" spans="16:17" x14ac:dyDescent="0.2">
      <c r="P22161" s="9">
        <v>0</v>
      </c>
      <c r="Q22161" s="17">
        <v>0</v>
      </c>
    </row>
    <row r="22162" spans="16:17" x14ac:dyDescent="0.2">
      <c r="P22162" s="9">
        <v>0</v>
      </c>
      <c r="Q22162" s="17">
        <v>0</v>
      </c>
    </row>
    <row r="22163" spans="16:17" x14ac:dyDescent="0.2">
      <c r="P22163" s="9">
        <v>0</v>
      </c>
      <c r="Q22163" s="17">
        <v>0</v>
      </c>
    </row>
    <row r="22164" spans="16:17" x14ac:dyDescent="0.2">
      <c r="P22164" s="9">
        <v>0</v>
      </c>
      <c r="Q22164" s="17">
        <v>0</v>
      </c>
    </row>
    <row r="22165" spans="16:17" x14ac:dyDescent="0.2">
      <c r="P22165" s="9">
        <v>0</v>
      </c>
      <c r="Q22165" s="17">
        <v>0</v>
      </c>
    </row>
    <row r="22166" spans="16:17" x14ac:dyDescent="0.2">
      <c r="P22166" s="9">
        <v>0</v>
      </c>
      <c r="Q22166" s="17">
        <v>0</v>
      </c>
    </row>
    <row r="22167" spans="16:17" x14ac:dyDescent="0.2">
      <c r="P22167" s="9">
        <v>0</v>
      </c>
      <c r="Q22167" s="17">
        <v>0</v>
      </c>
    </row>
    <row r="22168" spans="16:17" x14ac:dyDescent="0.2">
      <c r="P22168" s="9">
        <v>0</v>
      </c>
      <c r="Q22168" s="17">
        <v>0</v>
      </c>
    </row>
    <row r="22169" spans="16:17" x14ac:dyDescent="0.2">
      <c r="P22169" s="9">
        <v>0</v>
      </c>
      <c r="Q22169" s="17">
        <v>0</v>
      </c>
    </row>
    <row r="22170" spans="16:17" x14ac:dyDescent="0.2">
      <c r="P22170" s="9">
        <v>0</v>
      </c>
      <c r="Q22170" s="17">
        <v>0</v>
      </c>
    </row>
    <row r="22171" spans="16:17" x14ac:dyDescent="0.2">
      <c r="P22171" s="9">
        <v>0</v>
      </c>
      <c r="Q22171" s="17">
        <v>0</v>
      </c>
    </row>
    <row r="22172" spans="16:17" x14ac:dyDescent="0.2">
      <c r="P22172" s="9">
        <v>0</v>
      </c>
      <c r="Q22172" s="17">
        <v>0</v>
      </c>
    </row>
    <row r="22173" spans="16:17" x14ac:dyDescent="0.2">
      <c r="P22173" s="9">
        <v>0</v>
      </c>
      <c r="Q22173" s="17">
        <v>0</v>
      </c>
    </row>
    <row r="22174" spans="16:17" x14ac:dyDescent="0.2">
      <c r="P22174" s="9">
        <v>0</v>
      </c>
      <c r="Q22174" s="17">
        <v>0</v>
      </c>
    </row>
    <row r="22175" spans="16:17" x14ac:dyDescent="0.2">
      <c r="P22175" s="9">
        <v>0</v>
      </c>
      <c r="Q22175" s="17">
        <v>0</v>
      </c>
    </row>
    <row r="22176" spans="16:17" x14ac:dyDescent="0.2">
      <c r="P22176" s="9">
        <v>0</v>
      </c>
      <c r="Q22176" s="17">
        <v>0</v>
      </c>
    </row>
    <row r="22177" spans="16:17" x14ac:dyDescent="0.2">
      <c r="P22177" s="9">
        <v>0</v>
      </c>
      <c r="Q22177" s="17">
        <v>0</v>
      </c>
    </row>
    <row r="22178" spans="16:17" x14ac:dyDescent="0.2">
      <c r="P22178" s="9">
        <v>0</v>
      </c>
      <c r="Q22178" s="17">
        <v>0</v>
      </c>
    </row>
    <row r="22179" spans="16:17" x14ac:dyDescent="0.2">
      <c r="P22179" s="9">
        <v>0</v>
      </c>
      <c r="Q22179" s="17">
        <v>0</v>
      </c>
    </row>
    <row r="22180" spans="16:17" x14ac:dyDescent="0.2">
      <c r="P22180" s="9">
        <v>0</v>
      </c>
      <c r="Q22180" s="17">
        <v>0</v>
      </c>
    </row>
    <row r="22181" spans="16:17" x14ac:dyDescent="0.2">
      <c r="P22181" s="9">
        <v>0</v>
      </c>
      <c r="Q22181" s="17">
        <v>0</v>
      </c>
    </row>
    <row r="22182" spans="16:17" x14ac:dyDescent="0.2">
      <c r="P22182" s="9">
        <v>0</v>
      </c>
      <c r="Q22182" s="17">
        <v>0</v>
      </c>
    </row>
    <row r="22183" spans="16:17" x14ac:dyDescent="0.2">
      <c r="P22183" s="9">
        <v>0</v>
      </c>
      <c r="Q22183" s="17">
        <v>0</v>
      </c>
    </row>
    <row r="22184" spans="16:17" x14ac:dyDescent="0.2">
      <c r="P22184" s="9">
        <v>0</v>
      </c>
      <c r="Q22184" s="17">
        <v>0</v>
      </c>
    </row>
    <row r="22185" spans="16:17" x14ac:dyDescent="0.2">
      <c r="P22185" s="9">
        <v>0</v>
      </c>
      <c r="Q22185" s="17">
        <v>0</v>
      </c>
    </row>
    <row r="22186" spans="16:17" x14ac:dyDescent="0.2">
      <c r="P22186" s="9">
        <v>0</v>
      </c>
      <c r="Q22186" s="17">
        <v>0</v>
      </c>
    </row>
    <row r="22187" spans="16:17" x14ac:dyDescent="0.2">
      <c r="P22187" s="9">
        <v>0</v>
      </c>
      <c r="Q22187" s="17">
        <v>0</v>
      </c>
    </row>
    <row r="22188" spans="16:17" x14ac:dyDescent="0.2">
      <c r="P22188" s="9">
        <v>0</v>
      </c>
      <c r="Q22188" s="17">
        <v>0</v>
      </c>
    </row>
    <row r="22189" spans="16:17" x14ac:dyDescent="0.2">
      <c r="P22189" s="9">
        <v>0</v>
      </c>
      <c r="Q22189" s="17">
        <v>0</v>
      </c>
    </row>
    <row r="22190" spans="16:17" x14ac:dyDescent="0.2">
      <c r="P22190" s="9">
        <v>0</v>
      </c>
      <c r="Q22190" s="17">
        <v>0</v>
      </c>
    </row>
    <row r="22191" spans="16:17" x14ac:dyDescent="0.2">
      <c r="P22191" s="9">
        <v>0</v>
      </c>
      <c r="Q22191" s="17">
        <v>0</v>
      </c>
    </row>
    <row r="22192" spans="16:17" x14ac:dyDescent="0.2">
      <c r="P22192" s="9">
        <v>0</v>
      </c>
      <c r="Q22192" s="17">
        <v>0</v>
      </c>
    </row>
    <row r="22193" spans="16:17" x14ac:dyDescent="0.2">
      <c r="P22193" s="9">
        <v>0</v>
      </c>
      <c r="Q22193" s="17">
        <v>0</v>
      </c>
    </row>
    <row r="22194" spans="16:17" x14ac:dyDescent="0.2">
      <c r="P22194" s="9">
        <v>0</v>
      </c>
      <c r="Q22194" s="17">
        <v>0</v>
      </c>
    </row>
    <row r="22195" spans="16:17" x14ac:dyDescent="0.2">
      <c r="P22195" s="9">
        <v>0</v>
      </c>
      <c r="Q22195" s="17">
        <v>0</v>
      </c>
    </row>
    <row r="22196" spans="16:17" x14ac:dyDescent="0.2">
      <c r="P22196" s="9">
        <v>0</v>
      </c>
      <c r="Q22196" s="17">
        <v>0</v>
      </c>
    </row>
    <row r="22197" spans="16:17" x14ac:dyDescent="0.2">
      <c r="P22197" s="9">
        <v>0</v>
      </c>
      <c r="Q22197" s="17">
        <v>0</v>
      </c>
    </row>
    <row r="22198" spans="16:17" x14ac:dyDescent="0.2">
      <c r="P22198" s="9">
        <v>0</v>
      </c>
      <c r="Q22198" s="17">
        <v>0</v>
      </c>
    </row>
    <row r="22199" spans="16:17" x14ac:dyDescent="0.2">
      <c r="P22199" s="9">
        <v>0</v>
      </c>
      <c r="Q22199" s="17">
        <v>0</v>
      </c>
    </row>
    <row r="22200" spans="16:17" x14ac:dyDescent="0.2">
      <c r="P22200" s="9">
        <v>0</v>
      </c>
      <c r="Q22200" s="17">
        <v>0</v>
      </c>
    </row>
    <row r="22201" spans="16:17" x14ac:dyDescent="0.2">
      <c r="P22201" s="9">
        <v>0</v>
      </c>
      <c r="Q22201" s="17">
        <v>0</v>
      </c>
    </row>
    <row r="22202" spans="16:17" x14ac:dyDescent="0.2">
      <c r="P22202" s="9">
        <v>0</v>
      </c>
      <c r="Q22202" s="17">
        <v>0</v>
      </c>
    </row>
    <row r="22203" spans="16:17" x14ac:dyDescent="0.2">
      <c r="P22203" s="9">
        <v>0</v>
      </c>
      <c r="Q22203" s="17">
        <v>0</v>
      </c>
    </row>
    <row r="22204" spans="16:17" x14ac:dyDescent="0.2">
      <c r="P22204" s="9">
        <v>0</v>
      </c>
      <c r="Q22204" s="17">
        <v>0</v>
      </c>
    </row>
    <row r="22205" spans="16:17" x14ac:dyDescent="0.2">
      <c r="P22205" s="9">
        <v>0</v>
      </c>
      <c r="Q22205" s="17">
        <v>0</v>
      </c>
    </row>
    <row r="22206" spans="16:17" x14ac:dyDescent="0.2">
      <c r="P22206" s="9">
        <v>0</v>
      </c>
      <c r="Q22206" s="17">
        <v>0</v>
      </c>
    </row>
    <row r="22207" spans="16:17" x14ac:dyDescent="0.2">
      <c r="P22207" s="9">
        <v>0</v>
      </c>
      <c r="Q22207" s="17">
        <v>0</v>
      </c>
    </row>
    <row r="22208" spans="16:17" x14ac:dyDescent="0.2">
      <c r="P22208" s="9">
        <v>0</v>
      </c>
      <c r="Q22208" s="17">
        <v>0</v>
      </c>
    </row>
    <row r="22209" spans="16:17" x14ac:dyDescent="0.2">
      <c r="P22209" s="9">
        <v>0</v>
      </c>
      <c r="Q22209" s="17">
        <v>0</v>
      </c>
    </row>
    <row r="22210" spans="16:17" x14ac:dyDescent="0.2">
      <c r="P22210" s="9">
        <v>0</v>
      </c>
      <c r="Q22210" s="17">
        <v>0</v>
      </c>
    </row>
    <row r="22211" spans="16:17" x14ac:dyDescent="0.2">
      <c r="P22211" s="9">
        <v>0</v>
      </c>
      <c r="Q22211" s="17">
        <v>0</v>
      </c>
    </row>
    <row r="22212" spans="16:17" x14ac:dyDescent="0.2">
      <c r="P22212" s="9">
        <v>0</v>
      </c>
      <c r="Q22212" s="17">
        <v>0</v>
      </c>
    </row>
    <row r="22213" spans="16:17" x14ac:dyDescent="0.2">
      <c r="P22213" s="9">
        <v>0</v>
      </c>
      <c r="Q22213" s="17">
        <v>0</v>
      </c>
    </row>
    <row r="22214" spans="16:17" x14ac:dyDescent="0.2">
      <c r="P22214" s="9">
        <v>0</v>
      </c>
      <c r="Q22214" s="17">
        <v>0</v>
      </c>
    </row>
    <row r="22215" spans="16:17" x14ac:dyDescent="0.2">
      <c r="P22215" s="9">
        <v>0</v>
      </c>
      <c r="Q22215" s="17">
        <v>0</v>
      </c>
    </row>
    <row r="22216" spans="16:17" x14ac:dyDescent="0.2">
      <c r="P22216" s="9">
        <v>0</v>
      </c>
      <c r="Q22216" s="17">
        <v>0</v>
      </c>
    </row>
    <row r="22217" spans="16:17" x14ac:dyDescent="0.2">
      <c r="P22217" s="9">
        <v>0</v>
      </c>
      <c r="Q22217" s="17">
        <v>0</v>
      </c>
    </row>
    <row r="22218" spans="16:17" x14ac:dyDescent="0.2">
      <c r="P22218" s="9">
        <v>0</v>
      </c>
      <c r="Q22218" s="17">
        <v>0</v>
      </c>
    </row>
    <row r="22219" spans="16:17" x14ac:dyDescent="0.2">
      <c r="P22219" s="9">
        <v>0</v>
      </c>
      <c r="Q22219" s="17">
        <v>0</v>
      </c>
    </row>
    <row r="22220" spans="16:17" x14ac:dyDescent="0.2">
      <c r="P22220" s="9">
        <v>0</v>
      </c>
      <c r="Q22220" s="17">
        <v>0</v>
      </c>
    </row>
    <row r="22221" spans="16:17" x14ac:dyDescent="0.2">
      <c r="P22221" s="9">
        <v>0</v>
      </c>
      <c r="Q22221" s="17">
        <v>0</v>
      </c>
    </row>
    <row r="22222" spans="16:17" x14ac:dyDescent="0.2">
      <c r="P22222" s="9">
        <v>0</v>
      </c>
      <c r="Q22222" s="17">
        <v>0</v>
      </c>
    </row>
    <row r="22223" spans="16:17" x14ac:dyDescent="0.2">
      <c r="P22223" s="9">
        <v>0</v>
      </c>
      <c r="Q22223" s="17">
        <v>0</v>
      </c>
    </row>
    <row r="22224" spans="16:17" x14ac:dyDescent="0.2">
      <c r="P22224" s="9">
        <v>0</v>
      </c>
      <c r="Q22224" s="17">
        <v>0</v>
      </c>
    </row>
    <row r="22225" spans="16:17" x14ac:dyDescent="0.2">
      <c r="P22225" s="9">
        <v>0</v>
      </c>
      <c r="Q22225" s="17">
        <v>0</v>
      </c>
    </row>
    <row r="22226" spans="16:17" x14ac:dyDescent="0.2">
      <c r="P22226" s="9">
        <v>0</v>
      </c>
      <c r="Q22226" s="17">
        <v>0</v>
      </c>
    </row>
    <row r="22227" spans="16:17" x14ac:dyDescent="0.2">
      <c r="P22227" s="9">
        <v>0</v>
      </c>
      <c r="Q22227" s="17">
        <v>0</v>
      </c>
    </row>
    <row r="22228" spans="16:17" x14ac:dyDescent="0.2">
      <c r="P22228" s="9">
        <v>0</v>
      </c>
      <c r="Q22228" s="17">
        <v>0</v>
      </c>
    </row>
    <row r="22229" spans="16:17" x14ac:dyDescent="0.2">
      <c r="P22229" s="9">
        <v>0</v>
      </c>
      <c r="Q22229" s="17">
        <v>0</v>
      </c>
    </row>
    <row r="22230" spans="16:17" x14ac:dyDescent="0.2">
      <c r="P22230" s="9">
        <v>0</v>
      </c>
      <c r="Q22230" s="17">
        <v>0</v>
      </c>
    </row>
    <row r="22231" spans="16:17" x14ac:dyDescent="0.2">
      <c r="P22231" s="9">
        <v>0</v>
      </c>
      <c r="Q22231" s="17">
        <v>0</v>
      </c>
    </row>
    <row r="22232" spans="16:17" x14ac:dyDescent="0.2">
      <c r="P22232" s="9">
        <v>0</v>
      </c>
      <c r="Q22232" s="17">
        <v>0</v>
      </c>
    </row>
    <row r="22233" spans="16:17" x14ac:dyDescent="0.2">
      <c r="P22233" s="9">
        <v>0</v>
      </c>
      <c r="Q22233" s="17">
        <v>0</v>
      </c>
    </row>
    <row r="22234" spans="16:17" x14ac:dyDescent="0.2">
      <c r="P22234" s="9">
        <v>0</v>
      </c>
      <c r="Q22234" s="17">
        <v>0</v>
      </c>
    </row>
    <row r="22235" spans="16:17" x14ac:dyDescent="0.2">
      <c r="P22235" s="9">
        <v>0</v>
      </c>
      <c r="Q22235" s="17">
        <v>0</v>
      </c>
    </row>
    <row r="22236" spans="16:17" x14ac:dyDescent="0.2">
      <c r="P22236" s="9">
        <v>0</v>
      </c>
      <c r="Q22236" s="17">
        <v>0</v>
      </c>
    </row>
    <row r="22237" spans="16:17" x14ac:dyDescent="0.2">
      <c r="P22237" s="9">
        <v>0</v>
      </c>
      <c r="Q22237" s="17">
        <v>0</v>
      </c>
    </row>
    <row r="22238" spans="16:17" x14ac:dyDescent="0.2">
      <c r="P22238" s="9">
        <v>0</v>
      </c>
      <c r="Q22238" s="17">
        <v>0</v>
      </c>
    </row>
    <row r="22239" spans="16:17" x14ac:dyDescent="0.2">
      <c r="P22239" s="9">
        <v>0</v>
      </c>
      <c r="Q22239" s="17">
        <v>0</v>
      </c>
    </row>
    <row r="22240" spans="16:17" x14ac:dyDescent="0.2">
      <c r="P22240" s="9">
        <v>0</v>
      </c>
      <c r="Q22240" s="17">
        <v>0</v>
      </c>
    </row>
    <row r="22241" spans="16:17" x14ac:dyDescent="0.2">
      <c r="P22241" s="9">
        <v>0</v>
      </c>
      <c r="Q22241" s="17">
        <v>0</v>
      </c>
    </row>
    <row r="22242" spans="16:17" x14ac:dyDescent="0.2">
      <c r="P22242" s="9">
        <v>0</v>
      </c>
      <c r="Q22242" s="17">
        <v>0</v>
      </c>
    </row>
    <row r="22243" spans="16:17" x14ac:dyDescent="0.2">
      <c r="P22243" s="9">
        <v>0</v>
      </c>
      <c r="Q22243" s="17">
        <v>0</v>
      </c>
    </row>
    <row r="22244" spans="16:17" x14ac:dyDescent="0.2">
      <c r="P22244" s="9">
        <v>0</v>
      </c>
      <c r="Q22244" s="17">
        <v>0</v>
      </c>
    </row>
    <row r="22245" spans="16:17" x14ac:dyDescent="0.2">
      <c r="P22245" s="9">
        <v>0</v>
      </c>
      <c r="Q22245" s="17">
        <v>0</v>
      </c>
    </row>
    <row r="22246" spans="16:17" x14ac:dyDescent="0.2">
      <c r="P22246" s="9">
        <v>0</v>
      </c>
      <c r="Q22246" s="17">
        <v>0</v>
      </c>
    </row>
    <row r="22247" spans="16:17" x14ac:dyDescent="0.2">
      <c r="P22247" s="9">
        <v>0</v>
      </c>
      <c r="Q22247" s="17">
        <v>0</v>
      </c>
    </row>
    <row r="22248" spans="16:17" x14ac:dyDescent="0.2">
      <c r="P22248" s="9">
        <v>0</v>
      </c>
      <c r="Q22248" s="17">
        <v>0</v>
      </c>
    </row>
    <row r="22249" spans="16:17" x14ac:dyDescent="0.2">
      <c r="P22249" s="9">
        <v>0</v>
      </c>
      <c r="Q22249" s="17">
        <v>0</v>
      </c>
    </row>
    <row r="22250" spans="16:17" x14ac:dyDescent="0.2">
      <c r="P22250" s="9">
        <v>0</v>
      </c>
      <c r="Q22250" s="17">
        <v>0</v>
      </c>
    </row>
    <row r="22251" spans="16:17" x14ac:dyDescent="0.2">
      <c r="P22251" s="9">
        <v>0</v>
      </c>
      <c r="Q22251" s="17">
        <v>0</v>
      </c>
    </row>
    <row r="22252" spans="16:17" x14ac:dyDescent="0.2">
      <c r="P22252" s="9">
        <v>0</v>
      </c>
      <c r="Q22252" s="17">
        <v>0</v>
      </c>
    </row>
    <row r="22253" spans="16:17" x14ac:dyDescent="0.2">
      <c r="P22253" s="9">
        <v>0</v>
      </c>
      <c r="Q22253" s="17">
        <v>0</v>
      </c>
    </row>
    <row r="22254" spans="16:17" x14ac:dyDescent="0.2">
      <c r="P22254" s="9">
        <v>0</v>
      </c>
      <c r="Q22254" s="17">
        <v>0</v>
      </c>
    </row>
    <row r="22255" spans="16:17" x14ac:dyDescent="0.2">
      <c r="P22255" s="9">
        <v>0</v>
      </c>
      <c r="Q22255" s="17">
        <v>0</v>
      </c>
    </row>
    <row r="22256" spans="16:17" x14ac:dyDescent="0.2">
      <c r="P22256" s="9">
        <v>0</v>
      </c>
      <c r="Q22256" s="17">
        <v>0</v>
      </c>
    </row>
    <row r="22257" spans="16:17" x14ac:dyDescent="0.2">
      <c r="P22257" s="9">
        <v>0</v>
      </c>
      <c r="Q22257" s="17">
        <v>0</v>
      </c>
    </row>
    <row r="22258" spans="16:17" x14ac:dyDescent="0.2">
      <c r="P22258" s="9">
        <v>0</v>
      </c>
      <c r="Q22258" s="17">
        <v>0</v>
      </c>
    </row>
    <row r="22259" spans="16:17" x14ac:dyDescent="0.2">
      <c r="P22259" s="9">
        <v>0</v>
      </c>
      <c r="Q22259" s="17">
        <v>0</v>
      </c>
    </row>
    <row r="22260" spans="16:17" x14ac:dyDescent="0.2">
      <c r="P22260" s="9">
        <v>0</v>
      </c>
      <c r="Q22260" s="17">
        <v>0</v>
      </c>
    </row>
    <row r="22261" spans="16:17" x14ac:dyDescent="0.2">
      <c r="P22261" s="9">
        <v>0</v>
      </c>
      <c r="Q22261" s="17">
        <v>0</v>
      </c>
    </row>
    <row r="22262" spans="16:17" x14ac:dyDescent="0.2">
      <c r="P22262" s="9">
        <v>0</v>
      </c>
      <c r="Q22262" s="17">
        <v>0</v>
      </c>
    </row>
    <row r="22263" spans="16:17" x14ac:dyDescent="0.2">
      <c r="P22263" s="9">
        <v>0</v>
      </c>
      <c r="Q22263" s="17">
        <v>0</v>
      </c>
    </row>
    <row r="22264" spans="16:17" x14ac:dyDescent="0.2">
      <c r="P22264" s="9">
        <v>0</v>
      </c>
      <c r="Q22264" s="17">
        <v>0</v>
      </c>
    </row>
    <row r="22265" spans="16:17" x14ac:dyDescent="0.2">
      <c r="P22265" s="9">
        <v>0</v>
      </c>
      <c r="Q22265" s="17">
        <v>0</v>
      </c>
    </row>
    <row r="22266" spans="16:17" x14ac:dyDescent="0.2">
      <c r="P22266" s="9">
        <v>0</v>
      </c>
      <c r="Q22266" s="17">
        <v>0</v>
      </c>
    </row>
    <row r="22267" spans="16:17" x14ac:dyDescent="0.2">
      <c r="P22267" s="9">
        <v>0</v>
      </c>
      <c r="Q22267" s="17">
        <v>0</v>
      </c>
    </row>
    <row r="22268" spans="16:17" x14ac:dyDescent="0.2">
      <c r="P22268" s="9">
        <v>0</v>
      </c>
      <c r="Q22268" s="17">
        <v>0</v>
      </c>
    </row>
    <row r="22269" spans="16:17" x14ac:dyDescent="0.2">
      <c r="P22269" s="9">
        <v>0</v>
      </c>
      <c r="Q22269" s="17">
        <v>0</v>
      </c>
    </row>
    <row r="22270" spans="16:17" x14ac:dyDescent="0.2">
      <c r="P22270" s="9">
        <v>0</v>
      </c>
      <c r="Q22270" s="17">
        <v>0</v>
      </c>
    </row>
    <row r="22271" spans="16:17" x14ac:dyDescent="0.2">
      <c r="P22271" s="9">
        <v>0</v>
      </c>
      <c r="Q22271" s="17">
        <v>0</v>
      </c>
    </row>
    <row r="22272" spans="16:17" x14ac:dyDescent="0.2">
      <c r="P22272" s="9">
        <v>0</v>
      </c>
      <c r="Q22272" s="17">
        <v>0</v>
      </c>
    </row>
    <row r="22273" spans="16:17" x14ac:dyDescent="0.2">
      <c r="P22273" s="9">
        <v>0</v>
      </c>
      <c r="Q22273" s="17">
        <v>0</v>
      </c>
    </row>
    <row r="22274" spans="16:17" x14ac:dyDescent="0.2">
      <c r="P22274" s="9">
        <v>0</v>
      </c>
      <c r="Q22274" s="17">
        <v>0</v>
      </c>
    </row>
    <row r="22275" spans="16:17" x14ac:dyDescent="0.2">
      <c r="P22275" s="9">
        <v>0</v>
      </c>
      <c r="Q22275" s="17">
        <v>0</v>
      </c>
    </row>
    <row r="22276" spans="16:17" x14ac:dyDescent="0.2">
      <c r="P22276" s="9">
        <v>0</v>
      </c>
      <c r="Q22276" s="17">
        <v>0</v>
      </c>
    </row>
    <row r="22277" spans="16:17" x14ac:dyDescent="0.2">
      <c r="P22277" s="9">
        <v>0</v>
      </c>
      <c r="Q22277" s="17">
        <v>0</v>
      </c>
    </row>
    <row r="22278" spans="16:17" x14ac:dyDescent="0.2">
      <c r="P22278" s="9">
        <v>0</v>
      </c>
      <c r="Q22278" s="17">
        <v>0</v>
      </c>
    </row>
    <row r="22279" spans="16:17" x14ac:dyDescent="0.2">
      <c r="P22279" s="9">
        <v>0</v>
      </c>
      <c r="Q22279" s="17">
        <v>0</v>
      </c>
    </row>
    <row r="22280" spans="16:17" x14ac:dyDescent="0.2">
      <c r="P22280" s="9">
        <v>0</v>
      </c>
      <c r="Q22280" s="17">
        <v>0</v>
      </c>
    </row>
    <row r="22281" spans="16:17" x14ac:dyDescent="0.2">
      <c r="P22281" s="9">
        <v>0</v>
      </c>
      <c r="Q22281" s="17">
        <v>0</v>
      </c>
    </row>
    <row r="22282" spans="16:17" x14ac:dyDescent="0.2">
      <c r="P22282" s="9">
        <v>0</v>
      </c>
      <c r="Q22282" s="17">
        <v>0</v>
      </c>
    </row>
    <row r="22283" spans="16:17" x14ac:dyDescent="0.2">
      <c r="P22283" s="9">
        <v>0</v>
      </c>
      <c r="Q22283" s="17">
        <v>0</v>
      </c>
    </row>
    <row r="22284" spans="16:17" x14ac:dyDescent="0.2">
      <c r="P22284" s="9">
        <v>0</v>
      </c>
      <c r="Q22284" s="17">
        <v>0</v>
      </c>
    </row>
    <row r="22285" spans="16:17" x14ac:dyDescent="0.2">
      <c r="P22285" s="9">
        <v>0</v>
      </c>
      <c r="Q22285" s="17">
        <v>0</v>
      </c>
    </row>
    <row r="22286" spans="16:17" x14ac:dyDescent="0.2">
      <c r="P22286" s="9">
        <v>0</v>
      </c>
      <c r="Q22286" s="17">
        <v>0</v>
      </c>
    </row>
    <row r="22287" spans="16:17" x14ac:dyDescent="0.2">
      <c r="P22287" s="9">
        <v>0</v>
      </c>
      <c r="Q22287" s="17">
        <v>0</v>
      </c>
    </row>
    <row r="22288" spans="16:17" x14ac:dyDescent="0.2">
      <c r="P22288" s="9">
        <v>0</v>
      </c>
      <c r="Q22288" s="17">
        <v>0</v>
      </c>
    </row>
    <row r="22289" spans="16:17" x14ac:dyDescent="0.2">
      <c r="P22289" s="9">
        <v>0</v>
      </c>
      <c r="Q22289" s="17">
        <v>0</v>
      </c>
    </row>
    <row r="22290" spans="16:17" x14ac:dyDescent="0.2">
      <c r="P22290" s="9">
        <v>0</v>
      </c>
      <c r="Q22290" s="17">
        <v>0</v>
      </c>
    </row>
    <row r="22291" spans="16:17" x14ac:dyDescent="0.2">
      <c r="P22291" s="9">
        <v>0</v>
      </c>
      <c r="Q22291" s="17">
        <v>0</v>
      </c>
    </row>
    <row r="22292" spans="16:17" x14ac:dyDescent="0.2">
      <c r="P22292" s="9">
        <v>0</v>
      </c>
      <c r="Q22292" s="17">
        <v>0</v>
      </c>
    </row>
    <row r="22293" spans="16:17" x14ac:dyDescent="0.2">
      <c r="P22293" s="9">
        <v>0</v>
      </c>
      <c r="Q22293" s="17">
        <v>0</v>
      </c>
    </row>
    <row r="22294" spans="16:17" x14ac:dyDescent="0.2">
      <c r="P22294" s="9">
        <v>0</v>
      </c>
      <c r="Q22294" s="17">
        <v>0</v>
      </c>
    </row>
    <row r="22295" spans="16:17" x14ac:dyDescent="0.2">
      <c r="P22295" s="9">
        <v>0</v>
      </c>
      <c r="Q22295" s="17">
        <v>0</v>
      </c>
    </row>
    <row r="22296" spans="16:17" x14ac:dyDescent="0.2">
      <c r="P22296" s="9">
        <v>0</v>
      </c>
      <c r="Q22296" s="17">
        <v>0</v>
      </c>
    </row>
    <row r="22297" spans="16:17" x14ac:dyDescent="0.2">
      <c r="P22297" s="9">
        <v>0</v>
      </c>
      <c r="Q22297" s="17">
        <v>0</v>
      </c>
    </row>
    <row r="22298" spans="16:17" x14ac:dyDescent="0.2">
      <c r="P22298" s="9">
        <v>0</v>
      </c>
      <c r="Q22298" s="17">
        <v>0</v>
      </c>
    </row>
    <row r="22299" spans="16:17" x14ac:dyDescent="0.2">
      <c r="P22299" s="9">
        <v>0</v>
      </c>
      <c r="Q22299" s="17">
        <v>0</v>
      </c>
    </row>
    <row r="22300" spans="16:17" x14ac:dyDescent="0.2">
      <c r="P22300" s="9">
        <v>0</v>
      </c>
      <c r="Q22300" s="17">
        <v>0</v>
      </c>
    </row>
    <row r="22301" spans="16:17" x14ac:dyDescent="0.2">
      <c r="P22301" s="9">
        <v>0</v>
      </c>
      <c r="Q22301" s="17">
        <v>0</v>
      </c>
    </row>
    <row r="22302" spans="16:17" x14ac:dyDescent="0.2">
      <c r="P22302" s="9">
        <v>0</v>
      </c>
      <c r="Q22302" s="17">
        <v>0</v>
      </c>
    </row>
    <row r="22303" spans="16:17" x14ac:dyDescent="0.2">
      <c r="P22303" s="9">
        <v>0</v>
      </c>
      <c r="Q22303" s="17">
        <v>0</v>
      </c>
    </row>
    <row r="22304" spans="16:17" x14ac:dyDescent="0.2">
      <c r="P22304" s="9">
        <v>0</v>
      </c>
      <c r="Q22304" s="17">
        <v>0</v>
      </c>
    </row>
    <row r="22305" spans="16:17" x14ac:dyDescent="0.2">
      <c r="P22305" s="9">
        <v>0</v>
      </c>
      <c r="Q22305" s="17">
        <v>0</v>
      </c>
    </row>
    <row r="22306" spans="16:17" x14ac:dyDescent="0.2">
      <c r="P22306" s="9">
        <v>0</v>
      </c>
      <c r="Q22306" s="17">
        <v>0</v>
      </c>
    </row>
    <row r="22307" spans="16:17" x14ac:dyDescent="0.2">
      <c r="P22307" s="9">
        <v>0</v>
      </c>
      <c r="Q22307" s="17">
        <v>0</v>
      </c>
    </row>
    <row r="22308" spans="16:17" x14ac:dyDescent="0.2">
      <c r="P22308" s="9">
        <v>0</v>
      </c>
      <c r="Q22308" s="17">
        <v>0</v>
      </c>
    </row>
    <row r="22309" spans="16:17" x14ac:dyDescent="0.2">
      <c r="P22309" s="9">
        <v>0</v>
      </c>
      <c r="Q22309" s="17">
        <v>0</v>
      </c>
    </row>
    <row r="22310" spans="16:17" x14ac:dyDescent="0.2">
      <c r="P22310" s="9">
        <v>0</v>
      </c>
      <c r="Q22310" s="17">
        <v>0</v>
      </c>
    </row>
    <row r="22311" spans="16:17" x14ac:dyDescent="0.2">
      <c r="P22311" s="9">
        <v>0</v>
      </c>
      <c r="Q22311" s="17">
        <v>0</v>
      </c>
    </row>
    <row r="22312" spans="16:17" x14ac:dyDescent="0.2">
      <c r="P22312" s="9">
        <v>0</v>
      </c>
      <c r="Q22312" s="17">
        <v>0</v>
      </c>
    </row>
    <row r="22313" spans="16:17" x14ac:dyDescent="0.2">
      <c r="P22313" s="9">
        <v>0</v>
      </c>
      <c r="Q22313" s="17">
        <v>0</v>
      </c>
    </row>
    <row r="22314" spans="16:17" x14ac:dyDescent="0.2">
      <c r="P22314" s="9">
        <v>0</v>
      </c>
      <c r="Q22314" s="17">
        <v>0</v>
      </c>
    </row>
    <row r="22315" spans="16:17" x14ac:dyDescent="0.2">
      <c r="P22315" s="9">
        <v>0</v>
      </c>
      <c r="Q22315" s="17">
        <v>0</v>
      </c>
    </row>
    <row r="22316" spans="16:17" x14ac:dyDescent="0.2">
      <c r="P22316" s="9">
        <v>0</v>
      </c>
      <c r="Q22316" s="17">
        <v>0</v>
      </c>
    </row>
    <row r="22317" spans="16:17" x14ac:dyDescent="0.2">
      <c r="P22317" s="9">
        <v>0</v>
      </c>
      <c r="Q22317" s="17">
        <v>0</v>
      </c>
    </row>
    <row r="22318" spans="16:17" x14ac:dyDescent="0.2">
      <c r="P22318" s="9">
        <v>0</v>
      </c>
      <c r="Q22318" s="17">
        <v>0</v>
      </c>
    </row>
    <row r="22319" spans="16:17" x14ac:dyDescent="0.2">
      <c r="P22319" s="9">
        <v>0</v>
      </c>
      <c r="Q22319" s="17">
        <v>0</v>
      </c>
    </row>
    <row r="22320" spans="16:17" x14ac:dyDescent="0.2">
      <c r="P22320" s="9">
        <v>0</v>
      </c>
      <c r="Q22320" s="17">
        <v>0</v>
      </c>
    </row>
    <row r="22321" spans="16:17" x14ac:dyDescent="0.2">
      <c r="P22321" s="9">
        <v>0</v>
      </c>
      <c r="Q22321" s="17">
        <v>0</v>
      </c>
    </row>
    <row r="22322" spans="16:17" x14ac:dyDescent="0.2">
      <c r="P22322" s="9">
        <v>0</v>
      </c>
      <c r="Q22322" s="17">
        <v>0</v>
      </c>
    </row>
    <row r="22323" spans="16:17" x14ac:dyDescent="0.2">
      <c r="P22323" s="9">
        <v>0</v>
      </c>
      <c r="Q22323" s="17">
        <v>0</v>
      </c>
    </row>
    <row r="22324" spans="16:17" x14ac:dyDescent="0.2">
      <c r="P22324" s="9">
        <v>0</v>
      </c>
      <c r="Q22324" s="17">
        <v>0</v>
      </c>
    </row>
    <row r="22325" spans="16:17" x14ac:dyDescent="0.2">
      <c r="P22325" s="9">
        <v>0</v>
      </c>
      <c r="Q22325" s="17">
        <v>0</v>
      </c>
    </row>
    <row r="22326" spans="16:17" x14ac:dyDescent="0.2">
      <c r="P22326" s="9">
        <v>0</v>
      </c>
      <c r="Q22326" s="17">
        <v>0</v>
      </c>
    </row>
    <row r="22327" spans="16:17" x14ac:dyDescent="0.2">
      <c r="P22327" s="9">
        <v>0</v>
      </c>
      <c r="Q22327" s="17">
        <v>0</v>
      </c>
    </row>
    <row r="22328" spans="16:17" x14ac:dyDescent="0.2">
      <c r="P22328" s="9">
        <v>0</v>
      </c>
      <c r="Q22328" s="17">
        <v>0</v>
      </c>
    </row>
    <row r="22329" spans="16:17" x14ac:dyDescent="0.2">
      <c r="P22329" s="9">
        <v>0</v>
      </c>
      <c r="Q22329" s="17">
        <v>0</v>
      </c>
    </row>
    <row r="22330" spans="16:17" x14ac:dyDescent="0.2">
      <c r="P22330" s="9">
        <v>0</v>
      </c>
      <c r="Q22330" s="17">
        <v>0</v>
      </c>
    </row>
    <row r="22331" spans="16:17" x14ac:dyDescent="0.2">
      <c r="P22331" s="9">
        <v>0</v>
      </c>
      <c r="Q22331" s="17">
        <v>0</v>
      </c>
    </row>
    <row r="22332" spans="16:17" x14ac:dyDescent="0.2">
      <c r="P22332" s="9">
        <v>0</v>
      </c>
      <c r="Q22332" s="17">
        <v>0</v>
      </c>
    </row>
    <row r="22333" spans="16:17" x14ac:dyDescent="0.2">
      <c r="P22333" s="9">
        <v>0</v>
      </c>
      <c r="Q22333" s="17">
        <v>0</v>
      </c>
    </row>
    <row r="22334" spans="16:17" x14ac:dyDescent="0.2">
      <c r="P22334" s="9">
        <v>0</v>
      </c>
      <c r="Q22334" s="17">
        <v>0</v>
      </c>
    </row>
    <row r="22335" spans="16:17" x14ac:dyDescent="0.2">
      <c r="P22335" s="9">
        <v>0</v>
      </c>
      <c r="Q22335" s="17">
        <v>0</v>
      </c>
    </row>
    <row r="22336" spans="16:17" x14ac:dyDescent="0.2">
      <c r="P22336" s="9">
        <v>0</v>
      </c>
      <c r="Q22336" s="17">
        <v>0</v>
      </c>
    </row>
    <row r="22337" spans="16:17" x14ac:dyDescent="0.2">
      <c r="P22337" s="9">
        <v>0</v>
      </c>
      <c r="Q22337" s="17">
        <v>0</v>
      </c>
    </row>
    <row r="22338" spans="16:17" x14ac:dyDescent="0.2">
      <c r="P22338" s="9">
        <v>0</v>
      </c>
      <c r="Q22338" s="17">
        <v>0</v>
      </c>
    </row>
    <row r="22339" spans="16:17" x14ac:dyDescent="0.2">
      <c r="P22339" s="9">
        <v>0</v>
      </c>
      <c r="Q22339" s="17">
        <v>0</v>
      </c>
    </row>
    <row r="22340" spans="16:17" x14ac:dyDescent="0.2">
      <c r="P22340" s="9">
        <v>0</v>
      </c>
      <c r="Q22340" s="17">
        <v>0</v>
      </c>
    </row>
    <row r="22341" spans="16:17" x14ac:dyDescent="0.2">
      <c r="P22341" s="9">
        <v>0</v>
      </c>
      <c r="Q22341" s="17">
        <v>0</v>
      </c>
    </row>
    <row r="22342" spans="16:17" x14ac:dyDescent="0.2">
      <c r="P22342" s="9">
        <v>0</v>
      </c>
      <c r="Q22342" s="17">
        <v>0</v>
      </c>
    </row>
    <row r="22343" spans="16:17" x14ac:dyDescent="0.2">
      <c r="P22343" s="9">
        <v>0</v>
      </c>
      <c r="Q22343" s="17">
        <v>0</v>
      </c>
    </row>
    <row r="22344" spans="16:17" x14ac:dyDescent="0.2">
      <c r="P22344" s="9">
        <v>0</v>
      </c>
      <c r="Q22344" s="17">
        <v>0</v>
      </c>
    </row>
    <row r="22345" spans="16:17" x14ac:dyDescent="0.2">
      <c r="P22345" s="9">
        <v>0</v>
      </c>
      <c r="Q22345" s="17">
        <v>0</v>
      </c>
    </row>
    <row r="22346" spans="16:17" x14ac:dyDescent="0.2">
      <c r="P22346" s="9">
        <v>0</v>
      </c>
      <c r="Q22346" s="17">
        <v>0</v>
      </c>
    </row>
    <row r="22347" spans="16:17" x14ac:dyDescent="0.2">
      <c r="P22347" s="9">
        <v>0</v>
      </c>
      <c r="Q22347" s="17">
        <v>0</v>
      </c>
    </row>
    <row r="22348" spans="16:17" x14ac:dyDescent="0.2">
      <c r="P22348" s="9">
        <v>0</v>
      </c>
      <c r="Q22348" s="17">
        <v>0</v>
      </c>
    </row>
    <row r="22349" spans="16:17" x14ac:dyDescent="0.2">
      <c r="P22349" s="9">
        <v>0</v>
      </c>
      <c r="Q22349" s="17">
        <v>0</v>
      </c>
    </row>
    <row r="22350" spans="16:17" x14ac:dyDescent="0.2">
      <c r="P22350" s="9">
        <v>0</v>
      </c>
      <c r="Q22350" s="17">
        <v>0</v>
      </c>
    </row>
    <row r="22351" spans="16:17" x14ac:dyDescent="0.2">
      <c r="P22351" s="9">
        <v>0</v>
      </c>
      <c r="Q22351" s="17">
        <v>0</v>
      </c>
    </row>
    <row r="22352" spans="16:17" x14ac:dyDescent="0.2">
      <c r="P22352" s="9">
        <v>0</v>
      </c>
      <c r="Q22352" s="17">
        <v>0</v>
      </c>
    </row>
    <row r="22353" spans="16:17" x14ac:dyDescent="0.2">
      <c r="P22353" s="9">
        <v>0</v>
      </c>
      <c r="Q22353" s="17">
        <v>0</v>
      </c>
    </row>
    <row r="22354" spans="16:17" x14ac:dyDescent="0.2">
      <c r="P22354" s="9">
        <v>0</v>
      </c>
      <c r="Q22354" s="17">
        <v>0</v>
      </c>
    </row>
    <row r="22355" spans="16:17" x14ac:dyDescent="0.2">
      <c r="P22355" s="9">
        <v>0</v>
      </c>
      <c r="Q22355" s="17">
        <v>0</v>
      </c>
    </row>
    <row r="22356" spans="16:17" x14ac:dyDescent="0.2">
      <c r="P22356" s="9">
        <v>0</v>
      </c>
      <c r="Q22356" s="17">
        <v>0</v>
      </c>
    </row>
    <row r="22357" spans="16:17" x14ac:dyDescent="0.2">
      <c r="P22357" s="9">
        <v>0</v>
      </c>
      <c r="Q22357" s="17">
        <v>0</v>
      </c>
    </row>
    <row r="22358" spans="16:17" x14ac:dyDescent="0.2">
      <c r="P22358" s="9">
        <v>0</v>
      </c>
      <c r="Q22358" s="17">
        <v>0</v>
      </c>
    </row>
    <row r="22359" spans="16:17" x14ac:dyDescent="0.2">
      <c r="P22359" s="9">
        <v>0</v>
      </c>
      <c r="Q22359" s="17">
        <v>0</v>
      </c>
    </row>
    <row r="22360" spans="16:17" x14ac:dyDescent="0.2">
      <c r="P22360" s="9">
        <v>0</v>
      </c>
      <c r="Q22360" s="17">
        <v>0</v>
      </c>
    </row>
    <row r="22361" spans="16:17" x14ac:dyDescent="0.2">
      <c r="P22361" s="9">
        <v>0</v>
      </c>
      <c r="Q22361" s="17">
        <v>0</v>
      </c>
    </row>
    <row r="22362" spans="16:17" x14ac:dyDescent="0.2">
      <c r="P22362" s="9">
        <v>0</v>
      </c>
      <c r="Q22362" s="17">
        <v>0</v>
      </c>
    </row>
    <row r="22363" spans="16:17" x14ac:dyDescent="0.2">
      <c r="P22363" s="9">
        <v>0</v>
      </c>
      <c r="Q22363" s="17">
        <v>0</v>
      </c>
    </row>
    <row r="22364" spans="16:17" x14ac:dyDescent="0.2">
      <c r="P22364" s="9">
        <v>0</v>
      </c>
      <c r="Q22364" s="17">
        <v>0</v>
      </c>
    </row>
    <row r="22365" spans="16:17" x14ac:dyDescent="0.2">
      <c r="P22365" s="9">
        <v>0</v>
      </c>
      <c r="Q22365" s="17">
        <v>0</v>
      </c>
    </row>
    <row r="22366" spans="16:17" x14ac:dyDescent="0.2">
      <c r="P22366" s="9">
        <v>0</v>
      </c>
      <c r="Q22366" s="17">
        <v>0</v>
      </c>
    </row>
    <row r="22367" spans="16:17" x14ac:dyDescent="0.2">
      <c r="P22367" s="9">
        <v>0</v>
      </c>
      <c r="Q22367" s="17">
        <v>0</v>
      </c>
    </row>
    <row r="22368" spans="16:17" x14ac:dyDescent="0.2">
      <c r="P22368" s="9">
        <v>0</v>
      </c>
      <c r="Q22368" s="17">
        <v>0</v>
      </c>
    </row>
    <row r="22369" spans="16:17" x14ac:dyDescent="0.2">
      <c r="P22369" s="9">
        <v>0</v>
      </c>
      <c r="Q22369" s="17">
        <v>0</v>
      </c>
    </row>
    <row r="22370" spans="16:17" x14ac:dyDescent="0.2">
      <c r="P22370" s="9">
        <v>0</v>
      </c>
      <c r="Q22370" s="17">
        <v>0</v>
      </c>
    </row>
    <row r="22371" spans="16:17" x14ac:dyDescent="0.2">
      <c r="P22371" s="9">
        <v>0</v>
      </c>
      <c r="Q22371" s="17">
        <v>0</v>
      </c>
    </row>
    <row r="22372" spans="16:17" x14ac:dyDescent="0.2">
      <c r="P22372" s="9">
        <v>0</v>
      </c>
      <c r="Q22372" s="17">
        <v>0</v>
      </c>
    </row>
    <row r="22373" spans="16:17" x14ac:dyDescent="0.2">
      <c r="P22373" s="9">
        <v>0</v>
      </c>
      <c r="Q22373" s="17">
        <v>0</v>
      </c>
    </row>
    <row r="22374" spans="16:17" x14ac:dyDescent="0.2">
      <c r="P22374" s="9">
        <v>0</v>
      </c>
      <c r="Q22374" s="17">
        <v>0</v>
      </c>
    </row>
    <row r="22375" spans="16:17" x14ac:dyDescent="0.2">
      <c r="P22375" s="9">
        <v>0</v>
      </c>
      <c r="Q22375" s="17">
        <v>0</v>
      </c>
    </row>
    <row r="22376" spans="16:17" x14ac:dyDescent="0.2">
      <c r="P22376" s="9">
        <v>0</v>
      </c>
      <c r="Q22376" s="17">
        <v>0</v>
      </c>
    </row>
    <row r="22377" spans="16:17" x14ac:dyDescent="0.2">
      <c r="P22377" s="9">
        <v>0</v>
      </c>
      <c r="Q22377" s="17">
        <v>0</v>
      </c>
    </row>
    <row r="22378" spans="16:17" x14ac:dyDescent="0.2">
      <c r="P22378" s="9">
        <v>0</v>
      </c>
      <c r="Q22378" s="17">
        <v>0</v>
      </c>
    </row>
    <row r="22379" spans="16:17" x14ac:dyDescent="0.2">
      <c r="P22379" s="9">
        <v>0</v>
      </c>
      <c r="Q22379" s="17">
        <v>0</v>
      </c>
    </row>
    <row r="22380" spans="16:17" x14ac:dyDescent="0.2">
      <c r="P22380" s="9">
        <v>0</v>
      </c>
      <c r="Q22380" s="17">
        <v>0</v>
      </c>
    </row>
    <row r="22381" spans="16:17" x14ac:dyDescent="0.2">
      <c r="P22381" s="9">
        <v>0</v>
      </c>
      <c r="Q22381" s="17">
        <v>0</v>
      </c>
    </row>
    <row r="22382" spans="16:17" x14ac:dyDescent="0.2">
      <c r="P22382" s="9">
        <v>0</v>
      </c>
      <c r="Q22382" s="17">
        <v>0</v>
      </c>
    </row>
    <row r="22383" spans="16:17" x14ac:dyDescent="0.2">
      <c r="P22383" s="9">
        <v>0</v>
      </c>
      <c r="Q22383" s="17">
        <v>0</v>
      </c>
    </row>
    <row r="22384" spans="16:17" x14ac:dyDescent="0.2">
      <c r="P22384" s="9">
        <v>0</v>
      </c>
      <c r="Q22384" s="17">
        <v>0</v>
      </c>
    </row>
    <row r="22385" spans="16:17" x14ac:dyDescent="0.2">
      <c r="P22385" s="9">
        <v>0</v>
      </c>
      <c r="Q22385" s="17">
        <v>0</v>
      </c>
    </row>
    <row r="22386" spans="16:17" x14ac:dyDescent="0.2">
      <c r="P22386" s="9">
        <v>0</v>
      </c>
      <c r="Q22386" s="17">
        <v>0</v>
      </c>
    </row>
    <row r="22387" spans="16:17" x14ac:dyDescent="0.2">
      <c r="P22387" s="9">
        <v>0</v>
      </c>
      <c r="Q22387" s="17">
        <v>0</v>
      </c>
    </row>
    <row r="22388" spans="16:17" x14ac:dyDescent="0.2">
      <c r="P22388" s="9">
        <v>0</v>
      </c>
      <c r="Q22388" s="17">
        <v>0</v>
      </c>
    </row>
    <row r="22389" spans="16:17" x14ac:dyDescent="0.2">
      <c r="P22389" s="9">
        <v>0</v>
      </c>
      <c r="Q22389" s="17">
        <v>0</v>
      </c>
    </row>
    <row r="22390" spans="16:17" x14ac:dyDescent="0.2">
      <c r="P22390" s="9">
        <v>0</v>
      </c>
      <c r="Q22390" s="17">
        <v>0</v>
      </c>
    </row>
    <row r="22391" spans="16:17" x14ac:dyDescent="0.2">
      <c r="P22391" s="9">
        <v>0</v>
      </c>
      <c r="Q22391" s="17">
        <v>0</v>
      </c>
    </row>
    <row r="22392" spans="16:17" x14ac:dyDescent="0.2">
      <c r="P22392" s="9">
        <v>0</v>
      </c>
      <c r="Q22392" s="17">
        <v>0</v>
      </c>
    </row>
    <row r="22393" spans="16:17" x14ac:dyDescent="0.2">
      <c r="P22393" s="9">
        <v>0</v>
      </c>
      <c r="Q22393" s="17">
        <v>0</v>
      </c>
    </row>
    <row r="22394" spans="16:17" x14ac:dyDescent="0.2">
      <c r="P22394" s="9">
        <v>0</v>
      </c>
      <c r="Q22394" s="17">
        <v>0</v>
      </c>
    </row>
    <row r="22395" spans="16:17" x14ac:dyDescent="0.2">
      <c r="P22395" s="9">
        <v>0</v>
      </c>
      <c r="Q22395" s="17">
        <v>0</v>
      </c>
    </row>
    <row r="22396" spans="16:17" x14ac:dyDescent="0.2">
      <c r="P22396" s="9">
        <v>0</v>
      </c>
      <c r="Q22396" s="17">
        <v>0</v>
      </c>
    </row>
    <row r="22397" spans="16:17" x14ac:dyDescent="0.2">
      <c r="P22397" s="9">
        <v>0</v>
      </c>
      <c r="Q22397" s="17">
        <v>0</v>
      </c>
    </row>
    <row r="22398" spans="16:17" x14ac:dyDescent="0.2">
      <c r="P22398" s="9">
        <v>0</v>
      </c>
      <c r="Q22398" s="17">
        <v>0</v>
      </c>
    </row>
    <row r="22399" spans="16:17" x14ac:dyDescent="0.2">
      <c r="P22399" s="9">
        <v>0</v>
      </c>
      <c r="Q22399" s="17">
        <v>0</v>
      </c>
    </row>
    <row r="22400" spans="16:17" x14ac:dyDescent="0.2">
      <c r="P22400" s="9">
        <v>0</v>
      </c>
      <c r="Q22400" s="17">
        <v>0</v>
      </c>
    </row>
    <row r="22401" spans="16:17" x14ac:dyDescent="0.2">
      <c r="P22401" s="9">
        <v>0</v>
      </c>
      <c r="Q22401" s="17">
        <v>0</v>
      </c>
    </row>
    <row r="22402" spans="16:17" x14ac:dyDescent="0.2">
      <c r="P22402" s="9">
        <v>0</v>
      </c>
      <c r="Q22402" s="17">
        <v>0</v>
      </c>
    </row>
    <row r="22403" spans="16:17" x14ac:dyDescent="0.2">
      <c r="P22403" s="9">
        <v>0</v>
      </c>
      <c r="Q22403" s="17">
        <v>0</v>
      </c>
    </row>
    <row r="22404" spans="16:17" x14ac:dyDescent="0.2">
      <c r="P22404" s="9">
        <v>0</v>
      </c>
      <c r="Q22404" s="17">
        <v>0</v>
      </c>
    </row>
    <row r="22405" spans="16:17" x14ac:dyDescent="0.2">
      <c r="P22405" s="9">
        <v>0</v>
      </c>
      <c r="Q22405" s="17">
        <v>0</v>
      </c>
    </row>
    <row r="22406" spans="16:17" x14ac:dyDescent="0.2">
      <c r="P22406" s="9">
        <v>0</v>
      </c>
      <c r="Q22406" s="17">
        <v>0</v>
      </c>
    </row>
    <row r="22407" spans="16:17" x14ac:dyDescent="0.2">
      <c r="P22407" s="9">
        <v>0</v>
      </c>
      <c r="Q22407" s="17">
        <v>0</v>
      </c>
    </row>
    <row r="22408" spans="16:17" x14ac:dyDescent="0.2">
      <c r="P22408" s="9">
        <v>0</v>
      </c>
      <c r="Q22408" s="17">
        <v>0</v>
      </c>
    </row>
    <row r="22409" spans="16:17" x14ac:dyDescent="0.2">
      <c r="P22409" s="9">
        <v>0</v>
      </c>
      <c r="Q22409" s="17">
        <v>0</v>
      </c>
    </row>
    <row r="22410" spans="16:17" x14ac:dyDescent="0.2">
      <c r="P22410" s="9">
        <v>0</v>
      </c>
      <c r="Q22410" s="17">
        <v>0</v>
      </c>
    </row>
    <row r="22411" spans="16:17" x14ac:dyDescent="0.2">
      <c r="P22411" s="9">
        <v>0</v>
      </c>
      <c r="Q22411" s="17">
        <v>0</v>
      </c>
    </row>
    <row r="22412" spans="16:17" x14ac:dyDescent="0.2">
      <c r="P22412" s="9">
        <v>0</v>
      </c>
      <c r="Q22412" s="17">
        <v>0</v>
      </c>
    </row>
    <row r="22413" spans="16:17" x14ac:dyDescent="0.2">
      <c r="P22413" s="9">
        <v>0</v>
      </c>
      <c r="Q22413" s="17">
        <v>0</v>
      </c>
    </row>
    <row r="22414" spans="16:17" x14ac:dyDescent="0.2">
      <c r="P22414" s="9">
        <v>0</v>
      </c>
      <c r="Q22414" s="17">
        <v>0</v>
      </c>
    </row>
    <row r="22415" spans="16:17" x14ac:dyDescent="0.2">
      <c r="P22415" s="9">
        <v>0</v>
      </c>
      <c r="Q22415" s="17">
        <v>0</v>
      </c>
    </row>
    <row r="22416" spans="16:17" x14ac:dyDescent="0.2">
      <c r="P22416" s="9">
        <v>0</v>
      </c>
      <c r="Q22416" s="17">
        <v>0</v>
      </c>
    </row>
    <row r="22417" spans="16:17" x14ac:dyDescent="0.2">
      <c r="P22417" s="9">
        <v>0</v>
      </c>
      <c r="Q22417" s="17">
        <v>0</v>
      </c>
    </row>
    <row r="22418" spans="16:17" x14ac:dyDescent="0.2">
      <c r="P22418" s="9">
        <v>0</v>
      </c>
      <c r="Q22418" s="17">
        <v>0</v>
      </c>
    </row>
    <row r="22419" spans="16:17" x14ac:dyDescent="0.2">
      <c r="P22419" s="9">
        <v>0</v>
      </c>
      <c r="Q22419" s="17">
        <v>0</v>
      </c>
    </row>
    <row r="22420" spans="16:17" x14ac:dyDescent="0.2">
      <c r="P22420" s="9">
        <v>0</v>
      </c>
      <c r="Q22420" s="17">
        <v>0</v>
      </c>
    </row>
    <row r="22421" spans="16:17" x14ac:dyDescent="0.2">
      <c r="P22421" s="9">
        <v>0</v>
      </c>
      <c r="Q22421" s="17">
        <v>0</v>
      </c>
    </row>
    <row r="22422" spans="16:17" x14ac:dyDescent="0.2">
      <c r="P22422" s="9">
        <v>0</v>
      </c>
      <c r="Q22422" s="17">
        <v>0</v>
      </c>
    </row>
    <row r="22423" spans="16:17" x14ac:dyDescent="0.2">
      <c r="P22423" s="9">
        <v>0</v>
      </c>
      <c r="Q22423" s="17">
        <v>0</v>
      </c>
    </row>
    <row r="22424" spans="16:17" x14ac:dyDescent="0.2">
      <c r="P22424" s="9">
        <v>0</v>
      </c>
      <c r="Q22424" s="17">
        <v>0</v>
      </c>
    </row>
    <row r="22425" spans="16:17" x14ac:dyDescent="0.2">
      <c r="P22425" s="9">
        <v>0</v>
      </c>
      <c r="Q22425" s="17">
        <v>0</v>
      </c>
    </row>
    <row r="22426" spans="16:17" x14ac:dyDescent="0.2">
      <c r="P22426" s="9">
        <v>0</v>
      </c>
      <c r="Q22426" s="17">
        <v>0</v>
      </c>
    </row>
    <row r="22427" spans="16:17" x14ac:dyDescent="0.2">
      <c r="P22427" s="9">
        <v>0</v>
      </c>
      <c r="Q22427" s="17">
        <v>0</v>
      </c>
    </row>
    <row r="22428" spans="16:17" x14ac:dyDescent="0.2">
      <c r="P22428" s="9">
        <v>0</v>
      </c>
      <c r="Q22428" s="17">
        <v>0</v>
      </c>
    </row>
    <row r="22429" spans="16:17" x14ac:dyDescent="0.2">
      <c r="P22429" s="9">
        <v>0</v>
      </c>
      <c r="Q22429" s="17">
        <v>0</v>
      </c>
    </row>
    <row r="22430" spans="16:17" x14ac:dyDescent="0.2">
      <c r="P22430" s="9">
        <v>0</v>
      </c>
      <c r="Q22430" s="17">
        <v>0</v>
      </c>
    </row>
    <row r="22431" spans="16:17" x14ac:dyDescent="0.2">
      <c r="P22431" s="9">
        <v>0</v>
      </c>
      <c r="Q22431" s="17">
        <v>0</v>
      </c>
    </row>
    <row r="22432" spans="16:17" x14ac:dyDescent="0.2">
      <c r="P22432" s="9">
        <v>0</v>
      </c>
      <c r="Q22432" s="17">
        <v>0</v>
      </c>
    </row>
    <row r="22433" spans="16:17" x14ac:dyDescent="0.2">
      <c r="P22433" s="9">
        <v>0</v>
      </c>
      <c r="Q22433" s="17">
        <v>0</v>
      </c>
    </row>
    <row r="22434" spans="16:17" x14ac:dyDescent="0.2">
      <c r="P22434" s="9">
        <v>0</v>
      </c>
      <c r="Q22434" s="17">
        <v>0</v>
      </c>
    </row>
    <row r="22435" spans="16:17" x14ac:dyDescent="0.2">
      <c r="P22435" s="9">
        <v>0</v>
      </c>
      <c r="Q22435" s="17">
        <v>0</v>
      </c>
    </row>
    <row r="22436" spans="16:17" x14ac:dyDescent="0.2">
      <c r="P22436" s="9">
        <v>0</v>
      </c>
      <c r="Q22436" s="17">
        <v>0</v>
      </c>
    </row>
    <row r="22437" spans="16:17" x14ac:dyDescent="0.2">
      <c r="P22437" s="9">
        <v>0</v>
      </c>
      <c r="Q22437" s="17">
        <v>0</v>
      </c>
    </row>
    <row r="22438" spans="16:17" x14ac:dyDescent="0.2">
      <c r="P22438" s="9">
        <v>0</v>
      </c>
      <c r="Q22438" s="17">
        <v>0</v>
      </c>
    </row>
    <row r="22439" spans="16:17" x14ac:dyDescent="0.2">
      <c r="P22439" s="9">
        <v>0</v>
      </c>
      <c r="Q22439" s="17">
        <v>0</v>
      </c>
    </row>
    <row r="22440" spans="16:17" x14ac:dyDescent="0.2">
      <c r="P22440" s="9">
        <v>0</v>
      </c>
      <c r="Q22440" s="17">
        <v>0</v>
      </c>
    </row>
    <row r="22441" spans="16:17" x14ac:dyDescent="0.2">
      <c r="P22441" s="9">
        <v>0</v>
      </c>
      <c r="Q22441" s="17">
        <v>0</v>
      </c>
    </row>
    <row r="22442" spans="16:17" x14ac:dyDescent="0.2">
      <c r="P22442" s="9">
        <v>0</v>
      </c>
      <c r="Q22442" s="17">
        <v>0</v>
      </c>
    </row>
    <row r="22443" spans="16:17" x14ac:dyDescent="0.2">
      <c r="P22443" s="9">
        <v>0</v>
      </c>
      <c r="Q22443" s="17">
        <v>0</v>
      </c>
    </row>
    <row r="22444" spans="16:17" x14ac:dyDescent="0.2">
      <c r="P22444" s="9">
        <v>0</v>
      </c>
      <c r="Q22444" s="17">
        <v>0</v>
      </c>
    </row>
    <row r="22445" spans="16:17" x14ac:dyDescent="0.2">
      <c r="P22445" s="9">
        <v>0</v>
      </c>
      <c r="Q22445" s="17">
        <v>0</v>
      </c>
    </row>
    <row r="22446" spans="16:17" x14ac:dyDescent="0.2">
      <c r="P22446" s="9">
        <v>0</v>
      </c>
      <c r="Q22446" s="17">
        <v>0</v>
      </c>
    </row>
    <row r="22447" spans="16:17" x14ac:dyDescent="0.2">
      <c r="P22447" s="9">
        <v>0</v>
      </c>
      <c r="Q22447" s="17">
        <v>0</v>
      </c>
    </row>
    <row r="22448" spans="16:17" x14ac:dyDescent="0.2">
      <c r="P22448" s="9">
        <v>0</v>
      </c>
      <c r="Q22448" s="17">
        <v>0</v>
      </c>
    </row>
    <row r="22449" spans="16:17" x14ac:dyDescent="0.2">
      <c r="P22449" s="9">
        <v>0</v>
      </c>
      <c r="Q22449" s="17">
        <v>0</v>
      </c>
    </row>
    <row r="22450" spans="16:17" x14ac:dyDescent="0.2">
      <c r="P22450" s="9">
        <v>0</v>
      </c>
      <c r="Q22450" s="17">
        <v>0</v>
      </c>
    </row>
    <row r="22451" spans="16:17" x14ac:dyDescent="0.2">
      <c r="P22451" s="9">
        <v>0</v>
      </c>
      <c r="Q22451" s="17">
        <v>0</v>
      </c>
    </row>
    <row r="22452" spans="16:17" x14ac:dyDescent="0.2">
      <c r="P22452" s="9">
        <v>0</v>
      </c>
      <c r="Q22452" s="17">
        <v>0</v>
      </c>
    </row>
    <row r="22453" spans="16:17" x14ac:dyDescent="0.2">
      <c r="P22453" s="9">
        <v>0</v>
      </c>
      <c r="Q22453" s="17">
        <v>0</v>
      </c>
    </row>
    <row r="22454" spans="16:17" x14ac:dyDescent="0.2">
      <c r="P22454" s="9">
        <v>0</v>
      </c>
      <c r="Q22454" s="17">
        <v>0</v>
      </c>
    </row>
    <row r="22455" spans="16:17" x14ac:dyDescent="0.2">
      <c r="P22455" s="9">
        <v>0</v>
      </c>
      <c r="Q22455" s="17">
        <v>0</v>
      </c>
    </row>
    <row r="22456" spans="16:17" x14ac:dyDescent="0.2">
      <c r="P22456" s="9">
        <v>0</v>
      </c>
      <c r="Q22456" s="17">
        <v>0</v>
      </c>
    </row>
    <row r="22457" spans="16:17" x14ac:dyDescent="0.2">
      <c r="P22457" s="9">
        <v>0</v>
      </c>
      <c r="Q22457" s="17">
        <v>0</v>
      </c>
    </row>
    <row r="22458" spans="16:17" x14ac:dyDescent="0.2">
      <c r="P22458" s="9">
        <v>0</v>
      </c>
      <c r="Q22458" s="17">
        <v>0</v>
      </c>
    </row>
    <row r="22459" spans="16:17" x14ac:dyDescent="0.2">
      <c r="P22459" s="9">
        <v>0</v>
      </c>
      <c r="Q22459" s="17">
        <v>0</v>
      </c>
    </row>
    <row r="22460" spans="16:17" x14ac:dyDescent="0.2">
      <c r="P22460" s="9">
        <v>0</v>
      </c>
      <c r="Q22460" s="17">
        <v>0</v>
      </c>
    </row>
    <row r="22461" spans="16:17" x14ac:dyDescent="0.2">
      <c r="P22461" s="9">
        <v>0</v>
      </c>
      <c r="Q22461" s="17">
        <v>0</v>
      </c>
    </row>
    <row r="22462" spans="16:17" x14ac:dyDescent="0.2">
      <c r="P22462" s="9">
        <v>0</v>
      </c>
      <c r="Q22462" s="17">
        <v>0</v>
      </c>
    </row>
    <row r="22463" spans="16:17" x14ac:dyDescent="0.2">
      <c r="P22463" s="9">
        <v>0</v>
      </c>
      <c r="Q22463" s="17">
        <v>0</v>
      </c>
    </row>
    <row r="22464" spans="16:17" x14ac:dyDescent="0.2">
      <c r="P22464" s="9">
        <v>0</v>
      </c>
      <c r="Q22464" s="17">
        <v>0</v>
      </c>
    </row>
    <row r="22465" spans="16:17" x14ac:dyDescent="0.2">
      <c r="P22465" s="9">
        <v>0</v>
      </c>
      <c r="Q22465" s="17">
        <v>0</v>
      </c>
    </row>
    <row r="22466" spans="16:17" x14ac:dyDescent="0.2">
      <c r="P22466" s="9">
        <v>0</v>
      </c>
      <c r="Q22466" s="17">
        <v>0</v>
      </c>
    </row>
    <row r="22467" spans="16:17" x14ac:dyDescent="0.2">
      <c r="P22467" s="9">
        <v>0</v>
      </c>
      <c r="Q22467" s="17">
        <v>0</v>
      </c>
    </row>
    <row r="22468" spans="16:17" x14ac:dyDescent="0.2">
      <c r="P22468" s="9">
        <v>0</v>
      </c>
      <c r="Q22468" s="17">
        <v>0</v>
      </c>
    </row>
    <row r="22469" spans="16:17" x14ac:dyDescent="0.2">
      <c r="P22469" s="9">
        <v>0</v>
      </c>
      <c r="Q22469" s="17">
        <v>0</v>
      </c>
    </row>
    <row r="22470" spans="16:17" x14ac:dyDescent="0.2">
      <c r="P22470" s="9">
        <v>0</v>
      </c>
      <c r="Q22470" s="17">
        <v>0</v>
      </c>
    </row>
    <row r="22471" spans="16:17" x14ac:dyDescent="0.2">
      <c r="P22471" s="9">
        <v>0</v>
      </c>
      <c r="Q22471" s="17">
        <v>0</v>
      </c>
    </row>
    <row r="22472" spans="16:17" x14ac:dyDescent="0.2">
      <c r="P22472" s="9">
        <v>0</v>
      </c>
      <c r="Q22472" s="17">
        <v>0</v>
      </c>
    </row>
    <row r="22473" spans="16:17" x14ac:dyDescent="0.2">
      <c r="P22473" s="9">
        <v>0</v>
      </c>
      <c r="Q22473" s="17">
        <v>0</v>
      </c>
    </row>
    <row r="22474" spans="16:17" x14ac:dyDescent="0.2">
      <c r="P22474" s="9">
        <v>0</v>
      </c>
      <c r="Q22474" s="17">
        <v>0</v>
      </c>
    </row>
    <row r="22475" spans="16:17" x14ac:dyDescent="0.2">
      <c r="P22475" s="9">
        <v>0</v>
      </c>
      <c r="Q22475" s="17">
        <v>0</v>
      </c>
    </row>
    <row r="22476" spans="16:17" x14ac:dyDescent="0.2">
      <c r="P22476" s="9">
        <v>0</v>
      </c>
      <c r="Q22476" s="17">
        <v>0</v>
      </c>
    </row>
    <row r="22477" spans="16:17" x14ac:dyDescent="0.2">
      <c r="P22477" s="9">
        <v>0</v>
      </c>
      <c r="Q22477" s="17">
        <v>0</v>
      </c>
    </row>
    <row r="22478" spans="16:17" x14ac:dyDescent="0.2">
      <c r="P22478" s="9">
        <v>0</v>
      </c>
      <c r="Q22478" s="17">
        <v>0</v>
      </c>
    </row>
    <row r="22479" spans="16:17" x14ac:dyDescent="0.2">
      <c r="P22479" s="9">
        <v>0</v>
      </c>
      <c r="Q22479" s="17">
        <v>0</v>
      </c>
    </row>
    <row r="22480" spans="16:17" x14ac:dyDescent="0.2">
      <c r="P22480" s="9">
        <v>0</v>
      </c>
      <c r="Q22480" s="17">
        <v>0</v>
      </c>
    </row>
    <row r="22481" spans="16:17" x14ac:dyDescent="0.2">
      <c r="P22481" s="9">
        <v>0</v>
      </c>
      <c r="Q22481" s="17">
        <v>0</v>
      </c>
    </row>
    <row r="22482" spans="16:17" x14ac:dyDescent="0.2">
      <c r="P22482" s="9">
        <v>0</v>
      </c>
      <c r="Q22482" s="17">
        <v>0</v>
      </c>
    </row>
    <row r="22483" spans="16:17" x14ac:dyDescent="0.2">
      <c r="P22483" s="9">
        <v>0</v>
      </c>
      <c r="Q22483" s="17">
        <v>0</v>
      </c>
    </row>
    <row r="22484" spans="16:17" x14ac:dyDescent="0.2">
      <c r="P22484" s="9">
        <v>0</v>
      </c>
      <c r="Q22484" s="17">
        <v>0</v>
      </c>
    </row>
    <row r="22485" spans="16:17" x14ac:dyDescent="0.2">
      <c r="P22485" s="9">
        <v>0</v>
      </c>
      <c r="Q22485" s="17">
        <v>0</v>
      </c>
    </row>
    <row r="22486" spans="16:17" x14ac:dyDescent="0.2">
      <c r="P22486" s="9">
        <v>0</v>
      </c>
      <c r="Q22486" s="17">
        <v>0</v>
      </c>
    </row>
    <row r="22487" spans="16:17" x14ac:dyDescent="0.2">
      <c r="P22487" s="9">
        <v>0</v>
      </c>
      <c r="Q22487" s="17">
        <v>0</v>
      </c>
    </row>
    <row r="22488" spans="16:17" x14ac:dyDescent="0.2">
      <c r="P22488" s="9">
        <v>0</v>
      </c>
      <c r="Q22488" s="17">
        <v>0</v>
      </c>
    </row>
    <row r="22489" spans="16:17" x14ac:dyDescent="0.2">
      <c r="P22489" s="9">
        <v>0</v>
      </c>
      <c r="Q22489" s="17">
        <v>0</v>
      </c>
    </row>
    <row r="22490" spans="16:17" x14ac:dyDescent="0.2">
      <c r="P22490" s="9">
        <v>0</v>
      </c>
      <c r="Q22490" s="17">
        <v>0</v>
      </c>
    </row>
    <row r="22491" spans="16:17" x14ac:dyDescent="0.2">
      <c r="P22491" s="9">
        <v>0</v>
      </c>
      <c r="Q22491" s="17">
        <v>0</v>
      </c>
    </row>
    <row r="22492" spans="16:17" x14ac:dyDescent="0.2">
      <c r="P22492" s="9">
        <v>0</v>
      </c>
      <c r="Q22492" s="17">
        <v>0</v>
      </c>
    </row>
    <row r="22493" spans="16:17" x14ac:dyDescent="0.2">
      <c r="P22493" s="9">
        <v>0</v>
      </c>
      <c r="Q22493" s="17">
        <v>0</v>
      </c>
    </row>
    <row r="22494" spans="16:17" x14ac:dyDescent="0.2">
      <c r="P22494" s="9">
        <v>0</v>
      </c>
      <c r="Q22494" s="17">
        <v>0</v>
      </c>
    </row>
    <row r="22495" spans="16:17" x14ac:dyDescent="0.2">
      <c r="P22495" s="9">
        <v>0</v>
      </c>
      <c r="Q22495" s="17">
        <v>0</v>
      </c>
    </row>
    <row r="22496" spans="16:17" x14ac:dyDescent="0.2">
      <c r="P22496" s="9">
        <v>0</v>
      </c>
      <c r="Q22496" s="17">
        <v>0</v>
      </c>
    </row>
    <row r="22497" spans="16:17" x14ac:dyDescent="0.2">
      <c r="P22497" s="9">
        <v>0</v>
      </c>
      <c r="Q22497" s="17">
        <v>0</v>
      </c>
    </row>
    <row r="22498" spans="16:17" x14ac:dyDescent="0.2">
      <c r="P22498" s="9">
        <v>0</v>
      </c>
      <c r="Q22498" s="17">
        <v>0</v>
      </c>
    </row>
    <row r="22499" spans="16:17" x14ac:dyDescent="0.2">
      <c r="P22499" s="9">
        <v>0</v>
      </c>
      <c r="Q22499" s="17">
        <v>0</v>
      </c>
    </row>
    <row r="22500" spans="16:17" x14ac:dyDescent="0.2">
      <c r="P22500" s="9">
        <v>0</v>
      </c>
      <c r="Q22500" s="17">
        <v>0</v>
      </c>
    </row>
    <row r="22501" spans="16:17" x14ac:dyDescent="0.2">
      <c r="P22501" s="9">
        <v>0</v>
      </c>
      <c r="Q22501" s="17">
        <v>0</v>
      </c>
    </row>
    <row r="22502" spans="16:17" x14ac:dyDescent="0.2">
      <c r="P22502" s="9">
        <v>0</v>
      </c>
      <c r="Q22502" s="17">
        <v>0</v>
      </c>
    </row>
    <row r="22503" spans="16:17" x14ac:dyDescent="0.2">
      <c r="P22503" s="9">
        <v>0</v>
      </c>
      <c r="Q22503" s="17">
        <v>0</v>
      </c>
    </row>
    <row r="22504" spans="16:17" x14ac:dyDescent="0.2">
      <c r="P22504" s="9">
        <v>0</v>
      </c>
      <c r="Q22504" s="17">
        <v>0</v>
      </c>
    </row>
    <row r="22505" spans="16:17" x14ac:dyDescent="0.2">
      <c r="P22505" s="9">
        <v>0</v>
      </c>
      <c r="Q22505" s="17">
        <v>0</v>
      </c>
    </row>
    <row r="22506" spans="16:17" x14ac:dyDescent="0.2">
      <c r="P22506" s="9">
        <v>0</v>
      </c>
      <c r="Q22506" s="17">
        <v>0</v>
      </c>
    </row>
    <row r="22507" spans="16:17" x14ac:dyDescent="0.2">
      <c r="P22507" s="9">
        <v>0</v>
      </c>
      <c r="Q22507" s="17">
        <v>0</v>
      </c>
    </row>
    <row r="22508" spans="16:17" x14ac:dyDescent="0.2">
      <c r="P22508" s="9">
        <v>0</v>
      </c>
      <c r="Q22508" s="17">
        <v>0</v>
      </c>
    </row>
    <row r="22509" spans="16:17" x14ac:dyDescent="0.2">
      <c r="P22509" s="9">
        <v>0</v>
      </c>
      <c r="Q22509" s="17">
        <v>0</v>
      </c>
    </row>
    <row r="22510" spans="16:17" x14ac:dyDescent="0.2">
      <c r="P22510" s="9">
        <v>0</v>
      </c>
      <c r="Q22510" s="17">
        <v>0</v>
      </c>
    </row>
    <row r="22511" spans="16:17" x14ac:dyDescent="0.2">
      <c r="P22511" s="9">
        <v>0</v>
      </c>
      <c r="Q22511" s="17">
        <v>0</v>
      </c>
    </row>
    <row r="22512" spans="16:17" x14ac:dyDescent="0.2">
      <c r="P22512" s="9">
        <v>0</v>
      </c>
      <c r="Q22512" s="17">
        <v>0</v>
      </c>
    </row>
    <row r="22513" spans="16:17" x14ac:dyDescent="0.2">
      <c r="P22513" s="9">
        <v>0</v>
      </c>
      <c r="Q22513" s="17">
        <v>0</v>
      </c>
    </row>
    <row r="22514" spans="16:17" x14ac:dyDescent="0.2">
      <c r="P22514" s="9">
        <v>0</v>
      </c>
      <c r="Q22514" s="17">
        <v>0</v>
      </c>
    </row>
    <row r="22515" spans="16:17" x14ac:dyDescent="0.2">
      <c r="P22515" s="9">
        <v>0</v>
      </c>
      <c r="Q22515" s="17">
        <v>0</v>
      </c>
    </row>
    <row r="22516" spans="16:17" x14ac:dyDescent="0.2">
      <c r="P22516" s="9">
        <v>0</v>
      </c>
      <c r="Q22516" s="17">
        <v>0</v>
      </c>
    </row>
    <row r="22517" spans="16:17" x14ac:dyDescent="0.2">
      <c r="P22517" s="9">
        <v>0</v>
      </c>
      <c r="Q22517" s="17">
        <v>0</v>
      </c>
    </row>
    <row r="22518" spans="16:17" x14ac:dyDescent="0.2">
      <c r="P22518" s="9">
        <v>0</v>
      </c>
      <c r="Q22518" s="17">
        <v>0</v>
      </c>
    </row>
    <row r="22519" spans="16:17" x14ac:dyDescent="0.2">
      <c r="P22519" s="9">
        <v>0</v>
      </c>
      <c r="Q22519" s="17">
        <v>0</v>
      </c>
    </row>
    <row r="22520" spans="16:17" x14ac:dyDescent="0.2">
      <c r="P22520" s="9">
        <v>0</v>
      </c>
      <c r="Q22520" s="17">
        <v>0</v>
      </c>
    </row>
    <row r="22521" spans="16:17" x14ac:dyDescent="0.2">
      <c r="P22521" s="9">
        <v>0</v>
      </c>
      <c r="Q22521" s="17">
        <v>0</v>
      </c>
    </row>
    <row r="22522" spans="16:17" x14ac:dyDescent="0.2">
      <c r="P22522" s="9">
        <v>0</v>
      </c>
      <c r="Q22522" s="17">
        <v>0</v>
      </c>
    </row>
    <row r="22523" spans="16:17" x14ac:dyDescent="0.2">
      <c r="P22523" s="9">
        <v>0</v>
      </c>
      <c r="Q22523" s="17">
        <v>0</v>
      </c>
    </row>
    <row r="22524" spans="16:17" x14ac:dyDescent="0.2">
      <c r="P22524" s="9">
        <v>0</v>
      </c>
      <c r="Q22524" s="17">
        <v>0</v>
      </c>
    </row>
    <row r="22525" spans="16:17" x14ac:dyDescent="0.2">
      <c r="P22525" s="9">
        <v>0</v>
      </c>
      <c r="Q22525" s="17">
        <v>0</v>
      </c>
    </row>
    <row r="22526" spans="16:17" x14ac:dyDescent="0.2">
      <c r="P22526" s="9">
        <v>0</v>
      </c>
      <c r="Q22526" s="17">
        <v>0</v>
      </c>
    </row>
    <row r="22527" spans="16:17" x14ac:dyDescent="0.2">
      <c r="P22527" s="9">
        <v>0</v>
      </c>
      <c r="Q22527" s="17">
        <v>0</v>
      </c>
    </row>
    <row r="22528" spans="16:17" x14ac:dyDescent="0.2">
      <c r="P22528" s="9">
        <v>0</v>
      </c>
      <c r="Q22528" s="17">
        <v>0</v>
      </c>
    </row>
    <row r="22529" spans="16:17" x14ac:dyDescent="0.2">
      <c r="P22529" s="9">
        <v>0</v>
      </c>
      <c r="Q22529" s="17">
        <v>0</v>
      </c>
    </row>
    <row r="22530" spans="16:17" x14ac:dyDescent="0.2">
      <c r="P22530" s="9">
        <v>0</v>
      </c>
      <c r="Q22530" s="17">
        <v>0</v>
      </c>
    </row>
    <row r="22531" spans="16:17" x14ac:dyDescent="0.2">
      <c r="P22531" s="9">
        <v>0</v>
      </c>
      <c r="Q22531" s="17">
        <v>0</v>
      </c>
    </row>
    <row r="22532" spans="16:17" x14ac:dyDescent="0.2">
      <c r="P22532" s="9">
        <v>0</v>
      </c>
      <c r="Q22532" s="17">
        <v>0</v>
      </c>
    </row>
    <row r="22533" spans="16:17" x14ac:dyDescent="0.2">
      <c r="P22533" s="9">
        <v>0</v>
      </c>
      <c r="Q22533" s="17">
        <v>0</v>
      </c>
    </row>
    <row r="22534" spans="16:17" x14ac:dyDescent="0.2">
      <c r="P22534" s="9">
        <v>0</v>
      </c>
      <c r="Q22534" s="17">
        <v>0</v>
      </c>
    </row>
    <row r="22535" spans="16:17" x14ac:dyDescent="0.2">
      <c r="P22535" s="9">
        <v>0</v>
      </c>
      <c r="Q22535" s="17">
        <v>0</v>
      </c>
    </row>
    <row r="22536" spans="16:17" x14ac:dyDescent="0.2">
      <c r="P22536" s="9">
        <v>0</v>
      </c>
      <c r="Q22536" s="17">
        <v>0</v>
      </c>
    </row>
    <row r="22537" spans="16:17" x14ac:dyDescent="0.2">
      <c r="P22537" s="9">
        <v>0</v>
      </c>
      <c r="Q22537" s="17">
        <v>0</v>
      </c>
    </row>
    <row r="22538" spans="16:17" x14ac:dyDescent="0.2">
      <c r="P22538" s="9">
        <v>0</v>
      </c>
      <c r="Q22538" s="17">
        <v>0</v>
      </c>
    </row>
    <row r="22539" spans="16:17" x14ac:dyDescent="0.2">
      <c r="P22539" s="9">
        <v>0</v>
      </c>
      <c r="Q22539" s="17">
        <v>0</v>
      </c>
    </row>
    <row r="22540" spans="16:17" x14ac:dyDescent="0.2">
      <c r="P22540" s="9">
        <v>0</v>
      </c>
      <c r="Q22540" s="17">
        <v>0</v>
      </c>
    </row>
    <row r="22541" spans="16:17" x14ac:dyDescent="0.2">
      <c r="P22541" s="9">
        <v>0</v>
      </c>
      <c r="Q22541" s="17">
        <v>0</v>
      </c>
    </row>
    <row r="22542" spans="16:17" x14ac:dyDescent="0.2">
      <c r="P22542" s="9">
        <v>0</v>
      </c>
      <c r="Q22542" s="17">
        <v>0</v>
      </c>
    </row>
    <row r="22543" spans="16:17" x14ac:dyDescent="0.2">
      <c r="P22543" s="9">
        <v>0</v>
      </c>
      <c r="Q22543" s="17">
        <v>0</v>
      </c>
    </row>
    <row r="22544" spans="16:17" x14ac:dyDescent="0.2">
      <c r="P22544" s="9">
        <v>0</v>
      </c>
      <c r="Q22544" s="17">
        <v>0</v>
      </c>
    </row>
    <row r="22545" spans="16:17" x14ac:dyDescent="0.2">
      <c r="P22545" s="9">
        <v>0</v>
      </c>
      <c r="Q22545" s="17">
        <v>0</v>
      </c>
    </row>
    <row r="22546" spans="16:17" x14ac:dyDescent="0.2">
      <c r="P22546" s="9">
        <v>0</v>
      </c>
      <c r="Q22546" s="17">
        <v>0</v>
      </c>
    </row>
    <row r="22547" spans="16:17" x14ac:dyDescent="0.2">
      <c r="P22547" s="9">
        <v>0</v>
      </c>
      <c r="Q22547" s="17">
        <v>0</v>
      </c>
    </row>
    <row r="22548" spans="16:17" x14ac:dyDescent="0.2">
      <c r="P22548" s="9">
        <v>0</v>
      </c>
      <c r="Q22548" s="17">
        <v>0</v>
      </c>
    </row>
    <row r="22549" spans="16:17" x14ac:dyDescent="0.2">
      <c r="P22549" s="9">
        <v>0</v>
      </c>
      <c r="Q22549" s="17">
        <v>0</v>
      </c>
    </row>
    <row r="22550" spans="16:17" x14ac:dyDescent="0.2">
      <c r="P22550" s="9">
        <v>0</v>
      </c>
      <c r="Q22550" s="17">
        <v>0</v>
      </c>
    </row>
    <row r="22551" spans="16:17" x14ac:dyDescent="0.2">
      <c r="P22551" s="9">
        <v>0</v>
      </c>
      <c r="Q22551" s="17">
        <v>0</v>
      </c>
    </row>
    <row r="22552" spans="16:17" x14ac:dyDescent="0.2">
      <c r="P22552" s="9">
        <v>0</v>
      </c>
      <c r="Q22552" s="17">
        <v>0</v>
      </c>
    </row>
    <row r="22553" spans="16:17" x14ac:dyDescent="0.2">
      <c r="P22553" s="9">
        <v>0</v>
      </c>
      <c r="Q22553" s="17">
        <v>0</v>
      </c>
    </row>
    <row r="22554" spans="16:17" x14ac:dyDescent="0.2">
      <c r="P22554" s="9">
        <v>0</v>
      </c>
      <c r="Q22554" s="17">
        <v>0</v>
      </c>
    </row>
    <row r="22555" spans="16:17" x14ac:dyDescent="0.2">
      <c r="P22555" s="9">
        <v>0</v>
      </c>
      <c r="Q22555" s="17">
        <v>0</v>
      </c>
    </row>
    <row r="22556" spans="16:17" x14ac:dyDescent="0.2">
      <c r="P22556" s="9">
        <v>0</v>
      </c>
      <c r="Q22556" s="17">
        <v>0</v>
      </c>
    </row>
    <row r="22557" spans="16:17" x14ac:dyDescent="0.2">
      <c r="P22557" s="9">
        <v>0</v>
      </c>
      <c r="Q22557" s="17">
        <v>0</v>
      </c>
    </row>
    <row r="22558" spans="16:17" x14ac:dyDescent="0.2">
      <c r="P22558" s="9">
        <v>0</v>
      </c>
      <c r="Q22558" s="17">
        <v>0</v>
      </c>
    </row>
    <row r="22559" spans="16:17" x14ac:dyDescent="0.2">
      <c r="P22559" s="9">
        <v>0</v>
      </c>
      <c r="Q22559" s="17">
        <v>0</v>
      </c>
    </row>
    <row r="22560" spans="16:17" x14ac:dyDescent="0.2">
      <c r="P22560" s="9">
        <v>0</v>
      </c>
      <c r="Q22560" s="17">
        <v>0</v>
      </c>
    </row>
    <row r="22561" spans="16:17" x14ac:dyDescent="0.2">
      <c r="P22561" s="9">
        <v>0</v>
      </c>
      <c r="Q22561" s="17">
        <v>0</v>
      </c>
    </row>
    <row r="22562" spans="16:17" x14ac:dyDescent="0.2">
      <c r="P22562" s="9">
        <v>0</v>
      </c>
      <c r="Q22562" s="17">
        <v>0</v>
      </c>
    </row>
    <row r="22563" spans="16:17" x14ac:dyDescent="0.2">
      <c r="P22563" s="9">
        <v>0</v>
      </c>
      <c r="Q22563" s="17">
        <v>0</v>
      </c>
    </row>
    <row r="22564" spans="16:17" x14ac:dyDescent="0.2">
      <c r="P22564" s="9">
        <v>0</v>
      </c>
      <c r="Q22564" s="17">
        <v>0</v>
      </c>
    </row>
    <row r="22565" spans="16:17" x14ac:dyDescent="0.2">
      <c r="P22565" s="9">
        <v>0</v>
      </c>
      <c r="Q22565" s="17">
        <v>0</v>
      </c>
    </row>
    <row r="22566" spans="16:17" x14ac:dyDescent="0.2">
      <c r="P22566" s="9">
        <v>0</v>
      </c>
      <c r="Q22566" s="17">
        <v>0</v>
      </c>
    </row>
    <row r="22567" spans="16:17" x14ac:dyDescent="0.2">
      <c r="P22567" s="9">
        <v>0</v>
      </c>
      <c r="Q22567" s="17">
        <v>0</v>
      </c>
    </row>
    <row r="22568" spans="16:17" x14ac:dyDescent="0.2">
      <c r="P22568" s="9">
        <v>0</v>
      </c>
      <c r="Q22568" s="17">
        <v>0</v>
      </c>
    </row>
    <row r="22569" spans="16:17" x14ac:dyDescent="0.2">
      <c r="P22569" s="9">
        <v>0</v>
      </c>
      <c r="Q22569" s="17">
        <v>0</v>
      </c>
    </row>
    <row r="22570" spans="16:17" x14ac:dyDescent="0.2">
      <c r="P22570" s="9">
        <v>0</v>
      </c>
      <c r="Q22570" s="17">
        <v>0</v>
      </c>
    </row>
    <row r="22571" spans="16:17" x14ac:dyDescent="0.2">
      <c r="P22571" s="9">
        <v>0</v>
      </c>
      <c r="Q22571" s="17">
        <v>0</v>
      </c>
    </row>
    <row r="22572" spans="16:17" x14ac:dyDescent="0.2">
      <c r="P22572" s="9">
        <v>0</v>
      </c>
      <c r="Q22572" s="17">
        <v>0</v>
      </c>
    </row>
    <row r="22573" spans="16:17" x14ac:dyDescent="0.2">
      <c r="P22573" s="9">
        <v>0</v>
      </c>
      <c r="Q22573" s="17">
        <v>0</v>
      </c>
    </row>
    <row r="22574" spans="16:17" x14ac:dyDescent="0.2">
      <c r="P22574" s="9">
        <v>0</v>
      </c>
      <c r="Q22574" s="17">
        <v>0</v>
      </c>
    </row>
    <row r="22575" spans="16:17" x14ac:dyDescent="0.2">
      <c r="P22575" s="9">
        <v>0</v>
      </c>
      <c r="Q22575" s="17">
        <v>0</v>
      </c>
    </row>
    <row r="22576" spans="16:17" x14ac:dyDescent="0.2">
      <c r="P22576" s="9">
        <v>0</v>
      </c>
      <c r="Q22576" s="17">
        <v>0</v>
      </c>
    </row>
    <row r="22577" spans="16:17" x14ac:dyDescent="0.2">
      <c r="P22577" s="9">
        <v>0</v>
      </c>
      <c r="Q22577" s="17">
        <v>0</v>
      </c>
    </row>
    <row r="22578" spans="16:17" x14ac:dyDescent="0.2">
      <c r="P22578" s="9">
        <v>0</v>
      </c>
      <c r="Q22578" s="17">
        <v>0</v>
      </c>
    </row>
    <row r="22579" spans="16:17" x14ac:dyDescent="0.2">
      <c r="P22579" s="9">
        <v>0</v>
      </c>
      <c r="Q22579" s="17">
        <v>0</v>
      </c>
    </row>
    <row r="22580" spans="16:17" x14ac:dyDescent="0.2">
      <c r="P22580" s="9">
        <v>0</v>
      </c>
      <c r="Q22580" s="17">
        <v>0</v>
      </c>
    </row>
    <row r="22581" spans="16:17" x14ac:dyDescent="0.2">
      <c r="P22581" s="9">
        <v>0</v>
      </c>
      <c r="Q22581" s="17">
        <v>0</v>
      </c>
    </row>
    <row r="22582" spans="16:17" x14ac:dyDescent="0.2">
      <c r="P22582" s="9">
        <v>0</v>
      </c>
      <c r="Q22582" s="17">
        <v>0</v>
      </c>
    </row>
    <row r="22583" spans="16:17" x14ac:dyDescent="0.2">
      <c r="P22583" s="9">
        <v>0</v>
      </c>
      <c r="Q22583" s="17">
        <v>0</v>
      </c>
    </row>
    <row r="22584" spans="16:17" x14ac:dyDescent="0.2">
      <c r="P22584" s="9">
        <v>0</v>
      </c>
      <c r="Q22584" s="17">
        <v>0</v>
      </c>
    </row>
    <row r="22585" spans="16:17" x14ac:dyDescent="0.2">
      <c r="P22585" s="9">
        <v>0</v>
      </c>
      <c r="Q22585" s="17">
        <v>0</v>
      </c>
    </row>
    <row r="22586" spans="16:17" x14ac:dyDescent="0.2">
      <c r="P22586" s="9">
        <v>0</v>
      </c>
      <c r="Q22586" s="17">
        <v>0</v>
      </c>
    </row>
    <row r="22587" spans="16:17" x14ac:dyDescent="0.2">
      <c r="P22587" s="9">
        <v>0</v>
      </c>
      <c r="Q22587" s="17">
        <v>0</v>
      </c>
    </row>
    <row r="22588" spans="16:17" x14ac:dyDescent="0.2">
      <c r="P22588" s="9">
        <v>0</v>
      </c>
      <c r="Q22588" s="17">
        <v>0</v>
      </c>
    </row>
    <row r="22589" spans="16:17" x14ac:dyDescent="0.2">
      <c r="P22589" s="9">
        <v>0</v>
      </c>
      <c r="Q22589" s="17">
        <v>0</v>
      </c>
    </row>
    <row r="22590" spans="16:17" x14ac:dyDescent="0.2">
      <c r="P22590" s="9">
        <v>0</v>
      </c>
      <c r="Q22590" s="17">
        <v>0</v>
      </c>
    </row>
    <row r="22591" spans="16:17" x14ac:dyDescent="0.2">
      <c r="P22591" s="9">
        <v>0</v>
      </c>
      <c r="Q22591" s="17">
        <v>0</v>
      </c>
    </row>
    <row r="22592" spans="16:17" x14ac:dyDescent="0.2">
      <c r="P22592" s="9">
        <v>0</v>
      </c>
      <c r="Q22592" s="17">
        <v>0</v>
      </c>
    </row>
    <row r="22593" spans="16:17" x14ac:dyDescent="0.2">
      <c r="P22593" s="9">
        <v>0</v>
      </c>
      <c r="Q22593" s="17">
        <v>0</v>
      </c>
    </row>
    <row r="22594" spans="16:17" x14ac:dyDescent="0.2">
      <c r="P22594" s="9">
        <v>0</v>
      </c>
      <c r="Q22594" s="17">
        <v>0</v>
      </c>
    </row>
    <row r="22595" spans="16:17" x14ac:dyDescent="0.2">
      <c r="P22595" s="9">
        <v>0</v>
      </c>
      <c r="Q22595" s="17">
        <v>0</v>
      </c>
    </row>
    <row r="22596" spans="16:17" x14ac:dyDescent="0.2">
      <c r="P22596" s="9">
        <v>0</v>
      </c>
      <c r="Q22596" s="17">
        <v>0</v>
      </c>
    </row>
    <row r="22597" spans="16:17" x14ac:dyDescent="0.2">
      <c r="P22597" s="9">
        <v>0</v>
      </c>
      <c r="Q22597" s="17">
        <v>0</v>
      </c>
    </row>
    <row r="22598" spans="16:17" x14ac:dyDescent="0.2">
      <c r="P22598" s="9">
        <v>0</v>
      </c>
      <c r="Q22598" s="17">
        <v>0</v>
      </c>
    </row>
    <row r="22599" spans="16:17" x14ac:dyDescent="0.2">
      <c r="P22599" s="9">
        <v>0</v>
      </c>
      <c r="Q22599" s="17">
        <v>0</v>
      </c>
    </row>
    <row r="22600" spans="16:17" x14ac:dyDescent="0.2">
      <c r="P22600" s="9">
        <v>0</v>
      </c>
      <c r="Q22600" s="17">
        <v>0</v>
      </c>
    </row>
    <row r="22601" spans="16:17" x14ac:dyDescent="0.2">
      <c r="P22601" s="9">
        <v>0</v>
      </c>
      <c r="Q22601" s="17">
        <v>0</v>
      </c>
    </row>
    <row r="22602" spans="16:17" x14ac:dyDescent="0.2">
      <c r="P22602" s="9">
        <v>0</v>
      </c>
      <c r="Q22602" s="17">
        <v>0</v>
      </c>
    </row>
    <row r="22603" spans="16:17" x14ac:dyDescent="0.2">
      <c r="P22603" s="9">
        <v>0</v>
      </c>
      <c r="Q22603" s="17">
        <v>0</v>
      </c>
    </row>
    <row r="22604" spans="16:17" x14ac:dyDescent="0.2">
      <c r="P22604" s="9">
        <v>0</v>
      </c>
      <c r="Q22604" s="17">
        <v>0</v>
      </c>
    </row>
    <row r="22605" spans="16:17" x14ac:dyDescent="0.2">
      <c r="P22605" s="9">
        <v>0</v>
      </c>
      <c r="Q22605" s="17">
        <v>0</v>
      </c>
    </row>
    <row r="22606" spans="16:17" x14ac:dyDescent="0.2">
      <c r="P22606" s="9">
        <v>0</v>
      </c>
      <c r="Q22606" s="17">
        <v>0</v>
      </c>
    </row>
    <row r="22607" spans="16:17" x14ac:dyDescent="0.2">
      <c r="P22607" s="9">
        <v>0</v>
      </c>
      <c r="Q22607" s="17">
        <v>0</v>
      </c>
    </row>
    <row r="22608" spans="16:17" x14ac:dyDescent="0.2">
      <c r="P22608" s="9">
        <v>0</v>
      </c>
      <c r="Q22608" s="17">
        <v>0</v>
      </c>
    </row>
    <row r="22609" spans="16:17" x14ac:dyDescent="0.2">
      <c r="P22609" s="9">
        <v>0</v>
      </c>
      <c r="Q22609" s="17">
        <v>0</v>
      </c>
    </row>
    <row r="22610" spans="16:17" x14ac:dyDescent="0.2">
      <c r="P22610" s="9">
        <v>0</v>
      </c>
      <c r="Q22610" s="17">
        <v>0</v>
      </c>
    </row>
    <row r="22611" spans="16:17" x14ac:dyDescent="0.2">
      <c r="P22611" s="9">
        <v>0</v>
      </c>
      <c r="Q22611" s="17">
        <v>0</v>
      </c>
    </row>
    <row r="22612" spans="16:17" x14ac:dyDescent="0.2">
      <c r="P22612" s="9">
        <v>0</v>
      </c>
      <c r="Q22612" s="17">
        <v>0</v>
      </c>
    </row>
    <row r="22613" spans="16:17" x14ac:dyDescent="0.2">
      <c r="P22613" s="9">
        <v>0</v>
      </c>
      <c r="Q22613" s="17">
        <v>0</v>
      </c>
    </row>
    <row r="22614" spans="16:17" x14ac:dyDescent="0.2">
      <c r="P22614" s="9">
        <v>0</v>
      </c>
      <c r="Q22614" s="17">
        <v>0</v>
      </c>
    </row>
    <row r="22615" spans="16:17" x14ac:dyDescent="0.2">
      <c r="P22615" s="9">
        <v>0</v>
      </c>
      <c r="Q22615" s="17">
        <v>0</v>
      </c>
    </row>
    <row r="22616" spans="16:17" x14ac:dyDescent="0.2">
      <c r="P22616" s="9">
        <v>0</v>
      </c>
      <c r="Q22616" s="17">
        <v>0</v>
      </c>
    </row>
    <row r="22617" spans="16:17" x14ac:dyDescent="0.2">
      <c r="P22617" s="9">
        <v>0</v>
      </c>
      <c r="Q22617" s="17">
        <v>0</v>
      </c>
    </row>
    <row r="22618" spans="16:17" x14ac:dyDescent="0.2">
      <c r="P22618" s="9">
        <v>0</v>
      </c>
      <c r="Q22618" s="17">
        <v>0</v>
      </c>
    </row>
    <row r="22619" spans="16:17" x14ac:dyDescent="0.2">
      <c r="P22619" s="9">
        <v>0</v>
      </c>
      <c r="Q22619" s="17">
        <v>0</v>
      </c>
    </row>
    <row r="22620" spans="16:17" x14ac:dyDescent="0.2">
      <c r="P22620" s="9">
        <v>0</v>
      </c>
      <c r="Q22620" s="17">
        <v>0</v>
      </c>
    </row>
    <row r="22621" spans="16:17" x14ac:dyDescent="0.2">
      <c r="P22621" s="9">
        <v>0</v>
      </c>
      <c r="Q22621" s="17">
        <v>0</v>
      </c>
    </row>
    <row r="22622" spans="16:17" x14ac:dyDescent="0.2">
      <c r="P22622" s="9">
        <v>0</v>
      </c>
      <c r="Q22622" s="17">
        <v>0</v>
      </c>
    </row>
    <row r="22623" spans="16:17" x14ac:dyDescent="0.2">
      <c r="P22623" s="9">
        <v>0</v>
      </c>
      <c r="Q22623" s="17">
        <v>0</v>
      </c>
    </row>
    <row r="22624" spans="16:17" x14ac:dyDescent="0.2">
      <c r="P22624" s="9">
        <v>0</v>
      </c>
      <c r="Q22624" s="17">
        <v>0</v>
      </c>
    </row>
    <row r="22625" spans="16:17" x14ac:dyDescent="0.2">
      <c r="P22625" s="9">
        <v>0</v>
      </c>
      <c r="Q22625" s="17">
        <v>0</v>
      </c>
    </row>
    <row r="22626" spans="16:17" x14ac:dyDescent="0.2">
      <c r="P22626" s="9">
        <v>0</v>
      </c>
      <c r="Q22626" s="17">
        <v>0</v>
      </c>
    </row>
    <row r="22627" spans="16:17" x14ac:dyDescent="0.2">
      <c r="P22627" s="9">
        <v>0</v>
      </c>
      <c r="Q22627" s="17">
        <v>0</v>
      </c>
    </row>
    <row r="22628" spans="16:17" x14ac:dyDescent="0.2">
      <c r="P22628" s="9">
        <v>0</v>
      </c>
      <c r="Q22628" s="17">
        <v>0</v>
      </c>
    </row>
    <row r="22629" spans="16:17" x14ac:dyDescent="0.2">
      <c r="P22629" s="9">
        <v>0</v>
      </c>
      <c r="Q22629" s="17">
        <v>0</v>
      </c>
    </row>
    <row r="22630" spans="16:17" x14ac:dyDescent="0.2">
      <c r="P22630" s="9">
        <v>0</v>
      </c>
      <c r="Q22630" s="17">
        <v>0</v>
      </c>
    </row>
    <row r="22631" spans="16:17" x14ac:dyDescent="0.2">
      <c r="P22631" s="9">
        <v>0</v>
      </c>
      <c r="Q22631" s="17">
        <v>0</v>
      </c>
    </row>
    <row r="22632" spans="16:17" x14ac:dyDescent="0.2">
      <c r="P22632" s="9">
        <v>0</v>
      </c>
      <c r="Q22632" s="17">
        <v>0</v>
      </c>
    </row>
    <row r="22633" spans="16:17" x14ac:dyDescent="0.2">
      <c r="P22633" s="9">
        <v>0</v>
      </c>
      <c r="Q22633" s="17">
        <v>0</v>
      </c>
    </row>
    <row r="22634" spans="16:17" x14ac:dyDescent="0.2">
      <c r="P22634" s="9">
        <v>0</v>
      </c>
      <c r="Q22634" s="17">
        <v>0</v>
      </c>
    </row>
    <row r="22635" spans="16:17" x14ac:dyDescent="0.2">
      <c r="P22635" s="9">
        <v>0</v>
      </c>
      <c r="Q22635" s="17">
        <v>0</v>
      </c>
    </row>
    <row r="22636" spans="16:17" x14ac:dyDescent="0.2">
      <c r="P22636" s="9">
        <v>0</v>
      </c>
      <c r="Q22636" s="17">
        <v>0</v>
      </c>
    </row>
    <row r="22637" spans="16:17" x14ac:dyDescent="0.2">
      <c r="P22637" s="9">
        <v>0</v>
      </c>
      <c r="Q22637" s="17">
        <v>0</v>
      </c>
    </row>
    <row r="22638" spans="16:17" x14ac:dyDescent="0.2">
      <c r="P22638" s="9">
        <v>0</v>
      </c>
      <c r="Q22638" s="17">
        <v>0</v>
      </c>
    </row>
    <row r="22639" spans="16:17" x14ac:dyDescent="0.2">
      <c r="P22639" s="9">
        <v>0</v>
      </c>
      <c r="Q22639" s="17">
        <v>0</v>
      </c>
    </row>
    <row r="22640" spans="16:17" x14ac:dyDescent="0.2">
      <c r="P22640" s="9">
        <v>0</v>
      </c>
      <c r="Q22640" s="17">
        <v>0</v>
      </c>
    </row>
    <row r="22641" spans="16:17" x14ac:dyDescent="0.2">
      <c r="P22641" s="9">
        <v>0</v>
      </c>
      <c r="Q22641" s="17">
        <v>0</v>
      </c>
    </row>
    <row r="22642" spans="16:17" x14ac:dyDescent="0.2">
      <c r="P22642" s="9">
        <v>0</v>
      </c>
      <c r="Q22642" s="17">
        <v>0</v>
      </c>
    </row>
    <row r="22643" spans="16:17" x14ac:dyDescent="0.2">
      <c r="P22643" s="9">
        <v>0</v>
      </c>
      <c r="Q22643" s="17">
        <v>0</v>
      </c>
    </row>
    <row r="22644" spans="16:17" x14ac:dyDescent="0.2">
      <c r="P22644" s="9">
        <v>0</v>
      </c>
      <c r="Q22644" s="17">
        <v>0</v>
      </c>
    </row>
    <row r="22645" spans="16:17" x14ac:dyDescent="0.2">
      <c r="P22645" s="9">
        <v>0</v>
      </c>
      <c r="Q22645" s="17">
        <v>0</v>
      </c>
    </row>
    <row r="22646" spans="16:17" x14ac:dyDescent="0.2">
      <c r="P22646" s="9">
        <v>0</v>
      </c>
      <c r="Q22646" s="17">
        <v>0</v>
      </c>
    </row>
    <row r="22647" spans="16:17" x14ac:dyDescent="0.2">
      <c r="P22647" s="9">
        <v>0</v>
      </c>
      <c r="Q22647" s="17">
        <v>0</v>
      </c>
    </row>
    <row r="22648" spans="16:17" x14ac:dyDescent="0.2">
      <c r="P22648" s="9">
        <v>0</v>
      </c>
      <c r="Q22648" s="17">
        <v>0</v>
      </c>
    </row>
    <row r="22649" spans="16:17" x14ac:dyDescent="0.2">
      <c r="P22649" s="9">
        <v>0</v>
      </c>
      <c r="Q22649" s="17">
        <v>0</v>
      </c>
    </row>
    <row r="22650" spans="16:17" x14ac:dyDescent="0.2">
      <c r="P22650" s="9">
        <v>0</v>
      </c>
      <c r="Q22650" s="17">
        <v>0</v>
      </c>
    </row>
    <row r="22651" spans="16:17" x14ac:dyDescent="0.2">
      <c r="P22651" s="9">
        <v>0</v>
      </c>
      <c r="Q22651" s="17">
        <v>0</v>
      </c>
    </row>
    <row r="22652" spans="16:17" x14ac:dyDescent="0.2">
      <c r="P22652" s="9">
        <v>0</v>
      </c>
      <c r="Q22652" s="17">
        <v>0</v>
      </c>
    </row>
    <row r="22653" spans="16:17" x14ac:dyDescent="0.2">
      <c r="P22653" s="9">
        <v>0</v>
      </c>
      <c r="Q22653" s="17">
        <v>0</v>
      </c>
    </row>
    <row r="22654" spans="16:17" x14ac:dyDescent="0.2">
      <c r="P22654" s="9">
        <v>0</v>
      </c>
      <c r="Q22654" s="17">
        <v>0</v>
      </c>
    </row>
    <row r="22655" spans="16:17" x14ac:dyDescent="0.2">
      <c r="P22655" s="9">
        <v>0</v>
      </c>
      <c r="Q22655" s="17">
        <v>0</v>
      </c>
    </row>
    <row r="22656" spans="16:17" x14ac:dyDescent="0.2">
      <c r="P22656" s="9">
        <v>0</v>
      </c>
      <c r="Q22656" s="17">
        <v>0</v>
      </c>
    </row>
    <row r="22657" spans="16:17" x14ac:dyDescent="0.2">
      <c r="P22657" s="9">
        <v>0</v>
      </c>
      <c r="Q22657" s="17">
        <v>0</v>
      </c>
    </row>
    <row r="22658" spans="16:17" x14ac:dyDescent="0.2">
      <c r="P22658" s="9">
        <v>0</v>
      </c>
      <c r="Q22658" s="17">
        <v>0</v>
      </c>
    </row>
    <row r="22659" spans="16:17" x14ac:dyDescent="0.2">
      <c r="P22659" s="9">
        <v>0</v>
      </c>
      <c r="Q22659" s="17">
        <v>0</v>
      </c>
    </row>
    <row r="22660" spans="16:17" x14ac:dyDescent="0.2">
      <c r="P22660" s="9">
        <v>0</v>
      </c>
      <c r="Q22660" s="17">
        <v>0</v>
      </c>
    </row>
    <row r="22661" spans="16:17" x14ac:dyDescent="0.2">
      <c r="P22661" s="9">
        <v>0</v>
      </c>
      <c r="Q22661" s="17">
        <v>0</v>
      </c>
    </row>
    <row r="22662" spans="16:17" x14ac:dyDescent="0.2">
      <c r="P22662" s="9">
        <v>0</v>
      </c>
      <c r="Q22662" s="17">
        <v>0</v>
      </c>
    </row>
    <row r="22663" spans="16:17" x14ac:dyDescent="0.2">
      <c r="P22663" s="9">
        <v>0</v>
      </c>
      <c r="Q22663" s="17">
        <v>0</v>
      </c>
    </row>
    <row r="22664" spans="16:17" x14ac:dyDescent="0.2">
      <c r="P22664" s="9">
        <v>0</v>
      </c>
      <c r="Q22664" s="17">
        <v>0</v>
      </c>
    </row>
    <row r="22665" spans="16:17" x14ac:dyDescent="0.2">
      <c r="P22665" s="9">
        <v>0</v>
      </c>
      <c r="Q22665" s="17">
        <v>0</v>
      </c>
    </row>
    <row r="22666" spans="16:17" x14ac:dyDescent="0.2">
      <c r="P22666" s="9">
        <v>0</v>
      </c>
      <c r="Q22666" s="17">
        <v>0</v>
      </c>
    </row>
    <row r="22667" spans="16:17" x14ac:dyDescent="0.2">
      <c r="P22667" s="9">
        <v>0</v>
      </c>
      <c r="Q22667" s="17">
        <v>0</v>
      </c>
    </row>
    <row r="22668" spans="16:17" x14ac:dyDescent="0.2">
      <c r="P22668" s="9">
        <v>0</v>
      </c>
      <c r="Q22668" s="17">
        <v>0</v>
      </c>
    </row>
    <row r="22669" spans="16:17" x14ac:dyDescent="0.2">
      <c r="P22669" s="9">
        <v>0</v>
      </c>
      <c r="Q22669" s="17">
        <v>0</v>
      </c>
    </row>
    <row r="22670" spans="16:17" x14ac:dyDescent="0.2">
      <c r="P22670" s="9">
        <v>0</v>
      </c>
      <c r="Q22670" s="17">
        <v>0</v>
      </c>
    </row>
    <row r="22671" spans="16:17" x14ac:dyDescent="0.2">
      <c r="P22671" s="9">
        <v>0</v>
      </c>
      <c r="Q22671" s="17">
        <v>0</v>
      </c>
    </row>
    <row r="22672" spans="16:17" x14ac:dyDescent="0.2">
      <c r="P22672" s="9">
        <v>0</v>
      </c>
      <c r="Q22672" s="17">
        <v>0</v>
      </c>
    </row>
    <row r="22673" spans="16:17" x14ac:dyDescent="0.2">
      <c r="P22673" s="9">
        <v>0</v>
      </c>
      <c r="Q22673" s="17">
        <v>0</v>
      </c>
    </row>
    <row r="22674" spans="16:17" x14ac:dyDescent="0.2">
      <c r="P22674" s="9">
        <v>0</v>
      </c>
      <c r="Q22674" s="17">
        <v>0</v>
      </c>
    </row>
    <row r="22675" spans="16:17" x14ac:dyDescent="0.2">
      <c r="P22675" s="9">
        <v>0</v>
      </c>
      <c r="Q22675" s="17">
        <v>0</v>
      </c>
    </row>
    <row r="22676" spans="16:17" x14ac:dyDescent="0.2">
      <c r="P22676" s="9">
        <v>0</v>
      </c>
      <c r="Q22676" s="17">
        <v>0</v>
      </c>
    </row>
    <row r="22677" spans="16:17" x14ac:dyDescent="0.2">
      <c r="P22677" s="9">
        <v>0</v>
      </c>
      <c r="Q22677" s="17">
        <v>0</v>
      </c>
    </row>
    <row r="22678" spans="16:17" x14ac:dyDescent="0.2">
      <c r="P22678" s="9">
        <v>0</v>
      </c>
      <c r="Q22678" s="17">
        <v>0</v>
      </c>
    </row>
    <row r="22679" spans="16:17" x14ac:dyDescent="0.2">
      <c r="P22679" s="9">
        <v>0</v>
      </c>
      <c r="Q22679" s="17">
        <v>0</v>
      </c>
    </row>
    <row r="22680" spans="16:17" x14ac:dyDescent="0.2">
      <c r="P22680" s="9">
        <v>0</v>
      </c>
      <c r="Q22680" s="17">
        <v>0</v>
      </c>
    </row>
    <row r="22681" spans="16:17" x14ac:dyDescent="0.2">
      <c r="P22681" s="9">
        <v>0</v>
      </c>
      <c r="Q22681" s="17">
        <v>0</v>
      </c>
    </row>
    <row r="22682" spans="16:17" x14ac:dyDescent="0.2">
      <c r="P22682" s="9">
        <v>0</v>
      </c>
      <c r="Q22682" s="17">
        <v>0</v>
      </c>
    </row>
    <row r="22683" spans="16:17" x14ac:dyDescent="0.2">
      <c r="P22683" s="9">
        <v>0</v>
      </c>
      <c r="Q22683" s="17">
        <v>0</v>
      </c>
    </row>
    <row r="22684" spans="16:17" x14ac:dyDescent="0.2">
      <c r="P22684" s="9">
        <v>0</v>
      </c>
      <c r="Q22684" s="17">
        <v>0</v>
      </c>
    </row>
    <row r="22685" spans="16:17" x14ac:dyDescent="0.2">
      <c r="P22685" s="9">
        <v>0</v>
      </c>
      <c r="Q22685" s="17">
        <v>0</v>
      </c>
    </row>
    <row r="22686" spans="16:17" x14ac:dyDescent="0.2">
      <c r="P22686" s="9">
        <v>0</v>
      </c>
      <c r="Q22686" s="17">
        <v>0</v>
      </c>
    </row>
    <row r="22687" spans="16:17" x14ac:dyDescent="0.2">
      <c r="P22687" s="9">
        <v>0</v>
      </c>
      <c r="Q22687" s="17">
        <v>0</v>
      </c>
    </row>
    <row r="22688" spans="16:17" x14ac:dyDescent="0.2">
      <c r="P22688" s="9">
        <v>0</v>
      </c>
      <c r="Q22688" s="17">
        <v>0</v>
      </c>
    </row>
    <row r="22689" spans="16:17" x14ac:dyDescent="0.2">
      <c r="P22689" s="9">
        <v>0</v>
      </c>
      <c r="Q22689" s="17">
        <v>0</v>
      </c>
    </row>
    <row r="22690" spans="16:17" x14ac:dyDescent="0.2">
      <c r="P22690" s="9">
        <v>0</v>
      </c>
      <c r="Q22690" s="17">
        <v>0</v>
      </c>
    </row>
    <row r="22691" spans="16:17" x14ac:dyDescent="0.2">
      <c r="P22691" s="9">
        <v>0</v>
      </c>
      <c r="Q22691" s="17">
        <v>0</v>
      </c>
    </row>
    <row r="22692" spans="16:17" x14ac:dyDescent="0.2">
      <c r="P22692" s="9">
        <v>0</v>
      </c>
      <c r="Q22692" s="17">
        <v>0</v>
      </c>
    </row>
    <row r="22693" spans="16:17" x14ac:dyDescent="0.2">
      <c r="P22693" s="9">
        <v>0</v>
      </c>
      <c r="Q22693" s="17">
        <v>0</v>
      </c>
    </row>
    <row r="22694" spans="16:17" x14ac:dyDescent="0.2">
      <c r="P22694" s="9">
        <v>0</v>
      </c>
      <c r="Q22694" s="17">
        <v>0</v>
      </c>
    </row>
    <row r="22695" spans="16:17" x14ac:dyDescent="0.2">
      <c r="P22695" s="9">
        <v>0</v>
      </c>
      <c r="Q22695" s="17">
        <v>0</v>
      </c>
    </row>
    <row r="22696" spans="16:17" x14ac:dyDescent="0.2">
      <c r="P22696" s="9">
        <v>0</v>
      </c>
      <c r="Q22696" s="17">
        <v>0</v>
      </c>
    </row>
    <row r="22697" spans="16:17" x14ac:dyDescent="0.2">
      <c r="P22697" s="9">
        <v>0</v>
      </c>
      <c r="Q22697" s="17">
        <v>0</v>
      </c>
    </row>
    <row r="22698" spans="16:17" x14ac:dyDescent="0.2">
      <c r="P22698" s="9">
        <v>0</v>
      </c>
      <c r="Q22698" s="17">
        <v>0</v>
      </c>
    </row>
    <row r="22699" spans="16:17" x14ac:dyDescent="0.2">
      <c r="P22699" s="9">
        <v>0</v>
      </c>
      <c r="Q22699" s="17">
        <v>0</v>
      </c>
    </row>
    <row r="22700" spans="16:17" x14ac:dyDescent="0.2">
      <c r="P22700" s="9">
        <v>0</v>
      </c>
      <c r="Q22700" s="17">
        <v>0</v>
      </c>
    </row>
    <row r="22701" spans="16:17" x14ac:dyDescent="0.2">
      <c r="P22701" s="9">
        <v>0</v>
      </c>
      <c r="Q22701" s="17">
        <v>0</v>
      </c>
    </row>
    <row r="22702" spans="16:17" x14ac:dyDescent="0.2">
      <c r="P22702" s="9">
        <v>0</v>
      </c>
      <c r="Q22702" s="17">
        <v>0</v>
      </c>
    </row>
    <row r="22703" spans="16:17" x14ac:dyDescent="0.2">
      <c r="P22703" s="9">
        <v>0</v>
      </c>
      <c r="Q22703" s="17">
        <v>0</v>
      </c>
    </row>
    <row r="22704" spans="16:17" x14ac:dyDescent="0.2">
      <c r="P22704" s="9">
        <v>0</v>
      </c>
      <c r="Q22704" s="17">
        <v>0</v>
      </c>
    </row>
    <row r="22705" spans="16:17" x14ac:dyDescent="0.2">
      <c r="P22705" s="9">
        <v>0</v>
      </c>
      <c r="Q22705" s="17">
        <v>0</v>
      </c>
    </row>
    <row r="22706" spans="16:17" x14ac:dyDescent="0.2">
      <c r="P22706" s="9">
        <v>0</v>
      </c>
      <c r="Q22706" s="17">
        <v>0</v>
      </c>
    </row>
    <row r="22707" spans="16:17" x14ac:dyDescent="0.2">
      <c r="P22707" s="9">
        <v>0</v>
      </c>
      <c r="Q22707" s="17">
        <v>0</v>
      </c>
    </row>
    <row r="22708" spans="16:17" x14ac:dyDescent="0.2">
      <c r="P22708" s="9">
        <v>0</v>
      </c>
      <c r="Q22708" s="17">
        <v>0</v>
      </c>
    </row>
    <row r="22709" spans="16:17" x14ac:dyDescent="0.2">
      <c r="P22709" s="9">
        <v>0</v>
      </c>
      <c r="Q22709" s="17">
        <v>0</v>
      </c>
    </row>
    <row r="22710" spans="16:17" x14ac:dyDescent="0.2">
      <c r="P22710" s="9">
        <v>0</v>
      </c>
      <c r="Q22710" s="17">
        <v>0</v>
      </c>
    </row>
    <row r="22711" spans="16:17" x14ac:dyDescent="0.2">
      <c r="P22711" s="9">
        <v>0</v>
      </c>
      <c r="Q22711" s="17">
        <v>0</v>
      </c>
    </row>
    <row r="22712" spans="16:17" x14ac:dyDescent="0.2">
      <c r="P22712" s="9">
        <v>0</v>
      </c>
      <c r="Q22712" s="17">
        <v>0</v>
      </c>
    </row>
    <row r="22713" spans="16:17" x14ac:dyDescent="0.2">
      <c r="P22713" s="9">
        <v>0</v>
      </c>
      <c r="Q22713" s="17">
        <v>0</v>
      </c>
    </row>
    <row r="22714" spans="16:17" x14ac:dyDescent="0.2">
      <c r="P22714" s="9">
        <v>0</v>
      </c>
      <c r="Q22714" s="17">
        <v>0</v>
      </c>
    </row>
    <row r="22715" spans="16:17" x14ac:dyDescent="0.2">
      <c r="P22715" s="9">
        <v>0</v>
      </c>
      <c r="Q22715" s="17">
        <v>0</v>
      </c>
    </row>
    <row r="22716" spans="16:17" x14ac:dyDescent="0.2">
      <c r="P22716" s="9">
        <v>0</v>
      </c>
      <c r="Q22716" s="17">
        <v>0</v>
      </c>
    </row>
    <row r="22717" spans="16:17" x14ac:dyDescent="0.2">
      <c r="P22717" s="9">
        <v>0</v>
      </c>
      <c r="Q22717" s="17">
        <v>0</v>
      </c>
    </row>
    <row r="22718" spans="16:17" x14ac:dyDescent="0.2">
      <c r="P22718" s="9">
        <v>0</v>
      </c>
      <c r="Q22718" s="17">
        <v>0</v>
      </c>
    </row>
    <row r="22719" spans="16:17" x14ac:dyDescent="0.2">
      <c r="P22719" s="9">
        <v>0</v>
      </c>
      <c r="Q22719" s="17">
        <v>0</v>
      </c>
    </row>
    <row r="22720" spans="16:17" x14ac:dyDescent="0.2">
      <c r="P22720" s="9">
        <v>0</v>
      </c>
      <c r="Q22720" s="17">
        <v>0</v>
      </c>
    </row>
    <row r="22721" spans="16:17" x14ac:dyDescent="0.2">
      <c r="P22721" s="9">
        <v>0</v>
      </c>
      <c r="Q22721" s="17">
        <v>0</v>
      </c>
    </row>
    <row r="22722" spans="16:17" x14ac:dyDescent="0.2">
      <c r="P22722" s="9">
        <v>0</v>
      </c>
      <c r="Q22722" s="17">
        <v>0</v>
      </c>
    </row>
    <row r="22723" spans="16:17" x14ac:dyDescent="0.2">
      <c r="P22723" s="9">
        <v>0</v>
      </c>
      <c r="Q22723" s="17">
        <v>0</v>
      </c>
    </row>
    <row r="22724" spans="16:17" x14ac:dyDescent="0.2">
      <c r="P22724" s="9">
        <v>0</v>
      </c>
      <c r="Q22724" s="17">
        <v>0</v>
      </c>
    </row>
    <row r="22725" spans="16:17" x14ac:dyDescent="0.2">
      <c r="P22725" s="9">
        <v>0</v>
      </c>
      <c r="Q22725" s="17">
        <v>0</v>
      </c>
    </row>
    <row r="22726" spans="16:17" x14ac:dyDescent="0.2">
      <c r="P22726" s="9">
        <v>0</v>
      </c>
      <c r="Q22726" s="17">
        <v>0</v>
      </c>
    </row>
    <row r="22727" spans="16:17" x14ac:dyDescent="0.2">
      <c r="P22727" s="9">
        <v>0</v>
      </c>
      <c r="Q22727" s="17">
        <v>0</v>
      </c>
    </row>
    <row r="22728" spans="16:17" x14ac:dyDescent="0.2">
      <c r="P22728" s="9">
        <v>0</v>
      </c>
      <c r="Q22728" s="17">
        <v>0</v>
      </c>
    </row>
    <row r="22729" spans="16:17" x14ac:dyDescent="0.2">
      <c r="P22729" s="9">
        <v>0</v>
      </c>
      <c r="Q22729" s="17">
        <v>0</v>
      </c>
    </row>
    <row r="22730" spans="16:17" x14ac:dyDescent="0.2">
      <c r="P22730" s="9">
        <v>0</v>
      </c>
      <c r="Q22730" s="17">
        <v>0</v>
      </c>
    </row>
    <row r="22731" spans="16:17" x14ac:dyDescent="0.2">
      <c r="P22731" s="9">
        <v>0</v>
      </c>
      <c r="Q22731" s="17">
        <v>0</v>
      </c>
    </row>
    <row r="22732" spans="16:17" x14ac:dyDescent="0.2">
      <c r="P22732" s="9">
        <v>0</v>
      </c>
      <c r="Q22732" s="17">
        <v>0</v>
      </c>
    </row>
    <row r="22733" spans="16:17" x14ac:dyDescent="0.2">
      <c r="P22733" s="9">
        <v>0</v>
      </c>
      <c r="Q22733" s="17">
        <v>0</v>
      </c>
    </row>
    <row r="22734" spans="16:17" x14ac:dyDescent="0.2">
      <c r="P22734" s="9">
        <v>0</v>
      </c>
      <c r="Q22734" s="17">
        <v>0</v>
      </c>
    </row>
    <row r="22735" spans="16:17" x14ac:dyDescent="0.2">
      <c r="P22735" s="9">
        <v>0</v>
      </c>
      <c r="Q22735" s="17">
        <v>0</v>
      </c>
    </row>
    <row r="22736" spans="16:17" x14ac:dyDescent="0.2">
      <c r="P22736" s="9">
        <v>0</v>
      </c>
      <c r="Q22736" s="17">
        <v>0</v>
      </c>
    </row>
    <row r="22737" spans="16:17" x14ac:dyDescent="0.2">
      <c r="P22737" s="9">
        <v>0</v>
      </c>
      <c r="Q22737" s="17">
        <v>0</v>
      </c>
    </row>
    <row r="22738" spans="16:17" x14ac:dyDescent="0.2">
      <c r="P22738" s="9">
        <v>0</v>
      </c>
      <c r="Q22738" s="17">
        <v>0</v>
      </c>
    </row>
    <row r="22739" spans="16:17" x14ac:dyDescent="0.2">
      <c r="P22739" s="9">
        <v>0</v>
      </c>
      <c r="Q22739" s="17">
        <v>0</v>
      </c>
    </row>
    <row r="22740" spans="16:17" x14ac:dyDescent="0.2">
      <c r="P22740" s="9">
        <v>0</v>
      </c>
      <c r="Q22740" s="17">
        <v>0</v>
      </c>
    </row>
    <row r="22741" spans="16:17" x14ac:dyDescent="0.2">
      <c r="P22741" s="9">
        <v>0</v>
      </c>
      <c r="Q22741" s="17">
        <v>0</v>
      </c>
    </row>
    <row r="22742" spans="16:17" x14ac:dyDescent="0.2">
      <c r="P22742" s="9">
        <v>0</v>
      </c>
      <c r="Q22742" s="17">
        <v>0</v>
      </c>
    </row>
    <row r="22743" spans="16:17" x14ac:dyDescent="0.2">
      <c r="P22743" s="9">
        <v>0</v>
      </c>
      <c r="Q22743" s="17">
        <v>0</v>
      </c>
    </row>
    <row r="22744" spans="16:17" x14ac:dyDescent="0.2">
      <c r="P22744" s="9">
        <v>0</v>
      </c>
      <c r="Q22744" s="17">
        <v>0</v>
      </c>
    </row>
    <row r="22745" spans="16:17" x14ac:dyDescent="0.2">
      <c r="P22745" s="9">
        <v>0</v>
      </c>
      <c r="Q22745" s="17">
        <v>0</v>
      </c>
    </row>
    <row r="22746" spans="16:17" x14ac:dyDescent="0.2">
      <c r="P22746" s="9">
        <v>0</v>
      </c>
      <c r="Q22746" s="17">
        <v>0</v>
      </c>
    </row>
    <row r="22747" spans="16:17" x14ac:dyDescent="0.2">
      <c r="P22747" s="9">
        <v>0</v>
      </c>
      <c r="Q22747" s="17">
        <v>0</v>
      </c>
    </row>
    <row r="22748" spans="16:17" x14ac:dyDescent="0.2">
      <c r="P22748" s="9">
        <v>0</v>
      </c>
      <c r="Q22748" s="17">
        <v>0</v>
      </c>
    </row>
    <row r="22749" spans="16:17" x14ac:dyDescent="0.2">
      <c r="P22749" s="9">
        <v>0</v>
      </c>
      <c r="Q22749" s="17">
        <v>0</v>
      </c>
    </row>
    <row r="22750" spans="16:17" x14ac:dyDescent="0.2">
      <c r="P22750" s="9">
        <v>0</v>
      </c>
      <c r="Q22750" s="17">
        <v>0</v>
      </c>
    </row>
    <row r="22751" spans="16:17" x14ac:dyDescent="0.2">
      <c r="P22751" s="9">
        <v>0</v>
      </c>
      <c r="Q22751" s="17">
        <v>0</v>
      </c>
    </row>
    <row r="22752" spans="16:17" x14ac:dyDescent="0.2">
      <c r="P22752" s="9">
        <v>0</v>
      </c>
      <c r="Q22752" s="17">
        <v>0</v>
      </c>
    </row>
    <row r="22753" spans="16:17" x14ac:dyDescent="0.2">
      <c r="P22753" s="9">
        <v>0</v>
      </c>
      <c r="Q22753" s="17">
        <v>0</v>
      </c>
    </row>
    <row r="22754" spans="16:17" x14ac:dyDescent="0.2">
      <c r="P22754" s="9">
        <v>0</v>
      </c>
      <c r="Q22754" s="17">
        <v>0</v>
      </c>
    </row>
    <row r="22755" spans="16:17" x14ac:dyDescent="0.2">
      <c r="P22755" s="9">
        <v>0</v>
      </c>
      <c r="Q22755" s="17">
        <v>0</v>
      </c>
    </row>
    <row r="22756" spans="16:17" x14ac:dyDescent="0.2">
      <c r="P22756" s="9">
        <v>0</v>
      </c>
      <c r="Q22756" s="17">
        <v>0</v>
      </c>
    </row>
    <row r="22757" spans="16:17" x14ac:dyDescent="0.2">
      <c r="P22757" s="9">
        <v>0</v>
      </c>
      <c r="Q22757" s="17">
        <v>0</v>
      </c>
    </row>
    <row r="22758" spans="16:17" x14ac:dyDescent="0.2">
      <c r="P22758" s="9">
        <v>0</v>
      </c>
      <c r="Q22758" s="17">
        <v>0</v>
      </c>
    </row>
    <row r="22759" spans="16:17" x14ac:dyDescent="0.2">
      <c r="P22759" s="9">
        <v>0</v>
      </c>
      <c r="Q22759" s="17">
        <v>0</v>
      </c>
    </row>
    <row r="22760" spans="16:17" x14ac:dyDescent="0.2">
      <c r="P22760" s="9">
        <v>0</v>
      </c>
      <c r="Q22760" s="17">
        <v>0</v>
      </c>
    </row>
    <row r="22761" spans="16:17" x14ac:dyDescent="0.2">
      <c r="P22761" s="9">
        <v>0</v>
      </c>
      <c r="Q22761" s="17">
        <v>0</v>
      </c>
    </row>
    <row r="22762" spans="16:17" x14ac:dyDescent="0.2">
      <c r="P22762" s="9">
        <v>0</v>
      </c>
      <c r="Q22762" s="17">
        <v>0</v>
      </c>
    </row>
    <row r="22763" spans="16:17" x14ac:dyDescent="0.2">
      <c r="P22763" s="9">
        <v>0</v>
      </c>
      <c r="Q22763" s="17">
        <v>0</v>
      </c>
    </row>
    <row r="22764" spans="16:17" x14ac:dyDescent="0.2">
      <c r="P22764" s="9">
        <v>0</v>
      </c>
      <c r="Q22764" s="17">
        <v>0</v>
      </c>
    </row>
    <row r="22765" spans="16:17" x14ac:dyDescent="0.2">
      <c r="P22765" s="9">
        <v>0</v>
      </c>
      <c r="Q22765" s="17">
        <v>0</v>
      </c>
    </row>
    <row r="22766" spans="16:17" x14ac:dyDescent="0.2">
      <c r="P22766" s="9">
        <v>0</v>
      </c>
      <c r="Q22766" s="17">
        <v>0</v>
      </c>
    </row>
    <row r="22767" spans="16:17" x14ac:dyDescent="0.2">
      <c r="P22767" s="9">
        <v>0</v>
      </c>
      <c r="Q22767" s="17">
        <v>0</v>
      </c>
    </row>
    <row r="22768" spans="16:17" x14ac:dyDescent="0.2">
      <c r="P22768" s="9">
        <v>0</v>
      </c>
      <c r="Q22768" s="17">
        <v>0</v>
      </c>
    </row>
    <row r="22769" spans="16:17" x14ac:dyDescent="0.2">
      <c r="P22769" s="9">
        <v>0</v>
      </c>
      <c r="Q22769" s="17">
        <v>0</v>
      </c>
    </row>
    <row r="22770" spans="16:17" x14ac:dyDescent="0.2">
      <c r="P22770" s="9">
        <v>0</v>
      </c>
      <c r="Q22770" s="17">
        <v>0</v>
      </c>
    </row>
    <row r="22771" spans="16:17" x14ac:dyDescent="0.2">
      <c r="P22771" s="9">
        <v>0</v>
      </c>
      <c r="Q22771" s="17">
        <v>0</v>
      </c>
    </row>
    <row r="22772" spans="16:17" x14ac:dyDescent="0.2">
      <c r="P22772" s="9">
        <v>0</v>
      </c>
      <c r="Q22772" s="17">
        <v>0</v>
      </c>
    </row>
    <row r="22773" spans="16:17" x14ac:dyDescent="0.2">
      <c r="P22773" s="9">
        <v>0</v>
      </c>
      <c r="Q22773" s="17">
        <v>0</v>
      </c>
    </row>
    <row r="22774" spans="16:17" x14ac:dyDescent="0.2">
      <c r="P22774" s="9">
        <v>0</v>
      </c>
      <c r="Q22774" s="17">
        <v>0</v>
      </c>
    </row>
    <row r="22775" spans="16:17" x14ac:dyDescent="0.2">
      <c r="P22775" s="9">
        <v>0</v>
      </c>
      <c r="Q22775" s="17">
        <v>0</v>
      </c>
    </row>
    <row r="22776" spans="16:17" x14ac:dyDescent="0.2">
      <c r="P22776" s="9">
        <v>0</v>
      </c>
      <c r="Q22776" s="17">
        <v>0</v>
      </c>
    </row>
    <row r="22777" spans="16:17" x14ac:dyDescent="0.2">
      <c r="P22777" s="9">
        <v>0</v>
      </c>
      <c r="Q22777" s="17">
        <v>0</v>
      </c>
    </row>
    <row r="22778" spans="16:17" x14ac:dyDescent="0.2">
      <c r="P22778" s="9">
        <v>0</v>
      </c>
      <c r="Q22778" s="17">
        <v>0</v>
      </c>
    </row>
    <row r="22779" spans="16:17" x14ac:dyDescent="0.2">
      <c r="P22779" s="9">
        <v>0</v>
      </c>
      <c r="Q22779" s="17">
        <v>0</v>
      </c>
    </row>
    <row r="22780" spans="16:17" x14ac:dyDescent="0.2">
      <c r="P22780" s="9">
        <v>0</v>
      </c>
      <c r="Q22780" s="17">
        <v>0</v>
      </c>
    </row>
    <row r="22781" spans="16:17" x14ac:dyDescent="0.2">
      <c r="P22781" s="9">
        <v>0</v>
      </c>
      <c r="Q22781" s="17">
        <v>0</v>
      </c>
    </row>
    <row r="22782" spans="16:17" x14ac:dyDescent="0.2">
      <c r="P22782" s="9">
        <v>0</v>
      </c>
      <c r="Q22782" s="17">
        <v>0</v>
      </c>
    </row>
    <row r="22783" spans="16:17" x14ac:dyDescent="0.2">
      <c r="P22783" s="9">
        <v>0</v>
      </c>
      <c r="Q22783" s="17">
        <v>0</v>
      </c>
    </row>
    <row r="22784" spans="16:17" x14ac:dyDescent="0.2">
      <c r="P22784" s="9">
        <v>0</v>
      </c>
      <c r="Q22784" s="17">
        <v>0</v>
      </c>
    </row>
    <row r="22785" spans="16:17" x14ac:dyDescent="0.2">
      <c r="P22785" s="9">
        <v>0</v>
      </c>
      <c r="Q22785" s="17">
        <v>0</v>
      </c>
    </row>
    <row r="22786" spans="16:17" x14ac:dyDescent="0.2">
      <c r="P22786" s="9">
        <v>0</v>
      </c>
      <c r="Q22786" s="17">
        <v>0</v>
      </c>
    </row>
    <row r="22787" spans="16:17" x14ac:dyDescent="0.2">
      <c r="P22787" s="9">
        <v>0</v>
      </c>
      <c r="Q22787" s="17">
        <v>0</v>
      </c>
    </row>
    <row r="22788" spans="16:17" x14ac:dyDescent="0.2">
      <c r="P22788" s="9">
        <v>0</v>
      </c>
      <c r="Q22788" s="17">
        <v>0</v>
      </c>
    </row>
    <row r="22789" spans="16:17" x14ac:dyDescent="0.2">
      <c r="P22789" s="9">
        <v>0</v>
      </c>
      <c r="Q22789" s="17">
        <v>0</v>
      </c>
    </row>
    <row r="22790" spans="16:17" x14ac:dyDescent="0.2">
      <c r="P22790" s="9">
        <v>0</v>
      </c>
      <c r="Q22790" s="17">
        <v>0</v>
      </c>
    </row>
    <row r="22791" spans="16:17" x14ac:dyDescent="0.2">
      <c r="P22791" s="9">
        <v>0</v>
      </c>
      <c r="Q22791" s="17">
        <v>0</v>
      </c>
    </row>
    <row r="22792" spans="16:17" x14ac:dyDescent="0.2">
      <c r="P22792" s="9">
        <v>0</v>
      </c>
      <c r="Q22792" s="17">
        <v>0</v>
      </c>
    </row>
    <row r="22793" spans="16:17" x14ac:dyDescent="0.2">
      <c r="P22793" s="9">
        <v>0</v>
      </c>
      <c r="Q22793" s="17">
        <v>0</v>
      </c>
    </row>
    <row r="22794" spans="16:17" x14ac:dyDescent="0.2">
      <c r="P22794" s="9">
        <v>0</v>
      </c>
      <c r="Q22794" s="17">
        <v>0</v>
      </c>
    </row>
    <row r="22795" spans="16:17" x14ac:dyDescent="0.2">
      <c r="P22795" s="9">
        <v>0</v>
      </c>
      <c r="Q22795" s="17">
        <v>0</v>
      </c>
    </row>
    <row r="22796" spans="16:17" x14ac:dyDescent="0.2">
      <c r="P22796" s="9">
        <v>0</v>
      </c>
      <c r="Q22796" s="17">
        <v>0</v>
      </c>
    </row>
    <row r="22797" spans="16:17" x14ac:dyDescent="0.2">
      <c r="P22797" s="9">
        <v>0</v>
      </c>
      <c r="Q22797" s="17">
        <v>0</v>
      </c>
    </row>
    <row r="22798" spans="16:17" x14ac:dyDescent="0.2">
      <c r="P22798" s="9">
        <v>0</v>
      </c>
      <c r="Q22798" s="17">
        <v>0</v>
      </c>
    </row>
    <row r="22799" spans="16:17" x14ac:dyDescent="0.2">
      <c r="P22799" s="9">
        <v>0</v>
      </c>
      <c r="Q22799" s="17">
        <v>0</v>
      </c>
    </row>
    <row r="22800" spans="16:17" x14ac:dyDescent="0.2">
      <c r="P22800" s="9">
        <v>0</v>
      </c>
      <c r="Q22800" s="17">
        <v>0</v>
      </c>
    </row>
    <row r="22801" spans="16:17" x14ac:dyDescent="0.2">
      <c r="P22801" s="9">
        <v>0</v>
      </c>
      <c r="Q22801" s="17">
        <v>0</v>
      </c>
    </row>
    <row r="22802" spans="16:17" x14ac:dyDescent="0.2">
      <c r="P22802" s="9">
        <v>0</v>
      </c>
      <c r="Q22802" s="17">
        <v>0</v>
      </c>
    </row>
    <row r="22803" spans="16:17" x14ac:dyDescent="0.2">
      <c r="P22803" s="9">
        <v>0</v>
      </c>
      <c r="Q22803" s="17">
        <v>0</v>
      </c>
    </row>
    <row r="22804" spans="16:17" x14ac:dyDescent="0.2">
      <c r="P22804" s="9">
        <v>0</v>
      </c>
      <c r="Q22804" s="17">
        <v>0</v>
      </c>
    </row>
    <row r="22805" spans="16:17" x14ac:dyDescent="0.2">
      <c r="P22805" s="9">
        <v>0</v>
      </c>
      <c r="Q22805" s="17">
        <v>0</v>
      </c>
    </row>
    <row r="22806" spans="16:17" x14ac:dyDescent="0.2">
      <c r="P22806" s="9">
        <v>0</v>
      </c>
      <c r="Q22806" s="17">
        <v>0</v>
      </c>
    </row>
    <row r="22807" spans="16:17" x14ac:dyDescent="0.2">
      <c r="P22807" s="9">
        <v>0</v>
      </c>
      <c r="Q22807" s="17">
        <v>0</v>
      </c>
    </row>
    <row r="22808" spans="16:17" x14ac:dyDescent="0.2">
      <c r="P22808" s="9">
        <v>0</v>
      </c>
      <c r="Q22808" s="17">
        <v>0</v>
      </c>
    </row>
    <row r="22809" spans="16:17" x14ac:dyDescent="0.2">
      <c r="P22809" s="9">
        <v>0</v>
      </c>
      <c r="Q22809" s="17">
        <v>0</v>
      </c>
    </row>
    <row r="22810" spans="16:17" x14ac:dyDescent="0.2">
      <c r="P22810" s="9">
        <v>0</v>
      </c>
      <c r="Q22810" s="17">
        <v>0</v>
      </c>
    </row>
    <row r="22811" spans="16:17" x14ac:dyDescent="0.2">
      <c r="P22811" s="9">
        <v>0</v>
      </c>
      <c r="Q22811" s="17">
        <v>0</v>
      </c>
    </row>
    <row r="22812" spans="16:17" x14ac:dyDescent="0.2">
      <c r="P22812" s="9">
        <v>0</v>
      </c>
      <c r="Q22812" s="17">
        <v>0</v>
      </c>
    </row>
    <row r="22813" spans="16:17" x14ac:dyDescent="0.2">
      <c r="P22813" s="9">
        <v>0</v>
      </c>
      <c r="Q22813" s="17">
        <v>0</v>
      </c>
    </row>
    <row r="22814" spans="16:17" x14ac:dyDescent="0.2">
      <c r="P22814" s="9">
        <v>0</v>
      </c>
      <c r="Q22814" s="17">
        <v>0</v>
      </c>
    </row>
    <row r="22815" spans="16:17" x14ac:dyDescent="0.2">
      <c r="P22815" s="9">
        <v>0</v>
      </c>
      <c r="Q22815" s="17">
        <v>0</v>
      </c>
    </row>
    <row r="22816" spans="16:17" x14ac:dyDescent="0.2">
      <c r="P22816" s="9">
        <v>0</v>
      </c>
      <c r="Q22816" s="17">
        <v>0</v>
      </c>
    </row>
    <row r="22817" spans="16:17" x14ac:dyDescent="0.2">
      <c r="P22817" s="9">
        <v>0</v>
      </c>
      <c r="Q22817" s="17">
        <v>0</v>
      </c>
    </row>
    <row r="22818" spans="16:17" x14ac:dyDescent="0.2">
      <c r="P22818" s="9">
        <v>0</v>
      </c>
      <c r="Q22818" s="17">
        <v>0</v>
      </c>
    </row>
    <row r="22819" spans="16:17" x14ac:dyDescent="0.2">
      <c r="P22819" s="9">
        <v>0</v>
      </c>
      <c r="Q22819" s="17">
        <v>0</v>
      </c>
    </row>
    <row r="22820" spans="16:17" x14ac:dyDescent="0.2">
      <c r="P22820" s="9">
        <v>0</v>
      </c>
      <c r="Q22820" s="17">
        <v>0</v>
      </c>
    </row>
    <row r="22821" spans="16:17" x14ac:dyDescent="0.2">
      <c r="P22821" s="9">
        <v>0</v>
      </c>
      <c r="Q22821" s="17">
        <v>0</v>
      </c>
    </row>
    <row r="22822" spans="16:17" x14ac:dyDescent="0.2">
      <c r="P22822" s="9">
        <v>0</v>
      </c>
      <c r="Q22822" s="17">
        <v>0</v>
      </c>
    </row>
    <row r="22823" spans="16:17" x14ac:dyDescent="0.2">
      <c r="P22823" s="9">
        <v>0</v>
      </c>
      <c r="Q22823" s="17">
        <v>0</v>
      </c>
    </row>
    <row r="22824" spans="16:17" x14ac:dyDescent="0.2">
      <c r="P22824" s="9">
        <v>0</v>
      </c>
      <c r="Q22824" s="17">
        <v>0</v>
      </c>
    </row>
    <row r="22825" spans="16:17" x14ac:dyDescent="0.2">
      <c r="P22825" s="9">
        <v>0</v>
      </c>
      <c r="Q22825" s="17">
        <v>0</v>
      </c>
    </row>
    <row r="22826" spans="16:17" x14ac:dyDescent="0.2">
      <c r="P22826" s="9">
        <v>0</v>
      </c>
      <c r="Q22826" s="17">
        <v>0</v>
      </c>
    </row>
    <row r="22827" spans="16:17" x14ac:dyDescent="0.2">
      <c r="P22827" s="9">
        <v>0</v>
      </c>
      <c r="Q22827" s="17">
        <v>0</v>
      </c>
    </row>
    <row r="22828" spans="16:17" x14ac:dyDescent="0.2">
      <c r="P22828" s="9">
        <v>0</v>
      </c>
      <c r="Q22828" s="17">
        <v>0</v>
      </c>
    </row>
    <row r="22829" spans="16:17" x14ac:dyDescent="0.2">
      <c r="P22829" s="9">
        <v>0</v>
      </c>
      <c r="Q22829" s="17">
        <v>0</v>
      </c>
    </row>
    <row r="22830" spans="16:17" x14ac:dyDescent="0.2">
      <c r="P22830" s="9">
        <v>0</v>
      </c>
      <c r="Q22830" s="17">
        <v>0</v>
      </c>
    </row>
    <row r="22831" spans="16:17" x14ac:dyDescent="0.2">
      <c r="P22831" s="9">
        <v>0</v>
      </c>
      <c r="Q22831" s="17">
        <v>0</v>
      </c>
    </row>
    <row r="22832" spans="16:17" x14ac:dyDescent="0.2">
      <c r="P22832" s="9">
        <v>0</v>
      </c>
      <c r="Q22832" s="17">
        <v>0</v>
      </c>
    </row>
    <row r="22833" spans="16:17" x14ac:dyDescent="0.2">
      <c r="P22833" s="9">
        <v>0</v>
      </c>
      <c r="Q22833" s="17">
        <v>0</v>
      </c>
    </row>
    <row r="22834" spans="16:17" x14ac:dyDescent="0.2">
      <c r="P22834" s="9">
        <v>0</v>
      </c>
      <c r="Q22834" s="17">
        <v>0</v>
      </c>
    </row>
    <row r="22835" spans="16:17" x14ac:dyDescent="0.2">
      <c r="P22835" s="9">
        <v>0</v>
      </c>
      <c r="Q22835" s="17">
        <v>0</v>
      </c>
    </row>
    <row r="22836" spans="16:17" x14ac:dyDescent="0.2">
      <c r="P22836" s="9">
        <v>0</v>
      </c>
      <c r="Q22836" s="17">
        <v>0</v>
      </c>
    </row>
    <row r="22837" spans="16:17" x14ac:dyDescent="0.2">
      <c r="P22837" s="9">
        <v>0</v>
      </c>
      <c r="Q22837" s="17">
        <v>0</v>
      </c>
    </row>
    <row r="22838" spans="16:17" x14ac:dyDescent="0.2">
      <c r="P22838" s="9">
        <v>0</v>
      </c>
      <c r="Q22838" s="17">
        <v>0</v>
      </c>
    </row>
    <row r="22839" spans="16:17" x14ac:dyDescent="0.2">
      <c r="P22839" s="9">
        <v>0</v>
      </c>
      <c r="Q22839" s="17">
        <v>0</v>
      </c>
    </row>
    <row r="22840" spans="16:17" x14ac:dyDescent="0.2">
      <c r="P22840" s="9">
        <v>0</v>
      </c>
      <c r="Q22840" s="17">
        <v>0</v>
      </c>
    </row>
    <row r="22841" spans="16:17" x14ac:dyDescent="0.2">
      <c r="P22841" s="9">
        <v>0</v>
      </c>
      <c r="Q22841" s="17">
        <v>0</v>
      </c>
    </row>
    <row r="22842" spans="16:17" x14ac:dyDescent="0.2">
      <c r="P22842" s="9">
        <v>0</v>
      </c>
      <c r="Q22842" s="17">
        <v>0</v>
      </c>
    </row>
    <row r="22843" spans="16:17" x14ac:dyDescent="0.2">
      <c r="P22843" s="9">
        <v>0</v>
      </c>
      <c r="Q22843" s="17">
        <v>0</v>
      </c>
    </row>
    <row r="22844" spans="16:17" x14ac:dyDescent="0.2">
      <c r="P22844" s="9">
        <v>0</v>
      </c>
      <c r="Q22844" s="17">
        <v>0</v>
      </c>
    </row>
    <row r="22845" spans="16:17" x14ac:dyDescent="0.2">
      <c r="P22845" s="9">
        <v>0</v>
      </c>
      <c r="Q22845" s="17">
        <v>0</v>
      </c>
    </row>
    <row r="22846" spans="16:17" x14ac:dyDescent="0.2">
      <c r="P22846" s="9">
        <v>0</v>
      </c>
      <c r="Q22846" s="17">
        <v>0</v>
      </c>
    </row>
    <row r="22847" spans="16:17" x14ac:dyDescent="0.2">
      <c r="P22847" s="9">
        <v>0</v>
      </c>
      <c r="Q22847" s="17">
        <v>0</v>
      </c>
    </row>
    <row r="22848" spans="16:17" x14ac:dyDescent="0.2">
      <c r="P22848" s="9">
        <v>0</v>
      </c>
      <c r="Q22848" s="17">
        <v>0</v>
      </c>
    </row>
    <row r="22849" spans="16:17" x14ac:dyDescent="0.2">
      <c r="P22849" s="9">
        <v>0</v>
      </c>
      <c r="Q22849" s="17">
        <v>0</v>
      </c>
    </row>
    <row r="22850" spans="16:17" x14ac:dyDescent="0.2">
      <c r="P22850" s="9">
        <v>0</v>
      </c>
      <c r="Q22850" s="17">
        <v>0</v>
      </c>
    </row>
    <row r="22851" spans="16:17" x14ac:dyDescent="0.2">
      <c r="P22851" s="9">
        <v>0</v>
      </c>
      <c r="Q22851" s="17">
        <v>0</v>
      </c>
    </row>
    <row r="22852" spans="16:17" x14ac:dyDescent="0.2">
      <c r="P22852" s="9">
        <v>0</v>
      </c>
      <c r="Q22852" s="17">
        <v>0</v>
      </c>
    </row>
    <row r="22853" spans="16:17" x14ac:dyDescent="0.2">
      <c r="P22853" s="9">
        <v>0</v>
      </c>
      <c r="Q22853" s="17">
        <v>0</v>
      </c>
    </row>
    <row r="22854" spans="16:17" x14ac:dyDescent="0.2">
      <c r="P22854" s="9">
        <v>0</v>
      </c>
      <c r="Q22854" s="17">
        <v>0</v>
      </c>
    </row>
    <row r="22855" spans="16:17" x14ac:dyDescent="0.2">
      <c r="P22855" s="9">
        <v>0</v>
      </c>
      <c r="Q22855" s="17">
        <v>0</v>
      </c>
    </row>
    <row r="22856" spans="16:17" x14ac:dyDescent="0.2">
      <c r="P22856" s="9">
        <v>0</v>
      </c>
      <c r="Q22856" s="17">
        <v>0</v>
      </c>
    </row>
    <row r="22857" spans="16:17" x14ac:dyDescent="0.2">
      <c r="P22857" s="9">
        <v>0</v>
      </c>
      <c r="Q22857" s="17">
        <v>0</v>
      </c>
    </row>
    <row r="22858" spans="16:17" x14ac:dyDescent="0.2">
      <c r="P22858" s="9">
        <v>0</v>
      </c>
      <c r="Q22858" s="17">
        <v>0</v>
      </c>
    </row>
    <row r="22859" spans="16:17" x14ac:dyDescent="0.2">
      <c r="P22859" s="9">
        <v>0</v>
      </c>
      <c r="Q22859" s="17">
        <v>0</v>
      </c>
    </row>
    <row r="22860" spans="16:17" x14ac:dyDescent="0.2">
      <c r="P22860" s="9">
        <v>0</v>
      </c>
      <c r="Q22860" s="17">
        <v>0</v>
      </c>
    </row>
    <row r="22861" spans="16:17" x14ac:dyDescent="0.2">
      <c r="P22861" s="9">
        <v>0</v>
      </c>
      <c r="Q22861" s="17">
        <v>0</v>
      </c>
    </row>
    <row r="22862" spans="16:17" x14ac:dyDescent="0.2">
      <c r="P22862" s="9">
        <v>0</v>
      </c>
      <c r="Q22862" s="17">
        <v>0</v>
      </c>
    </row>
    <row r="22863" spans="16:17" x14ac:dyDescent="0.2">
      <c r="P22863" s="9">
        <v>0</v>
      </c>
      <c r="Q22863" s="17">
        <v>0</v>
      </c>
    </row>
    <row r="22864" spans="16:17" x14ac:dyDescent="0.2">
      <c r="P22864" s="9">
        <v>0</v>
      </c>
      <c r="Q22864" s="17">
        <v>0</v>
      </c>
    </row>
    <row r="22865" spans="16:17" x14ac:dyDescent="0.2">
      <c r="P22865" s="9">
        <v>0</v>
      </c>
      <c r="Q22865" s="17">
        <v>0</v>
      </c>
    </row>
    <row r="22866" spans="16:17" x14ac:dyDescent="0.2">
      <c r="P22866" s="9">
        <v>0</v>
      </c>
      <c r="Q22866" s="17">
        <v>0</v>
      </c>
    </row>
    <row r="22867" spans="16:17" x14ac:dyDescent="0.2">
      <c r="P22867" s="9">
        <v>0</v>
      </c>
      <c r="Q22867" s="17">
        <v>0</v>
      </c>
    </row>
    <row r="22868" spans="16:17" x14ac:dyDescent="0.2">
      <c r="P22868" s="9">
        <v>0</v>
      </c>
      <c r="Q22868" s="17">
        <v>0</v>
      </c>
    </row>
    <row r="22869" spans="16:17" x14ac:dyDescent="0.2">
      <c r="P22869" s="9">
        <v>0</v>
      </c>
      <c r="Q22869" s="17">
        <v>0</v>
      </c>
    </row>
    <row r="22870" spans="16:17" x14ac:dyDescent="0.2">
      <c r="P22870" s="9">
        <v>0</v>
      </c>
      <c r="Q22870" s="17">
        <v>0</v>
      </c>
    </row>
    <row r="22871" spans="16:17" x14ac:dyDescent="0.2">
      <c r="P22871" s="9">
        <v>0</v>
      </c>
      <c r="Q22871" s="17">
        <v>0</v>
      </c>
    </row>
    <row r="22872" spans="16:17" x14ac:dyDescent="0.2">
      <c r="P22872" s="9">
        <v>0</v>
      </c>
      <c r="Q22872" s="17">
        <v>0</v>
      </c>
    </row>
    <row r="22873" spans="16:17" x14ac:dyDescent="0.2">
      <c r="P22873" s="9">
        <v>0</v>
      </c>
      <c r="Q22873" s="17">
        <v>0</v>
      </c>
    </row>
    <row r="22874" spans="16:17" x14ac:dyDescent="0.2">
      <c r="P22874" s="9">
        <v>0</v>
      </c>
      <c r="Q22874" s="17">
        <v>0</v>
      </c>
    </row>
    <row r="22875" spans="16:17" x14ac:dyDescent="0.2">
      <c r="P22875" s="9">
        <v>0</v>
      </c>
      <c r="Q22875" s="17">
        <v>0</v>
      </c>
    </row>
    <row r="22876" spans="16:17" x14ac:dyDescent="0.2">
      <c r="P22876" s="9">
        <v>0</v>
      </c>
      <c r="Q22876" s="17">
        <v>0</v>
      </c>
    </row>
    <row r="22877" spans="16:17" x14ac:dyDescent="0.2">
      <c r="P22877" s="9">
        <v>0</v>
      </c>
      <c r="Q22877" s="17">
        <v>0</v>
      </c>
    </row>
    <row r="22878" spans="16:17" x14ac:dyDescent="0.2">
      <c r="P22878" s="9">
        <v>0</v>
      </c>
      <c r="Q22878" s="17">
        <v>0</v>
      </c>
    </row>
    <row r="22879" spans="16:17" x14ac:dyDescent="0.2">
      <c r="P22879" s="9">
        <v>0</v>
      </c>
      <c r="Q22879" s="17">
        <v>0</v>
      </c>
    </row>
    <row r="22880" spans="16:17" x14ac:dyDescent="0.2">
      <c r="P22880" s="9">
        <v>0</v>
      </c>
      <c r="Q22880" s="17">
        <v>0</v>
      </c>
    </row>
    <row r="22881" spans="16:17" x14ac:dyDescent="0.2">
      <c r="P22881" s="9">
        <v>0</v>
      </c>
      <c r="Q22881" s="17">
        <v>0</v>
      </c>
    </row>
    <row r="22882" spans="16:17" x14ac:dyDescent="0.2">
      <c r="P22882" s="9">
        <v>0</v>
      </c>
      <c r="Q22882" s="17">
        <v>0</v>
      </c>
    </row>
    <row r="22883" spans="16:17" x14ac:dyDescent="0.2">
      <c r="P22883" s="9">
        <v>0</v>
      </c>
      <c r="Q22883" s="17">
        <v>0</v>
      </c>
    </row>
    <row r="22884" spans="16:17" x14ac:dyDescent="0.2">
      <c r="P22884" s="9">
        <v>0</v>
      </c>
      <c r="Q22884" s="17">
        <v>0</v>
      </c>
    </row>
    <row r="22885" spans="16:17" x14ac:dyDescent="0.2">
      <c r="P22885" s="9">
        <v>0</v>
      </c>
      <c r="Q22885" s="17">
        <v>0</v>
      </c>
    </row>
    <row r="22886" spans="16:17" x14ac:dyDescent="0.2">
      <c r="P22886" s="9">
        <v>0</v>
      </c>
      <c r="Q22886" s="17">
        <v>0</v>
      </c>
    </row>
    <row r="22887" spans="16:17" x14ac:dyDescent="0.2">
      <c r="P22887" s="9">
        <v>0</v>
      </c>
      <c r="Q22887" s="17">
        <v>0</v>
      </c>
    </row>
    <row r="22888" spans="16:17" x14ac:dyDescent="0.2">
      <c r="P22888" s="9">
        <v>0</v>
      </c>
      <c r="Q22888" s="17">
        <v>0</v>
      </c>
    </row>
    <row r="22889" spans="16:17" x14ac:dyDescent="0.2">
      <c r="P22889" s="9">
        <v>0</v>
      </c>
      <c r="Q22889" s="17">
        <v>0</v>
      </c>
    </row>
    <row r="22890" spans="16:17" x14ac:dyDescent="0.2">
      <c r="P22890" s="9">
        <v>0</v>
      </c>
      <c r="Q22890" s="17">
        <v>0</v>
      </c>
    </row>
    <row r="22891" spans="16:17" x14ac:dyDescent="0.2">
      <c r="P22891" s="9">
        <v>0</v>
      </c>
      <c r="Q22891" s="17">
        <v>0</v>
      </c>
    </row>
    <row r="22892" spans="16:17" x14ac:dyDescent="0.2">
      <c r="P22892" s="9">
        <v>0</v>
      </c>
      <c r="Q22892" s="17">
        <v>0</v>
      </c>
    </row>
    <row r="22893" spans="16:17" x14ac:dyDescent="0.2">
      <c r="P22893" s="9">
        <v>0</v>
      </c>
      <c r="Q22893" s="17">
        <v>0</v>
      </c>
    </row>
    <row r="22894" spans="16:17" x14ac:dyDescent="0.2">
      <c r="P22894" s="9">
        <v>0</v>
      </c>
      <c r="Q22894" s="17">
        <v>0</v>
      </c>
    </row>
    <row r="22895" spans="16:17" x14ac:dyDescent="0.2">
      <c r="P22895" s="9">
        <v>0</v>
      </c>
      <c r="Q22895" s="17">
        <v>0</v>
      </c>
    </row>
    <row r="22896" spans="16:17" x14ac:dyDescent="0.2">
      <c r="P22896" s="9">
        <v>0</v>
      </c>
      <c r="Q22896" s="17">
        <v>0</v>
      </c>
    </row>
    <row r="22897" spans="16:17" x14ac:dyDescent="0.2">
      <c r="P22897" s="9">
        <v>0</v>
      </c>
      <c r="Q22897" s="17">
        <v>0</v>
      </c>
    </row>
    <row r="22898" spans="16:17" x14ac:dyDescent="0.2">
      <c r="P22898" s="9">
        <v>0</v>
      </c>
      <c r="Q22898" s="17">
        <v>0</v>
      </c>
    </row>
    <row r="22899" spans="16:17" x14ac:dyDescent="0.2">
      <c r="P22899" s="9">
        <v>0</v>
      </c>
      <c r="Q22899" s="17">
        <v>0</v>
      </c>
    </row>
    <row r="22900" spans="16:17" x14ac:dyDescent="0.2">
      <c r="P22900" s="9">
        <v>0</v>
      </c>
      <c r="Q22900" s="17">
        <v>0</v>
      </c>
    </row>
    <row r="22901" spans="16:17" x14ac:dyDescent="0.2">
      <c r="P22901" s="9">
        <v>0</v>
      </c>
      <c r="Q22901" s="17">
        <v>0</v>
      </c>
    </row>
    <row r="22902" spans="16:17" x14ac:dyDescent="0.2">
      <c r="P22902" s="9">
        <v>0</v>
      </c>
      <c r="Q22902" s="17">
        <v>0</v>
      </c>
    </row>
    <row r="22903" spans="16:17" x14ac:dyDescent="0.2">
      <c r="P22903" s="9">
        <v>0</v>
      </c>
      <c r="Q22903" s="17">
        <v>0</v>
      </c>
    </row>
    <row r="22904" spans="16:17" x14ac:dyDescent="0.2">
      <c r="P22904" s="9">
        <v>0</v>
      </c>
      <c r="Q22904" s="17">
        <v>0</v>
      </c>
    </row>
    <row r="22905" spans="16:17" x14ac:dyDescent="0.2">
      <c r="P22905" s="9">
        <v>0</v>
      </c>
      <c r="Q22905" s="17">
        <v>0</v>
      </c>
    </row>
    <row r="22906" spans="16:17" x14ac:dyDescent="0.2">
      <c r="P22906" s="9">
        <v>0</v>
      </c>
      <c r="Q22906" s="17">
        <v>0</v>
      </c>
    </row>
    <row r="22907" spans="16:17" x14ac:dyDescent="0.2">
      <c r="P22907" s="9">
        <v>0</v>
      </c>
      <c r="Q22907" s="17">
        <v>0</v>
      </c>
    </row>
    <row r="22908" spans="16:17" x14ac:dyDescent="0.2">
      <c r="P22908" s="9">
        <v>0</v>
      </c>
      <c r="Q22908" s="17">
        <v>0</v>
      </c>
    </row>
    <row r="22909" spans="16:17" x14ac:dyDescent="0.2">
      <c r="P22909" s="9">
        <v>0</v>
      </c>
      <c r="Q22909" s="17">
        <v>0</v>
      </c>
    </row>
    <row r="22910" spans="16:17" x14ac:dyDescent="0.2">
      <c r="P22910" s="9">
        <v>0</v>
      </c>
      <c r="Q22910" s="17">
        <v>0</v>
      </c>
    </row>
    <row r="22911" spans="16:17" x14ac:dyDescent="0.2">
      <c r="P22911" s="9">
        <v>0</v>
      </c>
      <c r="Q22911" s="17">
        <v>0</v>
      </c>
    </row>
    <row r="22912" spans="16:17" x14ac:dyDescent="0.2">
      <c r="P22912" s="9">
        <v>0</v>
      </c>
      <c r="Q22912" s="17">
        <v>0</v>
      </c>
    </row>
    <row r="22913" spans="16:17" x14ac:dyDescent="0.2">
      <c r="P22913" s="9">
        <v>0</v>
      </c>
      <c r="Q22913" s="17">
        <v>0</v>
      </c>
    </row>
    <row r="22914" spans="16:17" x14ac:dyDescent="0.2">
      <c r="P22914" s="9">
        <v>0</v>
      </c>
      <c r="Q22914" s="17">
        <v>0</v>
      </c>
    </row>
    <row r="22915" spans="16:17" x14ac:dyDescent="0.2">
      <c r="P22915" s="9">
        <v>0</v>
      </c>
      <c r="Q22915" s="17">
        <v>0</v>
      </c>
    </row>
    <row r="22916" spans="16:17" x14ac:dyDescent="0.2">
      <c r="P22916" s="9">
        <v>0</v>
      </c>
      <c r="Q22916" s="17">
        <v>0</v>
      </c>
    </row>
    <row r="22917" spans="16:17" x14ac:dyDescent="0.2">
      <c r="P22917" s="9">
        <v>0</v>
      </c>
      <c r="Q22917" s="17">
        <v>0</v>
      </c>
    </row>
    <row r="22918" spans="16:17" x14ac:dyDescent="0.2">
      <c r="P22918" s="9">
        <v>0</v>
      </c>
      <c r="Q22918" s="17">
        <v>0</v>
      </c>
    </row>
    <row r="22919" spans="16:17" x14ac:dyDescent="0.2">
      <c r="P22919" s="9">
        <v>0</v>
      </c>
      <c r="Q22919" s="17">
        <v>0</v>
      </c>
    </row>
    <row r="22920" spans="16:17" x14ac:dyDescent="0.2">
      <c r="P22920" s="9">
        <v>0</v>
      </c>
      <c r="Q22920" s="17">
        <v>0</v>
      </c>
    </row>
    <row r="22921" spans="16:17" x14ac:dyDescent="0.2">
      <c r="P22921" s="9">
        <v>0</v>
      </c>
      <c r="Q22921" s="17">
        <v>0</v>
      </c>
    </row>
    <row r="22922" spans="16:17" x14ac:dyDescent="0.2">
      <c r="P22922" s="9">
        <v>0</v>
      </c>
      <c r="Q22922" s="17">
        <v>0</v>
      </c>
    </row>
    <row r="22923" spans="16:17" x14ac:dyDescent="0.2">
      <c r="P22923" s="9">
        <v>0</v>
      </c>
      <c r="Q22923" s="17">
        <v>0</v>
      </c>
    </row>
    <row r="22924" spans="16:17" x14ac:dyDescent="0.2">
      <c r="P22924" s="9">
        <v>0</v>
      </c>
      <c r="Q22924" s="17">
        <v>0</v>
      </c>
    </row>
    <row r="22925" spans="16:17" x14ac:dyDescent="0.2">
      <c r="P22925" s="9">
        <v>0</v>
      </c>
      <c r="Q22925" s="17">
        <v>0</v>
      </c>
    </row>
    <row r="22926" spans="16:17" x14ac:dyDescent="0.2">
      <c r="P22926" s="9">
        <v>0</v>
      </c>
      <c r="Q22926" s="17">
        <v>0</v>
      </c>
    </row>
    <row r="22927" spans="16:17" x14ac:dyDescent="0.2">
      <c r="P22927" s="9">
        <v>0</v>
      </c>
      <c r="Q22927" s="17">
        <v>0</v>
      </c>
    </row>
    <row r="22928" spans="16:17" x14ac:dyDescent="0.2">
      <c r="P22928" s="9">
        <v>0</v>
      </c>
      <c r="Q22928" s="17">
        <v>0</v>
      </c>
    </row>
    <row r="22929" spans="16:17" x14ac:dyDescent="0.2">
      <c r="P22929" s="9">
        <v>0</v>
      </c>
      <c r="Q22929" s="17">
        <v>0</v>
      </c>
    </row>
    <row r="22930" spans="16:17" x14ac:dyDescent="0.2">
      <c r="P22930" s="9">
        <v>0</v>
      </c>
      <c r="Q22930" s="17">
        <v>0</v>
      </c>
    </row>
    <row r="22931" spans="16:17" x14ac:dyDescent="0.2">
      <c r="P22931" s="9">
        <v>0</v>
      </c>
      <c r="Q22931" s="17">
        <v>0</v>
      </c>
    </row>
    <row r="22932" spans="16:17" x14ac:dyDescent="0.2">
      <c r="P22932" s="9">
        <v>0</v>
      </c>
      <c r="Q22932" s="17">
        <v>0</v>
      </c>
    </row>
    <row r="22933" spans="16:17" x14ac:dyDescent="0.2">
      <c r="P22933" s="9">
        <v>0</v>
      </c>
      <c r="Q22933" s="17">
        <v>0</v>
      </c>
    </row>
    <row r="22934" spans="16:17" x14ac:dyDescent="0.2">
      <c r="P22934" s="9">
        <v>0</v>
      </c>
      <c r="Q22934" s="17">
        <v>0</v>
      </c>
    </row>
    <row r="22935" spans="16:17" x14ac:dyDescent="0.2">
      <c r="P22935" s="9">
        <v>0</v>
      </c>
      <c r="Q22935" s="17">
        <v>0</v>
      </c>
    </row>
    <row r="22936" spans="16:17" x14ac:dyDescent="0.2">
      <c r="P22936" s="9">
        <v>0</v>
      </c>
      <c r="Q22936" s="17">
        <v>0</v>
      </c>
    </row>
    <row r="22937" spans="16:17" x14ac:dyDescent="0.2">
      <c r="P22937" s="9">
        <v>0</v>
      </c>
      <c r="Q22937" s="17">
        <v>0</v>
      </c>
    </row>
    <row r="22938" spans="16:17" x14ac:dyDescent="0.2">
      <c r="P22938" s="9">
        <v>0</v>
      </c>
      <c r="Q22938" s="17">
        <v>0</v>
      </c>
    </row>
    <row r="22939" spans="16:17" x14ac:dyDescent="0.2">
      <c r="P22939" s="9">
        <v>0</v>
      </c>
      <c r="Q22939" s="17">
        <v>0</v>
      </c>
    </row>
    <row r="22940" spans="16:17" x14ac:dyDescent="0.2">
      <c r="P22940" s="9">
        <v>0</v>
      </c>
      <c r="Q22940" s="17">
        <v>0</v>
      </c>
    </row>
    <row r="22941" spans="16:17" x14ac:dyDescent="0.2">
      <c r="P22941" s="9">
        <v>0</v>
      </c>
      <c r="Q22941" s="17">
        <v>0</v>
      </c>
    </row>
    <row r="22942" spans="16:17" x14ac:dyDescent="0.2">
      <c r="P22942" s="9">
        <v>0</v>
      </c>
      <c r="Q22942" s="17">
        <v>0</v>
      </c>
    </row>
    <row r="22943" spans="16:17" x14ac:dyDescent="0.2">
      <c r="P22943" s="9">
        <v>0</v>
      </c>
      <c r="Q22943" s="17">
        <v>0</v>
      </c>
    </row>
    <row r="22944" spans="16:17" x14ac:dyDescent="0.2">
      <c r="P22944" s="9">
        <v>0</v>
      </c>
      <c r="Q22944" s="17">
        <v>0</v>
      </c>
    </row>
    <row r="22945" spans="16:17" x14ac:dyDescent="0.2">
      <c r="P22945" s="9">
        <v>0</v>
      </c>
      <c r="Q22945" s="17">
        <v>0</v>
      </c>
    </row>
    <row r="22946" spans="16:17" x14ac:dyDescent="0.2">
      <c r="P22946" s="9">
        <v>0</v>
      </c>
      <c r="Q22946" s="17">
        <v>0</v>
      </c>
    </row>
    <row r="22947" spans="16:17" x14ac:dyDescent="0.2">
      <c r="P22947" s="9">
        <v>0</v>
      </c>
      <c r="Q22947" s="17">
        <v>0</v>
      </c>
    </row>
    <row r="22948" spans="16:17" x14ac:dyDescent="0.2">
      <c r="P22948" s="9">
        <v>0</v>
      </c>
      <c r="Q22948" s="17">
        <v>0</v>
      </c>
    </row>
    <row r="22949" spans="16:17" x14ac:dyDescent="0.2">
      <c r="P22949" s="9">
        <v>0</v>
      </c>
      <c r="Q22949" s="17">
        <v>0</v>
      </c>
    </row>
    <row r="22950" spans="16:17" x14ac:dyDescent="0.2">
      <c r="P22950" s="9">
        <v>0</v>
      </c>
      <c r="Q22950" s="17">
        <v>0</v>
      </c>
    </row>
    <row r="22951" spans="16:17" x14ac:dyDescent="0.2">
      <c r="P22951" s="9">
        <v>0</v>
      </c>
      <c r="Q22951" s="17">
        <v>0</v>
      </c>
    </row>
    <row r="22952" spans="16:17" x14ac:dyDescent="0.2">
      <c r="P22952" s="9">
        <v>0</v>
      </c>
      <c r="Q22952" s="17">
        <v>0</v>
      </c>
    </row>
    <row r="22953" spans="16:17" x14ac:dyDescent="0.2">
      <c r="P22953" s="9">
        <v>0</v>
      </c>
      <c r="Q22953" s="17">
        <v>0</v>
      </c>
    </row>
    <row r="22954" spans="16:17" x14ac:dyDescent="0.2">
      <c r="P22954" s="9">
        <v>0</v>
      </c>
      <c r="Q22954" s="17">
        <v>0</v>
      </c>
    </row>
    <row r="22955" spans="16:17" x14ac:dyDescent="0.2">
      <c r="P22955" s="9">
        <v>0</v>
      </c>
      <c r="Q22955" s="17">
        <v>0</v>
      </c>
    </row>
    <row r="22956" spans="16:17" x14ac:dyDescent="0.2">
      <c r="P22956" s="9">
        <v>0</v>
      </c>
      <c r="Q22956" s="17">
        <v>0</v>
      </c>
    </row>
    <row r="22957" spans="16:17" x14ac:dyDescent="0.2">
      <c r="P22957" s="9">
        <v>0</v>
      </c>
      <c r="Q22957" s="17">
        <v>0</v>
      </c>
    </row>
    <row r="22958" spans="16:17" x14ac:dyDescent="0.2">
      <c r="P22958" s="9">
        <v>0</v>
      </c>
      <c r="Q22958" s="17">
        <v>0</v>
      </c>
    </row>
    <row r="22959" spans="16:17" x14ac:dyDescent="0.2">
      <c r="P22959" s="9">
        <v>0</v>
      </c>
      <c r="Q22959" s="17">
        <v>0</v>
      </c>
    </row>
    <row r="22960" spans="16:17" x14ac:dyDescent="0.2">
      <c r="P22960" s="9">
        <v>0</v>
      </c>
      <c r="Q22960" s="17">
        <v>0</v>
      </c>
    </row>
    <row r="22961" spans="16:17" x14ac:dyDescent="0.2">
      <c r="P22961" s="9">
        <v>0</v>
      </c>
      <c r="Q22961" s="17">
        <v>0</v>
      </c>
    </row>
    <row r="22962" spans="16:17" x14ac:dyDescent="0.2">
      <c r="P22962" s="9">
        <v>0</v>
      </c>
      <c r="Q22962" s="17">
        <v>0</v>
      </c>
    </row>
    <row r="22963" spans="16:17" x14ac:dyDescent="0.2">
      <c r="P22963" s="9">
        <v>0</v>
      </c>
      <c r="Q22963" s="17">
        <v>0</v>
      </c>
    </row>
    <row r="22964" spans="16:17" x14ac:dyDescent="0.2">
      <c r="P22964" s="9">
        <v>0</v>
      </c>
      <c r="Q22964" s="17">
        <v>0</v>
      </c>
    </row>
    <row r="22965" spans="16:17" x14ac:dyDescent="0.2">
      <c r="P22965" s="9">
        <v>0</v>
      </c>
      <c r="Q22965" s="17">
        <v>0</v>
      </c>
    </row>
    <row r="22966" spans="16:17" x14ac:dyDescent="0.2">
      <c r="P22966" s="9">
        <v>0</v>
      </c>
      <c r="Q22966" s="17">
        <v>0</v>
      </c>
    </row>
    <row r="22967" spans="16:17" x14ac:dyDescent="0.2">
      <c r="P22967" s="9">
        <v>0</v>
      </c>
      <c r="Q22967" s="17">
        <v>0</v>
      </c>
    </row>
    <row r="22968" spans="16:17" x14ac:dyDescent="0.2">
      <c r="P22968" s="9">
        <v>0</v>
      </c>
      <c r="Q22968" s="17">
        <v>0</v>
      </c>
    </row>
    <row r="22969" spans="16:17" x14ac:dyDescent="0.2">
      <c r="P22969" s="9">
        <v>0</v>
      </c>
      <c r="Q22969" s="17">
        <v>0</v>
      </c>
    </row>
    <row r="22970" spans="16:17" x14ac:dyDescent="0.2">
      <c r="P22970" s="9">
        <v>0</v>
      </c>
      <c r="Q22970" s="17">
        <v>0</v>
      </c>
    </row>
    <row r="22971" spans="16:17" x14ac:dyDescent="0.2">
      <c r="P22971" s="9">
        <v>0</v>
      </c>
      <c r="Q22971" s="17">
        <v>0</v>
      </c>
    </row>
    <row r="22972" spans="16:17" x14ac:dyDescent="0.2">
      <c r="P22972" s="9">
        <v>0</v>
      </c>
      <c r="Q22972" s="17">
        <v>0</v>
      </c>
    </row>
    <row r="22973" spans="16:17" x14ac:dyDescent="0.2">
      <c r="P22973" s="9">
        <v>0</v>
      </c>
      <c r="Q22973" s="17">
        <v>0</v>
      </c>
    </row>
    <row r="22974" spans="16:17" x14ac:dyDescent="0.2">
      <c r="P22974" s="9">
        <v>0</v>
      </c>
      <c r="Q22974" s="17">
        <v>0</v>
      </c>
    </row>
    <row r="22975" spans="16:17" x14ac:dyDescent="0.2">
      <c r="P22975" s="9">
        <v>0</v>
      </c>
      <c r="Q22975" s="17">
        <v>0</v>
      </c>
    </row>
    <row r="22976" spans="16:17" x14ac:dyDescent="0.2">
      <c r="P22976" s="9">
        <v>0</v>
      </c>
      <c r="Q22976" s="17">
        <v>0</v>
      </c>
    </row>
    <row r="22977" spans="16:17" x14ac:dyDescent="0.2">
      <c r="P22977" s="9">
        <v>0</v>
      </c>
      <c r="Q22977" s="17">
        <v>0</v>
      </c>
    </row>
    <row r="22978" spans="16:17" x14ac:dyDescent="0.2">
      <c r="P22978" s="9">
        <v>0</v>
      </c>
      <c r="Q22978" s="17">
        <v>0</v>
      </c>
    </row>
    <row r="22979" spans="16:17" x14ac:dyDescent="0.2">
      <c r="P22979" s="9">
        <v>0</v>
      </c>
      <c r="Q22979" s="17">
        <v>0</v>
      </c>
    </row>
    <row r="22980" spans="16:17" x14ac:dyDescent="0.2">
      <c r="P22980" s="9">
        <v>0</v>
      </c>
      <c r="Q22980" s="17">
        <v>0</v>
      </c>
    </row>
    <row r="22981" spans="16:17" x14ac:dyDescent="0.2">
      <c r="P22981" s="9">
        <v>0</v>
      </c>
      <c r="Q22981" s="17">
        <v>0</v>
      </c>
    </row>
    <row r="22982" spans="16:17" x14ac:dyDescent="0.2">
      <c r="P22982" s="9">
        <v>0</v>
      </c>
      <c r="Q22982" s="17">
        <v>0</v>
      </c>
    </row>
    <row r="22983" spans="16:17" x14ac:dyDescent="0.2">
      <c r="P22983" s="9">
        <v>0</v>
      </c>
      <c r="Q22983" s="17">
        <v>0</v>
      </c>
    </row>
    <row r="22984" spans="16:17" x14ac:dyDescent="0.2">
      <c r="P22984" s="9">
        <v>0</v>
      </c>
      <c r="Q22984" s="17">
        <v>0</v>
      </c>
    </row>
    <row r="22985" spans="16:17" x14ac:dyDescent="0.2">
      <c r="P22985" s="9">
        <v>0</v>
      </c>
      <c r="Q22985" s="17">
        <v>0</v>
      </c>
    </row>
    <row r="22986" spans="16:17" x14ac:dyDescent="0.2">
      <c r="P22986" s="9">
        <v>0</v>
      </c>
      <c r="Q22986" s="17">
        <v>0</v>
      </c>
    </row>
    <row r="22987" spans="16:17" x14ac:dyDescent="0.2">
      <c r="P22987" s="9">
        <v>0</v>
      </c>
      <c r="Q22987" s="17">
        <v>0</v>
      </c>
    </row>
    <row r="22988" spans="16:17" x14ac:dyDescent="0.2">
      <c r="P22988" s="9">
        <v>0</v>
      </c>
      <c r="Q22988" s="17">
        <v>0</v>
      </c>
    </row>
    <row r="22989" spans="16:17" x14ac:dyDescent="0.2">
      <c r="P22989" s="9">
        <v>0</v>
      </c>
      <c r="Q22989" s="17">
        <v>0</v>
      </c>
    </row>
    <row r="22990" spans="16:17" x14ac:dyDescent="0.2">
      <c r="P22990" s="9">
        <v>0</v>
      </c>
      <c r="Q22990" s="17">
        <v>0</v>
      </c>
    </row>
    <row r="22991" spans="16:17" x14ac:dyDescent="0.2">
      <c r="P22991" s="9">
        <v>0</v>
      </c>
      <c r="Q22991" s="17">
        <v>0</v>
      </c>
    </row>
    <row r="22992" spans="16:17" x14ac:dyDescent="0.2">
      <c r="P22992" s="9">
        <v>0</v>
      </c>
      <c r="Q22992" s="17">
        <v>0</v>
      </c>
    </row>
    <row r="22993" spans="16:17" x14ac:dyDescent="0.2">
      <c r="P22993" s="9">
        <v>0</v>
      </c>
      <c r="Q22993" s="17">
        <v>0</v>
      </c>
    </row>
    <row r="22994" spans="16:17" x14ac:dyDescent="0.2">
      <c r="P22994" s="9">
        <v>0</v>
      </c>
      <c r="Q22994" s="17">
        <v>0</v>
      </c>
    </row>
    <row r="22995" spans="16:17" x14ac:dyDescent="0.2">
      <c r="P22995" s="9">
        <v>0</v>
      </c>
      <c r="Q22995" s="17">
        <v>0</v>
      </c>
    </row>
    <row r="22996" spans="16:17" x14ac:dyDescent="0.2">
      <c r="P22996" s="9">
        <v>0</v>
      </c>
      <c r="Q22996" s="17">
        <v>0</v>
      </c>
    </row>
    <row r="22997" spans="16:17" x14ac:dyDescent="0.2">
      <c r="P22997" s="9">
        <v>0</v>
      </c>
      <c r="Q22997" s="17">
        <v>0</v>
      </c>
    </row>
    <row r="22998" spans="16:17" x14ac:dyDescent="0.2">
      <c r="P22998" s="9">
        <v>0</v>
      </c>
      <c r="Q22998" s="17">
        <v>0</v>
      </c>
    </row>
    <row r="22999" spans="16:17" x14ac:dyDescent="0.2">
      <c r="P22999" s="9">
        <v>0</v>
      </c>
      <c r="Q22999" s="17">
        <v>0</v>
      </c>
    </row>
    <row r="23000" spans="16:17" x14ac:dyDescent="0.2">
      <c r="P23000" s="9">
        <v>0</v>
      </c>
      <c r="Q23000" s="17">
        <v>0</v>
      </c>
    </row>
    <row r="23001" spans="16:17" x14ac:dyDescent="0.2">
      <c r="P23001" s="9">
        <v>0</v>
      </c>
      <c r="Q23001" s="17">
        <v>0</v>
      </c>
    </row>
    <row r="23002" spans="16:17" x14ac:dyDescent="0.2">
      <c r="P23002" s="9">
        <v>0</v>
      </c>
      <c r="Q23002" s="17">
        <v>0</v>
      </c>
    </row>
    <row r="23003" spans="16:17" x14ac:dyDescent="0.2">
      <c r="P23003" s="9">
        <v>0</v>
      </c>
      <c r="Q23003" s="17">
        <v>0</v>
      </c>
    </row>
    <row r="23004" spans="16:17" x14ac:dyDescent="0.2">
      <c r="P23004" s="9">
        <v>0</v>
      </c>
      <c r="Q23004" s="17">
        <v>0</v>
      </c>
    </row>
    <row r="23005" spans="16:17" x14ac:dyDescent="0.2">
      <c r="P23005" s="9">
        <v>0</v>
      </c>
      <c r="Q23005" s="17">
        <v>0</v>
      </c>
    </row>
    <row r="23006" spans="16:17" x14ac:dyDescent="0.2">
      <c r="P23006" s="9">
        <v>0</v>
      </c>
      <c r="Q23006" s="17">
        <v>0</v>
      </c>
    </row>
    <row r="23007" spans="16:17" x14ac:dyDescent="0.2">
      <c r="P23007" s="9">
        <v>0</v>
      </c>
      <c r="Q23007" s="17">
        <v>0</v>
      </c>
    </row>
    <row r="23008" spans="16:17" x14ac:dyDescent="0.2">
      <c r="P23008" s="9">
        <v>0</v>
      </c>
      <c r="Q23008" s="17">
        <v>0</v>
      </c>
    </row>
    <row r="23009" spans="16:17" x14ac:dyDescent="0.2">
      <c r="P23009" s="9">
        <v>0</v>
      </c>
      <c r="Q23009" s="17">
        <v>0</v>
      </c>
    </row>
    <row r="23010" spans="16:17" x14ac:dyDescent="0.2">
      <c r="P23010" s="9">
        <v>0</v>
      </c>
      <c r="Q23010" s="17">
        <v>0</v>
      </c>
    </row>
    <row r="23011" spans="16:17" x14ac:dyDescent="0.2">
      <c r="P23011" s="9">
        <v>0</v>
      </c>
      <c r="Q23011" s="17">
        <v>0</v>
      </c>
    </row>
    <row r="23012" spans="16:17" x14ac:dyDescent="0.2">
      <c r="P23012" s="9">
        <v>0</v>
      </c>
      <c r="Q23012" s="17">
        <v>0</v>
      </c>
    </row>
    <row r="23013" spans="16:17" x14ac:dyDescent="0.2">
      <c r="P23013" s="9">
        <v>0</v>
      </c>
      <c r="Q23013" s="17">
        <v>0</v>
      </c>
    </row>
    <row r="23014" spans="16:17" x14ac:dyDescent="0.2">
      <c r="P23014" s="9">
        <v>0</v>
      </c>
      <c r="Q23014" s="17">
        <v>0</v>
      </c>
    </row>
    <row r="23015" spans="16:17" x14ac:dyDescent="0.2">
      <c r="P23015" s="9">
        <v>0</v>
      </c>
      <c r="Q23015" s="17">
        <v>0</v>
      </c>
    </row>
    <row r="23016" spans="16:17" x14ac:dyDescent="0.2">
      <c r="P23016" s="9">
        <v>0</v>
      </c>
      <c r="Q23016" s="17">
        <v>0</v>
      </c>
    </row>
    <row r="23017" spans="16:17" x14ac:dyDescent="0.2">
      <c r="P23017" s="9">
        <v>0</v>
      </c>
      <c r="Q23017" s="17">
        <v>0</v>
      </c>
    </row>
    <row r="23018" spans="16:17" x14ac:dyDescent="0.2">
      <c r="P23018" s="9">
        <v>0</v>
      </c>
      <c r="Q23018" s="17">
        <v>0</v>
      </c>
    </row>
    <row r="23019" spans="16:17" x14ac:dyDescent="0.2">
      <c r="P23019" s="9">
        <v>0</v>
      </c>
      <c r="Q23019" s="17">
        <v>0</v>
      </c>
    </row>
    <row r="23020" spans="16:17" x14ac:dyDescent="0.2">
      <c r="P23020" s="9">
        <v>0</v>
      </c>
      <c r="Q23020" s="17">
        <v>0</v>
      </c>
    </row>
    <row r="23021" spans="16:17" x14ac:dyDescent="0.2">
      <c r="P23021" s="9">
        <v>0</v>
      </c>
      <c r="Q23021" s="17">
        <v>0</v>
      </c>
    </row>
    <row r="23022" spans="16:17" x14ac:dyDescent="0.2">
      <c r="P23022" s="9">
        <v>0</v>
      </c>
      <c r="Q23022" s="17">
        <v>0</v>
      </c>
    </row>
    <row r="23023" spans="16:17" x14ac:dyDescent="0.2">
      <c r="P23023" s="9">
        <v>0</v>
      </c>
      <c r="Q23023" s="17">
        <v>0</v>
      </c>
    </row>
    <row r="23024" spans="16:17" x14ac:dyDescent="0.2">
      <c r="P23024" s="9">
        <v>0</v>
      </c>
      <c r="Q23024" s="17">
        <v>0</v>
      </c>
    </row>
    <row r="23025" spans="16:17" x14ac:dyDescent="0.2">
      <c r="P23025" s="9">
        <v>0</v>
      </c>
      <c r="Q23025" s="17">
        <v>0</v>
      </c>
    </row>
    <row r="23026" spans="16:17" x14ac:dyDescent="0.2">
      <c r="P23026" s="9">
        <v>0</v>
      </c>
      <c r="Q23026" s="17">
        <v>0</v>
      </c>
    </row>
    <row r="23027" spans="16:17" x14ac:dyDescent="0.2">
      <c r="P23027" s="9">
        <v>0</v>
      </c>
      <c r="Q23027" s="17">
        <v>0</v>
      </c>
    </row>
    <row r="23028" spans="16:17" x14ac:dyDescent="0.2">
      <c r="P23028" s="9">
        <v>0</v>
      </c>
      <c r="Q23028" s="17">
        <v>0</v>
      </c>
    </row>
    <row r="23029" spans="16:17" x14ac:dyDescent="0.2">
      <c r="P23029" s="9">
        <v>0</v>
      </c>
      <c r="Q23029" s="17">
        <v>0</v>
      </c>
    </row>
    <row r="23030" spans="16:17" x14ac:dyDescent="0.2">
      <c r="P23030" s="9">
        <v>0</v>
      </c>
      <c r="Q23030" s="17">
        <v>0</v>
      </c>
    </row>
    <row r="23031" spans="16:17" x14ac:dyDescent="0.2">
      <c r="P23031" s="9">
        <v>0</v>
      </c>
      <c r="Q23031" s="17">
        <v>0</v>
      </c>
    </row>
    <row r="23032" spans="16:17" x14ac:dyDescent="0.2">
      <c r="P23032" s="9">
        <v>0</v>
      </c>
      <c r="Q23032" s="17">
        <v>0</v>
      </c>
    </row>
    <row r="23033" spans="16:17" x14ac:dyDescent="0.2">
      <c r="P23033" s="9">
        <v>0</v>
      </c>
      <c r="Q23033" s="17">
        <v>0</v>
      </c>
    </row>
    <row r="23034" spans="16:17" x14ac:dyDescent="0.2">
      <c r="P23034" s="9">
        <v>0</v>
      </c>
      <c r="Q23034" s="17">
        <v>0</v>
      </c>
    </row>
    <row r="23035" spans="16:17" x14ac:dyDescent="0.2">
      <c r="P23035" s="9">
        <v>0</v>
      </c>
      <c r="Q23035" s="17">
        <v>0</v>
      </c>
    </row>
    <row r="23036" spans="16:17" x14ac:dyDescent="0.2">
      <c r="P23036" s="9">
        <v>0</v>
      </c>
      <c r="Q23036" s="17">
        <v>0</v>
      </c>
    </row>
    <row r="23037" spans="16:17" x14ac:dyDescent="0.2">
      <c r="P23037" s="9">
        <v>0</v>
      </c>
      <c r="Q23037" s="17">
        <v>0</v>
      </c>
    </row>
    <row r="23038" spans="16:17" x14ac:dyDescent="0.2">
      <c r="P23038" s="9">
        <v>0</v>
      </c>
      <c r="Q23038" s="17">
        <v>0</v>
      </c>
    </row>
    <row r="23039" spans="16:17" x14ac:dyDescent="0.2">
      <c r="P23039" s="9">
        <v>0</v>
      </c>
      <c r="Q23039" s="17">
        <v>0</v>
      </c>
    </row>
    <row r="23040" spans="16:17" x14ac:dyDescent="0.2">
      <c r="P23040" s="9">
        <v>0</v>
      </c>
      <c r="Q23040" s="17">
        <v>0</v>
      </c>
    </row>
    <row r="23041" spans="16:17" x14ac:dyDescent="0.2">
      <c r="P23041" s="9">
        <v>0</v>
      </c>
      <c r="Q23041" s="17">
        <v>0</v>
      </c>
    </row>
    <row r="23042" spans="16:17" x14ac:dyDescent="0.2">
      <c r="P23042" s="9">
        <v>0</v>
      </c>
      <c r="Q23042" s="17">
        <v>0</v>
      </c>
    </row>
    <row r="23043" spans="16:17" x14ac:dyDescent="0.2">
      <c r="P23043" s="9">
        <v>0</v>
      </c>
      <c r="Q23043" s="17">
        <v>0</v>
      </c>
    </row>
    <row r="23044" spans="16:17" x14ac:dyDescent="0.2">
      <c r="P23044" s="9">
        <v>0</v>
      </c>
      <c r="Q23044" s="17">
        <v>0</v>
      </c>
    </row>
    <row r="23045" spans="16:17" x14ac:dyDescent="0.2">
      <c r="P23045" s="9">
        <v>0</v>
      </c>
      <c r="Q23045" s="17">
        <v>0</v>
      </c>
    </row>
    <row r="23046" spans="16:17" x14ac:dyDescent="0.2">
      <c r="P23046" s="9">
        <v>0</v>
      </c>
      <c r="Q23046" s="17">
        <v>0</v>
      </c>
    </row>
    <row r="23047" spans="16:17" x14ac:dyDescent="0.2">
      <c r="P23047" s="9">
        <v>0</v>
      </c>
      <c r="Q23047" s="17">
        <v>0</v>
      </c>
    </row>
    <row r="23048" spans="16:17" x14ac:dyDescent="0.2">
      <c r="P23048" s="9">
        <v>0</v>
      </c>
      <c r="Q23048" s="17">
        <v>0</v>
      </c>
    </row>
    <row r="23049" spans="16:17" x14ac:dyDescent="0.2">
      <c r="P23049" s="9">
        <v>0</v>
      </c>
      <c r="Q23049" s="17">
        <v>0</v>
      </c>
    </row>
    <row r="23050" spans="16:17" x14ac:dyDescent="0.2">
      <c r="P23050" s="9">
        <v>0</v>
      </c>
      <c r="Q23050" s="17">
        <v>0</v>
      </c>
    </row>
    <row r="23051" spans="16:17" x14ac:dyDescent="0.2">
      <c r="P23051" s="9">
        <v>0</v>
      </c>
      <c r="Q23051" s="17">
        <v>0</v>
      </c>
    </row>
    <row r="23052" spans="16:17" x14ac:dyDescent="0.2">
      <c r="P23052" s="9">
        <v>0</v>
      </c>
      <c r="Q23052" s="17">
        <v>0</v>
      </c>
    </row>
    <row r="23053" spans="16:17" x14ac:dyDescent="0.2">
      <c r="P23053" s="9">
        <v>0</v>
      </c>
      <c r="Q23053" s="17">
        <v>0</v>
      </c>
    </row>
    <row r="23054" spans="16:17" x14ac:dyDescent="0.2">
      <c r="P23054" s="9">
        <v>0</v>
      </c>
      <c r="Q23054" s="17">
        <v>0</v>
      </c>
    </row>
    <row r="23055" spans="16:17" x14ac:dyDescent="0.2">
      <c r="P23055" s="9">
        <v>0</v>
      </c>
      <c r="Q23055" s="17">
        <v>0</v>
      </c>
    </row>
    <row r="23056" spans="16:17" x14ac:dyDescent="0.2">
      <c r="P23056" s="9">
        <v>0</v>
      </c>
      <c r="Q23056" s="17">
        <v>0</v>
      </c>
    </row>
    <row r="23057" spans="16:17" x14ac:dyDescent="0.2">
      <c r="P23057" s="9">
        <v>0</v>
      </c>
      <c r="Q23057" s="17">
        <v>0</v>
      </c>
    </row>
    <row r="23058" spans="16:17" x14ac:dyDescent="0.2">
      <c r="P23058" s="9">
        <v>0</v>
      </c>
      <c r="Q23058" s="17">
        <v>0</v>
      </c>
    </row>
    <row r="23059" spans="16:17" x14ac:dyDescent="0.2">
      <c r="P23059" s="9">
        <v>0</v>
      </c>
      <c r="Q23059" s="17">
        <v>0</v>
      </c>
    </row>
    <row r="23060" spans="16:17" x14ac:dyDescent="0.2">
      <c r="P23060" s="9">
        <v>0</v>
      </c>
      <c r="Q23060" s="17">
        <v>0</v>
      </c>
    </row>
    <row r="23061" spans="16:17" x14ac:dyDescent="0.2">
      <c r="P23061" s="9">
        <v>0</v>
      </c>
      <c r="Q23061" s="17">
        <v>0</v>
      </c>
    </row>
    <row r="23062" spans="16:17" x14ac:dyDescent="0.2">
      <c r="P23062" s="9">
        <v>0</v>
      </c>
      <c r="Q23062" s="17">
        <v>0</v>
      </c>
    </row>
    <row r="23063" spans="16:17" x14ac:dyDescent="0.2">
      <c r="P23063" s="9">
        <v>0</v>
      </c>
      <c r="Q23063" s="17">
        <v>0</v>
      </c>
    </row>
    <row r="23064" spans="16:17" x14ac:dyDescent="0.2">
      <c r="P23064" s="9">
        <v>0</v>
      </c>
      <c r="Q23064" s="17">
        <v>0</v>
      </c>
    </row>
    <row r="23065" spans="16:17" x14ac:dyDescent="0.2">
      <c r="P23065" s="9">
        <v>0</v>
      </c>
      <c r="Q23065" s="17">
        <v>0</v>
      </c>
    </row>
    <row r="23066" spans="16:17" x14ac:dyDescent="0.2">
      <c r="P23066" s="9">
        <v>0</v>
      </c>
      <c r="Q23066" s="17">
        <v>0</v>
      </c>
    </row>
    <row r="23067" spans="16:17" x14ac:dyDescent="0.2">
      <c r="P23067" s="9">
        <v>0</v>
      </c>
      <c r="Q23067" s="17">
        <v>0</v>
      </c>
    </row>
    <row r="23068" spans="16:17" x14ac:dyDescent="0.2">
      <c r="P23068" s="9">
        <v>0</v>
      </c>
      <c r="Q23068" s="17">
        <v>0</v>
      </c>
    </row>
    <row r="23069" spans="16:17" x14ac:dyDescent="0.2">
      <c r="P23069" s="9">
        <v>0</v>
      </c>
      <c r="Q23069" s="17">
        <v>0</v>
      </c>
    </row>
    <row r="23070" spans="16:17" x14ac:dyDescent="0.2">
      <c r="P23070" s="9">
        <v>0</v>
      </c>
      <c r="Q23070" s="17">
        <v>0</v>
      </c>
    </row>
    <row r="23071" spans="16:17" x14ac:dyDescent="0.2">
      <c r="P23071" s="9">
        <v>0</v>
      </c>
      <c r="Q23071" s="17">
        <v>0</v>
      </c>
    </row>
    <row r="23072" spans="16:17" x14ac:dyDescent="0.2">
      <c r="P23072" s="9">
        <v>0</v>
      </c>
      <c r="Q23072" s="17">
        <v>0</v>
      </c>
    </row>
    <row r="23073" spans="16:17" x14ac:dyDescent="0.2">
      <c r="P23073" s="9">
        <v>0</v>
      </c>
      <c r="Q23073" s="17">
        <v>0</v>
      </c>
    </row>
    <row r="23074" spans="16:17" x14ac:dyDescent="0.2">
      <c r="P23074" s="9">
        <v>0</v>
      </c>
      <c r="Q23074" s="17">
        <v>0</v>
      </c>
    </row>
    <row r="23075" spans="16:17" x14ac:dyDescent="0.2">
      <c r="P23075" s="9">
        <v>0</v>
      </c>
      <c r="Q23075" s="17">
        <v>0</v>
      </c>
    </row>
    <row r="23076" spans="16:17" x14ac:dyDescent="0.2">
      <c r="P23076" s="9">
        <v>0</v>
      </c>
      <c r="Q23076" s="17">
        <v>0</v>
      </c>
    </row>
    <row r="23077" spans="16:17" x14ac:dyDescent="0.2">
      <c r="P23077" s="9">
        <v>0</v>
      </c>
      <c r="Q23077" s="17">
        <v>0</v>
      </c>
    </row>
    <row r="23078" spans="16:17" x14ac:dyDescent="0.2">
      <c r="P23078" s="9">
        <v>0</v>
      </c>
      <c r="Q23078" s="17">
        <v>0</v>
      </c>
    </row>
    <row r="23079" spans="16:17" x14ac:dyDescent="0.2">
      <c r="P23079" s="9">
        <v>0</v>
      </c>
      <c r="Q23079" s="17">
        <v>0</v>
      </c>
    </row>
    <row r="23080" spans="16:17" x14ac:dyDescent="0.2">
      <c r="P23080" s="9">
        <v>0</v>
      </c>
      <c r="Q23080" s="17">
        <v>0</v>
      </c>
    </row>
    <row r="23081" spans="16:17" x14ac:dyDescent="0.2">
      <c r="P23081" s="9">
        <v>0</v>
      </c>
      <c r="Q23081" s="17">
        <v>0</v>
      </c>
    </row>
    <row r="23082" spans="16:17" x14ac:dyDescent="0.2">
      <c r="P23082" s="9">
        <v>0</v>
      </c>
      <c r="Q23082" s="17">
        <v>0</v>
      </c>
    </row>
    <row r="23083" spans="16:17" x14ac:dyDescent="0.2">
      <c r="P23083" s="9">
        <v>0</v>
      </c>
      <c r="Q23083" s="17">
        <v>0</v>
      </c>
    </row>
    <row r="23084" spans="16:17" x14ac:dyDescent="0.2">
      <c r="P23084" s="9">
        <v>0</v>
      </c>
      <c r="Q23084" s="17">
        <v>0</v>
      </c>
    </row>
    <row r="23085" spans="16:17" x14ac:dyDescent="0.2">
      <c r="P23085" s="9">
        <v>0</v>
      </c>
      <c r="Q23085" s="17">
        <v>0</v>
      </c>
    </row>
    <row r="23086" spans="16:17" x14ac:dyDescent="0.2">
      <c r="P23086" s="9">
        <v>0</v>
      </c>
      <c r="Q23086" s="17">
        <v>0</v>
      </c>
    </row>
    <row r="23087" spans="16:17" x14ac:dyDescent="0.2">
      <c r="P23087" s="9">
        <v>0</v>
      </c>
      <c r="Q23087" s="17">
        <v>0</v>
      </c>
    </row>
    <row r="23088" spans="16:17" x14ac:dyDescent="0.2">
      <c r="P23088" s="9">
        <v>0</v>
      </c>
      <c r="Q23088" s="17">
        <v>0</v>
      </c>
    </row>
    <row r="23089" spans="16:17" x14ac:dyDescent="0.2">
      <c r="P23089" s="9">
        <v>0</v>
      </c>
      <c r="Q23089" s="17">
        <v>0</v>
      </c>
    </row>
    <row r="23090" spans="16:17" x14ac:dyDescent="0.2">
      <c r="P23090" s="9">
        <v>0</v>
      </c>
      <c r="Q23090" s="17">
        <v>0</v>
      </c>
    </row>
    <row r="23091" spans="16:17" x14ac:dyDescent="0.2">
      <c r="P23091" s="9">
        <v>0</v>
      </c>
      <c r="Q23091" s="17">
        <v>0</v>
      </c>
    </row>
    <row r="23092" spans="16:17" x14ac:dyDescent="0.2">
      <c r="P23092" s="9">
        <v>0</v>
      </c>
      <c r="Q23092" s="17">
        <v>0</v>
      </c>
    </row>
    <row r="23093" spans="16:17" x14ac:dyDescent="0.2">
      <c r="P23093" s="9">
        <v>0</v>
      </c>
      <c r="Q23093" s="17">
        <v>0</v>
      </c>
    </row>
    <row r="23094" spans="16:17" x14ac:dyDescent="0.2">
      <c r="P23094" s="9">
        <v>0</v>
      </c>
      <c r="Q23094" s="17">
        <v>0</v>
      </c>
    </row>
    <row r="23095" spans="16:17" x14ac:dyDescent="0.2">
      <c r="P23095" s="9">
        <v>0</v>
      </c>
      <c r="Q23095" s="17">
        <v>0</v>
      </c>
    </row>
    <row r="23096" spans="16:17" x14ac:dyDescent="0.2">
      <c r="P23096" s="9">
        <v>0</v>
      </c>
      <c r="Q23096" s="17">
        <v>0</v>
      </c>
    </row>
    <row r="23097" spans="16:17" x14ac:dyDescent="0.2">
      <c r="P23097" s="9">
        <v>0</v>
      </c>
      <c r="Q23097" s="17">
        <v>0</v>
      </c>
    </row>
    <row r="23098" spans="16:17" x14ac:dyDescent="0.2">
      <c r="P23098" s="9">
        <v>0</v>
      </c>
      <c r="Q23098" s="17">
        <v>0</v>
      </c>
    </row>
    <row r="23099" spans="16:17" x14ac:dyDescent="0.2">
      <c r="P23099" s="9">
        <v>0</v>
      </c>
      <c r="Q23099" s="17">
        <v>0</v>
      </c>
    </row>
    <row r="23100" spans="16:17" x14ac:dyDescent="0.2">
      <c r="P23100" s="9">
        <v>0</v>
      </c>
      <c r="Q23100" s="17">
        <v>0</v>
      </c>
    </row>
    <row r="23101" spans="16:17" x14ac:dyDescent="0.2">
      <c r="P23101" s="9">
        <v>0</v>
      </c>
      <c r="Q23101" s="17">
        <v>0</v>
      </c>
    </row>
    <row r="23102" spans="16:17" x14ac:dyDescent="0.2">
      <c r="P23102" s="9">
        <v>0</v>
      </c>
      <c r="Q23102" s="17">
        <v>0</v>
      </c>
    </row>
    <row r="23103" spans="16:17" x14ac:dyDescent="0.2">
      <c r="P23103" s="9">
        <v>0</v>
      </c>
      <c r="Q23103" s="17">
        <v>0</v>
      </c>
    </row>
    <row r="23104" spans="16:17" x14ac:dyDescent="0.2">
      <c r="P23104" s="9">
        <v>0</v>
      </c>
      <c r="Q23104" s="17">
        <v>0</v>
      </c>
    </row>
    <row r="23105" spans="16:17" x14ac:dyDescent="0.2">
      <c r="P23105" s="9">
        <v>0</v>
      </c>
      <c r="Q23105" s="17">
        <v>0</v>
      </c>
    </row>
    <row r="23106" spans="16:17" x14ac:dyDescent="0.2">
      <c r="P23106" s="9">
        <v>0</v>
      </c>
      <c r="Q23106" s="17">
        <v>0</v>
      </c>
    </row>
    <row r="23107" spans="16:17" x14ac:dyDescent="0.2">
      <c r="P23107" s="9">
        <v>0</v>
      </c>
      <c r="Q23107" s="17">
        <v>0</v>
      </c>
    </row>
    <row r="23108" spans="16:17" x14ac:dyDescent="0.2">
      <c r="P23108" s="9">
        <v>0</v>
      </c>
      <c r="Q23108" s="17">
        <v>0</v>
      </c>
    </row>
    <row r="23109" spans="16:17" x14ac:dyDescent="0.2">
      <c r="P23109" s="9">
        <v>0</v>
      </c>
      <c r="Q23109" s="17">
        <v>0</v>
      </c>
    </row>
    <row r="23110" spans="16:17" x14ac:dyDescent="0.2">
      <c r="P23110" s="9">
        <v>0</v>
      </c>
      <c r="Q23110" s="17">
        <v>0</v>
      </c>
    </row>
    <row r="23111" spans="16:17" x14ac:dyDescent="0.2">
      <c r="P23111" s="9">
        <v>0</v>
      </c>
      <c r="Q23111" s="17">
        <v>0</v>
      </c>
    </row>
    <row r="23112" spans="16:17" x14ac:dyDescent="0.2">
      <c r="P23112" s="9">
        <v>0</v>
      </c>
      <c r="Q23112" s="17">
        <v>0</v>
      </c>
    </row>
    <row r="23113" spans="16:17" x14ac:dyDescent="0.2">
      <c r="P23113" s="9">
        <v>0</v>
      </c>
      <c r="Q23113" s="17">
        <v>0</v>
      </c>
    </row>
    <row r="23114" spans="16:17" x14ac:dyDescent="0.2">
      <c r="P23114" s="9">
        <v>0</v>
      </c>
      <c r="Q23114" s="17">
        <v>0</v>
      </c>
    </row>
    <row r="23115" spans="16:17" x14ac:dyDescent="0.2">
      <c r="P23115" s="9">
        <v>0</v>
      </c>
      <c r="Q23115" s="17">
        <v>0</v>
      </c>
    </row>
    <row r="23116" spans="16:17" x14ac:dyDescent="0.2">
      <c r="P23116" s="9">
        <v>0</v>
      </c>
      <c r="Q23116" s="17">
        <v>0</v>
      </c>
    </row>
    <row r="23117" spans="16:17" x14ac:dyDescent="0.2">
      <c r="P23117" s="9">
        <v>0</v>
      </c>
      <c r="Q23117" s="17">
        <v>0</v>
      </c>
    </row>
    <row r="23118" spans="16:17" x14ac:dyDescent="0.2">
      <c r="P23118" s="9">
        <v>0</v>
      </c>
      <c r="Q23118" s="17">
        <v>0</v>
      </c>
    </row>
    <row r="23119" spans="16:17" x14ac:dyDescent="0.2">
      <c r="P23119" s="9">
        <v>0</v>
      </c>
      <c r="Q23119" s="17">
        <v>0</v>
      </c>
    </row>
    <row r="23120" spans="16:17" x14ac:dyDescent="0.2">
      <c r="P23120" s="9">
        <v>0</v>
      </c>
      <c r="Q23120" s="17">
        <v>0</v>
      </c>
    </row>
    <row r="23121" spans="16:17" x14ac:dyDescent="0.2">
      <c r="P23121" s="9">
        <v>0</v>
      </c>
      <c r="Q23121" s="17">
        <v>0</v>
      </c>
    </row>
    <row r="23122" spans="16:17" x14ac:dyDescent="0.2">
      <c r="P23122" s="9">
        <v>0</v>
      </c>
      <c r="Q23122" s="17">
        <v>0</v>
      </c>
    </row>
    <row r="23123" spans="16:17" x14ac:dyDescent="0.2">
      <c r="P23123" s="9">
        <v>0</v>
      </c>
      <c r="Q23123" s="17">
        <v>0</v>
      </c>
    </row>
    <row r="23124" spans="16:17" x14ac:dyDescent="0.2">
      <c r="P23124" s="9">
        <v>0</v>
      </c>
      <c r="Q23124" s="17">
        <v>0</v>
      </c>
    </row>
    <row r="23125" spans="16:17" x14ac:dyDescent="0.2">
      <c r="P23125" s="9">
        <v>0</v>
      </c>
      <c r="Q23125" s="17">
        <v>0</v>
      </c>
    </row>
    <row r="23126" spans="16:17" x14ac:dyDescent="0.2">
      <c r="P23126" s="9">
        <v>0</v>
      </c>
      <c r="Q23126" s="17">
        <v>0</v>
      </c>
    </row>
    <row r="23127" spans="16:17" x14ac:dyDescent="0.2">
      <c r="P23127" s="9">
        <v>0</v>
      </c>
      <c r="Q23127" s="17">
        <v>0</v>
      </c>
    </row>
    <row r="23128" spans="16:17" x14ac:dyDescent="0.2">
      <c r="P23128" s="9">
        <v>0</v>
      </c>
      <c r="Q23128" s="17">
        <v>0</v>
      </c>
    </row>
    <row r="23129" spans="16:17" x14ac:dyDescent="0.2">
      <c r="P23129" s="9">
        <v>0</v>
      </c>
      <c r="Q23129" s="17">
        <v>0</v>
      </c>
    </row>
    <row r="23130" spans="16:17" x14ac:dyDescent="0.2">
      <c r="P23130" s="9">
        <v>0</v>
      </c>
      <c r="Q23130" s="17">
        <v>0</v>
      </c>
    </row>
    <row r="23131" spans="16:17" x14ac:dyDescent="0.2">
      <c r="P23131" s="9">
        <v>0</v>
      </c>
      <c r="Q23131" s="17">
        <v>0</v>
      </c>
    </row>
    <row r="23132" spans="16:17" x14ac:dyDescent="0.2">
      <c r="P23132" s="9">
        <v>0</v>
      </c>
      <c r="Q23132" s="17">
        <v>0</v>
      </c>
    </row>
    <row r="23133" spans="16:17" x14ac:dyDescent="0.2">
      <c r="P23133" s="9">
        <v>0</v>
      </c>
      <c r="Q23133" s="17">
        <v>0</v>
      </c>
    </row>
    <row r="23134" spans="16:17" x14ac:dyDescent="0.2">
      <c r="P23134" s="9">
        <v>0</v>
      </c>
      <c r="Q23134" s="17">
        <v>0</v>
      </c>
    </row>
    <row r="23135" spans="16:17" x14ac:dyDescent="0.2">
      <c r="P23135" s="9">
        <v>0</v>
      </c>
      <c r="Q23135" s="17">
        <v>0</v>
      </c>
    </row>
    <row r="23136" spans="16:17" x14ac:dyDescent="0.2">
      <c r="P23136" s="9">
        <v>0</v>
      </c>
      <c r="Q23136" s="17">
        <v>0</v>
      </c>
    </row>
    <row r="23137" spans="16:17" x14ac:dyDescent="0.2">
      <c r="P23137" s="9">
        <v>0</v>
      </c>
      <c r="Q23137" s="17">
        <v>0</v>
      </c>
    </row>
    <row r="23138" spans="16:17" x14ac:dyDescent="0.2">
      <c r="P23138" s="9">
        <v>0</v>
      </c>
      <c r="Q23138" s="17">
        <v>0</v>
      </c>
    </row>
    <row r="23139" spans="16:17" x14ac:dyDescent="0.2">
      <c r="P23139" s="9">
        <v>0</v>
      </c>
      <c r="Q23139" s="17">
        <v>0</v>
      </c>
    </row>
    <row r="23140" spans="16:17" x14ac:dyDescent="0.2">
      <c r="P23140" s="9">
        <v>0</v>
      </c>
      <c r="Q23140" s="17">
        <v>0</v>
      </c>
    </row>
    <row r="23141" spans="16:17" x14ac:dyDescent="0.2">
      <c r="P23141" s="9">
        <v>0</v>
      </c>
      <c r="Q23141" s="17">
        <v>0</v>
      </c>
    </row>
    <row r="23142" spans="16:17" x14ac:dyDescent="0.2">
      <c r="P23142" s="9">
        <v>0</v>
      </c>
      <c r="Q23142" s="17">
        <v>0</v>
      </c>
    </row>
    <row r="23143" spans="16:17" x14ac:dyDescent="0.2">
      <c r="P23143" s="9">
        <v>0</v>
      </c>
      <c r="Q23143" s="17">
        <v>0</v>
      </c>
    </row>
    <row r="23144" spans="16:17" x14ac:dyDescent="0.2">
      <c r="P23144" s="9">
        <v>0</v>
      </c>
      <c r="Q23144" s="17">
        <v>0</v>
      </c>
    </row>
    <row r="23145" spans="16:17" x14ac:dyDescent="0.2">
      <c r="P23145" s="9">
        <v>0</v>
      </c>
      <c r="Q23145" s="17">
        <v>0</v>
      </c>
    </row>
    <row r="23146" spans="16:17" x14ac:dyDescent="0.2">
      <c r="P23146" s="9">
        <v>0</v>
      </c>
      <c r="Q23146" s="17">
        <v>0</v>
      </c>
    </row>
    <row r="23147" spans="16:17" x14ac:dyDescent="0.2">
      <c r="P23147" s="9">
        <v>0</v>
      </c>
      <c r="Q23147" s="17">
        <v>0</v>
      </c>
    </row>
    <row r="23148" spans="16:17" x14ac:dyDescent="0.2">
      <c r="P23148" s="9">
        <v>0</v>
      </c>
      <c r="Q23148" s="17">
        <v>0</v>
      </c>
    </row>
    <row r="23149" spans="16:17" x14ac:dyDescent="0.2">
      <c r="P23149" s="9">
        <v>0</v>
      </c>
      <c r="Q23149" s="17">
        <v>0</v>
      </c>
    </row>
    <row r="23150" spans="16:17" x14ac:dyDescent="0.2">
      <c r="P23150" s="9">
        <v>0</v>
      </c>
      <c r="Q23150" s="17">
        <v>0</v>
      </c>
    </row>
    <row r="23151" spans="16:17" x14ac:dyDescent="0.2">
      <c r="P23151" s="9">
        <v>0</v>
      </c>
      <c r="Q23151" s="17">
        <v>0</v>
      </c>
    </row>
    <row r="23152" spans="16:17" x14ac:dyDescent="0.2">
      <c r="P23152" s="9">
        <v>0</v>
      </c>
      <c r="Q23152" s="17">
        <v>0</v>
      </c>
    </row>
    <row r="23153" spans="16:17" x14ac:dyDescent="0.2">
      <c r="P23153" s="9">
        <v>0</v>
      </c>
      <c r="Q23153" s="17">
        <v>0</v>
      </c>
    </row>
    <row r="23154" spans="16:17" x14ac:dyDescent="0.2">
      <c r="P23154" s="9">
        <v>0</v>
      </c>
      <c r="Q23154" s="17">
        <v>0</v>
      </c>
    </row>
    <row r="23155" spans="16:17" x14ac:dyDescent="0.2">
      <c r="P23155" s="9">
        <v>0</v>
      </c>
      <c r="Q23155" s="17">
        <v>0</v>
      </c>
    </row>
    <row r="23156" spans="16:17" x14ac:dyDescent="0.2">
      <c r="P23156" s="9">
        <v>0</v>
      </c>
      <c r="Q23156" s="17">
        <v>0</v>
      </c>
    </row>
    <row r="23157" spans="16:17" x14ac:dyDescent="0.2">
      <c r="P23157" s="9">
        <v>0</v>
      </c>
      <c r="Q23157" s="17">
        <v>0</v>
      </c>
    </row>
    <row r="23158" spans="16:17" x14ac:dyDescent="0.2">
      <c r="P23158" s="9">
        <v>0</v>
      </c>
      <c r="Q23158" s="17">
        <v>0</v>
      </c>
    </row>
    <row r="23159" spans="16:17" x14ac:dyDescent="0.2">
      <c r="P23159" s="9">
        <v>0</v>
      </c>
      <c r="Q23159" s="17">
        <v>0</v>
      </c>
    </row>
    <row r="23160" spans="16:17" x14ac:dyDescent="0.2">
      <c r="P23160" s="9">
        <v>0</v>
      </c>
      <c r="Q23160" s="17">
        <v>0</v>
      </c>
    </row>
    <row r="23161" spans="16:17" x14ac:dyDescent="0.2">
      <c r="P23161" s="9">
        <v>0</v>
      </c>
      <c r="Q23161" s="17">
        <v>0</v>
      </c>
    </row>
    <row r="23162" spans="16:17" x14ac:dyDescent="0.2">
      <c r="P23162" s="9">
        <v>0</v>
      </c>
      <c r="Q23162" s="17">
        <v>0</v>
      </c>
    </row>
    <row r="23163" spans="16:17" x14ac:dyDescent="0.2">
      <c r="P23163" s="9">
        <v>0</v>
      </c>
      <c r="Q23163" s="17">
        <v>0</v>
      </c>
    </row>
    <row r="23164" spans="16:17" x14ac:dyDescent="0.2">
      <c r="P23164" s="9">
        <v>0</v>
      </c>
      <c r="Q23164" s="17">
        <v>0</v>
      </c>
    </row>
    <row r="23165" spans="16:17" x14ac:dyDescent="0.2">
      <c r="P23165" s="9">
        <v>0</v>
      </c>
      <c r="Q23165" s="17">
        <v>0</v>
      </c>
    </row>
    <row r="23166" spans="16:17" x14ac:dyDescent="0.2">
      <c r="P23166" s="9">
        <v>0</v>
      </c>
      <c r="Q23166" s="17">
        <v>0</v>
      </c>
    </row>
    <row r="23167" spans="16:17" x14ac:dyDescent="0.2">
      <c r="P23167" s="9">
        <v>0</v>
      </c>
      <c r="Q23167" s="17">
        <v>0</v>
      </c>
    </row>
    <row r="23168" spans="16:17" x14ac:dyDescent="0.2">
      <c r="P23168" s="9">
        <v>0</v>
      </c>
      <c r="Q23168" s="17">
        <v>0</v>
      </c>
    </row>
    <row r="23169" spans="16:17" x14ac:dyDescent="0.2">
      <c r="P23169" s="9">
        <v>0</v>
      </c>
      <c r="Q23169" s="17">
        <v>0</v>
      </c>
    </row>
    <row r="23170" spans="16:17" x14ac:dyDescent="0.2">
      <c r="P23170" s="9">
        <v>0</v>
      </c>
      <c r="Q23170" s="17">
        <v>0</v>
      </c>
    </row>
    <row r="23171" spans="16:17" x14ac:dyDescent="0.2">
      <c r="P23171" s="9">
        <v>0</v>
      </c>
      <c r="Q23171" s="17">
        <v>0</v>
      </c>
    </row>
    <row r="23172" spans="16:17" x14ac:dyDescent="0.2">
      <c r="P23172" s="9">
        <v>0</v>
      </c>
      <c r="Q23172" s="17">
        <v>0</v>
      </c>
    </row>
    <row r="23173" spans="16:17" x14ac:dyDescent="0.2">
      <c r="P23173" s="9">
        <v>0</v>
      </c>
      <c r="Q23173" s="17">
        <v>0</v>
      </c>
    </row>
    <row r="23174" spans="16:17" x14ac:dyDescent="0.2">
      <c r="P23174" s="9">
        <v>0</v>
      </c>
      <c r="Q23174" s="17">
        <v>0</v>
      </c>
    </row>
    <row r="23175" spans="16:17" x14ac:dyDescent="0.2">
      <c r="P23175" s="9">
        <v>0</v>
      </c>
      <c r="Q23175" s="17">
        <v>0</v>
      </c>
    </row>
    <row r="23176" spans="16:17" x14ac:dyDescent="0.2">
      <c r="P23176" s="9">
        <v>0</v>
      </c>
      <c r="Q23176" s="17">
        <v>0</v>
      </c>
    </row>
    <row r="23177" spans="16:17" x14ac:dyDescent="0.2">
      <c r="P23177" s="9">
        <v>0</v>
      </c>
      <c r="Q23177" s="17">
        <v>0</v>
      </c>
    </row>
    <row r="23178" spans="16:17" x14ac:dyDescent="0.2">
      <c r="P23178" s="9">
        <v>0</v>
      </c>
      <c r="Q23178" s="17">
        <v>0</v>
      </c>
    </row>
    <row r="23179" spans="16:17" x14ac:dyDescent="0.2">
      <c r="P23179" s="9">
        <v>0</v>
      </c>
      <c r="Q23179" s="17">
        <v>0</v>
      </c>
    </row>
    <row r="23180" spans="16:17" x14ac:dyDescent="0.2">
      <c r="P23180" s="9">
        <v>0</v>
      </c>
      <c r="Q23180" s="17">
        <v>0</v>
      </c>
    </row>
    <row r="23181" spans="16:17" x14ac:dyDescent="0.2">
      <c r="P23181" s="9">
        <v>0</v>
      </c>
      <c r="Q23181" s="17">
        <v>0</v>
      </c>
    </row>
    <row r="23182" spans="16:17" x14ac:dyDescent="0.2">
      <c r="P23182" s="9">
        <v>0</v>
      </c>
      <c r="Q23182" s="17">
        <v>0</v>
      </c>
    </row>
    <row r="23183" spans="16:17" x14ac:dyDescent="0.2">
      <c r="P23183" s="9">
        <v>0</v>
      </c>
      <c r="Q23183" s="17">
        <v>0</v>
      </c>
    </row>
    <row r="23184" spans="16:17" x14ac:dyDescent="0.2">
      <c r="P23184" s="9">
        <v>0</v>
      </c>
      <c r="Q23184" s="17">
        <v>0</v>
      </c>
    </row>
    <row r="23185" spans="16:17" x14ac:dyDescent="0.2">
      <c r="P23185" s="9">
        <v>0</v>
      </c>
      <c r="Q23185" s="17">
        <v>0</v>
      </c>
    </row>
    <row r="23186" spans="16:17" x14ac:dyDescent="0.2">
      <c r="P23186" s="9">
        <v>0</v>
      </c>
      <c r="Q23186" s="17">
        <v>0</v>
      </c>
    </row>
    <row r="23187" spans="16:17" x14ac:dyDescent="0.2">
      <c r="P23187" s="9">
        <v>0</v>
      </c>
      <c r="Q23187" s="17">
        <v>0</v>
      </c>
    </row>
    <row r="23188" spans="16:17" x14ac:dyDescent="0.2">
      <c r="P23188" s="9">
        <v>0</v>
      </c>
      <c r="Q23188" s="17">
        <v>0</v>
      </c>
    </row>
    <row r="23189" spans="16:17" x14ac:dyDescent="0.2">
      <c r="P23189" s="9">
        <v>0</v>
      </c>
      <c r="Q23189" s="17">
        <v>0</v>
      </c>
    </row>
    <row r="23190" spans="16:17" x14ac:dyDescent="0.2">
      <c r="P23190" s="9">
        <v>0</v>
      </c>
      <c r="Q23190" s="17">
        <v>0</v>
      </c>
    </row>
    <row r="23191" spans="16:17" x14ac:dyDescent="0.2">
      <c r="P23191" s="9">
        <v>0</v>
      </c>
      <c r="Q23191" s="17">
        <v>0</v>
      </c>
    </row>
    <row r="23192" spans="16:17" x14ac:dyDescent="0.2">
      <c r="P23192" s="9">
        <v>0</v>
      </c>
      <c r="Q23192" s="17">
        <v>0</v>
      </c>
    </row>
    <row r="23193" spans="16:17" x14ac:dyDescent="0.2">
      <c r="P23193" s="9">
        <v>0</v>
      </c>
      <c r="Q23193" s="17">
        <v>0</v>
      </c>
    </row>
    <row r="23194" spans="16:17" x14ac:dyDescent="0.2">
      <c r="P23194" s="9">
        <v>0</v>
      </c>
      <c r="Q23194" s="17">
        <v>0</v>
      </c>
    </row>
    <row r="23195" spans="16:17" x14ac:dyDescent="0.2">
      <c r="P23195" s="9">
        <v>0</v>
      </c>
      <c r="Q23195" s="17">
        <v>0</v>
      </c>
    </row>
    <row r="23196" spans="16:17" x14ac:dyDescent="0.2">
      <c r="P23196" s="9">
        <v>0</v>
      </c>
      <c r="Q23196" s="17">
        <v>0</v>
      </c>
    </row>
    <row r="23197" spans="16:17" x14ac:dyDescent="0.2">
      <c r="P23197" s="9">
        <v>0</v>
      </c>
      <c r="Q23197" s="17">
        <v>0</v>
      </c>
    </row>
    <row r="23198" spans="16:17" x14ac:dyDescent="0.2">
      <c r="P23198" s="9">
        <v>0</v>
      </c>
      <c r="Q23198" s="17">
        <v>0</v>
      </c>
    </row>
    <row r="23199" spans="16:17" x14ac:dyDescent="0.2">
      <c r="P23199" s="9">
        <v>0</v>
      </c>
      <c r="Q23199" s="17">
        <v>0</v>
      </c>
    </row>
    <row r="23200" spans="16:17" x14ac:dyDescent="0.2">
      <c r="P23200" s="9">
        <v>0</v>
      </c>
      <c r="Q23200" s="17">
        <v>0</v>
      </c>
    </row>
    <row r="23201" spans="16:17" x14ac:dyDescent="0.2">
      <c r="P23201" s="9">
        <v>0</v>
      </c>
      <c r="Q23201" s="17">
        <v>0</v>
      </c>
    </row>
    <row r="23202" spans="16:17" x14ac:dyDescent="0.2">
      <c r="P23202" s="9">
        <v>0</v>
      </c>
      <c r="Q23202" s="17">
        <v>0</v>
      </c>
    </row>
    <row r="23203" spans="16:17" x14ac:dyDescent="0.2">
      <c r="P23203" s="9">
        <v>0</v>
      </c>
      <c r="Q23203" s="17">
        <v>0</v>
      </c>
    </row>
    <row r="23204" spans="16:17" x14ac:dyDescent="0.2">
      <c r="P23204" s="9">
        <v>0</v>
      </c>
      <c r="Q23204" s="17">
        <v>0</v>
      </c>
    </row>
    <row r="23205" spans="16:17" x14ac:dyDescent="0.2">
      <c r="P23205" s="9">
        <v>0</v>
      </c>
      <c r="Q23205" s="17">
        <v>0</v>
      </c>
    </row>
    <row r="23206" spans="16:17" x14ac:dyDescent="0.2">
      <c r="P23206" s="9">
        <v>0</v>
      </c>
      <c r="Q23206" s="17">
        <v>0</v>
      </c>
    </row>
    <row r="23207" spans="16:17" x14ac:dyDescent="0.2">
      <c r="P23207" s="9">
        <v>0</v>
      </c>
      <c r="Q23207" s="17">
        <v>0</v>
      </c>
    </row>
    <row r="23208" spans="16:17" x14ac:dyDescent="0.2">
      <c r="P23208" s="9">
        <v>0</v>
      </c>
      <c r="Q23208" s="17">
        <v>0</v>
      </c>
    </row>
    <row r="23209" spans="16:17" x14ac:dyDescent="0.2">
      <c r="P23209" s="9">
        <v>0</v>
      </c>
      <c r="Q23209" s="17">
        <v>0</v>
      </c>
    </row>
    <row r="23210" spans="16:17" x14ac:dyDescent="0.2">
      <c r="P23210" s="9">
        <v>0</v>
      </c>
      <c r="Q23210" s="17">
        <v>0</v>
      </c>
    </row>
    <row r="23211" spans="16:17" x14ac:dyDescent="0.2">
      <c r="P23211" s="9">
        <v>0</v>
      </c>
      <c r="Q23211" s="17">
        <v>0</v>
      </c>
    </row>
    <row r="23212" spans="16:17" x14ac:dyDescent="0.2">
      <c r="P23212" s="9">
        <v>0</v>
      </c>
      <c r="Q23212" s="17">
        <v>0</v>
      </c>
    </row>
    <row r="23213" spans="16:17" x14ac:dyDescent="0.2">
      <c r="P23213" s="9">
        <v>0</v>
      </c>
      <c r="Q23213" s="17">
        <v>0</v>
      </c>
    </row>
    <row r="23214" spans="16:17" x14ac:dyDescent="0.2">
      <c r="P23214" s="9">
        <v>0</v>
      </c>
      <c r="Q23214" s="17">
        <v>0</v>
      </c>
    </row>
    <row r="23215" spans="16:17" x14ac:dyDescent="0.2">
      <c r="P23215" s="9">
        <v>0</v>
      </c>
      <c r="Q23215" s="17">
        <v>0</v>
      </c>
    </row>
    <row r="23216" spans="16:17" x14ac:dyDescent="0.2">
      <c r="P23216" s="9">
        <v>0</v>
      </c>
      <c r="Q23216" s="17">
        <v>0</v>
      </c>
    </row>
    <row r="23217" spans="16:17" x14ac:dyDescent="0.2">
      <c r="P23217" s="9">
        <v>0</v>
      </c>
      <c r="Q23217" s="17">
        <v>0</v>
      </c>
    </row>
    <row r="23218" spans="16:17" x14ac:dyDescent="0.2">
      <c r="P23218" s="9">
        <v>0</v>
      </c>
      <c r="Q23218" s="17">
        <v>0</v>
      </c>
    </row>
    <row r="23219" spans="16:17" x14ac:dyDescent="0.2">
      <c r="P23219" s="9">
        <v>0</v>
      </c>
      <c r="Q23219" s="17">
        <v>0</v>
      </c>
    </row>
    <row r="23220" spans="16:17" x14ac:dyDescent="0.2">
      <c r="P23220" s="9">
        <v>0</v>
      </c>
      <c r="Q23220" s="17">
        <v>0</v>
      </c>
    </row>
    <row r="23221" spans="16:17" x14ac:dyDescent="0.2">
      <c r="P23221" s="9">
        <v>0</v>
      </c>
      <c r="Q23221" s="17">
        <v>0</v>
      </c>
    </row>
    <row r="23222" spans="16:17" x14ac:dyDescent="0.2">
      <c r="P23222" s="9">
        <v>0</v>
      </c>
      <c r="Q23222" s="17">
        <v>0</v>
      </c>
    </row>
    <row r="23223" spans="16:17" x14ac:dyDescent="0.2">
      <c r="P23223" s="9">
        <v>0</v>
      </c>
      <c r="Q23223" s="17">
        <v>0</v>
      </c>
    </row>
    <row r="23224" spans="16:17" x14ac:dyDescent="0.2">
      <c r="P23224" s="9">
        <v>0</v>
      </c>
      <c r="Q23224" s="17">
        <v>0</v>
      </c>
    </row>
    <row r="23225" spans="16:17" x14ac:dyDescent="0.2">
      <c r="P23225" s="9">
        <v>0</v>
      </c>
      <c r="Q23225" s="17">
        <v>0</v>
      </c>
    </row>
    <row r="23226" spans="16:17" x14ac:dyDescent="0.2">
      <c r="P23226" s="9">
        <v>0</v>
      </c>
      <c r="Q23226" s="17">
        <v>0</v>
      </c>
    </row>
    <row r="23227" spans="16:17" x14ac:dyDescent="0.2">
      <c r="P23227" s="9">
        <v>0</v>
      </c>
      <c r="Q23227" s="17">
        <v>0</v>
      </c>
    </row>
    <row r="23228" spans="16:17" x14ac:dyDescent="0.2">
      <c r="P23228" s="9">
        <v>0</v>
      </c>
      <c r="Q23228" s="17">
        <v>0</v>
      </c>
    </row>
    <row r="23229" spans="16:17" x14ac:dyDescent="0.2">
      <c r="P23229" s="9">
        <v>0</v>
      </c>
      <c r="Q23229" s="17">
        <v>0</v>
      </c>
    </row>
    <row r="23230" spans="16:17" x14ac:dyDescent="0.2">
      <c r="P23230" s="9">
        <v>0</v>
      </c>
      <c r="Q23230" s="17">
        <v>0</v>
      </c>
    </row>
    <row r="23231" spans="16:17" x14ac:dyDescent="0.2">
      <c r="P23231" s="9">
        <v>0</v>
      </c>
      <c r="Q23231" s="17">
        <v>0</v>
      </c>
    </row>
    <row r="23232" spans="16:17" x14ac:dyDescent="0.2">
      <c r="P23232" s="9">
        <v>0</v>
      </c>
      <c r="Q23232" s="17">
        <v>0</v>
      </c>
    </row>
    <row r="23233" spans="16:17" x14ac:dyDescent="0.2">
      <c r="P23233" s="9">
        <v>0</v>
      </c>
      <c r="Q23233" s="17">
        <v>0</v>
      </c>
    </row>
    <row r="23234" spans="16:17" x14ac:dyDescent="0.2">
      <c r="P23234" s="9">
        <v>0</v>
      </c>
      <c r="Q23234" s="17">
        <v>0</v>
      </c>
    </row>
    <row r="23235" spans="16:17" x14ac:dyDescent="0.2">
      <c r="P23235" s="9">
        <v>0</v>
      </c>
      <c r="Q23235" s="17">
        <v>0</v>
      </c>
    </row>
    <row r="23236" spans="16:17" x14ac:dyDescent="0.2">
      <c r="P23236" s="9">
        <v>0</v>
      </c>
      <c r="Q23236" s="17">
        <v>0</v>
      </c>
    </row>
    <row r="23237" spans="16:17" x14ac:dyDescent="0.2">
      <c r="P23237" s="9">
        <v>0</v>
      </c>
      <c r="Q23237" s="17">
        <v>0</v>
      </c>
    </row>
    <row r="23238" spans="16:17" x14ac:dyDescent="0.2">
      <c r="P23238" s="9">
        <v>0</v>
      </c>
      <c r="Q23238" s="17">
        <v>0</v>
      </c>
    </row>
    <row r="23239" spans="16:17" x14ac:dyDescent="0.2">
      <c r="P23239" s="9">
        <v>0</v>
      </c>
      <c r="Q23239" s="17">
        <v>0</v>
      </c>
    </row>
    <row r="23240" spans="16:17" x14ac:dyDescent="0.2">
      <c r="P23240" s="9">
        <v>0</v>
      </c>
      <c r="Q23240" s="17">
        <v>0</v>
      </c>
    </row>
    <row r="23241" spans="16:17" x14ac:dyDescent="0.2">
      <c r="P23241" s="9">
        <v>0</v>
      </c>
      <c r="Q23241" s="17">
        <v>0</v>
      </c>
    </row>
    <row r="23242" spans="16:17" x14ac:dyDescent="0.2">
      <c r="P23242" s="9">
        <v>0</v>
      </c>
      <c r="Q23242" s="17">
        <v>0</v>
      </c>
    </row>
    <row r="23243" spans="16:17" x14ac:dyDescent="0.2">
      <c r="P23243" s="9">
        <v>0</v>
      </c>
      <c r="Q23243" s="17">
        <v>0</v>
      </c>
    </row>
    <row r="23244" spans="16:17" x14ac:dyDescent="0.2">
      <c r="P23244" s="9">
        <v>0</v>
      </c>
      <c r="Q23244" s="17">
        <v>0</v>
      </c>
    </row>
    <row r="23245" spans="16:17" x14ac:dyDescent="0.2">
      <c r="P23245" s="9">
        <v>0</v>
      </c>
      <c r="Q23245" s="17">
        <v>0</v>
      </c>
    </row>
    <row r="23246" spans="16:17" x14ac:dyDescent="0.2">
      <c r="P23246" s="9">
        <v>0</v>
      </c>
      <c r="Q23246" s="17">
        <v>0</v>
      </c>
    </row>
    <row r="23247" spans="16:17" x14ac:dyDescent="0.2">
      <c r="P23247" s="9">
        <v>0</v>
      </c>
      <c r="Q23247" s="17">
        <v>0</v>
      </c>
    </row>
    <row r="23248" spans="16:17" x14ac:dyDescent="0.2">
      <c r="P23248" s="9">
        <v>0</v>
      </c>
      <c r="Q23248" s="17">
        <v>0</v>
      </c>
    </row>
    <row r="23249" spans="16:17" x14ac:dyDescent="0.2">
      <c r="P23249" s="9">
        <v>0</v>
      </c>
      <c r="Q23249" s="17">
        <v>0</v>
      </c>
    </row>
    <row r="23250" spans="16:17" x14ac:dyDescent="0.2">
      <c r="P23250" s="9">
        <v>0</v>
      </c>
      <c r="Q23250" s="17">
        <v>0</v>
      </c>
    </row>
    <row r="23251" spans="16:17" x14ac:dyDescent="0.2">
      <c r="P23251" s="9">
        <v>0</v>
      </c>
      <c r="Q23251" s="17">
        <v>0</v>
      </c>
    </row>
    <row r="23252" spans="16:17" x14ac:dyDescent="0.2">
      <c r="P23252" s="9">
        <v>0</v>
      </c>
      <c r="Q23252" s="17">
        <v>0</v>
      </c>
    </row>
    <row r="23253" spans="16:17" x14ac:dyDescent="0.2">
      <c r="P23253" s="9">
        <v>0</v>
      </c>
      <c r="Q23253" s="17">
        <v>0</v>
      </c>
    </row>
    <row r="23254" spans="16:17" x14ac:dyDescent="0.2">
      <c r="P23254" s="9">
        <v>0</v>
      </c>
      <c r="Q23254" s="17">
        <v>0</v>
      </c>
    </row>
    <row r="23255" spans="16:17" x14ac:dyDescent="0.2">
      <c r="P23255" s="9">
        <v>0</v>
      </c>
      <c r="Q23255" s="17">
        <v>0</v>
      </c>
    </row>
    <row r="23256" spans="16:17" x14ac:dyDescent="0.2">
      <c r="P23256" s="9">
        <v>0</v>
      </c>
      <c r="Q23256" s="17">
        <v>0</v>
      </c>
    </row>
    <row r="23257" spans="16:17" x14ac:dyDescent="0.2">
      <c r="P23257" s="9">
        <v>0</v>
      </c>
      <c r="Q23257" s="17">
        <v>0</v>
      </c>
    </row>
    <row r="23258" spans="16:17" x14ac:dyDescent="0.2">
      <c r="P23258" s="9">
        <v>0</v>
      </c>
      <c r="Q23258" s="17">
        <v>0</v>
      </c>
    </row>
    <row r="23259" spans="16:17" x14ac:dyDescent="0.2">
      <c r="P23259" s="9">
        <v>0</v>
      </c>
      <c r="Q23259" s="17">
        <v>0</v>
      </c>
    </row>
    <row r="23260" spans="16:17" x14ac:dyDescent="0.2">
      <c r="P23260" s="9">
        <v>0</v>
      </c>
      <c r="Q23260" s="17">
        <v>0</v>
      </c>
    </row>
    <row r="23261" spans="16:17" x14ac:dyDescent="0.2">
      <c r="P23261" s="9">
        <v>0</v>
      </c>
      <c r="Q23261" s="17">
        <v>0</v>
      </c>
    </row>
    <row r="23262" spans="16:17" x14ac:dyDescent="0.2">
      <c r="P23262" s="9">
        <v>0</v>
      </c>
      <c r="Q23262" s="17">
        <v>0</v>
      </c>
    </row>
    <row r="23263" spans="16:17" x14ac:dyDescent="0.2">
      <c r="P23263" s="9">
        <v>0</v>
      </c>
      <c r="Q23263" s="17">
        <v>0</v>
      </c>
    </row>
    <row r="23264" spans="16:17" x14ac:dyDescent="0.2">
      <c r="P23264" s="9">
        <v>0</v>
      </c>
      <c r="Q23264" s="17">
        <v>0</v>
      </c>
    </row>
    <row r="23265" spans="16:17" x14ac:dyDescent="0.2">
      <c r="P23265" s="9">
        <v>0</v>
      </c>
      <c r="Q23265" s="17">
        <v>0</v>
      </c>
    </row>
    <row r="23266" spans="16:17" x14ac:dyDescent="0.2">
      <c r="P23266" s="9">
        <v>0</v>
      </c>
      <c r="Q23266" s="17">
        <v>0</v>
      </c>
    </row>
    <row r="23267" spans="16:17" x14ac:dyDescent="0.2">
      <c r="P23267" s="9">
        <v>0</v>
      </c>
      <c r="Q23267" s="17">
        <v>0</v>
      </c>
    </row>
    <row r="23268" spans="16:17" x14ac:dyDescent="0.2">
      <c r="P23268" s="9">
        <v>0</v>
      </c>
      <c r="Q23268" s="17">
        <v>0</v>
      </c>
    </row>
    <row r="23269" spans="16:17" x14ac:dyDescent="0.2">
      <c r="P23269" s="9">
        <v>0</v>
      </c>
      <c r="Q23269" s="17">
        <v>0</v>
      </c>
    </row>
    <row r="23270" spans="16:17" x14ac:dyDescent="0.2">
      <c r="P23270" s="9">
        <v>0</v>
      </c>
      <c r="Q23270" s="17">
        <v>0</v>
      </c>
    </row>
    <row r="23271" spans="16:17" x14ac:dyDescent="0.2">
      <c r="P23271" s="9">
        <v>0</v>
      </c>
      <c r="Q23271" s="17">
        <v>0</v>
      </c>
    </row>
    <row r="23272" spans="16:17" x14ac:dyDescent="0.2">
      <c r="P23272" s="9">
        <v>0</v>
      </c>
      <c r="Q23272" s="17">
        <v>0</v>
      </c>
    </row>
    <row r="23273" spans="16:17" x14ac:dyDescent="0.2">
      <c r="P23273" s="9">
        <v>0</v>
      </c>
      <c r="Q23273" s="17">
        <v>0</v>
      </c>
    </row>
    <row r="23274" spans="16:17" x14ac:dyDescent="0.2">
      <c r="P23274" s="9">
        <v>0</v>
      </c>
      <c r="Q23274" s="17">
        <v>0</v>
      </c>
    </row>
    <row r="23275" spans="16:17" x14ac:dyDescent="0.2">
      <c r="P23275" s="9">
        <v>0</v>
      </c>
      <c r="Q23275" s="17">
        <v>0</v>
      </c>
    </row>
    <row r="23276" spans="16:17" x14ac:dyDescent="0.2">
      <c r="P23276" s="9">
        <v>0</v>
      </c>
      <c r="Q23276" s="17">
        <v>0</v>
      </c>
    </row>
    <row r="23277" spans="16:17" x14ac:dyDescent="0.2">
      <c r="P23277" s="9">
        <v>0</v>
      </c>
      <c r="Q23277" s="17">
        <v>0</v>
      </c>
    </row>
    <row r="23278" spans="16:17" x14ac:dyDescent="0.2">
      <c r="P23278" s="9">
        <v>0</v>
      </c>
      <c r="Q23278" s="17">
        <v>0</v>
      </c>
    </row>
    <row r="23279" spans="16:17" x14ac:dyDescent="0.2">
      <c r="P23279" s="9">
        <v>0</v>
      </c>
      <c r="Q23279" s="17">
        <v>0</v>
      </c>
    </row>
    <row r="23280" spans="16:17" x14ac:dyDescent="0.2">
      <c r="P23280" s="9">
        <v>0</v>
      </c>
      <c r="Q23280" s="17">
        <v>0</v>
      </c>
    </row>
    <row r="23281" spans="16:17" x14ac:dyDescent="0.2">
      <c r="P23281" s="9">
        <v>0</v>
      </c>
      <c r="Q23281" s="17">
        <v>0</v>
      </c>
    </row>
    <row r="23282" spans="16:17" x14ac:dyDescent="0.2">
      <c r="P23282" s="9">
        <v>0</v>
      </c>
      <c r="Q23282" s="17">
        <v>0</v>
      </c>
    </row>
    <row r="23283" spans="16:17" x14ac:dyDescent="0.2">
      <c r="P23283" s="9">
        <v>0</v>
      </c>
      <c r="Q23283" s="17">
        <v>0</v>
      </c>
    </row>
    <row r="23284" spans="16:17" x14ac:dyDescent="0.2">
      <c r="P23284" s="9">
        <v>0</v>
      </c>
      <c r="Q23284" s="17">
        <v>0</v>
      </c>
    </row>
    <row r="23285" spans="16:17" x14ac:dyDescent="0.2">
      <c r="P23285" s="9">
        <v>0</v>
      </c>
      <c r="Q23285" s="17">
        <v>0</v>
      </c>
    </row>
    <row r="23286" spans="16:17" x14ac:dyDescent="0.2">
      <c r="P23286" s="9">
        <v>0</v>
      </c>
      <c r="Q23286" s="17">
        <v>0</v>
      </c>
    </row>
    <row r="23287" spans="16:17" x14ac:dyDescent="0.2">
      <c r="P23287" s="9">
        <v>0</v>
      </c>
      <c r="Q23287" s="17">
        <v>0</v>
      </c>
    </row>
    <row r="23288" spans="16:17" x14ac:dyDescent="0.2">
      <c r="P23288" s="9">
        <v>0</v>
      </c>
      <c r="Q23288" s="17">
        <v>0</v>
      </c>
    </row>
    <row r="23289" spans="16:17" x14ac:dyDescent="0.2">
      <c r="P23289" s="9">
        <v>0</v>
      </c>
      <c r="Q23289" s="17">
        <v>0</v>
      </c>
    </row>
    <row r="23290" spans="16:17" x14ac:dyDescent="0.2">
      <c r="P23290" s="9">
        <v>0</v>
      </c>
      <c r="Q23290" s="17">
        <v>0</v>
      </c>
    </row>
    <row r="23291" spans="16:17" x14ac:dyDescent="0.2">
      <c r="P23291" s="9">
        <v>0</v>
      </c>
      <c r="Q23291" s="17">
        <v>0</v>
      </c>
    </row>
    <row r="23292" spans="16:17" x14ac:dyDescent="0.2">
      <c r="P23292" s="9">
        <v>0</v>
      </c>
      <c r="Q23292" s="17">
        <v>0</v>
      </c>
    </row>
    <row r="23293" spans="16:17" x14ac:dyDescent="0.2">
      <c r="P23293" s="9">
        <v>0</v>
      </c>
      <c r="Q23293" s="17">
        <v>0</v>
      </c>
    </row>
    <row r="23294" spans="16:17" x14ac:dyDescent="0.2">
      <c r="P23294" s="9">
        <v>0</v>
      </c>
      <c r="Q23294" s="17">
        <v>0</v>
      </c>
    </row>
    <row r="23295" spans="16:17" x14ac:dyDescent="0.2">
      <c r="P23295" s="9">
        <v>0</v>
      </c>
      <c r="Q23295" s="17">
        <v>0</v>
      </c>
    </row>
    <row r="23296" spans="16:17" x14ac:dyDescent="0.2">
      <c r="P23296" s="9">
        <v>0</v>
      </c>
      <c r="Q23296" s="17">
        <v>0</v>
      </c>
    </row>
    <row r="23297" spans="16:17" x14ac:dyDescent="0.2">
      <c r="P23297" s="9">
        <v>0</v>
      </c>
      <c r="Q23297" s="17">
        <v>0</v>
      </c>
    </row>
    <row r="23298" spans="16:17" x14ac:dyDescent="0.2">
      <c r="P23298" s="9">
        <v>0</v>
      </c>
      <c r="Q23298" s="17">
        <v>0</v>
      </c>
    </row>
    <row r="23299" spans="16:17" x14ac:dyDescent="0.2">
      <c r="P23299" s="9">
        <v>0</v>
      </c>
      <c r="Q23299" s="17">
        <v>0</v>
      </c>
    </row>
    <row r="23300" spans="16:17" x14ac:dyDescent="0.2">
      <c r="P23300" s="9">
        <v>0</v>
      </c>
      <c r="Q23300" s="17">
        <v>0</v>
      </c>
    </row>
    <row r="23301" spans="16:17" x14ac:dyDescent="0.2">
      <c r="P23301" s="9">
        <v>0</v>
      </c>
      <c r="Q23301" s="17">
        <v>0</v>
      </c>
    </row>
    <row r="23302" spans="16:17" x14ac:dyDescent="0.2">
      <c r="P23302" s="9">
        <v>0</v>
      </c>
      <c r="Q23302" s="17">
        <v>0</v>
      </c>
    </row>
    <row r="23303" spans="16:17" x14ac:dyDescent="0.2">
      <c r="P23303" s="9">
        <v>0</v>
      </c>
      <c r="Q23303" s="17">
        <v>0</v>
      </c>
    </row>
    <row r="23304" spans="16:17" x14ac:dyDescent="0.2">
      <c r="P23304" s="9">
        <v>0</v>
      </c>
      <c r="Q23304" s="17">
        <v>0</v>
      </c>
    </row>
    <row r="23305" spans="16:17" x14ac:dyDescent="0.2">
      <c r="P23305" s="9">
        <v>0</v>
      </c>
      <c r="Q23305" s="17">
        <v>0</v>
      </c>
    </row>
    <row r="23306" spans="16:17" x14ac:dyDescent="0.2">
      <c r="P23306" s="9">
        <v>0</v>
      </c>
      <c r="Q23306" s="17">
        <v>0</v>
      </c>
    </row>
    <row r="23307" spans="16:17" x14ac:dyDescent="0.2">
      <c r="P23307" s="9">
        <v>0</v>
      </c>
      <c r="Q23307" s="17">
        <v>0</v>
      </c>
    </row>
    <row r="23308" spans="16:17" x14ac:dyDescent="0.2">
      <c r="P23308" s="9">
        <v>0</v>
      </c>
      <c r="Q23308" s="17">
        <v>0</v>
      </c>
    </row>
    <row r="23309" spans="16:17" x14ac:dyDescent="0.2">
      <c r="P23309" s="9">
        <v>0</v>
      </c>
      <c r="Q23309" s="17">
        <v>0</v>
      </c>
    </row>
    <row r="23310" spans="16:17" x14ac:dyDescent="0.2">
      <c r="P23310" s="9">
        <v>0</v>
      </c>
      <c r="Q23310" s="17">
        <v>0</v>
      </c>
    </row>
    <row r="23311" spans="16:17" x14ac:dyDescent="0.2">
      <c r="P23311" s="9">
        <v>0</v>
      </c>
      <c r="Q23311" s="17">
        <v>0</v>
      </c>
    </row>
    <row r="23312" spans="16:17" x14ac:dyDescent="0.2">
      <c r="P23312" s="9">
        <v>0</v>
      </c>
      <c r="Q23312" s="17">
        <v>0</v>
      </c>
    </row>
    <row r="23313" spans="16:17" x14ac:dyDescent="0.2">
      <c r="P23313" s="9">
        <v>0</v>
      </c>
      <c r="Q23313" s="17">
        <v>0</v>
      </c>
    </row>
    <row r="23314" spans="16:17" x14ac:dyDescent="0.2">
      <c r="P23314" s="9">
        <v>0</v>
      </c>
      <c r="Q23314" s="17">
        <v>0</v>
      </c>
    </row>
    <row r="23315" spans="16:17" x14ac:dyDescent="0.2">
      <c r="P23315" s="9">
        <v>0</v>
      </c>
      <c r="Q23315" s="17">
        <v>0</v>
      </c>
    </row>
    <row r="23316" spans="16:17" x14ac:dyDescent="0.2">
      <c r="P23316" s="9">
        <v>0</v>
      </c>
      <c r="Q23316" s="17">
        <v>0</v>
      </c>
    </row>
    <row r="23317" spans="16:17" x14ac:dyDescent="0.2">
      <c r="P23317" s="9">
        <v>0</v>
      </c>
      <c r="Q23317" s="17">
        <v>0</v>
      </c>
    </row>
    <row r="23318" spans="16:17" x14ac:dyDescent="0.2">
      <c r="P23318" s="9">
        <v>0</v>
      </c>
      <c r="Q23318" s="17">
        <v>0</v>
      </c>
    </row>
    <row r="23319" spans="16:17" x14ac:dyDescent="0.2">
      <c r="P23319" s="9">
        <v>0</v>
      </c>
      <c r="Q23319" s="17">
        <v>0</v>
      </c>
    </row>
    <row r="23320" spans="16:17" x14ac:dyDescent="0.2">
      <c r="P23320" s="9">
        <v>0</v>
      </c>
      <c r="Q23320" s="17">
        <v>0</v>
      </c>
    </row>
    <row r="23321" spans="16:17" x14ac:dyDescent="0.2">
      <c r="P23321" s="9">
        <v>0</v>
      </c>
      <c r="Q23321" s="17">
        <v>0</v>
      </c>
    </row>
    <row r="23322" spans="16:17" x14ac:dyDescent="0.2">
      <c r="P23322" s="9">
        <v>0</v>
      </c>
      <c r="Q23322" s="17">
        <v>0</v>
      </c>
    </row>
    <row r="23323" spans="16:17" x14ac:dyDescent="0.2">
      <c r="P23323" s="9">
        <v>0</v>
      </c>
      <c r="Q23323" s="17">
        <v>0</v>
      </c>
    </row>
    <row r="23324" spans="16:17" x14ac:dyDescent="0.2">
      <c r="P23324" s="9">
        <v>0</v>
      </c>
      <c r="Q23324" s="17">
        <v>0</v>
      </c>
    </row>
    <row r="23325" spans="16:17" x14ac:dyDescent="0.2">
      <c r="P23325" s="9">
        <v>0</v>
      </c>
      <c r="Q23325" s="17">
        <v>0</v>
      </c>
    </row>
    <row r="23326" spans="16:17" x14ac:dyDescent="0.2">
      <c r="P23326" s="9">
        <v>0</v>
      </c>
      <c r="Q23326" s="17">
        <v>0</v>
      </c>
    </row>
    <row r="23327" spans="16:17" x14ac:dyDescent="0.2">
      <c r="P23327" s="9">
        <v>0</v>
      </c>
      <c r="Q23327" s="17">
        <v>0</v>
      </c>
    </row>
    <row r="23328" spans="16:17" x14ac:dyDescent="0.2">
      <c r="P23328" s="9">
        <v>0</v>
      </c>
      <c r="Q23328" s="17">
        <v>0</v>
      </c>
    </row>
    <row r="23329" spans="16:17" x14ac:dyDescent="0.2">
      <c r="P23329" s="9">
        <v>0</v>
      </c>
      <c r="Q23329" s="17">
        <v>0</v>
      </c>
    </row>
    <row r="23330" spans="16:17" x14ac:dyDescent="0.2">
      <c r="P23330" s="9">
        <v>0</v>
      </c>
      <c r="Q23330" s="17">
        <v>0</v>
      </c>
    </row>
    <row r="23331" spans="16:17" x14ac:dyDescent="0.2">
      <c r="P23331" s="9">
        <v>0</v>
      </c>
      <c r="Q23331" s="17">
        <v>0</v>
      </c>
    </row>
    <row r="23332" spans="16:17" x14ac:dyDescent="0.2">
      <c r="P23332" s="9">
        <v>0</v>
      </c>
      <c r="Q23332" s="17">
        <v>0</v>
      </c>
    </row>
    <row r="23333" spans="16:17" x14ac:dyDescent="0.2">
      <c r="P23333" s="9">
        <v>0</v>
      </c>
      <c r="Q23333" s="17">
        <v>0</v>
      </c>
    </row>
    <row r="23334" spans="16:17" x14ac:dyDescent="0.2">
      <c r="P23334" s="9">
        <v>0</v>
      </c>
      <c r="Q23334" s="17">
        <v>0</v>
      </c>
    </row>
    <row r="23335" spans="16:17" x14ac:dyDescent="0.2">
      <c r="P23335" s="9">
        <v>0</v>
      </c>
      <c r="Q23335" s="17">
        <v>0</v>
      </c>
    </row>
    <row r="23336" spans="16:17" x14ac:dyDescent="0.2">
      <c r="P23336" s="9">
        <v>0</v>
      </c>
      <c r="Q23336" s="17">
        <v>0</v>
      </c>
    </row>
    <row r="23337" spans="16:17" x14ac:dyDescent="0.2">
      <c r="P23337" s="9">
        <v>0</v>
      </c>
      <c r="Q23337" s="17">
        <v>0</v>
      </c>
    </row>
    <row r="23338" spans="16:17" x14ac:dyDescent="0.2">
      <c r="P23338" s="9">
        <v>0</v>
      </c>
      <c r="Q23338" s="17">
        <v>0</v>
      </c>
    </row>
    <row r="23339" spans="16:17" x14ac:dyDescent="0.2">
      <c r="P23339" s="9">
        <v>0</v>
      </c>
      <c r="Q23339" s="17">
        <v>0</v>
      </c>
    </row>
    <row r="23340" spans="16:17" x14ac:dyDescent="0.2">
      <c r="P23340" s="9">
        <v>0</v>
      </c>
      <c r="Q23340" s="17">
        <v>0</v>
      </c>
    </row>
    <row r="23341" spans="16:17" x14ac:dyDescent="0.2">
      <c r="P23341" s="9">
        <v>0</v>
      </c>
      <c r="Q23341" s="17">
        <v>0</v>
      </c>
    </row>
    <row r="23342" spans="16:17" x14ac:dyDescent="0.2">
      <c r="P23342" s="9">
        <v>0</v>
      </c>
      <c r="Q23342" s="17">
        <v>0</v>
      </c>
    </row>
    <row r="23343" spans="16:17" x14ac:dyDescent="0.2">
      <c r="P23343" s="9">
        <v>0</v>
      </c>
      <c r="Q23343" s="17">
        <v>0</v>
      </c>
    </row>
    <row r="23344" spans="16:17" x14ac:dyDescent="0.2">
      <c r="P23344" s="9">
        <v>0</v>
      </c>
      <c r="Q23344" s="17">
        <v>0</v>
      </c>
    </row>
    <row r="23345" spans="16:17" x14ac:dyDescent="0.2">
      <c r="P23345" s="9">
        <v>0</v>
      </c>
      <c r="Q23345" s="17">
        <v>0</v>
      </c>
    </row>
    <row r="23346" spans="16:17" x14ac:dyDescent="0.2">
      <c r="P23346" s="9">
        <v>0</v>
      </c>
      <c r="Q23346" s="17">
        <v>0</v>
      </c>
    </row>
    <row r="23347" spans="16:17" x14ac:dyDescent="0.2">
      <c r="P23347" s="9">
        <v>0</v>
      </c>
      <c r="Q23347" s="17">
        <v>0</v>
      </c>
    </row>
    <row r="23348" spans="16:17" x14ac:dyDescent="0.2">
      <c r="P23348" s="9">
        <v>0</v>
      </c>
      <c r="Q23348" s="17">
        <v>0</v>
      </c>
    </row>
    <row r="23349" spans="16:17" x14ac:dyDescent="0.2">
      <c r="P23349" s="9">
        <v>0</v>
      </c>
      <c r="Q23349" s="17">
        <v>0</v>
      </c>
    </row>
    <row r="23350" spans="16:17" x14ac:dyDescent="0.2">
      <c r="P23350" s="9">
        <v>0</v>
      </c>
      <c r="Q23350" s="17">
        <v>0</v>
      </c>
    </row>
    <row r="23351" spans="16:17" x14ac:dyDescent="0.2">
      <c r="P23351" s="9">
        <v>0</v>
      </c>
      <c r="Q23351" s="17">
        <v>0</v>
      </c>
    </row>
    <row r="23352" spans="16:17" x14ac:dyDescent="0.2">
      <c r="P23352" s="9">
        <v>0</v>
      </c>
      <c r="Q23352" s="17">
        <v>0</v>
      </c>
    </row>
    <row r="23353" spans="16:17" x14ac:dyDescent="0.2">
      <c r="P23353" s="9">
        <v>0</v>
      </c>
      <c r="Q23353" s="17">
        <v>0</v>
      </c>
    </row>
    <row r="23354" spans="16:17" x14ac:dyDescent="0.2">
      <c r="P23354" s="9">
        <v>0</v>
      </c>
      <c r="Q23354" s="17">
        <v>0</v>
      </c>
    </row>
    <row r="23355" spans="16:17" x14ac:dyDescent="0.2">
      <c r="P23355" s="9">
        <v>0</v>
      </c>
      <c r="Q23355" s="17">
        <v>0</v>
      </c>
    </row>
    <row r="23356" spans="16:17" x14ac:dyDescent="0.2">
      <c r="P23356" s="9">
        <v>0</v>
      </c>
      <c r="Q23356" s="17">
        <v>0</v>
      </c>
    </row>
    <row r="23357" spans="16:17" x14ac:dyDescent="0.2">
      <c r="P23357" s="9">
        <v>0</v>
      </c>
      <c r="Q23357" s="17">
        <v>0</v>
      </c>
    </row>
    <row r="23358" spans="16:17" x14ac:dyDescent="0.2">
      <c r="P23358" s="9">
        <v>0</v>
      </c>
      <c r="Q23358" s="17">
        <v>0</v>
      </c>
    </row>
    <row r="23359" spans="16:17" x14ac:dyDescent="0.2">
      <c r="P23359" s="9">
        <v>0</v>
      </c>
      <c r="Q23359" s="17">
        <v>0</v>
      </c>
    </row>
    <row r="23360" spans="16:17" x14ac:dyDescent="0.2">
      <c r="P23360" s="9">
        <v>0</v>
      </c>
      <c r="Q23360" s="17">
        <v>0</v>
      </c>
    </row>
    <row r="23361" spans="16:17" x14ac:dyDescent="0.2">
      <c r="P23361" s="9">
        <v>0</v>
      </c>
      <c r="Q23361" s="17">
        <v>0</v>
      </c>
    </row>
    <row r="23362" spans="16:17" x14ac:dyDescent="0.2">
      <c r="P23362" s="9">
        <v>0</v>
      </c>
      <c r="Q23362" s="17">
        <v>0</v>
      </c>
    </row>
    <row r="23363" spans="16:17" x14ac:dyDescent="0.2">
      <c r="P23363" s="9">
        <v>0</v>
      </c>
      <c r="Q23363" s="17">
        <v>0</v>
      </c>
    </row>
    <row r="23364" spans="16:17" x14ac:dyDescent="0.2">
      <c r="P23364" s="9">
        <v>0</v>
      </c>
      <c r="Q23364" s="17">
        <v>0</v>
      </c>
    </row>
    <row r="23365" spans="16:17" x14ac:dyDescent="0.2">
      <c r="P23365" s="9">
        <v>0</v>
      </c>
      <c r="Q23365" s="17">
        <v>0</v>
      </c>
    </row>
    <row r="23366" spans="16:17" x14ac:dyDescent="0.2">
      <c r="P23366" s="9">
        <v>0</v>
      </c>
      <c r="Q23366" s="17">
        <v>0</v>
      </c>
    </row>
    <row r="23367" spans="16:17" x14ac:dyDescent="0.2">
      <c r="P23367" s="9">
        <v>0</v>
      </c>
      <c r="Q23367" s="17">
        <v>0</v>
      </c>
    </row>
    <row r="23368" spans="16:17" x14ac:dyDescent="0.2">
      <c r="P23368" s="9">
        <v>0</v>
      </c>
      <c r="Q23368" s="17">
        <v>0</v>
      </c>
    </row>
    <row r="23369" spans="16:17" x14ac:dyDescent="0.2">
      <c r="P23369" s="9">
        <v>0</v>
      </c>
      <c r="Q23369" s="17">
        <v>0</v>
      </c>
    </row>
    <row r="23370" spans="16:17" x14ac:dyDescent="0.2">
      <c r="P23370" s="9">
        <v>0</v>
      </c>
      <c r="Q23370" s="17">
        <v>0</v>
      </c>
    </row>
    <row r="23371" spans="16:17" x14ac:dyDescent="0.2">
      <c r="P23371" s="9">
        <v>0</v>
      </c>
      <c r="Q23371" s="17">
        <v>0</v>
      </c>
    </row>
    <row r="23372" spans="16:17" x14ac:dyDescent="0.2">
      <c r="P23372" s="9">
        <v>0</v>
      </c>
      <c r="Q23372" s="17">
        <v>0</v>
      </c>
    </row>
    <row r="23373" spans="16:17" x14ac:dyDescent="0.2">
      <c r="P23373" s="9">
        <v>0</v>
      </c>
      <c r="Q23373" s="17">
        <v>0</v>
      </c>
    </row>
    <row r="23374" spans="16:17" x14ac:dyDescent="0.2">
      <c r="P23374" s="9">
        <v>0</v>
      </c>
      <c r="Q23374" s="17">
        <v>0</v>
      </c>
    </row>
    <row r="23375" spans="16:17" x14ac:dyDescent="0.2">
      <c r="P23375" s="9">
        <v>0</v>
      </c>
      <c r="Q23375" s="17">
        <v>0</v>
      </c>
    </row>
    <row r="23376" spans="16:17" x14ac:dyDescent="0.2">
      <c r="P23376" s="9">
        <v>0</v>
      </c>
      <c r="Q23376" s="17">
        <v>0</v>
      </c>
    </row>
    <row r="23377" spans="16:17" x14ac:dyDescent="0.2">
      <c r="P23377" s="9">
        <v>0</v>
      </c>
      <c r="Q23377" s="17">
        <v>0</v>
      </c>
    </row>
    <row r="23378" spans="16:17" x14ac:dyDescent="0.2">
      <c r="P23378" s="9">
        <v>0</v>
      </c>
      <c r="Q23378" s="17">
        <v>0</v>
      </c>
    </row>
    <row r="23379" spans="16:17" x14ac:dyDescent="0.2">
      <c r="P23379" s="9">
        <v>0</v>
      </c>
      <c r="Q23379" s="17">
        <v>0</v>
      </c>
    </row>
    <row r="23380" spans="16:17" x14ac:dyDescent="0.2">
      <c r="P23380" s="9">
        <v>0</v>
      </c>
      <c r="Q23380" s="17">
        <v>0</v>
      </c>
    </row>
    <row r="23381" spans="16:17" x14ac:dyDescent="0.2">
      <c r="P23381" s="9">
        <v>0</v>
      </c>
      <c r="Q23381" s="17">
        <v>0</v>
      </c>
    </row>
    <row r="23382" spans="16:17" x14ac:dyDescent="0.2">
      <c r="P23382" s="9">
        <v>0</v>
      </c>
      <c r="Q23382" s="17">
        <v>0</v>
      </c>
    </row>
    <row r="23383" spans="16:17" x14ac:dyDescent="0.2">
      <c r="P23383" s="9">
        <v>0</v>
      </c>
      <c r="Q23383" s="17">
        <v>0</v>
      </c>
    </row>
    <row r="23384" spans="16:17" x14ac:dyDescent="0.2">
      <c r="P23384" s="9">
        <v>0</v>
      </c>
      <c r="Q23384" s="17">
        <v>0</v>
      </c>
    </row>
    <row r="23385" spans="16:17" x14ac:dyDescent="0.2">
      <c r="P23385" s="9">
        <v>0</v>
      </c>
      <c r="Q23385" s="17">
        <v>0</v>
      </c>
    </row>
    <row r="23386" spans="16:17" x14ac:dyDescent="0.2">
      <c r="P23386" s="9">
        <v>0</v>
      </c>
      <c r="Q23386" s="17">
        <v>0</v>
      </c>
    </row>
    <row r="23387" spans="16:17" x14ac:dyDescent="0.2">
      <c r="P23387" s="9">
        <v>0</v>
      </c>
      <c r="Q23387" s="17">
        <v>0</v>
      </c>
    </row>
    <row r="23388" spans="16:17" x14ac:dyDescent="0.2">
      <c r="P23388" s="9">
        <v>0</v>
      </c>
      <c r="Q23388" s="17">
        <v>0</v>
      </c>
    </row>
    <row r="23389" spans="16:17" x14ac:dyDescent="0.2">
      <c r="P23389" s="9">
        <v>0</v>
      </c>
      <c r="Q23389" s="17">
        <v>0</v>
      </c>
    </row>
    <row r="23390" spans="16:17" x14ac:dyDescent="0.2">
      <c r="P23390" s="9">
        <v>0</v>
      </c>
      <c r="Q23390" s="17">
        <v>0</v>
      </c>
    </row>
    <row r="23391" spans="16:17" x14ac:dyDescent="0.2">
      <c r="P23391" s="9">
        <v>0</v>
      </c>
      <c r="Q23391" s="17">
        <v>0</v>
      </c>
    </row>
    <row r="23392" spans="16:17" x14ac:dyDescent="0.2">
      <c r="P23392" s="9">
        <v>0</v>
      </c>
      <c r="Q23392" s="17">
        <v>0</v>
      </c>
    </row>
    <row r="23393" spans="16:17" x14ac:dyDescent="0.2">
      <c r="P23393" s="9">
        <v>0</v>
      </c>
      <c r="Q23393" s="17">
        <v>0</v>
      </c>
    </row>
    <row r="23394" spans="16:17" x14ac:dyDescent="0.2">
      <c r="P23394" s="9">
        <v>0</v>
      </c>
      <c r="Q23394" s="17">
        <v>0</v>
      </c>
    </row>
    <row r="23395" spans="16:17" x14ac:dyDescent="0.2">
      <c r="P23395" s="9">
        <v>0</v>
      </c>
      <c r="Q23395" s="17">
        <v>0</v>
      </c>
    </row>
    <row r="23396" spans="16:17" x14ac:dyDescent="0.2">
      <c r="P23396" s="9">
        <v>0</v>
      </c>
      <c r="Q23396" s="17">
        <v>0</v>
      </c>
    </row>
    <row r="23397" spans="16:17" x14ac:dyDescent="0.2">
      <c r="P23397" s="9">
        <v>0</v>
      </c>
      <c r="Q23397" s="17">
        <v>0</v>
      </c>
    </row>
    <row r="23398" spans="16:17" x14ac:dyDescent="0.2">
      <c r="P23398" s="9">
        <v>0</v>
      </c>
      <c r="Q23398" s="17">
        <v>0</v>
      </c>
    </row>
    <row r="23399" spans="16:17" x14ac:dyDescent="0.2">
      <c r="P23399" s="9">
        <v>0</v>
      </c>
      <c r="Q23399" s="17">
        <v>0</v>
      </c>
    </row>
    <row r="23400" spans="16:17" x14ac:dyDescent="0.2">
      <c r="P23400" s="9">
        <v>0</v>
      </c>
      <c r="Q23400" s="17">
        <v>0</v>
      </c>
    </row>
    <row r="23401" spans="16:17" x14ac:dyDescent="0.2">
      <c r="P23401" s="9">
        <v>0</v>
      </c>
      <c r="Q23401" s="17">
        <v>0</v>
      </c>
    </row>
    <row r="23402" spans="16:17" x14ac:dyDescent="0.2">
      <c r="P23402" s="9">
        <v>0</v>
      </c>
      <c r="Q23402" s="17">
        <v>0</v>
      </c>
    </row>
    <row r="23403" spans="16:17" x14ac:dyDescent="0.2">
      <c r="P23403" s="9">
        <v>0</v>
      </c>
      <c r="Q23403" s="17">
        <v>0</v>
      </c>
    </row>
    <row r="23404" spans="16:17" x14ac:dyDescent="0.2">
      <c r="P23404" s="9">
        <v>0</v>
      </c>
      <c r="Q23404" s="17">
        <v>0</v>
      </c>
    </row>
    <row r="23405" spans="16:17" x14ac:dyDescent="0.2">
      <c r="P23405" s="9">
        <v>0</v>
      </c>
      <c r="Q23405" s="17">
        <v>0</v>
      </c>
    </row>
    <row r="23406" spans="16:17" x14ac:dyDescent="0.2">
      <c r="P23406" s="9">
        <v>0</v>
      </c>
      <c r="Q23406" s="17">
        <v>0</v>
      </c>
    </row>
    <row r="23407" spans="16:17" x14ac:dyDescent="0.2">
      <c r="P23407" s="9">
        <v>0</v>
      </c>
      <c r="Q23407" s="17">
        <v>0</v>
      </c>
    </row>
    <row r="23408" spans="16:17" x14ac:dyDescent="0.2">
      <c r="P23408" s="9">
        <v>0</v>
      </c>
      <c r="Q23408" s="17">
        <v>0</v>
      </c>
    </row>
    <row r="23409" spans="16:17" x14ac:dyDescent="0.2">
      <c r="P23409" s="9">
        <v>0</v>
      </c>
      <c r="Q23409" s="17">
        <v>0</v>
      </c>
    </row>
    <row r="23410" spans="16:17" x14ac:dyDescent="0.2">
      <c r="P23410" s="9">
        <v>0</v>
      </c>
      <c r="Q23410" s="17">
        <v>0</v>
      </c>
    </row>
    <row r="23411" spans="16:17" x14ac:dyDescent="0.2">
      <c r="P23411" s="9">
        <v>0</v>
      </c>
      <c r="Q23411" s="17">
        <v>0</v>
      </c>
    </row>
    <row r="23412" spans="16:17" x14ac:dyDescent="0.2">
      <c r="P23412" s="9">
        <v>0</v>
      </c>
      <c r="Q23412" s="17">
        <v>0</v>
      </c>
    </row>
    <row r="23413" spans="16:17" x14ac:dyDescent="0.2">
      <c r="P23413" s="9">
        <v>0</v>
      </c>
      <c r="Q23413" s="17">
        <v>0</v>
      </c>
    </row>
    <row r="23414" spans="16:17" x14ac:dyDescent="0.2">
      <c r="P23414" s="9">
        <v>0</v>
      </c>
      <c r="Q23414" s="17">
        <v>0</v>
      </c>
    </row>
    <row r="23415" spans="16:17" x14ac:dyDescent="0.2">
      <c r="P23415" s="9">
        <v>0</v>
      </c>
      <c r="Q23415" s="17">
        <v>0</v>
      </c>
    </row>
    <row r="23416" spans="16:17" x14ac:dyDescent="0.2">
      <c r="P23416" s="9">
        <v>0</v>
      </c>
      <c r="Q23416" s="17">
        <v>0</v>
      </c>
    </row>
    <row r="23417" spans="16:17" x14ac:dyDescent="0.2">
      <c r="P23417" s="9">
        <v>0</v>
      </c>
      <c r="Q23417" s="17">
        <v>0</v>
      </c>
    </row>
    <row r="23418" spans="16:17" x14ac:dyDescent="0.2">
      <c r="P23418" s="9">
        <v>0</v>
      </c>
      <c r="Q23418" s="17">
        <v>0</v>
      </c>
    </row>
    <row r="23419" spans="16:17" x14ac:dyDescent="0.2">
      <c r="P23419" s="9">
        <v>0</v>
      </c>
      <c r="Q23419" s="17">
        <v>0</v>
      </c>
    </row>
    <row r="23420" spans="16:17" x14ac:dyDescent="0.2">
      <c r="P23420" s="9">
        <v>0</v>
      </c>
      <c r="Q23420" s="17">
        <v>0</v>
      </c>
    </row>
    <row r="23421" spans="16:17" x14ac:dyDescent="0.2">
      <c r="P23421" s="9">
        <v>0</v>
      </c>
      <c r="Q23421" s="17">
        <v>0</v>
      </c>
    </row>
    <row r="23422" spans="16:17" x14ac:dyDescent="0.2">
      <c r="P23422" s="9">
        <v>0</v>
      </c>
      <c r="Q23422" s="17">
        <v>0</v>
      </c>
    </row>
    <row r="23423" spans="16:17" x14ac:dyDescent="0.2">
      <c r="P23423" s="9">
        <v>0</v>
      </c>
      <c r="Q23423" s="17">
        <v>0</v>
      </c>
    </row>
    <row r="23424" spans="16:17" x14ac:dyDescent="0.2">
      <c r="P23424" s="9">
        <v>0</v>
      </c>
      <c r="Q23424" s="17">
        <v>0</v>
      </c>
    </row>
    <row r="23425" spans="16:17" x14ac:dyDescent="0.2">
      <c r="P23425" s="9">
        <v>0</v>
      </c>
      <c r="Q23425" s="17">
        <v>0</v>
      </c>
    </row>
    <row r="23426" spans="16:17" x14ac:dyDescent="0.2">
      <c r="P23426" s="9">
        <v>0</v>
      </c>
      <c r="Q23426" s="17">
        <v>0</v>
      </c>
    </row>
    <row r="23427" spans="16:17" x14ac:dyDescent="0.2">
      <c r="P23427" s="9">
        <v>0</v>
      </c>
      <c r="Q23427" s="17">
        <v>0</v>
      </c>
    </row>
    <row r="23428" spans="16:17" x14ac:dyDescent="0.2">
      <c r="P23428" s="9">
        <v>0</v>
      </c>
      <c r="Q23428" s="17">
        <v>0</v>
      </c>
    </row>
    <row r="23429" spans="16:17" x14ac:dyDescent="0.2">
      <c r="P23429" s="9">
        <v>0</v>
      </c>
      <c r="Q23429" s="17">
        <v>0</v>
      </c>
    </row>
    <row r="23430" spans="16:17" x14ac:dyDescent="0.2">
      <c r="P23430" s="9">
        <v>0</v>
      </c>
      <c r="Q23430" s="17">
        <v>0</v>
      </c>
    </row>
    <row r="23431" spans="16:17" x14ac:dyDescent="0.2">
      <c r="P23431" s="9">
        <v>0</v>
      </c>
      <c r="Q23431" s="17">
        <v>0</v>
      </c>
    </row>
    <row r="23432" spans="16:17" x14ac:dyDescent="0.2">
      <c r="P23432" s="9">
        <v>0</v>
      </c>
      <c r="Q23432" s="17">
        <v>0</v>
      </c>
    </row>
    <row r="23433" spans="16:17" x14ac:dyDescent="0.2">
      <c r="P23433" s="9">
        <v>0</v>
      </c>
      <c r="Q23433" s="17">
        <v>0</v>
      </c>
    </row>
    <row r="23434" spans="16:17" x14ac:dyDescent="0.2">
      <c r="P23434" s="9">
        <v>0</v>
      </c>
      <c r="Q23434" s="17">
        <v>0</v>
      </c>
    </row>
    <row r="23435" spans="16:17" x14ac:dyDescent="0.2">
      <c r="P23435" s="9">
        <v>0</v>
      </c>
      <c r="Q23435" s="17">
        <v>0</v>
      </c>
    </row>
    <row r="23436" spans="16:17" x14ac:dyDescent="0.2">
      <c r="P23436" s="9">
        <v>0</v>
      </c>
      <c r="Q23436" s="17">
        <v>0</v>
      </c>
    </row>
    <row r="23437" spans="16:17" x14ac:dyDescent="0.2">
      <c r="P23437" s="9">
        <v>0</v>
      </c>
      <c r="Q23437" s="17">
        <v>0</v>
      </c>
    </row>
    <row r="23438" spans="16:17" x14ac:dyDescent="0.2">
      <c r="P23438" s="9">
        <v>0</v>
      </c>
      <c r="Q23438" s="17">
        <v>0</v>
      </c>
    </row>
    <row r="23439" spans="16:17" x14ac:dyDescent="0.2">
      <c r="P23439" s="9">
        <v>0</v>
      </c>
      <c r="Q23439" s="17">
        <v>0</v>
      </c>
    </row>
    <row r="23440" spans="16:17" x14ac:dyDescent="0.2">
      <c r="P23440" s="9">
        <v>0</v>
      </c>
      <c r="Q23440" s="17">
        <v>0</v>
      </c>
    </row>
    <row r="23441" spans="16:17" x14ac:dyDescent="0.2">
      <c r="P23441" s="9">
        <v>0</v>
      </c>
      <c r="Q23441" s="17">
        <v>0</v>
      </c>
    </row>
    <row r="23442" spans="16:17" x14ac:dyDescent="0.2">
      <c r="P23442" s="9">
        <v>0</v>
      </c>
      <c r="Q23442" s="17">
        <v>0</v>
      </c>
    </row>
    <row r="23443" spans="16:17" x14ac:dyDescent="0.2">
      <c r="P23443" s="9">
        <v>0</v>
      </c>
      <c r="Q23443" s="17">
        <v>0</v>
      </c>
    </row>
    <row r="23444" spans="16:17" x14ac:dyDescent="0.2">
      <c r="P23444" s="9">
        <v>0</v>
      </c>
      <c r="Q23444" s="17">
        <v>0</v>
      </c>
    </row>
    <row r="23445" spans="16:17" x14ac:dyDescent="0.2">
      <c r="P23445" s="9">
        <v>0</v>
      </c>
      <c r="Q23445" s="17">
        <v>0</v>
      </c>
    </row>
    <row r="23446" spans="16:17" x14ac:dyDescent="0.2">
      <c r="P23446" s="9">
        <v>0</v>
      </c>
      <c r="Q23446" s="17">
        <v>0</v>
      </c>
    </row>
    <row r="23447" spans="16:17" x14ac:dyDescent="0.2">
      <c r="P23447" s="9">
        <v>0</v>
      </c>
      <c r="Q23447" s="17">
        <v>0</v>
      </c>
    </row>
    <row r="23448" spans="16:17" x14ac:dyDescent="0.2">
      <c r="P23448" s="9">
        <v>0</v>
      </c>
      <c r="Q23448" s="17">
        <v>0</v>
      </c>
    </row>
    <row r="23449" spans="16:17" x14ac:dyDescent="0.2">
      <c r="P23449" s="9">
        <v>0</v>
      </c>
      <c r="Q23449" s="17">
        <v>0</v>
      </c>
    </row>
    <row r="23450" spans="16:17" x14ac:dyDescent="0.2">
      <c r="P23450" s="9">
        <v>0</v>
      </c>
      <c r="Q23450" s="17">
        <v>0</v>
      </c>
    </row>
    <row r="23451" spans="16:17" x14ac:dyDescent="0.2">
      <c r="P23451" s="9">
        <v>0</v>
      </c>
      <c r="Q23451" s="17">
        <v>0</v>
      </c>
    </row>
    <row r="23452" spans="16:17" x14ac:dyDescent="0.2">
      <c r="P23452" s="9">
        <v>0</v>
      </c>
      <c r="Q23452" s="17">
        <v>0</v>
      </c>
    </row>
    <row r="23453" spans="16:17" x14ac:dyDescent="0.2">
      <c r="P23453" s="9">
        <v>0</v>
      </c>
      <c r="Q23453" s="17">
        <v>0</v>
      </c>
    </row>
    <row r="23454" spans="16:17" x14ac:dyDescent="0.2">
      <c r="P23454" s="9">
        <v>0</v>
      </c>
      <c r="Q23454" s="17">
        <v>0</v>
      </c>
    </row>
    <row r="23455" spans="16:17" x14ac:dyDescent="0.2">
      <c r="P23455" s="9">
        <v>0</v>
      </c>
      <c r="Q23455" s="17">
        <v>0</v>
      </c>
    </row>
    <row r="23456" spans="16:17" x14ac:dyDescent="0.2">
      <c r="P23456" s="9">
        <v>0</v>
      </c>
      <c r="Q23456" s="17">
        <v>0</v>
      </c>
    </row>
    <row r="23457" spans="16:17" x14ac:dyDescent="0.2">
      <c r="P23457" s="9">
        <v>0</v>
      </c>
      <c r="Q23457" s="17">
        <v>0</v>
      </c>
    </row>
    <row r="23458" spans="16:17" x14ac:dyDescent="0.2">
      <c r="P23458" s="9">
        <v>0</v>
      </c>
      <c r="Q23458" s="17">
        <v>0</v>
      </c>
    </row>
    <row r="23459" spans="16:17" x14ac:dyDescent="0.2">
      <c r="P23459" s="9">
        <v>0</v>
      </c>
      <c r="Q23459" s="17">
        <v>0</v>
      </c>
    </row>
    <row r="23460" spans="16:17" x14ac:dyDescent="0.2">
      <c r="P23460" s="9">
        <v>0</v>
      </c>
      <c r="Q23460" s="17">
        <v>0</v>
      </c>
    </row>
    <row r="23461" spans="16:17" x14ac:dyDescent="0.2">
      <c r="P23461" s="9">
        <v>0</v>
      </c>
      <c r="Q23461" s="17">
        <v>0</v>
      </c>
    </row>
    <row r="23462" spans="16:17" x14ac:dyDescent="0.2">
      <c r="P23462" s="9">
        <v>0</v>
      </c>
      <c r="Q23462" s="17">
        <v>0</v>
      </c>
    </row>
    <row r="23463" spans="16:17" x14ac:dyDescent="0.2">
      <c r="P23463" s="9">
        <v>0</v>
      </c>
      <c r="Q23463" s="17">
        <v>0</v>
      </c>
    </row>
    <row r="23464" spans="16:17" x14ac:dyDescent="0.2">
      <c r="P23464" s="9">
        <v>0</v>
      </c>
      <c r="Q23464" s="17">
        <v>0</v>
      </c>
    </row>
    <row r="23465" spans="16:17" x14ac:dyDescent="0.2">
      <c r="P23465" s="9">
        <v>0</v>
      </c>
      <c r="Q23465" s="17">
        <v>0</v>
      </c>
    </row>
    <row r="23466" spans="16:17" x14ac:dyDescent="0.2">
      <c r="P23466" s="9">
        <v>0</v>
      </c>
      <c r="Q23466" s="17">
        <v>0</v>
      </c>
    </row>
    <row r="23467" spans="16:17" x14ac:dyDescent="0.2">
      <c r="P23467" s="9">
        <v>0</v>
      </c>
      <c r="Q23467" s="17">
        <v>0</v>
      </c>
    </row>
    <row r="23468" spans="16:17" x14ac:dyDescent="0.2">
      <c r="P23468" s="9">
        <v>0</v>
      </c>
      <c r="Q23468" s="17">
        <v>0</v>
      </c>
    </row>
    <row r="23469" spans="16:17" x14ac:dyDescent="0.2">
      <c r="P23469" s="9">
        <v>0</v>
      </c>
      <c r="Q23469" s="17">
        <v>0</v>
      </c>
    </row>
    <row r="23470" spans="16:17" x14ac:dyDescent="0.2">
      <c r="P23470" s="9">
        <v>0</v>
      </c>
      <c r="Q23470" s="17">
        <v>0</v>
      </c>
    </row>
    <row r="23471" spans="16:17" x14ac:dyDescent="0.2">
      <c r="P23471" s="9">
        <v>0</v>
      </c>
      <c r="Q23471" s="17">
        <v>0</v>
      </c>
    </row>
    <row r="23472" spans="16:17" x14ac:dyDescent="0.2">
      <c r="P23472" s="9">
        <v>0</v>
      </c>
      <c r="Q23472" s="17">
        <v>0</v>
      </c>
    </row>
    <row r="23473" spans="16:17" x14ac:dyDescent="0.2">
      <c r="P23473" s="9">
        <v>0</v>
      </c>
      <c r="Q23473" s="17">
        <v>0</v>
      </c>
    </row>
    <row r="23474" spans="16:17" x14ac:dyDescent="0.2">
      <c r="P23474" s="9">
        <v>0</v>
      </c>
      <c r="Q23474" s="17">
        <v>0</v>
      </c>
    </row>
    <row r="23475" spans="16:17" x14ac:dyDescent="0.2">
      <c r="P23475" s="9">
        <v>0</v>
      </c>
      <c r="Q23475" s="17">
        <v>0</v>
      </c>
    </row>
    <row r="23476" spans="16:17" x14ac:dyDescent="0.2">
      <c r="P23476" s="9">
        <v>0</v>
      </c>
      <c r="Q23476" s="17">
        <v>0</v>
      </c>
    </row>
    <row r="23477" spans="16:17" x14ac:dyDescent="0.2">
      <c r="P23477" s="9">
        <v>0</v>
      </c>
      <c r="Q23477" s="17">
        <v>0</v>
      </c>
    </row>
    <row r="23478" spans="16:17" x14ac:dyDescent="0.2">
      <c r="P23478" s="9">
        <v>0</v>
      </c>
      <c r="Q23478" s="17">
        <v>0</v>
      </c>
    </row>
    <row r="23479" spans="16:17" x14ac:dyDescent="0.2">
      <c r="P23479" s="9">
        <v>0</v>
      </c>
      <c r="Q23479" s="17">
        <v>0</v>
      </c>
    </row>
    <row r="23480" spans="16:17" x14ac:dyDescent="0.2">
      <c r="P23480" s="9">
        <v>0</v>
      </c>
      <c r="Q23480" s="17">
        <v>0</v>
      </c>
    </row>
    <row r="23481" spans="16:17" x14ac:dyDescent="0.2">
      <c r="P23481" s="9">
        <v>0</v>
      </c>
      <c r="Q23481" s="17">
        <v>0</v>
      </c>
    </row>
    <row r="23482" spans="16:17" x14ac:dyDescent="0.2">
      <c r="P23482" s="9">
        <v>0</v>
      </c>
      <c r="Q23482" s="17">
        <v>0</v>
      </c>
    </row>
    <row r="23483" spans="16:17" x14ac:dyDescent="0.2">
      <c r="P23483" s="9">
        <v>0</v>
      </c>
      <c r="Q23483" s="17">
        <v>0</v>
      </c>
    </row>
    <row r="23484" spans="16:17" x14ac:dyDescent="0.2">
      <c r="P23484" s="9">
        <v>0</v>
      </c>
      <c r="Q23484" s="17">
        <v>0</v>
      </c>
    </row>
    <row r="23485" spans="16:17" x14ac:dyDescent="0.2">
      <c r="P23485" s="9">
        <v>0</v>
      </c>
      <c r="Q23485" s="17">
        <v>0</v>
      </c>
    </row>
    <row r="23486" spans="16:17" x14ac:dyDescent="0.2">
      <c r="P23486" s="9">
        <v>0</v>
      </c>
      <c r="Q23486" s="17">
        <v>0</v>
      </c>
    </row>
    <row r="23487" spans="16:17" x14ac:dyDescent="0.2">
      <c r="P23487" s="9">
        <v>0</v>
      </c>
      <c r="Q23487" s="17">
        <v>0</v>
      </c>
    </row>
    <row r="23488" spans="16:17" x14ac:dyDescent="0.2">
      <c r="P23488" s="9">
        <v>0</v>
      </c>
      <c r="Q23488" s="17">
        <v>0</v>
      </c>
    </row>
    <row r="23489" spans="16:17" x14ac:dyDescent="0.2">
      <c r="P23489" s="9">
        <v>0</v>
      </c>
      <c r="Q23489" s="17">
        <v>0</v>
      </c>
    </row>
    <row r="23490" spans="16:17" x14ac:dyDescent="0.2">
      <c r="P23490" s="9">
        <v>0</v>
      </c>
      <c r="Q23490" s="17">
        <v>0</v>
      </c>
    </row>
    <row r="23491" spans="16:17" x14ac:dyDescent="0.2">
      <c r="P23491" s="9">
        <v>0</v>
      </c>
      <c r="Q23491" s="17">
        <v>0</v>
      </c>
    </row>
    <row r="23492" spans="16:17" x14ac:dyDescent="0.2">
      <c r="P23492" s="9">
        <v>0</v>
      </c>
      <c r="Q23492" s="17">
        <v>0</v>
      </c>
    </row>
    <row r="23493" spans="16:17" x14ac:dyDescent="0.2">
      <c r="P23493" s="9">
        <v>0</v>
      </c>
      <c r="Q23493" s="17">
        <v>0</v>
      </c>
    </row>
    <row r="23494" spans="16:17" x14ac:dyDescent="0.2">
      <c r="P23494" s="9">
        <v>0</v>
      </c>
      <c r="Q23494" s="17">
        <v>0</v>
      </c>
    </row>
    <row r="23495" spans="16:17" x14ac:dyDescent="0.2">
      <c r="P23495" s="9">
        <v>0</v>
      </c>
      <c r="Q23495" s="17">
        <v>0</v>
      </c>
    </row>
    <row r="23496" spans="16:17" x14ac:dyDescent="0.2">
      <c r="P23496" s="9">
        <v>0</v>
      </c>
      <c r="Q23496" s="17">
        <v>0</v>
      </c>
    </row>
    <row r="23497" spans="16:17" x14ac:dyDescent="0.2">
      <c r="P23497" s="9">
        <v>0</v>
      </c>
      <c r="Q23497" s="17">
        <v>0</v>
      </c>
    </row>
    <row r="23498" spans="16:17" x14ac:dyDescent="0.2">
      <c r="P23498" s="9">
        <v>0</v>
      </c>
      <c r="Q23498" s="17">
        <v>0</v>
      </c>
    </row>
    <row r="23499" spans="16:17" x14ac:dyDescent="0.2">
      <c r="P23499" s="9">
        <v>0</v>
      </c>
      <c r="Q23499" s="17">
        <v>0</v>
      </c>
    </row>
    <row r="23500" spans="16:17" x14ac:dyDescent="0.2">
      <c r="P23500" s="9">
        <v>0</v>
      </c>
      <c r="Q23500" s="17">
        <v>0</v>
      </c>
    </row>
    <row r="23501" spans="16:17" x14ac:dyDescent="0.2">
      <c r="P23501" s="9">
        <v>0</v>
      </c>
      <c r="Q23501" s="17">
        <v>0</v>
      </c>
    </row>
    <row r="23502" spans="16:17" x14ac:dyDescent="0.2">
      <c r="P23502" s="9">
        <v>0</v>
      </c>
      <c r="Q23502" s="17">
        <v>0</v>
      </c>
    </row>
    <row r="23503" spans="16:17" x14ac:dyDescent="0.2">
      <c r="P23503" s="9">
        <v>0</v>
      </c>
      <c r="Q23503" s="17">
        <v>0</v>
      </c>
    </row>
    <row r="23504" spans="16:17" x14ac:dyDescent="0.2">
      <c r="P23504" s="9">
        <v>0</v>
      </c>
      <c r="Q23504" s="17">
        <v>0</v>
      </c>
    </row>
    <row r="23505" spans="16:17" x14ac:dyDescent="0.2">
      <c r="P23505" s="9">
        <v>0</v>
      </c>
      <c r="Q23505" s="17">
        <v>0</v>
      </c>
    </row>
    <row r="23506" spans="16:17" x14ac:dyDescent="0.2">
      <c r="P23506" s="9">
        <v>0</v>
      </c>
      <c r="Q23506" s="17">
        <v>0</v>
      </c>
    </row>
    <row r="23507" spans="16:17" x14ac:dyDescent="0.2">
      <c r="P23507" s="9">
        <v>0</v>
      </c>
      <c r="Q23507" s="17">
        <v>0</v>
      </c>
    </row>
    <row r="23508" spans="16:17" x14ac:dyDescent="0.2">
      <c r="P23508" s="9">
        <v>0</v>
      </c>
      <c r="Q23508" s="17">
        <v>0</v>
      </c>
    </row>
    <row r="23509" spans="16:17" x14ac:dyDescent="0.2">
      <c r="P23509" s="9">
        <v>0</v>
      </c>
      <c r="Q23509" s="17">
        <v>0</v>
      </c>
    </row>
    <row r="23510" spans="16:17" x14ac:dyDescent="0.2">
      <c r="P23510" s="9">
        <v>0</v>
      </c>
      <c r="Q23510" s="17">
        <v>0</v>
      </c>
    </row>
    <row r="23511" spans="16:17" x14ac:dyDescent="0.2">
      <c r="P23511" s="9">
        <v>0</v>
      </c>
      <c r="Q23511" s="17">
        <v>0</v>
      </c>
    </row>
    <row r="23512" spans="16:17" x14ac:dyDescent="0.2">
      <c r="P23512" s="9">
        <v>0</v>
      </c>
      <c r="Q23512" s="17">
        <v>0</v>
      </c>
    </row>
    <row r="23513" spans="16:17" x14ac:dyDescent="0.2">
      <c r="P23513" s="9">
        <v>0</v>
      </c>
      <c r="Q23513" s="17">
        <v>0</v>
      </c>
    </row>
    <row r="23514" spans="16:17" x14ac:dyDescent="0.2">
      <c r="P23514" s="9">
        <v>0</v>
      </c>
      <c r="Q23514" s="17">
        <v>0</v>
      </c>
    </row>
    <row r="23515" spans="16:17" x14ac:dyDescent="0.2">
      <c r="P23515" s="9">
        <v>0</v>
      </c>
      <c r="Q23515" s="17">
        <v>0</v>
      </c>
    </row>
    <row r="23516" spans="16:17" x14ac:dyDescent="0.2">
      <c r="P23516" s="9">
        <v>0</v>
      </c>
      <c r="Q23516" s="17">
        <v>0</v>
      </c>
    </row>
    <row r="23517" spans="16:17" x14ac:dyDescent="0.2">
      <c r="P23517" s="9">
        <v>0</v>
      </c>
      <c r="Q23517" s="17">
        <v>0</v>
      </c>
    </row>
    <row r="23518" spans="16:17" x14ac:dyDescent="0.2">
      <c r="P23518" s="9">
        <v>0</v>
      </c>
      <c r="Q23518" s="17">
        <v>0</v>
      </c>
    </row>
    <row r="23519" spans="16:17" x14ac:dyDescent="0.2">
      <c r="P23519" s="9">
        <v>0</v>
      </c>
      <c r="Q23519" s="17">
        <v>0</v>
      </c>
    </row>
    <row r="23520" spans="16:17" x14ac:dyDescent="0.2">
      <c r="P23520" s="9">
        <v>0</v>
      </c>
      <c r="Q23520" s="17">
        <v>0</v>
      </c>
    </row>
    <row r="23521" spans="16:17" x14ac:dyDescent="0.2">
      <c r="P23521" s="9">
        <v>0</v>
      </c>
      <c r="Q23521" s="17">
        <v>0</v>
      </c>
    </row>
    <row r="23522" spans="16:17" x14ac:dyDescent="0.2">
      <c r="P23522" s="9">
        <v>0</v>
      </c>
      <c r="Q23522" s="17">
        <v>0</v>
      </c>
    </row>
    <row r="23523" spans="16:17" x14ac:dyDescent="0.2">
      <c r="P23523" s="9">
        <v>0</v>
      </c>
      <c r="Q23523" s="17">
        <v>0</v>
      </c>
    </row>
    <row r="23524" spans="16:17" x14ac:dyDescent="0.2">
      <c r="P23524" s="9">
        <v>0</v>
      </c>
      <c r="Q23524" s="17">
        <v>0</v>
      </c>
    </row>
    <row r="23525" spans="16:17" x14ac:dyDescent="0.2">
      <c r="P23525" s="9">
        <v>0</v>
      </c>
      <c r="Q23525" s="17">
        <v>0</v>
      </c>
    </row>
    <row r="23526" spans="16:17" x14ac:dyDescent="0.2">
      <c r="P23526" s="9">
        <v>0</v>
      </c>
      <c r="Q23526" s="17">
        <v>0</v>
      </c>
    </row>
    <row r="23527" spans="16:17" x14ac:dyDescent="0.2">
      <c r="P23527" s="9">
        <v>0</v>
      </c>
      <c r="Q23527" s="17">
        <v>0</v>
      </c>
    </row>
    <row r="23528" spans="16:17" x14ac:dyDescent="0.2">
      <c r="P23528" s="9">
        <v>0</v>
      </c>
      <c r="Q23528" s="17">
        <v>0</v>
      </c>
    </row>
    <row r="23529" spans="16:17" x14ac:dyDescent="0.2">
      <c r="P23529" s="9">
        <v>0</v>
      </c>
      <c r="Q23529" s="17">
        <v>0</v>
      </c>
    </row>
    <row r="23530" spans="16:17" x14ac:dyDescent="0.2">
      <c r="P23530" s="9">
        <v>0</v>
      </c>
      <c r="Q23530" s="17">
        <v>0</v>
      </c>
    </row>
    <row r="23531" spans="16:17" x14ac:dyDescent="0.2">
      <c r="P23531" s="9">
        <v>0</v>
      </c>
      <c r="Q23531" s="17">
        <v>0</v>
      </c>
    </row>
    <row r="23532" spans="16:17" x14ac:dyDescent="0.2">
      <c r="P23532" s="9">
        <v>0</v>
      </c>
      <c r="Q23532" s="17">
        <v>0</v>
      </c>
    </row>
    <row r="23533" spans="16:17" x14ac:dyDescent="0.2">
      <c r="P23533" s="9">
        <v>0</v>
      </c>
      <c r="Q23533" s="17">
        <v>0</v>
      </c>
    </row>
    <row r="23534" spans="16:17" x14ac:dyDescent="0.2">
      <c r="P23534" s="9">
        <v>0</v>
      </c>
      <c r="Q23534" s="17">
        <v>0</v>
      </c>
    </row>
    <row r="23535" spans="16:17" x14ac:dyDescent="0.2">
      <c r="P23535" s="9">
        <v>0</v>
      </c>
      <c r="Q23535" s="17">
        <v>0</v>
      </c>
    </row>
    <row r="23536" spans="16:17" x14ac:dyDescent="0.2">
      <c r="P23536" s="9">
        <v>0</v>
      </c>
      <c r="Q23536" s="17">
        <v>0</v>
      </c>
    </row>
    <row r="23537" spans="16:17" x14ac:dyDescent="0.2">
      <c r="P23537" s="9">
        <v>0</v>
      </c>
      <c r="Q23537" s="17">
        <v>0</v>
      </c>
    </row>
    <row r="23538" spans="16:17" x14ac:dyDescent="0.2">
      <c r="P23538" s="9">
        <v>0</v>
      </c>
      <c r="Q23538" s="17">
        <v>0</v>
      </c>
    </row>
    <row r="23539" spans="16:17" x14ac:dyDescent="0.2">
      <c r="P23539" s="9">
        <v>0</v>
      </c>
      <c r="Q23539" s="17">
        <v>0</v>
      </c>
    </row>
    <row r="23540" spans="16:17" x14ac:dyDescent="0.2">
      <c r="P23540" s="9">
        <v>0</v>
      </c>
      <c r="Q23540" s="17">
        <v>0</v>
      </c>
    </row>
    <row r="23541" spans="16:17" x14ac:dyDescent="0.2">
      <c r="P23541" s="9">
        <v>0</v>
      </c>
      <c r="Q23541" s="17">
        <v>0</v>
      </c>
    </row>
    <row r="23542" spans="16:17" x14ac:dyDescent="0.2">
      <c r="P23542" s="9">
        <v>0</v>
      </c>
      <c r="Q23542" s="17">
        <v>0</v>
      </c>
    </row>
    <row r="23543" spans="16:17" x14ac:dyDescent="0.2">
      <c r="P23543" s="9">
        <v>0</v>
      </c>
      <c r="Q23543" s="17">
        <v>0</v>
      </c>
    </row>
    <row r="23544" spans="16:17" x14ac:dyDescent="0.2">
      <c r="P23544" s="9">
        <v>0</v>
      </c>
      <c r="Q23544" s="17">
        <v>0</v>
      </c>
    </row>
    <row r="23545" spans="16:17" x14ac:dyDescent="0.2">
      <c r="P23545" s="9">
        <v>0</v>
      </c>
      <c r="Q23545" s="17">
        <v>0</v>
      </c>
    </row>
    <row r="23546" spans="16:17" x14ac:dyDescent="0.2">
      <c r="P23546" s="9">
        <v>0</v>
      </c>
      <c r="Q23546" s="17">
        <v>0</v>
      </c>
    </row>
    <row r="23547" spans="16:17" x14ac:dyDescent="0.2">
      <c r="P23547" s="9">
        <v>0</v>
      </c>
      <c r="Q23547" s="17">
        <v>0</v>
      </c>
    </row>
    <row r="23548" spans="16:17" x14ac:dyDescent="0.2">
      <c r="P23548" s="9">
        <v>0</v>
      </c>
      <c r="Q23548" s="17">
        <v>0</v>
      </c>
    </row>
    <row r="23549" spans="16:17" x14ac:dyDescent="0.2">
      <c r="P23549" s="9">
        <v>0</v>
      </c>
      <c r="Q23549" s="17">
        <v>0</v>
      </c>
    </row>
    <row r="23550" spans="16:17" x14ac:dyDescent="0.2">
      <c r="P23550" s="9">
        <v>0</v>
      </c>
      <c r="Q23550" s="17">
        <v>0</v>
      </c>
    </row>
    <row r="23551" spans="16:17" x14ac:dyDescent="0.2">
      <c r="P23551" s="9">
        <v>0</v>
      </c>
      <c r="Q23551" s="17">
        <v>0</v>
      </c>
    </row>
    <row r="23552" spans="16:17" x14ac:dyDescent="0.2">
      <c r="P23552" s="9">
        <v>0</v>
      </c>
      <c r="Q23552" s="17">
        <v>0</v>
      </c>
    </row>
    <row r="23553" spans="16:17" x14ac:dyDescent="0.2">
      <c r="P23553" s="9">
        <v>0</v>
      </c>
      <c r="Q23553" s="17">
        <v>0</v>
      </c>
    </row>
    <row r="23554" spans="16:17" x14ac:dyDescent="0.2">
      <c r="P23554" s="9">
        <v>0</v>
      </c>
      <c r="Q23554" s="17">
        <v>0</v>
      </c>
    </row>
    <row r="23555" spans="16:17" x14ac:dyDescent="0.2">
      <c r="P23555" s="9">
        <v>0</v>
      </c>
      <c r="Q23555" s="17">
        <v>0</v>
      </c>
    </row>
    <row r="23556" spans="16:17" x14ac:dyDescent="0.2">
      <c r="P23556" s="9">
        <v>0</v>
      </c>
      <c r="Q23556" s="17">
        <v>0</v>
      </c>
    </row>
    <row r="23557" spans="16:17" x14ac:dyDescent="0.2">
      <c r="P23557" s="9">
        <v>0</v>
      </c>
      <c r="Q23557" s="17">
        <v>0</v>
      </c>
    </row>
    <row r="23558" spans="16:17" x14ac:dyDescent="0.2">
      <c r="P23558" s="9">
        <v>0</v>
      </c>
      <c r="Q23558" s="17">
        <v>0</v>
      </c>
    </row>
    <row r="23559" spans="16:17" x14ac:dyDescent="0.2">
      <c r="P23559" s="9">
        <v>0</v>
      </c>
      <c r="Q23559" s="17">
        <v>0</v>
      </c>
    </row>
    <row r="23560" spans="16:17" x14ac:dyDescent="0.2">
      <c r="P23560" s="9">
        <v>0</v>
      </c>
      <c r="Q23560" s="17">
        <v>0</v>
      </c>
    </row>
    <row r="23561" spans="16:17" x14ac:dyDescent="0.2">
      <c r="P23561" s="9">
        <v>0</v>
      </c>
      <c r="Q23561" s="17">
        <v>0</v>
      </c>
    </row>
    <row r="23562" spans="16:17" x14ac:dyDescent="0.2">
      <c r="P23562" s="9">
        <v>0</v>
      </c>
      <c r="Q23562" s="17">
        <v>0</v>
      </c>
    </row>
    <row r="23563" spans="16:17" x14ac:dyDescent="0.2">
      <c r="P23563" s="9">
        <v>0</v>
      </c>
      <c r="Q23563" s="17">
        <v>0</v>
      </c>
    </row>
    <row r="23564" spans="16:17" x14ac:dyDescent="0.2">
      <c r="P23564" s="9">
        <v>0</v>
      </c>
      <c r="Q23564" s="17">
        <v>0</v>
      </c>
    </row>
    <row r="23565" spans="16:17" x14ac:dyDescent="0.2">
      <c r="P23565" s="9">
        <v>0</v>
      </c>
      <c r="Q23565" s="17">
        <v>0</v>
      </c>
    </row>
    <row r="23566" spans="16:17" x14ac:dyDescent="0.2">
      <c r="P23566" s="9">
        <v>0</v>
      </c>
      <c r="Q23566" s="17">
        <v>0</v>
      </c>
    </row>
    <row r="23567" spans="16:17" x14ac:dyDescent="0.2">
      <c r="P23567" s="9">
        <v>0</v>
      </c>
      <c r="Q23567" s="17">
        <v>0</v>
      </c>
    </row>
    <row r="23568" spans="16:17" x14ac:dyDescent="0.2">
      <c r="P23568" s="9">
        <v>0</v>
      </c>
      <c r="Q23568" s="17">
        <v>0</v>
      </c>
    </row>
    <row r="23569" spans="16:17" x14ac:dyDescent="0.2">
      <c r="P23569" s="9">
        <v>0</v>
      </c>
      <c r="Q23569" s="17">
        <v>0</v>
      </c>
    </row>
    <row r="23570" spans="16:17" x14ac:dyDescent="0.2">
      <c r="P23570" s="9">
        <v>0</v>
      </c>
      <c r="Q23570" s="17">
        <v>0</v>
      </c>
    </row>
    <row r="23571" spans="16:17" x14ac:dyDescent="0.2">
      <c r="P23571" s="9">
        <v>0</v>
      </c>
      <c r="Q23571" s="17">
        <v>0</v>
      </c>
    </row>
    <row r="23572" spans="16:17" x14ac:dyDescent="0.2">
      <c r="P23572" s="9">
        <v>0</v>
      </c>
      <c r="Q23572" s="17">
        <v>0</v>
      </c>
    </row>
    <row r="23573" spans="16:17" x14ac:dyDescent="0.2">
      <c r="P23573" s="9">
        <v>0</v>
      </c>
      <c r="Q23573" s="17">
        <v>0</v>
      </c>
    </row>
    <row r="23574" spans="16:17" x14ac:dyDescent="0.2">
      <c r="P23574" s="9">
        <v>0</v>
      </c>
      <c r="Q23574" s="17">
        <v>0</v>
      </c>
    </row>
    <row r="23575" spans="16:17" x14ac:dyDescent="0.2">
      <c r="P23575" s="9">
        <v>0</v>
      </c>
      <c r="Q23575" s="17">
        <v>0</v>
      </c>
    </row>
    <row r="23576" spans="16:17" x14ac:dyDescent="0.2">
      <c r="P23576" s="9">
        <v>0</v>
      </c>
      <c r="Q23576" s="17">
        <v>0</v>
      </c>
    </row>
    <row r="23577" spans="16:17" x14ac:dyDescent="0.2">
      <c r="P23577" s="9">
        <v>0</v>
      </c>
      <c r="Q23577" s="17">
        <v>0</v>
      </c>
    </row>
    <row r="23578" spans="16:17" x14ac:dyDescent="0.2">
      <c r="P23578" s="9">
        <v>0</v>
      </c>
      <c r="Q23578" s="17">
        <v>0</v>
      </c>
    </row>
    <row r="23579" spans="16:17" x14ac:dyDescent="0.2">
      <c r="P23579" s="9">
        <v>0</v>
      </c>
      <c r="Q23579" s="17">
        <v>0</v>
      </c>
    </row>
    <row r="23580" spans="16:17" x14ac:dyDescent="0.2">
      <c r="P23580" s="9">
        <v>0</v>
      </c>
      <c r="Q23580" s="17">
        <v>0</v>
      </c>
    </row>
    <row r="23581" spans="16:17" x14ac:dyDescent="0.2">
      <c r="P23581" s="9">
        <v>0</v>
      </c>
      <c r="Q23581" s="17">
        <v>0</v>
      </c>
    </row>
    <row r="23582" spans="16:17" x14ac:dyDescent="0.2">
      <c r="P23582" s="9">
        <v>0</v>
      </c>
      <c r="Q23582" s="17">
        <v>0</v>
      </c>
    </row>
    <row r="23583" spans="16:17" x14ac:dyDescent="0.2">
      <c r="P23583" s="9">
        <v>0</v>
      </c>
      <c r="Q23583" s="17">
        <v>0</v>
      </c>
    </row>
    <row r="23584" spans="16:17" x14ac:dyDescent="0.2">
      <c r="P23584" s="9">
        <v>0</v>
      </c>
      <c r="Q23584" s="17">
        <v>0</v>
      </c>
    </row>
    <row r="23585" spans="16:17" x14ac:dyDescent="0.2">
      <c r="P23585" s="9">
        <v>0</v>
      </c>
      <c r="Q23585" s="17">
        <v>0</v>
      </c>
    </row>
    <row r="23586" spans="16:17" x14ac:dyDescent="0.2">
      <c r="P23586" s="9">
        <v>0</v>
      </c>
      <c r="Q23586" s="17">
        <v>0</v>
      </c>
    </row>
    <row r="23587" spans="16:17" x14ac:dyDescent="0.2">
      <c r="P23587" s="9">
        <v>0</v>
      </c>
      <c r="Q23587" s="17">
        <v>0</v>
      </c>
    </row>
    <row r="23588" spans="16:17" x14ac:dyDescent="0.2">
      <c r="P23588" s="9">
        <v>0</v>
      </c>
      <c r="Q23588" s="17">
        <v>0</v>
      </c>
    </row>
    <row r="23589" spans="16:17" x14ac:dyDescent="0.2">
      <c r="P23589" s="9">
        <v>0</v>
      </c>
      <c r="Q23589" s="17">
        <v>0</v>
      </c>
    </row>
    <row r="23590" spans="16:17" x14ac:dyDescent="0.2">
      <c r="P23590" s="9">
        <v>0</v>
      </c>
      <c r="Q23590" s="17">
        <v>0</v>
      </c>
    </row>
    <row r="23591" spans="16:17" x14ac:dyDescent="0.2">
      <c r="P23591" s="9">
        <v>0</v>
      </c>
      <c r="Q23591" s="17">
        <v>0</v>
      </c>
    </row>
    <row r="23592" spans="16:17" x14ac:dyDescent="0.2">
      <c r="P23592" s="9">
        <v>0</v>
      </c>
      <c r="Q23592" s="17">
        <v>0</v>
      </c>
    </row>
    <row r="23593" spans="16:17" x14ac:dyDescent="0.2">
      <c r="P23593" s="9">
        <v>0</v>
      </c>
      <c r="Q23593" s="17">
        <v>0</v>
      </c>
    </row>
    <row r="23594" spans="16:17" x14ac:dyDescent="0.2">
      <c r="P23594" s="9">
        <v>0</v>
      </c>
      <c r="Q23594" s="17">
        <v>0</v>
      </c>
    </row>
    <row r="23595" spans="16:17" x14ac:dyDescent="0.2">
      <c r="P23595" s="9">
        <v>0</v>
      </c>
      <c r="Q23595" s="17">
        <v>0</v>
      </c>
    </row>
    <row r="23596" spans="16:17" x14ac:dyDescent="0.2">
      <c r="P23596" s="9">
        <v>0</v>
      </c>
      <c r="Q23596" s="17">
        <v>0</v>
      </c>
    </row>
    <row r="23597" spans="16:17" x14ac:dyDescent="0.2">
      <c r="P23597" s="9">
        <v>0</v>
      </c>
      <c r="Q23597" s="17">
        <v>0</v>
      </c>
    </row>
    <row r="23598" spans="16:17" x14ac:dyDescent="0.2">
      <c r="P23598" s="9">
        <v>0</v>
      </c>
      <c r="Q23598" s="17">
        <v>0</v>
      </c>
    </row>
    <row r="23599" spans="16:17" x14ac:dyDescent="0.2">
      <c r="P23599" s="9">
        <v>0</v>
      </c>
      <c r="Q23599" s="17">
        <v>0</v>
      </c>
    </row>
    <row r="23600" spans="16:17" x14ac:dyDescent="0.2">
      <c r="P23600" s="9">
        <v>0</v>
      </c>
      <c r="Q23600" s="17">
        <v>0</v>
      </c>
    </row>
    <row r="23601" spans="16:17" x14ac:dyDescent="0.2">
      <c r="P23601" s="9">
        <v>0</v>
      </c>
      <c r="Q23601" s="17">
        <v>0</v>
      </c>
    </row>
    <row r="23602" spans="16:17" x14ac:dyDescent="0.2">
      <c r="P23602" s="9">
        <v>0</v>
      </c>
      <c r="Q23602" s="17">
        <v>0</v>
      </c>
    </row>
    <row r="23603" spans="16:17" x14ac:dyDescent="0.2">
      <c r="P23603" s="9">
        <v>0</v>
      </c>
      <c r="Q23603" s="17">
        <v>0</v>
      </c>
    </row>
    <row r="23604" spans="16:17" x14ac:dyDescent="0.2">
      <c r="P23604" s="9">
        <v>0</v>
      </c>
      <c r="Q23604" s="17">
        <v>0</v>
      </c>
    </row>
    <row r="23605" spans="16:17" x14ac:dyDescent="0.2">
      <c r="P23605" s="9">
        <v>0</v>
      </c>
      <c r="Q23605" s="17">
        <v>0</v>
      </c>
    </row>
    <row r="23606" spans="16:17" x14ac:dyDescent="0.2">
      <c r="P23606" s="9">
        <v>0</v>
      </c>
      <c r="Q23606" s="17">
        <v>0</v>
      </c>
    </row>
    <row r="23607" spans="16:17" x14ac:dyDescent="0.2">
      <c r="P23607" s="9">
        <v>0</v>
      </c>
      <c r="Q23607" s="17">
        <v>0</v>
      </c>
    </row>
    <row r="23608" spans="16:17" x14ac:dyDescent="0.2">
      <c r="P23608" s="9">
        <v>0</v>
      </c>
      <c r="Q23608" s="17">
        <v>0</v>
      </c>
    </row>
    <row r="23609" spans="16:17" x14ac:dyDescent="0.2">
      <c r="P23609" s="9">
        <v>0</v>
      </c>
      <c r="Q23609" s="17">
        <v>0</v>
      </c>
    </row>
    <row r="23610" spans="16:17" x14ac:dyDescent="0.2">
      <c r="P23610" s="9">
        <v>0</v>
      </c>
      <c r="Q23610" s="17">
        <v>0</v>
      </c>
    </row>
    <row r="23611" spans="16:17" x14ac:dyDescent="0.2">
      <c r="P23611" s="9">
        <v>0</v>
      </c>
      <c r="Q23611" s="17">
        <v>0</v>
      </c>
    </row>
    <row r="23612" spans="16:17" x14ac:dyDescent="0.2">
      <c r="P23612" s="9">
        <v>0</v>
      </c>
      <c r="Q23612" s="17">
        <v>0</v>
      </c>
    </row>
    <row r="23613" spans="16:17" x14ac:dyDescent="0.2">
      <c r="P23613" s="9">
        <v>0</v>
      </c>
      <c r="Q23613" s="17">
        <v>0</v>
      </c>
    </row>
    <row r="23614" spans="16:17" x14ac:dyDescent="0.2">
      <c r="P23614" s="9">
        <v>0</v>
      </c>
      <c r="Q23614" s="17">
        <v>0</v>
      </c>
    </row>
    <row r="23615" spans="16:17" x14ac:dyDescent="0.2">
      <c r="P23615" s="9">
        <v>0</v>
      </c>
      <c r="Q23615" s="17">
        <v>0</v>
      </c>
    </row>
    <row r="23616" spans="16:17" x14ac:dyDescent="0.2">
      <c r="P23616" s="9">
        <v>0</v>
      </c>
      <c r="Q23616" s="17">
        <v>0</v>
      </c>
    </row>
    <row r="23617" spans="16:17" x14ac:dyDescent="0.2">
      <c r="P23617" s="9">
        <v>0</v>
      </c>
      <c r="Q23617" s="17">
        <v>0</v>
      </c>
    </row>
    <row r="23618" spans="16:17" x14ac:dyDescent="0.2">
      <c r="P23618" s="9">
        <v>0</v>
      </c>
      <c r="Q23618" s="17">
        <v>0</v>
      </c>
    </row>
    <row r="23619" spans="16:17" x14ac:dyDescent="0.2">
      <c r="P23619" s="9">
        <v>0</v>
      </c>
      <c r="Q23619" s="17">
        <v>0</v>
      </c>
    </row>
    <row r="23620" spans="16:17" x14ac:dyDescent="0.2">
      <c r="P23620" s="9">
        <v>0</v>
      </c>
      <c r="Q23620" s="17">
        <v>0</v>
      </c>
    </row>
    <row r="23621" spans="16:17" x14ac:dyDescent="0.2">
      <c r="P23621" s="9">
        <v>0</v>
      </c>
      <c r="Q23621" s="17">
        <v>0</v>
      </c>
    </row>
    <row r="23622" spans="16:17" x14ac:dyDescent="0.2">
      <c r="P23622" s="9">
        <v>0</v>
      </c>
      <c r="Q23622" s="17">
        <v>0</v>
      </c>
    </row>
    <row r="23623" spans="16:17" x14ac:dyDescent="0.2">
      <c r="P23623" s="9">
        <v>0</v>
      </c>
      <c r="Q23623" s="17">
        <v>0</v>
      </c>
    </row>
    <row r="23624" spans="16:17" x14ac:dyDescent="0.2">
      <c r="P23624" s="9">
        <v>0</v>
      </c>
      <c r="Q23624" s="17">
        <v>0</v>
      </c>
    </row>
    <row r="23625" spans="16:17" x14ac:dyDescent="0.2">
      <c r="P23625" s="9">
        <v>0</v>
      </c>
      <c r="Q23625" s="17">
        <v>0</v>
      </c>
    </row>
    <row r="23626" spans="16:17" x14ac:dyDescent="0.2">
      <c r="P23626" s="9">
        <v>0</v>
      </c>
      <c r="Q23626" s="17">
        <v>0</v>
      </c>
    </row>
    <row r="23627" spans="16:17" x14ac:dyDescent="0.2">
      <c r="P23627" s="9">
        <v>0</v>
      </c>
      <c r="Q23627" s="17">
        <v>0</v>
      </c>
    </row>
    <row r="23628" spans="16:17" x14ac:dyDescent="0.2">
      <c r="P23628" s="9">
        <v>0</v>
      </c>
      <c r="Q23628" s="17">
        <v>0</v>
      </c>
    </row>
    <row r="23629" spans="16:17" x14ac:dyDescent="0.2">
      <c r="P23629" s="9">
        <v>0</v>
      </c>
      <c r="Q23629" s="17">
        <v>0</v>
      </c>
    </row>
    <row r="23630" spans="16:17" x14ac:dyDescent="0.2">
      <c r="P23630" s="9">
        <v>0</v>
      </c>
      <c r="Q23630" s="17">
        <v>0</v>
      </c>
    </row>
    <row r="23631" spans="16:17" x14ac:dyDescent="0.2">
      <c r="P23631" s="9">
        <v>0</v>
      </c>
      <c r="Q23631" s="17">
        <v>0</v>
      </c>
    </row>
    <row r="23632" spans="16:17" x14ac:dyDescent="0.2">
      <c r="P23632" s="9">
        <v>0</v>
      </c>
      <c r="Q23632" s="17">
        <v>0</v>
      </c>
    </row>
    <row r="23633" spans="16:17" x14ac:dyDescent="0.2">
      <c r="P23633" s="9">
        <v>0</v>
      </c>
      <c r="Q23633" s="17">
        <v>0</v>
      </c>
    </row>
    <row r="23634" spans="16:17" x14ac:dyDescent="0.2">
      <c r="P23634" s="9">
        <v>0</v>
      </c>
      <c r="Q23634" s="17">
        <v>0</v>
      </c>
    </row>
    <row r="23635" spans="16:17" x14ac:dyDescent="0.2">
      <c r="P23635" s="9">
        <v>0</v>
      </c>
      <c r="Q23635" s="17">
        <v>0</v>
      </c>
    </row>
    <row r="23636" spans="16:17" x14ac:dyDescent="0.2">
      <c r="P23636" s="9">
        <v>0</v>
      </c>
      <c r="Q23636" s="17">
        <v>0</v>
      </c>
    </row>
    <row r="23637" spans="16:17" x14ac:dyDescent="0.2">
      <c r="P23637" s="9">
        <v>0</v>
      </c>
      <c r="Q23637" s="17">
        <v>0</v>
      </c>
    </row>
    <row r="23638" spans="16:17" x14ac:dyDescent="0.2">
      <c r="P23638" s="9">
        <v>0</v>
      </c>
      <c r="Q23638" s="17">
        <v>0</v>
      </c>
    </row>
    <row r="23639" spans="16:17" x14ac:dyDescent="0.2">
      <c r="P23639" s="9">
        <v>0</v>
      </c>
      <c r="Q23639" s="17">
        <v>0</v>
      </c>
    </row>
    <row r="23640" spans="16:17" x14ac:dyDescent="0.2">
      <c r="P23640" s="9">
        <v>0</v>
      </c>
      <c r="Q23640" s="17">
        <v>0</v>
      </c>
    </row>
    <row r="23641" spans="16:17" x14ac:dyDescent="0.2">
      <c r="P23641" s="9">
        <v>0</v>
      </c>
      <c r="Q23641" s="17">
        <v>0</v>
      </c>
    </row>
    <row r="23642" spans="16:17" x14ac:dyDescent="0.2">
      <c r="P23642" s="9">
        <v>0</v>
      </c>
      <c r="Q23642" s="17">
        <v>0</v>
      </c>
    </row>
    <row r="23643" spans="16:17" x14ac:dyDescent="0.2">
      <c r="P23643" s="9">
        <v>0</v>
      </c>
      <c r="Q23643" s="17">
        <v>0</v>
      </c>
    </row>
    <row r="23644" spans="16:17" x14ac:dyDescent="0.2">
      <c r="P23644" s="9">
        <v>0</v>
      </c>
      <c r="Q23644" s="17">
        <v>0</v>
      </c>
    </row>
    <row r="23645" spans="16:17" x14ac:dyDescent="0.2">
      <c r="P23645" s="9">
        <v>0</v>
      </c>
      <c r="Q23645" s="17">
        <v>0</v>
      </c>
    </row>
    <row r="23646" spans="16:17" x14ac:dyDescent="0.2">
      <c r="P23646" s="9">
        <v>0</v>
      </c>
      <c r="Q23646" s="17">
        <v>0</v>
      </c>
    </row>
    <row r="23647" spans="16:17" x14ac:dyDescent="0.2">
      <c r="P23647" s="9">
        <v>0</v>
      </c>
      <c r="Q23647" s="17">
        <v>0</v>
      </c>
    </row>
    <row r="23648" spans="16:17" x14ac:dyDescent="0.2">
      <c r="P23648" s="9">
        <v>0</v>
      </c>
      <c r="Q23648" s="17">
        <v>0</v>
      </c>
    </row>
    <row r="23649" spans="16:17" x14ac:dyDescent="0.2">
      <c r="P23649" s="9">
        <v>0</v>
      </c>
      <c r="Q23649" s="17">
        <v>0</v>
      </c>
    </row>
    <row r="23650" spans="16:17" x14ac:dyDescent="0.2">
      <c r="P23650" s="9">
        <v>0</v>
      </c>
      <c r="Q23650" s="17">
        <v>0</v>
      </c>
    </row>
    <row r="23651" spans="16:17" x14ac:dyDescent="0.2">
      <c r="P23651" s="9">
        <v>0</v>
      </c>
      <c r="Q23651" s="17">
        <v>0</v>
      </c>
    </row>
    <row r="23652" spans="16:17" x14ac:dyDescent="0.2">
      <c r="P23652" s="9">
        <v>0</v>
      </c>
      <c r="Q23652" s="17">
        <v>0</v>
      </c>
    </row>
    <row r="23653" spans="16:17" x14ac:dyDescent="0.2">
      <c r="P23653" s="9">
        <v>0</v>
      </c>
      <c r="Q23653" s="17">
        <v>0</v>
      </c>
    </row>
    <row r="23654" spans="16:17" x14ac:dyDescent="0.2">
      <c r="P23654" s="9">
        <v>0</v>
      </c>
      <c r="Q23654" s="17">
        <v>0</v>
      </c>
    </row>
    <row r="23655" spans="16:17" x14ac:dyDescent="0.2">
      <c r="P23655" s="9">
        <v>0</v>
      </c>
      <c r="Q23655" s="17">
        <v>0</v>
      </c>
    </row>
    <row r="23656" spans="16:17" x14ac:dyDescent="0.2">
      <c r="P23656" s="9">
        <v>0</v>
      </c>
      <c r="Q23656" s="17">
        <v>0</v>
      </c>
    </row>
    <row r="23657" spans="16:17" x14ac:dyDescent="0.2">
      <c r="P23657" s="9">
        <v>0</v>
      </c>
      <c r="Q23657" s="17">
        <v>0</v>
      </c>
    </row>
    <row r="23658" spans="16:17" x14ac:dyDescent="0.2">
      <c r="P23658" s="9">
        <v>0</v>
      </c>
      <c r="Q23658" s="17">
        <v>0</v>
      </c>
    </row>
    <row r="23659" spans="16:17" x14ac:dyDescent="0.2">
      <c r="P23659" s="9">
        <v>0</v>
      </c>
      <c r="Q23659" s="17">
        <v>0</v>
      </c>
    </row>
    <row r="23660" spans="16:17" x14ac:dyDescent="0.2">
      <c r="P23660" s="9">
        <v>0</v>
      </c>
      <c r="Q23660" s="17">
        <v>0</v>
      </c>
    </row>
    <row r="23661" spans="16:17" x14ac:dyDescent="0.2">
      <c r="P23661" s="9">
        <v>0</v>
      </c>
      <c r="Q23661" s="17">
        <v>0</v>
      </c>
    </row>
    <row r="23662" spans="16:17" x14ac:dyDescent="0.2">
      <c r="P23662" s="9">
        <v>0</v>
      </c>
      <c r="Q23662" s="17">
        <v>0</v>
      </c>
    </row>
    <row r="23663" spans="16:17" x14ac:dyDescent="0.2">
      <c r="P23663" s="9">
        <v>0</v>
      </c>
      <c r="Q23663" s="17">
        <v>0</v>
      </c>
    </row>
    <row r="23664" spans="16:17" x14ac:dyDescent="0.2">
      <c r="P23664" s="9">
        <v>0</v>
      </c>
      <c r="Q23664" s="17">
        <v>0</v>
      </c>
    </row>
    <row r="23665" spans="16:17" x14ac:dyDescent="0.2">
      <c r="P23665" s="9">
        <v>0</v>
      </c>
      <c r="Q23665" s="17">
        <v>0</v>
      </c>
    </row>
    <row r="23666" spans="16:17" x14ac:dyDescent="0.2">
      <c r="P23666" s="9">
        <v>0</v>
      </c>
      <c r="Q23666" s="17">
        <v>0</v>
      </c>
    </row>
    <row r="23667" spans="16:17" x14ac:dyDescent="0.2">
      <c r="P23667" s="9">
        <v>0</v>
      </c>
      <c r="Q23667" s="17">
        <v>0</v>
      </c>
    </row>
    <row r="23668" spans="16:17" x14ac:dyDescent="0.2">
      <c r="P23668" s="9">
        <v>0</v>
      </c>
      <c r="Q23668" s="17">
        <v>0</v>
      </c>
    </row>
    <row r="23669" spans="16:17" x14ac:dyDescent="0.2">
      <c r="P23669" s="9">
        <v>0</v>
      </c>
      <c r="Q23669" s="17">
        <v>0</v>
      </c>
    </row>
    <row r="23670" spans="16:17" x14ac:dyDescent="0.2">
      <c r="P23670" s="9">
        <v>0</v>
      </c>
      <c r="Q23670" s="17">
        <v>0</v>
      </c>
    </row>
    <row r="23671" spans="16:17" x14ac:dyDescent="0.2">
      <c r="P23671" s="9">
        <v>0</v>
      </c>
      <c r="Q23671" s="17">
        <v>0</v>
      </c>
    </row>
    <row r="23672" spans="16:17" x14ac:dyDescent="0.2">
      <c r="P23672" s="9">
        <v>0</v>
      </c>
      <c r="Q23672" s="17">
        <v>0</v>
      </c>
    </row>
    <row r="23673" spans="16:17" x14ac:dyDescent="0.2">
      <c r="P23673" s="9">
        <v>0</v>
      </c>
      <c r="Q23673" s="17">
        <v>0</v>
      </c>
    </row>
    <row r="23674" spans="16:17" x14ac:dyDescent="0.2">
      <c r="P23674" s="9">
        <v>0</v>
      </c>
      <c r="Q23674" s="17">
        <v>0</v>
      </c>
    </row>
    <row r="23675" spans="16:17" x14ac:dyDescent="0.2">
      <c r="P23675" s="9">
        <v>0</v>
      </c>
      <c r="Q23675" s="17">
        <v>0</v>
      </c>
    </row>
    <row r="23676" spans="16:17" x14ac:dyDescent="0.2">
      <c r="P23676" s="9">
        <v>0</v>
      </c>
      <c r="Q23676" s="17">
        <v>0</v>
      </c>
    </row>
    <row r="23677" spans="16:17" x14ac:dyDescent="0.2">
      <c r="P23677" s="9">
        <v>0</v>
      </c>
      <c r="Q23677" s="17">
        <v>0</v>
      </c>
    </row>
    <row r="23678" spans="16:17" x14ac:dyDescent="0.2">
      <c r="P23678" s="9">
        <v>0</v>
      </c>
      <c r="Q23678" s="17">
        <v>0</v>
      </c>
    </row>
    <row r="23679" spans="16:17" x14ac:dyDescent="0.2">
      <c r="P23679" s="9">
        <v>0</v>
      </c>
      <c r="Q23679" s="17">
        <v>0</v>
      </c>
    </row>
    <row r="23680" spans="16:17" x14ac:dyDescent="0.2">
      <c r="P23680" s="9">
        <v>0</v>
      </c>
      <c r="Q23680" s="17">
        <v>0</v>
      </c>
    </row>
    <row r="23681" spans="16:17" x14ac:dyDescent="0.2">
      <c r="P23681" s="9">
        <v>0</v>
      </c>
      <c r="Q23681" s="17">
        <v>0</v>
      </c>
    </row>
    <row r="23682" spans="16:17" x14ac:dyDescent="0.2">
      <c r="P23682" s="9">
        <v>0</v>
      </c>
      <c r="Q23682" s="17">
        <v>0</v>
      </c>
    </row>
    <row r="23683" spans="16:17" x14ac:dyDescent="0.2">
      <c r="P23683" s="9">
        <v>0</v>
      </c>
      <c r="Q23683" s="17">
        <v>0</v>
      </c>
    </row>
    <row r="23684" spans="16:17" x14ac:dyDescent="0.2">
      <c r="P23684" s="9">
        <v>0</v>
      </c>
      <c r="Q23684" s="17">
        <v>0</v>
      </c>
    </row>
    <row r="23685" spans="16:17" x14ac:dyDescent="0.2">
      <c r="P23685" s="9">
        <v>0</v>
      </c>
      <c r="Q23685" s="17">
        <v>0</v>
      </c>
    </row>
    <row r="23686" spans="16:17" x14ac:dyDescent="0.2">
      <c r="P23686" s="9">
        <v>0</v>
      </c>
      <c r="Q23686" s="17">
        <v>0</v>
      </c>
    </row>
    <row r="23687" spans="16:17" x14ac:dyDescent="0.2">
      <c r="P23687" s="9">
        <v>0</v>
      </c>
      <c r="Q23687" s="17">
        <v>0</v>
      </c>
    </row>
    <row r="23688" spans="16:17" x14ac:dyDescent="0.2">
      <c r="P23688" s="9">
        <v>0</v>
      </c>
      <c r="Q23688" s="17">
        <v>0</v>
      </c>
    </row>
    <row r="23689" spans="16:17" x14ac:dyDescent="0.2">
      <c r="P23689" s="9">
        <v>0</v>
      </c>
      <c r="Q23689" s="17">
        <v>0</v>
      </c>
    </row>
    <row r="23690" spans="16:17" x14ac:dyDescent="0.2">
      <c r="P23690" s="9">
        <v>0</v>
      </c>
      <c r="Q23690" s="17">
        <v>0</v>
      </c>
    </row>
    <row r="23691" spans="16:17" x14ac:dyDescent="0.2">
      <c r="P23691" s="9">
        <v>0</v>
      </c>
      <c r="Q23691" s="17">
        <v>0</v>
      </c>
    </row>
    <row r="23692" spans="16:17" x14ac:dyDescent="0.2">
      <c r="P23692" s="9">
        <v>0</v>
      </c>
      <c r="Q23692" s="17">
        <v>0</v>
      </c>
    </row>
    <row r="23693" spans="16:17" x14ac:dyDescent="0.2">
      <c r="P23693" s="9">
        <v>0</v>
      </c>
      <c r="Q23693" s="17">
        <v>0</v>
      </c>
    </row>
    <row r="23694" spans="16:17" x14ac:dyDescent="0.2">
      <c r="P23694" s="9">
        <v>0</v>
      </c>
      <c r="Q23694" s="17">
        <v>0</v>
      </c>
    </row>
    <row r="23695" spans="16:17" x14ac:dyDescent="0.2">
      <c r="P23695" s="9">
        <v>0</v>
      </c>
      <c r="Q23695" s="17">
        <v>0</v>
      </c>
    </row>
    <row r="23696" spans="16:17" x14ac:dyDescent="0.2">
      <c r="P23696" s="9">
        <v>0</v>
      </c>
      <c r="Q23696" s="17">
        <v>0</v>
      </c>
    </row>
    <row r="23697" spans="16:17" x14ac:dyDescent="0.2">
      <c r="P23697" s="9">
        <v>0</v>
      </c>
      <c r="Q23697" s="17">
        <v>0</v>
      </c>
    </row>
    <row r="23698" spans="16:17" x14ac:dyDescent="0.2">
      <c r="P23698" s="9">
        <v>0</v>
      </c>
      <c r="Q23698" s="17">
        <v>0</v>
      </c>
    </row>
    <row r="23699" spans="16:17" x14ac:dyDescent="0.2">
      <c r="P23699" s="9">
        <v>0</v>
      </c>
      <c r="Q23699" s="17">
        <v>0</v>
      </c>
    </row>
    <row r="23700" spans="16:17" x14ac:dyDescent="0.2">
      <c r="P23700" s="9">
        <v>0</v>
      </c>
      <c r="Q23700" s="17">
        <v>0</v>
      </c>
    </row>
    <row r="23701" spans="16:17" x14ac:dyDescent="0.2">
      <c r="P23701" s="9">
        <v>0</v>
      </c>
      <c r="Q23701" s="17">
        <v>0</v>
      </c>
    </row>
    <row r="23702" spans="16:17" x14ac:dyDescent="0.2">
      <c r="P23702" s="9">
        <v>0</v>
      </c>
      <c r="Q23702" s="17">
        <v>0</v>
      </c>
    </row>
    <row r="23703" spans="16:17" x14ac:dyDescent="0.2">
      <c r="P23703" s="9">
        <v>0</v>
      </c>
      <c r="Q23703" s="17">
        <v>0</v>
      </c>
    </row>
    <row r="23704" spans="16:17" x14ac:dyDescent="0.2">
      <c r="P23704" s="9">
        <v>0</v>
      </c>
      <c r="Q23704" s="17">
        <v>0</v>
      </c>
    </row>
    <row r="23705" spans="16:17" x14ac:dyDescent="0.2">
      <c r="P23705" s="9">
        <v>0</v>
      </c>
      <c r="Q23705" s="17">
        <v>0</v>
      </c>
    </row>
    <row r="23706" spans="16:17" x14ac:dyDescent="0.2">
      <c r="P23706" s="9">
        <v>0</v>
      </c>
      <c r="Q23706" s="17">
        <v>0</v>
      </c>
    </row>
    <row r="23707" spans="16:17" x14ac:dyDescent="0.2">
      <c r="P23707" s="9">
        <v>0</v>
      </c>
      <c r="Q23707" s="17">
        <v>0</v>
      </c>
    </row>
    <row r="23708" spans="16:17" x14ac:dyDescent="0.2">
      <c r="P23708" s="9">
        <v>0</v>
      </c>
      <c r="Q23708" s="17">
        <v>0</v>
      </c>
    </row>
    <row r="23709" spans="16:17" x14ac:dyDescent="0.2">
      <c r="P23709" s="9">
        <v>0</v>
      </c>
      <c r="Q23709" s="17">
        <v>0</v>
      </c>
    </row>
    <row r="23710" spans="16:17" x14ac:dyDescent="0.2">
      <c r="P23710" s="9">
        <v>0</v>
      </c>
      <c r="Q23710" s="17">
        <v>0</v>
      </c>
    </row>
    <row r="23711" spans="16:17" x14ac:dyDescent="0.2">
      <c r="P23711" s="9">
        <v>0</v>
      </c>
      <c r="Q23711" s="17">
        <v>0</v>
      </c>
    </row>
    <row r="23712" spans="16:17" x14ac:dyDescent="0.2">
      <c r="P23712" s="9">
        <v>0</v>
      </c>
      <c r="Q23712" s="17">
        <v>0</v>
      </c>
    </row>
    <row r="23713" spans="16:17" x14ac:dyDescent="0.2">
      <c r="P23713" s="9">
        <v>0</v>
      </c>
      <c r="Q23713" s="17">
        <v>0</v>
      </c>
    </row>
    <row r="23714" spans="16:17" x14ac:dyDescent="0.2">
      <c r="P23714" s="9">
        <v>0</v>
      </c>
      <c r="Q23714" s="17">
        <v>0</v>
      </c>
    </row>
    <row r="23715" spans="16:17" x14ac:dyDescent="0.2">
      <c r="P23715" s="9">
        <v>0</v>
      </c>
      <c r="Q23715" s="17">
        <v>0</v>
      </c>
    </row>
    <row r="23716" spans="16:17" x14ac:dyDescent="0.2">
      <c r="P23716" s="9">
        <v>0</v>
      </c>
      <c r="Q23716" s="17">
        <v>0</v>
      </c>
    </row>
    <row r="23717" spans="16:17" x14ac:dyDescent="0.2">
      <c r="P23717" s="9">
        <v>0</v>
      </c>
      <c r="Q23717" s="17">
        <v>0</v>
      </c>
    </row>
    <row r="23718" spans="16:17" x14ac:dyDescent="0.2">
      <c r="P23718" s="9">
        <v>0</v>
      </c>
      <c r="Q23718" s="17">
        <v>0</v>
      </c>
    </row>
    <row r="23719" spans="16:17" x14ac:dyDescent="0.2">
      <c r="P23719" s="9">
        <v>0</v>
      </c>
      <c r="Q23719" s="17">
        <v>0</v>
      </c>
    </row>
    <row r="23720" spans="16:17" x14ac:dyDescent="0.2">
      <c r="P23720" s="9">
        <v>0</v>
      </c>
      <c r="Q23720" s="17">
        <v>0</v>
      </c>
    </row>
    <row r="23721" spans="16:17" x14ac:dyDescent="0.2">
      <c r="P23721" s="9">
        <v>0</v>
      </c>
      <c r="Q23721" s="17">
        <v>0</v>
      </c>
    </row>
    <row r="23722" spans="16:17" x14ac:dyDescent="0.2">
      <c r="P23722" s="9">
        <v>0</v>
      </c>
      <c r="Q23722" s="17">
        <v>0</v>
      </c>
    </row>
    <row r="23723" spans="16:17" x14ac:dyDescent="0.2">
      <c r="P23723" s="9">
        <v>0</v>
      </c>
      <c r="Q23723" s="17">
        <v>0</v>
      </c>
    </row>
    <row r="23724" spans="16:17" x14ac:dyDescent="0.2">
      <c r="P23724" s="9">
        <v>0</v>
      </c>
      <c r="Q23724" s="17">
        <v>0</v>
      </c>
    </row>
    <row r="23725" spans="16:17" x14ac:dyDescent="0.2">
      <c r="P23725" s="9">
        <v>0</v>
      </c>
      <c r="Q23725" s="17">
        <v>0</v>
      </c>
    </row>
    <row r="23726" spans="16:17" x14ac:dyDescent="0.2">
      <c r="P23726" s="9">
        <v>0</v>
      </c>
      <c r="Q23726" s="17">
        <v>0</v>
      </c>
    </row>
    <row r="23727" spans="16:17" x14ac:dyDescent="0.2">
      <c r="P23727" s="9">
        <v>0</v>
      </c>
      <c r="Q23727" s="17">
        <v>0</v>
      </c>
    </row>
    <row r="23728" spans="16:17" x14ac:dyDescent="0.2">
      <c r="P23728" s="9">
        <v>0</v>
      </c>
      <c r="Q23728" s="17">
        <v>0</v>
      </c>
    </row>
    <row r="23729" spans="16:17" x14ac:dyDescent="0.2">
      <c r="P23729" s="9">
        <v>0</v>
      </c>
      <c r="Q23729" s="17">
        <v>0</v>
      </c>
    </row>
    <row r="23730" spans="16:17" x14ac:dyDescent="0.2">
      <c r="P23730" s="9">
        <v>0</v>
      </c>
      <c r="Q23730" s="17">
        <v>0</v>
      </c>
    </row>
    <row r="23731" spans="16:17" x14ac:dyDescent="0.2">
      <c r="P23731" s="9">
        <v>0</v>
      </c>
      <c r="Q23731" s="17">
        <v>0</v>
      </c>
    </row>
    <row r="23732" spans="16:17" x14ac:dyDescent="0.2">
      <c r="P23732" s="9">
        <v>0</v>
      </c>
      <c r="Q23732" s="17">
        <v>0</v>
      </c>
    </row>
    <row r="23733" spans="16:17" x14ac:dyDescent="0.2">
      <c r="P23733" s="9">
        <v>0</v>
      </c>
      <c r="Q23733" s="17">
        <v>0</v>
      </c>
    </row>
    <row r="23734" spans="16:17" x14ac:dyDescent="0.2">
      <c r="P23734" s="9">
        <v>0</v>
      </c>
      <c r="Q23734" s="17">
        <v>0</v>
      </c>
    </row>
    <row r="23735" spans="16:17" x14ac:dyDescent="0.2">
      <c r="P23735" s="9">
        <v>0</v>
      </c>
      <c r="Q23735" s="17">
        <v>0</v>
      </c>
    </row>
    <row r="23736" spans="16:17" x14ac:dyDescent="0.2">
      <c r="P23736" s="9">
        <v>0</v>
      </c>
      <c r="Q23736" s="17">
        <v>0</v>
      </c>
    </row>
    <row r="23737" spans="16:17" x14ac:dyDescent="0.2">
      <c r="P23737" s="9">
        <v>0</v>
      </c>
      <c r="Q23737" s="17">
        <v>0</v>
      </c>
    </row>
    <row r="23738" spans="16:17" x14ac:dyDescent="0.2">
      <c r="P23738" s="9">
        <v>0</v>
      </c>
      <c r="Q23738" s="17">
        <v>0</v>
      </c>
    </row>
    <row r="23739" spans="16:17" x14ac:dyDescent="0.2">
      <c r="P23739" s="9">
        <v>0</v>
      </c>
      <c r="Q23739" s="17">
        <v>0</v>
      </c>
    </row>
    <row r="23740" spans="16:17" x14ac:dyDescent="0.2">
      <c r="P23740" s="9">
        <v>0</v>
      </c>
      <c r="Q23740" s="17">
        <v>0</v>
      </c>
    </row>
    <row r="23741" spans="16:17" x14ac:dyDescent="0.2">
      <c r="P23741" s="9">
        <v>0</v>
      </c>
      <c r="Q23741" s="17">
        <v>0</v>
      </c>
    </row>
    <row r="23742" spans="16:17" x14ac:dyDescent="0.2">
      <c r="P23742" s="9">
        <v>0</v>
      </c>
      <c r="Q23742" s="17">
        <v>0</v>
      </c>
    </row>
    <row r="23743" spans="16:17" x14ac:dyDescent="0.2">
      <c r="P23743" s="9">
        <v>0</v>
      </c>
      <c r="Q23743" s="17">
        <v>0</v>
      </c>
    </row>
    <row r="23744" spans="16:17" x14ac:dyDescent="0.2">
      <c r="P23744" s="9">
        <v>0</v>
      </c>
      <c r="Q23744" s="17">
        <v>0</v>
      </c>
    </row>
    <row r="23745" spans="16:17" x14ac:dyDescent="0.2">
      <c r="P23745" s="9">
        <v>0</v>
      </c>
      <c r="Q23745" s="17">
        <v>0</v>
      </c>
    </row>
    <row r="23746" spans="16:17" x14ac:dyDescent="0.2">
      <c r="P23746" s="9">
        <v>0</v>
      </c>
      <c r="Q23746" s="17">
        <v>0</v>
      </c>
    </row>
    <row r="23747" spans="16:17" x14ac:dyDescent="0.2">
      <c r="P23747" s="9">
        <v>0</v>
      </c>
      <c r="Q23747" s="17">
        <v>0</v>
      </c>
    </row>
    <row r="23748" spans="16:17" x14ac:dyDescent="0.2">
      <c r="P23748" s="9">
        <v>0</v>
      </c>
      <c r="Q23748" s="17">
        <v>0</v>
      </c>
    </row>
    <row r="23749" spans="16:17" x14ac:dyDescent="0.2">
      <c r="P23749" s="9">
        <v>0</v>
      </c>
      <c r="Q23749" s="17">
        <v>0</v>
      </c>
    </row>
    <row r="23750" spans="16:17" x14ac:dyDescent="0.2">
      <c r="P23750" s="9">
        <v>0</v>
      </c>
      <c r="Q23750" s="17">
        <v>0</v>
      </c>
    </row>
    <row r="23751" spans="16:17" x14ac:dyDescent="0.2">
      <c r="P23751" s="9">
        <v>0</v>
      </c>
      <c r="Q23751" s="17">
        <v>0</v>
      </c>
    </row>
    <row r="23752" spans="16:17" x14ac:dyDescent="0.2">
      <c r="P23752" s="9">
        <v>0</v>
      </c>
      <c r="Q23752" s="17">
        <v>0</v>
      </c>
    </row>
    <row r="23753" spans="16:17" x14ac:dyDescent="0.2">
      <c r="P23753" s="9">
        <v>0</v>
      </c>
      <c r="Q23753" s="17">
        <v>0</v>
      </c>
    </row>
    <row r="23754" spans="16:17" x14ac:dyDescent="0.2">
      <c r="P23754" s="9">
        <v>0</v>
      </c>
      <c r="Q23754" s="17">
        <v>0</v>
      </c>
    </row>
    <row r="23755" spans="16:17" x14ac:dyDescent="0.2">
      <c r="P23755" s="9">
        <v>0</v>
      </c>
      <c r="Q23755" s="17">
        <v>0</v>
      </c>
    </row>
    <row r="23756" spans="16:17" x14ac:dyDescent="0.2">
      <c r="P23756" s="9">
        <v>0</v>
      </c>
      <c r="Q23756" s="17">
        <v>0</v>
      </c>
    </row>
    <row r="23757" spans="16:17" x14ac:dyDescent="0.2">
      <c r="P23757" s="9">
        <v>0</v>
      </c>
      <c r="Q23757" s="17">
        <v>0</v>
      </c>
    </row>
    <row r="23758" spans="16:17" x14ac:dyDescent="0.2">
      <c r="P23758" s="9">
        <v>0</v>
      </c>
      <c r="Q23758" s="17">
        <v>0</v>
      </c>
    </row>
    <row r="23759" spans="16:17" x14ac:dyDescent="0.2">
      <c r="P23759" s="9">
        <v>0</v>
      </c>
      <c r="Q23759" s="17">
        <v>0</v>
      </c>
    </row>
    <row r="23760" spans="16:17" x14ac:dyDescent="0.2">
      <c r="P23760" s="9">
        <v>0</v>
      </c>
      <c r="Q23760" s="17">
        <v>0</v>
      </c>
    </row>
    <row r="23761" spans="16:17" x14ac:dyDescent="0.2">
      <c r="P23761" s="9">
        <v>0</v>
      </c>
      <c r="Q23761" s="17">
        <v>0</v>
      </c>
    </row>
    <row r="23762" spans="16:17" x14ac:dyDescent="0.2">
      <c r="P23762" s="9">
        <v>0</v>
      </c>
      <c r="Q23762" s="17">
        <v>0</v>
      </c>
    </row>
    <row r="23763" spans="16:17" x14ac:dyDescent="0.2">
      <c r="P23763" s="9">
        <v>0</v>
      </c>
      <c r="Q23763" s="17">
        <v>0</v>
      </c>
    </row>
    <row r="23764" spans="16:17" x14ac:dyDescent="0.2">
      <c r="P23764" s="9">
        <v>0</v>
      </c>
      <c r="Q23764" s="17">
        <v>0</v>
      </c>
    </row>
    <row r="23765" spans="16:17" x14ac:dyDescent="0.2">
      <c r="P23765" s="9">
        <v>0</v>
      </c>
      <c r="Q23765" s="17">
        <v>0</v>
      </c>
    </row>
    <row r="23766" spans="16:17" x14ac:dyDescent="0.2">
      <c r="P23766" s="9">
        <v>0</v>
      </c>
      <c r="Q23766" s="17">
        <v>0</v>
      </c>
    </row>
    <row r="23767" spans="16:17" x14ac:dyDescent="0.2">
      <c r="P23767" s="9">
        <v>0</v>
      </c>
      <c r="Q23767" s="17">
        <v>0</v>
      </c>
    </row>
    <row r="23768" spans="16:17" x14ac:dyDescent="0.2">
      <c r="P23768" s="9">
        <v>0</v>
      </c>
      <c r="Q23768" s="17">
        <v>0</v>
      </c>
    </row>
    <row r="23769" spans="16:17" x14ac:dyDescent="0.2">
      <c r="P23769" s="9">
        <v>0</v>
      </c>
      <c r="Q23769" s="17">
        <v>0</v>
      </c>
    </row>
    <row r="23770" spans="16:17" x14ac:dyDescent="0.2">
      <c r="P23770" s="9">
        <v>0</v>
      </c>
      <c r="Q23770" s="17">
        <v>0</v>
      </c>
    </row>
    <row r="23771" spans="16:17" x14ac:dyDescent="0.2">
      <c r="P23771" s="9">
        <v>0</v>
      </c>
      <c r="Q23771" s="17">
        <v>0</v>
      </c>
    </row>
    <row r="23772" spans="16:17" x14ac:dyDescent="0.2">
      <c r="P23772" s="9">
        <v>0</v>
      </c>
      <c r="Q23772" s="17">
        <v>0</v>
      </c>
    </row>
    <row r="23773" spans="16:17" x14ac:dyDescent="0.2">
      <c r="P23773" s="9">
        <v>0</v>
      </c>
      <c r="Q23773" s="17">
        <v>0</v>
      </c>
    </row>
    <row r="23774" spans="16:17" x14ac:dyDescent="0.2">
      <c r="P23774" s="9">
        <v>0</v>
      </c>
      <c r="Q23774" s="17">
        <v>0</v>
      </c>
    </row>
    <row r="23775" spans="16:17" x14ac:dyDescent="0.2">
      <c r="P23775" s="9">
        <v>0</v>
      </c>
      <c r="Q23775" s="17">
        <v>0</v>
      </c>
    </row>
    <row r="23776" spans="16:17" x14ac:dyDescent="0.2">
      <c r="P23776" s="9">
        <v>0</v>
      </c>
      <c r="Q23776" s="17">
        <v>0</v>
      </c>
    </row>
    <row r="23777" spans="16:17" x14ac:dyDescent="0.2">
      <c r="P23777" s="9">
        <v>0</v>
      </c>
      <c r="Q23777" s="17">
        <v>0</v>
      </c>
    </row>
    <row r="23778" spans="16:17" x14ac:dyDescent="0.2">
      <c r="P23778" s="9">
        <v>0</v>
      </c>
      <c r="Q23778" s="17">
        <v>0</v>
      </c>
    </row>
    <row r="23779" spans="16:17" x14ac:dyDescent="0.2">
      <c r="P23779" s="9">
        <v>0</v>
      </c>
      <c r="Q23779" s="17">
        <v>0</v>
      </c>
    </row>
    <row r="23780" spans="16:17" x14ac:dyDescent="0.2">
      <c r="P23780" s="9">
        <v>0</v>
      </c>
      <c r="Q23780" s="17">
        <v>0</v>
      </c>
    </row>
    <row r="23781" spans="16:17" x14ac:dyDescent="0.2">
      <c r="P23781" s="9">
        <v>0</v>
      </c>
      <c r="Q23781" s="17">
        <v>0</v>
      </c>
    </row>
    <row r="23782" spans="16:17" x14ac:dyDescent="0.2">
      <c r="P23782" s="9">
        <v>0</v>
      </c>
      <c r="Q23782" s="17">
        <v>0</v>
      </c>
    </row>
    <row r="23783" spans="16:17" x14ac:dyDescent="0.2">
      <c r="P23783" s="9">
        <v>0</v>
      </c>
      <c r="Q23783" s="17">
        <v>0</v>
      </c>
    </row>
    <row r="23784" spans="16:17" x14ac:dyDescent="0.2">
      <c r="P23784" s="9">
        <v>0</v>
      </c>
      <c r="Q23784" s="17">
        <v>0</v>
      </c>
    </row>
    <row r="23785" spans="16:17" x14ac:dyDescent="0.2">
      <c r="P23785" s="9">
        <v>0</v>
      </c>
      <c r="Q23785" s="17">
        <v>0</v>
      </c>
    </row>
    <row r="23786" spans="16:17" x14ac:dyDescent="0.2">
      <c r="P23786" s="9">
        <v>0</v>
      </c>
      <c r="Q23786" s="17">
        <v>0</v>
      </c>
    </row>
    <row r="23787" spans="16:17" x14ac:dyDescent="0.2">
      <c r="P23787" s="9">
        <v>0</v>
      </c>
      <c r="Q23787" s="17">
        <v>0</v>
      </c>
    </row>
    <row r="23788" spans="16:17" x14ac:dyDescent="0.2">
      <c r="P23788" s="9">
        <v>0</v>
      </c>
      <c r="Q23788" s="17">
        <v>0</v>
      </c>
    </row>
    <row r="23789" spans="16:17" x14ac:dyDescent="0.2">
      <c r="P23789" s="9">
        <v>0</v>
      </c>
      <c r="Q23789" s="17">
        <v>0</v>
      </c>
    </row>
    <row r="23790" spans="16:17" x14ac:dyDescent="0.2">
      <c r="P23790" s="9">
        <v>0</v>
      </c>
      <c r="Q23790" s="17">
        <v>0</v>
      </c>
    </row>
    <row r="23791" spans="16:17" x14ac:dyDescent="0.2">
      <c r="P23791" s="9">
        <v>0</v>
      </c>
      <c r="Q23791" s="17">
        <v>0</v>
      </c>
    </row>
    <row r="23792" spans="16:17" x14ac:dyDescent="0.2">
      <c r="P23792" s="9">
        <v>0</v>
      </c>
      <c r="Q23792" s="17">
        <v>0</v>
      </c>
    </row>
    <row r="23793" spans="16:17" x14ac:dyDescent="0.2">
      <c r="P23793" s="9">
        <v>0</v>
      </c>
      <c r="Q23793" s="17">
        <v>0</v>
      </c>
    </row>
    <row r="23794" spans="16:17" x14ac:dyDescent="0.2">
      <c r="P23794" s="9">
        <v>0</v>
      </c>
      <c r="Q23794" s="17">
        <v>0</v>
      </c>
    </row>
    <row r="23795" spans="16:17" x14ac:dyDescent="0.2">
      <c r="P23795" s="9">
        <v>0</v>
      </c>
      <c r="Q23795" s="17">
        <v>0</v>
      </c>
    </row>
    <row r="23796" spans="16:17" x14ac:dyDescent="0.2">
      <c r="P23796" s="9">
        <v>0</v>
      </c>
      <c r="Q23796" s="17">
        <v>0</v>
      </c>
    </row>
    <row r="23797" spans="16:17" x14ac:dyDescent="0.2">
      <c r="P23797" s="9">
        <v>0</v>
      </c>
      <c r="Q23797" s="17">
        <v>0</v>
      </c>
    </row>
    <row r="23798" spans="16:17" x14ac:dyDescent="0.2">
      <c r="P23798" s="9">
        <v>0</v>
      </c>
      <c r="Q23798" s="17">
        <v>0</v>
      </c>
    </row>
    <row r="23799" spans="16:17" x14ac:dyDescent="0.2">
      <c r="P23799" s="9">
        <v>0</v>
      </c>
      <c r="Q23799" s="17">
        <v>0</v>
      </c>
    </row>
    <row r="23800" spans="16:17" x14ac:dyDescent="0.2">
      <c r="P23800" s="9">
        <v>0</v>
      </c>
      <c r="Q23800" s="17">
        <v>0</v>
      </c>
    </row>
    <row r="23801" spans="16:17" x14ac:dyDescent="0.2">
      <c r="P23801" s="9">
        <v>0</v>
      </c>
      <c r="Q23801" s="17">
        <v>0</v>
      </c>
    </row>
    <row r="23802" spans="16:17" x14ac:dyDescent="0.2">
      <c r="P23802" s="9">
        <v>0</v>
      </c>
      <c r="Q23802" s="17">
        <v>0</v>
      </c>
    </row>
    <row r="23803" spans="16:17" x14ac:dyDescent="0.2">
      <c r="P23803" s="9">
        <v>0</v>
      </c>
      <c r="Q23803" s="17">
        <v>0</v>
      </c>
    </row>
    <row r="23804" spans="16:17" x14ac:dyDescent="0.2">
      <c r="P23804" s="9">
        <v>0</v>
      </c>
      <c r="Q23804" s="17">
        <v>0</v>
      </c>
    </row>
    <row r="23805" spans="16:17" x14ac:dyDescent="0.2">
      <c r="P23805" s="9">
        <v>0</v>
      </c>
      <c r="Q23805" s="17">
        <v>0</v>
      </c>
    </row>
    <row r="23806" spans="16:17" x14ac:dyDescent="0.2">
      <c r="P23806" s="9">
        <v>0</v>
      </c>
      <c r="Q23806" s="17">
        <v>0</v>
      </c>
    </row>
    <row r="23807" spans="16:17" x14ac:dyDescent="0.2">
      <c r="P23807" s="9">
        <v>0</v>
      </c>
      <c r="Q23807" s="17">
        <v>0</v>
      </c>
    </row>
    <row r="23808" spans="16:17" x14ac:dyDescent="0.2">
      <c r="P23808" s="9">
        <v>0</v>
      </c>
      <c r="Q23808" s="17">
        <v>0</v>
      </c>
    </row>
    <row r="23809" spans="16:17" x14ac:dyDescent="0.2">
      <c r="P23809" s="9">
        <v>0</v>
      </c>
      <c r="Q23809" s="17">
        <v>0</v>
      </c>
    </row>
    <row r="23810" spans="16:17" x14ac:dyDescent="0.2">
      <c r="P23810" s="9">
        <v>0</v>
      </c>
      <c r="Q23810" s="17">
        <v>0</v>
      </c>
    </row>
    <row r="23811" spans="16:17" x14ac:dyDescent="0.2">
      <c r="P23811" s="9">
        <v>0</v>
      </c>
      <c r="Q23811" s="17">
        <v>0</v>
      </c>
    </row>
    <row r="23812" spans="16:17" x14ac:dyDescent="0.2">
      <c r="P23812" s="9">
        <v>0</v>
      </c>
      <c r="Q23812" s="17">
        <v>0</v>
      </c>
    </row>
    <row r="23813" spans="16:17" x14ac:dyDescent="0.2">
      <c r="P23813" s="9">
        <v>0</v>
      </c>
      <c r="Q23813" s="17">
        <v>0</v>
      </c>
    </row>
    <row r="23814" spans="16:17" x14ac:dyDescent="0.2">
      <c r="P23814" s="9">
        <v>0</v>
      </c>
      <c r="Q23814" s="17">
        <v>0</v>
      </c>
    </row>
    <row r="23815" spans="16:17" x14ac:dyDescent="0.2">
      <c r="P23815" s="9">
        <v>0</v>
      </c>
      <c r="Q23815" s="17">
        <v>0</v>
      </c>
    </row>
    <row r="23816" spans="16:17" x14ac:dyDescent="0.2">
      <c r="P23816" s="9">
        <v>0</v>
      </c>
      <c r="Q23816" s="17">
        <v>0</v>
      </c>
    </row>
    <row r="23817" spans="16:17" x14ac:dyDescent="0.2">
      <c r="P23817" s="9">
        <v>0</v>
      </c>
      <c r="Q23817" s="17">
        <v>0</v>
      </c>
    </row>
    <row r="23818" spans="16:17" x14ac:dyDescent="0.2">
      <c r="P23818" s="9">
        <v>0</v>
      </c>
      <c r="Q23818" s="17">
        <v>0</v>
      </c>
    </row>
    <row r="23819" spans="16:17" x14ac:dyDescent="0.2">
      <c r="P23819" s="9">
        <v>0</v>
      </c>
      <c r="Q23819" s="17">
        <v>0</v>
      </c>
    </row>
    <row r="23820" spans="16:17" x14ac:dyDescent="0.2">
      <c r="P23820" s="9">
        <v>0</v>
      </c>
      <c r="Q23820" s="17">
        <v>0</v>
      </c>
    </row>
    <row r="23821" spans="16:17" x14ac:dyDescent="0.2">
      <c r="P23821" s="9">
        <v>0</v>
      </c>
      <c r="Q23821" s="17">
        <v>0</v>
      </c>
    </row>
    <row r="23822" spans="16:17" x14ac:dyDescent="0.2">
      <c r="P23822" s="9">
        <v>0</v>
      </c>
      <c r="Q23822" s="17">
        <v>0</v>
      </c>
    </row>
    <row r="23823" spans="16:17" x14ac:dyDescent="0.2">
      <c r="P23823" s="9">
        <v>0</v>
      </c>
      <c r="Q23823" s="17">
        <v>0</v>
      </c>
    </row>
    <row r="23824" spans="16:17" x14ac:dyDescent="0.2">
      <c r="P23824" s="9">
        <v>0</v>
      </c>
      <c r="Q23824" s="17">
        <v>0</v>
      </c>
    </row>
    <row r="23825" spans="16:17" x14ac:dyDescent="0.2">
      <c r="P23825" s="9">
        <v>0</v>
      </c>
      <c r="Q23825" s="17">
        <v>0</v>
      </c>
    </row>
    <row r="23826" spans="16:17" x14ac:dyDescent="0.2">
      <c r="P23826" s="9">
        <v>0</v>
      </c>
      <c r="Q23826" s="17">
        <v>0</v>
      </c>
    </row>
    <row r="23827" spans="16:17" x14ac:dyDescent="0.2">
      <c r="P23827" s="9">
        <v>0</v>
      </c>
      <c r="Q23827" s="17">
        <v>0</v>
      </c>
    </row>
    <row r="23828" spans="16:17" x14ac:dyDescent="0.2">
      <c r="P23828" s="9">
        <v>0</v>
      </c>
      <c r="Q23828" s="17">
        <v>0</v>
      </c>
    </row>
    <row r="23829" spans="16:17" x14ac:dyDescent="0.2">
      <c r="P23829" s="9">
        <v>0</v>
      </c>
      <c r="Q23829" s="17">
        <v>0</v>
      </c>
    </row>
    <row r="23830" spans="16:17" x14ac:dyDescent="0.2">
      <c r="P23830" s="9">
        <v>0</v>
      </c>
      <c r="Q23830" s="17">
        <v>0</v>
      </c>
    </row>
    <row r="23831" spans="16:17" x14ac:dyDescent="0.2">
      <c r="P23831" s="9">
        <v>0</v>
      </c>
      <c r="Q23831" s="17">
        <v>0</v>
      </c>
    </row>
    <row r="23832" spans="16:17" x14ac:dyDescent="0.2">
      <c r="P23832" s="9">
        <v>0</v>
      </c>
      <c r="Q23832" s="17">
        <v>0</v>
      </c>
    </row>
    <row r="23833" spans="16:17" x14ac:dyDescent="0.2">
      <c r="P23833" s="9">
        <v>0</v>
      </c>
      <c r="Q23833" s="17">
        <v>0</v>
      </c>
    </row>
    <row r="23834" spans="16:17" x14ac:dyDescent="0.2">
      <c r="P23834" s="9">
        <v>0</v>
      </c>
      <c r="Q23834" s="17">
        <v>0</v>
      </c>
    </row>
    <row r="23835" spans="16:17" x14ac:dyDescent="0.2">
      <c r="P23835" s="9">
        <v>0</v>
      </c>
      <c r="Q23835" s="17">
        <v>0</v>
      </c>
    </row>
    <row r="23836" spans="16:17" x14ac:dyDescent="0.2">
      <c r="P23836" s="9">
        <v>0</v>
      </c>
      <c r="Q23836" s="17">
        <v>0</v>
      </c>
    </row>
    <row r="23837" spans="16:17" x14ac:dyDescent="0.2">
      <c r="P23837" s="9">
        <v>0</v>
      </c>
      <c r="Q23837" s="17">
        <v>0</v>
      </c>
    </row>
    <row r="23838" spans="16:17" x14ac:dyDescent="0.2">
      <c r="P23838" s="9">
        <v>0</v>
      </c>
      <c r="Q23838" s="17">
        <v>0</v>
      </c>
    </row>
    <row r="23839" spans="16:17" x14ac:dyDescent="0.2">
      <c r="P23839" s="9">
        <v>0</v>
      </c>
      <c r="Q23839" s="17">
        <v>0</v>
      </c>
    </row>
    <row r="23840" spans="16:17" x14ac:dyDescent="0.2">
      <c r="P23840" s="9">
        <v>0</v>
      </c>
      <c r="Q23840" s="17">
        <v>0</v>
      </c>
    </row>
    <row r="23841" spans="16:17" x14ac:dyDescent="0.2">
      <c r="P23841" s="9">
        <v>0</v>
      </c>
      <c r="Q23841" s="17">
        <v>0</v>
      </c>
    </row>
    <row r="23842" spans="16:17" x14ac:dyDescent="0.2">
      <c r="P23842" s="9">
        <v>0</v>
      </c>
      <c r="Q23842" s="17">
        <v>0</v>
      </c>
    </row>
    <row r="23843" spans="16:17" x14ac:dyDescent="0.2">
      <c r="P23843" s="9">
        <v>0</v>
      </c>
      <c r="Q23843" s="17">
        <v>0</v>
      </c>
    </row>
    <row r="23844" spans="16:17" x14ac:dyDescent="0.2">
      <c r="P23844" s="9">
        <v>0</v>
      </c>
      <c r="Q23844" s="17">
        <v>0</v>
      </c>
    </row>
    <row r="23845" spans="16:17" x14ac:dyDescent="0.2">
      <c r="P23845" s="9">
        <v>0</v>
      </c>
      <c r="Q23845" s="17">
        <v>0</v>
      </c>
    </row>
    <row r="23846" spans="16:17" x14ac:dyDescent="0.2">
      <c r="P23846" s="9">
        <v>0</v>
      </c>
      <c r="Q23846" s="17">
        <v>0</v>
      </c>
    </row>
    <row r="23847" spans="16:17" x14ac:dyDescent="0.2">
      <c r="P23847" s="9">
        <v>0</v>
      </c>
      <c r="Q23847" s="17">
        <v>0</v>
      </c>
    </row>
    <row r="23848" spans="16:17" x14ac:dyDescent="0.2">
      <c r="P23848" s="9">
        <v>0</v>
      </c>
      <c r="Q23848" s="17">
        <v>0</v>
      </c>
    </row>
    <row r="23849" spans="16:17" x14ac:dyDescent="0.2">
      <c r="P23849" s="9">
        <v>0</v>
      </c>
      <c r="Q23849" s="17">
        <v>0</v>
      </c>
    </row>
    <row r="23850" spans="16:17" x14ac:dyDescent="0.2">
      <c r="P23850" s="9">
        <v>0</v>
      </c>
      <c r="Q23850" s="17">
        <v>0</v>
      </c>
    </row>
    <row r="23851" spans="16:17" x14ac:dyDescent="0.2">
      <c r="P23851" s="9">
        <v>0</v>
      </c>
      <c r="Q23851" s="17">
        <v>0</v>
      </c>
    </row>
    <row r="23852" spans="16:17" x14ac:dyDescent="0.2">
      <c r="P23852" s="9">
        <v>0</v>
      </c>
      <c r="Q23852" s="17">
        <v>0</v>
      </c>
    </row>
    <row r="23853" spans="16:17" x14ac:dyDescent="0.2">
      <c r="P23853" s="9">
        <v>0</v>
      </c>
      <c r="Q23853" s="17">
        <v>0</v>
      </c>
    </row>
    <row r="23854" spans="16:17" x14ac:dyDescent="0.2">
      <c r="P23854" s="9">
        <v>0</v>
      </c>
      <c r="Q23854" s="17">
        <v>0</v>
      </c>
    </row>
    <row r="23855" spans="16:17" x14ac:dyDescent="0.2">
      <c r="P23855" s="9">
        <v>0</v>
      </c>
      <c r="Q23855" s="17">
        <v>0</v>
      </c>
    </row>
    <row r="23856" spans="16:17" x14ac:dyDescent="0.2">
      <c r="P23856" s="9">
        <v>0</v>
      </c>
      <c r="Q23856" s="17">
        <v>0</v>
      </c>
    </row>
    <row r="23857" spans="16:17" x14ac:dyDescent="0.2">
      <c r="P23857" s="9">
        <v>0</v>
      </c>
      <c r="Q23857" s="17">
        <v>0</v>
      </c>
    </row>
    <row r="23858" spans="16:17" x14ac:dyDescent="0.2">
      <c r="P23858" s="9">
        <v>0</v>
      </c>
      <c r="Q23858" s="17">
        <v>0</v>
      </c>
    </row>
    <row r="23859" spans="16:17" x14ac:dyDescent="0.2">
      <c r="P23859" s="9">
        <v>0</v>
      </c>
      <c r="Q23859" s="17">
        <v>0</v>
      </c>
    </row>
    <row r="23860" spans="16:17" x14ac:dyDescent="0.2">
      <c r="P23860" s="9">
        <v>0</v>
      </c>
      <c r="Q23860" s="17">
        <v>0</v>
      </c>
    </row>
    <row r="23861" spans="16:17" x14ac:dyDescent="0.2">
      <c r="P23861" s="9">
        <v>0</v>
      </c>
      <c r="Q23861" s="17">
        <v>0</v>
      </c>
    </row>
    <row r="23862" spans="16:17" x14ac:dyDescent="0.2">
      <c r="P23862" s="9">
        <v>0</v>
      </c>
      <c r="Q23862" s="17">
        <v>0</v>
      </c>
    </row>
    <row r="23863" spans="16:17" x14ac:dyDescent="0.2">
      <c r="P23863" s="9">
        <v>0</v>
      </c>
      <c r="Q23863" s="17">
        <v>0</v>
      </c>
    </row>
    <row r="23864" spans="16:17" x14ac:dyDescent="0.2">
      <c r="P23864" s="9">
        <v>0</v>
      </c>
      <c r="Q23864" s="17">
        <v>0</v>
      </c>
    </row>
    <row r="23865" spans="16:17" x14ac:dyDescent="0.2">
      <c r="P23865" s="9">
        <v>0</v>
      </c>
      <c r="Q23865" s="17">
        <v>0</v>
      </c>
    </row>
    <row r="23866" spans="16:17" x14ac:dyDescent="0.2">
      <c r="P23866" s="9">
        <v>0</v>
      </c>
      <c r="Q23866" s="17">
        <v>0</v>
      </c>
    </row>
    <row r="23867" spans="16:17" x14ac:dyDescent="0.2">
      <c r="P23867" s="9">
        <v>0</v>
      </c>
      <c r="Q23867" s="17">
        <v>0</v>
      </c>
    </row>
    <row r="23868" spans="16:17" x14ac:dyDescent="0.2">
      <c r="P23868" s="9">
        <v>0</v>
      </c>
      <c r="Q23868" s="17">
        <v>0</v>
      </c>
    </row>
    <row r="23869" spans="16:17" x14ac:dyDescent="0.2">
      <c r="P23869" s="9">
        <v>0</v>
      </c>
      <c r="Q23869" s="17">
        <v>0</v>
      </c>
    </row>
    <row r="23870" spans="16:17" x14ac:dyDescent="0.2">
      <c r="P23870" s="9">
        <v>0</v>
      </c>
      <c r="Q23870" s="17">
        <v>0</v>
      </c>
    </row>
    <row r="23871" spans="16:17" x14ac:dyDescent="0.2">
      <c r="P23871" s="9">
        <v>0</v>
      </c>
      <c r="Q23871" s="17">
        <v>0</v>
      </c>
    </row>
    <row r="23872" spans="16:17" x14ac:dyDescent="0.2">
      <c r="P23872" s="9">
        <v>0</v>
      </c>
      <c r="Q23872" s="17">
        <v>0</v>
      </c>
    </row>
    <row r="23873" spans="16:17" x14ac:dyDescent="0.2">
      <c r="P23873" s="9">
        <v>0</v>
      </c>
      <c r="Q23873" s="17">
        <v>0</v>
      </c>
    </row>
    <row r="23874" spans="16:17" x14ac:dyDescent="0.2">
      <c r="P23874" s="9">
        <v>0</v>
      </c>
      <c r="Q23874" s="17">
        <v>0</v>
      </c>
    </row>
    <row r="23875" spans="16:17" x14ac:dyDescent="0.2">
      <c r="P23875" s="9">
        <v>0</v>
      </c>
      <c r="Q23875" s="17">
        <v>0</v>
      </c>
    </row>
    <row r="23876" spans="16:17" x14ac:dyDescent="0.2">
      <c r="P23876" s="9">
        <v>0</v>
      </c>
      <c r="Q23876" s="17">
        <v>0</v>
      </c>
    </row>
    <row r="23877" spans="16:17" x14ac:dyDescent="0.2">
      <c r="P23877" s="9">
        <v>0</v>
      </c>
      <c r="Q23877" s="17">
        <v>0</v>
      </c>
    </row>
    <row r="23878" spans="16:17" x14ac:dyDescent="0.2">
      <c r="P23878" s="9">
        <v>0</v>
      </c>
      <c r="Q23878" s="17">
        <v>0</v>
      </c>
    </row>
    <row r="23879" spans="16:17" x14ac:dyDescent="0.2">
      <c r="P23879" s="9">
        <v>0</v>
      </c>
      <c r="Q23879" s="17">
        <v>0</v>
      </c>
    </row>
    <row r="23880" spans="16:17" x14ac:dyDescent="0.2">
      <c r="P23880" s="9">
        <v>0</v>
      </c>
      <c r="Q23880" s="17">
        <v>0</v>
      </c>
    </row>
    <row r="23881" spans="16:17" x14ac:dyDescent="0.2">
      <c r="P23881" s="9">
        <v>0</v>
      </c>
      <c r="Q23881" s="17">
        <v>0</v>
      </c>
    </row>
    <row r="23882" spans="16:17" x14ac:dyDescent="0.2">
      <c r="P23882" s="9">
        <v>0</v>
      </c>
      <c r="Q23882" s="17">
        <v>0</v>
      </c>
    </row>
    <row r="23883" spans="16:17" x14ac:dyDescent="0.2">
      <c r="P23883" s="9">
        <v>0</v>
      </c>
      <c r="Q23883" s="17">
        <v>0</v>
      </c>
    </row>
    <row r="23884" spans="16:17" x14ac:dyDescent="0.2">
      <c r="P23884" s="9">
        <v>0</v>
      </c>
      <c r="Q23884" s="17">
        <v>0</v>
      </c>
    </row>
    <row r="23885" spans="16:17" x14ac:dyDescent="0.2">
      <c r="P23885" s="9">
        <v>0</v>
      </c>
      <c r="Q23885" s="17">
        <v>0</v>
      </c>
    </row>
    <row r="23886" spans="16:17" x14ac:dyDescent="0.2">
      <c r="P23886" s="9">
        <v>0</v>
      </c>
      <c r="Q23886" s="17">
        <v>0</v>
      </c>
    </row>
    <row r="23887" spans="16:17" x14ac:dyDescent="0.2">
      <c r="P23887" s="9">
        <v>0</v>
      </c>
      <c r="Q23887" s="17">
        <v>0</v>
      </c>
    </row>
    <row r="23888" spans="16:17" x14ac:dyDescent="0.2">
      <c r="P23888" s="9">
        <v>0</v>
      </c>
      <c r="Q23888" s="17">
        <v>0</v>
      </c>
    </row>
    <row r="23889" spans="16:17" x14ac:dyDescent="0.2">
      <c r="P23889" s="9">
        <v>0</v>
      </c>
      <c r="Q23889" s="17">
        <v>0</v>
      </c>
    </row>
    <row r="23890" spans="16:17" x14ac:dyDescent="0.2">
      <c r="P23890" s="9">
        <v>0</v>
      </c>
      <c r="Q23890" s="17">
        <v>0</v>
      </c>
    </row>
    <row r="23891" spans="16:17" x14ac:dyDescent="0.2">
      <c r="P23891" s="9">
        <v>0</v>
      </c>
      <c r="Q23891" s="17">
        <v>0</v>
      </c>
    </row>
    <row r="23892" spans="16:17" x14ac:dyDescent="0.2">
      <c r="P23892" s="9">
        <v>0</v>
      </c>
      <c r="Q23892" s="17">
        <v>0</v>
      </c>
    </row>
    <row r="23893" spans="16:17" x14ac:dyDescent="0.2">
      <c r="P23893" s="9">
        <v>0</v>
      </c>
      <c r="Q23893" s="17">
        <v>0</v>
      </c>
    </row>
    <row r="23894" spans="16:17" x14ac:dyDescent="0.2">
      <c r="P23894" s="9">
        <v>0</v>
      </c>
      <c r="Q23894" s="17">
        <v>0</v>
      </c>
    </row>
    <row r="23895" spans="16:17" x14ac:dyDescent="0.2">
      <c r="P23895" s="9">
        <v>0</v>
      </c>
      <c r="Q23895" s="17">
        <v>0</v>
      </c>
    </row>
    <row r="23896" spans="16:17" x14ac:dyDescent="0.2">
      <c r="P23896" s="9">
        <v>0</v>
      </c>
      <c r="Q23896" s="17">
        <v>0</v>
      </c>
    </row>
    <row r="23897" spans="16:17" x14ac:dyDescent="0.2">
      <c r="P23897" s="9">
        <v>0</v>
      </c>
      <c r="Q23897" s="17">
        <v>0</v>
      </c>
    </row>
    <row r="23898" spans="16:17" x14ac:dyDescent="0.2">
      <c r="P23898" s="9">
        <v>0</v>
      </c>
      <c r="Q23898" s="17">
        <v>0</v>
      </c>
    </row>
    <row r="23899" spans="16:17" x14ac:dyDescent="0.2">
      <c r="P23899" s="9">
        <v>0</v>
      </c>
      <c r="Q23899" s="17">
        <v>0</v>
      </c>
    </row>
    <row r="23900" spans="16:17" x14ac:dyDescent="0.2">
      <c r="P23900" s="9">
        <v>0</v>
      </c>
      <c r="Q23900" s="17">
        <v>0</v>
      </c>
    </row>
    <row r="23901" spans="16:17" x14ac:dyDescent="0.2">
      <c r="P23901" s="9">
        <v>0</v>
      </c>
      <c r="Q23901" s="17">
        <v>0</v>
      </c>
    </row>
    <row r="23902" spans="16:17" x14ac:dyDescent="0.2">
      <c r="P23902" s="9">
        <v>0</v>
      </c>
      <c r="Q23902" s="17">
        <v>0</v>
      </c>
    </row>
    <row r="23903" spans="16:17" x14ac:dyDescent="0.2">
      <c r="P23903" s="9">
        <v>0</v>
      </c>
      <c r="Q23903" s="17">
        <v>0</v>
      </c>
    </row>
    <row r="23904" spans="16:17" x14ac:dyDescent="0.2">
      <c r="P23904" s="9">
        <v>0</v>
      </c>
      <c r="Q23904" s="17">
        <v>0</v>
      </c>
    </row>
    <row r="23905" spans="16:17" x14ac:dyDescent="0.2">
      <c r="P23905" s="9">
        <v>0</v>
      </c>
      <c r="Q23905" s="17">
        <v>0</v>
      </c>
    </row>
    <row r="23906" spans="16:17" x14ac:dyDescent="0.2">
      <c r="P23906" s="9">
        <v>0</v>
      </c>
      <c r="Q23906" s="17">
        <v>0</v>
      </c>
    </row>
    <row r="23907" spans="16:17" x14ac:dyDescent="0.2">
      <c r="P23907" s="9">
        <v>0</v>
      </c>
      <c r="Q23907" s="17">
        <v>0</v>
      </c>
    </row>
    <row r="23908" spans="16:17" x14ac:dyDescent="0.2">
      <c r="P23908" s="9">
        <v>0</v>
      </c>
      <c r="Q23908" s="17">
        <v>0</v>
      </c>
    </row>
    <row r="23909" spans="16:17" x14ac:dyDescent="0.2">
      <c r="P23909" s="9">
        <v>0</v>
      </c>
      <c r="Q23909" s="17">
        <v>0</v>
      </c>
    </row>
    <row r="23910" spans="16:17" x14ac:dyDescent="0.2">
      <c r="P23910" s="9">
        <v>0</v>
      </c>
      <c r="Q23910" s="17">
        <v>0</v>
      </c>
    </row>
    <row r="23911" spans="16:17" x14ac:dyDescent="0.2">
      <c r="P23911" s="9">
        <v>0</v>
      </c>
      <c r="Q23911" s="17">
        <v>0</v>
      </c>
    </row>
    <row r="23912" spans="16:17" x14ac:dyDescent="0.2">
      <c r="P23912" s="9">
        <v>0</v>
      </c>
      <c r="Q23912" s="17">
        <v>0</v>
      </c>
    </row>
    <row r="23913" spans="16:17" x14ac:dyDescent="0.2">
      <c r="P23913" s="9">
        <v>0</v>
      </c>
      <c r="Q23913" s="17">
        <v>0</v>
      </c>
    </row>
    <row r="23914" spans="16:17" x14ac:dyDescent="0.2">
      <c r="P23914" s="9">
        <v>0</v>
      </c>
      <c r="Q23914" s="17">
        <v>0</v>
      </c>
    </row>
    <row r="23915" spans="16:17" x14ac:dyDescent="0.2">
      <c r="P23915" s="9">
        <v>0</v>
      </c>
      <c r="Q23915" s="17">
        <v>0</v>
      </c>
    </row>
    <row r="23916" spans="16:17" x14ac:dyDescent="0.2">
      <c r="P23916" s="9">
        <v>0</v>
      </c>
      <c r="Q23916" s="17">
        <v>0</v>
      </c>
    </row>
    <row r="23917" spans="16:17" x14ac:dyDescent="0.2">
      <c r="P23917" s="9">
        <v>0</v>
      </c>
      <c r="Q23917" s="17">
        <v>0</v>
      </c>
    </row>
    <row r="23918" spans="16:17" x14ac:dyDescent="0.2">
      <c r="P23918" s="9">
        <v>0</v>
      </c>
      <c r="Q23918" s="17">
        <v>0</v>
      </c>
    </row>
    <row r="23919" spans="16:17" x14ac:dyDescent="0.2">
      <c r="P23919" s="9">
        <v>0</v>
      </c>
      <c r="Q23919" s="17">
        <v>0</v>
      </c>
    </row>
    <row r="23920" spans="16:17" x14ac:dyDescent="0.2">
      <c r="P23920" s="9">
        <v>0</v>
      </c>
      <c r="Q23920" s="17">
        <v>0</v>
      </c>
    </row>
    <row r="23921" spans="16:17" x14ac:dyDescent="0.2">
      <c r="P23921" s="9">
        <v>0</v>
      </c>
      <c r="Q23921" s="17">
        <v>0</v>
      </c>
    </row>
    <row r="23922" spans="16:17" x14ac:dyDescent="0.2">
      <c r="P23922" s="9">
        <v>0</v>
      </c>
      <c r="Q23922" s="17">
        <v>0</v>
      </c>
    </row>
    <row r="23923" spans="16:17" x14ac:dyDescent="0.2">
      <c r="P23923" s="9">
        <v>0</v>
      </c>
      <c r="Q23923" s="17">
        <v>0</v>
      </c>
    </row>
    <row r="23924" spans="16:17" x14ac:dyDescent="0.2">
      <c r="P23924" s="9">
        <v>0</v>
      </c>
      <c r="Q23924" s="17">
        <v>0</v>
      </c>
    </row>
    <row r="23925" spans="16:17" x14ac:dyDescent="0.2">
      <c r="P23925" s="9">
        <v>0</v>
      </c>
      <c r="Q23925" s="17">
        <v>0</v>
      </c>
    </row>
    <row r="23926" spans="16:17" x14ac:dyDescent="0.2">
      <c r="P23926" s="9">
        <v>0</v>
      </c>
      <c r="Q23926" s="17">
        <v>0</v>
      </c>
    </row>
    <row r="23927" spans="16:17" x14ac:dyDescent="0.2">
      <c r="P23927" s="9">
        <v>0</v>
      </c>
      <c r="Q23927" s="17">
        <v>0</v>
      </c>
    </row>
    <row r="23928" spans="16:17" x14ac:dyDescent="0.2">
      <c r="P23928" s="9">
        <v>0</v>
      </c>
      <c r="Q23928" s="17">
        <v>0</v>
      </c>
    </row>
    <row r="23929" spans="16:17" x14ac:dyDescent="0.2">
      <c r="P23929" s="9">
        <v>0</v>
      </c>
      <c r="Q23929" s="17">
        <v>0</v>
      </c>
    </row>
    <row r="23930" spans="16:17" x14ac:dyDescent="0.2">
      <c r="P23930" s="9">
        <v>0</v>
      </c>
      <c r="Q23930" s="17">
        <v>0</v>
      </c>
    </row>
    <row r="23931" spans="16:17" x14ac:dyDescent="0.2">
      <c r="P23931" s="9">
        <v>0</v>
      </c>
      <c r="Q23931" s="17">
        <v>0</v>
      </c>
    </row>
    <row r="23932" spans="16:17" x14ac:dyDescent="0.2">
      <c r="P23932" s="9">
        <v>0</v>
      </c>
      <c r="Q23932" s="17">
        <v>0</v>
      </c>
    </row>
    <row r="23933" spans="16:17" x14ac:dyDescent="0.2">
      <c r="P23933" s="9">
        <v>0</v>
      </c>
      <c r="Q23933" s="17">
        <v>0</v>
      </c>
    </row>
    <row r="23934" spans="16:17" x14ac:dyDescent="0.2">
      <c r="P23934" s="9">
        <v>0</v>
      </c>
      <c r="Q23934" s="17">
        <v>0</v>
      </c>
    </row>
    <row r="23935" spans="16:17" x14ac:dyDescent="0.2">
      <c r="P23935" s="9">
        <v>0</v>
      </c>
      <c r="Q23935" s="17">
        <v>0</v>
      </c>
    </row>
    <row r="23936" spans="16:17" x14ac:dyDescent="0.2">
      <c r="P23936" s="9">
        <v>0</v>
      </c>
      <c r="Q23936" s="17">
        <v>0</v>
      </c>
    </row>
    <row r="23937" spans="16:17" x14ac:dyDescent="0.2">
      <c r="P23937" s="9">
        <v>0</v>
      </c>
      <c r="Q23937" s="17">
        <v>0</v>
      </c>
    </row>
    <row r="23938" spans="16:17" x14ac:dyDescent="0.2">
      <c r="P23938" s="9">
        <v>0</v>
      </c>
      <c r="Q23938" s="17">
        <v>0</v>
      </c>
    </row>
    <row r="23939" spans="16:17" x14ac:dyDescent="0.2">
      <c r="P23939" s="9">
        <v>0</v>
      </c>
      <c r="Q23939" s="17">
        <v>0</v>
      </c>
    </row>
    <row r="23940" spans="16:17" x14ac:dyDescent="0.2">
      <c r="P23940" s="9">
        <v>0</v>
      </c>
      <c r="Q23940" s="17">
        <v>0</v>
      </c>
    </row>
    <row r="23941" spans="16:17" x14ac:dyDescent="0.2">
      <c r="P23941" s="9">
        <v>0</v>
      </c>
      <c r="Q23941" s="17">
        <v>0</v>
      </c>
    </row>
    <row r="23942" spans="16:17" x14ac:dyDescent="0.2">
      <c r="P23942" s="9">
        <v>0</v>
      </c>
      <c r="Q23942" s="17">
        <v>0</v>
      </c>
    </row>
    <row r="23943" spans="16:17" x14ac:dyDescent="0.2">
      <c r="P23943" s="9">
        <v>0</v>
      </c>
      <c r="Q23943" s="17">
        <v>0</v>
      </c>
    </row>
    <row r="23944" spans="16:17" x14ac:dyDescent="0.2">
      <c r="P23944" s="9">
        <v>0</v>
      </c>
      <c r="Q23944" s="17">
        <v>0</v>
      </c>
    </row>
    <row r="23945" spans="16:17" x14ac:dyDescent="0.2">
      <c r="P23945" s="9">
        <v>0</v>
      </c>
      <c r="Q23945" s="17">
        <v>0</v>
      </c>
    </row>
    <row r="23946" spans="16:17" x14ac:dyDescent="0.2">
      <c r="P23946" s="9">
        <v>0</v>
      </c>
      <c r="Q23946" s="17">
        <v>0</v>
      </c>
    </row>
    <row r="23947" spans="16:17" x14ac:dyDescent="0.2">
      <c r="P23947" s="9">
        <v>0</v>
      </c>
      <c r="Q23947" s="17">
        <v>0</v>
      </c>
    </row>
    <row r="23948" spans="16:17" x14ac:dyDescent="0.2">
      <c r="P23948" s="9">
        <v>0</v>
      </c>
      <c r="Q23948" s="17">
        <v>0</v>
      </c>
    </row>
    <row r="23949" spans="16:17" x14ac:dyDescent="0.2">
      <c r="P23949" s="9">
        <v>0</v>
      </c>
      <c r="Q23949" s="17">
        <v>0</v>
      </c>
    </row>
    <row r="23950" spans="16:17" x14ac:dyDescent="0.2">
      <c r="P23950" s="9">
        <v>0</v>
      </c>
      <c r="Q23950" s="17">
        <v>0</v>
      </c>
    </row>
    <row r="23951" spans="16:17" x14ac:dyDescent="0.2">
      <c r="P23951" s="9">
        <v>0</v>
      </c>
      <c r="Q23951" s="17">
        <v>0</v>
      </c>
    </row>
    <row r="23952" spans="16:17" x14ac:dyDescent="0.2">
      <c r="P23952" s="9">
        <v>0</v>
      </c>
      <c r="Q23952" s="17">
        <v>0</v>
      </c>
    </row>
    <row r="23953" spans="16:17" x14ac:dyDescent="0.2">
      <c r="P23953" s="9">
        <v>0</v>
      </c>
      <c r="Q23953" s="17">
        <v>0</v>
      </c>
    </row>
    <row r="23954" spans="16:17" x14ac:dyDescent="0.2">
      <c r="P23954" s="9">
        <v>0</v>
      </c>
      <c r="Q23954" s="17">
        <v>0</v>
      </c>
    </row>
    <row r="23955" spans="16:17" x14ac:dyDescent="0.2">
      <c r="P23955" s="9">
        <v>0</v>
      </c>
      <c r="Q23955" s="17">
        <v>0</v>
      </c>
    </row>
    <row r="23956" spans="16:17" x14ac:dyDescent="0.2">
      <c r="P23956" s="9">
        <v>0</v>
      </c>
      <c r="Q23956" s="17">
        <v>0</v>
      </c>
    </row>
    <row r="23957" spans="16:17" x14ac:dyDescent="0.2">
      <c r="P23957" s="9">
        <v>0</v>
      </c>
      <c r="Q23957" s="17">
        <v>0</v>
      </c>
    </row>
    <row r="23958" spans="16:17" x14ac:dyDescent="0.2">
      <c r="P23958" s="9">
        <v>0</v>
      </c>
      <c r="Q23958" s="17">
        <v>0</v>
      </c>
    </row>
    <row r="23959" spans="16:17" x14ac:dyDescent="0.2">
      <c r="P23959" s="9">
        <v>0</v>
      </c>
      <c r="Q23959" s="17">
        <v>0</v>
      </c>
    </row>
    <row r="23960" spans="16:17" x14ac:dyDescent="0.2">
      <c r="P23960" s="9">
        <v>0</v>
      </c>
      <c r="Q23960" s="17">
        <v>0</v>
      </c>
    </row>
    <row r="23961" spans="16:17" x14ac:dyDescent="0.2">
      <c r="P23961" s="9">
        <v>0</v>
      </c>
      <c r="Q23961" s="17">
        <v>0</v>
      </c>
    </row>
    <row r="23962" spans="16:17" x14ac:dyDescent="0.2">
      <c r="P23962" s="9">
        <v>0</v>
      </c>
      <c r="Q23962" s="17">
        <v>0</v>
      </c>
    </row>
    <row r="23963" spans="16:17" x14ac:dyDescent="0.2">
      <c r="P23963" s="9">
        <v>0</v>
      </c>
      <c r="Q23963" s="17">
        <v>0</v>
      </c>
    </row>
    <row r="23964" spans="16:17" x14ac:dyDescent="0.2">
      <c r="P23964" s="9">
        <v>0</v>
      </c>
      <c r="Q23964" s="17">
        <v>0</v>
      </c>
    </row>
    <row r="23965" spans="16:17" x14ac:dyDescent="0.2">
      <c r="P23965" s="9">
        <v>0</v>
      </c>
      <c r="Q23965" s="17">
        <v>0</v>
      </c>
    </row>
    <row r="23966" spans="16:17" x14ac:dyDescent="0.2">
      <c r="P23966" s="9">
        <v>0</v>
      </c>
      <c r="Q23966" s="17">
        <v>0</v>
      </c>
    </row>
    <row r="23967" spans="16:17" x14ac:dyDescent="0.2">
      <c r="P23967" s="9">
        <v>0</v>
      </c>
      <c r="Q23967" s="17">
        <v>0</v>
      </c>
    </row>
    <row r="23968" spans="16:17" x14ac:dyDescent="0.2">
      <c r="P23968" s="9">
        <v>0</v>
      </c>
      <c r="Q23968" s="17">
        <v>0</v>
      </c>
    </row>
    <row r="23969" spans="16:17" x14ac:dyDescent="0.2">
      <c r="P23969" s="9">
        <v>0</v>
      </c>
      <c r="Q23969" s="17">
        <v>0</v>
      </c>
    </row>
    <row r="23970" spans="16:17" x14ac:dyDescent="0.2">
      <c r="P23970" s="9">
        <v>0</v>
      </c>
      <c r="Q23970" s="17">
        <v>0</v>
      </c>
    </row>
    <row r="23971" spans="16:17" x14ac:dyDescent="0.2">
      <c r="P23971" s="9">
        <v>0</v>
      </c>
      <c r="Q23971" s="17">
        <v>0</v>
      </c>
    </row>
    <row r="23972" spans="16:17" x14ac:dyDescent="0.2">
      <c r="P23972" s="9">
        <v>0</v>
      </c>
      <c r="Q23972" s="17">
        <v>0</v>
      </c>
    </row>
    <row r="23973" spans="16:17" x14ac:dyDescent="0.2">
      <c r="P23973" s="9">
        <v>0</v>
      </c>
      <c r="Q23973" s="17">
        <v>0</v>
      </c>
    </row>
    <row r="23974" spans="16:17" x14ac:dyDescent="0.2">
      <c r="P23974" s="9">
        <v>0</v>
      </c>
      <c r="Q23974" s="17">
        <v>0</v>
      </c>
    </row>
    <row r="23975" spans="16:17" x14ac:dyDescent="0.2">
      <c r="P23975" s="9">
        <v>0</v>
      </c>
      <c r="Q23975" s="17">
        <v>0</v>
      </c>
    </row>
    <row r="23976" spans="16:17" x14ac:dyDescent="0.2">
      <c r="P23976" s="9">
        <v>0</v>
      </c>
      <c r="Q23976" s="17">
        <v>0</v>
      </c>
    </row>
    <row r="23977" spans="16:17" x14ac:dyDescent="0.2">
      <c r="P23977" s="9">
        <v>0</v>
      </c>
      <c r="Q23977" s="17">
        <v>0</v>
      </c>
    </row>
    <row r="23978" spans="16:17" x14ac:dyDescent="0.2">
      <c r="P23978" s="9">
        <v>0</v>
      </c>
      <c r="Q23978" s="17">
        <v>0</v>
      </c>
    </row>
    <row r="23979" spans="16:17" x14ac:dyDescent="0.2">
      <c r="P23979" s="9">
        <v>0</v>
      </c>
      <c r="Q23979" s="17">
        <v>0</v>
      </c>
    </row>
    <row r="23980" spans="16:17" x14ac:dyDescent="0.2">
      <c r="P23980" s="9">
        <v>0</v>
      </c>
      <c r="Q23980" s="17">
        <v>0</v>
      </c>
    </row>
    <row r="23981" spans="16:17" x14ac:dyDescent="0.2">
      <c r="P23981" s="9">
        <v>0</v>
      </c>
      <c r="Q23981" s="17">
        <v>0</v>
      </c>
    </row>
    <row r="23982" spans="16:17" x14ac:dyDescent="0.2">
      <c r="P23982" s="9">
        <v>0</v>
      </c>
      <c r="Q23982" s="17">
        <v>0</v>
      </c>
    </row>
    <row r="23983" spans="16:17" x14ac:dyDescent="0.2">
      <c r="P23983" s="9">
        <v>0</v>
      </c>
      <c r="Q23983" s="17">
        <v>0</v>
      </c>
    </row>
    <row r="23984" spans="16:17" x14ac:dyDescent="0.2">
      <c r="P23984" s="9">
        <v>0</v>
      </c>
      <c r="Q23984" s="17">
        <v>0</v>
      </c>
    </row>
    <row r="23985" spans="16:17" x14ac:dyDescent="0.2">
      <c r="P23985" s="9">
        <v>0</v>
      </c>
      <c r="Q23985" s="17">
        <v>0</v>
      </c>
    </row>
    <row r="23986" spans="16:17" x14ac:dyDescent="0.2">
      <c r="P23986" s="9">
        <v>0</v>
      </c>
      <c r="Q23986" s="17">
        <v>0</v>
      </c>
    </row>
    <row r="23987" spans="16:17" x14ac:dyDescent="0.2">
      <c r="P23987" s="9">
        <v>0</v>
      </c>
      <c r="Q23987" s="17">
        <v>0</v>
      </c>
    </row>
    <row r="23988" spans="16:17" x14ac:dyDescent="0.2">
      <c r="P23988" s="9">
        <v>0</v>
      </c>
      <c r="Q23988" s="17">
        <v>0</v>
      </c>
    </row>
    <row r="23989" spans="16:17" x14ac:dyDescent="0.2">
      <c r="P23989" s="9">
        <v>0</v>
      </c>
      <c r="Q23989" s="17">
        <v>0</v>
      </c>
    </row>
    <row r="23990" spans="16:17" x14ac:dyDescent="0.2">
      <c r="P23990" s="9">
        <v>0</v>
      </c>
      <c r="Q23990" s="17">
        <v>0</v>
      </c>
    </row>
    <row r="23991" spans="16:17" x14ac:dyDescent="0.2">
      <c r="P23991" s="9">
        <v>0</v>
      </c>
      <c r="Q23991" s="17">
        <v>0</v>
      </c>
    </row>
    <row r="23992" spans="16:17" x14ac:dyDescent="0.2">
      <c r="P23992" s="9">
        <v>0</v>
      </c>
      <c r="Q23992" s="17">
        <v>0</v>
      </c>
    </row>
    <row r="23993" spans="16:17" x14ac:dyDescent="0.2">
      <c r="P23993" s="9">
        <v>0</v>
      </c>
      <c r="Q23993" s="17">
        <v>0</v>
      </c>
    </row>
    <row r="23994" spans="16:17" x14ac:dyDescent="0.2">
      <c r="P23994" s="9">
        <v>0</v>
      </c>
      <c r="Q23994" s="17">
        <v>0</v>
      </c>
    </row>
    <row r="23995" spans="16:17" x14ac:dyDescent="0.2">
      <c r="P23995" s="9">
        <v>0</v>
      </c>
      <c r="Q23995" s="17">
        <v>0</v>
      </c>
    </row>
    <row r="23996" spans="16:17" x14ac:dyDescent="0.2">
      <c r="P23996" s="9">
        <v>0</v>
      </c>
      <c r="Q23996" s="17">
        <v>0</v>
      </c>
    </row>
    <row r="23997" spans="16:17" x14ac:dyDescent="0.2">
      <c r="P23997" s="9">
        <v>0</v>
      </c>
      <c r="Q23997" s="17">
        <v>0</v>
      </c>
    </row>
    <row r="23998" spans="16:17" x14ac:dyDescent="0.2">
      <c r="P23998" s="9">
        <v>0</v>
      </c>
      <c r="Q23998" s="17">
        <v>0</v>
      </c>
    </row>
    <row r="23999" spans="16:17" x14ac:dyDescent="0.2">
      <c r="P23999" s="9">
        <v>0</v>
      </c>
      <c r="Q23999" s="17">
        <v>0</v>
      </c>
    </row>
    <row r="24000" spans="16:17" x14ac:dyDescent="0.2">
      <c r="P24000" s="9">
        <v>0</v>
      </c>
      <c r="Q24000" s="17">
        <v>0</v>
      </c>
    </row>
    <row r="24001" spans="16:17" x14ac:dyDescent="0.2">
      <c r="P24001" s="9">
        <v>0</v>
      </c>
      <c r="Q24001" s="17">
        <v>0</v>
      </c>
    </row>
    <row r="24002" spans="16:17" x14ac:dyDescent="0.2">
      <c r="P24002" s="9">
        <v>0</v>
      </c>
      <c r="Q24002" s="17">
        <v>0</v>
      </c>
    </row>
    <row r="24003" spans="16:17" x14ac:dyDescent="0.2">
      <c r="P24003" s="9">
        <v>0</v>
      </c>
      <c r="Q24003" s="17">
        <v>0</v>
      </c>
    </row>
    <row r="24004" spans="16:17" x14ac:dyDescent="0.2">
      <c r="P24004" s="9">
        <v>0</v>
      </c>
      <c r="Q24004" s="17">
        <v>0</v>
      </c>
    </row>
    <row r="24005" spans="16:17" x14ac:dyDescent="0.2">
      <c r="P24005" s="9">
        <v>0</v>
      </c>
      <c r="Q24005" s="17">
        <v>0</v>
      </c>
    </row>
    <row r="24006" spans="16:17" x14ac:dyDescent="0.2">
      <c r="P24006" s="9">
        <v>0</v>
      </c>
      <c r="Q24006" s="17">
        <v>0</v>
      </c>
    </row>
    <row r="24007" spans="16:17" x14ac:dyDescent="0.2">
      <c r="P24007" s="9">
        <v>0</v>
      </c>
      <c r="Q24007" s="17">
        <v>0</v>
      </c>
    </row>
    <row r="24008" spans="16:17" x14ac:dyDescent="0.2">
      <c r="P24008" s="9">
        <v>0</v>
      </c>
      <c r="Q24008" s="17">
        <v>0</v>
      </c>
    </row>
    <row r="24009" spans="16:17" x14ac:dyDescent="0.2">
      <c r="P24009" s="9">
        <v>0</v>
      </c>
      <c r="Q24009" s="17">
        <v>0</v>
      </c>
    </row>
    <row r="24010" spans="16:17" x14ac:dyDescent="0.2">
      <c r="P24010" s="9">
        <v>0</v>
      </c>
      <c r="Q24010" s="17">
        <v>0</v>
      </c>
    </row>
    <row r="24011" spans="16:17" x14ac:dyDescent="0.2">
      <c r="P24011" s="9">
        <v>0</v>
      </c>
      <c r="Q24011" s="17">
        <v>0</v>
      </c>
    </row>
    <row r="24012" spans="16:17" x14ac:dyDescent="0.2">
      <c r="P24012" s="9">
        <v>0</v>
      </c>
      <c r="Q24012" s="17">
        <v>0</v>
      </c>
    </row>
    <row r="24013" spans="16:17" x14ac:dyDescent="0.2">
      <c r="P24013" s="9">
        <v>0</v>
      </c>
      <c r="Q24013" s="17">
        <v>0</v>
      </c>
    </row>
    <row r="24014" spans="16:17" x14ac:dyDescent="0.2">
      <c r="P24014" s="9">
        <v>0</v>
      </c>
      <c r="Q24014" s="17">
        <v>0</v>
      </c>
    </row>
    <row r="24015" spans="16:17" x14ac:dyDescent="0.2">
      <c r="P24015" s="9">
        <v>0</v>
      </c>
      <c r="Q24015" s="17">
        <v>0</v>
      </c>
    </row>
    <row r="24016" spans="16:17" x14ac:dyDescent="0.2">
      <c r="P24016" s="9">
        <v>0</v>
      </c>
      <c r="Q24016" s="17">
        <v>0</v>
      </c>
    </row>
    <row r="24017" spans="16:17" x14ac:dyDescent="0.2">
      <c r="P24017" s="9">
        <v>0</v>
      </c>
      <c r="Q24017" s="17">
        <v>0</v>
      </c>
    </row>
    <row r="24018" spans="16:17" x14ac:dyDescent="0.2">
      <c r="P24018" s="9">
        <v>0</v>
      </c>
      <c r="Q24018" s="17">
        <v>0</v>
      </c>
    </row>
    <row r="24019" spans="16:17" x14ac:dyDescent="0.2">
      <c r="P24019" s="9">
        <v>0</v>
      </c>
      <c r="Q24019" s="17">
        <v>0</v>
      </c>
    </row>
    <row r="24020" spans="16:17" x14ac:dyDescent="0.2">
      <c r="P24020" s="9">
        <v>0</v>
      </c>
      <c r="Q24020" s="17">
        <v>0</v>
      </c>
    </row>
    <row r="24021" spans="16:17" x14ac:dyDescent="0.2">
      <c r="P24021" s="9">
        <v>0</v>
      </c>
      <c r="Q24021" s="17">
        <v>0</v>
      </c>
    </row>
    <row r="24022" spans="16:17" x14ac:dyDescent="0.2">
      <c r="P24022" s="9">
        <v>0</v>
      </c>
      <c r="Q24022" s="17">
        <v>0</v>
      </c>
    </row>
    <row r="24023" spans="16:17" x14ac:dyDescent="0.2">
      <c r="P24023" s="9">
        <v>0</v>
      </c>
      <c r="Q24023" s="17">
        <v>0</v>
      </c>
    </row>
    <row r="24024" spans="16:17" x14ac:dyDescent="0.2">
      <c r="P24024" s="9">
        <v>0</v>
      </c>
      <c r="Q24024" s="17">
        <v>0</v>
      </c>
    </row>
    <row r="24025" spans="16:17" x14ac:dyDescent="0.2">
      <c r="P24025" s="9">
        <v>0</v>
      </c>
      <c r="Q24025" s="17">
        <v>0</v>
      </c>
    </row>
    <row r="24026" spans="16:17" x14ac:dyDescent="0.2">
      <c r="P24026" s="9">
        <v>0</v>
      </c>
      <c r="Q24026" s="17">
        <v>0</v>
      </c>
    </row>
    <row r="24027" spans="16:17" x14ac:dyDescent="0.2">
      <c r="P24027" s="9">
        <v>0</v>
      </c>
      <c r="Q24027" s="17">
        <v>0</v>
      </c>
    </row>
    <row r="24028" spans="16:17" x14ac:dyDescent="0.2">
      <c r="P24028" s="9">
        <v>0</v>
      </c>
      <c r="Q24028" s="17">
        <v>0</v>
      </c>
    </row>
    <row r="24029" spans="16:17" x14ac:dyDescent="0.2">
      <c r="P24029" s="9">
        <v>0</v>
      </c>
      <c r="Q24029" s="17">
        <v>0</v>
      </c>
    </row>
    <row r="24030" spans="16:17" x14ac:dyDescent="0.2">
      <c r="P24030" s="9">
        <v>0</v>
      </c>
      <c r="Q24030" s="17">
        <v>0</v>
      </c>
    </row>
    <row r="24031" spans="16:17" x14ac:dyDescent="0.2">
      <c r="P24031" s="9">
        <v>0</v>
      </c>
      <c r="Q24031" s="17">
        <v>0</v>
      </c>
    </row>
    <row r="24032" spans="16:17" x14ac:dyDescent="0.2">
      <c r="P24032" s="9">
        <v>0</v>
      </c>
      <c r="Q24032" s="17">
        <v>0</v>
      </c>
    </row>
    <row r="24033" spans="16:17" x14ac:dyDescent="0.2">
      <c r="P24033" s="9">
        <v>0</v>
      </c>
      <c r="Q24033" s="17">
        <v>0</v>
      </c>
    </row>
    <row r="24034" spans="16:17" x14ac:dyDescent="0.2">
      <c r="P24034" s="9">
        <v>0</v>
      </c>
      <c r="Q24034" s="17">
        <v>0</v>
      </c>
    </row>
    <row r="24035" spans="16:17" x14ac:dyDescent="0.2">
      <c r="P24035" s="9">
        <v>0</v>
      </c>
      <c r="Q24035" s="17">
        <v>0</v>
      </c>
    </row>
    <row r="24036" spans="16:17" x14ac:dyDescent="0.2">
      <c r="P24036" s="9">
        <v>0</v>
      </c>
      <c r="Q24036" s="17">
        <v>0</v>
      </c>
    </row>
    <row r="24037" spans="16:17" x14ac:dyDescent="0.2">
      <c r="P24037" s="9">
        <v>0</v>
      </c>
      <c r="Q24037" s="17">
        <v>0</v>
      </c>
    </row>
    <row r="24038" spans="16:17" x14ac:dyDescent="0.2">
      <c r="P24038" s="9">
        <v>0</v>
      </c>
      <c r="Q24038" s="17">
        <v>0</v>
      </c>
    </row>
    <row r="24039" spans="16:17" x14ac:dyDescent="0.2">
      <c r="P24039" s="9">
        <v>0</v>
      </c>
      <c r="Q24039" s="17">
        <v>0</v>
      </c>
    </row>
    <row r="24040" spans="16:17" x14ac:dyDescent="0.2">
      <c r="P24040" s="9">
        <v>0</v>
      </c>
      <c r="Q24040" s="17">
        <v>0</v>
      </c>
    </row>
    <row r="24041" spans="16:17" x14ac:dyDescent="0.2">
      <c r="P24041" s="9">
        <v>0</v>
      </c>
      <c r="Q24041" s="17">
        <v>0</v>
      </c>
    </row>
    <row r="24042" spans="16:17" x14ac:dyDescent="0.2">
      <c r="P24042" s="9">
        <v>0</v>
      </c>
      <c r="Q24042" s="17">
        <v>0</v>
      </c>
    </row>
    <row r="24043" spans="16:17" x14ac:dyDescent="0.2">
      <c r="P24043" s="9">
        <v>0</v>
      </c>
      <c r="Q24043" s="17">
        <v>0</v>
      </c>
    </row>
    <row r="24044" spans="16:17" x14ac:dyDescent="0.2">
      <c r="P24044" s="9">
        <v>0</v>
      </c>
      <c r="Q24044" s="17">
        <v>0</v>
      </c>
    </row>
    <row r="24045" spans="16:17" x14ac:dyDescent="0.2">
      <c r="P24045" s="9">
        <v>0</v>
      </c>
      <c r="Q24045" s="17">
        <v>0</v>
      </c>
    </row>
    <row r="24046" spans="16:17" x14ac:dyDescent="0.2">
      <c r="P24046" s="9">
        <v>0</v>
      </c>
      <c r="Q24046" s="17">
        <v>0</v>
      </c>
    </row>
    <row r="24047" spans="16:17" x14ac:dyDescent="0.2">
      <c r="P24047" s="9">
        <v>0</v>
      </c>
      <c r="Q24047" s="17">
        <v>0</v>
      </c>
    </row>
    <row r="24048" spans="16:17" x14ac:dyDescent="0.2">
      <c r="P24048" s="9">
        <v>0</v>
      </c>
      <c r="Q24048" s="17">
        <v>0</v>
      </c>
    </row>
    <row r="24049" spans="16:17" x14ac:dyDescent="0.2">
      <c r="P24049" s="9">
        <v>0</v>
      </c>
      <c r="Q24049" s="17">
        <v>0</v>
      </c>
    </row>
    <row r="24050" spans="16:17" x14ac:dyDescent="0.2">
      <c r="P24050" s="9">
        <v>0</v>
      </c>
      <c r="Q24050" s="17">
        <v>0</v>
      </c>
    </row>
    <row r="24051" spans="16:17" x14ac:dyDescent="0.2">
      <c r="P24051" s="9">
        <v>0</v>
      </c>
      <c r="Q24051" s="17">
        <v>0</v>
      </c>
    </row>
    <row r="24052" spans="16:17" x14ac:dyDescent="0.2">
      <c r="P24052" s="9">
        <v>0</v>
      </c>
      <c r="Q24052" s="17">
        <v>0</v>
      </c>
    </row>
    <row r="24053" spans="16:17" x14ac:dyDescent="0.2">
      <c r="P24053" s="9">
        <v>0</v>
      </c>
      <c r="Q24053" s="17">
        <v>0</v>
      </c>
    </row>
    <row r="24054" spans="16:17" x14ac:dyDescent="0.2">
      <c r="P24054" s="9">
        <v>0</v>
      </c>
      <c r="Q24054" s="17">
        <v>0</v>
      </c>
    </row>
    <row r="24055" spans="16:17" x14ac:dyDescent="0.2">
      <c r="P24055" s="9">
        <v>0</v>
      </c>
      <c r="Q24055" s="17">
        <v>0</v>
      </c>
    </row>
    <row r="24056" spans="16:17" x14ac:dyDescent="0.2">
      <c r="P24056" s="9">
        <v>0</v>
      </c>
      <c r="Q24056" s="17">
        <v>0</v>
      </c>
    </row>
    <row r="24057" spans="16:17" x14ac:dyDescent="0.2">
      <c r="P24057" s="9">
        <v>0</v>
      </c>
      <c r="Q24057" s="17">
        <v>0</v>
      </c>
    </row>
    <row r="24058" spans="16:17" x14ac:dyDescent="0.2">
      <c r="P24058" s="9">
        <v>0</v>
      </c>
      <c r="Q24058" s="17">
        <v>0</v>
      </c>
    </row>
    <row r="24059" spans="16:17" x14ac:dyDescent="0.2">
      <c r="P24059" s="9">
        <v>0</v>
      </c>
      <c r="Q24059" s="17">
        <v>0</v>
      </c>
    </row>
    <row r="24060" spans="16:17" x14ac:dyDescent="0.2">
      <c r="P24060" s="9">
        <v>0</v>
      </c>
      <c r="Q24060" s="17">
        <v>0</v>
      </c>
    </row>
    <row r="24061" spans="16:17" x14ac:dyDescent="0.2">
      <c r="P24061" s="9">
        <v>0</v>
      </c>
      <c r="Q24061" s="17">
        <v>0</v>
      </c>
    </row>
    <row r="24062" spans="16:17" x14ac:dyDescent="0.2">
      <c r="P24062" s="9">
        <v>0</v>
      </c>
      <c r="Q24062" s="17">
        <v>0</v>
      </c>
    </row>
    <row r="24063" spans="16:17" x14ac:dyDescent="0.2">
      <c r="P24063" s="9">
        <v>0</v>
      </c>
      <c r="Q24063" s="17">
        <v>0</v>
      </c>
    </row>
    <row r="24064" spans="16:17" x14ac:dyDescent="0.2">
      <c r="P24064" s="9">
        <v>0</v>
      </c>
      <c r="Q24064" s="17">
        <v>0</v>
      </c>
    </row>
    <row r="24065" spans="16:17" x14ac:dyDescent="0.2">
      <c r="P24065" s="9">
        <v>0</v>
      </c>
      <c r="Q24065" s="17">
        <v>0</v>
      </c>
    </row>
    <row r="24066" spans="16:17" x14ac:dyDescent="0.2">
      <c r="P24066" s="9">
        <v>0</v>
      </c>
      <c r="Q24066" s="17">
        <v>0</v>
      </c>
    </row>
    <row r="24067" spans="16:17" x14ac:dyDescent="0.2">
      <c r="P24067" s="9">
        <v>0</v>
      </c>
      <c r="Q24067" s="17">
        <v>0</v>
      </c>
    </row>
    <row r="24068" spans="16:17" x14ac:dyDescent="0.2">
      <c r="P24068" s="9">
        <v>0</v>
      </c>
      <c r="Q24068" s="17">
        <v>0</v>
      </c>
    </row>
    <row r="24069" spans="16:17" x14ac:dyDescent="0.2">
      <c r="P24069" s="9">
        <v>0</v>
      </c>
      <c r="Q24069" s="17">
        <v>0</v>
      </c>
    </row>
    <row r="24070" spans="16:17" x14ac:dyDescent="0.2">
      <c r="P24070" s="9">
        <v>0</v>
      </c>
      <c r="Q24070" s="17">
        <v>0</v>
      </c>
    </row>
    <row r="24071" spans="16:17" x14ac:dyDescent="0.2">
      <c r="P24071" s="9">
        <v>0</v>
      </c>
      <c r="Q24071" s="17">
        <v>0</v>
      </c>
    </row>
    <row r="24072" spans="16:17" x14ac:dyDescent="0.2">
      <c r="P24072" s="9">
        <v>0</v>
      </c>
      <c r="Q24072" s="17">
        <v>0</v>
      </c>
    </row>
    <row r="24073" spans="16:17" x14ac:dyDescent="0.2">
      <c r="P24073" s="9">
        <v>0</v>
      </c>
      <c r="Q24073" s="17">
        <v>0</v>
      </c>
    </row>
    <row r="24074" spans="16:17" x14ac:dyDescent="0.2">
      <c r="P24074" s="9">
        <v>0</v>
      </c>
      <c r="Q24074" s="17">
        <v>0</v>
      </c>
    </row>
    <row r="24075" spans="16:17" x14ac:dyDescent="0.2">
      <c r="P24075" s="9">
        <v>0</v>
      </c>
      <c r="Q24075" s="17">
        <v>0</v>
      </c>
    </row>
    <row r="24076" spans="16:17" x14ac:dyDescent="0.2">
      <c r="P24076" s="9">
        <v>0</v>
      </c>
      <c r="Q24076" s="17">
        <v>0</v>
      </c>
    </row>
    <row r="24077" spans="16:17" x14ac:dyDescent="0.2">
      <c r="P24077" s="9">
        <v>0</v>
      </c>
      <c r="Q24077" s="17">
        <v>0</v>
      </c>
    </row>
    <row r="24078" spans="16:17" x14ac:dyDescent="0.2">
      <c r="P24078" s="9">
        <v>0</v>
      </c>
      <c r="Q24078" s="17">
        <v>0</v>
      </c>
    </row>
    <row r="24079" spans="16:17" x14ac:dyDescent="0.2">
      <c r="P24079" s="9">
        <v>0</v>
      </c>
      <c r="Q24079" s="17">
        <v>0</v>
      </c>
    </row>
    <row r="24080" spans="16:17" x14ac:dyDescent="0.2">
      <c r="P24080" s="9">
        <v>0</v>
      </c>
      <c r="Q24080" s="17">
        <v>0</v>
      </c>
    </row>
    <row r="24081" spans="16:17" x14ac:dyDescent="0.2">
      <c r="P24081" s="9">
        <v>0</v>
      </c>
      <c r="Q24081" s="17">
        <v>0</v>
      </c>
    </row>
    <row r="24082" spans="16:17" x14ac:dyDescent="0.2">
      <c r="P24082" s="9">
        <v>0</v>
      </c>
      <c r="Q24082" s="17">
        <v>0</v>
      </c>
    </row>
    <row r="24083" spans="16:17" x14ac:dyDescent="0.2">
      <c r="P24083" s="9">
        <v>0</v>
      </c>
      <c r="Q24083" s="17">
        <v>0</v>
      </c>
    </row>
    <row r="24084" spans="16:17" x14ac:dyDescent="0.2">
      <c r="P24084" s="9">
        <v>0</v>
      </c>
      <c r="Q24084" s="17">
        <v>0</v>
      </c>
    </row>
    <row r="24085" spans="16:17" x14ac:dyDescent="0.2">
      <c r="P24085" s="9">
        <v>0</v>
      </c>
      <c r="Q24085" s="17">
        <v>0</v>
      </c>
    </row>
    <row r="24086" spans="16:17" x14ac:dyDescent="0.2">
      <c r="P24086" s="9">
        <v>0</v>
      </c>
      <c r="Q24086" s="17">
        <v>0</v>
      </c>
    </row>
    <row r="24087" spans="16:17" x14ac:dyDescent="0.2">
      <c r="P24087" s="9">
        <v>0</v>
      </c>
      <c r="Q24087" s="17">
        <v>0</v>
      </c>
    </row>
    <row r="24088" spans="16:17" x14ac:dyDescent="0.2">
      <c r="P24088" s="9">
        <v>0</v>
      </c>
      <c r="Q24088" s="17">
        <v>0</v>
      </c>
    </row>
    <row r="24089" spans="16:17" x14ac:dyDescent="0.2">
      <c r="P24089" s="9">
        <v>0</v>
      </c>
      <c r="Q24089" s="17">
        <v>0</v>
      </c>
    </row>
    <row r="24090" spans="16:17" x14ac:dyDescent="0.2">
      <c r="P24090" s="9">
        <v>0</v>
      </c>
      <c r="Q24090" s="17">
        <v>0</v>
      </c>
    </row>
    <row r="24091" spans="16:17" x14ac:dyDescent="0.2">
      <c r="P24091" s="9">
        <v>0</v>
      </c>
      <c r="Q24091" s="17">
        <v>0</v>
      </c>
    </row>
    <row r="24092" spans="16:17" x14ac:dyDescent="0.2">
      <c r="P24092" s="9">
        <v>0</v>
      </c>
      <c r="Q24092" s="17">
        <v>0</v>
      </c>
    </row>
    <row r="24093" spans="16:17" x14ac:dyDescent="0.2">
      <c r="P24093" s="9">
        <v>0</v>
      </c>
      <c r="Q24093" s="17">
        <v>0</v>
      </c>
    </row>
    <row r="24094" spans="16:17" x14ac:dyDescent="0.2">
      <c r="P24094" s="9">
        <v>0</v>
      </c>
      <c r="Q24094" s="17">
        <v>0</v>
      </c>
    </row>
    <row r="24095" spans="16:17" x14ac:dyDescent="0.2">
      <c r="P24095" s="9">
        <v>0</v>
      </c>
      <c r="Q24095" s="17">
        <v>0</v>
      </c>
    </row>
    <row r="24096" spans="16:17" x14ac:dyDescent="0.2">
      <c r="P24096" s="9">
        <v>0</v>
      </c>
      <c r="Q24096" s="17">
        <v>0</v>
      </c>
    </row>
    <row r="24097" spans="16:17" x14ac:dyDescent="0.2">
      <c r="P24097" s="9">
        <v>0</v>
      </c>
      <c r="Q24097" s="17">
        <v>0</v>
      </c>
    </row>
    <row r="24098" spans="16:17" x14ac:dyDescent="0.2">
      <c r="P24098" s="9">
        <v>0</v>
      </c>
      <c r="Q24098" s="17">
        <v>0</v>
      </c>
    </row>
    <row r="24099" spans="16:17" x14ac:dyDescent="0.2">
      <c r="P24099" s="9">
        <v>0</v>
      </c>
      <c r="Q24099" s="17">
        <v>0</v>
      </c>
    </row>
    <row r="24100" spans="16:17" x14ac:dyDescent="0.2">
      <c r="P24100" s="9">
        <v>0</v>
      </c>
      <c r="Q24100" s="17">
        <v>0</v>
      </c>
    </row>
    <row r="24101" spans="16:17" x14ac:dyDescent="0.2">
      <c r="P24101" s="9">
        <v>0</v>
      </c>
      <c r="Q24101" s="17">
        <v>0</v>
      </c>
    </row>
    <row r="24102" spans="16:17" x14ac:dyDescent="0.2">
      <c r="P24102" s="9">
        <v>0</v>
      </c>
      <c r="Q24102" s="17">
        <v>0</v>
      </c>
    </row>
    <row r="24103" spans="16:17" x14ac:dyDescent="0.2">
      <c r="P24103" s="9">
        <v>0</v>
      </c>
      <c r="Q24103" s="17">
        <v>0</v>
      </c>
    </row>
    <row r="24104" spans="16:17" x14ac:dyDescent="0.2">
      <c r="P24104" s="9">
        <v>0</v>
      </c>
      <c r="Q24104" s="17">
        <v>0</v>
      </c>
    </row>
    <row r="24105" spans="16:17" x14ac:dyDescent="0.2">
      <c r="P24105" s="9">
        <v>0</v>
      </c>
      <c r="Q24105" s="17">
        <v>0</v>
      </c>
    </row>
    <row r="24106" spans="16:17" x14ac:dyDescent="0.2">
      <c r="P24106" s="9">
        <v>0</v>
      </c>
      <c r="Q24106" s="17">
        <v>0</v>
      </c>
    </row>
    <row r="24107" spans="16:17" x14ac:dyDescent="0.2">
      <c r="P24107" s="9">
        <v>0</v>
      </c>
      <c r="Q24107" s="17">
        <v>0</v>
      </c>
    </row>
    <row r="24108" spans="16:17" x14ac:dyDescent="0.2">
      <c r="P24108" s="9">
        <v>0</v>
      </c>
      <c r="Q24108" s="17">
        <v>0</v>
      </c>
    </row>
    <row r="24109" spans="16:17" x14ac:dyDescent="0.2">
      <c r="P24109" s="9">
        <v>0</v>
      </c>
      <c r="Q24109" s="17">
        <v>0</v>
      </c>
    </row>
    <row r="24110" spans="16:17" x14ac:dyDescent="0.2">
      <c r="P24110" s="9">
        <v>0</v>
      </c>
      <c r="Q24110" s="17">
        <v>0</v>
      </c>
    </row>
    <row r="24111" spans="16:17" x14ac:dyDescent="0.2">
      <c r="P24111" s="9">
        <v>0</v>
      </c>
      <c r="Q24111" s="17">
        <v>0</v>
      </c>
    </row>
    <row r="24112" spans="16:17" x14ac:dyDescent="0.2">
      <c r="P24112" s="9">
        <v>0</v>
      </c>
      <c r="Q24112" s="17">
        <v>0</v>
      </c>
    </row>
    <row r="24113" spans="16:17" x14ac:dyDescent="0.2">
      <c r="P24113" s="9">
        <v>0</v>
      </c>
      <c r="Q24113" s="17">
        <v>0</v>
      </c>
    </row>
    <row r="24114" spans="16:17" x14ac:dyDescent="0.2">
      <c r="P24114" s="9">
        <v>0</v>
      </c>
      <c r="Q24114" s="17">
        <v>0</v>
      </c>
    </row>
    <row r="24115" spans="16:17" x14ac:dyDescent="0.2">
      <c r="P24115" s="9">
        <v>0</v>
      </c>
      <c r="Q24115" s="17">
        <v>0</v>
      </c>
    </row>
    <row r="24116" spans="16:17" x14ac:dyDescent="0.2">
      <c r="P24116" s="9">
        <v>0</v>
      </c>
      <c r="Q24116" s="17">
        <v>0</v>
      </c>
    </row>
    <row r="24117" spans="16:17" x14ac:dyDescent="0.2">
      <c r="P24117" s="9">
        <v>0</v>
      </c>
      <c r="Q24117" s="17">
        <v>0</v>
      </c>
    </row>
    <row r="24118" spans="16:17" x14ac:dyDescent="0.2">
      <c r="P24118" s="9">
        <v>0</v>
      </c>
      <c r="Q24118" s="17">
        <v>0</v>
      </c>
    </row>
    <row r="24119" spans="16:17" x14ac:dyDescent="0.2">
      <c r="P24119" s="9">
        <v>0</v>
      </c>
      <c r="Q24119" s="17">
        <v>0</v>
      </c>
    </row>
    <row r="24120" spans="16:17" x14ac:dyDescent="0.2">
      <c r="P24120" s="9">
        <v>0</v>
      </c>
      <c r="Q24120" s="17">
        <v>0</v>
      </c>
    </row>
    <row r="24121" spans="16:17" x14ac:dyDescent="0.2">
      <c r="P24121" s="9">
        <v>0</v>
      </c>
      <c r="Q24121" s="17">
        <v>0</v>
      </c>
    </row>
    <row r="24122" spans="16:17" x14ac:dyDescent="0.2">
      <c r="P24122" s="9">
        <v>0</v>
      </c>
      <c r="Q24122" s="17">
        <v>0</v>
      </c>
    </row>
    <row r="24123" spans="16:17" x14ac:dyDescent="0.2">
      <c r="P24123" s="9">
        <v>0</v>
      </c>
      <c r="Q24123" s="17">
        <v>0</v>
      </c>
    </row>
    <row r="24124" spans="16:17" x14ac:dyDescent="0.2">
      <c r="P24124" s="9">
        <v>0</v>
      </c>
      <c r="Q24124" s="17">
        <v>0</v>
      </c>
    </row>
    <row r="24125" spans="16:17" x14ac:dyDescent="0.2">
      <c r="P24125" s="9">
        <v>0</v>
      </c>
      <c r="Q24125" s="17">
        <v>0</v>
      </c>
    </row>
    <row r="24126" spans="16:17" x14ac:dyDescent="0.2">
      <c r="P24126" s="9">
        <v>0</v>
      </c>
      <c r="Q24126" s="17">
        <v>0</v>
      </c>
    </row>
    <row r="24127" spans="16:17" x14ac:dyDescent="0.2">
      <c r="P24127" s="9">
        <v>0</v>
      </c>
      <c r="Q24127" s="17">
        <v>0</v>
      </c>
    </row>
    <row r="24128" spans="16:17" x14ac:dyDescent="0.2">
      <c r="P24128" s="9">
        <v>0</v>
      </c>
      <c r="Q24128" s="17">
        <v>0</v>
      </c>
    </row>
    <row r="24129" spans="16:17" x14ac:dyDescent="0.2">
      <c r="P24129" s="9">
        <v>0</v>
      </c>
      <c r="Q24129" s="17">
        <v>0</v>
      </c>
    </row>
    <row r="24130" spans="16:17" x14ac:dyDescent="0.2">
      <c r="P24130" s="9">
        <v>0</v>
      </c>
      <c r="Q24130" s="17">
        <v>0</v>
      </c>
    </row>
    <row r="24131" spans="16:17" x14ac:dyDescent="0.2">
      <c r="P24131" s="9">
        <v>0</v>
      </c>
      <c r="Q24131" s="17">
        <v>0</v>
      </c>
    </row>
    <row r="24132" spans="16:17" x14ac:dyDescent="0.2">
      <c r="P24132" s="9">
        <v>0</v>
      </c>
      <c r="Q24132" s="17">
        <v>0</v>
      </c>
    </row>
    <row r="24133" spans="16:17" x14ac:dyDescent="0.2">
      <c r="P24133" s="9">
        <v>0</v>
      </c>
      <c r="Q24133" s="17">
        <v>0</v>
      </c>
    </row>
    <row r="24134" spans="16:17" x14ac:dyDescent="0.2">
      <c r="P24134" s="9">
        <v>0</v>
      </c>
      <c r="Q24134" s="17">
        <v>0</v>
      </c>
    </row>
    <row r="24135" spans="16:17" x14ac:dyDescent="0.2">
      <c r="P24135" s="9">
        <v>0</v>
      </c>
      <c r="Q24135" s="17">
        <v>0</v>
      </c>
    </row>
    <row r="24136" spans="16:17" x14ac:dyDescent="0.2">
      <c r="P24136" s="9">
        <v>0</v>
      </c>
      <c r="Q24136" s="17">
        <v>0</v>
      </c>
    </row>
    <row r="24137" spans="16:17" x14ac:dyDescent="0.2">
      <c r="P24137" s="9">
        <v>0</v>
      </c>
      <c r="Q24137" s="17">
        <v>0</v>
      </c>
    </row>
    <row r="24138" spans="16:17" x14ac:dyDescent="0.2">
      <c r="P24138" s="9">
        <v>0</v>
      </c>
      <c r="Q24138" s="17">
        <v>0</v>
      </c>
    </row>
    <row r="24139" spans="16:17" x14ac:dyDescent="0.2">
      <c r="P24139" s="9">
        <v>0</v>
      </c>
      <c r="Q24139" s="17">
        <v>0</v>
      </c>
    </row>
    <row r="24140" spans="16:17" x14ac:dyDescent="0.2">
      <c r="P24140" s="9">
        <v>0</v>
      </c>
      <c r="Q24140" s="17">
        <v>0</v>
      </c>
    </row>
    <row r="24141" spans="16:17" x14ac:dyDescent="0.2">
      <c r="P24141" s="9">
        <v>0</v>
      </c>
      <c r="Q24141" s="17">
        <v>0</v>
      </c>
    </row>
    <row r="24142" spans="16:17" x14ac:dyDescent="0.2">
      <c r="P24142" s="9">
        <v>0</v>
      </c>
      <c r="Q24142" s="17">
        <v>0</v>
      </c>
    </row>
    <row r="24143" spans="16:17" x14ac:dyDescent="0.2">
      <c r="P24143" s="9">
        <v>0</v>
      </c>
      <c r="Q24143" s="17">
        <v>0</v>
      </c>
    </row>
    <row r="24144" spans="16:17" x14ac:dyDescent="0.2">
      <c r="P24144" s="9">
        <v>0</v>
      </c>
      <c r="Q24144" s="17">
        <v>0</v>
      </c>
    </row>
    <row r="24145" spans="16:17" x14ac:dyDescent="0.2">
      <c r="P24145" s="9">
        <v>0</v>
      </c>
      <c r="Q24145" s="17">
        <v>0</v>
      </c>
    </row>
    <row r="24146" spans="16:17" x14ac:dyDescent="0.2">
      <c r="P24146" s="9">
        <v>0</v>
      </c>
      <c r="Q24146" s="17">
        <v>0</v>
      </c>
    </row>
    <row r="24147" spans="16:17" x14ac:dyDescent="0.2">
      <c r="P24147" s="9">
        <v>0</v>
      </c>
      <c r="Q24147" s="17">
        <v>0</v>
      </c>
    </row>
    <row r="24148" spans="16:17" x14ac:dyDescent="0.2">
      <c r="P24148" s="9">
        <v>0</v>
      </c>
      <c r="Q24148" s="17">
        <v>0</v>
      </c>
    </row>
    <row r="24149" spans="16:17" x14ac:dyDescent="0.2">
      <c r="P24149" s="9">
        <v>0</v>
      </c>
      <c r="Q24149" s="17">
        <v>0</v>
      </c>
    </row>
    <row r="24150" spans="16:17" x14ac:dyDescent="0.2">
      <c r="P24150" s="9">
        <v>0</v>
      </c>
      <c r="Q24150" s="17">
        <v>0</v>
      </c>
    </row>
    <row r="24151" spans="16:17" x14ac:dyDescent="0.2">
      <c r="P24151" s="9">
        <v>0</v>
      </c>
      <c r="Q24151" s="17">
        <v>0</v>
      </c>
    </row>
    <row r="24152" spans="16:17" x14ac:dyDescent="0.2">
      <c r="P24152" s="9">
        <v>0</v>
      </c>
      <c r="Q24152" s="17">
        <v>0</v>
      </c>
    </row>
    <row r="24153" spans="16:17" x14ac:dyDescent="0.2">
      <c r="P24153" s="9">
        <v>0</v>
      </c>
      <c r="Q24153" s="17">
        <v>0</v>
      </c>
    </row>
    <row r="24154" spans="16:17" x14ac:dyDescent="0.2">
      <c r="P24154" s="9">
        <v>0</v>
      </c>
      <c r="Q24154" s="17">
        <v>0</v>
      </c>
    </row>
    <row r="24155" spans="16:17" x14ac:dyDescent="0.2">
      <c r="P24155" s="9">
        <v>0</v>
      </c>
      <c r="Q24155" s="17">
        <v>0</v>
      </c>
    </row>
    <row r="24156" spans="16:17" x14ac:dyDescent="0.2">
      <c r="P24156" s="9">
        <v>0</v>
      </c>
      <c r="Q24156" s="17">
        <v>0</v>
      </c>
    </row>
    <row r="24157" spans="16:17" x14ac:dyDescent="0.2">
      <c r="P24157" s="9">
        <v>0</v>
      </c>
      <c r="Q24157" s="17">
        <v>0</v>
      </c>
    </row>
    <row r="24158" spans="16:17" x14ac:dyDescent="0.2">
      <c r="P24158" s="9">
        <v>0</v>
      </c>
      <c r="Q24158" s="17">
        <v>0</v>
      </c>
    </row>
    <row r="24159" spans="16:17" x14ac:dyDescent="0.2">
      <c r="P24159" s="9">
        <v>0</v>
      </c>
      <c r="Q24159" s="17">
        <v>0</v>
      </c>
    </row>
    <row r="24160" spans="16:17" x14ac:dyDescent="0.2">
      <c r="P24160" s="9">
        <v>0</v>
      </c>
      <c r="Q24160" s="17">
        <v>0</v>
      </c>
    </row>
    <row r="24161" spans="16:17" x14ac:dyDescent="0.2">
      <c r="P24161" s="9">
        <v>0</v>
      </c>
      <c r="Q24161" s="17">
        <v>0</v>
      </c>
    </row>
    <row r="24162" spans="16:17" x14ac:dyDescent="0.2">
      <c r="P24162" s="9">
        <v>0</v>
      </c>
      <c r="Q24162" s="17">
        <v>0</v>
      </c>
    </row>
    <row r="24163" spans="16:17" x14ac:dyDescent="0.2">
      <c r="P24163" s="9">
        <v>0</v>
      </c>
      <c r="Q24163" s="17">
        <v>0</v>
      </c>
    </row>
    <row r="24164" spans="16:17" x14ac:dyDescent="0.2">
      <c r="P24164" s="9">
        <v>0</v>
      </c>
      <c r="Q24164" s="17">
        <v>0</v>
      </c>
    </row>
    <row r="24165" spans="16:17" x14ac:dyDescent="0.2">
      <c r="P24165" s="9">
        <v>0</v>
      </c>
      <c r="Q24165" s="17">
        <v>0</v>
      </c>
    </row>
    <row r="24166" spans="16:17" x14ac:dyDescent="0.2">
      <c r="P24166" s="9">
        <v>0</v>
      </c>
      <c r="Q24166" s="17">
        <v>0</v>
      </c>
    </row>
    <row r="24167" spans="16:17" x14ac:dyDescent="0.2">
      <c r="P24167" s="9">
        <v>0</v>
      </c>
      <c r="Q24167" s="17">
        <v>0</v>
      </c>
    </row>
    <row r="24168" spans="16:17" x14ac:dyDescent="0.2">
      <c r="P24168" s="9">
        <v>0</v>
      </c>
      <c r="Q24168" s="17">
        <v>0</v>
      </c>
    </row>
    <row r="24169" spans="16:17" x14ac:dyDescent="0.2">
      <c r="P24169" s="9">
        <v>0</v>
      </c>
      <c r="Q24169" s="17">
        <v>0</v>
      </c>
    </row>
    <row r="24170" spans="16:17" x14ac:dyDescent="0.2">
      <c r="P24170" s="9">
        <v>0</v>
      </c>
      <c r="Q24170" s="17">
        <v>0</v>
      </c>
    </row>
    <row r="24171" spans="16:17" x14ac:dyDescent="0.2">
      <c r="P24171" s="9">
        <v>0</v>
      </c>
      <c r="Q24171" s="17">
        <v>0</v>
      </c>
    </row>
    <row r="24172" spans="16:17" x14ac:dyDescent="0.2">
      <c r="P24172" s="9">
        <v>0</v>
      </c>
      <c r="Q24172" s="17">
        <v>0</v>
      </c>
    </row>
    <row r="24173" spans="16:17" x14ac:dyDescent="0.2">
      <c r="P24173" s="9">
        <v>0</v>
      </c>
      <c r="Q24173" s="17">
        <v>0</v>
      </c>
    </row>
    <row r="24174" spans="16:17" x14ac:dyDescent="0.2">
      <c r="P24174" s="9">
        <v>0</v>
      </c>
      <c r="Q24174" s="17">
        <v>0</v>
      </c>
    </row>
    <row r="24175" spans="16:17" x14ac:dyDescent="0.2">
      <c r="P24175" s="9">
        <v>0</v>
      </c>
      <c r="Q24175" s="17">
        <v>0</v>
      </c>
    </row>
    <row r="24176" spans="16:17" x14ac:dyDescent="0.2">
      <c r="P24176" s="9">
        <v>0</v>
      </c>
      <c r="Q24176" s="17">
        <v>0</v>
      </c>
    </row>
    <row r="24177" spans="16:17" x14ac:dyDescent="0.2">
      <c r="P24177" s="9">
        <v>0</v>
      </c>
      <c r="Q24177" s="17">
        <v>0</v>
      </c>
    </row>
    <row r="24178" spans="16:17" x14ac:dyDescent="0.2">
      <c r="P24178" s="9">
        <v>0</v>
      </c>
      <c r="Q24178" s="17">
        <v>0</v>
      </c>
    </row>
    <row r="24179" spans="16:17" x14ac:dyDescent="0.2">
      <c r="P24179" s="9">
        <v>0</v>
      </c>
      <c r="Q24179" s="17">
        <v>0</v>
      </c>
    </row>
    <row r="24180" spans="16:17" x14ac:dyDescent="0.2">
      <c r="P24180" s="9">
        <v>0</v>
      </c>
      <c r="Q24180" s="17">
        <v>0</v>
      </c>
    </row>
    <row r="24181" spans="16:17" x14ac:dyDescent="0.2">
      <c r="P24181" s="9">
        <v>0</v>
      </c>
      <c r="Q24181" s="17">
        <v>0</v>
      </c>
    </row>
    <row r="24182" spans="16:17" x14ac:dyDescent="0.2">
      <c r="P24182" s="9">
        <v>0</v>
      </c>
      <c r="Q24182" s="17">
        <v>0</v>
      </c>
    </row>
    <row r="24183" spans="16:17" x14ac:dyDescent="0.2">
      <c r="P24183" s="9">
        <v>0</v>
      </c>
      <c r="Q24183" s="17">
        <v>0</v>
      </c>
    </row>
    <row r="24184" spans="16:17" x14ac:dyDescent="0.2">
      <c r="P24184" s="9">
        <v>0</v>
      </c>
      <c r="Q24184" s="17">
        <v>0</v>
      </c>
    </row>
    <row r="24185" spans="16:17" x14ac:dyDescent="0.2">
      <c r="P24185" s="9">
        <v>0</v>
      </c>
      <c r="Q24185" s="17">
        <v>0</v>
      </c>
    </row>
    <row r="24186" spans="16:17" x14ac:dyDescent="0.2">
      <c r="P24186" s="9">
        <v>0</v>
      </c>
      <c r="Q24186" s="17">
        <v>0</v>
      </c>
    </row>
    <row r="24187" spans="16:17" x14ac:dyDescent="0.2">
      <c r="P24187" s="9">
        <v>0</v>
      </c>
      <c r="Q24187" s="17">
        <v>0</v>
      </c>
    </row>
    <row r="24188" spans="16:17" x14ac:dyDescent="0.2">
      <c r="P24188" s="9">
        <v>0</v>
      </c>
      <c r="Q24188" s="17">
        <v>0</v>
      </c>
    </row>
    <row r="24189" spans="16:17" x14ac:dyDescent="0.2">
      <c r="P24189" s="9">
        <v>0</v>
      </c>
      <c r="Q24189" s="17">
        <v>0</v>
      </c>
    </row>
    <row r="24190" spans="16:17" x14ac:dyDescent="0.2">
      <c r="P24190" s="9">
        <v>0</v>
      </c>
      <c r="Q24190" s="17">
        <v>0</v>
      </c>
    </row>
    <row r="24191" spans="16:17" x14ac:dyDescent="0.2">
      <c r="P24191" s="9">
        <v>0</v>
      </c>
      <c r="Q24191" s="17">
        <v>0</v>
      </c>
    </row>
    <row r="24192" spans="16:17" x14ac:dyDescent="0.2">
      <c r="P24192" s="9">
        <v>0</v>
      </c>
      <c r="Q24192" s="17">
        <v>0</v>
      </c>
    </row>
    <row r="24193" spans="16:17" x14ac:dyDescent="0.2">
      <c r="P24193" s="9">
        <v>0</v>
      </c>
      <c r="Q24193" s="17">
        <v>0</v>
      </c>
    </row>
    <row r="24194" spans="16:17" x14ac:dyDescent="0.2">
      <c r="P24194" s="9">
        <v>0</v>
      </c>
      <c r="Q24194" s="17">
        <v>0</v>
      </c>
    </row>
    <row r="24195" spans="16:17" x14ac:dyDescent="0.2">
      <c r="P24195" s="9">
        <v>0</v>
      </c>
      <c r="Q24195" s="17">
        <v>0</v>
      </c>
    </row>
    <row r="24196" spans="16:17" x14ac:dyDescent="0.2">
      <c r="P24196" s="9">
        <v>0</v>
      </c>
      <c r="Q24196" s="17">
        <v>0</v>
      </c>
    </row>
    <row r="24197" spans="16:17" x14ac:dyDescent="0.2">
      <c r="P24197" s="9">
        <v>0</v>
      </c>
      <c r="Q24197" s="17">
        <v>0</v>
      </c>
    </row>
    <row r="24198" spans="16:17" x14ac:dyDescent="0.2">
      <c r="P24198" s="9">
        <v>0</v>
      </c>
      <c r="Q24198" s="17">
        <v>0</v>
      </c>
    </row>
    <row r="24199" spans="16:17" x14ac:dyDescent="0.2">
      <c r="P24199" s="9">
        <v>0</v>
      </c>
      <c r="Q24199" s="17">
        <v>0</v>
      </c>
    </row>
    <row r="24200" spans="16:17" x14ac:dyDescent="0.2">
      <c r="P24200" s="9">
        <v>0</v>
      </c>
      <c r="Q24200" s="17">
        <v>0</v>
      </c>
    </row>
    <row r="24201" spans="16:17" x14ac:dyDescent="0.2">
      <c r="P24201" s="9">
        <v>0</v>
      </c>
      <c r="Q24201" s="17">
        <v>0</v>
      </c>
    </row>
    <row r="24202" spans="16:17" x14ac:dyDescent="0.2">
      <c r="P24202" s="9">
        <v>0</v>
      </c>
      <c r="Q24202" s="17">
        <v>0</v>
      </c>
    </row>
    <row r="24203" spans="16:17" x14ac:dyDescent="0.2">
      <c r="P24203" s="9">
        <v>0</v>
      </c>
      <c r="Q24203" s="17">
        <v>0</v>
      </c>
    </row>
    <row r="24204" spans="16:17" x14ac:dyDescent="0.2">
      <c r="P24204" s="9">
        <v>0</v>
      </c>
      <c r="Q24204" s="17">
        <v>0</v>
      </c>
    </row>
    <row r="24205" spans="16:17" x14ac:dyDescent="0.2">
      <c r="P24205" s="9">
        <v>0</v>
      </c>
      <c r="Q24205" s="17">
        <v>0</v>
      </c>
    </row>
    <row r="24206" spans="16:17" x14ac:dyDescent="0.2">
      <c r="P24206" s="9">
        <v>0</v>
      </c>
      <c r="Q24206" s="17">
        <v>0</v>
      </c>
    </row>
    <row r="24207" spans="16:17" x14ac:dyDescent="0.2">
      <c r="P24207" s="9">
        <v>0</v>
      </c>
      <c r="Q24207" s="17">
        <v>0</v>
      </c>
    </row>
    <row r="24208" spans="16:17" x14ac:dyDescent="0.2">
      <c r="P24208" s="9">
        <v>0</v>
      </c>
      <c r="Q24208" s="17">
        <v>0</v>
      </c>
    </row>
    <row r="24209" spans="16:17" x14ac:dyDescent="0.2">
      <c r="P24209" s="9">
        <v>0</v>
      </c>
      <c r="Q24209" s="17">
        <v>0</v>
      </c>
    </row>
    <row r="24210" spans="16:17" x14ac:dyDescent="0.2">
      <c r="P24210" s="9">
        <v>0</v>
      </c>
      <c r="Q24210" s="17">
        <v>0</v>
      </c>
    </row>
    <row r="24211" spans="16:17" x14ac:dyDescent="0.2">
      <c r="P24211" s="9">
        <v>0</v>
      </c>
      <c r="Q24211" s="17">
        <v>0</v>
      </c>
    </row>
    <row r="24212" spans="16:17" x14ac:dyDescent="0.2">
      <c r="P24212" s="9">
        <v>0</v>
      </c>
      <c r="Q24212" s="17">
        <v>0</v>
      </c>
    </row>
    <row r="24213" spans="16:17" x14ac:dyDescent="0.2">
      <c r="P24213" s="9">
        <v>0</v>
      </c>
      <c r="Q24213" s="17">
        <v>0</v>
      </c>
    </row>
    <row r="24214" spans="16:17" x14ac:dyDescent="0.2">
      <c r="P24214" s="9">
        <v>0</v>
      </c>
      <c r="Q24214" s="17">
        <v>0</v>
      </c>
    </row>
    <row r="24215" spans="16:17" x14ac:dyDescent="0.2">
      <c r="P24215" s="9">
        <v>0</v>
      </c>
      <c r="Q24215" s="17">
        <v>0</v>
      </c>
    </row>
    <row r="24216" spans="16:17" x14ac:dyDescent="0.2">
      <c r="P24216" s="9">
        <v>0</v>
      </c>
      <c r="Q24216" s="17">
        <v>0</v>
      </c>
    </row>
    <row r="24217" spans="16:17" x14ac:dyDescent="0.2">
      <c r="P24217" s="9">
        <v>0</v>
      </c>
      <c r="Q24217" s="17">
        <v>0</v>
      </c>
    </row>
    <row r="24218" spans="16:17" x14ac:dyDescent="0.2">
      <c r="P24218" s="9">
        <v>0</v>
      </c>
      <c r="Q24218" s="17">
        <v>0</v>
      </c>
    </row>
    <row r="24219" spans="16:17" x14ac:dyDescent="0.2">
      <c r="P24219" s="9">
        <v>0</v>
      </c>
      <c r="Q24219" s="17">
        <v>0</v>
      </c>
    </row>
    <row r="24220" spans="16:17" x14ac:dyDescent="0.2">
      <c r="P24220" s="9">
        <v>0</v>
      </c>
      <c r="Q24220" s="17">
        <v>0</v>
      </c>
    </row>
    <row r="24221" spans="16:17" x14ac:dyDescent="0.2">
      <c r="P24221" s="9">
        <v>0</v>
      </c>
      <c r="Q24221" s="17">
        <v>0</v>
      </c>
    </row>
    <row r="24222" spans="16:17" x14ac:dyDescent="0.2">
      <c r="P24222" s="9">
        <v>0</v>
      </c>
      <c r="Q24222" s="17">
        <v>0</v>
      </c>
    </row>
    <row r="24223" spans="16:17" x14ac:dyDescent="0.2">
      <c r="P24223" s="9">
        <v>0</v>
      </c>
      <c r="Q24223" s="17">
        <v>0</v>
      </c>
    </row>
    <row r="24224" spans="16:17" x14ac:dyDescent="0.2">
      <c r="P24224" s="9">
        <v>0</v>
      </c>
      <c r="Q24224" s="17">
        <v>0</v>
      </c>
    </row>
    <row r="24225" spans="16:17" x14ac:dyDescent="0.2">
      <c r="P24225" s="9">
        <v>0</v>
      </c>
      <c r="Q24225" s="17">
        <v>0</v>
      </c>
    </row>
    <row r="24226" spans="16:17" x14ac:dyDescent="0.2">
      <c r="P24226" s="9">
        <v>0</v>
      </c>
      <c r="Q24226" s="17">
        <v>0</v>
      </c>
    </row>
    <row r="24227" spans="16:17" x14ac:dyDescent="0.2">
      <c r="P24227" s="9">
        <v>0</v>
      </c>
      <c r="Q24227" s="17">
        <v>0</v>
      </c>
    </row>
    <row r="24228" spans="16:17" x14ac:dyDescent="0.2">
      <c r="P24228" s="9">
        <v>0</v>
      </c>
      <c r="Q24228" s="17">
        <v>0</v>
      </c>
    </row>
    <row r="24229" spans="16:17" x14ac:dyDescent="0.2">
      <c r="P24229" s="9">
        <v>0</v>
      </c>
      <c r="Q24229" s="17">
        <v>0</v>
      </c>
    </row>
    <row r="24230" spans="16:17" x14ac:dyDescent="0.2">
      <c r="P24230" s="9">
        <v>0</v>
      </c>
      <c r="Q24230" s="17">
        <v>0</v>
      </c>
    </row>
    <row r="24231" spans="16:17" x14ac:dyDescent="0.2">
      <c r="P24231" s="9">
        <v>0</v>
      </c>
      <c r="Q24231" s="17">
        <v>0</v>
      </c>
    </row>
    <row r="24232" spans="16:17" x14ac:dyDescent="0.2">
      <c r="P24232" s="9">
        <v>0</v>
      </c>
      <c r="Q24232" s="17">
        <v>0</v>
      </c>
    </row>
    <row r="24233" spans="16:17" x14ac:dyDescent="0.2">
      <c r="P24233" s="9">
        <v>0</v>
      </c>
      <c r="Q24233" s="17">
        <v>0</v>
      </c>
    </row>
    <row r="24234" spans="16:17" x14ac:dyDescent="0.2">
      <c r="P24234" s="9">
        <v>0</v>
      </c>
      <c r="Q24234" s="17">
        <v>0</v>
      </c>
    </row>
    <row r="24235" spans="16:17" x14ac:dyDescent="0.2">
      <c r="P24235" s="9">
        <v>0</v>
      </c>
      <c r="Q24235" s="17">
        <v>0</v>
      </c>
    </row>
    <row r="24236" spans="16:17" x14ac:dyDescent="0.2">
      <c r="P24236" s="9">
        <v>0</v>
      </c>
      <c r="Q24236" s="17">
        <v>0</v>
      </c>
    </row>
    <row r="24237" spans="16:17" x14ac:dyDescent="0.2">
      <c r="P24237" s="9">
        <v>0</v>
      </c>
      <c r="Q24237" s="17">
        <v>0</v>
      </c>
    </row>
    <row r="24238" spans="16:17" x14ac:dyDescent="0.2">
      <c r="P24238" s="9">
        <v>0</v>
      </c>
      <c r="Q24238" s="17">
        <v>0</v>
      </c>
    </row>
    <row r="24239" spans="16:17" x14ac:dyDescent="0.2">
      <c r="P24239" s="9">
        <v>0</v>
      </c>
      <c r="Q24239" s="17">
        <v>0</v>
      </c>
    </row>
    <row r="24240" spans="16:17" x14ac:dyDescent="0.2">
      <c r="P24240" s="9">
        <v>0</v>
      </c>
      <c r="Q24240" s="17">
        <v>0</v>
      </c>
    </row>
    <row r="24241" spans="16:17" x14ac:dyDescent="0.2">
      <c r="P24241" s="9">
        <v>0</v>
      </c>
      <c r="Q24241" s="17">
        <v>0</v>
      </c>
    </row>
    <row r="24242" spans="16:17" x14ac:dyDescent="0.2">
      <c r="P24242" s="9">
        <v>0</v>
      </c>
      <c r="Q24242" s="17">
        <v>0</v>
      </c>
    </row>
    <row r="24243" spans="16:17" x14ac:dyDescent="0.2">
      <c r="P24243" s="9">
        <v>0</v>
      </c>
      <c r="Q24243" s="17">
        <v>0</v>
      </c>
    </row>
    <row r="24244" spans="16:17" x14ac:dyDescent="0.2">
      <c r="P24244" s="9">
        <v>0</v>
      </c>
      <c r="Q24244" s="17">
        <v>0</v>
      </c>
    </row>
    <row r="24245" spans="16:17" x14ac:dyDescent="0.2">
      <c r="P24245" s="9">
        <v>0</v>
      </c>
      <c r="Q24245" s="17">
        <v>0</v>
      </c>
    </row>
    <row r="24246" spans="16:17" x14ac:dyDescent="0.2">
      <c r="P24246" s="9">
        <v>0</v>
      </c>
      <c r="Q24246" s="17">
        <v>0</v>
      </c>
    </row>
    <row r="24247" spans="16:17" x14ac:dyDescent="0.2">
      <c r="P24247" s="9">
        <v>0</v>
      </c>
      <c r="Q24247" s="17">
        <v>0</v>
      </c>
    </row>
    <row r="24248" spans="16:17" x14ac:dyDescent="0.2">
      <c r="P24248" s="9">
        <v>0</v>
      </c>
      <c r="Q24248" s="17">
        <v>0</v>
      </c>
    </row>
    <row r="24249" spans="16:17" x14ac:dyDescent="0.2">
      <c r="P24249" s="9">
        <v>0</v>
      </c>
      <c r="Q24249" s="17">
        <v>0</v>
      </c>
    </row>
    <row r="24250" spans="16:17" x14ac:dyDescent="0.2">
      <c r="P24250" s="9">
        <v>0</v>
      </c>
      <c r="Q24250" s="17">
        <v>0</v>
      </c>
    </row>
    <row r="24251" spans="16:17" x14ac:dyDescent="0.2">
      <c r="P24251" s="9">
        <v>0</v>
      </c>
      <c r="Q24251" s="17">
        <v>0</v>
      </c>
    </row>
    <row r="24252" spans="16:17" x14ac:dyDescent="0.2">
      <c r="P24252" s="9">
        <v>0</v>
      </c>
      <c r="Q24252" s="17">
        <v>0</v>
      </c>
    </row>
    <row r="24253" spans="16:17" x14ac:dyDescent="0.2">
      <c r="P24253" s="9">
        <v>0</v>
      </c>
      <c r="Q24253" s="17">
        <v>0</v>
      </c>
    </row>
    <row r="24254" spans="16:17" x14ac:dyDescent="0.2">
      <c r="P24254" s="9">
        <v>0</v>
      </c>
      <c r="Q24254" s="17">
        <v>0</v>
      </c>
    </row>
    <row r="24255" spans="16:17" x14ac:dyDescent="0.2">
      <c r="P24255" s="9">
        <v>0</v>
      </c>
      <c r="Q24255" s="17">
        <v>0</v>
      </c>
    </row>
    <row r="24256" spans="16:17" x14ac:dyDescent="0.2">
      <c r="P24256" s="9">
        <v>0</v>
      </c>
      <c r="Q24256" s="17">
        <v>0</v>
      </c>
    </row>
    <row r="24257" spans="16:17" x14ac:dyDescent="0.2">
      <c r="P24257" s="9">
        <v>0</v>
      </c>
      <c r="Q24257" s="17">
        <v>0</v>
      </c>
    </row>
    <row r="24258" spans="16:17" x14ac:dyDescent="0.2">
      <c r="P24258" s="9">
        <v>0</v>
      </c>
      <c r="Q24258" s="17">
        <v>0</v>
      </c>
    </row>
    <row r="24259" spans="16:17" x14ac:dyDescent="0.2">
      <c r="P24259" s="9">
        <v>0</v>
      </c>
      <c r="Q24259" s="17">
        <v>0</v>
      </c>
    </row>
    <row r="24260" spans="16:17" x14ac:dyDescent="0.2">
      <c r="P24260" s="9">
        <v>0</v>
      </c>
      <c r="Q24260" s="17">
        <v>0</v>
      </c>
    </row>
    <row r="24261" spans="16:17" x14ac:dyDescent="0.2">
      <c r="P24261" s="9">
        <v>0</v>
      </c>
      <c r="Q24261" s="17">
        <v>0</v>
      </c>
    </row>
    <row r="24262" spans="16:17" x14ac:dyDescent="0.2">
      <c r="P24262" s="9">
        <v>0</v>
      </c>
      <c r="Q24262" s="17">
        <v>0</v>
      </c>
    </row>
    <row r="24263" spans="16:17" x14ac:dyDescent="0.2">
      <c r="P24263" s="9">
        <v>0</v>
      </c>
      <c r="Q24263" s="17">
        <v>0</v>
      </c>
    </row>
    <row r="24264" spans="16:17" x14ac:dyDescent="0.2">
      <c r="P24264" s="9">
        <v>0</v>
      </c>
      <c r="Q24264" s="17">
        <v>0</v>
      </c>
    </row>
    <row r="24265" spans="16:17" x14ac:dyDescent="0.2">
      <c r="P24265" s="9">
        <v>0</v>
      </c>
      <c r="Q24265" s="17">
        <v>0</v>
      </c>
    </row>
    <row r="24266" spans="16:17" x14ac:dyDescent="0.2">
      <c r="P24266" s="9">
        <v>0</v>
      </c>
      <c r="Q24266" s="17">
        <v>0</v>
      </c>
    </row>
    <row r="24267" spans="16:17" x14ac:dyDescent="0.2">
      <c r="P24267" s="9">
        <v>0</v>
      </c>
      <c r="Q24267" s="17">
        <v>0</v>
      </c>
    </row>
    <row r="24268" spans="16:17" x14ac:dyDescent="0.2">
      <c r="P24268" s="9">
        <v>0</v>
      </c>
      <c r="Q24268" s="17">
        <v>0</v>
      </c>
    </row>
    <row r="24269" spans="16:17" x14ac:dyDescent="0.2">
      <c r="P24269" s="9">
        <v>0</v>
      </c>
      <c r="Q24269" s="17">
        <v>0</v>
      </c>
    </row>
    <row r="24270" spans="16:17" x14ac:dyDescent="0.2">
      <c r="P24270" s="9">
        <v>0</v>
      </c>
      <c r="Q24270" s="17">
        <v>0</v>
      </c>
    </row>
    <row r="24271" spans="16:17" x14ac:dyDescent="0.2">
      <c r="P24271" s="9">
        <v>0</v>
      </c>
      <c r="Q24271" s="17">
        <v>0</v>
      </c>
    </row>
    <row r="24272" spans="16:17" x14ac:dyDescent="0.2">
      <c r="P24272" s="9">
        <v>0</v>
      </c>
      <c r="Q24272" s="17">
        <v>0</v>
      </c>
    </row>
    <row r="24273" spans="16:17" x14ac:dyDescent="0.2">
      <c r="P24273" s="9">
        <v>0</v>
      </c>
      <c r="Q24273" s="17">
        <v>0</v>
      </c>
    </row>
    <row r="24274" spans="16:17" x14ac:dyDescent="0.2">
      <c r="P24274" s="9">
        <v>0</v>
      </c>
      <c r="Q24274" s="17">
        <v>0</v>
      </c>
    </row>
    <row r="24275" spans="16:17" x14ac:dyDescent="0.2">
      <c r="P24275" s="9">
        <v>0</v>
      </c>
      <c r="Q24275" s="17">
        <v>0</v>
      </c>
    </row>
    <row r="24276" spans="16:17" x14ac:dyDescent="0.2">
      <c r="P24276" s="9">
        <v>0</v>
      </c>
      <c r="Q24276" s="17">
        <v>0</v>
      </c>
    </row>
    <row r="24277" spans="16:17" x14ac:dyDescent="0.2">
      <c r="P24277" s="9">
        <v>0</v>
      </c>
      <c r="Q24277" s="17">
        <v>0</v>
      </c>
    </row>
    <row r="24278" spans="16:17" x14ac:dyDescent="0.2">
      <c r="P24278" s="9">
        <v>0</v>
      </c>
      <c r="Q24278" s="17">
        <v>0</v>
      </c>
    </row>
    <row r="24279" spans="16:17" x14ac:dyDescent="0.2">
      <c r="P24279" s="9">
        <v>0</v>
      </c>
      <c r="Q24279" s="17">
        <v>0</v>
      </c>
    </row>
    <row r="24280" spans="16:17" x14ac:dyDescent="0.2">
      <c r="P24280" s="9">
        <v>0</v>
      </c>
      <c r="Q24280" s="17">
        <v>0</v>
      </c>
    </row>
    <row r="24281" spans="16:17" x14ac:dyDescent="0.2">
      <c r="P24281" s="9">
        <v>0</v>
      </c>
      <c r="Q24281" s="17">
        <v>0</v>
      </c>
    </row>
    <row r="24282" spans="16:17" x14ac:dyDescent="0.2">
      <c r="P24282" s="9">
        <v>0</v>
      </c>
      <c r="Q24282" s="17">
        <v>0</v>
      </c>
    </row>
    <row r="24283" spans="16:17" x14ac:dyDescent="0.2">
      <c r="P24283" s="9">
        <v>0</v>
      </c>
      <c r="Q24283" s="17">
        <v>0</v>
      </c>
    </row>
    <row r="24284" spans="16:17" x14ac:dyDescent="0.2">
      <c r="P24284" s="9">
        <v>0</v>
      </c>
      <c r="Q24284" s="17">
        <v>0</v>
      </c>
    </row>
    <row r="24285" spans="16:17" x14ac:dyDescent="0.2">
      <c r="P24285" s="9">
        <v>0</v>
      </c>
      <c r="Q24285" s="17">
        <v>0</v>
      </c>
    </row>
    <row r="24286" spans="16:17" x14ac:dyDescent="0.2">
      <c r="P24286" s="9">
        <v>0</v>
      </c>
      <c r="Q24286" s="17">
        <v>0</v>
      </c>
    </row>
    <row r="24287" spans="16:17" x14ac:dyDescent="0.2">
      <c r="P24287" s="9">
        <v>0</v>
      </c>
      <c r="Q24287" s="17">
        <v>0</v>
      </c>
    </row>
    <row r="24288" spans="16:17" x14ac:dyDescent="0.2">
      <c r="P24288" s="9">
        <v>0</v>
      </c>
      <c r="Q24288" s="17">
        <v>0</v>
      </c>
    </row>
    <row r="24289" spans="16:17" x14ac:dyDescent="0.2">
      <c r="P24289" s="9">
        <v>0</v>
      </c>
      <c r="Q24289" s="17">
        <v>0</v>
      </c>
    </row>
    <row r="24290" spans="16:17" x14ac:dyDescent="0.2">
      <c r="P24290" s="9">
        <v>0</v>
      </c>
      <c r="Q24290" s="17">
        <v>0</v>
      </c>
    </row>
    <row r="24291" spans="16:17" x14ac:dyDescent="0.2">
      <c r="P24291" s="9">
        <v>0</v>
      </c>
      <c r="Q24291" s="17">
        <v>0</v>
      </c>
    </row>
    <row r="24292" spans="16:17" x14ac:dyDescent="0.2">
      <c r="P24292" s="9">
        <v>0</v>
      </c>
      <c r="Q24292" s="17">
        <v>0</v>
      </c>
    </row>
    <row r="24293" spans="16:17" x14ac:dyDescent="0.2">
      <c r="P24293" s="9">
        <v>0</v>
      </c>
      <c r="Q24293" s="17">
        <v>0</v>
      </c>
    </row>
    <row r="24294" spans="16:17" x14ac:dyDescent="0.2">
      <c r="P24294" s="9">
        <v>0</v>
      </c>
      <c r="Q24294" s="17">
        <v>0</v>
      </c>
    </row>
    <row r="24295" spans="16:17" x14ac:dyDescent="0.2">
      <c r="P24295" s="9">
        <v>0</v>
      </c>
      <c r="Q24295" s="17">
        <v>0</v>
      </c>
    </row>
    <row r="24296" spans="16:17" x14ac:dyDescent="0.2">
      <c r="P24296" s="9">
        <v>0</v>
      </c>
      <c r="Q24296" s="17">
        <v>0</v>
      </c>
    </row>
    <row r="24297" spans="16:17" x14ac:dyDescent="0.2">
      <c r="P24297" s="9">
        <v>0</v>
      </c>
      <c r="Q24297" s="17">
        <v>0</v>
      </c>
    </row>
    <row r="24298" spans="16:17" x14ac:dyDescent="0.2">
      <c r="P24298" s="9">
        <v>0</v>
      </c>
      <c r="Q24298" s="17">
        <v>0</v>
      </c>
    </row>
    <row r="24299" spans="16:17" x14ac:dyDescent="0.2">
      <c r="P24299" s="9">
        <v>0</v>
      </c>
      <c r="Q24299" s="17">
        <v>0</v>
      </c>
    </row>
    <row r="24300" spans="16:17" x14ac:dyDescent="0.2">
      <c r="P24300" s="9">
        <v>0</v>
      </c>
      <c r="Q24300" s="17">
        <v>0</v>
      </c>
    </row>
    <row r="24301" spans="16:17" x14ac:dyDescent="0.2">
      <c r="P24301" s="9">
        <v>0</v>
      </c>
      <c r="Q24301" s="17">
        <v>0</v>
      </c>
    </row>
    <row r="24302" spans="16:17" x14ac:dyDescent="0.2">
      <c r="P24302" s="9">
        <v>0</v>
      </c>
      <c r="Q24302" s="17">
        <v>0</v>
      </c>
    </row>
    <row r="24303" spans="16:17" x14ac:dyDescent="0.2">
      <c r="P24303" s="9">
        <v>0</v>
      </c>
      <c r="Q24303" s="17">
        <v>0</v>
      </c>
    </row>
    <row r="24304" spans="16:17" x14ac:dyDescent="0.2">
      <c r="P24304" s="9">
        <v>0</v>
      </c>
      <c r="Q24304" s="17">
        <v>0</v>
      </c>
    </row>
    <row r="24305" spans="16:17" x14ac:dyDescent="0.2">
      <c r="P24305" s="9">
        <v>0</v>
      </c>
      <c r="Q24305" s="17">
        <v>0</v>
      </c>
    </row>
    <row r="24306" spans="16:17" x14ac:dyDescent="0.2">
      <c r="P24306" s="9">
        <v>0</v>
      </c>
      <c r="Q24306" s="17">
        <v>0</v>
      </c>
    </row>
    <row r="24307" spans="16:17" x14ac:dyDescent="0.2">
      <c r="P24307" s="9">
        <v>0</v>
      </c>
      <c r="Q24307" s="17">
        <v>0</v>
      </c>
    </row>
    <row r="24308" spans="16:17" x14ac:dyDescent="0.2">
      <c r="P24308" s="9">
        <v>0</v>
      </c>
      <c r="Q24308" s="17">
        <v>0</v>
      </c>
    </row>
    <row r="24309" spans="16:17" x14ac:dyDescent="0.2">
      <c r="P24309" s="9">
        <v>0</v>
      </c>
      <c r="Q24309" s="17">
        <v>0</v>
      </c>
    </row>
    <row r="24310" spans="16:17" x14ac:dyDescent="0.2">
      <c r="P24310" s="9">
        <v>0</v>
      </c>
      <c r="Q24310" s="17">
        <v>0</v>
      </c>
    </row>
    <row r="24311" spans="16:17" x14ac:dyDescent="0.2">
      <c r="P24311" s="9">
        <v>0</v>
      </c>
      <c r="Q24311" s="17">
        <v>0</v>
      </c>
    </row>
    <row r="24312" spans="16:17" x14ac:dyDescent="0.2">
      <c r="P24312" s="9">
        <v>0</v>
      </c>
      <c r="Q24312" s="17">
        <v>0</v>
      </c>
    </row>
    <row r="24313" spans="16:17" x14ac:dyDescent="0.2">
      <c r="P24313" s="9">
        <v>0</v>
      </c>
      <c r="Q24313" s="17">
        <v>0</v>
      </c>
    </row>
    <row r="24314" spans="16:17" x14ac:dyDescent="0.2">
      <c r="P24314" s="9">
        <v>0</v>
      </c>
      <c r="Q24314" s="17">
        <v>0</v>
      </c>
    </row>
    <row r="24315" spans="16:17" x14ac:dyDescent="0.2">
      <c r="P24315" s="9">
        <v>0</v>
      </c>
      <c r="Q24315" s="17">
        <v>0</v>
      </c>
    </row>
    <row r="24316" spans="16:17" x14ac:dyDescent="0.2">
      <c r="P24316" s="9">
        <v>0</v>
      </c>
      <c r="Q24316" s="17">
        <v>0</v>
      </c>
    </row>
    <row r="24317" spans="16:17" x14ac:dyDescent="0.2">
      <c r="P24317" s="9">
        <v>0</v>
      </c>
      <c r="Q24317" s="17">
        <v>0</v>
      </c>
    </row>
    <row r="24318" spans="16:17" x14ac:dyDescent="0.2">
      <c r="P24318" s="9">
        <v>0</v>
      </c>
      <c r="Q24318" s="17">
        <v>0</v>
      </c>
    </row>
    <row r="24319" spans="16:17" x14ac:dyDescent="0.2">
      <c r="P24319" s="9">
        <v>0</v>
      </c>
      <c r="Q24319" s="17">
        <v>0</v>
      </c>
    </row>
    <row r="24320" spans="16:17" x14ac:dyDescent="0.2">
      <c r="P24320" s="9">
        <v>0</v>
      </c>
      <c r="Q24320" s="17">
        <v>0</v>
      </c>
    </row>
    <row r="24321" spans="16:17" x14ac:dyDescent="0.2">
      <c r="P24321" s="9">
        <v>0</v>
      </c>
      <c r="Q24321" s="17">
        <v>0</v>
      </c>
    </row>
    <row r="24322" spans="16:17" x14ac:dyDescent="0.2">
      <c r="P24322" s="9">
        <v>0</v>
      </c>
      <c r="Q24322" s="17">
        <v>0</v>
      </c>
    </row>
    <row r="24323" spans="16:17" x14ac:dyDescent="0.2">
      <c r="P24323" s="9">
        <v>0</v>
      </c>
      <c r="Q24323" s="17">
        <v>0</v>
      </c>
    </row>
    <row r="24324" spans="16:17" x14ac:dyDescent="0.2">
      <c r="P24324" s="9">
        <v>0</v>
      </c>
      <c r="Q24324" s="17">
        <v>0</v>
      </c>
    </row>
    <row r="24325" spans="16:17" x14ac:dyDescent="0.2">
      <c r="P24325" s="9">
        <v>0</v>
      </c>
      <c r="Q24325" s="17">
        <v>0</v>
      </c>
    </row>
    <row r="24326" spans="16:17" x14ac:dyDescent="0.2">
      <c r="P24326" s="9">
        <v>0</v>
      </c>
      <c r="Q24326" s="17">
        <v>0</v>
      </c>
    </row>
    <row r="24327" spans="16:17" x14ac:dyDescent="0.2">
      <c r="P24327" s="9">
        <v>0</v>
      </c>
      <c r="Q24327" s="17">
        <v>0</v>
      </c>
    </row>
    <row r="24328" spans="16:17" x14ac:dyDescent="0.2">
      <c r="P24328" s="9">
        <v>0</v>
      </c>
      <c r="Q24328" s="17">
        <v>0</v>
      </c>
    </row>
    <row r="24329" spans="16:17" x14ac:dyDescent="0.2">
      <c r="P24329" s="9">
        <v>0</v>
      </c>
      <c r="Q24329" s="17">
        <v>0</v>
      </c>
    </row>
    <row r="24330" spans="16:17" x14ac:dyDescent="0.2">
      <c r="P24330" s="9">
        <v>0</v>
      </c>
      <c r="Q24330" s="17">
        <v>0</v>
      </c>
    </row>
    <row r="24331" spans="16:17" x14ac:dyDescent="0.2">
      <c r="P24331" s="9">
        <v>0</v>
      </c>
      <c r="Q24331" s="17">
        <v>0</v>
      </c>
    </row>
    <row r="24332" spans="16:17" x14ac:dyDescent="0.2">
      <c r="P24332" s="9">
        <v>0</v>
      </c>
      <c r="Q24332" s="17">
        <v>0</v>
      </c>
    </row>
    <row r="24333" spans="16:17" x14ac:dyDescent="0.2">
      <c r="P24333" s="9">
        <v>0</v>
      </c>
      <c r="Q24333" s="17">
        <v>0</v>
      </c>
    </row>
    <row r="24334" spans="16:17" x14ac:dyDescent="0.2">
      <c r="P24334" s="9">
        <v>0</v>
      </c>
      <c r="Q24334" s="17">
        <v>0</v>
      </c>
    </row>
    <row r="24335" spans="16:17" x14ac:dyDescent="0.2">
      <c r="P24335" s="9">
        <v>0</v>
      </c>
      <c r="Q24335" s="17">
        <v>0</v>
      </c>
    </row>
    <row r="24336" spans="16:17" x14ac:dyDescent="0.2">
      <c r="P24336" s="9">
        <v>0</v>
      </c>
      <c r="Q24336" s="17">
        <v>0</v>
      </c>
    </row>
    <row r="24337" spans="16:17" x14ac:dyDescent="0.2">
      <c r="P24337" s="9">
        <v>0</v>
      </c>
      <c r="Q24337" s="17">
        <v>0</v>
      </c>
    </row>
    <row r="24338" spans="16:17" x14ac:dyDescent="0.2">
      <c r="P24338" s="9">
        <v>0</v>
      </c>
      <c r="Q24338" s="17">
        <v>0</v>
      </c>
    </row>
    <row r="24339" spans="16:17" x14ac:dyDescent="0.2">
      <c r="P24339" s="9">
        <v>0</v>
      </c>
      <c r="Q24339" s="17">
        <v>0</v>
      </c>
    </row>
    <row r="24340" spans="16:17" x14ac:dyDescent="0.2">
      <c r="P24340" s="9">
        <v>0</v>
      </c>
      <c r="Q24340" s="17">
        <v>0</v>
      </c>
    </row>
    <row r="24341" spans="16:17" x14ac:dyDescent="0.2">
      <c r="P24341" s="9">
        <v>0</v>
      </c>
      <c r="Q24341" s="17">
        <v>0</v>
      </c>
    </row>
    <row r="24342" spans="16:17" x14ac:dyDescent="0.2">
      <c r="P24342" s="9">
        <v>0</v>
      </c>
      <c r="Q24342" s="17">
        <v>0</v>
      </c>
    </row>
    <row r="24343" spans="16:17" x14ac:dyDescent="0.2">
      <c r="P24343" s="9">
        <v>0</v>
      </c>
      <c r="Q24343" s="17">
        <v>0</v>
      </c>
    </row>
    <row r="24344" spans="16:17" x14ac:dyDescent="0.2">
      <c r="P24344" s="9">
        <v>0</v>
      </c>
      <c r="Q24344" s="17">
        <v>0</v>
      </c>
    </row>
    <row r="24345" spans="16:17" x14ac:dyDescent="0.2">
      <c r="P24345" s="9">
        <v>0</v>
      </c>
      <c r="Q24345" s="17">
        <v>0</v>
      </c>
    </row>
    <row r="24346" spans="16:17" x14ac:dyDescent="0.2">
      <c r="P24346" s="9">
        <v>0</v>
      </c>
      <c r="Q24346" s="17">
        <v>0</v>
      </c>
    </row>
    <row r="24347" spans="16:17" x14ac:dyDescent="0.2">
      <c r="P24347" s="9">
        <v>0</v>
      </c>
      <c r="Q24347" s="17">
        <v>0</v>
      </c>
    </row>
    <row r="24348" spans="16:17" x14ac:dyDescent="0.2">
      <c r="P24348" s="9">
        <v>0</v>
      </c>
      <c r="Q24348" s="17">
        <v>0</v>
      </c>
    </row>
    <row r="24349" spans="16:17" x14ac:dyDescent="0.2">
      <c r="P24349" s="9">
        <v>0</v>
      </c>
      <c r="Q24349" s="17">
        <v>0</v>
      </c>
    </row>
    <row r="24350" spans="16:17" x14ac:dyDescent="0.2">
      <c r="P24350" s="9">
        <v>0</v>
      </c>
      <c r="Q24350" s="17">
        <v>0</v>
      </c>
    </row>
    <row r="24351" spans="16:17" x14ac:dyDescent="0.2">
      <c r="P24351" s="9">
        <v>0</v>
      </c>
      <c r="Q24351" s="17">
        <v>0</v>
      </c>
    </row>
    <row r="24352" spans="16:17" x14ac:dyDescent="0.2">
      <c r="P24352" s="9">
        <v>0</v>
      </c>
      <c r="Q24352" s="17">
        <v>0</v>
      </c>
    </row>
    <row r="24353" spans="16:17" x14ac:dyDescent="0.2">
      <c r="P24353" s="9">
        <v>0</v>
      </c>
      <c r="Q24353" s="17">
        <v>0</v>
      </c>
    </row>
    <row r="24354" spans="16:17" x14ac:dyDescent="0.2">
      <c r="P24354" s="9">
        <v>0</v>
      </c>
      <c r="Q24354" s="17">
        <v>0</v>
      </c>
    </row>
    <row r="24355" spans="16:17" x14ac:dyDescent="0.2">
      <c r="P24355" s="9">
        <v>0</v>
      </c>
      <c r="Q24355" s="17">
        <v>0</v>
      </c>
    </row>
    <row r="24356" spans="16:17" x14ac:dyDescent="0.2">
      <c r="P24356" s="9">
        <v>0</v>
      </c>
      <c r="Q24356" s="17">
        <v>0</v>
      </c>
    </row>
    <row r="24357" spans="16:17" x14ac:dyDescent="0.2">
      <c r="P24357" s="9">
        <v>0</v>
      </c>
      <c r="Q24357" s="17">
        <v>0</v>
      </c>
    </row>
    <row r="24358" spans="16:17" x14ac:dyDescent="0.2">
      <c r="P24358" s="9">
        <v>0</v>
      </c>
      <c r="Q24358" s="17">
        <v>0</v>
      </c>
    </row>
    <row r="24359" spans="16:17" x14ac:dyDescent="0.2">
      <c r="P24359" s="9">
        <v>0</v>
      </c>
      <c r="Q24359" s="17">
        <v>0</v>
      </c>
    </row>
    <row r="24360" spans="16:17" x14ac:dyDescent="0.2">
      <c r="P24360" s="9">
        <v>0</v>
      </c>
      <c r="Q24360" s="17">
        <v>0</v>
      </c>
    </row>
    <row r="24361" spans="16:17" x14ac:dyDescent="0.2">
      <c r="P24361" s="9">
        <v>0</v>
      </c>
      <c r="Q24361" s="17">
        <v>0</v>
      </c>
    </row>
    <row r="24362" spans="16:17" x14ac:dyDescent="0.2">
      <c r="P24362" s="9">
        <v>0</v>
      </c>
      <c r="Q24362" s="17">
        <v>0</v>
      </c>
    </row>
    <row r="24363" spans="16:17" x14ac:dyDescent="0.2">
      <c r="P24363" s="9">
        <v>0</v>
      </c>
      <c r="Q24363" s="17">
        <v>0</v>
      </c>
    </row>
    <row r="24364" spans="16:17" x14ac:dyDescent="0.2">
      <c r="P24364" s="9">
        <v>0</v>
      </c>
      <c r="Q24364" s="17">
        <v>0</v>
      </c>
    </row>
    <row r="24365" spans="16:17" x14ac:dyDescent="0.2">
      <c r="P24365" s="9">
        <v>0</v>
      </c>
      <c r="Q24365" s="17">
        <v>0</v>
      </c>
    </row>
    <row r="24366" spans="16:17" x14ac:dyDescent="0.2">
      <c r="P24366" s="9">
        <v>0</v>
      </c>
      <c r="Q24366" s="17">
        <v>0</v>
      </c>
    </row>
    <row r="24367" spans="16:17" x14ac:dyDescent="0.2">
      <c r="P24367" s="9">
        <v>0</v>
      </c>
      <c r="Q24367" s="17">
        <v>0</v>
      </c>
    </row>
    <row r="24368" spans="16:17" x14ac:dyDescent="0.2">
      <c r="P24368" s="9">
        <v>0</v>
      </c>
      <c r="Q24368" s="17">
        <v>0</v>
      </c>
    </row>
    <row r="24369" spans="16:17" x14ac:dyDescent="0.2">
      <c r="P24369" s="9">
        <v>0</v>
      </c>
      <c r="Q24369" s="17">
        <v>0</v>
      </c>
    </row>
    <row r="24370" spans="16:17" x14ac:dyDescent="0.2">
      <c r="P24370" s="9">
        <v>0</v>
      </c>
      <c r="Q24370" s="17">
        <v>0</v>
      </c>
    </row>
    <row r="24371" spans="16:17" x14ac:dyDescent="0.2">
      <c r="P24371" s="9">
        <v>0</v>
      </c>
      <c r="Q24371" s="17">
        <v>0</v>
      </c>
    </row>
    <row r="24372" spans="16:17" x14ac:dyDescent="0.2">
      <c r="P24372" s="9">
        <v>0</v>
      </c>
      <c r="Q24372" s="17">
        <v>0</v>
      </c>
    </row>
    <row r="24373" spans="16:17" x14ac:dyDescent="0.2">
      <c r="P24373" s="9">
        <v>0</v>
      </c>
      <c r="Q24373" s="17">
        <v>0</v>
      </c>
    </row>
    <row r="24374" spans="16:17" x14ac:dyDescent="0.2">
      <c r="P24374" s="9">
        <v>0</v>
      </c>
      <c r="Q24374" s="17">
        <v>0</v>
      </c>
    </row>
    <row r="24375" spans="16:17" x14ac:dyDescent="0.2">
      <c r="P24375" s="9">
        <v>0</v>
      </c>
      <c r="Q24375" s="17">
        <v>0</v>
      </c>
    </row>
    <row r="24376" spans="16:17" x14ac:dyDescent="0.2">
      <c r="P24376" s="9">
        <v>0</v>
      </c>
      <c r="Q24376" s="17">
        <v>0</v>
      </c>
    </row>
    <row r="24377" spans="16:17" x14ac:dyDescent="0.2">
      <c r="P24377" s="9">
        <v>0</v>
      </c>
      <c r="Q24377" s="17">
        <v>0</v>
      </c>
    </row>
    <row r="24378" spans="16:17" x14ac:dyDescent="0.2">
      <c r="P24378" s="9">
        <v>0</v>
      </c>
      <c r="Q24378" s="17">
        <v>0</v>
      </c>
    </row>
    <row r="24379" spans="16:17" x14ac:dyDescent="0.2">
      <c r="P24379" s="9">
        <v>0</v>
      </c>
      <c r="Q24379" s="17">
        <v>0</v>
      </c>
    </row>
    <row r="24380" spans="16:17" x14ac:dyDescent="0.2">
      <c r="P24380" s="9">
        <v>0</v>
      </c>
      <c r="Q24380" s="17">
        <v>0</v>
      </c>
    </row>
    <row r="24381" spans="16:17" x14ac:dyDescent="0.2">
      <c r="P24381" s="9">
        <v>0</v>
      </c>
      <c r="Q24381" s="17">
        <v>0</v>
      </c>
    </row>
    <row r="24382" spans="16:17" x14ac:dyDescent="0.2">
      <c r="P24382" s="9">
        <v>0</v>
      </c>
      <c r="Q24382" s="17">
        <v>0</v>
      </c>
    </row>
    <row r="24383" spans="16:17" x14ac:dyDescent="0.2">
      <c r="P24383" s="9">
        <v>0</v>
      </c>
      <c r="Q24383" s="17">
        <v>0</v>
      </c>
    </row>
    <row r="24384" spans="16:17" x14ac:dyDescent="0.2">
      <c r="P24384" s="9">
        <v>0</v>
      </c>
      <c r="Q24384" s="17">
        <v>0</v>
      </c>
    </row>
    <row r="24385" spans="16:17" x14ac:dyDescent="0.2">
      <c r="P24385" s="9">
        <v>0</v>
      </c>
      <c r="Q24385" s="17">
        <v>0</v>
      </c>
    </row>
    <row r="24386" spans="16:17" x14ac:dyDescent="0.2">
      <c r="P24386" s="9">
        <v>0</v>
      </c>
      <c r="Q24386" s="17">
        <v>0</v>
      </c>
    </row>
    <row r="24387" spans="16:17" x14ac:dyDescent="0.2">
      <c r="P24387" s="9">
        <v>0</v>
      </c>
      <c r="Q24387" s="17">
        <v>0</v>
      </c>
    </row>
    <row r="24388" spans="16:17" x14ac:dyDescent="0.2">
      <c r="P24388" s="9">
        <v>0</v>
      </c>
      <c r="Q24388" s="17">
        <v>0</v>
      </c>
    </row>
    <row r="24389" spans="16:17" x14ac:dyDescent="0.2">
      <c r="P24389" s="9">
        <v>0</v>
      </c>
      <c r="Q24389" s="17">
        <v>0</v>
      </c>
    </row>
    <row r="24390" spans="16:17" x14ac:dyDescent="0.2">
      <c r="P24390" s="9">
        <v>0</v>
      </c>
      <c r="Q24390" s="17">
        <v>0</v>
      </c>
    </row>
    <row r="24391" spans="16:17" x14ac:dyDescent="0.2">
      <c r="P24391" s="9">
        <v>0</v>
      </c>
      <c r="Q24391" s="17">
        <v>0</v>
      </c>
    </row>
    <row r="24392" spans="16:17" x14ac:dyDescent="0.2">
      <c r="P24392" s="9">
        <v>0</v>
      </c>
      <c r="Q24392" s="17">
        <v>0</v>
      </c>
    </row>
    <row r="24393" spans="16:17" x14ac:dyDescent="0.2">
      <c r="P24393" s="9">
        <v>0</v>
      </c>
      <c r="Q24393" s="17">
        <v>0</v>
      </c>
    </row>
    <row r="24394" spans="16:17" x14ac:dyDescent="0.2">
      <c r="P24394" s="9">
        <v>0</v>
      </c>
      <c r="Q24394" s="17">
        <v>0</v>
      </c>
    </row>
    <row r="24395" spans="16:17" x14ac:dyDescent="0.2">
      <c r="P24395" s="9">
        <v>0</v>
      </c>
      <c r="Q24395" s="17">
        <v>0</v>
      </c>
    </row>
    <row r="24396" spans="16:17" x14ac:dyDescent="0.2">
      <c r="P24396" s="9">
        <v>0</v>
      </c>
      <c r="Q24396" s="17">
        <v>0</v>
      </c>
    </row>
    <row r="24397" spans="16:17" x14ac:dyDescent="0.2">
      <c r="P24397" s="9">
        <v>0</v>
      </c>
      <c r="Q24397" s="17">
        <v>0</v>
      </c>
    </row>
    <row r="24398" spans="16:17" x14ac:dyDescent="0.2">
      <c r="P24398" s="9">
        <v>0</v>
      </c>
      <c r="Q24398" s="17">
        <v>0</v>
      </c>
    </row>
    <row r="24399" spans="16:17" x14ac:dyDescent="0.2">
      <c r="P24399" s="9">
        <v>0</v>
      </c>
      <c r="Q24399" s="17">
        <v>0</v>
      </c>
    </row>
    <row r="24400" spans="16:17" x14ac:dyDescent="0.2">
      <c r="P24400" s="9">
        <v>0</v>
      </c>
      <c r="Q24400" s="17">
        <v>0</v>
      </c>
    </row>
    <row r="24401" spans="16:17" x14ac:dyDescent="0.2">
      <c r="P24401" s="9">
        <v>0</v>
      </c>
      <c r="Q24401" s="17">
        <v>0</v>
      </c>
    </row>
    <row r="24402" spans="16:17" x14ac:dyDescent="0.2">
      <c r="P24402" s="9">
        <v>0</v>
      </c>
      <c r="Q24402" s="17">
        <v>0</v>
      </c>
    </row>
    <row r="24403" spans="16:17" x14ac:dyDescent="0.2">
      <c r="P24403" s="9">
        <v>0</v>
      </c>
      <c r="Q24403" s="17">
        <v>0</v>
      </c>
    </row>
    <row r="24404" spans="16:17" x14ac:dyDescent="0.2">
      <c r="P24404" s="9">
        <v>0</v>
      </c>
      <c r="Q24404" s="17">
        <v>0</v>
      </c>
    </row>
    <row r="24405" spans="16:17" x14ac:dyDescent="0.2">
      <c r="P24405" s="9">
        <v>0</v>
      </c>
      <c r="Q24405" s="17">
        <v>0</v>
      </c>
    </row>
    <row r="24406" spans="16:17" x14ac:dyDescent="0.2">
      <c r="P24406" s="9">
        <v>0</v>
      </c>
      <c r="Q24406" s="17">
        <v>0</v>
      </c>
    </row>
    <row r="24407" spans="16:17" x14ac:dyDescent="0.2">
      <c r="P24407" s="9">
        <v>0</v>
      </c>
      <c r="Q24407" s="17">
        <v>0</v>
      </c>
    </row>
    <row r="24408" spans="16:17" x14ac:dyDescent="0.2">
      <c r="P24408" s="9">
        <v>0</v>
      </c>
      <c r="Q24408" s="17">
        <v>0</v>
      </c>
    </row>
    <row r="24409" spans="16:17" x14ac:dyDescent="0.2">
      <c r="P24409" s="9">
        <v>0</v>
      </c>
      <c r="Q24409" s="17">
        <v>0</v>
      </c>
    </row>
    <row r="24410" spans="16:17" x14ac:dyDescent="0.2">
      <c r="P24410" s="9">
        <v>0</v>
      </c>
      <c r="Q24410" s="17">
        <v>0</v>
      </c>
    </row>
    <row r="24411" spans="16:17" x14ac:dyDescent="0.2">
      <c r="P24411" s="9">
        <v>0</v>
      </c>
      <c r="Q24411" s="17">
        <v>0</v>
      </c>
    </row>
    <row r="24412" spans="16:17" x14ac:dyDescent="0.2">
      <c r="P24412" s="9">
        <v>0</v>
      </c>
      <c r="Q24412" s="17">
        <v>0</v>
      </c>
    </row>
    <row r="24413" spans="16:17" x14ac:dyDescent="0.2">
      <c r="P24413" s="9">
        <v>0</v>
      </c>
      <c r="Q24413" s="17">
        <v>0</v>
      </c>
    </row>
    <row r="24414" spans="16:17" x14ac:dyDescent="0.2">
      <c r="P24414" s="9">
        <v>0</v>
      </c>
      <c r="Q24414" s="17">
        <v>0</v>
      </c>
    </row>
    <row r="24415" spans="16:17" x14ac:dyDescent="0.2">
      <c r="P24415" s="9">
        <v>0</v>
      </c>
      <c r="Q24415" s="17">
        <v>0</v>
      </c>
    </row>
    <row r="24416" spans="16:17" x14ac:dyDescent="0.2">
      <c r="P24416" s="9">
        <v>0</v>
      </c>
      <c r="Q24416" s="17">
        <v>0</v>
      </c>
    </row>
    <row r="24417" spans="16:17" x14ac:dyDescent="0.2">
      <c r="P24417" s="9">
        <v>0</v>
      </c>
      <c r="Q24417" s="17">
        <v>0</v>
      </c>
    </row>
    <row r="24418" spans="16:17" x14ac:dyDescent="0.2">
      <c r="P24418" s="9">
        <v>0</v>
      </c>
      <c r="Q24418" s="17">
        <v>0</v>
      </c>
    </row>
    <row r="24419" spans="16:17" x14ac:dyDescent="0.2">
      <c r="P24419" s="9">
        <v>0</v>
      </c>
      <c r="Q24419" s="17">
        <v>0</v>
      </c>
    </row>
    <row r="24420" spans="16:17" x14ac:dyDescent="0.2">
      <c r="P24420" s="9">
        <v>0</v>
      </c>
      <c r="Q24420" s="17">
        <v>0</v>
      </c>
    </row>
    <row r="24421" spans="16:17" x14ac:dyDescent="0.2">
      <c r="P24421" s="9">
        <v>0</v>
      </c>
      <c r="Q24421" s="17">
        <v>0</v>
      </c>
    </row>
    <row r="24422" spans="16:17" x14ac:dyDescent="0.2">
      <c r="P24422" s="9">
        <v>0</v>
      </c>
      <c r="Q24422" s="17">
        <v>0</v>
      </c>
    </row>
    <row r="24423" spans="16:17" x14ac:dyDescent="0.2">
      <c r="P24423" s="9">
        <v>0</v>
      </c>
      <c r="Q24423" s="17">
        <v>0</v>
      </c>
    </row>
    <row r="24424" spans="16:17" x14ac:dyDescent="0.2">
      <c r="P24424" s="9">
        <v>0</v>
      </c>
      <c r="Q24424" s="17">
        <v>0</v>
      </c>
    </row>
    <row r="24425" spans="16:17" x14ac:dyDescent="0.2">
      <c r="P24425" s="9">
        <v>0</v>
      </c>
      <c r="Q24425" s="17">
        <v>0</v>
      </c>
    </row>
    <row r="24426" spans="16:17" x14ac:dyDescent="0.2">
      <c r="P24426" s="9">
        <v>0</v>
      </c>
      <c r="Q24426" s="17">
        <v>0</v>
      </c>
    </row>
    <row r="24427" spans="16:17" x14ac:dyDescent="0.2">
      <c r="P24427" s="9">
        <v>0</v>
      </c>
      <c r="Q24427" s="17">
        <v>0</v>
      </c>
    </row>
    <row r="24428" spans="16:17" x14ac:dyDescent="0.2">
      <c r="P24428" s="9">
        <v>0</v>
      </c>
      <c r="Q24428" s="17">
        <v>0</v>
      </c>
    </row>
    <row r="24429" spans="16:17" x14ac:dyDescent="0.2">
      <c r="P24429" s="9">
        <v>0</v>
      </c>
      <c r="Q24429" s="17">
        <v>0</v>
      </c>
    </row>
    <row r="24430" spans="16:17" x14ac:dyDescent="0.2">
      <c r="P24430" s="9">
        <v>0</v>
      </c>
      <c r="Q24430" s="17">
        <v>0</v>
      </c>
    </row>
    <row r="24431" spans="16:17" x14ac:dyDescent="0.2">
      <c r="P24431" s="9">
        <v>0</v>
      </c>
      <c r="Q24431" s="17">
        <v>0</v>
      </c>
    </row>
    <row r="24432" spans="16:17" x14ac:dyDescent="0.2">
      <c r="P24432" s="9">
        <v>0</v>
      </c>
      <c r="Q24432" s="17">
        <v>0</v>
      </c>
    </row>
    <row r="24433" spans="16:17" x14ac:dyDescent="0.2">
      <c r="P24433" s="9">
        <v>0</v>
      </c>
      <c r="Q24433" s="17">
        <v>0</v>
      </c>
    </row>
    <row r="24434" spans="16:17" x14ac:dyDescent="0.2">
      <c r="P24434" s="9">
        <v>0</v>
      </c>
      <c r="Q24434" s="17">
        <v>0</v>
      </c>
    </row>
    <row r="24435" spans="16:17" x14ac:dyDescent="0.2">
      <c r="P24435" s="9">
        <v>0</v>
      </c>
      <c r="Q24435" s="17">
        <v>0</v>
      </c>
    </row>
    <row r="24436" spans="16:17" x14ac:dyDescent="0.2">
      <c r="P24436" s="9">
        <v>0</v>
      </c>
      <c r="Q24436" s="17">
        <v>0</v>
      </c>
    </row>
    <row r="24437" spans="16:17" x14ac:dyDescent="0.2">
      <c r="P24437" s="9">
        <v>0</v>
      </c>
      <c r="Q24437" s="17">
        <v>0</v>
      </c>
    </row>
    <row r="24438" spans="16:17" x14ac:dyDescent="0.2">
      <c r="P24438" s="9">
        <v>0</v>
      </c>
      <c r="Q24438" s="17">
        <v>0</v>
      </c>
    </row>
    <row r="24439" spans="16:17" x14ac:dyDescent="0.2">
      <c r="P24439" s="9">
        <v>0</v>
      </c>
      <c r="Q24439" s="17">
        <v>0</v>
      </c>
    </row>
    <row r="24440" spans="16:17" x14ac:dyDescent="0.2">
      <c r="P24440" s="9">
        <v>0</v>
      </c>
      <c r="Q24440" s="17">
        <v>0</v>
      </c>
    </row>
    <row r="24441" spans="16:17" x14ac:dyDescent="0.2">
      <c r="P24441" s="9">
        <v>0</v>
      </c>
      <c r="Q24441" s="17">
        <v>0</v>
      </c>
    </row>
    <row r="24442" spans="16:17" x14ac:dyDescent="0.2">
      <c r="P24442" s="9">
        <v>0</v>
      </c>
      <c r="Q24442" s="17">
        <v>0</v>
      </c>
    </row>
    <row r="24443" spans="16:17" x14ac:dyDescent="0.2">
      <c r="P24443" s="9">
        <v>0</v>
      </c>
      <c r="Q24443" s="17">
        <v>0</v>
      </c>
    </row>
    <row r="24444" spans="16:17" x14ac:dyDescent="0.2">
      <c r="P24444" s="9">
        <v>0</v>
      </c>
      <c r="Q24444" s="17">
        <v>0</v>
      </c>
    </row>
    <row r="24445" spans="16:17" x14ac:dyDescent="0.2">
      <c r="P24445" s="9">
        <v>0</v>
      </c>
      <c r="Q24445" s="17">
        <v>0</v>
      </c>
    </row>
    <row r="24446" spans="16:17" x14ac:dyDescent="0.2">
      <c r="P24446" s="9">
        <v>0</v>
      </c>
      <c r="Q24446" s="17">
        <v>0</v>
      </c>
    </row>
    <row r="24447" spans="16:17" x14ac:dyDescent="0.2">
      <c r="P24447" s="9">
        <v>0</v>
      </c>
      <c r="Q24447" s="17">
        <v>0</v>
      </c>
    </row>
    <row r="24448" spans="16:17" x14ac:dyDescent="0.2">
      <c r="P24448" s="9">
        <v>0</v>
      </c>
      <c r="Q24448" s="17">
        <v>0</v>
      </c>
    </row>
    <row r="24449" spans="16:17" x14ac:dyDescent="0.2">
      <c r="P24449" s="9">
        <v>0</v>
      </c>
      <c r="Q24449" s="17">
        <v>0</v>
      </c>
    </row>
    <row r="24450" spans="16:17" x14ac:dyDescent="0.2">
      <c r="P24450" s="9">
        <v>0</v>
      </c>
      <c r="Q24450" s="17">
        <v>0</v>
      </c>
    </row>
    <row r="24451" spans="16:17" x14ac:dyDescent="0.2">
      <c r="P24451" s="9">
        <v>0</v>
      </c>
      <c r="Q24451" s="17">
        <v>0</v>
      </c>
    </row>
    <row r="24452" spans="16:17" x14ac:dyDescent="0.2">
      <c r="P24452" s="9">
        <v>0</v>
      </c>
      <c r="Q24452" s="17">
        <v>0</v>
      </c>
    </row>
    <row r="24453" spans="16:17" x14ac:dyDescent="0.2">
      <c r="P24453" s="9">
        <v>0</v>
      </c>
      <c r="Q24453" s="17">
        <v>0</v>
      </c>
    </row>
    <row r="24454" spans="16:17" x14ac:dyDescent="0.2">
      <c r="P24454" s="9">
        <v>0</v>
      </c>
      <c r="Q24454" s="17">
        <v>0</v>
      </c>
    </row>
    <row r="24455" spans="16:17" x14ac:dyDescent="0.2">
      <c r="P24455" s="9">
        <v>0</v>
      </c>
      <c r="Q24455" s="17">
        <v>0</v>
      </c>
    </row>
    <row r="24456" spans="16:17" x14ac:dyDescent="0.2">
      <c r="P24456" s="9">
        <v>0</v>
      </c>
      <c r="Q24456" s="17">
        <v>0</v>
      </c>
    </row>
    <row r="24457" spans="16:17" x14ac:dyDescent="0.2">
      <c r="P24457" s="9">
        <v>0</v>
      </c>
      <c r="Q24457" s="17">
        <v>0</v>
      </c>
    </row>
    <row r="24458" spans="16:17" x14ac:dyDescent="0.2">
      <c r="P24458" s="9">
        <v>0</v>
      </c>
      <c r="Q24458" s="17">
        <v>0</v>
      </c>
    </row>
    <row r="24459" spans="16:17" x14ac:dyDescent="0.2">
      <c r="P24459" s="9">
        <v>0</v>
      </c>
      <c r="Q24459" s="17">
        <v>0</v>
      </c>
    </row>
    <row r="24460" spans="16:17" x14ac:dyDescent="0.2">
      <c r="P24460" s="9">
        <v>0</v>
      </c>
      <c r="Q24460" s="17">
        <v>0</v>
      </c>
    </row>
    <row r="24461" spans="16:17" x14ac:dyDescent="0.2">
      <c r="P24461" s="9">
        <v>0</v>
      </c>
      <c r="Q24461" s="17">
        <v>0</v>
      </c>
    </row>
    <row r="24462" spans="16:17" x14ac:dyDescent="0.2">
      <c r="P24462" s="9">
        <v>0</v>
      </c>
      <c r="Q24462" s="17">
        <v>0</v>
      </c>
    </row>
    <row r="24463" spans="16:17" x14ac:dyDescent="0.2">
      <c r="P24463" s="9">
        <v>0</v>
      </c>
      <c r="Q24463" s="17">
        <v>0</v>
      </c>
    </row>
    <row r="24464" spans="16:17" x14ac:dyDescent="0.2">
      <c r="P24464" s="9">
        <v>0</v>
      </c>
      <c r="Q24464" s="17">
        <v>0</v>
      </c>
    </row>
    <row r="24465" spans="16:17" x14ac:dyDescent="0.2">
      <c r="P24465" s="9">
        <v>0</v>
      </c>
      <c r="Q24465" s="17">
        <v>0</v>
      </c>
    </row>
    <row r="24466" spans="16:17" x14ac:dyDescent="0.2">
      <c r="P24466" s="9">
        <v>0</v>
      </c>
      <c r="Q24466" s="17">
        <v>0</v>
      </c>
    </row>
    <row r="24467" spans="16:17" x14ac:dyDescent="0.2">
      <c r="P24467" s="9">
        <v>0</v>
      </c>
      <c r="Q24467" s="17">
        <v>0</v>
      </c>
    </row>
    <row r="24468" spans="16:17" x14ac:dyDescent="0.2">
      <c r="P24468" s="9">
        <v>0</v>
      </c>
      <c r="Q24468" s="17">
        <v>0</v>
      </c>
    </row>
    <row r="24469" spans="16:17" x14ac:dyDescent="0.2">
      <c r="P24469" s="9">
        <v>0</v>
      </c>
      <c r="Q24469" s="17">
        <v>0</v>
      </c>
    </row>
    <row r="24470" spans="16:17" x14ac:dyDescent="0.2">
      <c r="P24470" s="9">
        <v>0</v>
      </c>
      <c r="Q24470" s="17">
        <v>0</v>
      </c>
    </row>
    <row r="24471" spans="16:17" x14ac:dyDescent="0.2">
      <c r="P24471" s="9">
        <v>0</v>
      </c>
      <c r="Q24471" s="17">
        <v>0</v>
      </c>
    </row>
    <row r="24472" spans="16:17" x14ac:dyDescent="0.2">
      <c r="P24472" s="9">
        <v>0</v>
      </c>
      <c r="Q24472" s="17">
        <v>0</v>
      </c>
    </row>
    <row r="24473" spans="16:17" x14ac:dyDescent="0.2">
      <c r="P24473" s="9">
        <v>0</v>
      </c>
      <c r="Q24473" s="17">
        <v>0</v>
      </c>
    </row>
    <row r="24474" spans="16:17" x14ac:dyDescent="0.2">
      <c r="P24474" s="9">
        <v>0</v>
      </c>
      <c r="Q24474" s="17">
        <v>0</v>
      </c>
    </row>
    <row r="24475" spans="16:17" x14ac:dyDescent="0.2">
      <c r="P24475" s="9">
        <v>0</v>
      </c>
      <c r="Q24475" s="17">
        <v>0</v>
      </c>
    </row>
    <row r="24476" spans="16:17" x14ac:dyDescent="0.2">
      <c r="P24476" s="9">
        <v>0</v>
      </c>
      <c r="Q24476" s="17">
        <v>0</v>
      </c>
    </row>
    <row r="24477" spans="16:17" x14ac:dyDescent="0.2">
      <c r="P24477" s="9">
        <v>0</v>
      </c>
      <c r="Q24477" s="17">
        <v>0</v>
      </c>
    </row>
    <row r="24478" spans="16:17" x14ac:dyDescent="0.2">
      <c r="P24478" s="9">
        <v>0</v>
      </c>
      <c r="Q24478" s="17">
        <v>0</v>
      </c>
    </row>
    <row r="24479" spans="16:17" x14ac:dyDescent="0.2">
      <c r="P24479" s="9">
        <v>0</v>
      </c>
      <c r="Q24479" s="17">
        <v>0</v>
      </c>
    </row>
    <row r="24480" spans="16:17" x14ac:dyDescent="0.2">
      <c r="P24480" s="9">
        <v>0</v>
      </c>
      <c r="Q24480" s="17">
        <v>0</v>
      </c>
    </row>
    <row r="24481" spans="16:17" x14ac:dyDescent="0.2">
      <c r="P24481" s="9">
        <v>0</v>
      </c>
      <c r="Q24481" s="17">
        <v>0</v>
      </c>
    </row>
    <row r="24482" spans="16:17" x14ac:dyDescent="0.2">
      <c r="P24482" s="9">
        <v>0</v>
      </c>
      <c r="Q24482" s="17">
        <v>0</v>
      </c>
    </row>
    <row r="24483" spans="16:17" x14ac:dyDescent="0.2">
      <c r="P24483" s="9">
        <v>0</v>
      </c>
      <c r="Q24483" s="17">
        <v>0</v>
      </c>
    </row>
    <row r="24484" spans="16:17" x14ac:dyDescent="0.2">
      <c r="P24484" s="9">
        <v>0</v>
      </c>
      <c r="Q24484" s="17">
        <v>0</v>
      </c>
    </row>
    <row r="24485" spans="16:17" x14ac:dyDescent="0.2">
      <c r="P24485" s="9">
        <v>0</v>
      </c>
      <c r="Q24485" s="17">
        <v>0</v>
      </c>
    </row>
    <row r="24486" spans="16:17" x14ac:dyDescent="0.2">
      <c r="P24486" s="9">
        <v>0</v>
      </c>
      <c r="Q24486" s="17">
        <v>0</v>
      </c>
    </row>
    <row r="24487" spans="16:17" x14ac:dyDescent="0.2">
      <c r="P24487" s="9">
        <v>0</v>
      </c>
      <c r="Q24487" s="17">
        <v>0</v>
      </c>
    </row>
    <row r="24488" spans="16:17" x14ac:dyDescent="0.2">
      <c r="P24488" s="9">
        <v>0</v>
      </c>
      <c r="Q24488" s="17">
        <v>0</v>
      </c>
    </row>
    <row r="24489" spans="16:17" x14ac:dyDescent="0.2">
      <c r="P24489" s="9">
        <v>0</v>
      </c>
      <c r="Q24489" s="17">
        <v>0</v>
      </c>
    </row>
    <row r="24490" spans="16:17" x14ac:dyDescent="0.2">
      <c r="P24490" s="9">
        <v>0</v>
      </c>
      <c r="Q24490" s="17">
        <v>0</v>
      </c>
    </row>
    <row r="24491" spans="16:17" x14ac:dyDescent="0.2">
      <c r="P24491" s="9">
        <v>0</v>
      </c>
      <c r="Q24491" s="17">
        <v>0</v>
      </c>
    </row>
    <row r="24492" spans="16:17" x14ac:dyDescent="0.2">
      <c r="P24492" s="9">
        <v>0</v>
      </c>
      <c r="Q24492" s="17">
        <v>0</v>
      </c>
    </row>
    <row r="24493" spans="16:17" x14ac:dyDescent="0.2">
      <c r="P24493" s="9">
        <v>0</v>
      </c>
      <c r="Q24493" s="17">
        <v>0</v>
      </c>
    </row>
    <row r="24494" spans="16:17" x14ac:dyDescent="0.2">
      <c r="P24494" s="9">
        <v>0</v>
      </c>
      <c r="Q24494" s="17">
        <v>0</v>
      </c>
    </row>
    <row r="24495" spans="16:17" x14ac:dyDescent="0.2">
      <c r="P24495" s="9">
        <v>0</v>
      </c>
      <c r="Q24495" s="17">
        <v>0</v>
      </c>
    </row>
    <row r="24496" spans="16:17" x14ac:dyDescent="0.2">
      <c r="P24496" s="9">
        <v>0</v>
      </c>
      <c r="Q24496" s="17">
        <v>0</v>
      </c>
    </row>
    <row r="24497" spans="16:17" x14ac:dyDescent="0.2">
      <c r="P24497" s="9">
        <v>0</v>
      </c>
      <c r="Q24497" s="17">
        <v>0</v>
      </c>
    </row>
    <row r="24498" spans="16:17" x14ac:dyDescent="0.2">
      <c r="P24498" s="9">
        <v>0</v>
      </c>
      <c r="Q24498" s="17">
        <v>0</v>
      </c>
    </row>
    <row r="24499" spans="16:17" x14ac:dyDescent="0.2">
      <c r="P24499" s="9">
        <v>0</v>
      </c>
      <c r="Q24499" s="17">
        <v>0</v>
      </c>
    </row>
    <row r="24500" spans="16:17" x14ac:dyDescent="0.2">
      <c r="P24500" s="9">
        <v>0</v>
      </c>
      <c r="Q24500" s="17">
        <v>0</v>
      </c>
    </row>
    <row r="24501" spans="16:17" x14ac:dyDescent="0.2">
      <c r="P24501" s="9">
        <v>0</v>
      </c>
      <c r="Q24501" s="17">
        <v>0</v>
      </c>
    </row>
    <row r="24502" spans="16:17" x14ac:dyDescent="0.2">
      <c r="P24502" s="9">
        <v>0</v>
      </c>
      <c r="Q24502" s="17">
        <v>0</v>
      </c>
    </row>
    <row r="24503" spans="16:17" x14ac:dyDescent="0.2">
      <c r="P24503" s="9">
        <v>0</v>
      </c>
      <c r="Q24503" s="17">
        <v>0</v>
      </c>
    </row>
    <row r="24504" spans="16:17" x14ac:dyDescent="0.2">
      <c r="P24504" s="9">
        <v>0</v>
      </c>
      <c r="Q24504" s="17">
        <v>0</v>
      </c>
    </row>
    <row r="24505" spans="16:17" x14ac:dyDescent="0.2">
      <c r="P24505" s="9">
        <v>0</v>
      </c>
      <c r="Q24505" s="17">
        <v>0</v>
      </c>
    </row>
    <row r="24506" spans="16:17" x14ac:dyDescent="0.2">
      <c r="P24506" s="9">
        <v>0</v>
      </c>
      <c r="Q24506" s="17">
        <v>0</v>
      </c>
    </row>
    <row r="24507" spans="16:17" x14ac:dyDescent="0.2">
      <c r="P24507" s="9">
        <v>0</v>
      </c>
      <c r="Q24507" s="17">
        <v>0</v>
      </c>
    </row>
    <row r="24508" spans="16:17" x14ac:dyDescent="0.2">
      <c r="P24508" s="9">
        <v>0</v>
      </c>
      <c r="Q24508" s="17">
        <v>0</v>
      </c>
    </row>
    <row r="24509" spans="16:17" x14ac:dyDescent="0.2">
      <c r="P24509" s="9">
        <v>0</v>
      </c>
      <c r="Q24509" s="17">
        <v>0</v>
      </c>
    </row>
    <row r="24510" spans="16:17" x14ac:dyDescent="0.2">
      <c r="P24510" s="9">
        <v>0</v>
      </c>
      <c r="Q24510" s="17">
        <v>0</v>
      </c>
    </row>
    <row r="24511" spans="16:17" x14ac:dyDescent="0.2">
      <c r="P24511" s="9">
        <v>0</v>
      </c>
      <c r="Q24511" s="17">
        <v>0</v>
      </c>
    </row>
    <row r="24512" spans="16:17" x14ac:dyDescent="0.2">
      <c r="P24512" s="9">
        <v>0</v>
      </c>
      <c r="Q24512" s="17">
        <v>0</v>
      </c>
    </row>
    <row r="24513" spans="16:17" x14ac:dyDescent="0.2">
      <c r="P24513" s="9">
        <v>0</v>
      </c>
      <c r="Q24513" s="17">
        <v>0</v>
      </c>
    </row>
    <row r="24514" spans="16:17" x14ac:dyDescent="0.2">
      <c r="P24514" s="9">
        <v>0</v>
      </c>
      <c r="Q24514" s="17">
        <v>0</v>
      </c>
    </row>
    <row r="24515" spans="16:17" x14ac:dyDescent="0.2">
      <c r="P24515" s="9">
        <v>0</v>
      </c>
      <c r="Q24515" s="17">
        <v>0</v>
      </c>
    </row>
    <row r="24516" spans="16:17" x14ac:dyDescent="0.2">
      <c r="P24516" s="9">
        <v>0</v>
      </c>
      <c r="Q24516" s="17">
        <v>0</v>
      </c>
    </row>
    <row r="24517" spans="16:17" x14ac:dyDescent="0.2">
      <c r="P24517" s="9">
        <v>0</v>
      </c>
      <c r="Q24517" s="17">
        <v>0</v>
      </c>
    </row>
    <row r="24518" spans="16:17" x14ac:dyDescent="0.2">
      <c r="P24518" s="9">
        <v>0</v>
      </c>
      <c r="Q24518" s="17">
        <v>0</v>
      </c>
    </row>
    <row r="24519" spans="16:17" x14ac:dyDescent="0.2">
      <c r="P24519" s="9">
        <v>0</v>
      </c>
      <c r="Q24519" s="17">
        <v>0</v>
      </c>
    </row>
    <row r="24520" spans="16:17" x14ac:dyDescent="0.2">
      <c r="P24520" s="9">
        <v>0</v>
      </c>
      <c r="Q24520" s="17">
        <v>0</v>
      </c>
    </row>
    <row r="24521" spans="16:17" x14ac:dyDescent="0.2">
      <c r="P24521" s="9">
        <v>0</v>
      </c>
      <c r="Q24521" s="17">
        <v>0</v>
      </c>
    </row>
    <row r="24522" spans="16:17" x14ac:dyDescent="0.2">
      <c r="P24522" s="9">
        <v>0</v>
      </c>
      <c r="Q24522" s="17">
        <v>0</v>
      </c>
    </row>
    <row r="24523" spans="16:17" x14ac:dyDescent="0.2">
      <c r="P24523" s="9">
        <v>0</v>
      </c>
      <c r="Q24523" s="17">
        <v>0</v>
      </c>
    </row>
    <row r="24524" spans="16:17" x14ac:dyDescent="0.2">
      <c r="P24524" s="9">
        <v>0</v>
      </c>
      <c r="Q24524" s="17">
        <v>0</v>
      </c>
    </row>
    <row r="24525" spans="16:17" x14ac:dyDescent="0.2">
      <c r="P24525" s="9">
        <v>0</v>
      </c>
      <c r="Q24525" s="17">
        <v>0</v>
      </c>
    </row>
    <row r="24526" spans="16:17" x14ac:dyDescent="0.2">
      <c r="P24526" s="9">
        <v>0</v>
      </c>
      <c r="Q24526" s="17">
        <v>0</v>
      </c>
    </row>
    <row r="24527" spans="16:17" x14ac:dyDescent="0.2">
      <c r="P24527" s="9">
        <v>0</v>
      </c>
      <c r="Q24527" s="17">
        <v>0</v>
      </c>
    </row>
    <row r="24528" spans="16:17" x14ac:dyDescent="0.2">
      <c r="P24528" s="9">
        <v>0</v>
      </c>
      <c r="Q24528" s="17">
        <v>0</v>
      </c>
    </row>
    <row r="24529" spans="16:17" x14ac:dyDescent="0.2">
      <c r="P24529" s="9">
        <v>0</v>
      </c>
      <c r="Q24529" s="17">
        <v>0</v>
      </c>
    </row>
    <row r="24530" spans="16:17" x14ac:dyDescent="0.2">
      <c r="P24530" s="9">
        <v>0</v>
      </c>
      <c r="Q24530" s="17">
        <v>0</v>
      </c>
    </row>
    <row r="24531" spans="16:17" x14ac:dyDescent="0.2">
      <c r="P24531" s="9">
        <v>0</v>
      </c>
      <c r="Q24531" s="17">
        <v>0</v>
      </c>
    </row>
    <row r="24532" spans="16:17" x14ac:dyDescent="0.2">
      <c r="P24532" s="9">
        <v>0</v>
      </c>
      <c r="Q24532" s="17">
        <v>0</v>
      </c>
    </row>
    <row r="24533" spans="16:17" x14ac:dyDescent="0.2">
      <c r="P24533" s="9">
        <v>0</v>
      </c>
      <c r="Q24533" s="17">
        <v>0</v>
      </c>
    </row>
    <row r="24534" spans="16:17" x14ac:dyDescent="0.2">
      <c r="P24534" s="9">
        <v>0</v>
      </c>
      <c r="Q24534" s="17">
        <v>0</v>
      </c>
    </row>
    <row r="24535" spans="16:17" x14ac:dyDescent="0.2">
      <c r="P24535" s="9">
        <v>0</v>
      </c>
      <c r="Q24535" s="17">
        <v>0</v>
      </c>
    </row>
    <row r="24536" spans="16:17" x14ac:dyDescent="0.2">
      <c r="P24536" s="9">
        <v>0</v>
      </c>
      <c r="Q24536" s="17">
        <v>0</v>
      </c>
    </row>
    <row r="24537" spans="16:17" x14ac:dyDescent="0.2">
      <c r="P24537" s="9">
        <v>0</v>
      </c>
      <c r="Q24537" s="17">
        <v>0</v>
      </c>
    </row>
    <row r="24538" spans="16:17" x14ac:dyDescent="0.2">
      <c r="P24538" s="9">
        <v>0</v>
      </c>
      <c r="Q24538" s="17">
        <v>0</v>
      </c>
    </row>
    <row r="24539" spans="16:17" x14ac:dyDescent="0.2">
      <c r="P24539" s="9">
        <v>0</v>
      </c>
      <c r="Q24539" s="17">
        <v>0</v>
      </c>
    </row>
    <row r="24540" spans="16:17" x14ac:dyDescent="0.2">
      <c r="P24540" s="9">
        <v>0</v>
      </c>
      <c r="Q24540" s="17">
        <v>0</v>
      </c>
    </row>
    <row r="24541" spans="16:17" x14ac:dyDescent="0.2">
      <c r="P24541" s="9">
        <v>0</v>
      </c>
      <c r="Q24541" s="17">
        <v>0</v>
      </c>
    </row>
    <row r="24542" spans="16:17" x14ac:dyDescent="0.2">
      <c r="P24542" s="9">
        <v>0</v>
      </c>
      <c r="Q24542" s="17">
        <v>0</v>
      </c>
    </row>
    <row r="24543" spans="16:17" x14ac:dyDescent="0.2">
      <c r="P24543" s="9">
        <v>0</v>
      </c>
      <c r="Q24543" s="17">
        <v>0</v>
      </c>
    </row>
    <row r="24544" spans="16:17" x14ac:dyDescent="0.2">
      <c r="P24544" s="9">
        <v>0</v>
      </c>
      <c r="Q24544" s="17">
        <v>0</v>
      </c>
    </row>
    <row r="24545" spans="16:17" x14ac:dyDescent="0.2">
      <c r="P24545" s="9">
        <v>0</v>
      </c>
      <c r="Q24545" s="17">
        <v>0</v>
      </c>
    </row>
    <row r="24546" spans="16:17" x14ac:dyDescent="0.2">
      <c r="P24546" s="9">
        <v>0</v>
      </c>
      <c r="Q24546" s="17">
        <v>0</v>
      </c>
    </row>
    <row r="24547" spans="16:17" x14ac:dyDescent="0.2">
      <c r="P24547" s="9">
        <v>0</v>
      </c>
      <c r="Q24547" s="17">
        <v>0</v>
      </c>
    </row>
    <row r="24548" spans="16:17" x14ac:dyDescent="0.2">
      <c r="P24548" s="9">
        <v>0</v>
      </c>
      <c r="Q24548" s="17">
        <v>0</v>
      </c>
    </row>
    <row r="24549" spans="16:17" x14ac:dyDescent="0.2">
      <c r="P24549" s="9">
        <v>0</v>
      </c>
      <c r="Q24549" s="17">
        <v>0</v>
      </c>
    </row>
    <row r="24550" spans="16:17" x14ac:dyDescent="0.2">
      <c r="P24550" s="9">
        <v>0</v>
      </c>
      <c r="Q24550" s="17">
        <v>0</v>
      </c>
    </row>
    <row r="24551" spans="16:17" x14ac:dyDescent="0.2">
      <c r="P24551" s="9">
        <v>0</v>
      </c>
      <c r="Q24551" s="17">
        <v>0</v>
      </c>
    </row>
    <row r="24552" spans="16:17" x14ac:dyDescent="0.2">
      <c r="P24552" s="9">
        <v>0</v>
      </c>
      <c r="Q24552" s="17">
        <v>0</v>
      </c>
    </row>
    <row r="24553" spans="16:17" x14ac:dyDescent="0.2">
      <c r="P24553" s="9">
        <v>0</v>
      </c>
      <c r="Q24553" s="17">
        <v>0</v>
      </c>
    </row>
    <row r="24554" spans="16:17" x14ac:dyDescent="0.2">
      <c r="P24554" s="9">
        <v>0</v>
      </c>
      <c r="Q24554" s="17">
        <v>0</v>
      </c>
    </row>
    <row r="24555" spans="16:17" x14ac:dyDescent="0.2">
      <c r="P24555" s="9">
        <v>0</v>
      </c>
      <c r="Q24555" s="17">
        <v>0</v>
      </c>
    </row>
    <row r="24556" spans="16:17" x14ac:dyDescent="0.2">
      <c r="P24556" s="9">
        <v>0</v>
      </c>
      <c r="Q24556" s="17">
        <v>0</v>
      </c>
    </row>
    <row r="24557" spans="16:17" x14ac:dyDescent="0.2">
      <c r="P24557" s="9">
        <v>0</v>
      </c>
      <c r="Q24557" s="17">
        <v>0</v>
      </c>
    </row>
    <row r="24558" spans="16:17" x14ac:dyDescent="0.2">
      <c r="P24558" s="9">
        <v>0</v>
      </c>
      <c r="Q24558" s="17">
        <v>0</v>
      </c>
    </row>
    <row r="24559" spans="16:17" x14ac:dyDescent="0.2">
      <c r="P24559" s="9">
        <v>0</v>
      </c>
      <c r="Q24559" s="17">
        <v>0</v>
      </c>
    </row>
    <row r="24560" spans="16:17" x14ac:dyDescent="0.2">
      <c r="P24560" s="9">
        <v>0</v>
      </c>
      <c r="Q24560" s="17">
        <v>0</v>
      </c>
    </row>
    <row r="24561" spans="16:17" x14ac:dyDescent="0.2">
      <c r="P24561" s="9">
        <v>0</v>
      </c>
      <c r="Q24561" s="17">
        <v>0</v>
      </c>
    </row>
    <row r="24562" spans="16:17" x14ac:dyDescent="0.2">
      <c r="P24562" s="9">
        <v>0</v>
      </c>
      <c r="Q24562" s="17">
        <v>0</v>
      </c>
    </row>
    <row r="24563" spans="16:17" x14ac:dyDescent="0.2">
      <c r="P24563" s="9">
        <v>0</v>
      </c>
      <c r="Q24563" s="17">
        <v>0</v>
      </c>
    </row>
    <row r="24564" spans="16:17" x14ac:dyDescent="0.2">
      <c r="P24564" s="9">
        <v>0</v>
      </c>
      <c r="Q24564" s="17">
        <v>0</v>
      </c>
    </row>
    <row r="24565" spans="16:17" x14ac:dyDescent="0.2">
      <c r="P24565" s="9">
        <v>0</v>
      </c>
      <c r="Q24565" s="17">
        <v>0</v>
      </c>
    </row>
    <row r="24566" spans="16:17" x14ac:dyDescent="0.2">
      <c r="P24566" s="9">
        <v>0</v>
      </c>
      <c r="Q24566" s="17">
        <v>0</v>
      </c>
    </row>
    <row r="24567" spans="16:17" x14ac:dyDescent="0.2">
      <c r="P24567" s="9">
        <v>0</v>
      </c>
      <c r="Q24567" s="17">
        <v>0</v>
      </c>
    </row>
    <row r="24568" spans="16:17" x14ac:dyDescent="0.2">
      <c r="P24568" s="9">
        <v>0</v>
      </c>
      <c r="Q24568" s="17">
        <v>0</v>
      </c>
    </row>
    <row r="24569" spans="16:17" x14ac:dyDescent="0.2">
      <c r="P24569" s="9">
        <v>0</v>
      </c>
      <c r="Q24569" s="17">
        <v>0</v>
      </c>
    </row>
    <row r="24570" spans="16:17" x14ac:dyDescent="0.2">
      <c r="P24570" s="9">
        <v>0</v>
      </c>
      <c r="Q24570" s="17">
        <v>0</v>
      </c>
    </row>
    <row r="24571" spans="16:17" x14ac:dyDescent="0.2">
      <c r="P24571" s="9">
        <v>0</v>
      </c>
      <c r="Q24571" s="17">
        <v>0</v>
      </c>
    </row>
    <row r="24572" spans="16:17" x14ac:dyDescent="0.2">
      <c r="P24572" s="9">
        <v>0</v>
      </c>
      <c r="Q24572" s="17">
        <v>0</v>
      </c>
    </row>
    <row r="24573" spans="16:17" x14ac:dyDescent="0.2">
      <c r="P24573" s="9">
        <v>0</v>
      </c>
      <c r="Q24573" s="17">
        <v>0</v>
      </c>
    </row>
    <row r="24574" spans="16:17" x14ac:dyDescent="0.2">
      <c r="P24574" s="9">
        <v>0</v>
      </c>
      <c r="Q24574" s="17">
        <v>0</v>
      </c>
    </row>
    <row r="24575" spans="16:17" x14ac:dyDescent="0.2">
      <c r="P24575" s="9">
        <v>0</v>
      </c>
      <c r="Q24575" s="17">
        <v>0</v>
      </c>
    </row>
    <row r="24576" spans="16:17" x14ac:dyDescent="0.2">
      <c r="P24576" s="9">
        <v>0</v>
      </c>
      <c r="Q24576" s="17">
        <v>0</v>
      </c>
    </row>
    <row r="24577" spans="16:17" x14ac:dyDescent="0.2">
      <c r="P24577" s="9">
        <v>0</v>
      </c>
      <c r="Q24577" s="17">
        <v>0</v>
      </c>
    </row>
    <row r="24578" spans="16:17" x14ac:dyDescent="0.2">
      <c r="P24578" s="9">
        <v>0</v>
      </c>
      <c r="Q24578" s="17">
        <v>0</v>
      </c>
    </row>
    <row r="24579" spans="16:17" x14ac:dyDescent="0.2">
      <c r="P24579" s="9">
        <v>0</v>
      </c>
      <c r="Q24579" s="17">
        <v>0</v>
      </c>
    </row>
    <row r="24580" spans="16:17" x14ac:dyDescent="0.2">
      <c r="P24580" s="9">
        <v>0</v>
      </c>
      <c r="Q24580" s="17">
        <v>0</v>
      </c>
    </row>
    <row r="24581" spans="16:17" x14ac:dyDescent="0.2">
      <c r="P24581" s="9">
        <v>0</v>
      </c>
      <c r="Q24581" s="17">
        <v>0</v>
      </c>
    </row>
    <row r="24582" spans="16:17" x14ac:dyDescent="0.2">
      <c r="P24582" s="9">
        <v>0</v>
      </c>
      <c r="Q24582" s="17">
        <v>0</v>
      </c>
    </row>
    <row r="24583" spans="16:17" x14ac:dyDescent="0.2">
      <c r="P24583" s="9">
        <v>0</v>
      </c>
      <c r="Q24583" s="17">
        <v>0</v>
      </c>
    </row>
    <row r="24584" spans="16:17" x14ac:dyDescent="0.2">
      <c r="P24584" s="9">
        <v>0</v>
      </c>
      <c r="Q24584" s="17">
        <v>0</v>
      </c>
    </row>
    <row r="24585" spans="16:17" x14ac:dyDescent="0.2">
      <c r="P24585" s="9">
        <v>0</v>
      </c>
      <c r="Q24585" s="17">
        <v>0</v>
      </c>
    </row>
    <row r="24586" spans="16:17" x14ac:dyDescent="0.2">
      <c r="P24586" s="9">
        <v>0</v>
      </c>
      <c r="Q24586" s="17">
        <v>0</v>
      </c>
    </row>
    <row r="24587" spans="16:17" x14ac:dyDescent="0.2">
      <c r="P24587" s="9">
        <v>0</v>
      </c>
      <c r="Q24587" s="17">
        <v>0</v>
      </c>
    </row>
    <row r="24588" spans="16:17" x14ac:dyDescent="0.2">
      <c r="P24588" s="9">
        <v>0</v>
      </c>
      <c r="Q24588" s="17">
        <v>0</v>
      </c>
    </row>
    <row r="24589" spans="16:17" x14ac:dyDescent="0.2">
      <c r="P24589" s="9">
        <v>0</v>
      </c>
      <c r="Q24589" s="17">
        <v>0</v>
      </c>
    </row>
    <row r="24590" spans="16:17" x14ac:dyDescent="0.2">
      <c r="P24590" s="9">
        <v>0</v>
      </c>
      <c r="Q24590" s="17">
        <v>0</v>
      </c>
    </row>
    <row r="24591" spans="16:17" x14ac:dyDescent="0.2">
      <c r="P24591" s="9">
        <v>0</v>
      </c>
      <c r="Q24591" s="17">
        <v>0</v>
      </c>
    </row>
    <row r="24592" spans="16:17" x14ac:dyDescent="0.2">
      <c r="P24592" s="9">
        <v>0</v>
      </c>
      <c r="Q24592" s="17">
        <v>0</v>
      </c>
    </row>
    <row r="24593" spans="16:17" x14ac:dyDescent="0.2">
      <c r="P24593" s="9">
        <v>0</v>
      </c>
      <c r="Q24593" s="17">
        <v>0</v>
      </c>
    </row>
    <row r="24594" spans="16:17" x14ac:dyDescent="0.2">
      <c r="P24594" s="9">
        <v>0</v>
      </c>
      <c r="Q24594" s="17">
        <v>0</v>
      </c>
    </row>
    <row r="24595" spans="16:17" x14ac:dyDescent="0.2">
      <c r="P24595" s="9">
        <v>0</v>
      </c>
      <c r="Q24595" s="17">
        <v>0</v>
      </c>
    </row>
    <row r="24596" spans="16:17" x14ac:dyDescent="0.2">
      <c r="P24596" s="9">
        <v>0</v>
      </c>
      <c r="Q24596" s="17">
        <v>0</v>
      </c>
    </row>
    <row r="24597" spans="16:17" x14ac:dyDescent="0.2">
      <c r="P24597" s="9">
        <v>0</v>
      </c>
      <c r="Q24597" s="17">
        <v>0</v>
      </c>
    </row>
    <row r="24598" spans="16:17" x14ac:dyDescent="0.2">
      <c r="P24598" s="9">
        <v>0</v>
      </c>
      <c r="Q24598" s="17">
        <v>0</v>
      </c>
    </row>
    <row r="24599" spans="16:17" x14ac:dyDescent="0.2">
      <c r="P24599" s="9">
        <v>0</v>
      </c>
      <c r="Q24599" s="17">
        <v>0</v>
      </c>
    </row>
    <row r="24600" spans="16:17" x14ac:dyDescent="0.2">
      <c r="P24600" s="9">
        <v>0</v>
      </c>
      <c r="Q24600" s="17">
        <v>0</v>
      </c>
    </row>
    <row r="24601" spans="16:17" x14ac:dyDescent="0.2">
      <c r="P24601" s="9">
        <v>0</v>
      </c>
      <c r="Q24601" s="17">
        <v>0</v>
      </c>
    </row>
    <row r="24602" spans="16:17" x14ac:dyDescent="0.2">
      <c r="P24602" s="9">
        <v>0</v>
      </c>
      <c r="Q24602" s="17">
        <v>0</v>
      </c>
    </row>
    <row r="24603" spans="16:17" x14ac:dyDescent="0.2">
      <c r="P24603" s="9">
        <v>0</v>
      </c>
      <c r="Q24603" s="17">
        <v>0</v>
      </c>
    </row>
    <row r="24604" spans="16:17" x14ac:dyDescent="0.2">
      <c r="P24604" s="9">
        <v>0</v>
      </c>
      <c r="Q24604" s="17">
        <v>0</v>
      </c>
    </row>
    <row r="24605" spans="16:17" x14ac:dyDescent="0.2">
      <c r="P24605" s="9">
        <v>0</v>
      </c>
      <c r="Q24605" s="17">
        <v>0</v>
      </c>
    </row>
    <row r="24606" spans="16:17" x14ac:dyDescent="0.2">
      <c r="P24606" s="9">
        <v>0</v>
      </c>
      <c r="Q24606" s="17">
        <v>0</v>
      </c>
    </row>
    <row r="24607" spans="16:17" x14ac:dyDescent="0.2">
      <c r="P24607" s="9">
        <v>0</v>
      </c>
      <c r="Q24607" s="17">
        <v>0</v>
      </c>
    </row>
    <row r="24608" spans="16:17" x14ac:dyDescent="0.2">
      <c r="P24608" s="9">
        <v>0</v>
      </c>
      <c r="Q24608" s="17">
        <v>0</v>
      </c>
    </row>
    <row r="24609" spans="16:17" x14ac:dyDescent="0.2">
      <c r="P24609" s="9">
        <v>0</v>
      </c>
      <c r="Q24609" s="17">
        <v>0</v>
      </c>
    </row>
    <row r="24610" spans="16:17" x14ac:dyDescent="0.2">
      <c r="P24610" s="9">
        <v>0</v>
      </c>
      <c r="Q24610" s="17">
        <v>0</v>
      </c>
    </row>
    <row r="24611" spans="16:17" x14ac:dyDescent="0.2">
      <c r="P24611" s="9">
        <v>0</v>
      </c>
      <c r="Q24611" s="17">
        <v>0</v>
      </c>
    </row>
    <row r="24612" spans="16:17" x14ac:dyDescent="0.2">
      <c r="P24612" s="9">
        <v>0</v>
      </c>
      <c r="Q24612" s="17">
        <v>0</v>
      </c>
    </row>
    <row r="24613" spans="16:17" x14ac:dyDescent="0.2">
      <c r="P24613" s="9">
        <v>0</v>
      </c>
      <c r="Q24613" s="17">
        <v>0</v>
      </c>
    </row>
    <row r="24614" spans="16:17" x14ac:dyDescent="0.2">
      <c r="P24614" s="9">
        <v>0</v>
      </c>
      <c r="Q24614" s="17">
        <v>0</v>
      </c>
    </row>
    <row r="24615" spans="16:17" x14ac:dyDescent="0.2">
      <c r="P24615" s="9">
        <v>0</v>
      </c>
      <c r="Q24615" s="17">
        <v>0</v>
      </c>
    </row>
    <row r="24616" spans="16:17" x14ac:dyDescent="0.2">
      <c r="P24616" s="9">
        <v>0</v>
      </c>
      <c r="Q24616" s="17">
        <v>0</v>
      </c>
    </row>
    <row r="24617" spans="16:17" x14ac:dyDescent="0.2">
      <c r="P24617" s="9">
        <v>0</v>
      </c>
      <c r="Q24617" s="17">
        <v>0</v>
      </c>
    </row>
    <row r="24618" spans="16:17" x14ac:dyDescent="0.2">
      <c r="P24618" s="9">
        <v>0</v>
      </c>
      <c r="Q24618" s="17">
        <v>0</v>
      </c>
    </row>
    <row r="24619" spans="16:17" x14ac:dyDescent="0.2">
      <c r="P24619" s="9">
        <v>0</v>
      </c>
      <c r="Q24619" s="17">
        <v>0</v>
      </c>
    </row>
    <row r="24620" spans="16:17" x14ac:dyDescent="0.2">
      <c r="P24620" s="9">
        <v>0</v>
      </c>
      <c r="Q24620" s="17">
        <v>0</v>
      </c>
    </row>
    <row r="24621" spans="16:17" x14ac:dyDescent="0.2">
      <c r="P24621" s="9">
        <v>0</v>
      </c>
      <c r="Q24621" s="17">
        <v>0</v>
      </c>
    </row>
    <row r="24622" spans="16:17" x14ac:dyDescent="0.2">
      <c r="P24622" s="9">
        <v>0</v>
      </c>
      <c r="Q24622" s="17">
        <v>0</v>
      </c>
    </row>
    <row r="24623" spans="16:17" x14ac:dyDescent="0.2">
      <c r="P24623" s="9">
        <v>0</v>
      </c>
      <c r="Q24623" s="17">
        <v>0</v>
      </c>
    </row>
    <row r="24624" spans="16:17" x14ac:dyDescent="0.2">
      <c r="P24624" s="9">
        <v>0</v>
      </c>
      <c r="Q24624" s="17">
        <v>0</v>
      </c>
    </row>
    <row r="24625" spans="16:17" x14ac:dyDescent="0.2">
      <c r="P24625" s="9">
        <v>0</v>
      </c>
      <c r="Q24625" s="17">
        <v>0</v>
      </c>
    </row>
    <row r="24626" spans="16:17" x14ac:dyDescent="0.2">
      <c r="P24626" s="9">
        <v>0</v>
      </c>
      <c r="Q24626" s="17">
        <v>0</v>
      </c>
    </row>
    <row r="24627" spans="16:17" x14ac:dyDescent="0.2">
      <c r="P24627" s="9">
        <v>0</v>
      </c>
      <c r="Q24627" s="17">
        <v>0</v>
      </c>
    </row>
    <row r="24628" spans="16:17" x14ac:dyDescent="0.2">
      <c r="P24628" s="9">
        <v>0</v>
      </c>
      <c r="Q24628" s="17">
        <v>0</v>
      </c>
    </row>
    <row r="24629" spans="16:17" x14ac:dyDescent="0.2">
      <c r="P24629" s="9">
        <v>0</v>
      </c>
      <c r="Q24629" s="17">
        <v>0</v>
      </c>
    </row>
    <row r="24630" spans="16:17" x14ac:dyDescent="0.2">
      <c r="P24630" s="9">
        <v>0</v>
      </c>
      <c r="Q24630" s="17">
        <v>0</v>
      </c>
    </row>
    <row r="24631" spans="16:17" x14ac:dyDescent="0.2">
      <c r="P24631" s="9">
        <v>0</v>
      </c>
      <c r="Q24631" s="17">
        <v>0</v>
      </c>
    </row>
    <row r="24632" spans="16:17" x14ac:dyDescent="0.2">
      <c r="P24632" s="9">
        <v>0</v>
      </c>
      <c r="Q24632" s="17">
        <v>0</v>
      </c>
    </row>
    <row r="24633" spans="16:17" x14ac:dyDescent="0.2">
      <c r="P24633" s="9">
        <v>0</v>
      </c>
      <c r="Q24633" s="17">
        <v>0</v>
      </c>
    </row>
    <row r="24634" spans="16:17" x14ac:dyDescent="0.2">
      <c r="P24634" s="9">
        <v>0</v>
      </c>
      <c r="Q24634" s="17">
        <v>0</v>
      </c>
    </row>
    <row r="24635" spans="16:17" x14ac:dyDescent="0.2">
      <c r="P24635" s="9">
        <v>0</v>
      </c>
      <c r="Q24635" s="17">
        <v>0</v>
      </c>
    </row>
    <row r="24636" spans="16:17" x14ac:dyDescent="0.2">
      <c r="P24636" s="9">
        <v>0</v>
      </c>
      <c r="Q24636" s="17">
        <v>0</v>
      </c>
    </row>
    <row r="24637" spans="16:17" x14ac:dyDescent="0.2">
      <c r="P24637" s="9">
        <v>0</v>
      </c>
      <c r="Q24637" s="17">
        <v>0</v>
      </c>
    </row>
    <row r="24638" spans="16:17" x14ac:dyDescent="0.2">
      <c r="P24638" s="9">
        <v>0</v>
      </c>
      <c r="Q24638" s="17">
        <v>0</v>
      </c>
    </row>
    <row r="24639" spans="16:17" x14ac:dyDescent="0.2">
      <c r="P24639" s="9">
        <v>0</v>
      </c>
      <c r="Q24639" s="17">
        <v>0</v>
      </c>
    </row>
    <row r="24640" spans="16:17" x14ac:dyDescent="0.2">
      <c r="P24640" s="9">
        <v>0</v>
      </c>
      <c r="Q24640" s="17">
        <v>0</v>
      </c>
    </row>
    <row r="24641" spans="16:17" x14ac:dyDescent="0.2">
      <c r="P24641" s="9">
        <v>0</v>
      </c>
      <c r="Q24641" s="17">
        <v>0</v>
      </c>
    </row>
    <row r="24642" spans="16:17" x14ac:dyDescent="0.2">
      <c r="P24642" s="9">
        <v>0</v>
      </c>
      <c r="Q24642" s="17">
        <v>0</v>
      </c>
    </row>
    <row r="24643" spans="16:17" x14ac:dyDescent="0.2">
      <c r="P24643" s="9">
        <v>0</v>
      </c>
      <c r="Q24643" s="17">
        <v>0</v>
      </c>
    </row>
    <row r="24644" spans="16:17" x14ac:dyDescent="0.2">
      <c r="P24644" s="9">
        <v>0</v>
      </c>
      <c r="Q24644" s="17">
        <v>0</v>
      </c>
    </row>
    <row r="24645" spans="16:17" x14ac:dyDescent="0.2">
      <c r="P24645" s="9">
        <v>0</v>
      </c>
      <c r="Q24645" s="17">
        <v>0</v>
      </c>
    </row>
    <row r="24646" spans="16:17" x14ac:dyDescent="0.2">
      <c r="P24646" s="9">
        <v>0</v>
      </c>
      <c r="Q24646" s="17">
        <v>0</v>
      </c>
    </row>
    <row r="24647" spans="16:17" x14ac:dyDescent="0.2">
      <c r="P24647" s="9">
        <v>0</v>
      </c>
      <c r="Q24647" s="17">
        <v>0</v>
      </c>
    </row>
    <row r="24648" spans="16:17" x14ac:dyDescent="0.2">
      <c r="P24648" s="9">
        <v>0</v>
      </c>
      <c r="Q24648" s="17">
        <v>0</v>
      </c>
    </row>
    <row r="24649" spans="16:17" x14ac:dyDescent="0.2">
      <c r="P24649" s="9">
        <v>0</v>
      </c>
      <c r="Q24649" s="17">
        <v>0</v>
      </c>
    </row>
    <row r="24650" spans="16:17" x14ac:dyDescent="0.2">
      <c r="P24650" s="9">
        <v>0</v>
      </c>
      <c r="Q24650" s="17">
        <v>0</v>
      </c>
    </row>
    <row r="24651" spans="16:17" x14ac:dyDescent="0.2">
      <c r="P24651" s="9">
        <v>0</v>
      </c>
      <c r="Q24651" s="17">
        <v>0</v>
      </c>
    </row>
    <row r="24652" spans="16:17" x14ac:dyDescent="0.2">
      <c r="P24652" s="9">
        <v>0</v>
      </c>
      <c r="Q24652" s="17">
        <v>0</v>
      </c>
    </row>
    <row r="24653" spans="16:17" x14ac:dyDescent="0.2">
      <c r="P24653" s="9">
        <v>0</v>
      </c>
      <c r="Q24653" s="17">
        <v>0</v>
      </c>
    </row>
    <row r="24654" spans="16:17" x14ac:dyDescent="0.2">
      <c r="P24654" s="9">
        <v>0</v>
      </c>
      <c r="Q24654" s="17">
        <v>0</v>
      </c>
    </row>
    <row r="24655" spans="16:17" x14ac:dyDescent="0.2">
      <c r="P24655" s="9">
        <v>0</v>
      </c>
      <c r="Q24655" s="17">
        <v>0</v>
      </c>
    </row>
    <row r="24656" spans="16:17" x14ac:dyDescent="0.2">
      <c r="P24656" s="9">
        <v>0</v>
      </c>
      <c r="Q24656" s="17">
        <v>0</v>
      </c>
    </row>
    <row r="24657" spans="16:17" x14ac:dyDescent="0.2">
      <c r="P24657" s="9">
        <v>0</v>
      </c>
      <c r="Q24657" s="17">
        <v>0</v>
      </c>
    </row>
    <row r="24658" spans="16:17" x14ac:dyDescent="0.2">
      <c r="P24658" s="9">
        <v>0</v>
      </c>
      <c r="Q24658" s="17">
        <v>0</v>
      </c>
    </row>
    <row r="24659" spans="16:17" x14ac:dyDescent="0.2">
      <c r="P24659" s="9">
        <v>0</v>
      </c>
      <c r="Q24659" s="17">
        <v>0</v>
      </c>
    </row>
    <row r="24660" spans="16:17" x14ac:dyDescent="0.2">
      <c r="P24660" s="9">
        <v>0</v>
      </c>
      <c r="Q24660" s="17">
        <v>0</v>
      </c>
    </row>
    <row r="24661" spans="16:17" x14ac:dyDescent="0.2">
      <c r="P24661" s="9">
        <v>0</v>
      </c>
      <c r="Q24661" s="17">
        <v>0</v>
      </c>
    </row>
    <row r="24662" spans="16:17" x14ac:dyDescent="0.2">
      <c r="P24662" s="9">
        <v>0</v>
      </c>
      <c r="Q24662" s="17">
        <v>0</v>
      </c>
    </row>
    <row r="24663" spans="16:17" x14ac:dyDescent="0.2">
      <c r="P24663" s="9">
        <v>0</v>
      </c>
      <c r="Q24663" s="17">
        <v>0</v>
      </c>
    </row>
    <row r="24664" spans="16:17" x14ac:dyDescent="0.2">
      <c r="P24664" s="9">
        <v>0</v>
      </c>
      <c r="Q24664" s="17">
        <v>0</v>
      </c>
    </row>
    <row r="24665" spans="16:17" x14ac:dyDescent="0.2">
      <c r="P24665" s="9">
        <v>0</v>
      </c>
      <c r="Q24665" s="17">
        <v>0</v>
      </c>
    </row>
    <row r="24666" spans="16:17" x14ac:dyDescent="0.2">
      <c r="P24666" s="9">
        <v>0</v>
      </c>
      <c r="Q24666" s="17">
        <v>0</v>
      </c>
    </row>
    <row r="24667" spans="16:17" x14ac:dyDescent="0.2">
      <c r="P24667" s="9">
        <v>0</v>
      </c>
      <c r="Q24667" s="17">
        <v>0</v>
      </c>
    </row>
    <row r="24668" spans="16:17" x14ac:dyDescent="0.2">
      <c r="P24668" s="9">
        <v>0</v>
      </c>
      <c r="Q24668" s="17">
        <v>0</v>
      </c>
    </row>
    <row r="24669" spans="16:17" x14ac:dyDescent="0.2">
      <c r="P24669" s="9">
        <v>0</v>
      </c>
      <c r="Q24669" s="17">
        <v>0</v>
      </c>
    </row>
    <row r="24670" spans="16:17" x14ac:dyDescent="0.2">
      <c r="P24670" s="9">
        <v>0</v>
      </c>
      <c r="Q24670" s="17">
        <v>0</v>
      </c>
    </row>
    <row r="24671" spans="16:17" x14ac:dyDescent="0.2">
      <c r="P24671" s="9">
        <v>0</v>
      </c>
      <c r="Q24671" s="17">
        <v>0</v>
      </c>
    </row>
    <row r="24672" spans="16:17" x14ac:dyDescent="0.2">
      <c r="P24672" s="9">
        <v>0</v>
      </c>
      <c r="Q24672" s="17">
        <v>0</v>
      </c>
    </row>
    <row r="24673" spans="16:17" x14ac:dyDescent="0.2">
      <c r="P24673" s="9">
        <v>0</v>
      </c>
      <c r="Q24673" s="17">
        <v>0</v>
      </c>
    </row>
    <row r="24674" spans="16:17" x14ac:dyDescent="0.2">
      <c r="P24674" s="9">
        <v>0</v>
      </c>
      <c r="Q24674" s="17">
        <v>0</v>
      </c>
    </row>
    <row r="24675" spans="16:17" x14ac:dyDescent="0.2">
      <c r="P24675" s="9">
        <v>0</v>
      </c>
      <c r="Q24675" s="17">
        <v>0</v>
      </c>
    </row>
    <row r="24676" spans="16:17" x14ac:dyDescent="0.2">
      <c r="P24676" s="9">
        <v>0</v>
      </c>
      <c r="Q24676" s="17">
        <v>0</v>
      </c>
    </row>
    <row r="24677" spans="16:17" x14ac:dyDescent="0.2">
      <c r="P24677" s="9">
        <v>0</v>
      </c>
      <c r="Q24677" s="17">
        <v>0</v>
      </c>
    </row>
    <row r="24678" spans="16:17" x14ac:dyDescent="0.2">
      <c r="P24678" s="9">
        <v>0</v>
      </c>
      <c r="Q24678" s="17">
        <v>0</v>
      </c>
    </row>
    <row r="24679" spans="16:17" x14ac:dyDescent="0.2">
      <c r="P24679" s="9">
        <v>0</v>
      </c>
      <c r="Q24679" s="17">
        <v>0</v>
      </c>
    </row>
    <row r="24680" spans="16:17" x14ac:dyDescent="0.2">
      <c r="P24680" s="9">
        <v>0</v>
      </c>
      <c r="Q24680" s="17">
        <v>0</v>
      </c>
    </row>
    <row r="24681" spans="16:17" x14ac:dyDescent="0.2">
      <c r="P24681" s="9">
        <v>0</v>
      </c>
      <c r="Q24681" s="17">
        <v>0</v>
      </c>
    </row>
    <row r="24682" spans="16:17" x14ac:dyDescent="0.2">
      <c r="P24682" s="9">
        <v>0</v>
      </c>
      <c r="Q24682" s="17">
        <v>0</v>
      </c>
    </row>
    <row r="24683" spans="16:17" x14ac:dyDescent="0.2">
      <c r="P24683" s="9">
        <v>0</v>
      </c>
      <c r="Q24683" s="17">
        <v>0</v>
      </c>
    </row>
    <row r="24684" spans="16:17" x14ac:dyDescent="0.2">
      <c r="P24684" s="9">
        <v>0</v>
      </c>
      <c r="Q24684" s="17">
        <v>0</v>
      </c>
    </row>
    <row r="24685" spans="16:17" x14ac:dyDescent="0.2">
      <c r="P24685" s="9">
        <v>0</v>
      </c>
      <c r="Q24685" s="17">
        <v>0</v>
      </c>
    </row>
    <row r="24686" spans="16:17" x14ac:dyDescent="0.2">
      <c r="P24686" s="9">
        <v>0</v>
      </c>
      <c r="Q24686" s="17">
        <v>0</v>
      </c>
    </row>
    <row r="24687" spans="16:17" x14ac:dyDescent="0.2">
      <c r="P24687" s="9">
        <v>0</v>
      </c>
      <c r="Q24687" s="17">
        <v>0</v>
      </c>
    </row>
    <row r="24688" spans="16:17" x14ac:dyDescent="0.2">
      <c r="P24688" s="9">
        <v>0</v>
      </c>
      <c r="Q24688" s="17">
        <v>0</v>
      </c>
    </row>
    <row r="24689" spans="16:17" x14ac:dyDescent="0.2">
      <c r="P24689" s="9">
        <v>0</v>
      </c>
      <c r="Q24689" s="17">
        <v>0</v>
      </c>
    </row>
    <row r="24690" spans="16:17" x14ac:dyDescent="0.2">
      <c r="P24690" s="9">
        <v>0</v>
      </c>
      <c r="Q24690" s="17">
        <v>0</v>
      </c>
    </row>
    <row r="24691" spans="16:17" x14ac:dyDescent="0.2">
      <c r="P24691" s="9">
        <v>0</v>
      </c>
      <c r="Q24691" s="17">
        <v>0</v>
      </c>
    </row>
    <row r="24692" spans="16:17" x14ac:dyDescent="0.2">
      <c r="P24692" s="9">
        <v>0</v>
      </c>
      <c r="Q24692" s="17">
        <v>0</v>
      </c>
    </row>
    <row r="24693" spans="16:17" x14ac:dyDescent="0.2">
      <c r="P24693" s="9">
        <v>0</v>
      </c>
      <c r="Q24693" s="17">
        <v>0</v>
      </c>
    </row>
    <row r="24694" spans="16:17" x14ac:dyDescent="0.2">
      <c r="P24694" s="9">
        <v>0</v>
      </c>
      <c r="Q24694" s="17">
        <v>0</v>
      </c>
    </row>
    <row r="24695" spans="16:17" x14ac:dyDescent="0.2">
      <c r="P24695" s="9">
        <v>0</v>
      </c>
      <c r="Q24695" s="17">
        <v>0</v>
      </c>
    </row>
    <row r="24696" spans="16:17" x14ac:dyDescent="0.2">
      <c r="P24696" s="9">
        <v>0</v>
      </c>
      <c r="Q24696" s="17">
        <v>0</v>
      </c>
    </row>
    <row r="24697" spans="16:17" x14ac:dyDescent="0.2">
      <c r="P24697" s="9">
        <v>0</v>
      </c>
      <c r="Q24697" s="17">
        <v>0</v>
      </c>
    </row>
    <row r="24698" spans="16:17" x14ac:dyDescent="0.2">
      <c r="P24698" s="9">
        <v>0</v>
      </c>
      <c r="Q24698" s="17">
        <v>0</v>
      </c>
    </row>
    <row r="24699" spans="16:17" x14ac:dyDescent="0.2">
      <c r="P24699" s="9">
        <v>0</v>
      </c>
      <c r="Q24699" s="17">
        <v>0</v>
      </c>
    </row>
    <row r="24700" spans="16:17" x14ac:dyDescent="0.2">
      <c r="P24700" s="9">
        <v>0</v>
      </c>
      <c r="Q24700" s="17">
        <v>0</v>
      </c>
    </row>
    <row r="24701" spans="16:17" x14ac:dyDescent="0.2">
      <c r="P24701" s="9">
        <v>0</v>
      </c>
      <c r="Q24701" s="17">
        <v>0</v>
      </c>
    </row>
    <row r="24702" spans="16:17" x14ac:dyDescent="0.2">
      <c r="P24702" s="9">
        <v>0</v>
      </c>
      <c r="Q24702" s="17">
        <v>0</v>
      </c>
    </row>
    <row r="24703" spans="16:17" x14ac:dyDescent="0.2">
      <c r="P24703" s="9">
        <v>0</v>
      </c>
      <c r="Q24703" s="17">
        <v>0</v>
      </c>
    </row>
    <row r="24704" spans="16:17" x14ac:dyDescent="0.2">
      <c r="P24704" s="9">
        <v>0</v>
      </c>
      <c r="Q24704" s="17">
        <v>0</v>
      </c>
    </row>
    <row r="24705" spans="16:17" x14ac:dyDescent="0.2">
      <c r="P24705" s="9">
        <v>0</v>
      </c>
      <c r="Q24705" s="17">
        <v>0</v>
      </c>
    </row>
    <row r="24706" spans="16:17" x14ac:dyDescent="0.2">
      <c r="P24706" s="9">
        <v>0</v>
      </c>
      <c r="Q24706" s="17">
        <v>0</v>
      </c>
    </row>
    <row r="24707" spans="16:17" x14ac:dyDescent="0.2">
      <c r="P24707" s="9">
        <v>0</v>
      </c>
      <c r="Q24707" s="17">
        <v>0</v>
      </c>
    </row>
    <row r="24708" spans="16:17" x14ac:dyDescent="0.2">
      <c r="P24708" s="9">
        <v>0</v>
      </c>
      <c r="Q24708" s="17">
        <v>0</v>
      </c>
    </row>
    <row r="24709" spans="16:17" x14ac:dyDescent="0.2">
      <c r="P24709" s="9">
        <v>0</v>
      </c>
      <c r="Q24709" s="17">
        <v>0</v>
      </c>
    </row>
    <row r="24710" spans="16:17" x14ac:dyDescent="0.2">
      <c r="P24710" s="9">
        <v>0</v>
      </c>
      <c r="Q24710" s="17">
        <v>0</v>
      </c>
    </row>
    <row r="24711" spans="16:17" x14ac:dyDescent="0.2">
      <c r="P24711" s="9">
        <v>0</v>
      </c>
      <c r="Q24711" s="17">
        <v>0</v>
      </c>
    </row>
    <row r="24712" spans="16:17" x14ac:dyDescent="0.2">
      <c r="P24712" s="9">
        <v>0</v>
      </c>
      <c r="Q24712" s="17">
        <v>0</v>
      </c>
    </row>
    <row r="24713" spans="16:17" x14ac:dyDescent="0.2">
      <c r="P24713" s="9">
        <v>0</v>
      </c>
      <c r="Q24713" s="17">
        <v>0</v>
      </c>
    </row>
    <row r="24714" spans="16:17" x14ac:dyDescent="0.2">
      <c r="P24714" s="9">
        <v>0</v>
      </c>
      <c r="Q24714" s="17">
        <v>0</v>
      </c>
    </row>
    <row r="24715" spans="16:17" x14ac:dyDescent="0.2">
      <c r="P24715" s="9">
        <v>0</v>
      </c>
      <c r="Q24715" s="17">
        <v>0</v>
      </c>
    </row>
    <row r="24716" spans="16:17" x14ac:dyDescent="0.2">
      <c r="P24716" s="9">
        <v>0</v>
      </c>
      <c r="Q24716" s="17">
        <v>0</v>
      </c>
    </row>
    <row r="24717" spans="16:17" x14ac:dyDescent="0.2">
      <c r="P24717" s="9">
        <v>0</v>
      </c>
      <c r="Q24717" s="17">
        <v>0</v>
      </c>
    </row>
    <row r="24718" spans="16:17" x14ac:dyDescent="0.2">
      <c r="P24718" s="9">
        <v>0</v>
      </c>
      <c r="Q24718" s="17">
        <v>0</v>
      </c>
    </row>
    <row r="24719" spans="16:17" x14ac:dyDescent="0.2">
      <c r="P24719" s="9">
        <v>0</v>
      </c>
      <c r="Q24719" s="17">
        <v>0</v>
      </c>
    </row>
    <row r="24720" spans="16:17" x14ac:dyDescent="0.2">
      <c r="P24720" s="9">
        <v>0</v>
      </c>
      <c r="Q24720" s="17">
        <v>0</v>
      </c>
    </row>
    <row r="24721" spans="16:17" x14ac:dyDescent="0.2">
      <c r="P24721" s="9">
        <v>0</v>
      </c>
      <c r="Q24721" s="17">
        <v>0</v>
      </c>
    </row>
    <row r="24722" spans="16:17" x14ac:dyDescent="0.2">
      <c r="P24722" s="9">
        <v>0</v>
      </c>
      <c r="Q24722" s="17">
        <v>0</v>
      </c>
    </row>
    <row r="24723" spans="16:17" x14ac:dyDescent="0.2">
      <c r="P24723" s="9">
        <v>0</v>
      </c>
      <c r="Q24723" s="17">
        <v>0</v>
      </c>
    </row>
    <row r="24724" spans="16:17" x14ac:dyDescent="0.2">
      <c r="P24724" s="9">
        <v>0</v>
      </c>
      <c r="Q24724" s="17">
        <v>0</v>
      </c>
    </row>
    <row r="24725" spans="16:17" x14ac:dyDescent="0.2">
      <c r="P24725" s="9">
        <v>0</v>
      </c>
      <c r="Q24725" s="17">
        <v>0</v>
      </c>
    </row>
    <row r="24726" spans="16:17" x14ac:dyDescent="0.2">
      <c r="P24726" s="9">
        <v>0</v>
      </c>
      <c r="Q24726" s="17">
        <v>0</v>
      </c>
    </row>
    <row r="24727" spans="16:17" x14ac:dyDescent="0.2">
      <c r="P24727" s="9">
        <v>0</v>
      </c>
      <c r="Q24727" s="17">
        <v>0</v>
      </c>
    </row>
    <row r="24728" spans="16:17" x14ac:dyDescent="0.2">
      <c r="P24728" s="9">
        <v>0</v>
      </c>
      <c r="Q24728" s="17">
        <v>0</v>
      </c>
    </row>
    <row r="24729" spans="16:17" x14ac:dyDescent="0.2">
      <c r="P24729" s="9">
        <v>0</v>
      </c>
      <c r="Q24729" s="17">
        <v>0</v>
      </c>
    </row>
    <row r="24730" spans="16:17" x14ac:dyDescent="0.2">
      <c r="P24730" s="9">
        <v>0</v>
      </c>
      <c r="Q24730" s="17">
        <v>0</v>
      </c>
    </row>
    <row r="24731" spans="16:17" x14ac:dyDescent="0.2">
      <c r="P24731" s="9">
        <v>0</v>
      </c>
      <c r="Q24731" s="17">
        <v>0</v>
      </c>
    </row>
    <row r="24732" spans="16:17" x14ac:dyDescent="0.2">
      <c r="P24732" s="9">
        <v>0</v>
      </c>
      <c r="Q24732" s="17">
        <v>0</v>
      </c>
    </row>
    <row r="24733" spans="16:17" x14ac:dyDescent="0.2">
      <c r="P24733" s="9">
        <v>0</v>
      </c>
      <c r="Q24733" s="17">
        <v>0</v>
      </c>
    </row>
    <row r="24734" spans="16:17" x14ac:dyDescent="0.2">
      <c r="P24734" s="9">
        <v>0</v>
      </c>
      <c r="Q24734" s="17">
        <v>0</v>
      </c>
    </row>
    <row r="24735" spans="16:17" x14ac:dyDescent="0.2">
      <c r="P24735" s="9">
        <v>0</v>
      </c>
      <c r="Q24735" s="17">
        <v>0</v>
      </c>
    </row>
    <row r="24736" spans="16:17" x14ac:dyDescent="0.2">
      <c r="P24736" s="9">
        <v>0</v>
      </c>
      <c r="Q24736" s="17">
        <v>0</v>
      </c>
    </row>
    <row r="24737" spans="16:17" x14ac:dyDescent="0.2">
      <c r="P24737" s="9">
        <v>0</v>
      </c>
      <c r="Q24737" s="17">
        <v>0</v>
      </c>
    </row>
    <row r="24738" spans="16:17" x14ac:dyDescent="0.2">
      <c r="P24738" s="9">
        <v>0</v>
      </c>
      <c r="Q24738" s="17">
        <v>0</v>
      </c>
    </row>
    <row r="24739" spans="16:17" x14ac:dyDescent="0.2">
      <c r="P24739" s="9">
        <v>0</v>
      </c>
      <c r="Q24739" s="17">
        <v>0</v>
      </c>
    </row>
    <row r="24740" spans="16:17" x14ac:dyDescent="0.2">
      <c r="P24740" s="9">
        <v>0</v>
      </c>
      <c r="Q24740" s="17">
        <v>0</v>
      </c>
    </row>
    <row r="24741" spans="16:17" x14ac:dyDescent="0.2">
      <c r="P24741" s="9">
        <v>0</v>
      </c>
      <c r="Q24741" s="17">
        <v>0</v>
      </c>
    </row>
    <row r="24742" spans="16:17" x14ac:dyDescent="0.2">
      <c r="P24742" s="9">
        <v>0</v>
      </c>
      <c r="Q24742" s="17">
        <v>0</v>
      </c>
    </row>
    <row r="24743" spans="16:17" x14ac:dyDescent="0.2">
      <c r="P24743" s="9">
        <v>0</v>
      </c>
      <c r="Q24743" s="17">
        <v>0</v>
      </c>
    </row>
    <row r="24744" spans="16:17" x14ac:dyDescent="0.2">
      <c r="P24744" s="9">
        <v>0</v>
      </c>
      <c r="Q24744" s="17">
        <v>0</v>
      </c>
    </row>
    <row r="24745" spans="16:17" x14ac:dyDescent="0.2">
      <c r="P24745" s="9">
        <v>0</v>
      </c>
      <c r="Q24745" s="17">
        <v>0</v>
      </c>
    </row>
    <row r="24746" spans="16:17" x14ac:dyDescent="0.2">
      <c r="P24746" s="9">
        <v>0</v>
      </c>
      <c r="Q24746" s="17">
        <v>0</v>
      </c>
    </row>
    <row r="24747" spans="16:17" x14ac:dyDescent="0.2">
      <c r="P24747" s="9">
        <v>0</v>
      </c>
      <c r="Q24747" s="17">
        <v>0</v>
      </c>
    </row>
    <row r="24748" spans="16:17" x14ac:dyDescent="0.2">
      <c r="P24748" s="9">
        <v>0</v>
      </c>
      <c r="Q24748" s="17">
        <v>0</v>
      </c>
    </row>
    <row r="24749" spans="16:17" x14ac:dyDescent="0.2">
      <c r="P24749" s="9">
        <v>0</v>
      </c>
      <c r="Q24749" s="17">
        <v>0</v>
      </c>
    </row>
    <row r="24750" spans="16:17" x14ac:dyDescent="0.2">
      <c r="P24750" s="9">
        <v>0</v>
      </c>
      <c r="Q24750" s="17">
        <v>0</v>
      </c>
    </row>
    <row r="24751" spans="16:17" x14ac:dyDescent="0.2">
      <c r="P24751" s="9">
        <v>0</v>
      </c>
      <c r="Q24751" s="17">
        <v>0</v>
      </c>
    </row>
    <row r="24752" spans="16:17" x14ac:dyDescent="0.2">
      <c r="P24752" s="9">
        <v>0</v>
      </c>
      <c r="Q24752" s="17">
        <v>0</v>
      </c>
    </row>
    <row r="24753" spans="16:17" x14ac:dyDescent="0.2">
      <c r="P24753" s="9">
        <v>0</v>
      </c>
      <c r="Q24753" s="17">
        <v>0</v>
      </c>
    </row>
    <row r="24754" spans="16:17" x14ac:dyDescent="0.2">
      <c r="P24754" s="9">
        <v>0</v>
      </c>
      <c r="Q24754" s="17">
        <v>0</v>
      </c>
    </row>
    <row r="24755" spans="16:17" x14ac:dyDescent="0.2">
      <c r="P24755" s="9">
        <v>0</v>
      </c>
      <c r="Q24755" s="17">
        <v>0</v>
      </c>
    </row>
    <row r="24756" spans="16:17" x14ac:dyDescent="0.2">
      <c r="P24756" s="9">
        <v>0</v>
      </c>
      <c r="Q24756" s="17">
        <v>0</v>
      </c>
    </row>
    <row r="24757" spans="16:17" x14ac:dyDescent="0.2">
      <c r="P24757" s="9">
        <v>0</v>
      </c>
      <c r="Q24757" s="17">
        <v>0</v>
      </c>
    </row>
    <row r="24758" spans="16:17" x14ac:dyDescent="0.2">
      <c r="P24758" s="9">
        <v>0</v>
      </c>
      <c r="Q24758" s="17">
        <v>0</v>
      </c>
    </row>
    <row r="24759" spans="16:17" x14ac:dyDescent="0.2">
      <c r="P24759" s="9">
        <v>0</v>
      </c>
      <c r="Q24759" s="17">
        <v>0</v>
      </c>
    </row>
    <row r="24760" spans="16:17" x14ac:dyDescent="0.2">
      <c r="P24760" s="9">
        <v>0</v>
      </c>
      <c r="Q24760" s="17">
        <v>0</v>
      </c>
    </row>
    <row r="24761" spans="16:17" x14ac:dyDescent="0.2">
      <c r="P24761" s="9">
        <v>0</v>
      </c>
      <c r="Q24761" s="17">
        <v>0</v>
      </c>
    </row>
    <row r="24762" spans="16:17" x14ac:dyDescent="0.2">
      <c r="P24762" s="9">
        <v>0</v>
      </c>
      <c r="Q24762" s="17">
        <v>0</v>
      </c>
    </row>
    <row r="24763" spans="16:17" x14ac:dyDescent="0.2">
      <c r="P24763" s="9">
        <v>0</v>
      </c>
      <c r="Q24763" s="17">
        <v>0</v>
      </c>
    </row>
    <row r="24764" spans="16:17" x14ac:dyDescent="0.2">
      <c r="P24764" s="9">
        <v>0</v>
      </c>
      <c r="Q24764" s="17">
        <v>0</v>
      </c>
    </row>
    <row r="24765" spans="16:17" x14ac:dyDescent="0.2">
      <c r="P24765" s="9">
        <v>0</v>
      </c>
      <c r="Q24765" s="17">
        <v>0</v>
      </c>
    </row>
    <row r="24766" spans="16:17" x14ac:dyDescent="0.2">
      <c r="P24766" s="9">
        <v>0</v>
      </c>
      <c r="Q24766" s="17">
        <v>0</v>
      </c>
    </row>
    <row r="24767" spans="16:17" x14ac:dyDescent="0.2">
      <c r="P24767" s="9">
        <v>0</v>
      </c>
      <c r="Q24767" s="17">
        <v>0</v>
      </c>
    </row>
    <row r="24768" spans="16:17" x14ac:dyDescent="0.2">
      <c r="P24768" s="9">
        <v>0</v>
      </c>
      <c r="Q24768" s="17">
        <v>0</v>
      </c>
    </row>
    <row r="24769" spans="16:17" x14ac:dyDescent="0.2">
      <c r="P24769" s="9">
        <v>0</v>
      </c>
      <c r="Q24769" s="17">
        <v>0</v>
      </c>
    </row>
    <row r="24770" spans="16:17" x14ac:dyDescent="0.2">
      <c r="P24770" s="9">
        <v>0</v>
      </c>
      <c r="Q24770" s="17">
        <v>0</v>
      </c>
    </row>
    <row r="24771" spans="16:17" x14ac:dyDescent="0.2">
      <c r="P24771" s="9">
        <v>0</v>
      </c>
      <c r="Q24771" s="17">
        <v>0</v>
      </c>
    </row>
    <row r="24772" spans="16:17" x14ac:dyDescent="0.2">
      <c r="P24772" s="9">
        <v>0</v>
      </c>
      <c r="Q24772" s="17">
        <v>0</v>
      </c>
    </row>
    <row r="24773" spans="16:17" x14ac:dyDescent="0.2">
      <c r="P24773" s="9">
        <v>0</v>
      </c>
      <c r="Q24773" s="17">
        <v>0</v>
      </c>
    </row>
    <row r="24774" spans="16:17" x14ac:dyDescent="0.2">
      <c r="P24774" s="9">
        <v>0</v>
      </c>
      <c r="Q24774" s="17">
        <v>0</v>
      </c>
    </row>
    <row r="24775" spans="16:17" x14ac:dyDescent="0.2">
      <c r="P24775" s="9">
        <v>0</v>
      </c>
      <c r="Q24775" s="17">
        <v>0</v>
      </c>
    </row>
    <row r="24776" spans="16:17" x14ac:dyDescent="0.2">
      <c r="P24776" s="9">
        <v>0</v>
      </c>
      <c r="Q24776" s="17">
        <v>0</v>
      </c>
    </row>
    <row r="24777" spans="16:17" x14ac:dyDescent="0.2">
      <c r="P24777" s="9">
        <v>0</v>
      </c>
      <c r="Q24777" s="17">
        <v>0</v>
      </c>
    </row>
    <row r="24778" spans="16:17" x14ac:dyDescent="0.2">
      <c r="P24778" s="9">
        <v>0</v>
      </c>
      <c r="Q24778" s="17">
        <v>0</v>
      </c>
    </row>
    <row r="24779" spans="16:17" x14ac:dyDescent="0.2">
      <c r="P24779" s="9">
        <v>0</v>
      </c>
      <c r="Q24779" s="17">
        <v>0</v>
      </c>
    </row>
    <row r="24780" spans="16:17" x14ac:dyDescent="0.2">
      <c r="P24780" s="9">
        <v>0</v>
      </c>
      <c r="Q24780" s="17">
        <v>0</v>
      </c>
    </row>
    <row r="24781" spans="16:17" x14ac:dyDescent="0.2">
      <c r="P24781" s="9">
        <v>0</v>
      </c>
      <c r="Q24781" s="17">
        <v>0</v>
      </c>
    </row>
    <row r="24782" spans="16:17" x14ac:dyDescent="0.2">
      <c r="P24782" s="9">
        <v>0</v>
      </c>
      <c r="Q24782" s="17">
        <v>0</v>
      </c>
    </row>
    <row r="24783" spans="16:17" x14ac:dyDescent="0.2">
      <c r="P24783" s="9">
        <v>0</v>
      </c>
      <c r="Q24783" s="17">
        <v>0</v>
      </c>
    </row>
    <row r="24784" spans="16:17" x14ac:dyDescent="0.2">
      <c r="P24784" s="9">
        <v>0</v>
      </c>
      <c r="Q24784" s="17">
        <v>0</v>
      </c>
    </row>
    <row r="24785" spans="16:17" x14ac:dyDescent="0.2">
      <c r="P24785" s="9">
        <v>0</v>
      </c>
      <c r="Q24785" s="17">
        <v>0</v>
      </c>
    </row>
    <row r="24786" spans="16:17" x14ac:dyDescent="0.2">
      <c r="P24786" s="9">
        <v>0</v>
      </c>
      <c r="Q24786" s="17">
        <v>0</v>
      </c>
    </row>
    <row r="24787" spans="16:17" x14ac:dyDescent="0.2">
      <c r="P24787" s="9">
        <v>0</v>
      </c>
      <c r="Q24787" s="17">
        <v>0</v>
      </c>
    </row>
    <row r="24788" spans="16:17" x14ac:dyDescent="0.2">
      <c r="P24788" s="9">
        <v>0</v>
      </c>
      <c r="Q24788" s="17">
        <v>0</v>
      </c>
    </row>
    <row r="24789" spans="16:17" x14ac:dyDescent="0.2">
      <c r="P24789" s="9">
        <v>0</v>
      </c>
      <c r="Q24789" s="17">
        <v>0</v>
      </c>
    </row>
    <row r="24790" spans="16:17" x14ac:dyDescent="0.2">
      <c r="P24790" s="9">
        <v>0</v>
      </c>
      <c r="Q24790" s="17">
        <v>0</v>
      </c>
    </row>
    <row r="24791" spans="16:17" x14ac:dyDescent="0.2">
      <c r="P24791" s="9">
        <v>0</v>
      </c>
      <c r="Q24791" s="17">
        <v>0</v>
      </c>
    </row>
    <row r="24792" spans="16:17" x14ac:dyDescent="0.2">
      <c r="P24792" s="9">
        <v>0</v>
      </c>
      <c r="Q24792" s="17">
        <v>0</v>
      </c>
    </row>
    <row r="24793" spans="16:17" x14ac:dyDescent="0.2">
      <c r="P24793" s="9">
        <v>0</v>
      </c>
      <c r="Q24793" s="17">
        <v>0</v>
      </c>
    </row>
    <row r="24794" spans="16:17" x14ac:dyDescent="0.2">
      <c r="P24794" s="9">
        <v>0</v>
      </c>
      <c r="Q24794" s="17">
        <v>0</v>
      </c>
    </row>
    <row r="24795" spans="16:17" x14ac:dyDescent="0.2">
      <c r="P24795" s="9">
        <v>0</v>
      </c>
      <c r="Q24795" s="17">
        <v>0</v>
      </c>
    </row>
    <row r="24796" spans="16:17" x14ac:dyDescent="0.2">
      <c r="P24796" s="9">
        <v>0</v>
      </c>
      <c r="Q24796" s="17">
        <v>0</v>
      </c>
    </row>
    <row r="24797" spans="16:17" x14ac:dyDescent="0.2">
      <c r="P24797" s="9">
        <v>0</v>
      </c>
      <c r="Q24797" s="17">
        <v>0</v>
      </c>
    </row>
    <row r="24798" spans="16:17" x14ac:dyDescent="0.2">
      <c r="P24798" s="9">
        <v>0</v>
      </c>
      <c r="Q24798" s="17">
        <v>0</v>
      </c>
    </row>
    <row r="24799" spans="16:17" x14ac:dyDescent="0.2">
      <c r="P24799" s="9">
        <v>0</v>
      </c>
      <c r="Q24799" s="17">
        <v>0</v>
      </c>
    </row>
    <row r="24800" spans="16:17" x14ac:dyDescent="0.2">
      <c r="P24800" s="9">
        <v>0</v>
      </c>
      <c r="Q24800" s="17">
        <v>0</v>
      </c>
    </row>
    <row r="24801" spans="16:17" x14ac:dyDescent="0.2">
      <c r="P24801" s="9">
        <v>0</v>
      </c>
      <c r="Q24801" s="17">
        <v>0</v>
      </c>
    </row>
    <row r="24802" spans="16:17" x14ac:dyDescent="0.2">
      <c r="P24802" s="9">
        <v>0</v>
      </c>
      <c r="Q24802" s="17">
        <v>0</v>
      </c>
    </row>
    <row r="24803" spans="16:17" x14ac:dyDescent="0.2">
      <c r="P24803" s="9">
        <v>0</v>
      </c>
      <c r="Q24803" s="17">
        <v>0</v>
      </c>
    </row>
    <row r="24804" spans="16:17" x14ac:dyDescent="0.2">
      <c r="P24804" s="9">
        <v>0</v>
      </c>
      <c r="Q24804" s="17">
        <v>0</v>
      </c>
    </row>
    <row r="24805" spans="16:17" x14ac:dyDescent="0.2">
      <c r="P24805" s="9">
        <v>0</v>
      </c>
      <c r="Q24805" s="17">
        <v>0</v>
      </c>
    </row>
    <row r="24806" spans="16:17" x14ac:dyDescent="0.2">
      <c r="P24806" s="9">
        <v>0</v>
      </c>
      <c r="Q24806" s="17">
        <v>0</v>
      </c>
    </row>
    <row r="24807" spans="16:17" x14ac:dyDescent="0.2">
      <c r="P24807" s="9">
        <v>0</v>
      </c>
      <c r="Q24807" s="17">
        <v>0</v>
      </c>
    </row>
    <row r="24808" spans="16:17" x14ac:dyDescent="0.2">
      <c r="P24808" s="9">
        <v>0</v>
      </c>
      <c r="Q24808" s="17">
        <v>0</v>
      </c>
    </row>
    <row r="24809" spans="16:17" x14ac:dyDescent="0.2">
      <c r="P24809" s="9">
        <v>0</v>
      </c>
      <c r="Q24809" s="17">
        <v>0</v>
      </c>
    </row>
    <row r="24810" spans="16:17" x14ac:dyDescent="0.2">
      <c r="P24810" s="9">
        <v>0</v>
      </c>
      <c r="Q24810" s="17">
        <v>0</v>
      </c>
    </row>
    <row r="24811" spans="16:17" x14ac:dyDescent="0.2">
      <c r="P24811" s="9">
        <v>0</v>
      </c>
      <c r="Q24811" s="17">
        <v>0</v>
      </c>
    </row>
    <row r="24812" spans="16:17" x14ac:dyDescent="0.2">
      <c r="P24812" s="9">
        <v>0</v>
      </c>
      <c r="Q24812" s="17">
        <v>0</v>
      </c>
    </row>
    <row r="24813" spans="16:17" x14ac:dyDescent="0.2">
      <c r="P24813" s="9">
        <v>0</v>
      </c>
      <c r="Q24813" s="17">
        <v>0</v>
      </c>
    </row>
    <row r="24814" spans="16:17" x14ac:dyDescent="0.2">
      <c r="P24814" s="9">
        <v>0</v>
      </c>
      <c r="Q24814" s="17">
        <v>0</v>
      </c>
    </row>
    <row r="24815" spans="16:17" x14ac:dyDescent="0.2">
      <c r="P24815" s="9">
        <v>0</v>
      </c>
      <c r="Q24815" s="17">
        <v>0</v>
      </c>
    </row>
    <row r="24816" spans="16:17" x14ac:dyDescent="0.2">
      <c r="P24816" s="9">
        <v>0</v>
      </c>
      <c r="Q24816" s="17">
        <v>0</v>
      </c>
    </row>
    <row r="24817" spans="16:17" x14ac:dyDescent="0.2">
      <c r="P24817" s="9">
        <v>0</v>
      </c>
      <c r="Q24817" s="17">
        <v>0</v>
      </c>
    </row>
    <row r="24818" spans="16:17" x14ac:dyDescent="0.2">
      <c r="P24818" s="9">
        <v>0</v>
      </c>
      <c r="Q24818" s="17">
        <v>0</v>
      </c>
    </row>
    <row r="24819" spans="16:17" x14ac:dyDescent="0.2">
      <c r="P24819" s="9">
        <v>0</v>
      </c>
      <c r="Q24819" s="17">
        <v>0</v>
      </c>
    </row>
    <row r="24820" spans="16:17" x14ac:dyDescent="0.2">
      <c r="P24820" s="9">
        <v>0</v>
      </c>
      <c r="Q24820" s="17">
        <v>0</v>
      </c>
    </row>
    <row r="24821" spans="16:17" x14ac:dyDescent="0.2">
      <c r="P24821" s="9">
        <v>0</v>
      </c>
      <c r="Q24821" s="17">
        <v>0</v>
      </c>
    </row>
    <row r="24822" spans="16:17" x14ac:dyDescent="0.2">
      <c r="P24822" s="9">
        <v>0</v>
      </c>
      <c r="Q24822" s="17">
        <v>0</v>
      </c>
    </row>
    <row r="24823" spans="16:17" x14ac:dyDescent="0.2">
      <c r="P24823" s="9">
        <v>0</v>
      </c>
      <c r="Q24823" s="17">
        <v>0</v>
      </c>
    </row>
    <row r="24824" spans="16:17" x14ac:dyDescent="0.2">
      <c r="P24824" s="9">
        <v>0</v>
      </c>
      <c r="Q24824" s="17">
        <v>0</v>
      </c>
    </row>
    <row r="24825" spans="16:17" x14ac:dyDescent="0.2">
      <c r="P24825" s="9">
        <v>0</v>
      </c>
      <c r="Q24825" s="17">
        <v>0</v>
      </c>
    </row>
    <row r="24826" spans="16:17" x14ac:dyDescent="0.2">
      <c r="P24826" s="9">
        <v>0</v>
      </c>
      <c r="Q24826" s="17">
        <v>0</v>
      </c>
    </row>
    <row r="24827" spans="16:17" x14ac:dyDescent="0.2">
      <c r="P24827" s="9">
        <v>0</v>
      </c>
      <c r="Q24827" s="17">
        <v>0</v>
      </c>
    </row>
    <row r="24828" spans="16:17" x14ac:dyDescent="0.2">
      <c r="P24828" s="9">
        <v>0</v>
      </c>
      <c r="Q24828" s="17">
        <v>0</v>
      </c>
    </row>
    <row r="24829" spans="16:17" x14ac:dyDescent="0.2">
      <c r="P24829" s="9">
        <v>0</v>
      </c>
      <c r="Q24829" s="17">
        <v>0</v>
      </c>
    </row>
    <row r="24830" spans="16:17" x14ac:dyDescent="0.2">
      <c r="P24830" s="9">
        <v>0</v>
      </c>
      <c r="Q24830" s="17">
        <v>0</v>
      </c>
    </row>
    <row r="24831" spans="16:17" x14ac:dyDescent="0.2">
      <c r="P24831" s="9">
        <v>0</v>
      </c>
      <c r="Q24831" s="17">
        <v>0</v>
      </c>
    </row>
    <row r="24832" spans="16:17" x14ac:dyDescent="0.2">
      <c r="P24832" s="9">
        <v>0</v>
      </c>
      <c r="Q24832" s="17">
        <v>0</v>
      </c>
    </row>
    <row r="24833" spans="16:17" x14ac:dyDescent="0.2">
      <c r="P24833" s="9">
        <v>0</v>
      </c>
      <c r="Q24833" s="17">
        <v>0</v>
      </c>
    </row>
    <row r="24834" spans="16:17" x14ac:dyDescent="0.2">
      <c r="P24834" s="9">
        <v>0</v>
      </c>
      <c r="Q24834" s="17">
        <v>0</v>
      </c>
    </row>
    <row r="24835" spans="16:17" x14ac:dyDescent="0.2">
      <c r="P24835" s="9">
        <v>0</v>
      </c>
      <c r="Q24835" s="17">
        <v>0</v>
      </c>
    </row>
    <row r="24836" spans="16:17" x14ac:dyDescent="0.2">
      <c r="P24836" s="9">
        <v>0</v>
      </c>
      <c r="Q24836" s="17">
        <v>0</v>
      </c>
    </row>
    <row r="24837" spans="16:17" x14ac:dyDescent="0.2">
      <c r="P24837" s="9">
        <v>0</v>
      </c>
      <c r="Q24837" s="17">
        <v>0</v>
      </c>
    </row>
    <row r="24838" spans="16:17" x14ac:dyDescent="0.2">
      <c r="P24838" s="9">
        <v>0</v>
      </c>
      <c r="Q24838" s="17">
        <v>0</v>
      </c>
    </row>
    <row r="24839" spans="16:17" x14ac:dyDescent="0.2">
      <c r="P24839" s="9">
        <v>0</v>
      </c>
      <c r="Q24839" s="17">
        <v>0</v>
      </c>
    </row>
    <row r="24840" spans="16:17" x14ac:dyDescent="0.2">
      <c r="P24840" s="9">
        <v>0</v>
      </c>
      <c r="Q24840" s="17">
        <v>0</v>
      </c>
    </row>
    <row r="24841" spans="16:17" x14ac:dyDescent="0.2">
      <c r="P24841" s="9">
        <v>0</v>
      </c>
      <c r="Q24841" s="17">
        <v>0</v>
      </c>
    </row>
    <row r="24842" spans="16:17" x14ac:dyDescent="0.2">
      <c r="P24842" s="9">
        <v>0</v>
      </c>
      <c r="Q24842" s="17">
        <v>0</v>
      </c>
    </row>
    <row r="24843" spans="16:17" x14ac:dyDescent="0.2">
      <c r="P24843" s="9">
        <v>0</v>
      </c>
      <c r="Q24843" s="17">
        <v>0</v>
      </c>
    </row>
    <row r="24844" spans="16:17" x14ac:dyDescent="0.2">
      <c r="P24844" s="9">
        <v>0</v>
      </c>
      <c r="Q24844" s="17">
        <v>0</v>
      </c>
    </row>
    <row r="24845" spans="16:17" x14ac:dyDescent="0.2">
      <c r="P24845" s="9">
        <v>0</v>
      </c>
      <c r="Q24845" s="17">
        <v>0</v>
      </c>
    </row>
    <row r="24846" spans="16:17" x14ac:dyDescent="0.2">
      <c r="P24846" s="9">
        <v>0</v>
      </c>
      <c r="Q24846" s="17">
        <v>0</v>
      </c>
    </row>
    <row r="24847" spans="16:17" x14ac:dyDescent="0.2">
      <c r="P24847" s="9">
        <v>0</v>
      </c>
      <c r="Q24847" s="17">
        <v>0</v>
      </c>
    </row>
    <row r="24848" spans="16:17" x14ac:dyDescent="0.2">
      <c r="P24848" s="9">
        <v>0</v>
      </c>
      <c r="Q24848" s="17">
        <v>0</v>
      </c>
    </row>
    <row r="24849" spans="16:17" x14ac:dyDescent="0.2">
      <c r="P24849" s="9">
        <v>0</v>
      </c>
      <c r="Q24849" s="17">
        <v>0</v>
      </c>
    </row>
    <row r="24850" spans="16:17" x14ac:dyDescent="0.2">
      <c r="P24850" s="9">
        <v>0</v>
      </c>
      <c r="Q24850" s="17">
        <v>0</v>
      </c>
    </row>
    <row r="24851" spans="16:17" x14ac:dyDescent="0.2">
      <c r="P24851" s="9">
        <v>0</v>
      </c>
      <c r="Q24851" s="17">
        <v>0</v>
      </c>
    </row>
    <row r="24852" spans="16:17" x14ac:dyDescent="0.2">
      <c r="P24852" s="9">
        <v>0</v>
      </c>
      <c r="Q24852" s="17">
        <v>0</v>
      </c>
    </row>
    <row r="24853" spans="16:17" x14ac:dyDescent="0.2">
      <c r="P24853" s="9">
        <v>0</v>
      </c>
      <c r="Q24853" s="17">
        <v>0</v>
      </c>
    </row>
    <row r="24854" spans="16:17" x14ac:dyDescent="0.2">
      <c r="P24854" s="9">
        <v>0</v>
      </c>
      <c r="Q24854" s="17">
        <v>0</v>
      </c>
    </row>
    <row r="24855" spans="16:17" x14ac:dyDescent="0.2">
      <c r="P24855" s="9">
        <v>0</v>
      </c>
      <c r="Q24855" s="17">
        <v>0</v>
      </c>
    </row>
    <row r="24856" spans="16:17" x14ac:dyDescent="0.2">
      <c r="P24856" s="9">
        <v>0</v>
      </c>
      <c r="Q24856" s="17">
        <v>0</v>
      </c>
    </row>
    <row r="24857" spans="16:17" x14ac:dyDescent="0.2">
      <c r="P24857" s="9">
        <v>0</v>
      </c>
      <c r="Q24857" s="17">
        <v>0</v>
      </c>
    </row>
    <row r="24858" spans="16:17" x14ac:dyDescent="0.2">
      <c r="P24858" s="9">
        <v>0</v>
      </c>
      <c r="Q24858" s="17">
        <v>0</v>
      </c>
    </row>
    <row r="24859" spans="16:17" x14ac:dyDescent="0.2">
      <c r="P24859" s="9">
        <v>0</v>
      </c>
      <c r="Q24859" s="17">
        <v>0</v>
      </c>
    </row>
    <row r="24860" spans="16:17" x14ac:dyDescent="0.2">
      <c r="P24860" s="9">
        <v>0</v>
      </c>
      <c r="Q24860" s="17">
        <v>0</v>
      </c>
    </row>
    <row r="24861" spans="16:17" x14ac:dyDescent="0.2">
      <c r="P24861" s="9">
        <v>0</v>
      </c>
      <c r="Q24861" s="17">
        <v>0</v>
      </c>
    </row>
    <row r="24862" spans="16:17" x14ac:dyDescent="0.2">
      <c r="P24862" s="9">
        <v>0</v>
      </c>
      <c r="Q24862" s="17">
        <v>0</v>
      </c>
    </row>
    <row r="24863" spans="16:17" x14ac:dyDescent="0.2">
      <c r="P24863" s="9">
        <v>0</v>
      </c>
      <c r="Q24863" s="17">
        <v>0</v>
      </c>
    </row>
    <row r="24864" spans="16:17" x14ac:dyDescent="0.2">
      <c r="P24864" s="9">
        <v>0</v>
      </c>
      <c r="Q24864" s="17">
        <v>0</v>
      </c>
    </row>
    <row r="24865" spans="16:17" x14ac:dyDescent="0.2">
      <c r="P24865" s="9">
        <v>0</v>
      </c>
      <c r="Q24865" s="17">
        <v>0</v>
      </c>
    </row>
    <row r="24866" spans="16:17" x14ac:dyDescent="0.2">
      <c r="P24866" s="9">
        <v>0</v>
      </c>
      <c r="Q24866" s="17">
        <v>0</v>
      </c>
    </row>
    <row r="24867" spans="16:17" x14ac:dyDescent="0.2">
      <c r="P24867" s="9">
        <v>0</v>
      </c>
      <c r="Q24867" s="17">
        <v>0</v>
      </c>
    </row>
    <row r="24868" spans="16:17" x14ac:dyDescent="0.2">
      <c r="P24868" s="9">
        <v>0</v>
      </c>
      <c r="Q24868" s="17">
        <v>0</v>
      </c>
    </row>
    <row r="24869" spans="16:17" x14ac:dyDescent="0.2">
      <c r="P24869" s="9">
        <v>0</v>
      </c>
      <c r="Q24869" s="17">
        <v>0</v>
      </c>
    </row>
    <row r="24870" spans="16:17" x14ac:dyDescent="0.2">
      <c r="P24870" s="9">
        <v>0</v>
      </c>
      <c r="Q24870" s="17">
        <v>0</v>
      </c>
    </row>
    <row r="24871" spans="16:17" x14ac:dyDescent="0.2">
      <c r="P24871" s="9">
        <v>0</v>
      </c>
      <c r="Q24871" s="17">
        <v>0</v>
      </c>
    </row>
    <row r="24872" spans="16:17" x14ac:dyDescent="0.2">
      <c r="P24872" s="9">
        <v>0</v>
      </c>
      <c r="Q24872" s="17">
        <v>0</v>
      </c>
    </row>
    <row r="24873" spans="16:17" x14ac:dyDescent="0.2">
      <c r="P24873" s="9">
        <v>0</v>
      </c>
      <c r="Q24873" s="17">
        <v>0</v>
      </c>
    </row>
    <row r="24874" spans="16:17" x14ac:dyDescent="0.2">
      <c r="P24874" s="9">
        <v>0</v>
      </c>
      <c r="Q24874" s="17">
        <v>0</v>
      </c>
    </row>
    <row r="24875" spans="16:17" x14ac:dyDescent="0.2">
      <c r="P24875" s="9">
        <v>0</v>
      </c>
      <c r="Q24875" s="17">
        <v>0</v>
      </c>
    </row>
    <row r="24876" spans="16:17" x14ac:dyDescent="0.2">
      <c r="P24876" s="9">
        <v>0</v>
      </c>
      <c r="Q24876" s="17">
        <v>0</v>
      </c>
    </row>
    <row r="24877" spans="16:17" x14ac:dyDescent="0.2">
      <c r="P24877" s="9">
        <v>0</v>
      </c>
      <c r="Q24877" s="17">
        <v>0</v>
      </c>
    </row>
    <row r="24878" spans="16:17" x14ac:dyDescent="0.2">
      <c r="P24878" s="9">
        <v>0</v>
      </c>
      <c r="Q24878" s="17">
        <v>0</v>
      </c>
    </row>
    <row r="24879" spans="16:17" x14ac:dyDescent="0.2">
      <c r="P24879" s="9">
        <v>0</v>
      </c>
      <c r="Q24879" s="17">
        <v>0</v>
      </c>
    </row>
    <row r="24880" spans="16:17" x14ac:dyDescent="0.2">
      <c r="P24880" s="9">
        <v>0</v>
      </c>
      <c r="Q24880" s="17">
        <v>0</v>
      </c>
    </row>
    <row r="24881" spans="16:17" x14ac:dyDescent="0.2">
      <c r="P24881" s="9">
        <v>0</v>
      </c>
      <c r="Q24881" s="17">
        <v>0</v>
      </c>
    </row>
    <row r="24882" spans="16:17" x14ac:dyDescent="0.2">
      <c r="P24882" s="9">
        <v>0</v>
      </c>
      <c r="Q24882" s="17">
        <v>0</v>
      </c>
    </row>
    <row r="24883" spans="16:17" x14ac:dyDescent="0.2">
      <c r="P24883" s="9">
        <v>0</v>
      </c>
      <c r="Q24883" s="17">
        <v>0</v>
      </c>
    </row>
    <row r="24884" spans="16:17" x14ac:dyDescent="0.2">
      <c r="P24884" s="9">
        <v>0</v>
      </c>
      <c r="Q24884" s="17">
        <v>0</v>
      </c>
    </row>
    <row r="24885" spans="16:17" x14ac:dyDescent="0.2">
      <c r="P24885" s="9">
        <v>0</v>
      </c>
      <c r="Q24885" s="17">
        <v>0</v>
      </c>
    </row>
    <row r="24886" spans="16:17" x14ac:dyDescent="0.2">
      <c r="P24886" s="9">
        <v>0</v>
      </c>
      <c r="Q24886" s="17">
        <v>0</v>
      </c>
    </row>
    <row r="24887" spans="16:17" x14ac:dyDescent="0.2">
      <c r="P24887" s="9">
        <v>0</v>
      </c>
      <c r="Q24887" s="17">
        <v>0</v>
      </c>
    </row>
    <row r="24888" spans="16:17" x14ac:dyDescent="0.2">
      <c r="P24888" s="9">
        <v>0</v>
      </c>
      <c r="Q24888" s="17">
        <v>0</v>
      </c>
    </row>
    <row r="24889" spans="16:17" x14ac:dyDescent="0.2">
      <c r="P24889" s="9">
        <v>0</v>
      </c>
      <c r="Q24889" s="17">
        <v>0</v>
      </c>
    </row>
    <row r="24890" spans="16:17" x14ac:dyDescent="0.2">
      <c r="P24890" s="9">
        <v>0</v>
      </c>
      <c r="Q24890" s="17">
        <v>0</v>
      </c>
    </row>
    <row r="24891" spans="16:17" x14ac:dyDescent="0.2">
      <c r="P24891" s="9">
        <v>0</v>
      </c>
      <c r="Q24891" s="17">
        <v>0</v>
      </c>
    </row>
    <row r="24892" spans="16:17" x14ac:dyDescent="0.2">
      <c r="P24892" s="9">
        <v>0</v>
      </c>
      <c r="Q24892" s="17">
        <v>0</v>
      </c>
    </row>
    <row r="24893" spans="16:17" x14ac:dyDescent="0.2">
      <c r="P24893" s="9">
        <v>0</v>
      </c>
      <c r="Q24893" s="17">
        <v>0</v>
      </c>
    </row>
    <row r="24894" spans="16:17" x14ac:dyDescent="0.2">
      <c r="P24894" s="9">
        <v>0</v>
      </c>
      <c r="Q24894" s="17">
        <v>0</v>
      </c>
    </row>
    <row r="24895" spans="16:17" x14ac:dyDescent="0.2">
      <c r="P24895" s="9">
        <v>0</v>
      </c>
      <c r="Q24895" s="17">
        <v>0</v>
      </c>
    </row>
    <row r="24896" spans="16:17" x14ac:dyDescent="0.2">
      <c r="P24896" s="9">
        <v>0</v>
      </c>
      <c r="Q24896" s="17">
        <v>0</v>
      </c>
    </row>
    <row r="24897" spans="16:17" x14ac:dyDescent="0.2">
      <c r="P24897" s="9">
        <v>0</v>
      </c>
      <c r="Q24897" s="17">
        <v>0</v>
      </c>
    </row>
    <row r="24898" spans="16:17" x14ac:dyDescent="0.2">
      <c r="P24898" s="9">
        <v>0</v>
      </c>
      <c r="Q24898" s="17">
        <v>0</v>
      </c>
    </row>
    <row r="24899" spans="16:17" x14ac:dyDescent="0.2">
      <c r="P24899" s="9">
        <v>0</v>
      </c>
      <c r="Q24899" s="17">
        <v>0</v>
      </c>
    </row>
    <row r="24900" spans="16:17" x14ac:dyDescent="0.2">
      <c r="P24900" s="9">
        <v>0</v>
      </c>
      <c r="Q24900" s="17">
        <v>0</v>
      </c>
    </row>
    <row r="24901" spans="16:17" x14ac:dyDescent="0.2">
      <c r="P24901" s="9">
        <v>0</v>
      </c>
      <c r="Q24901" s="17">
        <v>0</v>
      </c>
    </row>
    <row r="24902" spans="16:17" x14ac:dyDescent="0.2">
      <c r="P24902" s="9">
        <v>0</v>
      </c>
      <c r="Q24902" s="17">
        <v>0</v>
      </c>
    </row>
    <row r="24903" spans="16:17" x14ac:dyDescent="0.2">
      <c r="P24903" s="9">
        <v>0</v>
      </c>
      <c r="Q24903" s="17">
        <v>0</v>
      </c>
    </row>
    <row r="24904" spans="16:17" x14ac:dyDescent="0.2">
      <c r="P24904" s="9">
        <v>0</v>
      </c>
      <c r="Q24904" s="17">
        <v>0</v>
      </c>
    </row>
    <row r="24905" spans="16:17" x14ac:dyDescent="0.2">
      <c r="P24905" s="9">
        <v>0</v>
      </c>
      <c r="Q24905" s="17">
        <v>0</v>
      </c>
    </row>
    <row r="24906" spans="16:17" x14ac:dyDescent="0.2">
      <c r="P24906" s="9">
        <v>0</v>
      </c>
      <c r="Q24906" s="17">
        <v>0</v>
      </c>
    </row>
    <row r="24907" spans="16:17" x14ac:dyDescent="0.2">
      <c r="P24907" s="9">
        <v>0</v>
      </c>
      <c r="Q24907" s="17">
        <v>0</v>
      </c>
    </row>
    <row r="24908" spans="16:17" x14ac:dyDescent="0.2">
      <c r="P24908" s="9">
        <v>0</v>
      </c>
      <c r="Q24908" s="17">
        <v>0</v>
      </c>
    </row>
    <row r="24909" spans="16:17" x14ac:dyDescent="0.2">
      <c r="P24909" s="9">
        <v>0</v>
      </c>
      <c r="Q24909" s="17">
        <v>0</v>
      </c>
    </row>
    <row r="24910" spans="16:17" x14ac:dyDescent="0.2">
      <c r="P24910" s="9">
        <v>0</v>
      </c>
      <c r="Q24910" s="17">
        <v>0</v>
      </c>
    </row>
    <row r="24911" spans="16:17" x14ac:dyDescent="0.2">
      <c r="P24911" s="9">
        <v>0</v>
      </c>
      <c r="Q24911" s="17">
        <v>0</v>
      </c>
    </row>
    <row r="24912" spans="16:17" x14ac:dyDescent="0.2">
      <c r="P24912" s="9">
        <v>0</v>
      </c>
      <c r="Q24912" s="17">
        <v>0</v>
      </c>
    </row>
    <row r="24913" spans="16:17" x14ac:dyDescent="0.2">
      <c r="P24913" s="9">
        <v>0</v>
      </c>
      <c r="Q24913" s="17">
        <v>0</v>
      </c>
    </row>
    <row r="24914" spans="16:17" x14ac:dyDescent="0.2">
      <c r="P24914" s="9">
        <v>0</v>
      </c>
      <c r="Q24914" s="17">
        <v>0</v>
      </c>
    </row>
    <row r="24915" spans="16:17" x14ac:dyDescent="0.2">
      <c r="P24915" s="9">
        <v>0</v>
      </c>
      <c r="Q24915" s="17">
        <v>0</v>
      </c>
    </row>
    <row r="24916" spans="16:17" x14ac:dyDescent="0.2">
      <c r="P24916" s="9">
        <v>0</v>
      </c>
      <c r="Q24916" s="17">
        <v>0</v>
      </c>
    </row>
    <row r="24917" spans="16:17" x14ac:dyDescent="0.2">
      <c r="P24917" s="9">
        <v>0</v>
      </c>
      <c r="Q24917" s="17">
        <v>0</v>
      </c>
    </row>
    <row r="24918" spans="16:17" x14ac:dyDescent="0.2">
      <c r="P24918" s="9">
        <v>0</v>
      </c>
      <c r="Q24918" s="17">
        <v>0</v>
      </c>
    </row>
    <row r="24919" spans="16:17" x14ac:dyDescent="0.2">
      <c r="P24919" s="9">
        <v>0</v>
      </c>
      <c r="Q24919" s="17">
        <v>0</v>
      </c>
    </row>
    <row r="24920" spans="16:17" x14ac:dyDescent="0.2">
      <c r="P24920" s="9">
        <v>0</v>
      </c>
      <c r="Q24920" s="17">
        <v>0</v>
      </c>
    </row>
    <row r="24921" spans="16:17" x14ac:dyDescent="0.2">
      <c r="P24921" s="9">
        <v>0</v>
      </c>
      <c r="Q24921" s="17">
        <v>0</v>
      </c>
    </row>
    <row r="24922" spans="16:17" x14ac:dyDescent="0.2">
      <c r="P24922" s="9">
        <v>0</v>
      </c>
      <c r="Q24922" s="17">
        <v>0</v>
      </c>
    </row>
    <row r="24923" spans="16:17" x14ac:dyDescent="0.2">
      <c r="P24923" s="9">
        <v>0</v>
      </c>
      <c r="Q24923" s="17">
        <v>0</v>
      </c>
    </row>
    <row r="24924" spans="16:17" x14ac:dyDescent="0.2">
      <c r="P24924" s="9">
        <v>0</v>
      </c>
      <c r="Q24924" s="17">
        <v>0</v>
      </c>
    </row>
    <row r="24925" spans="16:17" x14ac:dyDescent="0.2">
      <c r="P24925" s="9">
        <v>0</v>
      </c>
      <c r="Q24925" s="17">
        <v>0</v>
      </c>
    </row>
    <row r="24926" spans="16:17" x14ac:dyDescent="0.2">
      <c r="P24926" s="9">
        <v>0</v>
      </c>
      <c r="Q24926" s="17">
        <v>0</v>
      </c>
    </row>
    <row r="24927" spans="16:17" x14ac:dyDescent="0.2">
      <c r="P24927" s="9">
        <v>0</v>
      </c>
      <c r="Q24927" s="17">
        <v>0</v>
      </c>
    </row>
    <row r="24928" spans="16:17" x14ac:dyDescent="0.2">
      <c r="P24928" s="9">
        <v>0</v>
      </c>
      <c r="Q24928" s="17">
        <v>0</v>
      </c>
    </row>
    <row r="24929" spans="16:17" x14ac:dyDescent="0.2">
      <c r="P24929" s="9">
        <v>0</v>
      </c>
      <c r="Q24929" s="17">
        <v>0</v>
      </c>
    </row>
    <row r="24930" spans="16:17" x14ac:dyDescent="0.2">
      <c r="P24930" s="9">
        <v>0</v>
      </c>
      <c r="Q24930" s="17">
        <v>0</v>
      </c>
    </row>
    <row r="24931" spans="16:17" x14ac:dyDescent="0.2">
      <c r="P24931" s="9">
        <v>0</v>
      </c>
      <c r="Q24931" s="17">
        <v>0</v>
      </c>
    </row>
    <row r="24932" spans="16:17" x14ac:dyDescent="0.2">
      <c r="P24932" s="9">
        <v>0</v>
      </c>
      <c r="Q24932" s="17">
        <v>0</v>
      </c>
    </row>
    <row r="24933" spans="16:17" x14ac:dyDescent="0.2">
      <c r="P24933" s="9">
        <v>0</v>
      </c>
      <c r="Q24933" s="17">
        <v>0</v>
      </c>
    </row>
    <row r="24934" spans="16:17" x14ac:dyDescent="0.2">
      <c r="P24934" s="9">
        <v>0</v>
      </c>
      <c r="Q24934" s="17">
        <v>0</v>
      </c>
    </row>
    <row r="24935" spans="16:17" x14ac:dyDescent="0.2">
      <c r="P24935" s="9">
        <v>0</v>
      </c>
      <c r="Q24935" s="17">
        <v>0</v>
      </c>
    </row>
    <row r="24936" spans="16:17" x14ac:dyDescent="0.2">
      <c r="P24936" s="9">
        <v>0</v>
      </c>
      <c r="Q24936" s="17">
        <v>0</v>
      </c>
    </row>
    <row r="24937" spans="16:17" x14ac:dyDescent="0.2">
      <c r="P24937" s="9">
        <v>0</v>
      </c>
      <c r="Q24937" s="17">
        <v>0</v>
      </c>
    </row>
    <row r="24938" spans="16:17" x14ac:dyDescent="0.2">
      <c r="P24938" s="9">
        <v>0</v>
      </c>
      <c r="Q24938" s="17">
        <v>0</v>
      </c>
    </row>
    <row r="24939" spans="16:17" x14ac:dyDescent="0.2">
      <c r="P24939" s="9">
        <v>0</v>
      </c>
      <c r="Q24939" s="17">
        <v>0</v>
      </c>
    </row>
    <row r="24940" spans="16:17" x14ac:dyDescent="0.2">
      <c r="P24940" s="9">
        <v>0</v>
      </c>
      <c r="Q24940" s="17">
        <v>0</v>
      </c>
    </row>
    <row r="24941" spans="16:17" x14ac:dyDescent="0.2">
      <c r="P24941" s="9">
        <v>0</v>
      </c>
      <c r="Q24941" s="17">
        <v>0</v>
      </c>
    </row>
    <row r="24942" spans="16:17" x14ac:dyDescent="0.2">
      <c r="P24942" s="9">
        <v>0</v>
      </c>
      <c r="Q24942" s="17">
        <v>0</v>
      </c>
    </row>
    <row r="24943" spans="16:17" x14ac:dyDescent="0.2">
      <c r="P24943" s="9">
        <v>0</v>
      </c>
      <c r="Q24943" s="17">
        <v>0</v>
      </c>
    </row>
    <row r="24944" spans="16:17" x14ac:dyDescent="0.2">
      <c r="P24944" s="9">
        <v>0</v>
      </c>
      <c r="Q24944" s="17">
        <v>0</v>
      </c>
    </row>
    <row r="24945" spans="16:17" x14ac:dyDescent="0.2">
      <c r="P24945" s="9">
        <v>0</v>
      </c>
      <c r="Q24945" s="17">
        <v>0</v>
      </c>
    </row>
    <row r="24946" spans="16:17" x14ac:dyDescent="0.2">
      <c r="P24946" s="9">
        <v>0</v>
      </c>
      <c r="Q24946" s="17">
        <v>0</v>
      </c>
    </row>
    <row r="24947" spans="16:17" x14ac:dyDescent="0.2">
      <c r="P24947" s="9">
        <v>0</v>
      </c>
      <c r="Q24947" s="17">
        <v>0</v>
      </c>
    </row>
    <row r="24948" spans="16:17" x14ac:dyDescent="0.2">
      <c r="P24948" s="9">
        <v>0</v>
      </c>
      <c r="Q24948" s="17">
        <v>0</v>
      </c>
    </row>
    <row r="24949" spans="16:17" x14ac:dyDescent="0.2">
      <c r="P24949" s="9">
        <v>0</v>
      </c>
      <c r="Q24949" s="17">
        <v>0</v>
      </c>
    </row>
    <row r="24950" spans="16:17" x14ac:dyDescent="0.2">
      <c r="P24950" s="9">
        <v>0</v>
      </c>
      <c r="Q24950" s="17">
        <v>0</v>
      </c>
    </row>
    <row r="24951" spans="16:17" x14ac:dyDescent="0.2">
      <c r="P24951" s="9">
        <v>0</v>
      </c>
      <c r="Q24951" s="17">
        <v>0</v>
      </c>
    </row>
    <row r="24952" spans="16:17" x14ac:dyDescent="0.2">
      <c r="P24952" s="9">
        <v>0</v>
      </c>
      <c r="Q24952" s="17">
        <v>0</v>
      </c>
    </row>
    <row r="24953" spans="16:17" x14ac:dyDescent="0.2">
      <c r="P24953" s="9">
        <v>0</v>
      </c>
      <c r="Q24953" s="17">
        <v>0</v>
      </c>
    </row>
    <row r="24954" spans="16:17" x14ac:dyDescent="0.2">
      <c r="P24954" s="9">
        <v>0</v>
      </c>
      <c r="Q24954" s="17">
        <v>0</v>
      </c>
    </row>
    <row r="24955" spans="16:17" x14ac:dyDescent="0.2">
      <c r="P24955" s="9">
        <v>0</v>
      </c>
      <c r="Q24955" s="17">
        <v>0</v>
      </c>
    </row>
    <row r="24956" spans="16:17" x14ac:dyDescent="0.2">
      <c r="P24956" s="9">
        <v>0</v>
      </c>
      <c r="Q24956" s="17">
        <v>0</v>
      </c>
    </row>
    <row r="24957" spans="16:17" x14ac:dyDescent="0.2">
      <c r="P24957" s="9">
        <v>0</v>
      </c>
      <c r="Q24957" s="17">
        <v>0</v>
      </c>
    </row>
    <row r="24958" spans="16:17" x14ac:dyDescent="0.2">
      <c r="P24958" s="9">
        <v>0</v>
      </c>
      <c r="Q24958" s="17">
        <v>0</v>
      </c>
    </row>
    <row r="24959" spans="16:17" x14ac:dyDescent="0.2">
      <c r="P24959" s="9">
        <v>0</v>
      </c>
      <c r="Q24959" s="17">
        <v>0</v>
      </c>
    </row>
    <row r="24960" spans="16:17" x14ac:dyDescent="0.2">
      <c r="P24960" s="9">
        <v>0</v>
      </c>
      <c r="Q24960" s="17">
        <v>0</v>
      </c>
    </row>
    <row r="24961" spans="16:17" x14ac:dyDescent="0.2">
      <c r="P24961" s="9">
        <v>0</v>
      </c>
      <c r="Q24961" s="17">
        <v>0</v>
      </c>
    </row>
    <row r="24962" spans="16:17" x14ac:dyDescent="0.2">
      <c r="P24962" s="9">
        <v>0</v>
      </c>
      <c r="Q24962" s="17">
        <v>0</v>
      </c>
    </row>
    <row r="24963" spans="16:17" x14ac:dyDescent="0.2">
      <c r="P24963" s="9">
        <v>0</v>
      </c>
      <c r="Q24963" s="17">
        <v>0</v>
      </c>
    </row>
    <row r="24964" spans="16:17" x14ac:dyDescent="0.2">
      <c r="P24964" s="9">
        <v>0</v>
      </c>
      <c r="Q24964" s="17">
        <v>0</v>
      </c>
    </row>
    <row r="24965" spans="16:17" x14ac:dyDescent="0.2">
      <c r="P24965" s="9">
        <v>0</v>
      </c>
      <c r="Q24965" s="17">
        <v>0</v>
      </c>
    </row>
    <row r="24966" spans="16:17" x14ac:dyDescent="0.2">
      <c r="P24966" s="9">
        <v>0</v>
      </c>
      <c r="Q24966" s="17">
        <v>0</v>
      </c>
    </row>
    <row r="24967" spans="16:17" x14ac:dyDescent="0.2">
      <c r="P24967" s="9">
        <v>0</v>
      </c>
      <c r="Q24967" s="17">
        <v>0</v>
      </c>
    </row>
    <row r="24968" spans="16:17" x14ac:dyDescent="0.2">
      <c r="P24968" s="9">
        <v>0</v>
      </c>
      <c r="Q24968" s="17">
        <v>0</v>
      </c>
    </row>
    <row r="24969" spans="16:17" x14ac:dyDescent="0.2">
      <c r="P24969" s="9">
        <v>0</v>
      </c>
      <c r="Q24969" s="17">
        <v>0</v>
      </c>
    </row>
    <row r="24970" spans="16:17" x14ac:dyDescent="0.2">
      <c r="P24970" s="9">
        <v>0</v>
      </c>
      <c r="Q24970" s="17">
        <v>0</v>
      </c>
    </row>
    <row r="24971" spans="16:17" x14ac:dyDescent="0.2">
      <c r="P24971" s="9">
        <v>0</v>
      </c>
      <c r="Q24971" s="17">
        <v>0</v>
      </c>
    </row>
    <row r="24972" spans="16:17" x14ac:dyDescent="0.2">
      <c r="P24972" s="9">
        <v>0</v>
      </c>
      <c r="Q24972" s="17">
        <v>0</v>
      </c>
    </row>
    <row r="24973" spans="16:17" x14ac:dyDescent="0.2">
      <c r="P24973" s="9">
        <v>0</v>
      </c>
      <c r="Q24973" s="17">
        <v>0</v>
      </c>
    </row>
    <row r="24974" spans="16:17" x14ac:dyDescent="0.2">
      <c r="P24974" s="9">
        <v>0</v>
      </c>
      <c r="Q24974" s="17">
        <v>0</v>
      </c>
    </row>
    <row r="24975" spans="16:17" x14ac:dyDescent="0.2">
      <c r="P24975" s="9">
        <v>0</v>
      </c>
      <c r="Q24975" s="17">
        <v>0</v>
      </c>
    </row>
    <row r="24976" spans="16:17" x14ac:dyDescent="0.2">
      <c r="P24976" s="9">
        <v>0</v>
      </c>
      <c r="Q24976" s="17">
        <v>0</v>
      </c>
    </row>
    <row r="24977" spans="16:17" x14ac:dyDescent="0.2">
      <c r="P24977" s="9">
        <v>0</v>
      </c>
      <c r="Q24977" s="17">
        <v>0</v>
      </c>
    </row>
    <row r="24978" spans="16:17" x14ac:dyDescent="0.2">
      <c r="P24978" s="9">
        <v>0</v>
      </c>
      <c r="Q24978" s="17">
        <v>0</v>
      </c>
    </row>
    <row r="24979" spans="16:17" x14ac:dyDescent="0.2">
      <c r="P24979" s="9">
        <v>0</v>
      </c>
      <c r="Q24979" s="17">
        <v>0</v>
      </c>
    </row>
    <row r="24980" spans="16:17" x14ac:dyDescent="0.2">
      <c r="P24980" s="9">
        <v>0</v>
      </c>
      <c r="Q24980" s="17">
        <v>0</v>
      </c>
    </row>
    <row r="24981" spans="16:17" x14ac:dyDescent="0.2">
      <c r="P24981" s="9">
        <v>0</v>
      </c>
      <c r="Q24981" s="17">
        <v>0</v>
      </c>
    </row>
    <row r="24982" spans="16:17" x14ac:dyDescent="0.2">
      <c r="P24982" s="9">
        <v>0</v>
      </c>
      <c r="Q24982" s="17">
        <v>0</v>
      </c>
    </row>
    <row r="24983" spans="16:17" x14ac:dyDescent="0.2">
      <c r="P24983" s="9">
        <v>0</v>
      </c>
      <c r="Q24983" s="17">
        <v>0</v>
      </c>
    </row>
    <row r="24984" spans="16:17" x14ac:dyDescent="0.2">
      <c r="P24984" s="9">
        <v>0</v>
      </c>
      <c r="Q24984" s="17">
        <v>0</v>
      </c>
    </row>
    <row r="24985" spans="16:17" x14ac:dyDescent="0.2">
      <c r="P24985" s="9">
        <v>0</v>
      </c>
      <c r="Q24985" s="17">
        <v>0</v>
      </c>
    </row>
    <row r="24986" spans="16:17" x14ac:dyDescent="0.2">
      <c r="P24986" s="9">
        <v>0</v>
      </c>
      <c r="Q24986" s="17">
        <v>0</v>
      </c>
    </row>
    <row r="24987" spans="16:17" x14ac:dyDescent="0.2">
      <c r="P24987" s="9">
        <v>0</v>
      </c>
      <c r="Q24987" s="17">
        <v>0</v>
      </c>
    </row>
    <row r="24988" spans="16:17" x14ac:dyDescent="0.2">
      <c r="P24988" s="9">
        <v>0</v>
      </c>
      <c r="Q24988" s="17">
        <v>0</v>
      </c>
    </row>
    <row r="24989" spans="16:17" x14ac:dyDescent="0.2">
      <c r="P24989" s="9">
        <v>0</v>
      </c>
      <c r="Q24989" s="17">
        <v>0</v>
      </c>
    </row>
    <row r="24990" spans="16:17" x14ac:dyDescent="0.2">
      <c r="P24990" s="9">
        <v>0</v>
      </c>
      <c r="Q24990" s="17">
        <v>0</v>
      </c>
    </row>
    <row r="24991" spans="16:17" x14ac:dyDescent="0.2">
      <c r="P24991" s="9">
        <v>0</v>
      </c>
      <c r="Q24991" s="17">
        <v>0</v>
      </c>
    </row>
    <row r="24992" spans="16:17" x14ac:dyDescent="0.2">
      <c r="P24992" s="9">
        <v>0</v>
      </c>
      <c r="Q24992" s="17">
        <v>0</v>
      </c>
    </row>
    <row r="24993" spans="16:17" x14ac:dyDescent="0.2">
      <c r="P24993" s="9">
        <v>0</v>
      </c>
      <c r="Q24993" s="17">
        <v>0</v>
      </c>
    </row>
    <row r="24994" spans="16:17" x14ac:dyDescent="0.2">
      <c r="P24994" s="9">
        <v>0</v>
      </c>
      <c r="Q24994" s="17">
        <v>0</v>
      </c>
    </row>
    <row r="24995" spans="16:17" x14ac:dyDescent="0.2">
      <c r="P24995" s="9">
        <v>0</v>
      </c>
      <c r="Q24995" s="17">
        <v>0</v>
      </c>
    </row>
    <row r="24996" spans="16:17" x14ac:dyDescent="0.2">
      <c r="P24996" s="9">
        <v>0</v>
      </c>
      <c r="Q24996" s="17">
        <v>0</v>
      </c>
    </row>
    <row r="24997" spans="16:17" x14ac:dyDescent="0.2">
      <c r="P24997" s="9">
        <v>0</v>
      </c>
      <c r="Q24997" s="17">
        <v>0</v>
      </c>
    </row>
    <row r="24998" spans="16:17" x14ac:dyDescent="0.2">
      <c r="P24998" s="9">
        <v>0</v>
      </c>
      <c r="Q24998" s="17">
        <v>0</v>
      </c>
    </row>
    <row r="24999" spans="16:17" x14ac:dyDescent="0.2">
      <c r="P24999" s="9">
        <v>0</v>
      </c>
      <c r="Q24999" s="17">
        <v>0</v>
      </c>
    </row>
    <row r="25000" spans="16:17" x14ac:dyDescent="0.2">
      <c r="P25000" s="9">
        <v>0</v>
      </c>
      <c r="Q25000" s="17">
        <v>0</v>
      </c>
    </row>
    <row r="25001" spans="16:17" x14ac:dyDescent="0.2">
      <c r="P25001" s="9">
        <v>0</v>
      </c>
      <c r="Q25001" s="17">
        <v>0</v>
      </c>
    </row>
    <row r="25002" spans="16:17" x14ac:dyDescent="0.2">
      <c r="P25002" s="9">
        <v>0</v>
      </c>
      <c r="Q25002" s="17">
        <v>0</v>
      </c>
    </row>
    <row r="25003" spans="16:17" x14ac:dyDescent="0.2">
      <c r="P25003" s="9">
        <v>0</v>
      </c>
      <c r="Q25003" s="17">
        <v>0</v>
      </c>
    </row>
    <row r="25004" spans="16:17" x14ac:dyDescent="0.2">
      <c r="P25004" s="9">
        <v>0</v>
      </c>
      <c r="Q25004" s="17">
        <v>0</v>
      </c>
    </row>
    <row r="25005" spans="16:17" x14ac:dyDescent="0.2">
      <c r="P25005" s="9">
        <v>0</v>
      </c>
      <c r="Q25005" s="17">
        <v>0</v>
      </c>
    </row>
    <row r="25006" spans="16:17" x14ac:dyDescent="0.2">
      <c r="P25006" s="9">
        <v>0</v>
      </c>
      <c r="Q25006" s="17">
        <v>0</v>
      </c>
    </row>
    <row r="25007" spans="16:17" x14ac:dyDescent="0.2">
      <c r="P25007" s="9">
        <v>0</v>
      </c>
      <c r="Q25007" s="17">
        <v>0</v>
      </c>
    </row>
    <row r="25008" spans="16:17" x14ac:dyDescent="0.2">
      <c r="P25008" s="9">
        <v>0</v>
      </c>
      <c r="Q25008" s="17">
        <v>0</v>
      </c>
    </row>
    <row r="25009" spans="16:17" x14ac:dyDescent="0.2">
      <c r="P25009" s="9">
        <v>0</v>
      </c>
      <c r="Q25009" s="17">
        <v>0</v>
      </c>
    </row>
    <row r="25010" spans="16:17" x14ac:dyDescent="0.2">
      <c r="P25010" s="9">
        <v>0</v>
      </c>
      <c r="Q25010" s="17">
        <v>0</v>
      </c>
    </row>
    <row r="25011" spans="16:17" x14ac:dyDescent="0.2">
      <c r="P25011" s="9">
        <v>0</v>
      </c>
      <c r="Q25011" s="17">
        <v>0</v>
      </c>
    </row>
    <row r="25012" spans="16:17" x14ac:dyDescent="0.2">
      <c r="P25012" s="9">
        <v>0</v>
      </c>
      <c r="Q25012" s="17">
        <v>0</v>
      </c>
    </row>
    <row r="25013" spans="16:17" x14ac:dyDescent="0.2">
      <c r="P25013" s="9">
        <v>0</v>
      </c>
      <c r="Q25013" s="17">
        <v>0</v>
      </c>
    </row>
    <row r="25014" spans="16:17" x14ac:dyDescent="0.2">
      <c r="P25014" s="9">
        <v>0</v>
      </c>
      <c r="Q25014" s="17">
        <v>0</v>
      </c>
    </row>
    <row r="25015" spans="16:17" x14ac:dyDescent="0.2">
      <c r="P25015" s="9">
        <v>0</v>
      </c>
      <c r="Q25015" s="17">
        <v>0</v>
      </c>
    </row>
    <row r="25016" spans="16:17" x14ac:dyDescent="0.2">
      <c r="P25016" s="9">
        <v>0</v>
      </c>
      <c r="Q25016" s="17">
        <v>0</v>
      </c>
    </row>
    <row r="25017" spans="16:17" x14ac:dyDescent="0.2">
      <c r="P25017" s="9">
        <v>0</v>
      </c>
      <c r="Q25017" s="17">
        <v>0</v>
      </c>
    </row>
    <row r="25018" spans="16:17" x14ac:dyDescent="0.2">
      <c r="P25018" s="9">
        <v>0</v>
      </c>
      <c r="Q25018" s="17">
        <v>0</v>
      </c>
    </row>
    <row r="25019" spans="16:17" x14ac:dyDescent="0.2">
      <c r="P25019" s="9">
        <v>0</v>
      </c>
      <c r="Q25019" s="17">
        <v>0</v>
      </c>
    </row>
    <row r="25020" spans="16:17" x14ac:dyDescent="0.2">
      <c r="P25020" s="9">
        <v>0</v>
      </c>
      <c r="Q25020" s="17">
        <v>0</v>
      </c>
    </row>
    <row r="25021" spans="16:17" x14ac:dyDescent="0.2">
      <c r="P25021" s="9">
        <v>0</v>
      </c>
      <c r="Q25021" s="17">
        <v>0</v>
      </c>
    </row>
    <row r="25022" spans="16:17" x14ac:dyDescent="0.2">
      <c r="P25022" s="9">
        <v>0</v>
      </c>
      <c r="Q25022" s="17">
        <v>0</v>
      </c>
    </row>
    <row r="25023" spans="16:17" x14ac:dyDescent="0.2">
      <c r="P25023" s="9">
        <v>0</v>
      </c>
      <c r="Q25023" s="17">
        <v>0</v>
      </c>
    </row>
    <row r="25024" spans="16:17" x14ac:dyDescent="0.2">
      <c r="P25024" s="9">
        <v>0</v>
      </c>
      <c r="Q25024" s="17">
        <v>0</v>
      </c>
    </row>
    <row r="25025" spans="16:17" x14ac:dyDescent="0.2">
      <c r="P25025" s="9">
        <v>0</v>
      </c>
      <c r="Q25025" s="17">
        <v>0</v>
      </c>
    </row>
    <row r="25026" spans="16:17" x14ac:dyDescent="0.2">
      <c r="P25026" s="9">
        <v>0</v>
      </c>
      <c r="Q25026" s="17">
        <v>0</v>
      </c>
    </row>
    <row r="25027" spans="16:17" x14ac:dyDescent="0.2">
      <c r="P25027" s="9">
        <v>0</v>
      </c>
      <c r="Q25027" s="17">
        <v>0</v>
      </c>
    </row>
    <row r="25028" spans="16:17" x14ac:dyDescent="0.2">
      <c r="P25028" s="9">
        <v>0</v>
      </c>
      <c r="Q25028" s="17">
        <v>0</v>
      </c>
    </row>
    <row r="25029" spans="16:17" x14ac:dyDescent="0.2">
      <c r="P25029" s="9">
        <v>0</v>
      </c>
      <c r="Q25029" s="17">
        <v>0</v>
      </c>
    </row>
    <row r="25030" spans="16:17" x14ac:dyDescent="0.2">
      <c r="P25030" s="9">
        <v>0</v>
      </c>
      <c r="Q25030" s="17">
        <v>0</v>
      </c>
    </row>
    <row r="25031" spans="16:17" x14ac:dyDescent="0.2">
      <c r="P25031" s="9">
        <v>0</v>
      </c>
      <c r="Q25031" s="17">
        <v>0</v>
      </c>
    </row>
    <row r="25032" spans="16:17" x14ac:dyDescent="0.2">
      <c r="P25032" s="9">
        <v>0</v>
      </c>
      <c r="Q25032" s="17">
        <v>0</v>
      </c>
    </row>
    <row r="25033" spans="16:17" x14ac:dyDescent="0.2">
      <c r="P25033" s="9">
        <v>0</v>
      </c>
      <c r="Q25033" s="17">
        <v>0</v>
      </c>
    </row>
    <row r="25034" spans="16:17" x14ac:dyDescent="0.2">
      <c r="P25034" s="9">
        <v>0</v>
      </c>
      <c r="Q25034" s="17">
        <v>0</v>
      </c>
    </row>
    <row r="25035" spans="16:17" x14ac:dyDescent="0.2">
      <c r="P25035" s="9">
        <v>0</v>
      </c>
      <c r="Q25035" s="17">
        <v>0</v>
      </c>
    </row>
    <row r="25036" spans="16:17" x14ac:dyDescent="0.2">
      <c r="P25036" s="9">
        <v>0</v>
      </c>
      <c r="Q25036" s="17">
        <v>0</v>
      </c>
    </row>
    <row r="25037" spans="16:17" x14ac:dyDescent="0.2">
      <c r="P25037" s="9">
        <v>0</v>
      </c>
      <c r="Q25037" s="17">
        <v>0</v>
      </c>
    </row>
    <row r="25038" spans="16:17" x14ac:dyDescent="0.2">
      <c r="P25038" s="9">
        <v>0</v>
      </c>
      <c r="Q25038" s="17">
        <v>0</v>
      </c>
    </row>
    <row r="25039" spans="16:17" x14ac:dyDescent="0.2">
      <c r="P25039" s="9">
        <v>0</v>
      </c>
      <c r="Q25039" s="17">
        <v>0</v>
      </c>
    </row>
    <row r="25040" spans="16:17" x14ac:dyDescent="0.2">
      <c r="P25040" s="9">
        <v>0</v>
      </c>
      <c r="Q25040" s="17">
        <v>0</v>
      </c>
    </row>
    <row r="25041" spans="16:17" x14ac:dyDescent="0.2">
      <c r="P25041" s="9">
        <v>0</v>
      </c>
      <c r="Q25041" s="17">
        <v>0</v>
      </c>
    </row>
    <row r="25042" spans="16:17" x14ac:dyDescent="0.2">
      <c r="P25042" s="9">
        <v>0</v>
      </c>
      <c r="Q25042" s="17">
        <v>0</v>
      </c>
    </row>
    <row r="25043" spans="16:17" x14ac:dyDescent="0.2">
      <c r="P25043" s="9">
        <v>0</v>
      </c>
      <c r="Q25043" s="17">
        <v>0</v>
      </c>
    </row>
    <row r="25044" spans="16:17" x14ac:dyDescent="0.2">
      <c r="P25044" s="9">
        <v>0</v>
      </c>
      <c r="Q25044" s="17">
        <v>0</v>
      </c>
    </row>
    <row r="25045" spans="16:17" x14ac:dyDescent="0.2">
      <c r="P25045" s="9">
        <v>0</v>
      </c>
      <c r="Q25045" s="17">
        <v>0</v>
      </c>
    </row>
    <row r="25046" spans="16:17" x14ac:dyDescent="0.2">
      <c r="P25046" s="9">
        <v>0</v>
      </c>
      <c r="Q25046" s="17">
        <v>0</v>
      </c>
    </row>
    <row r="25047" spans="16:17" x14ac:dyDescent="0.2">
      <c r="P25047" s="9">
        <v>0</v>
      </c>
      <c r="Q25047" s="17">
        <v>0</v>
      </c>
    </row>
    <row r="25048" spans="16:17" x14ac:dyDescent="0.2">
      <c r="P25048" s="9">
        <v>0</v>
      </c>
      <c r="Q25048" s="17">
        <v>0</v>
      </c>
    </row>
    <row r="25049" spans="16:17" x14ac:dyDescent="0.2">
      <c r="P25049" s="9">
        <v>0</v>
      </c>
      <c r="Q25049" s="17">
        <v>0</v>
      </c>
    </row>
    <row r="25050" spans="16:17" x14ac:dyDescent="0.2">
      <c r="P25050" s="9">
        <v>0</v>
      </c>
      <c r="Q25050" s="17">
        <v>0</v>
      </c>
    </row>
    <row r="25051" spans="16:17" x14ac:dyDescent="0.2">
      <c r="P25051" s="9">
        <v>0</v>
      </c>
      <c r="Q25051" s="17">
        <v>0</v>
      </c>
    </row>
    <row r="25052" spans="16:17" x14ac:dyDescent="0.2">
      <c r="P25052" s="9">
        <v>0</v>
      </c>
      <c r="Q25052" s="17">
        <v>0</v>
      </c>
    </row>
    <row r="25053" spans="16:17" x14ac:dyDescent="0.2">
      <c r="P25053" s="9">
        <v>0</v>
      </c>
      <c r="Q25053" s="17">
        <v>0</v>
      </c>
    </row>
    <row r="25054" spans="16:17" x14ac:dyDescent="0.2">
      <c r="P25054" s="9">
        <v>0</v>
      </c>
      <c r="Q25054" s="17">
        <v>0</v>
      </c>
    </row>
    <row r="25055" spans="16:17" x14ac:dyDescent="0.2">
      <c r="P25055" s="9">
        <v>0</v>
      </c>
      <c r="Q25055" s="17">
        <v>0</v>
      </c>
    </row>
    <row r="25056" spans="16:17" x14ac:dyDescent="0.2">
      <c r="P25056" s="9">
        <v>0</v>
      </c>
      <c r="Q25056" s="17">
        <v>0</v>
      </c>
    </row>
    <row r="25057" spans="16:17" x14ac:dyDescent="0.2">
      <c r="P25057" s="9">
        <v>0</v>
      </c>
      <c r="Q25057" s="17">
        <v>0</v>
      </c>
    </row>
    <row r="25058" spans="16:17" x14ac:dyDescent="0.2">
      <c r="P25058" s="9">
        <v>0</v>
      </c>
      <c r="Q25058" s="17">
        <v>0</v>
      </c>
    </row>
    <row r="25059" spans="16:17" x14ac:dyDescent="0.2">
      <c r="P25059" s="9">
        <v>0</v>
      </c>
      <c r="Q25059" s="17">
        <v>0</v>
      </c>
    </row>
    <row r="25060" spans="16:17" x14ac:dyDescent="0.2">
      <c r="P25060" s="9">
        <v>0</v>
      </c>
      <c r="Q25060" s="17">
        <v>0</v>
      </c>
    </row>
    <row r="25061" spans="16:17" x14ac:dyDescent="0.2">
      <c r="P25061" s="9">
        <v>0</v>
      </c>
      <c r="Q25061" s="17">
        <v>0</v>
      </c>
    </row>
    <row r="25062" spans="16:17" x14ac:dyDescent="0.2">
      <c r="P25062" s="9">
        <v>0</v>
      </c>
      <c r="Q25062" s="17">
        <v>0</v>
      </c>
    </row>
    <row r="25063" spans="16:17" x14ac:dyDescent="0.2">
      <c r="P25063" s="9">
        <v>0</v>
      </c>
      <c r="Q25063" s="17">
        <v>0</v>
      </c>
    </row>
    <row r="25064" spans="16:17" x14ac:dyDescent="0.2">
      <c r="P25064" s="9">
        <v>0</v>
      </c>
      <c r="Q25064" s="17">
        <v>0</v>
      </c>
    </row>
    <row r="25065" spans="16:17" x14ac:dyDescent="0.2">
      <c r="P25065" s="9">
        <v>0</v>
      </c>
      <c r="Q25065" s="17">
        <v>0</v>
      </c>
    </row>
    <row r="25066" spans="16:17" x14ac:dyDescent="0.2">
      <c r="P25066" s="9">
        <v>0</v>
      </c>
      <c r="Q25066" s="17">
        <v>0</v>
      </c>
    </row>
    <row r="25067" spans="16:17" x14ac:dyDescent="0.2">
      <c r="P25067" s="9">
        <v>0</v>
      </c>
      <c r="Q25067" s="17">
        <v>0</v>
      </c>
    </row>
    <row r="25068" spans="16:17" x14ac:dyDescent="0.2">
      <c r="P25068" s="9">
        <v>0</v>
      </c>
      <c r="Q25068" s="17">
        <v>0</v>
      </c>
    </row>
    <row r="25069" spans="16:17" x14ac:dyDescent="0.2">
      <c r="P25069" s="9">
        <v>0</v>
      </c>
      <c r="Q25069" s="17">
        <v>0</v>
      </c>
    </row>
    <row r="25070" spans="16:17" x14ac:dyDescent="0.2">
      <c r="P25070" s="9">
        <v>0</v>
      </c>
      <c r="Q25070" s="17">
        <v>0</v>
      </c>
    </row>
    <row r="25071" spans="16:17" x14ac:dyDescent="0.2">
      <c r="P25071" s="9">
        <v>0</v>
      </c>
      <c r="Q25071" s="17">
        <v>0</v>
      </c>
    </row>
    <row r="25072" spans="16:17" x14ac:dyDescent="0.2">
      <c r="P25072" s="9">
        <v>0</v>
      </c>
      <c r="Q25072" s="17">
        <v>0</v>
      </c>
    </row>
    <row r="25073" spans="16:17" x14ac:dyDescent="0.2">
      <c r="P25073" s="9">
        <v>0</v>
      </c>
      <c r="Q25073" s="17">
        <v>0</v>
      </c>
    </row>
    <row r="25074" spans="16:17" x14ac:dyDescent="0.2">
      <c r="P25074" s="9">
        <v>0</v>
      </c>
      <c r="Q25074" s="17">
        <v>0</v>
      </c>
    </row>
    <row r="25075" spans="16:17" x14ac:dyDescent="0.2">
      <c r="P25075" s="9">
        <v>0</v>
      </c>
      <c r="Q25075" s="17">
        <v>0</v>
      </c>
    </row>
    <row r="25076" spans="16:17" x14ac:dyDescent="0.2">
      <c r="P25076" s="9">
        <v>0</v>
      </c>
      <c r="Q25076" s="17">
        <v>0</v>
      </c>
    </row>
    <row r="25077" spans="16:17" x14ac:dyDescent="0.2">
      <c r="P25077" s="9">
        <v>0</v>
      </c>
      <c r="Q25077" s="17">
        <v>0</v>
      </c>
    </row>
    <row r="25078" spans="16:17" x14ac:dyDescent="0.2">
      <c r="P25078" s="9">
        <v>0</v>
      </c>
      <c r="Q25078" s="17">
        <v>0</v>
      </c>
    </row>
    <row r="25079" spans="16:17" x14ac:dyDescent="0.2">
      <c r="P25079" s="9">
        <v>0</v>
      </c>
      <c r="Q25079" s="17">
        <v>0</v>
      </c>
    </row>
    <row r="25080" spans="16:17" x14ac:dyDescent="0.2">
      <c r="P25080" s="9">
        <v>0</v>
      </c>
      <c r="Q25080" s="17">
        <v>0</v>
      </c>
    </row>
    <row r="25081" spans="16:17" x14ac:dyDescent="0.2">
      <c r="P25081" s="9">
        <v>0</v>
      </c>
      <c r="Q25081" s="17">
        <v>0</v>
      </c>
    </row>
    <row r="25082" spans="16:17" x14ac:dyDescent="0.2">
      <c r="P25082" s="9">
        <v>0</v>
      </c>
      <c r="Q25082" s="17">
        <v>0</v>
      </c>
    </row>
    <row r="25083" spans="16:17" x14ac:dyDescent="0.2">
      <c r="P25083" s="9">
        <v>0</v>
      </c>
      <c r="Q25083" s="17">
        <v>0</v>
      </c>
    </row>
    <row r="25084" spans="16:17" x14ac:dyDescent="0.2">
      <c r="P25084" s="9">
        <v>0</v>
      </c>
      <c r="Q25084" s="17">
        <v>0</v>
      </c>
    </row>
    <row r="25085" spans="16:17" x14ac:dyDescent="0.2">
      <c r="P25085" s="9">
        <v>0</v>
      </c>
      <c r="Q25085" s="17">
        <v>0</v>
      </c>
    </row>
    <row r="25086" spans="16:17" x14ac:dyDescent="0.2">
      <c r="P25086" s="9">
        <v>0</v>
      </c>
      <c r="Q25086" s="17">
        <v>0</v>
      </c>
    </row>
    <row r="25087" spans="16:17" x14ac:dyDescent="0.2">
      <c r="P25087" s="9">
        <v>0</v>
      </c>
      <c r="Q25087" s="17">
        <v>0</v>
      </c>
    </row>
    <row r="25088" spans="16:17" x14ac:dyDescent="0.2">
      <c r="P25088" s="9">
        <v>0</v>
      </c>
      <c r="Q25088" s="17">
        <v>0</v>
      </c>
    </row>
    <row r="25089" spans="16:17" x14ac:dyDescent="0.2">
      <c r="P25089" s="9">
        <v>0</v>
      </c>
      <c r="Q25089" s="17">
        <v>0</v>
      </c>
    </row>
    <row r="25090" spans="16:17" x14ac:dyDescent="0.2">
      <c r="P25090" s="9">
        <v>0</v>
      </c>
      <c r="Q25090" s="17">
        <v>0</v>
      </c>
    </row>
    <row r="25091" spans="16:17" x14ac:dyDescent="0.2">
      <c r="P25091" s="9">
        <v>0</v>
      </c>
      <c r="Q25091" s="17">
        <v>0</v>
      </c>
    </row>
    <row r="25092" spans="16:17" x14ac:dyDescent="0.2">
      <c r="P25092" s="9">
        <v>0</v>
      </c>
      <c r="Q25092" s="17">
        <v>0</v>
      </c>
    </row>
    <row r="25093" spans="16:17" x14ac:dyDescent="0.2">
      <c r="P25093" s="9">
        <v>0</v>
      </c>
      <c r="Q25093" s="17">
        <v>0</v>
      </c>
    </row>
    <row r="25094" spans="16:17" x14ac:dyDescent="0.2">
      <c r="P25094" s="9">
        <v>0</v>
      </c>
      <c r="Q25094" s="17">
        <v>0</v>
      </c>
    </row>
    <row r="25095" spans="16:17" x14ac:dyDescent="0.2">
      <c r="P25095" s="9">
        <v>0</v>
      </c>
      <c r="Q25095" s="17">
        <v>0</v>
      </c>
    </row>
    <row r="25096" spans="16:17" x14ac:dyDescent="0.2">
      <c r="P25096" s="9">
        <v>0</v>
      </c>
      <c r="Q25096" s="17">
        <v>0</v>
      </c>
    </row>
    <row r="25097" spans="16:17" x14ac:dyDescent="0.2">
      <c r="P25097" s="9">
        <v>0</v>
      </c>
      <c r="Q25097" s="17">
        <v>0</v>
      </c>
    </row>
    <row r="25098" spans="16:17" x14ac:dyDescent="0.2">
      <c r="P25098" s="9">
        <v>0</v>
      </c>
      <c r="Q25098" s="17">
        <v>0</v>
      </c>
    </row>
    <row r="25099" spans="16:17" x14ac:dyDescent="0.2">
      <c r="P25099" s="9">
        <v>0</v>
      </c>
      <c r="Q25099" s="17">
        <v>0</v>
      </c>
    </row>
    <row r="25100" spans="16:17" x14ac:dyDescent="0.2">
      <c r="P25100" s="9">
        <v>0</v>
      </c>
      <c r="Q25100" s="17">
        <v>0</v>
      </c>
    </row>
    <row r="25101" spans="16:17" x14ac:dyDescent="0.2">
      <c r="P25101" s="9">
        <v>0</v>
      </c>
      <c r="Q25101" s="17">
        <v>0</v>
      </c>
    </row>
    <row r="25102" spans="16:17" x14ac:dyDescent="0.2">
      <c r="P25102" s="9">
        <v>0</v>
      </c>
      <c r="Q25102" s="17">
        <v>0</v>
      </c>
    </row>
    <row r="25103" spans="16:17" x14ac:dyDescent="0.2">
      <c r="P25103" s="9">
        <v>0</v>
      </c>
      <c r="Q25103" s="17">
        <v>0</v>
      </c>
    </row>
    <row r="25104" spans="16:17" x14ac:dyDescent="0.2">
      <c r="P25104" s="9">
        <v>0</v>
      </c>
      <c r="Q25104" s="17">
        <v>0</v>
      </c>
    </row>
    <row r="25105" spans="16:17" x14ac:dyDescent="0.2">
      <c r="P25105" s="9">
        <v>0</v>
      </c>
      <c r="Q25105" s="17">
        <v>0</v>
      </c>
    </row>
    <row r="25106" spans="16:17" x14ac:dyDescent="0.2">
      <c r="P25106" s="9">
        <v>0</v>
      </c>
      <c r="Q25106" s="17">
        <v>0</v>
      </c>
    </row>
    <row r="25107" spans="16:17" x14ac:dyDescent="0.2">
      <c r="P25107" s="9">
        <v>0</v>
      </c>
      <c r="Q25107" s="17">
        <v>0</v>
      </c>
    </row>
    <row r="25108" spans="16:17" x14ac:dyDescent="0.2">
      <c r="P25108" s="9">
        <v>0</v>
      </c>
      <c r="Q25108" s="17">
        <v>0</v>
      </c>
    </row>
    <row r="25109" spans="16:17" x14ac:dyDescent="0.2">
      <c r="P25109" s="9">
        <v>0</v>
      </c>
      <c r="Q25109" s="17">
        <v>0</v>
      </c>
    </row>
    <row r="25110" spans="16:17" x14ac:dyDescent="0.2">
      <c r="P25110" s="9">
        <v>0</v>
      </c>
      <c r="Q25110" s="17">
        <v>0</v>
      </c>
    </row>
    <row r="25111" spans="16:17" x14ac:dyDescent="0.2">
      <c r="P25111" s="9">
        <v>0</v>
      </c>
      <c r="Q25111" s="17">
        <v>0</v>
      </c>
    </row>
    <row r="25112" spans="16:17" x14ac:dyDescent="0.2">
      <c r="P25112" s="9">
        <v>0</v>
      </c>
      <c r="Q25112" s="17">
        <v>0</v>
      </c>
    </row>
    <row r="25113" spans="16:17" x14ac:dyDescent="0.2">
      <c r="P25113" s="9">
        <v>0</v>
      </c>
      <c r="Q25113" s="17">
        <v>0</v>
      </c>
    </row>
    <row r="25114" spans="16:17" x14ac:dyDescent="0.2">
      <c r="P25114" s="9">
        <v>0</v>
      </c>
      <c r="Q25114" s="17">
        <v>0</v>
      </c>
    </row>
    <row r="25115" spans="16:17" x14ac:dyDescent="0.2">
      <c r="P25115" s="9">
        <v>0</v>
      </c>
      <c r="Q25115" s="17">
        <v>0</v>
      </c>
    </row>
    <row r="25116" spans="16:17" x14ac:dyDescent="0.2">
      <c r="P25116" s="9">
        <v>0</v>
      </c>
      <c r="Q25116" s="17">
        <v>0</v>
      </c>
    </row>
    <row r="25117" spans="16:17" x14ac:dyDescent="0.2">
      <c r="P25117" s="9">
        <v>0</v>
      </c>
      <c r="Q25117" s="17">
        <v>0</v>
      </c>
    </row>
    <row r="25118" spans="16:17" x14ac:dyDescent="0.2">
      <c r="P25118" s="9">
        <v>0</v>
      </c>
      <c r="Q25118" s="17">
        <v>0</v>
      </c>
    </row>
    <row r="25119" spans="16:17" x14ac:dyDescent="0.2">
      <c r="P25119" s="9">
        <v>0</v>
      </c>
      <c r="Q25119" s="17">
        <v>0</v>
      </c>
    </row>
    <row r="25120" spans="16:17" x14ac:dyDescent="0.2">
      <c r="P25120" s="9">
        <v>0</v>
      </c>
      <c r="Q25120" s="17">
        <v>0</v>
      </c>
    </row>
    <row r="25121" spans="16:17" x14ac:dyDescent="0.2">
      <c r="P25121" s="9">
        <v>0</v>
      </c>
      <c r="Q25121" s="17">
        <v>0</v>
      </c>
    </row>
    <row r="25122" spans="16:17" x14ac:dyDescent="0.2">
      <c r="P25122" s="9">
        <v>0</v>
      </c>
      <c r="Q25122" s="17">
        <v>0</v>
      </c>
    </row>
    <row r="25123" spans="16:17" x14ac:dyDescent="0.2">
      <c r="P25123" s="9">
        <v>0</v>
      </c>
      <c r="Q25123" s="17">
        <v>0</v>
      </c>
    </row>
    <row r="25124" spans="16:17" x14ac:dyDescent="0.2">
      <c r="P25124" s="9">
        <v>0</v>
      </c>
      <c r="Q25124" s="17">
        <v>0</v>
      </c>
    </row>
    <row r="25125" spans="16:17" x14ac:dyDescent="0.2">
      <c r="P25125" s="9">
        <v>0</v>
      </c>
      <c r="Q25125" s="17">
        <v>0</v>
      </c>
    </row>
    <row r="25126" spans="16:17" x14ac:dyDescent="0.2">
      <c r="P25126" s="9">
        <v>0</v>
      </c>
      <c r="Q25126" s="17">
        <v>0</v>
      </c>
    </row>
    <row r="25127" spans="16:17" x14ac:dyDescent="0.2">
      <c r="P25127" s="9">
        <v>0</v>
      </c>
      <c r="Q25127" s="17">
        <v>0</v>
      </c>
    </row>
    <row r="25128" spans="16:17" x14ac:dyDescent="0.2">
      <c r="P25128" s="9">
        <v>0</v>
      </c>
      <c r="Q25128" s="17">
        <v>0</v>
      </c>
    </row>
    <row r="25129" spans="16:17" x14ac:dyDescent="0.2">
      <c r="P25129" s="9">
        <v>0</v>
      </c>
      <c r="Q25129" s="17">
        <v>0</v>
      </c>
    </row>
    <row r="25130" spans="16:17" x14ac:dyDescent="0.2">
      <c r="P25130" s="9">
        <v>0</v>
      </c>
      <c r="Q25130" s="17">
        <v>0</v>
      </c>
    </row>
    <row r="25131" spans="16:17" x14ac:dyDescent="0.2">
      <c r="P25131" s="9">
        <v>0</v>
      </c>
      <c r="Q25131" s="17">
        <v>0</v>
      </c>
    </row>
    <row r="25132" spans="16:17" x14ac:dyDescent="0.2">
      <c r="P25132" s="9">
        <v>0</v>
      </c>
      <c r="Q25132" s="17">
        <v>0</v>
      </c>
    </row>
    <row r="25133" spans="16:17" x14ac:dyDescent="0.2">
      <c r="P25133" s="9">
        <v>0</v>
      </c>
      <c r="Q25133" s="17">
        <v>0</v>
      </c>
    </row>
    <row r="25134" spans="16:17" x14ac:dyDescent="0.2">
      <c r="P25134" s="9">
        <v>0</v>
      </c>
      <c r="Q25134" s="17">
        <v>0</v>
      </c>
    </row>
    <row r="25135" spans="16:17" x14ac:dyDescent="0.2">
      <c r="P25135" s="9">
        <v>0</v>
      </c>
      <c r="Q25135" s="17">
        <v>0</v>
      </c>
    </row>
    <row r="25136" spans="16:17" x14ac:dyDescent="0.2">
      <c r="P25136" s="9">
        <v>0</v>
      </c>
      <c r="Q25136" s="17">
        <v>0</v>
      </c>
    </row>
    <row r="25137" spans="16:17" x14ac:dyDescent="0.2">
      <c r="P25137" s="9">
        <v>0</v>
      </c>
      <c r="Q25137" s="17">
        <v>0</v>
      </c>
    </row>
    <row r="25138" spans="16:17" x14ac:dyDescent="0.2">
      <c r="P25138" s="9">
        <v>0</v>
      </c>
      <c r="Q25138" s="17">
        <v>0</v>
      </c>
    </row>
    <row r="25139" spans="16:17" x14ac:dyDescent="0.2">
      <c r="P25139" s="9">
        <v>0</v>
      </c>
      <c r="Q25139" s="17">
        <v>0</v>
      </c>
    </row>
    <row r="25140" spans="16:17" x14ac:dyDescent="0.2">
      <c r="P25140" s="9">
        <v>0</v>
      </c>
      <c r="Q25140" s="17">
        <v>0</v>
      </c>
    </row>
    <row r="25141" spans="16:17" x14ac:dyDescent="0.2">
      <c r="P25141" s="9">
        <v>0</v>
      </c>
      <c r="Q25141" s="17">
        <v>0</v>
      </c>
    </row>
    <row r="25142" spans="16:17" x14ac:dyDescent="0.2">
      <c r="P25142" s="9">
        <v>0</v>
      </c>
      <c r="Q25142" s="17">
        <v>0</v>
      </c>
    </row>
    <row r="25143" spans="16:17" x14ac:dyDescent="0.2">
      <c r="P25143" s="9">
        <v>0</v>
      </c>
      <c r="Q25143" s="17">
        <v>0</v>
      </c>
    </row>
    <row r="25144" spans="16:17" x14ac:dyDescent="0.2">
      <c r="P25144" s="9">
        <v>0</v>
      </c>
      <c r="Q25144" s="17">
        <v>0</v>
      </c>
    </row>
    <row r="25145" spans="16:17" x14ac:dyDescent="0.2">
      <c r="P25145" s="9">
        <v>0</v>
      </c>
      <c r="Q25145" s="17">
        <v>0</v>
      </c>
    </row>
    <row r="25146" spans="16:17" x14ac:dyDescent="0.2">
      <c r="P25146" s="9">
        <v>0</v>
      </c>
      <c r="Q25146" s="17">
        <v>0</v>
      </c>
    </row>
    <row r="25147" spans="16:17" x14ac:dyDescent="0.2">
      <c r="P25147" s="9">
        <v>0</v>
      </c>
      <c r="Q25147" s="17">
        <v>0</v>
      </c>
    </row>
    <row r="25148" spans="16:17" x14ac:dyDescent="0.2">
      <c r="P25148" s="9">
        <v>0</v>
      </c>
      <c r="Q25148" s="17">
        <v>0</v>
      </c>
    </row>
    <row r="25149" spans="16:17" x14ac:dyDescent="0.2">
      <c r="P25149" s="9">
        <v>0</v>
      </c>
      <c r="Q25149" s="17">
        <v>0</v>
      </c>
    </row>
    <row r="25150" spans="16:17" x14ac:dyDescent="0.2">
      <c r="P25150" s="9">
        <v>0</v>
      </c>
      <c r="Q25150" s="17">
        <v>0</v>
      </c>
    </row>
    <row r="25151" spans="16:17" x14ac:dyDescent="0.2">
      <c r="P25151" s="9">
        <v>0</v>
      </c>
      <c r="Q25151" s="17">
        <v>0</v>
      </c>
    </row>
    <row r="25152" spans="16:17" x14ac:dyDescent="0.2">
      <c r="P25152" s="9">
        <v>0</v>
      </c>
      <c r="Q25152" s="17">
        <v>0</v>
      </c>
    </row>
    <row r="25153" spans="16:17" x14ac:dyDescent="0.2">
      <c r="P25153" s="9">
        <v>0</v>
      </c>
      <c r="Q25153" s="17">
        <v>0</v>
      </c>
    </row>
    <row r="25154" spans="16:17" x14ac:dyDescent="0.2">
      <c r="P25154" s="9">
        <v>0</v>
      </c>
      <c r="Q25154" s="17">
        <v>0</v>
      </c>
    </row>
    <row r="25155" spans="16:17" x14ac:dyDescent="0.2">
      <c r="P25155" s="9">
        <v>0</v>
      </c>
      <c r="Q25155" s="17">
        <v>0</v>
      </c>
    </row>
    <row r="25156" spans="16:17" x14ac:dyDescent="0.2">
      <c r="P25156" s="9">
        <v>0</v>
      </c>
      <c r="Q25156" s="17">
        <v>0</v>
      </c>
    </row>
    <row r="25157" spans="16:17" x14ac:dyDescent="0.2">
      <c r="P25157" s="9">
        <v>0</v>
      </c>
      <c r="Q25157" s="17">
        <v>0</v>
      </c>
    </row>
    <row r="25158" spans="16:17" x14ac:dyDescent="0.2">
      <c r="P25158" s="9">
        <v>0</v>
      </c>
      <c r="Q25158" s="17">
        <v>0</v>
      </c>
    </row>
    <row r="25159" spans="16:17" x14ac:dyDescent="0.2">
      <c r="P25159" s="9">
        <v>0</v>
      </c>
      <c r="Q25159" s="17">
        <v>0</v>
      </c>
    </row>
    <row r="25160" spans="16:17" x14ac:dyDescent="0.2">
      <c r="P25160" s="9">
        <v>0</v>
      </c>
      <c r="Q25160" s="17">
        <v>0</v>
      </c>
    </row>
    <row r="25161" spans="16:17" x14ac:dyDescent="0.2">
      <c r="P25161" s="9">
        <v>0</v>
      </c>
      <c r="Q25161" s="17">
        <v>0</v>
      </c>
    </row>
    <row r="25162" spans="16:17" x14ac:dyDescent="0.2">
      <c r="P25162" s="9">
        <v>0</v>
      </c>
      <c r="Q25162" s="17">
        <v>0</v>
      </c>
    </row>
    <row r="25163" spans="16:17" x14ac:dyDescent="0.2">
      <c r="P25163" s="9">
        <v>0</v>
      </c>
      <c r="Q25163" s="17">
        <v>0</v>
      </c>
    </row>
    <row r="25164" spans="16:17" x14ac:dyDescent="0.2">
      <c r="P25164" s="9">
        <v>0</v>
      </c>
      <c r="Q25164" s="17">
        <v>0</v>
      </c>
    </row>
    <row r="25165" spans="16:17" x14ac:dyDescent="0.2">
      <c r="P25165" s="9">
        <v>0</v>
      </c>
      <c r="Q25165" s="17">
        <v>0</v>
      </c>
    </row>
    <row r="25166" spans="16:17" x14ac:dyDescent="0.2">
      <c r="P25166" s="9">
        <v>0</v>
      </c>
      <c r="Q25166" s="17">
        <v>0</v>
      </c>
    </row>
    <row r="25167" spans="16:17" x14ac:dyDescent="0.2">
      <c r="P25167" s="9">
        <v>0</v>
      </c>
      <c r="Q25167" s="17">
        <v>0</v>
      </c>
    </row>
    <row r="25168" spans="16:17" x14ac:dyDescent="0.2">
      <c r="P25168" s="9">
        <v>0</v>
      </c>
      <c r="Q25168" s="17">
        <v>0</v>
      </c>
    </row>
    <row r="25169" spans="16:17" x14ac:dyDescent="0.2">
      <c r="P25169" s="9">
        <v>0</v>
      </c>
      <c r="Q25169" s="17">
        <v>0</v>
      </c>
    </row>
    <row r="25170" spans="16:17" x14ac:dyDescent="0.2">
      <c r="P25170" s="9">
        <v>0</v>
      </c>
      <c r="Q25170" s="17">
        <v>0</v>
      </c>
    </row>
    <row r="25171" spans="16:17" x14ac:dyDescent="0.2">
      <c r="P25171" s="9">
        <v>0</v>
      </c>
      <c r="Q25171" s="17">
        <v>0</v>
      </c>
    </row>
    <row r="25172" spans="16:17" x14ac:dyDescent="0.2">
      <c r="P25172" s="9">
        <v>0</v>
      </c>
      <c r="Q25172" s="17">
        <v>0</v>
      </c>
    </row>
    <row r="25173" spans="16:17" x14ac:dyDescent="0.2">
      <c r="P25173" s="9">
        <v>0</v>
      </c>
      <c r="Q25173" s="17">
        <v>0</v>
      </c>
    </row>
    <row r="25174" spans="16:17" x14ac:dyDescent="0.2">
      <c r="P25174" s="9">
        <v>0</v>
      </c>
      <c r="Q25174" s="17">
        <v>0</v>
      </c>
    </row>
    <row r="25175" spans="16:17" x14ac:dyDescent="0.2">
      <c r="P25175" s="9">
        <v>0</v>
      </c>
      <c r="Q25175" s="17">
        <v>0</v>
      </c>
    </row>
    <row r="25176" spans="16:17" x14ac:dyDescent="0.2">
      <c r="P25176" s="9">
        <v>0</v>
      </c>
      <c r="Q25176" s="17">
        <v>0</v>
      </c>
    </row>
    <row r="25177" spans="16:17" x14ac:dyDescent="0.2">
      <c r="P25177" s="9">
        <v>0</v>
      </c>
      <c r="Q25177" s="17">
        <v>0</v>
      </c>
    </row>
    <row r="25178" spans="16:17" x14ac:dyDescent="0.2">
      <c r="P25178" s="9">
        <v>0</v>
      </c>
      <c r="Q25178" s="17">
        <v>0</v>
      </c>
    </row>
    <row r="25179" spans="16:17" x14ac:dyDescent="0.2">
      <c r="P25179" s="9">
        <v>0</v>
      </c>
      <c r="Q25179" s="17">
        <v>0</v>
      </c>
    </row>
    <row r="25180" spans="16:17" x14ac:dyDescent="0.2">
      <c r="P25180" s="9">
        <v>0</v>
      </c>
      <c r="Q25180" s="17">
        <v>0</v>
      </c>
    </row>
    <row r="25181" spans="16:17" x14ac:dyDescent="0.2">
      <c r="P25181" s="9">
        <v>0</v>
      </c>
      <c r="Q25181" s="17">
        <v>0</v>
      </c>
    </row>
    <row r="25182" spans="16:17" x14ac:dyDescent="0.2">
      <c r="P25182" s="9">
        <v>0</v>
      </c>
      <c r="Q25182" s="17">
        <v>0</v>
      </c>
    </row>
    <row r="25183" spans="16:17" x14ac:dyDescent="0.2">
      <c r="P25183" s="9">
        <v>0</v>
      </c>
      <c r="Q25183" s="17">
        <v>0</v>
      </c>
    </row>
    <row r="25184" spans="16:17" x14ac:dyDescent="0.2">
      <c r="P25184" s="9">
        <v>0</v>
      </c>
      <c r="Q25184" s="17">
        <v>0</v>
      </c>
    </row>
    <row r="25185" spans="16:17" x14ac:dyDescent="0.2">
      <c r="P25185" s="9">
        <v>0</v>
      </c>
      <c r="Q25185" s="17">
        <v>0</v>
      </c>
    </row>
    <row r="25186" spans="16:17" x14ac:dyDescent="0.2">
      <c r="P25186" s="9">
        <v>0</v>
      </c>
      <c r="Q25186" s="17">
        <v>0</v>
      </c>
    </row>
    <row r="25187" spans="16:17" x14ac:dyDescent="0.2">
      <c r="P25187" s="9">
        <v>0</v>
      </c>
      <c r="Q25187" s="17">
        <v>0</v>
      </c>
    </row>
    <row r="25188" spans="16:17" x14ac:dyDescent="0.2">
      <c r="P25188" s="9">
        <v>0</v>
      </c>
      <c r="Q25188" s="17">
        <v>0</v>
      </c>
    </row>
    <row r="25189" spans="16:17" x14ac:dyDescent="0.2">
      <c r="P25189" s="9">
        <v>0</v>
      </c>
      <c r="Q25189" s="17">
        <v>0</v>
      </c>
    </row>
    <row r="25190" spans="16:17" x14ac:dyDescent="0.2">
      <c r="P25190" s="9">
        <v>0</v>
      </c>
      <c r="Q25190" s="17">
        <v>0</v>
      </c>
    </row>
    <row r="25191" spans="16:17" x14ac:dyDescent="0.2">
      <c r="P25191" s="9">
        <v>0</v>
      </c>
      <c r="Q25191" s="17">
        <v>0</v>
      </c>
    </row>
    <row r="25192" spans="16:17" x14ac:dyDescent="0.2">
      <c r="P25192" s="9">
        <v>0</v>
      </c>
      <c r="Q25192" s="17">
        <v>0</v>
      </c>
    </row>
    <row r="25193" spans="16:17" x14ac:dyDescent="0.2">
      <c r="P25193" s="9">
        <v>0</v>
      </c>
      <c r="Q25193" s="17">
        <v>0</v>
      </c>
    </row>
    <row r="25194" spans="16:17" x14ac:dyDescent="0.2">
      <c r="P25194" s="9">
        <v>0</v>
      </c>
      <c r="Q25194" s="17">
        <v>0</v>
      </c>
    </row>
    <row r="25195" spans="16:17" x14ac:dyDescent="0.2">
      <c r="P25195" s="9">
        <v>0</v>
      </c>
      <c r="Q25195" s="17">
        <v>0</v>
      </c>
    </row>
    <row r="25196" spans="16:17" x14ac:dyDescent="0.2">
      <c r="P25196" s="9">
        <v>0</v>
      </c>
      <c r="Q25196" s="17">
        <v>0</v>
      </c>
    </row>
    <row r="25197" spans="16:17" x14ac:dyDescent="0.2">
      <c r="P25197" s="9">
        <v>0</v>
      </c>
      <c r="Q25197" s="17">
        <v>0</v>
      </c>
    </row>
    <row r="25198" spans="16:17" x14ac:dyDescent="0.2">
      <c r="P25198" s="9">
        <v>0</v>
      </c>
      <c r="Q25198" s="17">
        <v>0</v>
      </c>
    </row>
    <row r="25199" spans="16:17" x14ac:dyDescent="0.2">
      <c r="P25199" s="9">
        <v>0</v>
      </c>
      <c r="Q25199" s="17">
        <v>0</v>
      </c>
    </row>
    <row r="25200" spans="16:17" x14ac:dyDescent="0.2">
      <c r="P25200" s="9">
        <v>0</v>
      </c>
      <c r="Q25200" s="17">
        <v>0</v>
      </c>
    </row>
    <row r="25201" spans="16:17" x14ac:dyDescent="0.2">
      <c r="P25201" s="9">
        <v>0</v>
      </c>
      <c r="Q25201" s="17">
        <v>0</v>
      </c>
    </row>
    <row r="25202" spans="16:17" x14ac:dyDescent="0.2">
      <c r="P25202" s="9">
        <v>0</v>
      </c>
      <c r="Q25202" s="17">
        <v>0</v>
      </c>
    </row>
    <row r="25203" spans="16:17" x14ac:dyDescent="0.2">
      <c r="P25203" s="9">
        <v>0</v>
      </c>
      <c r="Q25203" s="17">
        <v>0</v>
      </c>
    </row>
    <row r="25204" spans="16:17" x14ac:dyDescent="0.2">
      <c r="P25204" s="9">
        <v>0</v>
      </c>
      <c r="Q25204" s="17">
        <v>0</v>
      </c>
    </row>
    <row r="25205" spans="16:17" x14ac:dyDescent="0.2">
      <c r="P25205" s="9">
        <v>0</v>
      </c>
      <c r="Q25205" s="17">
        <v>0</v>
      </c>
    </row>
    <row r="25206" spans="16:17" x14ac:dyDescent="0.2">
      <c r="P25206" s="9">
        <v>0</v>
      </c>
      <c r="Q25206" s="17">
        <v>0</v>
      </c>
    </row>
    <row r="25207" spans="16:17" x14ac:dyDescent="0.2">
      <c r="P25207" s="9">
        <v>0</v>
      </c>
      <c r="Q25207" s="17">
        <v>0</v>
      </c>
    </row>
    <row r="25208" spans="16:17" x14ac:dyDescent="0.2">
      <c r="P25208" s="9">
        <v>0</v>
      </c>
      <c r="Q25208" s="17">
        <v>0</v>
      </c>
    </row>
    <row r="25209" spans="16:17" x14ac:dyDescent="0.2">
      <c r="P25209" s="9">
        <v>0</v>
      </c>
      <c r="Q25209" s="17">
        <v>0</v>
      </c>
    </row>
    <row r="25210" spans="16:17" x14ac:dyDescent="0.2">
      <c r="P25210" s="9">
        <v>0</v>
      </c>
      <c r="Q25210" s="17">
        <v>0</v>
      </c>
    </row>
    <row r="25211" spans="16:17" x14ac:dyDescent="0.2">
      <c r="P25211" s="9">
        <v>0</v>
      </c>
      <c r="Q25211" s="17">
        <v>0</v>
      </c>
    </row>
    <row r="25212" spans="16:17" x14ac:dyDescent="0.2">
      <c r="P25212" s="9">
        <v>0</v>
      </c>
      <c r="Q25212" s="17">
        <v>0</v>
      </c>
    </row>
    <row r="25213" spans="16:17" x14ac:dyDescent="0.2">
      <c r="P25213" s="9">
        <v>0</v>
      </c>
      <c r="Q25213" s="17">
        <v>0</v>
      </c>
    </row>
    <row r="25214" spans="16:17" x14ac:dyDescent="0.2">
      <c r="P25214" s="9">
        <v>0</v>
      </c>
      <c r="Q25214" s="17">
        <v>0</v>
      </c>
    </row>
    <row r="25215" spans="16:17" x14ac:dyDescent="0.2">
      <c r="P25215" s="9">
        <v>0</v>
      </c>
      <c r="Q25215" s="17">
        <v>0</v>
      </c>
    </row>
    <row r="25216" spans="16:17" x14ac:dyDescent="0.2">
      <c r="P25216" s="9">
        <v>0</v>
      </c>
      <c r="Q25216" s="17">
        <v>0</v>
      </c>
    </row>
    <row r="25217" spans="16:17" x14ac:dyDescent="0.2">
      <c r="P25217" s="9">
        <v>0</v>
      </c>
      <c r="Q25217" s="17">
        <v>0</v>
      </c>
    </row>
    <row r="25218" spans="16:17" x14ac:dyDescent="0.2">
      <c r="P25218" s="9">
        <v>0</v>
      </c>
      <c r="Q25218" s="17">
        <v>0</v>
      </c>
    </row>
    <row r="25219" spans="16:17" x14ac:dyDescent="0.2">
      <c r="P25219" s="9">
        <v>0</v>
      </c>
      <c r="Q25219" s="17">
        <v>0</v>
      </c>
    </row>
    <row r="25220" spans="16:17" x14ac:dyDescent="0.2">
      <c r="P25220" s="9">
        <v>0</v>
      </c>
      <c r="Q25220" s="17">
        <v>0</v>
      </c>
    </row>
    <row r="25221" spans="16:17" x14ac:dyDescent="0.2">
      <c r="P25221" s="9">
        <v>0</v>
      </c>
      <c r="Q25221" s="17">
        <v>0</v>
      </c>
    </row>
    <row r="25222" spans="16:17" x14ac:dyDescent="0.2">
      <c r="P25222" s="9">
        <v>0</v>
      </c>
      <c r="Q25222" s="17">
        <v>0</v>
      </c>
    </row>
    <row r="25223" spans="16:17" x14ac:dyDescent="0.2">
      <c r="P25223" s="9">
        <v>0</v>
      </c>
      <c r="Q25223" s="17">
        <v>0</v>
      </c>
    </row>
    <row r="25224" spans="16:17" x14ac:dyDescent="0.2">
      <c r="P25224" s="9">
        <v>0</v>
      </c>
      <c r="Q25224" s="17">
        <v>0</v>
      </c>
    </row>
    <row r="25225" spans="16:17" x14ac:dyDescent="0.2">
      <c r="P25225" s="9">
        <v>0</v>
      </c>
      <c r="Q25225" s="17">
        <v>0</v>
      </c>
    </row>
    <row r="25226" spans="16:17" x14ac:dyDescent="0.2">
      <c r="P25226" s="9">
        <v>0</v>
      </c>
      <c r="Q25226" s="17">
        <v>0</v>
      </c>
    </row>
    <row r="25227" spans="16:17" x14ac:dyDescent="0.2">
      <c r="P25227" s="9">
        <v>0</v>
      </c>
      <c r="Q25227" s="17">
        <v>0</v>
      </c>
    </row>
    <row r="25228" spans="16:17" x14ac:dyDescent="0.2">
      <c r="P25228" s="9">
        <v>0</v>
      </c>
      <c r="Q25228" s="17">
        <v>0</v>
      </c>
    </row>
    <row r="25229" spans="16:17" x14ac:dyDescent="0.2">
      <c r="P25229" s="9">
        <v>0</v>
      </c>
      <c r="Q25229" s="17">
        <v>0</v>
      </c>
    </row>
    <row r="25230" spans="16:17" x14ac:dyDescent="0.2">
      <c r="P25230" s="9">
        <v>0</v>
      </c>
      <c r="Q25230" s="17">
        <v>0</v>
      </c>
    </row>
    <row r="25231" spans="16:17" x14ac:dyDescent="0.2">
      <c r="P25231" s="9">
        <v>0</v>
      </c>
      <c r="Q25231" s="17">
        <v>0</v>
      </c>
    </row>
    <row r="25232" spans="16:17" x14ac:dyDescent="0.2">
      <c r="P25232" s="9">
        <v>0</v>
      </c>
      <c r="Q25232" s="17">
        <v>0</v>
      </c>
    </row>
    <row r="25233" spans="16:17" x14ac:dyDescent="0.2">
      <c r="P25233" s="9">
        <v>0</v>
      </c>
      <c r="Q25233" s="17">
        <v>0</v>
      </c>
    </row>
    <row r="25234" spans="16:17" x14ac:dyDescent="0.2">
      <c r="P25234" s="9">
        <v>0</v>
      </c>
      <c r="Q25234" s="17">
        <v>0</v>
      </c>
    </row>
    <row r="25235" spans="16:17" x14ac:dyDescent="0.2">
      <c r="P25235" s="9">
        <v>0</v>
      </c>
      <c r="Q25235" s="17">
        <v>0</v>
      </c>
    </row>
    <row r="25236" spans="16:17" x14ac:dyDescent="0.2">
      <c r="P25236" s="9">
        <v>0</v>
      </c>
      <c r="Q25236" s="17">
        <v>0</v>
      </c>
    </row>
    <row r="25237" spans="16:17" x14ac:dyDescent="0.2">
      <c r="P25237" s="9">
        <v>0</v>
      </c>
      <c r="Q25237" s="17">
        <v>0</v>
      </c>
    </row>
    <row r="25238" spans="16:17" x14ac:dyDescent="0.2">
      <c r="P25238" s="9">
        <v>0</v>
      </c>
      <c r="Q25238" s="17">
        <v>0</v>
      </c>
    </row>
    <row r="25239" spans="16:17" x14ac:dyDescent="0.2">
      <c r="P25239" s="9">
        <v>0</v>
      </c>
      <c r="Q25239" s="17">
        <v>0</v>
      </c>
    </row>
    <row r="25240" spans="16:17" x14ac:dyDescent="0.2">
      <c r="P25240" s="9">
        <v>0</v>
      </c>
      <c r="Q25240" s="17">
        <v>0</v>
      </c>
    </row>
    <row r="25241" spans="16:17" x14ac:dyDescent="0.2">
      <c r="P25241" s="9">
        <v>0</v>
      </c>
      <c r="Q25241" s="17">
        <v>0</v>
      </c>
    </row>
    <row r="25242" spans="16:17" x14ac:dyDescent="0.2">
      <c r="P25242" s="9">
        <v>0</v>
      </c>
      <c r="Q25242" s="17">
        <v>0</v>
      </c>
    </row>
    <row r="25243" spans="16:17" x14ac:dyDescent="0.2">
      <c r="P25243" s="9">
        <v>0</v>
      </c>
      <c r="Q25243" s="17">
        <v>0</v>
      </c>
    </row>
    <row r="25244" spans="16:17" x14ac:dyDescent="0.2">
      <c r="P25244" s="9">
        <v>0</v>
      </c>
      <c r="Q25244" s="17">
        <v>0</v>
      </c>
    </row>
    <row r="25245" spans="16:17" x14ac:dyDescent="0.2">
      <c r="P25245" s="9">
        <v>0</v>
      </c>
      <c r="Q25245" s="17">
        <v>0</v>
      </c>
    </row>
    <row r="25246" spans="16:17" x14ac:dyDescent="0.2">
      <c r="P25246" s="9">
        <v>0</v>
      </c>
      <c r="Q25246" s="17">
        <v>0</v>
      </c>
    </row>
    <row r="25247" spans="16:17" x14ac:dyDescent="0.2">
      <c r="P25247" s="9">
        <v>0</v>
      </c>
      <c r="Q25247" s="17">
        <v>0</v>
      </c>
    </row>
    <row r="25248" spans="16:17" x14ac:dyDescent="0.2">
      <c r="P25248" s="9">
        <v>0</v>
      </c>
      <c r="Q25248" s="17">
        <v>0</v>
      </c>
    </row>
    <row r="25249" spans="16:17" x14ac:dyDescent="0.2">
      <c r="P25249" s="9">
        <v>0</v>
      </c>
      <c r="Q25249" s="17">
        <v>0</v>
      </c>
    </row>
    <row r="25250" spans="16:17" x14ac:dyDescent="0.2">
      <c r="P25250" s="9">
        <v>0</v>
      </c>
      <c r="Q25250" s="17">
        <v>0</v>
      </c>
    </row>
    <row r="25251" spans="16:17" x14ac:dyDescent="0.2">
      <c r="P25251" s="9">
        <v>0</v>
      </c>
      <c r="Q25251" s="17">
        <v>0</v>
      </c>
    </row>
    <row r="25252" spans="16:17" x14ac:dyDescent="0.2">
      <c r="P25252" s="9">
        <v>0</v>
      </c>
      <c r="Q25252" s="17">
        <v>0</v>
      </c>
    </row>
    <row r="25253" spans="16:17" x14ac:dyDescent="0.2">
      <c r="P25253" s="9">
        <v>0</v>
      </c>
      <c r="Q25253" s="17">
        <v>0</v>
      </c>
    </row>
    <row r="25254" spans="16:17" x14ac:dyDescent="0.2">
      <c r="P25254" s="9">
        <v>0</v>
      </c>
      <c r="Q25254" s="17">
        <v>0</v>
      </c>
    </row>
    <row r="25255" spans="16:17" x14ac:dyDescent="0.2">
      <c r="P25255" s="9">
        <v>0</v>
      </c>
      <c r="Q25255" s="17">
        <v>0</v>
      </c>
    </row>
    <row r="25256" spans="16:17" x14ac:dyDescent="0.2">
      <c r="P25256" s="9">
        <v>0</v>
      </c>
      <c r="Q25256" s="17">
        <v>0</v>
      </c>
    </row>
    <row r="25257" spans="16:17" x14ac:dyDescent="0.2">
      <c r="P25257" s="9">
        <v>0</v>
      </c>
      <c r="Q25257" s="17">
        <v>0</v>
      </c>
    </row>
    <row r="25258" spans="16:17" x14ac:dyDescent="0.2">
      <c r="P25258" s="9">
        <v>0</v>
      </c>
      <c r="Q25258" s="17">
        <v>0</v>
      </c>
    </row>
    <row r="25259" spans="16:17" x14ac:dyDescent="0.2">
      <c r="P25259" s="9">
        <v>0</v>
      </c>
      <c r="Q25259" s="17">
        <v>0</v>
      </c>
    </row>
    <row r="25260" spans="16:17" x14ac:dyDescent="0.2">
      <c r="P25260" s="9">
        <v>0</v>
      </c>
      <c r="Q25260" s="17">
        <v>0</v>
      </c>
    </row>
    <row r="25261" spans="16:17" x14ac:dyDescent="0.2">
      <c r="P25261" s="9">
        <v>0</v>
      </c>
      <c r="Q25261" s="17">
        <v>0</v>
      </c>
    </row>
    <row r="25262" spans="16:17" x14ac:dyDescent="0.2">
      <c r="P25262" s="9">
        <v>0</v>
      </c>
      <c r="Q25262" s="17">
        <v>0</v>
      </c>
    </row>
    <row r="25263" spans="16:17" x14ac:dyDescent="0.2">
      <c r="P25263" s="9">
        <v>0</v>
      </c>
      <c r="Q25263" s="17">
        <v>0</v>
      </c>
    </row>
    <row r="25264" spans="16:17" x14ac:dyDescent="0.2">
      <c r="P25264" s="9">
        <v>0</v>
      </c>
      <c r="Q25264" s="17">
        <v>0</v>
      </c>
    </row>
    <row r="25265" spans="16:17" x14ac:dyDescent="0.2">
      <c r="P25265" s="9">
        <v>0</v>
      </c>
      <c r="Q25265" s="17">
        <v>0</v>
      </c>
    </row>
    <row r="25266" spans="16:17" x14ac:dyDescent="0.2">
      <c r="P25266" s="9">
        <v>0</v>
      </c>
      <c r="Q25266" s="17">
        <v>0</v>
      </c>
    </row>
    <row r="25267" spans="16:17" x14ac:dyDescent="0.2">
      <c r="P25267" s="9">
        <v>0</v>
      </c>
      <c r="Q25267" s="17">
        <v>0</v>
      </c>
    </row>
    <row r="25268" spans="16:17" x14ac:dyDescent="0.2">
      <c r="P25268" s="9">
        <v>0</v>
      </c>
      <c r="Q25268" s="17">
        <v>0</v>
      </c>
    </row>
    <row r="25269" spans="16:17" x14ac:dyDescent="0.2">
      <c r="P25269" s="9">
        <v>0</v>
      </c>
      <c r="Q25269" s="17">
        <v>0</v>
      </c>
    </row>
    <row r="25270" spans="16:17" x14ac:dyDescent="0.2">
      <c r="P25270" s="9">
        <v>0</v>
      </c>
      <c r="Q25270" s="17">
        <v>0</v>
      </c>
    </row>
    <row r="25271" spans="16:17" x14ac:dyDescent="0.2">
      <c r="P25271" s="9">
        <v>0</v>
      </c>
      <c r="Q25271" s="17">
        <v>0</v>
      </c>
    </row>
    <row r="25272" spans="16:17" x14ac:dyDescent="0.2">
      <c r="P25272" s="9">
        <v>0</v>
      </c>
      <c r="Q25272" s="17">
        <v>0</v>
      </c>
    </row>
    <row r="25273" spans="16:17" x14ac:dyDescent="0.2">
      <c r="P25273" s="9">
        <v>0</v>
      </c>
      <c r="Q25273" s="17">
        <v>0</v>
      </c>
    </row>
    <row r="25274" spans="16:17" x14ac:dyDescent="0.2">
      <c r="P25274" s="9">
        <v>0</v>
      </c>
      <c r="Q25274" s="17">
        <v>0</v>
      </c>
    </row>
    <row r="25275" spans="16:17" x14ac:dyDescent="0.2">
      <c r="P25275" s="9">
        <v>0</v>
      </c>
      <c r="Q25275" s="17">
        <v>0</v>
      </c>
    </row>
    <row r="25276" spans="16:17" x14ac:dyDescent="0.2">
      <c r="P25276" s="9">
        <v>0</v>
      </c>
      <c r="Q25276" s="17">
        <v>0</v>
      </c>
    </row>
    <row r="25277" spans="16:17" x14ac:dyDescent="0.2">
      <c r="P25277" s="9">
        <v>0</v>
      </c>
      <c r="Q25277" s="17">
        <v>0</v>
      </c>
    </row>
    <row r="25278" spans="16:17" x14ac:dyDescent="0.2">
      <c r="P25278" s="9">
        <v>0</v>
      </c>
      <c r="Q25278" s="17">
        <v>0</v>
      </c>
    </row>
    <row r="25279" spans="16:17" x14ac:dyDescent="0.2">
      <c r="P25279" s="9">
        <v>0</v>
      </c>
      <c r="Q25279" s="17">
        <v>0</v>
      </c>
    </row>
    <row r="25280" spans="16:17" x14ac:dyDescent="0.2">
      <c r="P25280" s="9">
        <v>0</v>
      </c>
      <c r="Q25280" s="17">
        <v>0</v>
      </c>
    </row>
    <row r="25281" spans="16:17" x14ac:dyDescent="0.2">
      <c r="P25281" s="9">
        <v>0</v>
      </c>
      <c r="Q25281" s="17">
        <v>0</v>
      </c>
    </row>
    <row r="25282" spans="16:17" x14ac:dyDescent="0.2">
      <c r="P25282" s="9">
        <v>0</v>
      </c>
      <c r="Q25282" s="17">
        <v>0</v>
      </c>
    </row>
    <row r="25283" spans="16:17" x14ac:dyDescent="0.2">
      <c r="P25283" s="9">
        <v>0</v>
      </c>
      <c r="Q25283" s="17">
        <v>0</v>
      </c>
    </row>
    <row r="25284" spans="16:17" x14ac:dyDescent="0.2">
      <c r="P25284" s="9">
        <v>0</v>
      </c>
      <c r="Q25284" s="17">
        <v>0</v>
      </c>
    </row>
    <row r="25285" spans="16:17" x14ac:dyDescent="0.2">
      <c r="P25285" s="9">
        <v>0</v>
      </c>
      <c r="Q25285" s="17">
        <v>0</v>
      </c>
    </row>
    <row r="25286" spans="16:17" x14ac:dyDescent="0.2">
      <c r="P25286" s="9">
        <v>0</v>
      </c>
      <c r="Q25286" s="17">
        <v>0</v>
      </c>
    </row>
    <row r="25287" spans="16:17" x14ac:dyDescent="0.2">
      <c r="P25287" s="9">
        <v>0</v>
      </c>
      <c r="Q25287" s="17">
        <v>0</v>
      </c>
    </row>
    <row r="25288" spans="16:17" x14ac:dyDescent="0.2">
      <c r="P25288" s="9">
        <v>0</v>
      </c>
      <c r="Q25288" s="17">
        <v>0</v>
      </c>
    </row>
    <row r="25289" spans="16:17" x14ac:dyDescent="0.2">
      <c r="P25289" s="9">
        <v>0</v>
      </c>
      <c r="Q25289" s="17">
        <v>0</v>
      </c>
    </row>
    <row r="25290" spans="16:17" x14ac:dyDescent="0.2">
      <c r="P25290" s="9">
        <v>0</v>
      </c>
      <c r="Q25290" s="17">
        <v>0</v>
      </c>
    </row>
    <row r="25291" spans="16:17" x14ac:dyDescent="0.2">
      <c r="P25291" s="9">
        <v>0</v>
      </c>
      <c r="Q25291" s="17">
        <v>0</v>
      </c>
    </row>
    <row r="25292" spans="16:17" x14ac:dyDescent="0.2">
      <c r="P25292" s="9">
        <v>0</v>
      </c>
      <c r="Q25292" s="17">
        <v>0</v>
      </c>
    </row>
    <row r="25293" spans="16:17" x14ac:dyDescent="0.2">
      <c r="P25293" s="9">
        <v>0</v>
      </c>
      <c r="Q25293" s="17">
        <v>0</v>
      </c>
    </row>
    <row r="25294" spans="16:17" x14ac:dyDescent="0.2">
      <c r="P25294" s="9">
        <v>0</v>
      </c>
      <c r="Q25294" s="17">
        <v>0</v>
      </c>
    </row>
    <row r="25295" spans="16:17" x14ac:dyDescent="0.2">
      <c r="P25295" s="9">
        <v>0</v>
      </c>
      <c r="Q25295" s="17">
        <v>0</v>
      </c>
    </row>
    <row r="25296" spans="16:17" x14ac:dyDescent="0.2">
      <c r="P25296" s="9">
        <v>0</v>
      </c>
      <c r="Q25296" s="17">
        <v>0</v>
      </c>
    </row>
    <row r="25297" spans="16:17" x14ac:dyDescent="0.2">
      <c r="P25297" s="9">
        <v>0</v>
      </c>
      <c r="Q25297" s="17">
        <v>0</v>
      </c>
    </row>
    <row r="25298" spans="16:17" x14ac:dyDescent="0.2">
      <c r="P25298" s="9">
        <v>0</v>
      </c>
      <c r="Q25298" s="17">
        <v>0</v>
      </c>
    </row>
    <row r="25299" spans="16:17" x14ac:dyDescent="0.2">
      <c r="P25299" s="9">
        <v>0</v>
      </c>
      <c r="Q25299" s="17">
        <v>0</v>
      </c>
    </row>
    <row r="25300" spans="16:17" x14ac:dyDescent="0.2">
      <c r="P25300" s="9">
        <v>0</v>
      </c>
      <c r="Q25300" s="17">
        <v>0</v>
      </c>
    </row>
    <row r="25301" spans="16:17" x14ac:dyDescent="0.2">
      <c r="P25301" s="9">
        <v>0</v>
      </c>
      <c r="Q25301" s="17">
        <v>0</v>
      </c>
    </row>
    <row r="25302" spans="16:17" x14ac:dyDescent="0.2">
      <c r="P25302" s="9">
        <v>0</v>
      </c>
      <c r="Q25302" s="17">
        <v>0</v>
      </c>
    </row>
    <row r="25303" spans="16:17" x14ac:dyDescent="0.2">
      <c r="P25303" s="9">
        <v>0</v>
      </c>
      <c r="Q25303" s="17">
        <v>0</v>
      </c>
    </row>
    <row r="25304" spans="16:17" x14ac:dyDescent="0.2">
      <c r="P25304" s="9">
        <v>0</v>
      </c>
      <c r="Q25304" s="17">
        <v>0</v>
      </c>
    </row>
    <row r="25305" spans="16:17" x14ac:dyDescent="0.2">
      <c r="P25305" s="9">
        <v>0</v>
      </c>
      <c r="Q25305" s="17">
        <v>0</v>
      </c>
    </row>
    <row r="25306" spans="16:17" x14ac:dyDescent="0.2">
      <c r="P25306" s="9">
        <v>0</v>
      </c>
      <c r="Q25306" s="17">
        <v>0</v>
      </c>
    </row>
    <row r="25307" spans="16:17" x14ac:dyDescent="0.2">
      <c r="P25307" s="9">
        <v>0</v>
      </c>
      <c r="Q25307" s="17">
        <v>0</v>
      </c>
    </row>
    <row r="25308" spans="16:17" x14ac:dyDescent="0.2">
      <c r="P25308" s="9">
        <v>0</v>
      </c>
      <c r="Q25308" s="17">
        <v>0</v>
      </c>
    </row>
    <row r="25309" spans="16:17" x14ac:dyDescent="0.2">
      <c r="P25309" s="9">
        <v>0</v>
      </c>
      <c r="Q25309" s="17">
        <v>0</v>
      </c>
    </row>
    <row r="25310" spans="16:17" x14ac:dyDescent="0.2">
      <c r="P25310" s="9">
        <v>0</v>
      </c>
      <c r="Q25310" s="17">
        <v>0</v>
      </c>
    </row>
    <row r="25311" spans="16:17" x14ac:dyDescent="0.2">
      <c r="P25311" s="9">
        <v>0</v>
      </c>
      <c r="Q25311" s="17">
        <v>0</v>
      </c>
    </row>
    <row r="25312" spans="16:17" x14ac:dyDescent="0.2">
      <c r="P25312" s="9">
        <v>0</v>
      </c>
      <c r="Q25312" s="17">
        <v>0</v>
      </c>
    </row>
    <row r="25313" spans="16:17" x14ac:dyDescent="0.2">
      <c r="P25313" s="9">
        <v>0</v>
      </c>
      <c r="Q25313" s="17">
        <v>0</v>
      </c>
    </row>
    <row r="25314" spans="16:17" x14ac:dyDescent="0.2">
      <c r="P25314" s="9">
        <v>0</v>
      </c>
      <c r="Q25314" s="17">
        <v>0</v>
      </c>
    </row>
    <row r="25315" spans="16:17" x14ac:dyDescent="0.2">
      <c r="P25315" s="9">
        <v>0</v>
      </c>
      <c r="Q25315" s="17">
        <v>0</v>
      </c>
    </row>
    <row r="25316" spans="16:17" x14ac:dyDescent="0.2">
      <c r="P25316" s="9">
        <v>0</v>
      </c>
      <c r="Q25316" s="17">
        <v>0</v>
      </c>
    </row>
    <row r="25317" spans="16:17" x14ac:dyDescent="0.2">
      <c r="P25317" s="9">
        <v>0</v>
      </c>
      <c r="Q25317" s="17">
        <v>0</v>
      </c>
    </row>
    <row r="25318" spans="16:17" x14ac:dyDescent="0.2">
      <c r="P25318" s="9">
        <v>0</v>
      </c>
      <c r="Q25318" s="17">
        <v>0</v>
      </c>
    </row>
    <row r="25319" spans="16:17" x14ac:dyDescent="0.2">
      <c r="P25319" s="9">
        <v>0</v>
      </c>
      <c r="Q25319" s="17">
        <v>0</v>
      </c>
    </row>
    <row r="25320" spans="16:17" x14ac:dyDescent="0.2">
      <c r="P25320" s="9">
        <v>0</v>
      </c>
      <c r="Q25320" s="17">
        <v>0</v>
      </c>
    </row>
    <row r="25321" spans="16:17" x14ac:dyDescent="0.2">
      <c r="P25321" s="9">
        <v>0</v>
      </c>
      <c r="Q25321" s="17">
        <v>0</v>
      </c>
    </row>
    <row r="25322" spans="16:17" x14ac:dyDescent="0.2">
      <c r="P25322" s="9">
        <v>0</v>
      </c>
      <c r="Q25322" s="17">
        <v>0</v>
      </c>
    </row>
    <row r="25323" spans="16:17" x14ac:dyDescent="0.2">
      <c r="P25323" s="9">
        <v>0</v>
      </c>
      <c r="Q25323" s="17">
        <v>0</v>
      </c>
    </row>
    <row r="25324" spans="16:17" x14ac:dyDescent="0.2">
      <c r="P25324" s="9">
        <v>0</v>
      </c>
      <c r="Q25324" s="17">
        <v>0</v>
      </c>
    </row>
    <row r="25325" spans="16:17" x14ac:dyDescent="0.2">
      <c r="P25325" s="9">
        <v>0</v>
      </c>
      <c r="Q25325" s="17">
        <v>0</v>
      </c>
    </row>
    <row r="25326" spans="16:17" x14ac:dyDescent="0.2">
      <c r="P25326" s="9">
        <v>0</v>
      </c>
      <c r="Q25326" s="17">
        <v>0</v>
      </c>
    </row>
    <row r="25327" spans="16:17" x14ac:dyDescent="0.2">
      <c r="P25327" s="9">
        <v>0</v>
      </c>
      <c r="Q25327" s="17">
        <v>0</v>
      </c>
    </row>
    <row r="25328" spans="16:17" x14ac:dyDescent="0.2">
      <c r="P25328" s="9">
        <v>0</v>
      </c>
      <c r="Q25328" s="17">
        <v>0</v>
      </c>
    </row>
    <row r="25329" spans="16:17" x14ac:dyDescent="0.2">
      <c r="P25329" s="9">
        <v>0</v>
      </c>
      <c r="Q25329" s="17">
        <v>0</v>
      </c>
    </row>
    <row r="25330" spans="16:17" x14ac:dyDescent="0.2">
      <c r="P25330" s="9">
        <v>0</v>
      </c>
      <c r="Q25330" s="17">
        <v>0</v>
      </c>
    </row>
    <row r="25331" spans="16:17" x14ac:dyDescent="0.2">
      <c r="P25331" s="9">
        <v>0</v>
      </c>
      <c r="Q25331" s="17">
        <v>0</v>
      </c>
    </row>
    <row r="25332" spans="16:17" x14ac:dyDescent="0.2">
      <c r="P25332" s="9">
        <v>0</v>
      </c>
      <c r="Q25332" s="17">
        <v>0</v>
      </c>
    </row>
    <row r="25333" spans="16:17" x14ac:dyDescent="0.2">
      <c r="P25333" s="9">
        <v>0</v>
      </c>
      <c r="Q25333" s="17">
        <v>0</v>
      </c>
    </row>
    <row r="25334" spans="16:17" x14ac:dyDescent="0.2">
      <c r="P25334" s="9">
        <v>0</v>
      </c>
      <c r="Q25334" s="17">
        <v>0</v>
      </c>
    </row>
    <row r="25335" spans="16:17" x14ac:dyDescent="0.2">
      <c r="P25335" s="9">
        <v>0</v>
      </c>
      <c r="Q25335" s="17">
        <v>0</v>
      </c>
    </row>
    <row r="25336" spans="16:17" x14ac:dyDescent="0.2">
      <c r="P25336" s="9">
        <v>0</v>
      </c>
      <c r="Q25336" s="17">
        <v>0</v>
      </c>
    </row>
    <row r="25337" spans="16:17" x14ac:dyDescent="0.2">
      <c r="P25337" s="9">
        <v>0</v>
      </c>
      <c r="Q25337" s="17">
        <v>0</v>
      </c>
    </row>
    <row r="25338" spans="16:17" x14ac:dyDescent="0.2">
      <c r="P25338" s="9">
        <v>0</v>
      </c>
      <c r="Q25338" s="17">
        <v>0</v>
      </c>
    </row>
    <row r="25339" spans="16:17" x14ac:dyDescent="0.2">
      <c r="P25339" s="9">
        <v>0</v>
      </c>
      <c r="Q25339" s="17">
        <v>0</v>
      </c>
    </row>
    <row r="25340" spans="16:17" x14ac:dyDescent="0.2">
      <c r="P25340" s="9">
        <v>0</v>
      </c>
      <c r="Q25340" s="17">
        <v>0</v>
      </c>
    </row>
    <row r="25341" spans="16:17" x14ac:dyDescent="0.2">
      <c r="P25341" s="9">
        <v>0</v>
      </c>
      <c r="Q25341" s="17">
        <v>0</v>
      </c>
    </row>
    <row r="25342" spans="16:17" x14ac:dyDescent="0.2">
      <c r="P25342" s="9">
        <v>0</v>
      </c>
      <c r="Q25342" s="17">
        <v>0</v>
      </c>
    </row>
    <row r="25343" spans="16:17" x14ac:dyDescent="0.2">
      <c r="P25343" s="9">
        <v>0</v>
      </c>
      <c r="Q25343" s="17">
        <v>0</v>
      </c>
    </row>
    <row r="25344" spans="16:17" x14ac:dyDescent="0.2">
      <c r="P25344" s="9">
        <v>0</v>
      </c>
      <c r="Q25344" s="17">
        <v>0</v>
      </c>
    </row>
    <row r="25345" spans="16:17" x14ac:dyDescent="0.2">
      <c r="P25345" s="9">
        <v>0</v>
      </c>
      <c r="Q25345" s="17">
        <v>0</v>
      </c>
    </row>
    <row r="25346" spans="16:17" x14ac:dyDescent="0.2">
      <c r="P25346" s="9">
        <v>0</v>
      </c>
      <c r="Q25346" s="17">
        <v>0</v>
      </c>
    </row>
    <row r="25347" spans="16:17" x14ac:dyDescent="0.2">
      <c r="P25347" s="9">
        <v>0</v>
      </c>
      <c r="Q25347" s="17">
        <v>0</v>
      </c>
    </row>
    <row r="25348" spans="16:17" x14ac:dyDescent="0.2">
      <c r="P25348" s="9">
        <v>0</v>
      </c>
      <c r="Q25348" s="17">
        <v>0</v>
      </c>
    </row>
    <row r="25349" spans="16:17" x14ac:dyDescent="0.2">
      <c r="P25349" s="9">
        <v>0</v>
      </c>
      <c r="Q25349" s="17">
        <v>0</v>
      </c>
    </row>
    <row r="25350" spans="16:17" x14ac:dyDescent="0.2">
      <c r="P25350" s="9">
        <v>0</v>
      </c>
      <c r="Q25350" s="17">
        <v>0</v>
      </c>
    </row>
    <row r="25351" spans="16:17" x14ac:dyDescent="0.2">
      <c r="P25351" s="9">
        <v>0</v>
      </c>
      <c r="Q25351" s="17">
        <v>0</v>
      </c>
    </row>
    <row r="25352" spans="16:17" x14ac:dyDescent="0.2">
      <c r="P25352" s="9">
        <v>0</v>
      </c>
      <c r="Q25352" s="17">
        <v>0</v>
      </c>
    </row>
    <row r="25353" spans="16:17" x14ac:dyDescent="0.2">
      <c r="P25353" s="9">
        <v>0</v>
      </c>
      <c r="Q25353" s="17">
        <v>0</v>
      </c>
    </row>
    <row r="25354" spans="16:17" x14ac:dyDescent="0.2">
      <c r="P25354" s="9">
        <v>0</v>
      </c>
      <c r="Q25354" s="17">
        <v>0</v>
      </c>
    </row>
    <row r="25355" spans="16:17" x14ac:dyDescent="0.2">
      <c r="P25355" s="9">
        <v>0</v>
      </c>
      <c r="Q25355" s="17">
        <v>0</v>
      </c>
    </row>
    <row r="25356" spans="16:17" x14ac:dyDescent="0.2">
      <c r="P25356" s="9">
        <v>0</v>
      </c>
      <c r="Q25356" s="17">
        <v>0</v>
      </c>
    </row>
    <row r="25357" spans="16:17" x14ac:dyDescent="0.2">
      <c r="P25357" s="9">
        <v>0</v>
      </c>
      <c r="Q25357" s="17">
        <v>0</v>
      </c>
    </row>
    <row r="25358" spans="16:17" x14ac:dyDescent="0.2">
      <c r="P25358" s="9">
        <v>0</v>
      </c>
      <c r="Q25358" s="17">
        <v>0</v>
      </c>
    </row>
    <row r="25359" spans="16:17" x14ac:dyDescent="0.2">
      <c r="P25359" s="9">
        <v>0</v>
      </c>
      <c r="Q25359" s="17">
        <v>0</v>
      </c>
    </row>
    <row r="25360" spans="16:17" x14ac:dyDescent="0.2">
      <c r="P25360" s="9">
        <v>0</v>
      </c>
      <c r="Q25360" s="17">
        <v>0</v>
      </c>
    </row>
    <row r="25361" spans="16:17" x14ac:dyDescent="0.2">
      <c r="P25361" s="9">
        <v>0</v>
      </c>
      <c r="Q25361" s="17">
        <v>0</v>
      </c>
    </row>
    <row r="25362" spans="16:17" x14ac:dyDescent="0.2">
      <c r="P25362" s="9">
        <v>0</v>
      </c>
      <c r="Q25362" s="17">
        <v>0</v>
      </c>
    </row>
    <row r="25363" spans="16:17" x14ac:dyDescent="0.2">
      <c r="P25363" s="9">
        <v>0</v>
      </c>
      <c r="Q25363" s="17">
        <v>0</v>
      </c>
    </row>
    <row r="25364" spans="16:17" x14ac:dyDescent="0.2">
      <c r="P25364" s="9">
        <v>0</v>
      </c>
      <c r="Q25364" s="17">
        <v>0</v>
      </c>
    </row>
    <row r="25365" spans="16:17" x14ac:dyDescent="0.2">
      <c r="P25365" s="9">
        <v>0</v>
      </c>
      <c r="Q25365" s="17">
        <v>0</v>
      </c>
    </row>
    <row r="25366" spans="16:17" x14ac:dyDescent="0.2">
      <c r="P25366" s="9">
        <v>0</v>
      </c>
      <c r="Q25366" s="17">
        <v>0</v>
      </c>
    </row>
    <row r="25367" spans="16:17" x14ac:dyDescent="0.2">
      <c r="P25367" s="9">
        <v>0</v>
      </c>
      <c r="Q25367" s="17">
        <v>0</v>
      </c>
    </row>
    <row r="25368" spans="16:17" x14ac:dyDescent="0.2">
      <c r="P25368" s="9">
        <v>0</v>
      </c>
      <c r="Q25368" s="17">
        <v>0</v>
      </c>
    </row>
    <row r="25369" spans="16:17" x14ac:dyDescent="0.2">
      <c r="P25369" s="9">
        <v>0</v>
      </c>
      <c r="Q25369" s="17">
        <v>0</v>
      </c>
    </row>
    <row r="25370" spans="16:17" x14ac:dyDescent="0.2">
      <c r="P25370" s="9">
        <v>0</v>
      </c>
      <c r="Q25370" s="17">
        <v>0</v>
      </c>
    </row>
    <row r="25371" spans="16:17" x14ac:dyDescent="0.2">
      <c r="P25371" s="9">
        <v>0</v>
      </c>
      <c r="Q25371" s="17">
        <v>0</v>
      </c>
    </row>
    <row r="25372" spans="16:17" x14ac:dyDescent="0.2">
      <c r="P25372" s="9">
        <v>0</v>
      </c>
      <c r="Q25372" s="17">
        <v>0</v>
      </c>
    </row>
    <row r="25373" spans="16:17" x14ac:dyDescent="0.2">
      <c r="P25373" s="9">
        <v>0</v>
      </c>
      <c r="Q25373" s="17">
        <v>0</v>
      </c>
    </row>
    <row r="25374" spans="16:17" x14ac:dyDescent="0.2">
      <c r="P25374" s="9">
        <v>0</v>
      </c>
      <c r="Q25374" s="17">
        <v>0</v>
      </c>
    </row>
    <row r="25375" spans="16:17" x14ac:dyDescent="0.2">
      <c r="P25375" s="9">
        <v>0</v>
      </c>
      <c r="Q25375" s="17">
        <v>0</v>
      </c>
    </row>
    <row r="25376" spans="16:17" x14ac:dyDescent="0.2">
      <c r="P25376" s="9">
        <v>0</v>
      </c>
      <c r="Q25376" s="17">
        <v>0</v>
      </c>
    </row>
    <row r="25377" spans="16:17" x14ac:dyDescent="0.2">
      <c r="P25377" s="9">
        <v>0</v>
      </c>
      <c r="Q25377" s="17">
        <v>0</v>
      </c>
    </row>
    <row r="25378" spans="16:17" x14ac:dyDescent="0.2">
      <c r="P25378" s="9">
        <v>0</v>
      </c>
      <c r="Q25378" s="17">
        <v>0</v>
      </c>
    </row>
    <row r="25379" spans="16:17" x14ac:dyDescent="0.2">
      <c r="P25379" s="9">
        <v>0</v>
      </c>
      <c r="Q25379" s="17">
        <v>0</v>
      </c>
    </row>
    <row r="25380" spans="16:17" x14ac:dyDescent="0.2">
      <c r="P25380" s="9">
        <v>0</v>
      </c>
      <c r="Q25380" s="17">
        <v>0</v>
      </c>
    </row>
    <row r="25381" spans="16:17" x14ac:dyDescent="0.2">
      <c r="P25381" s="9">
        <v>0</v>
      </c>
      <c r="Q25381" s="17">
        <v>0</v>
      </c>
    </row>
    <row r="25382" spans="16:17" x14ac:dyDescent="0.2">
      <c r="P25382" s="9">
        <v>0</v>
      </c>
      <c r="Q25382" s="17">
        <v>0</v>
      </c>
    </row>
    <row r="25383" spans="16:17" x14ac:dyDescent="0.2">
      <c r="P25383" s="9">
        <v>0</v>
      </c>
      <c r="Q25383" s="17">
        <v>0</v>
      </c>
    </row>
    <row r="25384" spans="16:17" x14ac:dyDescent="0.2">
      <c r="P25384" s="9">
        <v>0</v>
      </c>
      <c r="Q25384" s="17">
        <v>0</v>
      </c>
    </row>
    <row r="25385" spans="16:17" x14ac:dyDescent="0.2">
      <c r="P25385" s="9">
        <v>0</v>
      </c>
      <c r="Q25385" s="17">
        <v>0</v>
      </c>
    </row>
    <row r="25386" spans="16:17" x14ac:dyDescent="0.2">
      <c r="P25386" s="9">
        <v>0</v>
      </c>
      <c r="Q25386" s="17">
        <v>0</v>
      </c>
    </row>
    <row r="25387" spans="16:17" x14ac:dyDescent="0.2">
      <c r="P25387" s="9">
        <v>0</v>
      </c>
      <c r="Q25387" s="17">
        <v>0</v>
      </c>
    </row>
    <row r="25388" spans="16:17" x14ac:dyDescent="0.2">
      <c r="P25388" s="9">
        <v>0</v>
      </c>
      <c r="Q25388" s="17">
        <v>0</v>
      </c>
    </row>
    <row r="25389" spans="16:17" x14ac:dyDescent="0.2">
      <c r="P25389" s="9">
        <v>0</v>
      </c>
      <c r="Q25389" s="17">
        <v>0</v>
      </c>
    </row>
    <row r="25390" spans="16:17" x14ac:dyDescent="0.2">
      <c r="P25390" s="9">
        <v>0</v>
      </c>
      <c r="Q25390" s="17">
        <v>0</v>
      </c>
    </row>
    <row r="25391" spans="16:17" x14ac:dyDescent="0.2">
      <c r="P25391" s="9">
        <v>0</v>
      </c>
      <c r="Q25391" s="17">
        <v>0</v>
      </c>
    </row>
    <row r="25392" spans="16:17" x14ac:dyDescent="0.2">
      <c r="P25392" s="9">
        <v>0</v>
      </c>
      <c r="Q25392" s="17">
        <v>0</v>
      </c>
    </row>
    <row r="25393" spans="16:17" x14ac:dyDescent="0.2">
      <c r="P25393" s="9">
        <v>0</v>
      </c>
      <c r="Q25393" s="17">
        <v>0</v>
      </c>
    </row>
    <row r="25394" spans="16:17" x14ac:dyDescent="0.2">
      <c r="P25394" s="9">
        <v>0</v>
      </c>
      <c r="Q25394" s="17">
        <v>0</v>
      </c>
    </row>
    <row r="25395" spans="16:17" x14ac:dyDescent="0.2">
      <c r="P25395" s="9">
        <v>0</v>
      </c>
      <c r="Q25395" s="17">
        <v>0</v>
      </c>
    </row>
    <row r="25396" spans="16:17" x14ac:dyDescent="0.2">
      <c r="P25396" s="9">
        <v>0</v>
      </c>
      <c r="Q25396" s="17">
        <v>0</v>
      </c>
    </row>
    <row r="25397" spans="16:17" x14ac:dyDescent="0.2">
      <c r="P25397" s="9">
        <v>0</v>
      </c>
      <c r="Q25397" s="17">
        <v>0</v>
      </c>
    </row>
    <row r="25398" spans="16:17" x14ac:dyDescent="0.2">
      <c r="P25398" s="9">
        <v>0</v>
      </c>
      <c r="Q25398" s="17">
        <v>0</v>
      </c>
    </row>
    <row r="25399" spans="16:17" x14ac:dyDescent="0.2">
      <c r="P25399" s="9">
        <v>0</v>
      </c>
      <c r="Q25399" s="17">
        <v>0</v>
      </c>
    </row>
    <row r="25400" spans="16:17" x14ac:dyDescent="0.2">
      <c r="P25400" s="9">
        <v>0</v>
      </c>
      <c r="Q25400" s="17">
        <v>0</v>
      </c>
    </row>
    <row r="25401" spans="16:17" x14ac:dyDescent="0.2">
      <c r="P25401" s="9">
        <v>0</v>
      </c>
      <c r="Q25401" s="17">
        <v>0</v>
      </c>
    </row>
    <row r="25402" spans="16:17" x14ac:dyDescent="0.2">
      <c r="P25402" s="9">
        <v>0</v>
      </c>
      <c r="Q25402" s="17">
        <v>0</v>
      </c>
    </row>
    <row r="25403" spans="16:17" x14ac:dyDescent="0.2">
      <c r="P25403" s="9">
        <v>0</v>
      </c>
      <c r="Q25403" s="17">
        <v>0</v>
      </c>
    </row>
    <row r="25404" spans="16:17" x14ac:dyDescent="0.2">
      <c r="P25404" s="9">
        <v>0</v>
      </c>
      <c r="Q25404" s="17">
        <v>0</v>
      </c>
    </row>
    <row r="25405" spans="16:17" x14ac:dyDescent="0.2">
      <c r="P25405" s="9">
        <v>0</v>
      </c>
      <c r="Q25405" s="17">
        <v>0</v>
      </c>
    </row>
    <row r="25406" spans="16:17" x14ac:dyDescent="0.2">
      <c r="P25406" s="9">
        <v>0</v>
      </c>
      <c r="Q25406" s="17">
        <v>0</v>
      </c>
    </row>
    <row r="25407" spans="16:17" x14ac:dyDescent="0.2">
      <c r="P25407" s="9">
        <v>0</v>
      </c>
      <c r="Q25407" s="17">
        <v>0</v>
      </c>
    </row>
    <row r="25408" spans="16:17" x14ac:dyDescent="0.2">
      <c r="P25408" s="9">
        <v>0</v>
      </c>
      <c r="Q25408" s="17">
        <v>0</v>
      </c>
    </row>
    <row r="25409" spans="16:17" x14ac:dyDescent="0.2">
      <c r="P25409" s="9">
        <v>0</v>
      </c>
      <c r="Q25409" s="17">
        <v>0</v>
      </c>
    </row>
    <row r="25410" spans="16:17" x14ac:dyDescent="0.2">
      <c r="P25410" s="9">
        <v>0</v>
      </c>
      <c r="Q25410" s="17">
        <v>0</v>
      </c>
    </row>
    <row r="25411" spans="16:17" x14ac:dyDescent="0.2">
      <c r="P25411" s="9">
        <v>0</v>
      </c>
      <c r="Q25411" s="17">
        <v>0</v>
      </c>
    </row>
    <row r="25412" spans="16:17" x14ac:dyDescent="0.2">
      <c r="P25412" s="9">
        <v>0</v>
      </c>
      <c r="Q25412" s="17">
        <v>0</v>
      </c>
    </row>
    <row r="25413" spans="16:17" x14ac:dyDescent="0.2">
      <c r="P25413" s="9">
        <v>0</v>
      </c>
      <c r="Q25413" s="17">
        <v>0</v>
      </c>
    </row>
    <row r="25414" spans="16:17" x14ac:dyDescent="0.2">
      <c r="P25414" s="9">
        <v>0</v>
      </c>
      <c r="Q25414" s="17">
        <v>0</v>
      </c>
    </row>
    <row r="25415" spans="16:17" x14ac:dyDescent="0.2">
      <c r="P25415" s="9">
        <v>0</v>
      </c>
      <c r="Q25415" s="17">
        <v>0</v>
      </c>
    </row>
    <row r="25416" spans="16:17" x14ac:dyDescent="0.2">
      <c r="P25416" s="9">
        <v>0</v>
      </c>
      <c r="Q25416" s="17">
        <v>0</v>
      </c>
    </row>
    <row r="25417" spans="16:17" x14ac:dyDescent="0.2">
      <c r="P25417" s="9">
        <v>0</v>
      </c>
      <c r="Q25417" s="17">
        <v>0</v>
      </c>
    </row>
    <row r="25418" spans="16:17" x14ac:dyDescent="0.2">
      <c r="P25418" s="9">
        <v>0</v>
      </c>
      <c r="Q25418" s="17">
        <v>0</v>
      </c>
    </row>
    <row r="25419" spans="16:17" x14ac:dyDescent="0.2">
      <c r="P25419" s="9">
        <v>0</v>
      </c>
      <c r="Q25419" s="17">
        <v>0</v>
      </c>
    </row>
    <row r="25420" spans="16:17" x14ac:dyDescent="0.2">
      <c r="P25420" s="9">
        <v>0</v>
      </c>
      <c r="Q25420" s="17">
        <v>0</v>
      </c>
    </row>
    <row r="25421" spans="16:17" x14ac:dyDescent="0.2">
      <c r="P25421" s="9">
        <v>0</v>
      </c>
      <c r="Q25421" s="17">
        <v>0</v>
      </c>
    </row>
    <row r="25422" spans="16:17" x14ac:dyDescent="0.2">
      <c r="P25422" s="9">
        <v>0</v>
      </c>
      <c r="Q25422" s="17">
        <v>0</v>
      </c>
    </row>
    <row r="25423" spans="16:17" x14ac:dyDescent="0.2">
      <c r="P25423" s="9">
        <v>0</v>
      </c>
      <c r="Q25423" s="17">
        <v>0</v>
      </c>
    </row>
    <row r="25424" spans="16:17" x14ac:dyDescent="0.2">
      <c r="P25424" s="9">
        <v>0</v>
      </c>
      <c r="Q25424" s="17">
        <v>0</v>
      </c>
    </row>
    <row r="25425" spans="16:17" x14ac:dyDescent="0.2">
      <c r="P25425" s="9">
        <v>0</v>
      </c>
      <c r="Q25425" s="17">
        <v>0</v>
      </c>
    </row>
    <row r="25426" spans="16:17" x14ac:dyDescent="0.2">
      <c r="P25426" s="9">
        <v>0</v>
      </c>
      <c r="Q25426" s="17">
        <v>0</v>
      </c>
    </row>
    <row r="25427" spans="16:17" x14ac:dyDescent="0.2">
      <c r="P25427" s="9">
        <v>0</v>
      </c>
      <c r="Q25427" s="17">
        <v>0</v>
      </c>
    </row>
    <row r="25428" spans="16:17" x14ac:dyDescent="0.2">
      <c r="P25428" s="9">
        <v>0</v>
      </c>
      <c r="Q25428" s="17">
        <v>0</v>
      </c>
    </row>
    <row r="25429" spans="16:17" x14ac:dyDescent="0.2">
      <c r="P25429" s="9">
        <v>0</v>
      </c>
      <c r="Q25429" s="17">
        <v>0</v>
      </c>
    </row>
    <row r="25430" spans="16:17" x14ac:dyDescent="0.2">
      <c r="P25430" s="9">
        <v>0</v>
      </c>
      <c r="Q25430" s="17">
        <v>0</v>
      </c>
    </row>
    <row r="25431" spans="16:17" x14ac:dyDescent="0.2">
      <c r="P25431" s="9">
        <v>0</v>
      </c>
      <c r="Q25431" s="17">
        <v>0</v>
      </c>
    </row>
    <row r="25432" spans="16:17" x14ac:dyDescent="0.2">
      <c r="P25432" s="9">
        <v>0</v>
      </c>
      <c r="Q25432" s="17">
        <v>0</v>
      </c>
    </row>
    <row r="25433" spans="16:17" x14ac:dyDescent="0.2">
      <c r="P25433" s="9">
        <v>0</v>
      </c>
      <c r="Q25433" s="17">
        <v>0</v>
      </c>
    </row>
    <row r="25434" spans="16:17" x14ac:dyDescent="0.2">
      <c r="P25434" s="9">
        <v>0</v>
      </c>
      <c r="Q25434" s="17">
        <v>0</v>
      </c>
    </row>
    <row r="25435" spans="16:17" x14ac:dyDescent="0.2">
      <c r="P25435" s="9">
        <v>0</v>
      </c>
      <c r="Q25435" s="17">
        <v>0</v>
      </c>
    </row>
    <row r="25436" spans="16:17" x14ac:dyDescent="0.2">
      <c r="P25436" s="9">
        <v>0</v>
      </c>
      <c r="Q25436" s="17">
        <v>0</v>
      </c>
    </row>
    <row r="25437" spans="16:17" x14ac:dyDescent="0.2">
      <c r="P25437" s="9">
        <v>0</v>
      </c>
      <c r="Q25437" s="17">
        <v>0</v>
      </c>
    </row>
    <row r="25438" spans="16:17" x14ac:dyDescent="0.2">
      <c r="P25438" s="9">
        <v>0</v>
      </c>
      <c r="Q25438" s="17">
        <v>0</v>
      </c>
    </row>
    <row r="25439" spans="16:17" x14ac:dyDescent="0.2">
      <c r="P25439" s="9">
        <v>0</v>
      </c>
      <c r="Q25439" s="17">
        <v>0</v>
      </c>
    </row>
    <row r="25440" spans="16:17" x14ac:dyDescent="0.2">
      <c r="P25440" s="9">
        <v>0</v>
      </c>
      <c r="Q25440" s="17">
        <v>0</v>
      </c>
    </row>
    <row r="25441" spans="16:17" x14ac:dyDescent="0.2">
      <c r="P25441" s="9">
        <v>0</v>
      </c>
      <c r="Q25441" s="17">
        <v>0</v>
      </c>
    </row>
    <row r="25442" spans="16:17" x14ac:dyDescent="0.2">
      <c r="P25442" s="9">
        <v>0</v>
      </c>
      <c r="Q25442" s="17">
        <v>0</v>
      </c>
    </row>
    <row r="25443" spans="16:17" x14ac:dyDescent="0.2">
      <c r="P25443" s="9">
        <v>0</v>
      </c>
      <c r="Q25443" s="17">
        <v>0</v>
      </c>
    </row>
    <row r="25444" spans="16:17" x14ac:dyDescent="0.2">
      <c r="P25444" s="9">
        <v>0</v>
      </c>
      <c r="Q25444" s="17">
        <v>0</v>
      </c>
    </row>
    <row r="25445" spans="16:17" x14ac:dyDescent="0.2">
      <c r="P25445" s="9">
        <v>0</v>
      </c>
      <c r="Q25445" s="17">
        <v>0</v>
      </c>
    </row>
    <row r="25446" spans="16:17" x14ac:dyDescent="0.2">
      <c r="P25446" s="9">
        <v>0</v>
      </c>
      <c r="Q25446" s="17">
        <v>0</v>
      </c>
    </row>
    <row r="25447" spans="16:17" x14ac:dyDescent="0.2">
      <c r="P25447" s="9">
        <v>0</v>
      </c>
      <c r="Q25447" s="17">
        <v>0</v>
      </c>
    </row>
    <row r="25448" spans="16:17" x14ac:dyDescent="0.2">
      <c r="P25448" s="9">
        <v>0</v>
      </c>
      <c r="Q25448" s="17">
        <v>0</v>
      </c>
    </row>
    <row r="25449" spans="16:17" x14ac:dyDescent="0.2">
      <c r="P25449" s="9">
        <v>0</v>
      </c>
      <c r="Q25449" s="17">
        <v>0</v>
      </c>
    </row>
    <row r="25450" spans="16:17" x14ac:dyDescent="0.2">
      <c r="P25450" s="9">
        <v>0</v>
      </c>
      <c r="Q25450" s="17">
        <v>0</v>
      </c>
    </row>
    <row r="25451" spans="16:17" x14ac:dyDescent="0.2">
      <c r="P25451" s="9">
        <v>0</v>
      </c>
      <c r="Q25451" s="17">
        <v>0</v>
      </c>
    </row>
    <row r="25452" spans="16:17" x14ac:dyDescent="0.2">
      <c r="P25452" s="9">
        <v>0</v>
      </c>
      <c r="Q25452" s="17">
        <v>0</v>
      </c>
    </row>
    <row r="25453" spans="16:17" x14ac:dyDescent="0.2">
      <c r="P25453" s="9">
        <v>0</v>
      </c>
      <c r="Q25453" s="17">
        <v>0</v>
      </c>
    </row>
    <row r="25454" spans="16:17" x14ac:dyDescent="0.2">
      <c r="P25454" s="9">
        <v>0</v>
      </c>
      <c r="Q25454" s="17">
        <v>0</v>
      </c>
    </row>
    <row r="25455" spans="16:17" x14ac:dyDescent="0.2">
      <c r="P25455" s="9">
        <v>0</v>
      </c>
      <c r="Q25455" s="17">
        <v>0</v>
      </c>
    </row>
    <row r="25456" spans="16:17" x14ac:dyDescent="0.2">
      <c r="P25456" s="9">
        <v>0</v>
      </c>
      <c r="Q25456" s="17">
        <v>0</v>
      </c>
    </row>
    <row r="25457" spans="16:17" x14ac:dyDescent="0.2">
      <c r="P25457" s="9">
        <v>0</v>
      </c>
      <c r="Q25457" s="17">
        <v>0</v>
      </c>
    </row>
    <row r="25458" spans="16:17" x14ac:dyDescent="0.2">
      <c r="P25458" s="9">
        <v>0</v>
      </c>
      <c r="Q25458" s="17">
        <v>0</v>
      </c>
    </row>
    <row r="25459" spans="16:17" x14ac:dyDescent="0.2">
      <c r="P25459" s="9">
        <v>0</v>
      </c>
      <c r="Q25459" s="17">
        <v>0</v>
      </c>
    </row>
    <row r="25460" spans="16:17" x14ac:dyDescent="0.2">
      <c r="P25460" s="9">
        <v>0</v>
      </c>
      <c r="Q25460" s="17">
        <v>0</v>
      </c>
    </row>
    <row r="25461" spans="16:17" x14ac:dyDescent="0.2">
      <c r="P25461" s="9">
        <v>0</v>
      </c>
      <c r="Q25461" s="17">
        <v>0</v>
      </c>
    </row>
    <row r="25462" spans="16:17" x14ac:dyDescent="0.2">
      <c r="P25462" s="9">
        <v>0</v>
      </c>
      <c r="Q25462" s="17">
        <v>0</v>
      </c>
    </row>
    <row r="25463" spans="16:17" x14ac:dyDescent="0.2">
      <c r="P25463" s="9">
        <v>0</v>
      </c>
      <c r="Q25463" s="17">
        <v>0</v>
      </c>
    </row>
    <row r="25464" spans="16:17" x14ac:dyDescent="0.2">
      <c r="P25464" s="9">
        <v>0</v>
      </c>
      <c r="Q25464" s="17">
        <v>0</v>
      </c>
    </row>
    <row r="25465" spans="16:17" x14ac:dyDescent="0.2">
      <c r="P25465" s="9">
        <v>0</v>
      </c>
      <c r="Q25465" s="17">
        <v>0</v>
      </c>
    </row>
    <row r="25466" spans="16:17" x14ac:dyDescent="0.2">
      <c r="P25466" s="9">
        <v>0</v>
      </c>
      <c r="Q25466" s="17">
        <v>0</v>
      </c>
    </row>
    <row r="25467" spans="16:17" x14ac:dyDescent="0.2">
      <c r="P25467" s="9">
        <v>0</v>
      </c>
      <c r="Q25467" s="17">
        <v>0</v>
      </c>
    </row>
    <row r="25468" spans="16:17" x14ac:dyDescent="0.2">
      <c r="P25468" s="9">
        <v>0</v>
      </c>
      <c r="Q25468" s="17">
        <v>0</v>
      </c>
    </row>
    <row r="25469" spans="16:17" x14ac:dyDescent="0.2">
      <c r="P25469" s="9">
        <v>0</v>
      </c>
      <c r="Q25469" s="17">
        <v>0</v>
      </c>
    </row>
    <row r="25470" spans="16:17" x14ac:dyDescent="0.2">
      <c r="P25470" s="9">
        <v>0</v>
      </c>
      <c r="Q25470" s="17">
        <v>0</v>
      </c>
    </row>
    <row r="25471" spans="16:17" x14ac:dyDescent="0.2">
      <c r="P25471" s="9">
        <v>0</v>
      </c>
      <c r="Q25471" s="17">
        <v>0</v>
      </c>
    </row>
    <row r="25472" spans="16:17" x14ac:dyDescent="0.2">
      <c r="P25472" s="9">
        <v>0</v>
      </c>
      <c r="Q25472" s="17">
        <v>0</v>
      </c>
    </row>
    <row r="25473" spans="16:17" x14ac:dyDescent="0.2">
      <c r="P25473" s="9">
        <v>0</v>
      </c>
      <c r="Q25473" s="17">
        <v>0</v>
      </c>
    </row>
    <row r="25474" spans="16:17" x14ac:dyDescent="0.2">
      <c r="P25474" s="9">
        <v>0</v>
      </c>
      <c r="Q25474" s="17">
        <v>0</v>
      </c>
    </row>
    <row r="25475" spans="16:17" x14ac:dyDescent="0.2">
      <c r="P25475" s="9">
        <v>0</v>
      </c>
      <c r="Q25475" s="17">
        <v>0</v>
      </c>
    </row>
    <row r="25476" spans="16:17" x14ac:dyDescent="0.2">
      <c r="P25476" s="9">
        <v>0</v>
      </c>
      <c r="Q25476" s="17">
        <v>0</v>
      </c>
    </row>
    <row r="25477" spans="16:17" x14ac:dyDescent="0.2">
      <c r="P25477" s="9">
        <v>0</v>
      </c>
      <c r="Q25477" s="17">
        <v>0</v>
      </c>
    </row>
    <row r="25478" spans="16:17" x14ac:dyDescent="0.2">
      <c r="P25478" s="9">
        <v>0</v>
      </c>
      <c r="Q25478" s="17">
        <v>0</v>
      </c>
    </row>
    <row r="25479" spans="16:17" x14ac:dyDescent="0.2">
      <c r="P25479" s="9">
        <v>0</v>
      </c>
      <c r="Q25479" s="17">
        <v>0</v>
      </c>
    </row>
    <row r="25480" spans="16:17" x14ac:dyDescent="0.2">
      <c r="P25480" s="9">
        <v>0</v>
      </c>
      <c r="Q25480" s="17">
        <v>0</v>
      </c>
    </row>
    <row r="25481" spans="16:17" x14ac:dyDescent="0.2">
      <c r="P25481" s="9">
        <v>0</v>
      </c>
      <c r="Q25481" s="17">
        <v>0</v>
      </c>
    </row>
    <row r="25482" spans="16:17" x14ac:dyDescent="0.2">
      <c r="P25482" s="9">
        <v>0</v>
      </c>
      <c r="Q25482" s="17">
        <v>0</v>
      </c>
    </row>
    <row r="25483" spans="16:17" x14ac:dyDescent="0.2">
      <c r="P25483" s="9">
        <v>0</v>
      </c>
      <c r="Q25483" s="17">
        <v>0</v>
      </c>
    </row>
    <row r="25484" spans="16:17" x14ac:dyDescent="0.2">
      <c r="P25484" s="9">
        <v>0</v>
      </c>
      <c r="Q25484" s="17">
        <v>0</v>
      </c>
    </row>
    <row r="25485" spans="16:17" x14ac:dyDescent="0.2">
      <c r="P25485" s="9">
        <v>0</v>
      </c>
      <c r="Q25485" s="17">
        <v>0</v>
      </c>
    </row>
    <row r="25486" spans="16:17" x14ac:dyDescent="0.2">
      <c r="P25486" s="9">
        <v>0</v>
      </c>
      <c r="Q25486" s="17">
        <v>0</v>
      </c>
    </row>
    <row r="25487" spans="16:17" x14ac:dyDescent="0.2">
      <c r="P25487" s="9">
        <v>0</v>
      </c>
      <c r="Q25487" s="17">
        <v>0</v>
      </c>
    </row>
    <row r="25488" spans="16:17" x14ac:dyDescent="0.2">
      <c r="P25488" s="9">
        <v>0</v>
      </c>
      <c r="Q25488" s="17">
        <v>0</v>
      </c>
    </row>
    <row r="25489" spans="16:17" x14ac:dyDescent="0.2">
      <c r="P25489" s="9">
        <v>0</v>
      </c>
      <c r="Q25489" s="17">
        <v>0</v>
      </c>
    </row>
    <row r="25490" spans="16:17" x14ac:dyDescent="0.2">
      <c r="P25490" s="9">
        <v>0</v>
      </c>
      <c r="Q25490" s="17">
        <v>0</v>
      </c>
    </row>
    <row r="25491" spans="16:17" x14ac:dyDescent="0.2">
      <c r="P25491" s="9">
        <v>0</v>
      </c>
      <c r="Q25491" s="17">
        <v>0</v>
      </c>
    </row>
    <row r="25492" spans="16:17" x14ac:dyDescent="0.2">
      <c r="P25492" s="9">
        <v>0</v>
      </c>
      <c r="Q25492" s="17">
        <v>0</v>
      </c>
    </row>
    <row r="25493" spans="16:17" x14ac:dyDescent="0.2">
      <c r="P25493" s="9">
        <v>0</v>
      </c>
      <c r="Q25493" s="17">
        <v>0</v>
      </c>
    </row>
    <row r="25494" spans="16:17" x14ac:dyDescent="0.2">
      <c r="P25494" s="9">
        <v>0</v>
      </c>
      <c r="Q25494" s="17">
        <v>0</v>
      </c>
    </row>
    <row r="25495" spans="16:17" x14ac:dyDescent="0.2">
      <c r="P25495" s="9">
        <v>0</v>
      </c>
      <c r="Q25495" s="17">
        <v>0</v>
      </c>
    </row>
    <row r="25496" spans="16:17" x14ac:dyDescent="0.2">
      <c r="P25496" s="9">
        <v>0</v>
      </c>
      <c r="Q25496" s="17">
        <v>0</v>
      </c>
    </row>
    <row r="25497" spans="16:17" x14ac:dyDescent="0.2">
      <c r="P25497" s="9">
        <v>0</v>
      </c>
      <c r="Q25497" s="17">
        <v>0</v>
      </c>
    </row>
    <row r="25498" spans="16:17" x14ac:dyDescent="0.2">
      <c r="P25498" s="9">
        <v>0</v>
      </c>
      <c r="Q25498" s="17">
        <v>0</v>
      </c>
    </row>
    <row r="25499" spans="16:17" x14ac:dyDescent="0.2">
      <c r="P25499" s="9">
        <v>0</v>
      </c>
      <c r="Q25499" s="17">
        <v>0</v>
      </c>
    </row>
    <row r="25500" spans="16:17" x14ac:dyDescent="0.2">
      <c r="P25500" s="9">
        <v>0</v>
      </c>
      <c r="Q25500" s="17">
        <v>0</v>
      </c>
    </row>
    <row r="25501" spans="16:17" x14ac:dyDescent="0.2">
      <c r="P25501" s="9">
        <v>0</v>
      </c>
      <c r="Q25501" s="17">
        <v>0</v>
      </c>
    </row>
    <row r="25502" spans="16:17" x14ac:dyDescent="0.2">
      <c r="P25502" s="9">
        <v>0</v>
      </c>
      <c r="Q25502" s="17">
        <v>0</v>
      </c>
    </row>
    <row r="25503" spans="16:17" x14ac:dyDescent="0.2">
      <c r="P25503" s="9">
        <v>0</v>
      </c>
      <c r="Q25503" s="17">
        <v>0</v>
      </c>
    </row>
    <row r="25504" spans="16:17" x14ac:dyDescent="0.2">
      <c r="P25504" s="9">
        <v>0</v>
      </c>
      <c r="Q25504" s="17">
        <v>0</v>
      </c>
    </row>
    <row r="25505" spans="16:17" x14ac:dyDescent="0.2">
      <c r="P25505" s="9">
        <v>0</v>
      </c>
      <c r="Q25505" s="17">
        <v>0</v>
      </c>
    </row>
    <row r="25506" spans="16:17" x14ac:dyDescent="0.2">
      <c r="P25506" s="9">
        <v>0</v>
      </c>
      <c r="Q25506" s="17">
        <v>0</v>
      </c>
    </row>
    <row r="25507" spans="16:17" x14ac:dyDescent="0.2">
      <c r="P25507" s="9">
        <v>0</v>
      </c>
      <c r="Q25507" s="17">
        <v>0</v>
      </c>
    </row>
    <row r="25508" spans="16:17" x14ac:dyDescent="0.2">
      <c r="P25508" s="9">
        <v>0</v>
      </c>
      <c r="Q25508" s="17">
        <v>0</v>
      </c>
    </row>
    <row r="25509" spans="16:17" x14ac:dyDescent="0.2">
      <c r="P25509" s="9">
        <v>0</v>
      </c>
      <c r="Q25509" s="17">
        <v>0</v>
      </c>
    </row>
    <row r="25510" spans="16:17" x14ac:dyDescent="0.2">
      <c r="P25510" s="9">
        <v>0</v>
      </c>
      <c r="Q25510" s="17">
        <v>0</v>
      </c>
    </row>
    <row r="25511" spans="16:17" x14ac:dyDescent="0.2">
      <c r="P25511" s="9">
        <v>0</v>
      </c>
      <c r="Q25511" s="17">
        <v>0</v>
      </c>
    </row>
    <row r="25512" spans="16:17" x14ac:dyDescent="0.2">
      <c r="P25512" s="9">
        <v>0</v>
      </c>
      <c r="Q25512" s="17">
        <v>0</v>
      </c>
    </row>
    <row r="25513" spans="16:17" x14ac:dyDescent="0.2">
      <c r="P25513" s="9">
        <v>0</v>
      </c>
      <c r="Q25513" s="17">
        <v>0</v>
      </c>
    </row>
    <row r="25514" spans="16:17" x14ac:dyDescent="0.2">
      <c r="P25514" s="9">
        <v>0</v>
      </c>
      <c r="Q25514" s="17">
        <v>0</v>
      </c>
    </row>
    <row r="25515" spans="16:17" x14ac:dyDescent="0.2">
      <c r="P25515" s="9">
        <v>0</v>
      </c>
      <c r="Q25515" s="17">
        <v>0</v>
      </c>
    </row>
    <row r="25516" spans="16:17" x14ac:dyDescent="0.2">
      <c r="P25516" s="9">
        <v>0</v>
      </c>
      <c r="Q25516" s="17">
        <v>0</v>
      </c>
    </row>
    <row r="25517" spans="16:17" x14ac:dyDescent="0.2">
      <c r="P25517" s="9">
        <v>0</v>
      </c>
      <c r="Q25517" s="17">
        <v>0</v>
      </c>
    </row>
    <row r="25518" spans="16:17" x14ac:dyDescent="0.2">
      <c r="P25518" s="9">
        <v>0</v>
      </c>
      <c r="Q25518" s="17">
        <v>0</v>
      </c>
    </row>
    <row r="25519" spans="16:17" x14ac:dyDescent="0.2">
      <c r="P25519" s="9">
        <v>0</v>
      </c>
      <c r="Q25519" s="17">
        <v>0</v>
      </c>
    </row>
    <row r="25520" spans="16:17" x14ac:dyDescent="0.2">
      <c r="P25520" s="9">
        <v>0</v>
      </c>
      <c r="Q25520" s="17">
        <v>0</v>
      </c>
    </row>
    <row r="25521" spans="16:17" x14ac:dyDescent="0.2">
      <c r="P25521" s="9">
        <v>0</v>
      </c>
      <c r="Q25521" s="17">
        <v>0</v>
      </c>
    </row>
    <row r="25522" spans="16:17" x14ac:dyDescent="0.2">
      <c r="P25522" s="9">
        <v>0</v>
      </c>
      <c r="Q25522" s="17">
        <v>0</v>
      </c>
    </row>
    <row r="25523" spans="16:17" x14ac:dyDescent="0.2">
      <c r="P25523" s="9">
        <v>0</v>
      </c>
      <c r="Q25523" s="17">
        <v>0</v>
      </c>
    </row>
    <row r="25524" spans="16:17" x14ac:dyDescent="0.2">
      <c r="P25524" s="9">
        <v>0</v>
      </c>
      <c r="Q25524" s="17">
        <v>0</v>
      </c>
    </row>
    <row r="25525" spans="16:17" x14ac:dyDescent="0.2">
      <c r="P25525" s="9">
        <v>0</v>
      </c>
      <c r="Q25525" s="17">
        <v>0</v>
      </c>
    </row>
    <row r="25526" spans="16:17" x14ac:dyDescent="0.2">
      <c r="P25526" s="9">
        <v>0</v>
      </c>
      <c r="Q25526" s="17">
        <v>0</v>
      </c>
    </row>
    <row r="25527" spans="16:17" x14ac:dyDescent="0.2">
      <c r="P25527" s="9">
        <v>0</v>
      </c>
      <c r="Q25527" s="17">
        <v>0</v>
      </c>
    </row>
    <row r="25528" spans="16:17" x14ac:dyDescent="0.2">
      <c r="P25528" s="9">
        <v>0</v>
      </c>
      <c r="Q25528" s="17">
        <v>0</v>
      </c>
    </row>
    <row r="25529" spans="16:17" x14ac:dyDescent="0.2">
      <c r="P25529" s="9">
        <v>0</v>
      </c>
      <c r="Q25529" s="17">
        <v>0</v>
      </c>
    </row>
    <row r="25530" spans="16:17" x14ac:dyDescent="0.2">
      <c r="P25530" s="9">
        <v>0</v>
      </c>
      <c r="Q25530" s="17">
        <v>0</v>
      </c>
    </row>
    <row r="25531" spans="16:17" x14ac:dyDescent="0.2">
      <c r="P25531" s="9">
        <v>0</v>
      </c>
      <c r="Q25531" s="17">
        <v>0</v>
      </c>
    </row>
    <row r="25532" spans="16:17" x14ac:dyDescent="0.2">
      <c r="P25532" s="9">
        <v>0</v>
      </c>
      <c r="Q25532" s="17">
        <v>0</v>
      </c>
    </row>
    <row r="25533" spans="16:17" x14ac:dyDescent="0.2">
      <c r="P25533" s="9">
        <v>0</v>
      </c>
      <c r="Q25533" s="17">
        <v>0</v>
      </c>
    </row>
    <row r="25534" spans="16:17" x14ac:dyDescent="0.2">
      <c r="P25534" s="9">
        <v>0</v>
      </c>
      <c r="Q25534" s="17">
        <v>0</v>
      </c>
    </row>
    <row r="25535" spans="16:17" x14ac:dyDescent="0.2">
      <c r="P25535" s="9">
        <v>0</v>
      </c>
      <c r="Q25535" s="17">
        <v>0</v>
      </c>
    </row>
    <row r="25536" spans="16:17" x14ac:dyDescent="0.2">
      <c r="P25536" s="9">
        <v>0</v>
      </c>
      <c r="Q25536" s="17">
        <v>0</v>
      </c>
    </row>
    <row r="25537" spans="16:17" x14ac:dyDescent="0.2">
      <c r="P25537" s="9">
        <v>0</v>
      </c>
      <c r="Q25537" s="17">
        <v>0</v>
      </c>
    </row>
    <row r="25538" spans="16:17" x14ac:dyDescent="0.2">
      <c r="P25538" s="9">
        <v>0</v>
      </c>
      <c r="Q25538" s="17">
        <v>0</v>
      </c>
    </row>
    <row r="25539" spans="16:17" x14ac:dyDescent="0.2">
      <c r="P25539" s="9">
        <v>0</v>
      </c>
      <c r="Q25539" s="17">
        <v>0</v>
      </c>
    </row>
    <row r="25540" spans="16:17" x14ac:dyDescent="0.2">
      <c r="P25540" s="9">
        <v>0</v>
      </c>
      <c r="Q25540" s="17">
        <v>0</v>
      </c>
    </row>
    <row r="25541" spans="16:17" x14ac:dyDescent="0.2">
      <c r="P25541" s="9">
        <v>0</v>
      </c>
      <c r="Q25541" s="17">
        <v>0</v>
      </c>
    </row>
    <row r="25542" spans="16:17" x14ac:dyDescent="0.2">
      <c r="P25542" s="9">
        <v>0</v>
      </c>
      <c r="Q25542" s="17">
        <v>0</v>
      </c>
    </row>
    <row r="25543" spans="16:17" x14ac:dyDescent="0.2">
      <c r="P25543" s="9">
        <v>0</v>
      </c>
      <c r="Q25543" s="17">
        <v>0</v>
      </c>
    </row>
    <row r="25544" spans="16:17" x14ac:dyDescent="0.2">
      <c r="P25544" s="9">
        <v>0</v>
      </c>
      <c r="Q25544" s="17">
        <v>0</v>
      </c>
    </row>
    <row r="25545" spans="16:17" x14ac:dyDescent="0.2">
      <c r="P25545" s="9">
        <v>0</v>
      </c>
      <c r="Q25545" s="17">
        <v>0</v>
      </c>
    </row>
    <row r="25546" spans="16:17" x14ac:dyDescent="0.2">
      <c r="P25546" s="9">
        <v>0</v>
      </c>
      <c r="Q25546" s="17">
        <v>0</v>
      </c>
    </row>
    <row r="25547" spans="16:17" x14ac:dyDescent="0.2">
      <c r="P25547" s="9">
        <v>0</v>
      </c>
      <c r="Q25547" s="17">
        <v>0</v>
      </c>
    </row>
    <row r="25548" spans="16:17" x14ac:dyDescent="0.2">
      <c r="P25548" s="9">
        <v>0</v>
      </c>
      <c r="Q25548" s="17">
        <v>0</v>
      </c>
    </row>
    <row r="25549" spans="16:17" x14ac:dyDescent="0.2">
      <c r="P25549" s="9">
        <v>0</v>
      </c>
      <c r="Q25549" s="17">
        <v>0</v>
      </c>
    </row>
    <row r="25550" spans="16:17" x14ac:dyDescent="0.2">
      <c r="P25550" s="9">
        <v>0</v>
      </c>
      <c r="Q25550" s="17">
        <v>0</v>
      </c>
    </row>
    <row r="25551" spans="16:17" x14ac:dyDescent="0.2">
      <c r="P25551" s="9">
        <v>0</v>
      </c>
      <c r="Q25551" s="17">
        <v>0</v>
      </c>
    </row>
    <row r="25552" spans="16:17" x14ac:dyDescent="0.2">
      <c r="P25552" s="9">
        <v>0</v>
      </c>
      <c r="Q25552" s="17">
        <v>0</v>
      </c>
    </row>
    <row r="25553" spans="16:17" x14ac:dyDescent="0.2">
      <c r="P25553" s="9">
        <v>0</v>
      </c>
      <c r="Q25553" s="17">
        <v>0</v>
      </c>
    </row>
    <row r="25554" spans="16:17" x14ac:dyDescent="0.2">
      <c r="P25554" s="9">
        <v>0</v>
      </c>
      <c r="Q25554" s="17">
        <v>0</v>
      </c>
    </row>
    <row r="25555" spans="16:17" x14ac:dyDescent="0.2">
      <c r="P25555" s="9">
        <v>0</v>
      </c>
      <c r="Q25555" s="17">
        <v>0</v>
      </c>
    </row>
    <row r="25556" spans="16:17" x14ac:dyDescent="0.2">
      <c r="P25556" s="9">
        <v>0</v>
      </c>
      <c r="Q25556" s="17">
        <v>0</v>
      </c>
    </row>
    <row r="25557" spans="16:17" x14ac:dyDescent="0.2">
      <c r="P25557" s="9">
        <v>0</v>
      </c>
      <c r="Q25557" s="17">
        <v>0</v>
      </c>
    </row>
    <row r="25558" spans="16:17" x14ac:dyDescent="0.2">
      <c r="P25558" s="9">
        <v>0</v>
      </c>
      <c r="Q25558" s="17">
        <v>0</v>
      </c>
    </row>
    <row r="25559" spans="16:17" x14ac:dyDescent="0.2">
      <c r="P25559" s="9">
        <v>0</v>
      </c>
      <c r="Q25559" s="17">
        <v>0</v>
      </c>
    </row>
    <row r="25560" spans="16:17" x14ac:dyDescent="0.2">
      <c r="P25560" s="9">
        <v>0</v>
      </c>
      <c r="Q25560" s="17">
        <v>0</v>
      </c>
    </row>
    <row r="25561" spans="16:17" x14ac:dyDescent="0.2">
      <c r="P25561" s="9">
        <v>0</v>
      </c>
      <c r="Q25561" s="17">
        <v>0</v>
      </c>
    </row>
    <row r="25562" spans="16:17" x14ac:dyDescent="0.2">
      <c r="P25562" s="9">
        <v>0</v>
      </c>
      <c r="Q25562" s="17">
        <v>0</v>
      </c>
    </row>
    <row r="25563" spans="16:17" x14ac:dyDescent="0.2">
      <c r="P25563" s="9">
        <v>0</v>
      </c>
      <c r="Q25563" s="17">
        <v>0</v>
      </c>
    </row>
    <row r="25564" spans="16:17" x14ac:dyDescent="0.2">
      <c r="P25564" s="9">
        <v>0</v>
      </c>
      <c r="Q25564" s="17">
        <v>0</v>
      </c>
    </row>
    <row r="25565" spans="16:17" x14ac:dyDescent="0.2">
      <c r="P25565" s="9">
        <v>0</v>
      </c>
      <c r="Q25565" s="17">
        <v>0</v>
      </c>
    </row>
    <row r="25566" spans="16:17" x14ac:dyDescent="0.2">
      <c r="P25566" s="9">
        <v>0</v>
      </c>
      <c r="Q25566" s="17">
        <v>0</v>
      </c>
    </row>
    <row r="25567" spans="16:17" x14ac:dyDescent="0.2">
      <c r="P25567" s="9">
        <v>0</v>
      </c>
      <c r="Q25567" s="17">
        <v>0</v>
      </c>
    </row>
    <row r="25568" spans="16:17" x14ac:dyDescent="0.2">
      <c r="P25568" s="9">
        <v>0</v>
      </c>
      <c r="Q25568" s="17">
        <v>0</v>
      </c>
    </row>
    <row r="25569" spans="16:17" x14ac:dyDescent="0.2">
      <c r="P25569" s="9">
        <v>0</v>
      </c>
      <c r="Q25569" s="17">
        <v>0</v>
      </c>
    </row>
    <row r="25570" spans="16:17" x14ac:dyDescent="0.2">
      <c r="P25570" s="9">
        <v>0</v>
      </c>
      <c r="Q25570" s="17">
        <v>0</v>
      </c>
    </row>
    <row r="25571" spans="16:17" x14ac:dyDescent="0.2">
      <c r="P25571" s="9">
        <v>0</v>
      </c>
      <c r="Q25571" s="17">
        <v>0</v>
      </c>
    </row>
    <row r="25572" spans="16:17" x14ac:dyDescent="0.2">
      <c r="P25572" s="9">
        <v>0</v>
      </c>
      <c r="Q25572" s="17">
        <v>0</v>
      </c>
    </row>
    <row r="25573" spans="16:17" x14ac:dyDescent="0.2">
      <c r="P25573" s="9">
        <v>0</v>
      </c>
      <c r="Q25573" s="17">
        <v>0</v>
      </c>
    </row>
    <row r="25574" spans="16:17" x14ac:dyDescent="0.2">
      <c r="P25574" s="9">
        <v>0</v>
      </c>
      <c r="Q25574" s="17">
        <v>0</v>
      </c>
    </row>
    <row r="25575" spans="16:17" x14ac:dyDescent="0.2">
      <c r="P25575" s="9">
        <v>0</v>
      </c>
      <c r="Q25575" s="17">
        <v>0</v>
      </c>
    </row>
    <row r="25576" spans="16:17" x14ac:dyDescent="0.2">
      <c r="P25576" s="9">
        <v>0</v>
      </c>
      <c r="Q25576" s="17">
        <v>0</v>
      </c>
    </row>
    <row r="25577" spans="16:17" x14ac:dyDescent="0.2">
      <c r="P25577" s="9">
        <v>0</v>
      </c>
      <c r="Q25577" s="17">
        <v>0</v>
      </c>
    </row>
    <row r="25578" spans="16:17" x14ac:dyDescent="0.2">
      <c r="P25578" s="9">
        <v>0</v>
      </c>
      <c r="Q25578" s="17">
        <v>0</v>
      </c>
    </row>
    <row r="25579" spans="16:17" x14ac:dyDescent="0.2">
      <c r="P25579" s="9">
        <v>0</v>
      </c>
      <c r="Q25579" s="17">
        <v>0</v>
      </c>
    </row>
    <row r="25580" spans="16:17" x14ac:dyDescent="0.2">
      <c r="P25580" s="9">
        <v>0</v>
      </c>
      <c r="Q25580" s="17">
        <v>0</v>
      </c>
    </row>
    <row r="25581" spans="16:17" x14ac:dyDescent="0.2">
      <c r="P25581" s="9">
        <v>0</v>
      </c>
      <c r="Q25581" s="17">
        <v>0</v>
      </c>
    </row>
    <row r="25582" spans="16:17" x14ac:dyDescent="0.2">
      <c r="P25582" s="9">
        <v>0</v>
      </c>
      <c r="Q25582" s="17">
        <v>0</v>
      </c>
    </row>
    <row r="25583" spans="16:17" x14ac:dyDescent="0.2">
      <c r="P25583" s="9">
        <v>0</v>
      </c>
      <c r="Q25583" s="17">
        <v>0</v>
      </c>
    </row>
    <row r="25584" spans="16:17" x14ac:dyDescent="0.2">
      <c r="P25584" s="9">
        <v>0</v>
      </c>
      <c r="Q25584" s="17">
        <v>0</v>
      </c>
    </row>
    <row r="25585" spans="16:17" x14ac:dyDescent="0.2">
      <c r="P25585" s="9">
        <v>0</v>
      </c>
      <c r="Q25585" s="17">
        <v>0</v>
      </c>
    </row>
    <row r="25586" spans="16:17" x14ac:dyDescent="0.2">
      <c r="P25586" s="9">
        <v>0</v>
      </c>
      <c r="Q25586" s="17">
        <v>0</v>
      </c>
    </row>
    <row r="25587" spans="16:17" x14ac:dyDescent="0.2">
      <c r="P25587" s="9">
        <v>0</v>
      </c>
      <c r="Q25587" s="17">
        <v>0</v>
      </c>
    </row>
    <row r="25588" spans="16:17" x14ac:dyDescent="0.2">
      <c r="P25588" s="9">
        <v>0</v>
      </c>
      <c r="Q25588" s="17">
        <v>0</v>
      </c>
    </row>
    <row r="25589" spans="16:17" x14ac:dyDescent="0.2">
      <c r="P25589" s="9">
        <v>0</v>
      </c>
      <c r="Q25589" s="17">
        <v>0</v>
      </c>
    </row>
    <row r="25590" spans="16:17" x14ac:dyDescent="0.2">
      <c r="P25590" s="9">
        <v>0</v>
      </c>
      <c r="Q25590" s="17">
        <v>0</v>
      </c>
    </row>
    <row r="25591" spans="16:17" x14ac:dyDescent="0.2">
      <c r="P25591" s="9">
        <v>0</v>
      </c>
      <c r="Q25591" s="17">
        <v>0</v>
      </c>
    </row>
    <row r="25592" spans="16:17" x14ac:dyDescent="0.2">
      <c r="P25592" s="9">
        <v>0</v>
      </c>
      <c r="Q25592" s="17">
        <v>0</v>
      </c>
    </row>
    <row r="25593" spans="16:17" x14ac:dyDescent="0.2">
      <c r="P25593" s="9">
        <v>0</v>
      </c>
      <c r="Q25593" s="17">
        <v>0</v>
      </c>
    </row>
    <row r="25594" spans="16:17" x14ac:dyDescent="0.2">
      <c r="P25594" s="9">
        <v>0</v>
      </c>
      <c r="Q25594" s="17">
        <v>0</v>
      </c>
    </row>
    <row r="25595" spans="16:17" x14ac:dyDescent="0.2">
      <c r="P25595" s="9">
        <v>0</v>
      </c>
      <c r="Q25595" s="17">
        <v>0</v>
      </c>
    </row>
    <row r="25596" spans="16:17" x14ac:dyDescent="0.2">
      <c r="P25596" s="9">
        <v>0</v>
      </c>
      <c r="Q25596" s="17">
        <v>0</v>
      </c>
    </row>
    <row r="25597" spans="16:17" x14ac:dyDescent="0.2">
      <c r="P25597" s="9">
        <v>0</v>
      </c>
      <c r="Q25597" s="17">
        <v>0</v>
      </c>
    </row>
    <row r="25598" spans="16:17" x14ac:dyDescent="0.2">
      <c r="P25598" s="9">
        <v>0</v>
      </c>
      <c r="Q25598" s="17">
        <v>0</v>
      </c>
    </row>
    <row r="25599" spans="16:17" x14ac:dyDescent="0.2">
      <c r="P25599" s="9">
        <v>0</v>
      </c>
      <c r="Q25599" s="17">
        <v>0</v>
      </c>
    </row>
    <row r="25600" spans="16:17" x14ac:dyDescent="0.2">
      <c r="P25600" s="9">
        <v>0</v>
      </c>
      <c r="Q25600" s="17">
        <v>0</v>
      </c>
    </row>
    <row r="25601" spans="16:17" x14ac:dyDescent="0.2">
      <c r="P25601" s="9">
        <v>0</v>
      </c>
      <c r="Q25601" s="17">
        <v>0</v>
      </c>
    </row>
    <row r="25602" spans="16:17" x14ac:dyDescent="0.2">
      <c r="P25602" s="9">
        <v>0</v>
      </c>
      <c r="Q25602" s="17">
        <v>0</v>
      </c>
    </row>
    <row r="25603" spans="16:17" x14ac:dyDescent="0.2">
      <c r="P25603" s="9">
        <v>0</v>
      </c>
      <c r="Q25603" s="17">
        <v>0</v>
      </c>
    </row>
    <row r="25604" spans="16:17" x14ac:dyDescent="0.2">
      <c r="P25604" s="9">
        <v>0</v>
      </c>
      <c r="Q25604" s="17">
        <v>0</v>
      </c>
    </row>
    <row r="25605" spans="16:17" x14ac:dyDescent="0.2">
      <c r="P25605" s="9">
        <v>0</v>
      </c>
      <c r="Q25605" s="17">
        <v>0</v>
      </c>
    </row>
    <row r="25606" spans="16:17" x14ac:dyDescent="0.2">
      <c r="P25606" s="9">
        <v>0</v>
      </c>
      <c r="Q25606" s="17">
        <v>0</v>
      </c>
    </row>
    <row r="25607" spans="16:17" x14ac:dyDescent="0.2">
      <c r="P25607" s="9">
        <v>0</v>
      </c>
      <c r="Q25607" s="17">
        <v>0</v>
      </c>
    </row>
    <row r="25608" spans="16:17" x14ac:dyDescent="0.2">
      <c r="P25608" s="9">
        <v>0</v>
      </c>
      <c r="Q25608" s="17">
        <v>0</v>
      </c>
    </row>
    <row r="25609" spans="16:17" x14ac:dyDescent="0.2">
      <c r="P25609" s="9">
        <v>0</v>
      </c>
      <c r="Q25609" s="17">
        <v>0</v>
      </c>
    </row>
    <row r="25610" spans="16:17" x14ac:dyDescent="0.2">
      <c r="P25610" s="9">
        <v>0</v>
      </c>
      <c r="Q25610" s="17">
        <v>0</v>
      </c>
    </row>
    <row r="25611" spans="16:17" x14ac:dyDescent="0.2">
      <c r="P25611" s="9">
        <v>0</v>
      </c>
      <c r="Q25611" s="17">
        <v>0</v>
      </c>
    </row>
    <row r="25612" spans="16:17" x14ac:dyDescent="0.2">
      <c r="P25612" s="9">
        <v>0</v>
      </c>
      <c r="Q25612" s="17">
        <v>0</v>
      </c>
    </row>
    <row r="25613" spans="16:17" x14ac:dyDescent="0.2">
      <c r="P25613" s="9">
        <v>0</v>
      </c>
      <c r="Q25613" s="17">
        <v>0</v>
      </c>
    </row>
    <row r="25614" spans="16:17" x14ac:dyDescent="0.2">
      <c r="P25614" s="9">
        <v>0</v>
      </c>
      <c r="Q25614" s="17">
        <v>0</v>
      </c>
    </row>
    <row r="25615" spans="16:17" x14ac:dyDescent="0.2">
      <c r="P25615" s="9">
        <v>0</v>
      </c>
      <c r="Q25615" s="17">
        <v>0</v>
      </c>
    </row>
    <row r="25616" spans="16:17" x14ac:dyDescent="0.2">
      <c r="P25616" s="9">
        <v>0</v>
      </c>
      <c r="Q25616" s="17">
        <v>0</v>
      </c>
    </row>
    <row r="25617" spans="16:17" x14ac:dyDescent="0.2">
      <c r="P25617" s="9">
        <v>0</v>
      </c>
      <c r="Q25617" s="17">
        <v>0</v>
      </c>
    </row>
    <row r="25618" spans="16:17" x14ac:dyDescent="0.2">
      <c r="P25618" s="9">
        <v>0</v>
      </c>
      <c r="Q25618" s="17">
        <v>0</v>
      </c>
    </row>
    <row r="25619" spans="16:17" x14ac:dyDescent="0.2">
      <c r="P25619" s="9">
        <v>0</v>
      </c>
      <c r="Q25619" s="17">
        <v>0</v>
      </c>
    </row>
    <row r="25620" spans="16:17" x14ac:dyDescent="0.2">
      <c r="P25620" s="9">
        <v>0</v>
      </c>
      <c r="Q25620" s="17">
        <v>0</v>
      </c>
    </row>
    <row r="25621" spans="16:17" x14ac:dyDescent="0.2">
      <c r="P25621" s="9">
        <v>0</v>
      </c>
      <c r="Q25621" s="17">
        <v>0</v>
      </c>
    </row>
    <row r="25622" spans="16:17" x14ac:dyDescent="0.2">
      <c r="P25622" s="9">
        <v>0</v>
      </c>
      <c r="Q25622" s="17">
        <v>0</v>
      </c>
    </row>
    <row r="25623" spans="16:17" x14ac:dyDescent="0.2">
      <c r="P25623" s="9">
        <v>0</v>
      </c>
      <c r="Q25623" s="17">
        <v>0</v>
      </c>
    </row>
    <row r="25624" spans="16:17" x14ac:dyDescent="0.2">
      <c r="P25624" s="9">
        <v>0</v>
      </c>
      <c r="Q25624" s="17">
        <v>0</v>
      </c>
    </row>
    <row r="25625" spans="16:17" x14ac:dyDescent="0.2">
      <c r="P25625" s="9">
        <v>0</v>
      </c>
      <c r="Q25625" s="17">
        <v>0</v>
      </c>
    </row>
    <row r="25626" spans="16:17" x14ac:dyDescent="0.2">
      <c r="P25626" s="9">
        <v>0</v>
      </c>
      <c r="Q25626" s="17">
        <v>0</v>
      </c>
    </row>
    <row r="25627" spans="16:17" x14ac:dyDescent="0.2">
      <c r="P25627" s="9">
        <v>0</v>
      </c>
      <c r="Q25627" s="17">
        <v>0</v>
      </c>
    </row>
    <row r="25628" spans="16:17" x14ac:dyDescent="0.2">
      <c r="P25628" s="9">
        <v>0</v>
      </c>
      <c r="Q25628" s="17">
        <v>0</v>
      </c>
    </row>
    <row r="25629" spans="16:17" x14ac:dyDescent="0.2">
      <c r="P25629" s="9">
        <v>0</v>
      </c>
      <c r="Q25629" s="17">
        <v>0</v>
      </c>
    </row>
    <row r="25630" spans="16:17" x14ac:dyDescent="0.2">
      <c r="P25630" s="9">
        <v>0</v>
      </c>
      <c r="Q25630" s="17">
        <v>0</v>
      </c>
    </row>
    <row r="25631" spans="16:17" x14ac:dyDescent="0.2">
      <c r="P25631" s="9">
        <v>0</v>
      </c>
      <c r="Q25631" s="17">
        <v>0</v>
      </c>
    </row>
    <row r="25632" spans="16:17" x14ac:dyDescent="0.2">
      <c r="P25632" s="9">
        <v>0</v>
      </c>
      <c r="Q25632" s="17">
        <v>0</v>
      </c>
    </row>
    <row r="25633" spans="16:17" x14ac:dyDescent="0.2">
      <c r="P25633" s="9">
        <v>0</v>
      </c>
      <c r="Q25633" s="17">
        <v>0</v>
      </c>
    </row>
    <row r="25634" spans="16:17" x14ac:dyDescent="0.2">
      <c r="P25634" s="9">
        <v>0</v>
      </c>
      <c r="Q25634" s="17">
        <v>0</v>
      </c>
    </row>
    <row r="25635" spans="16:17" x14ac:dyDescent="0.2">
      <c r="P25635" s="9">
        <v>0</v>
      </c>
      <c r="Q25635" s="17">
        <v>0</v>
      </c>
    </row>
    <row r="25636" spans="16:17" x14ac:dyDescent="0.2">
      <c r="P25636" s="9">
        <v>0</v>
      </c>
      <c r="Q25636" s="17">
        <v>0</v>
      </c>
    </row>
    <row r="25637" spans="16:17" x14ac:dyDescent="0.2">
      <c r="P25637" s="9">
        <v>0</v>
      </c>
      <c r="Q25637" s="17">
        <v>0</v>
      </c>
    </row>
    <row r="25638" spans="16:17" x14ac:dyDescent="0.2">
      <c r="P25638" s="9">
        <v>0</v>
      </c>
      <c r="Q25638" s="17">
        <v>0</v>
      </c>
    </row>
    <row r="25639" spans="16:17" x14ac:dyDescent="0.2">
      <c r="P25639" s="9">
        <v>0</v>
      </c>
      <c r="Q25639" s="17">
        <v>0</v>
      </c>
    </row>
    <row r="25640" spans="16:17" x14ac:dyDescent="0.2">
      <c r="P25640" s="9">
        <v>0</v>
      </c>
      <c r="Q25640" s="17">
        <v>0</v>
      </c>
    </row>
    <row r="25641" spans="16:17" x14ac:dyDescent="0.2">
      <c r="P25641" s="9">
        <v>0</v>
      </c>
      <c r="Q25641" s="17">
        <v>0</v>
      </c>
    </row>
    <row r="25642" spans="16:17" x14ac:dyDescent="0.2">
      <c r="P25642" s="9">
        <v>0</v>
      </c>
      <c r="Q25642" s="17">
        <v>0</v>
      </c>
    </row>
    <row r="25643" spans="16:17" x14ac:dyDescent="0.2">
      <c r="P25643" s="9">
        <v>0</v>
      </c>
      <c r="Q25643" s="17">
        <v>0</v>
      </c>
    </row>
    <row r="25644" spans="16:17" x14ac:dyDescent="0.2">
      <c r="P25644" s="9">
        <v>0</v>
      </c>
      <c r="Q25644" s="17">
        <v>0</v>
      </c>
    </row>
    <row r="25645" spans="16:17" x14ac:dyDescent="0.2">
      <c r="P25645" s="9">
        <v>0</v>
      </c>
      <c r="Q25645" s="17">
        <v>0</v>
      </c>
    </row>
    <row r="25646" spans="16:17" x14ac:dyDescent="0.2">
      <c r="P25646" s="9">
        <v>0</v>
      </c>
      <c r="Q25646" s="17">
        <v>0</v>
      </c>
    </row>
    <row r="25647" spans="16:17" x14ac:dyDescent="0.2">
      <c r="P25647" s="9">
        <v>0</v>
      </c>
      <c r="Q25647" s="17">
        <v>0</v>
      </c>
    </row>
    <row r="25648" spans="16:17" x14ac:dyDescent="0.2">
      <c r="P25648" s="9">
        <v>0</v>
      </c>
      <c r="Q25648" s="17">
        <v>0</v>
      </c>
    </row>
    <row r="25649" spans="16:17" x14ac:dyDescent="0.2">
      <c r="P25649" s="9">
        <v>0</v>
      </c>
      <c r="Q25649" s="17">
        <v>0</v>
      </c>
    </row>
    <row r="25650" spans="16:17" x14ac:dyDescent="0.2">
      <c r="P25650" s="9">
        <v>0</v>
      </c>
      <c r="Q25650" s="17">
        <v>0</v>
      </c>
    </row>
    <row r="25651" spans="16:17" x14ac:dyDescent="0.2">
      <c r="P25651" s="9">
        <v>0</v>
      </c>
      <c r="Q25651" s="17">
        <v>0</v>
      </c>
    </row>
    <row r="25652" spans="16:17" x14ac:dyDescent="0.2">
      <c r="P25652" s="9">
        <v>0</v>
      </c>
      <c r="Q25652" s="17">
        <v>0</v>
      </c>
    </row>
    <row r="25653" spans="16:17" x14ac:dyDescent="0.2">
      <c r="P25653" s="9">
        <v>0</v>
      </c>
      <c r="Q25653" s="17">
        <v>0</v>
      </c>
    </row>
    <row r="25654" spans="16:17" x14ac:dyDescent="0.2">
      <c r="P25654" s="9">
        <v>0</v>
      </c>
      <c r="Q25654" s="17">
        <v>0</v>
      </c>
    </row>
    <row r="25655" spans="16:17" x14ac:dyDescent="0.2">
      <c r="P25655" s="9">
        <v>0</v>
      </c>
      <c r="Q25655" s="17">
        <v>0</v>
      </c>
    </row>
    <row r="25656" spans="16:17" x14ac:dyDescent="0.2">
      <c r="P25656" s="9">
        <v>0</v>
      </c>
      <c r="Q25656" s="17">
        <v>0</v>
      </c>
    </row>
    <row r="25657" spans="16:17" x14ac:dyDescent="0.2">
      <c r="P25657" s="9">
        <v>0</v>
      </c>
      <c r="Q25657" s="17">
        <v>0</v>
      </c>
    </row>
    <row r="25658" spans="16:17" x14ac:dyDescent="0.2">
      <c r="P25658" s="9">
        <v>0</v>
      </c>
      <c r="Q25658" s="17">
        <v>0</v>
      </c>
    </row>
    <row r="25659" spans="16:17" x14ac:dyDescent="0.2">
      <c r="P25659" s="9">
        <v>0</v>
      </c>
      <c r="Q25659" s="17">
        <v>0</v>
      </c>
    </row>
    <row r="25660" spans="16:17" x14ac:dyDescent="0.2">
      <c r="P25660" s="9">
        <v>0</v>
      </c>
      <c r="Q25660" s="17">
        <v>0</v>
      </c>
    </row>
    <row r="25661" spans="16:17" x14ac:dyDescent="0.2">
      <c r="P25661" s="9">
        <v>0</v>
      </c>
      <c r="Q25661" s="17">
        <v>0</v>
      </c>
    </row>
    <row r="25662" spans="16:17" x14ac:dyDescent="0.2">
      <c r="P25662" s="9">
        <v>0</v>
      </c>
      <c r="Q25662" s="17">
        <v>0</v>
      </c>
    </row>
    <row r="25663" spans="16:17" x14ac:dyDescent="0.2">
      <c r="P25663" s="9">
        <v>0</v>
      </c>
      <c r="Q25663" s="17">
        <v>0</v>
      </c>
    </row>
    <row r="25664" spans="16:17" x14ac:dyDescent="0.2">
      <c r="P25664" s="9">
        <v>0</v>
      </c>
      <c r="Q25664" s="17">
        <v>0</v>
      </c>
    </row>
    <row r="25665" spans="16:17" x14ac:dyDescent="0.2">
      <c r="P25665" s="9">
        <v>0</v>
      </c>
      <c r="Q25665" s="17">
        <v>0</v>
      </c>
    </row>
    <row r="25666" spans="16:17" x14ac:dyDescent="0.2">
      <c r="P25666" s="9">
        <v>0</v>
      </c>
      <c r="Q25666" s="17">
        <v>0</v>
      </c>
    </row>
    <row r="25667" spans="16:17" x14ac:dyDescent="0.2">
      <c r="P25667" s="9">
        <v>0</v>
      </c>
      <c r="Q25667" s="17">
        <v>0</v>
      </c>
    </row>
    <row r="25668" spans="16:17" x14ac:dyDescent="0.2">
      <c r="P25668" s="9">
        <v>0</v>
      </c>
      <c r="Q25668" s="17">
        <v>0</v>
      </c>
    </row>
    <row r="25669" spans="16:17" x14ac:dyDescent="0.2">
      <c r="P25669" s="9">
        <v>0</v>
      </c>
      <c r="Q25669" s="17">
        <v>0</v>
      </c>
    </row>
    <row r="25670" spans="16:17" x14ac:dyDescent="0.2">
      <c r="P25670" s="9">
        <v>0</v>
      </c>
      <c r="Q25670" s="17">
        <v>0</v>
      </c>
    </row>
    <row r="25671" spans="16:17" x14ac:dyDescent="0.2">
      <c r="P25671" s="9">
        <v>0</v>
      </c>
      <c r="Q25671" s="17">
        <v>0</v>
      </c>
    </row>
    <row r="25672" spans="16:17" x14ac:dyDescent="0.2">
      <c r="P25672" s="9">
        <v>0</v>
      </c>
      <c r="Q25672" s="17">
        <v>0</v>
      </c>
    </row>
    <row r="25673" spans="16:17" x14ac:dyDescent="0.2">
      <c r="P25673" s="9">
        <v>0</v>
      </c>
      <c r="Q25673" s="17">
        <v>0</v>
      </c>
    </row>
    <row r="25674" spans="16:17" x14ac:dyDescent="0.2">
      <c r="P25674" s="9">
        <v>0</v>
      </c>
      <c r="Q25674" s="17">
        <v>0</v>
      </c>
    </row>
    <row r="25675" spans="16:17" x14ac:dyDescent="0.2">
      <c r="P25675" s="9">
        <v>0</v>
      </c>
      <c r="Q25675" s="17">
        <v>0</v>
      </c>
    </row>
    <row r="25676" spans="16:17" x14ac:dyDescent="0.2">
      <c r="P25676" s="9">
        <v>0</v>
      </c>
      <c r="Q25676" s="17">
        <v>0</v>
      </c>
    </row>
    <row r="25677" spans="16:17" x14ac:dyDescent="0.2">
      <c r="P25677" s="9">
        <v>0</v>
      </c>
      <c r="Q25677" s="17">
        <v>0</v>
      </c>
    </row>
    <row r="25678" spans="16:17" x14ac:dyDescent="0.2">
      <c r="P25678" s="9">
        <v>0</v>
      </c>
      <c r="Q25678" s="17">
        <v>0</v>
      </c>
    </row>
    <row r="25679" spans="16:17" x14ac:dyDescent="0.2">
      <c r="P25679" s="9">
        <v>0</v>
      </c>
      <c r="Q25679" s="17">
        <v>0</v>
      </c>
    </row>
    <row r="25680" spans="16:17" x14ac:dyDescent="0.2">
      <c r="P25680" s="9">
        <v>0</v>
      </c>
      <c r="Q25680" s="17">
        <v>0</v>
      </c>
    </row>
    <row r="25681" spans="16:17" x14ac:dyDescent="0.2">
      <c r="P25681" s="9">
        <v>0</v>
      </c>
      <c r="Q25681" s="17">
        <v>0</v>
      </c>
    </row>
    <row r="25682" spans="16:17" x14ac:dyDescent="0.2">
      <c r="P25682" s="9">
        <v>0</v>
      </c>
      <c r="Q25682" s="17">
        <v>0</v>
      </c>
    </row>
    <row r="25683" spans="16:17" x14ac:dyDescent="0.2">
      <c r="P25683" s="9">
        <v>0</v>
      </c>
      <c r="Q25683" s="17">
        <v>0</v>
      </c>
    </row>
    <row r="25684" spans="16:17" x14ac:dyDescent="0.2">
      <c r="P25684" s="9">
        <v>0</v>
      </c>
      <c r="Q25684" s="17">
        <v>0</v>
      </c>
    </row>
    <row r="25685" spans="16:17" x14ac:dyDescent="0.2">
      <c r="P25685" s="9">
        <v>0</v>
      </c>
      <c r="Q25685" s="17">
        <v>0</v>
      </c>
    </row>
    <row r="25686" spans="16:17" x14ac:dyDescent="0.2">
      <c r="P25686" s="9">
        <v>0</v>
      </c>
      <c r="Q25686" s="17">
        <v>0</v>
      </c>
    </row>
    <row r="25687" spans="16:17" x14ac:dyDescent="0.2">
      <c r="P25687" s="9">
        <v>0</v>
      </c>
      <c r="Q25687" s="17">
        <v>0</v>
      </c>
    </row>
    <row r="25688" spans="16:17" x14ac:dyDescent="0.2">
      <c r="P25688" s="9">
        <v>0</v>
      </c>
      <c r="Q25688" s="17">
        <v>0</v>
      </c>
    </row>
    <row r="25689" spans="16:17" x14ac:dyDescent="0.2">
      <c r="P25689" s="9">
        <v>0</v>
      </c>
      <c r="Q25689" s="17">
        <v>0</v>
      </c>
    </row>
    <row r="25690" spans="16:17" x14ac:dyDescent="0.2">
      <c r="P25690" s="9">
        <v>0</v>
      </c>
      <c r="Q25690" s="17">
        <v>0</v>
      </c>
    </row>
    <row r="25691" spans="16:17" x14ac:dyDescent="0.2">
      <c r="P25691" s="9">
        <v>0</v>
      </c>
      <c r="Q25691" s="17">
        <v>0</v>
      </c>
    </row>
    <row r="25692" spans="16:17" x14ac:dyDescent="0.2">
      <c r="P25692" s="9">
        <v>0</v>
      </c>
      <c r="Q25692" s="17">
        <v>0</v>
      </c>
    </row>
    <row r="25693" spans="16:17" x14ac:dyDescent="0.2">
      <c r="P25693" s="9">
        <v>0</v>
      </c>
      <c r="Q25693" s="17">
        <v>0</v>
      </c>
    </row>
    <row r="25694" spans="16:17" x14ac:dyDescent="0.2">
      <c r="P25694" s="9">
        <v>0</v>
      </c>
      <c r="Q25694" s="17">
        <v>0</v>
      </c>
    </row>
    <row r="25695" spans="16:17" x14ac:dyDescent="0.2">
      <c r="P25695" s="9">
        <v>0</v>
      </c>
      <c r="Q25695" s="17">
        <v>0</v>
      </c>
    </row>
    <row r="25696" spans="16:17" x14ac:dyDescent="0.2">
      <c r="P25696" s="9">
        <v>0</v>
      </c>
      <c r="Q25696" s="17">
        <v>0</v>
      </c>
    </row>
    <row r="25697" spans="16:17" x14ac:dyDescent="0.2">
      <c r="P25697" s="9">
        <v>0</v>
      </c>
      <c r="Q25697" s="17">
        <v>0</v>
      </c>
    </row>
    <row r="25698" spans="16:17" x14ac:dyDescent="0.2">
      <c r="P25698" s="9">
        <v>0</v>
      </c>
      <c r="Q25698" s="17">
        <v>0</v>
      </c>
    </row>
    <row r="25699" spans="16:17" x14ac:dyDescent="0.2">
      <c r="P25699" s="9">
        <v>0</v>
      </c>
      <c r="Q25699" s="17">
        <v>0</v>
      </c>
    </row>
    <row r="25700" spans="16:17" x14ac:dyDescent="0.2">
      <c r="P25700" s="9">
        <v>0</v>
      </c>
      <c r="Q25700" s="17">
        <v>0</v>
      </c>
    </row>
    <row r="25701" spans="16:17" x14ac:dyDescent="0.2">
      <c r="P25701" s="9">
        <v>0</v>
      </c>
      <c r="Q25701" s="17">
        <v>0</v>
      </c>
    </row>
    <row r="25702" spans="16:17" x14ac:dyDescent="0.2">
      <c r="P25702" s="9">
        <v>0</v>
      </c>
      <c r="Q25702" s="17">
        <v>0</v>
      </c>
    </row>
    <row r="25703" spans="16:17" x14ac:dyDescent="0.2">
      <c r="P25703" s="9">
        <v>0</v>
      </c>
      <c r="Q25703" s="17">
        <v>0</v>
      </c>
    </row>
    <row r="25704" spans="16:17" x14ac:dyDescent="0.2">
      <c r="P25704" s="9">
        <v>0</v>
      </c>
      <c r="Q25704" s="17">
        <v>0</v>
      </c>
    </row>
    <row r="25705" spans="16:17" x14ac:dyDescent="0.2">
      <c r="P25705" s="9">
        <v>0</v>
      </c>
      <c r="Q25705" s="17">
        <v>0</v>
      </c>
    </row>
    <row r="25706" spans="16:17" x14ac:dyDescent="0.2">
      <c r="P25706" s="9">
        <v>0</v>
      </c>
      <c r="Q25706" s="17">
        <v>0</v>
      </c>
    </row>
    <row r="25707" spans="16:17" x14ac:dyDescent="0.2">
      <c r="P25707" s="9">
        <v>0</v>
      </c>
      <c r="Q25707" s="17">
        <v>0</v>
      </c>
    </row>
    <row r="25708" spans="16:17" x14ac:dyDescent="0.2">
      <c r="P25708" s="9">
        <v>0</v>
      </c>
      <c r="Q25708" s="17">
        <v>0</v>
      </c>
    </row>
    <row r="25709" spans="16:17" x14ac:dyDescent="0.2">
      <c r="P25709" s="9">
        <v>0</v>
      </c>
      <c r="Q25709" s="17">
        <v>0</v>
      </c>
    </row>
    <row r="25710" spans="16:17" x14ac:dyDescent="0.2">
      <c r="P25710" s="9">
        <v>0</v>
      </c>
      <c r="Q25710" s="17">
        <v>0</v>
      </c>
    </row>
    <row r="25711" spans="16:17" x14ac:dyDescent="0.2">
      <c r="P25711" s="9">
        <v>0</v>
      </c>
      <c r="Q25711" s="17">
        <v>0</v>
      </c>
    </row>
    <row r="25712" spans="16:17" x14ac:dyDescent="0.2">
      <c r="P25712" s="9">
        <v>0</v>
      </c>
      <c r="Q25712" s="17">
        <v>0</v>
      </c>
    </row>
    <row r="25713" spans="16:17" x14ac:dyDescent="0.2">
      <c r="P25713" s="9">
        <v>0</v>
      </c>
      <c r="Q25713" s="17">
        <v>0</v>
      </c>
    </row>
    <row r="25714" spans="16:17" x14ac:dyDescent="0.2">
      <c r="P25714" s="9">
        <v>0</v>
      </c>
      <c r="Q25714" s="17">
        <v>0</v>
      </c>
    </row>
    <row r="25715" spans="16:17" x14ac:dyDescent="0.2">
      <c r="P25715" s="9">
        <v>0</v>
      </c>
      <c r="Q25715" s="17">
        <v>0</v>
      </c>
    </row>
    <row r="25716" spans="16:17" x14ac:dyDescent="0.2">
      <c r="P25716" s="9">
        <v>0</v>
      </c>
      <c r="Q25716" s="17">
        <v>0</v>
      </c>
    </row>
    <row r="25717" spans="16:17" x14ac:dyDescent="0.2">
      <c r="P25717" s="9">
        <v>0</v>
      </c>
      <c r="Q25717" s="17">
        <v>0</v>
      </c>
    </row>
    <row r="25718" spans="16:17" x14ac:dyDescent="0.2">
      <c r="P25718" s="9">
        <v>0</v>
      </c>
      <c r="Q25718" s="17">
        <v>0</v>
      </c>
    </row>
    <row r="25719" spans="16:17" x14ac:dyDescent="0.2">
      <c r="P25719" s="9">
        <v>0</v>
      </c>
      <c r="Q25719" s="17">
        <v>0</v>
      </c>
    </row>
    <row r="25720" spans="16:17" x14ac:dyDescent="0.2">
      <c r="P25720" s="9">
        <v>0</v>
      </c>
      <c r="Q25720" s="17">
        <v>0</v>
      </c>
    </row>
    <row r="25721" spans="16:17" x14ac:dyDescent="0.2">
      <c r="P25721" s="9">
        <v>0</v>
      </c>
      <c r="Q25721" s="17">
        <v>0</v>
      </c>
    </row>
    <row r="25722" spans="16:17" x14ac:dyDescent="0.2">
      <c r="P25722" s="9">
        <v>0</v>
      </c>
      <c r="Q25722" s="17">
        <v>0</v>
      </c>
    </row>
    <row r="25723" spans="16:17" x14ac:dyDescent="0.2">
      <c r="P25723" s="9">
        <v>0</v>
      </c>
      <c r="Q25723" s="17">
        <v>0</v>
      </c>
    </row>
    <row r="25724" spans="16:17" x14ac:dyDescent="0.2">
      <c r="P25724" s="9">
        <v>0</v>
      </c>
      <c r="Q25724" s="17">
        <v>0</v>
      </c>
    </row>
    <row r="25725" spans="16:17" x14ac:dyDescent="0.2">
      <c r="P25725" s="9">
        <v>0</v>
      </c>
      <c r="Q25725" s="17">
        <v>0</v>
      </c>
    </row>
    <row r="25726" spans="16:17" x14ac:dyDescent="0.2">
      <c r="P25726" s="9">
        <v>0</v>
      </c>
      <c r="Q25726" s="17">
        <v>0</v>
      </c>
    </row>
    <row r="25727" spans="16:17" x14ac:dyDescent="0.2">
      <c r="P25727" s="9">
        <v>0</v>
      </c>
      <c r="Q25727" s="17">
        <v>0</v>
      </c>
    </row>
    <row r="25728" spans="16:17" x14ac:dyDescent="0.2">
      <c r="P25728" s="9">
        <v>0</v>
      </c>
      <c r="Q25728" s="17">
        <v>0</v>
      </c>
    </row>
    <row r="25729" spans="16:17" x14ac:dyDescent="0.2">
      <c r="P25729" s="9">
        <v>0</v>
      </c>
      <c r="Q25729" s="17">
        <v>0</v>
      </c>
    </row>
    <row r="25730" spans="16:17" x14ac:dyDescent="0.2">
      <c r="P25730" s="9">
        <v>0</v>
      </c>
      <c r="Q25730" s="17">
        <v>0</v>
      </c>
    </row>
    <row r="25731" spans="16:17" x14ac:dyDescent="0.2">
      <c r="P25731" s="9">
        <v>0</v>
      </c>
      <c r="Q25731" s="17">
        <v>0</v>
      </c>
    </row>
    <row r="25732" spans="16:17" x14ac:dyDescent="0.2">
      <c r="P25732" s="9">
        <v>0</v>
      </c>
      <c r="Q25732" s="17">
        <v>0</v>
      </c>
    </row>
    <row r="25733" spans="16:17" x14ac:dyDescent="0.2">
      <c r="P25733" s="9">
        <v>0</v>
      </c>
      <c r="Q25733" s="17">
        <v>0</v>
      </c>
    </row>
    <row r="25734" spans="16:17" x14ac:dyDescent="0.2">
      <c r="P25734" s="9">
        <v>0</v>
      </c>
      <c r="Q25734" s="17">
        <v>0</v>
      </c>
    </row>
    <row r="25735" spans="16:17" x14ac:dyDescent="0.2">
      <c r="P25735" s="9">
        <v>0</v>
      </c>
      <c r="Q25735" s="17">
        <v>0</v>
      </c>
    </row>
    <row r="25736" spans="16:17" x14ac:dyDescent="0.2">
      <c r="P25736" s="9">
        <v>0</v>
      </c>
      <c r="Q25736" s="17">
        <v>0</v>
      </c>
    </row>
    <row r="25737" spans="16:17" x14ac:dyDescent="0.2">
      <c r="P25737" s="9">
        <v>0</v>
      </c>
      <c r="Q25737" s="17">
        <v>0</v>
      </c>
    </row>
    <row r="25738" spans="16:17" x14ac:dyDescent="0.2">
      <c r="P25738" s="9">
        <v>0</v>
      </c>
      <c r="Q25738" s="17">
        <v>0</v>
      </c>
    </row>
    <row r="25739" spans="16:17" x14ac:dyDescent="0.2">
      <c r="P25739" s="9">
        <v>0</v>
      </c>
      <c r="Q25739" s="17">
        <v>0</v>
      </c>
    </row>
    <row r="25740" spans="16:17" x14ac:dyDescent="0.2">
      <c r="P25740" s="9">
        <v>0</v>
      </c>
      <c r="Q25740" s="17">
        <v>0</v>
      </c>
    </row>
    <row r="25741" spans="16:17" x14ac:dyDescent="0.2">
      <c r="P25741" s="9">
        <v>0</v>
      </c>
      <c r="Q25741" s="17">
        <v>0</v>
      </c>
    </row>
    <row r="25742" spans="16:17" x14ac:dyDescent="0.2">
      <c r="P25742" s="9">
        <v>0</v>
      </c>
      <c r="Q25742" s="17">
        <v>0</v>
      </c>
    </row>
    <row r="25743" spans="16:17" x14ac:dyDescent="0.2">
      <c r="P25743" s="9">
        <v>0</v>
      </c>
      <c r="Q25743" s="17">
        <v>0</v>
      </c>
    </row>
    <row r="25744" spans="16:17" x14ac:dyDescent="0.2">
      <c r="P25744" s="9">
        <v>0</v>
      </c>
      <c r="Q25744" s="17">
        <v>0</v>
      </c>
    </row>
    <row r="25745" spans="16:17" x14ac:dyDescent="0.2">
      <c r="P25745" s="9">
        <v>0</v>
      </c>
      <c r="Q25745" s="17">
        <v>0</v>
      </c>
    </row>
    <row r="25746" spans="16:17" x14ac:dyDescent="0.2">
      <c r="P25746" s="9">
        <v>0</v>
      </c>
      <c r="Q25746" s="17">
        <v>0</v>
      </c>
    </row>
    <row r="25747" spans="16:17" x14ac:dyDescent="0.2">
      <c r="P25747" s="9">
        <v>0</v>
      </c>
      <c r="Q25747" s="17">
        <v>0</v>
      </c>
    </row>
    <row r="25748" spans="16:17" x14ac:dyDescent="0.2">
      <c r="P25748" s="9">
        <v>0</v>
      </c>
      <c r="Q25748" s="17">
        <v>0</v>
      </c>
    </row>
    <row r="25749" spans="16:17" x14ac:dyDescent="0.2">
      <c r="P25749" s="9">
        <v>0</v>
      </c>
      <c r="Q25749" s="17">
        <v>0</v>
      </c>
    </row>
    <row r="25750" spans="16:17" x14ac:dyDescent="0.2">
      <c r="P25750" s="9">
        <v>0</v>
      </c>
      <c r="Q25750" s="17">
        <v>0</v>
      </c>
    </row>
    <row r="25751" spans="16:17" x14ac:dyDescent="0.2">
      <c r="P25751" s="9">
        <v>0</v>
      </c>
      <c r="Q25751" s="17">
        <v>0</v>
      </c>
    </row>
    <row r="25752" spans="16:17" x14ac:dyDescent="0.2">
      <c r="P25752" s="9">
        <v>0</v>
      </c>
      <c r="Q25752" s="17">
        <v>0</v>
      </c>
    </row>
    <row r="25753" spans="16:17" x14ac:dyDescent="0.2">
      <c r="P25753" s="9">
        <v>0</v>
      </c>
      <c r="Q25753" s="17">
        <v>0</v>
      </c>
    </row>
    <row r="25754" spans="16:17" x14ac:dyDescent="0.2">
      <c r="P25754" s="9">
        <v>0</v>
      </c>
      <c r="Q25754" s="17">
        <v>0</v>
      </c>
    </row>
    <row r="25755" spans="16:17" x14ac:dyDescent="0.2">
      <c r="P25755" s="9">
        <v>0</v>
      </c>
      <c r="Q25755" s="17">
        <v>0</v>
      </c>
    </row>
    <row r="25756" spans="16:17" x14ac:dyDescent="0.2">
      <c r="P25756" s="9">
        <v>0</v>
      </c>
      <c r="Q25756" s="17">
        <v>0</v>
      </c>
    </row>
    <row r="25757" spans="16:17" x14ac:dyDescent="0.2">
      <c r="P25757" s="9">
        <v>0</v>
      </c>
      <c r="Q25757" s="17">
        <v>0</v>
      </c>
    </row>
    <row r="25758" spans="16:17" x14ac:dyDescent="0.2">
      <c r="P25758" s="9">
        <v>0</v>
      </c>
      <c r="Q25758" s="17">
        <v>0</v>
      </c>
    </row>
    <row r="25759" spans="16:17" x14ac:dyDescent="0.2">
      <c r="P25759" s="9">
        <v>0</v>
      </c>
      <c r="Q25759" s="17">
        <v>0</v>
      </c>
    </row>
    <row r="25760" spans="16:17" x14ac:dyDescent="0.2">
      <c r="P25760" s="9">
        <v>0</v>
      </c>
      <c r="Q25760" s="17">
        <v>0</v>
      </c>
    </row>
    <row r="25761" spans="16:17" x14ac:dyDescent="0.2">
      <c r="P25761" s="9">
        <v>0</v>
      </c>
      <c r="Q25761" s="17">
        <v>0</v>
      </c>
    </row>
    <row r="25762" spans="16:17" x14ac:dyDescent="0.2">
      <c r="P25762" s="9">
        <v>0</v>
      </c>
      <c r="Q25762" s="17">
        <v>0</v>
      </c>
    </row>
    <row r="25763" spans="16:17" x14ac:dyDescent="0.2">
      <c r="P25763" s="9">
        <v>0</v>
      </c>
      <c r="Q25763" s="17">
        <v>0</v>
      </c>
    </row>
    <row r="25764" spans="16:17" x14ac:dyDescent="0.2">
      <c r="P25764" s="9">
        <v>0</v>
      </c>
      <c r="Q25764" s="17">
        <v>0</v>
      </c>
    </row>
    <row r="25765" spans="16:17" x14ac:dyDescent="0.2">
      <c r="P25765" s="9">
        <v>0</v>
      </c>
      <c r="Q25765" s="17">
        <v>0</v>
      </c>
    </row>
    <row r="25766" spans="16:17" x14ac:dyDescent="0.2">
      <c r="P25766" s="9">
        <v>0</v>
      </c>
      <c r="Q25766" s="17">
        <v>0</v>
      </c>
    </row>
    <row r="25767" spans="16:17" x14ac:dyDescent="0.2">
      <c r="P25767" s="9">
        <v>0</v>
      </c>
      <c r="Q25767" s="17">
        <v>0</v>
      </c>
    </row>
    <row r="25768" spans="16:17" x14ac:dyDescent="0.2">
      <c r="P25768" s="9">
        <v>0</v>
      </c>
      <c r="Q25768" s="17">
        <v>0</v>
      </c>
    </row>
    <row r="25769" spans="16:17" x14ac:dyDescent="0.2">
      <c r="P25769" s="9">
        <v>0</v>
      </c>
      <c r="Q25769" s="17">
        <v>0</v>
      </c>
    </row>
    <row r="25770" spans="16:17" x14ac:dyDescent="0.2">
      <c r="P25770" s="9">
        <v>0</v>
      </c>
      <c r="Q25770" s="17">
        <v>0</v>
      </c>
    </row>
    <row r="25771" spans="16:17" x14ac:dyDescent="0.2">
      <c r="P25771" s="9">
        <v>0</v>
      </c>
      <c r="Q25771" s="17">
        <v>0</v>
      </c>
    </row>
    <row r="25772" spans="16:17" x14ac:dyDescent="0.2">
      <c r="P25772" s="9">
        <v>0</v>
      </c>
      <c r="Q25772" s="17">
        <v>0</v>
      </c>
    </row>
    <row r="25773" spans="16:17" x14ac:dyDescent="0.2">
      <c r="P25773" s="9">
        <v>0</v>
      </c>
      <c r="Q25773" s="17">
        <v>0</v>
      </c>
    </row>
    <row r="25774" spans="16:17" x14ac:dyDescent="0.2">
      <c r="P25774" s="9">
        <v>0</v>
      </c>
      <c r="Q25774" s="17">
        <v>0</v>
      </c>
    </row>
    <row r="25775" spans="16:17" x14ac:dyDescent="0.2">
      <c r="P25775" s="9">
        <v>0</v>
      </c>
      <c r="Q25775" s="17">
        <v>0</v>
      </c>
    </row>
    <row r="25776" spans="16:17" x14ac:dyDescent="0.2">
      <c r="P25776" s="9">
        <v>0</v>
      </c>
      <c r="Q25776" s="17">
        <v>0</v>
      </c>
    </row>
    <row r="25777" spans="16:17" x14ac:dyDescent="0.2">
      <c r="P25777" s="9">
        <v>0</v>
      </c>
      <c r="Q25777" s="17">
        <v>0</v>
      </c>
    </row>
    <row r="25778" spans="16:17" x14ac:dyDescent="0.2">
      <c r="P25778" s="9">
        <v>0</v>
      </c>
      <c r="Q25778" s="17">
        <v>0</v>
      </c>
    </row>
    <row r="25779" spans="16:17" x14ac:dyDescent="0.2">
      <c r="P25779" s="9">
        <v>0</v>
      </c>
      <c r="Q25779" s="17">
        <v>0</v>
      </c>
    </row>
    <row r="25780" spans="16:17" x14ac:dyDescent="0.2">
      <c r="P25780" s="9">
        <v>0</v>
      </c>
      <c r="Q25780" s="17">
        <v>0</v>
      </c>
    </row>
    <row r="25781" spans="16:17" x14ac:dyDescent="0.2">
      <c r="P25781" s="9">
        <v>0</v>
      </c>
      <c r="Q25781" s="17">
        <v>0</v>
      </c>
    </row>
    <row r="25782" spans="16:17" x14ac:dyDescent="0.2">
      <c r="P25782" s="9">
        <v>0</v>
      </c>
      <c r="Q25782" s="17">
        <v>0</v>
      </c>
    </row>
    <row r="25783" spans="16:17" x14ac:dyDescent="0.2">
      <c r="P25783" s="9">
        <v>0</v>
      </c>
      <c r="Q25783" s="17">
        <v>0</v>
      </c>
    </row>
    <row r="25784" spans="16:17" x14ac:dyDescent="0.2">
      <c r="P25784" s="9">
        <v>0</v>
      </c>
      <c r="Q25784" s="17">
        <v>0</v>
      </c>
    </row>
    <row r="25785" spans="16:17" x14ac:dyDescent="0.2">
      <c r="P25785" s="9">
        <v>0</v>
      </c>
      <c r="Q25785" s="17">
        <v>0</v>
      </c>
    </row>
    <row r="25786" spans="16:17" x14ac:dyDescent="0.2">
      <c r="P25786" s="9">
        <v>0</v>
      </c>
      <c r="Q25786" s="17">
        <v>0</v>
      </c>
    </row>
    <row r="25787" spans="16:17" x14ac:dyDescent="0.2">
      <c r="P25787" s="9">
        <v>0</v>
      </c>
      <c r="Q25787" s="17">
        <v>0</v>
      </c>
    </row>
    <row r="25788" spans="16:17" x14ac:dyDescent="0.2">
      <c r="P25788" s="9">
        <v>0</v>
      </c>
      <c r="Q25788" s="17">
        <v>0</v>
      </c>
    </row>
    <row r="25789" spans="16:17" x14ac:dyDescent="0.2">
      <c r="P25789" s="9">
        <v>0</v>
      </c>
      <c r="Q25789" s="17">
        <v>0</v>
      </c>
    </row>
    <row r="25790" spans="16:17" x14ac:dyDescent="0.2">
      <c r="P25790" s="9">
        <v>0</v>
      </c>
      <c r="Q25790" s="17">
        <v>0</v>
      </c>
    </row>
    <row r="25791" spans="16:17" x14ac:dyDescent="0.2">
      <c r="P25791" s="9">
        <v>0</v>
      </c>
      <c r="Q25791" s="17">
        <v>0</v>
      </c>
    </row>
    <row r="25792" spans="16:17" x14ac:dyDescent="0.2">
      <c r="P25792" s="9">
        <v>0</v>
      </c>
      <c r="Q25792" s="17">
        <v>0</v>
      </c>
    </row>
    <row r="25793" spans="16:17" x14ac:dyDescent="0.2">
      <c r="P25793" s="9">
        <v>0</v>
      </c>
      <c r="Q25793" s="17">
        <v>0</v>
      </c>
    </row>
    <row r="25794" spans="16:17" x14ac:dyDescent="0.2">
      <c r="P25794" s="9">
        <v>0</v>
      </c>
      <c r="Q25794" s="17">
        <v>0</v>
      </c>
    </row>
    <row r="25795" spans="16:17" x14ac:dyDescent="0.2">
      <c r="P25795" s="9">
        <v>0</v>
      </c>
      <c r="Q25795" s="17">
        <v>0</v>
      </c>
    </row>
    <row r="25796" spans="16:17" x14ac:dyDescent="0.2">
      <c r="P25796" s="9">
        <v>0</v>
      </c>
      <c r="Q25796" s="17">
        <v>0</v>
      </c>
    </row>
    <row r="25797" spans="16:17" x14ac:dyDescent="0.2">
      <c r="P25797" s="9">
        <v>0</v>
      </c>
      <c r="Q25797" s="17">
        <v>0</v>
      </c>
    </row>
    <row r="25798" spans="16:17" x14ac:dyDescent="0.2">
      <c r="P25798" s="9">
        <v>0</v>
      </c>
      <c r="Q25798" s="17">
        <v>0</v>
      </c>
    </row>
    <row r="25799" spans="16:17" x14ac:dyDescent="0.2">
      <c r="P25799" s="9">
        <v>0</v>
      </c>
      <c r="Q25799" s="17">
        <v>0</v>
      </c>
    </row>
    <row r="25800" spans="16:17" x14ac:dyDescent="0.2">
      <c r="P25800" s="9">
        <v>0</v>
      </c>
      <c r="Q25800" s="17">
        <v>0</v>
      </c>
    </row>
    <row r="25801" spans="16:17" x14ac:dyDescent="0.2">
      <c r="P25801" s="9">
        <v>0</v>
      </c>
      <c r="Q25801" s="17">
        <v>0</v>
      </c>
    </row>
    <row r="25802" spans="16:17" x14ac:dyDescent="0.2">
      <c r="P25802" s="9">
        <v>0</v>
      </c>
      <c r="Q25802" s="17">
        <v>0</v>
      </c>
    </row>
    <row r="25803" spans="16:17" x14ac:dyDescent="0.2">
      <c r="P25803" s="9">
        <v>0</v>
      </c>
      <c r="Q25803" s="17">
        <v>0</v>
      </c>
    </row>
    <row r="25804" spans="16:17" x14ac:dyDescent="0.2">
      <c r="P25804" s="9">
        <v>0</v>
      </c>
      <c r="Q25804" s="17">
        <v>0</v>
      </c>
    </row>
    <row r="25805" spans="16:17" x14ac:dyDescent="0.2">
      <c r="P25805" s="9">
        <v>0</v>
      </c>
      <c r="Q25805" s="17">
        <v>0</v>
      </c>
    </row>
    <row r="25806" spans="16:17" x14ac:dyDescent="0.2">
      <c r="P25806" s="9">
        <v>0</v>
      </c>
      <c r="Q25806" s="17">
        <v>0</v>
      </c>
    </row>
    <row r="25807" spans="16:17" x14ac:dyDescent="0.2">
      <c r="P25807" s="9">
        <v>0</v>
      </c>
      <c r="Q25807" s="17">
        <v>0</v>
      </c>
    </row>
    <row r="25808" spans="16:17" x14ac:dyDescent="0.2">
      <c r="P25808" s="9">
        <v>0</v>
      </c>
      <c r="Q25808" s="17">
        <v>0</v>
      </c>
    </row>
    <row r="25809" spans="16:17" x14ac:dyDescent="0.2">
      <c r="P25809" s="9">
        <v>0</v>
      </c>
      <c r="Q25809" s="17">
        <v>0</v>
      </c>
    </row>
    <row r="25810" spans="16:17" x14ac:dyDescent="0.2">
      <c r="P25810" s="9">
        <v>0</v>
      </c>
      <c r="Q25810" s="17">
        <v>0</v>
      </c>
    </row>
    <row r="25811" spans="16:17" x14ac:dyDescent="0.2">
      <c r="P25811" s="9">
        <v>0</v>
      </c>
      <c r="Q25811" s="17">
        <v>0</v>
      </c>
    </row>
    <row r="25812" spans="16:17" x14ac:dyDescent="0.2">
      <c r="P25812" s="9">
        <v>0</v>
      </c>
      <c r="Q25812" s="17">
        <v>0</v>
      </c>
    </row>
    <row r="25813" spans="16:17" x14ac:dyDescent="0.2">
      <c r="P25813" s="9">
        <v>0</v>
      </c>
      <c r="Q25813" s="17">
        <v>0</v>
      </c>
    </row>
    <row r="25814" spans="16:17" x14ac:dyDescent="0.2">
      <c r="P25814" s="9">
        <v>0</v>
      </c>
      <c r="Q25814" s="17">
        <v>0</v>
      </c>
    </row>
    <row r="25815" spans="16:17" x14ac:dyDescent="0.2">
      <c r="P25815" s="9">
        <v>0</v>
      </c>
      <c r="Q25815" s="17">
        <v>0</v>
      </c>
    </row>
    <row r="25816" spans="16:17" x14ac:dyDescent="0.2">
      <c r="P25816" s="9">
        <v>0</v>
      </c>
      <c r="Q25816" s="17">
        <v>0</v>
      </c>
    </row>
    <row r="25817" spans="16:17" x14ac:dyDescent="0.2">
      <c r="P25817" s="9">
        <v>0</v>
      </c>
      <c r="Q25817" s="17">
        <v>0</v>
      </c>
    </row>
    <row r="25818" spans="16:17" x14ac:dyDescent="0.2">
      <c r="P25818" s="9">
        <v>0</v>
      </c>
      <c r="Q25818" s="17">
        <v>0</v>
      </c>
    </row>
    <row r="25819" spans="16:17" x14ac:dyDescent="0.2">
      <c r="P25819" s="9">
        <v>0</v>
      </c>
      <c r="Q25819" s="17">
        <v>0</v>
      </c>
    </row>
    <row r="25820" spans="16:17" x14ac:dyDescent="0.2">
      <c r="P25820" s="9">
        <v>0</v>
      </c>
      <c r="Q25820" s="17">
        <v>0</v>
      </c>
    </row>
    <row r="25821" spans="16:17" x14ac:dyDescent="0.2">
      <c r="P25821" s="9">
        <v>0</v>
      </c>
      <c r="Q25821" s="17">
        <v>0</v>
      </c>
    </row>
    <row r="25822" spans="16:17" x14ac:dyDescent="0.2">
      <c r="P25822" s="9">
        <v>0</v>
      </c>
      <c r="Q25822" s="17">
        <v>0</v>
      </c>
    </row>
    <row r="25823" spans="16:17" x14ac:dyDescent="0.2">
      <c r="P25823" s="9">
        <v>0</v>
      </c>
      <c r="Q25823" s="17">
        <v>0</v>
      </c>
    </row>
    <row r="25824" spans="16:17" x14ac:dyDescent="0.2">
      <c r="P25824" s="9">
        <v>0</v>
      </c>
      <c r="Q25824" s="17">
        <v>0</v>
      </c>
    </row>
    <row r="25825" spans="16:17" x14ac:dyDescent="0.2">
      <c r="P25825" s="9">
        <v>0</v>
      </c>
      <c r="Q25825" s="17">
        <v>0</v>
      </c>
    </row>
    <row r="25826" spans="16:17" x14ac:dyDescent="0.2">
      <c r="P25826" s="9">
        <v>0</v>
      </c>
      <c r="Q25826" s="17">
        <v>0</v>
      </c>
    </row>
    <row r="25827" spans="16:17" x14ac:dyDescent="0.2">
      <c r="P25827" s="9">
        <v>0</v>
      </c>
      <c r="Q25827" s="17">
        <v>0</v>
      </c>
    </row>
    <row r="25828" spans="16:17" x14ac:dyDescent="0.2">
      <c r="P25828" s="9">
        <v>0</v>
      </c>
      <c r="Q25828" s="17">
        <v>0</v>
      </c>
    </row>
    <row r="25829" spans="16:17" x14ac:dyDescent="0.2">
      <c r="P25829" s="9">
        <v>0</v>
      </c>
      <c r="Q25829" s="17">
        <v>0</v>
      </c>
    </row>
    <row r="25830" spans="16:17" x14ac:dyDescent="0.2">
      <c r="P25830" s="9">
        <v>0</v>
      </c>
      <c r="Q25830" s="17">
        <v>0</v>
      </c>
    </row>
    <row r="25831" spans="16:17" x14ac:dyDescent="0.2">
      <c r="P25831" s="9">
        <v>0</v>
      </c>
      <c r="Q25831" s="17">
        <v>0</v>
      </c>
    </row>
    <row r="25832" spans="16:17" x14ac:dyDescent="0.2">
      <c r="P25832" s="9">
        <v>0</v>
      </c>
      <c r="Q25832" s="17">
        <v>0</v>
      </c>
    </row>
    <row r="25833" spans="16:17" x14ac:dyDescent="0.2">
      <c r="P25833" s="9">
        <v>0</v>
      </c>
      <c r="Q25833" s="17">
        <v>0</v>
      </c>
    </row>
    <row r="25834" spans="16:17" x14ac:dyDescent="0.2">
      <c r="P25834" s="9">
        <v>0</v>
      </c>
      <c r="Q25834" s="17">
        <v>0</v>
      </c>
    </row>
    <row r="25835" spans="16:17" x14ac:dyDescent="0.2">
      <c r="P25835" s="9">
        <v>0</v>
      </c>
      <c r="Q25835" s="17">
        <v>0</v>
      </c>
    </row>
    <row r="25836" spans="16:17" x14ac:dyDescent="0.2">
      <c r="P25836" s="9">
        <v>0</v>
      </c>
      <c r="Q25836" s="17">
        <v>0</v>
      </c>
    </row>
    <row r="25837" spans="16:17" x14ac:dyDescent="0.2">
      <c r="P25837" s="9">
        <v>0</v>
      </c>
      <c r="Q25837" s="17">
        <v>0</v>
      </c>
    </row>
    <row r="25838" spans="16:17" x14ac:dyDescent="0.2">
      <c r="P25838" s="9">
        <v>0</v>
      </c>
      <c r="Q25838" s="17">
        <v>0</v>
      </c>
    </row>
    <row r="25839" spans="16:17" x14ac:dyDescent="0.2">
      <c r="P25839" s="9">
        <v>0</v>
      </c>
      <c r="Q25839" s="17">
        <v>0</v>
      </c>
    </row>
    <row r="25840" spans="16:17" x14ac:dyDescent="0.2">
      <c r="P25840" s="9">
        <v>0</v>
      </c>
      <c r="Q25840" s="17">
        <v>0</v>
      </c>
    </row>
    <row r="25841" spans="16:17" x14ac:dyDescent="0.2">
      <c r="P25841" s="9">
        <v>0</v>
      </c>
      <c r="Q25841" s="17">
        <v>0</v>
      </c>
    </row>
    <row r="25842" spans="16:17" x14ac:dyDescent="0.2">
      <c r="P25842" s="9">
        <v>0</v>
      </c>
      <c r="Q25842" s="17">
        <v>0</v>
      </c>
    </row>
    <row r="25843" spans="16:17" x14ac:dyDescent="0.2">
      <c r="P25843" s="9">
        <v>0</v>
      </c>
      <c r="Q25843" s="17">
        <v>0</v>
      </c>
    </row>
    <row r="25844" spans="16:17" x14ac:dyDescent="0.2">
      <c r="P25844" s="9">
        <v>0</v>
      </c>
      <c r="Q25844" s="17">
        <v>0</v>
      </c>
    </row>
    <row r="25845" spans="16:17" x14ac:dyDescent="0.2">
      <c r="P25845" s="9">
        <v>0</v>
      </c>
      <c r="Q25845" s="17">
        <v>0</v>
      </c>
    </row>
    <row r="25846" spans="16:17" x14ac:dyDescent="0.2">
      <c r="P25846" s="9">
        <v>0</v>
      </c>
      <c r="Q25846" s="17">
        <v>0</v>
      </c>
    </row>
    <row r="25847" spans="16:17" x14ac:dyDescent="0.2">
      <c r="P25847" s="9">
        <v>0</v>
      </c>
      <c r="Q25847" s="17">
        <v>0</v>
      </c>
    </row>
    <row r="25848" spans="16:17" x14ac:dyDescent="0.2">
      <c r="P25848" s="9">
        <v>0</v>
      </c>
      <c r="Q25848" s="17">
        <v>0</v>
      </c>
    </row>
    <row r="25849" spans="16:17" x14ac:dyDescent="0.2">
      <c r="P25849" s="9">
        <v>0</v>
      </c>
      <c r="Q25849" s="17">
        <v>0</v>
      </c>
    </row>
    <row r="25850" spans="16:17" x14ac:dyDescent="0.2">
      <c r="P25850" s="9">
        <v>0</v>
      </c>
      <c r="Q25850" s="17">
        <v>0</v>
      </c>
    </row>
    <row r="25851" spans="16:17" x14ac:dyDescent="0.2">
      <c r="P25851" s="9">
        <v>0</v>
      </c>
      <c r="Q25851" s="17">
        <v>0</v>
      </c>
    </row>
    <row r="25852" spans="16:17" x14ac:dyDescent="0.2">
      <c r="P25852" s="9">
        <v>0</v>
      </c>
      <c r="Q25852" s="17">
        <v>0</v>
      </c>
    </row>
    <row r="25853" spans="16:17" x14ac:dyDescent="0.2">
      <c r="P25853" s="9">
        <v>0</v>
      </c>
      <c r="Q25853" s="17">
        <v>0</v>
      </c>
    </row>
    <row r="25854" spans="16:17" x14ac:dyDescent="0.2">
      <c r="P25854" s="9">
        <v>0</v>
      </c>
      <c r="Q25854" s="17">
        <v>0</v>
      </c>
    </row>
    <row r="25855" spans="16:17" x14ac:dyDescent="0.2">
      <c r="P25855" s="9">
        <v>0</v>
      </c>
      <c r="Q25855" s="17">
        <v>0</v>
      </c>
    </row>
    <row r="25856" spans="16:17" x14ac:dyDescent="0.2">
      <c r="P25856" s="9">
        <v>0</v>
      </c>
      <c r="Q25856" s="17">
        <v>0</v>
      </c>
    </row>
    <row r="25857" spans="16:17" x14ac:dyDescent="0.2">
      <c r="P25857" s="9">
        <v>0</v>
      </c>
      <c r="Q25857" s="17">
        <v>0</v>
      </c>
    </row>
    <row r="25858" spans="16:17" x14ac:dyDescent="0.2">
      <c r="P25858" s="9">
        <v>0</v>
      </c>
      <c r="Q25858" s="17">
        <v>0</v>
      </c>
    </row>
    <row r="25859" spans="16:17" x14ac:dyDescent="0.2">
      <c r="P25859" s="9">
        <v>0</v>
      </c>
      <c r="Q25859" s="17">
        <v>0</v>
      </c>
    </row>
    <row r="25860" spans="16:17" x14ac:dyDescent="0.2">
      <c r="P25860" s="9">
        <v>0</v>
      </c>
      <c r="Q25860" s="17">
        <v>0</v>
      </c>
    </row>
    <row r="25861" spans="16:17" x14ac:dyDescent="0.2">
      <c r="P25861" s="9">
        <v>0</v>
      </c>
      <c r="Q25861" s="17">
        <v>0</v>
      </c>
    </row>
    <row r="25862" spans="16:17" x14ac:dyDescent="0.2">
      <c r="P25862" s="9">
        <v>0</v>
      </c>
      <c r="Q25862" s="17">
        <v>0</v>
      </c>
    </row>
    <row r="25863" spans="16:17" x14ac:dyDescent="0.2">
      <c r="P25863" s="9">
        <v>0</v>
      </c>
      <c r="Q25863" s="17">
        <v>0</v>
      </c>
    </row>
    <row r="25864" spans="16:17" x14ac:dyDescent="0.2">
      <c r="P25864" s="9">
        <v>0</v>
      </c>
      <c r="Q25864" s="17">
        <v>0</v>
      </c>
    </row>
    <row r="25865" spans="16:17" x14ac:dyDescent="0.2">
      <c r="P25865" s="9">
        <v>0</v>
      </c>
      <c r="Q25865" s="17">
        <v>0</v>
      </c>
    </row>
    <row r="25866" spans="16:17" x14ac:dyDescent="0.2">
      <c r="P25866" s="9">
        <v>0</v>
      </c>
      <c r="Q25866" s="17">
        <v>0</v>
      </c>
    </row>
    <row r="25867" spans="16:17" x14ac:dyDescent="0.2">
      <c r="P25867" s="9">
        <v>0</v>
      </c>
      <c r="Q25867" s="17">
        <v>0</v>
      </c>
    </row>
    <row r="25868" spans="16:17" x14ac:dyDescent="0.2">
      <c r="P25868" s="9">
        <v>0</v>
      </c>
      <c r="Q25868" s="17">
        <v>0</v>
      </c>
    </row>
    <row r="25869" spans="16:17" x14ac:dyDescent="0.2">
      <c r="P25869" s="9">
        <v>0</v>
      </c>
      <c r="Q25869" s="17">
        <v>0</v>
      </c>
    </row>
    <row r="25870" spans="16:17" x14ac:dyDescent="0.2">
      <c r="P25870" s="9">
        <v>0</v>
      </c>
      <c r="Q25870" s="17">
        <v>0</v>
      </c>
    </row>
    <row r="25871" spans="16:17" x14ac:dyDescent="0.2">
      <c r="P25871" s="9">
        <v>0</v>
      </c>
      <c r="Q25871" s="17">
        <v>0</v>
      </c>
    </row>
    <row r="25872" spans="16:17" x14ac:dyDescent="0.2">
      <c r="P25872" s="9">
        <v>0</v>
      </c>
      <c r="Q25872" s="17">
        <v>0</v>
      </c>
    </row>
    <row r="25873" spans="16:17" x14ac:dyDescent="0.2">
      <c r="P25873" s="9">
        <v>0</v>
      </c>
      <c r="Q25873" s="17">
        <v>0</v>
      </c>
    </row>
    <row r="25874" spans="16:17" x14ac:dyDescent="0.2">
      <c r="P25874" s="9">
        <v>0</v>
      </c>
      <c r="Q25874" s="17">
        <v>0</v>
      </c>
    </row>
    <row r="25875" spans="16:17" x14ac:dyDescent="0.2">
      <c r="P25875" s="9">
        <v>0</v>
      </c>
      <c r="Q25875" s="17">
        <v>0</v>
      </c>
    </row>
    <row r="25876" spans="16:17" x14ac:dyDescent="0.2">
      <c r="P25876" s="9">
        <v>0</v>
      </c>
      <c r="Q25876" s="17">
        <v>0</v>
      </c>
    </row>
    <row r="25877" spans="16:17" x14ac:dyDescent="0.2">
      <c r="P25877" s="9">
        <v>0</v>
      </c>
      <c r="Q25877" s="17">
        <v>0</v>
      </c>
    </row>
    <row r="25878" spans="16:17" x14ac:dyDescent="0.2">
      <c r="P25878" s="9">
        <v>0</v>
      </c>
      <c r="Q25878" s="17">
        <v>0</v>
      </c>
    </row>
    <row r="25879" spans="16:17" x14ac:dyDescent="0.2">
      <c r="P25879" s="9">
        <v>0</v>
      </c>
      <c r="Q25879" s="17">
        <v>0</v>
      </c>
    </row>
    <row r="25880" spans="16:17" x14ac:dyDescent="0.2">
      <c r="P25880" s="9">
        <v>0</v>
      </c>
      <c r="Q25880" s="17">
        <v>0</v>
      </c>
    </row>
    <row r="25881" spans="16:17" x14ac:dyDescent="0.2">
      <c r="P25881" s="9">
        <v>0</v>
      </c>
      <c r="Q25881" s="17">
        <v>0</v>
      </c>
    </row>
    <row r="25882" spans="16:17" x14ac:dyDescent="0.2">
      <c r="P25882" s="9">
        <v>0</v>
      </c>
      <c r="Q25882" s="17">
        <v>0</v>
      </c>
    </row>
    <row r="25883" spans="16:17" x14ac:dyDescent="0.2">
      <c r="P25883" s="9">
        <v>0</v>
      </c>
      <c r="Q25883" s="17">
        <v>0</v>
      </c>
    </row>
    <row r="25884" spans="16:17" x14ac:dyDescent="0.2">
      <c r="P25884" s="9">
        <v>0</v>
      </c>
      <c r="Q25884" s="17">
        <v>0</v>
      </c>
    </row>
    <row r="25885" spans="16:17" x14ac:dyDescent="0.2">
      <c r="P25885" s="9">
        <v>0</v>
      </c>
      <c r="Q25885" s="17">
        <v>0</v>
      </c>
    </row>
    <row r="25886" spans="16:17" x14ac:dyDescent="0.2">
      <c r="P25886" s="9">
        <v>0</v>
      </c>
      <c r="Q25886" s="17">
        <v>0</v>
      </c>
    </row>
    <row r="25887" spans="16:17" x14ac:dyDescent="0.2">
      <c r="P25887" s="9">
        <v>0</v>
      </c>
      <c r="Q25887" s="17">
        <v>0</v>
      </c>
    </row>
    <row r="25888" spans="16:17" x14ac:dyDescent="0.2">
      <c r="P25888" s="9">
        <v>0</v>
      </c>
      <c r="Q25888" s="17">
        <v>0</v>
      </c>
    </row>
    <row r="25889" spans="16:17" x14ac:dyDescent="0.2">
      <c r="P25889" s="9">
        <v>0</v>
      </c>
      <c r="Q25889" s="17">
        <v>0</v>
      </c>
    </row>
    <row r="25890" spans="16:17" x14ac:dyDescent="0.2">
      <c r="P25890" s="9">
        <v>0</v>
      </c>
      <c r="Q25890" s="17">
        <v>0</v>
      </c>
    </row>
    <row r="25891" spans="16:17" x14ac:dyDescent="0.2">
      <c r="P25891" s="9">
        <v>0</v>
      </c>
      <c r="Q25891" s="17">
        <v>0</v>
      </c>
    </row>
    <row r="25892" spans="16:17" x14ac:dyDescent="0.2">
      <c r="P25892" s="9">
        <v>0</v>
      </c>
      <c r="Q25892" s="17">
        <v>0</v>
      </c>
    </row>
    <row r="25893" spans="16:17" x14ac:dyDescent="0.2">
      <c r="P25893" s="9">
        <v>0</v>
      </c>
      <c r="Q25893" s="17">
        <v>0</v>
      </c>
    </row>
    <row r="25894" spans="16:17" x14ac:dyDescent="0.2">
      <c r="P25894" s="9">
        <v>0</v>
      </c>
      <c r="Q25894" s="17">
        <v>0</v>
      </c>
    </row>
    <row r="25895" spans="16:17" x14ac:dyDescent="0.2">
      <c r="P25895" s="9">
        <v>0</v>
      </c>
      <c r="Q25895" s="17">
        <v>0</v>
      </c>
    </row>
    <row r="25896" spans="16:17" x14ac:dyDescent="0.2">
      <c r="P25896" s="9">
        <v>0</v>
      </c>
      <c r="Q25896" s="17">
        <v>0</v>
      </c>
    </row>
    <row r="25897" spans="16:17" x14ac:dyDescent="0.2">
      <c r="P25897" s="9">
        <v>0</v>
      </c>
      <c r="Q25897" s="17">
        <v>0</v>
      </c>
    </row>
    <row r="25898" spans="16:17" x14ac:dyDescent="0.2">
      <c r="P25898" s="9">
        <v>0</v>
      </c>
      <c r="Q25898" s="17">
        <v>0</v>
      </c>
    </row>
    <row r="25899" spans="16:17" x14ac:dyDescent="0.2">
      <c r="P25899" s="9">
        <v>0</v>
      </c>
      <c r="Q25899" s="17">
        <v>0</v>
      </c>
    </row>
    <row r="25900" spans="16:17" x14ac:dyDescent="0.2">
      <c r="P25900" s="9">
        <v>0</v>
      </c>
      <c r="Q25900" s="17">
        <v>0</v>
      </c>
    </row>
    <row r="25901" spans="16:17" x14ac:dyDescent="0.2">
      <c r="P25901" s="9">
        <v>0</v>
      </c>
      <c r="Q25901" s="17">
        <v>0</v>
      </c>
    </row>
    <row r="25902" spans="16:17" x14ac:dyDescent="0.2">
      <c r="P25902" s="9">
        <v>0</v>
      </c>
      <c r="Q25902" s="17">
        <v>0</v>
      </c>
    </row>
    <row r="25903" spans="16:17" x14ac:dyDescent="0.2">
      <c r="P25903" s="9">
        <v>0</v>
      </c>
      <c r="Q25903" s="17">
        <v>0</v>
      </c>
    </row>
    <row r="25904" spans="16:17" x14ac:dyDescent="0.2">
      <c r="P25904" s="9">
        <v>0</v>
      </c>
      <c r="Q25904" s="17">
        <v>0</v>
      </c>
    </row>
    <row r="25905" spans="16:17" x14ac:dyDescent="0.2">
      <c r="P25905" s="9">
        <v>0</v>
      </c>
      <c r="Q25905" s="17">
        <v>0</v>
      </c>
    </row>
    <row r="25906" spans="16:17" x14ac:dyDescent="0.2">
      <c r="P25906" s="9">
        <v>0</v>
      </c>
      <c r="Q25906" s="17">
        <v>0</v>
      </c>
    </row>
    <row r="25907" spans="16:17" x14ac:dyDescent="0.2">
      <c r="P25907" s="9">
        <v>0</v>
      </c>
      <c r="Q25907" s="17">
        <v>0</v>
      </c>
    </row>
    <row r="25908" spans="16:17" x14ac:dyDescent="0.2">
      <c r="P25908" s="9">
        <v>0</v>
      </c>
      <c r="Q25908" s="17">
        <v>0</v>
      </c>
    </row>
    <row r="25909" spans="16:17" x14ac:dyDescent="0.2">
      <c r="P25909" s="9">
        <v>0</v>
      </c>
      <c r="Q25909" s="17">
        <v>0</v>
      </c>
    </row>
    <row r="25910" spans="16:17" x14ac:dyDescent="0.2">
      <c r="P25910" s="9">
        <v>0</v>
      </c>
      <c r="Q25910" s="17">
        <v>0</v>
      </c>
    </row>
    <row r="25911" spans="16:17" x14ac:dyDescent="0.2">
      <c r="P25911" s="9">
        <v>0</v>
      </c>
      <c r="Q25911" s="17">
        <v>0</v>
      </c>
    </row>
    <row r="25912" spans="16:17" x14ac:dyDescent="0.2">
      <c r="P25912" s="9">
        <v>0</v>
      </c>
      <c r="Q25912" s="17">
        <v>0</v>
      </c>
    </row>
    <row r="25913" spans="16:17" x14ac:dyDescent="0.2">
      <c r="P25913" s="9">
        <v>0</v>
      </c>
      <c r="Q25913" s="17">
        <v>0</v>
      </c>
    </row>
    <row r="25914" spans="16:17" x14ac:dyDescent="0.2">
      <c r="P25914" s="9">
        <v>0</v>
      </c>
      <c r="Q25914" s="17">
        <v>0</v>
      </c>
    </row>
    <row r="25915" spans="16:17" x14ac:dyDescent="0.2">
      <c r="P25915" s="9">
        <v>0</v>
      </c>
      <c r="Q25915" s="17">
        <v>0</v>
      </c>
    </row>
    <row r="25916" spans="16:17" x14ac:dyDescent="0.2">
      <c r="P25916" s="9">
        <v>0</v>
      </c>
      <c r="Q25916" s="17">
        <v>0</v>
      </c>
    </row>
    <row r="25917" spans="16:17" x14ac:dyDescent="0.2">
      <c r="P25917" s="9">
        <v>0</v>
      </c>
      <c r="Q25917" s="17">
        <v>0</v>
      </c>
    </row>
    <row r="25918" spans="16:17" x14ac:dyDescent="0.2">
      <c r="P25918" s="9">
        <v>0</v>
      </c>
      <c r="Q25918" s="17">
        <v>0</v>
      </c>
    </row>
    <row r="25919" spans="16:17" x14ac:dyDescent="0.2">
      <c r="P25919" s="9">
        <v>0</v>
      </c>
      <c r="Q25919" s="17">
        <v>0</v>
      </c>
    </row>
    <row r="25920" spans="16:17" x14ac:dyDescent="0.2">
      <c r="P25920" s="9">
        <v>0</v>
      </c>
      <c r="Q25920" s="17">
        <v>0</v>
      </c>
    </row>
    <row r="25921" spans="16:17" x14ac:dyDescent="0.2">
      <c r="P25921" s="9">
        <v>0</v>
      </c>
      <c r="Q25921" s="17">
        <v>0</v>
      </c>
    </row>
    <row r="25922" spans="16:17" x14ac:dyDescent="0.2">
      <c r="P25922" s="9">
        <v>0</v>
      </c>
      <c r="Q25922" s="17">
        <v>0</v>
      </c>
    </row>
    <row r="25923" spans="16:17" x14ac:dyDescent="0.2">
      <c r="P25923" s="9">
        <v>0</v>
      </c>
      <c r="Q25923" s="17">
        <v>0</v>
      </c>
    </row>
    <row r="25924" spans="16:17" x14ac:dyDescent="0.2">
      <c r="P25924" s="9">
        <v>0</v>
      </c>
      <c r="Q25924" s="17">
        <v>0</v>
      </c>
    </row>
    <row r="25925" spans="16:17" x14ac:dyDescent="0.2">
      <c r="P25925" s="9">
        <v>0</v>
      </c>
      <c r="Q25925" s="17">
        <v>0</v>
      </c>
    </row>
    <row r="25926" spans="16:17" x14ac:dyDescent="0.2">
      <c r="P25926" s="9">
        <v>0</v>
      </c>
      <c r="Q25926" s="17">
        <v>0</v>
      </c>
    </row>
    <row r="25927" spans="16:17" x14ac:dyDescent="0.2">
      <c r="P25927" s="9">
        <v>0</v>
      </c>
      <c r="Q25927" s="17">
        <v>0</v>
      </c>
    </row>
    <row r="25928" spans="16:17" x14ac:dyDescent="0.2">
      <c r="P25928" s="9">
        <v>0</v>
      </c>
      <c r="Q25928" s="17">
        <v>0</v>
      </c>
    </row>
    <row r="25929" spans="16:17" x14ac:dyDescent="0.2">
      <c r="P25929" s="9">
        <v>0</v>
      </c>
      <c r="Q25929" s="17">
        <v>0</v>
      </c>
    </row>
    <row r="25930" spans="16:17" x14ac:dyDescent="0.2">
      <c r="P25930" s="9">
        <v>0</v>
      </c>
      <c r="Q25930" s="17">
        <v>0</v>
      </c>
    </row>
    <row r="25931" spans="16:17" x14ac:dyDescent="0.2">
      <c r="P25931" s="9">
        <v>0</v>
      </c>
      <c r="Q25931" s="17">
        <v>0</v>
      </c>
    </row>
    <row r="25932" spans="16:17" x14ac:dyDescent="0.2">
      <c r="P25932" s="9">
        <v>0</v>
      </c>
      <c r="Q25932" s="17">
        <v>0</v>
      </c>
    </row>
    <row r="25933" spans="16:17" x14ac:dyDescent="0.2">
      <c r="P25933" s="9">
        <v>0</v>
      </c>
      <c r="Q25933" s="17">
        <v>0</v>
      </c>
    </row>
    <row r="25934" spans="16:17" x14ac:dyDescent="0.2">
      <c r="P25934" s="9">
        <v>0</v>
      </c>
      <c r="Q25934" s="17">
        <v>0</v>
      </c>
    </row>
    <row r="25935" spans="16:17" x14ac:dyDescent="0.2">
      <c r="P25935" s="9">
        <v>0</v>
      </c>
      <c r="Q25935" s="17">
        <v>0</v>
      </c>
    </row>
    <row r="25936" spans="16:17" x14ac:dyDescent="0.2">
      <c r="P25936" s="9">
        <v>0</v>
      </c>
      <c r="Q25936" s="17">
        <v>0</v>
      </c>
    </row>
    <row r="25937" spans="16:17" x14ac:dyDescent="0.2">
      <c r="P25937" s="9">
        <v>0</v>
      </c>
      <c r="Q25937" s="17">
        <v>0</v>
      </c>
    </row>
    <row r="25938" spans="16:17" x14ac:dyDescent="0.2">
      <c r="P25938" s="9">
        <v>0</v>
      </c>
      <c r="Q25938" s="17">
        <v>0</v>
      </c>
    </row>
    <row r="25939" spans="16:17" x14ac:dyDescent="0.2">
      <c r="P25939" s="9">
        <v>0</v>
      </c>
      <c r="Q25939" s="17">
        <v>0</v>
      </c>
    </row>
    <row r="25940" spans="16:17" x14ac:dyDescent="0.2">
      <c r="P25940" s="9">
        <v>0</v>
      </c>
      <c r="Q25940" s="17">
        <v>0</v>
      </c>
    </row>
    <row r="25941" spans="16:17" x14ac:dyDescent="0.2">
      <c r="P25941" s="9">
        <v>0</v>
      </c>
      <c r="Q25941" s="17">
        <v>0</v>
      </c>
    </row>
    <row r="25942" spans="16:17" x14ac:dyDescent="0.2">
      <c r="P25942" s="9">
        <v>0</v>
      </c>
      <c r="Q25942" s="17">
        <v>0</v>
      </c>
    </row>
    <row r="25943" spans="16:17" x14ac:dyDescent="0.2">
      <c r="P25943" s="9">
        <v>0</v>
      </c>
      <c r="Q25943" s="17">
        <v>0</v>
      </c>
    </row>
    <row r="25944" spans="16:17" x14ac:dyDescent="0.2">
      <c r="P25944" s="9">
        <v>0</v>
      </c>
      <c r="Q25944" s="17">
        <v>0</v>
      </c>
    </row>
    <row r="25945" spans="16:17" x14ac:dyDescent="0.2">
      <c r="P25945" s="9">
        <v>0</v>
      </c>
      <c r="Q25945" s="17">
        <v>0</v>
      </c>
    </row>
    <row r="25946" spans="16:17" x14ac:dyDescent="0.2">
      <c r="P25946" s="9">
        <v>0</v>
      </c>
      <c r="Q25946" s="17">
        <v>0</v>
      </c>
    </row>
    <row r="25947" spans="16:17" x14ac:dyDescent="0.2">
      <c r="P25947" s="9">
        <v>0</v>
      </c>
      <c r="Q25947" s="17">
        <v>0</v>
      </c>
    </row>
    <row r="25948" spans="16:17" x14ac:dyDescent="0.2">
      <c r="P25948" s="9">
        <v>0</v>
      </c>
      <c r="Q25948" s="17">
        <v>0</v>
      </c>
    </row>
    <row r="25949" spans="16:17" x14ac:dyDescent="0.2">
      <c r="P25949" s="9">
        <v>0</v>
      </c>
      <c r="Q25949" s="17">
        <v>0</v>
      </c>
    </row>
    <row r="25950" spans="16:17" x14ac:dyDescent="0.2">
      <c r="P25950" s="9">
        <v>0</v>
      </c>
      <c r="Q25950" s="17">
        <v>0</v>
      </c>
    </row>
    <row r="25951" spans="16:17" x14ac:dyDescent="0.2">
      <c r="P25951" s="9">
        <v>0</v>
      </c>
      <c r="Q25951" s="17">
        <v>0</v>
      </c>
    </row>
    <row r="25952" spans="16:17" x14ac:dyDescent="0.2">
      <c r="P25952" s="9">
        <v>0</v>
      </c>
      <c r="Q25952" s="17">
        <v>0</v>
      </c>
    </row>
    <row r="25953" spans="16:17" x14ac:dyDescent="0.2">
      <c r="P25953" s="9">
        <v>0</v>
      </c>
      <c r="Q25953" s="17">
        <v>0</v>
      </c>
    </row>
    <row r="25954" spans="16:17" x14ac:dyDescent="0.2">
      <c r="P25954" s="9">
        <v>0</v>
      </c>
      <c r="Q25954" s="17">
        <v>0</v>
      </c>
    </row>
    <row r="25955" spans="16:17" x14ac:dyDescent="0.2">
      <c r="P25955" s="9">
        <v>0</v>
      </c>
      <c r="Q25955" s="17">
        <v>0</v>
      </c>
    </row>
    <row r="25956" spans="16:17" x14ac:dyDescent="0.2">
      <c r="P25956" s="9">
        <v>0</v>
      </c>
      <c r="Q25956" s="17">
        <v>0</v>
      </c>
    </row>
    <row r="25957" spans="16:17" x14ac:dyDescent="0.2">
      <c r="P25957" s="9">
        <v>0</v>
      </c>
      <c r="Q25957" s="17">
        <v>0</v>
      </c>
    </row>
    <row r="25958" spans="16:17" x14ac:dyDescent="0.2">
      <c r="P25958" s="9">
        <v>0</v>
      </c>
      <c r="Q25958" s="17">
        <v>0</v>
      </c>
    </row>
    <row r="25959" spans="16:17" x14ac:dyDescent="0.2">
      <c r="P25959" s="9">
        <v>0</v>
      </c>
      <c r="Q25959" s="17">
        <v>0</v>
      </c>
    </row>
    <row r="25960" spans="16:17" x14ac:dyDescent="0.2">
      <c r="P25960" s="9">
        <v>0</v>
      </c>
      <c r="Q25960" s="17">
        <v>0</v>
      </c>
    </row>
    <row r="25961" spans="16:17" x14ac:dyDescent="0.2">
      <c r="P25961" s="9">
        <v>0</v>
      </c>
      <c r="Q25961" s="17">
        <v>0</v>
      </c>
    </row>
    <row r="25962" spans="16:17" x14ac:dyDescent="0.2">
      <c r="P25962" s="9">
        <v>0</v>
      </c>
      <c r="Q25962" s="17">
        <v>0</v>
      </c>
    </row>
    <row r="25963" spans="16:17" x14ac:dyDescent="0.2">
      <c r="P25963" s="9">
        <v>0</v>
      </c>
      <c r="Q25963" s="17">
        <v>0</v>
      </c>
    </row>
    <row r="25964" spans="16:17" x14ac:dyDescent="0.2">
      <c r="P25964" s="9">
        <v>0</v>
      </c>
      <c r="Q25964" s="17">
        <v>0</v>
      </c>
    </row>
    <row r="25965" spans="16:17" x14ac:dyDescent="0.2">
      <c r="P25965" s="9">
        <v>0</v>
      </c>
      <c r="Q25965" s="17">
        <v>0</v>
      </c>
    </row>
    <row r="25966" spans="16:17" x14ac:dyDescent="0.2">
      <c r="P25966" s="9">
        <v>0</v>
      </c>
      <c r="Q25966" s="17">
        <v>0</v>
      </c>
    </row>
    <row r="25967" spans="16:17" x14ac:dyDescent="0.2">
      <c r="P25967" s="9">
        <v>0</v>
      </c>
      <c r="Q25967" s="17">
        <v>0</v>
      </c>
    </row>
    <row r="25968" spans="16:17" x14ac:dyDescent="0.2">
      <c r="P25968" s="9">
        <v>0</v>
      </c>
      <c r="Q25968" s="17">
        <v>0</v>
      </c>
    </row>
    <row r="25969" spans="16:17" x14ac:dyDescent="0.2">
      <c r="P25969" s="9">
        <v>0</v>
      </c>
      <c r="Q25969" s="17">
        <v>0</v>
      </c>
    </row>
    <row r="25970" spans="16:17" x14ac:dyDescent="0.2">
      <c r="P25970" s="9">
        <v>0</v>
      </c>
      <c r="Q25970" s="17">
        <v>0</v>
      </c>
    </row>
    <row r="25971" spans="16:17" x14ac:dyDescent="0.2">
      <c r="P25971" s="9">
        <v>0</v>
      </c>
      <c r="Q25971" s="17">
        <v>0</v>
      </c>
    </row>
    <row r="25972" spans="16:17" x14ac:dyDescent="0.2">
      <c r="P25972" s="9">
        <v>0</v>
      </c>
      <c r="Q25972" s="17">
        <v>0</v>
      </c>
    </row>
    <row r="25973" spans="16:17" x14ac:dyDescent="0.2">
      <c r="P25973" s="9">
        <v>0</v>
      </c>
      <c r="Q25973" s="17">
        <v>0</v>
      </c>
    </row>
    <row r="25974" spans="16:17" x14ac:dyDescent="0.2">
      <c r="P25974" s="9">
        <v>0</v>
      </c>
      <c r="Q25974" s="17">
        <v>0</v>
      </c>
    </row>
    <row r="25975" spans="16:17" x14ac:dyDescent="0.2">
      <c r="P25975" s="9">
        <v>0</v>
      </c>
      <c r="Q25975" s="17">
        <v>0</v>
      </c>
    </row>
    <row r="25976" spans="16:17" x14ac:dyDescent="0.2">
      <c r="P25976" s="9">
        <v>0</v>
      </c>
      <c r="Q25976" s="17">
        <v>0</v>
      </c>
    </row>
    <row r="25977" spans="16:17" x14ac:dyDescent="0.2">
      <c r="P25977" s="9">
        <v>0</v>
      </c>
      <c r="Q25977" s="17">
        <v>0</v>
      </c>
    </row>
    <row r="25978" spans="16:17" x14ac:dyDescent="0.2">
      <c r="P25978" s="9">
        <v>0</v>
      </c>
      <c r="Q25978" s="17">
        <v>0</v>
      </c>
    </row>
    <row r="25979" spans="16:17" x14ac:dyDescent="0.2">
      <c r="P25979" s="9">
        <v>0</v>
      </c>
      <c r="Q25979" s="17">
        <v>0</v>
      </c>
    </row>
    <row r="25980" spans="16:17" x14ac:dyDescent="0.2">
      <c r="P25980" s="9">
        <v>0</v>
      </c>
      <c r="Q25980" s="17">
        <v>0</v>
      </c>
    </row>
    <row r="25981" spans="16:17" x14ac:dyDescent="0.2">
      <c r="P25981" s="9">
        <v>0</v>
      </c>
      <c r="Q25981" s="17">
        <v>0</v>
      </c>
    </row>
    <row r="25982" spans="16:17" x14ac:dyDescent="0.2">
      <c r="P25982" s="9">
        <v>0</v>
      </c>
      <c r="Q25982" s="17">
        <v>0</v>
      </c>
    </row>
    <row r="25983" spans="16:17" x14ac:dyDescent="0.2">
      <c r="P25983" s="9">
        <v>0</v>
      </c>
      <c r="Q25983" s="17">
        <v>0</v>
      </c>
    </row>
    <row r="25984" spans="16:17" x14ac:dyDescent="0.2">
      <c r="P25984" s="9">
        <v>0</v>
      </c>
      <c r="Q25984" s="17">
        <v>0</v>
      </c>
    </row>
    <row r="25985" spans="16:17" x14ac:dyDescent="0.2">
      <c r="P25985" s="9">
        <v>0</v>
      </c>
      <c r="Q25985" s="17">
        <v>0</v>
      </c>
    </row>
    <row r="25986" spans="16:17" x14ac:dyDescent="0.2">
      <c r="P25986" s="9">
        <v>0</v>
      </c>
      <c r="Q25986" s="17">
        <v>0</v>
      </c>
    </row>
    <row r="25987" spans="16:17" x14ac:dyDescent="0.2">
      <c r="P25987" s="9">
        <v>0</v>
      </c>
      <c r="Q25987" s="17">
        <v>0</v>
      </c>
    </row>
    <row r="25988" spans="16:17" x14ac:dyDescent="0.2">
      <c r="P25988" s="9">
        <v>0</v>
      </c>
      <c r="Q25988" s="17">
        <v>0</v>
      </c>
    </row>
    <row r="25989" spans="16:17" x14ac:dyDescent="0.2">
      <c r="P25989" s="9">
        <v>0</v>
      </c>
      <c r="Q25989" s="17">
        <v>0</v>
      </c>
    </row>
    <row r="25990" spans="16:17" x14ac:dyDescent="0.2">
      <c r="P25990" s="9">
        <v>0</v>
      </c>
      <c r="Q25990" s="17">
        <v>0</v>
      </c>
    </row>
    <row r="25991" spans="16:17" x14ac:dyDescent="0.2">
      <c r="P25991" s="9">
        <v>0</v>
      </c>
      <c r="Q25991" s="17">
        <v>0</v>
      </c>
    </row>
    <row r="25992" spans="16:17" x14ac:dyDescent="0.2">
      <c r="P25992" s="9">
        <v>0</v>
      </c>
      <c r="Q25992" s="17">
        <v>0</v>
      </c>
    </row>
    <row r="25993" spans="16:17" x14ac:dyDescent="0.2">
      <c r="P25993" s="9">
        <v>0</v>
      </c>
      <c r="Q25993" s="17">
        <v>0</v>
      </c>
    </row>
    <row r="25994" spans="16:17" x14ac:dyDescent="0.2">
      <c r="P25994" s="9">
        <v>0</v>
      </c>
      <c r="Q25994" s="17">
        <v>0</v>
      </c>
    </row>
    <row r="25995" spans="16:17" x14ac:dyDescent="0.2">
      <c r="P25995" s="9">
        <v>0</v>
      </c>
      <c r="Q25995" s="17">
        <v>0</v>
      </c>
    </row>
    <row r="25996" spans="16:17" x14ac:dyDescent="0.2">
      <c r="P25996" s="9">
        <v>0</v>
      </c>
      <c r="Q25996" s="17">
        <v>0</v>
      </c>
    </row>
    <row r="25997" spans="16:17" x14ac:dyDescent="0.2">
      <c r="P25997" s="9">
        <v>0</v>
      </c>
      <c r="Q25997" s="17">
        <v>0</v>
      </c>
    </row>
    <row r="25998" spans="16:17" x14ac:dyDescent="0.2">
      <c r="P25998" s="9">
        <v>0</v>
      </c>
      <c r="Q25998" s="17">
        <v>0</v>
      </c>
    </row>
    <row r="25999" spans="16:17" x14ac:dyDescent="0.2">
      <c r="P25999" s="9">
        <v>0</v>
      </c>
      <c r="Q25999" s="17">
        <v>0</v>
      </c>
    </row>
    <row r="26000" spans="16:17" x14ac:dyDescent="0.2">
      <c r="P26000" s="9">
        <v>0</v>
      </c>
      <c r="Q26000" s="17">
        <v>0</v>
      </c>
    </row>
    <row r="26001" spans="16:17" x14ac:dyDescent="0.2">
      <c r="P26001" s="9">
        <v>0</v>
      </c>
      <c r="Q26001" s="17">
        <v>0</v>
      </c>
    </row>
    <row r="26002" spans="16:17" x14ac:dyDescent="0.2">
      <c r="P26002" s="9">
        <v>0</v>
      </c>
      <c r="Q26002" s="17">
        <v>0</v>
      </c>
    </row>
    <row r="26003" spans="16:17" x14ac:dyDescent="0.2">
      <c r="P26003" s="9">
        <v>0</v>
      </c>
      <c r="Q26003" s="17">
        <v>0</v>
      </c>
    </row>
    <row r="26004" spans="16:17" x14ac:dyDescent="0.2">
      <c r="P26004" s="9">
        <v>0</v>
      </c>
      <c r="Q26004" s="17">
        <v>0</v>
      </c>
    </row>
    <row r="26005" spans="16:17" x14ac:dyDescent="0.2">
      <c r="P26005" s="9">
        <v>0</v>
      </c>
      <c r="Q26005" s="17">
        <v>0</v>
      </c>
    </row>
    <row r="26006" spans="16:17" x14ac:dyDescent="0.2">
      <c r="P26006" s="9">
        <v>0</v>
      </c>
      <c r="Q26006" s="17">
        <v>0</v>
      </c>
    </row>
    <row r="26007" spans="16:17" x14ac:dyDescent="0.2">
      <c r="P26007" s="9">
        <v>0</v>
      </c>
      <c r="Q26007" s="17">
        <v>0</v>
      </c>
    </row>
    <row r="26008" spans="16:17" x14ac:dyDescent="0.2">
      <c r="P26008" s="9">
        <v>0</v>
      </c>
      <c r="Q26008" s="17">
        <v>0</v>
      </c>
    </row>
    <row r="26009" spans="16:17" x14ac:dyDescent="0.2">
      <c r="P26009" s="9">
        <v>0</v>
      </c>
      <c r="Q26009" s="17">
        <v>0</v>
      </c>
    </row>
    <row r="26010" spans="16:17" x14ac:dyDescent="0.2">
      <c r="P26010" s="9">
        <v>0</v>
      </c>
      <c r="Q26010" s="17">
        <v>0</v>
      </c>
    </row>
    <row r="26011" spans="16:17" x14ac:dyDescent="0.2">
      <c r="P26011" s="9">
        <v>0</v>
      </c>
      <c r="Q26011" s="17">
        <v>0</v>
      </c>
    </row>
    <row r="26012" spans="16:17" x14ac:dyDescent="0.2">
      <c r="P26012" s="9">
        <v>0</v>
      </c>
      <c r="Q26012" s="17">
        <v>0</v>
      </c>
    </row>
    <row r="26013" spans="16:17" x14ac:dyDescent="0.2">
      <c r="P26013" s="9">
        <v>0</v>
      </c>
      <c r="Q26013" s="17">
        <v>0</v>
      </c>
    </row>
    <row r="26014" spans="16:17" x14ac:dyDescent="0.2">
      <c r="P26014" s="9">
        <v>0</v>
      </c>
      <c r="Q26014" s="17">
        <v>0</v>
      </c>
    </row>
    <row r="26015" spans="16:17" x14ac:dyDescent="0.2">
      <c r="P26015" s="9">
        <v>0</v>
      </c>
      <c r="Q26015" s="17">
        <v>0</v>
      </c>
    </row>
    <row r="26016" spans="16:17" x14ac:dyDescent="0.2">
      <c r="P26016" s="9">
        <v>0</v>
      </c>
      <c r="Q26016" s="17">
        <v>0</v>
      </c>
    </row>
    <row r="26017" spans="16:17" x14ac:dyDescent="0.2">
      <c r="P26017" s="9">
        <v>0</v>
      </c>
      <c r="Q26017" s="17">
        <v>0</v>
      </c>
    </row>
    <row r="26018" spans="16:17" x14ac:dyDescent="0.2">
      <c r="P26018" s="9">
        <v>0</v>
      </c>
      <c r="Q26018" s="17">
        <v>0</v>
      </c>
    </row>
    <row r="26019" spans="16:17" x14ac:dyDescent="0.2">
      <c r="P26019" s="9">
        <v>0</v>
      </c>
      <c r="Q26019" s="17">
        <v>0</v>
      </c>
    </row>
    <row r="26020" spans="16:17" x14ac:dyDescent="0.2">
      <c r="P26020" s="9">
        <v>0</v>
      </c>
      <c r="Q26020" s="17">
        <v>0</v>
      </c>
    </row>
    <row r="26021" spans="16:17" x14ac:dyDescent="0.2">
      <c r="P26021" s="9">
        <v>0</v>
      </c>
      <c r="Q26021" s="17">
        <v>0</v>
      </c>
    </row>
    <row r="26022" spans="16:17" x14ac:dyDescent="0.2">
      <c r="P26022" s="9">
        <v>0</v>
      </c>
      <c r="Q26022" s="17">
        <v>0</v>
      </c>
    </row>
    <row r="26023" spans="16:17" x14ac:dyDescent="0.2">
      <c r="P26023" s="9">
        <v>0</v>
      </c>
      <c r="Q26023" s="17">
        <v>0</v>
      </c>
    </row>
    <row r="26024" spans="16:17" x14ac:dyDescent="0.2">
      <c r="P26024" s="9">
        <v>0</v>
      </c>
      <c r="Q26024" s="17">
        <v>0</v>
      </c>
    </row>
    <row r="26025" spans="16:17" x14ac:dyDescent="0.2">
      <c r="P26025" s="9">
        <v>0</v>
      </c>
      <c r="Q26025" s="17">
        <v>0</v>
      </c>
    </row>
    <row r="26026" spans="16:17" x14ac:dyDescent="0.2">
      <c r="P26026" s="9">
        <v>0</v>
      </c>
      <c r="Q26026" s="17">
        <v>0</v>
      </c>
    </row>
    <row r="26027" spans="16:17" x14ac:dyDescent="0.2">
      <c r="P26027" s="9">
        <v>0</v>
      </c>
      <c r="Q26027" s="17">
        <v>0</v>
      </c>
    </row>
    <row r="26028" spans="16:17" x14ac:dyDescent="0.2">
      <c r="P26028" s="9">
        <v>0</v>
      </c>
      <c r="Q26028" s="17">
        <v>0</v>
      </c>
    </row>
    <row r="26029" spans="16:17" x14ac:dyDescent="0.2">
      <c r="P26029" s="9">
        <v>0</v>
      </c>
      <c r="Q26029" s="17">
        <v>0</v>
      </c>
    </row>
    <row r="26030" spans="16:17" x14ac:dyDescent="0.2">
      <c r="P26030" s="9">
        <v>0</v>
      </c>
      <c r="Q26030" s="17">
        <v>0</v>
      </c>
    </row>
    <row r="26031" spans="16:17" x14ac:dyDescent="0.2">
      <c r="P26031" s="9">
        <v>0</v>
      </c>
      <c r="Q26031" s="17">
        <v>0</v>
      </c>
    </row>
    <row r="26032" spans="16:17" x14ac:dyDescent="0.2">
      <c r="P26032" s="9">
        <v>0</v>
      </c>
      <c r="Q26032" s="17">
        <v>0</v>
      </c>
    </row>
    <row r="26033" spans="16:17" x14ac:dyDescent="0.2">
      <c r="P26033" s="9">
        <v>0</v>
      </c>
      <c r="Q26033" s="17">
        <v>0</v>
      </c>
    </row>
    <row r="26034" spans="16:17" x14ac:dyDescent="0.2">
      <c r="P26034" s="9">
        <v>0</v>
      </c>
      <c r="Q26034" s="17">
        <v>0</v>
      </c>
    </row>
    <row r="26035" spans="16:17" x14ac:dyDescent="0.2">
      <c r="P26035" s="9">
        <v>0</v>
      </c>
      <c r="Q26035" s="17">
        <v>0</v>
      </c>
    </row>
    <row r="26036" spans="16:17" x14ac:dyDescent="0.2">
      <c r="P26036" s="9">
        <v>0</v>
      </c>
      <c r="Q26036" s="17">
        <v>0</v>
      </c>
    </row>
    <row r="26037" spans="16:17" x14ac:dyDescent="0.2">
      <c r="P26037" s="9">
        <v>0</v>
      </c>
      <c r="Q26037" s="17">
        <v>0</v>
      </c>
    </row>
    <row r="26038" spans="16:17" x14ac:dyDescent="0.2">
      <c r="P26038" s="9">
        <v>0</v>
      </c>
      <c r="Q26038" s="17">
        <v>0</v>
      </c>
    </row>
    <row r="26039" spans="16:17" x14ac:dyDescent="0.2">
      <c r="P26039" s="9">
        <v>0</v>
      </c>
      <c r="Q26039" s="17">
        <v>0</v>
      </c>
    </row>
    <row r="26040" spans="16:17" x14ac:dyDescent="0.2">
      <c r="P26040" s="9">
        <v>0</v>
      </c>
      <c r="Q26040" s="17">
        <v>0</v>
      </c>
    </row>
    <row r="26041" spans="16:17" x14ac:dyDescent="0.2">
      <c r="P26041" s="9">
        <v>0</v>
      </c>
      <c r="Q26041" s="17">
        <v>0</v>
      </c>
    </row>
    <row r="26042" spans="16:17" x14ac:dyDescent="0.2">
      <c r="P26042" s="9">
        <v>0</v>
      </c>
      <c r="Q26042" s="17">
        <v>0</v>
      </c>
    </row>
    <row r="26043" spans="16:17" x14ac:dyDescent="0.2">
      <c r="P26043" s="9">
        <v>0</v>
      </c>
      <c r="Q26043" s="17">
        <v>0</v>
      </c>
    </row>
    <row r="26044" spans="16:17" x14ac:dyDescent="0.2">
      <c r="P26044" s="9">
        <v>0</v>
      </c>
      <c r="Q26044" s="17">
        <v>0</v>
      </c>
    </row>
    <row r="26045" spans="16:17" x14ac:dyDescent="0.2">
      <c r="P26045" s="9">
        <v>0</v>
      </c>
      <c r="Q26045" s="17">
        <v>0</v>
      </c>
    </row>
    <row r="26046" spans="16:17" x14ac:dyDescent="0.2">
      <c r="P26046" s="9">
        <v>0</v>
      </c>
      <c r="Q26046" s="17">
        <v>0</v>
      </c>
    </row>
    <row r="26047" spans="16:17" x14ac:dyDescent="0.2">
      <c r="P26047" s="9">
        <v>0</v>
      </c>
      <c r="Q26047" s="17">
        <v>0</v>
      </c>
    </row>
    <row r="26048" spans="16:17" x14ac:dyDescent="0.2">
      <c r="P26048" s="9">
        <v>0</v>
      </c>
      <c r="Q26048" s="17">
        <v>0</v>
      </c>
    </row>
    <row r="26049" spans="16:17" x14ac:dyDescent="0.2">
      <c r="P26049" s="9">
        <v>0</v>
      </c>
      <c r="Q26049" s="17">
        <v>0</v>
      </c>
    </row>
    <row r="26050" spans="16:17" x14ac:dyDescent="0.2">
      <c r="P26050" s="9">
        <v>0</v>
      </c>
      <c r="Q26050" s="17">
        <v>0</v>
      </c>
    </row>
    <row r="26051" spans="16:17" x14ac:dyDescent="0.2">
      <c r="P26051" s="9">
        <v>0</v>
      </c>
      <c r="Q26051" s="17">
        <v>0</v>
      </c>
    </row>
    <row r="26052" spans="16:17" x14ac:dyDescent="0.2">
      <c r="P26052" s="9">
        <v>0</v>
      </c>
      <c r="Q26052" s="17">
        <v>0</v>
      </c>
    </row>
    <row r="26053" spans="16:17" x14ac:dyDescent="0.2">
      <c r="P26053" s="9">
        <v>0</v>
      </c>
      <c r="Q26053" s="17">
        <v>0</v>
      </c>
    </row>
    <row r="26054" spans="16:17" x14ac:dyDescent="0.2">
      <c r="P26054" s="9">
        <v>0</v>
      </c>
      <c r="Q26054" s="17">
        <v>0</v>
      </c>
    </row>
    <row r="26055" spans="16:17" x14ac:dyDescent="0.2">
      <c r="P26055" s="9">
        <v>0</v>
      </c>
      <c r="Q26055" s="17">
        <v>0</v>
      </c>
    </row>
    <row r="26056" spans="16:17" x14ac:dyDescent="0.2">
      <c r="P26056" s="9">
        <v>0</v>
      </c>
      <c r="Q26056" s="17">
        <v>0</v>
      </c>
    </row>
    <row r="26057" spans="16:17" x14ac:dyDescent="0.2">
      <c r="P26057" s="9">
        <v>0</v>
      </c>
      <c r="Q26057" s="17">
        <v>0</v>
      </c>
    </row>
    <row r="26058" spans="16:17" x14ac:dyDescent="0.2">
      <c r="P26058" s="9">
        <v>0</v>
      </c>
      <c r="Q26058" s="17">
        <v>0</v>
      </c>
    </row>
    <row r="26059" spans="16:17" x14ac:dyDescent="0.2">
      <c r="P26059" s="9">
        <v>0</v>
      </c>
      <c r="Q26059" s="17">
        <v>0</v>
      </c>
    </row>
    <row r="26060" spans="16:17" x14ac:dyDescent="0.2">
      <c r="P26060" s="9">
        <v>0</v>
      </c>
      <c r="Q26060" s="17">
        <v>0</v>
      </c>
    </row>
    <row r="26061" spans="16:17" x14ac:dyDescent="0.2">
      <c r="P26061" s="9">
        <v>0</v>
      </c>
      <c r="Q26061" s="17">
        <v>0</v>
      </c>
    </row>
    <row r="26062" spans="16:17" x14ac:dyDescent="0.2">
      <c r="P26062" s="9">
        <v>0</v>
      </c>
      <c r="Q26062" s="17">
        <v>0</v>
      </c>
    </row>
    <row r="26063" spans="16:17" x14ac:dyDescent="0.2">
      <c r="P26063" s="9">
        <v>0</v>
      </c>
      <c r="Q26063" s="17">
        <v>0</v>
      </c>
    </row>
    <row r="26064" spans="16:17" x14ac:dyDescent="0.2">
      <c r="P26064" s="9">
        <v>0</v>
      </c>
      <c r="Q26064" s="17">
        <v>0</v>
      </c>
    </row>
    <row r="26065" spans="16:17" x14ac:dyDescent="0.2">
      <c r="P26065" s="9">
        <v>0</v>
      </c>
      <c r="Q26065" s="17">
        <v>0</v>
      </c>
    </row>
    <row r="26066" spans="16:17" x14ac:dyDescent="0.2">
      <c r="P26066" s="9">
        <v>0</v>
      </c>
      <c r="Q26066" s="17">
        <v>0</v>
      </c>
    </row>
    <row r="26067" spans="16:17" x14ac:dyDescent="0.2">
      <c r="P26067" s="9">
        <v>0</v>
      </c>
      <c r="Q26067" s="17">
        <v>0</v>
      </c>
    </row>
    <row r="26068" spans="16:17" x14ac:dyDescent="0.2">
      <c r="P26068" s="9">
        <v>0</v>
      </c>
      <c r="Q26068" s="17">
        <v>0</v>
      </c>
    </row>
    <row r="26069" spans="16:17" x14ac:dyDescent="0.2">
      <c r="P26069" s="9">
        <v>0</v>
      </c>
      <c r="Q26069" s="17">
        <v>0</v>
      </c>
    </row>
    <row r="26070" spans="16:17" x14ac:dyDescent="0.2">
      <c r="P26070" s="9">
        <v>0</v>
      </c>
      <c r="Q26070" s="17">
        <v>0</v>
      </c>
    </row>
    <row r="26071" spans="16:17" x14ac:dyDescent="0.2">
      <c r="P26071" s="9">
        <v>0</v>
      </c>
      <c r="Q26071" s="17">
        <v>0</v>
      </c>
    </row>
    <row r="26072" spans="16:17" x14ac:dyDescent="0.2">
      <c r="P26072" s="9">
        <v>0</v>
      </c>
      <c r="Q26072" s="17">
        <v>0</v>
      </c>
    </row>
    <row r="26073" spans="16:17" x14ac:dyDescent="0.2">
      <c r="P26073" s="9">
        <v>0</v>
      </c>
      <c r="Q26073" s="17">
        <v>0</v>
      </c>
    </row>
    <row r="26074" spans="16:17" x14ac:dyDescent="0.2">
      <c r="P26074" s="9">
        <v>0</v>
      </c>
      <c r="Q26074" s="17">
        <v>0</v>
      </c>
    </row>
    <row r="26075" spans="16:17" x14ac:dyDescent="0.2">
      <c r="P26075" s="9">
        <v>0</v>
      </c>
      <c r="Q26075" s="17">
        <v>0</v>
      </c>
    </row>
    <row r="26076" spans="16:17" x14ac:dyDescent="0.2">
      <c r="P26076" s="9">
        <v>0</v>
      </c>
      <c r="Q26076" s="17">
        <v>0</v>
      </c>
    </row>
    <row r="26077" spans="16:17" x14ac:dyDescent="0.2">
      <c r="P26077" s="9">
        <v>0</v>
      </c>
      <c r="Q26077" s="17">
        <v>0</v>
      </c>
    </row>
    <row r="26078" spans="16:17" x14ac:dyDescent="0.2">
      <c r="P26078" s="9">
        <v>0</v>
      </c>
      <c r="Q26078" s="17">
        <v>0</v>
      </c>
    </row>
    <row r="26079" spans="16:17" x14ac:dyDescent="0.2">
      <c r="P26079" s="9">
        <v>0</v>
      </c>
      <c r="Q26079" s="17">
        <v>0</v>
      </c>
    </row>
    <row r="26080" spans="16:17" x14ac:dyDescent="0.2">
      <c r="P26080" s="9">
        <v>0</v>
      </c>
      <c r="Q26080" s="17">
        <v>0</v>
      </c>
    </row>
    <row r="26081" spans="16:17" x14ac:dyDescent="0.2">
      <c r="P26081" s="9">
        <v>0</v>
      </c>
      <c r="Q26081" s="17">
        <v>0</v>
      </c>
    </row>
    <row r="26082" spans="16:17" x14ac:dyDescent="0.2">
      <c r="P26082" s="9">
        <v>0</v>
      </c>
      <c r="Q26082" s="17">
        <v>0</v>
      </c>
    </row>
    <row r="26083" spans="16:17" x14ac:dyDescent="0.2">
      <c r="P26083" s="9">
        <v>0</v>
      </c>
      <c r="Q26083" s="17">
        <v>0</v>
      </c>
    </row>
    <row r="26084" spans="16:17" x14ac:dyDescent="0.2">
      <c r="P26084" s="9">
        <v>0</v>
      </c>
      <c r="Q26084" s="17">
        <v>0</v>
      </c>
    </row>
    <row r="26085" spans="16:17" x14ac:dyDescent="0.2">
      <c r="P26085" s="9">
        <v>0</v>
      </c>
      <c r="Q26085" s="17">
        <v>0</v>
      </c>
    </row>
    <row r="26086" spans="16:17" x14ac:dyDescent="0.2">
      <c r="P26086" s="9">
        <v>0</v>
      </c>
      <c r="Q26086" s="17">
        <v>0</v>
      </c>
    </row>
    <row r="26087" spans="16:17" x14ac:dyDescent="0.2">
      <c r="P26087" s="9">
        <v>0</v>
      </c>
      <c r="Q26087" s="17">
        <v>0</v>
      </c>
    </row>
    <row r="26088" spans="16:17" x14ac:dyDescent="0.2">
      <c r="P26088" s="9">
        <v>0</v>
      </c>
      <c r="Q26088" s="17">
        <v>0</v>
      </c>
    </row>
    <row r="26089" spans="16:17" x14ac:dyDescent="0.2">
      <c r="P26089" s="9">
        <v>0</v>
      </c>
      <c r="Q26089" s="17">
        <v>0</v>
      </c>
    </row>
    <row r="26090" spans="16:17" x14ac:dyDescent="0.2">
      <c r="P26090" s="9">
        <v>0</v>
      </c>
      <c r="Q26090" s="17">
        <v>0</v>
      </c>
    </row>
    <row r="26091" spans="16:17" x14ac:dyDescent="0.2">
      <c r="P26091" s="9">
        <v>0</v>
      </c>
      <c r="Q26091" s="17">
        <v>0</v>
      </c>
    </row>
    <row r="26092" spans="16:17" x14ac:dyDescent="0.2">
      <c r="P26092" s="9">
        <v>0</v>
      </c>
      <c r="Q26092" s="17">
        <v>0</v>
      </c>
    </row>
    <row r="26093" spans="16:17" x14ac:dyDescent="0.2">
      <c r="P26093" s="9">
        <v>0</v>
      </c>
      <c r="Q26093" s="17">
        <v>0</v>
      </c>
    </row>
    <row r="26094" spans="16:17" x14ac:dyDescent="0.2">
      <c r="P26094" s="9">
        <v>0</v>
      </c>
      <c r="Q26094" s="17">
        <v>0</v>
      </c>
    </row>
    <row r="26095" spans="16:17" x14ac:dyDescent="0.2">
      <c r="P26095" s="9">
        <v>0</v>
      </c>
      <c r="Q26095" s="17">
        <v>0</v>
      </c>
    </row>
    <row r="26096" spans="16:17" x14ac:dyDescent="0.2">
      <c r="P26096" s="9">
        <v>0</v>
      </c>
      <c r="Q26096" s="17">
        <v>0</v>
      </c>
    </row>
    <row r="26097" spans="16:17" x14ac:dyDescent="0.2">
      <c r="P26097" s="9">
        <v>0</v>
      </c>
      <c r="Q26097" s="17">
        <v>0</v>
      </c>
    </row>
    <row r="26098" spans="16:17" x14ac:dyDescent="0.2">
      <c r="P26098" s="9">
        <v>0</v>
      </c>
      <c r="Q26098" s="17">
        <v>0</v>
      </c>
    </row>
    <row r="26099" spans="16:17" x14ac:dyDescent="0.2">
      <c r="P26099" s="9">
        <v>0</v>
      </c>
      <c r="Q26099" s="17">
        <v>0</v>
      </c>
    </row>
    <row r="26100" spans="16:17" x14ac:dyDescent="0.2">
      <c r="P26100" s="9">
        <v>0</v>
      </c>
      <c r="Q26100" s="17">
        <v>0</v>
      </c>
    </row>
    <row r="26101" spans="16:17" x14ac:dyDescent="0.2">
      <c r="P26101" s="9">
        <v>0</v>
      </c>
      <c r="Q26101" s="17">
        <v>0</v>
      </c>
    </row>
    <row r="26102" spans="16:17" x14ac:dyDescent="0.2">
      <c r="P26102" s="9">
        <v>0</v>
      </c>
      <c r="Q26102" s="17">
        <v>0</v>
      </c>
    </row>
    <row r="26103" spans="16:17" x14ac:dyDescent="0.2">
      <c r="P26103" s="9">
        <v>0</v>
      </c>
      <c r="Q26103" s="17">
        <v>0</v>
      </c>
    </row>
    <row r="26104" spans="16:17" x14ac:dyDescent="0.2">
      <c r="P26104" s="9">
        <v>0</v>
      </c>
      <c r="Q26104" s="17">
        <v>0</v>
      </c>
    </row>
    <row r="26105" spans="16:17" x14ac:dyDescent="0.2">
      <c r="P26105" s="9">
        <v>0</v>
      </c>
      <c r="Q26105" s="17">
        <v>0</v>
      </c>
    </row>
    <row r="26106" spans="16:17" x14ac:dyDescent="0.2">
      <c r="P26106" s="9">
        <v>0</v>
      </c>
      <c r="Q26106" s="17">
        <v>0</v>
      </c>
    </row>
    <row r="26107" spans="16:17" x14ac:dyDescent="0.2">
      <c r="P26107" s="9">
        <v>0</v>
      </c>
      <c r="Q26107" s="17">
        <v>0</v>
      </c>
    </row>
    <row r="26108" spans="16:17" x14ac:dyDescent="0.2">
      <c r="P26108" s="9">
        <v>0</v>
      </c>
      <c r="Q26108" s="17">
        <v>0</v>
      </c>
    </row>
    <row r="26109" spans="16:17" x14ac:dyDescent="0.2">
      <c r="P26109" s="9">
        <v>0</v>
      </c>
      <c r="Q26109" s="17">
        <v>0</v>
      </c>
    </row>
    <row r="26110" spans="16:17" x14ac:dyDescent="0.2">
      <c r="P26110" s="9">
        <v>0</v>
      </c>
      <c r="Q26110" s="17">
        <v>0</v>
      </c>
    </row>
    <row r="26111" spans="16:17" x14ac:dyDescent="0.2">
      <c r="P26111" s="9">
        <v>0</v>
      </c>
      <c r="Q26111" s="17">
        <v>0</v>
      </c>
    </row>
    <row r="26112" spans="16:17" x14ac:dyDescent="0.2">
      <c r="P26112" s="9">
        <v>0</v>
      </c>
      <c r="Q26112" s="17">
        <v>0</v>
      </c>
    </row>
    <row r="26113" spans="16:17" x14ac:dyDescent="0.2">
      <c r="P26113" s="9">
        <v>0</v>
      </c>
      <c r="Q26113" s="17">
        <v>0</v>
      </c>
    </row>
    <row r="26114" spans="16:17" x14ac:dyDescent="0.2">
      <c r="P26114" s="9">
        <v>0</v>
      </c>
      <c r="Q26114" s="17">
        <v>0</v>
      </c>
    </row>
    <row r="26115" spans="16:17" x14ac:dyDescent="0.2">
      <c r="P26115" s="9">
        <v>0</v>
      </c>
      <c r="Q26115" s="17">
        <v>0</v>
      </c>
    </row>
    <row r="26116" spans="16:17" x14ac:dyDescent="0.2">
      <c r="P26116" s="9">
        <v>0</v>
      </c>
      <c r="Q26116" s="17">
        <v>0</v>
      </c>
    </row>
    <row r="26117" spans="16:17" x14ac:dyDescent="0.2">
      <c r="P26117" s="9">
        <v>0</v>
      </c>
      <c r="Q26117" s="17">
        <v>0</v>
      </c>
    </row>
    <row r="26118" spans="16:17" x14ac:dyDescent="0.2">
      <c r="P26118" s="9">
        <v>0</v>
      </c>
      <c r="Q26118" s="17">
        <v>0</v>
      </c>
    </row>
    <row r="26119" spans="16:17" x14ac:dyDescent="0.2">
      <c r="P26119" s="9">
        <v>0</v>
      </c>
      <c r="Q26119" s="17">
        <v>0</v>
      </c>
    </row>
    <row r="26120" spans="16:17" x14ac:dyDescent="0.2">
      <c r="P26120" s="9">
        <v>0</v>
      </c>
      <c r="Q26120" s="17">
        <v>0</v>
      </c>
    </row>
    <row r="26121" spans="16:17" x14ac:dyDescent="0.2">
      <c r="P26121" s="9">
        <v>0</v>
      </c>
      <c r="Q26121" s="17">
        <v>0</v>
      </c>
    </row>
    <row r="26122" spans="16:17" x14ac:dyDescent="0.2">
      <c r="P26122" s="9">
        <v>0</v>
      </c>
      <c r="Q26122" s="17">
        <v>0</v>
      </c>
    </row>
    <row r="26123" spans="16:17" x14ac:dyDescent="0.2">
      <c r="P26123" s="9">
        <v>0</v>
      </c>
      <c r="Q26123" s="17">
        <v>0</v>
      </c>
    </row>
    <row r="26124" spans="16:17" x14ac:dyDescent="0.2">
      <c r="P26124" s="9">
        <v>0</v>
      </c>
      <c r="Q26124" s="17">
        <v>0</v>
      </c>
    </row>
    <row r="26125" spans="16:17" x14ac:dyDescent="0.2">
      <c r="P26125" s="9">
        <v>0</v>
      </c>
      <c r="Q26125" s="17">
        <v>0</v>
      </c>
    </row>
    <row r="26126" spans="16:17" x14ac:dyDescent="0.2">
      <c r="P26126" s="9">
        <v>0</v>
      </c>
      <c r="Q26126" s="17">
        <v>0</v>
      </c>
    </row>
    <row r="26127" spans="16:17" x14ac:dyDescent="0.2">
      <c r="P26127" s="9">
        <v>0</v>
      </c>
      <c r="Q26127" s="17">
        <v>0</v>
      </c>
    </row>
    <row r="26128" spans="16:17" x14ac:dyDescent="0.2">
      <c r="P26128" s="9">
        <v>0</v>
      </c>
      <c r="Q26128" s="17">
        <v>0</v>
      </c>
    </row>
    <row r="26129" spans="16:17" x14ac:dyDescent="0.2">
      <c r="P26129" s="9">
        <v>0</v>
      </c>
      <c r="Q26129" s="17">
        <v>0</v>
      </c>
    </row>
    <row r="26130" spans="16:17" x14ac:dyDescent="0.2">
      <c r="P26130" s="9">
        <v>0</v>
      </c>
      <c r="Q26130" s="17">
        <v>0</v>
      </c>
    </row>
    <row r="26131" spans="16:17" x14ac:dyDescent="0.2">
      <c r="P26131" s="9">
        <v>0</v>
      </c>
      <c r="Q26131" s="17">
        <v>0</v>
      </c>
    </row>
    <row r="26132" spans="16:17" x14ac:dyDescent="0.2">
      <c r="P26132" s="9">
        <v>0</v>
      </c>
      <c r="Q26132" s="17">
        <v>0</v>
      </c>
    </row>
    <row r="26133" spans="16:17" x14ac:dyDescent="0.2">
      <c r="P26133" s="9">
        <v>0</v>
      </c>
      <c r="Q26133" s="17">
        <v>0</v>
      </c>
    </row>
    <row r="26134" spans="16:17" x14ac:dyDescent="0.2">
      <c r="P26134" s="9">
        <v>0</v>
      </c>
      <c r="Q26134" s="17">
        <v>0</v>
      </c>
    </row>
    <row r="26135" spans="16:17" x14ac:dyDescent="0.2">
      <c r="P26135" s="9">
        <v>0</v>
      </c>
      <c r="Q26135" s="17">
        <v>0</v>
      </c>
    </row>
    <row r="26136" spans="16:17" x14ac:dyDescent="0.2">
      <c r="P26136" s="9">
        <v>0</v>
      </c>
      <c r="Q26136" s="17">
        <v>0</v>
      </c>
    </row>
    <row r="26137" spans="16:17" x14ac:dyDescent="0.2">
      <c r="P26137" s="9">
        <v>0</v>
      </c>
      <c r="Q26137" s="17">
        <v>0</v>
      </c>
    </row>
    <row r="26138" spans="16:17" x14ac:dyDescent="0.2">
      <c r="P26138" s="9">
        <v>0</v>
      </c>
      <c r="Q26138" s="17">
        <v>0</v>
      </c>
    </row>
    <row r="26139" spans="16:17" x14ac:dyDescent="0.2">
      <c r="P26139" s="9">
        <v>0</v>
      </c>
      <c r="Q26139" s="17">
        <v>0</v>
      </c>
    </row>
    <row r="26140" spans="16:17" x14ac:dyDescent="0.2">
      <c r="P26140" s="9">
        <v>0</v>
      </c>
      <c r="Q26140" s="17">
        <v>0</v>
      </c>
    </row>
    <row r="26141" spans="16:17" x14ac:dyDescent="0.2">
      <c r="P26141" s="9">
        <v>0</v>
      </c>
      <c r="Q26141" s="17">
        <v>0</v>
      </c>
    </row>
    <row r="26142" spans="16:17" x14ac:dyDescent="0.2">
      <c r="P26142" s="9">
        <v>0</v>
      </c>
      <c r="Q26142" s="17">
        <v>0</v>
      </c>
    </row>
    <row r="26143" spans="16:17" x14ac:dyDescent="0.2">
      <c r="P26143" s="9">
        <v>0</v>
      </c>
      <c r="Q26143" s="17">
        <v>0</v>
      </c>
    </row>
    <row r="26144" spans="16:17" x14ac:dyDescent="0.2">
      <c r="P26144" s="9">
        <v>0</v>
      </c>
      <c r="Q26144" s="17">
        <v>0</v>
      </c>
    </row>
    <row r="26145" spans="16:17" x14ac:dyDescent="0.2">
      <c r="P26145" s="9">
        <v>0</v>
      </c>
      <c r="Q26145" s="17">
        <v>0</v>
      </c>
    </row>
    <row r="26146" spans="16:17" x14ac:dyDescent="0.2">
      <c r="P26146" s="9">
        <v>0</v>
      </c>
      <c r="Q26146" s="17">
        <v>0</v>
      </c>
    </row>
    <row r="26147" spans="16:17" x14ac:dyDescent="0.2">
      <c r="P26147" s="9">
        <v>0</v>
      </c>
      <c r="Q26147" s="17">
        <v>0</v>
      </c>
    </row>
    <row r="26148" spans="16:17" x14ac:dyDescent="0.2">
      <c r="P26148" s="9">
        <v>0</v>
      </c>
      <c r="Q26148" s="17">
        <v>0</v>
      </c>
    </row>
    <row r="26149" spans="16:17" x14ac:dyDescent="0.2">
      <c r="P26149" s="9">
        <v>0</v>
      </c>
      <c r="Q26149" s="17">
        <v>0</v>
      </c>
    </row>
    <row r="26150" spans="16:17" x14ac:dyDescent="0.2">
      <c r="P26150" s="9">
        <v>0</v>
      </c>
      <c r="Q26150" s="17">
        <v>0</v>
      </c>
    </row>
    <row r="26151" spans="16:17" x14ac:dyDescent="0.2">
      <c r="P26151" s="9">
        <v>0</v>
      </c>
      <c r="Q26151" s="17">
        <v>0</v>
      </c>
    </row>
    <row r="26152" spans="16:17" x14ac:dyDescent="0.2">
      <c r="P26152" s="9">
        <v>0</v>
      </c>
      <c r="Q26152" s="17">
        <v>0</v>
      </c>
    </row>
    <row r="26153" spans="16:17" x14ac:dyDescent="0.2">
      <c r="P26153" s="9">
        <v>0</v>
      </c>
      <c r="Q26153" s="17">
        <v>0</v>
      </c>
    </row>
    <row r="26154" spans="16:17" x14ac:dyDescent="0.2">
      <c r="P26154" s="9">
        <v>0</v>
      </c>
      <c r="Q26154" s="17">
        <v>0</v>
      </c>
    </row>
    <row r="26155" spans="16:17" x14ac:dyDescent="0.2">
      <c r="P26155" s="9">
        <v>0</v>
      </c>
      <c r="Q26155" s="17">
        <v>0</v>
      </c>
    </row>
    <row r="26156" spans="16:17" x14ac:dyDescent="0.2">
      <c r="P26156" s="9">
        <v>0</v>
      </c>
      <c r="Q26156" s="17">
        <v>0</v>
      </c>
    </row>
    <row r="26157" spans="16:17" x14ac:dyDescent="0.2">
      <c r="P26157" s="9">
        <v>0</v>
      </c>
      <c r="Q26157" s="17">
        <v>0</v>
      </c>
    </row>
    <row r="26158" spans="16:17" x14ac:dyDescent="0.2">
      <c r="P26158" s="9">
        <v>0</v>
      </c>
      <c r="Q26158" s="17">
        <v>0</v>
      </c>
    </row>
    <row r="26159" spans="16:17" x14ac:dyDescent="0.2">
      <c r="P26159" s="9">
        <v>0</v>
      </c>
      <c r="Q26159" s="17">
        <v>0</v>
      </c>
    </row>
    <row r="26160" spans="16:17" x14ac:dyDescent="0.2">
      <c r="P26160" s="9">
        <v>0</v>
      </c>
      <c r="Q26160" s="17">
        <v>0</v>
      </c>
    </row>
    <row r="26161" spans="16:17" x14ac:dyDescent="0.2">
      <c r="P26161" s="9">
        <v>0</v>
      </c>
      <c r="Q26161" s="17">
        <v>0</v>
      </c>
    </row>
    <row r="26162" spans="16:17" x14ac:dyDescent="0.2">
      <c r="P26162" s="9">
        <v>0</v>
      </c>
      <c r="Q26162" s="17">
        <v>0</v>
      </c>
    </row>
    <row r="26163" spans="16:17" x14ac:dyDescent="0.2">
      <c r="P26163" s="9">
        <v>0</v>
      </c>
      <c r="Q26163" s="17">
        <v>0</v>
      </c>
    </row>
    <row r="26164" spans="16:17" x14ac:dyDescent="0.2">
      <c r="P26164" s="9">
        <v>0</v>
      </c>
      <c r="Q26164" s="17">
        <v>0</v>
      </c>
    </row>
    <row r="26165" spans="16:17" x14ac:dyDescent="0.2">
      <c r="P26165" s="9">
        <v>0</v>
      </c>
      <c r="Q26165" s="17">
        <v>0</v>
      </c>
    </row>
    <row r="26166" spans="16:17" x14ac:dyDescent="0.2">
      <c r="P26166" s="9">
        <v>0</v>
      </c>
      <c r="Q26166" s="17">
        <v>0</v>
      </c>
    </row>
    <row r="26167" spans="16:17" x14ac:dyDescent="0.2">
      <c r="P26167" s="9">
        <v>0</v>
      </c>
      <c r="Q26167" s="17">
        <v>0</v>
      </c>
    </row>
    <row r="26168" spans="16:17" x14ac:dyDescent="0.2">
      <c r="P26168" s="9">
        <v>0</v>
      </c>
      <c r="Q26168" s="17">
        <v>0</v>
      </c>
    </row>
    <row r="26169" spans="16:17" x14ac:dyDescent="0.2">
      <c r="P26169" s="9">
        <v>0</v>
      </c>
      <c r="Q26169" s="17">
        <v>0</v>
      </c>
    </row>
    <row r="26170" spans="16:17" x14ac:dyDescent="0.2">
      <c r="P26170" s="9">
        <v>0</v>
      </c>
      <c r="Q26170" s="17">
        <v>0</v>
      </c>
    </row>
    <row r="26171" spans="16:17" x14ac:dyDescent="0.2">
      <c r="P26171" s="9">
        <v>0</v>
      </c>
      <c r="Q26171" s="17">
        <v>0</v>
      </c>
    </row>
    <row r="26172" spans="16:17" x14ac:dyDescent="0.2">
      <c r="P26172" s="9">
        <v>0</v>
      </c>
      <c r="Q26172" s="17">
        <v>0</v>
      </c>
    </row>
    <row r="26173" spans="16:17" x14ac:dyDescent="0.2">
      <c r="P26173" s="9">
        <v>0</v>
      </c>
      <c r="Q26173" s="17">
        <v>0</v>
      </c>
    </row>
    <row r="26174" spans="16:17" x14ac:dyDescent="0.2">
      <c r="P26174" s="9">
        <v>0</v>
      </c>
      <c r="Q26174" s="17">
        <v>0</v>
      </c>
    </row>
    <row r="26175" spans="16:17" x14ac:dyDescent="0.2">
      <c r="P26175" s="9">
        <v>0</v>
      </c>
      <c r="Q26175" s="17">
        <v>0</v>
      </c>
    </row>
    <row r="26176" spans="16:17" x14ac:dyDescent="0.2">
      <c r="P26176" s="9">
        <v>0</v>
      </c>
      <c r="Q26176" s="17">
        <v>0</v>
      </c>
    </row>
    <row r="26177" spans="16:17" x14ac:dyDescent="0.2">
      <c r="P26177" s="9">
        <v>0</v>
      </c>
      <c r="Q26177" s="17">
        <v>0</v>
      </c>
    </row>
    <row r="26178" spans="16:17" x14ac:dyDescent="0.2">
      <c r="P26178" s="9">
        <v>0</v>
      </c>
      <c r="Q26178" s="17">
        <v>0</v>
      </c>
    </row>
    <row r="26179" spans="16:17" x14ac:dyDescent="0.2">
      <c r="P26179" s="9">
        <v>0</v>
      </c>
      <c r="Q26179" s="17">
        <v>0</v>
      </c>
    </row>
    <row r="26180" spans="16:17" x14ac:dyDescent="0.2">
      <c r="P26180" s="9">
        <v>0</v>
      </c>
      <c r="Q26180" s="17">
        <v>0</v>
      </c>
    </row>
    <row r="26181" spans="16:17" x14ac:dyDescent="0.2">
      <c r="P26181" s="9">
        <v>0</v>
      </c>
      <c r="Q26181" s="17">
        <v>0</v>
      </c>
    </row>
    <row r="26182" spans="16:17" x14ac:dyDescent="0.2">
      <c r="P26182" s="9">
        <v>0</v>
      </c>
      <c r="Q26182" s="17">
        <v>0</v>
      </c>
    </row>
    <row r="26183" spans="16:17" x14ac:dyDescent="0.2">
      <c r="P26183" s="9">
        <v>0</v>
      </c>
      <c r="Q26183" s="17">
        <v>0</v>
      </c>
    </row>
    <row r="26184" spans="16:17" x14ac:dyDescent="0.2">
      <c r="P26184" s="9">
        <v>0</v>
      </c>
      <c r="Q26184" s="17">
        <v>0</v>
      </c>
    </row>
    <row r="26185" spans="16:17" x14ac:dyDescent="0.2">
      <c r="P26185" s="9">
        <v>0</v>
      </c>
      <c r="Q26185" s="17">
        <v>0</v>
      </c>
    </row>
    <row r="26186" spans="16:17" x14ac:dyDescent="0.2">
      <c r="P26186" s="9">
        <v>0</v>
      </c>
      <c r="Q26186" s="17">
        <v>0</v>
      </c>
    </row>
    <row r="26187" spans="16:17" x14ac:dyDescent="0.2">
      <c r="P26187" s="9">
        <v>0</v>
      </c>
      <c r="Q26187" s="17">
        <v>0</v>
      </c>
    </row>
    <row r="26188" spans="16:17" x14ac:dyDescent="0.2">
      <c r="P26188" s="9">
        <v>0</v>
      </c>
      <c r="Q26188" s="17">
        <v>0</v>
      </c>
    </row>
    <row r="26189" spans="16:17" x14ac:dyDescent="0.2">
      <c r="P26189" s="9">
        <v>0</v>
      </c>
      <c r="Q26189" s="17">
        <v>0</v>
      </c>
    </row>
    <row r="26190" spans="16:17" x14ac:dyDescent="0.2">
      <c r="P26190" s="9">
        <v>0</v>
      </c>
      <c r="Q26190" s="17">
        <v>0</v>
      </c>
    </row>
    <row r="26191" spans="16:17" x14ac:dyDescent="0.2">
      <c r="P26191" s="9">
        <v>0</v>
      </c>
      <c r="Q26191" s="17">
        <v>0</v>
      </c>
    </row>
    <row r="26192" spans="16:17" x14ac:dyDescent="0.2">
      <c r="P26192" s="9">
        <v>0</v>
      </c>
      <c r="Q26192" s="17">
        <v>0</v>
      </c>
    </row>
    <row r="26193" spans="16:17" x14ac:dyDescent="0.2">
      <c r="P26193" s="9">
        <v>0</v>
      </c>
      <c r="Q26193" s="17">
        <v>0</v>
      </c>
    </row>
    <row r="26194" spans="16:17" x14ac:dyDescent="0.2">
      <c r="P26194" s="9">
        <v>0</v>
      </c>
      <c r="Q26194" s="17">
        <v>0</v>
      </c>
    </row>
    <row r="26195" spans="16:17" x14ac:dyDescent="0.2">
      <c r="P26195" s="9">
        <v>0</v>
      </c>
      <c r="Q26195" s="17">
        <v>0</v>
      </c>
    </row>
    <row r="26196" spans="16:17" x14ac:dyDescent="0.2">
      <c r="P26196" s="9">
        <v>0</v>
      </c>
      <c r="Q26196" s="17">
        <v>0</v>
      </c>
    </row>
    <row r="26197" spans="16:17" x14ac:dyDescent="0.2">
      <c r="P26197" s="9">
        <v>0</v>
      </c>
      <c r="Q26197" s="17">
        <v>0</v>
      </c>
    </row>
    <row r="26198" spans="16:17" x14ac:dyDescent="0.2">
      <c r="P26198" s="9">
        <v>0</v>
      </c>
      <c r="Q26198" s="17">
        <v>0</v>
      </c>
    </row>
    <row r="26199" spans="16:17" x14ac:dyDescent="0.2">
      <c r="P26199" s="9">
        <v>0</v>
      </c>
      <c r="Q26199" s="17">
        <v>0</v>
      </c>
    </row>
    <row r="26200" spans="16:17" x14ac:dyDescent="0.2">
      <c r="P26200" s="9">
        <v>0</v>
      </c>
      <c r="Q26200" s="17">
        <v>0</v>
      </c>
    </row>
    <row r="26201" spans="16:17" x14ac:dyDescent="0.2">
      <c r="P26201" s="9">
        <v>0</v>
      </c>
      <c r="Q26201" s="17">
        <v>0</v>
      </c>
    </row>
    <row r="26202" spans="16:17" x14ac:dyDescent="0.2">
      <c r="P26202" s="9">
        <v>0</v>
      </c>
      <c r="Q26202" s="17">
        <v>0</v>
      </c>
    </row>
    <row r="26203" spans="16:17" x14ac:dyDescent="0.2">
      <c r="P26203" s="9">
        <v>0</v>
      </c>
      <c r="Q26203" s="17">
        <v>0</v>
      </c>
    </row>
    <row r="26204" spans="16:17" x14ac:dyDescent="0.2">
      <c r="P26204" s="9">
        <v>0</v>
      </c>
      <c r="Q26204" s="17">
        <v>0</v>
      </c>
    </row>
    <row r="26205" spans="16:17" x14ac:dyDescent="0.2">
      <c r="P26205" s="9">
        <v>0</v>
      </c>
      <c r="Q26205" s="17">
        <v>0</v>
      </c>
    </row>
    <row r="26206" spans="16:17" x14ac:dyDescent="0.2">
      <c r="P26206" s="9">
        <v>0</v>
      </c>
      <c r="Q26206" s="17">
        <v>0</v>
      </c>
    </row>
    <row r="26207" spans="16:17" x14ac:dyDescent="0.2">
      <c r="P26207" s="9">
        <v>0</v>
      </c>
      <c r="Q26207" s="17">
        <v>0</v>
      </c>
    </row>
    <row r="26208" spans="16:17" x14ac:dyDescent="0.2">
      <c r="P26208" s="9">
        <v>0</v>
      </c>
      <c r="Q26208" s="17">
        <v>0</v>
      </c>
    </row>
    <row r="26209" spans="16:17" x14ac:dyDescent="0.2">
      <c r="P26209" s="9">
        <v>0</v>
      </c>
      <c r="Q26209" s="17">
        <v>0</v>
      </c>
    </row>
    <row r="26210" spans="16:17" x14ac:dyDescent="0.2">
      <c r="P26210" s="9">
        <v>0</v>
      </c>
      <c r="Q26210" s="17">
        <v>0</v>
      </c>
    </row>
    <row r="26211" spans="16:17" x14ac:dyDescent="0.2">
      <c r="P26211" s="9">
        <v>0</v>
      </c>
      <c r="Q26211" s="17">
        <v>0</v>
      </c>
    </row>
    <row r="26212" spans="16:17" x14ac:dyDescent="0.2">
      <c r="P26212" s="9">
        <v>0</v>
      </c>
      <c r="Q26212" s="17">
        <v>0</v>
      </c>
    </row>
    <row r="26213" spans="16:17" x14ac:dyDescent="0.2">
      <c r="P26213" s="9">
        <v>0</v>
      </c>
      <c r="Q26213" s="17">
        <v>0</v>
      </c>
    </row>
    <row r="26214" spans="16:17" x14ac:dyDescent="0.2">
      <c r="P26214" s="9">
        <v>0</v>
      </c>
      <c r="Q26214" s="17">
        <v>0</v>
      </c>
    </row>
    <row r="26215" spans="16:17" x14ac:dyDescent="0.2">
      <c r="P26215" s="9">
        <v>0</v>
      </c>
      <c r="Q26215" s="17">
        <v>0</v>
      </c>
    </row>
    <row r="26216" spans="16:17" x14ac:dyDescent="0.2">
      <c r="P26216" s="9">
        <v>0</v>
      </c>
      <c r="Q26216" s="17">
        <v>0</v>
      </c>
    </row>
    <row r="26217" spans="16:17" x14ac:dyDescent="0.2">
      <c r="P26217" s="9">
        <v>0</v>
      </c>
      <c r="Q26217" s="17">
        <v>0</v>
      </c>
    </row>
    <row r="26218" spans="16:17" x14ac:dyDescent="0.2">
      <c r="P26218" s="9">
        <v>0</v>
      </c>
      <c r="Q26218" s="17">
        <v>0</v>
      </c>
    </row>
    <row r="26219" spans="16:17" x14ac:dyDescent="0.2">
      <c r="P26219" s="9">
        <v>0</v>
      </c>
      <c r="Q26219" s="17">
        <v>0</v>
      </c>
    </row>
    <row r="26220" spans="16:17" x14ac:dyDescent="0.2">
      <c r="P26220" s="9">
        <v>0</v>
      </c>
      <c r="Q26220" s="17">
        <v>0</v>
      </c>
    </row>
    <row r="26221" spans="16:17" x14ac:dyDescent="0.2">
      <c r="P26221" s="9">
        <v>0</v>
      </c>
      <c r="Q26221" s="17">
        <v>0</v>
      </c>
    </row>
    <row r="26222" spans="16:17" x14ac:dyDescent="0.2">
      <c r="P26222" s="9">
        <v>0</v>
      </c>
      <c r="Q26222" s="17">
        <v>0</v>
      </c>
    </row>
    <row r="26223" spans="16:17" x14ac:dyDescent="0.2">
      <c r="P26223" s="9">
        <v>0</v>
      </c>
      <c r="Q26223" s="17">
        <v>0</v>
      </c>
    </row>
    <row r="26224" spans="16:17" x14ac:dyDescent="0.2">
      <c r="P26224" s="9">
        <v>0</v>
      </c>
      <c r="Q26224" s="17">
        <v>0</v>
      </c>
    </row>
    <row r="26225" spans="16:17" x14ac:dyDescent="0.2">
      <c r="P26225" s="9">
        <v>0</v>
      </c>
      <c r="Q26225" s="17">
        <v>0</v>
      </c>
    </row>
    <row r="26226" spans="16:17" x14ac:dyDescent="0.2">
      <c r="P26226" s="9">
        <v>0</v>
      </c>
      <c r="Q26226" s="17">
        <v>0</v>
      </c>
    </row>
    <row r="26227" spans="16:17" x14ac:dyDescent="0.2">
      <c r="P26227" s="9">
        <v>0</v>
      </c>
      <c r="Q26227" s="17">
        <v>0</v>
      </c>
    </row>
    <row r="26228" spans="16:17" x14ac:dyDescent="0.2">
      <c r="P26228" s="9">
        <v>0</v>
      </c>
      <c r="Q26228" s="17">
        <v>0</v>
      </c>
    </row>
    <row r="26229" spans="16:17" x14ac:dyDescent="0.2">
      <c r="P26229" s="9">
        <v>0</v>
      </c>
      <c r="Q26229" s="17">
        <v>0</v>
      </c>
    </row>
    <row r="26230" spans="16:17" x14ac:dyDescent="0.2">
      <c r="P26230" s="9">
        <v>0</v>
      </c>
      <c r="Q26230" s="17">
        <v>0</v>
      </c>
    </row>
    <row r="26231" spans="16:17" x14ac:dyDescent="0.2">
      <c r="P26231" s="9">
        <v>0</v>
      </c>
      <c r="Q26231" s="17">
        <v>0</v>
      </c>
    </row>
    <row r="26232" spans="16:17" x14ac:dyDescent="0.2">
      <c r="P26232" s="9">
        <v>0</v>
      </c>
      <c r="Q26232" s="17">
        <v>0</v>
      </c>
    </row>
    <row r="26233" spans="16:17" x14ac:dyDescent="0.2">
      <c r="P26233" s="9">
        <v>0</v>
      </c>
      <c r="Q26233" s="17">
        <v>0</v>
      </c>
    </row>
    <row r="26234" spans="16:17" x14ac:dyDescent="0.2">
      <c r="P26234" s="9">
        <v>0</v>
      </c>
      <c r="Q26234" s="17">
        <v>0</v>
      </c>
    </row>
    <row r="26235" spans="16:17" x14ac:dyDescent="0.2">
      <c r="P26235" s="9">
        <v>0</v>
      </c>
      <c r="Q26235" s="17">
        <v>0</v>
      </c>
    </row>
    <row r="26236" spans="16:17" x14ac:dyDescent="0.2">
      <c r="P26236" s="9">
        <v>0</v>
      </c>
      <c r="Q26236" s="17">
        <v>0</v>
      </c>
    </row>
    <row r="26237" spans="16:17" x14ac:dyDescent="0.2">
      <c r="P26237" s="9">
        <v>0</v>
      </c>
      <c r="Q26237" s="17">
        <v>0</v>
      </c>
    </row>
    <row r="26238" spans="16:17" x14ac:dyDescent="0.2">
      <c r="P26238" s="9">
        <v>0</v>
      </c>
      <c r="Q26238" s="17">
        <v>0</v>
      </c>
    </row>
    <row r="26239" spans="16:17" x14ac:dyDescent="0.2">
      <c r="P26239" s="9">
        <v>0</v>
      </c>
      <c r="Q26239" s="17">
        <v>0</v>
      </c>
    </row>
    <row r="26240" spans="16:17" x14ac:dyDescent="0.2">
      <c r="P26240" s="9">
        <v>0</v>
      </c>
      <c r="Q26240" s="17">
        <v>0</v>
      </c>
    </row>
    <row r="26241" spans="16:17" x14ac:dyDescent="0.2">
      <c r="P26241" s="9">
        <v>0</v>
      </c>
      <c r="Q26241" s="17">
        <v>0</v>
      </c>
    </row>
    <row r="26242" spans="16:17" x14ac:dyDescent="0.2">
      <c r="P26242" s="9">
        <v>0</v>
      </c>
      <c r="Q26242" s="17">
        <v>0</v>
      </c>
    </row>
    <row r="26243" spans="16:17" x14ac:dyDescent="0.2">
      <c r="P26243" s="9">
        <v>0</v>
      </c>
      <c r="Q26243" s="17">
        <v>0</v>
      </c>
    </row>
    <row r="26244" spans="16:17" x14ac:dyDescent="0.2">
      <c r="P26244" s="9">
        <v>0</v>
      </c>
      <c r="Q26244" s="17">
        <v>0</v>
      </c>
    </row>
    <row r="26245" spans="16:17" x14ac:dyDescent="0.2">
      <c r="P26245" s="9">
        <v>0</v>
      </c>
      <c r="Q26245" s="17">
        <v>0</v>
      </c>
    </row>
    <row r="26246" spans="16:17" x14ac:dyDescent="0.2">
      <c r="P26246" s="9">
        <v>0</v>
      </c>
      <c r="Q26246" s="17">
        <v>0</v>
      </c>
    </row>
    <row r="26247" spans="16:17" x14ac:dyDescent="0.2">
      <c r="P26247" s="9">
        <v>0</v>
      </c>
      <c r="Q26247" s="17">
        <v>0</v>
      </c>
    </row>
    <row r="26248" spans="16:17" x14ac:dyDescent="0.2">
      <c r="P26248" s="9">
        <v>0</v>
      </c>
      <c r="Q26248" s="17">
        <v>0</v>
      </c>
    </row>
    <row r="26249" spans="16:17" x14ac:dyDescent="0.2">
      <c r="P26249" s="9">
        <v>0</v>
      </c>
      <c r="Q26249" s="17">
        <v>0</v>
      </c>
    </row>
    <row r="26250" spans="16:17" x14ac:dyDescent="0.2">
      <c r="P26250" s="9">
        <v>0</v>
      </c>
      <c r="Q26250" s="17">
        <v>0</v>
      </c>
    </row>
    <row r="26251" spans="16:17" x14ac:dyDescent="0.2">
      <c r="P26251" s="9">
        <v>0</v>
      </c>
      <c r="Q26251" s="17">
        <v>0</v>
      </c>
    </row>
    <row r="26252" spans="16:17" x14ac:dyDescent="0.2">
      <c r="P26252" s="9">
        <v>0</v>
      </c>
      <c r="Q26252" s="17">
        <v>0</v>
      </c>
    </row>
    <row r="26253" spans="16:17" x14ac:dyDescent="0.2">
      <c r="P26253" s="9">
        <v>0</v>
      </c>
      <c r="Q26253" s="17">
        <v>0</v>
      </c>
    </row>
    <row r="26254" spans="16:17" x14ac:dyDescent="0.2">
      <c r="P26254" s="9">
        <v>0</v>
      </c>
      <c r="Q26254" s="17">
        <v>0</v>
      </c>
    </row>
    <row r="26255" spans="16:17" x14ac:dyDescent="0.2">
      <c r="P26255" s="9">
        <v>0</v>
      </c>
      <c r="Q26255" s="17">
        <v>0</v>
      </c>
    </row>
    <row r="26256" spans="16:17" x14ac:dyDescent="0.2">
      <c r="P26256" s="9">
        <v>0</v>
      </c>
      <c r="Q26256" s="17">
        <v>0</v>
      </c>
    </row>
    <row r="26257" spans="16:17" x14ac:dyDescent="0.2">
      <c r="P26257" s="9">
        <v>0</v>
      </c>
      <c r="Q26257" s="17">
        <v>0</v>
      </c>
    </row>
    <row r="26258" spans="16:17" x14ac:dyDescent="0.2">
      <c r="P26258" s="9">
        <v>0</v>
      </c>
      <c r="Q26258" s="17">
        <v>0</v>
      </c>
    </row>
    <row r="26259" spans="16:17" x14ac:dyDescent="0.2">
      <c r="P26259" s="9">
        <v>0</v>
      </c>
      <c r="Q26259" s="17">
        <v>0</v>
      </c>
    </row>
    <row r="26260" spans="16:17" x14ac:dyDescent="0.2">
      <c r="P26260" s="9">
        <v>0</v>
      </c>
      <c r="Q26260" s="17">
        <v>0</v>
      </c>
    </row>
    <row r="26261" spans="16:17" x14ac:dyDescent="0.2">
      <c r="P26261" s="9">
        <v>0</v>
      </c>
      <c r="Q26261" s="17">
        <v>0</v>
      </c>
    </row>
    <row r="26262" spans="16:17" x14ac:dyDescent="0.2">
      <c r="P26262" s="9">
        <v>0</v>
      </c>
      <c r="Q26262" s="17">
        <v>0</v>
      </c>
    </row>
    <row r="26263" spans="16:17" x14ac:dyDescent="0.2">
      <c r="P26263" s="9">
        <v>0</v>
      </c>
      <c r="Q26263" s="17">
        <v>0</v>
      </c>
    </row>
    <row r="26264" spans="16:17" x14ac:dyDescent="0.2">
      <c r="P26264" s="9">
        <v>0</v>
      </c>
      <c r="Q26264" s="17">
        <v>0</v>
      </c>
    </row>
    <row r="26265" spans="16:17" x14ac:dyDescent="0.2">
      <c r="P26265" s="9">
        <v>0</v>
      </c>
      <c r="Q26265" s="17">
        <v>0</v>
      </c>
    </row>
    <row r="26266" spans="16:17" x14ac:dyDescent="0.2">
      <c r="P26266" s="9">
        <v>0</v>
      </c>
      <c r="Q26266" s="17">
        <v>0</v>
      </c>
    </row>
    <row r="26267" spans="16:17" x14ac:dyDescent="0.2">
      <c r="P26267" s="9">
        <v>0</v>
      </c>
      <c r="Q26267" s="17">
        <v>0</v>
      </c>
    </row>
    <row r="26268" spans="16:17" x14ac:dyDescent="0.2">
      <c r="P26268" s="9">
        <v>0</v>
      </c>
      <c r="Q26268" s="17">
        <v>0</v>
      </c>
    </row>
    <row r="26269" spans="16:17" x14ac:dyDescent="0.2">
      <c r="P26269" s="9">
        <v>0</v>
      </c>
      <c r="Q26269" s="17">
        <v>0</v>
      </c>
    </row>
    <row r="26270" spans="16:17" x14ac:dyDescent="0.2">
      <c r="P26270" s="9">
        <v>0</v>
      </c>
      <c r="Q26270" s="17">
        <v>0</v>
      </c>
    </row>
    <row r="26271" spans="16:17" x14ac:dyDescent="0.2">
      <c r="P26271" s="9">
        <v>0</v>
      </c>
      <c r="Q26271" s="17">
        <v>0</v>
      </c>
    </row>
    <row r="26272" spans="16:17" x14ac:dyDescent="0.2">
      <c r="P26272" s="9">
        <v>0</v>
      </c>
      <c r="Q26272" s="17">
        <v>0</v>
      </c>
    </row>
    <row r="26273" spans="16:17" x14ac:dyDescent="0.2">
      <c r="P26273" s="9">
        <v>0</v>
      </c>
      <c r="Q26273" s="17">
        <v>0</v>
      </c>
    </row>
    <row r="26274" spans="16:17" x14ac:dyDescent="0.2">
      <c r="P26274" s="9">
        <v>0</v>
      </c>
      <c r="Q26274" s="17">
        <v>0</v>
      </c>
    </row>
    <row r="26275" spans="16:17" x14ac:dyDescent="0.2">
      <c r="P26275" s="9">
        <v>0</v>
      </c>
      <c r="Q26275" s="17">
        <v>0</v>
      </c>
    </row>
    <row r="26276" spans="16:17" x14ac:dyDescent="0.2">
      <c r="P26276" s="9">
        <v>0</v>
      </c>
      <c r="Q26276" s="17">
        <v>0</v>
      </c>
    </row>
    <row r="26277" spans="16:17" x14ac:dyDescent="0.2">
      <c r="P26277" s="9">
        <v>0</v>
      </c>
      <c r="Q26277" s="17">
        <v>0</v>
      </c>
    </row>
    <row r="26278" spans="16:17" x14ac:dyDescent="0.2">
      <c r="P26278" s="9">
        <v>0</v>
      </c>
      <c r="Q26278" s="17">
        <v>0</v>
      </c>
    </row>
    <row r="26279" spans="16:17" x14ac:dyDescent="0.2">
      <c r="P26279" s="9">
        <v>0</v>
      </c>
      <c r="Q26279" s="17">
        <v>0</v>
      </c>
    </row>
    <row r="26280" spans="16:17" x14ac:dyDescent="0.2">
      <c r="P26280" s="9">
        <v>0</v>
      </c>
      <c r="Q26280" s="17">
        <v>0</v>
      </c>
    </row>
    <row r="26281" spans="16:17" x14ac:dyDescent="0.2">
      <c r="P26281" s="9">
        <v>0</v>
      </c>
      <c r="Q26281" s="17">
        <v>0</v>
      </c>
    </row>
    <row r="26282" spans="16:17" x14ac:dyDescent="0.2">
      <c r="P26282" s="9">
        <v>0</v>
      </c>
      <c r="Q26282" s="17">
        <v>0</v>
      </c>
    </row>
    <row r="26283" spans="16:17" x14ac:dyDescent="0.2">
      <c r="P26283" s="9">
        <v>0</v>
      </c>
      <c r="Q26283" s="17">
        <v>0</v>
      </c>
    </row>
    <row r="26284" spans="16:17" x14ac:dyDescent="0.2">
      <c r="P26284" s="9">
        <v>0</v>
      </c>
      <c r="Q26284" s="17">
        <v>0</v>
      </c>
    </row>
    <row r="26285" spans="16:17" x14ac:dyDescent="0.2">
      <c r="P26285" s="9">
        <v>0</v>
      </c>
      <c r="Q26285" s="17">
        <v>0</v>
      </c>
    </row>
    <row r="26286" spans="16:17" x14ac:dyDescent="0.2">
      <c r="P26286" s="9">
        <v>0</v>
      </c>
      <c r="Q26286" s="17">
        <v>0</v>
      </c>
    </row>
    <row r="26287" spans="16:17" x14ac:dyDescent="0.2">
      <c r="P26287" s="9">
        <v>0</v>
      </c>
      <c r="Q26287" s="17">
        <v>0</v>
      </c>
    </row>
    <row r="26288" spans="16:17" x14ac:dyDescent="0.2">
      <c r="P26288" s="9">
        <v>0</v>
      </c>
      <c r="Q26288" s="17">
        <v>0</v>
      </c>
    </row>
    <row r="26289" spans="16:17" x14ac:dyDescent="0.2">
      <c r="P26289" s="9">
        <v>0</v>
      </c>
      <c r="Q26289" s="17">
        <v>0</v>
      </c>
    </row>
    <row r="26290" spans="16:17" x14ac:dyDescent="0.2">
      <c r="P26290" s="9">
        <v>0</v>
      </c>
      <c r="Q26290" s="17">
        <v>0</v>
      </c>
    </row>
    <row r="26291" spans="16:17" x14ac:dyDescent="0.2">
      <c r="P26291" s="9">
        <v>0</v>
      </c>
      <c r="Q26291" s="17">
        <v>0</v>
      </c>
    </row>
    <row r="26292" spans="16:17" x14ac:dyDescent="0.2">
      <c r="P26292" s="9">
        <v>0</v>
      </c>
      <c r="Q26292" s="17">
        <v>0</v>
      </c>
    </row>
    <row r="26293" spans="16:17" x14ac:dyDescent="0.2">
      <c r="P26293" s="9">
        <v>0</v>
      </c>
      <c r="Q26293" s="17">
        <v>0</v>
      </c>
    </row>
    <row r="26294" spans="16:17" x14ac:dyDescent="0.2">
      <c r="P26294" s="9">
        <v>0</v>
      </c>
      <c r="Q26294" s="17">
        <v>0</v>
      </c>
    </row>
    <row r="26295" spans="16:17" x14ac:dyDescent="0.2">
      <c r="P26295" s="9">
        <v>0</v>
      </c>
      <c r="Q26295" s="17">
        <v>0</v>
      </c>
    </row>
    <row r="26296" spans="16:17" x14ac:dyDescent="0.2">
      <c r="P26296" s="9">
        <v>0</v>
      </c>
      <c r="Q26296" s="17">
        <v>0</v>
      </c>
    </row>
    <row r="26297" spans="16:17" x14ac:dyDescent="0.2">
      <c r="P26297" s="9">
        <v>0</v>
      </c>
      <c r="Q26297" s="17">
        <v>0</v>
      </c>
    </row>
    <row r="26298" spans="16:17" x14ac:dyDescent="0.2">
      <c r="P26298" s="9">
        <v>0</v>
      </c>
      <c r="Q26298" s="17">
        <v>0</v>
      </c>
    </row>
    <row r="26299" spans="16:17" x14ac:dyDescent="0.2">
      <c r="P26299" s="9">
        <v>0</v>
      </c>
      <c r="Q26299" s="17">
        <v>0</v>
      </c>
    </row>
    <row r="26300" spans="16:17" x14ac:dyDescent="0.2">
      <c r="P26300" s="9">
        <v>0</v>
      </c>
      <c r="Q26300" s="17">
        <v>0</v>
      </c>
    </row>
    <row r="26301" spans="16:17" x14ac:dyDescent="0.2">
      <c r="P26301" s="9">
        <v>0</v>
      </c>
      <c r="Q26301" s="17">
        <v>0</v>
      </c>
    </row>
    <row r="26302" spans="16:17" x14ac:dyDescent="0.2">
      <c r="P26302" s="9">
        <v>0</v>
      </c>
      <c r="Q26302" s="17">
        <v>0</v>
      </c>
    </row>
    <row r="26303" spans="16:17" x14ac:dyDescent="0.2">
      <c r="P26303" s="9">
        <v>0</v>
      </c>
      <c r="Q26303" s="17">
        <v>0</v>
      </c>
    </row>
    <row r="26304" spans="16:17" x14ac:dyDescent="0.2">
      <c r="P26304" s="9">
        <v>0</v>
      </c>
      <c r="Q26304" s="17">
        <v>0</v>
      </c>
    </row>
    <row r="26305" spans="16:17" x14ac:dyDescent="0.2">
      <c r="P26305" s="9">
        <v>0</v>
      </c>
      <c r="Q26305" s="17">
        <v>0</v>
      </c>
    </row>
    <row r="26306" spans="16:17" x14ac:dyDescent="0.2">
      <c r="P26306" s="9">
        <v>0</v>
      </c>
      <c r="Q26306" s="17">
        <v>0</v>
      </c>
    </row>
    <row r="26307" spans="16:17" x14ac:dyDescent="0.2">
      <c r="P26307" s="9">
        <v>0</v>
      </c>
      <c r="Q26307" s="17">
        <v>0</v>
      </c>
    </row>
    <row r="26308" spans="16:17" x14ac:dyDescent="0.2">
      <c r="P26308" s="9">
        <v>0</v>
      </c>
      <c r="Q26308" s="17">
        <v>0</v>
      </c>
    </row>
    <row r="26309" spans="16:17" x14ac:dyDescent="0.2">
      <c r="P26309" s="9">
        <v>0</v>
      </c>
      <c r="Q26309" s="17">
        <v>0</v>
      </c>
    </row>
    <row r="26310" spans="16:17" x14ac:dyDescent="0.2">
      <c r="P26310" s="9">
        <v>0</v>
      </c>
      <c r="Q26310" s="17">
        <v>0</v>
      </c>
    </row>
    <row r="26311" spans="16:17" x14ac:dyDescent="0.2">
      <c r="P26311" s="9">
        <v>0</v>
      </c>
      <c r="Q26311" s="17">
        <v>0</v>
      </c>
    </row>
    <row r="26312" spans="16:17" x14ac:dyDescent="0.2">
      <c r="P26312" s="9">
        <v>0</v>
      </c>
      <c r="Q26312" s="17">
        <v>0</v>
      </c>
    </row>
    <row r="26313" spans="16:17" x14ac:dyDescent="0.2">
      <c r="P26313" s="9">
        <v>0</v>
      </c>
      <c r="Q26313" s="17">
        <v>0</v>
      </c>
    </row>
    <row r="26314" spans="16:17" x14ac:dyDescent="0.2">
      <c r="P26314" s="9">
        <v>0</v>
      </c>
      <c r="Q26314" s="17">
        <v>0</v>
      </c>
    </row>
    <row r="26315" spans="16:17" x14ac:dyDescent="0.2">
      <c r="P26315" s="9">
        <v>0</v>
      </c>
      <c r="Q26315" s="17">
        <v>0</v>
      </c>
    </row>
    <row r="26316" spans="16:17" x14ac:dyDescent="0.2">
      <c r="P26316" s="9">
        <v>0</v>
      </c>
      <c r="Q26316" s="17">
        <v>0</v>
      </c>
    </row>
    <row r="26317" spans="16:17" x14ac:dyDescent="0.2">
      <c r="P26317" s="9">
        <v>0</v>
      </c>
      <c r="Q26317" s="17">
        <v>0</v>
      </c>
    </row>
    <row r="26318" spans="16:17" x14ac:dyDescent="0.2">
      <c r="P26318" s="9">
        <v>0</v>
      </c>
      <c r="Q26318" s="17">
        <v>0</v>
      </c>
    </row>
    <row r="26319" spans="16:17" x14ac:dyDescent="0.2">
      <c r="P26319" s="9">
        <v>0</v>
      </c>
      <c r="Q26319" s="17">
        <v>0</v>
      </c>
    </row>
    <row r="26320" spans="16:17" x14ac:dyDescent="0.2">
      <c r="P26320" s="9">
        <v>0</v>
      </c>
      <c r="Q26320" s="17">
        <v>0</v>
      </c>
    </row>
    <row r="26321" spans="16:17" x14ac:dyDescent="0.2">
      <c r="P26321" s="9">
        <v>0</v>
      </c>
      <c r="Q26321" s="17">
        <v>0</v>
      </c>
    </row>
    <row r="26322" spans="16:17" x14ac:dyDescent="0.2">
      <c r="P26322" s="9">
        <v>0</v>
      </c>
      <c r="Q26322" s="17">
        <v>0</v>
      </c>
    </row>
    <row r="26323" spans="16:17" x14ac:dyDescent="0.2">
      <c r="P26323" s="9">
        <v>0</v>
      </c>
      <c r="Q26323" s="17">
        <v>0</v>
      </c>
    </row>
    <row r="26324" spans="16:17" x14ac:dyDescent="0.2">
      <c r="P26324" s="9">
        <v>0</v>
      </c>
      <c r="Q26324" s="17">
        <v>0</v>
      </c>
    </row>
    <row r="26325" spans="16:17" x14ac:dyDescent="0.2">
      <c r="P26325" s="9">
        <v>0</v>
      </c>
      <c r="Q26325" s="17">
        <v>0</v>
      </c>
    </row>
    <row r="26326" spans="16:17" x14ac:dyDescent="0.2">
      <c r="P26326" s="9">
        <v>0</v>
      </c>
      <c r="Q26326" s="17">
        <v>0</v>
      </c>
    </row>
    <row r="26327" spans="16:17" x14ac:dyDescent="0.2">
      <c r="P26327" s="9">
        <v>0</v>
      </c>
      <c r="Q26327" s="17">
        <v>0</v>
      </c>
    </row>
    <row r="26328" spans="16:17" x14ac:dyDescent="0.2">
      <c r="P26328" s="9">
        <v>0</v>
      </c>
      <c r="Q26328" s="17">
        <v>0</v>
      </c>
    </row>
    <row r="26329" spans="16:17" x14ac:dyDescent="0.2">
      <c r="P26329" s="9">
        <v>0</v>
      </c>
      <c r="Q26329" s="17">
        <v>0</v>
      </c>
    </row>
    <row r="26330" spans="16:17" x14ac:dyDescent="0.2">
      <c r="P26330" s="9">
        <v>0</v>
      </c>
      <c r="Q26330" s="17">
        <v>0</v>
      </c>
    </row>
    <row r="26331" spans="16:17" x14ac:dyDescent="0.2">
      <c r="P26331" s="9">
        <v>0</v>
      </c>
      <c r="Q26331" s="17">
        <v>0</v>
      </c>
    </row>
    <row r="26332" spans="16:17" x14ac:dyDescent="0.2">
      <c r="P26332" s="9">
        <v>0</v>
      </c>
      <c r="Q26332" s="17">
        <v>0</v>
      </c>
    </row>
    <row r="26333" spans="16:17" x14ac:dyDescent="0.2">
      <c r="P26333" s="9">
        <v>0</v>
      </c>
      <c r="Q26333" s="17">
        <v>0</v>
      </c>
    </row>
    <row r="26334" spans="16:17" x14ac:dyDescent="0.2">
      <c r="P26334" s="9">
        <v>0</v>
      </c>
      <c r="Q26334" s="17">
        <v>0</v>
      </c>
    </row>
    <row r="26335" spans="16:17" x14ac:dyDescent="0.2">
      <c r="P26335" s="9">
        <v>0</v>
      </c>
      <c r="Q26335" s="17">
        <v>0</v>
      </c>
    </row>
    <row r="26336" spans="16:17" x14ac:dyDescent="0.2">
      <c r="P26336" s="9">
        <v>0</v>
      </c>
      <c r="Q26336" s="17">
        <v>0</v>
      </c>
    </row>
    <row r="26337" spans="16:17" x14ac:dyDescent="0.2">
      <c r="P26337" s="9">
        <v>0</v>
      </c>
      <c r="Q26337" s="17">
        <v>0</v>
      </c>
    </row>
    <row r="26338" spans="16:17" x14ac:dyDescent="0.2">
      <c r="P26338" s="9">
        <v>0</v>
      </c>
      <c r="Q26338" s="17">
        <v>0</v>
      </c>
    </row>
    <row r="26339" spans="16:17" x14ac:dyDescent="0.2">
      <c r="P26339" s="9">
        <v>0</v>
      </c>
      <c r="Q26339" s="17">
        <v>0</v>
      </c>
    </row>
    <row r="26340" spans="16:17" x14ac:dyDescent="0.2">
      <c r="P26340" s="9">
        <v>0</v>
      </c>
      <c r="Q26340" s="17">
        <v>0</v>
      </c>
    </row>
    <row r="26341" spans="16:17" x14ac:dyDescent="0.2">
      <c r="P26341" s="9">
        <v>0</v>
      </c>
      <c r="Q26341" s="17">
        <v>0</v>
      </c>
    </row>
    <row r="26342" spans="16:17" x14ac:dyDescent="0.2">
      <c r="P26342" s="9">
        <v>0</v>
      </c>
      <c r="Q26342" s="17">
        <v>0</v>
      </c>
    </row>
    <row r="26343" spans="16:17" x14ac:dyDescent="0.2">
      <c r="P26343" s="9">
        <v>0</v>
      </c>
      <c r="Q26343" s="17">
        <v>0</v>
      </c>
    </row>
    <row r="26344" spans="16:17" x14ac:dyDescent="0.2">
      <c r="P26344" s="9">
        <v>0</v>
      </c>
      <c r="Q26344" s="17">
        <v>0</v>
      </c>
    </row>
    <row r="26345" spans="16:17" x14ac:dyDescent="0.2">
      <c r="P26345" s="9">
        <v>0</v>
      </c>
      <c r="Q26345" s="17">
        <v>0</v>
      </c>
    </row>
    <row r="26346" spans="16:17" x14ac:dyDescent="0.2">
      <c r="P26346" s="9">
        <v>0</v>
      </c>
      <c r="Q26346" s="17">
        <v>0</v>
      </c>
    </row>
    <row r="26347" spans="16:17" x14ac:dyDescent="0.2">
      <c r="P26347" s="9">
        <v>0</v>
      </c>
      <c r="Q26347" s="17">
        <v>0</v>
      </c>
    </row>
    <row r="26348" spans="16:17" x14ac:dyDescent="0.2">
      <c r="P26348" s="9">
        <v>0</v>
      </c>
      <c r="Q26348" s="17">
        <v>0</v>
      </c>
    </row>
    <row r="26349" spans="16:17" x14ac:dyDescent="0.2">
      <c r="P26349" s="9">
        <v>0</v>
      </c>
      <c r="Q26349" s="17">
        <v>0</v>
      </c>
    </row>
    <row r="26350" spans="16:17" x14ac:dyDescent="0.2">
      <c r="P26350" s="9">
        <v>0</v>
      </c>
      <c r="Q26350" s="17">
        <v>0</v>
      </c>
    </row>
    <row r="26351" spans="16:17" x14ac:dyDescent="0.2">
      <c r="P26351" s="9">
        <v>0</v>
      </c>
      <c r="Q26351" s="17">
        <v>0</v>
      </c>
    </row>
    <row r="26352" spans="16:17" x14ac:dyDescent="0.2">
      <c r="P26352" s="9">
        <v>0</v>
      </c>
      <c r="Q26352" s="17">
        <v>0</v>
      </c>
    </row>
    <row r="26353" spans="16:17" x14ac:dyDescent="0.2">
      <c r="P26353" s="9">
        <v>0</v>
      </c>
      <c r="Q26353" s="17">
        <v>0</v>
      </c>
    </row>
    <row r="26354" spans="16:17" x14ac:dyDescent="0.2">
      <c r="P26354" s="9">
        <v>0</v>
      </c>
      <c r="Q26354" s="17">
        <v>0</v>
      </c>
    </row>
    <row r="26355" spans="16:17" x14ac:dyDescent="0.2">
      <c r="P26355" s="9">
        <v>0</v>
      </c>
      <c r="Q26355" s="17">
        <v>0</v>
      </c>
    </row>
    <row r="26356" spans="16:17" x14ac:dyDescent="0.2">
      <c r="P26356" s="9">
        <v>0</v>
      </c>
      <c r="Q26356" s="17">
        <v>0</v>
      </c>
    </row>
    <row r="26357" spans="16:17" x14ac:dyDescent="0.2">
      <c r="P26357" s="9">
        <v>0</v>
      </c>
      <c r="Q26357" s="17">
        <v>0</v>
      </c>
    </row>
    <row r="26358" spans="16:17" x14ac:dyDescent="0.2">
      <c r="P26358" s="9">
        <v>0</v>
      </c>
      <c r="Q26358" s="17">
        <v>0</v>
      </c>
    </row>
    <row r="26359" spans="16:17" x14ac:dyDescent="0.2">
      <c r="P26359" s="9">
        <v>0</v>
      </c>
      <c r="Q26359" s="17">
        <v>0</v>
      </c>
    </row>
    <row r="26360" spans="16:17" x14ac:dyDescent="0.2">
      <c r="P26360" s="9">
        <v>0</v>
      </c>
      <c r="Q26360" s="17">
        <v>0</v>
      </c>
    </row>
    <row r="26361" spans="16:17" x14ac:dyDescent="0.2">
      <c r="P26361" s="9">
        <v>0</v>
      </c>
      <c r="Q26361" s="17">
        <v>0</v>
      </c>
    </row>
    <row r="26362" spans="16:17" x14ac:dyDescent="0.2">
      <c r="P26362" s="9">
        <v>0</v>
      </c>
      <c r="Q26362" s="17">
        <v>0</v>
      </c>
    </row>
    <row r="26363" spans="16:17" x14ac:dyDescent="0.2">
      <c r="P26363" s="9">
        <v>0</v>
      </c>
      <c r="Q26363" s="17">
        <v>0</v>
      </c>
    </row>
    <row r="26364" spans="16:17" x14ac:dyDescent="0.2">
      <c r="P26364" s="9">
        <v>0</v>
      </c>
      <c r="Q26364" s="17">
        <v>0</v>
      </c>
    </row>
    <row r="26365" spans="16:17" x14ac:dyDescent="0.2">
      <c r="P26365" s="9">
        <v>0</v>
      </c>
      <c r="Q26365" s="17">
        <v>0</v>
      </c>
    </row>
    <row r="26366" spans="16:17" x14ac:dyDescent="0.2">
      <c r="P26366" s="9">
        <v>0</v>
      </c>
      <c r="Q26366" s="17">
        <v>0</v>
      </c>
    </row>
    <row r="26367" spans="16:17" x14ac:dyDescent="0.2">
      <c r="P26367" s="9">
        <v>0</v>
      </c>
      <c r="Q26367" s="17">
        <v>0</v>
      </c>
    </row>
    <row r="26368" spans="16:17" x14ac:dyDescent="0.2">
      <c r="P26368" s="9">
        <v>0</v>
      </c>
      <c r="Q26368" s="17">
        <v>0</v>
      </c>
    </row>
    <row r="26369" spans="16:17" x14ac:dyDescent="0.2">
      <c r="P26369" s="9">
        <v>0</v>
      </c>
      <c r="Q26369" s="17">
        <v>0</v>
      </c>
    </row>
    <row r="26370" spans="16:17" x14ac:dyDescent="0.2">
      <c r="P26370" s="9">
        <v>0</v>
      </c>
      <c r="Q26370" s="17">
        <v>0</v>
      </c>
    </row>
    <row r="26371" spans="16:17" x14ac:dyDescent="0.2">
      <c r="P26371" s="9">
        <v>0</v>
      </c>
      <c r="Q26371" s="17">
        <v>0</v>
      </c>
    </row>
    <row r="26372" spans="16:17" x14ac:dyDescent="0.2">
      <c r="P26372" s="9">
        <v>0</v>
      </c>
      <c r="Q26372" s="17">
        <v>0</v>
      </c>
    </row>
    <row r="26373" spans="16:17" x14ac:dyDescent="0.2">
      <c r="P26373" s="9">
        <v>0</v>
      </c>
      <c r="Q26373" s="17">
        <v>0</v>
      </c>
    </row>
    <row r="26374" spans="16:17" x14ac:dyDescent="0.2">
      <c r="P26374" s="9">
        <v>0</v>
      </c>
      <c r="Q26374" s="17">
        <v>0</v>
      </c>
    </row>
    <row r="26375" spans="16:17" x14ac:dyDescent="0.2">
      <c r="P26375" s="9">
        <v>0</v>
      </c>
      <c r="Q26375" s="17">
        <v>0</v>
      </c>
    </row>
    <row r="26376" spans="16:17" x14ac:dyDescent="0.2">
      <c r="P26376" s="9">
        <v>0</v>
      </c>
      <c r="Q26376" s="17">
        <v>0</v>
      </c>
    </row>
    <row r="26377" spans="16:17" x14ac:dyDescent="0.2">
      <c r="P26377" s="9">
        <v>0</v>
      </c>
      <c r="Q26377" s="17">
        <v>0</v>
      </c>
    </row>
    <row r="26378" spans="16:17" x14ac:dyDescent="0.2">
      <c r="P26378" s="9">
        <v>0</v>
      </c>
      <c r="Q26378" s="17">
        <v>0</v>
      </c>
    </row>
    <row r="26379" spans="16:17" x14ac:dyDescent="0.2">
      <c r="P26379" s="9">
        <v>0</v>
      </c>
      <c r="Q26379" s="17">
        <v>0</v>
      </c>
    </row>
    <row r="26380" spans="16:17" x14ac:dyDescent="0.2">
      <c r="P26380" s="9">
        <v>0</v>
      </c>
      <c r="Q26380" s="17">
        <v>0</v>
      </c>
    </row>
    <row r="26381" spans="16:17" x14ac:dyDescent="0.2">
      <c r="P26381" s="9">
        <v>0</v>
      </c>
      <c r="Q26381" s="17">
        <v>0</v>
      </c>
    </row>
    <row r="26382" spans="16:17" x14ac:dyDescent="0.2">
      <c r="P26382" s="9">
        <v>0</v>
      </c>
      <c r="Q26382" s="17">
        <v>0</v>
      </c>
    </row>
    <row r="26383" spans="16:17" x14ac:dyDescent="0.2">
      <c r="P26383" s="9">
        <v>0</v>
      </c>
      <c r="Q26383" s="17">
        <v>0</v>
      </c>
    </row>
    <row r="26384" spans="16:17" x14ac:dyDescent="0.2">
      <c r="P26384" s="9">
        <v>0</v>
      </c>
      <c r="Q26384" s="17">
        <v>0</v>
      </c>
    </row>
    <row r="26385" spans="16:17" x14ac:dyDescent="0.2">
      <c r="P26385" s="9">
        <v>0</v>
      </c>
      <c r="Q26385" s="17">
        <v>0</v>
      </c>
    </row>
    <row r="26386" spans="16:17" x14ac:dyDescent="0.2">
      <c r="P26386" s="9">
        <v>0</v>
      </c>
      <c r="Q26386" s="17">
        <v>0</v>
      </c>
    </row>
    <row r="26387" spans="16:17" x14ac:dyDescent="0.2">
      <c r="P26387" s="9">
        <v>0</v>
      </c>
      <c r="Q26387" s="17">
        <v>0</v>
      </c>
    </row>
    <row r="26388" spans="16:17" x14ac:dyDescent="0.2">
      <c r="P26388" s="9">
        <v>0</v>
      </c>
      <c r="Q26388" s="17">
        <v>0</v>
      </c>
    </row>
    <row r="26389" spans="16:17" x14ac:dyDescent="0.2">
      <c r="P26389" s="9">
        <v>0</v>
      </c>
      <c r="Q26389" s="17">
        <v>0</v>
      </c>
    </row>
    <row r="26390" spans="16:17" x14ac:dyDescent="0.2">
      <c r="P26390" s="9">
        <v>0</v>
      </c>
      <c r="Q26390" s="17">
        <v>0</v>
      </c>
    </row>
    <row r="26391" spans="16:17" x14ac:dyDescent="0.2">
      <c r="P26391" s="9">
        <v>0</v>
      </c>
      <c r="Q26391" s="17">
        <v>0</v>
      </c>
    </row>
    <row r="26392" spans="16:17" x14ac:dyDescent="0.2">
      <c r="P26392" s="9">
        <v>0</v>
      </c>
      <c r="Q26392" s="17">
        <v>0</v>
      </c>
    </row>
    <row r="26393" spans="16:17" x14ac:dyDescent="0.2">
      <c r="P26393" s="9">
        <v>0</v>
      </c>
      <c r="Q26393" s="17">
        <v>0</v>
      </c>
    </row>
    <row r="26394" spans="16:17" x14ac:dyDescent="0.2">
      <c r="P26394" s="9">
        <v>0</v>
      </c>
      <c r="Q26394" s="17">
        <v>0</v>
      </c>
    </row>
    <row r="26395" spans="16:17" x14ac:dyDescent="0.2">
      <c r="P26395" s="9">
        <v>0</v>
      </c>
      <c r="Q26395" s="17">
        <v>0</v>
      </c>
    </row>
    <row r="26396" spans="16:17" x14ac:dyDescent="0.2">
      <c r="P26396" s="9">
        <v>0</v>
      </c>
      <c r="Q26396" s="17">
        <v>0</v>
      </c>
    </row>
    <row r="26397" spans="16:17" x14ac:dyDescent="0.2">
      <c r="P26397" s="9">
        <v>0</v>
      </c>
      <c r="Q26397" s="17">
        <v>0</v>
      </c>
    </row>
    <row r="26398" spans="16:17" x14ac:dyDescent="0.2">
      <c r="P26398" s="9">
        <v>0</v>
      </c>
      <c r="Q26398" s="17">
        <v>0</v>
      </c>
    </row>
    <row r="26399" spans="16:17" x14ac:dyDescent="0.2">
      <c r="P26399" s="9">
        <v>0</v>
      </c>
      <c r="Q26399" s="17">
        <v>0</v>
      </c>
    </row>
    <row r="26400" spans="16:17" x14ac:dyDescent="0.2">
      <c r="P26400" s="9">
        <v>0</v>
      </c>
      <c r="Q26400" s="17">
        <v>0</v>
      </c>
    </row>
    <row r="26401" spans="16:17" x14ac:dyDescent="0.2">
      <c r="P26401" s="9">
        <v>0</v>
      </c>
      <c r="Q26401" s="17">
        <v>0</v>
      </c>
    </row>
    <row r="26402" spans="16:17" x14ac:dyDescent="0.2">
      <c r="P26402" s="9">
        <v>0</v>
      </c>
      <c r="Q26402" s="17">
        <v>0</v>
      </c>
    </row>
    <row r="26403" spans="16:17" x14ac:dyDescent="0.2">
      <c r="P26403" s="9">
        <v>0</v>
      </c>
      <c r="Q26403" s="17">
        <v>0</v>
      </c>
    </row>
    <row r="26404" spans="16:17" x14ac:dyDescent="0.2">
      <c r="P26404" s="9">
        <v>0</v>
      </c>
      <c r="Q26404" s="17">
        <v>0</v>
      </c>
    </row>
    <row r="26405" spans="16:17" x14ac:dyDescent="0.2">
      <c r="P26405" s="9">
        <v>0</v>
      </c>
      <c r="Q26405" s="17">
        <v>0</v>
      </c>
    </row>
    <row r="26406" spans="16:17" x14ac:dyDescent="0.2">
      <c r="P26406" s="9">
        <v>0</v>
      </c>
      <c r="Q26406" s="17">
        <v>0</v>
      </c>
    </row>
    <row r="26407" spans="16:17" x14ac:dyDescent="0.2">
      <c r="P26407" s="9">
        <v>0</v>
      </c>
      <c r="Q26407" s="17">
        <v>0</v>
      </c>
    </row>
    <row r="26408" spans="16:17" x14ac:dyDescent="0.2">
      <c r="P26408" s="9">
        <v>0</v>
      </c>
      <c r="Q26408" s="17">
        <v>0</v>
      </c>
    </row>
    <row r="26409" spans="16:17" x14ac:dyDescent="0.2">
      <c r="P26409" s="9">
        <v>0</v>
      </c>
      <c r="Q26409" s="17">
        <v>0</v>
      </c>
    </row>
    <row r="26410" spans="16:17" x14ac:dyDescent="0.2">
      <c r="P26410" s="9">
        <v>0</v>
      </c>
      <c r="Q26410" s="17">
        <v>0</v>
      </c>
    </row>
    <row r="26411" spans="16:17" x14ac:dyDescent="0.2">
      <c r="P26411" s="9">
        <v>0</v>
      </c>
      <c r="Q26411" s="17">
        <v>0</v>
      </c>
    </row>
    <row r="26412" spans="16:17" x14ac:dyDescent="0.2">
      <c r="P26412" s="9">
        <v>0</v>
      </c>
      <c r="Q26412" s="17">
        <v>0</v>
      </c>
    </row>
    <row r="26413" spans="16:17" x14ac:dyDescent="0.2">
      <c r="P26413" s="9">
        <v>0</v>
      </c>
      <c r="Q26413" s="17">
        <v>0</v>
      </c>
    </row>
    <row r="26414" spans="16:17" x14ac:dyDescent="0.2">
      <c r="P26414" s="9">
        <v>0</v>
      </c>
      <c r="Q26414" s="17">
        <v>0</v>
      </c>
    </row>
    <row r="26415" spans="16:17" x14ac:dyDescent="0.2">
      <c r="P26415" s="9">
        <v>0</v>
      </c>
      <c r="Q26415" s="17">
        <v>0</v>
      </c>
    </row>
    <row r="26416" spans="16:17" x14ac:dyDescent="0.2">
      <c r="P26416" s="9">
        <v>0</v>
      </c>
      <c r="Q26416" s="17">
        <v>0</v>
      </c>
    </row>
    <row r="26417" spans="16:17" x14ac:dyDescent="0.2">
      <c r="P26417" s="9">
        <v>0</v>
      </c>
      <c r="Q26417" s="17">
        <v>0</v>
      </c>
    </row>
    <row r="26418" spans="16:17" x14ac:dyDescent="0.2">
      <c r="P26418" s="9">
        <v>0</v>
      </c>
      <c r="Q26418" s="17">
        <v>0</v>
      </c>
    </row>
    <row r="26419" spans="16:17" x14ac:dyDescent="0.2">
      <c r="P26419" s="9">
        <v>0</v>
      </c>
      <c r="Q26419" s="17">
        <v>0</v>
      </c>
    </row>
    <row r="26420" spans="16:17" x14ac:dyDescent="0.2">
      <c r="P26420" s="9">
        <v>0</v>
      </c>
      <c r="Q26420" s="17">
        <v>0</v>
      </c>
    </row>
    <row r="26421" spans="16:17" x14ac:dyDescent="0.2">
      <c r="P26421" s="9">
        <v>0</v>
      </c>
      <c r="Q26421" s="17">
        <v>0</v>
      </c>
    </row>
    <row r="26422" spans="16:17" x14ac:dyDescent="0.2">
      <c r="P26422" s="9">
        <v>0</v>
      </c>
      <c r="Q26422" s="17">
        <v>0</v>
      </c>
    </row>
    <row r="26423" spans="16:17" x14ac:dyDescent="0.2">
      <c r="P26423" s="9">
        <v>0</v>
      </c>
      <c r="Q26423" s="17">
        <v>0</v>
      </c>
    </row>
    <row r="26424" spans="16:17" x14ac:dyDescent="0.2">
      <c r="P26424" s="9">
        <v>0</v>
      </c>
      <c r="Q26424" s="17">
        <v>0</v>
      </c>
    </row>
    <row r="26425" spans="16:17" x14ac:dyDescent="0.2">
      <c r="P26425" s="9">
        <v>0</v>
      </c>
      <c r="Q26425" s="17">
        <v>0</v>
      </c>
    </row>
    <row r="26426" spans="16:17" x14ac:dyDescent="0.2">
      <c r="P26426" s="9">
        <v>0</v>
      </c>
      <c r="Q26426" s="17">
        <v>0</v>
      </c>
    </row>
    <row r="26427" spans="16:17" x14ac:dyDescent="0.2">
      <c r="P26427" s="9">
        <v>0</v>
      </c>
      <c r="Q26427" s="17">
        <v>0</v>
      </c>
    </row>
    <row r="26428" spans="16:17" x14ac:dyDescent="0.2">
      <c r="P26428" s="9">
        <v>0</v>
      </c>
      <c r="Q26428" s="17">
        <v>0</v>
      </c>
    </row>
    <row r="26429" spans="16:17" x14ac:dyDescent="0.2">
      <c r="P26429" s="9">
        <v>0</v>
      </c>
      <c r="Q26429" s="17">
        <v>0</v>
      </c>
    </row>
    <row r="26430" spans="16:17" x14ac:dyDescent="0.2">
      <c r="P26430" s="9">
        <v>0</v>
      </c>
      <c r="Q26430" s="17">
        <v>0</v>
      </c>
    </row>
    <row r="26431" spans="16:17" x14ac:dyDescent="0.2">
      <c r="P26431" s="9">
        <v>0</v>
      </c>
      <c r="Q26431" s="17">
        <v>0</v>
      </c>
    </row>
    <row r="26432" spans="16:17" x14ac:dyDescent="0.2">
      <c r="P26432" s="9">
        <v>0</v>
      </c>
      <c r="Q26432" s="17">
        <v>0</v>
      </c>
    </row>
    <row r="26433" spans="16:17" x14ac:dyDescent="0.2">
      <c r="P26433" s="9">
        <v>0</v>
      </c>
      <c r="Q26433" s="17">
        <v>0</v>
      </c>
    </row>
    <row r="26434" spans="16:17" x14ac:dyDescent="0.2">
      <c r="P26434" s="9">
        <v>0</v>
      </c>
      <c r="Q26434" s="17">
        <v>0</v>
      </c>
    </row>
    <row r="26435" spans="16:17" x14ac:dyDescent="0.2">
      <c r="P26435" s="9">
        <v>0</v>
      </c>
      <c r="Q26435" s="17">
        <v>0</v>
      </c>
    </row>
    <row r="26436" spans="16:17" x14ac:dyDescent="0.2">
      <c r="P26436" s="9">
        <v>0</v>
      </c>
      <c r="Q26436" s="17">
        <v>0</v>
      </c>
    </row>
    <row r="26437" spans="16:17" x14ac:dyDescent="0.2">
      <c r="P26437" s="9">
        <v>0</v>
      </c>
      <c r="Q26437" s="17">
        <v>0</v>
      </c>
    </row>
    <row r="26438" spans="16:17" x14ac:dyDescent="0.2">
      <c r="P26438" s="9">
        <v>0</v>
      </c>
      <c r="Q26438" s="17">
        <v>0</v>
      </c>
    </row>
    <row r="26439" spans="16:17" x14ac:dyDescent="0.2">
      <c r="P26439" s="9">
        <v>0</v>
      </c>
      <c r="Q26439" s="17">
        <v>0</v>
      </c>
    </row>
    <row r="26440" spans="16:17" x14ac:dyDescent="0.2">
      <c r="P26440" s="9">
        <v>0</v>
      </c>
      <c r="Q26440" s="17">
        <v>0</v>
      </c>
    </row>
    <row r="26441" spans="16:17" x14ac:dyDescent="0.2">
      <c r="P26441" s="9">
        <v>0</v>
      </c>
      <c r="Q26441" s="17">
        <v>0</v>
      </c>
    </row>
    <row r="26442" spans="16:17" x14ac:dyDescent="0.2">
      <c r="P26442" s="9">
        <v>0</v>
      </c>
      <c r="Q26442" s="17">
        <v>0</v>
      </c>
    </row>
    <row r="26443" spans="16:17" x14ac:dyDescent="0.2">
      <c r="P26443" s="9">
        <v>0</v>
      </c>
      <c r="Q26443" s="17">
        <v>0</v>
      </c>
    </row>
    <row r="26444" spans="16:17" x14ac:dyDescent="0.2">
      <c r="P26444" s="9">
        <v>0</v>
      </c>
      <c r="Q26444" s="17">
        <v>0</v>
      </c>
    </row>
    <row r="26445" spans="16:17" x14ac:dyDescent="0.2">
      <c r="P26445" s="9">
        <v>0</v>
      </c>
      <c r="Q26445" s="17">
        <v>0</v>
      </c>
    </row>
    <row r="26446" spans="16:17" x14ac:dyDescent="0.2">
      <c r="P26446" s="9">
        <v>0</v>
      </c>
      <c r="Q26446" s="17">
        <v>0</v>
      </c>
    </row>
    <row r="26447" spans="16:17" x14ac:dyDescent="0.2">
      <c r="P26447" s="9">
        <v>0</v>
      </c>
      <c r="Q26447" s="17">
        <v>0</v>
      </c>
    </row>
    <row r="26448" spans="16:17" x14ac:dyDescent="0.2">
      <c r="P26448" s="9">
        <v>0</v>
      </c>
      <c r="Q26448" s="17">
        <v>0</v>
      </c>
    </row>
    <row r="26449" spans="16:17" x14ac:dyDescent="0.2">
      <c r="P26449" s="9">
        <v>0</v>
      </c>
      <c r="Q26449" s="17">
        <v>0</v>
      </c>
    </row>
    <row r="26450" spans="16:17" x14ac:dyDescent="0.2">
      <c r="P26450" s="9">
        <v>0</v>
      </c>
      <c r="Q26450" s="17">
        <v>0</v>
      </c>
    </row>
    <row r="26451" spans="16:17" x14ac:dyDescent="0.2">
      <c r="P26451" s="9">
        <v>0</v>
      </c>
      <c r="Q26451" s="17">
        <v>0</v>
      </c>
    </row>
    <row r="26452" spans="16:17" x14ac:dyDescent="0.2">
      <c r="P26452" s="9">
        <v>0</v>
      </c>
      <c r="Q26452" s="17">
        <v>0</v>
      </c>
    </row>
    <row r="26453" spans="16:17" x14ac:dyDescent="0.2">
      <c r="P26453" s="9">
        <v>0</v>
      </c>
      <c r="Q26453" s="17">
        <v>0</v>
      </c>
    </row>
    <row r="26454" spans="16:17" x14ac:dyDescent="0.2">
      <c r="P26454" s="9">
        <v>0</v>
      </c>
      <c r="Q26454" s="17">
        <v>0</v>
      </c>
    </row>
    <row r="26455" spans="16:17" x14ac:dyDescent="0.2">
      <c r="P26455" s="9">
        <v>0</v>
      </c>
      <c r="Q26455" s="17">
        <v>0</v>
      </c>
    </row>
    <row r="26456" spans="16:17" x14ac:dyDescent="0.2">
      <c r="P26456" s="9">
        <v>0</v>
      </c>
      <c r="Q26456" s="17">
        <v>0</v>
      </c>
    </row>
    <row r="26457" spans="16:17" x14ac:dyDescent="0.2">
      <c r="P26457" s="9">
        <v>0</v>
      </c>
      <c r="Q26457" s="17">
        <v>0</v>
      </c>
    </row>
    <row r="26458" spans="16:17" x14ac:dyDescent="0.2">
      <c r="P26458" s="9">
        <v>0</v>
      </c>
      <c r="Q26458" s="17">
        <v>0</v>
      </c>
    </row>
    <row r="26459" spans="16:17" x14ac:dyDescent="0.2">
      <c r="P26459" s="9">
        <v>0</v>
      </c>
      <c r="Q26459" s="17">
        <v>0</v>
      </c>
    </row>
    <row r="26460" spans="16:17" x14ac:dyDescent="0.2">
      <c r="P26460" s="9">
        <v>0</v>
      </c>
      <c r="Q26460" s="17">
        <v>0</v>
      </c>
    </row>
    <row r="26461" spans="16:17" x14ac:dyDescent="0.2">
      <c r="P26461" s="9">
        <v>0</v>
      </c>
      <c r="Q26461" s="17">
        <v>0</v>
      </c>
    </row>
    <row r="26462" spans="16:17" x14ac:dyDescent="0.2">
      <c r="P26462" s="9">
        <v>0</v>
      </c>
      <c r="Q26462" s="17">
        <v>0</v>
      </c>
    </row>
    <row r="26463" spans="16:17" x14ac:dyDescent="0.2">
      <c r="P26463" s="9">
        <v>0</v>
      </c>
      <c r="Q26463" s="17">
        <v>0</v>
      </c>
    </row>
    <row r="26464" spans="16:17" x14ac:dyDescent="0.2">
      <c r="P26464" s="9">
        <v>0</v>
      </c>
      <c r="Q26464" s="17">
        <v>0</v>
      </c>
    </row>
    <row r="26465" spans="16:17" x14ac:dyDescent="0.2">
      <c r="P26465" s="9">
        <v>0</v>
      </c>
      <c r="Q26465" s="17">
        <v>0</v>
      </c>
    </row>
    <row r="26466" spans="16:17" x14ac:dyDescent="0.2">
      <c r="P26466" s="9">
        <v>0</v>
      </c>
      <c r="Q26466" s="17">
        <v>0</v>
      </c>
    </row>
    <row r="26467" spans="16:17" x14ac:dyDescent="0.2">
      <c r="P26467" s="9">
        <v>0</v>
      </c>
      <c r="Q26467" s="17">
        <v>0</v>
      </c>
    </row>
    <row r="26468" spans="16:17" x14ac:dyDescent="0.2">
      <c r="P26468" s="9">
        <v>0</v>
      </c>
      <c r="Q26468" s="17">
        <v>0</v>
      </c>
    </row>
    <row r="26469" spans="16:17" x14ac:dyDescent="0.2">
      <c r="P26469" s="9">
        <v>0</v>
      </c>
      <c r="Q26469" s="17">
        <v>0</v>
      </c>
    </row>
    <row r="26470" spans="16:17" x14ac:dyDescent="0.2">
      <c r="P26470" s="9">
        <v>0</v>
      </c>
      <c r="Q26470" s="17">
        <v>0</v>
      </c>
    </row>
    <row r="26471" spans="16:17" x14ac:dyDescent="0.2">
      <c r="P26471" s="9">
        <v>0</v>
      </c>
      <c r="Q26471" s="17">
        <v>0</v>
      </c>
    </row>
    <row r="26472" spans="16:17" x14ac:dyDescent="0.2">
      <c r="P26472" s="9">
        <v>0</v>
      </c>
      <c r="Q26472" s="17">
        <v>0</v>
      </c>
    </row>
    <row r="26473" spans="16:17" x14ac:dyDescent="0.2">
      <c r="P26473" s="9">
        <v>0</v>
      </c>
      <c r="Q26473" s="17">
        <v>0</v>
      </c>
    </row>
    <row r="26474" spans="16:17" x14ac:dyDescent="0.2">
      <c r="P26474" s="9">
        <v>0</v>
      </c>
      <c r="Q26474" s="17">
        <v>0</v>
      </c>
    </row>
    <row r="26475" spans="16:17" x14ac:dyDescent="0.2">
      <c r="P26475" s="9">
        <v>0</v>
      </c>
      <c r="Q26475" s="17">
        <v>0</v>
      </c>
    </row>
    <row r="26476" spans="16:17" x14ac:dyDescent="0.2">
      <c r="P26476" s="9">
        <v>0</v>
      </c>
      <c r="Q26476" s="17">
        <v>0</v>
      </c>
    </row>
    <row r="26477" spans="16:17" x14ac:dyDescent="0.2">
      <c r="P26477" s="9">
        <v>0</v>
      </c>
      <c r="Q26477" s="17">
        <v>0</v>
      </c>
    </row>
    <row r="26478" spans="16:17" x14ac:dyDescent="0.2">
      <c r="P26478" s="9">
        <v>0</v>
      </c>
      <c r="Q26478" s="17">
        <v>0</v>
      </c>
    </row>
    <row r="26479" spans="16:17" x14ac:dyDescent="0.2">
      <c r="P26479" s="9">
        <v>0</v>
      </c>
      <c r="Q26479" s="17">
        <v>0</v>
      </c>
    </row>
    <row r="26480" spans="16:17" x14ac:dyDescent="0.2">
      <c r="P26480" s="9">
        <v>0</v>
      </c>
      <c r="Q26480" s="17">
        <v>0</v>
      </c>
    </row>
    <row r="26481" spans="16:17" x14ac:dyDescent="0.2">
      <c r="P26481" s="9">
        <v>0</v>
      </c>
      <c r="Q26481" s="17">
        <v>0</v>
      </c>
    </row>
    <row r="26482" spans="16:17" x14ac:dyDescent="0.2">
      <c r="P26482" s="9">
        <v>0</v>
      </c>
      <c r="Q26482" s="17">
        <v>0</v>
      </c>
    </row>
    <row r="26483" spans="16:17" x14ac:dyDescent="0.2">
      <c r="P26483" s="9">
        <v>0</v>
      </c>
      <c r="Q26483" s="17">
        <v>0</v>
      </c>
    </row>
    <row r="26484" spans="16:17" x14ac:dyDescent="0.2">
      <c r="P26484" s="9">
        <v>0</v>
      </c>
      <c r="Q26484" s="17">
        <v>0</v>
      </c>
    </row>
    <row r="26485" spans="16:17" x14ac:dyDescent="0.2">
      <c r="P26485" s="9">
        <v>0</v>
      </c>
      <c r="Q26485" s="17">
        <v>0</v>
      </c>
    </row>
    <row r="26486" spans="16:17" x14ac:dyDescent="0.2">
      <c r="P26486" s="9">
        <v>0</v>
      </c>
      <c r="Q26486" s="17">
        <v>0</v>
      </c>
    </row>
    <row r="26487" spans="16:17" x14ac:dyDescent="0.2">
      <c r="P26487" s="9">
        <v>0</v>
      </c>
      <c r="Q26487" s="17">
        <v>0</v>
      </c>
    </row>
    <row r="26488" spans="16:17" x14ac:dyDescent="0.2">
      <c r="P26488" s="9">
        <v>0</v>
      </c>
      <c r="Q26488" s="17">
        <v>0</v>
      </c>
    </row>
    <row r="26489" spans="16:17" x14ac:dyDescent="0.2">
      <c r="P26489" s="9">
        <v>0</v>
      </c>
      <c r="Q26489" s="17">
        <v>0</v>
      </c>
    </row>
    <row r="26490" spans="16:17" x14ac:dyDescent="0.2">
      <c r="P26490" s="9">
        <v>0</v>
      </c>
      <c r="Q26490" s="17">
        <v>0</v>
      </c>
    </row>
    <row r="26491" spans="16:17" x14ac:dyDescent="0.2">
      <c r="P26491" s="9">
        <v>0</v>
      </c>
      <c r="Q26491" s="17">
        <v>0</v>
      </c>
    </row>
    <row r="26492" spans="16:17" x14ac:dyDescent="0.2">
      <c r="P26492" s="9">
        <v>0</v>
      </c>
      <c r="Q26492" s="17">
        <v>0</v>
      </c>
    </row>
    <row r="26493" spans="16:17" x14ac:dyDescent="0.2">
      <c r="P26493" s="9">
        <v>0</v>
      </c>
      <c r="Q26493" s="17">
        <v>0</v>
      </c>
    </row>
    <row r="26494" spans="16:17" x14ac:dyDescent="0.2">
      <c r="P26494" s="9">
        <v>0</v>
      </c>
      <c r="Q26494" s="17">
        <v>0</v>
      </c>
    </row>
    <row r="26495" spans="16:17" x14ac:dyDescent="0.2">
      <c r="P26495" s="9">
        <v>0</v>
      </c>
      <c r="Q26495" s="17">
        <v>0</v>
      </c>
    </row>
    <row r="26496" spans="16:17" x14ac:dyDescent="0.2">
      <c r="P26496" s="9">
        <v>0</v>
      </c>
      <c r="Q26496" s="17">
        <v>0</v>
      </c>
    </row>
    <row r="26497" spans="16:17" x14ac:dyDescent="0.2">
      <c r="P26497" s="9">
        <v>0</v>
      </c>
      <c r="Q26497" s="17">
        <v>0</v>
      </c>
    </row>
    <row r="26498" spans="16:17" x14ac:dyDescent="0.2">
      <c r="P26498" s="9">
        <v>0</v>
      </c>
      <c r="Q26498" s="17">
        <v>0</v>
      </c>
    </row>
    <row r="26499" spans="16:17" x14ac:dyDescent="0.2">
      <c r="P26499" s="9">
        <v>0</v>
      </c>
      <c r="Q26499" s="17">
        <v>0</v>
      </c>
    </row>
    <row r="26500" spans="16:17" x14ac:dyDescent="0.2">
      <c r="P26500" s="9">
        <v>0</v>
      </c>
      <c r="Q26500" s="17">
        <v>0</v>
      </c>
    </row>
    <row r="26501" spans="16:17" x14ac:dyDescent="0.2">
      <c r="P26501" s="9">
        <v>0</v>
      </c>
      <c r="Q26501" s="17">
        <v>0</v>
      </c>
    </row>
    <row r="26502" spans="16:17" x14ac:dyDescent="0.2">
      <c r="P26502" s="9">
        <v>0</v>
      </c>
      <c r="Q26502" s="17">
        <v>0</v>
      </c>
    </row>
    <row r="26503" spans="16:17" x14ac:dyDescent="0.2">
      <c r="P26503" s="9">
        <v>0</v>
      </c>
      <c r="Q26503" s="17">
        <v>0</v>
      </c>
    </row>
    <row r="26504" spans="16:17" x14ac:dyDescent="0.2">
      <c r="P26504" s="9">
        <v>0</v>
      </c>
      <c r="Q26504" s="17">
        <v>0</v>
      </c>
    </row>
    <row r="26505" spans="16:17" x14ac:dyDescent="0.2">
      <c r="P26505" s="9">
        <v>0</v>
      </c>
      <c r="Q26505" s="17">
        <v>0</v>
      </c>
    </row>
    <row r="26506" spans="16:17" x14ac:dyDescent="0.2">
      <c r="P26506" s="9">
        <v>0</v>
      </c>
      <c r="Q26506" s="17">
        <v>0</v>
      </c>
    </row>
    <row r="26507" spans="16:17" x14ac:dyDescent="0.2">
      <c r="P26507" s="9">
        <v>0</v>
      </c>
      <c r="Q26507" s="17">
        <v>0</v>
      </c>
    </row>
    <row r="26508" spans="16:17" x14ac:dyDescent="0.2">
      <c r="P26508" s="9">
        <v>0</v>
      </c>
      <c r="Q26508" s="17">
        <v>0</v>
      </c>
    </row>
    <row r="26509" spans="16:17" x14ac:dyDescent="0.2">
      <c r="P26509" s="9">
        <v>0</v>
      </c>
      <c r="Q26509" s="17">
        <v>0</v>
      </c>
    </row>
    <row r="26510" spans="16:17" x14ac:dyDescent="0.2">
      <c r="P26510" s="9">
        <v>0</v>
      </c>
      <c r="Q26510" s="17">
        <v>0</v>
      </c>
    </row>
    <row r="26511" spans="16:17" x14ac:dyDescent="0.2">
      <c r="P26511" s="9">
        <v>0</v>
      </c>
      <c r="Q26511" s="17">
        <v>0</v>
      </c>
    </row>
    <row r="26512" spans="16:17" x14ac:dyDescent="0.2">
      <c r="P26512" s="9">
        <v>0</v>
      </c>
      <c r="Q26512" s="17">
        <v>0</v>
      </c>
    </row>
    <row r="26513" spans="16:17" x14ac:dyDescent="0.2">
      <c r="P26513" s="9">
        <v>0</v>
      </c>
      <c r="Q26513" s="17">
        <v>0</v>
      </c>
    </row>
    <row r="26514" spans="16:17" x14ac:dyDescent="0.2">
      <c r="P26514" s="9">
        <v>0</v>
      </c>
      <c r="Q26514" s="17">
        <v>0</v>
      </c>
    </row>
    <row r="26515" spans="16:17" x14ac:dyDescent="0.2">
      <c r="P26515" s="9">
        <v>0</v>
      </c>
      <c r="Q26515" s="17">
        <v>0</v>
      </c>
    </row>
    <row r="26516" spans="16:17" x14ac:dyDescent="0.2">
      <c r="P26516" s="9">
        <v>0</v>
      </c>
      <c r="Q26516" s="17">
        <v>0</v>
      </c>
    </row>
    <row r="26517" spans="16:17" x14ac:dyDescent="0.2">
      <c r="P26517" s="9">
        <v>0</v>
      </c>
      <c r="Q26517" s="17">
        <v>0</v>
      </c>
    </row>
    <row r="26518" spans="16:17" x14ac:dyDescent="0.2">
      <c r="P26518" s="9">
        <v>0</v>
      </c>
      <c r="Q26518" s="17">
        <v>0</v>
      </c>
    </row>
    <row r="26519" spans="16:17" x14ac:dyDescent="0.2">
      <c r="P26519" s="9">
        <v>0</v>
      </c>
      <c r="Q26519" s="17">
        <v>0</v>
      </c>
    </row>
    <row r="26520" spans="16:17" x14ac:dyDescent="0.2">
      <c r="P26520" s="9">
        <v>0</v>
      </c>
      <c r="Q26520" s="17">
        <v>0</v>
      </c>
    </row>
    <row r="26521" spans="16:17" x14ac:dyDescent="0.2">
      <c r="P26521" s="9">
        <v>0</v>
      </c>
      <c r="Q26521" s="17">
        <v>0</v>
      </c>
    </row>
    <row r="26522" spans="16:17" x14ac:dyDescent="0.2">
      <c r="P26522" s="9">
        <v>0</v>
      </c>
      <c r="Q26522" s="17">
        <v>0</v>
      </c>
    </row>
    <row r="26523" spans="16:17" x14ac:dyDescent="0.2">
      <c r="P26523" s="9">
        <v>0</v>
      </c>
      <c r="Q26523" s="17">
        <v>0</v>
      </c>
    </row>
    <row r="26524" spans="16:17" x14ac:dyDescent="0.2">
      <c r="P26524" s="9">
        <v>0</v>
      </c>
      <c r="Q26524" s="17">
        <v>0</v>
      </c>
    </row>
    <row r="26525" spans="16:17" x14ac:dyDescent="0.2">
      <c r="P26525" s="9">
        <v>0</v>
      </c>
      <c r="Q26525" s="17">
        <v>0</v>
      </c>
    </row>
    <row r="26526" spans="16:17" x14ac:dyDescent="0.2">
      <c r="P26526" s="9">
        <v>0</v>
      </c>
      <c r="Q26526" s="17">
        <v>0</v>
      </c>
    </row>
    <row r="26527" spans="16:17" x14ac:dyDescent="0.2">
      <c r="P26527" s="9">
        <v>0</v>
      </c>
      <c r="Q26527" s="17">
        <v>0</v>
      </c>
    </row>
    <row r="26528" spans="16:17" x14ac:dyDescent="0.2">
      <c r="P26528" s="9">
        <v>0</v>
      </c>
      <c r="Q26528" s="17">
        <v>0</v>
      </c>
    </row>
    <row r="26529" spans="16:17" x14ac:dyDescent="0.2">
      <c r="P26529" s="9">
        <v>0</v>
      </c>
      <c r="Q26529" s="17">
        <v>0</v>
      </c>
    </row>
    <row r="26530" spans="16:17" x14ac:dyDescent="0.2">
      <c r="P26530" s="9">
        <v>0</v>
      </c>
      <c r="Q26530" s="17">
        <v>0</v>
      </c>
    </row>
    <row r="26531" spans="16:17" x14ac:dyDescent="0.2">
      <c r="P26531" s="9">
        <v>0</v>
      </c>
      <c r="Q26531" s="17">
        <v>0</v>
      </c>
    </row>
    <row r="26532" spans="16:17" x14ac:dyDescent="0.2">
      <c r="P26532" s="9">
        <v>0</v>
      </c>
      <c r="Q26532" s="17">
        <v>0</v>
      </c>
    </row>
    <row r="26533" spans="16:17" x14ac:dyDescent="0.2">
      <c r="P26533" s="9">
        <v>0</v>
      </c>
      <c r="Q26533" s="17">
        <v>0</v>
      </c>
    </row>
    <row r="26534" spans="16:17" x14ac:dyDescent="0.2">
      <c r="P26534" s="9">
        <v>0</v>
      </c>
      <c r="Q26534" s="17">
        <v>0</v>
      </c>
    </row>
    <row r="26535" spans="16:17" x14ac:dyDescent="0.2">
      <c r="P26535" s="9">
        <v>0</v>
      </c>
      <c r="Q26535" s="17">
        <v>0</v>
      </c>
    </row>
    <row r="26536" spans="16:17" x14ac:dyDescent="0.2">
      <c r="P26536" s="9">
        <v>0</v>
      </c>
      <c r="Q26536" s="17">
        <v>0</v>
      </c>
    </row>
    <row r="26537" spans="16:17" x14ac:dyDescent="0.2">
      <c r="P26537" s="9">
        <v>0</v>
      </c>
      <c r="Q26537" s="17">
        <v>0</v>
      </c>
    </row>
    <row r="26538" spans="16:17" x14ac:dyDescent="0.2">
      <c r="P26538" s="9">
        <v>0</v>
      </c>
      <c r="Q26538" s="17">
        <v>0</v>
      </c>
    </row>
    <row r="26539" spans="16:17" x14ac:dyDescent="0.2">
      <c r="P26539" s="9">
        <v>0</v>
      </c>
      <c r="Q26539" s="17">
        <v>0</v>
      </c>
    </row>
    <row r="26540" spans="16:17" x14ac:dyDescent="0.2">
      <c r="P26540" s="9">
        <v>0</v>
      </c>
      <c r="Q26540" s="17">
        <v>0</v>
      </c>
    </row>
    <row r="26541" spans="16:17" x14ac:dyDescent="0.2">
      <c r="P26541" s="9">
        <v>0</v>
      </c>
      <c r="Q26541" s="17">
        <v>0</v>
      </c>
    </row>
    <row r="26542" spans="16:17" x14ac:dyDescent="0.2">
      <c r="P26542" s="9">
        <v>0</v>
      </c>
      <c r="Q26542" s="17">
        <v>0</v>
      </c>
    </row>
    <row r="26543" spans="16:17" x14ac:dyDescent="0.2">
      <c r="P26543" s="9">
        <v>0</v>
      </c>
      <c r="Q26543" s="17">
        <v>0</v>
      </c>
    </row>
    <row r="26544" spans="16:17" x14ac:dyDescent="0.2">
      <c r="P26544" s="9">
        <v>0</v>
      </c>
      <c r="Q26544" s="17">
        <v>0</v>
      </c>
    </row>
    <row r="26545" spans="16:17" x14ac:dyDescent="0.2">
      <c r="P26545" s="9">
        <v>0</v>
      </c>
      <c r="Q26545" s="17">
        <v>0</v>
      </c>
    </row>
    <row r="26546" spans="16:17" x14ac:dyDescent="0.2">
      <c r="P26546" s="9">
        <v>0</v>
      </c>
      <c r="Q26546" s="17">
        <v>0</v>
      </c>
    </row>
    <row r="26547" spans="16:17" x14ac:dyDescent="0.2">
      <c r="P26547" s="9">
        <v>0</v>
      </c>
      <c r="Q26547" s="17">
        <v>0</v>
      </c>
    </row>
    <row r="26548" spans="16:17" x14ac:dyDescent="0.2">
      <c r="P26548" s="9">
        <v>0</v>
      </c>
      <c r="Q26548" s="17">
        <v>0</v>
      </c>
    </row>
    <row r="26549" spans="16:17" x14ac:dyDescent="0.2">
      <c r="P26549" s="9">
        <v>0</v>
      </c>
      <c r="Q26549" s="17">
        <v>0</v>
      </c>
    </row>
    <row r="26550" spans="16:17" x14ac:dyDescent="0.2">
      <c r="P26550" s="9">
        <v>0</v>
      </c>
      <c r="Q26550" s="17">
        <v>0</v>
      </c>
    </row>
    <row r="26551" spans="16:17" x14ac:dyDescent="0.2">
      <c r="P26551" s="9">
        <v>0</v>
      </c>
      <c r="Q26551" s="17">
        <v>0</v>
      </c>
    </row>
    <row r="26552" spans="16:17" x14ac:dyDescent="0.2">
      <c r="P26552" s="9">
        <v>0</v>
      </c>
      <c r="Q26552" s="17">
        <v>0</v>
      </c>
    </row>
    <row r="26553" spans="16:17" x14ac:dyDescent="0.2">
      <c r="P26553" s="9">
        <v>0</v>
      </c>
      <c r="Q26553" s="17">
        <v>0</v>
      </c>
    </row>
    <row r="26554" spans="16:17" x14ac:dyDescent="0.2">
      <c r="P26554" s="9">
        <v>0</v>
      </c>
      <c r="Q26554" s="17">
        <v>0</v>
      </c>
    </row>
    <row r="26555" spans="16:17" x14ac:dyDescent="0.2">
      <c r="P26555" s="9">
        <v>0</v>
      </c>
      <c r="Q26555" s="17">
        <v>0</v>
      </c>
    </row>
    <row r="26556" spans="16:17" x14ac:dyDescent="0.2">
      <c r="P26556" s="9">
        <v>0</v>
      </c>
      <c r="Q26556" s="17">
        <v>0</v>
      </c>
    </row>
    <row r="26557" spans="16:17" x14ac:dyDescent="0.2">
      <c r="P26557" s="9">
        <v>0</v>
      </c>
      <c r="Q26557" s="17">
        <v>0</v>
      </c>
    </row>
    <row r="26558" spans="16:17" x14ac:dyDescent="0.2">
      <c r="P26558" s="9">
        <v>0</v>
      </c>
      <c r="Q26558" s="17">
        <v>0</v>
      </c>
    </row>
    <row r="26559" spans="16:17" x14ac:dyDescent="0.2">
      <c r="P26559" s="9">
        <v>0</v>
      </c>
      <c r="Q26559" s="17">
        <v>0</v>
      </c>
    </row>
    <row r="26560" spans="16:17" x14ac:dyDescent="0.2">
      <c r="P26560" s="9">
        <v>0</v>
      </c>
      <c r="Q26560" s="17">
        <v>0</v>
      </c>
    </row>
    <row r="26561" spans="16:17" x14ac:dyDescent="0.2">
      <c r="P26561" s="9">
        <v>0</v>
      </c>
      <c r="Q26561" s="17">
        <v>0</v>
      </c>
    </row>
    <row r="26562" spans="16:17" x14ac:dyDescent="0.2">
      <c r="P26562" s="9">
        <v>0</v>
      </c>
      <c r="Q26562" s="17">
        <v>0</v>
      </c>
    </row>
    <row r="26563" spans="16:17" x14ac:dyDescent="0.2">
      <c r="P26563" s="9">
        <v>0</v>
      </c>
      <c r="Q26563" s="17">
        <v>0</v>
      </c>
    </row>
    <row r="26564" spans="16:17" x14ac:dyDescent="0.2">
      <c r="P26564" s="9">
        <v>0</v>
      </c>
      <c r="Q26564" s="17">
        <v>0</v>
      </c>
    </row>
    <row r="26565" spans="16:17" x14ac:dyDescent="0.2">
      <c r="P26565" s="9">
        <v>0</v>
      </c>
      <c r="Q26565" s="17">
        <v>0</v>
      </c>
    </row>
    <row r="26566" spans="16:17" x14ac:dyDescent="0.2">
      <c r="P26566" s="9">
        <v>0</v>
      </c>
      <c r="Q26566" s="17">
        <v>0</v>
      </c>
    </row>
    <row r="26567" spans="16:17" x14ac:dyDescent="0.2">
      <c r="P26567" s="9">
        <v>0</v>
      </c>
      <c r="Q26567" s="17">
        <v>0</v>
      </c>
    </row>
    <row r="26568" spans="16:17" x14ac:dyDescent="0.2">
      <c r="P26568" s="9">
        <v>0</v>
      </c>
      <c r="Q26568" s="17">
        <v>0</v>
      </c>
    </row>
    <row r="26569" spans="16:17" x14ac:dyDescent="0.2">
      <c r="P26569" s="9">
        <v>0</v>
      </c>
      <c r="Q26569" s="17">
        <v>0</v>
      </c>
    </row>
    <row r="26570" spans="16:17" x14ac:dyDescent="0.2">
      <c r="P26570" s="9">
        <v>0</v>
      </c>
      <c r="Q26570" s="17">
        <v>0</v>
      </c>
    </row>
    <row r="26571" spans="16:17" x14ac:dyDescent="0.2">
      <c r="P26571" s="9">
        <v>0</v>
      </c>
      <c r="Q26571" s="17">
        <v>0</v>
      </c>
    </row>
    <row r="26572" spans="16:17" x14ac:dyDescent="0.2">
      <c r="P26572" s="9">
        <v>0</v>
      </c>
      <c r="Q26572" s="17">
        <v>0</v>
      </c>
    </row>
    <row r="26573" spans="16:17" x14ac:dyDescent="0.2">
      <c r="P26573" s="9">
        <v>0</v>
      </c>
      <c r="Q26573" s="17">
        <v>0</v>
      </c>
    </row>
    <row r="26574" spans="16:17" x14ac:dyDescent="0.2">
      <c r="P26574" s="9">
        <v>0</v>
      </c>
      <c r="Q26574" s="17">
        <v>0</v>
      </c>
    </row>
    <row r="26575" spans="16:17" x14ac:dyDescent="0.2">
      <c r="P26575" s="9">
        <v>0</v>
      </c>
      <c r="Q26575" s="17">
        <v>0</v>
      </c>
    </row>
    <row r="26576" spans="16:17" x14ac:dyDescent="0.2">
      <c r="P26576" s="9">
        <v>0</v>
      </c>
      <c r="Q26576" s="17">
        <v>0</v>
      </c>
    </row>
    <row r="26577" spans="16:17" x14ac:dyDescent="0.2">
      <c r="P26577" s="9">
        <v>0</v>
      </c>
      <c r="Q26577" s="17">
        <v>0</v>
      </c>
    </row>
    <row r="26578" spans="16:17" x14ac:dyDescent="0.2">
      <c r="P26578" s="9">
        <v>0</v>
      </c>
      <c r="Q26578" s="17">
        <v>0</v>
      </c>
    </row>
    <row r="26579" spans="16:17" x14ac:dyDescent="0.2">
      <c r="P26579" s="9">
        <v>0</v>
      </c>
      <c r="Q26579" s="17">
        <v>0</v>
      </c>
    </row>
    <row r="26580" spans="16:17" x14ac:dyDescent="0.2">
      <c r="P26580" s="9">
        <v>0</v>
      </c>
      <c r="Q26580" s="17">
        <v>0</v>
      </c>
    </row>
    <row r="26581" spans="16:17" x14ac:dyDescent="0.2">
      <c r="P26581" s="9">
        <v>0</v>
      </c>
      <c r="Q26581" s="17">
        <v>0</v>
      </c>
    </row>
    <row r="26582" spans="16:17" x14ac:dyDescent="0.2">
      <c r="P26582" s="9">
        <v>0</v>
      </c>
      <c r="Q26582" s="17">
        <v>0</v>
      </c>
    </row>
    <row r="26583" spans="16:17" x14ac:dyDescent="0.2">
      <c r="P26583" s="9">
        <v>0</v>
      </c>
      <c r="Q26583" s="17">
        <v>0</v>
      </c>
    </row>
    <row r="26584" spans="16:17" x14ac:dyDescent="0.2">
      <c r="P26584" s="9">
        <v>0</v>
      </c>
      <c r="Q26584" s="17">
        <v>0</v>
      </c>
    </row>
    <row r="26585" spans="16:17" x14ac:dyDescent="0.2">
      <c r="P26585" s="9">
        <v>0</v>
      </c>
      <c r="Q26585" s="17">
        <v>0</v>
      </c>
    </row>
    <row r="26586" spans="16:17" x14ac:dyDescent="0.2">
      <c r="P26586" s="9">
        <v>0</v>
      </c>
      <c r="Q26586" s="17">
        <v>0</v>
      </c>
    </row>
    <row r="26587" spans="16:17" x14ac:dyDescent="0.2">
      <c r="P26587" s="9">
        <v>0</v>
      </c>
      <c r="Q26587" s="17">
        <v>0</v>
      </c>
    </row>
    <row r="26588" spans="16:17" x14ac:dyDescent="0.2">
      <c r="P26588" s="9">
        <v>0</v>
      </c>
      <c r="Q26588" s="17">
        <v>0</v>
      </c>
    </row>
    <row r="26589" spans="16:17" x14ac:dyDescent="0.2">
      <c r="P26589" s="9">
        <v>0</v>
      </c>
      <c r="Q26589" s="17">
        <v>0</v>
      </c>
    </row>
    <row r="26590" spans="16:17" x14ac:dyDescent="0.2">
      <c r="P26590" s="9">
        <v>0</v>
      </c>
      <c r="Q26590" s="17">
        <v>0</v>
      </c>
    </row>
    <row r="26591" spans="16:17" x14ac:dyDescent="0.2">
      <c r="P26591" s="9">
        <v>0</v>
      </c>
      <c r="Q26591" s="17">
        <v>0</v>
      </c>
    </row>
    <row r="26592" spans="16:17" x14ac:dyDescent="0.2">
      <c r="P26592" s="9">
        <v>0</v>
      </c>
      <c r="Q26592" s="17">
        <v>0</v>
      </c>
    </row>
    <row r="26593" spans="16:17" x14ac:dyDescent="0.2">
      <c r="P26593" s="9">
        <v>0</v>
      </c>
      <c r="Q26593" s="17">
        <v>0</v>
      </c>
    </row>
    <row r="26594" spans="16:17" x14ac:dyDescent="0.2">
      <c r="P26594" s="9">
        <v>0</v>
      </c>
      <c r="Q26594" s="17">
        <v>0</v>
      </c>
    </row>
    <row r="26595" spans="16:17" x14ac:dyDescent="0.2">
      <c r="P26595" s="9">
        <v>0</v>
      </c>
      <c r="Q26595" s="17">
        <v>0</v>
      </c>
    </row>
    <row r="26596" spans="16:17" x14ac:dyDescent="0.2">
      <c r="P26596" s="9">
        <v>0</v>
      </c>
      <c r="Q26596" s="17">
        <v>0</v>
      </c>
    </row>
    <row r="26597" spans="16:17" x14ac:dyDescent="0.2">
      <c r="P26597" s="9">
        <v>0</v>
      </c>
      <c r="Q26597" s="17">
        <v>0</v>
      </c>
    </row>
    <row r="26598" spans="16:17" x14ac:dyDescent="0.2">
      <c r="P26598" s="9">
        <v>0</v>
      </c>
      <c r="Q26598" s="17">
        <v>0</v>
      </c>
    </row>
    <row r="26599" spans="16:17" x14ac:dyDescent="0.2">
      <c r="P26599" s="9">
        <v>0</v>
      </c>
      <c r="Q26599" s="17">
        <v>0</v>
      </c>
    </row>
    <row r="26600" spans="16:17" x14ac:dyDescent="0.2">
      <c r="P26600" s="9">
        <v>0</v>
      </c>
      <c r="Q26600" s="17">
        <v>0</v>
      </c>
    </row>
    <row r="26601" spans="16:17" x14ac:dyDescent="0.2">
      <c r="P26601" s="9">
        <v>0</v>
      </c>
      <c r="Q26601" s="17">
        <v>0</v>
      </c>
    </row>
    <row r="26602" spans="16:17" x14ac:dyDescent="0.2">
      <c r="P26602" s="9">
        <v>0</v>
      </c>
      <c r="Q26602" s="17">
        <v>0</v>
      </c>
    </row>
    <row r="26603" spans="16:17" x14ac:dyDescent="0.2">
      <c r="P26603" s="9">
        <v>0</v>
      </c>
      <c r="Q26603" s="17">
        <v>0</v>
      </c>
    </row>
    <row r="26604" spans="16:17" x14ac:dyDescent="0.2">
      <c r="P26604" s="9">
        <v>0</v>
      </c>
      <c r="Q26604" s="17">
        <v>0</v>
      </c>
    </row>
    <row r="26605" spans="16:17" x14ac:dyDescent="0.2">
      <c r="P26605" s="9">
        <v>0</v>
      </c>
      <c r="Q26605" s="17">
        <v>0</v>
      </c>
    </row>
    <row r="26606" spans="16:17" x14ac:dyDescent="0.2">
      <c r="P26606" s="9">
        <v>0</v>
      </c>
      <c r="Q26606" s="17">
        <v>0</v>
      </c>
    </row>
    <row r="26607" spans="16:17" x14ac:dyDescent="0.2">
      <c r="P26607" s="9">
        <v>0</v>
      </c>
      <c r="Q26607" s="17">
        <v>0</v>
      </c>
    </row>
    <row r="26608" spans="16:17" x14ac:dyDescent="0.2">
      <c r="P26608" s="9">
        <v>0</v>
      </c>
      <c r="Q26608" s="17">
        <v>0</v>
      </c>
    </row>
    <row r="26609" spans="16:17" x14ac:dyDescent="0.2">
      <c r="P26609" s="9">
        <v>0</v>
      </c>
      <c r="Q26609" s="17">
        <v>0</v>
      </c>
    </row>
    <row r="26610" spans="16:17" x14ac:dyDescent="0.2">
      <c r="P26610" s="9">
        <v>0</v>
      </c>
      <c r="Q26610" s="17">
        <v>0</v>
      </c>
    </row>
    <row r="26611" spans="16:17" x14ac:dyDescent="0.2">
      <c r="P26611" s="9">
        <v>0</v>
      </c>
      <c r="Q26611" s="17">
        <v>0</v>
      </c>
    </row>
    <row r="26612" spans="16:17" x14ac:dyDescent="0.2">
      <c r="P26612" s="9">
        <v>0</v>
      </c>
      <c r="Q26612" s="17">
        <v>0</v>
      </c>
    </row>
    <row r="26613" spans="16:17" x14ac:dyDescent="0.2">
      <c r="P26613" s="9">
        <v>0</v>
      </c>
      <c r="Q26613" s="17">
        <v>0</v>
      </c>
    </row>
    <row r="26614" spans="16:17" x14ac:dyDescent="0.2">
      <c r="P26614" s="9">
        <v>0</v>
      </c>
      <c r="Q26614" s="17">
        <v>0</v>
      </c>
    </row>
    <row r="26615" spans="16:17" x14ac:dyDescent="0.2">
      <c r="P26615" s="9">
        <v>0</v>
      </c>
      <c r="Q26615" s="17">
        <v>0</v>
      </c>
    </row>
    <row r="26616" spans="16:17" x14ac:dyDescent="0.2">
      <c r="P26616" s="9">
        <v>0</v>
      </c>
      <c r="Q26616" s="17">
        <v>0</v>
      </c>
    </row>
    <row r="26617" spans="16:17" x14ac:dyDescent="0.2">
      <c r="P26617" s="9">
        <v>0</v>
      </c>
      <c r="Q26617" s="17">
        <v>0</v>
      </c>
    </row>
    <row r="26618" spans="16:17" x14ac:dyDescent="0.2">
      <c r="P26618" s="9">
        <v>0</v>
      </c>
      <c r="Q26618" s="17">
        <v>0</v>
      </c>
    </row>
    <row r="26619" spans="16:17" x14ac:dyDescent="0.2">
      <c r="P26619" s="9">
        <v>0</v>
      </c>
      <c r="Q26619" s="17">
        <v>0</v>
      </c>
    </row>
    <row r="26620" spans="16:17" x14ac:dyDescent="0.2">
      <c r="P26620" s="9">
        <v>0</v>
      </c>
      <c r="Q26620" s="17">
        <v>0</v>
      </c>
    </row>
    <row r="26621" spans="16:17" x14ac:dyDescent="0.2">
      <c r="P26621" s="9">
        <v>0</v>
      </c>
      <c r="Q26621" s="17">
        <v>0</v>
      </c>
    </row>
    <row r="26622" spans="16:17" x14ac:dyDescent="0.2">
      <c r="P26622" s="9">
        <v>0</v>
      </c>
      <c r="Q26622" s="17">
        <v>0</v>
      </c>
    </row>
    <row r="26623" spans="16:17" x14ac:dyDescent="0.2">
      <c r="P26623" s="9">
        <v>0</v>
      </c>
      <c r="Q26623" s="17">
        <v>0</v>
      </c>
    </row>
    <row r="26624" spans="16:17" x14ac:dyDescent="0.2">
      <c r="P26624" s="9">
        <v>0</v>
      </c>
      <c r="Q26624" s="17">
        <v>0</v>
      </c>
    </row>
    <row r="26625" spans="16:17" x14ac:dyDescent="0.2">
      <c r="P26625" s="9">
        <v>0</v>
      </c>
      <c r="Q26625" s="17">
        <v>0</v>
      </c>
    </row>
    <row r="26626" spans="16:17" x14ac:dyDescent="0.2">
      <c r="P26626" s="9">
        <v>0</v>
      </c>
      <c r="Q26626" s="17">
        <v>0</v>
      </c>
    </row>
    <row r="26627" spans="16:17" x14ac:dyDescent="0.2">
      <c r="P26627" s="9">
        <v>0</v>
      </c>
      <c r="Q26627" s="17">
        <v>0</v>
      </c>
    </row>
    <row r="26628" spans="16:17" x14ac:dyDescent="0.2">
      <c r="P26628" s="9">
        <v>0</v>
      </c>
      <c r="Q26628" s="17">
        <v>0</v>
      </c>
    </row>
    <row r="26629" spans="16:17" x14ac:dyDescent="0.2">
      <c r="P26629" s="9">
        <v>0</v>
      </c>
      <c r="Q26629" s="17">
        <v>0</v>
      </c>
    </row>
    <row r="26630" spans="16:17" x14ac:dyDescent="0.2">
      <c r="P26630" s="9">
        <v>0</v>
      </c>
      <c r="Q26630" s="17">
        <v>0</v>
      </c>
    </row>
    <row r="26631" spans="16:17" x14ac:dyDescent="0.2">
      <c r="P26631" s="9">
        <v>0</v>
      </c>
      <c r="Q26631" s="17">
        <v>0</v>
      </c>
    </row>
    <row r="26632" spans="16:17" x14ac:dyDescent="0.2">
      <c r="P26632" s="9">
        <v>0</v>
      </c>
      <c r="Q26632" s="17">
        <v>0</v>
      </c>
    </row>
    <row r="26633" spans="16:17" x14ac:dyDescent="0.2">
      <c r="P26633" s="9">
        <v>0</v>
      </c>
      <c r="Q26633" s="17">
        <v>0</v>
      </c>
    </row>
    <row r="26634" spans="16:17" x14ac:dyDescent="0.2">
      <c r="P26634" s="9">
        <v>0</v>
      </c>
      <c r="Q26634" s="17">
        <v>0</v>
      </c>
    </row>
    <row r="26635" spans="16:17" x14ac:dyDescent="0.2">
      <c r="P26635" s="9">
        <v>0</v>
      </c>
      <c r="Q26635" s="17">
        <v>0</v>
      </c>
    </row>
    <row r="26636" spans="16:17" x14ac:dyDescent="0.2">
      <c r="P26636" s="9">
        <v>0</v>
      </c>
      <c r="Q26636" s="17">
        <v>0</v>
      </c>
    </row>
    <row r="26637" spans="16:17" x14ac:dyDescent="0.2">
      <c r="P26637" s="9">
        <v>0</v>
      </c>
      <c r="Q26637" s="17">
        <v>0</v>
      </c>
    </row>
    <row r="26638" spans="16:17" x14ac:dyDescent="0.2">
      <c r="P26638" s="9">
        <v>0</v>
      </c>
      <c r="Q26638" s="17">
        <v>0</v>
      </c>
    </row>
    <row r="26639" spans="16:17" x14ac:dyDescent="0.2">
      <c r="P26639" s="9">
        <v>0</v>
      </c>
      <c r="Q26639" s="17">
        <v>0</v>
      </c>
    </row>
    <row r="26640" spans="16:17" x14ac:dyDescent="0.2">
      <c r="P26640" s="9">
        <v>0</v>
      </c>
      <c r="Q26640" s="17">
        <v>0</v>
      </c>
    </row>
    <row r="26641" spans="16:17" x14ac:dyDescent="0.2">
      <c r="P26641" s="9">
        <v>0</v>
      </c>
      <c r="Q26641" s="17">
        <v>0</v>
      </c>
    </row>
    <row r="26642" spans="16:17" x14ac:dyDescent="0.2">
      <c r="P26642" s="9">
        <v>0</v>
      </c>
      <c r="Q26642" s="17">
        <v>0</v>
      </c>
    </row>
    <row r="26643" spans="16:17" x14ac:dyDescent="0.2">
      <c r="P26643" s="9">
        <v>0</v>
      </c>
      <c r="Q26643" s="17">
        <v>0</v>
      </c>
    </row>
    <row r="26644" spans="16:17" x14ac:dyDescent="0.2">
      <c r="P26644" s="9">
        <v>0</v>
      </c>
      <c r="Q26644" s="17">
        <v>0</v>
      </c>
    </row>
    <row r="26645" spans="16:17" x14ac:dyDescent="0.2">
      <c r="P26645" s="9">
        <v>0</v>
      </c>
      <c r="Q26645" s="17">
        <v>0</v>
      </c>
    </row>
    <row r="26646" spans="16:17" x14ac:dyDescent="0.2">
      <c r="P26646" s="9">
        <v>0</v>
      </c>
      <c r="Q26646" s="17">
        <v>0</v>
      </c>
    </row>
    <row r="26647" spans="16:17" x14ac:dyDescent="0.2">
      <c r="P26647" s="9">
        <v>0</v>
      </c>
      <c r="Q26647" s="17">
        <v>0</v>
      </c>
    </row>
    <row r="26648" spans="16:17" x14ac:dyDescent="0.2">
      <c r="P26648" s="9">
        <v>0</v>
      </c>
      <c r="Q26648" s="17">
        <v>0</v>
      </c>
    </row>
    <row r="26649" spans="16:17" x14ac:dyDescent="0.2">
      <c r="P26649" s="9">
        <v>0</v>
      </c>
      <c r="Q26649" s="17">
        <v>0</v>
      </c>
    </row>
    <row r="26650" spans="16:17" x14ac:dyDescent="0.2">
      <c r="P26650" s="9">
        <v>0</v>
      </c>
      <c r="Q26650" s="17">
        <v>0</v>
      </c>
    </row>
    <row r="26651" spans="16:17" x14ac:dyDescent="0.2">
      <c r="P26651" s="9">
        <v>0</v>
      </c>
      <c r="Q26651" s="17">
        <v>0</v>
      </c>
    </row>
    <row r="26652" spans="16:17" x14ac:dyDescent="0.2">
      <c r="P26652" s="9">
        <v>0</v>
      </c>
      <c r="Q26652" s="17">
        <v>0</v>
      </c>
    </row>
    <row r="26653" spans="16:17" x14ac:dyDescent="0.2">
      <c r="P26653" s="9">
        <v>0</v>
      </c>
      <c r="Q26653" s="17">
        <v>0</v>
      </c>
    </row>
    <row r="26654" spans="16:17" x14ac:dyDescent="0.2">
      <c r="P26654" s="9">
        <v>0</v>
      </c>
      <c r="Q26654" s="17">
        <v>0</v>
      </c>
    </row>
    <row r="26655" spans="16:17" x14ac:dyDescent="0.2">
      <c r="P26655" s="9">
        <v>0</v>
      </c>
      <c r="Q26655" s="17">
        <v>0</v>
      </c>
    </row>
    <row r="26656" spans="16:17" x14ac:dyDescent="0.2">
      <c r="P26656" s="9">
        <v>0</v>
      </c>
      <c r="Q26656" s="17">
        <v>0</v>
      </c>
    </row>
    <row r="26657" spans="16:17" x14ac:dyDescent="0.2">
      <c r="P26657" s="9">
        <v>0</v>
      </c>
      <c r="Q26657" s="17">
        <v>0</v>
      </c>
    </row>
    <row r="26658" spans="16:17" x14ac:dyDescent="0.2">
      <c r="P26658" s="9">
        <v>0</v>
      </c>
      <c r="Q26658" s="17">
        <v>0</v>
      </c>
    </row>
    <row r="26659" spans="16:17" x14ac:dyDescent="0.2">
      <c r="P26659" s="9">
        <v>0</v>
      </c>
      <c r="Q26659" s="17">
        <v>0</v>
      </c>
    </row>
    <row r="26660" spans="16:17" x14ac:dyDescent="0.2">
      <c r="P26660" s="9">
        <v>0</v>
      </c>
      <c r="Q26660" s="17">
        <v>0</v>
      </c>
    </row>
    <row r="26661" spans="16:17" x14ac:dyDescent="0.2">
      <c r="P26661" s="9">
        <v>0</v>
      </c>
      <c r="Q26661" s="17">
        <v>0</v>
      </c>
    </row>
    <row r="26662" spans="16:17" x14ac:dyDescent="0.2">
      <c r="P26662" s="9">
        <v>0</v>
      </c>
      <c r="Q26662" s="17">
        <v>0</v>
      </c>
    </row>
    <row r="26663" spans="16:17" x14ac:dyDescent="0.2">
      <c r="P26663" s="9">
        <v>0</v>
      </c>
      <c r="Q26663" s="17">
        <v>0</v>
      </c>
    </row>
    <row r="26664" spans="16:17" x14ac:dyDescent="0.2">
      <c r="P26664" s="9">
        <v>0</v>
      </c>
      <c r="Q26664" s="17">
        <v>0</v>
      </c>
    </row>
    <row r="26665" spans="16:17" x14ac:dyDescent="0.2">
      <c r="P26665" s="9">
        <v>0</v>
      </c>
      <c r="Q26665" s="17">
        <v>0</v>
      </c>
    </row>
    <row r="26666" spans="16:17" x14ac:dyDescent="0.2">
      <c r="P26666" s="9">
        <v>0</v>
      </c>
      <c r="Q26666" s="17">
        <v>0</v>
      </c>
    </row>
    <row r="26667" spans="16:17" x14ac:dyDescent="0.2">
      <c r="P26667" s="9">
        <v>0</v>
      </c>
      <c r="Q26667" s="17">
        <v>0</v>
      </c>
    </row>
    <row r="26668" spans="16:17" x14ac:dyDescent="0.2">
      <c r="P26668" s="9">
        <v>0</v>
      </c>
      <c r="Q26668" s="17">
        <v>0</v>
      </c>
    </row>
    <row r="26669" spans="16:17" x14ac:dyDescent="0.2">
      <c r="P26669" s="9">
        <v>0</v>
      </c>
      <c r="Q26669" s="17">
        <v>0</v>
      </c>
    </row>
    <row r="26670" spans="16:17" x14ac:dyDescent="0.2">
      <c r="P26670" s="9">
        <v>0</v>
      </c>
      <c r="Q26670" s="17">
        <v>0</v>
      </c>
    </row>
    <row r="26671" spans="16:17" x14ac:dyDescent="0.2">
      <c r="P26671" s="9">
        <v>0</v>
      </c>
      <c r="Q26671" s="17">
        <v>0</v>
      </c>
    </row>
    <row r="26672" spans="16:17" x14ac:dyDescent="0.2">
      <c r="P26672" s="9">
        <v>0</v>
      </c>
      <c r="Q26672" s="17">
        <v>0</v>
      </c>
    </row>
    <row r="26673" spans="16:17" x14ac:dyDescent="0.2">
      <c r="P26673" s="9">
        <v>0</v>
      </c>
      <c r="Q26673" s="17">
        <v>0</v>
      </c>
    </row>
    <row r="26674" spans="16:17" x14ac:dyDescent="0.2">
      <c r="P26674" s="9">
        <v>0</v>
      </c>
      <c r="Q26674" s="17">
        <v>0</v>
      </c>
    </row>
    <row r="26675" spans="16:17" x14ac:dyDescent="0.2">
      <c r="P26675" s="9">
        <v>0</v>
      </c>
      <c r="Q26675" s="17">
        <v>0</v>
      </c>
    </row>
    <row r="26676" spans="16:17" x14ac:dyDescent="0.2">
      <c r="P26676" s="9">
        <v>0</v>
      </c>
      <c r="Q26676" s="17">
        <v>0</v>
      </c>
    </row>
    <row r="26677" spans="16:17" x14ac:dyDescent="0.2">
      <c r="P26677" s="9">
        <v>0</v>
      </c>
      <c r="Q26677" s="17">
        <v>0</v>
      </c>
    </row>
    <row r="26678" spans="16:17" x14ac:dyDescent="0.2">
      <c r="P26678" s="9">
        <v>0</v>
      </c>
      <c r="Q26678" s="17">
        <v>0</v>
      </c>
    </row>
    <row r="26679" spans="16:17" x14ac:dyDescent="0.2">
      <c r="P26679" s="9">
        <v>0</v>
      </c>
      <c r="Q26679" s="17">
        <v>0</v>
      </c>
    </row>
    <row r="26680" spans="16:17" x14ac:dyDescent="0.2">
      <c r="P26680" s="9">
        <v>0</v>
      </c>
      <c r="Q26680" s="17">
        <v>0</v>
      </c>
    </row>
    <row r="26681" spans="16:17" x14ac:dyDescent="0.2">
      <c r="P26681" s="9">
        <v>0</v>
      </c>
      <c r="Q26681" s="17">
        <v>0</v>
      </c>
    </row>
    <row r="26682" spans="16:17" x14ac:dyDescent="0.2">
      <c r="P26682" s="9">
        <v>0</v>
      </c>
      <c r="Q26682" s="17">
        <v>0</v>
      </c>
    </row>
    <row r="26683" spans="16:17" x14ac:dyDescent="0.2">
      <c r="P26683" s="9">
        <v>0</v>
      </c>
      <c r="Q26683" s="17">
        <v>0</v>
      </c>
    </row>
    <row r="26684" spans="16:17" x14ac:dyDescent="0.2">
      <c r="P26684" s="9">
        <v>0</v>
      </c>
      <c r="Q26684" s="17">
        <v>0</v>
      </c>
    </row>
    <row r="26685" spans="16:17" x14ac:dyDescent="0.2">
      <c r="P26685" s="9">
        <v>0</v>
      </c>
      <c r="Q26685" s="17">
        <v>0</v>
      </c>
    </row>
    <row r="26686" spans="16:17" x14ac:dyDescent="0.2">
      <c r="P26686" s="9">
        <v>0</v>
      </c>
      <c r="Q26686" s="17">
        <v>0</v>
      </c>
    </row>
    <row r="26687" spans="16:17" x14ac:dyDescent="0.2">
      <c r="P26687" s="9">
        <v>0</v>
      </c>
      <c r="Q26687" s="17">
        <v>0</v>
      </c>
    </row>
    <row r="26688" spans="16:17" x14ac:dyDescent="0.2">
      <c r="P26688" s="9">
        <v>0</v>
      </c>
      <c r="Q26688" s="17">
        <v>0</v>
      </c>
    </row>
    <row r="26689" spans="16:17" x14ac:dyDescent="0.2">
      <c r="P26689" s="9">
        <v>0</v>
      </c>
      <c r="Q26689" s="17">
        <v>0</v>
      </c>
    </row>
    <row r="26690" spans="16:17" x14ac:dyDescent="0.2">
      <c r="P26690" s="9">
        <v>0</v>
      </c>
      <c r="Q26690" s="17">
        <v>0</v>
      </c>
    </row>
    <row r="26691" spans="16:17" x14ac:dyDescent="0.2">
      <c r="P26691" s="9">
        <v>0</v>
      </c>
      <c r="Q26691" s="17">
        <v>0</v>
      </c>
    </row>
    <row r="26692" spans="16:17" x14ac:dyDescent="0.2">
      <c r="P26692" s="9">
        <v>0</v>
      </c>
      <c r="Q26692" s="17">
        <v>0</v>
      </c>
    </row>
    <row r="26693" spans="16:17" x14ac:dyDescent="0.2">
      <c r="P26693" s="9">
        <v>0</v>
      </c>
      <c r="Q26693" s="17">
        <v>0</v>
      </c>
    </row>
    <row r="26694" spans="16:17" x14ac:dyDescent="0.2">
      <c r="P26694" s="9">
        <v>0</v>
      </c>
      <c r="Q26694" s="17">
        <v>0</v>
      </c>
    </row>
    <row r="26695" spans="16:17" x14ac:dyDescent="0.2">
      <c r="P26695" s="9">
        <v>0</v>
      </c>
      <c r="Q26695" s="17">
        <v>0</v>
      </c>
    </row>
    <row r="26696" spans="16:17" x14ac:dyDescent="0.2">
      <c r="P26696" s="9">
        <v>0</v>
      </c>
      <c r="Q26696" s="17">
        <v>0</v>
      </c>
    </row>
    <row r="26697" spans="16:17" x14ac:dyDescent="0.2">
      <c r="P26697" s="9">
        <v>0</v>
      </c>
      <c r="Q26697" s="17">
        <v>0</v>
      </c>
    </row>
    <row r="26698" spans="16:17" x14ac:dyDescent="0.2">
      <c r="P26698" s="9">
        <v>0</v>
      </c>
      <c r="Q26698" s="17">
        <v>0</v>
      </c>
    </row>
    <row r="26699" spans="16:17" x14ac:dyDescent="0.2">
      <c r="P26699" s="9">
        <v>0</v>
      </c>
      <c r="Q26699" s="17">
        <v>0</v>
      </c>
    </row>
    <row r="26700" spans="16:17" x14ac:dyDescent="0.2">
      <c r="P26700" s="9">
        <v>0</v>
      </c>
      <c r="Q26700" s="17">
        <v>0</v>
      </c>
    </row>
    <row r="26701" spans="16:17" x14ac:dyDescent="0.2">
      <c r="P26701" s="9">
        <v>0</v>
      </c>
      <c r="Q26701" s="17">
        <v>0</v>
      </c>
    </row>
    <row r="26702" spans="16:17" x14ac:dyDescent="0.2">
      <c r="P26702" s="9">
        <v>0</v>
      </c>
      <c r="Q26702" s="17">
        <v>0</v>
      </c>
    </row>
    <row r="26703" spans="16:17" x14ac:dyDescent="0.2">
      <c r="P26703" s="9">
        <v>0</v>
      </c>
      <c r="Q26703" s="17">
        <v>0</v>
      </c>
    </row>
    <row r="26704" spans="16:17" x14ac:dyDescent="0.2">
      <c r="P26704" s="9">
        <v>0</v>
      </c>
      <c r="Q26704" s="17">
        <v>0</v>
      </c>
    </row>
    <row r="26705" spans="16:17" x14ac:dyDescent="0.2">
      <c r="P26705" s="9">
        <v>0</v>
      </c>
      <c r="Q26705" s="17">
        <v>0</v>
      </c>
    </row>
    <row r="26706" spans="16:17" x14ac:dyDescent="0.2">
      <c r="P26706" s="9">
        <v>0</v>
      </c>
      <c r="Q26706" s="17">
        <v>0</v>
      </c>
    </row>
    <row r="26707" spans="16:17" x14ac:dyDescent="0.2">
      <c r="P26707" s="9">
        <v>0</v>
      </c>
      <c r="Q26707" s="17">
        <v>0</v>
      </c>
    </row>
    <row r="26708" spans="16:17" x14ac:dyDescent="0.2">
      <c r="P26708" s="9">
        <v>0</v>
      </c>
      <c r="Q26708" s="17">
        <v>0</v>
      </c>
    </row>
    <row r="26709" spans="16:17" x14ac:dyDescent="0.2">
      <c r="P26709" s="9">
        <v>0</v>
      </c>
      <c r="Q26709" s="17">
        <v>0</v>
      </c>
    </row>
    <row r="26710" spans="16:17" x14ac:dyDescent="0.2">
      <c r="P26710" s="9">
        <v>0</v>
      </c>
      <c r="Q26710" s="17">
        <v>0</v>
      </c>
    </row>
    <row r="26711" spans="16:17" x14ac:dyDescent="0.2">
      <c r="P26711" s="9">
        <v>0</v>
      </c>
      <c r="Q26711" s="17">
        <v>0</v>
      </c>
    </row>
    <row r="26712" spans="16:17" x14ac:dyDescent="0.2">
      <c r="P26712" s="9">
        <v>0</v>
      </c>
      <c r="Q26712" s="17">
        <v>0</v>
      </c>
    </row>
    <row r="26713" spans="16:17" x14ac:dyDescent="0.2">
      <c r="P26713" s="9">
        <v>0</v>
      </c>
      <c r="Q26713" s="17">
        <v>0</v>
      </c>
    </row>
    <row r="26714" spans="16:17" x14ac:dyDescent="0.2">
      <c r="P26714" s="9">
        <v>0</v>
      </c>
      <c r="Q26714" s="17">
        <v>0</v>
      </c>
    </row>
    <row r="26715" spans="16:17" x14ac:dyDescent="0.2">
      <c r="P26715" s="9">
        <v>0</v>
      </c>
      <c r="Q26715" s="17">
        <v>0</v>
      </c>
    </row>
    <row r="26716" spans="16:17" x14ac:dyDescent="0.2">
      <c r="P26716" s="9">
        <v>0</v>
      </c>
      <c r="Q26716" s="17">
        <v>0</v>
      </c>
    </row>
    <row r="26717" spans="16:17" x14ac:dyDescent="0.2">
      <c r="P26717" s="9">
        <v>0</v>
      </c>
      <c r="Q26717" s="17">
        <v>0</v>
      </c>
    </row>
    <row r="26718" spans="16:17" x14ac:dyDescent="0.2">
      <c r="P26718" s="9">
        <v>0</v>
      </c>
      <c r="Q26718" s="17">
        <v>0</v>
      </c>
    </row>
    <row r="26719" spans="16:17" x14ac:dyDescent="0.2">
      <c r="P26719" s="9">
        <v>0</v>
      </c>
      <c r="Q26719" s="17">
        <v>0</v>
      </c>
    </row>
    <row r="26720" spans="16:17" x14ac:dyDescent="0.2">
      <c r="P26720" s="9">
        <v>0</v>
      </c>
      <c r="Q26720" s="17">
        <v>0</v>
      </c>
    </row>
    <row r="26721" spans="16:17" x14ac:dyDescent="0.2">
      <c r="P26721" s="9">
        <v>0</v>
      </c>
      <c r="Q26721" s="17">
        <v>0</v>
      </c>
    </row>
    <row r="26722" spans="16:17" x14ac:dyDescent="0.2">
      <c r="P26722" s="9">
        <v>0</v>
      </c>
      <c r="Q26722" s="17">
        <v>0</v>
      </c>
    </row>
    <row r="26723" spans="16:17" x14ac:dyDescent="0.2">
      <c r="P26723" s="9">
        <v>0</v>
      </c>
      <c r="Q26723" s="17">
        <v>0</v>
      </c>
    </row>
    <row r="26724" spans="16:17" x14ac:dyDescent="0.2">
      <c r="P26724" s="9">
        <v>0</v>
      </c>
      <c r="Q26724" s="17">
        <v>0</v>
      </c>
    </row>
    <row r="26725" spans="16:17" x14ac:dyDescent="0.2">
      <c r="P26725" s="9">
        <v>0</v>
      </c>
      <c r="Q26725" s="17">
        <v>0</v>
      </c>
    </row>
    <row r="26726" spans="16:17" x14ac:dyDescent="0.2">
      <c r="P26726" s="9">
        <v>0</v>
      </c>
      <c r="Q26726" s="17">
        <v>0</v>
      </c>
    </row>
    <row r="26727" spans="16:17" x14ac:dyDescent="0.2">
      <c r="P26727" s="9">
        <v>0</v>
      </c>
      <c r="Q26727" s="17">
        <v>0</v>
      </c>
    </row>
    <row r="26728" spans="16:17" x14ac:dyDescent="0.2">
      <c r="P26728" s="9">
        <v>0</v>
      </c>
      <c r="Q26728" s="17">
        <v>0</v>
      </c>
    </row>
    <row r="26729" spans="16:17" x14ac:dyDescent="0.2">
      <c r="P26729" s="9">
        <v>0</v>
      </c>
      <c r="Q26729" s="17">
        <v>0</v>
      </c>
    </row>
    <row r="26730" spans="16:17" x14ac:dyDescent="0.2">
      <c r="P26730" s="9">
        <v>0</v>
      </c>
      <c r="Q26730" s="17">
        <v>0</v>
      </c>
    </row>
    <row r="26731" spans="16:17" x14ac:dyDescent="0.2">
      <c r="P26731" s="9">
        <v>0</v>
      </c>
      <c r="Q26731" s="17">
        <v>0</v>
      </c>
    </row>
    <row r="26732" spans="16:17" x14ac:dyDescent="0.2">
      <c r="P26732" s="9">
        <v>0</v>
      </c>
      <c r="Q26732" s="17">
        <v>0</v>
      </c>
    </row>
    <row r="26733" spans="16:17" x14ac:dyDescent="0.2">
      <c r="P26733" s="9">
        <v>0</v>
      </c>
      <c r="Q26733" s="17">
        <v>0</v>
      </c>
    </row>
    <row r="26734" spans="16:17" x14ac:dyDescent="0.2">
      <c r="P26734" s="9">
        <v>0</v>
      </c>
      <c r="Q26734" s="17">
        <v>0</v>
      </c>
    </row>
    <row r="26735" spans="16:17" x14ac:dyDescent="0.2">
      <c r="P26735" s="9">
        <v>0</v>
      </c>
      <c r="Q26735" s="17">
        <v>0</v>
      </c>
    </row>
    <row r="26736" spans="16:17" x14ac:dyDescent="0.2">
      <c r="P26736" s="9">
        <v>0</v>
      </c>
      <c r="Q26736" s="17">
        <v>0</v>
      </c>
    </row>
    <row r="26737" spans="16:17" x14ac:dyDescent="0.2">
      <c r="P26737" s="9">
        <v>0</v>
      </c>
      <c r="Q26737" s="17">
        <v>0</v>
      </c>
    </row>
    <row r="26738" spans="16:17" x14ac:dyDescent="0.2">
      <c r="P26738" s="9">
        <v>0</v>
      </c>
      <c r="Q26738" s="17">
        <v>0</v>
      </c>
    </row>
    <row r="26739" spans="16:17" x14ac:dyDescent="0.2">
      <c r="P26739" s="9">
        <v>0</v>
      </c>
      <c r="Q26739" s="17">
        <v>0</v>
      </c>
    </row>
    <row r="26740" spans="16:17" x14ac:dyDescent="0.2">
      <c r="P26740" s="9">
        <v>0</v>
      </c>
      <c r="Q26740" s="17">
        <v>0</v>
      </c>
    </row>
    <row r="26741" spans="16:17" x14ac:dyDescent="0.2">
      <c r="P26741" s="9">
        <v>0</v>
      </c>
      <c r="Q26741" s="17">
        <v>0</v>
      </c>
    </row>
    <row r="26742" spans="16:17" x14ac:dyDescent="0.2">
      <c r="P26742" s="9">
        <v>0</v>
      </c>
      <c r="Q26742" s="17">
        <v>0</v>
      </c>
    </row>
    <row r="26743" spans="16:17" x14ac:dyDescent="0.2">
      <c r="P26743" s="9">
        <v>0</v>
      </c>
      <c r="Q26743" s="17">
        <v>0</v>
      </c>
    </row>
    <row r="26744" spans="16:17" x14ac:dyDescent="0.2">
      <c r="P26744" s="9">
        <v>0</v>
      </c>
      <c r="Q26744" s="17">
        <v>0</v>
      </c>
    </row>
    <row r="26745" spans="16:17" x14ac:dyDescent="0.2">
      <c r="P26745" s="9">
        <v>0</v>
      </c>
      <c r="Q26745" s="17">
        <v>0</v>
      </c>
    </row>
    <row r="26746" spans="16:17" x14ac:dyDescent="0.2">
      <c r="P26746" s="9">
        <v>0</v>
      </c>
      <c r="Q26746" s="17">
        <v>0</v>
      </c>
    </row>
    <row r="26747" spans="16:17" x14ac:dyDescent="0.2">
      <c r="P26747" s="9">
        <v>0</v>
      </c>
      <c r="Q26747" s="17">
        <v>0</v>
      </c>
    </row>
    <row r="26748" spans="16:17" x14ac:dyDescent="0.2">
      <c r="P26748" s="9">
        <v>0</v>
      </c>
      <c r="Q26748" s="17">
        <v>0</v>
      </c>
    </row>
    <row r="26749" spans="16:17" x14ac:dyDescent="0.2">
      <c r="P26749" s="9">
        <v>0</v>
      </c>
      <c r="Q26749" s="17">
        <v>0</v>
      </c>
    </row>
    <row r="26750" spans="16:17" x14ac:dyDescent="0.2">
      <c r="P26750" s="9">
        <v>0</v>
      </c>
      <c r="Q26750" s="17">
        <v>0</v>
      </c>
    </row>
    <row r="26751" spans="16:17" x14ac:dyDescent="0.2">
      <c r="P26751" s="9">
        <v>0</v>
      </c>
      <c r="Q26751" s="17">
        <v>0</v>
      </c>
    </row>
    <row r="26752" spans="16:17" x14ac:dyDescent="0.2">
      <c r="P26752" s="9">
        <v>0</v>
      </c>
      <c r="Q26752" s="17">
        <v>0</v>
      </c>
    </row>
    <row r="26753" spans="16:17" x14ac:dyDescent="0.2">
      <c r="P26753" s="9">
        <v>0</v>
      </c>
      <c r="Q26753" s="17">
        <v>0</v>
      </c>
    </row>
    <row r="26754" spans="16:17" x14ac:dyDescent="0.2">
      <c r="P26754" s="9">
        <v>0</v>
      </c>
      <c r="Q26754" s="17">
        <v>0</v>
      </c>
    </row>
    <row r="26755" spans="16:17" x14ac:dyDescent="0.2">
      <c r="P26755" s="9">
        <v>0</v>
      </c>
      <c r="Q26755" s="17">
        <v>0</v>
      </c>
    </row>
    <row r="26756" spans="16:17" x14ac:dyDescent="0.2">
      <c r="P26756" s="9">
        <v>0</v>
      </c>
      <c r="Q26756" s="17">
        <v>0</v>
      </c>
    </row>
    <row r="26757" spans="16:17" x14ac:dyDescent="0.2">
      <c r="P26757" s="9">
        <v>0</v>
      </c>
      <c r="Q26757" s="17">
        <v>0</v>
      </c>
    </row>
    <row r="26758" spans="16:17" x14ac:dyDescent="0.2">
      <c r="P26758" s="9">
        <v>0</v>
      </c>
      <c r="Q26758" s="17">
        <v>0</v>
      </c>
    </row>
    <row r="26759" spans="16:17" x14ac:dyDescent="0.2">
      <c r="P26759" s="9">
        <v>0</v>
      </c>
      <c r="Q26759" s="17">
        <v>0</v>
      </c>
    </row>
    <row r="26760" spans="16:17" x14ac:dyDescent="0.2">
      <c r="P26760" s="9">
        <v>0</v>
      </c>
      <c r="Q26760" s="17">
        <v>0</v>
      </c>
    </row>
    <row r="26761" spans="16:17" x14ac:dyDescent="0.2">
      <c r="P26761" s="9">
        <v>0</v>
      </c>
      <c r="Q26761" s="17">
        <v>0</v>
      </c>
    </row>
    <row r="26762" spans="16:17" x14ac:dyDescent="0.2">
      <c r="P26762" s="9">
        <v>0</v>
      </c>
      <c r="Q26762" s="17">
        <v>0</v>
      </c>
    </row>
    <row r="26763" spans="16:17" x14ac:dyDescent="0.2">
      <c r="P26763" s="9">
        <v>0</v>
      </c>
      <c r="Q26763" s="17">
        <v>0</v>
      </c>
    </row>
    <row r="26764" spans="16:17" x14ac:dyDescent="0.2">
      <c r="P26764" s="9">
        <v>0</v>
      </c>
      <c r="Q26764" s="17">
        <v>0</v>
      </c>
    </row>
    <row r="26765" spans="16:17" x14ac:dyDescent="0.2">
      <c r="P26765" s="9">
        <v>0</v>
      </c>
      <c r="Q26765" s="17">
        <v>0</v>
      </c>
    </row>
    <row r="26766" spans="16:17" x14ac:dyDescent="0.2">
      <c r="P26766" s="9">
        <v>0</v>
      </c>
      <c r="Q26766" s="17">
        <v>0</v>
      </c>
    </row>
    <row r="26767" spans="16:17" x14ac:dyDescent="0.2">
      <c r="P26767" s="9">
        <v>0</v>
      </c>
      <c r="Q26767" s="17">
        <v>0</v>
      </c>
    </row>
    <row r="26768" spans="16:17" x14ac:dyDescent="0.2">
      <c r="P26768" s="9">
        <v>0</v>
      </c>
      <c r="Q26768" s="17">
        <v>0</v>
      </c>
    </row>
    <row r="26769" spans="16:17" x14ac:dyDescent="0.2">
      <c r="P26769" s="9">
        <v>0</v>
      </c>
      <c r="Q26769" s="17">
        <v>0</v>
      </c>
    </row>
    <row r="26770" spans="16:17" x14ac:dyDescent="0.2">
      <c r="P26770" s="9">
        <v>0</v>
      </c>
      <c r="Q26770" s="17">
        <v>0</v>
      </c>
    </row>
    <row r="26771" spans="16:17" x14ac:dyDescent="0.2">
      <c r="P26771" s="9">
        <v>0</v>
      </c>
      <c r="Q26771" s="17">
        <v>0</v>
      </c>
    </row>
    <row r="26772" spans="16:17" x14ac:dyDescent="0.2">
      <c r="P26772" s="9">
        <v>0</v>
      </c>
      <c r="Q26772" s="17">
        <v>0</v>
      </c>
    </row>
    <row r="26773" spans="16:17" x14ac:dyDescent="0.2">
      <c r="P26773" s="9">
        <v>0</v>
      </c>
      <c r="Q26773" s="17">
        <v>0</v>
      </c>
    </row>
    <row r="26774" spans="16:17" x14ac:dyDescent="0.2">
      <c r="P26774" s="9">
        <v>0</v>
      </c>
      <c r="Q26774" s="17">
        <v>0</v>
      </c>
    </row>
    <row r="26775" spans="16:17" x14ac:dyDescent="0.2">
      <c r="P26775" s="9">
        <v>0</v>
      </c>
      <c r="Q26775" s="17">
        <v>0</v>
      </c>
    </row>
    <row r="26776" spans="16:17" x14ac:dyDescent="0.2">
      <c r="P26776" s="9">
        <v>0</v>
      </c>
      <c r="Q26776" s="17">
        <v>0</v>
      </c>
    </row>
    <row r="26777" spans="16:17" x14ac:dyDescent="0.2">
      <c r="P26777" s="9">
        <v>0</v>
      </c>
      <c r="Q26777" s="17">
        <v>0</v>
      </c>
    </row>
    <row r="26778" spans="16:17" x14ac:dyDescent="0.2">
      <c r="P26778" s="9">
        <v>0</v>
      </c>
      <c r="Q26778" s="17">
        <v>0</v>
      </c>
    </row>
    <row r="26779" spans="16:17" x14ac:dyDescent="0.2">
      <c r="P26779" s="9">
        <v>0</v>
      </c>
      <c r="Q26779" s="17">
        <v>0</v>
      </c>
    </row>
    <row r="26780" spans="16:17" x14ac:dyDescent="0.2">
      <c r="P26780" s="9">
        <v>0</v>
      </c>
      <c r="Q26780" s="17">
        <v>0</v>
      </c>
    </row>
    <row r="26781" spans="16:17" x14ac:dyDescent="0.2">
      <c r="P26781" s="9">
        <v>0</v>
      </c>
      <c r="Q26781" s="17">
        <v>0</v>
      </c>
    </row>
    <row r="26782" spans="16:17" x14ac:dyDescent="0.2">
      <c r="P26782" s="9">
        <v>0</v>
      </c>
      <c r="Q26782" s="17">
        <v>0</v>
      </c>
    </row>
    <row r="26783" spans="16:17" x14ac:dyDescent="0.2">
      <c r="P26783" s="9">
        <v>0</v>
      </c>
      <c r="Q26783" s="17">
        <v>0</v>
      </c>
    </row>
    <row r="26784" spans="16:17" x14ac:dyDescent="0.2">
      <c r="P26784" s="9">
        <v>0</v>
      </c>
      <c r="Q26784" s="17">
        <v>0</v>
      </c>
    </row>
    <row r="26785" spans="16:17" x14ac:dyDescent="0.2">
      <c r="P26785" s="9">
        <v>0</v>
      </c>
      <c r="Q26785" s="17">
        <v>0</v>
      </c>
    </row>
    <row r="26786" spans="16:17" x14ac:dyDescent="0.2">
      <c r="P26786" s="9">
        <v>0</v>
      </c>
      <c r="Q26786" s="17">
        <v>0</v>
      </c>
    </row>
    <row r="26787" spans="16:17" x14ac:dyDescent="0.2">
      <c r="P26787" s="9">
        <v>0</v>
      </c>
      <c r="Q26787" s="17">
        <v>0</v>
      </c>
    </row>
    <row r="26788" spans="16:17" x14ac:dyDescent="0.2">
      <c r="P26788" s="9">
        <v>0</v>
      </c>
      <c r="Q26788" s="17">
        <v>0</v>
      </c>
    </row>
    <row r="26789" spans="16:17" x14ac:dyDescent="0.2">
      <c r="P26789" s="9">
        <v>0</v>
      </c>
      <c r="Q26789" s="17">
        <v>0</v>
      </c>
    </row>
    <row r="26790" spans="16:17" x14ac:dyDescent="0.2">
      <c r="P26790" s="9">
        <v>0</v>
      </c>
      <c r="Q26790" s="17">
        <v>0</v>
      </c>
    </row>
    <row r="26791" spans="16:17" x14ac:dyDescent="0.2">
      <c r="P26791" s="9">
        <v>0</v>
      </c>
      <c r="Q26791" s="17">
        <v>0</v>
      </c>
    </row>
    <row r="26792" spans="16:17" x14ac:dyDescent="0.2">
      <c r="P26792" s="9">
        <v>0</v>
      </c>
      <c r="Q26792" s="17">
        <v>0</v>
      </c>
    </row>
    <row r="26793" spans="16:17" x14ac:dyDescent="0.2">
      <c r="P26793" s="9">
        <v>0</v>
      </c>
      <c r="Q26793" s="17">
        <v>0</v>
      </c>
    </row>
    <row r="26794" spans="16:17" x14ac:dyDescent="0.2">
      <c r="P26794" s="9">
        <v>0</v>
      </c>
      <c r="Q26794" s="17">
        <v>0</v>
      </c>
    </row>
    <row r="26795" spans="16:17" x14ac:dyDescent="0.2">
      <c r="P26795" s="9">
        <v>0</v>
      </c>
      <c r="Q26795" s="17">
        <v>0</v>
      </c>
    </row>
    <row r="26796" spans="16:17" x14ac:dyDescent="0.2">
      <c r="P26796" s="9">
        <v>0</v>
      </c>
      <c r="Q26796" s="17">
        <v>0</v>
      </c>
    </row>
    <row r="26797" spans="16:17" x14ac:dyDescent="0.2">
      <c r="P26797" s="9">
        <v>0</v>
      </c>
      <c r="Q26797" s="17">
        <v>0</v>
      </c>
    </row>
    <row r="26798" spans="16:17" x14ac:dyDescent="0.2">
      <c r="P26798" s="9">
        <v>0</v>
      </c>
      <c r="Q26798" s="17">
        <v>0</v>
      </c>
    </row>
    <row r="26799" spans="16:17" x14ac:dyDescent="0.2">
      <c r="P26799" s="9">
        <v>0</v>
      </c>
      <c r="Q26799" s="17">
        <v>0</v>
      </c>
    </row>
    <row r="26800" spans="16:17" x14ac:dyDescent="0.2">
      <c r="P26800" s="9">
        <v>0</v>
      </c>
      <c r="Q26800" s="17">
        <v>0</v>
      </c>
    </row>
    <row r="26801" spans="16:17" x14ac:dyDescent="0.2">
      <c r="P26801" s="9">
        <v>0</v>
      </c>
      <c r="Q26801" s="17">
        <v>0</v>
      </c>
    </row>
    <row r="26802" spans="16:17" x14ac:dyDescent="0.2">
      <c r="P26802" s="9">
        <v>0</v>
      </c>
      <c r="Q26802" s="17">
        <v>0</v>
      </c>
    </row>
    <row r="26803" spans="16:17" x14ac:dyDescent="0.2">
      <c r="P26803" s="9">
        <v>0</v>
      </c>
      <c r="Q26803" s="17">
        <v>0</v>
      </c>
    </row>
    <row r="26804" spans="16:17" x14ac:dyDescent="0.2">
      <c r="P26804" s="9">
        <v>0</v>
      </c>
      <c r="Q26804" s="17">
        <v>0</v>
      </c>
    </row>
    <row r="26805" spans="16:17" x14ac:dyDescent="0.2">
      <c r="P26805" s="9">
        <v>0</v>
      </c>
      <c r="Q26805" s="17">
        <v>0</v>
      </c>
    </row>
    <row r="26806" spans="16:17" x14ac:dyDescent="0.2">
      <c r="P26806" s="9">
        <v>0</v>
      </c>
      <c r="Q26806" s="17">
        <v>0</v>
      </c>
    </row>
    <row r="26807" spans="16:17" x14ac:dyDescent="0.2">
      <c r="P26807" s="9">
        <v>0</v>
      </c>
      <c r="Q26807" s="17">
        <v>0</v>
      </c>
    </row>
    <row r="26808" spans="16:17" x14ac:dyDescent="0.2">
      <c r="P26808" s="9">
        <v>0</v>
      </c>
      <c r="Q26808" s="17">
        <v>0</v>
      </c>
    </row>
    <row r="26809" spans="16:17" x14ac:dyDescent="0.2">
      <c r="P26809" s="9">
        <v>0</v>
      </c>
      <c r="Q26809" s="17">
        <v>0</v>
      </c>
    </row>
    <row r="26810" spans="16:17" x14ac:dyDescent="0.2">
      <c r="P26810" s="9">
        <v>0</v>
      </c>
      <c r="Q26810" s="17">
        <v>0</v>
      </c>
    </row>
    <row r="26811" spans="16:17" x14ac:dyDescent="0.2">
      <c r="P26811" s="9">
        <v>0</v>
      </c>
      <c r="Q26811" s="17">
        <v>0</v>
      </c>
    </row>
    <row r="26812" spans="16:17" x14ac:dyDescent="0.2">
      <c r="P26812" s="9">
        <v>0</v>
      </c>
      <c r="Q26812" s="17">
        <v>0</v>
      </c>
    </row>
    <row r="26813" spans="16:17" x14ac:dyDescent="0.2">
      <c r="P26813" s="9">
        <v>0</v>
      </c>
      <c r="Q26813" s="17">
        <v>0</v>
      </c>
    </row>
    <row r="26814" spans="16:17" x14ac:dyDescent="0.2">
      <c r="P26814" s="9">
        <v>0</v>
      </c>
      <c r="Q26814" s="17">
        <v>0</v>
      </c>
    </row>
    <row r="26815" spans="16:17" x14ac:dyDescent="0.2">
      <c r="P26815" s="9">
        <v>0</v>
      </c>
      <c r="Q26815" s="17">
        <v>0</v>
      </c>
    </row>
    <row r="26816" spans="16:17" x14ac:dyDescent="0.2">
      <c r="P26816" s="9">
        <v>0</v>
      </c>
      <c r="Q26816" s="17">
        <v>0</v>
      </c>
    </row>
    <row r="26817" spans="16:17" x14ac:dyDescent="0.2">
      <c r="P26817" s="9">
        <v>0</v>
      </c>
      <c r="Q26817" s="17">
        <v>0</v>
      </c>
    </row>
    <row r="26818" spans="16:17" x14ac:dyDescent="0.2">
      <c r="P26818" s="9">
        <v>0</v>
      </c>
      <c r="Q26818" s="17">
        <v>0</v>
      </c>
    </row>
    <row r="26819" spans="16:17" x14ac:dyDescent="0.2">
      <c r="P26819" s="9">
        <v>0</v>
      </c>
      <c r="Q26819" s="17">
        <v>0</v>
      </c>
    </row>
    <row r="26820" spans="16:17" x14ac:dyDescent="0.2">
      <c r="P26820" s="9">
        <v>0</v>
      </c>
      <c r="Q26820" s="17">
        <v>0</v>
      </c>
    </row>
    <row r="26821" spans="16:17" x14ac:dyDescent="0.2">
      <c r="P26821" s="9">
        <v>0</v>
      </c>
      <c r="Q26821" s="17">
        <v>0</v>
      </c>
    </row>
    <row r="26822" spans="16:17" x14ac:dyDescent="0.2">
      <c r="P26822" s="9">
        <v>0</v>
      </c>
      <c r="Q26822" s="17">
        <v>0</v>
      </c>
    </row>
    <row r="26823" spans="16:17" x14ac:dyDescent="0.2">
      <c r="P26823" s="9">
        <v>0</v>
      </c>
      <c r="Q26823" s="17">
        <v>0</v>
      </c>
    </row>
    <row r="26824" spans="16:17" x14ac:dyDescent="0.2">
      <c r="P26824" s="9">
        <v>0</v>
      </c>
      <c r="Q26824" s="17">
        <v>0</v>
      </c>
    </row>
    <row r="26825" spans="16:17" x14ac:dyDescent="0.2">
      <c r="P26825" s="9">
        <v>0</v>
      </c>
      <c r="Q26825" s="17">
        <v>0</v>
      </c>
    </row>
    <row r="26826" spans="16:17" x14ac:dyDescent="0.2">
      <c r="P26826" s="9">
        <v>0</v>
      </c>
      <c r="Q26826" s="17">
        <v>0</v>
      </c>
    </row>
    <row r="26827" spans="16:17" x14ac:dyDescent="0.2">
      <c r="P26827" s="9">
        <v>0</v>
      </c>
      <c r="Q26827" s="17">
        <v>0</v>
      </c>
    </row>
    <row r="26828" spans="16:17" x14ac:dyDescent="0.2">
      <c r="P26828" s="9">
        <v>0</v>
      </c>
      <c r="Q26828" s="17">
        <v>0</v>
      </c>
    </row>
    <row r="26829" spans="16:17" x14ac:dyDescent="0.2">
      <c r="P26829" s="9">
        <v>0</v>
      </c>
      <c r="Q26829" s="17">
        <v>0</v>
      </c>
    </row>
    <row r="26830" spans="16:17" x14ac:dyDescent="0.2">
      <c r="P26830" s="9">
        <v>0</v>
      </c>
      <c r="Q26830" s="17">
        <v>0</v>
      </c>
    </row>
    <row r="26831" spans="16:17" x14ac:dyDescent="0.2">
      <c r="P26831" s="9">
        <v>0</v>
      </c>
      <c r="Q26831" s="17">
        <v>0</v>
      </c>
    </row>
    <row r="26832" spans="16:17" x14ac:dyDescent="0.2">
      <c r="P26832" s="9">
        <v>0</v>
      </c>
      <c r="Q26832" s="17">
        <v>0</v>
      </c>
    </row>
    <row r="26833" spans="16:17" x14ac:dyDescent="0.2">
      <c r="P26833" s="9">
        <v>0</v>
      </c>
      <c r="Q26833" s="17">
        <v>0</v>
      </c>
    </row>
    <row r="26834" spans="16:17" x14ac:dyDescent="0.2">
      <c r="P26834" s="9">
        <v>0</v>
      </c>
      <c r="Q26834" s="17">
        <v>0</v>
      </c>
    </row>
    <row r="26835" spans="16:17" x14ac:dyDescent="0.2">
      <c r="P26835" s="9">
        <v>0</v>
      </c>
      <c r="Q26835" s="17">
        <v>0</v>
      </c>
    </row>
    <row r="26836" spans="16:17" x14ac:dyDescent="0.2">
      <c r="P26836" s="9">
        <v>0</v>
      </c>
      <c r="Q26836" s="17">
        <v>0</v>
      </c>
    </row>
    <row r="26837" spans="16:17" x14ac:dyDescent="0.2">
      <c r="P26837" s="9">
        <v>0</v>
      </c>
      <c r="Q26837" s="17">
        <v>0</v>
      </c>
    </row>
    <row r="26838" spans="16:17" x14ac:dyDescent="0.2">
      <c r="P26838" s="9">
        <v>0</v>
      </c>
      <c r="Q26838" s="17">
        <v>0</v>
      </c>
    </row>
    <row r="26839" spans="16:17" x14ac:dyDescent="0.2">
      <c r="P26839" s="9">
        <v>0</v>
      </c>
      <c r="Q26839" s="17">
        <v>0</v>
      </c>
    </row>
    <row r="26840" spans="16:17" x14ac:dyDescent="0.2">
      <c r="P26840" s="9">
        <v>0</v>
      </c>
      <c r="Q26840" s="17">
        <v>0</v>
      </c>
    </row>
    <row r="26841" spans="16:17" x14ac:dyDescent="0.2">
      <c r="P26841" s="9">
        <v>0</v>
      </c>
      <c r="Q26841" s="17">
        <v>0</v>
      </c>
    </row>
    <row r="26842" spans="16:17" x14ac:dyDescent="0.2">
      <c r="P26842" s="9">
        <v>0</v>
      </c>
      <c r="Q26842" s="17">
        <v>0</v>
      </c>
    </row>
    <row r="26843" spans="16:17" x14ac:dyDescent="0.2">
      <c r="P26843" s="9">
        <v>0</v>
      </c>
      <c r="Q26843" s="17">
        <v>0</v>
      </c>
    </row>
    <row r="26844" spans="16:17" x14ac:dyDescent="0.2">
      <c r="P26844" s="9">
        <v>0</v>
      </c>
      <c r="Q26844" s="17">
        <v>0</v>
      </c>
    </row>
    <row r="26845" spans="16:17" x14ac:dyDescent="0.2">
      <c r="P26845" s="9">
        <v>0</v>
      </c>
      <c r="Q26845" s="17">
        <v>0</v>
      </c>
    </row>
    <row r="26846" spans="16:17" x14ac:dyDescent="0.2">
      <c r="P26846" s="9">
        <v>0</v>
      </c>
      <c r="Q26846" s="17">
        <v>0</v>
      </c>
    </row>
    <row r="26847" spans="16:17" x14ac:dyDescent="0.2">
      <c r="P26847" s="9">
        <v>0</v>
      </c>
      <c r="Q26847" s="17">
        <v>0</v>
      </c>
    </row>
    <row r="26848" spans="16:17" x14ac:dyDescent="0.2">
      <c r="P26848" s="9">
        <v>0</v>
      </c>
      <c r="Q26848" s="17">
        <v>0</v>
      </c>
    </row>
    <row r="26849" spans="16:17" x14ac:dyDescent="0.2">
      <c r="P26849" s="9">
        <v>0</v>
      </c>
      <c r="Q26849" s="17">
        <v>0</v>
      </c>
    </row>
    <row r="26850" spans="16:17" x14ac:dyDescent="0.2">
      <c r="P26850" s="9">
        <v>0</v>
      </c>
      <c r="Q26850" s="17">
        <v>0</v>
      </c>
    </row>
    <row r="26851" spans="16:17" x14ac:dyDescent="0.2">
      <c r="P26851" s="9">
        <v>0</v>
      </c>
      <c r="Q26851" s="17">
        <v>0</v>
      </c>
    </row>
    <row r="26852" spans="16:17" x14ac:dyDescent="0.2">
      <c r="P26852" s="9">
        <v>0</v>
      </c>
      <c r="Q26852" s="17">
        <v>0</v>
      </c>
    </row>
    <row r="26853" spans="16:17" x14ac:dyDescent="0.2">
      <c r="P26853" s="9">
        <v>0</v>
      </c>
      <c r="Q26853" s="17">
        <v>0</v>
      </c>
    </row>
    <row r="26854" spans="16:17" x14ac:dyDescent="0.2">
      <c r="P26854" s="9">
        <v>0</v>
      </c>
      <c r="Q26854" s="17">
        <v>0</v>
      </c>
    </row>
    <row r="26855" spans="16:17" x14ac:dyDescent="0.2">
      <c r="P26855" s="9">
        <v>0</v>
      </c>
      <c r="Q26855" s="17">
        <v>0</v>
      </c>
    </row>
    <row r="26856" spans="16:17" x14ac:dyDescent="0.2">
      <c r="P26856" s="9">
        <v>0</v>
      </c>
      <c r="Q26856" s="17">
        <v>0</v>
      </c>
    </row>
    <row r="26857" spans="16:17" x14ac:dyDescent="0.2">
      <c r="P26857" s="9">
        <v>0</v>
      </c>
      <c r="Q26857" s="17">
        <v>0</v>
      </c>
    </row>
    <row r="26858" spans="16:17" x14ac:dyDescent="0.2">
      <c r="P26858" s="9">
        <v>0</v>
      </c>
      <c r="Q26858" s="17">
        <v>0</v>
      </c>
    </row>
    <row r="26859" spans="16:17" x14ac:dyDescent="0.2">
      <c r="P26859" s="9">
        <v>0</v>
      </c>
      <c r="Q26859" s="17">
        <v>0</v>
      </c>
    </row>
    <row r="26860" spans="16:17" x14ac:dyDescent="0.2">
      <c r="P26860" s="9">
        <v>0</v>
      </c>
      <c r="Q26860" s="17">
        <v>0</v>
      </c>
    </row>
    <row r="26861" spans="16:17" x14ac:dyDescent="0.2">
      <c r="P26861" s="9">
        <v>0</v>
      </c>
      <c r="Q26861" s="17">
        <v>0</v>
      </c>
    </row>
    <row r="26862" spans="16:17" x14ac:dyDescent="0.2">
      <c r="P26862" s="9">
        <v>0</v>
      </c>
      <c r="Q26862" s="17">
        <v>0</v>
      </c>
    </row>
    <row r="26863" spans="16:17" x14ac:dyDescent="0.2">
      <c r="P26863" s="9">
        <v>0</v>
      </c>
      <c r="Q26863" s="17">
        <v>0</v>
      </c>
    </row>
    <row r="26864" spans="16:17" x14ac:dyDescent="0.2">
      <c r="P26864" s="9">
        <v>0</v>
      </c>
      <c r="Q26864" s="17">
        <v>0</v>
      </c>
    </row>
    <row r="26865" spans="16:17" x14ac:dyDescent="0.2">
      <c r="P26865" s="9">
        <v>0</v>
      </c>
      <c r="Q26865" s="17">
        <v>0</v>
      </c>
    </row>
    <row r="26866" spans="16:17" x14ac:dyDescent="0.2">
      <c r="P26866" s="9">
        <v>0</v>
      </c>
      <c r="Q26866" s="17">
        <v>0</v>
      </c>
    </row>
    <row r="26867" spans="16:17" x14ac:dyDescent="0.2">
      <c r="P26867" s="9">
        <v>0</v>
      </c>
      <c r="Q26867" s="17">
        <v>0</v>
      </c>
    </row>
    <row r="26868" spans="16:17" x14ac:dyDescent="0.2">
      <c r="P26868" s="9">
        <v>0</v>
      </c>
      <c r="Q26868" s="17">
        <v>0</v>
      </c>
    </row>
    <row r="26869" spans="16:17" x14ac:dyDescent="0.2">
      <c r="P26869" s="9">
        <v>0</v>
      </c>
      <c r="Q26869" s="17">
        <v>0</v>
      </c>
    </row>
    <row r="26870" spans="16:17" x14ac:dyDescent="0.2">
      <c r="P26870" s="9">
        <v>0</v>
      </c>
      <c r="Q26870" s="17">
        <v>0</v>
      </c>
    </row>
    <row r="26871" spans="16:17" x14ac:dyDescent="0.2">
      <c r="P26871" s="9">
        <v>0</v>
      </c>
      <c r="Q26871" s="17">
        <v>0</v>
      </c>
    </row>
    <row r="26872" spans="16:17" x14ac:dyDescent="0.2">
      <c r="P26872" s="9">
        <v>0</v>
      </c>
      <c r="Q26872" s="17">
        <v>0</v>
      </c>
    </row>
    <row r="26873" spans="16:17" x14ac:dyDescent="0.2">
      <c r="P26873" s="9">
        <v>0</v>
      </c>
      <c r="Q26873" s="17">
        <v>0</v>
      </c>
    </row>
    <row r="26874" spans="16:17" x14ac:dyDescent="0.2">
      <c r="P26874" s="9">
        <v>0</v>
      </c>
      <c r="Q26874" s="17">
        <v>0</v>
      </c>
    </row>
    <row r="26875" spans="16:17" x14ac:dyDescent="0.2">
      <c r="P26875" s="9">
        <v>0</v>
      </c>
      <c r="Q26875" s="17">
        <v>0</v>
      </c>
    </row>
    <row r="26876" spans="16:17" x14ac:dyDescent="0.2">
      <c r="P26876" s="9">
        <v>0</v>
      </c>
      <c r="Q26876" s="17">
        <v>0</v>
      </c>
    </row>
    <row r="26877" spans="16:17" x14ac:dyDescent="0.2">
      <c r="P26877" s="9">
        <v>0</v>
      </c>
      <c r="Q26877" s="17">
        <v>0</v>
      </c>
    </row>
    <row r="26878" spans="16:17" x14ac:dyDescent="0.2">
      <c r="P26878" s="9">
        <v>0</v>
      </c>
      <c r="Q26878" s="17">
        <v>0</v>
      </c>
    </row>
    <row r="26879" spans="16:17" x14ac:dyDescent="0.2">
      <c r="P26879" s="9">
        <v>0</v>
      </c>
      <c r="Q26879" s="17">
        <v>0</v>
      </c>
    </row>
    <row r="26880" spans="16:17" x14ac:dyDescent="0.2">
      <c r="P26880" s="9">
        <v>0</v>
      </c>
      <c r="Q26880" s="17">
        <v>0</v>
      </c>
    </row>
    <row r="26881" spans="16:17" x14ac:dyDescent="0.2">
      <c r="P26881" s="9">
        <v>0</v>
      </c>
      <c r="Q26881" s="17">
        <v>0</v>
      </c>
    </row>
    <row r="26882" spans="16:17" x14ac:dyDescent="0.2">
      <c r="P26882" s="9">
        <v>0</v>
      </c>
      <c r="Q26882" s="17">
        <v>0</v>
      </c>
    </row>
    <row r="26883" spans="16:17" x14ac:dyDescent="0.2">
      <c r="P26883" s="9">
        <v>0</v>
      </c>
      <c r="Q26883" s="17">
        <v>0</v>
      </c>
    </row>
    <row r="26884" spans="16:17" x14ac:dyDescent="0.2">
      <c r="P26884" s="9">
        <v>0</v>
      </c>
      <c r="Q26884" s="17">
        <v>0</v>
      </c>
    </row>
    <row r="26885" spans="16:17" x14ac:dyDescent="0.2">
      <c r="P26885" s="9">
        <v>0</v>
      </c>
      <c r="Q26885" s="17">
        <v>0</v>
      </c>
    </row>
    <row r="26886" spans="16:17" x14ac:dyDescent="0.2">
      <c r="P26886" s="9">
        <v>0</v>
      </c>
      <c r="Q26886" s="17">
        <v>0</v>
      </c>
    </row>
    <row r="26887" spans="16:17" x14ac:dyDescent="0.2">
      <c r="P26887" s="9">
        <v>0</v>
      </c>
      <c r="Q26887" s="17">
        <v>0</v>
      </c>
    </row>
    <row r="26888" spans="16:17" x14ac:dyDescent="0.2">
      <c r="P26888" s="9">
        <v>0</v>
      </c>
      <c r="Q26888" s="17">
        <v>0</v>
      </c>
    </row>
    <row r="26889" spans="16:17" x14ac:dyDescent="0.2">
      <c r="P26889" s="9">
        <v>0</v>
      </c>
      <c r="Q26889" s="17">
        <v>0</v>
      </c>
    </row>
    <row r="26890" spans="16:17" x14ac:dyDescent="0.2">
      <c r="P26890" s="9">
        <v>0</v>
      </c>
      <c r="Q26890" s="17">
        <v>0</v>
      </c>
    </row>
    <row r="26891" spans="16:17" x14ac:dyDescent="0.2">
      <c r="P26891" s="9">
        <v>0</v>
      </c>
      <c r="Q26891" s="17">
        <v>0</v>
      </c>
    </row>
    <row r="26892" spans="16:17" x14ac:dyDescent="0.2">
      <c r="P26892" s="9">
        <v>0</v>
      </c>
      <c r="Q26892" s="17">
        <v>0</v>
      </c>
    </row>
    <row r="26893" spans="16:17" x14ac:dyDescent="0.2">
      <c r="P26893" s="9">
        <v>0</v>
      </c>
      <c r="Q26893" s="17">
        <v>0</v>
      </c>
    </row>
    <row r="26894" spans="16:17" x14ac:dyDescent="0.2">
      <c r="P26894" s="9">
        <v>0</v>
      </c>
      <c r="Q26894" s="17">
        <v>0</v>
      </c>
    </row>
    <row r="26895" spans="16:17" x14ac:dyDescent="0.2">
      <c r="P26895" s="9">
        <v>0</v>
      </c>
      <c r="Q26895" s="17">
        <v>0</v>
      </c>
    </row>
    <row r="26896" spans="16:17" x14ac:dyDescent="0.2">
      <c r="P26896" s="9">
        <v>0</v>
      </c>
      <c r="Q26896" s="17">
        <v>0</v>
      </c>
    </row>
    <row r="26897" spans="16:17" x14ac:dyDescent="0.2">
      <c r="P26897" s="9">
        <v>0</v>
      </c>
      <c r="Q26897" s="17">
        <v>0</v>
      </c>
    </row>
    <row r="26898" spans="16:17" x14ac:dyDescent="0.2">
      <c r="P26898" s="9">
        <v>0</v>
      </c>
      <c r="Q26898" s="17">
        <v>0</v>
      </c>
    </row>
    <row r="26899" spans="16:17" x14ac:dyDescent="0.2">
      <c r="P26899" s="9">
        <v>0</v>
      </c>
      <c r="Q26899" s="17">
        <v>0</v>
      </c>
    </row>
    <row r="26900" spans="16:17" x14ac:dyDescent="0.2">
      <c r="P26900" s="9">
        <v>0</v>
      </c>
      <c r="Q26900" s="17">
        <v>0</v>
      </c>
    </row>
    <row r="26901" spans="16:17" x14ac:dyDescent="0.2">
      <c r="P26901" s="9">
        <v>0</v>
      </c>
      <c r="Q26901" s="17">
        <v>0</v>
      </c>
    </row>
    <row r="26902" spans="16:17" x14ac:dyDescent="0.2">
      <c r="P26902" s="9">
        <v>0</v>
      </c>
      <c r="Q26902" s="17">
        <v>0</v>
      </c>
    </row>
    <row r="26903" spans="16:17" x14ac:dyDescent="0.2">
      <c r="P26903" s="9">
        <v>0</v>
      </c>
      <c r="Q26903" s="17">
        <v>0</v>
      </c>
    </row>
    <row r="26904" spans="16:17" x14ac:dyDescent="0.2">
      <c r="P26904" s="9">
        <v>0</v>
      </c>
      <c r="Q26904" s="17">
        <v>0</v>
      </c>
    </row>
    <row r="26905" spans="16:17" x14ac:dyDescent="0.2">
      <c r="P26905" s="9">
        <v>0</v>
      </c>
      <c r="Q26905" s="17">
        <v>0</v>
      </c>
    </row>
    <row r="26906" spans="16:17" x14ac:dyDescent="0.2">
      <c r="P26906" s="9">
        <v>0</v>
      </c>
      <c r="Q26906" s="17">
        <v>0</v>
      </c>
    </row>
    <row r="26907" spans="16:17" x14ac:dyDescent="0.2">
      <c r="P26907" s="9">
        <v>0</v>
      </c>
      <c r="Q26907" s="17">
        <v>0</v>
      </c>
    </row>
    <row r="26908" spans="16:17" x14ac:dyDescent="0.2">
      <c r="P26908" s="9">
        <v>0</v>
      </c>
      <c r="Q26908" s="17">
        <v>0</v>
      </c>
    </row>
    <row r="26909" spans="16:17" x14ac:dyDescent="0.2">
      <c r="P26909" s="9">
        <v>0</v>
      </c>
      <c r="Q26909" s="17">
        <v>0</v>
      </c>
    </row>
    <row r="26910" spans="16:17" x14ac:dyDescent="0.2">
      <c r="P26910" s="9">
        <v>0</v>
      </c>
      <c r="Q26910" s="17">
        <v>0</v>
      </c>
    </row>
    <row r="26911" spans="16:17" x14ac:dyDescent="0.2">
      <c r="P26911" s="9">
        <v>0</v>
      </c>
      <c r="Q26911" s="17">
        <v>0</v>
      </c>
    </row>
    <row r="26912" spans="16:17" x14ac:dyDescent="0.2">
      <c r="P26912" s="9">
        <v>0</v>
      </c>
      <c r="Q26912" s="17">
        <v>0</v>
      </c>
    </row>
    <row r="26913" spans="16:17" x14ac:dyDescent="0.2">
      <c r="P26913" s="9">
        <v>0</v>
      </c>
      <c r="Q26913" s="17">
        <v>0</v>
      </c>
    </row>
    <row r="26914" spans="16:17" x14ac:dyDescent="0.2">
      <c r="P26914" s="9">
        <v>0</v>
      </c>
      <c r="Q26914" s="17">
        <v>0</v>
      </c>
    </row>
    <row r="26915" spans="16:17" x14ac:dyDescent="0.2">
      <c r="P26915" s="9">
        <v>0</v>
      </c>
      <c r="Q26915" s="17">
        <v>0</v>
      </c>
    </row>
    <row r="26916" spans="16:17" x14ac:dyDescent="0.2">
      <c r="P26916" s="9">
        <v>0</v>
      </c>
      <c r="Q26916" s="17">
        <v>0</v>
      </c>
    </row>
    <row r="26917" spans="16:17" x14ac:dyDescent="0.2">
      <c r="P26917" s="9">
        <v>0</v>
      </c>
      <c r="Q26917" s="17">
        <v>0</v>
      </c>
    </row>
    <row r="26918" spans="16:17" x14ac:dyDescent="0.2">
      <c r="P26918" s="9">
        <v>0</v>
      </c>
      <c r="Q26918" s="17">
        <v>0</v>
      </c>
    </row>
    <row r="26919" spans="16:17" x14ac:dyDescent="0.2">
      <c r="P26919" s="9">
        <v>0</v>
      </c>
      <c r="Q26919" s="17">
        <v>0</v>
      </c>
    </row>
    <row r="26920" spans="16:17" x14ac:dyDescent="0.2">
      <c r="P26920" s="9">
        <v>0</v>
      </c>
      <c r="Q26920" s="17">
        <v>0</v>
      </c>
    </row>
    <row r="26921" spans="16:17" x14ac:dyDescent="0.2">
      <c r="P26921" s="9">
        <v>0</v>
      </c>
      <c r="Q26921" s="17">
        <v>0</v>
      </c>
    </row>
    <row r="26922" spans="16:17" x14ac:dyDescent="0.2">
      <c r="P26922" s="9">
        <v>0</v>
      </c>
      <c r="Q26922" s="17">
        <v>0</v>
      </c>
    </row>
    <row r="26923" spans="16:17" x14ac:dyDescent="0.2">
      <c r="P26923" s="9">
        <v>0</v>
      </c>
      <c r="Q26923" s="17">
        <v>0</v>
      </c>
    </row>
    <row r="26924" spans="16:17" x14ac:dyDescent="0.2">
      <c r="P26924" s="9">
        <v>0</v>
      </c>
      <c r="Q26924" s="17">
        <v>0</v>
      </c>
    </row>
    <row r="26925" spans="16:17" x14ac:dyDescent="0.2">
      <c r="P26925" s="9">
        <v>0</v>
      </c>
      <c r="Q26925" s="17">
        <v>0</v>
      </c>
    </row>
    <row r="26926" spans="16:17" x14ac:dyDescent="0.2">
      <c r="P26926" s="9">
        <v>0</v>
      </c>
      <c r="Q26926" s="17">
        <v>0</v>
      </c>
    </row>
    <row r="26927" spans="16:17" x14ac:dyDescent="0.2">
      <c r="P26927" s="9">
        <v>0</v>
      </c>
      <c r="Q26927" s="17">
        <v>0</v>
      </c>
    </row>
    <row r="26928" spans="16:17" x14ac:dyDescent="0.2">
      <c r="P26928" s="9">
        <v>0</v>
      </c>
      <c r="Q26928" s="17">
        <v>0</v>
      </c>
    </row>
    <row r="26929" spans="16:17" x14ac:dyDescent="0.2">
      <c r="P26929" s="9">
        <v>0</v>
      </c>
      <c r="Q26929" s="17">
        <v>0</v>
      </c>
    </row>
    <row r="26930" spans="16:17" x14ac:dyDescent="0.2">
      <c r="P26930" s="9">
        <v>0</v>
      </c>
      <c r="Q26930" s="17">
        <v>0</v>
      </c>
    </row>
    <row r="26931" spans="16:17" x14ac:dyDescent="0.2">
      <c r="P26931" s="9">
        <v>0</v>
      </c>
      <c r="Q26931" s="17">
        <v>0</v>
      </c>
    </row>
    <row r="26932" spans="16:17" x14ac:dyDescent="0.2">
      <c r="P26932" s="9">
        <v>0</v>
      </c>
      <c r="Q26932" s="17">
        <v>0</v>
      </c>
    </row>
    <row r="26933" spans="16:17" x14ac:dyDescent="0.2">
      <c r="P26933" s="9">
        <v>0</v>
      </c>
      <c r="Q26933" s="17">
        <v>0</v>
      </c>
    </row>
    <row r="26934" spans="16:17" x14ac:dyDescent="0.2">
      <c r="P26934" s="9">
        <v>0</v>
      </c>
      <c r="Q26934" s="17">
        <v>0</v>
      </c>
    </row>
    <row r="26935" spans="16:17" x14ac:dyDescent="0.2">
      <c r="P26935" s="9">
        <v>0</v>
      </c>
      <c r="Q26935" s="17">
        <v>0</v>
      </c>
    </row>
    <row r="26936" spans="16:17" x14ac:dyDescent="0.2">
      <c r="P26936" s="9">
        <v>0</v>
      </c>
      <c r="Q26936" s="17">
        <v>0</v>
      </c>
    </row>
    <row r="26937" spans="16:17" x14ac:dyDescent="0.2">
      <c r="P26937" s="9">
        <v>0</v>
      </c>
      <c r="Q26937" s="17">
        <v>0</v>
      </c>
    </row>
    <row r="26938" spans="16:17" x14ac:dyDescent="0.2">
      <c r="P26938" s="9">
        <v>0</v>
      </c>
      <c r="Q26938" s="17">
        <v>0</v>
      </c>
    </row>
    <row r="26939" spans="16:17" x14ac:dyDescent="0.2">
      <c r="P26939" s="9">
        <v>0</v>
      </c>
      <c r="Q26939" s="17">
        <v>0</v>
      </c>
    </row>
    <row r="26940" spans="16:17" x14ac:dyDescent="0.2">
      <c r="P26940" s="9">
        <v>0</v>
      </c>
      <c r="Q26940" s="17">
        <v>0</v>
      </c>
    </row>
    <row r="26941" spans="16:17" x14ac:dyDescent="0.2">
      <c r="P26941" s="9">
        <v>0</v>
      </c>
      <c r="Q26941" s="17">
        <v>0</v>
      </c>
    </row>
    <row r="26942" spans="16:17" x14ac:dyDescent="0.2">
      <c r="P26942" s="9">
        <v>0</v>
      </c>
      <c r="Q26942" s="17">
        <v>0</v>
      </c>
    </row>
    <row r="26943" spans="16:17" x14ac:dyDescent="0.2">
      <c r="P26943" s="9">
        <v>0</v>
      </c>
      <c r="Q26943" s="17">
        <v>0</v>
      </c>
    </row>
    <row r="26944" spans="16:17" x14ac:dyDescent="0.2">
      <c r="P26944" s="9">
        <v>0</v>
      </c>
      <c r="Q26944" s="17">
        <v>0</v>
      </c>
    </row>
    <row r="26945" spans="16:17" x14ac:dyDescent="0.2">
      <c r="P26945" s="9">
        <v>0</v>
      </c>
      <c r="Q26945" s="17">
        <v>0</v>
      </c>
    </row>
    <row r="26946" spans="16:17" x14ac:dyDescent="0.2">
      <c r="P26946" s="9">
        <v>0</v>
      </c>
      <c r="Q26946" s="17">
        <v>0</v>
      </c>
    </row>
    <row r="26947" spans="16:17" x14ac:dyDescent="0.2">
      <c r="P26947" s="9">
        <v>0</v>
      </c>
      <c r="Q26947" s="17">
        <v>0</v>
      </c>
    </row>
    <row r="26948" spans="16:17" x14ac:dyDescent="0.2">
      <c r="P26948" s="9">
        <v>0</v>
      </c>
      <c r="Q26948" s="17">
        <v>0</v>
      </c>
    </row>
    <row r="26949" spans="16:17" x14ac:dyDescent="0.2">
      <c r="P26949" s="9">
        <v>0</v>
      </c>
      <c r="Q26949" s="17">
        <v>0</v>
      </c>
    </row>
    <row r="26950" spans="16:17" x14ac:dyDescent="0.2">
      <c r="P26950" s="9">
        <v>0</v>
      </c>
      <c r="Q26950" s="17">
        <v>0</v>
      </c>
    </row>
    <row r="26951" spans="16:17" x14ac:dyDescent="0.2">
      <c r="P26951" s="9">
        <v>0</v>
      </c>
      <c r="Q26951" s="17">
        <v>0</v>
      </c>
    </row>
    <row r="26952" spans="16:17" x14ac:dyDescent="0.2">
      <c r="P26952" s="9">
        <v>0</v>
      </c>
      <c r="Q26952" s="17">
        <v>0</v>
      </c>
    </row>
    <row r="26953" spans="16:17" x14ac:dyDescent="0.2">
      <c r="P26953" s="9">
        <v>0</v>
      </c>
      <c r="Q26953" s="17">
        <v>0</v>
      </c>
    </row>
    <row r="26954" spans="16:17" x14ac:dyDescent="0.2">
      <c r="P26954" s="9">
        <v>0</v>
      </c>
      <c r="Q26954" s="17">
        <v>0</v>
      </c>
    </row>
    <row r="26955" spans="16:17" x14ac:dyDescent="0.2">
      <c r="P26955" s="9">
        <v>0</v>
      </c>
      <c r="Q26955" s="17">
        <v>0</v>
      </c>
    </row>
    <row r="26956" spans="16:17" x14ac:dyDescent="0.2">
      <c r="P26956" s="9">
        <v>0</v>
      </c>
      <c r="Q26956" s="17">
        <v>0</v>
      </c>
    </row>
    <row r="26957" spans="16:17" x14ac:dyDescent="0.2">
      <c r="P26957" s="9">
        <v>0</v>
      </c>
      <c r="Q26957" s="17">
        <v>0</v>
      </c>
    </row>
    <row r="26958" spans="16:17" x14ac:dyDescent="0.2">
      <c r="P26958" s="9">
        <v>0</v>
      </c>
      <c r="Q26958" s="17">
        <v>0</v>
      </c>
    </row>
    <row r="26959" spans="16:17" x14ac:dyDescent="0.2">
      <c r="P26959" s="9">
        <v>0</v>
      </c>
      <c r="Q26959" s="17">
        <v>0</v>
      </c>
    </row>
    <row r="26960" spans="16:17" x14ac:dyDescent="0.2">
      <c r="P26960" s="9">
        <v>0</v>
      </c>
      <c r="Q26960" s="17">
        <v>0</v>
      </c>
    </row>
    <row r="26961" spans="16:17" x14ac:dyDescent="0.2">
      <c r="P26961" s="9">
        <v>0</v>
      </c>
      <c r="Q26961" s="17">
        <v>0</v>
      </c>
    </row>
    <row r="26962" spans="16:17" x14ac:dyDescent="0.2">
      <c r="P26962" s="9">
        <v>0</v>
      </c>
      <c r="Q26962" s="17">
        <v>0</v>
      </c>
    </row>
    <row r="26963" spans="16:17" x14ac:dyDescent="0.2">
      <c r="P26963" s="9">
        <v>0</v>
      </c>
      <c r="Q26963" s="17">
        <v>0</v>
      </c>
    </row>
    <row r="26964" spans="16:17" x14ac:dyDescent="0.2">
      <c r="P26964" s="9">
        <v>0</v>
      </c>
      <c r="Q26964" s="17">
        <v>0</v>
      </c>
    </row>
    <row r="26965" spans="16:17" x14ac:dyDescent="0.2">
      <c r="P26965" s="9">
        <v>0</v>
      </c>
      <c r="Q26965" s="17">
        <v>0</v>
      </c>
    </row>
    <row r="26966" spans="16:17" x14ac:dyDescent="0.2">
      <c r="P26966" s="9">
        <v>0</v>
      </c>
      <c r="Q26966" s="17">
        <v>0</v>
      </c>
    </row>
    <row r="26967" spans="16:17" x14ac:dyDescent="0.2">
      <c r="P26967" s="9">
        <v>0</v>
      </c>
      <c r="Q26967" s="17">
        <v>0</v>
      </c>
    </row>
    <row r="26968" spans="16:17" x14ac:dyDescent="0.2">
      <c r="P26968" s="9">
        <v>0</v>
      </c>
      <c r="Q26968" s="17">
        <v>0</v>
      </c>
    </row>
    <row r="26969" spans="16:17" x14ac:dyDescent="0.2">
      <c r="P26969" s="9">
        <v>0</v>
      </c>
      <c r="Q26969" s="17">
        <v>0</v>
      </c>
    </row>
    <row r="26970" spans="16:17" x14ac:dyDescent="0.2">
      <c r="P26970" s="9">
        <v>0</v>
      </c>
      <c r="Q26970" s="17">
        <v>0</v>
      </c>
    </row>
    <row r="26971" spans="16:17" x14ac:dyDescent="0.2">
      <c r="P26971" s="9">
        <v>0</v>
      </c>
      <c r="Q26971" s="17">
        <v>0</v>
      </c>
    </row>
    <row r="26972" spans="16:17" x14ac:dyDescent="0.2">
      <c r="P26972" s="9">
        <v>0</v>
      </c>
      <c r="Q26972" s="17">
        <v>0</v>
      </c>
    </row>
    <row r="26973" spans="16:17" x14ac:dyDescent="0.2">
      <c r="P26973" s="9">
        <v>0</v>
      </c>
      <c r="Q26973" s="17">
        <v>0</v>
      </c>
    </row>
    <row r="26974" spans="16:17" x14ac:dyDescent="0.2">
      <c r="P26974" s="9">
        <v>0</v>
      </c>
      <c r="Q26974" s="17">
        <v>0</v>
      </c>
    </row>
    <row r="26975" spans="16:17" x14ac:dyDescent="0.2">
      <c r="P26975" s="9">
        <v>0</v>
      </c>
      <c r="Q26975" s="17">
        <v>0</v>
      </c>
    </row>
    <row r="26976" spans="16:17" x14ac:dyDescent="0.2">
      <c r="P26976" s="9">
        <v>0</v>
      </c>
      <c r="Q26976" s="17">
        <v>0</v>
      </c>
    </row>
    <row r="26977" spans="16:17" x14ac:dyDescent="0.2">
      <c r="P26977" s="9">
        <v>0</v>
      </c>
      <c r="Q26977" s="17">
        <v>0</v>
      </c>
    </row>
    <row r="26978" spans="16:17" x14ac:dyDescent="0.2">
      <c r="P26978" s="9">
        <v>0</v>
      </c>
      <c r="Q26978" s="17">
        <v>0</v>
      </c>
    </row>
    <row r="26979" spans="16:17" x14ac:dyDescent="0.2">
      <c r="P26979" s="9">
        <v>0</v>
      </c>
      <c r="Q26979" s="17">
        <v>0</v>
      </c>
    </row>
    <row r="26980" spans="16:17" x14ac:dyDescent="0.2">
      <c r="P26980" s="9">
        <v>0</v>
      </c>
      <c r="Q26980" s="17">
        <v>0</v>
      </c>
    </row>
    <row r="26981" spans="16:17" x14ac:dyDescent="0.2">
      <c r="P26981" s="9">
        <v>0</v>
      </c>
      <c r="Q26981" s="17">
        <v>0</v>
      </c>
    </row>
    <row r="26982" spans="16:17" x14ac:dyDescent="0.2">
      <c r="P26982" s="9">
        <v>0</v>
      </c>
      <c r="Q26982" s="17">
        <v>0</v>
      </c>
    </row>
    <row r="26983" spans="16:17" x14ac:dyDescent="0.2">
      <c r="P26983" s="9">
        <v>0</v>
      </c>
      <c r="Q26983" s="17">
        <v>0</v>
      </c>
    </row>
    <row r="26984" spans="16:17" x14ac:dyDescent="0.2">
      <c r="P26984" s="9">
        <v>0</v>
      </c>
      <c r="Q26984" s="17">
        <v>0</v>
      </c>
    </row>
    <row r="26985" spans="16:17" x14ac:dyDescent="0.2">
      <c r="P26985" s="9">
        <v>0</v>
      </c>
      <c r="Q26985" s="17">
        <v>0</v>
      </c>
    </row>
    <row r="26986" spans="16:17" x14ac:dyDescent="0.2">
      <c r="P26986" s="9">
        <v>0</v>
      </c>
      <c r="Q26986" s="17">
        <v>0</v>
      </c>
    </row>
    <row r="26987" spans="16:17" x14ac:dyDescent="0.2">
      <c r="P26987" s="9">
        <v>0</v>
      </c>
      <c r="Q26987" s="17">
        <v>0</v>
      </c>
    </row>
    <row r="26988" spans="16:17" x14ac:dyDescent="0.2">
      <c r="P26988" s="9">
        <v>0</v>
      </c>
      <c r="Q26988" s="17">
        <v>0</v>
      </c>
    </row>
    <row r="26989" spans="16:17" x14ac:dyDescent="0.2">
      <c r="P26989" s="9">
        <v>0</v>
      </c>
      <c r="Q26989" s="17">
        <v>0</v>
      </c>
    </row>
    <row r="26990" spans="16:17" x14ac:dyDescent="0.2">
      <c r="P26990" s="9">
        <v>0</v>
      </c>
      <c r="Q26990" s="17">
        <v>0</v>
      </c>
    </row>
    <row r="26991" spans="16:17" x14ac:dyDescent="0.2">
      <c r="P26991" s="9">
        <v>0</v>
      </c>
      <c r="Q26991" s="17">
        <v>0</v>
      </c>
    </row>
    <row r="26992" spans="16:17" x14ac:dyDescent="0.2">
      <c r="P26992" s="9">
        <v>0</v>
      </c>
      <c r="Q26992" s="17">
        <v>0</v>
      </c>
    </row>
    <row r="26993" spans="16:17" x14ac:dyDescent="0.2">
      <c r="P26993" s="9">
        <v>0</v>
      </c>
      <c r="Q26993" s="17">
        <v>0</v>
      </c>
    </row>
    <row r="26994" spans="16:17" x14ac:dyDescent="0.2">
      <c r="P26994" s="9">
        <v>0</v>
      </c>
      <c r="Q26994" s="17">
        <v>0</v>
      </c>
    </row>
    <row r="26995" spans="16:17" x14ac:dyDescent="0.2">
      <c r="P26995" s="9">
        <v>0</v>
      </c>
      <c r="Q26995" s="17">
        <v>0</v>
      </c>
    </row>
    <row r="26996" spans="16:17" x14ac:dyDescent="0.2">
      <c r="P26996" s="9">
        <v>0</v>
      </c>
      <c r="Q26996" s="17">
        <v>0</v>
      </c>
    </row>
    <row r="26997" spans="16:17" x14ac:dyDescent="0.2">
      <c r="P26997" s="9">
        <v>0</v>
      </c>
      <c r="Q26997" s="17">
        <v>0</v>
      </c>
    </row>
    <row r="26998" spans="16:17" x14ac:dyDescent="0.2">
      <c r="P26998" s="9">
        <v>0</v>
      </c>
      <c r="Q26998" s="17">
        <v>0</v>
      </c>
    </row>
    <row r="26999" spans="16:17" x14ac:dyDescent="0.2">
      <c r="P26999" s="9">
        <v>0</v>
      </c>
      <c r="Q26999" s="17">
        <v>0</v>
      </c>
    </row>
    <row r="27000" spans="16:17" x14ac:dyDescent="0.2">
      <c r="P27000" s="9">
        <v>0</v>
      </c>
      <c r="Q27000" s="17">
        <v>0</v>
      </c>
    </row>
    <row r="27001" spans="16:17" x14ac:dyDescent="0.2">
      <c r="P27001" s="9">
        <v>0</v>
      </c>
      <c r="Q27001" s="17">
        <v>0</v>
      </c>
    </row>
    <row r="27002" spans="16:17" x14ac:dyDescent="0.2">
      <c r="P27002" s="9">
        <v>0</v>
      </c>
      <c r="Q27002" s="17">
        <v>0</v>
      </c>
    </row>
    <row r="27003" spans="16:17" x14ac:dyDescent="0.2">
      <c r="P27003" s="9">
        <v>0</v>
      </c>
      <c r="Q27003" s="17">
        <v>0</v>
      </c>
    </row>
    <row r="27004" spans="16:17" x14ac:dyDescent="0.2">
      <c r="P27004" s="9">
        <v>0</v>
      </c>
      <c r="Q27004" s="17">
        <v>0</v>
      </c>
    </row>
    <row r="27005" spans="16:17" x14ac:dyDescent="0.2">
      <c r="P27005" s="9">
        <v>0</v>
      </c>
      <c r="Q27005" s="17">
        <v>0</v>
      </c>
    </row>
    <row r="27006" spans="16:17" x14ac:dyDescent="0.2">
      <c r="P27006" s="9">
        <v>0</v>
      </c>
      <c r="Q27006" s="17">
        <v>0</v>
      </c>
    </row>
    <row r="27007" spans="16:17" x14ac:dyDescent="0.2">
      <c r="P27007" s="9">
        <v>0</v>
      </c>
      <c r="Q27007" s="17">
        <v>0</v>
      </c>
    </row>
    <row r="27008" spans="16:17" x14ac:dyDescent="0.2">
      <c r="P27008" s="9">
        <v>0</v>
      </c>
      <c r="Q27008" s="17">
        <v>0</v>
      </c>
    </row>
    <row r="27009" spans="16:17" x14ac:dyDescent="0.2">
      <c r="P27009" s="9">
        <v>0</v>
      </c>
      <c r="Q27009" s="17">
        <v>0</v>
      </c>
    </row>
    <row r="27010" spans="16:17" x14ac:dyDescent="0.2">
      <c r="P27010" s="9">
        <v>0</v>
      </c>
      <c r="Q27010" s="17">
        <v>0</v>
      </c>
    </row>
    <row r="27011" spans="16:17" x14ac:dyDescent="0.2">
      <c r="P27011" s="9">
        <v>0</v>
      </c>
      <c r="Q27011" s="17">
        <v>0</v>
      </c>
    </row>
    <row r="27012" spans="16:17" x14ac:dyDescent="0.2">
      <c r="P27012" s="9">
        <v>0</v>
      </c>
      <c r="Q27012" s="17">
        <v>0</v>
      </c>
    </row>
    <row r="27013" spans="16:17" x14ac:dyDescent="0.2">
      <c r="P27013" s="9">
        <v>0</v>
      </c>
      <c r="Q27013" s="17">
        <v>0</v>
      </c>
    </row>
    <row r="27014" spans="16:17" x14ac:dyDescent="0.2">
      <c r="P27014" s="9">
        <v>0</v>
      </c>
      <c r="Q27014" s="17">
        <v>0</v>
      </c>
    </row>
    <row r="27015" spans="16:17" x14ac:dyDescent="0.2">
      <c r="P27015" s="9">
        <v>0</v>
      </c>
      <c r="Q27015" s="17">
        <v>0</v>
      </c>
    </row>
    <row r="27016" spans="16:17" x14ac:dyDescent="0.2">
      <c r="P27016" s="9">
        <v>0</v>
      </c>
      <c r="Q27016" s="17">
        <v>0</v>
      </c>
    </row>
    <row r="27017" spans="16:17" x14ac:dyDescent="0.2">
      <c r="P27017" s="9">
        <v>0</v>
      </c>
      <c r="Q27017" s="17">
        <v>0</v>
      </c>
    </row>
    <row r="27018" spans="16:17" x14ac:dyDescent="0.2">
      <c r="P27018" s="9">
        <v>0</v>
      </c>
      <c r="Q27018" s="17">
        <v>0</v>
      </c>
    </row>
    <row r="27019" spans="16:17" x14ac:dyDescent="0.2">
      <c r="P27019" s="9">
        <v>0</v>
      </c>
      <c r="Q27019" s="17">
        <v>0</v>
      </c>
    </row>
    <row r="27020" spans="16:17" x14ac:dyDescent="0.2">
      <c r="P27020" s="9">
        <v>0</v>
      </c>
      <c r="Q27020" s="17">
        <v>0</v>
      </c>
    </row>
    <row r="27021" spans="16:17" x14ac:dyDescent="0.2">
      <c r="P27021" s="9">
        <v>0</v>
      </c>
      <c r="Q27021" s="17">
        <v>0</v>
      </c>
    </row>
    <row r="27022" spans="16:17" x14ac:dyDescent="0.2">
      <c r="P27022" s="9">
        <v>0</v>
      </c>
      <c r="Q27022" s="17">
        <v>0</v>
      </c>
    </row>
    <row r="27023" spans="16:17" x14ac:dyDescent="0.2">
      <c r="P27023" s="9">
        <v>0</v>
      </c>
      <c r="Q27023" s="17">
        <v>0</v>
      </c>
    </row>
    <row r="27024" spans="16:17" x14ac:dyDescent="0.2">
      <c r="P27024" s="9">
        <v>0</v>
      </c>
      <c r="Q27024" s="17">
        <v>0</v>
      </c>
    </row>
    <row r="27025" spans="16:17" x14ac:dyDescent="0.2">
      <c r="P27025" s="9">
        <v>0</v>
      </c>
      <c r="Q27025" s="17">
        <v>0</v>
      </c>
    </row>
    <row r="27026" spans="16:17" x14ac:dyDescent="0.2">
      <c r="P27026" s="9">
        <v>0</v>
      </c>
      <c r="Q27026" s="17">
        <v>0</v>
      </c>
    </row>
    <row r="27027" spans="16:17" x14ac:dyDescent="0.2">
      <c r="P27027" s="9">
        <v>0</v>
      </c>
      <c r="Q27027" s="17">
        <v>0</v>
      </c>
    </row>
    <row r="27028" spans="16:17" x14ac:dyDescent="0.2">
      <c r="P27028" s="9">
        <v>0</v>
      </c>
      <c r="Q27028" s="17">
        <v>0</v>
      </c>
    </row>
    <row r="27029" spans="16:17" x14ac:dyDescent="0.2">
      <c r="P27029" s="9">
        <v>0</v>
      </c>
      <c r="Q27029" s="17">
        <v>0</v>
      </c>
    </row>
    <row r="27030" spans="16:17" x14ac:dyDescent="0.2">
      <c r="P27030" s="9">
        <v>0</v>
      </c>
      <c r="Q27030" s="17">
        <v>0</v>
      </c>
    </row>
    <row r="27031" spans="16:17" x14ac:dyDescent="0.2">
      <c r="P27031" s="9">
        <v>0</v>
      </c>
      <c r="Q27031" s="17">
        <v>0</v>
      </c>
    </row>
    <row r="27032" spans="16:17" x14ac:dyDescent="0.2">
      <c r="P27032" s="9">
        <v>0</v>
      </c>
      <c r="Q27032" s="17">
        <v>0</v>
      </c>
    </row>
    <row r="27033" spans="16:17" x14ac:dyDescent="0.2">
      <c r="P27033" s="9">
        <v>0</v>
      </c>
      <c r="Q27033" s="17">
        <v>0</v>
      </c>
    </row>
    <row r="27034" spans="16:17" x14ac:dyDescent="0.2">
      <c r="P27034" s="9">
        <v>0</v>
      </c>
      <c r="Q27034" s="17">
        <v>0</v>
      </c>
    </row>
    <row r="27035" spans="16:17" x14ac:dyDescent="0.2">
      <c r="P27035" s="9">
        <v>0</v>
      </c>
      <c r="Q27035" s="17">
        <v>0</v>
      </c>
    </row>
    <row r="27036" spans="16:17" x14ac:dyDescent="0.2">
      <c r="P27036" s="9">
        <v>0</v>
      </c>
      <c r="Q27036" s="17">
        <v>0</v>
      </c>
    </row>
    <row r="27037" spans="16:17" x14ac:dyDescent="0.2">
      <c r="P27037" s="9">
        <v>0</v>
      </c>
      <c r="Q27037" s="17">
        <v>0</v>
      </c>
    </row>
    <row r="27038" spans="16:17" x14ac:dyDescent="0.2">
      <c r="P27038" s="9">
        <v>0</v>
      </c>
      <c r="Q27038" s="17">
        <v>0</v>
      </c>
    </row>
    <row r="27039" spans="16:17" x14ac:dyDescent="0.2">
      <c r="P27039" s="9">
        <v>0</v>
      </c>
      <c r="Q27039" s="17">
        <v>0</v>
      </c>
    </row>
    <row r="27040" spans="16:17" x14ac:dyDescent="0.2">
      <c r="P27040" s="9">
        <v>0</v>
      </c>
      <c r="Q27040" s="17">
        <v>0</v>
      </c>
    </row>
    <row r="27041" spans="16:17" x14ac:dyDescent="0.2">
      <c r="P27041" s="9">
        <v>0</v>
      </c>
      <c r="Q27041" s="17">
        <v>0</v>
      </c>
    </row>
    <row r="27042" spans="16:17" x14ac:dyDescent="0.2">
      <c r="P27042" s="9">
        <v>0</v>
      </c>
      <c r="Q27042" s="17">
        <v>0</v>
      </c>
    </row>
    <row r="27043" spans="16:17" x14ac:dyDescent="0.2">
      <c r="P27043" s="9">
        <v>0</v>
      </c>
      <c r="Q27043" s="17">
        <v>0</v>
      </c>
    </row>
    <row r="27044" spans="16:17" x14ac:dyDescent="0.2">
      <c r="P27044" s="9">
        <v>0</v>
      </c>
      <c r="Q27044" s="17">
        <v>0</v>
      </c>
    </row>
    <row r="27045" spans="16:17" x14ac:dyDescent="0.2">
      <c r="P27045" s="9">
        <v>0</v>
      </c>
      <c r="Q27045" s="17">
        <v>0</v>
      </c>
    </row>
    <row r="27046" spans="16:17" x14ac:dyDescent="0.2">
      <c r="P27046" s="9">
        <v>0</v>
      </c>
      <c r="Q27046" s="17">
        <v>0</v>
      </c>
    </row>
    <row r="27047" spans="16:17" x14ac:dyDescent="0.2">
      <c r="P27047" s="9">
        <v>0</v>
      </c>
      <c r="Q27047" s="17">
        <v>0</v>
      </c>
    </row>
    <row r="27048" spans="16:17" x14ac:dyDescent="0.2">
      <c r="P27048" s="9">
        <v>0</v>
      </c>
      <c r="Q27048" s="17">
        <v>0</v>
      </c>
    </row>
    <row r="27049" spans="16:17" x14ac:dyDescent="0.2">
      <c r="P27049" s="9">
        <v>0</v>
      </c>
      <c r="Q27049" s="17">
        <v>0</v>
      </c>
    </row>
    <row r="27050" spans="16:17" x14ac:dyDescent="0.2">
      <c r="P27050" s="9">
        <v>0</v>
      </c>
      <c r="Q27050" s="17">
        <v>0</v>
      </c>
    </row>
    <row r="27051" spans="16:17" x14ac:dyDescent="0.2">
      <c r="P27051" s="9">
        <v>0</v>
      </c>
      <c r="Q27051" s="17">
        <v>0</v>
      </c>
    </row>
    <row r="27052" spans="16:17" x14ac:dyDescent="0.2">
      <c r="P27052" s="9">
        <v>0</v>
      </c>
      <c r="Q27052" s="17">
        <v>0</v>
      </c>
    </row>
    <row r="27053" spans="16:17" x14ac:dyDescent="0.2">
      <c r="P27053" s="9">
        <v>0</v>
      </c>
      <c r="Q27053" s="17">
        <v>0</v>
      </c>
    </row>
    <row r="27054" spans="16:17" x14ac:dyDescent="0.2">
      <c r="P27054" s="9">
        <v>0</v>
      </c>
      <c r="Q27054" s="17">
        <v>0</v>
      </c>
    </row>
    <row r="27055" spans="16:17" x14ac:dyDescent="0.2">
      <c r="P27055" s="9">
        <v>0</v>
      </c>
      <c r="Q27055" s="17">
        <v>0</v>
      </c>
    </row>
    <row r="27056" spans="16:17" x14ac:dyDescent="0.2">
      <c r="P27056" s="9">
        <v>0</v>
      </c>
      <c r="Q27056" s="17">
        <v>0</v>
      </c>
    </row>
    <row r="27057" spans="16:17" x14ac:dyDescent="0.2">
      <c r="P27057" s="9">
        <v>0</v>
      </c>
      <c r="Q27057" s="17">
        <v>0</v>
      </c>
    </row>
    <row r="27058" spans="16:17" x14ac:dyDescent="0.2">
      <c r="P27058" s="9">
        <v>0</v>
      </c>
      <c r="Q27058" s="17">
        <v>0</v>
      </c>
    </row>
    <row r="27059" spans="16:17" x14ac:dyDescent="0.2">
      <c r="P27059" s="9">
        <v>0</v>
      </c>
      <c r="Q27059" s="17">
        <v>0</v>
      </c>
    </row>
    <row r="27060" spans="16:17" x14ac:dyDescent="0.2">
      <c r="P27060" s="9">
        <v>0</v>
      </c>
      <c r="Q27060" s="17">
        <v>0</v>
      </c>
    </row>
    <row r="27061" spans="16:17" x14ac:dyDescent="0.2">
      <c r="P27061" s="9">
        <v>0</v>
      </c>
      <c r="Q27061" s="17">
        <v>0</v>
      </c>
    </row>
    <row r="27062" spans="16:17" x14ac:dyDescent="0.2">
      <c r="P27062" s="9">
        <v>0</v>
      </c>
      <c r="Q27062" s="17">
        <v>0</v>
      </c>
    </row>
    <row r="27063" spans="16:17" x14ac:dyDescent="0.2">
      <c r="P27063" s="9">
        <v>0</v>
      </c>
      <c r="Q27063" s="17">
        <v>0</v>
      </c>
    </row>
    <row r="27064" spans="16:17" x14ac:dyDescent="0.2">
      <c r="P27064" s="9">
        <v>0</v>
      </c>
      <c r="Q27064" s="17">
        <v>0</v>
      </c>
    </row>
    <row r="27065" spans="16:17" x14ac:dyDescent="0.2">
      <c r="P27065" s="9">
        <v>0</v>
      </c>
      <c r="Q27065" s="17">
        <v>0</v>
      </c>
    </row>
    <row r="27066" spans="16:17" x14ac:dyDescent="0.2">
      <c r="P27066" s="9">
        <v>0</v>
      </c>
      <c r="Q27066" s="17">
        <v>0</v>
      </c>
    </row>
    <row r="27067" spans="16:17" x14ac:dyDescent="0.2">
      <c r="P27067" s="9">
        <v>0</v>
      </c>
      <c r="Q27067" s="17">
        <v>0</v>
      </c>
    </row>
    <row r="27068" spans="16:17" x14ac:dyDescent="0.2">
      <c r="P27068" s="9">
        <v>0</v>
      </c>
      <c r="Q27068" s="17">
        <v>0</v>
      </c>
    </row>
    <row r="27069" spans="16:17" x14ac:dyDescent="0.2">
      <c r="P27069" s="9">
        <v>0</v>
      </c>
      <c r="Q27069" s="17">
        <v>0</v>
      </c>
    </row>
    <row r="27070" spans="16:17" x14ac:dyDescent="0.2">
      <c r="P27070" s="9">
        <v>0</v>
      </c>
      <c r="Q27070" s="17">
        <v>0</v>
      </c>
    </row>
    <row r="27071" spans="16:17" x14ac:dyDescent="0.2">
      <c r="P27071" s="9">
        <v>0</v>
      </c>
      <c r="Q27071" s="17">
        <v>0</v>
      </c>
    </row>
    <row r="27072" spans="16:17" x14ac:dyDescent="0.2">
      <c r="P27072" s="9">
        <v>0</v>
      </c>
      <c r="Q27072" s="17">
        <v>0</v>
      </c>
    </row>
    <row r="27073" spans="16:17" x14ac:dyDescent="0.2">
      <c r="P27073" s="9">
        <v>0</v>
      </c>
      <c r="Q27073" s="17">
        <v>0</v>
      </c>
    </row>
    <row r="27074" spans="16:17" x14ac:dyDescent="0.2">
      <c r="P27074" s="9">
        <v>0</v>
      </c>
      <c r="Q27074" s="17">
        <v>0</v>
      </c>
    </row>
    <row r="27075" spans="16:17" x14ac:dyDescent="0.2">
      <c r="P27075" s="9">
        <v>0</v>
      </c>
      <c r="Q27075" s="17">
        <v>0</v>
      </c>
    </row>
    <row r="27076" spans="16:17" x14ac:dyDescent="0.2">
      <c r="P27076" s="9">
        <v>0</v>
      </c>
      <c r="Q27076" s="17">
        <v>0</v>
      </c>
    </row>
    <row r="27077" spans="16:17" x14ac:dyDescent="0.2">
      <c r="P27077" s="9">
        <v>0</v>
      </c>
      <c r="Q27077" s="17">
        <v>0</v>
      </c>
    </row>
    <row r="27078" spans="16:17" x14ac:dyDescent="0.2">
      <c r="P27078" s="9">
        <v>0</v>
      </c>
      <c r="Q27078" s="17">
        <v>0</v>
      </c>
    </row>
    <row r="27079" spans="16:17" x14ac:dyDescent="0.2">
      <c r="P27079" s="9">
        <v>0</v>
      </c>
      <c r="Q27079" s="17">
        <v>0</v>
      </c>
    </row>
    <row r="27080" spans="16:17" x14ac:dyDescent="0.2">
      <c r="P27080" s="9">
        <v>0</v>
      </c>
      <c r="Q27080" s="17">
        <v>0</v>
      </c>
    </row>
    <row r="27081" spans="16:17" x14ac:dyDescent="0.2">
      <c r="P27081" s="9">
        <v>0</v>
      </c>
      <c r="Q27081" s="17">
        <v>0</v>
      </c>
    </row>
    <row r="27082" spans="16:17" x14ac:dyDescent="0.2">
      <c r="P27082" s="9">
        <v>0</v>
      </c>
      <c r="Q27082" s="17">
        <v>0</v>
      </c>
    </row>
    <row r="27083" spans="16:17" x14ac:dyDescent="0.2">
      <c r="P27083" s="9">
        <v>0</v>
      </c>
      <c r="Q27083" s="17">
        <v>0</v>
      </c>
    </row>
    <row r="27084" spans="16:17" x14ac:dyDescent="0.2">
      <c r="P27084" s="9">
        <v>0</v>
      </c>
      <c r="Q27084" s="17">
        <v>0</v>
      </c>
    </row>
    <row r="27085" spans="16:17" x14ac:dyDescent="0.2">
      <c r="P27085" s="9">
        <v>0</v>
      </c>
      <c r="Q27085" s="17">
        <v>0</v>
      </c>
    </row>
    <row r="27086" spans="16:17" x14ac:dyDescent="0.2">
      <c r="P27086" s="9">
        <v>0</v>
      </c>
      <c r="Q27086" s="17">
        <v>0</v>
      </c>
    </row>
    <row r="27087" spans="16:17" x14ac:dyDescent="0.2">
      <c r="P27087" s="9">
        <v>0</v>
      </c>
      <c r="Q27087" s="17">
        <v>0</v>
      </c>
    </row>
    <row r="27088" spans="16:17" x14ac:dyDescent="0.2">
      <c r="P27088" s="9">
        <v>0</v>
      </c>
      <c r="Q27088" s="17">
        <v>0</v>
      </c>
    </row>
    <row r="27089" spans="16:17" x14ac:dyDescent="0.2">
      <c r="P27089" s="9">
        <v>0</v>
      </c>
      <c r="Q27089" s="17">
        <v>0</v>
      </c>
    </row>
    <row r="27090" spans="16:17" x14ac:dyDescent="0.2">
      <c r="P27090" s="9">
        <v>0</v>
      </c>
      <c r="Q27090" s="17">
        <v>0</v>
      </c>
    </row>
    <row r="27091" spans="16:17" x14ac:dyDescent="0.2">
      <c r="P27091" s="9">
        <v>0</v>
      </c>
      <c r="Q27091" s="17">
        <v>0</v>
      </c>
    </row>
    <row r="27092" spans="16:17" x14ac:dyDescent="0.2">
      <c r="P27092" s="9">
        <v>0</v>
      </c>
      <c r="Q27092" s="17">
        <v>0</v>
      </c>
    </row>
    <row r="27093" spans="16:17" x14ac:dyDescent="0.2">
      <c r="P27093" s="9">
        <v>0</v>
      </c>
      <c r="Q27093" s="17">
        <v>0</v>
      </c>
    </row>
    <row r="27094" spans="16:17" x14ac:dyDescent="0.2">
      <c r="P27094" s="9">
        <v>0</v>
      </c>
      <c r="Q27094" s="17">
        <v>0</v>
      </c>
    </row>
    <row r="27095" spans="16:17" x14ac:dyDescent="0.2">
      <c r="P27095" s="9">
        <v>0</v>
      </c>
      <c r="Q27095" s="17">
        <v>0</v>
      </c>
    </row>
    <row r="27096" spans="16:17" x14ac:dyDescent="0.2">
      <c r="P27096" s="9">
        <v>0</v>
      </c>
      <c r="Q27096" s="17">
        <v>0</v>
      </c>
    </row>
    <row r="27097" spans="16:17" x14ac:dyDescent="0.2">
      <c r="P27097" s="9">
        <v>0</v>
      </c>
      <c r="Q27097" s="17">
        <v>0</v>
      </c>
    </row>
    <row r="27098" spans="16:17" x14ac:dyDescent="0.2">
      <c r="P27098" s="9">
        <v>0</v>
      </c>
      <c r="Q27098" s="17">
        <v>0</v>
      </c>
    </row>
    <row r="27099" spans="16:17" x14ac:dyDescent="0.2">
      <c r="P27099" s="9">
        <v>0</v>
      </c>
      <c r="Q27099" s="17">
        <v>0</v>
      </c>
    </row>
    <row r="27100" spans="16:17" x14ac:dyDescent="0.2">
      <c r="P27100" s="9">
        <v>0</v>
      </c>
      <c r="Q27100" s="17">
        <v>0</v>
      </c>
    </row>
    <row r="27101" spans="16:17" x14ac:dyDescent="0.2">
      <c r="P27101" s="9">
        <v>0</v>
      </c>
      <c r="Q27101" s="17">
        <v>0</v>
      </c>
    </row>
    <row r="27102" spans="16:17" x14ac:dyDescent="0.2">
      <c r="P27102" s="9">
        <v>0</v>
      </c>
      <c r="Q27102" s="17">
        <v>0</v>
      </c>
    </row>
    <row r="27103" spans="16:17" x14ac:dyDescent="0.2">
      <c r="P27103" s="9">
        <v>0</v>
      </c>
      <c r="Q27103" s="17">
        <v>0</v>
      </c>
    </row>
    <row r="27104" spans="16:17" x14ac:dyDescent="0.2">
      <c r="P27104" s="9">
        <v>0</v>
      </c>
      <c r="Q27104" s="17">
        <v>0</v>
      </c>
    </row>
    <row r="27105" spans="16:17" x14ac:dyDescent="0.2">
      <c r="P27105" s="9">
        <v>0</v>
      </c>
      <c r="Q27105" s="17">
        <v>0</v>
      </c>
    </row>
    <row r="27106" spans="16:17" x14ac:dyDescent="0.2">
      <c r="P27106" s="9">
        <v>0</v>
      </c>
      <c r="Q27106" s="17">
        <v>0</v>
      </c>
    </row>
    <row r="27107" spans="16:17" x14ac:dyDescent="0.2">
      <c r="P27107" s="9">
        <v>0</v>
      </c>
      <c r="Q27107" s="17">
        <v>0</v>
      </c>
    </row>
    <row r="27108" spans="16:17" x14ac:dyDescent="0.2">
      <c r="P27108" s="9">
        <v>0</v>
      </c>
      <c r="Q27108" s="17">
        <v>0</v>
      </c>
    </row>
    <row r="27109" spans="16:17" x14ac:dyDescent="0.2">
      <c r="P27109" s="9">
        <v>0</v>
      </c>
      <c r="Q27109" s="17">
        <v>0</v>
      </c>
    </row>
    <row r="27110" spans="16:17" x14ac:dyDescent="0.2">
      <c r="P27110" s="9">
        <v>0</v>
      </c>
      <c r="Q27110" s="17">
        <v>0</v>
      </c>
    </row>
    <row r="27111" spans="16:17" x14ac:dyDescent="0.2">
      <c r="P27111" s="9">
        <v>0</v>
      </c>
      <c r="Q27111" s="17">
        <v>0</v>
      </c>
    </row>
    <row r="27112" spans="16:17" x14ac:dyDescent="0.2">
      <c r="P27112" s="9">
        <v>0</v>
      </c>
      <c r="Q27112" s="17">
        <v>0</v>
      </c>
    </row>
    <row r="27113" spans="16:17" x14ac:dyDescent="0.2">
      <c r="P27113" s="9">
        <v>0</v>
      </c>
      <c r="Q27113" s="17">
        <v>0</v>
      </c>
    </row>
    <row r="27114" spans="16:17" x14ac:dyDescent="0.2">
      <c r="P27114" s="9">
        <v>0</v>
      </c>
      <c r="Q27114" s="17">
        <v>0</v>
      </c>
    </row>
    <row r="27115" spans="16:17" x14ac:dyDescent="0.2">
      <c r="P27115" s="9">
        <v>0</v>
      </c>
      <c r="Q27115" s="17">
        <v>0</v>
      </c>
    </row>
    <row r="27116" spans="16:17" x14ac:dyDescent="0.2">
      <c r="P27116" s="9">
        <v>0</v>
      </c>
      <c r="Q27116" s="17">
        <v>0</v>
      </c>
    </row>
    <row r="27117" spans="16:17" x14ac:dyDescent="0.2">
      <c r="P27117" s="9">
        <v>0</v>
      </c>
      <c r="Q27117" s="17">
        <v>0</v>
      </c>
    </row>
    <row r="27118" spans="16:17" x14ac:dyDescent="0.2">
      <c r="P27118" s="9">
        <v>0</v>
      </c>
      <c r="Q27118" s="17">
        <v>0</v>
      </c>
    </row>
    <row r="27119" spans="16:17" x14ac:dyDescent="0.2">
      <c r="P27119" s="9">
        <v>0</v>
      </c>
      <c r="Q27119" s="17">
        <v>0</v>
      </c>
    </row>
    <row r="27120" spans="16:17" x14ac:dyDescent="0.2">
      <c r="P27120" s="9">
        <v>0</v>
      </c>
      <c r="Q27120" s="17">
        <v>0</v>
      </c>
    </row>
    <row r="27121" spans="16:17" x14ac:dyDescent="0.2">
      <c r="P27121" s="9">
        <v>0</v>
      </c>
      <c r="Q27121" s="17">
        <v>0</v>
      </c>
    </row>
    <row r="27122" spans="16:17" x14ac:dyDescent="0.2">
      <c r="P27122" s="9">
        <v>0</v>
      </c>
      <c r="Q27122" s="17">
        <v>0</v>
      </c>
    </row>
    <row r="27123" spans="16:17" x14ac:dyDescent="0.2">
      <c r="P27123" s="9">
        <v>0</v>
      </c>
      <c r="Q27123" s="17">
        <v>0</v>
      </c>
    </row>
    <row r="27124" spans="16:17" x14ac:dyDescent="0.2">
      <c r="P27124" s="9">
        <v>0</v>
      </c>
      <c r="Q27124" s="17">
        <v>0</v>
      </c>
    </row>
    <row r="27125" spans="16:17" x14ac:dyDescent="0.2">
      <c r="P27125" s="9">
        <v>0</v>
      </c>
      <c r="Q27125" s="17">
        <v>0</v>
      </c>
    </row>
    <row r="27126" spans="16:17" x14ac:dyDescent="0.2">
      <c r="P27126" s="9">
        <v>0</v>
      </c>
      <c r="Q27126" s="17">
        <v>0</v>
      </c>
    </row>
    <row r="27127" spans="16:17" x14ac:dyDescent="0.2">
      <c r="P27127" s="9">
        <v>0</v>
      </c>
      <c r="Q27127" s="17">
        <v>0</v>
      </c>
    </row>
    <row r="27128" spans="16:17" x14ac:dyDescent="0.2">
      <c r="P27128" s="9">
        <v>0</v>
      </c>
      <c r="Q27128" s="17">
        <v>0</v>
      </c>
    </row>
    <row r="27129" spans="16:17" x14ac:dyDescent="0.2">
      <c r="P27129" s="9">
        <v>0</v>
      </c>
      <c r="Q27129" s="17">
        <v>0</v>
      </c>
    </row>
    <row r="27130" spans="16:17" x14ac:dyDescent="0.2">
      <c r="P27130" s="9">
        <v>0</v>
      </c>
      <c r="Q27130" s="17">
        <v>0</v>
      </c>
    </row>
    <row r="27131" spans="16:17" x14ac:dyDescent="0.2">
      <c r="P27131" s="9">
        <v>0</v>
      </c>
      <c r="Q27131" s="17">
        <v>0</v>
      </c>
    </row>
    <row r="27132" spans="16:17" x14ac:dyDescent="0.2">
      <c r="P27132" s="9">
        <v>0</v>
      </c>
      <c r="Q27132" s="17">
        <v>0</v>
      </c>
    </row>
    <row r="27133" spans="16:17" x14ac:dyDescent="0.2">
      <c r="P27133" s="9">
        <v>0</v>
      </c>
      <c r="Q27133" s="17">
        <v>0</v>
      </c>
    </row>
    <row r="27134" spans="16:17" x14ac:dyDescent="0.2">
      <c r="P27134" s="9">
        <v>0</v>
      </c>
      <c r="Q27134" s="17">
        <v>0</v>
      </c>
    </row>
    <row r="27135" spans="16:17" x14ac:dyDescent="0.2">
      <c r="P27135" s="9">
        <v>0</v>
      </c>
      <c r="Q27135" s="17">
        <v>0</v>
      </c>
    </row>
    <row r="27136" spans="16:17" x14ac:dyDescent="0.2">
      <c r="P27136" s="9">
        <v>0</v>
      </c>
      <c r="Q27136" s="17">
        <v>0</v>
      </c>
    </row>
    <row r="27137" spans="16:17" x14ac:dyDescent="0.2">
      <c r="P27137" s="9">
        <v>0</v>
      </c>
      <c r="Q27137" s="17">
        <v>0</v>
      </c>
    </row>
    <row r="27138" spans="16:17" x14ac:dyDescent="0.2">
      <c r="P27138" s="9">
        <v>0</v>
      </c>
      <c r="Q27138" s="17">
        <v>0</v>
      </c>
    </row>
    <row r="27139" spans="16:17" x14ac:dyDescent="0.2">
      <c r="P27139" s="9">
        <v>0</v>
      </c>
      <c r="Q27139" s="17">
        <v>0</v>
      </c>
    </row>
    <row r="27140" spans="16:17" x14ac:dyDescent="0.2">
      <c r="P27140" s="9">
        <v>0</v>
      </c>
      <c r="Q27140" s="17">
        <v>0</v>
      </c>
    </row>
    <row r="27141" spans="16:17" x14ac:dyDescent="0.2">
      <c r="P27141" s="9">
        <v>0</v>
      </c>
      <c r="Q27141" s="17">
        <v>0</v>
      </c>
    </row>
    <row r="27142" spans="16:17" x14ac:dyDescent="0.2">
      <c r="P27142" s="9">
        <v>0</v>
      </c>
      <c r="Q27142" s="17">
        <v>0</v>
      </c>
    </row>
    <row r="27143" spans="16:17" x14ac:dyDescent="0.2">
      <c r="P27143" s="9">
        <v>0</v>
      </c>
      <c r="Q27143" s="17">
        <v>0</v>
      </c>
    </row>
    <row r="27144" spans="16:17" x14ac:dyDescent="0.2">
      <c r="P27144" s="9">
        <v>0</v>
      </c>
      <c r="Q27144" s="17">
        <v>0</v>
      </c>
    </row>
    <row r="27145" spans="16:17" x14ac:dyDescent="0.2">
      <c r="P27145" s="9">
        <v>0</v>
      </c>
      <c r="Q27145" s="17">
        <v>0</v>
      </c>
    </row>
    <row r="27146" spans="16:17" x14ac:dyDescent="0.2">
      <c r="P27146" s="9">
        <v>0</v>
      </c>
      <c r="Q27146" s="17">
        <v>0</v>
      </c>
    </row>
    <row r="27147" spans="16:17" x14ac:dyDescent="0.2">
      <c r="P27147" s="9">
        <v>0</v>
      </c>
      <c r="Q27147" s="17">
        <v>0</v>
      </c>
    </row>
    <row r="27148" spans="16:17" x14ac:dyDescent="0.2">
      <c r="P27148" s="9">
        <v>0</v>
      </c>
      <c r="Q27148" s="17">
        <v>0</v>
      </c>
    </row>
    <row r="27149" spans="16:17" x14ac:dyDescent="0.2">
      <c r="P27149" s="9">
        <v>0</v>
      </c>
      <c r="Q27149" s="17">
        <v>0</v>
      </c>
    </row>
    <row r="27150" spans="16:17" x14ac:dyDescent="0.2">
      <c r="P27150" s="9">
        <v>0</v>
      </c>
      <c r="Q27150" s="17">
        <v>0</v>
      </c>
    </row>
    <row r="27151" spans="16:17" x14ac:dyDescent="0.2">
      <c r="P27151" s="9">
        <v>0</v>
      </c>
      <c r="Q27151" s="17">
        <v>0</v>
      </c>
    </row>
    <row r="27152" spans="16:17" x14ac:dyDescent="0.2">
      <c r="P27152" s="9">
        <v>0</v>
      </c>
      <c r="Q27152" s="17">
        <v>0</v>
      </c>
    </row>
    <row r="27153" spans="16:17" x14ac:dyDescent="0.2">
      <c r="P27153" s="9">
        <v>0</v>
      </c>
      <c r="Q27153" s="17">
        <v>0</v>
      </c>
    </row>
    <row r="27154" spans="16:17" x14ac:dyDescent="0.2">
      <c r="P27154" s="9">
        <v>0</v>
      </c>
      <c r="Q27154" s="17">
        <v>0</v>
      </c>
    </row>
    <row r="27155" spans="16:17" x14ac:dyDescent="0.2">
      <c r="P27155" s="9">
        <v>0</v>
      </c>
      <c r="Q27155" s="17">
        <v>0</v>
      </c>
    </row>
    <row r="27156" spans="16:17" x14ac:dyDescent="0.2">
      <c r="P27156" s="9">
        <v>0</v>
      </c>
      <c r="Q27156" s="17">
        <v>0</v>
      </c>
    </row>
    <row r="27157" spans="16:17" x14ac:dyDescent="0.2">
      <c r="P27157" s="9">
        <v>0</v>
      </c>
      <c r="Q27157" s="17">
        <v>0</v>
      </c>
    </row>
    <row r="27158" spans="16:17" x14ac:dyDescent="0.2">
      <c r="P27158" s="9">
        <v>0</v>
      </c>
      <c r="Q27158" s="17">
        <v>0</v>
      </c>
    </row>
    <row r="27159" spans="16:17" x14ac:dyDescent="0.2">
      <c r="P27159" s="9">
        <v>0</v>
      </c>
      <c r="Q27159" s="17">
        <v>0</v>
      </c>
    </row>
    <row r="27160" spans="16:17" x14ac:dyDescent="0.2">
      <c r="P27160" s="9">
        <v>0</v>
      </c>
      <c r="Q27160" s="17">
        <v>0</v>
      </c>
    </row>
    <row r="27161" spans="16:17" x14ac:dyDescent="0.2">
      <c r="P27161" s="9">
        <v>0</v>
      </c>
      <c r="Q27161" s="17">
        <v>0</v>
      </c>
    </row>
    <row r="27162" spans="16:17" x14ac:dyDescent="0.2">
      <c r="P27162" s="9">
        <v>0</v>
      </c>
      <c r="Q27162" s="17">
        <v>0</v>
      </c>
    </row>
    <row r="27163" spans="16:17" x14ac:dyDescent="0.2">
      <c r="P27163" s="9">
        <v>0</v>
      </c>
      <c r="Q27163" s="17">
        <v>0</v>
      </c>
    </row>
    <row r="27164" spans="16:17" x14ac:dyDescent="0.2">
      <c r="P27164" s="9">
        <v>0</v>
      </c>
      <c r="Q27164" s="17">
        <v>0</v>
      </c>
    </row>
    <row r="27165" spans="16:17" x14ac:dyDescent="0.2">
      <c r="P27165" s="9">
        <v>0</v>
      </c>
      <c r="Q27165" s="17">
        <v>0</v>
      </c>
    </row>
    <row r="27166" spans="16:17" x14ac:dyDescent="0.2">
      <c r="P27166" s="9">
        <v>0</v>
      </c>
      <c r="Q27166" s="17">
        <v>0</v>
      </c>
    </row>
    <row r="27167" spans="16:17" x14ac:dyDescent="0.2">
      <c r="P27167" s="9">
        <v>0</v>
      </c>
      <c r="Q27167" s="17">
        <v>0</v>
      </c>
    </row>
    <row r="27168" spans="16:17" x14ac:dyDescent="0.2">
      <c r="P27168" s="9">
        <v>0</v>
      </c>
      <c r="Q27168" s="17">
        <v>0</v>
      </c>
    </row>
    <row r="27169" spans="16:17" x14ac:dyDescent="0.2">
      <c r="P27169" s="9">
        <v>0</v>
      </c>
      <c r="Q27169" s="17">
        <v>0</v>
      </c>
    </row>
    <row r="27170" spans="16:17" x14ac:dyDescent="0.2">
      <c r="P27170" s="9">
        <v>0</v>
      </c>
      <c r="Q27170" s="17">
        <v>0</v>
      </c>
    </row>
    <row r="27171" spans="16:17" x14ac:dyDescent="0.2">
      <c r="P27171" s="9">
        <v>0</v>
      </c>
      <c r="Q27171" s="17">
        <v>0</v>
      </c>
    </row>
    <row r="27172" spans="16:17" x14ac:dyDescent="0.2">
      <c r="P27172" s="9">
        <v>0</v>
      </c>
      <c r="Q27172" s="17">
        <v>0</v>
      </c>
    </row>
    <row r="27173" spans="16:17" x14ac:dyDescent="0.2">
      <c r="P27173" s="9">
        <v>0</v>
      </c>
      <c r="Q27173" s="17">
        <v>0</v>
      </c>
    </row>
    <row r="27174" spans="16:17" x14ac:dyDescent="0.2">
      <c r="P27174" s="9">
        <v>0</v>
      </c>
      <c r="Q27174" s="17">
        <v>0</v>
      </c>
    </row>
    <row r="27175" spans="16:17" x14ac:dyDescent="0.2">
      <c r="P27175" s="9">
        <v>0</v>
      </c>
      <c r="Q27175" s="17">
        <v>0</v>
      </c>
    </row>
    <row r="27176" spans="16:17" x14ac:dyDescent="0.2">
      <c r="P27176" s="9">
        <v>0</v>
      </c>
      <c r="Q27176" s="17">
        <v>0</v>
      </c>
    </row>
    <row r="27177" spans="16:17" x14ac:dyDescent="0.2">
      <c r="P27177" s="9">
        <v>0</v>
      </c>
      <c r="Q27177" s="17">
        <v>0</v>
      </c>
    </row>
    <row r="27178" spans="16:17" x14ac:dyDescent="0.2">
      <c r="P27178" s="9">
        <v>0</v>
      </c>
      <c r="Q27178" s="17">
        <v>0</v>
      </c>
    </row>
    <row r="27179" spans="16:17" x14ac:dyDescent="0.2">
      <c r="P27179" s="9">
        <v>0</v>
      </c>
      <c r="Q27179" s="17">
        <v>0</v>
      </c>
    </row>
    <row r="27180" spans="16:17" x14ac:dyDescent="0.2">
      <c r="P27180" s="9">
        <v>0</v>
      </c>
      <c r="Q27180" s="17">
        <v>0</v>
      </c>
    </row>
    <row r="27181" spans="16:17" x14ac:dyDescent="0.2">
      <c r="P27181" s="9">
        <v>0</v>
      </c>
      <c r="Q27181" s="17">
        <v>0</v>
      </c>
    </row>
    <row r="27182" spans="16:17" x14ac:dyDescent="0.2">
      <c r="P27182" s="9">
        <v>0</v>
      </c>
      <c r="Q27182" s="17">
        <v>0</v>
      </c>
    </row>
    <row r="27183" spans="16:17" x14ac:dyDescent="0.2">
      <c r="P27183" s="9">
        <v>0</v>
      </c>
      <c r="Q27183" s="17">
        <v>0</v>
      </c>
    </row>
    <row r="27184" spans="16:17" x14ac:dyDescent="0.2">
      <c r="P27184" s="9">
        <v>0</v>
      </c>
      <c r="Q27184" s="17">
        <v>0</v>
      </c>
    </row>
    <row r="27185" spans="16:17" x14ac:dyDescent="0.2">
      <c r="P27185" s="9">
        <v>0</v>
      </c>
      <c r="Q27185" s="17">
        <v>0</v>
      </c>
    </row>
    <row r="27186" spans="16:17" x14ac:dyDescent="0.2">
      <c r="P27186" s="9">
        <v>0</v>
      </c>
      <c r="Q27186" s="17">
        <v>0</v>
      </c>
    </row>
    <row r="27187" spans="16:17" x14ac:dyDescent="0.2">
      <c r="P27187" s="9">
        <v>0</v>
      </c>
      <c r="Q27187" s="17">
        <v>0</v>
      </c>
    </row>
    <row r="27188" spans="16:17" x14ac:dyDescent="0.2">
      <c r="P27188" s="9">
        <v>0</v>
      </c>
      <c r="Q27188" s="17">
        <v>0</v>
      </c>
    </row>
    <row r="27189" spans="16:17" x14ac:dyDescent="0.2">
      <c r="P27189" s="9">
        <v>0</v>
      </c>
      <c r="Q27189" s="17">
        <v>0</v>
      </c>
    </row>
    <row r="27190" spans="16:17" x14ac:dyDescent="0.2">
      <c r="P27190" s="9">
        <v>0</v>
      </c>
      <c r="Q27190" s="17">
        <v>0</v>
      </c>
    </row>
    <row r="27191" spans="16:17" x14ac:dyDescent="0.2">
      <c r="P27191" s="9">
        <v>0</v>
      </c>
      <c r="Q27191" s="17">
        <v>0</v>
      </c>
    </row>
    <row r="27192" spans="16:17" x14ac:dyDescent="0.2">
      <c r="P27192" s="9">
        <v>0</v>
      </c>
      <c r="Q27192" s="17">
        <v>0</v>
      </c>
    </row>
    <row r="27193" spans="16:17" x14ac:dyDescent="0.2">
      <c r="P27193" s="9">
        <v>0</v>
      </c>
      <c r="Q27193" s="17">
        <v>0</v>
      </c>
    </row>
    <row r="27194" spans="16:17" x14ac:dyDescent="0.2">
      <c r="P27194" s="9">
        <v>0</v>
      </c>
      <c r="Q27194" s="17">
        <v>0</v>
      </c>
    </row>
    <row r="27195" spans="16:17" x14ac:dyDescent="0.2">
      <c r="P27195" s="9">
        <v>0</v>
      </c>
      <c r="Q27195" s="17">
        <v>0</v>
      </c>
    </row>
    <row r="27196" spans="16:17" x14ac:dyDescent="0.2">
      <c r="P27196" s="9">
        <v>0</v>
      </c>
      <c r="Q27196" s="17">
        <v>0</v>
      </c>
    </row>
    <row r="27197" spans="16:17" x14ac:dyDescent="0.2">
      <c r="P27197" s="9">
        <v>0</v>
      </c>
      <c r="Q27197" s="17">
        <v>0</v>
      </c>
    </row>
    <row r="27198" spans="16:17" x14ac:dyDescent="0.2">
      <c r="P27198" s="9">
        <v>0</v>
      </c>
      <c r="Q27198" s="17">
        <v>0</v>
      </c>
    </row>
    <row r="27199" spans="16:17" x14ac:dyDescent="0.2">
      <c r="P27199" s="9">
        <v>0</v>
      </c>
      <c r="Q27199" s="17">
        <v>0</v>
      </c>
    </row>
    <row r="27200" spans="16:17" x14ac:dyDescent="0.2">
      <c r="P27200" s="9">
        <v>0</v>
      </c>
      <c r="Q27200" s="17">
        <v>0</v>
      </c>
    </row>
    <row r="27201" spans="16:17" x14ac:dyDescent="0.2">
      <c r="P27201" s="9">
        <v>0</v>
      </c>
      <c r="Q27201" s="17">
        <v>0</v>
      </c>
    </row>
    <row r="27202" spans="16:17" x14ac:dyDescent="0.2">
      <c r="P27202" s="9">
        <v>0</v>
      </c>
      <c r="Q27202" s="17">
        <v>0</v>
      </c>
    </row>
    <row r="27203" spans="16:17" x14ac:dyDescent="0.2">
      <c r="P27203" s="9">
        <v>0</v>
      </c>
      <c r="Q27203" s="17">
        <v>0</v>
      </c>
    </row>
    <row r="27204" spans="16:17" x14ac:dyDescent="0.2">
      <c r="P27204" s="9">
        <v>0</v>
      </c>
      <c r="Q27204" s="17">
        <v>0</v>
      </c>
    </row>
    <row r="27205" spans="16:17" x14ac:dyDescent="0.2">
      <c r="P27205" s="9">
        <v>0</v>
      </c>
      <c r="Q27205" s="17">
        <v>0</v>
      </c>
    </row>
    <row r="27206" spans="16:17" x14ac:dyDescent="0.2">
      <c r="P27206" s="9">
        <v>0</v>
      </c>
      <c r="Q27206" s="17">
        <v>0</v>
      </c>
    </row>
    <row r="27207" spans="16:17" x14ac:dyDescent="0.2">
      <c r="P27207" s="9">
        <v>0</v>
      </c>
      <c r="Q27207" s="17">
        <v>0</v>
      </c>
    </row>
    <row r="27208" spans="16:17" x14ac:dyDescent="0.2">
      <c r="P27208" s="9">
        <v>0</v>
      </c>
      <c r="Q27208" s="17">
        <v>0</v>
      </c>
    </row>
    <row r="27209" spans="16:17" x14ac:dyDescent="0.2">
      <c r="P27209" s="9">
        <v>0</v>
      </c>
      <c r="Q27209" s="17">
        <v>0</v>
      </c>
    </row>
    <row r="27210" spans="16:17" x14ac:dyDescent="0.2">
      <c r="P27210" s="9">
        <v>0</v>
      </c>
      <c r="Q27210" s="17">
        <v>0</v>
      </c>
    </row>
    <row r="27211" spans="16:17" x14ac:dyDescent="0.2">
      <c r="P27211" s="9">
        <v>0</v>
      </c>
      <c r="Q27211" s="17">
        <v>0</v>
      </c>
    </row>
    <row r="27212" spans="16:17" x14ac:dyDescent="0.2">
      <c r="P27212" s="9">
        <v>0</v>
      </c>
      <c r="Q27212" s="17">
        <v>0</v>
      </c>
    </row>
    <row r="27213" spans="16:17" x14ac:dyDescent="0.2">
      <c r="P27213" s="9">
        <v>0</v>
      </c>
      <c r="Q27213" s="17">
        <v>0</v>
      </c>
    </row>
    <row r="27214" spans="16:17" x14ac:dyDescent="0.2">
      <c r="P27214" s="9">
        <v>0</v>
      </c>
      <c r="Q27214" s="17">
        <v>0</v>
      </c>
    </row>
    <row r="27215" spans="16:17" x14ac:dyDescent="0.2">
      <c r="P27215" s="9">
        <v>0</v>
      </c>
      <c r="Q27215" s="17">
        <v>0</v>
      </c>
    </row>
    <row r="27216" spans="16:17" x14ac:dyDescent="0.2">
      <c r="P27216" s="9">
        <v>0</v>
      </c>
      <c r="Q27216" s="17">
        <v>0</v>
      </c>
    </row>
    <row r="27217" spans="16:17" x14ac:dyDescent="0.2">
      <c r="P27217" s="9">
        <v>0</v>
      </c>
      <c r="Q27217" s="17">
        <v>0</v>
      </c>
    </row>
    <row r="27218" spans="16:17" x14ac:dyDescent="0.2">
      <c r="P27218" s="9">
        <v>0</v>
      </c>
      <c r="Q27218" s="17">
        <v>0</v>
      </c>
    </row>
    <row r="27219" spans="16:17" x14ac:dyDescent="0.2">
      <c r="P27219" s="9">
        <v>0</v>
      </c>
      <c r="Q27219" s="17">
        <v>0</v>
      </c>
    </row>
    <row r="27220" spans="16:17" x14ac:dyDescent="0.2">
      <c r="P27220" s="9">
        <v>0</v>
      </c>
      <c r="Q27220" s="17">
        <v>0</v>
      </c>
    </row>
    <row r="27221" spans="16:17" x14ac:dyDescent="0.2">
      <c r="P27221" s="9">
        <v>0</v>
      </c>
      <c r="Q27221" s="17">
        <v>0</v>
      </c>
    </row>
    <row r="27222" spans="16:17" x14ac:dyDescent="0.2">
      <c r="P27222" s="9">
        <v>0</v>
      </c>
      <c r="Q27222" s="17">
        <v>0</v>
      </c>
    </row>
    <row r="27223" spans="16:17" x14ac:dyDescent="0.2">
      <c r="P27223" s="9">
        <v>0</v>
      </c>
      <c r="Q27223" s="17">
        <v>0</v>
      </c>
    </row>
    <row r="27224" spans="16:17" x14ac:dyDescent="0.2">
      <c r="P27224" s="9">
        <v>0</v>
      </c>
      <c r="Q27224" s="17">
        <v>0</v>
      </c>
    </row>
    <row r="27225" spans="16:17" x14ac:dyDescent="0.2">
      <c r="P27225" s="9">
        <v>0</v>
      </c>
      <c r="Q27225" s="17">
        <v>0</v>
      </c>
    </row>
    <row r="27226" spans="16:17" x14ac:dyDescent="0.2">
      <c r="P27226" s="9">
        <v>0</v>
      </c>
      <c r="Q27226" s="17">
        <v>0</v>
      </c>
    </row>
    <row r="27227" spans="16:17" x14ac:dyDescent="0.2">
      <c r="P27227" s="9">
        <v>0</v>
      </c>
      <c r="Q27227" s="17">
        <v>0</v>
      </c>
    </row>
    <row r="27228" spans="16:17" x14ac:dyDescent="0.2">
      <c r="P27228" s="9">
        <v>0</v>
      </c>
      <c r="Q27228" s="17">
        <v>0</v>
      </c>
    </row>
    <row r="27229" spans="16:17" x14ac:dyDescent="0.2">
      <c r="P27229" s="9">
        <v>0</v>
      </c>
      <c r="Q27229" s="17">
        <v>0</v>
      </c>
    </row>
    <row r="27230" spans="16:17" x14ac:dyDescent="0.2">
      <c r="P27230" s="9">
        <v>0</v>
      </c>
      <c r="Q27230" s="17">
        <v>0</v>
      </c>
    </row>
    <row r="27231" spans="16:17" x14ac:dyDescent="0.2">
      <c r="P27231" s="9">
        <v>0</v>
      </c>
      <c r="Q27231" s="17">
        <v>0</v>
      </c>
    </row>
    <row r="27232" spans="16:17" x14ac:dyDescent="0.2">
      <c r="P27232" s="9">
        <v>0</v>
      </c>
      <c r="Q27232" s="17">
        <v>0</v>
      </c>
    </row>
    <row r="27233" spans="16:17" x14ac:dyDescent="0.2">
      <c r="P27233" s="9">
        <v>0</v>
      </c>
      <c r="Q27233" s="17">
        <v>0</v>
      </c>
    </row>
    <row r="27234" spans="16:17" x14ac:dyDescent="0.2">
      <c r="P27234" s="9">
        <v>0</v>
      </c>
      <c r="Q27234" s="17">
        <v>0</v>
      </c>
    </row>
    <row r="27235" spans="16:17" x14ac:dyDescent="0.2">
      <c r="P27235" s="9">
        <v>0</v>
      </c>
      <c r="Q27235" s="17">
        <v>0</v>
      </c>
    </row>
    <row r="27236" spans="16:17" x14ac:dyDescent="0.2">
      <c r="P27236" s="9">
        <v>0</v>
      </c>
      <c r="Q27236" s="17">
        <v>0</v>
      </c>
    </row>
    <row r="27237" spans="16:17" x14ac:dyDescent="0.2">
      <c r="P27237" s="9">
        <v>0</v>
      </c>
      <c r="Q27237" s="17">
        <v>0</v>
      </c>
    </row>
    <row r="27238" spans="16:17" x14ac:dyDescent="0.2">
      <c r="P27238" s="9">
        <v>0</v>
      </c>
      <c r="Q27238" s="17">
        <v>0</v>
      </c>
    </row>
    <row r="27239" spans="16:17" x14ac:dyDescent="0.2">
      <c r="P27239" s="9">
        <v>0</v>
      </c>
      <c r="Q27239" s="17">
        <v>0</v>
      </c>
    </row>
    <row r="27240" spans="16:17" x14ac:dyDescent="0.2">
      <c r="P27240" s="9">
        <v>0</v>
      </c>
      <c r="Q27240" s="17">
        <v>0</v>
      </c>
    </row>
    <row r="27241" spans="16:17" x14ac:dyDescent="0.2">
      <c r="P27241" s="9">
        <v>0</v>
      </c>
      <c r="Q27241" s="17">
        <v>0</v>
      </c>
    </row>
    <row r="27242" spans="16:17" x14ac:dyDescent="0.2">
      <c r="P27242" s="9">
        <v>0</v>
      </c>
      <c r="Q27242" s="17">
        <v>0</v>
      </c>
    </row>
    <row r="27243" spans="16:17" x14ac:dyDescent="0.2">
      <c r="P27243" s="9">
        <v>0</v>
      </c>
      <c r="Q27243" s="17">
        <v>0</v>
      </c>
    </row>
    <row r="27244" spans="16:17" x14ac:dyDescent="0.2">
      <c r="P27244" s="9">
        <v>0</v>
      </c>
      <c r="Q27244" s="17">
        <v>0</v>
      </c>
    </row>
    <row r="27245" spans="16:17" x14ac:dyDescent="0.2">
      <c r="P27245" s="9">
        <v>0</v>
      </c>
      <c r="Q27245" s="17">
        <v>0</v>
      </c>
    </row>
    <row r="27246" spans="16:17" x14ac:dyDescent="0.2">
      <c r="P27246" s="9">
        <v>0</v>
      </c>
      <c r="Q27246" s="17">
        <v>0</v>
      </c>
    </row>
    <row r="27247" spans="16:17" x14ac:dyDescent="0.2">
      <c r="P27247" s="9">
        <v>0</v>
      </c>
      <c r="Q27247" s="17">
        <v>0</v>
      </c>
    </row>
    <row r="27248" spans="16:17" x14ac:dyDescent="0.2">
      <c r="P27248" s="9">
        <v>0</v>
      </c>
      <c r="Q27248" s="17">
        <v>0</v>
      </c>
    </row>
    <row r="27249" spans="16:17" x14ac:dyDescent="0.2">
      <c r="P27249" s="9">
        <v>0</v>
      </c>
      <c r="Q27249" s="17">
        <v>0</v>
      </c>
    </row>
    <row r="27250" spans="16:17" x14ac:dyDescent="0.2">
      <c r="P27250" s="9">
        <v>0</v>
      </c>
      <c r="Q27250" s="17">
        <v>0</v>
      </c>
    </row>
    <row r="27251" spans="16:17" x14ac:dyDescent="0.2">
      <c r="P27251" s="9">
        <v>0</v>
      </c>
      <c r="Q27251" s="17">
        <v>0</v>
      </c>
    </row>
    <row r="27252" spans="16:17" x14ac:dyDescent="0.2">
      <c r="P27252" s="9">
        <v>0</v>
      </c>
      <c r="Q27252" s="17">
        <v>0</v>
      </c>
    </row>
    <row r="27253" spans="16:17" x14ac:dyDescent="0.2">
      <c r="P27253" s="9">
        <v>0</v>
      </c>
      <c r="Q27253" s="17">
        <v>0</v>
      </c>
    </row>
    <row r="27254" spans="16:17" x14ac:dyDescent="0.2">
      <c r="P27254" s="9">
        <v>0</v>
      </c>
      <c r="Q27254" s="17">
        <v>0</v>
      </c>
    </row>
    <row r="27255" spans="16:17" x14ac:dyDescent="0.2">
      <c r="P27255" s="9">
        <v>0</v>
      </c>
      <c r="Q27255" s="17">
        <v>0</v>
      </c>
    </row>
    <row r="27256" spans="16:17" x14ac:dyDescent="0.2">
      <c r="P27256" s="9">
        <v>0</v>
      </c>
      <c r="Q27256" s="17">
        <v>0</v>
      </c>
    </row>
    <row r="27257" spans="16:17" x14ac:dyDescent="0.2">
      <c r="P27257" s="9">
        <v>0</v>
      </c>
      <c r="Q27257" s="17">
        <v>0</v>
      </c>
    </row>
    <row r="27258" spans="16:17" x14ac:dyDescent="0.2">
      <c r="P27258" s="9">
        <v>0</v>
      </c>
      <c r="Q27258" s="17">
        <v>0</v>
      </c>
    </row>
    <row r="27259" spans="16:17" x14ac:dyDescent="0.2">
      <c r="P27259" s="9">
        <v>0</v>
      </c>
      <c r="Q27259" s="17">
        <v>0</v>
      </c>
    </row>
    <row r="27260" spans="16:17" x14ac:dyDescent="0.2">
      <c r="P27260" s="9">
        <v>0</v>
      </c>
      <c r="Q27260" s="17">
        <v>0</v>
      </c>
    </row>
    <row r="27261" spans="16:17" x14ac:dyDescent="0.2">
      <c r="P27261" s="9">
        <v>0</v>
      </c>
      <c r="Q27261" s="17">
        <v>0</v>
      </c>
    </row>
    <row r="27262" spans="16:17" x14ac:dyDescent="0.2">
      <c r="P27262" s="9">
        <v>0</v>
      </c>
      <c r="Q27262" s="17">
        <v>0</v>
      </c>
    </row>
    <row r="27263" spans="16:17" x14ac:dyDescent="0.2">
      <c r="P27263" s="9">
        <v>0</v>
      </c>
      <c r="Q27263" s="17">
        <v>0</v>
      </c>
    </row>
    <row r="27264" spans="16:17" x14ac:dyDescent="0.2">
      <c r="P27264" s="9">
        <v>0</v>
      </c>
      <c r="Q27264" s="17">
        <v>0</v>
      </c>
    </row>
    <row r="27265" spans="16:17" x14ac:dyDescent="0.2">
      <c r="P27265" s="9">
        <v>0</v>
      </c>
      <c r="Q27265" s="17">
        <v>0</v>
      </c>
    </row>
    <row r="27266" spans="16:17" x14ac:dyDescent="0.2">
      <c r="P27266" s="9">
        <v>0</v>
      </c>
      <c r="Q27266" s="17">
        <v>0</v>
      </c>
    </row>
    <row r="27267" spans="16:17" x14ac:dyDescent="0.2">
      <c r="P27267" s="9">
        <v>0</v>
      </c>
      <c r="Q27267" s="17">
        <v>0</v>
      </c>
    </row>
    <row r="27268" spans="16:17" x14ac:dyDescent="0.2">
      <c r="P27268" s="9">
        <v>0</v>
      </c>
      <c r="Q27268" s="17">
        <v>0</v>
      </c>
    </row>
    <row r="27269" spans="16:17" x14ac:dyDescent="0.2">
      <c r="P27269" s="9">
        <v>0</v>
      </c>
      <c r="Q27269" s="17">
        <v>0</v>
      </c>
    </row>
    <row r="27270" spans="16:17" x14ac:dyDescent="0.2">
      <c r="P27270" s="9">
        <v>0</v>
      </c>
      <c r="Q27270" s="17">
        <v>0</v>
      </c>
    </row>
    <row r="27271" spans="16:17" x14ac:dyDescent="0.2">
      <c r="P27271" s="9">
        <v>0</v>
      </c>
      <c r="Q27271" s="17">
        <v>0</v>
      </c>
    </row>
    <row r="27272" spans="16:17" x14ac:dyDescent="0.2">
      <c r="P27272" s="9">
        <v>0</v>
      </c>
      <c r="Q27272" s="17">
        <v>0</v>
      </c>
    </row>
    <row r="27273" spans="16:17" x14ac:dyDescent="0.2">
      <c r="P27273" s="9">
        <v>0</v>
      </c>
      <c r="Q27273" s="17">
        <v>0</v>
      </c>
    </row>
    <row r="27274" spans="16:17" x14ac:dyDescent="0.2">
      <c r="P27274" s="9">
        <v>0</v>
      </c>
      <c r="Q27274" s="17">
        <v>0</v>
      </c>
    </row>
    <row r="27275" spans="16:17" x14ac:dyDescent="0.2">
      <c r="P27275" s="9">
        <v>0</v>
      </c>
      <c r="Q27275" s="17">
        <v>0</v>
      </c>
    </row>
    <row r="27276" spans="16:17" x14ac:dyDescent="0.2">
      <c r="P27276" s="9">
        <v>0</v>
      </c>
      <c r="Q27276" s="17">
        <v>0</v>
      </c>
    </row>
    <row r="27277" spans="16:17" x14ac:dyDescent="0.2">
      <c r="P27277" s="9">
        <v>0</v>
      </c>
      <c r="Q27277" s="17">
        <v>0</v>
      </c>
    </row>
    <row r="27278" spans="16:17" x14ac:dyDescent="0.2">
      <c r="P27278" s="9">
        <v>0</v>
      </c>
      <c r="Q27278" s="17">
        <v>0</v>
      </c>
    </row>
    <row r="27279" spans="16:17" x14ac:dyDescent="0.2">
      <c r="P27279" s="9">
        <v>0</v>
      </c>
      <c r="Q27279" s="17">
        <v>0</v>
      </c>
    </row>
    <row r="27280" spans="16:17" x14ac:dyDescent="0.2">
      <c r="P27280" s="9">
        <v>0</v>
      </c>
      <c r="Q27280" s="17">
        <v>0</v>
      </c>
    </row>
    <row r="27281" spans="16:17" x14ac:dyDescent="0.2">
      <c r="P27281" s="9">
        <v>0</v>
      </c>
      <c r="Q27281" s="17">
        <v>0</v>
      </c>
    </row>
    <row r="27282" spans="16:17" x14ac:dyDescent="0.2">
      <c r="P27282" s="9">
        <v>0</v>
      </c>
      <c r="Q27282" s="17">
        <v>0</v>
      </c>
    </row>
    <row r="27283" spans="16:17" x14ac:dyDescent="0.2">
      <c r="P27283" s="9">
        <v>0</v>
      </c>
      <c r="Q27283" s="17">
        <v>0</v>
      </c>
    </row>
    <row r="27284" spans="16:17" x14ac:dyDescent="0.2">
      <c r="P27284" s="9">
        <v>0</v>
      </c>
      <c r="Q27284" s="17">
        <v>0</v>
      </c>
    </row>
    <row r="27285" spans="16:17" x14ac:dyDescent="0.2">
      <c r="P27285" s="9">
        <v>0</v>
      </c>
      <c r="Q27285" s="17">
        <v>0</v>
      </c>
    </row>
    <row r="27286" spans="16:17" x14ac:dyDescent="0.2">
      <c r="P27286" s="9">
        <v>0</v>
      </c>
      <c r="Q27286" s="17">
        <v>0</v>
      </c>
    </row>
    <row r="27287" spans="16:17" x14ac:dyDescent="0.2">
      <c r="P27287" s="9">
        <v>0</v>
      </c>
      <c r="Q27287" s="17">
        <v>0</v>
      </c>
    </row>
    <row r="27288" spans="16:17" x14ac:dyDescent="0.2">
      <c r="P27288" s="9">
        <v>0</v>
      </c>
      <c r="Q27288" s="17">
        <v>0</v>
      </c>
    </row>
    <row r="27289" spans="16:17" x14ac:dyDescent="0.2">
      <c r="P27289" s="9">
        <v>0</v>
      </c>
      <c r="Q27289" s="17">
        <v>0</v>
      </c>
    </row>
    <row r="27290" spans="16:17" x14ac:dyDescent="0.2">
      <c r="P27290" s="9">
        <v>0</v>
      </c>
      <c r="Q27290" s="17">
        <v>0</v>
      </c>
    </row>
    <row r="27291" spans="16:17" x14ac:dyDescent="0.2">
      <c r="P27291" s="9">
        <v>0</v>
      </c>
      <c r="Q27291" s="17">
        <v>0</v>
      </c>
    </row>
    <row r="27292" spans="16:17" x14ac:dyDescent="0.2">
      <c r="P27292" s="9">
        <v>0</v>
      </c>
      <c r="Q27292" s="17">
        <v>0</v>
      </c>
    </row>
    <row r="27293" spans="16:17" x14ac:dyDescent="0.2">
      <c r="P27293" s="9">
        <v>0</v>
      </c>
      <c r="Q27293" s="17">
        <v>0</v>
      </c>
    </row>
    <row r="27294" spans="16:17" x14ac:dyDescent="0.2">
      <c r="P27294" s="9">
        <v>0</v>
      </c>
      <c r="Q27294" s="17">
        <v>0</v>
      </c>
    </row>
    <row r="27295" spans="16:17" x14ac:dyDescent="0.2">
      <c r="P27295" s="9">
        <v>0</v>
      </c>
      <c r="Q27295" s="17">
        <v>0</v>
      </c>
    </row>
    <row r="27296" spans="16:17" x14ac:dyDescent="0.2">
      <c r="P27296" s="9">
        <v>0</v>
      </c>
      <c r="Q27296" s="17">
        <v>0</v>
      </c>
    </row>
    <row r="27297" spans="16:17" x14ac:dyDescent="0.2">
      <c r="P27297" s="9">
        <v>0</v>
      </c>
      <c r="Q27297" s="17">
        <v>0</v>
      </c>
    </row>
    <row r="27298" spans="16:17" x14ac:dyDescent="0.2">
      <c r="P27298" s="9">
        <v>0</v>
      </c>
      <c r="Q27298" s="17">
        <v>0</v>
      </c>
    </row>
    <row r="27299" spans="16:17" x14ac:dyDescent="0.2">
      <c r="P27299" s="9">
        <v>0</v>
      </c>
      <c r="Q27299" s="17">
        <v>0</v>
      </c>
    </row>
    <row r="27300" spans="16:17" x14ac:dyDescent="0.2">
      <c r="P27300" s="9">
        <v>0</v>
      </c>
      <c r="Q27300" s="17">
        <v>0</v>
      </c>
    </row>
    <row r="27301" spans="16:17" x14ac:dyDescent="0.2">
      <c r="P27301" s="9">
        <v>0</v>
      </c>
      <c r="Q27301" s="17">
        <v>0</v>
      </c>
    </row>
    <row r="27302" spans="16:17" x14ac:dyDescent="0.2">
      <c r="P27302" s="9">
        <v>0</v>
      </c>
      <c r="Q27302" s="17">
        <v>0</v>
      </c>
    </row>
    <row r="27303" spans="16:17" x14ac:dyDescent="0.2">
      <c r="P27303" s="9">
        <v>0</v>
      </c>
      <c r="Q27303" s="17">
        <v>0</v>
      </c>
    </row>
    <row r="27304" spans="16:17" x14ac:dyDescent="0.2">
      <c r="P27304" s="9">
        <v>0</v>
      </c>
      <c r="Q27304" s="17">
        <v>0</v>
      </c>
    </row>
    <row r="27305" spans="16:17" x14ac:dyDescent="0.2">
      <c r="P27305" s="9">
        <v>0</v>
      </c>
      <c r="Q27305" s="17">
        <v>0</v>
      </c>
    </row>
    <row r="27306" spans="16:17" x14ac:dyDescent="0.2">
      <c r="P27306" s="9">
        <v>0</v>
      </c>
      <c r="Q27306" s="17">
        <v>0</v>
      </c>
    </row>
    <row r="27307" spans="16:17" x14ac:dyDescent="0.2">
      <c r="P27307" s="9">
        <v>0</v>
      </c>
      <c r="Q27307" s="17">
        <v>0</v>
      </c>
    </row>
    <row r="27308" spans="16:17" x14ac:dyDescent="0.2">
      <c r="P27308" s="9">
        <v>0</v>
      </c>
      <c r="Q27308" s="17">
        <v>0</v>
      </c>
    </row>
    <row r="27309" spans="16:17" x14ac:dyDescent="0.2">
      <c r="P27309" s="9">
        <v>0</v>
      </c>
      <c r="Q27309" s="17">
        <v>0</v>
      </c>
    </row>
    <row r="27310" spans="16:17" x14ac:dyDescent="0.2">
      <c r="P27310" s="9">
        <v>0</v>
      </c>
      <c r="Q27310" s="17">
        <v>0</v>
      </c>
    </row>
    <row r="27311" spans="16:17" x14ac:dyDescent="0.2">
      <c r="P27311" s="9">
        <v>0</v>
      </c>
      <c r="Q27311" s="17">
        <v>0</v>
      </c>
    </row>
    <row r="27312" spans="16:17" x14ac:dyDescent="0.2">
      <c r="P27312" s="9">
        <v>0</v>
      </c>
      <c r="Q27312" s="17">
        <v>0</v>
      </c>
    </row>
    <row r="27313" spans="16:17" x14ac:dyDescent="0.2">
      <c r="P27313" s="9">
        <v>0</v>
      </c>
      <c r="Q27313" s="17">
        <v>0</v>
      </c>
    </row>
    <row r="27314" spans="16:17" x14ac:dyDescent="0.2">
      <c r="P27314" s="9">
        <v>0</v>
      </c>
      <c r="Q27314" s="17">
        <v>0</v>
      </c>
    </row>
    <row r="27315" spans="16:17" x14ac:dyDescent="0.2">
      <c r="P27315" s="9">
        <v>0</v>
      </c>
      <c r="Q27315" s="17">
        <v>0</v>
      </c>
    </row>
    <row r="27316" spans="16:17" x14ac:dyDescent="0.2">
      <c r="P27316" s="9">
        <v>0</v>
      </c>
      <c r="Q27316" s="17">
        <v>0</v>
      </c>
    </row>
    <row r="27317" spans="16:17" x14ac:dyDescent="0.2">
      <c r="P27317" s="9">
        <v>0</v>
      </c>
      <c r="Q27317" s="17">
        <v>0</v>
      </c>
    </row>
    <row r="27318" spans="16:17" x14ac:dyDescent="0.2">
      <c r="P27318" s="9">
        <v>0</v>
      </c>
      <c r="Q27318" s="17">
        <v>0</v>
      </c>
    </row>
    <row r="27319" spans="16:17" x14ac:dyDescent="0.2">
      <c r="P27319" s="9">
        <v>0</v>
      </c>
      <c r="Q27319" s="17">
        <v>0</v>
      </c>
    </row>
    <row r="27320" spans="16:17" x14ac:dyDescent="0.2">
      <c r="P27320" s="9">
        <v>0</v>
      </c>
      <c r="Q27320" s="17">
        <v>0</v>
      </c>
    </row>
    <row r="27321" spans="16:17" x14ac:dyDescent="0.2">
      <c r="P27321" s="9">
        <v>0</v>
      </c>
      <c r="Q27321" s="17">
        <v>0</v>
      </c>
    </row>
    <row r="27322" spans="16:17" x14ac:dyDescent="0.2">
      <c r="P27322" s="9">
        <v>0</v>
      </c>
      <c r="Q27322" s="17">
        <v>0</v>
      </c>
    </row>
    <row r="27323" spans="16:17" x14ac:dyDescent="0.2">
      <c r="P27323" s="9">
        <v>0</v>
      </c>
      <c r="Q27323" s="17">
        <v>0</v>
      </c>
    </row>
    <row r="27324" spans="16:17" x14ac:dyDescent="0.2">
      <c r="P27324" s="9">
        <v>0</v>
      </c>
      <c r="Q27324" s="17">
        <v>0</v>
      </c>
    </row>
    <row r="27325" spans="16:17" x14ac:dyDescent="0.2">
      <c r="P27325" s="9">
        <v>0</v>
      </c>
      <c r="Q27325" s="17">
        <v>0</v>
      </c>
    </row>
    <row r="27326" spans="16:17" x14ac:dyDescent="0.2">
      <c r="P27326" s="9">
        <v>0</v>
      </c>
      <c r="Q27326" s="17">
        <v>0</v>
      </c>
    </row>
    <row r="27327" spans="16:17" x14ac:dyDescent="0.2">
      <c r="P27327" s="9">
        <v>0</v>
      </c>
      <c r="Q27327" s="17">
        <v>0</v>
      </c>
    </row>
    <row r="27328" spans="16:17" x14ac:dyDescent="0.2">
      <c r="P27328" s="9">
        <v>0</v>
      </c>
      <c r="Q27328" s="17">
        <v>0</v>
      </c>
    </row>
    <row r="27329" spans="16:17" x14ac:dyDescent="0.2">
      <c r="P27329" s="9">
        <v>0</v>
      </c>
      <c r="Q27329" s="17">
        <v>0</v>
      </c>
    </row>
    <row r="27330" spans="16:17" x14ac:dyDescent="0.2">
      <c r="P27330" s="9">
        <v>0</v>
      </c>
      <c r="Q27330" s="17">
        <v>0</v>
      </c>
    </row>
    <row r="27331" spans="16:17" x14ac:dyDescent="0.2">
      <c r="P27331" s="9">
        <v>0</v>
      </c>
      <c r="Q27331" s="17">
        <v>0</v>
      </c>
    </row>
    <row r="27332" spans="16:17" x14ac:dyDescent="0.2">
      <c r="P27332" s="9">
        <v>0</v>
      </c>
      <c r="Q27332" s="17">
        <v>0</v>
      </c>
    </row>
    <row r="27333" spans="16:17" x14ac:dyDescent="0.2">
      <c r="P27333" s="9">
        <v>0</v>
      </c>
      <c r="Q27333" s="17">
        <v>0</v>
      </c>
    </row>
    <row r="27334" spans="16:17" x14ac:dyDescent="0.2">
      <c r="P27334" s="9">
        <v>0</v>
      </c>
      <c r="Q27334" s="17">
        <v>0</v>
      </c>
    </row>
    <row r="27335" spans="16:17" x14ac:dyDescent="0.2">
      <c r="P27335" s="9">
        <v>0</v>
      </c>
      <c r="Q27335" s="17">
        <v>0</v>
      </c>
    </row>
    <row r="27336" spans="16:17" x14ac:dyDescent="0.2">
      <c r="P27336" s="9">
        <v>0</v>
      </c>
      <c r="Q27336" s="17">
        <v>0</v>
      </c>
    </row>
    <row r="27337" spans="16:17" x14ac:dyDescent="0.2">
      <c r="P27337" s="9">
        <v>0</v>
      </c>
      <c r="Q27337" s="17">
        <v>0</v>
      </c>
    </row>
    <row r="27338" spans="16:17" x14ac:dyDescent="0.2">
      <c r="P27338" s="9">
        <v>0</v>
      </c>
      <c r="Q27338" s="17">
        <v>0</v>
      </c>
    </row>
    <row r="27339" spans="16:17" x14ac:dyDescent="0.2">
      <c r="P27339" s="9">
        <v>0</v>
      </c>
      <c r="Q27339" s="17">
        <v>0</v>
      </c>
    </row>
    <row r="27340" spans="16:17" x14ac:dyDescent="0.2">
      <c r="P27340" s="9">
        <v>0</v>
      </c>
      <c r="Q27340" s="17">
        <v>0</v>
      </c>
    </row>
    <row r="27341" spans="16:17" x14ac:dyDescent="0.2">
      <c r="P27341" s="9">
        <v>0</v>
      </c>
      <c r="Q27341" s="17">
        <v>0</v>
      </c>
    </row>
    <row r="27342" spans="16:17" x14ac:dyDescent="0.2">
      <c r="P27342" s="9">
        <v>0</v>
      </c>
      <c r="Q27342" s="17">
        <v>0</v>
      </c>
    </row>
    <row r="27343" spans="16:17" x14ac:dyDescent="0.2">
      <c r="P27343" s="9">
        <v>0</v>
      </c>
      <c r="Q27343" s="17">
        <v>0</v>
      </c>
    </row>
    <row r="27344" spans="16:17" x14ac:dyDescent="0.2">
      <c r="P27344" s="9">
        <v>0</v>
      </c>
      <c r="Q27344" s="17">
        <v>0</v>
      </c>
    </row>
    <row r="27345" spans="16:17" x14ac:dyDescent="0.2">
      <c r="P27345" s="9">
        <v>0</v>
      </c>
      <c r="Q27345" s="17">
        <v>0</v>
      </c>
    </row>
    <row r="27346" spans="16:17" x14ac:dyDescent="0.2">
      <c r="P27346" s="9">
        <v>0</v>
      </c>
      <c r="Q27346" s="17">
        <v>0</v>
      </c>
    </row>
    <row r="27347" spans="16:17" x14ac:dyDescent="0.2">
      <c r="P27347" s="9">
        <v>0</v>
      </c>
      <c r="Q27347" s="17">
        <v>0</v>
      </c>
    </row>
    <row r="27348" spans="16:17" x14ac:dyDescent="0.2">
      <c r="P27348" s="9">
        <v>0</v>
      </c>
      <c r="Q27348" s="17">
        <v>0</v>
      </c>
    </row>
    <row r="27349" spans="16:17" x14ac:dyDescent="0.2">
      <c r="P27349" s="9">
        <v>0</v>
      </c>
      <c r="Q27349" s="17">
        <v>0</v>
      </c>
    </row>
    <row r="27350" spans="16:17" x14ac:dyDescent="0.2">
      <c r="P27350" s="9">
        <v>0</v>
      </c>
      <c r="Q27350" s="17">
        <v>0</v>
      </c>
    </row>
    <row r="27351" spans="16:17" x14ac:dyDescent="0.2">
      <c r="P27351" s="9">
        <v>0</v>
      </c>
      <c r="Q27351" s="17">
        <v>0</v>
      </c>
    </row>
    <row r="27352" spans="16:17" x14ac:dyDescent="0.2">
      <c r="P27352" s="9">
        <v>0</v>
      </c>
      <c r="Q27352" s="17">
        <v>0</v>
      </c>
    </row>
    <row r="27353" spans="16:17" x14ac:dyDescent="0.2">
      <c r="P27353" s="9">
        <v>0</v>
      </c>
      <c r="Q27353" s="17">
        <v>0</v>
      </c>
    </row>
    <row r="27354" spans="16:17" x14ac:dyDescent="0.2">
      <c r="P27354" s="9">
        <v>0</v>
      </c>
      <c r="Q27354" s="17">
        <v>0</v>
      </c>
    </row>
    <row r="27355" spans="16:17" x14ac:dyDescent="0.2">
      <c r="P27355" s="9">
        <v>0</v>
      </c>
      <c r="Q27355" s="17">
        <v>0</v>
      </c>
    </row>
    <row r="27356" spans="16:17" x14ac:dyDescent="0.2">
      <c r="P27356" s="9">
        <v>0</v>
      </c>
      <c r="Q27356" s="17">
        <v>0</v>
      </c>
    </row>
    <row r="27357" spans="16:17" x14ac:dyDescent="0.2">
      <c r="P27357" s="9">
        <v>0</v>
      </c>
      <c r="Q27357" s="17">
        <v>0</v>
      </c>
    </row>
    <row r="27358" spans="16:17" x14ac:dyDescent="0.2">
      <c r="P27358" s="9">
        <v>0</v>
      </c>
      <c r="Q27358" s="17">
        <v>0</v>
      </c>
    </row>
    <row r="27359" spans="16:17" x14ac:dyDescent="0.2">
      <c r="P27359" s="9">
        <v>0</v>
      </c>
      <c r="Q27359" s="17">
        <v>0</v>
      </c>
    </row>
    <row r="27360" spans="16:17" x14ac:dyDescent="0.2">
      <c r="P27360" s="9">
        <v>0</v>
      </c>
      <c r="Q27360" s="17">
        <v>0</v>
      </c>
    </row>
    <row r="27361" spans="16:17" x14ac:dyDescent="0.2">
      <c r="P27361" s="9">
        <v>0</v>
      </c>
      <c r="Q27361" s="17">
        <v>0</v>
      </c>
    </row>
    <row r="27362" spans="16:17" x14ac:dyDescent="0.2">
      <c r="P27362" s="9">
        <v>0</v>
      </c>
      <c r="Q27362" s="17">
        <v>0</v>
      </c>
    </row>
    <row r="27363" spans="16:17" x14ac:dyDescent="0.2">
      <c r="P27363" s="9">
        <v>0</v>
      </c>
      <c r="Q27363" s="17">
        <v>0</v>
      </c>
    </row>
    <row r="27364" spans="16:17" x14ac:dyDescent="0.2">
      <c r="P27364" s="9">
        <v>0</v>
      </c>
      <c r="Q27364" s="17">
        <v>0</v>
      </c>
    </row>
    <row r="27365" spans="16:17" x14ac:dyDescent="0.2">
      <c r="P27365" s="9">
        <v>0</v>
      </c>
      <c r="Q27365" s="17">
        <v>0</v>
      </c>
    </row>
    <row r="27366" spans="16:17" x14ac:dyDescent="0.2">
      <c r="P27366" s="9">
        <v>0</v>
      </c>
      <c r="Q27366" s="17">
        <v>0</v>
      </c>
    </row>
    <row r="27367" spans="16:17" x14ac:dyDescent="0.2">
      <c r="P27367" s="9">
        <v>0</v>
      </c>
      <c r="Q27367" s="17">
        <v>0</v>
      </c>
    </row>
    <row r="27368" spans="16:17" x14ac:dyDescent="0.2">
      <c r="P27368" s="9">
        <v>0</v>
      </c>
      <c r="Q27368" s="17">
        <v>0</v>
      </c>
    </row>
    <row r="27369" spans="16:17" x14ac:dyDescent="0.2">
      <c r="P27369" s="9">
        <v>0</v>
      </c>
      <c r="Q27369" s="17">
        <v>0</v>
      </c>
    </row>
    <row r="27370" spans="16:17" x14ac:dyDescent="0.2">
      <c r="P27370" s="9">
        <v>0</v>
      </c>
      <c r="Q27370" s="17">
        <v>0</v>
      </c>
    </row>
    <row r="27371" spans="16:17" x14ac:dyDescent="0.2">
      <c r="P27371" s="9">
        <v>0</v>
      </c>
      <c r="Q27371" s="17">
        <v>0</v>
      </c>
    </row>
    <row r="27372" spans="16:17" x14ac:dyDescent="0.2">
      <c r="P27372" s="9">
        <v>0</v>
      </c>
      <c r="Q27372" s="17">
        <v>0</v>
      </c>
    </row>
    <row r="27373" spans="16:17" x14ac:dyDescent="0.2">
      <c r="P27373" s="9">
        <v>0</v>
      </c>
      <c r="Q27373" s="17">
        <v>0</v>
      </c>
    </row>
    <row r="27374" spans="16:17" x14ac:dyDescent="0.2">
      <c r="P27374" s="9">
        <v>0</v>
      </c>
      <c r="Q27374" s="17">
        <v>0</v>
      </c>
    </row>
    <row r="27375" spans="16:17" x14ac:dyDescent="0.2">
      <c r="P27375" s="9">
        <v>0</v>
      </c>
      <c r="Q27375" s="17">
        <v>0</v>
      </c>
    </row>
    <row r="27376" spans="16:17" x14ac:dyDescent="0.2">
      <c r="P27376" s="9">
        <v>0</v>
      </c>
      <c r="Q27376" s="17">
        <v>0</v>
      </c>
    </row>
    <row r="27377" spans="16:17" x14ac:dyDescent="0.2">
      <c r="P27377" s="9">
        <v>0</v>
      </c>
      <c r="Q27377" s="17">
        <v>0</v>
      </c>
    </row>
    <row r="27378" spans="16:17" x14ac:dyDescent="0.2">
      <c r="P27378" s="9">
        <v>0</v>
      </c>
      <c r="Q27378" s="17">
        <v>0</v>
      </c>
    </row>
    <row r="27379" spans="16:17" x14ac:dyDescent="0.2">
      <c r="P27379" s="9">
        <v>0</v>
      </c>
      <c r="Q27379" s="17">
        <v>0</v>
      </c>
    </row>
    <row r="27380" spans="16:17" x14ac:dyDescent="0.2">
      <c r="P27380" s="9">
        <v>0</v>
      </c>
      <c r="Q27380" s="17">
        <v>0</v>
      </c>
    </row>
    <row r="27381" spans="16:17" x14ac:dyDescent="0.2">
      <c r="P27381" s="9">
        <v>0</v>
      </c>
      <c r="Q27381" s="17">
        <v>0</v>
      </c>
    </row>
    <row r="27382" spans="16:17" x14ac:dyDescent="0.2">
      <c r="P27382" s="9">
        <v>0</v>
      </c>
      <c r="Q27382" s="17">
        <v>0</v>
      </c>
    </row>
    <row r="27383" spans="16:17" x14ac:dyDescent="0.2">
      <c r="P27383" s="9">
        <v>0</v>
      </c>
      <c r="Q27383" s="17">
        <v>0</v>
      </c>
    </row>
    <row r="27384" spans="16:17" x14ac:dyDescent="0.2">
      <c r="P27384" s="9">
        <v>0</v>
      </c>
      <c r="Q27384" s="17">
        <v>0</v>
      </c>
    </row>
    <row r="27385" spans="16:17" x14ac:dyDescent="0.2">
      <c r="P27385" s="9">
        <v>0</v>
      </c>
      <c r="Q27385" s="17">
        <v>0</v>
      </c>
    </row>
    <row r="27386" spans="16:17" x14ac:dyDescent="0.2">
      <c r="P27386" s="9">
        <v>0</v>
      </c>
      <c r="Q27386" s="17">
        <v>0</v>
      </c>
    </row>
    <row r="27387" spans="16:17" x14ac:dyDescent="0.2">
      <c r="P27387" s="9">
        <v>0</v>
      </c>
      <c r="Q27387" s="17">
        <v>0</v>
      </c>
    </row>
    <row r="27388" spans="16:17" x14ac:dyDescent="0.2">
      <c r="P27388" s="9">
        <v>0</v>
      </c>
      <c r="Q27388" s="17">
        <v>0</v>
      </c>
    </row>
    <row r="27389" spans="16:17" x14ac:dyDescent="0.2">
      <c r="P27389" s="9">
        <v>0</v>
      </c>
      <c r="Q27389" s="17">
        <v>0</v>
      </c>
    </row>
    <row r="27390" spans="16:17" x14ac:dyDescent="0.2">
      <c r="P27390" s="9">
        <v>0</v>
      </c>
      <c r="Q27390" s="17">
        <v>0</v>
      </c>
    </row>
    <row r="27391" spans="16:17" x14ac:dyDescent="0.2">
      <c r="P27391" s="9">
        <v>0</v>
      </c>
      <c r="Q27391" s="17">
        <v>0</v>
      </c>
    </row>
    <row r="27392" spans="16:17" x14ac:dyDescent="0.2">
      <c r="P27392" s="9">
        <v>0</v>
      </c>
      <c r="Q27392" s="17">
        <v>0</v>
      </c>
    </row>
    <row r="27393" spans="16:17" x14ac:dyDescent="0.2">
      <c r="P27393" s="9">
        <v>0</v>
      </c>
      <c r="Q27393" s="17">
        <v>0</v>
      </c>
    </row>
    <row r="27394" spans="16:17" x14ac:dyDescent="0.2">
      <c r="P27394" s="9">
        <v>0</v>
      </c>
      <c r="Q27394" s="17">
        <v>0</v>
      </c>
    </row>
    <row r="27395" spans="16:17" x14ac:dyDescent="0.2">
      <c r="P27395" s="9">
        <v>0</v>
      </c>
      <c r="Q27395" s="17">
        <v>0</v>
      </c>
    </row>
    <row r="27396" spans="16:17" x14ac:dyDescent="0.2">
      <c r="P27396" s="9">
        <v>0</v>
      </c>
      <c r="Q27396" s="17">
        <v>0</v>
      </c>
    </row>
    <row r="27397" spans="16:17" x14ac:dyDescent="0.2">
      <c r="P27397" s="9">
        <v>0</v>
      </c>
      <c r="Q27397" s="17">
        <v>0</v>
      </c>
    </row>
    <row r="27398" spans="16:17" x14ac:dyDescent="0.2">
      <c r="P27398" s="9">
        <v>0</v>
      </c>
      <c r="Q27398" s="17">
        <v>0</v>
      </c>
    </row>
    <row r="27399" spans="16:17" x14ac:dyDescent="0.2">
      <c r="P27399" s="9">
        <v>0</v>
      </c>
      <c r="Q27399" s="17">
        <v>0</v>
      </c>
    </row>
    <row r="27400" spans="16:17" x14ac:dyDescent="0.2">
      <c r="P27400" s="9">
        <v>0</v>
      </c>
      <c r="Q27400" s="17">
        <v>0</v>
      </c>
    </row>
    <row r="27401" spans="16:17" x14ac:dyDescent="0.2">
      <c r="P27401" s="9">
        <v>0</v>
      </c>
      <c r="Q27401" s="17">
        <v>0</v>
      </c>
    </row>
    <row r="27402" spans="16:17" x14ac:dyDescent="0.2">
      <c r="P27402" s="9">
        <v>0</v>
      </c>
      <c r="Q27402" s="17">
        <v>0</v>
      </c>
    </row>
    <row r="27403" spans="16:17" x14ac:dyDescent="0.2">
      <c r="P27403" s="9">
        <v>0</v>
      </c>
      <c r="Q27403" s="17">
        <v>0</v>
      </c>
    </row>
    <row r="27404" spans="16:17" x14ac:dyDescent="0.2">
      <c r="P27404" s="9">
        <v>0</v>
      </c>
      <c r="Q27404" s="17">
        <v>0</v>
      </c>
    </row>
    <row r="27405" spans="16:17" x14ac:dyDescent="0.2">
      <c r="P27405" s="9">
        <v>0</v>
      </c>
      <c r="Q27405" s="17">
        <v>0</v>
      </c>
    </row>
    <row r="27406" spans="16:17" x14ac:dyDescent="0.2">
      <c r="P27406" s="9">
        <v>0</v>
      </c>
      <c r="Q27406" s="17">
        <v>0</v>
      </c>
    </row>
    <row r="27407" spans="16:17" x14ac:dyDescent="0.2">
      <c r="P27407" s="9">
        <v>0</v>
      </c>
      <c r="Q27407" s="17">
        <v>0</v>
      </c>
    </row>
    <row r="27408" spans="16:17" x14ac:dyDescent="0.2">
      <c r="P27408" s="9">
        <v>0</v>
      </c>
      <c r="Q27408" s="17">
        <v>0</v>
      </c>
    </row>
    <row r="27409" spans="16:17" x14ac:dyDescent="0.2">
      <c r="P27409" s="9">
        <v>0</v>
      </c>
      <c r="Q27409" s="17">
        <v>0</v>
      </c>
    </row>
    <row r="27410" spans="16:17" x14ac:dyDescent="0.2">
      <c r="P27410" s="9">
        <v>0</v>
      </c>
      <c r="Q27410" s="17">
        <v>0</v>
      </c>
    </row>
    <row r="27411" spans="16:17" x14ac:dyDescent="0.2">
      <c r="P27411" s="9">
        <v>0</v>
      </c>
      <c r="Q27411" s="17">
        <v>0</v>
      </c>
    </row>
    <row r="27412" spans="16:17" x14ac:dyDescent="0.2">
      <c r="P27412" s="9">
        <v>0</v>
      </c>
      <c r="Q27412" s="17">
        <v>0</v>
      </c>
    </row>
    <row r="27413" spans="16:17" x14ac:dyDescent="0.2">
      <c r="P27413" s="9">
        <v>0</v>
      </c>
      <c r="Q27413" s="17">
        <v>0</v>
      </c>
    </row>
    <row r="27414" spans="16:17" x14ac:dyDescent="0.2">
      <c r="P27414" s="9">
        <v>0</v>
      </c>
      <c r="Q27414" s="17">
        <v>0</v>
      </c>
    </row>
    <row r="27415" spans="16:17" x14ac:dyDescent="0.2">
      <c r="P27415" s="9">
        <v>0</v>
      </c>
      <c r="Q27415" s="17">
        <v>0</v>
      </c>
    </row>
    <row r="27416" spans="16:17" x14ac:dyDescent="0.2">
      <c r="P27416" s="9">
        <v>0</v>
      </c>
      <c r="Q27416" s="17">
        <v>0</v>
      </c>
    </row>
    <row r="27417" spans="16:17" x14ac:dyDescent="0.2">
      <c r="P27417" s="9">
        <v>0</v>
      </c>
      <c r="Q27417" s="17">
        <v>0</v>
      </c>
    </row>
    <row r="27418" spans="16:17" x14ac:dyDescent="0.2">
      <c r="P27418" s="9">
        <v>0</v>
      </c>
      <c r="Q27418" s="17">
        <v>0</v>
      </c>
    </row>
    <row r="27419" spans="16:17" x14ac:dyDescent="0.2">
      <c r="P27419" s="9">
        <v>0</v>
      </c>
      <c r="Q27419" s="17">
        <v>0</v>
      </c>
    </row>
    <row r="27420" spans="16:17" x14ac:dyDescent="0.2">
      <c r="P27420" s="9">
        <v>0</v>
      </c>
      <c r="Q27420" s="17">
        <v>0</v>
      </c>
    </row>
    <row r="27421" spans="16:17" x14ac:dyDescent="0.2">
      <c r="P27421" s="9">
        <v>0</v>
      </c>
      <c r="Q27421" s="17">
        <v>0</v>
      </c>
    </row>
    <row r="27422" spans="16:17" x14ac:dyDescent="0.2">
      <c r="P27422" s="9">
        <v>0</v>
      </c>
      <c r="Q27422" s="17">
        <v>0</v>
      </c>
    </row>
    <row r="27423" spans="16:17" x14ac:dyDescent="0.2">
      <c r="P27423" s="9">
        <v>0</v>
      </c>
      <c r="Q27423" s="17">
        <v>0</v>
      </c>
    </row>
    <row r="27424" spans="16:17" x14ac:dyDescent="0.2">
      <c r="P27424" s="9">
        <v>0</v>
      </c>
      <c r="Q27424" s="17">
        <v>0</v>
      </c>
    </row>
    <row r="27425" spans="16:17" x14ac:dyDescent="0.2">
      <c r="P27425" s="9">
        <v>0</v>
      </c>
      <c r="Q27425" s="17">
        <v>0</v>
      </c>
    </row>
    <row r="27426" spans="16:17" x14ac:dyDescent="0.2">
      <c r="P27426" s="9">
        <v>0</v>
      </c>
      <c r="Q27426" s="17">
        <v>0</v>
      </c>
    </row>
    <row r="27427" spans="16:17" x14ac:dyDescent="0.2">
      <c r="P27427" s="9">
        <v>0</v>
      </c>
      <c r="Q27427" s="17">
        <v>0</v>
      </c>
    </row>
    <row r="27428" spans="16:17" x14ac:dyDescent="0.2">
      <c r="P27428" s="9">
        <v>0</v>
      </c>
      <c r="Q27428" s="17">
        <v>0</v>
      </c>
    </row>
    <row r="27429" spans="16:17" x14ac:dyDescent="0.2">
      <c r="P27429" s="9">
        <v>0</v>
      </c>
      <c r="Q27429" s="17">
        <v>0</v>
      </c>
    </row>
    <row r="27430" spans="16:17" x14ac:dyDescent="0.2">
      <c r="P27430" s="9">
        <v>0</v>
      </c>
      <c r="Q27430" s="17">
        <v>0</v>
      </c>
    </row>
    <row r="27431" spans="16:17" x14ac:dyDescent="0.2">
      <c r="P27431" s="9">
        <v>0</v>
      </c>
      <c r="Q27431" s="17">
        <v>0</v>
      </c>
    </row>
    <row r="27432" spans="16:17" x14ac:dyDescent="0.2">
      <c r="P27432" s="9">
        <v>0</v>
      </c>
      <c r="Q27432" s="17">
        <v>0</v>
      </c>
    </row>
    <row r="27433" spans="16:17" x14ac:dyDescent="0.2">
      <c r="P27433" s="9">
        <v>0</v>
      </c>
      <c r="Q27433" s="17">
        <v>0</v>
      </c>
    </row>
    <row r="27434" spans="16:17" x14ac:dyDescent="0.2">
      <c r="P27434" s="9">
        <v>0</v>
      </c>
      <c r="Q27434" s="17">
        <v>0</v>
      </c>
    </row>
    <row r="27435" spans="16:17" x14ac:dyDescent="0.2">
      <c r="P27435" s="9">
        <v>0</v>
      </c>
      <c r="Q27435" s="17">
        <v>0</v>
      </c>
    </row>
    <row r="27436" spans="16:17" x14ac:dyDescent="0.2">
      <c r="P27436" s="9">
        <v>0</v>
      </c>
      <c r="Q27436" s="17">
        <v>0</v>
      </c>
    </row>
    <row r="27437" spans="16:17" x14ac:dyDescent="0.2">
      <c r="P27437" s="9">
        <v>0</v>
      </c>
      <c r="Q27437" s="17">
        <v>0</v>
      </c>
    </row>
    <row r="27438" spans="16:17" x14ac:dyDescent="0.2">
      <c r="P27438" s="9">
        <v>0</v>
      </c>
      <c r="Q27438" s="17">
        <v>0</v>
      </c>
    </row>
    <row r="27439" spans="16:17" x14ac:dyDescent="0.2">
      <c r="P27439" s="9">
        <v>0</v>
      </c>
      <c r="Q27439" s="17">
        <v>0</v>
      </c>
    </row>
    <row r="27440" spans="16:17" x14ac:dyDescent="0.2">
      <c r="P27440" s="9">
        <v>0</v>
      </c>
      <c r="Q27440" s="17">
        <v>0</v>
      </c>
    </row>
    <row r="27441" spans="16:17" x14ac:dyDescent="0.2">
      <c r="P27441" s="9">
        <v>0</v>
      </c>
      <c r="Q27441" s="17">
        <v>0</v>
      </c>
    </row>
    <row r="27442" spans="16:17" x14ac:dyDescent="0.2">
      <c r="P27442" s="9">
        <v>0</v>
      </c>
      <c r="Q27442" s="17">
        <v>0</v>
      </c>
    </row>
    <row r="27443" spans="16:17" x14ac:dyDescent="0.2">
      <c r="P27443" s="9">
        <v>0</v>
      </c>
      <c r="Q27443" s="17">
        <v>0</v>
      </c>
    </row>
    <row r="27444" spans="16:17" x14ac:dyDescent="0.2">
      <c r="P27444" s="9">
        <v>0</v>
      </c>
      <c r="Q27444" s="17">
        <v>0</v>
      </c>
    </row>
    <row r="27445" spans="16:17" x14ac:dyDescent="0.2">
      <c r="P27445" s="9">
        <v>0</v>
      </c>
      <c r="Q27445" s="17">
        <v>0</v>
      </c>
    </row>
    <row r="27446" spans="16:17" x14ac:dyDescent="0.2">
      <c r="P27446" s="9">
        <v>0</v>
      </c>
      <c r="Q27446" s="17">
        <v>0</v>
      </c>
    </row>
    <row r="27447" spans="16:17" x14ac:dyDescent="0.2">
      <c r="P27447" s="9">
        <v>0</v>
      </c>
      <c r="Q27447" s="17">
        <v>0</v>
      </c>
    </row>
    <row r="27448" spans="16:17" x14ac:dyDescent="0.2">
      <c r="P27448" s="9">
        <v>0</v>
      </c>
      <c r="Q27448" s="17">
        <v>0</v>
      </c>
    </row>
    <row r="27449" spans="16:17" x14ac:dyDescent="0.2">
      <c r="P27449" s="9">
        <v>0</v>
      </c>
      <c r="Q27449" s="17">
        <v>0</v>
      </c>
    </row>
    <row r="27450" spans="16:17" x14ac:dyDescent="0.2">
      <c r="P27450" s="9">
        <v>0</v>
      </c>
      <c r="Q27450" s="17">
        <v>0</v>
      </c>
    </row>
    <row r="27451" spans="16:17" x14ac:dyDescent="0.2">
      <c r="P27451" s="9">
        <v>0</v>
      </c>
      <c r="Q27451" s="17">
        <v>0</v>
      </c>
    </row>
    <row r="27452" spans="16:17" x14ac:dyDescent="0.2">
      <c r="P27452" s="9">
        <v>0</v>
      </c>
      <c r="Q27452" s="17">
        <v>0</v>
      </c>
    </row>
    <row r="27453" spans="16:17" x14ac:dyDescent="0.2">
      <c r="P27453" s="9">
        <v>0</v>
      </c>
      <c r="Q27453" s="17">
        <v>0</v>
      </c>
    </row>
    <row r="27454" spans="16:17" x14ac:dyDescent="0.2">
      <c r="P27454" s="9">
        <v>0</v>
      </c>
      <c r="Q27454" s="17">
        <v>0</v>
      </c>
    </row>
    <row r="27455" spans="16:17" x14ac:dyDescent="0.2">
      <c r="P27455" s="9">
        <v>0</v>
      </c>
      <c r="Q27455" s="17">
        <v>0</v>
      </c>
    </row>
    <row r="27456" spans="16:17" x14ac:dyDescent="0.2">
      <c r="P27456" s="9">
        <v>0</v>
      </c>
      <c r="Q27456" s="17">
        <v>0</v>
      </c>
    </row>
    <row r="27457" spans="16:17" x14ac:dyDescent="0.2">
      <c r="P27457" s="9">
        <v>0</v>
      </c>
      <c r="Q27457" s="17">
        <v>0</v>
      </c>
    </row>
    <row r="27458" spans="16:17" x14ac:dyDescent="0.2">
      <c r="P27458" s="9">
        <v>0</v>
      </c>
      <c r="Q27458" s="17">
        <v>0</v>
      </c>
    </row>
    <row r="27459" spans="16:17" x14ac:dyDescent="0.2">
      <c r="P27459" s="9">
        <v>0</v>
      </c>
      <c r="Q27459" s="17">
        <v>0</v>
      </c>
    </row>
    <row r="27460" spans="16:17" x14ac:dyDescent="0.2">
      <c r="P27460" s="9">
        <v>0</v>
      </c>
      <c r="Q27460" s="17">
        <v>0</v>
      </c>
    </row>
    <row r="27461" spans="16:17" x14ac:dyDescent="0.2">
      <c r="P27461" s="9">
        <v>0</v>
      </c>
      <c r="Q27461" s="17">
        <v>0</v>
      </c>
    </row>
    <row r="27462" spans="16:17" x14ac:dyDescent="0.2">
      <c r="P27462" s="9">
        <v>0</v>
      </c>
      <c r="Q27462" s="17">
        <v>0</v>
      </c>
    </row>
    <row r="27463" spans="16:17" x14ac:dyDescent="0.2">
      <c r="P27463" s="9">
        <v>0</v>
      </c>
      <c r="Q27463" s="17">
        <v>0</v>
      </c>
    </row>
    <row r="27464" spans="16:17" x14ac:dyDescent="0.2">
      <c r="P27464" s="9">
        <v>0</v>
      </c>
      <c r="Q27464" s="17">
        <v>0</v>
      </c>
    </row>
    <row r="27465" spans="16:17" x14ac:dyDescent="0.2">
      <c r="P27465" s="9">
        <v>0</v>
      </c>
      <c r="Q27465" s="17">
        <v>0</v>
      </c>
    </row>
    <row r="27466" spans="16:17" x14ac:dyDescent="0.2">
      <c r="P27466" s="9">
        <v>0</v>
      </c>
      <c r="Q27466" s="17">
        <v>0</v>
      </c>
    </row>
    <row r="27467" spans="16:17" x14ac:dyDescent="0.2">
      <c r="P27467" s="9">
        <v>0</v>
      </c>
      <c r="Q27467" s="17">
        <v>0</v>
      </c>
    </row>
    <row r="27468" spans="16:17" x14ac:dyDescent="0.2">
      <c r="P27468" s="9">
        <v>0</v>
      </c>
      <c r="Q27468" s="17">
        <v>0</v>
      </c>
    </row>
    <row r="27469" spans="16:17" x14ac:dyDescent="0.2">
      <c r="P27469" s="9">
        <v>0</v>
      </c>
      <c r="Q27469" s="17">
        <v>0</v>
      </c>
    </row>
    <row r="27470" spans="16:17" x14ac:dyDescent="0.2">
      <c r="P27470" s="9">
        <v>0</v>
      </c>
      <c r="Q27470" s="17">
        <v>0</v>
      </c>
    </row>
    <row r="27471" spans="16:17" x14ac:dyDescent="0.2">
      <c r="P27471" s="9">
        <v>0</v>
      </c>
      <c r="Q27471" s="17">
        <v>0</v>
      </c>
    </row>
    <row r="27472" spans="16:17" x14ac:dyDescent="0.2">
      <c r="P27472" s="9">
        <v>0</v>
      </c>
      <c r="Q27472" s="17">
        <v>0</v>
      </c>
    </row>
    <row r="27473" spans="16:17" x14ac:dyDescent="0.2">
      <c r="P27473" s="9">
        <v>0</v>
      </c>
      <c r="Q27473" s="17">
        <v>0</v>
      </c>
    </row>
    <row r="27474" spans="16:17" x14ac:dyDescent="0.2">
      <c r="P27474" s="9">
        <v>0</v>
      </c>
      <c r="Q27474" s="17">
        <v>0</v>
      </c>
    </row>
    <row r="27475" spans="16:17" x14ac:dyDescent="0.2">
      <c r="P27475" s="9">
        <v>0</v>
      </c>
      <c r="Q27475" s="17">
        <v>0</v>
      </c>
    </row>
    <row r="27476" spans="16:17" x14ac:dyDescent="0.2">
      <c r="P27476" s="9">
        <v>0</v>
      </c>
      <c r="Q27476" s="17">
        <v>0</v>
      </c>
    </row>
    <row r="27477" spans="16:17" x14ac:dyDescent="0.2">
      <c r="P27477" s="9">
        <v>0</v>
      </c>
      <c r="Q27477" s="17">
        <v>0</v>
      </c>
    </row>
    <row r="27478" spans="16:17" x14ac:dyDescent="0.2">
      <c r="P27478" s="9">
        <v>0</v>
      </c>
      <c r="Q27478" s="17">
        <v>0</v>
      </c>
    </row>
    <row r="27479" spans="16:17" x14ac:dyDescent="0.2">
      <c r="P27479" s="9">
        <v>0</v>
      </c>
      <c r="Q27479" s="17">
        <v>0</v>
      </c>
    </row>
    <row r="27480" spans="16:17" x14ac:dyDescent="0.2">
      <c r="P27480" s="9">
        <v>0</v>
      </c>
      <c r="Q27480" s="17">
        <v>0</v>
      </c>
    </row>
    <row r="27481" spans="16:17" x14ac:dyDescent="0.2">
      <c r="P27481" s="9">
        <v>0</v>
      </c>
      <c r="Q27481" s="17">
        <v>0</v>
      </c>
    </row>
    <row r="27482" spans="16:17" x14ac:dyDescent="0.2">
      <c r="P27482" s="9">
        <v>0</v>
      </c>
      <c r="Q27482" s="17">
        <v>0</v>
      </c>
    </row>
    <row r="27483" spans="16:17" x14ac:dyDescent="0.2">
      <c r="P27483" s="9">
        <v>0</v>
      </c>
      <c r="Q27483" s="17">
        <v>0</v>
      </c>
    </row>
    <row r="27484" spans="16:17" x14ac:dyDescent="0.2">
      <c r="P27484" s="9">
        <v>0</v>
      </c>
      <c r="Q27484" s="17">
        <v>0</v>
      </c>
    </row>
    <row r="27485" spans="16:17" x14ac:dyDescent="0.2">
      <c r="P27485" s="9">
        <v>0</v>
      </c>
      <c r="Q27485" s="17">
        <v>0</v>
      </c>
    </row>
    <row r="27486" spans="16:17" x14ac:dyDescent="0.2">
      <c r="P27486" s="9">
        <v>0</v>
      </c>
      <c r="Q27486" s="17">
        <v>0</v>
      </c>
    </row>
    <row r="27487" spans="16:17" x14ac:dyDescent="0.2">
      <c r="P27487" s="9">
        <v>0</v>
      </c>
      <c r="Q27487" s="17">
        <v>0</v>
      </c>
    </row>
    <row r="27488" spans="16:17" x14ac:dyDescent="0.2">
      <c r="P27488" s="9">
        <v>0</v>
      </c>
      <c r="Q27488" s="17">
        <v>0</v>
      </c>
    </row>
    <row r="27489" spans="16:17" x14ac:dyDescent="0.2">
      <c r="P27489" s="9">
        <v>0</v>
      </c>
      <c r="Q27489" s="17">
        <v>0</v>
      </c>
    </row>
    <row r="27490" spans="16:17" x14ac:dyDescent="0.2">
      <c r="P27490" s="9">
        <v>0</v>
      </c>
      <c r="Q27490" s="17">
        <v>0</v>
      </c>
    </row>
    <row r="27491" spans="16:17" x14ac:dyDescent="0.2">
      <c r="P27491" s="9">
        <v>0</v>
      </c>
      <c r="Q27491" s="17">
        <v>0</v>
      </c>
    </row>
    <row r="27492" spans="16:17" x14ac:dyDescent="0.2">
      <c r="P27492" s="9">
        <v>0</v>
      </c>
      <c r="Q27492" s="17">
        <v>0</v>
      </c>
    </row>
    <row r="27493" spans="16:17" x14ac:dyDescent="0.2">
      <c r="P27493" s="9">
        <v>0</v>
      </c>
      <c r="Q27493" s="17">
        <v>0</v>
      </c>
    </row>
    <row r="27494" spans="16:17" x14ac:dyDescent="0.2">
      <c r="P27494" s="9">
        <v>0</v>
      </c>
      <c r="Q27494" s="17">
        <v>0</v>
      </c>
    </row>
    <row r="27495" spans="16:17" x14ac:dyDescent="0.2">
      <c r="P27495" s="9">
        <v>0</v>
      </c>
      <c r="Q27495" s="17">
        <v>0</v>
      </c>
    </row>
    <row r="27496" spans="16:17" x14ac:dyDescent="0.2">
      <c r="P27496" s="9">
        <v>0</v>
      </c>
      <c r="Q27496" s="17">
        <v>0</v>
      </c>
    </row>
    <row r="27497" spans="16:17" x14ac:dyDescent="0.2">
      <c r="P27497" s="9">
        <v>0</v>
      </c>
      <c r="Q27497" s="17">
        <v>0</v>
      </c>
    </row>
    <row r="27498" spans="16:17" x14ac:dyDescent="0.2">
      <c r="P27498" s="9">
        <v>0</v>
      </c>
      <c r="Q27498" s="17">
        <v>0</v>
      </c>
    </row>
    <row r="27499" spans="16:17" x14ac:dyDescent="0.2">
      <c r="P27499" s="9">
        <v>0</v>
      </c>
      <c r="Q27499" s="17">
        <v>0</v>
      </c>
    </row>
    <row r="27500" spans="16:17" x14ac:dyDescent="0.2">
      <c r="P27500" s="9">
        <v>0</v>
      </c>
      <c r="Q27500" s="17">
        <v>0</v>
      </c>
    </row>
    <row r="27501" spans="16:17" x14ac:dyDescent="0.2">
      <c r="P27501" s="9">
        <v>0</v>
      </c>
      <c r="Q27501" s="17">
        <v>0</v>
      </c>
    </row>
    <row r="27502" spans="16:17" x14ac:dyDescent="0.2">
      <c r="P27502" s="9">
        <v>0</v>
      </c>
      <c r="Q27502" s="17">
        <v>0</v>
      </c>
    </row>
    <row r="27503" spans="16:17" x14ac:dyDescent="0.2">
      <c r="P27503" s="9">
        <v>0</v>
      </c>
      <c r="Q27503" s="17">
        <v>0</v>
      </c>
    </row>
    <row r="27504" spans="16:17" x14ac:dyDescent="0.2">
      <c r="P27504" s="9">
        <v>0</v>
      </c>
      <c r="Q27504" s="17">
        <v>0</v>
      </c>
    </row>
    <row r="27505" spans="16:17" x14ac:dyDescent="0.2">
      <c r="P27505" s="9">
        <v>0</v>
      </c>
      <c r="Q27505" s="17">
        <v>0</v>
      </c>
    </row>
    <row r="27506" spans="16:17" x14ac:dyDescent="0.2">
      <c r="P27506" s="9">
        <v>0</v>
      </c>
      <c r="Q27506" s="17">
        <v>0</v>
      </c>
    </row>
    <row r="27507" spans="16:17" x14ac:dyDescent="0.2">
      <c r="P27507" s="9">
        <v>0</v>
      </c>
      <c r="Q27507" s="17">
        <v>0</v>
      </c>
    </row>
    <row r="27508" spans="16:17" x14ac:dyDescent="0.2">
      <c r="P27508" s="9">
        <v>0</v>
      </c>
      <c r="Q27508" s="17">
        <v>0</v>
      </c>
    </row>
    <row r="27509" spans="16:17" x14ac:dyDescent="0.2">
      <c r="P27509" s="9">
        <v>0</v>
      </c>
      <c r="Q27509" s="17">
        <v>0</v>
      </c>
    </row>
    <row r="27510" spans="16:17" x14ac:dyDescent="0.2">
      <c r="P27510" s="9">
        <v>0</v>
      </c>
      <c r="Q27510" s="17">
        <v>0</v>
      </c>
    </row>
    <row r="27511" spans="16:17" x14ac:dyDescent="0.2">
      <c r="P27511" s="9">
        <v>0</v>
      </c>
      <c r="Q27511" s="17">
        <v>0</v>
      </c>
    </row>
    <row r="27512" spans="16:17" x14ac:dyDescent="0.2">
      <c r="P27512" s="9">
        <v>0</v>
      </c>
      <c r="Q27512" s="17">
        <v>0</v>
      </c>
    </row>
    <row r="27513" spans="16:17" x14ac:dyDescent="0.2">
      <c r="P27513" s="9">
        <v>0</v>
      </c>
      <c r="Q27513" s="17">
        <v>0</v>
      </c>
    </row>
    <row r="27514" spans="16:17" x14ac:dyDescent="0.2">
      <c r="P27514" s="9">
        <v>0</v>
      </c>
      <c r="Q27514" s="17">
        <v>0</v>
      </c>
    </row>
    <row r="27515" spans="16:17" x14ac:dyDescent="0.2">
      <c r="P27515" s="9">
        <v>0</v>
      </c>
      <c r="Q27515" s="17">
        <v>0</v>
      </c>
    </row>
    <row r="27516" spans="16:17" x14ac:dyDescent="0.2">
      <c r="P27516" s="9">
        <v>0</v>
      </c>
      <c r="Q27516" s="17">
        <v>0</v>
      </c>
    </row>
    <row r="27517" spans="16:17" x14ac:dyDescent="0.2">
      <c r="P27517" s="9">
        <v>0</v>
      </c>
      <c r="Q27517" s="17">
        <v>0</v>
      </c>
    </row>
    <row r="27518" spans="16:17" x14ac:dyDescent="0.2">
      <c r="P27518" s="9">
        <v>0</v>
      </c>
      <c r="Q27518" s="17">
        <v>0</v>
      </c>
    </row>
    <row r="27519" spans="16:17" x14ac:dyDescent="0.2">
      <c r="P27519" s="9">
        <v>0</v>
      </c>
      <c r="Q27519" s="17">
        <v>0</v>
      </c>
    </row>
    <row r="27520" spans="16:17" x14ac:dyDescent="0.2">
      <c r="P27520" s="9">
        <v>0</v>
      </c>
      <c r="Q27520" s="17">
        <v>0</v>
      </c>
    </row>
    <row r="27521" spans="16:17" x14ac:dyDescent="0.2">
      <c r="P27521" s="9">
        <v>0</v>
      </c>
      <c r="Q27521" s="17">
        <v>0</v>
      </c>
    </row>
    <row r="27522" spans="16:17" x14ac:dyDescent="0.2">
      <c r="P27522" s="9">
        <v>0</v>
      </c>
      <c r="Q27522" s="17">
        <v>0</v>
      </c>
    </row>
    <row r="27523" spans="16:17" x14ac:dyDescent="0.2">
      <c r="P27523" s="9">
        <v>0</v>
      </c>
      <c r="Q27523" s="17">
        <v>0</v>
      </c>
    </row>
    <row r="27524" spans="16:17" x14ac:dyDescent="0.2">
      <c r="P27524" s="9">
        <v>0</v>
      </c>
      <c r="Q27524" s="17">
        <v>0</v>
      </c>
    </row>
    <row r="27525" spans="16:17" x14ac:dyDescent="0.2">
      <c r="P27525" s="9">
        <v>0</v>
      </c>
      <c r="Q27525" s="17">
        <v>0</v>
      </c>
    </row>
    <row r="27526" spans="16:17" x14ac:dyDescent="0.2">
      <c r="P27526" s="9">
        <v>0</v>
      </c>
      <c r="Q27526" s="17">
        <v>0</v>
      </c>
    </row>
    <row r="27527" spans="16:17" x14ac:dyDescent="0.2">
      <c r="P27527" s="9">
        <v>0</v>
      </c>
      <c r="Q27527" s="17">
        <v>0</v>
      </c>
    </row>
    <row r="27528" spans="16:17" x14ac:dyDescent="0.2">
      <c r="P27528" s="9">
        <v>0</v>
      </c>
      <c r="Q27528" s="17">
        <v>0</v>
      </c>
    </row>
    <row r="27529" spans="16:17" x14ac:dyDescent="0.2">
      <c r="P27529" s="9">
        <v>0</v>
      </c>
      <c r="Q27529" s="17">
        <v>0</v>
      </c>
    </row>
    <row r="27530" spans="16:17" x14ac:dyDescent="0.2">
      <c r="P27530" s="9">
        <v>0</v>
      </c>
      <c r="Q27530" s="17">
        <v>0</v>
      </c>
    </row>
    <row r="27531" spans="16:17" x14ac:dyDescent="0.2">
      <c r="P27531" s="9">
        <v>0</v>
      </c>
      <c r="Q27531" s="17">
        <v>0</v>
      </c>
    </row>
    <row r="27532" spans="16:17" x14ac:dyDescent="0.2">
      <c r="P27532" s="9">
        <v>0</v>
      </c>
      <c r="Q27532" s="17">
        <v>0</v>
      </c>
    </row>
    <row r="27533" spans="16:17" x14ac:dyDescent="0.2">
      <c r="P27533" s="9">
        <v>0</v>
      </c>
      <c r="Q27533" s="17">
        <v>0</v>
      </c>
    </row>
    <row r="27534" spans="16:17" x14ac:dyDescent="0.2">
      <c r="P27534" s="9">
        <v>0</v>
      </c>
      <c r="Q27534" s="17">
        <v>0</v>
      </c>
    </row>
    <row r="27535" spans="16:17" x14ac:dyDescent="0.2">
      <c r="P27535" s="9">
        <v>0</v>
      </c>
      <c r="Q27535" s="17">
        <v>0</v>
      </c>
    </row>
    <row r="27536" spans="16:17" x14ac:dyDescent="0.2">
      <c r="P27536" s="9">
        <v>0</v>
      </c>
      <c r="Q27536" s="17">
        <v>0</v>
      </c>
    </row>
    <row r="27537" spans="16:17" x14ac:dyDescent="0.2">
      <c r="P27537" s="9">
        <v>0</v>
      </c>
      <c r="Q27537" s="17">
        <v>0</v>
      </c>
    </row>
    <row r="27538" spans="16:17" x14ac:dyDescent="0.2">
      <c r="P27538" s="9">
        <v>0</v>
      </c>
      <c r="Q27538" s="17">
        <v>0</v>
      </c>
    </row>
    <row r="27539" spans="16:17" x14ac:dyDescent="0.2">
      <c r="P27539" s="9">
        <v>0</v>
      </c>
      <c r="Q27539" s="17">
        <v>0</v>
      </c>
    </row>
    <row r="27540" spans="16:17" x14ac:dyDescent="0.2">
      <c r="P27540" s="9">
        <v>0</v>
      </c>
      <c r="Q27540" s="17">
        <v>0</v>
      </c>
    </row>
    <row r="27541" spans="16:17" x14ac:dyDescent="0.2">
      <c r="P27541" s="9">
        <v>0</v>
      </c>
      <c r="Q27541" s="17">
        <v>0</v>
      </c>
    </row>
    <row r="27542" spans="16:17" x14ac:dyDescent="0.2">
      <c r="P27542" s="9">
        <v>0</v>
      </c>
      <c r="Q27542" s="17">
        <v>0</v>
      </c>
    </row>
    <row r="27543" spans="16:17" x14ac:dyDescent="0.2">
      <c r="P27543" s="9">
        <v>0</v>
      </c>
      <c r="Q27543" s="17">
        <v>0</v>
      </c>
    </row>
    <row r="27544" spans="16:17" x14ac:dyDescent="0.2">
      <c r="P27544" s="9">
        <v>0</v>
      </c>
      <c r="Q27544" s="17">
        <v>0</v>
      </c>
    </row>
    <row r="27545" spans="16:17" x14ac:dyDescent="0.2">
      <c r="P27545" s="9">
        <v>0</v>
      </c>
      <c r="Q27545" s="17">
        <v>0</v>
      </c>
    </row>
    <row r="27546" spans="16:17" x14ac:dyDescent="0.2">
      <c r="P27546" s="9">
        <v>0</v>
      </c>
      <c r="Q27546" s="17">
        <v>0</v>
      </c>
    </row>
    <row r="27547" spans="16:17" x14ac:dyDescent="0.2">
      <c r="P27547" s="9">
        <v>0</v>
      </c>
      <c r="Q27547" s="17">
        <v>0</v>
      </c>
    </row>
    <row r="27548" spans="16:17" x14ac:dyDescent="0.2">
      <c r="P27548" s="9">
        <v>0</v>
      </c>
      <c r="Q27548" s="17">
        <v>0</v>
      </c>
    </row>
    <row r="27549" spans="16:17" x14ac:dyDescent="0.2">
      <c r="P27549" s="9">
        <v>0</v>
      </c>
      <c r="Q27549" s="17">
        <v>0</v>
      </c>
    </row>
    <row r="27550" spans="16:17" x14ac:dyDescent="0.2">
      <c r="P27550" s="9">
        <v>0</v>
      </c>
      <c r="Q27550" s="17">
        <v>0</v>
      </c>
    </row>
    <row r="27551" spans="16:17" x14ac:dyDescent="0.2">
      <c r="P27551" s="9">
        <v>0</v>
      </c>
      <c r="Q27551" s="17">
        <v>0</v>
      </c>
    </row>
    <row r="27552" spans="16:17" x14ac:dyDescent="0.2">
      <c r="P27552" s="9">
        <v>0</v>
      </c>
      <c r="Q27552" s="17">
        <v>0</v>
      </c>
    </row>
    <row r="27553" spans="16:17" x14ac:dyDescent="0.2">
      <c r="P27553" s="9">
        <v>0</v>
      </c>
      <c r="Q27553" s="17">
        <v>0</v>
      </c>
    </row>
    <row r="27554" spans="16:17" x14ac:dyDescent="0.2">
      <c r="P27554" s="9">
        <v>0</v>
      </c>
      <c r="Q27554" s="17">
        <v>0</v>
      </c>
    </row>
    <row r="27555" spans="16:17" x14ac:dyDescent="0.2">
      <c r="P27555" s="9">
        <v>0</v>
      </c>
      <c r="Q27555" s="17">
        <v>0</v>
      </c>
    </row>
    <row r="27556" spans="16:17" x14ac:dyDescent="0.2">
      <c r="P27556" s="9">
        <v>0</v>
      </c>
      <c r="Q27556" s="17">
        <v>0</v>
      </c>
    </row>
    <row r="27557" spans="16:17" x14ac:dyDescent="0.2">
      <c r="P27557" s="9">
        <v>0</v>
      </c>
      <c r="Q27557" s="17">
        <v>0</v>
      </c>
    </row>
    <row r="27558" spans="16:17" x14ac:dyDescent="0.2">
      <c r="P27558" s="9">
        <v>0</v>
      </c>
      <c r="Q27558" s="17">
        <v>0</v>
      </c>
    </row>
    <row r="27559" spans="16:17" x14ac:dyDescent="0.2">
      <c r="P27559" s="9">
        <v>0</v>
      </c>
      <c r="Q27559" s="17">
        <v>0</v>
      </c>
    </row>
    <row r="27560" spans="16:17" x14ac:dyDescent="0.2">
      <c r="P27560" s="9">
        <v>0</v>
      </c>
      <c r="Q27560" s="17">
        <v>0</v>
      </c>
    </row>
    <row r="27561" spans="16:17" x14ac:dyDescent="0.2">
      <c r="P27561" s="9">
        <v>0</v>
      </c>
      <c r="Q27561" s="17">
        <v>0</v>
      </c>
    </row>
    <row r="27562" spans="16:17" x14ac:dyDescent="0.2">
      <c r="P27562" s="9">
        <v>0</v>
      </c>
      <c r="Q27562" s="17">
        <v>0</v>
      </c>
    </row>
    <row r="27563" spans="16:17" x14ac:dyDescent="0.2">
      <c r="P27563" s="9">
        <v>0</v>
      </c>
      <c r="Q27563" s="17">
        <v>0</v>
      </c>
    </row>
    <row r="27564" spans="16:17" x14ac:dyDescent="0.2">
      <c r="P27564" s="9">
        <v>0</v>
      </c>
      <c r="Q27564" s="17">
        <v>0</v>
      </c>
    </row>
    <row r="27565" spans="16:17" x14ac:dyDescent="0.2">
      <c r="P27565" s="9">
        <v>0</v>
      </c>
      <c r="Q27565" s="17">
        <v>0</v>
      </c>
    </row>
    <row r="27566" spans="16:17" x14ac:dyDescent="0.2">
      <c r="P27566" s="9">
        <v>0</v>
      </c>
      <c r="Q27566" s="17">
        <v>0</v>
      </c>
    </row>
    <row r="27567" spans="16:17" x14ac:dyDescent="0.2">
      <c r="P27567" s="9">
        <v>0</v>
      </c>
      <c r="Q27567" s="17">
        <v>0</v>
      </c>
    </row>
    <row r="27568" spans="16:17" x14ac:dyDescent="0.2">
      <c r="P27568" s="9">
        <v>0</v>
      </c>
      <c r="Q27568" s="17">
        <v>0</v>
      </c>
    </row>
    <row r="27569" spans="16:17" x14ac:dyDescent="0.2">
      <c r="P27569" s="9">
        <v>0</v>
      </c>
      <c r="Q27569" s="17">
        <v>0</v>
      </c>
    </row>
    <row r="27570" spans="16:17" x14ac:dyDescent="0.2">
      <c r="P27570" s="9">
        <v>0</v>
      </c>
      <c r="Q27570" s="17">
        <v>0</v>
      </c>
    </row>
    <row r="27571" spans="16:17" x14ac:dyDescent="0.2">
      <c r="P27571" s="9">
        <v>0</v>
      </c>
      <c r="Q27571" s="17">
        <v>0</v>
      </c>
    </row>
    <row r="27572" spans="16:17" x14ac:dyDescent="0.2">
      <c r="P27572" s="9">
        <v>0</v>
      </c>
      <c r="Q27572" s="17">
        <v>0</v>
      </c>
    </row>
    <row r="27573" spans="16:17" x14ac:dyDescent="0.2">
      <c r="P27573" s="9">
        <v>0</v>
      </c>
      <c r="Q27573" s="17">
        <v>0</v>
      </c>
    </row>
    <row r="27574" spans="16:17" x14ac:dyDescent="0.2">
      <c r="P27574" s="9">
        <v>0</v>
      </c>
      <c r="Q27574" s="17">
        <v>0</v>
      </c>
    </row>
    <row r="27575" spans="16:17" x14ac:dyDescent="0.2">
      <c r="P27575" s="9">
        <v>0</v>
      </c>
      <c r="Q27575" s="17">
        <v>0</v>
      </c>
    </row>
    <row r="27576" spans="16:17" x14ac:dyDescent="0.2">
      <c r="P27576" s="9">
        <v>0</v>
      </c>
      <c r="Q27576" s="17">
        <v>0</v>
      </c>
    </row>
    <row r="27577" spans="16:17" x14ac:dyDescent="0.2">
      <c r="P27577" s="9">
        <v>0</v>
      </c>
      <c r="Q27577" s="17">
        <v>0</v>
      </c>
    </row>
    <row r="27578" spans="16:17" x14ac:dyDescent="0.2">
      <c r="P27578" s="9">
        <v>0</v>
      </c>
      <c r="Q27578" s="17">
        <v>0</v>
      </c>
    </row>
    <row r="27579" spans="16:17" x14ac:dyDescent="0.2">
      <c r="P27579" s="9">
        <v>0</v>
      </c>
      <c r="Q27579" s="17">
        <v>0</v>
      </c>
    </row>
    <row r="27580" spans="16:17" x14ac:dyDescent="0.2">
      <c r="P27580" s="9">
        <v>0</v>
      </c>
      <c r="Q27580" s="17">
        <v>0</v>
      </c>
    </row>
    <row r="27581" spans="16:17" x14ac:dyDescent="0.2">
      <c r="P27581" s="9">
        <v>0</v>
      </c>
      <c r="Q27581" s="17">
        <v>0</v>
      </c>
    </row>
    <row r="27582" spans="16:17" x14ac:dyDescent="0.2">
      <c r="P27582" s="9">
        <v>0</v>
      </c>
      <c r="Q27582" s="17">
        <v>0</v>
      </c>
    </row>
    <row r="27583" spans="16:17" x14ac:dyDescent="0.2">
      <c r="P27583" s="9">
        <v>0</v>
      </c>
      <c r="Q27583" s="17">
        <v>0</v>
      </c>
    </row>
    <row r="27584" spans="16:17" x14ac:dyDescent="0.2">
      <c r="P27584" s="9">
        <v>0</v>
      </c>
      <c r="Q27584" s="17">
        <v>0</v>
      </c>
    </row>
    <row r="27585" spans="16:17" x14ac:dyDescent="0.2">
      <c r="P27585" s="9">
        <v>0</v>
      </c>
      <c r="Q27585" s="17">
        <v>0</v>
      </c>
    </row>
    <row r="27586" spans="16:17" x14ac:dyDescent="0.2">
      <c r="P27586" s="9">
        <v>0</v>
      </c>
      <c r="Q27586" s="17">
        <v>0</v>
      </c>
    </row>
    <row r="27587" spans="16:17" x14ac:dyDescent="0.2">
      <c r="P27587" s="9">
        <v>0</v>
      </c>
      <c r="Q27587" s="17">
        <v>0</v>
      </c>
    </row>
    <row r="27588" spans="16:17" x14ac:dyDescent="0.2">
      <c r="P27588" s="9">
        <v>0</v>
      </c>
      <c r="Q27588" s="17">
        <v>0</v>
      </c>
    </row>
    <row r="27589" spans="16:17" x14ac:dyDescent="0.2">
      <c r="P27589" s="9">
        <v>0</v>
      </c>
      <c r="Q27589" s="17">
        <v>0</v>
      </c>
    </row>
    <row r="27590" spans="16:17" x14ac:dyDescent="0.2">
      <c r="P27590" s="9">
        <v>0</v>
      </c>
      <c r="Q27590" s="17">
        <v>0</v>
      </c>
    </row>
    <row r="27591" spans="16:17" x14ac:dyDescent="0.2">
      <c r="P27591" s="9">
        <v>0</v>
      </c>
      <c r="Q27591" s="17">
        <v>0</v>
      </c>
    </row>
    <row r="27592" spans="16:17" x14ac:dyDescent="0.2">
      <c r="P27592" s="9">
        <v>0</v>
      </c>
      <c r="Q27592" s="17">
        <v>0</v>
      </c>
    </row>
    <row r="27593" spans="16:17" x14ac:dyDescent="0.2">
      <c r="P27593" s="9">
        <v>0</v>
      </c>
      <c r="Q27593" s="17">
        <v>0</v>
      </c>
    </row>
    <row r="27594" spans="16:17" x14ac:dyDescent="0.2">
      <c r="P27594" s="9">
        <v>0</v>
      </c>
      <c r="Q27594" s="17">
        <v>0</v>
      </c>
    </row>
    <row r="27595" spans="16:17" x14ac:dyDescent="0.2">
      <c r="P27595" s="9">
        <v>0</v>
      </c>
      <c r="Q27595" s="17">
        <v>0</v>
      </c>
    </row>
    <row r="27596" spans="16:17" x14ac:dyDescent="0.2">
      <c r="P27596" s="9">
        <v>0</v>
      </c>
      <c r="Q27596" s="17">
        <v>0</v>
      </c>
    </row>
    <row r="27597" spans="16:17" x14ac:dyDescent="0.2">
      <c r="P27597" s="9">
        <v>0</v>
      </c>
      <c r="Q27597" s="17">
        <v>0</v>
      </c>
    </row>
    <row r="27598" spans="16:17" x14ac:dyDescent="0.2">
      <c r="P27598" s="9">
        <v>0</v>
      </c>
      <c r="Q27598" s="17">
        <v>0</v>
      </c>
    </row>
    <row r="27599" spans="16:17" x14ac:dyDescent="0.2">
      <c r="P27599" s="9">
        <v>0</v>
      </c>
      <c r="Q27599" s="17">
        <v>0</v>
      </c>
    </row>
    <row r="27600" spans="16:17" x14ac:dyDescent="0.2">
      <c r="P27600" s="9">
        <v>0</v>
      </c>
      <c r="Q27600" s="17">
        <v>0</v>
      </c>
    </row>
    <row r="27601" spans="16:17" x14ac:dyDescent="0.2">
      <c r="P27601" s="9">
        <v>0</v>
      </c>
      <c r="Q27601" s="17">
        <v>0</v>
      </c>
    </row>
    <row r="27602" spans="16:17" x14ac:dyDescent="0.2">
      <c r="P27602" s="9">
        <v>0</v>
      </c>
      <c r="Q27602" s="17">
        <v>0</v>
      </c>
    </row>
    <row r="27603" spans="16:17" x14ac:dyDescent="0.2">
      <c r="P27603" s="9">
        <v>0</v>
      </c>
      <c r="Q27603" s="17">
        <v>0</v>
      </c>
    </row>
    <row r="27604" spans="16:17" x14ac:dyDescent="0.2">
      <c r="P27604" s="9">
        <v>0</v>
      </c>
      <c r="Q27604" s="17">
        <v>0</v>
      </c>
    </row>
    <row r="27605" spans="16:17" x14ac:dyDescent="0.2">
      <c r="P27605" s="9">
        <v>0</v>
      </c>
      <c r="Q27605" s="17">
        <v>0</v>
      </c>
    </row>
    <row r="27606" spans="16:17" x14ac:dyDescent="0.2">
      <c r="P27606" s="9">
        <v>0</v>
      </c>
      <c r="Q27606" s="17">
        <v>0</v>
      </c>
    </row>
    <row r="27607" spans="16:17" x14ac:dyDescent="0.2">
      <c r="P27607" s="9">
        <v>0</v>
      </c>
      <c r="Q27607" s="17">
        <v>0</v>
      </c>
    </row>
    <row r="27608" spans="16:17" x14ac:dyDescent="0.2">
      <c r="P27608" s="9">
        <v>0</v>
      </c>
      <c r="Q27608" s="17">
        <v>0</v>
      </c>
    </row>
    <row r="27609" spans="16:17" x14ac:dyDescent="0.2">
      <c r="P27609" s="9">
        <v>0</v>
      </c>
      <c r="Q27609" s="17">
        <v>0</v>
      </c>
    </row>
    <row r="27610" spans="16:17" x14ac:dyDescent="0.2">
      <c r="P27610" s="9">
        <v>0</v>
      </c>
      <c r="Q27610" s="17">
        <v>0</v>
      </c>
    </row>
    <row r="27611" spans="16:17" x14ac:dyDescent="0.2">
      <c r="P27611" s="9">
        <v>0</v>
      </c>
      <c r="Q27611" s="17">
        <v>0</v>
      </c>
    </row>
    <row r="27612" spans="16:17" x14ac:dyDescent="0.2">
      <c r="P27612" s="9">
        <v>0</v>
      </c>
      <c r="Q27612" s="17">
        <v>0</v>
      </c>
    </row>
    <row r="27613" spans="16:17" x14ac:dyDescent="0.2">
      <c r="P27613" s="9">
        <v>0</v>
      </c>
      <c r="Q27613" s="17">
        <v>0</v>
      </c>
    </row>
    <row r="27614" spans="16:17" x14ac:dyDescent="0.2">
      <c r="P27614" s="9">
        <v>0</v>
      </c>
      <c r="Q27614" s="17">
        <v>0</v>
      </c>
    </row>
    <row r="27615" spans="16:17" x14ac:dyDescent="0.2">
      <c r="P27615" s="9">
        <v>0</v>
      </c>
      <c r="Q27615" s="17">
        <v>0</v>
      </c>
    </row>
    <row r="27616" spans="16:17" x14ac:dyDescent="0.2">
      <c r="P27616" s="9">
        <v>0</v>
      </c>
      <c r="Q27616" s="17">
        <v>0</v>
      </c>
    </row>
    <row r="27617" spans="16:17" x14ac:dyDescent="0.2">
      <c r="P27617" s="9">
        <v>0</v>
      </c>
      <c r="Q27617" s="17">
        <v>0</v>
      </c>
    </row>
    <row r="27618" spans="16:17" x14ac:dyDescent="0.2">
      <c r="P27618" s="9">
        <v>0</v>
      </c>
      <c r="Q27618" s="17">
        <v>0</v>
      </c>
    </row>
    <row r="27619" spans="16:17" x14ac:dyDescent="0.2">
      <c r="P27619" s="9">
        <v>0</v>
      </c>
      <c r="Q27619" s="17">
        <v>0</v>
      </c>
    </row>
    <row r="27620" spans="16:17" x14ac:dyDescent="0.2">
      <c r="P27620" s="9">
        <v>0</v>
      </c>
      <c r="Q27620" s="17">
        <v>0</v>
      </c>
    </row>
    <row r="27621" spans="16:17" x14ac:dyDescent="0.2">
      <c r="P27621" s="9">
        <v>0</v>
      </c>
      <c r="Q27621" s="17">
        <v>0</v>
      </c>
    </row>
    <row r="27622" spans="16:17" x14ac:dyDescent="0.2">
      <c r="P27622" s="9">
        <v>0</v>
      </c>
      <c r="Q27622" s="17">
        <v>0</v>
      </c>
    </row>
    <row r="27623" spans="16:17" x14ac:dyDescent="0.2">
      <c r="P27623" s="9">
        <v>0</v>
      </c>
      <c r="Q27623" s="17">
        <v>0</v>
      </c>
    </row>
    <row r="27624" spans="16:17" x14ac:dyDescent="0.2">
      <c r="P27624" s="9">
        <v>0</v>
      </c>
      <c r="Q27624" s="17">
        <v>0</v>
      </c>
    </row>
    <row r="27625" spans="16:17" x14ac:dyDescent="0.2">
      <c r="P27625" s="9">
        <v>0</v>
      </c>
      <c r="Q27625" s="17">
        <v>0</v>
      </c>
    </row>
    <row r="27626" spans="16:17" x14ac:dyDescent="0.2">
      <c r="P27626" s="9">
        <v>0</v>
      </c>
      <c r="Q27626" s="17">
        <v>0</v>
      </c>
    </row>
    <row r="27627" spans="16:17" x14ac:dyDescent="0.2">
      <c r="P27627" s="9">
        <v>0</v>
      </c>
      <c r="Q27627" s="17">
        <v>0</v>
      </c>
    </row>
    <row r="27628" spans="16:17" x14ac:dyDescent="0.2">
      <c r="P27628" s="9">
        <v>0</v>
      </c>
      <c r="Q27628" s="17">
        <v>0</v>
      </c>
    </row>
    <row r="27629" spans="16:17" x14ac:dyDescent="0.2">
      <c r="P27629" s="9">
        <v>0</v>
      </c>
      <c r="Q27629" s="17">
        <v>0</v>
      </c>
    </row>
    <row r="27630" spans="16:17" x14ac:dyDescent="0.2">
      <c r="P27630" s="9">
        <v>0</v>
      </c>
      <c r="Q27630" s="17">
        <v>0</v>
      </c>
    </row>
    <row r="27631" spans="16:17" x14ac:dyDescent="0.2">
      <c r="P27631" s="9">
        <v>0</v>
      </c>
      <c r="Q27631" s="17">
        <v>0</v>
      </c>
    </row>
    <row r="27632" spans="16:17" x14ac:dyDescent="0.2">
      <c r="P27632" s="9">
        <v>0</v>
      </c>
      <c r="Q27632" s="17">
        <v>0</v>
      </c>
    </row>
    <row r="27633" spans="16:17" x14ac:dyDescent="0.2">
      <c r="P27633" s="9">
        <v>0</v>
      </c>
      <c r="Q27633" s="17">
        <v>0</v>
      </c>
    </row>
    <row r="27634" spans="16:17" x14ac:dyDescent="0.2">
      <c r="P27634" s="9">
        <v>0</v>
      </c>
      <c r="Q27634" s="17">
        <v>0</v>
      </c>
    </row>
    <row r="27635" spans="16:17" x14ac:dyDescent="0.2">
      <c r="P27635" s="9">
        <v>0</v>
      </c>
      <c r="Q27635" s="17">
        <v>0</v>
      </c>
    </row>
    <row r="27636" spans="16:17" x14ac:dyDescent="0.2">
      <c r="P27636" s="9">
        <v>0</v>
      </c>
      <c r="Q27636" s="17">
        <v>0</v>
      </c>
    </row>
    <row r="27637" spans="16:17" x14ac:dyDescent="0.2">
      <c r="P27637" s="9">
        <v>0</v>
      </c>
      <c r="Q27637" s="17">
        <v>0</v>
      </c>
    </row>
    <row r="27638" spans="16:17" x14ac:dyDescent="0.2">
      <c r="P27638" s="9">
        <v>0</v>
      </c>
      <c r="Q27638" s="17">
        <v>0</v>
      </c>
    </row>
    <row r="27639" spans="16:17" x14ac:dyDescent="0.2">
      <c r="P27639" s="9">
        <v>0</v>
      </c>
      <c r="Q27639" s="17">
        <v>0</v>
      </c>
    </row>
    <row r="27640" spans="16:17" x14ac:dyDescent="0.2">
      <c r="P27640" s="9">
        <v>0</v>
      </c>
      <c r="Q27640" s="17">
        <v>0</v>
      </c>
    </row>
    <row r="27641" spans="16:17" x14ac:dyDescent="0.2">
      <c r="P27641" s="9">
        <v>0</v>
      </c>
      <c r="Q27641" s="17">
        <v>0</v>
      </c>
    </row>
    <row r="27642" spans="16:17" x14ac:dyDescent="0.2">
      <c r="P27642" s="9">
        <v>0</v>
      </c>
      <c r="Q27642" s="17">
        <v>0</v>
      </c>
    </row>
    <row r="27643" spans="16:17" x14ac:dyDescent="0.2">
      <c r="P27643" s="9">
        <v>0</v>
      </c>
      <c r="Q27643" s="17">
        <v>0</v>
      </c>
    </row>
    <row r="27644" spans="16:17" x14ac:dyDescent="0.2">
      <c r="P27644" s="9">
        <v>0</v>
      </c>
      <c r="Q27644" s="17">
        <v>0</v>
      </c>
    </row>
    <row r="27645" spans="16:17" x14ac:dyDescent="0.2">
      <c r="P27645" s="9">
        <v>0</v>
      </c>
      <c r="Q27645" s="17">
        <v>0</v>
      </c>
    </row>
    <row r="27646" spans="16:17" x14ac:dyDescent="0.2">
      <c r="P27646" s="9">
        <v>0</v>
      </c>
      <c r="Q27646" s="17">
        <v>0</v>
      </c>
    </row>
    <row r="27647" spans="16:17" x14ac:dyDescent="0.2">
      <c r="P27647" s="9">
        <v>0</v>
      </c>
      <c r="Q27647" s="17">
        <v>0</v>
      </c>
    </row>
    <row r="27648" spans="16:17" x14ac:dyDescent="0.2">
      <c r="P27648" s="9">
        <v>0</v>
      </c>
      <c r="Q27648" s="17">
        <v>0</v>
      </c>
    </row>
    <row r="27649" spans="16:17" x14ac:dyDescent="0.2">
      <c r="P27649" s="9">
        <v>0</v>
      </c>
      <c r="Q27649" s="17">
        <v>0</v>
      </c>
    </row>
    <row r="27650" spans="16:17" x14ac:dyDescent="0.2">
      <c r="P27650" s="9">
        <v>0</v>
      </c>
      <c r="Q27650" s="17">
        <v>0</v>
      </c>
    </row>
    <row r="27651" spans="16:17" x14ac:dyDescent="0.2">
      <c r="P27651" s="9">
        <v>0</v>
      </c>
      <c r="Q27651" s="17">
        <v>0</v>
      </c>
    </row>
    <row r="27652" spans="16:17" x14ac:dyDescent="0.2">
      <c r="P27652" s="9">
        <v>0</v>
      </c>
      <c r="Q27652" s="17">
        <v>0</v>
      </c>
    </row>
    <row r="27653" spans="16:17" x14ac:dyDescent="0.2">
      <c r="P27653" s="9">
        <v>0</v>
      </c>
      <c r="Q27653" s="17">
        <v>0</v>
      </c>
    </row>
    <row r="27654" spans="16:17" x14ac:dyDescent="0.2">
      <c r="P27654" s="9">
        <v>0</v>
      </c>
      <c r="Q27654" s="17">
        <v>0</v>
      </c>
    </row>
    <row r="27655" spans="16:17" x14ac:dyDescent="0.2">
      <c r="P27655" s="9">
        <v>0</v>
      </c>
      <c r="Q27655" s="17">
        <v>0</v>
      </c>
    </row>
    <row r="27656" spans="16:17" x14ac:dyDescent="0.2">
      <c r="P27656" s="9">
        <v>0</v>
      </c>
      <c r="Q27656" s="17">
        <v>0</v>
      </c>
    </row>
    <row r="27657" spans="16:17" x14ac:dyDescent="0.2">
      <c r="P27657" s="9">
        <v>0</v>
      </c>
      <c r="Q27657" s="17">
        <v>0</v>
      </c>
    </row>
    <row r="27658" spans="16:17" x14ac:dyDescent="0.2">
      <c r="P27658" s="9">
        <v>0</v>
      </c>
      <c r="Q27658" s="17">
        <v>0</v>
      </c>
    </row>
    <row r="27659" spans="16:17" x14ac:dyDescent="0.2">
      <c r="P27659" s="9">
        <v>0</v>
      </c>
      <c r="Q27659" s="17">
        <v>0</v>
      </c>
    </row>
    <row r="27660" spans="16:17" x14ac:dyDescent="0.2">
      <c r="P27660" s="9">
        <v>0</v>
      </c>
      <c r="Q27660" s="17">
        <v>0</v>
      </c>
    </row>
    <row r="27661" spans="16:17" x14ac:dyDescent="0.2">
      <c r="P27661" s="9">
        <v>0</v>
      </c>
      <c r="Q27661" s="17">
        <v>0</v>
      </c>
    </row>
    <row r="27662" spans="16:17" x14ac:dyDescent="0.2">
      <c r="P27662" s="9">
        <v>0</v>
      </c>
      <c r="Q27662" s="17">
        <v>0</v>
      </c>
    </row>
    <row r="27663" spans="16:17" x14ac:dyDescent="0.2">
      <c r="P27663" s="9">
        <v>0</v>
      </c>
      <c r="Q27663" s="17">
        <v>0</v>
      </c>
    </row>
    <row r="27664" spans="16:17" x14ac:dyDescent="0.2">
      <c r="P27664" s="9">
        <v>0</v>
      </c>
      <c r="Q27664" s="17">
        <v>0</v>
      </c>
    </row>
    <row r="27665" spans="16:17" x14ac:dyDescent="0.2">
      <c r="P27665" s="9">
        <v>0</v>
      </c>
      <c r="Q27665" s="17">
        <v>0</v>
      </c>
    </row>
    <row r="27666" spans="16:17" x14ac:dyDescent="0.2">
      <c r="P27666" s="9">
        <v>0</v>
      </c>
      <c r="Q27666" s="17">
        <v>0</v>
      </c>
    </row>
    <row r="27667" spans="16:17" x14ac:dyDescent="0.2">
      <c r="P27667" s="9">
        <v>0</v>
      </c>
      <c r="Q27667" s="17">
        <v>0</v>
      </c>
    </row>
    <row r="27668" spans="16:17" x14ac:dyDescent="0.2">
      <c r="P27668" s="9">
        <v>0</v>
      </c>
      <c r="Q27668" s="17">
        <v>0</v>
      </c>
    </row>
    <row r="27669" spans="16:17" x14ac:dyDescent="0.2">
      <c r="P27669" s="9">
        <v>0</v>
      </c>
      <c r="Q27669" s="17">
        <v>0</v>
      </c>
    </row>
    <row r="27670" spans="16:17" x14ac:dyDescent="0.2">
      <c r="P27670" s="9">
        <v>0</v>
      </c>
      <c r="Q27670" s="17">
        <v>0</v>
      </c>
    </row>
    <row r="27671" spans="16:17" x14ac:dyDescent="0.2">
      <c r="P27671" s="9">
        <v>0</v>
      </c>
      <c r="Q27671" s="17">
        <v>0</v>
      </c>
    </row>
    <row r="27672" spans="16:17" x14ac:dyDescent="0.2">
      <c r="P27672" s="9">
        <v>0</v>
      </c>
      <c r="Q27672" s="17">
        <v>0</v>
      </c>
    </row>
    <row r="27673" spans="16:17" x14ac:dyDescent="0.2">
      <c r="P27673" s="9">
        <v>0</v>
      </c>
      <c r="Q27673" s="17">
        <v>0</v>
      </c>
    </row>
    <row r="27674" spans="16:17" x14ac:dyDescent="0.2">
      <c r="P27674" s="9">
        <v>0</v>
      </c>
      <c r="Q27674" s="17">
        <v>0</v>
      </c>
    </row>
    <row r="27675" spans="16:17" x14ac:dyDescent="0.2">
      <c r="P27675" s="9">
        <v>0</v>
      </c>
      <c r="Q27675" s="17">
        <v>0</v>
      </c>
    </row>
    <row r="27676" spans="16:17" x14ac:dyDescent="0.2">
      <c r="P27676" s="9">
        <v>0</v>
      </c>
      <c r="Q27676" s="17">
        <v>0</v>
      </c>
    </row>
    <row r="27677" spans="16:17" x14ac:dyDescent="0.2">
      <c r="P27677" s="9">
        <v>0</v>
      </c>
      <c r="Q27677" s="17">
        <v>0</v>
      </c>
    </row>
    <row r="27678" spans="16:17" x14ac:dyDescent="0.2">
      <c r="P27678" s="9">
        <v>0</v>
      </c>
      <c r="Q27678" s="17">
        <v>0</v>
      </c>
    </row>
    <row r="27679" spans="16:17" x14ac:dyDescent="0.2">
      <c r="P27679" s="9">
        <v>0</v>
      </c>
      <c r="Q27679" s="17">
        <v>0</v>
      </c>
    </row>
    <row r="27680" spans="16:17" x14ac:dyDescent="0.2">
      <c r="P27680" s="9">
        <v>0</v>
      </c>
      <c r="Q27680" s="17">
        <v>0</v>
      </c>
    </row>
    <row r="27681" spans="16:17" x14ac:dyDescent="0.2">
      <c r="P27681" s="9">
        <v>0</v>
      </c>
      <c r="Q27681" s="17">
        <v>0</v>
      </c>
    </row>
    <row r="27682" spans="16:17" x14ac:dyDescent="0.2">
      <c r="P27682" s="9">
        <v>0</v>
      </c>
      <c r="Q27682" s="17">
        <v>0</v>
      </c>
    </row>
    <row r="27683" spans="16:17" x14ac:dyDescent="0.2">
      <c r="P27683" s="9">
        <v>0</v>
      </c>
      <c r="Q27683" s="17">
        <v>0</v>
      </c>
    </row>
    <row r="27684" spans="16:17" x14ac:dyDescent="0.2">
      <c r="P27684" s="9">
        <v>0</v>
      </c>
      <c r="Q27684" s="17">
        <v>0</v>
      </c>
    </row>
    <row r="27685" spans="16:17" x14ac:dyDescent="0.2">
      <c r="P27685" s="9">
        <v>0</v>
      </c>
      <c r="Q27685" s="17">
        <v>0</v>
      </c>
    </row>
    <row r="27686" spans="16:17" x14ac:dyDescent="0.2">
      <c r="P27686" s="9">
        <v>0</v>
      </c>
      <c r="Q27686" s="17">
        <v>0</v>
      </c>
    </row>
    <row r="27687" spans="16:17" x14ac:dyDescent="0.2">
      <c r="P27687" s="9">
        <v>0</v>
      </c>
      <c r="Q27687" s="17">
        <v>0</v>
      </c>
    </row>
    <row r="27688" spans="16:17" x14ac:dyDescent="0.2">
      <c r="P27688" s="9">
        <v>0</v>
      </c>
      <c r="Q27688" s="17">
        <v>0</v>
      </c>
    </row>
    <row r="27689" spans="16:17" x14ac:dyDescent="0.2">
      <c r="P27689" s="9">
        <v>0</v>
      </c>
      <c r="Q27689" s="17">
        <v>0</v>
      </c>
    </row>
    <row r="27690" spans="16:17" x14ac:dyDescent="0.2">
      <c r="P27690" s="9">
        <v>0</v>
      </c>
      <c r="Q27690" s="17">
        <v>0</v>
      </c>
    </row>
    <row r="27691" spans="16:17" x14ac:dyDescent="0.2">
      <c r="P27691" s="9">
        <v>0</v>
      </c>
      <c r="Q27691" s="17">
        <v>0</v>
      </c>
    </row>
    <row r="27692" spans="16:17" x14ac:dyDescent="0.2">
      <c r="P27692" s="9">
        <v>0</v>
      </c>
      <c r="Q27692" s="17">
        <v>0</v>
      </c>
    </row>
    <row r="27693" spans="16:17" x14ac:dyDescent="0.2">
      <c r="P27693" s="9">
        <v>0</v>
      </c>
      <c r="Q27693" s="17">
        <v>0</v>
      </c>
    </row>
    <row r="27694" spans="16:17" x14ac:dyDescent="0.2">
      <c r="P27694" s="9">
        <v>0</v>
      </c>
      <c r="Q27694" s="17">
        <v>0</v>
      </c>
    </row>
    <row r="27695" spans="16:17" x14ac:dyDescent="0.2">
      <c r="P27695" s="9">
        <v>0</v>
      </c>
      <c r="Q27695" s="17">
        <v>0</v>
      </c>
    </row>
    <row r="27696" spans="16:17" x14ac:dyDescent="0.2">
      <c r="P27696" s="9">
        <v>0</v>
      </c>
      <c r="Q27696" s="17">
        <v>0</v>
      </c>
    </row>
    <row r="27697" spans="16:17" x14ac:dyDescent="0.2">
      <c r="P27697" s="9">
        <v>0</v>
      </c>
      <c r="Q27697" s="17">
        <v>0</v>
      </c>
    </row>
    <row r="27698" spans="16:17" x14ac:dyDescent="0.2">
      <c r="P27698" s="9">
        <v>0</v>
      </c>
      <c r="Q27698" s="17">
        <v>0</v>
      </c>
    </row>
    <row r="27699" spans="16:17" x14ac:dyDescent="0.2">
      <c r="P27699" s="9">
        <v>0</v>
      </c>
      <c r="Q27699" s="17">
        <v>0</v>
      </c>
    </row>
    <row r="27700" spans="16:17" x14ac:dyDescent="0.2">
      <c r="P27700" s="9">
        <v>0</v>
      </c>
      <c r="Q27700" s="17">
        <v>0</v>
      </c>
    </row>
    <row r="27701" spans="16:17" x14ac:dyDescent="0.2">
      <c r="P27701" s="9">
        <v>0</v>
      </c>
      <c r="Q27701" s="17">
        <v>0</v>
      </c>
    </row>
    <row r="27702" spans="16:17" x14ac:dyDescent="0.2">
      <c r="P27702" s="9">
        <v>0</v>
      </c>
      <c r="Q27702" s="17">
        <v>0</v>
      </c>
    </row>
    <row r="27703" spans="16:17" x14ac:dyDescent="0.2">
      <c r="P27703" s="9">
        <v>0</v>
      </c>
      <c r="Q27703" s="17">
        <v>0</v>
      </c>
    </row>
    <row r="27704" spans="16:17" x14ac:dyDescent="0.2">
      <c r="P27704" s="9">
        <v>0</v>
      </c>
      <c r="Q27704" s="17">
        <v>0</v>
      </c>
    </row>
    <row r="27705" spans="16:17" x14ac:dyDescent="0.2">
      <c r="P27705" s="9">
        <v>0</v>
      </c>
      <c r="Q27705" s="17">
        <v>0</v>
      </c>
    </row>
    <row r="27706" spans="16:17" x14ac:dyDescent="0.2">
      <c r="P27706" s="9">
        <v>0</v>
      </c>
      <c r="Q27706" s="17">
        <v>0</v>
      </c>
    </row>
    <row r="27707" spans="16:17" x14ac:dyDescent="0.2">
      <c r="P27707" s="9">
        <v>0</v>
      </c>
      <c r="Q27707" s="17">
        <v>0</v>
      </c>
    </row>
    <row r="27708" spans="16:17" x14ac:dyDescent="0.2">
      <c r="P27708" s="9">
        <v>0</v>
      </c>
      <c r="Q27708" s="17">
        <v>0</v>
      </c>
    </row>
    <row r="27709" spans="16:17" x14ac:dyDescent="0.2">
      <c r="P27709" s="9">
        <v>0</v>
      </c>
      <c r="Q27709" s="17">
        <v>0</v>
      </c>
    </row>
    <row r="27710" spans="16:17" x14ac:dyDescent="0.2">
      <c r="P27710" s="9">
        <v>0</v>
      </c>
      <c r="Q27710" s="17">
        <v>0</v>
      </c>
    </row>
    <row r="27711" spans="16:17" x14ac:dyDescent="0.2">
      <c r="P27711" s="9">
        <v>0</v>
      </c>
      <c r="Q27711" s="17">
        <v>0</v>
      </c>
    </row>
    <row r="27712" spans="16:17" x14ac:dyDescent="0.2">
      <c r="P27712" s="9">
        <v>0</v>
      </c>
      <c r="Q27712" s="17">
        <v>0</v>
      </c>
    </row>
    <row r="27713" spans="16:17" x14ac:dyDescent="0.2">
      <c r="P27713" s="9">
        <v>0</v>
      </c>
      <c r="Q27713" s="17">
        <v>0</v>
      </c>
    </row>
    <row r="27714" spans="16:17" x14ac:dyDescent="0.2">
      <c r="P27714" s="9">
        <v>0</v>
      </c>
      <c r="Q27714" s="17">
        <v>0</v>
      </c>
    </row>
    <row r="27715" spans="16:17" x14ac:dyDescent="0.2">
      <c r="P27715" s="9">
        <v>0</v>
      </c>
      <c r="Q27715" s="17">
        <v>0</v>
      </c>
    </row>
    <row r="27716" spans="16:17" x14ac:dyDescent="0.2">
      <c r="P27716" s="9">
        <v>0</v>
      </c>
      <c r="Q27716" s="17">
        <v>0</v>
      </c>
    </row>
    <row r="27717" spans="16:17" x14ac:dyDescent="0.2">
      <c r="P27717" s="9">
        <v>0</v>
      </c>
      <c r="Q27717" s="17">
        <v>0</v>
      </c>
    </row>
    <row r="27718" spans="16:17" x14ac:dyDescent="0.2">
      <c r="P27718" s="9">
        <v>0</v>
      </c>
      <c r="Q27718" s="17">
        <v>0</v>
      </c>
    </row>
    <row r="27719" spans="16:17" x14ac:dyDescent="0.2">
      <c r="P27719" s="9">
        <v>0</v>
      </c>
      <c r="Q27719" s="17">
        <v>0</v>
      </c>
    </row>
    <row r="27720" spans="16:17" x14ac:dyDescent="0.2">
      <c r="P27720" s="9">
        <v>0</v>
      </c>
      <c r="Q27720" s="17">
        <v>0</v>
      </c>
    </row>
    <row r="27721" spans="16:17" x14ac:dyDescent="0.2">
      <c r="P27721" s="9">
        <v>0</v>
      </c>
      <c r="Q27721" s="17">
        <v>0</v>
      </c>
    </row>
    <row r="27722" spans="16:17" x14ac:dyDescent="0.2">
      <c r="P27722" s="9">
        <v>0</v>
      </c>
      <c r="Q27722" s="17">
        <v>0</v>
      </c>
    </row>
    <row r="27723" spans="16:17" x14ac:dyDescent="0.2">
      <c r="P27723" s="9">
        <v>0</v>
      </c>
      <c r="Q27723" s="17">
        <v>0</v>
      </c>
    </row>
    <row r="27724" spans="16:17" x14ac:dyDescent="0.2">
      <c r="P27724" s="9">
        <v>0</v>
      </c>
      <c r="Q27724" s="17">
        <v>0</v>
      </c>
    </row>
    <row r="27725" spans="16:17" x14ac:dyDescent="0.2">
      <c r="P27725" s="9">
        <v>0</v>
      </c>
      <c r="Q27725" s="17">
        <v>0</v>
      </c>
    </row>
    <row r="27726" spans="16:17" x14ac:dyDescent="0.2">
      <c r="P27726" s="9">
        <v>0</v>
      </c>
      <c r="Q27726" s="17">
        <v>0</v>
      </c>
    </row>
    <row r="27727" spans="16:17" x14ac:dyDescent="0.2">
      <c r="P27727" s="9">
        <v>0</v>
      </c>
      <c r="Q27727" s="17">
        <v>0</v>
      </c>
    </row>
    <row r="27728" spans="16:17" x14ac:dyDescent="0.2">
      <c r="P27728" s="9">
        <v>0</v>
      </c>
      <c r="Q27728" s="17">
        <v>0</v>
      </c>
    </row>
    <row r="27729" spans="16:17" x14ac:dyDescent="0.2">
      <c r="P27729" s="9">
        <v>0</v>
      </c>
      <c r="Q27729" s="17">
        <v>0</v>
      </c>
    </row>
    <row r="27730" spans="16:17" x14ac:dyDescent="0.2">
      <c r="P27730" s="9">
        <v>0</v>
      </c>
      <c r="Q27730" s="17">
        <v>0</v>
      </c>
    </row>
    <row r="27731" spans="16:17" x14ac:dyDescent="0.2">
      <c r="P27731" s="9">
        <v>0</v>
      </c>
      <c r="Q27731" s="17">
        <v>0</v>
      </c>
    </row>
    <row r="27732" spans="16:17" x14ac:dyDescent="0.2">
      <c r="P27732" s="9">
        <v>0</v>
      </c>
      <c r="Q27732" s="17">
        <v>0</v>
      </c>
    </row>
    <row r="27733" spans="16:17" x14ac:dyDescent="0.2">
      <c r="P27733" s="9">
        <v>0</v>
      </c>
      <c r="Q27733" s="17">
        <v>0</v>
      </c>
    </row>
    <row r="27734" spans="16:17" x14ac:dyDescent="0.2">
      <c r="P27734" s="9">
        <v>0</v>
      </c>
      <c r="Q27734" s="17">
        <v>0</v>
      </c>
    </row>
    <row r="27735" spans="16:17" x14ac:dyDescent="0.2">
      <c r="P27735" s="9">
        <v>0</v>
      </c>
      <c r="Q27735" s="17">
        <v>0</v>
      </c>
    </row>
    <row r="27736" spans="16:17" x14ac:dyDescent="0.2">
      <c r="P27736" s="9">
        <v>0</v>
      </c>
      <c r="Q27736" s="17">
        <v>0</v>
      </c>
    </row>
    <row r="27737" spans="16:17" x14ac:dyDescent="0.2">
      <c r="P27737" s="9">
        <v>0</v>
      </c>
      <c r="Q27737" s="17">
        <v>0</v>
      </c>
    </row>
    <row r="27738" spans="16:17" x14ac:dyDescent="0.2">
      <c r="P27738" s="9">
        <v>0</v>
      </c>
      <c r="Q27738" s="17">
        <v>0</v>
      </c>
    </row>
    <row r="27739" spans="16:17" x14ac:dyDescent="0.2">
      <c r="P27739" s="9">
        <v>0</v>
      </c>
      <c r="Q27739" s="17">
        <v>0</v>
      </c>
    </row>
    <row r="27740" spans="16:17" x14ac:dyDescent="0.2">
      <c r="P27740" s="9">
        <v>0</v>
      </c>
      <c r="Q27740" s="17">
        <v>0</v>
      </c>
    </row>
    <row r="27741" spans="16:17" x14ac:dyDescent="0.2">
      <c r="P27741" s="9">
        <v>0</v>
      </c>
      <c r="Q27741" s="17">
        <v>0</v>
      </c>
    </row>
    <row r="27742" spans="16:17" x14ac:dyDescent="0.2">
      <c r="P27742" s="9">
        <v>0</v>
      </c>
      <c r="Q27742" s="17">
        <v>0</v>
      </c>
    </row>
    <row r="27743" spans="16:17" x14ac:dyDescent="0.2">
      <c r="P27743" s="9">
        <v>0</v>
      </c>
      <c r="Q27743" s="17">
        <v>0</v>
      </c>
    </row>
    <row r="27744" spans="16:17" x14ac:dyDescent="0.2">
      <c r="P27744" s="9">
        <v>0</v>
      </c>
      <c r="Q27744" s="17">
        <v>0</v>
      </c>
    </row>
    <row r="27745" spans="16:17" x14ac:dyDescent="0.2">
      <c r="P27745" s="9">
        <v>0</v>
      </c>
      <c r="Q27745" s="17">
        <v>0</v>
      </c>
    </row>
    <row r="27746" spans="16:17" x14ac:dyDescent="0.2">
      <c r="P27746" s="9">
        <v>0</v>
      </c>
      <c r="Q27746" s="17">
        <v>0</v>
      </c>
    </row>
    <row r="27747" spans="16:17" x14ac:dyDescent="0.2">
      <c r="P27747" s="9">
        <v>0</v>
      </c>
      <c r="Q27747" s="17">
        <v>0</v>
      </c>
    </row>
    <row r="27748" spans="16:17" x14ac:dyDescent="0.2">
      <c r="P27748" s="9">
        <v>0</v>
      </c>
      <c r="Q27748" s="17">
        <v>0</v>
      </c>
    </row>
    <row r="27749" spans="16:17" x14ac:dyDescent="0.2">
      <c r="P27749" s="9">
        <v>0</v>
      </c>
      <c r="Q27749" s="17">
        <v>0</v>
      </c>
    </row>
    <row r="27750" spans="16:17" x14ac:dyDescent="0.2">
      <c r="P27750" s="9">
        <v>0</v>
      </c>
      <c r="Q27750" s="17">
        <v>0</v>
      </c>
    </row>
    <row r="27751" spans="16:17" x14ac:dyDescent="0.2">
      <c r="P27751" s="9">
        <v>0</v>
      </c>
      <c r="Q27751" s="17">
        <v>0</v>
      </c>
    </row>
    <row r="27752" spans="16:17" x14ac:dyDescent="0.2">
      <c r="P27752" s="9">
        <v>0</v>
      </c>
      <c r="Q27752" s="17">
        <v>0</v>
      </c>
    </row>
    <row r="27753" spans="16:17" x14ac:dyDescent="0.2">
      <c r="P27753" s="9">
        <v>0</v>
      </c>
      <c r="Q27753" s="17">
        <v>0</v>
      </c>
    </row>
    <row r="27754" spans="16:17" x14ac:dyDescent="0.2">
      <c r="P27754" s="9">
        <v>0</v>
      </c>
      <c r="Q27754" s="17">
        <v>0</v>
      </c>
    </row>
    <row r="27755" spans="16:17" x14ac:dyDescent="0.2">
      <c r="P27755" s="9">
        <v>0</v>
      </c>
      <c r="Q27755" s="17">
        <v>0</v>
      </c>
    </row>
    <row r="27756" spans="16:17" x14ac:dyDescent="0.2">
      <c r="P27756" s="9">
        <v>0</v>
      </c>
      <c r="Q27756" s="17">
        <v>0</v>
      </c>
    </row>
    <row r="27757" spans="16:17" x14ac:dyDescent="0.2">
      <c r="P27757" s="9">
        <v>0</v>
      </c>
      <c r="Q27757" s="17">
        <v>0</v>
      </c>
    </row>
    <row r="27758" spans="16:17" x14ac:dyDescent="0.2">
      <c r="P27758" s="9">
        <v>0</v>
      </c>
      <c r="Q27758" s="17">
        <v>0</v>
      </c>
    </row>
    <row r="27759" spans="16:17" x14ac:dyDescent="0.2">
      <c r="P27759" s="9">
        <v>0</v>
      </c>
      <c r="Q27759" s="17">
        <v>0</v>
      </c>
    </row>
    <row r="27760" spans="16:17" x14ac:dyDescent="0.2">
      <c r="P27760" s="9">
        <v>0</v>
      </c>
      <c r="Q27760" s="17">
        <v>0</v>
      </c>
    </row>
    <row r="27761" spans="16:17" x14ac:dyDescent="0.2">
      <c r="P27761" s="9">
        <v>0</v>
      </c>
      <c r="Q27761" s="17">
        <v>0</v>
      </c>
    </row>
    <row r="27762" spans="16:17" x14ac:dyDescent="0.2">
      <c r="P27762" s="9">
        <v>0</v>
      </c>
      <c r="Q27762" s="17">
        <v>0</v>
      </c>
    </row>
    <row r="27763" spans="16:17" x14ac:dyDescent="0.2">
      <c r="P27763" s="9">
        <v>0</v>
      </c>
      <c r="Q27763" s="17">
        <v>0</v>
      </c>
    </row>
    <row r="27764" spans="16:17" x14ac:dyDescent="0.2">
      <c r="P27764" s="9">
        <v>0</v>
      </c>
      <c r="Q27764" s="17">
        <v>0</v>
      </c>
    </row>
    <row r="27765" spans="16:17" x14ac:dyDescent="0.2">
      <c r="P27765" s="9">
        <v>0</v>
      </c>
      <c r="Q27765" s="17">
        <v>0</v>
      </c>
    </row>
    <row r="27766" spans="16:17" x14ac:dyDescent="0.2">
      <c r="P27766" s="9">
        <v>0</v>
      </c>
      <c r="Q27766" s="17">
        <v>0</v>
      </c>
    </row>
    <row r="27767" spans="16:17" x14ac:dyDescent="0.2">
      <c r="P27767" s="9">
        <v>0</v>
      </c>
      <c r="Q27767" s="17">
        <v>0</v>
      </c>
    </row>
    <row r="27768" spans="16:17" x14ac:dyDescent="0.2">
      <c r="P27768" s="9">
        <v>0</v>
      </c>
      <c r="Q27768" s="17">
        <v>0</v>
      </c>
    </row>
    <row r="27769" spans="16:17" x14ac:dyDescent="0.2">
      <c r="P27769" s="9">
        <v>0</v>
      </c>
      <c r="Q27769" s="17">
        <v>0</v>
      </c>
    </row>
    <row r="27770" spans="16:17" x14ac:dyDescent="0.2">
      <c r="P27770" s="9">
        <v>0</v>
      </c>
      <c r="Q27770" s="17">
        <v>0</v>
      </c>
    </row>
    <row r="27771" spans="16:17" x14ac:dyDescent="0.2">
      <c r="P27771" s="9">
        <v>0</v>
      </c>
      <c r="Q27771" s="17">
        <v>0</v>
      </c>
    </row>
    <row r="27772" spans="16:17" x14ac:dyDescent="0.2">
      <c r="P27772" s="9">
        <v>0</v>
      </c>
      <c r="Q27772" s="17">
        <v>0</v>
      </c>
    </row>
    <row r="27773" spans="16:17" x14ac:dyDescent="0.2">
      <c r="P27773" s="9">
        <v>0</v>
      </c>
      <c r="Q27773" s="17">
        <v>0</v>
      </c>
    </row>
    <row r="27774" spans="16:17" x14ac:dyDescent="0.2">
      <c r="P27774" s="9">
        <v>0</v>
      </c>
      <c r="Q27774" s="17">
        <v>0</v>
      </c>
    </row>
    <row r="27775" spans="16:17" x14ac:dyDescent="0.2">
      <c r="P27775" s="9">
        <v>0</v>
      </c>
      <c r="Q27775" s="17">
        <v>0</v>
      </c>
    </row>
    <row r="27776" spans="16:17" x14ac:dyDescent="0.2">
      <c r="P27776" s="9">
        <v>0</v>
      </c>
      <c r="Q27776" s="17">
        <v>0</v>
      </c>
    </row>
    <row r="27777" spans="16:17" x14ac:dyDescent="0.2">
      <c r="P27777" s="9">
        <v>0</v>
      </c>
      <c r="Q27777" s="17">
        <v>0</v>
      </c>
    </row>
    <row r="27778" spans="16:17" x14ac:dyDescent="0.2">
      <c r="P27778" s="9">
        <v>0</v>
      </c>
      <c r="Q27778" s="17">
        <v>0</v>
      </c>
    </row>
    <row r="27779" spans="16:17" x14ac:dyDescent="0.2">
      <c r="P27779" s="9">
        <v>0</v>
      </c>
      <c r="Q27779" s="17">
        <v>0</v>
      </c>
    </row>
    <row r="27780" spans="16:17" x14ac:dyDescent="0.2">
      <c r="P27780" s="9">
        <v>0</v>
      </c>
      <c r="Q27780" s="17">
        <v>0</v>
      </c>
    </row>
    <row r="27781" spans="16:17" x14ac:dyDescent="0.2">
      <c r="P27781" s="9">
        <v>0</v>
      </c>
      <c r="Q27781" s="17">
        <v>0</v>
      </c>
    </row>
    <row r="27782" spans="16:17" x14ac:dyDescent="0.2">
      <c r="P27782" s="9">
        <v>0</v>
      </c>
      <c r="Q27782" s="17">
        <v>0</v>
      </c>
    </row>
    <row r="27783" spans="16:17" x14ac:dyDescent="0.2">
      <c r="P27783" s="9">
        <v>0</v>
      </c>
      <c r="Q27783" s="17">
        <v>0</v>
      </c>
    </row>
    <row r="27784" spans="16:17" x14ac:dyDescent="0.2">
      <c r="P27784" s="9">
        <v>0</v>
      </c>
      <c r="Q27784" s="17">
        <v>0</v>
      </c>
    </row>
    <row r="27785" spans="16:17" x14ac:dyDescent="0.2">
      <c r="P27785" s="9">
        <v>0</v>
      </c>
      <c r="Q27785" s="17">
        <v>0</v>
      </c>
    </row>
    <row r="27786" spans="16:17" x14ac:dyDescent="0.2">
      <c r="P27786" s="9">
        <v>0</v>
      </c>
      <c r="Q27786" s="17">
        <v>0</v>
      </c>
    </row>
    <row r="27787" spans="16:17" x14ac:dyDescent="0.2">
      <c r="P27787" s="9">
        <v>0</v>
      </c>
      <c r="Q27787" s="17">
        <v>0</v>
      </c>
    </row>
    <row r="27788" spans="16:17" x14ac:dyDescent="0.2">
      <c r="P27788" s="9">
        <v>0</v>
      </c>
      <c r="Q27788" s="17">
        <v>0</v>
      </c>
    </row>
    <row r="27789" spans="16:17" x14ac:dyDescent="0.2">
      <c r="P27789" s="9">
        <v>0</v>
      </c>
      <c r="Q27789" s="17">
        <v>0</v>
      </c>
    </row>
    <row r="27790" spans="16:17" x14ac:dyDescent="0.2">
      <c r="P27790" s="9">
        <v>0</v>
      </c>
      <c r="Q27790" s="17">
        <v>0</v>
      </c>
    </row>
    <row r="27791" spans="16:17" x14ac:dyDescent="0.2">
      <c r="P27791" s="9">
        <v>0</v>
      </c>
      <c r="Q27791" s="17">
        <v>0</v>
      </c>
    </row>
    <row r="27792" spans="16:17" x14ac:dyDescent="0.2">
      <c r="P27792" s="9">
        <v>0</v>
      </c>
      <c r="Q27792" s="17">
        <v>0</v>
      </c>
    </row>
    <row r="27793" spans="16:17" x14ac:dyDescent="0.2">
      <c r="P27793" s="9">
        <v>0</v>
      </c>
      <c r="Q27793" s="17">
        <v>0</v>
      </c>
    </row>
    <row r="27794" spans="16:17" x14ac:dyDescent="0.2">
      <c r="P27794" s="9">
        <v>0</v>
      </c>
      <c r="Q27794" s="17">
        <v>0</v>
      </c>
    </row>
    <row r="27795" spans="16:17" x14ac:dyDescent="0.2">
      <c r="P27795" s="9">
        <v>0</v>
      </c>
      <c r="Q27795" s="17">
        <v>0</v>
      </c>
    </row>
    <row r="27796" spans="16:17" x14ac:dyDescent="0.2">
      <c r="P27796" s="9">
        <v>0</v>
      </c>
      <c r="Q27796" s="17">
        <v>0</v>
      </c>
    </row>
    <row r="27797" spans="16:17" x14ac:dyDescent="0.2">
      <c r="P27797" s="9">
        <v>0</v>
      </c>
      <c r="Q27797" s="17">
        <v>0</v>
      </c>
    </row>
    <row r="27798" spans="16:17" x14ac:dyDescent="0.2">
      <c r="P27798" s="9">
        <v>0</v>
      </c>
      <c r="Q27798" s="17">
        <v>0</v>
      </c>
    </row>
    <row r="27799" spans="16:17" x14ac:dyDescent="0.2">
      <c r="P27799" s="9">
        <v>0</v>
      </c>
      <c r="Q27799" s="17">
        <v>0</v>
      </c>
    </row>
    <row r="27800" spans="16:17" x14ac:dyDescent="0.2">
      <c r="P27800" s="9">
        <v>0</v>
      </c>
      <c r="Q27800" s="17">
        <v>0</v>
      </c>
    </row>
    <row r="27801" spans="16:17" x14ac:dyDescent="0.2">
      <c r="P27801" s="9">
        <v>0</v>
      </c>
      <c r="Q27801" s="17">
        <v>0</v>
      </c>
    </row>
    <row r="27802" spans="16:17" x14ac:dyDescent="0.2">
      <c r="P27802" s="9">
        <v>0</v>
      </c>
      <c r="Q27802" s="17">
        <v>0</v>
      </c>
    </row>
    <row r="27803" spans="16:17" x14ac:dyDescent="0.2">
      <c r="P27803" s="9">
        <v>0</v>
      </c>
      <c r="Q27803" s="17">
        <v>0</v>
      </c>
    </row>
    <row r="27804" spans="16:17" x14ac:dyDescent="0.2">
      <c r="P27804" s="9">
        <v>0</v>
      </c>
      <c r="Q27804" s="17">
        <v>0</v>
      </c>
    </row>
    <row r="27805" spans="16:17" x14ac:dyDescent="0.2">
      <c r="P27805" s="9">
        <v>0</v>
      </c>
      <c r="Q27805" s="17">
        <v>0</v>
      </c>
    </row>
    <row r="27806" spans="16:17" x14ac:dyDescent="0.2">
      <c r="P27806" s="9">
        <v>0</v>
      </c>
      <c r="Q27806" s="17">
        <v>0</v>
      </c>
    </row>
    <row r="27807" spans="16:17" x14ac:dyDescent="0.2">
      <c r="P27807" s="9">
        <v>0</v>
      </c>
      <c r="Q27807" s="17">
        <v>0</v>
      </c>
    </row>
    <row r="27808" spans="16:17" x14ac:dyDescent="0.2">
      <c r="P27808" s="9">
        <v>0</v>
      </c>
      <c r="Q27808" s="17">
        <v>0</v>
      </c>
    </row>
    <row r="27809" spans="16:17" x14ac:dyDescent="0.2">
      <c r="P27809" s="9">
        <v>0</v>
      </c>
      <c r="Q27809" s="17">
        <v>0</v>
      </c>
    </row>
    <row r="27810" spans="16:17" x14ac:dyDescent="0.2">
      <c r="P27810" s="9">
        <v>0</v>
      </c>
      <c r="Q27810" s="17">
        <v>0</v>
      </c>
    </row>
    <row r="27811" spans="16:17" x14ac:dyDescent="0.2">
      <c r="P27811" s="9">
        <v>0</v>
      </c>
      <c r="Q27811" s="17">
        <v>0</v>
      </c>
    </row>
    <row r="27812" spans="16:17" x14ac:dyDescent="0.2">
      <c r="P27812" s="9">
        <v>0</v>
      </c>
      <c r="Q27812" s="17">
        <v>0</v>
      </c>
    </row>
    <row r="27813" spans="16:17" x14ac:dyDescent="0.2">
      <c r="P27813" s="9">
        <v>0</v>
      </c>
      <c r="Q27813" s="17">
        <v>0</v>
      </c>
    </row>
    <row r="27814" spans="16:17" x14ac:dyDescent="0.2">
      <c r="P27814" s="9">
        <v>0</v>
      </c>
      <c r="Q27814" s="17">
        <v>0</v>
      </c>
    </row>
    <row r="27815" spans="16:17" x14ac:dyDescent="0.2">
      <c r="P27815" s="9">
        <v>0</v>
      </c>
      <c r="Q27815" s="17">
        <v>0</v>
      </c>
    </row>
    <row r="27816" spans="16:17" x14ac:dyDescent="0.2">
      <c r="P27816" s="9">
        <v>0</v>
      </c>
      <c r="Q27816" s="17">
        <v>0</v>
      </c>
    </row>
    <row r="27817" spans="16:17" x14ac:dyDescent="0.2">
      <c r="P27817" s="9">
        <v>0</v>
      </c>
      <c r="Q27817" s="17">
        <v>0</v>
      </c>
    </row>
    <row r="27818" spans="16:17" x14ac:dyDescent="0.2">
      <c r="P27818" s="9">
        <v>0</v>
      </c>
      <c r="Q27818" s="17">
        <v>0</v>
      </c>
    </row>
    <row r="27819" spans="16:17" x14ac:dyDescent="0.2">
      <c r="P27819" s="9">
        <v>0</v>
      </c>
      <c r="Q27819" s="17">
        <v>0</v>
      </c>
    </row>
    <row r="27820" spans="16:17" x14ac:dyDescent="0.2">
      <c r="P27820" s="9">
        <v>0</v>
      </c>
      <c r="Q27820" s="17">
        <v>0</v>
      </c>
    </row>
    <row r="27821" spans="16:17" x14ac:dyDescent="0.2">
      <c r="P27821" s="9">
        <v>0</v>
      </c>
      <c r="Q27821" s="17">
        <v>0</v>
      </c>
    </row>
    <row r="27822" spans="16:17" x14ac:dyDescent="0.2">
      <c r="P27822" s="9">
        <v>0</v>
      </c>
      <c r="Q27822" s="17">
        <v>0</v>
      </c>
    </row>
    <row r="27823" spans="16:17" x14ac:dyDescent="0.2">
      <c r="P27823" s="9">
        <v>0</v>
      </c>
      <c r="Q27823" s="17">
        <v>0</v>
      </c>
    </row>
    <row r="27824" spans="16:17" x14ac:dyDescent="0.2">
      <c r="P27824" s="9">
        <v>0</v>
      </c>
      <c r="Q27824" s="17">
        <v>0</v>
      </c>
    </row>
    <row r="27825" spans="16:17" x14ac:dyDescent="0.2">
      <c r="P27825" s="9">
        <v>0</v>
      </c>
      <c r="Q27825" s="17">
        <v>0</v>
      </c>
    </row>
    <row r="27826" spans="16:17" x14ac:dyDescent="0.2">
      <c r="P27826" s="9">
        <v>0</v>
      </c>
      <c r="Q27826" s="17">
        <v>0</v>
      </c>
    </row>
    <row r="27827" spans="16:17" x14ac:dyDescent="0.2">
      <c r="P27827" s="9">
        <v>0</v>
      </c>
      <c r="Q27827" s="17">
        <v>0</v>
      </c>
    </row>
    <row r="27828" spans="16:17" x14ac:dyDescent="0.2">
      <c r="P27828" s="9">
        <v>0</v>
      </c>
      <c r="Q27828" s="17">
        <v>0</v>
      </c>
    </row>
    <row r="27829" spans="16:17" x14ac:dyDescent="0.2">
      <c r="P27829" s="9">
        <v>0</v>
      </c>
      <c r="Q27829" s="17">
        <v>0</v>
      </c>
    </row>
    <row r="27830" spans="16:17" x14ac:dyDescent="0.2">
      <c r="P27830" s="9">
        <v>0</v>
      </c>
      <c r="Q27830" s="17">
        <v>0</v>
      </c>
    </row>
    <row r="27831" spans="16:17" x14ac:dyDescent="0.2">
      <c r="P27831" s="9">
        <v>0</v>
      </c>
      <c r="Q27831" s="17">
        <v>0</v>
      </c>
    </row>
    <row r="27832" spans="16:17" x14ac:dyDescent="0.2">
      <c r="P27832" s="9">
        <v>0</v>
      </c>
      <c r="Q27832" s="17">
        <v>0</v>
      </c>
    </row>
    <row r="27833" spans="16:17" x14ac:dyDescent="0.2">
      <c r="P27833" s="9">
        <v>0</v>
      </c>
      <c r="Q27833" s="17">
        <v>0</v>
      </c>
    </row>
    <row r="27834" spans="16:17" x14ac:dyDescent="0.2">
      <c r="P27834" s="9">
        <v>0</v>
      </c>
      <c r="Q27834" s="17">
        <v>0</v>
      </c>
    </row>
    <row r="27835" spans="16:17" x14ac:dyDescent="0.2">
      <c r="P27835" s="9">
        <v>0</v>
      </c>
      <c r="Q27835" s="17">
        <v>0</v>
      </c>
    </row>
    <row r="27836" spans="16:17" x14ac:dyDescent="0.2">
      <c r="P27836" s="9">
        <v>0</v>
      </c>
      <c r="Q27836" s="17">
        <v>0</v>
      </c>
    </row>
    <row r="27837" spans="16:17" x14ac:dyDescent="0.2">
      <c r="P27837" s="9">
        <v>0</v>
      </c>
      <c r="Q27837" s="17">
        <v>0</v>
      </c>
    </row>
    <row r="27838" spans="16:17" x14ac:dyDescent="0.2">
      <c r="P27838" s="9">
        <v>0</v>
      </c>
      <c r="Q27838" s="17">
        <v>0</v>
      </c>
    </row>
    <row r="27839" spans="16:17" x14ac:dyDescent="0.2">
      <c r="P27839" s="9">
        <v>0</v>
      </c>
      <c r="Q27839" s="17">
        <v>0</v>
      </c>
    </row>
    <row r="27840" spans="16:17" x14ac:dyDescent="0.2">
      <c r="P27840" s="9">
        <v>0</v>
      </c>
      <c r="Q27840" s="17">
        <v>0</v>
      </c>
    </row>
    <row r="27841" spans="16:17" x14ac:dyDescent="0.2">
      <c r="P27841" s="9">
        <v>0</v>
      </c>
      <c r="Q27841" s="17">
        <v>0</v>
      </c>
    </row>
    <row r="27842" spans="16:17" x14ac:dyDescent="0.2">
      <c r="P27842" s="9">
        <v>0</v>
      </c>
      <c r="Q27842" s="17">
        <v>0</v>
      </c>
    </row>
    <row r="27843" spans="16:17" x14ac:dyDescent="0.2">
      <c r="P27843" s="9">
        <v>0</v>
      </c>
      <c r="Q27843" s="17">
        <v>0</v>
      </c>
    </row>
    <row r="27844" spans="16:17" x14ac:dyDescent="0.2">
      <c r="P27844" s="9">
        <v>0</v>
      </c>
      <c r="Q27844" s="17">
        <v>0</v>
      </c>
    </row>
    <row r="27845" spans="16:17" x14ac:dyDescent="0.2">
      <c r="P27845" s="9">
        <v>0</v>
      </c>
      <c r="Q27845" s="17">
        <v>0</v>
      </c>
    </row>
    <row r="27846" spans="16:17" x14ac:dyDescent="0.2">
      <c r="P27846" s="9">
        <v>0</v>
      </c>
      <c r="Q27846" s="17">
        <v>0</v>
      </c>
    </row>
    <row r="27847" spans="16:17" x14ac:dyDescent="0.2">
      <c r="P27847" s="9">
        <v>0</v>
      </c>
      <c r="Q27847" s="17">
        <v>0</v>
      </c>
    </row>
    <row r="27848" spans="16:17" x14ac:dyDescent="0.2">
      <c r="P27848" s="9">
        <v>0</v>
      </c>
      <c r="Q27848" s="17">
        <v>0</v>
      </c>
    </row>
    <row r="27849" spans="16:17" x14ac:dyDescent="0.2">
      <c r="P27849" s="9">
        <v>0</v>
      </c>
      <c r="Q27849" s="17">
        <v>0</v>
      </c>
    </row>
    <row r="27850" spans="16:17" x14ac:dyDescent="0.2">
      <c r="P27850" s="9">
        <v>0</v>
      </c>
      <c r="Q27850" s="17">
        <v>0</v>
      </c>
    </row>
    <row r="27851" spans="16:17" x14ac:dyDescent="0.2">
      <c r="P27851" s="9">
        <v>0</v>
      </c>
      <c r="Q27851" s="17">
        <v>0</v>
      </c>
    </row>
    <row r="27852" spans="16:17" x14ac:dyDescent="0.2">
      <c r="P27852" s="9">
        <v>0</v>
      </c>
      <c r="Q27852" s="17">
        <v>0</v>
      </c>
    </row>
    <row r="27853" spans="16:17" x14ac:dyDescent="0.2">
      <c r="P27853" s="9">
        <v>0</v>
      </c>
      <c r="Q27853" s="17">
        <v>0</v>
      </c>
    </row>
    <row r="27854" spans="16:17" x14ac:dyDescent="0.2">
      <c r="P27854" s="9">
        <v>0</v>
      </c>
      <c r="Q27854" s="17">
        <v>0</v>
      </c>
    </row>
    <row r="27855" spans="16:17" x14ac:dyDescent="0.2">
      <c r="P27855" s="9">
        <v>0</v>
      </c>
      <c r="Q27855" s="17">
        <v>0</v>
      </c>
    </row>
    <row r="27856" spans="16:17" x14ac:dyDescent="0.2">
      <c r="P27856" s="9">
        <v>0</v>
      </c>
      <c r="Q27856" s="17">
        <v>0</v>
      </c>
    </row>
    <row r="27857" spans="16:17" x14ac:dyDescent="0.2">
      <c r="P27857" s="9">
        <v>0</v>
      </c>
      <c r="Q27857" s="17">
        <v>0</v>
      </c>
    </row>
    <row r="27858" spans="16:17" x14ac:dyDescent="0.2">
      <c r="P27858" s="9">
        <v>0</v>
      </c>
      <c r="Q27858" s="17">
        <v>0</v>
      </c>
    </row>
    <row r="27859" spans="16:17" x14ac:dyDescent="0.2">
      <c r="P27859" s="9">
        <v>0</v>
      </c>
      <c r="Q27859" s="17">
        <v>0</v>
      </c>
    </row>
    <row r="27860" spans="16:17" x14ac:dyDescent="0.2">
      <c r="P27860" s="9">
        <v>0</v>
      </c>
      <c r="Q27860" s="17">
        <v>0</v>
      </c>
    </row>
    <row r="27861" spans="16:17" x14ac:dyDescent="0.2">
      <c r="P27861" s="9">
        <v>0</v>
      </c>
      <c r="Q27861" s="17">
        <v>0</v>
      </c>
    </row>
    <row r="27862" spans="16:17" x14ac:dyDescent="0.2">
      <c r="P27862" s="9">
        <v>0</v>
      </c>
      <c r="Q27862" s="17">
        <v>0</v>
      </c>
    </row>
    <row r="27863" spans="16:17" x14ac:dyDescent="0.2">
      <c r="P27863" s="9">
        <v>0</v>
      </c>
      <c r="Q27863" s="17">
        <v>0</v>
      </c>
    </row>
    <row r="27864" spans="16:17" x14ac:dyDescent="0.2">
      <c r="P27864" s="9">
        <v>0</v>
      </c>
      <c r="Q27864" s="17">
        <v>0</v>
      </c>
    </row>
    <row r="27865" spans="16:17" x14ac:dyDescent="0.2">
      <c r="P27865" s="9">
        <v>0</v>
      </c>
      <c r="Q27865" s="17">
        <v>0</v>
      </c>
    </row>
    <row r="27866" spans="16:17" x14ac:dyDescent="0.2">
      <c r="P27866" s="9">
        <v>0</v>
      </c>
      <c r="Q27866" s="17">
        <v>0</v>
      </c>
    </row>
    <row r="27867" spans="16:17" x14ac:dyDescent="0.2">
      <c r="P27867" s="9">
        <v>0</v>
      </c>
      <c r="Q27867" s="17">
        <v>0</v>
      </c>
    </row>
    <row r="27868" spans="16:17" x14ac:dyDescent="0.2">
      <c r="P27868" s="9">
        <v>0</v>
      </c>
      <c r="Q27868" s="17">
        <v>0</v>
      </c>
    </row>
    <row r="27869" spans="16:17" x14ac:dyDescent="0.2">
      <c r="P27869" s="9">
        <v>0</v>
      </c>
      <c r="Q27869" s="17">
        <v>0</v>
      </c>
    </row>
    <row r="27870" spans="16:17" x14ac:dyDescent="0.2">
      <c r="P27870" s="9">
        <v>0</v>
      </c>
      <c r="Q27870" s="17">
        <v>0</v>
      </c>
    </row>
    <row r="27871" spans="16:17" x14ac:dyDescent="0.2">
      <c r="P27871" s="9">
        <v>0</v>
      </c>
      <c r="Q27871" s="17">
        <v>0</v>
      </c>
    </row>
    <row r="27872" spans="16:17" x14ac:dyDescent="0.2">
      <c r="P27872" s="9">
        <v>0</v>
      </c>
      <c r="Q27872" s="17">
        <v>0</v>
      </c>
    </row>
    <row r="27873" spans="16:17" x14ac:dyDescent="0.2">
      <c r="P27873" s="9">
        <v>0</v>
      </c>
      <c r="Q27873" s="17">
        <v>0</v>
      </c>
    </row>
    <row r="27874" spans="16:17" x14ac:dyDescent="0.2">
      <c r="P27874" s="9">
        <v>0</v>
      </c>
      <c r="Q27874" s="17">
        <v>0</v>
      </c>
    </row>
    <row r="27875" spans="16:17" x14ac:dyDescent="0.2">
      <c r="P27875" s="9">
        <v>0</v>
      </c>
      <c r="Q27875" s="17">
        <v>0</v>
      </c>
    </row>
    <row r="27876" spans="16:17" x14ac:dyDescent="0.2">
      <c r="P27876" s="9">
        <v>0</v>
      </c>
      <c r="Q27876" s="17">
        <v>0</v>
      </c>
    </row>
    <row r="27877" spans="16:17" x14ac:dyDescent="0.2">
      <c r="P27877" s="9">
        <v>0</v>
      </c>
      <c r="Q27877" s="17">
        <v>0</v>
      </c>
    </row>
    <row r="27878" spans="16:17" x14ac:dyDescent="0.2">
      <c r="P27878" s="9">
        <v>0</v>
      </c>
      <c r="Q27878" s="17">
        <v>0</v>
      </c>
    </row>
    <row r="27879" spans="16:17" x14ac:dyDescent="0.2">
      <c r="P27879" s="9">
        <v>0</v>
      </c>
      <c r="Q27879" s="17">
        <v>0</v>
      </c>
    </row>
    <row r="27880" spans="16:17" x14ac:dyDescent="0.2">
      <c r="P27880" s="9">
        <v>0</v>
      </c>
      <c r="Q27880" s="17">
        <v>0</v>
      </c>
    </row>
    <row r="27881" spans="16:17" x14ac:dyDescent="0.2">
      <c r="P27881" s="9">
        <v>0</v>
      </c>
      <c r="Q27881" s="17">
        <v>0</v>
      </c>
    </row>
    <row r="27882" spans="16:17" x14ac:dyDescent="0.2">
      <c r="P27882" s="9">
        <v>0</v>
      </c>
      <c r="Q27882" s="17">
        <v>0</v>
      </c>
    </row>
    <row r="27883" spans="16:17" x14ac:dyDescent="0.2">
      <c r="P27883" s="9">
        <v>0</v>
      </c>
      <c r="Q27883" s="17">
        <v>0</v>
      </c>
    </row>
    <row r="27884" spans="16:17" x14ac:dyDescent="0.2">
      <c r="P27884" s="9">
        <v>0</v>
      </c>
      <c r="Q27884" s="17">
        <v>0</v>
      </c>
    </row>
    <row r="27885" spans="16:17" x14ac:dyDescent="0.2">
      <c r="P27885" s="9">
        <v>0</v>
      </c>
      <c r="Q27885" s="17">
        <v>0</v>
      </c>
    </row>
    <row r="27886" spans="16:17" x14ac:dyDescent="0.2">
      <c r="P27886" s="9">
        <v>0</v>
      </c>
      <c r="Q27886" s="17">
        <v>0</v>
      </c>
    </row>
    <row r="27887" spans="16:17" x14ac:dyDescent="0.2">
      <c r="P27887" s="9">
        <v>0</v>
      </c>
      <c r="Q27887" s="17">
        <v>0</v>
      </c>
    </row>
    <row r="27888" spans="16:17" x14ac:dyDescent="0.2">
      <c r="P27888" s="9">
        <v>0</v>
      </c>
      <c r="Q27888" s="17">
        <v>0</v>
      </c>
    </row>
    <row r="27889" spans="16:17" x14ac:dyDescent="0.2">
      <c r="P27889" s="9">
        <v>0</v>
      </c>
      <c r="Q27889" s="17">
        <v>0</v>
      </c>
    </row>
    <row r="27890" spans="16:17" x14ac:dyDescent="0.2">
      <c r="P27890" s="9">
        <v>0</v>
      </c>
      <c r="Q27890" s="17">
        <v>0</v>
      </c>
    </row>
    <row r="27891" spans="16:17" x14ac:dyDescent="0.2">
      <c r="P27891" s="9">
        <v>0</v>
      </c>
      <c r="Q27891" s="17">
        <v>0</v>
      </c>
    </row>
    <row r="27892" spans="16:17" x14ac:dyDescent="0.2">
      <c r="P27892" s="9">
        <v>0</v>
      </c>
      <c r="Q27892" s="17">
        <v>0</v>
      </c>
    </row>
    <row r="27893" spans="16:17" x14ac:dyDescent="0.2">
      <c r="P27893" s="9">
        <v>0</v>
      </c>
      <c r="Q27893" s="17">
        <v>0</v>
      </c>
    </row>
    <row r="27894" spans="16:17" x14ac:dyDescent="0.2">
      <c r="P27894" s="9">
        <v>0</v>
      </c>
      <c r="Q27894" s="17">
        <v>0</v>
      </c>
    </row>
    <row r="27895" spans="16:17" x14ac:dyDescent="0.2">
      <c r="P27895" s="9">
        <v>0</v>
      </c>
      <c r="Q27895" s="17">
        <v>0</v>
      </c>
    </row>
    <row r="27896" spans="16:17" x14ac:dyDescent="0.2">
      <c r="P27896" s="9">
        <v>0</v>
      </c>
      <c r="Q27896" s="17">
        <v>0</v>
      </c>
    </row>
    <row r="27897" spans="16:17" x14ac:dyDescent="0.2">
      <c r="P27897" s="9">
        <v>0</v>
      </c>
      <c r="Q27897" s="17">
        <v>0</v>
      </c>
    </row>
    <row r="27898" spans="16:17" x14ac:dyDescent="0.2">
      <c r="P27898" s="9">
        <v>0</v>
      </c>
      <c r="Q27898" s="17">
        <v>0</v>
      </c>
    </row>
    <row r="27899" spans="16:17" x14ac:dyDescent="0.2">
      <c r="P27899" s="9">
        <v>0</v>
      </c>
      <c r="Q27899" s="17">
        <v>0</v>
      </c>
    </row>
    <row r="27900" spans="16:17" x14ac:dyDescent="0.2">
      <c r="P27900" s="9">
        <v>0</v>
      </c>
      <c r="Q27900" s="17">
        <v>0</v>
      </c>
    </row>
    <row r="27901" spans="16:17" x14ac:dyDescent="0.2">
      <c r="P27901" s="9">
        <v>0</v>
      </c>
      <c r="Q27901" s="17">
        <v>0</v>
      </c>
    </row>
    <row r="27902" spans="16:17" x14ac:dyDescent="0.2">
      <c r="P27902" s="9">
        <v>0</v>
      </c>
      <c r="Q27902" s="17">
        <v>0</v>
      </c>
    </row>
    <row r="27903" spans="16:17" x14ac:dyDescent="0.2">
      <c r="P27903" s="9">
        <v>0</v>
      </c>
      <c r="Q27903" s="17">
        <v>0</v>
      </c>
    </row>
    <row r="27904" spans="16:17" x14ac:dyDescent="0.2">
      <c r="P27904" s="9">
        <v>0</v>
      </c>
      <c r="Q27904" s="17">
        <v>0</v>
      </c>
    </row>
    <row r="27905" spans="16:17" x14ac:dyDescent="0.2">
      <c r="P27905" s="9">
        <v>0</v>
      </c>
      <c r="Q27905" s="17">
        <v>0</v>
      </c>
    </row>
    <row r="27906" spans="16:17" x14ac:dyDescent="0.2">
      <c r="P27906" s="9">
        <v>0</v>
      </c>
      <c r="Q27906" s="17">
        <v>0</v>
      </c>
    </row>
    <row r="27907" spans="16:17" x14ac:dyDescent="0.2">
      <c r="P27907" s="9">
        <v>0</v>
      </c>
      <c r="Q27907" s="17">
        <v>0</v>
      </c>
    </row>
    <row r="27908" spans="16:17" x14ac:dyDescent="0.2">
      <c r="P27908" s="9">
        <v>0</v>
      </c>
      <c r="Q27908" s="17">
        <v>0</v>
      </c>
    </row>
    <row r="27909" spans="16:17" x14ac:dyDescent="0.2">
      <c r="P27909" s="9">
        <v>0</v>
      </c>
      <c r="Q27909" s="17">
        <v>0</v>
      </c>
    </row>
    <row r="27910" spans="16:17" x14ac:dyDescent="0.2">
      <c r="P27910" s="9">
        <v>0</v>
      </c>
      <c r="Q27910" s="17">
        <v>0</v>
      </c>
    </row>
    <row r="27911" spans="16:17" x14ac:dyDescent="0.2">
      <c r="P27911" s="9">
        <v>0</v>
      </c>
      <c r="Q27911" s="17">
        <v>0</v>
      </c>
    </row>
    <row r="27912" spans="16:17" x14ac:dyDescent="0.2">
      <c r="P27912" s="9">
        <v>0</v>
      </c>
      <c r="Q27912" s="17">
        <v>0</v>
      </c>
    </row>
    <row r="27913" spans="16:17" x14ac:dyDescent="0.2">
      <c r="P27913" s="9">
        <v>0</v>
      </c>
      <c r="Q27913" s="17">
        <v>0</v>
      </c>
    </row>
    <row r="27914" spans="16:17" x14ac:dyDescent="0.2">
      <c r="P27914" s="9">
        <v>0</v>
      </c>
      <c r="Q27914" s="17">
        <v>0</v>
      </c>
    </row>
    <row r="27915" spans="16:17" x14ac:dyDescent="0.2">
      <c r="P27915" s="9">
        <v>0</v>
      </c>
      <c r="Q27915" s="17">
        <v>0</v>
      </c>
    </row>
    <row r="27916" spans="16:17" x14ac:dyDescent="0.2">
      <c r="P27916" s="9">
        <v>0</v>
      </c>
      <c r="Q27916" s="17">
        <v>0</v>
      </c>
    </row>
    <row r="27917" spans="16:17" x14ac:dyDescent="0.2">
      <c r="P27917" s="9">
        <v>0</v>
      </c>
      <c r="Q27917" s="17">
        <v>0</v>
      </c>
    </row>
    <row r="27918" spans="16:17" x14ac:dyDescent="0.2">
      <c r="P27918" s="9">
        <v>0</v>
      </c>
      <c r="Q27918" s="17">
        <v>0</v>
      </c>
    </row>
    <row r="27919" spans="16:17" x14ac:dyDescent="0.2">
      <c r="P27919" s="9">
        <v>0</v>
      </c>
      <c r="Q27919" s="17">
        <v>0</v>
      </c>
    </row>
    <row r="27920" spans="16:17" x14ac:dyDescent="0.2">
      <c r="P27920" s="9">
        <v>0</v>
      </c>
      <c r="Q27920" s="17">
        <v>0</v>
      </c>
    </row>
    <row r="27921" spans="16:17" x14ac:dyDescent="0.2">
      <c r="P27921" s="9">
        <v>0</v>
      </c>
      <c r="Q27921" s="17">
        <v>0</v>
      </c>
    </row>
    <row r="27922" spans="16:17" x14ac:dyDescent="0.2">
      <c r="P27922" s="9">
        <v>0</v>
      </c>
      <c r="Q27922" s="17">
        <v>0</v>
      </c>
    </row>
    <row r="27923" spans="16:17" x14ac:dyDescent="0.2">
      <c r="P27923" s="9">
        <v>0</v>
      </c>
      <c r="Q27923" s="17">
        <v>0</v>
      </c>
    </row>
    <row r="27924" spans="16:17" x14ac:dyDescent="0.2">
      <c r="P27924" s="9">
        <v>0</v>
      </c>
      <c r="Q27924" s="17">
        <v>0</v>
      </c>
    </row>
    <row r="27925" spans="16:17" x14ac:dyDescent="0.2">
      <c r="P27925" s="9">
        <v>0</v>
      </c>
      <c r="Q27925" s="17">
        <v>0</v>
      </c>
    </row>
    <row r="27926" spans="16:17" x14ac:dyDescent="0.2">
      <c r="P27926" s="9">
        <v>0</v>
      </c>
      <c r="Q27926" s="17">
        <v>0</v>
      </c>
    </row>
    <row r="27927" spans="16:17" x14ac:dyDescent="0.2">
      <c r="P27927" s="9">
        <v>0</v>
      </c>
      <c r="Q27927" s="17">
        <v>0</v>
      </c>
    </row>
    <row r="27928" spans="16:17" x14ac:dyDescent="0.2">
      <c r="P27928" s="9">
        <v>0</v>
      </c>
      <c r="Q27928" s="17">
        <v>0</v>
      </c>
    </row>
    <row r="27929" spans="16:17" x14ac:dyDescent="0.2">
      <c r="P27929" s="9">
        <v>0</v>
      </c>
      <c r="Q27929" s="17">
        <v>0</v>
      </c>
    </row>
    <row r="27930" spans="16:17" x14ac:dyDescent="0.2">
      <c r="P27930" s="9">
        <v>0</v>
      </c>
      <c r="Q27930" s="17">
        <v>0</v>
      </c>
    </row>
    <row r="27931" spans="16:17" x14ac:dyDescent="0.2">
      <c r="P27931" s="9">
        <v>0</v>
      </c>
      <c r="Q27931" s="17">
        <v>0</v>
      </c>
    </row>
    <row r="27932" spans="16:17" x14ac:dyDescent="0.2">
      <c r="P27932" s="9">
        <v>0</v>
      </c>
      <c r="Q27932" s="17">
        <v>0</v>
      </c>
    </row>
    <row r="27933" spans="16:17" x14ac:dyDescent="0.2">
      <c r="P27933" s="9">
        <v>0</v>
      </c>
      <c r="Q27933" s="17">
        <v>0</v>
      </c>
    </row>
    <row r="27934" spans="16:17" x14ac:dyDescent="0.2">
      <c r="P27934" s="9">
        <v>0</v>
      </c>
      <c r="Q27934" s="17">
        <v>0</v>
      </c>
    </row>
    <row r="27935" spans="16:17" x14ac:dyDescent="0.2">
      <c r="P27935" s="9">
        <v>0</v>
      </c>
      <c r="Q27935" s="17">
        <v>0</v>
      </c>
    </row>
    <row r="27936" spans="16:17" x14ac:dyDescent="0.2">
      <c r="P27936" s="9">
        <v>0</v>
      </c>
      <c r="Q27936" s="17">
        <v>0</v>
      </c>
    </row>
    <row r="27937" spans="16:17" x14ac:dyDescent="0.2">
      <c r="P27937" s="9">
        <v>0</v>
      </c>
      <c r="Q27937" s="17">
        <v>0</v>
      </c>
    </row>
    <row r="27938" spans="16:17" x14ac:dyDescent="0.2">
      <c r="P27938" s="9">
        <v>0</v>
      </c>
      <c r="Q27938" s="17">
        <v>0</v>
      </c>
    </row>
    <row r="27939" spans="16:17" x14ac:dyDescent="0.2">
      <c r="P27939" s="9">
        <v>0</v>
      </c>
      <c r="Q27939" s="17">
        <v>0</v>
      </c>
    </row>
    <row r="27940" spans="16:17" x14ac:dyDescent="0.2">
      <c r="P27940" s="9">
        <v>0</v>
      </c>
      <c r="Q27940" s="17">
        <v>0</v>
      </c>
    </row>
    <row r="27941" spans="16:17" x14ac:dyDescent="0.2">
      <c r="P27941" s="9">
        <v>0</v>
      </c>
      <c r="Q27941" s="17">
        <v>0</v>
      </c>
    </row>
    <row r="27942" spans="16:17" x14ac:dyDescent="0.2">
      <c r="P27942" s="9">
        <v>0</v>
      </c>
      <c r="Q27942" s="17">
        <v>0</v>
      </c>
    </row>
    <row r="27943" spans="16:17" x14ac:dyDescent="0.2">
      <c r="P27943" s="9">
        <v>0</v>
      </c>
      <c r="Q27943" s="17">
        <v>0</v>
      </c>
    </row>
    <row r="27944" spans="16:17" x14ac:dyDescent="0.2">
      <c r="P27944" s="9">
        <v>0</v>
      </c>
      <c r="Q27944" s="17">
        <v>0</v>
      </c>
    </row>
    <row r="27945" spans="16:17" x14ac:dyDescent="0.2">
      <c r="P27945" s="9">
        <v>0</v>
      </c>
      <c r="Q27945" s="17">
        <v>0</v>
      </c>
    </row>
    <row r="27946" spans="16:17" x14ac:dyDescent="0.2">
      <c r="P27946" s="9">
        <v>0</v>
      </c>
      <c r="Q27946" s="17">
        <v>0</v>
      </c>
    </row>
    <row r="27947" spans="16:17" x14ac:dyDescent="0.2">
      <c r="P27947" s="9">
        <v>0</v>
      </c>
      <c r="Q27947" s="17">
        <v>0</v>
      </c>
    </row>
    <row r="27948" spans="16:17" x14ac:dyDescent="0.2">
      <c r="P27948" s="9">
        <v>0</v>
      </c>
      <c r="Q27948" s="17">
        <v>0</v>
      </c>
    </row>
    <row r="27949" spans="16:17" x14ac:dyDescent="0.2">
      <c r="P27949" s="9">
        <v>0</v>
      </c>
      <c r="Q27949" s="17">
        <v>0</v>
      </c>
    </row>
    <row r="27950" spans="16:17" x14ac:dyDescent="0.2">
      <c r="P27950" s="9">
        <v>0</v>
      </c>
      <c r="Q27950" s="17">
        <v>0</v>
      </c>
    </row>
    <row r="27951" spans="16:17" x14ac:dyDescent="0.2">
      <c r="P27951" s="9">
        <v>0</v>
      </c>
      <c r="Q27951" s="17">
        <v>0</v>
      </c>
    </row>
    <row r="27952" spans="16:17" x14ac:dyDescent="0.2">
      <c r="P27952" s="9">
        <v>0</v>
      </c>
      <c r="Q27952" s="17">
        <v>0</v>
      </c>
    </row>
    <row r="27953" spans="16:17" x14ac:dyDescent="0.2">
      <c r="P27953" s="9">
        <v>0</v>
      </c>
      <c r="Q27953" s="17">
        <v>0</v>
      </c>
    </row>
    <row r="27954" spans="16:17" x14ac:dyDescent="0.2">
      <c r="P27954" s="9">
        <v>0</v>
      </c>
      <c r="Q27954" s="17">
        <v>0</v>
      </c>
    </row>
    <row r="27955" spans="16:17" x14ac:dyDescent="0.2">
      <c r="P27955" s="9">
        <v>0</v>
      </c>
      <c r="Q27955" s="17">
        <v>0</v>
      </c>
    </row>
    <row r="27956" spans="16:17" x14ac:dyDescent="0.2">
      <c r="P27956" s="9">
        <v>0</v>
      </c>
      <c r="Q27956" s="17">
        <v>0</v>
      </c>
    </row>
    <row r="27957" spans="16:17" x14ac:dyDescent="0.2">
      <c r="P27957" s="9">
        <v>0</v>
      </c>
      <c r="Q27957" s="17">
        <v>0</v>
      </c>
    </row>
    <row r="27958" spans="16:17" x14ac:dyDescent="0.2">
      <c r="P27958" s="9">
        <v>0</v>
      </c>
      <c r="Q27958" s="17">
        <v>0</v>
      </c>
    </row>
    <row r="27959" spans="16:17" x14ac:dyDescent="0.2">
      <c r="P27959" s="9">
        <v>0</v>
      </c>
      <c r="Q27959" s="17">
        <v>0</v>
      </c>
    </row>
    <row r="27960" spans="16:17" x14ac:dyDescent="0.2">
      <c r="P27960" s="9">
        <v>0</v>
      </c>
      <c r="Q27960" s="17">
        <v>0</v>
      </c>
    </row>
    <row r="27961" spans="16:17" x14ac:dyDescent="0.2">
      <c r="P27961" s="9">
        <v>0</v>
      </c>
      <c r="Q27961" s="17">
        <v>0</v>
      </c>
    </row>
    <row r="27962" spans="16:17" x14ac:dyDescent="0.2">
      <c r="P27962" s="9">
        <v>0</v>
      </c>
      <c r="Q27962" s="17">
        <v>0</v>
      </c>
    </row>
    <row r="27963" spans="16:17" x14ac:dyDescent="0.2">
      <c r="P27963" s="9">
        <v>0</v>
      </c>
      <c r="Q27963" s="17">
        <v>0</v>
      </c>
    </row>
    <row r="27964" spans="16:17" x14ac:dyDescent="0.2">
      <c r="P27964" s="9">
        <v>0</v>
      </c>
      <c r="Q27964" s="17">
        <v>0</v>
      </c>
    </row>
    <row r="27965" spans="16:17" x14ac:dyDescent="0.2">
      <c r="P27965" s="9">
        <v>0</v>
      </c>
      <c r="Q27965" s="17">
        <v>0</v>
      </c>
    </row>
    <row r="27966" spans="16:17" x14ac:dyDescent="0.2">
      <c r="P27966" s="9">
        <v>0</v>
      </c>
      <c r="Q27966" s="17">
        <v>0</v>
      </c>
    </row>
    <row r="27967" spans="16:17" x14ac:dyDescent="0.2">
      <c r="P27967" s="9">
        <v>0</v>
      </c>
      <c r="Q27967" s="17">
        <v>0</v>
      </c>
    </row>
    <row r="27968" spans="16:17" x14ac:dyDescent="0.2">
      <c r="P27968" s="9">
        <v>0</v>
      </c>
      <c r="Q27968" s="17">
        <v>0</v>
      </c>
    </row>
    <row r="27969" spans="16:17" x14ac:dyDescent="0.2">
      <c r="P27969" s="9">
        <v>0</v>
      </c>
      <c r="Q27969" s="17">
        <v>0</v>
      </c>
    </row>
    <row r="27970" spans="16:17" x14ac:dyDescent="0.2">
      <c r="P27970" s="9">
        <v>0</v>
      </c>
      <c r="Q27970" s="17">
        <v>0</v>
      </c>
    </row>
    <row r="27971" spans="16:17" x14ac:dyDescent="0.2">
      <c r="P27971" s="9">
        <v>0</v>
      </c>
      <c r="Q27971" s="17">
        <v>0</v>
      </c>
    </row>
    <row r="27972" spans="16:17" x14ac:dyDescent="0.2">
      <c r="P27972" s="9">
        <v>0</v>
      </c>
      <c r="Q27972" s="17">
        <v>0</v>
      </c>
    </row>
    <row r="27973" spans="16:17" x14ac:dyDescent="0.2">
      <c r="P27973" s="9">
        <v>0</v>
      </c>
      <c r="Q27973" s="17">
        <v>0</v>
      </c>
    </row>
    <row r="27974" spans="16:17" x14ac:dyDescent="0.2">
      <c r="P27974" s="9">
        <v>0</v>
      </c>
      <c r="Q27974" s="17">
        <v>0</v>
      </c>
    </row>
    <row r="27975" spans="16:17" x14ac:dyDescent="0.2">
      <c r="P27975" s="9">
        <v>0</v>
      </c>
      <c r="Q27975" s="17">
        <v>0</v>
      </c>
    </row>
    <row r="27976" spans="16:17" x14ac:dyDescent="0.2">
      <c r="P27976" s="9">
        <v>0</v>
      </c>
      <c r="Q27976" s="17">
        <v>0</v>
      </c>
    </row>
    <row r="27977" spans="16:17" x14ac:dyDescent="0.2">
      <c r="P27977" s="9">
        <v>0</v>
      </c>
      <c r="Q27977" s="17">
        <v>0</v>
      </c>
    </row>
    <row r="27978" spans="16:17" x14ac:dyDescent="0.2">
      <c r="P27978" s="9">
        <v>0</v>
      </c>
      <c r="Q27978" s="17">
        <v>0</v>
      </c>
    </row>
    <row r="27979" spans="16:17" x14ac:dyDescent="0.2">
      <c r="P27979" s="9">
        <v>0</v>
      </c>
      <c r="Q27979" s="17">
        <v>0</v>
      </c>
    </row>
    <row r="27980" spans="16:17" x14ac:dyDescent="0.2">
      <c r="P27980" s="9">
        <v>0</v>
      </c>
      <c r="Q27980" s="17">
        <v>0</v>
      </c>
    </row>
    <row r="27981" spans="16:17" x14ac:dyDescent="0.2">
      <c r="P27981" s="9">
        <v>0</v>
      </c>
      <c r="Q27981" s="17">
        <v>0</v>
      </c>
    </row>
    <row r="27982" spans="16:17" x14ac:dyDescent="0.2">
      <c r="P27982" s="9">
        <v>0</v>
      </c>
      <c r="Q27982" s="17">
        <v>0</v>
      </c>
    </row>
    <row r="27983" spans="16:17" x14ac:dyDescent="0.2">
      <c r="P27983" s="9">
        <v>0</v>
      </c>
      <c r="Q27983" s="17">
        <v>0</v>
      </c>
    </row>
    <row r="27984" spans="16:17" x14ac:dyDescent="0.2">
      <c r="P27984" s="9">
        <v>0</v>
      </c>
      <c r="Q27984" s="17">
        <v>0</v>
      </c>
    </row>
    <row r="27985" spans="16:17" x14ac:dyDescent="0.2">
      <c r="P27985" s="9">
        <v>0</v>
      </c>
      <c r="Q27985" s="17">
        <v>0</v>
      </c>
    </row>
    <row r="27986" spans="16:17" x14ac:dyDescent="0.2">
      <c r="P27986" s="9">
        <v>0</v>
      </c>
      <c r="Q27986" s="17">
        <v>0</v>
      </c>
    </row>
    <row r="27987" spans="16:17" x14ac:dyDescent="0.2">
      <c r="P27987" s="9">
        <v>0</v>
      </c>
      <c r="Q27987" s="17">
        <v>0</v>
      </c>
    </row>
    <row r="27988" spans="16:17" x14ac:dyDescent="0.2">
      <c r="P27988" s="9">
        <v>0</v>
      </c>
      <c r="Q27988" s="17">
        <v>0</v>
      </c>
    </row>
    <row r="27989" spans="16:17" x14ac:dyDescent="0.2">
      <c r="P27989" s="9">
        <v>0</v>
      </c>
      <c r="Q27989" s="17">
        <v>0</v>
      </c>
    </row>
    <row r="27990" spans="16:17" x14ac:dyDescent="0.2">
      <c r="P27990" s="9">
        <v>0</v>
      </c>
      <c r="Q27990" s="17">
        <v>0</v>
      </c>
    </row>
    <row r="27991" spans="16:17" x14ac:dyDescent="0.2">
      <c r="P27991" s="9">
        <v>0</v>
      </c>
      <c r="Q27991" s="17">
        <v>0</v>
      </c>
    </row>
    <row r="27992" spans="16:17" x14ac:dyDescent="0.2">
      <c r="P27992" s="9">
        <v>0</v>
      </c>
      <c r="Q27992" s="17">
        <v>0</v>
      </c>
    </row>
    <row r="27993" spans="16:17" x14ac:dyDescent="0.2">
      <c r="P27993" s="9">
        <v>0</v>
      </c>
      <c r="Q27993" s="17">
        <v>0</v>
      </c>
    </row>
    <row r="27994" spans="16:17" x14ac:dyDescent="0.2">
      <c r="P27994" s="9">
        <v>0</v>
      </c>
      <c r="Q27994" s="17">
        <v>0</v>
      </c>
    </row>
    <row r="27995" spans="16:17" x14ac:dyDescent="0.2">
      <c r="P27995" s="9">
        <v>0</v>
      </c>
      <c r="Q27995" s="17">
        <v>0</v>
      </c>
    </row>
    <row r="27996" spans="16:17" x14ac:dyDescent="0.2">
      <c r="P27996" s="9">
        <v>0</v>
      </c>
      <c r="Q27996" s="17">
        <v>0</v>
      </c>
    </row>
    <row r="27997" spans="16:17" x14ac:dyDescent="0.2">
      <c r="P27997" s="9">
        <v>0</v>
      </c>
      <c r="Q27997" s="17">
        <v>0</v>
      </c>
    </row>
    <row r="27998" spans="16:17" x14ac:dyDescent="0.2">
      <c r="P27998" s="9">
        <v>0</v>
      </c>
      <c r="Q27998" s="17">
        <v>0</v>
      </c>
    </row>
    <row r="27999" spans="16:17" x14ac:dyDescent="0.2">
      <c r="P27999" s="9">
        <v>0</v>
      </c>
      <c r="Q27999" s="17">
        <v>0</v>
      </c>
    </row>
    <row r="28000" spans="16:17" x14ac:dyDescent="0.2">
      <c r="P28000" s="9">
        <v>0</v>
      </c>
      <c r="Q28000" s="17">
        <v>0</v>
      </c>
    </row>
    <row r="28001" spans="16:17" x14ac:dyDescent="0.2">
      <c r="P28001" s="9">
        <v>0</v>
      </c>
      <c r="Q28001" s="17">
        <v>0</v>
      </c>
    </row>
    <row r="28002" spans="16:17" x14ac:dyDescent="0.2">
      <c r="P28002" s="9">
        <v>0</v>
      </c>
      <c r="Q28002" s="17">
        <v>0</v>
      </c>
    </row>
    <row r="28003" spans="16:17" x14ac:dyDescent="0.2">
      <c r="P28003" s="9">
        <v>0</v>
      </c>
      <c r="Q28003" s="17">
        <v>0</v>
      </c>
    </row>
    <row r="28004" spans="16:17" x14ac:dyDescent="0.2">
      <c r="P28004" s="9">
        <v>0</v>
      </c>
      <c r="Q28004" s="17">
        <v>0</v>
      </c>
    </row>
    <row r="28005" spans="16:17" x14ac:dyDescent="0.2">
      <c r="P28005" s="9">
        <v>0</v>
      </c>
      <c r="Q28005" s="17">
        <v>0</v>
      </c>
    </row>
    <row r="28006" spans="16:17" x14ac:dyDescent="0.2">
      <c r="P28006" s="9">
        <v>0</v>
      </c>
      <c r="Q28006" s="17">
        <v>0</v>
      </c>
    </row>
    <row r="28007" spans="16:17" x14ac:dyDescent="0.2">
      <c r="P28007" s="9">
        <v>0</v>
      </c>
      <c r="Q28007" s="17">
        <v>0</v>
      </c>
    </row>
    <row r="28008" spans="16:17" x14ac:dyDescent="0.2">
      <c r="P28008" s="9">
        <v>0</v>
      </c>
      <c r="Q28008" s="17">
        <v>0</v>
      </c>
    </row>
    <row r="28009" spans="16:17" x14ac:dyDescent="0.2">
      <c r="P28009" s="9">
        <v>0</v>
      </c>
      <c r="Q28009" s="17">
        <v>0</v>
      </c>
    </row>
    <row r="28010" spans="16:17" x14ac:dyDescent="0.2">
      <c r="P28010" s="9">
        <v>0</v>
      </c>
      <c r="Q28010" s="17">
        <v>0</v>
      </c>
    </row>
    <row r="28011" spans="16:17" x14ac:dyDescent="0.2">
      <c r="P28011" s="9">
        <v>0</v>
      </c>
      <c r="Q28011" s="17">
        <v>0</v>
      </c>
    </row>
    <row r="28012" spans="16:17" x14ac:dyDescent="0.2">
      <c r="P28012" s="9">
        <v>0</v>
      </c>
      <c r="Q28012" s="17">
        <v>0</v>
      </c>
    </row>
    <row r="28013" spans="16:17" x14ac:dyDescent="0.2">
      <c r="P28013" s="9">
        <v>0</v>
      </c>
      <c r="Q28013" s="17">
        <v>0</v>
      </c>
    </row>
    <row r="28014" spans="16:17" x14ac:dyDescent="0.2">
      <c r="P28014" s="9">
        <v>0</v>
      </c>
      <c r="Q28014" s="17">
        <v>0</v>
      </c>
    </row>
    <row r="28015" spans="16:17" x14ac:dyDescent="0.2">
      <c r="P28015" s="9">
        <v>0</v>
      </c>
      <c r="Q28015" s="17">
        <v>0</v>
      </c>
    </row>
    <row r="28016" spans="16:17" x14ac:dyDescent="0.2">
      <c r="P28016" s="9">
        <v>0</v>
      </c>
      <c r="Q28016" s="17">
        <v>0</v>
      </c>
    </row>
    <row r="28017" spans="16:17" x14ac:dyDescent="0.2">
      <c r="P28017" s="9">
        <v>0</v>
      </c>
      <c r="Q28017" s="17">
        <v>0</v>
      </c>
    </row>
    <row r="28018" spans="16:17" x14ac:dyDescent="0.2">
      <c r="P28018" s="9">
        <v>0</v>
      </c>
      <c r="Q28018" s="17">
        <v>0</v>
      </c>
    </row>
    <row r="28019" spans="16:17" x14ac:dyDescent="0.2">
      <c r="P28019" s="9">
        <v>0</v>
      </c>
      <c r="Q28019" s="17">
        <v>0</v>
      </c>
    </row>
    <row r="28020" spans="16:17" x14ac:dyDescent="0.2">
      <c r="P28020" s="9">
        <v>0</v>
      </c>
      <c r="Q28020" s="17">
        <v>0</v>
      </c>
    </row>
    <row r="28021" spans="16:17" x14ac:dyDescent="0.2">
      <c r="P28021" s="9">
        <v>0</v>
      </c>
      <c r="Q28021" s="17">
        <v>0</v>
      </c>
    </row>
    <row r="28022" spans="16:17" x14ac:dyDescent="0.2">
      <c r="P28022" s="9">
        <v>0</v>
      </c>
      <c r="Q28022" s="17">
        <v>0</v>
      </c>
    </row>
    <row r="28023" spans="16:17" x14ac:dyDescent="0.2">
      <c r="P28023" s="9">
        <v>0</v>
      </c>
      <c r="Q28023" s="17">
        <v>0</v>
      </c>
    </row>
    <row r="28024" spans="16:17" x14ac:dyDescent="0.2">
      <c r="P28024" s="9">
        <v>0</v>
      </c>
      <c r="Q28024" s="17">
        <v>0</v>
      </c>
    </row>
    <row r="28025" spans="16:17" x14ac:dyDescent="0.2">
      <c r="P28025" s="9">
        <v>0</v>
      </c>
      <c r="Q28025" s="17">
        <v>0</v>
      </c>
    </row>
    <row r="28026" spans="16:17" x14ac:dyDescent="0.2">
      <c r="P28026" s="9">
        <v>0</v>
      </c>
      <c r="Q28026" s="17">
        <v>0</v>
      </c>
    </row>
    <row r="28027" spans="16:17" x14ac:dyDescent="0.2">
      <c r="P28027" s="9">
        <v>0</v>
      </c>
      <c r="Q28027" s="17">
        <v>0</v>
      </c>
    </row>
    <row r="28028" spans="16:17" x14ac:dyDescent="0.2">
      <c r="P28028" s="9">
        <v>0</v>
      </c>
      <c r="Q28028" s="17">
        <v>0</v>
      </c>
    </row>
    <row r="28029" spans="16:17" x14ac:dyDescent="0.2">
      <c r="P28029" s="9">
        <v>0</v>
      </c>
      <c r="Q28029" s="17">
        <v>0</v>
      </c>
    </row>
    <row r="28030" spans="16:17" x14ac:dyDescent="0.2">
      <c r="P28030" s="9">
        <v>0</v>
      </c>
      <c r="Q28030" s="17">
        <v>0</v>
      </c>
    </row>
    <row r="28031" spans="16:17" x14ac:dyDescent="0.2">
      <c r="P28031" s="9">
        <v>0</v>
      </c>
      <c r="Q28031" s="17">
        <v>0</v>
      </c>
    </row>
    <row r="28032" spans="16:17" x14ac:dyDescent="0.2">
      <c r="P28032" s="9">
        <v>0</v>
      </c>
      <c r="Q28032" s="17">
        <v>0</v>
      </c>
    </row>
    <row r="28033" spans="16:17" x14ac:dyDescent="0.2">
      <c r="P28033" s="9">
        <v>0</v>
      </c>
      <c r="Q28033" s="17">
        <v>0</v>
      </c>
    </row>
    <row r="28034" spans="16:17" x14ac:dyDescent="0.2">
      <c r="P28034" s="9">
        <v>0</v>
      </c>
      <c r="Q28034" s="17">
        <v>0</v>
      </c>
    </row>
    <row r="28035" spans="16:17" x14ac:dyDescent="0.2">
      <c r="P28035" s="9">
        <v>0</v>
      </c>
      <c r="Q28035" s="17">
        <v>0</v>
      </c>
    </row>
    <row r="28036" spans="16:17" x14ac:dyDescent="0.2">
      <c r="P28036" s="9">
        <v>0</v>
      </c>
      <c r="Q28036" s="17">
        <v>0</v>
      </c>
    </row>
    <row r="28037" spans="16:17" x14ac:dyDescent="0.2">
      <c r="P28037" s="9">
        <v>0</v>
      </c>
      <c r="Q28037" s="17">
        <v>0</v>
      </c>
    </row>
    <row r="28038" spans="16:17" x14ac:dyDescent="0.2">
      <c r="P28038" s="9">
        <v>0</v>
      </c>
      <c r="Q28038" s="17">
        <v>0</v>
      </c>
    </row>
    <row r="28039" spans="16:17" x14ac:dyDescent="0.2">
      <c r="P28039" s="9">
        <v>0</v>
      </c>
      <c r="Q28039" s="17">
        <v>0</v>
      </c>
    </row>
    <row r="28040" spans="16:17" x14ac:dyDescent="0.2">
      <c r="P28040" s="9">
        <v>0</v>
      </c>
      <c r="Q28040" s="17">
        <v>0</v>
      </c>
    </row>
    <row r="28041" spans="16:17" x14ac:dyDescent="0.2">
      <c r="P28041" s="9">
        <v>0</v>
      </c>
      <c r="Q28041" s="17">
        <v>0</v>
      </c>
    </row>
    <row r="28042" spans="16:17" x14ac:dyDescent="0.2">
      <c r="P28042" s="9">
        <v>0</v>
      </c>
      <c r="Q28042" s="17">
        <v>0</v>
      </c>
    </row>
    <row r="28043" spans="16:17" x14ac:dyDescent="0.2">
      <c r="P28043" s="9">
        <v>0</v>
      </c>
      <c r="Q28043" s="17">
        <v>0</v>
      </c>
    </row>
    <row r="28044" spans="16:17" x14ac:dyDescent="0.2">
      <c r="P28044" s="9">
        <v>0</v>
      </c>
      <c r="Q28044" s="17">
        <v>0</v>
      </c>
    </row>
    <row r="28045" spans="16:17" x14ac:dyDescent="0.2">
      <c r="P28045" s="9">
        <v>0</v>
      </c>
      <c r="Q28045" s="17">
        <v>0</v>
      </c>
    </row>
    <row r="28046" spans="16:17" x14ac:dyDescent="0.2">
      <c r="P28046" s="9">
        <v>0</v>
      </c>
      <c r="Q28046" s="17">
        <v>0</v>
      </c>
    </row>
    <row r="28047" spans="16:17" x14ac:dyDescent="0.2">
      <c r="P28047" s="9">
        <v>0</v>
      </c>
      <c r="Q28047" s="17">
        <v>0</v>
      </c>
    </row>
    <row r="28048" spans="16:17" x14ac:dyDescent="0.2">
      <c r="P28048" s="9">
        <v>0</v>
      </c>
      <c r="Q28048" s="17">
        <v>0</v>
      </c>
    </row>
    <row r="28049" spans="16:17" x14ac:dyDescent="0.2">
      <c r="P28049" s="9">
        <v>0</v>
      </c>
      <c r="Q28049" s="17">
        <v>0</v>
      </c>
    </row>
    <row r="28050" spans="16:17" x14ac:dyDescent="0.2">
      <c r="P28050" s="9">
        <v>0</v>
      </c>
      <c r="Q28050" s="17">
        <v>0</v>
      </c>
    </row>
    <row r="28051" spans="16:17" x14ac:dyDescent="0.2">
      <c r="P28051" s="9">
        <v>0</v>
      </c>
      <c r="Q28051" s="17">
        <v>0</v>
      </c>
    </row>
    <row r="28052" spans="16:17" x14ac:dyDescent="0.2">
      <c r="P28052" s="9">
        <v>0</v>
      </c>
      <c r="Q28052" s="17">
        <v>0</v>
      </c>
    </row>
    <row r="28053" spans="16:17" x14ac:dyDescent="0.2">
      <c r="P28053" s="9">
        <v>0</v>
      </c>
      <c r="Q28053" s="17">
        <v>0</v>
      </c>
    </row>
    <row r="28054" spans="16:17" x14ac:dyDescent="0.2">
      <c r="P28054" s="9">
        <v>0</v>
      </c>
      <c r="Q28054" s="17">
        <v>0</v>
      </c>
    </row>
    <row r="28055" spans="16:17" x14ac:dyDescent="0.2">
      <c r="P28055" s="9">
        <v>0</v>
      </c>
      <c r="Q28055" s="17">
        <v>0</v>
      </c>
    </row>
    <row r="28056" spans="16:17" x14ac:dyDescent="0.2">
      <c r="P28056" s="9">
        <v>0</v>
      </c>
      <c r="Q28056" s="17">
        <v>0</v>
      </c>
    </row>
    <row r="28057" spans="16:17" x14ac:dyDescent="0.2">
      <c r="P28057" s="9">
        <v>0</v>
      </c>
      <c r="Q28057" s="17">
        <v>0</v>
      </c>
    </row>
    <row r="28058" spans="16:17" x14ac:dyDescent="0.2">
      <c r="P28058" s="9">
        <v>0</v>
      </c>
      <c r="Q28058" s="17">
        <v>0</v>
      </c>
    </row>
    <row r="28059" spans="16:17" x14ac:dyDescent="0.2">
      <c r="P28059" s="9">
        <v>0</v>
      </c>
      <c r="Q28059" s="17">
        <v>0</v>
      </c>
    </row>
    <row r="28060" spans="16:17" x14ac:dyDescent="0.2">
      <c r="P28060" s="9">
        <v>0</v>
      </c>
      <c r="Q28060" s="17">
        <v>0</v>
      </c>
    </row>
    <row r="28061" spans="16:17" x14ac:dyDescent="0.2">
      <c r="P28061" s="9">
        <v>0</v>
      </c>
      <c r="Q28061" s="17">
        <v>0</v>
      </c>
    </row>
    <row r="28062" spans="16:17" x14ac:dyDescent="0.2">
      <c r="P28062" s="9">
        <v>0</v>
      </c>
      <c r="Q28062" s="17">
        <v>0</v>
      </c>
    </row>
    <row r="28063" spans="16:17" x14ac:dyDescent="0.2">
      <c r="P28063" s="9">
        <v>0</v>
      </c>
      <c r="Q28063" s="17">
        <v>0</v>
      </c>
    </row>
    <row r="28064" spans="16:17" x14ac:dyDescent="0.2">
      <c r="P28064" s="9">
        <v>0</v>
      </c>
      <c r="Q28064" s="17">
        <v>0</v>
      </c>
    </row>
    <row r="28065" spans="16:17" x14ac:dyDescent="0.2">
      <c r="P28065" s="9">
        <v>0</v>
      </c>
      <c r="Q28065" s="17">
        <v>0</v>
      </c>
    </row>
    <row r="28066" spans="16:17" x14ac:dyDescent="0.2">
      <c r="P28066" s="9">
        <v>0</v>
      </c>
      <c r="Q28066" s="17">
        <v>0</v>
      </c>
    </row>
    <row r="28067" spans="16:17" x14ac:dyDescent="0.2">
      <c r="P28067" s="9">
        <v>0</v>
      </c>
      <c r="Q28067" s="17">
        <v>0</v>
      </c>
    </row>
    <row r="28068" spans="16:17" x14ac:dyDescent="0.2">
      <c r="P28068" s="9">
        <v>0</v>
      </c>
      <c r="Q28068" s="17">
        <v>0</v>
      </c>
    </row>
    <row r="28069" spans="16:17" x14ac:dyDescent="0.2">
      <c r="P28069" s="9">
        <v>0</v>
      </c>
      <c r="Q28069" s="17">
        <v>0</v>
      </c>
    </row>
    <row r="28070" spans="16:17" x14ac:dyDescent="0.2">
      <c r="P28070" s="9">
        <v>0</v>
      </c>
      <c r="Q28070" s="17">
        <v>0</v>
      </c>
    </row>
    <row r="28071" spans="16:17" x14ac:dyDescent="0.2">
      <c r="P28071" s="9">
        <v>0</v>
      </c>
      <c r="Q28071" s="17">
        <v>0</v>
      </c>
    </row>
    <row r="28072" spans="16:17" x14ac:dyDescent="0.2">
      <c r="P28072" s="9">
        <v>0</v>
      </c>
      <c r="Q28072" s="17">
        <v>0</v>
      </c>
    </row>
    <row r="28073" spans="16:17" x14ac:dyDescent="0.2">
      <c r="P28073" s="9">
        <v>0</v>
      </c>
      <c r="Q28073" s="17">
        <v>0</v>
      </c>
    </row>
    <row r="28074" spans="16:17" x14ac:dyDescent="0.2">
      <c r="P28074" s="9">
        <v>0</v>
      </c>
      <c r="Q28074" s="17">
        <v>0</v>
      </c>
    </row>
    <row r="28075" spans="16:17" x14ac:dyDescent="0.2">
      <c r="P28075" s="9">
        <v>0</v>
      </c>
      <c r="Q28075" s="17">
        <v>0</v>
      </c>
    </row>
    <row r="28076" spans="16:17" x14ac:dyDescent="0.2">
      <c r="P28076" s="9">
        <v>0</v>
      </c>
      <c r="Q28076" s="17">
        <v>0</v>
      </c>
    </row>
    <row r="28077" spans="16:17" x14ac:dyDescent="0.2">
      <c r="P28077" s="9">
        <v>0</v>
      </c>
      <c r="Q28077" s="17">
        <v>0</v>
      </c>
    </row>
    <row r="28078" spans="16:17" x14ac:dyDescent="0.2">
      <c r="P28078" s="9">
        <v>0</v>
      </c>
      <c r="Q28078" s="17">
        <v>0</v>
      </c>
    </row>
    <row r="28079" spans="16:17" x14ac:dyDescent="0.2">
      <c r="P28079" s="9">
        <v>0</v>
      </c>
      <c r="Q28079" s="17">
        <v>0</v>
      </c>
    </row>
    <row r="28080" spans="16:17" x14ac:dyDescent="0.2">
      <c r="P28080" s="9">
        <v>0</v>
      </c>
      <c r="Q28080" s="17">
        <v>0</v>
      </c>
    </row>
    <row r="28081" spans="16:17" x14ac:dyDescent="0.2">
      <c r="P28081" s="9">
        <v>0</v>
      </c>
      <c r="Q28081" s="17">
        <v>0</v>
      </c>
    </row>
    <row r="28082" spans="16:17" x14ac:dyDescent="0.2">
      <c r="P28082" s="9">
        <v>0</v>
      </c>
      <c r="Q28082" s="17">
        <v>0</v>
      </c>
    </row>
    <row r="28083" spans="16:17" x14ac:dyDescent="0.2">
      <c r="P28083" s="9">
        <v>0</v>
      </c>
      <c r="Q28083" s="17">
        <v>0</v>
      </c>
    </row>
    <row r="28084" spans="16:17" x14ac:dyDescent="0.2">
      <c r="P28084" s="9">
        <v>0</v>
      </c>
      <c r="Q28084" s="17">
        <v>0</v>
      </c>
    </row>
    <row r="28085" spans="16:17" x14ac:dyDescent="0.2">
      <c r="P28085" s="9">
        <v>0</v>
      </c>
      <c r="Q28085" s="17">
        <v>0</v>
      </c>
    </row>
    <row r="28086" spans="16:17" x14ac:dyDescent="0.2">
      <c r="P28086" s="9">
        <v>0</v>
      </c>
      <c r="Q28086" s="17">
        <v>0</v>
      </c>
    </row>
    <row r="28087" spans="16:17" x14ac:dyDescent="0.2">
      <c r="P28087" s="9">
        <v>0</v>
      </c>
      <c r="Q28087" s="17">
        <v>0</v>
      </c>
    </row>
    <row r="28088" spans="16:17" x14ac:dyDescent="0.2">
      <c r="P28088" s="9">
        <v>0</v>
      </c>
      <c r="Q28088" s="17">
        <v>0</v>
      </c>
    </row>
    <row r="28089" spans="16:17" x14ac:dyDescent="0.2">
      <c r="P28089" s="9">
        <v>0</v>
      </c>
      <c r="Q28089" s="17">
        <v>0</v>
      </c>
    </row>
    <row r="28090" spans="16:17" x14ac:dyDescent="0.2">
      <c r="P28090" s="9">
        <v>0</v>
      </c>
      <c r="Q28090" s="17">
        <v>0</v>
      </c>
    </row>
    <row r="28091" spans="16:17" x14ac:dyDescent="0.2">
      <c r="P28091" s="9">
        <v>0</v>
      </c>
      <c r="Q28091" s="17">
        <v>0</v>
      </c>
    </row>
    <row r="28092" spans="16:17" x14ac:dyDescent="0.2">
      <c r="P28092" s="9">
        <v>0</v>
      </c>
      <c r="Q28092" s="17">
        <v>0</v>
      </c>
    </row>
    <row r="28093" spans="16:17" x14ac:dyDescent="0.2">
      <c r="P28093" s="9">
        <v>0</v>
      </c>
      <c r="Q28093" s="17">
        <v>0</v>
      </c>
    </row>
    <row r="28094" spans="16:17" x14ac:dyDescent="0.2">
      <c r="P28094" s="9">
        <v>0</v>
      </c>
      <c r="Q28094" s="17">
        <v>0</v>
      </c>
    </row>
    <row r="28095" spans="16:17" x14ac:dyDescent="0.2">
      <c r="P28095" s="9">
        <v>0</v>
      </c>
      <c r="Q28095" s="17">
        <v>0</v>
      </c>
    </row>
    <row r="28096" spans="16:17" x14ac:dyDescent="0.2">
      <c r="P28096" s="9">
        <v>0</v>
      </c>
      <c r="Q28096" s="17">
        <v>0</v>
      </c>
    </row>
    <row r="28097" spans="16:17" x14ac:dyDescent="0.2">
      <c r="P28097" s="9">
        <v>0</v>
      </c>
      <c r="Q28097" s="17">
        <v>0</v>
      </c>
    </row>
    <row r="28098" spans="16:17" x14ac:dyDescent="0.2">
      <c r="P28098" s="9">
        <v>0</v>
      </c>
      <c r="Q28098" s="17">
        <v>0</v>
      </c>
    </row>
    <row r="28099" spans="16:17" x14ac:dyDescent="0.2">
      <c r="P28099" s="9">
        <v>0</v>
      </c>
      <c r="Q28099" s="17">
        <v>0</v>
      </c>
    </row>
    <row r="28100" spans="16:17" x14ac:dyDescent="0.2">
      <c r="P28100" s="9">
        <v>0</v>
      </c>
      <c r="Q28100" s="17">
        <v>0</v>
      </c>
    </row>
    <row r="28101" spans="16:17" x14ac:dyDescent="0.2">
      <c r="P28101" s="9">
        <v>0</v>
      </c>
      <c r="Q28101" s="17">
        <v>0</v>
      </c>
    </row>
    <row r="28102" spans="16:17" x14ac:dyDescent="0.2">
      <c r="P28102" s="9">
        <v>0</v>
      </c>
      <c r="Q28102" s="17">
        <v>0</v>
      </c>
    </row>
    <row r="28103" spans="16:17" x14ac:dyDescent="0.2">
      <c r="P28103" s="9">
        <v>0</v>
      </c>
      <c r="Q28103" s="17">
        <v>0</v>
      </c>
    </row>
    <row r="28104" spans="16:17" x14ac:dyDescent="0.2">
      <c r="P28104" s="9">
        <v>0</v>
      </c>
      <c r="Q28104" s="17">
        <v>0</v>
      </c>
    </row>
    <row r="28105" spans="16:17" x14ac:dyDescent="0.2">
      <c r="P28105" s="9">
        <v>0</v>
      </c>
      <c r="Q28105" s="17">
        <v>0</v>
      </c>
    </row>
    <row r="28106" spans="16:17" x14ac:dyDescent="0.2">
      <c r="P28106" s="9">
        <v>0</v>
      </c>
      <c r="Q28106" s="17">
        <v>0</v>
      </c>
    </row>
    <row r="28107" spans="16:17" x14ac:dyDescent="0.2">
      <c r="P28107" s="9">
        <v>0</v>
      </c>
      <c r="Q28107" s="17">
        <v>0</v>
      </c>
    </row>
    <row r="28108" spans="16:17" x14ac:dyDescent="0.2">
      <c r="P28108" s="9">
        <v>0</v>
      </c>
      <c r="Q28108" s="17">
        <v>0</v>
      </c>
    </row>
    <row r="28109" spans="16:17" x14ac:dyDescent="0.2">
      <c r="P28109" s="9">
        <v>0</v>
      </c>
      <c r="Q28109" s="17">
        <v>0</v>
      </c>
    </row>
    <row r="28110" spans="16:17" x14ac:dyDescent="0.2">
      <c r="P28110" s="9">
        <v>0</v>
      </c>
      <c r="Q28110" s="17">
        <v>0</v>
      </c>
    </row>
    <row r="28111" spans="16:17" x14ac:dyDescent="0.2">
      <c r="P28111" s="9">
        <v>0</v>
      </c>
      <c r="Q28111" s="17">
        <v>0</v>
      </c>
    </row>
    <row r="28112" spans="16:17" x14ac:dyDescent="0.2">
      <c r="P28112" s="9">
        <v>0</v>
      </c>
      <c r="Q28112" s="17">
        <v>0</v>
      </c>
    </row>
    <row r="28113" spans="16:17" x14ac:dyDescent="0.2">
      <c r="P28113" s="9">
        <v>0</v>
      </c>
      <c r="Q28113" s="17">
        <v>0</v>
      </c>
    </row>
    <row r="28114" spans="16:17" x14ac:dyDescent="0.2">
      <c r="P28114" s="9">
        <v>0</v>
      </c>
      <c r="Q28114" s="17">
        <v>0</v>
      </c>
    </row>
    <row r="28115" spans="16:17" x14ac:dyDescent="0.2">
      <c r="P28115" s="9">
        <v>0</v>
      </c>
      <c r="Q28115" s="17">
        <v>0</v>
      </c>
    </row>
    <row r="28116" spans="16:17" x14ac:dyDescent="0.2">
      <c r="P28116" s="9">
        <v>0</v>
      </c>
      <c r="Q28116" s="17">
        <v>0</v>
      </c>
    </row>
    <row r="28117" spans="16:17" x14ac:dyDescent="0.2">
      <c r="P28117" s="9">
        <v>0</v>
      </c>
      <c r="Q28117" s="17">
        <v>0</v>
      </c>
    </row>
    <row r="28118" spans="16:17" x14ac:dyDescent="0.2">
      <c r="P28118" s="9">
        <v>0</v>
      </c>
      <c r="Q28118" s="17">
        <v>0</v>
      </c>
    </row>
    <row r="28119" spans="16:17" x14ac:dyDescent="0.2">
      <c r="P28119" s="9">
        <v>0</v>
      </c>
      <c r="Q28119" s="17">
        <v>0</v>
      </c>
    </row>
    <row r="28120" spans="16:17" x14ac:dyDescent="0.2">
      <c r="P28120" s="9">
        <v>0</v>
      </c>
      <c r="Q28120" s="17">
        <v>0</v>
      </c>
    </row>
    <row r="28121" spans="16:17" x14ac:dyDescent="0.2">
      <c r="P28121" s="9">
        <v>0</v>
      </c>
      <c r="Q28121" s="17">
        <v>0</v>
      </c>
    </row>
    <row r="28122" spans="16:17" x14ac:dyDescent="0.2">
      <c r="P28122" s="9">
        <v>0</v>
      </c>
      <c r="Q28122" s="17">
        <v>0</v>
      </c>
    </row>
    <row r="28123" spans="16:17" x14ac:dyDescent="0.2">
      <c r="P28123" s="9">
        <v>0</v>
      </c>
      <c r="Q28123" s="17">
        <v>0</v>
      </c>
    </row>
    <row r="28124" spans="16:17" x14ac:dyDescent="0.2">
      <c r="P28124" s="9">
        <v>0</v>
      </c>
      <c r="Q28124" s="17">
        <v>0</v>
      </c>
    </row>
    <row r="28125" spans="16:17" x14ac:dyDescent="0.2">
      <c r="P28125" s="9">
        <v>0</v>
      </c>
      <c r="Q28125" s="17">
        <v>0</v>
      </c>
    </row>
    <row r="28126" spans="16:17" x14ac:dyDescent="0.2">
      <c r="P28126" s="9">
        <v>0</v>
      </c>
      <c r="Q28126" s="17">
        <v>0</v>
      </c>
    </row>
    <row r="28127" spans="16:17" x14ac:dyDescent="0.2">
      <c r="P28127" s="9">
        <v>0</v>
      </c>
      <c r="Q28127" s="17">
        <v>0</v>
      </c>
    </row>
    <row r="28128" spans="16:17" x14ac:dyDescent="0.2">
      <c r="P28128" s="9">
        <v>0</v>
      </c>
      <c r="Q28128" s="17">
        <v>0</v>
      </c>
    </row>
    <row r="28129" spans="16:17" x14ac:dyDescent="0.2">
      <c r="P28129" s="9">
        <v>0</v>
      </c>
      <c r="Q28129" s="17">
        <v>0</v>
      </c>
    </row>
    <row r="28130" spans="16:17" x14ac:dyDescent="0.2">
      <c r="P28130" s="9">
        <v>0</v>
      </c>
      <c r="Q28130" s="17">
        <v>0</v>
      </c>
    </row>
    <row r="28131" spans="16:17" x14ac:dyDescent="0.2">
      <c r="P28131" s="9">
        <v>0</v>
      </c>
      <c r="Q28131" s="17">
        <v>0</v>
      </c>
    </row>
    <row r="28132" spans="16:17" x14ac:dyDescent="0.2">
      <c r="P28132" s="9">
        <v>0</v>
      </c>
      <c r="Q28132" s="17">
        <v>0</v>
      </c>
    </row>
    <row r="28133" spans="16:17" x14ac:dyDescent="0.2">
      <c r="P28133" s="9">
        <v>0</v>
      </c>
      <c r="Q28133" s="17">
        <v>0</v>
      </c>
    </row>
    <row r="28134" spans="16:17" x14ac:dyDescent="0.2">
      <c r="P28134" s="9">
        <v>0</v>
      </c>
      <c r="Q28134" s="17">
        <v>0</v>
      </c>
    </row>
    <row r="28135" spans="16:17" x14ac:dyDescent="0.2">
      <c r="P28135" s="9">
        <v>0</v>
      </c>
      <c r="Q28135" s="17">
        <v>0</v>
      </c>
    </row>
    <row r="28136" spans="16:17" x14ac:dyDescent="0.2">
      <c r="P28136" s="9">
        <v>0</v>
      </c>
      <c r="Q28136" s="17">
        <v>0</v>
      </c>
    </row>
    <row r="28137" spans="16:17" x14ac:dyDescent="0.2">
      <c r="P28137" s="9">
        <v>0</v>
      </c>
      <c r="Q28137" s="17">
        <v>0</v>
      </c>
    </row>
    <row r="28138" spans="16:17" x14ac:dyDescent="0.2">
      <c r="P28138" s="9">
        <v>0</v>
      </c>
      <c r="Q28138" s="17">
        <v>0</v>
      </c>
    </row>
    <row r="28139" spans="16:17" x14ac:dyDescent="0.2">
      <c r="P28139" s="9">
        <v>0</v>
      </c>
      <c r="Q28139" s="17">
        <v>0</v>
      </c>
    </row>
    <row r="28140" spans="16:17" x14ac:dyDescent="0.2">
      <c r="P28140" s="9">
        <v>0</v>
      </c>
      <c r="Q28140" s="17">
        <v>0</v>
      </c>
    </row>
    <row r="28141" spans="16:17" x14ac:dyDescent="0.2">
      <c r="P28141" s="9">
        <v>0</v>
      </c>
      <c r="Q28141" s="17">
        <v>0</v>
      </c>
    </row>
    <row r="28142" spans="16:17" x14ac:dyDescent="0.2">
      <c r="P28142" s="9">
        <v>0</v>
      </c>
      <c r="Q28142" s="17">
        <v>0</v>
      </c>
    </row>
    <row r="28143" spans="16:17" x14ac:dyDescent="0.2">
      <c r="P28143" s="9">
        <v>0</v>
      </c>
      <c r="Q28143" s="17">
        <v>0</v>
      </c>
    </row>
    <row r="28144" spans="16:17" x14ac:dyDescent="0.2">
      <c r="P28144" s="9">
        <v>0</v>
      </c>
      <c r="Q28144" s="17">
        <v>0</v>
      </c>
    </row>
    <row r="28145" spans="16:17" x14ac:dyDescent="0.2">
      <c r="P28145" s="9">
        <v>0</v>
      </c>
      <c r="Q28145" s="17">
        <v>0</v>
      </c>
    </row>
    <row r="28146" spans="16:17" x14ac:dyDescent="0.2">
      <c r="P28146" s="9">
        <v>0</v>
      </c>
      <c r="Q28146" s="17">
        <v>0</v>
      </c>
    </row>
    <row r="28147" spans="16:17" x14ac:dyDescent="0.2">
      <c r="P28147" s="9">
        <v>0</v>
      </c>
      <c r="Q28147" s="17">
        <v>0</v>
      </c>
    </row>
    <row r="28148" spans="16:17" x14ac:dyDescent="0.2">
      <c r="P28148" s="9">
        <v>0</v>
      </c>
      <c r="Q28148" s="17">
        <v>0</v>
      </c>
    </row>
    <row r="28149" spans="16:17" x14ac:dyDescent="0.2">
      <c r="P28149" s="9">
        <v>0</v>
      </c>
      <c r="Q28149" s="17">
        <v>0</v>
      </c>
    </row>
    <row r="28150" spans="16:17" x14ac:dyDescent="0.2">
      <c r="P28150" s="9">
        <v>0</v>
      </c>
      <c r="Q28150" s="17">
        <v>0</v>
      </c>
    </row>
    <row r="28151" spans="16:17" x14ac:dyDescent="0.2">
      <c r="P28151" s="9">
        <v>0</v>
      </c>
      <c r="Q28151" s="17">
        <v>0</v>
      </c>
    </row>
    <row r="28152" spans="16:17" x14ac:dyDescent="0.2">
      <c r="P28152" s="9">
        <v>0</v>
      </c>
      <c r="Q28152" s="17">
        <v>0</v>
      </c>
    </row>
    <row r="28153" spans="16:17" x14ac:dyDescent="0.2">
      <c r="P28153" s="9">
        <v>0</v>
      </c>
      <c r="Q28153" s="17">
        <v>0</v>
      </c>
    </row>
    <row r="28154" spans="16:17" x14ac:dyDescent="0.2">
      <c r="P28154" s="9">
        <v>0</v>
      </c>
      <c r="Q28154" s="17">
        <v>0</v>
      </c>
    </row>
    <row r="28155" spans="16:17" x14ac:dyDescent="0.2">
      <c r="P28155" s="9">
        <v>0</v>
      </c>
      <c r="Q28155" s="17">
        <v>0</v>
      </c>
    </row>
    <row r="28156" spans="16:17" x14ac:dyDescent="0.2">
      <c r="P28156" s="9">
        <v>0</v>
      </c>
      <c r="Q28156" s="17">
        <v>0</v>
      </c>
    </row>
    <row r="28157" spans="16:17" x14ac:dyDescent="0.2">
      <c r="P28157" s="9">
        <v>0</v>
      </c>
      <c r="Q28157" s="17">
        <v>0</v>
      </c>
    </row>
    <row r="28158" spans="16:17" x14ac:dyDescent="0.2">
      <c r="P28158" s="9">
        <v>0</v>
      </c>
      <c r="Q28158" s="17">
        <v>0</v>
      </c>
    </row>
    <row r="28159" spans="16:17" x14ac:dyDescent="0.2">
      <c r="P28159" s="9">
        <v>0</v>
      </c>
      <c r="Q28159" s="17">
        <v>0</v>
      </c>
    </row>
    <row r="28160" spans="16:17" x14ac:dyDescent="0.2">
      <c r="P28160" s="9">
        <v>0</v>
      </c>
      <c r="Q28160" s="17">
        <v>0</v>
      </c>
    </row>
    <row r="28161" spans="16:17" x14ac:dyDescent="0.2">
      <c r="P28161" s="9">
        <v>0</v>
      </c>
      <c r="Q28161" s="17">
        <v>0</v>
      </c>
    </row>
    <row r="28162" spans="16:17" x14ac:dyDescent="0.2">
      <c r="P28162" s="9">
        <v>0</v>
      </c>
      <c r="Q28162" s="17">
        <v>0</v>
      </c>
    </row>
    <row r="28163" spans="16:17" x14ac:dyDescent="0.2">
      <c r="P28163" s="9">
        <v>0</v>
      </c>
      <c r="Q28163" s="17">
        <v>0</v>
      </c>
    </row>
    <row r="28164" spans="16:17" x14ac:dyDescent="0.2">
      <c r="P28164" s="9">
        <v>0</v>
      </c>
      <c r="Q28164" s="17">
        <v>0</v>
      </c>
    </row>
    <row r="28165" spans="16:17" x14ac:dyDescent="0.2">
      <c r="P28165" s="9">
        <v>0</v>
      </c>
      <c r="Q28165" s="17">
        <v>0</v>
      </c>
    </row>
    <row r="28166" spans="16:17" x14ac:dyDescent="0.2">
      <c r="P28166" s="9">
        <v>0</v>
      </c>
      <c r="Q28166" s="17">
        <v>0</v>
      </c>
    </row>
    <row r="28167" spans="16:17" x14ac:dyDescent="0.2">
      <c r="P28167" s="9">
        <v>0</v>
      </c>
      <c r="Q28167" s="17">
        <v>0</v>
      </c>
    </row>
    <row r="28168" spans="16:17" x14ac:dyDescent="0.2">
      <c r="P28168" s="9">
        <v>0</v>
      </c>
      <c r="Q28168" s="17">
        <v>0</v>
      </c>
    </row>
    <row r="28169" spans="16:17" x14ac:dyDescent="0.2">
      <c r="P28169" s="9">
        <v>0</v>
      </c>
      <c r="Q28169" s="17">
        <v>0</v>
      </c>
    </row>
    <row r="28170" spans="16:17" x14ac:dyDescent="0.2">
      <c r="P28170" s="9">
        <v>0</v>
      </c>
      <c r="Q28170" s="17">
        <v>0</v>
      </c>
    </row>
    <row r="28171" spans="16:17" x14ac:dyDescent="0.2">
      <c r="P28171" s="9">
        <v>0</v>
      </c>
      <c r="Q28171" s="17">
        <v>0</v>
      </c>
    </row>
    <row r="28172" spans="16:17" x14ac:dyDescent="0.2">
      <c r="P28172" s="9">
        <v>0</v>
      </c>
      <c r="Q28172" s="17">
        <v>0</v>
      </c>
    </row>
    <row r="28173" spans="16:17" x14ac:dyDescent="0.2">
      <c r="P28173" s="9">
        <v>0</v>
      </c>
      <c r="Q28173" s="17">
        <v>0</v>
      </c>
    </row>
    <row r="28174" spans="16:17" x14ac:dyDescent="0.2">
      <c r="P28174" s="9">
        <v>0</v>
      </c>
      <c r="Q28174" s="17">
        <v>0</v>
      </c>
    </row>
    <row r="28175" spans="16:17" x14ac:dyDescent="0.2">
      <c r="P28175" s="9">
        <v>0</v>
      </c>
      <c r="Q28175" s="17">
        <v>0</v>
      </c>
    </row>
    <row r="28176" spans="16:17" x14ac:dyDescent="0.2">
      <c r="P28176" s="9">
        <v>0</v>
      </c>
      <c r="Q28176" s="17">
        <v>0</v>
      </c>
    </row>
    <row r="28177" spans="16:17" x14ac:dyDescent="0.2">
      <c r="P28177" s="9">
        <v>0</v>
      </c>
      <c r="Q28177" s="17">
        <v>0</v>
      </c>
    </row>
    <row r="28178" spans="16:17" x14ac:dyDescent="0.2">
      <c r="P28178" s="9">
        <v>0</v>
      </c>
      <c r="Q28178" s="17">
        <v>0</v>
      </c>
    </row>
    <row r="28179" spans="16:17" x14ac:dyDescent="0.2">
      <c r="P28179" s="9">
        <v>0</v>
      </c>
      <c r="Q28179" s="17">
        <v>0</v>
      </c>
    </row>
    <row r="28180" spans="16:17" x14ac:dyDescent="0.2">
      <c r="P28180" s="9">
        <v>0</v>
      </c>
      <c r="Q28180" s="17">
        <v>0</v>
      </c>
    </row>
    <row r="28181" spans="16:17" x14ac:dyDescent="0.2">
      <c r="P28181" s="9">
        <v>0</v>
      </c>
      <c r="Q28181" s="17">
        <v>0</v>
      </c>
    </row>
    <row r="28182" spans="16:17" x14ac:dyDescent="0.2">
      <c r="P28182" s="9">
        <v>0</v>
      </c>
      <c r="Q28182" s="17">
        <v>0</v>
      </c>
    </row>
    <row r="28183" spans="16:17" x14ac:dyDescent="0.2">
      <c r="P28183" s="9">
        <v>0</v>
      </c>
      <c r="Q28183" s="17">
        <v>0</v>
      </c>
    </row>
    <row r="28184" spans="16:17" x14ac:dyDescent="0.2">
      <c r="P28184" s="9">
        <v>0</v>
      </c>
      <c r="Q28184" s="17">
        <v>0</v>
      </c>
    </row>
    <row r="28185" spans="16:17" x14ac:dyDescent="0.2">
      <c r="P28185" s="9">
        <v>0</v>
      </c>
      <c r="Q28185" s="17">
        <v>0</v>
      </c>
    </row>
    <row r="28186" spans="16:17" x14ac:dyDescent="0.2">
      <c r="P28186" s="9">
        <v>0</v>
      </c>
      <c r="Q28186" s="17">
        <v>0</v>
      </c>
    </row>
    <row r="28187" spans="16:17" x14ac:dyDescent="0.2">
      <c r="P28187" s="9">
        <v>0</v>
      </c>
      <c r="Q28187" s="17">
        <v>0</v>
      </c>
    </row>
    <row r="28188" spans="16:17" x14ac:dyDescent="0.2">
      <c r="P28188" s="9">
        <v>0</v>
      </c>
      <c r="Q28188" s="17">
        <v>0</v>
      </c>
    </row>
    <row r="28189" spans="16:17" x14ac:dyDescent="0.2">
      <c r="P28189" s="9">
        <v>0</v>
      </c>
      <c r="Q28189" s="17">
        <v>0</v>
      </c>
    </row>
    <row r="28190" spans="16:17" x14ac:dyDescent="0.2">
      <c r="P28190" s="9">
        <v>0</v>
      </c>
      <c r="Q28190" s="17">
        <v>0</v>
      </c>
    </row>
    <row r="28191" spans="16:17" x14ac:dyDescent="0.2">
      <c r="P28191" s="9">
        <v>0</v>
      </c>
      <c r="Q28191" s="17">
        <v>0</v>
      </c>
    </row>
    <row r="28192" spans="16:17" x14ac:dyDescent="0.2">
      <c r="P28192" s="9">
        <v>0</v>
      </c>
      <c r="Q28192" s="17">
        <v>0</v>
      </c>
    </row>
    <row r="28193" spans="16:17" x14ac:dyDescent="0.2">
      <c r="P28193" s="9">
        <v>0</v>
      </c>
      <c r="Q28193" s="17">
        <v>0</v>
      </c>
    </row>
    <row r="28194" spans="16:17" x14ac:dyDescent="0.2">
      <c r="P28194" s="9">
        <v>0</v>
      </c>
      <c r="Q28194" s="17">
        <v>0</v>
      </c>
    </row>
    <row r="28195" spans="16:17" x14ac:dyDescent="0.2">
      <c r="P28195" s="9">
        <v>0</v>
      </c>
      <c r="Q28195" s="17">
        <v>0</v>
      </c>
    </row>
    <row r="28196" spans="16:17" x14ac:dyDescent="0.2">
      <c r="P28196" s="9">
        <v>0</v>
      </c>
      <c r="Q28196" s="17">
        <v>0</v>
      </c>
    </row>
    <row r="28197" spans="16:17" x14ac:dyDescent="0.2">
      <c r="P28197" s="9">
        <v>0</v>
      </c>
      <c r="Q28197" s="17">
        <v>0</v>
      </c>
    </row>
    <row r="28198" spans="16:17" x14ac:dyDescent="0.2">
      <c r="P28198" s="9">
        <v>0</v>
      </c>
      <c r="Q28198" s="17">
        <v>0</v>
      </c>
    </row>
    <row r="28199" spans="16:17" x14ac:dyDescent="0.2">
      <c r="P28199" s="9">
        <v>0</v>
      </c>
      <c r="Q28199" s="17">
        <v>0</v>
      </c>
    </row>
    <row r="28200" spans="16:17" x14ac:dyDescent="0.2">
      <c r="P28200" s="9">
        <v>0</v>
      </c>
      <c r="Q28200" s="17">
        <v>0</v>
      </c>
    </row>
    <row r="28201" spans="16:17" x14ac:dyDescent="0.2">
      <c r="P28201" s="9">
        <v>0</v>
      </c>
      <c r="Q28201" s="17">
        <v>0</v>
      </c>
    </row>
    <row r="28202" spans="16:17" x14ac:dyDescent="0.2">
      <c r="P28202" s="9">
        <v>0</v>
      </c>
      <c r="Q28202" s="17">
        <v>0</v>
      </c>
    </row>
    <row r="28203" spans="16:17" x14ac:dyDescent="0.2">
      <c r="P28203" s="9">
        <v>0</v>
      </c>
      <c r="Q28203" s="17">
        <v>0</v>
      </c>
    </row>
    <row r="28204" spans="16:17" x14ac:dyDescent="0.2">
      <c r="P28204" s="9">
        <v>0</v>
      </c>
      <c r="Q28204" s="17">
        <v>0</v>
      </c>
    </row>
    <row r="28205" spans="16:17" x14ac:dyDescent="0.2">
      <c r="P28205" s="9">
        <v>0</v>
      </c>
      <c r="Q28205" s="17">
        <v>0</v>
      </c>
    </row>
    <row r="28206" spans="16:17" x14ac:dyDescent="0.2">
      <c r="P28206" s="9">
        <v>0</v>
      </c>
      <c r="Q28206" s="17">
        <v>0</v>
      </c>
    </row>
    <row r="28207" spans="16:17" x14ac:dyDescent="0.2">
      <c r="P28207" s="9">
        <v>0</v>
      </c>
      <c r="Q28207" s="17">
        <v>0</v>
      </c>
    </row>
    <row r="28208" spans="16:17" x14ac:dyDescent="0.2">
      <c r="P28208" s="9">
        <v>0</v>
      </c>
      <c r="Q28208" s="17">
        <v>0</v>
      </c>
    </row>
    <row r="28209" spans="16:17" x14ac:dyDescent="0.2">
      <c r="P28209" s="9">
        <v>0</v>
      </c>
      <c r="Q28209" s="17">
        <v>0</v>
      </c>
    </row>
    <row r="28210" spans="16:17" x14ac:dyDescent="0.2">
      <c r="P28210" s="9">
        <v>0</v>
      </c>
      <c r="Q28210" s="17">
        <v>0</v>
      </c>
    </row>
    <row r="28211" spans="16:17" x14ac:dyDescent="0.2">
      <c r="P28211" s="9">
        <v>0</v>
      </c>
      <c r="Q28211" s="17">
        <v>0</v>
      </c>
    </row>
    <row r="28212" spans="16:17" x14ac:dyDescent="0.2">
      <c r="P28212" s="9">
        <v>0</v>
      </c>
      <c r="Q28212" s="17">
        <v>0</v>
      </c>
    </row>
    <row r="28213" spans="16:17" x14ac:dyDescent="0.2">
      <c r="P28213" s="9">
        <v>0</v>
      </c>
      <c r="Q28213" s="17">
        <v>0</v>
      </c>
    </row>
    <row r="28214" spans="16:17" x14ac:dyDescent="0.2">
      <c r="P28214" s="9">
        <v>0</v>
      </c>
      <c r="Q28214" s="17">
        <v>0</v>
      </c>
    </row>
    <row r="28215" spans="16:17" x14ac:dyDescent="0.2">
      <c r="P28215" s="9">
        <v>0</v>
      </c>
      <c r="Q28215" s="17">
        <v>0</v>
      </c>
    </row>
    <row r="28216" spans="16:17" x14ac:dyDescent="0.2">
      <c r="P28216" s="9">
        <v>0</v>
      </c>
      <c r="Q28216" s="17">
        <v>0</v>
      </c>
    </row>
    <row r="28217" spans="16:17" x14ac:dyDescent="0.2">
      <c r="P28217" s="9">
        <v>0</v>
      </c>
      <c r="Q28217" s="17">
        <v>0</v>
      </c>
    </row>
    <row r="28218" spans="16:17" x14ac:dyDescent="0.2">
      <c r="P28218" s="9">
        <v>0</v>
      </c>
      <c r="Q28218" s="17">
        <v>0</v>
      </c>
    </row>
    <row r="28219" spans="16:17" x14ac:dyDescent="0.2">
      <c r="P28219" s="9">
        <v>0</v>
      </c>
      <c r="Q28219" s="17">
        <v>0</v>
      </c>
    </row>
    <row r="28220" spans="16:17" x14ac:dyDescent="0.2">
      <c r="P28220" s="9">
        <v>0</v>
      </c>
      <c r="Q28220" s="17">
        <v>0</v>
      </c>
    </row>
    <row r="28221" spans="16:17" x14ac:dyDescent="0.2">
      <c r="P28221" s="9">
        <v>0</v>
      </c>
      <c r="Q28221" s="17">
        <v>0</v>
      </c>
    </row>
    <row r="28222" spans="16:17" x14ac:dyDescent="0.2">
      <c r="P28222" s="9">
        <v>0</v>
      </c>
      <c r="Q28222" s="17">
        <v>0</v>
      </c>
    </row>
    <row r="28223" spans="16:17" x14ac:dyDescent="0.2">
      <c r="P28223" s="9">
        <v>0</v>
      </c>
      <c r="Q28223" s="17">
        <v>0</v>
      </c>
    </row>
    <row r="28224" spans="16:17" x14ac:dyDescent="0.2">
      <c r="P28224" s="9">
        <v>0</v>
      </c>
      <c r="Q28224" s="17">
        <v>0</v>
      </c>
    </row>
    <row r="28225" spans="16:17" x14ac:dyDescent="0.2">
      <c r="P28225" s="9">
        <v>0</v>
      </c>
      <c r="Q28225" s="17">
        <v>0</v>
      </c>
    </row>
    <row r="28226" spans="16:17" x14ac:dyDescent="0.2">
      <c r="P28226" s="9">
        <v>0</v>
      </c>
      <c r="Q28226" s="17">
        <v>0</v>
      </c>
    </row>
    <row r="28227" spans="16:17" x14ac:dyDescent="0.2">
      <c r="P28227" s="9">
        <v>0</v>
      </c>
      <c r="Q28227" s="17">
        <v>0</v>
      </c>
    </row>
    <row r="28228" spans="16:17" x14ac:dyDescent="0.2">
      <c r="P28228" s="9">
        <v>0</v>
      </c>
      <c r="Q28228" s="17">
        <v>0</v>
      </c>
    </row>
    <row r="28229" spans="16:17" x14ac:dyDescent="0.2">
      <c r="P28229" s="9">
        <v>0</v>
      </c>
      <c r="Q28229" s="17">
        <v>0</v>
      </c>
    </row>
    <row r="28230" spans="16:17" x14ac:dyDescent="0.2">
      <c r="P28230" s="9">
        <v>0</v>
      </c>
      <c r="Q28230" s="17">
        <v>0</v>
      </c>
    </row>
    <row r="28231" spans="16:17" x14ac:dyDescent="0.2">
      <c r="P28231" s="9">
        <v>0</v>
      </c>
      <c r="Q28231" s="17">
        <v>0</v>
      </c>
    </row>
    <row r="28232" spans="16:17" x14ac:dyDescent="0.2">
      <c r="P28232" s="9">
        <v>0</v>
      </c>
      <c r="Q28232" s="17">
        <v>0</v>
      </c>
    </row>
    <row r="28233" spans="16:17" x14ac:dyDescent="0.2">
      <c r="P28233" s="9">
        <v>0</v>
      </c>
      <c r="Q28233" s="17">
        <v>0</v>
      </c>
    </row>
    <row r="28234" spans="16:17" x14ac:dyDescent="0.2">
      <c r="P28234" s="9">
        <v>0</v>
      </c>
      <c r="Q28234" s="17">
        <v>0</v>
      </c>
    </row>
    <row r="28235" spans="16:17" x14ac:dyDescent="0.2">
      <c r="P28235" s="9">
        <v>0</v>
      </c>
      <c r="Q28235" s="17">
        <v>0</v>
      </c>
    </row>
    <row r="28236" spans="16:17" x14ac:dyDescent="0.2">
      <c r="P28236" s="9">
        <v>0</v>
      </c>
      <c r="Q28236" s="17">
        <v>0</v>
      </c>
    </row>
    <row r="28237" spans="16:17" x14ac:dyDescent="0.2">
      <c r="P28237" s="9">
        <v>0</v>
      </c>
      <c r="Q28237" s="17">
        <v>0</v>
      </c>
    </row>
    <row r="28238" spans="16:17" x14ac:dyDescent="0.2">
      <c r="P28238" s="9">
        <v>0</v>
      </c>
      <c r="Q28238" s="17">
        <v>0</v>
      </c>
    </row>
    <row r="28239" spans="16:17" x14ac:dyDescent="0.2">
      <c r="P28239" s="9">
        <v>0</v>
      </c>
      <c r="Q28239" s="17">
        <v>0</v>
      </c>
    </row>
    <row r="28240" spans="16:17" x14ac:dyDescent="0.2">
      <c r="P28240" s="9">
        <v>0</v>
      </c>
      <c r="Q28240" s="17">
        <v>0</v>
      </c>
    </row>
    <row r="28241" spans="16:17" x14ac:dyDescent="0.2">
      <c r="P28241" s="9">
        <v>0</v>
      </c>
      <c r="Q28241" s="17">
        <v>0</v>
      </c>
    </row>
    <row r="28242" spans="16:17" x14ac:dyDescent="0.2">
      <c r="P28242" s="9">
        <v>0</v>
      </c>
      <c r="Q28242" s="17">
        <v>0</v>
      </c>
    </row>
    <row r="28243" spans="16:17" x14ac:dyDescent="0.2">
      <c r="P28243" s="9">
        <v>0</v>
      </c>
      <c r="Q28243" s="17">
        <v>0</v>
      </c>
    </row>
    <row r="28244" spans="16:17" x14ac:dyDescent="0.2">
      <c r="P28244" s="9">
        <v>0</v>
      </c>
      <c r="Q28244" s="17">
        <v>0</v>
      </c>
    </row>
    <row r="28245" spans="16:17" x14ac:dyDescent="0.2">
      <c r="P28245" s="9">
        <v>0</v>
      </c>
      <c r="Q28245" s="17">
        <v>0</v>
      </c>
    </row>
    <row r="28246" spans="16:17" x14ac:dyDescent="0.2">
      <c r="P28246" s="9">
        <v>0</v>
      </c>
      <c r="Q28246" s="17">
        <v>0</v>
      </c>
    </row>
    <row r="28247" spans="16:17" x14ac:dyDescent="0.2">
      <c r="P28247" s="9">
        <v>0</v>
      </c>
      <c r="Q28247" s="17">
        <v>0</v>
      </c>
    </row>
    <row r="28248" spans="16:17" x14ac:dyDescent="0.2">
      <c r="P28248" s="9">
        <v>0</v>
      </c>
      <c r="Q28248" s="17">
        <v>0</v>
      </c>
    </row>
    <row r="28249" spans="16:17" x14ac:dyDescent="0.2">
      <c r="P28249" s="9">
        <v>0</v>
      </c>
      <c r="Q28249" s="17">
        <v>0</v>
      </c>
    </row>
    <row r="28250" spans="16:17" x14ac:dyDescent="0.2">
      <c r="P28250" s="9">
        <v>0</v>
      </c>
      <c r="Q28250" s="17">
        <v>0</v>
      </c>
    </row>
    <row r="28251" spans="16:17" x14ac:dyDescent="0.2">
      <c r="P28251" s="9">
        <v>0</v>
      </c>
      <c r="Q28251" s="17">
        <v>0</v>
      </c>
    </row>
    <row r="28252" spans="16:17" x14ac:dyDescent="0.2">
      <c r="P28252" s="9">
        <v>0</v>
      </c>
      <c r="Q28252" s="17">
        <v>0</v>
      </c>
    </row>
    <row r="28253" spans="16:17" x14ac:dyDescent="0.2">
      <c r="P28253" s="9">
        <v>0</v>
      </c>
      <c r="Q28253" s="17">
        <v>0</v>
      </c>
    </row>
    <row r="28254" spans="16:17" x14ac:dyDescent="0.2">
      <c r="P28254" s="9">
        <v>0</v>
      </c>
      <c r="Q28254" s="17">
        <v>0</v>
      </c>
    </row>
    <row r="28255" spans="16:17" x14ac:dyDescent="0.2">
      <c r="P28255" s="9">
        <v>0</v>
      </c>
      <c r="Q28255" s="17">
        <v>0</v>
      </c>
    </row>
    <row r="28256" spans="16:17" x14ac:dyDescent="0.2">
      <c r="P28256" s="9">
        <v>0</v>
      </c>
      <c r="Q28256" s="17">
        <v>0</v>
      </c>
    </row>
    <row r="28257" spans="16:17" x14ac:dyDescent="0.2">
      <c r="P28257" s="9">
        <v>0</v>
      </c>
      <c r="Q28257" s="17">
        <v>0</v>
      </c>
    </row>
    <row r="28258" spans="16:17" x14ac:dyDescent="0.2">
      <c r="P28258" s="9">
        <v>0</v>
      </c>
      <c r="Q28258" s="17">
        <v>0</v>
      </c>
    </row>
    <row r="28259" spans="16:17" x14ac:dyDescent="0.2">
      <c r="P28259" s="9">
        <v>0</v>
      </c>
      <c r="Q28259" s="17">
        <v>0</v>
      </c>
    </row>
    <row r="28260" spans="16:17" x14ac:dyDescent="0.2">
      <c r="P28260" s="9">
        <v>0</v>
      </c>
      <c r="Q28260" s="17">
        <v>0</v>
      </c>
    </row>
    <row r="28261" spans="16:17" x14ac:dyDescent="0.2">
      <c r="P28261" s="9">
        <v>0</v>
      </c>
      <c r="Q28261" s="17">
        <v>0</v>
      </c>
    </row>
    <row r="28262" spans="16:17" x14ac:dyDescent="0.2">
      <c r="P28262" s="9">
        <v>0</v>
      </c>
      <c r="Q28262" s="17">
        <v>0</v>
      </c>
    </row>
    <row r="28263" spans="16:17" x14ac:dyDescent="0.2">
      <c r="P28263" s="9">
        <v>0</v>
      </c>
      <c r="Q28263" s="17">
        <v>0</v>
      </c>
    </row>
    <row r="28264" spans="16:17" x14ac:dyDescent="0.2">
      <c r="P28264" s="9">
        <v>0</v>
      </c>
      <c r="Q28264" s="17">
        <v>0</v>
      </c>
    </row>
    <row r="28265" spans="16:17" x14ac:dyDescent="0.2">
      <c r="P28265" s="9">
        <v>0</v>
      </c>
      <c r="Q28265" s="17">
        <v>0</v>
      </c>
    </row>
    <row r="28266" spans="16:17" x14ac:dyDescent="0.2">
      <c r="P28266" s="9">
        <v>0</v>
      </c>
      <c r="Q28266" s="17">
        <v>0</v>
      </c>
    </row>
    <row r="28267" spans="16:17" x14ac:dyDescent="0.2">
      <c r="P28267" s="9">
        <v>0</v>
      </c>
      <c r="Q28267" s="17">
        <v>0</v>
      </c>
    </row>
    <row r="28268" spans="16:17" x14ac:dyDescent="0.2">
      <c r="P28268" s="9">
        <v>0</v>
      </c>
      <c r="Q28268" s="17">
        <v>0</v>
      </c>
    </row>
    <row r="28269" spans="16:17" x14ac:dyDescent="0.2">
      <c r="P28269" s="9">
        <v>0</v>
      </c>
      <c r="Q28269" s="17">
        <v>0</v>
      </c>
    </row>
    <row r="28270" spans="16:17" x14ac:dyDescent="0.2">
      <c r="P28270" s="9">
        <v>0</v>
      </c>
      <c r="Q28270" s="17">
        <v>0</v>
      </c>
    </row>
    <row r="28271" spans="16:17" x14ac:dyDescent="0.2">
      <c r="P28271" s="9">
        <v>0</v>
      </c>
      <c r="Q28271" s="17">
        <v>0</v>
      </c>
    </row>
    <row r="28272" spans="16:17" x14ac:dyDescent="0.2">
      <c r="P28272" s="9">
        <v>0</v>
      </c>
      <c r="Q28272" s="17">
        <v>0</v>
      </c>
    </row>
    <row r="28273" spans="16:17" x14ac:dyDescent="0.2">
      <c r="P28273" s="9">
        <v>0</v>
      </c>
      <c r="Q28273" s="17">
        <v>0</v>
      </c>
    </row>
    <row r="28274" spans="16:17" x14ac:dyDescent="0.2">
      <c r="P28274" s="9">
        <v>0</v>
      </c>
      <c r="Q28274" s="17">
        <v>0</v>
      </c>
    </row>
    <row r="28275" spans="16:17" x14ac:dyDescent="0.2">
      <c r="P28275" s="9">
        <v>0</v>
      </c>
      <c r="Q28275" s="17">
        <v>0</v>
      </c>
    </row>
    <row r="28276" spans="16:17" x14ac:dyDescent="0.2">
      <c r="P28276" s="9">
        <v>0</v>
      </c>
      <c r="Q28276" s="17">
        <v>0</v>
      </c>
    </row>
    <row r="28277" spans="16:17" x14ac:dyDescent="0.2">
      <c r="P28277" s="9">
        <v>0</v>
      </c>
      <c r="Q28277" s="17">
        <v>0</v>
      </c>
    </row>
    <row r="28278" spans="16:17" x14ac:dyDescent="0.2">
      <c r="P28278" s="9">
        <v>0</v>
      </c>
      <c r="Q28278" s="17">
        <v>0</v>
      </c>
    </row>
    <row r="28279" spans="16:17" x14ac:dyDescent="0.2">
      <c r="P28279" s="9">
        <v>0</v>
      </c>
      <c r="Q28279" s="17">
        <v>0</v>
      </c>
    </row>
    <row r="28280" spans="16:17" x14ac:dyDescent="0.2">
      <c r="P28280" s="9">
        <v>0</v>
      </c>
      <c r="Q28280" s="17">
        <v>0</v>
      </c>
    </row>
    <row r="28281" spans="16:17" x14ac:dyDescent="0.2">
      <c r="P28281" s="9">
        <v>0</v>
      </c>
      <c r="Q28281" s="17">
        <v>0</v>
      </c>
    </row>
    <row r="28282" spans="16:17" x14ac:dyDescent="0.2">
      <c r="P28282" s="9">
        <v>0</v>
      </c>
      <c r="Q28282" s="17">
        <v>0</v>
      </c>
    </row>
    <row r="28283" spans="16:17" x14ac:dyDescent="0.2">
      <c r="P28283" s="9">
        <v>0</v>
      </c>
      <c r="Q28283" s="17">
        <v>0</v>
      </c>
    </row>
    <row r="28284" spans="16:17" x14ac:dyDescent="0.2">
      <c r="P28284" s="9">
        <v>0</v>
      </c>
      <c r="Q28284" s="17">
        <v>0</v>
      </c>
    </row>
    <row r="28285" spans="16:17" x14ac:dyDescent="0.2">
      <c r="P28285" s="9">
        <v>0</v>
      </c>
      <c r="Q28285" s="17">
        <v>0</v>
      </c>
    </row>
    <row r="28286" spans="16:17" x14ac:dyDescent="0.2">
      <c r="P28286" s="9">
        <v>0</v>
      </c>
      <c r="Q28286" s="17">
        <v>0</v>
      </c>
    </row>
    <row r="28287" spans="16:17" x14ac:dyDescent="0.2">
      <c r="P28287" s="9">
        <v>0</v>
      </c>
      <c r="Q28287" s="17">
        <v>0</v>
      </c>
    </row>
    <row r="28288" spans="16:17" x14ac:dyDescent="0.2">
      <c r="P28288" s="9">
        <v>0</v>
      </c>
      <c r="Q28288" s="17">
        <v>0</v>
      </c>
    </row>
    <row r="28289" spans="16:17" x14ac:dyDescent="0.2">
      <c r="P28289" s="9">
        <v>0</v>
      </c>
      <c r="Q28289" s="17">
        <v>0</v>
      </c>
    </row>
    <row r="28290" spans="16:17" x14ac:dyDescent="0.2">
      <c r="P28290" s="9">
        <v>0</v>
      </c>
      <c r="Q28290" s="17">
        <v>0</v>
      </c>
    </row>
    <row r="28291" spans="16:17" x14ac:dyDescent="0.2">
      <c r="P28291" s="9">
        <v>0</v>
      </c>
      <c r="Q28291" s="17">
        <v>0</v>
      </c>
    </row>
    <row r="28292" spans="16:17" x14ac:dyDescent="0.2">
      <c r="P28292" s="9">
        <v>0</v>
      </c>
      <c r="Q28292" s="17">
        <v>0</v>
      </c>
    </row>
    <row r="28293" spans="16:17" x14ac:dyDescent="0.2">
      <c r="P28293" s="9">
        <v>0</v>
      </c>
      <c r="Q28293" s="17">
        <v>0</v>
      </c>
    </row>
    <row r="28294" spans="16:17" x14ac:dyDescent="0.2">
      <c r="P28294" s="9">
        <v>0</v>
      </c>
      <c r="Q28294" s="17">
        <v>0</v>
      </c>
    </row>
    <row r="28295" spans="16:17" x14ac:dyDescent="0.2">
      <c r="P28295" s="9">
        <v>0</v>
      </c>
      <c r="Q28295" s="17">
        <v>0</v>
      </c>
    </row>
    <row r="28296" spans="16:17" x14ac:dyDescent="0.2">
      <c r="P28296" s="9">
        <v>0</v>
      </c>
      <c r="Q28296" s="17">
        <v>0</v>
      </c>
    </row>
    <row r="28297" spans="16:17" x14ac:dyDescent="0.2">
      <c r="P28297" s="9">
        <v>0</v>
      </c>
      <c r="Q28297" s="17">
        <v>0</v>
      </c>
    </row>
    <row r="28298" spans="16:17" x14ac:dyDescent="0.2">
      <c r="P28298" s="9">
        <v>0</v>
      </c>
      <c r="Q28298" s="17">
        <v>0</v>
      </c>
    </row>
    <row r="28299" spans="16:17" x14ac:dyDescent="0.2">
      <c r="P28299" s="9">
        <v>0</v>
      </c>
      <c r="Q28299" s="17">
        <v>0</v>
      </c>
    </row>
    <row r="28300" spans="16:17" x14ac:dyDescent="0.2">
      <c r="P28300" s="9">
        <v>0</v>
      </c>
      <c r="Q28300" s="17">
        <v>0</v>
      </c>
    </row>
    <row r="28301" spans="16:17" x14ac:dyDescent="0.2">
      <c r="P28301" s="9">
        <v>0</v>
      </c>
      <c r="Q28301" s="17">
        <v>0</v>
      </c>
    </row>
    <row r="28302" spans="16:17" x14ac:dyDescent="0.2">
      <c r="P28302" s="9">
        <v>0</v>
      </c>
      <c r="Q28302" s="17">
        <v>0</v>
      </c>
    </row>
    <row r="28303" spans="16:17" x14ac:dyDescent="0.2">
      <c r="P28303" s="9">
        <v>0</v>
      </c>
      <c r="Q28303" s="17">
        <v>0</v>
      </c>
    </row>
    <row r="28304" spans="16:17" x14ac:dyDescent="0.2">
      <c r="P28304" s="9">
        <v>0</v>
      </c>
      <c r="Q28304" s="17">
        <v>0</v>
      </c>
    </row>
    <row r="28305" spans="16:17" x14ac:dyDescent="0.2">
      <c r="P28305" s="9">
        <v>0</v>
      </c>
      <c r="Q28305" s="17">
        <v>0</v>
      </c>
    </row>
    <row r="28306" spans="16:17" x14ac:dyDescent="0.2">
      <c r="P28306" s="9">
        <v>0</v>
      </c>
      <c r="Q28306" s="17">
        <v>0</v>
      </c>
    </row>
    <row r="28307" spans="16:17" x14ac:dyDescent="0.2">
      <c r="P28307" s="9">
        <v>0</v>
      </c>
      <c r="Q28307" s="17">
        <v>0</v>
      </c>
    </row>
    <row r="28308" spans="16:17" x14ac:dyDescent="0.2">
      <c r="P28308" s="9">
        <v>0</v>
      </c>
      <c r="Q28308" s="17">
        <v>0</v>
      </c>
    </row>
    <row r="28309" spans="16:17" x14ac:dyDescent="0.2">
      <c r="P28309" s="9">
        <v>0</v>
      </c>
      <c r="Q28309" s="17">
        <v>0</v>
      </c>
    </row>
    <row r="28310" spans="16:17" x14ac:dyDescent="0.2">
      <c r="P28310" s="9">
        <v>0</v>
      </c>
      <c r="Q28310" s="17">
        <v>0</v>
      </c>
    </row>
    <row r="28311" spans="16:17" x14ac:dyDescent="0.2">
      <c r="P28311" s="9">
        <v>0</v>
      </c>
      <c r="Q28311" s="17">
        <v>0</v>
      </c>
    </row>
    <row r="28312" spans="16:17" x14ac:dyDescent="0.2">
      <c r="P28312" s="9">
        <v>0</v>
      </c>
      <c r="Q28312" s="17">
        <v>0</v>
      </c>
    </row>
    <row r="28313" spans="16:17" x14ac:dyDescent="0.2">
      <c r="P28313" s="9">
        <v>0</v>
      </c>
      <c r="Q28313" s="17">
        <v>0</v>
      </c>
    </row>
    <row r="28314" spans="16:17" x14ac:dyDescent="0.2">
      <c r="P28314" s="9">
        <v>0</v>
      </c>
      <c r="Q28314" s="17">
        <v>0</v>
      </c>
    </row>
    <row r="28315" spans="16:17" x14ac:dyDescent="0.2">
      <c r="P28315" s="9">
        <v>0</v>
      </c>
      <c r="Q28315" s="17">
        <v>0</v>
      </c>
    </row>
    <row r="28316" spans="16:17" x14ac:dyDescent="0.2">
      <c r="P28316" s="9">
        <v>0</v>
      </c>
      <c r="Q28316" s="17">
        <v>0</v>
      </c>
    </row>
    <row r="28317" spans="16:17" x14ac:dyDescent="0.2">
      <c r="P28317" s="9">
        <v>0</v>
      </c>
      <c r="Q28317" s="17">
        <v>0</v>
      </c>
    </row>
    <row r="28318" spans="16:17" x14ac:dyDescent="0.2">
      <c r="P28318" s="9">
        <v>0</v>
      </c>
      <c r="Q28318" s="17">
        <v>0</v>
      </c>
    </row>
    <row r="28319" spans="16:17" x14ac:dyDescent="0.2">
      <c r="P28319" s="9">
        <v>0</v>
      </c>
      <c r="Q28319" s="17">
        <v>0</v>
      </c>
    </row>
    <row r="28320" spans="16:17" x14ac:dyDescent="0.2">
      <c r="P28320" s="9">
        <v>0</v>
      </c>
      <c r="Q28320" s="17">
        <v>0</v>
      </c>
    </row>
    <row r="28321" spans="16:17" x14ac:dyDescent="0.2">
      <c r="P28321" s="9">
        <v>0</v>
      </c>
      <c r="Q28321" s="17">
        <v>0</v>
      </c>
    </row>
    <row r="28322" spans="16:17" x14ac:dyDescent="0.2">
      <c r="P28322" s="9">
        <v>0</v>
      </c>
      <c r="Q28322" s="17">
        <v>0</v>
      </c>
    </row>
    <row r="28323" spans="16:17" x14ac:dyDescent="0.2">
      <c r="P28323" s="9">
        <v>0</v>
      </c>
      <c r="Q28323" s="17">
        <v>0</v>
      </c>
    </row>
    <row r="28324" spans="16:17" x14ac:dyDescent="0.2">
      <c r="P28324" s="9">
        <v>0</v>
      </c>
      <c r="Q28324" s="17">
        <v>0</v>
      </c>
    </row>
    <row r="28325" spans="16:17" x14ac:dyDescent="0.2">
      <c r="P28325" s="9">
        <v>0</v>
      </c>
      <c r="Q28325" s="17">
        <v>0</v>
      </c>
    </row>
    <row r="28326" spans="16:17" x14ac:dyDescent="0.2">
      <c r="P28326" s="9">
        <v>0</v>
      </c>
      <c r="Q28326" s="17">
        <v>0</v>
      </c>
    </row>
    <row r="28327" spans="16:17" x14ac:dyDescent="0.2">
      <c r="P28327" s="9">
        <v>0</v>
      </c>
      <c r="Q28327" s="17">
        <v>0</v>
      </c>
    </row>
    <row r="28328" spans="16:17" x14ac:dyDescent="0.2">
      <c r="P28328" s="9">
        <v>0</v>
      </c>
      <c r="Q28328" s="17">
        <v>0</v>
      </c>
    </row>
    <row r="28329" spans="16:17" x14ac:dyDescent="0.2">
      <c r="P28329" s="9">
        <v>0</v>
      </c>
      <c r="Q28329" s="17">
        <v>0</v>
      </c>
    </row>
    <row r="28330" spans="16:17" x14ac:dyDescent="0.2">
      <c r="P28330" s="9">
        <v>0</v>
      </c>
      <c r="Q28330" s="17">
        <v>0</v>
      </c>
    </row>
    <row r="28331" spans="16:17" x14ac:dyDescent="0.2">
      <c r="P28331" s="9">
        <v>0</v>
      </c>
      <c r="Q28331" s="17">
        <v>0</v>
      </c>
    </row>
    <row r="28332" spans="16:17" x14ac:dyDescent="0.2">
      <c r="P28332" s="9">
        <v>0</v>
      </c>
      <c r="Q28332" s="17">
        <v>0</v>
      </c>
    </row>
    <row r="28333" spans="16:17" x14ac:dyDescent="0.2">
      <c r="P28333" s="9">
        <v>0</v>
      </c>
      <c r="Q28333" s="17">
        <v>0</v>
      </c>
    </row>
    <row r="28334" spans="16:17" x14ac:dyDescent="0.2">
      <c r="P28334" s="9">
        <v>0</v>
      </c>
      <c r="Q28334" s="17">
        <v>0</v>
      </c>
    </row>
    <row r="28335" spans="16:17" x14ac:dyDescent="0.2">
      <c r="P28335" s="9">
        <v>0</v>
      </c>
      <c r="Q28335" s="17">
        <v>0</v>
      </c>
    </row>
    <row r="28336" spans="16:17" x14ac:dyDescent="0.2">
      <c r="P28336" s="9">
        <v>0</v>
      </c>
      <c r="Q28336" s="17">
        <v>0</v>
      </c>
    </row>
    <row r="28337" spans="16:17" x14ac:dyDescent="0.2">
      <c r="P28337" s="9">
        <v>0</v>
      </c>
      <c r="Q28337" s="17">
        <v>0</v>
      </c>
    </row>
    <row r="28338" spans="16:17" x14ac:dyDescent="0.2">
      <c r="P28338" s="9">
        <v>0</v>
      </c>
      <c r="Q28338" s="17">
        <v>0</v>
      </c>
    </row>
    <row r="28339" spans="16:17" x14ac:dyDescent="0.2">
      <c r="P28339" s="9">
        <v>0</v>
      </c>
      <c r="Q28339" s="17">
        <v>0</v>
      </c>
    </row>
    <row r="28340" spans="16:17" x14ac:dyDescent="0.2">
      <c r="P28340" s="9">
        <v>0</v>
      </c>
      <c r="Q28340" s="17">
        <v>0</v>
      </c>
    </row>
    <row r="28341" spans="16:17" x14ac:dyDescent="0.2">
      <c r="P28341" s="9">
        <v>0</v>
      </c>
      <c r="Q28341" s="17">
        <v>0</v>
      </c>
    </row>
    <row r="28342" spans="16:17" x14ac:dyDescent="0.2">
      <c r="P28342" s="9">
        <v>0</v>
      </c>
      <c r="Q28342" s="17">
        <v>0</v>
      </c>
    </row>
    <row r="28343" spans="16:17" x14ac:dyDescent="0.2">
      <c r="P28343" s="9">
        <v>0</v>
      </c>
      <c r="Q28343" s="17">
        <v>0</v>
      </c>
    </row>
    <row r="28344" spans="16:17" x14ac:dyDescent="0.2">
      <c r="P28344" s="9">
        <v>0</v>
      </c>
      <c r="Q28344" s="17">
        <v>0</v>
      </c>
    </row>
    <row r="28345" spans="16:17" x14ac:dyDescent="0.2">
      <c r="P28345" s="9">
        <v>0</v>
      </c>
      <c r="Q28345" s="17">
        <v>0</v>
      </c>
    </row>
    <row r="28346" spans="16:17" x14ac:dyDescent="0.2">
      <c r="P28346" s="9">
        <v>0</v>
      </c>
      <c r="Q28346" s="17">
        <v>0</v>
      </c>
    </row>
    <row r="28347" spans="16:17" x14ac:dyDescent="0.2">
      <c r="P28347" s="9">
        <v>0</v>
      </c>
      <c r="Q28347" s="17">
        <v>0</v>
      </c>
    </row>
    <row r="28348" spans="16:17" x14ac:dyDescent="0.2">
      <c r="P28348" s="9">
        <v>0</v>
      </c>
      <c r="Q28348" s="17">
        <v>0</v>
      </c>
    </row>
    <row r="28349" spans="16:17" x14ac:dyDescent="0.2">
      <c r="P28349" s="9">
        <v>0</v>
      </c>
      <c r="Q28349" s="17">
        <v>0</v>
      </c>
    </row>
    <row r="28350" spans="16:17" x14ac:dyDescent="0.2">
      <c r="P28350" s="9">
        <v>0</v>
      </c>
      <c r="Q28350" s="17">
        <v>0</v>
      </c>
    </row>
    <row r="28351" spans="16:17" x14ac:dyDescent="0.2">
      <c r="P28351" s="9">
        <v>0</v>
      </c>
      <c r="Q28351" s="17">
        <v>0</v>
      </c>
    </row>
    <row r="28352" spans="16:17" x14ac:dyDescent="0.2">
      <c r="P28352" s="9">
        <v>0</v>
      </c>
      <c r="Q28352" s="17">
        <v>0</v>
      </c>
    </row>
    <row r="28353" spans="16:17" x14ac:dyDescent="0.2">
      <c r="P28353" s="9">
        <v>0</v>
      </c>
      <c r="Q28353" s="17">
        <v>0</v>
      </c>
    </row>
    <row r="28354" spans="16:17" x14ac:dyDescent="0.2">
      <c r="P28354" s="9">
        <v>0</v>
      </c>
      <c r="Q28354" s="17">
        <v>0</v>
      </c>
    </row>
    <row r="28355" spans="16:17" x14ac:dyDescent="0.2">
      <c r="P28355" s="9">
        <v>0</v>
      </c>
      <c r="Q28355" s="17">
        <v>0</v>
      </c>
    </row>
    <row r="28356" spans="16:17" x14ac:dyDescent="0.2">
      <c r="P28356" s="9">
        <v>0</v>
      </c>
      <c r="Q28356" s="17">
        <v>0</v>
      </c>
    </row>
    <row r="28357" spans="16:17" x14ac:dyDescent="0.2">
      <c r="P28357" s="9">
        <v>0</v>
      </c>
      <c r="Q28357" s="17">
        <v>0</v>
      </c>
    </row>
    <row r="28358" spans="16:17" x14ac:dyDescent="0.2">
      <c r="P28358" s="9">
        <v>0</v>
      </c>
      <c r="Q28358" s="17">
        <v>0</v>
      </c>
    </row>
    <row r="28359" spans="16:17" x14ac:dyDescent="0.2">
      <c r="P28359" s="9">
        <v>0</v>
      </c>
      <c r="Q28359" s="17">
        <v>0</v>
      </c>
    </row>
    <row r="28360" spans="16:17" x14ac:dyDescent="0.2">
      <c r="P28360" s="9">
        <v>0</v>
      </c>
      <c r="Q28360" s="17">
        <v>0</v>
      </c>
    </row>
    <row r="28361" spans="16:17" x14ac:dyDescent="0.2">
      <c r="P28361" s="9">
        <v>0</v>
      </c>
      <c r="Q28361" s="17">
        <v>0</v>
      </c>
    </row>
    <row r="28362" spans="16:17" x14ac:dyDescent="0.2">
      <c r="P28362" s="9">
        <v>0</v>
      </c>
      <c r="Q28362" s="17">
        <v>0</v>
      </c>
    </row>
    <row r="28363" spans="16:17" x14ac:dyDescent="0.2">
      <c r="P28363" s="9">
        <v>0</v>
      </c>
      <c r="Q28363" s="17">
        <v>0</v>
      </c>
    </row>
    <row r="28364" spans="16:17" x14ac:dyDescent="0.2">
      <c r="P28364" s="9">
        <v>0</v>
      </c>
      <c r="Q28364" s="17">
        <v>0</v>
      </c>
    </row>
    <row r="28365" spans="16:17" x14ac:dyDescent="0.2">
      <c r="P28365" s="9">
        <v>0</v>
      </c>
      <c r="Q28365" s="17">
        <v>0</v>
      </c>
    </row>
    <row r="28366" spans="16:17" x14ac:dyDescent="0.2">
      <c r="P28366" s="9">
        <v>0</v>
      </c>
      <c r="Q28366" s="17">
        <v>0</v>
      </c>
    </row>
    <row r="28367" spans="16:17" x14ac:dyDescent="0.2">
      <c r="P28367" s="9">
        <v>0</v>
      </c>
      <c r="Q28367" s="17">
        <v>0</v>
      </c>
    </row>
    <row r="28368" spans="16:17" x14ac:dyDescent="0.2">
      <c r="P28368" s="9">
        <v>0</v>
      </c>
      <c r="Q28368" s="17">
        <v>0</v>
      </c>
    </row>
    <row r="28369" spans="16:17" x14ac:dyDescent="0.2">
      <c r="P28369" s="9">
        <v>0</v>
      </c>
      <c r="Q28369" s="17">
        <v>0</v>
      </c>
    </row>
    <row r="28370" spans="16:17" x14ac:dyDescent="0.2">
      <c r="P28370" s="9">
        <v>0</v>
      </c>
      <c r="Q28370" s="17">
        <v>0</v>
      </c>
    </row>
    <row r="28371" spans="16:17" x14ac:dyDescent="0.2">
      <c r="P28371" s="9">
        <v>0</v>
      </c>
      <c r="Q28371" s="17">
        <v>0</v>
      </c>
    </row>
    <row r="28372" spans="16:17" x14ac:dyDescent="0.2">
      <c r="P28372" s="9">
        <v>0</v>
      </c>
      <c r="Q28372" s="17">
        <v>0</v>
      </c>
    </row>
    <row r="28373" spans="16:17" x14ac:dyDescent="0.2">
      <c r="P28373" s="9">
        <v>0</v>
      </c>
      <c r="Q28373" s="17">
        <v>0</v>
      </c>
    </row>
    <row r="28374" spans="16:17" x14ac:dyDescent="0.2">
      <c r="P28374" s="9">
        <v>0</v>
      </c>
      <c r="Q28374" s="17">
        <v>0</v>
      </c>
    </row>
    <row r="28375" spans="16:17" x14ac:dyDescent="0.2">
      <c r="P28375" s="9">
        <v>0</v>
      </c>
      <c r="Q28375" s="17">
        <v>0</v>
      </c>
    </row>
    <row r="28376" spans="16:17" x14ac:dyDescent="0.2">
      <c r="P28376" s="9">
        <v>0</v>
      </c>
      <c r="Q28376" s="17">
        <v>0</v>
      </c>
    </row>
    <row r="28377" spans="16:17" x14ac:dyDescent="0.2">
      <c r="P28377" s="9">
        <v>0</v>
      </c>
      <c r="Q28377" s="17">
        <v>0</v>
      </c>
    </row>
    <row r="28378" spans="16:17" x14ac:dyDescent="0.2">
      <c r="P28378" s="9">
        <v>0</v>
      </c>
      <c r="Q28378" s="17">
        <v>0</v>
      </c>
    </row>
    <row r="28379" spans="16:17" x14ac:dyDescent="0.2">
      <c r="P28379" s="9">
        <v>0</v>
      </c>
      <c r="Q28379" s="17">
        <v>0</v>
      </c>
    </row>
    <row r="28380" spans="16:17" x14ac:dyDescent="0.2">
      <c r="P28380" s="9">
        <v>0</v>
      </c>
      <c r="Q28380" s="17">
        <v>0</v>
      </c>
    </row>
    <row r="28381" spans="16:17" x14ac:dyDescent="0.2">
      <c r="P28381" s="9">
        <v>0</v>
      </c>
      <c r="Q28381" s="17">
        <v>0</v>
      </c>
    </row>
    <row r="28382" spans="16:17" x14ac:dyDescent="0.2">
      <c r="P28382" s="9">
        <v>0</v>
      </c>
      <c r="Q28382" s="17">
        <v>0</v>
      </c>
    </row>
    <row r="28383" spans="16:17" x14ac:dyDescent="0.2">
      <c r="P28383" s="9">
        <v>0</v>
      </c>
      <c r="Q28383" s="17">
        <v>0</v>
      </c>
    </row>
    <row r="28384" spans="16:17" x14ac:dyDescent="0.2">
      <c r="P28384" s="9">
        <v>0</v>
      </c>
      <c r="Q28384" s="17">
        <v>0</v>
      </c>
    </row>
    <row r="28385" spans="16:17" x14ac:dyDescent="0.2">
      <c r="P28385" s="9">
        <v>0</v>
      </c>
      <c r="Q28385" s="17">
        <v>0</v>
      </c>
    </row>
    <row r="28386" spans="16:17" x14ac:dyDescent="0.2">
      <c r="P28386" s="9">
        <v>0</v>
      </c>
      <c r="Q28386" s="17">
        <v>0</v>
      </c>
    </row>
    <row r="28387" spans="16:17" x14ac:dyDescent="0.2">
      <c r="P28387" s="9">
        <v>0</v>
      </c>
      <c r="Q28387" s="17">
        <v>0</v>
      </c>
    </row>
    <row r="28388" spans="16:17" x14ac:dyDescent="0.2">
      <c r="P28388" s="9">
        <v>0</v>
      </c>
      <c r="Q28388" s="17">
        <v>0</v>
      </c>
    </row>
    <row r="28389" spans="16:17" x14ac:dyDescent="0.2">
      <c r="P28389" s="9">
        <v>0</v>
      </c>
      <c r="Q28389" s="17">
        <v>0</v>
      </c>
    </row>
    <row r="28390" spans="16:17" x14ac:dyDescent="0.2">
      <c r="P28390" s="9">
        <v>0</v>
      </c>
      <c r="Q28390" s="17">
        <v>0</v>
      </c>
    </row>
    <row r="28391" spans="16:17" x14ac:dyDescent="0.2">
      <c r="P28391" s="9">
        <v>0</v>
      </c>
      <c r="Q28391" s="17">
        <v>0</v>
      </c>
    </row>
    <row r="28392" spans="16:17" x14ac:dyDescent="0.2">
      <c r="P28392" s="9">
        <v>0</v>
      </c>
      <c r="Q28392" s="17">
        <v>0</v>
      </c>
    </row>
    <row r="28393" spans="16:17" x14ac:dyDescent="0.2">
      <c r="P28393" s="9">
        <v>0</v>
      </c>
      <c r="Q28393" s="17">
        <v>0</v>
      </c>
    </row>
    <row r="28394" spans="16:17" x14ac:dyDescent="0.2">
      <c r="P28394" s="9">
        <v>0</v>
      </c>
      <c r="Q28394" s="17">
        <v>0</v>
      </c>
    </row>
    <row r="28395" spans="16:17" x14ac:dyDescent="0.2">
      <c r="P28395" s="9">
        <v>0</v>
      </c>
      <c r="Q28395" s="17">
        <v>0</v>
      </c>
    </row>
    <row r="28396" spans="16:17" x14ac:dyDescent="0.2">
      <c r="P28396" s="9">
        <v>0</v>
      </c>
      <c r="Q28396" s="17">
        <v>0</v>
      </c>
    </row>
    <row r="28397" spans="16:17" x14ac:dyDescent="0.2">
      <c r="P28397" s="9">
        <v>0</v>
      </c>
      <c r="Q28397" s="17">
        <v>0</v>
      </c>
    </row>
    <row r="28398" spans="16:17" x14ac:dyDescent="0.2">
      <c r="P28398" s="9">
        <v>0</v>
      </c>
      <c r="Q28398" s="17">
        <v>0</v>
      </c>
    </row>
    <row r="28399" spans="16:17" x14ac:dyDescent="0.2">
      <c r="P28399" s="9">
        <v>0</v>
      </c>
      <c r="Q28399" s="17">
        <v>0</v>
      </c>
    </row>
    <row r="28400" spans="16:17" x14ac:dyDescent="0.2">
      <c r="P28400" s="9">
        <v>0</v>
      </c>
      <c r="Q28400" s="17">
        <v>0</v>
      </c>
    </row>
    <row r="28401" spans="16:17" x14ac:dyDescent="0.2">
      <c r="P28401" s="9">
        <v>0</v>
      </c>
      <c r="Q28401" s="17">
        <v>0</v>
      </c>
    </row>
    <row r="28402" spans="16:17" x14ac:dyDescent="0.2">
      <c r="P28402" s="9">
        <v>0</v>
      </c>
      <c r="Q28402" s="17">
        <v>0</v>
      </c>
    </row>
    <row r="28403" spans="16:17" x14ac:dyDescent="0.2">
      <c r="P28403" s="9">
        <v>0</v>
      </c>
      <c r="Q28403" s="17">
        <v>0</v>
      </c>
    </row>
    <row r="28404" spans="16:17" x14ac:dyDescent="0.2">
      <c r="P28404" s="9">
        <v>0</v>
      </c>
      <c r="Q28404" s="17">
        <v>0</v>
      </c>
    </row>
    <row r="28405" spans="16:17" x14ac:dyDescent="0.2">
      <c r="P28405" s="9">
        <v>0</v>
      </c>
      <c r="Q28405" s="17">
        <v>0</v>
      </c>
    </row>
    <row r="28406" spans="16:17" x14ac:dyDescent="0.2">
      <c r="P28406" s="9">
        <v>0</v>
      </c>
      <c r="Q28406" s="17">
        <v>0</v>
      </c>
    </row>
    <row r="28407" spans="16:17" x14ac:dyDescent="0.2">
      <c r="P28407" s="9">
        <v>0</v>
      </c>
      <c r="Q28407" s="17">
        <v>0</v>
      </c>
    </row>
    <row r="28408" spans="16:17" x14ac:dyDescent="0.2">
      <c r="P28408" s="9">
        <v>0</v>
      </c>
      <c r="Q28408" s="17">
        <v>0</v>
      </c>
    </row>
    <row r="28409" spans="16:17" x14ac:dyDescent="0.2">
      <c r="P28409" s="9">
        <v>0</v>
      </c>
      <c r="Q28409" s="17">
        <v>0</v>
      </c>
    </row>
    <row r="28410" spans="16:17" x14ac:dyDescent="0.2">
      <c r="P28410" s="9">
        <v>0</v>
      </c>
      <c r="Q28410" s="17">
        <v>0</v>
      </c>
    </row>
    <row r="28411" spans="16:17" x14ac:dyDescent="0.2">
      <c r="P28411" s="9">
        <v>0</v>
      </c>
      <c r="Q28411" s="17">
        <v>0</v>
      </c>
    </row>
    <row r="28412" spans="16:17" x14ac:dyDescent="0.2">
      <c r="P28412" s="9">
        <v>0</v>
      </c>
      <c r="Q28412" s="17">
        <v>0</v>
      </c>
    </row>
    <row r="28413" spans="16:17" x14ac:dyDescent="0.2">
      <c r="P28413" s="9">
        <v>0</v>
      </c>
      <c r="Q28413" s="17">
        <v>0</v>
      </c>
    </row>
    <row r="28414" spans="16:17" x14ac:dyDescent="0.2">
      <c r="P28414" s="9">
        <v>0</v>
      </c>
      <c r="Q28414" s="17">
        <v>0</v>
      </c>
    </row>
    <row r="28415" spans="16:17" x14ac:dyDescent="0.2">
      <c r="P28415" s="9">
        <v>0</v>
      </c>
      <c r="Q28415" s="17">
        <v>0</v>
      </c>
    </row>
    <row r="28416" spans="16:17" x14ac:dyDescent="0.2">
      <c r="P28416" s="9">
        <v>0</v>
      </c>
      <c r="Q28416" s="17">
        <v>0</v>
      </c>
    </row>
    <row r="28417" spans="16:17" x14ac:dyDescent="0.2">
      <c r="P28417" s="9">
        <v>0</v>
      </c>
      <c r="Q28417" s="17">
        <v>0</v>
      </c>
    </row>
    <row r="28418" spans="16:17" x14ac:dyDescent="0.2">
      <c r="P28418" s="9">
        <v>0</v>
      </c>
      <c r="Q28418" s="17">
        <v>0</v>
      </c>
    </row>
    <row r="28419" spans="16:17" x14ac:dyDescent="0.2">
      <c r="P28419" s="9">
        <v>0</v>
      </c>
      <c r="Q28419" s="17">
        <v>0</v>
      </c>
    </row>
    <row r="28420" spans="16:17" x14ac:dyDescent="0.2">
      <c r="P28420" s="9">
        <v>0</v>
      </c>
      <c r="Q28420" s="17">
        <v>0</v>
      </c>
    </row>
    <row r="28421" spans="16:17" x14ac:dyDescent="0.2">
      <c r="P28421" s="9">
        <v>0</v>
      </c>
      <c r="Q28421" s="17">
        <v>0</v>
      </c>
    </row>
    <row r="28422" spans="16:17" x14ac:dyDescent="0.2">
      <c r="P28422" s="9">
        <v>0</v>
      </c>
      <c r="Q28422" s="17">
        <v>0</v>
      </c>
    </row>
    <row r="28423" spans="16:17" x14ac:dyDescent="0.2">
      <c r="P28423" s="9">
        <v>0</v>
      </c>
      <c r="Q28423" s="17">
        <v>0</v>
      </c>
    </row>
    <row r="28424" spans="16:17" x14ac:dyDescent="0.2">
      <c r="P28424" s="9">
        <v>0</v>
      </c>
      <c r="Q28424" s="17">
        <v>0</v>
      </c>
    </row>
    <row r="28425" spans="16:17" x14ac:dyDescent="0.2">
      <c r="P28425" s="9">
        <v>0</v>
      </c>
      <c r="Q28425" s="17">
        <v>0</v>
      </c>
    </row>
    <row r="28426" spans="16:17" x14ac:dyDescent="0.2">
      <c r="P28426" s="9">
        <v>0</v>
      </c>
      <c r="Q28426" s="17">
        <v>0</v>
      </c>
    </row>
    <row r="28427" spans="16:17" x14ac:dyDescent="0.2">
      <c r="P28427" s="9">
        <v>0</v>
      </c>
      <c r="Q28427" s="17">
        <v>0</v>
      </c>
    </row>
    <row r="28428" spans="16:17" x14ac:dyDescent="0.2">
      <c r="P28428" s="9">
        <v>0</v>
      </c>
      <c r="Q28428" s="17">
        <v>0</v>
      </c>
    </row>
    <row r="28429" spans="16:17" x14ac:dyDescent="0.2">
      <c r="P28429" s="9">
        <v>0</v>
      </c>
      <c r="Q28429" s="17">
        <v>0</v>
      </c>
    </row>
    <row r="28430" spans="16:17" x14ac:dyDescent="0.2">
      <c r="P28430" s="9">
        <v>0</v>
      </c>
      <c r="Q28430" s="17">
        <v>0</v>
      </c>
    </row>
    <row r="28431" spans="16:17" x14ac:dyDescent="0.2">
      <c r="P28431" s="9">
        <v>0</v>
      </c>
      <c r="Q28431" s="17">
        <v>0</v>
      </c>
    </row>
    <row r="28432" spans="16:17" x14ac:dyDescent="0.2">
      <c r="P28432" s="9">
        <v>0</v>
      </c>
      <c r="Q28432" s="17">
        <v>0</v>
      </c>
    </row>
    <row r="28433" spans="16:17" x14ac:dyDescent="0.2">
      <c r="P28433" s="9">
        <v>0</v>
      </c>
      <c r="Q28433" s="17">
        <v>0</v>
      </c>
    </row>
    <row r="28434" spans="16:17" x14ac:dyDescent="0.2">
      <c r="P28434" s="9">
        <v>0</v>
      </c>
      <c r="Q28434" s="17">
        <v>0</v>
      </c>
    </row>
    <row r="28435" spans="16:17" x14ac:dyDescent="0.2">
      <c r="P28435" s="9">
        <v>0</v>
      </c>
      <c r="Q28435" s="17">
        <v>0</v>
      </c>
    </row>
    <row r="28436" spans="16:17" x14ac:dyDescent="0.2">
      <c r="P28436" s="9">
        <v>0</v>
      </c>
      <c r="Q28436" s="17">
        <v>0</v>
      </c>
    </row>
    <row r="28437" spans="16:17" x14ac:dyDescent="0.2">
      <c r="P28437" s="9">
        <v>0</v>
      </c>
      <c r="Q28437" s="17">
        <v>0</v>
      </c>
    </row>
    <row r="28438" spans="16:17" x14ac:dyDescent="0.2">
      <c r="P28438" s="9">
        <v>0</v>
      </c>
      <c r="Q28438" s="17">
        <v>0</v>
      </c>
    </row>
    <row r="28439" spans="16:17" x14ac:dyDescent="0.2">
      <c r="P28439" s="9">
        <v>0</v>
      </c>
      <c r="Q28439" s="17">
        <v>0</v>
      </c>
    </row>
    <row r="28440" spans="16:17" x14ac:dyDescent="0.2">
      <c r="P28440" s="9">
        <v>0</v>
      </c>
      <c r="Q28440" s="17">
        <v>0</v>
      </c>
    </row>
    <row r="28441" spans="16:17" x14ac:dyDescent="0.2">
      <c r="P28441" s="9">
        <v>0</v>
      </c>
      <c r="Q28441" s="17">
        <v>0</v>
      </c>
    </row>
    <row r="28442" spans="16:17" x14ac:dyDescent="0.2">
      <c r="P28442" s="9">
        <v>0</v>
      </c>
      <c r="Q28442" s="17">
        <v>0</v>
      </c>
    </row>
    <row r="28443" spans="16:17" x14ac:dyDescent="0.2">
      <c r="P28443" s="9">
        <v>0</v>
      </c>
      <c r="Q28443" s="17">
        <v>0</v>
      </c>
    </row>
    <row r="28444" spans="16:17" x14ac:dyDescent="0.2">
      <c r="P28444" s="9">
        <v>0</v>
      </c>
      <c r="Q28444" s="17">
        <v>0</v>
      </c>
    </row>
    <row r="28445" spans="16:17" x14ac:dyDescent="0.2">
      <c r="P28445" s="9">
        <v>0</v>
      </c>
      <c r="Q28445" s="17">
        <v>0</v>
      </c>
    </row>
    <row r="28446" spans="16:17" x14ac:dyDescent="0.2">
      <c r="P28446" s="9">
        <v>0</v>
      </c>
      <c r="Q28446" s="17">
        <v>0</v>
      </c>
    </row>
    <row r="28447" spans="16:17" x14ac:dyDescent="0.2">
      <c r="P28447" s="9">
        <v>0</v>
      </c>
      <c r="Q28447" s="17">
        <v>0</v>
      </c>
    </row>
    <row r="28448" spans="16:17" x14ac:dyDescent="0.2">
      <c r="P28448" s="9">
        <v>0</v>
      </c>
      <c r="Q28448" s="17">
        <v>0</v>
      </c>
    </row>
    <row r="28449" spans="16:17" x14ac:dyDescent="0.2">
      <c r="P28449" s="9">
        <v>0</v>
      </c>
      <c r="Q28449" s="17">
        <v>0</v>
      </c>
    </row>
    <row r="28450" spans="16:17" x14ac:dyDescent="0.2">
      <c r="P28450" s="9">
        <v>0</v>
      </c>
      <c r="Q28450" s="17">
        <v>0</v>
      </c>
    </row>
    <row r="28451" spans="16:17" x14ac:dyDescent="0.2">
      <c r="P28451" s="9">
        <v>0</v>
      </c>
      <c r="Q28451" s="17">
        <v>0</v>
      </c>
    </row>
    <row r="28452" spans="16:17" x14ac:dyDescent="0.2">
      <c r="P28452" s="9">
        <v>0</v>
      </c>
      <c r="Q28452" s="17">
        <v>0</v>
      </c>
    </row>
    <row r="28453" spans="16:17" x14ac:dyDescent="0.2">
      <c r="P28453" s="9">
        <v>0</v>
      </c>
      <c r="Q28453" s="17">
        <v>0</v>
      </c>
    </row>
    <row r="28454" spans="16:17" x14ac:dyDescent="0.2">
      <c r="P28454" s="9">
        <v>0</v>
      </c>
      <c r="Q28454" s="17">
        <v>0</v>
      </c>
    </row>
    <row r="28455" spans="16:17" x14ac:dyDescent="0.2">
      <c r="P28455" s="9">
        <v>0</v>
      </c>
      <c r="Q28455" s="17">
        <v>0</v>
      </c>
    </row>
    <row r="28456" spans="16:17" x14ac:dyDescent="0.2">
      <c r="P28456" s="9">
        <v>0</v>
      </c>
      <c r="Q28456" s="17">
        <v>0</v>
      </c>
    </row>
    <row r="28457" spans="16:17" x14ac:dyDescent="0.2">
      <c r="P28457" s="9">
        <v>0</v>
      </c>
      <c r="Q28457" s="17">
        <v>0</v>
      </c>
    </row>
    <row r="28458" spans="16:17" x14ac:dyDescent="0.2">
      <c r="P28458" s="9">
        <v>0</v>
      </c>
      <c r="Q28458" s="17">
        <v>0</v>
      </c>
    </row>
    <row r="28459" spans="16:17" x14ac:dyDescent="0.2">
      <c r="P28459" s="9">
        <v>0</v>
      </c>
      <c r="Q28459" s="17">
        <v>0</v>
      </c>
    </row>
    <row r="28460" spans="16:17" x14ac:dyDescent="0.2">
      <c r="P28460" s="9">
        <v>0</v>
      </c>
      <c r="Q28460" s="17">
        <v>0</v>
      </c>
    </row>
    <row r="28461" spans="16:17" x14ac:dyDescent="0.2">
      <c r="P28461" s="9">
        <v>0</v>
      </c>
      <c r="Q28461" s="17">
        <v>0</v>
      </c>
    </row>
    <row r="28462" spans="16:17" x14ac:dyDescent="0.2">
      <c r="P28462" s="9">
        <v>0</v>
      </c>
      <c r="Q28462" s="17">
        <v>0</v>
      </c>
    </row>
    <row r="28463" spans="16:17" x14ac:dyDescent="0.2">
      <c r="P28463" s="9">
        <v>0</v>
      </c>
      <c r="Q28463" s="17">
        <v>0</v>
      </c>
    </row>
    <row r="28464" spans="16:17" x14ac:dyDescent="0.2">
      <c r="P28464" s="9">
        <v>0</v>
      </c>
      <c r="Q28464" s="17">
        <v>0</v>
      </c>
    </row>
    <row r="28465" spans="16:17" x14ac:dyDescent="0.2">
      <c r="P28465" s="9">
        <v>0</v>
      </c>
      <c r="Q28465" s="17">
        <v>0</v>
      </c>
    </row>
    <row r="28466" spans="16:17" x14ac:dyDescent="0.2">
      <c r="P28466" s="9">
        <v>0</v>
      </c>
      <c r="Q28466" s="17">
        <v>0</v>
      </c>
    </row>
    <row r="28467" spans="16:17" x14ac:dyDescent="0.2">
      <c r="P28467" s="9">
        <v>0</v>
      </c>
      <c r="Q28467" s="17">
        <v>0</v>
      </c>
    </row>
    <row r="28468" spans="16:17" x14ac:dyDescent="0.2">
      <c r="P28468" s="9">
        <v>0</v>
      </c>
      <c r="Q28468" s="17">
        <v>0</v>
      </c>
    </row>
    <row r="28469" spans="16:17" x14ac:dyDescent="0.2">
      <c r="P28469" s="9">
        <v>0</v>
      </c>
      <c r="Q28469" s="17">
        <v>0</v>
      </c>
    </row>
    <row r="28470" spans="16:17" x14ac:dyDescent="0.2">
      <c r="P28470" s="9">
        <v>0</v>
      </c>
      <c r="Q28470" s="17">
        <v>0</v>
      </c>
    </row>
    <row r="28471" spans="16:17" x14ac:dyDescent="0.2">
      <c r="P28471" s="9">
        <v>0</v>
      </c>
      <c r="Q28471" s="17">
        <v>0</v>
      </c>
    </row>
    <row r="28472" spans="16:17" x14ac:dyDescent="0.2">
      <c r="P28472" s="9">
        <v>0</v>
      </c>
      <c r="Q28472" s="17">
        <v>0</v>
      </c>
    </row>
    <row r="28473" spans="16:17" x14ac:dyDescent="0.2">
      <c r="P28473" s="9">
        <v>0</v>
      </c>
      <c r="Q28473" s="17">
        <v>0</v>
      </c>
    </row>
    <row r="28474" spans="16:17" x14ac:dyDescent="0.2">
      <c r="P28474" s="9">
        <v>0</v>
      </c>
      <c r="Q28474" s="17">
        <v>0</v>
      </c>
    </row>
    <row r="28475" spans="16:17" x14ac:dyDescent="0.2">
      <c r="P28475" s="9">
        <v>0</v>
      </c>
      <c r="Q28475" s="17">
        <v>0</v>
      </c>
    </row>
    <row r="28476" spans="16:17" x14ac:dyDescent="0.2">
      <c r="P28476" s="9">
        <v>0</v>
      </c>
      <c r="Q28476" s="17">
        <v>0</v>
      </c>
    </row>
    <row r="28477" spans="16:17" x14ac:dyDescent="0.2">
      <c r="P28477" s="9">
        <v>0</v>
      </c>
      <c r="Q28477" s="17">
        <v>0</v>
      </c>
    </row>
    <row r="28478" spans="16:17" x14ac:dyDescent="0.2">
      <c r="P28478" s="9">
        <v>0</v>
      </c>
      <c r="Q28478" s="17">
        <v>0</v>
      </c>
    </row>
    <row r="28479" spans="16:17" x14ac:dyDescent="0.2">
      <c r="P28479" s="9">
        <v>0</v>
      </c>
      <c r="Q28479" s="17">
        <v>0</v>
      </c>
    </row>
    <row r="28480" spans="16:17" x14ac:dyDescent="0.2">
      <c r="P28480" s="9">
        <v>0</v>
      </c>
      <c r="Q28480" s="17">
        <v>0</v>
      </c>
    </row>
    <row r="28481" spans="16:17" x14ac:dyDescent="0.2">
      <c r="P28481" s="9">
        <v>0</v>
      </c>
      <c r="Q28481" s="17">
        <v>0</v>
      </c>
    </row>
    <row r="28482" spans="16:17" x14ac:dyDescent="0.2">
      <c r="P28482" s="9">
        <v>0</v>
      </c>
      <c r="Q28482" s="17">
        <v>0</v>
      </c>
    </row>
    <row r="28483" spans="16:17" x14ac:dyDescent="0.2">
      <c r="P28483" s="9">
        <v>0</v>
      </c>
      <c r="Q28483" s="17">
        <v>0</v>
      </c>
    </row>
    <row r="28484" spans="16:17" x14ac:dyDescent="0.2">
      <c r="P28484" s="9">
        <v>0</v>
      </c>
      <c r="Q28484" s="17">
        <v>0</v>
      </c>
    </row>
    <row r="28485" spans="16:17" x14ac:dyDescent="0.2">
      <c r="P28485" s="9">
        <v>0</v>
      </c>
      <c r="Q28485" s="17">
        <v>0</v>
      </c>
    </row>
    <row r="28486" spans="16:17" x14ac:dyDescent="0.2">
      <c r="P28486" s="9">
        <v>0</v>
      </c>
      <c r="Q28486" s="17">
        <v>0</v>
      </c>
    </row>
    <row r="28487" spans="16:17" x14ac:dyDescent="0.2">
      <c r="P28487" s="9">
        <v>0</v>
      </c>
      <c r="Q28487" s="17">
        <v>0</v>
      </c>
    </row>
    <row r="28488" spans="16:17" x14ac:dyDescent="0.2">
      <c r="P28488" s="9">
        <v>0</v>
      </c>
      <c r="Q28488" s="17">
        <v>0</v>
      </c>
    </row>
    <row r="28489" spans="16:17" x14ac:dyDescent="0.2">
      <c r="P28489" s="9">
        <v>0</v>
      </c>
      <c r="Q28489" s="17">
        <v>0</v>
      </c>
    </row>
    <row r="28490" spans="16:17" x14ac:dyDescent="0.2">
      <c r="P28490" s="9">
        <v>0</v>
      </c>
      <c r="Q28490" s="17">
        <v>0</v>
      </c>
    </row>
    <row r="28491" spans="16:17" x14ac:dyDescent="0.2">
      <c r="P28491" s="9">
        <v>0</v>
      </c>
      <c r="Q28491" s="17">
        <v>0</v>
      </c>
    </row>
    <row r="28492" spans="16:17" x14ac:dyDescent="0.2">
      <c r="P28492" s="9">
        <v>0</v>
      </c>
      <c r="Q28492" s="17">
        <v>0</v>
      </c>
    </row>
    <row r="28493" spans="16:17" x14ac:dyDescent="0.2">
      <c r="P28493" s="9">
        <v>0</v>
      </c>
      <c r="Q28493" s="17">
        <v>0</v>
      </c>
    </row>
    <row r="28494" spans="16:17" x14ac:dyDescent="0.2">
      <c r="P28494" s="9">
        <v>0</v>
      </c>
      <c r="Q28494" s="17">
        <v>0</v>
      </c>
    </row>
    <row r="28495" spans="16:17" x14ac:dyDescent="0.2">
      <c r="P28495" s="9">
        <v>0</v>
      </c>
      <c r="Q28495" s="17">
        <v>0</v>
      </c>
    </row>
    <row r="28496" spans="16:17" x14ac:dyDescent="0.2">
      <c r="P28496" s="9">
        <v>0</v>
      </c>
      <c r="Q28496" s="17">
        <v>0</v>
      </c>
    </row>
    <row r="28497" spans="16:17" x14ac:dyDescent="0.2">
      <c r="P28497" s="9">
        <v>0</v>
      </c>
      <c r="Q28497" s="17">
        <v>0</v>
      </c>
    </row>
    <row r="28498" spans="16:17" x14ac:dyDescent="0.2">
      <c r="P28498" s="9">
        <v>0</v>
      </c>
      <c r="Q28498" s="17">
        <v>0</v>
      </c>
    </row>
    <row r="28499" spans="16:17" x14ac:dyDescent="0.2">
      <c r="P28499" s="9">
        <v>0</v>
      </c>
      <c r="Q28499" s="17">
        <v>0</v>
      </c>
    </row>
    <row r="28500" spans="16:17" x14ac:dyDescent="0.2">
      <c r="P28500" s="9">
        <v>0</v>
      </c>
      <c r="Q28500" s="17">
        <v>0</v>
      </c>
    </row>
    <row r="28501" spans="16:17" x14ac:dyDescent="0.2">
      <c r="P28501" s="9">
        <v>0</v>
      </c>
      <c r="Q28501" s="17">
        <v>0</v>
      </c>
    </row>
    <row r="28502" spans="16:17" x14ac:dyDescent="0.2">
      <c r="P28502" s="9">
        <v>0</v>
      </c>
      <c r="Q28502" s="17">
        <v>0</v>
      </c>
    </row>
    <row r="28503" spans="16:17" x14ac:dyDescent="0.2">
      <c r="P28503" s="9">
        <v>0</v>
      </c>
      <c r="Q28503" s="17">
        <v>0</v>
      </c>
    </row>
    <row r="28504" spans="16:17" x14ac:dyDescent="0.2">
      <c r="P28504" s="9">
        <v>0</v>
      </c>
      <c r="Q28504" s="17">
        <v>0</v>
      </c>
    </row>
    <row r="28505" spans="16:17" x14ac:dyDescent="0.2">
      <c r="P28505" s="9">
        <v>0</v>
      </c>
      <c r="Q28505" s="17">
        <v>0</v>
      </c>
    </row>
    <row r="28506" spans="16:17" x14ac:dyDescent="0.2">
      <c r="P28506" s="9">
        <v>0</v>
      </c>
      <c r="Q28506" s="17">
        <v>0</v>
      </c>
    </row>
    <row r="28507" spans="16:17" x14ac:dyDescent="0.2">
      <c r="P28507" s="9">
        <v>0</v>
      </c>
      <c r="Q28507" s="17">
        <v>0</v>
      </c>
    </row>
    <row r="28508" spans="16:17" x14ac:dyDescent="0.2">
      <c r="P28508" s="9">
        <v>0</v>
      </c>
      <c r="Q28508" s="17">
        <v>0</v>
      </c>
    </row>
    <row r="28509" spans="16:17" x14ac:dyDescent="0.2">
      <c r="P28509" s="9">
        <v>0</v>
      </c>
      <c r="Q28509" s="17">
        <v>0</v>
      </c>
    </row>
    <row r="28510" spans="16:17" x14ac:dyDescent="0.2">
      <c r="P28510" s="9">
        <v>0</v>
      </c>
      <c r="Q28510" s="17">
        <v>0</v>
      </c>
    </row>
    <row r="28511" spans="16:17" x14ac:dyDescent="0.2">
      <c r="P28511" s="9">
        <v>0</v>
      </c>
      <c r="Q28511" s="17">
        <v>0</v>
      </c>
    </row>
    <row r="28512" spans="16:17" x14ac:dyDescent="0.2">
      <c r="P28512" s="9">
        <v>0</v>
      </c>
      <c r="Q28512" s="17">
        <v>0</v>
      </c>
    </row>
    <row r="28513" spans="16:17" x14ac:dyDescent="0.2">
      <c r="P28513" s="9">
        <v>0</v>
      </c>
      <c r="Q28513" s="17">
        <v>0</v>
      </c>
    </row>
    <row r="28514" spans="16:17" x14ac:dyDescent="0.2">
      <c r="P28514" s="9">
        <v>0</v>
      </c>
      <c r="Q28514" s="17">
        <v>0</v>
      </c>
    </row>
    <row r="28515" spans="16:17" x14ac:dyDescent="0.2">
      <c r="P28515" s="9">
        <v>0</v>
      </c>
      <c r="Q28515" s="17">
        <v>0</v>
      </c>
    </row>
    <row r="28516" spans="16:17" x14ac:dyDescent="0.2">
      <c r="P28516" s="9">
        <v>0</v>
      </c>
      <c r="Q28516" s="17">
        <v>0</v>
      </c>
    </row>
    <row r="28517" spans="16:17" x14ac:dyDescent="0.2">
      <c r="P28517" s="9">
        <v>0</v>
      </c>
      <c r="Q28517" s="17">
        <v>0</v>
      </c>
    </row>
    <row r="28518" spans="16:17" x14ac:dyDescent="0.2">
      <c r="P28518" s="9">
        <v>0</v>
      </c>
      <c r="Q28518" s="17">
        <v>0</v>
      </c>
    </row>
    <row r="28519" spans="16:17" x14ac:dyDescent="0.2">
      <c r="P28519" s="9">
        <v>0</v>
      </c>
      <c r="Q28519" s="17">
        <v>0</v>
      </c>
    </row>
    <row r="28520" spans="16:17" x14ac:dyDescent="0.2">
      <c r="P28520" s="9">
        <v>0</v>
      </c>
      <c r="Q28520" s="17">
        <v>0</v>
      </c>
    </row>
    <row r="28521" spans="16:17" x14ac:dyDescent="0.2">
      <c r="P28521" s="9">
        <v>0</v>
      </c>
      <c r="Q28521" s="17">
        <v>0</v>
      </c>
    </row>
    <row r="28522" spans="16:17" x14ac:dyDescent="0.2">
      <c r="P28522" s="9">
        <v>0</v>
      </c>
      <c r="Q28522" s="17">
        <v>0</v>
      </c>
    </row>
    <row r="28523" spans="16:17" x14ac:dyDescent="0.2">
      <c r="P28523" s="9">
        <v>0</v>
      </c>
      <c r="Q28523" s="17">
        <v>0</v>
      </c>
    </row>
    <row r="28524" spans="16:17" x14ac:dyDescent="0.2">
      <c r="P28524" s="9">
        <v>0</v>
      </c>
      <c r="Q28524" s="17">
        <v>0</v>
      </c>
    </row>
    <row r="28525" spans="16:17" x14ac:dyDescent="0.2">
      <c r="P28525" s="9">
        <v>0</v>
      </c>
      <c r="Q28525" s="17">
        <v>0</v>
      </c>
    </row>
    <row r="28526" spans="16:17" x14ac:dyDescent="0.2">
      <c r="P28526" s="9">
        <v>0</v>
      </c>
      <c r="Q28526" s="17">
        <v>0</v>
      </c>
    </row>
    <row r="28527" spans="16:17" x14ac:dyDescent="0.2">
      <c r="P28527" s="9">
        <v>0</v>
      </c>
      <c r="Q28527" s="17">
        <v>0</v>
      </c>
    </row>
    <row r="28528" spans="16:17" x14ac:dyDescent="0.2">
      <c r="P28528" s="9">
        <v>0</v>
      </c>
      <c r="Q28528" s="17">
        <v>0</v>
      </c>
    </row>
    <row r="28529" spans="16:17" x14ac:dyDescent="0.2">
      <c r="P28529" s="9">
        <v>0</v>
      </c>
      <c r="Q28529" s="17">
        <v>0</v>
      </c>
    </row>
    <row r="28530" spans="16:17" x14ac:dyDescent="0.2">
      <c r="P28530" s="9">
        <v>0</v>
      </c>
      <c r="Q28530" s="17">
        <v>0</v>
      </c>
    </row>
    <row r="28531" spans="16:17" x14ac:dyDescent="0.2">
      <c r="P28531" s="9">
        <v>0</v>
      </c>
      <c r="Q28531" s="17">
        <v>0</v>
      </c>
    </row>
    <row r="28532" spans="16:17" x14ac:dyDescent="0.2">
      <c r="P28532" s="9">
        <v>0</v>
      </c>
      <c r="Q28532" s="17">
        <v>0</v>
      </c>
    </row>
    <row r="28533" spans="16:17" x14ac:dyDescent="0.2">
      <c r="P28533" s="9">
        <v>0</v>
      </c>
      <c r="Q28533" s="17">
        <v>0</v>
      </c>
    </row>
    <row r="28534" spans="16:17" x14ac:dyDescent="0.2">
      <c r="P28534" s="9">
        <v>0</v>
      </c>
      <c r="Q28534" s="17">
        <v>0</v>
      </c>
    </row>
    <row r="28535" spans="16:17" x14ac:dyDescent="0.2">
      <c r="P28535" s="9">
        <v>0</v>
      </c>
      <c r="Q28535" s="17">
        <v>0</v>
      </c>
    </row>
    <row r="28536" spans="16:17" x14ac:dyDescent="0.2">
      <c r="P28536" s="9">
        <v>0</v>
      </c>
      <c r="Q28536" s="17">
        <v>0</v>
      </c>
    </row>
    <row r="28537" spans="16:17" x14ac:dyDescent="0.2">
      <c r="P28537" s="9">
        <v>0</v>
      </c>
      <c r="Q28537" s="17">
        <v>0</v>
      </c>
    </row>
    <row r="28538" spans="16:17" x14ac:dyDescent="0.2">
      <c r="P28538" s="9">
        <v>0</v>
      </c>
      <c r="Q28538" s="17">
        <v>0</v>
      </c>
    </row>
    <row r="28539" spans="16:17" x14ac:dyDescent="0.2">
      <c r="P28539" s="9">
        <v>0</v>
      </c>
      <c r="Q28539" s="17">
        <v>0</v>
      </c>
    </row>
    <row r="28540" spans="16:17" x14ac:dyDescent="0.2">
      <c r="P28540" s="9">
        <v>0</v>
      </c>
      <c r="Q28540" s="17">
        <v>0</v>
      </c>
    </row>
    <row r="28541" spans="16:17" x14ac:dyDescent="0.2">
      <c r="P28541" s="9">
        <v>0</v>
      </c>
      <c r="Q28541" s="17">
        <v>0</v>
      </c>
    </row>
    <row r="28542" spans="16:17" x14ac:dyDescent="0.2">
      <c r="P28542" s="9">
        <v>0</v>
      </c>
      <c r="Q28542" s="17">
        <v>0</v>
      </c>
    </row>
    <row r="28543" spans="16:17" x14ac:dyDescent="0.2">
      <c r="P28543" s="9">
        <v>0</v>
      </c>
      <c r="Q28543" s="17">
        <v>0</v>
      </c>
    </row>
    <row r="28544" spans="16:17" x14ac:dyDescent="0.2">
      <c r="P28544" s="9">
        <v>0</v>
      </c>
      <c r="Q28544" s="17">
        <v>0</v>
      </c>
    </row>
    <row r="28545" spans="16:17" x14ac:dyDescent="0.2">
      <c r="P28545" s="9">
        <v>0</v>
      </c>
      <c r="Q28545" s="17">
        <v>0</v>
      </c>
    </row>
    <row r="28546" spans="16:17" x14ac:dyDescent="0.2">
      <c r="P28546" s="9">
        <v>0</v>
      </c>
      <c r="Q28546" s="17">
        <v>0</v>
      </c>
    </row>
    <row r="28547" spans="16:17" x14ac:dyDescent="0.2">
      <c r="P28547" s="9">
        <v>0</v>
      </c>
      <c r="Q28547" s="17">
        <v>0</v>
      </c>
    </row>
    <row r="28548" spans="16:17" x14ac:dyDescent="0.2">
      <c r="P28548" s="9">
        <v>0</v>
      </c>
      <c r="Q28548" s="17">
        <v>0</v>
      </c>
    </row>
    <row r="28549" spans="16:17" x14ac:dyDescent="0.2">
      <c r="P28549" s="9">
        <v>0</v>
      </c>
      <c r="Q28549" s="17">
        <v>0</v>
      </c>
    </row>
    <row r="28550" spans="16:17" x14ac:dyDescent="0.2">
      <c r="P28550" s="9">
        <v>0</v>
      </c>
      <c r="Q28550" s="17">
        <v>0</v>
      </c>
    </row>
    <row r="28551" spans="16:17" x14ac:dyDescent="0.2">
      <c r="P28551" s="9">
        <v>0</v>
      </c>
      <c r="Q28551" s="17">
        <v>0</v>
      </c>
    </row>
    <row r="28552" spans="16:17" x14ac:dyDescent="0.2">
      <c r="P28552" s="9">
        <v>0</v>
      </c>
      <c r="Q28552" s="17">
        <v>0</v>
      </c>
    </row>
    <row r="28553" spans="16:17" x14ac:dyDescent="0.2">
      <c r="P28553" s="9">
        <v>0</v>
      </c>
      <c r="Q28553" s="17">
        <v>0</v>
      </c>
    </row>
    <row r="28554" spans="16:17" x14ac:dyDescent="0.2">
      <c r="P28554" s="9">
        <v>0</v>
      </c>
      <c r="Q28554" s="17">
        <v>0</v>
      </c>
    </row>
    <row r="28555" spans="16:17" x14ac:dyDescent="0.2">
      <c r="P28555" s="9">
        <v>0</v>
      </c>
      <c r="Q28555" s="17">
        <v>0</v>
      </c>
    </row>
    <row r="28556" spans="16:17" x14ac:dyDescent="0.2">
      <c r="P28556" s="9">
        <v>0</v>
      </c>
      <c r="Q28556" s="17">
        <v>0</v>
      </c>
    </row>
    <row r="28557" spans="16:17" x14ac:dyDescent="0.2">
      <c r="P28557" s="9">
        <v>0</v>
      </c>
      <c r="Q28557" s="17">
        <v>0</v>
      </c>
    </row>
    <row r="28558" spans="16:17" x14ac:dyDescent="0.2">
      <c r="P28558" s="9">
        <v>0</v>
      </c>
      <c r="Q28558" s="17">
        <v>0</v>
      </c>
    </row>
    <row r="28559" spans="16:17" x14ac:dyDescent="0.2">
      <c r="P28559" s="9">
        <v>0</v>
      </c>
      <c r="Q28559" s="17">
        <v>0</v>
      </c>
    </row>
    <row r="28560" spans="16:17" x14ac:dyDescent="0.2">
      <c r="P28560" s="9">
        <v>0</v>
      </c>
      <c r="Q28560" s="17">
        <v>0</v>
      </c>
    </row>
    <row r="28561" spans="16:17" x14ac:dyDescent="0.2">
      <c r="P28561" s="9">
        <v>0</v>
      </c>
      <c r="Q28561" s="17">
        <v>0</v>
      </c>
    </row>
    <row r="28562" spans="16:17" x14ac:dyDescent="0.2">
      <c r="P28562" s="9">
        <v>0</v>
      </c>
      <c r="Q28562" s="17">
        <v>0</v>
      </c>
    </row>
    <row r="28563" spans="16:17" x14ac:dyDescent="0.2">
      <c r="P28563" s="9">
        <v>0</v>
      </c>
      <c r="Q28563" s="17">
        <v>0</v>
      </c>
    </row>
    <row r="28564" spans="16:17" x14ac:dyDescent="0.2">
      <c r="P28564" s="9">
        <v>0</v>
      </c>
      <c r="Q28564" s="17">
        <v>0</v>
      </c>
    </row>
    <row r="28565" spans="16:17" x14ac:dyDescent="0.2">
      <c r="P28565" s="9">
        <v>0</v>
      </c>
      <c r="Q28565" s="17">
        <v>0</v>
      </c>
    </row>
    <row r="28566" spans="16:17" x14ac:dyDescent="0.2">
      <c r="P28566" s="9">
        <v>0</v>
      </c>
      <c r="Q28566" s="17">
        <v>0</v>
      </c>
    </row>
    <row r="28567" spans="16:17" x14ac:dyDescent="0.2">
      <c r="P28567" s="9">
        <v>0</v>
      </c>
      <c r="Q28567" s="17">
        <v>0</v>
      </c>
    </row>
    <row r="28568" spans="16:17" x14ac:dyDescent="0.2">
      <c r="P28568" s="9">
        <v>0</v>
      </c>
      <c r="Q28568" s="17">
        <v>0</v>
      </c>
    </row>
    <row r="28569" spans="16:17" x14ac:dyDescent="0.2">
      <c r="P28569" s="9">
        <v>0</v>
      </c>
      <c r="Q28569" s="17">
        <v>0</v>
      </c>
    </row>
    <row r="28570" spans="16:17" x14ac:dyDescent="0.2">
      <c r="P28570" s="9">
        <v>0</v>
      </c>
      <c r="Q28570" s="17">
        <v>0</v>
      </c>
    </row>
    <row r="28571" spans="16:17" x14ac:dyDescent="0.2">
      <c r="P28571" s="9">
        <v>0</v>
      </c>
      <c r="Q28571" s="17">
        <v>0</v>
      </c>
    </row>
    <row r="28572" spans="16:17" x14ac:dyDescent="0.2">
      <c r="P28572" s="9">
        <v>0</v>
      </c>
      <c r="Q28572" s="17">
        <v>0</v>
      </c>
    </row>
    <row r="28573" spans="16:17" x14ac:dyDescent="0.2">
      <c r="P28573" s="9">
        <v>0</v>
      </c>
      <c r="Q28573" s="17">
        <v>0</v>
      </c>
    </row>
    <row r="28574" spans="16:17" x14ac:dyDescent="0.2">
      <c r="P28574" s="9">
        <v>0</v>
      </c>
      <c r="Q28574" s="17">
        <v>0</v>
      </c>
    </row>
    <row r="28575" spans="16:17" x14ac:dyDescent="0.2">
      <c r="P28575" s="9">
        <v>0</v>
      </c>
      <c r="Q28575" s="17">
        <v>0</v>
      </c>
    </row>
    <row r="28576" spans="16:17" x14ac:dyDescent="0.2">
      <c r="P28576" s="9">
        <v>0</v>
      </c>
      <c r="Q28576" s="17">
        <v>0</v>
      </c>
    </row>
    <row r="28577" spans="16:17" x14ac:dyDescent="0.2">
      <c r="P28577" s="9">
        <v>0</v>
      </c>
      <c r="Q28577" s="17">
        <v>0</v>
      </c>
    </row>
    <row r="28578" spans="16:17" x14ac:dyDescent="0.2">
      <c r="P28578" s="9">
        <v>0</v>
      </c>
      <c r="Q28578" s="17">
        <v>0</v>
      </c>
    </row>
    <row r="28579" spans="16:17" x14ac:dyDescent="0.2">
      <c r="P28579" s="9">
        <v>0</v>
      </c>
      <c r="Q28579" s="17">
        <v>0</v>
      </c>
    </row>
    <row r="28580" spans="16:17" x14ac:dyDescent="0.2">
      <c r="P28580" s="9">
        <v>0</v>
      </c>
      <c r="Q28580" s="17">
        <v>0</v>
      </c>
    </row>
    <row r="28581" spans="16:17" x14ac:dyDescent="0.2">
      <c r="P28581" s="9">
        <v>0</v>
      </c>
      <c r="Q28581" s="17">
        <v>0</v>
      </c>
    </row>
    <row r="28582" spans="16:17" x14ac:dyDescent="0.2">
      <c r="P28582" s="9">
        <v>0</v>
      </c>
      <c r="Q28582" s="17">
        <v>0</v>
      </c>
    </row>
    <row r="28583" spans="16:17" x14ac:dyDescent="0.2">
      <c r="P28583" s="9">
        <v>0</v>
      </c>
      <c r="Q28583" s="17">
        <v>0</v>
      </c>
    </row>
    <row r="28584" spans="16:17" x14ac:dyDescent="0.2">
      <c r="P28584" s="9">
        <v>0</v>
      </c>
      <c r="Q28584" s="17">
        <v>0</v>
      </c>
    </row>
    <row r="28585" spans="16:17" x14ac:dyDescent="0.2">
      <c r="P28585" s="9">
        <v>0</v>
      </c>
      <c r="Q28585" s="17">
        <v>0</v>
      </c>
    </row>
    <row r="28586" spans="16:17" x14ac:dyDescent="0.2">
      <c r="P28586" s="9">
        <v>0</v>
      </c>
      <c r="Q28586" s="17">
        <v>0</v>
      </c>
    </row>
    <row r="28587" spans="16:17" x14ac:dyDescent="0.2">
      <c r="P28587" s="9">
        <v>0</v>
      </c>
      <c r="Q28587" s="17">
        <v>0</v>
      </c>
    </row>
    <row r="28588" spans="16:17" x14ac:dyDescent="0.2">
      <c r="P28588" s="9">
        <v>0</v>
      </c>
      <c r="Q28588" s="17">
        <v>0</v>
      </c>
    </row>
    <row r="28589" spans="16:17" x14ac:dyDescent="0.2">
      <c r="P28589" s="9">
        <v>0</v>
      </c>
      <c r="Q28589" s="17">
        <v>0</v>
      </c>
    </row>
    <row r="28590" spans="16:17" x14ac:dyDescent="0.2">
      <c r="P28590" s="9">
        <v>0</v>
      </c>
      <c r="Q28590" s="17">
        <v>0</v>
      </c>
    </row>
    <row r="28591" spans="16:17" x14ac:dyDescent="0.2">
      <c r="P28591" s="9">
        <v>0</v>
      </c>
      <c r="Q28591" s="17">
        <v>0</v>
      </c>
    </row>
    <row r="28592" spans="16:17" x14ac:dyDescent="0.2">
      <c r="P28592" s="9">
        <v>0</v>
      </c>
      <c r="Q28592" s="17">
        <v>0</v>
      </c>
    </row>
    <row r="28593" spans="16:17" x14ac:dyDescent="0.2">
      <c r="P28593" s="9">
        <v>0</v>
      </c>
      <c r="Q28593" s="17">
        <v>0</v>
      </c>
    </row>
    <row r="28594" spans="16:17" x14ac:dyDescent="0.2">
      <c r="P28594" s="9">
        <v>0</v>
      </c>
      <c r="Q28594" s="17">
        <v>0</v>
      </c>
    </row>
    <row r="28595" spans="16:17" x14ac:dyDescent="0.2">
      <c r="P28595" s="9">
        <v>0</v>
      </c>
      <c r="Q28595" s="17">
        <v>0</v>
      </c>
    </row>
    <row r="28596" spans="16:17" x14ac:dyDescent="0.2">
      <c r="P28596" s="9">
        <v>0</v>
      </c>
      <c r="Q28596" s="17">
        <v>0</v>
      </c>
    </row>
    <row r="28597" spans="16:17" x14ac:dyDescent="0.2">
      <c r="P28597" s="9">
        <v>0</v>
      </c>
      <c r="Q28597" s="17">
        <v>0</v>
      </c>
    </row>
    <row r="28598" spans="16:17" x14ac:dyDescent="0.2">
      <c r="P28598" s="9">
        <v>0</v>
      </c>
      <c r="Q28598" s="17">
        <v>0</v>
      </c>
    </row>
    <row r="28599" spans="16:17" x14ac:dyDescent="0.2">
      <c r="P28599" s="9">
        <v>0</v>
      </c>
      <c r="Q28599" s="17">
        <v>0</v>
      </c>
    </row>
    <row r="28600" spans="16:17" x14ac:dyDescent="0.2">
      <c r="P28600" s="9">
        <v>0</v>
      </c>
      <c r="Q28600" s="17">
        <v>0</v>
      </c>
    </row>
    <row r="28601" spans="16:17" x14ac:dyDescent="0.2">
      <c r="P28601" s="9">
        <v>0</v>
      </c>
      <c r="Q28601" s="17">
        <v>0</v>
      </c>
    </row>
    <row r="28602" spans="16:17" x14ac:dyDescent="0.2">
      <c r="P28602" s="9">
        <v>0</v>
      </c>
      <c r="Q28602" s="17">
        <v>0</v>
      </c>
    </row>
    <row r="28603" spans="16:17" x14ac:dyDescent="0.2">
      <c r="P28603" s="9">
        <v>0</v>
      </c>
      <c r="Q28603" s="17">
        <v>0</v>
      </c>
    </row>
    <row r="28604" spans="16:17" x14ac:dyDescent="0.2">
      <c r="P28604" s="9">
        <v>0</v>
      </c>
      <c r="Q28604" s="17">
        <v>0</v>
      </c>
    </row>
    <row r="28605" spans="16:17" x14ac:dyDescent="0.2">
      <c r="P28605" s="9">
        <v>0</v>
      </c>
      <c r="Q28605" s="17">
        <v>0</v>
      </c>
    </row>
    <row r="28606" spans="16:17" x14ac:dyDescent="0.2">
      <c r="P28606" s="9">
        <v>0</v>
      </c>
      <c r="Q28606" s="17">
        <v>0</v>
      </c>
    </row>
    <row r="28607" spans="16:17" x14ac:dyDescent="0.2">
      <c r="P28607" s="9">
        <v>0</v>
      </c>
      <c r="Q28607" s="17">
        <v>0</v>
      </c>
    </row>
    <row r="28608" spans="16:17" x14ac:dyDescent="0.2">
      <c r="P28608" s="9">
        <v>0</v>
      </c>
      <c r="Q28608" s="17">
        <v>0</v>
      </c>
    </row>
    <row r="28609" spans="16:17" x14ac:dyDescent="0.2">
      <c r="P28609" s="9">
        <v>0</v>
      </c>
      <c r="Q28609" s="17">
        <v>0</v>
      </c>
    </row>
    <row r="28610" spans="16:17" x14ac:dyDescent="0.2">
      <c r="P28610" s="9">
        <v>0</v>
      </c>
      <c r="Q28610" s="17">
        <v>0</v>
      </c>
    </row>
    <row r="28611" spans="16:17" x14ac:dyDescent="0.2">
      <c r="P28611" s="9">
        <v>0</v>
      </c>
      <c r="Q28611" s="17">
        <v>0</v>
      </c>
    </row>
    <row r="28612" spans="16:17" x14ac:dyDescent="0.2">
      <c r="P28612" s="9">
        <v>0</v>
      </c>
      <c r="Q28612" s="17">
        <v>0</v>
      </c>
    </row>
    <row r="28613" spans="16:17" x14ac:dyDescent="0.2">
      <c r="P28613" s="9">
        <v>0</v>
      </c>
      <c r="Q28613" s="17">
        <v>0</v>
      </c>
    </row>
    <row r="28614" spans="16:17" x14ac:dyDescent="0.2">
      <c r="P28614" s="9">
        <v>0</v>
      </c>
      <c r="Q28614" s="17">
        <v>0</v>
      </c>
    </row>
    <row r="28615" spans="16:17" x14ac:dyDescent="0.2">
      <c r="P28615" s="9">
        <v>0</v>
      </c>
      <c r="Q28615" s="17">
        <v>0</v>
      </c>
    </row>
    <row r="28616" spans="16:17" x14ac:dyDescent="0.2">
      <c r="P28616" s="9">
        <v>0</v>
      </c>
      <c r="Q28616" s="17">
        <v>0</v>
      </c>
    </row>
    <row r="28617" spans="16:17" x14ac:dyDescent="0.2">
      <c r="P28617" s="9">
        <v>0</v>
      </c>
      <c r="Q28617" s="17">
        <v>0</v>
      </c>
    </row>
    <row r="28618" spans="16:17" x14ac:dyDescent="0.2">
      <c r="P28618" s="9">
        <v>0</v>
      </c>
      <c r="Q28618" s="17">
        <v>0</v>
      </c>
    </row>
    <row r="28619" spans="16:17" x14ac:dyDescent="0.2">
      <c r="P28619" s="9">
        <v>0</v>
      </c>
      <c r="Q28619" s="17">
        <v>0</v>
      </c>
    </row>
    <row r="28620" spans="16:17" x14ac:dyDescent="0.2">
      <c r="P28620" s="9">
        <v>0</v>
      </c>
      <c r="Q28620" s="17">
        <v>0</v>
      </c>
    </row>
    <row r="28621" spans="16:17" x14ac:dyDescent="0.2">
      <c r="P28621" s="9">
        <v>0</v>
      </c>
      <c r="Q28621" s="17">
        <v>0</v>
      </c>
    </row>
    <row r="28622" spans="16:17" x14ac:dyDescent="0.2">
      <c r="P28622" s="9">
        <v>0</v>
      </c>
      <c r="Q28622" s="17">
        <v>0</v>
      </c>
    </row>
    <row r="28623" spans="16:17" x14ac:dyDescent="0.2">
      <c r="P28623" s="9">
        <v>0</v>
      </c>
      <c r="Q28623" s="17">
        <v>0</v>
      </c>
    </row>
    <row r="28624" spans="16:17" x14ac:dyDescent="0.2">
      <c r="P28624" s="9">
        <v>0</v>
      </c>
      <c r="Q28624" s="17">
        <v>0</v>
      </c>
    </row>
    <row r="28625" spans="16:17" x14ac:dyDescent="0.2">
      <c r="P28625" s="9">
        <v>0</v>
      </c>
      <c r="Q28625" s="17">
        <v>0</v>
      </c>
    </row>
    <row r="28626" spans="16:17" x14ac:dyDescent="0.2">
      <c r="P28626" s="9">
        <v>0</v>
      </c>
      <c r="Q28626" s="17">
        <v>0</v>
      </c>
    </row>
    <row r="28627" spans="16:17" x14ac:dyDescent="0.2">
      <c r="P28627" s="9">
        <v>0</v>
      </c>
      <c r="Q28627" s="17">
        <v>0</v>
      </c>
    </row>
    <row r="28628" spans="16:17" x14ac:dyDescent="0.2">
      <c r="P28628" s="9">
        <v>0</v>
      </c>
      <c r="Q28628" s="17">
        <v>0</v>
      </c>
    </row>
    <row r="28629" spans="16:17" x14ac:dyDescent="0.2">
      <c r="P28629" s="9">
        <v>0</v>
      </c>
      <c r="Q28629" s="17">
        <v>0</v>
      </c>
    </row>
    <row r="28630" spans="16:17" x14ac:dyDescent="0.2">
      <c r="P28630" s="9">
        <v>0</v>
      </c>
      <c r="Q28630" s="17">
        <v>0</v>
      </c>
    </row>
    <row r="28631" spans="16:17" x14ac:dyDescent="0.2">
      <c r="P28631" s="9">
        <v>0</v>
      </c>
      <c r="Q28631" s="17">
        <v>0</v>
      </c>
    </row>
    <row r="28632" spans="16:17" x14ac:dyDescent="0.2">
      <c r="P28632" s="9">
        <v>0</v>
      </c>
      <c r="Q28632" s="17">
        <v>0</v>
      </c>
    </row>
    <row r="28633" spans="16:17" x14ac:dyDescent="0.2">
      <c r="P28633" s="9">
        <v>0</v>
      </c>
      <c r="Q28633" s="17">
        <v>0</v>
      </c>
    </row>
    <row r="28634" spans="16:17" x14ac:dyDescent="0.2">
      <c r="P28634" s="9">
        <v>0</v>
      </c>
      <c r="Q28634" s="17">
        <v>0</v>
      </c>
    </row>
    <row r="28635" spans="16:17" x14ac:dyDescent="0.2">
      <c r="P28635" s="9">
        <v>0</v>
      </c>
      <c r="Q28635" s="17">
        <v>0</v>
      </c>
    </row>
    <row r="28636" spans="16:17" x14ac:dyDescent="0.2">
      <c r="P28636" s="9">
        <v>0</v>
      </c>
      <c r="Q28636" s="17">
        <v>0</v>
      </c>
    </row>
    <row r="28637" spans="16:17" x14ac:dyDescent="0.2">
      <c r="P28637" s="9">
        <v>0</v>
      </c>
      <c r="Q28637" s="17">
        <v>0</v>
      </c>
    </row>
    <row r="28638" spans="16:17" x14ac:dyDescent="0.2">
      <c r="P28638" s="9">
        <v>0</v>
      </c>
      <c r="Q28638" s="17">
        <v>0</v>
      </c>
    </row>
    <row r="28639" spans="16:17" x14ac:dyDescent="0.2">
      <c r="P28639" s="9">
        <v>0</v>
      </c>
      <c r="Q28639" s="17">
        <v>0</v>
      </c>
    </row>
    <row r="28640" spans="16:17" x14ac:dyDescent="0.2">
      <c r="P28640" s="9">
        <v>0</v>
      </c>
      <c r="Q28640" s="17">
        <v>0</v>
      </c>
    </row>
    <row r="28641" spans="16:17" x14ac:dyDescent="0.2">
      <c r="P28641" s="9">
        <v>0</v>
      </c>
      <c r="Q28641" s="17">
        <v>0</v>
      </c>
    </row>
    <row r="28642" spans="16:17" x14ac:dyDescent="0.2">
      <c r="P28642" s="9">
        <v>0</v>
      </c>
      <c r="Q28642" s="17">
        <v>0</v>
      </c>
    </row>
    <row r="28643" spans="16:17" x14ac:dyDescent="0.2">
      <c r="P28643" s="9">
        <v>0</v>
      </c>
      <c r="Q28643" s="17">
        <v>0</v>
      </c>
    </row>
    <row r="28644" spans="16:17" x14ac:dyDescent="0.2">
      <c r="P28644" s="9">
        <v>0</v>
      </c>
      <c r="Q28644" s="17">
        <v>0</v>
      </c>
    </row>
    <row r="28645" spans="16:17" x14ac:dyDescent="0.2">
      <c r="P28645" s="9">
        <v>0</v>
      </c>
      <c r="Q28645" s="17">
        <v>0</v>
      </c>
    </row>
    <row r="28646" spans="16:17" x14ac:dyDescent="0.2">
      <c r="P28646" s="9">
        <v>0</v>
      </c>
      <c r="Q28646" s="17">
        <v>0</v>
      </c>
    </row>
    <row r="28647" spans="16:17" x14ac:dyDescent="0.2">
      <c r="P28647" s="9">
        <v>0</v>
      </c>
      <c r="Q28647" s="17">
        <v>0</v>
      </c>
    </row>
    <row r="28648" spans="16:17" x14ac:dyDescent="0.2">
      <c r="P28648" s="9">
        <v>0</v>
      </c>
      <c r="Q28648" s="17">
        <v>0</v>
      </c>
    </row>
    <row r="28649" spans="16:17" x14ac:dyDescent="0.2">
      <c r="P28649" s="9">
        <v>0</v>
      </c>
      <c r="Q28649" s="17">
        <v>0</v>
      </c>
    </row>
    <row r="28650" spans="16:17" x14ac:dyDescent="0.2">
      <c r="P28650" s="9">
        <v>0</v>
      </c>
      <c r="Q28650" s="17">
        <v>0</v>
      </c>
    </row>
    <row r="28651" spans="16:17" x14ac:dyDescent="0.2">
      <c r="P28651" s="9">
        <v>0</v>
      </c>
      <c r="Q28651" s="17">
        <v>0</v>
      </c>
    </row>
    <row r="28652" spans="16:17" x14ac:dyDescent="0.2">
      <c r="P28652" s="9">
        <v>0</v>
      </c>
      <c r="Q28652" s="17">
        <v>0</v>
      </c>
    </row>
    <row r="28653" spans="16:17" x14ac:dyDescent="0.2">
      <c r="P28653" s="9">
        <v>0</v>
      </c>
      <c r="Q28653" s="17">
        <v>0</v>
      </c>
    </row>
    <row r="28654" spans="16:17" x14ac:dyDescent="0.2">
      <c r="P28654" s="9">
        <v>0</v>
      </c>
      <c r="Q28654" s="17">
        <v>0</v>
      </c>
    </row>
    <row r="28655" spans="16:17" x14ac:dyDescent="0.2">
      <c r="P28655" s="9">
        <v>0</v>
      </c>
      <c r="Q28655" s="17">
        <v>0</v>
      </c>
    </row>
    <row r="28656" spans="16:17" x14ac:dyDescent="0.2">
      <c r="P28656" s="9">
        <v>0</v>
      </c>
      <c r="Q28656" s="17">
        <v>0</v>
      </c>
    </row>
    <row r="28657" spans="16:17" x14ac:dyDescent="0.2">
      <c r="P28657" s="9">
        <v>0</v>
      </c>
      <c r="Q28657" s="17">
        <v>0</v>
      </c>
    </row>
    <row r="28658" spans="16:17" x14ac:dyDescent="0.2">
      <c r="P28658" s="9">
        <v>0</v>
      </c>
      <c r="Q28658" s="17">
        <v>0</v>
      </c>
    </row>
    <row r="28659" spans="16:17" x14ac:dyDescent="0.2">
      <c r="P28659" s="9">
        <v>0</v>
      </c>
      <c r="Q28659" s="17">
        <v>0</v>
      </c>
    </row>
    <row r="28660" spans="16:17" x14ac:dyDescent="0.2">
      <c r="P28660" s="9">
        <v>0</v>
      </c>
      <c r="Q28660" s="17">
        <v>0</v>
      </c>
    </row>
    <row r="28661" spans="16:17" x14ac:dyDescent="0.2">
      <c r="P28661" s="9">
        <v>0</v>
      </c>
      <c r="Q28661" s="17">
        <v>0</v>
      </c>
    </row>
    <row r="28662" spans="16:17" x14ac:dyDescent="0.2">
      <c r="P28662" s="9">
        <v>0</v>
      </c>
      <c r="Q28662" s="17">
        <v>0</v>
      </c>
    </row>
    <row r="28663" spans="16:17" x14ac:dyDescent="0.2">
      <c r="P28663" s="9">
        <v>0</v>
      </c>
      <c r="Q28663" s="17">
        <v>0</v>
      </c>
    </row>
    <row r="28664" spans="16:17" x14ac:dyDescent="0.2">
      <c r="P28664" s="9">
        <v>0</v>
      </c>
      <c r="Q28664" s="17">
        <v>0</v>
      </c>
    </row>
    <row r="28665" spans="16:17" x14ac:dyDescent="0.2">
      <c r="P28665" s="9">
        <v>0</v>
      </c>
      <c r="Q28665" s="17">
        <v>0</v>
      </c>
    </row>
    <row r="28666" spans="16:17" x14ac:dyDescent="0.2">
      <c r="P28666" s="9">
        <v>0</v>
      </c>
      <c r="Q28666" s="17">
        <v>0</v>
      </c>
    </row>
    <row r="28667" spans="16:17" x14ac:dyDescent="0.2">
      <c r="P28667" s="9">
        <v>0</v>
      </c>
      <c r="Q28667" s="17">
        <v>0</v>
      </c>
    </row>
    <row r="28668" spans="16:17" x14ac:dyDescent="0.2">
      <c r="P28668" s="9">
        <v>0</v>
      </c>
      <c r="Q28668" s="17">
        <v>0</v>
      </c>
    </row>
    <row r="28669" spans="16:17" x14ac:dyDescent="0.2">
      <c r="P28669" s="9">
        <v>0</v>
      </c>
      <c r="Q28669" s="17">
        <v>0</v>
      </c>
    </row>
    <row r="28670" spans="16:17" x14ac:dyDescent="0.2">
      <c r="P28670" s="9">
        <v>0</v>
      </c>
      <c r="Q28670" s="17">
        <v>0</v>
      </c>
    </row>
    <row r="28671" spans="16:17" x14ac:dyDescent="0.2">
      <c r="P28671" s="9">
        <v>0</v>
      </c>
      <c r="Q28671" s="17">
        <v>0</v>
      </c>
    </row>
    <row r="28672" spans="16:17" x14ac:dyDescent="0.2">
      <c r="P28672" s="9">
        <v>0</v>
      </c>
      <c r="Q28672" s="17">
        <v>0</v>
      </c>
    </row>
    <row r="28673" spans="16:17" x14ac:dyDescent="0.2">
      <c r="P28673" s="9">
        <v>0</v>
      </c>
      <c r="Q28673" s="17">
        <v>0</v>
      </c>
    </row>
    <row r="28674" spans="16:17" x14ac:dyDescent="0.2">
      <c r="P28674" s="9">
        <v>0</v>
      </c>
      <c r="Q28674" s="17">
        <v>0</v>
      </c>
    </row>
    <row r="28675" spans="16:17" x14ac:dyDescent="0.2">
      <c r="P28675" s="9">
        <v>0</v>
      </c>
      <c r="Q28675" s="17">
        <v>0</v>
      </c>
    </row>
    <row r="28676" spans="16:17" x14ac:dyDescent="0.2">
      <c r="P28676" s="9">
        <v>0</v>
      </c>
      <c r="Q28676" s="17">
        <v>0</v>
      </c>
    </row>
    <row r="28677" spans="16:17" x14ac:dyDescent="0.2">
      <c r="P28677" s="9">
        <v>0</v>
      </c>
      <c r="Q28677" s="17">
        <v>0</v>
      </c>
    </row>
    <row r="28678" spans="16:17" x14ac:dyDescent="0.2">
      <c r="P28678" s="9">
        <v>0</v>
      </c>
      <c r="Q28678" s="17">
        <v>0</v>
      </c>
    </row>
    <row r="28679" spans="16:17" x14ac:dyDescent="0.2">
      <c r="P28679" s="9">
        <v>0</v>
      </c>
      <c r="Q28679" s="17">
        <v>0</v>
      </c>
    </row>
    <row r="28680" spans="16:17" x14ac:dyDescent="0.2">
      <c r="P28680" s="9">
        <v>0</v>
      </c>
      <c r="Q28680" s="17">
        <v>0</v>
      </c>
    </row>
    <row r="28681" spans="16:17" x14ac:dyDescent="0.2">
      <c r="P28681" s="9">
        <v>0</v>
      </c>
      <c r="Q28681" s="17">
        <v>0</v>
      </c>
    </row>
    <row r="28682" spans="16:17" x14ac:dyDescent="0.2">
      <c r="P28682" s="9">
        <v>0</v>
      </c>
      <c r="Q28682" s="17">
        <v>0</v>
      </c>
    </row>
    <row r="28683" spans="16:17" x14ac:dyDescent="0.2">
      <c r="P28683" s="9">
        <v>0</v>
      </c>
      <c r="Q28683" s="17">
        <v>0</v>
      </c>
    </row>
    <row r="28684" spans="16:17" x14ac:dyDescent="0.2">
      <c r="P28684" s="9">
        <v>0</v>
      </c>
      <c r="Q28684" s="17">
        <v>0</v>
      </c>
    </row>
    <row r="28685" spans="16:17" x14ac:dyDescent="0.2">
      <c r="P28685" s="9">
        <v>0</v>
      </c>
      <c r="Q28685" s="17">
        <v>0</v>
      </c>
    </row>
    <row r="28686" spans="16:17" x14ac:dyDescent="0.2">
      <c r="P28686" s="9">
        <v>0</v>
      </c>
      <c r="Q28686" s="17">
        <v>0</v>
      </c>
    </row>
    <row r="28687" spans="16:17" x14ac:dyDescent="0.2">
      <c r="P28687" s="9">
        <v>0</v>
      </c>
      <c r="Q28687" s="17">
        <v>0</v>
      </c>
    </row>
    <row r="28688" spans="16:17" x14ac:dyDescent="0.2">
      <c r="P28688" s="9">
        <v>0</v>
      </c>
      <c r="Q28688" s="17">
        <v>0</v>
      </c>
    </row>
    <row r="28689" spans="16:17" x14ac:dyDescent="0.2">
      <c r="P28689" s="9">
        <v>0</v>
      </c>
      <c r="Q28689" s="17">
        <v>0</v>
      </c>
    </row>
    <row r="28690" spans="16:17" x14ac:dyDescent="0.2">
      <c r="P28690" s="9">
        <v>0</v>
      </c>
      <c r="Q28690" s="17">
        <v>0</v>
      </c>
    </row>
    <row r="28691" spans="16:17" x14ac:dyDescent="0.2">
      <c r="P28691" s="9">
        <v>0</v>
      </c>
      <c r="Q28691" s="17">
        <v>0</v>
      </c>
    </row>
    <row r="28692" spans="16:17" x14ac:dyDescent="0.2">
      <c r="P28692" s="9">
        <v>0</v>
      </c>
      <c r="Q28692" s="17">
        <v>0</v>
      </c>
    </row>
    <row r="28693" spans="16:17" x14ac:dyDescent="0.2">
      <c r="P28693" s="9">
        <v>0</v>
      </c>
      <c r="Q28693" s="17">
        <v>0</v>
      </c>
    </row>
    <row r="28694" spans="16:17" x14ac:dyDescent="0.2">
      <c r="P28694" s="9">
        <v>0</v>
      </c>
      <c r="Q28694" s="17">
        <v>0</v>
      </c>
    </row>
    <row r="28695" spans="16:17" x14ac:dyDescent="0.2">
      <c r="P28695" s="9">
        <v>0</v>
      </c>
      <c r="Q28695" s="17">
        <v>0</v>
      </c>
    </row>
    <row r="28696" spans="16:17" x14ac:dyDescent="0.2">
      <c r="P28696" s="9">
        <v>0</v>
      </c>
      <c r="Q28696" s="17">
        <v>0</v>
      </c>
    </row>
    <row r="28697" spans="16:17" x14ac:dyDescent="0.2">
      <c r="P28697" s="9">
        <v>0</v>
      </c>
      <c r="Q28697" s="17">
        <v>0</v>
      </c>
    </row>
    <row r="28698" spans="16:17" x14ac:dyDescent="0.2">
      <c r="P28698" s="9">
        <v>0</v>
      </c>
      <c r="Q28698" s="17">
        <v>0</v>
      </c>
    </row>
    <row r="28699" spans="16:17" x14ac:dyDescent="0.2">
      <c r="P28699" s="9">
        <v>0</v>
      </c>
      <c r="Q28699" s="17">
        <v>0</v>
      </c>
    </row>
    <row r="28700" spans="16:17" x14ac:dyDescent="0.2">
      <c r="P28700" s="9">
        <v>0</v>
      </c>
      <c r="Q28700" s="17">
        <v>0</v>
      </c>
    </row>
    <row r="28701" spans="16:17" x14ac:dyDescent="0.2">
      <c r="P28701" s="9">
        <v>0</v>
      </c>
      <c r="Q28701" s="17">
        <v>0</v>
      </c>
    </row>
    <row r="28702" spans="16:17" x14ac:dyDescent="0.2">
      <c r="P28702" s="9">
        <v>0</v>
      </c>
      <c r="Q28702" s="17">
        <v>0</v>
      </c>
    </row>
    <row r="28703" spans="16:17" x14ac:dyDescent="0.2">
      <c r="P28703" s="9">
        <v>0</v>
      </c>
      <c r="Q28703" s="17">
        <v>0</v>
      </c>
    </row>
    <row r="28704" spans="16:17" x14ac:dyDescent="0.2">
      <c r="P28704" s="9">
        <v>0</v>
      </c>
      <c r="Q28704" s="17">
        <v>0</v>
      </c>
    </row>
    <row r="28705" spans="16:17" x14ac:dyDescent="0.2">
      <c r="P28705" s="9">
        <v>0</v>
      </c>
      <c r="Q28705" s="17">
        <v>0</v>
      </c>
    </row>
    <row r="28706" spans="16:17" x14ac:dyDescent="0.2">
      <c r="P28706" s="9">
        <v>0</v>
      </c>
      <c r="Q28706" s="17">
        <v>0</v>
      </c>
    </row>
    <row r="28707" spans="16:17" x14ac:dyDescent="0.2">
      <c r="P28707" s="9">
        <v>0</v>
      </c>
      <c r="Q28707" s="17">
        <v>0</v>
      </c>
    </row>
    <row r="28708" spans="16:17" x14ac:dyDescent="0.2">
      <c r="P28708" s="9">
        <v>0</v>
      </c>
      <c r="Q28708" s="17">
        <v>0</v>
      </c>
    </row>
    <row r="28709" spans="16:17" x14ac:dyDescent="0.2">
      <c r="P28709" s="9">
        <v>0</v>
      </c>
      <c r="Q28709" s="17">
        <v>0</v>
      </c>
    </row>
    <row r="28710" spans="16:17" x14ac:dyDescent="0.2">
      <c r="P28710" s="9">
        <v>0</v>
      </c>
      <c r="Q28710" s="17">
        <v>0</v>
      </c>
    </row>
    <row r="28711" spans="16:17" x14ac:dyDescent="0.2">
      <c r="P28711" s="9">
        <v>0</v>
      </c>
      <c r="Q28711" s="17">
        <v>0</v>
      </c>
    </row>
    <row r="28712" spans="16:17" x14ac:dyDescent="0.2">
      <c r="P28712" s="9">
        <v>0</v>
      </c>
      <c r="Q28712" s="17">
        <v>0</v>
      </c>
    </row>
    <row r="28713" spans="16:17" x14ac:dyDescent="0.2">
      <c r="P28713" s="9">
        <v>0</v>
      </c>
      <c r="Q28713" s="17">
        <v>0</v>
      </c>
    </row>
    <row r="28714" spans="16:17" x14ac:dyDescent="0.2">
      <c r="P28714" s="9">
        <v>0</v>
      </c>
      <c r="Q28714" s="17">
        <v>0</v>
      </c>
    </row>
    <row r="28715" spans="16:17" x14ac:dyDescent="0.2">
      <c r="P28715" s="9">
        <v>0</v>
      </c>
      <c r="Q28715" s="17">
        <v>0</v>
      </c>
    </row>
    <row r="28716" spans="16:17" x14ac:dyDescent="0.2">
      <c r="P28716" s="9">
        <v>0</v>
      </c>
      <c r="Q28716" s="17">
        <v>0</v>
      </c>
    </row>
    <row r="28717" spans="16:17" x14ac:dyDescent="0.2">
      <c r="P28717" s="9">
        <v>0</v>
      </c>
      <c r="Q28717" s="17">
        <v>0</v>
      </c>
    </row>
    <row r="28718" spans="16:17" x14ac:dyDescent="0.2">
      <c r="P28718" s="9">
        <v>0</v>
      </c>
      <c r="Q28718" s="17">
        <v>0</v>
      </c>
    </row>
    <row r="28719" spans="16:17" x14ac:dyDescent="0.2">
      <c r="P28719" s="9">
        <v>0</v>
      </c>
      <c r="Q28719" s="17">
        <v>0</v>
      </c>
    </row>
    <row r="28720" spans="16:17" x14ac:dyDescent="0.2">
      <c r="P28720" s="9">
        <v>0</v>
      </c>
      <c r="Q28720" s="17">
        <v>0</v>
      </c>
    </row>
    <row r="28721" spans="16:17" x14ac:dyDescent="0.2">
      <c r="P28721" s="9">
        <v>0</v>
      </c>
      <c r="Q28721" s="17">
        <v>0</v>
      </c>
    </row>
    <row r="28722" spans="16:17" x14ac:dyDescent="0.2">
      <c r="P28722" s="9">
        <v>0</v>
      </c>
      <c r="Q28722" s="17">
        <v>0</v>
      </c>
    </row>
    <row r="28723" spans="16:17" x14ac:dyDescent="0.2">
      <c r="P28723" s="9">
        <v>0</v>
      </c>
      <c r="Q28723" s="17">
        <v>0</v>
      </c>
    </row>
    <row r="28724" spans="16:17" x14ac:dyDescent="0.2">
      <c r="P28724" s="9">
        <v>0</v>
      </c>
      <c r="Q28724" s="17">
        <v>0</v>
      </c>
    </row>
    <row r="28725" spans="16:17" x14ac:dyDescent="0.2">
      <c r="P28725" s="9">
        <v>0</v>
      </c>
      <c r="Q28725" s="17">
        <v>0</v>
      </c>
    </row>
    <row r="28726" spans="16:17" x14ac:dyDescent="0.2">
      <c r="P28726" s="9">
        <v>0</v>
      </c>
      <c r="Q28726" s="17">
        <v>0</v>
      </c>
    </row>
    <row r="28727" spans="16:17" x14ac:dyDescent="0.2">
      <c r="P28727" s="9">
        <v>0</v>
      </c>
      <c r="Q28727" s="17">
        <v>0</v>
      </c>
    </row>
    <row r="28728" spans="16:17" x14ac:dyDescent="0.2">
      <c r="P28728" s="9">
        <v>0</v>
      </c>
      <c r="Q28728" s="17">
        <v>0</v>
      </c>
    </row>
    <row r="28729" spans="16:17" x14ac:dyDescent="0.2">
      <c r="P28729" s="9">
        <v>0</v>
      </c>
      <c r="Q28729" s="17">
        <v>0</v>
      </c>
    </row>
    <row r="28730" spans="16:17" x14ac:dyDescent="0.2">
      <c r="P28730" s="9">
        <v>0</v>
      </c>
      <c r="Q28730" s="17">
        <v>0</v>
      </c>
    </row>
    <row r="28731" spans="16:17" x14ac:dyDescent="0.2">
      <c r="P28731" s="9">
        <v>0</v>
      </c>
      <c r="Q28731" s="17">
        <v>0</v>
      </c>
    </row>
    <row r="28732" spans="16:17" x14ac:dyDescent="0.2">
      <c r="P28732" s="9">
        <v>0</v>
      </c>
      <c r="Q28732" s="17">
        <v>0</v>
      </c>
    </row>
    <row r="28733" spans="16:17" x14ac:dyDescent="0.2">
      <c r="P28733" s="9">
        <v>0</v>
      </c>
      <c r="Q28733" s="17">
        <v>0</v>
      </c>
    </row>
    <row r="28734" spans="16:17" x14ac:dyDescent="0.2">
      <c r="P28734" s="9">
        <v>0</v>
      </c>
      <c r="Q28734" s="17">
        <v>0</v>
      </c>
    </row>
    <row r="28735" spans="16:17" x14ac:dyDescent="0.2">
      <c r="P28735" s="9">
        <v>0</v>
      </c>
      <c r="Q28735" s="17">
        <v>0</v>
      </c>
    </row>
    <row r="28736" spans="16:17" x14ac:dyDescent="0.2">
      <c r="P28736" s="9">
        <v>0</v>
      </c>
      <c r="Q28736" s="17">
        <v>0</v>
      </c>
    </row>
    <row r="28737" spans="16:17" x14ac:dyDescent="0.2">
      <c r="P28737" s="9">
        <v>0</v>
      </c>
      <c r="Q28737" s="17">
        <v>0</v>
      </c>
    </row>
    <row r="28738" spans="16:17" x14ac:dyDescent="0.2">
      <c r="P28738" s="9">
        <v>0</v>
      </c>
      <c r="Q28738" s="17">
        <v>0</v>
      </c>
    </row>
    <row r="28739" spans="16:17" x14ac:dyDescent="0.2">
      <c r="P28739" s="9">
        <v>0</v>
      </c>
      <c r="Q28739" s="17">
        <v>0</v>
      </c>
    </row>
    <row r="28740" spans="16:17" x14ac:dyDescent="0.2">
      <c r="P28740" s="9">
        <v>0</v>
      </c>
      <c r="Q28740" s="17">
        <v>0</v>
      </c>
    </row>
    <row r="28741" spans="16:17" x14ac:dyDescent="0.2">
      <c r="P28741" s="9">
        <v>0</v>
      </c>
      <c r="Q28741" s="17">
        <v>0</v>
      </c>
    </row>
    <row r="28742" spans="16:17" x14ac:dyDescent="0.2">
      <c r="P28742" s="9">
        <v>0</v>
      </c>
      <c r="Q28742" s="17">
        <v>0</v>
      </c>
    </row>
    <row r="28743" spans="16:17" x14ac:dyDescent="0.2">
      <c r="P28743" s="9">
        <v>0</v>
      </c>
      <c r="Q28743" s="17">
        <v>0</v>
      </c>
    </row>
    <row r="28744" spans="16:17" x14ac:dyDescent="0.2">
      <c r="P28744" s="9">
        <v>0</v>
      </c>
      <c r="Q28744" s="17">
        <v>0</v>
      </c>
    </row>
    <row r="28745" spans="16:17" x14ac:dyDescent="0.2">
      <c r="P28745" s="9">
        <v>0</v>
      </c>
      <c r="Q28745" s="17">
        <v>0</v>
      </c>
    </row>
    <row r="28746" spans="16:17" x14ac:dyDescent="0.2">
      <c r="P28746" s="9">
        <v>0</v>
      </c>
      <c r="Q28746" s="17">
        <v>0</v>
      </c>
    </row>
    <row r="28747" spans="16:17" x14ac:dyDescent="0.2">
      <c r="P28747" s="9">
        <v>0</v>
      </c>
      <c r="Q28747" s="17">
        <v>0</v>
      </c>
    </row>
    <row r="28748" spans="16:17" x14ac:dyDescent="0.2">
      <c r="P28748" s="9">
        <v>0</v>
      </c>
      <c r="Q28748" s="17">
        <v>0</v>
      </c>
    </row>
    <row r="28749" spans="16:17" x14ac:dyDescent="0.2">
      <c r="P28749" s="9">
        <v>0</v>
      </c>
      <c r="Q28749" s="17">
        <v>0</v>
      </c>
    </row>
    <row r="28750" spans="16:17" x14ac:dyDescent="0.2">
      <c r="P28750" s="9">
        <v>0</v>
      </c>
      <c r="Q28750" s="17">
        <v>0</v>
      </c>
    </row>
    <row r="28751" spans="16:17" x14ac:dyDescent="0.2">
      <c r="P28751" s="9">
        <v>0</v>
      </c>
      <c r="Q28751" s="17">
        <v>0</v>
      </c>
    </row>
    <row r="28752" spans="16:17" x14ac:dyDescent="0.2">
      <c r="P28752" s="9">
        <v>0</v>
      </c>
      <c r="Q28752" s="17">
        <v>0</v>
      </c>
    </row>
    <row r="28753" spans="16:17" x14ac:dyDescent="0.2">
      <c r="P28753" s="9">
        <v>0</v>
      </c>
      <c r="Q28753" s="17">
        <v>0</v>
      </c>
    </row>
    <row r="28754" spans="16:17" x14ac:dyDescent="0.2">
      <c r="P28754" s="9">
        <v>0</v>
      </c>
      <c r="Q28754" s="17">
        <v>0</v>
      </c>
    </row>
    <row r="28755" spans="16:17" x14ac:dyDescent="0.2">
      <c r="P28755" s="9">
        <v>0</v>
      </c>
      <c r="Q28755" s="17">
        <v>0</v>
      </c>
    </row>
    <row r="28756" spans="16:17" x14ac:dyDescent="0.2">
      <c r="P28756" s="9">
        <v>0</v>
      </c>
      <c r="Q28756" s="17">
        <v>0</v>
      </c>
    </row>
    <row r="28757" spans="16:17" x14ac:dyDescent="0.2">
      <c r="P28757" s="9">
        <v>0</v>
      </c>
      <c r="Q28757" s="17">
        <v>0</v>
      </c>
    </row>
    <row r="28758" spans="16:17" x14ac:dyDescent="0.2">
      <c r="P28758" s="9">
        <v>0</v>
      </c>
      <c r="Q28758" s="17">
        <v>0</v>
      </c>
    </row>
    <row r="28759" spans="16:17" x14ac:dyDescent="0.2">
      <c r="P28759" s="9">
        <v>0</v>
      </c>
      <c r="Q28759" s="17">
        <v>0</v>
      </c>
    </row>
    <row r="28760" spans="16:17" x14ac:dyDescent="0.2">
      <c r="P28760" s="9">
        <v>0</v>
      </c>
      <c r="Q28760" s="17">
        <v>0</v>
      </c>
    </row>
    <row r="28761" spans="16:17" x14ac:dyDescent="0.2">
      <c r="P28761" s="9">
        <v>0</v>
      </c>
      <c r="Q28761" s="17">
        <v>0</v>
      </c>
    </row>
    <row r="28762" spans="16:17" x14ac:dyDescent="0.2">
      <c r="P28762" s="9">
        <v>0</v>
      </c>
      <c r="Q28762" s="17">
        <v>0</v>
      </c>
    </row>
    <row r="28763" spans="16:17" x14ac:dyDescent="0.2">
      <c r="P28763" s="9">
        <v>0</v>
      </c>
      <c r="Q28763" s="17">
        <v>0</v>
      </c>
    </row>
    <row r="28764" spans="16:17" x14ac:dyDescent="0.2">
      <c r="P28764" s="9">
        <v>0</v>
      </c>
      <c r="Q28764" s="17">
        <v>0</v>
      </c>
    </row>
    <row r="28765" spans="16:17" x14ac:dyDescent="0.2">
      <c r="P28765" s="9">
        <v>0</v>
      </c>
      <c r="Q28765" s="17">
        <v>0</v>
      </c>
    </row>
    <row r="28766" spans="16:17" x14ac:dyDescent="0.2">
      <c r="P28766" s="9">
        <v>0</v>
      </c>
      <c r="Q28766" s="17">
        <v>0</v>
      </c>
    </row>
    <row r="28767" spans="16:17" x14ac:dyDescent="0.2">
      <c r="P28767" s="9">
        <v>0</v>
      </c>
      <c r="Q28767" s="17">
        <v>0</v>
      </c>
    </row>
    <row r="28768" spans="16:17" x14ac:dyDescent="0.2">
      <c r="P28768" s="9">
        <v>0</v>
      </c>
      <c r="Q28768" s="17">
        <v>0</v>
      </c>
    </row>
    <row r="28769" spans="16:17" x14ac:dyDescent="0.2">
      <c r="P28769" s="9">
        <v>0</v>
      </c>
      <c r="Q28769" s="17">
        <v>0</v>
      </c>
    </row>
    <row r="28770" spans="16:17" x14ac:dyDescent="0.2">
      <c r="P28770" s="9">
        <v>0</v>
      </c>
      <c r="Q28770" s="17">
        <v>0</v>
      </c>
    </row>
    <row r="28771" spans="16:17" x14ac:dyDescent="0.2">
      <c r="P28771" s="9">
        <v>0</v>
      </c>
      <c r="Q28771" s="17">
        <v>0</v>
      </c>
    </row>
    <row r="28772" spans="16:17" x14ac:dyDescent="0.2">
      <c r="P28772" s="9">
        <v>0</v>
      </c>
      <c r="Q28772" s="17">
        <v>0</v>
      </c>
    </row>
    <row r="28773" spans="16:17" x14ac:dyDescent="0.2">
      <c r="P28773" s="9">
        <v>0</v>
      </c>
      <c r="Q28773" s="17">
        <v>0</v>
      </c>
    </row>
    <row r="28774" spans="16:17" x14ac:dyDescent="0.2">
      <c r="P28774" s="9">
        <v>0</v>
      </c>
      <c r="Q28774" s="17">
        <v>0</v>
      </c>
    </row>
    <row r="28775" spans="16:17" x14ac:dyDescent="0.2">
      <c r="P28775" s="9">
        <v>0</v>
      </c>
      <c r="Q28775" s="17">
        <v>0</v>
      </c>
    </row>
    <row r="28776" spans="16:17" x14ac:dyDescent="0.2">
      <c r="P28776" s="9">
        <v>0</v>
      </c>
      <c r="Q28776" s="17">
        <v>0</v>
      </c>
    </row>
    <row r="28777" spans="16:17" x14ac:dyDescent="0.2">
      <c r="P28777" s="9">
        <v>0</v>
      </c>
      <c r="Q28777" s="17">
        <v>0</v>
      </c>
    </row>
    <row r="28778" spans="16:17" x14ac:dyDescent="0.2">
      <c r="P28778" s="9">
        <v>0</v>
      </c>
      <c r="Q28778" s="17">
        <v>0</v>
      </c>
    </row>
    <row r="28779" spans="16:17" x14ac:dyDescent="0.2">
      <c r="P28779" s="9">
        <v>0</v>
      </c>
      <c r="Q28779" s="17">
        <v>0</v>
      </c>
    </row>
    <row r="28780" spans="16:17" x14ac:dyDescent="0.2">
      <c r="P28780" s="9">
        <v>0</v>
      </c>
      <c r="Q28780" s="17">
        <v>0</v>
      </c>
    </row>
    <row r="28781" spans="16:17" x14ac:dyDescent="0.2">
      <c r="P28781" s="9">
        <v>0</v>
      </c>
      <c r="Q28781" s="17">
        <v>0</v>
      </c>
    </row>
    <row r="28782" spans="16:17" x14ac:dyDescent="0.2">
      <c r="P28782" s="9">
        <v>0</v>
      </c>
      <c r="Q28782" s="17">
        <v>0</v>
      </c>
    </row>
    <row r="28783" spans="16:17" x14ac:dyDescent="0.2">
      <c r="P28783" s="9">
        <v>0</v>
      </c>
      <c r="Q28783" s="17">
        <v>0</v>
      </c>
    </row>
    <row r="28784" spans="16:17" x14ac:dyDescent="0.2">
      <c r="P28784" s="9">
        <v>0</v>
      </c>
      <c r="Q28784" s="17">
        <v>0</v>
      </c>
    </row>
    <row r="28785" spans="16:17" x14ac:dyDescent="0.2">
      <c r="P28785" s="9">
        <v>0</v>
      </c>
      <c r="Q28785" s="17">
        <v>0</v>
      </c>
    </row>
    <row r="28786" spans="16:17" x14ac:dyDescent="0.2">
      <c r="P28786" s="9">
        <v>0</v>
      </c>
      <c r="Q28786" s="17">
        <v>0</v>
      </c>
    </row>
    <row r="28787" spans="16:17" x14ac:dyDescent="0.2">
      <c r="P28787" s="9">
        <v>0</v>
      </c>
      <c r="Q28787" s="17">
        <v>0</v>
      </c>
    </row>
    <row r="28788" spans="16:17" x14ac:dyDescent="0.2">
      <c r="P28788" s="9">
        <v>0</v>
      </c>
      <c r="Q28788" s="17">
        <v>0</v>
      </c>
    </row>
    <row r="28789" spans="16:17" x14ac:dyDescent="0.2">
      <c r="P28789" s="9">
        <v>0</v>
      </c>
      <c r="Q28789" s="17">
        <v>0</v>
      </c>
    </row>
    <row r="28790" spans="16:17" x14ac:dyDescent="0.2">
      <c r="P28790" s="9">
        <v>0</v>
      </c>
      <c r="Q28790" s="17">
        <v>0</v>
      </c>
    </row>
    <row r="28791" spans="16:17" x14ac:dyDescent="0.2">
      <c r="P28791" s="9">
        <v>0</v>
      </c>
      <c r="Q28791" s="17">
        <v>0</v>
      </c>
    </row>
    <row r="28792" spans="16:17" x14ac:dyDescent="0.2">
      <c r="P28792" s="9">
        <v>0</v>
      </c>
      <c r="Q28792" s="17">
        <v>0</v>
      </c>
    </row>
    <row r="28793" spans="16:17" x14ac:dyDescent="0.2">
      <c r="P28793" s="9">
        <v>0</v>
      </c>
      <c r="Q28793" s="17">
        <v>0</v>
      </c>
    </row>
    <row r="28794" spans="16:17" x14ac:dyDescent="0.2">
      <c r="P28794" s="9">
        <v>0</v>
      </c>
      <c r="Q28794" s="17">
        <v>0</v>
      </c>
    </row>
    <row r="28795" spans="16:17" x14ac:dyDescent="0.2">
      <c r="P28795" s="9">
        <v>0</v>
      </c>
      <c r="Q28795" s="17">
        <v>0</v>
      </c>
    </row>
    <row r="28796" spans="16:17" x14ac:dyDescent="0.2">
      <c r="P28796" s="9">
        <v>0</v>
      </c>
      <c r="Q28796" s="17">
        <v>0</v>
      </c>
    </row>
    <row r="28797" spans="16:17" x14ac:dyDescent="0.2">
      <c r="P28797" s="9">
        <v>0</v>
      </c>
      <c r="Q28797" s="17">
        <v>0</v>
      </c>
    </row>
    <row r="28798" spans="16:17" x14ac:dyDescent="0.2">
      <c r="P28798" s="9">
        <v>0</v>
      </c>
      <c r="Q28798" s="17">
        <v>0</v>
      </c>
    </row>
    <row r="28799" spans="16:17" x14ac:dyDescent="0.2">
      <c r="P28799" s="9">
        <v>0</v>
      </c>
      <c r="Q28799" s="17">
        <v>0</v>
      </c>
    </row>
    <row r="28800" spans="16:17" x14ac:dyDescent="0.2">
      <c r="P28800" s="9">
        <v>0</v>
      </c>
      <c r="Q28800" s="17">
        <v>0</v>
      </c>
    </row>
    <row r="28801" spans="16:17" x14ac:dyDescent="0.2">
      <c r="P28801" s="9">
        <v>0</v>
      </c>
      <c r="Q28801" s="17">
        <v>0</v>
      </c>
    </row>
    <row r="28802" spans="16:17" x14ac:dyDescent="0.2">
      <c r="P28802" s="9">
        <v>0</v>
      </c>
      <c r="Q28802" s="17">
        <v>0</v>
      </c>
    </row>
    <row r="28803" spans="16:17" x14ac:dyDescent="0.2">
      <c r="P28803" s="9">
        <v>0</v>
      </c>
      <c r="Q28803" s="17">
        <v>0</v>
      </c>
    </row>
    <row r="28804" spans="16:17" x14ac:dyDescent="0.2">
      <c r="P28804" s="9">
        <v>0</v>
      </c>
      <c r="Q28804" s="17">
        <v>0</v>
      </c>
    </row>
    <row r="28805" spans="16:17" x14ac:dyDescent="0.2">
      <c r="P28805" s="9">
        <v>0</v>
      </c>
      <c r="Q28805" s="17">
        <v>0</v>
      </c>
    </row>
    <row r="28806" spans="16:17" x14ac:dyDescent="0.2">
      <c r="P28806" s="9">
        <v>0</v>
      </c>
      <c r="Q28806" s="17">
        <v>0</v>
      </c>
    </row>
    <row r="28807" spans="16:17" x14ac:dyDescent="0.2">
      <c r="P28807" s="9">
        <v>0</v>
      </c>
      <c r="Q28807" s="17">
        <v>0</v>
      </c>
    </row>
    <row r="28808" spans="16:17" x14ac:dyDescent="0.2">
      <c r="P28808" s="9">
        <v>0</v>
      </c>
      <c r="Q28808" s="17">
        <v>0</v>
      </c>
    </row>
    <row r="28809" spans="16:17" x14ac:dyDescent="0.2">
      <c r="P28809" s="9">
        <v>0</v>
      </c>
      <c r="Q28809" s="17">
        <v>0</v>
      </c>
    </row>
    <row r="28810" spans="16:17" x14ac:dyDescent="0.2">
      <c r="P28810" s="9">
        <v>0</v>
      </c>
      <c r="Q28810" s="17">
        <v>0</v>
      </c>
    </row>
    <row r="28811" spans="16:17" x14ac:dyDescent="0.2">
      <c r="P28811" s="9">
        <v>0</v>
      </c>
      <c r="Q28811" s="17">
        <v>0</v>
      </c>
    </row>
    <row r="28812" spans="16:17" x14ac:dyDescent="0.2">
      <c r="P28812" s="9">
        <v>0</v>
      </c>
      <c r="Q28812" s="17">
        <v>0</v>
      </c>
    </row>
    <row r="28813" spans="16:17" x14ac:dyDescent="0.2">
      <c r="P28813" s="9">
        <v>0</v>
      </c>
      <c r="Q28813" s="17">
        <v>0</v>
      </c>
    </row>
    <row r="28814" spans="16:17" x14ac:dyDescent="0.2">
      <c r="P28814" s="9">
        <v>0</v>
      </c>
      <c r="Q28814" s="17">
        <v>0</v>
      </c>
    </row>
    <row r="28815" spans="16:17" x14ac:dyDescent="0.2">
      <c r="P28815" s="9">
        <v>0</v>
      </c>
      <c r="Q28815" s="17">
        <v>0</v>
      </c>
    </row>
    <row r="28816" spans="16:17" x14ac:dyDescent="0.2">
      <c r="P28816" s="9">
        <v>0</v>
      </c>
      <c r="Q28816" s="17">
        <v>0</v>
      </c>
    </row>
    <row r="28817" spans="16:17" x14ac:dyDescent="0.2">
      <c r="P28817" s="9">
        <v>0</v>
      </c>
      <c r="Q28817" s="17">
        <v>0</v>
      </c>
    </row>
    <row r="28818" spans="16:17" x14ac:dyDescent="0.2">
      <c r="P28818" s="9">
        <v>0</v>
      </c>
      <c r="Q28818" s="17">
        <v>0</v>
      </c>
    </row>
    <row r="28819" spans="16:17" x14ac:dyDescent="0.2">
      <c r="P28819" s="9">
        <v>0</v>
      </c>
      <c r="Q28819" s="17">
        <v>0</v>
      </c>
    </row>
    <row r="28820" spans="16:17" x14ac:dyDescent="0.2">
      <c r="P28820" s="9">
        <v>0</v>
      </c>
      <c r="Q28820" s="17">
        <v>0</v>
      </c>
    </row>
    <row r="28821" spans="16:17" x14ac:dyDescent="0.2">
      <c r="P28821" s="9">
        <v>0</v>
      </c>
      <c r="Q28821" s="17">
        <v>0</v>
      </c>
    </row>
    <row r="28822" spans="16:17" x14ac:dyDescent="0.2">
      <c r="P28822" s="9">
        <v>0</v>
      </c>
      <c r="Q28822" s="17">
        <v>0</v>
      </c>
    </row>
    <row r="28823" spans="16:17" x14ac:dyDescent="0.2">
      <c r="P28823" s="9">
        <v>0</v>
      </c>
      <c r="Q28823" s="17">
        <v>0</v>
      </c>
    </row>
    <row r="28824" spans="16:17" x14ac:dyDescent="0.2">
      <c r="P28824" s="9">
        <v>0</v>
      </c>
      <c r="Q28824" s="17">
        <v>0</v>
      </c>
    </row>
    <row r="28825" spans="16:17" x14ac:dyDescent="0.2">
      <c r="P28825" s="9">
        <v>0</v>
      </c>
      <c r="Q28825" s="17">
        <v>0</v>
      </c>
    </row>
    <row r="28826" spans="16:17" x14ac:dyDescent="0.2">
      <c r="P28826" s="9">
        <v>0</v>
      </c>
      <c r="Q28826" s="17">
        <v>0</v>
      </c>
    </row>
    <row r="28827" spans="16:17" x14ac:dyDescent="0.2">
      <c r="P28827" s="9">
        <v>0</v>
      </c>
      <c r="Q28827" s="17">
        <v>0</v>
      </c>
    </row>
    <row r="28828" spans="16:17" x14ac:dyDescent="0.2">
      <c r="P28828" s="9">
        <v>0</v>
      </c>
      <c r="Q28828" s="17">
        <v>0</v>
      </c>
    </row>
    <row r="28829" spans="16:17" x14ac:dyDescent="0.2">
      <c r="P28829" s="9">
        <v>0</v>
      </c>
      <c r="Q28829" s="17">
        <v>0</v>
      </c>
    </row>
    <row r="28830" spans="16:17" x14ac:dyDescent="0.2">
      <c r="P28830" s="9">
        <v>0</v>
      </c>
      <c r="Q28830" s="17">
        <v>0</v>
      </c>
    </row>
    <row r="28831" spans="16:17" x14ac:dyDescent="0.2">
      <c r="P28831" s="9">
        <v>0</v>
      </c>
      <c r="Q28831" s="17">
        <v>0</v>
      </c>
    </row>
    <row r="28832" spans="16:17" x14ac:dyDescent="0.2">
      <c r="P28832" s="9">
        <v>0</v>
      </c>
      <c r="Q28832" s="17">
        <v>0</v>
      </c>
    </row>
    <row r="28833" spans="16:17" x14ac:dyDescent="0.2">
      <c r="P28833" s="9">
        <v>0</v>
      </c>
      <c r="Q28833" s="17">
        <v>0</v>
      </c>
    </row>
    <row r="28834" spans="16:17" x14ac:dyDescent="0.2">
      <c r="P28834" s="9">
        <v>0</v>
      </c>
      <c r="Q28834" s="17">
        <v>0</v>
      </c>
    </row>
    <row r="28835" spans="16:17" x14ac:dyDescent="0.2">
      <c r="P28835" s="9">
        <v>0</v>
      </c>
      <c r="Q28835" s="17">
        <v>0</v>
      </c>
    </row>
    <row r="28836" spans="16:17" x14ac:dyDescent="0.2">
      <c r="P28836" s="9">
        <v>0</v>
      </c>
      <c r="Q28836" s="17">
        <v>0</v>
      </c>
    </row>
    <row r="28837" spans="16:17" x14ac:dyDescent="0.2">
      <c r="P28837" s="9">
        <v>0</v>
      </c>
      <c r="Q28837" s="17">
        <v>0</v>
      </c>
    </row>
    <row r="28838" spans="16:17" x14ac:dyDescent="0.2">
      <c r="P28838" s="9">
        <v>0</v>
      </c>
      <c r="Q28838" s="17">
        <v>0</v>
      </c>
    </row>
    <row r="28839" spans="16:17" x14ac:dyDescent="0.2">
      <c r="P28839" s="9">
        <v>0</v>
      </c>
      <c r="Q28839" s="17">
        <v>0</v>
      </c>
    </row>
    <row r="28840" spans="16:17" x14ac:dyDescent="0.2">
      <c r="P28840" s="9">
        <v>0</v>
      </c>
      <c r="Q28840" s="17">
        <v>0</v>
      </c>
    </row>
    <row r="28841" spans="16:17" x14ac:dyDescent="0.2">
      <c r="P28841" s="9">
        <v>0</v>
      </c>
      <c r="Q28841" s="17">
        <v>0</v>
      </c>
    </row>
    <row r="28842" spans="16:17" x14ac:dyDescent="0.2">
      <c r="P28842" s="9">
        <v>0</v>
      </c>
      <c r="Q28842" s="17">
        <v>0</v>
      </c>
    </row>
    <row r="28843" spans="16:17" x14ac:dyDescent="0.2">
      <c r="P28843" s="9">
        <v>0</v>
      </c>
      <c r="Q28843" s="17">
        <v>0</v>
      </c>
    </row>
    <row r="28844" spans="16:17" x14ac:dyDescent="0.2">
      <c r="P28844" s="9">
        <v>0</v>
      </c>
      <c r="Q28844" s="17">
        <v>0</v>
      </c>
    </row>
    <row r="28845" spans="16:17" x14ac:dyDescent="0.2">
      <c r="P28845" s="9">
        <v>0</v>
      </c>
      <c r="Q28845" s="17">
        <v>0</v>
      </c>
    </row>
    <row r="28846" spans="16:17" x14ac:dyDescent="0.2">
      <c r="P28846" s="9">
        <v>0</v>
      </c>
      <c r="Q28846" s="17">
        <v>0</v>
      </c>
    </row>
    <row r="28847" spans="16:17" x14ac:dyDescent="0.2">
      <c r="P28847" s="9">
        <v>0</v>
      </c>
      <c r="Q28847" s="17">
        <v>0</v>
      </c>
    </row>
    <row r="28848" spans="16:17" x14ac:dyDescent="0.2">
      <c r="P28848" s="9">
        <v>0</v>
      </c>
      <c r="Q28848" s="17">
        <v>0</v>
      </c>
    </row>
    <row r="28849" spans="16:17" x14ac:dyDescent="0.2">
      <c r="P28849" s="9">
        <v>0</v>
      </c>
      <c r="Q28849" s="17">
        <v>0</v>
      </c>
    </row>
    <row r="28850" spans="16:17" x14ac:dyDescent="0.2">
      <c r="P28850" s="9">
        <v>0</v>
      </c>
      <c r="Q28850" s="17">
        <v>0</v>
      </c>
    </row>
    <row r="28851" spans="16:17" x14ac:dyDescent="0.2">
      <c r="P28851" s="9">
        <v>0</v>
      </c>
      <c r="Q28851" s="17">
        <v>0</v>
      </c>
    </row>
    <row r="28852" spans="16:17" x14ac:dyDescent="0.2">
      <c r="P28852" s="9">
        <v>0</v>
      </c>
      <c r="Q28852" s="17">
        <v>0</v>
      </c>
    </row>
    <row r="28853" spans="16:17" x14ac:dyDescent="0.2">
      <c r="P28853" s="9">
        <v>0</v>
      </c>
      <c r="Q28853" s="17">
        <v>0</v>
      </c>
    </row>
    <row r="28854" spans="16:17" x14ac:dyDescent="0.2">
      <c r="P28854" s="9">
        <v>0</v>
      </c>
      <c r="Q28854" s="17">
        <v>0</v>
      </c>
    </row>
    <row r="28855" spans="16:17" x14ac:dyDescent="0.2">
      <c r="P28855" s="9">
        <v>0</v>
      </c>
      <c r="Q28855" s="17">
        <v>0</v>
      </c>
    </row>
    <row r="28856" spans="16:17" x14ac:dyDescent="0.2">
      <c r="P28856" s="9">
        <v>0</v>
      </c>
      <c r="Q28856" s="17">
        <v>0</v>
      </c>
    </row>
    <row r="28857" spans="16:17" x14ac:dyDescent="0.2">
      <c r="P28857" s="9">
        <v>0</v>
      </c>
      <c r="Q28857" s="17">
        <v>0</v>
      </c>
    </row>
    <row r="28858" spans="16:17" x14ac:dyDescent="0.2">
      <c r="P28858" s="9">
        <v>0</v>
      </c>
      <c r="Q28858" s="17">
        <v>0</v>
      </c>
    </row>
    <row r="28859" spans="16:17" x14ac:dyDescent="0.2">
      <c r="P28859" s="9">
        <v>0</v>
      </c>
      <c r="Q28859" s="17">
        <v>0</v>
      </c>
    </row>
    <row r="28860" spans="16:17" x14ac:dyDescent="0.2">
      <c r="P28860" s="9">
        <v>0</v>
      </c>
      <c r="Q28860" s="17">
        <v>0</v>
      </c>
    </row>
    <row r="28861" spans="16:17" x14ac:dyDescent="0.2">
      <c r="P28861" s="9">
        <v>0</v>
      </c>
      <c r="Q28861" s="17">
        <v>0</v>
      </c>
    </row>
    <row r="28862" spans="16:17" x14ac:dyDescent="0.2">
      <c r="P28862" s="9">
        <v>0</v>
      </c>
      <c r="Q28862" s="17">
        <v>0</v>
      </c>
    </row>
    <row r="28863" spans="16:17" x14ac:dyDescent="0.2">
      <c r="P28863" s="9">
        <v>0</v>
      </c>
      <c r="Q28863" s="17">
        <v>0</v>
      </c>
    </row>
    <row r="28864" spans="16:17" x14ac:dyDescent="0.2">
      <c r="P28864" s="9">
        <v>0</v>
      </c>
      <c r="Q28864" s="17">
        <v>0</v>
      </c>
    </row>
    <row r="28865" spans="16:17" x14ac:dyDescent="0.2">
      <c r="P28865" s="9">
        <v>0</v>
      </c>
      <c r="Q28865" s="17">
        <v>0</v>
      </c>
    </row>
    <row r="28866" spans="16:17" x14ac:dyDescent="0.2">
      <c r="P28866" s="9">
        <v>0</v>
      </c>
      <c r="Q28866" s="17">
        <v>0</v>
      </c>
    </row>
    <row r="28867" spans="16:17" x14ac:dyDescent="0.2">
      <c r="P28867" s="9">
        <v>0</v>
      </c>
      <c r="Q28867" s="17">
        <v>0</v>
      </c>
    </row>
    <row r="28868" spans="16:17" x14ac:dyDescent="0.2">
      <c r="P28868" s="9">
        <v>0</v>
      </c>
      <c r="Q28868" s="17">
        <v>0</v>
      </c>
    </row>
    <row r="28869" spans="16:17" x14ac:dyDescent="0.2">
      <c r="P28869" s="9">
        <v>0</v>
      </c>
      <c r="Q28869" s="17">
        <v>0</v>
      </c>
    </row>
    <row r="28870" spans="16:17" x14ac:dyDescent="0.2">
      <c r="P28870" s="9">
        <v>0</v>
      </c>
      <c r="Q28870" s="17">
        <v>0</v>
      </c>
    </row>
    <row r="28871" spans="16:17" x14ac:dyDescent="0.2">
      <c r="P28871" s="9">
        <v>0</v>
      </c>
      <c r="Q28871" s="17">
        <v>0</v>
      </c>
    </row>
    <row r="28872" spans="16:17" x14ac:dyDescent="0.2">
      <c r="P28872" s="9">
        <v>0</v>
      </c>
      <c r="Q28872" s="17">
        <v>0</v>
      </c>
    </row>
    <row r="28873" spans="16:17" x14ac:dyDescent="0.2">
      <c r="P28873" s="9">
        <v>0</v>
      </c>
      <c r="Q28873" s="17">
        <v>0</v>
      </c>
    </row>
    <row r="28874" spans="16:17" x14ac:dyDescent="0.2">
      <c r="P28874" s="9">
        <v>0</v>
      </c>
      <c r="Q28874" s="17">
        <v>0</v>
      </c>
    </row>
    <row r="28875" spans="16:17" x14ac:dyDescent="0.2">
      <c r="P28875" s="9">
        <v>0</v>
      </c>
      <c r="Q28875" s="17">
        <v>0</v>
      </c>
    </row>
    <row r="28876" spans="16:17" x14ac:dyDescent="0.2">
      <c r="P28876" s="9">
        <v>0</v>
      </c>
      <c r="Q28876" s="17">
        <v>0</v>
      </c>
    </row>
    <row r="28877" spans="16:17" x14ac:dyDescent="0.2">
      <c r="P28877" s="9">
        <v>0</v>
      </c>
      <c r="Q28877" s="17">
        <v>0</v>
      </c>
    </row>
    <row r="28878" spans="16:17" x14ac:dyDescent="0.2">
      <c r="P28878" s="9">
        <v>0</v>
      </c>
      <c r="Q28878" s="17">
        <v>0</v>
      </c>
    </row>
    <row r="28879" spans="16:17" x14ac:dyDescent="0.2">
      <c r="P28879" s="9">
        <v>0</v>
      </c>
      <c r="Q28879" s="17">
        <v>0</v>
      </c>
    </row>
    <row r="28880" spans="16:17" x14ac:dyDescent="0.2">
      <c r="P28880" s="9">
        <v>0</v>
      </c>
      <c r="Q28880" s="17">
        <v>0</v>
      </c>
    </row>
    <row r="28881" spans="16:17" x14ac:dyDescent="0.2">
      <c r="P28881" s="9">
        <v>0</v>
      </c>
      <c r="Q28881" s="17">
        <v>0</v>
      </c>
    </row>
    <row r="28882" spans="16:17" x14ac:dyDescent="0.2">
      <c r="P28882" s="9">
        <v>0</v>
      </c>
      <c r="Q28882" s="17">
        <v>0</v>
      </c>
    </row>
    <row r="28883" spans="16:17" x14ac:dyDescent="0.2">
      <c r="P28883" s="9">
        <v>0</v>
      </c>
      <c r="Q28883" s="17">
        <v>0</v>
      </c>
    </row>
    <row r="28884" spans="16:17" x14ac:dyDescent="0.2">
      <c r="P28884" s="9">
        <v>0</v>
      </c>
      <c r="Q28884" s="17">
        <v>0</v>
      </c>
    </row>
    <row r="28885" spans="16:17" x14ac:dyDescent="0.2">
      <c r="P28885" s="9">
        <v>0</v>
      </c>
      <c r="Q28885" s="17">
        <v>0</v>
      </c>
    </row>
    <row r="28886" spans="16:17" x14ac:dyDescent="0.2">
      <c r="P28886" s="9">
        <v>0</v>
      </c>
      <c r="Q28886" s="17">
        <v>0</v>
      </c>
    </row>
    <row r="28887" spans="16:17" x14ac:dyDescent="0.2">
      <c r="P28887" s="9">
        <v>0</v>
      </c>
      <c r="Q28887" s="17">
        <v>0</v>
      </c>
    </row>
    <row r="28888" spans="16:17" x14ac:dyDescent="0.2">
      <c r="P28888" s="9">
        <v>0</v>
      </c>
      <c r="Q28888" s="17">
        <v>0</v>
      </c>
    </row>
    <row r="28889" spans="16:17" x14ac:dyDescent="0.2">
      <c r="P28889" s="9">
        <v>0</v>
      </c>
      <c r="Q28889" s="17">
        <v>0</v>
      </c>
    </row>
    <row r="28890" spans="16:17" x14ac:dyDescent="0.2">
      <c r="P28890" s="9">
        <v>0</v>
      </c>
      <c r="Q28890" s="17">
        <v>0</v>
      </c>
    </row>
    <row r="28891" spans="16:17" x14ac:dyDescent="0.2">
      <c r="P28891" s="9">
        <v>0</v>
      </c>
      <c r="Q28891" s="17">
        <v>0</v>
      </c>
    </row>
    <row r="28892" spans="16:17" x14ac:dyDescent="0.2">
      <c r="P28892" s="9">
        <v>0</v>
      </c>
      <c r="Q28892" s="17">
        <v>0</v>
      </c>
    </row>
    <row r="28893" spans="16:17" x14ac:dyDescent="0.2">
      <c r="P28893" s="9">
        <v>0</v>
      </c>
      <c r="Q28893" s="17">
        <v>0</v>
      </c>
    </row>
    <row r="28894" spans="16:17" x14ac:dyDescent="0.2">
      <c r="P28894" s="9">
        <v>0</v>
      </c>
      <c r="Q28894" s="17">
        <v>0</v>
      </c>
    </row>
    <row r="28895" spans="16:17" x14ac:dyDescent="0.2">
      <c r="P28895" s="9">
        <v>0</v>
      </c>
      <c r="Q28895" s="17">
        <v>0</v>
      </c>
    </row>
    <row r="28896" spans="16:17" x14ac:dyDescent="0.2">
      <c r="P28896" s="9">
        <v>0</v>
      </c>
      <c r="Q28896" s="17">
        <v>0</v>
      </c>
    </row>
    <row r="28897" spans="16:17" x14ac:dyDescent="0.2">
      <c r="P28897" s="9">
        <v>0</v>
      </c>
      <c r="Q28897" s="17">
        <v>0</v>
      </c>
    </row>
    <row r="28898" spans="16:17" x14ac:dyDescent="0.2">
      <c r="P28898" s="9">
        <v>0</v>
      </c>
      <c r="Q28898" s="17">
        <v>0</v>
      </c>
    </row>
    <row r="28899" spans="16:17" x14ac:dyDescent="0.2">
      <c r="P28899" s="9">
        <v>0</v>
      </c>
      <c r="Q28899" s="17">
        <v>0</v>
      </c>
    </row>
    <row r="28900" spans="16:17" x14ac:dyDescent="0.2">
      <c r="P28900" s="9">
        <v>0</v>
      </c>
      <c r="Q28900" s="17">
        <v>0</v>
      </c>
    </row>
    <row r="28901" spans="16:17" x14ac:dyDescent="0.2">
      <c r="P28901" s="9">
        <v>0</v>
      </c>
      <c r="Q28901" s="17">
        <v>0</v>
      </c>
    </row>
    <row r="28902" spans="16:17" x14ac:dyDescent="0.2">
      <c r="P28902" s="9">
        <v>0</v>
      </c>
      <c r="Q28902" s="17">
        <v>0</v>
      </c>
    </row>
    <row r="28903" spans="16:17" x14ac:dyDescent="0.2">
      <c r="P28903" s="9">
        <v>0</v>
      </c>
      <c r="Q28903" s="17">
        <v>0</v>
      </c>
    </row>
    <row r="28904" spans="16:17" x14ac:dyDescent="0.2">
      <c r="P28904" s="9">
        <v>0</v>
      </c>
      <c r="Q28904" s="17">
        <v>0</v>
      </c>
    </row>
    <row r="28905" spans="16:17" x14ac:dyDescent="0.2">
      <c r="P28905" s="9">
        <v>0</v>
      </c>
      <c r="Q28905" s="17">
        <v>0</v>
      </c>
    </row>
    <row r="28906" spans="16:17" x14ac:dyDescent="0.2">
      <c r="P28906" s="9">
        <v>0</v>
      </c>
      <c r="Q28906" s="17">
        <v>0</v>
      </c>
    </row>
    <row r="28907" spans="16:17" x14ac:dyDescent="0.2">
      <c r="P28907" s="9">
        <v>0</v>
      </c>
      <c r="Q28907" s="17">
        <v>0</v>
      </c>
    </row>
    <row r="28908" spans="16:17" x14ac:dyDescent="0.2">
      <c r="P28908" s="9">
        <v>0</v>
      </c>
      <c r="Q28908" s="17">
        <v>0</v>
      </c>
    </row>
    <row r="28909" spans="16:17" x14ac:dyDescent="0.2">
      <c r="P28909" s="9">
        <v>0</v>
      </c>
      <c r="Q28909" s="17">
        <v>0</v>
      </c>
    </row>
    <row r="28910" spans="16:17" x14ac:dyDescent="0.2">
      <c r="P28910" s="9">
        <v>0</v>
      </c>
      <c r="Q28910" s="17">
        <v>0</v>
      </c>
    </row>
    <row r="28911" spans="16:17" x14ac:dyDescent="0.2">
      <c r="P28911" s="9">
        <v>0</v>
      </c>
      <c r="Q28911" s="17">
        <v>0</v>
      </c>
    </row>
    <row r="28912" spans="16:17" x14ac:dyDescent="0.2">
      <c r="P28912" s="9">
        <v>0</v>
      </c>
      <c r="Q28912" s="17">
        <v>0</v>
      </c>
    </row>
    <row r="28913" spans="16:17" x14ac:dyDescent="0.2">
      <c r="P28913" s="9">
        <v>0</v>
      </c>
      <c r="Q28913" s="17">
        <v>0</v>
      </c>
    </row>
    <row r="28914" spans="16:17" x14ac:dyDescent="0.2">
      <c r="P28914" s="9">
        <v>0</v>
      </c>
      <c r="Q28914" s="17">
        <v>0</v>
      </c>
    </row>
    <row r="28915" spans="16:17" x14ac:dyDescent="0.2">
      <c r="P28915" s="9">
        <v>0</v>
      </c>
      <c r="Q28915" s="17">
        <v>0</v>
      </c>
    </row>
    <row r="28916" spans="16:17" x14ac:dyDescent="0.2">
      <c r="P28916" s="9">
        <v>0</v>
      </c>
      <c r="Q28916" s="17">
        <v>0</v>
      </c>
    </row>
    <row r="28917" spans="16:17" x14ac:dyDescent="0.2">
      <c r="P28917" s="9">
        <v>0</v>
      </c>
      <c r="Q28917" s="17">
        <v>0</v>
      </c>
    </row>
    <row r="28918" spans="16:17" x14ac:dyDescent="0.2">
      <c r="P28918" s="9">
        <v>0</v>
      </c>
      <c r="Q28918" s="17">
        <v>0</v>
      </c>
    </row>
    <row r="28919" spans="16:17" x14ac:dyDescent="0.2">
      <c r="P28919" s="9">
        <v>0</v>
      </c>
      <c r="Q28919" s="17">
        <v>0</v>
      </c>
    </row>
    <row r="28920" spans="16:17" x14ac:dyDescent="0.2">
      <c r="P28920" s="9">
        <v>0</v>
      </c>
      <c r="Q28920" s="17">
        <v>0</v>
      </c>
    </row>
    <row r="28921" spans="16:17" x14ac:dyDescent="0.2">
      <c r="P28921" s="9">
        <v>0</v>
      </c>
      <c r="Q28921" s="17">
        <v>0</v>
      </c>
    </row>
    <row r="28922" spans="16:17" x14ac:dyDescent="0.2">
      <c r="P28922" s="9">
        <v>0</v>
      </c>
      <c r="Q28922" s="17">
        <v>0</v>
      </c>
    </row>
    <row r="28923" spans="16:17" x14ac:dyDescent="0.2">
      <c r="P28923" s="9">
        <v>0</v>
      </c>
      <c r="Q28923" s="17">
        <v>0</v>
      </c>
    </row>
    <row r="28924" spans="16:17" x14ac:dyDescent="0.2">
      <c r="P28924" s="9">
        <v>0</v>
      </c>
      <c r="Q28924" s="17">
        <v>0</v>
      </c>
    </row>
    <row r="28925" spans="16:17" x14ac:dyDescent="0.2">
      <c r="P28925" s="9">
        <v>0</v>
      </c>
      <c r="Q28925" s="17">
        <v>0</v>
      </c>
    </row>
    <row r="28926" spans="16:17" x14ac:dyDescent="0.2">
      <c r="P28926" s="9">
        <v>0</v>
      </c>
      <c r="Q28926" s="17">
        <v>0</v>
      </c>
    </row>
    <row r="28927" spans="16:17" x14ac:dyDescent="0.2">
      <c r="P28927" s="9">
        <v>0</v>
      </c>
      <c r="Q28927" s="17">
        <v>0</v>
      </c>
    </row>
    <row r="28928" spans="16:17" x14ac:dyDescent="0.2">
      <c r="P28928" s="9">
        <v>0</v>
      </c>
      <c r="Q28928" s="17">
        <v>0</v>
      </c>
    </row>
    <row r="28929" spans="16:17" x14ac:dyDescent="0.2">
      <c r="P28929" s="9">
        <v>0</v>
      </c>
      <c r="Q28929" s="17">
        <v>0</v>
      </c>
    </row>
    <row r="28930" spans="16:17" x14ac:dyDescent="0.2">
      <c r="P28930" s="9">
        <v>0</v>
      </c>
      <c r="Q28930" s="17">
        <v>0</v>
      </c>
    </row>
    <row r="28931" spans="16:17" x14ac:dyDescent="0.2">
      <c r="P28931" s="9">
        <v>0</v>
      </c>
      <c r="Q28931" s="17">
        <v>0</v>
      </c>
    </row>
    <row r="28932" spans="16:17" x14ac:dyDescent="0.2">
      <c r="P28932" s="9">
        <v>0</v>
      </c>
      <c r="Q28932" s="17">
        <v>0</v>
      </c>
    </row>
    <row r="28933" spans="16:17" x14ac:dyDescent="0.2">
      <c r="P28933" s="9">
        <v>0</v>
      </c>
      <c r="Q28933" s="17">
        <v>0</v>
      </c>
    </row>
    <row r="28934" spans="16:17" x14ac:dyDescent="0.2">
      <c r="P28934" s="9">
        <v>0</v>
      </c>
      <c r="Q28934" s="17">
        <v>0</v>
      </c>
    </row>
    <row r="28935" spans="16:17" x14ac:dyDescent="0.2">
      <c r="P28935" s="9">
        <v>0</v>
      </c>
      <c r="Q28935" s="17">
        <v>0</v>
      </c>
    </row>
    <row r="28936" spans="16:17" x14ac:dyDescent="0.2">
      <c r="P28936" s="9">
        <v>0</v>
      </c>
      <c r="Q28936" s="17">
        <v>0</v>
      </c>
    </row>
    <row r="28937" spans="16:17" x14ac:dyDescent="0.2">
      <c r="P28937" s="9">
        <v>0</v>
      </c>
      <c r="Q28937" s="17">
        <v>0</v>
      </c>
    </row>
    <row r="28938" spans="16:17" x14ac:dyDescent="0.2">
      <c r="P28938" s="9">
        <v>0</v>
      </c>
      <c r="Q28938" s="17">
        <v>0</v>
      </c>
    </row>
    <row r="28939" spans="16:17" x14ac:dyDescent="0.2">
      <c r="P28939" s="9">
        <v>0</v>
      </c>
      <c r="Q28939" s="17">
        <v>0</v>
      </c>
    </row>
    <row r="28940" spans="16:17" x14ac:dyDescent="0.2">
      <c r="P28940" s="9">
        <v>0</v>
      </c>
      <c r="Q28940" s="17">
        <v>0</v>
      </c>
    </row>
    <row r="28941" spans="16:17" x14ac:dyDescent="0.2">
      <c r="P28941" s="9">
        <v>0</v>
      </c>
      <c r="Q28941" s="17">
        <v>0</v>
      </c>
    </row>
    <row r="28942" spans="16:17" x14ac:dyDescent="0.2">
      <c r="P28942" s="9">
        <v>0</v>
      </c>
      <c r="Q28942" s="17">
        <v>0</v>
      </c>
    </row>
    <row r="28943" spans="16:17" x14ac:dyDescent="0.2">
      <c r="P28943" s="9">
        <v>0</v>
      </c>
      <c r="Q28943" s="17">
        <v>0</v>
      </c>
    </row>
    <row r="28944" spans="16:17" x14ac:dyDescent="0.2">
      <c r="P28944" s="9">
        <v>0</v>
      </c>
      <c r="Q28944" s="17">
        <v>0</v>
      </c>
    </row>
    <row r="28945" spans="16:17" x14ac:dyDescent="0.2">
      <c r="P28945" s="9">
        <v>0</v>
      </c>
      <c r="Q28945" s="17">
        <v>0</v>
      </c>
    </row>
    <row r="28946" spans="16:17" x14ac:dyDescent="0.2">
      <c r="P28946" s="9">
        <v>0</v>
      </c>
      <c r="Q28946" s="17">
        <v>0</v>
      </c>
    </row>
    <row r="28947" spans="16:17" x14ac:dyDescent="0.2">
      <c r="P28947" s="9">
        <v>0</v>
      </c>
      <c r="Q28947" s="17">
        <v>0</v>
      </c>
    </row>
    <row r="28948" spans="16:17" x14ac:dyDescent="0.2">
      <c r="P28948" s="9">
        <v>0</v>
      </c>
      <c r="Q28948" s="17">
        <v>0</v>
      </c>
    </row>
    <row r="28949" spans="16:17" x14ac:dyDescent="0.2">
      <c r="P28949" s="9">
        <v>0</v>
      </c>
      <c r="Q28949" s="17">
        <v>0</v>
      </c>
    </row>
    <row r="28950" spans="16:17" x14ac:dyDescent="0.2">
      <c r="P28950" s="9">
        <v>0</v>
      </c>
      <c r="Q28950" s="17">
        <v>0</v>
      </c>
    </row>
    <row r="28951" spans="16:17" x14ac:dyDescent="0.2">
      <c r="P28951" s="9">
        <v>0</v>
      </c>
      <c r="Q28951" s="17">
        <v>0</v>
      </c>
    </row>
    <row r="28952" spans="16:17" x14ac:dyDescent="0.2">
      <c r="P28952" s="9">
        <v>0</v>
      </c>
      <c r="Q28952" s="17">
        <v>0</v>
      </c>
    </row>
    <row r="28953" spans="16:17" x14ac:dyDescent="0.2">
      <c r="P28953" s="9">
        <v>0</v>
      </c>
      <c r="Q28953" s="17">
        <v>0</v>
      </c>
    </row>
    <row r="28954" spans="16:17" x14ac:dyDescent="0.2">
      <c r="P28954" s="9">
        <v>0</v>
      </c>
      <c r="Q28954" s="17">
        <v>0</v>
      </c>
    </row>
    <row r="28955" spans="16:17" x14ac:dyDescent="0.2">
      <c r="P28955" s="9">
        <v>0</v>
      </c>
      <c r="Q28955" s="17">
        <v>0</v>
      </c>
    </row>
    <row r="28956" spans="16:17" x14ac:dyDescent="0.2">
      <c r="P28956" s="9">
        <v>0</v>
      </c>
      <c r="Q28956" s="17">
        <v>0</v>
      </c>
    </row>
    <row r="28957" spans="16:17" x14ac:dyDescent="0.2">
      <c r="P28957" s="9">
        <v>0</v>
      </c>
      <c r="Q28957" s="17">
        <v>0</v>
      </c>
    </row>
    <row r="28958" spans="16:17" x14ac:dyDescent="0.2">
      <c r="P28958" s="9">
        <v>0</v>
      </c>
      <c r="Q28958" s="17">
        <v>0</v>
      </c>
    </row>
    <row r="28959" spans="16:17" x14ac:dyDescent="0.2">
      <c r="P28959" s="9">
        <v>0</v>
      </c>
      <c r="Q28959" s="17">
        <v>0</v>
      </c>
    </row>
    <row r="28960" spans="16:17" x14ac:dyDescent="0.2">
      <c r="P28960" s="9">
        <v>0</v>
      </c>
      <c r="Q28960" s="17">
        <v>0</v>
      </c>
    </row>
    <row r="28961" spans="16:17" x14ac:dyDescent="0.2">
      <c r="P28961" s="9">
        <v>0</v>
      </c>
      <c r="Q28961" s="17">
        <v>0</v>
      </c>
    </row>
    <row r="28962" spans="16:17" x14ac:dyDescent="0.2">
      <c r="P28962" s="9">
        <v>0</v>
      </c>
      <c r="Q28962" s="17">
        <v>0</v>
      </c>
    </row>
    <row r="28963" spans="16:17" x14ac:dyDescent="0.2">
      <c r="P28963" s="9">
        <v>0</v>
      </c>
      <c r="Q28963" s="17">
        <v>0</v>
      </c>
    </row>
    <row r="28964" spans="16:17" x14ac:dyDescent="0.2">
      <c r="P28964" s="9">
        <v>0</v>
      </c>
      <c r="Q28964" s="17">
        <v>0</v>
      </c>
    </row>
    <row r="28965" spans="16:17" x14ac:dyDescent="0.2">
      <c r="P28965" s="9">
        <v>0</v>
      </c>
      <c r="Q28965" s="17">
        <v>0</v>
      </c>
    </row>
    <row r="28966" spans="16:17" x14ac:dyDescent="0.2">
      <c r="P28966" s="9">
        <v>0</v>
      </c>
      <c r="Q28966" s="17">
        <v>0</v>
      </c>
    </row>
    <row r="28967" spans="16:17" x14ac:dyDescent="0.2">
      <c r="P28967" s="9">
        <v>0</v>
      </c>
      <c r="Q28967" s="17">
        <v>0</v>
      </c>
    </row>
    <row r="28968" spans="16:17" x14ac:dyDescent="0.2">
      <c r="P28968" s="9">
        <v>0</v>
      </c>
      <c r="Q28968" s="17">
        <v>0</v>
      </c>
    </row>
    <row r="28969" spans="16:17" x14ac:dyDescent="0.2">
      <c r="P28969" s="9">
        <v>0</v>
      </c>
      <c r="Q28969" s="17">
        <v>0</v>
      </c>
    </row>
    <row r="28970" spans="16:17" x14ac:dyDescent="0.2">
      <c r="P28970" s="9">
        <v>0</v>
      </c>
      <c r="Q28970" s="17">
        <v>0</v>
      </c>
    </row>
    <row r="28971" spans="16:17" x14ac:dyDescent="0.2">
      <c r="P28971" s="9">
        <v>0</v>
      </c>
      <c r="Q28971" s="17">
        <v>0</v>
      </c>
    </row>
    <row r="28972" spans="16:17" x14ac:dyDescent="0.2">
      <c r="P28972" s="9">
        <v>0</v>
      </c>
      <c r="Q28972" s="17">
        <v>0</v>
      </c>
    </row>
    <row r="28973" spans="16:17" x14ac:dyDescent="0.2">
      <c r="P28973" s="9">
        <v>0</v>
      </c>
      <c r="Q28973" s="17">
        <v>0</v>
      </c>
    </row>
    <row r="28974" spans="16:17" x14ac:dyDescent="0.2">
      <c r="P28974" s="9">
        <v>0</v>
      </c>
      <c r="Q28974" s="17">
        <v>0</v>
      </c>
    </row>
    <row r="28975" spans="16:17" x14ac:dyDescent="0.2">
      <c r="P28975" s="9">
        <v>0</v>
      </c>
      <c r="Q28975" s="17">
        <v>0</v>
      </c>
    </row>
    <row r="28976" spans="16:17" x14ac:dyDescent="0.2">
      <c r="P28976" s="9">
        <v>0</v>
      </c>
      <c r="Q28976" s="17">
        <v>0</v>
      </c>
    </row>
    <row r="28977" spans="16:17" x14ac:dyDescent="0.2">
      <c r="P28977" s="9">
        <v>0</v>
      </c>
      <c r="Q28977" s="17">
        <v>0</v>
      </c>
    </row>
    <row r="28978" spans="16:17" x14ac:dyDescent="0.2">
      <c r="P28978" s="9">
        <v>0</v>
      </c>
      <c r="Q28978" s="17">
        <v>0</v>
      </c>
    </row>
    <row r="28979" spans="16:17" x14ac:dyDescent="0.2">
      <c r="P28979" s="9">
        <v>0</v>
      </c>
      <c r="Q28979" s="17">
        <v>0</v>
      </c>
    </row>
    <row r="28980" spans="16:17" x14ac:dyDescent="0.2">
      <c r="P28980" s="9">
        <v>0</v>
      </c>
      <c r="Q28980" s="17">
        <v>0</v>
      </c>
    </row>
    <row r="28981" spans="16:17" x14ac:dyDescent="0.2">
      <c r="P28981" s="9">
        <v>0</v>
      </c>
      <c r="Q28981" s="17">
        <v>0</v>
      </c>
    </row>
    <row r="28982" spans="16:17" x14ac:dyDescent="0.2">
      <c r="P28982" s="9">
        <v>0</v>
      </c>
      <c r="Q28982" s="17">
        <v>0</v>
      </c>
    </row>
    <row r="28983" spans="16:17" x14ac:dyDescent="0.2">
      <c r="P28983" s="9">
        <v>0</v>
      </c>
      <c r="Q28983" s="17">
        <v>0</v>
      </c>
    </row>
    <row r="28984" spans="16:17" x14ac:dyDescent="0.2">
      <c r="P28984" s="9">
        <v>0</v>
      </c>
      <c r="Q28984" s="17">
        <v>0</v>
      </c>
    </row>
    <row r="28985" spans="16:17" x14ac:dyDescent="0.2">
      <c r="P28985" s="9">
        <v>0</v>
      </c>
      <c r="Q28985" s="17">
        <v>0</v>
      </c>
    </row>
    <row r="28986" spans="16:17" x14ac:dyDescent="0.2">
      <c r="P28986" s="9">
        <v>0</v>
      </c>
      <c r="Q28986" s="17">
        <v>0</v>
      </c>
    </row>
    <row r="28987" spans="16:17" x14ac:dyDescent="0.2">
      <c r="P28987" s="9">
        <v>0</v>
      </c>
      <c r="Q28987" s="17">
        <v>0</v>
      </c>
    </row>
    <row r="28988" spans="16:17" x14ac:dyDescent="0.2">
      <c r="P28988" s="9">
        <v>0</v>
      </c>
      <c r="Q28988" s="17">
        <v>0</v>
      </c>
    </row>
    <row r="28989" spans="16:17" x14ac:dyDescent="0.2">
      <c r="P28989" s="9">
        <v>0</v>
      </c>
      <c r="Q28989" s="17">
        <v>0</v>
      </c>
    </row>
    <row r="28990" spans="16:17" x14ac:dyDescent="0.2">
      <c r="P28990" s="9">
        <v>0</v>
      </c>
      <c r="Q28990" s="17">
        <v>0</v>
      </c>
    </row>
    <row r="28991" spans="16:17" x14ac:dyDescent="0.2">
      <c r="P28991" s="9">
        <v>0</v>
      </c>
      <c r="Q28991" s="17">
        <v>0</v>
      </c>
    </row>
    <row r="28992" spans="16:17" x14ac:dyDescent="0.2">
      <c r="P28992" s="9">
        <v>0</v>
      </c>
      <c r="Q28992" s="17">
        <v>0</v>
      </c>
    </row>
    <row r="28993" spans="16:17" x14ac:dyDescent="0.2">
      <c r="P28993" s="9">
        <v>0</v>
      </c>
      <c r="Q28993" s="17">
        <v>0</v>
      </c>
    </row>
    <row r="28994" spans="16:17" x14ac:dyDescent="0.2">
      <c r="P28994" s="9">
        <v>0</v>
      </c>
      <c r="Q28994" s="17">
        <v>0</v>
      </c>
    </row>
    <row r="28995" spans="16:17" x14ac:dyDescent="0.2">
      <c r="P28995" s="9">
        <v>0</v>
      </c>
      <c r="Q28995" s="17">
        <v>0</v>
      </c>
    </row>
    <row r="28996" spans="16:17" x14ac:dyDescent="0.2">
      <c r="P28996" s="9">
        <v>0</v>
      </c>
      <c r="Q28996" s="17">
        <v>0</v>
      </c>
    </row>
    <row r="28997" spans="16:17" x14ac:dyDescent="0.2">
      <c r="P28997" s="9">
        <v>0</v>
      </c>
      <c r="Q28997" s="17">
        <v>0</v>
      </c>
    </row>
    <row r="28998" spans="16:17" x14ac:dyDescent="0.2">
      <c r="P28998" s="9">
        <v>0</v>
      </c>
      <c r="Q28998" s="17">
        <v>0</v>
      </c>
    </row>
    <row r="28999" spans="16:17" x14ac:dyDescent="0.2">
      <c r="P28999" s="9">
        <v>0</v>
      </c>
      <c r="Q28999" s="17">
        <v>0</v>
      </c>
    </row>
    <row r="29000" spans="16:17" x14ac:dyDescent="0.2">
      <c r="P29000" s="9">
        <v>0</v>
      </c>
      <c r="Q29000" s="17">
        <v>0</v>
      </c>
    </row>
    <row r="29001" spans="16:17" x14ac:dyDescent="0.2">
      <c r="P29001" s="9">
        <v>0</v>
      </c>
      <c r="Q29001" s="17">
        <v>0</v>
      </c>
    </row>
    <row r="29002" spans="16:17" x14ac:dyDescent="0.2">
      <c r="P29002" s="9">
        <v>0</v>
      </c>
      <c r="Q29002" s="17">
        <v>0</v>
      </c>
    </row>
    <row r="29003" spans="16:17" x14ac:dyDescent="0.2">
      <c r="P29003" s="9">
        <v>0</v>
      </c>
      <c r="Q29003" s="17">
        <v>0</v>
      </c>
    </row>
    <row r="29004" spans="16:17" x14ac:dyDescent="0.2">
      <c r="P29004" s="9">
        <v>0</v>
      </c>
      <c r="Q29004" s="17">
        <v>0</v>
      </c>
    </row>
    <row r="29005" spans="16:17" x14ac:dyDescent="0.2">
      <c r="P29005" s="9">
        <v>0</v>
      </c>
      <c r="Q29005" s="17">
        <v>0</v>
      </c>
    </row>
    <row r="29006" spans="16:17" x14ac:dyDescent="0.2">
      <c r="P29006" s="9">
        <v>0</v>
      </c>
      <c r="Q29006" s="17">
        <v>0</v>
      </c>
    </row>
    <row r="29007" spans="16:17" x14ac:dyDescent="0.2">
      <c r="P29007" s="9">
        <v>0</v>
      </c>
      <c r="Q29007" s="17">
        <v>0</v>
      </c>
    </row>
    <row r="29008" spans="16:17" x14ac:dyDescent="0.2">
      <c r="P29008" s="9">
        <v>0</v>
      </c>
      <c r="Q29008" s="17">
        <v>0</v>
      </c>
    </row>
    <row r="29009" spans="16:17" x14ac:dyDescent="0.2">
      <c r="P29009" s="9">
        <v>0</v>
      </c>
      <c r="Q29009" s="17">
        <v>0</v>
      </c>
    </row>
    <row r="29010" spans="16:17" x14ac:dyDescent="0.2">
      <c r="P29010" s="9">
        <v>0</v>
      </c>
      <c r="Q29010" s="17">
        <v>0</v>
      </c>
    </row>
    <row r="29011" spans="16:17" x14ac:dyDescent="0.2">
      <c r="P29011" s="9">
        <v>0</v>
      </c>
      <c r="Q29011" s="17">
        <v>0</v>
      </c>
    </row>
    <row r="29012" spans="16:17" x14ac:dyDescent="0.2">
      <c r="P29012" s="9">
        <v>0</v>
      </c>
      <c r="Q29012" s="17">
        <v>0</v>
      </c>
    </row>
    <row r="29013" spans="16:17" x14ac:dyDescent="0.2">
      <c r="P29013" s="9">
        <v>0</v>
      </c>
      <c r="Q29013" s="17">
        <v>0</v>
      </c>
    </row>
    <row r="29014" spans="16:17" x14ac:dyDescent="0.2">
      <c r="P29014" s="9">
        <v>0</v>
      </c>
      <c r="Q29014" s="17">
        <v>0</v>
      </c>
    </row>
    <row r="29015" spans="16:17" x14ac:dyDescent="0.2">
      <c r="P29015" s="9">
        <v>0</v>
      </c>
      <c r="Q29015" s="17">
        <v>0</v>
      </c>
    </row>
    <row r="29016" spans="16:17" x14ac:dyDescent="0.2">
      <c r="P29016" s="9">
        <v>0</v>
      </c>
      <c r="Q29016" s="17">
        <v>0</v>
      </c>
    </row>
    <row r="29017" spans="16:17" x14ac:dyDescent="0.2">
      <c r="P29017" s="9">
        <v>0</v>
      </c>
      <c r="Q29017" s="17">
        <v>0</v>
      </c>
    </row>
    <row r="29018" spans="16:17" x14ac:dyDescent="0.2">
      <c r="P29018" s="9">
        <v>0</v>
      </c>
      <c r="Q29018" s="17">
        <v>0</v>
      </c>
    </row>
    <row r="29019" spans="16:17" x14ac:dyDescent="0.2">
      <c r="P29019" s="9">
        <v>0</v>
      </c>
      <c r="Q29019" s="17">
        <v>0</v>
      </c>
    </row>
    <row r="29020" spans="16:17" x14ac:dyDescent="0.2">
      <c r="P29020" s="9">
        <v>0</v>
      </c>
      <c r="Q29020" s="17">
        <v>0</v>
      </c>
    </row>
    <row r="29021" spans="16:17" x14ac:dyDescent="0.2">
      <c r="P29021" s="9">
        <v>0</v>
      </c>
      <c r="Q29021" s="17">
        <v>0</v>
      </c>
    </row>
    <row r="29022" spans="16:17" x14ac:dyDescent="0.2">
      <c r="P29022" s="9">
        <v>0</v>
      </c>
      <c r="Q29022" s="17">
        <v>0</v>
      </c>
    </row>
    <row r="29023" spans="16:17" x14ac:dyDescent="0.2">
      <c r="P29023" s="9">
        <v>0</v>
      </c>
      <c r="Q29023" s="17">
        <v>0</v>
      </c>
    </row>
    <row r="29024" spans="16:17" x14ac:dyDescent="0.2">
      <c r="P29024" s="9">
        <v>0</v>
      </c>
      <c r="Q29024" s="17">
        <v>0</v>
      </c>
    </row>
    <row r="29025" spans="16:17" x14ac:dyDescent="0.2">
      <c r="P29025" s="9">
        <v>0</v>
      </c>
      <c r="Q29025" s="17">
        <v>0</v>
      </c>
    </row>
    <row r="29026" spans="16:17" x14ac:dyDescent="0.2">
      <c r="P29026" s="9">
        <v>0</v>
      </c>
      <c r="Q29026" s="17">
        <v>0</v>
      </c>
    </row>
    <row r="29027" spans="16:17" x14ac:dyDescent="0.2">
      <c r="P29027" s="9">
        <v>0</v>
      </c>
      <c r="Q29027" s="17">
        <v>0</v>
      </c>
    </row>
    <row r="29028" spans="16:17" x14ac:dyDescent="0.2">
      <c r="P29028" s="9">
        <v>0</v>
      </c>
      <c r="Q29028" s="17">
        <v>0</v>
      </c>
    </row>
    <row r="29029" spans="16:17" x14ac:dyDescent="0.2">
      <c r="P29029" s="9">
        <v>0</v>
      </c>
      <c r="Q29029" s="17">
        <v>0</v>
      </c>
    </row>
    <row r="29030" spans="16:17" x14ac:dyDescent="0.2">
      <c r="P29030" s="9">
        <v>0</v>
      </c>
      <c r="Q29030" s="17">
        <v>0</v>
      </c>
    </row>
    <row r="29031" spans="16:17" x14ac:dyDescent="0.2">
      <c r="P29031" s="9">
        <v>0</v>
      </c>
      <c r="Q29031" s="17">
        <v>0</v>
      </c>
    </row>
    <row r="29032" spans="16:17" x14ac:dyDescent="0.2">
      <c r="P29032" s="9">
        <v>0</v>
      </c>
      <c r="Q29032" s="17">
        <v>0</v>
      </c>
    </row>
    <row r="29033" spans="16:17" x14ac:dyDescent="0.2">
      <c r="P29033" s="9">
        <v>0</v>
      </c>
      <c r="Q29033" s="17">
        <v>0</v>
      </c>
    </row>
    <row r="29034" spans="16:17" x14ac:dyDescent="0.2">
      <c r="P29034" s="9">
        <v>0</v>
      </c>
      <c r="Q29034" s="17">
        <v>0</v>
      </c>
    </row>
    <row r="29035" spans="16:17" x14ac:dyDescent="0.2">
      <c r="P29035" s="9">
        <v>0</v>
      </c>
      <c r="Q29035" s="17">
        <v>0</v>
      </c>
    </row>
    <row r="29036" spans="16:17" x14ac:dyDescent="0.2">
      <c r="P29036" s="9">
        <v>0</v>
      </c>
      <c r="Q29036" s="17">
        <v>0</v>
      </c>
    </row>
    <row r="29037" spans="16:17" x14ac:dyDescent="0.2">
      <c r="P29037" s="9">
        <v>0</v>
      </c>
      <c r="Q29037" s="17">
        <v>0</v>
      </c>
    </row>
    <row r="29038" spans="16:17" x14ac:dyDescent="0.2">
      <c r="P29038" s="9">
        <v>0</v>
      </c>
      <c r="Q29038" s="17">
        <v>0</v>
      </c>
    </row>
    <row r="29039" spans="16:17" x14ac:dyDescent="0.2">
      <c r="P29039" s="9">
        <v>0</v>
      </c>
      <c r="Q29039" s="17">
        <v>0</v>
      </c>
    </row>
    <row r="29040" spans="16:17" x14ac:dyDescent="0.2">
      <c r="P29040" s="9">
        <v>0</v>
      </c>
      <c r="Q29040" s="17">
        <v>0</v>
      </c>
    </row>
    <row r="29041" spans="16:17" x14ac:dyDescent="0.2">
      <c r="P29041" s="9">
        <v>0</v>
      </c>
      <c r="Q29041" s="17">
        <v>0</v>
      </c>
    </row>
    <row r="29042" spans="16:17" x14ac:dyDescent="0.2">
      <c r="P29042" s="9">
        <v>0</v>
      </c>
      <c r="Q29042" s="17">
        <v>0</v>
      </c>
    </row>
    <row r="29043" spans="16:17" x14ac:dyDescent="0.2">
      <c r="P29043" s="9">
        <v>0</v>
      </c>
      <c r="Q29043" s="17">
        <v>0</v>
      </c>
    </row>
    <row r="29044" spans="16:17" x14ac:dyDescent="0.2">
      <c r="P29044" s="9">
        <v>0</v>
      </c>
      <c r="Q29044" s="17">
        <v>0</v>
      </c>
    </row>
    <row r="29045" spans="16:17" x14ac:dyDescent="0.2">
      <c r="P29045" s="9">
        <v>0</v>
      </c>
      <c r="Q29045" s="17">
        <v>0</v>
      </c>
    </row>
    <row r="29046" spans="16:17" x14ac:dyDescent="0.2">
      <c r="P29046" s="9">
        <v>0</v>
      </c>
      <c r="Q29046" s="17">
        <v>0</v>
      </c>
    </row>
    <row r="29047" spans="16:17" x14ac:dyDescent="0.2">
      <c r="P29047" s="9">
        <v>0</v>
      </c>
      <c r="Q29047" s="17">
        <v>0</v>
      </c>
    </row>
    <row r="29048" spans="16:17" x14ac:dyDescent="0.2">
      <c r="P29048" s="9">
        <v>0</v>
      </c>
      <c r="Q29048" s="17">
        <v>0</v>
      </c>
    </row>
    <row r="29049" spans="16:17" x14ac:dyDescent="0.2">
      <c r="P29049" s="9">
        <v>0</v>
      </c>
      <c r="Q29049" s="17">
        <v>0</v>
      </c>
    </row>
    <row r="29050" spans="16:17" x14ac:dyDescent="0.2">
      <c r="P29050" s="9">
        <v>0</v>
      </c>
      <c r="Q29050" s="17">
        <v>0</v>
      </c>
    </row>
    <row r="29051" spans="16:17" x14ac:dyDescent="0.2">
      <c r="P29051" s="9">
        <v>0</v>
      </c>
      <c r="Q29051" s="17">
        <v>0</v>
      </c>
    </row>
    <row r="29052" spans="16:17" x14ac:dyDescent="0.2">
      <c r="P29052" s="9">
        <v>0</v>
      </c>
      <c r="Q29052" s="17">
        <v>0</v>
      </c>
    </row>
    <row r="29053" spans="16:17" x14ac:dyDescent="0.2">
      <c r="P29053" s="9">
        <v>0</v>
      </c>
      <c r="Q29053" s="17">
        <v>0</v>
      </c>
    </row>
    <row r="29054" spans="16:17" x14ac:dyDescent="0.2">
      <c r="P29054" s="9">
        <v>0</v>
      </c>
      <c r="Q29054" s="17">
        <v>0</v>
      </c>
    </row>
    <row r="29055" spans="16:17" x14ac:dyDescent="0.2">
      <c r="P29055" s="9">
        <v>0</v>
      </c>
      <c r="Q29055" s="17">
        <v>0</v>
      </c>
    </row>
    <row r="29056" spans="16:17" x14ac:dyDescent="0.2">
      <c r="P29056" s="9">
        <v>0</v>
      </c>
      <c r="Q29056" s="17">
        <v>0</v>
      </c>
    </row>
    <row r="29057" spans="16:17" x14ac:dyDescent="0.2">
      <c r="P29057" s="9">
        <v>0</v>
      </c>
      <c r="Q29057" s="17">
        <v>0</v>
      </c>
    </row>
    <row r="29058" spans="16:17" x14ac:dyDescent="0.2">
      <c r="P29058" s="9">
        <v>0</v>
      </c>
      <c r="Q29058" s="17">
        <v>0</v>
      </c>
    </row>
    <row r="29059" spans="16:17" x14ac:dyDescent="0.2">
      <c r="P29059" s="9">
        <v>0</v>
      </c>
      <c r="Q29059" s="17">
        <v>0</v>
      </c>
    </row>
    <row r="29060" spans="16:17" x14ac:dyDescent="0.2">
      <c r="P29060" s="9">
        <v>0</v>
      </c>
      <c r="Q29060" s="17">
        <v>0</v>
      </c>
    </row>
    <row r="29061" spans="16:17" x14ac:dyDescent="0.2">
      <c r="P29061" s="9">
        <v>0</v>
      </c>
      <c r="Q29061" s="17">
        <v>0</v>
      </c>
    </row>
    <row r="29062" spans="16:17" x14ac:dyDescent="0.2">
      <c r="P29062" s="9">
        <v>0</v>
      </c>
      <c r="Q29062" s="17">
        <v>0</v>
      </c>
    </row>
    <row r="29063" spans="16:17" x14ac:dyDescent="0.2">
      <c r="P29063" s="9">
        <v>0</v>
      </c>
      <c r="Q29063" s="17">
        <v>0</v>
      </c>
    </row>
    <row r="29064" spans="16:17" x14ac:dyDescent="0.2">
      <c r="P29064" s="9">
        <v>0</v>
      </c>
      <c r="Q29064" s="17">
        <v>0</v>
      </c>
    </row>
    <row r="29065" spans="16:17" x14ac:dyDescent="0.2">
      <c r="P29065" s="9">
        <v>0</v>
      </c>
      <c r="Q29065" s="17">
        <v>0</v>
      </c>
    </row>
    <row r="29066" spans="16:17" x14ac:dyDescent="0.2">
      <c r="P29066" s="9">
        <v>0</v>
      </c>
      <c r="Q29066" s="17">
        <v>0</v>
      </c>
    </row>
    <row r="29067" spans="16:17" x14ac:dyDescent="0.2">
      <c r="P29067" s="9">
        <v>0</v>
      </c>
      <c r="Q29067" s="17">
        <v>0</v>
      </c>
    </row>
    <row r="29068" spans="16:17" x14ac:dyDescent="0.2">
      <c r="P29068" s="9">
        <v>0</v>
      </c>
      <c r="Q29068" s="17">
        <v>0</v>
      </c>
    </row>
    <row r="29069" spans="16:17" x14ac:dyDescent="0.2">
      <c r="P29069" s="9">
        <v>0</v>
      </c>
      <c r="Q29069" s="17">
        <v>0</v>
      </c>
    </row>
    <row r="29070" spans="16:17" x14ac:dyDescent="0.2">
      <c r="P29070" s="9">
        <v>0</v>
      </c>
      <c r="Q29070" s="17">
        <v>0</v>
      </c>
    </row>
    <row r="29071" spans="16:17" x14ac:dyDescent="0.2">
      <c r="P29071" s="9">
        <v>0</v>
      </c>
      <c r="Q29071" s="17">
        <v>0</v>
      </c>
    </row>
    <row r="29072" spans="16:17" x14ac:dyDescent="0.2">
      <c r="P29072" s="9">
        <v>0</v>
      </c>
      <c r="Q29072" s="17">
        <v>0</v>
      </c>
    </row>
    <row r="29073" spans="16:17" x14ac:dyDescent="0.2">
      <c r="P29073" s="9">
        <v>0</v>
      </c>
      <c r="Q29073" s="17">
        <v>0</v>
      </c>
    </row>
    <row r="29074" spans="16:17" x14ac:dyDescent="0.2">
      <c r="P29074" s="9">
        <v>0</v>
      </c>
      <c r="Q29074" s="17">
        <v>0</v>
      </c>
    </row>
    <row r="29075" spans="16:17" x14ac:dyDescent="0.2">
      <c r="P29075" s="9">
        <v>0</v>
      </c>
      <c r="Q29075" s="17">
        <v>0</v>
      </c>
    </row>
    <row r="29076" spans="16:17" x14ac:dyDescent="0.2">
      <c r="P29076" s="9">
        <v>0</v>
      </c>
      <c r="Q29076" s="17">
        <v>0</v>
      </c>
    </row>
    <row r="29077" spans="16:17" x14ac:dyDescent="0.2">
      <c r="P29077" s="9">
        <v>0</v>
      </c>
      <c r="Q29077" s="17">
        <v>0</v>
      </c>
    </row>
    <row r="29078" spans="16:17" x14ac:dyDescent="0.2">
      <c r="P29078" s="9">
        <v>0</v>
      </c>
      <c r="Q29078" s="17">
        <v>0</v>
      </c>
    </row>
    <row r="29079" spans="16:17" x14ac:dyDescent="0.2">
      <c r="P29079" s="9">
        <v>0</v>
      </c>
      <c r="Q29079" s="17">
        <v>0</v>
      </c>
    </row>
    <row r="29080" spans="16:17" x14ac:dyDescent="0.2">
      <c r="P29080" s="9">
        <v>0</v>
      </c>
      <c r="Q29080" s="17">
        <v>0</v>
      </c>
    </row>
    <row r="29081" spans="16:17" x14ac:dyDescent="0.2">
      <c r="P29081" s="9">
        <v>0</v>
      </c>
      <c r="Q29081" s="17">
        <v>0</v>
      </c>
    </row>
    <row r="29082" spans="16:17" x14ac:dyDescent="0.2">
      <c r="P29082" s="9">
        <v>0</v>
      </c>
      <c r="Q29082" s="17">
        <v>0</v>
      </c>
    </row>
    <row r="29083" spans="16:17" x14ac:dyDescent="0.2">
      <c r="P29083" s="9">
        <v>0</v>
      </c>
      <c r="Q29083" s="17">
        <v>0</v>
      </c>
    </row>
    <row r="29084" spans="16:17" x14ac:dyDescent="0.2">
      <c r="P29084" s="9">
        <v>0</v>
      </c>
      <c r="Q29084" s="17">
        <v>0</v>
      </c>
    </row>
    <row r="29085" spans="16:17" x14ac:dyDescent="0.2">
      <c r="P29085" s="9">
        <v>0</v>
      </c>
      <c r="Q29085" s="17">
        <v>0</v>
      </c>
    </row>
    <row r="29086" spans="16:17" x14ac:dyDescent="0.2">
      <c r="P29086" s="9">
        <v>0</v>
      </c>
      <c r="Q29086" s="17">
        <v>0</v>
      </c>
    </row>
    <row r="29087" spans="16:17" x14ac:dyDescent="0.2">
      <c r="P29087" s="9">
        <v>0</v>
      </c>
      <c r="Q29087" s="17">
        <v>0</v>
      </c>
    </row>
    <row r="29088" spans="16:17" x14ac:dyDescent="0.2">
      <c r="P29088" s="9">
        <v>0</v>
      </c>
      <c r="Q29088" s="17">
        <v>0</v>
      </c>
    </row>
    <row r="29089" spans="16:17" x14ac:dyDescent="0.2">
      <c r="P29089" s="9">
        <v>0</v>
      </c>
      <c r="Q29089" s="17">
        <v>0</v>
      </c>
    </row>
    <row r="29090" spans="16:17" x14ac:dyDescent="0.2">
      <c r="P29090" s="9">
        <v>0</v>
      </c>
      <c r="Q29090" s="17">
        <v>0</v>
      </c>
    </row>
    <row r="29091" spans="16:17" x14ac:dyDescent="0.2">
      <c r="P29091" s="9">
        <v>0</v>
      </c>
      <c r="Q29091" s="17">
        <v>0</v>
      </c>
    </row>
    <row r="29092" spans="16:17" x14ac:dyDescent="0.2">
      <c r="P29092" s="9">
        <v>0</v>
      </c>
      <c r="Q29092" s="17">
        <v>0</v>
      </c>
    </row>
    <row r="29093" spans="16:17" x14ac:dyDescent="0.2">
      <c r="P29093" s="9">
        <v>0</v>
      </c>
      <c r="Q29093" s="17">
        <v>0</v>
      </c>
    </row>
    <row r="29094" spans="16:17" x14ac:dyDescent="0.2">
      <c r="P29094" s="9">
        <v>0</v>
      </c>
      <c r="Q29094" s="17">
        <v>0</v>
      </c>
    </row>
    <row r="29095" spans="16:17" x14ac:dyDescent="0.2">
      <c r="P29095" s="9">
        <v>0</v>
      </c>
      <c r="Q29095" s="17">
        <v>0</v>
      </c>
    </row>
    <row r="29096" spans="16:17" x14ac:dyDescent="0.2">
      <c r="P29096" s="9">
        <v>0</v>
      </c>
      <c r="Q29096" s="17">
        <v>0</v>
      </c>
    </row>
    <row r="29097" spans="16:17" x14ac:dyDescent="0.2">
      <c r="P29097" s="9">
        <v>0</v>
      </c>
      <c r="Q29097" s="17">
        <v>0</v>
      </c>
    </row>
    <row r="29098" spans="16:17" x14ac:dyDescent="0.2">
      <c r="P29098" s="9">
        <v>0</v>
      </c>
      <c r="Q29098" s="17">
        <v>0</v>
      </c>
    </row>
    <row r="29099" spans="16:17" x14ac:dyDescent="0.2">
      <c r="P29099" s="9">
        <v>0</v>
      </c>
      <c r="Q29099" s="17">
        <v>0</v>
      </c>
    </row>
    <row r="29100" spans="16:17" x14ac:dyDescent="0.2">
      <c r="P29100" s="9">
        <v>0</v>
      </c>
      <c r="Q29100" s="17">
        <v>0</v>
      </c>
    </row>
    <row r="29101" spans="16:17" x14ac:dyDescent="0.2">
      <c r="P29101" s="9">
        <v>0</v>
      </c>
      <c r="Q29101" s="17">
        <v>0</v>
      </c>
    </row>
    <row r="29102" spans="16:17" x14ac:dyDescent="0.2">
      <c r="P29102" s="9">
        <v>0</v>
      </c>
      <c r="Q29102" s="17">
        <v>0</v>
      </c>
    </row>
    <row r="29103" spans="16:17" x14ac:dyDescent="0.2">
      <c r="P29103" s="9">
        <v>0</v>
      </c>
      <c r="Q29103" s="17">
        <v>0</v>
      </c>
    </row>
    <row r="29104" spans="16:17" x14ac:dyDescent="0.2">
      <c r="P29104" s="9">
        <v>0</v>
      </c>
      <c r="Q29104" s="17">
        <v>0</v>
      </c>
    </row>
    <row r="29105" spans="16:17" x14ac:dyDescent="0.2">
      <c r="P29105" s="9">
        <v>0</v>
      </c>
      <c r="Q29105" s="17">
        <v>0</v>
      </c>
    </row>
    <row r="29106" spans="16:17" x14ac:dyDescent="0.2">
      <c r="P29106" s="9">
        <v>0</v>
      </c>
      <c r="Q29106" s="17">
        <v>0</v>
      </c>
    </row>
    <row r="29107" spans="16:17" x14ac:dyDescent="0.2">
      <c r="P29107" s="9">
        <v>0</v>
      </c>
      <c r="Q29107" s="17">
        <v>0</v>
      </c>
    </row>
    <row r="29108" spans="16:17" x14ac:dyDescent="0.2">
      <c r="P29108" s="9">
        <v>0</v>
      </c>
      <c r="Q29108" s="17">
        <v>0</v>
      </c>
    </row>
    <row r="29109" spans="16:17" x14ac:dyDescent="0.2">
      <c r="P29109" s="9">
        <v>0</v>
      </c>
      <c r="Q29109" s="17">
        <v>0</v>
      </c>
    </row>
    <row r="29110" spans="16:17" x14ac:dyDescent="0.2">
      <c r="P29110" s="9">
        <v>0</v>
      </c>
      <c r="Q29110" s="17">
        <v>0</v>
      </c>
    </row>
    <row r="29111" spans="16:17" x14ac:dyDescent="0.2">
      <c r="P29111" s="9">
        <v>0</v>
      </c>
      <c r="Q29111" s="17">
        <v>0</v>
      </c>
    </row>
    <row r="29112" spans="16:17" x14ac:dyDescent="0.2">
      <c r="P29112" s="9">
        <v>0</v>
      </c>
      <c r="Q29112" s="17">
        <v>0</v>
      </c>
    </row>
    <row r="29113" spans="16:17" x14ac:dyDescent="0.2">
      <c r="P29113" s="9">
        <v>0</v>
      </c>
      <c r="Q29113" s="17">
        <v>0</v>
      </c>
    </row>
    <row r="29114" spans="16:17" x14ac:dyDescent="0.2">
      <c r="P29114" s="9">
        <v>0</v>
      </c>
      <c r="Q29114" s="17">
        <v>0</v>
      </c>
    </row>
    <row r="29115" spans="16:17" x14ac:dyDescent="0.2">
      <c r="P29115" s="9">
        <v>0</v>
      </c>
      <c r="Q29115" s="17">
        <v>0</v>
      </c>
    </row>
    <row r="29116" spans="16:17" x14ac:dyDescent="0.2">
      <c r="P29116" s="9">
        <v>0</v>
      </c>
      <c r="Q29116" s="17">
        <v>0</v>
      </c>
    </row>
    <row r="29117" spans="16:17" x14ac:dyDescent="0.2">
      <c r="P29117" s="9">
        <v>0</v>
      </c>
      <c r="Q29117" s="17">
        <v>0</v>
      </c>
    </row>
    <row r="29118" spans="16:17" x14ac:dyDescent="0.2">
      <c r="P29118" s="9">
        <v>0</v>
      </c>
      <c r="Q29118" s="17">
        <v>0</v>
      </c>
    </row>
    <row r="29119" spans="16:17" x14ac:dyDescent="0.2">
      <c r="P29119" s="9">
        <v>0</v>
      </c>
      <c r="Q29119" s="17">
        <v>0</v>
      </c>
    </row>
    <row r="29120" spans="16:17" x14ac:dyDescent="0.2">
      <c r="P29120" s="9">
        <v>0</v>
      </c>
      <c r="Q29120" s="17">
        <v>0</v>
      </c>
    </row>
    <row r="29121" spans="16:17" x14ac:dyDescent="0.2">
      <c r="P29121" s="9">
        <v>0</v>
      </c>
      <c r="Q29121" s="17">
        <v>0</v>
      </c>
    </row>
    <row r="29122" spans="16:17" x14ac:dyDescent="0.2">
      <c r="P29122" s="9">
        <v>0</v>
      </c>
      <c r="Q29122" s="17">
        <v>0</v>
      </c>
    </row>
    <row r="29123" spans="16:17" x14ac:dyDescent="0.2">
      <c r="P29123" s="9">
        <v>0</v>
      </c>
      <c r="Q29123" s="17">
        <v>0</v>
      </c>
    </row>
    <row r="29124" spans="16:17" x14ac:dyDescent="0.2">
      <c r="P29124" s="9">
        <v>0</v>
      </c>
      <c r="Q29124" s="17">
        <v>0</v>
      </c>
    </row>
    <row r="29125" spans="16:17" x14ac:dyDescent="0.2">
      <c r="P29125" s="9">
        <v>0</v>
      </c>
      <c r="Q29125" s="17">
        <v>0</v>
      </c>
    </row>
    <row r="29126" spans="16:17" x14ac:dyDescent="0.2">
      <c r="P29126" s="9">
        <v>0</v>
      </c>
      <c r="Q29126" s="17">
        <v>0</v>
      </c>
    </row>
    <row r="29127" spans="16:17" x14ac:dyDescent="0.2">
      <c r="P29127" s="9">
        <v>0</v>
      </c>
      <c r="Q29127" s="17">
        <v>0</v>
      </c>
    </row>
    <row r="29128" spans="16:17" x14ac:dyDescent="0.2">
      <c r="P29128" s="9">
        <v>0</v>
      </c>
      <c r="Q29128" s="17">
        <v>0</v>
      </c>
    </row>
    <row r="29129" spans="16:17" x14ac:dyDescent="0.2">
      <c r="P29129" s="9">
        <v>0</v>
      </c>
      <c r="Q29129" s="17">
        <v>0</v>
      </c>
    </row>
    <row r="29130" spans="16:17" x14ac:dyDescent="0.2">
      <c r="P29130" s="9">
        <v>0</v>
      </c>
      <c r="Q29130" s="17">
        <v>0</v>
      </c>
    </row>
    <row r="29131" spans="16:17" x14ac:dyDescent="0.2">
      <c r="P29131" s="9">
        <v>0</v>
      </c>
      <c r="Q29131" s="17">
        <v>0</v>
      </c>
    </row>
    <row r="29132" spans="16:17" x14ac:dyDescent="0.2">
      <c r="P29132" s="9">
        <v>0</v>
      </c>
      <c r="Q29132" s="17">
        <v>0</v>
      </c>
    </row>
    <row r="29133" spans="16:17" x14ac:dyDescent="0.2">
      <c r="P29133" s="9">
        <v>0</v>
      </c>
      <c r="Q29133" s="17">
        <v>0</v>
      </c>
    </row>
    <row r="29134" spans="16:17" x14ac:dyDescent="0.2">
      <c r="P29134" s="9">
        <v>0</v>
      </c>
      <c r="Q29134" s="17">
        <v>0</v>
      </c>
    </row>
    <row r="29135" spans="16:17" x14ac:dyDescent="0.2">
      <c r="P29135" s="9">
        <v>0</v>
      </c>
      <c r="Q29135" s="17">
        <v>0</v>
      </c>
    </row>
    <row r="29136" spans="16:17" x14ac:dyDescent="0.2">
      <c r="P29136" s="9">
        <v>0</v>
      </c>
      <c r="Q29136" s="17">
        <v>0</v>
      </c>
    </row>
    <row r="29137" spans="16:17" x14ac:dyDescent="0.2">
      <c r="P29137" s="9">
        <v>0</v>
      </c>
      <c r="Q29137" s="17">
        <v>0</v>
      </c>
    </row>
    <row r="29138" spans="16:17" x14ac:dyDescent="0.2">
      <c r="P29138" s="9">
        <v>0</v>
      </c>
      <c r="Q29138" s="17">
        <v>0</v>
      </c>
    </row>
    <row r="29139" spans="16:17" x14ac:dyDescent="0.2">
      <c r="P29139" s="9">
        <v>0</v>
      </c>
      <c r="Q29139" s="17">
        <v>0</v>
      </c>
    </row>
    <row r="29140" spans="16:17" x14ac:dyDescent="0.2">
      <c r="P29140" s="9">
        <v>0</v>
      </c>
      <c r="Q29140" s="17">
        <v>0</v>
      </c>
    </row>
    <row r="29141" spans="16:17" x14ac:dyDescent="0.2">
      <c r="P29141" s="9">
        <v>0</v>
      </c>
      <c r="Q29141" s="17">
        <v>0</v>
      </c>
    </row>
    <row r="29142" spans="16:17" x14ac:dyDescent="0.2">
      <c r="P29142" s="9">
        <v>0</v>
      </c>
      <c r="Q29142" s="17">
        <v>0</v>
      </c>
    </row>
    <row r="29143" spans="16:17" x14ac:dyDescent="0.2">
      <c r="P29143" s="9">
        <v>0</v>
      </c>
      <c r="Q29143" s="17">
        <v>0</v>
      </c>
    </row>
    <row r="29144" spans="16:17" x14ac:dyDescent="0.2">
      <c r="P29144" s="9">
        <v>0</v>
      </c>
      <c r="Q29144" s="17">
        <v>0</v>
      </c>
    </row>
    <row r="29145" spans="16:17" x14ac:dyDescent="0.2">
      <c r="P29145" s="9">
        <v>0</v>
      </c>
      <c r="Q29145" s="17">
        <v>0</v>
      </c>
    </row>
    <row r="29146" spans="16:17" x14ac:dyDescent="0.2">
      <c r="P29146" s="9">
        <v>0</v>
      </c>
      <c r="Q29146" s="17">
        <v>0</v>
      </c>
    </row>
    <row r="29147" spans="16:17" x14ac:dyDescent="0.2">
      <c r="P29147" s="9">
        <v>0</v>
      </c>
      <c r="Q29147" s="17">
        <v>0</v>
      </c>
    </row>
    <row r="29148" spans="16:17" x14ac:dyDescent="0.2">
      <c r="P29148" s="9">
        <v>0</v>
      </c>
      <c r="Q29148" s="17">
        <v>0</v>
      </c>
    </row>
    <row r="29149" spans="16:17" x14ac:dyDescent="0.2">
      <c r="P29149" s="9">
        <v>0</v>
      </c>
      <c r="Q29149" s="17">
        <v>0</v>
      </c>
    </row>
    <row r="29150" spans="16:17" x14ac:dyDescent="0.2">
      <c r="P29150" s="9">
        <v>0</v>
      </c>
      <c r="Q29150" s="17">
        <v>0</v>
      </c>
    </row>
    <row r="29151" spans="16:17" x14ac:dyDescent="0.2">
      <c r="P29151" s="9">
        <v>0</v>
      </c>
      <c r="Q29151" s="17">
        <v>0</v>
      </c>
    </row>
    <row r="29152" spans="16:17" x14ac:dyDescent="0.2">
      <c r="P29152" s="9">
        <v>0</v>
      </c>
      <c r="Q29152" s="17">
        <v>0</v>
      </c>
    </row>
    <row r="29153" spans="16:17" x14ac:dyDescent="0.2">
      <c r="P29153" s="9">
        <v>0</v>
      </c>
      <c r="Q29153" s="17">
        <v>0</v>
      </c>
    </row>
    <row r="29154" spans="16:17" x14ac:dyDescent="0.2">
      <c r="P29154" s="9">
        <v>0</v>
      </c>
      <c r="Q29154" s="17">
        <v>0</v>
      </c>
    </row>
    <row r="29155" spans="16:17" x14ac:dyDescent="0.2">
      <c r="P29155" s="9">
        <v>0</v>
      </c>
      <c r="Q29155" s="17">
        <v>0</v>
      </c>
    </row>
    <row r="29156" spans="16:17" x14ac:dyDescent="0.2">
      <c r="P29156" s="9">
        <v>0</v>
      </c>
      <c r="Q29156" s="17">
        <v>0</v>
      </c>
    </row>
    <row r="29157" spans="16:17" x14ac:dyDescent="0.2">
      <c r="P29157" s="9">
        <v>0</v>
      </c>
      <c r="Q29157" s="17">
        <v>0</v>
      </c>
    </row>
    <row r="29158" spans="16:17" x14ac:dyDescent="0.2">
      <c r="P29158" s="9">
        <v>0</v>
      </c>
      <c r="Q29158" s="17">
        <v>0</v>
      </c>
    </row>
    <row r="29159" spans="16:17" x14ac:dyDescent="0.2">
      <c r="P29159" s="9">
        <v>0</v>
      </c>
      <c r="Q29159" s="17">
        <v>0</v>
      </c>
    </row>
    <row r="29160" spans="16:17" x14ac:dyDescent="0.2">
      <c r="P29160" s="9">
        <v>0</v>
      </c>
      <c r="Q29160" s="17">
        <v>0</v>
      </c>
    </row>
    <row r="29161" spans="16:17" x14ac:dyDescent="0.2">
      <c r="P29161" s="9">
        <v>0</v>
      </c>
      <c r="Q29161" s="17">
        <v>0</v>
      </c>
    </row>
    <row r="29162" spans="16:17" x14ac:dyDescent="0.2">
      <c r="P29162" s="9">
        <v>0</v>
      </c>
      <c r="Q29162" s="17">
        <v>0</v>
      </c>
    </row>
    <row r="29163" spans="16:17" x14ac:dyDescent="0.2">
      <c r="P29163" s="9">
        <v>0</v>
      </c>
      <c r="Q29163" s="17">
        <v>0</v>
      </c>
    </row>
    <row r="29164" spans="16:17" x14ac:dyDescent="0.2">
      <c r="P29164" s="9">
        <v>0</v>
      </c>
      <c r="Q29164" s="17">
        <v>0</v>
      </c>
    </row>
    <row r="29165" spans="16:17" x14ac:dyDescent="0.2">
      <c r="P29165" s="9">
        <v>0</v>
      </c>
      <c r="Q29165" s="17">
        <v>0</v>
      </c>
    </row>
    <row r="29166" spans="16:17" x14ac:dyDescent="0.2">
      <c r="P29166" s="9">
        <v>0</v>
      </c>
      <c r="Q29166" s="17">
        <v>0</v>
      </c>
    </row>
    <row r="29167" spans="16:17" x14ac:dyDescent="0.2">
      <c r="P29167" s="9">
        <v>0</v>
      </c>
      <c r="Q29167" s="17">
        <v>0</v>
      </c>
    </row>
    <row r="29168" spans="16:17" x14ac:dyDescent="0.2">
      <c r="P29168" s="9">
        <v>0</v>
      </c>
      <c r="Q29168" s="17">
        <v>0</v>
      </c>
    </row>
    <row r="29169" spans="16:17" x14ac:dyDescent="0.2">
      <c r="P29169" s="9">
        <v>0</v>
      </c>
      <c r="Q29169" s="17">
        <v>0</v>
      </c>
    </row>
    <row r="29170" spans="16:17" x14ac:dyDescent="0.2">
      <c r="P29170" s="9">
        <v>0</v>
      </c>
      <c r="Q29170" s="17">
        <v>0</v>
      </c>
    </row>
    <row r="29171" spans="16:17" x14ac:dyDescent="0.2">
      <c r="P29171" s="9">
        <v>0</v>
      </c>
      <c r="Q29171" s="17">
        <v>0</v>
      </c>
    </row>
    <row r="29172" spans="16:17" x14ac:dyDescent="0.2">
      <c r="P29172" s="9">
        <v>0</v>
      </c>
      <c r="Q29172" s="17">
        <v>0</v>
      </c>
    </row>
    <row r="29173" spans="16:17" x14ac:dyDescent="0.2">
      <c r="P29173" s="9">
        <v>0</v>
      </c>
      <c r="Q29173" s="17">
        <v>0</v>
      </c>
    </row>
    <row r="29174" spans="16:17" x14ac:dyDescent="0.2">
      <c r="P29174" s="9">
        <v>0</v>
      </c>
      <c r="Q29174" s="17">
        <v>0</v>
      </c>
    </row>
    <row r="29175" spans="16:17" x14ac:dyDescent="0.2">
      <c r="P29175" s="9">
        <v>0</v>
      </c>
      <c r="Q29175" s="17">
        <v>0</v>
      </c>
    </row>
    <row r="29176" spans="16:17" x14ac:dyDescent="0.2">
      <c r="P29176" s="9">
        <v>0</v>
      </c>
      <c r="Q29176" s="17">
        <v>0</v>
      </c>
    </row>
    <row r="29177" spans="16:17" x14ac:dyDescent="0.2">
      <c r="P29177" s="9">
        <v>0</v>
      </c>
      <c r="Q29177" s="17">
        <v>0</v>
      </c>
    </row>
    <row r="29178" spans="16:17" x14ac:dyDescent="0.2">
      <c r="P29178" s="9">
        <v>0</v>
      </c>
      <c r="Q29178" s="17">
        <v>0</v>
      </c>
    </row>
    <row r="29179" spans="16:17" x14ac:dyDescent="0.2">
      <c r="P29179" s="9">
        <v>0</v>
      </c>
      <c r="Q29179" s="17">
        <v>0</v>
      </c>
    </row>
    <row r="29180" spans="16:17" x14ac:dyDescent="0.2">
      <c r="P29180" s="9">
        <v>0</v>
      </c>
      <c r="Q29180" s="17">
        <v>0</v>
      </c>
    </row>
    <row r="29181" spans="16:17" x14ac:dyDescent="0.2">
      <c r="P29181" s="9">
        <v>0</v>
      </c>
      <c r="Q29181" s="17">
        <v>0</v>
      </c>
    </row>
    <row r="29182" spans="16:17" x14ac:dyDescent="0.2">
      <c r="P29182" s="9">
        <v>0</v>
      </c>
      <c r="Q29182" s="17">
        <v>0</v>
      </c>
    </row>
    <row r="29183" spans="16:17" x14ac:dyDescent="0.2">
      <c r="P29183" s="9">
        <v>0</v>
      </c>
      <c r="Q29183" s="17">
        <v>0</v>
      </c>
    </row>
    <row r="29184" spans="16:17" x14ac:dyDescent="0.2">
      <c r="P29184" s="9">
        <v>0</v>
      </c>
      <c r="Q29184" s="17">
        <v>0</v>
      </c>
    </row>
    <row r="29185" spans="16:17" x14ac:dyDescent="0.2">
      <c r="P29185" s="9">
        <v>0</v>
      </c>
      <c r="Q29185" s="17">
        <v>0</v>
      </c>
    </row>
    <row r="29186" spans="16:17" x14ac:dyDescent="0.2">
      <c r="P29186" s="9">
        <v>0</v>
      </c>
      <c r="Q29186" s="17">
        <v>0</v>
      </c>
    </row>
    <row r="29187" spans="16:17" x14ac:dyDescent="0.2">
      <c r="P29187" s="9">
        <v>0</v>
      </c>
      <c r="Q29187" s="17">
        <v>0</v>
      </c>
    </row>
    <row r="29188" spans="16:17" x14ac:dyDescent="0.2">
      <c r="P29188" s="9">
        <v>0</v>
      </c>
      <c r="Q29188" s="17">
        <v>0</v>
      </c>
    </row>
    <row r="29189" spans="16:17" x14ac:dyDescent="0.2">
      <c r="P29189" s="9">
        <v>0</v>
      </c>
      <c r="Q29189" s="17">
        <v>0</v>
      </c>
    </row>
    <row r="29190" spans="16:17" x14ac:dyDescent="0.2">
      <c r="P29190" s="9">
        <v>0</v>
      </c>
      <c r="Q29190" s="17">
        <v>0</v>
      </c>
    </row>
    <row r="29191" spans="16:17" x14ac:dyDescent="0.2">
      <c r="P29191" s="9">
        <v>0</v>
      </c>
      <c r="Q29191" s="17">
        <v>0</v>
      </c>
    </row>
    <row r="29192" spans="16:17" x14ac:dyDescent="0.2">
      <c r="P29192" s="9">
        <v>0</v>
      </c>
      <c r="Q29192" s="17">
        <v>0</v>
      </c>
    </row>
    <row r="29193" spans="16:17" x14ac:dyDescent="0.2">
      <c r="P29193" s="9">
        <v>0</v>
      </c>
      <c r="Q29193" s="17">
        <v>0</v>
      </c>
    </row>
    <row r="29194" spans="16:17" x14ac:dyDescent="0.2">
      <c r="P29194" s="9">
        <v>0</v>
      </c>
      <c r="Q29194" s="17">
        <v>0</v>
      </c>
    </row>
    <row r="29195" spans="16:17" x14ac:dyDescent="0.2">
      <c r="P29195" s="9">
        <v>0</v>
      </c>
      <c r="Q29195" s="17">
        <v>0</v>
      </c>
    </row>
    <row r="29196" spans="16:17" x14ac:dyDescent="0.2">
      <c r="P29196" s="9">
        <v>0</v>
      </c>
      <c r="Q29196" s="17">
        <v>0</v>
      </c>
    </row>
    <row r="29197" spans="16:17" x14ac:dyDescent="0.2">
      <c r="P29197" s="9">
        <v>0</v>
      </c>
      <c r="Q29197" s="17">
        <v>0</v>
      </c>
    </row>
    <row r="29198" spans="16:17" x14ac:dyDescent="0.2">
      <c r="P29198" s="9">
        <v>0</v>
      </c>
      <c r="Q29198" s="17">
        <v>0</v>
      </c>
    </row>
    <row r="29199" spans="16:17" x14ac:dyDescent="0.2">
      <c r="P29199" s="9">
        <v>0</v>
      </c>
      <c r="Q29199" s="17">
        <v>0</v>
      </c>
    </row>
    <row r="29200" spans="16:17" x14ac:dyDescent="0.2">
      <c r="P29200" s="9">
        <v>0</v>
      </c>
      <c r="Q29200" s="17">
        <v>0</v>
      </c>
    </row>
    <row r="29201" spans="16:17" x14ac:dyDescent="0.2">
      <c r="P29201" s="9">
        <v>0</v>
      </c>
      <c r="Q29201" s="17">
        <v>0</v>
      </c>
    </row>
    <row r="29202" spans="16:17" x14ac:dyDescent="0.2">
      <c r="P29202" s="9">
        <v>0</v>
      </c>
      <c r="Q29202" s="17">
        <v>0</v>
      </c>
    </row>
    <row r="29203" spans="16:17" x14ac:dyDescent="0.2">
      <c r="P29203" s="9">
        <v>0</v>
      </c>
      <c r="Q29203" s="17">
        <v>0</v>
      </c>
    </row>
    <row r="29204" spans="16:17" x14ac:dyDescent="0.2">
      <c r="P29204" s="9">
        <v>0</v>
      </c>
      <c r="Q29204" s="17">
        <v>0</v>
      </c>
    </row>
    <row r="29205" spans="16:17" x14ac:dyDescent="0.2">
      <c r="P29205" s="9">
        <v>0</v>
      </c>
      <c r="Q29205" s="17">
        <v>0</v>
      </c>
    </row>
    <row r="29206" spans="16:17" x14ac:dyDescent="0.2">
      <c r="P29206" s="9">
        <v>0</v>
      </c>
      <c r="Q29206" s="17">
        <v>0</v>
      </c>
    </row>
    <row r="29207" spans="16:17" x14ac:dyDescent="0.2">
      <c r="P29207" s="9">
        <v>0</v>
      </c>
      <c r="Q29207" s="17">
        <v>0</v>
      </c>
    </row>
    <row r="29208" spans="16:17" x14ac:dyDescent="0.2">
      <c r="P29208" s="9">
        <v>0</v>
      </c>
      <c r="Q29208" s="17">
        <v>0</v>
      </c>
    </row>
    <row r="29209" spans="16:17" x14ac:dyDescent="0.2">
      <c r="P29209" s="9">
        <v>0</v>
      </c>
      <c r="Q29209" s="17">
        <v>0</v>
      </c>
    </row>
    <row r="29210" spans="16:17" x14ac:dyDescent="0.2">
      <c r="P29210" s="9">
        <v>0</v>
      </c>
      <c r="Q29210" s="17">
        <v>0</v>
      </c>
    </row>
    <row r="29211" spans="16:17" x14ac:dyDescent="0.2">
      <c r="P29211" s="9">
        <v>0</v>
      </c>
      <c r="Q29211" s="17">
        <v>0</v>
      </c>
    </row>
    <row r="29212" spans="16:17" x14ac:dyDescent="0.2">
      <c r="P29212" s="9">
        <v>0</v>
      </c>
      <c r="Q29212" s="17">
        <v>0</v>
      </c>
    </row>
    <row r="29213" spans="16:17" x14ac:dyDescent="0.2">
      <c r="P29213" s="9">
        <v>0</v>
      </c>
      <c r="Q29213" s="17">
        <v>0</v>
      </c>
    </row>
    <row r="29214" spans="16:17" x14ac:dyDescent="0.2">
      <c r="P29214" s="9">
        <v>0</v>
      </c>
      <c r="Q29214" s="17">
        <v>0</v>
      </c>
    </row>
    <row r="29215" spans="16:17" x14ac:dyDescent="0.2">
      <c r="P29215" s="9">
        <v>0</v>
      </c>
      <c r="Q29215" s="17">
        <v>0</v>
      </c>
    </row>
    <row r="29216" spans="16:17" x14ac:dyDescent="0.2">
      <c r="P29216" s="9">
        <v>0</v>
      </c>
      <c r="Q29216" s="17">
        <v>0</v>
      </c>
    </row>
    <row r="29217" spans="16:17" x14ac:dyDescent="0.2">
      <c r="P29217" s="9">
        <v>0</v>
      </c>
      <c r="Q29217" s="17">
        <v>0</v>
      </c>
    </row>
    <row r="29218" spans="16:17" x14ac:dyDescent="0.2">
      <c r="P29218" s="9">
        <v>0</v>
      </c>
      <c r="Q29218" s="17">
        <v>0</v>
      </c>
    </row>
    <row r="29219" spans="16:17" x14ac:dyDescent="0.2">
      <c r="P29219" s="9">
        <v>0</v>
      </c>
      <c r="Q29219" s="17">
        <v>0</v>
      </c>
    </row>
    <row r="29220" spans="16:17" x14ac:dyDescent="0.2">
      <c r="P29220" s="9">
        <v>0</v>
      </c>
      <c r="Q29220" s="17">
        <v>0</v>
      </c>
    </row>
    <row r="29221" spans="16:17" x14ac:dyDescent="0.2">
      <c r="P29221" s="9">
        <v>0</v>
      </c>
      <c r="Q29221" s="17">
        <v>0</v>
      </c>
    </row>
    <row r="29222" spans="16:17" x14ac:dyDescent="0.2">
      <c r="P29222" s="9">
        <v>0</v>
      </c>
      <c r="Q29222" s="17">
        <v>0</v>
      </c>
    </row>
    <row r="29223" spans="16:17" x14ac:dyDescent="0.2">
      <c r="P29223" s="9">
        <v>0</v>
      </c>
      <c r="Q29223" s="17">
        <v>0</v>
      </c>
    </row>
    <row r="29224" spans="16:17" x14ac:dyDescent="0.2">
      <c r="P29224" s="9">
        <v>0</v>
      </c>
      <c r="Q29224" s="17">
        <v>0</v>
      </c>
    </row>
    <row r="29225" spans="16:17" x14ac:dyDescent="0.2">
      <c r="P29225" s="9">
        <v>0</v>
      </c>
      <c r="Q29225" s="17">
        <v>0</v>
      </c>
    </row>
    <row r="29226" spans="16:17" x14ac:dyDescent="0.2">
      <c r="P29226" s="9">
        <v>0</v>
      </c>
      <c r="Q29226" s="17">
        <v>0</v>
      </c>
    </row>
    <row r="29227" spans="16:17" x14ac:dyDescent="0.2">
      <c r="P29227" s="9">
        <v>0</v>
      </c>
      <c r="Q29227" s="17">
        <v>0</v>
      </c>
    </row>
    <row r="29228" spans="16:17" x14ac:dyDescent="0.2">
      <c r="P29228" s="9">
        <v>0</v>
      </c>
      <c r="Q29228" s="17">
        <v>0</v>
      </c>
    </row>
    <row r="29229" spans="16:17" x14ac:dyDescent="0.2">
      <c r="P29229" s="9">
        <v>0</v>
      </c>
      <c r="Q29229" s="17">
        <v>0</v>
      </c>
    </row>
    <row r="29230" spans="16:17" x14ac:dyDescent="0.2">
      <c r="P29230" s="9">
        <v>0</v>
      </c>
      <c r="Q29230" s="17">
        <v>0</v>
      </c>
    </row>
    <row r="29231" spans="16:17" x14ac:dyDescent="0.2">
      <c r="P29231" s="9">
        <v>0</v>
      </c>
      <c r="Q29231" s="17">
        <v>0</v>
      </c>
    </row>
    <row r="29232" spans="16:17" x14ac:dyDescent="0.2">
      <c r="P29232" s="9">
        <v>0</v>
      </c>
      <c r="Q29232" s="17">
        <v>0</v>
      </c>
    </row>
    <row r="29233" spans="16:17" x14ac:dyDescent="0.2">
      <c r="P29233" s="9">
        <v>0</v>
      </c>
      <c r="Q29233" s="17">
        <v>0</v>
      </c>
    </row>
    <row r="29234" spans="16:17" x14ac:dyDescent="0.2">
      <c r="P29234" s="9">
        <v>0</v>
      </c>
      <c r="Q29234" s="17">
        <v>0</v>
      </c>
    </row>
    <row r="29235" spans="16:17" x14ac:dyDescent="0.2">
      <c r="P29235" s="9">
        <v>0</v>
      </c>
      <c r="Q29235" s="17">
        <v>0</v>
      </c>
    </row>
    <row r="29236" spans="16:17" x14ac:dyDescent="0.2">
      <c r="P29236" s="9">
        <v>0</v>
      </c>
      <c r="Q29236" s="17">
        <v>0</v>
      </c>
    </row>
    <row r="29237" spans="16:17" x14ac:dyDescent="0.2">
      <c r="P29237" s="9">
        <v>0</v>
      </c>
      <c r="Q29237" s="17">
        <v>0</v>
      </c>
    </row>
    <row r="29238" spans="16:17" x14ac:dyDescent="0.2">
      <c r="P29238" s="9">
        <v>0</v>
      </c>
      <c r="Q29238" s="17">
        <v>0</v>
      </c>
    </row>
    <row r="29239" spans="16:17" x14ac:dyDescent="0.2">
      <c r="P29239" s="9">
        <v>0</v>
      </c>
      <c r="Q29239" s="17">
        <v>0</v>
      </c>
    </row>
    <row r="29240" spans="16:17" x14ac:dyDescent="0.2">
      <c r="P29240" s="9">
        <v>0</v>
      </c>
      <c r="Q29240" s="17">
        <v>0</v>
      </c>
    </row>
    <row r="29241" spans="16:17" x14ac:dyDescent="0.2">
      <c r="P29241" s="9">
        <v>0</v>
      </c>
      <c r="Q29241" s="17">
        <v>0</v>
      </c>
    </row>
    <row r="29242" spans="16:17" x14ac:dyDescent="0.2">
      <c r="P29242" s="9">
        <v>0</v>
      </c>
      <c r="Q29242" s="17">
        <v>0</v>
      </c>
    </row>
    <row r="29243" spans="16:17" x14ac:dyDescent="0.2">
      <c r="P29243" s="9">
        <v>0</v>
      </c>
      <c r="Q29243" s="17">
        <v>0</v>
      </c>
    </row>
    <row r="29244" spans="16:17" x14ac:dyDescent="0.2">
      <c r="P29244" s="9">
        <v>0</v>
      </c>
      <c r="Q29244" s="17">
        <v>0</v>
      </c>
    </row>
    <row r="29245" spans="16:17" x14ac:dyDescent="0.2">
      <c r="P29245" s="9">
        <v>0</v>
      </c>
      <c r="Q29245" s="17">
        <v>0</v>
      </c>
    </row>
    <row r="29246" spans="16:17" x14ac:dyDescent="0.2">
      <c r="P29246" s="9">
        <v>0</v>
      </c>
      <c r="Q29246" s="17">
        <v>0</v>
      </c>
    </row>
    <row r="29247" spans="16:17" x14ac:dyDescent="0.2">
      <c r="P29247" s="9">
        <v>0</v>
      </c>
      <c r="Q29247" s="17">
        <v>0</v>
      </c>
    </row>
    <row r="29248" spans="16:17" x14ac:dyDescent="0.2">
      <c r="P29248" s="9">
        <v>0</v>
      </c>
      <c r="Q29248" s="17">
        <v>0</v>
      </c>
    </row>
    <row r="29249" spans="16:17" x14ac:dyDescent="0.2">
      <c r="P29249" s="9">
        <v>0</v>
      </c>
      <c r="Q29249" s="17">
        <v>0</v>
      </c>
    </row>
    <row r="29250" spans="16:17" x14ac:dyDescent="0.2">
      <c r="P29250" s="9">
        <v>0</v>
      </c>
      <c r="Q29250" s="17">
        <v>0</v>
      </c>
    </row>
    <row r="29251" spans="16:17" x14ac:dyDescent="0.2">
      <c r="P29251" s="9">
        <v>0</v>
      </c>
      <c r="Q29251" s="17">
        <v>0</v>
      </c>
    </row>
    <row r="29252" spans="16:17" x14ac:dyDescent="0.2">
      <c r="P29252" s="9">
        <v>0</v>
      </c>
      <c r="Q29252" s="17">
        <v>0</v>
      </c>
    </row>
    <row r="29253" spans="16:17" x14ac:dyDescent="0.2">
      <c r="P29253" s="9">
        <v>0</v>
      </c>
      <c r="Q29253" s="17">
        <v>0</v>
      </c>
    </row>
    <row r="29254" spans="16:17" x14ac:dyDescent="0.2">
      <c r="P29254" s="9">
        <v>0</v>
      </c>
      <c r="Q29254" s="17">
        <v>0</v>
      </c>
    </row>
    <row r="29255" spans="16:17" x14ac:dyDescent="0.2">
      <c r="P29255" s="9">
        <v>0</v>
      </c>
      <c r="Q29255" s="17">
        <v>0</v>
      </c>
    </row>
    <row r="29256" spans="16:17" x14ac:dyDescent="0.2">
      <c r="P29256" s="9">
        <v>0</v>
      </c>
      <c r="Q29256" s="17">
        <v>0</v>
      </c>
    </row>
    <row r="29257" spans="16:17" x14ac:dyDescent="0.2">
      <c r="P29257" s="9">
        <v>0</v>
      </c>
      <c r="Q29257" s="17">
        <v>0</v>
      </c>
    </row>
    <row r="29258" spans="16:17" x14ac:dyDescent="0.2">
      <c r="P29258" s="9">
        <v>0</v>
      </c>
      <c r="Q29258" s="17">
        <v>0</v>
      </c>
    </row>
    <row r="29259" spans="16:17" x14ac:dyDescent="0.2">
      <c r="P29259" s="9">
        <v>0</v>
      </c>
      <c r="Q29259" s="17">
        <v>0</v>
      </c>
    </row>
    <row r="29260" spans="16:17" x14ac:dyDescent="0.2">
      <c r="P29260" s="9">
        <v>0</v>
      </c>
      <c r="Q29260" s="17">
        <v>0</v>
      </c>
    </row>
    <row r="29261" spans="16:17" x14ac:dyDescent="0.2">
      <c r="P29261" s="9">
        <v>0</v>
      </c>
      <c r="Q29261" s="17">
        <v>0</v>
      </c>
    </row>
    <row r="29262" spans="16:17" x14ac:dyDescent="0.2">
      <c r="P29262" s="9">
        <v>0</v>
      </c>
      <c r="Q29262" s="17">
        <v>0</v>
      </c>
    </row>
    <row r="29263" spans="16:17" x14ac:dyDescent="0.2">
      <c r="P29263" s="9">
        <v>0</v>
      </c>
      <c r="Q29263" s="17">
        <v>0</v>
      </c>
    </row>
    <row r="29264" spans="16:17" x14ac:dyDescent="0.2">
      <c r="P29264" s="9">
        <v>0</v>
      </c>
      <c r="Q29264" s="17">
        <v>0</v>
      </c>
    </row>
    <row r="29265" spans="16:17" x14ac:dyDescent="0.2">
      <c r="P29265" s="9">
        <v>0</v>
      </c>
      <c r="Q29265" s="17">
        <v>0</v>
      </c>
    </row>
    <row r="29266" spans="16:17" x14ac:dyDescent="0.2">
      <c r="P29266" s="9">
        <v>0</v>
      </c>
      <c r="Q29266" s="17">
        <v>0</v>
      </c>
    </row>
    <row r="29267" spans="16:17" x14ac:dyDescent="0.2">
      <c r="P29267" s="9">
        <v>0</v>
      </c>
      <c r="Q29267" s="17">
        <v>0</v>
      </c>
    </row>
    <row r="29268" spans="16:17" x14ac:dyDescent="0.2">
      <c r="P29268" s="9">
        <v>0</v>
      </c>
      <c r="Q29268" s="17">
        <v>0</v>
      </c>
    </row>
    <row r="29269" spans="16:17" x14ac:dyDescent="0.2">
      <c r="P29269" s="9">
        <v>0</v>
      </c>
      <c r="Q29269" s="17">
        <v>0</v>
      </c>
    </row>
    <row r="29270" spans="16:17" x14ac:dyDescent="0.2">
      <c r="P29270" s="9">
        <v>0</v>
      </c>
      <c r="Q29270" s="17">
        <v>0</v>
      </c>
    </row>
    <row r="29271" spans="16:17" x14ac:dyDescent="0.2">
      <c r="P29271" s="9">
        <v>0</v>
      </c>
      <c r="Q29271" s="17">
        <v>0</v>
      </c>
    </row>
    <row r="29272" spans="16:17" x14ac:dyDescent="0.2">
      <c r="P29272" s="9">
        <v>0</v>
      </c>
      <c r="Q29272" s="17">
        <v>0</v>
      </c>
    </row>
    <row r="29273" spans="16:17" x14ac:dyDescent="0.2">
      <c r="P29273" s="9">
        <v>0</v>
      </c>
      <c r="Q29273" s="17">
        <v>0</v>
      </c>
    </row>
    <row r="29274" spans="16:17" x14ac:dyDescent="0.2">
      <c r="P29274" s="9">
        <v>0</v>
      </c>
      <c r="Q29274" s="17">
        <v>0</v>
      </c>
    </row>
    <row r="29275" spans="16:17" x14ac:dyDescent="0.2">
      <c r="P29275" s="9">
        <v>0</v>
      </c>
      <c r="Q29275" s="17">
        <v>0</v>
      </c>
    </row>
    <row r="29276" spans="16:17" x14ac:dyDescent="0.2">
      <c r="P29276" s="9">
        <v>0</v>
      </c>
      <c r="Q29276" s="17">
        <v>0</v>
      </c>
    </row>
    <row r="29277" spans="16:17" x14ac:dyDescent="0.2">
      <c r="P29277" s="9">
        <v>0</v>
      </c>
      <c r="Q29277" s="17">
        <v>0</v>
      </c>
    </row>
    <row r="29278" spans="16:17" x14ac:dyDescent="0.2">
      <c r="P29278" s="9">
        <v>0</v>
      </c>
      <c r="Q29278" s="17">
        <v>0</v>
      </c>
    </row>
    <row r="29279" spans="16:17" x14ac:dyDescent="0.2">
      <c r="P29279" s="9">
        <v>0</v>
      </c>
      <c r="Q29279" s="17">
        <v>0</v>
      </c>
    </row>
    <row r="29280" spans="16:17" x14ac:dyDescent="0.2">
      <c r="P29280" s="9">
        <v>0</v>
      </c>
      <c r="Q29280" s="17">
        <v>0</v>
      </c>
    </row>
    <row r="29281" spans="16:17" x14ac:dyDescent="0.2">
      <c r="P29281" s="9">
        <v>0</v>
      </c>
      <c r="Q29281" s="17">
        <v>0</v>
      </c>
    </row>
    <row r="29282" spans="16:17" x14ac:dyDescent="0.2">
      <c r="P29282" s="9">
        <v>0</v>
      </c>
      <c r="Q29282" s="17">
        <v>0</v>
      </c>
    </row>
    <row r="29283" spans="16:17" x14ac:dyDescent="0.2">
      <c r="P29283" s="9">
        <v>0</v>
      </c>
      <c r="Q29283" s="17">
        <v>0</v>
      </c>
    </row>
    <row r="29284" spans="16:17" x14ac:dyDescent="0.2">
      <c r="P29284" s="9">
        <v>0</v>
      </c>
      <c r="Q29284" s="17">
        <v>0</v>
      </c>
    </row>
    <row r="29285" spans="16:17" x14ac:dyDescent="0.2">
      <c r="P29285" s="9">
        <v>0</v>
      </c>
      <c r="Q29285" s="17">
        <v>0</v>
      </c>
    </row>
    <row r="29286" spans="16:17" x14ac:dyDescent="0.2">
      <c r="P29286" s="9">
        <v>0</v>
      </c>
      <c r="Q29286" s="17">
        <v>0</v>
      </c>
    </row>
    <row r="29287" spans="16:17" x14ac:dyDescent="0.2">
      <c r="P29287" s="9">
        <v>0</v>
      </c>
      <c r="Q29287" s="17">
        <v>0</v>
      </c>
    </row>
    <row r="29288" spans="16:17" x14ac:dyDescent="0.2">
      <c r="P29288" s="9">
        <v>0</v>
      </c>
      <c r="Q29288" s="17">
        <v>0</v>
      </c>
    </row>
    <row r="29289" spans="16:17" x14ac:dyDescent="0.2">
      <c r="P29289" s="9">
        <v>0</v>
      </c>
      <c r="Q29289" s="17">
        <v>0</v>
      </c>
    </row>
    <row r="29290" spans="16:17" x14ac:dyDescent="0.2">
      <c r="P29290" s="9">
        <v>0</v>
      </c>
      <c r="Q29290" s="17">
        <v>0</v>
      </c>
    </row>
    <row r="29291" spans="16:17" x14ac:dyDescent="0.2">
      <c r="P29291" s="9">
        <v>0</v>
      </c>
      <c r="Q29291" s="17">
        <v>0</v>
      </c>
    </row>
    <row r="29292" spans="16:17" x14ac:dyDescent="0.2">
      <c r="P29292" s="9">
        <v>0</v>
      </c>
      <c r="Q29292" s="17">
        <v>0</v>
      </c>
    </row>
    <row r="29293" spans="16:17" x14ac:dyDescent="0.2">
      <c r="P29293" s="9">
        <v>0</v>
      </c>
      <c r="Q29293" s="17">
        <v>0</v>
      </c>
    </row>
    <row r="29294" spans="16:17" x14ac:dyDescent="0.2">
      <c r="P29294" s="9">
        <v>0</v>
      </c>
      <c r="Q29294" s="17">
        <v>0</v>
      </c>
    </row>
    <row r="29295" spans="16:17" x14ac:dyDescent="0.2">
      <c r="P29295" s="9">
        <v>0</v>
      </c>
      <c r="Q29295" s="17">
        <v>0</v>
      </c>
    </row>
    <row r="29296" spans="16:17" x14ac:dyDescent="0.2">
      <c r="P29296" s="9">
        <v>0</v>
      </c>
      <c r="Q29296" s="17">
        <v>0</v>
      </c>
    </row>
    <row r="29297" spans="16:17" x14ac:dyDescent="0.2">
      <c r="P29297" s="9">
        <v>0</v>
      </c>
      <c r="Q29297" s="17">
        <v>0</v>
      </c>
    </row>
    <row r="29298" spans="16:17" x14ac:dyDescent="0.2">
      <c r="P29298" s="9">
        <v>0</v>
      </c>
      <c r="Q29298" s="17">
        <v>0</v>
      </c>
    </row>
    <row r="29299" spans="16:17" x14ac:dyDescent="0.2">
      <c r="P29299" s="9">
        <v>0</v>
      </c>
      <c r="Q29299" s="17">
        <v>0</v>
      </c>
    </row>
    <row r="29300" spans="16:17" x14ac:dyDescent="0.2">
      <c r="P29300" s="9">
        <v>0</v>
      </c>
      <c r="Q29300" s="17">
        <v>0</v>
      </c>
    </row>
    <row r="29301" spans="16:17" x14ac:dyDescent="0.2">
      <c r="P29301" s="9">
        <v>0</v>
      </c>
      <c r="Q29301" s="17">
        <v>0</v>
      </c>
    </row>
    <row r="29302" spans="16:17" x14ac:dyDescent="0.2">
      <c r="P29302" s="9">
        <v>0</v>
      </c>
      <c r="Q29302" s="17">
        <v>0</v>
      </c>
    </row>
    <row r="29303" spans="16:17" x14ac:dyDescent="0.2">
      <c r="P29303" s="9">
        <v>0</v>
      </c>
      <c r="Q29303" s="17">
        <v>0</v>
      </c>
    </row>
    <row r="29304" spans="16:17" x14ac:dyDescent="0.2">
      <c r="P29304" s="9">
        <v>0</v>
      </c>
      <c r="Q29304" s="17">
        <v>0</v>
      </c>
    </row>
    <row r="29305" spans="16:17" x14ac:dyDescent="0.2">
      <c r="P29305" s="9">
        <v>0</v>
      </c>
      <c r="Q29305" s="17">
        <v>0</v>
      </c>
    </row>
    <row r="29306" spans="16:17" x14ac:dyDescent="0.2">
      <c r="P29306" s="9">
        <v>0</v>
      </c>
      <c r="Q29306" s="17">
        <v>0</v>
      </c>
    </row>
    <row r="29307" spans="16:17" x14ac:dyDescent="0.2">
      <c r="P29307" s="9">
        <v>0</v>
      </c>
      <c r="Q29307" s="17">
        <v>0</v>
      </c>
    </row>
    <row r="29308" spans="16:17" x14ac:dyDescent="0.2">
      <c r="P29308" s="9">
        <v>0</v>
      </c>
      <c r="Q29308" s="17">
        <v>0</v>
      </c>
    </row>
    <row r="29309" spans="16:17" x14ac:dyDescent="0.2">
      <c r="P29309" s="9">
        <v>0</v>
      </c>
      <c r="Q29309" s="17">
        <v>0</v>
      </c>
    </row>
    <row r="29310" spans="16:17" x14ac:dyDescent="0.2">
      <c r="P29310" s="9">
        <v>0</v>
      </c>
      <c r="Q29310" s="17">
        <v>0</v>
      </c>
    </row>
    <row r="29311" spans="16:17" x14ac:dyDescent="0.2">
      <c r="P29311" s="9">
        <v>0</v>
      </c>
      <c r="Q29311" s="17">
        <v>0</v>
      </c>
    </row>
    <row r="29312" spans="16:17" x14ac:dyDescent="0.2">
      <c r="P29312" s="9">
        <v>0</v>
      </c>
      <c r="Q29312" s="17">
        <v>0</v>
      </c>
    </row>
    <row r="29313" spans="16:17" x14ac:dyDescent="0.2">
      <c r="P29313" s="9">
        <v>0</v>
      </c>
      <c r="Q29313" s="17">
        <v>0</v>
      </c>
    </row>
    <row r="29314" spans="16:17" x14ac:dyDescent="0.2">
      <c r="P29314" s="9">
        <v>0</v>
      </c>
      <c r="Q29314" s="17">
        <v>0</v>
      </c>
    </row>
    <row r="29315" spans="16:17" x14ac:dyDescent="0.2">
      <c r="P29315" s="9">
        <v>0</v>
      </c>
      <c r="Q29315" s="17">
        <v>0</v>
      </c>
    </row>
    <row r="29316" spans="16:17" x14ac:dyDescent="0.2">
      <c r="P29316" s="9">
        <v>0</v>
      </c>
      <c r="Q29316" s="17">
        <v>0</v>
      </c>
    </row>
    <row r="29317" spans="16:17" x14ac:dyDescent="0.2">
      <c r="P29317" s="9">
        <v>0</v>
      </c>
      <c r="Q29317" s="17">
        <v>0</v>
      </c>
    </row>
    <row r="29318" spans="16:17" x14ac:dyDescent="0.2">
      <c r="P29318" s="9">
        <v>0</v>
      </c>
      <c r="Q29318" s="17">
        <v>0</v>
      </c>
    </row>
    <row r="29319" spans="16:17" x14ac:dyDescent="0.2">
      <c r="P29319" s="9">
        <v>0</v>
      </c>
      <c r="Q29319" s="17">
        <v>0</v>
      </c>
    </row>
    <row r="29320" spans="16:17" x14ac:dyDescent="0.2">
      <c r="P29320" s="9">
        <v>0</v>
      </c>
      <c r="Q29320" s="17">
        <v>0</v>
      </c>
    </row>
    <row r="29321" spans="16:17" x14ac:dyDescent="0.2">
      <c r="P29321" s="9">
        <v>0</v>
      </c>
      <c r="Q29321" s="17">
        <v>0</v>
      </c>
    </row>
    <row r="29322" spans="16:17" x14ac:dyDescent="0.2">
      <c r="P29322" s="9">
        <v>0</v>
      </c>
      <c r="Q29322" s="17">
        <v>0</v>
      </c>
    </row>
    <row r="29323" spans="16:17" x14ac:dyDescent="0.2">
      <c r="P29323" s="9">
        <v>0</v>
      </c>
      <c r="Q29323" s="17">
        <v>0</v>
      </c>
    </row>
    <row r="29324" spans="16:17" x14ac:dyDescent="0.2">
      <c r="P29324" s="9">
        <v>0</v>
      </c>
      <c r="Q29324" s="17">
        <v>0</v>
      </c>
    </row>
    <row r="29325" spans="16:17" x14ac:dyDescent="0.2">
      <c r="P29325" s="9">
        <v>0</v>
      </c>
      <c r="Q29325" s="17">
        <v>0</v>
      </c>
    </row>
    <row r="29326" spans="16:17" x14ac:dyDescent="0.2">
      <c r="P29326" s="9">
        <v>0</v>
      </c>
      <c r="Q29326" s="17">
        <v>0</v>
      </c>
    </row>
    <row r="29327" spans="16:17" x14ac:dyDescent="0.2">
      <c r="P29327" s="9">
        <v>0</v>
      </c>
      <c r="Q29327" s="17">
        <v>0</v>
      </c>
    </row>
    <row r="29328" spans="16:17" x14ac:dyDescent="0.2">
      <c r="P29328" s="9">
        <v>0</v>
      </c>
      <c r="Q29328" s="17">
        <v>0</v>
      </c>
    </row>
    <row r="29329" spans="16:17" x14ac:dyDescent="0.2">
      <c r="P29329" s="9">
        <v>0</v>
      </c>
      <c r="Q29329" s="17">
        <v>0</v>
      </c>
    </row>
    <row r="29330" spans="16:17" x14ac:dyDescent="0.2">
      <c r="P29330" s="9">
        <v>0</v>
      </c>
      <c r="Q29330" s="17">
        <v>0</v>
      </c>
    </row>
    <row r="29331" spans="16:17" x14ac:dyDescent="0.2">
      <c r="P29331" s="9">
        <v>0</v>
      </c>
      <c r="Q29331" s="17">
        <v>0</v>
      </c>
    </row>
    <row r="29332" spans="16:17" x14ac:dyDescent="0.2">
      <c r="P29332" s="9">
        <v>0</v>
      </c>
      <c r="Q29332" s="17">
        <v>0</v>
      </c>
    </row>
    <row r="29333" spans="16:17" x14ac:dyDescent="0.2">
      <c r="P29333" s="9">
        <v>0</v>
      </c>
      <c r="Q29333" s="17">
        <v>0</v>
      </c>
    </row>
    <row r="29334" spans="16:17" x14ac:dyDescent="0.2">
      <c r="P29334" s="9">
        <v>0</v>
      </c>
      <c r="Q29334" s="17">
        <v>0</v>
      </c>
    </row>
    <row r="29335" spans="16:17" x14ac:dyDescent="0.2">
      <c r="P29335" s="9">
        <v>0</v>
      </c>
      <c r="Q29335" s="17">
        <v>0</v>
      </c>
    </row>
    <row r="29336" spans="16:17" x14ac:dyDescent="0.2">
      <c r="P29336" s="9">
        <v>0</v>
      </c>
      <c r="Q29336" s="17">
        <v>0</v>
      </c>
    </row>
    <row r="29337" spans="16:17" x14ac:dyDescent="0.2">
      <c r="P29337" s="9">
        <v>0</v>
      </c>
      <c r="Q29337" s="17">
        <v>0</v>
      </c>
    </row>
    <row r="29338" spans="16:17" x14ac:dyDescent="0.2">
      <c r="P29338" s="9">
        <v>0</v>
      </c>
      <c r="Q29338" s="17">
        <v>0</v>
      </c>
    </row>
    <row r="29339" spans="16:17" x14ac:dyDescent="0.2">
      <c r="P29339" s="9">
        <v>0</v>
      </c>
      <c r="Q29339" s="17">
        <v>0</v>
      </c>
    </row>
    <row r="29340" spans="16:17" x14ac:dyDescent="0.2">
      <c r="P29340" s="9">
        <v>0</v>
      </c>
      <c r="Q29340" s="17">
        <v>0</v>
      </c>
    </row>
    <row r="29341" spans="16:17" x14ac:dyDescent="0.2">
      <c r="P29341" s="9">
        <v>0</v>
      </c>
      <c r="Q29341" s="17">
        <v>0</v>
      </c>
    </row>
    <row r="29342" spans="16:17" x14ac:dyDescent="0.2">
      <c r="P29342" s="9">
        <v>0</v>
      </c>
      <c r="Q29342" s="17">
        <v>0</v>
      </c>
    </row>
    <row r="29343" spans="16:17" x14ac:dyDescent="0.2">
      <c r="P29343" s="9">
        <v>0</v>
      </c>
      <c r="Q29343" s="17">
        <v>0</v>
      </c>
    </row>
    <row r="29344" spans="16:17" x14ac:dyDescent="0.2">
      <c r="P29344" s="9">
        <v>0</v>
      </c>
      <c r="Q29344" s="17">
        <v>0</v>
      </c>
    </row>
    <row r="29345" spans="16:17" x14ac:dyDescent="0.2">
      <c r="P29345" s="9">
        <v>0</v>
      </c>
      <c r="Q29345" s="17">
        <v>0</v>
      </c>
    </row>
    <row r="29346" spans="16:17" x14ac:dyDescent="0.2">
      <c r="P29346" s="9">
        <v>0</v>
      </c>
      <c r="Q29346" s="17">
        <v>0</v>
      </c>
    </row>
    <row r="29347" spans="16:17" x14ac:dyDescent="0.2">
      <c r="P29347" s="9">
        <v>0</v>
      </c>
      <c r="Q29347" s="17">
        <v>0</v>
      </c>
    </row>
    <row r="29348" spans="16:17" x14ac:dyDescent="0.2">
      <c r="P29348" s="9">
        <v>0</v>
      </c>
      <c r="Q29348" s="17">
        <v>0</v>
      </c>
    </row>
    <row r="29349" spans="16:17" x14ac:dyDescent="0.2">
      <c r="P29349" s="9">
        <v>0</v>
      </c>
      <c r="Q29349" s="17">
        <v>0</v>
      </c>
    </row>
    <row r="29350" spans="16:17" x14ac:dyDescent="0.2">
      <c r="P29350" s="9">
        <v>0</v>
      </c>
      <c r="Q29350" s="17">
        <v>0</v>
      </c>
    </row>
    <row r="29351" spans="16:17" x14ac:dyDescent="0.2">
      <c r="P29351" s="9">
        <v>0</v>
      </c>
      <c r="Q29351" s="17">
        <v>0</v>
      </c>
    </row>
    <row r="29352" spans="16:17" x14ac:dyDescent="0.2">
      <c r="P29352" s="9">
        <v>0</v>
      </c>
      <c r="Q29352" s="17">
        <v>0</v>
      </c>
    </row>
    <row r="29353" spans="16:17" x14ac:dyDescent="0.2">
      <c r="P29353" s="9">
        <v>0</v>
      </c>
      <c r="Q29353" s="17">
        <v>0</v>
      </c>
    </row>
    <row r="29354" spans="16:17" x14ac:dyDescent="0.2">
      <c r="P29354" s="9">
        <v>0</v>
      </c>
      <c r="Q29354" s="17">
        <v>0</v>
      </c>
    </row>
    <row r="29355" spans="16:17" x14ac:dyDescent="0.2">
      <c r="P29355" s="9">
        <v>0</v>
      </c>
      <c r="Q29355" s="17">
        <v>0</v>
      </c>
    </row>
    <row r="29356" spans="16:17" x14ac:dyDescent="0.2">
      <c r="P29356" s="9">
        <v>0</v>
      </c>
      <c r="Q29356" s="17">
        <v>0</v>
      </c>
    </row>
    <row r="29357" spans="16:17" x14ac:dyDescent="0.2">
      <c r="P29357" s="9">
        <v>0</v>
      </c>
      <c r="Q29357" s="17">
        <v>0</v>
      </c>
    </row>
    <row r="29358" spans="16:17" x14ac:dyDescent="0.2">
      <c r="P29358" s="9">
        <v>0</v>
      </c>
      <c r="Q29358" s="17">
        <v>0</v>
      </c>
    </row>
    <row r="29359" spans="16:17" x14ac:dyDescent="0.2">
      <c r="P29359" s="9">
        <v>0</v>
      </c>
      <c r="Q29359" s="17">
        <v>0</v>
      </c>
    </row>
    <row r="29360" spans="16:17" x14ac:dyDescent="0.2">
      <c r="P29360" s="9">
        <v>0</v>
      </c>
      <c r="Q29360" s="17">
        <v>0</v>
      </c>
    </row>
    <row r="29361" spans="16:17" x14ac:dyDescent="0.2">
      <c r="P29361" s="9">
        <v>0</v>
      </c>
      <c r="Q29361" s="17">
        <v>0</v>
      </c>
    </row>
    <row r="29362" spans="16:17" x14ac:dyDescent="0.2">
      <c r="P29362" s="9">
        <v>0</v>
      </c>
      <c r="Q29362" s="17">
        <v>0</v>
      </c>
    </row>
    <row r="29363" spans="16:17" x14ac:dyDescent="0.2">
      <c r="P29363" s="9">
        <v>0</v>
      </c>
      <c r="Q29363" s="17">
        <v>0</v>
      </c>
    </row>
    <row r="29364" spans="16:17" x14ac:dyDescent="0.2">
      <c r="P29364" s="9">
        <v>0</v>
      </c>
      <c r="Q29364" s="17">
        <v>0</v>
      </c>
    </row>
    <row r="29365" spans="16:17" x14ac:dyDescent="0.2">
      <c r="P29365" s="9">
        <v>0</v>
      </c>
      <c r="Q29365" s="17">
        <v>0</v>
      </c>
    </row>
    <row r="29366" spans="16:17" x14ac:dyDescent="0.2">
      <c r="P29366" s="9">
        <v>0</v>
      </c>
      <c r="Q29366" s="17">
        <v>0</v>
      </c>
    </row>
    <row r="29367" spans="16:17" x14ac:dyDescent="0.2">
      <c r="P29367" s="9">
        <v>0</v>
      </c>
      <c r="Q29367" s="17">
        <v>0</v>
      </c>
    </row>
    <row r="29368" spans="16:17" x14ac:dyDescent="0.2">
      <c r="P29368" s="9">
        <v>0</v>
      </c>
      <c r="Q29368" s="17">
        <v>0</v>
      </c>
    </row>
    <row r="29369" spans="16:17" x14ac:dyDescent="0.2">
      <c r="P29369" s="9">
        <v>0</v>
      </c>
      <c r="Q29369" s="17">
        <v>0</v>
      </c>
    </row>
    <row r="29370" spans="16:17" x14ac:dyDescent="0.2">
      <c r="P29370" s="9">
        <v>0</v>
      </c>
      <c r="Q29370" s="17">
        <v>0</v>
      </c>
    </row>
    <row r="29371" spans="16:17" x14ac:dyDescent="0.2">
      <c r="P29371" s="9">
        <v>0</v>
      </c>
      <c r="Q29371" s="17">
        <v>0</v>
      </c>
    </row>
    <row r="29372" spans="16:17" x14ac:dyDescent="0.2">
      <c r="P29372" s="9">
        <v>0</v>
      </c>
      <c r="Q29372" s="17">
        <v>0</v>
      </c>
    </row>
    <row r="29373" spans="16:17" x14ac:dyDescent="0.2">
      <c r="P29373" s="9">
        <v>0</v>
      </c>
      <c r="Q29373" s="17">
        <v>0</v>
      </c>
    </row>
    <row r="29374" spans="16:17" x14ac:dyDescent="0.2">
      <c r="P29374" s="9">
        <v>0</v>
      </c>
      <c r="Q29374" s="17">
        <v>0</v>
      </c>
    </row>
    <row r="29375" spans="16:17" x14ac:dyDescent="0.2">
      <c r="P29375" s="9">
        <v>0</v>
      </c>
      <c r="Q29375" s="17">
        <v>0</v>
      </c>
    </row>
    <row r="29376" spans="16:17" x14ac:dyDescent="0.2">
      <c r="P29376" s="9">
        <v>0</v>
      </c>
      <c r="Q29376" s="17">
        <v>0</v>
      </c>
    </row>
    <row r="29377" spans="16:17" x14ac:dyDescent="0.2">
      <c r="P29377" s="9">
        <v>0</v>
      </c>
      <c r="Q29377" s="17">
        <v>0</v>
      </c>
    </row>
    <row r="29378" spans="16:17" x14ac:dyDescent="0.2">
      <c r="P29378" s="9">
        <v>0</v>
      </c>
      <c r="Q29378" s="17">
        <v>0</v>
      </c>
    </row>
    <row r="29379" spans="16:17" x14ac:dyDescent="0.2">
      <c r="P29379" s="9">
        <v>0</v>
      </c>
      <c r="Q29379" s="17">
        <v>0</v>
      </c>
    </row>
    <row r="29380" spans="16:17" x14ac:dyDescent="0.2">
      <c r="P29380" s="9">
        <v>0</v>
      </c>
      <c r="Q29380" s="17">
        <v>0</v>
      </c>
    </row>
    <row r="29381" spans="16:17" x14ac:dyDescent="0.2">
      <c r="P29381" s="9">
        <v>0</v>
      </c>
      <c r="Q29381" s="17">
        <v>0</v>
      </c>
    </row>
    <row r="29382" spans="16:17" x14ac:dyDescent="0.2">
      <c r="P29382" s="9">
        <v>0</v>
      </c>
      <c r="Q29382" s="17">
        <v>0</v>
      </c>
    </row>
    <row r="29383" spans="16:17" x14ac:dyDescent="0.2">
      <c r="P29383" s="9">
        <v>0</v>
      </c>
      <c r="Q29383" s="17">
        <v>0</v>
      </c>
    </row>
    <row r="29384" spans="16:17" x14ac:dyDescent="0.2">
      <c r="P29384" s="9">
        <v>0</v>
      </c>
      <c r="Q29384" s="17">
        <v>0</v>
      </c>
    </row>
    <row r="29385" spans="16:17" x14ac:dyDescent="0.2">
      <c r="P29385" s="9">
        <v>0</v>
      </c>
      <c r="Q29385" s="17">
        <v>0</v>
      </c>
    </row>
    <row r="29386" spans="16:17" x14ac:dyDescent="0.2">
      <c r="P29386" s="9">
        <v>0</v>
      </c>
      <c r="Q29386" s="17">
        <v>0</v>
      </c>
    </row>
    <row r="29387" spans="16:17" x14ac:dyDescent="0.2">
      <c r="P29387" s="9">
        <v>0</v>
      </c>
      <c r="Q29387" s="17">
        <v>0</v>
      </c>
    </row>
    <row r="29388" spans="16:17" x14ac:dyDescent="0.2">
      <c r="P29388" s="9">
        <v>0</v>
      </c>
      <c r="Q29388" s="17">
        <v>0</v>
      </c>
    </row>
    <row r="29389" spans="16:17" x14ac:dyDescent="0.2">
      <c r="P29389" s="9">
        <v>0</v>
      </c>
      <c r="Q29389" s="17">
        <v>0</v>
      </c>
    </row>
    <row r="29390" spans="16:17" x14ac:dyDescent="0.2">
      <c r="P29390" s="9">
        <v>0</v>
      </c>
      <c r="Q29390" s="17">
        <v>0</v>
      </c>
    </row>
    <row r="29391" spans="16:17" x14ac:dyDescent="0.2">
      <c r="P29391" s="9">
        <v>0</v>
      </c>
      <c r="Q29391" s="17">
        <v>0</v>
      </c>
    </row>
    <row r="29392" spans="16:17" x14ac:dyDescent="0.2">
      <c r="P29392" s="9">
        <v>0</v>
      </c>
      <c r="Q29392" s="17">
        <v>0</v>
      </c>
    </row>
    <row r="29393" spans="16:17" x14ac:dyDescent="0.2">
      <c r="P29393" s="9">
        <v>0</v>
      </c>
      <c r="Q29393" s="17">
        <v>0</v>
      </c>
    </row>
    <row r="29394" spans="16:17" x14ac:dyDescent="0.2">
      <c r="P29394" s="9">
        <v>0</v>
      </c>
      <c r="Q29394" s="17">
        <v>0</v>
      </c>
    </row>
    <row r="29395" spans="16:17" x14ac:dyDescent="0.2">
      <c r="P29395" s="9">
        <v>0</v>
      </c>
      <c r="Q29395" s="17">
        <v>0</v>
      </c>
    </row>
    <row r="29396" spans="16:17" x14ac:dyDescent="0.2">
      <c r="P29396" s="9">
        <v>0</v>
      </c>
      <c r="Q29396" s="17">
        <v>0</v>
      </c>
    </row>
    <row r="29397" spans="16:17" x14ac:dyDescent="0.2">
      <c r="P29397" s="9">
        <v>0</v>
      </c>
      <c r="Q29397" s="17">
        <v>0</v>
      </c>
    </row>
    <row r="29398" spans="16:17" x14ac:dyDescent="0.2">
      <c r="P29398" s="9">
        <v>0</v>
      </c>
      <c r="Q29398" s="17">
        <v>0</v>
      </c>
    </row>
    <row r="29399" spans="16:17" x14ac:dyDescent="0.2">
      <c r="P29399" s="9">
        <v>0</v>
      </c>
      <c r="Q29399" s="17">
        <v>0</v>
      </c>
    </row>
    <row r="29400" spans="16:17" x14ac:dyDescent="0.2">
      <c r="P29400" s="9">
        <v>0</v>
      </c>
      <c r="Q29400" s="17">
        <v>0</v>
      </c>
    </row>
    <row r="29401" spans="16:17" x14ac:dyDescent="0.2">
      <c r="P29401" s="9">
        <v>0</v>
      </c>
      <c r="Q29401" s="17">
        <v>0</v>
      </c>
    </row>
    <row r="29402" spans="16:17" x14ac:dyDescent="0.2">
      <c r="P29402" s="9">
        <v>0</v>
      </c>
      <c r="Q29402" s="17">
        <v>0</v>
      </c>
    </row>
    <row r="29403" spans="16:17" x14ac:dyDescent="0.2">
      <c r="P29403" s="9">
        <v>0</v>
      </c>
      <c r="Q29403" s="17">
        <v>0</v>
      </c>
    </row>
    <row r="29404" spans="16:17" x14ac:dyDescent="0.2">
      <c r="P29404" s="9">
        <v>0</v>
      </c>
      <c r="Q29404" s="17">
        <v>0</v>
      </c>
    </row>
    <row r="29405" spans="16:17" x14ac:dyDescent="0.2">
      <c r="P29405" s="9">
        <v>0</v>
      </c>
      <c r="Q29405" s="17">
        <v>0</v>
      </c>
    </row>
    <row r="29406" spans="16:17" x14ac:dyDescent="0.2">
      <c r="P29406" s="9">
        <v>0</v>
      </c>
      <c r="Q29406" s="17">
        <v>0</v>
      </c>
    </row>
    <row r="29407" spans="16:17" x14ac:dyDescent="0.2">
      <c r="P29407" s="9">
        <v>0</v>
      </c>
      <c r="Q29407" s="17">
        <v>0</v>
      </c>
    </row>
    <row r="29408" spans="16:17" x14ac:dyDescent="0.2">
      <c r="P29408" s="9">
        <v>0</v>
      </c>
      <c r="Q29408" s="17">
        <v>0</v>
      </c>
    </row>
    <row r="29409" spans="16:17" x14ac:dyDescent="0.2">
      <c r="P29409" s="9">
        <v>0</v>
      </c>
      <c r="Q29409" s="17">
        <v>0</v>
      </c>
    </row>
    <row r="29410" spans="16:17" x14ac:dyDescent="0.2">
      <c r="P29410" s="9">
        <v>0</v>
      </c>
      <c r="Q29410" s="17">
        <v>0</v>
      </c>
    </row>
    <row r="29411" spans="16:17" x14ac:dyDescent="0.2">
      <c r="P29411" s="9">
        <v>0</v>
      </c>
      <c r="Q29411" s="17">
        <v>0</v>
      </c>
    </row>
    <row r="29412" spans="16:17" x14ac:dyDescent="0.2">
      <c r="P29412" s="9">
        <v>0</v>
      </c>
      <c r="Q29412" s="17">
        <v>0</v>
      </c>
    </row>
    <row r="29413" spans="16:17" x14ac:dyDescent="0.2">
      <c r="P29413" s="9">
        <v>0</v>
      </c>
      <c r="Q29413" s="17">
        <v>0</v>
      </c>
    </row>
    <row r="29414" spans="16:17" x14ac:dyDescent="0.2">
      <c r="P29414" s="9">
        <v>0</v>
      </c>
      <c r="Q29414" s="17">
        <v>0</v>
      </c>
    </row>
    <row r="29415" spans="16:17" x14ac:dyDescent="0.2">
      <c r="P29415" s="9">
        <v>0</v>
      </c>
      <c r="Q29415" s="17">
        <v>0</v>
      </c>
    </row>
    <row r="29416" spans="16:17" x14ac:dyDescent="0.2">
      <c r="P29416" s="9">
        <v>0</v>
      </c>
      <c r="Q29416" s="17">
        <v>0</v>
      </c>
    </row>
    <row r="29417" spans="16:17" x14ac:dyDescent="0.2">
      <c r="P29417" s="9">
        <v>0</v>
      </c>
      <c r="Q29417" s="17">
        <v>0</v>
      </c>
    </row>
    <row r="29418" spans="16:17" x14ac:dyDescent="0.2">
      <c r="P29418" s="9">
        <v>0</v>
      </c>
      <c r="Q29418" s="17">
        <v>0</v>
      </c>
    </row>
    <row r="29419" spans="16:17" x14ac:dyDescent="0.2">
      <c r="P29419" s="9">
        <v>0</v>
      </c>
      <c r="Q29419" s="17">
        <v>0</v>
      </c>
    </row>
    <row r="29420" spans="16:17" x14ac:dyDescent="0.2">
      <c r="P29420" s="9">
        <v>0</v>
      </c>
      <c r="Q29420" s="17">
        <v>0</v>
      </c>
    </row>
    <row r="29421" spans="16:17" x14ac:dyDescent="0.2">
      <c r="P29421" s="9">
        <v>0</v>
      </c>
      <c r="Q29421" s="17">
        <v>0</v>
      </c>
    </row>
    <row r="29422" spans="16:17" x14ac:dyDescent="0.2">
      <c r="P29422" s="9">
        <v>0</v>
      </c>
      <c r="Q29422" s="17">
        <v>0</v>
      </c>
    </row>
    <row r="29423" spans="16:17" x14ac:dyDescent="0.2">
      <c r="P29423" s="9">
        <v>0</v>
      </c>
      <c r="Q29423" s="17">
        <v>0</v>
      </c>
    </row>
    <row r="29424" spans="16:17" x14ac:dyDescent="0.2">
      <c r="P29424" s="9">
        <v>0</v>
      </c>
      <c r="Q29424" s="17">
        <v>0</v>
      </c>
    </row>
    <row r="29425" spans="16:17" x14ac:dyDescent="0.2">
      <c r="P29425" s="9">
        <v>0</v>
      </c>
      <c r="Q29425" s="17">
        <v>0</v>
      </c>
    </row>
    <row r="29426" spans="16:17" x14ac:dyDescent="0.2">
      <c r="P29426" s="9">
        <v>0</v>
      </c>
      <c r="Q29426" s="17">
        <v>0</v>
      </c>
    </row>
    <row r="29427" spans="16:17" x14ac:dyDescent="0.2">
      <c r="P29427" s="9">
        <v>0</v>
      </c>
      <c r="Q29427" s="17">
        <v>0</v>
      </c>
    </row>
    <row r="29428" spans="16:17" x14ac:dyDescent="0.2">
      <c r="P29428" s="9">
        <v>0</v>
      </c>
      <c r="Q29428" s="17">
        <v>0</v>
      </c>
    </row>
    <row r="29429" spans="16:17" x14ac:dyDescent="0.2">
      <c r="P29429" s="9">
        <v>0</v>
      </c>
      <c r="Q29429" s="17">
        <v>0</v>
      </c>
    </row>
    <row r="29430" spans="16:17" x14ac:dyDescent="0.2">
      <c r="P29430" s="9">
        <v>0</v>
      </c>
      <c r="Q29430" s="17">
        <v>0</v>
      </c>
    </row>
    <row r="29431" spans="16:17" x14ac:dyDescent="0.2">
      <c r="P29431" s="9">
        <v>0</v>
      </c>
      <c r="Q29431" s="17">
        <v>0</v>
      </c>
    </row>
    <row r="29432" spans="16:17" x14ac:dyDescent="0.2">
      <c r="P29432" s="9">
        <v>0</v>
      </c>
      <c r="Q29432" s="17">
        <v>0</v>
      </c>
    </row>
    <row r="29433" spans="16:17" x14ac:dyDescent="0.2">
      <c r="P29433" s="9">
        <v>0</v>
      </c>
      <c r="Q29433" s="17">
        <v>0</v>
      </c>
    </row>
    <row r="29434" spans="16:17" x14ac:dyDescent="0.2">
      <c r="P29434" s="9">
        <v>0</v>
      </c>
      <c r="Q29434" s="17">
        <v>0</v>
      </c>
    </row>
    <row r="29435" spans="16:17" x14ac:dyDescent="0.2">
      <c r="P29435" s="9">
        <v>0</v>
      </c>
      <c r="Q29435" s="17">
        <v>0</v>
      </c>
    </row>
    <row r="29436" spans="16:17" x14ac:dyDescent="0.2">
      <c r="P29436" s="9">
        <v>0</v>
      </c>
      <c r="Q29436" s="17">
        <v>0</v>
      </c>
    </row>
    <row r="29437" spans="16:17" x14ac:dyDescent="0.2">
      <c r="P29437" s="9">
        <v>0</v>
      </c>
      <c r="Q29437" s="17">
        <v>0</v>
      </c>
    </row>
    <row r="29438" spans="16:17" x14ac:dyDescent="0.2">
      <c r="P29438" s="9">
        <v>0</v>
      </c>
      <c r="Q29438" s="17">
        <v>0</v>
      </c>
    </row>
    <row r="29439" spans="16:17" x14ac:dyDescent="0.2">
      <c r="P29439" s="9">
        <v>0</v>
      </c>
      <c r="Q29439" s="17">
        <v>0</v>
      </c>
    </row>
    <row r="29440" spans="16:17" x14ac:dyDescent="0.2">
      <c r="P29440" s="9">
        <v>0</v>
      </c>
      <c r="Q29440" s="17">
        <v>0</v>
      </c>
    </row>
    <row r="29441" spans="16:17" x14ac:dyDescent="0.2">
      <c r="P29441" s="9">
        <v>0</v>
      </c>
      <c r="Q29441" s="17">
        <v>0</v>
      </c>
    </row>
    <row r="29442" spans="16:17" x14ac:dyDescent="0.2">
      <c r="P29442" s="9">
        <v>0</v>
      </c>
      <c r="Q29442" s="17">
        <v>0</v>
      </c>
    </row>
    <row r="29443" spans="16:17" x14ac:dyDescent="0.2">
      <c r="P29443" s="9">
        <v>0</v>
      </c>
      <c r="Q29443" s="17">
        <v>0</v>
      </c>
    </row>
    <row r="29444" spans="16:17" x14ac:dyDescent="0.2">
      <c r="P29444" s="9">
        <v>0</v>
      </c>
      <c r="Q29444" s="17">
        <v>0</v>
      </c>
    </row>
    <row r="29445" spans="16:17" x14ac:dyDescent="0.2">
      <c r="P29445" s="9">
        <v>0</v>
      </c>
      <c r="Q29445" s="17">
        <v>0</v>
      </c>
    </row>
    <row r="29446" spans="16:17" x14ac:dyDescent="0.2">
      <c r="P29446" s="9">
        <v>0</v>
      </c>
      <c r="Q29446" s="17">
        <v>0</v>
      </c>
    </row>
    <row r="29447" spans="16:17" x14ac:dyDescent="0.2">
      <c r="P29447" s="9">
        <v>0</v>
      </c>
      <c r="Q29447" s="17">
        <v>0</v>
      </c>
    </row>
    <row r="29448" spans="16:17" x14ac:dyDescent="0.2">
      <c r="P29448" s="9">
        <v>0</v>
      </c>
      <c r="Q29448" s="17">
        <v>0</v>
      </c>
    </row>
    <row r="29449" spans="16:17" x14ac:dyDescent="0.2">
      <c r="P29449" s="9">
        <v>0</v>
      </c>
      <c r="Q29449" s="17">
        <v>0</v>
      </c>
    </row>
    <row r="29450" spans="16:17" x14ac:dyDescent="0.2">
      <c r="P29450" s="9">
        <v>0</v>
      </c>
      <c r="Q29450" s="17">
        <v>0</v>
      </c>
    </row>
    <row r="29451" spans="16:17" x14ac:dyDescent="0.2">
      <c r="P29451" s="9">
        <v>0</v>
      </c>
      <c r="Q29451" s="17">
        <v>0</v>
      </c>
    </row>
    <row r="29452" spans="16:17" x14ac:dyDescent="0.2">
      <c r="P29452" s="9">
        <v>0</v>
      </c>
      <c r="Q29452" s="17">
        <v>0</v>
      </c>
    </row>
    <row r="29453" spans="16:17" x14ac:dyDescent="0.2">
      <c r="P29453" s="9">
        <v>0</v>
      </c>
      <c r="Q29453" s="17">
        <v>0</v>
      </c>
    </row>
    <row r="29454" spans="16:17" x14ac:dyDescent="0.2">
      <c r="P29454" s="9">
        <v>0</v>
      </c>
      <c r="Q29454" s="17">
        <v>0</v>
      </c>
    </row>
    <row r="29455" spans="16:17" x14ac:dyDescent="0.2">
      <c r="P29455" s="9">
        <v>0</v>
      </c>
      <c r="Q29455" s="17">
        <v>0</v>
      </c>
    </row>
    <row r="29456" spans="16:17" x14ac:dyDescent="0.2">
      <c r="P29456" s="9">
        <v>0</v>
      </c>
      <c r="Q29456" s="17">
        <v>0</v>
      </c>
    </row>
    <row r="29457" spans="16:17" x14ac:dyDescent="0.2">
      <c r="P29457" s="9">
        <v>0</v>
      </c>
      <c r="Q29457" s="17">
        <v>0</v>
      </c>
    </row>
    <row r="29458" spans="16:17" x14ac:dyDescent="0.2">
      <c r="P29458" s="9">
        <v>0</v>
      </c>
      <c r="Q29458" s="17">
        <v>0</v>
      </c>
    </row>
    <row r="29459" spans="16:17" x14ac:dyDescent="0.2">
      <c r="P29459" s="9">
        <v>0</v>
      </c>
      <c r="Q29459" s="17">
        <v>0</v>
      </c>
    </row>
    <row r="29460" spans="16:17" x14ac:dyDescent="0.2">
      <c r="P29460" s="9">
        <v>0</v>
      </c>
      <c r="Q29460" s="17">
        <v>0</v>
      </c>
    </row>
    <row r="29461" spans="16:17" x14ac:dyDescent="0.2">
      <c r="P29461" s="9">
        <v>0</v>
      </c>
      <c r="Q29461" s="17">
        <v>0</v>
      </c>
    </row>
    <row r="29462" spans="16:17" x14ac:dyDescent="0.2">
      <c r="P29462" s="9">
        <v>0</v>
      </c>
      <c r="Q29462" s="17">
        <v>0</v>
      </c>
    </row>
    <row r="29463" spans="16:17" x14ac:dyDescent="0.2">
      <c r="P29463" s="9">
        <v>0</v>
      </c>
      <c r="Q29463" s="17">
        <v>0</v>
      </c>
    </row>
    <row r="29464" spans="16:17" x14ac:dyDescent="0.2">
      <c r="P29464" s="9">
        <v>0</v>
      </c>
      <c r="Q29464" s="17">
        <v>0</v>
      </c>
    </row>
    <row r="29465" spans="16:17" x14ac:dyDescent="0.2">
      <c r="P29465" s="9">
        <v>0</v>
      </c>
      <c r="Q29465" s="17">
        <v>0</v>
      </c>
    </row>
    <row r="29466" spans="16:17" x14ac:dyDescent="0.2">
      <c r="P29466" s="9">
        <v>0</v>
      </c>
      <c r="Q29466" s="17">
        <v>0</v>
      </c>
    </row>
    <row r="29467" spans="16:17" x14ac:dyDescent="0.2">
      <c r="P29467" s="9">
        <v>0</v>
      </c>
      <c r="Q29467" s="17">
        <v>0</v>
      </c>
    </row>
    <row r="29468" spans="16:17" x14ac:dyDescent="0.2">
      <c r="P29468" s="9">
        <v>0</v>
      </c>
      <c r="Q29468" s="17">
        <v>0</v>
      </c>
    </row>
    <row r="29469" spans="16:17" x14ac:dyDescent="0.2">
      <c r="P29469" s="9">
        <v>0</v>
      </c>
      <c r="Q29469" s="17">
        <v>0</v>
      </c>
    </row>
    <row r="29470" spans="16:17" x14ac:dyDescent="0.2">
      <c r="P29470" s="9">
        <v>0</v>
      </c>
      <c r="Q29470" s="17">
        <v>0</v>
      </c>
    </row>
    <row r="29471" spans="16:17" x14ac:dyDescent="0.2">
      <c r="P29471" s="9">
        <v>0</v>
      </c>
      <c r="Q29471" s="17">
        <v>0</v>
      </c>
    </row>
    <row r="29472" spans="16:17" x14ac:dyDescent="0.2">
      <c r="P29472" s="9">
        <v>0</v>
      </c>
      <c r="Q29472" s="17">
        <v>0</v>
      </c>
    </row>
    <row r="29473" spans="16:17" x14ac:dyDescent="0.2">
      <c r="P29473" s="9">
        <v>0</v>
      </c>
      <c r="Q29473" s="17">
        <v>0</v>
      </c>
    </row>
    <row r="29474" spans="16:17" x14ac:dyDescent="0.2">
      <c r="P29474" s="9">
        <v>0</v>
      </c>
      <c r="Q29474" s="17">
        <v>0</v>
      </c>
    </row>
    <row r="29475" spans="16:17" x14ac:dyDescent="0.2">
      <c r="P29475" s="9">
        <v>0</v>
      </c>
      <c r="Q29475" s="17">
        <v>0</v>
      </c>
    </row>
    <row r="29476" spans="16:17" x14ac:dyDescent="0.2">
      <c r="P29476" s="9">
        <v>0</v>
      </c>
      <c r="Q29476" s="17">
        <v>0</v>
      </c>
    </row>
    <row r="29477" spans="16:17" x14ac:dyDescent="0.2">
      <c r="P29477" s="9">
        <v>0</v>
      </c>
      <c r="Q29477" s="17">
        <v>0</v>
      </c>
    </row>
    <row r="29478" spans="16:17" x14ac:dyDescent="0.2">
      <c r="P29478" s="9">
        <v>0</v>
      </c>
      <c r="Q29478" s="17">
        <v>0</v>
      </c>
    </row>
    <row r="29479" spans="16:17" x14ac:dyDescent="0.2">
      <c r="P29479" s="9">
        <v>0</v>
      </c>
      <c r="Q29479" s="17">
        <v>0</v>
      </c>
    </row>
    <row r="29480" spans="16:17" x14ac:dyDescent="0.2">
      <c r="P29480" s="9">
        <v>0</v>
      </c>
      <c r="Q29480" s="17">
        <v>0</v>
      </c>
    </row>
    <row r="29481" spans="16:17" x14ac:dyDescent="0.2">
      <c r="P29481" s="9">
        <v>0</v>
      </c>
      <c r="Q29481" s="17">
        <v>0</v>
      </c>
    </row>
    <row r="29482" spans="16:17" x14ac:dyDescent="0.2">
      <c r="P29482" s="9">
        <v>0</v>
      </c>
      <c r="Q29482" s="17">
        <v>0</v>
      </c>
    </row>
    <row r="29483" spans="16:17" x14ac:dyDescent="0.2">
      <c r="P29483" s="9">
        <v>0</v>
      </c>
      <c r="Q29483" s="17">
        <v>0</v>
      </c>
    </row>
    <row r="29484" spans="16:17" x14ac:dyDescent="0.2">
      <c r="P29484" s="9">
        <v>0</v>
      </c>
      <c r="Q29484" s="17">
        <v>0</v>
      </c>
    </row>
    <row r="29485" spans="16:17" x14ac:dyDescent="0.2">
      <c r="P29485" s="9">
        <v>0</v>
      </c>
      <c r="Q29485" s="17">
        <v>0</v>
      </c>
    </row>
    <row r="29486" spans="16:17" x14ac:dyDescent="0.2">
      <c r="P29486" s="9">
        <v>0</v>
      </c>
      <c r="Q29486" s="17">
        <v>0</v>
      </c>
    </row>
    <row r="29487" spans="16:17" x14ac:dyDescent="0.2">
      <c r="P29487" s="9">
        <v>0</v>
      </c>
      <c r="Q29487" s="17">
        <v>0</v>
      </c>
    </row>
    <row r="29488" spans="16:17" x14ac:dyDescent="0.2">
      <c r="P29488" s="9">
        <v>0</v>
      </c>
      <c r="Q29488" s="17">
        <v>0</v>
      </c>
    </row>
    <row r="29489" spans="16:17" x14ac:dyDescent="0.2">
      <c r="P29489" s="9">
        <v>0</v>
      </c>
      <c r="Q29489" s="17">
        <v>0</v>
      </c>
    </row>
    <row r="29490" spans="16:17" x14ac:dyDescent="0.2">
      <c r="P29490" s="9">
        <v>0</v>
      </c>
      <c r="Q29490" s="17">
        <v>0</v>
      </c>
    </row>
    <row r="29491" spans="16:17" x14ac:dyDescent="0.2">
      <c r="P29491" s="9">
        <v>0</v>
      </c>
      <c r="Q29491" s="17">
        <v>0</v>
      </c>
    </row>
    <row r="29492" spans="16:17" x14ac:dyDescent="0.2">
      <c r="P29492" s="9">
        <v>0</v>
      </c>
      <c r="Q29492" s="17">
        <v>0</v>
      </c>
    </row>
    <row r="29493" spans="16:17" x14ac:dyDescent="0.2">
      <c r="P29493" s="9">
        <v>0</v>
      </c>
      <c r="Q29493" s="17">
        <v>0</v>
      </c>
    </row>
    <row r="29494" spans="16:17" x14ac:dyDescent="0.2">
      <c r="P29494" s="9">
        <v>0</v>
      </c>
      <c r="Q29494" s="17">
        <v>0</v>
      </c>
    </row>
    <row r="29495" spans="16:17" x14ac:dyDescent="0.2">
      <c r="P29495" s="9">
        <v>0</v>
      </c>
      <c r="Q29495" s="17">
        <v>0</v>
      </c>
    </row>
    <row r="29496" spans="16:17" x14ac:dyDescent="0.2">
      <c r="P29496" s="9">
        <v>0</v>
      </c>
      <c r="Q29496" s="17">
        <v>0</v>
      </c>
    </row>
    <row r="29497" spans="16:17" x14ac:dyDescent="0.2">
      <c r="P29497" s="9">
        <v>0</v>
      </c>
      <c r="Q29497" s="17">
        <v>0</v>
      </c>
    </row>
    <row r="29498" spans="16:17" x14ac:dyDescent="0.2">
      <c r="P29498" s="9">
        <v>0</v>
      </c>
      <c r="Q29498" s="17">
        <v>0</v>
      </c>
    </row>
    <row r="29499" spans="16:17" x14ac:dyDescent="0.2">
      <c r="P29499" s="9">
        <v>0</v>
      </c>
      <c r="Q29499" s="17">
        <v>0</v>
      </c>
    </row>
    <row r="29500" spans="16:17" x14ac:dyDescent="0.2">
      <c r="P29500" s="9">
        <v>0</v>
      </c>
      <c r="Q29500" s="17">
        <v>0</v>
      </c>
    </row>
    <row r="29501" spans="16:17" x14ac:dyDescent="0.2">
      <c r="P29501" s="9">
        <v>0</v>
      </c>
      <c r="Q29501" s="17">
        <v>0</v>
      </c>
    </row>
    <row r="29502" spans="16:17" x14ac:dyDescent="0.2">
      <c r="P29502" s="9">
        <v>0</v>
      </c>
      <c r="Q29502" s="17">
        <v>0</v>
      </c>
    </row>
    <row r="29503" spans="16:17" x14ac:dyDescent="0.2">
      <c r="P29503" s="9">
        <v>0</v>
      </c>
      <c r="Q29503" s="17">
        <v>0</v>
      </c>
    </row>
    <row r="29504" spans="16:17" x14ac:dyDescent="0.2">
      <c r="P29504" s="9">
        <v>0</v>
      </c>
      <c r="Q29504" s="17">
        <v>0</v>
      </c>
    </row>
    <row r="29505" spans="16:17" x14ac:dyDescent="0.2">
      <c r="P29505" s="9">
        <v>0</v>
      </c>
      <c r="Q29505" s="17">
        <v>0</v>
      </c>
    </row>
    <row r="29506" spans="16:17" x14ac:dyDescent="0.2">
      <c r="P29506" s="9">
        <v>0</v>
      </c>
      <c r="Q29506" s="17">
        <v>0</v>
      </c>
    </row>
    <row r="29507" spans="16:17" x14ac:dyDescent="0.2">
      <c r="P29507" s="9">
        <v>0</v>
      </c>
      <c r="Q29507" s="17">
        <v>0</v>
      </c>
    </row>
    <row r="29508" spans="16:17" x14ac:dyDescent="0.2">
      <c r="P29508" s="9">
        <v>0</v>
      </c>
      <c r="Q29508" s="17">
        <v>0</v>
      </c>
    </row>
    <row r="29509" spans="16:17" x14ac:dyDescent="0.2">
      <c r="P29509" s="9">
        <v>0</v>
      </c>
      <c r="Q29509" s="17">
        <v>0</v>
      </c>
    </row>
    <row r="29510" spans="16:17" x14ac:dyDescent="0.2">
      <c r="P29510" s="9">
        <v>0</v>
      </c>
      <c r="Q29510" s="17">
        <v>0</v>
      </c>
    </row>
    <row r="29511" spans="16:17" x14ac:dyDescent="0.2">
      <c r="P29511" s="9">
        <v>0</v>
      </c>
      <c r="Q29511" s="17">
        <v>0</v>
      </c>
    </row>
    <row r="29512" spans="16:17" x14ac:dyDescent="0.2">
      <c r="P29512" s="9">
        <v>0</v>
      </c>
      <c r="Q29512" s="17">
        <v>0</v>
      </c>
    </row>
    <row r="29513" spans="16:17" x14ac:dyDescent="0.2">
      <c r="P29513" s="9">
        <v>0</v>
      </c>
      <c r="Q29513" s="17">
        <v>0</v>
      </c>
    </row>
    <row r="29514" spans="16:17" x14ac:dyDescent="0.2">
      <c r="P29514" s="9">
        <v>0</v>
      </c>
      <c r="Q29514" s="17">
        <v>0</v>
      </c>
    </row>
    <row r="29515" spans="16:17" x14ac:dyDescent="0.2">
      <c r="P29515" s="9">
        <v>0</v>
      </c>
      <c r="Q29515" s="17">
        <v>0</v>
      </c>
    </row>
    <row r="29516" spans="16:17" x14ac:dyDescent="0.2">
      <c r="P29516" s="9">
        <v>0</v>
      </c>
      <c r="Q29516" s="17">
        <v>0</v>
      </c>
    </row>
    <row r="29517" spans="16:17" x14ac:dyDescent="0.2">
      <c r="P29517" s="9">
        <v>0</v>
      </c>
      <c r="Q29517" s="17">
        <v>0</v>
      </c>
    </row>
    <row r="29518" spans="16:17" x14ac:dyDescent="0.2">
      <c r="P29518" s="9">
        <v>0</v>
      </c>
      <c r="Q29518" s="17">
        <v>0</v>
      </c>
    </row>
    <row r="29519" spans="16:17" x14ac:dyDescent="0.2">
      <c r="P29519" s="9">
        <v>0</v>
      </c>
      <c r="Q29519" s="17">
        <v>0</v>
      </c>
    </row>
    <row r="29520" spans="16:17" x14ac:dyDescent="0.2">
      <c r="P29520" s="9">
        <v>0</v>
      </c>
      <c r="Q29520" s="17">
        <v>0</v>
      </c>
    </row>
    <row r="29521" spans="16:17" x14ac:dyDescent="0.2">
      <c r="P29521" s="9">
        <v>0</v>
      </c>
      <c r="Q29521" s="17">
        <v>0</v>
      </c>
    </row>
    <row r="29522" spans="16:17" x14ac:dyDescent="0.2">
      <c r="P29522" s="9">
        <v>0</v>
      </c>
      <c r="Q29522" s="17">
        <v>0</v>
      </c>
    </row>
    <row r="29523" spans="16:17" x14ac:dyDescent="0.2">
      <c r="P29523" s="9">
        <v>0</v>
      </c>
      <c r="Q29523" s="17">
        <v>0</v>
      </c>
    </row>
    <row r="29524" spans="16:17" x14ac:dyDescent="0.2">
      <c r="P29524" s="9">
        <v>0</v>
      </c>
      <c r="Q29524" s="17">
        <v>0</v>
      </c>
    </row>
    <row r="29525" spans="16:17" x14ac:dyDescent="0.2">
      <c r="P29525" s="9">
        <v>0</v>
      </c>
      <c r="Q29525" s="17">
        <v>0</v>
      </c>
    </row>
    <row r="29526" spans="16:17" x14ac:dyDescent="0.2">
      <c r="P29526" s="9">
        <v>0</v>
      </c>
      <c r="Q29526" s="17">
        <v>0</v>
      </c>
    </row>
    <row r="29527" spans="16:17" x14ac:dyDescent="0.2">
      <c r="P29527" s="9">
        <v>0</v>
      </c>
      <c r="Q29527" s="17">
        <v>0</v>
      </c>
    </row>
    <row r="29528" spans="16:17" x14ac:dyDescent="0.2">
      <c r="P29528" s="9">
        <v>0</v>
      </c>
      <c r="Q29528" s="17">
        <v>0</v>
      </c>
    </row>
    <row r="29529" spans="16:17" x14ac:dyDescent="0.2">
      <c r="P29529" s="9">
        <v>0</v>
      </c>
      <c r="Q29529" s="17">
        <v>0</v>
      </c>
    </row>
    <row r="29530" spans="16:17" x14ac:dyDescent="0.2">
      <c r="P29530" s="9">
        <v>0</v>
      </c>
      <c r="Q29530" s="17">
        <v>0</v>
      </c>
    </row>
    <row r="29531" spans="16:17" x14ac:dyDescent="0.2">
      <c r="P29531" s="9">
        <v>0</v>
      </c>
      <c r="Q29531" s="17">
        <v>0</v>
      </c>
    </row>
    <row r="29532" spans="16:17" x14ac:dyDescent="0.2">
      <c r="P29532" s="9">
        <v>0</v>
      </c>
      <c r="Q29532" s="17">
        <v>0</v>
      </c>
    </row>
    <row r="29533" spans="16:17" x14ac:dyDescent="0.2">
      <c r="P29533" s="9">
        <v>0</v>
      </c>
      <c r="Q29533" s="17">
        <v>0</v>
      </c>
    </row>
    <row r="29534" spans="16:17" x14ac:dyDescent="0.2">
      <c r="P29534" s="9">
        <v>0</v>
      </c>
      <c r="Q29534" s="17">
        <v>0</v>
      </c>
    </row>
    <row r="29535" spans="16:17" x14ac:dyDescent="0.2">
      <c r="P29535" s="9">
        <v>0</v>
      </c>
      <c r="Q29535" s="17">
        <v>0</v>
      </c>
    </row>
    <row r="29536" spans="16:17" x14ac:dyDescent="0.2">
      <c r="P29536" s="9">
        <v>0</v>
      </c>
      <c r="Q29536" s="17">
        <v>0</v>
      </c>
    </row>
    <row r="29537" spans="16:17" x14ac:dyDescent="0.2">
      <c r="P29537" s="9">
        <v>0</v>
      </c>
      <c r="Q29537" s="17">
        <v>0</v>
      </c>
    </row>
    <row r="29538" spans="16:17" x14ac:dyDescent="0.2">
      <c r="P29538" s="9">
        <v>0</v>
      </c>
      <c r="Q29538" s="17">
        <v>0</v>
      </c>
    </row>
    <row r="29539" spans="16:17" x14ac:dyDescent="0.2">
      <c r="P29539" s="9">
        <v>0</v>
      </c>
      <c r="Q29539" s="17">
        <v>0</v>
      </c>
    </row>
    <row r="29540" spans="16:17" x14ac:dyDescent="0.2">
      <c r="P29540" s="9">
        <v>0</v>
      </c>
      <c r="Q29540" s="17">
        <v>0</v>
      </c>
    </row>
    <row r="29541" spans="16:17" x14ac:dyDescent="0.2">
      <c r="P29541" s="9">
        <v>0</v>
      </c>
      <c r="Q29541" s="17">
        <v>0</v>
      </c>
    </row>
    <row r="29542" spans="16:17" x14ac:dyDescent="0.2">
      <c r="P29542" s="9">
        <v>0</v>
      </c>
      <c r="Q29542" s="17">
        <v>0</v>
      </c>
    </row>
    <row r="29543" spans="16:17" x14ac:dyDescent="0.2">
      <c r="P29543" s="9">
        <v>0</v>
      </c>
      <c r="Q29543" s="17">
        <v>0</v>
      </c>
    </row>
    <row r="29544" spans="16:17" x14ac:dyDescent="0.2">
      <c r="P29544" s="9">
        <v>0</v>
      </c>
      <c r="Q29544" s="17">
        <v>0</v>
      </c>
    </row>
    <row r="29545" spans="16:17" x14ac:dyDescent="0.2">
      <c r="P29545" s="9">
        <v>0</v>
      </c>
      <c r="Q29545" s="17">
        <v>0</v>
      </c>
    </row>
    <row r="29546" spans="16:17" x14ac:dyDescent="0.2">
      <c r="P29546" s="9">
        <v>0</v>
      </c>
      <c r="Q29546" s="17">
        <v>0</v>
      </c>
    </row>
    <row r="29547" spans="16:17" x14ac:dyDescent="0.2">
      <c r="P29547" s="9">
        <v>0</v>
      </c>
      <c r="Q29547" s="17">
        <v>0</v>
      </c>
    </row>
    <row r="29548" spans="16:17" x14ac:dyDescent="0.2">
      <c r="P29548" s="9">
        <v>0</v>
      </c>
      <c r="Q29548" s="17">
        <v>0</v>
      </c>
    </row>
    <row r="29549" spans="16:17" x14ac:dyDescent="0.2">
      <c r="P29549" s="9">
        <v>0</v>
      </c>
      <c r="Q29549" s="17">
        <v>0</v>
      </c>
    </row>
    <row r="29550" spans="16:17" x14ac:dyDescent="0.2">
      <c r="P29550" s="9">
        <v>0</v>
      </c>
      <c r="Q29550" s="17">
        <v>0</v>
      </c>
    </row>
    <row r="29551" spans="16:17" x14ac:dyDescent="0.2">
      <c r="P29551" s="9">
        <v>0</v>
      </c>
      <c r="Q29551" s="17">
        <v>0</v>
      </c>
    </row>
    <row r="29552" spans="16:17" x14ac:dyDescent="0.2">
      <c r="P29552" s="9">
        <v>0</v>
      </c>
      <c r="Q29552" s="17">
        <v>0</v>
      </c>
    </row>
    <row r="29553" spans="16:17" x14ac:dyDescent="0.2">
      <c r="P29553" s="9">
        <v>0</v>
      </c>
      <c r="Q29553" s="17">
        <v>0</v>
      </c>
    </row>
    <row r="29554" spans="16:17" x14ac:dyDescent="0.2">
      <c r="P29554" s="9">
        <v>0</v>
      </c>
      <c r="Q29554" s="17">
        <v>0</v>
      </c>
    </row>
    <row r="29555" spans="16:17" x14ac:dyDescent="0.2">
      <c r="P29555" s="9">
        <v>0</v>
      </c>
      <c r="Q29555" s="17">
        <v>0</v>
      </c>
    </row>
    <row r="29556" spans="16:17" x14ac:dyDescent="0.2">
      <c r="P29556" s="9">
        <v>0</v>
      </c>
      <c r="Q29556" s="17">
        <v>0</v>
      </c>
    </row>
    <row r="29557" spans="16:17" x14ac:dyDescent="0.2">
      <c r="P29557" s="9">
        <v>0</v>
      </c>
      <c r="Q29557" s="17">
        <v>0</v>
      </c>
    </row>
    <row r="29558" spans="16:17" x14ac:dyDescent="0.2">
      <c r="P29558" s="9">
        <v>0</v>
      </c>
      <c r="Q29558" s="17">
        <v>0</v>
      </c>
    </row>
    <row r="29559" spans="16:17" x14ac:dyDescent="0.2">
      <c r="P29559" s="9">
        <v>0</v>
      </c>
      <c r="Q29559" s="17">
        <v>0</v>
      </c>
    </row>
    <row r="29560" spans="16:17" x14ac:dyDescent="0.2">
      <c r="P29560" s="9">
        <v>0</v>
      </c>
      <c r="Q29560" s="17">
        <v>0</v>
      </c>
    </row>
    <row r="29561" spans="16:17" x14ac:dyDescent="0.2">
      <c r="P29561" s="9">
        <v>0</v>
      </c>
      <c r="Q29561" s="17">
        <v>0</v>
      </c>
    </row>
    <row r="29562" spans="16:17" x14ac:dyDescent="0.2">
      <c r="P29562" s="9">
        <v>0</v>
      </c>
      <c r="Q29562" s="17">
        <v>0</v>
      </c>
    </row>
    <row r="29563" spans="16:17" x14ac:dyDescent="0.2">
      <c r="P29563" s="9">
        <v>0</v>
      </c>
      <c r="Q29563" s="17">
        <v>0</v>
      </c>
    </row>
    <row r="29564" spans="16:17" x14ac:dyDescent="0.2">
      <c r="P29564" s="9">
        <v>0</v>
      </c>
      <c r="Q29564" s="17">
        <v>0</v>
      </c>
    </row>
    <row r="29565" spans="16:17" x14ac:dyDescent="0.2">
      <c r="P29565" s="9">
        <v>0</v>
      </c>
      <c r="Q29565" s="17">
        <v>0</v>
      </c>
    </row>
    <row r="29566" spans="16:17" x14ac:dyDescent="0.2">
      <c r="P29566" s="9">
        <v>0</v>
      </c>
      <c r="Q29566" s="17">
        <v>0</v>
      </c>
    </row>
    <row r="29567" spans="16:17" x14ac:dyDescent="0.2">
      <c r="P29567" s="9">
        <v>0</v>
      </c>
      <c r="Q29567" s="17">
        <v>0</v>
      </c>
    </row>
    <row r="29568" spans="16:17" x14ac:dyDescent="0.2">
      <c r="P29568" s="9">
        <v>0</v>
      </c>
      <c r="Q29568" s="17">
        <v>0</v>
      </c>
    </row>
    <row r="29569" spans="16:17" x14ac:dyDescent="0.2">
      <c r="P29569" s="9">
        <v>0</v>
      </c>
      <c r="Q29569" s="17">
        <v>0</v>
      </c>
    </row>
    <row r="29570" spans="16:17" x14ac:dyDescent="0.2">
      <c r="P29570" s="9">
        <v>0</v>
      </c>
      <c r="Q29570" s="17">
        <v>0</v>
      </c>
    </row>
    <row r="29571" spans="16:17" x14ac:dyDescent="0.2">
      <c r="P29571" s="9">
        <v>0</v>
      </c>
      <c r="Q29571" s="17">
        <v>0</v>
      </c>
    </row>
    <row r="29572" spans="16:17" x14ac:dyDescent="0.2">
      <c r="P29572" s="9">
        <v>0</v>
      </c>
      <c r="Q29572" s="17">
        <v>0</v>
      </c>
    </row>
    <row r="29573" spans="16:17" x14ac:dyDescent="0.2">
      <c r="P29573" s="9">
        <v>0</v>
      </c>
      <c r="Q29573" s="17">
        <v>0</v>
      </c>
    </row>
    <row r="29574" spans="16:17" x14ac:dyDescent="0.2">
      <c r="P29574" s="9">
        <v>0</v>
      </c>
      <c r="Q29574" s="17">
        <v>0</v>
      </c>
    </row>
    <row r="29575" spans="16:17" x14ac:dyDescent="0.2">
      <c r="P29575" s="9">
        <v>0</v>
      </c>
      <c r="Q29575" s="17">
        <v>0</v>
      </c>
    </row>
    <row r="29576" spans="16:17" x14ac:dyDescent="0.2">
      <c r="P29576" s="9">
        <v>0</v>
      </c>
      <c r="Q29576" s="17">
        <v>0</v>
      </c>
    </row>
    <row r="29577" spans="16:17" x14ac:dyDescent="0.2">
      <c r="P29577" s="9">
        <v>0</v>
      </c>
      <c r="Q29577" s="17">
        <v>0</v>
      </c>
    </row>
    <row r="29578" spans="16:17" x14ac:dyDescent="0.2">
      <c r="P29578" s="9">
        <v>0</v>
      </c>
      <c r="Q29578" s="17">
        <v>0</v>
      </c>
    </row>
    <row r="29579" spans="16:17" x14ac:dyDescent="0.2">
      <c r="P29579" s="9">
        <v>0</v>
      </c>
      <c r="Q29579" s="17">
        <v>0</v>
      </c>
    </row>
    <row r="29580" spans="16:17" x14ac:dyDescent="0.2">
      <c r="P29580" s="9">
        <v>0</v>
      </c>
      <c r="Q29580" s="17">
        <v>0</v>
      </c>
    </row>
    <row r="29581" spans="16:17" x14ac:dyDescent="0.2">
      <c r="P29581" s="9">
        <v>0</v>
      </c>
      <c r="Q29581" s="17">
        <v>0</v>
      </c>
    </row>
    <row r="29582" spans="16:17" x14ac:dyDescent="0.2">
      <c r="P29582" s="9">
        <v>0</v>
      </c>
      <c r="Q29582" s="17">
        <v>0</v>
      </c>
    </row>
    <row r="29583" spans="16:17" x14ac:dyDescent="0.2">
      <c r="P29583" s="9">
        <v>0</v>
      </c>
      <c r="Q29583" s="17">
        <v>0</v>
      </c>
    </row>
    <row r="29584" spans="16:17" x14ac:dyDescent="0.2">
      <c r="P29584" s="9">
        <v>0</v>
      </c>
      <c r="Q29584" s="17">
        <v>0</v>
      </c>
    </row>
    <row r="29585" spans="16:17" x14ac:dyDescent="0.2">
      <c r="P29585" s="9">
        <v>0</v>
      </c>
      <c r="Q29585" s="17">
        <v>0</v>
      </c>
    </row>
    <row r="29586" spans="16:17" x14ac:dyDescent="0.2">
      <c r="P29586" s="9">
        <v>0</v>
      </c>
      <c r="Q29586" s="17">
        <v>0</v>
      </c>
    </row>
    <row r="29587" spans="16:17" x14ac:dyDescent="0.2">
      <c r="P29587" s="9">
        <v>0</v>
      </c>
      <c r="Q29587" s="17">
        <v>0</v>
      </c>
    </row>
    <row r="29588" spans="16:17" x14ac:dyDescent="0.2">
      <c r="P29588" s="9">
        <v>0</v>
      </c>
      <c r="Q29588" s="17">
        <v>0</v>
      </c>
    </row>
    <row r="29589" spans="16:17" x14ac:dyDescent="0.2">
      <c r="P29589" s="9">
        <v>0</v>
      </c>
      <c r="Q29589" s="17">
        <v>0</v>
      </c>
    </row>
    <row r="29590" spans="16:17" x14ac:dyDescent="0.2">
      <c r="P29590" s="9">
        <v>0</v>
      </c>
      <c r="Q29590" s="17">
        <v>0</v>
      </c>
    </row>
    <row r="29591" spans="16:17" x14ac:dyDescent="0.2">
      <c r="P29591" s="9">
        <v>0</v>
      </c>
      <c r="Q29591" s="17">
        <v>0</v>
      </c>
    </row>
    <row r="29592" spans="16:17" x14ac:dyDescent="0.2">
      <c r="P29592" s="9">
        <v>0</v>
      </c>
      <c r="Q29592" s="17">
        <v>0</v>
      </c>
    </row>
    <row r="29593" spans="16:17" x14ac:dyDescent="0.2">
      <c r="P29593" s="9">
        <v>0</v>
      </c>
      <c r="Q29593" s="17">
        <v>0</v>
      </c>
    </row>
    <row r="29594" spans="16:17" x14ac:dyDescent="0.2">
      <c r="P29594" s="9">
        <v>0</v>
      </c>
      <c r="Q29594" s="17">
        <v>0</v>
      </c>
    </row>
    <row r="29595" spans="16:17" x14ac:dyDescent="0.2">
      <c r="P29595" s="9">
        <v>0</v>
      </c>
      <c r="Q29595" s="17">
        <v>0</v>
      </c>
    </row>
    <row r="29596" spans="16:17" x14ac:dyDescent="0.2">
      <c r="P29596" s="9">
        <v>0</v>
      </c>
      <c r="Q29596" s="17">
        <v>0</v>
      </c>
    </row>
    <row r="29597" spans="16:17" x14ac:dyDescent="0.2">
      <c r="P29597" s="9">
        <v>0</v>
      </c>
      <c r="Q29597" s="17">
        <v>0</v>
      </c>
    </row>
    <row r="29598" spans="16:17" x14ac:dyDescent="0.2">
      <c r="P29598" s="9">
        <v>0</v>
      </c>
      <c r="Q29598" s="17">
        <v>0</v>
      </c>
    </row>
    <row r="29599" spans="16:17" x14ac:dyDescent="0.2">
      <c r="P29599" s="9">
        <v>0</v>
      </c>
      <c r="Q29599" s="17">
        <v>0</v>
      </c>
    </row>
    <row r="29600" spans="16:17" x14ac:dyDescent="0.2">
      <c r="P29600" s="9">
        <v>0</v>
      </c>
      <c r="Q29600" s="17">
        <v>0</v>
      </c>
    </row>
    <row r="29601" spans="16:17" x14ac:dyDescent="0.2">
      <c r="P29601" s="9">
        <v>0</v>
      </c>
      <c r="Q29601" s="17">
        <v>0</v>
      </c>
    </row>
    <row r="29602" spans="16:17" x14ac:dyDescent="0.2">
      <c r="P29602" s="9">
        <v>0</v>
      </c>
      <c r="Q29602" s="17">
        <v>0</v>
      </c>
    </row>
    <row r="29603" spans="16:17" x14ac:dyDescent="0.2">
      <c r="P29603" s="9">
        <v>0</v>
      </c>
      <c r="Q29603" s="17">
        <v>0</v>
      </c>
    </row>
    <row r="29604" spans="16:17" x14ac:dyDescent="0.2">
      <c r="P29604" s="9">
        <v>0</v>
      </c>
      <c r="Q29604" s="17">
        <v>0</v>
      </c>
    </row>
    <row r="29605" spans="16:17" x14ac:dyDescent="0.2">
      <c r="P29605" s="9">
        <v>0</v>
      </c>
      <c r="Q29605" s="17">
        <v>0</v>
      </c>
    </row>
    <row r="29606" spans="16:17" x14ac:dyDescent="0.2">
      <c r="P29606" s="9">
        <v>0</v>
      </c>
      <c r="Q29606" s="17">
        <v>0</v>
      </c>
    </row>
    <row r="29607" spans="16:17" x14ac:dyDescent="0.2">
      <c r="P29607" s="9">
        <v>0</v>
      </c>
      <c r="Q29607" s="17">
        <v>0</v>
      </c>
    </row>
    <row r="29608" spans="16:17" x14ac:dyDescent="0.2">
      <c r="P29608" s="9">
        <v>0</v>
      </c>
      <c r="Q29608" s="17">
        <v>0</v>
      </c>
    </row>
    <row r="29609" spans="16:17" x14ac:dyDescent="0.2">
      <c r="P29609" s="9">
        <v>0</v>
      </c>
      <c r="Q29609" s="17">
        <v>0</v>
      </c>
    </row>
    <row r="29610" spans="16:17" x14ac:dyDescent="0.2">
      <c r="P29610" s="9">
        <v>0</v>
      </c>
      <c r="Q29610" s="17">
        <v>0</v>
      </c>
    </row>
    <row r="29611" spans="16:17" x14ac:dyDescent="0.2">
      <c r="P29611" s="9">
        <v>0</v>
      </c>
      <c r="Q29611" s="17">
        <v>0</v>
      </c>
    </row>
    <row r="29612" spans="16:17" x14ac:dyDescent="0.2">
      <c r="P29612" s="9">
        <v>0</v>
      </c>
      <c r="Q29612" s="17">
        <v>0</v>
      </c>
    </row>
    <row r="29613" spans="16:17" x14ac:dyDescent="0.2">
      <c r="P29613" s="9">
        <v>0</v>
      </c>
      <c r="Q29613" s="17">
        <v>0</v>
      </c>
    </row>
    <row r="29614" spans="16:17" x14ac:dyDescent="0.2">
      <c r="P29614" s="9">
        <v>0</v>
      </c>
      <c r="Q29614" s="17">
        <v>0</v>
      </c>
    </row>
    <row r="29615" spans="16:17" x14ac:dyDescent="0.2">
      <c r="P29615" s="9">
        <v>0</v>
      </c>
      <c r="Q29615" s="17">
        <v>0</v>
      </c>
    </row>
    <row r="29616" spans="16:17" x14ac:dyDescent="0.2">
      <c r="P29616" s="9">
        <v>0</v>
      </c>
      <c r="Q29616" s="17">
        <v>0</v>
      </c>
    </row>
    <row r="29617" spans="16:17" x14ac:dyDescent="0.2">
      <c r="P29617" s="9">
        <v>0</v>
      </c>
      <c r="Q29617" s="17">
        <v>0</v>
      </c>
    </row>
    <row r="29618" spans="16:17" x14ac:dyDescent="0.2">
      <c r="P29618" s="9">
        <v>0</v>
      </c>
      <c r="Q29618" s="17">
        <v>0</v>
      </c>
    </row>
    <row r="29619" spans="16:17" x14ac:dyDescent="0.2">
      <c r="P29619" s="9">
        <v>0</v>
      </c>
      <c r="Q29619" s="17">
        <v>0</v>
      </c>
    </row>
    <row r="29620" spans="16:17" x14ac:dyDescent="0.2">
      <c r="P29620" s="9">
        <v>0</v>
      </c>
      <c r="Q29620" s="17">
        <v>0</v>
      </c>
    </row>
    <row r="29621" spans="16:17" x14ac:dyDescent="0.2">
      <c r="P29621" s="9">
        <v>0</v>
      </c>
      <c r="Q29621" s="17">
        <v>0</v>
      </c>
    </row>
    <row r="29622" spans="16:17" x14ac:dyDescent="0.2">
      <c r="P29622" s="9">
        <v>0</v>
      </c>
      <c r="Q29622" s="17">
        <v>0</v>
      </c>
    </row>
    <row r="29623" spans="16:17" x14ac:dyDescent="0.2">
      <c r="P29623" s="9">
        <v>0</v>
      </c>
      <c r="Q29623" s="17">
        <v>0</v>
      </c>
    </row>
    <row r="29624" spans="16:17" x14ac:dyDescent="0.2">
      <c r="P29624" s="9">
        <v>0</v>
      </c>
      <c r="Q29624" s="17">
        <v>0</v>
      </c>
    </row>
    <row r="29625" spans="16:17" x14ac:dyDescent="0.2">
      <c r="P29625" s="9">
        <v>0</v>
      </c>
      <c r="Q29625" s="17">
        <v>0</v>
      </c>
    </row>
    <row r="29626" spans="16:17" x14ac:dyDescent="0.2">
      <c r="P29626" s="9">
        <v>0</v>
      </c>
      <c r="Q29626" s="17">
        <v>0</v>
      </c>
    </row>
    <row r="29627" spans="16:17" x14ac:dyDescent="0.2">
      <c r="P29627" s="9">
        <v>0</v>
      </c>
      <c r="Q29627" s="17">
        <v>0</v>
      </c>
    </row>
    <row r="29628" spans="16:17" x14ac:dyDescent="0.2">
      <c r="P29628" s="9">
        <v>0</v>
      </c>
      <c r="Q29628" s="17">
        <v>0</v>
      </c>
    </row>
    <row r="29629" spans="16:17" x14ac:dyDescent="0.2">
      <c r="P29629" s="9">
        <v>0</v>
      </c>
      <c r="Q29629" s="17">
        <v>0</v>
      </c>
    </row>
    <row r="29630" spans="16:17" x14ac:dyDescent="0.2">
      <c r="P29630" s="9">
        <v>0</v>
      </c>
      <c r="Q29630" s="17">
        <v>0</v>
      </c>
    </row>
    <row r="29631" spans="16:17" x14ac:dyDescent="0.2">
      <c r="P29631" s="9">
        <v>0</v>
      </c>
      <c r="Q29631" s="17">
        <v>0</v>
      </c>
    </row>
    <row r="29632" spans="16:17" x14ac:dyDescent="0.2">
      <c r="P29632" s="9">
        <v>0</v>
      </c>
      <c r="Q29632" s="17">
        <v>0</v>
      </c>
    </row>
    <row r="29633" spans="16:17" x14ac:dyDescent="0.2">
      <c r="P29633" s="9">
        <v>0</v>
      </c>
      <c r="Q29633" s="17">
        <v>0</v>
      </c>
    </row>
    <row r="29634" spans="16:17" x14ac:dyDescent="0.2">
      <c r="P29634" s="9">
        <v>0</v>
      </c>
      <c r="Q29634" s="17">
        <v>0</v>
      </c>
    </row>
    <row r="29635" spans="16:17" x14ac:dyDescent="0.2">
      <c r="P29635" s="9">
        <v>0</v>
      </c>
      <c r="Q29635" s="17">
        <v>0</v>
      </c>
    </row>
    <row r="29636" spans="16:17" x14ac:dyDescent="0.2">
      <c r="P29636" s="9">
        <v>0</v>
      </c>
      <c r="Q29636" s="17">
        <v>0</v>
      </c>
    </row>
    <row r="29637" spans="16:17" x14ac:dyDescent="0.2">
      <c r="P29637" s="9">
        <v>0</v>
      </c>
      <c r="Q29637" s="17">
        <v>0</v>
      </c>
    </row>
    <row r="29638" spans="16:17" x14ac:dyDescent="0.2">
      <c r="P29638" s="9">
        <v>0</v>
      </c>
      <c r="Q29638" s="17">
        <v>0</v>
      </c>
    </row>
    <row r="29639" spans="16:17" x14ac:dyDescent="0.2">
      <c r="P29639" s="9">
        <v>0</v>
      </c>
      <c r="Q29639" s="17">
        <v>0</v>
      </c>
    </row>
    <row r="29640" spans="16:17" x14ac:dyDescent="0.2">
      <c r="P29640" s="9">
        <v>0</v>
      </c>
      <c r="Q29640" s="17">
        <v>0</v>
      </c>
    </row>
    <row r="29641" spans="16:17" x14ac:dyDescent="0.2">
      <c r="P29641" s="9">
        <v>0</v>
      </c>
      <c r="Q29641" s="17">
        <v>0</v>
      </c>
    </row>
    <row r="29642" spans="16:17" x14ac:dyDescent="0.2">
      <c r="P29642" s="9">
        <v>0</v>
      </c>
      <c r="Q29642" s="17">
        <v>0</v>
      </c>
    </row>
    <row r="29643" spans="16:17" x14ac:dyDescent="0.2">
      <c r="P29643" s="9">
        <v>0</v>
      </c>
      <c r="Q29643" s="17">
        <v>0</v>
      </c>
    </row>
    <row r="29644" spans="16:17" x14ac:dyDescent="0.2">
      <c r="P29644" s="9">
        <v>0</v>
      </c>
      <c r="Q29644" s="17">
        <v>0</v>
      </c>
    </row>
    <row r="29645" spans="16:17" x14ac:dyDescent="0.2">
      <c r="P29645" s="9">
        <v>0</v>
      </c>
      <c r="Q29645" s="17">
        <v>0</v>
      </c>
    </row>
    <row r="29646" spans="16:17" x14ac:dyDescent="0.2">
      <c r="P29646" s="9">
        <v>0</v>
      </c>
      <c r="Q29646" s="17">
        <v>0</v>
      </c>
    </row>
    <row r="29647" spans="16:17" x14ac:dyDescent="0.2">
      <c r="P29647" s="9">
        <v>0</v>
      </c>
      <c r="Q29647" s="17">
        <v>0</v>
      </c>
    </row>
    <row r="29648" spans="16:17" x14ac:dyDescent="0.2">
      <c r="P29648" s="9">
        <v>0</v>
      </c>
      <c r="Q29648" s="17">
        <v>0</v>
      </c>
    </row>
    <row r="29649" spans="16:17" x14ac:dyDescent="0.2">
      <c r="P29649" s="9">
        <v>0</v>
      </c>
      <c r="Q29649" s="17">
        <v>0</v>
      </c>
    </row>
    <row r="29650" spans="16:17" x14ac:dyDescent="0.2">
      <c r="P29650" s="9">
        <v>0</v>
      </c>
      <c r="Q29650" s="17">
        <v>0</v>
      </c>
    </row>
    <row r="29651" spans="16:17" x14ac:dyDescent="0.2">
      <c r="P29651" s="9">
        <v>0</v>
      </c>
      <c r="Q29651" s="17">
        <v>0</v>
      </c>
    </row>
    <row r="29652" spans="16:17" x14ac:dyDescent="0.2">
      <c r="P29652" s="9">
        <v>0</v>
      </c>
      <c r="Q29652" s="17">
        <v>0</v>
      </c>
    </row>
    <row r="29653" spans="16:17" x14ac:dyDescent="0.2">
      <c r="P29653" s="9">
        <v>0</v>
      </c>
      <c r="Q29653" s="17">
        <v>0</v>
      </c>
    </row>
    <row r="29654" spans="16:17" x14ac:dyDescent="0.2">
      <c r="P29654" s="9">
        <v>0</v>
      </c>
      <c r="Q29654" s="17">
        <v>0</v>
      </c>
    </row>
    <row r="29655" spans="16:17" x14ac:dyDescent="0.2">
      <c r="P29655" s="9">
        <v>0</v>
      </c>
      <c r="Q29655" s="17">
        <v>0</v>
      </c>
    </row>
    <row r="29656" spans="16:17" x14ac:dyDescent="0.2">
      <c r="P29656" s="9">
        <v>0</v>
      </c>
      <c r="Q29656" s="17">
        <v>0</v>
      </c>
    </row>
    <row r="29657" spans="16:17" x14ac:dyDescent="0.2">
      <c r="P29657" s="9">
        <v>0</v>
      </c>
      <c r="Q29657" s="17">
        <v>0</v>
      </c>
    </row>
    <row r="29658" spans="16:17" x14ac:dyDescent="0.2">
      <c r="P29658" s="9">
        <v>0</v>
      </c>
      <c r="Q29658" s="17">
        <v>0</v>
      </c>
    </row>
    <row r="29659" spans="16:17" x14ac:dyDescent="0.2">
      <c r="P29659" s="9">
        <v>0</v>
      </c>
      <c r="Q29659" s="17">
        <v>0</v>
      </c>
    </row>
    <row r="29660" spans="16:17" x14ac:dyDescent="0.2">
      <c r="P29660" s="9">
        <v>0</v>
      </c>
      <c r="Q29660" s="17">
        <v>0</v>
      </c>
    </row>
    <row r="29661" spans="16:17" x14ac:dyDescent="0.2">
      <c r="P29661" s="9">
        <v>0</v>
      </c>
      <c r="Q29661" s="17">
        <v>0</v>
      </c>
    </row>
    <row r="29662" spans="16:17" x14ac:dyDescent="0.2">
      <c r="P29662" s="9">
        <v>0</v>
      </c>
      <c r="Q29662" s="17">
        <v>0</v>
      </c>
    </row>
    <row r="29663" spans="16:17" x14ac:dyDescent="0.2">
      <c r="P29663" s="9">
        <v>0</v>
      </c>
      <c r="Q29663" s="17">
        <v>0</v>
      </c>
    </row>
    <row r="29664" spans="16:17" x14ac:dyDescent="0.2">
      <c r="P29664" s="9">
        <v>0</v>
      </c>
      <c r="Q29664" s="17">
        <v>0</v>
      </c>
    </row>
    <row r="29665" spans="16:17" x14ac:dyDescent="0.2">
      <c r="P29665" s="9">
        <v>0</v>
      </c>
      <c r="Q29665" s="17">
        <v>0</v>
      </c>
    </row>
    <row r="29666" spans="16:17" x14ac:dyDescent="0.2">
      <c r="P29666" s="9">
        <v>0</v>
      </c>
      <c r="Q29666" s="17">
        <v>0</v>
      </c>
    </row>
    <row r="29667" spans="16:17" x14ac:dyDescent="0.2">
      <c r="P29667" s="9">
        <v>0</v>
      </c>
      <c r="Q29667" s="17">
        <v>0</v>
      </c>
    </row>
    <row r="29668" spans="16:17" x14ac:dyDescent="0.2">
      <c r="P29668" s="9">
        <v>0</v>
      </c>
      <c r="Q29668" s="17">
        <v>0</v>
      </c>
    </row>
    <row r="29669" spans="16:17" x14ac:dyDescent="0.2">
      <c r="P29669" s="9">
        <v>0</v>
      </c>
      <c r="Q29669" s="17">
        <v>0</v>
      </c>
    </row>
    <row r="29670" spans="16:17" x14ac:dyDescent="0.2">
      <c r="P29670" s="9">
        <v>0</v>
      </c>
      <c r="Q29670" s="17">
        <v>0</v>
      </c>
    </row>
    <row r="29671" spans="16:17" x14ac:dyDescent="0.2">
      <c r="P29671" s="9">
        <v>0</v>
      </c>
      <c r="Q29671" s="17">
        <v>0</v>
      </c>
    </row>
    <row r="29672" spans="16:17" x14ac:dyDescent="0.2">
      <c r="P29672" s="9">
        <v>0</v>
      </c>
      <c r="Q29672" s="17">
        <v>0</v>
      </c>
    </row>
    <row r="29673" spans="16:17" x14ac:dyDescent="0.2">
      <c r="P29673" s="9">
        <v>0</v>
      </c>
      <c r="Q29673" s="17">
        <v>0</v>
      </c>
    </row>
    <row r="29674" spans="16:17" x14ac:dyDescent="0.2">
      <c r="P29674" s="9">
        <v>0</v>
      </c>
      <c r="Q29674" s="17">
        <v>0</v>
      </c>
    </row>
    <row r="29675" spans="16:17" x14ac:dyDescent="0.2">
      <c r="P29675" s="9">
        <v>0</v>
      </c>
      <c r="Q29675" s="17">
        <v>0</v>
      </c>
    </row>
    <row r="29676" spans="16:17" x14ac:dyDescent="0.2">
      <c r="P29676" s="9">
        <v>0</v>
      </c>
      <c r="Q29676" s="17">
        <v>0</v>
      </c>
    </row>
    <row r="29677" spans="16:17" x14ac:dyDescent="0.2">
      <c r="P29677" s="9">
        <v>0</v>
      </c>
      <c r="Q29677" s="17">
        <v>0</v>
      </c>
    </row>
    <row r="29678" spans="16:17" x14ac:dyDescent="0.2">
      <c r="P29678" s="9">
        <v>0</v>
      </c>
      <c r="Q29678" s="17">
        <v>0</v>
      </c>
    </row>
    <row r="29679" spans="16:17" x14ac:dyDescent="0.2">
      <c r="P29679" s="9">
        <v>0</v>
      </c>
      <c r="Q29679" s="17">
        <v>0</v>
      </c>
    </row>
    <row r="29680" spans="16:17" x14ac:dyDescent="0.2">
      <c r="P29680" s="9">
        <v>0</v>
      </c>
      <c r="Q29680" s="17">
        <v>0</v>
      </c>
    </row>
    <row r="29681" spans="16:17" x14ac:dyDescent="0.2">
      <c r="P29681" s="9">
        <v>0</v>
      </c>
      <c r="Q29681" s="17">
        <v>0</v>
      </c>
    </row>
    <row r="29682" spans="16:17" x14ac:dyDescent="0.2">
      <c r="P29682" s="9">
        <v>0</v>
      </c>
      <c r="Q29682" s="17">
        <v>0</v>
      </c>
    </row>
    <row r="29683" spans="16:17" x14ac:dyDescent="0.2">
      <c r="P29683" s="9">
        <v>0</v>
      </c>
      <c r="Q29683" s="17">
        <v>0</v>
      </c>
    </row>
    <row r="29684" spans="16:17" x14ac:dyDescent="0.2">
      <c r="P29684" s="9">
        <v>0</v>
      </c>
      <c r="Q29684" s="17">
        <v>0</v>
      </c>
    </row>
    <row r="29685" spans="16:17" x14ac:dyDescent="0.2">
      <c r="P29685" s="9">
        <v>0</v>
      </c>
      <c r="Q29685" s="17">
        <v>0</v>
      </c>
    </row>
    <row r="29686" spans="16:17" x14ac:dyDescent="0.2">
      <c r="P29686" s="9">
        <v>0</v>
      </c>
      <c r="Q29686" s="17">
        <v>0</v>
      </c>
    </row>
    <row r="29687" spans="16:17" x14ac:dyDescent="0.2">
      <c r="P29687" s="9">
        <v>0</v>
      </c>
      <c r="Q29687" s="17">
        <v>0</v>
      </c>
    </row>
    <row r="29688" spans="16:17" x14ac:dyDescent="0.2">
      <c r="P29688" s="9">
        <v>0</v>
      </c>
      <c r="Q29688" s="17">
        <v>0</v>
      </c>
    </row>
    <row r="29689" spans="16:17" x14ac:dyDescent="0.2">
      <c r="P29689" s="9">
        <v>0</v>
      </c>
      <c r="Q29689" s="17">
        <v>0</v>
      </c>
    </row>
    <row r="29690" spans="16:17" x14ac:dyDescent="0.2">
      <c r="P29690" s="9">
        <v>0</v>
      </c>
      <c r="Q29690" s="17">
        <v>0</v>
      </c>
    </row>
    <row r="29691" spans="16:17" x14ac:dyDescent="0.2">
      <c r="P29691" s="9">
        <v>0</v>
      </c>
      <c r="Q29691" s="17">
        <v>0</v>
      </c>
    </row>
    <row r="29692" spans="16:17" x14ac:dyDescent="0.2">
      <c r="P29692" s="9">
        <v>0</v>
      </c>
      <c r="Q29692" s="17">
        <v>0</v>
      </c>
    </row>
    <row r="29693" spans="16:17" x14ac:dyDescent="0.2">
      <c r="P29693" s="9">
        <v>0</v>
      </c>
      <c r="Q29693" s="17">
        <v>0</v>
      </c>
    </row>
    <row r="29694" spans="16:17" x14ac:dyDescent="0.2">
      <c r="P29694" s="9">
        <v>0</v>
      </c>
      <c r="Q29694" s="17">
        <v>0</v>
      </c>
    </row>
    <row r="29695" spans="16:17" x14ac:dyDescent="0.2">
      <c r="P29695" s="9">
        <v>0</v>
      </c>
      <c r="Q29695" s="17">
        <v>0</v>
      </c>
    </row>
    <row r="29696" spans="16:17" x14ac:dyDescent="0.2">
      <c r="P29696" s="9">
        <v>0</v>
      </c>
      <c r="Q29696" s="17">
        <v>0</v>
      </c>
    </row>
    <row r="29697" spans="16:17" x14ac:dyDescent="0.2">
      <c r="P29697" s="9">
        <v>0</v>
      </c>
      <c r="Q29697" s="17">
        <v>0</v>
      </c>
    </row>
    <row r="29698" spans="16:17" x14ac:dyDescent="0.2">
      <c r="P29698" s="9">
        <v>0</v>
      </c>
      <c r="Q29698" s="17">
        <v>0</v>
      </c>
    </row>
    <row r="29699" spans="16:17" x14ac:dyDescent="0.2">
      <c r="P29699" s="9">
        <v>0</v>
      </c>
      <c r="Q29699" s="17">
        <v>0</v>
      </c>
    </row>
    <row r="29700" spans="16:17" x14ac:dyDescent="0.2">
      <c r="P29700" s="9">
        <v>0</v>
      </c>
      <c r="Q29700" s="17">
        <v>0</v>
      </c>
    </row>
    <row r="29701" spans="16:17" x14ac:dyDescent="0.2">
      <c r="P29701" s="9">
        <v>0</v>
      </c>
      <c r="Q29701" s="17">
        <v>0</v>
      </c>
    </row>
    <row r="29702" spans="16:17" x14ac:dyDescent="0.2">
      <c r="P29702" s="9">
        <v>0</v>
      </c>
      <c r="Q29702" s="17">
        <v>0</v>
      </c>
    </row>
    <row r="29703" spans="16:17" x14ac:dyDescent="0.2">
      <c r="P29703" s="9">
        <v>0</v>
      </c>
      <c r="Q29703" s="17">
        <v>0</v>
      </c>
    </row>
    <row r="29704" spans="16:17" x14ac:dyDescent="0.2">
      <c r="P29704" s="9">
        <v>0</v>
      </c>
      <c r="Q29704" s="17">
        <v>0</v>
      </c>
    </row>
    <row r="29705" spans="16:17" x14ac:dyDescent="0.2">
      <c r="P29705" s="9">
        <v>0</v>
      </c>
      <c r="Q29705" s="17">
        <v>0</v>
      </c>
    </row>
    <row r="29706" spans="16:17" x14ac:dyDescent="0.2">
      <c r="P29706" s="9">
        <v>0</v>
      </c>
      <c r="Q29706" s="17">
        <v>0</v>
      </c>
    </row>
    <row r="29707" spans="16:17" x14ac:dyDescent="0.2">
      <c r="P29707" s="9">
        <v>0</v>
      </c>
      <c r="Q29707" s="17">
        <v>0</v>
      </c>
    </row>
    <row r="29708" spans="16:17" x14ac:dyDescent="0.2">
      <c r="P29708" s="9">
        <v>0</v>
      </c>
      <c r="Q29708" s="17">
        <v>0</v>
      </c>
    </row>
    <row r="29709" spans="16:17" x14ac:dyDescent="0.2">
      <c r="P29709" s="9">
        <v>0</v>
      </c>
      <c r="Q29709" s="17">
        <v>0</v>
      </c>
    </row>
    <row r="29710" spans="16:17" x14ac:dyDescent="0.2">
      <c r="P29710" s="9">
        <v>0</v>
      </c>
      <c r="Q29710" s="17">
        <v>0</v>
      </c>
    </row>
    <row r="29711" spans="16:17" x14ac:dyDescent="0.2">
      <c r="P29711" s="9">
        <v>0</v>
      </c>
      <c r="Q29711" s="17">
        <v>0</v>
      </c>
    </row>
    <row r="29712" spans="16:17" x14ac:dyDescent="0.2">
      <c r="P29712" s="9">
        <v>0</v>
      </c>
      <c r="Q29712" s="17">
        <v>0</v>
      </c>
    </row>
    <row r="29713" spans="16:17" x14ac:dyDescent="0.2">
      <c r="P29713" s="9">
        <v>0</v>
      </c>
      <c r="Q29713" s="17">
        <v>0</v>
      </c>
    </row>
    <row r="29714" spans="16:17" x14ac:dyDescent="0.2">
      <c r="P29714" s="9">
        <v>0</v>
      </c>
      <c r="Q29714" s="17">
        <v>0</v>
      </c>
    </row>
    <row r="29715" spans="16:17" x14ac:dyDescent="0.2">
      <c r="P29715" s="9">
        <v>0</v>
      </c>
      <c r="Q29715" s="17">
        <v>0</v>
      </c>
    </row>
    <row r="29716" spans="16:17" x14ac:dyDescent="0.2">
      <c r="P29716" s="9">
        <v>0</v>
      </c>
      <c r="Q29716" s="17">
        <v>0</v>
      </c>
    </row>
    <row r="29717" spans="16:17" x14ac:dyDescent="0.2">
      <c r="P29717" s="9">
        <v>0</v>
      </c>
      <c r="Q29717" s="17">
        <v>0</v>
      </c>
    </row>
    <row r="29718" spans="16:17" x14ac:dyDescent="0.2">
      <c r="P29718" s="9">
        <v>0</v>
      </c>
      <c r="Q29718" s="17">
        <v>0</v>
      </c>
    </row>
    <row r="29719" spans="16:17" x14ac:dyDescent="0.2">
      <c r="P29719" s="9">
        <v>0</v>
      </c>
      <c r="Q29719" s="17">
        <v>0</v>
      </c>
    </row>
    <row r="29720" spans="16:17" x14ac:dyDescent="0.2">
      <c r="P29720" s="9">
        <v>0</v>
      </c>
      <c r="Q29720" s="17">
        <v>0</v>
      </c>
    </row>
    <row r="29721" spans="16:17" x14ac:dyDescent="0.2">
      <c r="P29721" s="9">
        <v>0</v>
      </c>
      <c r="Q29721" s="17">
        <v>0</v>
      </c>
    </row>
    <row r="29722" spans="16:17" x14ac:dyDescent="0.2">
      <c r="P29722" s="9">
        <v>0</v>
      </c>
      <c r="Q29722" s="17">
        <v>0</v>
      </c>
    </row>
    <row r="29723" spans="16:17" x14ac:dyDescent="0.2">
      <c r="P29723" s="9">
        <v>0</v>
      </c>
      <c r="Q29723" s="17">
        <v>0</v>
      </c>
    </row>
    <row r="29724" spans="16:17" x14ac:dyDescent="0.2">
      <c r="P29724" s="9">
        <v>0</v>
      </c>
      <c r="Q29724" s="17">
        <v>0</v>
      </c>
    </row>
    <row r="29725" spans="16:17" x14ac:dyDescent="0.2">
      <c r="P29725" s="9">
        <v>0</v>
      </c>
      <c r="Q29725" s="17">
        <v>0</v>
      </c>
    </row>
    <row r="29726" spans="16:17" x14ac:dyDescent="0.2">
      <c r="P29726" s="9">
        <v>0</v>
      </c>
      <c r="Q29726" s="17">
        <v>0</v>
      </c>
    </row>
    <row r="29727" spans="16:17" x14ac:dyDescent="0.2">
      <c r="P29727" s="9">
        <v>0</v>
      </c>
      <c r="Q29727" s="17">
        <v>0</v>
      </c>
    </row>
    <row r="29728" spans="16:17" x14ac:dyDescent="0.2">
      <c r="P29728" s="9">
        <v>0</v>
      </c>
      <c r="Q29728" s="17">
        <v>0</v>
      </c>
    </row>
    <row r="29729" spans="16:17" x14ac:dyDescent="0.2">
      <c r="P29729" s="9">
        <v>0</v>
      </c>
      <c r="Q29729" s="17">
        <v>0</v>
      </c>
    </row>
    <row r="29730" spans="16:17" x14ac:dyDescent="0.2">
      <c r="P29730" s="9">
        <v>0</v>
      </c>
      <c r="Q29730" s="17">
        <v>0</v>
      </c>
    </row>
    <row r="29731" spans="16:17" x14ac:dyDescent="0.2">
      <c r="P29731" s="9">
        <v>0</v>
      </c>
      <c r="Q29731" s="17">
        <v>0</v>
      </c>
    </row>
    <row r="29732" spans="16:17" x14ac:dyDescent="0.2">
      <c r="P29732" s="9">
        <v>0</v>
      </c>
      <c r="Q29732" s="17">
        <v>0</v>
      </c>
    </row>
    <row r="29733" spans="16:17" x14ac:dyDescent="0.2">
      <c r="P29733" s="9">
        <v>0</v>
      </c>
      <c r="Q29733" s="17">
        <v>0</v>
      </c>
    </row>
    <row r="29734" spans="16:17" x14ac:dyDescent="0.2">
      <c r="P29734" s="9">
        <v>0</v>
      </c>
      <c r="Q29734" s="17">
        <v>0</v>
      </c>
    </row>
    <row r="29735" spans="16:17" x14ac:dyDescent="0.2">
      <c r="P29735" s="9">
        <v>0</v>
      </c>
      <c r="Q29735" s="17">
        <v>0</v>
      </c>
    </row>
    <row r="29736" spans="16:17" x14ac:dyDescent="0.2">
      <c r="P29736" s="9">
        <v>0</v>
      </c>
      <c r="Q29736" s="17">
        <v>0</v>
      </c>
    </row>
    <row r="29737" spans="16:17" x14ac:dyDescent="0.2">
      <c r="P29737" s="9">
        <v>0</v>
      </c>
      <c r="Q29737" s="17">
        <v>0</v>
      </c>
    </row>
    <row r="29738" spans="16:17" x14ac:dyDescent="0.2">
      <c r="P29738" s="9">
        <v>0</v>
      </c>
      <c r="Q29738" s="17">
        <v>0</v>
      </c>
    </row>
    <row r="29739" spans="16:17" x14ac:dyDescent="0.2">
      <c r="P29739" s="9">
        <v>0</v>
      </c>
      <c r="Q29739" s="17">
        <v>0</v>
      </c>
    </row>
    <row r="29740" spans="16:17" x14ac:dyDescent="0.2">
      <c r="P29740" s="9">
        <v>0</v>
      </c>
      <c r="Q29740" s="17">
        <v>0</v>
      </c>
    </row>
    <row r="29741" spans="16:17" x14ac:dyDescent="0.2">
      <c r="P29741" s="9">
        <v>0</v>
      </c>
      <c r="Q29741" s="17">
        <v>0</v>
      </c>
    </row>
    <row r="29742" spans="16:17" x14ac:dyDescent="0.2">
      <c r="P29742" s="9">
        <v>0</v>
      </c>
      <c r="Q29742" s="17">
        <v>0</v>
      </c>
    </row>
    <row r="29743" spans="16:17" x14ac:dyDescent="0.2">
      <c r="P29743" s="9">
        <v>0</v>
      </c>
      <c r="Q29743" s="17">
        <v>0</v>
      </c>
    </row>
    <row r="29744" spans="16:17" x14ac:dyDescent="0.2">
      <c r="P29744" s="9">
        <v>0</v>
      </c>
      <c r="Q29744" s="17">
        <v>0</v>
      </c>
    </row>
    <row r="29745" spans="16:17" x14ac:dyDescent="0.2">
      <c r="P29745" s="9">
        <v>0</v>
      </c>
      <c r="Q29745" s="17">
        <v>0</v>
      </c>
    </row>
    <row r="29746" spans="16:17" x14ac:dyDescent="0.2">
      <c r="P29746" s="9">
        <v>0</v>
      </c>
      <c r="Q29746" s="17">
        <v>0</v>
      </c>
    </row>
    <row r="29747" spans="16:17" x14ac:dyDescent="0.2">
      <c r="P29747" s="9">
        <v>0</v>
      </c>
      <c r="Q29747" s="17">
        <v>0</v>
      </c>
    </row>
    <row r="29748" spans="16:17" x14ac:dyDescent="0.2">
      <c r="P29748" s="9">
        <v>0</v>
      </c>
      <c r="Q29748" s="17">
        <v>0</v>
      </c>
    </row>
    <row r="29749" spans="16:17" x14ac:dyDescent="0.2">
      <c r="P29749" s="9">
        <v>0</v>
      </c>
      <c r="Q29749" s="17">
        <v>0</v>
      </c>
    </row>
    <row r="29750" spans="16:17" x14ac:dyDescent="0.2">
      <c r="P29750" s="9">
        <v>0</v>
      </c>
      <c r="Q29750" s="17">
        <v>0</v>
      </c>
    </row>
    <row r="29751" spans="16:17" x14ac:dyDescent="0.2">
      <c r="P29751" s="9">
        <v>0</v>
      </c>
      <c r="Q29751" s="17">
        <v>0</v>
      </c>
    </row>
    <row r="29752" spans="16:17" x14ac:dyDescent="0.2">
      <c r="P29752" s="9">
        <v>0</v>
      </c>
      <c r="Q29752" s="17">
        <v>0</v>
      </c>
    </row>
    <row r="29753" spans="16:17" x14ac:dyDescent="0.2">
      <c r="P29753" s="9">
        <v>0</v>
      </c>
      <c r="Q29753" s="17">
        <v>0</v>
      </c>
    </row>
    <row r="29754" spans="16:17" x14ac:dyDescent="0.2">
      <c r="P29754" s="9">
        <v>0</v>
      </c>
      <c r="Q29754" s="17">
        <v>0</v>
      </c>
    </row>
    <row r="29755" spans="16:17" x14ac:dyDescent="0.2">
      <c r="P29755" s="9">
        <v>0</v>
      </c>
      <c r="Q29755" s="17">
        <v>0</v>
      </c>
    </row>
    <row r="29756" spans="16:17" x14ac:dyDescent="0.2">
      <c r="P29756" s="9">
        <v>0</v>
      </c>
      <c r="Q29756" s="17">
        <v>0</v>
      </c>
    </row>
    <row r="29757" spans="16:17" x14ac:dyDescent="0.2">
      <c r="P29757" s="9">
        <v>0</v>
      </c>
      <c r="Q29757" s="17">
        <v>0</v>
      </c>
    </row>
    <row r="29758" spans="16:17" x14ac:dyDescent="0.2">
      <c r="P29758" s="9">
        <v>0</v>
      </c>
      <c r="Q29758" s="17">
        <v>0</v>
      </c>
    </row>
    <row r="29759" spans="16:17" x14ac:dyDescent="0.2">
      <c r="P29759" s="9">
        <v>0</v>
      </c>
      <c r="Q29759" s="17">
        <v>0</v>
      </c>
    </row>
    <row r="29760" spans="16:17" x14ac:dyDescent="0.2">
      <c r="P29760" s="9">
        <v>0</v>
      </c>
      <c r="Q29760" s="17">
        <v>0</v>
      </c>
    </row>
    <row r="29761" spans="16:17" x14ac:dyDescent="0.2">
      <c r="P29761" s="9">
        <v>0</v>
      </c>
      <c r="Q29761" s="17">
        <v>0</v>
      </c>
    </row>
    <row r="29762" spans="16:17" x14ac:dyDescent="0.2">
      <c r="P29762" s="9">
        <v>0</v>
      </c>
      <c r="Q29762" s="17">
        <v>0</v>
      </c>
    </row>
    <row r="29763" spans="16:17" x14ac:dyDescent="0.2">
      <c r="P29763" s="9">
        <v>0</v>
      </c>
      <c r="Q29763" s="17">
        <v>0</v>
      </c>
    </row>
    <row r="29764" spans="16:17" x14ac:dyDescent="0.2">
      <c r="P29764" s="9">
        <v>0</v>
      </c>
      <c r="Q29764" s="17">
        <v>0</v>
      </c>
    </row>
    <row r="29765" spans="16:17" x14ac:dyDescent="0.2">
      <c r="P29765" s="9">
        <v>0</v>
      </c>
      <c r="Q29765" s="17">
        <v>0</v>
      </c>
    </row>
    <row r="29766" spans="16:17" x14ac:dyDescent="0.2">
      <c r="P29766" s="9">
        <v>0</v>
      </c>
      <c r="Q29766" s="17">
        <v>0</v>
      </c>
    </row>
    <row r="29767" spans="16:17" x14ac:dyDescent="0.2">
      <c r="P29767" s="9">
        <v>0</v>
      </c>
      <c r="Q29767" s="17">
        <v>0</v>
      </c>
    </row>
    <row r="29768" spans="16:17" x14ac:dyDescent="0.2">
      <c r="P29768" s="9">
        <v>0</v>
      </c>
      <c r="Q29768" s="17">
        <v>0</v>
      </c>
    </row>
    <row r="29769" spans="16:17" x14ac:dyDescent="0.2">
      <c r="P29769" s="9">
        <v>0</v>
      </c>
      <c r="Q29769" s="17">
        <v>0</v>
      </c>
    </row>
    <row r="29770" spans="16:17" x14ac:dyDescent="0.2">
      <c r="P29770" s="9">
        <v>0</v>
      </c>
      <c r="Q29770" s="17">
        <v>0</v>
      </c>
    </row>
    <row r="29771" spans="16:17" x14ac:dyDescent="0.2">
      <c r="P29771" s="9">
        <v>0</v>
      </c>
      <c r="Q29771" s="17">
        <v>0</v>
      </c>
    </row>
    <row r="29772" spans="16:17" x14ac:dyDescent="0.2">
      <c r="P29772" s="9">
        <v>0</v>
      </c>
      <c r="Q29772" s="17">
        <v>0</v>
      </c>
    </row>
    <row r="29773" spans="16:17" x14ac:dyDescent="0.2">
      <c r="P29773" s="9">
        <v>0</v>
      </c>
      <c r="Q29773" s="17">
        <v>0</v>
      </c>
    </row>
    <row r="29774" spans="16:17" x14ac:dyDescent="0.2">
      <c r="P29774" s="9">
        <v>0</v>
      </c>
      <c r="Q29774" s="17">
        <v>0</v>
      </c>
    </row>
    <row r="29775" spans="16:17" x14ac:dyDescent="0.2">
      <c r="P29775" s="9">
        <v>0</v>
      </c>
      <c r="Q29775" s="17">
        <v>0</v>
      </c>
    </row>
    <row r="29776" spans="16:17" x14ac:dyDescent="0.2">
      <c r="P29776" s="9">
        <v>0</v>
      </c>
      <c r="Q29776" s="17">
        <v>0</v>
      </c>
    </row>
    <row r="29777" spans="16:17" x14ac:dyDescent="0.2">
      <c r="P29777" s="9">
        <v>0</v>
      </c>
      <c r="Q29777" s="17">
        <v>0</v>
      </c>
    </row>
    <row r="29778" spans="16:17" x14ac:dyDescent="0.2">
      <c r="P29778" s="9">
        <v>0</v>
      </c>
      <c r="Q29778" s="17">
        <v>0</v>
      </c>
    </row>
    <row r="29779" spans="16:17" x14ac:dyDescent="0.2">
      <c r="P29779" s="9">
        <v>0</v>
      </c>
      <c r="Q29779" s="17">
        <v>0</v>
      </c>
    </row>
    <row r="29780" spans="16:17" x14ac:dyDescent="0.2">
      <c r="P29780" s="9">
        <v>0</v>
      </c>
      <c r="Q29780" s="17">
        <v>0</v>
      </c>
    </row>
    <row r="29781" spans="16:17" x14ac:dyDescent="0.2">
      <c r="P29781" s="9">
        <v>0</v>
      </c>
      <c r="Q29781" s="17">
        <v>0</v>
      </c>
    </row>
    <row r="29782" spans="16:17" x14ac:dyDescent="0.2">
      <c r="P29782" s="9">
        <v>0</v>
      </c>
      <c r="Q29782" s="17">
        <v>0</v>
      </c>
    </row>
    <row r="29783" spans="16:17" x14ac:dyDescent="0.2">
      <c r="P29783" s="9">
        <v>0</v>
      </c>
      <c r="Q29783" s="17">
        <v>0</v>
      </c>
    </row>
    <row r="29784" spans="16:17" x14ac:dyDescent="0.2">
      <c r="P29784" s="9">
        <v>0</v>
      </c>
      <c r="Q29784" s="17">
        <v>0</v>
      </c>
    </row>
    <row r="29785" spans="16:17" x14ac:dyDescent="0.2">
      <c r="P29785" s="9">
        <v>0</v>
      </c>
      <c r="Q29785" s="17">
        <v>0</v>
      </c>
    </row>
    <row r="29786" spans="16:17" x14ac:dyDescent="0.2">
      <c r="P29786" s="9">
        <v>0</v>
      </c>
      <c r="Q29786" s="17">
        <v>0</v>
      </c>
    </row>
    <row r="29787" spans="16:17" x14ac:dyDescent="0.2">
      <c r="P29787" s="9">
        <v>0</v>
      </c>
      <c r="Q29787" s="17">
        <v>0</v>
      </c>
    </row>
    <row r="29788" spans="16:17" x14ac:dyDescent="0.2">
      <c r="P29788" s="9">
        <v>0</v>
      </c>
      <c r="Q29788" s="17">
        <v>0</v>
      </c>
    </row>
    <row r="29789" spans="16:17" x14ac:dyDescent="0.2">
      <c r="P29789" s="9">
        <v>0</v>
      </c>
      <c r="Q29789" s="17">
        <v>0</v>
      </c>
    </row>
    <row r="29790" spans="16:17" x14ac:dyDescent="0.2">
      <c r="P29790" s="9">
        <v>0</v>
      </c>
      <c r="Q29790" s="17">
        <v>0</v>
      </c>
    </row>
    <row r="29791" spans="16:17" x14ac:dyDescent="0.2">
      <c r="P29791" s="9">
        <v>0</v>
      </c>
      <c r="Q29791" s="17">
        <v>0</v>
      </c>
    </row>
    <row r="29792" spans="16:17" x14ac:dyDescent="0.2">
      <c r="P29792" s="9">
        <v>0</v>
      </c>
      <c r="Q29792" s="17">
        <v>0</v>
      </c>
    </row>
    <row r="29793" spans="16:17" x14ac:dyDescent="0.2">
      <c r="P29793" s="9">
        <v>0</v>
      </c>
      <c r="Q29793" s="17">
        <v>0</v>
      </c>
    </row>
    <row r="29794" spans="16:17" x14ac:dyDescent="0.2">
      <c r="P29794" s="9">
        <v>0</v>
      </c>
      <c r="Q29794" s="17">
        <v>0</v>
      </c>
    </row>
    <row r="29795" spans="16:17" x14ac:dyDescent="0.2">
      <c r="P29795" s="9">
        <v>0</v>
      </c>
      <c r="Q29795" s="17">
        <v>0</v>
      </c>
    </row>
    <row r="29796" spans="16:17" x14ac:dyDescent="0.2">
      <c r="P29796" s="9">
        <v>0</v>
      </c>
      <c r="Q29796" s="17">
        <v>0</v>
      </c>
    </row>
    <row r="29797" spans="16:17" x14ac:dyDescent="0.2">
      <c r="P29797" s="9">
        <v>0</v>
      </c>
      <c r="Q29797" s="17">
        <v>0</v>
      </c>
    </row>
    <row r="29798" spans="16:17" x14ac:dyDescent="0.2">
      <c r="P29798" s="9">
        <v>0</v>
      </c>
      <c r="Q29798" s="17">
        <v>0</v>
      </c>
    </row>
    <row r="29799" spans="16:17" x14ac:dyDescent="0.2">
      <c r="P29799" s="9">
        <v>0</v>
      </c>
      <c r="Q29799" s="17">
        <v>0</v>
      </c>
    </row>
    <row r="29800" spans="16:17" x14ac:dyDescent="0.2">
      <c r="P29800" s="9">
        <v>0</v>
      </c>
      <c r="Q29800" s="17">
        <v>0</v>
      </c>
    </row>
    <row r="29801" spans="16:17" x14ac:dyDescent="0.2">
      <c r="P29801" s="9">
        <v>0</v>
      </c>
      <c r="Q29801" s="17">
        <v>0</v>
      </c>
    </row>
    <row r="29802" spans="16:17" x14ac:dyDescent="0.2">
      <c r="P29802" s="9">
        <v>0</v>
      </c>
      <c r="Q29802" s="17">
        <v>0</v>
      </c>
    </row>
    <row r="29803" spans="16:17" x14ac:dyDescent="0.2">
      <c r="P29803" s="9">
        <v>0</v>
      </c>
      <c r="Q29803" s="17">
        <v>0</v>
      </c>
    </row>
    <row r="29804" spans="16:17" x14ac:dyDescent="0.2">
      <c r="P29804" s="9">
        <v>0</v>
      </c>
      <c r="Q29804" s="17">
        <v>0</v>
      </c>
    </row>
    <row r="29805" spans="16:17" x14ac:dyDescent="0.2">
      <c r="P29805" s="9">
        <v>0</v>
      </c>
      <c r="Q29805" s="17">
        <v>0</v>
      </c>
    </row>
    <row r="29806" spans="16:17" x14ac:dyDescent="0.2">
      <c r="P29806" s="9">
        <v>0</v>
      </c>
      <c r="Q29806" s="17">
        <v>0</v>
      </c>
    </row>
    <row r="29807" spans="16:17" x14ac:dyDescent="0.2">
      <c r="P29807" s="9">
        <v>0</v>
      </c>
      <c r="Q29807" s="17">
        <v>0</v>
      </c>
    </row>
    <row r="29808" spans="16:17" x14ac:dyDescent="0.2">
      <c r="P29808" s="9">
        <v>0</v>
      </c>
      <c r="Q29808" s="17">
        <v>0</v>
      </c>
    </row>
    <row r="29809" spans="16:17" x14ac:dyDescent="0.2">
      <c r="P29809" s="9">
        <v>0</v>
      </c>
      <c r="Q29809" s="17">
        <v>0</v>
      </c>
    </row>
    <row r="29810" spans="16:17" x14ac:dyDescent="0.2">
      <c r="P29810" s="9">
        <v>0</v>
      </c>
      <c r="Q29810" s="17">
        <v>0</v>
      </c>
    </row>
    <row r="29811" spans="16:17" x14ac:dyDescent="0.2">
      <c r="P29811" s="9">
        <v>0</v>
      </c>
      <c r="Q29811" s="17">
        <v>0</v>
      </c>
    </row>
    <row r="29812" spans="16:17" x14ac:dyDescent="0.2">
      <c r="P29812" s="9">
        <v>0</v>
      </c>
      <c r="Q29812" s="17">
        <v>0</v>
      </c>
    </row>
    <row r="29813" spans="16:17" x14ac:dyDescent="0.2">
      <c r="P29813" s="9">
        <v>0</v>
      </c>
      <c r="Q29813" s="17">
        <v>0</v>
      </c>
    </row>
    <row r="29814" spans="16:17" x14ac:dyDescent="0.2">
      <c r="P29814" s="9">
        <v>0</v>
      </c>
      <c r="Q29814" s="17">
        <v>0</v>
      </c>
    </row>
    <row r="29815" spans="16:17" x14ac:dyDescent="0.2">
      <c r="P29815" s="9">
        <v>0</v>
      </c>
      <c r="Q29815" s="17">
        <v>0</v>
      </c>
    </row>
    <row r="29816" spans="16:17" x14ac:dyDescent="0.2">
      <c r="P29816" s="9">
        <v>0</v>
      </c>
      <c r="Q29816" s="17">
        <v>0</v>
      </c>
    </row>
    <row r="29817" spans="16:17" x14ac:dyDescent="0.2">
      <c r="P29817" s="9">
        <v>0</v>
      </c>
      <c r="Q29817" s="17">
        <v>0</v>
      </c>
    </row>
    <row r="29818" spans="16:17" x14ac:dyDescent="0.2">
      <c r="P29818" s="9">
        <v>0</v>
      </c>
      <c r="Q29818" s="17">
        <v>0</v>
      </c>
    </row>
    <row r="29819" spans="16:17" x14ac:dyDescent="0.2">
      <c r="P29819" s="9">
        <v>0</v>
      </c>
      <c r="Q29819" s="17">
        <v>0</v>
      </c>
    </row>
    <row r="29820" spans="16:17" x14ac:dyDescent="0.2">
      <c r="P29820" s="9">
        <v>0</v>
      </c>
      <c r="Q29820" s="17">
        <v>0</v>
      </c>
    </row>
    <row r="29821" spans="16:17" x14ac:dyDescent="0.2">
      <c r="P29821" s="9">
        <v>0</v>
      </c>
      <c r="Q29821" s="17">
        <v>0</v>
      </c>
    </row>
    <row r="29822" spans="16:17" x14ac:dyDescent="0.2">
      <c r="P29822" s="9">
        <v>0</v>
      </c>
      <c r="Q29822" s="17">
        <v>0</v>
      </c>
    </row>
    <row r="29823" spans="16:17" x14ac:dyDescent="0.2">
      <c r="P29823" s="9">
        <v>0</v>
      </c>
      <c r="Q29823" s="17">
        <v>0</v>
      </c>
    </row>
    <row r="29824" spans="16:17" x14ac:dyDescent="0.2">
      <c r="P29824" s="9">
        <v>0</v>
      </c>
      <c r="Q29824" s="17">
        <v>0</v>
      </c>
    </row>
    <row r="29825" spans="16:17" x14ac:dyDescent="0.2">
      <c r="P29825" s="9">
        <v>0</v>
      </c>
      <c r="Q29825" s="17">
        <v>0</v>
      </c>
    </row>
    <row r="29826" spans="16:17" x14ac:dyDescent="0.2">
      <c r="P29826" s="9">
        <v>0</v>
      </c>
      <c r="Q29826" s="17">
        <v>0</v>
      </c>
    </row>
    <row r="29827" spans="16:17" x14ac:dyDescent="0.2">
      <c r="P29827" s="9">
        <v>0</v>
      </c>
      <c r="Q29827" s="17">
        <v>0</v>
      </c>
    </row>
    <row r="29828" spans="16:17" x14ac:dyDescent="0.2">
      <c r="P29828" s="9">
        <v>0</v>
      </c>
      <c r="Q29828" s="17">
        <v>0</v>
      </c>
    </row>
    <row r="29829" spans="16:17" x14ac:dyDescent="0.2">
      <c r="P29829" s="9">
        <v>0</v>
      </c>
      <c r="Q29829" s="17">
        <v>0</v>
      </c>
    </row>
    <row r="29830" spans="16:17" x14ac:dyDescent="0.2">
      <c r="P29830" s="9">
        <v>0</v>
      </c>
      <c r="Q29830" s="17">
        <v>0</v>
      </c>
    </row>
    <row r="29831" spans="16:17" x14ac:dyDescent="0.2">
      <c r="P29831" s="9">
        <v>0</v>
      </c>
      <c r="Q29831" s="17">
        <v>0</v>
      </c>
    </row>
    <row r="29832" spans="16:17" x14ac:dyDescent="0.2">
      <c r="P29832" s="9">
        <v>0</v>
      </c>
      <c r="Q29832" s="17">
        <v>0</v>
      </c>
    </row>
    <row r="29833" spans="16:17" x14ac:dyDescent="0.2">
      <c r="P29833" s="9">
        <v>0</v>
      </c>
      <c r="Q29833" s="17">
        <v>0</v>
      </c>
    </row>
    <row r="29834" spans="16:17" x14ac:dyDescent="0.2">
      <c r="P29834" s="9">
        <v>0</v>
      </c>
      <c r="Q29834" s="17">
        <v>0</v>
      </c>
    </row>
    <row r="29835" spans="16:17" x14ac:dyDescent="0.2">
      <c r="P29835" s="9">
        <v>0</v>
      </c>
      <c r="Q29835" s="17">
        <v>0</v>
      </c>
    </row>
    <row r="29836" spans="16:17" x14ac:dyDescent="0.2">
      <c r="P29836" s="9">
        <v>0</v>
      </c>
      <c r="Q29836" s="17">
        <v>0</v>
      </c>
    </row>
    <row r="29837" spans="16:17" x14ac:dyDescent="0.2">
      <c r="P29837" s="9">
        <v>0</v>
      </c>
      <c r="Q29837" s="17">
        <v>0</v>
      </c>
    </row>
    <row r="29838" spans="16:17" x14ac:dyDescent="0.2">
      <c r="P29838" s="9">
        <v>0</v>
      </c>
      <c r="Q29838" s="17">
        <v>0</v>
      </c>
    </row>
    <row r="29839" spans="16:17" x14ac:dyDescent="0.2">
      <c r="P29839" s="9">
        <v>0</v>
      </c>
      <c r="Q29839" s="17">
        <v>0</v>
      </c>
    </row>
    <row r="29840" spans="16:17" x14ac:dyDescent="0.2">
      <c r="P29840" s="9">
        <v>0</v>
      </c>
      <c r="Q29840" s="17">
        <v>0</v>
      </c>
    </row>
    <row r="29841" spans="16:17" x14ac:dyDescent="0.2">
      <c r="P29841" s="9">
        <v>0</v>
      </c>
      <c r="Q29841" s="17">
        <v>0</v>
      </c>
    </row>
    <row r="29842" spans="16:17" x14ac:dyDescent="0.2">
      <c r="P29842" s="9">
        <v>0</v>
      </c>
      <c r="Q29842" s="17">
        <v>0</v>
      </c>
    </row>
    <row r="29843" spans="16:17" x14ac:dyDescent="0.2">
      <c r="P29843" s="9">
        <v>0</v>
      </c>
      <c r="Q29843" s="17">
        <v>0</v>
      </c>
    </row>
    <row r="29844" spans="16:17" x14ac:dyDescent="0.2">
      <c r="P29844" s="9">
        <v>0</v>
      </c>
      <c r="Q29844" s="17">
        <v>0</v>
      </c>
    </row>
    <row r="29845" spans="16:17" x14ac:dyDescent="0.2">
      <c r="P29845" s="9">
        <v>0</v>
      </c>
      <c r="Q29845" s="17">
        <v>0</v>
      </c>
    </row>
    <row r="29846" spans="16:17" x14ac:dyDescent="0.2">
      <c r="P29846" s="9">
        <v>0</v>
      </c>
      <c r="Q29846" s="17">
        <v>0</v>
      </c>
    </row>
    <row r="29847" spans="16:17" x14ac:dyDescent="0.2">
      <c r="P29847" s="9">
        <v>0</v>
      </c>
      <c r="Q29847" s="17">
        <v>0</v>
      </c>
    </row>
    <row r="29848" spans="16:17" x14ac:dyDescent="0.2">
      <c r="P29848" s="9">
        <v>0</v>
      </c>
      <c r="Q29848" s="17">
        <v>0</v>
      </c>
    </row>
    <row r="29849" spans="16:17" x14ac:dyDescent="0.2">
      <c r="P29849" s="9">
        <v>0</v>
      </c>
      <c r="Q29849" s="17">
        <v>0</v>
      </c>
    </row>
    <row r="29850" spans="16:17" x14ac:dyDescent="0.2">
      <c r="P29850" s="9">
        <v>0</v>
      </c>
      <c r="Q29850" s="17">
        <v>0</v>
      </c>
    </row>
    <row r="29851" spans="16:17" x14ac:dyDescent="0.2">
      <c r="P29851" s="9">
        <v>0</v>
      </c>
      <c r="Q29851" s="17">
        <v>0</v>
      </c>
    </row>
    <row r="29852" spans="16:17" x14ac:dyDescent="0.2">
      <c r="P29852" s="9">
        <v>0</v>
      </c>
      <c r="Q29852" s="17">
        <v>0</v>
      </c>
    </row>
    <row r="29853" spans="16:17" x14ac:dyDescent="0.2">
      <c r="P29853" s="9">
        <v>0</v>
      </c>
      <c r="Q29853" s="17">
        <v>0</v>
      </c>
    </row>
    <row r="29854" spans="16:17" x14ac:dyDescent="0.2">
      <c r="P29854" s="9">
        <v>0</v>
      </c>
      <c r="Q29854" s="17">
        <v>0</v>
      </c>
    </row>
    <row r="29855" spans="16:17" x14ac:dyDescent="0.2">
      <c r="P29855" s="9">
        <v>0</v>
      </c>
      <c r="Q29855" s="17">
        <v>0</v>
      </c>
    </row>
    <row r="29856" spans="16:17" x14ac:dyDescent="0.2">
      <c r="P29856" s="9">
        <v>0</v>
      </c>
      <c r="Q29856" s="17">
        <v>0</v>
      </c>
    </row>
    <row r="29857" spans="16:17" x14ac:dyDescent="0.2">
      <c r="P29857" s="9">
        <v>0</v>
      </c>
      <c r="Q29857" s="17">
        <v>0</v>
      </c>
    </row>
    <row r="29858" spans="16:17" x14ac:dyDescent="0.2">
      <c r="P29858" s="9">
        <v>0</v>
      </c>
      <c r="Q29858" s="17">
        <v>0</v>
      </c>
    </row>
    <row r="29859" spans="16:17" x14ac:dyDescent="0.2">
      <c r="P29859" s="9">
        <v>0</v>
      </c>
      <c r="Q29859" s="17">
        <v>0</v>
      </c>
    </row>
    <row r="29860" spans="16:17" x14ac:dyDescent="0.2">
      <c r="P29860" s="9">
        <v>0</v>
      </c>
      <c r="Q29860" s="17">
        <v>0</v>
      </c>
    </row>
    <row r="29861" spans="16:17" x14ac:dyDescent="0.2">
      <c r="P29861" s="9">
        <v>0</v>
      </c>
      <c r="Q29861" s="17">
        <v>0</v>
      </c>
    </row>
    <row r="29862" spans="16:17" x14ac:dyDescent="0.2">
      <c r="P29862" s="9">
        <v>0</v>
      </c>
      <c r="Q29862" s="17">
        <v>0</v>
      </c>
    </row>
    <row r="29863" spans="16:17" x14ac:dyDescent="0.2">
      <c r="P29863" s="9">
        <v>0</v>
      </c>
      <c r="Q29863" s="17">
        <v>0</v>
      </c>
    </row>
    <row r="29864" spans="16:17" x14ac:dyDescent="0.2">
      <c r="P29864" s="9">
        <v>0</v>
      </c>
      <c r="Q29864" s="17">
        <v>0</v>
      </c>
    </row>
    <row r="29865" spans="16:17" x14ac:dyDescent="0.2">
      <c r="P29865" s="9">
        <v>0</v>
      </c>
      <c r="Q29865" s="17">
        <v>0</v>
      </c>
    </row>
    <row r="29866" spans="16:17" x14ac:dyDescent="0.2">
      <c r="P29866" s="9">
        <v>0</v>
      </c>
      <c r="Q29866" s="17">
        <v>0</v>
      </c>
    </row>
    <row r="29867" spans="16:17" x14ac:dyDescent="0.2">
      <c r="P29867" s="9">
        <v>0</v>
      </c>
      <c r="Q29867" s="17">
        <v>0</v>
      </c>
    </row>
    <row r="29868" spans="16:17" x14ac:dyDescent="0.2">
      <c r="P29868" s="9">
        <v>0</v>
      </c>
      <c r="Q29868" s="17">
        <v>0</v>
      </c>
    </row>
    <row r="29869" spans="16:17" x14ac:dyDescent="0.2">
      <c r="P29869" s="9">
        <v>0</v>
      </c>
      <c r="Q29869" s="17">
        <v>0</v>
      </c>
    </row>
    <row r="29870" spans="16:17" x14ac:dyDescent="0.2">
      <c r="P29870" s="9">
        <v>0</v>
      </c>
      <c r="Q29870" s="17">
        <v>0</v>
      </c>
    </row>
    <row r="29871" spans="16:17" x14ac:dyDescent="0.2">
      <c r="P29871" s="9">
        <v>0</v>
      </c>
      <c r="Q29871" s="17">
        <v>0</v>
      </c>
    </row>
    <row r="29872" spans="16:17" x14ac:dyDescent="0.2">
      <c r="P29872" s="9">
        <v>0</v>
      </c>
      <c r="Q29872" s="17">
        <v>0</v>
      </c>
    </row>
    <row r="29873" spans="16:17" x14ac:dyDescent="0.2">
      <c r="P29873" s="9">
        <v>0</v>
      </c>
      <c r="Q29873" s="17">
        <v>0</v>
      </c>
    </row>
    <row r="29874" spans="16:17" x14ac:dyDescent="0.2">
      <c r="P29874" s="9">
        <v>0</v>
      </c>
      <c r="Q29874" s="17">
        <v>0</v>
      </c>
    </row>
    <row r="29875" spans="16:17" x14ac:dyDescent="0.2">
      <c r="P29875" s="9">
        <v>0</v>
      </c>
      <c r="Q29875" s="17">
        <v>0</v>
      </c>
    </row>
    <row r="29876" spans="16:17" x14ac:dyDescent="0.2">
      <c r="P29876" s="9">
        <v>0</v>
      </c>
      <c r="Q29876" s="17">
        <v>0</v>
      </c>
    </row>
    <row r="29877" spans="16:17" x14ac:dyDescent="0.2">
      <c r="P29877" s="9">
        <v>0</v>
      </c>
      <c r="Q29877" s="17">
        <v>0</v>
      </c>
    </row>
    <row r="29878" spans="16:17" x14ac:dyDescent="0.2">
      <c r="P29878" s="9">
        <v>0</v>
      </c>
      <c r="Q29878" s="17">
        <v>0</v>
      </c>
    </row>
    <row r="29879" spans="16:17" x14ac:dyDescent="0.2">
      <c r="P29879" s="9">
        <v>0</v>
      </c>
      <c r="Q29879" s="17">
        <v>0</v>
      </c>
    </row>
    <row r="29880" spans="16:17" x14ac:dyDescent="0.2">
      <c r="P29880" s="9">
        <v>0</v>
      </c>
      <c r="Q29880" s="17">
        <v>0</v>
      </c>
    </row>
    <row r="29881" spans="16:17" x14ac:dyDescent="0.2">
      <c r="P29881" s="9">
        <v>0</v>
      </c>
      <c r="Q29881" s="17">
        <v>0</v>
      </c>
    </row>
    <row r="29882" spans="16:17" x14ac:dyDescent="0.2">
      <c r="P29882" s="9">
        <v>0</v>
      </c>
      <c r="Q29882" s="17">
        <v>0</v>
      </c>
    </row>
    <row r="29883" spans="16:17" x14ac:dyDescent="0.2">
      <c r="P29883" s="9">
        <v>0</v>
      </c>
      <c r="Q29883" s="17">
        <v>0</v>
      </c>
    </row>
    <row r="29884" spans="16:17" x14ac:dyDescent="0.2">
      <c r="P29884" s="9">
        <v>0</v>
      </c>
      <c r="Q29884" s="17">
        <v>0</v>
      </c>
    </row>
    <row r="29885" spans="16:17" x14ac:dyDescent="0.2">
      <c r="P29885" s="9">
        <v>0</v>
      </c>
      <c r="Q29885" s="17">
        <v>0</v>
      </c>
    </row>
    <row r="29886" spans="16:17" x14ac:dyDescent="0.2">
      <c r="P29886" s="9">
        <v>0</v>
      </c>
      <c r="Q29886" s="17">
        <v>0</v>
      </c>
    </row>
    <row r="29887" spans="16:17" x14ac:dyDescent="0.2">
      <c r="P29887" s="9">
        <v>0</v>
      </c>
      <c r="Q29887" s="17">
        <v>0</v>
      </c>
    </row>
    <row r="29888" spans="16:17" x14ac:dyDescent="0.2">
      <c r="P29888" s="9">
        <v>0</v>
      </c>
      <c r="Q29888" s="17">
        <v>0</v>
      </c>
    </row>
    <row r="29889" spans="16:17" x14ac:dyDescent="0.2">
      <c r="P29889" s="9">
        <v>0</v>
      </c>
      <c r="Q29889" s="17">
        <v>0</v>
      </c>
    </row>
    <row r="29890" spans="16:17" x14ac:dyDescent="0.2">
      <c r="P29890" s="9">
        <v>0</v>
      </c>
      <c r="Q29890" s="17">
        <v>0</v>
      </c>
    </row>
    <row r="29891" spans="16:17" x14ac:dyDescent="0.2">
      <c r="P29891" s="9">
        <v>0</v>
      </c>
      <c r="Q29891" s="17">
        <v>0</v>
      </c>
    </row>
    <row r="29892" spans="16:17" x14ac:dyDescent="0.2">
      <c r="P29892" s="9">
        <v>0</v>
      </c>
      <c r="Q29892" s="17">
        <v>0</v>
      </c>
    </row>
    <row r="29893" spans="16:17" x14ac:dyDescent="0.2">
      <c r="P29893" s="9">
        <v>0</v>
      </c>
      <c r="Q29893" s="17">
        <v>0</v>
      </c>
    </row>
    <row r="29894" spans="16:17" x14ac:dyDescent="0.2">
      <c r="P29894" s="9">
        <v>0</v>
      </c>
      <c r="Q29894" s="17">
        <v>0</v>
      </c>
    </row>
    <row r="29895" spans="16:17" x14ac:dyDescent="0.2">
      <c r="P29895" s="9">
        <v>0</v>
      </c>
      <c r="Q29895" s="17">
        <v>0</v>
      </c>
    </row>
    <row r="29896" spans="16:17" x14ac:dyDescent="0.2">
      <c r="P29896" s="9">
        <v>0</v>
      </c>
      <c r="Q29896" s="17">
        <v>0</v>
      </c>
    </row>
    <row r="29897" spans="16:17" x14ac:dyDescent="0.2">
      <c r="P29897" s="9">
        <v>0</v>
      </c>
      <c r="Q29897" s="17">
        <v>0</v>
      </c>
    </row>
    <row r="29898" spans="16:17" x14ac:dyDescent="0.2">
      <c r="P29898" s="9">
        <v>0</v>
      </c>
      <c r="Q29898" s="17">
        <v>0</v>
      </c>
    </row>
    <row r="29899" spans="16:17" x14ac:dyDescent="0.2">
      <c r="P29899" s="9">
        <v>0</v>
      </c>
      <c r="Q29899" s="17">
        <v>0</v>
      </c>
    </row>
    <row r="29900" spans="16:17" x14ac:dyDescent="0.2">
      <c r="P29900" s="9">
        <v>0</v>
      </c>
      <c r="Q29900" s="17">
        <v>0</v>
      </c>
    </row>
    <row r="29901" spans="16:17" x14ac:dyDescent="0.2">
      <c r="P29901" s="9">
        <v>0</v>
      </c>
      <c r="Q29901" s="17">
        <v>0</v>
      </c>
    </row>
    <row r="29902" spans="16:17" x14ac:dyDescent="0.2">
      <c r="P29902" s="9">
        <v>0</v>
      </c>
      <c r="Q29902" s="17">
        <v>0</v>
      </c>
    </row>
    <row r="29903" spans="16:17" x14ac:dyDescent="0.2">
      <c r="P29903" s="9">
        <v>0</v>
      </c>
      <c r="Q29903" s="17">
        <v>0</v>
      </c>
    </row>
    <row r="29904" spans="16:17" x14ac:dyDescent="0.2">
      <c r="P29904" s="9">
        <v>0</v>
      </c>
      <c r="Q29904" s="17">
        <v>0</v>
      </c>
    </row>
    <row r="29905" spans="16:17" x14ac:dyDescent="0.2">
      <c r="P29905" s="9">
        <v>0</v>
      </c>
      <c r="Q29905" s="17">
        <v>0</v>
      </c>
    </row>
    <row r="29906" spans="16:17" x14ac:dyDescent="0.2">
      <c r="P29906" s="9">
        <v>0</v>
      </c>
      <c r="Q29906" s="17">
        <v>0</v>
      </c>
    </row>
    <row r="29907" spans="16:17" x14ac:dyDescent="0.2">
      <c r="P29907" s="9">
        <v>0</v>
      </c>
      <c r="Q29907" s="17">
        <v>0</v>
      </c>
    </row>
    <row r="29908" spans="16:17" x14ac:dyDescent="0.2">
      <c r="P29908" s="9">
        <v>0</v>
      </c>
      <c r="Q29908" s="17">
        <v>0</v>
      </c>
    </row>
    <row r="29909" spans="16:17" x14ac:dyDescent="0.2">
      <c r="P29909" s="9">
        <v>0</v>
      </c>
      <c r="Q29909" s="17">
        <v>0</v>
      </c>
    </row>
    <row r="29910" spans="16:17" x14ac:dyDescent="0.2">
      <c r="P29910" s="9">
        <v>0</v>
      </c>
      <c r="Q29910" s="17">
        <v>0</v>
      </c>
    </row>
    <row r="29911" spans="16:17" x14ac:dyDescent="0.2">
      <c r="P29911" s="9">
        <v>0</v>
      </c>
      <c r="Q29911" s="17">
        <v>0</v>
      </c>
    </row>
    <row r="29912" spans="16:17" x14ac:dyDescent="0.2">
      <c r="P29912" s="9">
        <v>0</v>
      </c>
      <c r="Q29912" s="17">
        <v>0</v>
      </c>
    </row>
    <row r="29913" spans="16:17" x14ac:dyDescent="0.2">
      <c r="P29913" s="9">
        <v>0</v>
      </c>
      <c r="Q29913" s="17">
        <v>0</v>
      </c>
    </row>
    <row r="29914" spans="16:17" x14ac:dyDescent="0.2">
      <c r="P29914" s="9">
        <v>0</v>
      </c>
      <c r="Q29914" s="17">
        <v>0</v>
      </c>
    </row>
    <row r="29915" spans="16:17" x14ac:dyDescent="0.2">
      <c r="P29915" s="9">
        <v>0</v>
      </c>
      <c r="Q29915" s="17">
        <v>0</v>
      </c>
    </row>
    <row r="29916" spans="16:17" x14ac:dyDescent="0.2">
      <c r="P29916" s="9">
        <v>0</v>
      </c>
      <c r="Q29916" s="17">
        <v>0</v>
      </c>
    </row>
    <row r="29917" spans="16:17" x14ac:dyDescent="0.2">
      <c r="P29917" s="9">
        <v>0</v>
      </c>
      <c r="Q29917" s="17">
        <v>0</v>
      </c>
    </row>
    <row r="29918" spans="16:17" x14ac:dyDescent="0.2">
      <c r="P29918" s="9">
        <v>0</v>
      </c>
      <c r="Q29918" s="17">
        <v>0</v>
      </c>
    </row>
    <row r="29919" spans="16:17" x14ac:dyDescent="0.2">
      <c r="P29919" s="9">
        <v>0</v>
      </c>
      <c r="Q29919" s="17">
        <v>0</v>
      </c>
    </row>
    <row r="29920" spans="16:17" x14ac:dyDescent="0.2">
      <c r="P29920" s="9">
        <v>0</v>
      </c>
      <c r="Q29920" s="17">
        <v>0</v>
      </c>
    </row>
    <row r="29921" spans="16:17" x14ac:dyDescent="0.2">
      <c r="P29921" s="9">
        <v>0</v>
      </c>
      <c r="Q29921" s="17">
        <v>0</v>
      </c>
    </row>
    <row r="29922" spans="16:17" x14ac:dyDescent="0.2">
      <c r="P29922" s="9">
        <v>0</v>
      </c>
      <c r="Q29922" s="17">
        <v>0</v>
      </c>
    </row>
    <row r="29923" spans="16:17" x14ac:dyDescent="0.2">
      <c r="P29923" s="9">
        <v>0</v>
      </c>
      <c r="Q29923" s="17">
        <v>0</v>
      </c>
    </row>
    <row r="29924" spans="16:17" x14ac:dyDescent="0.2">
      <c r="P29924" s="9">
        <v>0</v>
      </c>
      <c r="Q29924" s="17">
        <v>0</v>
      </c>
    </row>
    <row r="29925" spans="16:17" x14ac:dyDescent="0.2">
      <c r="P29925" s="9">
        <v>0</v>
      </c>
      <c r="Q29925" s="17">
        <v>0</v>
      </c>
    </row>
    <row r="29926" spans="16:17" x14ac:dyDescent="0.2">
      <c r="P29926" s="9">
        <v>0</v>
      </c>
      <c r="Q29926" s="17">
        <v>0</v>
      </c>
    </row>
    <row r="29927" spans="16:17" x14ac:dyDescent="0.2">
      <c r="P29927" s="9">
        <v>0</v>
      </c>
      <c r="Q29927" s="17">
        <v>0</v>
      </c>
    </row>
    <row r="29928" spans="16:17" x14ac:dyDescent="0.2">
      <c r="P29928" s="9">
        <v>0</v>
      </c>
      <c r="Q29928" s="17">
        <v>0</v>
      </c>
    </row>
    <row r="29929" spans="16:17" x14ac:dyDescent="0.2">
      <c r="P29929" s="9">
        <v>0</v>
      </c>
      <c r="Q29929" s="17">
        <v>0</v>
      </c>
    </row>
    <row r="29930" spans="16:17" x14ac:dyDescent="0.2">
      <c r="P29930" s="9">
        <v>0</v>
      </c>
      <c r="Q29930" s="17">
        <v>0</v>
      </c>
    </row>
    <row r="29931" spans="16:17" x14ac:dyDescent="0.2">
      <c r="P29931" s="9">
        <v>0</v>
      </c>
      <c r="Q29931" s="17">
        <v>0</v>
      </c>
    </row>
    <row r="29932" spans="16:17" x14ac:dyDescent="0.2">
      <c r="P29932" s="9">
        <v>0</v>
      </c>
      <c r="Q29932" s="17">
        <v>0</v>
      </c>
    </row>
    <row r="29933" spans="16:17" x14ac:dyDescent="0.2">
      <c r="P29933" s="9">
        <v>0</v>
      </c>
      <c r="Q29933" s="17">
        <v>0</v>
      </c>
    </row>
    <row r="29934" spans="16:17" x14ac:dyDescent="0.2">
      <c r="P29934" s="9">
        <v>0</v>
      </c>
      <c r="Q29934" s="17">
        <v>0</v>
      </c>
    </row>
    <row r="29935" spans="16:17" x14ac:dyDescent="0.2">
      <c r="P29935" s="9">
        <v>0</v>
      </c>
      <c r="Q29935" s="17">
        <v>0</v>
      </c>
    </row>
    <row r="29936" spans="16:17" x14ac:dyDescent="0.2">
      <c r="P29936" s="9">
        <v>0</v>
      </c>
      <c r="Q29936" s="17">
        <v>0</v>
      </c>
    </row>
    <row r="29937" spans="16:17" x14ac:dyDescent="0.2">
      <c r="P29937" s="9">
        <v>0</v>
      </c>
      <c r="Q29937" s="17">
        <v>0</v>
      </c>
    </row>
    <row r="29938" spans="16:17" x14ac:dyDescent="0.2">
      <c r="P29938" s="9">
        <v>0</v>
      </c>
      <c r="Q29938" s="17">
        <v>0</v>
      </c>
    </row>
    <row r="29939" spans="16:17" x14ac:dyDescent="0.2">
      <c r="P29939" s="9">
        <v>0</v>
      </c>
      <c r="Q29939" s="17">
        <v>0</v>
      </c>
    </row>
    <row r="29940" spans="16:17" x14ac:dyDescent="0.2">
      <c r="P29940" s="9">
        <v>0</v>
      </c>
      <c r="Q29940" s="17">
        <v>0</v>
      </c>
    </row>
    <row r="29941" spans="16:17" x14ac:dyDescent="0.2">
      <c r="P29941" s="9">
        <v>0</v>
      </c>
      <c r="Q29941" s="17">
        <v>0</v>
      </c>
    </row>
    <row r="29942" spans="16:17" x14ac:dyDescent="0.2">
      <c r="P29942" s="9">
        <v>0</v>
      </c>
      <c r="Q29942" s="17">
        <v>0</v>
      </c>
    </row>
    <row r="29943" spans="16:17" x14ac:dyDescent="0.2">
      <c r="P29943" s="9">
        <v>0</v>
      </c>
      <c r="Q29943" s="17">
        <v>0</v>
      </c>
    </row>
    <row r="29944" spans="16:17" x14ac:dyDescent="0.2">
      <c r="P29944" s="9">
        <v>0</v>
      </c>
      <c r="Q29944" s="17">
        <v>0</v>
      </c>
    </row>
    <row r="29945" spans="16:17" x14ac:dyDescent="0.2">
      <c r="P29945" s="9">
        <v>0</v>
      </c>
      <c r="Q29945" s="17">
        <v>0</v>
      </c>
    </row>
    <row r="29946" spans="16:17" x14ac:dyDescent="0.2">
      <c r="P29946" s="9">
        <v>0</v>
      </c>
      <c r="Q29946" s="17">
        <v>0</v>
      </c>
    </row>
    <row r="29947" spans="16:17" x14ac:dyDescent="0.2">
      <c r="P29947" s="9">
        <v>0</v>
      </c>
      <c r="Q29947" s="17">
        <v>0</v>
      </c>
    </row>
    <row r="29948" spans="16:17" x14ac:dyDescent="0.2">
      <c r="P29948" s="9">
        <v>0</v>
      </c>
      <c r="Q29948" s="17">
        <v>0</v>
      </c>
    </row>
    <row r="29949" spans="16:17" x14ac:dyDescent="0.2">
      <c r="P29949" s="9">
        <v>0</v>
      </c>
      <c r="Q29949" s="17">
        <v>0</v>
      </c>
    </row>
    <row r="29950" spans="16:17" x14ac:dyDescent="0.2">
      <c r="P29950" s="9">
        <v>0</v>
      </c>
      <c r="Q29950" s="17">
        <v>0</v>
      </c>
    </row>
    <row r="29951" spans="16:17" x14ac:dyDescent="0.2">
      <c r="P29951" s="9">
        <v>0</v>
      </c>
      <c r="Q29951" s="17">
        <v>0</v>
      </c>
    </row>
    <row r="29952" spans="16:17" x14ac:dyDescent="0.2">
      <c r="P29952" s="9">
        <v>0</v>
      </c>
      <c r="Q29952" s="17">
        <v>0</v>
      </c>
    </row>
    <row r="29953" spans="16:17" x14ac:dyDescent="0.2">
      <c r="P29953" s="9">
        <v>0</v>
      </c>
      <c r="Q29953" s="17">
        <v>0</v>
      </c>
    </row>
    <row r="29954" spans="16:17" x14ac:dyDescent="0.2">
      <c r="P29954" s="9">
        <v>0</v>
      </c>
      <c r="Q29954" s="17">
        <v>0</v>
      </c>
    </row>
    <row r="29955" spans="16:17" x14ac:dyDescent="0.2">
      <c r="P29955" s="9">
        <v>0</v>
      </c>
      <c r="Q29955" s="17">
        <v>0</v>
      </c>
    </row>
    <row r="29956" spans="16:17" x14ac:dyDescent="0.2">
      <c r="P29956" s="9">
        <v>0</v>
      </c>
      <c r="Q29956" s="17">
        <v>0</v>
      </c>
    </row>
    <row r="29957" spans="16:17" x14ac:dyDescent="0.2">
      <c r="P29957" s="9">
        <v>0</v>
      </c>
      <c r="Q29957" s="17">
        <v>0</v>
      </c>
    </row>
    <row r="29958" spans="16:17" x14ac:dyDescent="0.2">
      <c r="P29958" s="9">
        <v>0</v>
      </c>
      <c r="Q29958" s="17">
        <v>0</v>
      </c>
    </row>
    <row r="29959" spans="16:17" x14ac:dyDescent="0.2">
      <c r="P29959" s="9">
        <v>0</v>
      </c>
      <c r="Q29959" s="17">
        <v>0</v>
      </c>
    </row>
    <row r="29960" spans="16:17" x14ac:dyDescent="0.2">
      <c r="P29960" s="9">
        <v>0</v>
      </c>
      <c r="Q29960" s="17">
        <v>0</v>
      </c>
    </row>
    <row r="29961" spans="16:17" x14ac:dyDescent="0.2">
      <c r="P29961" s="9">
        <v>0</v>
      </c>
      <c r="Q29961" s="17">
        <v>0</v>
      </c>
    </row>
    <row r="29962" spans="16:17" x14ac:dyDescent="0.2">
      <c r="P29962" s="9">
        <v>0</v>
      </c>
      <c r="Q29962" s="17">
        <v>0</v>
      </c>
    </row>
    <row r="29963" spans="16:17" x14ac:dyDescent="0.2">
      <c r="P29963" s="9">
        <v>0</v>
      </c>
      <c r="Q29963" s="17">
        <v>0</v>
      </c>
    </row>
    <row r="29964" spans="16:17" x14ac:dyDescent="0.2">
      <c r="P29964" s="9">
        <v>0</v>
      </c>
      <c r="Q29964" s="17">
        <v>0</v>
      </c>
    </row>
    <row r="29965" spans="16:17" x14ac:dyDescent="0.2">
      <c r="P29965" s="9">
        <v>0</v>
      </c>
      <c r="Q29965" s="17">
        <v>0</v>
      </c>
    </row>
    <row r="29966" spans="16:17" x14ac:dyDescent="0.2">
      <c r="P29966" s="9">
        <v>0</v>
      </c>
      <c r="Q29966" s="17">
        <v>0</v>
      </c>
    </row>
    <row r="29967" spans="16:17" x14ac:dyDescent="0.2">
      <c r="P29967" s="9">
        <v>0</v>
      </c>
      <c r="Q29967" s="17">
        <v>0</v>
      </c>
    </row>
    <row r="29968" spans="16:17" x14ac:dyDescent="0.2">
      <c r="P29968" s="9">
        <v>0</v>
      </c>
      <c r="Q29968" s="17">
        <v>0</v>
      </c>
    </row>
    <row r="29969" spans="16:17" x14ac:dyDescent="0.2">
      <c r="P29969" s="9">
        <v>0</v>
      </c>
      <c r="Q29969" s="17">
        <v>0</v>
      </c>
    </row>
    <row r="29970" spans="16:17" x14ac:dyDescent="0.2">
      <c r="P29970" s="9">
        <v>0</v>
      </c>
      <c r="Q29970" s="17">
        <v>0</v>
      </c>
    </row>
    <row r="29971" spans="16:17" x14ac:dyDescent="0.2">
      <c r="P29971" s="9">
        <v>0</v>
      </c>
      <c r="Q29971" s="17">
        <v>0</v>
      </c>
    </row>
    <row r="29972" spans="16:17" x14ac:dyDescent="0.2">
      <c r="P29972" s="9">
        <v>0</v>
      </c>
      <c r="Q29972" s="17">
        <v>0</v>
      </c>
    </row>
    <row r="29973" spans="16:17" x14ac:dyDescent="0.2">
      <c r="P29973" s="9">
        <v>0</v>
      </c>
      <c r="Q29973" s="17">
        <v>0</v>
      </c>
    </row>
    <row r="29974" spans="16:17" x14ac:dyDescent="0.2">
      <c r="P29974" s="9">
        <v>0</v>
      </c>
      <c r="Q29974" s="17">
        <v>0</v>
      </c>
    </row>
    <row r="29975" spans="16:17" x14ac:dyDescent="0.2">
      <c r="P29975" s="9">
        <v>0</v>
      </c>
      <c r="Q29975" s="17">
        <v>0</v>
      </c>
    </row>
    <row r="29976" spans="16:17" x14ac:dyDescent="0.2">
      <c r="P29976" s="9">
        <v>0</v>
      </c>
      <c r="Q29976" s="17">
        <v>0</v>
      </c>
    </row>
    <row r="29977" spans="16:17" x14ac:dyDescent="0.2">
      <c r="P29977" s="9">
        <v>0</v>
      </c>
      <c r="Q29977" s="17">
        <v>0</v>
      </c>
    </row>
    <row r="29978" spans="16:17" x14ac:dyDescent="0.2">
      <c r="P29978" s="9">
        <v>0</v>
      </c>
      <c r="Q29978" s="17">
        <v>0</v>
      </c>
    </row>
    <row r="29979" spans="16:17" x14ac:dyDescent="0.2">
      <c r="P29979" s="9">
        <v>0</v>
      </c>
      <c r="Q29979" s="17">
        <v>0</v>
      </c>
    </row>
    <row r="29980" spans="16:17" x14ac:dyDescent="0.2">
      <c r="P29980" s="9">
        <v>0</v>
      </c>
      <c r="Q29980" s="17">
        <v>0</v>
      </c>
    </row>
    <row r="29981" spans="16:17" x14ac:dyDescent="0.2">
      <c r="P29981" s="9">
        <v>0</v>
      </c>
      <c r="Q29981" s="17">
        <v>0</v>
      </c>
    </row>
    <row r="29982" spans="16:17" x14ac:dyDescent="0.2">
      <c r="P29982" s="9">
        <v>0</v>
      </c>
      <c r="Q29982" s="17">
        <v>0</v>
      </c>
    </row>
    <row r="29983" spans="16:17" x14ac:dyDescent="0.2">
      <c r="P29983" s="9">
        <v>0</v>
      </c>
      <c r="Q29983" s="17">
        <v>0</v>
      </c>
    </row>
    <row r="29984" spans="16:17" x14ac:dyDescent="0.2">
      <c r="P29984" s="9">
        <v>0</v>
      </c>
      <c r="Q29984" s="17">
        <v>0</v>
      </c>
    </row>
    <row r="29985" spans="16:17" x14ac:dyDescent="0.2">
      <c r="P29985" s="9">
        <v>0</v>
      </c>
      <c r="Q29985" s="17">
        <v>0</v>
      </c>
    </row>
    <row r="29986" spans="16:17" x14ac:dyDescent="0.2">
      <c r="P29986" s="9">
        <v>0</v>
      </c>
      <c r="Q29986" s="17">
        <v>0</v>
      </c>
    </row>
    <row r="29987" spans="16:17" x14ac:dyDescent="0.2">
      <c r="P29987" s="9">
        <v>0</v>
      </c>
      <c r="Q29987" s="17">
        <v>0</v>
      </c>
    </row>
    <row r="29988" spans="16:17" x14ac:dyDescent="0.2">
      <c r="P29988" s="9">
        <v>0</v>
      </c>
      <c r="Q29988" s="17">
        <v>0</v>
      </c>
    </row>
    <row r="29989" spans="16:17" x14ac:dyDescent="0.2">
      <c r="P29989" s="9">
        <v>0</v>
      </c>
      <c r="Q29989" s="17">
        <v>0</v>
      </c>
    </row>
    <row r="29990" spans="16:17" x14ac:dyDescent="0.2">
      <c r="P29990" s="9">
        <v>0</v>
      </c>
      <c r="Q29990" s="17">
        <v>0</v>
      </c>
    </row>
    <row r="29991" spans="16:17" x14ac:dyDescent="0.2">
      <c r="P29991" s="9">
        <v>0</v>
      </c>
      <c r="Q29991" s="17">
        <v>0</v>
      </c>
    </row>
    <row r="29992" spans="16:17" x14ac:dyDescent="0.2">
      <c r="P29992" s="9">
        <v>0</v>
      </c>
      <c r="Q29992" s="17">
        <v>0</v>
      </c>
    </row>
    <row r="29993" spans="16:17" x14ac:dyDescent="0.2">
      <c r="P29993" s="9">
        <v>0</v>
      </c>
      <c r="Q29993" s="17">
        <v>0</v>
      </c>
    </row>
    <row r="29994" spans="16:17" x14ac:dyDescent="0.2">
      <c r="P29994" s="9">
        <v>0</v>
      </c>
      <c r="Q29994" s="17">
        <v>0</v>
      </c>
    </row>
    <row r="29995" spans="16:17" x14ac:dyDescent="0.2">
      <c r="P29995" s="9">
        <v>0</v>
      </c>
      <c r="Q29995" s="17">
        <v>0</v>
      </c>
    </row>
    <row r="29996" spans="16:17" x14ac:dyDescent="0.2">
      <c r="P29996" s="9">
        <v>0</v>
      </c>
      <c r="Q29996" s="17">
        <v>0</v>
      </c>
    </row>
    <row r="29997" spans="16:17" x14ac:dyDescent="0.2">
      <c r="P29997" s="9">
        <v>0</v>
      </c>
      <c r="Q29997" s="17">
        <v>0</v>
      </c>
    </row>
    <row r="29998" spans="16:17" x14ac:dyDescent="0.2">
      <c r="P29998" s="9">
        <v>0</v>
      </c>
      <c r="Q29998" s="17">
        <v>0</v>
      </c>
    </row>
    <row r="29999" spans="16:17" x14ac:dyDescent="0.2">
      <c r="P29999" s="9">
        <v>0</v>
      </c>
      <c r="Q29999" s="17">
        <v>0</v>
      </c>
    </row>
    <row r="30000" spans="16:17" x14ac:dyDescent="0.2">
      <c r="P30000" s="9">
        <v>0</v>
      </c>
      <c r="Q30000" s="17">
        <v>0</v>
      </c>
    </row>
    <row r="30001" spans="16:17" x14ac:dyDescent="0.2">
      <c r="P30001" s="9">
        <v>0</v>
      </c>
      <c r="Q30001" s="17">
        <v>0</v>
      </c>
    </row>
    <row r="30002" spans="16:17" x14ac:dyDescent="0.2">
      <c r="P30002" s="9">
        <v>0</v>
      </c>
      <c r="Q30002" s="17">
        <v>0</v>
      </c>
    </row>
    <row r="30003" spans="16:17" x14ac:dyDescent="0.2">
      <c r="P30003" s="9">
        <v>0</v>
      </c>
      <c r="Q30003" s="17">
        <v>0</v>
      </c>
    </row>
    <row r="30004" spans="16:17" x14ac:dyDescent="0.2">
      <c r="P30004" s="9">
        <v>0</v>
      </c>
      <c r="Q30004" s="17">
        <v>0</v>
      </c>
    </row>
    <row r="30005" spans="16:17" x14ac:dyDescent="0.2">
      <c r="P30005" s="9">
        <v>0</v>
      </c>
      <c r="Q30005" s="17">
        <v>0</v>
      </c>
    </row>
    <row r="30006" spans="16:17" x14ac:dyDescent="0.2">
      <c r="P30006" s="9">
        <v>0</v>
      </c>
      <c r="Q30006" s="17">
        <v>0</v>
      </c>
    </row>
    <row r="30007" spans="16:17" x14ac:dyDescent="0.2">
      <c r="P30007" s="9">
        <v>0</v>
      </c>
      <c r="Q30007" s="17">
        <v>0</v>
      </c>
    </row>
    <row r="30008" spans="16:17" x14ac:dyDescent="0.2">
      <c r="P30008" s="9">
        <v>0</v>
      </c>
      <c r="Q30008" s="17">
        <v>0</v>
      </c>
    </row>
    <row r="30009" spans="16:17" x14ac:dyDescent="0.2">
      <c r="P30009" s="9">
        <v>0</v>
      </c>
      <c r="Q30009" s="17">
        <v>0</v>
      </c>
    </row>
    <row r="30010" spans="16:17" x14ac:dyDescent="0.2">
      <c r="P30010" s="9">
        <v>0</v>
      </c>
      <c r="Q30010" s="17">
        <v>0</v>
      </c>
    </row>
    <row r="30011" spans="16:17" x14ac:dyDescent="0.2">
      <c r="P30011" s="9">
        <v>0</v>
      </c>
      <c r="Q30011" s="17">
        <v>0</v>
      </c>
    </row>
    <row r="30012" spans="16:17" x14ac:dyDescent="0.2">
      <c r="P30012" s="9">
        <v>0</v>
      </c>
      <c r="Q30012" s="17">
        <v>0</v>
      </c>
    </row>
    <row r="30013" spans="16:17" x14ac:dyDescent="0.2">
      <c r="P30013" s="9">
        <v>0</v>
      </c>
      <c r="Q30013" s="17">
        <v>0</v>
      </c>
    </row>
    <row r="30014" spans="16:17" x14ac:dyDescent="0.2">
      <c r="P30014" s="9">
        <v>0</v>
      </c>
      <c r="Q30014" s="17">
        <v>0</v>
      </c>
    </row>
    <row r="30015" spans="16:17" x14ac:dyDescent="0.2">
      <c r="P30015" s="9">
        <v>0</v>
      </c>
      <c r="Q30015" s="17">
        <v>0</v>
      </c>
    </row>
    <row r="30016" spans="16:17" x14ac:dyDescent="0.2">
      <c r="P30016" s="9">
        <v>0</v>
      </c>
      <c r="Q30016" s="17">
        <v>0</v>
      </c>
    </row>
    <row r="30017" spans="16:17" x14ac:dyDescent="0.2">
      <c r="P30017" s="9">
        <v>0</v>
      </c>
      <c r="Q30017" s="17">
        <v>0</v>
      </c>
    </row>
    <row r="30018" spans="16:17" x14ac:dyDescent="0.2">
      <c r="P30018" s="9">
        <v>0</v>
      </c>
      <c r="Q30018" s="17">
        <v>0</v>
      </c>
    </row>
    <row r="30019" spans="16:17" x14ac:dyDescent="0.2">
      <c r="P30019" s="9">
        <v>0</v>
      </c>
      <c r="Q30019" s="17">
        <v>0</v>
      </c>
    </row>
    <row r="30020" spans="16:17" x14ac:dyDescent="0.2">
      <c r="P30020" s="9">
        <v>0</v>
      </c>
      <c r="Q30020" s="17">
        <v>0</v>
      </c>
    </row>
    <row r="30021" spans="16:17" x14ac:dyDescent="0.2">
      <c r="P30021" s="9">
        <v>0</v>
      </c>
      <c r="Q30021" s="17">
        <v>0</v>
      </c>
    </row>
    <row r="30022" spans="16:17" x14ac:dyDescent="0.2">
      <c r="P30022" s="9">
        <v>0</v>
      </c>
      <c r="Q30022" s="17">
        <v>0</v>
      </c>
    </row>
    <row r="30023" spans="16:17" x14ac:dyDescent="0.2">
      <c r="P30023" s="9">
        <v>0</v>
      </c>
      <c r="Q30023" s="17">
        <v>0</v>
      </c>
    </row>
    <row r="30024" spans="16:17" x14ac:dyDescent="0.2">
      <c r="P30024" s="9">
        <v>0</v>
      </c>
      <c r="Q30024" s="17">
        <v>0</v>
      </c>
    </row>
    <row r="30025" spans="16:17" x14ac:dyDescent="0.2">
      <c r="P30025" s="9">
        <v>0</v>
      </c>
      <c r="Q30025" s="17">
        <v>0</v>
      </c>
    </row>
    <row r="30026" spans="16:17" x14ac:dyDescent="0.2">
      <c r="P30026" s="9">
        <v>0</v>
      </c>
      <c r="Q30026" s="17">
        <v>0</v>
      </c>
    </row>
    <row r="30027" spans="16:17" x14ac:dyDescent="0.2">
      <c r="P30027" s="9">
        <v>0</v>
      </c>
      <c r="Q30027" s="17">
        <v>0</v>
      </c>
    </row>
    <row r="30028" spans="16:17" x14ac:dyDescent="0.2">
      <c r="P30028" s="9">
        <v>0</v>
      </c>
      <c r="Q30028" s="17">
        <v>0</v>
      </c>
    </row>
    <row r="30029" spans="16:17" x14ac:dyDescent="0.2">
      <c r="P30029" s="9">
        <v>0</v>
      </c>
      <c r="Q30029" s="17">
        <v>0</v>
      </c>
    </row>
    <row r="30030" spans="16:17" x14ac:dyDescent="0.2">
      <c r="P30030" s="9">
        <v>0</v>
      </c>
      <c r="Q30030" s="17">
        <v>0</v>
      </c>
    </row>
    <row r="30031" spans="16:17" x14ac:dyDescent="0.2">
      <c r="P30031" s="9">
        <v>0</v>
      </c>
      <c r="Q30031" s="17">
        <v>0</v>
      </c>
    </row>
    <row r="30032" spans="16:17" x14ac:dyDescent="0.2">
      <c r="P30032" s="9">
        <v>0</v>
      </c>
      <c r="Q30032" s="17">
        <v>0</v>
      </c>
    </row>
    <row r="30033" spans="16:17" x14ac:dyDescent="0.2">
      <c r="P30033" s="9">
        <v>0</v>
      </c>
      <c r="Q30033" s="17">
        <v>0</v>
      </c>
    </row>
    <row r="30034" spans="16:17" x14ac:dyDescent="0.2">
      <c r="P30034" s="9">
        <v>0</v>
      </c>
      <c r="Q30034" s="17">
        <v>0</v>
      </c>
    </row>
    <row r="30035" spans="16:17" x14ac:dyDescent="0.2">
      <c r="P30035" s="9">
        <v>0</v>
      </c>
      <c r="Q30035" s="17">
        <v>0</v>
      </c>
    </row>
    <row r="30036" spans="16:17" x14ac:dyDescent="0.2">
      <c r="P30036" s="9">
        <v>0</v>
      </c>
      <c r="Q30036" s="17">
        <v>0</v>
      </c>
    </row>
    <row r="30037" spans="16:17" x14ac:dyDescent="0.2">
      <c r="P30037" s="9">
        <v>0</v>
      </c>
      <c r="Q30037" s="17">
        <v>0</v>
      </c>
    </row>
    <row r="30038" spans="16:17" x14ac:dyDescent="0.2">
      <c r="P30038" s="9">
        <v>0</v>
      </c>
      <c r="Q30038" s="17">
        <v>0</v>
      </c>
    </row>
    <row r="30039" spans="16:17" x14ac:dyDescent="0.2">
      <c r="P30039" s="9">
        <v>0</v>
      </c>
      <c r="Q30039" s="17">
        <v>0</v>
      </c>
    </row>
    <row r="30040" spans="16:17" x14ac:dyDescent="0.2">
      <c r="P30040" s="9">
        <v>0</v>
      </c>
      <c r="Q30040" s="17">
        <v>0</v>
      </c>
    </row>
    <row r="30041" spans="16:17" x14ac:dyDescent="0.2">
      <c r="P30041" s="9">
        <v>0</v>
      </c>
      <c r="Q30041" s="17">
        <v>0</v>
      </c>
    </row>
    <row r="30042" spans="16:17" x14ac:dyDescent="0.2">
      <c r="P30042" s="9">
        <v>0</v>
      </c>
      <c r="Q30042" s="17">
        <v>0</v>
      </c>
    </row>
    <row r="30043" spans="16:17" x14ac:dyDescent="0.2">
      <c r="P30043" s="9">
        <v>0</v>
      </c>
      <c r="Q30043" s="17">
        <v>0</v>
      </c>
    </row>
    <row r="30044" spans="16:17" x14ac:dyDescent="0.2">
      <c r="P30044" s="9">
        <v>0</v>
      </c>
      <c r="Q30044" s="17">
        <v>0</v>
      </c>
    </row>
    <row r="30045" spans="16:17" x14ac:dyDescent="0.2">
      <c r="P30045" s="9">
        <v>0</v>
      </c>
      <c r="Q30045" s="17">
        <v>0</v>
      </c>
    </row>
    <row r="30046" spans="16:17" x14ac:dyDescent="0.2">
      <c r="P30046" s="9">
        <v>0</v>
      </c>
      <c r="Q30046" s="17">
        <v>0</v>
      </c>
    </row>
    <row r="30047" spans="16:17" x14ac:dyDescent="0.2">
      <c r="P30047" s="9">
        <v>0</v>
      </c>
      <c r="Q30047" s="17">
        <v>0</v>
      </c>
    </row>
    <row r="30048" spans="16:17" x14ac:dyDescent="0.2">
      <c r="P30048" s="9">
        <v>0</v>
      </c>
      <c r="Q30048" s="17">
        <v>0</v>
      </c>
    </row>
    <row r="30049" spans="16:17" x14ac:dyDescent="0.2">
      <c r="P30049" s="9">
        <v>0</v>
      </c>
      <c r="Q30049" s="17">
        <v>0</v>
      </c>
    </row>
    <row r="30050" spans="16:17" x14ac:dyDescent="0.2">
      <c r="P30050" s="9">
        <v>0</v>
      </c>
      <c r="Q30050" s="17">
        <v>0</v>
      </c>
    </row>
    <row r="30051" spans="16:17" x14ac:dyDescent="0.2">
      <c r="P30051" s="9">
        <v>0</v>
      </c>
      <c r="Q30051" s="17">
        <v>0</v>
      </c>
    </row>
    <row r="30052" spans="16:17" x14ac:dyDescent="0.2">
      <c r="P30052" s="9">
        <v>0</v>
      </c>
      <c r="Q30052" s="17">
        <v>0</v>
      </c>
    </row>
    <row r="30053" spans="16:17" x14ac:dyDescent="0.2">
      <c r="P30053" s="9">
        <v>0</v>
      </c>
      <c r="Q30053" s="17">
        <v>0</v>
      </c>
    </row>
    <row r="30054" spans="16:17" x14ac:dyDescent="0.2">
      <c r="P30054" s="9">
        <v>0</v>
      </c>
      <c r="Q30054" s="17">
        <v>0</v>
      </c>
    </row>
    <row r="30055" spans="16:17" x14ac:dyDescent="0.2">
      <c r="P30055" s="9">
        <v>0</v>
      </c>
      <c r="Q30055" s="17">
        <v>0</v>
      </c>
    </row>
    <row r="30056" spans="16:17" x14ac:dyDescent="0.2">
      <c r="P30056" s="9">
        <v>0</v>
      </c>
      <c r="Q30056" s="17">
        <v>0</v>
      </c>
    </row>
    <row r="30057" spans="16:17" x14ac:dyDescent="0.2">
      <c r="P30057" s="9">
        <v>0</v>
      </c>
      <c r="Q30057" s="17">
        <v>0</v>
      </c>
    </row>
    <row r="30058" spans="16:17" x14ac:dyDescent="0.2">
      <c r="P30058" s="9">
        <v>0</v>
      </c>
      <c r="Q30058" s="17">
        <v>0</v>
      </c>
    </row>
    <row r="30059" spans="16:17" x14ac:dyDescent="0.2">
      <c r="P30059" s="9">
        <v>0</v>
      </c>
      <c r="Q30059" s="17">
        <v>0</v>
      </c>
    </row>
    <row r="30060" spans="16:17" x14ac:dyDescent="0.2">
      <c r="P30060" s="9">
        <v>0</v>
      </c>
      <c r="Q30060" s="17">
        <v>0</v>
      </c>
    </row>
    <row r="30061" spans="16:17" x14ac:dyDescent="0.2">
      <c r="P30061" s="9">
        <v>0</v>
      </c>
      <c r="Q30061" s="17">
        <v>0</v>
      </c>
    </row>
    <row r="30062" spans="16:17" x14ac:dyDescent="0.2">
      <c r="P30062" s="9">
        <v>0</v>
      </c>
      <c r="Q30062" s="17">
        <v>0</v>
      </c>
    </row>
    <row r="30063" spans="16:17" x14ac:dyDescent="0.2">
      <c r="P30063" s="9">
        <v>0</v>
      </c>
      <c r="Q30063" s="17">
        <v>0</v>
      </c>
    </row>
    <row r="30064" spans="16:17" x14ac:dyDescent="0.2">
      <c r="P30064" s="9">
        <v>0</v>
      </c>
      <c r="Q30064" s="17">
        <v>0</v>
      </c>
    </row>
    <row r="30065" spans="16:17" x14ac:dyDescent="0.2">
      <c r="P30065" s="9">
        <v>0</v>
      </c>
      <c r="Q30065" s="17">
        <v>0</v>
      </c>
    </row>
    <row r="30066" spans="16:17" x14ac:dyDescent="0.2">
      <c r="P30066" s="9">
        <v>0</v>
      </c>
      <c r="Q30066" s="17">
        <v>0</v>
      </c>
    </row>
    <row r="30067" spans="16:17" x14ac:dyDescent="0.2">
      <c r="P30067" s="9">
        <v>0</v>
      </c>
      <c r="Q30067" s="17">
        <v>0</v>
      </c>
    </row>
    <row r="30068" spans="16:17" x14ac:dyDescent="0.2">
      <c r="P30068" s="9">
        <v>0</v>
      </c>
      <c r="Q30068" s="17">
        <v>0</v>
      </c>
    </row>
    <row r="30069" spans="16:17" x14ac:dyDescent="0.2">
      <c r="P30069" s="9">
        <v>0</v>
      </c>
      <c r="Q30069" s="17">
        <v>0</v>
      </c>
    </row>
    <row r="30070" spans="16:17" x14ac:dyDescent="0.2">
      <c r="P30070" s="9">
        <v>0</v>
      </c>
      <c r="Q30070" s="17">
        <v>0</v>
      </c>
    </row>
    <row r="30071" spans="16:17" x14ac:dyDescent="0.2">
      <c r="P30071" s="9">
        <v>0</v>
      </c>
      <c r="Q30071" s="17">
        <v>0</v>
      </c>
    </row>
    <row r="30072" spans="16:17" x14ac:dyDescent="0.2">
      <c r="P30072" s="9">
        <v>0</v>
      </c>
      <c r="Q30072" s="17">
        <v>0</v>
      </c>
    </row>
    <row r="30073" spans="16:17" x14ac:dyDescent="0.2">
      <c r="P30073" s="9">
        <v>0</v>
      </c>
      <c r="Q30073" s="17">
        <v>0</v>
      </c>
    </row>
    <row r="30074" spans="16:17" x14ac:dyDescent="0.2">
      <c r="P30074" s="9">
        <v>0</v>
      </c>
      <c r="Q30074" s="17">
        <v>0</v>
      </c>
    </row>
    <row r="30075" spans="16:17" x14ac:dyDescent="0.2">
      <c r="P30075" s="9">
        <v>0</v>
      </c>
      <c r="Q30075" s="17">
        <v>0</v>
      </c>
    </row>
    <row r="30076" spans="16:17" x14ac:dyDescent="0.2">
      <c r="P30076" s="9">
        <v>0</v>
      </c>
      <c r="Q30076" s="17">
        <v>0</v>
      </c>
    </row>
    <row r="30077" spans="16:17" x14ac:dyDescent="0.2">
      <c r="P30077" s="9">
        <v>0</v>
      </c>
      <c r="Q30077" s="17">
        <v>0</v>
      </c>
    </row>
    <row r="30078" spans="16:17" x14ac:dyDescent="0.2">
      <c r="P30078" s="9">
        <v>0</v>
      </c>
      <c r="Q30078" s="17">
        <v>0</v>
      </c>
    </row>
    <row r="30079" spans="16:17" x14ac:dyDescent="0.2">
      <c r="P30079" s="9">
        <v>0</v>
      </c>
      <c r="Q30079" s="17">
        <v>0</v>
      </c>
    </row>
    <row r="30080" spans="16:17" x14ac:dyDescent="0.2">
      <c r="P30080" s="9">
        <v>0</v>
      </c>
      <c r="Q30080" s="17">
        <v>0</v>
      </c>
    </row>
    <row r="30081" spans="16:17" x14ac:dyDescent="0.2">
      <c r="P30081" s="9">
        <v>0</v>
      </c>
      <c r="Q30081" s="17">
        <v>0</v>
      </c>
    </row>
    <row r="30082" spans="16:17" x14ac:dyDescent="0.2">
      <c r="P30082" s="9">
        <v>0</v>
      </c>
      <c r="Q30082" s="17">
        <v>0</v>
      </c>
    </row>
    <row r="30083" spans="16:17" x14ac:dyDescent="0.2">
      <c r="P30083" s="9">
        <v>0</v>
      </c>
      <c r="Q30083" s="17">
        <v>0</v>
      </c>
    </row>
    <row r="30084" spans="16:17" x14ac:dyDescent="0.2">
      <c r="P30084" s="9">
        <v>0</v>
      </c>
      <c r="Q30084" s="17">
        <v>0</v>
      </c>
    </row>
    <row r="30085" spans="16:17" x14ac:dyDescent="0.2">
      <c r="P30085" s="9">
        <v>0</v>
      </c>
      <c r="Q30085" s="17">
        <v>0</v>
      </c>
    </row>
    <row r="30086" spans="16:17" x14ac:dyDescent="0.2">
      <c r="P30086" s="9">
        <v>0</v>
      </c>
      <c r="Q30086" s="17">
        <v>0</v>
      </c>
    </row>
    <row r="30087" spans="16:17" x14ac:dyDescent="0.2">
      <c r="P30087" s="9">
        <v>0</v>
      </c>
      <c r="Q30087" s="17">
        <v>0</v>
      </c>
    </row>
    <row r="30088" spans="16:17" x14ac:dyDescent="0.2">
      <c r="P30088" s="9">
        <v>0</v>
      </c>
      <c r="Q30088" s="17">
        <v>0</v>
      </c>
    </row>
    <row r="30089" spans="16:17" x14ac:dyDescent="0.2">
      <c r="P30089" s="9">
        <v>0</v>
      </c>
      <c r="Q30089" s="17">
        <v>0</v>
      </c>
    </row>
    <row r="30090" spans="16:17" x14ac:dyDescent="0.2">
      <c r="P30090" s="9">
        <v>0</v>
      </c>
      <c r="Q30090" s="17">
        <v>0</v>
      </c>
    </row>
    <row r="30091" spans="16:17" x14ac:dyDescent="0.2">
      <c r="P30091" s="9">
        <v>0</v>
      </c>
      <c r="Q30091" s="17">
        <v>0</v>
      </c>
    </row>
    <row r="30092" spans="16:17" x14ac:dyDescent="0.2">
      <c r="P30092" s="9">
        <v>0</v>
      </c>
      <c r="Q30092" s="17">
        <v>0</v>
      </c>
    </row>
    <row r="30093" spans="16:17" x14ac:dyDescent="0.2">
      <c r="P30093" s="9">
        <v>0</v>
      </c>
      <c r="Q30093" s="17">
        <v>0</v>
      </c>
    </row>
    <row r="30094" spans="16:17" x14ac:dyDescent="0.2">
      <c r="P30094" s="9">
        <v>0</v>
      </c>
      <c r="Q30094" s="17">
        <v>0</v>
      </c>
    </row>
    <row r="30095" spans="16:17" x14ac:dyDescent="0.2">
      <c r="P30095" s="9">
        <v>0</v>
      </c>
      <c r="Q30095" s="17">
        <v>0</v>
      </c>
    </row>
    <row r="30096" spans="16:17" x14ac:dyDescent="0.2">
      <c r="P30096" s="9">
        <v>0</v>
      </c>
      <c r="Q30096" s="17">
        <v>0</v>
      </c>
    </row>
    <row r="30097" spans="16:17" x14ac:dyDescent="0.2">
      <c r="P30097" s="9">
        <v>0</v>
      </c>
      <c r="Q30097" s="17">
        <v>0</v>
      </c>
    </row>
    <row r="30098" spans="16:17" x14ac:dyDescent="0.2">
      <c r="P30098" s="9">
        <v>0</v>
      </c>
      <c r="Q30098" s="17">
        <v>0</v>
      </c>
    </row>
    <row r="30099" spans="16:17" x14ac:dyDescent="0.2">
      <c r="P30099" s="9">
        <v>0</v>
      </c>
      <c r="Q30099" s="17">
        <v>0</v>
      </c>
    </row>
    <row r="30100" spans="16:17" x14ac:dyDescent="0.2">
      <c r="P30100" s="9">
        <v>0</v>
      </c>
      <c r="Q30100" s="17">
        <v>0</v>
      </c>
    </row>
    <row r="30101" spans="16:17" x14ac:dyDescent="0.2">
      <c r="P30101" s="9">
        <v>0</v>
      </c>
      <c r="Q30101" s="17">
        <v>0</v>
      </c>
    </row>
    <row r="30102" spans="16:17" x14ac:dyDescent="0.2">
      <c r="P30102" s="9">
        <v>0</v>
      </c>
      <c r="Q30102" s="17">
        <v>0</v>
      </c>
    </row>
    <row r="30103" spans="16:17" x14ac:dyDescent="0.2">
      <c r="P30103" s="9">
        <v>0</v>
      </c>
      <c r="Q30103" s="17">
        <v>0</v>
      </c>
    </row>
    <row r="30104" spans="16:17" x14ac:dyDescent="0.2">
      <c r="P30104" s="9">
        <v>0</v>
      </c>
      <c r="Q30104" s="17">
        <v>0</v>
      </c>
    </row>
    <row r="30105" spans="16:17" x14ac:dyDescent="0.2">
      <c r="P30105" s="9">
        <v>0</v>
      </c>
      <c r="Q30105" s="17">
        <v>0</v>
      </c>
    </row>
    <row r="30106" spans="16:17" x14ac:dyDescent="0.2">
      <c r="P30106" s="9">
        <v>0</v>
      </c>
      <c r="Q30106" s="17">
        <v>0</v>
      </c>
    </row>
    <row r="30107" spans="16:17" x14ac:dyDescent="0.2">
      <c r="P30107" s="9">
        <v>0</v>
      </c>
      <c r="Q30107" s="17">
        <v>0</v>
      </c>
    </row>
    <row r="30108" spans="16:17" x14ac:dyDescent="0.2">
      <c r="P30108" s="9">
        <v>0</v>
      </c>
      <c r="Q30108" s="17">
        <v>0</v>
      </c>
    </row>
    <row r="30109" spans="16:17" x14ac:dyDescent="0.2">
      <c r="P30109" s="9">
        <v>0</v>
      </c>
      <c r="Q30109" s="17">
        <v>0</v>
      </c>
    </row>
    <row r="30110" spans="16:17" x14ac:dyDescent="0.2">
      <c r="P30110" s="9">
        <v>0</v>
      </c>
      <c r="Q30110" s="17">
        <v>0</v>
      </c>
    </row>
    <row r="30111" spans="16:17" x14ac:dyDescent="0.2">
      <c r="P30111" s="9">
        <v>0</v>
      </c>
      <c r="Q30111" s="17">
        <v>0</v>
      </c>
    </row>
    <row r="30112" spans="16:17" x14ac:dyDescent="0.2">
      <c r="P30112" s="9">
        <v>0</v>
      </c>
      <c r="Q30112" s="17">
        <v>0</v>
      </c>
    </row>
    <row r="30113" spans="16:17" x14ac:dyDescent="0.2">
      <c r="P30113" s="9">
        <v>0</v>
      </c>
      <c r="Q30113" s="17">
        <v>0</v>
      </c>
    </row>
    <row r="30114" spans="16:17" x14ac:dyDescent="0.2">
      <c r="P30114" s="9">
        <v>0</v>
      </c>
      <c r="Q30114" s="17">
        <v>0</v>
      </c>
    </row>
    <row r="30115" spans="16:17" x14ac:dyDescent="0.2">
      <c r="P30115" s="9">
        <v>0</v>
      </c>
      <c r="Q30115" s="17">
        <v>0</v>
      </c>
    </row>
    <row r="30116" spans="16:17" x14ac:dyDescent="0.2">
      <c r="P30116" s="9">
        <v>0</v>
      </c>
      <c r="Q30116" s="17">
        <v>0</v>
      </c>
    </row>
    <row r="30117" spans="16:17" x14ac:dyDescent="0.2">
      <c r="P30117" s="9">
        <v>0</v>
      </c>
      <c r="Q30117" s="17">
        <v>0</v>
      </c>
    </row>
    <row r="30118" spans="16:17" x14ac:dyDescent="0.2">
      <c r="P30118" s="9">
        <v>0</v>
      </c>
      <c r="Q30118" s="17">
        <v>0</v>
      </c>
    </row>
    <row r="30119" spans="16:17" x14ac:dyDescent="0.2">
      <c r="P30119" s="9">
        <v>0</v>
      </c>
      <c r="Q30119" s="17">
        <v>0</v>
      </c>
    </row>
    <row r="30120" spans="16:17" x14ac:dyDescent="0.2">
      <c r="P30120" s="9">
        <v>0</v>
      </c>
      <c r="Q30120" s="17">
        <v>0</v>
      </c>
    </row>
    <row r="30121" spans="16:17" x14ac:dyDescent="0.2">
      <c r="P30121" s="9">
        <v>0</v>
      </c>
      <c r="Q30121" s="17">
        <v>0</v>
      </c>
    </row>
    <row r="30122" spans="16:17" x14ac:dyDescent="0.2">
      <c r="P30122" s="9">
        <v>0</v>
      </c>
      <c r="Q30122" s="17">
        <v>0</v>
      </c>
    </row>
    <row r="30123" spans="16:17" x14ac:dyDescent="0.2">
      <c r="P30123" s="9">
        <v>0</v>
      </c>
      <c r="Q30123" s="17">
        <v>0</v>
      </c>
    </row>
    <row r="30124" spans="16:17" x14ac:dyDescent="0.2">
      <c r="P30124" s="9">
        <v>0</v>
      </c>
      <c r="Q30124" s="17">
        <v>0</v>
      </c>
    </row>
    <row r="30125" spans="16:17" x14ac:dyDescent="0.2">
      <c r="P30125" s="9">
        <v>0</v>
      </c>
      <c r="Q30125" s="17">
        <v>0</v>
      </c>
    </row>
    <row r="30126" spans="16:17" x14ac:dyDescent="0.2">
      <c r="P30126" s="9">
        <v>0</v>
      </c>
      <c r="Q30126" s="17">
        <v>0</v>
      </c>
    </row>
    <row r="30127" spans="16:17" x14ac:dyDescent="0.2">
      <c r="P30127" s="9">
        <v>0</v>
      </c>
      <c r="Q30127" s="17">
        <v>0</v>
      </c>
    </row>
    <row r="30128" spans="16:17" x14ac:dyDescent="0.2">
      <c r="P30128" s="9">
        <v>0</v>
      </c>
      <c r="Q30128" s="17">
        <v>0</v>
      </c>
    </row>
    <row r="30129" spans="16:17" x14ac:dyDescent="0.2">
      <c r="P30129" s="9">
        <v>0</v>
      </c>
      <c r="Q30129" s="17">
        <v>0</v>
      </c>
    </row>
    <row r="30130" spans="16:17" x14ac:dyDescent="0.2">
      <c r="P30130" s="9">
        <v>0</v>
      </c>
      <c r="Q30130" s="17">
        <v>0</v>
      </c>
    </row>
    <row r="30131" spans="16:17" x14ac:dyDescent="0.2">
      <c r="P30131" s="9">
        <v>0</v>
      </c>
      <c r="Q30131" s="17">
        <v>0</v>
      </c>
    </row>
    <row r="30132" spans="16:17" x14ac:dyDescent="0.2">
      <c r="P30132" s="9">
        <v>0</v>
      </c>
      <c r="Q30132" s="17">
        <v>0</v>
      </c>
    </row>
    <row r="30133" spans="16:17" x14ac:dyDescent="0.2">
      <c r="P30133" s="9">
        <v>0</v>
      </c>
      <c r="Q30133" s="17">
        <v>0</v>
      </c>
    </row>
    <row r="30134" spans="16:17" x14ac:dyDescent="0.2">
      <c r="P30134" s="9">
        <v>0</v>
      </c>
      <c r="Q30134" s="17">
        <v>0</v>
      </c>
    </row>
    <row r="30135" spans="16:17" x14ac:dyDescent="0.2">
      <c r="P30135" s="9">
        <v>0</v>
      </c>
      <c r="Q30135" s="17">
        <v>0</v>
      </c>
    </row>
    <row r="30136" spans="16:17" x14ac:dyDescent="0.2">
      <c r="P30136" s="9">
        <v>0</v>
      </c>
      <c r="Q30136" s="17">
        <v>0</v>
      </c>
    </row>
    <row r="30137" spans="16:17" x14ac:dyDescent="0.2">
      <c r="P30137" s="9">
        <v>0</v>
      </c>
      <c r="Q30137" s="17">
        <v>0</v>
      </c>
    </row>
    <row r="30138" spans="16:17" x14ac:dyDescent="0.2">
      <c r="P30138" s="9">
        <v>0</v>
      </c>
      <c r="Q30138" s="17">
        <v>0</v>
      </c>
    </row>
    <row r="30139" spans="16:17" x14ac:dyDescent="0.2">
      <c r="P30139" s="9">
        <v>0</v>
      </c>
      <c r="Q30139" s="17">
        <v>0</v>
      </c>
    </row>
    <row r="30140" spans="16:17" x14ac:dyDescent="0.2">
      <c r="P30140" s="9">
        <v>0</v>
      </c>
      <c r="Q30140" s="17">
        <v>0</v>
      </c>
    </row>
    <row r="30141" spans="16:17" x14ac:dyDescent="0.2">
      <c r="P30141" s="9">
        <v>0</v>
      </c>
      <c r="Q30141" s="17">
        <v>0</v>
      </c>
    </row>
    <row r="30142" spans="16:17" x14ac:dyDescent="0.2">
      <c r="P30142" s="9">
        <v>0</v>
      </c>
      <c r="Q30142" s="17">
        <v>0</v>
      </c>
    </row>
    <row r="30143" spans="16:17" x14ac:dyDescent="0.2">
      <c r="P30143" s="9">
        <v>0</v>
      </c>
      <c r="Q30143" s="17">
        <v>0</v>
      </c>
    </row>
    <row r="30144" spans="16:17" x14ac:dyDescent="0.2">
      <c r="P30144" s="9">
        <v>0</v>
      </c>
      <c r="Q30144" s="17">
        <v>0</v>
      </c>
    </row>
    <row r="30145" spans="16:17" x14ac:dyDescent="0.2">
      <c r="P30145" s="9">
        <v>0</v>
      </c>
      <c r="Q30145" s="17">
        <v>0</v>
      </c>
    </row>
    <row r="30146" spans="16:17" x14ac:dyDescent="0.2">
      <c r="P30146" s="9">
        <v>0</v>
      </c>
      <c r="Q30146" s="17">
        <v>0</v>
      </c>
    </row>
    <row r="30147" spans="16:17" x14ac:dyDescent="0.2">
      <c r="P30147" s="9">
        <v>0</v>
      </c>
      <c r="Q30147" s="17">
        <v>0</v>
      </c>
    </row>
    <row r="30148" spans="16:17" x14ac:dyDescent="0.2">
      <c r="P30148" s="9">
        <v>0</v>
      </c>
      <c r="Q30148" s="17">
        <v>0</v>
      </c>
    </row>
    <row r="30149" spans="16:17" x14ac:dyDescent="0.2">
      <c r="P30149" s="9">
        <v>0</v>
      </c>
      <c r="Q30149" s="17">
        <v>0</v>
      </c>
    </row>
    <row r="30150" spans="16:17" x14ac:dyDescent="0.2">
      <c r="P30150" s="9">
        <v>0</v>
      </c>
      <c r="Q30150" s="17">
        <v>0</v>
      </c>
    </row>
    <row r="30151" spans="16:17" x14ac:dyDescent="0.2">
      <c r="P30151" s="9">
        <v>0</v>
      </c>
      <c r="Q30151" s="17">
        <v>0</v>
      </c>
    </row>
    <row r="30152" spans="16:17" x14ac:dyDescent="0.2">
      <c r="P30152" s="9">
        <v>0</v>
      </c>
      <c r="Q30152" s="17">
        <v>0</v>
      </c>
    </row>
    <row r="30153" spans="16:17" x14ac:dyDescent="0.2">
      <c r="P30153" s="9">
        <v>0</v>
      </c>
      <c r="Q30153" s="17">
        <v>0</v>
      </c>
    </row>
    <row r="30154" spans="16:17" x14ac:dyDescent="0.2">
      <c r="P30154" s="9">
        <v>0</v>
      </c>
      <c r="Q30154" s="17">
        <v>0</v>
      </c>
    </row>
    <row r="30155" spans="16:17" x14ac:dyDescent="0.2">
      <c r="P30155" s="9">
        <v>0</v>
      </c>
      <c r="Q30155" s="17">
        <v>0</v>
      </c>
    </row>
    <row r="30156" spans="16:17" x14ac:dyDescent="0.2">
      <c r="P30156" s="9">
        <v>0</v>
      </c>
      <c r="Q30156" s="17">
        <v>0</v>
      </c>
    </row>
    <row r="30157" spans="16:17" x14ac:dyDescent="0.2">
      <c r="P30157" s="9">
        <v>0</v>
      </c>
      <c r="Q30157" s="17">
        <v>0</v>
      </c>
    </row>
    <row r="30158" spans="16:17" x14ac:dyDescent="0.2">
      <c r="P30158" s="9">
        <v>0</v>
      </c>
      <c r="Q30158" s="17">
        <v>0</v>
      </c>
    </row>
    <row r="30159" spans="16:17" x14ac:dyDescent="0.2">
      <c r="P30159" s="9">
        <v>0</v>
      </c>
      <c r="Q30159" s="17">
        <v>0</v>
      </c>
    </row>
    <row r="30160" spans="16:17" x14ac:dyDescent="0.2">
      <c r="P30160" s="9">
        <v>0</v>
      </c>
      <c r="Q30160" s="17">
        <v>0</v>
      </c>
    </row>
    <row r="30161" spans="16:17" x14ac:dyDescent="0.2">
      <c r="P30161" s="9">
        <v>0</v>
      </c>
      <c r="Q30161" s="17">
        <v>0</v>
      </c>
    </row>
    <row r="30162" spans="16:17" x14ac:dyDescent="0.2">
      <c r="P30162" s="9">
        <v>0</v>
      </c>
      <c r="Q30162" s="17">
        <v>0</v>
      </c>
    </row>
    <row r="30163" spans="16:17" x14ac:dyDescent="0.2">
      <c r="P30163" s="9">
        <v>0</v>
      </c>
      <c r="Q30163" s="17">
        <v>0</v>
      </c>
    </row>
    <row r="30164" spans="16:17" x14ac:dyDescent="0.2">
      <c r="P30164" s="9">
        <v>0</v>
      </c>
      <c r="Q30164" s="17">
        <v>0</v>
      </c>
    </row>
    <row r="30165" spans="16:17" x14ac:dyDescent="0.2">
      <c r="P30165" s="9">
        <v>0</v>
      </c>
      <c r="Q30165" s="17">
        <v>0</v>
      </c>
    </row>
    <row r="30166" spans="16:17" x14ac:dyDescent="0.2">
      <c r="P30166" s="9">
        <v>0</v>
      </c>
      <c r="Q30166" s="17">
        <v>0</v>
      </c>
    </row>
    <row r="30167" spans="16:17" x14ac:dyDescent="0.2">
      <c r="P30167" s="9">
        <v>0</v>
      </c>
      <c r="Q30167" s="17">
        <v>0</v>
      </c>
    </row>
    <row r="30168" spans="16:17" x14ac:dyDescent="0.2">
      <c r="P30168" s="9">
        <v>0</v>
      </c>
      <c r="Q30168" s="17">
        <v>0</v>
      </c>
    </row>
    <row r="30169" spans="16:17" x14ac:dyDescent="0.2">
      <c r="P30169" s="9">
        <v>0</v>
      </c>
      <c r="Q30169" s="17">
        <v>0</v>
      </c>
    </row>
    <row r="30170" spans="16:17" x14ac:dyDescent="0.2">
      <c r="P30170" s="9">
        <v>0</v>
      </c>
      <c r="Q30170" s="17">
        <v>0</v>
      </c>
    </row>
    <row r="30171" spans="16:17" x14ac:dyDescent="0.2">
      <c r="P30171" s="9">
        <v>0</v>
      </c>
      <c r="Q30171" s="17">
        <v>0</v>
      </c>
    </row>
    <row r="30172" spans="16:17" x14ac:dyDescent="0.2">
      <c r="P30172" s="9">
        <v>0</v>
      </c>
      <c r="Q30172" s="17">
        <v>0</v>
      </c>
    </row>
    <row r="30173" spans="16:17" x14ac:dyDescent="0.2">
      <c r="P30173" s="9">
        <v>0</v>
      </c>
      <c r="Q30173" s="17">
        <v>0</v>
      </c>
    </row>
    <row r="30174" spans="16:17" x14ac:dyDescent="0.2">
      <c r="P30174" s="9">
        <v>0</v>
      </c>
      <c r="Q30174" s="17">
        <v>0</v>
      </c>
    </row>
    <row r="30175" spans="16:17" x14ac:dyDescent="0.2">
      <c r="P30175" s="9">
        <v>0</v>
      </c>
      <c r="Q30175" s="17">
        <v>0</v>
      </c>
    </row>
    <row r="30176" spans="16:17" x14ac:dyDescent="0.2">
      <c r="P30176" s="9">
        <v>0</v>
      </c>
      <c r="Q30176" s="17">
        <v>0</v>
      </c>
    </row>
    <row r="30177" spans="16:17" x14ac:dyDescent="0.2">
      <c r="P30177" s="9">
        <v>0</v>
      </c>
      <c r="Q30177" s="17">
        <v>0</v>
      </c>
    </row>
    <row r="30178" spans="16:17" x14ac:dyDescent="0.2">
      <c r="P30178" s="9">
        <v>0</v>
      </c>
      <c r="Q30178" s="17">
        <v>0</v>
      </c>
    </row>
    <row r="30179" spans="16:17" x14ac:dyDescent="0.2">
      <c r="P30179" s="9">
        <v>0</v>
      </c>
      <c r="Q30179" s="17">
        <v>0</v>
      </c>
    </row>
    <row r="30180" spans="16:17" x14ac:dyDescent="0.2">
      <c r="P30180" s="9">
        <v>0</v>
      </c>
      <c r="Q30180" s="17">
        <v>0</v>
      </c>
    </row>
    <row r="30181" spans="16:17" x14ac:dyDescent="0.2">
      <c r="P30181" s="9">
        <v>0</v>
      </c>
      <c r="Q30181" s="17">
        <v>0</v>
      </c>
    </row>
    <row r="30182" spans="16:17" x14ac:dyDescent="0.2">
      <c r="P30182" s="9">
        <v>0</v>
      </c>
      <c r="Q30182" s="17">
        <v>0</v>
      </c>
    </row>
    <row r="30183" spans="16:17" x14ac:dyDescent="0.2">
      <c r="P30183" s="9">
        <v>0</v>
      </c>
      <c r="Q30183" s="17">
        <v>0</v>
      </c>
    </row>
    <row r="30184" spans="16:17" x14ac:dyDescent="0.2">
      <c r="P30184" s="9">
        <v>0</v>
      </c>
      <c r="Q30184" s="17">
        <v>0</v>
      </c>
    </row>
    <row r="30185" spans="16:17" x14ac:dyDescent="0.2">
      <c r="P30185" s="9">
        <v>0</v>
      </c>
      <c r="Q30185" s="17">
        <v>0</v>
      </c>
    </row>
    <row r="30186" spans="16:17" x14ac:dyDescent="0.2">
      <c r="P30186" s="9">
        <v>0</v>
      </c>
      <c r="Q30186" s="17">
        <v>0</v>
      </c>
    </row>
    <row r="30187" spans="16:17" x14ac:dyDescent="0.2">
      <c r="P30187" s="9">
        <v>0</v>
      </c>
      <c r="Q30187" s="17">
        <v>0</v>
      </c>
    </row>
    <row r="30188" spans="16:17" x14ac:dyDescent="0.2">
      <c r="P30188" s="9">
        <v>0</v>
      </c>
      <c r="Q30188" s="17">
        <v>0</v>
      </c>
    </row>
    <row r="30189" spans="16:17" x14ac:dyDescent="0.2">
      <c r="P30189" s="9">
        <v>0</v>
      </c>
      <c r="Q30189" s="17">
        <v>0</v>
      </c>
    </row>
    <row r="30190" spans="16:17" x14ac:dyDescent="0.2">
      <c r="P30190" s="9">
        <v>0</v>
      </c>
      <c r="Q30190" s="17">
        <v>0</v>
      </c>
    </row>
    <row r="30191" spans="16:17" x14ac:dyDescent="0.2">
      <c r="P30191" s="9">
        <v>0</v>
      </c>
      <c r="Q30191" s="17">
        <v>0</v>
      </c>
    </row>
    <row r="30192" spans="16:17" x14ac:dyDescent="0.2">
      <c r="P30192" s="9">
        <v>0</v>
      </c>
      <c r="Q30192" s="17">
        <v>0</v>
      </c>
    </row>
    <row r="30193" spans="16:17" x14ac:dyDescent="0.2">
      <c r="P30193" s="9">
        <v>0</v>
      </c>
      <c r="Q30193" s="17">
        <v>0</v>
      </c>
    </row>
    <row r="30194" spans="16:17" x14ac:dyDescent="0.2">
      <c r="P30194" s="9">
        <v>0</v>
      </c>
      <c r="Q30194" s="17">
        <v>0</v>
      </c>
    </row>
    <row r="30195" spans="16:17" x14ac:dyDescent="0.2">
      <c r="P30195" s="9">
        <v>0</v>
      </c>
      <c r="Q30195" s="17">
        <v>0</v>
      </c>
    </row>
    <row r="30196" spans="16:17" x14ac:dyDescent="0.2">
      <c r="P30196" s="9">
        <v>0</v>
      </c>
      <c r="Q30196" s="17">
        <v>0</v>
      </c>
    </row>
    <row r="30197" spans="16:17" x14ac:dyDescent="0.2">
      <c r="P30197" s="9">
        <v>0</v>
      </c>
      <c r="Q30197" s="17">
        <v>0</v>
      </c>
    </row>
    <row r="30198" spans="16:17" x14ac:dyDescent="0.2">
      <c r="P30198" s="9">
        <v>0</v>
      </c>
      <c r="Q30198" s="17">
        <v>0</v>
      </c>
    </row>
    <row r="30199" spans="16:17" x14ac:dyDescent="0.2">
      <c r="P30199" s="9">
        <v>0</v>
      </c>
      <c r="Q30199" s="17">
        <v>0</v>
      </c>
    </row>
    <row r="30200" spans="16:17" x14ac:dyDescent="0.2">
      <c r="P30200" s="9">
        <v>0</v>
      </c>
      <c r="Q30200" s="17">
        <v>0</v>
      </c>
    </row>
    <row r="30201" spans="16:17" x14ac:dyDescent="0.2">
      <c r="P30201" s="9">
        <v>0</v>
      </c>
      <c r="Q30201" s="17">
        <v>0</v>
      </c>
    </row>
    <row r="30202" spans="16:17" x14ac:dyDescent="0.2">
      <c r="P30202" s="9">
        <v>0</v>
      </c>
      <c r="Q30202" s="17">
        <v>0</v>
      </c>
    </row>
    <row r="30203" spans="16:17" x14ac:dyDescent="0.2">
      <c r="P30203" s="9">
        <v>0</v>
      </c>
      <c r="Q30203" s="17">
        <v>0</v>
      </c>
    </row>
    <row r="30204" spans="16:17" x14ac:dyDescent="0.2">
      <c r="P30204" s="9">
        <v>0</v>
      </c>
      <c r="Q30204" s="17">
        <v>0</v>
      </c>
    </row>
    <row r="30205" spans="16:17" x14ac:dyDescent="0.2">
      <c r="P30205" s="9">
        <v>0</v>
      </c>
      <c r="Q30205" s="17">
        <v>0</v>
      </c>
    </row>
    <row r="30206" spans="16:17" x14ac:dyDescent="0.2">
      <c r="P30206" s="9">
        <v>0</v>
      </c>
      <c r="Q30206" s="17">
        <v>0</v>
      </c>
    </row>
    <row r="30207" spans="16:17" x14ac:dyDescent="0.2">
      <c r="P30207" s="9">
        <v>0</v>
      </c>
      <c r="Q30207" s="17">
        <v>0</v>
      </c>
    </row>
    <row r="30208" spans="16:17" x14ac:dyDescent="0.2">
      <c r="P30208" s="9">
        <v>0</v>
      </c>
      <c r="Q30208" s="17">
        <v>0</v>
      </c>
    </row>
    <row r="30209" spans="16:17" x14ac:dyDescent="0.2">
      <c r="P30209" s="9">
        <v>0</v>
      </c>
      <c r="Q30209" s="17">
        <v>0</v>
      </c>
    </row>
    <row r="30210" spans="16:17" x14ac:dyDescent="0.2">
      <c r="P30210" s="9">
        <v>0</v>
      </c>
      <c r="Q30210" s="17">
        <v>0</v>
      </c>
    </row>
    <row r="30211" spans="16:17" x14ac:dyDescent="0.2">
      <c r="P30211" s="9">
        <v>0</v>
      </c>
      <c r="Q30211" s="17">
        <v>0</v>
      </c>
    </row>
    <row r="30212" spans="16:17" x14ac:dyDescent="0.2">
      <c r="P30212" s="9">
        <v>0</v>
      </c>
      <c r="Q30212" s="17">
        <v>0</v>
      </c>
    </row>
    <row r="30213" spans="16:17" x14ac:dyDescent="0.2">
      <c r="P30213" s="9">
        <v>0</v>
      </c>
      <c r="Q30213" s="17">
        <v>0</v>
      </c>
    </row>
    <row r="30214" spans="16:17" x14ac:dyDescent="0.2">
      <c r="P30214" s="9">
        <v>0</v>
      </c>
      <c r="Q30214" s="17">
        <v>0</v>
      </c>
    </row>
    <row r="30215" spans="16:17" x14ac:dyDescent="0.2">
      <c r="P30215" s="9">
        <v>0</v>
      </c>
      <c r="Q30215" s="17">
        <v>0</v>
      </c>
    </row>
    <row r="30216" spans="16:17" x14ac:dyDescent="0.2">
      <c r="P30216" s="9">
        <v>0</v>
      </c>
      <c r="Q30216" s="17">
        <v>0</v>
      </c>
    </row>
    <row r="30217" spans="16:17" x14ac:dyDescent="0.2">
      <c r="P30217" s="9">
        <v>0</v>
      </c>
      <c r="Q30217" s="17">
        <v>0</v>
      </c>
    </row>
    <row r="30218" spans="16:17" x14ac:dyDescent="0.2">
      <c r="P30218" s="9">
        <v>0</v>
      </c>
      <c r="Q30218" s="17">
        <v>0</v>
      </c>
    </row>
    <row r="30219" spans="16:17" x14ac:dyDescent="0.2">
      <c r="P30219" s="9">
        <v>0</v>
      </c>
      <c r="Q30219" s="17">
        <v>0</v>
      </c>
    </row>
    <row r="30220" spans="16:17" x14ac:dyDescent="0.2">
      <c r="P30220" s="9">
        <v>0</v>
      </c>
      <c r="Q30220" s="17">
        <v>0</v>
      </c>
    </row>
    <row r="30221" spans="16:17" x14ac:dyDescent="0.2">
      <c r="P30221" s="9">
        <v>0</v>
      </c>
      <c r="Q30221" s="17">
        <v>0</v>
      </c>
    </row>
    <row r="30222" spans="16:17" x14ac:dyDescent="0.2">
      <c r="P30222" s="9">
        <v>0</v>
      </c>
      <c r="Q30222" s="17">
        <v>0</v>
      </c>
    </row>
    <row r="30223" spans="16:17" x14ac:dyDescent="0.2">
      <c r="P30223" s="9">
        <v>0</v>
      </c>
      <c r="Q30223" s="17">
        <v>0</v>
      </c>
    </row>
    <row r="30224" spans="16:17" x14ac:dyDescent="0.2">
      <c r="P30224" s="9">
        <v>0</v>
      </c>
      <c r="Q30224" s="17">
        <v>0</v>
      </c>
    </row>
    <row r="30225" spans="16:17" x14ac:dyDescent="0.2">
      <c r="P30225" s="9">
        <v>0</v>
      </c>
      <c r="Q30225" s="17">
        <v>0</v>
      </c>
    </row>
    <row r="30226" spans="16:17" x14ac:dyDescent="0.2">
      <c r="P30226" s="9">
        <v>0</v>
      </c>
      <c r="Q30226" s="17">
        <v>0</v>
      </c>
    </row>
    <row r="30227" spans="16:17" x14ac:dyDescent="0.2">
      <c r="P30227" s="9">
        <v>0</v>
      </c>
      <c r="Q30227" s="17">
        <v>0</v>
      </c>
    </row>
    <row r="30228" spans="16:17" x14ac:dyDescent="0.2">
      <c r="P30228" s="9">
        <v>0</v>
      </c>
      <c r="Q30228" s="17">
        <v>0</v>
      </c>
    </row>
    <row r="30229" spans="16:17" x14ac:dyDescent="0.2">
      <c r="P30229" s="9">
        <v>0</v>
      </c>
      <c r="Q30229" s="17">
        <v>0</v>
      </c>
    </row>
    <row r="30230" spans="16:17" x14ac:dyDescent="0.2">
      <c r="P30230" s="9">
        <v>0</v>
      </c>
      <c r="Q30230" s="17">
        <v>0</v>
      </c>
    </row>
    <row r="30231" spans="16:17" x14ac:dyDescent="0.2">
      <c r="P30231" s="9">
        <v>0</v>
      </c>
      <c r="Q30231" s="17">
        <v>0</v>
      </c>
    </row>
    <row r="30232" spans="16:17" x14ac:dyDescent="0.2">
      <c r="P30232" s="9">
        <v>0</v>
      </c>
      <c r="Q30232" s="17">
        <v>0</v>
      </c>
    </row>
    <row r="30233" spans="16:17" x14ac:dyDescent="0.2">
      <c r="P30233" s="9">
        <v>0</v>
      </c>
      <c r="Q30233" s="17">
        <v>0</v>
      </c>
    </row>
    <row r="30234" spans="16:17" x14ac:dyDescent="0.2">
      <c r="P30234" s="9">
        <v>0</v>
      </c>
      <c r="Q30234" s="17">
        <v>0</v>
      </c>
    </row>
    <row r="30235" spans="16:17" x14ac:dyDescent="0.2">
      <c r="P30235" s="9">
        <v>0</v>
      </c>
      <c r="Q30235" s="17">
        <v>0</v>
      </c>
    </row>
    <row r="30236" spans="16:17" x14ac:dyDescent="0.2">
      <c r="P30236" s="9">
        <v>0</v>
      </c>
      <c r="Q30236" s="17">
        <v>0</v>
      </c>
    </row>
    <row r="30237" spans="16:17" x14ac:dyDescent="0.2">
      <c r="P30237" s="9">
        <v>0</v>
      </c>
      <c r="Q30237" s="17">
        <v>0</v>
      </c>
    </row>
    <row r="30238" spans="16:17" x14ac:dyDescent="0.2">
      <c r="P30238" s="9">
        <v>0</v>
      </c>
      <c r="Q30238" s="17">
        <v>0</v>
      </c>
    </row>
    <row r="30239" spans="16:17" x14ac:dyDescent="0.2">
      <c r="P30239" s="9">
        <v>0</v>
      </c>
      <c r="Q30239" s="17">
        <v>0</v>
      </c>
    </row>
    <row r="30240" spans="16:17" x14ac:dyDescent="0.2">
      <c r="P30240" s="9">
        <v>0</v>
      </c>
      <c r="Q30240" s="17">
        <v>0</v>
      </c>
    </row>
    <row r="30241" spans="16:17" x14ac:dyDescent="0.2">
      <c r="P30241" s="9">
        <v>0</v>
      </c>
      <c r="Q30241" s="17">
        <v>0</v>
      </c>
    </row>
    <row r="30242" spans="16:17" x14ac:dyDescent="0.2">
      <c r="P30242" s="9">
        <v>0</v>
      </c>
      <c r="Q30242" s="17">
        <v>0</v>
      </c>
    </row>
    <row r="30243" spans="16:17" x14ac:dyDescent="0.2">
      <c r="P30243" s="9">
        <v>0</v>
      </c>
      <c r="Q30243" s="17">
        <v>0</v>
      </c>
    </row>
    <row r="30244" spans="16:17" x14ac:dyDescent="0.2">
      <c r="P30244" s="9">
        <v>0</v>
      </c>
      <c r="Q30244" s="17">
        <v>0</v>
      </c>
    </row>
    <row r="30245" spans="16:17" x14ac:dyDescent="0.2">
      <c r="P30245" s="9">
        <v>0</v>
      </c>
      <c r="Q30245" s="17">
        <v>0</v>
      </c>
    </row>
    <row r="30246" spans="16:17" x14ac:dyDescent="0.2">
      <c r="P30246" s="9">
        <v>0</v>
      </c>
      <c r="Q30246" s="17">
        <v>0</v>
      </c>
    </row>
    <row r="30247" spans="16:17" x14ac:dyDescent="0.2">
      <c r="P30247" s="9">
        <v>0</v>
      </c>
      <c r="Q30247" s="17">
        <v>0</v>
      </c>
    </row>
    <row r="30248" spans="16:17" x14ac:dyDescent="0.2">
      <c r="P30248" s="9">
        <v>0</v>
      </c>
      <c r="Q30248" s="17">
        <v>0</v>
      </c>
    </row>
    <row r="30249" spans="16:17" x14ac:dyDescent="0.2">
      <c r="P30249" s="9">
        <v>0</v>
      </c>
      <c r="Q30249" s="17">
        <v>0</v>
      </c>
    </row>
    <row r="30250" spans="16:17" x14ac:dyDescent="0.2">
      <c r="P30250" s="9">
        <v>0</v>
      </c>
      <c r="Q30250" s="17">
        <v>0</v>
      </c>
    </row>
    <row r="30251" spans="16:17" x14ac:dyDescent="0.2">
      <c r="P30251" s="9">
        <v>0</v>
      </c>
      <c r="Q30251" s="17">
        <v>0</v>
      </c>
    </row>
    <row r="30252" spans="16:17" x14ac:dyDescent="0.2">
      <c r="P30252" s="9">
        <v>0</v>
      </c>
      <c r="Q30252" s="17">
        <v>0</v>
      </c>
    </row>
    <row r="30253" spans="16:17" x14ac:dyDescent="0.2">
      <c r="P30253" s="9">
        <v>0</v>
      </c>
      <c r="Q30253" s="17">
        <v>0</v>
      </c>
    </row>
    <row r="30254" spans="16:17" x14ac:dyDescent="0.2">
      <c r="P30254" s="9">
        <v>0</v>
      </c>
      <c r="Q30254" s="17">
        <v>0</v>
      </c>
    </row>
    <row r="30255" spans="16:17" x14ac:dyDescent="0.2">
      <c r="P30255" s="9">
        <v>0</v>
      </c>
      <c r="Q30255" s="17">
        <v>0</v>
      </c>
    </row>
    <row r="30256" spans="16:17" x14ac:dyDescent="0.2">
      <c r="P30256" s="9">
        <v>0</v>
      </c>
      <c r="Q30256" s="17">
        <v>0</v>
      </c>
    </row>
    <row r="30257" spans="16:17" x14ac:dyDescent="0.2">
      <c r="P30257" s="9">
        <v>0</v>
      </c>
      <c r="Q30257" s="17">
        <v>0</v>
      </c>
    </row>
    <row r="30258" spans="16:17" x14ac:dyDescent="0.2">
      <c r="P30258" s="9">
        <v>0</v>
      </c>
      <c r="Q30258" s="17">
        <v>0</v>
      </c>
    </row>
    <row r="30259" spans="16:17" x14ac:dyDescent="0.2">
      <c r="P30259" s="9">
        <v>0</v>
      </c>
      <c r="Q30259" s="17">
        <v>0</v>
      </c>
    </row>
    <row r="30260" spans="16:17" x14ac:dyDescent="0.2">
      <c r="P30260" s="9">
        <v>0</v>
      </c>
      <c r="Q30260" s="17">
        <v>0</v>
      </c>
    </row>
    <row r="30261" spans="16:17" x14ac:dyDescent="0.2">
      <c r="P30261" s="9">
        <v>0</v>
      </c>
      <c r="Q30261" s="17">
        <v>0</v>
      </c>
    </row>
    <row r="30262" spans="16:17" x14ac:dyDescent="0.2">
      <c r="P30262" s="9">
        <v>0</v>
      </c>
      <c r="Q30262" s="17">
        <v>0</v>
      </c>
    </row>
    <row r="30263" spans="16:17" x14ac:dyDescent="0.2">
      <c r="P30263" s="9">
        <v>0</v>
      </c>
      <c r="Q30263" s="17">
        <v>0</v>
      </c>
    </row>
    <row r="30264" spans="16:17" x14ac:dyDescent="0.2">
      <c r="P30264" s="9">
        <v>0</v>
      </c>
      <c r="Q30264" s="17">
        <v>0</v>
      </c>
    </row>
    <row r="30265" spans="16:17" x14ac:dyDescent="0.2">
      <c r="P30265" s="9">
        <v>0</v>
      </c>
      <c r="Q30265" s="17">
        <v>0</v>
      </c>
    </row>
    <row r="30266" spans="16:17" x14ac:dyDescent="0.2">
      <c r="P30266" s="9">
        <v>0</v>
      </c>
      <c r="Q30266" s="17">
        <v>0</v>
      </c>
    </row>
    <row r="30267" spans="16:17" x14ac:dyDescent="0.2">
      <c r="P30267" s="9">
        <v>0</v>
      </c>
      <c r="Q30267" s="17">
        <v>0</v>
      </c>
    </row>
    <row r="30268" spans="16:17" x14ac:dyDescent="0.2">
      <c r="P30268" s="9">
        <v>0</v>
      </c>
      <c r="Q30268" s="17">
        <v>0</v>
      </c>
    </row>
    <row r="30269" spans="16:17" x14ac:dyDescent="0.2">
      <c r="P30269" s="9">
        <v>0</v>
      </c>
      <c r="Q30269" s="17">
        <v>0</v>
      </c>
    </row>
    <row r="30270" spans="16:17" x14ac:dyDescent="0.2">
      <c r="P30270" s="9">
        <v>0</v>
      </c>
      <c r="Q30270" s="17">
        <v>0</v>
      </c>
    </row>
    <row r="30271" spans="16:17" x14ac:dyDescent="0.2">
      <c r="P30271" s="9">
        <v>0</v>
      </c>
      <c r="Q30271" s="17">
        <v>0</v>
      </c>
    </row>
    <row r="30272" spans="16:17" x14ac:dyDescent="0.2">
      <c r="P30272" s="9">
        <v>0</v>
      </c>
      <c r="Q30272" s="17">
        <v>0</v>
      </c>
    </row>
    <row r="30273" spans="16:17" x14ac:dyDescent="0.2">
      <c r="P30273" s="9">
        <v>0</v>
      </c>
      <c r="Q30273" s="17">
        <v>0</v>
      </c>
    </row>
    <row r="30274" spans="16:17" x14ac:dyDescent="0.2">
      <c r="P30274" s="9">
        <v>0</v>
      </c>
      <c r="Q30274" s="17">
        <v>0</v>
      </c>
    </row>
    <row r="30275" spans="16:17" x14ac:dyDescent="0.2">
      <c r="P30275" s="9">
        <v>0</v>
      </c>
      <c r="Q30275" s="17">
        <v>0</v>
      </c>
    </row>
    <row r="30276" spans="16:17" x14ac:dyDescent="0.2">
      <c r="P30276" s="9">
        <v>0</v>
      </c>
      <c r="Q30276" s="17">
        <v>0</v>
      </c>
    </row>
    <row r="30277" spans="16:17" x14ac:dyDescent="0.2">
      <c r="P30277" s="9">
        <v>0</v>
      </c>
      <c r="Q30277" s="17">
        <v>0</v>
      </c>
    </row>
    <row r="30278" spans="16:17" x14ac:dyDescent="0.2">
      <c r="P30278" s="9">
        <v>0</v>
      </c>
      <c r="Q30278" s="17">
        <v>0</v>
      </c>
    </row>
    <row r="30279" spans="16:17" x14ac:dyDescent="0.2">
      <c r="P30279" s="9">
        <v>0</v>
      </c>
      <c r="Q30279" s="17">
        <v>0</v>
      </c>
    </row>
    <row r="30280" spans="16:17" x14ac:dyDescent="0.2">
      <c r="P30280" s="9">
        <v>0</v>
      </c>
      <c r="Q30280" s="17">
        <v>0</v>
      </c>
    </row>
    <row r="30281" spans="16:17" x14ac:dyDescent="0.2">
      <c r="P30281" s="9">
        <v>0</v>
      </c>
      <c r="Q30281" s="17">
        <v>0</v>
      </c>
    </row>
    <row r="30282" spans="16:17" x14ac:dyDescent="0.2">
      <c r="P30282" s="9">
        <v>0</v>
      </c>
      <c r="Q30282" s="17">
        <v>0</v>
      </c>
    </row>
    <row r="30283" spans="16:17" x14ac:dyDescent="0.2">
      <c r="P30283" s="9">
        <v>0</v>
      </c>
      <c r="Q30283" s="17">
        <v>0</v>
      </c>
    </row>
    <row r="30284" spans="16:17" x14ac:dyDescent="0.2">
      <c r="P30284" s="9">
        <v>0</v>
      </c>
      <c r="Q30284" s="17">
        <v>0</v>
      </c>
    </row>
    <row r="30285" spans="16:17" x14ac:dyDescent="0.2">
      <c r="P30285" s="9">
        <v>0</v>
      </c>
      <c r="Q30285" s="17">
        <v>0</v>
      </c>
    </row>
    <row r="30286" spans="16:17" x14ac:dyDescent="0.2">
      <c r="P30286" s="9">
        <v>0</v>
      </c>
      <c r="Q30286" s="17">
        <v>0</v>
      </c>
    </row>
    <row r="30287" spans="16:17" x14ac:dyDescent="0.2">
      <c r="P30287" s="9">
        <v>0</v>
      </c>
      <c r="Q30287" s="17">
        <v>0</v>
      </c>
    </row>
    <row r="30288" spans="16:17" x14ac:dyDescent="0.2">
      <c r="P30288" s="9">
        <v>0</v>
      </c>
      <c r="Q30288" s="17">
        <v>0</v>
      </c>
    </row>
    <row r="30289" spans="16:17" x14ac:dyDescent="0.2">
      <c r="P30289" s="9">
        <v>0</v>
      </c>
      <c r="Q30289" s="17">
        <v>0</v>
      </c>
    </row>
    <row r="30290" spans="16:17" x14ac:dyDescent="0.2">
      <c r="P30290" s="9">
        <v>0</v>
      </c>
      <c r="Q30290" s="17">
        <v>0</v>
      </c>
    </row>
    <row r="30291" spans="16:17" x14ac:dyDescent="0.2">
      <c r="P30291" s="9">
        <v>0</v>
      </c>
      <c r="Q30291" s="17">
        <v>0</v>
      </c>
    </row>
    <row r="30292" spans="16:17" x14ac:dyDescent="0.2">
      <c r="P30292" s="9">
        <v>0</v>
      </c>
      <c r="Q30292" s="17">
        <v>0</v>
      </c>
    </row>
    <row r="30293" spans="16:17" x14ac:dyDescent="0.2">
      <c r="P30293" s="9">
        <v>0</v>
      </c>
      <c r="Q30293" s="17">
        <v>0</v>
      </c>
    </row>
    <row r="30294" spans="16:17" x14ac:dyDescent="0.2">
      <c r="P30294" s="9">
        <v>0</v>
      </c>
      <c r="Q30294" s="17">
        <v>0</v>
      </c>
    </row>
    <row r="30295" spans="16:17" x14ac:dyDescent="0.2">
      <c r="P30295" s="9">
        <v>0</v>
      </c>
      <c r="Q30295" s="17">
        <v>0</v>
      </c>
    </row>
    <row r="30296" spans="16:17" x14ac:dyDescent="0.2">
      <c r="P30296" s="9">
        <v>0</v>
      </c>
      <c r="Q30296" s="17">
        <v>0</v>
      </c>
    </row>
    <row r="30297" spans="16:17" x14ac:dyDescent="0.2">
      <c r="P30297" s="9">
        <v>0</v>
      </c>
      <c r="Q30297" s="17">
        <v>0</v>
      </c>
    </row>
    <row r="30298" spans="16:17" x14ac:dyDescent="0.2">
      <c r="P30298" s="9">
        <v>0</v>
      </c>
      <c r="Q30298" s="17">
        <v>0</v>
      </c>
    </row>
    <row r="30299" spans="16:17" x14ac:dyDescent="0.2">
      <c r="P30299" s="9">
        <v>0</v>
      </c>
      <c r="Q30299" s="17">
        <v>0</v>
      </c>
    </row>
    <row r="30300" spans="16:17" x14ac:dyDescent="0.2">
      <c r="P30300" s="9">
        <v>0</v>
      </c>
      <c r="Q30300" s="17">
        <v>0</v>
      </c>
    </row>
    <row r="30301" spans="16:17" x14ac:dyDescent="0.2">
      <c r="P30301" s="9">
        <v>0</v>
      </c>
      <c r="Q30301" s="17">
        <v>0</v>
      </c>
    </row>
    <row r="30302" spans="16:17" x14ac:dyDescent="0.2">
      <c r="P30302" s="9">
        <v>0</v>
      </c>
      <c r="Q30302" s="17">
        <v>0</v>
      </c>
    </row>
    <row r="30303" spans="16:17" x14ac:dyDescent="0.2">
      <c r="P30303" s="9">
        <v>0</v>
      </c>
      <c r="Q30303" s="17">
        <v>0</v>
      </c>
    </row>
    <row r="30304" spans="16:17" x14ac:dyDescent="0.2">
      <c r="P30304" s="9">
        <v>0</v>
      </c>
      <c r="Q30304" s="17">
        <v>0</v>
      </c>
    </row>
    <row r="30305" spans="16:17" x14ac:dyDescent="0.2">
      <c r="P30305" s="9">
        <v>0</v>
      </c>
      <c r="Q30305" s="17">
        <v>0</v>
      </c>
    </row>
    <row r="30306" spans="16:17" x14ac:dyDescent="0.2">
      <c r="P30306" s="9">
        <v>0</v>
      </c>
      <c r="Q30306" s="17">
        <v>0</v>
      </c>
    </row>
    <row r="30307" spans="16:17" x14ac:dyDescent="0.2">
      <c r="P30307" s="9">
        <v>0</v>
      </c>
      <c r="Q30307" s="17">
        <v>0</v>
      </c>
    </row>
    <row r="30308" spans="16:17" x14ac:dyDescent="0.2">
      <c r="P30308" s="9">
        <v>0</v>
      </c>
      <c r="Q30308" s="17">
        <v>0</v>
      </c>
    </row>
    <row r="30309" spans="16:17" x14ac:dyDescent="0.2">
      <c r="P30309" s="9">
        <v>0</v>
      </c>
      <c r="Q30309" s="17">
        <v>0</v>
      </c>
    </row>
    <row r="30310" spans="16:17" x14ac:dyDescent="0.2">
      <c r="P30310" s="9">
        <v>0</v>
      </c>
      <c r="Q30310" s="17">
        <v>0</v>
      </c>
    </row>
    <row r="30311" spans="16:17" x14ac:dyDescent="0.2">
      <c r="P30311" s="9">
        <v>0</v>
      </c>
      <c r="Q30311" s="17">
        <v>0</v>
      </c>
    </row>
    <row r="30312" spans="16:17" x14ac:dyDescent="0.2">
      <c r="P30312" s="9">
        <v>0</v>
      </c>
      <c r="Q30312" s="17">
        <v>0</v>
      </c>
    </row>
    <row r="30313" spans="16:17" x14ac:dyDescent="0.2">
      <c r="P30313" s="9">
        <v>0</v>
      </c>
      <c r="Q30313" s="17">
        <v>0</v>
      </c>
    </row>
    <row r="30314" spans="16:17" x14ac:dyDescent="0.2">
      <c r="P30314" s="9">
        <v>0</v>
      </c>
      <c r="Q30314" s="17">
        <v>0</v>
      </c>
    </row>
    <row r="30315" spans="16:17" x14ac:dyDescent="0.2">
      <c r="P30315" s="9">
        <v>0</v>
      </c>
      <c r="Q30315" s="17">
        <v>0</v>
      </c>
    </row>
    <row r="30316" spans="16:17" x14ac:dyDescent="0.2">
      <c r="P30316" s="9">
        <v>0</v>
      </c>
      <c r="Q30316" s="17">
        <v>0</v>
      </c>
    </row>
    <row r="30317" spans="16:17" x14ac:dyDescent="0.2">
      <c r="P30317" s="9">
        <v>0</v>
      </c>
      <c r="Q30317" s="17">
        <v>0</v>
      </c>
    </row>
    <row r="30318" spans="16:17" x14ac:dyDescent="0.2">
      <c r="P30318" s="9">
        <v>0</v>
      </c>
      <c r="Q30318" s="17">
        <v>0</v>
      </c>
    </row>
    <row r="30319" spans="16:17" x14ac:dyDescent="0.2">
      <c r="P30319" s="9">
        <v>0</v>
      </c>
      <c r="Q30319" s="17">
        <v>0</v>
      </c>
    </row>
    <row r="30320" spans="16:17" x14ac:dyDescent="0.2">
      <c r="P30320" s="9">
        <v>0</v>
      </c>
      <c r="Q30320" s="17">
        <v>0</v>
      </c>
    </row>
    <row r="30321" spans="16:17" x14ac:dyDescent="0.2">
      <c r="P30321" s="9">
        <v>0</v>
      </c>
      <c r="Q30321" s="17">
        <v>0</v>
      </c>
    </row>
    <row r="30322" spans="16:17" x14ac:dyDescent="0.2">
      <c r="P30322" s="9">
        <v>0</v>
      </c>
      <c r="Q30322" s="17">
        <v>0</v>
      </c>
    </row>
    <row r="30323" spans="16:17" x14ac:dyDescent="0.2">
      <c r="P30323" s="9">
        <v>0</v>
      </c>
      <c r="Q30323" s="17">
        <v>0</v>
      </c>
    </row>
    <row r="30324" spans="16:17" x14ac:dyDescent="0.2">
      <c r="P30324" s="9">
        <v>0</v>
      </c>
      <c r="Q30324" s="17">
        <v>0</v>
      </c>
    </row>
    <row r="30325" spans="16:17" x14ac:dyDescent="0.2">
      <c r="P30325" s="9">
        <v>0</v>
      </c>
      <c r="Q30325" s="17">
        <v>0</v>
      </c>
    </row>
    <row r="30326" spans="16:17" x14ac:dyDescent="0.2">
      <c r="P30326" s="9">
        <v>0</v>
      </c>
      <c r="Q30326" s="17">
        <v>0</v>
      </c>
    </row>
    <row r="30327" spans="16:17" x14ac:dyDescent="0.2">
      <c r="P30327" s="9">
        <v>0</v>
      </c>
      <c r="Q30327" s="17">
        <v>0</v>
      </c>
    </row>
    <row r="30328" spans="16:17" x14ac:dyDescent="0.2">
      <c r="P30328" s="9">
        <v>0</v>
      </c>
      <c r="Q30328" s="17">
        <v>0</v>
      </c>
    </row>
    <row r="30329" spans="16:17" x14ac:dyDescent="0.2">
      <c r="P30329" s="9">
        <v>0</v>
      </c>
      <c r="Q30329" s="17">
        <v>0</v>
      </c>
    </row>
    <row r="30330" spans="16:17" x14ac:dyDescent="0.2">
      <c r="P30330" s="9">
        <v>0</v>
      </c>
      <c r="Q30330" s="17">
        <v>0</v>
      </c>
    </row>
    <row r="30331" spans="16:17" x14ac:dyDescent="0.2">
      <c r="P30331" s="9">
        <v>0</v>
      </c>
      <c r="Q30331" s="17">
        <v>0</v>
      </c>
    </row>
    <row r="30332" spans="16:17" x14ac:dyDescent="0.2">
      <c r="P30332" s="9">
        <v>0</v>
      </c>
      <c r="Q30332" s="17">
        <v>0</v>
      </c>
    </row>
    <row r="30333" spans="16:17" x14ac:dyDescent="0.2">
      <c r="P30333" s="9">
        <v>0</v>
      </c>
      <c r="Q30333" s="17">
        <v>0</v>
      </c>
    </row>
    <row r="30334" spans="16:17" x14ac:dyDescent="0.2">
      <c r="P30334" s="9">
        <v>0</v>
      </c>
      <c r="Q30334" s="17">
        <v>0</v>
      </c>
    </row>
    <row r="30335" spans="16:17" x14ac:dyDescent="0.2">
      <c r="P30335" s="9">
        <v>0</v>
      </c>
      <c r="Q30335" s="17">
        <v>0</v>
      </c>
    </row>
    <row r="30336" spans="16:17" x14ac:dyDescent="0.2">
      <c r="P30336" s="9">
        <v>0</v>
      </c>
      <c r="Q30336" s="17">
        <v>0</v>
      </c>
    </row>
    <row r="30337" spans="16:17" x14ac:dyDescent="0.2">
      <c r="P30337" s="9">
        <v>0</v>
      </c>
      <c r="Q30337" s="17">
        <v>0</v>
      </c>
    </row>
    <row r="30338" spans="16:17" x14ac:dyDescent="0.2">
      <c r="P30338" s="9">
        <v>0</v>
      </c>
      <c r="Q30338" s="17">
        <v>0</v>
      </c>
    </row>
    <row r="30339" spans="16:17" x14ac:dyDescent="0.2">
      <c r="P30339" s="9">
        <v>0</v>
      </c>
      <c r="Q30339" s="17">
        <v>0</v>
      </c>
    </row>
    <row r="30340" spans="16:17" x14ac:dyDescent="0.2">
      <c r="P30340" s="9">
        <v>0</v>
      </c>
      <c r="Q30340" s="17">
        <v>0</v>
      </c>
    </row>
    <row r="30341" spans="16:17" x14ac:dyDescent="0.2">
      <c r="P30341" s="9">
        <v>0</v>
      </c>
      <c r="Q30341" s="17">
        <v>0</v>
      </c>
    </row>
    <row r="30342" spans="16:17" x14ac:dyDescent="0.2">
      <c r="P30342" s="9">
        <v>0</v>
      </c>
      <c r="Q30342" s="17">
        <v>0</v>
      </c>
    </row>
    <row r="30343" spans="16:17" x14ac:dyDescent="0.2">
      <c r="P30343" s="9">
        <v>0</v>
      </c>
      <c r="Q30343" s="17">
        <v>0</v>
      </c>
    </row>
    <row r="30344" spans="16:17" x14ac:dyDescent="0.2">
      <c r="P30344" s="9">
        <v>0</v>
      </c>
      <c r="Q30344" s="17">
        <v>0</v>
      </c>
    </row>
    <row r="30345" spans="16:17" x14ac:dyDescent="0.2">
      <c r="P30345" s="9">
        <v>0</v>
      </c>
      <c r="Q30345" s="17">
        <v>0</v>
      </c>
    </row>
    <row r="30346" spans="16:17" x14ac:dyDescent="0.2">
      <c r="P30346" s="9">
        <v>0</v>
      </c>
      <c r="Q30346" s="17">
        <v>0</v>
      </c>
    </row>
    <row r="30347" spans="16:17" x14ac:dyDescent="0.2">
      <c r="P30347" s="9">
        <v>0</v>
      </c>
      <c r="Q30347" s="17">
        <v>0</v>
      </c>
    </row>
    <row r="30348" spans="16:17" x14ac:dyDescent="0.2">
      <c r="P30348" s="9">
        <v>0</v>
      </c>
      <c r="Q30348" s="17">
        <v>0</v>
      </c>
    </row>
    <row r="30349" spans="16:17" x14ac:dyDescent="0.2">
      <c r="P30349" s="9">
        <v>0</v>
      </c>
      <c r="Q30349" s="17">
        <v>0</v>
      </c>
    </row>
    <row r="30350" spans="16:17" x14ac:dyDescent="0.2">
      <c r="P30350" s="9">
        <v>0</v>
      </c>
      <c r="Q30350" s="17">
        <v>0</v>
      </c>
    </row>
    <row r="30351" spans="16:17" x14ac:dyDescent="0.2">
      <c r="P30351" s="9">
        <v>0</v>
      </c>
      <c r="Q30351" s="17">
        <v>0</v>
      </c>
    </row>
    <row r="30352" spans="16:17" x14ac:dyDescent="0.2">
      <c r="P30352" s="9">
        <v>0</v>
      </c>
      <c r="Q30352" s="17">
        <v>0</v>
      </c>
    </row>
    <row r="30353" spans="16:17" x14ac:dyDescent="0.2">
      <c r="P30353" s="9">
        <v>0</v>
      </c>
      <c r="Q30353" s="17">
        <v>0</v>
      </c>
    </row>
    <row r="30354" spans="16:17" x14ac:dyDescent="0.2">
      <c r="P30354" s="9">
        <v>0</v>
      </c>
      <c r="Q30354" s="17">
        <v>0</v>
      </c>
    </row>
    <row r="30355" spans="16:17" x14ac:dyDescent="0.2">
      <c r="P30355" s="9">
        <v>0</v>
      </c>
      <c r="Q30355" s="17">
        <v>0</v>
      </c>
    </row>
    <row r="30356" spans="16:17" x14ac:dyDescent="0.2">
      <c r="P30356" s="9">
        <v>0</v>
      </c>
      <c r="Q30356" s="17">
        <v>0</v>
      </c>
    </row>
    <row r="30357" spans="16:17" x14ac:dyDescent="0.2">
      <c r="P30357" s="9">
        <v>0</v>
      </c>
      <c r="Q30357" s="17">
        <v>0</v>
      </c>
    </row>
    <row r="30358" spans="16:17" x14ac:dyDescent="0.2">
      <c r="P30358" s="9">
        <v>0</v>
      </c>
      <c r="Q30358" s="17">
        <v>0</v>
      </c>
    </row>
    <row r="30359" spans="16:17" x14ac:dyDescent="0.2">
      <c r="P30359" s="9">
        <v>0</v>
      </c>
      <c r="Q30359" s="17">
        <v>0</v>
      </c>
    </row>
    <row r="30360" spans="16:17" x14ac:dyDescent="0.2">
      <c r="P30360" s="9">
        <v>0</v>
      </c>
      <c r="Q30360" s="17">
        <v>0</v>
      </c>
    </row>
    <row r="30361" spans="16:17" x14ac:dyDescent="0.2">
      <c r="P30361" s="9">
        <v>0</v>
      </c>
      <c r="Q30361" s="17">
        <v>0</v>
      </c>
    </row>
    <row r="30362" spans="16:17" x14ac:dyDescent="0.2">
      <c r="P30362" s="9">
        <v>0</v>
      </c>
      <c r="Q30362" s="17">
        <v>0</v>
      </c>
    </row>
    <row r="30363" spans="16:17" x14ac:dyDescent="0.2">
      <c r="P30363" s="9">
        <v>0</v>
      </c>
      <c r="Q30363" s="17">
        <v>0</v>
      </c>
    </row>
    <row r="30364" spans="16:17" x14ac:dyDescent="0.2">
      <c r="P30364" s="9">
        <v>0</v>
      </c>
      <c r="Q30364" s="17">
        <v>0</v>
      </c>
    </row>
    <row r="30365" spans="16:17" x14ac:dyDescent="0.2">
      <c r="P30365" s="9">
        <v>0</v>
      </c>
      <c r="Q30365" s="17">
        <v>0</v>
      </c>
    </row>
    <row r="30366" spans="16:17" x14ac:dyDescent="0.2">
      <c r="P30366" s="9">
        <v>0</v>
      </c>
      <c r="Q30366" s="17">
        <v>0</v>
      </c>
    </row>
    <row r="30367" spans="16:17" x14ac:dyDescent="0.2">
      <c r="P30367" s="9">
        <v>0</v>
      </c>
      <c r="Q30367" s="17">
        <v>0</v>
      </c>
    </row>
    <row r="30368" spans="16:17" x14ac:dyDescent="0.2">
      <c r="P30368" s="9">
        <v>0</v>
      </c>
      <c r="Q30368" s="17">
        <v>0</v>
      </c>
    </row>
    <row r="30369" spans="16:17" x14ac:dyDescent="0.2">
      <c r="P30369" s="9">
        <v>0</v>
      </c>
      <c r="Q30369" s="17">
        <v>0</v>
      </c>
    </row>
    <row r="30370" spans="16:17" x14ac:dyDescent="0.2">
      <c r="P30370" s="9">
        <v>0</v>
      </c>
      <c r="Q30370" s="17">
        <v>0</v>
      </c>
    </row>
    <row r="30371" spans="16:17" x14ac:dyDescent="0.2">
      <c r="P30371" s="9">
        <v>0</v>
      </c>
      <c r="Q30371" s="17">
        <v>0</v>
      </c>
    </row>
    <row r="30372" spans="16:17" x14ac:dyDescent="0.2">
      <c r="P30372" s="9">
        <v>0</v>
      </c>
      <c r="Q30372" s="17">
        <v>0</v>
      </c>
    </row>
    <row r="30373" spans="16:17" x14ac:dyDescent="0.2">
      <c r="P30373" s="9">
        <v>0</v>
      </c>
      <c r="Q30373" s="17">
        <v>0</v>
      </c>
    </row>
    <row r="30374" spans="16:17" x14ac:dyDescent="0.2">
      <c r="P30374" s="9">
        <v>0</v>
      </c>
      <c r="Q30374" s="17">
        <v>0</v>
      </c>
    </row>
    <row r="30375" spans="16:17" x14ac:dyDescent="0.2">
      <c r="P30375" s="9">
        <v>0</v>
      </c>
      <c r="Q30375" s="17">
        <v>0</v>
      </c>
    </row>
    <row r="30376" spans="16:17" x14ac:dyDescent="0.2">
      <c r="P30376" s="9">
        <v>0</v>
      </c>
      <c r="Q30376" s="17">
        <v>0</v>
      </c>
    </row>
    <row r="30377" spans="16:17" x14ac:dyDescent="0.2">
      <c r="P30377" s="9">
        <v>0</v>
      </c>
      <c r="Q30377" s="17">
        <v>0</v>
      </c>
    </row>
    <row r="30378" spans="16:17" x14ac:dyDescent="0.2">
      <c r="P30378" s="9">
        <v>0</v>
      </c>
      <c r="Q30378" s="17">
        <v>0</v>
      </c>
    </row>
    <row r="30379" spans="16:17" x14ac:dyDescent="0.2">
      <c r="P30379" s="9">
        <v>0</v>
      </c>
      <c r="Q30379" s="17">
        <v>0</v>
      </c>
    </row>
    <row r="30380" spans="16:17" x14ac:dyDescent="0.2">
      <c r="P30380" s="9">
        <v>0</v>
      </c>
      <c r="Q30380" s="17">
        <v>0</v>
      </c>
    </row>
    <row r="30381" spans="16:17" x14ac:dyDescent="0.2">
      <c r="P30381" s="9">
        <v>0</v>
      </c>
      <c r="Q30381" s="17">
        <v>0</v>
      </c>
    </row>
    <row r="30382" spans="16:17" x14ac:dyDescent="0.2">
      <c r="P30382" s="9">
        <v>0</v>
      </c>
      <c r="Q30382" s="17">
        <v>0</v>
      </c>
    </row>
    <row r="30383" spans="16:17" x14ac:dyDescent="0.2">
      <c r="P30383" s="9">
        <v>0</v>
      </c>
      <c r="Q30383" s="17">
        <v>0</v>
      </c>
    </row>
    <row r="30384" spans="16:17" x14ac:dyDescent="0.2">
      <c r="P30384" s="9">
        <v>0</v>
      </c>
      <c r="Q30384" s="17">
        <v>0</v>
      </c>
    </row>
    <row r="30385" spans="16:17" x14ac:dyDescent="0.2">
      <c r="P30385" s="9">
        <v>0</v>
      </c>
      <c r="Q30385" s="17">
        <v>0</v>
      </c>
    </row>
    <row r="30386" spans="16:17" x14ac:dyDescent="0.2">
      <c r="P30386" s="9">
        <v>0</v>
      </c>
      <c r="Q30386" s="17">
        <v>0</v>
      </c>
    </row>
    <row r="30387" spans="16:17" x14ac:dyDescent="0.2">
      <c r="P30387" s="9">
        <v>0</v>
      </c>
      <c r="Q30387" s="17">
        <v>0</v>
      </c>
    </row>
    <row r="30388" spans="16:17" x14ac:dyDescent="0.2">
      <c r="P30388" s="9">
        <v>0</v>
      </c>
      <c r="Q30388" s="17">
        <v>0</v>
      </c>
    </row>
    <row r="30389" spans="16:17" x14ac:dyDescent="0.2">
      <c r="P30389" s="9">
        <v>0</v>
      </c>
      <c r="Q30389" s="17">
        <v>0</v>
      </c>
    </row>
    <row r="30390" spans="16:17" x14ac:dyDescent="0.2">
      <c r="P30390" s="9">
        <v>0</v>
      </c>
      <c r="Q30390" s="17">
        <v>0</v>
      </c>
    </row>
    <row r="30391" spans="16:17" x14ac:dyDescent="0.2">
      <c r="P30391" s="9">
        <v>0</v>
      </c>
      <c r="Q30391" s="17">
        <v>0</v>
      </c>
    </row>
    <row r="30392" spans="16:17" x14ac:dyDescent="0.2">
      <c r="P30392" s="9">
        <v>0</v>
      </c>
      <c r="Q30392" s="17">
        <v>0</v>
      </c>
    </row>
    <row r="30393" spans="16:17" x14ac:dyDescent="0.2">
      <c r="P30393" s="9">
        <v>0</v>
      </c>
      <c r="Q30393" s="17">
        <v>0</v>
      </c>
    </row>
    <row r="30394" spans="16:17" x14ac:dyDescent="0.2">
      <c r="P30394" s="9">
        <v>0</v>
      </c>
      <c r="Q30394" s="17">
        <v>0</v>
      </c>
    </row>
    <row r="30395" spans="16:17" x14ac:dyDescent="0.2">
      <c r="P30395" s="9">
        <v>0</v>
      </c>
      <c r="Q30395" s="17">
        <v>0</v>
      </c>
    </row>
    <row r="30396" spans="16:17" x14ac:dyDescent="0.2">
      <c r="P30396" s="9">
        <v>0</v>
      </c>
      <c r="Q30396" s="17">
        <v>0</v>
      </c>
    </row>
    <row r="30397" spans="16:17" x14ac:dyDescent="0.2">
      <c r="P30397" s="9">
        <v>0</v>
      </c>
      <c r="Q30397" s="17">
        <v>0</v>
      </c>
    </row>
    <row r="30398" spans="16:17" x14ac:dyDescent="0.2">
      <c r="P30398" s="9">
        <v>0</v>
      </c>
      <c r="Q30398" s="17">
        <v>0</v>
      </c>
    </row>
    <row r="30399" spans="16:17" x14ac:dyDescent="0.2">
      <c r="P30399" s="9">
        <v>0</v>
      </c>
      <c r="Q30399" s="17">
        <v>0</v>
      </c>
    </row>
    <row r="30400" spans="16:17" x14ac:dyDescent="0.2">
      <c r="P30400" s="9">
        <v>0</v>
      </c>
      <c r="Q30400" s="17">
        <v>0</v>
      </c>
    </row>
    <row r="30401" spans="16:17" x14ac:dyDescent="0.2">
      <c r="P30401" s="9">
        <v>0</v>
      </c>
      <c r="Q30401" s="17">
        <v>0</v>
      </c>
    </row>
    <row r="30402" spans="16:17" x14ac:dyDescent="0.2">
      <c r="P30402" s="9">
        <v>0</v>
      </c>
      <c r="Q30402" s="17">
        <v>0</v>
      </c>
    </row>
    <row r="30403" spans="16:17" x14ac:dyDescent="0.2">
      <c r="P30403" s="9">
        <v>0</v>
      </c>
      <c r="Q30403" s="17">
        <v>0</v>
      </c>
    </row>
    <row r="30404" spans="16:17" x14ac:dyDescent="0.2">
      <c r="P30404" s="9">
        <v>0</v>
      </c>
      <c r="Q30404" s="17">
        <v>0</v>
      </c>
    </row>
    <row r="30405" spans="16:17" x14ac:dyDescent="0.2">
      <c r="P30405" s="9">
        <v>0</v>
      </c>
      <c r="Q30405" s="17">
        <v>0</v>
      </c>
    </row>
    <row r="30406" spans="16:17" x14ac:dyDescent="0.2">
      <c r="P30406" s="9">
        <v>0</v>
      </c>
      <c r="Q30406" s="17">
        <v>0</v>
      </c>
    </row>
    <row r="30407" spans="16:17" x14ac:dyDescent="0.2">
      <c r="P30407" s="9">
        <v>0</v>
      </c>
      <c r="Q30407" s="17">
        <v>0</v>
      </c>
    </row>
    <row r="30408" spans="16:17" x14ac:dyDescent="0.2">
      <c r="P30408" s="9">
        <v>0</v>
      </c>
      <c r="Q30408" s="17">
        <v>0</v>
      </c>
    </row>
    <row r="30409" spans="16:17" x14ac:dyDescent="0.2">
      <c r="P30409" s="9">
        <v>0</v>
      </c>
      <c r="Q30409" s="17">
        <v>0</v>
      </c>
    </row>
    <row r="30410" spans="16:17" x14ac:dyDescent="0.2">
      <c r="P30410" s="9">
        <v>0</v>
      </c>
      <c r="Q30410" s="17">
        <v>0</v>
      </c>
    </row>
    <row r="30411" spans="16:17" x14ac:dyDescent="0.2">
      <c r="P30411" s="9">
        <v>0</v>
      </c>
      <c r="Q30411" s="17">
        <v>0</v>
      </c>
    </row>
    <row r="30412" spans="16:17" x14ac:dyDescent="0.2">
      <c r="P30412" s="9">
        <v>0</v>
      </c>
      <c r="Q30412" s="17">
        <v>0</v>
      </c>
    </row>
    <row r="30413" spans="16:17" x14ac:dyDescent="0.2">
      <c r="P30413" s="9">
        <v>0</v>
      </c>
      <c r="Q30413" s="17">
        <v>0</v>
      </c>
    </row>
    <row r="30414" spans="16:17" x14ac:dyDescent="0.2">
      <c r="P30414" s="9">
        <v>0</v>
      </c>
      <c r="Q30414" s="17">
        <v>0</v>
      </c>
    </row>
    <row r="30415" spans="16:17" x14ac:dyDescent="0.2">
      <c r="P30415" s="9">
        <v>0</v>
      </c>
      <c r="Q30415" s="17">
        <v>0</v>
      </c>
    </row>
    <row r="30416" spans="16:17" x14ac:dyDescent="0.2">
      <c r="P30416" s="9">
        <v>0</v>
      </c>
      <c r="Q30416" s="17">
        <v>0</v>
      </c>
    </row>
    <row r="30417" spans="16:17" x14ac:dyDescent="0.2">
      <c r="P30417" s="9">
        <v>0</v>
      </c>
      <c r="Q30417" s="17">
        <v>0</v>
      </c>
    </row>
    <row r="30418" spans="16:17" x14ac:dyDescent="0.2">
      <c r="P30418" s="9">
        <v>0</v>
      </c>
      <c r="Q30418" s="17">
        <v>0</v>
      </c>
    </row>
    <row r="30419" spans="16:17" x14ac:dyDescent="0.2">
      <c r="P30419" s="9">
        <v>0</v>
      </c>
      <c r="Q30419" s="17">
        <v>0</v>
      </c>
    </row>
    <row r="30420" spans="16:17" x14ac:dyDescent="0.2">
      <c r="P30420" s="9">
        <v>0</v>
      </c>
      <c r="Q30420" s="17">
        <v>0</v>
      </c>
    </row>
    <row r="30421" spans="16:17" x14ac:dyDescent="0.2">
      <c r="P30421" s="9">
        <v>0</v>
      </c>
      <c r="Q30421" s="17">
        <v>0</v>
      </c>
    </row>
    <row r="30422" spans="16:17" x14ac:dyDescent="0.2">
      <c r="P30422" s="9">
        <v>0</v>
      </c>
      <c r="Q30422" s="17">
        <v>0</v>
      </c>
    </row>
    <row r="30423" spans="16:17" x14ac:dyDescent="0.2">
      <c r="P30423" s="9">
        <v>0</v>
      </c>
      <c r="Q30423" s="17">
        <v>0</v>
      </c>
    </row>
    <row r="30424" spans="16:17" x14ac:dyDescent="0.2">
      <c r="P30424" s="9">
        <v>0</v>
      </c>
      <c r="Q30424" s="17">
        <v>0</v>
      </c>
    </row>
    <row r="30425" spans="16:17" x14ac:dyDescent="0.2">
      <c r="P30425" s="9">
        <v>0</v>
      </c>
      <c r="Q30425" s="17">
        <v>0</v>
      </c>
    </row>
    <row r="30426" spans="16:17" x14ac:dyDescent="0.2">
      <c r="P30426" s="9">
        <v>0</v>
      </c>
      <c r="Q30426" s="17">
        <v>0</v>
      </c>
    </row>
    <row r="30427" spans="16:17" x14ac:dyDescent="0.2">
      <c r="P30427" s="9">
        <v>0</v>
      </c>
      <c r="Q30427" s="17">
        <v>0</v>
      </c>
    </row>
    <row r="30428" spans="16:17" x14ac:dyDescent="0.2">
      <c r="P30428" s="9">
        <v>0</v>
      </c>
      <c r="Q30428" s="17">
        <v>0</v>
      </c>
    </row>
    <row r="30429" spans="16:17" x14ac:dyDescent="0.2">
      <c r="P30429" s="9">
        <v>0</v>
      </c>
      <c r="Q30429" s="17">
        <v>0</v>
      </c>
    </row>
    <row r="30430" spans="16:17" x14ac:dyDescent="0.2">
      <c r="P30430" s="9">
        <v>0</v>
      </c>
      <c r="Q30430" s="17">
        <v>0</v>
      </c>
    </row>
    <row r="30431" spans="16:17" x14ac:dyDescent="0.2">
      <c r="P30431" s="9">
        <v>0</v>
      </c>
      <c r="Q30431" s="17">
        <v>0</v>
      </c>
    </row>
    <row r="30432" spans="16:17" x14ac:dyDescent="0.2">
      <c r="P30432" s="9">
        <v>0</v>
      </c>
      <c r="Q30432" s="17">
        <v>0</v>
      </c>
    </row>
    <row r="30433" spans="16:17" x14ac:dyDescent="0.2">
      <c r="P30433" s="9">
        <v>0</v>
      </c>
      <c r="Q30433" s="17">
        <v>0</v>
      </c>
    </row>
    <row r="30434" spans="16:17" x14ac:dyDescent="0.2">
      <c r="P30434" s="9">
        <v>0</v>
      </c>
      <c r="Q30434" s="17">
        <v>0</v>
      </c>
    </row>
    <row r="30435" spans="16:17" x14ac:dyDescent="0.2">
      <c r="P30435" s="9">
        <v>0</v>
      </c>
      <c r="Q30435" s="17">
        <v>0</v>
      </c>
    </row>
    <row r="30436" spans="16:17" x14ac:dyDescent="0.2">
      <c r="P30436" s="9">
        <v>0</v>
      </c>
      <c r="Q30436" s="17">
        <v>0</v>
      </c>
    </row>
    <row r="30437" spans="16:17" x14ac:dyDescent="0.2">
      <c r="P30437" s="9">
        <v>0</v>
      </c>
      <c r="Q30437" s="17">
        <v>0</v>
      </c>
    </row>
    <row r="30438" spans="16:17" x14ac:dyDescent="0.2">
      <c r="P30438" s="9">
        <v>0</v>
      </c>
      <c r="Q30438" s="17">
        <v>0</v>
      </c>
    </row>
    <row r="30439" spans="16:17" x14ac:dyDescent="0.2">
      <c r="P30439" s="9">
        <v>0</v>
      </c>
      <c r="Q30439" s="17">
        <v>0</v>
      </c>
    </row>
    <row r="30440" spans="16:17" x14ac:dyDescent="0.2">
      <c r="P30440" s="9">
        <v>0</v>
      </c>
      <c r="Q30440" s="17">
        <v>0</v>
      </c>
    </row>
    <row r="30441" spans="16:17" x14ac:dyDescent="0.2">
      <c r="P30441" s="9">
        <v>0</v>
      </c>
      <c r="Q30441" s="17">
        <v>0</v>
      </c>
    </row>
    <row r="30442" spans="16:17" x14ac:dyDescent="0.2">
      <c r="P30442" s="9">
        <v>0</v>
      </c>
      <c r="Q30442" s="17">
        <v>0</v>
      </c>
    </row>
    <row r="30443" spans="16:17" x14ac:dyDescent="0.2">
      <c r="P30443" s="9">
        <v>0</v>
      </c>
      <c r="Q30443" s="17">
        <v>0</v>
      </c>
    </row>
    <row r="30444" spans="16:17" x14ac:dyDescent="0.2">
      <c r="P30444" s="9">
        <v>0</v>
      </c>
      <c r="Q30444" s="17">
        <v>0</v>
      </c>
    </row>
    <row r="30445" spans="16:17" x14ac:dyDescent="0.2">
      <c r="P30445" s="9">
        <v>0</v>
      </c>
      <c r="Q30445" s="17">
        <v>0</v>
      </c>
    </row>
    <row r="30446" spans="16:17" x14ac:dyDescent="0.2">
      <c r="P30446" s="9">
        <v>0</v>
      </c>
      <c r="Q30446" s="17">
        <v>0</v>
      </c>
    </row>
    <row r="30447" spans="16:17" x14ac:dyDescent="0.2">
      <c r="P30447" s="9">
        <v>0</v>
      </c>
      <c r="Q30447" s="17">
        <v>0</v>
      </c>
    </row>
    <row r="30448" spans="16:17" x14ac:dyDescent="0.2">
      <c r="P30448" s="9">
        <v>0</v>
      </c>
      <c r="Q30448" s="17">
        <v>0</v>
      </c>
    </row>
    <row r="30449" spans="16:17" x14ac:dyDescent="0.2">
      <c r="P30449" s="9">
        <v>0</v>
      </c>
      <c r="Q30449" s="17">
        <v>0</v>
      </c>
    </row>
    <row r="30450" spans="16:17" x14ac:dyDescent="0.2">
      <c r="P30450" s="9">
        <v>0</v>
      </c>
      <c r="Q30450" s="17">
        <v>0</v>
      </c>
    </row>
    <row r="30451" spans="16:17" x14ac:dyDescent="0.2">
      <c r="P30451" s="9">
        <v>0</v>
      </c>
      <c r="Q30451" s="17">
        <v>0</v>
      </c>
    </row>
    <row r="30452" spans="16:17" x14ac:dyDescent="0.2">
      <c r="P30452" s="9">
        <v>0</v>
      </c>
      <c r="Q30452" s="17">
        <v>0</v>
      </c>
    </row>
    <row r="30453" spans="16:17" x14ac:dyDescent="0.2">
      <c r="P30453" s="9">
        <v>0</v>
      </c>
      <c r="Q30453" s="17">
        <v>0</v>
      </c>
    </row>
    <row r="30454" spans="16:17" x14ac:dyDescent="0.2">
      <c r="P30454" s="9">
        <v>0</v>
      </c>
      <c r="Q30454" s="17">
        <v>0</v>
      </c>
    </row>
    <row r="30455" spans="16:17" x14ac:dyDescent="0.2">
      <c r="P30455" s="9">
        <v>0</v>
      </c>
      <c r="Q30455" s="17">
        <v>0</v>
      </c>
    </row>
    <row r="30456" spans="16:17" x14ac:dyDescent="0.2">
      <c r="P30456" s="9">
        <v>0</v>
      </c>
      <c r="Q30456" s="17">
        <v>0</v>
      </c>
    </row>
    <row r="30457" spans="16:17" x14ac:dyDescent="0.2">
      <c r="P30457" s="9">
        <v>0</v>
      </c>
      <c r="Q30457" s="17">
        <v>0</v>
      </c>
    </row>
    <row r="30458" spans="16:17" x14ac:dyDescent="0.2">
      <c r="P30458" s="9">
        <v>0</v>
      </c>
      <c r="Q30458" s="17">
        <v>0</v>
      </c>
    </row>
    <row r="30459" spans="16:17" x14ac:dyDescent="0.2">
      <c r="P30459" s="9">
        <v>0</v>
      </c>
      <c r="Q30459" s="17">
        <v>0</v>
      </c>
    </row>
    <row r="30460" spans="16:17" x14ac:dyDescent="0.2">
      <c r="P30460" s="9">
        <v>0</v>
      </c>
      <c r="Q30460" s="17">
        <v>0</v>
      </c>
    </row>
    <row r="30461" spans="16:17" x14ac:dyDescent="0.2">
      <c r="P30461" s="9">
        <v>0</v>
      </c>
      <c r="Q30461" s="17">
        <v>0</v>
      </c>
    </row>
    <row r="30462" spans="16:17" x14ac:dyDescent="0.2">
      <c r="P30462" s="9">
        <v>0</v>
      </c>
      <c r="Q30462" s="17">
        <v>0</v>
      </c>
    </row>
    <row r="30463" spans="16:17" x14ac:dyDescent="0.2">
      <c r="P30463" s="9">
        <v>0</v>
      </c>
      <c r="Q30463" s="17">
        <v>0</v>
      </c>
    </row>
    <row r="30464" spans="16:17" x14ac:dyDescent="0.2">
      <c r="P30464" s="9">
        <v>0</v>
      </c>
      <c r="Q30464" s="17">
        <v>0</v>
      </c>
    </row>
    <row r="30465" spans="16:17" x14ac:dyDescent="0.2">
      <c r="P30465" s="9">
        <v>0</v>
      </c>
      <c r="Q30465" s="17">
        <v>0</v>
      </c>
    </row>
    <row r="30466" spans="16:17" x14ac:dyDescent="0.2">
      <c r="P30466" s="9">
        <v>0</v>
      </c>
      <c r="Q30466" s="17">
        <v>0</v>
      </c>
    </row>
    <row r="30467" spans="16:17" x14ac:dyDescent="0.2">
      <c r="P30467" s="9">
        <v>0</v>
      </c>
      <c r="Q30467" s="17">
        <v>0</v>
      </c>
    </row>
    <row r="30468" spans="16:17" x14ac:dyDescent="0.2">
      <c r="P30468" s="9">
        <v>0</v>
      </c>
      <c r="Q30468" s="17">
        <v>0</v>
      </c>
    </row>
    <row r="30469" spans="16:17" x14ac:dyDescent="0.2">
      <c r="P30469" s="9">
        <v>0</v>
      </c>
      <c r="Q30469" s="17">
        <v>0</v>
      </c>
    </row>
    <row r="30470" spans="16:17" x14ac:dyDescent="0.2">
      <c r="P30470" s="9">
        <v>0</v>
      </c>
      <c r="Q30470" s="17">
        <v>0</v>
      </c>
    </row>
    <row r="30471" spans="16:17" x14ac:dyDescent="0.2">
      <c r="P30471" s="9">
        <v>0</v>
      </c>
      <c r="Q30471" s="17">
        <v>0</v>
      </c>
    </row>
    <row r="30472" spans="16:17" x14ac:dyDescent="0.2">
      <c r="P30472" s="9">
        <v>0</v>
      </c>
      <c r="Q30472" s="17">
        <v>0</v>
      </c>
    </row>
    <row r="30473" spans="16:17" x14ac:dyDescent="0.2">
      <c r="P30473" s="9">
        <v>0</v>
      </c>
      <c r="Q30473" s="17">
        <v>0</v>
      </c>
    </row>
    <row r="30474" spans="16:17" x14ac:dyDescent="0.2">
      <c r="P30474" s="9">
        <v>0</v>
      </c>
      <c r="Q30474" s="17">
        <v>0</v>
      </c>
    </row>
    <row r="30475" spans="16:17" x14ac:dyDescent="0.2">
      <c r="P30475" s="9">
        <v>0</v>
      </c>
      <c r="Q30475" s="17">
        <v>0</v>
      </c>
    </row>
    <row r="30476" spans="16:17" x14ac:dyDescent="0.2">
      <c r="P30476" s="9">
        <v>0</v>
      </c>
      <c r="Q30476" s="17">
        <v>0</v>
      </c>
    </row>
    <row r="30477" spans="16:17" x14ac:dyDescent="0.2">
      <c r="P30477" s="9">
        <v>0</v>
      </c>
      <c r="Q30477" s="17">
        <v>0</v>
      </c>
    </row>
    <row r="30478" spans="16:17" x14ac:dyDescent="0.2">
      <c r="P30478" s="9">
        <v>0</v>
      </c>
      <c r="Q30478" s="17">
        <v>0</v>
      </c>
    </row>
    <row r="30479" spans="16:17" x14ac:dyDescent="0.2">
      <c r="P30479" s="9">
        <v>0</v>
      </c>
      <c r="Q30479" s="17">
        <v>0</v>
      </c>
    </row>
    <row r="30480" spans="16:17" x14ac:dyDescent="0.2">
      <c r="P30480" s="9">
        <v>0</v>
      </c>
      <c r="Q30480" s="17">
        <v>0</v>
      </c>
    </row>
    <row r="30481" spans="16:17" x14ac:dyDescent="0.2">
      <c r="P30481" s="9">
        <v>0</v>
      </c>
      <c r="Q30481" s="17">
        <v>0</v>
      </c>
    </row>
    <row r="30482" spans="16:17" x14ac:dyDescent="0.2">
      <c r="P30482" s="9">
        <v>0</v>
      </c>
      <c r="Q30482" s="17">
        <v>0</v>
      </c>
    </row>
    <row r="30483" spans="16:17" x14ac:dyDescent="0.2">
      <c r="P30483" s="9">
        <v>0</v>
      </c>
      <c r="Q30483" s="17">
        <v>0</v>
      </c>
    </row>
    <row r="30484" spans="16:17" x14ac:dyDescent="0.2">
      <c r="P30484" s="9">
        <v>0</v>
      </c>
      <c r="Q30484" s="17">
        <v>0</v>
      </c>
    </row>
    <row r="30485" spans="16:17" x14ac:dyDescent="0.2">
      <c r="P30485" s="9">
        <v>0</v>
      </c>
      <c r="Q30485" s="17">
        <v>0</v>
      </c>
    </row>
    <row r="30486" spans="16:17" x14ac:dyDescent="0.2">
      <c r="P30486" s="9">
        <v>0</v>
      </c>
      <c r="Q30486" s="17">
        <v>0</v>
      </c>
    </row>
    <row r="30487" spans="16:17" x14ac:dyDescent="0.2">
      <c r="P30487" s="9">
        <v>0</v>
      </c>
      <c r="Q30487" s="17">
        <v>0</v>
      </c>
    </row>
    <row r="30488" spans="16:17" x14ac:dyDescent="0.2">
      <c r="P30488" s="9">
        <v>0</v>
      </c>
      <c r="Q30488" s="17">
        <v>0</v>
      </c>
    </row>
    <row r="30489" spans="16:17" x14ac:dyDescent="0.2">
      <c r="P30489" s="9">
        <v>0</v>
      </c>
      <c r="Q30489" s="17">
        <v>0</v>
      </c>
    </row>
    <row r="30490" spans="16:17" x14ac:dyDescent="0.2">
      <c r="P30490" s="9">
        <v>0</v>
      </c>
      <c r="Q30490" s="17">
        <v>0</v>
      </c>
    </row>
    <row r="30491" spans="16:17" x14ac:dyDescent="0.2">
      <c r="P30491" s="9">
        <v>0</v>
      </c>
      <c r="Q30491" s="17">
        <v>0</v>
      </c>
    </row>
    <row r="30492" spans="16:17" x14ac:dyDescent="0.2">
      <c r="P30492" s="9">
        <v>0</v>
      </c>
      <c r="Q30492" s="17">
        <v>0</v>
      </c>
    </row>
    <row r="30493" spans="16:17" x14ac:dyDescent="0.2">
      <c r="P30493" s="9">
        <v>0</v>
      </c>
      <c r="Q30493" s="17">
        <v>0</v>
      </c>
    </row>
    <row r="30494" spans="16:17" x14ac:dyDescent="0.2">
      <c r="P30494" s="9">
        <v>0</v>
      </c>
      <c r="Q30494" s="17">
        <v>0</v>
      </c>
    </row>
    <row r="30495" spans="16:17" x14ac:dyDescent="0.2">
      <c r="P30495" s="9">
        <v>0</v>
      </c>
      <c r="Q30495" s="17">
        <v>0</v>
      </c>
    </row>
    <row r="30496" spans="16:17" x14ac:dyDescent="0.2">
      <c r="P30496" s="9">
        <v>0</v>
      </c>
      <c r="Q30496" s="17">
        <v>0</v>
      </c>
    </row>
    <row r="30497" spans="16:17" x14ac:dyDescent="0.2">
      <c r="P30497" s="9">
        <v>0</v>
      </c>
      <c r="Q30497" s="17">
        <v>0</v>
      </c>
    </row>
    <row r="30498" spans="16:17" x14ac:dyDescent="0.2">
      <c r="P30498" s="9">
        <v>0</v>
      </c>
      <c r="Q30498" s="17">
        <v>0</v>
      </c>
    </row>
    <row r="30499" spans="16:17" x14ac:dyDescent="0.2">
      <c r="P30499" s="9">
        <v>0</v>
      </c>
      <c r="Q30499" s="17">
        <v>0</v>
      </c>
    </row>
    <row r="30500" spans="16:17" x14ac:dyDescent="0.2">
      <c r="P30500" s="9">
        <v>0</v>
      </c>
      <c r="Q30500" s="17">
        <v>0</v>
      </c>
    </row>
    <row r="30501" spans="16:17" x14ac:dyDescent="0.2">
      <c r="P30501" s="9">
        <v>0</v>
      </c>
      <c r="Q30501" s="17">
        <v>0</v>
      </c>
    </row>
    <row r="30502" spans="16:17" x14ac:dyDescent="0.2">
      <c r="P30502" s="9">
        <v>0</v>
      </c>
      <c r="Q30502" s="17">
        <v>0</v>
      </c>
    </row>
    <row r="30503" spans="16:17" x14ac:dyDescent="0.2">
      <c r="P30503" s="9">
        <v>0</v>
      </c>
      <c r="Q30503" s="17">
        <v>0</v>
      </c>
    </row>
    <row r="30504" spans="16:17" x14ac:dyDescent="0.2">
      <c r="P30504" s="9">
        <v>0</v>
      </c>
      <c r="Q30504" s="17">
        <v>0</v>
      </c>
    </row>
    <row r="30505" spans="16:17" x14ac:dyDescent="0.2">
      <c r="P30505" s="9">
        <v>0</v>
      </c>
      <c r="Q30505" s="17">
        <v>0</v>
      </c>
    </row>
    <row r="30506" spans="16:17" x14ac:dyDescent="0.2">
      <c r="P30506" s="9">
        <v>0</v>
      </c>
      <c r="Q30506" s="17">
        <v>0</v>
      </c>
    </row>
    <row r="30507" spans="16:17" x14ac:dyDescent="0.2">
      <c r="P30507" s="9">
        <v>0</v>
      </c>
      <c r="Q30507" s="17">
        <v>0</v>
      </c>
    </row>
    <row r="30508" spans="16:17" x14ac:dyDescent="0.2">
      <c r="P30508" s="9">
        <v>0</v>
      </c>
      <c r="Q30508" s="17">
        <v>0</v>
      </c>
    </row>
    <row r="30509" spans="16:17" x14ac:dyDescent="0.2">
      <c r="P30509" s="9">
        <v>0</v>
      </c>
      <c r="Q30509" s="17">
        <v>0</v>
      </c>
    </row>
    <row r="30510" spans="16:17" x14ac:dyDescent="0.2">
      <c r="P30510" s="9">
        <v>0</v>
      </c>
      <c r="Q30510" s="17">
        <v>0</v>
      </c>
    </row>
    <row r="30511" spans="16:17" x14ac:dyDescent="0.2">
      <c r="P30511" s="9">
        <v>0</v>
      </c>
      <c r="Q30511" s="17">
        <v>0</v>
      </c>
    </row>
    <row r="30512" spans="16:17" x14ac:dyDescent="0.2">
      <c r="P30512" s="9">
        <v>0</v>
      </c>
      <c r="Q30512" s="17">
        <v>0</v>
      </c>
    </row>
    <row r="30513" spans="16:17" x14ac:dyDescent="0.2">
      <c r="P30513" s="9">
        <v>0</v>
      </c>
      <c r="Q30513" s="17">
        <v>0</v>
      </c>
    </row>
    <row r="30514" spans="16:17" x14ac:dyDescent="0.2">
      <c r="P30514" s="9">
        <v>0</v>
      </c>
      <c r="Q30514" s="17">
        <v>0</v>
      </c>
    </row>
    <row r="30515" spans="16:17" x14ac:dyDescent="0.2">
      <c r="P30515" s="9">
        <v>0</v>
      </c>
      <c r="Q30515" s="17">
        <v>0</v>
      </c>
    </row>
    <row r="30516" spans="16:17" x14ac:dyDescent="0.2">
      <c r="P30516" s="9">
        <v>0</v>
      </c>
      <c r="Q30516" s="17">
        <v>0</v>
      </c>
    </row>
    <row r="30517" spans="16:17" x14ac:dyDescent="0.2">
      <c r="P30517" s="9">
        <v>0</v>
      </c>
      <c r="Q30517" s="17">
        <v>0</v>
      </c>
    </row>
    <row r="30518" spans="16:17" x14ac:dyDescent="0.2">
      <c r="P30518" s="9">
        <v>0</v>
      </c>
      <c r="Q30518" s="17">
        <v>0</v>
      </c>
    </row>
    <row r="30519" spans="16:17" x14ac:dyDescent="0.2">
      <c r="P30519" s="9">
        <v>0</v>
      </c>
      <c r="Q30519" s="17">
        <v>0</v>
      </c>
    </row>
    <row r="30520" spans="16:17" x14ac:dyDescent="0.2">
      <c r="P30520" s="9">
        <v>0</v>
      </c>
      <c r="Q30520" s="17">
        <v>0</v>
      </c>
    </row>
    <row r="30521" spans="16:17" x14ac:dyDescent="0.2">
      <c r="P30521" s="9">
        <v>0</v>
      </c>
      <c r="Q30521" s="17">
        <v>0</v>
      </c>
    </row>
    <row r="30522" spans="16:17" x14ac:dyDescent="0.2">
      <c r="P30522" s="9">
        <v>0</v>
      </c>
      <c r="Q30522" s="17">
        <v>0</v>
      </c>
    </row>
    <row r="30523" spans="16:17" x14ac:dyDescent="0.2">
      <c r="P30523" s="9">
        <v>0</v>
      </c>
      <c r="Q30523" s="17">
        <v>0</v>
      </c>
    </row>
    <row r="30524" spans="16:17" x14ac:dyDescent="0.2">
      <c r="P30524" s="9">
        <v>0</v>
      </c>
      <c r="Q30524" s="17">
        <v>0</v>
      </c>
    </row>
    <row r="30525" spans="16:17" x14ac:dyDescent="0.2">
      <c r="P30525" s="9">
        <v>0</v>
      </c>
      <c r="Q30525" s="17">
        <v>0</v>
      </c>
    </row>
    <row r="30526" spans="16:17" x14ac:dyDescent="0.2">
      <c r="P30526" s="9">
        <v>0</v>
      </c>
      <c r="Q30526" s="17">
        <v>0</v>
      </c>
    </row>
    <row r="30527" spans="16:17" x14ac:dyDescent="0.2">
      <c r="P30527" s="9">
        <v>0</v>
      </c>
      <c r="Q30527" s="17">
        <v>0</v>
      </c>
    </row>
    <row r="30528" spans="16:17" x14ac:dyDescent="0.2">
      <c r="P30528" s="9">
        <v>0</v>
      </c>
      <c r="Q30528" s="17">
        <v>0</v>
      </c>
    </row>
    <row r="30529" spans="16:17" x14ac:dyDescent="0.2">
      <c r="P30529" s="9">
        <v>0</v>
      </c>
      <c r="Q30529" s="17">
        <v>0</v>
      </c>
    </row>
    <row r="30530" spans="16:17" x14ac:dyDescent="0.2">
      <c r="P30530" s="9">
        <v>0</v>
      </c>
      <c r="Q30530" s="17">
        <v>0</v>
      </c>
    </row>
    <row r="30531" spans="16:17" x14ac:dyDescent="0.2">
      <c r="P30531" s="9">
        <v>0</v>
      </c>
      <c r="Q30531" s="17">
        <v>0</v>
      </c>
    </row>
    <row r="30532" spans="16:17" x14ac:dyDescent="0.2">
      <c r="P30532" s="9">
        <v>0</v>
      </c>
      <c r="Q30532" s="17">
        <v>0</v>
      </c>
    </row>
    <row r="30533" spans="16:17" x14ac:dyDescent="0.2">
      <c r="P30533" s="9">
        <v>0</v>
      </c>
      <c r="Q30533" s="17">
        <v>0</v>
      </c>
    </row>
    <row r="30534" spans="16:17" x14ac:dyDescent="0.2">
      <c r="P30534" s="9">
        <v>0</v>
      </c>
      <c r="Q30534" s="17">
        <v>0</v>
      </c>
    </row>
    <row r="30535" spans="16:17" x14ac:dyDescent="0.2">
      <c r="P30535" s="9">
        <v>0</v>
      </c>
      <c r="Q30535" s="17">
        <v>0</v>
      </c>
    </row>
    <row r="30536" spans="16:17" x14ac:dyDescent="0.2">
      <c r="P30536" s="9">
        <v>0</v>
      </c>
      <c r="Q30536" s="17">
        <v>0</v>
      </c>
    </row>
    <row r="30537" spans="16:17" x14ac:dyDescent="0.2">
      <c r="P30537" s="9">
        <v>0</v>
      </c>
      <c r="Q30537" s="17">
        <v>0</v>
      </c>
    </row>
    <row r="30538" spans="16:17" x14ac:dyDescent="0.2">
      <c r="P30538" s="9">
        <v>0</v>
      </c>
      <c r="Q30538" s="17">
        <v>0</v>
      </c>
    </row>
    <row r="30539" spans="16:17" x14ac:dyDescent="0.2">
      <c r="P30539" s="9">
        <v>0</v>
      </c>
      <c r="Q30539" s="17">
        <v>0</v>
      </c>
    </row>
    <row r="30540" spans="16:17" x14ac:dyDescent="0.2">
      <c r="P30540" s="9">
        <v>0</v>
      </c>
      <c r="Q30540" s="17">
        <v>0</v>
      </c>
    </row>
    <row r="30541" spans="16:17" x14ac:dyDescent="0.2">
      <c r="P30541" s="9">
        <v>0</v>
      </c>
      <c r="Q30541" s="17">
        <v>0</v>
      </c>
    </row>
    <row r="30542" spans="16:17" x14ac:dyDescent="0.2">
      <c r="P30542" s="9">
        <v>0</v>
      </c>
      <c r="Q30542" s="17">
        <v>0</v>
      </c>
    </row>
    <row r="30543" spans="16:17" x14ac:dyDescent="0.2">
      <c r="P30543" s="9">
        <v>0</v>
      </c>
      <c r="Q30543" s="17">
        <v>0</v>
      </c>
    </row>
    <row r="30544" spans="16:17" x14ac:dyDescent="0.2">
      <c r="P30544" s="9">
        <v>0</v>
      </c>
      <c r="Q30544" s="17">
        <v>0</v>
      </c>
    </row>
    <row r="30545" spans="16:17" x14ac:dyDescent="0.2">
      <c r="P30545" s="9">
        <v>0</v>
      </c>
      <c r="Q30545" s="17">
        <v>0</v>
      </c>
    </row>
    <row r="30546" spans="16:17" x14ac:dyDescent="0.2">
      <c r="P30546" s="9">
        <v>0</v>
      </c>
      <c r="Q30546" s="17">
        <v>0</v>
      </c>
    </row>
    <row r="30547" spans="16:17" x14ac:dyDescent="0.2">
      <c r="P30547" s="9">
        <v>0</v>
      </c>
      <c r="Q30547" s="17">
        <v>0</v>
      </c>
    </row>
    <row r="30548" spans="16:17" x14ac:dyDescent="0.2">
      <c r="P30548" s="9">
        <v>0</v>
      </c>
      <c r="Q30548" s="17">
        <v>0</v>
      </c>
    </row>
    <row r="30549" spans="16:17" x14ac:dyDescent="0.2">
      <c r="P30549" s="9">
        <v>0</v>
      </c>
      <c r="Q30549" s="17">
        <v>0</v>
      </c>
    </row>
    <row r="30550" spans="16:17" x14ac:dyDescent="0.2">
      <c r="P30550" s="9">
        <v>0</v>
      </c>
      <c r="Q30550" s="17">
        <v>0</v>
      </c>
    </row>
    <row r="30551" spans="16:17" x14ac:dyDescent="0.2">
      <c r="P30551" s="9">
        <v>0</v>
      </c>
      <c r="Q30551" s="17">
        <v>0</v>
      </c>
    </row>
    <row r="30552" spans="16:17" x14ac:dyDescent="0.2">
      <c r="P30552" s="9">
        <v>0</v>
      </c>
      <c r="Q30552" s="17">
        <v>0</v>
      </c>
    </row>
    <row r="30553" spans="16:17" x14ac:dyDescent="0.2">
      <c r="P30553" s="9">
        <v>0</v>
      </c>
      <c r="Q30553" s="17">
        <v>0</v>
      </c>
    </row>
    <row r="30554" spans="16:17" x14ac:dyDescent="0.2">
      <c r="P30554" s="9">
        <v>0</v>
      </c>
      <c r="Q30554" s="17">
        <v>0</v>
      </c>
    </row>
    <row r="30555" spans="16:17" x14ac:dyDescent="0.2">
      <c r="P30555" s="9">
        <v>0</v>
      </c>
      <c r="Q30555" s="17">
        <v>0</v>
      </c>
    </row>
    <row r="30556" spans="16:17" x14ac:dyDescent="0.2">
      <c r="P30556" s="9">
        <v>0</v>
      </c>
      <c r="Q30556" s="17">
        <v>0</v>
      </c>
    </row>
    <row r="30557" spans="16:17" x14ac:dyDescent="0.2">
      <c r="P30557" s="9">
        <v>0</v>
      </c>
      <c r="Q30557" s="17">
        <v>0</v>
      </c>
    </row>
    <row r="30558" spans="16:17" x14ac:dyDescent="0.2">
      <c r="P30558" s="9">
        <v>0</v>
      </c>
      <c r="Q30558" s="17">
        <v>0</v>
      </c>
    </row>
    <row r="30559" spans="16:17" x14ac:dyDescent="0.2">
      <c r="P30559" s="9">
        <v>0</v>
      </c>
      <c r="Q30559" s="17">
        <v>0</v>
      </c>
    </row>
    <row r="30560" spans="16:17" x14ac:dyDescent="0.2">
      <c r="P30560" s="9">
        <v>0</v>
      </c>
      <c r="Q30560" s="17">
        <v>0</v>
      </c>
    </row>
    <row r="30561" spans="16:17" x14ac:dyDescent="0.2">
      <c r="P30561" s="9">
        <v>0</v>
      </c>
      <c r="Q30561" s="17">
        <v>0</v>
      </c>
    </row>
    <row r="30562" spans="16:17" x14ac:dyDescent="0.2">
      <c r="P30562" s="9">
        <v>0</v>
      </c>
      <c r="Q30562" s="17">
        <v>0</v>
      </c>
    </row>
    <row r="30563" spans="16:17" x14ac:dyDescent="0.2">
      <c r="P30563" s="9">
        <v>0</v>
      </c>
      <c r="Q30563" s="17">
        <v>0</v>
      </c>
    </row>
    <row r="30564" spans="16:17" x14ac:dyDescent="0.2">
      <c r="P30564" s="9">
        <v>0</v>
      </c>
      <c r="Q30564" s="17">
        <v>0</v>
      </c>
    </row>
    <row r="30565" spans="16:17" x14ac:dyDescent="0.2">
      <c r="P30565" s="9">
        <v>0</v>
      </c>
      <c r="Q30565" s="17">
        <v>0</v>
      </c>
    </row>
    <row r="30566" spans="16:17" x14ac:dyDescent="0.2">
      <c r="P30566" s="9">
        <v>0</v>
      </c>
      <c r="Q30566" s="17">
        <v>0</v>
      </c>
    </row>
    <row r="30567" spans="16:17" x14ac:dyDescent="0.2">
      <c r="P30567" s="9">
        <v>0</v>
      </c>
      <c r="Q30567" s="17">
        <v>0</v>
      </c>
    </row>
    <row r="30568" spans="16:17" x14ac:dyDescent="0.2">
      <c r="P30568" s="9">
        <v>0</v>
      </c>
      <c r="Q30568" s="17">
        <v>0</v>
      </c>
    </row>
    <row r="30569" spans="16:17" x14ac:dyDescent="0.2">
      <c r="P30569" s="9">
        <v>0</v>
      </c>
      <c r="Q30569" s="17">
        <v>0</v>
      </c>
    </row>
    <row r="30570" spans="16:17" x14ac:dyDescent="0.2">
      <c r="P30570" s="9">
        <v>0</v>
      </c>
      <c r="Q30570" s="17">
        <v>0</v>
      </c>
    </row>
    <row r="30571" spans="16:17" x14ac:dyDescent="0.2">
      <c r="P30571" s="9">
        <v>0</v>
      </c>
      <c r="Q30571" s="17">
        <v>0</v>
      </c>
    </row>
    <row r="30572" spans="16:17" x14ac:dyDescent="0.2">
      <c r="P30572" s="9">
        <v>0</v>
      </c>
      <c r="Q30572" s="17">
        <v>0</v>
      </c>
    </row>
    <row r="30573" spans="16:17" x14ac:dyDescent="0.2">
      <c r="P30573" s="9">
        <v>0</v>
      </c>
      <c r="Q30573" s="17">
        <v>0</v>
      </c>
    </row>
    <row r="30574" spans="16:17" x14ac:dyDescent="0.2">
      <c r="P30574" s="9">
        <v>0</v>
      </c>
      <c r="Q30574" s="17">
        <v>0</v>
      </c>
    </row>
    <row r="30575" spans="16:17" x14ac:dyDescent="0.2">
      <c r="P30575" s="9">
        <v>0</v>
      </c>
      <c r="Q30575" s="17">
        <v>0</v>
      </c>
    </row>
    <row r="30576" spans="16:17" x14ac:dyDescent="0.2">
      <c r="P30576" s="9">
        <v>0</v>
      </c>
      <c r="Q30576" s="17">
        <v>0</v>
      </c>
    </row>
    <row r="30577" spans="16:17" x14ac:dyDescent="0.2">
      <c r="P30577" s="9">
        <v>0</v>
      </c>
      <c r="Q30577" s="17">
        <v>0</v>
      </c>
    </row>
    <row r="30578" spans="16:17" x14ac:dyDescent="0.2">
      <c r="P30578" s="9">
        <v>0</v>
      </c>
      <c r="Q30578" s="17">
        <v>0</v>
      </c>
    </row>
    <row r="30579" spans="16:17" x14ac:dyDescent="0.2">
      <c r="P30579" s="9">
        <v>0</v>
      </c>
      <c r="Q30579" s="17">
        <v>0</v>
      </c>
    </row>
    <row r="30580" spans="16:17" x14ac:dyDescent="0.2">
      <c r="P30580" s="9">
        <v>0</v>
      </c>
      <c r="Q30580" s="17">
        <v>0</v>
      </c>
    </row>
    <row r="30581" spans="16:17" x14ac:dyDescent="0.2">
      <c r="P30581" s="9">
        <v>0</v>
      </c>
      <c r="Q30581" s="17">
        <v>0</v>
      </c>
    </row>
    <row r="30582" spans="16:17" x14ac:dyDescent="0.2">
      <c r="P30582" s="9">
        <v>0</v>
      </c>
      <c r="Q30582" s="17">
        <v>0</v>
      </c>
    </row>
    <row r="30583" spans="16:17" x14ac:dyDescent="0.2">
      <c r="P30583" s="9">
        <v>0</v>
      </c>
      <c r="Q30583" s="17">
        <v>0</v>
      </c>
    </row>
    <row r="30584" spans="16:17" x14ac:dyDescent="0.2">
      <c r="P30584" s="9">
        <v>0</v>
      </c>
      <c r="Q30584" s="17">
        <v>0</v>
      </c>
    </row>
    <row r="30585" spans="16:17" x14ac:dyDescent="0.2">
      <c r="P30585" s="9">
        <v>0</v>
      </c>
      <c r="Q30585" s="17">
        <v>0</v>
      </c>
    </row>
    <row r="30586" spans="16:17" x14ac:dyDescent="0.2">
      <c r="P30586" s="9">
        <v>0</v>
      </c>
      <c r="Q30586" s="17">
        <v>0</v>
      </c>
    </row>
    <row r="30587" spans="16:17" x14ac:dyDescent="0.2">
      <c r="P30587" s="9">
        <v>0</v>
      </c>
      <c r="Q30587" s="17">
        <v>0</v>
      </c>
    </row>
    <row r="30588" spans="16:17" x14ac:dyDescent="0.2">
      <c r="P30588" s="9">
        <v>0</v>
      </c>
      <c r="Q30588" s="17">
        <v>0</v>
      </c>
    </row>
    <row r="30589" spans="16:17" x14ac:dyDescent="0.2">
      <c r="P30589" s="9">
        <v>0</v>
      </c>
      <c r="Q30589" s="17">
        <v>0</v>
      </c>
    </row>
    <row r="30590" spans="16:17" x14ac:dyDescent="0.2">
      <c r="P30590" s="9">
        <v>0</v>
      </c>
      <c r="Q30590" s="17">
        <v>0</v>
      </c>
    </row>
    <row r="30591" spans="16:17" x14ac:dyDescent="0.2">
      <c r="P30591" s="9">
        <v>0</v>
      </c>
      <c r="Q30591" s="17">
        <v>0</v>
      </c>
    </row>
    <row r="30592" spans="16:17" x14ac:dyDescent="0.2">
      <c r="P30592" s="9">
        <v>0</v>
      </c>
      <c r="Q30592" s="17">
        <v>0</v>
      </c>
    </row>
    <row r="30593" spans="16:17" x14ac:dyDescent="0.2">
      <c r="P30593" s="9">
        <v>0</v>
      </c>
      <c r="Q30593" s="17">
        <v>0</v>
      </c>
    </row>
    <row r="30594" spans="16:17" x14ac:dyDescent="0.2">
      <c r="P30594" s="9">
        <v>0</v>
      </c>
      <c r="Q30594" s="17">
        <v>0</v>
      </c>
    </row>
    <row r="30595" spans="16:17" x14ac:dyDescent="0.2">
      <c r="P30595" s="9">
        <v>0</v>
      </c>
      <c r="Q30595" s="17">
        <v>0</v>
      </c>
    </row>
    <row r="30596" spans="16:17" x14ac:dyDescent="0.2">
      <c r="P30596" s="9">
        <v>0</v>
      </c>
      <c r="Q30596" s="17">
        <v>0</v>
      </c>
    </row>
    <row r="30597" spans="16:17" x14ac:dyDescent="0.2">
      <c r="P30597" s="9">
        <v>0</v>
      </c>
      <c r="Q30597" s="17">
        <v>0</v>
      </c>
    </row>
    <row r="30598" spans="16:17" x14ac:dyDescent="0.2">
      <c r="P30598" s="9">
        <v>0</v>
      </c>
      <c r="Q30598" s="17">
        <v>0</v>
      </c>
    </row>
    <row r="30599" spans="16:17" x14ac:dyDescent="0.2">
      <c r="P30599" s="9">
        <v>0</v>
      </c>
      <c r="Q30599" s="17">
        <v>0</v>
      </c>
    </row>
    <row r="30600" spans="16:17" x14ac:dyDescent="0.2">
      <c r="P30600" s="9">
        <v>0</v>
      </c>
      <c r="Q30600" s="17">
        <v>0</v>
      </c>
    </row>
    <row r="30601" spans="16:17" x14ac:dyDescent="0.2">
      <c r="P30601" s="9">
        <v>0</v>
      </c>
      <c r="Q30601" s="17">
        <v>0</v>
      </c>
    </row>
    <row r="30602" spans="16:17" x14ac:dyDescent="0.2">
      <c r="P30602" s="9">
        <v>0</v>
      </c>
      <c r="Q30602" s="17">
        <v>0</v>
      </c>
    </row>
    <row r="30603" spans="16:17" x14ac:dyDescent="0.2">
      <c r="P30603" s="9">
        <v>0</v>
      </c>
      <c r="Q30603" s="17">
        <v>0</v>
      </c>
    </row>
    <row r="30604" spans="16:17" x14ac:dyDescent="0.2">
      <c r="P30604" s="9">
        <v>0</v>
      </c>
      <c r="Q30604" s="17">
        <v>0</v>
      </c>
    </row>
    <row r="30605" spans="16:17" x14ac:dyDescent="0.2">
      <c r="P30605" s="9">
        <v>0</v>
      </c>
      <c r="Q30605" s="17">
        <v>0</v>
      </c>
    </row>
    <row r="30606" spans="16:17" x14ac:dyDescent="0.2">
      <c r="P30606" s="9">
        <v>0</v>
      </c>
      <c r="Q30606" s="17">
        <v>0</v>
      </c>
    </row>
    <row r="30607" spans="16:17" x14ac:dyDescent="0.2">
      <c r="P30607" s="9">
        <v>0</v>
      </c>
      <c r="Q30607" s="17">
        <v>0</v>
      </c>
    </row>
    <row r="30608" spans="16:17" x14ac:dyDescent="0.2">
      <c r="P30608" s="9">
        <v>0</v>
      </c>
      <c r="Q30608" s="17">
        <v>0</v>
      </c>
    </row>
    <row r="30609" spans="16:17" x14ac:dyDescent="0.2">
      <c r="P30609" s="9">
        <v>0</v>
      </c>
      <c r="Q30609" s="17">
        <v>0</v>
      </c>
    </row>
    <row r="30610" spans="16:17" x14ac:dyDescent="0.2">
      <c r="P30610" s="9">
        <v>0</v>
      </c>
      <c r="Q30610" s="17">
        <v>0</v>
      </c>
    </row>
    <row r="30611" spans="16:17" x14ac:dyDescent="0.2">
      <c r="P30611" s="9">
        <v>0</v>
      </c>
      <c r="Q30611" s="17">
        <v>0</v>
      </c>
    </row>
    <row r="30612" spans="16:17" x14ac:dyDescent="0.2">
      <c r="P30612" s="9">
        <v>0</v>
      </c>
      <c r="Q30612" s="17">
        <v>0</v>
      </c>
    </row>
    <row r="30613" spans="16:17" x14ac:dyDescent="0.2">
      <c r="P30613" s="9">
        <v>0</v>
      </c>
      <c r="Q30613" s="17">
        <v>0</v>
      </c>
    </row>
    <row r="30614" spans="16:17" x14ac:dyDescent="0.2">
      <c r="P30614" s="9">
        <v>0</v>
      </c>
      <c r="Q30614" s="17">
        <v>0</v>
      </c>
    </row>
    <row r="30615" spans="16:17" x14ac:dyDescent="0.2">
      <c r="P30615" s="9">
        <v>0</v>
      </c>
      <c r="Q30615" s="17">
        <v>0</v>
      </c>
    </row>
    <row r="30616" spans="16:17" x14ac:dyDescent="0.2">
      <c r="P30616" s="9">
        <v>0</v>
      </c>
      <c r="Q30616" s="17">
        <v>0</v>
      </c>
    </row>
    <row r="30617" spans="16:17" x14ac:dyDescent="0.2">
      <c r="P30617" s="9">
        <v>0</v>
      </c>
      <c r="Q30617" s="17">
        <v>0</v>
      </c>
    </row>
    <row r="30618" spans="16:17" x14ac:dyDescent="0.2">
      <c r="P30618" s="9">
        <v>0</v>
      </c>
      <c r="Q30618" s="17">
        <v>0</v>
      </c>
    </row>
    <row r="30619" spans="16:17" x14ac:dyDescent="0.2">
      <c r="P30619" s="9">
        <v>0</v>
      </c>
      <c r="Q30619" s="17">
        <v>0</v>
      </c>
    </row>
    <row r="30620" spans="16:17" x14ac:dyDescent="0.2">
      <c r="P30620" s="9">
        <v>0</v>
      </c>
      <c r="Q30620" s="17">
        <v>0</v>
      </c>
    </row>
    <row r="30621" spans="16:17" x14ac:dyDescent="0.2">
      <c r="P30621" s="9">
        <v>0</v>
      </c>
      <c r="Q30621" s="17">
        <v>0</v>
      </c>
    </row>
    <row r="30622" spans="16:17" x14ac:dyDescent="0.2">
      <c r="P30622" s="9">
        <v>0</v>
      </c>
      <c r="Q30622" s="17">
        <v>0</v>
      </c>
    </row>
    <row r="30623" spans="16:17" x14ac:dyDescent="0.2">
      <c r="P30623" s="9">
        <v>0</v>
      </c>
      <c r="Q30623" s="17">
        <v>0</v>
      </c>
    </row>
    <row r="30624" spans="16:17" x14ac:dyDescent="0.2">
      <c r="P30624" s="9">
        <v>0</v>
      </c>
      <c r="Q30624" s="17">
        <v>0</v>
      </c>
    </row>
    <row r="30625" spans="16:17" x14ac:dyDescent="0.2">
      <c r="P30625" s="9">
        <v>0</v>
      </c>
      <c r="Q30625" s="17">
        <v>0</v>
      </c>
    </row>
    <row r="30626" spans="16:17" x14ac:dyDescent="0.2">
      <c r="P30626" s="9">
        <v>0</v>
      </c>
      <c r="Q30626" s="17">
        <v>0</v>
      </c>
    </row>
    <row r="30627" spans="16:17" x14ac:dyDescent="0.2">
      <c r="P30627" s="9">
        <v>0</v>
      </c>
      <c r="Q30627" s="17">
        <v>0</v>
      </c>
    </row>
    <row r="30628" spans="16:17" x14ac:dyDescent="0.2">
      <c r="P30628" s="9">
        <v>0</v>
      </c>
      <c r="Q30628" s="17">
        <v>0</v>
      </c>
    </row>
    <row r="30629" spans="16:17" x14ac:dyDescent="0.2">
      <c r="P30629" s="9">
        <v>0</v>
      </c>
      <c r="Q30629" s="17">
        <v>0</v>
      </c>
    </row>
    <row r="30630" spans="16:17" x14ac:dyDescent="0.2">
      <c r="P30630" s="9">
        <v>0</v>
      </c>
      <c r="Q30630" s="17">
        <v>0</v>
      </c>
    </row>
    <row r="30631" spans="16:17" x14ac:dyDescent="0.2">
      <c r="P30631" s="9">
        <v>0</v>
      </c>
      <c r="Q30631" s="17">
        <v>0</v>
      </c>
    </row>
    <row r="30632" spans="16:17" x14ac:dyDescent="0.2">
      <c r="P30632" s="9">
        <v>0</v>
      </c>
      <c r="Q30632" s="17">
        <v>0</v>
      </c>
    </row>
    <row r="30633" spans="16:17" x14ac:dyDescent="0.2">
      <c r="P30633" s="9">
        <v>0</v>
      </c>
      <c r="Q30633" s="17">
        <v>0</v>
      </c>
    </row>
    <row r="30634" spans="16:17" x14ac:dyDescent="0.2">
      <c r="P30634" s="9">
        <v>0</v>
      </c>
      <c r="Q30634" s="17">
        <v>0</v>
      </c>
    </row>
    <row r="30635" spans="16:17" x14ac:dyDescent="0.2">
      <c r="P30635" s="9">
        <v>0</v>
      </c>
      <c r="Q30635" s="17">
        <v>0</v>
      </c>
    </row>
    <row r="30636" spans="16:17" x14ac:dyDescent="0.2">
      <c r="P30636" s="9">
        <v>0</v>
      </c>
      <c r="Q30636" s="17">
        <v>0</v>
      </c>
    </row>
    <row r="30637" spans="16:17" x14ac:dyDescent="0.2">
      <c r="P30637" s="9">
        <v>0</v>
      </c>
      <c r="Q30637" s="17">
        <v>0</v>
      </c>
    </row>
    <row r="30638" spans="16:17" x14ac:dyDescent="0.2">
      <c r="P30638" s="9">
        <v>0</v>
      </c>
      <c r="Q30638" s="17">
        <v>0</v>
      </c>
    </row>
    <row r="30639" spans="16:17" x14ac:dyDescent="0.2">
      <c r="P30639" s="9">
        <v>0</v>
      </c>
      <c r="Q30639" s="17">
        <v>0</v>
      </c>
    </row>
    <row r="30640" spans="16:17" x14ac:dyDescent="0.2">
      <c r="P30640" s="9">
        <v>0</v>
      </c>
      <c r="Q30640" s="17">
        <v>0</v>
      </c>
    </row>
    <row r="30641" spans="16:17" x14ac:dyDescent="0.2">
      <c r="P30641" s="9">
        <v>0</v>
      </c>
      <c r="Q30641" s="17">
        <v>0</v>
      </c>
    </row>
    <row r="30642" spans="16:17" x14ac:dyDescent="0.2">
      <c r="P30642" s="9">
        <v>0</v>
      </c>
      <c r="Q30642" s="17">
        <v>0</v>
      </c>
    </row>
    <row r="30643" spans="16:17" x14ac:dyDescent="0.2">
      <c r="P30643" s="9">
        <v>0</v>
      </c>
      <c r="Q30643" s="17">
        <v>0</v>
      </c>
    </row>
    <row r="30644" spans="16:17" x14ac:dyDescent="0.2">
      <c r="P30644" s="9">
        <v>0</v>
      </c>
      <c r="Q30644" s="17">
        <v>0</v>
      </c>
    </row>
    <row r="30645" spans="16:17" x14ac:dyDescent="0.2">
      <c r="P30645" s="9">
        <v>0</v>
      </c>
      <c r="Q30645" s="17">
        <v>0</v>
      </c>
    </row>
    <row r="30646" spans="16:17" x14ac:dyDescent="0.2">
      <c r="P30646" s="9">
        <v>0</v>
      </c>
      <c r="Q30646" s="17">
        <v>0</v>
      </c>
    </row>
    <row r="30647" spans="16:17" x14ac:dyDescent="0.2">
      <c r="P30647" s="9">
        <v>0</v>
      </c>
      <c r="Q30647" s="17">
        <v>0</v>
      </c>
    </row>
    <row r="30648" spans="16:17" x14ac:dyDescent="0.2">
      <c r="P30648" s="9">
        <v>0</v>
      </c>
      <c r="Q30648" s="17">
        <v>0</v>
      </c>
    </row>
    <row r="30649" spans="16:17" x14ac:dyDescent="0.2">
      <c r="P30649" s="9">
        <v>0</v>
      </c>
      <c r="Q30649" s="17">
        <v>0</v>
      </c>
    </row>
    <row r="30650" spans="16:17" x14ac:dyDescent="0.2">
      <c r="P30650" s="9">
        <v>0</v>
      </c>
      <c r="Q30650" s="17">
        <v>0</v>
      </c>
    </row>
    <row r="30651" spans="16:17" x14ac:dyDescent="0.2">
      <c r="P30651" s="9">
        <v>0</v>
      </c>
      <c r="Q30651" s="17">
        <v>0</v>
      </c>
    </row>
    <row r="30652" spans="16:17" x14ac:dyDescent="0.2">
      <c r="P30652" s="9">
        <v>0</v>
      </c>
      <c r="Q30652" s="17">
        <v>0</v>
      </c>
    </row>
    <row r="30653" spans="16:17" x14ac:dyDescent="0.2">
      <c r="P30653" s="9">
        <v>0</v>
      </c>
      <c r="Q30653" s="17">
        <v>0</v>
      </c>
    </row>
    <row r="30654" spans="16:17" x14ac:dyDescent="0.2">
      <c r="P30654" s="9">
        <v>0</v>
      </c>
      <c r="Q30654" s="17">
        <v>0</v>
      </c>
    </row>
    <row r="30655" spans="16:17" x14ac:dyDescent="0.2">
      <c r="P30655" s="9">
        <v>0</v>
      </c>
      <c r="Q30655" s="17">
        <v>0</v>
      </c>
    </row>
    <row r="30656" spans="16:17" x14ac:dyDescent="0.2">
      <c r="P30656" s="9">
        <v>0</v>
      </c>
      <c r="Q30656" s="17">
        <v>0</v>
      </c>
    </row>
    <row r="30657" spans="16:17" x14ac:dyDescent="0.2">
      <c r="P30657" s="9">
        <v>0</v>
      </c>
      <c r="Q30657" s="17">
        <v>0</v>
      </c>
    </row>
    <row r="30658" spans="16:17" x14ac:dyDescent="0.2">
      <c r="P30658" s="9">
        <v>0</v>
      </c>
      <c r="Q30658" s="17">
        <v>0</v>
      </c>
    </row>
    <row r="30659" spans="16:17" x14ac:dyDescent="0.2">
      <c r="P30659" s="9">
        <v>0</v>
      </c>
      <c r="Q30659" s="17">
        <v>0</v>
      </c>
    </row>
    <row r="30660" spans="16:17" x14ac:dyDescent="0.2">
      <c r="P30660" s="9">
        <v>0</v>
      </c>
      <c r="Q30660" s="17">
        <v>0</v>
      </c>
    </row>
    <row r="30661" spans="16:17" x14ac:dyDescent="0.2">
      <c r="P30661" s="9">
        <v>0</v>
      </c>
      <c r="Q30661" s="17">
        <v>0</v>
      </c>
    </row>
    <row r="30662" spans="16:17" x14ac:dyDescent="0.2">
      <c r="P30662" s="9">
        <v>0</v>
      </c>
      <c r="Q30662" s="17">
        <v>0</v>
      </c>
    </row>
    <row r="30663" spans="16:17" x14ac:dyDescent="0.2">
      <c r="P30663" s="9">
        <v>0</v>
      </c>
      <c r="Q30663" s="17">
        <v>0</v>
      </c>
    </row>
    <row r="30664" spans="16:17" x14ac:dyDescent="0.2">
      <c r="P30664" s="9">
        <v>0</v>
      </c>
      <c r="Q30664" s="17">
        <v>0</v>
      </c>
    </row>
    <row r="30665" spans="16:17" x14ac:dyDescent="0.2">
      <c r="P30665" s="9">
        <v>0</v>
      </c>
      <c r="Q30665" s="17">
        <v>0</v>
      </c>
    </row>
    <row r="30666" spans="16:17" x14ac:dyDescent="0.2">
      <c r="P30666" s="9">
        <v>0</v>
      </c>
      <c r="Q30666" s="17">
        <v>0</v>
      </c>
    </row>
    <row r="30667" spans="16:17" x14ac:dyDescent="0.2">
      <c r="P30667" s="9">
        <v>0</v>
      </c>
      <c r="Q30667" s="17">
        <v>0</v>
      </c>
    </row>
    <row r="30668" spans="16:17" x14ac:dyDescent="0.2">
      <c r="P30668" s="9">
        <v>0</v>
      </c>
      <c r="Q30668" s="17">
        <v>0</v>
      </c>
    </row>
    <row r="30669" spans="16:17" x14ac:dyDescent="0.2">
      <c r="P30669" s="9">
        <v>0</v>
      </c>
      <c r="Q30669" s="17">
        <v>0</v>
      </c>
    </row>
    <row r="30670" spans="16:17" x14ac:dyDescent="0.2">
      <c r="P30670" s="9">
        <v>0</v>
      </c>
      <c r="Q30670" s="17">
        <v>0</v>
      </c>
    </row>
    <row r="30671" spans="16:17" x14ac:dyDescent="0.2">
      <c r="P30671" s="9">
        <v>0</v>
      </c>
      <c r="Q30671" s="17">
        <v>0</v>
      </c>
    </row>
    <row r="30672" spans="16:17" x14ac:dyDescent="0.2">
      <c r="P30672" s="9">
        <v>0</v>
      </c>
      <c r="Q30672" s="17">
        <v>0</v>
      </c>
    </row>
    <row r="30673" spans="16:17" x14ac:dyDescent="0.2">
      <c r="P30673" s="9">
        <v>0</v>
      </c>
      <c r="Q30673" s="17">
        <v>0</v>
      </c>
    </row>
    <row r="30674" spans="16:17" x14ac:dyDescent="0.2">
      <c r="P30674" s="9">
        <v>0</v>
      </c>
      <c r="Q30674" s="17">
        <v>0</v>
      </c>
    </row>
    <row r="30675" spans="16:17" x14ac:dyDescent="0.2">
      <c r="P30675" s="9">
        <v>0</v>
      </c>
      <c r="Q30675" s="17">
        <v>0</v>
      </c>
    </row>
    <row r="30676" spans="16:17" x14ac:dyDescent="0.2">
      <c r="P30676" s="9">
        <v>0</v>
      </c>
      <c r="Q30676" s="17">
        <v>0</v>
      </c>
    </row>
    <row r="30677" spans="16:17" x14ac:dyDescent="0.2">
      <c r="P30677" s="9">
        <v>0</v>
      </c>
      <c r="Q30677" s="17">
        <v>0</v>
      </c>
    </row>
    <row r="30678" spans="16:17" x14ac:dyDescent="0.2">
      <c r="P30678" s="9">
        <v>0</v>
      </c>
      <c r="Q30678" s="17">
        <v>0</v>
      </c>
    </row>
    <row r="30679" spans="16:17" x14ac:dyDescent="0.2">
      <c r="P30679" s="9">
        <v>0</v>
      </c>
      <c r="Q30679" s="17">
        <v>0</v>
      </c>
    </row>
    <row r="30680" spans="16:17" x14ac:dyDescent="0.2">
      <c r="P30680" s="9">
        <v>0</v>
      </c>
      <c r="Q30680" s="17">
        <v>0</v>
      </c>
    </row>
    <row r="30681" spans="16:17" x14ac:dyDescent="0.2">
      <c r="P30681" s="9">
        <v>0</v>
      </c>
      <c r="Q30681" s="17">
        <v>0</v>
      </c>
    </row>
    <row r="30682" spans="16:17" x14ac:dyDescent="0.2">
      <c r="P30682" s="9">
        <v>0</v>
      </c>
      <c r="Q30682" s="17">
        <v>0</v>
      </c>
    </row>
    <row r="30683" spans="16:17" x14ac:dyDescent="0.2">
      <c r="P30683" s="9">
        <v>0</v>
      </c>
      <c r="Q30683" s="17">
        <v>0</v>
      </c>
    </row>
    <row r="30684" spans="16:17" x14ac:dyDescent="0.2">
      <c r="P30684" s="9">
        <v>0</v>
      </c>
      <c r="Q30684" s="17">
        <v>0</v>
      </c>
    </row>
    <row r="30685" spans="16:17" x14ac:dyDescent="0.2">
      <c r="P30685" s="9">
        <v>0</v>
      </c>
      <c r="Q30685" s="17">
        <v>0</v>
      </c>
    </row>
    <row r="30686" spans="16:17" x14ac:dyDescent="0.2">
      <c r="P30686" s="9">
        <v>0</v>
      </c>
      <c r="Q30686" s="17">
        <v>0</v>
      </c>
    </row>
    <row r="30687" spans="16:17" x14ac:dyDescent="0.2">
      <c r="P30687" s="9">
        <v>0</v>
      </c>
      <c r="Q30687" s="17">
        <v>0</v>
      </c>
    </row>
    <row r="30688" spans="16:17" x14ac:dyDescent="0.2">
      <c r="P30688" s="9">
        <v>0</v>
      </c>
      <c r="Q30688" s="17">
        <v>0</v>
      </c>
    </row>
    <row r="30689" spans="16:17" x14ac:dyDescent="0.2">
      <c r="P30689" s="9">
        <v>0</v>
      </c>
      <c r="Q30689" s="17">
        <v>0</v>
      </c>
    </row>
    <row r="30690" spans="16:17" x14ac:dyDescent="0.2">
      <c r="P30690" s="9">
        <v>0</v>
      </c>
      <c r="Q30690" s="17">
        <v>0</v>
      </c>
    </row>
    <row r="30691" spans="16:17" x14ac:dyDescent="0.2">
      <c r="P30691" s="9">
        <v>0</v>
      </c>
      <c r="Q30691" s="17">
        <v>0</v>
      </c>
    </row>
    <row r="30692" spans="16:17" x14ac:dyDescent="0.2">
      <c r="P30692" s="9">
        <v>0</v>
      </c>
      <c r="Q30692" s="17">
        <v>0</v>
      </c>
    </row>
    <row r="30693" spans="16:17" x14ac:dyDescent="0.2">
      <c r="P30693" s="9">
        <v>0</v>
      </c>
      <c r="Q30693" s="17">
        <v>0</v>
      </c>
    </row>
    <row r="30694" spans="16:17" x14ac:dyDescent="0.2">
      <c r="P30694" s="9">
        <v>0</v>
      </c>
      <c r="Q30694" s="17">
        <v>0</v>
      </c>
    </row>
    <row r="30695" spans="16:17" x14ac:dyDescent="0.2">
      <c r="P30695" s="9">
        <v>0</v>
      </c>
      <c r="Q30695" s="17">
        <v>0</v>
      </c>
    </row>
    <row r="30696" spans="16:17" x14ac:dyDescent="0.2">
      <c r="P30696" s="9">
        <v>0</v>
      </c>
      <c r="Q30696" s="17">
        <v>0</v>
      </c>
    </row>
    <row r="30697" spans="16:17" x14ac:dyDescent="0.2">
      <c r="P30697" s="9">
        <v>0</v>
      </c>
      <c r="Q30697" s="17">
        <v>0</v>
      </c>
    </row>
    <row r="30698" spans="16:17" x14ac:dyDescent="0.2">
      <c r="P30698" s="9">
        <v>0</v>
      </c>
      <c r="Q30698" s="17">
        <v>0</v>
      </c>
    </row>
    <row r="30699" spans="16:17" x14ac:dyDescent="0.2">
      <c r="P30699" s="9">
        <v>0</v>
      </c>
      <c r="Q30699" s="17">
        <v>0</v>
      </c>
    </row>
    <row r="30700" spans="16:17" x14ac:dyDescent="0.2">
      <c r="P30700" s="9">
        <v>0</v>
      </c>
      <c r="Q30700" s="17">
        <v>0</v>
      </c>
    </row>
    <row r="30701" spans="16:17" x14ac:dyDescent="0.2">
      <c r="P30701" s="9">
        <v>0</v>
      </c>
      <c r="Q30701" s="17">
        <v>0</v>
      </c>
    </row>
    <row r="30702" spans="16:17" x14ac:dyDescent="0.2">
      <c r="P30702" s="9">
        <v>0</v>
      </c>
      <c r="Q30702" s="17">
        <v>0</v>
      </c>
    </row>
    <row r="30703" spans="16:17" x14ac:dyDescent="0.2">
      <c r="P30703" s="9">
        <v>0</v>
      </c>
      <c r="Q30703" s="17">
        <v>0</v>
      </c>
    </row>
    <row r="30704" spans="16:17" x14ac:dyDescent="0.2">
      <c r="P30704" s="9">
        <v>0</v>
      </c>
      <c r="Q30704" s="17">
        <v>0</v>
      </c>
    </row>
    <row r="30705" spans="16:17" x14ac:dyDescent="0.2">
      <c r="P30705" s="9">
        <v>0</v>
      </c>
      <c r="Q30705" s="17">
        <v>0</v>
      </c>
    </row>
    <row r="30706" spans="16:17" x14ac:dyDescent="0.2">
      <c r="P30706" s="9">
        <v>0</v>
      </c>
      <c r="Q30706" s="17">
        <v>0</v>
      </c>
    </row>
    <row r="30707" spans="16:17" x14ac:dyDescent="0.2">
      <c r="P30707" s="9">
        <v>0</v>
      </c>
      <c r="Q30707" s="17">
        <v>0</v>
      </c>
    </row>
    <row r="30708" spans="16:17" x14ac:dyDescent="0.2">
      <c r="P30708" s="9">
        <v>0</v>
      </c>
      <c r="Q30708" s="17">
        <v>0</v>
      </c>
    </row>
    <row r="30709" spans="16:17" x14ac:dyDescent="0.2">
      <c r="P30709" s="9">
        <v>0</v>
      </c>
      <c r="Q30709" s="17">
        <v>0</v>
      </c>
    </row>
    <row r="30710" spans="16:17" x14ac:dyDescent="0.2">
      <c r="P30710" s="9">
        <v>0</v>
      </c>
      <c r="Q30710" s="17">
        <v>0</v>
      </c>
    </row>
    <row r="30711" spans="16:17" x14ac:dyDescent="0.2">
      <c r="P30711" s="9">
        <v>0</v>
      </c>
      <c r="Q30711" s="17">
        <v>0</v>
      </c>
    </row>
    <row r="30712" spans="16:17" x14ac:dyDescent="0.2">
      <c r="P30712" s="9">
        <v>0</v>
      </c>
      <c r="Q30712" s="17">
        <v>0</v>
      </c>
    </row>
    <row r="30713" spans="16:17" x14ac:dyDescent="0.2">
      <c r="P30713" s="9">
        <v>0</v>
      </c>
      <c r="Q30713" s="17">
        <v>0</v>
      </c>
    </row>
    <row r="30714" spans="16:17" x14ac:dyDescent="0.2">
      <c r="P30714" s="9">
        <v>0</v>
      </c>
      <c r="Q30714" s="17">
        <v>0</v>
      </c>
    </row>
    <row r="30715" spans="16:17" x14ac:dyDescent="0.2">
      <c r="P30715" s="9">
        <v>0</v>
      </c>
      <c r="Q30715" s="17">
        <v>0</v>
      </c>
    </row>
    <row r="30716" spans="16:17" x14ac:dyDescent="0.2">
      <c r="P30716" s="9">
        <v>0</v>
      </c>
      <c r="Q30716" s="17">
        <v>0</v>
      </c>
    </row>
    <row r="30717" spans="16:17" x14ac:dyDescent="0.2">
      <c r="P30717" s="9">
        <v>0</v>
      </c>
      <c r="Q30717" s="17">
        <v>0</v>
      </c>
    </row>
    <row r="30718" spans="16:17" x14ac:dyDescent="0.2">
      <c r="P30718" s="9">
        <v>0</v>
      </c>
      <c r="Q30718" s="17">
        <v>0</v>
      </c>
    </row>
    <row r="30719" spans="16:17" x14ac:dyDescent="0.2">
      <c r="P30719" s="9">
        <v>0</v>
      </c>
      <c r="Q30719" s="17">
        <v>0</v>
      </c>
    </row>
    <row r="30720" spans="16:17" x14ac:dyDescent="0.2">
      <c r="P30720" s="9">
        <v>0</v>
      </c>
      <c r="Q30720" s="17">
        <v>0</v>
      </c>
    </row>
    <row r="30721" spans="16:17" x14ac:dyDescent="0.2">
      <c r="P30721" s="9">
        <v>0</v>
      </c>
      <c r="Q30721" s="17">
        <v>0</v>
      </c>
    </row>
    <row r="30722" spans="16:17" x14ac:dyDescent="0.2">
      <c r="P30722" s="9">
        <v>0</v>
      </c>
      <c r="Q30722" s="17">
        <v>0</v>
      </c>
    </row>
    <row r="30723" spans="16:17" x14ac:dyDescent="0.2">
      <c r="P30723" s="9">
        <v>0</v>
      </c>
      <c r="Q30723" s="17">
        <v>0</v>
      </c>
    </row>
    <row r="30724" spans="16:17" x14ac:dyDescent="0.2">
      <c r="P30724" s="9">
        <v>0</v>
      </c>
      <c r="Q30724" s="17">
        <v>0</v>
      </c>
    </row>
    <row r="30725" spans="16:17" x14ac:dyDescent="0.2">
      <c r="P30725" s="9">
        <v>0</v>
      </c>
      <c r="Q30725" s="17">
        <v>0</v>
      </c>
    </row>
    <row r="30726" spans="16:17" x14ac:dyDescent="0.2">
      <c r="P30726" s="9">
        <v>0</v>
      </c>
      <c r="Q30726" s="17">
        <v>0</v>
      </c>
    </row>
    <row r="30727" spans="16:17" x14ac:dyDescent="0.2">
      <c r="P30727" s="9">
        <v>0</v>
      </c>
      <c r="Q30727" s="17">
        <v>0</v>
      </c>
    </row>
    <row r="30728" spans="16:17" x14ac:dyDescent="0.2">
      <c r="P30728" s="9">
        <v>0</v>
      </c>
      <c r="Q30728" s="17">
        <v>0</v>
      </c>
    </row>
    <row r="30729" spans="16:17" x14ac:dyDescent="0.2">
      <c r="P30729" s="9">
        <v>0</v>
      </c>
      <c r="Q30729" s="17">
        <v>0</v>
      </c>
    </row>
    <row r="30730" spans="16:17" x14ac:dyDescent="0.2">
      <c r="P30730" s="9">
        <v>0</v>
      </c>
      <c r="Q30730" s="17">
        <v>0</v>
      </c>
    </row>
    <row r="30731" spans="16:17" x14ac:dyDescent="0.2">
      <c r="P30731" s="9">
        <v>0</v>
      </c>
      <c r="Q30731" s="17">
        <v>0</v>
      </c>
    </row>
    <row r="30732" spans="16:17" x14ac:dyDescent="0.2">
      <c r="P30732" s="9">
        <v>0</v>
      </c>
      <c r="Q30732" s="17">
        <v>0</v>
      </c>
    </row>
    <row r="30733" spans="16:17" x14ac:dyDescent="0.2">
      <c r="P30733" s="9">
        <v>0</v>
      </c>
      <c r="Q30733" s="17">
        <v>0</v>
      </c>
    </row>
    <row r="30734" spans="16:17" x14ac:dyDescent="0.2">
      <c r="P30734" s="9">
        <v>0</v>
      </c>
      <c r="Q30734" s="17">
        <v>0</v>
      </c>
    </row>
    <row r="30735" spans="16:17" x14ac:dyDescent="0.2">
      <c r="P30735" s="9">
        <v>0</v>
      </c>
      <c r="Q30735" s="17">
        <v>0</v>
      </c>
    </row>
    <row r="30736" spans="16:17" x14ac:dyDescent="0.2">
      <c r="P30736" s="9">
        <v>0</v>
      </c>
      <c r="Q30736" s="17">
        <v>0</v>
      </c>
    </row>
    <row r="30737" spans="16:17" x14ac:dyDescent="0.2">
      <c r="P30737" s="9">
        <v>0</v>
      </c>
      <c r="Q30737" s="17">
        <v>0</v>
      </c>
    </row>
    <row r="30738" spans="16:17" x14ac:dyDescent="0.2">
      <c r="P30738" s="9">
        <v>0</v>
      </c>
      <c r="Q30738" s="17">
        <v>0</v>
      </c>
    </row>
    <row r="30739" spans="16:17" x14ac:dyDescent="0.2">
      <c r="P30739" s="9">
        <v>0</v>
      </c>
      <c r="Q30739" s="17">
        <v>0</v>
      </c>
    </row>
    <row r="30740" spans="16:17" x14ac:dyDescent="0.2">
      <c r="P30740" s="9">
        <v>0</v>
      </c>
      <c r="Q30740" s="17">
        <v>0</v>
      </c>
    </row>
    <row r="30741" spans="16:17" x14ac:dyDescent="0.2">
      <c r="P30741" s="9">
        <v>0</v>
      </c>
      <c r="Q30741" s="17">
        <v>0</v>
      </c>
    </row>
    <row r="30742" spans="16:17" x14ac:dyDescent="0.2">
      <c r="P30742" s="9">
        <v>0</v>
      </c>
      <c r="Q30742" s="17">
        <v>0</v>
      </c>
    </row>
    <row r="30743" spans="16:17" x14ac:dyDescent="0.2">
      <c r="P30743" s="9">
        <v>0</v>
      </c>
      <c r="Q30743" s="17">
        <v>0</v>
      </c>
    </row>
    <row r="30744" spans="16:17" x14ac:dyDescent="0.2">
      <c r="P30744" s="9">
        <v>0</v>
      </c>
      <c r="Q30744" s="17">
        <v>0</v>
      </c>
    </row>
    <row r="30745" spans="16:17" x14ac:dyDescent="0.2">
      <c r="P30745" s="9">
        <v>0</v>
      </c>
      <c r="Q30745" s="17">
        <v>0</v>
      </c>
    </row>
    <row r="30746" spans="16:17" x14ac:dyDescent="0.2">
      <c r="P30746" s="9">
        <v>0</v>
      </c>
      <c r="Q30746" s="17">
        <v>0</v>
      </c>
    </row>
    <row r="30747" spans="16:17" x14ac:dyDescent="0.2">
      <c r="P30747" s="9">
        <v>0</v>
      </c>
      <c r="Q30747" s="17">
        <v>0</v>
      </c>
    </row>
    <row r="30748" spans="16:17" x14ac:dyDescent="0.2">
      <c r="P30748" s="9">
        <v>0</v>
      </c>
      <c r="Q30748" s="17">
        <v>0</v>
      </c>
    </row>
    <row r="30749" spans="16:17" x14ac:dyDescent="0.2">
      <c r="P30749" s="9">
        <v>0</v>
      </c>
      <c r="Q30749" s="17">
        <v>0</v>
      </c>
    </row>
    <row r="30750" spans="16:17" x14ac:dyDescent="0.2">
      <c r="P30750" s="9">
        <v>0</v>
      </c>
      <c r="Q30750" s="17">
        <v>0</v>
      </c>
    </row>
    <row r="30751" spans="16:17" x14ac:dyDescent="0.2">
      <c r="P30751" s="9">
        <v>0</v>
      </c>
      <c r="Q30751" s="17">
        <v>0</v>
      </c>
    </row>
    <row r="30752" spans="16:17" x14ac:dyDescent="0.2">
      <c r="P30752" s="9">
        <v>0</v>
      </c>
      <c r="Q30752" s="17">
        <v>0</v>
      </c>
    </row>
    <row r="30753" spans="16:17" x14ac:dyDescent="0.2">
      <c r="P30753" s="9">
        <v>0</v>
      </c>
      <c r="Q30753" s="17">
        <v>0</v>
      </c>
    </row>
    <row r="30754" spans="16:17" x14ac:dyDescent="0.2">
      <c r="P30754" s="9">
        <v>0</v>
      </c>
      <c r="Q30754" s="17">
        <v>0</v>
      </c>
    </row>
    <row r="30755" spans="16:17" x14ac:dyDescent="0.2">
      <c r="P30755" s="9">
        <v>0</v>
      </c>
      <c r="Q30755" s="17">
        <v>0</v>
      </c>
    </row>
    <row r="30756" spans="16:17" x14ac:dyDescent="0.2">
      <c r="P30756" s="9">
        <v>0</v>
      </c>
      <c r="Q30756" s="17">
        <v>0</v>
      </c>
    </row>
    <row r="30757" spans="16:17" x14ac:dyDescent="0.2">
      <c r="P30757" s="9">
        <v>0</v>
      </c>
      <c r="Q30757" s="17">
        <v>0</v>
      </c>
    </row>
    <row r="30758" spans="16:17" x14ac:dyDescent="0.2">
      <c r="P30758" s="9">
        <v>0</v>
      </c>
      <c r="Q30758" s="17">
        <v>0</v>
      </c>
    </row>
    <row r="30759" spans="16:17" x14ac:dyDescent="0.2">
      <c r="P30759" s="9">
        <v>0</v>
      </c>
      <c r="Q30759" s="17">
        <v>0</v>
      </c>
    </row>
    <row r="30760" spans="16:17" x14ac:dyDescent="0.2">
      <c r="P30760" s="9">
        <v>0</v>
      </c>
      <c r="Q30760" s="17">
        <v>0</v>
      </c>
    </row>
    <row r="30761" spans="16:17" x14ac:dyDescent="0.2">
      <c r="P30761" s="9">
        <v>0</v>
      </c>
      <c r="Q30761" s="17">
        <v>0</v>
      </c>
    </row>
    <row r="30762" spans="16:17" x14ac:dyDescent="0.2">
      <c r="P30762" s="9">
        <v>0</v>
      </c>
      <c r="Q30762" s="17">
        <v>0</v>
      </c>
    </row>
    <row r="30763" spans="16:17" x14ac:dyDescent="0.2">
      <c r="P30763" s="9">
        <v>0</v>
      </c>
      <c r="Q30763" s="17">
        <v>0</v>
      </c>
    </row>
    <row r="30764" spans="16:17" x14ac:dyDescent="0.2">
      <c r="P30764" s="9">
        <v>0</v>
      </c>
      <c r="Q30764" s="17">
        <v>0</v>
      </c>
    </row>
    <row r="30765" spans="16:17" x14ac:dyDescent="0.2">
      <c r="P30765" s="9">
        <v>0</v>
      </c>
      <c r="Q30765" s="17">
        <v>0</v>
      </c>
    </row>
    <row r="30766" spans="16:17" x14ac:dyDescent="0.2">
      <c r="P30766" s="9">
        <v>0</v>
      </c>
      <c r="Q30766" s="17">
        <v>0</v>
      </c>
    </row>
    <row r="30767" spans="16:17" x14ac:dyDescent="0.2">
      <c r="P30767" s="9">
        <v>0</v>
      </c>
      <c r="Q30767" s="17">
        <v>0</v>
      </c>
    </row>
    <row r="30768" spans="16:17" x14ac:dyDescent="0.2">
      <c r="P30768" s="9">
        <v>0</v>
      </c>
      <c r="Q30768" s="17">
        <v>0</v>
      </c>
    </row>
    <row r="30769" spans="16:17" x14ac:dyDescent="0.2">
      <c r="P30769" s="9">
        <v>0</v>
      </c>
      <c r="Q30769" s="17">
        <v>0</v>
      </c>
    </row>
    <row r="30770" spans="16:17" x14ac:dyDescent="0.2">
      <c r="P30770" s="9">
        <v>0</v>
      </c>
      <c r="Q30770" s="17">
        <v>0</v>
      </c>
    </row>
    <row r="30771" spans="16:17" x14ac:dyDescent="0.2">
      <c r="P30771" s="9">
        <v>0</v>
      </c>
      <c r="Q30771" s="17">
        <v>0</v>
      </c>
    </row>
    <row r="30772" spans="16:17" x14ac:dyDescent="0.2">
      <c r="P30772" s="9">
        <v>0</v>
      </c>
      <c r="Q30772" s="17">
        <v>0</v>
      </c>
    </row>
    <row r="30773" spans="16:17" x14ac:dyDescent="0.2">
      <c r="P30773" s="9">
        <v>0</v>
      </c>
      <c r="Q30773" s="17">
        <v>0</v>
      </c>
    </row>
    <row r="30774" spans="16:17" x14ac:dyDescent="0.2">
      <c r="P30774" s="9">
        <v>0</v>
      </c>
      <c r="Q30774" s="17">
        <v>0</v>
      </c>
    </row>
    <row r="30775" spans="16:17" x14ac:dyDescent="0.2">
      <c r="P30775" s="9">
        <v>0</v>
      </c>
      <c r="Q30775" s="17">
        <v>0</v>
      </c>
    </row>
    <row r="30776" spans="16:17" x14ac:dyDescent="0.2">
      <c r="P30776" s="9">
        <v>0</v>
      </c>
      <c r="Q30776" s="17">
        <v>0</v>
      </c>
    </row>
    <row r="30777" spans="16:17" x14ac:dyDescent="0.2">
      <c r="P30777" s="9">
        <v>0</v>
      </c>
      <c r="Q30777" s="17">
        <v>0</v>
      </c>
    </row>
    <row r="30778" spans="16:17" x14ac:dyDescent="0.2">
      <c r="P30778" s="9">
        <v>0</v>
      </c>
      <c r="Q30778" s="17">
        <v>0</v>
      </c>
    </row>
    <row r="30779" spans="16:17" x14ac:dyDescent="0.2">
      <c r="P30779" s="9">
        <v>0</v>
      </c>
      <c r="Q30779" s="17">
        <v>0</v>
      </c>
    </row>
    <row r="30780" spans="16:17" x14ac:dyDescent="0.2">
      <c r="P30780" s="9">
        <v>0</v>
      </c>
      <c r="Q30780" s="17">
        <v>0</v>
      </c>
    </row>
    <row r="30781" spans="16:17" x14ac:dyDescent="0.2">
      <c r="P30781" s="9">
        <v>0</v>
      </c>
      <c r="Q30781" s="17">
        <v>0</v>
      </c>
    </row>
    <row r="30782" spans="16:17" x14ac:dyDescent="0.2">
      <c r="P30782" s="9">
        <v>0</v>
      </c>
      <c r="Q30782" s="17">
        <v>0</v>
      </c>
    </row>
    <row r="30783" spans="16:17" x14ac:dyDescent="0.2">
      <c r="P30783" s="9">
        <v>0</v>
      </c>
      <c r="Q30783" s="17">
        <v>0</v>
      </c>
    </row>
    <row r="30784" spans="16:17" x14ac:dyDescent="0.2">
      <c r="P30784" s="9">
        <v>0</v>
      </c>
      <c r="Q30784" s="17">
        <v>0</v>
      </c>
    </row>
    <row r="30785" spans="16:17" x14ac:dyDescent="0.2">
      <c r="P30785" s="9">
        <v>0</v>
      </c>
      <c r="Q30785" s="17">
        <v>0</v>
      </c>
    </row>
    <row r="30786" spans="16:17" x14ac:dyDescent="0.2">
      <c r="P30786" s="9">
        <v>0</v>
      </c>
      <c r="Q30786" s="17">
        <v>0</v>
      </c>
    </row>
    <row r="30787" spans="16:17" x14ac:dyDescent="0.2">
      <c r="P30787" s="9">
        <v>0</v>
      </c>
      <c r="Q30787" s="17">
        <v>0</v>
      </c>
    </row>
    <row r="30788" spans="16:17" x14ac:dyDescent="0.2">
      <c r="P30788" s="9">
        <v>0</v>
      </c>
      <c r="Q30788" s="17">
        <v>0</v>
      </c>
    </row>
    <row r="30789" spans="16:17" x14ac:dyDescent="0.2">
      <c r="P30789" s="9">
        <v>0</v>
      </c>
      <c r="Q30789" s="17">
        <v>0</v>
      </c>
    </row>
    <row r="30790" spans="16:17" x14ac:dyDescent="0.2">
      <c r="P30790" s="9">
        <v>0</v>
      </c>
      <c r="Q30790" s="17">
        <v>0</v>
      </c>
    </row>
    <row r="30791" spans="16:17" x14ac:dyDescent="0.2">
      <c r="P30791" s="9">
        <v>0</v>
      </c>
      <c r="Q30791" s="17">
        <v>0</v>
      </c>
    </row>
    <row r="30792" spans="16:17" x14ac:dyDescent="0.2">
      <c r="P30792" s="9">
        <v>0</v>
      </c>
      <c r="Q30792" s="17">
        <v>0</v>
      </c>
    </row>
    <row r="30793" spans="16:17" x14ac:dyDescent="0.2">
      <c r="P30793" s="9">
        <v>0</v>
      </c>
      <c r="Q30793" s="17">
        <v>0</v>
      </c>
    </row>
    <row r="30794" spans="16:17" x14ac:dyDescent="0.2">
      <c r="P30794" s="9">
        <v>0</v>
      </c>
      <c r="Q30794" s="17">
        <v>0</v>
      </c>
    </row>
    <row r="30795" spans="16:17" x14ac:dyDescent="0.2">
      <c r="P30795" s="9">
        <v>0</v>
      </c>
      <c r="Q30795" s="17">
        <v>0</v>
      </c>
    </row>
    <row r="30796" spans="16:17" x14ac:dyDescent="0.2">
      <c r="P30796" s="9">
        <v>0</v>
      </c>
      <c r="Q30796" s="17">
        <v>0</v>
      </c>
    </row>
    <row r="30797" spans="16:17" x14ac:dyDescent="0.2">
      <c r="P30797" s="9">
        <v>0</v>
      </c>
      <c r="Q30797" s="17">
        <v>0</v>
      </c>
    </row>
    <row r="30798" spans="16:17" x14ac:dyDescent="0.2">
      <c r="P30798" s="9">
        <v>0</v>
      </c>
      <c r="Q30798" s="17">
        <v>0</v>
      </c>
    </row>
    <row r="30799" spans="16:17" x14ac:dyDescent="0.2">
      <c r="P30799" s="9">
        <v>0</v>
      </c>
      <c r="Q30799" s="17">
        <v>0</v>
      </c>
    </row>
    <row r="30800" spans="16:17" x14ac:dyDescent="0.2">
      <c r="P30800" s="9">
        <v>0</v>
      </c>
      <c r="Q30800" s="17">
        <v>0</v>
      </c>
    </row>
    <row r="30801" spans="16:17" x14ac:dyDescent="0.2">
      <c r="P30801" s="9">
        <v>0</v>
      </c>
      <c r="Q30801" s="17">
        <v>0</v>
      </c>
    </row>
    <row r="30802" spans="16:17" x14ac:dyDescent="0.2">
      <c r="P30802" s="9">
        <v>0</v>
      </c>
      <c r="Q30802" s="17">
        <v>0</v>
      </c>
    </row>
    <row r="30803" spans="16:17" x14ac:dyDescent="0.2">
      <c r="P30803" s="9">
        <v>0</v>
      </c>
      <c r="Q30803" s="17">
        <v>0</v>
      </c>
    </row>
    <row r="30804" spans="16:17" x14ac:dyDescent="0.2">
      <c r="P30804" s="9">
        <v>0</v>
      </c>
      <c r="Q30804" s="17">
        <v>0</v>
      </c>
    </row>
    <row r="30805" spans="16:17" x14ac:dyDescent="0.2">
      <c r="P30805" s="9">
        <v>0</v>
      </c>
      <c r="Q30805" s="17">
        <v>0</v>
      </c>
    </row>
    <row r="30806" spans="16:17" x14ac:dyDescent="0.2">
      <c r="P30806" s="9">
        <v>0</v>
      </c>
      <c r="Q30806" s="17">
        <v>0</v>
      </c>
    </row>
    <row r="30807" spans="16:17" x14ac:dyDescent="0.2">
      <c r="P30807" s="9">
        <v>0</v>
      </c>
      <c r="Q30807" s="17">
        <v>0</v>
      </c>
    </row>
    <row r="30808" spans="16:17" x14ac:dyDescent="0.2">
      <c r="P30808" s="9">
        <v>0</v>
      </c>
      <c r="Q30808" s="17">
        <v>0</v>
      </c>
    </row>
    <row r="30809" spans="16:17" x14ac:dyDescent="0.2">
      <c r="P30809" s="9">
        <v>0</v>
      </c>
      <c r="Q30809" s="17">
        <v>0</v>
      </c>
    </row>
    <row r="30810" spans="16:17" x14ac:dyDescent="0.2">
      <c r="P30810" s="9">
        <v>0</v>
      </c>
      <c r="Q30810" s="17">
        <v>0</v>
      </c>
    </row>
    <row r="30811" spans="16:17" x14ac:dyDescent="0.2">
      <c r="P30811" s="9">
        <v>0</v>
      </c>
      <c r="Q30811" s="17">
        <v>0</v>
      </c>
    </row>
    <row r="30812" spans="16:17" x14ac:dyDescent="0.2">
      <c r="P30812" s="9">
        <v>0</v>
      </c>
      <c r="Q30812" s="17">
        <v>0</v>
      </c>
    </row>
    <row r="30813" spans="16:17" x14ac:dyDescent="0.2">
      <c r="P30813" s="9">
        <v>0</v>
      </c>
      <c r="Q30813" s="17">
        <v>0</v>
      </c>
    </row>
    <row r="30814" spans="16:17" x14ac:dyDescent="0.2">
      <c r="P30814" s="9">
        <v>0</v>
      </c>
      <c r="Q30814" s="17">
        <v>0</v>
      </c>
    </row>
    <row r="30815" spans="16:17" x14ac:dyDescent="0.2">
      <c r="P30815" s="9">
        <v>0</v>
      </c>
      <c r="Q30815" s="17">
        <v>0</v>
      </c>
    </row>
    <row r="30816" spans="16:17" x14ac:dyDescent="0.2">
      <c r="P30816" s="9">
        <v>0</v>
      </c>
      <c r="Q30816" s="17">
        <v>0</v>
      </c>
    </row>
    <row r="30817" spans="16:17" x14ac:dyDescent="0.2">
      <c r="P30817" s="9">
        <v>0</v>
      </c>
      <c r="Q30817" s="17">
        <v>0</v>
      </c>
    </row>
    <row r="30818" spans="16:17" x14ac:dyDescent="0.2">
      <c r="P30818" s="9">
        <v>0</v>
      </c>
      <c r="Q30818" s="17">
        <v>0</v>
      </c>
    </row>
    <row r="30819" spans="16:17" x14ac:dyDescent="0.2">
      <c r="P30819" s="9">
        <v>0</v>
      </c>
      <c r="Q30819" s="17">
        <v>0</v>
      </c>
    </row>
    <row r="30820" spans="16:17" x14ac:dyDescent="0.2">
      <c r="P30820" s="9">
        <v>0</v>
      </c>
      <c r="Q30820" s="17">
        <v>0</v>
      </c>
    </row>
    <row r="30821" spans="16:17" x14ac:dyDescent="0.2">
      <c r="P30821" s="9">
        <v>0</v>
      </c>
      <c r="Q30821" s="17">
        <v>0</v>
      </c>
    </row>
    <row r="30822" spans="16:17" x14ac:dyDescent="0.2">
      <c r="P30822" s="9">
        <v>0</v>
      </c>
      <c r="Q30822" s="17">
        <v>0</v>
      </c>
    </row>
    <row r="30823" spans="16:17" x14ac:dyDescent="0.2">
      <c r="P30823" s="9">
        <v>0</v>
      </c>
      <c r="Q30823" s="17">
        <v>0</v>
      </c>
    </row>
    <row r="30824" spans="16:17" x14ac:dyDescent="0.2">
      <c r="P30824" s="9">
        <v>0</v>
      </c>
      <c r="Q30824" s="17">
        <v>0</v>
      </c>
    </row>
    <row r="30825" spans="16:17" x14ac:dyDescent="0.2">
      <c r="P30825" s="9">
        <v>0</v>
      </c>
      <c r="Q30825" s="17">
        <v>0</v>
      </c>
    </row>
    <row r="30826" spans="16:17" x14ac:dyDescent="0.2">
      <c r="P30826" s="9">
        <v>0</v>
      </c>
      <c r="Q30826" s="17">
        <v>0</v>
      </c>
    </row>
    <row r="30827" spans="16:17" x14ac:dyDescent="0.2">
      <c r="P30827" s="9">
        <v>0</v>
      </c>
      <c r="Q30827" s="17">
        <v>0</v>
      </c>
    </row>
    <row r="30828" spans="16:17" x14ac:dyDescent="0.2">
      <c r="P30828" s="9">
        <v>0</v>
      </c>
      <c r="Q30828" s="17">
        <v>0</v>
      </c>
    </row>
    <row r="30829" spans="16:17" x14ac:dyDescent="0.2">
      <c r="P30829" s="9">
        <v>0</v>
      </c>
      <c r="Q30829" s="17">
        <v>0</v>
      </c>
    </row>
    <row r="30830" spans="16:17" x14ac:dyDescent="0.2">
      <c r="P30830" s="9">
        <v>0</v>
      </c>
      <c r="Q30830" s="17">
        <v>0</v>
      </c>
    </row>
    <row r="30831" spans="16:17" x14ac:dyDescent="0.2">
      <c r="P30831" s="9">
        <v>0</v>
      </c>
      <c r="Q30831" s="17">
        <v>0</v>
      </c>
    </row>
    <row r="30832" spans="16:17" x14ac:dyDescent="0.2">
      <c r="P30832" s="9">
        <v>0</v>
      </c>
      <c r="Q30832" s="17">
        <v>0</v>
      </c>
    </row>
    <row r="30833" spans="16:17" x14ac:dyDescent="0.2">
      <c r="P30833" s="9">
        <v>0</v>
      </c>
      <c r="Q30833" s="17">
        <v>0</v>
      </c>
    </row>
    <row r="30834" spans="16:17" x14ac:dyDescent="0.2">
      <c r="P30834" s="9">
        <v>0</v>
      </c>
      <c r="Q30834" s="17">
        <v>0</v>
      </c>
    </row>
    <row r="30835" spans="16:17" x14ac:dyDescent="0.2">
      <c r="P30835" s="9">
        <v>0</v>
      </c>
      <c r="Q30835" s="17">
        <v>0</v>
      </c>
    </row>
    <row r="30836" spans="16:17" x14ac:dyDescent="0.2">
      <c r="P30836" s="9">
        <v>0</v>
      </c>
      <c r="Q30836" s="17">
        <v>0</v>
      </c>
    </row>
    <row r="30837" spans="16:17" x14ac:dyDescent="0.2">
      <c r="P30837" s="9">
        <v>0</v>
      </c>
      <c r="Q30837" s="17">
        <v>0</v>
      </c>
    </row>
    <row r="30838" spans="16:17" x14ac:dyDescent="0.2">
      <c r="P30838" s="9">
        <v>0</v>
      </c>
      <c r="Q30838" s="17">
        <v>0</v>
      </c>
    </row>
    <row r="30839" spans="16:17" x14ac:dyDescent="0.2">
      <c r="P30839" s="9">
        <v>0</v>
      </c>
      <c r="Q30839" s="17">
        <v>0</v>
      </c>
    </row>
    <row r="30840" spans="16:17" x14ac:dyDescent="0.2">
      <c r="P30840" s="9">
        <v>0</v>
      </c>
      <c r="Q30840" s="17">
        <v>0</v>
      </c>
    </row>
    <row r="30841" spans="16:17" x14ac:dyDescent="0.2">
      <c r="P30841" s="9">
        <v>0</v>
      </c>
      <c r="Q30841" s="17">
        <v>0</v>
      </c>
    </row>
    <row r="30842" spans="16:17" x14ac:dyDescent="0.2">
      <c r="P30842" s="9">
        <v>0</v>
      </c>
      <c r="Q30842" s="17">
        <v>0</v>
      </c>
    </row>
    <row r="30843" spans="16:17" x14ac:dyDescent="0.2">
      <c r="P30843" s="9">
        <v>0</v>
      </c>
      <c r="Q30843" s="17">
        <v>0</v>
      </c>
    </row>
    <row r="30844" spans="16:17" x14ac:dyDescent="0.2">
      <c r="P30844" s="9">
        <v>0</v>
      </c>
      <c r="Q30844" s="17">
        <v>0</v>
      </c>
    </row>
    <row r="30845" spans="16:17" x14ac:dyDescent="0.2">
      <c r="P30845" s="9">
        <v>0</v>
      </c>
      <c r="Q30845" s="17">
        <v>0</v>
      </c>
    </row>
    <row r="30846" spans="16:17" x14ac:dyDescent="0.2">
      <c r="P30846" s="9">
        <v>0</v>
      </c>
      <c r="Q30846" s="17">
        <v>0</v>
      </c>
    </row>
    <row r="30847" spans="16:17" x14ac:dyDescent="0.2">
      <c r="P30847" s="9">
        <v>0</v>
      </c>
      <c r="Q30847" s="17">
        <v>0</v>
      </c>
    </row>
    <row r="30848" spans="16:17" x14ac:dyDescent="0.2">
      <c r="P30848" s="9">
        <v>0</v>
      </c>
      <c r="Q30848" s="17">
        <v>0</v>
      </c>
    </row>
    <row r="30849" spans="16:17" x14ac:dyDescent="0.2">
      <c r="P30849" s="9">
        <v>0</v>
      </c>
      <c r="Q30849" s="17">
        <v>0</v>
      </c>
    </row>
    <row r="30850" spans="16:17" x14ac:dyDescent="0.2">
      <c r="P30850" s="9">
        <v>0</v>
      </c>
      <c r="Q30850" s="17">
        <v>0</v>
      </c>
    </row>
    <row r="30851" spans="16:17" x14ac:dyDescent="0.2">
      <c r="P30851" s="9">
        <v>0</v>
      </c>
      <c r="Q30851" s="17">
        <v>0</v>
      </c>
    </row>
    <row r="30852" spans="16:17" x14ac:dyDescent="0.2">
      <c r="P30852" s="9">
        <v>0</v>
      </c>
      <c r="Q30852" s="17">
        <v>0</v>
      </c>
    </row>
    <row r="30853" spans="16:17" x14ac:dyDescent="0.2">
      <c r="P30853" s="9">
        <v>0</v>
      </c>
      <c r="Q30853" s="17">
        <v>0</v>
      </c>
    </row>
    <row r="30854" spans="16:17" x14ac:dyDescent="0.2">
      <c r="P30854" s="9">
        <v>0</v>
      </c>
      <c r="Q30854" s="17">
        <v>0</v>
      </c>
    </row>
    <row r="30855" spans="16:17" x14ac:dyDescent="0.2">
      <c r="P30855" s="9">
        <v>0</v>
      </c>
      <c r="Q30855" s="17">
        <v>0</v>
      </c>
    </row>
    <row r="30856" spans="16:17" x14ac:dyDescent="0.2">
      <c r="P30856" s="9">
        <v>0</v>
      </c>
      <c r="Q30856" s="17">
        <v>0</v>
      </c>
    </row>
    <row r="30857" spans="16:17" x14ac:dyDescent="0.2">
      <c r="P30857" s="9">
        <v>0</v>
      </c>
      <c r="Q30857" s="17">
        <v>0</v>
      </c>
    </row>
    <row r="30858" spans="16:17" x14ac:dyDescent="0.2">
      <c r="P30858" s="9">
        <v>0</v>
      </c>
      <c r="Q30858" s="17">
        <v>0</v>
      </c>
    </row>
    <row r="30859" spans="16:17" x14ac:dyDescent="0.2">
      <c r="P30859" s="9">
        <v>0</v>
      </c>
      <c r="Q30859" s="17">
        <v>0</v>
      </c>
    </row>
    <row r="30860" spans="16:17" x14ac:dyDescent="0.2">
      <c r="P30860" s="9">
        <v>0</v>
      </c>
      <c r="Q30860" s="17">
        <v>0</v>
      </c>
    </row>
    <row r="30861" spans="16:17" x14ac:dyDescent="0.2">
      <c r="P30861" s="9">
        <v>0</v>
      </c>
      <c r="Q30861" s="17">
        <v>0</v>
      </c>
    </row>
    <row r="30862" spans="16:17" x14ac:dyDescent="0.2">
      <c r="P30862" s="9">
        <v>0</v>
      </c>
      <c r="Q30862" s="17">
        <v>0</v>
      </c>
    </row>
    <row r="30863" spans="16:17" x14ac:dyDescent="0.2">
      <c r="P30863" s="9">
        <v>0</v>
      </c>
      <c r="Q30863" s="17">
        <v>0</v>
      </c>
    </row>
    <row r="30864" spans="16:17" x14ac:dyDescent="0.2">
      <c r="P30864" s="9">
        <v>0</v>
      </c>
      <c r="Q30864" s="17">
        <v>0</v>
      </c>
    </row>
    <row r="30865" spans="16:17" x14ac:dyDescent="0.2">
      <c r="P30865" s="9">
        <v>0</v>
      </c>
      <c r="Q30865" s="17">
        <v>0</v>
      </c>
    </row>
    <row r="30866" spans="16:17" x14ac:dyDescent="0.2">
      <c r="P30866" s="9">
        <v>0</v>
      </c>
      <c r="Q30866" s="17">
        <v>0</v>
      </c>
    </row>
    <row r="30867" spans="16:17" x14ac:dyDescent="0.2">
      <c r="P30867" s="9">
        <v>0</v>
      </c>
      <c r="Q30867" s="17">
        <v>0</v>
      </c>
    </row>
    <row r="30868" spans="16:17" x14ac:dyDescent="0.2">
      <c r="P30868" s="9">
        <v>0</v>
      </c>
      <c r="Q30868" s="17">
        <v>0</v>
      </c>
    </row>
    <row r="30869" spans="16:17" x14ac:dyDescent="0.2">
      <c r="P30869" s="9">
        <v>0</v>
      </c>
      <c r="Q30869" s="17">
        <v>0</v>
      </c>
    </row>
    <row r="30870" spans="16:17" x14ac:dyDescent="0.2">
      <c r="P30870" s="9">
        <v>0</v>
      </c>
      <c r="Q30870" s="17">
        <v>0</v>
      </c>
    </row>
    <row r="30871" spans="16:17" x14ac:dyDescent="0.2">
      <c r="P30871" s="9">
        <v>0</v>
      </c>
      <c r="Q30871" s="17">
        <v>0</v>
      </c>
    </row>
    <row r="30872" spans="16:17" x14ac:dyDescent="0.2">
      <c r="P30872" s="9">
        <v>0</v>
      </c>
      <c r="Q30872" s="17">
        <v>0</v>
      </c>
    </row>
    <row r="30873" spans="16:17" x14ac:dyDescent="0.2">
      <c r="P30873" s="9">
        <v>0</v>
      </c>
      <c r="Q30873" s="17">
        <v>0</v>
      </c>
    </row>
    <row r="30874" spans="16:17" x14ac:dyDescent="0.2">
      <c r="P30874" s="9">
        <v>0</v>
      </c>
      <c r="Q30874" s="17">
        <v>0</v>
      </c>
    </row>
    <row r="30875" spans="16:17" x14ac:dyDescent="0.2">
      <c r="P30875" s="9">
        <v>0</v>
      </c>
      <c r="Q30875" s="17">
        <v>0</v>
      </c>
    </row>
    <row r="30876" spans="16:17" x14ac:dyDescent="0.2">
      <c r="P30876" s="9">
        <v>0</v>
      </c>
      <c r="Q30876" s="17">
        <v>0</v>
      </c>
    </row>
    <row r="30877" spans="16:17" x14ac:dyDescent="0.2">
      <c r="P30877" s="9">
        <v>0</v>
      </c>
      <c r="Q30877" s="17">
        <v>0</v>
      </c>
    </row>
    <row r="30878" spans="16:17" x14ac:dyDescent="0.2">
      <c r="P30878" s="9">
        <v>0</v>
      </c>
      <c r="Q30878" s="17">
        <v>0</v>
      </c>
    </row>
    <row r="30879" spans="16:17" x14ac:dyDescent="0.2">
      <c r="P30879" s="9">
        <v>0</v>
      </c>
      <c r="Q30879" s="17">
        <v>0</v>
      </c>
    </row>
    <row r="30880" spans="16:17" x14ac:dyDescent="0.2">
      <c r="P30880" s="9">
        <v>0</v>
      </c>
      <c r="Q30880" s="17">
        <v>0</v>
      </c>
    </row>
    <row r="30881" spans="16:17" x14ac:dyDescent="0.2">
      <c r="P30881" s="9">
        <v>0</v>
      </c>
      <c r="Q30881" s="17">
        <v>0</v>
      </c>
    </row>
    <row r="30882" spans="16:17" x14ac:dyDescent="0.2">
      <c r="P30882" s="9">
        <v>0</v>
      </c>
      <c r="Q30882" s="17">
        <v>0</v>
      </c>
    </row>
    <row r="30883" spans="16:17" x14ac:dyDescent="0.2">
      <c r="P30883" s="9">
        <v>0</v>
      </c>
      <c r="Q30883" s="17">
        <v>0</v>
      </c>
    </row>
    <row r="30884" spans="16:17" x14ac:dyDescent="0.2">
      <c r="P30884" s="9">
        <v>0</v>
      </c>
      <c r="Q30884" s="17">
        <v>0</v>
      </c>
    </row>
    <row r="30885" spans="16:17" x14ac:dyDescent="0.2">
      <c r="P30885" s="9">
        <v>0</v>
      </c>
      <c r="Q30885" s="17">
        <v>0</v>
      </c>
    </row>
    <row r="30886" spans="16:17" x14ac:dyDescent="0.2">
      <c r="P30886" s="9">
        <v>0</v>
      </c>
      <c r="Q30886" s="17">
        <v>0</v>
      </c>
    </row>
    <row r="30887" spans="16:17" x14ac:dyDescent="0.2">
      <c r="P30887" s="9">
        <v>0</v>
      </c>
      <c r="Q30887" s="17">
        <v>0</v>
      </c>
    </row>
    <row r="30888" spans="16:17" x14ac:dyDescent="0.2">
      <c r="P30888" s="9">
        <v>0</v>
      </c>
      <c r="Q30888" s="17">
        <v>0</v>
      </c>
    </row>
    <row r="30889" spans="16:17" x14ac:dyDescent="0.2">
      <c r="P30889" s="9">
        <v>0</v>
      </c>
      <c r="Q30889" s="17">
        <v>0</v>
      </c>
    </row>
    <row r="30890" spans="16:17" x14ac:dyDescent="0.2">
      <c r="P30890" s="9">
        <v>0</v>
      </c>
      <c r="Q30890" s="17">
        <v>0</v>
      </c>
    </row>
    <row r="30891" spans="16:17" x14ac:dyDescent="0.2">
      <c r="P30891" s="9">
        <v>0</v>
      </c>
      <c r="Q30891" s="17">
        <v>0</v>
      </c>
    </row>
    <row r="30892" spans="16:17" x14ac:dyDescent="0.2">
      <c r="P30892" s="9">
        <v>0</v>
      </c>
      <c r="Q30892" s="17">
        <v>0</v>
      </c>
    </row>
    <row r="30893" spans="16:17" x14ac:dyDescent="0.2">
      <c r="P30893" s="9">
        <v>0</v>
      </c>
      <c r="Q30893" s="17">
        <v>0</v>
      </c>
    </row>
    <row r="30894" spans="16:17" x14ac:dyDescent="0.2">
      <c r="P30894" s="9">
        <v>0</v>
      </c>
      <c r="Q30894" s="17">
        <v>0</v>
      </c>
    </row>
    <row r="30895" spans="16:17" x14ac:dyDescent="0.2">
      <c r="P30895" s="9">
        <v>0</v>
      </c>
      <c r="Q30895" s="17">
        <v>0</v>
      </c>
    </row>
    <row r="30896" spans="16:17" x14ac:dyDescent="0.2">
      <c r="P30896" s="9">
        <v>0</v>
      </c>
      <c r="Q30896" s="17">
        <v>0</v>
      </c>
    </row>
    <row r="30897" spans="16:17" x14ac:dyDescent="0.2">
      <c r="P30897" s="9">
        <v>0</v>
      </c>
      <c r="Q30897" s="17">
        <v>0</v>
      </c>
    </row>
    <row r="30898" spans="16:17" x14ac:dyDescent="0.2">
      <c r="P30898" s="9">
        <v>0</v>
      </c>
      <c r="Q30898" s="17">
        <v>0</v>
      </c>
    </row>
    <row r="30899" spans="16:17" x14ac:dyDescent="0.2">
      <c r="P30899" s="9">
        <v>0</v>
      </c>
      <c r="Q30899" s="17">
        <v>0</v>
      </c>
    </row>
    <row r="30900" spans="16:17" x14ac:dyDescent="0.2">
      <c r="P30900" s="9">
        <v>0</v>
      </c>
      <c r="Q30900" s="17">
        <v>0</v>
      </c>
    </row>
    <row r="30901" spans="16:17" x14ac:dyDescent="0.2">
      <c r="P30901" s="9">
        <v>0</v>
      </c>
      <c r="Q30901" s="17">
        <v>0</v>
      </c>
    </row>
    <row r="30902" spans="16:17" x14ac:dyDescent="0.2">
      <c r="P30902" s="9">
        <v>0</v>
      </c>
      <c r="Q30902" s="17">
        <v>0</v>
      </c>
    </row>
    <row r="30903" spans="16:17" x14ac:dyDescent="0.2">
      <c r="P30903" s="9">
        <v>0</v>
      </c>
      <c r="Q30903" s="17">
        <v>0</v>
      </c>
    </row>
    <row r="30904" spans="16:17" x14ac:dyDescent="0.2">
      <c r="P30904" s="9">
        <v>0</v>
      </c>
      <c r="Q30904" s="17">
        <v>0</v>
      </c>
    </row>
    <row r="30905" spans="16:17" x14ac:dyDescent="0.2">
      <c r="P30905" s="9">
        <v>0</v>
      </c>
      <c r="Q30905" s="17">
        <v>0</v>
      </c>
    </row>
    <row r="30906" spans="16:17" x14ac:dyDescent="0.2">
      <c r="P30906" s="9">
        <v>0</v>
      </c>
      <c r="Q30906" s="17">
        <v>0</v>
      </c>
    </row>
    <row r="30907" spans="16:17" x14ac:dyDescent="0.2">
      <c r="P30907" s="9">
        <v>0</v>
      </c>
      <c r="Q30907" s="17">
        <v>0</v>
      </c>
    </row>
    <row r="30908" spans="16:17" x14ac:dyDescent="0.2">
      <c r="P30908" s="9">
        <v>0</v>
      </c>
      <c r="Q30908" s="17">
        <v>0</v>
      </c>
    </row>
    <row r="30909" spans="16:17" x14ac:dyDescent="0.2">
      <c r="P30909" s="9">
        <v>0</v>
      </c>
      <c r="Q30909" s="17">
        <v>0</v>
      </c>
    </row>
    <row r="30910" spans="16:17" x14ac:dyDescent="0.2">
      <c r="P30910" s="9">
        <v>0</v>
      </c>
      <c r="Q30910" s="17">
        <v>0</v>
      </c>
    </row>
    <row r="30911" spans="16:17" x14ac:dyDescent="0.2">
      <c r="P30911" s="9">
        <v>0</v>
      </c>
      <c r="Q30911" s="17">
        <v>0</v>
      </c>
    </row>
    <row r="30912" spans="16:17" x14ac:dyDescent="0.2">
      <c r="P30912" s="9">
        <v>0</v>
      </c>
      <c r="Q30912" s="17">
        <v>0</v>
      </c>
    </row>
    <row r="30913" spans="16:17" x14ac:dyDescent="0.2">
      <c r="P30913" s="9">
        <v>0</v>
      </c>
      <c r="Q30913" s="17">
        <v>0</v>
      </c>
    </row>
    <row r="30914" spans="16:17" x14ac:dyDescent="0.2">
      <c r="P30914" s="9">
        <v>0</v>
      </c>
      <c r="Q30914" s="17">
        <v>0</v>
      </c>
    </row>
    <row r="30915" spans="16:17" x14ac:dyDescent="0.2">
      <c r="P30915" s="9">
        <v>0</v>
      </c>
      <c r="Q30915" s="17">
        <v>0</v>
      </c>
    </row>
    <row r="30916" spans="16:17" x14ac:dyDescent="0.2">
      <c r="P30916" s="9">
        <v>0</v>
      </c>
      <c r="Q30916" s="17">
        <v>0</v>
      </c>
    </row>
    <row r="30917" spans="16:17" x14ac:dyDescent="0.2">
      <c r="P30917" s="9">
        <v>0</v>
      </c>
      <c r="Q30917" s="17">
        <v>0</v>
      </c>
    </row>
    <row r="30918" spans="16:17" x14ac:dyDescent="0.2">
      <c r="P30918" s="9">
        <v>0</v>
      </c>
      <c r="Q30918" s="17">
        <v>0</v>
      </c>
    </row>
    <row r="30919" spans="16:17" x14ac:dyDescent="0.2">
      <c r="P30919" s="9">
        <v>0</v>
      </c>
      <c r="Q30919" s="17">
        <v>0</v>
      </c>
    </row>
    <row r="30920" spans="16:17" x14ac:dyDescent="0.2">
      <c r="P30920" s="9">
        <v>0</v>
      </c>
      <c r="Q30920" s="17">
        <v>0</v>
      </c>
    </row>
    <row r="30921" spans="16:17" x14ac:dyDescent="0.2">
      <c r="P30921" s="9">
        <v>0</v>
      </c>
      <c r="Q30921" s="17">
        <v>0</v>
      </c>
    </row>
    <row r="30922" spans="16:17" x14ac:dyDescent="0.2">
      <c r="P30922" s="9">
        <v>0</v>
      </c>
      <c r="Q30922" s="17">
        <v>0</v>
      </c>
    </row>
    <row r="30923" spans="16:17" x14ac:dyDescent="0.2">
      <c r="P30923" s="9">
        <v>0</v>
      </c>
      <c r="Q30923" s="17">
        <v>0</v>
      </c>
    </row>
    <row r="30924" spans="16:17" x14ac:dyDescent="0.2">
      <c r="P30924" s="9">
        <v>0</v>
      </c>
      <c r="Q30924" s="17">
        <v>0</v>
      </c>
    </row>
    <row r="30925" spans="16:17" x14ac:dyDescent="0.2">
      <c r="P30925" s="9">
        <v>0</v>
      </c>
      <c r="Q30925" s="17">
        <v>0</v>
      </c>
    </row>
    <row r="30926" spans="16:17" x14ac:dyDescent="0.2">
      <c r="P30926" s="9">
        <v>0</v>
      </c>
      <c r="Q30926" s="17">
        <v>0</v>
      </c>
    </row>
    <row r="30927" spans="16:17" x14ac:dyDescent="0.2">
      <c r="P30927" s="9">
        <v>0</v>
      </c>
      <c r="Q30927" s="17">
        <v>0</v>
      </c>
    </row>
    <row r="30928" spans="16:17" x14ac:dyDescent="0.2">
      <c r="P30928" s="9">
        <v>0</v>
      </c>
      <c r="Q30928" s="17">
        <v>0</v>
      </c>
    </row>
    <row r="30929" spans="16:17" x14ac:dyDescent="0.2">
      <c r="P30929" s="9">
        <v>0</v>
      </c>
      <c r="Q30929" s="17">
        <v>0</v>
      </c>
    </row>
    <row r="30930" spans="16:17" x14ac:dyDescent="0.2">
      <c r="P30930" s="9">
        <v>0</v>
      </c>
      <c r="Q30930" s="17">
        <v>0</v>
      </c>
    </row>
    <row r="30931" spans="16:17" x14ac:dyDescent="0.2">
      <c r="P30931" s="9">
        <v>0</v>
      </c>
      <c r="Q30931" s="17">
        <v>0</v>
      </c>
    </row>
    <row r="30932" spans="16:17" x14ac:dyDescent="0.2">
      <c r="P30932" s="9">
        <v>0</v>
      </c>
      <c r="Q30932" s="17">
        <v>0</v>
      </c>
    </row>
    <row r="30933" spans="16:17" x14ac:dyDescent="0.2">
      <c r="P30933" s="9">
        <v>0</v>
      </c>
      <c r="Q30933" s="17">
        <v>0</v>
      </c>
    </row>
    <row r="30934" spans="16:17" x14ac:dyDescent="0.2">
      <c r="P30934" s="9">
        <v>0</v>
      </c>
      <c r="Q30934" s="17">
        <v>0</v>
      </c>
    </row>
    <row r="30935" spans="16:17" x14ac:dyDescent="0.2">
      <c r="P30935" s="9">
        <v>0</v>
      </c>
      <c r="Q30935" s="17">
        <v>0</v>
      </c>
    </row>
    <row r="30936" spans="16:17" x14ac:dyDescent="0.2">
      <c r="P30936" s="9">
        <v>0</v>
      </c>
      <c r="Q30936" s="17">
        <v>0</v>
      </c>
    </row>
    <row r="30937" spans="16:17" x14ac:dyDescent="0.2">
      <c r="P30937" s="9">
        <v>0</v>
      </c>
      <c r="Q30937" s="17">
        <v>0</v>
      </c>
    </row>
    <row r="30938" spans="16:17" x14ac:dyDescent="0.2">
      <c r="P30938" s="9">
        <v>0</v>
      </c>
      <c r="Q30938" s="17">
        <v>0</v>
      </c>
    </row>
    <row r="30939" spans="16:17" x14ac:dyDescent="0.2">
      <c r="P30939" s="9">
        <v>0</v>
      </c>
      <c r="Q30939" s="17">
        <v>0</v>
      </c>
    </row>
    <row r="30940" spans="16:17" x14ac:dyDescent="0.2">
      <c r="P30940" s="9">
        <v>0</v>
      </c>
      <c r="Q30940" s="17">
        <v>0</v>
      </c>
    </row>
    <row r="30941" spans="16:17" x14ac:dyDescent="0.2">
      <c r="P30941" s="9">
        <v>0</v>
      </c>
      <c r="Q30941" s="17">
        <v>0</v>
      </c>
    </row>
    <row r="30942" spans="16:17" x14ac:dyDescent="0.2">
      <c r="P30942" s="9">
        <v>0</v>
      </c>
      <c r="Q30942" s="17">
        <v>0</v>
      </c>
    </row>
    <row r="30943" spans="16:17" x14ac:dyDescent="0.2">
      <c r="P30943" s="9">
        <v>0</v>
      </c>
      <c r="Q30943" s="17">
        <v>0</v>
      </c>
    </row>
    <row r="30944" spans="16:17" x14ac:dyDescent="0.2">
      <c r="P30944" s="9">
        <v>0</v>
      </c>
      <c r="Q30944" s="17">
        <v>0</v>
      </c>
    </row>
    <row r="30945" spans="16:17" x14ac:dyDescent="0.2">
      <c r="P30945" s="9">
        <v>0</v>
      </c>
      <c r="Q30945" s="17">
        <v>0</v>
      </c>
    </row>
    <row r="30946" spans="16:17" x14ac:dyDescent="0.2">
      <c r="P30946" s="9">
        <v>0</v>
      </c>
      <c r="Q30946" s="17">
        <v>0</v>
      </c>
    </row>
    <row r="30947" spans="16:17" x14ac:dyDescent="0.2">
      <c r="P30947" s="9">
        <v>0</v>
      </c>
      <c r="Q30947" s="17">
        <v>0</v>
      </c>
    </row>
    <row r="30948" spans="16:17" x14ac:dyDescent="0.2">
      <c r="P30948" s="9">
        <v>0</v>
      </c>
      <c r="Q30948" s="17">
        <v>0</v>
      </c>
    </row>
    <row r="30949" spans="16:17" x14ac:dyDescent="0.2">
      <c r="P30949" s="9">
        <v>0</v>
      </c>
      <c r="Q30949" s="17">
        <v>0</v>
      </c>
    </row>
    <row r="30950" spans="16:17" x14ac:dyDescent="0.2">
      <c r="P30950" s="9">
        <v>0</v>
      </c>
      <c r="Q30950" s="17">
        <v>0</v>
      </c>
    </row>
    <row r="30951" spans="16:17" x14ac:dyDescent="0.2">
      <c r="P30951" s="9">
        <v>0</v>
      </c>
      <c r="Q30951" s="17">
        <v>0</v>
      </c>
    </row>
    <row r="30952" spans="16:17" x14ac:dyDescent="0.2">
      <c r="P30952" s="9">
        <v>0</v>
      </c>
      <c r="Q30952" s="17">
        <v>0</v>
      </c>
    </row>
    <row r="30953" spans="16:17" x14ac:dyDescent="0.2">
      <c r="P30953" s="9">
        <v>0</v>
      </c>
      <c r="Q30953" s="17">
        <v>0</v>
      </c>
    </row>
    <row r="30954" spans="16:17" x14ac:dyDescent="0.2">
      <c r="P30954" s="9">
        <v>0</v>
      </c>
      <c r="Q30954" s="17">
        <v>0</v>
      </c>
    </row>
    <row r="30955" spans="16:17" x14ac:dyDescent="0.2">
      <c r="P30955" s="9">
        <v>0</v>
      </c>
      <c r="Q30955" s="17">
        <v>0</v>
      </c>
    </row>
    <row r="30956" spans="16:17" x14ac:dyDescent="0.2">
      <c r="P30956" s="9">
        <v>0</v>
      </c>
      <c r="Q30956" s="17">
        <v>0</v>
      </c>
    </row>
    <row r="30957" spans="16:17" x14ac:dyDescent="0.2">
      <c r="P30957" s="9">
        <v>0</v>
      </c>
      <c r="Q30957" s="17">
        <v>0</v>
      </c>
    </row>
    <row r="30958" spans="16:17" x14ac:dyDescent="0.2">
      <c r="P30958" s="9">
        <v>0</v>
      </c>
      <c r="Q30958" s="17">
        <v>0</v>
      </c>
    </row>
    <row r="30959" spans="16:17" x14ac:dyDescent="0.2">
      <c r="P30959" s="9">
        <v>0</v>
      </c>
      <c r="Q30959" s="17">
        <v>0</v>
      </c>
    </row>
    <row r="30960" spans="16:17" x14ac:dyDescent="0.2">
      <c r="P30960" s="9">
        <v>0</v>
      </c>
      <c r="Q30960" s="17">
        <v>0</v>
      </c>
    </row>
    <row r="30961" spans="16:17" x14ac:dyDescent="0.2">
      <c r="P30961" s="9">
        <v>0</v>
      </c>
      <c r="Q30961" s="17">
        <v>0</v>
      </c>
    </row>
    <row r="30962" spans="16:17" x14ac:dyDescent="0.2">
      <c r="P30962" s="9">
        <v>0</v>
      </c>
      <c r="Q30962" s="17">
        <v>0</v>
      </c>
    </row>
    <row r="30963" spans="16:17" x14ac:dyDescent="0.2">
      <c r="P30963" s="9">
        <v>0</v>
      </c>
      <c r="Q30963" s="17">
        <v>0</v>
      </c>
    </row>
    <row r="30964" spans="16:17" x14ac:dyDescent="0.2">
      <c r="P30964" s="9">
        <v>0</v>
      </c>
      <c r="Q30964" s="17">
        <v>0</v>
      </c>
    </row>
    <row r="30965" spans="16:17" x14ac:dyDescent="0.2">
      <c r="P30965" s="9">
        <v>0</v>
      </c>
      <c r="Q30965" s="17">
        <v>0</v>
      </c>
    </row>
    <row r="30966" spans="16:17" x14ac:dyDescent="0.2">
      <c r="P30966" s="9">
        <v>0</v>
      </c>
      <c r="Q30966" s="17">
        <v>0</v>
      </c>
    </row>
    <row r="30967" spans="16:17" x14ac:dyDescent="0.2">
      <c r="P30967" s="9">
        <v>0</v>
      </c>
      <c r="Q30967" s="17">
        <v>0</v>
      </c>
    </row>
    <row r="30968" spans="16:17" x14ac:dyDescent="0.2">
      <c r="P30968" s="9">
        <v>0</v>
      </c>
      <c r="Q30968" s="17">
        <v>0</v>
      </c>
    </row>
    <row r="30969" spans="16:17" x14ac:dyDescent="0.2">
      <c r="P30969" s="9">
        <v>0</v>
      </c>
      <c r="Q30969" s="17">
        <v>0</v>
      </c>
    </row>
    <row r="30970" spans="16:17" x14ac:dyDescent="0.2">
      <c r="P30970" s="9">
        <v>0</v>
      </c>
      <c r="Q30970" s="17">
        <v>0</v>
      </c>
    </row>
    <row r="30971" spans="16:17" x14ac:dyDescent="0.2">
      <c r="P30971" s="9">
        <v>0</v>
      </c>
      <c r="Q30971" s="17">
        <v>0</v>
      </c>
    </row>
    <row r="30972" spans="16:17" x14ac:dyDescent="0.2">
      <c r="P30972" s="9">
        <v>0</v>
      </c>
      <c r="Q30972" s="17">
        <v>0</v>
      </c>
    </row>
    <row r="30973" spans="16:17" x14ac:dyDescent="0.2">
      <c r="P30973" s="9">
        <v>0</v>
      </c>
      <c r="Q30973" s="17">
        <v>0</v>
      </c>
    </row>
    <row r="30974" spans="16:17" x14ac:dyDescent="0.2">
      <c r="P30974" s="9">
        <v>0</v>
      </c>
      <c r="Q30974" s="17">
        <v>0</v>
      </c>
    </row>
    <row r="30975" spans="16:17" x14ac:dyDescent="0.2">
      <c r="P30975" s="9">
        <v>0</v>
      </c>
      <c r="Q30975" s="17">
        <v>0</v>
      </c>
    </row>
    <row r="30976" spans="16:17" x14ac:dyDescent="0.2">
      <c r="P30976" s="9">
        <v>0</v>
      </c>
      <c r="Q30976" s="17">
        <v>0</v>
      </c>
    </row>
    <row r="30977" spans="16:17" x14ac:dyDescent="0.2">
      <c r="P30977" s="9">
        <v>0</v>
      </c>
      <c r="Q30977" s="17">
        <v>0</v>
      </c>
    </row>
    <row r="30978" spans="16:17" x14ac:dyDescent="0.2">
      <c r="P30978" s="9">
        <v>0</v>
      </c>
      <c r="Q30978" s="17">
        <v>0</v>
      </c>
    </row>
    <row r="30979" spans="16:17" x14ac:dyDescent="0.2">
      <c r="P30979" s="9">
        <v>0</v>
      </c>
      <c r="Q30979" s="17">
        <v>0</v>
      </c>
    </row>
    <row r="30980" spans="16:17" x14ac:dyDescent="0.2">
      <c r="P30980" s="9">
        <v>0</v>
      </c>
      <c r="Q30980" s="17">
        <v>0</v>
      </c>
    </row>
    <row r="30981" spans="16:17" x14ac:dyDescent="0.2">
      <c r="P30981" s="9">
        <v>0</v>
      </c>
      <c r="Q30981" s="17">
        <v>0</v>
      </c>
    </row>
    <row r="30982" spans="16:17" x14ac:dyDescent="0.2">
      <c r="P30982" s="9">
        <v>0</v>
      </c>
      <c r="Q30982" s="17">
        <v>0</v>
      </c>
    </row>
    <row r="30983" spans="16:17" x14ac:dyDescent="0.2">
      <c r="P30983" s="9">
        <v>0</v>
      </c>
      <c r="Q30983" s="17">
        <v>0</v>
      </c>
    </row>
    <row r="30984" spans="16:17" x14ac:dyDescent="0.2">
      <c r="P30984" s="9">
        <v>0</v>
      </c>
      <c r="Q30984" s="17">
        <v>0</v>
      </c>
    </row>
    <row r="30985" spans="16:17" x14ac:dyDescent="0.2">
      <c r="P30985" s="9">
        <v>0</v>
      </c>
      <c r="Q30985" s="17">
        <v>0</v>
      </c>
    </row>
    <row r="30986" spans="16:17" x14ac:dyDescent="0.2">
      <c r="P30986" s="9">
        <v>0</v>
      </c>
      <c r="Q30986" s="17">
        <v>0</v>
      </c>
    </row>
    <row r="30987" spans="16:17" x14ac:dyDescent="0.2">
      <c r="P30987" s="9">
        <v>0</v>
      </c>
      <c r="Q30987" s="17">
        <v>0</v>
      </c>
    </row>
    <row r="30988" spans="16:17" x14ac:dyDescent="0.2">
      <c r="P30988" s="9">
        <v>0</v>
      </c>
      <c r="Q30988" s="17">
        <v>0</v>
      </c>
    </row>
    <row r="30989" spans="16:17" x14ac:dyDescent="0.2">
      <c r="P30989" s="9">
        <v>0</v>
      </c>
      <c r="Q30989" s="17">
        <v>0</v>
      </c>
    </row>
    <row r="30990" spans="16:17" x14ac:dyDescent="0.2">
      <c r="P30990" s="9">
        <v>0</v>
      </c>
      <c r="Q30990" s="17">
        <v>0</v>
      </c>
    </row>
    <row r="30991" spans="16:17" x14ac:dyDescent="0.2">
      <c r="P30991" s="9">
        <v>0</v>
      </c>
      <c r="Q30991" s="17">
        <v>0</v>
      </c>
    </row>
    <row r="30992" spans="16:17" x14ac:dyDescent="0.2">
      <c r="P30992" s="9">
        <v>0</v>
      </c>
      <c r="Q30992" s="17">
        <v>0</v>
      </c>
    </row>
    <row r="30993" spans="16:17" x14ac:dyDescent="0.2">
      <c r="P30993" s="9">
        <v>0</v>
      </c>
      <c r="Q30993" s="17">
        <v>0</v>
      </c>
    </row>
    <row r="30994" spans="16:17" x14ac:dyDescent="0.2">
      <c r="P30994" s="9">
        <v>0</v>
      </c>
      <c r="Q30994" s="17">
        <v>0</v>
      </c>
    </row>
    <row r="30995" spans="16:17" x14ac:dyDescent="0.2">
      <c r="P30995" s="9">
        <v>0</v>
      </c>
      <c r="Q30995" s="17">
        <v>0</v>
      </c>
    </row>
    <row r="30996" spans="16:17" x14ac:dyDescent="0.2">
      <c r="P30996" s="9">
        <v>0</v>
      </c>
      <c r="Q30996" s="17">
        <v>0</v>
      </c>
    </row>
    <row r="30997" spans="16:17" x14ac:dyDescent="0.2">
      <c r="P30997" s="9">
        <v>0</v>
      </c>
      <c r="Q30997" s="17">
        <v>0</v>
      </c>
    </row>
    <row r="30998" spans="16:17" x14ac:dyDescent="0.2">
      <c r="P30998" s="9">
        <v>0</v>
      </c>
      <c r="Q30998" s="17">
        <v>0</v>
      </c>
    </row>
    <row r="30999" spans="16:17" x14ac:dyDescent="0.2">
      <c r="P30999" s="9">
        <v>0</v>
      </c>
      <c r="Q30999" s="17">
        <v>0</v>
      </c>
    </row>
    <row r="31000" spans="16:17" x14ac:dyDescent="0.2">
      <c r="P31000" s="9">
        <v>0</v>
      </c>
      <c r="Q31000" s="17">
        <v>0</v>
      </c>
    </row>
    <row r="31001" spans="16:17" x14ac:dyDescent="0.2">
      <c r="P31001" s="9">
        <v>0</v>
      </c>
      <c r="Q31001" s="17">
        <v>0</v>
      </c>
    </row>
    <row r="31002" spans="16:17" x14ac:dyDescent="0.2">
      <c r="P31002" s="9">
        <v>0</v>
      </c>
      <c r="Q31002" s="17">
        <v>0</v>
      </c>
    </row>
    <row r="31003" spans="16:17" x14ac:dyDescent="0.2">
      <c r="P31003" s="9">
        <v>0</v>
      </c>
      <c r="Q31003" s="17">
        <v>0</v>
      </c>
    </row>
    <row r="31004" spans="16:17" x14ac:dyDescent="0.2">
      <c r="P31004" s="9">
        <v>0</v>
      </c>
      <c r="Q31004" s="17">
        <v>0</v>
      </c>
    </row>
    <row r="31005" spans="16:17" x14ac:dyDescent="0.2">
      <c r="P31005" s="9">
        <v>0</v>
      </c>
      <c r="Q31005" s="17">
        <v>0</v>
      </c>
    </row>
    <row r="31006" spans="16:17" x14ac:dyDescent="0.2">
      <c r="P31006" s="9">
        <v>0</v>
      </c>
      <c r="Q31006" s="17">
        <v>0</v>
      </c>
    </row>
    <row r="31007" spans="16:17" x14ac:dyDescent="0.2">
      <c r="P31007" s="9">
        <v>0</v>
      </c>
      <c r="Q31007" s="17">
        <v>0</v>
      </c>
    </row>
    <row r="31008" spans="16:17" x14ac:dyDescent="0.2">
      <c r="P31008" s="9">
        <v>0</v>
      </c>
      <c r="Q31008" s="17">
        <v>0</v>
      </c>
    </row>
    <row r="31009" spans="16:17" x14ac:dyDescent="0.2">
      <c r="P31009" s="9">
        <v>0</v>
      </c>
      <c r="Q31009" s="17">
        <v>0</v>
      </c>
    </row>
    <row r="31010" spans="16:17" x14ac:dyDescent="0.2">
      <c r="P31010" s="9">
        <v>0</v>
      </c>
      <c r="Q31010" s="17">
        <v>0</v>
      </c>
    </row>
    <row r="31011" spans="16:17" x14ac:dyDescent="0.2">
      <c r="P31011" s="9">
        <v>0</v>
      </c>
      <c r="Q31011" s="17">
        <v>0</v>
      </c>
    </row>
    <row r="31012" spans="16:17" x14ac:dyDescent="0.2">
      <c r="P31012" s="9">
        <v>0</v>
      </c>
      <c r="Q31012" s="17">
        <v>0</v>
      </c>
    </row>
    <row r="31013" spans="16:17" x14ac:dyDescent="0.2">
      <c r="P31013" s="9">
        <v>0</v>
      </c>
      <c r="Q31013" s="17">
        <v>0</v>
      </c>
    </row>
    <row r="31014" spans="16:17" x14ac:dyDescent="0.2">
      <c r="P31014" s="9">
        <v>0</v>
      </c>
      <c r="Q31014" s="17">
        <v>0</v>
      </c>
    </row>
    <row r="31015" spans="16:17" x14ac:dyDescent="0.2">
      <c r="P31015" s="9">
        <v>0</v>
      </c>
      <c r="Q31015" s="17">
        <v>0</v>
      </c>
    </row>
    <row r="31016" spans="16:17" x14ac:dyDescent="0.2">
      <c r="P31016" s="9">
        <v>0</v>
      </c>
      <c r="Q31016" s="17">
        <v>0</v>
      </c>
    </row>
    <row r="31017" spans="16:17" x14ac:dyDescent="0.2">
      <c r="P31017" s="9">
        <v>0</v>
      </c>
      <c r="Q31017" s="17">
        <v>0</v>
      </c>
    </row>
    <row r="31018" spans="16:17" x14ac:dyDescent="0.2">
      <c r="P31018" s="9">
        <v>0</v>
      </c>
      <c r="Q31018" s="17">
        <v>0</v>
      </c>
    </row>
    <row r="31019" spans="16:17" x14ac:dyDescent="0.2">
      <c r="P31019" s="9">
        <v>0</v>
      </c>
      <c r="Q31019" s="17">
        <v>0</v>
      </c>
    </row>
    <row r="31020" spans="16:17" x14ac:dyDescent="0.2">
      <c r="P31020" s="9">
        <v>0</v>
      </c>
      <c r="Q31020" s="17">
        <v>0</v>
      </c>
    </row>
    <row r="31021" spans="16:17" x14ac:dyDescent="0.2">
      <c r="P31021" s="9">
        <v>0</v>
      </c>
      <c r="Q31021" s="17">
        <v>0</v>
      </c>
    </row>
    <row r="31022" spans="16:17" x14ac:dyDescent="0.2">
      <c r="P31022" s="9">
        <v>0</v>
      </c>
      <c r="Q31022" s="17">
        <v>0</v>
      </c>
    </row>
    <row r="31023" spans="16:17" x14ac:dyDescent="0.2">
      <c r="P31023" s="9">
        <v>0</v>
      </c>
      <c r="Q31023" s="17">
        <v>0</v>
      </c>
    </row>
    <row r="31024" spans="16:17" x14ac:dyDescent="0.2">
      <c r="P31024" s="9">
        <v>0</v>
      </c>
      <c r="Q31024" s="17">
        <v>0</v>
      </c>
    </row>
    <row r="31025" spans="16:17" x14ac:dyDescent="0.2">
      <c r="P31025" s="9">
        <v>0</v>
      </c>
      <c r="Q31025" s="17">
        <v>0</v>
      </c>
    </row>
    <row r="31026" spans="16:17" x14ac:dyDescent="0.2">
      <c r="P31026" s="9">
        <v>0</v>
      </c>
      <c r="Q31026" s="17">
        <v>0</v>
      </c>
    </row>
    <row r="31027" spans="16:17" x14ac:dyDescent="0.2">
      <c r="P31027" s="9">
        <v>0</v>
      </c>
      <c r="Q31027" s="17">
        <v>0</v>
      </c>
    </row>
    <row r="31028" spans="16:17" x14ac:dyDescent="0.2">
      <c r="P31028" s="9">
        <v>0</v>
      </c>
      <c r="Q31028" s="17">
        <v>0</v>
      </c>
    </row>
    <row r="31029" spans="16:17" x14ac:dyDescent="0.2">
      <c r="P31029" s="9">
        <v>0</v>
      </c>
      <c r="Q31029" s="17">
        <v>0</v>
      </c>
    </row>
    <row r="31030" spans="16:17" x14ac:dyDescent="0.2">
      <c r="P31030" s="9">
        <v>0</v>
      </c>
      <c r="Q31030" s="17">
        <v>0</v>
      </c>
    </row>
    <row r="31031" spans="16:17" x14ac:dyDescent="0.2">
      <c r="P31031" s="9">
        <v>0</v>
      </c>
      <c r="Q31031" s="17">
        <v>0</v>
      </c>
    </row>
    <row r="31032" spans="16:17" x14ac:dyDescent="0.2">
      <c r="P31032" s="9">
        <v>0</v>
      </c>
      <c r="Q31032" s="17">
        <v>0</v>
      </c>
    </row>
    <row r="31033" spans="16:17" x14ac:dyDescent="0.2">
      <c r="P31033" s="9">
        <v>0</v>
      </c>
      <c r="Q31033" s="17">
        <v>0</v>
      </c>
    </row>
    <row r="31034" spans="16:17" x14ac:dyDescent="0.2">
      <c r="P31034" s="9">
        <v>0</v>
      </c>
      <c r="Q31034" s="17">
        <v>0</v>
      </c>
    </row>
    <row r="31035" spans="16:17" x14ac:dyDescent="0.2">
      <c r="P31035" s="9">
        <v>0</v>
      </c>
      <c r="Q31035" s="17">
        <v>0</v>
      </c>
    </row>
    <row r="31036" spans="16:17" x14ac:dyDescent="0.2">
      <c r="P31036" s="9">
        <v>0</v>
      </c>
      <c r="Q31036" s="17">
        <v>0</v>
      </c>
    </row>
    <row r="31037" spans="16:17" x14ac:dyDescent="0.2">
      <c r="P31037" s="9">
        <v>0</v>
      </c>
      <c r="Q31037" s="17">
        <v>0</v>
      </c>
    </row>
    <row r="31038" spans="16:17" x14ac:dyDescent="0.2">
      <c r="P31038" s="9">
        <v>0</v>
      </c>
      <c r="Q31038" s="17">
        <v>0</v>
      </c>
    </row>
    <row r="31039" spans="16:17" x14ac:dyDescent="0.2">
      <c r="P31039" s="9">
        <v>0</v>
      </c>
      <c r="Q31039" s="17">
        <v>0</v>
      </c>
    </row>
    <row r="31040" spans="16:17" x14ac:dyDescent="0.2">
      <c r="P31040" s="9">
        <v>0</v>
      </c>
      <c r="Q31040" s="17">
        <v>0</v>
      </c>
    </row>
    <row r="31041" spans="16:17" x14ac:dyDescent="0.2">
      <c r="P31041" s="9">
        <v>0</v>
      </c>
      <c r="Q31041" s="17">
        <v>0</v>
      </c>
    </row>
    <row r="31042" spans="16:17" x14ac:dyDescent="0.2">
      <c r="P31042" s="9">
        <v>0</v>
      </c>
      <c r="Q31042" s="17">
        <v>0</v>
      </c>
    </row>
    <row r="31043" spans="16:17" x14ac:dyDescent="0.2">
      <c r="P31043" s="9">
        <v>0</v>
      </c>
      <c r="Q31043" s="17">
        <v>0</v>
      </c>
    </row>
    <row r="31044" spans="16:17" x14ac:dyDescent="0.2">
      <c r="P31044" s="9">
        <v>0</v>
      </c>
      <c r="Q31044" s="17">
        <v>0</v>
      </c>
    </row>
    <row r="31045" spans="16:17" x14ac:dyDescent="0.2">
      <c r="P31045" s="9">
        <v>0</v>
      </c>
      <c r="Q31045" s="17">
        <v>0</v>
      </c>
    </row>
    <row r="31046" spans="16:17" x14ac:dyDescent="0.2">
      <c r="P31046" s="9">
        <v>0</v>
      </c>
      <c r="Q31046" s="17">
        <v>0</v>
      </c>
    </row>
    <row r="31047" spans="16:17" x14ac:dyDescent="0.2">
      <c r="P31047" s="9">
        <v>0</v>
      </c>
      <c r="Q31047" s="17">
        <v>0</v>
      </c>
    </row>
    <row r="31048" spans="16:17" x14ac:dyDescent="0.2">
      <c r="P31048" s="9">
        <v>0</v>
      </c>
      <c r="Q31048" s="17">
        <v>0</v>
      </c>
    </row>
    <row r="31049" spans="16:17" x14ac:dyDescent="0.2">
      <c r="P31049" s="9">
        <v>0</v>
      </c>
      <c r="Q31049" s="17">
        <v>0</v>
      </c>
    </row>
    <row r="31050" spans="16:17" x14ac:dyDescent="0.2">
      <c r="P31050" s="9">
        <v>0</v>
      </c>
      <c r="Q31050" s="17">
        <v>0</v>
      </c>
    </row>
    <row r="31051" spans="16:17" x14ac:dyDescent="0.2">
      <c r="P31051" s="9">
        <v>0</v>
      </c>
      <c r="Q31051" s="17">
        <v>0</v>
      </c>
    </row>
    <row r="31052" spans="16:17" x14ac:dyDescent="0.2">
      <c r="P31052" s="9">
        <v>0</v>
      </c>
      <c r="Q31052" s="17">
        <v>0</v>
      </c>
    </row>
    <row r="31053" spans="16:17" x14ac:dyDescent="0.2">
      <c r="P31053" s="9">
        <v>0</v>
      </c>
      <c r="Q31053" s="17">
        <v>0</v>
      </c>
    </row>
    <row r="31054" spans="16:17" x14ac:dyDescent="0.2">
      <c r="P31054" s="9">
        <v>0</v>
      </c>
      <c r="Q31054" s="17">
        <v>0</v>
      </c>
    </row>
    <row r="31055" spans="16:17" x14ac:dyDescent="0.2">
      <c r="P31055" s="9">
        <v>0</v>
      </c>
      <c r="Q31055" s="17">
        <v>0</v>
      </c>
    </row>
    <row r="31056" spans="16:17" x14ac:dyDescent="0.2">
      <c r="P31056" s="9">
        <v>0</v>
      </c>
      <c r="Q31056" s="17">
        <v>0</v>
      </c>
    </row>
    <row r="31057" spans="16:17" x14ac:dyDescent="0.2">
      <c r="P31057" s="9">
        <v>0</v>
      </c>
      <c r="Q31057" s="17">
        <v>0</v>
      </c>
    </row>
    <row r="31058" spans="16:17" x14ac:dyDescent="0.2">
      <c r="P31058" s="9">
        <v>0</v>
      </c>
      <c r="Q31058" s="17">
        <v>0</v>
      </c>
    </row>
    <row r="31059" spans="16:17" x14ac:dyDescent="0.2">
      <c r="P31059" s="9">
        <v>0</v>
      </c>
      <c r="Q31059" s="17">
        <v>0</v>
      </c>
    </row>
    <row r="31060" spans="16:17" x14ac:dyDescent="0.2">
      <c r="P31060" s="9">
        <v>0</v>
      </c>
      <c r="Q31060" s="17">
        <v>0</v>
      </c>
    </row>
    <row r="31061" spans="16:17" x14ac:dyDescent="0.2">
      <c r="P31061" s="9">
        <v>0</v>
      </c>
      <c r="Q31061" s="17">
        <v>0</v>
      </c>
    </row>
    <row r="31062" spans="16:17" x14ac:dyDescent="0.2">
      <c r="P31062" s="9">
        <v>0</v>
      </c>
      <c r="Q31062" s="17">
        <v>0</v>
      </c>
    </row>
    <row r="31063" spans="16:17" x14ac:dyDescent="0.2">
      <c r="P31063" s="9">
        <v>0</v>
      </c>
      <c r="Q31063" s="17">
        <v>0</v>
      </c>
    </row>
    <row r="31064" spans="16:17" x14ac:dyDescent="0.2">
      <c r="P31064" s="9">
        <v>0</v>
      </c>
      <c r="Q31064" s="17">
        <v>0</v>
      </c>
    </row>
    <row r="31065" spans="16:17" x14ac:dyDescent="0.2">
      <c r="P31065" s="9">
        <v>0</v>
      </c>
      <c r="Q31065" s="17">
        <v>0</v>
      </c>
    </row>
    <row r="31066" spans="16:17" x14ac:dyDescent="0.2">
      <c r="P31066" s="9">
        <v>0</v>
      </c>
      <c r="Q31066" s="17">
        <v>0</v>
      </c>
    </row>
    <row r="31067" spans="16:17" x14ac:dyDescent="0.2">
      <c r="P31067" s="9">
        <v>0</v>
      </c>
      <c r="Q31067" s="17">
        <v>0</v>
      </c>
    </row>
    <row r="31068" spans="16:17" x14ac:dyDescent="0.2">
      <c r="P31068" s="9">
        <v>0</v>
      </c>
      <c r="Q31068" s="17">
        <v>0</v>
      </c>
    </row>
    <row r="31069" spans="16:17" x14ac:dyDescent="0.2">
      <c r="P31069" s="9">
        <v>0</v>
      </c>
      <c r="Q31069" s="17">
        <v>0</v>
      </c>
    </row>
    <row r="31070" spans="16:17" x14ac:dyDescent="0.2">
      <c r="P31070" s="9">
        <v>0</v>
      </c>
      <c r="Q31070" s="17">
        <v>0</v>
      </c>
    </row>
    <row r="31071" spans="16:17" x14ac:dyDescent="0.2">
      <c r="P31071" s="9">
        <v>0</v>
      </c>
      <c r="Q31071" s="17">
        <v>0</v>
      </c>
    </row>
    <row r="31072" spans="16:17" x14ac:dyDescent="0.2">
      <c r="P31072" s="9">
        <v>0</v>
      </c>
      <c r="Q31072" s="17">
        <v>0</v>
      </c>
    </row>
    <row r="31073" spans="16:17" x14ac:dyDescent="0.2">
      <c r="P31073" s="9">
        <v>0</v>
      </c>
      <c r="Q31073" s="17">
        <v>0</v>
      </c>
    </row>
    <row r="31074" spans="16:17" x14ac:dyDescent="0.2">
      <c r="P31074" s="9">
        <v>0</v>
      </c>
      <c r="Q31074" s="17">
        <v>0</v>
      </c>
    </row>
    <row r="31075" spans="16:17" x14ac:dyDescent="0.2">
      <c r="P31075" s="9">
        <v>0</v>
      </c>
      <c r="Q31075" s="17">
        <v>0</v>
      </c>
    </row>
    <row r="31076" spans="16:17" x14ac:dyDescent="0.2">
      <c r="P31076" s="9">
        <v>0</v>
      </c>
      <c r="Q31076" s="17">
        <v>0</v>
      </c>
    </row>
    <row r="31077" spans="16:17" x14ac:dyDescent="0.2">
      <c r="P31077" s="9">
        <v>0</v>
      </c>
      <c r="Q31077" s="17">
        <v>0</v>
      </c>
    </row>
    <row r="31078" spans="16:17" x14ac:dyDescent="0.2">
      <c r="P31078" s="9">
        <v>0</v>
      </c>
      <c r="Q31078" s="17">
        <v>0</v>
      </c>
    </row>
    <row r="31079" spans="16:17" x14ac:dyDescent="0.2">
      <c r="P31079" s="9">
        <v>0</v>
      </c>
      <c r="Q31079" s="17">
        <v>0</v>
      </c>
    </row>
    <row r="31080" spans="16:17" x14ac:dyDescent="0.2">
      <c r="P31080" s="9">
        <v>0</v>
      </c>
      <c r="Q31080" s="17">
        <v>0</v>
      </c>
    </row>
    <row r="31081" spans="16:17" x14ac:dyDescent="0.2">
      <c r="P31081" s="9">
        <v>0</v>
      </c>
      <c r="Q31081" s="17">
        <v>0</v>
      </c>
    </row>
    <row r="31082" spans="16:17" x14ac:dyDescent="0.2">
      <c r="P31082" s="9">
        <v>0</v>
      </c>
      <c r="Q31082" s="17">
        <v>0</v>
      </c>
    </row>
    <row r="31083" spans="16:17" x14ac:dyDescent="0.2">
      <c r="P31083" s="9">
        <v>0</v>
      </c>
      <c r="Q31083" s="17">
        <v>0</v>
      </c>
    </row>
    <row r="31084" spans="16:17" x14ac:dyDescent="0.2">
      <c r="P31084" s="9">
        <v>0</v>
      </c>
      <c r="Q31084" s="17">
        <v>0</v>
      </c>
    </row>
    <row r="31085" spans="16:17" x14ac:dyDescent="0.2">
      <c r="P31085" s="9">
        <v>0</v>
      </c>
      <c r="Q31085" s="17">
        <v>0</v>
      </c>
    </row>
    <row r="31086" spans="16:17" x14ac:dyDescent="0.2">
      <c r="P31086" s="9">
        <v>0</v>
      </c>
      <c r="Q31086" s="17">
        <v>0</v>
      </c>
    </row>
    <row r="31087" spans="16:17" x14ac:dyDescent="0.2">
      <c r="P31087" s="9">
        <v>0</v>
      </c>
      <c r="Q31087" s="17">
        <v>0</v>
      </c>
    </row>
    <row r="31088" spans="16:17" x14ac:dyDescent="0.2">
      <c r="P31088" s="9">
        <v>0</v>
      </c>
      <c r="Q31088" s="17">
        <v>0</v>
      </c>
    </row>
    <row r="31089" spans="16:17" x14ac:dyDescent="0.2">
      <c r="P31089" s="9">
        <v>0</v>
      </c>
      <c r="Q31089" s="17">
        <v>0</v>
      </c>
    </row>
    <row r="31090" spans="16:17" x14ac:dyDescent="0.2">
      <c r="P31090" s="9">
        <v>0</v>
      </c>
      <c r="Q31090" s="17">
        <v>0</v>
      </c>
    </row>
    <row r="31091" spans="16:17" x14ac:dyDescent="0.2">
      <c r="P31091" s="9">
        <v>0</v>
      </c>
      <c r="Q31091" s="17">
        <v>0</v>
      </c>
    </row>
    <row r="31092" spans="16:17" x14ac:dyDescent="0.2">
      <c r="P31092" s="9">
        <v>0</v>
      </c>
      <c r="Q31092" s="17">
        <v>0</v>
      </c>
    </row>
    <row r="31093" spans="16:17" x14ac:dyDescent="0.2">
      <c r="P31093" s="9">
        <v>0</v>
      </c>
      <c r="Q31093" s="17">
        <v>0</v>
      </c>
    </row>
    <row r="31094" spans="16:17" x14ac:dyDescent="0.2">
      <c r="P31094" s="9">
        <v>0</v>
      </c>
      <c r="Q31094" s="17">
        <v>0</v>
      </c>
    </row>
    <row r="31095" spans="16:17" x14ac:dyDescent="0.2">
      <c r="P31095" s="9">
        <v>0</v>
      </c>
      <c r="Q31095" s="17">
        <v>0</v>
      </c>
    </row>
    <row r="31096" spans="16:17" x14ac:dyDescent="0.2">
      <c r="P31096" s="9">
        <v>0</v>
      </c>
      <c r="Q31096" s="17">
        <v>0</v>
      </c>
    </row>
    <row r="31097" spans="16:17" x14ac:dyDescent="0.2">
      <c r="P31097" s="9">
        <v>0</v>
      </c>
      <c r="Q31097" s="17">
        <v>0</v>
      </c>
    </row>
    <row r="31098" spans="16:17" x14ac:dyDescent="0.2">
      <c r="P31098" s="9">
        <v>0</v>
      </c>
      <c r="Q31098" s="17">
        <v>0</v>
      </c>
    </row>
    <row r="31099" spans="16:17" x14ac:dyDescent="0.2">
      <c r="P31099" s="9">
        <v>0</v>
      </c>
      <c r="Q31099" s="17">
        <v>0</v>
      </c>
    </row>
    <row r="31100" spans="16:17" x14ac:dyDescent="0.2">
      <c r="P31100" s="9">
        <v>0</v>
      </c>
      <c r="Q31100" s="17">
        <v>0</v>
      </c>
    </row>
    <row r="31101" spans="16:17" x14ac:dyDescent="0.2">
      <c r="P31101" s="9">
        <v>0</v>
      </c>
      <c r="Q31101" s="17">
        <v>0</v>
      </c>
    </row>
    <row r="31102" spans="16:17" x14ac:dyDescent="0.2">
      <c r="P31102" s="9">
        <v>0</v>
      </c>
      <c r="Q31102" s="17">
        <v>0</v>
      </c>
    </row>
    <row r="31103" spans="16:17" x14ac:dyDescent="0.2">
      <c r="P31103" s="9">
        <v>0</v>
      </c>
      <c r="Q31103" s="17">
        <v>0</v>
      </c>
    </row>
    <row r="31104" spans="16:17" x14ac:dyDescent="0.2">
      <c r="P31104" s="9">
        <v>0</v>
      </c>
      <c r="Q31104" s="17">
        <v>0</v>
      </c>
    </row>
    <row r="31105" spans="16:17" x14ac:dyDescent="0.2">
      <c r="P31105" s="9">
        <v>0</v>
      </c>
      <c r="Q31105" s="17">
        <v>0</v>
      </c>
    </row>
    <row r="31106" spans="16:17" x14ac:dyDescent="0.2">
      <c r="P31106" s="9">
        <v>0</v>
      </c>
      <c r="Q31106" s="17">
        <v>0</v>
      </c>
    </row>
    <row r="31107" spans="16:17" x14ac:dyDescent="0.2">
      <c r="P31107" s="9">
        <v>0</v>
      </c>
      <c r="Q31107" s="17">
        <v>0</v>
      </c>
    </row>
    <row r="31108" spans="16:17" x14ac:dyDescent="0.2">
      <c r="P31108" s="9">
        <v>0</v>
      </c>
      <c r="Q31108" s="17">
        <v>0</v>
      </c>
    </row>
    <row r="31109" spans="16:17" x14ac:dyDescent="0.2">
      <c r="P31109" s="9">
        <v>0</v>
      </c>
      <c r="Q31109" s="17">
        <v>0</v>
      </c>
    </row>
    <row r="31110" spans="16:17" x14ac:dyDescent="0.2">
      <c r="P31110" s="9">
        <v>0</v>
      </c>
      <c r="Q31110" s="17">
        <v>0</v>
      </c>
    </row>
    <row r="31111" spans="16:17" x14ac:dyDescent="0.2">
      <c r="P31111" s="9">
        <v>0</v>
      </c>
      <c r="Q31111" s="17">
        <v>0</v>
      </c>
    </row>
    <row r="31112" spans="16:17" x14ac:dyDescent="0.2">
      <c r="P31112" s="9">
        <v>0</v>
      </c>
      <c r="Q31112" s="17">
        <v>0</v>
      </c>
    </row>
    <row r="31113" spans="16:17" x14ac:dyDescent="0.2">
      <c r="P31113" s="9">
        <v>0</v>
      </c>
      <c r="Q31113" s="17">
        <v>0</v>
      </c>
    </row>
    <row r="31114" spans="16:17" x14ac:dyDescent="0.2">
      <c r="P31114" s="9">
        <v>0</v>
      </c>
      <c r="Q31114" s="17">
        <v>0</v>
      </c>
    </row>
    <row r="31115" spans="16:17" x14ac:dyDescent="0.2">
      <c r="P31115" s="9">
        <v>0</v>
      </c>
      <c r="Q31115" s="17">
        <v>0</v>
      </c>
    </row>
    <row r="31116" spans="16:17" x14ac:dyDescent="0.2">
      <c r="P31116" s="9">
        <v>0</v>
      </c>
      <c r="Q31116" s="17">
        <v>0</v>
      </c>
    </row>
    <row r="31117" spans="16:17" x14ac:dyDescent="0.2">
      <c r="P31117" s="9">
        <v>0</v>
      </c>
      <c r="Q31117" s="17">
        <v>0</v>
      </c>
    </row>
    <row r="31118" spans="16:17" x14ac:dyDescent="0.2">
      <c r="P31118" s="9">
        <v>0</v>
      </c>
      <c r="Q31118" s="17">
        <v>0</v>
      </c>
    </row>
    <row r="31119" spans="16:17" x14ac:dyDescent="0.2">
      <c r="P31119" s="9">
        <v>0</v>
      </c>
      <c r="Q31119" s="17">
        <v>0</v>
      </c>
    </row>
    <row r="31120" spans="16:17" x14ac:dyDescent="0.2">
      <c r="P31120" s="9">
        <v>0</v>
      </c>
      <c r="Q31120" s="17">
        <v>0</v>
      </c>
    </row>
    <row r="31121" spans="16:17" x14ac:dyDescent="0.2">
      <c r="P31121" s="9">
        <v>0</v>
      </c>
      <c r="Q31121" s="17">
        <v>0</v>
      </c>
    </row>
    <row r="31122" spans="16:17" x14ac:dyDescent="0.2">
      <c r="P31122" s="9">
        <v>0</v>
      </c>
      <c r="Q31122" s="17">
        <v>0</v>
      </c>
    </row>
    <row r="31123" spans="16:17" x14ac:dyDescent="0.2">
      <c r="P31123" s="9">
        <v>0</v>
      </c>
      <c r="Q31123" s="17">
        <v>0</v>
      </c>
    </row>
    <row r="31124" spans="16:17" x14ac:dyDescent="0.2">
      <c r="P31124" s="9">
        <v>0</v>
      </c>
      <c r="Q31124" s="17">
        <v>0</v>
      </c>
    </row>
    <row r="31125" spans="16:17" x14ac:dyDescent="0.2">
      <c r="P31125" s="9">
        <v>0</v>
      </c>
      <c r="Q31125" s="17">
        <v>0</v>
      </c>
    </row>
    <row r="31126" spans="16:17" x14ac:dyDescent="0.2">
      <c r="P31126" s="9">
        <v>0</v>
      </c>
      <c r="Q31126" s="17">
        <v>0</v>
      </c>
    </row>
    <row r="31127" spans="16:17" x14ac:dyDescent="0.2">
      <c r="P31127" s="9">
        <v>0</v>
      </c>
      <c r="Q31127" s="17">
        <v>0</v>
      </c>
    </row>
    <row r="31128" spans="16:17" x14ac:dyDescent="0.2">
      <c r="P31128" s="9">
        <v>0</v>
      </c>
      <c r="Q31128" s="17">
        <v>0</v>
      </c>
    </row>
    <row r="31129" spans="16:17" x14ac:dyDescent="0.2">
      <c r="P31129" s="9">
        <v>0</v>
      </c>
      <c r="Q31129" s="17">
        <v>0</v>
      </c>
    </row>
    <row r="31130" spans="16:17" x14ac:dyDescent="0.2">
      <c r="P31130" s="9">
        <v>0</v>
      </c>
      <c r="Q31130" s="17">
        <v>0</v>
      </c>
    </row>
    <row r="31131" spans="16:17" x14ac:dyDescent="0.2">
      <c r="P31131" s="9">
        <v>0</v>
      </c>
      <c r="Q31131" s="17">
        <v>0</v>
      </c>
    </row>
    <row r="31132" spans="16:17" x14ac:dyDescent="0.2">
      <c r="P31132" s="9">
        <v>0</v>
      </c>
      <c r="Q31132" s="17">
        <v>0</v>
      </c>
    </row>
    <row r="31133" spans="16:17" x14ac:dyDescent="0.2">
      <c r="P31133" s="9">
        <v>0</v>
      </c>
      <c r="Q31133" s="17">
        <v>0</v>
      </c>
    </row>
    <row r="31134" spans="16:17" x14ac:dyDescent="0.2">
      <c r="P31134" s="9">
        <v>0</v>
      </c>
      <c r="Q31134" s="17">
        <v>0</v>
      </c>
    </row>
    <row r="31135" spans="16:17" x14ac:dyDescent="0.2">
      <c r="P31135" s="9">
        <v>0</v>
      </c>
      <c r="Q31135" s="17">
        <v>0</v>
      </c>
    </row>
    <row r="31136" spans="16:17" x14ac:dyDescent="0.2">
      <c r="P31136" s="9">
        <v>0</v>
      </c>
      <c r="Q31136" s="17">
        <v>0</v>
      </c>
    </row>
    <row r="31137" spans="16:17" x14ac:dyDescent="0.2">
      <c r="P31137" s="9">
        <v>0</v>
      </c>
      <c r="Q31137" s="17">
        <v>0</v>
      </c>
    </row>
    <row r="31138" spans="16:17" x14ac:dyDescent="0.2">
      <c r="P31138" s="9">
        <v>0</v>
      </c>
      <c r="Q31138" s="17">
        <v>0</v>
      </c>
    </row>
    <row r="31139" spans="16:17" x14ac:dyDescent="0.2">
      <c r="P31139" s="9">
        <v>0</v>
      </c>
      <c r="Q31139" s="17">
        <v>0</v>
      </c>
    </row>
    <row r="31140" spans="16:17" x14ac:dyDescent="0.2">
      <c r="P31140" s="9">
        <v>0</v>
      </c>
      <c r="Q31140" s="17">
        <v>0</v>
      </c>
    </row>
    <row r="31141" spans="16:17" x14ac:dyDescent="0.2">
      <c r="P31141" s="9">
        <v>0</v>
      </c>
      <c r="Q31141" s="17">
        <v>0</v>
      </c>
    </row>
    <row r="31142" spans="16:17" x14ac:dyDescent="0.2">
      <c r="P31142" s="9">
        <v>0</v>
      </c>
      <c r="Q31142" s="17">
        <v>0</v>
      </c>
    </row>
    <row r="31143" spans="16:17" x14ac:dyDescent="0.2">
      <c r="P31143" s="9">
        <v>0</v>
      </c>
      <c r="Q31143" s="17">
        <v>0</v>
      </c>
    </row>
    <row r="31144" spans="16:17" x14ac:dyDescent="0.2">
      <c r="P31144" s="9">
        <v>0</v>
      </c>
      <c r="Q31144" s="17">
        <v>0</v>
      </c>
    </row>
    <row r="31145" spans="16:17" x14ac:dyDescent="0.2">
      <c r="P31145" s="9">
        <v>0</v>
      </c>
      <c r="Q31145" s="17">
        <v>0</v>
      </c>
    </row>
    <row r="31146" spans="16:17" x14ac:dyDescent="0.2">
      <c r="P31146" s="9">
        <v>0</v>
      </c>
      <c r="Q31146" s="17">
        <v>0</v>
      </c>
    </row>
    <row r="31147" spans="16:17" x14ac:dyDescent="0.2">
      <c r="P31147" s="9">
        <v>0</v>
      </c>
      <c r="Q31147" s="17">
        <v>0</v>
      </c>
    </row>
    <row r="31148" spans="16:17" x14ac:dyDescent="0.2">
      <c r="P31148" s="9">
        <v>0</v>
      </c>
      <c r="Q31148" s="17">
        <v>0</v>
      </c>
    </row>
    <row r="31149" spans="16:17" x14ac:dyDescent="0.2">
      <c r="P31149" s="9">
        <v>0</v>
      </c>
      <c r="Q31149" s="17">
        <v>0</v>
      </c>
    </row>
    <row r="31150" spans="16:17" x14ac:dyDescent="0.2">
      <c r="P31150" s="9">
        <v>0</v>
      </c>
      <c r="Q31150" s="17">
        <v>0</v>
      </c>
    </row>
    <row r="31151" spans="16:17" x14ac:dyDescent="0.2">
      <c r="P31151" s="9">
        <v>0</v>
      </c>
      <c r="Q31151" s="17">
        <v>0</v>
      </c>
    </row>
    <row r="31152" spans="16:17" x14ac:dyDescent="0.2">
      <c r="P31152" s="9">
        <v>0</v>
      </c>
      <c r="Q31152" s="17">
        <v>0</v>
      </c>
    </row>
    <row r="31153" spans="16:17" x14ac:dyDescent="0.2">
      <c r="P31153" s="9">
        <v>0</v>
      </c>
      <c r="Q31153" s="17">
        <v>0</v>
      </c>
    </row>
    <row r="31154" spans="16:17" x14ac:dyDescent="0.2">
      <c r="P31154" s="9">
        <v>0</v>
      </c>
      <c r="Q31154" s="17">
        <v>0</v>
      </c>
    </row>
    <row r="31155" spans="16:17" x14ac:dyDescent="0.2">
      <c r="P31155" s="9">
        <v>0</v>
      </c>
      <c r="Q31155" s="17">
        <v>0</v>
      </c>
    </row>
    <row r="31156" spans="16:17" x14ac:dyDescent="0.2">
      <c r="P31156" s="9">
        <v>0</v>
      </c>
      <c r="Q31156" s="17">
        <v>0</v>
      </c>
    </row>
    <row r="31157" spans="16:17" x14ac:dyDescent="0.2">
      <c r="P31157" s="9">
        <v>0</v>
      </c>
      <c r="Q31157" s="17">
        <v>0</v>
      </c>
    </row>
    <row r="31158" spans="16:17" x14ac:dyDescent="0.2">
      <c r="P31158" s="9">
        <v>0</v>
      </c>
      <c r="Q31158" s="17">
        <v>0</v>
      </c>
    </row>
    <row r="31159" spans="16:17" x14ac:dyDescent="0.2">
      <c r="P31159" s="9">
        <v>0</v>
      </c>
      <c r="Q31159" s="17">
        <v>0</v>
      </c>
    </row>
    <row r="31160" spans="16:17" x14ac:dyDescent="0.2">
      <c r="P31160" s="9">
        <v>0</v>
      </c>
      <c r="Q31160" s="17">
        <v>0</v>
      </c>
    </row>
    <row r="31161" spans="16:17" x14ac:dyDescent="0.2">
      <c r="P31161" s="9">
        <v>0</v>
      </c>
      <c r="Q31161" s="17">
        <v>0</v>
      </c>
    </row>
    <row r="31162" spans="16:17" x14ac:dyDescent="0.2">
      <c r="P31162" s="9">
        <v>0</v>
      </c>
      <c r="Q31162" s="17">
        <v>0</v>
      </c>
    </row>
    <row r="31163" spans="16:17" x14ac:dyDescent="0.2">
      <c r="P31163" s="9">
        <v>0</v>
      </c>
      <c r="Q31163" s="17">
        <v>0</v>
      </c>
    </row>
    <row r="31164" spans="16:17" x14ac:dyDescent="0.2">
      <c r="P31164" s="9">
        <v>0</v>
      </c>
      <c r="Q31164" s="17">
        <v>0</v>
      </c>
    </row>
    <row r="31165" spans="16:17" x14ac:dyDescent="0.2">
      <c r="P31165" s="9">
        <v>0</v>
      </c>
      <c r="Q31165" s="17">
        <v>0</v>
      </c>
    </row>
    <row r="31166" spans="16:17" x14ac:dyDescent="0.2">
      <c r="P31166" s="9">
        <v>0</v>
      </c>
      <c r="Q31166" s="17">
        <v>0</v>
      </c>
    </row>
    <row r="31167" spans="16:17" x14ac:dyDescent="0.2">
      <c r="P31167" s="9">
        <v>0</v>
      </c>
      <c r="Q31167" s="17">
        <v>0</v>
      </c>
    </row>
    <row r="31168" spans="16:17" x14ac:dyDescent="0.2">
      <c r="P31168" s="9">
        <v>0</v>
      </c>
      <c r="Q31168" s="17">
        <v>0</v>
      </c>
    </row>
    <row r="31169" spans="16:17" x14ac:dyDescent="0.2">
      <c r="P31169" s="9">
        <v>0</v>
      </c>
      <c r="Q31169" s="17">
        <v>0</v>
      </c>
    </row>
    <row r="31170" spans="16:17" x14ac:dyDescent="0.2">
      <c r="P31170" s="9">
        <v>0</v>
      </c>
      <c r="Q31170" s="17">
        <v>0</v>
      </c>
    </row>
    <row r="31171" spans="16:17" x14ac:dyDescent="0.2">
      <c r="P31171" s="9">
        <v>0</v>
      </c>
      <c r="Q31171" s="17">
        <v>0</v>
      </c>
    </row>
    <row r="31172" spans="16:17" x14ac:dyDescent="0.2">
      <c r="P31172" s="9">
        <v>0</v>
      </c>
      <c r="Q31172" s="17">
        <v>0</v>
      </c>
    </row>
    <row r="31173" spans="16:17" x14ac:dyDescent="0.2">
      <c r="P31173" s="9">
        <v>0</v>
      </c>
      <c r="Q31173" s="17">
        <v>0</v>
      </c>
    </row>
    <row r="31174" spans="16:17" x14ac:dyDescent="0.2">
      <c r="P31174" s="9">
        <v>0</v>
      </c>
      <c r="Q31174" s="17">
        <v>0</v>
      </c>
    </row>
    <row r="31175" spans="16:17" x14ac:dyDescent="0.2">
      <c r="P31175" s="9">
        <v>0</v>
      </c>
      <c r="Q31175" s="17">
        <v>0</v>
      </c>
    </row>
    <row r="31176" spans="16:17" x14ac:dyDescent="0.2">
      <c r="P31176" s="9">
        <v>0</v>
      </c>
      <c r="Q31176" s="17">
        <v>0</v>
      </c>
    </row>
    <row r="31177" spans="16:17" x14ac:dyDescent="0.2">
      <c r="P31177" s="9">
        <v>0</v>
      </c>
      <c r="Q31177" s="17">
        <v>0</v>
      </c>
    </row>
    <row r="31178" spans="16:17" x14ac:dyDescent="0.2">
      <c r="P31178" s="9">
        <v>0</v>
      </c>
      <c r="Q31178" s="17">
        <v>0</v>
      </c>
    </row>
    <row r="31179" spans="16:17" x14ac:dyDescent="0.2">
      <c r="P31179" s="9">
        <v>0</v>
      </c>
      <c r="Q31179" s="17">
        <v>0</v>
      </c>
    </row>
    <row r="31180" spans="16:17" x14ac:dyDescent="0.2">
      <c r="P31180" s="9">
        <v>0</v>
      </c>
      <c r="Q31180" s="17">
        <v>0</v>
      </c>
    </row>
    <row r="31181" spans="16:17" x14ac:dyDescent="0.2">
      <c r="P31181" s="9">
        <v>0</v>
      </c>
      <c r="Q31181" s="17">
        <v>0</v>
      </c>
    </row>
    <row r="31182" spans="16:17" x14ac:dyDescent="0.2">
      <c r="P31182" s="9">
        <v>0</v>
      </c>
      <c r="Q31182" s="17">
        <v>0</v>
      </c>
    </row>
    <row r="31183" spans="16:17" x14ac:dyDescent="0.2">
      <c r="P31183" s="9">
        <v>0</v>
      </c>
      <c r="Q31183" s="17">
        <v>0</v>
      </c>
    </row>
    <row r="31184" spans="16:17" x14ac:dyDescent="0.2">
      <c r="P31184" s="9">
        <v>0</v>
      </c>
      <c r="Q31184" s="17">
        <v>0</v>
      </c>
    </row>
    <row r="31185" spans="16:17" x14ac:dyDescent="0.2">
      <c r="P31185" s="9">
        <v>0</v>
      </c>
      <c r="Q31185" s="17">
        <v>0</v>
      </c>
    </row>
    <row r="31186" spans="16:17" x14ac:dyDescent="0.2">
      <c r="P31186" s="9">
        <v>0</v>
      </c>
      <c r="Q31186" s="17">
        <v>0</v>
      </c>
    </row>
    <row r="31187" spans="16:17" x14ac:dyDescent="0.2">
      <c r="P31187" s="9">
        <v>0</v>
      </c>
      <c r="Q31187" s="17">
        <v>0</v>
      </c>
    </row>
    <row r="31188" spans="16:17" x14ac:dyDescent="0.2">
      <c r="P31188" s="9">
        <v>0</v>
      </c>
      <c r="Q31188" s="17">
        <v>0</v>
      </c>
    </row>
    <row r="31189" spans="16:17" x14ac:dyDescent="0.2">
      <c r="P31189" s="9">
        <v>0</v>
      </c>
      <c r="Q31189" s="17">
        <v>0</v>
      </c>
    </row>
    <row r="31190" spans="16:17" x14ac:dyDescent="0.2">
      <c r="P31190" s="9">
        <v>0</v>
      </c>
      <c r="Q31190" s="17">
        <v>0</v>
      </c>
    </row>
    <row r="31191" spans="16:17" x14ac:dyDescent="0.2">
      <c r="P31191" s="9">
        <v>0</v>
      </c>
      <c r="Q31191" s="17">
        <v>0</v>
      </c>
    </row>
    <row r="31192" spans="16:17" x14ac:dyDescent="0.2">
      <c r="P31192" s="9">
        <v>0</v>
      </c>
      <c r="Q31192" s="17">
        <v>0</v>
      </c>
    </row>
    <row r="31193" spans="16:17" x14ac:dyDescent="0.2">
      <c r="P31193" s="9">
        <v>0</v>
      </c>
      <c r="Q31193" s="17">
        <v>0</v>
      </c>
    </row>
    <row r="31194" spans="16:17" x14ac:dyDescent="0.2">
      <c r="P31194" s="9">
        <v>0</v>
      </c>
      <c r="Q31194" s="17">
        <v>0</v>
      </c>
    </row>
    <row r="31195" spans="16:17" x14ac:dyDescent="0.2">
      <c r="P31195" s="9">
        <v>0</v>
      </c>
      <c r="Q31195" s="17">
        <v>0</v>
      </c>
    </row>
    <row r="31196" spans="16:17" x14ac:dyDescent="0.2">
      <c r="P31196" s="9">
        <v>0</v>
      </c>
      <c r="Q31196" s="17">
        <v>0</v>
      </c>
    </row>
    <row r="31197" spans="16:17" x14ac:dyDescent="0.2">
      <c r="P31197" s="9">
        <v>0</v>
      </c>
      <c r="Q31197" s="17">
        <v>0</v>
      </c>
    </row>
    <row r="31198" spans="16:17" x14ac:dyDescent="0.2">
      <c r="P31198" s="9">
        <v>0</v>
      </c>
      <c r="Q31198" s="17">
        <v>0</v>
      </c>
    </row>
    <row r="31199" spans="16:17" x14ac:dyDescent="0.2">
      <c r="P31199" s="9">
        <v>0</v>
      </c>
      <c r="Q31199" s="17">
        <v>0</v>
      </c>
    </row>
    <row r="31200" spans="16:17" x14ac:dyDescent="0.2">
      <c r="P31200" s="9">
        <v>0</v>
      </c>
      <c r="Q31200" s="17">
        <v>0</v>
      </c>
    </row>
    <row r="31201" spans="16:17" x14ac:dyDescent="0.2">
      <c r="P31201" s="9">
        <v>0</v>
      </c>
      <c r="Q31201" s="17">
        <v>0</v>
      </c>
    </row>
    <row r="31202" spans="16:17" x14ac:dyDescent="0.2">
      <c r="P31202" s="9">
        <v>0</v>
      </c>
      <c r="Q31202" s="17">
        <v>0</v>
      </c>
    </row>
    <row r="31203" spans="16:17" x14ac:dyDescent="0.2">
      <c r="P31203" s="9">
        <v>0</v>
      </c>
      <c r="Q31203" s="17">
        <v>0</v>
      </c>
    </row>
    <row r="31204" spans="16:17" x14ac:dyDescent="0.2">
      <c r="P31204" s="9">
        <v>0</v>
      </c>
      <c r="Q31204" s="17">
        <v>0</v>
      </c>
    </row>
    <row r="31205" spans="16:17" x14ac:dyDescent="0.2">
      <c r="P31205" s="9">
        <v>0</v>
      </c>
      <c r="Q31205" s="17">
        <v>0</v>
      </c>
    </row>
    <row r="31206" spans="16:17" x14ac:dyDescent="0.2">
      <c r="P31206" s="9">
        <v>0</v>
      </c>
      <c r="Q31206" s="17">
        <v>0</v>
      </c>
    </row>
    <row r="31207" spans="16:17" x14ac:dyDescent="0.2">
      <c r="P31207" s="9">
        <v>0</v>
      </c>
      <c r="Q31207" s="17">
        <v>0</v>
      </c>
    </row>
    <row r="31208" spans="16:17" x14ac:dyDescent="0.2">
      <c r="P31208" s="9">
        <v>0</v>
      </c>
      <c r="Q31208" s="17">
        <v>0</v>
      </c>
    </row>
    <row r="31209" spans="16:17" x14ac:dyDescent="0.2">
      <c r="P31209" s="9">
        <v>0</v>
      </c>
      <c r="Q31209" s="17">
        <v>0</v>
      </c>
    </row>
    <row r="31210" spans="16:17" x14ac:dyDescent="0.2">
      <c r="P31210" s="9">
        <v>0</v>
      </c>
      <c r="Q31210" s="17">
        <v>0</v>
      </c>
    </row>
    <row r="31211" spans="16:17" x14ac:dyDescent="0.2">
      <c r="P31211" s="9">
        <v>0</v>
      </c>
      <c r="Q31211" s="17">
        <v>0</v>
      </c>
    </row>
    <row r="31212" spans="16:17" x14ac:dyDescent="0.2">
      <c r="P31212" s="9">
        <v>0</v>
      </c>
      <c r="Q31212" s="17">
        <v>0</v>
      </c>
    </row>
    <row r="31213" spans="16:17" x14ac:dyDescent="0.2">
      <c r="P31213" s="9">
        <v>0</v>
      </c>
      <c r="Q31213" s="17">
        <v>0</v>
      </c>
    </row>
    <row r="31214" spans="16:17" x14ac:dyDescent="0.2">
      <c r="P31214" s="9">
        <v>0</v>
      </c>
      <c r="Q31214" s="17">
        <v>0</v>
      </c>
    </row>
    <row r="31215" spans="16:17" x14ac:dyDescent="0.2">
      <c r="P31215" s="9">
        <v>0</v>
      </c>
      <c r="Q31215" s="17">
        <v>0</v>
      </c>
    </row>
    <row r="31216" spans="16:17" x14ac:dyDescent="0.2">
      <c r="P31216" s="9">
        <v>0</v>
      </c>
      <c r="Q31216" s="17">
        <v>0</v>
      </c>
    </row>
    <row r="31217" spans="16:17" x14ac:dyDescent="0.2">
      <c r="P31217" s="9">
        <v>0</v>
      </c>
      <c r="Q31217" s="17">
        <v>0</v>
      </c>
    </row>
    <row r="31218" spans="16:17" x14ac:dyDescent="0.2">
      <c r="P31218" s="9">
        <v>0</v>
      </c>
      <c r="Q31218" s="17">
        <v>0</v>
      </c>
    </row>
    <row r="31219" spans="16:17" x14ac:dyDescent="0.2">
      <c r="P31219" s="9">
        <v>0</v>
      </c>
      <c r="Q31219" s="17">
        <v>0</v>
      </c>
    </row>
    <row r="31220" spans="16:17" x14ac:dyDescent="0.2">
      <c r="P31220" s="9">
        <v>0</v>
      </c>
      <c r="Q31220" s="17">
        <v>0</v>
      </c>
    </row>
    <row r="31221" spans="16:17" x14ac:dyDescent="0.2">
      <c r="P31221" s="9">
        <v>0</v>
      </c>
      <c r="Q31221" s="17">
        <v>0</v>
      </c>
    </row>
    <row r="31222" spans="16:17" x14ac:dyDescent="0.2">
      <c r="P31222" s="9">
        <v>0</v>
      </c>
      <c r="Q31222" s="17">
        <v>0</v>
      </c>
    </row>
    <row r="31223" spans="16:17" x14ac:dyDescent="0.2">
      <c r="P31223" s="9">
        <v>0</v>
      </c>
      <c r="Q31223" s="17">
        <v>0</v>
      </c>
    </row>
    <row r="31224" spans="16:17" x14ac:dyDescent="0.2">
      <c r="P31224" s="9">
        <v>0</v>
      </c>
      <c r="Q31224" s="17">
        <v>0</v>
      </c>
    </row>
    <row r="31225" spans="16:17" x14ac:dyDescent="0.2">
      <c r="P31225" s="9">
        <v>0</v>
      </c>
      <c r="Q31225" s="17">
        <v>0</v>
      </c>
    </row>
    <row r="31226" spans="16:17" x14ac:dyDescent="0.2">
      <c r="P31226" s="9">
        <v>0</v>
      </c>
      <c r="Q31226" s="17">
        <v>0</v>
      </c>
    </row>
    <row r="31227" spans="16:17" x14ac:dyDescent="0.2">
      <c r="P31227" s="9">
        <v>0</v>
      </c>
      <c r="Q31227" s="17">
        <v>0</v>
      </c>
    </row>
    <row r="31228" spans="16:17" x14ac:dyDescent="0.2">
      <c r="P31228" s="9">
        <v>0</v>
      </c>
      <c r="Q31228" s="17">
        <v>0</v>
      </c>
    </row>
    <row r="31229" spans="16:17" x14ac:dyDescent="0.2">
      <c r="P31229" s="9">
        <v>0</v>
      </c>
      <c r="Q31229" s="17">
        <v>0</v>
      </c>
    </row>
    <row r="31230" spans="16:17" x14ac:dyDescent="0.2">
      <c r="P31230" s="9">
        <v>0</v>
      </c>
      <c r="Q31230" s="17">
        <v>0</v>
      </c>
    </row>
    <row r="31231" spans="16:17" x14ac:dyDescent="0.2">
      <c r="P31231" s="9">
        <v>0</v>
      </c>
      <c r="Q31231" s="17">
        <v>0</v>
      </c>
    </row>
    <row r="31232" spans="16:17" x14ac:dyDescent="0.2">
      <c r="P31232" s="9">
        <v>0</v>
      </c>
      <c r="Q31232" s="17">
        <v>0</v>
      </c>
    </row>
    <row r="31233" spans="16:17" x14ac:dyDescent="0.2">
      <c r="P31233" s="9">
        <v>0</v>
      </c>
      <c r="Q31233" s="17">
        <v>0</v>
      </c>
    </row>
    <row r="31234" spans="16:17" x14ac:dyDescent="0.2">
      <c r="P31234" s="9">
        <v>0</v>
      </c>
      <c r="Q31234" s="17">
        <v>0</v>
      </c>
    </row>
    <row r="31235" spans="16:17" x14ac:dyDescent="0.2">
      <c r="P31235" s="9">
        <v>0</v>
      </c>
      <c r="Q31235" s="17">
        <v>0</v>
      </c>
    </row>
    <row r="31236" spans="16:17" x14ac:dyDescent="0.2">
      <c r="P31236" s="9">
        <v>0</v>
      </c>
      <c r="Q31236" s="17">
        <v>0</v>
      </c>
    </row>
    <row r="31237" spans="16:17" x14ac:dyDescent="0.2">
      <c r="P31237" s="9">
        <v>0</v>
      </c>
      <c r="Q31237" s="17">
        <v>0</v>
      </c>
    </row>
    <row r="31238" spans="16:17" x14ac:dyDescent="0.2">
      <c r="P31238" s="9">
        <v>0</v>
      </c>
      <c r="Q31238" s="17">
        <v>0</v>
      </c>
    </row>
    <row r="31239" spans="16:17" x14ac:dyDescent="0.2">
      <c r="P31239" s="9">
        <v>0</v>
      </c>
      <c r="Q31239" s="17">
        <v>0</v>
      </c>
    </row>
    <row r="31240" spans="16:17" x14ac:dyDescent="0.2">
      <c r="P31240" s="9">
        <v>0</v>
      </c>
      <c r="Q31240" s="17">
        <v>0</v>
      </c>
    </row>
    <row r="31241" spans="16:17" x14ac:dyDescent="0.2">
      <c r="P31241" s="9">
        <v>0</v>
      </c>
      <c r="Q31241" s="17">
        <v>0</v>
      </c>
    </row>
    <row r="31242" spans="16:17" x14ac:dyDescent="0.2">
      <c r="P31242" s="9">
        <v>0</v>
      </c>
      <c r="Q31242" s="17">
        <v>0</v>
      </c>
    </row>
    <row r="31243" spans="16:17" x14ac:dyDescent="0.2">
      <c r="P31243" s="9">
        <v>0</v>
      </c>
      <c r="Q31243" s="17">
        <v>0</v>
      </c>
    </row>
    <row r="31244" spans="16:17" x14ac:dyDescent="0.2">
      <c r="P31244" s="9">
        <v>0</v>
      </c>
      <c r="Q31244" s="17">
        <v>0</v>
      </c>
    </row>
    <row r="31245" spans="16:17" x14ac:dyDescent="0.2">
      <c r="P31245" s="9">
        <v>0</v>
      </c>
      <c r="Q31245" s="17">
        <v>0</v>
      </c>
    </row>
    <row r="31246" spans="16:17" x14ac:dyDescent="0.2">
      <c r="P31246" s="9">
        <v>0</v>
      </c>
      <c r="Q31246" s="17">
        <v>0</v>
      </c>
    </row>
    <row r="31247" spans="16:17" x14ac:dyDescent="0.2">
      <c r="P31247" s="9">
        <v>0</v>
      </c>
      <c r="Q31247" s="17">
        <v>0</v>
      </c>
    </row>
    <row r="31248" spans="16:17" x14ac:dyDescent="0.2">
      <c r="P31248" s="9">
        <v>0</v>
      </c>
      <c r="Q31248" s="17">
        <v>0</v>
      </c>
    </row>
    <row r="31249" spans="16:17" x14ac:dyDescent="0.2">
      <c r="P31249" s="9">
        <v>0</v>
      </c>
      <c r="Q31249" s="17">
        <v>0</v>
      </c>
    </row>
    <row r="31250" spans="16:17" x14ac:dyDescent="0.2">
      <c r="P31250" s="9">
        <v>0</v>
      </c>
      <c r="Q31250" s="17">
        <v>0</v>
      </c>
    </row>
    <row r="31251" spans="16:17" x14ac:dyDescent="0.2">
      <c r="P31251" s="9">
        <v>0</v>
      </c>
      <c r="Q31251" s="17">
        <v>0</v>
      </c>
    </row>
    <row r="31252" spans="16:17" x14ac:dyDescent="0.2">
      <c r="P31252" s="9">
        <v>0</v>
      </c>
      <c r="Q31252" s="17">
        <v>0</v>
      </c>
    </row>
    <row r="31253" spans="16:17" x14ac:dyDescent="0.2">
      <c r="P31253" s="9">
        <v>0</v>
      </c>
      <c r="Q31253" s="17">
        <v>0</v>
      </c>
    </row>
    <row r="31254" spans="16:17" x14ac:dyDescent="0.2">
      <c r="P31254" s="9">
        <v>0</v>
      </c>
      <c r="Q31254" s="17">
        <v>0</v>
      </c>
    </row>
    <row r="31255" spans="16:17" x14ac:dyDescent="0.2">
      <c r="P31255" s="9">
        <v>0</v>
      </c>
      <c r="Q31255" s="17">
        <v>0</v>
      </c>
    </row>
    <row r="31256" spans="16:17" x14ac:dyDescent="0.2">
      <c r="P31256" s="9">
        <v>0</v>
      </c>
      <c r="Q31256" s="17">
        <v>0</v>
      </c>
    </row>
    <row r="31257" spans="16:17" x14ac:dyDescent="0.2">
      <c r="P31257" s="9">
        <v>0</v>
      </c>
      <c r="Q31257" s="17">
        <v>0</v>
      </c>
    </row>
    <row r="31258" spans="16:17" x14ac:dyDescent="0.2">
      <c r="P31258" s="9">
        <v>0</v>
      </c>
      <c r="Q31258" s="17">
        <v>0</v>
      </c>
    </row>
    <row r="31259" spans="16:17" x14ac:dyDescent="0.2">
      <c r="P31259" s="9">
        <v>0</v>
      </c>
      <c r="Q31259" s="17">
        <v>0</v>
      </c>
    </row>
    <row r="31260" spans="16:17" x14ac:dyDescent="0.2">
      <c r="P31260" s="9">
        <v>0</v>
      </c>
      <c r="Q31260" s="17">
        <v>0</v>
      </c>
    </row>
    <row r="31261" spans="16:17" x14ac:dyDescent="0.2">
      <c r="P31261" s="9">
        <v>0</v>
      </c>
      <c r="Q31261" s="17">
        <v>0</v>
      </c>
    </row>
    <row r="31262" spans="16:17" x14ac:dyDescent="0.2">
      <c r="P31262" s="9">
        <v>0</v>
      </c>
      <c r="Q31262" s="17">
        <v>0</v>
      </c>
    </row>
    <row r="31263" spans="16:17" x14ac:dyDescent="0.2">
      <c r="P31263" s="9">
        <v>0</v>
      </c>
      <c r="Q31263" s="17">
        <v>0</v>
      </c>
    </row>
    <row r="31264" spans="16:17" x14ac:dyDescent="0.2">
      <c r="P31264" s="9">
        <v>0</v>
      </c>
      <c r="Q31264" s="17">
        <v>0</v>
      </c>
    </row>
    <row r="31265" spans="16:17" x14ac:dyDescent="0.2">
      <c r="P31265" s="9">
        <v>0</v>
      </c>
      <c r="Q31265" s="17">
        <v>0</v>
      </c>
    </row>
    <row r="31266" spans="16:17" x14ac:dyDescent="0.2">
      <c r="P31266" s="9">
        <v>0</v>
      </c>
      <c r="Q31266" s="17">
        <v>0</v>
      </c>
    </row>
    <row r="31267" spans="16:17" x14ac:dyDescent="0.2">
      <c r="P31267" s="9">
        <v>0</v>
      </c>
      <c r="Q31267" s="17">
        <v>0</v>
      </c>
    </row>
    <row r="31268" spans="16:17" x14ac:dyDescent="0.2">
      <c r="P31268" s="9">
        <v>0</v>
      </c>
      <c r="Q31268" s="17">
        <v>0</v>
      </c>
    </row>
    <row r="31269" spans="16:17" x14ac:dyDescent="0.2">
      <c r="P31269" s="9">
        <v>0</v>
      </c>
      <c r="Q31269" s="17">
        <v>0</v>
      </c>
    </row>
    <row r="31270" spans="16:17" x14ac:dyDescent="0.2">
      <c r="P31270" s="9">
        <v>0</v>
      </c>
      <c r="Q31270" s="17">
        <v>0</v>
      </c>
    </row>
    <row r="31271" spans="16:17" x14ac:dyDescent="0.2">
      <c r="P31271" s="9">
        <v>0</v>
      </c>
      <c r="Q31271" s="17">
        <v>0</v>
      </c>
    </row>
    <row r="31272" spans="16:17" x14ac:dyDescent="0.2">
      <c r="P31272" s="9">
        <v>0</v>
      </c>
      <c r="Q31272" s="17">
        <v>0</v>
      </c>
    </row>
    <row r="31273" spans="16:17" x14ac:dyDescent="0.2">
      <c r="P31273" s="9">
        <v>0</v>
      </c>
      <c r="Q31273" s="17">
        <v>0</v>
      </c>
    </row>
    <row r="31274" spans="16:17" x14ac:dyDescent="0.2">
      <c r="P31274" s="9">
        <v>0</v>
      </c>
      <c r="Q31274" s="17">
        <v>0</v>
      </c>
    </row>
    <row r="31275" spans="16:17" x14ac:dyDescent="0.2">
      <c r="P31275" s="9">
        <v>0</v>
      </c>
      <c r="Q31275" s="17">
        <v>0</v>
      </c>
    </row>
    <row r="31276" spans="16:17" x14ac:dyDescent="0.2">
      <c r="P31276" s="9">
        <v>0</v>
      </c>
      <c r="Q31276" s="17">
        <v>0</v>
      </c>
    </row>
    <row r="31277" spans="16:17" x14ac:dyDescent="0.2">
      <c r="P31277" s="9">
        <v>0</v>
      </c>
      <c r="Q31277" s="17">
        <v>0</v>
      </c>
    </row>
    <row r="31278" spans="16:17" x14ac:dyDescent="0.2">
      <c r="P31278" s="9">
        <v>0</v>
      </c>
      <c r="Q31278" s="17">
        <v>0</v>
      </c>
    </row>
    <row r="31279" spans="16:17" x14ac:dyDescent="0.2">
      <c r="P31279" s="9">
        <v>0</v>
      </c>
      <c r="Q31279" s="17">
        <v>0</v>
      </c>
    </row>
    <row r="31280" spans="16:17" x14ac:dyDescent="0.2">
      <c r="P31280" s="9">
        <v>0</v>
      </c>
      <c r="Q31280" s="17">
        <v>0</v>
      </c>
    </row>
    <row r="31281" spans="16:17" x14ac:dyDescent="0.2">
      <c r="P31281" s="9">
        <v>0</v>
      </c>
      <c r="Q31281" s="17">
        <v>0</v>
      </c>
    </row>
    <row r="31282" spans="16:17" x14ac:dyDescent="0.2">
      <c r="P31282" s="9">
        <v>0</v>
      </c>
      <c r="Q31282" s="17">
        <v>0</v>
      </c>
    </row>
    <row r="31283" spans="16:17" x14ac:dyDescent="0.2">
      <c r="P31283" s="9">
        <v>0</v>
      </c>
      <c r="Q31283" s="17">
        <v>0</v>
      </c>
    </row>
    <row r="31284" spans="16:17" x14ac:dyDescent="0.2">
      <c r="P31284" s="9">
        <v>0</v>
      </c>
      <c r="Q31284" s="17">
        <v>0</v>
      </c>
    </row>
    <row r="31285" spans="16:17" x14ac:dyDescent="0.2">
      <c r="P31285" s="9">
        <v>0</v>
      </c>
      <c r="Q31285" s="17">
        <v>0</v>
      </c>
    </row>
    <row r="31286" spans="16:17" x14ac:dyDescent="0.2">
      <c r="P31286" s="9">
        <v>0</v>
      </c>
      <c r="Q31286" s="17">
        <v>0</v>
      </c>
    </row>
    <row r="31287" spans="16:17" x14ac:dyDescent="0.2">
      <c r="P31287" s="9">
        <v>0</v>
      </c>
      <c r="Q31287" s="17">
        <v>0</v>
      </c>
    </row>
    <row r="31288" spans="16:17" x14ac:dyDescent="0.2">
      <c r="P31288" s="9">
        <v>0</v>
      </c>
      <c r="Q31288" s="17">
        <v>0</v>
      </c>
    </row>
    <row r="31289" spans="16:17" x14ac:dyDescent="0.2">
      <c r="P31289" s="9">
        <v>0</v>
      </c>
      <c r="Q31289" s="17">
        <v>0</v>
      </c>
    </row>
    <row r="31290" spans="16:17" x14ac:dyDescent="0.2">
      <c r="P31290" s="9">
        <v>0</v>
      </c>
      <c r="Q31290" s="17">
        <v>0</v>
      </c>
    </row>
    <row r="31291" spans="16:17" x14ac:dyDescent="0.2">
      <c r="P31291" s="9">
        <v>0</v>
      </c>
      <c r="Q31291" s="17">
        <v>0</v>
      </c>
    </row>
    <row r="31292" spans="16:17" x14ac:dyDescent="0.2">
      <c r="P31292" s="9">
        <v>0</v>
      </c>
      <c r="Q31292" s="17">
        <v>0</v>
      </c>
    </row>
    <row r="31293" spans="16:17" x14ac:dyDescent="0.2">
      <c r="P31293" s="9">
        <v>0</v>
      </c>
      <c r="Q31293" s="17">
        <v>0</v>
      </c>
    </row>
    <row r="31294" spans="16:17" x14ac:dyDescent="0.2">
      <c r="P31294" s="9">
        <v>0</v>
      </c>
      <c r="Q31294" s="17">
        <v>0</v>
      </c>
    </row>
    <row r="31295" spans="16:17" x14ac:dyDescent="0.2">
      <c r="P31295" s="9">
        <v>0</v>
      </c>
      <c r="Q31295" s="17">
        <v>0</v>
      </c>
    </row>
    <row r="31296" spans="16:17" x14ac:dyDescent="0.2">
      <c r="P31296" s="9">
        <v>0</v>
      </c>
      <c r="Q31296" s="17">
        <v>0</v>
      </c>
    </row>
    <row r="31297" spans="16:17" x14ac:dyDescent="0.2">
      <c r="P31297" s="9">
        <v>0</v>
      </c>
      <c r="Q31297" s="17">
        <v>0</v>
      </c>
    </row>
    <row r="31298" spans="16:17" x14ac:dyDescent="0.2">
      <c r="P31298" s="9">
        <v>0</v>
      </c>
      <c r="Q31298" s="17">
        <v>0</v>
      </c>
    </row>
    <row r="31299" spans="16:17" x14ac:dyDescent="0.2">
      <c r="P31299" s="9">
        <v>0</v>
      </c>
      <c r="Q31299" s="17">
        <v>0</v>
      </c>
    </row>
    <row r="31300" spans="16:17" x14ac:dyDescent="0.2">
      <c r="P31300" s="9">
        <v>0</v>
      </c>
      <c r="Q31300" s="17">
        <v>0</v>
      </c>
    </row>
    <row r="31301" spans="16:17" x14ac:dyDescent="0.2">
      <c r="P31301" s="9">
        <v>0</v>
      </c>
      <c r="Q31301" s="17">
        <v>0</v>
      </c>
    </row>
    <row r="31302" spans="16:17" x14ac:dyDescent="0.2">
      <c r="P31302" s="9">
        <v>0</v>
      </c>
      <c r="Q31302" s="17">
        <v>0</v>
      </c>
    </row>
    <row r="31303" spans="16:17" x14ac:dyDescent="0.2">
      <c r="P31303" s="9">
        <v>0</v>
      </c>
      <c r="Q31303" s="17">
        <v>0</v>
      </c>
    </row>
    <row r="31304" spans="16:17" x14ac:dyDescent="0.2">
      <c r="P31304" s="9">
        <v>0</v>
      </c>
      <c r="Q31304" s="17">
        <v>0</v>
      </c>
    </row>
    <row r="31305" spans="16:17" x14ac:dyDescent="0.2">
      <c r="P31305" s="9">
        <v>0</v>
      </c>
      <c r="Q31305" s="17">
        <v>0</v>
      </c>
    </row>
    <row r="31306" spans="16:17" x14ac:dyDescent="0.2">
      <c r="P31306" s="9">
        <v>0</v>
      </c>
      <c r="Q31306" s="17">
        <v>0</v>
      </c>
    </row>
    <row r="31307" spans="16:17" x14ac:dyDescent="0.2">
      <c r="P31307" s="9">
        <v>0</v>
      </c>
      <c r="Q31307" s="17">
        <v>0</v>
      </c>
    </row>
    <row r="31308" spans="16:17" x14ac:dyDescent="0.2">
      <c r="P31308" s="9">
        <v>0</v>
      </c>
      <c r="Q31308" s="17">
        <v>0</v>
      </c>
    </row>
    <row r="31309" spans="16:17" x14ac:dyDescent="0.2">
      <c r="P31309" s="9">
        <v>0</v>
      </c>
      <c r="Q31309" s="17">
        <v>0</v>
      </c>
    </row>
    <row r="31310" spans="16:17" x14ac:dyDescent="0.2">
      <c r="P31310" s="9">
        <v>0</v>
      </c>
      <c r="Q31310" s="17">
        <v>0</v>
      </c>
    </row>
    <row r="31311" spans="16:17" x14ac:dyDescent="0.2">
      <c r="P31311" s="9">
        <v>0</v>
      </c>
      <c r="Q31311" s="17">
        <v>0</v>
      </c>
    </row>
    <row r="31312" spans="16:17" x14ac:dyDescent="0.2">
      <c r="P31312" s="9">
        <v>0</v>
      </c>
      <c r="Q31312" s="17">
        <v>0</v>
      </c>
    </row>
    <row r="31313" spans="16:17" x14ac:dyDescent="0.2">
      <c r="P31313" s="9">
        <v>0</v>
      </c>
      <c r="Q31313" s="17">
        <v>0</v>
      </c>
    </row>
    <row r="31314" spans="16:17" x14ac:dyDescent="0.2">
      <c r="P31314" s="9">
        <v>0</v>
      </c>
      <c r="Q31314" s="17">
        <v>0</v>
      </c>
    </row>
    <row r="31315" spans="16:17" x14ac:dyDescent="0.2">
      <c r="P31315" s="9">
        <v>0</v>
      </c>
      <c r="Q31315" s="17">
        <v>0</v>
      </c>
    </row>
    <row r="31316" spans="16:17" x14ac:dyDescent="0.2">
      <c r="P31316" s="9">
        <v>0</v>
      </c>
      <c r="Q31316" s="17">
        <v>0</v>
      </c>
    </row>
    <row r="31317" spans="16:17" x14ac:dyDescent="0.2">
      <c r="P31317" s="9">
        <v>0</v>
      </c>
      <c r="Q31317" s="17">
        <v>0</v>
      </c>
    </row>
    <row r="31318" spans="16:17" x14ac:dyDescent="0.2">
      <c r="P31318" s="9">
        <v>0</v>
      </c>
      <c r="Q31318" s="17">
        <v>0</v>
      </c>
    </row>
    <row r="31319" spans="16:17" x14ac:dyDescent="0.2">
      <c r="P31319" s="9">
        <v>0</v>
      </c>
      <c r="Q31319" s="17">
        <v>0</v>
      </c>
    </row>
    <row r="31320" spans="16:17" x14ac:dyDescent="0.2">
      <c r="P31320" s="9">
        <v>0</v>
      </c>
      <c r="Q31320" s="17">
        <v>0</v>
      </c>
    </row>
    <row r="31321" spans="16:17" x14ac:dyDescent="0.2">
      <c r="P31321" s="9">
        <v>0</v>
      </c>
      <c r="Q31321" s="17">
        <v>0</v>
      </c>
    </row>
    <row r="31322" spans="16:17" x14ac:dyDescent="0.2">
      <c r="P31322" s="9">
        <v>0</v>
      </c>
      <c r="Q31322" s="17">
        <v>0</v>
      </c>
    </row>
    <row r="31323" spans="16:17" x14ac:dyDescent="0.2">
      <c r="P31323" s="9">
        <v>0</v>
      </c>
      <c r="Q31323" s="17">
        <v>0</v>
      </c>
    </row>
    <row r="31324" spans="16:17" x14ac:dyDescent="0.2">
      <c r="P31324" s="9">
        <v>0</v>
      </c>
      <c r="Q31324" s="17">
        <v>0</v>
      </c>
    </row>
    <row r="31325" spans="16:17" x14ac:dyDescent="0.2">
      <c r="P31325" s="9">
        <v>0</v>
      </c>
      <c r="Q31325" s="17">
        <v>0</v>
      </c>
    </row>
    <row r="31326" spans="16:17" x14ac:dyDescent="0.2">
      <c r="P31326" s="9">
        <v>0</v>
      </c>
      <c r="Q31326" s="17">
        <v>0</v>
      </c>
    </row>
    <row r="31327" spans="16:17" x14ac:dyDescent="0.2">
      <c r="P31327" s="9">
        <v>0</v>
      </c>
      <c r="Q31327" s="17">
        <v>0</v>
      </c>
    </row>
    <row r="31328" spans="16:17" x14ac:dyDescent="0.2">
      <c r="P31328" s="9">
        <v>0</v>
      </c>
      <c r="Q31328" s="17">
        <v>0</v>
      </c>
    </row>
    <row r="31329" spans="16:17" x14ac:dyDescent="0.2">
      <c r="P31329" s="9">
        <v>0</v>
      </c>
      <c r="Q31329" s="17">
        <v>0</v>
      </c>
    </row>
    <row r="31330" spans="16:17" x14ac:dyDescent="0.2">
      <c r="P31330" s="9">
        <v>0</v>
      </c>
      <c r="Q31330" s="17">
        <v>0</v>
      </c>
    </row>
    <row r="31331" spans="16:17" x14ac:dyDescent="0.2">
      <c r="P31331" s="9">
        <v>0</v>
      </c>
      <c r="Q31331" s="17">
        <v>0</v>
      </c>
    </row>
    <row r="31332" spans="16:17" x14ac:dyDescent="0.2">
      <c r="P31332" s="9">
        <v>0</v>
      </c>
      <c r="Q31332" s="17">
        <v>0</v>
      </c>
    </row>
    <row r="31333" spans="16:17" x14ac:dyDescent="0.2">
      <c r="P31333" s="9">
        <v>0</v>
      </c>
      <c r="Q31333" s="17">
        <v>0</v>
      </c>
    </row>
    <row r="31334" spans="16:17" x14ac:dyDescent="0.2">
      <c r="P31334" s="9">
        <v>0</v>
      </c>
      <c r="Q31334" s="17">
        <v>0</v>
      </c>
    </row>
    <row r="31335" spans="16:17" x14ac:dyDescent="0.2">
      <c r="P31335" s="9">
        <v>0</v>
      </c>
      <c r="Q31335" s="17">
        <v>0</v>
      </c>
    </row>
    <row r="31336" spans="16:17" x14ac:dyDescent="0.2">
      <c r="P31336" s="9">
        <v>0</v>
      </c>
      <c r="Q31336" s="17">
        <v>0</v>
      </c>
    </row>
    <row r="31337" spans="16:17" x14ac:dyDescent="0.2">
      <c r="P31337" s="9">
        <v>0</v>
      </c>
      <c r="Q31337" s="17">
        <v>0</v>
      </c>
    </row>
    <row r="31338" spans="16:17" x14ac:dyDescent="0.2">
      <c r="P31338" s="9">
        <v>0</v>
      </c>
      <c r="Q31338" s="17">
        <v>0</v>
      </c>
    </row>
    <row r="31339" spans="16:17" x14ac:dyDescent="0.2">
      <c r="P31339" s="9">
        <v>0</v>
      </c>
      <c r="Q31339" s="17">
        <v>0</v>
      </c>
    </row>
    <row r="31340" spans="16:17" x14ac:dyDescent="0.2">
      <c r="P31340" s="9">
        <v>0</v>
      </c>
      <c r="Q31340" s="17">
        <v>0</v>
      </c>
    </row>
    <row r="31341" spans="16:17" x14ac:dyDescent="0.2">
      <c r="P31341" s="9">
        <v>0</v>
      </c>
      <c r="Q31341" s="17">
        <v>0</v>
      </c>
    </row>
    <row r="31342" spans="16:17" x14ac:dyDescent="0.2">
      <c r="P31342" s="9">
        <v>0</v>
      </c>
      <c r="Q31342" s="17">
        <v>0</v>
      </c>
    </row>
    <row r="31343" spans="16:17" x14ac:dyDescent="0.2">
      <c r="P31343" s="9">
        <v>0</v>
      </c>
      <c r="Q31343" s="17">
        <v>0</v>
      </c>
    </row>
    <row r="31344" spans="16:17" x14ac:dyDescent="0.2">
      <c r="P31344" s="9">
        <v>0</v>
      </c>
      <c r="Q31344" s="17">
        <v>0</v>
      </c>
    </row>
    <row r="31345" spans="16:17" x14ac:dyDescent="0.2">
      <c r="P31345" s="9">
        <v>0</v>
      </c>
      <c r="Q31345" s="17">
        <v>0</v>
      </c>
    </row>
    <row r="31346" spans="16:17" x14ac:dyDescent="0.2">
      <c r="P31346" s="9">
        <v>0</v>
      </c>
      <c r="Q31346" s="17">
        <v>0</v>
      </c>
    </row>
    <row r="31347" spans="16:17" x14ac:dyDescent="0.2">
      <c r="P31347" s="9">
        <v>0</v>
      </c>
      <c r="Q31347" s="17">
        <v>0</v>
      </c>
    </row>
    <row r="31348" spans="16:17" x14ac:dyDescent="0.2">
      <c r="P31348" s="9">
        <v>0</v>
      </c>
      <c r="Q31348" s="17">
        <v>0</v>
      </c>
    </row>
    <row r="31349" spans="16:17" x14ac:dyDescent="0.2">
      <c r="P31349" s="9">
        <v>0</v>
      </c>
      <c r="Q31349" s="17">
        <v>0</v>
      </c>
    </row>
    <row r="31350" spans="16:17" x14ac:dyDescent="0.2">
      <c r="P31350" s="9">
        <v>0</v>
      </c>
      <c r="Q31350" s="17">
        <v>0</v>
      </c>
    </row>
    <row r="31351" spans="16:17" x14ac:dyDescent="0.2">
      <c r="P31351" s="9">
        <v>0</v>
      </c>
      <c r="Q31351" s="17">
        <v>0</v>
      </c>
    </row>
    <row r="31352" spans="16:17" x14ac:dyDescent="0.2">
      <c r="P31352" s="9">
        <v>0</v>
      </c>
      <c r="Q31352" s="17">
        <v>0</v>
      </c>
    </row>
    <row r="31353" spans="16:17" x14ac:dyDescent="0.2">
      <c r="P31353" s="9">
        <v>0</v>
      </c>
      <c r="Q31353" s="17">
        <v>0</v>
      </c>
    </row>
    <row r="31354" spans="16:17" x14ac:dyDescent="0.2">
      <c r="P31354" s="9">
        <v>0</v>
      </c>
      <c r="Q31354" s="17">
        <v>0</v>
      </c>
    </row>
    <row r="31355" spans="16:17" x14ac:dyDescent="0.2">
      <c r="P31355" s="9">
        <v>0</v>
      </c>
      <c r="Q31355" s="17">
        <v>0</v>
      </c>
    </row>
    <row r="31356" spans="16:17" x14ac:dyDescent="0.2">
      <c r="P31356" s="9">
        <v>0</v>
      </c>
      <c r="Q31356" s="17">
        <v>0</v>
      </c>
    </row>
    <row r="31357" spans="16:17" x14ac:dyDescent="0.2">
      <c r="P31357" s="9">
        <v>0</v>
      </c>
      <c r="Q31357" s="17">
        <v>0</v>
      </c>
    </row>
    <row r="31358" spans="16:17" x14ac:dyDescent="0.2">
      <c r="P31358" s="9">
        <v>0</v>
      </c>
      <c r="Q31358" s="17">
        <v>0</v>
      </c>
    </row>
    <row r="31359" spans="16:17" x14ac:dyDescent="0.2">
      <c r="P31359" s="9">
        <v>0</v>
      </c>
      <c r="Q31359" s="17">
        <v>0</v>
      </c>
    </row>
    <row r="31360" spans="16:17" x14ac:dyDescent="0.2">
      <c r="P31360" s="9">
        <v>0</v>
      </c>
      <c r="Q31360" s="17">
        <v>0</v>
      </c>
    </row>
    <row r="31361" spans="16:17" x14ac:dyDescent="0.2">
      <c r="P31361" s="9">
        <v>0</v>
      </c>
      <c r="Q31361" s="17">
        <v>0</v>
      </c>
    </row>
    <row r="31362" spans="16:17" x14ac:dyDescent="0.2">
      <c r="P31362" s="9">
        <v>0</v>
      </c>
      <c r="Q31362" s="17">
        <v>0</v>
      </c>
    </row>
    <row r="31363" spans="16:17" x14ac:dyDescent="0.2">
      <c r="P31363" s="9">
        <v>0</v>
      </c>
      <c r="Q31363" s="17">
        <v>0</v>
      </c>
    </row>
    <row r="31364" spans="16:17" x14ac:dyDescent="0.2">
      <c r="P31364" s="9">
        <v>0</v>
      </c>
      <c r="Q31364" s="17">
        <v>0</v>
      </c>
    </row>
    <row r="31365" spans="16:17" x14ac:dyDescent="0.2">
      <c r="P31365" s="9">
        <v>0</v>
      </c>
      <c r="Q31365" s="17">
        <v>0</v>
      </c>
    </row>
    <row r="31366" spans="16:17" x14ac:dyDescent="0.2">
      <c r="P31366" s="9">
        <v>0</v>
      </c>
      <c r="Q31366" s="17">
        <v>0</v>
      </c>
    </row>
    <row r="31367" spans="16:17" x14ac:dyDescent="0.2">
      <c r="P31367" s="9">
        <v>0</v>
      </c>
      <c r="Q31367" s="17">
        <v>0</v>
      </c>
    </row>
    <row r="31368" spans="16:17" x14ac:dyDescent="0.2">
      <c r="P31368" s="9">
        <v>0</v>
      </c>
      <c r="Q31368" s="17">
        <v>0</v>
      </c>
    </row>
    <row r="31369" spans="16:17" x14ac:dyDescent="0.2">
      <c r="P31369" s="9">
        <v>0</v>
      </c>
      <c r="Q31369" s="17">
        <v>0</v>
      </c>
    </row>
    <row r="31370" spans="16:17" x14ac:dyDescent="0.2">
      <c r="P31370" s="9">
        <v>0</v>
      </c>
      <c r="Q31370" s="17">
        <v>0</v>
      </c>
    </row>
    <row r="31371" spans="16:17" x14ac:dyDescent="0.2">
      <c r="P31371" s="9">
        <v>0</v>
      </c>
      <c r="Q31371" s="17">
        <v>0</v>
      </c>
    </row>
    <row r="31372" spans="16:17" x14ac:dyDescent="0.2">
      <c r="P31372" s="9">
        <v>0</v>
      </c>
      <c r="Q31372" s="17">
        <v>0</v>
      </c>
    </row>
    <row r="31373" spans="16:17" x14ac:dyDescent="0.2">
      <c r="P31373" s="9">
        <v>0</v>
      </c>
      <c r="Q31373" s="17">
        <v>0</v>
      </c>
    </row>
    <row r="31374" spans="16:17" x14ac:dyDescent="0.2">
      <c r="P31374" s="9">
        <v>0</v>
      </c>
      <c r="Q31374" s="17">
        <v>0</v>
      </c>
    </row>
    <row r="31375" spans="16:17" x14ac:dyDescent="0.2">
      <c r="P31375" s="9">
        <v>0</v>
      </c>
      <c r="Q31375" s="17">
        <v>0</v>
      </c>
    </row>
    <row r="31376" spans="16:17" x14ac:dyDescent="0.2">
      <c r="P31376" s="9">
        <v>0</v>
      </c>
      <c r="Q31376" s="17">
        <v>0</v>
      </c>
    </row>
    <row r="31377" spans="16:17" x14ac:dyDescent="0.2">
      <c r="P31377" s="9">
        <v>0</v>
      </c>
      <c r="Q31377" s="17">
        <v>0</v>
      </c>
    </row>
    <row r="31378" spans="16:17" x14ac:dyDescent="0.2">
      <c r="P31378" s="9">
        <v>0</v>
      </c>
      <c r="Q31378" s="17">
        <v>0</v>
      </c>
    </row>
    <row r="31379" spans="16:17" x14ac:dyDescent="0.2">
      <c r="P31379" s="9">
        <v>0</v>
      </c>
      <c r="Q31379" s="17">
        <v>0</v>
      </c>
    </row>
    <row r="31380" spans="16:17" x14ac:dyDescent="0.2">
      <c r="P31380" s="9">
        <v>0</v>
      </c>
      <c r="Q31380" s="17">
        <v>0</v>
      </c>
    </row>
    <row r="31381" spans="16:17" x14ac:dyDescent="0.2">
      <c r="P31381" s="9">
        <v>0</v>
      </c>
      <c r="Q31381" s="17">
        <v>0</v>
      </c>
    </row>
    <row r="31382" spans="16:17" x14ac:dyDescent="0.2">
      <c r="P31382" s="9">
        <v>0</v>
      </c>
      <c r="Q31382" s="17">
        <v>0</v>
      </c>
    </row>
    <row r="31383" spans="16:17" x14ac:dyDescent="0.2">
      <c r="P31383" s="9">
        <v>0</v>
      </c>
      <c r="Q31383" s="17">
        <v>0</v>
      </c>
    </row>
    <row r="31384" spans="16:17" x14ac:dyDescent="0.2">
      <c r="P31384" s="9">
        <v>0</v>
      </c>
      <c r="Q31384" s="17">
        <v>0</v>
      </c>
    </row>
    <row r="31385" spans="16:17" x14ac:dyDescent="0.2">
      <c r="P31385" s="9">
        <v>0</v>
      </c>
      <c r="Q31385" s="17">
        <v>0</v>
      </c>
    </row>
    <row r="31386" spans="16:17" x14ac:dyDescent="0.2">
      <c r="P31386" s="9">
        <v>0</v>
      </c>
      <c r="Q31386" s="17">
        <v>0</v>
      </c>
    </row>
    <row r="31387" spans="16:17" x14ac:dyDescent="0.2">
      <c r="P31387" s="9">
        <v>0</v>
      </c>
      <c r="Q31387" s="17">
        <v>0</v>
      </c>
    </row>
    <row r="31388" spans="16:17" x14ac:dyDescent="0.2">
      <c r="P31388" s="9">
        <v>0</v>
      </c>
      <c r="Q31388" s="17">
        <v>0</v>
      </c>
    </row>
    <row r="31389" spans="16:17" x14ac:dyDescent="0.2">
      <c r="P31389" s="9">
        <v>0</v>
      </c>
      <c r="Q31389" s="17">
        <v>0</v>
      </c>
    </row>
    <row r="31390" spans="16:17" x14ac:dyDescent="0.2">
      <c r="P31390" s="9">
        <v>0</v>
      </c>
      <c r="Q31390" s="17">
        <v>0</v>
      </c>
    </row>
    <row r="31391" spans="16:17" x14ac:dyDescent="0.2">
      <c r="P31391" s="9">
        <v>0</v>
      </c>
      <c r="Q31391" s="17">
        <v>0</v>
      </c>
    </row>
    <row r="31392" spans="16:17" x14ac:dyDescent="0.2">
      <c r="P31392" s="9">
        <v>0</v>
      </c>
      <c r="Q31392" s="17">
        <v>0</v>
      </c>
    </row>
    <row r="31393" spans="16:17" x14ac:dyDescent="0.2">
      <c r="P31393" s="9">
        <v>0</v>
      </c>
      <c r="Q31393" s="17">
        <v>0</v>
      </c>
    </row>
    <row r="31394" spans="16:17" x14ac:dyDescent="0.2">
      <c r="P31394" s="9">
        <v>0</v>
      </c>
      <c r="Q31394" s="17">
        <v>0</v>
      </c>
    </row>
    <row r="31395" spans="16:17" x14ac:dyDescent="0.2">
      <c r="P31395" s="9">
        <v>0</v>
      </c>
      <c r="Q31395" s="17">
        <v>0</v>
      </c>
    </row>
    <row r="31396" spans="16:17" x14ac:dyDescent="0.2">
      <c r="P31396" s="9">
        <v>0</v>
      </c>
      <c r="Q31396" s="17">
        <v>0</v>
      </c>
    </row>
    <row r="31397" spans="16:17" x14ac:dyDescent="0.2">
      <c r="P31397" s="9">
        <v>0</v>
      </c>
      <c r="Q31397" s="17">
        <v>0</v>
      </c>
    </row>
    <row r="31398" spans="16:17" x14ac:dyDescent="0.2">
      <c r="P31398" s="9">
        <v>0</v>
      </c>
      <c r="Q31398" s="17">
        <v>0</v>
      </c>
    </row>
    <row r="31399" spans="16:17" x14ac:dyDescent="0.2">
      <c r="P31399" s="9">
        <v>0</v>
      </c>
      <c r="Q31399" s="17">
        <v>0</v>
      </c>
    </row>
    <row r="31400" spans="16:17" x14ac:dyDescent="0.2">
      <c r="P31400" s="9">
        <v>0</v>
      </c>
      <c r="Q31400" s="17">
        <v>0</v>
      </c>
    </row>
    <row r="31401" spans="16:17" x14ac:dyDescent="0.2">
      <c r="P31401" s="9">
        <v>0</v>
      </c>
      <c r="Q31401" s="17">
        <v>0</v>
      </c>
    </row>
    <row r="31402" spans="16:17" x14ac:dyDescent="0.2">
      <c r="P31402" s="9">
        <v>0</v>
      </c>
      <c r="Q31402" s="17">
        <v>0</v>
      </c>
    </row>
    <row r="31403" spans="16:17" x14ac:dyDescent="0.2">
      <c r="P31403" s="9">
        <v>0</v>
      </c>
      <c r="Q31403" s="17">
        <v>0</v>
      </c>
    </row>
    <row r="31404" spans="16:17" x14ac:dyDescent="0.2">
      <c r="P31404" s="9">
        <v>0</v>
      </c>
      <c r="Q31404" s="17">
        <v>0</v>
      </c>
    </row>
    <row r="31405" spans="16:17" x14ac:dyDescent="0.2">
      <c r="P31405" s="9">
        <v>0</v>
      </c>
      <c r="Q31405" s="17">
        <v>0</v>
      </c>
    </row>
    <row r="31406" spans="16:17" x14ac:dyDescent="0.2">
      <c r="P31406" s="9">
        <v>0</v>
      </c>
      <c r="Q31406" s="17">
        <v>0</v>
      </c>
    </row>
    <row r="31407" spans="16:17" x14ac:dyDescent="0.2">
      <c r="P31407" s="9">
        <v>0</v>
      </c>
      <c r="Q31407" s="17">
        <v>0</v>
      </c>
    </row>
    <row r="31408" spans="16:17" x14ac:dyDescent="0.2">
      <c r="P31408" s="9">
        <v>0</v>
      </c>
      <c r="Q31408" s="17">
        <v>0</v>
      </c>
    </row>
    <row r="31409" spans="16:17" x14ac:dyDescent="0.2">
      <c r="P31409" s="9">
        <v>0</v>
      </c>
      <c r="Q31409" s="17">
        <v>0</v>
      </c>
    </row>
    <row r="31410" spans="16:17" x14ac:dyDescent="0.2">
      <c r="P31410" s="9">
        <v>0</v>
      </c>
      <c r="Q31410" s="17">
        <v>0</v>
      </c>
    </row>
    <row r="31411" spans="16:17" x14ac:dyDescent="0.2">
      <c r="P31411" s="9">
        <v>0</v>
      </c>
      <c r="Q31411" s="17">
        <v>0</v>
      </c>
    </row>
    <row r="31412" spans="16:17" x14ac:dyDescent="0.2">
      <c r="P31412" s="9">
        <v>0</v>
      </c>
      <c r="Q31412" s="17">
        <v>0</v>
      </c>
    </row>
    <row r="31413" spans="16:17" x14ac:dyDescent="0.2">
      <c r="P31413" s="9">
        <v>0</v>
      </c>
      <c r="Q31413" s="17">
        <v>0</v>
      </c>
    </row>
    <row r="31414" spans="16:17" x14ac:dyDescent="0.2">
      <c r="P31414" s="9">
        <v>0</v>
      </c>
      <c r="Q31414" s="17">
        <v>0</v>
      </c>
    </row>
    <row r="31415" spans="16:17" x14ac:dyDescent="0.2">
      <c r="P31415" s="9">
        <v>0</v>
      </c>
      <c r="Q31415" s="17">
        <v>0</v>
      </c>
    </row>
    <row r="31416" spans="16:17" x14ac:dyDescent="0.2">
      <c r="P31416" s="9">
        <v>0</v>
      </c>
      <c r="Q31416" s="17">
        <v>0</v>
      </c>
    </row>
    <row r="31417" spans="16:17" x14ac:dyDescent="0.2">
      <c r="P31417" s="9">
        <v>0</v>
      </c>
      <c r="Q31417" s="17">
        <v>0</v>
      </c>
    </row>
    <row r="31418" spans="16:17" x14ac:dyDescent="0.2">
      <c r="P31418" s="9">
        <v>0</v>
      </c>
      <c r="Q31418" s="17">
        <v>0</v>
      </c>
    </row>
    <row r="31419" spans="16:17" x14ac:dyDescent="0.2">
      <c r="P31419" s="9">
        <v>0</v>
      </c>
      <c r="Q31419" s="17">
        <v>0</v>
      </c>
    </row>
    <row r="31420" spans="16:17" x14ac:dyDescent="0.2">
      <c r="P31420" s="9">
        <v>0</v>
      </c>
      <c r="Q31420" s="17">
        <v>0</v>
      </c>
    </row>
    <row r="31421" spans="16:17" x14ac:dyDescent="0.2">
      <c r="P31421" s="9">
        <v>0</v>
      </c>
      <c r="Q31421" s="17">
        <v>0</v>
      </c>
    </row>
    <row r="31422" spans="16:17" x14ac:dyDescent="0.2">
      <c r="P31422" s="9">
        <v>0</v>
      </c>
      <c r="Q31422" s="17">
        <v>0</v>
      </c>
    </row>
    <row r="31423" spans="16:17" x14ac:dyDescent="0.2">
      <c r="P31423" s="9">
        <v>0</v>
      </c>
      <c r="Q31423" s="17">
        <v>0</v>
      </c>
    </row>
    <row r="31424" spans="16:17" x14ac:dyDescent="0.2">
      <c r="P31424" s="9">
        <v>0</v>
      </c>
      <c r="Q31424" s="17">
        <v>0</v>
      </c>
    </row>
    <row r="31425" spans="16:17" x14ac:dyDescent="0.2">
      <c r="P31425" s="9">
        <v>0</v>
      </c>
      <c r="Q31425" s="17">
        <v>0</v>
      </c>
    </row>
    <row r="31426" spans="16:17" x14ac:dyDescent="0.2">
      <c r="P31426" s="9">
        <v>0</v>
      </c>
      <c r="Q31426" s="17">
        <v>0</v>
      </c>
    </row>
    <row r="31427" spans="16:17" x14ac:dyDescent="0.2">
      <c r="P31427" s="9">
        <v>0</v>
      </c>
      <c r="Q31427" s="17">
        <v>0</v>
      </c>
    </row>
    <row r="31428" spans="16:17" x14ac:dyDescent="0.2">
      <c r="P31428" s="9">
        <v>0</v>
      </c>
      <c r="Q31428" s="17">
        <v>0</v>
      </c>
    </row>
    <row r="31429" spans="16:17" x14ac:dyDescent="0.2">
      <c r="P31429" s="9">
        <v>0</v>
      </c>
      <c r="Q31429" s="17">
        <v>0</v>
      </c>
    </row>
    <row r="31430" spans="16:17" x14ac:dyDescent="0.2">
      <c r="P31430" s="9">
        <v>0</v>
      </c>
      <c r="Q31430" s="17">
        <v>0</v>
      </c>
    </row>
    <row r="31431" spans="16:17" x14ac:dyDescent="0.2">
      <c r="P31431" s="9">
        <v>0</v>
      </c>
      <c r="Q31431" s="17">
        <v>0</v>
      </c>
    </row>
    <row r="31432" spans="16:17" x14ac:dyDescent="0.2">
      <c r="P31432" s="9">
        <v>0</v>
      </c>
      <c r="Q31432" s="17">
        <v>0</v>
      </c>
    </row>
    <row r="31433" spans="16:17" x14ac:dyDescent="0.2">
      <c r="P31433" s="9">
        <v>0</v>
      </c>
      <c r="Q31433" s="17">
        <v>0</v>
      </c>
    </row>
    <row r="31434" spans="16:17" x14ac:dyDescent="0.2">
      <c r="P31434" s="9">
        <v>0</v>
      </c>
      <c r="Q31434" s="17">
        <v>0</v>
      </c>
    </row>
    <row r="31435" spans="16:17" x14ac:dyDescent="0.2">
      <c r="P31435" s="9">
        <v>0</v>
      </c>
      <c r="Q31435" s="17">
        <v>0</v>
      </c>
    </row>
    <row r="31436" spans="16:17" x14ac:dyDescent="0.2">
      <c r="P31436" s="9">
        <v>0</v>
      </c>
      <c r="Q31436" s="17">
        <v>0</v>
      </c>
    </row>
    <row r="31437" spans="16:17" x14ac:dyDescent="0.2">
      <c r="P31437" s="9">
        <v>0</v>
      </c>
      <c r="Q31437" s="17">
        <v>0</v>
      </c>
    </row>
    <row r="31438" spans="16:17" x14ac:dyDescent="0.2">
      <c r="P31438" s="9">
        <v>0</v>
      </c>
      <c r="Q31438" s="17">
        <v>0</v>
      </c>
    </row>
    <row r="31439" spans="16:17" x14ac:dyDescent="0.2">
      <c r="P31439" s="9">
        <v>0</v>
      </c>
      <c r="Q31439" s="17">
        <v>0</v>
      </c>
    </row>
    <row r="31440" spans="16:17" x14ac:dyDescent="0.2">
      <c r="P31440" s="9">
        <v>0</v>
      </c>
      <c r="Q31440" s="17">
        <v>0</v>
      </c>
    </row>
    <row r="31441" spans="16:17" x14ac:dyDescent="0.2">
      <c r="P31441" s="9">
        <v>0</v>
      </c>
      <c r="Q31441" s="17">
        <v>0</v>
      </c>
    </row>
    <row r="31442" spans="16:17" x14ac:dyDescent="0.2">
      <c r="P31442" s="9">
        <v>0</v>
      </c>
      <c r="Q31442" s="17">
        <v>0</v>
      </c>
    </row>
    <row r="31443" spans="16:17" x14ac:dyDescent="0.2">
      <c r="P31443" s="9">
        <v>0</v>
      </c>
      <c r="Q31443" s="17">
        <v>0</v>
      </c>
    </row>
    <row r="31444" spans="16:17" x14ac:dyDescent="0.2">
      <c r="P31444" s="9">
        <v>0</v>
      </c>
      <c r="Q31444" s="17">
        <v>0</v>
      </c>
    </row>
    <row r="31445" spans="16:17" x14ac:dyDescent="0.2">
      <c r="P31445" s="9">
        <v>0</v>
      </c>
      <c r="Q31445" s="17">
        <v>0</v>
      </c>
    </row>
    <row r="31446" spans="16:17" x14ac:dyDescent="0.2">
      <c r="P31446" s="9">
        <v>0</v>
      </c>
      <c r="Q31446" s="17">
        <v>0</v>
      </c>
    </row>
    <row r="31447" spans="16:17" x14ac:dyDescent="0.2">
      <c r="P31447" s="9">
        <v>0</v>
      </c>
      <c r="Q31447" s="17">
        <v>0</v>
      </c>
    </row>
    <row r="31448" spans="16:17" x14ac:dyDescent="0.2">
      <c r="P31448" s="9">
        <v>0</v>
      </c>
      <c r="Q31448" s="17">
        <v>0</v>
      </c>
    </row>
    <row r="31449" spans="16:17" x14ac:dyDescent="0.2">
      <c r="P31449" s="9">
        <v>0</v>
      </c>
      <c r="Q31449" s="17">
        <v>0</v>
      </c>
    </row>
    <row r="31450" spans="16:17" x14ac:dyDescent="0.2">
      <c r="P31450" s="9">
        <v>0</v>
      </c>
      <c r="Q31450" s="17">
        <v>0</v>
      </c>
    </row>
    <row r="31451" spans="16:17" x14ac:dyDescent="0.2">
      <c r="P31451" s="9">
        <v>0</v>
      </c>
      <c r="Q31451" s="17">
        <v>0</v>
      </c>
    </row>
    <row r="31452" spans="16:17" x14ac:dyDescent="0.2">
      <c r="P31452" s="9">
        <v>0</v>
      </c>
      <c r="Q31452" s="17">
        <v>0</v>
      </c>
    </row>
    <row r="31453" spans="16:17" x14ac:dyDescent="0.2">
      <c r="P31453" s="9">
        <v>0</v>
      </c>
      <c r="Q31453" s="17">
        <v>0</v>
      </c>
    </row>
    <row r="31454" spans="16:17" x14ac:dyDescent="0.2">
      <c r="P31454" s="9">
        <v>0</v>
      </c>
      <c r="Q31454" s="17">
        <v>0</v>
      </c>
    </row>
    <row r="31455" spans="16:17" x14ac:dyDescent="0.2">
      <c r="P31455" s="9">
        <v>0</v>
      </c>
      <c r="Q31455" s="17">
        <v>0</v>
      </c>
    </row>
    <row r="31456" spans="16:17" x14ac:dyDescent="0.2">
      <c r="P31456" s="9">
        <v>0</v>
      </c>
      <c r="Q31456" s="17">
        <v>0</v>
      </c>
    </row>
    <row r="31457" spans="16:17" x14ac:dyDescent="0.2">
      <c r="P31457" s="9">
        <v>0</v>
      </c>
      <c r="Q31457" s="17">
        <v>0</v>
      </c>
    </row>
    <row r="31458" spans="16:17" x14ac:dyDescent="0.2">
      <c r="P31458" s="9">
        <v>0</v>
      </c>
      <c r="Q31458" s="17">
        <v>0</v>
      </c>
    </row>
    <row r="31459" spans="16:17" x14ac:dyDescent="0.2">
      <c r="P31459" s="9">
        <v>0</v>
      </c>
      <c r="Q31459" s="17">
        <v>0</v>
      </c>
    </row>
    <row r="31460" spans="16:17" x14ac:dyDescent="0.2">
      <c r="P31460" s="9">
        <v>0</v>
      </c>
      <c r="Q31460" s="17">
        <v>0</v>
      </c>
    </row>
    <row r="31461" spans="16:17" x14ac:dyDescent="0.2">
      <c r="P31461" s="9">
        <v>0</v>
      </c>
      <c r="Q31461" s="17">
        <v>0</v>
      </c>
    </row>
    <row r="31462" spans="16:17" x14ac:dyDescent="0.2">
      <c r="P31462" s="9">
        <v>0</v>
      </c>
      <c r="Q31462" s="17">
        <v>0</v>
      </c>
    </row>
    <row r="31463" spans="16:17" x14ac:dyDescent="0.2">
      <c r="P31463" s="9">
        <v>0</v>
      </c>
      <c r="Q31463" s="17">
        <v>0</v>
      </c>
    </row>
    <row r="31464" spans="16:17" x14ac:dyDescent="0.2">
      <c r="P31464" s="9">
        <v>0</v>
      </c>
      <c r="Q31464" s="17">
        <v>0</v>
      </c>
    </row>
    <row r="31465" spans="16:17" x14ac:dyDescent="0.2">
      <c r="P31465" s="9">
        <v>0</v>
      </c>
      <c r="Q31465" s="17">
        <v>0</v>
      </c>
    </row>
    <row r="31466" spans="16:17" x14ac:dyDescent="0.2">
      <c r="P31466" s="9">
        <v>0</v>
      </c>
      <c r="Q31466" s="17">
        <v>0</v>
      </c>
    </row>
    <row r="31467" spans="16:17" x14ac:dyDescent="0.2">
      <c r="P31467" s="9">
        <v>0</v>
      </c>
      <c r="Q31467" s="17">
        <v>0</v>
      </c>
    </row>
    <row r="31468" spans="16:17" x14ac:dyDescent="0.2">
      <c r="P31468" s="9">
        <v>0</v>
      </c>
      <c r="Q31468" s="17">
        <v>0</v>
      </c>
    </row>
    <row r="31469" spans="16:17" x14ac:dyDescent="0.2">
      <c r="P31469" s="9">
        <v>0</v>
      </c>
      <c r="Q31469" s="17">
        <v>0</v>
      </c>
    </row>
    <row r="31470" spans="16:17" x14ac:dyDescent="0.2">
      <c r="P31470" s="9">
        <v>0</v>
      </c>
      <c r="Q31470" s="17">
        <v>0</v>
      </c>
    </row>
    <row r="31471" spans="16:17" x14ac:dyDescent="0.2">
      <c r="P31471" s="9">
        <v>0</v>
      </c>
      <c r="Q31471" s="17">
        <v>0</v>
      </c>
    </row>
    <row r="31472" spans="16:17" x14ac:dyDescent="0.2">
      <c r="P31472" s="9">
        <v>0</v>
      </c>
      <c r="Q31472" s="17">
        <v>0</v>
      </c>
    </row>
    <row r="31473" spans="16:17" x14ac:dyDescent="0.2">
      <c r="P31473" s="9">
        <v>0</v>
      </c>
      <c r="Q31473" s="17">
        <v>0</v>
      </c>
    </row>
    <row r="31474" spans="16:17" x14ac:dyDescent="0.2">
      <c r="P31474" s="9">
        <v>0</v>
      </c>
      <c r="Q31474" s="17">
        <v>0</v>
      </c>
    </row>
    <row r="31475" spans="16:17" x14ac:dyDescent="0.2">
      <c r="P31475" s="9">
        <v>0</v>
      </c>
      <c r="Q31475" s="17">
        <v>0</v>
      </c>
    </row>
    <row r="31476" spans="16:17" x14ac:dyDescent="0.2">
      <c r="P31476" s="9">
        <v>0</v>
      </c>
      <c r="Q31476" s="17">
        <v>0</v>
      </c>
    </row>
    <row r="31477" spans="16:17" x14ac:dyDescent="0.2">
      <c r="P31477" s="9">
        <v>0</v>
      </c>
      <c r="Q31477" s="17">
        <v>0</v>
      </c>
    </row>
    <row r="31478" spans="16:17" x14ac:dyDescent="0.2">
      <c r="P31478" s="9">
        <v>0</v>
      </c>
      <c r="Q31478" s="17">
        <v>0</v>
      </c>
    </row>
    <row r="31479" spans="16:17" x14ac:dyDescent="0.2">
      <c r="P31479" s="9">
        <v>0</v>
      </c>
      <c r="Q31479" s="17">
        <v>0</v>
      </c>
    </row>
    <row r="31480" spans="16:17" x14ac:dyDescent="0.2">
      <c r="P31480" s="9">
        <v>0</v>
      </c>
      <c r="Q31480" s="17">
        <v>0</v>
      </c>
    </row>
    <row r="31481" spans="16:17" x14ac:dyDescent="0.2">
      <c r="P31481" s="9">
        <v>0</v>
      </c>
      <c r="Q31481" s="17">
        <v>0</v>
      </c>
    </row>
    <row r="31482" spans="16:17" x14ac:dyDescent="0.2">
      <c r="P31482" s="9">
        <v>0</v>
      </c>
      <c r="Q31482" s="17">
        <v>0</v>
      </c>
    </row>
    <row r="31483" spans="16:17" x14ac:dyDescent="0.2">
      <c r="P31483" s="9">
        <v>0</v>
      </c>
      <c r="Q31483" s="17">
        <v>0</v>
      </c>
    </row>
    <row r="31484" spans="16:17" x14ac:dyDescent="0.2">
      <c r="P31484" s="9">
        <v>0</v>
      </c>
      <c r="Q31484" s="17">
        <v>0</v>
      </c>
    </row>
    <row r="31485" spans="16:17" x14ac:dyDescent="0.2">
      <c r="P31485" s="9">
        <v>0</v>
      </c>
      <c r="Q31485" s="17">
        <v>0</v>
      </c>
    </row>
    <row r="31486" spans="16:17" x14ac:dyDescent="0.2">
      <c r="P31486" s="9">
        <v>0</v>
      </c>
      <c r="Q31486" s="17">
        <v>0</v>
      </c>
    </row>
    <row r="31487" spans="16:17" x14ac:dyDescent="0.2">
      <c r="P31487" s="9">
        <v>0</v>
      </c>
      <c r="Q31487" s="17">
        <v>0</v>
      </c>
    </row>
    <row r="31488" spans="16:17" x14ac:dyDescent="0.2">
      <c r="P31488" s="9">
        <v>0</v>
      </c>
      <c r="Q31488" s="17">
        <v>0</v>
      </c>
    </row>
    <row r="31489" spans="16:17" x14ac:dyDescent="0.2">
      <c r="P31489" s="9">
        <v>0</v>
      </c>
      <c r="Q31489" s="17">
        <v>0</v>
      </c>
    </row>
    <row r="31490" spans="16:17" x14ac:dyDescent="0.2">
      <c r="P31490" s="9">
        <v>0</v>
      </c>
      <c r="Q31490" s="17">
        <v>0</v>
      </c>
    </row>
    <row r="31491" spans="16:17" x14ac:dyDescent="0.2">
      <c r="P31491" s="9">
        <v>0</v>
      </c>
      <c r="Q31491" s="17">
        <v>0</v>
      </c>
    </row>
    <row r="31492" spans="16:17" x14ac:dyDescent="0.2">
      <c r="P31492" s="9">
        <v>0</v>
      </c>
      <c r="Q31492" s="17">
        <v>0</v>
      </c>
    </row>
    <row r="31493" spans="16:17" x14ac:dyDescent="0.2">
      <c r="P31493" s="9">
        <v>0</v>
      </c>
      <c r="Q31493" s="17">
        <v>0</v>
      </c>
    </row>
    <row r="31494" spans="16:17" x14ac:dyDescent="0.2">
      <c r="P31494" s="9">
        <v>0</v>
      </c>
      <c r="Q31494" s="17">
        <v>0</v>
      </c>
    </row>
    <row r="31495" spans="16:17" x14ac:dyDescent="0.2">
      <c r="P31495" s="9">
        <v>0</v>
      </c>
      <c r="Q31495" s="17">
        <v>0</v>
      </c>
    </row>
    <row r="31496" spans="16:17" x14ac:dyDescent="0.2">
      <c r="P31496" s="9">
        <v>0</v>
      </c>
      <c r="Q31496" s="17">
        <v>0</v>
      </c>
    </row>
    <row r="31497" spans="16:17" x14ac:dyDescent="0.2">
      <c r="P31497" s="9">
        <v>0</v>
      </c>
      <c r="Q31497" s="17">
        <v>0</v>
      </c>
    </row>
    <row r="31498" spans="16:17" x14ac:dyDescent="0.2">
      <c r="P31498" s="9">
        <v>0</v>
      </c>
      <c r="Q31498" s="17">
        <v>0</v>
      </c>
    </row>
    <row r="31499" spans="16:17" x14ac:dyDescent="0.2">
      <c r="P31499" s="9">
        <v>0</v>
      </c>
      <c r="Q31499" s="17">
        <v>0</v>
      </c>
    </row>
    <row r="31500" spans="16:17" x14ac:dyDescent="0.2">
      <c r="P31500" s="9">
        <v>0</v>
      </c>
      <c r="Q31500" s="17">
        <v>0</v>
      </c>
    </row>
    <row r="31501" spans="16:17" x14ac:dyDescent="0.2">
      <c r="P31501" s="9">
        <v>0</v>
      </c>
      <c r="Q31501" s="17">
        <v>0</v>
      </c>
    </row>
    <row r="31502" spans="16:17" x14ac:dyDescent="0.2">
      <c r="P31502" s="9">
        <v>0</v>
      </c>
      <c r="Q31502" s="17">
        <v>0</v>
      </c>
    </row>
    <row r="31503" spans="16:17" x14ac:dyDescent="0.2">
      <c r="P31503" s="9">
        <v>0</v>
      </c>
      <c r="Q31503" s="17">
        <v>0</v>
      </c>
    </row>
    <row r="31504" spans="16:17" x14ac:dyDescent="0.2">
      <c r="P31504" s="9">
        <v>0</v>
      </c>
      <c r="Q31504" s="17">
        <v>0</v>
      </c>
    </row>
    <row r="31505" spans="16:17" x14ac:dyDescent="0.2">
      <c r="P31505" s="9">
        <v>0</v>
      </c>
      <c r="Q31505" s="17">
        <v>0</v>
      </c>
    </row>
    <row r="31506" spans="16:17" x14ac:dyDescent="0.2">
      <c r="P31506" s="9">
        <v>0</v>
      </c>
      <c r="Q31506" s="17">
        <v>0</v>
      </c>
    </row>
    <row r="31507" spans="16:17" x14ac:dyDescent="0.2">
      <c r="P31507" s="9">
        <v>0</v>
      </c>
      <c r="Q31507" s="17">
        <v>0</v>
      </c>
    </row>
    <row r="31508" spans="16:17" x14ac:dyDescent="0.2">
      <c r="P31508" s="9">
        <v>0</v>
      </c>
      <c r="Q31508" s="17">
        <v>0</v>
      </c>
    </row>
    <row r="31509" spans="16:17" x14ac:dyDescent="0.2">
      <c r="P31509" s="9">
        <v>0</v>
      </c>
      <c r="Q31509" s="17">
        <v>0</v>
      </c>
    </row>
    <row r="31510" spans="16:17" x14ac:dyDescent="0.2">
      <c r="P31510" s="9">
        <v>0</v>
      </c>
      <c r="Q31510" s="17">
        <v>0</v>
      </c>
    </row>
    <row r="31511" spans="16:17" x14ac:dyDescent="0.2">
      <c r="P31511" s="9">
        <v>0</v>
      </c>
      <c r="Q31511" s="17">
        <v>0</v>
      </c>
    </row>
    <row r="31512" spans="16:17" x14ac:dyDescent="0.2">
      <c r="P31512" s="9">
        <v>0</v>
      </c>
      <c r="Q31512" s="17">
        <v>0</v>
      </c>
    </row>
    <row r="31513" spans="16:17" x14ac:dyDescent="0.2">
      <c r="P31513" s="9">
        <v>0</v>
      </c>
      <c r="Q31513" s="17">
        <v>0</v>
      </c>
    </row>
    <row r="31514" spans="16:17" x14ac:dyDescent="0.2">
      <c r="P31514" s="9">
        <v>0</v>
      </c>
      <c r="Q31514" s="17">
        <v>0</v>
      </c>
    </row>
    <row r="31515" spans="16:17" x14ac:dyDescent="0.2">
      <c r="P31515" s="9">
        <v>0</v>
      </c>
      <c r="Q31515" s="17">
        <v>0</v>
      </c>
    </row>
    <row r="31516" spans="16:17" x14ac:dyDescent="0.2">
      <c r="P31516" s="9">
        <v>0</v>
      </c>
      <c r="Q31516" s="17">
        <v>0</v>
      </c>
    </row>
    <row r="31517" spans="16:17" x14ac:dyDescent="0.2">
      <c r="P31517" s="9">
        <v>0</v>
      </c>
      <c r="Q31517" s="17">
        <v>0</v>
      </c>
    </row>
    <row r="31518" spans="16:17" x14ac:dyDescent="0.2">
      <c r="P31518" s="9">
        <v>0</v>
      </c>
      <c r="Q31518" s="17">
        <v>0</v>
      </c>
    </row>
    <row r="31519" spans="16:17" x14ac:dyDescent="0.2">
      <c r="P31519" s="9">
        <v>0</v>
      </c>
      <c r="Q31519" s="17">
        <v>0</v>
      </c>
    </row>
    <row r="31520" spans="16:17" x14ac:dyDescent="0.2">
      <c r="P31520" s="9">
        <v>0</v>
      </c>
      <c r="Q31520" s="17">
        <v>0</v>
      </c>
    </row>
    <row r="31521" spans="16:17" x14ac:dyDescent="0.2">
      <c r="P31521" s="9">
        <v>0</v>
      </c>
      <c r="Q31521" s="17">
        <v>0</v>
      </c>
    </row>
    <row r="31522" spans="16:17" x14ac:dyDescent="0.2">
      <c r="P31522" s="9">
        <v>0</v>
      </c>
      <c r="Q31522" s="17">
        <v>0</v>
      </c>
    </row>
    <row r="31523" spans="16:17" x14ac:dyDescent="0.2">
      <c r="P31523" s="9">
        <v>0</v>
      </c>
      <c r="Q31523" s="17">
        <v>0</v>
      </c>
    </row>
    <row r="31524" spans="16:17" x14ac:dyDescent="0.2">
      <c r="P31524" s="9">
        <v>0</v>
      </c>
      <c r="Q31524" s="17">
        <v>0</v>
      </c>
    </row>
    <row r="31525" spans="16:17" x14ac:dyDescent="0.2">
      <c r="P31525" s="9">
        <v>0</v>
      </c>
      <c r="Q31525" s="17">
        <v>0</v>
      </c>
    </row>
    <row r="31526" spans="16:17" x14ac:dyDescent="0.2">
      <c r="P31526" s="9">
        <v>0</v>
      </c>
      <c r="Q31526" s="17">
        <v>0</v>
      </c>
    </row>
    <row r="31527" spans="16:17" x14ac:dyDescent="0.2">
      <c r="P31527" s="9">
        <v>0</v>
      </c>
      <c r="Q31527" s="17">
        <v>0</v>
      </c>
    </row>
    <row r="31528" spans="16:17" x14ac:dyDescent="0.2">
      <c r="P31528" s="9">
        <v>0</v>
      </c>
      <c r="Q31528" s="17">
        <v>0</v>
      </c>
    </row>
    <row r="31529" spans="16:17" x14ac:dyDescent="0.2">
      <c r="P31529" s="9">
        <v>0</v>
      </c>
      <c r="Q31529" s="17">
        <v>0</v>
      </c>
    </row>
    <row r="31530" spans="16:17" x14ac:dyDescent="0.2">
      <c r="P31530" s="9">
        <v>0</v>
      </c>
      <c r="Q31530" s="17">
        <v>0</v>
      </c>
    </row>
    <row r="31531" spans="16:17" x14ac:dyDescent="0.2">
      <c r="P31531" s="9">
        <v>0</v>
      </c>
      <c r="Q31531" s="17">
        <v>0</v>
      </c>
    </row>
    <row r="31532" spans="16:17" x14ac:dyDescent="0.2">
      <c r="P31532" s="9">
        <v>0</v>
      </c>
      <c r="Q31532" s="17">
        <v>0</v>
      </c>
    </row>
    <row r="31533" spans="16:17" x14ac:dyDescent="0.2">
      <c r="P31533" s="9">
        <v>0</v>
      </c>
      <c r="Q31533" s="17">
        <v>0</v>
      </c>
    </row>
    <row r="31534" spans="16:17" x14ac:dyDescent="0.2">
      <c r="P31534" s="9">
        <v>0</v>
      </c>
      <c r="Q31534" s="17">
        <v>0</v>
      </c>
    </row>
    <row r="31535" spans="16:17" x14ac:dyDescent="0.2">
      <c r="P31535" s="9">
        <v>0</v>
      </c>
      <c r="Q31535" s="17">
        <v>0</v>
      </c>
    </row>
    <row r="31536" spans="16:17" x14ac:dyDescent="0.2">
      <c r="P31536" s="9">
        <v>0</v>
      </c>
      <c r="Q31536" s="17">
        <v>0</v>
      </c>
    </row>
    <row r="31537" spans="16:17" x14ac:dyDescent="0.2">
      <c r="P31537" s="9">
        <v>0</v>
      </c>
      <c r="Q31537" s="17">
        <v>0</v>
      </c>
    </row>
    <row r="31538" spans="16:17" x14ac:dyDescent="0.2">
      <c r="P31538" s="9">
        <v>0</v>
      </c>
      <c r="Q31538" s="17">
        <v>0</v>
      </c>
    </row>
    <row r="31539" spans="16:17" x14ac:dyDescent="0.2">
      <c r="P31539" s="9">
        <v>0</v>
      </c>
      <c r="Q31539" s="17">
        <v>0</v>
      </c>
    </row>
    <row r="31540" spans="16:17" x14ac:dyDescent="0.2">
      <c r="P31540" s="9">
        <v>0</v>
      </c>
      <c r="Q31540" s="17">
        <v>0</v>
      </c>
    </row>
    <row r="31541" spans="16:17" x14ac:dyDescent="0.2">
      <c r="P31541" s="9">
        <v>0</v>
      </c>
      <c r="Q31541" s="17">
        <v>0</v>
      </c>
    </row>
    <row r="31542" spans="16:17" x14ac:dyDescent="0.2">
      <c r="P31542" s="9">
        <v>0</v>
      </c>
      <c r="Q31542" s="17">
        <v>0</v>
      </c>
    </row>
    <row r="31543" spans="16:17" x14ac:dyDescent="0.2">
      <c r="P31543" s="9">
        <v>0</v>
      </c>
      <c r="Q31543" s="17">
        <v>0</v>
      </c>
    </row>
    <row r="31544" spans="16:17" x14ac:dyDescent="0.2">
      <c r="P31544" s="9">
        <v>0</v>
      </c>
      <c r="Q31544" s="17">
        <v>0</v>
      </c>
    </row>
    <row r="31545" spans="16:17" x14ac:dyDescent="0.2">
      <c r="P31545" s="9">
        <v>0</v>
      </c>
      <c r="Q31545" s="17">
        <v>0</v>
      </c>
    </row>
    <row r="31546" spans="16:17" x14ac:dyDescent="0.2">
      <c r="P31546" s="9">
        <v>0</v>
      </c>
      <c r="Q31546" s="17">
        <v>0</v>
      </c>
    </row>
    <row r="31547" spans="16:17" x14ac:dyDescent="0.2">
      <c r="P31547" s="9">
        <v>0</v>
      </c>
      <c r="Q31547" s="17">
        <v>0</v>
      </c>
    </row>
    <row r="31548" spans="16:17" x14ac:dyDescent="0.2">
      <c r="P31548" s="9">
        <v>0</v>
      </c>
      <c r="Q31548" s="17">
        <v>0</v>
      </c>
    </row>
    <row r="31549" spans="16:17" x14ac:dyDescent="0.2">
      <c r="P31549" s="9">
        <v>0</v>
      </c>
      <c r="Q31549" s="17">
        <v>0</v>
      </c>
    </row>
    <row r="31550" spans="16:17" x14ac:dyDescent="0.2">
      <c r="P31550" s="9">
        <v>0</v>
      </c>
      <c r="Q31550" s="17">
        <v>0</v>
      </c>
    </row>
    <row r="31551" spans="16:17" x14ac:dyDescent="0.2">
      <c r="P31551" s="9">
        <v>0</v>
      </c>
      <c r="Q31551" s="17">
        <v>0</v>
      </c>
    </row>
    <row r="31552" spans="16:17" x14ac:dyDescent="0.2">
      <c r="P31552" s="9">
        <v>0</v>
      </c>
      <c r="Q31552" s="17">
        <v>0</v>
      </c>
    </row>
    <row r="31553" spans="16:17" x14ac:dyDescent="0.2">
      <c r="P31553" s="9">
        <v>0</v>
      </c>
      <c r="Q31553" s="17">
        <v>0</v>
      </c>
    </row>
    <row r="31554" spans="16:17" x14ac:dyDescent="0.2">
      <c r="P31554" s="9">
        <v>0</v>
      </c>
      <c r="Q31554" s="17">
        <v>0</v>
      </c>
    </row>
    <row r="31555" spans="16:17" x14ac:dyDescent="0.2">
      <c r="P31555" s="9">
        <v>0</v>
      </c>
      <c r="Q31555" s="17">
        <v>0</v>
      </c>
    </row>
    <row r="31556" spans="16:17" x14ac:dyDescent="0.2">
      <c r="P31556" s="9">
        <v>0</v>
      </c>
      <c r="Q31556" s="17">
        <v>0</v>
      </c>
    </row>
    <row r="31557" spans="16:17" x14ac:dyDescent="0.2">
      <c r="P31557" s="9">
        <v>0</v>
      </c>
      <c r="Q31557" s="17">
        <v>0</v>
      </c>
    </row>
    <row r="31558" spans="16:17" x14ac:dyDescent="0.2">
      <c r="P31558" s="9">
        <v>0</v>
      </c>
      <c r="Q31558" s="17">
        <v>0</v>
      </c>
    </row>
    <row r="31559" spans="16:17" x14ac:dyDescent="0.2">
      <c r="P31559" s="9">
        <v>0</v>
      </c>
      <c r="Q31559" s="17">
        <v>0</v>
      </c>
    </row>
    <row r="31560" spans="16:17" x14ac:dyDescent="0.2">
      <c r="P31560" s="9">
        <v>0</v>
      </c>
      <c r="Q31560" s="17">
        <v>0</v>
      </c>
    </row>
    <row r="31561" spans="16:17" x14ac:dyDescent="0.2">
      <c r="P31561" s="9">
        <v>0</v>
      </c>
      <c r="Q31561" s="17">
        <v>0</v>
      </c>
    </row>
    <row r="31562" spans="16:17" x14ac:dyDescent="0.2">
      <c r="P31562" s="9">
        <v>0</v>
      </c>
      <c r="Q31562" s="17">
        <v>0</v>
      </c>
    </row>
    <row r="31563" spans="16:17" x14ac:dyDescent="0.2">
      <c r="P31563" s="9">
        <v>0</v>
      </c>
      <c r="Q31563" s="17">
        <v>0</v>
      </c>
    </row>
    <row r="31564" spans="16:17" x14ac:dyDescent="0.2">
      <c r="P31564" s="9">
        <v>0</v>
      </c>
      <c r="Q31564" s="17">
        <v>0</v>
      </c>
    </row>
    <row r="31565" spans="16:17" x14ac:dyDescent="0.2">
      <c r="P31565" s="9">
        <v>0</v>
      </c>
      <c r="Q31565" s="17">
        <v>0</v>
      </c>
    </row>
    <row r="31566" spans="16:17" x14ac:dyDescent="0.2">
      <c r="P31566" s="9">
        <v>0</v>
      </c>
      <c r="Q31566" s="17">
        <v>0</v>
      </c>
    </row>
    <row r="31567" spans="16:17" x14ac:dyDescent="0.2">
      <c r="P31567" s="9">
        <v>0</v>
      </c>
      <c r="Q31567" s="17">
        <v>0</v>
      </c>
    </row>
    <row r="31568" spans="16:17" x14ac:dyDescent="0.2">
      <c r="P31568" s="9">
        <v>0</v>
      </c>
      <c r="Q31568" s="17">
        <v>0</v>
      </c>
    </row>
    <row r="31569" spans="16:17" x14ac:dyDescent="0.2">
      <c r="P31569" s="9">
        <v>0</v>
      </c>
      <c r="Q31569" s="17">
        <v>0</v>
      </c>
    </row>
    <row r="31570" spans="16:17" x14ac:dyDescent="0.2">
      <c r="P31570" s="9">
        <v>0</v>
      </c>
      <c r="Q31570" s="17">
        <v>0</v>
      </c>
    </row>
    <row r="31571" spans="16:17" x14ac:dyDescent="0.2">
      <c r="P31571" s="9">
        <v>0</v>
      </c>
      <c r="Q31571" s="17">
        <v>0</v>
      </c>
    </row>
    <row r="31572" spans="16:17" x14ac:dyDescent="0.2">
      <c r="P31572" s="9">
        <v>0</v>
      </c>
      <c r="Q31572" s="17">
        <v>0</v>
      </c>
    </row>
    <row r="31573" spans="16:17" x14ac:dyDescent="0.2">
      <c r="P31573" s="9">
        <v>0</v>
      </c>
      <c r="Q31573" s="17">
        <v>0</v>
      </c>
    </row>
    <row r="31574" spans="16:17" x14ac:dyDescent="0.2">
      <c r="P31574" s="9">
        <v>0</v>
      </c>
      <c r="Q31574" s="17">
        <v>0</v>
      </c>
    </row>
    <row r="31575" spans="16:17" x14ac:dyDescent="0.2">
      <c r="P31575" s="9">
        <v>0</v>
      </c>
      <c r="Q31575" s="17">
        <v>0</v>
      </c>
    </row>
    <row r="31576" spans="16:17" x14ac:dyDescent="0.2">
      <c r="P31576" s="9">
        <v>0</v>
      </c>
      <c r="Q31576" s="17">
        <v>0</v>
      </c>
    </row>
    <row r="31577" spans="16:17" x14ac:dyDescent="0.2">
      <c r="P31577" s="9">
        <v>0</v>
      </c>
      <c r="Q31577" s="17">
        <v>0</v>
      </c>
    </row>
    <row r="31578" spans="16:17" x14ac:dyDescent="0.2">
      <c r="P31578" s="9">
        <v>0</v>
      </c>
      <c r="Q31578" s="17">
        <v>0</v>
      </c>
    </row>
    <row r="31579" spans="16:17" x14ac:dyDescent="0.2">
      <c r="P31579" s="9">
        <v>0</v>
      </c>
      <c r="Q31579" s="17">
        <v>0</v>
      </c>
    </row>
    <row r="31580" spans="16:17" x14ac:dyDescent="0.2">
      <c r="P31580" s="9">
        <v>0</v>
      </c>
      <c r="Q31580" s="17">
        <v>0</v>
      </c>
    </row>
    <row r="31581" spans="16:17" x14ac:dyDescent="0.2">
      <c r="P31581" s="9">
        <v>0</v>
      </c>
      <c r="Q31581" s="17">
        <v>0</v>
      </c>
    </row>
    <row r="31582" spans="16:17" x14ac:dyDescent="0.2">
      <c r="P31582" s="9">
        <v>0</v>
      </c>
      <c r="Q31582" s="17">
        <v>0</v>
      </c>
    </row>
    <row r="31583" spans="16:17" x14ac:dyDescent="0.2">
      <c r="P31583" s="9">
        <v>0</v>
      </c>
      <c r="Q31583" s="17">
        <v>0</v>
      </c>
    </row>
    <row r="31584" spans="16:17" x14ac:dyDescent="0.2">
      <c r="P31584" s="9">
        <v>0</v>
      </c>
      <c r="Q31584" s="17">
        <v>0</v>
      </c>
    </row>
    <row r="31585" spans="16:17" x14ac:dyDescent="0.2">
      <c r="P31585" s="9">
        <v>0</v>
      </c>
      <c r="Q31585" s="17">
        <v>0</v>
      </c>
    </row>
    <row r="31586" spans="16:17" x14ac:dyDescent="0.2">
      <c r="P31586" s="9">
        <v>0</v>
      </c>
      <c r="Q31586" s="17">
        <v>0</v>
      </c>
    </row>
    <row r="31587" spans="16:17" x14ac:dyDescent="0.2">
      <c r="P31587" s="9">
        <v>0</v>
      </c>
      <c r="Q31587" s="17">
        <v>0</v>
      </c>
    </row>
    <row r="31588" spans="16:17" x14ac:dyDescent="0.2">
      <c r="P31588" s="9">
        <v>0</v>
      </c>
      <c r="Q31588" s="17">
        <v>0</v>
      </c>
    </row>
    <row r="31589" spans="16:17" x14ac:dyDescent="0.2">
      <c r="P31589" s="9">
        <v>0</v>
      </c>
      <c r="Q31589" s="17">
        <v>0</v>
      </c>
    </row>
    <row r="31590" spans="16:17" x14ac:dyDescent="0.2">
      <c r="P31590" s="9">
        <v>0</v>
      </c>
      <c r="Q31590" s="17">
        <v>0</v>
      </c>
    </row>
    <row r="31591" spans="16:17" x14ac:dyDescent="0.2">
      <c r="P31591" s="9">
        <v>0</v>
      </c>
      <c r="Q31591" s="17">
        <v>0</v>
      </c>
    </row>
    <row r="31592" spans="16:17" x14ac:dyDescent="0.2">
      <c r="P31592" s="9">
        <v>0</v>
      </c>
      <c r="Q31592" s="17">
        <v>0</v>
      </c>
    </row>
    <row r="31593" spans="16:17" x14ac:dyDescent="0.2">
      <c r="P31593" s="9">
        <v>0</v>
      </c>
      <c r="Q31593" s="17">
        <v>0</v>
      </c>
    </row>
    <row r="31594" spans="16:17" x14ac:dyDescent="0.2">
      <c r="P31594" s="9">
        <v>0</v>
      </c>
      <c r="Q31594" s="17">
        <v>0</v>
      </c>
    </row>
    <row r="31595" spans="16:17" x14ac:dyDescent="0.2">
      <c r="P31595" s="9">
        <v>0</v>
      </c>
      <c r="Q31595" s="17">
        <v>0</v>
      </c>
    </row>
    <row r="31596" spans="16:17" x14ac:dyDescent="0.2">
      <c r="P31596" s="9">
        <v>0</v>
      </c>
      <c r="Q31596" s="17">
        <v>0</v>
      </c>
    </row>
    <row r="31597" spans="16:17" x14ac:dyDescent="0.2">
      <c r="P31597" s="9">
        <v>0</v>
      </c>
      <c r="Q31597" s="17">
        <v>0</v>
      </c>
    </row>
    <row r="31598" spans="16:17" x14ac:dyDescent="0.2">
      <c r="P31598" s="9">
        <v>0</v>
      </c>
      <c r="Q31598" s="17">
        <v>0</v>
      </c>
    </row>
    <row r="31599" spans="16:17" x14ac:dyDescent="0.2">
      <c r="P31599" s="9">
        <v>0</v>
      </c>
      <c r="Q31599" s="17">
        <v>0</v>
      </c>
    </row>
    <row r="31600" spans="16:17" x14ac:dyDescent="0.2">
      <c r="P31600" s="9">
        <v>0</v>
      </c>
      <c r="Q31600" s="17">
        <v>0</v>
      </c>
    </row>
    <row r="31601" spans="16:17" x14ac:dyDescent="0.2">
      <c r="P31601" s="9">
        <v>0</v>
      </c>
      <c r="Q31601" s="17">
        <v>0</v>
      </c>
    </row>
    <row r="31602" spans="16:17" x14ac:dyDescent="0.2">
      <c r="P31602" s="9">
        <v>0</v>
      </c>
      <c r="Q31602" s="17">
        <v>0</v>
      </c>
    </row>
    <row r="31603" spans="16:17" x14ac:dyDescent="0.2">
      <c r="P31603" s="9">
        <v>0</v>
      </c>
      <c r="Q31603" s="17">
        <v>0</v>
      </c>
    </row>
    <row r="31604" spans="16:17" x14ac:dyDescent="0.2">
      <c r="P31604" s="9">
        <v>0</v>
      </c>
      <c r="Q31604" s="17">
        <v>0</v>
      </c>
    </row>
    <row r="31605" spans="16:17" x14ac:dyDescent="0.2">
      <c r="P31605" s="9">
        <v>0</v>
      </c>
      <c r="Q31605" s="17">
        <v>0</v>
      </c>
    </row>
    <row r="31606" spans="16:17" x14ac:dyDescent="0.2">
      <c r="P31606" s="9">
        <v>0</v>
      </c>
      <c r="Q31606" s="17">
        <v>0</v>
      </c>
    </row>
    <row r="31607" spans="16:17" x14ac:dyDescent="0.2">
      <c r="P31607" s="9">
        <v>0</v>
      </c>
      <c r="Q31607" s="17">
        <v>0</v>
      </c>
    </row>
    <row r="31608" spans="16:17" x14ac:dyDescent="0.2">
      <c r="P31608" s="9">
        <v>0</v>
      </c>
      <c r="Q31608" s="17">
        <v>0</v>
      </c>
    </row>
    <row r="31609" spans="16:17" x14ac:dyDescent="0.2">
      <c r="P31609" s="9">
        <v>0</v>
      </c>
      <c r="Q31609" s="17">
        <v>0</v>
      </c>
    </row>
    <row r="31610" spans="16:17" x14ac:dyDescent="0.2">
      <c r="P31610" s="9">
        <v>0</v>
      </c>
      <c r="Q31610" s="17">
        <v>0</v>
      </c>
    </row>
    <row r="31611" spans="16:17" x14ac:dyDescent="0.2">
      <c r="P31611" s="9">
        <v>0</v>
      </c>
      <c r="Q31611" s="17">
        <v>0</v>
      </c>
    </row>
    <row r="31612" spans="16:17" x14ac:dyDescent="0.2">
      <c r="P31612" s="9">
        <v>0</v>
      </c>
      <c r="Q31612" s="17">
        <v>0</v>
      </c>
    </row>
    <row r="31613" spans="16:17" x14ac:dyDescent="0.2">
      <c r="P31613" s="9">
        <v>0</v>
      </c>
      <c r="Q31613" s="17">
        <v>0</v>
      </c>
    </row>
    <row r="31614" spans="16:17" x14ac:dyDescent="0.2">
      <c r="P31614" s="9">
        <v>0</v>
      </c>
      <c r="Q31614" s="17">
        <v>0</v>
      </c>
    </row>
    <row r="31615" spans="16:17" x14ac:dyDescent="0.2">
      <c r="P31615" s="9">
        <v>0</v>
      </c>
      <c r="Q31615" s="17">
        <v>0</v>
      </c>
    </row>
    <row r="31616" spans="16:17" x14ac:dyDescent="0.2">
      <c r="P31616" s="9">
        <v>0</v>
      </c>
      <c r="Q31616" s="17">
        <v>0</v>
      </c>
    </row>
    <row r="31617" spans="16:17" x14ac:dyDescent="0.2">
      <c r="P31617" s="9">
        <v>0</v>
      </c>
      <c r="Q31617" s="17">
        <v>0</v>
      </c>
    </row>
    <row r="31618" spans="16:17" x14ac:dyDescent="0.2">
      <c r="P31618" s="9">
        <v>0</v>
      </c>
      <c r="Q31618" s="17">
        <v>0</v>
      </c>
    </row>
    <row r="31619" spans="16:17" x14ac:dyDescent="0.2">
      <c r="P31619" s="9">
        <v>0</v>
      </c>
      <c r="Q31619" s="17">
        <v>0</v>
      </c>
    </row>
    <row r="31620" spans="16:17" x14ac:dyDescent="0.2">
      <c r="P31620" s="9">
        <v>0</v>
      </c>
      <c r="Q31620" s="17">
        <v>0</v>
      </c>
    </row>
    <row r="31621" spans="16:17" x14ac:dyDescent="0.2">
      <c r="P31621" s="9">
        <v>0</v>
      </c>
      <c r="Q31621" s="17">
        <v>0</v>
      </c>
    </row>
    <row r="31622" spans="16:17" x14ac:dyDescent="0.2">
      <c r="P31622" s="9">
        <v>0</v>
      </c>
      <c r="Q31622" s="17">
        <v>0</v>
      </c>
    </row>
    <row r="31623" spans="16:17" x14ac:dyDescent="0.2">
      <c r="P31623" s="9">
        <v>0</v>
      </c>
      <c r="Q31623" s="17">
        <v>0</v>
      </c>
    </row>
    <row r="31624" spans="16:17" x14ac:dyDescent="0.2">
      <c r="P31624" s="9">
        <v>0</v>
      </c>
      <c r="Q31624" s="17">
        <v>0</v>
      </c>
    </row>
    <row r="31625" spans="16:17" x14ac:dyDescent="0.2">
      <c r="P31625" s="9">
        <v>0</v>
      </c>
      <c r="Q31625" s="17">
        <v>0</v>
      </c>
    </row>
    <row r="31626" spans="16:17" x14ac:dyDescent="0.2">
      <c r="P31626" s="9">
        <v>0</v>
      </c>
      <c r="Q31626" s="17">
        <v>0</v>
      </c>
    </row>
    <row r="31627" spans="16:17" x14ac:dyDescent="0.2">
      <c r="P31627" s="9">
        <v>0</v>
      </c>
      <c r="Q31627" s="17">
        <v>0</v>
      </c>
    </row>
    <row r="31628" spans="16:17" x14ac:dyDescent="0.2">
      <c r="P31628" s="9">
        <v>0</v>
      </c>
      <c r="Q31628" s="17">
        <v>0</v>
      </c>
    </row>
    <row r="31629" spans="16:17" x14ac:dyDescent="0.2">
      <c r="P31629" s="9">
        <v>0</v>
      </c>
      <c r="Q31629" s="17">
        <v>0</v>
      </c>
    </row>
    <row r="31630" spans="16:17" x14ac:dyDescent="0.2">
      <c r="P31630" s="9">
        <v>0</v>
      </c>
      <c r="Q31630" s="17">
        <v>0</v>
      </c>
    </row>
    <row r="31631" spans="16:17" x14ac:dyDescent="0.2">
      <c r="P31631" s="9">
        <v>0</v>
      </c>
      <c r="Q31631" s="17">
        <v>0</v>
      </c>
    </row>
    <row r="31632" spans="16:17" x14ac:dyDescent="0.2">
      <c r="P31632" s="9">
        <v>0</v>
      </c>
      <c r="Q31632" s="17">
        <v>0</v>
      </c>
    </row>
    <row r="31633" spans="16:17" x14ac:dyDescent="0.2">
      <c r="P31633" s="9">
        <v>0</v>
      </c>
      <c r="Q31633" s="17">
        <v>0</v>
      </c>
    </row>
    <row r="31634" spans="16:17" x14ac:dyDescent="0.2">
      <c r="P31634" s="9">
        <v>0</v>
      </c>
      <c r="Q31634" s="17">
        <v>0</v>
      </c>
    </row>
    <row r="31635" spans="16:17" x14ac:dyDescent="0.2">
      <c r="P31635" s="9">
        <v>0</v>
      </c>
      <c r="Q31635" s="17">
        <v>0</v>
      </c>
    </row>
    <row r="31636" spans="16:17" x14ac:dyDescent="0.2">
      <c r="P31636" s="9">
        <v>0</v>
      </c>
      <c r="Q31636" s="17">
        <v>0</v>
      </c>
    </row>
    <row r="31637" spans="16:17" x14ac:dyDescent="0.2">
      <c r="P31637" s="9">
        <v>0</v>
      </c>
      <c r="Q31637" s="17">
        <v>0</v>
      </c>
    </row>
    <row r="31638" spans="16:17" x14ac:dyDescent="0.2">
      <c r="P31638" s="9">
        <v>0</v>
      </c>
      <c r="Q31638" s="17">
        <v>0</v>
      </c>
    </row>
    <row r="31639" spans="16:17" x14ac:dyDescent="0.2">
      <c r="P31639" s="9">
        <v>0</v>
      </c>
      <c r="Q31639" s="17">
        <v>0</v>
      </c>
    </row>
    <row r="31640" spans="16:17" x14ac:dyDescent="0.2">
      <c r="P31640" s="9">
        <v>0</v>
      </c>
      <c r="Q31640" s="17">
        <v>0</v>
      </c>
    </row>
    <row r="31641" spans="16:17" x14ac:dyDescent="0.2">
      <c r="P31641" s="9">
        <v>0</v>
      </c>
      <c r="Q31641" s="17">
        <v>0</v>
      </c>
    </row>
    <row r="31642" spans="16:17" x14ac:dyDescent="0.2">
      <c r="P31642" s="9">
        <v>0</v>
      </c>
      <c r="Q31642" s="17">
        <v>0</v>
      </c>
    </row>
    <row r="31643" spans="16:17" x14ac:dyDescent="0.2">
      <c r="P31643" s="9">
        <v>0</v>
      </c>
      <c r="Q31643" s="17">
        <v>0</v>
      </c>
    </row>
    <row r="31644" spans="16:17" x14ac:dyDescent="0.2">
      <c r="P31644" s="9">
        <v>0</v>
      </c>
      <c r="Q31644" s="17">
        <v>0</v>
      </c>
    </row>
    <row r="31645" spans="16:17" x14ac:dyDescent="0.2">
      <c r="P31645" s="9">
        <v>0</v>
      </c>
      <c r="Q31645" s="17">
        <v>0</v>
      </c>
    </row>
    <row r="31646" spans="16:17" x14ac:dyDescent="0.2">
      <c r="P31646" s="9">
        <v>0</v>
      </c>
      <c r="Q31646" s="17">
        <v>0</v>
      </c>
    </row>
    <row r="31647" spans="16:17" x14ac:dyDescent="0.2">
      <c r="P31647" s="9">
        <v>0</v>
      </c>
      <c r="Q31647" s="17">
        <v>0</v>
      </c>
    </row>
    <row r="31648" spans="16:17" x14ac:dyDescent="0.2">
      <c r="P31648" s="9">
        <v>0</v>
      </c>
      <c r="Q31648" s="17">
        <v>0</v>
      </c>
    </row>
    <row r="31649" spans="16:17" x14ac:dyDescent="0.2">
      <c r="P31649" s="9">
        <v>0</v>
      </c>
      <c r="Q31649" s="17">
        <v>0</v>
      </c>
    </row>
    <row r="31650" spans="16:17" x14ac:dyDescent="0.2">
      <c r="P31650" s="9">
        <v>0</v>
      </c>
      <c r="Q31650" s="17">
        <v>0</v>
      </c>
    </row>
    <row r="31651" spans="16:17" x14ac:dyDescent="0.2">
      <c r="P31651" s="9">
        <v>0</v>
      </c>
      <c r="Q31651" s="17">
        <v>0</v>
      </c>
    </row>
    <row r="31652" spans="16:17" x14ac:dyDescent="0.2">
      <c r="P31652" s="9">
        <v>0</v>
      </c>
      <c r="Q31652" s="17">
        <v>0</v>
      </c>
    </row>
    <row r="31653" spans="16:17" x14ac:dyDescent="0.2">
      <c r="P31653" s="9">
        <v>0</v>
      </c>
      <c r="Q31653" s="17">
        <v>0</v>
      </c>
    </row>
    <row r="31654" spans="16:17" x14ac:dyDescent="0.2">
      <c r="P31654" s="9">
        <v>0</v>
      </c>
      <c r="Q31654" s="17">
        <v>0</v>
      </c>
    </row>
    <row r="31655" spans="16:17" x14ac:dyDescent="0.2">
      <c r="P31655" s="9">
        <v>0</v>
      </c>
      <c r="Q31655" s="17">
        <v>0</v>
      </c>
    </row>
    <row r="31656" spans="16:17" x14ac:dyDescent="0.2">
      <c r="P31656" s="9">
        <v>0</v>
      </c>
      <c r="Q31656" s="17">
        <v>0</v>
      </c>
    </row>
    <row r="31657" spans="16:17" x14ac:dyDescent="0.2">
      <c r="P31657" s="9">
        <v>0</v>
      </c>
      <c r="Q31657" s="17">
        <v>0</v>
      </c>
    </row>
    <row r="31658" spans="16:17" x14ac:dyDescent="0.2">
      <c r="P31658" s="9">
        <v>0</v>
      </c>
      <c r="Q31658" s="17">
        <v>0</v>
      </c>
    </row>
    <row r="31659" spans="16:17" x14ac:dyDescent="0.2">
      <c r="P31659" s="9">
        <v>0</v>
      </c>
      <c r="Q31659" s="17">
        <v>0</v>
      </c>
    </row>
    <row r="31660" spans="16:17" x14ac:dyDescent="0.2">
      <c r="P31660" s="9">
        <v>0</v>
      </c>
      <c r="Q31660" s="17">
        <v>0</v>
      </c>
    </row>
    <row r="31661" spans="16:17" x14ac:dyDescent="0.2">
      <c r="P31661" s="9">
        <v>0</v>
      </c>
      <c r="Q31661" s="17">
        <v>0</v>
      </c>
    </row>
    <row r="31662" spans="16:17" x14ac:dyDescent="0.2">
      <c r="P31662" s="9">
        <v>0</v>
      </c>
      <c r="Q31662" s="17">
        <v>0</v>
      </c>
    </row>
    <row r="31663" spans="16:17" x14ac:dyDescent="0.2">
      <c r="P31663" s="9">
        <v>0</v>
      </c>
      <c r="Q31663" s="17">
        <v>0</v>
      </c>
    </row>
    <row r="31664" spans="16:17" x14ac:dyDescent="0.2">
      <c r="P31664" s="9">
        <v>0</v>
      </c>
      <c r="Q31664" s="17">
        <v>0</v>
      </c>
    </row>
    <row r="31665" spans="16:17" x14ac:dyDescent="0.2">
      <c r="P31665" s="9">
        <v>0</v>
      </c>
      <c r="Q31665" s="17">
        <v>0</v>
      </c>
    </row>
    <row r="31666" spans="16:17" x14ac:dyDescent="0.2">
      <c r="P31666" s="9">
        <v>0</v>
      </c>
      <c r="Q31666" s="17">
        <v>0</v>
      </c>
    </row>
    <row r="31667" spans="16:17" x14ac:dyDescent="0.2">
      <c r="P31667" s="9">
        <v>0</v>
      </c>
      <c r="Q31667" s="17">
        <v>0</v>
      </c>
    </row>
    <row r="31668" spans="16:17" x14ac:dyDescent="0.2">
      <c r="P31668" s="9">
        <v>0</v>
      </c>
      <c r="Q31668" s="17">
        <v>0</v>
      </c>
    </row>
    <row r="31669" spans="16:17" x14ac:dyDescent="0.2">
      <c r="P31669" s="9">
        <v>0</v>
      </c>
      <c r="Q31669" s="17">
        <v>0</v>
      </c>
    </row>
    <row r="31670" spans="16:17" x14ac:dyDescent="0.2">
      <c r="P31670" s="9">
        <v>0</v>
      </c>
      <c r="Q31670" s="17">
        <v>0</v>
      </c>
    </row>
    <row r="31671" spans="16:17" x14ac:dyDescent="0.2">
      <c r="P31671" s="9">
        <v>0</v>
      </c>
      <c r="Q31671" s="17">
        <v>0</v>
      </c>
    </row>
    <row r="31672" spans="16:17" x14ac:dyDescent="0.2">
      <c r="P31672" s="9">
        <v>0</v>
      </c>
      <c r="Q31672" s="17">
        <v>0</v>
      </c>
    </row>
    <row r="31673" spans="16:17" x14ac:dyDescent="0.2">
      <c r="P31673" s="9">
        <v>0</v>
      </c>
      <c r="Q31673" s="17">
        <v>0</v>
      </c>
    </row>
    <row r="31674" spans="16:17" x14ac:dyDescent="0.2">
      <c r="P31674" s="9">
        <v>0</v>
      </c>
      <c r="Q31674" s="17">
        <v>0</v>
      </c>
    </row>
    <row r="31675" spans="16:17" x14ac:dyDescent="0.2">
      <c r="P31675" s="9">
        <v>0</v>
      </c>
      <c r="Q31675" s="17">
        <v>0</v>
      </c>
    </row>
    <row r="31676" spans="16:17" x14ac:dyDescent="0.2">
      <c r="P31676" s="9">
        <v>0</v>
      </c>
      <c r="Q31676" s="17">
        <v>0</v>
      </c>
    </row>
    <row r="31677" spans="16:17" x14ac:dyDescent="0.2">
      <c r="P31677" s="9">
        <v>0</v>
      </c>
      <c r="Q31677" s="17">
        <v>0</v>
      </c>
    </row>
    <row r="31678" spans="16:17" x14ac:dyDescent="0.2">
      <c r="P31678" s="9">
        <v>0</v>
      </c>
      <c r="Q31678" s="17">
        <v>0</v>
      </c>
    </row>
    <row r="31679" spans="16:17" x14ac:dyDescent="0.2">
      <c r="P31679" s="9">
        <v>0</v>
      </c>
      <c r="Q31679" s="17">
        <v>0</v>
      </c>
    </row>
    <row r="31680" spans="16:17" x14ac:dyDescent="0.2">
      <c r="P31680" s="9">
        <v>0</v>
      </c>
      <c r="Q31680" s="17">
        <v>0</v>
      </c>
    </row>
    <row r="31681" spans="16:17" x14ac:dyDescent="0.2">
      <c r="P31681" s="9">
        <v>0</v>
      </c>
      <c r="Q31681" s="17">
        <v>0</v>
      </c>
    </row>
    <row r="31682" spans="16:17" x14ac:dyDescent="0.2">
      <c r="P31682" s="9">
        <v>0</v>
      </c>
      <c r="Q31682" s="17">
        <v>0</v>
      </c>
    </row>
    <row r="31683" spans="16:17" x14ac:dyDescent="0.2">
      <c r="P31683" s="9">
        <v>0</v>
      </c>
      <c r="Q31683" s="17">
        <v>0</v>
      </c>
    </row>
    <row r="31684" spans="16:17" x14ac:dyDescent="0.2">
      <c r="P31684" s="9">
        <v>0</v>
      </c>
      <c r="Q31684" s="17">
        <v>0</v>
      </c>
    </row>
    <row r="31685" spans="16:17" x14ac:dyDescent="0.2">
      <c r="P31685" s="9">
        <v>0</v>
      </c>
      <c r="Q31685" s="17">
        <v>0</v>
      </c>
    </row>
    <row r="31686" spans="16:17" x14ac:dyDescent="0.2">
      <c r="P31686" s="9">
        <v>0</v>
      </c>
      <c r="Q31686" s="17">
        <v>0</v>
      </c>
    </row>
    <row r="31687" spans="16:17" x14ac:dyDescent="0.2">
      <c r="P31687" s="9">
        <v>0</v>
      </c>
      <c r="Q31687" s="17">
        <v>0</v>
      </c>
    </row>
    <row r="31688" spans="16:17" x14ac:dyDescent="0.2">
      <c r="P31688" s="9">
        <v>0</v>
      </c>
      <c r="Q31688" s="17">
        <v>0</v>
      </c>
    </row>
    <row r="31689" spans="16:17" x14ac:dyDescent="0.2">
      <c r="P31689" s="9">
        <v>0</v>
      </c>
      <c r="Q31689" s="17">
        <v>0</v>
      </c>
    </row>
    <row r="31690" spans="16:17" x14ac:dyDescent="0.2">
      <c r="P31690" s="9">
        <v>0</v>
      </c>
      <c r="Q31690" s="17">
        <v>0</v>
      </c>
    </row>
    <row r="31691" spans="16:17" x14ac:dyDescent="0.2">
      <c r="P31691" s="9">
        <v>0</v>
      </c>
      <c r="Q31691" s="17">
        <v>0</v>
      </c>
    </row>
    <row r="31692" spans="16:17" x14ac:dyDescent="0.2">
      <c r="P31692" s="9">
        <v>0</v>
      </c>
      <c r="Q31692" s="17">
        <v>0</v>
      </c>
    </row>
    <row r="31693" spans="16:17" x14ac:dyDescent="0.2">
      <c r="P31693" s="9">
        <v>0</v>
      </c>
      <c r="Q31693" s="17">
        <v>0</v>
      </c>
    </row>
    <row r="31694" spans="16:17" x14ac:dyDescent="0.2">
      <c r="P31694" s="9">
        <v>0</v>
      </c>
      <c r="Q31694" s="17">
        <v>0</v>
      </c>
    </row>
    <row r="31695" spans="16:17" x14ac:dyDescent="0.2">
      <c r="P31695" s="9">
        <v>0</v>
      </c>
      <c r="Q31695" s="17">
        <v>0</v>
      </c>
    </row>
    <row r="31696" spans="16:17" x14ac:dyDescent="0.2">
      <c r="P31696" s="9">
        <v>0</v>
      </c>
      <c r="Q31696" s="17">
        <v>0</v>
      </c>
    </row>
    <row r="31697" spans="16:17" x14ac:dyDescent="0.2">
      <c r="P31697" s="9">
        <v>0</v>
      </c>
      <c r="Q31697" s="17">
        <v>0</v>
      </c>
    </row>
    <row r="31698" spans="16:17" x14ac:dyDescent="0.2">
      <c r="P31698" s="9">
        <v>0</v>
      </c>
      <c r="Q31698" s="17">
        <v>0</v>
      </c>
    </row>
    <row r="31699" spans="16:17" x14ac:dyDescent="0.2">
      <c r="P31699" s="9">
        <v>0</v>
      </c>
      <c r="Q31699" s="17">
        <v>0</v>
      </c>
    </row>
    <row r="31700" spans="16:17" x14ac:dyDescent="0.2">
      <c r="P31700" s="9">
        <v>0</v>
      </c>
      <c r="Q31700" s="17">
        <v>0</v>
      </c>
    </row>
    <row r="31701" spans="16:17" x14ac:dyDescent="0.2">
      <c r="P31701" s="9">
        <v>0</v>
      </c>
      <c r="Q31701" s="17">
        <v>0</v>
      </c>
    </row>
    <row r="31702" spans="16:17" x14ac:dyDescent="0.2">
      <c r="P31702" s="9">
        <v>0</v>
      </c>
      <c r="Q31702" s="17">
        <v>0</v>
      </c>
    </row>
    <row r="31703" spans="16:17" x14ac:dyDescent="0.2">
      <c r="P31703" s="9">
        <v>0</v>
      </c>
      <c r="Q31703" s="17">
        <v>0</v>
      </c>
    </row>
    <row r="31704" spans="16:17" x14ac:dyDescent="0.2">
      <c r="P31704" s="9">
        <v>0</v>
      </c>
      <c r="Q31704" s="17">
        <v>0</v>
      </c>
    </row>
    <row r="31705" spans="16:17" x14ac:dyDescent="0.2">
      <c r="P31705" s="9">
        <v>0</v>
      </c>
      <c r="Q31705" s="17">
        <v>0</v>
      </c>
    </row>
    <row r="31706" spans="16:17" x14ac:dyDescent="0.2">
      <c r="P31706" s="9">
        <v>0</v>
      </c>
      <c r="Q31706" s="17">
        <v>0</v>
      </c>
    </row>
    <row r="31707" spans="16:17" x14ac:dyDescent="0.2">
      <c r="P31707" s="9">
        <v>0</v>
      </c>
      <c r="Q31707" s="17">
        <v>0</v>
      </c>
    </row>
    <row r="31708" spans="16:17" x14ac:dyDescent="0.2">
      <c r="P31708" s="9">
        <v>0</v>
      </c>
      <c r="Q31708" s="17">
        <v>0</v>
      </c>
    </row>
    <row r="31709" spans="16:17" x14ac:dyDescent="0.2">
      <c r="P31709" s="9">
        <v>0</v>
      </c>
      <c r="Q31709" s="17">
        <v>0</v>
      </c>
    </row>
    <row r="31710" spans="16:17" x14ac:dyDescent="0.2">
      <c r="P31710" s="9">
        <v>0</v>
      </c>
      <c r="Q31710" s="17">
        <v>0</v>
      </c>
    </row>
    <row r="31711" spans="16:17" x14ac:dyDescent="0.2">
      <c r="P31711" s="9">
        <v>0</v>
      </c>
      <c r="Q31711" s="17">
        <v>0</v>
      </c>
    </row>
    <row r="31712" spans="16:17" x14ac:dyDescent="0.2">
      <c r="P31712" s="9">
        <v>0</v>
      </c>
      <c r="Q31712" s="17">
        <v>0</v>
      </c>
    </row>
    <row r="31713" spans="16:17" x14ac:dyDescent="0.2">
      <c r="P31713" s="9">
        <v>0</v>
      </c>
      <c r="Q31713" s="17">
        <v>0</v>
      </c>
    </row>
    <row r="31714" spans="16:17" x14ac:dyDescent="0.2">
      <c r="P31714" s="9">
        <v>0</v>
      </c>
      <c r="Q31714" s="17">
        <v>0</v>
      </c>
    </row>
    <row r="31715" spans="16:17" x14ac:dyDescent="0.2">
      <c r="P31715" s="9">
        <v>0</v>
      </c>
      <c r="Q31715" s="17">
        <v>0</v>
      </c>
    </row>
    <row r="31716" spans="16:17" x14ac:dyDescent="0.2">
      <c r="P31716" s="9">
        <v>0</v>
      </c>
      <c r="Q31716" s="17">
        <v>0</v>
      </c>
    </row>
    <row r="31717" spans="16:17" x14ac:dyDescent="0.2">
      <c r="P31717" s="9">
        <v>0</v>
      </c>
      <c r="Q31717" s="17">
        <v>0</v>
      </c>
    </row>
    <row r="31718" spans="16:17" x14ac:dyDescent="0.2">
      <c r="P31718" s="9">
        <v>0</v>
      </c>
      <c r="Q31718" s="17">
        <v>0</v>
      </c>
    </row>
    <row r="31719" spans="16:17" x14ac:dyDescent="0.2">
      <c r="P31719" s="9">
        <v>0</v>
      </c>
      <c r="Q31719" s="17">
        <v>0</v>
      </c>
    </row>
    <row r="31720" spans="16:17" x14ac:dyDescent="0.2">
      <c r="P31720" s="9">
        <v>0</v>
      </c>
      <c r="Q31720" s="17">
        <v>0</v>
      </c>
    </row>
    <row r="31721" spans="16:17" x14ac:dyDescent="0.2">
      <c r="P31721" s="9">
        <v>0</v>
      </c>
      <c r="Q31721" s="17">
        <v>0</v>
      </c>
    </row>
    <row r="31722" spans="16:17" x14ac:dyDescent="0.2">
      <c r="P31722" s="9">
        <v>0</v>
      </c>
      <c r="Q31722" s="17">
        <v>0</v>
      </c>
    </row>
    <row r="31723" spans="16:17" x14ac:dyDescent="0.2">
      <c r="P31723" s="9">
        <v>0</v>
      </c>
      <c r="Q31723" s="17">
        <v>0</v>
      </c>
    </row>
    <row r="31724" spans="16:17" x14ac:dyDescent="0.2">
      <c r="P31724" s="9">
        <v>0</v>
      </c>
      <c r="Q31724" s="17">
        <v>0</v>
      </c>
    </row>
    <row r="31725" spans="16:17" x14ac:dyDescent="0.2">
      <c r="P31725" s="9">
        <v>0</v>
      </c>
      <c r="Q31725" s="17">
        <v>0</v>
      </c>
    </row>
    <row r="31726" spans="16:17" x14ac:dyDescent="0.2">
      <c r="P31726" s="9">
        <v>0</v>
      </c>
      <c r="Q31726" s="17">
        <v>0</v>
      </c>
    </row>
    <row r="31727" spans="16:17" x14ac:dyDescent="0.2">
      <c r="P31727" s="9">
        <v>0</v>
      </c>
      <c r="Q31727" s="17">
        <v>0</v>
      </c>
    </row>
    <row r="31728" spans="16:17" x14ac:dyDescent="0.2">
      <c r="P31728" s="9">
        <v>0</v>
      </c>
      <c r="Q31728" s="17">
        <v>0</v>
      </c>
    </row>
    <row r="31729" spans="16:17" x14ac:dyDescent="0.2">
      <c r="P31729" s="9">
        <v>0</v>
      </c>
      <c r="Q31729" s="17">
        <v>0</v>
      </c>
    </row>
    <row r="31730" spans="16:17" x14ac:dyDescent="0.2">
      <c r="P31730" s="9">
        <v>0</v>
      </c>
      <c r="Q31730" s="17">
        <v>0</v>
      </c>
    </row>
    <row r="31731" spans="16:17" x14ac:dyDescent="0.2">
      <c r="P31731" s="9">
        <v>0</v>
      </c>
      <c r="Q31731" s="17">
        <v>0</v>
      </c>
    </row>
    <row r="31732" spans="16:17" x14ac:dyDescent="0.2">
      <c r="P31732" s="9">
        <v>0</v>
      </c>
      <c r="Q31732" s="17">
        <v>0</v>
      </c>
    </row>
    <row r="31733" spans="16:17" x14ac:dyDescent="0.2">
      <c r="P31733" s="9">
        <v>0</v>
      </c>
      <c r="Q31733" s="17">
        <v>0</v>
      </c>
    </row>
    <row r="31734" spans="16:17" x14ac:dyDescent="0.2">
      <c r="P31734" s="9">
        <v>0</v>
      </c>
      <c r="Q31734" s="17">
        <v>0</v>
      </c>
    </row>
    <row r="31735" spans="16:17" x14ac:dyDescent="0.2">
      <c r="P31735" s="9">
        <v>0</v>
      </c>
      <c r="Q31735" s="17">
        <v>0</v>
      </c>
    </row>
    <row r="31736" spans="16:17" x14ac:dyDescent="0.2">
      <c r="P31736" s="9">
        <v>0</v>
      </c>
      <c r="Q31736" s="17">
        <v>0</v>
      </c>
    </row>
    <row r="31737" spans="16:17" x14ac:dyDescent="0.2">
      <c r="P31737" s="9">
        <v>0</v>
      </c>
      <c r="Q31737" s="17">
        <v>0</v>
      </c>
    </row>
    <row r="31738" spans="16:17" x14ac:dyDescent="0.2">
      <c r="P31738" s="9">
        <v>0</v>
      </c>
      <c r="Q31738" s="17">
        <v>0</v>
      </c>
    </row>
    <row r="31739" spans="16:17" x14ac:dyDescent="0.2">
      <c r="P31739" s="9">
        <v>0</v>
      </c>
      <c r="Q31739" s="17">
        <v>0</v>
      </c>
    </row>
    <row r="31740" spans="16:17" x14ac:dyDescent="0.2">
      <c r="P31740" s="9">
        <v>0</v>
      </c>
      <c r="Q31740" s="17">
        <v>0</v>
      </c>
    </row>
    <row r="31741" spans="16:17" x14ac:dyDescent="0.2">
      <c r="P31741" s="9">
        <v>0</v>
      </c>
      <c r="Q31741" s="17">
        <v>0</v>
      </c>
    </row>
    <row r="31742" spans="16:17" x14ac:dyDescent="0.2">
      <c r="P31742" s="9">
        <v>0</v>
      </c>
      <c r="Q31742" s="17">
        <v>0</v>
      </c>
    </row>
    <row r="31743" spans="16:17" x14ac:dyDescent="0.2">
      <c r="P31743" s="9">
        <v>0</v>
      </c>
      <c r="Q31743" s="17">
        <v>0</v>
      </c>
    </row>
    <row r="31744" spans="16:17" x14ac:dyDescent="0.2">
      <c r="P31744" s="9">
        <v>0</v>
      </c>
      <c r="Q31744" s="17">
        <v>0</v>
      </c>
    </row>
    <row r="31745" spans="16:17" x14ac:dyDescent="0.2">
      <c r="P31745" s="9">
        <v>0</v>
      </c>
      <c r="Q31745" s="17">
        <v>0</v>
      </c>
    </row>
    <row r="31746" spans="16:17" x14ac:dyDescent="0.2">
      <c r="P31746" s="9">
        <v>0</v>
      </c>
      <c r="Q31746" s="17">
        <v>0</v>
      </c>
    </row>
    <row r="31747" spans="16:17" x14ac:dyDescent="0.2">
      <c r="P31747" s="9">
        <v>0</v>
      </c>
      <c r="Q31747" s="17">
        <v>0</v>
      </c>
    </row>
    <row r="31748" spans="16:17" x14ac:dyDescent="0.2">
      <c r="P31748" s="9">
        <v>0</v>
      </c>
      <c r="Q31748" s="17">
        <v>0</v>
      </c>
    </row>
    <row r="31749" spans="16:17" x14ac:dyDescent="0.2">
      <c r="P31749" s="9">
        <v>0</v>
      </c>
      <c r="Q31749" s="17">
        <v>0</v>
      </c>
    </row>
    <row r="31750" spans="16:17" x14ac:dyDescent="0.2">
      <c r="P31750" s="9">
        <v>0</v>
      </c>
      <c r="Q31750" s="17">
        <v>0</v>
      </c>
    </row>
    <row r="31751" spans="16:17" x14ac:dyDescent="0.2">
      <c r="P31751" s="9">
        <v>0</v>
      </c>
      <c r="Q31751" s="17">
        <v>0</v>
      </c>
    </row>
    <row r="31752" spans="16:17" x14ac:dyDescent="0.2">
      <c r="P31752" s="9">
        <v>0</v>
      </c>
      <c r="Q31752" s="17">
        <v>0</v>
      </c>
    </row>
    <row r="31753" spans="16:17" x14ac:dyDescent="0.2">
      <c r="P31753" s="9">
        <v>0</v>
      </c>
      <c r="Q31753" s="17">
        <v>0</v>
      </c>
    </row>
    <row r="31754" spans="16:17" x14ac:dyDescent="0.2">
      <c r="P31754" s="9">
        <v>0</v>
      </c>
      <c r="Q31754" s="17">
        <v>0</v>
      </c>
    </row>
    <row r="31755" spans="16:17" x14ac:dyDescent="0.2">
      <c r="P31755" s="9">
        <v>0</v>
      </c>
      <c r="Q31755" s="17">
        <v>0</v>
      </c>
    </row>
    <row r="31756" spans="16:17" x14ac:dyDescent="0.2">
      <c r="P31756" s="9">
        <v>0</v>
      </c>
      <c r="Q31756" s="17">
        <v>0</v>
      </c>
    </row>
    <row r="31757" spans="16:17" x14ac:dyDescent="0.2">
      <c r="P31757" s="9">
        <v>0</v>
      </c>
      <c r="Q31757" s="17">
        <v>0</v>
      </c>
    </row>
    <row r="31758" spans="16:17" x14ac:dyDescent="0.2">
      <c r="P31758" s="9">
        <v>0</v>
      </c>
      <c r="Q31758" s="17">
        <v>0</v>
      </c>
    </row>
    <row r="31759" spans="16:17" x14ac:dyDescent="0.2">
      <c r="P31759" s="9">
        <v>0</v>
      </c>
      <c r="Q31759" s="17">
        <v>0</v>
      </c>
    </row>
    <row r="31760" spans="16:17" x14ac:dyDescent="0.2">
      <c r="P31760" s="9">
        <v>0</v>
      </c>
      <c r="Q31760" s="17">
        <v>0</v>
      </c>
    </row>
    <row r="31761" spans="16:17" x14ac:dyDescent="0.2">
      <c r="P31761" s="9">
        <v>0</v>
      </c>
      <c r="Q31761" s="17">
        <v>0</v>
      </c>
    </row>
    <row r="31762" spans="16:17" x14ac:dyDescent="0.2">
      <c r="P31762" s="9">
        <v>0</v>
      </c>
      <c r="Q31762" s="17">
        <v>0</v>
      </c>
    </row>
    <row r="31763" spans="16:17" x14ac:dyDescent="0.2">
      <c r="P31763" s="9">
        <v>0</v>
      </c>
      <c r="Q31763" s="17">
        <v>0</v>
      </c>
    </row>
    <row r="31764" spans="16:17" x14ac:dyDescent="0.2">
      <c r="P31764" s="9">
        <v>0</v>
      </c>
      <c r="Q31764" s="17">
        <v>0</v>
      </c>
    </row>
    <row r="31765" spans="16:17" x14ac:dyDescent="0.2">
      <c r="P31765" s="9">
        <v>0</v>
      </c>
      <c r="Q31765" s="17">
        <v>0</v>
      </c>
    </row>
    <row r="31766" spans="16:17" x14ac:dyDescent="0.2">
      <c r="P31766" s="9">
        <v>0</v>
      </c>
      <c r="Q31766" s="17">
        <v>0</v>
      </c>
    </row>
    <row r="31767" spans="16:17" x14ac:dyDescent="0.2">
      <c r="P31767" s="9">
        <v>0</v>
      </c>
      <c r="Q31767" s="17">
        <v>0</v>
      </c>
    </row>
    <row r="31768" spans="16:17" x14ac:dyDescent="0.2">
      <c r="P31768" s="9">
        <v>0</v>
      </c>
      <c r="Q31768" s="17">
        <v>0</v>
      </c>
    </row>
    <row r="31769" spans="16:17" x14ac:dyDescent="0.2">
      <c r="P31769" s="9">
        <v>0</v>
      </c>
      <c r="Q31769" s="17">
        <v>0</v>
      </c>
    </row>
    <row r="31770" spans="16:17" x14ac:dyDescent="0.2">
      <c r="P31770" s="9">
        <v>0</v>
      </c>
      <c r="Q31770" s="17">
        <v>0</v>
      </c>
    </row>
    <row r="31771" spans="16:17" x14ac:dyDescent="0.2">
      <c r="P31771" s="9">
        <v>0</v>
      </c>
      <c r="Q31771" s="17">
        <v>0</v>
      </c>
    </row>
    <row r="31772" spans="16:17" x14ac:dyDescent="0.2">
      <c r="P31772" s="9">
        <v>0</v>
      </c>
      <c r="Q31772" s="17">
        <v>0</v>
      </c>
    </row>
    <row r="31773" spans="16:17" x14ac:dyDescent="0.2">
      <c r="P31773" s="9">
        <v>0</v>
      </c>
      <c r="Q31773" s="17">
        <v>0</v>
      </c>
    </row>
    <row r="31774" spans="16:17" x14ac:dyDescent="0.2">
      <c r="P31774" s="9">
        <v>0</v>
      </c>
      <c r="Q31774" s="17">
        <v>0</v>
      </c>
    </row>
    <row r="31775" spans="16:17" x14ac:dyDescent="0.2">
      <c r="P31775" s="9">
        <v>0</v>
      </c>
      <c r="Q31775" s="17">
        <v>0</v>
      </c>
    </row>
    <row r="31776" spans="16:17" x14ac:dyDescent="0.2">
      <c r="P31776" s="9">
        <v>0</v>
      </c>
      <c r="Q31776" s="17">
        <v>0</v>
      </c>
    </row>
    <row r="31777" spans="16:17" x14ac:dyDescent="0.2">
      <c r="P31777" s="9">
        <v>0</v>
      </c>
      <c r="Q31777" s="17">
        <v>0</v>
      </c>
    </row>
    <row r="31778" spans="16:17" x14ac:dyDescent="0.2">
      <c r="P31778" s="9">
        <v>0</v>
      </c>
      <c r="Q31778" s="17">
        <v>0</v>
      </c>
    </row>
    <row r="31779" spans="16:17" x14ac:dyDescent="0.2">
      <c r="P31779" s="9">
        <v>0</v>
      </c>
      <c r="Q31779" s="17">
        <v>0</v>
      </c>
    </row>
    <row r="31780" spans="16:17" x14ac:dyDescent="0.2">
      <c r="P31780" s="9">
        <v>0</v>
      </c>
      <c r="Q31780" s="17">
        <v>0</v>
      </c>
    </row>
    <row r="31781" spans="16:17" x14ac:dyDescent="0.2">
      <c r="P31781" s="9">
        <v>0</v>
      </c>
      <c r="Q31781" s="17">
        <v>0</v>
      </c>
    </row>
    <row r="31782" spans="16:17" x14ac:dyDescent="0.2">
      <c r="P31782" s="9">
        <v>0</v>
      </c>
      <c r="Q31782" s="17">
        <v>0</v>
      </c>
    </row>
    <row r="31783" spans="16:17" x14ac:dyDescent="0.2">
      <c r="P31783" s="9">
        <v>0</v>
      </c>
      <c r="Q31783" s="17">
        <v>0</v>
      </c>
    </row>
    <row r="31784" spans="16:17" x14ac:dyDescent="0.2">
      <c r="P31784" s="9">
        <v>0</v>
      </c>
      <c r="Q31784" s="17">
        <v>0</v>
      </c>
    </row>
    <row r="31785" spans="16:17" x14ac:dyDescent="0.2">
      <c r="P31785" s="9">
        <v>0</v>
      </c>
      <c r="Q31785" s="17">
        <v>0</v>
      </c>
    </row>
    <row r="31786" spans="16:17" x14ac:dyDescent="0.2">
      <c r="P31786" s="9">
        <v>0</v>
      </c>
      <c r="Q31786" s="17">
        <v>0</v>
      </c>
    </row>
    <row r="31787" spans="16:17" x14ac:dyDescent="0.2">
      <c r="P31787" s="9">
        <v>0</v>
      </c>
      <c r="Q31787" s="17">
        <v>0</v>
      </c>
    </row>
    <row r="31788" spans="16:17" x14ac:dyDescent="0.2">
      <c r="P31788" s="9">
        <v>0</v>
      </c>
      <c r="Q31788" s="17">
        <v>0</v>
      </c>
    </row>
    <row r="31789" spans="16:17" x14ac:dyDescent="0.2">
      <c r="P31789" s="9">
        <v>0</v>
      </c>
      <c r="Q31789" s="17">
        <v>0</v>
      </c>
    </row>
    <row r="31790" spans="16:17" x14ac:dyDescent="0.2">
      <c r="P31790" s="9">
        <v>0</v>
      </c>
      <c r="Q31790" s="17">
        <v>0</v>
      </c>
    </row>
    <row r="31791" spans="16:17" x14ac:dyDescent="0.2">
      <c r="P31791" s="9">
        <v>0</v>
      </c>
      <c r="Q31791" s="17">
        <v>0</v>
      </c>
    </row>
    <row r="31792" spans="16:17" x14ac:dyDescent="0.2">
      <c r="P31792" s="9">
        <v>0</v>
      </c>
      <c r="Q31792" s="17">
        <v>0</v>
      </c>
    </row>
    <row r="31793" spans="16:17" x14ac:dyDescent="0.2">
      <c r="P31793" s="9">
        <v>0</v>
      </c>
      <c r="Q31793" s="17">
        <v>0</v>
      </c>
    </row>
    <row r="31794" spans="16:17" x14ac:dyDescent="0.2">
      <c r="P31794" s="9">
        <v>0</v>
      </c>
      <c r="Q31794" s="17">
        <v>0</v>
      </c>
    </row>
    <row r="31795" spans="16:17" x14ac:dyDescent="0.2">
      <c r="P31795" s="9">
        <v>0</v>
      </c>
      <c r="Q31795" s="17">
        <v>0</v>
      </c>
    </row>
    <row r="31796" spans="16:17" x14ac:dyDescent="0.2">
      <c r="P31796" s="9">
        <v>0</v>
      </c>
      <c r="Q31796" s="17">
        <v>0</v>
      </c>
    </row>
    <row r="31797" spans="16:17" x14ac:dyDescent="0.2">
      <c r="P31797" s="9">
        <v>0</v>
      </c>
      <c r="Q31797" s="17">
        <v>0</v>
      </c>
    </row>
    <row r="31798" spans="16:17" x14ac:dyDescent="0.2">
      <c r="P31798" s="9">
        <v>0</v>
      </c>
      <c r="Q31798" s="17">
        <v>0</v>
      </c>
    </row>
    <row r="31799" spans="16:17" x14ac:dyDescent="0.2">
      <c r="P31799" s="9">
        <v>0</v>
      </c>
      <c r="Q31799" s="17">
        <v>0</v>
      </c>
    </row>
    <row r="31800" spans="16:17" x14ac:dyDescent="0.2">
      <c r="P31800" s="9">
        <v>0</v>
      </c>
      <c r="Q31800" s="17">
        <v>0</v>
      </c>
    </row>
    <row r="31801" spans="16:17" x14ac:dyDescent="0.2">
      <c r="P31801" s="9">
        <v>0</v>
      </c>
      <c r="Q31801" s="17">
        <v>0</v>
      </c>
    </row>
    <row r="31802" spans="16:17" x14ac:dyDescent="0.2">
      <c r="P31802" s="9">
        <v>0</v>
      </c>
      <c r="Q31802" s="17">
        <v>0</v>
      </c>
    </row>
    <row r="31803" spans="16:17" x14ac:dyDescent="0.2">
      <c r="P31803" s="9">
        <v>0</v>
      </c>
      <c r="Q31803" s="17">
        <v>0</v>
      </c>
    </row>
    <row r="31804" spans="16:17" x14ac:dyDescent="0.2">
      <c r="P31804" s="9">
        <v>0</v>
      </c>
      <c r="Q31804" s="17">
        <v>0</v>
      </c>
    </row>
    <row r="31805" spans="16:17" x14ac:dyDescent="0.2">
      <c r="P31805" s="9">
        <v>0</v>
      </c>
      <c r="Q31805" s="17">
        <v>0</v>
      </c>
    </row>
    <row r="31806" spans="16:17" x14ac:dyDescent="0.2">
      <c r="P31806" s="9">
        <v>0</v>
      </c>
      <c r="Q31806" s="17">
        <v>0</v>
      </c>
    </row>
    <row r="31807" spans="16:17" x14ac:dyDescent="0.2">
      <c r="P31807" s="9">
        <v>0</v>
      </c>
      <c r="Q31807" s="17">
        <v>0</v>
      </c>
    </row>
    <row r="31808" spans="16:17" x14ac:dyDescent="0.2">
      <c r="P31808" s="9">
        <v>0</v>
      </c>
      <c r="Q31808" s="17">
        <v>0</v>
      </c>
    </row>
    <row r="31809" spans="16:17" x14ac:dyDescent="0.2">
      <c r="P31809" s="9">
        <v>0</v>
      </c>
      <c r="Q31809" s="17">
        <v>0</v>
      </c>
    </row>
    <row r="31810" spans="16:17" x14ac:dyDescent="0.2">
      <c r="P31810" s="9">
        <v>0</v>
      </c>
      <c r="Q31810" s="17">
        <v>0</v>
      </c>
    </row>
    <row r="31811" spans="16:17" x14ac:dyDescent="0.2">
      <c r="P31811" s="9">
        <v>0</v>
      </c>
      <c r="Q31811" s="17">
        <v>0</v>
      </c>
    </row>
    <row r="31812" spans="16:17" x14ac:dyDescent="0.2">
      <c r="P31812" s="9">
        <v>0</v>
      </c>
      <c r="Q31812" s="17">
        <v>0</v>
      </c>
    </row>
    <row r="31813" spans="16:17" x14ac:dyDescent="0.2">
      <c r="P31813" s="9">
        <v>0</v>
      </c>
      <c r="Q31813" s="17">
        <v>0</v>
      </c>
    </row>
    <row r="31814" spans="16:17" x14ac:dyDescent="0.2">
      <c r="P31814" s="9">
        <v>0</v>
      </c>
      <c r="Q31814" s="17">
        <v>0</v>
      </c>
    </row>
    <row r="31815" spans="16:17" x14ac:dyDescent="0.2">
      <c r="P31815" s="9">
        <v>0</v>
      </c>
      <c r="Q31815" s="17">
        <v>0</v>
      </c>
    </row>
    <row r="31816" spans="16:17" x14ac:dyDescent="0.2">
      <c r="P31816" s="9">
        <v>0</v>
      </c>
      <c r="Q31816" s="17">
        <v>0</v>
      </c>
    </row>
    <row r="31817" spans="16:17" x14ac:dyDescent="0.2">
      <c r="P31817" s="9">
        <v>0</v>
      </c>
      <c r="Q31817" s="17">
        <v>0</v>
      </c>
    </row>
    <row r="31818" spans="16:17" x14ac:dyDescent="0.2">
      <c r="P31818" s="9">
        <v>0</v>
      </c>
      <c r="Q31818" s="17">
        <v>0</v>
      </c>
    </row>
    <row r="31819" spans="16:17" x14ac:dyDescent="0.2">
      <c r="P31819" s="9">
        <v>0</v>
      </c>
      <c r="Q31819" s="17">
        <v>0</v>
      </c>
    </row>
    <row r="31820" spans="16:17" x14ac:dyDescent="0.2">
      <c r="P31820" s="9">
        <v>0</v>
      </c>
      <c r="Q31820" s="17">
        <v>0</v>
      </c>
    </row>
    <row r="31821" spans="16:17" x14ac:dyDescent="0.2">
      <c r="P31821" s="9">
        <v>0</v>
      </c>
      <c r="Q31821" s="17">
        <v>0</v>
      </c>
    </row>
    <row r="31822" spans="16:17" x14ac:dyDescent="0.2">
      <c r="P31822" s="9">
        <v>0</v>
      </c>
      <c r="Q31822" s="17">
        <v>0</v>
      </c>
    </row>
    <row r="31823" spans="16:17" x14ac:dyDescent="0.2">
      <c r="P31823" s="9">
        <v>0</v>
      </c>
      <c r="Q31823" s="17">
        <v>0</v>
      </c>
    </row>
    <row r="31824" spans="16:17" x14ac:dyDescent="0.2">
      <c r="P31824" s="9">
        <v>0</v>
      </c>
      <c r="Q31824" s="17">
        <v>0</v>
      </c>
    </row>
    <row r="31825" spans="16:17" x14ac:dyDescent="0.2">
      <c r="P31825" s="9">
        <v>0</v>
      </c>
      <c r="Q31825" s="17">
        <v>0</v>
      </c>
    </row>
    <row r="31826" spans="16:17" x14ac:dyDescent="0.2">
      <c r="P31826" s="9">
        <v>0</v>
      </c>
      <c r="Q31826" s="17">
        <v>0</v>
      </c>
    </row>
    <row r="31827" spans="16:17" x14ac:dyDescent="0.2">
      <c r="P31827" s="9">
        <v>0</v>
      </c>
      <c r="Q31827" s="17">
        <v>0</v>
      </c>
    </row>
    <row r="31828" spans="16:17" x14ac:dyDescent="0.2">
      <c r="P31828" s="9">
        <v>0</v>
      </c>
      <c r="Q31828" s="17">
        <v>0</v>
      </c>
    </row>
    <row r="31829" spans="16:17" x14ac:dyDescent="0.2">
      <c r="P31829" s="9">
        <v>0</v>
      </c>
      <c r="Q31829" s="17">
        <v>0</v>
      </c>
    </row>
    <row r="31830" spans="16:17" x14ac:dyDescent="0.2">
      <c r="P31830" s="9">
        <v>0</v>
      </c>
      <c r="Q31830" s="17">
        <v>0</v>
      </c>
    </row>
    <row r="31831" spans="16:17" x14ac:dyDescent="0.2">
      <c r="P31831" s="9">
        <v>0</v>
      </c>
      <c r="Q31831" s="17">
        <v>0</v>
      </c>
    </row>
    <row r="31832" spans="16:17" x14ac:dyDescent="0.2">
      <c r="P31832" s="9">
        <v>0</v>
      </c>
      <c r="Q31832" s="17">
        <v>0</v>
      </c>
    </row>
    <row r="31833" spans="16:17" x14ac:dyDescent="0.2">
      <c r="P31833" s="9">
        <v>0</v>
      </c>
      <c r="Q31833" s="17">
        <v>0</v>
      </c>
    </row>
    <row r="31834" spans="16:17" x14ac:dyDescent="0.2">
      <c r="P31834" s="9">
        <v>0</v>
      </c>
      <c r="Q31834" s="17">
        <v>0</v>
      </c>
    </row>
    <row r="31835" spans="16:17" x14ac:dyDescent="0.2">
      <c r="P31835" s="9">
        <v>0</v>
      </c>
      <c r="Q31835" s="17">
        <v>0</v>
      </c>
    </row>
    <row r="31836" spans="16:17" x14ac:dyDescent="0.2">
      <c r="P31836" s="9">
        <v>0</v>
      </c>
      <c r="Q31836" s="17">
        <v>0</v>
      </c>
    </row>
    <row r="31837" spans="16:17" x14ac:dyDescent="0.2">
      <c r="P31837" s="9">
        <v>0</v>
      </c>
      <c r="Q31837" s="17">
        <v>0</v>
      </c>
    </row>
    <row r="31838" spans="16:17" x14ac:dyDescent="0.2">
      <c r="P31838" s="9">
        <v>0</v>
      </c>
      <c r="Q31838" s="17">
        <v>0</v>
      </c>
    </row>
    <row r="31839" spans="16:17" x14ac:dyDescent="0.2">
      <c r="P31839" s="9">
        <v>0</v>
      </c>
      <c r="Q31839" s="17">
        <v>0</v>
      </c>
    </row>
    <row r="31840" spans="16:17" x14ac:dyDescent="0.2">
      <c r="P31840" s="9">
        <v>0</v>
      </c>
      <c r="Q31840" s="17">
        <v>0</v>
      </c>
    </row>
    <row r="31841" spans="16:17" x14ac:dyDescent="0.2">
      <c r="P31841" s="9">
        <v>0</v>
      </c>
      <c r="Q31841" s="17">
        <v>0</v>
      </c>
    </row>
    <row r="31842" spans="16:17" x14ac:dyDescent="0.2">
      <c r="P31842" s="9">
        <v>0</v>
      </c>
      <c r="Q31842" s="17">
        <v>0</v>
      </c>
    </row>
    <row r="31843" spans="16:17" x14ac:dyDescent="0.2">
      <c r="P31843" s="9">
        <v>0</v>
      </c>
      <c r="Q31843" s="17">
        <v>0</v>
      </c>
    </row>
    <row r="31844" spans="16:17" x14ac:dyDescent="0.2">
      <c r="P31844" s="9">
        <v>0</v>
      </c>
      <c r="Q31844" s="17">
        <v>0</v>
      </c>
    </row>
    <row r="31845" spans="16:17" x14ac:dyDescent="0.2">
      <c r="P31845" s="9">
        <v>0</v>
      </c>
      <c r="Q31845" s="17">
        <v>0</v>
      </c>
    </row>
    <row r="31846" spans="16:17" x14ac:dyDescent="0.2">
      <c r="P31846" s="9">
        <v>0</v>
      </c>
      <c r="Q31846" s="17">
        <v>0</v>
      </c>
    </row>
    <row r="31847" spans="16:17" x14ac:dyDescent="0.2">
      <c r="P31847" s="9">
        <v>0</v>
      </c>
      <c r="Q31847" s="17">
        <v>0</v>
      </c>
    </row>
    <row r="31848" spans="16:17" x14ac:dyDescent="0.2">
      <c r="P31848" s="9">
        <v>0</v>
      </c>
      <c r="Q31848" s="17">
        <v>0</v>
      </c>
    </row>
    <row r="31849" spans="16:17" x14ac:dyDescent="0.2">
      <c r="P31849" s="9">
        <v>0</v>
      </c>
      <c r="Q31849" s="17">
        <v>0</v>
      </c>
    </row>
    <row r="31850" spans="16:17" x14ac:dyDescent="0.2">
      <c r="P31850" s="9">
        <v>0</v>
      </c>
      <c r="Q31850" s="17">
        <v>0</v>
      </c>
    </row>
    <row r="31851" spans="16:17" x14ac:dyDescent="0.2">
      <c r="P31851" s="9">
        <v>0</v>
      </c>
      <c r="Q31851" s="17">
        <v>0</v>
      </c>
    </row>
    <row r="31852" spans="16:17" x14ac:dyDescent="0.2">
      <c r="P31852" s="9">
        <v>0</v>
      </c>
      <c r="Q31852" s="17">
        <v>0</v>
      </c>
    </row>
    <row r="31853" spans="16:17" x14ac:dyDescent="0.2">
      <c r="P31853" s="9">
        <v>0</v>
      </c>
      <c r="Q31853" s="17">
        <v>0</v>
      </c>
    </row>
    <row r="31854" spans="16:17" x14ac:dyDescent="0.2">
      <c r="P31854" s="9">
        <v>0</v>
      </c>
      <c r="Q31854" s="17">
        <v>0</v>
      </c>
    </row>
    <row r="31855" spans="16:17" x14ac:dyDescent="0.2">
      <c r="P31855" s="9">
        <v>0</v>
      </c>
      <c r="Q31855" s="17">
        <v>0</v>
      </c>
    </row>
    <row r="31856" spans="16:17" x14ac:dyDescent="0.2">
      <c r="P31856" s="9">
        <v>0</v>
      </c>
      <c r="Q31856" s="17">
        <v>0</v>
      </c>
    </row>
    <row r="31857" spans="16:17" x14ac:dyDescent="0.2">
      <c r="P31857" s="9">
        <v>0</v>
      </c>
      <c r="Q31857" s="17">
        <v>0</v>
      </c>
    </row>
    <row r="31858" spans="16:17" x14ac:dyDescent="0.2">
      <c r="P31858" s="9">
        <v>0</v>
      </c>
      <c r="Q31858" s="17">
        <v>0</v>
      </c>
    </row>
    <row r="31859" spans="16:17" x14ac:dyDescent="0.2">
      <c r="P31859" s="9">
        <v>0</v>
      </c>
      <c r="Q31859" s="17">
        <v>0</v>
      </c>
    </row>
    <row r="31860" spans="16:17" x14ac:dyDescent="0.2">
      <c r="P31860" s="9">
        <v>0</v>
      </c>
      <c r="Q31860" s="17">
        <v>0</v>
      </c>
    </row>
    <row r="31861" spans="16:17" x14ac:dyDescent="0.2">
      <c r="P31861" s="9">
        <v>0</v>
      </c>
      <c r="Q31861" s="17">
        <v>0</v>
      </c>
    </row>
    <row r="31862" spans="16:17" x14ac:dyDescent="0.2">
      <c r="P31862" s="9">
        <v>0</v>
      </c>
      <c r="Q31862" s="17">
        <v>0</v>
      </c>
    </row>
    <row r="31863" spans="16:17" x14ac:dyDescent="0.2">
      <c r="P31863" s="9">
        <v>0</v>
      </c>
      <c r="Q31863" s="17">
        <v>0</v>
      </c>
    </row>
    <row r="31864" spans="16:17" x14ac:dyDescent="0.2">
      <c r="P31864" s="9">
        <v>0</v>
      </c>
      <c r="Q31864" s="17">
        <v>0</v>
      </c>
    </row>
    <row r="31865" spans="16:17" x14ac:dyDescent="0.2">
      <c r="P31865" s="9">
        <v>0</v>
      </c>
      <c r="Q31865" s="17">
        <v>0</v>
      </c>
    </row>
    <row r="31866" spans="16:17" x14ac:dyDescent="0.2">
      <c r="P31866" s="9">
        <v>0</v>
      </c>
      <c r="Q31866" s="17">
        <v>0</v>
      </c>
    </row>
    <row r="31867" spans="16:17" x14ac:dyDescent="0.2">
      <c r="P31867" s="9">
        <v>0</v>
      </c>
      <c r="Q31867" s="17">
        <v>0</v>
      </c>
    </row>
    <row r="31868" spans="16:17" x14ac:dyDescent="0.2">
      <c r="P31868" s="9">
        <v>0</v>
      </c>
      <c r="Q31868" s="17">
        <v>0</v>
      </c>
    </row>
    <row r="31869" spans="16:17" x14ac:dyDescent="0.2">
      <c r="P31869" s="9">
        <v>0</v>
      </c>
      <c r="Q31869" s="17">
        <v>0</v>
      </c>
    </row>
    <row r="31870" spans="16:17" x14ac:dyDescent="0.2">
      <c r="P31870" s="9">
        <v>0</v>
      </c>
      <c r="Q31870" s="17">
        <v>0</v>
      </c>
    </row>
    <row r="31871" spans="16:17" x14ac:dyDescent="0.2">
      <c r="P31871" s="9">
        <v>0</v>
      </c>
      <c r="Q31871" s="17">
        <v>0</v>
      </c>
    </row>
    <row r="31872" spans="16:17" x14ac:dyDescent="0.2">
      <c r="P31872" s="9">
        <v>0</v>
      </c>
      <c r="Q31872" s="17">
        <v>0</v>
      </c>
    </row>
    <row r="31873" spans="16:17" x14ac:dyDescent="0.2">
      <c r="P31873" s="9">
        <v>0</v>
      </c>
      <c r="Q31873" s="17">
        <v>0</v>
      </c>
    </row>
    <row r="31874" spans="16:17" x14ac:dyDescent="0.2">
      <c r="P31874" s="9">
        <v>0</v>
      </c>
      <c r="Q31874" s="17">
        <v>0</v>
      </c>
    </row>
    <row r="31875" spans="16:17" x14ac:dyDescent="0.2">
      <c r="P31875" s="9">
        <v>0</v>
      </c>
      <c r="Q31875" s="17">
        <v>0</v>
      </c>
    </row>
    <row r="31876" spans="16:17" x14ac:dyDescent="0.2">
      <c r="P31876" s="9">
        <v>0</v>
      </c>
      <c r="Q31876" s="17">
        <v>0</v>
      </c>
    </row>
    <row r="31877" spans="16:17" x14ac:dyDescent="0.2">
      <c r="P31877" s="9">
        <v>0</v>
      </c>
      <c r="Q31877" s="17">
        <v>0</v>
      </c>
    </row>
    <row r="31878" spans="16:17" x14ac:dyDescent="0.2">
      <c r="P31878" s="9">
        <v>0</v>
      </c>
      <c r="Q31878" s="17">
        <v>0</v>
      </c>
    </row>
    <row r="31879" spans="16:17" x14ac:dyDescent="0.2">
      <c r="P31879" s="9">
        <v>0</v>
      </c>
      <c r="Q31879" s="17">
        <v>0</v>
      </c>
    </row>
    <row r="31880" spans="16:17" x14ac:dyDescent="0.2">
      <c r="P31880" s="9">
        <v>0</v>
      </c>
      <c r="Q31880" s="17">
        <v>0</v>
      </c>
    </row>
    <row r="31881" spans="16:17" x14ac:dyDescent="0.2">
      <c r="P31881" s="9">
        <v>0</v>
      </c>
      <c r="Q31881" s="17">
        <v>0</v>
      </c>
    </row>
    <row r="31882" spans="16:17" x14ac:dyDescent="0.2">
      <c r="P31882" s="9">
        <v>0</v>
      </c>
      <c r="Q31882" s="17">
        <v>0</v>
      </c>
    </row>
    <row r="31883" spans="16:17" x14ac:dyDescent="0.2">
      <c r="P31883" s="9">
        <v>0</v>
      </c>
      <c r="Q31883" s="17">
        <v>0</v>
      </c>
    </row>
    <row r="31884" spans="16:17" x14ac:dyDescent="0.2">
      <c r="P31884" s="9">
        <v>0</v>
      </c>
      <c r="Q31884" s="17">
        <v>0</v>
      </c>
    </row>
    <row r="31885" spans="16:17" x14ac:dyDescent="0.2">
      <c r="P31885" s="9">
        <v>0</v>
      </c>
      <c r="Q31885" s="17">
        <v>0</v>
      </c>
    </row>
    <row r="31886" spans="16:17" x14ac:dyDescent="0.2">
      <c r="P31886" s="9">
        <v>0</v>
      </c>
      <c r="Q31886" s="17">
        <v>0</v>
      </c>
    </row>
    <row r="31887" spans="16:17" x14ac:dyDescent="0.2">
      <c r="P31887" s="9">
        <v>0</v>
      </c>
      <c r="Q31887" s="17">
        <v>0</v>
      </c>
    </row>
    <row r="31888" spans="16:17" x14ac:dyDescent="0.2">
      <c r="P31888" s="9">
        <v>0</v>
      </c>
      <c r="Q31888" s="17">
        <v>0</v>
      </c>
    </row>
    <row r="31889" spans="16:17" x14ac:dyDescent="0.2">
      <c r="P31889" s="9">
        <v>0</v>
      </c>
      <c r="Q31889" s="17">
        <v>0</v>
      </c>
    </row>
    <row r="31890" spans="16:17" x14ac:dyDescent="0.2">
      <c r="P31890" s="9">
        <v>0</v>
      </c>
      <c r="Q31890" s="17">
        <v>0</v>
      </c>
    </row>
    <row r="31891" spans="16:17" x14ac:dyDescent="0.2">
      <c r="P31891" s="9">
        <v>0</v>
      </c>
      <c r="Q31891" s="17">
        <v>0</v>
      </c>
    </row>
    <row r="31892" spans="16:17" x14ac:dyDescent="0.2">
      <c r="P31892" s="9">
        <v>0</v>
      </c>
      <c r="Q31892" s="17">
        <v>0</v>
      </c>
    </row>
    <row r="31893" spans="16:17" x14ac:dyDescent="0.2">
      <c r="P31893" s="9">
        <v>0</v>
      </c>
      <c r="Q31893" s="17">
        <v>0</v>
      </c>
    </row>
    <row r="31894" spans="16:17" x14ac:dyDescent="0.2">
      <c r="P31894" s="9">
        <v>0</v>
      </c>
      <c r="Q31894" s="17">
        <v>0</v>
      </c>
    </row>
    <row r="31895" spans="16:17" x14ac:dyDescent="0.2">
      <c r="P31895" s="9">
        <v>0</v>
      </c>
      <c r="Q31895" s="17">
        <v>0</v>
      </c>
    </row>
    <row r="31896" spans="16:17" x14ac:dyDescent="0.2">
      <c r="P31896" s="9">
        <v>0</v>
      </c>
      <c r="Q31896" s="17">
        <v>0</v>
      </c>
    </row>
    <row r="31897" spans="16:17" x14ac:dyDescent="0.2">
      <c r="P31897" s="9">
        <v>0</v>
      </c>
      <c r="Q31897" s="17">
        <v>0</v>
      </c>
    </row>
    <row r="31898" spans="16:17" x14ac:dyDescent="0.2">
      <c r="P31898" s="9">
        <v>0</v>
      </c>
      <c r="Q31898" s="17">
        <v>0</v>
      </c>
    </row>
    <row r="31899" spans="16:17" x14ac:dyDescent="0.2">
      <c r="P31899" s="9">
        <v>0</v>
      </c>
      <c r="Q31899" s="17">
        <v>0</v>
      </c>
    </row>
    <row r="31900" spans="16:17" x14ac:dyDescent="0.2">
      <c r="P31900" s="9">
        <v>0</v>
      </c>
      <c r="Q31900" s="17">
        <v>0</v>
      </c>
    </row>
    <row r="31901" spans="16:17" x14ac:dyDescent="0.2">
      <c r="P31901" s="9">
        <v>0</v>
      </c>
      <c r="Q31901" s="17">
        <v>0</v>
      </c>
    </row>
    <row r="31902" spans="16:17" x14ac:dyDescent="0.2">
      <c r="P31902" s="9">
        <v>0</v>
      </c>
      <c r="Q31902" s="17">
        <v>0</v>
      </c>
    </row>
    <row r="31903" spans="16:17" x14ac:dyDescent="0.2">
      <c r="P31903" s="9">
        <v>0</v>
      </c>
      <c r="Q31903" s="17">
        <v>0</v>
      </c>
    </row>
    <row r="31904" spans="16:17" x14ac:dyDescent="0.2">
      <c r="P31904" s="9">
        <v>0</v>
      </c>
      <c r="Q31904" s="17">
        <v>0</v>
      </c>
    </row>
    <row r="31905" spans="16:17" x14ac:dyDescent="0.2">
      <c r="P31905" s="9">
        <v>0</v>
      </c>
      <c r="Q31905" s="17">
        <v>0</v>
      </c>
    </row>
    <row r="31906" spans="16:17" x14ac:dyDescent="0.2">
      <c r="P31906" s="9">
        <v>0</v>
      </c>
      <c r="Q31906" s="17">
        <v>0</v>
      </c>
    </row>
    <row r="31907" spans="16:17" x14ac:dyDescent="0.2">
      <c r="P31907" s="9">
        <v>0</v>
      </c>
      <c r="Q31907" s="17">
        <v>0</v>
      </c>
    </row>
    <row r="31908" spans="16:17" x14ac:dyDescent="0.2">
      <c r="P31908" s="9">
        <v>0</v>
      </c>
      <c r="Q31908" s="17">
        <v>0</v>
      </c>
    </row>
    <row r="31909" spans="16:17" x14ac:dyDescent="0.2">
      <c r="P31909" s="9">
        <v>0</v>
      </c>
      <c r="Q31909" s="17">
        <v>0</v>
      </c>
    </row>
    <row r="31910" spans="16:17" x14ac:dyDescent="0.2">
      <c r="P31910" s="9">
        <v>0</v>
      </c>
      <c r="Q31910" s="17">
        <v>0</v>
      </c>
    </row>
    <row r="31911" spans="16:17" x14ac:dyDescent="0.2">
      <c r="P31911" s="9">
        <v>0</v>
      </c>
      <c r="Q31911" s="17">
        <v>0</v>
      </c>
    </row>
    <row r="31912" spans="16:17" x14ac:dyDescent="0.2">
      <c r="P31912" s="9">
        <v>0</v>
      </c>
      <c r="Q31912" s="17">
        <v>0</v>
      </c>
    </row>
    <row r="31913" spans="16:17" x14ac:dyDescent="0.2">
      <c r="P31913" s="9">
        <v>0</v>
      </c>
      <c r="Q31913" s="17">
        <v>0</v>
      </c>
    </row>
    <row r="31914" spans="16:17" x14ac:dyDescent="0.2">
      <c r="P31914" s="9">
        <v>0</v>
      </c>
      <c r="Q31914" s="17">
        <v>0</v>
      </c>
    </row>
    <row r="31915" spans="16:17" x14ac:dyDescent="0.2">
      <c r="P31915" s="9">
        <v>0</v>
      </c>
      <c r="Q31915" s="17">
        <v>0</v>
      </c>
    </row>
    <row r="31916" spans="16:17" x14ac:dyDescent="0.2">
      <c r="P31916" s="9">
        <v>0</v>
      </c>
      <c r="Q31916" s="17">
        <v>0</v>
      </c>
    </row>
    <row r="31917" spans="16:17" x14ac:dyDescent="0.2">
      <c r="P31917" s="9">
        <v>0</v>
      </c>
      <c r="Q31917" s="17">
        <v>0</v>
      </c>
    </row>
    <row r="31918" spans="16:17" x14ac:dyDescent="0.2">
      <c r="P31918" s="9">
        <v>0</v>
      </c>
      <c r="Q31918" s="17">
        <v>0</v>
      </c>
    </row>
    <row r="31919" spans="16:17" x14ac:dyDescent="0.2">
      <c r="P31919" s="9">
        <v>0</v>
      </c>
      <c r="Q31919" s="17">
        <v>0</v>
      </c>
    </row>
    <row r="31920" spans="16:17" x14ac:dyDescent="0.2">
      <c r="P31920" s="9">
        <v>0</v>
      </c>
      <c r="Q31920" s="17">
        <v>0</v>
      </c>
    </row>
    <row r="31921" spans="16:17" x14ac:dyDescent="0.2">
      <c r="P31921" s="9">
        <v>0</v>
      </c>
      <c r="Q31921" s="17">
        <v>0</v>
      </c>
    </row>
    <row r="31922" spans="16:17" x14ac:dyDescent="0.2">
      <c r="P31922" s="9">
        <v>0</v>
      </c>
      <c r="Q31922" s="17">
        <v>0</v>
      </c>
    </row>
    <row r="31923" spans="16:17" x14ac:dyDescent="0.2">
      <c r="P31923" s="9">
        <v>0</v>
      </c>
      <c r="Q31923" s="17">
        <v>0</v>
      </c>
    </row>
    <row r="31924" spans="16:17" x14ac:dyDescent="0.2">
      <c r="P31924" s="9">
        <v>0</v>
      </c>
      <c r="Q31924" s="17">
        <v>0</v>
      </c>
    </row>
    <row r="31925" spans="16:17" x14ac:dyDescent="0.2">
      <c r="P31925" s="9">
        <v>0</v>
      </c>
      <c r="Q31925" s="17">
        <v>0</v>
      </c>
    </row>
    <row r="31926" spans="16:17" x14ac:dyDescent="0.2">
      <c r="P31926" s="9">
        <v>0</v>
      </c>
      <c r="Q31926" s="17">
        <v>0</v>
      </c>
    </row>
    <row r="31927" spans="16:17" x14ac:dyDescent="0.2">
      <c r="P31927" s="9">
        <v>0</v>
      </c>
      <c r="Q31927" s="17">
        <v>0</v>
      </c>
    </row>
    <row r="31928" spans="16:17" x14ac:dyDescent="0.2">
      <c r="P31928" s="9">
        <v>0</v>
      </c>
      <c r="Q31928" s="17">
        <v>0</v>
      </c>
    </row>
    <row r="31929" spans="16:17" x14ac:dyDescent="0.2">
      <c r="P31929" s="9">
        <v>0</v>
      </c>
      <c r="Q31929" s="17">
        <v>0</v>
      </c>
    </row>
    <row r="31930" spans="16:17" x14ac:dyDescent="0.2">
      <c r="P31930" s="9">
        <v>0</v>
      </c>
      <c r="Q31930" s="17">
        <v>0</v>
      </c>
    </row>
    <row r="31931" spans="16:17" x14ac:dyDescent="0.2">
      <c r="P31931" s="9">
        <v>0</v>
      </c>
      <c r="Q31931" s="17">
        <v>0</v>
      </c>
    </row>
    <row r="31932" spans="16:17" x14ac:dyDescent="0.2">
      <c r="P31932" s="9">
        <v>0</v>
      </c>
      <c r="Q31932" s="17">
        <v>0</v>
      </c>
    </row>
    <row r="31933" spans="16:17" x14ac:dyDescent="0.2">
      <c r="P31933" s="9">
        <v>0</v>
      </c>
      <c r="Q31933" s="17">
        <v>0</v>
      </c>
    </row>
    <row r="31934" spans="16:17" x14ac:dyDescent="0.2">
      <c r="P31934" s="9">
        <v>0</v>
      </c>
      <c r="Q31934" s="17">
        <v>0</v>
      </c>
    </row>
    <row r="31935" spans="16:17" x14ac:dyDescent="0.2">
      <c r="P31935" s="9">
        <v>0</v>
      </c>
      <c r="Q31935" s="17">
        <v>0</v>
      </c>
    </row>
    <row r="31936" spans="16:17" x14ac:dyDescent="0.2">
      <c r="P31936" s="9">
        <v>0</v>
      </c>
      <c r="Q31936" s="17">
        <v>0</v>
      </c>
    </row>
    <row r="31937" spans="16:17" x14ac:dyDescent="0.2">
      <c r="P31937" s="9">
        <v>0</v>
      </c>
      <c r="Q31937" s="17">
        <v>0</v>
      </c>
    </row>
    <row r="31938" spans="16:17" x14ac:dyDescent="0.2">
      <c r="P31938" s="9">
        <v>0</v>
      </c>
      <c r="Q31938" s="17">
        <v>0</v>
      </c>
    </row>
    <row r="31939" spans="16:17" x14ac:dyDescent="0.2">
      <c r="P31939" s="9">
        <v>0</v>
      </c>
      <c r="Q31939" s="17">
        <v>0</v>
      </c>
    </row>
    <row r="31940" spans="16:17" x14ac:dyDescent="0.2">
      <c r="P31940" s="9">
        <v>0</v>
      </c>
      <c r="Q31940" s="17">
        <v>0</v>
      </c>
    </row>
    <row r="31941" spans="16:17" x14ac:dyDescent="0.2">
      <c r="P31941" s="9">
        <v>0</v>
      </c>
      <c r="Q31941" s="17">
        <v>0</v>
      </c>
    </row>
    <row r="31942" spans="16:17" x14ac:dyDescent="0.2">
      <c r="P31942" s="9">
        <v>0</v>
      </c>
      <c r="Q31942" s="17">
        <v>0</v>
      </c>
    </row>
    <row r="31943" spans="16:17" x14ac:dyDescent="0.2">
      <c r="P31943" s="9">
        <v>0</v>
      </c>
      <c r="Q31943" s="17">
        <v>0</v>
      </c>
    </row>
    <row r="31944" spans="16:17" x14ac:dyDescent="0.2">
      <c r="P31944" s="9">
        <v>0</v>
      </c>
      <c r="Q31944" s="17">
        <v>0</v>
      </c>
    </row>
    <row r="31945" spans="16:17" x14ac:dyDescent="0.2">
      <c r="P31945" s="9">
        <v>0</v>
      </c>
      <c r="Q31945" s="17">
        <v>0</v>
      </c>
    </row>
    <row r="31946" spans="16:17" x14ac:dyDescent="0.2">
      <c r="P31946" s="9">
        <v>0</v>
      </c>
      <c r="Q31946" s="17">
        <v>0</v>
      </c>
    </row>
    <row r="31947" spans="16:17" x14ac:dyDescent="0.2">
      <c r="P31947" s="9">
        <v>0</v>
      </c>
      <c r="Q31947" s="17">
        <v>0</v>
      </c>
    </row>
    <row r="31948" spans="16:17" x14ac:dyDescent="0.2">
      <c r="P31948" s="9">
        <v>0</v>
      </c>
      <c r="Q31948" s="17">
        <v>0</v>
      </c>
    </row>
    <row r="31949" spans="16:17" x14ac:dyDescent="0.2">
      <c r="P31949" s="9">
        <v>0</v>
      </c>
      <c r="Q31949" s="17">
        <v>0</v>
      </c>
    </row>
    <row r="31950" spans="16:17" x14ac:dyDescent="0.2">
      <c r="P31950" s="9">
        <v>0</v>
      </c>
      <c r="Q31950" s="17">
        <v>0</v>
      </c>
    </row>
    <row r="31951" spans="16:17" x14ac:dyDescent="0.2">
      <c r="P31951" s="9">
        <v>0</v>
      </c>
      <c r="Q31951" s="17">
        <v>0</v>
      </c>
    </row>
    <row r="31952" spans="16:17" x14ac:dyDescent="0.2">
      <c r="P31952" s="9">
        <v>0</v>
      </c>
      <c r="Q31952" s="17">
        <v>0</v>
      </c>
    </row>
    <row r="31953" spans="16:17" x14ac:dyDescent="0.2">
      <c r="P31953" s="9">
        <v>0</v>
      </c>
      <c r="Q31953" s="17">
        <v>0</v>
      </c>
    </row>
    <row r="31954" spans="16:17" x14ac:dyDescent="0.2">
      <c r="P31954" s="9">
        <v>0</v>
      </c>
      <c r="Q31954" s="17">
        <v>0</v>
      </c>
    </row>
    <row r="31955" spans="16:17" x14ac:dyDescent="0.2">
      <c r="P31955" s="9">
        <v>0</v>
      </c>
      <c r="Q31955" s="17">
        <v>0</v>
      </c>
    </row>
    <row r="31956" spans="16:17" x14ac:dyDescent="0.2">
      <c r="P31956" s="9">
        <v>0</v>
      </c>
      <c r="Q31956" s="17">
        <v>0</v>
      </c>
    </row>
    <row r="31957" spans="16:17" x14ac:dyDescent="0.2">
      <c r="P31957" s="9">
        <v>0</v>
      </c>
      <c r="Q31957" s="17">
        <v>0</v>
      </c>
    </row>
    <row r="31958" spans="16:17" x14ac:dyDescent="0.2">
      <c r="P31958" s="9">
        <v>0</v>
      </c>
      <c r="Q31958" s="17">
        <v>0</v>
      </c>
    </row>
    <row r="31959" spans="16:17" x14ac:dyDescent="0.2">
      <c r="P31959" s="9">
        <v>0</v>
      </c>
      <c r="Q31959" s="17">
        <v>0</v>
      </c>
    </row>
    <row r="31960" spans="16:17" x14ac:dyDescent="0.2">
      <c r="P31960" s="9">
        <v>0</v>
      </c>
      <c r="Q31960" s="17">
        <v>0</v>
      </c>
    </row>
    <row r="31961" spans="16:17" x14ac:dyDescent="0.2">
      <c r="P31961" s="9">
        <v>0</v>
      </c>
      <c r="Q31961" s="17">
        <v>0</v>
      </c>
    </row>
    <row r="31962" spans="16:17" x14ac:dyDescent="0.2">
      <c r="P31962" s="9">
        <v>0</v>
      </c>
      <c r="Q31962" s="17">
        <v>0</v>
      </c>
    </row>
    <row r="31963" spans="16:17" x14ac:dyDescent="0.2">
      <c r="P31963" s="9">
        <v>0</v>
      </c>
      <c r="Q31963" s="17">
        <v>0</v>
      </c>
    </row>
    <row r="31964" spans="16:17" x14ac:dyDescent="0.2">
      <c r="P31964" s="9">
        <v>0</v>
      </c>
      <c r="Q31964" s="17">
        <v>0</v>
      </c>
    </row>
    <row r="31965" spans="16:17" x14ac:dyDescent="0.2">
      <c r="P31965" s="9">
        <v>0</v>
      </c>
      <c r="Q31965" s="17">
        <v>0</v>
      </c>
    </row>
    <row r="31966" spans="16:17" x14ac:dyDescent="0.2">
      <c r="P31966" s="9">
        <v>0</v>
      </c>
      <c r="Q31966" s="17">
        <v>0</v>
      </c>
    </row>
    <row r="31967" spans="16:17" x14ac:dyDescent="0.2">
      <c r="P31967" s="9">
        <v>0</v>
      </c>
      <c r="Q31967" s="17">
        <v>0</v>
      </c>
    </row>
    <row r="31968" spans="16:17" x14ac:dyDescent="0.2">
      <c r="P31968" s="9">
        <v>0</v>
      </c>
      <c r="Q31968" s="17">
        <v>0</v>
      </c>
    </row>
    <row r="31969" spans="16:17" x14ac:dyDescent="0.2">
      <c r="P31969" s="9">
        <v>0</v>
      </c>
      <c r="Q31969" s="17">
        <v>0</v>
      </c>
    </row>
    <row r="31970" spans="16:17" x14ac:dyDescent="0.2">
      <c r="P31970" s="9">
        <v>0</v>
      </c>
      <c r="Q31970" s="17">
        <v>0</v>
      </c>
    </row>
    <row r="31971" spans="16:17" x14ac:dyDescent="0.2">
      <c r="P31971" s="9">
        <v>0</v>
      </c>
      <c r="Q31971" s="17">
        <v>0</v>
      </c>
    </row>
    <row r="31972" spans="16:17" x14ac:dyDescent="0.2">
      <c r="P31972" s="9">
        <v>0</v>
      </c>
      <c r="Q31972" s="17">
        <v>0</v>
      </c>
    </row>
    <row r="31973" spans="16:17" x14ac:dyDescent="0.2">
      <c r="P31973" s="9">
        <v>0</v>
      </c>
      <c r="Q31973" s="17">
        <v>0</v>
      </c>
    </row>
    <row r="31974" spans="16:17" x14ac:dyDescent="0.2">
      <c r="P31974" s="9">
        <v>0</v>
      </c>
      <c r="Q31974" s="17">
        <v>0</v>
      </c>
    </row>
    <row r="31975" spans="16:17" x14ac:dyDescent="0.2">
      <c r="P31975" s="9">
        <v>0</v>
      </c>
      <c r="Q31975" s="17">
        <v>0</v>
      </c>
    </row>
    <row r="31976" spans="16:17" x14ac:dyDescent="0.2">
      <c r="P31976" s="9">
        <v>0</v>
      </c>
      <c r="Q31976" s="17">
        <v>0</v>
      </c>
    </row>
    <row r="31977" spans="16:17" x14ac:dyDescent="0.2">
      <c r="P31977" s="9">
        <v>0</v>
      </c>
      <c r="Q31977" s="17">
        <v>0</v>
      </c>
    </row>
    <row r="31978" spans="16:17" x14ac:dyDescent="0.2">
      <c r="P31978" s="9">
        <v>0</v>
      </c>
      <c r="Q31978" s="17">
        <v>0</v>
      </c>
    </row>
    <row r="31979" spans="16:17" x14ac:dyDescent="0.2">
      <c r="P31979" s="9">
        <v>0</v>
      </c>
      <c r="Q31979" s="17">
        <v>0</v>
      </c>
    </row>
    <row r="31980" spans="16:17" x14ac:dyDescent="0.2">
      <c r="P31980" s="9">
        <v>0</v>
      </c>
      <c r="Q31980" s="17">
        <v>0</v>
      </c>
    </row>
    <row r="31981" spans="16:17" x14ac:dyDescent="0.2">
      <c r="P31981" s="9">
        <v>0</v>
      </c>
      <c r="Q31981" s="17">
        <v>0</v>
      </c>
    </row>
    <row r="31982" spans="16:17" x14ac:dyDescent="0.2">
      <c r="P31982" s="9">
        <v>0</v>
      </c>
      <c r="Q31982" s="17">
        <v>0</v>
      </c>
    </row>
    <row r="31983" spans="16:17" x14ac:dyDescent="0.2">
      <c r="P31983" s="9">
        <v>0</v>
      </c>
      <c r="Q31983" s="17">
        <v>0</v>
      </c>
    </row>
    <row r="31984" spans="16:17" x14ac:dyDescent="0.2">
      <c r="P31984" s="9">
        <v>0</v>
      </c>
      <c r="Q31984" s="17">
        <v>0</v>
      </c>
    </row>
    <row r="31985" spans="16:17" x14ac:dyDescent="0.2">
      <c r="P31985" s="9">
        <v>0</v>
      </c>
      <c r="Q31985" s="17">
        <v>0</v>
      </c>
    </row>
    <row r="31986" spans="16:17" x14ac:dyDescent="0.2">
      <c r="P31986" s="9">
        <v>0</v>
      </c>
      <c r="Q31986" s="17">
        <v>0</v>
      </c>
    </row>
    <row r="31987" spans="16:17" x14ac:dyDescent="0.2">
      <c r="P31987" s="9">
        <v>0</v>
      </c>
      <c r="Q31987" s="17">
        <v>0</v>
      </c>
    </row>
    <row r="31988" spans="16:17" x14ac:dyDescent="0.2">
      <c r="P31988" s="9">
        <v>0</v>
      </c>
      <c r="Q31988" s="17">
        <v>0</v>
      </c>
    </row>
    <row r="31989" spans="16:17" x14ac:dyDescent="0.2">
      <c r="P31989" s="9">
        <v>0</v>
      </c>
      <c r="Q31989" s="17">
        <v>0</v>
      </c>
    </row>
    <row r="31990" spans="16:17" x14ac:dyDescent="0.2">
      <c r="P31990" s="9">
        <v>0</v>
      </c>
      <c r="Q31990" s="17">
        <v>0</v>
      </c>
    </row>
    <row r="31991" spans="16:17" x14ac:dyDescent="0.2">
      <c r="P31991" s="9">
        <v>0</v>
      </c>
      <c r="Q31991" s="17">
        <v>0</v>
      </c>
    </row>
    <row r="31992" spans="16:17" x14ac:dyDescent="0.2">
      <c r="P31992" s="9">
        <v>0</v>
      </c>
      <c r="Q31992" s="17">
        <v>0</v>
      </c>
    </row>
    <row r="31993" spans="16:17" x14ac:dyDescent="0.2">
      <c r="P31993" s="9">
        <v>0</v>
      </c>
      <c r="Q31993" s="17">
        <v>0</v>
      </c>
    </row>
    <row r="31994" spans="16:17" x14ac:dyDescent="0.2">
      <c r="P31994" s="9">
        <v>0</v>
      </c>
      <c r="Q31994" s="17">
        <v>0</v>
      </c>
    </row>
    <row r="31995" spans="16:17" x14ac:dyDescent="0.2">
      <c r="P31995" s="9">
        <v>0</v>
      </c>
      <c r="Q31995" s="17">
        <v>0</v>
      </c>
    </row>
    <row r="31996" spans="16:17" x14ac:dyDescent="0.2">
      <c r="P31996" s="9">
        <v>0</v>
      </c>
      <c r="Q31996" s="17">
        <v>0</v>
      </c>
    </row>
    <row r="31997" spans="16:17" x14ac:dyDescent="0.2">
      <c r="P31997" s="9">
        <v>0</v>
      </c>
      <c r="Q31997" s="17">
        <v>0</v>
      </c>
    </row>
    <row r="31998" spans="16:17" x14ac:dyDescent="0.2">
      <c r="P31998" s="9">
        <v>0</v>
      </c>
      <c r="Q31998" s="17">
        <v>0</v>
      </c>
    </row>
    <row r="31999" spans="16:17" x14ac:dyDescent="0.2">
      <c r="P31999" s="9">
        <v>0</v>
      </c>
      <c r="Q31999" s="17">
        <v>0</v>
      </c>
    </row>
    <row r="32000" spans="16:17" x14ac:dyDescent="0.2">
      <c r="P32000" s="9">
        <v>0</v>
      </c>
      <c r="Q32000" s="17">
        <v>0</v>
      </c>
    </row>
    <row r="32001" spans="16:17" x14ac:dyDescent="0.2">
      <c r="P32001" s="9">
        <v>0</v>
      </c>
      <c r="Q32001" s="17">
        <v>0</v>
      </c>
    </row>
    <row r="32002" spans="16:17" x14ac:dyDescent="0.2">
      <c r="P32002" s="9">
        <v>0</v>
      </c>
      <c r="Q32002" s="17">
        <v>0</v>
      </c>
    </row>
    <row r="32003" spans="16:17" x14ac:dyDescent="0.2">
      <c r="P32003" s="9">
        <v>0</v>
      </c>
      <c r="Q32003" s="17">
        <v>0</v>
      </c>
    </row>
    <row r="32004" spans="16:17" x14ac:dyDescent="0.2">
      <c r="P32004" s="9">
        <v>0</v>
      </c>
      <c r="Q32004" s="17">
        <v>0</v>
      </c>
    </row>
    <row r="32005" spans="16:17" x14ac:dyDescent="0.2">
      <c r="P32005" s="9">
        <v>0</v>
      </c>
      <c r="Q32005" s="17">
        <v>0</v>
      </c>
    </row>
    <row r="32006" spans="16:17" x14ac:dyDescent="0.2">
      <c r="P32006" s="9">
        <v>0</v>
      </c>
      <c r="Q32006" s="17">
        <v>0</v>
      </c>
    </row>
    <row r="32007" spans="16:17" x14ac:dyDescent="0.2">
      <c r="P32007" s="9">
        <v>0</v>
      </c>
      <c r="Q32007" s="17">
        <v>0</v>
      </c>
    </row>
    <row r="32008" spans="16:17" x14ac:dyDescent="0.2">
      <c r="P32008" s="9">
        <v>0</v>
      </c>
      <c r="Q32008" s="17">
        <v>0</v>
      </c>
    </row>
    <row r="32009" spans="16:17" x14ac:dyDescent="0.2">
      <c r="P32009" s="9">
        <v>0</v>
      </c>
      <c r="Q32009" s="17">
        <v>0</v>
      </c>
    </row>
    <row r="32010" spans="16:17" x14ac:dyDescent="0.2">
      <c r="P32010" s="9">
        <v>0</v>
      </c>
      <c r="Q32010" s="17">
        <v>0</v>
      </c>
    </row>
    <row r="32011" spans="16:17" x14ac:dyDescent="0.2">
      <c r="P32011" s="9">
        <v>0</v>
      </c>
      <c r="Q32011" s="17">
        <v>0</v>
      </c>
    </row>
    <row r="32012" spans="16:17" x14ac:dyDescent="0.2">
      <c r="P32012" s="9">
        <v>0</v>
      </c>
      <c r="Q32012" s="17">
        <v>0</v>
      </c>
    </row>
    <row r="32013" spans="16:17" x14ac:dyDescent="0.2">
      <c r="P32013" s="9">
        <v>0</v>
      </c>
      <c r="Q32013" s="17">
        <v>0</v>
      </c>
    </row>
    <row r="32014" spans="16:17" x14ac:dyDescent="0.2">
      <c r="P32014" s="9">
        <v>0</v>
      </c>
      <c r="Q32014" s="17">
        <v>0</v>
      </c>
    </row>
    <row r="32015" spans="16:17" x14ac:dyDescent="0.2">
      <c r="P32015" s="9">
        <v>0</v>
      </c>
      <c r="Q32015" s="17">
        <v>0</v>
      </c>
    </row>
    <row r="32016" spans="16:17" x14ac:dyDescent="0.2">
      <c r="P32016" s="9">
        <v>0</v>
      </c>
      <c r="Q32016" s="17">
        <v>0</v>
      </c>
    </row>
    <row r="32017" spans="16:17" x14ac:dyDescent="0.2">
      <c r="P32017" s="9">
        <v>0</v>
      </c>
      <c r="Q32017" s="17">
        <v>0</v>
      </c>
    </row>
    <row r="32018" spans="16:17" x14ac:dyDescent="0.2">
      <c r="P32018" s="9">
        <v>0</v>
      </c>
      <c r="Q32018" s="17">
        <v>0</v>
      </c>
    </row>
    <row r="32019" spans="16:17" x14ac:dyDescent="0.2">
      <c r="P32019" s="9">
        <v>0</v>
      </c>
      <c r="Q32019" s="17">
        <v>0</v>
      </c>
    </row>
    <row r="32020" spans="16:17" x14ac:dyDescent="0.2">
      <c r="P32020" s="9">
        <v>0</v>
      </c>
      <c r="Q32020" s="17">
        <v>0</v>
      </c>
    </row>
    <row r="32021" spans="16:17" x14ac:dyDescent="0.2">
      <c r="P32021" s="9">
        <v>0</v>
      </c>
      <c r="Q32021" s="17">
        <v>0</v>
      </c>
    </row>
    <row r="32022" spans="16:17" x14ac:dyDescent="0.2">
      <c r="P32022" s="9">
        <v>0</v>
      </c>
      <c r="Q32022" s="17">
        <v>0</v>
      </c>
    </row>
    <row r="32023" spans="16:17" x14ac:dyDescent="0.2">
      <c r="P32023" s="9">
        <v>0</v>
      </c>
      <c r="Q32023" s="17">
        <v>0</v>
      </c>
    </row>
    <row r="32024" spans="16:17" x14ac:dyDescent="0.2">
      <c r="P32024" s="9">
        <v>0</v>
      </c>
      <c r="Q32024" s="17">
        <v>0</v>
      </c>
    </row>
    <row r="32025" spans="16:17" x14ac:dyDescent="0.2">
      <c r="P32025" s="9">
        <v>0</v>
      </c>
      <c r="Q32025" s="17">
        <v>0</v>
      </c>
    </row>
    <row r="32026" spans="16:17" x14ac:dyDescent="0.2">
      <c r="P32026" s="9">
        <v>0</v>
      </c>
      <c r="Q32026" s="17">
        <v>0</v>
      </c>
    </row>
    <row r="32027" spans="16:17" x14ac:dyDescent="0.2">
      <c r="P32027" s="9">
        <v>0</v>
      </c>
      <c r="Q32027" s="17">
        <v>0</v>
      </c>
    </row>
    <row r="32028" spans="16:17" x14ac:dyDescent="0.2">
      <c r="P32028" s="9">
        <v>0</v>
      </c>
      <c r="Q32028" s="17">
        <v>0</v>
      </c>
    </row>
    <row r="32029" spans="16:17" x14ac:dyDescent="0.2">
      <c r="P32029" s="9">
        <v>0</v>
      </c>
      <c r="Q32029" s="17">
        <v>0</v>
      </c>
    </row>
    <row r="32030" spans="16:17" x14ac:dyDescent="0.2">
      <c r="P32030" s="9">
        <v>0</v>
      </c>
      <c r="Q32030" s="17">
        <v>0</v>
      </c>
    </row>
    <row r="32031" spans="16:17" x14ac:dyDescent="0.2">
      <c r="P32031" s="9">
        <v>0</v>
      </c>
      <c r="Q32031" s="17">
        <v>0</v>
      </c>
    </row>
    <row r="32032" spans="16:17" x14ac:dyDescent="0.2">
      <c r="P32032" s="9">
        <v>0</v>
      </c>
      <c r="Q32032" s="17">
        <v>0</v>
      </c>
    </row>
    <row r="32033" spans="16:17" x14ac:dyDescent="0.2">
      <c r="P32033" s="9">
        <v>0</v>
      </c>
      <c r="Q32033" s="17">
        <v>0</v>
      </c>
    </row>
    <row r="32034" spans="16:17" x14ac:dyDescent="0.2">
      <c r="P32034" s="9">
        <v>0</v>
      </c>
      <c r="Q32034" s="17">
        <v>0</v>
      </c>
    </row>
    <row r="32035" spans="16:17" x14ac:dyDescent="0.2">
      <c r="P32035" s="9">
        <v>0</v>
      </c>
      <c r="Q32035" s="17">
        <v>0</v>
      </c>
    </row>
    <row r="32036" spans="16:17" x14ac:dyDescent="0.2">
      <c r="P32036" s="9">
        <v>0</v>
      </c>
      <c r="Q32036" s="17">
        <v>0</v>
      </c>
    </row>
    <row r="32037" spans="16:17" x14ac:dyDescent="0.2">
      <c r="P32037" s="9">
        <v>0</v>
      </c>
      <c r="Q32037" s="17">
        <v>0</v>
      </c>
    </row>
    <row r="32038" spans="16:17" x14ac:dyDescent="0.2">
      <c r="P32038" s="9">
        <v>0</v>
      </c>
      <c r="Q32038" s="17">
        <v>0</v>
      </c>
    </row>
    <row r="32039" spans="16:17" x14ac:dyDescent="0.2">
      <c r="P32039" s="9">
        <v>0</v>
      </c>
      <c r="Q32039" s="17">
        <v>0</v>
      </c>
    </row>
    <row r="32040" spans="16:17" x14ac:dyDescent="0.2">
      <c r="P32040" s="9">
        <v>0</v>
      </c>
      <c r="Q32040" s="17">
        <v>0</v>
      </c>
    </row>
    <row r="32041" spans="16:17" x14ac:dyDescent="0.2">
      <c r="P32041" s="9">
        <v>0</v>
      </c>
      <c r="Q32041" s="17">
        <v>0</v>
      </c>
    </row>
    <row r="32042" spans="16:17" x14ac:dyDescent="0.2">
      <c r="P32042" s="9">
        <v>0</v>
      </c>
      <c r="Q32042" s="17">
        <v>0</v>
      </c>
    </row>
    <row r="32043" spans="16:17" x14ac:dyDescent="0.2">
      <c r="P32043" s="9">
        <v>0</v>
      </c>
      <c r="Q32043" s="17">
        <v>0</v>
      </c>
    </row>
    <row r="32044" spans="16:17" x14ac:dyDescent="0.2">
      <c r="P32044" s="9">
        <v>0</v>
      </c>
      <c r="Q32044" s="17">
        <v>0</v>
      </c>
    </row>
    <row r="32045" spans="16:17" x14ac:dyDescent="0.2">
      <c r="P32045" s="9">
        <v>0</v>
      </c>
      <c r="Q32045" s="17">
        <v>0</v>
      </c>
    </row>
    <row r="32046" spans="16:17" x14ac:dyDescent="0.2">
      <c r="P32046" s="9">
        <v>0</v>
      </c>
      <c r="Q32046" s="17">
        <v>0</v>
      </c>
    </row>
    <row r="32047" spans="16:17" x14ac:dyDescent="0.2">
      <c r="P32047" s="9">
        <v>0</v>
      </c>
      <c r="Q32047" s="17">
        <v>0</v>
      </c>
    </row>
    <row r="32048" spans="16:17" x14ac:dyDescent="0.2">
      <c r="P32048" s="9">
        <v>0</v>
      </c>
      <c r="Q32048" s="17">
        <v>0</v>
      </c>
    </row>
    <row r="32049" spans="16:17" x14ac:dyDescent="0.2">
      <c r="P32049" s="9">
        <v>0</v>
      </c>
      <c r="Q32049" s="17">
        <v>0</v>
      </c>
    </row>
    <row r="32050" spans="16:17" x14ac:dyDescent="0.2">
      <c r="P32050" s="9">
        <v>0</v>
      </c>
      <c r="Q32050" s="17">
        <v>0</v>
      </c>
    </row>
    <row r="32051" spans="16:17" x14ac:dyDescent="0.2">
      <c r="P32051" s="9">
        <v>0</v>
      </c>
      <c r="Q32051" s="17">
        <v>0</v>
      </c>
    </row>
    <row r="32052" spans="16:17" x14ac:dyDescent="0.2">
      <c r="P32052" s="9">
        <v>0</v>
      </c>
      <c r="Q32052" s="17">
        <v>0</v>
      </c>
    </row>
    <row r="32053" spans="16:17" x14ac:dyDescent="0.2">
      <c r="P32053" s="9">
        <v>0</v>
      </c>
      <c r="Q32053" s="17">
        <v>0</v>
      </c>
    </row>
    <row r="32054" spans="16:17" x14ac:dyDescent="0.2">
      <c r="P32054" s="9">
        <v>0</v>
      </c>
      <c r="Q32054" s="17">
        <v>0</v>
      </c>
    </row>
    <row r="32055" spans="16:17" x14ac:dyDescent="0.2">
      <c r="P32055" s="9">
        <v>0</v>
      </c>
      <c r="Q32055" s="17">
        <v>0</v>
      </c>
    </row>
    <row r="32056" spans="16:17" x14ac:dyDescent="0.2">
      <c r="P32056" s="9">
        <v>0</v>
      </c>
      <c r="Q32056" s="17">
        <v>0</v>
      </c>
    </row>
    <row r="32057" spans="16:17" x14ac:dyDescent="0.2">
      <c r="P32057" s="9">
        <v>0</v>
      </c>
      <c r="Q32057" s="17">
        <v>0</v>
      </c>
    </row>
    <row r="32058" spans="16:17" x14ac:dyDescent="0.2">
      <c r="P32058" s="9">
        <v>0</v>
      </c>
      <c r="Q32058" s="17">
        <v>0</v>
      </c>
    </row>
    <row r="32059" spans="16:17" x14ac:dyDescent="0.2">
      <c r="P32059" s="9">
        <v>0</v>
      </c>
      <c r="Q32059" s="17">
        <v>0</v>
      </c>
    </row>
    <row r="32060" spans="16:17" x14ac:dyDescent="0.2">
      <c r="P32060" s="9">
        <v>0</v>
      </c>
      <c r="Q32060" s="17">
        <v>0</v>
      </c>
    </row>
    <row r="32061" spans="16:17" x14ac:dyDescent="0.2">
      <c r="P32061" s="9">
        <v>0</v>
      </c>
      <c r="Q32061" s="17">
        <v>0</v>
      </c>
    </row>
    <row r="32062" spans="16:17" x14ac:dyDescent="0.2">
      <c r="P32062" s="9">
        <v>0</v>
      </c>
      <c r="Q32062" s="17">
        <v>0</v>
      </c>
    </row>
    <row r="32063" spans="16:17" x14ac:dyDescent="0.2">
      <c r="P32063" s="9">
        <v>0</v>
      </c>
      <c r="Q32063" s="17">
        <v>0</v>
      </c>
    </row>
    <row r="32064" spans="16:17" x14ac:dyDescent="0.2">
      <c r="P32064" s="9">
        <v>0</v>
      </c>
      <c r="Q32064" s="17">
        <v>0</v>
      </c>
    </row>
    <row r="32065" spans="16:17" x14ac:dyDescent="0.2">
      <c r="P32065" s="9">
        <v>0</v>
      </c>
      <c r="Q32065" s="17">
        <v>0</v>
      </c>
    </row>
    <row r="32066" spans="16:17" x14ac:dyDescent="0.2">
      <c r="P32066" s="9">
        <v>0</v>
      </c>
      <c r="Q32066" s="17">
        <v>0</v>
      </c>
    </row>
    <row r="32067" spans="16:17" x14ac:dyDescent="0.2">
      <c r="P32067" s="9">
        <v>0</v>
      </c>
      <c r="Q32067" s="17">
        <v>0</v>
      </c>
    </row>
    <row r="32068" spans="16:17" x14ac:dyDescent="0.2">
      <c r="P32068" s="9">
        <v>0</v>
      </c>
      <c r="Q32068" s="17">
        <v>0</v>
      </c>
    </row>
    <row r="32069" spans="16:17" x14ac:dyDescent="0.2">
      <c r="P32069" s="9">
        <v>0</v>
      </c>
      <c r="Q32069" s="17">
        <v>0</v>
      </c>
    </row>
    <row r="32070" spans="16:17" x14ac:dyDescent="0.2">
      <c r="P32070" s="9">
        <v>0</v>
      </c>
      <c r="Q32070" s="17">
        <v>0</v>
      </c>
    </row>
    <row r="32071" spans="16:17" x14ac:dyDescent="0.2">
      <c r="P32071" s="9">
        <v>0</v>
      </c>
      <c r="Q32071" s="17">
        <v>0</v>
      </c>
    </row>
    <row r="32072" spans="16:17" x14ac:dyDescent="0.2">
      <c r="P32072" s="9">
        <v>0</v>
      </c>
      <c r="Q32072" s="17">
        <v>0</v>
      </c>
    </row>
    <row r="32073" spans="16:17" x14ac:dyDescent="0.2">
      <c r="P32073" s="9">
        <v>0</v>
      </c>
      <c r="Q32073" s="17">
        <v>0</v>
      </c>
    </row>
    <row r="32074" spans="16:17" x14ac:dyDescent="0.2">
      <c r="P32074" s="9">
        <v>0</v>
      </c>
      <c r="Q32074" s="17">
        <v>0</v>
      </c>
    </row>
    <row r="32075" spans="16:17" x14ac:dyDescent="0.2">
      <c r="P32075" s="9">
        <v>0</v>
      </c>
      <c r="Q32075" s="17">
        <v>0</v>
      </c>
    </row>
    <row r="32076" spans="16:17" x14ac:dyDescent="0.2">
      <c r="P32076" s="9">
        <v>0</v>
      </c>
      <c r="Q32076" s="17">
        <v>0</v>
      </c>
    </row>
    <row r="32077" spans="16:17" x14ac:dyDescent="0.2">
      <c r="P32077" s="9">
        <v>0</v>
      </c>
      <c r="Q32077" s="17">
        <v>0</v>
      </c>
    </row>
    <row r="32078" spans="16:17" x14ac:dyDescent="0.2">
      <c r="P32078" s="9">
        <v>0</v>
      </c>
      <c r="Q32078" s="17">
        <v>0</v>
      </c>
    </row>
    <row r="32079" spans="16:17" x14ac:dyDescent="0.2">
      <c r="P32079" s="9">
        <v>0</v>
      </c>
      <c r="Q32079" s="17">
        <v>0</v>
      </c>
    </row>
    <row r="32080" spans="16:17" x14ac:dyDescent="0.2">
      <c r="P32080" s="9">
        <v>0</v>
      </c>
      <c r="Q32080" s="17">
        <v>0</v>
      </c>
    </row>
    <row r="32081" spans="16:17" x14ac:dyDescent="0.2">
      <c r="P32081" s="9">
        <v>0</v>
      </c>
      <c r="Q32081" s="17">
        <v>0</v>
      </c>
    </row>
    <row r="32082" spans="16:17" x14ac:dyDescent="0.2">
      <c r="P32082" s="9">
        <v>0</v>
      </c>
      <c r="Q32082" s="17">
        <v>0</v>
      </c>
    </row>
    <row r="32083" spans="16:17" x14ac:dyDescent="0.2">
      <c r="P32083" s="9">
        <v>0</v>
      </c>
      <c r="Q32083" s="17">
        <v>0</v>
      </c>
    </row>
    <row r="32084" spans="16:17" x14ac:dyDescent="0.2">
      <c r="P32084" s="9">
        <v>0</v>
      </c>
      <c r="Q32084" s="17">
        <v>0</v>
      </c>
    </row>
    <row r="32085" spans="16:17" x14ac:dyDescent="0.2">
      <c r="P32085" s="9">
        <v>0</v>
      </c>
      <c r="Q32085" s="17">
        <v>0</v>
      </c>
    </row>
    <row r="32086" spans="16:17" x14ac:dyDescent="0.2">
      <c r="P32086" s="9">
        <v>0</v>
      </c>
      <c r="Q32086" s="17">
        <v>0</v>
      </c>
    </row>
    <row r="32087" spans="16:17" x14ac:dyDescent="0.2">
      <c r="P32087" s="9">
        <v>0</v>
      </c>
      <c r="Q32087" s="17">
        <v>0</v>
      </c>
    </row>
    <row r="32088" spans="16:17" x14ac:dyDescent="0.2">
      <c r="P32088" s="9">
        <v>0</v>
      </c>
      <c r="Q32088" s="17">
        <v>0</v>
      </c>
    </row>
    <row r="32089" spans="16:17" x14ac:dyDescent="0.2">
      <c r="P32089" s="9">
        <v>0</v>
      </c>
      <c r="Q32089" s="17">
        <v>0</v>
      </c>
    </row>
    <row r="32090" spans="16:17" x14ac:dyDescent="0.2">
      <c r="P32090" s="9">
        <v>0</v>
      </c>
      <c r="Q32090" s="17">
        <v>0</v>
      </c>
    </row>
    <row r="32091" spans="16:17" x14ac:dyDescent="0.2">
      <c r="P32091" s="9">
        <v>0</v>
      </c>
      <c r="Q32091" s="17">
        <v>0</v>
      </c>
    </row>
    <row r="32092" spans="16:17" x14ac:dyDescent="0.2">
      <c r="P32092" s="9">
        <v>0</v>
      </c>
      <c r="Q32092" s="17">
        <v>0</v>
      </c>
    </row>
    <row r="32093" spans="16:17" x14ac:dyDescent="0.2">
      <c r="P32093" s="9">
        <v>0</v>
      </c>
      <c r="Q32093" s="17">
        <v>0</v>
      </c>
    </row>
    <row r="32094" spans="16:17" x14ac:dyDescent="0.2">
      <c r="P32094" s="9">
        <v>0</v>
      </c>
      <c r="Q32094" s="17">
        <v>0</v>
      </c>
    </row>
    <row r="32095" spans="16:17" x14ac:dyDescent="0.2">
      <c r="P32095" s="9">
        <v>0</v>
      </c>
      <c r="Q32095" s="17">
        <v>0</v>
      </c>
    </row>
    <row r="32096" spans="16:17" x14ac:dyDescent="0.2">
      <c r="P32096" s="9">
        <v>0</v>
      </c>
      <c r="Q32096" s="17">
        <v>0</v>
      </c>
    </row>
    <row r="32097" spans="16:17" x14ac:dyDescent="0.2">
      <c r="P32097" s="9">
        <v>0</v>
      </c>
      <c r="Q32097" s="17">
        <v>0</v>
      </c>
    </row>
    <row r="32098" spans="16:17" x14ac:dyDescent="0.2">
      <c r="P32098" s="9">
        <v>0</v>
      </c>
      <c r="Q32098" s="17">
        <v>0</v>
      </c>
    </row>
    <row r="32099" spans="16:17" x14ac:dyDescent="0.2">
      <c r="P32099" s="9">
        <v>0</v>
      </c>
      <c r="Q32099" s="17">
        <v>0</v>
      </c>
    </row>
    <row r="32100" spans="16:17" x14ac:dyDescent="0.2">
      <c r="P32100" s="9">
        <v>0</v>
      </c>
      <c r="Q32100" s="17">
        <v>0</v>
      </c>
    </row>
    <row r="32101" spans="16:17" x14ac:dyDescent="0.2">
      <c r="P32101" s="9">
        <v>0</v>
      </c>
      <c r="Q32101" s="17">
        <v>0</v>
      </c>
    </row>
    <row r="32102" spans="16:17" x14ac:dyDescent="0.2">
      <c r="P32102" s="9">
        <v>0</v>
      </c>
      <c r="Q32102" s="17">
        <v>0</v>
      </c>
    </row>
    <row r="32103" spans="16:17" x14ac:dyDescent="0.2">
      <c r="P32103" s="9">
        <v>0</v>
      </c>
      <c r="Q32103" s="17">
        <v>0</v>
      </c>
    </row>
    <row r="32104" spans="16:17" x14ac:dyDescent="0.2">
      <c r="P32104" s="9">
        <v>0</v>
      </c>
      <c r="Q32104" s="17">
        <v>0</v>
      </c>
    </row>
    <row r="32105" spans="16:17" x14ac:dyDescent="0.2">
      <c r="P32105" s="9">
        <v>0</v>
      </c>
      <c r="Q32105" s="17">
        <v>0</v>
      </c>
    </row>
    <row r="32106" spans="16:17" x14ac:dyDescent="0.2">
      <c r="P32106" s="9">
        <v>0</v>
      </c>
      <c r="Q32106" s="17">
        <v>0</v>
      </c>
    </row>
    <row r="32107" spans="16:17" x14ac:dyDescent="0.2">
      <c r="P32107" s="9">
        <v>0</v>
      </c>
      <c r="Q32107" s="17">
        <v>0</v>
      </c>
    </row>
    <row r="32108" spans="16:17" x14ac:dyDescent="0.2">
      <c r="P32108" s="9">
        <v>0</v>
      </c>
      <c r="Q32108" s="17">
        <v>0</v>
      </c>
    </row>
    <row r="32109" spans="16:17" x14ac:dyDescent="0.2">
      <c r="P32109" s="9">
        <v>0</v>
      </c>
      <c r="Q32109" s="17">
        <v>0</v>
      </c>
    </row>
    <row r="32110" spans="16:17" x14ac:dyDescent="0.2">
      <c r="P32110" s="9">
        <v>0</v>
      </c>
      <c r="Q32110" s="17">
        <v>0</v>
      </c>
    </row>
    <row r="32111" spans="16:17" x14ac:dyDescent="0.2">
      <c r="P32111" s="9">
        <v>0</v>
      </c>
      <c r="Q32111" s="17">
        <v>0</v>
      </c>
    </row>
    <row r="32112" spans="16:17" x14ac:dyDescent="0.2">
      <c r="P32112" s="9">
        <v>0</v>
      </c>
      <c r="Q32112" s="17">
        <v>0</v>
      </c>
    </row>
    <row r="32113" spans="16:17" x14ac:dyDescent="0.2">
      <c r="P32113" s="9">
        <v>0</v>
      </c>
      <c r="Q32113" s="17">
        <v>0</v>
      </c>
    </row>
    <row r="32114" spans="16:17" x14ac:dyDescent="0.2">
      <c r="P32114" s="9">
        <v>0</v>
      </c>
      <c r="Q32114" s="17">
        <v>0</v>
      </c>
    </row>
    <row r="32115" spans="16:17" x14ac:dyDescent="0.2">
      <c r="P32115" s="9">
        <v>0</v>
      </c>
      <c r="Q32115" s="17">
        <v>0</v>
      </c>
    </row>
    <row r="32116" spans="16:17" x14ac:dyDescent="0.2">
      <c r="P32116" s="9">
        <v>0</v>
      </c>
      <c r="Q32116" s="17">
        <v>0</v>
      </c>
    </row>
    <row r="32117" spans="16:17" x14ac:dyDescent="0.2">
      <c r="P32117" s="9">
        <v>0</v>
      </c>
      <c r="Q32117" s="17">
        <v>0</v>
      </c>
    </row>
    <row r="32118" spans="16:17" x14ac:dyDescent="0.2">
      <c r="P32118" s="9">
        <v>0</v>
      </c>
      <c r="Q32118" s="17">
        <v>0</v>
      </c>
    </row>
    <row r="32119" spans="16:17" x14ac:dyDescent="0.2">
      <c r="P32119" s="9">
        <v>0</v>
      </c>
      <c r="Q32119" s="17">
        <v>0</v>
      </c>
    </row>
    <row r="32120" spans="16:17" x14ac:dyDescent="0.2">
      <c r="P32120" s="9">
        <v>0</v>
      </c>
      <c r="Q32120" s="17">
        <v>0</v>
      </c>
    </row>
    <row r="32121" spans="16:17" x14ac:dyDescent="0.2">
      <c r="P32121" s="9">
        <v>0</v>
      </c>
      <c r="Q32121" s="17">
        <v>0</v>
      </c>
    </row>
    <row r="32122" spans="16:17" x14ac:dyDescent="0.2">
      <c r="P32122" s="9">
        <v>0</v>
      </c>
      <c r="Q32122" s="17">
        <v>0</v>
      </c>
    </row>
    <row r="32123" spans="16:17" x14ac:dyDescent="0.2">
      <c r="P32123" s="9">
        <v>0</v>
      </c>
      <c r="Q32123" s="17">
        <v>0</v>
      </c>
    </row>
    <row r="32124" spans="16:17" x14ac:dyDescent="0.2">
      <c r="P32124" s="9">
        <v>0</v>
      </c>
      <c r="Q32124" s="17">
        <v>0</v>
      </c>
    </row>
    <row r="32125" spans="16:17" x14ac:dyDescent="0.2">
      <c r="P32125" s="9">
        <v>0</v>
      </c>
      <c r="Q32125" s="17">
        <v>0</v>
      </c>
    </row>
    <row r="32126" spans="16:17" x14ac:dyDescent="0.2">
      <c r="P32126" s="9">
        <v>0</v>
      </c>
      <c r="Q32126" s="17">
        <v>0</v>
      </c>
    </row>
    <row r="32127" spans="16:17" x14ac:dyDescent="0.2">
      <c r="P32127" s="9">
        <v>0</v>
      </c>
      <c r="Q32127" s="17">
        <v>0</v>
      </c>
    </row>
    <row r="32128" spans="16:17" x14ac:dyDescent="0.2">
      <c r="P32128" s="9">
        <v>0</v>
      </c>
      <c r="Q32128" s="17">
        <v>0</v>
      </c>
    </row>
    <row r="32129" spans="16:17" x14ac:dyDescent="0.2">
      <c r="P32129" s="9">
        <v>0</v>
      </c>
      <c r="Q32129" s="17">
        <v>0</v>
      </c>
    </row>
    <row r="32130" spans="16:17" x14ac:dyDescent="0.2">
      <c r="P32130" s="9">
        <v>0</v>
      </c>
      <c r="Q32130" s="17">
        <v>0</v>
      </c>
    </row>
    <row r="32131" spans="16:17" x14ac:dyDescent="0.2">
      <c r="P32131" s="9">
        <v>0</v>
      </c>
      <c r="Q32131" s="17">
        <v>0</v>
      </c>
    </row>
    <row r="32132" spans="16:17" x14ac:dyDescent="0.2">
      <c r="P32132" s="9">
        <v>0</v>
      </c>
      <c r="Q32132" s="17">
        <v>0</v>
      </c>
    </row>
    <row r="32133" spans="16:17" x14ac:dyDescent="0.2">
      <c r="P32133" s="9">
        <v>0</v>
      </c>
      <c r="Q32133" s="17">
        <v>0</v>
      </c>
    </row>
    <row r="32134" spans="16:17" x14ac:dyDescent="0.2">
      <c r="P32134" s="9">
        <v>0</v>
      </c>
      <c r="Q32134" s="17">
        <v>0</v>
      </c>
    </row>
    <row r="32135" spans="16:17" x14ac:dyDescent="0.2">
      <c r="P32135" s="9">
        <v>0</v>
      </c>
      <c r="Q32135" s="17">
        <v>0</v>
      </c>
    </row>
    <row r="32136" spans="16:17" x14ac:dyDescent="0.2">
      <c r="P32136" s="9">
        <v>0</v>
      </c>
      <c r="Q32136" s="17">
        <v>0</v>
      </c>
    </row>
    <row r="32137" spans="16:17" x14ac:dyDescent="0.2">
      <c r="P32137" s="9">
        <v>0</v>
      </c>
      <c r="Q32137" s="17">
        <v>0</v>
      </c>
    </row>
    <row r="32138" spans="16:17" x14ac:dyDescent="0.2">
      <c r="P32138" s="9">
        <v>0</v>
      </c>
      <c r="Q32138" s="17">
        <v>0</v>
      </c>
    </row>
    <row r="32139" spans="16:17" x14ac:dyDescent="0.2">
      <c r="P32139" s="9">
        <v>0</v>
      </c>
      <c r="Q32139" s="17">
        <v>0</v>
      </c>
    </row>
    <row r="32140" spans="16:17" x14ac:dyDescent="0.2">
      <c r="P32140" s="9">
        <v>0</v>
      </c>
      <c r="Q32140" s="17">
        <v>0</v>
      </c>
    </row>
    <row r="32141" spans="16:17" x14ac:dyDescent="0.2">
      <c r="P32141" s="9">
        <v>0</v>
      </c>
      <c r="Q32141" s="17">
        <v>0</v>
      </c>
    </row>
    <row r="32142" spans="16:17" x14ac:dyDescent="0.2">
      <c r="P32142" s="9">
        <v>0</v>
      </c>
      <c r="Q32142" s="17">
        <v>0</v>
      </c>
    </row>
    <row r="32143" spans="16:17" x14ac:dyDescent="0.2">
      <c r="P32143" s="9">
        <v>0</v>
      </c>
      <c r="Q32143" s="17">
        <v>0</v>
      </c>
    </row>
    <row r="32144" spans="16:17" x14ac:dyDescent="0.2">
      <c r="P32144" s="9">
        <v>0</v>
      </c>
      <c r="Q32144" s="17">
        <v>0</v>
      </c>
    </row>
    <row r="32145" spans="16:17" x14ac:dyDescent="0.2">
      <c r="P32145" s="9">
        <v>0</v>
      </c>
      <c r="Q32145" s="17">
        <v>0</v>
      </c>
    </row>
    <row r="32146" spans="16:17" x14ac:dyDescent="0.2">
      <c r="P32146" s="9">
        <v>0</v>
      </c>
      <c r="Q32146" s="17">
        <v>0</v>
      </c>
    </row>
    <row r="32147" spans="16:17" x14ac:dyDescent="0.2">
      <c r="P32147" s="9">
        <v>0</v>
      </c>
      <c r="Q32147" s="17">
        <v>0</v>
      </c>
    </row>
    <row r="32148" spans="16:17" x14ac:dyDescent="0.2">
      <c r="P32148" s="9">
        <v>0</v>
      </c>
      <c r="Q32148" s="17">
        <v>0</v>
      </c>
    </row>
    <row r="32149" spans="16:17" x14ac:dyDescent="0.2">
      <c r="P32149" s="9">
        <v>0</v>
      </c>
      <c r="Q32149" s="17">
        <v>0</v>
      </c>
    </row>
    <row r="32150" spans="16:17" x14ac:dyDescent="0.2">
      <c r="P32150" s="9">
        <v>0</v>
      </c>
      <c r="Q32150" s="17">
        <v>0</v>
      </c>
    </row>
    <row r="32151" spans="16:17" x14ac:dyDescent="0.2">
      <c r="P32151" s="9">
        <v>0</v>
      </c>
      <c r="Q32151" s="17">
        <v>0</v>
      </c>
    </row>
    <row r="32152" spans="16:17" x14ac:dyDescent="0.2">
      <c r="P32152" s="9">
        <v>0</v>
      </c>
      <c r="Q32152" s="17">
        <v>0</v>
      </c>
    </row>
    <row r="32153" spans="16:17" x14ac:dyDescent="0.2">
      <c r="P32153" s="9">
        <v>0</v>
      </c>
      <c r="Q32153" s="17">
        <v>0</v>
      </c>
    </row>
    <row r="32154" spans="16:17" x14ac:dyDescent="0.2">
      <c r="P32154" s="9">
        <v>0</v>
      </c>
      <c r="Q32154" s="17">
        <v>0</v>
      </c>
    </row>
    <row r="32155" spans="16:17" x14ac:dyDescent="0.2">
      <c r="P32155" s="9">
        <v>0</v>
      </c>
      <c r="Q32155" s="17">
        <v>0</v>
      </c>
    </row>
    <row r="32156" spans="16:17" x14ac:dyDescent="0.2">
      <c r="P32156" s="9">
        <v>0</v>
      </c>
      <c r="Q32156" s="17">
        <v>0</v>
      </c>
    </row>
    <row r="32157" spans="16:17" x14ac:dyDescent="0.2">
      <c r="P32157" s="9">
        <v>0</v>
      </c>
      <c r="Q32157" s="17">
        <v>0</v>
      </c>
    </row>
    <row r="32158" spans="16:17" x14ac:dyDescent="0.2">
      <c r="P32158" s="9">
        <v>0</v>
      </c>
      <c r="Q32158" s="17">
        <v>0</v>
      </c>
    </row>
    <row r="32159" spans="16:17" x14ac:dyDescent="0.2">
      <c r="P32159" s="9">
        <v>0</v>
      </c>
      <c r="Q32159" s="17">
        <v>0</v>
      </c>
    </row>
    <row r="32160" spans="16:17" x14ac:dyDescent="0.2">
      <c r="P32160" s="9">
        <v>0</v>
      </c>
      <c r="Q32160" s="17">
        <v>0</v>
      </c>
    </row>
    <row r="32161" spans="16:17" x14ac:dyDescent="0.2">
      <c r="P32161" s="9">
        <v>0</v>
      </c>
      <c r="Q32161" s="17">
        <v>0</v>
      </c>
    </row>
    <row r="32162" spans="16:17" x14ac:dyDescent="0.2">
      <c r="P32162" s="9">
        <v>0</v>
      </c>
      <c r="Q32162" s="17">
        <v>0</v>
      </c>
    </row>
    <row r="32163" spans="16:17" x14ac:dyDescent="0.2">
      <c r="P32163" s="9">
        <v>0</v>
      </c>
      <c r="Q32163" s="17">
        <v>0</v>
      </c>
    </row>
    <row r="32164" spans="16:17" x14ac:dyDescent="0.2">
      <c r="P32164" s="9">
        <v>0</v>
      </c>
      <c r="Q32164" s="17">
        <v>0</v>
      </c>
    </row>
    <row r="32165" spans="16:17" x14ac:dyDescent="0.2">
      <c r="P32165" s="9">
        <v>0</v>
      </c>
      <c r="Q32165" s="17">
        <v>0</v>
      </c>
    </row>
    <row r="32166" spans="16:17" x14ac:dyDescent="0.2">
      <c r="P32166" s="9">
        <v>0</v>
      </c>
      <c r="Q32166" s="17">
        <v>0</v>
      </c>
    </row>
    <row r="32167" spans="16:17" x14ac:dyDescent="0.2">
      <c r="P32167" s="9">
        <v>0</v>
      </c>
      <c r="Q32167" s="17">
        <v>0</v>
      </c>
    </row>
    <row r="32168" spans="16:17" x14ac:dyDescent="0.2">
      <c r="P32168" s="9">
        <v>0</v>
      </c>
      <c r="Q32168" s="17">
        <v>0</v>
      </c>
    </row>
    <row r="32169" spans="16:17" x14ac:dyDescent="0.2">
      <c r="P32169" s="9">
        <v>0</v>
      </c>
      <c r="Q32169" s="17">
        <v>0</v>
      </c>
    </row>
    <row r="32170" spans="16:17" x14ac:dyDescent="0.2">
      <c r="P32170" s="9">
        <v>0</v>
      </c>
      <c r="Q32170" s="17">
        <v>0</v>
      </c>
    </row>
    <row r="32171" spans="16:17" x14ac:dyDescent="0.2">
      <c r="P32171" s="9">
        <v>0</v>
      </c>
      <c r="Q32171" s="17">
        <v>0</v>
      </c>
    </row>
    <row r="32172" spans="16:17" x14ac:dyDescent="0.2">
      <c r="P32172" s="9">
        <v>0</v>
      </c>
      <c r="Q32172" s="17">
        <v>0</v>
      </c>
    </row>
    <row r="32173" spans="16:17" x14ac:dyDescent="0.2">
      <c r="P32173" s="9">
        <v>0</v>
      </c>
      <c r="Q32173" s="17">
        <v>0</v>
      </c>
    </row>
    <row r="32174" spans="16:17" x14ac:dyDescent="0.2">
      <c r="P32174" s="9">
        <v>0</v>
      </c>
      <c r="Q32174" s="17">
        <v>0</v>
      </c>
    </row>
    <row r="32175" spans="16:17" x14ac:dyDescent="0.2">
      <c r="P32175" s="9">
        <v>0</v>
      </c>
      <c r="Q32175" s="17">
        <v>0</v>
      </c>
    </row>
    <row r="32176" spans="16:17" x14ac:dyDescent="0.2">
      <c r="P32176" s="9">
        <v>0</v>
      </c>
      <c r="Q32176" s="17">
        <v>0</v>
      </c>
    </row>
    <row r="32177" spans="16:17" x14ac:dyDescent="0.2">
      <c r="P32177" s="9">
        <v>0</v>
      </c>
      <c r="Q32177" s="17">
        <v>0</v>
      </c>
    </row>
    <row r="32178" spans="16:17" x14ac:dyDescent="0.2">
      <c r="P32178" s="9">
        <v>0</v>
      </c>
      <c r="Q32178" s="17">
        <v>0</v>
      </c>
    </row>
    <row r="32179" spans="16:17" x14ac:dyDescent="0.2">
      <c r="P32179" s="9">
        <v>0</v>
      </c>
      <c r="Q32179" s="17">
        <v>0</v>
      </c>
    </row>
    <row r="32180" spans="16:17" x14ac:dyDescent="0.2">
      <c r="P32180" s="9">
        <v>0</v>
      </c>
      <c r="Q32180" s="17">
        <v>0</v>
      </c>
    </row>
    <row r="32181" spans="16:17" x14ac:dyDescent="0.2">
      <c r="P32181" s="9">
        <v>0</v>
      </c>
      <c r="Q32181" s="17">
        <v>0</v>
      </c>
    </row>
    <row r="32182" spans="16:17" x14ac:dyDescent="0.2">
      <c r="P32182" s="9">
        <v>0</v>
      </c>
      <c r="Q32182" s="17">
        <v>0</v>
      </c>
    </row>
    <row r="32183" spans="16:17" x14ac:dyDescent="0.2">
      <c r="P32183" s="9">
        <v>0</v>
      </c>
      <c r="Q32183" s="17">
        <v>0</v>
      </c>
    </row>
    <row r="32184" spans="16:17" x14ac:dyDescent="0.2">
      <c r="P32184" s="9">
        <v>0</v>
      </c>
      <c r="Q32184" s="17">
        <v>0</v>
      </c>
    </row>
    <row r="32185" spans="16:17" x14ac:dyDescent="0.2">
      <c r="P32185" s="9">
        <v>0</v>
      </c>
      <c r="Q32185" s="17">
        <v>0</v>
      </c>
    </row>
    <row r="32186" spans="16:17" x14ac:dyDescent="0.2">
      <c r="P32186" s="9">
        <v>0</v>
      </c>
      <c r="Q32186" s="17">
        <v>0</v>
      </c>
    </row>
    <row r="32187" spans="16:17" x14ac:dyDescent="0.2">
      <c r="P32187" s="9">
        <v>0</v>
      </c>
      <c r="Q32187" s="17">
        <v>0</v>
      </c>
    </row>
    <row r="32188" spans="16:17" x14ac:dyDescent="0.2">
      <c r="P32188" s="9">
        <v>0</v>
      </c>
      <c r="Q32188" s="17">
        <v>0</v>
      </c>
    </row>
    <row r="32189" spans="16:17" x14ac:dyDescent="0.2">
      <c r="P32189" s="9">
        <v>0</v>
      </c>
      <c r="Q32189" s="17">
        <v>0</v>
      </c>
    </row>
    <row r="32190" spans="16:17" x14ac:dyDescent="0.2">
      <c r="P32190" s="9">
        <v>0</v>
      </c>
      <c r="Q32190" s="17">
        <v>0</v>
      </c>
    </row>
    <row r="32191" spans="16:17" x14ac:dyDescent="0.2">
      <c r="P32191" s="9">
        <v>0</v>
      </c>
      <c r="Q32191" s="17">
        <v>0</v>
      </c>
    </row>
    <row r="32192" spans="16:17" x14ac:dyDescent="0.2">
      <c r="P32192" s="9">
        <v>0</v>
      </c>
      <c r="Q32192" s="17">
        <v>0</v>
      </c>
    </row>
    <row r="32193" spans="16:17" x14ac:dyDescent="0.2">
      <c r="P32193" s="9">
        <v>0</v>
      </c>
      <c r="Q32193" s="17">
        <v>0</v>
      </c>
    </row>
    <row r="32194" spans="16:17" x14ac:dyDescent="0.2">
      <c r="P32194" s="9">
        <v>0</v>
      </c>
      <c r="Q32194" s="17">
        <v>0</v>
      </c>
    </row>
    <row r="32195" spans="16:17" x14ac:dyDescent="0.2">
      <c r="P32195" s="9">
        <v>0</v>
      </c>
      <c r="Q32195" s="17">
        <v>0</v>
      </c>
    </row>
    <row r="32196" spans="16:17" x14ac:dyDescent="0.2">
      <c r="P32196" s="9">
        <v>0</v>
      </c>
      <c r="Q32196" s="17">
        <v>0</v>
      </c>
    </row>
    <row r="32197" spans="16:17" x14ac:dyDescent="0.2">
      <c r="P32197" s="9">
        <v>0</v>
      </c>
      <c r="Q32197" s="17">
        <v>0</v>
      </c>
    </row>
    <row r="32198" spans="16:17" x14ac:dyDescent="0.2">
      <c r="P32198" s="9">
        <v>0</v>
      </c>
      <c r="Q32198" s="17">
        <v>0</v>
      </c>
    </row>
    <row r="32199" spans="16:17" x14ac:dyDescent="0.2">
      <c r="P32199" s="9">
        <v>0</v>
      </c>
      <c r="Q32199" s="17">
        <v>0</v>
      </c>
    </row>
    <row r="32200" spans="16:17" x14ac:dyDescent="0.2">
      <c r="P32200" s="9">
        <v>0</v>
      </c>
      <c r="Q32200" s="17">
        <v>0</v>
      </c>
    </row>
    <row r="32201" spans="16:17" x14ac:dyDescent="0.2">
      <c r="P32201" s="9">
        <v>0</v>
      </c>
      <c r="Q32201" s="17">
        <v>0</v>
      </c>
    </row>
    <row r="32202" spans="16:17" x14ac:dyDescent="0.2">
      <c r="P32202" s="9">
        <v>0</v>
      </c>
      <c r="Q32202" s="17">
        <v>0</v>
      </c>
    </row>
    <row r="32203" spans="16:17" x14ac:dyDescent="0.2">
      <c r="P32203" s="9">
        <v>0</v>
      </c>
      <c r="Q32203" s="17">
        <v>0</v>
      </c>
    </row>
    <row r="32204" spans="16:17" x14ac:dyDescent="0.2">
      <c r="P32204" s="9">
        <v>0</v>
      </c>
      <c r="Q32204" s="17">
        <v>0</v>
      </c>
    </row>
    <row r="32205" spans="16:17" x14ac:dyDescent="0.2">
      <c r="P32205" s="9">
        <v>0</v>
      </c>
      <c r="Q32205" s="17">
        <v>0</v>
      </c>
    </row>
    <row r="32206" spans="16:17" x14ac:dyDescent="0.2">
      <c r="P32206" s="9">
        <v>0</v>
      </c>
      <c r="Q32206" s="17">
        <v>0</v>
      </c>
    </row>
    <row r="32207" spans="16:17" x14ac:dyDescent="0.2">
      <c r="P32207" s="9">
        <v>0</v>
      </c>
      <c r="Q32207" s="17">
        <v>0</v>
      </c>
    </row>
    <row r="32208" spans="16:17" x14ac:dyDescent="0.2">
      <c r="P32208" s="9">
        <v>0</v>
      </c>
      <c r="Q32208" s="17">
        <v>0</v>
      </c>
    </row>
    <row r="32209" spans="16:17" x14ac:dyDescent="0.2">
      <c r="P32209" s="9">
        <v>0</v>
      </c>
      <c r="Q32209" s="17">
        <v>0</v>
      </c>
    </row>
    <row r="32210" spans="16:17" x14ac:dyDescent="0.2">
      <c r="P32210" s="9">
        <v>0</v>
      </c>
      <c r="Q32210" s="17">
        <v>0</v>
      </c>
    </row>
    <row r="32211" spans="16:17" x14ac:dyDescent="0.2">
      <c r="P32211" s="9">
        <v>0</v>
      </c>
      <c r="Q32211" s="17">
        <v>0</v>
      </c>
    </row>
    <row r="32212" spans="16:17" x14ac:dyDescent="0.2">
      <c r="P32212" s="9">
        <v>0</v>
      </c>
      <c r="Q32212" s="17">
        <v>0</v>
      </c>
    </row>
    <row r="32213" spans="16:17" x14ac:dyDescent="0.2">
      <c r="P32213" s="9">
        <v>0</v>
      </c>
      <c r="Q32213" s="17">
        <v>0</v>
      </c>
    </row>
    <row r="32214" spans="16:17" x14ac:dyDescent="0.2">
      <c r="P32214" s="9">
        <v>0</v>
      </c>
      <c r="Q32214" s="17">
        <v>0</v>
      </c>
    </row>
    <row r="32215" spans="16:17" x14ac:dyDescent="0.2">
      <c r="P32215" s="9">
        <v>0</v>
      </c>
      <c r="Q32215" s="17">
        <v>0</v>
      </c>
    </row>
    <row r="32216" spans="16:17" x14ac:dyDescent="0.2">
      <c r="P32216" s="9">
        <v>0</v>
      </c>
      <c r="Q32216" s="17">
        <v>0</v>
      </c>
    </row>
    <row r="32217" spans="16:17" x14ac:dyDescent="0.2">
      <c r="P32217" s="9">
        <v>0</v>
      </c>
      <c r="Q32217" s="17">
        <v>0</v>
      </c>
    </row>
    <row r="32218" spans="16:17" x14ac:dyDescent="0.2">
      <c r="P32218" s="9">
        <v>0</v>
      </c>
      <c r="Q32218" s="17">
        <v>0</v>
      </c>
    </row>
    <row r="32219" spans="16:17" x14ac:dyDescent="0.2">
      <c r="P32219" s="9">
        <v>0</v>
      </c>
      <c r="Q32219" s="17">
        <v>0</v>
      </c>
    </row>
    <row r="32220" spans="16:17" x14ac:dyDescent="0.2">
      <c r="P32220" s="9">
        <v>0</v>
      </c>
      <c r="Q32220" s="17">
        <v>0</v>
      </c>
    </row>
    <row r="32221" spans="16:17" x14ac:dyDescent="0.2">
      <c r="P32221" s="9">
        <v>0</v>
      </c>
      <c r="Q32221" s="17">
        <v>0</v>
      </c>
    </row>
    <row r="32222" spans="16:17" x14ac:dyDescent="0.2">
      <c r="P32222" s="9">
        <v>0</v>
      </c>
      <c r="Q32222" s="17">
        <v>0</v>
      </c>
    </row>
    <row r="32223" spans="16:17" x14ac:dyDescent="0.2">
      <c r="P32223" s="9">
        <v>0</v>
      </c>
      <c r="Q32223" s="17">
        <v>0</v>
      </c>
    </row>
    <row r="32224" spans="16:17" x14ac:dyDescent="0.2">
      <c r="P32224" s="9">
        <v>0</v>
      </c>
      <c r="Q32224" s="17">
        <v>0</v>
      </c>
    </row>
    <row r="32225" spans="16:17" x14ac:dyDescent="0.2">
      <c r="P32225" s="9">
        <v>0</v>
      </c>
      <c r="Q32225" s="17">
        <v>0</v>
      </c>
    </row>
    <row r="32226" spans="16:17" x14ac:dyDescent="0.2">
      <c r="P32226" s="9">
        <v>0</v>
      </c>
      <c r="Q32226" s="17">
        <v>0</v>
      </c>
    </row>
    <row r="32227" spans="16:17" x14ac:dyDescent="0.2">
      <c r="P32227" s="9">
        <v>0</v>
      </c>
      <c r="Q32227" s="17">
        <v>0</v>
      </c>
    </row>
    <row r="32228" spans="16:17" x14ac:dyDescent="0.2">
      <c r="P32228" s="9">
        <v>0</v>
      </c>
      <c r="Q32228" s="17">
        <v>0</v>
      </c>
    </row>
    <row r="32229" spans="16:17" x14ac:dyDescent="0.2">
      <c r="P32229" s="9">
        <v>0</v>
      </c>
      <c r="Q32229" s="17">
        <v>0</v>
      </c>
    </row>
    <row r="32230" spans="16:17" x14ac:dyDescent="0.2">
      <c r="P32230" s="9">
        <v>0</v>
      </c>
      <c r="Q32230" s="17">
        <v>0</v>
      </c>
    </row>
    <row r="32231" spans="16:17" x14ac:dyDescent="0.2">
      <c r="P32231" s="9">
        <v>0</v>
      </c>
      <c r="Q32231" s="17">
        <v>0</v>
      </c>
    </row>
    <row r="32232" spans="16:17" x14ac:dyDescent="0.2">
      <c r="P32232" s="9">
        <v>0</v>
      </c>
      <c r="Q32232" s="17">
        <v>0</v>
      </c>
    </row>
    <row r="32233" spans="16:17" x14ac:dyDescent="0.2">
      <c r="P32233" s="9">
        <v>0</v>
      </c>
      <c r="Q32233" s="17">
        <v>0</v>
      </c>
    </row>
    <row r="32234" spans="16:17" x14ac:dyDescent="0.2">
      <c r="P32234" s="9">
        <v>0</v>
      </c>
      <c r="Q32234" s="17">
        <v>0</v>
      </c>
    </row>
    <row r="32235" spans="16:17" x14ac:dyDescent="0.2">
      <c r="P32235" s="9">
        <v>0</v>
      </c>
      <c r="Q32235" s="17">
        <v>0</v>
      </c>
    </row>
    <row r="32236" spans="16:17" x14ac:dyDescent="0.2">
      <c r="P32236" s="9">
        <v>0</v>
      </c>
      <c r="Q32236" s="17">
        <v>0</v>
      </c>
    </row>
    <row r="32237" spans="16:17" x14ac:dyDescent="0.2">
      <c r="P32237" s="9">
        <v>0</v>
      </c>
      <c r="Q32237" s="17">
        <v>0</v>
      </c>
    </row>
    <row r="32238" spans="16:17" x14ac:dyDescent="0.2">
      <c r="P32238" s="9">
        <v>0</v>
      </c>
      <c r="Q32238" s="17">
        <v>0</v>
      </c>
    </row>
    <row r="32239" spans="16:17" x14ac:dyDescent="0.2">
      <c r="P32239" s="9">
        <v>0</v>
      </c>
      <c r="Q32239" s="17">
        <v>0</v>
      </c>
    </row>
    <row r="32240" spans="16:17" x14ac:dyDescent="0.2">
      <c r="P32240" s="9">
        <v>0</v>
      </c>
      <c r="Q32240" s="17">
        <v>0</v>
      </c>
    </row>
    <row r="32241" spans="16:17" x14ac:dyDescent="0.2">
      <c r="P32241" s="9">
        <v>0</v>
      </c>
      <c r="Q32241" s="17">
        <v>0</v>
      </c>
    </row>
    <row r="32242" spans="16:17" x14ac:dyDescent="0.2">
      <c r="P32242" s="9">
        <v>0</v>
      </c>
      <c r="Q32242" s="17">
        <v>0</v>
      </c>
    </row>
    <row r="32243" spans="16:17" x14ac:dyDescent="0.2">
      <c r="P32243" s="9">
        <v>0</v>
      </c>
      <c r="Q32243" s="17">
        <v>0</v>
      </c>
    </row>
    <row r="32244" spans="16:17" x14ac:dyDescent="0.2">
      <c r="P32244" s="9">
        <v>0</v>
      </c>
      <c r="Q32244" s="17">
        <v>0</v>
      </c>
    </row>
    <row r="32245" spans="16:17" x14ac:dyDescent="0.2">
      <c r="P32245" s="9">
        <v>0</v>
      </c>
      <c r="Q32245" s="17">
        <v>0</v>
      </c>
    </row>
    <row r="32246" spans="16:17" x14ac:dyDescent="0.2">
      <c r="P32246" s="9">
        <v>0</v>
      </c>
      <c r="Q32246" s="17">
        <v>0</v>
      </c>
    </row>
    <row r="32247" spans="16:17" x14ac:dyDescent="0.2">
      <c r="P32247" s="9">
        <v>0</v>
      </c>
      <c r="Q32247" s="17">
        <v>0</v>
      </c>
    </row>
    <row r="32248" spans="16:17" x14ac:dyDescent="0.2">
      <c r="P32248" s="9">
        <v>0</v>
      </c>
      <c r="Q32248" s="17">
        <v>0</v>
      </c>
    </row>
    <row r="32249" spans="16:17" x14ac:dyDescent="0.2">
      <c r="P32249" s="9">
        <v>0</v>
      </c>
      <c r="Q32249" s="17">
        <v>0</v>
      </c>
    </row>
    <row r="32250" spans="16:17" x14ac:dyDescent="0.2">
      <c r="P32250" s="9">
        <v>0</v>
      </c>
      <c r="Q32250" s="17">
        <v>0</v>
      </c>
    </row>
    <row r="32251" spans="16:17" x14ac:dyDescent="0.2">
      <c r="P32251" s="9">
        <v>0</v>
      </c>
      <c r="Q32251" s="17">
        <v>0</v>
      </c>
    </row>
    <row r="32252" spans="16:17" x14ac:dyDescent="0.2">
      <c r="P32252" s="9">
        <v>0</v>
      </c>
      <c r="Q32252" s="17">
        <v>0</v>
      </c>
    </row>
    <row r="32253" spans="16:17" x14ac:dyDescent="0.2">
      <c r="P32253" s="9">
        <v>0</v>
      </c>
      <c r="Q32253" s="17">
        <v>0</v>
      </c>
    </row>
    <row r="32254" spans="16:17" x14ac:dyDescent="0.2">
      <c r="P32254" s="9">
        <v>0</v>
      </c>
      <c r="Q32254" s="17">
        <v>0</v>
      </c>
    </row>
    <row r="32255" spans="16:17" x14ac:dyDescent="0.2">
      <c r="P32255" s="9">
        <v>0</v>
      </c>
      <c r="Q32255" s="17">
        <v>0</v>
      </c>
    </row>
    <row r="32256" spans="16:17" x14ac:dyDescent="0.2">
      <c r="P32256" s="9">
        <v>0</v>
      </c>
      <c r="Q32256" s="17">
        <v>0</v>
      </c>
    </row>
    <row r="32257" spans="16:17" x14ac:dyDescent="0.2">
      <c r="P32257" s="9">
        <v>0</v>
      </c>
      <c r="Q32257" s="17">
        <v>0</v>
      </c>
    </row>
    <row r="32258" spans="16:17" x14ac:dyDescent="0.2">
      <c r="P32258" s="9">
        <v>0</v>
      </c>
      <c r="Q32258" s="17">
        <v>0</v>
      </c>
    </row>
    <row r="32259" spans="16:17" x14ac:dyDescent="0.2">
      <c r="P32259" s="9">
        <v>0</v>
      </c>
      <c r="Q32259" s="17">
        <v>0</v>
      </c>
    </row>
    <row r="32260" spans="16:17" x14ac:dyDescent="0.2">
      <c r="P32260" s="9">
        <v>0</v>
      </c>
      <c r="Q32260" s="17">
        <v>0</v>
      </c>
    </row>
    <row r="32261" spans="16:17" x14ac:dyDescent="0.2">
      <c r="P32261" s="9">
        <v>0</v>
      </c>
      <c r="Q32261" s="17">
        <v>0</v>
      </c>
    </row>
    <row r="32262" spans="16:17" x14ac:dyDescent="0.2">
      <c r="P32262" s="9">
        <v>0</v>
      </c>
      <c r="Q32262" s="17">
        <v>0</v>
      </c>
    </row>
    <row r="32263" spans="16:17" x14ac:dyDescent="0.2">
      <c r="P32263" s="9">
        <v>0</v>
      </c>
      <c r="Q32263" s="17">
        <v>0</v>
      </c>
    </row>
    <row r="32264" spans="16:17" x14ac:dyDescent="0.2">
      <c r="P32264" s="9">
        <v>0</v>
      </c>
      <c r="Q32264" s="17">
        <v>0</v>
      </c>
    </row>
    <row r="32265" spans="16:17" x14ac:dyDescent="0.2">
      <c r="P32265" s="9">
        <v>0</v>
      </c>
      <c r="Q32265" s="17">
        <v>0</v>
      </c>
    </row>
    <row r="32266" spans="16:17" x14ac:dyDescent="0.2">
      <c r="P32266" s="9">
        <v>0</v>
      </c>
      <c r="Q32266" s="17">
        <v>0</v>
      </c>
    </row>
    <row r="32267" spans="16:17" x14ac:dyDescent="0.2">
      <c r="P32267" s="9">
        <v>0</v>
      </c>
      <c r="Q32267" s="17">
        <v>0</v>
      </c>
    </row>
    <row r="32268" spans="16:17" x14ac:dyDescent="0.2">
      <c r="P32268" s="9">
        <v>0</v>
      </c>
      <c r="Q32268" s="17">
        <v>0</v>
      </c>
    </row>
    <row r="32269" spans="16:17" x14ac:dyDescent="0.2">
      <c r="P32269" s="9">
        <v>0</v>
      </c>
      <c r="Q32269" s="17">
        <v>0</v>
      </c>
    </row>
    <row r="32270" spans="16:17" x14ac:dyDescent="0.2">
      <c r="P32270" s="9">
        <v>0</v>
      </c>
      <c r="Q32270" s="17">
        <v>0</v>
      </c>
    </row>
    <row r="32271" spans="16:17" x14ac:dyDescent="0.2">
      <c r="P32271" s="9">
        <v>0</v>
      </c>
      <c r="Q32271" s="17">
        <v>0</v>
      </c>
    </row>
    <row r="32272" spans="16:17" x14ac:dyDescent="0.2">
      <c r="P32272" s="9">
        <v>0</v>
      </c>
      <c r="Q32272" s="17">
        <v>0</v>
      </c>
    </row>
    <row r="32273" spans="16:17" x14ac:dyDescent="0.2">
      <c r="P32273" s="9">
        <v>0</v>
      </c>
      <c r="Q32273" s="17">
        <v>0</v>
      </c>
    </row>
    <row r="32274" spans="16:17" x14ac:dyDescent="0.2">
      <c r="P32274" s="9">
        <v>0</v>
      </c>
      <c r="Q32274" s="17">
        <v>0</v>
      </c>
    </row>
    <row r="32275" spans="16:17" x14ac:dyDescent="0.2">
      <c r="P32275" s="9">
        <v>0</v>
      </c>
      <c r="Q32275" s="17">
        <v>0</v>
      </c>
    </row>
    <row r="32276" spans="16:17" x14ac:dyDescent="0.2">
      <c r="P32276" s="9">
        <v>0</v>
      </c>
      <c r="Q32276" s="17">
        <v>0</v>
      </c>
    </row>
    <row r="32277" spans="16:17" x14ac:dyDescent="0.2">
      <c r="P32277" s="9">
        <v>0</v>
      </c>
      <c r="Q32277" s="17">
        <v>0</v>
      </c>
    </row>
    <row r="32278" spans="16:17" x14ac:dyDescent="0.2">
      <c r="P32278" s="9">
        <v>0</v>
      </c>
      <c r="Q32278" s="17">
        <v>0</v>
      </c>
    </row>
    <row r="32279" spans="16:17" x14ac:dyDescent="0.2">
      <c r="P32279" s="9">
        <v>0</v>
      </c>
      <c r="Q32279" s="17">
        <v>0</v>
      </c>
    </row>
    <row r="32280" spans="16:17" x14ac:dyDescent="0.2">
      <c r="P32280" s="9">
        <v>0</v>
      </c>
      <c r="Q32280" s="17">
        <v>0</v>
      </c>
    </row>
    <row r="32281" spans="16:17" x14ac:dyDescent="0.2">
      <c r="P32281" s="9">
        <v>0</v>
      </c>
      <c r="Q32281" s="17">
        <v>0</v>
      </c>
    </row>
    <row r="32282" spans="16:17" x14ac:dyDescent="0.2">
      <c r="P32282" s="9">
        <v>0</v>
      </c>
      <c r="Q32282" s="17">
        <v>0</v>
      </c>
    </row>
    <row r="32283" spans="16:17" x14ac:dyDescent="0.2">
      <c r="P32283" s="9">
        <v>0</v>
      </c>
      <c r="Q32283" s="17">
        <v>0</v>
      </c>
    </row>
    <row r="32284" spans="16:17" x14ac:dyDescent="0.2">
      <c r="P32284" s="9">
        <v>0</v>
      </c>
      <c r="Q32284" s="17">
        <v>0</v>
      </c>
    </row>
    <row r="32285" spans="16:17" x14ac:dyDescent="0.2">
      <c r="P32285" s="9">
        <v>0</v>
      </c>
      <c r="Q32285" s="17">
        <v>0</v>
      </c>
    </row>
    <row r="32286" spans="16:17" x14ac:dyDescent="0.2">
      <c r="P32286" s="9">
        <v>0</v>
      </c>
      <c r="Q32286" s="17">
        <v>0</v>
      </c>
    </row>
    <row r="32287" spans="16:17" x14ac:dyDescent="0.2">
      <c r="P32287" s="9">
        <v>0</v>
      </c>
      <c r="Q32287" s="17">
        <v>0</v>
      </c>
    </row>
    <row r="32288" spans="16:17" x14ac:dyDescent="0.2">
      <c r="P32288" s="9">
        <v>0</v>
      </c>
      <c r="Q32288" s="17">
        <v>0</v>
      </c>
    </row>
    <row r="32289" spans="16:17" x14ac:dyDescent="0.2">
      <c r="P32289" s="9">
        <v>0</v>
      </c>
      <c r="Q32289" s="17">
        <v>0</v>
      </c>
    </row>
    <row r="32290" spans="16:17" x14ac:dyDescent="0.2">
      <c r="P32290" s="9">
        <v>0</v>
      </c>
      <c r="Q32290" s="17">
        <v>0</v>
      </c>
    </row>
    <row r="32291" spans="16:17" x14ac:dyDescent="0.2">
      <c r="P32291" s="9">
        <v>0</v>
      </c>
      <c r="Q32291" s="17">
        <v>0</v>
      </c>
    </row>
    <row r="32292" spans="16:17" x14ac:dyDescent="0.2">
      <c r="P32292" s="9">
        <v>0</v>
      </c>
      <c r="Q32292" s="17">
        <v>0</v>
      </c>
    </row>
    <row r="32293" spans="16:17" x14ac:dyDescent="0.2">
      <c r="P32293" s="9">
        <v>0</v>
      </c>
      <c r="Q32293" s="17">
        <v>0</v>
      </c>
    </row>
    <row r="32294" spans="16:17" x14ac:dyDescent="0.2">
      <c r="P32294" s="9">
        <v>0</v>
      </c>
      <c r="Q32294" s="17">
        <v>0</v>
      </c>
    </row>
    <row r="32295" spans="16:17" x14ac:dyDescent="0.2">
      <c r="P32295" s="9">
        <v>0</v>
      </c>
      <c r="Q32295" s="17">
        <v>0</v>
      </c>
    </row>
    <row r="32296" spans="16:17" x14ac:dyDescent="0.2">
      <c r="P32296" s="9">
        <v>0</v>
      </c>
      <c r="Q32296" s="17">
        <v>0</v>
      </c>
    </row>
    <row r="32297" spans="16:17" x14ac:dyDescent="0.2">
      <c r="P32297" s="9">
        <v>0</v>
      </c>
      <c r="Q32297" s="17">
        <v>0</v>
      </c>
    </row>
    <row r="32298" spans="16:17" x14ac:dyDescent="0.2">
      <c r="P32298" s="9">
        <v>0</v>
      </c>
      <c r="Q32298" s="17">
        <v>0</v>
      </c>
    </row>
    <row r="32299" spans="16:17" x14ac:dyDescent="0.2">
      <c r="P32299" s="9">
        <v>0</v>
      </c>
      <c r="Q32299" s="17">
        <v>0</v>
      </c>
    </row>
    <row r="32300" spans="16:17" x14ac:dyDescent="0.2">
      <c r="P32300" s="9">
        <v>0</v>
      </c>
      <c r="Q32300" s="17">
        <v>0</v>
      </c>
    </row>
    <row r="32301" spans="16:17" x14ac:dyDescent="0.2">
      <c r="P32301" s="9">
        <v>0</v>
      </c>
      <c r="Q32301" s="17">
        <v>0</v>
      </c>
    </row>
    <row r="32302" spans="16:17" x14ac:dyDescent="0.2">
      <c r="P32302" s="9">
        <v>0</v>
      </c>
      <c r="Q32302" s="17">
        <v>0</v>
      </c>
    </row>
    <row r="32303" spans="16:17" x14ac:dyDescent="0.2">
      <c r="P32303" s="9">
        <v>0</v>
      </c>
      <c r="Q32303" s="17">
        <v>0</v>
      </c>
    </row>
    <row r="32304" spans="16:17" x14ac:dyDescent="0.2">
      <c r="P32304" s="9">
        <v>0</v>
      </c>
      <c r="Q32304" s="17">
        <v>0</v>
      </c>
    </row>
    <row r="32305" spans="16:17" x14ac:dyDescent="0.2">
      <c r="P32305" s="9">
        <v>0</v>
      </c>
      <c r="Q32305" s="17">
        <v>0</v>
      </c>
    </row>
    <row r="32306" spans="16:17" x14ac:dyDescent="0.2">
      <c r="P32306" s="9">
        <v>0</v>
      </c>
      <c r="Q32306" s="17">
        <v>0</v>
      </c>
    </row>
    <row r="32307" spans="16:17" x14ac:dyDescent="0.2">
      <c r="P32307" s="9">
        <v>0</v>
      </c>
      <c r="Q32307" s="17">
        <v>0</v>
      </c>
    </row>
    <row r="32308" spans="16:17" x14ac:dyDescent="0.2">
      <c r="P32308" s="9">
        <v>0</v>
      </c>
      <c r="Q32308" s="17">
        <v>0</v>
      </c>
    </row>
    <row r="32309" spans="16:17" x14ac:dyDescent="0.2">
      <c r="P32309" s="9">
        <v>0</v>
      </c>
      <c r="Q32309" s="17">
        <v>0</v>
      </c>
    </row>
    <row r="32310" spans="16:17" x14ac:dyDescent="0.2">
      <c r="P32310" s="9">
        <v>0</v>
      </c>
      <c r="Q32310" s="17">
        <v>0</v>
      </c>
    </row>
    <row r="32311" spans="16:17" x14ac:dyDescent="0.2">
      <c r="P32311" s="9">
        <v>0</v>
      </c>
      <c r="Q32311" s="17">
        <v>0</v>
      </c>
    </row>
    <row r="32312" spans="16:17" x14ac:dyDescent="0.2">
      <c r="P32312" s="9">
        <v>0</v>
      </c>
      <c r="Q32312" s="17">
        <v>0</v>
      </c>
    </row>
    <row r="32313" spans="16:17" x14ac:dyDescent="0.2">
      <c r="P32313" s="9">
        <v>0</v>
      </c>
      <c r="Q32313" s="17">
        <v>0</v>
      </c>
    </row>
    <row r="32314" spans="16:17" x14ac:dyDescent="0.2">
      <c r="P32314" s="9">
        <v>0</v>
      </c>
      <c r="Q32314" s="17">
        <v>0</v>
      </c>
    </row>
    <row r="32315" spans="16:17" x14ac:dyDescent="0.2">
      <c r="P32315" s="9">
        <v>0</v>
      </c>
      <c r="Q32315" s="17">
        <v>0</v>
      </c>
    </row>
    <row r="32316" spans="16:17" x14ac:dyDescent="0.2">
      <c r="P32316" s="9">
        <v>0</v>
      </c>
      <c r="Q32316" s="17">
        <v>0</v>
      </c>
    </row>
    <row r="32317" spans="16:17" x14ac:dyDescent="0.2">
      <c r="P32317" s="9">
        <v>0</v>
      </c>
      <c r="Q32317" s="17">
        <v>0</v>
      </c>
    </row>
    <row r="32318" spans="16:17" x14ac:dyDescent="0.2">
      <c r="P32318" s="9">
        <v>0</v>
      </c>
      <c r="Q32318" s="17">
        <v>0</v>
      </c>
    </row>
    <row r="32319" spans="16:17" x14ac:dyDescent="0.2">
      <c r="P32319" s="9">
        <v>0</v>
      </c>
      <c r="Q32319" s="17">
        <v>0</v>
      </c>
    </row>
    <row r="32320" spans="16:17" x14ac:dyDescent="0.2">
      <c r="P32320" s="9">
        <v>0</v>
      </c>
      <c r="Q32320" s="17">
        <v>0</v>
      </c>
    </row>
    <row r="32321" spans="16:17" x14ac:dyDescent="0.2">
      <c r="P32321" s="9">
        <v>0</v>
      </c>
      <c r="Q32321" s="17">
        <v>0</v>
      </c>
    </row>
    <row r="32322" spans="16:17" x14ac:dyDescent="0.2">
      <c r="P32322" s="9">
        <v>0</v>
      </c>
      <c r="Q32322" s="17">
        <v>0</v>
      </c>
    </row>
    <row r="32323" spans="16:17" x14ac:dyDescent="0.2">
      <c r="P32323" s="9">
        <v>0</v>
      </c>
      <c r="Q32323" s="17">
        <v>0</v>
      </c>
    </row>
    <row r="32324" spans="16:17" x14ac:dyDescent="0.2">
      <c r="P32324" s="9">
        <v>0</v>
      </c>
      <c r="Q32324" s="17">
        <v>0</v>
      </c>
    </row>
    <row r="32325" spans="16:17" x14ac:dyDescent="0.2">
      <c r="P32325" s="9">
        <v>0</v>
      </c>
      <c r="Q32325" s="17">
        <v>0</v>
      </c>
    </row>
    <row r="32326" spans="16:17" x14ac:dyDescent="0.2">
      <c r="P32326" s="9">
        <v>0</v>
      </c>
      <c r="Q32326" s="17">
        <v>0</v>
      </c>
    </row>
    <row r="32327" spans="16:17" x14ac:dyDescent="0.2">
      <c r="P32327" s="9">
        <v>0</v>
      </c>
      <c r="Q32327" s="17">
        <v>0</v>
      </c>
    </row>
    <row r="32328" spans="16:17" x14ac:dyDescent="0.2">
      <c r="P32328" s="9">
        <v>0</v>
      </c>
      <c r="Q32328" s="17">
        <v>0</v>
      </c>
    </row>
    <row r="32329" spans="16:17" x14ac:dyDescent="0.2">
      <c r="P32329" s="9">
        <v>0</v>
      </c>
      <c r="Q32329" s="17">
        <v>0</v>
      </c>
    </row>
    <row r="32330" spans="16:17" x14ac:dyDescent="0.2">
      <c r="P32330" s="9">
        <v>0</v>
      </c>
      <c r="Q32330" s="17">
        <v>0</v>
      </c>
    </row>
    <row r="32331" spans="16:17" x14ac:dyDescent="0.2">
      <c r="P32331" s="9">
        <v>0</v>
      </c>
      <c r="Q32331" s="17">
        <v>0</v>
      </c>
    </row>
    <row r="32332" spans="16:17" x14ac:dyDescent="0.2">
      <c r="P32332" s="9">
        <v>0</v>
      </c>
      <c r="Q32332" s="17">
        <v>0</v>
      </c>
    </row>
    <row r="32333" spans="16:17" x14ac:dyDescent="0.2">
      <c r="P32333" s="9">
        <v>0</v>
      </c>
      <c r="Q32333" s="17">
        <v>0</v>
      </c>
    </row>
    <row r="32334" spans="16:17" x14ac:dyDescent="0.2">
      <c r="P32334" s="9">
        <v>0</v>
      </c>
      <c r="Q32334" s="17">
        <v>0</v>
      </c>
    </row>
    <row r="32335" spans="16:17" x14ac:dyDescent="0.2">
      <c r="P32335" s="9">
        <v>0</v>
      </c>
      <c r="Q32335" s="17">
        <v>0</v>
      </c>
    </row>
    <row r="32336" spans="16:17" x14ac:dyDescent="0.2">
      <c r="P32336" s="9">
        <v>0</v>
      </c>
      <c r="Q32336" s="17">
        <v>0</v>
      </c>
    </row>
    <row r="32337" spans="16:17" x14ac:dyDescent="0.2">
      <c r="P32337" s="9">
        <v>0</v>
      </c>
      <c r="Q32337" s="17">
        <v>0</v>
      </c>
    </row>
    <row r="32338" spans="16:17" x14ac:dyDescent="0.2">
      <c r="P32338" s="9">
        <v>0</v>
      </c>
      <c r="Q32338" s="17">
        <v>0</v>
      </c>
    </row>
    <row r="32339" spans="16:17" x14ac:dyDescent="0.2">
      <c r="P32339" s="9">
        <v>0</v>
      </c>
      <c r="Q32339" s="17">
        <v>0</v>
      </c>
    </row>
    <row r="32340" spans="16:17" x14ac:dyDescent="0.2">
      <c r="P32340" s="9">
        <v>0</v>
      </c>
      <c r="Q32340" s="17">
        <v>0</v>
      </c>
    </row>
    <row r="32341" spans="16:17" x14ac:dyDescent="0.2">
      <c r="P32341" s="9">
        <v>0</v>
      </c>
      <c r="Q32341" s="17">
        <v>0</v>
      </c>
    </row>
    <row r="32342" spans="16:17" x14ac:dyDescent="0.2">
      <c r="P32342" s="9">
        <v>0</v>
      </c>
      <c r="Q32342" s="17">
        <v>0</v>
      </c>
    </row>
    <row r="32343" spans="16:17" x14ac:dyDescent="0.2">
      <c r="P32343" s="9">
        <v>0</v>
      </c>
      <c r="Q32343" s="17">
        <v>0</v>
      </c>
    </row>
    <row r="32344" spans="16:17" x14ac:dyDescent="0.2">
      <c r="P32344" s="9">
        <v>0</v>
      </c>
      <c r="Q32344" s="17">
        <v>0</v>
      </c>
    </row>
    <row r="32345" spans="16:17" x14ac:dyDescent="0.2">
      <c r="P32345" s="9">
        <v>0</v>
      </c>
      <c r="Q32345" s="17">
        <v>0</v>
      </c>
    </row>
    <row r="32346" spans="16:17" x14ac:dyDescent="0.2">
      <c r="P32346" s="9">
        <v>0</v>
      </c>
      <c r="Q32346" s="17">
        <v>0</v>
      </c>
    </row>
    <row r="32347" spans="16:17" x14ac:dyDescent="0.2">
      <c r="P32347" s="9">
        <v>0</v>
      </c>
      <c r="Q32347" s="17">
        <v>0</v>
      </c>
    </row>
    <row r="32348" spans="16:17" x14ac:dyDescent="0.2">
      <c r="P32348" s="9">
        <v>0</v>
      </c>
      <c r="Q32348" s="17">
        <v>0</v>
      </c>
    </row>
    <row r="32349" spans="16:17" x14ac:dyDescent="0.2">
      <c r="P32349" s="9">
        <v>0</v>
      </c>
      <c r="Q32349" s="17">
        <v>0</v>
      </c>
    </row>
    <row r="32350" spans="16:17" x14ac:dyDescent="0.2">
      <c r="P32350" s="9">
        <v>0</v>
      </c>
      <c r="Q32350" s="17">
        <v>0</v>
      </c>
    </row>
    <row r="32351" spans="16:17" x14ac:dyDescent="0.2">
      <c r="P32351" s="9">
        <v>0</v>
      </c>
      <c r="Q32351" s="17">
        <v>0</v>
      </c>
    </row>
    <row r="32352" spans="16:17" x14ac:dyDescent="0.2">
      <c r="P32352" s="9">
        <v>0</v>
      </c>
      <c r="Q32352" s="17">
        <v>0</v>
      </c>
    </row>
    <row r="32353" spans="16:17" x14ac:dyDescent="0.2">
      <c r="P32353" s="9">
        <v>0</v>
      </c>
      <c r="Q32353" s="17">
        <v>0</v>
      </c>
    </row>
    <row r="32354" spans="16:17" x14ac:dyDescent="0.2">
      <c r="P32354" s="9">
        <v>0</v>
      </c>
      <c r="Q32354" s="17">
        <v>0</v>
      </c>
    </row>
    <row r="32355" spans="16:17" x14ac:dyDescent="0.2">
      <c r="P32355" s="9">
        <v>0</v>
      </c>
      <c r="Q32355" s="17">
        <v>0</v>
      </c>
    </row>
    <row r="32356" spans="16:17" x14ac:dyDescent="0.2">
      <c r="P32356" s="9">
        <v>0</v>
      </c>
      <c r="Q32356" s="17">
        <v>0</v>
      </c>
    </row>
    <row r="32357" spans="16:17" x14ac:dyDescent="0.2">
      <c r="P32357" s="9">
        <v>0</v>
      </c>
      <c r="Q32357" s="17">
        <v>0</v>
      </c>
    </row>
    <row r="32358" spans="16:17" x14ac:dyDescent="0.2">
      <c r="P32358" s="9">
        <v>0</v>
      </c>
      <c r="Q32358" s="17">
        <v>0</v>
      </c>
    </row>
    <row r="32359" spans="16:17" x14ac:dyDescent="0.2">
      <c r="P32359" s="9">
        <v>0</v>
      </c>
      <c r="Q32359" s="17">
        <v>0</v>
      </c>
    </row>
    <row r="32360" spans="16:17" x14ac:dyDescent="0.2">
      <c r="P32360" s="9">
        <v>0</v>
      </c>
      <c r="Q32360" s="17">
        <v>0</v>
      </c>
    </row>
    <row r="32361" spans="16:17" x14ac:dyDescent="0.2">
      <c r="P32361" s="9">
        <v>0</v>
      </c>
      <c r="Q32361" s="17">
        <v>0</v>
      </c>
    </row>
    <row r="32362" spans="16:17" x14ac:dyDescent="0.2">
      <c r="P32362" s="9">
        <v>0</v>
      </c>
      <c r="Q32362" s="17">
        <v>0</v>
      </c>
    </row>
    <row r="32363" spans="16:17" x14ac:dyDescent="0.2">
      <c r="P32363" s="9">
        <v>0</v>
      </c>
      <c r="Q32363" s="17">
        <v>0</v>
      </c>
    </row>
    <row r="32364" spans="16:17" x14ac:dyDescent="0.2">
      <c r="P32364" s="9">
        <v>0</v>
      </c>
      <c r="Q32364" s="17">
        <v>0</v>
      </c>
    </row>
    <row r="32365" spans="16:17" x14ac:dyDescent="0.2">
      <c r="P32365" s="9">
        <v>0</v>
      </c>
      <c r="Q32365" s="17">
        <v>0</v>
      </c>
    </row>
    <row r="32366" spans="16:17" x14ac:dyDescent="0.2">
      <c r="P32366" s="9">
        <v>0</v>
      </c>
      <c r="Q32366" s="17">
        <v>0</v>
      </c>
    </row>
    <row r="32367" spans="16:17" x14ac:dyDescent="0.2">
      <c r="P32367" s="9">
        <v>0</v>
      </c>
      <c r="Q32367" s="17">
        <v>0</v>
      </c>
    </row>
    <row r="32368" spans="16:17" x14ac:dyDescent="0.2">
      <c r="P32368" s="9">
        <v>0</v>
      </c>
      <c r="Q32368" s="17">
        <v>0</v>
      </c>
    </row>
    <row r="32369" spans="16:17" x14ac:dyDescent="0.2">
      <c r="P32369" s="9">
        <v>0</v>
      </c>
      <c r="Q32369" s="17">
        <v>0</v>
      </c>
    </row>
    <row r="32370" spans="16:17" x14ac:dyDescent="0.2">
      <c r="P32370" s="9">
        <v>0</v>
      </c>
      <c r="Q32370" s="17">
        <v>0</v>
      </c>
    </row>
    <row r="32371" spans="16:17" x14ac:dyDescent="0.2">
      <c r="P32371" s="9">
        <v>0</v>
      </c>
      <c r="Q32371" s="17">
        <v>0</v>
      </c>
    </row>
    <row r="32372" spans="16:17" x14ac:dyDescent="0.2">
      <c r="P32372" s="9">
        <v>0</v>
      </c>
      <c r="Q32372" s="17">
        <v>0</v>
      </c>
    </row>
    <row r="32373" spans="16:17" x14ac:dyDescent="0.2">
      <c r="P32373" s="9">
        <v>0</v>
      </c>
      <c r="Q32373" s="17">
        <v>0</v>
      </c>
    </row>
    <row r="32374" spans="16:17" x14ac:dyDescent="0.2">
      <c r="P32374" s="9">
        <v>0</v>
      </c>
      <c r="Q32374" s="17">
        <v>0</v>
      </c>
    </row>
    <row r="32375" spans="16:17" x14ac:dyDescent="0.2">
      <c r="P32375" s="9">
        <v>0</v>
      </c>
      <c r="Q32375" s="17">
        <v>0</v>
      </c>
    </row>
    <row r="32376" spans="16:17" x14ac:dyDescent="0.2">
      <c r="P32376" s="9">
        <v>0</v>
      </c>
      <c r="Q32376" s="17">
        <v>0</v>
      </c>
    </row>
    <row r="32377" spans="16:17" x14ac:dyDescent="0.2">
      <c r="P32377" s="9">
        <v>0</v>
      </c>
      <c r="Q32377" s="17">
        <v>0</v>
      </c>
    </row>
    <row r="32378" spans="16:17" x14ac:dyDescent="0.2">
      <c r="P32378" s="9">
        <v>0</v>
      </c>
      <c r="Q32378" s="17">
        <v>0</v>
      </c>
    </row>
    <row r="32379" spans="16:17" x14ac:dyDescent="0.2">
      <c r="P32379" s="9">
        <v>0</v>
      </c>
      <c r="Q32379" s="17">
        <v>0</v>
      </c>
    </row>
    <row r="32380" spans="16:17" x14ac:dyDescent="0.2">
      <c r="P32380" s="9">
        <v>0</v>
      </c>
      <c r="Q32380" s="17">
        <v>0</v>
      </c>
    </row>
    <row r="32381" spans="16:17" x14ac:dyDescent="0.2">
      <c r="P32381" s="9">
        <v>0</v>
      </c>
      <c r="Q32381" s="17">
        <v>0</v>
      </c>
    </row>
    <row r="32382" spans="16:17" x14ac:dyDescent="0.2">
      <c r="P32382" s="9">
        <v>0</v>
      </c>
      <c r="Q32382" s="17">
        <v>0</v>
      </c>
    </row>
    <row r="32383" spans="16:17" x14ac:dyDescent="0.2">
      <c r="P32383" s="9">
        <v>0</v>
      </c>
      <c r="Q32383" s="17">
        <v>0</v>
      </c>
    </row>
    <row r="32384" spans="16:17" x14ac:dyDescent="0.2">
      <c r="P32384" s="9">
        <v>0</v>
      </c>
      <c r="Q32384" s="17">
        <v>0</v>
      </c>
    </row>
    <row r="32385" spans="16:17" x14ac:dyDescent="0.2">
      <c r="P32385" s="9">
        <v>0</v>
      </c>
      <c r="Q32385" s="17">
        <v>0</v>
      </c>
    </row>
    <row r="32386" spans="16:17" x14ac:dyDescent="0.2">
      <c r="P32386" s="9">
        <v>0</v>
      </c>
      <c r="Q32386" s="17">
        <v>0</v>
      </c>
    </row>
    <row r="32387" spans="16:17" x14ac:dyDescent="0.2">
      <c r="P32387" s="9">
        <v>0</v>
      </c>
      <c r="Q32387" s="17">
        <v>0</v>
      </c>
    </row>
    <row r="32388" spans="16:17" x14ac:dyDescent="0.2">
      <c r="P32388" s="9">
        <v>0</v>
      </c>
      <c r="Q32388" s="17">
        <v>0</v>
      </c>
    </row>
    <row r="32389" spans="16:17" x14ac:dyDescent="0.2">
      <c r="P32389" s="9">
        <v>0</v>
      </c>
      <c r="Q32389" s="17">
        <v>0</v>
      </c>
    </row>
    <row r="32390" spans="16:17" x14ac:dyDescent="0.2">
      <c r="P32390" s="9">
        <v>0</v>
      </c>
      <c r="Q32390" s="17">
        <v>0</v>
      </c>
    </row>
    <row r="32391" spans="16:17" x14ac:dyDescent="0.2">
      <c r="P32391" s="9">
        <v>0</v>
      </c>
      <c r="Q32391" s="17">
        <v>0</v>
      </c>
    </row>
    <row r="32392" spans="16:17" x14ac:dyDescent="0.2">
      <c r="P32392" s="9">
        <v>0</v>
      </c>
      <c r="Q32392" s="17">
        <v>0</v>
      </c>
    </row>
    <row r="32393" spans="16:17" x14ac:dyDescent="0.2">
      <c r="P32393" s="9">
        <v>0</v>
      </c>
      <c r="Q32393" s="17">
        <v>0</v>
      </c>
    </row>
    <row r="32394" spans="16:17" x14ac:dyDescent="0.2">
      <c r="P32394" s="9">
        <v>0</v>
      </c>
      <c r="Q32394" s="17">
        <v>0</v>
      </c>
    </row>
    <row r="32395" spans="16:17" x14ac:dyDescent="0.2">
      <c r="P32395" s="9">
        <v>0</v>
      </c>
      <c r="Q32395" s="17">
        <v>0</v>
      </c>
    </row>
    <row r="32396" spans="16:17" x14ac:dyDescent="0.2">
      <c r="P32396" s="9">
        <v>0</v>
      </c>
      <c r="Q32396" s="17">
        <v>0</v>
      </c>
    </row>
    <row r="32397" spans="16:17" x14ac:dyDescent="0.2">
      <c r="P32397" s="9">
        <v>0</v>
      </c>
      <c r="Q32397" s="17">
        <v>0</v>
      </c>
    </row>
    <row r="32398" spans="16:17" x14ac:dyDescent="0.2">
      <c r="P32398" s="9">
        <v>0</v>
      </c>
      <c r="Q32398" s="17">
        <v>0</v>
      </c>
    </row>
    <row r="32399" spans="16:17" x14ac:dyDescent="0.2">
      <c r="P32399" s="9">
        <v>0</v>
      </c>
      <c r="Q32399" s="17">
        <v>0</v>
      </c>
    </row>
    <row r="32400" spans="16:17" x14ac:dyDescent="0.2">
      <c r="P32400" s="9">
        <v>0</v>
      </c>
      <c r="Q32400" s="17">
        <v>0</v>
      </c>
    </row>
    <row r="32401" spans="16:17" x14ac:dyDescent="0.2">
      <c r="P32401" s="9">
        <v>0</v>
      </c>
      <c r="Q32401" s="17">
        <v>0</v>
      </c>
    </row>
    <row r="32402" spans="16:17" x14ac:dyDescent="0.2">
      <c r="P32402" s="9">
        <v>0</v>
      </c>
      <c r="Q32402" s="17">
        <v>0</v>
      </c>
    </row>
    <row r="32403" spans="16:17" x14ac:dyDescent="0.2">
      <c r="P32403" s="9">
        <v>0</v>
      </c>
      <c r="Q32403" s="17">
        <v>0</v>
      </c>
    </row>
    <row r="32404" spans="16:17" x14ac:dyDescent="0.2">
      <c r="P32404" s="9">
        <v>0</v>
      </c>
      <c r="Q32404" s="17">
        <v>0</v>
      </c>
    </row>
    <row r="32405" spans="16:17" x14ac:dyDescent="0.2">
      <c r="P32405" s="9">
        <v>0</v>
      </c>
      <c r="Q32405" s="17">
        <v>0</v>
      </c>
    </row>
    <row r="32406" spans="16:17" x14ac:dyDescent="0.2">
      <c r="P32406" s="9">
        <v>0</v>
      </c>
      <c r="Q32406" s="17">
        <v>0</v>
      </c>
    </row>
    <row r="32407" spans="16:17" x14ac:dyDescent="0.2">
      <c r="P32407" s="9">
        <v>0</v>
      </c>
      <c r="Q32407" s="17">
        <v>0</v>
      </c>
    </row>
    <row r="32408" spans="16:17" x14ac:dyDescent="0.2">
      <c r="P32408" s="9">
        <v>0</v>
      </c>
      <c r="Q32408" s="17">
        <v>0</v>
      </c>
    </row>
    <row r="32409" spans="16:17" x14ac:dyDescent="0.2">
      <c r="P32409" s="9">
        <v>0</v>
      </c>
      <c r="Q32409" s="17">
        <v>0</v>
      </c>
    </row>
    <row r="32410" spans="16:17" x14ac:dyDescent="0.2">
      <c r="P32410" s="9">
        <v>0</v>
      </c>
      <c r="Q32410" s="17">
        <v>0</v>
      </c>
    </row>
    <row r="32411" spans="16:17" x14ac:dyDescent="0.2">
      <c r="P32411" s="9">
        <v>0</v>
      </c>
      <c r="Q32411" s="17">
        <v>0</v>
      </c>
    </row>
    <row r="32412" spans="16:17" x14ac:dyDescent="0.2">
      <c r="P32412" s="9">
        <v>0</v>
      </c>
      <c r="Q32412" s="17">
        <v>0</v>
      </c>
    </row>
    <row r="32413" spans="16:17" x14ac:dyDescent="0.2">
      <c r="P32413" s="9">
        <v>0</v>
      </c>
      <c r="Q32413" s="17">
        <v>0</v>
      </c>
    </row>
    <row r="32414" spans="16:17" x14ac:dyDescent="0.2">
      <c r="P32414" s="9">
        <v>0</v>
      </c>
      <c r="Q32414" s="17">
        <v>0</v>
      </c>
    </row>
    <row r="32415" spans="16:17" x14ac:dyDescent="0.2">
      <c r="P32415" s="9">
        <v>0</v>
      </c>
      <c r="Q32415" s="17">
        <v>0</v>
      </c>
    </row>
    <row r="32416" spans="16:17" x14ac:dyDescent="0.2">
      <c r="P32416" s="9">
        <v>0</v>
      </c>
      <c r="Q32416" s="17">
        <v>0</v>
      </c>
    </row>
    <row r="32417" spans="16:17" x14ac:dyDescent="0.2">
      <c r="P32417" s="9">
        <v>0</v>
      </c>
      <c r="Q32417" s="17">
        <v>0</v>
      </c>
    </row>
    <row r="32418" spans="16:17" x14ac:dyDescent="0.2">
      <c r="P32418" s="9">
        <v>0</v>
      </c>
      <c r="Q32418" s="17">
        <v>0</v>
      </c>
    </row>
    <row r="32419" spans="16:17" x14ac:dyDescent="0.2">
      <c r="P32419" s="9">
        <v>0</v>
      </c>
      <c r="Q32419" s="17">
        <v>0</v>
      </c>
    </row>
    <row r="32420" spans="16:17" x14ac:dyDescent="0.2">
      <c r="P32420" s="9">
        <v>0</v>
      </c>
      <c r="Q32420" s="17">
        <v>0</v>
      </c>
    </row>
    <row r="32421" spans="16:17" x14ac:dyDescent="0.2">
      <c r="P32421" s="9">
        <v>0</v>
      </c>
      <c r="Q32421" s="17">
        <v>0</v>
      </c>
    </row>
    <row r="32422" spans="16:17" x14ac:dyDescent="0.2">
      <c r="P32422" s="9">
        <v>0</v>
      </c>
      <c r="Q32422" s="17">
        <v>0</v>
      </c>
    </row>
    <row r="32423" spans="16:17" x14ac:dyDescent="0.2">
      <c r="P32423" s="9">
        <v>0</v>
      </c>
      <c r="Q32423" s="17">
        <v>0</v>
      </c>
    </row>
    <row r="32424" spans="16:17" x14ac:dyDescent="0.2">
      <c r="P32424" s="9">
        <v>0</v>
      </c>
      <c r="Q32424" s="17">
        <v>0</v>
      </c>
    </row>
    <row r="32425" spans="16:17" x14ac:dyDescent="0.2">
      <c r="P32425" s="9">
        <v>0</v>
      </c>
      <c r="Q32425" s="17">
        <v>0</v>
      </c>
    </row>
    <row r="32426" spans="16:17" x14ac:dyDescent="0.2">
      <c r="P32426" s="9">
        <v>0</v>
      </c>
      <c r="Q32426" s="17">
        <v>0</v>
      </c>
    </row>
    <row r="32427" spans="16:17" x14ac:dyDescent="0.2">
      <c r="P32427" s="9">
        <v>0</v>
      </c>
      <c r="Q32427" s="17">
        <v>0</v>
      </c>
    </row>
    <row r="32428" spans="16:17" x14ac:dyDescent="0.2">
      <c r="P32428" s="9">
        <v>0</v>
      </c>
      <c r="Q32428" s="17">
        <v>0</v>
      </c>
    </row>
    <row r="32429" spans="16:17" x14ac:dyDescent="0.2">
      <c r="P32429" s="9">
        <v>0</v>
      </c>
      <c r="Q32429" s="17">
        <v>0</v>
      </c>
    </row>
    <row r="32430" spans="16:17" x14ac:dyDescent="0.2">
      <c r="P32430" s="9">
        <v>0</v>
      </c>
      <c r="Q32430" s="17">
        <v>0</v>
      </c>
    </row>
    <row r="32431" spans="16:17" x14ac:dyDescent="0.2">
      <c r="P32431" s="9">
        <v>0</v>
      </c>
      <c r="Q32431" s="17">
        <v>0</v>
      </c>
    </row>
    <row r="32432" spans="16:17" x14ac:dyDescent="0.2">
      <c r="P32432" s="9">
        <v>0</v>
      </c>
      <c r="Q32432" s="17">
        <v>0</v>
      </c>
    </row>
    <row r="32433" spans="16:17" x14ac:dyDescent="0.2">
      <c r="P32433" s="9">
        <v>0</v>
      </c>
      <c r="Q32433" s="17">
        <v>0</v>
      </c>
    </row>
    <row r="32434" spans="16:17" x14ac:dyDescent="0.2">
      <c r="P32434" s="9">
        <v>0</v>
      </c>
      <c r="Q32434" s="17">
        <v>0</v>
      </c>
    </row>
    <row r="32435" spans="16:17" x14ac:dyDescent="0.2">
      <c r="P32435" s="9">
        <v>0</v>
      </c>
      <c r="Q32435" s="17">
        <v>0</v>
      </c>
    </row>
    <row r="32436" spans="16:17" x14ac:dyDescent="0.2">
      <c r="P32436" s="9">
        <v>0</v>
      </c>
      <c r="Q32436" s="17">
        <v>0</v>
      </c>
    </row>
    <row r="32437" spans="16:17" x14ac:dyDescent="0.2">
      <c r="P32437" s="9">
        <v>0</v>
      </c>
      <c r="Q32437" s="17">
        <v>0</v>
      </c>
    </row>
    <row r="32438" spans="16:17" x14ac:dyDescent="0.2">
      <c r="P32438" s="9">
        <v>0</v>
      </c>
      <c r="Q32438" s="17">
        <v>0</v>
      </c>
    </row>
    <row r="32439" spans="16:17" x14ac:dyDescent="0.2">
      <c r="P32439" s="9">
        <v>0</v>
      </c>
      <c r="Q32439" s="17">
        <v>0</v>
      </c>
    </row>
    <row r="32440" spans="16:17" x14ac:dyDescent="0.2">
      <c r="P32440" s="9">
        <v>0</v>
      </c>
      <c r="Q32440" s="17">
        <v>0</v>
      </c>
    </row>
    <row r="32441" spans="16:17" x14ac:dyDescent="0.2">
      <c r="P32441" s="9">
        <v>0</v>
      </c>
      <c r="Q32441" s="17">
        <v>0</v>
      </c>
    </row>
    <row r="32442" spans="16:17" x14ac:dyDescent="0.2">
      <c r="P32442" s="9">
        <v>0</v>
      </c>
      <c r="Q32442" s="17">
        <v>0</v>
      </c>
    </row>
    <row r="32443" spans="16:17" x14ac:dyDescent="0.2">
      <c r="P32443" s="9">
        <v>0</v>
      </c>
      <c r="Q32443" s="17">
        <v>0</v>
      </c>
    </row>
    <row r="32444" spans="16:17" x14ac:dyDescent="0.2">
      <c r="P32444" s="9">
        <v>0</v>
      </c>
      <c r="Q32444" s="17">
        <v>0</v>
      </c>
    </row>
    <row r="32445" spans="16:17" x14ac:dyDescent="0.2">
      <c r="P32445" s="9">
        <v>0</v>
      </c>
      <c r="Q32445" s="17">
        <v>0</v>
      </c>
    </row>
    <row r="32446" spans="16:17" x14ac:dyDescent="0.2">
      <c r="P32446" s="9">
        <v>0</v>
      </c>
      <c r="Q32446" s="17">
        <v>0</v>
      </c>
    </row>
    <row r="32447" spans="16:17" x14ac:dyDescent="0.2">
      <c r="P32447" s="9">
        <v>0</v>
      </c>
      <c r="Q32447" s="17">
        <v>0</v>
      </c>
    </row>
    <row r="32448" spans="16:17" x14ac:dyDescent="0.2">
      <c r="P32448" s="9">
        <v>0</v>
      </c>
      <c r="Q32448" s="17">
        <v>0</v>
      </c>
    </row>
    <row r="32449" spans="16:17" x14ac:dyDescent="0.2">
      <c r="P32449" s="9">
        <v>0</v>
      </c>
      <c r="Q32449" s="17">
        <v>0</v>
      </c>
    </row>
    <row r="32450" spans="16:17" x14ac:dyDescent="0.2">
      <c r="P32450" s="9">
        <v>0</v>
      </c>
      <c r="Q32450" s="17">
        <v>0</v>
      </c>
    </row>
    <row r="32451" spans="16:17" x14ac:dyDescent="0.2">
      <c r="P32451" s="9">
        <v>0</v>
      </c>
      <c r="Q32451" s="17">
        <v>0</v>
      </c>
    </row>
    <row r="32452" spans="16:17" x14ac:dyDescent="0.2">
      <c r="P32452" s="9">
        <v>0</v>
      </c>
      <c r="Q32452" s="17">
        <v>0</v>
      </c>
    </row>
    <row r="32453" spans="16:17" x14ac:dyDescent="0.2">
      <c r="P32453" s="9">
        <v>0</v>
      </c>
      <c r="Q32453" s="17">
        <v>0</v>
      </c>
    </row>
    <row r="32454" spans="16:17" x14ac:dyDescent="0.2">
      <c r="P32454" s="9">
        <v>0</v>
      </c>
      <c r="Q32454" s="17">
        <v>0</v>
      </c>
    </row>
    <row r="32455" spans="16:17" x14ac:dyDescent="0.2">
      <c r="P32455" s="9">
        <v>0</v>
      </c>
      <c r="Q32455" s="17">
        <v>0</v>
      </c>
    </row>
    <row r="32456" spans="16:17" x14ac:dyDescent="0.2">
      <c r="P32456" s="9">
        <v>0</v>
      </c>
      <c r="Q32456" s="17">
        <v>0</v>
      </c>
    </row>
    <row r="32457" spans="16:17" x14ac:dyDescent="0.2">
      <c r="P32457" s="9">
        <v>0</v>
      </c>
      <c r="Q32457" s="17">
        <v>0</v>
      </c>
    </row>
    <row r="32458" spans="16:17" x14ac:dyDescent="0.2">
      <c r="P32458" s="9">
        <v>0</v>
      </c>
      <c r="Q32458" s="17">
        <v>0</v>
      </c>
    </row>
    <row r="32459" spans="16:17" x14ac:dyDescent="0.2">
      <c r="P32459" s="9">
        <v>0</v>
      </c>
      <c r="Q32459" s="17">
        <v>0</v>
      </c>
    </row>
    <row r="32460" spans="16:17" x14ac:dyDescent="0.2">
      <c r="P32460" s="9">
        <v>0</v>
      </c>
      <c r="Q32460" s="17">
        <v>0</v>
      </c>
    </row>
    <row r="32461" spans="16:17" x14ac:dyDescent="0.2">
      <c r="P32461" s="9">
        <v>0</v>
      </c>
      <c r="Q32461" s="17">
        <v>0</v>
      </c>
    </row>
    <row r="32462" spans="16:17" x14ac:dyDescent="0.2">
      <c r="P32462" s="9">
        <v>0</v>
      </c>
      <c r="Q32462" s="17">
        <v>0</v>
      </c>
    </row>
    <row r="32463" spans="16:17" x14ac:dyDescent="0.2">
      <c r="P32463" s="9">
        <v>0</v>
      </c>
      <c r="Q32463" s="17">
        <v>0</v>
      </c>
    </row>
    <row r="32464" spans="16:17" x14ac:dyDescent="0.2">
      <c r="P32464" s="9">
        <v>0</v>
      </c>
      <c r="Q32464" s="17">
        <v>0</v>
      </c>
    </row>
    <row r="32465" spans="16:17" x14ac:dyDescent="0.2">
      <c r="P32465" s="9">
        <v>0</v>
      </c>
      <c r="Q32465" s="17">
        <v>0</v>
      </c>
    </row>
    <row r="32466" spans="16:17" x14ac:dyDescent="0.2">
      <c r="P32466" s="9">
        <v>0</v>
      </c>
      <c r="Q32466" s="17">
        <v>0</v>
      </c>
    </row>
    <row r="32467" spans="16:17" x14ac:dyDescent="0.2">
      <c r="P32467" s="9">
        <v>0</v>
      </c>
      <c r="Q32467" s="17">
        <v>0</v>
      </c>
    </row>
    <row r="32468" spans="16:17" x14ac:dyDescent="0.2">
      <c r="P32468" s="9">
        <v>0</v>
      </c>
      <c r="Q32468" s="17">
        <v>0</v>
      </c>
    </row>
    <row r="32469" spans="16:17" x14ac:dyDescent="0.2">
      <c r="P32469" s="9">
        <v>0</v>
      </c>
      <c r="Q32469" s="17">
        <v>0</v>
      </c>
    </row>
    <row r="32470" spans="16:17" x14ac:dyDescent="0.2">
      <c r="P32470" s="9">
        <v>0</v>
      </c>
      <c r="Q32470" s="17">
        <v>0</v>
      </c>
    </row>
    <row r="32471" spans="16:17" x14ac:dyDescent="0.2">
      <c r="P32471" s="9">
        <v>0</v>
      </c>
      <c r="Q32471" s="17">
        <v>0</v>
      </c>
    </row>
    <row r="32472" spans="16:17" x14ac:dyDescent="0.2">
      <c r="P32472" s="9">
        <v>0</v>
      </c>
      <c r="Q32472" s="17">
        <v>0</v>
      </c>
    </row>
    <row r="32473" spans="16:17" x14ac:dyDescent="0.2">
      <c r="P32473" s="9">
        <v>0</v>
      </c>
      <c r="Q32473" s="17">
        <v>0</v>
      </c>
    </row>
    <row r="32474" spans="16:17" x14ac:dyDescent="0.2">
      <c r="P32474" s="9">
        <v>0</v>
      </c>
      <c r="Q32474" s="17">
        <v>0</v>
      </c>
    </row>
    <row r="32475" spans="16:17" x14ac:dyDescent="0.2">
      <c r="P32475" s="9">
        <v>0</v>
      </c>
      <c r="Q32475" s="17">
        <v>0</v>
      </c>
    </row>
    <row r="32476" spans="16:17" x14ac:dyDescent="0.2">
      <c r="P32476" s="9">
        <v>0</v>
      </c>
      <c r="Q32476" s="17">
        <v>0</v>
      </c>
    </row>
    <row r="32477" spans="16:17" x14ac:dyDescent="0.2">
      <c r="P32477" s="9">
        <v>0</v>
      </c>
      <c r="Q32477" s="17">
        <v>0</v>
      </c>
    </row>
    <row r="32478" spans="16:17" x14ac:dyDescent="0.2">
      <c r="P32478" s="9">
        <v>0</v>
      </c>
      <c r="Q32478" s="17">
        <v>0</v>
      </c>
    </row>
    <row r="32479" spans="16:17" x14ac:dyDescent="0.2">
      <c r="P32479" s="9">
        <v>0</v>
      </c>
      <c r="Q32479" s="17">
        <v>0</v>
      </c>
    </row>
    <row r="32480" spans="16:17" x14ac:dyDescent="0.2">
      <c r="P32480" s="9">
        <v>0</v>
      </c>
      <c r="Q32480" s="17">
        <v>0</v>
      </c>
    </row>
    <row r="32481" spans="16:17" x14ac:dyDescent="0.2">
      <c r="P32481" s="9">
        <v>0</v>
      </c>
      <c r="Q32481" s="17">
        <v>0</v>
      </c>
    </row>
    <row r="32482" spans="16:17" x14ac:dyDescent="0.2">
      <c r="P32482" s="9">
        <v>0</v>
      </c>
      <c r="Q32482" s="17">
        <v>0</v>
      </c>
    </row>
    <row r="32483" spans="16:17" x14ac:dyDescent="0.2">
      <c r="P32483" s="9">
        <v>0</v>
      </c>
      <c r="Q32483" s="17">
        <v>0</v>
      </c>
    </row>
    <row r="32484" spans="16:17" x14ac:dyDescent="0.2">
      <c r="P32484" s="9">
        <v>0</v>
      </c>
      <c r="Q32484" s="17">
        <v>0</v>
      </c>
    </row>
    <row r="32485" spans="16:17" x14ac:dyDescent="0.2">
      <c r="P32485" s="9">
        <v>0</v>
      </c>
      <c r="Q32485" s="17">
        <v>0</v>
      </c>
    </row>
    <row r="32486" spans="16:17" x14ac:dyDescent="0.2">
      <c r="P32486" s="9">
        <v>0</v>
      </c>
      <c r="Q32486" s="17">
        <v>0</v>
      </c>
    </row>
    <row r="32487" spans="16:17" x14ac:dyDescent="0.2">
      <c r="P32487" s="9">
        <v>0</v>
      </c>
      <c r="Q32487" s="17">
        <v>0</v>
      </c>
    </row>
    <row r="32488" spans="16:17" x14ac:dyDescent="0.2">
      <c r="P32488" s="9">
        <v>0</v>
      </c>
      <c r="Q32488" s="17">
        <v>0</v>
      </c>
    </row>
    <row r="32489" spans="16:17" x14ac:dyDescent="0.2">
      <c r="P32489" s="9">
        <v>0</v>
      </c>
      <c r="Q32489" s="17">
        <v>0</v>
      </c>
    </row>
    <row r="32490" spans="16:17" x14ac:dyDescent="0.2">
      <c r="P32490" s="9">
        <v>0</v>
      </c>
      <c r="Q32490" s="17">
        <v>0</v>
      </c>
    </row>
    <row r="32491" spans="16:17" x14ac:dyDescent="0.2">
      <c r="P32491" s="9">
        <v>0</v>
      </c>
      <c r="Q32491" s="17">
        <v>0</v>
      </c>
    </row>
    <row r="32492" spans="16:17" x14ac:dyDescent="0.2">
      <c r="P32492" s="9">
        <v>0</v>
      </c>
      <c r="Q32492" s="17">
        <v>0</v>
      </c>
    </row>
    <row r="32493" spans="16:17" x14ac:dyDescent="0.2">
      <c r="P32493" s="9">
        <v>0</v>
      </c>
      <c r="Q32493" s="17">
        <v>0</v>
      </c>
    </row>
    <row r="32494" spans="16:17" x14ac:dyDescent="0.2">
      <c r="P32494" s="9">
        <v>0</v>
      </c>
      <c r="Q32494" s="17">
        <v>0</v>
      </c>
    </row>
    <row r="32495" spans="16:17" x14ac:dyDescent="0.2">
      <c r="P32495" s="9">
        <v>0</v>
      </c>
      <c r="Q32495" s="17">
        <v>0</v>
      </c>
    </row>
    <row r="32496" spans="16:17" x14ac:dyDescent="0.2">
      <c r="P32496" s="9">
        <v>0</v>
      </c>
      <c r="Q32496" s="17">
        <v>0</v>
      </c>
    </row>
    <row r="32497" spans="16:17" x14ac:dyDescent="0.2">
      <c r="P32497" s="9">
        <v>0</v>
      </c>
      <c r="Q32497" s="17">
        <v>0</v>
      </c>
    </row>
    <row r="32498" spans="16:17" x14ac:dyDescent="0.2">
      <c r="P32498" s="9">
        <v>0</v>
      </c>
      <c r="Q32498" s="17">
        <v>0</v>
      </c>
    </row>
    <row r="32499" spans="16:17" x14ac:dyDescent="0.2">
      <c r="P32499" s="9">
        <v>0</v>
      </c>
      <c r="Q32499" s="17">
        <v>0</v>
      </c>
    </row>
    <row r="32500" spans="16:17" x14ac:dyDescent="0.2">
      <c r="P32500" s="9">
        <v>0</v>
      </c>
      <c r="Q32500" s="17">
        <v>0</v>
      </c>
    </row>
    <row r="32501" spans="16:17" x14ac:dyDescent="0.2">
      <c r="P32501" s="9">
        <v>0</v>
      </c>
      <c r="Q32501" s="17">
        <v>0</v>
      </c>
    </row>
    <row r="32502" spans="16:17" x14ac:dyDescent="0.2">
      <c r="P32502" s="9">
        <v>0</v>
      </c>
      <c r="Q32502" s="17">
        <v>0</v>
      </c>
    </row>
    <row r="32503" spans="16:17" x14ac:dyDescent="0.2">
      <c r="P32503" s="9">
        <v>0</v>
      </c>
      <c r="Q32503" s="17">
        <v>0</v>
      </c>
    </row>
    <row r="32504" spans="16:17" x14ac:dyDescent="0.2">
      <c r="P32504" s="9">
        <v>0</v>
      </c>
      <c r="Q32504" s="17">
        <v>0</v>
      </c>
    </row>
    <row r="32505" spans="16:17" x14ac:dyDescent="0.2">
      <c r="P32505" s="9">
        <v>0</v>
      </c>
      <c r="Q32505" s="17">
        <v>0</v>
      </c>
    </row>
    <row r="32506" spans="16:17" x14ac:dyDescent="0.2">
      <c r="P32506" s="9">
        <v>0</v>
      </c>
      <c r="Q32506" s="17">
        <v>0</v>
      </c>
    </row>
    <row r="32507" spans="16:17" x14ac:dyDescent="0.2">
      <c r="P32507" s="9">
        <v>0</v>
      </c>
      <c r="Q32507" s="17">
        <v>0</v>
      </c>
    </row>
    <row r="32508" spans="16:17" x14ac:dyDescent="0.2">
      <c r="P32508" s="9">
        <v>0</v>
      </c>
      <c r="Q32508" s="17">
        <v>0</v>
      </c>
    </row>
    <row r="32509" spans="16:17" x14ac:dyDescent="0.2">
      <c r="P32509" s="9">
        <v>0</v>
      </c>
      <c r="Q32509" s="17">
        <v>0</v>
      </c>
    </row>
    <row r="32510" spans="16:17" x14ac:dyDescent="0.2">
      <c r="P32510" s="9">
        <v>0</v>
      </c>
      <c r="Q32510" s="17">
        <v>0</v>
      </c>
    </row>
    <row r="32511" spans="16:17" x14ac:dyDescent="0.2">
      <c r="P32511" s="9">
        <v>0</v>
      </c>
      <c r="Q32511" s="17">
        <v>0</v>
      </c>
    </row>
    <row r="32512" spans="16:17" x14ac:dyDescent="0.2">
      <c r="P32512" s="9">
        <v>0</v>
      </c>
      <c r="Q32512" s="17">
        <v>0</v>
      </c>
    </row>
    <row r="32513" spans="16:17" x14ac:dyDescent="0.2">
      <c r="P32513" s="9">
        <v>0</v>
      </c>
      <c r="Q32513" s="17">
        <v>0</v>
      </c>
    </row>
    <row r="32514" spans="16:17" x14ac:dyDescent="0.2">
      <c r="P32514" s="9">
        <v>0</v>
      </c>
      <c r="Q32514" s="17">
        <v>0</v>
      </c>
    </row>
    <row r="32515" spans="16:17" x14ac:dyDescent="0.2">
      <c r="P32515" s="9">
        <v>0</v>
      </c>
      <c r="Q32515" s="17">
        <v>0</v>
      </c>
    </row>
    <row r="32516" spans="16:17" x14ac:dyDescent="0.2">
      <c r="P32516" s="9">
        <v>0</v>
      </c>
      <c r="Q32516" s="17">
        <v>0</v>
      </c>
    </row>
    <row r="32517" spans="16:17" x14ac:dyDescent="0.2">
      <c r="P32517" s="9">
        <v>0</v>
      </c>
      <c r="Q32517" s="17">
        <v>0</v>
      </c>
    </row>
    <row r="32518" spans="16:17" x14ac:dyDescent="0.2">
      <c r="P32518" s="9">
        <v>0</v>
      </c>
      <c r="Q32518" s="17">
        <v>0</v>
      </c>
    </row>
    <row r="32519" spans="16:17" x14ac:dyDescent="0.2">
      <c r="P32519" s="9">
        <v>0</v>
      </c>
      <c r="Q32519" s="17">
        <v>0</v>
      </c>
    </row>
    <row r="32520" spans="16:17" x14ac:dyDescent="0.2">
      <c r="P32520" s="9">
        <v>0</v>
      </c>
      <c r="Q32520" s="17">
        <v>0</v>
      </c>
    </row>
    <row r="32521" spans="16:17" x14ac:dyDescent="0.2">
      <c r="P32521" s="9">
        <v>0</v>
      </c>
      <c r="Q32521" s="17">
        <v>0</v>
      </c>
    </row>
    <row r="32522" spans="16:17" x14ac:dyDescent="0.2">
      <c r="P32522" s="9">
        <v>0</v>
      </c>
      <c r="Q32522" s="17">
        <v>0</v>
      </c>
    </row>
    <row r="32523" spans="16:17" x14ac:dyDescent="0.2">
      <c r="P32523" s="9">
        <v>0</v>
      </c>
      <c r="Q32523" s="17">
        <v>0</v>
      </c>
    </row>
    <row r="32524" spans="16:17" x14ac:dyDescent="0.2">
      <c r="P32524" s="9">
        <v>0</v>
      </c>
      <c r="Q32524" s="17">
        <v>0</v>
      </c>
    </row>
    <row r="32525" spans="16:17" x14ac:dyDescent="0.2">
      <c r="P32525" s="9">
        <v>0</v>
      </c>
      <c r="Q32525" s="17">
        <v>0</v>
      </c>
    </row>
    <row r="32526" spans="16:17" x14ac:dyDescent="0.2">
      <c r="P32526" s="9">
        <v>0</v>
      </c>
      <c r="Q32526" s="17">
        <v>0</v>
      </c>
    </row>
    <row r="32527" spans="16:17" x14ac:dyDescent="0.2">
      <c r="P32527" s="9">
        <v>0</v>
      </c>
      <c r="Q32527" s="17">
        <v>0</v>
      </c>
    </row>
    <row r="32528" spans="16:17" x14ac:dyDescent="0.2">
      <c r="P32528" s="9">
        <v>0</v>
      </c>
      <c r="Q32528" s="17">
        <v>0</v>
      </c>
    </row>
    <row r="32529" spans="16:17" x14ac:dyDescent="0.2">
      <c r="P32529" s="9">
        <v>0</v>
      </c>
      <c r="Q32529" s="17">
        <v>0</v>
      </c>
    </row>
    <row r="32530" spans="16:17" x14ac:dyDescent="0.2">
      <c r="P32530" s="9">
        <v>0</v>
      </c>
      <c r="Q32530" s="17">
        <v>0</v>
      </c>
    </row>
    <row r="32531" spans="16:17" x14ac:dyDescent="0.2">
      <c r="P32531" s="9">
        <v>0</v>
      </c>
      <c r="Q32531" s="17">
        <v>0</v>
      </c>
    </row>
    <row r="32532" spans="16:17" x14ac:dyDescent="0.2">
      <c r="P32532" s="9">
        <v>0</v>
      </c>
      <c r="Q32532" s="17">
        <v>0</v>
      </c>
    </row>
    <row r="32533" spans="16:17" x14ac:dyDescent="0.2">
      <c r="P32533" s="9">
        <v>0</v>
      </c>
      <c r="Q32533" s="17">
        <v>0</v>
      </c>
    </row>
    <row r="32534" spans="16:17" x14ac:dyDescent="0.2">
      <c r="P32534" s="9">
        <v>0</v>
      </c>
      <c r="Q32534" s="17">
        <v>0</v>
      </c>
    </row>
    <row r="32535" spans="16:17" x14ac:dyDescent="0.2">
      <c r="P32535" s="9">
        <v>0</v>
      </c>
      <c r="Q32535" s="17">
        <v>0</v>
      </c>
    </row>
    <row r="32536" spans="16:17" x14ac:dyDescent="0.2">
      <c r="P32536" s="9">
        <v>0</v>
      </c>
      <c r="Q32536" s="17">
        <v>0</v>
      </c>
    </row>
    <row r="32537" spans="16:17" x14ac:dyDescent="0.2">
      <c r="P32537" s="9">
        <v>0</v>
      </c>
      <c r="Q32537" s="17">
        <v>0</v>
      </c>
    </row>
    <row r="32538" spans="16:17" x14ac:dyDescent="0.2">
      <c r="P32538" s="9">
        <v>0</v>
      </c>
      <c r="Q32538" s="17">
        <v>0</v>
      </c>
    </row>
    <row r="32539" spans="16:17" x14ac:dyDescent="0.2">
      <c r="P32539" s="9">
        <v>0</v>
      </c>
      <c r="Q32539" s="17">
        <v>0</v>
      </c>
    </row>
    <row r="32540" spans="16:17" x14ac:dyDescent="0.2">
      <c r="P32540" s="9">
        <v>0</v>
      </c>
      <c r="Q32540" s="17">
        <v>0</v>
      </c>
    </row>
    <row r="32541" spans="16:17" x14ac:dyDescent="0.2">
      <c r="P32541" s="9">
        <v>0</v>
      </c>
      <c r="Q32541" s="17">
        <v>0</v>
      </c>
    </row>
    <row r="32542" spans="16:17" x14ac:dyDescent="0.2">
      <c r="P32542" s="9">
        <v>0</v>
      </c>
      <c r="Q32542" s="17">
        <v>0</v>
      </c>
    </row>
    <row r="32543" spans="16:17" x14ac:dyDescent="0.2">
      <c r="P32543" s="9">
        <v>0</v>
      </c>
      <c r="Q32543" s="17">
        <v>0</v>
      </c>
    </row>
    <row r="32544" spans="16:17" x14ac:dyDescent="0.2">
      <c r="P32544" s="9">
        <v>0</v>
      </c>
      <c r="Q32544" s="17">
        <v>0</v>
      </c>
    </row>
    <row r="32545" spans="16:17" x14ac:dyDescent="0.2">
      <c r="P32545" s="9">
        <v>0</v>
      </c>
      <c r="Q32545" s="17">
        <v>0</v>
      </c>
    </row>
    <row r="32546" spans="16:17" x14ac:dyDescent="0.2">
      <c r="P32546" s="9">
        <v>0</v>
      </c>
      <c r="Q32546" s="17">
        <v>0</v>
      </c>
    </row>
    <row r="32547" spans="16:17" x14ac:dyDescent="0.2">
      <c r="P32547" s="9">
        <v>0</v>
      </c>
      <c r="Q32547" s="17">
        <v>0</v>
      </c>
    </row>
    <row r="32548" spans="16:17" x14ac:dyDescent="0.2">
      <c r="P32548" s="9">
        <v>0</v>
      </c>
      <c r="Q32548" s="17">
        <v>0</v>
      </c>
    </row>
    <row r="32549" spans="16:17" x14ac:dyDescent="0.2">
      <c r="P32549" s="9">
        <v>0</v>
      </c>
      <c r="Q32549" s="17">
        <v>0</v>
      </c>
    </row>
    <row r="32550" spans="16:17" x14ac:dyDescent="0.2">
      <c r="P32550" s="9">
        <v>0</v>
      </c>
      <c r="Q32550" s="17">
        <v>0</v>
      </c>
    </row>
    <row r="32551" spans="16:17" x14ac:dyDescent="0.2">
      <c r="P32551" s="9">
        <v>0</v>
      </c>
      <c r="Q32551" s="17">
        <v>0</v>
      </c>
    </row>
    <row r="32552" spans="16:17" x14ac:dyDescent="0.2">
      <c r="P32552" s="9">
        <v>0</v>
      </c>
      <c r="Q32552" s="17">
        <v>0</v>
      </c>
    </row>
    <row r="32553" spans="16:17" x14ac:dyDescent="0.2">
      <c r="P32553" s="9">
        <v>0</v>
      </c>
      <c r="Q32553" s="17">
        <v>0</v>
      </c>
    </row>
    <row r="32554" spans="16:17" x14ac:dyDescent="0.2">
      <c r="P32554" s="9">
        <v>0</v>
      </c>
      <c r="Q32554" s="17">
        <v>0</v>
      </c>
    </row>
    <row r="32555" spans="16:17" x14ac:dyDescent="0.2">
      <c r="P32555" s="9">
        <v>0</v>
      </c>
      <c r="Q32555" s="17">
        <v>0</v>
      </c>
    </row>
    <row r="32556" spans="16:17" x14ac:dyDescent="0.2">
      <c r="P32556" s="9">
        <v>0</v>
      </c>
      <c r="Q32556" s="17">
        <v>0</v>
      </c>
    </row>
    <row r="32557" spans="16:17" x14ac:dyDescent="0.2">
      <c r="P32557" s="9">
        <v>0</v>
      </c>
      <c r="Q32557" s="17">
        <v>0</v>
      </c>
    </row>
    <row r="32558" spans="16:17" x14ac:dyDescent="0.2">
      <c r="P32558" s="9">
        <v>0</v>
      </c>
      <c r="Q32558" s="17">
        <v>0</v>
      </c>
    </row>
    <row r="32559" spans="16:17" x14ac:dyDescent="0.2">
      <c r="P32559" s="9">
        <v>0</v>
      </c>
      <c r="Q32559" s="17">
        <v>0</v>
      </c>
    </row>
    <row r="32560" spans="16:17" x14ac:dyDescent="0.2">
      <c r="P32560" s="9">
        <v>0</v>
      </c>
      <c r="Q32560" s="17">
        <v>0</v>
      </c>
    </row>
    <row r="32561" spans="16:17" x14ac:dyDescent="0.2">
      <c r="P32561" s="9">
        <v>0</v>
      </c>
      <c r="Q32561" s="17">
        <v>0</v>
      </c>
    </row>
    <row r="32562" spans="16:17" x14ac:dyDescent="0.2">
      <c r="P32562" s="9">
        <v>0</v>
      </c>
      <c r="Q32562" s="17">
        <v>0</v>
      </c>
    </row>
    <row r="32563" spans="16:17" x14ac:dyDescent="0.2">
      <c r="P32563" s="9">
        <v>0</v>
      </c>
      <c r="Q32563" s="17">
        <v>0</v>
      </c>
    </row>
    <row r="32564" spans="16:17" x14ac:dyDescent="0.2">
      <c r="P32564" s="9">
        <v>0</v>
      </c>
      <c r="Q32564" s="17">
        <v>0</v>
      </c>
    </row>
    <row r="32565" spans="16:17" x14ac:dyDescent="0.2">
      <c r="P32565" s="9">
        <v>0</v>
      </c>
      <c r="Q32565" s="17">
        <v>0</v>
      </c>
    </row>
    <row r="32566" spans="16:17" x14ac:dyDescent="0.2">
      <c r="P32566" s="9">
        <v>0</v>
      </c>
      <c r="Q32566" s="17">
        <v>0</v>
      </c>
    </row>
    <row r="32567" spans="16:17" x14ac:dyDescent="0.2">
      <c r="P32567" s="9">
        <v>0</v>
      </c>
      <c r="Q32567" s="17">
        <v>0</v>
      </c>
    </row>
    <row r="32568" spans="16:17" x14ac:dyDescent="0.2">
      <c r="P32568" s="9">
        <v>0</v>
      </c>
      <c r="Q32568" s="17">
        <v>0</v>
      </c>
    </row>
    <row r="32569" spans="16:17" x14ac:dyDescent="0.2">
      <c r="P32569" s="9">
        <v>0</v>
      </c>
      <c r="Q32569" s="17">
        <v>0</v>
      </c>
    </row>
    <row r="32570" spans="16:17" x14ac:dyDescent="0.2">
      <c r="P32570" s="9">
        <v>0</v>
      </c>
      <c r="Q32570" s="17">
        <v>0</v>
      </c>
    </row>
    <row r="32571" spans="16:17" x14ac:dyDescent="0.2">
      <c r="P32571" s="9">
        <v>0</v>
      </c>
      <c r="Q32571" s="17">
        <v>0</v>
      </c>
    </row>
    <row r="32572" spans="16:17" x14ac:dyDescent="0.2">
      <c r="P32572" s="9">
        <v>0</v>
      </c>
      <c r="Q32572" s="17">
        <v>0</v>
      </c>
    </row>
    <row r="32573" spans="16:17" x14ac:dyDescent="0.2">
      <c r="P32573" s="9">
        <v>0</v>
      </c>
      <c r="Q32573" s="17">
        <v>0</v>
      </c>
    </row>
    <row r="32574" spans="16:17" x14ac:dyDescent="0.2">
      <c r="P32574" s="9">
        <v>0</v>
      </c>
      <c r="Q32574" s="17">
        <v>0</v>
      </c>
    </row>
    <row r="32575" spans="16:17" x14ac:dyDescent="0.2">
      <c r="P32575" s="9">
        <v>0</v>
      </c>
      <c r="Q32575" s="17">
        <v>0</v>
      </c>
    </row>
    <row r="32576" spans="16:17" x14ac:dyDescent="0.2">
      <c r="P32576" s="9">
        <v>0</v>
      </c>
      <c r="Q32576" s="17">
        <v>0</v>
      </c>
    </row>
    <row r="32577" spans="16:17" x14ac:dyDescent="0.2">
      <c r="P32577" s="9">
        <v>0</v>
      </c>
      <c r="Q32577" s="17">
        <v>0</v>
      </c>
    </row>
    <row r="32578" spans="16:17" x14ac:dyDescent="0.2">
      <c r="P32578" s="9">
        <v>0</v>
      </c>
      <c r="Q32578" s="17">
        <v>0</v>
      </c>
    </row>
    <row r="32579" spans="16:17" x14ac:dyDescent="0.2">
      <c r="P32579" s="9">
        <v>0</v>
      </c>
      <c r="Q32579" s="17">
        <v>0</v>
      </c>
    </row>
    <row r="32580" spans="16:17" x14ac:dyDescent="0.2">
      <c r="P32580" s="9">
        <v>0</v>
      </c>
      <c r="Q32580" s="17">
        <v>0</v>
      </c>
    </row>
    <row r="32581" spans="16:17" x14ac:dyDescent="0.2">
      <c r="P32581" s="9">
        <v>0</v>
      </c>
      <c r="Q32581" s="17">
        <v>0</v>
      </c>
    </row>
    <row r="32582" spans="16:17" x14ac:dyDescent="0.2">
      <c r="P32582" s="9">
        <v>0</v>
      </c>
      <c r="Q32582" s="17">
        <v>0</v>
      </c>
    </row>
    <row r="32583" spans="16:17" x14ac:dyDescent="0.2">
      <c r="P32583" s="9">
        <v>0</v>
      </c>
      <c r="Q32583" s="17">
        <v>0</v>
      </c>
    </row>
    <row r="32584" spans="16:17" x14ac:dyDescent="0.2">
      <c r="P32584" s="9">
        <v>0</v>
      </c>
      <c r="Q32584" s="17">
        <v>0</v>
      </c>
    </row>
    <row r="32585" spans="16:17" x14ac:dyDescent="0.2">
      <c r="P32585" s="9">
        <v>0</v>
      </c>
      <c r="Q32585" s="17">
        <v>0</v>
      </c>
    </row>
    <row r="32586" spans="16:17" x14ac:dyDescent="0.2">
      <c r="P32586" s="9">
        <v>0</v>
      </c>
      <c r="Q32586" s="17">
        <v>0</v>
      </c>
    </row>
    <row r="32587" spans="16:17" x14ac:dyDescent="0.2">
      <c r="P32587" s="9">
        <v>0</v>
      </c>
      <c r="Q32587" s="17">
        <v>0</v>
      </c>
    </row>
    <row r="32588" spans="16:17" x14ac:dyDescent="0.2">
      <c r="P32588" s="9">
        <v>0</v>
      </c>
      <c r="Q32588" s="17">
        <v>0</v>
      </c>
    </row>
    <row r="32589" spans="16:17" x14ac:dyDescent="0.2">
      <c r="P32589" s="9">
        <v>0</v>
      </c>
      <c r="Q32589" s="17">
        <v>0</v>
      </c>
    </row>
    <row r="32590" spans="16:17" x14ac:dyDescent="0.2">
      <c r="P32590" s="9">
        <v>0</v>
      </c>
      <c r="Q32590" s="17">
        <v>0</v>
      </c>
    </row>
    <row r="32591" spans="16:17" x14ac:dyDescent="0.2">
      <c r="P32591" s="9">
        <v>0</v>
      </c>
      <c r="Q32591" s="17">
        <v>0</v>
      </c>
    </row>
    <row r="32592" spans="16:17" x14ac:dyDescent="0.2">
      <c r="P32592" s="9">
        <v>0</v>
      </c>
      <c r="Q32592" s="17">
        <v>0</v>
      </c>
    </row>
    <row r="32593" spans="16:17" x14ac:dyDescent="0.2">
      <c r="P32593" s="9">
        <v>0</v>
      </c>
      <c r="Q32593" s="17">
        <v>0</v>
      </c>
    </row>
    <row r="32594" spans="16:17" x14ac:dyDescent="0.2">
      <c r="P32594" s="9">
        <v>0</v>
      </c>
      <c r="Q32594" s="17">
        <v>0</v>
      </c>
    </row>
    <row r="32595" spans="16:17" x14ac:dyDescent="0.2">
      <c r="P32595" s="9">
        <v>0</v>
      </c>
      <c r="Q32595" s="17">
        <v>0</v>
      </c>
    </row>
    <row r="32596" spans="16:17" x14ac:dyDescent="0.2">
      <c r="P32596" s="9">
        <v>0</v>
      </c>
      <c r="Q32596" s="17">
        <v>0</v>
      </c>
    </row>
    <row r="32597" spans="16:17" x14ac:dyDescent="0.2">
      <c r="P32597" s="9">
        <v>0</v>
      </c>
      <c r="Q32597" s="17">
        <v>0</v>
      </c>
    </row>
    <row r="32598" spans="16:17" x14ac:dyDescent="0.2">
      <c r="P32598" s="9">
        <v>0</v>
      </c>
      <c r="Q32598" s="17">
        <v>0</v>
      </c>
    </row>
    <row r="32599" spans="16:17" x14ac:dyDescent="0.2">
      <c r="P32599" s="9">
        <v>0</v>
      </c>
      <c r="Q32599" s="17">
        <v>0</v>
      </c>
    </row>
    <row r="32600" spans="16:17" x14ac:dyDescent="0.2">
      <c r="P32600" s="9">
        <v>0</v>
      </c>
      <c r="Q32600" s="17">
        <v>0</v>
      </c>
    </row>
    <row r="32601" spans="16:17" x14ac:dyDescent="0.2">
      <c r="P32601" s="9">
        <v>0</v>
      </c>
      <c r="Q32601" s="17">
        <v>0</v>
      </c>
    </row>
    <row r="32602" spans="16:17" x14ac:dyDescent="0.2">
      <c r="P32602" s="9">
        <v>0</v>
      </c>
      <c r="Q32602" s="17">
        <v>0</v>
      </c>
    </row>
    <row r="32603" spans="16:17" x14ac:dyDescent="0.2">
      <c r="P32603" s="9">
        <v>0</v>
      </c>
      <c r="Q32603" s="17">
        <v>0</v>
      </c>
    </row>
    <row r="32604" spans="16:17" x14ac:dyDescent="0.2">
      <c r="P32604" s="9">
        <v>0</v>
      </c>
      <c r="Q32604" s="17">
        <v>0</v>
      </c>
    </row>
    <row r="32605" spans="16:17" x14ac:dyDescent="0.2">
      <c r="P32605" s="9">
        <v>0</v>
      </c>
      <c r="Q32605" s="17">
        <v>0</v>
      </c>
    </row>
    <row r="32606" spans="16:17" x14ac:dyDescent="0.2">
      <c r="P32606" s="9">
        <v>0</v>
      </c>
      <c r="Q32606" s="17">
        <v>0</v>
      </c>
    </row>
    <row r="32607" spans="16:17" x14ac:dyDescent="0.2">
      <c r="P32607" s="9">
        <v>0</v>
      </c>
      <c r="Q32607" s="17">
        <v>0</v>
      </c>
    </row>
    <row r="32608" spans="16:17" x14ac:dyDescent="0.2">
      <c r="P32608" s="9">
        <v>0</v>
      </c>
      <c r="Q32608" s="17">
        <v>0</v>
      </c>
    </row>
    <row r="32609" spans="16:17" x14ac:dyDescent="0.2">
      <c r="P32609" s="9">
        <v>0</v>
      </c>
      <c r="Q32609" s="17">
        <v>0</v>
      </c>
    </row>
    <row r="32610" spans="16:17" x14ac:dyDescent="0.2">
      <c r="P32610" s="9">
        <v>0</v>
      </c>
      <c r="Q32610" s="17">
        <v>0</v>
      </c>
    </row>
    <row r="32611" spans="16:17" x14ac:dyDescent="0.2">
      <c r="P32611" s="9">
        <v>0</v>
      </c>
      <c r="Q32611" s="17">
        <v>0</v>
      </c>
    </row>
    <row r="32612" spans="16:17" x14ac:dyDescent="0.2">
      <c r="P32612" s="9">
        <v>0</v>
      </c>
      <c r="Q32612" s="17">
        <v>0</v>
      </c>
    </row>
    <row r="32613" spans="16:17" x14ac:dyDescent="0.2">
      <c r="P32613" s="9">
        <v>0</v>
      </c>
      <c r="Q32613" s="17">
        <v>0</v>
      </c>
    </row>
    <row r="32614" spans="16:17" x14ac:dyDescent="0.2">
      <c r="P32614" s="9">
        <v>0</v>
      </c>
      <c r="Q32614" s="17">
        <v>0</v>
      </c>
    </row>
    <row r="32615" spans="16:17" x14ac:dyDescent="0.2">
      <c r="P32615" s="9">
        <v>0</v>
      </c>
      <c r="Q32615" s="17">
        <v>0</v>
      </c>
    </row>
    <row r="32616" spans="16:17" x14ac:dyDescent="0.2">
      <c r="P32616" s="9">
        <v>0</v>
      </c>
      <c r="Q32616" s="17">
        <v>0</v>
      </c>
    </row>
    <row r="32617" spans="16:17" x14ac:dyDescent="0.2">
      <c r="P32617" s="9">
        <v>0</v>
      </c>
      <c r="Q32617" s="17">
        <v>0</v>
      </c>
    </row>
    <row r="32618" spans="16:17" x14ac:dyDescent="0.2">
      <c r="P32618" s="9">
        <v>0</v>
      </c>
      <c r="Q32618" s="17">
        <v>0</v>
      </c>
    </row>
    <row r="32619" spans="16:17" x14ac:dyDescent="0.2">
      <c r="P32619" s="9">
        <v>0</v>
      </c>
      <c r="Q32619" s="17">
        <v>0</v>
      </c>
    </row>
    <row r="32620" spans="16:17" x14ac:dyDescent="0.2">
      <c r="P32620" s="9">
        <v>0</v>
      </c>
      <c r="Q32620" s="17">
        <v>0</v>
      </c>
    </row>
    <row r="32621" spans="16:17" x14ac:dyDescent="0.2">
      <c r="P32621" s="9">
        <v>0</v>
      </c>
      <c r="Q32621" s="17">
        <v>0</v>
      </c>
    </row>
    <row r="32622" spans="16:17" x14ac:dyDescent="0.2">
      <c r="P32622" s="9">
        <v>0</v>
      </c>
      <c r="Q32622" s="17">
        <v>0</v>
      </c>
    </row>
    <row r="32623" spans="16:17" x14ac:dyDescent="0.2">
      <c r="P32623" s="9">
        <v>0</v>
      </c>
      <c r="Q32623" s="17">
        <v>0</v>
      </c>
    </row>
    <row r="32624" spans="16:17" x14ac:dyDescent="0.2">
      <c r="P32624" s="9">
        <v>0</v>
      </c>
      <c r="Q32624" s="17">
        <v>0</v>
      </c>
    </row>
    <row r="32625" spans="16:17" x14ac:dyDescent="0.2">
      <c r="P32625" s="9">
        <v>0</v>
      </c>
      <c r="Q32625" s="17">
        <v>0</v>
      </c>
    </row>
    <row r="32626" spans="16:17" x14ac:dyDescent="0.2">
      <c r="P32626" s="9">
        <v>0</v>
      </c>
      <c r="Q32626" s="17">
        <v>0</v>
      </c>
    </row>
    <row r="32627" spans="16:17" x14ac:dyDescent="0.2">
      <c r="P32627" s="9">
        <v>0</v>
      </c>
      <c r="Q32627" s="17">
        <v>0</v>
      </c>
    </row>
    <row r="32628" spans="16:17" x14ac:dyDescent="0.2">
      <c r="P32628" s="9">
        <v>0</v>
      </c>
      <c r="Q32628" s="17">
        <v>0</v>
      </c>
    </row>
    <row r="32629" spans="16:17" x14ac:dyDescent="0.2">
      <c r="P32629" s="9">
        <v>0</v>
      </c>
      <c r="Q32629" s="17">
        <v>0</v>
      </c>
    </row>
    <row r="32630" spans="16:17" x14ac:dyDescent="0.2">
      <c r="P32630" s="9">
        <v>0</v>
      </c>
      <c r="Q32630" s="17">
        <v>0</v>
      </c>
    </row>
    <row r="32631" spans="16:17" x14ac:dyDescent="0.2">
      <c r="P32631" s="9">
        <v>0</v>
      </c>
      <c r="Q32631" s="17">
        <v>0</v>
      </c>
    </row>
    <row r="32632" spans="16:17" x14ac:dyDescent="0.2">
      <c r="P32632" s="9">
        <v>0</v>
      </c>
      <c r="Q32632" s="17">
        <v>0</v>
      </c>
    </row>
    <row r="32633" spans="16:17" x14ac:dyDescent="0.2">
      <c r="P32633" s="9">
        <v>0</v>
      </c>
      <c r="Q32633" s="17">
        <v>0</v>
      </c>
    </row>
    <row r="32634" spans="16:17" x14ac:dyDescent="0.2">
      <c r="P32634" s="9">
        <v>0</v>
      </c>
      <c r="Q32634" s="17">
        <v>0</v>
      </c>
    </row>
    <row r="32635" spans="16:17" x14ac:dyDescent="0.2">
      <c r="P32635" s="9">
        <v>0</v>
      </c>
      <c r="Q32635" s="17">
        <v>0</v>
      </c>
    </row>
    <row r="32636" spans="16:17" x14ac:dyDescent="0.2">
      <c r="P32636" s="9">
        <v>0</v>
      </c>
      <c r="Q32636" s="17">
        <v>0</v>
      </c>
    </row>
    <row r="32637" spans="16:17" x14ac:dyDescent="0.2">
      <c r="P32637" s="9">
        <v>0</v>
      </c>
      <c r="Q32637" s="17">
        <v>0</v>
      </c>
    </row>
    <row r="32638" spans="16:17" x14ac:dyDescent="0.2">
      <c r="P32638" s="9">
        <v>0</v>
      </c>
      <c r="Q32638" s="17">
        <v>0</v>
      </c>
    </row>
    <row r="32639" spans="16:17" x14ac:dyDescent="0.2">
      <c r="P32639" s="9">
        <v>0</v>
      </c>
      <c r="Q32639" s="17">
        <v>0</v>
      </c>
    </row>
    <row r="32640" spans="16:17" x14ac:dyDescent="0.2">
      <c r="P32640" s="9">
        <v>0</v>
      </c>
      <c r="Q32640" s="17">
        <v>0</v>
      </c>
    </row>
    <row r="32641" spans="16:17" x14ac:dyDescent="0.2">
      <c r="P32641" s="9">
        <v>0</v>
      </c>
      <c r="Q32641" s="17">
        <v>0</v>
      </c>
    </row>
    <row r="32642" spans="16:17" x14ac:dyDescent="0.2">
      <c r="P32642" s="9">
        <v>0</v>
      </c>
      <c r="Q32642" s="17">
        <v>0</v>
      </c>
    </row>
    <row r="32643" spans="16:17" x14ac:dyDescent="0.2">
      <c r="P32643" s="9">
        <v>0</v>
      </c>
      <c r="Q32643" s="17">
        <v>0</v>
      </c>
    </row>
    <row r="32644" spans="16:17" x14ac:dyDescent="0.2">
      <c r="P32644" s="9">
        <v>0</v>
      </c>
      <c r="Q32644" s="17">
        <v>0</v>
      </c>
    </row>
    <row r="32645" spans="16:17" x14ac:dyDescent="0.2">
      <c r="P32645" s="9">
        <v>0</v>
      </c>
      <c r="Q32645" s="17">
        <v>0</v>
      </c>
    </row>
    <row r="32646" spans="16:17" x14ac:dyDescent="0.2">
      <c r="P32646" s="9">
        <v>0</v>
      </c>
      <c r="Q32646" s="17">
        <v>0</v>
      </c>
    </row>
    <row r="32647" spans="16:17" x14ac:dyDescent="0.2">
      <c r="P32647" s="9">
        <v>0</v>
      </c>
      <c r="Q32647" s="17">
        <v>0</v>
      </c>
    </row>
    <row r="32648" spans="16:17" x14ac:dyDescent="0.2">
      <c r="P32648" s="9">
        <v>0</v>
      </c>
      <c r="Q32648" s="17">
        <v>0</v>
      </c>
    </row>
    <row r="32649" spans="16:17" x14ac:dyDescent="0.2">
      <c r="P32649" s="9">
        <v>0</v>
      </c>
      <c r="Q32649" s="17">
        <v>0</v>
      </c>
    </row>
    <row r="32650" spans="16:17" x14ac:dyDescent="0.2">
      <c r="P32650" s="9">
        <v>0</v>
      </c>
      <c r="Q32650" s="17">
        <v>0</v>
      </c>
    </row>
    <row r="32651" spans="16:17" x14ac:dyDescent="0.2">
      <c r="P32651" s="9">
        <v>0</v>
      </c>
      <c r="Q32651" s="17">
        <v>0</v>
      </c>
    </row>
    <row r="32652" spans="16:17" x14ac:dyDescent="0.2">
      <c r="P32652" s="9">
        <v>0</v>
      </c>
      <c r="Q32652" s="17">
        <v>0</v>
      </c>
    </row>
    <row r="32653" spans="16:17" x14ac:dyDescent="0.2">
      <c r="P32653" s="9">
        <v>0</v>
      </c>
      <c r="Q32653" s="17">
        <v>0</v>
      </c>
    </row>
    <row r="32654" spans="16:17" x14ac:dyDescent="0.2">
      <c r="P32654" s="9">
        <v>0</v>
      </c>
      <c r="Q32654" s="17">
        <v>0</v>
      </c>
    </row>
    <row r="32655" spans="16:17" x14ac:dyDescent="0.2">
      <c r="P32655" s="9">
        <v>0</v>
      </c>
      <c r="Q32655" s="17">
        <v>0</v>
      </c>
    </row>
    <row r="32656" spans="16:17" x14ac:dyDescent="0.2">
      <c r="P32656" s="9">
        <v>0</v>
      </c>
      <c r="Q32656" s="17">
        <v>0</v>
      </c>
    </row>
    <row r="32657" spans="16:17" x14ac:dyDescent="0.2">
      <c r="P32657" s="9">
        <v>0</v>
      </c>
      <c r="Q32657" s="17">
        <v>0</v>
      </c>
    </row>
    <row r="32658" spans="16:17" x14ac:dyDescent="0.2">
      <c r="P32658" s="9">
        <v>0</v>
      </c>
      <c r="Q32658" s="17">
        <v>0</v>
      </c>
    </row>
    <row r="32659" spans="16:17" x14ac:dyDescent="0.2">
      <c r="P32659" s="9">
        <v>0</v>
      </c>
      <c r="Q32659" s="17">
        <v>0</v>
      </c>
    </row>
    <row r="32660" spans="16:17" x14ac:dyDescent="0.2">
      <c r="P32660" s="9">
        <v>0</v>
      </c>
      <c r="Q32660" s="17">
        <v>0</v>
      </c>
    </row>
    <row r="32661" spans="16:17" x14ac:dyDescent="0.2">
      <c r="P32661" s="9">
        <v>0</v>
      </c>
      <c r="Q32661" s="17">
        <v>0</v>
      </c>
    </row>
    <row r="32662" spans="16:17" x14ac:dyDescent="0.2">
      <c r="P32662" s="9">
        <v>0</v>
      </c>
      <c r="Q32662" s="17">
        <v>0</v>
      </c>
    </row>
    <row r="32663" spans="16:17" x14ac:dyDescent="0.2">
      <c r="P32663" s="9">
        <v>0</v>
      </c>
      <c r="Q32663" s="17">
        <v>0</v>
      </c>
    </row>
    <row r="32664" spans="16:17" x14ac:dyDescent="0.2">
      <c r="P32664" s="9">
        <v>0</v>
      </c>
      <c r="Q32664" s="17">
        <v>0</v>
      </c>
    </row>
    <row r="32665" spans="16:17" x14ac:dyDescent="0.2">
      <c r="P32665" s="9">
        <v>0</v>
      </c>
      <c r="Q32665" s="17">
        <v>0</v>
      </c>
    </row>
    <row r="32666" spans="16:17" x14ac:dyDescent="0.2">
      <c r="P32666" s="9">
        <v>0</v>
      </c>
      <c r="Q32666" s="17">
        <v>0</v>
      </c>
    </row>
    <row r="32667" spans="16:17" x14ac:dyDescent="0.2">
      <c r="P32667" s="9">
        <v>0</v>
      </c>
      <c r="Q32667" s="17">
        <v>0</v>
      </c>
    </row>
    <row r="32668" spans="16:17" x14ac:dyDescent="0.2">
      <c r="P32668" s="9">
        <v>0</v>
      </c>
      <c r="Q32668" s="17">
        <v>0</v>
      </c>
    </row>
    <row r="32669" spans="16:17" x14ac:dyDescent="0.2">
      <c r="P32669" s="9">
        <v>0</v>
      </c>
      <c r="Q32669" s="17">
        <v>0</v>
      </c>
    </row>
    <row r="32670" spans="16:17" x14ac:dyDescent="0.2">
      <c r="P32670" s="9">
        <v>0</v>
      </c>
      <c r="Q32670" s="17">
        <v>0</v>
      </c>
    </row>
    <row r="32671" spans="16:17" x14ac:dyDescent="0.2">
      <c r="P32671" s="9">
        <v>0</v>
      </c>
      <c r="Q32671" s="17">
        <v>0</v>
      </c>
    </row>
    <row r="32672" spans="16:17" x14ac:dyDescent="0.2">
      <c r="P32672" s="9">
        <v>0</v>
      </c>
      <c r="Q32672" s="17">
        <v>0</v>
      </c>
    </row>
    <row r="32673" spans="16:17" x14ac:dyDescent="0.2">
      <c r="P32673" s="9">
        <v>0</v>
      </c>
      <c r="Q32673" s="17">
        <v>0</v>
      </c>
    </row>
    <row r="32674" spans="16:17" x14ac:dyDescent="0.2">
      <c r="P32674" s="9">
        <v>0</v>
      </c>
      <c r="Q32674" s="17">
        <v>0</v>
      </c>
    </row>
    <row r="32675" spans="16:17" x14ac:dyDescent="0.2">
      <c r="P32675" s="9">
        <v>0</v>
      </c>
      <c r="Q32675" s="17">
        <v>0</v>
      </c>
    </row>
    <row r="32676" spans="16:17" x14ac:dyDescent="0.2">
      <c r="P32676" s="9">
        <v>0</v>
      </c>
      <c r="Q32676" s="17">
        <v>0</v>
      </c>
    </row>
    <row r="32677" spans="16:17" x14ac:dyDescent="0.2">
      <c r="P32677" s="9">
        <v>0</v>
      </c>
      <c r="Q32677" s="17">
        <v>0</v>
      </c>
    </row>
    <row r="32678" spans="16:17" x14ac:dyDescent="0.2">
      <c r="P32678" s="9">
        <v>0</v>
      </c>
      <c r="Q32678" s="17">
        <v>0</v>
      </c>
    </row>
    <row r="32679" spans="16:17" x14ac:dyDescent="0.2">
      <c r="P32679" s="9">
        <v>0</v>
      </c>
      <c r="Q32679" s="17">
        <v>0</v>
      </c>
    </row>
    <row r="32680" spans="16:17" x14ac:dyDescent="0.2">
      <c r="P32680" s="9">
        <v>0</v>
      </c>
      <c r="Q32680" s="17">
        <v>0</v>
      </c>
    </row>
    <row r="32681" spans="16:17" x14ac:dyDescent="0.2">
      <c r="P32681" s="9">
        <v>0</v>
      </c>
      <c r="Q32681" s="17">
        <v>0</v>
      </c>
    </row>
    <row r="32682" spans="16:17" x14ac:dyDescent="0.2">
      <c r="P32682" s="9">
        <v>0</v>
      </c>
      <c r="Q32682" s="17">
        <v>0</v>
      </c>
    </row>
    <row r="32683" spans="16:17" x14ac:dyDescent="0.2">
      <c r="P32683" s="9">
        <v>0</v>
      </c>
      <c r="Q32683" s="17">
        <v>0</v>
      </c>
    </row>
    <row r="32684" spans="16:17" x14ac:dyDescent="0.2">
      <c r="P32684" s="9">
        <v>0</v>
      </c>
      <c r="Q32684" s="17">
        <v>0</v>
      </c>
    </row>
    <row r="32685" spans="16:17" x14ac:dyDescent="0.2">
      <c r="P32685" s="9">
        <v>0</v>
      </c>
      <c r="Q32685" s="17">
        <v>0</v>
      </c>
    </row>
    <row r="32686" spans="16:17" x14ac:dyDescent="0.2">
      <c r="P32686" s="9">
        <v>0</v>
      </c>
      <c r="Q32686" s="17">
        <v>0</v>
      </c>
    </row>
    <row r="32687" spans="16:17" x14ac:dyDescent="0.2">
      <c r="P32687" s="9">
        <v>0</v>
      </c>
      <c r="Q32687" s="17">
        <v>0</v>
      </c>
    </row>
    <row r="32688" spans="16:17" x14ac:dyDescent="0.2">
      <c r="P32688" s="9">
        <v>0</v>
      </c>
      <c r="Q32688" s="17">
        <v>0</v>
      </c>
    </row>
    <row r="32689" spans="16:17" x14ac:dyDescent="0.2">
      <c r="P32689" s="9">
        <v>0</v>
      </c>
      <c r="Q32689" s="17">
        <v>0</v>
      </c>
    </row>
    <row r="32690" spans="16:17" x14ac:dyDescent="0.2">
      <c r="P32690" s="9">
        <v>0</v>
      </c>
      <c r="Q32690" s="17">
        <v>0</v>
      </c>
    </row>
    <row r="32691" spans="16:17" x14ac:dyDescent="0.2">
      <c r="P32691" s="9">
        <v>0</v>
      </c>
      <c r="Q32691" s="17">
        <v>0</v>
      </c>
    </row>
    <row r="32692" spans="16:17" x14ac:dyDescent="0.2">
      <c r="P32692" s="9">
        <v>0</v>
      </c>
      <c r="Q32692" s="17">
        <v>0</v>
      </c>
    </row>
    <row r="32693" spans="16:17" x14ac:dyDescent="0.2">
      <c r="P32693" s="9">
        <v>0</v>
      </c>
      <c r="Q32693" s="17">
        <v>0</v>
      </c>
    </row>
    <row r="32694" spans="16:17" x14ac:dyDescent="0.2">
      <c r="P32694" s="9">
        <v>0</v>
      </c>
      <c r="Q32694" s="17">
        <v>0</v>
      </c>
    </row>
    <row r="32695" spans="16:17" x14ac:dyDescent="0.2">
      <c r="P32695" s="9">
        <v>0</v>
      </c>
      <c r="Q32695" s="17">
        <v>0</v>
      </c>
    </row>
    <row r="32696" spans="16:17" x14ac:dyDescent="0.2">
      <c r="P32696" s="9">
        <v>0</v>
      </c>
      <c r="Q32696" s="17">
        <v>0</v>
      </c>
    </row>
    <row r="32697" spans="16:17" x14ac:dyDescent="0.2">
      <c r="P32697" s="9">
        <v>0</v>
      </c>
      <c r="Q32697" s="17">
        <v>0</v>
      </c>
    </row>
    <row r="32698" spans="16:17" x14ac:dyDescent="0.2">
      <c r="P32698" s="9">
        <v>0</v>
      </c>
      <c r="Q32698" s="17">
        <v>0</v>
      </c>
    </row>
    <row r="32699" spans="16:17" x14ac:dyDescent="0.2">
      <c r="P32699" s="9">
        <v>0</v>
      </c>
      <c r="Q32699" s="17">
        <v>0</v>
      </c>
    </row>
    <row r="32700" spans="16:17" x14ac:dyDescent="0.2">
      <c r="P32700" s="9">
        <v>0</v>
      </c>
      <c r="Q32700" s="17">
        <v>0</v>
      </c>
    </row>
    <row r="32701" spans="16:17" x14ac:dyDescent="0.2">
      <c r="P32701" s="9">
        <v>0</v>
      </c>
      <c r="Q32701" s="17">
        <v>0</v>
      </c>
    </row>
    <row r="32702" spans="16:17" x14ac:dyDescent="0.2">
      <c r="P32702" s="9">
        <v>0</v>
      </c>
      <c r="Q32702" s="17">
        <v>0</v>
      </c>
    </row>
    <row r="32703" spans="16:17" x14ac:dyDescent="0.2">
      <c r="P32703" s="9">
        <v>0</v>
      </c>
      <c r="Q32703" s="17">
        <v>0</v>
      </c>
    </row>
    <row r="32704" spans="16:17" x14ac:dyDescent="0.2">
      <c r="P32704" s="9">
        <v>0</v>
      </c>
      <c r="Q32704" s="17">
        <v>0</v>
      </c>
    </row>
    <row r="32705" spans="16:17" x14ac:dyDescent="0.2">
      <c r="P32705" s="9">
        <v>0</v>
      </c>
      <c r="Q32705" s="17">
        <v>0</v>
      </c>
    </row>
    <row r="32706" spans="16:17" x14ac:dyDescent="0.2">
      <c r="P32706" s="9">
        <v>0</v>
      </c>
      <c r="Q32706" s="17">
        <v>0</v>
      </c>
    </row>
    <row r="32707" spans="16:17" x14ac:dyDescent="0.2">
      <c r="P32707" s="9">
        <v>0</v>
      </c>
      <c r="Q32707" s="17">
        <v>0</v>
      </c>
    </row>
    <row r="32708" spans="16:17" x14ac:dyDescent="0.2">
      <c r="P32708" s="9">
        <v>0</v>
      </c>
      <c r="Q32708" s="17">
        <v>0</v>
      </c>
    </row>
    <row r="32709" spans="16:17" x14ac:dyDescent="0.2">
      <c r="P32709" s="9">
        <v>0</v>
      </c>
      <c r="Q32709" s="17">
        <v>0</v>
      </c>
    </row>
    <row r="32710" spans="16:17" x14ac:dyDescent="0.2">
      <c r="P32710" s="9">
        <v>0</v>
      </c>
      <c r="Q32710" s="17">
        <v>0</v>
      </c>
    </row>
    <row r="32711" spans="16:17" x14ac:dyDescent="0.2">
      <c r="P32711" s="9">
        <v>0</v>
      </c>
      <c r="Q32711" s="17">
        <v>0</v>
      </c>
    </row>
    <row r="32712" spans="16:17" x14ac:dyDescent="0.2">
      <c r="P32712" s="9">
        <v>0</v>
      </c>
      <c r="Q32712" s="17">
        <v>0</v>
      </c>
    </row>
    <row r="32713" spans="16:17" x14ac:dyDescent="0.2">
      <c r="P32713" s="9">
        <v>0</v>
      </c>
      <c r="Q32713" s="17">
        <v>0</v>
      </c>
    </row>
    <row r="32714" spans="16:17" x14ac:dyDescent="0.2">
      <c r="P32714" s="9">
        <v>0</v>
      </c>
      <c r="Q32714" s="17">
        <v>0</v>
      </c>
    </row>
    <row r="32715" spans="16:17" x14ac:dyDescent="0.2">
      <c r="P32715" s="9">
        <v>0</v>
      </c>
      <c r="Q32715" s="17">
        <v>0</v>
      </c>
    </row>
    <row r="32716" spans="16:17" x14ac:dyDescent="0.2">
      <c r="P32716" s="9">
        <v>0</v>
      </c>
      <c r="Q32716" s="17">
        <v>0</v>
      </c>
    </row>
    <row r="32717" spans="16:17" x14ac:dyDescent="0.2">
      <c r="P32717" s="9">
        <v>0</v>
      </c>
      <c r="Q32717" s="17">
        <v>0</v>
      </c>
    </row>
    <row r="32718" spans="16:17" x14ac:dyDescent="0.2">
      <c r="P32718" s="9">
        <v>0</v>
      </c>
      <c r="Q32718" s="17">
        <v>0</v>
      </c>
    </row>
    <row r="32719" spans="16:17" x14ac:dyDescent="0.2">
      <c r="P32719" s="9">
        <v>0</v>
      </c>
      <c r="Q32719" s="17">
        <v>0</v>
      </c>
    </row>
    <row r="32720" spans="16:17" x14ac:dyDescent="0.2">
      <c r="P32720" s="9">
        <v>0</v>
      </c>
      <c r="Q32720" s="17">
        <v>0</v>
      </c>
    </row>
    <row r="32721" spans="16:17" x14ac:dyDescent="0.2">
      <c r="P32721" s="9">
        <v>0</v>
      </c>
      <c r="Q32721" s="17">
        <v>0</v>
      </c>
    </row>
    <row r="32722" spans="16:17" x14ac:dyDescent="0.2">
      <c r="P32722" s="9">
        <v>0</v>
      </c>
      <c r="Q32722" s="17">
        <v>0</v>
      </c>
    </row>
    <row r="32723" spans="16:17" x14ac:dyDescent="0.2">
      <c r="P32723" s="9">
        <v>0</v>
      </c>
      <c r="Q32723" s="17">
        <v>0</v>
      </c>
    </row>
    <row r="32724" spans="16:17" x14ac:dyDescent="0.2">
      <c r="P32724" s="9">
        <v>0</v>
      </c>
      <c r="Q32724" s="17">
        <v>0</v>
      </c>
    </row>
    <row r="32725" spans="16:17" x14ac:dyDescent="0.2">
      <c r="P32725" s="9">
        <v>0</v>
      </c>
      <c r="Q32725" s="17">
        <v>0</v>
      </c>
    </row>
    <row r="32726" spans="16:17" x14ac:dyDescent="0.2">
      <c r="P32726" s="9">
        <v>0</v>
      </c>
      <c r="Q32726" s="17">
        <v>0</v>
      </c>
    </row>
    <row r="32727" spans="16:17" x14ac:dyDescent="0.2">
      <c r="P32727" s="9">
        <v>0</v>
      </c>
      <c r="Q32727" s="17">
        <v>0</v>
      </c>
    </row>
    <row r="32728" spans="16:17" x14ac:dyDescent="0.2">
      <c r="P32728" s="9">
        <v>0</v>
      </c>
      <c r="Q32728" s="17">
        <v>0</v>
      </c>
    </row>
    <row r="32729" spans="16:17" x14ac:dyDescent="0.2">
      <c r="P32729" s="9">
        <v>0</v>
      </c>
      <c r="Q32729" s="17">
        <v>0</v>
      </c>
    </row>
    <row r="32730" spans="16:17" x14ac:dyDescent="0.2">
      <c r="P32730" s="9">
        <v>0</v>
      </c>
      <c r="Q32730" s="17">
        <v>0</v>
      </c>
    </row>
    <row r="32731" spans="16:17" x14ac:dyDescent="0.2">
      <c r="P32731" s="9">
        <v>0</v>
      </c>
      <c r="Q32731" s="17">
        <v>0</v>
      </c>
    </row>
    <row r="32732" spans="16:17" x14ac:dyDescent="0.2">
      <c r="P32732" s="9">
        <v>0</v>
      </c>
      <c r="Q32732" s="17">
        <v>0</v>
      </c>
    </row>
    <row r="32733" spans="16:17" x14ac:dyDescent="0.2">
      <c r="P32733" s="9">
        <v>0</v>
      </c>
      <c r="Q32733" s="17">
        <v>0</v>
      </c>
    </row>
    <row r="32734" spans="16:17" x14ac:dyDescent="0.2">
      <c r="P32734" s="9">
        <v>0</v>
      </c>
      <c r="Q32734" s="17">
        <v>0</v>
      </c>
    </row>
    <row r="32735" spans="16:17" x14ac:dyDescent="0.2">
      <c r="P32735" s="9">
        <v>0</v>
      </c>
      <c r="Q32735" s="17">
        <v>0</v>
      </c>
    </row>
    <row r="32736" spans="16:17" x14ac:dyDescent="0.2">
      <c r="P32736" s="9">
        <v>0</v>
      </c>
      <c r="Q32736" s="17">
        <v>0</v>
      </c>
    </row>
    <row r="32737" spans="16:17" x14ac:dyDescent="0.2">
      <c r="P32737" s="9">
        <v>0</v>
      </c>
      <c r="Q32737" s="17">
        <v>0</v>
      </c>
    </row>
    <row r="32738" spans="16:17" x14ac:dyDescent="0.2">
      <c r="P32738" s="9">
        <v>0</v>
      </c>
      <c r="Q32738" s="17">
        <v>0</v>
      </c>
    </row>
    <row r="32739" spans="16:17" x14ac:dyDescent="0.2">
      <c r="P32739" s="9">
        <v>0</v>
      </c>
      <c r="Q32739" s="17">
        <v>0</v>
      </c>
    </row>
    <row r="32740" spans="16:17" x14ac:dyDescent="0.2">
      <c r="P32740" s="9">
        <v>0</v>
      </c>
      <c r="Q32740" s="17">
        <v>0</v>
      </c>
    </row>
    <row r="32741" spans="16:17" x14ac:dyDescent="0.2">
      <c r="P32741" s="9">
        <v>0</v>
      </c>
      <c r="Q32741" s="17">
        <v>0</v>
      </c>
    </row>
    <row r="32742" spans="16:17" x14ac:dyDescent="0.2">
      <c r="P32742" s="9">
        <v>0</v>
      </c>
      <c r="Q32742" s="17">
        <v>0</v>
      </c>
    </row>
    <row r="32743" spans="16:17" x14ac:dyDescent="0.2">
      <c r="P32743" s="9">
        <v>0</v>
      </c>
      <c r="Q32743" s="17">
        <v>0</v>
      </c>
    </row>
    <row r="32744" spans="16:17" x14ac:dyDescent="0.2">
      <c r="P32744" s="9">
        <v>0</v>
      </c>
      <c r="Q32744" s="17">
        <v>0</v>
      </c>
    </row>
    <row r="32745" spans="16:17" x14ac:dyDescent="0.2">
      <c r="P32745" s="9">
        <v>0</v>
      </c>
      <c r="Q32745" s="17">
        <v>0</v>
      </c>
    </row>
    <row r="32746" spans="16:17" x14ac:dyDescent="0.2">
      <c r="P32746" s="9">
        <v>0</v>
      </c>
      <c r="Q32746" s="17">
        <v>0</v>
      </c>
    </row>
    <row r="32747" spans="16:17" x14ac:dyDescent="0.2">
      <c r="P32747" s="9">
        <v>0</v>
      </c>
      <c r="Q32747" s="17">
        <v>0</v>
      </c>
    </row>
    <row r="32748" spans="16:17" x14ac:dyDescent="0.2">
      <c r="P32748" s="9">
        <v>0</v>
      </c>
      <c r="Q32748" s="17">
        <v>0</v>
      </c>
    </row>
    <row r="32749" spans="16:17" x14ac:dyDescent="0.2">
      <c r="P32749" s="9">
        <v>0</v>
      </c>
      <c r="Q32749" s="17">
        <v>0</v>
      </c>
    </row>
    <row r="32750" spans="16:17" x14ac:dyDescent="0.2">
      <c r="P32750" s="9">
        <v>0</v>
      </c>
      <c r="Q32750" s="17">
        <v>0</v>
      </c>
    </row>
    <row r="32751" spans="16:17" x14ac:dyDescent="0.2">
      <c r="P32751" s="9">
        <v>0</v>
      </c>
      <c r="Q32751" s="17">
        <v>0</v>
      </c>
    </row>
    <row r="32752" spans="16:17" x14ac:dyDescent="0.2">
      <c r="P32752" s="9">
        <v>0</v>
      </c>
      <c r="Q32752" s="17">
        <v>0</v>
      </c>
    </row>
    <row r="32753" spans="16:17" x14ac:dyDescent="0.2">
      <c r="P32753" s="9">
        <v>0</v>
      </c>
      <c r="Q32753" s="17">
        <v>0</v>
      </c>
    </row>
    <row r="32754" spans="16:17" x14ac:dyDescent="0.2">
      <c r="P32754" s="9">
        <v>0</v>
      </c>
      <c r="Q32754" s="17">
        <v>0</v>
      </c>
    </row>
    <row r="32755" spans="16:17" x14ac:dyDescent="0.2">
      <c r="P32755" s="9">
        <v>0</v>
      </c>
      <c r="Q32755" s="17">
        <v>0</v>
      </c>
    </row>
    <row r="32756" spans="16:17" x14ac:dyDescent="0.2">
      <c r="P32756" s="9">
        <v>0</v>
      </c>
      <c r="Q32756" s="17">
        <v>0</v>
      </c>
    </row>
    <row r="32757" spans="16:17" x14ac:dyDescent="0.2">
      <c r="P32757" s="9">
        <v>0</v>
      </c>
      <c r="Q32757" s="17">
        <v>0</v>
      </c>
    </row>
    <row r="32758" spans="16:17" x14ac:dyDescent="0.2">
      <c r="P32758" s="9">
        <v>0</v>
      </c>
      <c r="Q32758" s="17">
        <v>0</v>
      </c>
    </row>
    <row r="32759" spans="16:17" x14ac:dyDescent="0.2">
      <c r="P32759" s="9">
        <v>0</v>
      </c>
      <c r="Q32759" s="17">
        <v>0</v>
      </c>
    </row>
    <row r="32760" spans="16:17" x14ac:dyDescent="0.2">
      <c r="P32760" s="9">
        <v>0</v>
      </c>
      <c r="Q32760" s="17">
        <v>0</v>
      </c>
    </row>
    <row r="32761" spans="16:17" x14ac:dyDescent="0.2">
      <c r="P32761" s="9">
        <v>0</v>
      </c>
      <c r="Q32761" s="17">
        <v>0</v>
      </c>
    </row>
    <row r="32762" spans="16:17" x14ac:dyDescent="0.2">
      <c r="P32762" s="9">
        <v>0</v>
      </c>
      <c r="Q32762" s="17">
        <v>0</v>
      </c>
    </row>
    <row r="32763" spans="16:17" x14ac:dyDescent="0.2">
      <c r="P32763" s="9">
        <v>0</v>
      </c>
      <c r="Q32763" s="17">
        <v>0</v>
      </c>
    </row>
    <row r="32764" spans="16:17" x14ac:dyDescent="0.2">
      <c r="P32764" s="9">
        <v>0</v>
      </c>
      <c r="Q32764" s="17">
        <v>0</v>
      </c>
    </row>
    <row r="32765" spans="16:17" x14ac:dyDescent="0.2">
      <c r="P32765" s="9">
        <v>0</v>
      </c>
      <c r="Q32765" s="17">
        <v>0</v>
      </c>
    </row>
    <row r="32766" spans="16:17" x14ac:dyDescent="0.2">
      <c r="P32766" s="9">
        <v>0</v>
      </c>
      <c r="Q32766" s="17">
        <v>0</v>
      </c>
    </row>
    <row r="32767" spans="16:17" x14ac:dyDescent="0.2">
      <c r="P32767" s="9">
        <v>0</v>
      </c>
      <c r="Q32767" s="17">
        <v>0</v>
      </c>
    </row>
    <row r="32768" spans="16:17" x14ac:dyDescent="0.2">
      <c r="P32768" s="9">
        <v>0</v>
      </c>
      <c r="Q32768" s="17">
        <v>0</v>
      </c>
    </row>
    <row r="32769" spans="16:17" x14ac:dyDescent="0.2">
      <c r="P32769" s="9">
        <v>0</v>
      </c>
      <c r="Q32769" s="17">
        <v>0</v>
      </c>
    </row>
    <row r="32770" spans="16:17" x14ac:dyDescent="0.2">
      <c r="P32770" s="9">
        <v>0</v>
      </c>
      <c r="Q32770" s="17">
        <v>0</v>
      </c>
    </row>
    <row r="32771" spans="16:17" x14ac:dyDescent="0.2">
      <c r="P32771" s="9">
        <v>0</v>
      </c>
      <c r="Q32771" s="17">
        <v>0</v>
      </c>
    </row>
    <row r="32772" spans="16:17" x14ac:dyDescent="0.2">
      <c r="P32772" s="9">
        <v>0</v>
      </c>
      <c r="Q32772" s="17">
        <v>0</v>
      </c>
    </row>
    <row r="32773" spans="16:17" x14ac:dyDescent="0.2">
      <c r="P32773" s="9">
        <v>0</v>
      </c>
      <c r="Q32773" s="17">
        <v>0</v>
      </c>
    </row>
    <row r="32774" spans="16:17" x14ac:dyDescent="0.2">
      <c r="P32774" s="9">
        <v>0</v>
      </c>
      <c r="Q32774" s="17">
        <v>0</v>
      </c>
    </row>
    <row r="32775" spans="16:17" x14ac:dyDescent="0.2">
      <c r="P32775" s="9">
        <v>0</v>
      </c>
      <c r="Q32775" s="17">
        <v>0</v>
      </c>
    </row>
    <row r="32776" spans="16:17" x14ac:dyDescent="0.2">
      <c r="P32776" s="9">
        <v>0</v>
      </c>
      <c r="Q32776" s="17">
        <v>0</v>
      </c>
    </row>
    <row r="32777" spans="16:17" x14ac:dyDescent="0.2">
      <c r="P32777" s="9">
        <v>0</v>
      </c>
      <c r="Q32777" s="17">
        <v>0</v>
      </c>
    </row>
    <row r="32778" spans="16:17" x14ac:dyDescent="0.2">
      <c r="P32778" s="9">
        <v>0</v>
      </c>
      <c r="Q32778" s="17">
        <v>0</v>
      </c>
    </row>
    <row r="32779" spans="16:17" x14ac:dyDescent="0.2">
      <c r="P32779" s="9">
        <v>0</v>
      </c>
      <c r="Q32779" s="17">
        <v>0</v>
      </c>
    </row>
    <row r="32780" spans="16:17" x14ac:dyDescent="0.2">
      <c r="P32780" s="9">
        <v>0</v>
      </c>
      <c r="Q32780" s="17">
        <v>0</v>
      </c>
    </row>
    <row r="32781" spans="16:17" x14ac:dyDescent="0.2">
      <c r="P32781" s="9">
        <v>0</v>
      </c>
      <c r="Q32781" s="17">
        <v>0</v>
      </c>
    </row>
    <row r="32782" spans="16:17" x14ac:dyDescent="0.2">
      <c r="P32782" s="9">
        <v>0</v>
      </c>
      <c r="Q32782" s="17">
        <v>0</v>
      </c>
    </row>
    <row r="32783" spans="16:17" x14ac:dyDescent="0.2">
      <c r="P32783" s="9">
        <v>0</v>
      </c>
      <c r="Q32783" s="17">
        <v>0</v>
      </c>
    </row>
    <row r="32784" spans="16:17" x14ac:dyDescent="0.2">
      <c r="P32784" s="9">
        <v>0</v>
      </c>
      <c r="Q32784" s="17">
        <v>0</v>
      </c>
    </row>
    <row r="32785" spans="16:17" x14ac:dyDescent="0.2">
      <c r="P32785" s="9">
        <v>0</v>
      </c>
      <c r="Q32785" s="17">
        <v>0</v>
      </c>
    </row>
    <row r="32786" spans="16:17" x14ac:dyDescent="0.2">
      <c r="P32786" s="9">
        <v>0</v>
      </c>
      <c r="Q32786" s="17">
        <v>0</v>
      </c>
    </row>
    <row r="32787" spans="16:17" x14ac:dyDescent="0.2">
      <c r="P32787" s="9">
        <v>0</v>
      </c>
      <c r="Q32787" s="17">
        <v>0</v>
      </c>
    </row>
    <row r="32788" spans="16:17" x14ac:dyDescent="0.2">
      <c r="P32788" s="9">
        <v>0</v>
      </c>
      <c r="Q32788" s="17">
        <v>0</v>
      </c>
    </row>
    <row r="32789" spans="16:17" x14ac:dyDescent="0.2">
      <c r="P32789" s="9">
        <v>0</v>
      </c>
      <c r="Q32789" s="17">
        <v>0</v>
      </c>
    </row>
    <row r="32790" spans="16:17" x14ac:dyDescent="0.2">
      <c r="P32790" s="9">
        <v>0</v>
      </c>
      <c r="Q32790" s="17">
        <v>0</v>
      </c>
    </row>
    <row r="32791" spans="16:17" x14ac:dyDescent="0.2">
      <c r="P32791" s="9">
        <v>0</v>
      </c>
      <c r="Q32791" s="17">
        <v>0</v>
      </c>
    </row>
    <row r="32792" spans="16:17" x14ac:dyDescent="0.2">
      <c r="P32792" s="9">
        <v>0</v>
      </c>
      <c r="Q32792" s="17">
        <v>0</v>
      </c>
    </row>
    <row r="32793" spans="16:17" x14ac:dyDescent="0.2">
      <c r="P32793" s="9">
        <v>0</v>
      </c>
      <c r="Q32793" s="17">
        <v>0</v>
      </c>
    </row>
    <row r="32794" spans="16:17" x14ac:dyDescent="0.2">
      <c r="P32794" s="9">
        <v>0</v>
      </c>
      <c r="Q32794" s="17">
        <v>0</v>
      </c>
    </row>
    <row r="32795" spans="16:17" x14ac:dyDescent="0.2">
      <c r="P32795" s="9">
        <v>0</v>
      </c>
      <c r="Q32795" s="17">
        <v>0</v>
      </c>
    </row>
    <row r="32796" spans="16:17" x14ac:dyDescent="0.2">
      <c r="P32796" s="9">
        <v>0</v>
      </c>
      <c r="Q32796" s="17">
        <v>0</v>
      </c>
    </row>
    <row r="32797" spans="16:17" x14ac:dyDescent="0.2">
      <c r="P32797" s="9">
        <v>0</v>
      </c>
      <c r="Q32797" s="17">
        <v>0</v>
      </c>
    </row>
    <row r="32798" spans="16:17" x14ac:dyDescent="0.2">
      <c r="P32798" s="9">
        <v>0</v>
      </c>
      <c r="Q32798" s="17">
        <v>0</v>
      </c>
    </row>
    <row r="32799" spans="16:17" x14ac:dyDescent="0.2">
      <c r="P32799" s="9">
        <v>0</v>
      </c>
      <c r="Q32799" s="17">
        <v>0</v>
      </c>
    </row>
    <row r="32800" spans="16:17" x14ac:dyDescent="0.2">
      <c r="P32800" s="9">
        <v>0</v>
      </c>
      <c r="Q32800" s="17">
        <v>0</v>
      </c>
    </row>
    <row r="32801" spans="16:17" x14ac:dyDescent="0.2">
      <c r="P32801" s="9">
        <v>0</v>
      </c>
      <c r="Q32801" s="17">
        <v>0</v>
      </c>
    </row>
    <row r="32802" spans="16:17" x14ac:dyDescent="0.2">
      <c r="P32802" s="9">
        <v>0</v>
      </c>
      <c r="Q32802" s="17">
        <v>0</v>
      </c>
    </row>
    <row r="32803" spans="16:17" x14ac:dyDescent="0.2">
      <c r="P32803" s="9">
        <v>0</v>
      </c>
      <c r="Q32803" s="17">
        <v>0</v>
      </c>
    </row>
    <row r="32804" spans="16:17" x14ac:dyDescent="0.2">
      <c r="P32804" s="9">
        <v>0</v>
      </c>
      <c r="Q32804" s="17">
        <v>0</v>
      </c>
    </row>
    <row r="32805" spans="16:17" x14ac:dyDescent="0.2">
      <c r="P32805" s="9">
        <v>0</v>
      </c>
      <c r="Q32805" s="17">
        <v>0</v>
      </c>
    </row>
    <row r="32806" spans="16:17" x14ac:dyDescent="0.2">
      <c r="P32806" s="9">
        <v>0</v>
      </c>
      <c r="Q32806" s="17">
        <v>0</v>
      </c>
    </row>
    <row r="32807" spans="16:17" x14ac:dyDescent="0.2">
      <c r="P32807" s="9">
        <v>0</v>
      </c>
      <c r="Q32807" s="17">
        <v>0</v>
      </c>
    </row>
    <row r="32808" spans="16:17" x14ac:dyDescent="0.2">
      <c r="P32808" s="9">
        <v>0</v>
      </c>
      <c r="Q32808" s="17">
        <v>0</v>
      </c>
    </row>
    <row r="32809" spans="16:17" x14ac:dyDescent="0.2">
      <c r="P32809" s="9">
        <v>0</v>
      </c>
      <c r="Q32809" s="17">
        <v>0</v>
      </c>
    </row>
    <row r="32810" spans="16:17" x14ac:dyDescent="0.2">
      <c r="P32810" s="9">
        <v>0</v>
      </c>
      <c r="Q32810" s="17">
        <v>0</v>
      </c>
    </row>
    <row r="32811" spans="16:17" x14ac:dyDescent="0.2">
      <c r="P32811" s="9">
        <v>0</v>
      </c>
      <c r="Q32811" s="17">
        <v>0</v>
      </c>
    </row>
    <row r="32812" spans="16:17" x14ac:dyDescent="0.2">
      <c r="P32812" s="9">
        <v>0</v>
      </c>
      <c r="Q32812" s="17">
        <v>0</v>
      </c>
    </row>
    <row r="32813" spans="16:17" x14ac:dyDescent="0.2">
      <c r="P32813" s="9">
        <v>0</v>
      </c>
      <c r="Q32813" s="17">
        <v>0</v>
      </c>
    </row>
    <row r="32814" spans="16:17" x14ac:dyDescent="0.2">
      <c r="P32814" s="9">
        <v>0</v>
      </c>
      <c r="Q32814" s="17">
        <v>0</v>
      </c>
    </row>
    <row r="32815" spans="16:17" x14ac:dyDescent="0.2">
      <c r="P32815" s="9">
        <v>0</v>
      </c>
      <c r="Q32815" s="17">
        <v>0</v>
      </c>
    </row>
    <row r="32816" spans="16:17" x14ac:dyDescent="0.2">
      <c r="P32816" s="9">
        <v>0</v>
      </c>
      <c r="Q32816" s="17">
        <v>0</v>
      </c>
    </row>
    <row r="32817" spans="16:17" x14ac:dyDescent="0.2">
      <c r="P32817" s="9">
        <v>0</v>
      </c>
      <c r="Q32817" s="17">
        <v>0</v>
      </c>
    </row>
    <row r="32818" spans="16:17" x14ac:dyDescent="0.2">
      <c r="P32818" s="9">
        <v>0</v>
      </c>
      <c r="Q32818" s="17">
        <v>0</v>
      </c>
    </row>
    <row r="32819" spans="16:17" x14ac:dyDescent="0.2">
      <c r="P32819" s="9">
        <v>0</v>
      </c>
      <c r="Q32819" s="17">
        <v>0</v>
      </c>
    </row>
    <row r="32820" spans="16:17" x14ac:dyDescent="0.2">
      <c r="P32820" s="9">
        <v>0</v>
      </c>
      <c r="Q32820" s="17">
        <v>0</v>
      </c>
    </row>
    <row r="32821" spans="16:17" x14ac:dyDescent="0.2">
      <c r="P32821" s="9">
        <v>0</v>
      </c>
      <c r="Q32821" s="17">
        <v>0</v>
      </c>
    </row>
    <row r="32822" spans="16:17" x14ac:dyDescent="0.2">
      <c r="P32822" s="9">
        <v>0</v>
      </c>
      <c r="Q32822" s="17">
        <v>0</v>
      </c>
    </row>
    <row r="32823" spans="16:17" x14ac:dyDescent="0.2">
      <c r="P32823" s="9">
        <v>0</v>
      </c>
      <c r="Q32823" s="17">
        <v>0</v>
      </c>
    </row>
    <row r="32824" spans="16:17" x14ac:dyDescent="0.2">
      <c r="P32824" s="9">
        <v>0</v>
      </c>
      <c r="Q32824" s="17">
        <v>0</v>
      </c>
    </row>
    <row r="32825" spans="16:17" x14ac:dyDescent="0.2">
      <c r="P32825" s="9">
        <v>0</v>
      </c>
      <c r="Q32825" s="17">
        <v>0</v>
      </c>
    </row>
    <row r="32826" spans="16:17" x14ac:dyDescent="0.2">
      <c r="P32826" s="9">
        <v>0</v>
      </c>
      <c r="Q32826" s="17">
        <v>0</v>
      </c>
    </row>
    <row r="32827" spans="16:17" x14ac:dyDescent="0.2">
      <c r="P32827" s="9">
        <v>0</v>
      </c>
      <c r="Q32827" s="17">
        <v>0</v>
      </c>
    </row>
    <row r="32828" spans="16:17" x14ac:dyDescent="0.2">
      <c r="P32828" s="9">
        <v>0</v>
      </c>
      <c r="Q32828" s="17">
        <v>0</v>
      </c>
    </row>
    <row r="32829" spans="16:17" x14ac:dyDescent="0.2">
      <c r="P32829" s="9">
        <v>0</v>
      </c>
      <c r="Q32829" s="17">
        <v>0</v>
      </c>
    </row>
    <row r="32830" spans="16:17" x14ac:dyDescent="0.2">
      <c r="P32830" s="9">
        <v>0</v>
      </c>
      <c r="Q32830" s="17">
        <v>0</v>
      </c>
    </row>
    <row r="32831" spans="16:17" x14ac:dyDescent="0.2">
      <c r="P32831" s="9">
        <v>0</v>
      </c>
      <c r="Q32831" s="17">
        <v>0</v>
      </c>
    </row>
    <row r="32832" spans="16:17" x14ac:dyDescent="0.2">
      <c r="P32832" s="9">
        <v>0</v>
      </c>
      <c r="Q32832" s="17">
        <v>0</v>
      </c>
    </row>
    <row r="32833" spans="16:17" x14ac:dyDescent="0.2">
      <c r="P32833" s="9">
        <v>0</v>
      </c>
      <c r="Q32833" s="17">
        <v>0</v>
      </c>
    </row>
    <row r="32834" spans="16:17" x14ac:dyDescent="0.2">
      <c r="P32834" s="9">
        <v>0</v>
      </c>
      <c r="Q32834" s="17">
        <v>0</v>
      </c>
    </row>
    <row r="32835" spans="16:17" x14ac:dyDescent="0.2">
      <c r="P32835" s="9">
        <v>0</v>
      </c>
      <c r="Q32835" s="17">
        <v>0</v>
      </c>
    </row>
    <row r="32836" spans="16:17" x14ac:dyDescent="0.2">
      <c r="P32836" s="9">
        <v>0</v>
      </c>
      <c r="Q32836" s="17">
        <v>0</v>
      </c>
    </row>
    <row r="32837" spans="16:17" x14ac:dyDescent="0.2">
      <c r="P32837" s="9">
        <v>0</v>
      </c>
      <c r="Q32837" s="17">
        <v>0</v>
      </c>
    </row>
    <row r="32838" spans="16:17" x14ac:dyDescent="0.2">
      <c r="P32838" s="9">
        <v>0</v>
      </c>
      <c r="Q32838" s="17">
        <v>0</v>
      </c>
    </row>
    <row r="32839" spans="16:17" x14ac:dyDescent="0.2">
      <c r="P32839" s="9">
        <v>0</v>
      </c>
      <c r="Q32839" s="17">
        <v>0</v>
      </c>
    </row>
    <row r="32840" spans="16:17" x14ac:dyDescent="0.2">
      <c r="P32840" s="9">
        <v>0</v>
      </c>
      <c r="Q32840" s="17">
        <v>0</v>
      </c>
    </row>
    <row r="32841" spans="16:17" x14ac:dyDescent="0.2">
      <c r="P32841" s="9">
        <v>0</v>
      </c>
      <c r="Q32841" s="17">
        <v>0</v>
      </c>
    </row>
    <row r="32842" spans="16:17" x14ac:dyDescent="0.2">
      <c r="P32842" s="9">
        <v>0</v>
      </c>
      <c r="Q32842" s="17">
        <v>0</v>
      </c>
    </row>
    <row r="32843" spans="16:17" x14ac:dyDescent="0.2">
      <c r="P32843" s="9">
        <v>0</v>
      </c>
      <c r="Q32843" s="17">
        <v>0</v>
      </c>
    </row>
    <row r="32844" spans="16:17" x14ac:dyDescent="0.2">
      <c r="P32844" s="9">
        <v>0</v>
      </c>
      <c r="Q32844" s="17">
        <v>0</v>
      </c>
    </row>
    <row r="32845" spans="16:17" x14ac:dyDescent="0.2">
      <c r="P32845" s="9">
        <v>0</v>
      </c>
      <c r="Q32845" s="17">
        <v>0</v>
      </c>
    </row>
    <row r="32846" spans="16:17" x14ac:dyDescent="0.2">
      <c r="P32846" s="9">
        <v>0</v>
      </c>
      <c r="Q32846" s="17">
        <v>0</v>
      </c>
    </row>
    <row r="32847" spans="16:17" x14ac:dyDescent="0.2">
      <c r="P32847" s="9">
        <v>0</v>
      </c>
      <c r="Q32847" s="17">
        <v>0</v>
      </c>
    </row>
    <row r="32848" spans="16:17" x14ac:dyDescent="0.2">
      <c r="P32848" s="9">
        <v>0</v>
      </c>
      <c r="Q32848" s="17">
        <v>0</v>
      </c>
    </row>
    <row r="32849" spans="16:17" x14ac:dyDescent="0.2">
      <c r="P32849" s="9">
        <v>0</v>
      </c>
      <c r="Q32849" s="17">
        <v>0</v>
      </c>
    </row>
    <row r="32850" spans="16:17" x14ac:dyDescent="0.2">
      <c r="P32850" s="9">
        <v>0</v>
      </c>
      <c r="Q32850" s="17">
        <v>0</v>
      </c>
    </row>
    <row r="32851" spans="16:17" x14ac:dyDescent="0.2">
      <c r="P32851" s="9">
        <v>0</v>
      </c>
      <c r="Q32851" s="17">
        <v>0</v>
      </c>
    </row>
    <row r="32852" spans="16:17" x14ac:dyDescent="0.2">
      <c r="P32852" s="9">
        <v>0</v>
      </c>
      <c r="Q32852" s="17">
        <v>0</v>
      </c>
    </row>
    <row r="32853" spans="16:17" x14ac:dyDescent="0.2">
      <c r="P32853" s="9">
        <v>0</v>
      </c>
      <c r="Q32853" s="17">
        <v>0</v>
      </c>
    </row>
    <row r="32854" spans="16:17" x14ac:dyDescent="0.2">
      <c r="P32854" s="9">
        <v>0</v>
      </c>
      <c r="Q32854" s="17">
        <v>0</v>
      </c>
    </row>
    <row r="32855" spans="16:17" x14ac:dyDescent="0.2">
      <c r="P32855" s="9">
        <v>0</v>
      </c>
      <c r="Q32855" s="17">
        <v>0</v>
      </c>
    </row>
    <row r="32856" spans="16:17" x14ac:dyDescent="0.2">
      <c r="P32856" s="9">
        <v>0</v>
      </c>
      <c r="Q32856" s="17">
        <v>0</v>
      </c>
    </row>
    <row r="32857" spans="16:17" x14ac:dyDescent="0.2">
      <c r="P32857" s="9">
        <v>0</v>
      </c>
      <c r="Q32857" s="17">
        <v>0</v>
      </c>
    </row>
    <row r="32858" spans="16:17" x14ac:dyDescent="0.2">
      <c r="P32858" s="9">
        <v>0</v>
      </c>
      <c r="Q32858" s="17">
        <v>0</v>
      </c>
    </row>
    <row r="32859" spans="16:17" x14ac:dyDescent="0.2">
      <c r="P32859" s="9">
        <v>0</v>
      </c>
      <c r="Q32859" s="17">
        <v>0</v>
      </c>
    </row>
    <row r="32860" spans="16:17" x14ac:dyDescent="0.2">
      <c r="P32860" s="9">
        <v>0</v>
      </c>
      <c r="Q32860" s="17">
        <v>0</v>
      </c>
    </row>
    <row r="32861" spans="16:17" x14ac:dyDescent="0.2">
      <c r="P32861" s="9">
        <v>0</v>
      </c>
      <c r="Q32861" s="17">
        <v>0</v>
      </c>
    </row>
    <row r="32862" spans="16:17" x14ac:dyDescent="0.2">
      <c r="P32862" s="9">
        <v>0</v>
      </c>
      <c r="Q32862" s="17">
        <v>0</v>
      </c>
    </row>
    <row r="32863" spans="16:17" x14ac:dyDescent="0.2">
      <c r="P32863" s="9">
        <v>0</v>
      </c>
      <c r="Q32863" s="17">
        <v>0</v>
      </c>
    </row>
    <row r="32864" spans="16:17" x14ac:dyDescent="0.2">
      <c r="P32864" s="9">
        <v>0</v>
      </c>
      <c r="Q32864" s="17">
        <v>0</v>
      </c>
    </row>
    <row r="32865" spans="16:17" x14ac:dyDescent="0.2">
      <c r="P32865" s="9">
        <v>0</v>
      </c>
      <c r="Q32865" s="17">
        <v>0</v>
      </c>
    </row>
    <row r="32866" spans="16:17" x14ac:dyDescent="0.2">
      <c r="P32866" s="9">
        <v>0</v>
      </c>
      <c r="Q32866" s="17">
        <v>0</v>
      </c>
    </row>
    <row r="32867" spans="16:17" x14ac:dyDescent="0.2">
      <c r="P32867" s="9">
        <v>0</v>
      </c>
      <c r="Q32867" s="17">
        <v>0</v>
      </c>
    </row>
    <row r="32868" spans="16:17" x14ac:dyDescent="0.2">
      <c r="P32868" s="9">
        <v>0</v>
      </c>
      <c r="Q32868" s="17">
        <v>0</v>
      </c>
    </row>
    <row r="32869" spans="16:17" x14ac:dyDescent="0.2">
      <c r="P32869" s="9">
        <v>0</v>
      </c>
      <c r="Q32869" s="17">
        <v>0</v>
      </c>
    </row>
    <row r="32870" spans="16:17" x14ac:dyDescent="0.2">
      <c r="P32870" s="9">
        <v>0</v>
      </c>
      <c r="Q32870" s="17">
        <v>0</v>
      </c>
    </row>
    <row r="32871" spans="16:17" x14ac:dyDescent="0.2">
      <c r="P32871" s="9">
        <v>0</v>
      </c>
      <c r="Q32871" s="17">
        <v>0</v>
      </c>
    </row>
    <row r="32872" spans="16:17" x14ac:dyDescent="0.2">
      <c r="P32872" s="9">
        <v>0</v>
      </c>
      <c r="Q32872" s="17">
        <v>0</v>
      </c>
    </row>
    <row r="32873" spans="16:17" x14ac:dyDescent="0.2">
      <c r="P32873" s="9">
        <v>0</v>
      </c>
      <c r="Q32873" s="17">
        <v>0</v>
      </c>
    </row>
    <row r="32874" spans="16:17" x14ac:dyDescent="0.2">
      <c r="P32874" s="9">
        <v>0</v>
      </c>
      <c r="Q32874" s="17">
        <v>0</v>
      </c>
    </row>
    <row r="32875" spans="16:17" x14ac:dyDescent="0.2">
      <c r="P32875" s="9">
        <v>0</v>
      </c>
      <c r="Q32875" s="17">
        <v>0</v>
      </c>
    </row>
    <row r="32876" spans="16:17" x14ac:dyDescent="0.2">
      <c r="P32876" s="9">
        <v>0</v>
      </c>
      <c r="Q32876" s="17">
        <v>0</v>
      </c>
    </row>
    <row r="32877" spans="16:17" x14ac:dyDescent="0.2">
      <c r="P32877" s="9">
        <v>0</v>
      </c>
      <c r="Q32877" s="17">
        <v>0</v>
      </c>
    </row>
    <row r="32878" spans="16:17" x14ac:dyDescent="0.2">
      <c r="P32878" s="9">
        <v>0</v>
      </c>
      <c r="Q32878" s="17">
        <v>0</v>
      </c>
    </row>
    <row r="32879" spans="16:17" x14ac:dyDescent="0.2">
      <c r="P32879" s="9">
        <v>0</v>
      </c>
      <c r="Q32879" s="17">
        <v>0</v>
      </c>
    </row>
    <row r="32880" spans="16:17" x14ac:dyDescent="0.2">
      <c r="P32880" s="9">
        <v>0</v>
      </c>
      <c r="Q32880" s="17">
        <v>0</v>
      </c>
    </row>
    <row r="32881" spans="16:17" x14ac:dyDescent="0.2">
      <c r="P32881" s="9">
        <v>0</v>
      </c>
      <c r="Q32881" s="17">
        <v>0</v>
      </c>
    </row>
    <row r="32882" spans="16:17" x14ac:dyDescent="0.2">
      <c r="P32882" s="9">
        <v>0</v>
      </c>
      <c r="Q32882" s="17">
        <v>0</v>
      </c>
    </row>
    <row r="32883" spans="16:17" x14ac:dyDescent="0.2">
      <c r="P32883" s="9">
        <v>0</v>
      </c>
      <c r="Q32883" s="17">
        <v>0</v>
      </c>
    </row>
    <row r="32884" spans="16:17" x14ac:dyDescent="0.2">
      <c r="P32884" s="9">
        <v>0</v>
      </c>
      <c r="Q32884" s="17">
        <v>0</v>
      </c>
    </row>
    <row r="32885" spans="16:17" x14ac:dyDescent="0.2">
      <c r="P32885" s="9">
        <v>0</v>
      </c>
      <c r="Q32885" s="17">
        <v>0</v>
      </c>
    </row>
    <row r="32886" spans="16:17" x14ac:dyDescent="0.2">
      <c r="P32886" s="9">
        <v>0</v>
      </c>
      <c r="Q32886" s="17">
        <v>0</v>
      </c>
    </row>
    <row r="32887" spans="16:17" x14ac:dyDescent="0.2">
      <c r="P32887" s="9">
        <v>0</v>
      </c>
      <c r="Q32887" s="17">
        <v>0</v>
      </c>
    </row>
    <row r="32888" spans="16:17" x14ac:dyDescent="0.2">
      <c r="P32888" s="9">
        <v>0</v>
      </c>
      <c r="Q32888" s="17">
        <v>0</v>
      </c>
    </row>
    <row r="32889" spans="16:17" x14ac:dyDescent="0.2">
      <c r="P32889" s="9">
        <v>0</v>
      </c>
      <c r="Q32889" s="17">
        <v>0</v>
      </c>
    </row>
    <row r="32890" spans="16:17" x14ac:dyDescent="0.2">
      <c r="P32890" s="9">
        <v>0</v>
      </c>
      <c r="Q32890" s="17">
        <v>0</v>
      </c>
    </row>
    <row r="32891" spans="16:17" x14ac:dyDescent="0.2">
      <c r="P32891" s="9">
        <v>0</v>
      </c>
      <c r="Q32891" s="17">
        <v>0</v>
      </c>
    </row>
    <row r="32892" spans="16:17" x14ac:dyDescent="0.2">
      <c r="P32892" s="9">
        <v>0</v>
      </c>
      <c r="Q32892" s="17">
        <v>0</v>
      </c>
    </row>
    <row r="32893" spans="16:17" x14ac:dyDescent="0.2">
      <c r="P32893" s="9">
        <v>0</v>
      </c>
      <c r="Q32893" s="17">
        <v>0</v>
      </c>
    </row>
    <row r="32894" spans="16:17" x14ac:dyDescent="0.2">
      <c r="P32894" s="9">
        <v>0</v>
      </c>
      <c r="Q32894" s="17">
        <v>0</v>
      </c>
    </row>
    <row r="32895" spans="16:17" x14ac:dyDescent="0.2">
      <c r="P32895" s="9">
        <v>0</v>
      </c>
      <c r="Q32895" s="17">
        <v>0</v>
      </c>
    </row>
    <row r="32896" spans="16:17" x14ac:dyDescent="0.2">
      <c r="P32896" s="9">
        <v>0</v>
      </c>
      <c r="Q32896" s="17">
        <v>0</v>
      </c>
    </row>
    <row r="32897" spans="16:17" x14ac:dyDescent="0.2">
      <c r="P32897" s="9">
        <v>0</v>
      </c>
      <c r="Q32897" s="17">
        <v>0</v>
      </c>
    </row>
    <row r="32898" spans="16:17" x14ac:dyDescent="0.2">
      <c r="P32898" s="9">
        <v>0</v>
      </c>
      <c r="Q32898" s="17">
        <v>0</v>
      </c>
    </row>
    <row r="32899" spans="16:17" x14ac:dyDescent="0.2">
      <c r="P32899" s="9">
        <v>0</v>
      </c>
      <c r="Q32899" s="17">
        <v>0</v>
      </c>
    </row>
    <row r="32900" spans="16:17" x14ac:dyDescent="0.2">
      <c r="P32900" s="9">
        <v>0</v>
      </c>
      <c r="Q32900" s="17">
        <v>0</v>
      </c>
    </row>
    <row r="32901" spans="16:17" x14ac:dyDescent="0.2">
      <c r="P32901" s="9">
        <v>0</v>
      </c>
      <c r="Q32901" s="17">
        <v>0</v>
      </c>
    </row>
    <row r="32902" spans="16:17" x14ac:dyDescent="0.2">
      <c r="P32902" s="9">
        <v>0</v>
      </c>
      <c r="Q32902" s="17">
        <v>0</v>
      </c>
    </row>
    <row r="32903" spans="16:17" x14ac:dyDescent="0.2">
      <c r="P32903" s="9">
        <v>0</v>
      </c>
      <c r="Q32903" s="17">
        <v>0</v>
      </c>
    </row>
    <row r="32904" spans="16:17" x14ac:dyDescent="0.2">
      <c r="P32904" s="9">
        <v>0</v>
      </c>
      <c r="Q32904" s="17">
        <v>0</v>
      </c>
    </row>
    <row r="32905" spans="16:17" x14ac:dyDescent="0.2">
      <c r="P32905" s="9">
        <v>0</v>
      </c>
      <c r="Q32905" s="17">
        <v>0</v>
      </c>
    </row>
    <row r="32906" spans="16:17" x14ac:dyDescent="0.2">
      <c r="P32906" s="9">
        <v>0</v>
      </c>
      <c r="Q32906" s="17">
        <v>0</v>
      </c>
    </row>
    <row r="32907" spans="16:17" x14ac:dyDescent="0.2">
      <c r="P32907" s="9">
        <v>0</v>
      </c>
      <c r="Q32907" s="17">
        <v>0</v>
      </c>
    </row>
    <row r="32908" spans="16:17" x14ac:dyDescent="0.2">
      <c r="P32908" s="9">
        <v>0</v>
      </c>
      <c r="Q32908" s="17">
        <v>0</v>
      </c>
    </row>
    <row r="32909" spans="16:17" x14ac:dyDescent="0.2">
      <c r="P32909" s="9">
        <v>0</v>
      </c>
      <c r="Q32909" s="17">
        <v>0</v>
      </c>
    </row>
    <row r="32910" spans="16:17" x14ac:dyDescent="0.2">
      <c r="P32910" s="9">
        <v>0</v>
      </c>
      <c r="Q32910" s="17">
        <v>0</v>
      </c>
    </row>
    <row r="32911" spans="16:17" x14ac:dyDescent="0.2">
      <c r="P32911" s="9">
        <v>0</v>
      </c>
      <c r="Q32911" s="17">
        <v>0</v>
      </c>
    </row>
    <row r="32912" spans="16:17" x14ac:dyDescent="0.2">
      <c r="P32912" s="9">
        <v>0</v>
      </c>
      <c r="Q32912" s="17">
        <v>0</v>
      </c>
    </row>
    <row r="32913" spans="16:17" x14ac:dyDescent="0.2">
      <c r="P32913" s="9">
        <v>0</v>
      </c>
      <c r="Q32913" s="17">
        <v>0</v>
      </c>
    </row>
    <row r="32914" spans="16:17" x14ac:dyDescent="0.2">
      <c r="P32914" s="9">
        <v>0</v>
      </c>
      <c r="Q32914" s="17">
        <v>0</v>
      </c>
    </row>
    <row r="32915" spans="16:17" x14ac:dyDescent="0.2">
      <c r="P32915" s="9">
        <v>0</v>
      </c>
      <c r="Q32915" s="17">
        <v>0</v>
      </c>
    </row>
    <row r="32916" spans="16:17" x14ac:dyDescent="0.2">
      <c r="P32916" s="9">
        <v>0</v>
      </c>
      <c r="Q32916" s="17">
        <v>0</v>
      </c>
    </row>
    <row r="32917" spans="16:17" x14ac:dyDescent="0.2">
      <c r="P32917" s="9">
        <v>0</v>
      </c>
      <c r="Q32917" s="17">
        <v>0</v>
      </c>
    </row>
    <row r="32918" spans="16:17" x14ac:dyDescent="0.2">
      <c r="P32918" s="9">
        <v>0</v>
      </c>
      <c r="Q32918" s="17">
        <v>0</v>
      </c>
    </row>
    <row r="32919" spans="16:17" x14ac:dyDescent="0.2">
      <c r="P32919" s="9">
        <v>0</v>
      </c>
      <c r="Q32919" s="17">
        <v>0</v>
      </c>
    </row>
    <row r="32920" spans="16:17" x14ac:dyDescent="0.2">
      <c r="P32920" s="9">
        <v>0</v>
      </c>
      <c r="Q32920" s="17">
        <v>0</v>
      </c>
    </row>
    <row r="32921" spans="16:17" x14ac:dyDescent="0.2">
      <c r="P32921" s="9">
        <v>0</v>
      </c>
      <c r="Q32921" s="17">
        <v>0</v>
      </c>
    </row>
    <row r="32922" spans="16:17" x14ac:dyDescent="0.2">
      <c r="P32922" s="9">
        <v>0</v>
      </c>
      <c r="Q32922" s="17">
        <v>0</v>
      </c>
    </row>
    <row r="32923" spans="16:17" x14ac:dyDescent="0.2">
      <c r="P32923" s="9">
        <v>0</v>
      </c>
      <c r="Q32923" s="17">
        <v>0</v>
      </c>
    </row>
    <row r="32924" spans="16:17" x14ac:dyDescent="0.2">
      <c r="P32924" s="9">
        <v>0</v>
      </c>
      <c r="Q32924" s="17">
        <v>0</v>
      </c>
    </row>
    <row r="32925" spans="16:17" x14ac:dyDescent="0.2">
      <c r="P32925" s="9">
        <v>0</v>
      </c>
      <c r="Q32925" s="17">
        <v>0</v>
      </c>
    </row>
    <row r="32926" spans="16:17" x14ac:dyDescent="0.2">
      <c r="P32926" s="9">
        <v>0</v>
      </c>
      <c r="Q32926" s="17">
        <v>0</v>
      </c>
    </row>
    <row r="32927" spans="16:17" x14ac:dyDescent="0.2">
      <c r="P32927" s="9">
        <v>0</v>
      </c>
      <c r="Q32927" s="17">
        <v>0</v>
      </c>
    </row>
    <row r="32928" spans="16:17" x14ac:dyDescent="0.2">
      <c r="P32928" s="9">
        <v>0</v>
      </c>
      <c r="Q32928" s="17">
        <v>0</v>
      </c>
    </row>
    <row r="32929" spans="16:17" x14ac:dyDescent="0.2">
      <c r="P32929" s="9">
        <v>0</v>
      </c>
      <c r="Q32929" s="17">
        <v>0</v>
      </c>
    </row>
    <row r="32930" spans="16:17" x14ac:dyDescent="0.2">
      <c r="P32930" s="9">
        <v>0</v>
      </c>
      <c r="Q32930" s="17">
        <v>0</v>
      </c>
    </row>
    <row r="32931" spans="16:17" x14ac:dyDescent="0.2">
      <c r="P32931" s="9">
        <v>0</v>
      </c>
      <c r="Q32931" s="17">
        <v>0</v>
      </c>
    </row>
    <row r="32932" spans="16:17" x14ac:dyDescent="0.2">
      <c r="P32932" s="9">
        <v>0</v>
      </c>
      <c r="Q32932" s="17">
        <v>0</v>
      </c>
    </row>
    <row r="32933" spans="16:17" x14ac:dyDescent="0.2">
      <c r="P32933" s="9">
        <v>0</v>
      </c>
      <c r="Q32933" s="17">
        <v>0</v>
      </c>
    </row>
    <row r="32934" spans="16:17" x14ac:dyDescent="0.2">
      <c r="P32934" s="9">
        <v>0</v>
      </c>
      <c r="Q32934" s="17">
        <v>0</v>
      </c>
    </row>
    <row r="32935" spans="16:17" x14ac:dyDescent="0.2">
      <c r="P32935" s="9">
        <v>0</v>
      </c>
      <c r="Q32935" s="17">
        <v>0</v>
      </c>
    </row>
    <row r="32936" spans="16:17" x14ac:dyDescent="0.2">
      <c r="P32936" s="9">
        <v>0</v>
      </c>
      <c r="Q32936" s="17">
        <v>0</v>
      </c>
    </row>
    <row r="32937" spans="16:17" x14ac:dyDescent="0.2">
      <c r="P32937" s="9">
        <v>0</v>
      </c>
      <c r="Q32937" s="17">
        <v>0</v>
      </c>
    </row>
    <row r="32938" spans="16:17" x14ac:dyDescent="0.2">
      <c r="P32938" s="9">
        <v>0</v>
      </c>
      <c r="Q32938" s="17">
        <v>0</v>
      </c>
    </row>
    <row r="32939" spans="16:17" x14ac:dyDescent="0.2">
      <c r="P32939" s="9">
        <v>0</v>
      </c>
      <c r="Q32939" s="17">
        <v>0</v>
      </c>
    </row>
    <row r="32940" spans="16:17" x14ac:dyDescent="0.2">
      <c r="P32940" s="9">
        <v>0</v>
      </c>
      <c r="Q32940" s="17">
        <v>0</v>
      </c>
    </row>
    <row r="32941" spans="16:17" x14ac:dyDescent="0.2">
      <c r="P32941" s="9">
        <v>0</v>
      </c>
      <c r="Q32941" s="17">
        <v>0</v>
      </c>
    </row>
    <row r="32942" spans="16:17" x14ac:dyDescent="0.2">
      <c r="P32942" s="9">
        <v>0</v>
      </c>
      <c r="Q32942" s="17">
        <v>0</v>
      </c>
    </row>
    <row r="32943" spans="16:17" x14ac:dyDescent="0.2">
      <c r="P32943" s="9">
        <v>0</v>
      </c>
      <c r="Q32943" s="17">
        <v>0</v>
      </c>
    </row>
    <row r="32944" spans="16:17" x14ac:dyDescent="0.2">
      <c r="P32944" s="9">
        <v>0</v>
      </c>
      <c r="Q32944" s="17">
        <v>0</v>
      </c>
    </row>
    <row r="32945" spans="16:17" x14ac:dyDescent="0.2">
      <c r="P32945" s="9">
        <v>0</v>
      </c>
      <c r="Q32945" s="17">
        <v>0</v>
      </c>
    </row>
    <row r="32946" spans="16:17" x14ac:dyDescent="0.2">
      <c r="P32946" s="9">
        <v>0</v>
      </c>
      <c r="Q32946" s="17">
        <v>0</v>
      </c>
    </row>
    <row r="32947" spans="16:17" x14ac:dyDescent="0.2">
      <c r="P32947" s="9">
        <v>0</v>
      </c>
      <c r="Q32947" s="17">
        <v>0</v>
      </c>
    </row>
    <row r="32948" spans="16:17" x14ac:dyDescent="0.2">
      <c r="P32948" s="9">
        <v>0</v>
      </c>
      <c r="Q32948" s="17">
        <v>0</v>
      </c>
    </row>
    <row r="32949" spans="16:17" x14ac:dyDescent="0.2">
      <c r="P32949" s="9">
        <v>0</v>
      </c>
      <c r="Q32949" s="17">
        <v>0</v>
      </c>
    </row>
    <row r="32950" spans="16:17" x14ac:dyDescent="0.2">
      <c r="P32950" s="9">
        <v>0</v>
      </c>
      <c r="Q32950" s="17">
        <v>0</v>
      </c>
    </row>
    <row r="32951" spans="16:17" x14ac:dyDescent="0.2">
      <c r="P32951" s="9">
        <v>0</v>
      </c>
      <c r="Q32951" s="17">
        <v>0</v>
      </c>
    </row>
    <row r="32952" spans="16:17" x14ac:dyDescent="0.2">
      <c r="P32952" s="9">
        <v>0</v>
      </c>
      <c r="Q32952" s="17">
        <v>0</v>
      </c>
    </row>
    <row r="32953" spans="16:17" x14ac:dyDescent="0.2">
      <c r="P32953" s="9">
        <v>0</v>
      </c>
      <c r="Q32953" s="17">
        <v>0</v>
      </c>
    </row>
    <row r="32954" spans="16:17" x14ac:dyDescent="0.2">
      <c r="P32954" s="9">
        <v>0</v>
      </c>
      <c r="Q32954" s="17">
        <v>0</v>
      </c>
    </row>
    <row r="32955" spans="16:17" x14ac:dyDescent="0.2">
      <c r="P32955" s="9">
        <v>0</v>
      </c>
      <c r="Q32955" s="17">
        <v>0</v>
      </c>
    </row>
    <row r="32956" spans="16:17" x14ac:dyDescent="0.2">
      <c r="P32956" s="9">
        <v>0</v>
      </c>
      <c r="Q32956" s="17">
        <v>0</v>
      </c>
    </row>
    <row r="32957" spans="16:17" x14ac:dyDescent="0.2">
      <c r="P32957" s="9">
        <v>0</v>
      </c>
      <c r="Q32957" s="17">
        <v>0</v>
      </c>
    </row>
    <row r="32958" spans="16:17" x14ac:dyDescent="0.2">
      <c r="P32958" s="9">
        <v>0</v>
      </c>
      <c r="Q32958" s="17">
        <v>0</v>
      </c>
    </row>
    <row r="32959" spans="16:17" x14ac:dyDescent="0.2">
      <c r="P32959" s="9">
        <v>0</v>
      </c>
      <c r="Q32959" s="17">
        <v>0</v>
      </c>
    </row>
    <row r="32960" spans="16:17" x14ac:dyDescent="0.2">
      <c r="P32960" s="9">
        <v>0</v>
      </c>
      <c r="Q32960" s="17">
        <v>0</v>
      </c>
    </row>
    <row r="32961" spans="16:17" x14ac:dyDescent="0.2">
      <c r="P32961" s="9">
        <v>0</v>
      </c>
      <c r="Q32961" s="17">
        <v>0</v>
      </c>
    </row>
    <row r="32962" spans="16:17" x14ac:dyDescent="0.2">
      <c r="P32962" s="9">
        <v>0</v>
      </c>
      <c r="Q32962" s="17">
        <v>0</v>
      </c>
    </row>
    <row r="32963" spans="16:17" x14ac:dyDescent="0.2">
      <c r="P32963" s="9">
        <v>0</v>
      </c>
      <c r="Q32963" s="17">
        <v>0</v>
      </c>
    </row>
    <row r="32964" spans="16:17" x14ac:dyDescent="0.2">
      <c r="P32964" s="9">
        <v>0</v>
      </c>
      <c r="Q32964" s="17">
        <v>0</v>
      </c>
    </row>
    <row r="32965" spans="16:17" x14ac:dyDescent="0.2">
      <c r="P32965" s="9">
        <v>0</v>
      </c>
      <c r="Q32965" s="17">
        <v>0</v>
      </c>
    </row>
    <row r="32966" spans="16:17" x14ac:dyDescent="0.2">
      <c r="P32966" s="9">
        <v>0</v>
      </c>
      <c r="Q32966" s="17">
        <v>0</v>
      </c>
    </row>
    <row r="32967" spans="16:17" x14ac:dyDescent="0.2">
      <c r="P32967" s="9">
        <v>0</v>
      </c>
      <c r="Q32967" s="17">
        <v>0</v>
      </c>
    </row>
    <row r="32968" spans="16:17" x14ac:dyDescent="0.2">
      <c r="P32968" s="9">
        <v>0</v>
      </c>
      <c r="Q32968" s="17">
        <v>0</v>
      </c>
    </row>
    <row r="32969" spans="16:17" x14ac:dyDescent="0.2">
      <c r="P32969" s="9">
        <v>0</v>
      </c>
      <c r="Q32969" s="17">
        <v>0</v>
      </c>
    </row>
    <row r="32970" spans="16:17" x14ac:dyDescent="0.2">
      <c r="P32970" s="9">
        <v>0</v>
      </c>
      <c r="Q32970" s="17">
        <v>0</v>
      </c>
    </row>
    <row r="32971" spans="16:17" x14ac:dyDescent="0.2">
      <c r="P32971" s="9">
        <v>0</v>
      </c>
      <c r="Q32971" s="17">
        <v>0</v>
      </c>
    </row>
    <row r="32972" spans="16:17" x14ac:dyDescent="0.2">
      <c r="P32972" s="9">
        <v>0</v>
      </c>
      <c r="Q32972" s="17">
        <v>0</v>
      </c>
    </row>
    <row r="32973" spans="16:17" x14ac:dyDescent="0.2">
      <c r="P32973" s="9">
        <v>0</v>
      </c>
      <c r="Q32973" s="17">
        <v>0</v>
      </c>
    </row>
    <row r="32974" spans="16:17" x14ac:dyDescent="0.2">
      <c r="P32974" s="9">
        <v>0</v>
      </c>
      <c r="Q32974" s="17">
        <v>0</v>
      </c>
    </row>
    <row r="32975" spans="16:17" x14ac:dyDescent="0.2">
      <c r="P32975" s="9">
        <v>0</v>
      </c>
      <c r="Q32975" s="17">
        <v>0</v>
      </c>
    </row>
    <row r="32976" spans="16:17" x14ac:dyDescent="0.2">
      <c r="P32976" s="9">
        <v>0</v>
      </c>
      <c r="Q32976" s="17">
        <v>0</v>
      </c>
    </row>
    <row r="32977" spans="16:17" x14ac:dyDescent="0.2">
      <c r="P32977" s="9">
        <v>0</v>
      </c>
      <c r="Q32977" s="17">
        <v>0</v>
      </c>
    </row>
    <row r="32978" spans="16:17" x14ac:dyDescent="0.2">
      <c r="P32978" s="9">
        <v>0</v>
      </c>
      <c r="Q32978" s="17">
        <v>0</v>
      </c>
    </row>
    <row r="32979" spans="16:17" x14ac:dyDescent="0.2">
      <c r="P32979" s="9">
        <v>0</v>
      </c>
      <c r="Q32979" s="17">
        <v>0</v>
      </c>
    </row>
    <row r="32980" spans="16:17" x14ac:dyDescent="0.2">
      <c r="P32980" s="9">
        <v>0</v>
      </c>
      <c r="Q32980" s="17">
        <v>0</v>
      </c>
    </row>
    <row r="32981" spans="16:17" x14ac:dyDescent="0.2">
      <c r="P32981" s="9">
        <v>0</v>
      </c>
      <c r="Q32981" s="17">
        <v>0</v>
      </c>
    </row>
    <row r="32982" spans="16:17" x14ac:dyDescent="0.2">
      <c r="P32982" s="9">
        <v>0</v>
      </c>
      <c r="Q32982" s="17">
        <v>0</v>
      </c>
    </row>
    <row r="32983" spans="16:17" x14ac:dyDescent="0.2">
      <c r="P32983" s="9">
        <v>0</v>
      </c>
      <c r="Q32983" s="17">
        <v>0</v>
      </c>
    </row>
    <row r="32984" spans="16:17" x14ac:dyDescent="0.2">
      <c r="P32984" s="9">
        <v>0</v>
      </c>
      <c r="Q32984" s="17">
        <v>0</v>
      </c>
    </row>
    <row r="32985" spans="16:17" x14ac:dyDescent="0.2">
      <c r="P32985" s="9">
        <v>0</v>
      </c>
      <c r="Q32985" s="17">
        <v>0</v>
      </c>
    </row>
    <row r="32986" spans="16:17" x14ac:dyDescent="0.2">
      <c r="P32986" s="9">
        <v>0</v>
      </c>
      <c r="Q32986" s="17">
        <v>0</v>
      </c>
    </row>
    <row r="32987" spans="16:17" x14ac:dyDescent="0.2">
      <c r="P32987" s="9">
        <v>0</v>
      </c>
      <c r="Q32987" s="17">
        <v>0</v>
      </c>
    </row>
    <row r="32988" spans="16:17" x14ac:dyDescent="0.2">
      <c r="P32988" s="9">
        <v>0</v>
      </c>
      <c r="Q32988" s="17">
        <v>0</v>
      </c>
    </row>
    <row r="32989" spans="16:17" x14ac:dyDescent="0.2">
      <c r="P32989" s="9">
        <v>0</v>
      </c>
      <c r="Q32989" s="17">
        <v>0</v>
      </c>
    </row>
    <row r="32990" spans="16:17" x14ac:dyDescent="0.2">
      <c r="P32990" s="9">
        <v>0</v>
      </c>
      <c r="Q32990" s="17">
        <v>0</v>
      </c>
    </row>
    <row r="32991" spans="16:17" x14ac:dyDescent="0.2">
      <c r="P32991" s="9">
        <v>0</v>
      </c>
      <c r="Q32991" s="17">
        <v>0</v>
      </c>
    </row>
    <row r="32992" spans="16:17" x14ac:dyDescent="0.2">
      <c r="P32992" s="9">
        <v>0</v>
      </c>
      <c r="Q32992" s="17">
        <v>0</v>
      </c>
    </row>
    <row r="32993" spans="16:17" x14ac:dyDescent="0.2">
      <c r="P32993" s="9">
        <v>0</v>
      </c>
      <c r="Q32993" s="17">
        <v>0</v>
      </c>
    </row>
    <row r="32994" spans="16:17" x14ac:dyDescent="0.2">
      <c r="P32994" s="9">
        <v>0</v>
      </c>
      <c r="Q32994" s="17">
        <v>0</v>
      </c>
    </row>
    <row r="32995" spans="16:17" x14ac:dyDescent="0.2">
      <c r="P32995" s="9">
        <v>0</v>
      </c>
      <c r="Q32995" s="17">
        <v>0</v>
      </c>
    </row>
    <row r="32996" spans="16:17" x14ac:dyDescent="0.2">
      <c r="P32996" s="9">
        <v>0</v>
      </c>
      <c r="Q32996" s="17">
        <v>0</v>
      </c>
    </row>
    <row r="32997" spans="16:17" x14ac:dyDescent="0.2">
      <c r="P32997" s="9">
        <v>0</v>
      </c>
      <c r="Q32997" s="17">
        <v>0</v>
      </c>
    </row>
    <row r="32998" spans="16:17" x14ac:dyDescent="0.2">
      <c r="P32998" s="9">
        <v>0</v>
      </c>
      <c r="Q32998" s="17">
        <v>0</v>
      </c>
    </row>
    <row r="32999" spans="16:17" x14ac:dyDescent="0.2">
      <c r="P32999" s="9">
        <v>0</v>
      </c>
      <c r="Q32999" s="17">
        <v>0</v>
      </c>
    </row>
    <row r="33000" spans="16:17" x14ac:dyDescent="0.2">
      <c r="P33000" s="9">
        <v>0</v>
      </c>
      <c r="Q33000" s="17">
        <v>0</v>
      </c>
    </row>
    <row r="33001" spans="16:17" x14ac:dyDescent="0.2">
      <c r="P33001" s="9">
        <v>0</v>
      </c>
      <c r="Q33001" s="17">
        <v>0</v>
      </c>
    </row>
    <row r="33002" spans="16:17" x14ac:dyDescent="0.2">
      <c r="P33002" s="9">
        <v>0</v>
      </c>
      <c r="Q33002" s="17">
        <v>0</v>
      </c>
    </row>
    <row r="33003" spans="16:17" x14ac:dyDescent="0.2">
      <c r="P33003" s="9">
        <v>0</v>
      </c>
      <c r="Q33003" s="17">
        <v>0</v>
      </c>
    </row>
    <row r="33004" spans="16:17" x14ac:dyDescent="0.2">
      <c r="P33004" s="9">
        <v>0</v>
      </c>
      <c r="Q33004" s="17">
        <v>0</v>
      </c>
    </row>
    <row r="33005" spans="16:17" x14ac:dyDescent="0.2">
      <c r="P33005" s="9">
        <v>0</v>
      </c>
      <c r="Q33005" s="17">
        <v>0</v>
      </c>
    </row>
    <row r="33006" spans="16:17" x14ac:dyDescent="0.2">
      <c r="P33006" s="9">
        <v>0</v>
      </c>
      <c r="Q33006" s="17">
        <v>0</v>
      </c>
    </row>
    <row r="33007" spans="16:17" x14ac:dyDescent="0.2">
      <c r="P33007" s="9">
        <v>0</v>
      </c>
      <c r="Q33007" s="17">
        <v>0</v>
      </c>
    </row>
    <row r="33008" spans="16:17" x14ac:dyDescent="0.2">
      <c r="P33008" s="9">
        <v>0</v>
      </c>
      <c r="Q33008" s="17">
        <v>0</v>
      </c>
    </row>
    <row r="33009" spans="16:17" x14ac:dyDescent="0.2">
      <c r="P33009" s="9">
        <v>0</v>
      </c>
      <c r="Q33009" s="17">
        <v>0</v>
      </c>
    </row>
    <row r="33010" spans="16:17" x14ac:dyDescent="0.2">
      <c r="P33010" s="9">
        <v>0</v>
      </c>
      <c r="Q33010" s="17">
        <v>0</v>
      </c>
    </row>
    <row r="33011" spans="16:17" x14ac:dyDescent="0.2">
      <c r="P33011" s="9">
        <v>0</v>
      </c>
      <c r="Q33011" s="17">
        <v>0</v>
      </c>
    </row>
    <row r="33012" spans="16:17" x14ac:dyDescent="0.2">
      <c r="P33012" s="9">
        <v>0</v>
      </c>
      <c r="Q33012" s="17">
        <v>0</v>
      </c>
    </row>
    <row r="33013" spans="16:17" x14ac:dyDescent="0.2">
      <c r="P33013" s="9">
        <v>0</v>
      </c>
      <c r="Q33013" s="17">
        <v>0</v>
      </c>
    </row>
    <row r="33014" spans="16:17" x14ac:dyDescent="0.2">
      <c r="P33014" s="9">
        <v>0</v>
      </c>
      <c r="Q33014" s="17">
        <v>0</v>
      </c>
    </row>
    <row r="33015" spans="16:17" x14ac:dyDescent="0.2">
      <c r="P33015" s="9">
        <v>0</v>
      </c>
      <c r="Q33015" s="17">
        <v>0</v>
      </c>
    </row>
    <row r="33016" spans="16:17" x14ac:dyDescent="0.2">
      <c r="P33016" s="9">
        <v>0</v>
      </c>
      <c r="Q33016" s="17">
        <v>0</v>
      </c>
    </row>
    <row r="33017" spans="16:17" x14ac:dyDescent="0.2">
      <c r="P33017" s="9">
        <v>0</v>
      </c>
      <c r="Q33017" s="17">
        <v>0</v>
      </c>
    </row>
    <row r="33018" spans="16:17" x14ac:dyDescent="0.2">
      <c r="P33018" s="9">
        <v>0</v>
      </c>
      <c r="Q33018" s="17">
        <v>0</v>
      </c>
    </row>
    <row r="33019" spans="16:17" x14ac:dyDescent="0.2">
      <c r="P33019" s="9">
        <v>0</v>
      </c>
      <c r="Q33019" s="17">
        <v>0</v>
      </c>
    </row>
    <row r="33020" spans="16:17" x14ac:dyDescent="0.2">
      <c r="P33020" s="9">
        <v>0</v>
      </c>
      <c r="Q33020" s="17">
        <v>0</v>
      </c>
    </row>
    <row r="33021" spans="16:17" x14ac:dyDescent="0.2">
      <c r="P33021" s="9">
        <v>0</v>
      </c>
      <c r="Q33021" s="17">
        <v>0</v>
      </c>
    </row>
    <row r="33022" spans="16:17" x14ac:dyDescent="0.2">
      <c r="P33022" s="9">
        <v>0</v>
      </c>
      <c r="Q33022" s="17">
        <v>0</v>
      </c>
    </row>
    <row r="33023" spans="16:17" x14ac:dyDescent="0.2">
      <c r="P33023" s="9">
        <v>0</v>
      </c>
      <c r="Q33023" s="17">
        <v>0</v>
      </c>
    </row>
    <row r="33024" spans="16:17" x14ac:dyDescent="0.2">
      <c r="P33024" s="9">
        <v>0</v>
      </c>
      <c r="Q33024" s="17">
        <v>0</v>
      </c>
    </row>
    <row r="33025" spans="16:17" x14ac:dyDescent="0.2">
      <c r="P33025" s="9">
        <v>0</v>
      </c>
      <c r="Q33025" s="17">
        <v>0</v>
      </c>
    </row>
    <row r="33026" spans="16:17" x14ac:dyDescent="0.2">
      <c r="P33026" s="9">
        <v>0</v>
      </c>
      <c r="Q33026" s="17">
        <v>0</v>
      </c>
    </row>
    <row r="33027" spans="16:17" x14ac:dyDescent="0.2">
      <c r="P33027" s="9">
        <v>0</v>
      </c>
      <c r="Q33027" s="17">
        <v>0</v>
      </c>
    </row>
    <row r="33028" spans="16:17" x14ac:dyDescent="0.2">
      <c r="P33028" s="9">
        <v>0</v>
      </c>
      <c r="Q33028" s="17">
        <v>0</v>
      </c>
    </row>
    <row r="33029" spans="16:17" x14ac:dyDescent="0.2">
      <c r="P33029" s="9">
        <v>0</v>
      </c>
      <c r="Q33029" s="17">
        <v>0</v>
      </c>
    </row>
    <row r="33030" spans="16:17" x14ac:dyDescent="0.2">
      <c r="P33030" s="9">
        <v>0</v>
      </c>
      <c r="Q33030" s="17">
        <v>0</v>
      </c>
    </row>
    <row r="33031" spans="16:17" x14ac:dyDescent="0.2">
      <c r="P33031" s="9">
        <v>0</v>
      </c>
      <c r="Q33031" s="17">
        <v>0</v>
      </c>
    </row>
    <row r="33032" spans="16:17" x14ac:dyDescent="0.2">
      <c r="P33032" s="9">
        <v>0</v>
      </c>
      <c r="Q33032" s="17">
        <v>0</v>
      </c>
    </row>
    <row r="33033" spans="16:17" x14ac:dyDescent="0.2">
      <c r="P33033" s="9">
        <v>0</v>
      </c>
      <c r="Q33033" s="17">
        <v>0</v>
      </c>
    </row>
    <row r="33034" spans="16:17" x14ac:dyDescent="0.2">
      <c r="P33034" s="9">
        <v>0</v>
      </c>
      <c r="Q33034" s="17">
        <v>0</v>
      </c>
    </row>
    <row r="33035" spans="16:17" x14ac:dyDescent="0.2">
      <c r="P33035" s="9">
        <v>0</v>
      </c>
      <c r="Q33035" s="17">
        <v>0</v>
      </c>
    </row>
    <row r="33036" spans="16:17" x14ac:dyDescent="0.2">
      <c r="P33036" s="9">
        <v>0</v>
      </c>
      <c r="Q33036" s="17">
        <v>0</v>
      </c>
    </row>
    <row r="33037" spans="16:17" x14ac:dyDescent="0.2">
      <c r="P33037" s="9">
        <v>0</v>
      </c>
      <c r="Q33037" s="17">
        <v>0</v>
      </c>
    </row>
    <row r="33038" spans="16:17" x14ac:dyDescent="0.2">
      <c r="P33038" s="9">
        <v>0</v>
      </c>
      <c r="Q33038" s="17">
        <v>0</v>
      </c>
    </row>
    <row r="33039" spans="16:17" x14ac:dyDescent="0.2">
      <c r="P33039" s="9">
        <v>0</v>
      </c>
      <c r="Q33039" s="17">
        <v>0</v>
      </c>
    </row>
    <row r="33040" spans="16:17" x14ac:dyDescent="0.2">
      <c r="P33040" s="9">
        <v>0</v>
      </c>
      <c r="Q33040" s="17">
        <v>0</v>
      </c>
    </row>
    <row r="33041" spans="16:17" x14ac:dyDescent="0.2">
      <c r="P33041" s="9">
        <v>0</v>
      </c>
      <c r="Q33041" s="17">
        <v>0</v>
      </c>
    </row>
    <row r="33042" spans="16:17" x14ac:dyDescent="0.2">
      <c r="P33042" s="9">
        <v>0</v>
      </c>
      <c r="Q33042" s="17">
        <v>0</v>
      </c>
    </row>
    <row r="33043" spans="16:17" x14ac:dyDescent="0.2">
      <c r="P33043" s="9">
        <v>0</v>
      </c>
      <c r="Q33043" s="17">
        <v>0</v>
      </c>
    </row>
    <row r="33044" spans="16:17" x14ac:dyDescent="0.2">
      <c r="P33044" s="9">
        <v>0</v>
      </c>
      <c r="Q33044" s="17">
        <v>0</v>
      </c>
    </row>
    <row r="33045" spans="16:17" x14ac:dyDescent="0.2">
      <c r="P33045" s="9">
        <v>0</v>
      </c>
      <c r="Q33045" s="17">
        <v>0</v>
      </c>
    </row>
    <row r="33046" spans="16:17" x14ac:dyDescent="0.2">
      <c r="P33046" s="9">
        <v>0</v>
      </c>
      <c r="Q33046" s="17">
        <v>0</v>
      </c>
    </row>
    <row r="33047" spans="16:17" x14ac:dyDescent="0.2">
      <c r="P33047" s="9">
        <v>0</v>
      </c>
      <c r="Q33047" s="17">
        <v>0</v>
      </c>
    </row>
    <row r="33048" spans="16:17" x14ac:dyDescent="0.2">
      <c r="P33048" s="9">
        <v>0</v>
      </c>
      <c r="Q33048" s="17">
        <v>0</v>
      </c>
    </row>
    <row r="33049" spans="16:17" x14ac:dyDescent="0.2">
      <c r="P33049" s="9">
        <v>0</v>
      </c>
      <c r="Q33049" s="17">
        <v>0</v>
      </c>
    </row>
    <row r="33050" spans="16:17" x14ac:dyDescent="0.2">
      <c r="P33050" s="9">
        <v>0</v>
      </c>
      <c r="Q33050" s="17">
        <v>0</v>
      </c>
    </row>
    <row r="33051" spans="16:17" x14ac:dyDescent="0.2">
      <c r="P33051" s="9">
        <v>0</v>
      </c>
      <c r="Q33051" s="17">
        <v>0</v>
      </c>
    </row>
    <row r="33052" spans="16:17" x14ac:dyDescent="0.2">
      <c r="P33052" s="9">
        <v>0</v>
      </c>
      <c r="Q33052" s="17">
        <v>0</v>
      </c>
    </row>
    <row r="33053" spans="16:17" x14ac:dyDescent="0.2">
      <c r="P33053" s="9">
        <v>0</v>
      </c>
      <c r="Q33053" s="17">
        <v>0</v>
      </c>
    </row>
    <row r="33054" spans="16:17" x14ac:dyDescent="0.2">
      <c r="P33054" s="9">
        <v>0</v>
      </c>
      <c r="Q33054" s="17">
        <v>0</v>
      </c>
    </row>
    <row r="33055" spans="16:17" x14ac:dyDescent="0.2">
      <c r="P33055" s="9">
        <v>0</v>
      </c>
      <c r="Q33055" s="17">
        <v>0</v>
      </c>
    </row>
    <row r="33056" spans="16:17" x14ac:dyDescent="0.2">
      <c r="P33056" s="9">
        <v>0</v>
      </c>
      <c r="Q33056" s="17">
        <v>0</v>
      </c>
    </row>
    <row r="33057" spans="16:17" x14ac:dyDescent="0.2">
      <c r="P33057" s="9">
        <v>0</v>
      </c>
      <c r="Q33057" s="17">
        <v>0</v>
      </c>
    </row>
    <row r="33058" spans="16:17" x14ac:dyDescent="0.2">
      <c r="P33058" s="9">
        <v>0</v>
      </c>
      <c r="Q33058" s="17">
        <v>0</v>
      </c>
    </row>
    <row r="33059" spans="16:17" x14ac:dyDescent="0.2">
      <c r="P33059" s="9">
        <v>0</v>
      </c>
      <c r="Q33059" s="17">
        <v>0</v>
      </c>
    </row>
    <row r="33060" spans="16:17" x14ac:dyDescent="0.2">
      <c r="P33060" s="9">
        <v>0</v>
      </c>
      <c r="Q33060" s="17">
        <v>0</v>
      </c>
    </row>
    <row r="33061" spans="16:17" x14ac:dyDescent="0.2">
      <c r="P33061" s="9">
        <v>0</v>
      </c>
      <c r="Q33061" s="17">
        <v>0</v>
      </c>
    </row>
    <row r="33062" spans="16:17" x14ac:dyDescent="0.2">
      <c r="P33062" s="9">
        <v>0</v>
      </c>
      <c r="Q33062" s="17">
        <v>0</v>
      </c>
    </row>
    <row r="33063" spans="16:17" x14ac:dyDescent="0.2">
      <c r="P33063" s="9">
        <v>0</v>
      </c>
      <c r="Q33063" s="17">
        <v>0</v>
      </c>
    </row>
    <row r="33064" spans="16:17" x14ac:dyDescent="0.2">
      <c r="P33064" s="9">
        <v>0</v>
      </c>
      <c r="Q33064" s="17">
        <v>0</v>
      </c>
    </row>
    <row r="33065" spans="16:17" x14ac:dyDescent="0.2">
      <c r="P33065" s="9">
        <v>0</v>
      </c>
      <c r="Q33065" s="17">
        <v>0</v>
      </c>
    </row>
    <row r="33066" spans="16:17" x14ac:dyDescent="0.2">
      <c r="P33066" s="9">
        <v>0</v>
      </c>
      <c r="Q33066" s="17">
        <v>0</v>
      </c>
    </row>
    <row r="33067" spans="16:17" x14ac:dyDescent="0.2">
      <c r="P33067" s="9">
        <v>0</v>
      </c>
      <c r="Q33067" s="17">
        <v>0</v>
      </c>
    </row>
    <row r="33068" spans="16:17" x14ac:dyDescent="0.2">
      <c r="P33068" s="9">
        <v>0</v>
      </c>
      <c r="Q33068" s="17">
        <v>0</v>
      </c>
    </row>
    <row r="33069" spans="16:17" x14ac:dyDescent="0.2">
      <c r="P33069" s="9">
        <v>0</v>
      </c>
      <c r="Q33069" s="17">
        <v>0</v>
      </c>
    </row>
    <row r="33070" spans="16:17" x14ac:dyDescent="0.2">
      <c r="P33070" s="9">
        <v>0</v>
      </c>
      <c r="Q33070" s="17">
        <v>0</v>
      </c>
    </row>
    <row r="33071" spans="16:17" x14ac:dyDescent="0.2">
      <c r="P33071" s="9">
        <v>0</v>
      </c>
      <c r="Q33071" s="17">
        <v>0</v>
      </c>
    </row>
    <row r="33072" spans="16:17" x14ac:dyDescent="0.2">
      <c r="P33072" s="9">
        <v>0</v>
      </c>
      <c r="Q33072" s="17">
        <v>0</v>
      </c>
    </row>
    <row r="33073" spans="16:17" x14ac:dyDescent="0.2">
      <c r="P33073" s="9">
        <v>0</v>
      </c>
      <c r="Q33073" s="17">
        <v>0</v>
      </c>
    </row>
    <row r="33074" spans="16:17" x14ac:dyDescent="0.2">
      <c r="P33074" s="9">
        <v>0</v>
      </c>
      <c r="Q33074" s="17">
        <v>0</v>
      </c>
    </row>
    <row r="33075" spans="16:17" x14ac:dyDescent="0.2">
      <c r="P33075" s="9">
        <v>0</v>
      </c>
      <c r="Q33075" s="17">
        <v>0</v>
      </c>
    </row>
    <row r="33076" spans="16:17" x14ac:dyDescent="0.2">
      <c r="P33076" s="9">
        <v>0</v>
      </c>
      <c r="Q33076" s="17">
        <v>0</v>
      </c>
    </row>
    <row r="33077" spans="16:17" x14ac:dyDescent="0.2">
      <c r="P33077" s="9">
        <v>0</v>
      </c>
      <c r="Q33077" s="17">
        <v>0</v>
      </c>
    </row>
    <row r="33078" spans="16:17" x14ac:dyDescent="0.2">
      <c r="P33078" s="9">
        <v>0</v>
      </c>
      <c r="Q33078" s="17">
        <v>0</v>
      </c>
    </row>
    <row r="33079" spans="16:17" x14ac:dyDescent="0.2">
      <c r="P33079" s="9">
        <v>0</v>
      </c>
      <c r="Q33079" s="17">
        <v>0</v>
      </c>
    </row>
    <row r="33080" spans="16:17" x14ac:dyDescent="0.2">
      <c r="P33080" s="9">
        <v>0</v>
      </c>
      <c r="Q33080" s="17">
        <v>0</v>
      </c>
    </row>
    <row r="33081" spans="16:17" x14ac:dyDescent="0.2">
      <c r="P33081" s="9">
        <v>0</v>
      </c>
      <c r="Q33081" s="17">
        <v>0</v>
      </c>
    </row>
    <row r="33082" spans="16:17" x14ac:dyDescent="0.2">
      <c r="P33082" s="9">
        <v>0</v>
      </c>
      <c r="Q33082" s="17">
        <v>0</v>
      </c>
    </row>
    <row r="33083" spans="16:17" x14ac:dyDescent="0.2">
      <c r="P33083" s="9">
        <v>0</v>
      </c>
      <c r="Q33083" s="17">
        <v>0</v>
      </c>
    </row>
    <row r="33084" spans="16:17" x14ac:dyDescent="0.2">
      <c r="P33084" s="9">
        <v>0</v>
      </c>
      <c r="Q33084" s="17">
        <v>0</v>
      </c>
    </row>
    <row r="33085" spans="16:17" x14ac:dyDescent="0.2">
      <c r="P33085" s="9">
        <v>0</v>
      </c>
      <c r="Q33085" s="17">
        <v>0</v>
      </c>
    </row>
    <row r="33086" spans="16:17" x14ac:dyDescent="0.2">
      <c r="P33086" s="9">
        <v>0</v>
      </c>
      <c r="Q33086" s="17">
        <v>0</v>
      </c>
    </row>
    <row r="33087" spans="16:17" x14ac:dyDescent="0.2">
      <c r="P33087" s="9">
        <v>0</v>
      </c>
      <c r="Q33087" s="17">
        <v>0</v>
      </c>
    </row>
    <row r="33088" spans="16:17" x14ac:dyDescent="0.2">
      <c r="P33088" s="9">
        <v>0</v>
      </c>
      <c r="Q33088" s="17">
        <v>0</v>
      </c>
    </row>
    <row r="33089" spans="16:17" x14ac:dyDescent="0.2">
      <c r="P33089" s="9">
        <v>0</v>
      </c>
      <c r="Q33089" s="17">
        <v>0</v>
      </c>
    </row>
    <row r="33090" spans="16:17" x14ac:dyDescent="0.2">
      <c r="P33090" s="9">
        <v>0</v>
      </c>
      <c r="Q33090" s="17">
        <v>0</v>
      </c>
    </row>
    <row r="33091" spans="16:17" x14ac:dyDescent="0.2">
      <c r="P33091" s="9">
        <v>0</v>
      </c>
      <c r="Q33091" s="17">
        <v>0</v>
      </c>
    </row>
    <row r="33092" spans="16:17" x14ac:dyDescent="0.2">
      <c r="P33092" s="9">
        <v>0</v>
      </c>
      <c r="Q33092" s="17">
        <v>0</v>
      </c>
    </row>
    <row r="33093" spans="16:17" x14ac:dyDescent="0.2">
      <c r="P33093" s="9">
        <v>0</v>
      </c>
      <c r="Q33093" s="17">
        <v>0</v>
      </c>
    </row>
    <row r="33094" spans="16:17" x14ac:dyDescent="0.2">
      <c r="P33094" s="9">
        <v>0</v>
      </c>
      <c r="Q33094" s="17">
        <v>0</v>
      </c>
    </row>
    <row r="33095" spans="16:17" x14ac:dyDescent="0.2">
      <c r="P33095" s="9">
        <v>0</v>
      </c>
      <c r="Q33095" s="17">
        <v>0</v>
      </c>
    </row>
    <row r="33096" spans="16:17" x14ac:dyDescent="0.2">
      <c r="P33096" s="9">
        <v>0</v>
      </c>
      <c r="Q33096" s="17">
        <v>0</v>
      </c>
    </row>
    <row r="33097" spans="16:17" x14ac:dyDescent="0.2">
      <c r="P33097" s="9">
        <v>0</v>
      </c>
      <c r="Q33097" s="17">
        <v>0</v>
      </c>
    </row>
    <row r="33098" spans="16:17" x14ac:dyDescent="0.2">
      <c r="P33098" s="9">
        <v>0</v>
      </c>
      <c r="Q33098" s="17">
        <v>0</v>
      </c>
    </row>
    <row r="33099" spans="16:17" x14ac:dyDescent="0.2">
      <c r="P33099" s="9">
        <v>0</v>
      </c>
      <c r="Q33099" s="17">
        <v>0</v>
      </c>
    </row>
    <row r="33100" spans="16:17" x14ac:dyDescent="0.2">
      <c r="P33100" s="9">
        <v>0</v>
      </c>
      <c r="Q33100" s="17">
        <v>0</v>
      </c>
    </row>
    <row r="33101" spans="16:17" x14ac:dyDescent="0.2">
      <c r="P33101" s="9">
        <v>0</v>
      </c>
      <c r="Q33101" s="17">
        <v>0</v>
      </c>
    </row>
    <row r="33102" spans="16:17" x14ac:dyDescent="0.2">
      <c r="P33102" s="9">
        <v>0</v>
      </c>
      <c r="Q33102" s="17">
        <v>0</v>
      </c>
    </row>
    <row r="33103" spans="16:17" x14ac:dyDescent="0.2">
      <c r="P33103" s="9">
        <v>0</v>
      </c>
      <c r="Q33103" s="17">
        <v>0</v>
      </c>
    </row>
    <row r="33104" spans="16:17" x14ac:dyDescent="0.2">
      <c r="P33104" s="9">
        <v>0</v>
      </c>
      <c r="Q33104" s="17">
        <v>0</v>
      </c>
    </row>
    <row r="33105" spans="16:17" x14ac:dyDescent="0.2">
      <c r="P33105" s="9">
        <v>0</v>
      </c>
      <c r="Q33105" s="17">
        <v>0</v>
      </c>
    </row>
    <row r="33106" spans="16:17" x14ac:dyDescent="0.2">
      <c r="P33106" s="9">
        <v>0</v>
      </c>
      <c r="Q33106" s="17">
        <v>0</v>
      </c>
    </row>
    <row r="33107" spans="16:17" x14ac:dyDescent="0.2">
      <c r="P33107" s="9">
        <v>0</v>
      </c>
      <c r="Q33107" s="17">
        <v>0</v>
      </c>
    </row>
    <row r="33108" spans="16:17" x14ac:dyDescent="0.2">
      <c r="P33108" s="9">
        <v>0</v>
      </c>
      <c r="Q33108" s="17">
        <v>0</v>
      </c>
    </row>
    <row r="33109" spans="16:17" x14ac:dyDescent="0.2">
      <c r="P33109" s="9">
        <v>0</v>
      </c>
      <c r="Q33109" s="17">
        <v>0</v>
      </c>
    </row>
    <row r="33110" spans="16:17" x14ac:dyDescent="0.2">
      <c r="P33110" s="9">
        <v>0</v>
      </c>
      <c r="Q33110" s="17">
        <v>0</v>
      </c>
    </row>
    <row r="33111" spans="16:17" x14ac:dyDescent="0.2">
      <c r="P33111" s="9">
        <v>0</v>
      </c>
      <c r="Q33111" s="17">
        <v>0</v>
      </c>
    </row>
    <row r="33112" spans="16:17" x14ac:dyDescent="0.2">
      <c r="P33112" s="9">
        <v>0</v>
      </c>
      <c r="Q33112" s="17">
        <v>0</v>
      </c>
    </row>
    <row r="33113" spans="16:17" x14ac:dyDescent="0.2">
      <c r="P33113" s="9">
        <v>0</v>
      </c>
      <c r="Q33113" s="17">
        <v>0</v>
      </c>
    </row>
    <row r="33114" spans="16:17" x14ac:dyDescent="0.2">
      <c r="P33114" s="9">
        <v>0</v>
      </c>
      <c r="Q33114" s="17">
        <v>0</v>
      </c>
    </row>
    <row r="33115" spans="16:17" x14ac:dyDescent="0.2">
      <c r="P33115" s="9">
        <v>0</v>
      </c>
      <c r="Q33115" s="17">
        <v>0</v>
      </c>
    </row>
    <row r="33116" spans="16:17" x14ac:dyDescent="0.2">
      <c r="P33116" s="9">
        <v>0</v>
      </c>
      <c r="Q33116" s="17">
        <v>0</v>
      </c>
    </row>
    <row r="33117" spans="16:17" x14ac:dyDescent="0.2">
      <c r="P33117" s="9">
        <v>0</v>
      </c>
      <c r="Q33117" s="17">
        <v>0</v>
      </c>
    </row>
    <row r="33118" spans="16:17" x14ac:dyDescent="0.2">
      <c r="P33118" s="9">
        <v>0</v>
      </c>
      <c r="Q33118" s="17">
        <v>0</v>
      </c>
    </row>
    <row r="33119" spans="16:17" x14ac:dyDescent="0.2">
      <c r="P33119" s="9">
        <v>0</v>
      </c>
      <c r="Q33119" s="17">
        <v>0</v>
      </c>
    </row>
    <row r="33120" spans="16:17" x14ac:dyDescent="0.2">
      <c r="P33120" s="9">
        <v>0</v>
      </c>
      <c r="Q33120" s="17">
        <v>0</v>
      </c>
    </row>
    <row r="33121" spans="16:17" x14ac:dyDescent="0.2">
      <c r="P33121" s="9">
        <v>0</v>
      </c>
      <c r="Q33121" s="17">
        <v>0</v>
      </c>
    </row>
    <row r="33122" spans="16:17" x14ac:dyDescent="0.2">
      <c r="P33122" s="9">
        <v>0</v>
      </c>
      <c r="Q33122" s="17">
        <v>0</v>
      </c>
    </row>
    <row r="33123" spans="16:17" x14ac:dyDescent="0.2">
      <c r="P33123" s="9">
        <v>0</v>
      </c>
      <c r="Q33123" s="17">
        <v>0</v>
      </c>
    </row>
    <row r="33124" spans="16:17" x14ac:dyDescent="0.2">
      <c r="P33124" s="9">
        <v>0</v>
      </c>
      <c r="Q33124" s="17">
        <v>0</v>
      </c>
    </row>
    <row r="33125" spans="16:17" x14ac:dyDescent="0.2">
      <c r="P33125" s="9">
        <v>0</v>
      </c>
      <c r="Q33125" s="17">
        <v>0</v>
      </c>
    </row>
    <row r="33126" spans="16:17" x14ac:dyDescent="0.2">
      <c r="P33126" s="9">
        <v>0</v>
      </c>
      <c r="Q33126" s="17">
        <v>0</v>
      </c>
    </row>
    <row r="33127" spans="16:17" x14ac:dyDescent="0.2">
      <c r="P33127" s="9">
        <v>0</v>
      </c>
      <c r="Q33127" s="17">
        <v>0</v>
      </c>
    </row>
    <row r="33128" spans="16:17" x14ac:dyDescent="0.2">
      <c r="P33128" s="9">
        <v>0</v>
      </c>
      <c r="Q33128" s="17">
        <v>0</v>
      </c>
    </row>
    <row r="33129" spans="16:17" x14ac:dyDescent="0.2">
      <c r="P33129" s="9">
        <v>0</v>
      </c>
      <c r="Q33129" s="17">
        <v>0</v>
      </c>
    </row>
    <row r="33130" spans="16:17" x14ac:dyDescent="0.2">
      <c r="P33130" s="9">
        <v>0</v>
      </c>
      <c r="Q33130" s="17">
        <v>0</v>
      </c>
    </row>
    <row r="33131" spans="16:17" x14ac:dyDescent="0.2">
      <c r="P33131" s="9">
        <v>0</v>
      </c>
      <c r="Q33131" s="17">
        <v>0</v>
      </c>
    </row>
    <row r="33132" spans="16:17" x14ac:dyDescent="0.2">
      <c r="P33132" s="9">
        <v>0</v>
      </c>
      <c r="Q33132" s="17">
        <v>0</v>
      </c>
    </row>
    <row r="33133" spans="16:17" x14ac:dyDescent="0.2">
      <c r="P33133" s="9">
        <v>0</v>
      </c>
      <c r="Q33133" s="17">
        <v>0</v>
      </c>
    </row>
    <row r="33134" spans="16:17" x14ac:dyDescent="0.2">
      <c r="P33134" s="9">
        <v>0</v>
      </c>
      <c r="Q33134" s="17">
        <v>0</v>
      </c>
    </row>
    <row r="33135" spans="16:17" x14ac:dyDescent="0.2">
      <c r="P33135" s="9">
        <v>0</v>
      </c>
      <c r="Q33135" s="17">
        <v>0</v>
      </c>
    </row>
    <row r="33136" spans="16:17" x14ac:dyDescent="0.2">
      <c r="P33136" s="9">
        <v>0</v>
      </c>
      <c r="Q33136" s="17">
        <v>0</v>
      </c>
    </row>
    <row r="33137" spans="16:17" x14ac:dyDescent="0.2">
      <c r="P33137" s="9">
        <v>0</v>
      </c>
      <c r="Q33137" s="17">
        <v>0</v>
      </c>
    </row>
    <row r="33138" spans="16:17" x14ac:dyDescent="0.2">
      <c r="P33138" s="9">
        <v>0</v>
      </c>
      <c r="Q33138" s="17">
        <v>0</v>
      </c>
    </row>
    <row r="33139" spans="16:17" x14ac:dyDescent="0.2">
      <c r="P33139" s="9">
        <v>0</v>
      </c>
      <c r="Q33139" s="17">
        <v>0</v>
      </c>
    </row>
    <row r="33140" spans="16:17" x14ac:dyDescent="0.2">
      <c r="P33140" s="9">
        <v>0</v>
      </c>
      <c r="Q33140" s="17">
        <v>0</v>
      </c>
    </row>
    <row r="33141" spans="16:17" x14ac:dyDescent="0.2">
      <c r="P33141" s="9">
        <v>0</v>
      </c>
      <c r="Q33141" s="17">
        <v>0</v>
      </c>
    </row>
    <row r="33142" spans="16:17" x14ac:dyDescent="0.2">
      <c r="P33142" s="9">
        <v>0</v>
      </c>
      <c r="Q33142" s="17">
        <v>0</v>
      </c>
    </row>
    <row r="33143" spans="16:17" x14ac:dyDescent="0.2">
      <c r="P33143" s="9">
        <v>0</v>
      </c>
      <c r="Q33143" s="17">
        <v>0</v>
      </c>
    </row>
    <row r="33144" spans="16:17" x14ac:dyDescent="0.2">
      <c r="P33144" s="9">
        <v>0</v>
      </c>
      <c r="Q33144" s="17">
        <v>0</v>
      </c>
    </row>
    <row r="33145" spans="16:17" x14ac:dyDescent="0.2">
      <c r="P33145" s="9">
        <v>0</v>
      </c>
      <c r="Q33145" s="17">
        <v>0</v>
      </c>
    </row>
    <row r="33146" spans="16:17" x14ac:dyDescent="0.2">
      <c r="P33146" s="9">
        <v>0</v>
      </c>
      <c r="Q33146" s="17">
        <v>0</v>
      </c>
    </row>
    <row r="33147" spans="16:17" x14ac:dyDescent="0.2">
      <c r="P33147" s="9">
        <v>0</v>
      </c>
      <c r="Q33147" s="17">
        <v>0</v>
      </c>
    </row>
    <row r="33148" spans="16:17" x14ac:dyDescent="0.2">
      <c r="P33148" s="9">
        <v>0</v>
      </c>
      <c r="Q33148" s="17">
        <v>0</v>
      </c>
    </row>
    <row r="33149" spans="16:17" x14ac:dyDescent="0.2">
      <c r="P33149" s="9">
        <v>0</v>
      </c>
      <c r="Q33149" s="17">
        <v>0</v>
      </c>
    </row>
    <row r="33150" spans="16:17" x14ac:dyDescent="0.2">
      <c r="P33150" s="9">
        <v>0</v>
      </c>
      <c r="Q33150" s="17">
        <v>0</v>
      </c>
    </row>
    <row r="33151" spans="16:17" x14ac:dyDescent="0.2">
      <c r="P33151" s="9">
        <v>0</v>
      </c>
      <c r="Q33151" s="17">
        <v>0</v>
      </c>
    </row>
    <row r="33152" spans="16:17" x14ac:dyDescent="0.2">
      <c r="P33152" s="9">
        <v>0</v>
      </c>
      <c r="Q33152" s="17">
        <v>0</v>
      </c>
    </row>
    <row r="33153" spans="16:17" x14ac:dyDescent="0.2">
      <c r="P33153" s="9">
        <v>0</v>
      </c>
      <c r="Q33153" s="17">
        <v>0</v>
      </c>
    </row>
    <row r="33154" spans="16:17" x14ac:dyDescent="0.2">
      <c r="P33154" s="9">
        <v>0</v>
      </c>
      <c r="Q33154" s="17">
        <v>0</v>
      </c>
    </row>
    <row r="33155" spans="16:17" x14ac:dyDescent="0.2">
      <c r="P33155" s="9">
        <v>0</v>
      </c>
      <c r="Q33155" s="17">
        <v>0</v>
      </c>
    </row>
    <row r="33156" spans="16:17" x14ac:dyDescent="0.2">
      <c r="P33156" s="9">
        <v>0</v>
      </c>
      <c r="Q33156" s="17">
        <v>0</v>
      </c>
    </row>
    <row r="33157" spans="16:17" x14ac:dyDescent="0.2">
      <c r="P33157" s="9">
        <v>0</v>
      </c>
      <c r="Q33157" s="17">
        <v>0</v>
      </c>
    </row>
    <row r="33158" spans="16:17" x14ac:dyDescent="0.2">
      <c r="P33158" s="9">
        <v>0</v>
      </c>
      <c r="Q33158" s="17">
        <v>0</v>
      </c>
    </row>
    <row r="33159" spans="16:17" x14ac:dyDescent="0.2">
      <c r="P33159" s="9">
        <v>0</v>
      </c>
      <c r="Q33159" s="17">
        <v>0</v>
      </c>
    </row>
    <row r="33160" spans="16:17" x14ac:dyDescent="0.2">
      <c r="P33160" s="9">
        <v>0</v>
      </c>
      <c r="Q33160" s="17">
        <v>0</v>
      </c>
    </row>
    <row r="33161" spans="16:17" x14ac:dyDescent="0.2">
      <c r="P33161" s="9">
        <v>0</v>
      </c>
      <c r="Q33161" s="17">
        <v>0</v>
      </c>
    </row>
    <row r="33162" spans="16:17" x14ac:dyDescent="0.2">
      <c r="P33162" s="9">
        <v>0</v>
      </c>
      <c r="Q33162" s="17">
        <v>0</v>
      </c>
    </row>
    <row r="33163" spans="16:17" x14ac:dyDescent="0.2">
      <c r="P33163" s="9">
        <v>0</v>
      </c>
      <c r="Q33163" s="17">
        <v>0</v>
      </c>
    </row>
    <row r="33164" spans="16:17" x14ac:dyDescent="0.2">
      <c r="P33164" s="9">
        <v>0</v>
      </c>
      <c r="Q33164" s="17">
        <v>0</v>
      </c>
    </row>
    <row r="33165" spans="16:17" x14ac:dyDescent="0.2">
      <c r="P33165" s="9">
        <v>0</v>
      </c>
      <c r="Q33165" s="17">
        <v>0</v>
      </c>
    </row>
    <row r="33166" spans="16:17" x14ac:dyDescent="0.2">
      <c r="P33166" s="9">
        <v>0</v>
      </c>
      <c r="Q33166" s="17">
        <v>0</v>
      </c>
    </row>
    <row r="33167" spans="16:17" x14ac:dyDescent="0.2">
      <c r="P33167" s="9">
        <v>0</v>
      </c>
      <c r="Q33167" s="17">
        <v>0</v>
      </c>
    </row>
    <row r="33168" spans="16:17" x14ac:dyDescent="0.2">
      <c r="P33168" s="9">
        <v>0</v>
      </c>
      <c r="Q33168" s="17">
        <v>0</v>
      </c>
    </row>
    <row r="33169" spans="16:17" x14ac:dyDescent="0.2">
      <c r="P33169" s="9">
        <v>0</v>
      </c>
      <c r="Q33169" s="17">
        <v>0</v>
      </c>
    </row>
    <row r="33170" spans="16:17" x14ac:dyDescent="0.2">
      <c r="P33170" s="9">
        <v>0</v>
      </c>
      <c r="Q33170" s="17">
        <v>0</v>
      </c>
    </row>
    <row r="33171" spans="16:17" x14ac:dyDescent="0.2">
      <c r="P33171" s="9">
        <v>0</v>
      </c>
      <c r="Q33171" s="17">
        <v>0</v>
      </c>
    </row>
    <row r="33172" spans="16:17" x14ac:dyDescent="0.2">
      <c r="P33172" s="9">
        <v>0</v>
      </c>
      <c r="Q33172" s="17">
        <v>0</v>
      </c>
    </row>
    <row r="33173" spans="16:17" x14ac:dyDescent="0.2">
      <c r="P33173" s="9">
        <v>0</v>
      </c>
      <c r="Q33173" s="17">
        <v>0</v>
      </c>
    </row>
    <row r="33174" spans="16:17" x14ac:dyDescent="0.2">
      <c r="P33174" s="9">
        <v>0</v>
      </c>
      <c r="Q33174" s="17">
        <v>0</v>
      </c>
    </row>
    <row r="33175" spans="16:17" x14ac:dyDescent="0.2">
      <c r="P33175" s="9">
        <v>0</v>
      </c>
      <c r="Q33175" s="17">
        <v>0</v>
      </c>
    </row>
    <row r="33176" spans="16:17" x14ac:dyDescent="0.2">
      <c r="P33176" s="9">
        <v>0</v>
      </c>
      <c r="Q33176" s="17">
        <v>0</v>
      </c>
    </row>
    <row r="33177" spans="16:17" x14ac:dyDescent="0.2">
      <c r="P33177" s="9">
        <v>0</v>
      </c>
      <c r="Q33177" s="17">
        <v>0</v>
      </c>
    </row>
    <row r="33178" spans="16:17" x14ac:dyDescent="0.2">
      <c r="P33178" s="9">
        <v>0</v>
      </c>
      <c r="Q33178" s="17">
        <v>0</v>
      </c>
    </row>
    <row r="33179" spans="16:17" x14ac:dyDescent="0.2">
      <c r="P33179" s="9">
        <v>0</v>
      </c>
      <c r="Q33179" s="17">
        <v>0</v>
      </c>
    </row>
    <row r="33180" spans="16:17" x14ac:dyDescent="0.2">
      <c r="P33180" s="9">
        <v>0</v>
      </c>
      <c r="Q33180" s="17">
        <v>0</v>
      </c>
    </row>
    <row r="33181" spans="16:17" x14ac:dyDescent="0.2">
      <c r="P33181" s="9">
        <v>0</v>
      </c>
      <c r="Q33181" s="17">
        <v>0</v>
      </c>
    </row>
    <row r="33182" spans="16:17" x14ac:dyDescent="0.2">
      <c r="P33182" s="9">
        <v>0</v>
      </c>
      <c r="Q33182" s="17">
        <v>0</v>
      </c>
    </row>
    <row r="33183" spans="16:17" x14ac:dyDescent="0.2">
      <c r="P33183" s="9">
        <v>0</v>
      </c>
      <c r="Q33183" s="17">
        <v>0</v>
      </c>
    </row>
    <row r="33184" spans="16:17" x14ac:dyDescent="0.2">
      <c r="P33184" s="9">
        <v>0</v>
      </c>
      <c r="Q33184" s="17">
        <v>0</v>
      </c>
    </row>
    <row r="33185" spans="16:17" x14ac:dyDescent="0.2">
      <c r="P33185" s="9">
        <v>0</v>
      </c>
      <c r="Q33185" s="17">
        <v>0</v>
      </c>
    </row>
    <row r="33186" spans="16:17" x14ac:dyDescent="0.2">
      <c r="P33186" s="9">
        <v>0</v>
      </c>
      <c r="Q33186" s="17">
        <v>0</v>
      </c>
    </row>
    <row r="33187" spans="16:17" x14ac:dyDescent="0.2">
      <c r="P33187" s="9">
        <v>0</v>
      </c>
      <c r="Q33187" s="17">
        <v>0</v>
      </c>
    </row>
    <row r="33188" spans="16:17" x14ac:dyDescent="0.2">
      <c r="P33188" s="9">
        <v>0</v>
      </c>
      <c r="Q33188" s="17">
        <v>0</v>
      </c>
    </row>
    <row r="33189" spans="16:17" x14ac:dyDescent="0.2">
      <c r="P33189" s="9">
        <v>0</v>
      </c>
      <c r="Q33189" s="17">
        <v>0</v>
      </c>
    </row>
    <row r="33190" spans="16:17" x14ac:dyDescent="0.2">
      <c r="P33190" s="9">
        <v>0</v>
      </c>
      <c r="Q33190" s="17">
        <v>0</v>
      </c>
    </row>
    <row r="33191" spans="16:17" x14ac:dyDescent="0.2">
      <c r="P33191" s="9">
        <v>0</v>
      </c>
      <c r="Q33191" s="17">
        <v>0</v>
      </c>
    </row>
    <row r="33192" spans="16:17" x14ac:dyDescent="0.2">
      <c r="P33192" s="9">
        <v>0</v>
      </c>
      <c r="Q33192" s="17">
        <v>0</v>
      </c>
    </row>
    <row r="33193" spans="16:17" x14ac:dyDescent="0.2">
      <c r="P33193" s="9">
        <v>0</v>
      </c>
      <c r="Q33193" s="17">
        <v>0</v>
      </c>
    </row>
    <row r="33194" spans="16:17" x14ac:dyDescent="0.2">
      <c r="P33194" s="9">
        <v>0</v>
      </c>
      <c r="Q33194" s="17">
        <v>0</v>
      </c>
    </row>
    <row r="33195" spans="16:17" x14ac:dyDescent="0.2">
      <c r="P33195" s="9">
        <v>0</v>
      </c>
      <c r="Q33195" s="17">
        <v>0</v>
      </c>
    </row>
    <row r="33196" spans="16:17" x14ac:dyDescent="0.2">
      <c r="P33196" s="9">
        <v>0</v>
      </c>
      <c r="Q33196" s="17">
        <v>0</v>
      </c>
    </row>
    <row r="33197" spans="16:17" x14ac:dyDescent="0.2">
      <c r="P33197" s="9">
        <v>0</v>
      </c>
      <c r="Q33197" s="17">
        <v>0</v>
      </c>
    </row>
    <row r="33198" spans="16:17" x14ac:dyDescent="0.2">
      <c r="P33198" s="9">
        <v>0</v>
      </c>
      <c r="Q33198" s="17">
        <v>0</v>
      </c>
    </row>
    <row r="33199" spans="16:17" x14ac:dyDescent="0.2">
      <c r="P33199" s="9">
        <v>0</v>
      </c>
      <c r="Q33199" s="17">
        <v>0</v>
      </c>
    </row>
    <row r="33200" spans="16:17" x14ac:dyDescent="0.2">
      <c r="P33200" s="9">
        <v>0</v>
      </c>
      <c r="Q33200" s="17">
        <v>0</v>
      </c>
    </row>
    <row r="33201" spans="16:17" x14ac:dyDescent="0.2">
      <c r="P33201" s="9">
        <v>0</v>
      </c>
      <c r="Q33201" s="17">
        <v>0</v>
      </c>
    </row>
    <row r="33202" spans="16:17" x14ac:dyDescent="0.2">
      <c r="P33202" s="9">
        <v>0</v>
      </c>
      <c r="Q33202" s="17">
        <v>0</v>
      </c>
    </row>
    <row r="33203" spans="16:17" x14ac:dyDescent="0.2">
      <c r="P33203" s="9">
        <v>0</v>
      </c>
      <c r="Q33203" s="17">
        <v>0</v>
      </c>
    </row>
    <row r="33204" spans="16:17" x14ac:dyDescent="0.2">
      <c r="P33204" s="9">
        <v>0</v>
      </c>
      <c r="Q33204" s="17">
        <v>0</v>
      </c>
    </row>
    <row r="33205" spans="16:17" x14ac:dyDescent="0.2">
      <c r="P33205" s="9">
        <v>0</v>
      </c>
      <c r="Q33205" s="17">
        <v>0</v>
      </c>
    </row>
    <row r="33206" spans="16:17" x14ac:dyDescent="0.2">
      <c r="P33206" s="9">
        <v>0</v>
      </c>
      <c r="Q33206" s="17">
        <v>0</v>
      </c>
    </row>
    <row r="33207" spans="16:17" x14ac:dyDescent="0.2">
      <c r="P33207" s="9">
        <v>0</v>
      </c>
      <c r="Q33207" s="17">
        <v>0</v>
      </c>
    </row>
    <row r="33208" spans="16:17" x14ac:dyDescent="0.2">
      <c r="P33208" s="9">
        <v>0</v>
      </c>
      <c r="Q33208" s="17">
        <v>0</v>
      </c>
    </row>
    <row r="33209" spans="16:17" x14ac:dyDescent="0.2">
      <c r="P33209" s="9">
        <v>0</v>
      </c>
      <c r="Q33209" s="17">
        <v>0</v>
      </c>
    </row>
    <row r="33210" spans="16:17" x14ac:dyDescent="0.2">
      <c r="P33210" s="9">
        <v>0</v>
      </c>
      <c r="Q33210" s="17">
        <v>0</v>
      </c>
    </row>
    <row r="33211" spans="16:17" x14ac:dyDescent="0.2">
      <c r="P33211" s="9">
        <v>0</v>
      </c>
      <c r="Q33211" s="17">
        <v>0</v>
      </c>
    </row>
    <row r="33212" spans="16:17" x14ac:dyDescent="0.2">
      <c r="P33212" s="9">
        <v>0</v>
      </c>
      <c r="Q33212" s="17">
        <v>0</v>
      </c>
    </row>
    <row r="33213" spans="16:17" x14ac:dyDescent="0.2">
      <c r="P33213" s="9">
        <v>0</v>
      </c>
      <c r="Q33213" s="17">
        <v>0</v>
      </c>
    </row>
    <row r="33214" spans="16:17" x14ac:dyDescent="0.2">
      <c r="P33214" s="9">
        <v>0</v>
      </c>
      <c r="Q33214" s="17">
        <v>0</v>
      </c>
    </row>
    <row r="33215" spans="16:17" x14ac:dyDescent="0.2">
      <c r="P33215" s="9">
        <v>0</v>
      </c>
      <c r="Q33215" s="17">
        <v>0</v>
      </c>
    </row>
    <row r="33216" spans="16:17" x14ac:dyDescent="0.2">
      <c r="P33216" s="9">
        <v>0</v>
      </c>
      <c r="Q33216" s="17">
        <v>0</v>
      </c>
    </row>
    <row r="33217" spans="16:17" x14ac:dyDescent="0.2">
      <c r="P33217" s="9">
        <v>0</v>
      </c>
      <c r="Q33217" s="17">
        <v>0</v>
      </c>
    </row>
    <row r="33218" spans="16:17" x14ac:dyDescent="0.2">
      <c r="P33218" s="9">
        <v>0</v>
      </c>
      <c r="Q33218" s="17">
        <v>0</v>
      </c>
    </row>
    <row r="33219" spans="16:17" x14ac:dyDescent="0.2">
      <c r="P33219" s="9">
        <v>0</v>
      </c>
      <c r="Q33219" s="17">
        <v>0</v>
      </c>
    </row>
    <row r="33220" spans="16:17" x14ac:dyDescent="0.2">
      <c r="P33220" s="9">
        <v>0</v>
      </c>
      <c r="Q33220" s="17">
        <v>0</v>
      </c>
    </row>
    <row r="33221" spans="16:17" x14ac:dyDescent="0.2">
      <c r="P33221" s="9">
        <v>0</v>
      </c>
      <c r="Q33221" s="17">
        <v>0</v>
      </c>
    </row>
    <row r="33222" spans="16:17" x14ac:dyDescent="0.2">
      <c r="P33222" s="9">
        <v>0</v>
      </c>
      <c r="Q33222" s="17">
        <v>0</v>
      </c>
    </row>
    <row r="33223" spans="16:17" x14ac:dyDescent="0.2">
      <c r="P33223" s="9">
        <v>0</v>
      </c>
      <c r="Q33223" s="17">
        <v>0</v>
      </c>
    </row>
    <row r="33224" spans="16:17" x14ac:dyDescent="0.2">
      <c r="P33224" s="9">
        <v>0</v>
      </c>
      <c r="Q33224" s="17">
        <v>0</v>
      </c>
    </row>
    <row r="33225" spans="16:17" x14ac:dyDescent="0.2">
      <c r="P33225" s="9">
        <v>0</v>
      </c>
      <c r="Q33225" s="17">
        <v>0</v>
      </c>
    </row>
    <row r="33226" spans="16:17" x14ac:dyDescent="0.2">
      <c r="P33226" s="9">
        <v>0</v>
      </c>
      <c r="Q33226" s="17">
        <v>0</v>
      </c>
    </row>
    <row r="33227" spans="16:17" x14ac:dyDescent="0.2">
      <c r="P33227" s="9">
        <v>0</v>
      </c>
      <c r="Q33227" s="17">
        <v>0</v>
      </c>
    </row>
    <row r="33228" spans="16:17" x14ac:dyDescent="0.2">
      <c r="P33228" s="9">
        <v>0</v>
      </c>
      <c r="Q33228" s="17">
        <v>0</v>
      </c>
    </row>
    <row r="33229" spans="16:17" x14ac:dyDescent="0.2">
      <c r="P33229" s="9">
        <v>0</v>
      </c>
      <c r="Q33229" s="17">
        <v>0</v>
      </c>
    </row>
    <row r="33230" spans="16:17" x14ac:dyDescent="0.2">
      <c r="P33230" s="9">
        <v>0</v>
      </c>
      <c r="Q33230" s="17">
        <v>0</v>
      </c>
    </row>
    <row r="33231" spans="16:17" x14ac:dyDescent="0.2">
      <c r="P33231" s="9">
        <v>0</v>
      </c>
      <c r="Q33231" s="17">
        <v>0</v>
      </c>
    </row>
    <row r="33232" spans="16:17" x14ac:dyDescent="0.2">
      <c r="P33232" s="9">
        <v>0</v>
      </c>
      <c r="Q33232" s="17">
        <v>0</v>
      </c>
    </row>
    <row r="33233" spans="16:17" x14ac:dyDescent="0.2">
      <c r="P33233" s="9">
        <v>0</v>
      </c>
      <c r="Q33233" s="17">
        <v>0</v>
      </c>
    </row>
    <row r="33234" spans="16:17" x14ac:dyDescent="0.2">
      <c r="P33234" s="9">
        <v>0</v>
      </c>
      <c r="Q33234" s="17">
        <v>0</v>
      </c>
    </row>
    <row r="33235" spans="16:17" x14ac:dyDescent="0.2">
      <c r="P33235" s="9">
        <v>0</v>
      </c>
      <c r="Q33235" s="17">
        <v>0</v>
      </c>
    </row>
    <row r="33236" spans="16:17" x14ac:dyDescent="0.2">
      <c r="P33236" s="9">
        <v>0</v>
      </c>
      <c r="Q33236" s="17">
        <v>0</v>
      </c>
    </row>
    <row r="33237" spans="16:17" x14ac:dyDescent="0.2">
      <c r="P33237" s="9">
        <v>0</v>
      </c>
      <c r="Q33237" s="17">
        <v>0</v>
      </c>
    </row>
    <row r="33238" spans="16:17" x14ac:dyDescent="0.2">
      <c r="P33238" s="9">
        <v>0</v>
      </c>
      <c r="Q33238" s="17">
        <v>0</v>
      </c>
    </row>
    <row r="33239" spans="16:17" x14ac:dyDescent="0.2">
      <c r="P33239" s="9">
        <v>0</v>
      </c>
      <c r="Q33239" s="17">
        <v>0</v>
      </c>
    </row>
    <row r="33240" spans="16:17" x14ac:dyDescent="0.2">
      <c r="P33240" s="9">
        <v>0</v>
      </c>
      <c r="Q33240" s="17">
        <v>0</v>
      </c>
    </row>
    <row r="33241" spans="16:17" x14ac:dyDescent="0.2">
      <c r="P33241" s="9">
        <v>0</v>
      </c>
      <c r="Q33241" s="17">
        <v>0</v>
      </c>
    </row>
    <row r="33242" spans="16:17" x14ac:dyDescent="0.2">
      <c r="P33242" s="9">
        <v>0</v>
      </c>
      <c r="Q33242" s="17">
        <v>0</v>
      </c>
    </row>
    <row r="33243" spans="16:17" x14ac:dyDescent="0.2">
      <c r="P33243" s="9">
        <v>0</v>
      </c>
      <c r="Q33243" s="17">
        <v>0</v>
      </c>
    </row>
    <row r="33244" spans="16:17" x14ac:dyDescent="0.2">
      <c r="P33244" s="9">
        <v>0</v>
      </c>
      <c r="Q33244" s="17">
        <v>0</v>
      </c>
    </row>
    <row r="33245" spans="16:17" x14ac:dyDescent="0.2">
      <c r="P33245" s="9">
        <v>0</v>
      </c>
      <c r="Q33245" s="17">
        <v>0</v>
      </c>
    </row>
    <row r="33246" spans="16:17" x14ac:dyDescent="0.2">
      <c r="P33246" s="9">
        <v>0</v>
      </c>
      <c r="Q33246" s="17">
        <v>0</v>
      </c>
    </row>
    <row r="33247" spans="16:17" x14ac:dyDescent="0.2">
      <c r="P33247" s="9">
        <v>0</v>
      </c>
      <c r="Q33247" s="17">
        <v>0</v>
      </c>
    </row>
    <row r="33248" spans="16:17" x14ac:dyDescent="0.2">
      <c r="P33248" s="9">
        <v>0</v>
      </c>
      <c r="Q33248" s="17">
        <v>0</v>
      </c>
    </row>
    <row r="33249" spans="16:17" x14ac:dyDescent="0.2">
      <c r="P33249" s="9">
        <v>0</v>
      </c>
      <c r="Q33249" s="17">
        <v>0</v>
      </c>
    </row>
    <row r="33250" spans="16:17" x14ac:dyDescent="0.2">
      <c r="P33250" s="9">
        <v>0</v>
      </c>
      <c r="Q33250" s="17">
        <v>0</v>
      </c>
    </row>
    <row r="33251" spans="16:17" x14ac:dyDescent="0.2">
      <c r="P33251" s="9">
        <v>0</v>
      </c>
      <c r="Q33251" s="17">
        <v>0</v>
      </c>
    </row>
    <row r="33252" spans="16:17" x14ac:dyDescent="0.2">
      <c r="P33252" s="9">
        <v>0</v>
      </c>
      <c r="Q33252" s="17">
        <v>0</v>
      </c>
    </row>
    <row r="33253" spans="16:17" x14ac:dyDescent="0.2">
      <c r="P33253" s="9">
        <v>0</v>
      </c>
      <c r="Q33253" s="17">
        <v>0</v>
      </c>
    </row>
    <row r="33254" spans="16:17" x14ac:dyDescent="0.2">
      <c r="P33254" s="9">
        <v>0</v>
      </c>
      <c r="Q33254" s="17">
        <v>0</v>
      </c>
    </row>
    <row r="33255" spans="16:17" x14ac:dyDescent="0.2">
      <c r="P33255" s="9">
        <v>0</v>
      </c>
      <c r="Q33255" s="17">
        <v>0</v>
      </c>
    </row>
    <row r="33256" spans="16:17" x14ac:dyDescent="0.2">
      <c r="P33256" s="9">
        <v>0</v>
      </c>
      <c r="Q33256" s="17">
        <v>0</v>
      </c>
    </row>
    <row r="33257" spans="16:17" x14ac:dyDescent="0.2">
      <c r="P33257" s="9">
        <v>0</v>
      </c>
      <c r="Q33257" s="17">
        <v>0</v>
      </c>
    </row>
    <row r="33258" spans="16:17" x14ac:dyDescent="0.2">
      <c r="P33258" s="9">
        <v>0</v>
      </c>
      <c r="Q33258" s="17">
        <v>0</v>
      </c>
    </row>
    <row r="33259" spans="16:17" x14ac:dyDescent="0.2">
      <c r="P33259" s="9">
        <v>0</v>
      </c>
      <c r="Q33259" s="17">
        <v>0</v>
      </c>
    </row>
    <row r="33260" spans="16:17" x14ac:dyDescent="0.2">
      <c r="P33260" s="9">
        <v>0</v>
      </c>
      <c r="Q33260" s="17">
        <v>0</v>
      </c>
    </row>
    <row r="33261" spans="16:17" x14ac:dyDescent="0.2">
      <c r="P33261" s="9">
        <v>0</v>
      </c>
      <c r="Q33261" s="17">
        <v>0</v>
      </c>
    </row>
    <row r="33262" spans="16:17" x14ac:dyDescent="0.2">
      <c r="P33262" s="9">
        <v>0</v>
      </c>
      <c r="Q33262" s="17">
        <v>0</v>
      </c>
    </row>
    <row r="33263" spans="16:17" x14ac:dyDescent="0.2">
      <c r="P33263" s="9">
        <v>0</v>
      </c>
      <c r="Q33263" s="17">
        <v>0</v>
      </c>
    </row>
    <row r="33264" spans="16:17" x14ac:dyDescent="0.2">
      <c r="P33264" s="9">
        <v>0</v>
      </c>
      <c r="Q33264" s="17">
        <v>0</v>
      </c>
    </row>
    <row r="33265" spans="16:17" x14ac:dyDescent="0.2">
      <c r="P33265" s="9">
        <v>0</v>
      </c>
      <c r="Q33265" s="17">
        <v>0</v>
      </c>
    </row>
    <row r="33266" spans="16:17" x14ac:dyDescent="0.2">
      <c r="P33266" s="9">
        <v>0</v>
      </c>
      <c r="Q33266" s="17">
        <v>0</v>
      </c>
    </row>
    <row r="33267" spans="16:17" x14ac:dyDescent="0.2">
      <c r="P33267" s="9">
        <v>0</v>
      </c>
      <c r="Q33267" s="17">
        <v>0</v>
      </c>
    </row>
    <row r="33268" spans="16:17" x14ac:dyDescent="0.2">
      <c r="P33268" s="9">
        <v>0</v>
      </c>
      <c r="Q33268" s="17">
        <v>0</v>
      </c>
    </row>
    <row r="33269" spans="16:17" x14ac:dyDescent="0.2">
      <c r="P33269" s="9">
        <v>0</v>
      </c>
      <c r="Q33269" s="17">
        <v>0</v>
      </c>
    </row>
    <row r="33270" spans="16:17" x14ac:dyDescent="0.2">
      <c r="P33270" s="9">
        <v>0</v>
      </c>
      <c r="Q33270" s="17">
        <v>0</v>
      </c>
    </row>
    <row r="33271" spans="16:17" x14ac:dyDescent="0.2">
      <c r="P33271" s="9">
        <v>0</v>
      </c>
      <c r="Q33271" s="17">
        <v>0</v>
      </c>
    </row>
    <row r="33272" spans="16:17" x14ac:dyDescent="0.2">
      <c r="P33272" s="9">
        <v>0</v>
      </c>
      <c r="Q33272" s="17">
        <v>0</v>
      </c>
    </row>
    <row r="33273" spans="16:17" x14ac:dyDescent="0.2">
      <c r="P33273" s="9">
        <v>0</v>
      </c>
      <c r="Q33273" s="17">
        <v>0</v>
      </c>
    </row>
    <row r="33274" spans="16:17" x14ac:dyDescent="0.2">
      <c r="P33274" s="9">
        <v>0</v>
      </c>
      <c r="Q33274" s="17">
        <v>0</v>
      </c>
    </row>
    <row r="33275" spans="16:17" x14ac:dyDescent="0.2">
      <c r="P33275" s="9">
        <v>0</v>
      </c>
      <c r="Q33275" s="17">
        <v>0</v>
      </c>
    </row>
    <row r="33276" spans="16:17" x14ac:dyDescent="0.2">
      <c r="P33276" s="9">
        <v>0</v>
      </c>
      <c r="Q33276" s="17">
        <v>0</v>
      </c>
    </row>
    <row r="33277" spans="16:17" x14ac:dyDescent="0.2">
      <c r="P33277" s="9">
        <v>0</v>
      </c>
      <c r="Q33277" s="17">
        <v>0</v>
      </c>
    </row>
    <row r="33278" spans="16:17" x14ac:dyDescent="0.2">
      <c r="P33278" s="9">
        <v>0</v>
      </c>
      <c r="Q33278" s="17">
        <v>0</v>
      </c>
    </row>
    <row r="33279" spans="16:17" x14ac:dyDescent="0.2">
      <c r="P33279" s="9">
        <v>0</v>
      </c>
      <c r="Q33279" s="17">
        <v>0</v>
      </c>
    </row>
    <row r="33280" spans="16:17" x14ac:dyDescent="0.2">
      <c r="P33280" s="9">
        <v>0</v>
      </c>
      <c r="Q33280" s="17">
        <v>0</v>
      </c>
    </row>
    <row r="33281" spans="16:17" x14ac:dyDescent="0.2">
      <c r="P33281" s="9">
        <v>0</v>
      </c>
      <c r="Q33281" s="17">
        <v>0</v>
      </c>
    </row>
    <row r="33282" spans="16:17" x14ac:dyDescent="0.2">
      <c r="P33282" s="9">
        <v>0</v>
      </c>
      <c r="Q33282" s="17">
        <v>0</v>
      </c>
    </row>
    <row r="33283" spans="16:17" x14ac:dyDescent="0.2">
      <c r="P33283" s="9">
        <v>0</v>
      </c>
      <c r="Q33283" s="17">
        <v>0</v>
      </c>
    </row>
    <row r="33284" spans="16:17" x14ac:dyDescent="0.2">
      <c r="P33284" s="9">
        <v>0</v>
      </c>
      <c r="Q33284" s="17">
        <v>0</v>
      </c>
    </row>
    <row r="33285" spans="16:17" x14ac:dyDescent="0.2">
      <c r="P33285" s="9">
        <v>0</v>
      </c>
      <c r="Q33285" s="17">
        <v>0</v>
      </c>
    </row>
    <row r="33286" spans="16:17" x14ac:dyDescent="0.2">
      <c r="P33286" s="9">
        <v>0</v>
      </c>
      <c r="Q33286" s="17">
        <v>0</v>
      </c>
    </row>
    <row r="33287" spans="16:17" x14ac:dyDescent="0.2">
      <c r="P33287" s="9">
        <v>0</v>
      </c>
      <c r="Q33287" s="17">
        <v>0</v>
      </c>
    </row>
    <row r="33288" spans="16:17" x14ac:dyDescent="0.2">
      <c r="P33288" s="9">
        <v>0</v>
      </c>
      <c r="Q33288" s="17">
        <v>0</v>
      </c>
    </row>
    <row r="33289" spans="16:17" x14ac:dyDescent="0.2">
      <c r="P33289" s="9">
        <v>0</v>
      </c>
      <c r="Q33289" s="17">
        <v>0</v>
      </c>
    </row>
    <row r="33290" spans="16:17" x14ac:dyDescent="0.2">
      <c r="P33290" s="9">
        <v>0</v>
      </c>
      <c r="Q33290" s="17">
        <v>0</v>
      </c>
    </row>
    <row r="33291" spans="16:17" x14ac:dyDescent="0.2">
      <c r="P33291" s="9">
        <v>0</v>
      </c>
      <c r="Q33291" s="17">
        <v>0</v>
      </c>
    </row>
    <row r="33292" spans="16:17" x14ac:dyDescent="0.2">
      <c r="P33292" s="9">
        <v>0</v>
      </c>
      <c r="Q33292" s="17">
        <v>0</v>
      </c>
    </row>
    <row r="33293" spans="16:17" x14ac:dyDescent="0.2">
      <c r="P33293" s="9">
        <v>0</v>
      </c>
      <c r="Q33293" s="17">
        <v>0</v>
      </c>
    </row>
    <row r="33294" spans="16:17" x14ac:dyDescent="0.2">
      <c r="P33294" s="9">
        <v>0</v>
      </c>
      <c r="Q33294" s="17">
        <v>0</v>
      </c>
    </row>
    <row r="33295" spans="16:17" x14ac:dyDescent="0.2">
      <c r="P33295" s="9">
        <v>0</v>
      </c>
      <c r="Q33295" s="17">
        <v>0</v>
      </c>
    </row>
    <row r="33296" spans="16:17" x14ac:dyDescent="0.2">
      <c r="P33296" s="9">
        <v>0</v>
      </c>
      <c r="Q33296" s="17">
        <v>0</v>
      </c>
    </row>
    <row r="33297" spans="16:17" x14ac:dyDescent="0.2">
      <c r="P33297" s="9">
        <v>0</v>
      </c>
      <c r="Q33297" s="17">
        <v>0</v>
      </c>
    </row>
    <row r="33298" spans="16:17" x14ac:dyDescent="0.2">
      <c r="P33298" s="9">
        <v>0</v>
      </c>
      <c r="Q33298" s="17">
        <v>0</v>
      </c>
    </row>
    <row r="33299" spans="16:17" x14ac:dyDescent="0.2">
      <c r="P33299" s="9">
        <v>0</v>
      </c>
      <c r="Q33299" s="17">
        <v>0</v>
      </c>
    </row>
    <row r="33300" spans="16:17" x14ac:dyDescent="0.2">
      <c r="P33300" s="9">
        <v>0</v>
      </c>
      <c r="Q33300" s="17">
        <v>0</v>
      </c>
    </row>
    <row r="33301" spans="16:17" x14ac:dyDescent="0.2">
      <c r="P33301" s="9">
        <v>0</v>
      </c>
      <c r="Q33301" s="17">
        <v>0</v>
      </c>
    </row>
    <row r="33302" spans="16:17" x14ac:dyDescent="0.2">
      <c r="P33302" s="9">
        <v>0</v>
      </c>
      <c r="Q33302" s="17">
        <v>0</v>
      </c>
    </row>
    <row r="33303" spans="16:17" x14ac:dyDescent="0.2">
      <c r="P33303" s="9">
        <v>0</v>
      </c>
      <c r="Q33303" s="17">
        <v>0</v>
      </c>
    </row>
    <row r="33304" spans="16:17" x14ac:dyDescent="0.2">
      <c r="P33304" s="9">
        <v>0</v>
      </c>
      <c r="Q33304" s="17">
        <v>0</v>
      </c>
    </row>
    <row r="33305" spans="16:17" x14ac:dyDescent="0.2">
      <c r="P33305" s="9">
        <v>0</v>
      </c>
      <c r="Q33305" s="17">
        <v>0</v>
      </c>
    </row>
    <row r="33306" spans="16:17" x14ac:dyDescent="0.2">
      <c r="P33306" s="9">
        <v>0</v>
      </c>
      <c r="Q33306" s="17">
        <v>0</v>
      </c>
    </row>
    <row r="33307" spans="16:17" x14ac:dyDescent="0.2">
      <c r="P33307" s="9">
        <v>0</v>
      </c>
      <c r="Q33307" s="17">
        <v>0</v>
      </c>
    </row>
    <row r="33308" spans="16:17" x14ac:dyDescent="0.2">
      <c r="P33308" s="9">
        <v>0</v>
      </c>
      <c r="Q33308" s="17">
        <v>0</v>
      </c>
    </row>
    <row r="33309" spans="16:17" x14ac:dyDescent="0.2">
      <c r="P33309" s="9">
        <v>0</v>
      </c>
      <c r="Q33309" s="17">
        <v>0</v>
      </c>
    </row>
    <row r="33310" spans="16:17" x14ac:dyDescent="0.2">
      <c r="P33310" s="9">
        <v>0</v>
      </c>
      <c r="Q33310" s="17">
        <v>0</v>
      </c>
    </row>
    <row r="33311" spans="16:17" x14ac:dyDescent="0.2">
      <c r="P33311" s="9">
        <v>0</v>
      </c>
      <c r="Q33311" s="17">
        <v>0</v>
      </c>
    </row>
    <row r="33312" spans="16:17" x14ac:dyDescent="0.2">
      <c r="P33312" s="9">
        <v>0</v>
      </c>
      <c r="Q33312" s="17">
        <v>0</v>
      </c>
    </row>
    <row r="33313" spans="16:17" x14ac:dyDescent="0.2">
      <c r="P33313" s="9">
        <v>0</v>
      </c>
      <c r="Q33313" s="17">
        <v>0</v>
      </c>
    </row>
    <row r="33314" spans="16:17" x14ac:dyDescent="0.2">
      <c r="P33314" s="9">
        <v>0</v>
      </c>
      <c r="Q33314" s="17">
        <v>0</v>
      </c>
    </row>
    <row r="33315" spans="16:17" x14ac:dyDescent="0.2">
      <c r="P33315" s="9">
        <v>0</v>
      </c>
      <c r="Q33315" s="17">
        <v>0</v>
      </c>
    </row>
    <row r="33316" spans="16:17" x14ac:dyDescent="0.2">
      <c r="P33316" s="9">
        <v>0</v>
      </c>
      <c r="Q33316" s="17">
        <v>0</v>
      </c>
    </row>
    <row r="33317" spans="16:17" x14ac:dyDescent="0.2">
      <c r="P33317" s="9">
        <v>0</v>
      </c>
      <c r="Q33317" s="17">
        <v>0</v>
      </c>
    </row>
    <row r="33318" spans="16:17" x14ac:dyDescent="0.2">
      <c r="P33318" s="9">
        <v>0</v>
      </c>
      <c r="Q33318" s="17">
        <v>0</v>
      </c>
    </row>
    <row r="33319" spans="16:17" x14ac:dyDescent="0.2">
      <c r="P33319" s="9">
        <v>0</v>
      </c>
      <c r="Q33319" s="17">
        <v>0</v>
      </c>
    </row>
    <row r="33320" spans="16:17" x14ac:dyDescent="0.2">
      <c r="P33320" s="9">
        <v>0</v>
      </c>
      <c r="Q33320" s="17">
        <v>0</v>
      </c>
    </row>
    <row r="33321" spans="16:17" x14ac:dyDescent="0.2">
      <c r="P33321" s="9">
        <v>0</v>
      </c>
      <c r="Q33321" s="17">
        <v>0</v>
      </c>
    </row>
    <row r="33322" spans="16:17" x14ac:dyDescent="0.2">
      <c r="P33322" s="9">
        <v>0</v>
      </c>
      <c r="Q33322" s="17">
        <v>0</v>
      </c>
    </row>
    <row r="33323" spans="16:17" x14ac:dyDescent="0.2">
      <c r="P33323" s="9">
        <v>0</v>
      </c>
      <c r="Q33323" s="17">
        <v>0</v>
      </c>
    </row>
    <row r="33324" spans="16:17" x14ac:dyDescent="0.2">
      <c r="P33324" s="9">
        <v>0</v>
      </c>
      <c r="Q33324" s="17">
        <v>0</v>
      </c>
    </row>
    <row r="33325" spans="16:17" x14ac:dyDescent="0.2">
      <c r="P33325" s="9">
        <v>0</v>
      </c>
      <c r="Q33325" s="17">
        <v>0</v>
      </c>
    </row>
    <row r="33326" spans="16:17" x14ac:dyDescent="0.2">
      <c r="P33326" s="9">
        <v>0</v>
      </c>
      <c r="Q33326" s="17">
        <v>0</v>
      </c>
    </row>
    <row r="33327" spans="16:17" x14ac:dyDescent="0.2">
      <c r="P33327" s="9">
        <v>0</v>
      </c>
      <c r="Q33327" s="17">
        <v>0</v>
      </c>
    </row>
    <row r="33328" spans="16:17" x14ac:dyDescent="0.2">
      <c r="P33328" s="9">
        <v>0</v>
      </c>
      <c r="Q33328" s="17">
        <v>0</v>
      </c>
    </row>
    <row r="33329" spans="16:17" x14ac:dyDescent="0.2">
      <c r="P33329" s="9">
        <v>0</v>
      </c>
      <c r="Q33329" s="17">
        <v>0</v>
      </c>
    </row>
    <row r="33330" spans="16:17" x14ac:dyDescent="0.2">
      <c r="P33330" s="9">
        <v>0</v>
      </c>
      <c r="Q33330" s="17">
        <v>0</v>
      </c>
    </row>
    <row r="33331" spans="16:17" x14ac:dyDescent="0.2">
      <c r="P33331" s="9">
        <v>0</v>
      </c>
      <c r="Q33331" s="17">
        <v>0</v>
      </c>
    </row>
    <row r="33332" spans="16:17" x14ac:dyDescent="0.2">
      <c r="P33332" s="9">
        <v>0</v>
      </c>
      <c r="Q33332" s="17">
        <v>0</v>
      </c>
    </row>
    <row r="33333" spans="16:17" x14ac:dyDescent="0.2">
      <c r="P33333" s="9">
        <v>0</v>
      </c>
      <c r="Q33333" s="17">
        <v>0</v>
      </c>
    </row>
    <row r="33334" spans="16:17" x14ac:dyDescent="0.2">
      <c r="P33334" s="9">
        <v>0</v>
      </c>
      <c r="Q33334" s="17">
        <v>0</v>
      </c>
    </row>
    <row r="33335" spans="16:17" x14ac:dyDescent="0.2">
      <c r="P33335" s="9">
        <v>0</v>
      </c>
      <c r="Q33335" s="17">
        <v>0</v>
      </c>
    </row>
    <row r="33336" spans="16:17" x14ac:dyDescent="0.2">
      <c r="P33336" s="9">
        <v>0</v>
      </c>
      <c r="Q33336" s="17">
        <v>0</v>
      </c>
    </row>
    <row r="33337" spans="16:17" x14ac:dyDescent="0.2">
      <c r="P33337" s="9">
        <v>0</v>
      </c>
      <c r="Q33337" s="17">
        <v>0</v>
      </c>
    </row>
    <row r="33338" spans="16:17" x14ac:dyDescent="0.2">
      <c r="P33338" s="9">
        <v>0</v>
      </c>
      <c r="Q33338" s="17">
        <v>0</v>
      </c>
    </row>
    <row r="33339" spans="16:17" x14ac:dyDescent="0.2">
      <c r="P33339" s="9">
        <v>0</v>
      </c>
      <c r="Q33339" s="17">
        <v>0</v>
      </c>
    </row>
    <row r="33340" spans="16:17" x14ac:dyDescent="0.2">
      <c r="P33340" s="9">
        <v>0</v>
      </c>
      <c r="Q33340" s="17">
        <v>0</v>
      </c>
    </row>
    <row r="33341" spans="16:17" x14ac:dyDescent="0.2">
      <c r="P33341" s="9">
        <v>0</v>
      </c>
      <c r="Q33341" s="17">
        <v>0</v>
      </c>
    </row>
    <row r="33342" spans="16:17" x14ac:dyDescent="0.2">
      <c r="P33342" s="9">
        <v>0</v>
      </c>
      <c r="Q33342" s="17">
        <v>0</v>
      </c>
    </row>
    <row r="33343" spans="16:17" x14ac:dyDescent="0.2">
      <c r="P33343" s="9">
        <v>0</v>
      </c>
      <c r="Q33343" s="17">
        <v>0</v>
      </c>
    </row>
    <row r="33344" spans="16:17" x14ac:dyDescent="0.2">
      <c r="P33344" s="9">
        <v>0</v>
      </c>
      <c r="Q33344" s="17">
        <v>0</v>
      </c>
    </row>
    <row r="33345" spans="16:17" x14ac:dyDescent="0.2">
      <c r="P33345" s="9">
        <v>0</v>
      </c>
      <c r="Q33345" s="17">
        <v>0</v>
      </c>
    </row>
    <row r="33346" spans="16:17" x14ac:dyDescent="0.2">
      <c r="P33346" s="9">
        <v>0</v>
      </c>
      <c r="Q33346" s="17">
        <v>0</v>
      </c>
    </row>
    <row r="33347" spans="16:17" x14ac:dyDescent="0.2">
      <c r="P33347" s="9">
        <v>0</v>
      </c>
      <c r="Q33347" s="17">
        <v>0</v>
      </c>
    </row>
    <row r="33348" spans="16:17" x14ac:dyDescent="0.2">
      <c r="P33348" s="9">
        <v>0</v>
      </c>
      <c r="Q33348" s="17">
        <v>0</v>
      </c>
    </row>
    <row r="33349" spans="16:17" x14ac:dyDescent="0.2">
      <c r="P33349" s="9">
        <v>0</v>
      </c>
      <c r="Q33349" s="17">
        <v>0</v>
      </c>
    </row>
    <row r="33350" spans="16:17" x14ac:dyDescent="0.2">
      <c r="P33350" s="9">
        <v>0</v>
      </c>
      <c r="Q33350" s="17">
        <v>0</v>
      </c>
    </row>
    <row r="33351" spans="16:17" x14ac:dyDescent="0.2">
      <c r="P33351" s="9">
        <v>0</v>
      </c>
      <c r="Q33351" s="17">
        <v>0</v>
      </c>
    </row>
    <row r="33352" spans="16:17" x14ac:dyDescent="0.2">
      <c r="P33352" s="9">
        <v>0</v>
      </c>
      <c r="Q33352" s="17">
        <v>0</v>
      </c>
    </row>
    <row r="33353" spans="16:17" x14ac:dyDescent="0.2">
      <c r="P33353" s="9">
        <v>0</v>
      </c>
      <c r="Q33353" s="17">
        <v>0</v>
      </c>
    </row>
    <row r="33354" spans="16:17" x14ac:dyDescent="0.2">
      <c r="P33354" s="9">
        <v>0</v>
      </c>
      <c r="Q33354" s="17">
        <v>0</v>
      </c>
    </row>
    <row r="33355" spans="16:17" x14ac:dyDescent="0.2">
      <c r="P33355" s="9">
        <v>0</v>
      </c>
      <c r="Q33355" s="17">
        <v>0</v>
      </c>
    </row>
    <row r="33356" spans="16:17" x14ac:dyDescent="0.2">
      <c r="P33356" s="9">
        <v>0</v>
      </c>
      <c r="Q33356" s="17">
        <v>0</v>
      </c>
    </row>
    <row r="33357" spans="16:17" x14ac:dyDescent="0.2">
      <c r="P33357" s="9">
        <v>0</v>
      </c>
      <c r="Q33357" s="17">
        <v>0</v>
      </c>
    </row>
    <row r="33358" spans="16:17" x14ac:dyDescent="0.2">
      <c r="P33358" s="9">
        <v>0</v>
      </c>
      <c r="Q33358" s="17">
        <v>0</v>
      </c>
    </row>
    <row r="33359" spans="16:17" x14ac:dyDescent="0.2">
      <c r="P33359" s="9">
        <v>0</v>
      </c>
      <c r="Q33359" s="17">
        <v>0</v>
      </c>
    </row>
    <row r="33360" spans="16:17" x14ac:dyDescent="0.2">
      <c r="P33360" s="9">
        <v>0</v>
      </c>
      <c r="Q33360" s="17">
        <v>0</v>
      </c>
    </row>
    <row r="33361" spans="16:17" x14ac:dyDescent="0.2">
      <c r="P33361" s="9">
        <v>0</v>
      </c>
      <c r="Q33361" s="17">
        <v>0</v>
      </c>
    </row>
    <row r="33362" spans="16:17" x14ac:dyDescent="0.2">
      <c r="P33362" s="9">
        <v>0</v>
      </c>
      <c r="Q33362" s="17">
        <v>0</v>
      </c>
    </row>
    <row r="33363" spans="16:17" x14ac:dyDescent="0.2">
      <c r="P33363" s="9">
        <v>0</v>
      </c>
      <c r="Q33363" s="17">
        <v>0</v>
      </c>
    </row>
    <row r="33364" spans="16:17" x14ac:dyDescent="0.2">
      <c r="P33364" s="9">
        <v>0</v>
      </c>
      <c r="Q33364" s="17">
        <v>0</v>
      </c>
    </row>
    <row r="33365" spans="16:17" x14ac:dyDescent="0.2">
      <c r="P33365" s="9">
        <v>0</v>
      </c>
      <c r="Q33365" s="17">
        <v>0</v>
      </c>
    </row>
    <row r="33366" spans="16:17" x14ac:dyDescent="0.2">
      <c r="P33366" s="9">
        <v>0</v>
      </c>
      <c r="Q33366" s="17">
        <v>0</v>
      </c>
    </row>
    <row r="33367" spans="16:17" x14ac:dyDescent="0.2">
      <c r="P33367" s="9">
        <v>0</v>
      </c>
      <c r="Q33367" s="17">
        <v>0</v>
      </c>
    </row>
    <row r="33368" spans="16:17" x14ac:dyDescent="0.2">
      <c r="P33368" s="9">
        <v>0</v>
      </c>
      <c r="Q33368" s="17">
        <v>0</v>
      </c>
    </row>
    <row r="33369" spans="16:17" x14ac:dyDescent="0.2">
      <c r="P33369" s="9">
        <v>0</v>
      </c>
      <c r="Q33369" s="17">
        <v>0</v>
      </c>
    </row>
    <row r="33370" spans="16:17" x14ac:dyDescent="0.2">
      <c r="P33370" s="9">
        <v>0</v>
      </c>
      <c r="Q33370" s="17">
        <v>0</v>
      </c>
    </row>
    <row r="33371" spans="16:17" x14ac:dyDescent="0.2">
      <c r="P33371" s="9">
        <v>0</v>
      </c>
      <c r="Q33371" s="17">
        <v>0</v>
      </c>
    </row>
    <row r="33372" spans="16:17" x14ac:dyDescent="0.2">
      <c r="P33372" s="9">
        <v>0</v>
      </c>
      <c r="Q33372" s="17">
        <v>0</v>
      </c>
    </row>
    <row r="33373" spans="16:17" x14ac:dyDescent="0.2">
      <c r="P33373" s="9">
        <v>0</v>
      </c>
      <c r="Q33373" s="17">
        <v>0</v>
      </c>
    </row>
    <row r="33374" spans="16:17" x14ac:dyDescent="0.2">
      <c r="P33374" s="9">
        <v>0</v>
      </c>
      <c r="Q33374" s="17">
        <v>0</v>
      </c>
    </row>
    <row r="33375" spans="16:17" x14ac:dyDescent="0.2">
      <c r="P33375" s="9">
        <v>0</v>
      </c>
      <c r="Q33375" s="17">
        <v>0</v>
      </c>
    </row>
    <row r="33376" spans="16:17" x14ac:dyDescent="0.2">
      <c r="P33376" s="9">
        <v>0</v>
      </c>
      <c r="Q33376" s="17">
        <v>0</v>
      </c>
    </row>
    <row r="33377" spans="16:17" x14ac:dyDescent="0.2">
      <c r="P33377" s="9">
        <v>0</v>
      </c>
      <c r="Q33377" s="17">
        <v>0</v>
      </c>
    </row>
    <row r="33378" spans="16:17" x14ac:dyDescent="0.2">
      <c r="P33378" s="9">
        <v>0</v>
      </c>
      <c r="Q33378" s="17">
        <v>0</v>
      </c>
    </row>
    <row r="33379" spans="16:17" x14ac:dyDescent="0.2">
      <c r="P33379" s="9">
        <v>0</v>
      </c>
      <c r="Q33379" s="17">
        <v>0</v>
      </c>
    </row>
    <row r="33380" spans="16:17" x14ac:dyDescent="0.2">
      <c r="P33380" s="9">
        <v>0</v>
      </c>
      <c r="Q33380" s="17">
        <v>0</v>
      </c>
    </row>
    <row r="33381" spans="16:17" x14ac:dyDescent="0.2">
      <c r="P33381" s="9">
        <v>0</v>
      </c>
      <c r="Q33381" s="17">
        <v>0</v>
      </c>
    </row>
    <row r="33382" spans="16:17" x14ac:dyDescent="0.2">
      <c r="P33382" s="9">
        <v>0</v>
      </c>
      <c r="Q33382" s="17">
        <v>0</v>
      </c>
    </row>
    <row r="33383" spans="16:17" x14ac:dyDescent="0.2">
      <c r="P33383" s="9">
        <v>0</v>
      </c>
      <c r="Q33383" s="17">
        <v>0</v>
      </c>
    </row>
    <row r="33384" spans="16:17" x14ac:dyDescent="0.2">
      <c r="P33384" s="9">
        <v>0</v>
      </c>
      <c r="Q33384" s="17">
        <v>0</v>
      </c>
    </row>
    <row r="33385" spans="16:17" x14ac:dyDescent="0.2">
      <c r="P33385" s="9">
        <v>0</v>
      </c>
      <c r="Q33385" s="17">
        <v>0</v>
      </c>
    </row>
    <row r="33386" spans="16:17" x14ac:dyDescent="0.2">
      <c r="P33386" s="9">
        <v>0</v>
      </c>
      <c r="Q33386" s="17">
        <v>0</v>
      </c>
    </row>
    <row r="33387" spans="16:17" x14ac:dyDescent="0.2">
      <c r="P33387" s="9">
        <v>0</v>
      </c>
      <c r="Q33387" s="17">
        <v>0</v>
      </c>
    </row>
    <row r="33388" spans="16:17" x14ac:dyDescent="0.2">
      <c r="P33388" s="9">
        <v>0</v>
      </c>
      <c r="Q33388" s="17">
        <v>0</v>
      </c>
    </row>
    <row r="33389" spans="16:17" x14ac:dyDescent="0.2">
      <c r="P33389" s="9">
        <v>0</v>
      </c>
      <c r="Q33389" s="17">
        <v>0</v>
      </c>
    </row>
    <row r="33390" spans="16:17" x14ac:dyDescent="0.2">
      <c r="P33390" s="9">
        <v>0</v>
      </c>
      <c r="Q33390" s="17">
        <v>0</v>
      </c>
    </row>
    <row r="33391" spans="16:17" x14ac:dyDescent="0.2">
      <c r="P33391" s="9">
        <v>0</v>
      </c>
      <c r="Q33391" s="17">
        <v>0</v>
      </c>
    </row>
    <row r="33392" spans="16:17" x14ac:dyDescent="0.2">
      <c r="P33392" s="9">
        <v>0</v>
      </c>
      <c r="Q33392" s="17">
        <v>0</v>
      </c>
    </row>
    <row r="33393" spans="16:17" x14ac:dyDescent="0.2">
      <c r="P33393" s="9">
        <v>0</v>
      </c>
      <c r="Q33393" s="17">
        <v>0</v>
      </c>
    </row>
    <row r="33394" spans="16:17" x14ac:dyDescent="0.2">
      <c r="P33394" s="9">
        <v>0</v>
      </c>
      <c r="Q33394" s="17">
        <v>0</v>
      </c>
    </row>
    <row r="33395" spans="16:17" x14ac:dyDescent="0.2">
      <c r="P33395" s="9">
        <v>0</v>
      </c>
      <c r="Q33395" s="17">
        <v>0</v>
      </c>
    </row>
    <row r="33396" spans="16:17" x14ac:dyDescent="0.2">
      <c r="P33396" s="9">
        <v>0</v>
      </c>
      <c r="Q33396" s="17">
        <v>0</v>
      </c>
    </row>
    <row r="33397" spans="16:17" x14ac:dyDescent="0.2">
      <c r="P33397" s="9">
        <v>0</v>
      </c>
      <c r="Q33397" s="17">
        <v>0</v>
      </c>
    </row>
    <row r="33398" spans="16:17" x14ac:dyDescent="0.2">
      <c r="P33398" s="9">
        <v>0</v>
      </c>
      <c r="Q33398" s="17">
        <v>0</v>
      </c>
    </row>
    <row r="33399" spans="16:17" x14ac:dyDescent="0.2">
      <c r="P33399" s="9">
        <v>0</v>
      </c>
      <c r="Q33399" s="17">
        <v>0</v>
      </c>
    </row>
    <row r="33400" spans="16:17" x14ac:dyDescent="0.2">
      <c r="P33400" s="9">
        <v>0</v>
      </c>
      <c r="Q33400" s="17">
        <v>0</v>
      </c>
    </row>
    <row r="33401" spans="16:17" x14ac:dyDescent="0.2">
      <c r="P33401" s="9">
        <v>0</v>
      </c>
      <c r="Q33401" s="17">
        <v>0</v>
      </c>
    </row>
    <row r="33402" spans="16:17" x14ac:dyDescent="0.2">
      <c r="P33402" s="9">
        <v>0</v>
      </c>
      <c r="Q33402" s="17">
        <v>0</v>
      </c>
    </row>
    <row r="33403" spans="16:17" x14ac:dyDescent="0.2">
      <c r="P33403" s="9">
        <v>0</v>
      </c>
      <c r="Q33403" s="17">
        <v>0</v>
      </c>
    </row>
    <row r="33404" spans="16:17" x14ac:dyDescent="0.2">
      <c r="P33404" s="9">
        <v>0</v>
      </c>
      <c r="Q33404" s="17">
        <v>0</v>
      </c>
    </row>
    <row r="33405" spans="16:17" x14ac:dyDescent="0.2">
      <c r="P33405" s="9">
        <v>0</v>
      </c>
      <c r="Q33405" s="17">
        <v>0</v>
      </c>
    </row>
    <row r="33406" spans="16:17" x14ac:dyDescent="0.2">
      <c r="P33406" s="9">
        <v>0</v>
      </c>
      <c r="Q33406" s="17">
        <v>0</v>
      </c>
    </row>
    <row r="33407" spans="16:17" x14ac:dyDescent="0.2">
      <c r="P33407" s="9">
        <v>0</v>
      </c>
      <c r="Q33407" s="17">
        <v>0</v>
      </c>
    </row>
    <row r="33408" spans="16:17" x14ac:dyDescent="0.2">
      <c r="P33408" s="9">
        <v>0</v>
      </c>
      <c r="Q33408" s="17">
        <v>0</v>
      </c>
    </row>
    <row r="33409" spans="16:17" x14ac:dyDescent="0.2">
      <c r="P33409" s="9">
        <v>0</v>
      </c>
      <c r="Q33409" s="17">
        <v>0</v>
      </c>
    </row>
    <row r="33410" spans="16:17" x14ac:dyDescent="0.2">
      <c r="P33410" s="9">
        <v>0</v>
      </c>
      <c r="Q33410" s="17">
        <v>0</v>
      </c>
    </row>
    <row r="33411" spans="16:17" x14ac:dyDescent="0.2">
      <c r="P33411" s="9">
        <v>0</v>
      </c>
      <c r="Q33411" s="17">
        <v>0</v>
      </c>
    </row>
    <row r="33412" spans="16:17" x14ac:dyDescent="0.2">
      <c r="P33412" s="9">
        <v>0</v>
      </c>
      <c r="Q33412" s="17">
        <v>0</v>
      </c>
    </row>
    <row r="33413" spans="16:17" x14ac:dyDescent="0.2">
      <c r="P33413" s="9">
        <v>0</v>
      </c>
      <c r="Q33413" s="17">
        <v>0</v>
      </c>
    </row>
    <row r="33414" spans="16:17" x14ac:dyDescent="0.2">
      <c r="P33414" s="9">
        <v>0</v>
      </c>
      <c r="Q33414" s="17">
        <v>0</v>
      </c>
    </row>
    <row r="33415" spans="16:17" x14ac:dyDescent="0.2">
      <c r="P33415" s="9">
        <v>0</v>
      </c>
      <c r="Q33415" s="17">
        <v>0</v>
      </c>
    </row>
    <row r="33416" spans="16:17" x14ac:dyDescent="0.2">
      <c r="P33416" s="9">
        <v>0</v>
      </c>
      <c r="Q33416" s="17">
        <v>0</v>
      </c>
    </row>
    <row r="33417" spans="16:17" x14ac:dyDescent="0.2">
      <c r="P33417" s="9">
        <v>0</v>
      </c>
      <c r="Q33417" s="17">
        <v>0</v>
      </c>
    </row>
    <row r="33418" spans="16:17" x14ac:dyDescent="0.2">
      <c r="P33418" s="9">
        <v>0</v>
      </c>
      <c r="Q33418" s="17">
        <v>0</v>
      </c>
    </row>
    <row r="33419" spans="16:17" x14ac:dyDescent="0.2">
      <c r="P33419" s="9">
        <v>0</v>
      </c>
      <c r="Q33419" s="17">
        <v>0</v>
      </c>
    </row>
    <row r="33420" spans="16:17" x14ac:dyDescent="0.2">
      <c r="P33420" s="9">
        <v>0</v>
      </c>
      <c r="Q33420" s="17">
        <v>0</v>
      </c>
    </row>
    <row r="33421" spans="16:17" x14ac:dyDescent="0.2">
      <c r="P33421" s="9">
        <v>0</v>
      </c>
      <c r="Q33421" s="17">
        <v>0</v>
      </c>
    </row>
    <row r="33422" spans="16:17" x14ac:dyDescent="0.2">
      <c r="P33422" s="9">
        <v>0</v>
      </c>
      <c r="Q33422" s="17">
        <v>0</v>
      </c>
    </row>
    <row r="33423" spans="16:17" x14ac:dyDescent="0.2">
      <c r="P33423" s="9">
        <v>0</v>
      </c>
      <c r="Q33423" s="17">
        <v>0</v>
      </c>
    </row>
    <row r="33424" spans="16:17" x14ac:dyDescent="0.2">
      <c r="P33424" s="9">
        <v>0</v>
      </c>
      <c r="Q33424" s="17">
        <v>0</v>
      </c>
    </row>
    <row r="33425" spans="16:17" x14ac:dyDescent="0.2">
      <c r="P33425" s="9">
        <v>0</v>
      </c>
      <c r="Q33425" s="17">
        <v>0</v>
      </c>
    </row>
    <row r="33426" spans="16:17" x14ac:dyDescent="0.2">
      <c r="P33426" s="9">
        <v>0</v>
      </c>
      <c r="Q33426" s="17">
        <v>0</v>
      </c>
    </row>
    <row r="33427" spans="16:17" x14ac:dyDescent="0.2">
      <c r="P33427" s="9">
        <v>0</v>
      </c>
      <c r="Q33427" s="17">
        <v>0</v>
      </c>
    </row>
    <row r="33428" spans="16:17" x14ac:dyDescent="0.2">
      <c r="P33428" s="9">
        <v>0</v>
      </c>
      <c r="Q33428" s="17">
        <v>0</v>
      </c>
    </row>
    <row r="33429" spans="16:17" x14ac:dyDescent="0.2">
      <c r="P33429" s="9">
        <v>0</v>
      </c>
      <c r="Q33429" s="17">
        <v>0</v>
      </c>
    </row>
    <row r="33430" spans="16:17" x14ac:dyDescent="0.2">
      <c r="P33430" s="9">
        <v>0</v>
      </c>
      <c r="Q33430" s="17">
        <v>0</v>
      </c>
    </row>
    <row r="33431" spans="16:17" x14ac:dyDescent="0.2">
      <c r="P33431" s="9">
        <v>0</v>
      </c>
      <c r="Q33431" s="17">
        <v>0</v>
      </c>
    </row>
    <row r="33432" spans="16:17" x14ac:dyDescent="0.2">
      <c r="P33432" s="9">
        <v>0</v>
      </c>
      <c r="Q33432" s="17">
        <v>0</v>
      </c>
    </row>
    <row r="33433" spans="16:17" x14ac:dyDescent="0.2">
      <c r="P33433" s="9">
        <v>0</v>
      </c>
      <c r="Q33433" s="17">
        <v>0</v>
      </c>
    </row>
    <row r="33434" spans="16:17" x14ac:dyDescent="0.2">
      <c r="P33434" s="9">
        <v>0</v>
      </c>
      <c r="Q33434" s="17">
        <v>0</v>
      </c>
    </row>
    <row r="33435" spans="16:17" x14ac:dyDescent="0.2">
      <c r="P33435" s="9">
        <v>0</v>
      </c>
      <c r="Q33435" s="17">
        <v>0</v>
      </c>
    </row>
    <row r="33436" spans="16:17" x14ac:dyDescent="0.2">
      <c r="P33436" s="9">
        <v>0</v>
      </c>
      <c r="Q33436" s="17">
        <v>0</v>
      </c>
    </row>
    <row r="33437" spans="16:17" x14ac:dyDescent="0.2">
      <c r="P33437" s="9">
        <v>0</v>
      </c>
      <c r="Q33437" s="17">
        <v>0</v>
      </c>
    </row>
    <row r="33438" spans="16:17" x14ac:dyDescent="0.2">
      <c r="P33438" s="9">
        <v>0</v>
      </c>
      <c r="Q33438" s="17">
        <v>0</v>
      </c>
    </row>
    <row r="33439" spans="16:17" x14ac:dyDescent="0.2">
      <c r="P33439" s="9">
        <v>0</v>
      </c>
      <c r="Q33439" s="17">
        <v>0</v>
      </c>
    </row>
    <row r="33440" spans="16:17" x14ac:dyDescent="0.2">
      <c r="P33440" s="9">
        <v>0</v>
      </c>
      <c r="Q33440" s="17">
        <v>0</v>
      </c>
    </row>
    <row r="33441" spans="16:17" x14ac:dyDescent="0.2">
      <c r="P33441" s="9">
        <v>0</v>
      </c>
      <c r="Q33441" s="17">
        <v>0</v>
      </c>
    </row>
    <row r="33442" spans="16:17" x14ac:dyDescent="0.2">
      <c r="P33442" s="9">
        <v>0</v>
      </c>
      <c r="Q33442" s="17">
        <v>0</v>
      </c>
    </row>
    <row r="33443" spans="16:17" x14ac:dyDescent="0.2">
      <c r="P33443" s="9">
        <v>0</v>
      </c>
      <c r="Q33443" s="17">
        <v>0</v>
      </c>
    </row>
    <row r="33444" spans="16:17" x14ac:dyDescent="0.2">
      <c r="P33444" s="9">
        <v>0</v>
      </c>
      <c r="Q33444" s="17">
        <v>0</v>
      </c>
    </row>
    <row r="33445" spans="16:17" x14ac:dyDescent="0.2">
      <c r="P33445" s="9">
        <v>0</v>
      </c>
      <c r="Q33445" s="17">
        <v>0</v>
      </c>
    </row>
    <row r="33446" spans="16:17" x14ac:dyDescent="0.2">
      <c r="P33446" s="9">
        <v>0</v>
      </c>
      <c r="Q33446" s="17">
        <v>0</v>
      </c>
    </row>
    <row r="33447" spans="16:17" x14ac:dyDescent="0.2">
      <c r="P33447" s="9">
        <v>0</v>
      </c>
      <c r="Q33447" s="17">
        <v>0</v>
      </c>
    </row>
    <row r="33448" spans="16:17" x14ac:dyDescent="0.2">
      <c r="P33448" s="9">
        <v>0</v>
      </c>
      <c r="Q33448" s="17">
        <v>0</v>
      </c>
    </row>
    <row r="33449" spans="16:17" x14ac:dyDescent="0.2">
      <c r="P33449" s="9">
        <v>0</v>
      </c>
      <c r="Q33449" s="17">
        <v>0</v>
      </c>
    </row>
    <row r="33450" spans="16:17" x14ac:dyDescent="0.2">
      <c r="P33450" s="9">
        <v>0</v>
      </c>
      <c r="Q33450" s="17">
        <v>0</v>
      </c>
    </row>
    <row r="33451" spans="16:17" x14ac:dyDescent="0.2">
      <c r="P33451" s="9">
        <v>0</v>
      </c>
      <c r="Q33451" s="17">
        <v>0</v>
      </c>
    </row>
    <row r="33452" spans="16:17" x14ac:dyDescent="0.2">
      <c r="P33452" s="9">
        <v>0</v>
      </c>
      <c r="Q33452" s="17">
        <v>0</v>
      </c>
    </row>
    <row r="33453" spans="16:17" x14ac:dyDescent="0.2">
      <c r="P33453" s="9">
        <v>0</v>
      </c>
      <c r="Q33453" s="17">
        <v>0</v>
      </c>
    </row>
    <row r="33454" spans="16:17" x14ac:dyDescent="0.2">
      <c r="P33454" s="9">
        <v>0</v>
      </c>
      <c r="Q33454" s="17">
        <v>0</v>
      </c>
    </row>
    <row r="33455" spans="16:17" x14ac:dyDescent="0.2">
      <c r="P33455" s="9">
        <v>0</v>
      </c>
      <c r="Q33455" s="17">
        <v>0</v>
      </c>
    </row>
    <row r="33456" spans="16:17" x14ac:dyDescent="0.2">
      <c r="P33456" s="9">
        <v>0</v>
      </c>
      <c r="Q33456" s="17">
        <v>0</v>
      </c>
    </row>
    <row r="33457" spans="16:17" x14ac:dyDescent="0.2">
      <c r="P33457" s="9">
        <v>0</v>
      </c>
      <c r="Q33457" s="17">
        <v>0</v>
      </c>
    </row>
    <row r="33458" spans="16:17" x14ac:dyDescent="0.2">
      <c r="P33458" s="9">
        <v>0</v>
      </c>
      <c r="Q33458" s="17">
        <v>0</v>
      </c>
    </row>
    <row r="33459" spans="16:17" x14ac:dyDescent="0.2">
      <c r="P33459" s="9">
        <v>0</v>
      </c>
      <c r="Q33459" s="17">
        <v>0</v>
      </c>
    </row>
    <row r="33460" spans="16:17" x14ac:dyDescent="0.2">
      <c r="P33460" s="9">
        <v>0</v>
      </c>
      <c r="Q33460" s="17">
        <v>0</v>
      </c>
    </row>
    <row r="33461" spans="16:17" x14ac:dyDescent="0.2">
      <c r="P33461" s="9">
        <v>0</v>
      </c>
      <c r="Q33461" s="17">
        <v>0</v>
      </c>
    </row>
    <row r="33462" spans="16:17" x14ac:dyDescent="0.2">
      <c r="P33462" s="9">
        <v>0</v>
      </c>
      <c r="Q33462" s="17">
        <v>0</v>
      </c>
    </row>
    <row r="33463" spans="16:17" x14ac:dyDescent="0.2">
      <c r="P33463" s="9">
        <v>0</v>
      </c>
      <c r="Q33463" s="17">
        <v>0</v>
      </c>
    </row>
    <row r="33464" spans="16:17" x14ac:dyDescent="0.2">
      <c r="P33464" s="9">
        <v>0</v>
      </c>
      <c r="Q33464" s="17">
        <v>0</v>
      </c>
    </row>
    <row r="33465" spans="16:17" x14ac:dyDescent="0.2">
      <c r="P33465" s="9">
        <v>0</v>
      </c>
      <c r="Q33465" s="17">
        <v>0</v>
      </c>
    </row>
    <row r="33466" spans="16:17" x14ac:dyDescent="0.2">
      <c r="P33466" s="9">
        <v>0</v>
      </c>
      <c r="Q33466" s="17">
        <v>0</v>
      </c>
    </row>
    <row r="33467" spans="16:17" x14ac:dyDescent="0.2">
      <c r="P33467" s="9">
        <v>0</v>
      </c>
      <c r="Q33467" s="17">
        <v>0</v>
      </c>
    </row>
    <row r="33468" spans="16:17" x14ac:dyDescent="0.2">
      <c r="P33468" s="9">
        <v>0</v>
      </c>
      <c r="Q33468" s="17">
        <v>0</v>
      </c>
    </row>
    <row r="33469" spans="16:17" x14ac:dyDescent="0.2">
      <c r="P33469" s="9">
        <v>0</v>
      </c>
      <c r="Q33469" s="17">
        <v>0</v>
      </c>
    </row>
    <row r="33470" spans="16:17" x14ac:dyDescent="0.2">
      <c r="P33470" s="9">
        <v>0</v>
      </c>
      <c r="Q33470" s="17">
        <v>0</v>
      </c>
    </row>
    <row r="33471" spans="16:17" x14ac:dyDescent="0.2">
      <c r="P33471" s="9">
        <v>0</v>
      </c>
      <c r="Q33471" s="17">
        <v>0</v>
      </c>
    </row>
    <row r="33472" spans="16:17" x14ac:dyDescent="0.2">
      <c r="P33472" s="9">
        <v>0</v>
      </c>
      <c r="Q33472" s="17">
        <v>0</v>
      </c>
    </row>
    <row r="33473" spans="16:17" x14ac:dyDescent="0.2">
      <c r="P33473" s="9">
        <v>0</v>
      </c>
      <c r="Q33473" s="17">
        <v>0</v>
      </c>
    </row>
    <row r="33474" spans="16:17" x14ac:dyDescent="0.2">
      <c r="P33474" s="9">
        <v>0</v>
      </c>
      <c r="Q33474" s="17">
        <v>0</v>
      </c>
    </row>
    <row r="33475" spans="16:17" x14ac:dyDescent="0.2">
      <c r="P33475" s="9">
        <v>0</v>
      </c>
      <c r="Q33475" s="17">
        <v>0</v>
      </c>
    </row>
    <row r="33476" spans="16:17" x14ac:dyDescent="0.2">
      <c r="P33476" s="9">
        <v>0</v>
      </c>
      <c r="Q33476" s="17">
        <v>0</v>
      </c>
    </row>
    <row r="33477" spans="16:17" x14ac:dyDescent="0.2">
      <c r="P33477" s="9">
        <v>0</v>
      </c>
      <c r="Q33477" s="17">
        <v>0</v>
      </c>
    </row>
    <row r="33478" spans="16:17" x14ac:dyDescent="0.2">
      <c r="P33478" s="9">
        <v>0</v>
      </c>
      <c r="Q33478" s="17">
        <v>0</v>
      </c>
    </row>
    <row r="33479" spans="16:17" x14ac:dyDescent="0.2">
      <c r="P33479" s="9">
        <v>0</v>
      </c>
      <c r="Q33479" s="17">
        <v>0</v>
      </c>
    </row>
    <row r="33480" spans="16:17" x14ac:dyDescent="0.2">
      <c r="P33480" s="9">
        <v>0</v>
      </c>
      <c r="Q33480" s="17">
        <v>0</v>
      </c>
    </row>
    <row r="33481" spans="16:17" x14ac:dyDescent="0.2">
      <c r="P33481" s="9">
        <v>0</v>
      </c>
      <c r="Q33481" s="17">
        <v>0</v>
      </c>
    </row>
    <row r="33482" spans="16:17" x14ac:dyDescent="0.2">
      <c r="P33482" s="9">
        <v>0</v>
      </c>
      <c r="Q33482" s="17">
        <v>0</v>
      </c>
    </row>
    <row r="33483" spans="16:17" x14ac:dyDescent="0.2">
      <c r="P33483" s="9">
        <v>0</v>
      </c>
      <c r="Q33483" s="17">
        <v>0</v>
      </c>
    </row>
    <row r="33484" spans="16:17" x14ac:dyDescent="0.2">
      <c r="P33484" s="9">
        <v>0</v>
      </c>
      <c r="Q33484" s="17">
        <v>0</v>
      </c>
    </row>
    <row r="33485" spans="16:17" x14ac:dyDescent="0.2">
      <c r="P33485" s="9">
        <v>0</v>
      </c>
      <c r="Q33485" s="17">
        <v>0</v>
      </c>
    </row>
    <row r="33486" spans="16:17" x14ac:dyDescent="0.2">
      <c r="P33486" s="9">
        <v>0</v>
      </c>
      <c r="Q33486" s="17">
        <v>0</v>
      </c>
    </row>
    <row r="33487" spans="16:17" x14ac:dyDescent="0.2">
      <c r="P33487" s="9">
        <v>0</v>
      </c>
      <c r="Q33487" s="17">
        <v>0</v>
      </c>
    </row>
    <row r="33488" spans="16:17" x14ac:dyDescent="0.2">
      <c r="P33488" s="9">
        <v>0</v>
      </c>
      <c r="Q33488" s="17">
        <v>0</v>
      </c>
    </row>
    <row r="33489" spans="16:17" x14ac:dyDescent="0.2">
      <c r="P33489" s="9">
        <v>0</v>
      </c>
      <c r="Q33489" s="17">
        <v>0</v>
      </c>
    </row>
    <row r="33490" spans="16:17" x14ac:dyDescent="0.2">
      <c r="P33490" s="9">
        <v>0</v>
      </c>
      <c r="Q33490" s="17">
        <v>0</v>
      </c>
    </row>
    <row r="33491" spans="16:17" x14ac:dyDescent="0.2">
      <c r="P33491" s="9">
        <v>0</v>
      </c>
      <c r="Q33491" s="17">
        <v>0</v>
      </c>
    </row>
    <row r="33492" spans="16:17" x14ac:dyDescent="0.2">
      <c r="P33492" s="9">
        <v>0</v>
      </c>
      <c r="Q33492" s="17">
        <v>0</v>
      </c>
    </row>
    <row r="33493" spans="16:17" x14ac:dyDescent="0.2">
      <c r="P33493" s="9">
        <v>0</v>
      </c>
      <c r="Q33493" s="17">
        <v>0</v>
      </c>
    </row>
    <row r="33494" spans="16:17" x14ac:dyDescent="0.2">
      <c r="P33494" s="9">
        <v>0</v>
      </c>
      <c r="Q33494" s="17">
        <v>0</v>
      </c>
    </row>
    <row r="33495" spans="16:17" x14ac:dyDescent="0.2">
      <c r="P33495" s="9">
        <v>0</v>
      </c>
      <c r="Q33495" s="17">
        <v>0</v>
      </c>
    </row>
    <row r="33496" spans="16:17" x14ac:dyDescent="0.2">
      <c r="P33496" s="9">
        <v>0</v>
      </c>
      <c r="Q33496" s="17">
        <v>0</v>
      </c>
    </row>
    <row r="33497" spans="16:17" x14ac:dyDescent="0.2">
      <c r="P33497" s="9">
        <v>0</v>
      </c>
      <c r="Q33497" s="17">
        <v>0</v>
      </c>
    </row>
    <row r="33498" spans="16:17" x14ac:dyDescent="0.2">
      <c r="P33498" s="9">
        <v>0</v>
      </c>
      <c r="Q33498" s="17">
        <v>0</v>
      </c>
    </row>
    <row r="33499" spans="16:17" x14ac:dyDescent="0.2">
      <c r="P33499" s="9">
        <v>0</v>
      </c>
      <c r="Q33499" s="17">
        <v>0</v>
      </c>
    </row>
    <row r="33500" spans="16:17" x14ac:dyDescent="0.2">
      <c r="P33500" s="9">
        <v>0</v>
      </c>
      <c r="Q33500" s="17">
        <v>0</v>
      </c>
    </row>
    <row r="33501" spans="16:17" x14ac:dyDescent="0.2">
      <c r="P33501" s="9">
        <v>0</v>
      </c>
      <c r="Q33501" s="17">
        <v>0</v>
      </c>
    </row>
    <row r="33502" spans="16:17" x14ac:dyDescent="0.2">
      <c r="P33502" s="9">
        <v>0</v>
      </c>
      <c r="Q33502" s="17">
        <v>0</v>
      </c>
    </row>
    <row r="33503" spans="16:17" x14ac:dyDescent="0.2">
      <c r="P33503" s="9">
        <v>0</v>
      </c>
      <c r="Q33503" s="17">
        <v>0</v>
      </c>
    </row>
    <row r="33504" spans="16:17" x14ac:dyDescent="0.2">
      <c r="P33504" s="9">
        <v>0</v>
      </c>
      <c r="Q33504" s="17">
        <v>0</v>
      </c>
    </row>
    <row r="33505" spans="16:17" x14ac:dyDescent="0.2">
      <c r="P33505" s="9">
        <v>0</v>
      </c>
      <c r="Q33505" s="17">
        <v>0</v>
      </c>
    </row>
    <row r="33506" spans="16:17" x14ac:dyDescent="0.2">
      <c r="P33506" s="9">
        <v>0</v>
      </c>
      <c r="Q33506" s="17">
        <v>0</v>
      </c>
    </row>
    <row r="33507" spans="16:17" x14ac:dyDescent="0.2">
      <c r="P33507" s="9">
        <v>0</v>
      </c>
      <c r="Q33507" s="17">
        <v>0</v>
      </c>
    </row>
    <row r="33508" spans="16:17" x14ac:dyDescent="0.2">
      <c r="P33508" s="9">
        <v>0</v>
      </c>
      <c r="Q33508" s="17">
        <v>0</v>
      </c>
    </row>
    <row r="33509" spans="16:17" x14ac:dyDescent="0.2">
      <c r="P33509" s="9">
        <v>0</v>
      </c>
      <c r="Q33509" s="17">
        <v>0</v>
      </c>
    </row>
    <row r="33510" spans="16:17" x14ac:dyDescent="0.2">
      <c r="P33510" s="9">
        <v>0</v>
      </c>
      <c r="Q33510" s="17">
        <v>0</v>
      </c>
    </row>
    <row r="33511" spans="16:17" x14ac:dyDescent="0.2">
      <c r="P33511" s="9">
        <v>0</v>
      </c>
      <c r="Q33511" s="17">
        <v>0</v>
      </c>
    </row>
    <row r="33512" spans="16:17" x14ac:dyDescent="0.2">
      <c r="P33512" s="9">
        <v>0</v>
      </c>
      <c r="Q33512" s="17">
        <v>0</v>
      </c>
    </row>
    <row r="33513" spans="16:17" x14ac:dyDescent="0.2">
      <c r="P33513" s="9">
        <v>0</v>
      </c>
      <c r="Q33513" s="17">
        <v>0</v>
      </c>
    </row>
    <row r="33514" spans="16:17" x14ac:dyDescent="0.2">
      <c r="P33514" s="9">
        <v>0</v>
      </c>
      <c r="Q33514" s="17">
        <v>0</v>
      </c>
    </row>
    <row r="33515" spans="16:17" x14ac:dyDescent="0.2">
      <c r="P33515" s="9">
        <v>0</v>
      </c>
      <c r="Q33515" s="17">
        <v>0</v>
      </c>
    </row>
    <row r="33516" spans="16:17" x14ac:dyDescent="0.2">
      <c r="P33516" s="9">
        <v>0</v>
      </c>
      <c r="Q33516" s="17">
        <v>0</v>
      </c>
    </row>
    <row r="33517" spans="16:17" x14ac:dyDescent="0.2">
      <c r="P33517" s="9">
        <v>0</v>
      </c>
      <c r="Q33517" s="17">
        <v>0</v>
      </c>
    </row>
    <row r="33518" spans="16:17" x14ac:dyDescent="0.2">
      <c r="P33518" s="9">
        <v>0</v>
      </c>
      <c r="Q33518" s="17">
        <v>0</v>
      </c>
    </row>
    <row r="33519" spans="16:17" x14ac:dyDescent="0.2">
      <c r="P33519" s="9">
        <v>0</v>
      </c>
      <c r="Q33519" s="17">
        <v>0</v>
      </c>
    </row>
    <row r="33520" spans="16:17" x14ac:dyDescent="0.2">
      <c r="P33520" s="9">
        <v>0</v>
      </c>
      <c r="Q33520" s="17">
        <v>0</v>
      </c>
    </row>
    <row r="33521" spans="16:17" x14ac:dyDescent="0.2">
      <c r="P33521" s="9">
        <v>0</v>
      </c>
      <c r="Q33521" s="17">
        <v>0</v>
      </c>
    </row>
    <row r="33522" spans="16:17" x14ac:dyDescent="0.2">
      <c r="P33522" s="9">
        <v>0</v>
      </c>
      <c r="Q33522" s="17">
        <v>0</v>
      </c>
    </row>
    <row r="33523" spans="16:17" x14ac:dyDescent="0.2">
      <c r="P33523" s="9">
        <v>0</v>
      </c>
      <c r="Q33523" s="17">
        <v>0</v>
      </c>
    </row>
    <row r="33524" spans="16:17" x14ac:dyDescent="0.2">
      <c r="P33524" s="9">
        <v>0</v>
      </c>
      <c r="Q33524" s="17">
        <v>0</v>
      </c>
    </row>
    <row r="33525" spans="16:17" x14ac:dyDescent="0.2">
      <c r="P33525" s="9">
        <v>0</v>
      </c>
      <c r="Q33525" s="17">
        <v>0</v>
      </c>
    </row>
    <row r="33526" spans="16:17" x14ac:dyDescent="0.2">
      <c r="P33526" s="9">
        <v>0</v>
      </c>
      <c r="Q33526" s="17">
        <v>0</v>
      </c>
    </row>
    <row r="33527" spans="16:17" x14ac:dyDescent="0.2">
      <c r="P33527" s="9">
        <v>0</v>
      </c>
      <c r="Q33527" s="17">
        <v>0</v>
      </c>
    </row>
    <row r="33528" spans="16:17" x14ac:dyDescent="0.2">
      <c r="P33528" s="9">
        <v>0</v>
      </c>
      <c r="Q33528" s="17">
        <v>0</v>
      </c>
    </row>
    <row r="33529" spans="16:17" x14ac:dyDescent="0.2">
      <c r="P33529" s="9">
        <v>0</v>
      </c>
      <c r="Q33529" s="17">
        <v>0</v>
      </c>
    </row>
    <row r="33530" spans="16:17" x14ac:dyDescent="0.2">
      <c r="P33530" s="9">
        <v>0</v>
      </c>
      <c r="Q33530" s="17">
        <v>0</v>
      </c>
    </row>
    <row r="33531" spans="16:17" x14ac:dyDescent="0.2">
      <c r="P33531" s="9">
        <v>0</v>
      </c>
      <c r="Q33531" s="17">
        <v>0</v>
      </c>
    </row>
    <row r="33532" spans="16:17" x14ac:dyDescent="0.2">
      <c r="P33532" s="9">
        <v>0</v>
      </c>
      <c r="Q33532" s="17">
        <v>0</v>
      </c>
    </row>
    <row r="33533" spans="16:17" x14ac:dyDescent="0.2">
      <c r="P33533" s="9">
        <v>0</v>
      </c>
      <c r="Q33533" s="17">
        <v>0</v>
      </c>
    </row>
    <row r="33534" spans="16:17" x14ac:dyDescent="0.2">
      <c r="P33534" s="9">
        <v>0</v>
      </c>
      <c r="Q33534" s="17">
        <v>0</v>
      </c>
    </row>
    <row r="33535" spans="16:17" x14ac:dyDescent="0.2">
      <c r="P33535" s="9">
        <v>0</v>
      </c>
      <c r="Q33535" s="17">
        <v>0</v>
      </c>
    </row>
    <row r="33536" spans="16:17" x14ac:dyDescent="0.2">
      <c r="P33536" s="9">
        <v>0</v>
      </c>
      <c r="Q33536" s="17">
        <v>0</v>
      </c>
    </row>
    <row r="33537" spans="16:17" x14ac:dyDescent="0.2">
      <c r="P33537" s="9">
        <v>0</v>
      </c>
      <c r="Q33537" s="17">
        <v>0</v>
      </c>
    </row>
    <row r="33538" spans="16:17" x14ac:dyDescent="0.2">
      <c r="P33538" s="9">
        <v>0</v>
      </c>
      <c r="Q33538" s="17">
        <v>0</v>
      </c>
    </row>
    <row r="33539" spans="16:17" x14ac:dyDescent="0.2">
      <c r="P33539" s="9">
        <v>0</v>
      </c>
      <c r="Q33539" s="17">
        <v>0</v>
      </c>
    </row>
    <row r="33540" spans="16:17" x14ac:dyDescent="0.2">
      <c r="P33540" s="9">
        <v>0</v>
      </c>
      <c r="Q33540" s="17">
        <v>0</v>
      </c>
    </row>
    <row r="33541" spans="16:17" x14ac:dyDescent="0.2">
      <c r="P33541" s="9">
        <v>0</v>
      </c>
      <c r="Q33541" s="17">
        <v>0</v>
      </c>
    </row>
    <row r="33542" spans="16:17" x14ac:dyDescent="0.2">
      <c r="P33542" s="9">
        <v>0</v>
      </c>
      <c r="Q33542" s="17">
        <v>0</v>
      </c>
    </row>
    <row r="33543" spans="16:17" x14ac:dyDescent="0.2">
      <c r="P33543" s="9">
        <v>0</v>
      </c>
      <c r="Q33543" s="17">
        <v>0</v>
      </c>
    </row>
    <row r="33544" spans="16:17" x14ac:dyDescent="0.2">
      <c r="P33544" s="9">
        <v>0</v>
      </c>
      <c r="Q33544" s="17">
        <v>0</v>
      </c>
    </row>
    <row r="33545" spans="16:17" x14ac:dyDescent="0.2">
      <c r="P33545" s="9">
        <v>0</v>
      </c>
      <c r="Q33545" s="17">
        <v>0</v>
      </c>
    </row>
    <row r="33546" spans="16:17" x14ac:dyDescent="0.2">
      <c r="P33546" s="9">
        <v>0</v>
      </c>
      <c r="Q33546" s="17">
        <v>0</v>
      </c>
    </row>
    <row r="33547" spans="16:17" x14ac:dyDescent="0.2">
      <c r="P33547" s="9">
        <v>0</v>
      </c>
      <c r="Q33547" s="17">
        <v>0</v>
      </c>
    </row>
    <row r="33548" spans="16:17" x14ac:dyDescent="0.2">
      <c r="P33548" s="9">
        <v>0</v>
      </c>
      <c r="Q33548" s="17">
        <v>0</v>
      </c>
    </row>
    <row r="33549" spans="16:17" x14ac:dyDescent="0.2">
      <c r="P33549" s="9">
        <v>0</v>
      </c>
      <c r="Q33549" s="17">
        <v>0</v>
      </c>
    </row>
    <row r="33550" spans="16:17" x14ac:dyDescent="0.2">
      <c r="P33550" s="9">
        <v>0</v>
      </c>
      <c r="Q33550" s="17">
        <v>0</v>
      </c>
    </row>
    <row r="33551" spans="16:17" x14ac:dyDescent="0.2">
      <c r="P33551" s="9">
        <v>0</v>
      </c>
      <c r="Q33551" s="17">
        <v>0</v>
      </c>
    </row>
    <row r="33552" spans="16:17" x14ac:dyDescent="0.2">
      <c r="P33552" s="9">
        <v>0</v>
      </c>
      <c r="Q33552" s="17">
        <v>0</v>
      </c>
    </row>
    <row r="33553" spans="16:17" x14ac:dyDescent="0.2">
      <c r="P33553" s="9">
        <v>0</v>
      </c>
      <c r="Q33553" s="17">
        <v>0</v>
      </c>
    </row>
    <row r="33554" spans="16:17" x14ac:dyDescent="0.2">
      <c r="P33554" s="9">
        <v>0</v>
      </c>
      <c r="Q33554" s="17">
        <v>0</v>
      </c>
    </row>
    <row r="33555" spans="16:17" x14ac:dyDescent="0.2">
      <c r="P33555" s="9">
        <v>0</v>
      </c>
      <c r="Q33555" s="17">
        <v>0</v>
      </c>
    </row>
    <row r="33556" spans="16:17" x14ac:dyDescent="0.2">
      <c r="P33556" s="9">
        <v>0</v>
      </c>
      <c r="Q33556" s="17">
        <v>0</v>
      </c>
    </row>
    <row r="33557" spans="16:17" x14ac:dyDescent="0.2">
      <c r="P33557" s="9">
        <v>0</v>
      </c>
      <c r="Q33557" s="17">
        <v>0</v>
      </c>
    </row>
    <row r="33558" spans="16:17" x14ac:dyDescent="0.2">
      <c r="P33558" s="9">
        <v>0</v>
      </c>
      <c r="Q33558" s="17">
        <v>0</v>
      </c>
    </row>
    <row r="33559" spans="16:17" x14ac:dyDescent="0.2">
      <c r="P33559" s="9">
        <v>0</v>
      </c>
      <c r="Q33559" s="17">
        <v>0</v>
      </c>
    </row>
    <row r="33560" spans="16:17" x14ac:dyDescent="0.2">
      <c r="P33560" s="9">
        <v>0</v>
      </c>
      <c r="Q33560" s="17">
        <v>0</v>
      </c>
    </row>
    <row r="33561" spans="16:17" x14ac:dyDescent="0.2">
      <c r="P33561" s="9">
        <v>0</v>
      </c>
      <c r="Q33561" s="17">
        <v>0</v>
      </c>
    </row>
    <row r="33562" spans="16:17" x14ac:dyDescent="0.2">
      <c r="P33562" s="9">
        <v>0</v>
      </c>
      <c r="Q33562" s="17">
        <v>0</v>
      </c>
    </row>
    <row r="33563" spans="16:17" x14ac:dyDescent="0.2">
      <c r="P33563" s="9">
        <v>0</v>
      </c>
      <c r="Q33563" s="17">
        <v>0</v>
      </c>
    </row>
    <row r="33564" spans="16:17" x14ac:dyDescent="0.2">
      <c r="P33564" s="9">
        <v>0</v>
      </c>
      <c r="Q33564" s="17">
        <v>0</v>
      </c>
    </row>
    <row r="33565" spans="16:17" x14ac:dyDescent="0.2">
      <c r="P33565" s="9">
        <v>0</v>
      </c>
      <c r="Q33565" s="17">
        <v>0</v>
      </c>
    </row>
    <row r="33566" spans="16:17" x14ac:dyDescent="0.2">
      <c r="P33566" s="9">
        <v>0</v>
      </c>
      <c r="Q33566" s="17">
        <v>0</v>
      </c>
    </row>
    <row r="33567" spans="16:17" x14ac:dyDescent="0.2">
      <c r="P33567" s="9">
        <v>0</v>
      </c>
      <c r="Q33567" s="17">
        <v>0</v>
      </c>
    </row>
    <row r="33568" spans="16:17" x14ac:dyDescent="0.2">
      <c r="P33568" s="9">
        <v>0</v>
      </c>
      <c r="Q33568" s="17">
        <v>0</v>
      </c>
    </row>
    <row r="33569" spans="16:17" x14ac:dyDescent="0.2">
      <c r="P33569" s="9">
        <v>0</v>
      </c>
      <c r="Q33569" s="17">
        <v>0</v>
      </c>
    </row>
    <row r="33570" spans="16:17" x14ac:dyDescent="0.2">
      <c r="P33570" s="9">
        <v>0</v>
      </c>
      <c r="Q33570" s="17">
        <v>0</v>
      </c>
    </row>
    <row r="33571" spans="16:17" x14ac:dyDescent="0.2">
      <c r="P33571" s="9">
        <v>0</v>
      </c>
      <c r="Q33571" s="17">
        <v>0</v>
      </c>
    </row>
    <row r="33572" spans="16:17" x14ac:dyDescent="0.2">
      <c r="P33572" s="9">
        <v>0</v>
      </c>
      <c r="Q33572" s="17">
        <v>0</v>
      </c>
    </row>
    <row r="33573" spans="16:17" x14ac:dyDescent="0.2">
      <c r="P33573" s="9">
        <v>0</v>
      </c>
      <c r="Q33573" s="17">
        <v>0</v>
      </c>
    </row>
    <row r="33574" spans="16:17" x14ac:dyDescent="0.2">
      <c r="P33574" s="9">
        <v>0</v>
      </c>
      <c r="Q33574" s="17">
        <v>0</v>
      </c>
    </row>
    <row r="33575" spans="16:17" x14ac:dyDescent="0.2">
      <c r="P33575" s="9">
        <v>0</v>
      </c>
      <c r="Q33575" s="17">
        <v>0</v>
      </c>
    </row>
    <row r="33576" spans="16:17" x14ac:dyDescent="0.2">
      <c r="P33576" s="9">
        <v>0</v>
      </c>
      <c r="Q33576" s="17">
        <v>0</v>
      </c>
    </row>
    <row r="33577" spans="16:17" x14ac:dyDescent="0.2">
      <c r="P33577" s="9">
        <v>0</v>
      </c>
      <c r="Q33577" s="17">
        <v>0</v>
      </c>
    </row>
    <row r="33578" spans="16:17" x14ac:dyDescent="0.2">
      <c r="P33578" s="9">
        <v>0</v>
      </c>
      <c r="Q33578" s="17">
        <v>0</v>
      </c>
    </row>
    <row r="33579" spans="16:17" x14ac:dyDescent="0.2">
      <c r="P33579" s="9">
        <v>0</v>
      </c>
      <c r="Q33579" s="17">
        <v>0</v>
      </c>
    </row>
    <row r="33580" spans="16:17" x14ac:dyDescent="0.2">
      <c r="P33580" s="9">
        <v>0</v>
      </c>
      <c r="Q33580" s="17">
        <v>0</v>
      </c>
    </row>
    <row r="33581" spans="16:17" x14ac:dyDescent="0.2">
      <c r="P33581" s="9">
        <v>0</v>
      </c>
      <c r="Q33581" s="17">
        <v>0</v>
      </c>
    </row>
    <row r="33582" spans="16:17" x14ac:dyDescent="0.2">
      <c r="P33582" s="9">
        <v>0</v>
      </c>
      <c r="Q33582" s="17">
        <v>0</v>
      </c>
    </row>
    <row r="33583" spans="16:17" x14ac:dyDescent="0.2">
      <c r="P33583" s="9">
        <v>0</v>
      </c>
      <c r="Q33583" s="17">
        <v>0</v>
      </c>
    </row>
    <row r="33584" spans="16:17" x14ac:dyDescent="0.2">
      <c r="P33584" s="9">
        <v>0</v>
      </c>
      <c r="Q33584" s="17">
        <v>0</v>
      </c>
    </row>
    <row r="33585" spans="16:17" x14ac:dyDescent="0.2">
      <c r="P33585" s="9">
        <v>0</v>
      </c>
      <c r="Q33585" s="17">
        <v>0</v>
      </c>
    </row>
    <row r="33586" spans="16:17" x14ac:dyDescent="0.2">
      <c r="P33586" s="9">
        <v>0</v>
      </c>
      <c r="Q33586" s="17">
        <v>0</v>
      </c>
    </row>
    <row r="33587" spans="16:17" x14ac:dyDescent="0.2">
      <c r="P33587" s="9">
        <v>0</v>
      </c>
      <c r="Q33587" s="17">
        <v>0</v>
      </c>
    </row>
    <row r="33588" spans="16:17" x14ac:dyDescent="0.2">
      <c r="P33588" s="9">
        <v>0</v>
      </c>
      <c r="Q33588" s="17">
        <v>0</v>
      </c>
    </row>
    <row r="33589" spans="16:17" x14ac:dyDescent="0.2">
      <c r="P33589" s="9">
        <v>0</v>
      </c>
      <c r="Q33589" s="17">
        <v>0</v>
      </c>
    </row>
    <row r="33590" spans="16:17" x14ac:dyDescent="0.2">
      <c r="P33590" s="9">
        <v>0</v>
      </c>
      <c r="Q33590" s="17">
        <v>0</v>
      </c>
    </row>
    <row r="33591" spans="16:17" x14ac:dyDescent="0.2">
      <c r="P33591" s="9">
        <v>0</v>
      </c>
      <c r="Q33591" s="17">
        <v>0</v>
      </c>
    </row>
    <row r="33592" spans="16:17" x14ac:dyDescent="0.2">
      <c r="P33592" s="9">
        <v>0</v>
      </c>
      <c r="Q33592" s="17">
        <v>0</v>
      </c>
    </row>
    <row r="33593" spans="16:17" x14ac:dyDescent="0.2">
      <c r="P33593" s="9">
        <v>0</v>
      </c>
      <c r="Q33593" s="17">
        <v>0</v>
      </c>
    </row>
    <row r="33594" spans="16:17" x14ac:dyDescent="0.2">
      <c r="P33594" s="9">
        <v>0</v>
      </c>
      <c r="Q33594" s="17">
        <v>0</v>
      </c>
    </row>
    <row r="33595" spans="16:17" x14ac:dyDescent="0.2">
      <c r="P33595" s="9">
        <v>0</v>
      </c>
      <c r="Q33595" s="17">
        <v>0</v>
      </c>
    </row>
    <row r="33596" spans="16:17" x14ac:dyDescent="0.2">
      <c r="P33596" s="9">
        <v>0</v>
      </c>
      <c r="Q33596" s="17">
        <v>0</v>
      </c>
    </row>
    <row r="33597" spans="16:17" x14ac:dyDescent="0.2">
      <c r="P33597" s="9">
        <v>0</v>
      </c>
      <c r="Q33597" s="17">
        <v>0</v>
      </c>
    </row>
    <row r="33598" spans="16:17" x14ac:dyDescent="0.2">
      <c r="P33598" s="9">
        <v>0</v>
      </c>
      <c r="Q33598" s="17">
        <v>0</v>
      </c>
    </row>
    <row r="33599" spans="16:17" x14ac:dyDescent="0.2">
      <c r="P33599" s="9">
        <v>0</v>
      </c>
      <c r="Q33599" s="17">
        <v>0</v>
      </c>
    </row>
    <row r="33600" spans="16:17" x14ac:dyDescent="0.2">
      <c r="P33600" s="9">
        <v>0</v>
      </c>
      <c r="Q33600" s="17">
        <v>0</v>
      </c>
    </row>
    <row r="33601" spans="16:17" x14ac:dyDescent="0.2">
      <c r="P33601" s="9">
        <v>0</v>
      </c>
      <c r="Q33601" s="17">
        <v>0</v>
      </c>
    </row>
    <row r="33602" spans="16:17" x14ac:dyDescent="0.2">
      <c r="P33602" s="9">
        <v>0</v>
      </c>
      <c r="Q33602" s="17">
        <v>0</v>
      </c>
    </row>
    <row r="33603" spans="16:17" x14ac:dyDescent="0.2">
      <c r="P33603" s="9">
        <v>0</v>
      </c>
      <c r="Q33603" s="17">
        <v>0</v>
      </c>
    </row>
    <row r="33604" spans="16:17" x14ac:dyDescent="0.2">
      <c r="P33604" s="9">
        <v>0</v>
      </c>
      <c r="Q33604" s="17">
        <v>0</v>
      </c>
    </row>
    <row r="33605" spans="16:17" x14ac:dyDescent="0.2">
      <c r="P33605" s="9">
        <v>0</v>
      </c>
      <c r="Q33605" s="17">
        <v>0</v>
      </c>
    </row>
    <row r="33606" spans="16:17" x14ac:dyDescent="0.2">
      <c r="P33606" s="9">
        <v>0</v>
      </c>
      <c r="Q33606" s="17">
        <v>0</v>
      </c>
    </row>
    <row r="33607" spans="16:17" x14ac:dyDescent="0.2">
      <c r="P33607" s="9">
        <v>0</v>
      </c>
      <c r="Q33607" s="17">
        <v>0</v>
      </c>
    </row>
    <row r="33608" spans="16:17" x14ac:dyDescent="0.2">
      <c r="P33608" s="9">
        <v>0</v>
      </c>
      <c r="Q33608" s="17">
        <v>0</v>
      </c>
    </row>
    <row r="33609" spans="16:17" x14ac:dyDescent="0.2">
      <c r="P33609" s="9">
        <v>0</v>
      </c>
      <c r="Q33609" s="17">
        <v>0</v>
      </c>
    </row>
    <row r="33610" spans="16:17" x14ac:dyDescent="0.2">
      <c r="P33610" s="9">
        <v>0</v>
      </c>
      <c r="Q33610" s="17">
        <v>0</v>
      </c>
    </row>
    <row r="33611" spans="16:17" x14ac:dyDescent="0.2">
      <c r="P33611" s="9">
        <v>0</v>
      </c>
      <c r="Q33611" s="17">
        <v>0</v>
      </c>
    </row>
    <row r="33612" spans="16:17" x14ac:dyDescent="0.2">
      <c r="P33612" s="9">
        <v>0</v>
      </c>
      <c r="Q33612" s="17">
        <v>0</v>
      </c>
    </row>
    <row r="33613" spans="16:17" x14ac:dyDescent="0.2">
      <c r="P33613" s="9">
        <v>0</v>
      </c>
      <c r="Q33613" s="17">
        <v>0</v>
      </c>
    </row>
    <row r="33614" spans="16:17" x14ac:dyDescent="0.2">
      <c r="P33614" s="9">
        <v>0</v>
      </c>
      <c r="Q33614" s="17">
        <v>0</v>
      </c>
    </row>
    <row r="33615" spans="16:17" x14ac:dyDescent="0.2">
      <c r="P33615" s="9">
        <v>0</v>
      </c>
      <c r="Q33615" s="17">
        <v>0</v>
      </c>
    </row>
    <row r="33616" spans="16:17" x14ac:dyDescent="0.2">
      <c r="P33616" s="9">
        <v>0</v>
      </c>
      <c r="Q33616" s="17">
        <v>0</v>
      </c>
    </row>
    <row r="33617" spans="16:17" x14ac:dyDescent="0.2">
      <c r="P33617" s="9">
        <v>0</v>
      </c>
      <c r="Q33617" s="17">
        <v>0</v>
      </c>
    </row>
    <row r="33618" spans="16:17" x14ac:dyDescent="0.2">
      <c r="P33618" s="9">
        <v>0</v>
      </c>
      <c r="Q33618" s="17">
        <v>0</v>
      </c>
    </row>
    <row r="33619" spans="16:17" x14ac:dyDescent="0.2">
      <c r="P33619" s="9">
        <v>0</v>
      </c>
      <c r="Q33619" s="17">
        <v>0</v>
      </c>
    </row>
    <row r="33620" spans="16:17" x14ac:dyDescent="0.2">
      <c r="P33620" s="9">
        <v>0</v>
      </c>
      <c r="Q33620" s="17">
        <v>0</v>
      </c>
    </row>
    <row r="33621" spans="16:17" x14ac:dyDescent="0.2">
      <c r="P33621" s="9">
        <v>0</v>
      </c>
      <c r="Q33621" s="17">
        <v>0</v>
      </c>
    </row>
    <row r="33622" spans="16:17" x14ac:dyDescent="0.2">
      <c r="P33622" s="9">
        <v>0</v>
      </c>
      <c r="Q33622" s="17">
        <v>0</v>
      </c>
    </row>
    <row r="33623" spans="16:17" x14ac:dyDescent="0.2">
      <c r="P33623" s="9">
        <v>0</v>
      </c>
      <c r="Q33623" s="17">
        <v>0</v>
      </c>
    </row>
    <row r="33624" spans="16:17" x14ac:dyDescent="0.2">
      <c r="P33624" s="9">
        <v>0</v>
      </c>
      <c r="Q33624" s="17">
        <v>0</v>
      </c>
    </row>
    <row r="33625" spans="16:17" x14ac:dyDescent="0.2">
      <c r="P33625" s="9">
        <v>0</v>
      </c>
      <c r="Q33625" s="17">
        <v>0</v>
      </c>
    </row>
    <row r="33626" spans="16:17" x14ac:dyDescent="0.2">
      <c r="P33626" s="9">
        <v>0</v>
      </c>
      <c r="Q33626" s="17">
        <v>0</v>
      </c>
    </row>
    <row r="33627" spans="16:17" x14ac:dyDescent="0.2">
      <c r="P33627" s="9">
        <v>0</v>
      </c>
      <c r="Q33627" s="17">
        <v>0</v>
      </c>
    </row>
    <row r="33628" spans="16:17" x14ac:dyDescent="0.2">
      <c r="P33628" s="9">
        <v>0</v>
      </c>
      <c r="Q33628" s="17">
        <v>0</v>
      </c>
    </row>
    <row r="33629" spans="16:17" x14ac:dyDescent="0.2">
      <c r="P33629" s="9">
        <v>0</v>
      </c>
      <c r="Q33629" s="17">
        <v>0</v>
      </c>
    </row>
    <row r="33630" spans="16:17" x14ac:dyDescent="0.2">
      <c r="P33630" s="9">
        <v>0</v>
      </c>
      <c r="Q33630" s="17">
        <v>0</v>
      </c>
    </row>
    <row r="33631" spans="16:17" x14ac:dyDescent="0.2">
      <c r="P33631" s="9">
        <v>0</v>
      </c>
      <c r="Q33631" s="17">
        <v>0</v>
      </c>
    </row>
    <row r="33632" spans="16:17" x14ac:dyDescent="0.2">
      <c r="P33632" s="9">
        <v>0</v>
      </c>
      <c r="Q33632" s="17">
        <v>0</v>
      </c>
    </row>
    <row r="33633" spans="16:17" x14ac:dyDescent="0.2">
      <c r="P33633" s="9">
        <v>0</v>
      </c>
      <c r="Q33633" s="17">
        <v>0</v>
      </c>
    </row>
    <row r="33634" spans="16:17" x14ac:dyDescent="0.2">
      <c r="P33634" s="9">
        <v>0</v>
      </c>
      <c r="Q33634" s="17">
        <v>0</v>
      </c>
    </row>
    <row r="33635" spans="16:17" x14ac:dyDescent="0.2">
      <c r="P33635" s="9">
        <v>0</v>
      </c>
      <c r="Q33635" s="17">
        <v>0</v>
      </c>
    </row>
    <row r="33636" spans="16:17" x14ac:dyDescent="0.2">
      <c r="P33636" s="9">
        <v>0</v>
      </c>
      <c r="Q33636" s="17">
        <v>0</v>
      </c>
    </row>
    <row r="33637" spans="16:17" x14ac:dyDescent="0.2">
      <c r="P33637" s="9">
        <v>0</v>
      </c>
      <c r="Q33637" s="17">
        <v>0</v>
      </c>
    </row>
    <row r="33638" spans="16:17" x14ac:dyDescent="0.2">
      <c r="P33638" s="9">
        <v>0</v>
      </c>
      <c r="Q33638" s="17">
        <v>0</v>
      </c>
    </row>
    <row r="33639" spans="16:17" x14ac:dyDescent="0.2">
      <c r="P33639" s="9">
        <v>0</v>
      </c>
      <c r="Q33639" s="17">
        <v>0</v>
      </c>
    </row>
    <row r="33640" spans="16:17" x14ac:dyDescent="0.2">
      <c r="P33640" s="9">
        <v>0</v>
      </c>
      <c r="Q33640" s="17">
        <v>0</v>
      </c>
    </row>
    <row r="33641" spans="16:17" x14ac:dyDescent="0.2">
      <c r="P33641" s="9">
        <v>0</v>
      </c>
      <c r="Q33641" s="17">
        <v>0</v>
      </c>
    </row>
    <row r="33642" spans="16:17" x14ac:dyDescent="0.2">
      <c r="P33642" s="9">
        <v>0</v>
      </c>
      <c r="Q33642" s="17">
        <v>0</v>
      </c>
    </row>
    <row r="33643" spans="16:17" x14ac:dyDescent="0.2">
      <c r="P33643" s="9">
        <v>0</v>
      </c>
      <c r="Q33643" s="17">
        <v>0</v>
      </c>
    </row>
    <row r="33644" spans="16:17" x14ac:dyDescent="0.2">
      <c r="P33644" s="9">
        <v>0</v>
      </c>
      <c r="Q33644" s="17">
        <v>0</v>
      </c>
    </row>
    <row r="33645" spans="16:17" x14ac:dyDescent="0.2">
      <c r="P33645" s="9">
        <v>0</v>
      </c>
      <c r="Q33645" s="17">
        <v>0</v>
      </c>
    </row>
    <row r="33646" spans="16:17" x14ac:dyDescent="0.2">
      <c r="P33646" s="9">
        <v>0</v>
      </c>
      <c r="Q33646" s="17">
        <v>0</v>
      </c>
    </row>
    <row r="33647" spans="16:17" x14ac:dyDescent="0.2">
      <c r="P33647" s="9">
        <v>0</v>
      </c>
      <c r="Q33647" s="17">
        <v>0</v>
      </c>
    </row>
    <row r="33648" spans="16:17" x14ac:dyDescent="0.2">
      <c r="P33648" s="9">
        <v>0</v>
      </c>
      <c r="Q33648" s="17">
        <v>0</v>
      </c>
    </row>
    <row r="33649" spans="16:17" x14ac:dyDescent="0.2">
      <c r="P33649" s="9">
        <v>0</v>
      </c>
      <c r="Q33649" s="17">
        <v>0</v>
      </c>
    </row>
    <row r="33650" spans="16:17" x14ac:dyDescent="0.2">
      <c r="P33650" s="9">
        <v>0</v>
      </c>
      <c r="Q33650" s="17">
        <v>0</v>
      </c>
    </row>
    <row r="33651" spans="16:17" x14ac:dyDescent="0.2">
      <c r="P33651" s="9">
        <v>0</v>
      </c>
      <c r="Q33651" s="17">
        <v>0</v>
      </c>
    </row>
    <row r="33652" spans="16:17" x14ac:dyDescent="0.2">
      <c r="P33652" s="9">
        <v>0</v>
      </c>
      <c r="Q33652" s="17">
        <v>0</v>
      </c>
    </row>
    <row r="33653" spans="16:17" x14ac:dyDescent="0.2">
      <c r="P33653" s="9">
        <v>0</v>
      </c>
      <c r="Q33653" s="17">
        <v>0</v>
      </c>
    </row>
    <row r="33654" spans="16:17" x14ac:dyDescent="0.2">
      <c r="P33654" s="9">
        <v>0</v>
      </c>
      <c r="Q33654" s="17">
        <v>0</v>
      </c>
    </row>
    <row r="33655" spans="16:17" x14ac:dyDescent="0.2">
      <c r="P33655" s="9">
        <v>0</v>
      </c>
      <c r="Q33655" s="17">
        <v>0</v>
      </c>
    </row>
    <row r="33656" spans="16:17" x14ac:dyDescent="0.2">
      <c r="P33656" s="9">
        <v>0</v>
      </c>
      <c r="Q33656" s="17">
        <v>0</v>
      </c>
    </row>
    <row r="33657" spans="16:17" x14ac:dyDescent="0.2">
      <c r="P33657" s="9">
        <v>0</v>
      </c>
      <c r="Q33657" s="17">
        <v>0</v>
      </c>
    </row>
    <row r="33658" spans="16:17" x14ac:dyDescent="0.2">
      <c r="P33658" s="9">
        <v>0</v>
      </c>
      <c r="Q33658" s="17">
        <v>0</v>
      </c>
    </row>
    <row r="33659" spans="16:17" x14ac:dyDescent="0.2">
      <c r="P33659" s="9">
        <v>0</v>
      </c>
      <c r="Q33659" s="17">
        <v>0</v>
      </c>
    </row>
    <row r="33660" spans="16:17" x14ac:dyDescent="0.2">
      <c r="P33660" s="9">
        <v>0</v>
      </c>
      <c r="Q33660" s="17">
        <v>0</v>
      </c>
    </row>
    <row r="33661" spans="16:17" x14ac:dyDescent="0.2">
      <c r="P33661" s="9">
        <v>0</v>
      </c>
      <c r="Q33661" s="17">
        <v>0</v>
      </c>
    </row>
    <row r="33662" spans="16:17" x14ac:dyDescent="0.2">
      <c r="P33662" s="9">
        <v>0</v>
      </c>
      <c r="Q33662" s="17">
        <v>0</v>
      </c>
    </row>
    <row r="33663" spans="16:17" x14ac:dyDescent="0.2">
      <c r="P33663" s="9">
        <v>0</v>
      </c>
      <c r="Q33663" s="17">
        <v>0</v>
      </c>
    </row>
    <row r="33664" spans="16:17" x14ac:dyDescent="0.2">
      <c r="P33664" s="9">
        <v>0</v>
      </c>
      <c r="Q33664" s="17">
        <v>0</v>
      </c>
    </row>
    <row r="33665" spans="16:17" x14ac:dyDescent="0.2">
      <c r="P33665" s="9">
        <v>0</v>
      </c>
      <c r="Q33665" s="17">
        <v>0</v>
      </c>
    </row>
    <row r="33666" spans="16:17" x14ac:dyDescent="0.2">
      <c r="P33666" s="9">
        <v>0</v>
      </c>
      <c r="Q33666" s="17">
        <v>0</v>
      </c>
    </row>
    <row r="33667" spans="16:17" x14ac:dyDescent="0.2">
      <c r="P33667" s="9">
        <v>0</v>
      </c>
      <c r="Q33667" s="17">
        <v>0</v>
      </c>
    </row>
    <row r="33668" spans="16:17" x14ac:dyDescent="0.2">
      <c r="P33668" s="9">
        <v>0</v>
      </c>
      <c r="Q33668" s="17">
        <v>0</v>
      </c>
    </row>
    <row r="33669" spans="16:17" x14ac:dyDescent="0.2">
      <c r="P33669" s="9">
        <v>0</v>
      </c>
      <c r="Q33669" s="17">
        <v>0</v>
      </c>
    </row>
    <row r="33670" spans="16:17" x14ac:dyDescent="0.2">
      <c r="P33670" s="9">
        <v>0</v>
      </c>
      <c r="Q33670" s="17">
        <v>0</v>
      </c>
    </row>
    <row r="33671" spans="16:17" x14ac:dyDescent="0.2">
      <c r="P33671" s="9">
        <v>0</v>
      </c>
      <c r="Q33671" s="17">
        <v>0</v>
      </c>
    </row>
    <row r="33672" spans="16:17" x14ac:dyDescent="0.2">
      <c r="P33672" s="9">
        <v>0</v>
      </c>
      <c r="Q33672" s="17">
        <v>0</v>
      </c>
    </row>
    <row r="33673" spans="16:17" x14ac:dyDescent="0.2">
      <c r="P33673" s="9">
        <v>0</v>
      </c>
      <c r="Q33673" s="17">
        <v>0</v>
      </c>
    </row>
    <row r="33674" spans="16:17" x14ac:dyDescent="0.2">
      <c r="P33674" s="9">
        <v>0</v>
      </c>
      <c r="Q33674" s="17">
        <v>0</v>
      </c>
    </row>
    <row r="33675" spans="16:17" x14ac:dyDescent="0.2">
      <c r="P33675" s="9">
        <v>0</v>
      </c>
      <c r="Q33675" s="17">
        <v>0</v>
      </c>
    </row>
    <row r="33676" spans="16:17" x14ac:dyDescent="0.2">
      <c r="P33676" s="9">
        <v>0</v>
      </c>
      <c r="Q33676" s="17">
        <v>0</v>
      </c>
    </row>
    <row r="33677" spans="16:17" x14ac:dyDescent="0.2">
      <c r="P33677" s="9">
        <v>0</v>
      </c>
      <c r="Q33677" s="17">
        <v>0</v>
      </c>
    </row>
    <row r="33678" spans="16:17" x14ac:dyDescent="0.2">
      <c r="P33678" s="9">
        <v>0</v>
      </c>
      <c r="Q33678" s="17">
        <v>0</v>
      </c>
    </row>
    <row r="33679" spans="16:17" x14ac:dyDescent="0.2">
      <c r="P33679" s="9">
        <v>0</v>
      </c>
      <c r="Q33679" s="17">
        <v>0</v>
      </c>
    </row>
    <row r="33680" spans="16:17" x14ac:dyDescent="0.2">
      <c r="P33680" s="9">
        <v>0</v>
      </c>
      <c r="Q33680" s="17">
        <v>0</v>
      </c>
    </row>
    <row r="33681" spans="16:17" x14ac:dyDescent="0.2">
      <c r="P33681" s="9">
        <v>0</v>
      </c>
      <c r="Q33681" s="17">
        <v>0</v>
      </c>
    </row>
    <row r="33682" spans="16:17" x14ac:dyDescent="0.2">
      <c r="P33682" s="9">
        <v>0</v>
      </c>
      <c r="Q33682" s="17">
        <v>0</v>
      </c>
    </row>
    <row r="33683" spans="16:17" x14ac:dyDescent="0.2">
      <c r="P33683" s="9">
        <v>0</v>
      </c>
      <c r="Q33683" s="17">
        <v>0</v>
      </c>
    </row>
    <row r="33684" spans="16:17" x14ac:dyDescent="0.2">
      <c r="P33684" s="9">
        <v>0</v>
      </c>
      <c r="Q33684" s="17">
        <v>0</v>
      </c>
    </row>
    <row r="33685" spans="16:17" x14ac:dyDescent="0.2">
      <c r="P33685" s="9">
        <v>0</v>
      </c>
      <c r="Q33685" s="17">
        <v>0</v>
      </c>
    </row>
    <row r="33686" spans="16:17" x14ac:dyDescent="0.2">
      <c r="P33686" s="9">
        <v>0</v>
      </c>
      <c r="Q33686" s="17">
        <v>0</v>
      </c>
    </row>
    <row r="33687" spans="16:17" x14ac:dyDescent="0.2">
      <c r="P33687" s="9">
        <v>0</v>
      </c>
      <c r="Q33687" s="17">
        <v>0</v>
      </c>
    </row>
    <row r="33688" spans="16:17" x14ac:dyDescent="0.2">
      <c r="P33688" s="9">
        <v>0</v>
      </c>
      <c r="Q33688" s="17">
        <v>0</v>
      </c>
    </row>
    <row r="33689" spans="16:17" x14ac:dyDescent="0.2">
      <c r="P33689" s="9">
        <v>0</v>
      </c>
      <c r="Q33689" s="17">
        <v>0</v>
      </c>
    </row>
    <row r="33690" spans="16:17" x14ac:dyDescent="0.2">
      <c r="P33690" s="9">
        <v>0</v>
      </c>
      <c r="Q33690" s="17">
        <v>0</v>
      </c>
    </row>
    <row r="33691" spans="16:17" x14ac:dyDescent="0.2">
      <c r="P33691" s="9">
        <v>0</v>
      </c>
      <c r="Q33691" s="17">
        <v>0</v>
      </c>
    </row>
    <row r="33692" spans="16:17" x14ac:dyDescent="0.2">
      <c r="P33692" s="9">
        <v>0</v>
      </c>
      <c r="Q33692" s="17">
        <v>0</v>
      </c>
    </row>
    <row r="33693" spans="16:17" x14ac:dyDescent="0.2">
      <c r="P33693" s="9">
        <v>0</v>
      </c>
      <c r="Q33693" s="17">
        <v>0</v>
      </c>
    </row>
    <row r="33694" spans="16:17" x14ac:dyDescent="0.2">
      <c r="P33694" s="9">
        <v>0</v>
      </c>
      <c r="Q33694" s="17">
        <v>0</v>
      </c>
    </row>
    <row r="33695" spans="16:17" x14ac:dyDescent="0.2">
      <c r="P33695" s="9">
        <v>0</v>
      </c>
      <c r="Q33695" s="17">
        <v>0</v>
      </c>
    </row>
    <row r="33696" spans="16:17" x14ac:dyDescent="0.2">
      <c r="P33696" s="9">
        <v>0</v>
      </c>
      <c r="Q33696" s="17">
        <v>0</v>
      </c>
    </row>
    <row r="33697" spans="16:17" x14ac:dyDescent="0.2">
      <c r="P33697" s="9">
        <v>0</v>
      </c>
      <c r="Q33697" s="17">
        <v>0</v>
      </c>
    </row>
    <row r="33698" spans="16:17" x14ac:dyDescent="0.2">
      <c r="P33698" s="9">
        <v>0</v>
      </c>
      <c r="Q33698" s="17">
        <v>0</v>
      </c>
    </row>
    <row r="33699" spans="16:17" x14ac:dyDescent="0.2">
      <c r="P33699" s="9">
        <v>0</v>
      </c>
      <c r="Q33699" s="17">
        <v>0</v>
      </c>
    </row>
    <row r="33700" spans="16:17" x14ac:dyDescent="0.2">
      <c r="P33700" s="9">
        <v>0</v>
      </c>
      <c r="Q33700" s="17">
        <v>0</v>
      </c>
    </row>
    <row r="33701" spans="16:17" x14ac:dyDescent="0.2">
      <c r="P33701" s="9">
        <v>0</v>
      </c>
      <c r="Q33701" s="17">
        <v>0</v>
      </c>
    </row>
    <row r="33702" spans="16:17" x14ac:dyDescent="0.2">
      <c r="P33702" s="9">
        <v>0</v>
      </c>
      <c r="Q33702" s="17">
        <v>0</v>
      </c>
    </row>
    <row r="33703" spans="16:17" x14ac:dyDescent="0.2">
      <c r="P33703" s="9">
        <v>0</v>
      </c>
      <c r="Q33703" s="17">
        <v>0</v>
      </c>
    </row>
    <row r="33704" spans="16:17" x14ac:dyDescent="0.2">
      <c r="P33704" s="9">
        <v>0</v>
      </c>
      <c r="Q33704" s="17">
        <v>0</v>
      </c>
    </row>
    <row r="33705" spans="16:17" x14ac:dyDescent="0.2">
      <c r="P33705" s="9">
        <v>0</v>
      </c>
      <c r="Q33705" s="17">
        <v>0</v>
      </c>
    </row>
    <row r="33706" spans="16:17" x14ac:dyDescent="0.2">
      <c r="P33706" s="9">
        <v>0</v>
      </c>
      <c r="Q33706" s="17">
        <v>0</v>
      </c>
    </row>
    <row r="33707" spans="16:17" x14ac:dyDescent="0.2">
      <c r="P33707" s="9">
        <v>0</v>
      </c>
      <c r="Q33707" s="17">
        <v>0</v>
      </c>
    </row>
    <row r="33708" spans="16:17" x14ac:dyDescent="0.2">
      <c r="P33708" s="9">
        <v>0</v>
      </c>
      <c r="Q33708" s="17">
        <v>0</v>
      </c>
    </row>
    <row r="33709" spans="16:17" x14ac:dyDescent="0.2">
      <c r="P33709" s="9">
        <v>0</v>
      </c>
      <c r="Q33709" s="17">
        <v>0</v>
      </c>
    </row>
    <row r="33710" spans="16:17" x14ac:dyDescent="0.2">
      <c r="P33710" s="9">
        <v>0</v>
      </c>
      <c r="Q33710" s="17">
        <v>0</v>
      </c>
    </row>
    <row r="33711" spans="16:17" x14ac:dyDescent="0.2">
      <c r="P33711" s="9">
        <v>0</v>
      </c>
      <c r="Q33711" s="17">
        <v>0</v>
      </c>
    </row>
    <row r="33712" spans="16:17" x14ac:dyDescent="0.2">
      <c r="P33712" s="9">
        <v>0</v>
      </c>
      <c r="Q33712" s="17">
        <v>0</v>
      </c>
    </row>
    <row r="33713" spans="16:17" x14ac:dyDescent="0.2">
      <c r="P33713" s="9">
        <v>0</v>
      </c>
      <c r="Q33713" s="17">
        <v>0</v>
      </c>
    </row>
    <row r="33714" spans="16:17" x14ac:dyDescent="0.2">
      <c r="P33714" s="9">
        <v>0</v>
      </c>
      <c r="Q33714" s="17">
        <v>0</v>
      </c>
    </row>
    <row r="33715" spans="16:17" x14ac:dyDescent="0.2">
      <c r="P33715" s="9">
        <v>0</v>
      </c>
      <c r="Q33715" s="17">
        <v>0</v>
      </c>
    </row>
    <row r="33716" spans="16:17" x14ac:dyDescent="0.2">
      <c r="P33716" s="9">
        <v>0</v>
      </c>
      <c r="Q33716" s="17">
        <v>0</v>
      </c>
    </row>
    <row r="33717" spans="16:17" x14ac:dyDescent="0.2">
      <c r="P33717" s="9">
        <v>0</v>
      </c>
      <c r="Q33717" s="17">
        <v>0</v>
      </c>
    </row>
    <row r="33718" spans="16:17" x14ac:dyDescent="0.2">
      <c r="P33718" s="9">
        <v>0</v>
      </c>
      <c r="Q33718" s="17">
        <v>0</v>
      </c>
    </row>
    <row r="33719" spans="16:17" x14ac:dyDescent="0.2">
      <c r="P33719" s="9">
        <v>0</v>
      </c>
      <c r="Q33719" s="17">
        <v>0</v>
      </c>
    </row>
    <row r="33720" spans="16:17" x14ac:dyDescent="0.2">
      <c r="P33720" s="9">
        <v>0</v>
      </c>
      <c r="Q33720" s="17">
        <v>0</v>
      </c>
    </row>
    <row r="33721" spans="16:17" x14ac:dyDescent="0.2">
      <c r="P33721" s="9">
        <v>0</v>
      </c>
      <c r="Q33721" s="17">
        <v>0</v>
      </c>
    </row>
    <row r="33722" spans="16:17" x14ac:dyDescent="0.2">
      <c r="P33722" s="9">
        <v>0</v>
      </c>
      <c r="Q33722" s="17">
        <v>0</v>
      </c>
    </row>
    <row r="33723" spans="16:17" x14ac:dyDescent="0.2">
      <c r="P33723" s="9">
        <v>0</v>
      </c>
      <c r="Q33723" s="17">
        <v>0</v>
      </c>
    </row>
    <row r="33724" spans="16:17" x14ac:dyDescent="0.2">
      <c r="P33724" s="9">
        <v>0</v>
      </c>
      <c r="Q33724" s="17">
        <v>0</v>
      </c>
    </row>
    <row r="33725" spans="16:17" x14ac:dyDescent="0.2">
      <c r="P33725" s="9">
        <v>0</v>
      </c>
      <c r="Q33725" s="17">
        <v>0</v>
      </c>
    </row>
    <row r="33726" spans="16:17" x14ac:dyDescent="0.2">
      <c r="P33726" s="9">
        <v>0</v>
      </c>
      <c r="Q33726" s="17">
        <v>0</v>
      </c>
    </row>
    <row r="33727" spans="16:17" x14ac:dyDescent="0.2">
      <c r="P33727" s="9">
        <v>0</v>
      </c>
      <c r="Q33727" s="17">
        <v>0</v>
      </c>
    </row>
    <row r="33728" spans="16:17" x14ac:dyDescent="0.2">
      <c r="P33728" s="9">
        <v>0</v>
      </c>
      <c r="Q33728" s="17">
        <v>0</v>
      </c>
    </row>
    <row r="33729" spans="16:17" x14ac:dyDescent="0.2">
      <c r="P33729" s="9">
        <v>0</v>
      </c>
      <c r="Q33729" s="17">
        <v>0</v>
      </c>
    </row>
    <row r="33730" spans="16:17" x14ac:dyDescent="0.2">
      <c r="P33730" s="9">
        <v>0</v>
      </c>
      <c r="Q33730" s="17">
        <v>0</v>
      </c>
    </row>
    <row r="33731" spans="16:17" x14ac:dyDescent="0.2">
      <c r="P33731" s="9">
        <v>0</v>
      </c>
      <c r="Q33731" s="17">
        <v>0</v>
      </c>
    </row>
    <row r="33732" spans="16:17" x14ac:dyDescent="0.2">
      <c r="P33732" s="9">
        <v>0</v>
      </c>
      <c r="Q33732" s="17">
        <v>0</v>
      </c>
    </row>
    <row r="33733" spans="16:17" x14ac:dyDescent="0.2">
      <c r="P33733" s="9">
        <v>0</v>
      </c>
      <c r="Q33733" s="17">
        <v>0</v>
      </c>
    </row>
    <row r="33734" spans="16:17" x14ac:dyDescent="0.2">
      <c r="P33734" s="9">
        <v>0</v>
      </c>
      <c r="Q33734" s="17">
        <v>0</v>
      </c>
    </row>
    <row r="33735" spans="16:17" x14ac:dyDescent="0.2">
      <c r="P33735" s="9">
        <v>0</v>
      </c>
      <c r="Q33735" s="17">
        <v>0</v>
      </c>
    </row>
    <row r="33736" spans="16:17" x14ac:dyDescent="0.2">
      <c r="P33736" s="9">
        <v>0</v>
      </c>
      <c r="Q33736" s="17">
        <v>0</v>
      </c>
    </row>
    <row r="33737" spans="16:17" x14ac:dyDescent="0.2">
      <c r="P33737" s="9">
        <v>0</v>
      </c>
      <c r="Q33737" s="17">
        <v>0</v>
      </c>
    </row>
    <row r="33738" spans="16:17" x14ac:dyDescent="0.2">
      <c r="P33738" s="9">
        <v>0</v>
      </c>
      <c r="Q33738" s="17">
        <v>0</v>
      </c>
    </row>
    <row r="33739" spans="16:17" x14ac:dyDescent="0.2">
      <c r="P33739" s="9">
        <v>0</v>
      </c>
      <c r="Q33739" s="17">
        <v>0</v>
      </c>
    </row>
    <row r="33740" spans="16:17" x14ac:dyDescent="0.2">
      <c r="P33740" s="9">
        <v>0</v>
      </c>
      <c r="Q33740" s="17">
        <v>0</v>
      </c>
    </row>
    <row r="33741" spans="16:17" x14ac:dyDescent="0.2">
      <c r="P33741" s="9">
        <v>0</v>
      </c>
      <c r="Q33741" s="17">
        <v>0</v>
      </c>
    </row>
    <row r="33742" spans="16:17" x14ac:dyDescent="0.2">
      <c r="P33742" s="9">
        <v>0</v>
      </c>
      <c r="Q33742" s="17">
        <v>0</v>
      </c>
    </row>
    <row r="33743" spans="16:17" x14ac:dyDescent="0.2">
      <c r="P33743" s="9">
        <v>0</v>
      </c>
      <c r="Q33743" s="17">
        <v>0</v>
      </c>
    </row>
    <row r="33744" spans="16:17" x14ac:dyDescent="0.2">
      <c r="P33744" s="9">
        <v>0</v>
      </c>
      <c r="Q33744" s="17">
        <v>0</v>
      </c>
    </row>
    <row r="33745" spans="16:17" x14ac:dyDescent="0.2">
      <c r="P33745" s="9">
        <v>0</v>
      </c>
      <c r="Q33745" s="17">
        <v>0</v>
      </c>
    </row>
    <row r="33746" spans="16:17" x14ac:dyDescent="0.2">
      <c r="P33746" s="9">
        <v>0</v>
      </c>
      <c r="Q33746" s="17">
        <v>0</v>
      </c>
    </row>
    <row r="33747" spans="16:17" x14ac:dyDescent="0.2">
      <c r="P33747" s="9">
        <v>0</v>
      </c>
      <c r="Q33747" s="17">
        <v>0</v>
      </c>
    </row>
    <row r="33748" spans="16:17" x14ac:dyDescent="0.2">
      <c r="P33748" s="9">
        <v>0</v>
      </c>
      <c r="Q33748" s="17">
        <v>0</v>
      </c>
    </row>
    <row r="33749" spans="16:17" x14ac:dyDescent="0.2">
      <c r="P33749" s="9">
        <v>0</v>
      </c>
      <c r="Q33749" s="17">
        <v>0</v>
      </c>
    </row>
    <row r="33750" spans="16:17" x14ac:dyDescent="0.2">
      <c r="P33750" s="9">
        <v>0</v>
      </c>
      <c r="Q33750" s="17">
        <v>0</v>
      </c>
    </row>
    <row r="33751" spans="16:17" x14ac:dyDescent="0.2">
      <c r="P33751" s="9">
        <v>0</v>
      </c>
      <c r="Q33751" s="17">
        <v>0</v>
      </c>
    </row>
    <row r="33752" spans="16:17" x14ac:dyDescent="0.2">
      <c r="P33752" s="9">
        <v>0</v>
      </c>
      <c r="Q33752" s="17">
        <v>0</v>
      </c>
    </row>
    <row r="33753" spans="16:17" x14ac:dyDescent="0.2">
      <c r="P33753" s="9">
        <v>0</v>
      </c>
      <c r="Q33753" s="17">
        <v>0</v>
      </c>
    </row>
    <row r="33754" spans="16:17" x14ac:dyDescent="0.2">
      <c r="P33754" s="9">
        <v>0</v>
      </c>
      <c r="Q33754" s="17">
        <v>0</v>
      </c>
    </row>
    <row r="33755" spans="16:17" x14ac:dyDescent="0.2">
      <c r="P33755" s="9">
        <v>0</v>
      </c>
      <c r="Q33755" s="17">
        <v>0</v>
      </c>
    </row>
    <row r="33756" spans="16:17" x14ac:dyDescent="0.2">
      <c r="P33756" s="9">
        <v>0</v>
      </c>
      <c r="Q33756" s="17">
        <v>0</v>
      </c>
    </row>
    <row r="33757" spans="16:17" x14ac:dyDescent="0.2">
      <c r="P33757" s="9">
        <v>0</v>
      </c>
      <c r="Q33757" s="17">
        <v>0</v>
      </c>
    </row>
    <row r="33758" spans="16:17" x14ac:dyDescent="0.2">
      <c r="P33758" s="9">
        <v>0</v>
      </c>
      <c r="Q33758" s="17">
        <v>0</v>
      </c>
    </row>
    <row r="33759" spans="16:17" x14ac:dyDescent="0.2">
      <c r="P33759" s="9">
        <v>0</v>
      </c>
      <c r="Q33759" s="17">
        <v>0</v>
      </c>
    </row>
    <row r="33760" spans="16:17" x14ac:dyDescent="0.2">
      <c r="P33760" s="9">
        <v>0</v>
      </c>
      <c r="Q33760" s="17">
        <v>0</v>
      </c>
    </row>
    <row r="33761" spans="16:17" x14ac:dyDescent="0.2">
      <c r="P33761" s="9">
        <v>0</v>
      </c>
      <c r="Q33761" s="17">
        <v>0</v>
      </c>
    </row>
    <row r="33762" spans="16:17" x14ac:dyDescent="0.2">
      <c r="P33762" s="9">
        <v>0</v>
      </c>
      <c r="Q33762" s="17">
        <v>0</v>
      </c>
    </row>
    <row r="33763" spans="16:17" x14ac:dyDescent="0.2">
      <c r="P33763" s="9">
        <v>0</v>
      </c>
      <c r="Q33763" s="17">
        <v>0</v>
      </c>
    </row>
    <row r="33764" spans="16:17" x14ac:dyDescent="0.2">
      <c r="P33764" s="9">
        <v>0</v>
      </c>
      <c r="Q33764" s="17">
        <v>0</v>
      </c>
    </row>
    <row r="33765" spans="16:17" x14ac:dyDescent="0.2">
      <c r="P33765" s="9">
        <v>0</v>
      </c>
      <c r="Q33765" s="17">
        <v>0</v>
      </c>
    </row>
    <row r="33766" spans="16:17" x14ac:dyDescent="0.2">
      <c r="P33766" s="9">
        <v>0</v>
      </c>
      <c r="Q33766" s="17">
        <v>0</v>
      </c>
    </row>
    <row r="33767" spans="16:17" x14ac:dyDescent="0.2">
      <c r="P33767" s="9">
        <v>0</v>
      </c>
      <c r="Q33767" s="17">
        <v>0</v>
      </c>
    </row>
    <row r="33768" spans="16:17" x14ac:dyDescent="0.2">
      <c r="P33768" s="9">
        <v>0</v>
      </c>
      <c r="Q33768" s="17">
        <v>0</v>
      </c>
    </row>
    <row r="33769" spans="16:17" x14ac:dyDescent="0.2">
      <c r="P33769" s="9">
        <v>0</v>
      </c>
      <c r="Q33769" s="17">
        <v>0</v>
      </c>
    </row>
    <row r="33770" spans="16:17" x14ac:dyDescent="0.2">
      <c r="P33770" s="9">
        <v>0</v>
      </c>
      <c r="Q33770" s="17">
        <v>0</v>
      </c>
    </row>
    <row r="33771" spans="16:17" x14ac:dyDescent="0.2">
      <c r="P33771" s="9">
        <v>0</v>
      </c>
      <c r="Q33771" s="17">
        <v>0</v>
      </c>
    </row>
    <row r="33772" spans="16:17" x14ac:dyDescent="0.2">
      <c r="P33772" s="9">
        <v>0</v>
      </c>
      <c r="Q33772" s="17">
        <v>0</v>
      </c>
    </row>
    <row r="33773" spans="16:17" x14ac:dyDescent="0.2">
      <c r="P33773" s="9">
        <v>0</v>
      </c>
      <c r="Q33773" s="17">
        <v>0</v>
      </c>
    </row>
    <row r="33774" spans="16:17" x14ac:dyDescent="0.2">
      <c r="P33774" s="9">
        <v>0</v>
      </c>
      <c r="Q33774" s="17">
        <v>0</v>
      </c>
    </row>
    <row r="33775" spans="16:17" x14ac:dyDescent="0.2">
      <c r="P33775" s="9">
        <v>0</v>
      </c>
      <c r="Q33775" s="17">
        <v>0</v>
      </c>
    </row>
    <row r="33776" spans="16:17" x14ac:dyDescent="0.2">
      <c r="P33776" s="9">
        <v>0</v>
      </c>
      <c r="Q33776" s="17">
        <v>0</v>
      </c>
    </row>
    <row r="33777" spans="16:17" x14ac:dyDescent="0.2">
      <c r="P33777" s="9">
        <v>0</v>
      </c>
      <c r="Q33777" s="17">
        <v>0</v>
      </c>
    </row>
    <row r="33778" spans="16:17" x14ac:dyDescent="0.2">
      <c r="P33778" s="9">
        <v>0</v>
      </c>
      <c r="Q33778" s="17">
        <v>0</v>
      </c>
    </row>
    <row r="33779" spans="16:17" x14ac:dyDescent="0.2">
      <c r="P33779" s="9">
        <v>0</v>
      </c>
      <c r="Q33779" s="17">
        <v>0</v>
      </c>
    </row>
    <row r="33780" spans="16:17" x14ac:dyDescent="0.2">
      <c r="P33780" s="9">
        <v>0</v>
      </c>
      <c r="Q33780" s="17">
        <v>0</v>
      </c>
    </row>
    <row r="33781" spans="16:17" x14ac:dyDescent="0.2">
      <c r="P33781" s="9">
        <v>0</v>
      </c>
      <c r="Q33781" s="17">
        <v>0</v>
      </c>
    </row>
    <row r="33782" spans="16:17" x14ac:dyDescent="0.2">
      <c r="P33782" s="9">
        <v>0</v>
      </c>
      <c r="Q33782" s="17">
        <v>0</v>
      </c>
    </row>
    <row r="33783" spans="16:17" x14ac:dyDescent="0.2">
      <c r="P33783" s="9">
        <v>0</v>
      </c>
      <c r="Q33783" s="17">
        <v>0</v>
      </c>
    </row>
    <row r="33784" spans="16:17" x14ac:dyDescent="0.2">
      <c r="P33784" s="9">
        <v>0</v>
      </c>
      <c r="Q33784" s="17">
        <v>0</v>
      </c>
    </row>
    <row r="33785" spans="16:17" x14ac:dyDescent="0.2">
      <c r="P33785" s="9">
        <v>0</v>
      </c>
      <c r="Q33785" s="17">
        <v>0</v>
      </c>
    </row>
    <row r="33786" spans="16:17" x14ac:dyDescent="0.2">
      <c r="P33786" s="9">
        <v>0</v>
      </c>
      <c r="Q33786" s="17">
        <v>0</v>
      </c>
    </row>
    <row r="33787" spans="16:17" x14ac:dyDescent="0.2">
      <c r="P33787" s="9">
        <v>0</v>
      </c>
      <c r="Q33787" s="17">
        <v>0</v>
      </c>
    </row>
    <row r="33788" spans="16:17" x14ac:dyDescent="0.2">
      <c r="P33788" s="9">
        <v>0</v>
      </c>
      <c r="Q33788" s="17">
        <v>0</v>
      </c>
    </row>
    <row r="33789" spans="16:17" x14ac:dyDescent="0.2">
      <c r="P33789" s="9">
        <v>0</v>
      </c>
      <c r="Q33789" s="17">
        <v>0</v>
      </c>
    </row>
    <row r="33790" spans="16:17" x14ac:dyDescent="0.2">
      <c r="P33790" s="9">
        <v>0</v>
      </c>
      <c r="Q33790" s="17">
        <v>0</v>
      </c>
    </row>
    <row r="33791" spans="16:17" x14ac:dyDescent="0.2">
      <c r="P33791" s="9">
        <v>0</v>
      </c>
      <c r="Q33791" s="17">
        <v>0</v>
      </c>
    </row>
    <row r="33792" spans="16:17" x14ac:dyDescent="0.2">
      <c r="P33792" s="9">
        <v>0</v>
      </c>
      <c r="Q33792" s="17">
        <v>0</v>
      </c>
    </row>
    <row r="33793" spans="16:17" x14ac:dyDescent="0.2">
      <c r="P33793" s="9">
        <v>0</v>
      </c>
      <c r="Q33793" s="17">
        <v>0</v>
      </c>
    </row>
    <row r="33794" spans="16:17" x14ac:dyDescent="0.2">
      <c r="P33794" s="9">
        <v>0</v>
      </c>
      <c r="Q33794" s="17">
        <v>0</v>
      </c>
    </row>
    <row r="33795" spans="16:17" x14ac:dyDescent="0.2">
      <c r="P33795" s="9">
        <v>0</v>
      </c>
      <c r="Q33795" s="17">
        <v>0</v>
      </c>
    </row>
    <row r="33796" spans="16:17" x14ac:dyDescent="0.2">
      <c r="P33796" s="9">
        <v>0</v>
      </c>
      <c r="Q33796" s="17">
        <v>0</v>
      </c>
    </row>
    <row r="33797" spans="16:17" x14ac:dyDescent="0.2">
      <c r="P33797" s="9">
        <v>0</v>
      </c>
      <c r="Q33797" s="17">
        <v>0</v>
      </c>
    </row>
    <row r="33798" spans="16:17" x14ac:dyDescent="0.2">
      <c r="P33798" s="9">
        <v>0</v>
      </c>
      <c r="Q33798" s="17">
        <v>0</v>
      </c>
    </row>
    <row r="33799" spans="16:17" x14ac:dyDescent="0.2">
      <c r="P33799" s="9">
        <v>0</v>
      </c>
      <c r="Q33799" s="17">
        <v>0</v>
      </c>
    </row>
    <row r="33800" spans="16:17" x14ac:dyDescent="0.2">
      <c r="P33800" s="9">
        <v>0</v>
      </c>
      <c r="Q33800" s="17">
        <v>0</v>
      </c>
    </row>
    <row r="33801" spans="16:17" x14ac:dyDescent="0.2">
      <c r="P33801" s="9">
        <v>0</v>
      </c>
      <c r="Q33801" s="17">
        <v>0</v>
      </c>
    </row>
    <row r="33802" spans="16:17" x14ac:dyDescent="0.2">
      <c r="P33802" s="9">
        <v>0</v>
      </c>
      <c r="Q33802" s="17">
        <v>0</v>
      </c>
    </row>
    <row r="33803" spans="16:17" x14ac:dyDescent="0.2">
      <c r="P33803" s="9">
        <v>0</v>
      </c>
      <c r="Q33803" s="17">
        <v>0</v>
      </c>
    </row>
    <row r="33804" spans="16:17" x14ac:dyDescent="0.2">
      <c r="P33804" s="9">
        <v>0</v>
      </c>
      <c r="Q33804" s="17">
        <v>0</v>
      </c>
    </row>
    <row r="33805" spans="16:17" x14ac:dyDescent="0.2">
      <c r="P33805" s="9">
        <v>0</v>
      </c>
      <c r="Q33805" s="17">
        <v>0</v>
      </c>
    </row>
    <row r="33806" spans="16:17" x14ac:dyDescent="0.2">
      <c r="P33806" s="9">
        <v>0</v>
      </c>
      <c r="Q33806" s="17">
        <v>0</v>
      </c>
    </row>
    <row r="33807" spans="16:17" x14ac:dyDescent="0.2">
      <c r="P33807" s="9">
        <v>0</v>
      </c>
      <c r="Q33807" s="17">
        <v>0</v>
      </c>
    </row>
    <row r="33808" spans="16:17" x14ac:dyDescent="0.2">
      <c r="P33808" s="9">
        <v>0</v>
      </c>
      <c r="Q33808" s="17">
        <v>0</v>
      </c>
    </row>
    <row r="33809" spans="16:17" x14ac:dyDescent="0.2">
      <c r="P33809" s="9">
        <v>0</v>
      </c>
      <c r="Q33809" s="17">
        <v>0</v>
      </c>
    </row>
    <row r="33810" spans="16:17" x14ac:dyDescent="0.2">
      <c r="P33810" s="9">
        <v>0</v>
      </c>
      <c r="Q33810" s="17">
        <v>0</v>
      </c>
    </row>
    <row r="33811" spans="16:17" x14ac:dyDescent="0.2">
      <c r="P33811" s="9">
        <v>0</v>
      </c>
      <c r="Q33811" s="17">
        <v>0</v>
      </c>
    </row>
    <row r="33812" spans="16:17" x14ac:dyDescent="0.2">
      <c r="P33812" s="9">
        <v>0</v>
      </c>
      <c r="Q33812" s="17">
        <v>0</v>
      </c>
    </row>
    <row r="33813" spans="16:17" x14ac:dyDescent="0.2">
      <c r="P33813" s="9">
        <v>0</v>
      </c>
      <c r="Q33813" s="17">
        <v>0</v>
      </c>
    </row>
    <row r="33814" spans="16:17" x14ac:dyDescent="0.2">
      <c r="P33814" s="9">
        <v>0</v>
      </c>
      <c r="Q33814" s="17">
        <v>0</v>
      </c>
    </row>
    <row r="33815" spans="16:17" x14ac:dyDescent="0.2">
      <c r="P33815" s="9">
        <v>0</v>
      </c>
      <c r="Q33815" s="17">
        <v>0</v>
      </c>
    </row>
    <row r="33816" spans="16:17" x14ac:dyDescent="0.2">
      <c r="P33816" s="9">
        <v>0</v>
      </c>
      <c r="Q33816" s="17">
        <v>0</v>
      </c>
    </row>
    <row r="33817" spans="16:17" x14ac:dyDescent="0.2">
      <c r="P33817" s="9">
        <v>0</v>
      </c>
      <c r="Q33817" s="17">
        <v>0</v>
      </c>
    </row>
    <row r="33818" spans="16:17" x14ac:dyDescent="0.2">
      <c r="P33818" s="9">
        <v>0</v>
      </c>
      <c r="Q33818" s="17">
        <v>0</v>
      </c>
    </row>
    <row r="33819" spans="16:17" x14ac:dyDescent="0.2">
      <c r="P33819" s="9">
        <v>0</v>
      </c>
      <c r="Q33819" s="17">
        <v>0</v>
      </c>
    </row>
    <row r="33820" spans="16:17" x14ac:dyDescent="0.2">
      <c r="P33820" s="9">
        <v>0</v>
      </c>
      <c r="Q33820" s="17">
        <v>0</v>
      </c>
    </row>
    <row r="33821" spans="16:17" x14ac:dyDescent="0.2">
      <c r="P33821" s="9">
        <v>0</v>
      </c>
      <c r="Q33821" s="17">
        <v>0</v>
      </c>
    </row>
    <row r="33822" spans="16:17" x14ac:dyDescent="0.2">
      <c r="P33822" s="9">
        <v>0</v>
      </c>
      <c r="Q33822" s="17">
        <v>0</v>
      </c>
    </row>
    <row r="33823" spans="16:17" x14ac:dyDescent="0.2">
      <c r="P33823" s="9">
        <v>0</v>
      </c>
      <c r="Q33823" s="17">
        <v>0</v>
      </c>
    </row>
    <row r="33824" spans="16:17" x14ac:dyDescent="0.2">
      <c r="P33824" s="9">
        <v>0</v>
      </c>
      <c r="Q33824" s="17">
        <v>0</v>
      </c>
    </row>
    <row r="33825" spans="16:17" x14ac:dyDescent="0.2">
      <c r="P33825" s="9">
        <v>0</v>
      </c>
      <c r="Q33825" s="17">
        <v>0</v>
      </c>
    </row>
    <row r="33826" spans="16:17" x14ac:dyDescent="0.2">
      <c r="P33826" s="9">
        <v>0</v>
      </c>
      <c r="Q33826" s="17">
        <v>0</v>
      </c>
    </row>
    <row r="33827" spans="16:17" x14ac:dyDescent="0.2">
      <c r="P33827" s="9">
        <v>0</v>
      </c>
      <c r="Q33827" s="17">
        <v>0</v>
      </c>
    </row>
    <row r="33828" spans="16:17" x14ac:dyDescent="0.2">
      <c r="P33828" s="9">
        <v>0</v>
      </c>
      <c r="Q33828" s="17">
        <v>0</v>
      </c>
    </row>
    <row r="33829" spans="16:17" x14ac:dyDescent="0.2">
      <c r="P33829" s="9">
        <v>0</v>
      </c>
      <c r="Q33829" s="17">
        <v>0</v>
      </c>
    </row>
    <row r="33830" spans="16:17" x14ac:dyDescent="0.2">
      <c r="P33830" s="9">
        <v>0</v>
      </c>
      <c r="Q33830" s="17">
        <v>0</v>
      </c>
    </row>
    <row r="33831" spans="16:17" x14ac:dyDescent="0.2">
      <c r="P33831" s="9">
        <v>0</v>
      </c>
      <c r="Q33831" s="17">
        <v>0</v>
      </c>
    </row>
    <row r="33832" spans="16:17" x14ac:dyDescent="0.2">
      <c r="P33832" s="9">
        <v>0</v>
      </c>
      <c r="Q33832" s="17">
        <v>0</v>
      </c>
    </row>
    <row r="33833" spans="16:17" x14ac:dyDescent="0.2">
      <c r="P33833" s="9">
        <v>0</v>
      </c>
      <c r="Q33833" s="17">
        <v>0</v>
      </c>
    </row>
    <row r="33834" spans="16:17" x14ac:dyDescent="0.2">
      <c r="P33834" s="9">
        <v>0</v>
      </c>
      <c r="Q33834" s="17">
        <v>0</v>
      </c>
    </row>
    <row r="33835" spans="16:17" x14ac:dyDescent="0.2">
      <c r="P33835" s="9">
        <v>0</v>
      </c>
      <c r="Q33835" s="17">
        <v>0</v>
      </c>
    </row>
    <row r="33836" spans="16:17" x14ac:dyDescent="0.2">
      <c r="P33836" s="9">
        <v>0</v>
      </c>
      <c r="Q33836" s="17">
        <v>0</v>
      </c>
    </row>
    <row r="33837" spans="16:17" x14ac:dyDescent="0.2">
      <c r="P33837" s="9">
        <v>0</v>
      </c>
      <c r="Q33837" s="17">
        <v>0</v>
      </c>
    </row>
    <row r="33838" spans="16:17" x14ac:dyDescent="0.2">
      <c r="P33838" s="9">
        <v>0</v>
      </c>
      <c r="Q33838" s="17">
        <v>0</v>
      </c>
    </row>
    <row r="33839" spans="16:17" x14ac:dyDescent="0.2">
      <c r="P33839" s="9">
        <v>0</v>
      </c>
      <c r="Q33839" s="17">
        <v>0</v>
      </c>
    </row>
    <row r="33840" spans="16:17" x14ac:dyDescent="0.2">
      <c r="P33840" s="9">
        <v>0</v>
      </c>
      <c r="Q33840" s="17">
        <v>0</v>
      </c>
    </row>
    <row r="33841" spans="16:17" x14ac:dyDescent="0.2">
      <c r="P33841" s="9">
        <v>0</v>
      </c>
      <c r="Q33841" s="17">
        <v>0</v>
      </c>
    </row>
    <row r="33842" spans="16:17" x14ac:dyDescent="0.2">
      <c r="P33842" s="9">
        <v>0</v>
      </c>
      <c r="Q33842" s="17">
        <v>0</v>
      </c>
    </row>
    <row r="33843" spans="16:17" x14ac:dyDescent="0.2">
      <c r="P33843" s="9">
        <v>0</v>
      </c>
      <c r="Q33843" s="17">
        <v>0</v>
      </c>
    </row>
    <row r="33844" spans="16:17" x14ac:dyDescent="0.2">
      <c r="P33844" s="9">
        <v>0</v>
      </c>
      <c r="Q33844" s="17">
        <v>0</v>
      </c>
    </row>
    <row r="33845" spans="16:17" x14ac:dyDescent="0.2">
      <c r="P33845" s="9">
        <v>0</v>
      </c>
      <c r="Q33845" s="17">
        <v>0</v>
      </c>
    </row>
    <row r="33846" spans="16:17" x14ac:dyDescent="0.2">
      <c r="P33846" s="9">
        <v>0</v>
      </c>
      <c r="Q33846" s="17">
        <v>0</v>
      </c>
    </row>
    <row r="33847" spans="16:17" x14ac:dyDescent="0.2">
      <c r="P33847" s="9">
        <v>0</v>
      </c>
      <c r="Q33847" s="17">
        <v>0</v>
      </c>
    </row>
    <row r="33848" spans="16:17" x14ac:dyDescent="0.2">
      <c r="P33848" s="9">
        <v>0</v>
      </c>
      <c r="Q33848" s="17">
        <v>0</v>
      </c>
    </row>
    <row r="33849" spans="16:17" x14ac:dyDescent="0.2">
      <c r="P33849" s="9">
        <v>0</v>
      </c>
      <c r="Q33849" s="17">
        <v>0</v>
      </c>
    </row>
    <row r="33850" spans="16:17" x14ac:dyDescent="0.2">
      <c r="P33850" s="9">
        <v>0</v>
      </c>
      <c r="Q33850" s="17">
        <v>0</v>
      </c>
    </row>
    <row r="33851" spans="16:17" x14ac:dyDescent="0.2">
      <c r="P33851" s="9">
        <v>0</v>
      </c>
      <c r="Q33851" s="17">
        <v>0</v>
      </c>
    </row>
    <row r="33852" spans="16:17" x14ac:dyDescent="0.2">
      <c r="P33852" s="9">
        <v>0</v>
      </c>
      <c r="Q33852" s="17">
        <v>0</v>
      </c>
    </row>
    <row r="33853" spans="16:17" x14ac:dyDescent="0.2">
      <c r="P33853" s="9">
        <v>0</v>
      </c>
      <c r="Q33853" s="17">
        <v>0</v>
      </c>
    </row>
    <row r="33854" spans="16:17" x14ac:dyDescent="0.2">
      <c r="P33854" s="9">
        <v>0</v>
      </c>
      <c r="Q33854" s="17">
        <v>0</v>
      </c>
    </row>
    <row r="33855" spans="16:17" x14ac:dyDescent="0.2">
      <c r="P33855" s="9">
        <v>0</v>
      </c>
      <c r="Q33855" s="17">
        <v>0</v>
      </c>
    </row>
    <row r="33856" spans="16:17" x14ac:dyDescent="0.2">
      <c r="P33856" s="9">
        <v>0</v>
      </c>
      <c r="Q33856" s="17">
        <v>0</v>
      </c>
    </row>
    <row r="33857" spans="16:17" x14ac:dyDescent="0.2">
      <c r="P33857" s="9">
        <v>0</v>
      </c>
      <c r="Q33857" s="17">
        <v>0</v>
      </c>
    </row>
    <row r="33858" spans="16:17" x14ac:dyDescent="0.2">
      <c r="P33858" s="9">
        <v>0</v>
      </c>
      <c r="Q33858" s="17">
        <v>0</v>
      </c>
    </row>
    <row r="33859" spans="16:17" x14ac:dyDescent="0.2">
      <c r="P33859" s="9">
        <v>0</v>
      </c>
      <c r="Q33859" s="17">
        <v>0</v>
      </c>
    </row>
    <row r="33860" spans="16:17" x14ac:dyDescent="0.2">
      <c r="P33860" s="9">
        <v>0</v>
      </c>
      <c r="Q33860" s="17">
        <v>0</v>
      </c>
    </row>
    <row r="33861" spans="16:17" x14ac:dyDescent="0.2">
      <c r="P33861" s="9">
        <v>0</v>
      </c>
      <c r="Q33861" s="17">
        <v>0</v>
      </c>
    </row>
    <row r="33862" spans="16:17" x14ac:dyDescent="0.2">
      <c r="P33862" s="9">
        <v>0</v>
      </c>
      <c r="Q33862" s="17">
        <v>0</v>
      </c>
    </row>
    <row r="33863" spans="16:17" x14ac:dyDescent="0.2">
      <c r="P33863" s="9">
        <v>0</v>
      </c>
      <c r="Q33863" s="17">
        <v>0</v>
      </c>
    </row>
    <row r="33864" spans="16:17" x14ac:dyDescent="0.2">
      <c r="P33864" s="9">
        <v>0</v>
      </c>
      <c r="Q33864" s="17">
        <v>0</v>
      </c>
    </row>
    <row r="33865" spans="16:17" x14ac:dyDescent="0.2">
      <c r="P33865" s="9">
        <v>0</v>
      </c>
      <c r="Q33865" s="17">
        <v>0</v>
      </c>
    </row>
    <row r="33866" spans="16:17" x14ac:dyDescent="0.2">
      <c r="P33866" s="9">
        <v>0</v>
      </c>
      <c r="Q33866" s="17">
        <v>0</v>
      </c>
    </row>
    <row r="33867" spans="16:17" x14ac:dyDescent="0.2">
      <c r="P33867" s="9">
        <v>0</v>
      </c>
      <c r="Q33867" s="17">
        <v>0</v>
      </c>
    </row>
    <row r="33868" spans="16:17" x14ac:dyDescent="0.2">
      <c r="P33868" s="9">
        <v>0</v>
      </c>
      <c r="Q33868" s="17">
        <v>0</v>
      </c>
    </row>
    <row r="33869" spans="16:17" x14ac:dyDescent="0.2">
      <c r="P33869" s="9">
        <v>0</v>
      </c>
      <c r="Q33869" s="17">
        <v>0</v>
      </c>
    </row>
    <row r="33870" spans="16:17" x14ac:dyDescent="0.2">
      <c r="P33870" s="9">
        <v>0</v>
      </c>
      <c r="Q33870" s="17">
        <v>0</v>
      </c>
    </row>
    <row r="33871" spans="16:17" x14ac:dyDescent="0.2">
      <c r="P33871" s="9">
        <v>0</v>
      </c>
      <c r="Q33871" s="17">
        <v>0</v>
      </c>
    </row>
    <row r="33872" spans="16:17" x14ac:dyDescent="0.2">
      <c r="P33872" s="9">
        <v>0</v>
      </c>
      <c r="Q33872" s="17">
        <v>0</v>
      </c>
    </row>
    <row r="33873" spans="16:17" x14ac:dyDescent="0.2">
      <c r="P33873" s="9">
        <v>0</v>
      </c>
      <c r="Q33873" s="17">
        <v>0</v>
      </c>
    </row>
    <row r="33874" spans="16:17" x14ac:dyDescent="0.2">
      <c r="P33874" s="9">
        <v>0</v>
      </c>
      <c r="Q33874" s="17">
        <v>0</v>
      </c>
    </row>
    <row r="33875" spans="16:17" x14ac:dyDescent="0.2">
      <c r="P33875" s="9">
        <v>0</v>
      </c>
      <c r="Q33875" s="17">
        <v>0</v>
      </c>
    </row>
    <row r="33876" spans="16:17" x14ac:dyDescent="0.2">
      <c r="P33876" s="9">
        <v>0</v>
      </c>
      <c r="Q33876" s="17">
        <v>0</v>
      </c>
    </row>
    <row r="33877" spans="16:17" x14ac:dyDescent="0.2">
      <c r="P33877" s="9">
        <v>0</v>
      </c>
      <c r="Q33877" s="17">
        <v>0</v>
      </c>
    </row>
    <row r="33878" spans="16:17" x14ac:dyDescent="0.2">
      <c r="P33878" s="9">
        <v>0</v>
      </c>
      <c r="Q33878" s="17">
        <v>0</v>
      </c>
    </row>
    <row r="33879" spans="16:17" x14ac:dyDescent="0.2">
      <c r="P33879" s="9">
        <v>0</v>
      </c>
      <c r="Q33879" s="17">
        <v>0</v>
      </c>
    </row>
    <row r="33880" spans="16:17" x14ac:dyDescent="0.2">
      <c r="P33880" s="9">
        <v>0</v>
      </c>
      <c r="Q33880" s="17">
        <v>0</v>
      </c>
    </row>
    <row r="33881" spans="16:17" x14ac:dyDescent="0.2">
      <c r="P33881" s="9">
        <v>0</v>
      </c>
      <c r="Q33881" s="17">
        <v>0</v>
      </c>
    </row>
    <row r="33882" spans="16:17" x14ac:dyDescent="0.2">
      <c r="P33882" s="9">
        <v>0</v>
      </c>
      <c r="Q33882" s="17">
        <v>0</v>
      </c>
    </row>
    <row r="33883" spans="16:17" x14ac:dyDescent="0.2">
      <c r="P33883" s="9">
        <v>0</v>
      </c>
      <c r="Q33883" s="17">
        <v>0</v>
      </c>
    </row>
    <row r="33884" spans="16:17" x14ac:dyDescent="0.2">
      <c r="P33884" s="9">
        <v>0</v>
      </c>
      <c r="Q33884" s="17">
        <v>0</v>
      </c>
    </row>
    <row r="33885" spans="16:17" x14ac:dyDescent="0.2">
      <c r="P33885" s="9">
        <v>0</v>
      </c>
      <c r="Q33885" s="17">
        <v>0</v>
      </c>
    </row>
    <row r="33886" spans="16:17" x14ac:dyDescent="0.2">
      <c r="P33886" s="9">
        <v>0</v>
      </c>
      <c r="Q33886" s="17">
        <v>0</v>
      </c>
    </row>
    <row r="33887" spans="16:17" x14ac:dyDescent="0.2">
      <c r="P33887" s="9">
        <v>0</v>
      </c>
      <c r="Q33887" s="17">
        <v>0</v>
      </c>
    </row>
    <row r="33888" spans="16:17" x14ac:dyDescent="0.2">
      <c r="P33888" s="9">
        <v>0</v>
      </c>
      <c r="Q33888" s="17">
        <v>0</v>
      </c>
    </row>
    <row r="33889" spans="16:17" x14ac:dyDescent="0.2">
      <c r="P33889" s="9">
        <v>0</v>
      </c>
      <c r="Q33889" s="17">
        <v>0</v>
      </c>
    </row>
    <row r="33890" spans="16:17" x14ac:dyDescent="0.2">
      <c r="P33890" s="9">
        <v>0</v>
      </c>
      <c r="Q33890" s="17">
        <v>0</v>
      </c>
    </row>
    <row r="33891" spans="16:17" x14ac:dyDescent="0.2">
      <c r="P33891" s="9">
        <v>0</v>
      </c>
      <c r="Q33891" s="17">
        <v>0</v>
      </c>
    </row>
    <row r="33892" spans="16:17" x14ac:dyDescent="0.2">
      <c r="P33892" s="9">
        <v>0</v>
      </c>
      <c r="Q33892" s="17">
        <v>0</v>
      </c>
    </row>
    <row r="33893" spans="16:17" x14ac:dyDescent="0.2">
      <c r="P33893" s="9">
        <v>0</v>
      </c>
      <c r="Q33893" s="17">
        <v>0</v>
      </c>
    </row>
    <row r="33894" spans="16:17" x14ac:dyDescent="0.2">
      <c r="P33894" s="9">
        <v>0</v>
      </c>
      <c r="Q33894" s="17">
        <v>0</v>
      </c>
    </row>
    <row r="33895" spans="16:17" x14ac:dyDescent="0.2">
      <c r="P33895" s="9">
        <v>0</v>
      </c>
      <c r="Q33895" s="17">
        <v>0</v>
      </c>
    </row>
    <row r="33896" spans="16:17" x14ac:dyDescent="0.2">
      <c r="P33896" s="9">
        <v>0</v>
      </c>
      <c r="Q33896" s="17">
        <v>0</v>
      </c>
    </row>
    <row r="33897" spans="16:17" x14ac:dyDescent="0.2">
      <c r="P33897" s="9">
        <v>0</v>
      </c>
      <c r="Q33897" s="17">
        <v>0</v>
      </c>
    </row>
    <row r="33898" spans="16:17" x14ac:dyDescent="0.2">
      <c r="P33898" s="9">
        <v>0</v>
      </c>
      <c r="Q33898" s="17">
        <v>0</v>
      </c>
    </row>
    <row r="33899" spans="16:17" x14ac:dyDescent="0.2">
      <c r="P33899" s="9">
        <v>0</v>
      </c>
      <c r="Q33899" s="17">
        <v>0</v>
      </c>
    </row>
    <row r="33900" spans="16:17" x14ac:dyDescent="0.2">
      <c r="P33900" s="9">
        <v>0</v>
      </c>
      <c r="Q33900" s="17">
        <v>0</v>
      </c>
    </row>
    <row r="33901" spans="16:17" x14ac:dyDescent="0.2">
      <c r="P33901" s="9">
        <v>0</v>
      </c>
      <c r="Q33901" s="17">
        <v>0</v>
      </c>
    </row>
    <row r="33902" spans="16:17" x14ac:dyDescent="0.2">
      <c r="P33902" s="9">
        <v>0</v>
      </c>
      <c r="Q33902" s="17">
        <v>0</v>
      </c>
    </row>
    <row r="33903" spans="16:17" x14ac:dyDescent="0.2">
      <c r="P33903" s="9">
        <v>0</v>
      </c>
      <c r="Q33903" s="17">
        <v>0</v>
      </c>
    </row>
    <row r="33904" spans="16:17" x14ac:dyDescent="0.2">
      <c r="P33904" s="9">
        <v>0</v>
      </c>
      <c r="Q33904" s="17">
        <v>0</v>
      </c>
    </row>
    <row r="33905" spans="16:17" x14ac:dyDescent="0.2">
      <c r="P33905" s="9">
        <v>0</v>
      </c>
      <c r="Q33905" s="17">
        <v>0</v>
      </c>
    </row>
    <row r="33906" spans="16:17" x14ac:dyDescent="0.2">
      <c r="P33906" s="9">
        <v>0</v>
      </c>
      <c r="Q33906" s="17">
        <v>0</v>
      </c>
    </row>
    <row r="33907" spans="16:17" x14ac:dyDescent="0.2">
      <c r="P33907" s="9">
        <v>0</v>
      </c>
      <c r="Q33907" s="17">
        <v>0</v>
      </c>
    </row>
    <row r="33908" spans="16:17" x14ac:dyDescent="0.2">
      <c r="P33908" s="9">
        <v>0</v>
      </c>
      <c r="Q33908" s="17">
        <v>0</v>
      </c>
    </row>
    <row r="33909" spans="16:17" x14ac:dyDescent="0.2">
      <c r="P33909" s="9">
        <v>0</v>
      </c>
      <c r="Q33909" s="17">
        <v>0</v>
      </c>
    </row>
    <row r="33910" spans="16:17" x14ac:dyDescent="0.2">
      <c r="P33910" s="9">
        <v>0</v>
      </c>
      <c r="Q33910" s="17">
        <v>0</v>
      </c>
    </row>
    <row r="33911" spans="16:17" x14ac:dyDescent="0.2">
      <c r="P33911" s="9">
        <v>0</v>
      </c>
      <c r="Q33911" s="17">
        <v>0</v>
      </c>
    </row>
    <row r="33912" spans="16:17" x14ac:dyDescent="0.2">
      <c r="P33912" s="9">
        <v>0</v>
      </c>
      <c r="Q33912" s="17">
        <v>0</v>
      </c>
    </row>
    <row r="33913" spans="16:17" x14ac:dyDescent="0.2">
      <c r="P33913" s="9">
        <v>0</v>
      </c>
      <c r="Q33913" s="17">
        <v>0</v>
      </c>
    </row>
    <row r="33914" spans="16:17" x14ac:dyDescent="0.2">
      <c r="P33914" s="9">
        <v>0</v>
      </c>
      <c r="Q33914" s="17">
        <v>0</v>
      </c>
    </row>
    <row r="33915" spans="16:17" x14ac:dyDescent="0.2">
      <c r="P33915" s="9">
        <v>0</v>
      </c>
      <c r="Q33915" s="17">
        <v>0</v>
      </c>
    </row>
    <row r="33916" spans="16:17" x14ac:dyDescent="0.2">
      <c r="P33916" s="9">
        <v>0</v>
      </c>
      <c r="Q33916" s="17">
        <v>0</v>
      </c>
    </row>
    <row r="33917" spans="16:17" x14ac:dyDescent="0.2">
      <c r="P33917" s="9">
        <v>0</v>
      </c>
      <c r="Q33917" s="17">
        <v>0</v>
      </c>
    </row>
    <row r="33918" spans="16:17" x14ac:dyDescent="0.2">
      <c r="P33918" s="9">
        <v>0</v>
      </c>
      <c r="Q33918" s="17">
        <v>0</v>
      </c>
    </row>
    <row r="33919" spans="16:17" x14ac:dyDescent="0.2">
      <c r="P33919" s="9">
        <v>0</v>
      </c>
      <c r="Q33919" s="17">
        <v>0</v>
      </c>
    </row>
    <row r="33920" spans="16:17" x14ac:dyDescent="0.2">
      <c r="P33920" s="9">
        <v>0</v>
      </c>
      <c r="Q33920" s="17">
        <v>0</v>
      </c>
    </row>
    <row r="33921" spans="16:17" x14ac:dyDescent="0.2">
      <c r="P33921" s="9">
        <v>0</v>
      </c>
      <c r="Q33921" s="17">
        <v>0</v>
      </c>
    </row>
    <row r="33922" spans="16:17" x14ac:dyDescent="0.2">
      <c r="P33922" s="9">
        <v>0</v>
      </c>
      <c r="Q33922" s="17">
        <v>0</v>
      </c>
    </row>
    <row r="33923" spans="16:17" x14ac:dyDescent="0.2">
      <c r="P33923" s="9">
        <v>0</v>
      </c>
      <c r="Q33923" s="17">
        <v>0</v>
      </c>
    </row>
    <row r="33924" spans="16:17" x14ac:dyDescent="0.2">
      <c r="P33924" s="9">
        <v>0</v>
      </c>
      <c r="Q33924" s="17">
        <v>0</v>
      </c>
    </row>
    <row r="33925" spans="16:17" x14ac:dyDescent="0.2">
      <c r="P33925" s="9">
        <v>0</v>
      </c>
      <c r="Q33925" s="17">
        <v>0</v>
      </c>
    </row>
    <row r="33926" spans="16:17" x14ac:dyDescent="0.2">
      <c r="P33926" s="9">
        <v>0</v>
      </c>
      <c r="Q33926" s="17">
        <v>0</v>
      </c>
    </row>
    <row r="33927" spans="16:17" x14ac:dyDescent="0.2">
      <c r="P33927" s="9">
        <v>0</v>
      </c>
      <c r="Q33927" s="17">
        <v>0</v>
      </c>
    </row>
    <row r="33928" spans="16:17" x14ac:dyDescent="0.2">
      <c r="P33928" s="9">
        <v>0</v>
      </c>
      <c r="Q33928" s="17">
        <v>0</v>
      </c>
    </row>
    <row r="33929" spans="16:17" x14ac:dyDescent="0.2">
      <c r="P33929" s="9">
        <v>0</v>
      </c>
      <c r="Q33929" s="17">
        <v>0</v>
      </c>
    </row>
    <row r="33930" spans="16:17" x14ac:dyDescent="0.2">
      <c r="P33930" s="9">
        <v>0</v>
      </c>
      <c r="Q33930" s="17">
        <v>0</v>
      </c>
    </row>
    <row r="33931" spans="16:17" x14ac:dyDescent="0.2">
      <c r="P33931" s="9">
        <v>0</v>
      </c>
      <c r="Q33931" s="17">
        <v>0</v>
      </c>
    </row>
    <row r="33932" spans="16:17" x14ac:dyDescent="0.2">
      <c r="P33932" s="9">
        <v>0</v>
      </c>
      <c r="Q33932" s="17">
        <v>0</v>
      </c>
    </row>
    <row r="33933" spans="16:17" x14ac:dyDescent="0.2">
      <c r="P33933" s="9">
        <v>0</v>
      </c>
      <c r="Q33933" s="17">
        <v>0</v>
      </c>
    </row>
    <row r="33934" spans="16:17" x14ac:dyDescent="0.2">
      <c r="P33934" s="9">
        <v>0</v>
      </c>
      <c r="Q33934" s="17">
        <v>0</v>
      </c>
    </row>
    <row r="33935" spans="16:17" x14ac:dyDescent="0.2">
      <c r="P33935" s="9">
        <v>0</v>
      </c>
      <c r="Q33935" s="17">
        <v>0</v>
      </c>
    </row>
    <row r="33936" spans="16:17" x14ac:dyDescent="0.2">
      <c r="P33936" s="9">
        <v>0</v>
      </c>
      <c r="Q33936" s="17">
        <v>0</v>
      </c>
    </row>
    <row r="33937" spans="16:17" x14ac:dyDescent="0.2">
      <c r="P33937" s="9">
        <v>0</v>
      </c>
      <c r="Q33937" s="17">
        <v>0</v>
      </c>
    </row>
    <row r="33938" spans="16:17" x14ac:dyDescent="0.2">
      <c r="P33938" s="9">
        <v>0</v>
      </c>
      <c r="Q33938" s="17">
        <v>0</v>
      </c>
    </row>
    <row r="33939" spans="16:17" x14ac:dyDescent="0.2">
      <c r="P33939" s="9">
        <v>0</v>
      </c>
      <c r="Q33939" s="17">
        <v>0</v>
      </c>
    </row>
    <row r="33940" spans="16:17" x14ac:dyDescent="0.2">
      <c r="P33940" s="9">
        <v>0</v>
      </c>
      <c r="Q33940" s="17">
        <v>0</v>
      </c>
    </row>
    <row r="33941" spans="16:17" x14ac:dyDescent="0.2">
      <c r="P33941" s="9">
        <v>0</v>
      </c>
      <c r="Q33941" s="17">
        <v>0</v>
      </c>
    </row>
    <row r="33942" spans="16:17" x14ac:dyDescent="0.2">
      <c r="P33942" s="9">
        <v>0</v>
      </c>
      <c r="Q33942" s="17">
        <v>0</v>
      </c>
    </row>
    <row r="33943" spans="16:17" x14ac:dyDescent="0.2">
      <c r="P33943" s="9">
        <v>0</v>
      </c>
      <c r="Q33943" s="17">
        <v>0</v>
      </c>
    </row>
    <row r="33944" spans="16:17" x14ac:dyDescent="0.2">
      <c r="P33944" s="9">
        <v>0</v>
      </c>
      <c r="Q33944" s="17">
        <v>0</v>
      </c>
    </row>
    <row r="33945" spans="16:17" x14ac:dyDescent="0.2">
      <c r="P33945" s="9">
        <v>0</v>
      </c>
      <c r="Q33945" s="17">
        <v>0</v>
      </c>
    </row>
    <row r="33946" spans="16:17" x14ac:dyDescent="0.2">
      <c r="P33946" s="9">
        <v>0</v>
      </c>
      <c r="Q33946" s="17">
        <v>0</v>
      </c>
    </row>
    <row r="33947" spans="16:17" x14ac:dyDescent="0.2">
      <c r="P33947" s="9">
        <v>0</v>
      </c>
      <c r="Q33947" s="17">
        <v>0</v>
      </c>
    </row>
    <row r="33948" spans="16:17" x14ac:dyDescent="0.2">
      <c r="P33948" s="9">
        <v>0</v>
      </c>
      <c r="Q33948" s="17">
        <v>0</v>
      </c>
    </row>
    <row r="33949" spans="16:17" x14ac:dyDescent="0.2">
      <c r="P33949" s="9">
        <v>0</v>
      </c>
      <c r="Q33949" s="17">
        <v>0</v>
      </c>
    </row>
    <row r="33950" spans="16:17" x14ac:dyDescent="0.2">
      <c r="P33950" s="9">
        <v>0</v>
      </c>
      <c r="Q33950" s="17">
        <v>0</v>
      </c>
    </row>
    <row r="33951" spans="16:17" x14ac:dyDescent="0.2">
      <c r="P33951" s="9">
        <v>0</v>
      </c>
      <c r="Q33951" s="17">
        <v>0</v>
      </c>
    </row>
    <row r="33952" spans="16:17" x14ac:dyDescent="0.2">
      <c r="P33952" s="9">
        <v>0</v>
      </c>
      <c r="Q33952" s="17">
        <v>0</v>
      </c>
    </row>
    <row r="33953" spans="16:17" x14ac:dyDescent="0.2">
      <c r="P33953" s="9">
        <v>0</v>
      </c>
      <c r="Q33953" s="17">
        <v>0</v>
      </c>
    </row>
    <row r="33954" spans="16:17" x14ac:dyDescent="0.2">
      <c r="P33954" s="9">
        <v>0</v>
      </c>
      <c r="Q33954" s="17">
        <v>0</v>
      </c>
    </row>
    <row r="33955" spans="16:17" x14ac:dyDescent="0.2">
      <c r="P33955" s="9">
        <v>0</v>
      </c>
      <c r="Q33955" s="17">
        <v>0</v>
      </c>
    </row>
    <row r="33956" spans="16:17" x14ac:dyDescent="0.2">
      <c r="P33956" s="9">
        <v>0</v>
      </c>
      <c r="Q33956" s="17">
        <v>0</v>
      </c>
    </row>
    <row r="33957" spans="16:17" x14ac:dyDescent="0.2">
      <c r="P33957" s="9">
        <v>0</v>
      </c>
      <c r="Q33957" s="17">
        <v>0</v>
      </c>
    </row>
    <row r="33958" spans="16:17" x14ac:dyDescent="0.2">
      <c r="P33958" s="9">
        <v>0</v>
      </c>
      <c r="Q33958" s="17">
        <v>0</v>
      </c>
    </row>
    <row r="33959" spans="16:17" x14ac:dyDescent="0.2">
      <c r="P33959" s="9">
        <v>0</v>
      </c>
      <c r="Q33959" s="17">
        <v>0</v>
      </c>
    </row>
    <row r="33960" spans="16:17" x14ac:dyDescent="0.2">
      <c r="P33960" s="9">
        <v>0</v>
      </c>
      <c r="Q33960" s="17">
        <v>0</v>
      </c>
    </row>
    <row r="33961" spans="16:17" x14ac:dyDescent="0.2">
      <c r="P33961" s="9">
        <v>0</v>
      </c>
      <c r="Q33961" s="17">
        <v>0</v>
      </c>
    </row>
    <row r="33962" spans="16:17" x14ac:dyDescent="0.2">
      <c r="P33962" s="9">
        <v>0</v>
      </c>
      <c r="Q33962" s="17">
        <v>0</v>
      </c>
    </row>
    <row r="33963" spans="16:17" x14ac:dyDescent="0.2">
      <c r="P33963" s="9">
        <v>0</v>
      </c>
      <c r="Q33963" s="17">
        <v>0</v>
      </c>
    </row>
    <row r="33964" spans="16:17" x14ac:dyDescent="0.2">
      <c r="P33964" s="9">
        <v>0</v>
      </c>
      <c r="Q33964" s="17">
        <v>0</v>
      </c>
    </row>
    <row r="33965" spans="16:17" x14ac:dyDescent="0.2">
      <c r="P33965" s="9">
        <v>0</v>
      </c>
      <c r="Q33965" s="17">
        <v>0</v>
      </c>
    </row>
    <row r="33966" spans="16:17" x14ac:dyDescent="0.2">
      <c r="P33966" s="9">
        <v>0</v>
      </c>
      <c r="Q33966" s="17">
        <v>0</v>
      </c>
    </row>
    <row r="33967" spans="16:17" x14ac:dyDescent="0.2">
      <c r="P33967" s="9">
        <v>0</v>
      </c>
      <c r="Q33967" s="17">
        <v>0</v>
      </c>
    </row>
    <row r="33968" spans="16:17" x14ac:dyDescent="0.2">
      <c r="P33968" s="9">
        <v>0</v>
      </c>
      <c r="Q33968" s="17">
        <v>0</v>
      </c>
    </row>
    <row r="33969" spans="16:17" x14ac:dyDescent="0.2">
      <c r="P33969" s="9">
        <v>0</v>
      </c>
      <c r="Q33969" s="17">
        <v>0</v>
      </c>
    </row>
    <row r="33970" spans="16:17" x14ac:dyDescent="0.2">
      <c r="P33970" s="9">
        <v>0</v>
      </c>
      <c r="Q33970" s="17">
        <v>0</v>
      </c>
    </row>
    <row r="33971" spans="16:17" x14ac:dyDescent="0.2">
      <c r="P33971" s="9">
        <v>0</v>
      </c>
      <c r="Q33971" s="17">
        <v>0</v>
      </c>
    </row>
    <row r="33972" spans="16:17" x14ac:dyDescent="0.2">
      <c r="P33972" s="9">
        <v>0</v>
      </c>
      <c r="Q33972" s="17">
        <v>0</v>
      </c>
    </row>
    <row r="33973" spans="16:17" x14ac:dyDescent="0.2">
      <c r="P33973" s="9">
        <v>0</v>
      </c>
      <c r="Q33973" s="17">
        <v>0</v>
      </c>
    </row>
    <row r="33974" spans="16:17" x14ac:dyDescent="0.2">
      <c r="P33974" s="9">
        <v>0</v>
      </c>
      <c r="Q33974" s="17">
        <v>0</v>
      </c>
    </row>
    <row r="33975" spans="16:17" x14ac:dyDescent="0.2">
      <c r="P33975" s="9">
        <v>0</v>
      </c>
      <c r="Q33975" s="17">
        <v>0</v>
      </c>
    </row>
    <row r="33976" spans="16:17" x14ac:dyDescent="0.2">
      <c r="P33976" s="9">
        <v>0</v>
      </c>
      <c r="Q33976" s="17">
        <v>0</v>
      </c>
    </row>
    <row r="33977" spans="16:17" x14ac:dyDescent="0.2">
      <c r="P33977" s="9">
        <v>0</v>
      </c>
      <c r="Q33977" s="17">
        <v>0</v>
      </c>
    </row>
    <row r="33978" spans="16:17" x14ac:dyDescent="0.2">
      <c r="P33978" s="9">
        <v>0</v>
      </c>
      <c r="Q33978" s="17">
        <v>0</v>
      </c>
    </row>
    <row r="33979" spans="16:17" x14ac:dyDescent="0.2">
      <c r="P33979" s="9">
        <v>0</v>
      </c>
      <c r="Q33979" s="17">
        <v>0</v>
      </c>
    </row>
    <row r="33980" spans="16:17" x14ac:dyDescent="0.2">
      <c r="P33980" s="9">
        <v>0</v>
      </c>
      <c r="Q33980" s="17">
        <v>0</v>
      </c>
    </row>
    <row r="33981" spans="16:17" x14ac:dyDescent="0.2">
      <c r="P33981" s="9">
        <v>0</v>
      </c>
      <c r="Q33981" s="17">
        <v>0</v>
      </c>
    </row>
    <row r="33982" spans="16:17" x14ac:dyDescent="0.2">
      <c r="P33982" s="9">
        <v>0</v>
      </c>
      <c r="Q33982" s="17">
        <v>0</v>
      </c>
    </row>
    <row r="33983" spans="16:17" x14ac:dyDescent="0.2">
      <c r="P33983" s="9">
        <v>0</v>
      </c>
      <c r="Q33983" s="17">
        <v>0</v>
      </c>
    </row>
    <row r="33984" spans="16:17" x14ac:dyDescent="0.2">
      <c r="P33984" s="9">
        <v>0</v>
      </c>
      <c r="Q33984" s="17">
        <v>0</v>
      </c>
    </row>
    <row r="33985" spans="16:17" x14ac:dyDescent="0.2">
      <c r="P33985" s="9">
        <v>0</v>
      </c>
      <c r="Q33985" s="17">
        <v>0</v>
      </c>
    </row>
    <row r="33986" spans="16:17" x14ac:dyDescent="0.2">
      <c r="P33986" s="9">
        <v>0</v>
      </c>
      <c r="Q33986" s="17">
        <v>0</v>
      </c>
    </row>
    <row r="33987" spans="16:17" x14ac:dyDescent="0.2">
      <c r="P33987" s="9">
        <v>0</v>
      </c>
      <c r="Q33987" s="17">
        <v>0</v>
      </c>
    </row>
    <row r="33988" spans="16:17" x14ac:dyDescent="0.2">
      <c r="P33988" s="9">
        <v>0</v>
      </c>
      <c r="Q33988" s="17">
        <v>0</v>
      </c>
    </row>
    <row r="33989" spans="16:17" x14ac:dyDescent="0.2">
      <c r="P33989" s="9">
        <v>0</v>
      </c>
      <c r="Q33989" s="17">
        <v>0</v>
      </c>
    </row>
    <row r="33990" spans="16:17" x14ac:dyDescent="0.2">
      <c r="P33990" s="9">
        <v>0</v>
      </c>
      <c r="Q33990" s="17">
        <v>0</v>
      </c>
    </row>
    <row r="33991" spans="16:17" x14ac:dyDescent="0.2">
      <c r="P33991" s="9">
        <v>0</v>
      </c>
      <c r="Q33991" s="17">
        <v>0</v>
      </c>
    </row>
    <row r="33992" spans="16:17" x14ac:dyDescent="0.2">
      <c r="P33992" s="9">
        <v>0</v>
      </c>
      <c r="Q33992" s="17">
        <v>0</v>
      </c>
    </row>
    <row r="33993" spans="16:17" x14ac:dyDescent="0.2">
      <c r="P33993" s="9">
        <v>0</v>
      </c>
      <c r="Q33993" s="17">
        <v>0</v>
      </c>
    </row>
    <row r="33994" spans="16:17" x14ac:dyDescent="0.2">
      <c r="P33994" s="9">
        <v>0</v>
      </c>
      <c r="Q33994" s="17">
        <v>0</v>
      </c>
    </row>
    <row r="33995" spans="16:17" x14ac:dyDescent="0.2">
      <c r="P33995" s="9">
        <v>0</v>
      </c>
      <c r="Q33995" s="17">
        <v>0</v>
      </c>
    </row>
    <row r="33996" spans="16:17" x14ac:dyDescent="0.2">
      <c r="P33996" s="9">
        <v>0</v>
      </c>
      <c r="Q33996" s="17">
        <v>0</v>
      </c>
    </row>
    <row r="33997" spans="16:17" x14ac:dyDescent="0.2">
      <c r="P33997" s="9">
        <v>0</v>
      </c>
      <c r="Q33997" s="17">
        <v>0</v>
      </c>
    </row>
    <row r="33998" spans="16:17" x14ac:dyDescent="0.2">
      <c r="P33998" s="9">
        <v>0</v>
      </c>
      <c r="Q33998" s="17">
        <v>0</v>
      </c>
    </row>
    <row r="33999" spans="16:17" x14ac:dyDescent="0.2">
      <c r="P33999" s="9">
        <v>0</v>
      </c>
      <c r="Q33999" s="17">
        <v>0</v>
      </c>
    </row>
    <row r="34000" spans="16:17" x14ac:dyDescent="0.2">
      <c r="P34000" s="9">
        <v>0</v>
      </c>
      <c r="Q34000" s="17">
        <v>0</v>
      </c>
    </row>
    <row r="34001" spans="16:17" x14ac:dyDescent="0.2">
      <c r="P34001" s="9">
        <v>0</v>
      </c>
      <c r="Q34001" s="17">
        <v>0</v>
      </c>
    </row>
    <row r="34002" spans="16:17" x14ac:dyDescent="0.2">
      <c r="P34002" s="9">
        <v>0</v>
      </c>
      <c r="Q34002" s="17">
        <v>0</v>
      </c>
    </row>
    <row r="34003" spans="16:17" x14ac:dyDescent="0.2">
      <c r="P34003" s="9">
        <v>0</v>
      </c>
      <c r="Q34003" s="17">
        <v>0</v>
      </c>
    </row>
    <row r="34004" spans="16:17" x14ac:dyDescent="0.2">
      <c r="P34004" s="9">
        <v>0</v>
      </c>
      <c r="Q34004" s="17">
        <v>0</v>
      </c>
    </row>
    <row r="34005" spans="16:17" x14ac:dyDescent="0.2">
      <c r="P34005" s="9">
        <v>0</v>
      </c>
      <c r="Q34005" s="17">
        <v>0</v>
      </c>
    </row>
    <row r="34006" spans="16:17" x14ac:dyDescent="0.2">
      <c r="P34006" s="9">
        <v>0</v>
      </c>
      <c r="Q34006" s="17">
        <v>0</v>
      </c>
    </row>
    <row r="34007" spans="16:17" x14ac:dyDescent="0.2">
      <c r="P34007" s="9">
        <v>0</v>
      </c>
      <c r="Q34007" s="17">
        <v>0</v>
      </c>
    </row>
    <row r="34008" spans="16:17" x14ac:dyDescent="0.2">
      <c r="P34008" s="9">
        <v>0</v>
      </c>
      <c r="Q34008" s="17">
        <v>0</v>
      </c>
    </row>
    <row r="34009" spans="16:17" x14ac:dyDescent="0.2">
      <c r="P34009" s="9">
        <v>0</v>
      </c>
      <c r="Q34009" s="17">
        <v>0</v>
      </c>
    </row>
    <row r="34010" spans="16:17" x14ac:dyDescent="0.2">
      <c r="P34010" s="9">
        <v>0</v>
      </c>
      <c r="Q34010" s="17">
        <v>0</v>
      </c>
    </row>
    <row r="34011" spans="16:17" x14ac:dyDescent="0.2">
      <c r="P34011" s="9">
        <v>0</v>
      </c>
      <c r="Q34011" s="17">
        <v>0</v>
      </c>
    </row>
    <row r="34012" spans="16:17" x14ac:dyDescent="0.2">
      <c r="P34012" s="9">
        <v>0</v>
      </c>
      <c r="Q34012" s="17">
        <v>0</v>
      </c>
    </row>
    <row r="34013" spans="16:17" x14ac:dyDescent="0.2">
      <c r="P34013" s="9">
        <v>0</v>
      </c>
      <c r="Q34013" s="17">
        <v>0</v>
      </c>
    </row>
    <row r="34014" spans="16:17" x14ac:dyDescent="0.2">
      <c r="P34014" s="9">
        <v>0</v>
      </c>
      <c r="Q34014" s="17">
        <v>0</v>
      </c>
    </row>
    <row r="34015" spans="16:17" x14ac:dyDescent="0.2">
      <c r="P34015" s="9">
        <v>0</v>
      </c>
      <c r="Q34015" s="17">
        <v>0</v>
      </c>
    </row>
    <row r="34016" spans="16:17" x14ac:dyDescent="0.2">
      <c r="P34016" s="9">
        <v>0</v>
      </c>
      <c r="Q34016" s="17">
        <v>0</v>
      </c>
    </row>
    <row r="34017" spans="16:17" x14ac:dyDescent="0.2">
      <c r="P34017" s="9">
        <v>0</v>
      </c>
      <c r="Q34017" s="17">
        <v>0</v>
      </c>
    </row>
    <row r="34018" spans="16:17" x14ac:dyDescent="0.2">
      <c r="P34018" s="9">
        <v>0</v>
      </c>
      <c r="Q34018" s="17">
        <v>0</v>
      </c>
    </row>
    <row r="34019" spans="16:17" x14ac:dyDescent="0.2">
      <c r="P34019" s="9">
        <v>0</v>
      </c>
      <c r="Q34019" s="17">
        <v>0</v>
      </c>
    </row>
    <row r="34020" spans="16:17" x14ac:dyDescent="0.2">
      <c r="P34020" s="9">
        <v>0</v>
      </c>
      <c r="Q34020" s="17">
        <v>0</v>
      </c>
    </row>
    <row r="34021" spans="16:17" x14ac:dyDescent="0.2">
      <c r="P34021" s="9">
        <v>0</v>
      </c>
      <c r="Q34021" s="17">
        <v>0</v>
      </c>
    </row>
    <row r="34022" spans="16:17" x14ac:dyDescent="0.2">
      <c r="P34022" s="9">
        <v>0</v>
      </c>
      <c r="Q34022" s="17">
        <v>0</v>
      </c>
    </row>
    <row r="34023" spans="16:17" x14ac:dyDescent="0.2">
      <c r="P34023" s="9">
        <v>0</v>
      </c>
      <c r="Q34023" s="17">
        <v>0</v>
      </c>
    </row>
    <row r="34024" spans="16:17" x14ac:dyDescent="0.2">
      <c r="P34024" s="9">
        <v>0</v>
      </c>
      <c r="Q34024" s="17">
        <v>0</v>
      </c>
    </row>
    <row r="34025" spans="16:17" x14ac:dyDescent="0.2">
      <c r="P34025" s="9">
        <v>0</v>
      </c>
      <c r="Q34025" s="17">
        <v>0</v>
      </c>
    </row>
    <row r="34026" spans="16:17" x14ac:dyDescent="0.2">
      <c r="P34026" s="9">
        <v>0</v>
      </c>
      <c r="Q34026" s="17">
        <v>0</v>
      </c>
    </row>
    <row r="34027" spans="16:17" x14ac:dyDescent="0.2">
      <c r="P34027" s="9">
        <v>0</v>
      </c>
      <c r="Q34027" s="17">
        <v>0</v>
      </c>
    </row>
    <row r="34028" spans="16:17" x14ac:dyDescent="0.2">
      <c r="P34028" s="9">
        <v>0</v>
      </c>
      <c r="Q34028" s="17">
        <v>0</v>
      </c>
    </row>
    <row r="34029" spans="16:17" x14ac:dyDescent="0.2">
      <c r="P34029" s="9">
        <v>0</v>
      </c>
      <c r="Q34029" s="17">
        <v>0</v>
      </c>
    </row>
    <row r="34030" spans="16:17" x14ac:dyDescent="0.2">
      <c r="P34030" s="9">
        <v>0</v>
      </c>
      <c r="Q34030" s="17">
        <v>0</v>
      </c>
    </row>
    <row r="34031" spans="16:17" x14ac:dyDescent="0.2">
      <c r="P34031" s="9">
        <v>0</v>
      </c>
      <c r="Q34031" s="17">
        <v>0</v>
      </c>
    </row>
    <row r="34032" spans="16:17" x14ac:dyDescent="0.2">
      <c r="P34032" s="9">
        <v>0</v>
      </c>
      <c r="Q34032" s="17">
        <v>0</v>
      </c>
    </row>
    <row r="34033" spans="16:17" x14ac:dyDescent="0.2">
      <c r="P34033" s="9">
        <v>0</v>
      </c>
      <c r="Q34033" s="17">
        <v>0</v>
      </c>
    </row>
    <row r="34034" spans="16:17" x14ac:dyDescent="0.2">
      <c r="P34034" s="9">
        <v>0</v>
      </c>
      <c r="Q34034" s="17">
        <v>0</v>
      </c>
    </row>
    <row r="34035" spans="16:17" x14ac:dyDescent="0.2">
      <c r="P34035" s="9">
        <v>0</v>
      </c>
      <c r="Q34035" s="17">
        <v>0</v>
      </c>
    </row>
    <row r="34036" spans="16:17" x14ac:dyDescent="0.2">
      <c r="P34036" s="9">
        <v>0</v>
      </c>
      <c r="Q34036" s="17">
        <v>0</v>
      </c>
    </row>
    <row r="34037" spans="16:17" x14ac:dyDescent="0.2">
      <c r="P34037" s="9">
        <v>0</v>
      </c>
      <c r="Q34037" s="17">
        <v>0</v>
      </c>
    </row>
    <row r="34038" spans="16:17" x14ac:dyDescent="0.2">
      <c r="P34038" s="9">
        <v>0</v>
      </c>
      <c r="Q34038" s="17">
        <v>0</v>
      </c>
    </row>
    <row r="34039" spans="16:17" x14ac:dyDescent="0.2">
      <c r="P34039" s="9">
        <v>0</v>
      </c>
      <c r="Q34039" s="17">
        <v>0</v>
      </c>
    </row>
    <row r="34040" spans="16:17" x14ac:dyDescent="0.2">
      <c r="P34040" s="9">
        <v>0</v>
      </c>
      <c r="Q34040" s="17">
        <v>0</v>
      </c>
    </row>
    <row r="34041" spans="16:17" x14ac:dyDescent="0.2">
      <c r="P34041" s="9">
        <v>0</v>
      </c>
      <c r="Q34041" s="17">
        <v>0</v>
      </c>
    </row>
    <row r="34042" spans="16:17" x14ac:dyDescent="0.2">
      <c r="P34042" s="9">
        <v>0</v>
      </c>
      <c r="Q34042" s="17">
        <v>0</v>
      </c>
    </row>
    <row r="34043" spans="16:17" x14ac:dyDescent="0.2">
      <c r="P34043" s="9">
        <v>0</v>
      </c>
      <c r="Q34043" s="17">
        <v>0</v>
      </c>
    </row>
    <row r="34044" spans="16:17" x14ac:dyDescent="0.2">
      <c r="P34044" s="9">
        <v>0</v>
      </c>
      <c r="Q34044" s="17">
        <v>0</v>
      </c>
    </row>
    <row r="34045" spans="16:17" x14ac:dyDescent="0.2">
      <c r="P34045" s="9">
        <v>0</v>
      </c>
      <c r="Q34045" s="17">
        <v>0</v>
      </c>
    </row>
    <row r="34046" spans="16:17" x14ac:dyDescent="0.2">
      <c r="P34046" s="9">
        <v>0</v>
      </c>
      <c r="Q34046" s="17">
        <v>0</v>
      </c>
    </row>
    <row r="34047" spans="16:17" x14ac:dyDescent="0.2">
      <c r="P34047" s="9">
        <v>0</v>
      </c>
      <c r="Q34047" s="17">
        <v>0</v>
      </c>
    </row>
    <row r="34048" spans="16:17" x14ac:dyDescent="0.2">
      <c r="P34048" s="9">
        <v>0</v>
      </c>
      <c r="Q34048" s="17">
        <v>0</v>
      </c>
    </row>
    <row r="34049" spans="16:17" x14ac:dyDescent="0.2">
      <c r="P34049" s="9">
        <v>0</v>
      </c>
      <c r="Q34049" s="17">
        <v>0</v>
      </c>
    </row>
    <row r="34050" spans="16:17" x14ac:dyDescent="0.2">
      <c r="P34050" s="9">
        <v>0</v>
      </c>
      <c r="Q34050" s="17">
        <v>0</v>
      </c>
    </row>
    <row r="34051" spans="16:17" x14ac:dyDescent="0.2">
      <c r="P34051" s="9">
        <v>0</v>
      </c>
      <c r="Q34051" s="17">
        <v>0</v>
      </c>
    </row>
    <row r="34052" spans="16:17" x14ac:dyDescent="0.2">
      <c r="P34052" s="9">
        <v>0</v>
      </c>
      <c r="Q34052" s="17">
        <v>0</v>
      </c>
    </row>
    <row r="34053" spans="16:17" x14ac:dyDescent="0.2">
      <c r="P34053" s="9">
        <v>0</v>
      </c>
      <c r="Q34053" s="17">
        <v>0</v>
      </c>
    </row>
    <row r="34054" spans="16:17" x14ac:dyDescent="0.2">
      <c r="P34054" s="9">
        <v>0</v>
      </c>
      <c r="Q34054" s="17">
        <v>0</v>
      </c>
    </row>
    <row r="34055" spans="16:17" x14ac:dyDescent="0.2">
      <c r="P34055" s="9">
        <v>0</v>
      </c>
      <c r="Q34055" s="17">
        <v>0</v>
      </c>
    </row>
    <row r="34056" spans="16:17" x14ac:dyDescent="0.2">
      <c r="P34056" s="9">
        <v>0</v>
      </c>
      <c r="Q34056" s="17">
        <v>0</v>
      </c>
    </row>
    <row r="34057" spans="16:17" x14ac:dyDescent="0.2">
      <c r="P34057" s="9">
        <v>0</v>
      </c>
      <c r="Q34057" s="17">
        <v>0</v>
      </c>
    </row>
    <row r="34058" spans="16:17" x14ac:dyDescent="0.2">
      <c r="P34058" s="9">
        <v>0</v>
      </c>
      <c r="Q34058" s="17">
        <v>0</v>
      </c>
    </row>
    <row r="34059" spans="16:17" x14ac:dyDescent="0.2">
      <c r="P34059" s="9">
        <v>0</v>
      </c>
      <c r="Q34059" s="17">
        <v>0</v>
      </c>
    </row>
    <row r="34060" spans="16:17" x14ac:dyDescent="0.2">
      <c r="P34060" s="9">
        <v>0</v>
      </c>
      <c r="Q34060" s="17">
        <v>0</v>
      </c>
    </row>
    <row r="34061" spans="16:17" x14ac:dyDescent="0.2">
      <c r="P34061" s="9">
        <v>0</v>
      </c>
      <c r="Q34061" s="17">
        <v>0</v>
      </c>
    </row>
    <row r="34062" spans="16:17" x14ac:dyDescent="0.2">
      <c r="P34062" s="9">
        <v>0</v>
      </c>
      <c r="Q34062" s="17">
        <v>0</v>
      </c>
    </row>
    <row r="34063" spans="16:17" x14ac:dyDescent="0.2">
      <c r="P34063" s="9">
        <v>0</v>
      </c>
      <c r="Q34063" s="17">
        <v>0</v>
      </c>
    </row>
    <row r="34064" spans="16:17" x14ac:dyDescent="0.2">
      <c r="P34064" s="9">
        <v>0</v>
      </c>
      <c r="Q34064" s="17">
        <v>0</v>
      </c>
    </row>
    <row r="34065" spans="16:17" x14ac:dyDescent="0.2">
      <c r="P34065" s="9">
        <v>0</v>
      </c>
      <c r="Q34065" s="17">
        <v>0</v>
      </c>
    </row>
    <row r="34066" spans="16:17" x14ac:dyDescent="0.2">
      <c r="P34066" s="9">
        <v>0</v>
      </c>
      <c r="Q34066" s="17">
        <v>0</v>
      </c>
    </row>
    <row r="34067" spans="16:17" x14ac:dyDescent="0.2">
      <c r="P34067" s="9">
        <v>0</v>
      </c>
      <c r="Q34067" s="17">
        <v>0</v>
      </c>
    </row>
    <row r="34068" spans="16:17" x14ac:dyDescent="0.2">
      <c r="P34068" s="9">
        <v>0</v>
      </c>
      <c r="Q34068" s="17">
        <v>0</v>
      </c>
    </row>
    <row r="34069" spans="16:17" x14ac:dyDescent="0.2">
      <c r="P34069" s="9">
        <v>0</v>
      </c>
      <c r="Q34069" s="17">
        <v>0</v>
      </c>
    </row>
    <row r="34070" spans="16:17" x14ac:dyDescent="0.2">
      <c r="P34070" s="9">
        <v>0</v>
      </c>
      <c r="Q34070" s="17">
        <v>0</v>
      </c>
    </row>
    <row r="34071" spans="16:17" x14ac:dyDescent="0.2">
      <c r="P34071" s="9">
        <v>0</v>
      </c>
      <c r="Q34071" s="17">
        <v>0</v>
      </c>
    </row>
    <row r="34072" spans="16:17" x14ac:dyDescent="0.2">
      <c r="P34072" s="9">
        <v>0</v>
      </c>
      <c r="Q34072" s="17">
        <v>0</v>
      </c>
    </row>
    <row r="34073" spans="16:17" x14ac:dyDescent="0.2">
      <c r="P34073" s="9">
        <v>0</v>
      </c>
      <c r="Q34073" s="17">
        <v>0</v>
      </c>
    </row>
    <row r="34074" spans="16:17" x14ac:dyDescent="0.2">
      <c r="P34074" s="9">
        <v>0</v>
      </c>
      <c r="Q34074" s="17">
        <v>0</v>
      </c>
    </row>
    <row r="34075" spans="16:17" x14ac:dyDescent="0.2">
      <c r="P34075" s="9">
        <v>0</v>
      </c>
      <c r="Q34075" s="17">
        <v>0</v>
      </c>
    </row>
    <row r="34076" spans="16:17" x14ac:dyDescent="0.2">
      <c r="P34076" s="9">
        <v>0</v>
      </c>
      <c r="Q34076" s="17">
        <v>0</v>
      </c>
    </row>
    <row r="34077" spans="16:17" x14ac:dyDescent="0.2">
      <c r="P34077" s="9">
        <v>0</v>
      </c>
      <c r="Q34077" s="17">
        <v>0</v>
      </c>
    </row>
    <row r="34078" spans="16:17" x14ac:dyDescent="0.2">
      <c r="P34078" s="9">
        <v>0</v>
      </c>
      <c r="Q34078" s="17">
        <v>0</v>
      </c>
    </row>
    <row r="34079" spans="16:17" x14ac:dyDescent="0.2">
      <c r="P34079" s="9">
        <v>0</v>
      </c>
      <c r="Q34079" s="17">
        <v>0</v>
      </c>
    </row>
    <row r="34080" spans="16:17" x14ac:dyDescent="0.2">
      <c r="P34080" s="9">
        <v>0</v>
      </c>
      <c r="Q34080" s="17">
        <v>0</v>
      </c>
    </row>
    <row r="34081" spans="16:17" x14ac:dyDescent="0.2">
      <c r="P34081" s="9">
        <v>0</v>
      </c>
      <c r="Q34081" s="17">
        <v>0</v>
      </c>
    </row>
    <row r="34082" spans="16:17" x14ac:dyDescent="0.2">
      <c r="P34082" s="9">
        <v>0</v>
      </c>
      <c r="Q34082" s="17">
        <v>0</v>
      </c>
    </row>
    <row r="34083" spans="16:17" x14ac:dyDescent="0.2">
      <c r="P34083" s="9">
        <v>0</v>
      </c>
      <c r="Q34083" s="17">
        <v>0</v>
      </c>
    </row>
    <row r="34084" spans="16:17" x14ac:dyDescent="0.2">
      <c r="P34084" s="9">
        <v>0</v>
      </c>
      <c r="Q34084" s="17">
        <v>0</v>
      </c>
    </row>
    <row r="34085" spans="16:17" x14ac:dyDescent="0.2">
      <c r="P34085" s="9">
        <v>0</v>
      </c>
      <c r="Q34085" s="17">
        <v>0</v>
      </c>
    </row>
    <row r="34086" spans="16:17" x14ac:dyDescent="0.2">
      <c r="P34086" s="9">
        <v>0</v>
      </c>
      <c r="Q34086" s="17">
        <v>0</v>
      </c>
    </row>
    <row r="34087" spans="16:17" x14ac:dyDescent="0.2">
      <c r="P34087" s="9">
        <v>0</v>
      </c>
      <c r="Q34087" s="17">
        <v>0</v>
      </c>
    </row>
    <row r="34088" spans="16:17" x14ac:dyDescent="0.2">
      <c r="P34088" s="9">
        <v>0</v>
      </c>
      <c r="Q34088" s="17">
        <v>0</v>
      </c>
    </row>
    <row r="34089" spans="16:17" x14ac:dyDescent="0.2">
      <c r="P34089" s="9">
        <v>0</v>
      </c>
      <c r="Q34089" s="17">
        <v>0</v>
      </c>
    </row>
    <row r="34090" spans="16:17" x14ac:dyDescent="0.2">
      <c r="P34090" s="9">
        <v>0</v>
      </c>
      <c r="Q34090" s="17">
        <v>0</v>
      </c>
    </row>
    <row r="34091" spans="16:17" x14ac:dyDescent="0.2">
      <c r="P34091" s="9">
        <v>0</v>
      </c>
      <c r="Q34091" s="17">
        <v>0</v>
      </c>
    </row>
    <row r="34092" spans="16:17" x14ac:dyDescent="0.2">
      <c r="P34092" s="9">
        <v>0</v>
      </c>
      <c r="Q34092" s="17">
        <v>0</v>
      </c>
    </row>
    <row r="34093" spans="16:17" x14ac:dyDescent="0.2">
      <c r="P34093" s="9">
        <v>0</v>
      </c>
      <c r="Q34093" s="17">
        <v>0</v>
      </c>
    </row>
    <row r="34094" spans="16:17" x14ac:dyDescent="0.2">
      <c r="P34094" s="9">
        <v>0</v>
      </c>
      <c r="Q34094" s="17">
        <v>0</v>
      </c>
    </row>
    <row r="34095" spans="16:17" x14ac:dyDescent="0.2">
      <c r="P34095" s="9">
        <v>0</v>
      </c>
      <c r="Q34095" s="17">
        <v>0</v>
      </c>
    </row>
    <row r="34096" spans="16:17" x14ac:dyDescent="0.2">
      <c r="P34096" s="9">
        <v>0</v>
      </c>
      <c r="Q34096" s="17">
        <v>0</v>
      </c>
    </row>
    <row r="34097" spans="16:17" x14ac:dyDescent="0.2">
      <c r="P34097" s="9">
        <v>0</v>
      </c>
      <c r="Q34097" s="17">
        <v>0</v>
      </c>
    </row>
    <row r="34098" spans="16:17" x14ac:dyDescent="0.2">
      <c r="P34098" s="9">
        <v>0</v>
      </c>
      <c r="Q34098" s="17">
        <v>0</v>
      </c>
    </row>
    <row r="34099" spans="16:17" x14ac:dyDescent="0.2">
      <c r="P34099" s="9">
        <v>0</v>
      </c>
      <c r="Q34099" s="17">
        <v>0</v>
      </c>
    </row>
    <row r="34100" spans="16:17" x14ac:dyDescent="0.2">
      <c r="P34100" s="9">
        <v>0</v>
      </c>
      <c r="Q34100" s="17">
        <v>0</v>
      </c>
    </row>
    <row r="34101" spans="16:17" x14ac:dyDescent="0.2">
      <c r="P34101" s="9">
        <v>0</v>
      </c>
      <c r="Q34101" s="17">
        <v>0</v>
      </c>
    </row>
    <row r="34102" spans="16:17" x14ac:dyDescent="0.2">
      <c r="P34102" s="9">
        <v>0</v>
      </c>
      <c r="Q34102" s="17">
        <v>0</v>
      </c>
    </row>
    <row r="34103" spans="16:17" x14ac:dyDescent="0.2">
      <c r="P34103" s="9">
        <v>0</v>
      </c>
      <c r="Q34103" s="17">
        <v>0</v>
      </c>
    </row>
    <row r="34104" spans="16:17" x14ac:dyDescent="0.2">
      <c r="P34104" s="9">
        <v>0</v>
      </c>
      <c r="Q34104" s="17">
        <v>0</v>
      </c>
    </row>
    <row r="34105" spans="16:17" x14ac:dyDescent="0.2">
      <c r="P34105" s="9">
        <v>0</v>
      </c>
      <c r="Q34105" s="17">
        <v>0</v>
      </c>
    </row>
    <row r="34106" spans="16:17" x14ac:dyDescent="0.2">
      <c r="P34106" s="9">
        <v>0</v>
      </c>
      <c r="Q34106" s="17">
        <v>0</v>
      </c>
    </row>
    <row r="34107" spans="16:17" x14ac:dyDescent="0.2">
      <c r="P34107" s="9">
        <v>0</v>
      </c>
      <c r="Q34107" s="17">
        <v>0</v>
      </c>
    </row>
    <row r="34108" spans="16:17" x14ac:dyDescent="0.2">
      <c r="P34108" s="9">
        <v>0</v>
      </c>
      <c r="Q34108" s="17">
        <v>0</v>
      </c>
    </row>
    <row r="34109" spans="16:17" x14ac:dyDescent="0.2">
      <c r="P34109" s="9">
        <v>0</v>
      </c>
      <c r="Q34109" s="17">
        <v>0</v>
      </c>
    </row>
    <row r="34110" spans="16:17" x14ac:dyDescent="0.2">
      <c r="P34110" s="9">
        <v>0</v>
      </c>
      <c r="Q34110" s="17">
        <v>0</v>
      </c>
    </row>
    <row r="34111" spans="16:17" x14ac:dyDescent="0.2">
      <c r="P34111" s="9">
        <v>0</v>
      </c>
      <c r="Q34111" s="17">
        <v>0</v>
      </c>
    </row>
    <row r="34112" spans="16:17" x14ac:dyDescent="0.2">
      <c r="P34112" s="9">
        <v>0</v>
      </c>
      <c r="Q34112" s="17">
        <v>0</v>
      </c>
    </row>
    <row r="34113" spans="16:17" x14ac:dyDescent="0.2">
      <c r="P34113" s="9">
        <v>0</v>
      </c>
      <c r="Q34113" s="17">
        <v>0</v>
      </c>
    </row>
    <row r="34114" spans="16:17" x14ac:dyDescent="0.2">
      <c r="P34114" s="9">
        <v>0</v>
      </c>
      <c r="Q34114" s="17">
        <v>0</v>
      </c>
    </row>
    <row r="34115" spans="16:17" x14ac:dyDescent="0.2">
      <c r="P34115" s="9">
        <v>0</v>
      </c>
      <c r="Q34115" s="17">
        <v>0</v>
      </c>
    </row>
    <row r="34116" spans="16:17" x14ac:dyDescent="0.2">
      <c r="P34116" s="9">
        <v>0</v>
      </c>
      <c r="Q34116" s="17">
        <v>0</v>
      </c>
    </row>
    <row r="34117" spans="16:17" x14ac:dyDescent="0.2">
      <c r="P34117" s="9">
        <v>0</v>
      </c>
      <c r="Q34117" s="17">
        <v>0</v>
      </c>
    </row>
    <row r="34118" spans="16:17" x14ac:dyDescent="0.2">
      <c r="P34118" s="9">
        <v>0</v>
      </c>
      <c r="Q34118" s="17">
        <v>0</v>
      </c>
    </row>
    <row r="34119" spans="16:17" x14ac:dyDescent="0.2">
      <c r="P34119" s="9">
        <v>0</v>
      </c>
      <c r="Q34119" s="17">
        <v>0</v>
      </c>
    </row>
    <row r="34120" spans="16:17" x14ac:dyDescent="0.2">
      <c r="P34120" s="9">
        <v>0</v>
      </c>
      <c r="Q34120" s="17">
        <v>0</v>
      </c>
    </row>
    <row r="34121" spans="16:17" x14ac:dyDescent="0.2">
      <c r="P34121" s="9">
        <v>0</v>
      </c>
      <c r="Q34121" s="17">
        <v>0</v>
      </c>
    </row>
    <row r="34122" spans="16:17" x14ac:dyDescent="0.2">
      <c r="P34122" s="9">
        <v>0</v>
      </c>
      <c r="Q34122" s="17">
        <v>0</v>
      </c>
    </row>
    <row r="34123" spans="16:17" x14ac:dyDescent="0.2">
      <c r="P34123" s="9">
        <v>0</v>
      </c>
      <c r="Q34123" s="17">
        <v>0</v>
      </c>
    </row>
    <row r="34124" spans="16:17" x14ac:dyDescent="0.2">
      <c r="P34124" s="9">
        <v>0</v>
      </c>
      <c r="Q34124" s="17">
        <v>0</v>
      </c>
    </row>
    <row r="34125" spans="16:17" x14ac:dyDescent="0.2">
      <c r="P34125" s="9">
        <v>0</v>
      </c>
      <c r="Q34125" s="17">
        <v>0</v>
      </c>
    </row>
    <row r="34126" spans="16:17" x14ac:dyDescent="0.2">
      <c r="P34126" s="9">
        <v>0</v>
      </c>
      <c r="Q34126" s="17">
        <v>0</v>
      </c>
    </row>
    <row r="34127" spans="16:17" x14ac:dyDescent="0.2">
      <c r="P34127" s="9">
        <v>0</v>
      </c>
      <c r="Q34127" s="17">
        <v>0</v>
      </c>
    </row>
    <row r="34128" spans="16:17" x14ac:dyDescent="0.2">
      <c r="P34128" s="9">
        <v>0</v>
      </c>
      <c r="Q34128" s="17">
        <v>0</v>
      </c>
    </row>
    <row r="34129" spans="16:17" x14ac:dyDescent="0.2">
      <c r="P34129" s="9">
        <v>0</v>
      </c>
      <c r="Q34129" s="17">
        <v>0</v>
      </c>
    </row>
    <row r="34130" spans="16:17" x14ac:dyDescent="0.2">
      <c r="P34130" s="9">
        <v>0</v>
      </c>
      <c r="Q34130" s="17">
        <v>0</v>
      </c>
    </row>
    <row r="34131" spans="16:17" x14ac:dyDescent="0.2">
      <c r="P34131" s="9">
        <v>0</v>
      </c>
      <c r="Q34131" s="17">
        <v>0</v>
      </c>
    </row>
    <row r="34132" spans="16:17" x14ac:dyDescent="0.2">
      <c r="P34132" s="9">
        <v>0</v>
      </c>
      <c r="Q34132" s="17">
        <v>0</v>
      </c>
    </row>
    <row r="34133" spans="16:17" x14ac:dyDescent="0.2">
      <c r="P34133" s="9">
        <v>0</v>
      </c>
      <c r="Q34133" s="17">
        <v>0</v>
      </c>
    </row>
    <row r="34134" spans="16:17" x14ac:dyDescent="0.2">
      <c r="P34134" s="9">
        <v>0</v>
      </c>
      <c r="Q34134" s="17">
        <v>0</v>
      </c>
    </row>
    <row r="34135" spans="16:17" x14ac:dyDescent="0.2">
      <c r="P34135" s="9">
        <v>0</v>
      </c>
      <c r="Q34135" s="17">
        <v>0</v>
      </c>
    </row>
    <row r="34136" spans="16:17" x14ac:dyDescent="0.2">
      <c r="P34136" s="9">
        <v>0</v>
      </c>
      <c r="Q34136" s="17">
        <v>0</v>
      </c>
    </row>
    <row r="34137" spans="16:17" x14ac:dyDescent="0.2">
      <c r="P34137" s="9">
        <v>0</v>
      </c>
      <c r="Q34137" s="17">
        <v>0</v>
      </c>
    </row>
    <row r="34138" spans="16:17" x14ac:dyDescent="0.2">
      <c r="P34138" s="9">
        <v>0</v>
      </c>
      <c r="Q34138" s="17">
        <v>0</v>
      </c>
    </row>
    <row r="34139" spans="16:17" x14ac:dyDescent="0.2">
      <c r="P34139" s="9">
        <v>0</v>
      </c>
      <c r="Q34139" s="17">
        <v>0</v>
      </c>
    </row>
    <row r="34140" spans="16:17" x14ac:dyDescent="0.2">
      <c r="P34140" s="9">
        <v>0</v>
      </c>
      <c r="Q34140" s="17">
        <v>0</v>
      </c>
    </row>
    <row r="34141" spans="16:17" x14ac:dyDescent="0.2">
      <c r="P34141" s="9">
        <v>0</v>
      </c>
      <c r="Q34141" s="17">
        <v>0</v>
      </c>
    </row>
    <row r="34142" spans="16:17" x14ac:dyDescent="0.2">
      <c r="P34142" s="9">
        <v>0</v>
      </c>
      <c r="Q34142" s="17">
        <v>0</v>
      </c>
    </row>
    <row r="34143" spans="16:17" x14ac:dyDescent="0.2">
      <c r="P34143" s="9">
        <v>0</v>
      </c>
      <c r="Q34143" s="17">
        <v>0</v>
      </c>
    </row>
    <row r="34144" spans="16:17" x14ac:dyDescent="0.2">
      <c r="P34144" s="9">
        <v>0</v>
      </c>
      <c r="Q34144" s="17">
        <v>0</v>
      </c>
    </row>
    <row r="34145" spans="16:17" x14ac:dyDescent="0.2">
      <c r="P34145" s="9">
        <v>0</v>
      </c>
      <c r="Q34145" s="17">
        <v>0</v>
      </c>
    </row>
    <row r="34146" spans="16:17" x14ac:dyDescent="0.2">
      <c r="P34146" s="9">
        <v>0</v>
      </c>
      <c r="Q34146" s="17">
        <v>0</v>
      </c>
    </row>
    <row r="34147" spans="16:17" x14ac:dyDescent="0.2">
      <c r="P34147" s="9">
        <v>0</v>
      </c>
      <c r="Q34147" s="17">
        <v>0</v>
      </c>
    </row>
    <row r="34148" spans="16:17" x14ac:dyDescent="0.2">
      <c r="P34148" s="9">
        <v>0</v>
      </c>
      <c r="Q34148" s="17">
        <v>0</v>
      </c>
    </row>
    <row r="34149" spans="16:17" x14ac:dyDescent="0.2">
      <c r="P34149" s="9">
        <v>0</v>
      </c>
      <c r="Q34149" s="17">
        <v>0</v>
      </c>
    </row>
    <row r="34150" spans="16:17" x14ac:dyDescent="0.2">
      <c r="P34150" s="9">
        <v>0</v>
      </c>
      <c r="Q34150" s="17">
        <v>0</v>
      </c>
    </row>
    <row r="34151" spans="16:17" x14ac:dyDescent="0.2">
      <c r="P34151" s="9">
        <v>0</v>
      </c>
      <c r="Q34151" s="17">
        <v>0</v>
      </c>
    </row>
    <row r="34152" spans="16:17" x14ac:dyDescent="0.2">
      <c r="P34152" s="9">
        <v>0</v>
      </c>
      <c r="Q34152" s="17">
        <v>0</v>
      </c>
    </row>
    <row r="34153" spans="16:17" x14ac:dyDescent="0.2">
      <c r="P34153" s="9">
        <v>0</v>
      </c>
      <c r="Q34153" s="17">
        <v>0</v>
      </c>
    </row>
    <row r="34154" spans="16:17" x14ac:dyDescent="0.2">
      <c r="P34154" s="9">
        <v>0</v>
      </c>
      <c r="Q34154" s="17">
        <v>0</v>
      </c>
    </row>
    <row r="34155" spans="16:17" x14ac:dyDescent="0.2">
      <c r="P34155" s="9">
        <v>0</v>
      </c>
      <c r="Q34155" s="17">
        <v>0</v>
      </c>
    </row>
    <row r="34156" spans="16:17" x14ac:dyDescent="0.2">
      <c r="P34156" s="9">
        <v>0</v>
      </c>
      <c r="Q34156" s="17">
        <v>0</v>
      </c>
    </row>
    <row r="34157" spans="16:17" x14ac:dyDescent="0.2">
      <c r="P34157" s="9">
        <v>0</v>
      </c>
      <c r="Q34157" s="17">
        <v>0</v>
      </c>
    </row>
    <row r="34158" spans="16:17" x14ac:dyDescent="0.2">
      <c r="P34158" s="9">
        <v>0</v>
      </c>
      <c r="Q34158" s="17">
        <v>0</v>
      </c>
    </row>
    <row r="34159" spans="16:17" x14ac:dyDescent="0.2">
      <c r="P34159" s="9">
        <v>0</v>
      </c>
      <c r="Q34159" s="17">
        <v>0</v>
      </c>
    </row>
    <row r="34160" spans="16:17" x14ac:dyDescent="0.2">
      <c r="P34160" s="9">
        <v>0</v>
      </c>
      <c r="Q34160" s="17">
        <v>0</v>
      </c>
    </row>
    <row r="34161" spans="16:17" x14ac:dyDescent="0.2">
      <c r="P34161" s="9">
        <v>0</v>
      </c>
      <c r="Q34161" s="17">
        <v>0</v>
      </c>
    </row>
    <row r="34162" spans="16:17" x14ac:dyDescent="0.2">
      <c r="P34162" s="9">
        <v>0</v>
      </c>
      <c r="Q34162" s="17">
        <v>0</v>
      </c>
    </row>
    <row r="34163" spans="16:17" x14ac:dyDescent="0.2">
      <c r="P34163" s="9">
        <v>0</v>
      </c>
      <c r="Q34163" s="17">
        <v>0</v>
      </c>
    </row>
    <row r="34164" spans="16:17" x14ac:dyDescent="0.2">
      <c r="P34164" s="9">
        <v>0</v>
      </c>
      <c r="Q34164" s="17">
        <v>0</v>
      </c>
    </row>
    <row r="34165" spans="16:17" x14ac:dyDescent="0.2">
      <c r="P34165" s="9">
        <v>0</v>
      </c>
      <c r="Q34165" s="17">
        <v>0</v>
      </c>
    </row>
    <row r="34166" spans="16:17" x14ac:dyDescent="0.2">
      <c r="P34166" s="9">
        <v>0</v>
      </c>
      <c r="Q34166" s="17">
        <v>0</v>
      </c>
    </row>
    <row r="34167" spans="16:17" x14ac:dyDescent="0.2">
      <c r="P34167" s="9">
        <v>0</v>
      </c>
      <c r="Q34167" s="17">
        <v>0</v>
      </c>
    </row>
    <row r="34168" spans="16:17" x14ac:dyDescent="0.2">
      <c r="P34168" s="9">
        <v>0</v>
      </c>
      <c r="Q34168" s="17">
        <v>0</v>
      </c>
    </row>
    <row r="34169" spans="16:17" x14ac:dyDescent="0.2">
      <c r="P34169" s="9">
        <v>0</v>
      </c>
      <c r="Q34169" s="17">
        <v>0</v>
      </c>
    </row>
    <row r="34170" spans="16:17" x14ac:dyDescent="0.2">
      <c r="P34170" s="9">
        <v>0</v>
      </c>
      <c r="Q34170" s="17">
        <v>0</v>
      </c>
    </row>
    <row r="34171" spans="16:17" x14ac:dyDescent="0.2">
      <c r="P34171" s="9">
        <v>0</v>
      </c>
      <c r="Q34171" s="17">
        <v>0</v>
      </c>
    </row>
    <row r="34172" spans="16:17" x14ac:dyDescent="0.2">
      <c r="P34172" s="9">
        <v>0</v>
      </c>
      <c r="Q34172" s="17">
        <v>0</v>
      </c>
    </row>
    <row r="34173" spans="16:17" x14ac:dyDescent="0.2">
      <c r="P34173" s="9">
        <v>0</v>
      </c>
      <c r="Q34173" s="17">
        <v>0</v>
      </c>
    </row>
    <row r="34174" spans="16:17" x14ac:dyDescent="0.2">
      <c r="P34174" s="9">
        <v>0</v>
      </c>
      <c r="Q34174" s="17">
        <v>0</v>
      </c>
    </row>
    <row r="34175" spans="16:17" x14ac:dyDescent="0.2">
      <c r="P34175" s="9">
        <v>0</v>
      </c>
      <c r="Q34175" s="17">
        <v>0</v>
      </c>
    </row>
    <row r="34176" spans="16:17" x14ac:dyDescent="0.2">
      <c r="P34176" s="9">
        <v>0</v>
      </c>
      <c r="Q34176" s="17">
        <v>0</v>
      </c>
    </row>
    <row r="34177" spans="16:17" x14ac:dyDescent="0.2">
      <c r="P34177" s="9">
        <v>0</v>
      </c>
      <c r="Q34177" s="17">
        <v>0</v>
      </c>
    </row>
    <row r="34178" spans="16:17" x14ac:dyDescent="0.2">
      <c r="P34178" s="9">
        <v>0</v>
      </c>
      <c r="Q34178" s="17">
        <v>0</v>
      </c>
    </row>
    <row r="34179" spans="16:17" x14ac:dyDescent="0.2">
      <c r="P34179" s="9">
        <v>0</v>
      </c>
      <c r="Q34179" s="17">
        <v>0</v>
      </c>
    </row>
    <row r="34180" spans="16:17" x14ac:dyDescent="0.2">
      <c r="P34180" s="9">
        <v>0</v>
      </c>
      <c r="Q34180" s="17">
        <v>0</v>
      </c>
    </row>
    <row r="34181" spans="16:17" x14ac:dyDescent="0.2">
      <c r="P34181" s="9">
        <v>0</v>
      </c>
      <c r="Q34181" s="17">
        <v>0</v>
      </c>
    </row>
    <row r="34182" spans="16:17" x14ac:dyDescent="0.2">
      <c r="P34182" s="9">
        <v>0</v>
      </c>
      <c r="Q34182" s="17">
        <v>0</v>
      </c>
    </row>
    <row r="34183" spans="16:17" x14ac:dyDescent="0.2">
      <c r="P34183" s="9">
        <v>0</v>
      </c>
      <c r="Q34183" s="17">
        <v>0</v>
      </c>
    </row>
    <row r="34184" spans="16:17" x14ac:dyDescent="0.2">
      <c r="P34184" s="9">
        <v>0</v>
      </c>
      <c r="Q34184" s="17">
        <v>0</v>
      </c>
    </row>
    <row r="34185" spans="16:17" x14ac:dyDescent="0.2">
      <c r="P34185" s="9">
        <v>0</v>
      </c>
      <c r="Q34185" s="17">
        <v>0</v>
      </c>
    </row>
    <row r="34186" spans="16:17" x14ac:dyDescent="0.2">
      <c r="P34186" s="9">
        <v>0</v>
      </c>
      <c r="Q34186" s="17">
        <v>0</v>
      </c>
    </row>
    <row r="34187" spans="16:17" x14ac:dyDescent="0.2">
      <c r="P34187" s="9">
        <v>0</v>
      </c>
      <c r="Q34187" s="17">
        <v>0</v>
      </c>
    </row>
    <row r="34188" spans="16:17" x14ac:dyDescent="0.2">
      <c r="P34188" s="9">
        <v>0</v>
      </c>
      <c r="Q34188" s="17">
        <v>0</v>
      </c>
    </row>
    <row r="34189" spans="16:17" x14ac:dyDescent="0.2">
      <c r="P34189" s="9">
        <v>0</v>
      </c>
      <c r="Q34189" s="17">
        <v>0</v>
      </c>
    </row>
    <row r="34190" spans="16:17" x14ac:dyDescent="0.2">
      <c r="P34190" s="9">
        <v>0</v>
      </c>
      <c r="Q34190" s="17">
        <v>0</v>
      </c>
    </row>
    <row r="34191" spans="16:17" x14ac:dyDescent="0.2">
      <c r="P34191" s="9">
        <v>0</v>
      </c>
      <c r="Q34191" s="17">
        <v>0</v>
      </c>
    </row>
    <row r="34192" spans="16:17" x14ac:dyDescent="0.2">
      <c r="P34192" s="9">
        <v>0</v>
      </c>
      <c r="Q34192" s="17">
        <v>0</v>
      </c>
    </row>
    <row r="34193" spans="16:17" x14ac:dyDescent="0.2">
      <c r="P34193" s="9">
        <v>0</v>
      </c>
      <c r="Q34193" s="17">
        <v>0</v>
      </c>
    </row>
    <row r="34194" spans="16:17" x14ac:dyDescent="0.2">
      <c r="P34194" s="9">
        <v>0</v>
      </c>
      <c r="Q34194" s="17">
        <v>0</v>
      </c>
    </row>
    <row r="34195" spans="16:17" x14ac:dyDescent="0.2">
      <c r="P34195" s="9">
        <v>0</v>
      </c>
      <c r="Q34195" s="17">
        <v>0</v>
      </c>
    </row>
    <row r="34196" spans="16:17" x14ac:dyDescent="0.2">
      <c r="P34196" s="9">
        <v>0</v>
      </c>
      <c r="Q34196" s="17">
        <v>0</v>
      </c>
    </row>
    <row r="34197" spans="16:17" x14ac:dyDescent="0.2">
      <c r="P34197" s="9">
        <v>0</v>
      </c>
      <c r="Q34197" s="17">
        <v>0</v>
      </c>
    </row>
    <row r="34198" spans="16:17" x14ac:dyDescent="0.2">
      <c r="P34198" s="9">
        <v>0</v>
      </c>
      <c r="Q34198" s="17">
        <v>0</v>
      </c>
    </row>
    <row r="34199" spans="16:17" x14ac:dyDescent="0.2">
      <c r="P34199" s="9">
        <v>0</v>
      </c>
      <c r="Q34199" s="17">
        <v>0</v>
      </c>
    </row>
    <row r="34200" spans="16:17" x14ac:dyDescent="0.2">
      <c r="P34200" s="9">
        <v>0</v>
      </c>
      <c r="Q34200" s="17">
        <v>0</v>
      </c>
    </row>
    <row r="34201" spans="16:17" x14ac:dyDescent="0.2">
      <c r="P34201" s="9">
        <v>0</v>
      </c>
      <c r="Q34201" s="17">
        <v>0</v>
      </c>
    </row>
    <row r="34202" spans="16:17" x14ac:dyDescent="0.2">
      <c r="P34202" s="9">
        <v>0</v>
      </c>
      <c r="Q34202" s="17">
        <v>0</v>
      </c>
    </row>
    <row r="34203" spans="16:17" x14ac:dyDescent="0.2">
      <c r="P34203" s="9">
        <v>0</v>
      </c>
      <c r="Q34203" s="17">
        <v>0</v>
      </c>
    </row>
    <row r="34204" spans="16:17" x14ac:dyDescent="0.2">
      <c r="P34204" s="9">
        <v>0</v>
      </c>
      <c r="Q34204" s="17">
        <v>0</v>
      </c>
    </row>
    <row r="34205" spans="16:17" x14ac:dyDescent="0.2">
      <c r="P34205" s="9">
        <v>0</v>
      </c>
      <c r="Q34205" s="17">
        <v>0</v>
      </c>
    </row>
    <row r="34206" spans="16:17" x14ac:dyDescent="0.2">
      <c r="P34206" s="9">
        <v>0</v>
      </c>
      <c r="Q34206" s="17">
        <v>0</v>
      </c>
    </row>
    <row r="34207" spans="16:17" x14ac:dyDescent="0.2">
      <c r="P34207" s="9">
        <v>0</v>
      </c>
      <c r="Q34207" s="17">
        <v>0</v>
      </c>
    </row>
    <row r="34208" spans="16:17" x14ac:dyDescent="0.2">
      <c r="P34208" s="9">
        <v>0</v>
      </c>
      <c r="Q34208" s="17">
        <v>0</v>
      </c>
    </row>
    <row r="34209" spans="16:17" x14ac:dyDescent="0.2">
      <c r="P34209" s="9">
        <v>0</v>
      </c>
      <c r="Q34209" s="17">
        <v>0</v>
      </c>
    </row>
    <row r="34210" spans="16:17" x14ac:dyDescent="0.2">
      <c r="P34210" s="9">
        <v>0</v>
      </c>
      <c r="Q34210" s="17">
        <v>0</v>
      </c>
    </row>
    <row r="34211" spans="16:17" x14ac:dyDescent="0.2">
      <c r="P34211" s="9">
        <v>0</v>
      </c>
      <c r="Q34211" s="17">
        <v>0</v>
      </c>
    </row>
    <row r="34212" spans="16:17" x14ac:dyDescent="0.2">
      <c r="P34212" s="9">
        <v>0</v>
      </c>
      <c r="Q34212" s="17">
        <v>0</v>
      </c>
    </row>
    <row r="34213" spans="16:17" x14ac:dyDescent="0.2">
      <c r="P34213" s="9">
        <v>0</v>
      </c>
      <c r="Q34213" s="17">
        <v>0</v>
      </c>
    </row>
    <row r="34214" spans="16:17" x14ac:dyDescent="0.2">
      <c r="P34214" s="9">
        <v>0</v>
      </c>
      <c r="Q34214" s="17">
        <v>0</v>
      </c>
    </row>
    <row r="34215" spans="16:17" x14ac:dyDescent="0.2">
      <c r="P34215" s="9">
        <v>0</v>
      </c>
      <c r="Q34215" s="17">
        <v>0</v>
      </c>
    </row>
    <row r="34216" spans="16:17" x14ac:dyDescent="0.2">
      <c r="P34216" s="9">
        <v>0</v>
      </c>
      <c r="Q34216" s="17">
        <v>0</v>
      </c>
    </row>
    <row r="34217" spans="16:17" x14ac:dyDescent="0.2">
      <c r="P34217" s="9">
        <v>0</v>
      </c>
      <c r="Q34217" s="17">
        <v>0</v>
      </c>
    </row>
    <row r="34218" spans="16:17" x14ac:dyDescent="0.2">
      <c r="P34218" s="9">
        <v>0</v>
      </c>
      <c r="Q34218" s="17">
        <v>0</v>
      </c>
    </row>
    <row r="34219" spans="16:17" x14ac:dyDescent="0.2">
      <c r="P34219" s="9">
        <v>0</v>
      </c>
      <c r="Q34219" s="17">
        <v>0</v>
      </c>
    </row>
    <row r="34220" spans="16:17" x14ac:dyDescent="0.2">
      <c r="P34220" s="9">
        <v>0</v>
      </c>
      <c r="Q34220" s="17">
        <v>0</v>
      </c>
    </row>
    <row r="34221" spans="16:17" x14ac:dyDescent="0.2">
      <c r="P34221" s="9">
        <v>0</v>
      </c>
      <c r="Q34221" s="17">
        <v>0</v>
      </c>
    </row>
    <row r="34222" spans="16:17" x14ac:dyDescent="0.2">
      <c r="P34222" s="9">
        <v>0</v>
      </c>
      <c r="Q34222" s="17">
        <v>0</v>
      </c>
    </row>
    <row r="34223" spans="16:17" x14ac:dyDescent="0.2">
      <c r="P34223" s="9">
        <v>0</v>
      </c>
      <c r="Q34223" s="17">
        <v>0</v>
      </c>
    </row>
    <row r="34224" spans="16:17" x14ac:dyDescent="0.2">
      <c r="P34224" s="9">
        <v>0</v>
      </c>
      <c r="Q34224" s="17">
        <v>0</v>
      </c>
    </row>
    <row r="34225" spans="16:17" x14ac:dyDescent="0.2">
      <c r="P34225" s="9">
        <v>0</v>
      </c>
      <c r="Q34225" s="17">
        <v>0</v>
      </c>
    </row>
    <row r="34226" spans="16:17" x14ac:dyDescent="0.2">
      <c r="P34226" s="9">
        <v>0</v>
      </c>
      <c r="Q34226" s="17">
        <v>0</v>
      </c>
    </row>
    <row r="34227" spans="16:17" x14ac:dyDescent="0.2">
      <c r="P34227" s="9">
        <v>0</v>
      </c>
      <c r="Q34227" s="17">
        <v>0</v>
      </c>
    </row>
    <row r="34228" spans="16:17" x14ac:dyDescent="0.2">
      <c r="P34228" s="9">
        <v>0</v>
      </c>
      <c r="Q34228" s="17">
        <v>0</v>
      </c>
    </row>
    <row r="34229" spans="16:17" x14ac:dyDescent="0.2">
      <c r="P34229" s="9">
        <v>0</v>
      </c>
      <c r="Q34229" s="17">
        <v>0</v>
      </c>
    </row>
    <row r="34230" spans="16:17" x14ac:dyDescent="0.2">
      <c r="P34230" s="9">
        <v>0</v>
      </c>
      <c r="Q34230" s="17">
        <v>0</v>
      </c>
    </row>
    <row r="34231" spans="16:17" x14ac:dyDescent="0.2">
      <c r="P34231" s="9">
        <v>0</v>
      </c>
      <c r="Q34231" s="17">
        <v>0</v>
      </c>
    </row>
    <row r="34232" spans="16:17" x14ac:dyDescent="0.2">
      <c r="P34232" s="9">
        <v>0</v>
      </c>
      <c r="Q34232" s="17">
        <v>0</v>
      </c>
    </row>
    <row r="34233" spans="16:17" x14ac:dyDescent="0.2">
      <c r="P34233" s="9">
        <v>0</v>
      </c>
      <c r="Q34233" s="17">
        <v>0</v>
      </c>
    </row>
    <row r="34234" spans="16:17" x14ac:dyDescent="0.2">
      <c r="P34234" s="9">
        <v>0</v>
      </c>
      <c r="Q34234" s="17">
        <v>0</v>
      </c>
    </row>
    <row r="34235" spans="16:17" x14ac:dyDescent="0.2">
      <c r="P34235" s="9">
        <v>0</v>
      </c>
      <c r="Q34235" s="17">
        <v>0</v>
      </c>
    </row>
    <row r="34236" spans="16:17" x14ac:dyDescent="0.2">
      <c r="P34236" s="9">
        <v>0</v>
      </c>
      <c r="Q34236" s="17">
        <v>0</v>
      </c>
    </row>
    <row r="34237" spans="16:17" x14ac:dyDescent="0.2">
      <c r="P34237" s="9">
        <v>0</v>
      </c>
      <c r="Q34237" s="17">
        <v>0</v>
      </c>
    </row>
    <row r="34238" spans="16:17" x14ac:dyDescent="0.2">
      <c r="P34238" s="9">
        <v>0</v>
      </c>
      <c r="Q34238" s="17">
        <v>0</v>
      </c>
    </row>
    <row r="34239" spans="16:17" x14ac:dyDescent="0.2">
      <c r="P34239" s="9">
        <v>0</v>
      </c>
      <c r="Q34239" s="17">
        <v>0</v>
      </c>
    </row>
    <row r="34240" spans="16:17" x14ac:dyDescent="0.2">
      <c r="P34240" s="9">
        <v>0</v>
      </c>
      <c r="Q34240" s="17">
        <v>0</v>
      </c>
    </row>
    <row r="34241" spans="16:17" x14ac:dyDescent="0.2">
      <c r="P34241" s="9">
        <v>0</v>
      </c>
      <c r="Q34241" s="17">
        <v>0</v>
      </c>
    </row>
    <row r="34242" spans="16:17" x14ac:dyDescent="0.2">
      <c r="P34242" s="9">
        <v>0</v>
      </c>
      <c r="Q34242" s="17">
        <v>0</v>
      </c>
    </row>
    <row r="34243" spans="16:17" x14ac:dyDescent="0.2">
      <c r="P34243" s="9">
        <v>0</v>
      </c>
      <c r="Q34243" s="17">
        <v>0</v>
      </c>
    </row>
    <row r="34244" spans="16:17" x14ac:dyDescent="0.2">
      <c r="P34244" s="9">
        <v>0</v>
      </c>
      <c r="Q34244" s="17">
        <v>0</v>
      </c>
    </row>
    <row r="34245" spans="16:17" x14ac:dyDescent="0.2">
      <c r="P34245" s="9">
        <v>0</v>
      </c>
      <c r="Q34245" s="17">
        <v>0</v>
      </c>
    </row>
    <row r="34246" spans="16:17" x14ac:dyDescent="0.2">
      <c r="P34246" s="9">
        <v>0</v>
      </c>
      <c r="Q34246" s="17">
        <v>0</v>
      </c>
    </row>
    <row r="34247" spans="16:17" x14ac:dyDescent="0.2">
      <c r="P34247" s="9">
        <v>0</v>
      </c>
      <c r="Q34247" s="17">
        <v>0</v>
      </c>
    </row>
    <row r="34248" spans="16:17" x14ac:dyDescent="0.2">
      <c r="P34248" s="9">
        <v>0</v>
      </c>
      <c r="Q34248" s="17">
        <v>0</v>
      </c>
    </row>
    <row r="34249" spans="16:17" x14ac:dyDescent="0.2">
      <c r="P34249" s="9">
        <v>0</v>
      </c>
      <c r="Q34249" s="17">
        <v>0</v>
      </c>
    </row>
    <row r="34250" spans="16:17" x14ac:dyDescent="0.2">
      <c r="P34250" s="9">
        <v>0</v>
      </c>
      <c r="Q34250" s="17">
        <v>0</v>
      </c>
    </row>
    <row r="34251" spans="16:17" x14ac:dyDescent="0.2">
      <c r="P34251" s="9">
        <v>0</v>
      </c>
      <c r="Q34251" s="17">
        <v>0</v>
      </c>
    </row>
    <row r="34252" spans="16:17" x14ac:dyDescent="0.2">
      <c r="P34252" s="9">
        <v>0</v>
      </c>
      <c r="Q34252" s="17">
        <v>0</v>
      </c>
    </row>
    <row r="34253" spans="16:17" x14ac:dyDescent="0.2">
      <c r="P34253" s="9">
        <v>0</v>
      </c>
      <c r="Q34253" s="17">
        <v>0</v>
      </c>
    </row>
    <row r="34254" spans="16:17" x14ac:dyDescent="0.2">
      <c r="P34254" s="9">
        <v>0</v>
      </c>
      <c r="Q34254" s="17">
        <v>0</v>
      </c>
    </row>
    <row r="34255" spans="16:17" x14ac:dyDescent="0.2">
      <c r="P34255" s="9">
        <v>0</v>
      </c>
      <c r="Q34255" s="17">
        <v>0</v>
      </c>
    </row>
    <row r="34256" spans="16:17" x14ac:dyDescent="0.2">
      <c r="P34256" s="9">
        <v>0</v>
      </c>
      <c r="Q34256" s="17">
        <v>0</v>
      </c>
    </row>
    <row r="34257" spans="16:17" x14ac:dyDescent="0.2">
      <c r="P34257" s="9">
        <v>0</v>
      </c>
      <c r="Q34257" s="17">
        <v>0</v>
      </c>
    </row>
    <row r="34258" spans="16:17" x14ac:dyDescent="0.2">
      <c r="P34258" s="9">
        <v>0</v>
      </c>
      <c r="Q34258" s="17">
        <v>0</v>
      </c>
    </row>
    <row r="34259" spans="16:17" x14ac:dyDescent="0.2">
      <c r="P34259" s="9">
        <v>0</v>
      </c>
      <c r="Q34259" s="17">
        <v>0</v>
      </c>
    </row>
    <row r="34260" spans="16:17" x14ac:dyDescent="0.2">
      <c r="P34260" s="9">
        <v>0</v>
      </c>
      <c r="Q34260" s="17">
        <v>0</v>
      </c>
    </row>
    <row r="34261" spans="16:17" x14ac:dyDescent="0.2">
      <c r="P34261" s="9">
        <v>0</v>
      </c>
      <c r="Q34261" s="17">
        <v>0</v>
      </c>
    </row>
    <row r="34262" spans="16:17" x14ac:dyDescent="0.2">
      <c r="P34262" s="9">
        <v>0</v>
      </c>
      <c r="Q34262" s="17">
        <v>0</v>
      </c>
    </row>
    <row r="34263" spans="16:17" x14ac:dyDescent="0.2">
      <c r="P34263" s="9">
        <v>0</v>
      </c>
      <c r="Q34263" s="17">
        <v>0</v>
      </c>
    </row>
    <row r="34264" spans="16:17" x14ac:dyDescent="0.2">
      <c r="P34264" s="9">
        <v>0</v>
      </c>
      <c r="Q34264" s="17">
        <v>0</v>
      </c>
    </row>
    <row r="34265" spans="16:17" x14ac:dyDescent="0.2">
      <c r="P34265" s="9">
        <v>0</v>
      </c>
      <c r="Q34265" s="17">
        <v>0</v>
      </c>
    </row>
    <row r="34266" spans="16:17" x14ac:dyDescent="0.2">
      <c r="P34266" s="9">
        <v>0</v>
      </c>
      <c r="Q34266" s="17">
        <v>0</v>
      </c>
    </row>
    <row r="34267" spans="16:17" x14ac:dyDescent="0.2">
      <c r="P34267" s="9">
        <v>0</v>
      </c>
      <c r="Q34267" s="17">
        <v>0</v>
      </c>
    </row>
    <row r="34268" spans="16:17" x14ac:dyDescent="0.2">
      <c r="P34268" s="9">
        <v>0</v>
      </c>
      <c r="Q34268" s="17">
        <v>0</v>
      </c>
    </row>
    <row r="34269" spans="16:17" x14ac:dyDescent="0.2">
      <c r="P34269" s="9">
        <v>0</v>
      </c>
      <c r="Q34269" s="17">
        <v>0</v>
      </c>
    </row>
    <row r="34270" spans="16:17" x14ac:dyDescent="0.2">
      <c r="P34270" s="9">
        <v>0</v>
      </c>
      <c r="Q34270" s="17">
        <v>0</v>
      </c>
    </row>
    <row r="34271" spans="16:17" x14ac:dyDescent="0.2">
      <c r="P34271" s="9">
        <v>0</v>
      </c>
      <c r="Q34271" s="17">
        <v>0</v>
      </c>
    </row>
    <row r="34272" spans="16:17" x14ac:dyDescent="0.2">
      <c r="P34272" s="9">
        <v>0</v>
      </c>
      <c r="Q34272" s="17">
        <v>0</v>
      </c>
    </row>
    <row r="34273" spans="16:17" x14ac:dyDescent="0.2">
      <c r="P34273" s="9">
        <v>0</v>
      </c>
      <c r="Q34273" s="17">
        <v>0</v>
      </c>
    </row>
    <row r="34274" spans="16:17" x14ac:dyDescent="0.2">
      <c r="P34274" s="9">
        <v>0</v>
      </c>
      <c r="Q34274" s="17">
        <v>0</v>
      </c>
    </row>
    <row r="34275" spans="16:17" x14ac:dyDescent="0.2">
      <c r="P34275" s="9">
        <v>0</v>
      </c>
      <c r="Q34275" s="17">
        <v>0</v>
      </c>
    </row>
    <row r="34276" spans="16:17" x14ac:dyDescent="0.2">
      <c r="P34276" s="9">
        <v>0</v>
      </c>
      <c r="Q34276" s="17">
        <v>0</v>
      </c>
    </row>
    <row r="34277" spans="16:17" x14ac:dyDescent="0.2">
      <c r="P34277" s="9">
        <v>0</v>
      </c>
      <c r="Q34277" s="17">
        <v>0</v>
      </c>
    </row>
    <row r="34278" spans="16:17" x14ac:dyDescent="0.2">
      <c r="P34278" s="9">
        <v>0</v>
      </c>
      <c r="Q34278" s="17">
        <v>0</v>
      </c>
    </row>
    <row r="34279" spans="16:17" x14ac:dyDescent="0.2">
      <c r="P34279" s="9">
        <v>0</v>
      </c>
      <c r="Q34279" s="17">
        <v>0</v>
      </c>
    </row>
    <row r="34280" spans="16:17" x14ac:dyDescent="0.2">
      <c r="P34280" s="9">
        <v>0</v>
      </c>
      <c r="Q34280" s="17">
        <v>0</v>
      </c>
    </row>
    <row r="34281" spans="16:17" x14ac:dyDescent="0.2">
      <c r="P34281" s="9">
        <v>0</v>
      </c>
      <c r="Q34281" s="17">
        <v>0</v>
      </c>
    </row>
    <row r="34282" spans="16:17" x14ac:dyDescent="0.2">
      <c r="P34282" s="9">
        <v>0</v>
      </c>
      <c r="Q34282" s="17">
        <v>0</v>
      </c>
    </row>
    <row r="34283" spans="16:17" x14ac:dyDescent="0.2">
      <c r="P34283" s="9">
        <v>0</v>
      </c>
      <c r="Q34283" s="17">
        <v>0</v>
      </c>
    </row>
    <row r="34284" spans="16:17" x14ac:dyDescent="0.2">
      <c r="P34284" s="9">
        <v>0</v>
      </c>
      <c r="Q34284" s="17">
        <v>0</v>
      </c>
    </row>
    <row r="34285" spans="16:17" x14ac:dyDescent="0.2">
      <c r="P34285" s="9">
        <v>0</v>
      </c>
      <c r="Q34285" s="17">
        <v>0</v>
      </c>
    </row>
    <row r="34286" spans="16:17" x14ac:dyDescent="0.2">
      <c r="P34286" s="9">
        <v>0</v>
      </c>
      <c r="Q34286" s="17">
        <v>0</v>
      </c>
    </row>
    <row r="34287" spans="16:17" x14ac:dyDescent="0.2">
      <c r="P34287" s="9">
        <v>0</v>
      </c>
      <c r="Q34287" s="17">
        <v>0</v>
      </c>
    </row>
    <row r="34288" spans="16:17" x14ac:dyDescent="0.2">
      <c r="P34288" s="9">
        <v>0</v>
      </c>
      <c r="Q34288" s="17">
        <v>0</v>
      </c>
    </row>
    <row r="34289" spans="16:17" x14ac:dyDescent="0.2">
      <c r="P34289" s="9">
        <v>0</v>
      </c>
      <c r="Q34289" s="17">
        <v>0</v>
      </c>
    </row>
    <row r="34290" spans="16:17" x14ac:dyDescent="0.2">
      <c r="P34290" s="9">
        <v>0</v>
      </c>
      <c r="Q34290" s="17">
        <v>0</v>
      </c>
    </row>
    <row r="34291" spans="16:17" x14ac:dyDescent="0.2">
      <c r="P34291" s="9">
        <v>0</v>
      </c>
      <c r="Q34291" s="17">
        <v>0</v>
      </c>
    </row>
    <row r="34292" spans="16:17" x14ac:dyDescent="0.2">
      <c r="P34292" s="9">
        <v>0</v>
      </c>
      <c r="Q34292" s="17">
        <v>0</v>
      </c>
    </row>
    <row r="34293" spans="16:17" x14ac:dyDescent="0.2">
      <c r="P34293" s="9">
        <v>0</v>
      </c>
      <c r="Q34293" s="17">
        <v>0</v>
      </c>
    </row>
    <row r="34294" spans="16:17" x14ac:dyDescent="0.2">
      <c r="P34294" s="9">
        <v>0</v>
      </c>
      <c r="Q34294" s="17">
        <v>0</v>
      </c>
    </row>
    <row r="34295" spans="16:17" x14ac:dyDescent="0.2">
      <c r="P34295" s="9">
        <v>0</v>
      </c>
      <c r="Q34295" s="17">
        <v>0</v>
      </c>
    </row>
    <row r="34296" spans="16:17" x14ac:dyDescent="0.2">
      <c r="P34296" s="9">
        <v>0</v>
      </c>
      <c r="Q34296" s="17">
        <v>0</v>
      </c>
    </row>
    <row r="34297" spans="16:17" x14ac:dyDescent="0.2">
      <c r="P34297" s="9">
        <v>0</v>
      </c>
      <c r="Q34297" s="17">
        <v>0</v>
      </c>
    </row>
    <row r="34298" spans="16:17" x14ac:dyDescent="0.2">
      <c r="P34298" s="9">
        <v>0</v>
      </c>
      <c r="Q34298" s="17">
        <v>0</v>
      </c>
    </row>
    <row r="34299" spans="16:17" x14ac:dyDescent="0.2">
      <c r="P34299" s="9">
        <v>0</v>
      </c>
      <c r="Q34299" s="17">
        <v>0</v>
      </c>
    </row>
    <row r="34300" spans="16:17" x14ac:dyDescent="0.2">
      <c r="P34300" s="9">
        <v>0</v>
      </c>
      <c r="Q34300" s="17">
        <v>0</v>
      </c>
    </row>
    <row r="34301" spans="16:17" x14ac:dyDescent="0.2">
      <c r="P34301" s="9">
        <v>0</v>
      </c>
      <c r="Q34301" s="17">
        <v>0</v>
      </c>
    </row>
    <row r="34302" spans="16:17" x14ac:dyDescent="0.2">
      <c r="P34302" s="9">
        <v>0</v>
      </c>
      <c r="Q34302" s="17">
        <v>0</v>
      </c>
    </row>
    <row r="34303" spans="16:17" x14ac:dyDescent="0.2">
      <c r="P34303" s="9">
        <v>0</v>
      </c>
      <c r="Q34303" s="17">
        <v>0</v>
      </c>
    </row>
    <row r="34304" spans="16:17" x14ac:dyDescent="0.2">
      <c r="P34304" s="9">
        <v>0</v>
      </c>
      <c r="Q34304" s="17">
        <v>0</v>
      </c>
    </row>
    <row r="34305" spans="16:17" x14ac:dyDescent="0.2">
      <c r="P34305" s="9">
        <v>0</v>
      </c>
      <c r="Q34305" s="17">
        <v>0</v>
      </c>
    </row>
    <row r="34306" spans="16:17" x14ac:dyDescent="0.2">
      <c r="P34306" s="9">
        <v>0</v>
      </c>
      <c r="Q34306" s="17">
        <v>0</v>
      </c>
    </row>
    <row r="34307" spans="16:17" x14ac:dyDescent="0.2">
      <c r="P34307" s="9">
        <v>0</v>
      </c>
      <c r="Q34307" s="17">
        <v>0</v>
      </c>
    </row>
    <row r="34308" spans="16:17" x14ac:dyDescent="0.2">
      <c r="P34308" s="9">
        <v>0</v>
      </c>
      <c r="Q34308" s="17">
        <v>0</v>
      </c>
    </row>
    <row r="34309" spans="16:17" x14ac:dyDescent="0.2">
      <c r="P34309" s="9">
        <v>0</v>
      </c>
      <c r="Q34309" s="17">
        <v>0</v>
      </c>
    </row>
    <row r="34310" spans="16:17" x14ac:dyDescent="0.2">
      <c r="P34310" s="9">
        <v>0</v>
      </c>
      <c r="Q34310" s="17">
        <v>0</v>
      </c>
    </row>
    <row r="34311" spans="16:17" x14ac:dyDescent="0.2">
      <c r="P34311" s="9">
        <v>0</v>
      </c>
      <c r="Q34311" s="17">
        <v>0</v>
      </c>
    </row>
    <row r="34312" spans="16:17" x14ac:dyDescent="0.2">
      <c r="P34312" s="9">
        <v>0</v>
      </c>
      <c r="Q34312" s="17">
        <v>0</v>
      </c>
    </row>
    <row r="34313" spans="16:17" x14ac:dyDescent="0.2">
      <c r="P34313" s="9">
        <v>0</v>
      </c>
      <c r="Q34313" s="17">
        <v>0</v>
      </c>
    </row>
    <row r="34314" spans="16:17" x14ac:dyDescent="0.2">
      <c r="P34314" s="9">
        <v>0</v>
      </c>
      <c r="Q34314" s="17">
        <v>0</v>
      </c>
    </row>
    <row r="34315" spans="16:17" x14ac:dyDescent="0.2">
      <c r="P34315" s="9">
        <v>0</v>
      </c>
      <c r="Q34315" s="17">
        <v>0</v>
      </c>
    </row>
    <row r="34316" spans="16:17" x14ac:dyDescent="0.2">
      <c r="P34316" s="9">
        <v>0</v>
      </c>
      <c r="Q34316" s="17">
        <v>0</v>
      </c>
    </row>
    <row r="34317" spans="16:17" x14ac:dyDescent="0.2">
      <c r="P34317" s="9">
        <v>0</v>
      </c>
      <c r="Q34317" s="17">
        <v>0</v>
      </c>
    </row>
    <row r="34318" spans="16:17" x14ac:dyDescent="0.2">
      <c r="P34318" s="9">
        <v>0</v>
      </c>
      <c r="Q34318" s="17">
        <v>0</v>
      </c>
    </row>
    <row r="34319" spans="16:17" x14ac:dyDescent="0.2">
      <c r="P34319" s="9">
        <v>0</v>
      </c>
      <c r="Q34319" s="17">
        <v>0</v>
      </c>
    </row>
    <row r="34320" spans="16:17" x14ac:dyDescent="0.2">
      <c r="P34320" s="9">
        <v>0</v>
      </c>
      <c r="Q34320" s="17">
        <v>0</v>
      </c>
    </row>
    <row r="34321" spans="16:17" x14ac:dyDescent="0.2">
      <c r="P34321" s="9">
        <v>0</v>
      </c>
      <c r="Q34321" s="17">
        <v>0</v>
      </c>
    </row>
    <row r="34322" spans="16:17" x14ac:dyDescent="0.2">
      <c r="P34322" s="9">
        <v>0</v>
      </c>
      <c r="Q34322" s="17">
        <v>0</v>
      </c>
    </row>
    <row r="34323" spans="16:17" x14ac:dyDescent="0.2">
      <c r="P34323" s="9">
        <v>0</v>
      </c>
      <c r="Q34323" s="17">
        <v>0</v>
      </c>
    </row>
    <row r="34324" spans="16:17" x14ac:dyDescent="0.2">
      <c r="P34324" s="9">
        <v>0</v>
      </c>
      <c r="Q34324" s="17">
        <v>0</v>
      </c>
    </row>
    <row r="34325" spans="16:17" x14ac:dyDescent="0.2">
      <c r="P34325" s="9">
        <v>0</v>
      </c>
      <c r="Q34325" s="17">
        <v>0</v>
      </c>
    </row>
    <row r="34326" spans="16:17" x14ac:dyDescent="0.2">
      <c r="P34326" s="9">
        <v>0</v>
      </c>
      <c r="Q34326" s="17">
        <v>0</v>
      </c>
    </row>
    <row r="34327" spans="16:17" x14ac:dyDescent="0.2">
      <c r="P34327" s="9">
        <v>0</v>
      </c>
      <c r="Q34327" s="17">
        <v>0</v>
      </c>
    </row>
    <row r="34328" spans="16:17" x14ac:dyDescent="0.2">
      <c r="P34328" s="9">
        <v>0</v>
      </c>
      <c r="Q34328" s="17">
        <v>0</v>
      </c>
    </row>
    <row r="34329" spans="16:17" x14ac:dyDescent="0.2">
      <c r="P34329" s="9">
        <v>0</v>
      </c>
      <c r="Q34329" s="17">
        <v>0</v>
      </c>
    </row>
    <row r="34330" spans="16:17" x14ac:dyDescent="0.2">
      <c r="P34330" s="9">
        <v>0</v>
      </c>
      <c r="Q34330" s="17">
        <v>0</v>
      </c>
    </row>
    <row r="34331" spans="16:17" x14ac:dyDescent="0.2">
      <c r="P34331" s="9">
        <v>0</v>
      </c>
      <c r="Q34331" s="17">
        <v>0</v>
      </c>
    </row>
    <row r="34332" spans="16:17" x14ac:dyDescent="0.2">
      <c r="P34332" s="9">
        <v>0</v>
      </c>
      <c r="Q34332" s="17">
        <v>0</v>
      </c>
    </row>
    <row r="34333" spans="16:17" x14ac:dyDescent="0.2">
      <c r="P34333" s="9">
        <v>0</v>
      </c>
      <c r="Q34333" s="17">
        <v>0</v>
      </c>
    </row>
    <row r="34334" spans="16:17" x14ac:dyDescent="0.2">
      <c r="P34334" s="9">
        <v>0</v>
      </c>
      <c r="Q34334" s="17">
        <v>0</v>
      </c>
    </row>
    <row r="34335" spans="16:17" x14ac:dyDescent="0.2">
      <c r="P34335" s="9">
        <v>0</v>
      </c>
      <c r="Q34335" s="17">
        <v>0</v>
      </c>
    </row>
    <row r="34336" spans="16:17" x14ac:dyDescent="0.2">
      <c r="P34336" s="9">
        <v>0</v>
      </c>
      <c r="Q34336" s="17">
        <v>0</v>
      </c>
    </row>
    <row r="34337" spans="16:17" x14ac:dyDescent="0.2">
      <c r="P34337" s="9">
        <v>0</v>
      </c>
      <c r="Q34337" s="17">
        <v>0</v>
      </c>
    </row>
    <row r="34338" spans="16:17" x14ac:dyDescent="0.2">
      <c r="P34338" s="9">
        <v>0</v>
      </c>
      <c r="Q34338" s="17">
        <v>0</v>
      </c>
    </row>
    <row r="34339" spans="16:17" x14ac:dyDescent="0.2">
      <c r="P34339" s="9">
        <v>0</v>
      </c>
      <c r="Q34339" s="17">
        <v>0</v>
      </c>
    </row>
    <row r="34340" spans="16:17" x14ac:dyDescent="0.2">
      <c r="P34340" s="9">
        <v>0</v>
      </c>
      <c r="Q34340" s="17">
        <v>0</v>
      </c>
    </row>
    <row r="34341" spans="16:17" x14ac:dyDescent="0.2">
      <c r="P34341" s="9">
        <v>0</v>
      </c>
      <c r="Q34341" s="17">
        <v>0</v>
      </c>
    </row>
    <row r="34342" spans="16:17" x14ac:dyDescent="0.2">
      <c r="P34342" s="9">
        <v>0</v>
      </c>
      <c r="Q34342" s="17">
        <v>0</v>
      </c>
    </row>
    <row r="34343" spans="16:17" x14ac:dyDescent="0.2">
      <c r="P34343" s="9">
        <v>0</v>
      </c>
      <c r="Q34343" s="17">
        <v>0</v>
      </c>
    </row>
    <row r="34344" spans="16:17" x14ac:dyDescent="0.2">
      <c r="P34344" s="9">
        <v>0</v>
      </c>
      <c r="Q34344" s="17">
        <v>0</v>
      </c>
    </row>
    <row r="34345" spans="16:17" x14ac:dyDescent="0.2">
      <c r="P34345" s="9">
        <v>0</v>
      </c>
      <c r="Q34345" s="17">
        <v>0</v>
      </c>
    </row>
    <row r="34346" spans="16:17" x14ac:dyDescent="0.2">
      <c r="P34346" s="9">
        <v>0</v>
      </c>
      <c r="Q34346" s="17">
        <v>0</v>
      </c>
    </row>
    <row r="34347" spans="16:17" x14ac:dyDescent="0.2">
      <c r="P34347" s="9">
        <v>0</v>
      </c>
      <c r="Q34347" s="17">
        <v>0</v>
      </c>
    </row>
    <row r="34348" spans="16:17" x14ac:dyDescent="0.2">
      <c r="P34348" s="9">
        <v>0</v>
      </c>
      <c r="Q34348" s="17">
        <v>0</v>
      </c>
    </row>
    <row r="34349" spans="16:17" x14ac:dyDescent="0.2">
      <c r="P34349" s="9">
        <v>0</v>
      </c>
      <c r="Q34349" s="17">
        <v>0</v>
      </c>
    </row>
    <row r="34350" spans="16:17" x14ac:dyDescent="0.2">
      <c r="P34350" s="9">
        <v>0</v>
      </c>
      <c r="Q34350" s="17">
        <v>0</v>
      </c>
    </row>
    <row r="34351" spans="16:17" x14ac:dyDescent="0.2">
      <c r="P34351" s="9">
        <v>0</v>
      </c>
      <c r="Q34351" s="17">
        <v>0</v>
      </c>
    </row>
    <row r="34352" spans="16:17" x14ac:dyDescent="0.2">
      <c r="P34352" s="9">
        <v>0</v>
      </c>
      <c r="Q34352" s="17">
        <v>0</v>
      </c>
    </row>
    <row r="34353" spans="16:17" x14ac:dyDescent="0.2">
      <c r="P34353" s="9">
        <v>0</v>
      </c>
      <c r="Q34353" s="17">
        <v>0</v>
      </c>
    </row>
    <row r="34354" spans="16:17" x14ac:dyDescent="0.2">
      <c r="P34354" s="9">
        <v>0</v>
      </c>
      <c r="Q34354" s="17">
        <v>0</v>
      </c>
    </row>
    <row r="34355" spans="16:17" x14ac:dyDescent="0.2">
      <c r="P34355" s="9">
        <v>0</v>
      </c>
      <c r="Q34355" s="17">
        <v>0</v>
      </c>
    </row>
    <row r="34356" spans="16:17" x14ac:dyDescent="0.2">
      <c r="P34356" s="9">
        <v>0</v>
      </c>
      <c r="Q34356" s="17">
        <v>0</v>
      </c>
    </row>
    <row r="34357" spans="16:17" x14ac:dyDescent="0.2">
      <c r="P34357" s="9">
        <v>0</v>
      </c>
      <c r="Q34357" s="17">
        <v>0</v>
      </c>
    </row>
    <row r="34358" spans="16:17" x14ac:dyDescent="0.2">
      <c r="P34358" s="9">
        <v>0</v>
      </c>
      <c r="Q34358" s="17">
        <v>0</v>
      </c>
    </row>
    <row r="34359" spans="16:17" x14ac:dyDescent="0.2">
      <c r="P34359" s="9">
        <v>0</v>
      </c>
      <c r="Q34359" s="17">
        <v>0</v>
      </c>
    </row>
    <row r="34360" spans="16:17" x14ac:dyDescent="0.2">
      <c r="P34360" s="9">
        <v>0</v>
      </c>
      <c r="Q34360" s="17">
        <v>0</v>
      </c>
    </row>
    <row r="34361" spans="16:17" x14ac:dyDescent="0.2">
      <c r="P34361" s="9">
        <v>0</v>
      </c>
      <c r="Q34361" s="17">
        <v>0</v>
      </c>
    </row>
    <row r="34362" spans="16:17" x14ac:dyDescent="0.2">
      <c r="P34362" s="9">
        <v>0</v>
      </c>
      <c r="Q34362" s="17">
        <v>0</v>
      </c>
    </row>
    <row r="34363" spans="16:17" x14ac:dyDescent="0.2">
      <c r="P34363" s="9">
        <v>0</v>
      </c>
      <c r="Q34363" s="17">
        <v>0</v>
      </c>
    </row>
    <row r="34364" spans="16:17" x14ac:dyDescent="0.2">
      <c r="P34364" s="9">
        <v>0</v>
      </c>
      <c r="Q34364" s="17">
        <v>0</v>
      </c>
    </row>
    <row r="34365" spans="16:17" x14ac:dyDescent="0.2">
      <c r="P34365" s="9">
        <v>0</v>
      </c>
      <c r="Q34365" s="17">
        <v>0</v>
      </c>
    </row>
    <row r="34366" spans="16:17" x14ac:dyDescent="0.2">
      <c r="P34366" s="9">
        <v>0</v>
      </c>
      <c r="Q34366" s="17">
        <v>0</v>
      </c>
    </row>
    <row r="34367" spans="16:17" x14ac:dyDescent="0.2">
      <c r="P34367" s="9">
        <v>0</v>
      </c>
      <c r="Q34367" s="17">
        <v>0</v>
      </c>
    </row>
    <row r="34368" spans="16:17" x14ac:dyDescent="0.2">
      <c r="P34368" s="9">
        <v>0</v>
      </c>
      <c r="Q34368" s="17">
        <v>0</v>
      </c>
    </row>
    <row r="34369" spans="16:17" x14ac:dyDescent="0.2">
      <c r="P34369" s="9">
        <v>0</v>
      </c>
      <c r="Q34369" s="17">
        <v>0</v>
      </c>
    </row>
    <row r="34370" spans="16:17" x14ac:dyDescent="0.2">
      <c r="P34370" s="9">
        <v>0</v>
      </c>
      <c r="Q34370" s="17">
        <v>0</v>
      </c>
    </row>
    <row r="34371" spans="16:17" x14ac:dyDescent="0.2">
      <c r="P34371" s="9">
        <v>0</v>
      </c>
      <c r="Q34371" s="17">
        <v>0</v>
      </c>
    </row>
    <row r="34372" spans="16:17" x14ac:dyDescent="0.2">
      <c r="P34372" s="9">
        <v>0</v>
      </c>
      <c r="Q34372" s="17">
        <v>0</v>
      </c>
    </row>
    <row r="34373" spans="16:17" x14ac:dyDescent="0.2">
      <c r="P34373" s="9">
        <v>0</v>
      </c>
      <c r="Q34373" s="17">
        <v>0</v>
      </c>
    </row>
    <row r="34374" spans="16:17" x14ac:dyDescent="0.2">
      <c r="P34374" s="9">
        <v>0</v>
      </c>
      <c r="Q34374" s="17">
        <v>0</v>
      </c>
    </row>
    <row r="34375" spans="16:17" x14ac:dyDescent="0.2">
      <c r="P34375" s="9">
        <v>0</v>
      </c>
      <c r="Q34375" s="17">
        <v>0</v>
      </c>
    </row>
    <row r="34376" spans="16:17" x14ac:dyDescent="0.2">
      <c r="P34376" s="9">
        <v>0</v>
      </c>
      <c r="Q34376" s="17">
        <v>0</v>
      </c>
    </row>
    <row r="34377" spans="16:17" x14ac:dyDescent="0.2">
      <c r="P34377" s="9">
        <v>0</v>
      </c>
      <c r="Q34377" s="17">
        <v>0</v>
      </c>
    </row>
    <row r="34378" spans="16:17" x14ac:dyDescent="0.2">
      <c r="P34378" s="9">
        <v>0</v>
      </c>
      <c r="Q34378" s="17">
        <v>0</v>
      </c>
    </row>
    <row r="34379" spans="16:17" x14ac:dyDescent="0.2">
      <c r="P34379" s="9">
        <v>0</v>
      </c>
      <c r="Q34379" s="17">
        <v>0</v>
      </c>
    </row>
    <row r="34380" spans="16:17" x14ac:dyDescent="0.2">
      <c r="P34380" s="9">
        <v>0</v>
      </c>
      <c r="Q34380" s="17">
        <v>0</v>
      </c>
    </row>
    <row r="34381" spans="16:17" x14ac:dyDescent="0.2">
      <c r="P34381" s="9">
        <v>0</v>
      </c>
      <c r="Q34381" s="17">
        <v>0</v>
      </c>
    </row>
    <row r="34382" spans="16:17" x14ac:dyDescent="0.2">
      <c r="P34382" s="9">
        <v>0</v>
      </c>
      <c r="Q34382" s="17">
        <v>0</v>
      </c>
    </row>
    <row r="34383" spans="16:17" x14ac:dyDescent="0.2">
      <c r="P34383" s="9">
        <v>0</v>
      </c>
      <c r="Q34383" s="17">
        <v>0</v>
      </c>
    </row>
    <row r="34384" spans="16:17" x14ac:dyDescent="0.2">
      <c r="P34384" s="9">
        <v>0</v>
      </c>
      <c r="Q34384" s="17">
        <v>0</v>
      </c>
    </row>
    <row r="34385" spans="16:17" x14ac:dyDescent="0.2">
      <c r="P34385" s="9">
        <v>0</v>
      </c>
      <c r="Q34385" s="17">
        <v>0</v>
      </c>
    </row>
    <row r="34386" spans="16:17" x14ac:dyDescent="0.2">
      <c r="P34386" s="9">
        <v>0</v>
      </c>
      <c r="Q34386" s="17">
        <v>0</v>
      </c>
    </row>
    <row r="34387" spans="16:17" x14ac:dyDescent="0.2">
      <c r="P34387" s="9">
        <v>0</v>
      </c>
      <c r="Q34387" s="17">
        <v>0</v>
      </c>
    </row>
    <row r="34388" spans="16:17" x14ac:dyDescent="0.2">
      <c r="P34388" s="9">
        <v>0</v>
      </c>
      <c r="Q34388" s="17">
        <v>0</v>
      </c>
    </row>
    <row r="34389" spans="16:17" x14ac:dyDescent="0.2">
      <c r="P34389" s="9">
        <v>0</v>
      </c>
      <c r="Q34389" s="17">
        <v>0</v>
      </c>
    </row>
    <row r="34390" spans="16:17" x14ac:dyDescent="0.2">
      <c r="P34390" s="9">
        <v>0</v>
      </c>
      <c r="Q34390" s="17">
        <v>0</v>
      </c>
    </row>
    <row r="34391" spans="16:17" x14ac:dyDescent="0.2">
      <c r="P34391" s="9">
        <v>0</v>
      </c>
      <c r="Q34391" s="17">
        <v>0</v>
      </c>
    </row>
    <row r="34392" spans="16:17" x14ac:dyDescent="0.2">
      <c r="P34392" s="9">
        <v>0</v>
      </c>
      <c r="Q34392" s="17">
        <v>0</v>
      </c>
    </row>
    <row r="34393" spans="16:17" x14ac:dyDescent="0.2">
      <c r="P34393" s="9">
        <v>0</v>
      </c>
      <c r="Q34393" s="17">
        <v>0</v>
      </c>
    </row>
    <row r="34394" spans="16:17" x14ac:dyDescent="0.2">
      <c r="P34394" s="9">
        <v>0</v>
      </c>
      <c r="Q34394" s="17">
        <v>0</v>
      </c>
    </row>
    <row r="34395" spans="16:17" x14ac:dyDescent="0.2">
      <c r="P34395" s="9">
        <v>0</v>
      </c>
      <c r="Q34395" s="17">
        <v>0</v>
      </c>
    </row>
    <row r="34396" spans="16:17" x14ac:dyDescent="0.2">
      <c r="P34396" s="9">
        <v>0</v>
      </c>
      <c r="Q34396" s="17">
        <v>0</v>
      </c>
    </row>
    <row r="34397" spans="16:17" x14ac:dyDescent="0.2">
      <c r="P34397" s="9">
        <v>0</v>
      </c>
      <c r="Q34397" s="17">
        <v>0</v>
      </c>
    </row>
    <row r="34398" spans="16:17" x14ac:dyDescent="0.2">
      <c r="P34398" s="9">
        <v>0</v>
      </c>
      <c r="Q34398" s="17">
        <v>0</v>
      </c>
    </row>
    <row r="34399" spans="16:17" x14ac:dyDescent="0.2">
      <c r="P34399" s="9">
        <v>0</v>
      </c>
      <c r="Q34399" s="17">
        <v>0</v>
      </c>
    </row>
    <row r="34400" spans="16:17" x14ac:dyDescent="0.2">
      <c r="P34400" s="9">
        <v>0</v>
      </c>
      <c r="Q34400" s="17">
        <v>0</v>
      </c>
    </row>
    <row r="34401" spans="16:17" x14ac:dyDescent="0.2">
      <c r="P34401" s="9">
        <v>0</v>
      </c>
      <c r="Q34401" s="17">
        <v>0</v>
      </c>
    </row>
    <row r="34402" spans="16:17" x14ac:dyDescent="0.2">
      <c r="P34402" s="9">
        <v>0</v>
      </c>
      <c r="Q34402" s="17">
        <v>0</v>
      </c>
    </row>
    <row r="34403" spans="16:17" x14ac:dyDescent="0.2">
      <c r="P34403" s="9">
        <v>0</v>
      </c>
      <c r="Q34403" s="17">
        <v>0</v>
      </c>
    </row>
    <row r="34404" spans="16:17" x14ac:dyDescent="0.2">
      <c r="P34404" s="9">
        <v>0</v>
      </c>
      <c r="Q34404" s="17">
        <v>0</v>
      </c>
    </row>
    <row r="34405" spans="16:17" x14ac:dyDescent="0.2">
      <c r="P34405" s="9">
        <v>0</v>
      </c>
      <c r="Q34405" s="17">
        <v>0</v>
      </c>
    </row>
    <row r="34406" spans="16:17" x14ac:dyDescent="0.2">
      <c r="P34406" s="9">
        <v>0</v>
      </c>
      <c r="Q34406" s="17">
        <v>0</v>
      </c>
    </row>
    <row r="34407" spans="16:17" x14ac:dyDescent="0.2">
      <c r="P34407" s="9">
        <v>0</v>
      </c>
      <c r="Q34407" s="17">
        <v>0</v>
      </c>
    </row>
    <row r="34408" spans="16:17" x14ac:dyDescent="0.2">
      <c r="P34408" s="9">
        <v>0</v>
      </c>
      <c r="Q34408" s="17">
        <v>0</v>
      </c>
    </row>
    <row r="34409" spans="16:17" x14ac:dyDescent="0.2">
      <c r="P34409" s="9">
        <v>0</v>
      </c>
      <c r="Q34409" s="17">
        <v>0</v>
      </c>
    </row>
    <row r="34410" spans="16:17" x14ac:dyDescent="0.2">
      <c r="P34410" s="9">
        <v>0</v>
      </c>
      <c r="Q34410" s="17">
        <v>0</v>
      </c>
    </row>
    <row r="34411" spans="16:17" x14ac:dyDescent="0.2">
      <c r="P34411" s="9">
        <v>0</v>
      </c>
      <c r="Q34411" s="17">
        <v>0</v>
      </c>
    </row>
    <row r="34412" spans="16:17" x14ac:dyDescent="0.2">
      <c r="P34412" s="9">
        <v>0</v>
      </c>
      <c r="Q34412" s="17">
        <v>0</v>
      </c>
    </row>
    <row r="34413" spans="16:17" x14ac:dyDescent="0.2">
      <c r="P34413" s="9">
        <v>0</v>
      </c>
      <c r="Q34413" s="17">
        <v>0</v>
      </c>
    </row>
    <row r="34414" spans="16:17" x14ac:dyDescent="0.2">
      <c r="P34414" s="9">
        <v>0</v>
      </c>
      <c r="Q34414" s="17">
        <v>0</v>
      </c>
    </row>
    <row r="34415" spans="16:17" x14ac:dyDescent="0.2">
      <c r="P34415" s="9">
        <v>0</v>
      </c>
      <c r="Q34415" s="17">
        <v>0</v>
      </c>
    </row>
    <row r="34416" spans="16:17" x14ac:dyDescent="0.2">
      <c r="P34416" s="9">
        <v>0</v>
      </c>
      <c r="Q34416" s="17">
        <v>0</v>
      </c>
    </row>
    <row r="34417" spans="16:17" x14ac:dyDescent="0.2">
      <c r="P34417" s="9">
        <v>0</v>
      </c>
      <c r="Q34417" s="17">
        <v>0</v>
      </c>
    </row>
    <row r="34418" spans="16:17" x14ac:dyDescent="0.2">
      <c r="P34418" s="9">
        <v>0</v>
      </c>
      <c r="Q34418" s="17">
        <v>0</v>
      </c>
    </row>
    <row r="34419" spans="16:17" x14ac:dyDescent="0.2">
      <c r="P34419" s="9">
        <v>0</v>
      </c>
      <c r="Q34419" s="17">
        <v>0</v>
      </c>
    </row>
    <row r="34420" spans="16:17" x14ac:dyDescent="0.2">
      <c r="P34420" s="9">
        <v>0</v>
      </c>
      <c r="Q34420" s="17">
        <v>0</v>
      </c>
    </row>
    <row r="34421" spans="16:17" x14ac:dyDescent="0.2">
      <c r="P34421" s="9">
        <v>0</v>
      </c>
      <c r="Q34421" s="17">
        <v>0</v>
      </c>
    </row>
    <row r="34422" spans="16:17" x14ac:dyDescent="0.2">
      <c r="P34422" s="9">
        <v>0</v>
      </c>
      <c r="Q34422" s="17">
        <v>0</v>
      </c>
    </row>
    <row r="34423" spans="16:17" x14ac:dyDescent="0.2">
      <c r="P34423" s="9">
        <v>0</v>
      </c>
      <c r="Q34423" s="17">
        <v>0</v>
      </c>
    </row>
    <row r="34424" spans="16:17" x14ac:dyDescent="0.2">
      <c r="P34424" s="9">
        <v>0</v>
      </c>
      <c r="Q34424" s="17">
        <v>0</v>
      </c>
    </row>
    <row r="34425" spans="16:17" x14ac:dyDescent="0.2">
      <c r="P34425" s="9">
        <v>0</v>
      </c>
      <c r="Q34425" s="17">
        <v>0</v>
      </c>
    </row>
    <row r="34426" spans="16:17" x14ac:dyDescent="0.2">
      <c r="P34426" s="9">
        <v>0</v>
      </c>
      <c r="Q34426" s="17">
        <v>0</v>
      </c>
    </row>
    <row r="34427" spans="16:17" x14ac:dyDescent="0.2">
      <c r="P34427" s="9">
        <v>0</v>
      </c>
      <c r="Q34427" s="17">
        <v>0</v>
      </c>
    </row>
    <row r="34428" spans="16:17" x14ac:dyDescent="0.2">
      <c r="P34428" s="9">
        <v>0</v>
      </c>
      <c r="Q34428" s="17">
        <v>0</v>
      </c>
    </row>
    <row r="34429" spans="16:17" x14ac:dyDescent="0.2">
      <c r="P34429" s="9">
        <v>0</v>
      </c>
      <c r="Q34429" s="17">
        <v>0</v>
      </c>
    </row>
    <row r="34430" spans="16:17" x14ac:dyDescent="0.2">
      <c r="P34430" s="9">
        <v>0</v>
      </c>
      <c r="Q34430" s="17">
        <v>0</v>
      </c>
    </row>
    <row r="34431" spans="16:17" x14ac:dyDescent="0.2">
      <c r="P34431" s="9">
        <v>0</v>
      </c>
      <c r="Q34431" s="17">
        <v>0</v>
      </c>
    </row>
    <row r="34432" spans="16:17" x14ac:dyDescent="0.2">
      <c r="P34432" s="9">
        <v>0</v>
      </c>
      <c r="Q34432" s="17">
        <v>0</v>
      </c>
    </row>
    <row r="34433" spans="16:17" x14ac:dyDescent="0.2">
      <c r="P34433" s="9">
        <v>0</v>
      </c>
      <c r="Q34433" s="17">
        <v>0</v>
      </c>
    </row>
    <row r="34434" spans="16:17" x14ac:dyDescent="0.2">
      <c r="P34434" s="9">
        <v>0</v>
      </c>
      <c r="Q34434" s="17">
        <v>0</v>
      </c>
    </row>
    <row r="34435" spans="16:17" x14ac:dyDescent="0.2">
      <c r="P34435" s="9">
        <v>0</v>
      </c>
      <c r="Q34435" s="17">
        <v>0</v>
      </c>
    </row>
    <row r="34436" spans="16:17" x14ac:dyDescent="0.2">
      <c r="P34436" s="9">
        <v>0</v>
      </c>
      <c r="Q34436" s="17">
        <v>0</v>
      </c>
    </row>
    <row r="34437" spans="16:17" x14ac:dyDescent="0.2">
      <c r="P34437" s="9">
        <v>0</v>
      </c>
      <c r="Q34437" s="17">
        <v>0</v>
      </c>
    </row>
    <row r="34438" spans="16:17" x14ac:dyDescent="0.2">
      <c r="P34438" s="9">
        <v>0</v>
      </c>
      <c r="Q34438" s="17">
        <v>0</v>
      </c>
    </row>
    <row r="34439" spans="16:17" x14ac:dyDescent="0.2">
      <c r="P34439" s="9">
        <v>0</v>
      </c>
      <c r="Q34439" s="17">
        <v>0</v>
      </c>
    </row>
    <row r="34440" spans="16:17" x14ac:dyDescent="0.2">
      <c r="P34440" s="9">
        <v>0</v>
      </c>
      <c r="Q34440" s="17">
        <v>0</v>
      </c>
    </row>
    <row r="34441" spans="16:17" x14ac:dyDescent="0.2">
      <c r="P34441" s="9">
        <v>0</v>
      </c>
      <c r="Q34441" s="17">
        <v>0</v>
      </c>
    </row>
    <row r="34442" spans="16:17" x14ac:dyDescent="0.2">
      <c r="P34442" s="9">
        <v>0</v>
      </c>
      <c r="Q34442" s="17">
        <v>0</v>
      </c>
    </row>
    <row r="34443" spans="16:17" x14ac:dyDescent="0.2">
      <c r="P34443" s="9">
        <v>0</v>
      </c>
      <c r="Q34443" s="17">
        <v>0</v>
      </c>
    </row>
    <row r="34444" spans="16:17" x14ac:dyDescent="0.2">
      <c r="P34444" s="9">
        <v>0</v>
      </c>
      <c r="Q34444" s="17">
        <v>0</v>
      </c>
    </row>
    <row r="34445" spans="16:17" x14ac:dyDescent="0.2">
      <c r="P34445" s="9">
        <v>0</v>
      </c>
      <c r="Q34445" s="17">
        <v>0</v>
      </c>
    </row>
    <row r="34446" spans="16:17" x14ac:dyDescent="0.2">
      <c r="P34446" s="9">
        <v>0</v>
      </c>
      <c r="Q34446" s="17">
        <v>0</v>
      </c>
    </row>
    <row r="34447" spans="16:17" x14ac:dyDescent="0.2">
      <c r="P34447" s="9">
        <v>0</v>
      </c>
      <c r="Q34447" s="17">
        <v>0</v>
      </c>
    </row>
    <row r="34448" spans="16:17" x14ac:dyDescent="0.2">
      <c r="P34448" s="9">
        <v>0</v>
      </c>
      <c r="Q34448" s="17">
        <v>0</v>
      </c>
    </row>
    <row r="34449" spans="16:17" x14ac:dyDescent="0.2">
      <c r="P34449" s="9">
        <v>0</v>
      </c>
      <c r="Q34449" s="17">
        <v>0</v>
      </c>
    </row>
    <row r="34450" spans="16:17" x14ac:dyDescent="0.2">
      <c r="P34450" s="9">
        <v>0</v>
      </c>
      <c r="Q34450" s="17">
        <v>0</v>
      </c>
    </row>
    <row r="34451" spans="16:17" x14ac:dyDescent="0.2">
      <c r="P34451" s="9">
        <v>0</v>
      </c>
      <c r="Q34451" s="17">
        <v>0</v>
      </c>
    </row>
    <row r="34452" spans="16:17" x14ac:dyDescent="0.2">
      <c r="P34452" s="9">
        <v>0</v>
      </c>
      <c r="Q34452" s="17">
        <v>0</v>
      </c>
    </row>
    <row r="34453" spans="16:17" x14ac:dyDescent="0.2">
      <c r="P34453" s="9">
        <v>0</v>
      </c>
      <c r="Q34453" s="17">
        <v>0</v>
      </c>
    </row>
    <row r="34454" spans="16:17" x14ac:dyDescent="0.2">
      <c r="P34454" s="9">
        <v>0</v>
      </c>
      <c r="Q34454" s="17">
        <v>0</v>
      </c>
    </row>
    <row r="34455" spans="16:17" x14ac:dyDescent="0.2">
      <c r="P34455" s="9">
        <v>0</v>
      </c>
      <c r="Q34455" s="17">
        <v>0</v>
      </c>
    </row>
    <row r="34456" spans="16:17" x14ac:dyDescent="0.2">
      <c r="P34456" s="9">
        <v>0</v>
      </c>
      <c r="Q34456" s="17">
        <v>0</v>
      </c>
    </row>
    <row r="34457" spans="16:17" x14ac:dyDescent="0.2">
      <c r="P34457" s="9">
        <v>0</v>
      </c>
      <c r="Q34457" s="17">
        <v>0</v>
      </c>
    </row>
    <row r="34458" spans="16:17" x14ac:dyDescent="0.2">
      <c r="P34458" s="9">
        <v>0</v>
      </c>
      <c r="Q34458" s="17">
        <v>0</v>
      </c>
    </row>
    <row r="34459" spans="16:17" x14ac:dyDescent="0.2">
      <c r="P34459" s="9">
        <v>0</v>
      </c>
      <c r="Q34459" s="17">
        <v>0</v>
      </c>
    </row>
    <row r="34460" spans="16:17" x14ac:dyDescent="0.2">
      <c r="P34460" s="9">
        <v>0</v>
      </c>
      <c r="Q34460" s="17">
        <v>0</v>
      </c>
    </row>
    <row r="34461" spans="16:17" x14ac:dyDescent="0.2">
      <c r="P34461" s="9">
        <v>0</v>
      </c>
      <c r="Q34461" s="17">
        <v>0</v>
      </c>
    </row>
    <row r="34462" spans="16:17" x14ac:dyDescent="0.2">
      <c r="P34462" s="9">
        <v>0</v>
      </c>
      <c r="Q34462" s="17">
        <v>0</v>
      </c>
    </row>
    <row r="34463" spans="16:17" x14ac:dyDescent="0.2">
      <c r="P34463" s="9">
        <v>0</v>
      </c>
      <c r="Q34463" s="17">
        <v>0</v>
      </c>
    </row>
    <row r="34464" spans="16:17" x14ac:dyDescent="0.2">
      <c r="P34464" s="9">
        <v>0</v>
      </c>
      <c r="Q34464" s="17">
        <v>0</v>
      </c>
    </row>
    <row r="34465" spans="16:17" x14ac:dyDescent="0.2">
      <c r="P34465" s="9">
        <v>0</v>
      </c>
      <c r="Q34465" s="17">
        <v>0</v>
      </c>
    </row>
    <row r="34466" spans="16:17" x14ac:dyDescent="0.2">
      <c r="P34466" s="9">
        <v>0</v>
      </c>
      <c r="Q34466" s="17">
        <v>0</v>
      </c>
    </row>
    <row r="34467" spans="16:17" x14ac:dyDescent="0.2">
      <c r="P34467" s="9">
        <v>0</v>
      </c>
      <c r="Q34467" s="17">
        <v>0</v>
      </c>
    </row>
    <row r="34468" spans="16:17" x14ac:dyDescent="0.2">
      <c r="P34468" s="9">
        <v>0</v>
      </c>
      <c r="Q34468" s="17">
        <v>0</v>
      </c>
    </row>
    <row r="34469" spans="16:17" x14ac:dyDescent="0.2">
      <c r="P34469" s="9">
        <v>0</v>
      </c>
      <c r="Q34469" s="17">
        <v>0</v>
      </c>
    </row>
    <row r="34470" spans="16:17" x14ac:dyDescent="0.2">
      <c r="P34470" s="9">
        <v>0</v>
      </c>
      <c r="Q34470" s="17">
        <v>0</v>
      </c>
    </row>
    <row r="34471" spans="16:17" x14ac:dyDescent="0.2">
      <c r="P34471" s="9">
        <v>0</v>
      </c>
      <c r="Q34471" s="17">
        <v>0</v>
      </c>
    </row>
    <row r="34472" spans="16:17" x14ac:dyDescent="0.2">
      <c r="P34472" s="9">
        <v>0</v>
      </c>
      <c r="Q34472" s="17">
        <v>0</v>
      </c>
    </row>
    <row r="34473" spans="16:17" x14ac:dyDescent="0.2">
      <c r="P34473" s="9">
        <v>0</v>
      </c>
      <c r="Q34473" s="17">
        <v>0</v>
      </c>
    </row>
    <row r="34474" spans="16:17" x14ac:dyDescent="0.2">
      <c r="P34474" s="9">
        <v>0</v>
      </c>
      <c r="Q34474" s="17">
        <v>0</v>
      </c>
    </row>
    <row r="34475" spans="16:17" x14ac:dyDescent="0.2">
      <c r="P34475" s="9">
        <v>0</v>
      </c>
      <c r="Q34475" s="17">
        <v>0</v>
      </c>
    </row>
    <row r="34476" spans="16:17" x14ac:dyDescent="0.2">
      <c r="P34476" s="9">
        <v>0</v>
      </c>
      <c r="Q34476" s="17">
        <v>0</v>
      </c>
    </row>
    <row r="34477" spans="16:17" x14ac:dyDescent="0.2">
      <c r="P34477" s="9">
        <v>0</v>
      </c>
      <c r="Q34477" s="17">
        <v>0</v>
      </c>
    </row>
    <row r="34478" spans="16:17" x14ac:dyDescent="0.2">
      <c r="P34478" s="9">
        <v>0</v>
      </c>
      <c r="Q34478" s="17">
        <v>0</v>
      </c>
    </row>
    <row r="34479" spans="16:17" x14ac:dyDescent="0.2">
      <c r="P34479" s="9">
        <v>0</v>
      </c>
      <c r="Q34479" s="17">
        <v>0</v>
      </c>
    </row>
    <row r="34480" spans="16:17" x14ac:dyDescent="0.2">
      <c r="P34480" s="9">
        <v>0</v>
      </c>
      <c r="Q34480" s="17">
        <v>0</v>
      </c>
    </row>
    <row r="34481" spans="16:17" x14ac:dyDescent="0.2">
      <c r="P34481" s="9">
        <v>0</v>
      </c>
      <c r="Q34481" s="17">
        <v>0</v>
      </c>
    </row>
    <row r="34482" spans="16:17" x14ac:dyDescent="0.2">
      <c r="P34482" s="9">
        <v>0</v>
      </c>
      <c r="Q34482" s="17">
        <v>0</v>
      </c>
    </row>
    <row r="34483" spans="16:17" x14ac:dyDescent="0.2">
      <c r="P34483" s="9">
        <v>0</v>
      </c>
      <c r="Q34483" s="17">
        <v>0</v>
      </c>
    </row>
    <row r="34484" spans="16:17" x14ac:dyDescent="0.2">
      <c r="P34484" s="9">
        <v>0</v>
      </c>
      <c r="Q34484" s="17">
        <v>0</v>
      </c>
    </row>
    <row r="34485" spans="16:17" x14ac:dyDescent="0.2">
      <c r="P34485" s="9">
        <v>0</v>
      </c>
      <c r="Q34485" s="17">
        <v>0</v>
      </c>
    </row>
    <row r="34486" spans="16:17" x14ac:dyDescent="0.2">
      <c r="P34486" s="9">
        <v>0</v>
      </c>
      <c r="Q34486" s="17">
        <v>0</v>
      </c>
    </row>
    <row r="34487" spans="16:17" x14ac:dyDescent="0.2">
      <c r="P34487" s="9">
        <v>0</v>
      </c>
      <c r="Q34487" s="17">
        <v>0</v>
      </c>
    </row>
    <row r="34488" spans="16:17" x14ac:dyDescent="0.2">
      <c r="P34488" s="9">
        <v>0</v>
      </c>
      <c r="Q34488" s="17">
        <v>0</v>
      </c>
    </row>
    <row r="34489" spans="16:17" x14ac:dyDescent="0.2">
      <c r="P34489" s="9">
        <v>0</v>
      </c>
      <c r="Q34489" s="17">
        <v>0</v>
      </c>
    </row>
    <row r="34490" spans="16:17" x14ac:dyDescent="0.2">
      <c r="P34490" s="9">
        <v>0</v>
      </c>
      <c r="Q34490" s="17">
        <v>0</v>
      </c>
    </row>
    <row r="34491" spans="16:17" x14ac:dyDescent="0.2">
      <c r="P34491" s="9">
        <v>0</v>
      </c>
      <c r="Q34491" s="17">
        <v>0</v>
      </c>
    </row>
    <row r="34492" spans="16:17" x14ac:dyDescent="0.2">
      <c r="P34492" s="9">
        <v>0</v>
      </c>
      <c r="Q34492" s="17">
        <v>0</v>
      </c>
    </row>
    <row r="34493" spans="16:17" x14ac:dyDescent="0.2">
      <c r="P34493" s="9">
        <v>0</v>
      </c>
      <c r="Q34493" s="17">
        <v>0</v>
      </c>
    </row>
    <row r="34494" spans="16:17" x14ac:dyDescent="0.2">
      <c r="P34494" s="9">
        <v>0</v>
      </c>
      <c r="Q34494" s="17">
        <v>0</v>
      </c>
    </row>
    <row r="34495" spans="16:17" x14ac:dyDescent="0.2">
      <c r="P34495" s="9">
        <v>0</v>
      </c>
      <c r="Q34495" s="17">
        <v>0</v>
      </c>
    </row>
    <row r="34496" spans="16:17" x14ac:dyDescent="0.2">
      <c r="P34496" s="9">
        <v>0</v>
      </c>
      <c r="Q34496" s="17">
        <v>0</v>
      </c>
    </row>
    <row r="34497" spans="16:17" x14ac:dyDescent="0.2">
      <c r="P34497" s="9">
        <v>0</v>
      </c>
      <c r="Q34497" s="17">
        <v>0</v>
      </c>
    </row>
    <row r="34498" spans="16:17" x14ac:dyDescent="0.2">
      <c r="P34498" s="9">
        <v>0</v>
      </c>
      <c r="Q34498" s="17">
        <v>0</v>
      </c>
    </row>
    <row r="34499" spans="16:17" x14ac:dyDescent="0.2">
      <c r="P34499" s="9">
        <v>0</v>
      </c>
      <c r="Q34499" s="17">
        <v>0</v>
      </c>
    </row>
    <row r="34500" spans="16:17" x14ac:dyDescent="0.2">
      <c r="P34500" s="9">
        <v>0</v>
      </c>
      <c r="Q34500" s="17">
        <v>0</v>
      </c>
    </row>
    <row r="34501" spans="16:17" x14ac:dyDescent="0.2">
      <c r="P34501" s="9">
        <v>0</v>
      </c>
      <c r="Q34501" s="17">
        <v>0</v>
      </c>
    </row>
    <row r="34502" spans="16:17" x14ac:dyDescent="0.2">
      <c r="P34502" s="9">
        <v>0</v>
      </c>
      <c r="Q34502" s="17">
        <v>0</v>
      </c>
    </row>
    <row r="34503" spans="16:17" x14ac:dyDescent="0.2">
      <c r="P34503" s="9">
        <v>0</v>
      </c>
      <c r="Q34503" s="17">
        <v>0</v>
      </c>
    </row>
    <row r="34504" spans="16:17" x14ac:dyDescent="0.2">
      <c r="P34504" s="9">
        <v>0</v>
      </c>
      <c r="Q34504" s="17">
        <v>0</v>
      </c>
    </row>
    <row r="34505" spans="16:17" x14ac:dyDescent="0.2">
      <c r="P34505" s="9">
        <v>0</v>
      </c>
      <c r="Q34505" s="17">
        <v>0</v>
      </c>
    </row>
    <row r="34506" spans="16:17" x14ac:dyDescent="0.2">
      <c r="P34506" s="9">
        <v>0</v>
      </c>
      <c r="Q34506" s="17">
        <v>0</v>
      </c>
    </row>
    <row r="34507" spans="16:17" x14ac:dyDescent="0.2">
      <c r="P34507" s="9">
        <v>0</v>
      </c>
      <c r="Q34507" s="17">
        <v>0</v>
      </c>
    </row>
    <row r="34508" spans="16:17" x14ac:dyDescent="0.2">
      <c r="P34508" s="9">
        <v>0</v>
      </c>
      <c r="Q34508" s="17">
        <v>0</v>
      </c>
    </row>
    <row r="34509" spans="16:17" x14ac:dyDescent="0.2">
      <c r="P34509" s="9">
        <v>0</v>
      </c>
      <c r="Q34509" s="17">
        <v>0</v>
      </c>
    </row>
    <row r="34510" spans="16:17" x14ac:dyDescent="0.2">
      <c r="P34510" s="9">
        <v>0</v>
      </c>
      <c r="Q34510" s="17">
        <v>0</v>
      </c>
    </row>
    <row r="34511" spans="16:17" x14ac:dyDescent="0.2">
      <c r="P34511" s="9">
        <v>0</v>
      </c>
      <c r="Q34511" s="17">
        <v>0</v>
      </c>
    </row>
    <row r="34512" spans="16:17" x14ac:dyDescent="0.2">
      <c r="P34512" s="9">
        <v>0</v>
      </c>
      <c r="Q34512" s="17">
        <v>0</v>
      </c>
    </row>
    <row r="34513" spans="16:17" x14ac:dyDescent="0.2">
      <c r="P34513" s="9">
        <v>0</v>
      </c>
      <c r="Q34513" s="17">
        <v>0</v>
      </c>
    </row>
    <row r="34514" spans="16:17" x14ac:dyDescent="0.2">
      <c r="P34514" s="9">
        <v>0</v>
      </c>
      <c r="Q34514" s="17">
        <v>0</v>
      </c>
    </row>
    <row r="34515" spans="16:17" x14ac:dyDescent="0.2">
      <c r="P34515" s="9">
        <v>0</v>
      </c>
      <c r="Q34515" s="17">
        <v>0</v>
      </c>
    </row>
    <row r="34516" spans="16:17" x14ac:dyDescent="0.2">
      <c r="P34516" s="9">
        <v>0</v>
      </c>
      <c r="Q34516" s="17">
        <v>0</v>
      </c>
    </row>
    <row r="34517" spans="16:17" x14ac:dyDescent="0.2">
      <c r="P34517" s="9">
        <v>0</v>
      </c>
      <c r="Q34517" s="17">
        <v>0</v>
      </c>
    </row>
    <row r="34518" spans="16:17" x14ac:dyDescent="0.2">
      <c r="P34518" s="9">
        <v>0</v>
      </c>
      <c r="Q34518" s="17">
        <v>0</v>
      </c>
    </row>
    <row r="34519" spans="16:17" x14ac:dyDescent="0.2">
      <c r="P34519" s="9">
        <v>0</v>
      </c>
      <c r="Q34519" s="17">
        <v>0</v>
      </c>
    </row>
    <row r="34520" spans="16:17" x14ac:dyDescent="0.2">
      <c r="P34520" s="9">
        <v>0</v>
      </c>
      <c r="Q34520" s="17">
        <v>0</v>
      </c>
    </row>
    <row r="34521" spans="16:17" x14ac:dyDescent="0.2">
      <c r="P34521" s="9">
        <v>0</v>
      </c>
      <c r="Q34521" s="17">
        <v>0</v>
      </c>
    </row>
    <row r="34522" spans="16:17" x14ac:dyDescent="0.2">
      <c r="P34522" s="9">
        <v>0</v>
      </c>
      <c r="Q34522" s="17">
        <v>0</v>
      </c>
    </row>
    <row r="34523" spans="16:17" x14ac:dyDescent="0.2">
      <c r="P34523" s="9">
        <v>0</v>
      </c>
      <c r="Q34523" s="17">
        <v>0</v>
      </c>
    </row>
    <row r="34524" spans="16:17" x14ac:dyDescent="0.2">
      <c r="P34524" s="9">
        <v>0</v>
      </c>
      <c r="Q34524" s="17">
        <v>0</v>
      </c>
    </row>
    <row r="34525" spans="16:17" x14ac:dyDescent="0.2">
      <c r="P34525" s="9">
        <v>0</v>
      </c>
      <c r="Q34525" s="17">
        <v>0</v>
      </c>
    </row>
    <row r="34526" spans="16:17" x14ac:dyDescent="0.2">
      <c r="P34526" s="9">
        <v>0</v>
      </c>
      <c r="Q34526" s="17">
        <v>0</v>
      </c>
    </row>
    <row r="34527" spans="16:17" x14ac:dyDescent="0.2">
      <c r="P34527" s="9">
        <v>0</v>
      </c>
      <c r="Q34527" s="17">
        <v>0</v>
      </c>
    </row>
    <row r="34528" spans="16:17" x14ac:dyDescent="0.2">
      <c r="P34528" s="9">
        <v>0</v>
      </c>
      <c r="Q34528" s="17">
        <v>0</v>
      </c>
    </row>
    <row r="34529" spans="16:17" x14ac:dyDescent="0.2">
      <c r="P34529" s="9">
        <v>0</v>
      </c>
      <c r="Q34529" s="17">
        <v>0</v>
      </c>
    </row>
    <row r="34530" spans="16:17" x14ac:dyDescent="0.2">
      <c r="P34530" s="9">
        <v>0</v>
      </c>
      <c r="Q34530" s="17">
        <v>0</v>
      </c>
    </row>
    <row r="34531" spans="16:17" x14ac:dyDescent="0.2">
      <c r="P34531" s="9">
        <v>0</v>
      </c>
      <c r="Q34531" s="17">
        <v>0</v>
      </c>
    </row>
    <row r="34532" spans="16:17" x14ac:dyDescent="0.2">
      <c r="P34532" s="9">
        <v>0</v>
      </c>
      <c r="Q34532" s="17">
        <v>0</v>
      </c>
    </row>
    <row r="34533" spans="16:17" x14ac:dyDescent="0.2">
      <c r="P34533" s="9">
        <v>0</v>
      </c>
      <c r="Q34533" s="17">
        <v>0</v>
      </c>
    </row>
    <row r="34534" spans="16:17" x14ac:dyDescent="0.2">
      <c r="P34534" s="9">
        <v>0</v>
      </c>
      <c r="Q34534" s="17">
        <v>0</v>
      </c>
    </row>
    <row r="34535" spans="16:17" x14ac:dyDescent="0.2">
      <c r="P34535" s="9">
        <v>0</v>
      </c>
      <c r="Q34535" s="17">
        <v>0</v>
      </c>
    </row>
    <row r="34536" spans="16:17" x14ac:dyDescent="0.2">
      <c r="P34536" s="9">
        <v>0</v>
      </c>
      <c r="Q34536" s="17">
        <v>0</v>
      </c>
    </row>
    <row r="34537" spans="16:17" x14ac:dyDescent="0.2">
      <c r="P34537" s="9">
        <v>0</v>
      </c>
      <c r="Q34537" s="17">
        <v>0</v>
      </c>
    </row>
    <row r="34538" spans="16:17" x14ac:dyDescent="0.2">
      <c r="P34538" s="9">
        <v>0</v>
      </c>
      <c r="Q34538" s="17">
        <v>0</v>
      </c>
    </row>
    <row r="34539" spans="16:17" x14ac:dyDescent="0.2">
      <c r="P34539" s="9">
        <v>0</v>
      </c>
      <c r="Q34539" s="17">
        <v>0</v>
      </c>
    </row>
    <row r="34540" spans="16:17" x14ac:dyDescent="0.2">
      <c r="P34540" s="9">
        <v>0</v>
      </c>
      <c r="Q34540" s="17">
        <v>0</v>
      </c>
    </row>
    <row r="34541" spans="16:17" x14ac:dyDescent="0.2">
      <c r="P34541" s="9">
        <v>0</v>
      </c>
      <c r="Q34541" s="17">
        <v>0</v>
      </c>
    </row>
    <row r="34542" spans="16:17" x14ac:dyDescent="0.2">
      <c r="P34542" s="9">
        <v>0</v>
      </c>
      <c r="Q34542" s="17">
        <v>0</v>
      </c>
    </row>
    <row r="34543" spans="16:17" x14ac:dyDescent="0.2">
      <c r="P34543" s="9">
        <v>0</v>
      </c>
      <c r="Q34543" s="17">
        <v>0</v>
      </c>
    </row>
    <row r="34544" spans="16:17" x14ac:dyDescent="0.2">
      <c r="P34544" s="9">
        <v>0</v>
      </c>
      <c r="Q34544" s="17">
        <v>0</v>
      </c>
    </row>
    <row r="34545" spans="16:17" x14ac:dyDescent="0.2">
      <c r="P34545" s="9">
        <v>0</v>
      </c>
      <c r="Q34545" s="17">
        <v>0</v>
      </c>
    </row>
    <row r="34546" spans="16:17" x14ac:dyDescent="0.2">
      <c r="P34546" s="9">
        <v>0</v>
      </c>
      <c r="Q34546" s="17">
        <v>0</v>
      </c>
    </row>
    <row r="34547" spans="16:17" x14ac:dyDescent="0.2">
      <c r="P34547" s="9">
        <v>0</v>
      </c>
      <c r="Q34547" s="17">
        <v>0</v>
      </c>
    </row>
    <row r="34548" spans="16:17" x14ac:dyDescent="0.2">
      <c r="P34548" s="9">
        <v>0</v>
      </c>
      <c r="Q34548" s="17">
        <v>0</v>
      </c>
    </row>
    <row r="34549" spans="16:17" x14ac:dyDescent="0.2">
      <c r="P34549" s="9">
        <v>0</v>
      </c>
      <c r="Q34549" s="17">
        <v>0</v>
      </c>
    </row>
    <row r="34550" spans="16:17" x14ac:dyDescent="0.2">
      <c r="P34550" s="9">
        <v>0</v>
      </c>
      <c r="Q34550" s="17">
        <v>0</v>
      </c>
    </row>
    <row r="34551" spans="16:17" x14ac:dyDescent="0.2">
      <c r="P34551" s="9">
        <v>0</v>
      </c>
      <c r="Q34551" s="17">
        <v>0</v>
      </c>
    </row>
    <row r="34552" spans="16:17" x14ac:dyDescent="0.2">
      <c r="P34552" s="9">
        <v>0</v>
      </c>
      <c r="Q34552" s="17">
        <v>0</v>
      </c>
    </row>
    <row r="34553" spans="16:17" x14ac:dyDescent="0.2">
      <c r="P34553" s="9">
        <v>0</v>
      </c>
      <c r="Q34553" s="17">
        <v>0</v>
      </c>
    </row>
    <row r="34554" spans="16:17" x14ac:dyDescent="0.2">
      <c r="P34554" s="9">
        <v>0</v>
      </c>
      <c r="Q34554" s="17">
        <v>0</v>
      </c>
    </row>
    <row r="34555" spans="16:17" x14ac:dyDescent="0.2">
      <c r="P34555" s="9">
        <v>0</v>
      </c>
      <c r="Q34555" s="17">
        <v>0</v>
      </c>
    </row>
    <row r="34556" spans="16:17" x14ac:dyDescent="0.2">
      <c r="P34556" s="9">
        <v>0</v>
      </c>
      <c r="Q34556" s="17">
        <v>0</v>
      </c>
    </row>
    <row r="34557" spans="16:17" x14ac:dyDescent="0.2">
      <c r="P34557" s="9">
        <v>0</v>
      </c>
      <c r="Q34557" s="17">
        <v>0</v>
      </c>
    </row>
    <row r="34558" spans="16:17" x14ac:dyDescent="0.2">
      <c r="P34558" s="9">
        <v>0</v>
      </c>
      <c r="Q34558" s="17">
        <v>0</v>
      </c>
    </row>
    <row r="34559" spans="16:17" x14ac:dyDescent="0.2">
      <c r="P34559" s="9">
        <v>0</v>
      </c>
      <c r="Q34559" s="17">
        <v>0</v>
      </c>
    </row>
    <row r="34560" spans="16:17" x14ac:dyDescent="0.2">
      <c r="P34560" s="9">
        <v>0</v>
      </c>
      <c r="Q34560" s="17">
        <v>0</v>
      </c>
    </row>
    <row r="34561" spans="16:17" x14ac:dyDescent="0.2">
      <c r="P34561" s="9">
        <v>0</v>
      </c>
      <c r="Q34561" s="17">
        <v>0</v>
      </c>
    </row>
    <row r="34562" spans="16:17" x14ac:dyDescent="0.2">
      <c r="P34562" s="9">
        <v>0</v>
      </c>
      <c r="Q34562" s="17">
        <v>0</v>
      </c>
    </row>
    <row r="34563" spans="16:17" x14ac:dyDescent="0.2">
      <c r="P34563" s="9">
        <v>0</v>
      </c>
      <c r="Q34563" s="17">
        <v>0</v>
      </c>
    </row>
    <row r="34564" spans="16:17" x14ac:dyDescent="0.2">
      <c r="P34564" s="9">
        <v>0</v>
      </c>
      <c r="Q34564" s="17">
        <v>0</v>
      </c>
    </row>
    <row r="34565" spans="16:17" x14ac:dyDescent="0.2">
      <c r="P34565" s="9">
        <v>0</v>
      </c>
      <c r="Q34565" s="17">
        <v>0</v>
      </c>
    </row>
    <row r="34566" spans="16:17" x14ac:dyDescent="0.2">
      <c r="P34566" s="9">
        <v>0</v>
      </c>
      <c r="Q34566" s="17">
        <v>0</v>
      </c>
    </row>
    <row r="34567" spans="16:17" x14ac:dyDescent="0.2">
      <c r="P34567" s="9">
        <v>0</v>
      </c>
      <c r="Q34567" s="17">
        <v>0</v>
      </c>
    </row>
    <row r="34568" spans="16:17" x14ac:dyDescent="0.2">
      <c r="P34568" s="9">
        <v>0</v>
      </c>
      <c r="Q34568" s="17">
        <v>0</v>
      </c>
    </row>
    <row r="34569" spans="16:17" x14ac:dyDescent="0.2">
      <c r="P34569" s="9">
        <v>0</v>
      </c>
      <c r="Q34569" s="17">
        <v>0</v>
      </c>
    </row>
    <row r="34570" spans="16:17" x14ac:dyDescent="0.2">
      <c r="P34570" s="9">
        <v>0</v>
      </c>
      <c r="Q34570" s="17">
        <v>0</v>
      </c>
    </row>
    <row r="34571" spans="16:17" x14ac:dyDescent="0.2">
      <c r="P34571" s="9">
        <v>0</v>
      </c>
      <c r="Q34571" s="17">
        <v>0</v>
      </c>
    </row>
    <row r="34572" spans="16:17" x14ac:dyDescent="0.2">
      <c r="P34572" s="9">
        <v>0</v>
      </c>
      <c r="Q34572" s="17">
        <v>0</v>
      </c>
    </row>
    <row r="34573" spans="16:17" x14ac:dyDescent="0.2">
      <c r="P34573" s="9">
        <v>0</v>
      </c>
      <c r="Q34573" s="17">
        <v>0</v>
      </c>
    </row>
    <row r="34574" spans="16:17" x14ac:dyDescent="0.2">
      <c r="P34574" s="9">
        <v>0</v>
      </c>
      <c r="Q34574" s="17">
        <v>0</v>
      </c>
    </row>
    <row r="34575" spans="16:17" x14ac:dyDescent="0.2">
      <c r="P34575" s="9">
        <v>0</v>
      </c>
      <c r="Q34575" s="17">
        <v>0</v>
      </c>
    </row>
    <row r="34576" spans="16:17" x14ac:dyDescent="0.2">
      <c r="P34576" s="9">
        <v>0</v>
      </c>
      <c r="Q34576" s="17">
        <v>0</v>
      </c>
    </row>
    <row r="34577" spans="16:17" x14ac:dyDescent="0.2">
      <c r="P34577" s="9">
        <v>0</v>
      </c>
      <c r="Q34577" s="17">
        <v>0</v>
      </c>
    </row>
    <row r="34578" spans="16:17" x14ac:dyDescent="0.2">
      <c r="P34578" s="9">
        <v>0</v>
      </c>
      <c r="Q34578" s="17">
        <v>0</v>
      </c>
    </row>
    <row r="34579" spans="16:17" x14ac:dyDescent="0.2">
      <c r="P34579" s="9">
        <v>0</v>
      </c>
      <c r="Q34579" s="17">
        <v>0</v>
      </c>
    </row>
    <row r="34580" spans="16:17" x14ac:dyDescent="0.2">
      <c r="P34580" s="9">
        <v>0</v>
      </c>
      <c r="Q34580" s="17">
        <v>0</v>
      </c>
    </row>
    <row r="34581" spans="16:17" x14ac:dyDescent="0.2">
      <c r="P34581" s="9">
        <v>0</v>
      </c>
      <c r="Q34581" s="17">
        <v>0</v>
      </c>
    </row>
    <row r="34582" spans="16:17" x14ac:dyDescent="0.2">
      <c r="P34582" s="9">
        <v>0</v>
      </c>
      <c r="Q34582" s="17">
        <v>0</v>
      </c>
    </row>
    <row r="34583" spans="16:17" x14ac:dyDescent="0.2">
      <c r="P34583" s="9">
        <v>0</v>
      </c>
      <c r="Q34583" s="17">
        <v>0</v>
      </c>
    </row>
    <row r="34584" spans="16:17" x14ac:dyDescent="0.2">
      <c r="P34584" s="9">
        <v>0</v>
      </c>
      <c r="Q34584" s="17">
        <v>0</v>
      </c>
    </row>
    <row r="34585" spans="16:17" x14ac:dyDescent="0.2">
      <c r="P34585" s="9">
        <v>0</v>
      </c>
      <c r="Q34585" s="17">
        <v>0</v>
      </c>
    </row>
    <row r="34586" spans="16:17" x14ac:dyDescent="0.2">
      <c r="P34586" s="9">
        <v>0</v>
      </c>
      <c r="Q34586" s="17">
        <v>0</v>
      </c>
    </row>
    <row r="34587" spans="16:17" x14ac:dyDescent="0.2">
      <c r="P34587" s="9">
        <v>0</v>
      </c>
      <c r="Q34587" s="17">
        <v>0</v>
      </c>
    </row>
    <row r="34588" spans="16:17" x14ac:dyDescent="0.2">
      <c r="P34588" s="9">
        <v>0</v>
      </c>
      <c r="Q34588" s="17">
        <v>0</v>
      </c>
    </row>
    <row r="34589" spans="16:17" x14ac:dyDescent="0.2">
      <c r="P34589" s="9">
        <v>0</v>
      </c>
      <c r="Q34589" s="17">
        <v>0</v>
      </c>
    </row>
    <row r="34590" spans="16:17" x14ac:dyDescent="0.2">
      <c r="P34590" s="9">
        <v>0</v>
      </c>
      <c r="Q34590" s="17">
        <v>0</v>
      </c>
    </row>
    <row r="34591" spans="16:17" x14ac:dyDescent="0.2">
      <c r="P34591" s="9">
        <v>0</v>
      </c>
      <c r="Q34591" s="17">
        <v>0</v>
      </c>
    </row>
    <row r="34592" spans="16:17" x14ac:dyDescent="0.2">
      <c r="P34592" s="9">
        <v>0</v>
      </c>
      <c r="Q34592" s="17">
        <v>0</v>
      </c>
    </row>
    <row r="34593" spans="16:17" x14ac:dyDescent="0.2">
      <c r="P34593" s="9">
        <v>0</v>
      </c>
      <c r="Q34593" s="17">
        <v>0</v>
      </c>
    </row>
    <row r="34594" spans="16:17" x14ac:dyDescent="0.2">
      <c r="P34594" s="9">
        <v>0</v>
      </c>
      <c r="Q34594" s="17">
        <v>0</v>
      </c>
    </row>
    <row r="34595" spans="16:17" x14ac:dyDescent="0.2">
      <c r="P34595" s="9">
        <v>0</v>
      </c>
      <c r="Q34595" s="17">
        <v>0</v>
      </c>
    </row>
    <row r="34596" spans="16:17" x14ac:dyDescent="0.2">
      <c r="P34596" s="9">
        <v>0</v>
      </c>
      <c r="Q34596" s="17">
        <v>0</v>
      </c>
    </row>
    <row r="34597" spans="16:17" x14ac:dyDescent="0.2">
      <c r="P34597" s="9">
        <v>0</v>
      </c>
      <c r="Q34597" s="17">
        <v>0</v>
      </c>
    </row>
    <row r="34598" spans="16:17" x14ac:dyDescent="0.2">
      <c r="P34598" s="9">
        <v>0</v>
      </c>
      <c r="Q34598" s="17">
        <v>0</v>
      </c>
    </row>
    <row r="34599" spans="16:17" x14ac:dyDescent="0.2">
      <c r="P34599" s="9">
        <v>0</v>
      </c>
      <c r="Q34599" s="17">
        <v>0</v>
      </c>
    </row>
    <row r="34600" spans="16:17" x14ac:dyDescent="0.2">
      <c r="P34600" s="9">
        <v>0</v>
      </c>
      <c r="Q34600" s="17">
        <v>0</v>
      </c>
    </row>
    <row r="34601" spans="16:17" x14ac:dyDescent="0.2">
      <c r="P34601" s="9">
        <v>0</v>
      </c>
      <c r="Q34601" s="17">
        <v>0</v>
      </c>
    </row>
    <row r="34602" spans="16:17" x14ac:dyDescent="0.2">
      <c r="P34602" s="9">
        <v>0</v>
      </c>
      <c r="Q34602" s="17">
        <v>0</v>
      </c>
    </row>
    <row r="34603" spans="16:17" x14ac:dyDescent="0.2">
      <c r="P34603" s="9">
        <v>0</v>
      </c>
      <c r="Q34603" s="17">
        <v>0</v>
      </c>
    </row>
    <row r="34604" spans="16:17" x14ac:dyDescent="0.2">
      <c r="P34604" s="9">
        <v>0</v>
      </c>
      <c r="Q34604" s="17">
        <v>0</v>
      </c>
    </row>
    <row r="34605" spans="16:17" x14ac:dyDescent="0.2">
      <c r="P34605" s="9">
        <v>0</v>
      </c>
      <c r="Q34605" s="17">
        <v>0</v>
      </c>
    </row>
    <row r="34606" spans="16:17" x14ac:dyDescent="0.2">
      <c r="P34606" s="9">
        <v>0</v>
      </c>
      <c r="Q34606" s="17">
        <v>0</v>
      </c>
    </row>
    <row r="34607" spans="16:17" x14ac:dyDescent="0.2">
      <c r="P34607" s="9">
        <v>0</v>
      </c>
      <c r="Q34607" s="17">
        <v>0</v>
      </c>
    </row>
    <row r="34608" spans="16:17" x14ac:dyDescent="0.2">
      <c r="P34608" s="9">
        <v>0</v>
      </c>
      <c r="Q34608" s="17">
        <v>0</v>
      </c>
    </row>
    <row r="34609" spans="16:17" x14ac:dyDescent="0.2">
      <c r="P34609" s="9">
        <v>0</v>
      </c>
      <c r="Q34609" s="17">
        <v>0</v>
      </c>
    </row>
    <row r="34610" spans="16:17" x14ac:dyDescent="0.2">
      <c r="P34610" s="9">
        <v>0</v>
      </c>
      <c r="Q34610" s="17">
        <v>0</v>
      </c>
    </row>
    <row r="34611" spans="16:17" x14ac:dyDescent="0.2">
      <c r="P34611" s="9">
        <v>0</v>
      </c>
      <c r="Q34611" s="17">
        <v>0</v>
      </c>
    </row>
    <row r="34612" spans="16:17" x14ac:dyDescent="0.2">
      <c r="P34612" s="9">
        <v>0</v>
      </c>
      <c r="Q34612" s="17">
        <v>0</v>
      </c>
    </row>
    <row r="34613" spans="16:17" x14ac:dyDescent="0.2">
      <c r="P34613" s="9">
        <v>0</v>
      </c>
      <c r="Q34613" s="17">
        <v>0</v>
      </c>
    </row>
    <row r="34614" spans="16:17" x14ac:dyDescent="0.2">
      <c r="P34614" s="9">
        <v>0</v>
      </c>
      <c r="Q34614" s="17">
        <v>0</v>
      </c>
    </row>
    <row r="34615" spans="16:17" x14ac:dyDescent="0.2">
      <c r="P34615" s="9">
        <v>0</v>
      </c>
      <c r="Q34615" s="17">
        <v>0</v>
      </c>
    </row>
    <row r="34616" spans="16:17" x14ac:dyDescent="0.2">
      <c r="P34616" s="9">
        <v>0</v>
      </c>
      <c r="Q34616" s="17">
        <v>0</v>
      </c>
    </row>
    <row r="34617" spans="16:17" x14ac:dyDescent="0.2">
      <c r="P34617" s="9">
        <v>0</v>
      </c>
      <c r="Q34617" s="17">
        <v>0</v>
      </c>
    </row>
    <row r="34618" spans="16:17" x14ac:dyDescent="0.2">
      <c r="P34618" s="9">
        <v>0</v>
      </c>
      <c r="Q34618" s="17">
        <v>0</v>
      </c>
    </row>
    <row r="34619" spans="16:17" x14ac:dyDescent="0.2">
      <c r="P34619" s="9">
        <v>0</v>
      </c>
      <c r="Q34619" s="17">
        <v>0</v>
      </c>
    </row>
    <row r="34620" spans="16:17" x14ac:dyDescent="0.2">
      <c r="P34620" s="9">
        <v>0</v>
      </c>
      <c r="Q34620" s="17">
        <v>0</v>
      </c>
    </row>
    <row r="34621" spans="16:17" x14ac:dyDescent="0.2">
      <c r="P34621" s="9">
        <v>0</v>
      </c>
      <c r="Q34621" s="17">
        <v>0</v>
      </c>
    </row>
    <row r="34622" spans="16:17" x14ac:dyDescent="0.2">
      <c r="P34622" s="9">
        <v>0</v>
      </c>
      <c r="Q34622" s="17">
        <v>0</v>
      </c>
    </row>
    <row r="34623" spans="16:17" x14ac:dyDescent="0.2">
      <c r="P34623" s="9">
        <v>0</v>
      </c>
      <c r="Q34623" s="17">
        <v>0</v>
      </c>
    </row>
    <row r="34624" spans="16:17" x14ac:dyDescent="0.2">
      <c r="P34624" s="9">
        <v>0</v>
      </c>
      <c r="Q34624" s="17">
        <v>0</v>
      </c>
    </row>
    <row r="34625" spans="16:17" x14ac:dyDescent="0.2">
      <c r="P34625" s="9">
        <v>0</v>
      </c>
      <c r="Q34625" s="17">
        <v>0</v>
      </c>
    </row>
    <row r="34626" spans="16:17" x14ac:dyDescent="0.2">
      <c r="P34626" s="9">
        <v>0</v>
      </c>
      <c r="Q34626" s="17">
        <v>0</v>
      </c>
    </row>
    <row r="34627" spans="16:17" x14ac:dyDescent="0.2">
      <c r="P34627" s="9">
        <v>0</v>
      </c>
      <c r="Q34627" s="17">
        <v>0</v>
      </c>
    </row>
    <row r="34628" spans="16:17" x14ac:dyDescent="0.2">
      <c r="P34628" s="9">
        <v>0</v>
      </c>
      <c r="Q34628" s="17">
        <v>0</v>
      </c>
    </row>
    <row r="34629" spans="16:17" x14ac:dyDescent="0.2">
      <c r="P34629" s="9">
        <v>0</v>
      </c>
      <c r="Q34629" s="17">
        <v>0</v>
      </c>
    </row>
    <row r="34630" spans="16:17" x14ac:dyDescent="0.2">
      <c r="P34630" s="9">
        <v>0</v>
      </c>
      <c r="Q34630" s="17">
        <v>0</v>
      </c>
    </row>
    <row r="34631" spans="16:17" x14ac:dyDescent="0.2">
      <c r="P34631" s="9">
        <v>0</v>
      </c>
      <c r="Q34631" s="17">
        <v>0</v>
      </c>
    </row>
    <row r="34632" spans="16:17" x14ac:dyDescent="0.2">
      <c r="P34632" s="9">
        <v>0</v>
      </c>
      <c r="Q34632" s="17">
        <v>0</v>
      </c>
    </row>
    <row r="34633" spans="16:17" x14ac:dyDescent="0.2">
      <c r="P34633" s="9">
        <v>0</v>
      </c>
      <c r="Q34633" s="17">
        <v>0</v>
      </c>
    </row>
    <row r="34634" spans="16:17" x14ac:dyDescent="0.2">
      <c r="P34634" s="9">
        <v>0</v>
      </c>
      <c r="Q34634" s="17">
        <v>0</v>
      </c>
    </row>
    <row r="34635" spans="16:17" x14ac:dyDescent="0.2">
      <c r="P34635" s="9">
        <v>0</v>
      </c>
      <c r="Q34635" s="17">
        <v>0</v>
      </c>
    </row>
    <row r="34636" spans="16:17" x14ac:dyDescent="0.2">
      <c r="P34636" s="9">
        <v>0</v>
      </c>
      <c r="Q34636" s="17">
        <v>0</v>
      </c>
    </row>
    <row r="34637" spans="16:17" x14ac:dyDescent="0.2">
      <c r="P34637" s="9">
        <v>0</v>
      </c>
      <c r="Q34637" s="17">
        <v>0</v>
      </c>
    </row>
    <row r="34638" spans="16:17" x14ac:dyDescent="0.2">
      <c r="P34638" s="9">
        <v>0</v>
      </c>
      <c r="Q34638" s="17">
        <v>0</v>
      </c>
    </row>
    <row r="34639" spans="16:17" x14ac:dyDescent="0.2">
      <c r="P34639" s="9">
        <v>0</v>
      </c>
      <c r="Q34639" s="17">
        <v>0</v>
      </c>
    </row>
    <row r="34640" spans="16:17" x14ac:dyDescent="0.2">
      <c r="P34640" s="9">
        <v>0</v>
      </c>
      <c r="Q34640" s="17">
        <v>0</v>
      </c>
    </row>
    <row r="34641" spans="16:17" x14ac:dyDescent="0.2">
      <c r="P34641" s="9">
        <v>0</v>
      </c>
      <c r="Q34641" s="17">
        <v>0</v>
      </c>
    </row>
    <row r="34642" spans="16:17" x14ac:dyDescent="0.2">
      <c r="P34642" s="9">
        <v>0</v>
      </c>
      <c r="Q34642" s="17">
        <v>0</v>
      </c>
    </row>
    <row r="34643" spans="16:17" x14ac:dyDescent="0.2">
      <c r="P34643" s="9">
        <v>0</v>
      </c>
      <c r="Q34643" s="17">
        <v>0</v>
      </c>
    </row>
    <row r="34644" spans="16:17" x14ac:dyDescent="0.2">
      <c r="P34644" s="9">
        <v>0</v>
      </c>
      <c r="Q34644" s="17">
        <v>0</v>
      </c>
    </row>
    <row r="34645" spans="16:17" x14ac:dyDescent="0.2">
      <c r="P34645" s="9">
        <v>0</v>
      </c>
      <c r="Q34645" s="17">
        <v>0</v>
      </c>
    </row>
    <row r="34646" spans="16:17" x14ac:dyDescent="0.2">
      <c r="P34646" s="9">
        <v>0</v>
      </c>
      <c r="Q34646" s="17">
        <v>0</v>
      </c>
    </row>
    <row r="34647" spans="16:17" x14ac:dyDescent="0.2">
      <c r="P34647" s="9">
        <v>0</v>
      </c>
      <c r="Q34647" s="17">
        <v>0</v>
      </c>
    </row>
    <row r="34648" spans="16:17" x14ac:dyDescent="0.2">
      <c r="P34648" s="9">
        <v>0</v>
      </c>
      <c r="Q34648" s="17">
        <v>0</v>
      </c>
    </row>
    <row r="34649" spans="16:17" x14ac:dyDescent="0.2">
      <c r="P34649" s="9">
        <v>0</v>
      </c>
      <c r="Q34649" s="17">
        <v>0</v>
      </c>
    </row>
    <row r="34650" spans="16:17" x14ac:dyDescent="0.2">
      <c r="P34650" s="9">
        <v>0</v>
      </c>
      <c r="Q34650" s="17">
        <v>0</v>
      </c>
    </row>
    <row r="34651" spans="16:17" x14ac:dyDescent="0.2">
      <c r="P34651" s="9">
        <v>0</v>
      </c>
      <c r="Q34651" s="17">
        <v>0</v>
      </c>
    </row>
    <row r="34652" spans="16:17" x14ac:dyDescent="0.2">
      <c r="P34652" s="9">
        <v>0</v>
      </c>
      <c r="Q34652" s="17">
        <v>0</v>
      </c>
    </row>
    <row r="34653" spans="16:17" x14ac:dyDescent="0.2">
      <c r="P34653" s="9">
        <v>0</v>
      </c>
      <c r="Q34653" s="17">
        <v>0</v>
      </c>
    </row>
    <row r="34654" spans="16:17" x14ac:dyDescent="0.2">
      <c r="P34654" s="9">
        <v>0</v>
      </c>
      <c r="Q34654" s="17">
        <v>0</v>
      </c>
    </row>
    <row r="34655" spans="16:17" x14ac:dyDescent="0.2">
      <c r="P34655" s="9">
        <v>0</v>
      </c>
      <c r="Q34655" s="17">
        <v>0</v>
      </c>
    </row>
    <row r="34656" spans="16:17" x14ac:dyDescent="0.2">
      <c r="P34656" s="9">
        <v>0</v>
      </c>
      <c r="Q34656" s="17">
        <v>0</v>
      </c>
    </row>
    <row r="34657" spans="16:17" x14ac:dyDescent="0.2">
      <c r="P34657" s="9">
        <v>0</v>
      </c>
      <c r="Q34657" s="17">
        <v>0</v>
      </c>
    </row>
    <row r="34658" spans="16:17" x14ac:dyDescent="0.2">
      <c r="P34658" s="9">
        <v>0</v>
      </c>
      <c r="Q34658" s="17">
        <v>0</v>
      </c>
    </row>
    <row r="34659" spans="16:17" x14ac:dyDescent="0.2">
      <c r="P34659" s="9">
        <v>0</v>
      </c>
      <c r="Q34659" s="17">
        <v>0</v>
      </c>
    </row>
    <row r="34660" spans="16:17" x14ac:dyDescent="0.2">
      <c r="P34660" s="9">
        <v>0</v>
      </c>
      <c r="Q34660" s="17">
        <v>0</v>
      </c>
    </row>
    <row r="34661" spans="16:17" x14ac:dyDescent="0.2">
      <c r="P34661" s="9">
        <v>0</v>
      </c>
      <c r="Q34661" s="17">
        <v>0</v>
      </c>
    </row>
    <row r="34662" spans="16:17" x14ac:dyDescent="0.2">
      <c r="P34662" s="9">
        <v>0</v>
      </c>
      <c r="Q34662" s="17">
        <v>0</v>
      </c>
    </row>
    <row r="34663" spans="16:17" x14ac:dyDescent="0.2">
      <c r="P34663" s="9">
        <v>0</v>
      </c>
      <c r="Q34663" s="17">
        <v>0</v>
      </c>
    </row>
    <row r="34664" spans="16:17" x14ac:dyDescent="0.2">
      <c r="P34664" s="9">
        <v>0</v>
      </c>
      <c r="Q34664" s="17">
        <v>0</v>
      </c>
    </row>
    <row r="34665" spans="16:17" x14ac:dyDescent="0.2">
      <c r="P34665" s="9">
        <v>0</v>
      </c>
      <c r="Q34665" s="17">
        <v>0</v>
      </c>
    </row>
    <row r="34666" spans="16:17" x14ac:dyDescent="0.2">
      <c r="P34666" s="9">
        <v>0</v>
      </c>
      <c r="Q34666" s="17">
        <v>0</v>
      </c>
    </row>
    <row r="34667" spans="16:17" x14ac:dyDescent="0.2">
      <c r="P34667" s="9">
        <v>0</v>
      </c>
      <c r="Q34667" s="17">
        <v>0</v>
      </c>
    </row>
    <row r="34668" spans="16:17" x14ac:dyDescent="0.2">
      <c r="P34668" s="9">
        <v>0</v>
      </c>
      <c r="Q34668" s="17">
        <v>0</v>
      </c>
    </row>
    <row r="34669" spans="16:17" x14ac:dyDescent="0.2">
      <c r="P34669" s="9">
        <v>0</v>
      </c>
      <c r="Q34669" s="17">
        <v>0</v>
      </c>
    </row>
    <row r="34670" spans="16:17" x14ac:dyDescent="0.2">
      <c r="P34670" s="9">
        <v>0</v>
      </c>
      <c r="Q34670" s="17">
        <v>0</v>
      </c>
    </row>
    <row r="34671" spans="16:17" x14ac:dyDescent="0.2">
      <c r="P34671" s="9">
        <v>0</v>
      </c>
      <c r="Q34671" s="17">
        <v>0</v>
      </c>
    </row>
    <row r="34672" spans="16:17" x14ac:dyDescent="0.2">
      <c r="P34672" s="9">
        <v>0</v>
      </c>
      <c r="Q34672" s="17">
        <v>0</v>
      </c>
    </row>
    <row r="34673" spans="16:17" x14ac:dyDescent="0.2">
      <c r="P34673" s="9">
        <v>0</v>
      </c>
      <c r="Q34673" s="17">
        <v>0</v>
      </c>
    </row>
    <row r="34674" spans="16:17" x14ac:dyDescent="0.2">
      <c r="P34674" s="9">
        <v>0</v>
      </c>
      <c r="Q34674" s="17">
        <v>0</v>
      </c>
    </row>
    <row r="34675" spans="16:17" x14ac:dyDescent="0.2">
      <c r="P34675" s="9">
        <v>0</v>
      </c>
      <c r="Q34675" s="17">
        <v>0</v>
      </c>
    </row>
    <row r="34676" spans="16:17" x14ac:dyDescent="0.2">
      <c r="P34676" s="9">
        <v>0</v>
      </c>
      <c r="Q34676" s="17">
        <v>0</v>
      </c>
    </row>
    <row r="34677" spans="16:17" x14ac:dyDescent="0.2">
      <c r="P34677" s="9">
        <v>0</v>
      </c>
      <c r="Q34677" s="17">
        <v>0</v>
      </c>
    </row>
    <row r="34678" spans="16:17" x14ac:dyDescent="0.2">
      <c r="P34678" s="9">
        <v>0</v>
      </c>
      <c r="Q34678" s="17">
        <v>0</v>
      </c>
    </row>
    <row r="34679" spans="16:17" x14ac:dyDescent="0.2">
      <c r="P34679" s="9">
        <v>0</v>
      </c>
      <c r="Q34679" s="17">
        <v>0</v>
      </c>
    </row>
    <row r="34680" spans="16:17" x14ac:dyDescent="0.2">
      <c r="P34680" s="9">
        <v>0</v>
      </c>
      <c r="Q34680" s="17">
        <v>0</v>
      </c>
    </row>
    <row r="34681" spans="16:17" x14ac:dyDescent="0.2">
      <c r="P34681" s="9">
        <v>0</v>
      </c>
      <c r="Q34681" s="17">
        <v>0</v>
      </c>
    </row>
    <row r="34682" spans="16:17" x14ac:dyDescent="0.2">
      <c r="P34682" s="9">
        <v>0</v>
      </c>
      <c r="Q34682" s="17">
        <v>0</v>
      </c>
    </row>
    <row r="34683" spans="16:17" x14ac:dyDescent="0.2">
      <c r="P34683" s="9">
        <v>0</v>
      </c>
      <c r="Q34683" s="17">
        <v>0</v>
      </c>
    </row>
    <row r="34684" spans="16:17" x14ac:dyDescent="0.2">
      <c r="P34684" s="9">
        <v>0</v>
      </c>
      <c r="Q34684" s="17">
        <v>0</v>
      </c>
    </row>
    <row r="34685" spans="16:17" x14ac:dyDescent="0.2">
      <c r="P34685" s="9">
        <v>0</v>
      </c>
      <c r="Q34685" s="17">
        <v>0</v>
      </c>
    </row>
    <row r="34686" spans="16:17" x14ac:dyDescent="0.2">
      <c r="P34686" s="9">
        <v>0</v>
      </c>
      <c r="Q34686" s="17">
        <v>0</v>
      </c>
    </row>
    <row r="34687" spans="16:17" x14ac:dyDescent="0.2">
      <c r="P34687" s="9">
        <v>0</v>
      </c>
      <c r="Q34687" s="17">
        <v>0</v>
      </c>
    </row>
    <row r="34688" spans="16:17" x14ac:dyDescent="0.2">
      <c r="P34688" s="9">
        <v>0</v>
      </c>
      <c r="Q34688" s="17">
        <v>0</v>
      </c>
    </row>
    <row r="34689" spans="16:17" x14ac:dyDescent="0.2">
      <c r="P34689" s="9">
        <v>0</v>
      </c>
      <c r="Q34689" s="17">
        <v>0</v>
      </c>
    </row>
    <row r="34690" spans="16:17" x14ac:dyDescent="0.2">
      <c r="P34690" s="9">
        <v>0</v>
      </c>
      <c r="Q34690" s="17">
        <v>0</v>
      </c>
    </row>
    <row r="34691" spans="16:17" x14ac:dyDescent="0.2">
      <c r="P34691" s="9">
        <v>0</v>
      </c>
      <c r="Q34691" s="17">
        <v>0</v>
      </c>
    </row>
    <row r="34692" spans="16:17" x14ac:dyDescent="0.2">
      <c r="P34692" s="9">
        <v>0</v>
      </c>
      <c r="Q34692" s="17">
        <v>0</v>
      </c>
    </row>
    <row r="34693" spans="16:17" x14ac:dyDescent="0.2">
      <c r="P34693" s="9">
        <v>0</v>
      </c>
      <c r="Q34693" s="17">
        <v>0</v>
      </c>
    </row>
    <row r="34694" spans="16:17" x14ac:dyDescent="0.2">
      <c r="P34694" s="9">
        <v>0</v>
      </c>
      <c r="Q34694" s="17">
        <v>0</v>
      </c>
    </row>
    <row r="34695" spans="16:17" x14ac:dyDescent="0.2">
      <c r="P34695" s="9">
        <v>0</v>
      </c>
      <c r="Q34695" s="17">
        <v>0</v>
      </c>
    </row>
    <row r="34696" spans="16:17" x14ac:dyDescent="0.2">
      <c r="P34696" s="9">
        <v>0</v>
      </c>
      <c r="Q34696" s="17">
        <v>0</v>
      </c>
    </row>
    <row r="34697" spans="16:17" x14ac:dyDescent="0.2">
      <c r="P34697" s="9">
        <v>0</v>
      </c>
      <c r="Q34697" s="17">
        <v>0</v>
      </c>
    </row>
    <row r="34698" spans="16:17" x14ac:dyDescent="0.2">
      <c r="P34698" s="9">
        <v>0</v>
      </c>
      <c r="Q34698" s="17">
        <v>0</v>
      </c>
    </row>
    <row r="34699" spans="16:17" x14ac:dyDescent="0.2">
      <c r="P34699" s="9">
        <v>0</v>
      </c>
      <c r="Q34699" s="17">
        <v>0</v>
      </c>
    </row>
    <row r="34700" spans="16:17" x14ac:dyDescent="0.2">
      <c r="P34700" s="9">
        <v>0</v>
      </c>
      <c r="Q34700" s="17">
        <v>0</v>
      </c>
    </row>
    <row r="34701" spans="16:17" x14ac:dyDescent="0.2">
      <c r="P34701" s="9">
        <v>0</v>
      </c>
      <c r="Q34701" s="17">
        <v>0</v>
      </c>
    </row>
    <row r="34702" spans="16:17" x14ac:dyDescent="0.2">
      <c r="P34702" s="9">
        <v>0</v>
      </c>
      <c r="Q34702" s="17">
        <v>0</v>
      </c>
    </row>
    <row r="34703" spans="16:17" x14ac:dyDescent="0.2">
      <c r="P34703" s="9">
        <v>0</v>
      </c>
      <c r="Q34703" s="17">
        <v>0</v>
      </c>
    </row>
    <row r="34704" spans="16:17" x14ac:dyDescent="0.2">
      <c r="P34704" s="9">
        <v>0</v>
      </c>
      <c r="Q34704" s="17">
        <v>0</v>
      </c>
    </row>
    <row r="34705" spans="16:17" x14ac:dyDescent="0.2">
      <c r="P34705" s="9">
        <v>0</v>
      </c>
      <c r="Q34705" s="17">
        <v>0</v>
      </c>
    </row>
    <row r="34706" spans="16:17" x14ac:dyDescent="0.2">
      <c r="P34706" s="9">
        <v>0</v>
      </c>
      <c r="Q34706" s="17">
        <v>0</v>
      </c>
    </row>
    <row r="34707" spans="16:17" x14ac:dyDescent="0.2">
      <c r="P34707" s="9">
        <v>0</v>
      </c>
      <c r="Q34707" s="17">
        <v>0</v>
      </c>
    </row>
    <row r="34708" spans="16:17" x14ac:dyDescent="0.2">
      <c r="P34708" s="9">
        <v>0</v>
      </c>
      <c r="Q34708" s="17">
        <v>0</v>
      </c>
    </row>
    <row r="34709" spans="16:17" x14ac:dyDescent="0.2">
      <c r="P34709" s="9">
        <v>0</v>
      </c>
      <c r="Q34709" s="17">
        <v>0</v>
      </c>
    </row>
    <row r="34710" spans="16:17" x14ac:dyDescent="0.2">
      <c r="P34710" s="9">
        <v>0</v>
      </c>
      <c r="Q34710" s="17">
        <v>0</v>
      </c>
    </row>
    <row r="34711" spans="16:17" x14ac:dyDescent="0.2">
      <c r="P34711" s="9">
        <v>0</v>
      </c>
      <c r="Q34711" s="17">
        <v>0</v>
      </c>
    </row>
    <row r="34712" spans="16:17" x14ac:dyDescent="0.2">
      <c r="P34712" s="9">
        <v>0</v>
      </c>
      <c r="Q34712" s="17">
        <v>0</v>
      </c>
    </row>
    <row r="34713" spans="16:17" x14ac:dyDescent="0.2">
      <c r="P34713" s="9">
        <v>0</v>
      </c>
      <c r="Q34713" s="17">
        <v>0</v>
      </c>
    </row>
    <row r="34714" spans="16:17" x14ac:dyDescent="0.2">
      <c r="P34714" s="9">
        <v>0</v>
      </c>
      <c r="Q34714" s="17">
        <v>0</v>
      </c>
    </row>
    <row r="34715" spans="16:17" x14ac:dyDescent="0.2">
      <c r="P34715" s="9">
        <v>0</v>
      </c>
      <c r="Q34715" s="17">
        <v>0</v>
      </c>
    </row>
    <row r="34716" spans="16:17" x14ac:dyDescent="0.2">
      <c r="P34716" s="9">
        <v>0</v>
      </c>
      <c r="Q34716" s="17">
        <v>0</v>
      </c>
    </row>
    <row r="34717" spans="16:17" x14ac:dyDescent="0.2">
      <c r="P34717" s="9">
        <v>0</v>
      </c>
      <c r="Q34717" s="17">
        <v>0</v>
      </c>
    </row>
    <row r="34718" spans="16:17" x14ac:dyDescent="0.2">
      <c r="P34718" s="9">
        <v>0</v>
      </c>
      <c r="Q34718" s="17">
        <v>0</v>
      </c>
    </row>
    <row r="34719" spans="16:17" x14ac:dyDescent="0.2">
      <c r="P34719" s="9">
        <v>0</v>
      </c>
      <c r="Q34719" s="17">
        <v>0</v>
      </c>
    </row>
    <row r="34720" spans="16:17" x14ac:dyDescent="0.2">
      <c r="P34720" s="9">
        <v>0</v>
      </c>
      <c r="Q34720" s="17">
        <v>0</v>
      </c>
    </row>
    <row r="34721" spans="16:17" x14ac:dyDescent="0.2">
      <c r="P34721" s="9">
        <v>0</v>
      </c>
      <c r="Q34721" s="17">
        <v>0</v>
      </c>
    </row>
    <row r="34722" spans="16:17" x14ac:dyDescent="0.2">
      <c r="P34722" s="9">
        <v>0</v>
      </c>
      <c r="Q34722" s="17">
        <v>0</v>
      </c>
    </row>
    <row r="34723" spans="16:17" x14ac:dyDescent="0.2">
      <c r="P34723" s="9">
        <v>0</v>
      </c>
      <c r="Q34723" s="17">
        <v>0</v>
      </c>
    </row>
    <row r="34724" spans="16:17" x14ac:dyDescent="0.2">
      <c r="P34724" s="9">
        <v>0</v>
      </c>
      <c r="Q34724" s="17">
        <v>0</v>
      </c>
    </row>
    <row r="34725" spans="16:17" x14ac:dyDescent="0.2">
      <c r="P34725" s="9">
        <v>0</v>
      </c>
      <c r="Q34725" s="17">
        <v>0</v>
      </c>
    </row>
    <row r="34726" spans="16:17" x14ac:dyDescent="0.2">
      <c r="P34726" s="9">
        <v>0</v>
      </c>
      <c r="Q34726" s="17">
        <v>0</v>
      </c>
    </row>
    <row r="34727" spans="16:17" x14ac:dyDescent="0.2">
      <c r="P34727" s="9">
        <v>0</v>
      </c>
      <c r="Q34727" s="17">
        <v>0</v>
      </c>
    </row>
    <row r="34728" spans="16:17" x14ac:dyDescent="0.2">
      <c r="P34728" s="9">
        <v>0</v>
      </c>
      <c r="Q34728" s="17">
        <v>0</v>
      </c>
    </row>
    <row r="34729" spans="16:17" x14ac:dyDescent="0.2">
      <c r="P34729" s="9">
        <v>0</v>
      </c>
      <c r="Q34729" s="17">
        <v>0</v>
      </c>
    </row>
    <row r="34730" spans="16:17" x14ac:dyDescent="0.2">
      <c r="P34730" s="9">
        <v>0</v>
      </c>
      <c r="Q34730" s="17">
        <v>0</v>
      </c>
    </row>
    <row r="34731" spans="16:17" x14ac:dyDescent="0.2">
      <c r="P34731" s="9">
        <v>0</v>
      </c>
      <c r="Q34731" s="17">
        <v>0</v>
      </c>
    </row>
    <row r="34732" spans="16:17" x14ac:dyDescent="0.2">
      <c r="P34732" s="9">
        <v>0</v>
      </c>
      <c r="Q34732" s="17">
        <v>0</v>
      </c>
    </row>
    <row r="34733" spans="16:17" x14ac:dyDescent="0.2">
      <c r="P34733" s="9">
        <v>0</v>
      </c>
      <c r="Q34733" s="17">
        <v>0</v>
      </c>
    </row>
    <row r="34734" spans="16:17" x14ac:dyDescent="0.2">
      <c r="P34734" s="9">
        <v>0</v>
      </c>
      <c r="Q34734" s="17">
        <v>0</v>
      </c>
    </row>
    <row r="34735" spans="16:17" x14ac:dyDescent="0.2">
      <c r="P34735" s="9">
        <v>0</v>
      </c>
      <c r="Q34735" s="17">
        <v>0</v>
      </c>
    </row>
    <row r="34736" spans="16:17" x14ac:dyDescent="0.2">
      <c r="P34736" s="9">
        <v>0</v>
      </c>
      <c r="Q34736" s="17">
        <v>0</v>
      </c>
    </row>
    <row r="34737" spans="16:17" x14ac:dyDescent="0.2">
      <c r="P34737" s="9">
        <v>0</v>
      </c>
      <c r="Q34737" s="17">
        <v>0</v>
      </c>
    </row>
    <row r="34738" spans="16:17" x14ac:dyDescent="0.2">
      <c r="P34738" s="9">
        <v>0</v>
      </c>
      <c r="Q34738" s="17">
        <v>0</v>
      </c>
    </row>
    <row r="34739" spans="16:17" x14ac:dyDescent="0.2">
      <c r="P34739" s="9">
        <v>0</v>
      </c>
      <c r="Q34739" s="17">
        <v>0</v>
      </c>
    </row>
    <row r="34740" spans="16:17" x14ac:dyDescent="0.2">
      <c r="P34740" s="9">
        <v>0</v>
      </c>
      <c r="Q34740" s="17">
        <v>0</v>
      </c>
    </row>
    <row r="34741" spans="16:17" x14ac:dyDescent="0.2">
      <c r="P34741" s="9">
        <v>0</v>
      </c>
      <c r="Q34741" s="17">
        <v>0</v>
      </c>
    </row>
    <row r="34742" spans="16:17" x14ac:dyDescent="0.2">
      <c r="P34742" s="9">
        <v>0</v>
      </c>
      <c r="Q34742" s="17">
        <v>0</v>
      </c>
    </row>
    <row r="34743" spans="16:17" x14ac:dyDescent="0.2">
      <c r="P34743" s="9">
        <v>0</v>
      </c>
      <c r="Q34743" s="17">
        <v>0</v>
      </c>
    </row>
    <row r="34744" spans="16:17" x14ac:dyDescent="0.2">
      <c r="P34744" s="9">
        <v>0</v>
      </c>
      <c r="Q34744" s="17">
        <v>0</v>
      </c>
    </row>
    <row r="34745" spans="16:17" x14ac:dyDescent="0.2">
      <c r="P34745" s="9">
        <v>0</v>
      </c>
      <c r="Q34745" s="17">
        <v>0</v>
      </c>
    </row>
    <row r="34746" spans="16:17" x14ac:dyDescent="0.2">
      <c r="P34746" s="9">
        <v>0</v>
      </c>
      <c r="Q34746" s="17">
        <v>0</v>
      </c>
    </row>
    <row r="34747" spans="16:17" x14ac:dyDescent="0.2">
      <c r="P34747" s="9">
        <v>0</v>
      </c>
      <c r="Q34747" s="17">
        <v>0</v>
      </c>
    </row>
    <row r="34748" spans="16:17" x14ac:dyDescent="0.2">
      <c r="P34748" s="9">
        <v>0</v>
      </c>
      <c r="Q34748" s="17">
        <v>0</v>
      </c>
    </row>
    <row r="34749" spans="16:17" x14ac:dyDescent="0.2">
      <c r="P34749" s="9">
        <v>0</v>
      </c>
      <c r="Q34749" s="17">
        <v>0</v>
      </c>
    </row>
    <row r="34750" spans="16:17" x14ac:dyDescent="0.2">
      <c r="P34750" s="9">
        <v>0</v>
      </c>
      <c r="Q34750" s="17">
        <v>0</v>
      </c>
    </row>
    <row r="34751" spans="16:17" x14ac:dyDescent="0.2">
      <c r="P34751" s="9">
        <v>0</v>
      </c>
      <c r="Q34751" s="17">
        <v>0</v>
      </c>
    </row>
    <row r="34752" spans="16:17" x14ac:dyDescent="0.2">
      <c r="P34752" s="9">
        <v>0</v>
      </c>
      <c r="Q34752" s="17">
        <v>0</v>
      </c>
    </row>
    <row r="34753" spans="16:17" x14ac:dyDescent="0.2">
      <c r="P34753" s="9">
        <v>0</v>
      </c>
      <c r="Q34753" s="17">
        <v>0</v>
      </c>
    </row>
    <row r="34754" spans="16:17" x14ac:dyDescent="0.2">
      <c r="P34754" s="9">
        <v>0</v>
      </c>
      <c r="Q34754" s="17">
        <v>0</v>
      </c>
    </row>
    <row r="34755" spans="16:17" x14ac:dyDescent="0.2">
      <c r="P34755" s="9">
        <v>0</v>
      </c>
      <c r="Q34755" s="17">
        <v>0</v>
      </c>
    </row>
    <row r="34756" spans="16:17" x14ac:dyDescent="0.2">
      <c r="P34756" s="9">
        <v>0</v>
      </c>
      <c r="Q34756" s="17">
        <v>0</v>
      </c>
    </row>
    <row r="34757" spans="16:17" x14ac:dyDescent="0.2">
      <c r="P34757" s="9">
        <v>0</v>
      </c>
      <c r="Q34757" s="17">
        <v>0</v>
      </c>
    </row>
    <row r="34758" spans="16:17" x14ac:dyDescent="0.2">
      <c r="P34758" s="9">
        <v>0</v>
      </c>
      <c r="Q34758" s="17">
        <v>0</v>
      </c>
    </row>
    <row r="34759" spans="16:17" x14ac:dyDescent="0.2">
      <c r="P34759" s="9">
        <v>0</v>
      </c>
      <c r="Q34759" s="17">
        <v>0</v>
      </c>
    </row>
    <row r="34760" spans="16:17" x14ac:dyDescent="0.2">
      <c r="P34760" s="9">
        <v>0</v>
      </c>
      <c r="Q34760" s="17">
        <v>0</v>
      </c>
    </row>
    <row r="34761" spans="16:17" x14ac:dyDescent="0.2">
      <c r="P34761" s="9">
        <v>0</v>
      </c>
      <c r="Q34761" s="17">
        <v>0</v>
      </c>
    </row>
    <row r="34762" spans="16:17" x14ac:dyDescent="0.2">
      <c r="P34762" s="9">
        <v>0</v>
      </c>
      <c r="Q34762" s="17">
        <v>0</v>
      </c>
    </row>
    <row r="34763" spans="16:17" x14ac:dyDescent="0.2">
      <c r="P34763" s="9">
        <v>0</v>
      </c>
      <c r="Q34763" s="17">
        <v>0</v>
      </c>
    </row>
    <row r="34764" spans="16:17" x14ac:dyDescent="0.2">
      <c r="P34764" s="9">
        <v>0</v>
      </c>
      <c r="Q34764" s="17">
        <v>0</v>
      </c>
    </row>
    <row r="34765" spans="16:17" x14ac:dyDescent="0.2">
      <c r="P34765" s="9">
        <v>0</v>
      </c>
      <c r="Q34765" s="17">
        <v>0</v>
      </c>
    </row>
    <row r="34766" spans="16:17" x14ac:dyDescent="0.2">
      <c r="P34766" s="9">
        <v>0</v>
      </c>
      <c r="Q34766" s="17">
        <v>0</v>
      </c>
    </row>
    <row r="34767" spans="16:17" x14ac:dyDescent="0.2">
      <c r="P34767" s="9">
        <v>0</v>
      </c>
      <c r="Q34767" s="17">
        <v>0</v>
      </c>
    </row>
    <row r="34768" spans="16:17" x14ac:dyDescent="0.2">
      <c r="P34768" s="9">
        <v>0</v>
      </c>
      <c r="Q34768" s="17">
        <v>0</v>
      </c>
    </row>
    <row r="34769" spans="16:17" x14ac:dyDescent="0.2">
      <c r="P34769" s="9">
        <v>0</v>
      </c>
      <c r="Q34769" s="17">
        <v>0</v>
      </c>
    </row>
    <row r="34770" spans="16:17" x14ac:dyDescent="0.2">
      <c r="P34770" s="9">
        <v>0</v>
      </c>
      <c r="Q34770" s="17">
        <v>0</v>
      </c>
    </row>
    <row r="34771" spans="16:17" x14ac:dyDescent="0.2">
      <c r="P34771" s="9">
        <v>0</v>
      </c>
      <c r="Q34771" s="17">
        <v>0</v>
      </c>
    </row>
    <row r="34772" spans="16:17" x14ac:dyDescent="0.2">
      <c r="P34772" s="9">
        <v>0</v>
      </c>
      <c r="Q34772" s="17">
        <v>0</v>
      </c>
    </row>
    <row r="34773" spans="16:17" x14ac:dyDescent="0.2">
      <c r="P34773" s="9">
        <v>0</v>
      </c>
      <c r="Q34773" s="17">
        <v>0</v>
      </c>
    </row>
    <row r="34774" spans="16:17" x14ac:dyDescent="0.2">
      <c r="P34774" s="9">
        <v>0</v>
      </c>
      <c r="Q34774" s="17">
        <v>0</v>
      </c>
    </row>
    <row r="34775" spans="16:17" x14ac:dyDescent="0.2">
      <c r="P34775" s="9">
        <v>0</v>
      </c>
      <c r="Q34775" s="17">
        <v>0</v>
      </c>
    </row>
    <row r="34776" spans="16:17" x14ac:dyDescent="0.2">
      <c r="P34776" s="9">
        <v>0</v>
      </c>
      <c r="Q34776" s="17">
        <v>0</v>
      </c>
    </row>
    <row r="34777" spans="16:17" x14ac:dyDescent="0.2">
      <c r="P34777" s="9">
        <v>0</v>
      </c>
      <c r="Q34777" s="17">
        <v>0</v>
      </c>
    </row>
    <row r="34778" spans="16:17" x14ac:dyDescent="0.2">
      <c r="P34778" s="9">
        <v>0</v>
      </c>
      <c r="Q34778" s="17">
        <v>0</v>
      </c>
    </row>
    <row r="34779" spans="16:17" x14ac:dyDescent="0.2">
      <c r="P34779" s="9">
        <v>0</v>
      </c>
      <c r="Q34779" s="17">
        <v>0</v>
      </c>
    </row>
    <row r="34780" spans="16:17" x14ac:dyDescent="0.2">
      <c r="P34780" s="9">
        <v>0</v>
      </c>
      <c r="Q34780" s="17">
        <v>0</v>
      </c>
    </row>
    <row r="34781" spans="16:17" x14ac:dyDescent="0.2">
      <c r="P34781" s="9">
        <v>0</v>
      </c>
      <c r="Q34781" s="17">
        <v>0</v>
      </c>
    </row>
    <row r="34782" spans="16:17" x14ac:dyDescent="0.2">
      <c r="P34782" s="9">
        <v>0</v>
      </c>
      <c r="Q34782" s="17">
        <v>0</v>
      </c>
    </row>
    <row r="34783" spans="16:17" x14ac:dyDescent="0.2">
      <c r="P34783" s="9">
        <v>0</v>
      </c>
      <c r="Q34783" s="17">
        <v>0</v>
      </c>
    </row>
    <row r="34784" spans="16:17" x14ac:dyDescent="0.2">
      <c r="P34784" s="9">
        <v>0</v>
      </c>
      <c r="Q34784" s="17">
        <v>0</v>
      </c>
    </row>
    <row r="34785" spans="16:17" x14ac:dyDescent="0.2">
      <c r="P34785" s="9">
        <v>0</v>
      </c>
      <c r="Q34785" s="17">
        <v>0</v>
      </c>
    </row>
    <row r="34786" spans="16:17" x14ac:dyDescent="0.2">
      <c r="P34786" s="9">
        <v>0</v>
      </c>
      <c r="Q34786" s="17">
        <v>0</v>
      </c>
    </row>
    <row r="34787" spans="16:17" x14ac:dyDescent="0.2">
      <c r="P34787" s="9">
        <v>0</v>
      </c>
      <c r="Q34787" s="17">
        <v>0</v>
      </c>
    </row>
    <row r="34788" spans="16:17" x14ac:dyDescent="0.2">
      <c r="P34788" s="9">
        <v>0</v>
      </c>
      <c r="Q34788" s="17">
        <v>0</v>
      </c>
    </row>
    <row r="34789" spans="16:17" x14ac:dyDescent="0.2">
      <c r="P34789" s="9">
        <v>0</v>
      </c>
      <c r="Q34789" s="17">
        <v>0</v>
      </c>
    </row>
    <row r="34790" spans="16:17" x14ac:dyDescent="0.2">
      <c r="P34790" s="9">
        <v>0</v>
      </c>
      <c r="Q34790" s="17">
        <v>0</v>
      </c>
    </row>
    <row r="34791" spans="16:17" x14ac:dyDescent="0.2">
      <c r="P34791" s="9">
        <v>0</v>
      </c>
      <c r="Q34791" s="17">
        <v>0</v>
      </c>
    </row>
    <row r="34792" spans="16:17" x14ac:dyDescent="0.2">
      <c r="P34792" s="9">
        <v>0</v>
      </c>
      <c r="Q34792" s="17">
        <v>0</v>
      </c>
    </row>
    <row r="34793" spans="16:17" x14ac:dyDescent="0.2">
      <c r="P34793" s="9">
        <v>0</v>
      </c>
      <c r="Q34793" s="17">
        <v>0</v>
      </c>
    </row>
    <row r="34794" spans="16:17" x14ac:dyDescent="0.2">
      <c r="P34794" s="9">
        <v>0</v>
      </c>
      <c r="Q34794" s="17">
        <v>0</v>
      </c>
    </row>
    <row r="34795" spans="16:17" x14ac:dyDescent="0.2">
      <c r="P34795" s="9">
        <v>0</v>
      </c>
      <c r="Q34795" s="17">
        <v>0</v>
      </c>
    </row>
    <row r="34796" spans="16:17" x14ac:dyDescent="0.2">
      <c r="P34796" s="9">
        <v>0</v>
      </c>
      <c r="Q34796" s="17">
        <v>0</v>
      </c>
    </row>
    <row r="34797" spans="16:17" x14ac:dyDescent="0.2">
      <c r="P34797" s="9">
        <v>0</v>
      </c>
      <c r="Q34797" s="17">
        <v>0</v>
      </c>
    </row>
    <row r="34798" spans="16:17" x14ac:dyDescent="0.2">
      <c r="P34798" s="9">
        <v>0</v>
      </c>
      <c r="Q34798" s="17">
        <v>0</v>
      </c>
    </row>
    <row r="34799" spans="16:17" x14ac:dyDescent="0.2">
      <c r="P34799" s="9">
        <v>0</v>
      </c>
      <c r="Q34799" s="17">
        <v>0</v>
      </c>
    </row>
    <row r="34800" spans="16:17" x14ac:dyDescent="0.2">
      <c r="P34800" s="9">
        <v>0</v>
      </c>
      <c r="Q34800" s="17">
        <v>0</v>
      </c>
    </row>
    <row r="34801" spans="16:17" x14ac:dyDescent="0.2">
      <c r="P34801" s="9">
        <v>0</v>
      </c>
      <c r="Q34801" s="17">
        <v>0</v>
      </c>
    </row>
    <row r="34802" spans="16:17" x14ac:dyDescent="0.2">
      <c r="P34802" s="9">
        <v>0</v>
      </c>
      <c r="Q34802" s="17">
        <v>0</v>
      </c>
    </row>
    <row r="34803" spans="16:17" x14ac:dyDescent="0.2">
      <c r="P34803" s="9">
        <v>0</v>
      </c>
      <c r="Q34803" s="17">
        <v>0</v>
      </c>
    </row>
    <row r="34804" spans="16:17" x14ac:dyDescent="0.2">
      <c r="P34804" s="9">
        <v>0</v>
      </c>
      <c r="Q34804" s="17">
        <v>0</v>
      </c>
    </row>
    <row r="34805" spans="16:17" x14ac:dyDescent="0.2">
      <c r="P34805" s="9">
        <v>0</v>
      </c>
      <c r="Q34805" s="17">
        <v>0</v>
      </c>
    </row>
    <row r="34806" spans="16:17" x14ac:dyDescent="0.2">
      <c r="P34806" s="9">
        <v>0</v>
      </c>
      <c r="Q34806" s="17">
        <v>0</v>
      </c>
    </row>
    <row r="34807" spans="16:17" x14ac:dyDescent="0.2">
      <c r="P34807" s="9">
        <v>0</v>
      </c>
      <c r="Q34807" s="17">
        <v>0</v>
      </c>
    </row>
    <row r="34808" spans="16:17" x14ac:dyDescent="0.2">
      <c r="P34808" s="9">
        <v>0</v>
      </c>
      <c r="Q34808" s="17">
        <v>0</v>
      </c>
    </row>
    <row r="34809" spans="16:17" x14ac:dyDescent="0.2">
      <c r="P34809" s="9">
        <v>0</v>
      </c>
      <c r="Q34809" s="17">
        <v>0</v>
      </c>
    </row>
    <row r="34810" spans="16:17" x14ac:dyDescent="0.2">
      <c r="P34810" s="9">
        <v>0</v>
      </c>
      <c r="Q34810" s="17">
        <v>0</v>
      </c>
    </row>
    <row r="34811" spans="16:17" x14ac:dyDescent="0.2">
      <c r="P34811" s="9">
        <v>0</v>
      </c>
      <c r="Q34811" s="17">
        <v>0</v>
      </c>
    </row>
    <row r="34812" spans="16:17" x14ac:dyDescent="0.2">
      <c r="P34812" s="9">
        <v>0</v>
      </c>
      <c r="Q34812" s="17">
        <v>0</v>
      </c>
    </row>
    <row r="34813" spans="16:17" x14ac:dyDescent="0.2">
      <c r="P34813" s="9">
        <v>0</v>
      </c>
      <c r="Q34813" s="17">
        <v>0</v>
      </c>
    </row>
    <row r="34814" spans="16:17" x14ac:dyDescent="0.2">
      <c r="P34814" s="9">
        <v>0</v>
      </c>
      <c r="Q34814" s="17">
        <v>0</v>
      </c>
    </row>
    <row r="34815" spans="16:17" x14ac:dyDescent="0.2">
      <c r="P34815" s="9">
        <v>0</v>
      </c>
      <c r="Q34815" s="17">
        <v>0</v>
      </c>
    </row>
    <row r="34816" spans="16:17" x14ac:dyDescent="0.2">
      <c r="P34816" s="9">
        <v>0</v>
      </c>
      <c r="Q34816" s="17">
        <v>0</v>
      </c>
    </row>
    <row r="34817" spans="16:17" x14ac:dyDescent="0.2">
      <c r="P34817" s="9">
        <v>0</v>
      </c>
      <c r="Q34817" s="17">
        <v>0</v>
      </c>
    </row>
    <row r="34818" spans="16:17" x14ac:dyDescent="0.2">
      <c r="P34818" s="9">
        <v>0</v>
      </c>
      <c r="Q34818" s="17">
        <v>0</v>
      </c>
    </row>
    <row r="34819" spans="16:17" x14ac:dyDescent="0.2">
      <c r="P34819" s="9">
        <v>0</v>
      </c>
      <c r="Q34819" s="17">
        <v>0</v>
      </c>
    </row>
    <row r="34820" spans="16:17" x14ac:dyDescent="0.2">
      <c r="P34820" s="9">
        <v>0</v>
      </c>
      <c r="Q34820" s="17">
        <v>0</v>
      </c>
    </row>
    <row r="34821" spans="16:17" x14ac:dyDescent="0.2">
      <c r="P34821" s="9">
        <v>0</v>
      </c>
      <c r="Q34821" s="17">
        <v>0</v>
      </c>
    </row>
    <row r="34822" spans="16:17" x14ac:dyDescent="0.2">
      <c r="P34822" s="9">
        <v>0</v>
      </c>
      <c r="Q34822" s="17">
        <v>0</v>
      </c>
    </row>
    <row r="34823" spans="16:17" x14ac:dyDescent="0.2">
      <c r="P34823" s="9">
        <v>0</v>
      </c>
      <c r="Q34823" s="17">
        <v>0</v>
      </c>
    </row>
    <row r="34824" spans="16:17" x14ac:dyDescent="0.2">
      <c r="P34824" s="9">
        <v>0</v>
      </c>
      <c r="Q34824" s="17">
        <v>0</v>
      </c>
    </row>
    <row r="34825" spans="16:17" x14ac:dyDescent="0.2">
      <c r="P34825" s="9">
        <v>0</v>
      </c>
      <c r="Q34825" s="17">
        <v>0</v>
      </c>
    </row>
    <row r="34826" spans="16:17" x14ac:dyDescent="0.2">
      <c r="P34826" s="9">
        <v>0</v>
      </c>
      <c r="Q34826" s="17">
        <v>0</v>
      </c>
    </row>
    <row r="34827" spans="16:17" x14ac:dyDescent="0.2">
      <c r="P34827" s="9">
        <v>0</v>
      </c>
      <c r="Q34827" s="17">
        <v>0</v>
      </c>
    </row>
    <row r="34828" spans="16:17" x14ac:dyDescent="0.2">
      <c r="P34828" s="9">
        <v>0</v>
      </c>
      <c r="Q34828" s="17">
        <v>0</v>
      </c>
    </row>
    <row r="34829" spans="16:17" x14ac:dyDescent="0.2">
      <c r="P34829" s="9">
        <v>0</v>
      </c>
      <c r="Q34829" s="17">
        <v>0</v>
      </c>
    </row>
    <row r="34830" spans="16:17" x14ac:dyDescent="0.2">
      <c r="P34830" s="9">
        <v>0</v>
      </c>
      <c r="Q34830" s="17">
        <v>0</v>
      </c>
    </row>
    <row r="34831" spans="16:17" x14ac:dyDescent="0.2">
      <c r="P34831" s="9">
        <v>0</v>
      </c>
      <c r="Q34831" s="17">
        <v>0</v>
      </c>
    </row>
    <row r="34832" spans="16:17" x14ac:dyDescent="0.2">
      <c r="P34832" s="9">
        <v>0</v>
      </c>
      <c r="Q34832" s="17">
        <v>0</v>
      </c>
    </row>
    <row r="34833" spans="16:17" x14ac:dyDescent="0.2">
      <c r="P34833" s="9">
        <v>0</v>
      </c>
      <c r="Q34833" s="17">
        <v>0</v>
      </c>
    </row>
    <row r="34834" spans="16:17" x14ac:dyDescent="0.2">
      <c r="P34834" s="9">
        <v>0</v>
      </c>
      <c r="Q34834" s="17">
        <v>0</v>
      </c>
    </row>
    <row r="34835" spans="16:17" x14ac:dyDescent="0.2">
      <c r="P34835" s="9">
        <v>0</v>
      </c>
      <c r="Q34835" s="17">
        <v>0</v>
      </c>
    </row>
    <row r="34836" spans="16:17" x14ac:dyDescent="0.2">
      <c r="P34836" s="9">
        <v>0</v>
      </c>
      <c r="Q34836" s="17">
        <v>0</v>
      </c>
    </row>
    <row r="34837" spans="16:17" x14ac:dyDescent="0.2">
      <c r="P34837" s="9">
        <v>0</v>
      </c>
      <c r="Q34837" s="17">
        <v>0</v>
      </c>
    </row>
    <row r="34838" spans="16:17" x14ac:dyDescent="0.2">
      <c r="P34838" s="9">
        <v>0</v>
      </c>
      <c r="Q34838" s="17">
        <v>0</v>
      </c>
    </row>
    <row r="34839" spans="16:17" x14ac:dyDescent="0.2">
      <c r="P34839" s="9">
        <v>0</v>
      </c>
      <c r="Q34839" s="17">
        <v>0</v>
      </c>
    </row>
    <row r="34840" spans="16:17" x14ac:dyDescent="0.2">
      <c r="P34840" s="9">
        <v>0</v>
      </c>
      <c r="Q34840" s="17">
        <v>0</v>
      </c>
    </row>
    <row r="34841" spans="16:17" x14ac:dyDescent="0.2">
      <c r="P34841" s="9">
        <v>0</v>
      </c>
      <c r="Q34841" s="17">
        <v>0</v>
      </c>
    </row>
    <row r="34842" spans="16:17" x14ac:dyDescent="0.2">
      <c r="P34842" s="9">
        <v>0</v>
      </c>
      <c r="Q34842" s="17">
        <v>0</v>
      </c>
    </row>
    <row r="34843" spans="16:17" x14ac:dyDescent="0.2">
      <c r="P34843" s="9">
        <v>0</v>
      </c>
      <c r="Q34843" s="17">
        <v>0</v>
      </c>
    </row>
    <row r="34844" spans="16:17" x14ac:dyDescent="0.2">
      <c r="P34844" s="9">
        <v>0</v>
      </c>
      <c r="Q34844" s="17">
        <v>0</v>
      </c>
    </row>
    <row r="34845" spans="16:17" x14ac:dyDescent="0.2">
      <c r="P34845" s="9">
        <v>0</v>
      </c>
      <c r="Q34845" s="17">
        <v>0</v>
      </c>
    </row>
    <row r="34846" spans="16:17" x14ac:dyDescent="0.2">
      <c r="P34846" s="9">
        <v>0</v>
      </c>
      <c r="Q34846" s="17">
        <v>0</v>
      </c>
    </row>
    <row r="34847" spans="16:17" x14ac:dyDescent="0.2">
      <c r="P34847" s="9">
        <v>0</v>
      </c>
      <c r="Q34847" s="17">
        <v>0</v>
      </c>
    </row>
    <row r="34848" spans="16:17" x14ac:dyDescent="0.2">
      <c r="P34848" s="9">
        <v>0</v>
      </c>
      <c r="Q34848" s="17">
        <v>0</v>
      </c>
    </row>
    <row r="34849" spans="16:17" x14ac:dyDescent="0.2">
      <c r="P34849" s="9">
        <v>0</v>
      </c>
      <c r="Q34849" s="17">
        <v>0</v>
      </c>
    </row>
    <row r="34850" spans="16:17" x14ac:dyDescent="0.2">
      <c r="P34850" s="9">
        <v>0</v>
      </c>
      <c r="Q34850" s="17">
        <v>0</v>
      </c>
    </row>
    <row r="34851" spans="16:17" x14ac:dyDescent="0.2">
      <c r="P34851" s="9">
        <v>0</v>
      </c>
      <c r="Q34851" s="17">
        <v>0</v>
      </c>
    </row>
    <row r="34852" spans="16:17" x14ac:dyDescent="0.2">
      <c r="P34852" s="9">
        <v>0</v>
      </c>
      <c r="Q34852" s="17">
        <v>0</v>
      </c>
    </row>
    <row r="34853" spans="16:17" x14ac:dyDescent="0.2">
      <c r="P34853" s="9">
        <v>0</v>
      </c>
      <c r="Q34853" s="17">
        <v>0</v>
      </c>
    </row>
    <row r="34854" spans="16:17" x14ac:dyDescent="0.2">
      <c r="P34854" s="9">
        <v>0</v>
      </c>
      <c r="Q34854" s="17">
        <v>0</v>
      </c>
    </row>
    <row r="34855" spans="16:17" x14ac:dyDescent="0.2">
      <c r="P34855" s="9">
        <v>0</v>
      </c>
      <c r="Q34855" s="17">
        <v>0</v>
      </c>
    </row>
    <row r="34856" spans="16:17" x14ac:dyDescent="0.2">
      <c r="P34856" s="9">
        <v>0</v>
      </c>
      <c r="Q34856" s="17">
        <v>0</v>
      </c>
    </row>
    <row r="34857" spans="16:17" x14ac:dyDescent="0.2">
      <c r="P34857" s="9">
        <v>0</v>
      </c>
      <c r="Q34857" s="17">
        <v>0</v>
      </c>
    </row>
    <row r="34858" spans="16:17" x14ac:dyDescent="0.2">
      <c r="P34858" s="9">
        <v>0</v>
      </c>
      <c r="Q34858" s="17">
        <v>0</v>
      </c>
    </row>
    <row r="34859" spans="16:17" x14ac:dyDescent="0.2">
      <c r="P34859" s="9">
        <v>0</v>
      </c>
      <c r="Q34859" s="17">
        <v>0</v>
      </c>
    </row>
    <row r="34860" spans="16:17" x14ac:dyDescent="0.2">
      <c r="P34860" s="9">
        <v>0</v>
      </c>
      <c r="Q34860" s="17">
        <v>0</v>
      </c>
    </row>
    <row r="34861" spans="16:17" x14ac:dyDescent="0.2">
      <c r="P34861" s="9">
        <v>0</v>
      </c>
      <c r="Q34861" s="17">
        <v>0</v>
      </c>
    </row>
    <row r="34862" spans="16:17" x14ac:dyDescent="0.2">
      <c r="P34862" s="9">
        <v>0</v>
      </c>
      <c r="Q34862" s="17">
        <v>0</v>
      </c>
    </row>
    <row r="34863" spans="16:17" x14ac:dyDescent="0.2">
      <c r="P34863" s="9">
        <v>0</v>
      </c>
      <c r="Q34863" s="17">
        <v>0</v>
      </c>
    </row>
    <row r="34864" spans="16:17" x14ac:dyDescent="0.2">
      <c r="P34864" s="9">
        <v>0</v>
      </c>
      <c r="Q34864" s="17">
        <v>0</v>
      </c>
    </row>
    <row r="34865" spans="16:17" x14ac:dyDescent="0.2">
      <c r="P34865" s="9">
        <v>0</v>
      </c>
      <c r="Q34865" s="17">
        <v>0</v>
      </c>
    </row>
    <row r="34866" spans="16:17" x14ac:dyDescent="0.2">
      <c r="P34866" s="9">
        <v>0</v>
      </c>
      <c r="Q34866" s="17">
        <v>0</v>
      </c>
    </row>
    <row r="34867" spans="16:17" x14ac:dyDescent="0.2">
      <c r="P34867" s="9">
        <v>0</v>
      </c>
      <c r="Q34867" s="17">
        <v>0</v>
      </c>
    </row>
    <row r="34868" spans="16:17" x14ac:dyDescent="0.2">
      <c r="P34868" s="9">
        <v>0</v>
      </c>
      <c r="Q34868" s="17">
        <v>0</v>
      </c>
    </row>
    <row r="34869" spans="16:17" x14ac:dyDescent="0.2">
      <c r="P34869" s="9">
        <v>0</v>
      </c>
      <c r="Q34869" s="17">
        <v>0</v>
      </c>
    </row>
    <row r="34870" spans="16:17" x14ac:dyDescent="0.2">
      <c r="P34870" s="9">
        <v>0</v>
      </c>
      <c r="Q34870" s="17">
        <v>0</v>
      </c>
    </row>
    <row r="34871" spans="16:17" x14ac:dyDescent="0.2">
      <c r="P34871" s="9">
        <v>0</v>
      </c>
      <c r="Q34871" s="17">
        <v>0</v>
      </c>
    </row>
    <row r="34872" spans="16:17" x14ac:dyDescent="0.2">
      <c r="P34872" s="9">
        <v>0</v>
      </c>
      <c r="Q34872" s="17">
        <v>0</v>
      </c>
    </row>
    <row r="34873" spans="16:17" x14ac:dyDescent="0.2">
      <c r="P34873" s="9">
        <v>0</v>
      </c>
      <c r="Q34873" s="17">
        <v>0</v>
      </c>
    </row>
    <row r="34874" spans="16:17" x14ac:dyDescent="0.2">
      <c r="P34874" s="9">
        <v>0</v>
      </c>
      <c r="Q34874" s="17">
        <v>0</v>
      </c>
    </row>
    <row r="34875" spans="16:17" x14ac:dyDescent="0.2">
      <c r="P34875" s="9">
        <v>0</v>
      </c>
      <c r="Q34875" s="17">
        <v>0</v>
      </c>
    </row>
    <row r="34876" spans="16:17" x14ac:dyDescent="0.2">
      <c r="P34876" s="9">
        <v>0</v>
      </c>
      <c r="Q34876" s="17">
        <v>0</v>
      </c>
    </row>
    <row r="34877" spans="16:17" x14ac:dyDescent="0.2">
      <c r="P34877" s="9">
        <v>0</v>
      </c>
      <c r="Q34877" s="17">
        <v>0</v>
      </c>
    </row>
    <row r="34878" spans="16:17" x14ac:dyDescent="0.2">
      <c r="P34878" s="9">
        <v>0</v>
      </c>
      <c r="Q34878" s="17">
        <v>0</v>
      </c>
    </row>
    <row r="34879" spans="16:17" x14ac:dyDescent="0.2">
      <c r="P34879" s="9">
        <v>0</v>
      </c>
      <c r="Q34879" s="17">
        <v>0</v>
      </c>
    </row>
    <row r="34880" spans="16:17" x14ac:dyDescent="0.2">
      <c r="P34880" s="9">
        <v>0</v>
      </c>
      <c r="Q34880" s="17">
        <v>0</v>
      </c>
    </row>
    <row r="34881" spans="16:17" x14ac:dyDescent="0.2">
      <c r="P34881" s="9">
        <v>0</v>
      </c>
      <c r="Q34881" s="17">
        <v>0</v>
      </c>
    </row>
    <row r="34882" spans="16:17" x14ac:dyDescent="0.2">
      <c r="P34882" s="9">
        <v>0</v>
      </c>
      <c r="Q34882" s="17">
        <v>0</v>
      </c>
    </row>
    <row r="34883" spans="16:17" x14ac:dyDescent="0.2">
      <c r="P34883" s="9">
        <v>0</v>
      </c>
      <c r="Q34883" s="17">
        <v>0</v>
      </c>
    </row>
    <row r="34884" spans="16:17" x14ac:dyDescent="0.2">
      <c r="P34884" s="9">
        <v>0</v>
      </c>
      <c r="Q34884" s="17">
        <v>0</v>
      </c>
    </row>
    <row r="34885" spans="16:17" x14ac:dyDescent="0.2">
      <c r="P34885" s="9">
        <v>0</v>
      </c>
      <c r="Q34885" s="17">
        <v>0</v>
      </c>
    </row>
    <row r="34886" spans="16:17" x14ac:dyDescent="0.2">
      <c r="P34886" s="9">
        <v>0</v>
      </c>
      <c r="Q34886" s="17">
        <v>0</v>
      </c>
    </row>
    <row r="34887" spans="16:17" x14ac:dyDescent="0.2">
      <c r="P34887" s="9">
        <v>0</v>
      </c>
      <c r="Q34887" s="17">
        <v>0</v>
      </c>
    </row>
    <row r="34888" spans="16:17" x14ac:dyDescent="0.2">
      <c r="P34888" s="9">
        <v>0</v>
      </c>
      <c r="Q34888" s="17">
        <v>0</v>
      </c>
    </row>
    <row r="34889" spans="16:17" x14ac:dyDescent="0.2">
      <c r="P34889" s="9">
        <v>0</v>
      </c>
      <c r="Q34889" s="17">
        <v>0</v>
      </c>
    </row>
    <row r="34890" spans="16:17" x14ac:dyDescent="0.2">
      <c r="P34890" s="9">
        <v>0</v>
      </c>
      <c r="Q34890" s="17">
        <v>0</v>
      </c>
    </row>
    <row r="34891" spans="16:17" x14ac:dyDescent="0.2">
      <c r="P34891" s="9">
        <v>0</v>
      </c>
      <c r="Q34891" s="17">
        <v>0</v>
      </c>
    </row>
    <row r="34892" spans="16:17" x14ac:dyDescent="0.2">
      <c r="P34892" s="9">
        <v>0</v>
      </c>
      <c r="Q34892" s="17">
        <v>0</v>
      </c>
    </row>
    <row r="34893" spans="16:17" x14ac:dyDescent="0.2">
      <c r="P34893" s="9">
        <v>0</v>
      </c>
      <c r="Q34893" s="17">
        <v>0</v>
      </c>
    </row>
    <row r="34894" spans="16:17" x14ac:dyDescent="0.2">
      <c r="P34894" s="9">
        <v>0</v>
      </c>
      <c r="Q34894" s="17">
        <v>0</v>
      </c>
    </row>
    <row r="34895" spans="16:17" x14ac:dyDescent="0.2">
      <c r="P34895" s="9">
        <v>0</v>
      </c>
      <c r="Q34895" s="17">
        <v>0</v>
      </c>
    </row>
    <row r="34896" spans="16:17" x14ac:dyDescent="0.2">
      <c r="P34896" s="9">
        <v>0</v>
      </c>
      <c r="Q34896" s="17">
        <v>0</v>
      </c>
    </row>
    <row r="34897" spans="16:17" x14ac:dyDescent="0.2">
      <c r="P34897" s="9">
        <v>0</v>
      </c>
      <c r="Q34897" s="17">
        <v>0</v>
      </c>
    </row>
    <row r="34898" spans="16:17" x14ac:dyDescent="0.2">
      <c r="P34898" s="9">
        <v>0</v>
      </c>
      <c r="Q34898" s="17">
        <v>0</v>
      </c>
    </row>
    <row r="34899" spans="16:17" x14ac:dyDescent="0.2">
      <c r="P34899" s="9">
        <v>0</v>
      </c>
      <c r="Q34899" s="17">
        <v>0</v>
      </c>
    </row>
    <row r="34900" spans="16:17" x14ac:dyDescent="0.2">
      <c r="P34900" s="9">
        <v>0</v>
      </c>
      <c r="Q34900" s="17">
        <v>0</v>
      </c>
    </row>
    <row r="34901" spans="16:17" x14ac:dyDescent="0.2">
      <c r="P34901" s="9">
        <v>0</v>
      </c>
      <c r="Q34901" s="17">
        <v>0</v>
      </c>
    </row>
    <row r="34902" spans="16:17" x14ac:dyDescent="0.2">
      <c r="P34902" s="9">
        <v>0</v>
      </c>
      <c r="Q34902" s="17">
        <v>0</v>
      </c>
    </row>
    <row r="34903" spans="16:17" x14ac:dyDescent="0.2">
      <c r="P34903" s="9">
        <v>0</v>
      </c>
      <c r="Q34903" s="17">
        <v>0</v>
      </c>
    </row>
    <row r="34904" spans="16:17" x14ac:dyDescent="0.2">
      <c r="P34904" s="9">
        <v>0</v>
      </c>
      <c r="Q34904" s="17">
        <v>0</v>
      </c>
    </row>
    <row r="34905" spans="16:17" x14ac:dyDescent="0.2">
      <c r="P34905" s="9">
        <v>0</v>
      </c>
      <c r="Q34905" s="17">
        <v>0</v>
      </c>
    </row>
    <row r="34906" spans="16:17" x14ac:dyDescent="0.2">
      <c r="P34906" s="9">
        <v>0</v>
      </c>
      <c r="Q34906" s="17">
        <v>0</v>
      </c>
    </row>
    <row r="34907" spans="16:17" x14ac:dyDescent="0.2">
      <c r="P34907" s="9">
        <v>0</v>
      </c>
      <c r="Q34907" s="17">
        <v>0</v>
      </c>
    </row>
    <row r="34908" spans="16:17" x14ac:dyDescent="0.2">
      <c r="P34908" s="9">
        <v>0</v>
      </c>
      <c r="Q34908" s="17">
        <v>0</v>
      </c>
    </row>
    <row r="34909" spans="16:17" x14ac:dyDescent="0.2">
      <c r="P34909" s="9">
        <v>0</v>
      </c>
      <c r="Q34909" s="17">
        <v>0</v>
      </c>
    </row>
    <row r="34910" spans="16:17" x14ac:dyDescent="0.2">
      <c r="P34910" s="9">
        <v>0</v>
      </c>
      <c r="Q34910" s="17">
        <v>0</v>
      </c>
    </row>
    <row r="34911" spans="16:17" x14ac:dyDescent="0.2">
      <c r="P34911" s="9">
        <v>0</v>
      </c>
      <c r="Q34911" s="17">
        <v>0</v>
      </c>
    </row>
    <row r="34912" spans="16:17" x14ac:dyDescent="0.2">
      <c r="P34912" s="9">
        <v>0</v>
      </c>
      <c r="Q34912" s="17">
        <v>0</v>
      </c>
    </row>
    <row r="34913" spans="16:17" x14ac:dyDescent="0.2">
      <c r="P34913" s="9">
        <v>0</v>
      </c>
      <c r="Q34913" s="17">
        <v>0</v>
      </c>
    </row>
    <row r="34914" spans="16:17" x14ac:dyDescent="0.2">
      <c r="P34914" s="9">
        <v>0</v>
      </c>
      <c r="Q34914" s="17">
        <v>0</v>
      </c>
    </row>
    <row r="34915" spans="16:17" x14ac:dyDescent="0.2">
      <c r="P34915" s="9">
        <v>0</v>
      </c>
      <c r="Q34915" s="17">
        <v>0</v>
      </c>
    </row>
    <row r="34916" spans="16:17" x14ac:dyDescent="0.2">
      <c r="P34916" s="9">
        <v>0</v>
      </c>
      <c r="Q34916" s="17">
        <v>0</v>
      </c>
    </row>
    <row r="34917" spans="16:17" x14ac:dyDescent="0.2">
      <c r="P34917" s="9">
        <v>0</v>
      </c>
      <c r="Q34917" s="17">
        <v>0</v>
      </c>
    </row>
    <row r="34918" spans="16:17" x14ac:dyDescent="0.2">
      <c r="P34918" s="9">
        <v>0</v>
      </c>
      <c r="Q34918" s="17">
        <v>0</v>
      </c>
    </row>
    <row r="34919" spans="16:17" x14ac:dyDescent="0.2">
      <c r="P34919" s="9">
        <v>0</v>
      </c>
      <c r="Q34919" s="17">
        <v>0</v>
      </c>
    </row>
    <row r="34920" spans="16:17" x14ac:dyDescent="0.2">
      <c r="P34920" s="9">
        <v>0</v>
      </c>
      <c r="Q34920" s="17">
        <v>0</v>
      </c>
    </row>
    <row r="34921" spans="16:17" x14ac:dyDescent="0.2">
      <c r="P34921" s="9">
        <v>0</v>
      </c>
      <c r="Q34921" s="17">
        <v>0</v>
      </c>
    </row>
    <row r="34922" spans="16:17" x14ac:dyDescent="0.2">
      <c r="P34922" s="9">
        <v>0</v>
      </c>
      <c r="Q34922" s="17">
        <v>0</v>
      </c>
    </row>
    <row r="34923" spans="16:17" x14ac:dyDescent="0.2">
      <c r="P34923" s="9">
        <v>0</v>
      </c>
      <c r="Q34923" s="17">
        <v>0</v>
      </c>
    </row>
    <row r="34924" spans="16:17" x14ac:dyDescent="0.2">
      <c r="P34924" s="9">
        <v>0</v>
      </c>
      <c r="Q34924" s="17">
        <v>0</v>
      </c>
    </row>
    <row r="34925" spans="16:17" x14ac:dyDescent="0.2">
      <c r="P34925" s="9">
        <v>0</v>
      </c>
      <c r="Q34925" s="17">
        <v>0</v>
      </c>
    </row>
    <row r="34926" spans="16:17" x14ac:dyDescent="0.2">
      <c r="P34926" s="9">
        <v>0</v>
      </c>
      <c r="Q34926" s="17">
        <v>0</v>
      </c>
    </row>
    <row r="34927" spans="16:17" x14ac:dyDescent="0.2">
      <c r="P34927" s="9">
        <v>0</v>
      </c>
      <c r="Q34927" s="17">
        <v>0</v>
      </c>
    </row>
    <row r="34928" spans="16:17" x14ac:dyDescent="0.2">
      <c r="P34928" s="9">
        <v>0</v>
      </c>
      <c r="Q34928" s="17">
        <v>0</v>
      </c>
    </row>
    <row r="34929" spans="16:17" x14ac:dyDescent="0.2">
      <c r="P34929" s="9">
        <v>0</v>
      </c>
      <c r="Q34929" s="17">
        <v>0</v>
      </c>
    </row>
    <row r="34930" spans="16:17" x14ac:dyDescent="0.2">
      <c r="P34930" s="9">
        <v>0</v>
      </c>
      <c r="Q34930" s="17">
        <v>0</v>
      </c>
    </row>
    <row r="34931" spans="16:17" x14ac:dyDescent="0.2">
      <c r="P34931" s="9">
        <v>0</v>
      </c>
      <c r="Q34931" s="17">
        <v>0</v>
      </c>
    </row>
    <row r="34932" spans="16:17" x14ac:dyDescent="0.2">
      <c r="P34932" s="9">
        <v>0</v>
      </c>
      <c r="Q34932" s="17">
        <v>0</v>
      </c>
    </row>
    <row r="34933" spans="16:17" x14ac:dyDescent="0.2">
      <c r="P34933" s="9">
        <v>0</v>
      </c>
      <c r="Q34933" s="17">
        <v>0</v>
      </c>
    </row>
    <row r="34934" spans="16:17" x14ac:dyDescent="0.2">
      <c r="P34934" s="9">
        <v>0</v>
      </c>
      <c r="Q34934" s="17">
        <v>0</v>
      </c>
    </row>
    <row r="34935" spans="16:17" x14ac:dyDescent="0.2">
      <c r="P34935" s="9">
        <v>0</v>
      </c>
      <c r="Q34935" s="17">
        <v>0</v>
      </c>
    </row>
    <row r="34936" spans="16:17" x14ac:dyDescent="0.2">
      <c r="P34936" s="9">
        <v>0</v>
      </c>
      <c r="Q34936" s="17">
        <v>0</v>
      </c>
    </row>
    <row r="34937" spans="16:17" x14ac:dyDescent="0.2">
      <c r="P34937" s="9">
        <v>0</v>
      </c>
      <c r="Q34937" s="17">
        <v>0</v>
      </c>
    </row>
    <row r="34938" spans="16:17" x14ac:dyDescent="0.2">
      <c r="P34938" s="9">
        <v>0</v>
      </c>
      <c r="Q34938" s="17">
        <v>0</v>
      </c>
    </row>
    <row r="34939" spans="16:17" x14ac:dyDescent="0.2">
      <c r="P34939" s="9">
        <v>0</v>
      </c>
      <c r="Q34939" s="17">
        <v>0</v>
      </c>
    </row>
    <row r="34940" spans="16:17" x14ac:dyDescent="0.2">
      <c r="P34940" s="9">
        <v>0</v>
      </c>
      <c r="Q34940" s="17">
        <v>0</v>
      </c>
    </row>
    <row r="34941" spans="16:17" x14ac:dyDescent="0.2">
      <c r="P34941" s="9">
        <v>0</v>
      </c>
      <c r="Q34941" s="17">
        <v>0</v>
      </c>
    </row>
    <row r="34942" spans="16:17" x14ac:dyDescent="0.2">
      <c r="P34942" s="9">
        <v>0</v>
      </c>
      <c r="Q34942" s="17">
        <v>0</v>
      </c>
    </row>
    <row r="34943" spans="16:17" x14ac:dyDescent="0.2">
      <c r="P34943" s="9">
        <v>0</v>
      </c>
      <c r="Q34943" s="17">
        <v>0</v>
      </c>
    </row>
    <row r="34944" spans="16:17" x14ac:dyDescent="0.2">
      <c r="P34944" s="9">
        <v>0</v>
      </c>
      <c r="Q34944" s="17">
        <v>0</v>
      </c>
    </row>
    <row r="34945" spans="16:17" x14ac:dyDescent="0.2">
      <c r="P34945" s="9">
        <v>0</v>
      </c>
      <c r="Q34945" s="17">
        <v>0</v>
      </c>
    </row>
    <row r="34946" spans="16:17" x14ac:dyDescent="0.2">
      <c r="P34946" s="9">
        <v>0</v>
      </c>
      <c r="Q34946" s="17">
        <v>0</v>
      </c>
    </row>
    <row r="34947" spans="16:17" x14ac:dyDescent="0.2">
      <c r="P34947" s="9">
        <v>0</v>
      </c>
      <c r="Q34947" s="17">
        <v>0</v>
      </c>
    </row>
    <row r="34948" spans="16:17" x14ac:dyDescent="0.2">
      <c r="P34948" s="9">
        <v>0</v>
      </c>
      <c r="Q34948" s="17">
        <v>0</v>
      </c>
    </row>
    <row r="34949" spans="16:17" x14ac:dyDescent="0.2">
      <c r="P34949" s="9">
        <v>0</v>
      </c>
      <c r="Q34949" s="17">
        <v>0</v>
      </c>
    </row>
    <row r="34950" spans="16:17" x14ac:dyDescent="0.2">
      <c r="P34950" s="9">
        <v>0</v>
      </c>
      <c r="Q34950" s="17">
        <v>0</v>
      </c>
    </row>
    <row r="34951" spans="16:17" x14ac:dyDescent="0.2">
      <c r="P34951" s="9">
        <v>0</v>
      </c>
      <c r="Q34951" s="17">
        <v>0</v>
      </c>
    </row>
    <row r="34952" spans="16:17" x14ac:dyDescent="0.2">
      <c r="P34952" s="9">
        <v>0</v>
      </c>
      <c r="Q34952" s="17">
        <v>0</v>
      </c>
    </row>
    <row r="34953" spans="16:17" x14ac:dyDescent="0.2">
      <c r="P34953" s="9">
        <v>0</v>
      </c>
      <c r="Q34953" s="17">
        <v>0</v>
      </c>
    </row>
    <row r="34954" spans="16:17" x14ac:dyDescent="0.2">
      <c r="P34954" s="9">
        <v>0</v>
      </c>
      <c r="Q34954" s="17">
        <v>0</v>
      </c>
    </row>
    <row r="34955" spans="16:17" x14ac:dyDescent="0.2">
      <c r="P34955" s="9">
        <v>0</v>
      </c>
      <c r="Q34955" s="17">
        <v>0</v>
      </c>
    </row>
    <row r="34956" spans="16:17" x14ac:dyDescent="0.2">
      <c r="P34956" s="9">
        <v>0</v>
      </c>
      <c r="Q34956" s="17">
        <v>0</v>
      </c>
    </row>
    <row r="34957" spans="16:17" x14ac:dyDescent="0.2">
      <c r="P34957" s="9">
        <v>0</v>
      </c>
      <c r="Q34957" s="17">
        <v>0</v>
      </c>
    </row>
    <row r="34958" spans="16:17" x14ac:dyDescent="0.2">
      <c r="P34958" s="9">
        <v>0</v>
      </c>
      <c r="Q34958" s="17">
        <v>0</v>
      </c>
    </row>
    <row r="34959" spans="16:17" x14ac:dyDescent="0.2">
      <c r="P34959" s="9">
        <v>0</v>
      </c>
      <c r="Q34959" s="17">
        <v>0</v>
      </c>
    </row>
    <row r="34960" spans="16:17" x14ac:dyDescent="0.2">
      <c r="P34960" s="9">
        <v>0</v>
      </c>
      <c r="Q34960" s="17">
        <v>0</v>
      </c>
    </row>
    <row r="34961" spans="16:17" x14ac:dyDescent="0.2">
      <c r="P34961" s="9">
        <v>0</v>
      </c>
      <c r="Q34961" s="17">
        <v>0</v>
      </c>
    </row>
    <row r="34962" spans="16:17" x14ac:dyDescent="0.2">
      <c r="P34962" s="9">
        <v>0</v>
      </c>
      <c r="Q34962" s="17">
        <v>0</v>
      </c>
    </row>
    <row r="34963" spans="16:17" x14ac:dyDescent="0.2">
      <c r="P34963" s="9">
        <v>0</v>
      </c>
      <c r="Q34963" s="17">
        <v>0</v>
      </c>
    </row>
    <row r="34964" spans="16:17" x14ac:dyDescent="0.2">
      <c r="P34964" s="9">
        <v>0</v>
      </c>
      <c r="Q34964" s="17">
        <v>0</v>
      </c>
    </row>
    <row r="34965" spans="16:17" x14ac:dyDescent="0.2">
      <c r="P34965" s="9">
        <v>0</v>
      </c>
      <c r="Q34965" s="17">
        <v>0</v>
      </c>
    </row>
    <row r="34966" spans="16:17" x14ac:dyDescent="0.2">
      <c r="P34966" s="9">
        <v>0</v>
      </c>
      <c r="Q34966" s="17">
        <v>0</v>
      </c>
    </row>
    <row r="34967" spans="16:17" x14ac:dyDescent="0.2">
      <c r="P34967" s="9">
        <v>0</v>
      </c>
      <c r="Q34967" s="17">
        <v>0</v>
      </c>
    </row>
    <row r="34968" spans="16:17" x14ac:dyDescent="0.2">
      <c r="P34968" s="9">
        <v>0</v>
      </c>
      <c r="Q34968" s="17">
        <v>0</v>
      </c>
    </row>
    <row r="34969" spans="16:17" x14ac:dyDescent="0.2">
      <c r="P34969" s="9">
        <v>0</v>
      </c>
      <c r="Q34969" s="17">
        <v>0</v>
      </c>
    </row>
    <row r="34970" spans="16:17" x14ac:dyDescent="0.2">
      <c r="P34970" s="9">
        <v>0</v>
      </c>
      <c r="Q34970" s="17">
        <v>0</v>
      </c>
    </row>
    <row r="34971" spans="16:17" x14ac:dyDescent="0.2">
      <c r="P34971" s="9">
        <v>0</v>
      </c>
      <c r="Q34971" s="17">
        <v>0</v>
      </c>
    </row>
    <row r="34972" spans="16:17" x14ac:dyDescent="0.2">
      <c r="P34972" s="9">
        <v>0</v>
      </c>
      <c r="Q34972" s="17">
        <v>0</v>
      </c>
    </row>
    <row r="34973" spans="16:17" x14ac:dyDescent="0.2">
      <c r="P34973" s="9">
        <v>0</v>
      </c>
      <c r="Q34973" s="17">
        <v>0</v>
      </c>
    </row>
    <row r="34974" spans="16:17" x14ac:dyDescent="0.2">
      <c r="P34974" s="9">
        <v>0</v>
      </c>
      <c r="Q34974" s="17">
        <v>0</v>
      </c>
    </row>
    <row r="34975" spans="16:17" x14ac:dyDescent="0.2">
      <c r="P34975" s="9">
        <v>0</v>
      </c>
      <c r="Q34975" s="17">
        <v>0</v>
      </c>
    </row>
    <row r="34976" spans="16:17" x14ac:dyDescent="0.2">
      <c r="P34976" s="9">
        <v>0</v>
      </c>
      <c r="Q34976" s="17">
        <v>0</v>
      </c>
    </row>
    <row r="34977" spans="16:17" x14ac:dyDescent="0.2">
      <c r="P34977" s="9">
        <v>0</v>
      </c>
      <c r="Q34977" s="17">
        <v>0</v>
      </c>
    </row>
    <row r="34978" spans="16:17" x14ac:dyDescent="0.2">
      <c r="P34978" s="9">
        <v>0</v>
      </c>
      <c r="Q34978" s="17">
        <v>0</v>
      </c>
    </row>
    <row r="34979" spans="16:17" x14ac:dyDescent="0.2">
      <c r="P34979" s="9">
        <v>0</v>
      </c>
      <c r="Q34979" s="17">
        <v>0</v>
      </c>
    </row>
    <row r="34980" spans="16:17" x14ac:dyDescent="0.2">
      <c r="P34980" s="9">
        <v>0</v>
      </c>
      <c r="Q34980" s="17">
        <v>0</v>
      </c>
    </row>
    <row r="34981" spans="16:17" x14ac:dyDescent="0.2">
      <c r="P34981" s="9">
        <v>0</v>
      </c>
      <c r="Q34981" s="17">
        <v>0</v>
      </c>
    </row>
    <row r="34982" spans="16:17" x14ac:dyDescent="0.2">
      <c r="P34982" s="9">
        <v>0</v>
      </c>
      <c r="Q34982" s="17">
        <v>0</v>
      </c>
    </row>
    <row r="34983" spans="16:17" x14ac:dyDescent="0.2">
      <c r="P34983" s="9">
        <v>0</v>
      </c>
      <c r="Q34983" s="17">
        <v>0</v>
      </c>
    </row>
    <row r="34984" spans="16:17" x14ac:dyDescent="0.2">
      <c r="P34984" s="9">
        <v>0</v>
      </c>
      <c r="Q34984" s="17">
        <v>0</v>
      </c>
    </row>
    <row r="34985" spans="16:17" x14ac:dyDescent="0.2">
      <c r="P34985" s="9">
        <v>0</v>
      </c>
      <c r="Q34985" s="17">
        <v>0</v>
      </c>
    </row>
    <row r="34986" spans="16:17" x14ac:dyDescent="0.2">
      <c r="P34986" s="9">
        <v>0</v>
      </c>
      <c r="Q34986" s="17">
        <v>0</v>
      </c>
    </row>
    <row r="34987" spans="16:17" x14ac:dyDescent="0.2">
      <c r="P34987" s="9">
        <v>0</v>
      </c>
      <c r="Q34987" s="17">
        <v>0</v>
      </c>
    </row>
    <row r="34988" spans="16:17" x14ac:dyDescent="0.2">
      <c r="P34988" s="9">
        <v>0</v>
      </c>
      <c r="Q34988" s="17">
        <v>0</v>
      </c>
    </row>
    <row r="34989" spans="16:17" x14ac:dyDescent="0.2">
      <c r="P34989" s="9">
        <v>0</v>
      </c>
      <c r="Q34989" s="17">
        <v>0</v>
      </c>
    </row>
    <row r="34990" spans="16:17" x14ac:dyDescent="0.2">
      <c r="P34990" s="9">
        <v>0</v>
      </c>
      <c r="Q34990" s="17">
        <v>0</v>
      </c>
    </row>
    <row r="34991" spans="16:17" x14ac:dyDescent="0.2">
      <c r="P34991" s="9">
        <v>0</v>
      </c>
      <c r="Q34991" s="17">
        <v>0</v>
      </c>
    </row>
    <row r="34992" spans="16:17" x14ac:dyDescent="0.2">
      <c r="P34992" s="9">
        <v>0</v>
      </c>
      <c r="Q34992" s="17">
        <v>0</v>
      </c>
    </row>
    <row r="34993" spans="16:17" x14ac:dyDescent="0.2">
      <c r="P34993" s="9">
        <v>0</v>
      </c>
      <c r="Q34993" s="17">
        <v>0</v>
      </c>
    </row>
    <row r="34994" spans="16:17" x14ac:dyDescent="0.2">
      <c r="P34994" s="9">
        <v>0</v>
      </c>
      <c r="Q34994" s="17">
        <v>0</v>
      </c>
    </row>
    <row r="34995" spans="16:17" x14ac:dyDescent="0.2">
      <c r="P34995" s="9">
        <v>0</v>
      </c>
      <c r="Q34995" s="17">
        <v>0</v>
      </c>
    </row>
    <row r="34996" spans="16:17" x14ac:dyDescent="0.2">
      <c r="P34996" s="9">
        <v>0</v>
      </c>
      <c r="Q34996" s="17">
        <v>0</v>
      </c>
    </row>
    <row r="34997" spans="16:17" x14ac:dyDescent="0.2">
      <c r="P34997" s="9">
        <v>0</v>
      </c>
      <c r="Q34997" s="17">
        <v>0</v>
      </c>
    </row>
    <row r="34998" spans="16:17" x14ac:dyDescent="0.2">
      <c r="P34998" s="9">
        <v>0</v>
      </c>
      <c r="Q34998" s="17">
        <v>0</v>
      </c>
    </row>
    <row r="34999" spans="16:17" x14ac:dyDescent="0.2">
      <c r="P34999" s="9">
        <v>0</v>
      </c>
      <c r="Q34999" s="17">
        <v>0</v>
      </c>
    </row>
    <row r="35000" spans="16:17" x14ac:dyDescent="0.2">
      <c r="P35000" s="9">
        <v>0</v>
      </c>
      <c r="Q35000" s="17">
        <v>0</v>
      </c>
    </row>
    <row r="35001" spans="16:17" x14ac:dyDescent="0.2">
      <c r="P35001" s="9">
        <v>0</v>
      </c>
      <c r="Q35001" s="17">
        <v>0</v>
      </c>
    </row>
    <row r="35002" spans="16:17" x14ac:dyDescent="0.2">
      <c r="P35002" s="9">
        <v>0</v>
      </c>
      <c r="Q35002" s="17">
        <v>0</v>
      </c>
    </row>
    <row r="35003" spans="16:17" x14ac:dyDescent="0.2">
      <c r="P35003" s="9">
        <v>0</v>
      </c>
      <c r="Q35003" s="17">
        <v>0</v>
      </c>
    </row>
    <row r="35004" spans="16:17" x14ac:dyDescent="0.2">
      <c r="P35004" s="9">
        <v>0</v>
      </c>
      <c r="Q35004" s="17">
        <v>0</v>
      </c>
    </row>
    <row r="35005" spans="16:17" x14ac:dyDescent="0.2">
      <c r="P35005" s="9">
        <v>0</v>
      </c>
      <c r="Q35005" s="17">
        <v>0</v>
      </c>
    </row>
    <row r="35006" spans="16:17" x14ac:dyDescent="0.2">
      <c r="P35006" s="9">
        <v>0</v>
      </c>
      <c r="Q35006" s="17">
        <v>0</v>
      </c>
    </row>
    <row r="35007" spans="16:17" x14ac:dyDescent="0.2">
      <c r="P35007" s="9">
        <v>0</v>
      </c>
      <c r="Q35007" s="17">
        <v>0</v>
      </c>
    </row>
    <row r="35008" spans="16:17" x14ac:dyDescent="0.2">
      <c r="P35008" s="9">
        <v>0</v>
      </c>
      <c r="Q35008" s="17">
        <v>0</v>
      </c>
    </row>
    <row r="35009" spans="16:17" x14ac:dyDescent="0.2">
      <c r="P35009" s="9">
        <v>0</v>
      </c>
      <c r="Q35009" s="17">
        <v>0</v>
      </c>
    </row>
    <row r="35010" spans="16:17" x14ac:dyDescent="0.2">
      <c r="P35010" s="9">
        <v>0</v>
      </c>
      <c r="Q35010" s="17">
        <v>0</v>
      </c>
    </row>
    <row r="35011" spans="16:17" x14ac:dyDescent="0.2">
      <c r="P35011" s="9">
        <v>0</v>
      </c>
      <c r="Q35011" s="17">
        <v>0</v>
      </c>
    </row>
    <row r="35012" spans="16:17" x14ac:dyDescent="0.2">
      <c r="P35012" s="9">
        <v>0</v>
      </c>
      <c r="Q35012" s="17">
        <v>0</v>
      </c>
    </row>
    <row r="35013" spans="16:17" x14ac:dyDescent="0.2">
      <c r="P35013" s="9">
        <v>0</v>
      </c>
      <c r="Q35013" s="17">
        <v>0</v>
      </c>
    </row>
    <row r="35014" spans="16:17" x14ac:dyDescent="0.2">
      <c r="P35014" s="9">
        <v>0</v>
      </c>
      <c r="Q35014" s="17">
        <v>0</v>
      </c>
    </row>
    <row r="35015" spans="16:17" x14ac:dyDescent="0.2">
      <c r="P35015" s="9">
        <v>0</v>
      </c>
      <c r="Q35015" s="17">
        <v>0</v>
      </c>
    </row>
    <row r="35016" spans="16:17" x14ac:dyDescent="0.2">
      <c r="P35016" s="9">
        <v>0</v>
      </c>
      <c r="Q35016" s="17">
        <v>0</v>
      </c>
    </row>
    <row r="35017" spans="16:17" x14ac:dyDescent="0.2">
      <c r="P35017" s="9">
        <v>0</v>
      </c>
      <c r="Q35017" s="17">
        <v>0</v>
      </c>
    </row>
    <row r="35018" spans="16:17" x14ac:dyDescent="0.2">
      <c r="P35018" s="9">
        <v>0</v>
      </c>
      <c r="Q35018" s="17">
        <v>0</v>
      </c>
    </row>
    <row r="35019" spans="16:17" x14ac:dyDescent="0.2">
      <c r="P35019" s="9">
        <v>0</v>
      </c>
      <c r="Q35019" s="17">
        <v>0</v>
      </c>
    </row>
    <row r="35020" spans="16:17" x14ac:dyDescent="0.2">
      <c r="P35020" s="9">
        <v>0</v>
      </c>
      <c r="Q35020" s="17">
        <v>0</v>
      </c>
    </row>
    <row r="35021" spans="16:17" x14ac:dyDescent="0.2">
      <c r="P35021" s="9">
        <v>0</v>
      </c>
      <c r="Q35021" s="17">
        <v>0</v>
      </c>
    </row>
    <row r="35022" spans="16:17" x14ac:dyDescent="0.2">
      <c r="P35022" s="9">
        <v>0</v>
      </c>
      <c r="Q35022" s="17">
        <v>0</v>
      </c>
    </row>
    <row r="35023" spans="16:17" x14ac:dyDescent="0.2">
      <c r="P35023" s="9">
        <v>0</v>
      </c>
      <c r="Q35023" s="17">
        <v>0</v>
      </c>
    </row>
    <row r="35024" spans="16:17" x14ac:dyDescent="0.2">
      <c r="P35024" s="9">
        <v>0</v>
      </c>
      <c r="Q35024" s="17">
        <v>0</v>
      </c>
    </row>
    <row r="35025" spans="16:17" x14ac:dyDescent="0.2">
      <c r="P35025" s="9">
        <v>0</v>
      </c>
      <c r="Q35025" s="17">
        <v>0</v>
      </c>
    </row>
    <row r="35026" spans="16:17" x14ac:dyDescent="0.2">
      <c r="P35026" s="9">
        <v>0</v>
      </c>
      <c r="Q35026" s="17">
        <v>0</v>
      </c>
    </row>
    <row r="35027" spans="16:17" x14ac:dyDescent="0.2">
      <c r="P35027" s="9">
        <v>0</v>
      </c>
      <c r="Q35027" s="17">
        <v>0</v>
      </c>
    </row>
    <row r="35028" spans="16:17" x14ac:dyDescent="0.2">
      <c r="P35028" s="9">
        <v>0</v>
      </c>
      <c r="Q35028" s="17">
        <v>0</v>
      </c>
    </row>
    <row r="35029" spans="16:17" x14ac:dyDescent="0.2">
      <c r="P35029" s="9">
        <v>0</v>
      </c>
      <c r="Q35029" s="17">
        <v>0</v>
      </c>
    </row>
    <row r="35030" spans="16:17" x14ac:dyDescent="0.2">
      <c r="P35030" s="9">
        <v>0</v>
      </c>
      <c r="Q35030" s="17">
        <v>0</v>
      </c>
    </row>
    <row r="35031" spans="16:17" x14ac:dyDescent="0.2">
      <c r="P35031" s="9">
        <v>0</v>
      </c>
      <c r="Q35031" s="17">
        <v>0</v>
      </c>
    </row>
    <row r="35032" spans="16:17" x14ac:dyDescent="0.2">
      <c r="P35032" s="9">
        <v>0</v>
      </c>
      <c r="Q35032" s="17">
        <v>0</v>
      </c>
    </row>
    <row r="35033" spans="16:17" x14ac:dyDescent="0.2">
      <c r="P35033" s="9">
        <v>0</v>
      </c>
      <c r="Q35033" s="17">
        <v>0</v>
      </c>
    </row>
    <row r="35034" spans="16:17" x14ac:dyDescent="0.2">
      <c r="P35034" s="9">
        <v>0</v>
      </c>
      <c r="Q35034" s="17">
        <v>0</v>
      </c>
    </row>
    <row r="35035" spans="16:17" x14ac:dyDescent="0.2">
      <c r="P35035" s="9">
        <v>0</v>
      </c>
      <c r="Q35035" s="17">
        <v>0</v>
      </c>
    </row>
    <row r="35036" spans="16:17" x14ac:dyDescent="0.2">
      <c r="P35036" s="9">
        <v>0</v>
      </c>
      <c r="Q35036" s="17">
        <v>0</v>
      </c>
    </row>
    <row r="35037" spans="16:17" x14ac:dyDescent="0.2">
      <c r="P35037" s="9">
        <v>0</v>
      </c>
      <c r="Q35037" s="17">
        <v>0</v>
      </c>
    </row>
    <row r="35038" spans="16:17" x14ac:dyDescent="0.2">
      <c r="P35038" s="9">
        <v>0</v>
      </c>
      <c r="Q35038" s="17">
        <v>0</v>
      </c>
    </row>
    <row r="35039" spans="16:17" x14ac:dyDescent="0.2">
      <c r="P35039" s="9">
        <v>0</v>
      </c>
      <c r="Q35039" s="17">
        <v>0</v>
      </c>
    </row>
    <row r="35040" spans="16:17" x14ac:dyDescent="0.2">
      <c r="P35040" s="9">
        <v>0</v>
      </c>
      <c r="Q35040" s="17">
        <v>0</v>
      </c>
    </row>
    <row r="35041" spans="16:17" x14ac:dyDescent="0.2">
      <c r="P35041" s="9">
        <v>0</v>
      </c>
      <c r="Q35041" s="17">
        <v>0</v>
      </c>
    </row>
    <row r="35042" spans="16:17" x14ac:dyDescent="0.2">
      <c r="P35042" s="9">
        <v>0</v>
      </c>
      <c r="Q35042" s="17">
        <v>0</v>
      </c>
    </row>
    <row r="35043" spans="16:17" x14ac:dyDescent="0.2">
      <c r="P35043" s="9">
        <v>0</v>
      </c>
      <c r="Q35043" s="17">
        <v>0</v>
      </c>
    </row>
    <row r="35044" spans="16:17" x14ac:dyDescent="0.2">
      <c r="P35044" s="9">
        <v>0</v>
      </c>
      <c r="Q35044" s="17">
        <v>0</v>
      </c>
    </row>
    <row r="35045" spans="16:17" x14ac:dyDescent="0.2">
      <c r="P35045" s="9">
        <v>0</v>
      </c>
      <c r="Q35045" s="17">
        <v>0</v>
      </c>
    </row>
    <row r="35046" spans="16:17" x14ac:dyDescent="0.2">
      <c r="P35046" s="9">
        <v>0</v>
      </c>
      <c r="Q35046" s="17">
        <v>0</v>
      </c>
    </row>
    <row r="35047" spans="16:17" x14ac:dyDescent="0.2">
      <c r="P35047" s="9">
        <v>0</v>
      </c>
      <c r="Q35047" s="17">
        <v>0</v>
      </c>
    </row>
    <row r="35048" spans="16:17" x14ac:dyDescent="0.2">
      <c r="P35048" s="9">
        <v>0</v>
      </c>
      <c r="Q35048" s="17">
        <v>0</v>
      </c>
    </row>
    <row r="35049" spans="16:17" x14ac:dyDescent="0.2">
      <c r="P35049" s="9">
        <v>0</v>
      </c>
      <c r="Q35049" s="17">
        <v>0</v>
      </c>
    </row>
    <row r="35050" spans="16:17" x14ac:dyDescent="0.2">
      <c r="P35050" s="9">
        <v>0</v>
      </c>
      <c r="Q35050" s="17">
        <v>0</v>
      </c>
    </row>
    <row r="35051" spans="16:17" x14ac:dyDescent="0.2">
      <c r="P35051" s="9">
        <v>0</v>
      </c>
      <c r="Q35051" s="17">
        <v>0</v>
      </c>
    </row>
    <row r="35052" spans="16:17" x14ac:dyDescent="0.2">
      <c r="P35052" s="9">
        <v>0</v>
      </c>
      <c r="Q35052" s="17">
        <v>0</v>
      </c>
    </row>
    <row r="35053" spans="16:17" x14ac:dyDescent="0.2">
      <c r="P35053" s="9">
        <v>0</v>
      </c>
      <c r="Q35053" s="17">
        <v>0</v>
      </c>
    </row>
    <row r="35054" spans="16:17" x14ac:dyDescent="0.2">
      <c r="P35054" s="9">
        <v>0</v>
      </c>
      <c r="Q35054" s="17">
        <v>0</v>
      </c>
    </row>
    <row r="35055" spans="16:17" x14ac:dyDescent="0.2">
      <c r="P35055" s="9">
        <v>0</v>
      </c>
      <c r="Q35055" s="17">
        <v>0</v>
      </c>
    </row>
    <row r="35056" spans="16:17" x14ac:dyDescent="0.2">
      <c r="P35056" s="9">
        <v>0</v>
      </c>
      <c r="Q35056" s="17">
        <v>0</v>
      </c>
    </row>
    <row r="35057" spans="16:17" x14ac:dyDescent="0.2">
      <c r="P35057" s="9">
        <v>0</v>
      </c>
      <c r="Q35057" s="17">
        <v>0</v>
      </c>
    </row>
    <row r="35058" spans="16:17" x14ac:dyDescent="0.2">
      <c r="P35058" s="9">
        <v>0</v>
      </c>
      <c r="Q35058" s="17">
        <v>0</v>
      </c>
    </row>
    <row r="35059" spans="16:17" x14ac:dyDescent="0.2">
      <c r="P35059" s="9">
        <v>0</v>
      </c>
      <c r="Q35059" s="17">
        <v>0</v>
      </c>
    </row>
    <row r="35060" spans="16:17" x14ac:dyDescent="0.2">
      <c r="P35060" s="9">
        <v>0</v>
      </c>
      <c r="Q35060" s="17">
        <v>0</v>
      </c>
    </row>
    <row r="35061" spans="16:17" x14ac:dyDescent="0.2">
      <c r="P35061" s="9">
        <v>0</v>
      </c>
      <c r="Q35061" s="17">
        <v>0</v>
      </c>
    </row>
    <row r="35062" spans="16:17" x14ac:dyDescent="0.2">
      <c r="P35062" s="9">
        <v>0</v>
      </c>
      <c r="Q35062" s="17">
        <v>0</v>
      </c>
    </row>
    <row r="35063" spans="16:17" x14ac:dyDescent="0.2">
      <c r="P35063" s="9">
        <v>0</v>
      </c>
      <c r="Q35063" s="17">
        <v>0</v>
      </c>
    </row>
    <row r="35064" spans="16:17" x14ac:dyDescent="0.2">
      <c r="P35064" s="9">
        <v>0</v>
      </c>
      <c r="Q35064" s="17">
        <v>0</v>
      </c>
    </row>
    <row r="35065" spans="16:17" x14ac:dyDescent="0.2">
      <c r="P35065" s="9">
        <v>0</v>
      </c>
      <c r="Q35065" s="17">
        <v>0</v>
      </c>
    </row>
    <row r="35066" spans="16:17" x14ac:dyDescent="0.2">
      <c r="P35066" s="9">
        <v>0</v>
      </c>
      <c r="Q35066" s="17">
        <v>0</v>
      </c>
    </row>
    <row r="35067" spans="16:17" x14ac:dyDescent="0.2">
      <c r="P35067" s="9">
        <v>0</v>
      </c>
      <c r="Q35067" s="17">
        <v>0</v>
      </c>
    </row>
    <row r="35068" spans="16:17" x14ac:dyDescent="0.2">
      <c r="P35068" s="9">
        <v>0</v>
      </c>
      <c r="Q35068" s="17">
        <v>0</v>
      </c>
    </row>
    <row r="35069" spans="16:17" x14ac:dyDescent="0.2">
      <c r="P35069" s="9">
        <v>0</v>
      </c>
      <c r="Q35069" s="17">
        <v>0</v>
      </c>
    </row>
    <row r="35070" spans="16:17" x14ac:dyDescent="0.2">
      <c r="P35070" s="9">
        <v>0</v>
      </c>
      <c r="Q35070" s="17">
        <v>0</v>
      </c>
    </row>
    <row r="35071" spans="16:17" x14ac:dyDescent="0.2">
      <c r="P35071" s="9">
        <v>0</v>
      </c>
      <c r="Q35071" s="17">
        <v>0</v>
      </c>
    </row>
    <row r="35072" spans="16:17" x14ac:dyDescent="0.2">
      <c r="P35072" s="9">
        <v>0</v>
      </c>
      <c r="Q35072" s="17">
        <v>0</v>
      </c>
    </row>
    <row r="35073" spans="16:17" x14ac:dyDescent="0.2">
      <c r="P35073" s="9">
        <v>0</v>
      </c>
      <c r="Q35073" s="17">
        <v>0</v>
      </c>
    </row>
    <row r="35074" spans="16:17" x14ac:dyDescent="0.2">
      <c r="P35074" s="9">
        <v>0</v>
      </c>
      <c r="Q35074" s="17">
        <v>0</v>
      </c>
    </row>
    <row r="35075" spans="16:17" x14ac:dyDescent="0.2">
      <c r="P35075" s="9">
        <v>0</v>
      </c>
      <c r="Q35075" s="17">
        <v>0</v>
      </c>
    </row>
    <row r="35076" spans="16:17" x14ac:dyDescent="0.2">
      <c r="P35076" s="9">
        <v>0</v>
      </c>
      <c r="Q35076" s="17">
        <v>0</v>
      </c>
    </row>
    <row r="35077" spans="16:17" x14ac:dyDescent="0.2">
      <c r="P35077" s="9">
        <v>0</v>
      </c>
      <c r="Q35077" s="17">
        <v>0</v>
      </c>
    </row>
    <row r="35078" spans="16:17" x14ac:dyDescent="0.2">
      <c r="P35078" s="9">
        <v>0</v>
      </c>
      <c r="Q35078" s="17">
        <v>0</v>
      </c>
    </row>
    <row r="35079" spans="16:17" x14ac:dyDescent="0.2">
      <c r="P35079" s="9">
        <v>0</v>
      </c>
      <c r="Q35079" s="17">
        <v>0</v>
      </c>
    </row>
    <row r="35080" spans="16:17" x14ac:dyDescent="0.2">
      <c r="P35080" s="9">
        <v>0</v>
      </c>
      <c r="Q35080" s="17">
        <v>0</v>
      </c>
    </row>
    <row r="35081" spans="16:17" x14ac:dyDescent="0.2">
      <c r="P35081" s="9">
        <v>0</v>
      </c>
      <c r="Q35081" s="17">
        <v>0</v>
      </c>
    </row>
    <row r="35082" spans="16:17" x14ac:dyDescent="0.2">
      <c r="P35082" s="9">
        <v>0</v>
      </c>
      <c r="Q35082" s="17">
        <v>0</v>
      </c>
    </row>
    <row r="35083" spans="16:17" x14ac:dyDescent="0.2">
      <c r="P35083" s="9">
        <v>0</v>
      </c>
      <c r="Q35083" s="17">
        <v>0</v>
      </c>
    </row>
    <row r="35084" spans="16:17" x14ac:dyDescent="0.2">
      <c r="P35084" s="9">
        <v>0</v>
      </c>
      <c r="Q35084" s="17">
        <v>0</v>
      </c>
    </row>
    <row r="35085" spans="16:17" x14ac:dyDescent="0.2">
      <c r="P35085" s="9">
        <v>0</v>
      </c>
      <c r="Q35085" s="17">
        <v>0</v>
      </c>
    </row>
    <row r="35086" spans="16:17" x14ac:dyDescent="0.2">
      <c r="P35086" s="9">
        <v>0</v>
      </c>
      <c r="Q35086" s="17">
        <v>0</v>
      </c>
    </row>
    <row r="35087" spans="16:17" x14ac:dyDescent="0.2">
      <c r="P35087" s="9">
        <v>0</v>
      </c>
      <c r="Q35087" s="17">
        <v>0</v>
      </c>
    </row>
    <row r="35088" spans="16:17" x14ac:dyDescent="0.2">
      <c r="P35088" s="9">
        <v>0</v>
      </c>
      <c r="Q35088" s="17">
        <v>0</v>
      </c>
    </row>
    <row r="35089" spans="16:17" x14ac:dyDescent="0.2">
      <c r="P35089" s="9">
        <v>0</v>
      </c>
      <c r="Q35089" s="17">
        <v>0</v>
      </c>
    </row>
    <row r="35090" spans="16:17" x14ac:dyDescent="0.2">
      <c r="P35090" s="9">
        <v>0</v>
      </c>
      <c r="Q35090" s="17">
        <v>0</v>
      </c>
    </row>
    <row r="35091" spans="16:17" x14ac:dyDescent="0.2">
      <c r="P35091" s="9">
        <v>0</v>
      </c>
      <c r="Q35091" s="17">
        <v>0</v>
      </c>
    </row>
    <row r="35092" spans="16:17" x14ac:dyDescent="0.2">
      <c r="P35092" s="9">
        <v>0</v>
      </c>
      <c r="Q35092" s="17">
        <v>0</v>
      </c>
    </row>
    <row r="35093" spans="16:17" x14ac:dyDescent="0.2">
      <c r="P35093" s="9">
        <v>0</v>
      </c>
      <c r="Q35093" s="17">
        <v>0</v>
      </c>
    </row>
    <row r="35094" spans="16:17" x14ac:dyDescent="0.2">
      <c r="P35094" s="9">
        <v>0</v>
      </c>
      <c r="Q35094" s="17">
        <v>0</v>
      </c>
    </row>
    <row r="35095" spans="16:17" x14ac:dyDescent="0.2">
      <c r="P35095" s="9">
        <v>0</v>
      </c>
      <c r="Q35095" s="17">
        <v>0</v>
      </c>
    </row>
    <row r="35096" spans="16:17" x14ac:dyDescent="0.2">
      <c r="P35096" s="9">
        <v>0</v>
      </c>
      <c r="Q35096" s="17">
        <v>0</v>
      </c>
    </row>
    <row r="35097" spans="16:17" x14ac:dyDescent="0.2">
      <c r="P35097" s="9">
        <v>0</v>
      </c>
      <c r="Q35097" s="17">
        <v>0</v>
      </c>
    </row>
    <row r="35098" spans="16:17" x14ac:dyDescent="0.2">
      <c r="P35098" s="9">
        <v>0</v>
      </c>
      <c r="Q35098" s="17">
        <v>0</v>
      </c>
    </row>
    <row r="35099" spans="16:17" x14ac:dyDescent="0.2">
      <c r="P35099" s="9">
        <v>0</v>
      </c>
      <c r="Q35099" s="17">
        <v>0</v>
      </c>
    </row>
    <row r="35100" spans="16:17" x14ac:dyDescent="0.2">
      <c r="P35100" s="9">
        <v>0</v>
      </c>
      <c r="Q35100" s="17">
        <v>0</v>
      </c>
    </row>
    <row r="35101" spans="16:17" x14ac:dyDescent="0.2">
      <c r="P35101" s="9">
        <v>0</v>
      </c>
      <c r="Q35101" s="17">
        <v>0</v>
      </c>
    </row>
    <row r="35102" spans="16:17" x14ac:dyDescent="0.2">
      <c r="P35102" s="9">
        <v>0</v>
      </c>
      <c r="Q35102" s="17">
        <v>0</v>
      </c>
    </row>
    <row r="35103" spans="16:17" x14ac:dyDescent="0.2">
      <c r="P35103" s="9">
        <v>0</v>
      </c>
      <c r="Q35103" s="17">
        <v>0</v>
      </c>
    </row>
    <row r="35104" spans="16:17" x14ac:dyDescent="0.2">
      <c r="P35104" s="9">
        <v>0</v>
      </c>
      <c r="Q35104" s="17">
        <v>0</v>
      </c>
    </row>
    <row r="35105" spans="16:17" x14ac:dyDescent="0.2">
      <c r="P35105" s="9">
        <v>0</v>
      </c>
      <c r="Q35105" s="17">
        <v>0</v>
      </c>
    </row>
    <row r="35106" spans="16:17" x14ac:dyDescent="0.2">
      <c r="P35106" s="9">
        <v>0</v>
      </c>
      <c r="Q35106" s="17">
        <v>0</v>
      </c>
    </row>
    <row r="35107" spans="16:17" x14ac:dyDescent="0.2">
      <c r="P35107" s="9">
        <v>0</v>
      </c>
      <c r="Q35107" s="17">
        <v>0</v>
      </c>
    </row>
    <row r="35108" spans="16:17" x14ac:dyDescent="0.2">
      <c r="P35108" s="9">
        <v>0</v>
      </c>
      <c r="Q35108" s="17">
        <v>0</v>
      </c>
    </row>
    <row r="35109" spans="16:17" x14ac:dyDescent="0.2">
      <c r="P35109" s="9">
        <v>0</v>
      </c>
      <c r="Q35109" s="17">
        <v>0</v>
      </c>
    </row>
    <row r="35110" spans="16:17" x14ac:dyDescent="0.2">
      <c r="P35110" s="9">
        <v>0</v>
      </c>
      <c r="Q35110" s="17">
        <v>0</v>
      </c>
    </row>
    <row r="35111" spans="16:17" x14ac:dyDescent="0.2">
      <c r="P35111" s="9">
        <v>0</v>
      </c>
      <c r="Q35111" s="17">
        <v>0</v>
      </c>
    </row>
    <row r="35112" spans="16:17" x14ac:dyDescent="0.2">
      <c r="P35112" s="9">
        <v>0</v>
      </c>
      <c r="Q35112" s="17">
        <v>0</v>
      </c>
    </row>
    <row r="35113" spans="16:17" x14ac:dyDescent="0.2">
      <c r="P35113" s="9">
        <v>0</v>
      </c>
      <c r="Q35113" s="17">
        <v>0</v>
      </c>
    </row>
    <row r="35114" spans="16:17" x14ac:dyDescent="0.2">
      <c r="P35114" s="9">
        <v>0</v>
      </c>
      <c r="Q35114" s="17">
        <v>0</v>
      </c>
    </row>
    <row r="35115" spans="16:17" x14ac:dyDescent="0.2">
      <c r="P35115" s="9">
        <v>0</v>
      </c>
      <c r="Q35115" s="17">
        <v>0</v>
      </c>
    </row>
    <row r="35116" spans="16:17" x14ac:dyDescent="0.2">
      <c r="P35116" s="9">
        <v>0</v>
      </c>
      <c r="Q35116" s="17">
        <v>0</v>
      </c>
    </row>
    <row r="35117" spans="16:17" x14ac:dyDescent="0.2">
      <c r="P35117" s="9">
        <v>0</v>
      </c>
      <c r="Q35117" s="17">
        <v>0</v>
      </c>
    </row>
    <row r="35118" spans="16:17" x14ac:dyDescent="0.2">
      <c r="P35118" s="9">
        <v>0</v>
      </c>
      <c r="Q35118" s="17">
        <v>0</v>
      </c>
    </row>
    <row r="35119" spans="16:17" x14ac:dyDescent="0.2">
      <c r="P35119" s="9">
        <v>0</v>
      </c>
      <c r="Q35119" s="17">
        <v>0</v>
      </c>
    </row>
    <row r="35120" spans="16:17" x14ac:dyDescent="0.2">
      <c r="P35120" s="9">
        <v>0</v>
      </c>
      <c r="Q35120" s="17">
        <v>0</v>
      </c>
    </row>
    <row r="35121" spans="16:17" x14ac:dyDescent="0.2">
      <c r="P35121" s="9">
        <v>0</v>
      </c>
      <c r="Q35121" s="17">
        <v>0</v>
      </c>
    </row>
    <row r="35122" spans="16:17" x14ac:dyDescent="0.2">
      <c r="P35122" s="9">
        <v>0</v>
      </c>
      <c r="Q35122" s="17">
        <v>0</v>
      </c>
    </row>
    <row r="35123" spans="16:17" x14ac:dyDescent="0.2">
      <c r="P35123" s="9">
        <v>0</v>
      </c>
      <c r="Q35123" s="17">
        <v>0</v>
      </c>
    </row>
    <row r="35124" spans="16:17" x14ac:dyDescent="0.2">
      <c r="P35124" s="9">
        <v>0</v>
      </c>
      <c r="Q35124" s="17">
        <v>0</v>
      </c>
    </row>
    <row r="35125" spans="16:17" x14ac:dyDescent="0.2">
      <c r="P35125" s="9">
        <v>0</v>
      </c>
      <c r="Q35125" s="17">
        <v>0</v>
      </c>
    </row>
    <row r="35126" spans="16:17" x14ac:dyDescent="0.2">
      <c r="P35126" s="9">
        <v>0</v>
      </c>
      <c r="Q35126" s="17">
        <v>0</v>
      </c>
    </row>
    <row r="35127" spans="16:17" x14ac:dyDescent="0.2">
      <c r="P35127" s="9">
        <v>0</v>
      </c>
      <c r="Q35127" s="17">
        <v>0</v>
      </c>
    </row>
    <row r="35128" spans="16:17" x14ac:dyDescent="0.2">
      <c r="P35128" s="9">
        <v>0</v>
      </c>
      <c r="Q35128" s="17">
        <v>0</v>
      </c>
    </row>
    <row r="35129" spans="16:17" x14ac:dyDescent="0.2">
      <c r="P35129" s="9">
        <v>0</v>
      </c>
      <c r="Q35129" s="17">
        <v>0</v>
      </c>
    </row>
    <row r="35130" spans="16:17" x14ac:dyDescent="0.2">
      <c r="P35130" s="9">
        <v>0</v>
      </c>
      <c r="Q35130" s="17">
        <v>0</v>
      </c>
    </row>
    <row r="35131" spans="16:17" x14ac:dyDescent="0.2">
      <c r="P35131" s="9">
        <v>0</v>
      </c>
      <c r="Q35131" s="17">
        <v>0</v>
      </c>
    </row>
    <row r="35132" spans="16:17" x14ac:dyDescent="0.2">
      <c r="P35132" s="9">
        <v>0</v>
      </c>
      <c r="Q35132" s="17">
        <v>0</v>
      </c>
    </row>
    <row r="35133" spans="16:17" x14ac:dyDescent="0.2">
      <c r="P35133" s="9">
        <v>0</v>
      </c>
      <c r="Q35133" s="17">
        <v>0</v>
      </c>
    </row>
    <row r="35134" spans="16:17" x14ac:dyDescent="0.2">
      <c r="P35134" s="9">
        <v>0</v>
      </c>
      <c r="Q35134" s="17">
        <v>0</v>
      </c>
    </row>
    <row r="35135" spans="16:17" x14ac:dyDescent="0.2">
      <c r="P35135" s="9">
        <v>0</v>
      </c>
      <c r="Q35135" s="17">
        <v>0</v>
      </c>
    </row>
    <row r="35136" spans="16:17" x14ac:dyDescent="0.2">
      <c r="P35136" s="9">
        <v>0</v>
      </c>
      <c r="Q35136" s="17">
        <v>0</v>
      </c>
    </row>
    <row r="35137" spans="16:17" x14ac:dyDescent="0.2">
      <c r="P35137" s="9">
        <v>0</v>
      </c>
      <c r="Q35137" s="17">
        <v>0</v>
      </c>
    </row>
    <row r="35138" spans="16:17" x14ac:dyDescent="0.2">
      <c r="P35138" s="9">
        <v>0</v>
      </c>
      <c r="Q35138" s="17">
        <v>0</v>
      </c>
    </row>
    <row r="35139" spans="16:17" x14ac:dyDescent="0.2">
      <c r="P35139" s="9">
        <v>0</v>
      </c>
      <c r="Q35139" s="17">
        <v>0</v>
      </c>
    </row>
    <row r="35140" spans="16:17" x14ac:dyDescent="0.2">
      <c r="P35140" s="9">
        <v>0</v>
      </c>
      <c r="Q35140" s="17">
        <v>0</v>
      </c>
    </row>
    <row r="35141" spans="16:17" x14ac:dyDescent="0.2">
      <c r="P35141" s="9">
        <v>0</v>
      </c>
      <c r="Q35141" s="17">
        <v>0</v>
      </c>
    </row>
    <row r="35142" spans="16:17" x14ac:dyDescent="0.2">
      <c r="P35142" s="9">
        <v>0</v>
      </c>
      <c r="Q35142" s="17">
        <v>0</v>
      </c>
    </row>
    <row r="35143" spans="16:17" x14ac:dyDescent="0.2">
      <c r="P35143" s="9">
        <v>0</v>
      </c>
      <c r="Q35143" s="17">
        <v>0</v>
      </c>
    </row>
    <row r="35144" spans="16:17" x14ac:dyDescent="0.2">
      <c r="P35144" s="9">
        <v>0</v>
      </c>
      <c r="Q35144" s="17">
        <v>0</v>
      </c>
    </row>
    <row r="35145" spans="16:17" x14ac:dyDescent="0.2">
      <c r="P35145" s="9">
        <v>0</v>
      </c>
      <c r="Q35145" s="17">
        <v>0</v>
      </c>
    </row>
    <row r="35146" spans="16:17" x14ac:dyDescent="0.2">
      <c r="P35146" s="9">
        <v>0</v>
      </c>
      <c r="Q35146" s="17">
        <v>0</v>
      </c>
    </row>
    <row r="35147" spans="16:17" x14ac:dyDescent="0.2">
      <c r="P35147" s="9">
        <v>0</v>
      </c>
      <c r="Q35147" s="17">
        <v>0</v>
      </c>
    </row>
    <row r="35148" spans="16:17" x14ac:dyDescent="0.2">
      <c r="P35148" s="9">
        <v>0</v>
      </c>
      <c r="Q35148" s="17">
        <v>0</v>
      </c>
    </row>
    <row r="35149" spans="16:17" x14ac:dyDescent="0.2">
      <c r="P35149" s="9">
        <v>0</v>
      </c>
      <c r="Q35149" s="17">
        <v>0</v>
      </c>
    </row>
    <row r="35150" spans="16:17" x14ac:dyDescent="0.2">
      <c r="P35150" s="9">
        <v>0</v>
      </c>
      <c r="Q35150" s="17">
        <v>0</v>
      </c>
    </row>
    <row r="35151" spans="16:17" x14ac:dyDescent="0.2">
      <c r="P35151" s="9">
        <v>0</v>
      </c>
      <c r="Q35151" s="17">
        <v>0</v>
      </c>
    </row>
    <row r="35152" spans="16:17" x14ac:dyDescent="0.2">
      <c r="P35152" s="9">
        <v>0</v>
      </c>
      <c r="Q35152" s="17">
        <v>0</v>
      </c>
    </row>
    <row r="35153" spans="16:17" x14ac:dyDescent="0.2">
      <c r="P35153" s="9">
        <v>0</v>
      </c>
      <c r="Q35153" s="17">
        <v>0</v>
      </c>
    </row>
    <row r="35154" spans="16:17" x14ac:dyDescent="0.2">
      <c r="P35154" s="9">
        <v>0</v>
      </c>
      <c r="Q35154" s="17">
        <v>0</v>
      </c>
    </row>
    <row r="35155" spans="16:17" x14ac:dyDescent="0.2">
      <c r="P35155" s="9">
        <v>0</v>
      </c>
      <c r="Q35155" s="17">
        <v>0</v>
      </c>
    </row>
    <row r="35156" spans="16:17" x14ac:dyDescent="0.2">
      <c r="P35156" s="9">
        <v>0</v>
      </c>
      <c r="Q35156" s="17">
        <v>0</v>
      </c>
    </row>
    <row r="35157" spans="16:17" x14ac:dyDescent="0.2">
      <c r="P35157" s="9">
        <v>0</v>
      </c>
      <c r="Q35157" s="17">
        <v>0</v>
      </c>
    </row>
    <row r="35158" spans="16:17" x14ac:dyDescent="0.2">
      <c r="P35158" s="9">
        <v>0</v>
      </c>
      <c r="Q35158" s="17">
        <v>0</v>
      </c>
    </row>
    <row r="35159" spans="16:17" x14ac:dyDescent="0.2">
      <c r="P35159" s="9">
        <v>0</v>
      </c>
      <c r="Q35159" s="17">
        <v>0</v>
      </c>
    </row>
    <row r="35160" spans="16:17" x14ac:dyDescent="0.2">
      <c r="P35160" s="9">
        <v>0</v>
      </c>
      <c r="Q35160" s="17">
        <v>0</v>
      </c>
    </row>
    <row r="35161" spans="16:17" x14ac:dyDescent="0.2">
      <c r="P35161" s="9">
        <v>0</v>
      </c>
      <c r="Q35161" s="17">
        <v>0</v>
      </c>
    </row>
    <row r="35162" spans="16:17" x14ac:dyDescent="0.2">
      <c r="P35162" s="9">
        <v>0</v>
      </c>
      <c r="Q35162" s="17">
        <v>0</v>
      </c>
    </row>
    <row r="35163" spans="16:17" x14ac:dyDescent="0.2">
      <c r="P35163" s="9">
        <v>0</v>
      </c>
      <c r="Q35163" s="17">
        <v>0</v>
      </c>
    </row>
    <row r="35164" spans="16:17" x14ac:dyDescent="0.2">
      <c r="P35164" s="9">
        <v>0</v>
      </c>
      <c r="Q35164" s="17">
        <v>0</v>
      </c>
    </row>
    <row r="35165" spans="16:17" x14ac:dyDescent="0.2">
      <c r="P35165" s="9">
        <v>0</v>
      </c>
      <c r="Q35165" s="17">
        <v>0</v>
      </c>
    </row>
    <row r="35166" spans="16:17" x14ac:dyDescent="0.2">
      <c r="P35166" s="9">
        <v>0</v>
      </c>
      <c r="Q35166" s="17">
        <v>0</v>
      </c>
    </row>
    <row r="35167" spans="16:17" x14ac:dyDescent="0.2">
      <c r="P35167" s="9">
        <v>0</v>
      </c>
      <c r="Q35167" s="17">
        <v>0</v>
      </c>
    </row>
    <row r="35168" spans="16:17" x14ac:dyDescent="0.2">
      <c r="P35168" s="9">
        <v>0</v>
      </c>
      <c r="Q35168" s="17">
        <v>0</v>
      </c>
    </row>
    <row r="35169" spans="16:17" x14ac:dyDescent="0.2">
      <c r="P35169" s="9">
        <v>0</v>
      </c>
      <c r="Q35169" s="17">
        <v>0</v>
      </c>
    </row>
    <row r="35170" spans="16:17" x14ac:dyDescent="0.2">
      <c r="P35170" s="9">
        <v>0</v>
      </c>
      <c r="Q35170" s="17">
        <v>0</v>
      </c>
    </row>
    <row r="35171" spans="16:17" x14ac:dyDescent="0.2">
      <c r="P35171" s="9">
        <v>0</v>
      </c>
      <c r="Q35171" s="17">
        <v>0</v>
      </c>
    </row>
    <row r="35172" spans="16:17" x14ac:dyDescent="0.2">
      <c r="P35172" s="9">
        <v>0</v>
      </c>
      <c r="Q35172" s="17">
        <v>0</v>
      </c>
    </row>
    <row r="35173" spans="16:17" x14ac:dyDescent="0.2">
      <c r="P35173" s="9">
        <v>0</v>
      </c>
      <c r="Q35173" s="17">
        <v>0</v>
      </c>
    </row>
    <row r="35174" spans="16:17" x14ac:dyDescent="0.2">
      <c r="P35174" s="9">
        <v>0</v>
      </c>
      <c r="Q35174" s="17">
        <v>0</v>
      </c>
    </row>
    <row r="35175" spans="16:17" x14ac:dyDescent="0.2">
      <c r="P35175" s="9">
        <v>0</v>
      </c>
      <c r="Q35175" s="17">
        <v>0</v>
      </c>
    </row>
    <row r="35176" spans="16:17" x14ac:dyDescent="0.2">
      <c r="P35176" s="9">
        <v>0</v>
      </c>
      <c r="Q35176" s="17">
        <v>0</v>
      </c>
    </row>
    <row r="35177" spans="16:17" x14ac:dyDescent="0.2">
      <c r="P35177" s="9">
        <v>0</v>
      </c>
      <c r="Q35177" s="17">
        <v>0</v>
      </c>
    </row>
    <row r="35178" spans="16:17" x14ac:dyDescent="0.2">
      <c r="P35178" s="9">
        <v>0</v>
      </c>
      <c r="Q35178" s="17">
        <v>0</v>
      </c>
    </row>
    <row r="35179" spans="16:17" x14ac:dyDescent="0.2">
      <c r="P35179" s="9">
        <v>0</v>
      </c>
      <c r="Q35179" s="17">
        <v>0</v>
      </c>
    </row>
    <row r="35180" spans="16:17" x14ac:dyDescent="0.2">
      <c r="P35180" s="9">
        <v>0</v>
      </c>
      <c r="Q35180" s="17">
        <v>0</v>
      </c>
    </row>
    <row r="35181" spans="16:17" x14ac:dyDescent="0.2">
      <c r="P35181" s="9">
        <v>0</v>
      </c>
      <c r="Q35181" s="17">
        <v>0</v>
      </c>
    </row>
    <row r="35182" spans="16:17" x14ac:dyDescent="0.2">
      <c r="P35182" s="9">
        <v>0</v>
      </c>
      <c r="Q35182" s="17">
        <v>0</v>
      </c>
    </row>
    <row r="35183" spans="16:17" x14ac:dyDescent="0.2">
      <c r="P35183" s="9">
        <v>0</v>
      </c>
      <c r="Q35183" s="17">
        <v>0</v>
      </c>
    </row>
    <row r="35184" spans="16:17" x14ac:dyDescent="0.2">
      <c r="P35184" s="9">
        <v>0</v>
      </c>
      <c r="Q35184" s="17">
        <v>0</v>
      </c>
    </row>
    <row r="35185" spans="16:17" x14ac:dyDescent="0.2">
      <c r="P35185" s="9">
        <v>0</v>
      </c>
      <c r="Q35185" s="17">
        <v>0</v>
      </c>
    </row>
    <row r="35186" spans="16:17" x14ac:dyDescent="0.2">
      <c r="P35186" s="9">
        <v>0</v>
      </c>
      <c r="Q35186" s="17">
        <v>0</v>
      </c>
    </row>
    <row r="35187" spans="16:17" x14ac:dyDescent="0.2">
      <c r="P35187" s="9">
        <v>0</v>
      </c>
      <c r="Q35187" s="17">
        <v>0</v>
      </c>
    </row>
    <row r="35188" spans="16:17" x14ac:dyDescent="0.2">
      <c r="P35188" s="9">
        <v>0</v>
      </c>
      <c r="Q35188" s="17">
        <v>0</v>
      </c>
    </row>
    <row r="35189" spans="16:17" x14ac:dyDescent="0.2">
      <c r="P35189" s="9">
        <v>0</v>
      </c>
      <c r="Q35189" s="17">
        <v>0</v>
      </c>
    </row>
    <row r="35190" spans="16:17" x14ac:dyDescent="0.2">
      <c r="P35190" s="9">
        <v>0</v>
      </c>
      <c r="Q35190" s="17">
        <v>0</v>
      </c>
    </row>
    <row r="35191" spans="16:17" x14ac:dyDescent="0.2">
      <c r="P35191" s="9">
        <v>0</v>
      </c>
      <c r="Q35191" s="17">
        <v>0</v>
      </c>
    </row>
    <row r="35192" spans="16:17" x14ac:dyDescent="0.2">
      <c r="P35192" s="9">
        <v>0</v>
      </c>
      <c r="Q35192" s="17">
        <v>0</v>
      </c>
    </row>
    <row r="35193" spans="16:17" x14ac:dyDescent="0.2">
      <c r="P35193" s="9">
        <v>0</v>
      </c>
      <c r="Q35193" s="17">
        <v>0</v>
      </c>
    </row>
    <row r="35194" spans="16:17" x14ac:dyDescent="0.2">
      <c r="P35194" s="9">
        <v>0</v>
      </c>
      <c r="Q35194" s="17">
        <v>0</v>
      </c>
    </row>
    <row r="35195" spans="16:17" x14ac:dyDescent="0.2">
      <c r="P35195" s="9">
        <v>0</v>
      </c>
      <c r="Q35195" s="17">
        <v>0</v>
      </c>
    </row>
    <row r="35196" spans="16:17" x14ac:dyDescent="0.2">
      <c r="P35196" s="9">
        <v>0</v>
      </c>
      <c r="Q35196" s="17">
        <v>0</v>
      </c>
    </row>
    <row r="35197" spans="16:17" x14ac:dyDescent="0.2">
      <c r="P35197" s="9">
        <v>0</v>
      </c>
      <c r="Q35197" s="17">
        <v>0</v>
      </c>
    </row>
    <row r="35198" spans="16:17" x14ac:dyDescent="0.2">
      <c r="P35198" s="9">
        <v>0</v>
      </c>
      <c r="Q35198" s="17">
        <v>0</v>
      </c>
    </row>
    <row r="35199" spans="16:17" x14ac:dyDescent="0.2">
      <c r="P35199" s="9">
        <v>0</v>
      </c>
      <c r="Q35199" s="17">
        <v>0</v>
      </c>
    </row>
    <row r="35200" spans="16:17" x14ac:dyDescent="0.2">
      <c r="P35200" s="9">
        <v>0</v>
      </c>
      <c r="Q35200" s="17">
        <v>0</v>
      </c>
    </row>
    <row r="35201" spans="16:17" x14ac:dyDescent="0.2">
      <c r="P35201" s="9">
        <v>0</v>
      </c>
      <c r="Q35201" s="17">
        <v>0</v>
      </c>
    </row>
    <row r="35202" spans="16:17" x14ac:dyDescent="0.2">
      <c r="P35202" s="9">
        <v>0</v>
      </c>
      <c r="Q35202" s="17">
        <v>0</v>
      </c>
    </row>
    <row r="35203" spans="16:17" x14ac:dyDescent="0.2">
      <c r="P35203" s="9">
        <v>0</v>
      </c>
      <c r="Q35203" s="17">
        <v>0</v>
      </c>
    </row>
    <row r="35204" spans="16:17" x14ac:dyDescent="0.2">
      <c r="P35204" s="9">
        <v>0</v>
      </c>
      <c r="Q35204" s="17">
        <v>0</v>
      </c>
    </row>
    <row r="35205" spans="16:17" x14ac:dyDescent="0.2">
      <c r="P35205" s="9">
        <v>0</v>
      </c>
      <c r="Q35205" s="17">
        <v>0</v>
      </c>
    </row>
    <row r="35206" spans="16:17" x14ac:dyDescent="0.2">
      <c r="P35206" s="9">
        <v>0</v>
      </c>
      <c r="Q35206" s="17">
        <v>0</v>
      </c>
    </row>
    <row r="35207" spans="16:17" x14ac:dyDescent="0.2">
      <c r="P35207" s="9">
        <v>0</v>
      </c>
      <c r="Q35207" s="17">
        <v>0</v>
      </c>
    </row>
    <row r="35208" spans="16:17" x14ac:dyDescent="0.2">
      <c r="P35208" s="9">
        <v>0</v>
      </c>
      <c r="Q35208" s="17">
        <v>0</v>
      </c>
    </row>
    <row r="35209" spans="16:17" x14ac:dyDescent="0.2">
      <c r="P35209" s="9">
        <v>0</v>
      </c>
      <c r="Q35209" s="17">
        <v>0</v>
      </c>
    </row>
    <row r="35210" spans="16:17" x14ac:dyDescent="0.2">
      <c r="P35210" s="9">
        <v>0</v>
      </c>
      <c r="Q35210" s="17">
        <v>0</v>
      </c>
    </row>
    <row r="35211" spans="16:17" x14ac:dyDescent="0.2">
      <c r="P35211" s="9">
        <v>0</v>
      </c>
      <c r="Q35211" s="17">
        <v>0</v>
      </c>
    </row>
    <row r="35212" spans="16:17" x14ac:dyDescent="0.2">
      <c r="P35212" s="9">
        <v>0</v>
      </c>
      <c r="Q35212" s="17">
        <v>0</v>
      </c>
    </row>
    <row r="35213" spans="16:17" x14ac:dyDescent="0.2">
      <c r="P35213" s="9">
        <v>0</v>
      </c>
      <c r="Q35213" s="17">
        <v>0</v>
      </c>
    </row>
    <row r="35214" spans="16:17" x14ac:dyDescent="0.2">
      <c r="P35214" s="9">
        <v>0</v>
      </c>
      <c r="Q35214" s="17">
        <v>0</v>
      </c>
    </row>
    <row r="35215" spans="16:17" x14ac:dyDescent="0.2">
      <c r="P35215" s="9">
        <v>0</v>
      </c>
      <c r="Q35215" s="17">
        <v>0</v>
      </c>
    </row>
    <row r="35216" spans="16:17" x14ac:dyDescent="0.2">
      <c r="P35216" s="9">
        <v>0</v>
      </c>
      <c r="Q35216" s="17">
        <v>0</v>
      </c>
    </row>
    <row r="35217" spans="16:17" x14ac:dyDescent="0.2">
      <c r="P35217" s="9">
        <v>0</v>
      </c>
      <c r="Q35217" s="17">
        <v>0</v>
      </c>
    </row>
    <row r="35218" spans="16:17" x14ac:dyDescent="0.2">
      <c r="P35218" s="9">
        <v>0</v>
      </c>
      <c r="Q35218" s="17">
        <v>0</v>
      </c>
    </row>
    <row r="35219" spans="16:17" x14ac:dyDescent="0.2">
      <c r="P35219" s="9">
        <v>0</v>
      </c>
      <c r="Q35219" s="17">
        <v>0</v>
      </c>
    </row>
    <row r="35220" spans="16:17" x14ac:dyDescent="0.2">
      <c r="P35220" s="9">
        <v>0</v>
      </c>
      <c r="Q35220" s="17">
        <v>0</v>
      </c>
    </row>
    <row r="35221" spans="16:17" x14ac:dyDescent="0.2">
      <c r="P35221" s="9">
        <v>0</v>
      </c>
      <c r="Q35221" s="17">
        <v>0</v>
      </c>
    </row>
    <row r="35222" spans="16:17" x14ac:dyDescent="0.2">
      <c r="P35222" s="9">
        <v>0</v>
      </c>
      <c r="Q35222" s="17">
        <v>0</v>
      </c>
    </row>
    <row r="35223" spans="16:17" x14ac:dyDescent="0.2">
      <c r="P35223" s="9">
        <v>0</v>
      </c>
      <c r="Q35223" s="17">
        <v>0</v>
      </c>
    </row>
    <row r="35224" spans="16:17" x14ac:dyDescent="0.2">
      <c r="P35224" s="9">
        <v>0</v>
      </c>
      <c r="Q35224" s="17">
        <v>0</v>
      </c>
    </row>
    <row r="35225" spans="16:17" x14ac:dyDescent="0.2">
      <c r="P35225" s="9">
        <v>0</v>
      </c>
      <c r="Q35225" s="17">
        <v>0</v>
      </c>
    </row>
    <row r="35226" spans="16:17" x14ac:dyDescent="0.2">
      <c r="P35226" s="9">
        <v>0</v>
      </c>
      <c r="Q35226" s="17">
        <v>0</v>
      </c>
    </row>
    <row r="35227" spans="16:17" x14ac:dyDescent="0.2">
      <c r="P35227" s="9">
        <v>0</v>
      </c>
      <c r="Q35227" s="17">
        <v>0</v>
      </c>
    </row>
    <row r="35228" spans="16:17" x14ac:dyDescent="0.2">
      <c r="P35228" s="9">
        <v>0</v>
      </c>
      <c r="Q35228" s="17">
        <v>0</v>
      </c>
    </row>
    <row r="35229" spans="16:17" x14ac:dyDescent="0.2">
      <c r="P35229" s="9">
        <v>0</v>
      </c>
      <c r="Q35229" s="17">
        <v>0</v>
      </c>
    </row>
    <row r="35230" spans="16:17" x14ac:dyDescent="0.2">
      <c r="P35230" s="9">
        <v>0</v>
      </c>
      <c r="Q35230" s="17">
        <v>0</v>
      </c>
    </row>
    <row r="35231" spans="16:17" x14ac:dyDescent="0.2">
      <c r="P35231" s="9">
        <v>0</v>
      </c>
      <c r="Q35231" s="17">
        <v>0</v>
      </c>
    </row>
    <row r="35232" spans="16:17" x14ac:dyDescent="0.2">
      <c r="P35232" s="9">
        <v>0</v>
      </c>
      <c r="Q35232" s="17">
        <v>0</v>
      </c>
    </row>
    <row r="35233" spans="16:17" x14ac:dyDescent="0.2">
      <c r="P35233" s="9">
        <v>0</v>
      </c>
      <c r="Q35233" s="17">
        <v>0</v>
      </c>
    </row>
    <row r="35234" spans="16:17" x14ac:dyDescent="0.2">
      <c r="P35234" s="9">
        <v>0</v>
      </c>
      <c r="Q35234" s="17">
        <v>0</v>
      </c>
    </row>
    <row r="35235" spans="16:17" x14ac:dyDescent="0.2">
      <c r="P35235" s="9">
        <v>0</v>
      </c>
      <c r="Q35235" s="17">
        <v>0</v>
      </c>
    </row>
    <row r="35236" spans="16:17" x14ac:dyDescent="0.2">
      <c r="P35236" s="9">
        <v>0</v>
      </c>
      <c r="Q35236" s="17">
        <v>0</v>
      </c>
    </row>
    <row r="35237" spans="16:17" x14ac:dyDescent="0.2">
      <c r="P35237" s="9">
        <v>0</v>
      </c>
      <c r="Q35237" s="17">
        <v>0</v>
      </c>
    </row>
    <row r="35238" spans="16:17" x14ac:dyDescent="0.2">
      <c r="P35238" s="9">
        <v>0</v>
      </c>
      <c r="Q35238" s="17">
        <v>0</v>
      </c>
    </row>
    <row r="35239" spans="16:17" x14ac:dyDescent="0.2">
      <c r="P35239" s="9">
        <v>0</v>
      </c>
      <c r="Q35239" s="17">
        <v>0</v>
      </c>
    </row>
    <row r="35240" spans="16:17" x14ac:dyDescent="0.2">
      <c r="P35240" s="9">
        <v>0</v>
      </c>
      <c r="Q35240" s="17">
        <v>0</v>
      </c>
    </row>
    <row r="35241" spans="16:17" x14ac:dyDescent="0.2">
      <c r="P35241" s="9">
        <v>0</v>
      </c>
      <c r="Q35241" s="17">
        <v>0</v>
      </c>
    </row>
    <row r="35242" spans="16:17" x14ac:dyDescent="0.2">
      <c r="P35242" s="9">
        <v>0</v>
      </c>
      <c r="Q35242" s="17">
        <v>0</v>
      </c>
    </row>
    <row r="35243" spans="16:17" x14ac:dyDescent="0.2">
      <c r="P35243" s="9">
        <v>0</v>
      </c>
      <c r="Q35243" s="17">
        <v>0</v>
      </c>
    </row>
    <row r="35244" spans="16:17" x14ac:dyDescent="0.2">
      <c r="P35244" s="9">
        <v>0</v>
      </c>
      <c r="Q35244" s="17">
        <v>0</v>
      </c>
    </row>
    <row r="35245" spans="16:17" x14ac:dyDescent="0.2">
      <c r="P35245" s="9">
        <v>0</v>
      </c>
      <c r="Q35245" s="17">
        <v>0</v>
      </c>
    </row>
    <row r="35246" spans="16:17" x14ac:dyDescent="0.2">
      <c r="P35246" s="9">
        <v>0</v>
      </c>
      <c r="Q35246" s="17">
        <v>0</v>
      </c>
    </row>
    <row r="35247" spans="16:17" x14ac:dyDescent="0.2">
      <c r="P35247" s="9">
        <v>0</v>
      </c>
      <c r="Q35247" s="17">
        <v>0</v>
      </c>
    </row>
    <row r="35248" spans="16:17" x14ac:dyDescent="0.2">
      <c r="P35248" s="9">
        <v>0</v>
      </c>
      <c r="Q35248" s="17">
        <v>0</v>
      </c>
    </row>
    <row r="35249" spans="16:17" x14ac:dyDescent="0.2">
      <c r="P35249" s="9">
        <v>0</v>
      </c>
      <c r="Q35249" s="17">
        <v>0</v>
      </c>
    </row>
    <row r="35250" spans="16:17" x14ac:dyDescent="0.2">
      <c r="P35250" s="9">
        <v>0</v>
      </c>
      <c r="Q35250" s="17">
        <v>0</v>
      </c>
    </row>
    <row r="35251" spans="16:17" x14ac:dyDescent="0.2">
      <c r="P35251" s="9">
        <v>0</v>
      </c>
      <c r="Q35251" s="17">
        <v>0</v>
      </c>
    </row>
    <row r="35252" spans="16:17" x14ac:dyDescent="0.2">
      <c r="P35252" s="9">
        <v>0</v>
      </c>
      <c r="Q35252" s="17">
        <v>0</v>
      </c>
    </row>
    <row r="35253" spans="16:17" x14ac:dyDescent="0.2">
      <c r="P35253" s="9">
        <v>0</v>
      </c>
      <c r="Q35253" s="17">
        <v>0</v>
      </c>
    </row>
    <row r="35254" spans="16:17" x14ac:dyDescent="0.2">
      <c r="P35254" s="9">
        <v>0</v>
      </c>
      <c r="Q35254" s="17">
        <v>0</v>
      </c>
    </row>
    <row r="35255" spans="16:17" x14ac:dyDescent="0.2">
      <c r="P35255" s="9">
        <v>0</v>
      </c>
      <c r="Q35255" s="17">
        <v>0</v>
      </c>
    </row>
    <row r="35256" spans="16:17" x14ac:dyDescent="0.2">
      <c r="P35256" s="9">
        <v>0</v>
      </c>
      <c r="Q35256" s="17">
        <v>0</v>
      </c>
    </row>
    <row r="35257" spans="16:17" x14ac:dyDescent="0.2">
      <c r="P35257" s="9">
        <v>0</v>
      </c>
      <c r="Q35257" s="17">
        <v>0</v>
      </c>
    </row>
    <row r="35258" spans="16:17" x14ac:dyDescent="0.2">
      <c r="P35258" s="9">
        <v>0</v>
      </c>
      <c r="Q35258" s="17">
        <v>0</v>
      </c>
    </row>
    <row r="35259" spans="16:17" x14ac:dyDescent="0.2">
      <c r="P35259" s="9">
        <v>0</v>
      </c>
      <c r="Q35259" s="17">
        <v>0</v>
      </c>
    </row>
    <row r="35260" spans="16:17" x14ac:dyDescent="0.2">
      <c r="P35260" s="9">
        <v>0</v>
      </c>
      <c r="Q35260" s="17">
        <v>0</v>
      </c>
    </row>
    <row r="35261" spans="16:17" x14ac:dyDescent="0.2">
      <c r="P35261" s="9">
        <v>0</v>
      </c>
      <c r="Q35261" s="17">
        <v>0</v>
      </c>
    </row>
    <row r="35262" spans="16:17" x14ac:dyDescent="0.2">
      <c r="P35262" s="9">
        <v>0</v>
      </c>
      <c r="Q35262" s="17">
        <v>0</v>
      </c>
    </row>
    <row r="35263" spans="16:17" x14ac:dyDescent="0.2">
      <c r="P35263" s="9">
        <v>0</v>
      </c>
      <c r="Q35263" s="17">
        <v>0</v>
      </c>
    </row>
    <row r="35264" spans="16:17" x14ac:dyDescent="0.2">
      <c r="P35264" s="9">
        <v>0</v>
      </c>
      <c r="Q35264" s="17">
        <v>0</v>
      </c>
    </row>
    <row r="35265" spans="16:17" x14ac:dyDescent="0.2">
      <c r="P35265" s="9">
        <v>0</v>
      </c>
      <c r="Q35265" s="17">
        <v>0</v>
      </c>
    </row>
    <row r="35266" spans="16:17" x14ac:dyDescent="0.2">
      <c r="P35266" s="9">
        <v>0</v>
      </c>
      <c r="Q35266" s="17">
        <v>0</v>
      </c>
    </row>
    <row r="35267" spans="16:17" x14ac:dyDescent="0.2">
      <c r="P35267" s="9">
        <v>0</v>
      </c>
      <c r="Q35267" s="17">
        <v>0</v>
      </c>
    </row>
    <row r="35268" spans="16:17" x14ac:dyDescent="0.2">
      <c r="P35268" s="9">
        <v>0</v>
      </c>
      <c r="Q35268" s="17">
        <v>0</v>
      </c>
    </row>
    <row r="35269" spans="16:17" x14ac:dyDescent="0.2">
      <c r="P35269" s="9">
        <v>0</v>
      </c>
      <c r="Q35269" s="17">
        <v>0</v>
      </c>
    </row>
    <row r="35270" spans="16:17" x14ac:dyDescent="0.2">
      <c r="P35270" s="9">
        <v>0</v>
      </c>
      <c r="Q35270" s="17">
        <v>0</v>
      </c>
    </row>
    <row r="35271" spans="16:17" x14ac:dyDescent="0.2">
      <c r="P35271" s="9">
        <v>0</v>
      </c>
      <c r="Q35271" s="17">
        <v>0</v>
      </c>
    </row>
    <row r="35272" spans="16:17" x14ac:dyDescent="0.2">
      <c r="P35272" s="9">
        <v>0</v>
      </c>
      <c r="Q35272" s="17">
        <v>0</v>
      </c>
    </row>
    <row r="35273" spans="16:17" x14ac:dyDescent="0.2">
      <c r="P35273" s="9">
        <v>0</v>
      </c>
      <c r="Q35273" s="17">
        <v>0</v>
      </c>
    </row>
    <row r="35274" spans="16:17" x14ac:dyDescent="0.2">
      <c r="P35274" s="9">
        <v>0</v>
      </c>
      <c r="Q35274" s="17">
        <v>0</v>
      </c>
    </row>
    <row r="35275" spans="16:17" x14ac:dyDescent="0.2">
      <c r="P35275" s="9">
        <v>0</v>
      </c>
      <c r="Q35275" s="17">
        <v>0</v>
      </c>
    </row>
    <row r="35276" spans="16:17" x14ac:dyDescent="0.2">
      <c r="P35276" s="9">
        <v>0</v>
      </c>
      <c r="Q35276" s="17">
        <v>0</v>
      </c>
    </row>
    <row r="35277" spans="16:17" x14ac:dyDescent="0.2">
      <c r="P35277" s="9">
        <v>0</v>
      </c>
      <c r="Q35277" s="17">
        <v>0</v>
      </c>
    </row>
    <row r="35278" spans="16:17" x14ac:dyDescent="0.2">
      <c r="P35278" s="9">
        <v>0</v>
      </c>
      <c r="Q35278" s="17">
        <v>0</v>
      </c>
    </row>
    <row r="35279" spans="16:17" x14ac:dyDescent="0.2">
      <c r="P35279" s="9">
        <v>0</v>
      </c>
      <c r="Q35279" s="17">
        <v>0</v>
      </c>
    </row>
    <row r="35280" spans="16:17" x14ac:dyDescent="0.2">
      <c r="P35280" s="9">
        <v>0</v>
      </c>
      <c r="Q35280" s="17">
        <v>0</v>
      </c>
    </row>
    <row r="35281" spans="16:17" x14ac:dyDescent="0.2">
      <c r="P35281" s="9">
        <v>0</v>
      </c>
      <c r="Q35281" s="17">
        <v>0</v>
      </c>
    </row>
    <row r="35282" spans="16:17" x14ac:dyDescent="0.2">
      <c r="P35282" s="9">
        <v>0</v>
      </c>
      <c r="Q35282" s="17">
        <v>0</v>
      </c>
    </row>
    <row r="35283" spans="16:17" x14ac:dyDescent="0.2">
      <c r="P35283" s="9">
        <v>0</v>
      </c>
      <c r="Q35283" s="17">
        <v>0</v>
      </c>
    </row>
    <row r="35284" spans="16:17" x14ac:dyDescent="0.2">
      <c r="P35284" s="9">
        <v>0</v>
      </c>
      <c r="Q35284" s="17">
        <v>0</v>
      </c>
    </row>
    <row r="35285" spans="16:17" x14ac:dyDescent="0.2">
      <c r="P35285" s="9">
        <v>0</v>
      </c>
      <c r="Q35285" s="17">
        <v>0</v>
      </c>
    </row>
    <row r="35286" spans="16:17" x14ac:dyDescent="0.2">
      <c r="P35286" s="9">
        <v>0</v>
      </c>
      <c r="Q35286" s="17">
        <v>0</v>
      </c>
    </row>
    <row r="35287" spans="16:17" x14ac:dyDescent="0.2">
      <c r="P35287" s="9">
        <v>0</v>
      </c>
      <c r="Q35287" s="17">
        <v>0</v>
      </c>
    </row>
    <row r="35288" spans="16:17" x14ac:dyDescent="0.2">
      <c r="P35288" s="9">
        <v>0</v>
      </c>
      <c r="Q35288" s="17">
        <v>0</v>
      </c>
    </row>
    <row r="35289" spans="16:17" x14ac:dyDescent="0.2">
      <c r="P35289" s="9">
        <v>0</v>
      </c>
      <c r="Q35289" s="17">
        <v>0</v>
      </c>
    </row>
    <row r="35290" spans="16:17" x14ac:dyDescent="0.2">
      <c r="P35290" s="9">
        <v>0</v>
      </c>
      <c r="Q35290" s="17">
        <v>0</v>
      </c>
    </row>
    <row r="35291" spans="16:17" x14ac:dyDescent="0.2">
      <c r="P35291" s="9">
        <v>0</v>
      </c>
      <c r="Q35291" s="17">
        <v>0</v>
      </c>
    </row>
    <row r="35292" spans="16:17" x14ac:dyDescent="0.2">
      <c r="P35292" s="9">
        <v>0</v>
      </c>
      <c r="Q35292" s="17">
        <v>0</v>
      </c>
    </row>
    <row r="35293" spans="16:17" x14ac:dyDescent="0.2">
      <c r="P35293" s="9">
        <v>0</v>
      </c>
      <c r="Q35293" s="17">
        <v>0</v>
      </c>
    </row>
    <row r="35294" spans="16:17" x14ac:dyDescent="0.2">
      <c r="P35294" s="9">
        <v>0</v>
      </c>
      <c r="Q35294" s="17">
        <v>0</v>
      </c>
    </row>
    <row r="35295" spans="16:17" x14ac:dyDescent="0.2">
      <c r="P35295" s="9">
        <v>0</v>
      </c>
      <c r="Q35295" s="17">
        <v>0</v>
      </c>
    </row>
    <row r="35296" spans="16:17" x14ac:dyDescent="0.2">
      <c r="P35296" s="9">
        <v>0</v>
      </c>
      <c r="Q35296" s="17">
        <v>0</v>
      </c>
    </row>
    <row r="35297" spans="16:17" x14ac:dyDescent="0.2">
      <c r="P35297" s="9">
        <v>0</v>
      </c>
      <c r="Q35297" s="17">
        <v>0</v>
      </c>
    </row>
    <row r="35298" spans="16:17" x14ac:dyDescent="0.2">
      <c r="P35298" s="9">
        <v>0</v>
      </c>
      <c r="Q35298" s="17">
        <v>0</v>
      </c>
    </row>
    <row r="35299" spans="16:17" x14ac:dyDescent="0.2">
      <c r="P35299" s="9">
        <v>0</v>
      </c>
      <c r="Q35299" s="17">
        <v>0</v>
      </c>
    </row>
    <row r="35300" spans="16:17" x14ac:dyDescent="0.2">
      <c r="P35300" s="9">
        <v>0</v>
      </c>
      <c r="Q35300" s="17">
        <v>0</v>
      </c>
    </row>
    <row r="35301" spans="16:17" x14ac:dyDescent="0.2">
      <c r="P35301" s="9">
        <v>0</v>
      </c>
      <c r="Q35301" s="17">
        <v>0</v>
      </c>
    </row>
    <row r="35302" spans="16:17" x14ac:dyDescent="0.2">
      <c r="P35302" s="9">
        <v>0</v>
      </c>
      <c r="Q35302" s="17">
        <v>0</v>
      </c>
    </row>
    <row r="35303" spans="16:17" x14ac:dyDescent="0.2">
      <c r="P35303" s="9">
        <v>0</v>
      </c>
      <c r="Q35303" s="17">
        <v>0</v>
      </c>
    </row>
    <row r="35304" spans="16:17" x14ac:dyDescent="0.2">
      <c r="P35304" s="9">
        <v>0</v>
      </c>
      <c r="Q35304" s="17">
        <v>0</v>
      </c>
    </row>
    <row r="35305" spans="16:17" x14ac:dyDescent="0.2">
      <c r="P35305" s="9">
        <v>0</v>
      </c>
      <c r="Q35305" s="17">
        <v>0</v>
      </c>
    </row>
    <row r="35306" spans="16:17" x14ac:dyDescent="0.2">
      <c r="P35306" s="9">
        <v>0</v>
      </c>
      <c r="Q35306" s="17">
        <v>0</v>
      </c>
    </row>
    <row r="35307" spans="16:17" x14ac:dyDescent="0.2">
      <c r="P35307" s="9">
        <v>0</v>
      </c>
      <c r="Q35307" s="17">
        <v>0</v>
      </c>
    </row>
    <row r="35308" spans="16:17" x14ac:dyDescent="0.2">
      <c r="P35308" s="9">
        <v>0</v>
      </c>
      <c r="Q35308" s="17">
        <v>0</v>
      </c>
    </row>
    <row r="35309" spans="16:17" x14ac:dyDescent="0.2">
      <c r="P35309" s="9">
        <v>0</v>
      </c>
      <c r="Q35309" s="17">
        <v>0</v>
      </c>
    </row>
    <row r="35310" spans="16:17" x14ac:dyDescent="0.2">
      <c r="P35310" s="9">
        <v>0</v>
      </c>
      <c r="Q35310" s="17">
        <v>0</v>
      </c>
    </row>
    <row r="35311" spans="16:17" x14ac:dyDescent="0.2">
      <c r="P35311" s="9">
        <v>0</v>
      </c>
      <c r="Q35311" s="17">
        <v>0</v>
      </c>
    </row>
    <row r="35312" spans="16:17" x14ac:dyDescent="0.2">
      <c r="P35312" s="9">
        <v>0</v>
      </c>
      <c r="Q35312" s="17">
        <v>0</v>
      </c>
    </row>
    <row r="35313" spans="16:17" x14ac:dyDescent="0.2">
      <c r="P35313" s="9">
        <v>0</v>
      </c>
      <c r="Q35313" s="17">
        <v>0</v>
      </c>
    </row>
    <row r="35314" spans="16:17" x14ac:dyDescent="0.2">
      <c r="P35314" s="9">
        <v>0</v>
      </c>
      <c r="Q35314" s="17">
        <v>0</v>
      </c>
    </row>
    <row r="35315" spans="16:17" x14ac:dyDescent="0.2">
      <c r="P35315" s="9">
        <v>0</v>
      </c>
      <c r="Q35315" s="17">
        <v>0</v>
      </c>
    </row>
    <row r="35316" spans="16:17" x14ac:dyDescent="0.2">
      <c r="P35316" s="9">
        <v>0</v>
      </c>
      <c r="Q35316" s="17">
        <v>0</v>
      </c>
    </row>
    <row r="35317" spans="16:17" x14ac:dyDescent="0.2">
      <c r="P35317" s="9">
        <v>0</v>
      </c>
      <c r="Q35317" s="17">
        <v>0</v>
      </c>
    </row>
    <row r="35318" spans="16:17" x14ac:dyDescent="0.2">
      <c r="P35318" s="9">
        <v>0</v>
      </c>
      <c r="Q35318" s="17">
        <v>0</v>
      </c>
    </row>
    <row r="35319" spans="16:17" x14ac:dyDescent="0.2">
      <c r="P35319" s="9">
        <v>0</v>
      </c>
      <c r="Q35319" s="17">
        <v>0</v>
      </c>
    </row>
    <row r="35320" spans="16:17" x14ac:dyDescent="0.2">
      <c r="P35320" s="9">
        <v>0</v>
      </c>
      <c r="Q35320" s="17">
        <v>0</v>
      </c>
    </row>
    <row r="35321" spans="16:17" x14ac:dyDescent="0.2">
      <c r="P35321" s="9">
        <v>0</v>
      </c>
      <c r="Q35321" s="17">
        <v>0</v>
      </c>
    </row>
    <row r="35322" spans="16:17" x14ac:dyDescent="0.2">
      <c r="P35322" s="9">
        <v>0</v>
      </c>
      <c r="Q35322" s="17">
        <v>0</v>
      </c>
    </row>
    <row r="35323" spans="16:17" x14ac:dyDescent="0.2">
      <c r="P35323" s="9">
        <v>0</v>
      </c>
      <c r="Q35323" s="17">
        <v>0</v>
      </c>
    </row>
    <row r="35324" spans="16:17" x14ac:dyDescent="0.2">
      <c r="P35324" s="9">
        <v>0</v>
      </c>
      <c r="Q35324" s="17">
        <v>0</v>
      </c>
    </row>
    <row r="35325" spans="16:17" x14ac:dyDescent="0.2">
      <c r="P35325" s="9">
        <v>0</v>
      </c>
      <c r="Q35325" s="17">
        <v>0</v>
      </c>
    </row>
    <row r="35326" spans="16:17" x14ac:dyDescent="0.2">
      <c r="P35326" s="9">
        <v>0</v>
      </c>
      <c r="Q35326" s="17">
        <v>0</v>
      </c>
    </row>
    <row r="35327" spans="16:17" x14ac:dyDescent="0.2">
      <c r="P35327" s="9">
        <v>0</v>
      </c>
      <c r="Q35327" s="17">
        <v>0</v>
      </c>
    </row>
    <row r="35328" spans="16:17" x14ac:dyDescent="0.2">
      <c r="P35328" s="9">
        <v>0</v>
      </c>
      <c r="Q35328" s="17">
        <v>0</v>
      </c>
    </row>
    <row r="35329" spans="16:17" x14ac:dyDescent="0.2">
      <c r="P35329" s="9">
        <v>0</v>
      </c>
      <c r="Q35329" s="17">
        <v>0</v>
      </c>
    </row>
    <row r="35330" spans="16:17" x14ac:dyDescent="0.2">
      <c r="P35330" s="9">
        <v>0</v>
      </c>
      <c r="Q35330" s="17">
        <v>0</v>
      </c>
    </row>
    <row r="35331" spans="16:17" x14ac:dyDescent="0.2">
      <c r="P35331" s="9">
        <v>0</v>
      </c>
      <c r="Q35331" s="17">
        <v>0</v>
      </c>
    </row>
    <row r="35332" spans="16:17" x14ac:dyDescent="0.2">
      <c r="P35332" s="9">
        <v>0</v>
      </c>
      <c r="Q35332" s="17">
        <v>0</v>
      </c>
    </row>
    <row r="35333" spans="16:17" x14ac:dyDescent="0.2">
      <c r="P35333" s="9">
        <v>0</v>
      </c>
      <c r="Q35333" s="17">
        <v>0</v>
      </c>
    </row>
    <row r="35334" spans="16:17" x14ac:dyDescent="0.2">
      <c r="P35334" s="9">
        <v>0</v>
      </c>
      <c r="Q35334" s="17">
        <v>0</v>
      </c>
    </row>
    <row r="35335" spans="16:17" x14ac:dyDescent="0.2">
      <c r="P35335" s="9">
        <v>0</v>
      </c>
      <c r="Q35335" s="17">
        <v>0</v>
      </c>
    </row>
    <row r="35336" spans="16:17" x14ac:dyDescent="0.2">
      <c r="P35336" s="9">
        <v>0</v>
      </c>
      <c r="Q35336" s="17">
        <v>0</v>
      </c>
    </row>
    <row r="35337" spans="16:17" x14ac:dyDescent="0.2">
      <c r="P35337" s="9">
        <v>0</v>
      </c>
      <c r="Q35337" s="17">
        <v>0</v>
      </c>
    </row>
    <row r="35338" spans="16:17" x14ac:dyDescent="0.2">
      <c r="P35338" s="9">
        <v>0</v>
      </c>
      <c r="Q35338" s="17">
        <v>0</v>
      </c>
    </row>
    <row r="35339" spans="16:17" x14ac:dyDescent="0.2">
      <c r="P35339" s="9">
        <v>0</v>
      </c>
      <c r="Q35339" s="17">
        <v>0</v>
      </c>
    </row>
    <row r="35340" spans="16:17" x14ac:dyDescent="0.2">
      <c r="P35340" s="9">
        <v>0</v>
      </c>
      <c r="Q35340" s="17">
        <v>0</v>
      </c>
    </row>
    <row r="35341" spans="16:17" x14ac:dyDescent="0.2">
      <c r="P35341" s="9">
        <v>0</v>
      </c>
      <c r="Q35341" s="17">
        <v>0</v>
      </c>
    </row>
    <row r="35342" spans="16:17" x14ac:dyDescent="0.2">
      <c r="P35342" s="9">
        <v>0</v>
      </c>
      <c r="Q35342" s="17">
        <v>0</v>
      </c>
    </row>
    <row r="35343" spans="16:17" x14ac:dyDescent="0.2">
      <c r="P35343" s="9">
        <v>0</v>
      </c>
      <c r="Q35343" s="17">
        <v>0</v>
      </c>
    </row>
    <row r="35344" spans="16:17" x14ac:dyDescent="0.2">
      <c r="P35344" s="9">
        <v>0</v>
      </c>
      <c r="Q35344" s="17">
        <v>0</v>
      </c>
    </row>
    <row r="35345" spans="16:17" x14ac:dyDescent="0.2">
      <c r="P35345" s="9">
        <v>0</v>
      </c>
      <c r="Q35345" s="17">
        <v>0</v>
      </c>
    </row>
    <row r="35346" spans="16:17" x14ac:dyDescent="0.2">
      <c r="P35346" s="9">
        <v>0</v>
      </c>
      <c r="Q35346" s="17">
        <v>0</v>
      </c>
    </row>
    <row r="35347" spans="16:17" x14ac:dyDescent="0.2">
      <c r="P35347" s="9">
        <v>0</v>
      </c>
      <c r="Q35347" s="17">
        <v>0</v>
      </c>
    </row>
    <row r="35348" spans="16:17" x14ac:dyDescent="0.2">
      <c r="P35348" s="9">
        <v>0</v>
      </c>
      <c r="Q35348" s="17">
        <v>0</v>
      </c>
    </row>
    <row r="35349" spans="16:17" x14ac:dyDescent="0.2">
      <c r="P35349" s="9">
        <v>0</v>
      </c>
      <c r="Q35349" s="17">
        <v>0</v>
      </c>
    </row>
    <row r="35350" spans="16:17" x14ac:dyDescent="0.2">
      <c r="P35350" s="9">
        <v>0</v>
      </c>
      <c r="Q35350" s="17">
        <v>0</v>
      </c>
    </row>
    <row r="35351" spans="16:17" x14ac:dyDescent="0.2">
      <c r="P35351" s="9">
        <v>0</v>
      </c>
      <c r="Q35351" s="17">
        <v>0</v>
      </c>
    </row>
    <row r="35352" spans="16:17" x14ac:dyDescent="0.2">
      <c r="P35352" s="9">
        <v>0</v>
      </c>
      <c r="Q35352" s="17">
        <v>0</v>
      </c>
    </row>
    <row r="35353" spans="16:17" x14ac:dyDescent="0.2">
      <c r="P35353" s="9">
        <v>0</v>
      </c>
      <c r="Q35353" s="17">
        <v>0</v>
      </c>
    </row>
    <row r="35354" spans="16:17" x14ac:dyDescent="0.2">
      <c r="P35354" s="9">
        <v>0</v>
      </c>
      <c r="Q35354" s="17">
        <v>0</v>
      </c>
    </row>
    <row r="35355" spans="16:17" x14ac:dyDescent="0.2">
      <c r="P35355" s="9">
        <v>0</v>
      </c>
      <c r="Q35355" s="17">
        <v>0</v>
      </c>
    </row>
    <row r="35356" spans="16:17" x14ac:dyDescent="0.2">
      <c r="P35356" s="9">
        <v>0</v>
      </c>
      <c r="Q35356" s="17">
        <v>0</v>
      </c>
    </row>
    <row r="35357" spans="16:17" x14ac:dyDescent="0.2">
      <c r="P35357" s="9">
        <v>0</v>
      </c>
      <c r="Q35357" s="17">
        <v>0</v>
      </c>
    </row>
    <row r="35358" spans="16:17" x14ac:dyDescent="0.2">
      <c r="P35358" s="9">
        <v>0</v>
      </c>
      <c r="Q35358" s="17">
        <v>0</v>
      </c>
    </row>
    <row r="35359" spans="16:17" x14ac:dyDescent="0.2">
      <c r="P35359" s="9">
        <v>0</v>
      </c>
      <c r="Q35359" s="17">
        <v>0</v>
      </c>
    </row>
    <row r="35360" spans="16:17" x14ac:dyDescent="0.2">
      <c r="P35360" s="9">
        <v>0</v>
      </c>
      <c r="Q35360" s="17">
        <v>0</v>
      </c>
    </row>
    <row r="35361" spans="16:17" x14ac:dyDescent="0.2">
      <c r="P35361" s="9">
        <v>0</v>
      </c>
      <c r="Q35361" s="17">
        <v>0</v>
      </c>
    </row>
    <row r="35362" spans="16:17" x14ac:dyDescent="0.2">
      <c r="P35362" s="9">
        <v>0</v>
      </c>
      <c r="Q35362" s="17">
        <v>0</v>
      </c>
    </row>
    <row r="35363" spans="16:17" x14ac:dyDescent="0.2">
      <c r="P35363" s="9">
        <v>0</v>
      </c>
      <c r="Q35363" s="17">
        <v>0</v>
      </c>
    </row>
    <row r="35364" spans="16:17" x14ac:dyDescent="0.2">
      <c r="P35364" s="9">
        <v>0</v>
      </c>
      <c r="Q35364" s="17">
        <v>0</v>
      </c>
    </row>
    <row r="35365" spans="16:17" x14ac:dyDescent="0.2">
      <c r="P35365" s="9">
        <v>0</v>
      </c>
      <c r="Q35365" s="17">
        <v>0</v>
      </c>
    </row>
    <row r="35366" spans="16:17" x14ac:dyDescent="0.2">
      <c r="P35366" s="9">
        <v>0</v>
      </c>
      <c r="Q35366" s="17">
        <v>0</v>
      </c>
    </row>
    <row r="35367" spans="16:17" x14ac:dyDescent="0.2">
      <c r="P35367" s="9">
        <v>0</v>
      </c>
      <c r="Q35367" s="17">
        <v>0</v>
      </c>
    </row>
    <row r="35368" spans="16:17" x14ac:dyDescent="0.2">
      <c r="P35368" s="9">
        <v>0</v>
      </c>
      <c r="Q35368" s="17">
        <v>0</v>
      </c>
    </row>
    <row r="35369" spans="16:17" x14ac:dyDescent="0.2">
      <c r="P35369" s="9">
        <v>0</v>
      </c>
      <c r="Q35369" s="17">
        <v>0</v>
      </c>
    </row>
    <row r="35370" spans="16:17" x14ac:dyDescent="0.2">
      <c r="P35370" s="9">
        <v>0</v>
      </c>
      <c r="Q35370" s="17">
        <v>0</v>
      </c>
    </row>
    <row r="35371" spans="16:17" x14ac:dyDescent="0.2">
      <c r="P35371" s="9">
        <v>0</v>
      </c>
      <c r="Q35371" s="17">
        <v>0</v>
      </c>
    </row>
    <row r="35372" spans="16:17" x14ac:dyDescent="0.2">
      <c r="P35372" s="9">
        <v>0</v>
      </c>
      <c r="Q35372" s="17">
        <v>0</v>
      </c>
    </row>
    <row r="35373" spans="16:17" x14ac:dyDescent="0.2">
      <c r="P35373" s="9">
        <v>0</v>
      </c>
      <c r="Q35373" s="17">
        <v>0</v>
      </c>
    </row>
    <row r="35374" spans="16:17" x14ac:dyDescent="0.2">
      <c r="P35374" s="9">
        <v>0</v>
      </c>
      <c r="Q35374" s="17">
        <v>0</v>
      </c>
    </row>
    <row r="35375" spans="16:17" x14ac:dyDescent="0.2">
      <c r="P35375" s="9">
        <v>0</v>
      </c>
      <c r="Q35375" s="17">
        <v>0</v>
      </c>
    </row>
    <row r="35376" spans="16:17" x14ac:dyDescent="0.2">
      <c r="P35376" s="9">
        <v>0</v>
      </c>
      <c r="Q35376" s="17">
        <v>0</v>
      </c>
    </row>
    <row r="35377" spans="16:17" x14ac:dyDescent="0.2">
      <c r="P35377" s="9">
        <v>0</v>
      </c>
      <c r="Q35377" s="17">
        <v>0</v>
      </c>
    </row>
    <row r="35378" spans="16:17" x14ac:dyDescent="0.2">
      <c r="P35378" s="9">
        <v>0</v>
      </c>
      <c r="Q35378" s="17">
        <v>0</v>
      </c>
    </row>
    <row r="35379" spans="16:17" x14ac:dyDescent="0.2">
      <c r="P35379" s="9">
        <v>0</v>
      </c>
      <c r="Q35379" s="17">
        <v>0</v>
      </c>
    </row>
    <row r="35380" spans="16:17" x14ac:dyDescent="0.2">
      <c r="P35380" s="9">
        <v>0</v>
      </c>
      <c r="Q35380" s="17">
        <v>0</v>
      </c>
    </row>
    <row r="35381" spans="16:17" x14ac:dyDescent="0.2">
      <c r="P35381" s="9">
        <v>0</v>
      </c>
      <c r="Q35381" s="17">
        <v>0</v>
      </c>
    </row>
    <row r="35382" spans="16:17" x14ac:dyDescent="0.2">
      <c r="P35382" s="9">
        <v>0</v>
      </c>
      <c r="Q35382" s="17">
        <v>0</v>
      </c>
    </row>
    <row r="35383" spans="16:17" x14ac:dyDescent="0.2">
      <c r="P35383" s="9">
        <v>0</v>
      </c>
      <c r="Q35383" s="17">
        <v>0</v>
      </c>
    </row>
    <row r="35384" spans="16:17" x14ac:dyDescent="0.2">
      <c r="P35384" s="9">
        <v>0</v>
      </c>
      <c r="Q35384" s="17">
        <v>0</v>
      </c>
    </row>
    <row r="35385" spans="16:17" x14ac:dyDescent="0.2">
      <c r="P35385" s="9">
        <v>0</v>
      </c>
      <c r="Q35385" s="17">
        <v>0</v>
      </c>
    </row>
    <row r="35386" spans="16:17" x14ac:dyDescent="0.2">
      <c r="P35386" s="9">
        <v>0</v>
      </c>
      <c r="Q35386" s="17">
        <v>0</v>
      </c>
    </row>
    <row r="35387" spans="16:17" x14ac:dyDescent="0.2">
      <c r="P35387" s="9">
        <v>0</v>
      </c>
      <c r="Q35387" s="17">
        <v>0</v>
      </c>
    </row>
    <row r="35388" spans="16:17" x14ac:dyDescent="0.2">
      <c r="P35388" s="9">
        <v>0</v>
      </c>
      <c r="Q35388" s="17">
        <v>0</v>
      </c>
    </row>
    <row r="35389" spans="16:17" x14ac:dyDescent="0.2">
      <c r="P35389" s="9">
        <v>0</v>
      </c>
      <c r="Q35389" s="17">
        <v>0</v>
      </c>
    </row>
    <row r="35390" spans="16:17" x14ac:dyDescent="0.2">
      <c r="P35390" s="9">
        <v>0</v>
      </c>
      <c r="Q35390" s="17">
        <v>0</v>
      </c>
    </row>
    <row r="35391" spans="16:17" x14ac:dyDescent="0.2">
      <c r="P35391" s="9">
        <v>0</v>
      </c>
      <c r="Q35391" s="17">
        <v>0</v>
      </c>
    </row>
    <row r="35392" spans="16:17" x14ac:dyDescent="0.2">
      <c r="P35392" s="9">
        <v>0</v>
      </c>
      <c r="Q35392" s="17">
        <v>0</v>
      </c>
    </row>
    <row r="35393" spans="16:17" x14ac:dyDescent="0.2">
      <c r="P35393" s="9">
        <v>0</v>
      </c>
      <c r="Q35393" s="17">
        <v>0</v>
      </c>
    </row>
    <row r="35394" spans="16:17" x14ac:dyDescent="0.2">
      <c r="P35394" s="9">
        <v>0</v>
      </c>
      <c r="Q35394" s="17">
        <v>0</v>
      </c>
    </row>
    <row r="35395" spans="16:17" x14ac:dyDescent="0.2">
      <c r="P35395" s="9">
        <v>0</v>
      </c>
      <c r="Q35395" s="17">
        <v>0</v>
      </c>
    </row>
    <row r="35396" spans="16:17" x14ac:dyDescent="0.2">
      <c r="P35396" s="9">
        <v>0</v>
      </c>
      <c r="Q35396" s="17">
        <v>0</v>
      </c>
    </row>
    <row r="35397" spans="16:17" x14ac:dyDescent="0.2">
      <c r="P35397" s="9">
        <v>0</v>
      </c>
      <c r="Q35397" s="17">
        <v>0</v>
      </c>
    </row>
    <row r="35398" spans="16:17" x14ac:dyDescent="0.2">
      <c r="P35398" s="9">
        <v>0</v>
      </c>
      <c r="Q35398" s="17">
        <v>0</v>
      </c>
    </row>
    <row r="35399" spans="16:17" x14ac:dyDescent="0.2">
      <c r="P35399" s="9">
        <v>0</v>
      </c>
      <c r="Q35399" s="17">
        <v>0</v>
      </c>
    </row>
    <row r="35400" spans="16:17" x14ac:dyDescent="0.2">
      <c r="P35400" s="9">
        <v>0</v>
      </c>
      <c r="Q35400" s="17">
        <v>0</v>
      </c>
    </row>
    <row r="35401" spans="16:17" x14ac:dyDescent="0.2">
      <c r="P35401" s="9">
        <v>0</v>
      </c>
      <c r="Q35401" s="17">
        <v>0</v>
      </c>
    </row>
    <row r="35402" spans="16:17" x14ac:dyDescent="0.2">
      <c r="P35402" s="9">
        <v>0</v>
      </c>
      <c r="Q35402" s="17">
        <v>0</v>
      </c>
    </row>
    <row r="35403" spans="16:17" x14ac:dyDescent="0.2">
      <c r="P35403" s="9">
        <v>0</v>
      </c>
      <c r="Q35403" s="17">
        <v>0</v>
      </c>
    </row>
    <row r="35404" spans="16:17" x14ac:dyDescent="0.2">
      <c r="P35404" s="9">
        <v>0</v>
      </c>
      <c r="Q35404" s="17">
        <v>0</v>
      </c>
    </row>
    <row r="35405" spans="16:17" x14ac:dyDescent="0.2">
      <c r="P35405" s="9">
        <v>0</v>
      </c>
      <c r="Q35405" s="17">
        <v>0</v>
      </c>
    </row>
    <row r="35406" spans="16:17" x14ac:dyDescent="0.2">
      <c r="P35406" s="9">
        <v>0</v>
      </c>
      <c r="Q35406" s="17">
        <v>0</v>
      </c>
    </row>
    <row r="35407" spans="16:17" x14ac:dyDescent="0.2">
      <c r="P35407" s="9">
        <v>0</v>
      </c>
      <c r="Q35407" s="17">
        <v>0</v>
      </c>
    </row>
    <row r="35408" spans="16:17" x14ac:dyDescent="0.2">
      <c r="P35408" s="9">
        <v>0</v>
      </c>
      <c r="Q35408" s="17">
        <v>0</v>
      </c>
    </row>
    <row r="35409" spans="16:17" x14ac:dyDescent="0.2">
      <c r="P35409" s="9">
        <v>0</v>
      </c>
      <c r="Q35409" s="17">
        <v>0</v>
      </c>
    </row>
    <row r="35410" spans="16:17" x14ac:dyDescent="0.2">
      <c r="P35410" s="9">
        <v>0</v>
      </c>
      <c r="Q35410" s="17">
        <v>0</v>
      </c>
    </row>
    <row r="35411" spans="16:17" x14ac:dyDescent="0.2">
      <c r="P35411" s="9">
        <v>0</v>
      </c>
      <c r="Q35411" s="17">
        <v>0</v>
      </c>
    </row>
    <row r="35412" spans="16:17" x14ac:dyDescent="0.2">
      <c r="P35412" s="9">
        <v>0</v>
      </c>
      <c r="Q35412" s="17">
        <v>0</v>
      </c>
    </row>
    <row r="35413" spans="16:17" x14ac:dyDescent="0.2">
      <c r="P35413" s="9">
        <v>0</v>
      </c>
      <c r="Q35413" s="17">
        <v>0</v>
      </c>
    </row>
    <row r="35414" spans="16:17" x14ac:dyDescent="0.2">
      <c r="P35414" s="9">
        <v>0</v>
      </c>
      <c r="Q35414" s="17">
        <v>0</v>
      </c>
    </row>
    <row r="35415" spans="16:17" x14ac:dyDescent="0.2">
      <c r="P35415" s="9">
        <v>0</v>
      </c>
      <c r="Q35415" s="17">
        <v>0</v>
      </c>
    </row>
    <row r="35416" spans="16:17" x14ac:dyDescent="0.2">
      <c r="P35416" s="9">
        <v>0</v>
      </c>
      <c r="Q35416" s="17">
        <v>0</v>
      </c>
    </row>
    <row r="35417" spans="16:17" x14ac:dyDescent="0.2">
      <c r="P35417" s="9">
        <v>0</v>
      </c>
      <c r="Q35417" s="17">
        <v>0</v>
      </c>
    </row>
    <row r="35418" spans="16:17" x14ac:dyDescent="0.2">
      <c r="P35418" s="9">
        <v>0</v>
      </c>
      <c r="Q35418" s="17">
        <v>0</v>
      </c>
    </row>
    <row r="35419" spans="16:17" x14ac:dyDescent="0.2">
      <c r="P35419" s="9">
        <v>0</v>
      </c>
      <c r="Q35419" s="17">
        <v>0</v>
      </c>
    </row>
    <row r="35420" spans="16:17" x14ac:dyDescent="0.2">
      <c r="P35420" s="9">
        <v>0</v>
      </c>
      <c r="Q35420" s="17">
        <v>0</v>
      </c>
    </row>
    <row r="35421" spans="16:17" x14ac:dyDescent="0.2">
      <c r="P35421" s="9">
        <v>0</v>
      </c>
      <c r="Q35421" s="17">
        <v>0</v>
      </c>
    </row>
    <row r="35422" spans="16:17" x14ac:dyDescent="0.2">
      <c r="P35422" s="9">
        <v>0</v>
      </c>
      <c r="Q35422" s="17">
        <v>0</v>
      </c>
    </row>
    <row r="35423" spans="16:17" x14ac:dyDescent="0.2">
      <c r="P35423" s="9">
        <v>0</v>
      </c>
      <c r="Q35423" s="17">
        <v>0</v>
      </c>
    </row>
    <row r="35424" spans="16:17" x14ac:dyDescent="0.2">
      <c r="P35424" s="9">
        <v>0</v>
      </c>
      <c r="Q35424" s="17">
        <v>0</v>
      </c>
    </row>
    <row r="35425" spans="16:17" x14ac:dyDescent="0.2">
      <c r="P35425" s="9">
        <v>0</v>
      </c>
      <c r="Q35425" s="17">
        <v>0</v>
      </c>
    </row>
    <row r="35426" spans="16:17" x14ac:dyDescent="0.2">
      <c r="P35426" s="9">
        <v>0</v>
      </c>
      <c r="Q35426" s="17">
        <v>0</v>
      </c>
    </row>
    <row r="35427" spans="16:17" x14ac:dyDescent="0.2">
      <c r="P35427" s="9">
        <v>0</v>
      </c>
      <c r="Q35427" s="17">
        <v>0</v>
      </c>
    </row>
    <row r="35428" spans="16:17" x14ac:dyDescent="0.2">
      <c r="P35428" s="9">
        <v>0</v>
      </c>
      <c r="Q35428" s="17">
        <v>0</v>
      </c>
    </row>
    <row r="35429" spans="16:17" x14ac:dyDescent="0.2">
      <c r="P35429" s="9">
        <v>0</v>
      </c>
      <c r="Q35429" s="17">
        <v>0</v>
      </c>
    </row>
    <row r="35430" spans="16:17" x14ac:dyDescent="0.2">
      <c r="P35430" s="9">
        <v>0</v>
      </c>
      <c r="Q35430" s="17">
        <v>0</v>
      </c>
    </row>
    <row r="35431" spans="16:17" x14ac:dyDescent="0.2">
      <c r="P35431" s="9">
        <v>0</v>
      </c>
      <c r="Q35431" s="17">
        <v>0</v>
      </c>
    </row>
    <row r="35432" spans="16:17" x14ac:dyDescent="0.2">
      <c r="P35432" s="9">
        <v>0</v>
      </c>
      <c r="Q35432" s="17">
        <v>0</v>
      </c>
    </row>
    <row r="35433" spans="16:17" x14ac:dyDescent="0.2">
      <c r="P35433" s="9">
        <v>0</v>
      </c>
      <c r="Q35433" s="17">
        <v>0</v>
      </c>
    </row>
    <row r="35434" spans="16:17" x14ac:dyDescent="0.2">
      <c r="P35434" s="9">
        <v>0</v>
      </c>
      <c r="Q35434" s="17">
        <v>0</v>
      </c>
    </row>
    <row r="35435" spans="16:17" x14ac:dyDescent="0.2">
      <c r="P35435" s="9">
        <v>0</v>
      </c>
      <c r="Q35435" s="17">
        <v>0</v>
      </c>
    </row>
    <row r="35436" spans="16:17" x14ac:dyDescent="0.2">
      <c r="P35436" s="9">
        <v>0</v>
      </c>
      <c r="Q35436" s="17">
        <v>0</v>
      </c>
    </row>
    <row r="35437" spans="16:17" x14ac:dyDescent="0.2">
      <c r="P35437" s="9">
        <v>0</v>
      </c>
      <c r="Q35437" s="17">
        <v>0</v>
      </c>
    </row>
    <row r="35438" spans="16:17" x14ac:dyDescent="0.2">
      <c r="P35438" s="9">
        <v>0</v>
      </c>
      <c r="Q35438" s="17">
        <v>0</v>
      </c>
    </row>
    <row r="35439" spans="16:17" x14ac:dyDescent="0.2">
      <c r="P35439" s="9">
        <v>0</v>
      </c>
      <c r="Q35439" s="17">
        <v>0</v>
      </c>
    </row>
    <row r="35440" spans="16:17" x14ac:dyDescent="0.2">
      <c r="P35440" s="9">
        <v>0</v>
      </c>
      <c r="Q35440" s="17">
        <v>0</v>
      </c>
    </row>
    <row r="35441" spans="16:17" x14ac:dyDescent="0.2">
      <c r="P35441" s="9">
        <v>0</v>
      </c>
      <c r="Q35441" s="17">
        <v>0</v>
      </c>
    </row>
    <row r="35442" spans="16:17" x14ac:dyDescent="0.2">
      <c r="P35442" s="9">
        <v>0</v>
      </c>
      <c r="Q35442" s="17">
        <v>0</v>
      </c>
    </row>
    <row r="35443" spans="16:17" x14ac:dyDescent="0.2">
      <c r="P35443" s="9">
        <v>0</v>
      </c>
      <c r="Q35443" s="17">
        <v>0</v>
      </c>
    </row>
    <row r="35444" spans="16:17" x14ac:dyDescent="0.2">
      <c r="P35444" s="9">
        <v>0</v>
      </c>
      <c r="Q35444" s="17">
        <v>0</v>
      </c>
    </row>
    <row r="35445" spans="16:17" x14ac:dyDescent="0.2">
      <c r="P35445" s="9">
        <v>0</v>
      </c>
      <c r="Q35445" s="17">
        <v>0</v>
      </c>
    </row>
    <row r="35446" spans="16:17" x14ac:dyDescent="0.2">
      <c r="P35446" s="9">
        <v>0</v>
      </c>
      <c r="Q35446" s="17">
        <v>0</v>
      </c>
    </row>
    <row r="35447" spans="16:17" x14ac:dyDescent="0.2">
      <c r="P35447" s="9">
        <v>0</v>
      </c>
      <c r="Q35447" s="17">
        <v>0</v>
      </c>
    </row>
    <row r="35448" spans="16:17" x14ac:dyDescent="0.2">
      <c r="P35448" s="9">
        <v>0</v>
      </c>
      <c r="Q35448" s="17">
        <v>0</v>
      </c>
    </row>
    <row r="35449" spans="16:17" x14ac:dyDescent="0.2">
      <c r="P35449" s="9">
        <v>0</v>
      </c>
      <c r="Q35449" s="17">
        <v>0</v>
      </c>
    </row>
    <row r="35450" spans="16:17" x14ac:dyDescent="0.2">
      <c r="P35450" s="9">
        <v>0</v>
      </c>
      <c r="Q35450" s="17">
        <v>0</v>
      </c>
    </row>
    <row r="35451" spans="16:17" x14ac:dyDescent="0.2">
      <c r="P35451" s="9">
        <v>0</v>
      </c>
      <c r="Q35451" s="17">
        <v>0</v>
      </c>
    </row>
    <row r="35452" spans="16:17" x14ac:dyDescent="0.2">
      <c r="P35452" s="9">
        <v>0</v>
      </c>
      <c r="Q35452" s="17">
        <v>0</v>
      </c>
    </row>
    <row r="35453" spans="16:17" x14ac:dyDescent="0.2">
      <c r="P35453" s="9">
        <v>0</v>
      </c>
      <c r="Q35453" s="17">
        <v>0</v>
      </c>
    </row>
    <row r="35454" spans="16:17" x14ac:dyDescent="0.2">
      <c r="P35454" s="9">
        <v>0</v>
      </c>
      <c r="Q35454" s="17">
        <v>0</v>
      </c>
    </row>
    <row r="35455" spans="16:17" x14ac:dyDescent="0.2">
      <c r="P35455" s="9">
        <v>0</v>
      </c>
      <c r="Q35455" s="17">
        <v>0</v>
      </c>
    </row>
    <row r="35456" spans="16:17" x14ac:dyDescent="0.2">
      <c r="P35456" s="9">
        <v>0</v>
      </c>
      <c r="Q35456" s="17">
        <v>0</v>
      </c>
    </row>
    <row r="35457" spans="16:17" x14ac:dyDescent="0.2">
      <c r="P35457" s="9">
        <v>0</v>
      </c>
      <c r="Q35457" s="17">
        <v>0</v>
      </c>
    </row>
    <row r="35458" spans="16:17" x14ac:dyDescent="0.2">
      <c r="P35458" s="9">
        <v>0</v>
      </c>
      <c r="Q35458" s="17">
        <v>0</v>
      </c>
    </row>
    <row r="35459" spans="16:17" x14ac:dyDescent="0.2">
      <c r="P35459" s="9">
        <v>0</v>
      </c>
      <c r="Q35459" s="17">
        <v>0</v>
      </c>
    </row>
    <row r="35460" spans="16:17" x14ac:dyDescent="0.2">
      <c r="P35460" s="9">
        <v>0</v>
      </c>
      <c r="Q35460" s="17">
        <v>0</v>
      </c>
    </row>
    <row r="35461" spans="16:17" x14ac:dyDescent="0.2">
      <c r="P35461" s="9">
        <v>0</v>
      </c>
      <c r="Q35461" s="17">
        <v>0</v>
      </c>
    </row>
    <row r="35462" spans="16:17" x14ac:dyDescent="0.2">
      <c r="P35462" s="9">
        <v>0</v>
      </c>
      <c r="Q35462" s="17">
        <v>0</v>
      </c>
    </row>
    <row r="35463" spans="16:17" x14ac:dyDescent="0.2">
      <c r="P35463" s="9">
        <v>0</v>
      </c>
      <c r="Q35463" s="17">
        <v>0</v>
      </c>
    </row>
    <row r="35464" spans="16:17" x14ac:dyDescent="0.2">
      <c r="P35464" s="9">
        <v>0</v>
      </c>
      <c r="Q35464" s="17">
        <v>0</v>
      </c>
    </row>
    <row r="35465" spans="16:17" x14ac:dyDescent="0.2">
      <c r="P35465" s="9">
        <v>0</v>
      </c>
      <c r="Q35465" s="17">
        <v>0</v>
      </c>
    </row>
    <row r="35466" spans="16:17" x14ac:dyDescent="0.2">
      <c r="P35466" s="9">
        <v>0</v>
      </c>
      <c r="Q35466" s="17">
        <v>0</v>
      </c>
    </row>
    <row r="35467" spans="16:17" x14ac:dyDescent="0.2">
      <c r="P35467" s="9">
        <v>0</v>
      </c>
      <c r="Q35467" s="17">
        <v>0</v>
      </c>
    </row>
    <row r="35468" spans="16:17" x14ac:dyDescent="0.2">
      <c r="P35468" s="9">
        <v>0</v>
      </c>
      <c r="Q35468" s="17">
        <v>0</v>
      </c>
    </row>
    <row r="35469" spans="16:17" x14ac:dyDescent="0.2">
      <c r="P35469" s="9">
        <v>0</v>
      </c>
      <c r="Q35469" s="17">
        <v>0</v>
      </c>
    </row>
    <row r="35470" spans="16:17" x14ac:dyDescent="0.2">
      <c r="P35470" s="9">
        <v>0</v>
      </c>
      <c r="Q35470" s="17">
        <v>0</v>
      </c>
    </row>
    <row r="35471" spans="16:17" x14ac:dyDescent="0.2">
      <c r="P35471" s="9">
        <v>0</v>
      </c>
      <c r="Q35471" s="17">
        <v>0</v>
      </c>
    </row>
    <row r="35472" spans="16:17" x14ac:dyDescent="0.2">
      <c r="P35472" s="9">
        <v>0</v>
      </c>
      <c r="Q35472" s="17">
        <v>0</v>
      </c>
    </row>
    <row r="35473" spans="16:17" x14ac:dyDescent="0.2">
      <c r="P35473" s="9">
        <v>0</v>
      </c>
      <c r="Q35473" s="17">
        <v>0</v>
      </c>
    </row>
    <row r="35474" spans="16:17" x14ac:dyDescent="0.2">
      <c r="P35474" s="9">
        <v>0</v>
      </c>
      <c r="Q35474" s="17">
        <v>0</v>
      </c>
    </row>
    <row r="35475" spans="16:17" x14ac:dyDescent="0.2">
      <c r="P35475" s="9">
        <v>0</v>
      </c>
      <c r="Q35475" s="17">
        <v>0</v>
      </c>
    </row>
    <row r="35476" spans="16:17" x14ac:dyDescent="0.2">
      <c r="P35476" s="9">
        <v>0</v>
      </c>
      <c r="Q35476" s="17">
        <v>0</v>
      </c>
    </row>
    <row r="35477" spans="16:17" x14ac:dyDescent="0.2">
      <c r="P35477" s="9">
        <v>0</v>
      </c>
      <c r="Q35477" s="17">
        <v>0</v>
      </c>
    </row>
    <row r="35478" spans="16:17" x14ac:dyDescent="0.2">
      <c r="P35478" s="9">
        <v>0</v>
      </c>
      <c r="Q35478" s="17">
        <v>0</v>
      </c>
    </row>
    <row r="35479" spans="16:17" x14ac:dyDescent="0.2">
      <c r="P35479" s="9">
        <v>0</v>
      </c>
      <c r="Q35479" s="17">
        <v>0</v>
      </c>
    </row>
    <row r="35480" spans="16:17" x14ac:dyDescent="0.2">
      <c r="P35480" s="9">
        <v>0</v>
      </c>
      <c r="Q35480" s="17">
        <v>0</v>
      </c>
    </row>
    <row r="35481" spans="16:17" x14ac:dyDescent="0.2">
      <c r="P35481" s="9">
        <v>0</v>
      </c>
      <c r="Q35481" s="17">
        <v>0</v>
      </c>
    </row>
    <row r="35482" spans="16:17" x14ac:dyDescent="0.2">
      <c r="P35482" s="9">
        <v>0</v>
      </c>
      <c r="Q35482" s="17">
        <v>0</v>
      </c>
    </row>
    <row r="35483" spans="16:17" x14ac:dyDescent="0.2">
      <c r="P35483" s="9">
        <v>0</v>
      </c>
      <c r="Q35483" s="17">
        <v>0</v>
      </c>
    </row>
    <row r="35484" spans="16:17" x14ac:dyDescent="0.2">
      <c r="P35484" s="9">
        <v>0</v>
      </c>
      <c r="Q35484" s="17">
        <v>0</v>
      </c>
    </row>
    <row r="35485" spans="16:17" x14ac:dyDescent="0.2">
      <c r="P35485" s="9">
        <v>0</v>
      </c>
      <c r="Q35485" s="17">
        <v>0</v>
      </c>
    </row>
    <row r="35486" spans="16:17" x14ac:dyDescent="0.2">
      <c r="P35486" s="9">
        <v>0</v>
      </c>
      <c r="Q35486" s="17">
        <v>0</v>
      </c>
    </row>
    <row r="35487" spans="16:17" x14ac:dyDescent="0.2">
      <c r="P35487" s="9">
        <v>0</v>
      </c>
      <c r="Q35487" s="17">
        <v>0</v>
      </c>
    </row>
    <row r="35488" spans="16:17" x14ac:dyDescent="0.2">
      <c r="P35488" s="9">
        <v>0</v>
      </c>
      <c r="Q35488" s="17">
        <v>0</v>
      </c>
    </row>
    <row r="35489" spans="16:17" x14ac:dyDescent="0.2">
      <c r="P35489" s="9">
        <v>0</v>
      </c>
      <c r="Q35489" s="17">
        <v>0</v>
      </c>
    </row>
    <row r="35490" spans="16:17" x14ac:dyDescent="0.2">
      <c r="P35490" s="9">
        <v>0</v>
      </c>
      <c r="Q35490" s="17">
        <v>0</v>
      </c>
    </row>
    <row r="35491" spans="16:17" x14ac:dyDescent="0.2">
      <c r="P35491" s="9">
        <v>0</v>
      </c>
      <c r="Q35491" s="17">
        <v>0</v>
      </c>
    </row>
    <row r="35492" spans="16:17" x14ac:dyDescent="0.2">
      <c r="P35492" s="9">
        <v>0</v>
      </c>
      <c r="Q35492" s="17">
        <v>0</v>
      </c>
    </row>
    <row r="35493" spans="16:17" x14ac:dyDescent="0.2">
      <c r="P35493" s="9">
        <v>0</v>
      </c>
      <c r="Q35493" s="17">
        <v>0</v>
      </c>
    </row>
    <row r="35494" spans="16:17" x14ac:dyDescent="0.2">
      <c r="P35494" s="9">
        <v>0</v>
      </c>
      <c r="Q35494" s="17">
        <v>0</v>
      </c>
    </row>
    <row r="35495" spans="16:17" x14ac:dyDescent="0.2">
      <c r="P35495" s="9">
        <v>0</v>
      </c>
      <c r="Q35495" s="17">
        <v>0</v>
      </c>
    </row>
    <row r="35496" spans="16:17" x14ac:dyDescent="0.2">
      <c r="P35496" s="9">
        <v>0</v>
      </c>
      <c r="Q35496" s="17">
        <v>0</v>
      </c>
    </row>
    <row r="35497" spans="16:17" x14ac:dyDescent="0.2">
      <c r="P35497" s="9">
        <v>0</v>
      </c>
      <c r="Q35497" s="17">
        <v>0</v>
      </c>
    </row>
    <row r="35498" spans="16:17" x14ac:dyDescent="0.2">
      <c r="P35498" s="9">
        <v>0</v>
      </c>
      <c r="Q35498" s="17">
        <v>0</v>
      </c>
    </row>
    <row r="35499" spans="16:17" x14ac:dyDescent="0.2">
      <c r="P35499" s="9">
        <v>0</v>
      </c>
      <c r="Q35499" s="17">
        <v>0</v>
      </c>
    </row>
    <row r="35500" spans="16:17" x14ac:dyDescent="0.2">
      <c r="P35500" s="9">
        <v>0</v>
      </c>
      <c r="Q35500" s="17">
        <v>0</v>
      </c>
    </row>
    <row r="35501" spans="16:17" x14ac:dyDescent="0.2">
      <c r="P35501" s="9">
        <v>0</v>
      </c>
      <c r="Q35501" s="17">
        <v>0</v>
      </c>
    </row>
    <row r="35502" spans="16:17" x14ac:dyDescent="0.2">
      <c r="P35502" s="9">
        <v>0</v>
      </c>
      <c r="Q35502" s="17">
        <v>0</v>
      </c>
    </row>
    <row r="35503" spans="16:17" x14ac:dyDescent="0.2">
      <c r="P35503" s="9">
        <v>0</v>
      </c>
      <c r="Q35503" s="17">
        <v>0</v>
      </c>
    </row>
    <row r="35504" spans="16:17" x14ac:dyDescent="0.2">
      <c r="P35504" s="9">
        <v>0</v>
      </c>
      <c r="Q35504" s="17">
        <v>0</v>
      </c>
    </row>
    <row r="35505" spans="16:17" x14ac:dyDescent="0.2">
      <c r="P35505" s="9">
        <v>0</v>
      </c>
      <c r="Q35505" s="17">
        <v>0</v>
      </c>
    </row>
    <row r="35506" spans="16:17" x14ac:dyDescent="0.2">
      <c r="P35506" s="9">
        <v>0</v>
      </c>
      <c r="Q35506" s="17">
        <v>0</v>
      </c>
    </row>
    <row r="35507" spans="16:17" x14ac:dyDescent="0.2">
      <c r="P35507" s="9">
        <v>0</v>
      </c>
      <c r="Q35507" s="17">
        <v>0</v>
      </c>
    </row>
    <row r="35508" spans="16:17" x14ac:dyDescent="0.2">
      <c r="P35508" s="9">
        <v>0</v>
      </c>
      <c r="Q35508" s="17">
        <v>0</v>
      </c>
    </row>
    <row r="35509" spans="16:17" x14ac:dyDescent="0.2">
      <c r="P35509" s="9">
        <v>0</v>
      </c>
      <c r="Q35509" s="17">
        <v>0</v>
      </c>
    </row>
    <row r="35510" spans="16:17" x14ac:dyDescent="0.2">
      <c r="P35510" s="9">
        <v>0</v>
      </c>
      <c r="Q35510" s="17">
        <v>0</v>
      </c>
    </row>
    <row r="35511" spans="16:17" x14ac:dyDescent="0.2">
      <c r="P35511" s="9">
        <v>0</v>
      </c>
      <c r="Q35511" s="17">
        <v>0</v>
      </c>
    </row>
    <row r="35512" spans="16:17" x14ac:dyDescent="0.2">
      <c r="P35512" s="9">
        <v>0</v>
      </c>
      <c r="Q35512" s="17">
        <v>0</v>
      </c>
    </row>
    <row r="35513" spans="16:17" x14ac:dyDescent="0.2">
      <c r="P35513" s="9">
        <v>0</v>
      </c>
      <c r="Q35513" s="17">
        <v>0</v>
      </c>
    </row>
    <row r="35514" spans="16:17" x14ac:dyDescent="0.2">
      <c r="P35514" s="9">
        <v>0</v>
      </c>
      <c r="Q35514" s="17">
        <v>0</v>
      </c>
    </row>
    <row r="35515" spans="16:17" x14ac:dyDescent="0.2">
      <c r="P35515" s="9">
        <v>0</v>
      </c>
      <c r="Q35515" s="17">
        <v>0</v>
      </c>
    </row>
    <row r="35516" spans="16:17" x14ac:dyDescent="0.2">
      <c r="P35516" s="9">
        <v>0</v>
      </c>
      <c r="Q35516" s="17">
        <v>0</v>
      </c>
    </row>
    <row r="35517" spans="16:17" x14ac:dyDescent="0.2">
      <c r="P35517" s="9">
        <v>0</v>
      </c>
      <c r="Q35517" s="17">
        <v>0</v>
      </c>
    </row>
    <row r="35518" spans="16:17" x14ac:dyDescent="0.2">
      <c r="P35518" s="9">
        <v>0</v>
      </c>
      <c r="Q35518" s="17">
        <v>0</v>
      </c>
    </row>
    <row r="35519" spans="16:17" x14ac:dyDescent="0.2">
      <c r="P35519" s="9">
        <v>0</v>
      </c>
      <c r="Q35519" s="17">
        <v>0</v>
      </c>
    </row>
    <row r="35520" spans="16:17" x14ac:dyDescent="0.2">
      <c r="P35520" s="9">
        <v>0</v>
      </c>
      <c r="Q35520" s="17">
        <v>0</v>
      </c>
    </row>
    <row r="35521" spans="16:17" x14ac:dyDescent="0.2">
      <c r="P35521" s="9">
        <v>0</v>
      </c>
      <c r="Q35521" s="17">
        <v>0</v>
      </c>
    </row>
    <row r="35522" spans="16:17" x14ac:dyDescent="0.2">
      <c r="P35522" s="9">
        <v>0</v>
      </c>
      <c r="Q35522" s="17">
        <v>0</v>
      </c>
    </row>
    <row r="35523" spans="16:17" x14ac:dyDescent="0.2">
      <c r="P35523" s="9">
        <v>0</v>
      </c>
      <c r="Q35523" s="17">
        <v>0</v>
      </c>
    </row>
    <row r="35524" spans="16:17" x14ac:dyDescent="0.2">
      <c r="P35524" s="9">
        <v>0</v>
      </c>
      <c r="Q35524" s="17">
        <v>0</v>
      </c>
    </row>
    <row r="35525" spans="16:17" x14ac:dyDescent="0.2">
      <c r="P35525" s="9">
        <v>0</v>
      </c>
      <c r="Q35525" s="17">
        <v>0</v>
      </c>
    </row>
    <row r="35526" spans="16:17" x14ac:dyDescent="0.2">
      <c r="P35526" s="9">
        <v>0</v>
      </c>
      <c r="Q35526" s="17">
        <v>0</v>
      </c>
    </row>
    <row r="35527" spans="16:17" x14ac:dyDescent="0.2">
      <c r="P35527" s="9">
        <v>0</v>
      </c>
      <c r="Q35527" s="17">
        <v>0</v>
      </c>
    </row>
    <row r="35528" spans="16:17" x14ac:dyDescent="0.2">
      <c r="P35528" s="9">
        <v>0</v>
      </c>
      <c r="Q35528" s="17">
        <v>0</v>
      </c>
    </row>
    <row r="35529" spans="16:17" x14ac:dyDescent="0.2">
      <c r="P35529" s="9">
        <v>0</v>
      </c>
      <c r="Q35529" s="17">
        <v>0</v>
      </c>
    </row>
    <row r="35530" spans="16:17" x14ac:dyDescent="0.2">
      <c r="P35530" s="9">
        <v>0</v>
      </c>
      <c r="Q35530" s="17">
        <v>0</v>
      </c>
    </row>
    <row r="35531" spans="16:17" x14ac:dyDescent="0.2">
      <c r="P35531" s="9">
        <v>0</v>
      </c>
      <c r="Q35531" s="17">
        <v>0</v>
      </c>
    </row>
    <row r="35532" spans="16:17" x14ac:dyDescent="0.2">
      <c r="P35532" s="9">
        <v>0</v>
      </c>
      <c r="Q35532" s="17">
        <v>0</v>
      </c>
    </row>
    <row r="35533" spans="16:17" x14ac:dyDescent="0.2">
      <c r="P35533" s="9">
        <v>0</v>
      </c>
      <c r="Q35533" s="17">
        <v>0</v>
      </c>
    </row>
    <row r="35534" spans="16:17" x14ac:dyDescent="0.2">
      <c r="P35534" s="9">
        <v>0</v>
      </c>
      <c r="Q35534" s="17">
        <v>0</v>
      </c>
    </row>
    <row r="35535" spans="16:17" x14ac:dyDescent="0.2">
      <c r="P35535" s="9">
        <v>0</v>
      </c>
      <c r="Q35535" s="17">
        <v>0</v>
      </c>
    </row>
    <row r="35536" spans="16:17" x14ac:dyDescent="0.2">
      <c r="P35536" s="9">
        <v>0</v>
      </c>
      <c r="Q35536" s="17">
        <v>0</v>
      </c>
    </row>
    <row r="35537" spans="16:17" x14ac:dyDescent="0.2">
      <c r="P35537" s="9">
        <v>0</v>
      </c>
      <c r="Q35537" s="17">
        <v>0</v>
      </c>
    </row>
    <row r="35538" spans="16:17" x14ac:dyDescent="0.2">
      <c r="P35538" s="9">
        <v>0</v>
      </c>
      <c r="Q35538" s="17">
        <v>0</v>
      </c>
    </row>
    <row r="35539" spans="16:17" x14ac:dyDescent="0.2">
      <c r="P35539" s="9">
        <v>0</v>
      </c>
      <c r="Q35539" s="17">
        <v>0</v>
      </c>
    </row>
    <row r="35540" spans="16:17" x14ac:dyDescent="0.2">
      <c r="P35540" s="9">
        <v>0</v>
      </c>
      <c r="Q35540" s="17">
        <v>0</v>
      </c>
    </row>
    <row r="35541" spans="16:17" x14ac:dyDescent="0.2">
      <c r="P35541" s="9">
        <v>0</v>
      </c>
      <c r="Q35541" s="17">
        <v>0</v>
      </c>
    </row>
    <row r="35542" spans="16:17" x14ac:dyDescent="0.2">
      <c r="P35542" s="9">
        <v>0</v>
      </c>
      <c r="Q35542" s="17">
        <v>0</v>
      </c>
    </row>
    <row r="35543" spans="16:17" x14ac:dyDescent="0.2">
      <c r="P35543" s="9">
        <v>0</v>
      </c>
      <c r="Q35543" s="17">
        <v>0</v>
      </c>
    </row>
    <row r="35544" spans="16:17" x14ac:dyDescent="0.2">
      <c r="P35544" s="9">
        <v>0</v>
      </c>
      <c r="Q35544" s="17">
        <v>0</v>
      </c>
    </row>
    <row r="35545" spans="16:17" x14ac:dyDescent="0.2">
      <c r="P35545" s="9">
        <v>0</v>
      </c>
      <c r="Q35545" s="17">
        <v>0</v>
      </c>
    </row>
    <row r="35546" spans="16:17" x14ac:dyDescent="0.2">
      <c r="P35546" s="9">
        <v>0</v>
      </c>
      <c r="Q35546" s="17">
        <v>0</v>
      </c>
    </row>
    <row r="35547" spans="16:17" x14ac:dyDescent="0.2">
      <c r="P35547" s="9">
        <v>0</v>
      </c>
      <c r="Q35547" s="17">
        <v>0</v>
      </c>
    </row>
    <row r="35548" spans="16:17" x14ac:dyDescent="0.2">
      <c r="P35548" s="9">
        <v>0</v>
      </c>
      <c r="Q35548" s="17">
        <v>0</v>
      </c>
    </row>
    <row r="35549" spans="16:17" x14ac:dyDescent="0.2">
      <c r="P35549" s="9">
        <v>0</v>
      </c>
      <c r="Q35549" s="17">
        <v>0</v>
      </c>
    </row>
    <row r="35550" spans="16:17" x14ac:dyDescent="0.2">
      <c r="P35550" s="9">
        <v>0</v>
      </c>
      <c r="Q35550" s="17">
        <v>0</v>
      </c>
    </row>
    <row r="35551" spans="16:17" x14ac:dyDescent="0.2">
      <c r="P35551" s="9">
        <v>0</v>
      </c>
      <c r="Q35551" s="17">
        <v>0</v>
      </c>
    </row>
    <row r="35552" spans="16:17" x14ac:dyDescent="0.2">
      <c r="P35552" s="9">
        <v>0</v>
      </c>
      <c r="Q35552" s="17">
        <v>0</v>
      </c>
    </row>
    <row r="35553" spans="16:17" x14ac:dyDescent="0.2">
      <c r="P35553" s="9">
        <v>0</v>
      </c>
      <c r="Q35553" s="17">
        <v>0</v>
      </c>
    </row>
    <row r="35554" spans="16:17" x14ac:dyDescent="0.2">
      <c r="P35554" s="9">
        <v>0</v>
      </c>
      <c r="Q35554" s="17">
        <v>0</v>
      </c>
    </row>
    <row r="35555" spans="16:17" x14ac:dyDescent="0.2">
      <c r="P35555" s="9">
        <v>0</v>
      </c>
      <c r="Q35555" s="17">
        <v>0</v>
      </c>
    </row>
    <row r="35556" spans="16:17" x14ac:dyDescent="0.2">
      <c r="P35556" s="9">
        <v>0</v>
      </c>
      <c r="Q35556" s="17">
        <v>0</v>
      </c>
    </row>
    <row r="35557" spans="16:17" x14ac:dyDescent="0.2">
      <c r="P35557" s="9">
        <v>0</v>
      </c>
      <c r="Q35557" s="17">
        <v>0</v>
      </c>
    </row>
    <row r="35558" spans="16:17" x14ac:dyDescent="0.2">
      <c r="P35558" s="9">
        <v>0</v>
      </c>
      <c r="Q35558" s="17">
        <v>0</v>
      </c>
    </row>
    <row r="35559" spans="16:17" x14ac:dyDescent="0.2">
      <c r="P35559" s="9">
        <v>0</v>
      </c>
      <c r="Q35559" s="17">
        <v>0</v>
      </c>
    </row>
    <row r="35560" spans="16:17" x14ac:dyDescent="0.2">
      <c r="P35560" s="9">
        <v>0</v>
      </c>
      <c r="Q35560" s="17">
        <v>0</v>
      </c>
    </row>
    <row r="35561" spans="16:17" x14ac:dyDescent="0.2">
      <c r="P35561" s="9">
        <v>0</v>
      </c>
      <c r="Q35561" s="17">
        <v>0</v>
      </c>
    </row>
    <row r="35562" spans="16:17" x14ac:dyDescent="0.2">
      <c r="P35562" s="9">
        <v>0</v>
      </c>
      <c r="Q35562" s="17">
        <v>0</v>
      </c>
    </row>
    <row r="35563" spans="16:17" x14ac:dyDescent="0.2">
      <c r="P35563" s="9">
        <v>0</v>
      </c>
      <c r="Q35563" s="17">
        <v>0</v>
      </c>
    </row>
    <row r="35564" spans="16:17" x14ac:dyDescent="0.2">
      <c r="P35564" s="9">
        <v>0</v>
      </c>
      <c r="Q35564" s="17">
        <v>0</v>
      </c>
    </row>
    <row r="35565" spans="16:17" x14ac:dyDescent="0.2">
      <c r="P35565" s="9">
        <v>0</v>
      </c>
      <c r="Q35565" s="17">
        <v>0</v>
      </c>
    </row>
    <row r="35566" spans="16:17" x14ac:dyDescent="0.2">
      <c r="P35566" s="9">
        <v>0</v>
      </c>
      <c r="Q35566" s="17">
        <v>0</v>
      </c>
    </row>
    <row r="35567" spans="16:17" x14ac:dyDescent="0.2">
      <c r="P35567" s="9">
        <v>0</v>
      </c>
      <c r="Q35567" s="17">
        <v>0</v>
      </c>
    </row>
    <row r="35568" spans="16:17" x14ac:dyDescent="0.2">
      <c r="P35568" s="9">
        <v>0</v>
      </c>
      <c r="Q35568" s="17">
        <v>0</v>
      </c>
    </row>
    <row r="35569" spans="16:17" x14ac:dyDescent="0.2">
      <c r="P35569" s="9">
        <v>0</v>
      </c>
      <c r="Q35569" s="17">
        <v>0</v>
      </c>
    </row>
    <row r="35570" spans="16:17" x14ac:dyDescent="0.2">
      <c r="P35570" s="9">
        <v>0</v>
      </c>
      <c r="Q35570" s="17">
        <v>0</v>
      </c>
    </row>
    <row r="35571" spans="16:17" x14ac:dyDescent="0.2">
      <c r="P35571" s="9">
        <v>0</v>
      </c>
      <c r="Q35571" s="17">
        <v>0</v>
      </c>
    </row>
    <row r="35572" spans="16:17" x14ac:dyDescent="0.2">
      <c r="P35572" s="9">
        <v>0</v>
      </c>
      <c r="Q35572" s="17">
        <v>0</v>
      </c>
    </row>
    <row r="35573" spans="16:17" x14ac:dyDescent="0.2">
      <c r="P35573" s="9">
        <v>0</v>
      </c>
      <c r="Q35573" s="17">
        <v>0</v>
      </c>
    </row>
    <row r="35574" spans="16:17" x14ac:dyDescent="0.2">
      <c r="P35574" s="9">
        <v>0</v>
      </c>
      <c r="Q35574" s="17">
        <v>0</v>
      </c>
    </row>
    <row r="35575" spans="16:17" x14ac:dyDescent="0.2">
      <c r="P35575" s="9">
        <v>0</v>
      </c>
      <c r="Q35575" s="17">
        <v>0</v>
      </c>
    </row>
    <row r="35576" spans="16:17" x14ac:dyDescent="0.2">
      <c r="P35576" s="9">
        <v>0</v>
      </c>
      <c r="Q35576" s="17">
        <v>0</v>
      </c>
    </row>
    <row r="35577" spans="16:17" x14ac:dyDescent="0.2">
      <c r="P35577" s="9">
        <v>0</v>
      </c>
      <c r="Q35577" s="17">
        <v>0</v>
      </c>
    </row>
    <row r="35578" spans="16:17" x14ac:dyDescent="0.2">
      <c r="P35578" s="9">
        <v>0</v>
      </c>
      <c r="Q35578" s="17">
        <v>0</v>
      </c>
    </row>
    <row r="35579" spans="16:17" x14ac:dyDescent="0.2">
      <c r="P35579" s="9">
        <v>0</v>
      </c>
      <c r="Q35579" s="17">
        <v>0</v>
      </c>
    </row>
    <row r="35580" spans="16:17" x14ac:dyDescent="0.2">
      <c r="P35580" s="9">
        <v>0</v>
      </c>
      <c r="Q35580" s="17">
        <v>0</v>
      </c>
    </row>
    <row r="35581" spans="16:17" x14ac:dyDescent="0.2">
      <c r="P35581" s="9">
        <v>0</v>
      </c>
      <c r="Q35581" s="17">
        <v>0</v>
      </c>
    </row>
    <row r="35582" spans="16:17" x14ac:dyDescent="0.2">
      <c r="P35582" s="9">
        <v>0</v>
      </c>
      <c r="Q35582" s="17">
        <v>0</v>
      </c>
    </row>
    <row r="35583" spans="16:17" x14ac:dyDescent="0.2">
      <c r="P35583" s="9">
        <v>0</v>
      </c>
      <c r="Q35583" s="17">
        <v>0</v>
      </c>
    </row>
    <row r="35584" spans="16:17" x14ac:dyDescent="0.2">
      <c r="P35584" s="9">
        <v>0</v>
      </c>
      <c r="Q35584" s="17">
        <v>0</v>
      </c>
    </row>
    <row r="35585" spans="16:17" x14ac:dyDescent="0.2">
      <c r="P35585" s="9">
        <v>0</v>
      </c>
      <c r="Q35585" s="17">
        <v>0</v>
      </c>
    </row>
    <row r="35586" spans="16:17" x14ac:dyDescent="0.2">
      <c r="P35586" s="9">
        <v>0</v>
      </c>
      <c r="Q35586" s="17">
        <v>0</v>
      </c>
    </row>
    <row r="35587" spans="16:17" x14ac:dyDescent="0.2">
      <c r="P35587" s="9">
        <v>0</v>
      </c>
      <c r="Q35587" s="17">
        <v>0</v>
      </c>
    </row>
    <row r="35588" spans="16:17" x14ac:dyDescent="0.2">
      <c r="P35588" s="9">
        <v>0</v>
      </c>
      <c r="Q35588" s="17">
        <v>0</v>
      </c>
    </row>
    <row r="35589" spans="16:17" x14ac:dyDescent="0.2">
      <c r="P35589" s="9">
        <v>0</v>
      </c>
      <c r="Q35589" s="17">
        <v>0</v>
      </c>
    </row>
    <row r="35590" spans="16:17" x14ac:dyDescent="0.2">
      <c r="P35590" s="9">
        <v>0</v>
      </c>
      <c r="Q35590" s="17">
        <v>0</v>
      </c>
    </row>
    <row r="35591" spans="16:17" x14ac:dyDescent="0.2">
      <c r="P35591" s="9">
        <v>0</v>
      </c>
      <c r="Q35591" s="17">
        <v>0</v>
      </c>
    </row>
    <row r="35592" spans="16:17" x14ac:dyDescent="0.2">
      <c r="P35592" s="9">
        <v>0</v>
      </c>
      <c r="Q35592" s="17">
        <v>0</v>
      </c>
    </row>
    <row r="35593" spans="16:17" x14ac:dyDescent="0.2">
      <c r="P35593" s="9">
        <v>0</v>
      </c>
      <c r="Q35593" s="17">
        <v>0</v>
      </c>
    </row>
    <row r="35594" spans="16:17" x14ac:dyDescent="0.2">
      <c r="P35594" s="9">
        <v>0</v>
      </c>
      <c r="Q35594" s="17">
        <v>0</v>
      </c>
    </row>
    <row r="35595" spans="16:17" x14ac:dyDescent="0.2">
      <c r="P35595" s="9">
        <v>0</v>
      </c>
      <c r="Q35595" s="17">
        <v>0</v>
      </c>
    </row>
    <row r="35596" spans="16:17" x14ac:dyDescent="0.2">
      <c r="P35596" s="9">
        <v>0</v>
      </c>
      <c r="Q35596" s="17">
        <v>0</v>
      </c>
    </row>
    <row r="35597" spans="16:17" x14ac:dyDescent="0.2">
      <c r="P35597" s="9">
        <v>0</v>
      </c>
      <c r="Q35597" s="17">
        <v>0</v>
      </c>
    </row>
    <row r="35598" spans="16:17" x14ac:dyDescent="0.2">
      <c r="P35598" s="9">
        <v>0</v>
      </c>
      <c r="Q35598" s="17">
        <v>0</v>
      </c>
    </row>
    <row r="35599" spans="16:17" x14ac:dyDescent="0.2">
      <c r="P35599" s="9">
        <v>0</v>
      </c>
      <c r="Q35599" s="17">
        <v>0</v>
      </c>
    </row>
    <row r="35600" spans="16:17" x14ac:dyDescent="0.2">
      <c r="P35600" s="9">
        <v>0</v>
      </c>
      <c r="Q35600" s="17">
        <v>0</v>
      </c>
    </row>
    <row r="35601" spans="16:17" x14ac:dyDescent="0.2">
      <c r="P35601" s="9">
        <v>0</v>
      </c>
      <c r="Q35601" s="17">
        <v>0</v>
      </c>
    </row>
    <row r="35602" spans="16:17" x14ac:dyDescent="0.2">
      <c r="P35602" s="9">
        <v>0</v>
      </c>
      <c r="Q35602" s="17">
        <v>0</v>
      </c>
    </row>
    <row r="35603" spans="16:17" x14ac:dyDescent="0.2">
      <c r="P35603" s="9">
        <v>0</v>
      </c>
      <c r="Q35603" s="17">
        <v>0</v>
      </c>
    </row>
    <row r="35604" spans="16:17" x14ac:dyDescent="0.2">
      <c r="P35604" s="9">
        <v>0</v>
      </c>
      <c r="Q35604" s="17">
        <v>0</v>
      </c>
    </row>
    <row r="35605" spans="16:17" x14ac:dyDescent="0.2">
      <c r="P35605" s="9">
        <v>0</v>
      </c>
      <c r="Q35605" s="17">
        <v>0</v>
      </c>
    </row>
    <row r="35606" spans="16:17" x14ac:dyDescent="0.2">
      <c r="P35606" s="9">
        <v>0</v>
      </c>
      <c r="Q35606" s="17">
        <v>0</v>
      </c>
    </row>
    <row r="35607" spans="16:17" x14ac:dyDescent="0.2">
      <c r="P35607" s="9">
        <v>0</v>
      </c>
      <c r="Q35607" s="17">
        <v>0</v>
      </c>
    </row>
    <row r="35608" spans="16:17" x14ac:dyDescent="0.2">
      <c r="P35608" s="9">
        <v>0</v>
      </c>
      <c r="Q35608" s="17">
        <v>0</v>
      </c>
    </row>
    <row r="35609" spans="16:17" x14ac:dyDescent="0.2">
      <c r="P35609" s="9">
        <v>0</v>
      </c>
      <c r="Q35609" s="17">
        <v>0</v>
      </c>
    </row>
    <row r="35610" spans="16:17" x14ac:dyDescent="0.2">
      <c r="P35610" s="9">
        <v>0</v>
      </c>
      <c r="Q35610" s="17">
        <v>0</v>
      </c>
    </row>
    <row r="35611" spans="16:17" x14ac:dyDescent="0.2">
      <c r="P35611" s="9">
        <v>0</v>
      </c>
      <c r="Q35611" s="17">
        <v>0</v>
      </c>
    </row>
    <row r="35612" spans="16:17" x14ac:dyDescent="0.2">
      <c r="P35612" s="9">
        <v>0</v>
      </c>
      <c r="Q35612" s="17">
        <v>0</v>
      </c>
    </row>
    <row r="35613" spans="16:17" x14ac:dyDescent="0.2">
      <c r="P35613" s="9">
        <v>0</v>
      </c>
      <c r="Q35613" s="17">
        <v>0</v>
      </c>
    </row>
    <row r="35614" spans="16:17" x14ac:dyDescent="0.2">
      <c r="P35614" s="9">
        <v>0</v>
      </c>
      <c r="Q35614" s="17">
        <v>0</v>
      </c>
    </row>
    <row r="35615" spans="16:17" x14ac:dyDescent="0.2">
      <c r="P35615" s="9">
        <v>0</v>
      </c>
      <c r="Q35615" s="17">
        <v>0</v>
      </c>
    </row>
    <row r="35616" spans="16:17" x14ac:dyDescent="0.2">
      <c r="P35616" s="9">
        <v>0</v>
      </c>
      <c r="Q35616" s="17">
        <v>0</v>
      </c>
    </row>
    <row r="35617" spans="16:17" x14ac:dyDescent="0.2">
      <c r="P35617" s="9">
        <v>0</v>
      </c>
      <c r="Q35617" s="17">
        <v>0</v>
      </c>
    </row>
    <row r="35618" spans="16:17" x14ac:dyDescent="0.2">
      <c r="P35618" s="9">
        <v>0</v>
      </c>
      <c r="Q35618" s="17">
        <v>0</v>
      </c>
    </row>
    <row r="35619" spans="16:17" x14ac:dyDescent="0.2">
      <c r="P35619" s="9">
        <v>0</v>
      </c>
      <c r="Q35619" s="17">
        <v>0</v>
      </c>
    </row>
    <row r="35620" spans="16:17" x14ac:dyDescent="0.2">
      <c r="P35620" s="9">
        <v>0</v>
      </c>
      <c r="Q35620" s="17">
        <v>0</v>
      </c>
    </row>
    <row r="35621" spans="16:17" x14ac:dyDescent="0.2">
      <c r="P35621" s="9">
        <v>0</v>
      </c>
      <c r="Q35621" s="17">
        <v>0</v>
      </c>
    </row>
    <row r="35622" spans="16:17" x14ac:dyDescent="0.2">
      <c r="P35622" s="9">
        <v>0</v>
      </c>
      <c r="Q35622" s="17">
        <v>0</v>
      </c>
    </row>
    <row r="35623" spans="16:17" x14ac:dyDescent="0.2">
      <c r="P35623" s="9">
        <v>0</v>
      </c>
      <c r="Q35623" s="17">
        <v>0</v>
      </c>
    </row>
    <row r="35624" spans="16:17" x14ac:dyDescent="0.2">
      <c r="P35624" s="9">
        <v>0</v>
      </c>
      <c r="Q35624" s="17">
        <v>0</v>
      </c>
    </row>
    <row r="35625" spans="16:17" x14ac:dyDescent="0.2">
      <c r="P35625" s="9">
        <v>0</v>
      </c>
      <c r="Q35625" s="17">
        <v>0</v>
      </c>
    </row>
    <row r="35626" spans="16:17" x14ac:dyDescent="0.2">
      <c r="P35626" s="9">
        <v>0</v>
      </c>
      <c r="Q35626" s="17">
        <v>0</v>
      </c>
    </row>
    <row r="35627" spans="16:17" x14ac:dyDescent="0.2">
      <c r="P35627" s="9">
        <v>0</v>
      </c>
      <c r="Q35627" s="17">
        <v>0</v>
      </c>
    </row>
    <row r="35628" spans="16:17" x14ac:dyDescent="0.2">
      <c r="P35628" s="9">
        <v>0</v>
      </c>
      <c r="Q35628" s="17">
        <v>0</v>
      </c>
    </row>
    <row r="35629" spans="16:17" x14ac:dyDescent="0.2">
      <c r="P35629" s="9">
        <v>0</v>
      </c>
      <c r="Q35629" s="17">
        <v>0</v>
      </c>
    </row>
    <row r="35630" spans="16:17" x14ac:dyDescent="0.2">
      <c r="P35630" s="9">
        <v>0</v>
      </c>
      <c r="Q35630" s="17">
        <v>0</v>
      </c>
    </row>
    <row r="35631" spans="16:17" x14ac:dyDescent="0.2">
      <c r="P35631" s="9">
        <v>0</v>
      </c>
      <c r="Q35631" s="17">
        <v>0</v>
      </c>
    </row>
    <row r="35632" spans="16:17" x14ac:dyDescent="0.2">
      <c r="P35632" s="9">
        <v>0</v>
      </c>
      <c r="Q35632" s="17">
        <v>0</v>
      </c>
    </row>
    <row r="35633" spans="16:17" x14ac:dyDescent="0.2">
      <c r="P35633" s="9">
        <v>0</v>
      </c>
      <c r="Q35633" s="17">
        <v>0</v>
      </c>
    </row>
    <row r="35634" spans="16:17" x14ac:dyDescent="0.2">
      <c r="P35634" s="9">
        <v>0</v>
      </c>
      <c r="Q35634" s="17">
        <v>0</v>
      </c>
    </row>
    <row r="35635" spans="16:17" x14ac:dyDescent="0.2">
      <c r="P35635" s="9">
        <v>0</v>
      </c>
      <c r="Q35635" s="17">
        <v>0</v>
      </c>
    </row>
    <row r="35636" spans="16:17" x14ac:dyDescent="0.2">
      <c r="P35636" s="9">
        <v>0</v>
      </c>
      <c r="Q35636" s="17">
        <v>0</v>
      </c>
    </row>
    <row r="35637" spans="16:17" x14ac:dyDescent="0.2">
      <c r="P35637" s="9">
        <v>0</v>
      </c>
      <c r="Q35637" s="17">
        <v>0</v>
      </c>
    </row>
    <row r="35638" spans="16:17" x14ac:dyDescent="0.2">
      <c r="P35638" s="9">
        <v>0</v>
      </c>
      <c r="Q35638" s="17">
        <v>0</v>
      </c>
    </row>
    <row r="35639" spans="16:17" x14ac:dyDescent="0.2">
      <c r="P35639" s="9">
        <v>0</v>
      </c>
      <c r="Q35639" s="17">
        <v>0</v>
      </c>
    </row>
    <row r="35640" spans="16:17" x14ac:dyDescent="0.2">
      <c r="P35640" s="9">
        <v>0</v>
      </c>
      <c r="Q35640" s="17">
        <v>0</v>
      </c>
    </row>
    <row r="35641" spans="16:17" x14ac:dyDescent="0.2">
      <c r="P35641" s="9">
        <v>0</v>
      </c>
      <c r="Q35641" s="17">
        <v>0</v>
      </c>
    </row>
    <row r="35642" spans="16:17" x14ac:dyDescent="0.2">
      <c r="P35642" s="9">
        <v>0</v>
      </c>
      <c r="Q35642" s="17">
        <v>0</v>
      </c>
    </row>
    <row r="35643" spans="16:17" x14ac:dyDescent="0.2">
      <c r="P35643" s="9">
        <v>0</v>
      </c>
      <c r="Q35643" s="17">
        <v>0</v>
      </c>
    </row>
    <row r="35644" spans="16:17" x14ac:dyDescent="0.2">
      <c r="P35644" s="9">
        <v>0</v>
      </c>
      <c r="Q35644" s="17">
        <v>0</v>
      </c>
    </row>
    <row r="35645" spans="16:17" x14ac:dyDescent="0.2">
      <c r="P35645" s="9">
        <v>0</v>
      </c>
      <c r="Q35645" s="17">
        <v>0</v>
      </c>
    </row>
    <row r="35646" spans="16:17" x14ac:dyDescent="0.2">
      <c r="P35646" s="9">
        <v>0</v>
      </c>
      <c r="Q35646" s="17">
        <v>0</v>
      </c>
    </row>
    <row r="35647" spans="16:17" x14ac:dyDescent="0.2">
      <c r="P35647" s="9">
        <v>0</v>
      </c>
      <c r="Q35647" s="17">
        <v>0</v>
      </c>
    </row>
    <row r="35648" spans="16:17" x14ac:dyDescent="0.2">
      <c r="P35648" s="9">
        <v>0</v>
      </c>
      <c r="Q35648" s="17">
        <v>0</v>
      </c>
    </row>
    <row r="35649" spans="16:17" x14ac:dyDescent="0.2">
      <c r="P35649" s="9">
        <v>0</v>
      </c>
      <c r="Q35649" s="17">
        <v>0</v>
      </c>
    </row>
    <row r="35650" spans="16:17" x14ac:dyDescent="0.2">
      <c r="P35650" s="9">
        <v>0</v>
      </c>
      <c r="Q35650" s="17">
        <v>0</v>
      </c>
    </row>
    <row r="35651" spans="16:17" x14ac:dyDescent="0.2">
      <c r="P35651" s="9">
        <v>0</v>
      </c>
      <c r="Q35651" s="17">
        <v>0</v>
      </c>
    </row>
    <row r="35652" spans="16:17" x14ac:dyDescent="0.2">
      <c r="P35652" s="9">
        <v>0</v>
      </c>
      <c r="Q35652" s="17">
        <v>0</v>
      </c>
    </row>
    <row r="35653" spans="16:17" x14ac:dyDescent="0.2">
      <c r="P35653" s="9">
        <v>0</v>
      </c>
      <c r="Q35653" s="17">
        <v>0</v>
      </c>
    </row>
    <row r="35654" spans="16:17" x14ac:dyDescent="0.2">
      <c r="P35654" s="9">
        <v>0</v>
      </c>
      <c r="Q35654" s="17">
        <v>0</v>
      </c>
    </row>
    <row r="35655" spans="16:17" x14ac:dyDescent="0.2">
      <c r="P35655" s="9">
        <v>0</v>
      </c>
      <c r="Q35655" s="17">
        <v>0</v>
      </c>
    </row>
    <row r="35656" spans="16:17" x14ac:dyDescent="0.2">
      <c r="P35656" s="9">
        <v>0</v>
      </c>
      <c r="Q35656" s="17">
        <v>0</v>
      </c>
    </row>
    <row r="35657" spans="16:17" x14ac:dyDescent="0.2">
      <c r="P35657" s="9">
        <v>0</v>
      </c>
      <c r="Q35657" s="17">
        <v>0</v>
      </c>
    </row>
    <row r="35658" spans="16:17" x14ac:dyDescent="0.2">
      <c r="P35658" s="9">
        <v>0</v>
      </c>
      <c r="Q35658" s="17">
        <v>0</v>
      </c>
    </row>
    <row r="35659" spans="16:17" x14ac:dyDescent="0.2">
      <c r="P35659" s="9">
        <v>0</v>
      </c>
      <c r="Q35659" s="17">
        <v>0</v>
      </c>
    </row>
    <row r="35660" spans="16:17" x14ac:dyDescent="0.2">
      <c r="P35660" s="9">
        <v>0</v>
      </c>
      <c r="Q35660" s="17">
        <v>0</v>
      </c>
    </row>
    <row r="35661" spans="16:17" x14ac:dyDescent="0.2">
      <c r="P35661" s="9">
        <v>0</v>
      </c>
      <c r="Q35661" s="17">
        <v>0</v>
      </c>
    </row>
    <row r="35662" spans="16:17" x14ac:dyDescent="0.2">
      <c r="P35662" s="9">
        <v>0</v>
      </c>
      <c r="Q35662" s="17">
        <v>0</v>
      </c>
    </row>
    <row r="35663" spans="16:17" x14ac:dyDescent="0.2">
      <c r="P35663" s="9">
        <v>0</v>
      </c>
      <c r="Q35663" s="17">
        <v>0</v>
      </c>
    </row>
    <row r="35664" spans="16:17" x14ac:dyDescent="0.2">
      <c r="P35664" s="9">
        <v>0</v>
      </c>
      <c r="Q35664" s="17">
        <v>0</v>
      </c>
    </row>
    <row r="35665" spans="16:17" x14ac:dyDescent="0.2">
      <c r="P35665" s="9">
        <v>0</v>
      </c>
      <c r="Q35665" s="17">
        <v>0</v>
      </c>
    </row>
    <row r="35666" spans="16:17" x14ac:dyDescent="0.2">
      <c r="P35666" s="9">
        <v>0</v>
      </c>
      <c r="Q35666" s="17">
        <v>0</v>
      </c>
    </row>
    <row r="35667" spans="16:17" x14ac:dyDescent="0.2">
      <c r="P35667" s="9">
        <v>0</v>
      </c>
      <c r="Q35667" s="17">
        <v>0</v>
      </c>
    </row>
    <row r="35668" spans="16:17" x14ac:dyDescent="0.2">
      <c r="P35668" s="9">
        <v>0</v>
      </c>
      <c r="Q35668" s="17">
        <v>0</v>
      </c>
    </row>
    <row r="35669" spans="16:17" x14ac:dyDescent="0.2">
      <c r="P35669" s="9">
        <v>0</v>
      </c>
      <c r="Q35669" s="17">
        <v>0</v>
      </c>
    </row>
    <row r="35670" spans="16:17" x14ac:dyDescent="0.2">
      <c r="P35670" s="9">
        <v>0</v>
      </c>
      <c r="Q35670" s="17">
        <v>0</v>
      </c>
    </row>
    <row r="35671" spans="16:17" x14ac:dyDescent="0.2">
      <c r="P35671" s="9">
        <v>0</v>
      </c>
      <c r="Q35671" s="17">
        <v>0</v>
      </c>
    </row>
    <row r="35672" spans="16:17" x14ac:dyDescent="0.2">
      <c r="P35672" s="9">
        <v>0</v>
      </c>
      <c r="Q35672" s="17">
        <v>0</v>
      </c>
    </row>
    <row r="35673" spans="16:17" x14ac:dyDescent="0.2">
      <c r="P35673" s="9">
        <v>0</v>
      </c>
      <c r="Q35673" s="17">
        <v>0</v>
      </c>
    </row>
    <row r="35674" spans="16:17" x14ac:dyDescent="0.2">
      <c r="P35674" s="9">
        <v>0</v>
      </c>
      <c r="Q35674" s="17">
        <v>0</v>
      </c>
    </row>
    <row r="35675" spans="16:17" x14ac:dyDescent="0.2">
      <c r="P35675" s="9">
        <v>0</v>
      </c>
      <c r="Q35675" s="17">
        <v>0</v>
      </c>
    </row>
    <row r="35676" spans="16:17" x14ac:dyDescent="0.2">
      <c r="P35676" s="9">
        <v>0</v>
      </c>
      <c r="Q35676" s="17">
        <v>0</v>
      </c>
    </row>
    <row r="35677" spans="16:17" x14ac:dyDescent="0.2">
      <c r="P35677" s="9">
        <v>0</v>
      </c>
      <c r="Q35677" s="17">
        <v>0</v>
      </c>
    </row>
    <row r="35678" spans="16:17" x14ac:dyDescent="0.2">
      <c r="P35678" s="9">
        <v>0</v>
      </c>
      <c r="Q35678" s="17">
        <v>0</v>
      </c>
    </row>
    <row r="35679" spans="16:17" x14ac:dyDescent="0.2">
      <c r="P35679" s="9">
        <v>0</v>
      </c>
      <c r="Q35679" s="17">
        <v>0</v>
      </c>
    </row>
    <row r="35680" spans="16:17" x14ac:dyDescent="0.2">
      <c r="P35680" s="9">
        <v>0</v>
      </c>
      <c r="Q35680" s="17">
        <v>0</v>
      </c>
    </row>
    <row r="35681" spans="16:17" x14ac:dyDescent="0.2">
      <c r="P35681" s="9">
        <v>0</v>
      </c>
      <c r="Q35681" s="17">
        <v>0</v>
      </c>
    </row>
    <row r="35682" spans="16:17" x14ac:dyDescent="0.2">
      <c r="P35682" s="9">
        <v>0</v>
      </c>
      <c r="Q35682" s="17">
        <v>0</v>
      </c>
    </row>
    <row r="35683" spans="16:17" x14ac:dyDescent="0.2">
      <c r="P35683" s="9">
        <v>0</v>
      </c>
      <c r="Q35683" s="17">
        <v>0</v>
      </c>
    </row>
    <row r="35684" spans="16:17" x14ac:dyDescent="0.2">
      <c r="P35684" s="9">
        <v>0</v>
      </c>
      <c r="Q35684" s="17">
        <v>0</v>
      </c>
    </row>
    <row r="35685" spans="16:17" x14ac:dyDescent="0.2">
      <c r="P35685" s="9">
        <v>0</v>
      </c>
      <c r="Q35685" s="17">
        <v>0</v>
      </c>
    </row>
    <row r="35686" spans="16:17" x14ac:dyDescent="0.2">
      <c r="P35686" s="9">
        <v>0</v>
      </c>
      <c r="Q35686" s="17">
        <v>0</v>
      </c>
    </row>
    <row r="35687" spans="16:17" x14ac:dyDescent="0.2">
      <c r="P35687" s="9">
        <v>0</v>
      </c>
      <c r="Q35687" s="17">
        <v>0</v>
      </c>
    </row>
    <row r="35688" spans="16:17" x14ac:dyDescent="0.2">
      <c r="P35688" s="9">
        <v>0</v>
      </c>
      <c r="Q35688" s="17">
        <v>0</v>
      </c>
    </row>
    <row r="35689" spans="16:17" x14ac:dyDescent="0.2">
      <c r="P35689" s="9">
        <v>0</v>
      </c>
      <c r="Q35689" s="17">
        <v>0</v>
      </c>
    </row>
    <row r="35690" spans="16:17" x14ac:dyDescent="0.2">
      <c r="P35690" s="9">
        <v>0</v>
      </c>
      <c r="Q35690" s="17">
        <v>0</v>
      </c>
    </row>
    <row r="35691" spans="16:17" x14ac:dyDescent="0.2">
      <c r="P35691" s="9">
        <v>0</v>
      </c>
      <c r="Q35691" s="17">
        <v>0</v>
      </c>
    </row>
    <row r="35692" spans="16:17" x14ac:dyDescent="0.2">
      <c r="P35692" s="9">
        <v>0</v>
      </c>
      <c r="Q35692" s="17">
        <v>0</v>
      </c>
    </row>
    <row r="35693" spans="16:17" x14ac:dyDescent="0.2">
      <c r="P35693" s="9">
        <v>0</v>
      </c>
      <c r="Q35693" s="17">
        <v>0</v>
      </c>
    </row>
    <row r="35694" spans="16:17" x14ac:dyDescent="0.2">
      <c r="P35694" s="9">
        <v>0</v>
      </c>
      <c r="Q35694" s="17">
        <v>0</v>
      </c>
    </row>
    <row r="35695" spans="16:17" x14ac:dyDescent="0.2">
      <c r="P35695" s="9">
        <v>0</v>
      </c>
      <c r="Q35695" s="17">
        <v>0</v>
      </c>
    </row>
    <row r="35696" spans="16:17" x14ac:dyDescent="0.2">
      <c r="P35696" s="9">
        <v>0</v>
      </c>
      <c r="Q35696" s="17">
        <v>0</v>
      </c>
    </row>
    <row r="35697" spans="16:17" x14ac:dyDescent="0.2">
      <c r="P35697" s="9">
        <v>0</v>
      </c>
      <c r="Q35697" s="17">
        <v>0</v>
      </c>
    </row>
    <row r="35698" spans="16:17" x14ac:dyDescent="0.2">
      <c r="P35698" s="9">
        <v>0</v>
      </c>
      <c r="Q35698" s="17">
        <v>0</v>
      </c>
    </row>
    <row r="35699" spans="16:17" x14ac:dyDescent="0.2">
      <c r="P35699" s="9">
        <v>0</v>
      </c>
      <c r="Q35699" s="17">
        <v>0</v>
      </c>
    </row>
    <row r="35700" spans="16:17" x14ac:dyDescent="0.2">
      <c r="P35700" s="9">
        <v>0</v>
      </c>
      <c r="Q35700" s="17">
        <v>0</v>
      </c>
    </row>
    <row r="35701" spans="16:17" x14ac:dyDescent="0.2">
      <c r="P35701" s="9">
        <v>0</v>
      </c>
      <c r="Q35701" s="17">
        <v>0</v>
      </c>
    </row>
    <row r="35702" spans="16:17" x14ac:dyDescent="0.2">
      <c r="P35702" s="9">
        <v>0</v>
      </c>
      <c r="Q35702" s="17">
        <v>0</v>
      </c>
    </row>
    <row r="35703" spans="16:17" x14ac:dyDescent="0.2">
      <c r="P35703" s="9">
        <v>0</v>
      </c>
      <c r="Q35703" s="17">
        <v>0</v>
      </c>
    </row>
    <row r="35704" spans="16:17" x14ac:dyDescent="0.2">
      <c r="P35704" s="9">
        <v>0</v>
      </c>
      <c r="Q35704" s="17">
        <v>0</v>
      </c>
    </row>
    <row r="35705" spans="16:17" x14ac:dyDescent="0.2">
      <c r="P35705" s="9">
        <v>0</v>
      </c>
      <c r="Q35705" s="17">
        <v>0</v>
      </c>
    </row>
    <row r="35706" spans="16:17" x14ac:dyDescent="0.2">
      <c r="P35706" s="9">
        <v>0</v>
      </c>
      <c r="Q35706" s="17">
        <v>0</v>
      </c>
    </row>
    <row r="35707" spans="16:17" x14ac:dyDescent="0.2">
      <c r="P35707" s="9">
        <v>0</v>
      </c>
      <c r="Q35707" s="17">
        <v>0</v>
      </c>
    </row>
    <row r="35708" spans="16:17" x14ac:dyDescent="0.2">
      <c r="P35708" s="9">
        <v>0</v>
      </c>
      <c r="Q35708" s="17">
        <v>0</v>
      </c>
    </row>
    <row r="35709" spans="16:17" x14ac:dyDescent="0.2">
      <c r="P35709" s="9">
        <v>0</v>
      </c>
      <c r="Q35709" s="17">
        <v>0</v>
      </c>
    </row>
    <row r="35710" spans="16:17" x14ac:dyDescent="0.2">
      <c r="P35710" s="9">
        <v>0</v>
      </c>
      <c r="Q35710" s="17">
        <v>0</v>
      </c>
    </row>
    <row r="35711" spans="16:17" x14ac:dyDescent="0.2">
      <c r="P35711" s="9">
        <v>0</v>
      </c>
      <c r="Q35711" s="17">
        <v>0</v>
      </c>
    </row>
    <row r="35712" spans="16:17" x14ac:dyDescent="0.2">
      <c r="P35712" s="9">
        <v>0</v>
      </c>
      <c r="Q35712" s="17">
        <v>0</v>
      </c>
    </row>
    <row r="35713" spans="16:17" x14ac:dyDescent="0.2">
      <c r="P35713" s="9">
        <v>0</v>
      </c>
      <c r="Q35713" s="17">
        <v>0</v>
      </c>
    </row>
    <row r="35714" spans="16:17" x14ac:dyDescent="0.2">
      <c r="P35714" s="9">
        <v>0</v>
      </c>
      <c r="Q35714" s="17">
        <v>0</v>
      </c>
    </row>
    <row r="35715" spans="16:17" x14ac:dyDescent="0.2">
      <c r="P35715" s="9">
        <v>0</v>
      </c>
      <c r="Q35715" s="17">
        <v>0</v>
      </c>
    </row>
    <row r="35716" spans="16:17" x14ac:dyDescent="0.2">
      <c r="P35716" s="9">
        <v>0</v>
      </c>
      <c r="Q35716" s="17">
        <v>0</v>
      </c>
    </row>
    <row r="35717" spans="16:17" x14ac:dyDescent="0.2">
      <c r="P35717" s="9">
        <v>0</v>
      </c>
      <c r="Q35717" s="17">
        <v>0</v>
      </c>
    </row>
    <row r="35718" spans="16:17" x14ac:dyDescent="0.2">
      <c r="P35718" s="9">
        <v>0</v>
      </c>
      <c r="Q35718" s="17">
        <v>0</v>
      </c>
    </row>
    <row r="35719" spans="16:17" x14ac:dyDescent="0.2">
      <c r="P35719" s="9">
        <v>0</v>
      </c>
      <c r="Q35719" s="17">
        <v>0</v>
      </c>
    </row>
    <row r="35720" spans="16:17" x14ac:dyDescent="0.2">
      <c r="P35720" s="9">
        <v>0</v>
      </c>
      <c r="Q35720" s="17">
        <v>0</v>
      </c>
    </row>
    <row r="35721" spans="16:17" x14ac:dyDescent="0.2">
      <c r="P35721" s="9">
        <v>0</v>
      </c>
      <c r="Q35721" s="17">
        <v>0</v>
      </c>
    </row>
    <row r="35722" spans="16:17" x14ac:dyDescent="0.2">
      <c r="P35722" s="9">
        <v>0</v>
      </c>
      <c r="Q35722" s="17">
        <v>0</v>
      </c>
    </row>
    <row r="35723" spans="16:17" x14ac:dyDescent="0.2">
      <c r="P35723" s="9">
        <v>0</v>
      </c>
      <c r="Q35723" s="17">
        <v>0</v>
      </c>
    </row>
    <row r="35724" spans="16:17" x14ac:dyDescent="0.2">
      <c r="P35724" s="9">
        <v>0</v>
      </c>
      <c r="Q35724" s="17">
        <v>0</v>
      </c>
    </row>
    <row r="35725" spans="16:17" x14ac:dyDescent="0.2">
      <c r="P35725" s="9">
        <v>0</v>
      </c>
      <c r="Q35725" s="17">
        <v>0</v>
      </c>
    </row>
    <row r="35726" spans="16:17" x14ac:dyDescent="0.2">
      <c r="P35726" s="9">
        <v>0</v>
      </c>
      <c r="Q35726" s="17">
        <v>0</v>
      </c>
    </row>
    <row r="35727" spans="16:17" x14ac:dyDescent="0.2">
      <c r="P35727" s="9">
        <v>0</v>
      </c>
      <c r="Q35727" s="17">
        <v>0</v>
      </c>
    </row>
    <row r="35728" spans="16:17" x14ac:dyDescent="0.2">
      <c r="P35728" s="9">
        <v>0</v>
      </c>
      <c r="Q35728" s="17">
        <v>0</v>
      </c>
    </row>
    <row r="35729" spans="16:17" x14ac:dyDescent="0.2">
      <c r="P35729" s="9">
        <v>0</v>
      </c>
      <c r="Q35729" s="17">
        <v>0</v>
      </c>
    </row>
    <row r="35730" spans="16:17" x14ac:dyDescent="0.2">
      <c r="P35730" s="9">
        <v>0</v>
      </c>
      <c r="Q35730" s="17">
        <v>0</v>
      </c>
    </row>
    <row r="35731" spans="16:17" x14ac:dyDescent="0.2">
      <c r="P35731" s="9">
        <v>0</v>
      </c>
      <c r="Q35731" s="17">
        <v>0</v>
      </c>
    </row>
    <row r="35732" spans="16:17" x14ac:dyDescent="0.2">
      <c r="P35732" s="9">
        <v>0</v>
      </c>
      <c r="Q35732" s="17">
        <v>0</v>
      </c>
    </row>
    <row r="35733" spans="16:17" x14ac:dyDescent="0.2">
      <c r="P35733" s="9">
        <v>0</v>
      </c>
      <c r="Q35733" s="17">
        <v>0</v>
      </c>
    </row>
    <row r="35734" spans="16:17" x14ac:dyDescent="0.2">
      <c r="P35734" s="9">
        <v>0</v>
      </c>
      <c r="Q35734" s="17">
        <v>0</v>
      </c>
    </row>
    <row r="35735" spans="16:17" x14ac:dyDescent="0.2">
      <c r="P35735" s="9">
        <v>0</v>
      </c>
      <c r="Q35735" s="17">
        <v>0</v>
      </c>
    </row>
    <row r="35736" spans="16:17" x14ac:dyDescent="0.2">
      <c r="P35736" s="9">
        <v>0</v>
      </c>
      <c r="Q35736" s="17">
        <v>0</v>
      </c>
    </row>
    <row r="35737" spans="16:17" x14ac:dyDescent="0.2">
      <c r="P35737" s="9">
        <v>0</v>
      </c>
      <c r="Q35737" s="17">
        <v>0</v>
      </c>
    </row>
    <row r="35738" spans="16:17" x14ac:dyDescent="0.2">
      <c r="P35738" s="9">
        <v>0</v>
      </c>
      <c r="Q35738" s="17">
        <v>0</v>
      </c>
    </row>
    <row r="35739" spans="16:17" x14ac:dyDescent="0.2">
      <c r="P35739" s="9">
        <v>0</v>
      </c>
      <c r="Q35739" s="17">
        <v>0</v>
      </c>
    </row>
    <row r="35740" spans="16:17" x14ac:dyDescent="0.2">
      <c r="P35740" s="9">
        <v>0</v>
      </c>
      <c r="Q35740" s="17">
        <v>0</v>
      </c>
    </row>
    <row r="35741" spans="16:17" x14ac:dyDescent="0.2">
      <c r="P35741" s="9">
        <v>0</v>
      </c>
      <c r="Q35741" s="17">
        <v>0</v>
      </c>
    </row>
    <row r="35742" spans="16:17" x14ac:dyDescent="0.2">
      <c r="P35742" s="9">
        <v>0</v>
      </c>
      <c r="Q35742" s="17">
        <v>0</v>
      </c>
    </row>
    <row r="35743" spans="16:17" x14ac:dyDescent="0.2">
      <c r="P35743" s="9">
        <v>0</v>
      </c>
      <c r="Q35743" s="17">
        <v>0</v>
      </c>
    </row>
    <row r="35744" spans="16:17" x14ac:dyDescent="0.2">
      <c r="P35744" s="9">
        <v>0</v>
      </c>
      <c r="Q35744" s="17">
        <v>0</v>
      </c>
    </row>
    <row r="35745" spans="16:17" x14ac:dyDescent="0.2">
      <c r="P35745" s="9">
        <v>0</v>
      </c>
      <c r="Q35745" s="17">
        <v>0</v>
      </c>
    </row>
    <row r="35746" spans="16:17" x14ac:dyDescent="0.2">
      <c r="P35746" s="9">
        <v>0</v>
      </c>
      <c r="Q35746" s="17">
        <v>0</v>
      </c>
    </row>
    <row r="35747" spans="16:17" x14ac:dyDescent="0.2">
      <c r="P35747" s="9">
        <v>0</v>
      </c>
      <c r="Q35747" s="17">
        <v>0</v>
      </c>
    </row>
    <row r="35748" spans="16:17" x14ac:dyDescent="0.2">
      <c r="P35748" s="9">
        <v>0</v>
      </c>
      <c r="Q35748" s="17">
        <v>0</v>
      </c>
    </row>
    <row r="35749" spans="16:17" x14ac:dyDescent="0.2">
      <c r="P35749" s="9">
        <v>0</v>
      </c>
      <c r="Q35749" s="17">
        <v>0</v>
      </c>
    </row>
    <row r="35750" spans="16:17" x14ac:dyDescent="0.2">
      <c r="P35750" s="9">
        <v>0</v>
      </c>
      <c r="Q35750" s="17">
        <v>0</v>
      </c>
    </row>
    <row r="35751" spans="16:17" x14ac:dyDescent="0.2">
      <c r="P35751" s="9">
        <v>0</v>
      </c>
      <c r="Q35751" s="17">
        <v>0</v>
      </c>
    </row>
    <row r="35752" spans="16:17" x14ac:dyDescent="0.2">
      <c r="P35752" s="9">
        <v>0</v>
      </c>
      <c r="Q35752" s="17">
        <v>0</v>
      </c>
    </row>
    <row r="35753" spans="16:17" x14ac:dyDescent="0.2">
      <c r="P35753" s="9">
        <v>0</v>
      </c>
      <c r="Q35753" s="17">
        <v>0</v>
      </c>
    </row>
    <row r="35754" spans="16:17" x14ac:dyDescent="0.2">
      <c r="P35754" s="9">
        <v>0</v>
      </c>
      <c r="Q35754" s="17">
        <v>0</v>
      </c>
    </row>
    <row r="35755" spans="16:17" x14ac:dyDescent="0.2">
      <c r="P35755" s="9">
        <v>0</v>
      </c>
      <c r="Q35755" s="17">
        <v>0</v>
      </c>
    </row>
    <row r="35756" spans="16:17" x14ac:dyDescent="0.2">
      <c r="P35756" s="9">
        <v>0</v>
      </c>
      <c r="Q35756" s="17">
        <v>0</v>
      </c>
    </row>
    <row r="35757" spans="16:17" x14ac:dyDescent="0.2">
      <c r="P35757" s="9">
        <v>0</v>
      </c>
      <c r="Q35757" s="17">
        <v>0</v>
      </c>
    </row>
    <row r="35758" spans="16:17" x14ac:dyDescent="0.2">
      <c r="P35758" s="9">
        <v>0</v>
      </c>
      <c r="Q35758" s="17">
        <v>0</v>
      </c>
    </row>
    <row r="35759" spans="16:17" x14ac:dyDescent="0.2">
      <c r="P35759" s="9">
        <v>0</v>
      </c>
      <c r="Q35759" s="17">
        <v>0</v>
      </c>
    </row>
    <row r="35760" spans="16:17" x14ac:dyDescent="0.2">
      <c r="P35760" s="9">
        <v>0</v>
      </c>
      <c r="Q35760" s="17">
        <v>0</v>
      </c>
    </row>
    <row r="35761" spans="16:17" x14ac:dyDescent="0.2">
      <c r="P35761" s="9">
        <v>0</v>
      </c>
      <c r="Q35761" s="17">
        <v>0</v>
      </c>
    </row>
    <row r="35762" spans="16:17" x14ac:dyDescent="0.2">
      <c r="P35762" s="9">
        <v>0</v>
      </c>
      <c r="Q35762" s="17">
        <v>0</v>
      </c>
    </row>
    <row r="35763" spans="16:17" x14ac:dyDescent="0.2">
      <c r="P35763" s="9">
        <v>0</v>
      </c>
      <c r="Q35763" s="17">
        <v>0</v>
      </c>
    </row>
    <row r="35764" spans="16:17" x14ac:dyDescent="0.2">
      <c r="P35764" s="9">
        <v>0</v>
      </c>
      <c r="Q35764" s="17">
        <v>0</v>
      </c>
    </row>
    <row r="35765" spans="16:17" x14ac:dyDescent="0.2">
      <c r="P35765" s="9">
        <v>0</v>
      </c>
      <c r="Q35765" s="17">
        <v>0</v>
      </c>
    </row>
    <row r="35766" spans="16:17" x14ac:dyDescent="0.2">
      <c r="P35766" s="9">
        <v>0</v>
      </c>
      <c r="Q35766" s="17">
        <v>0</v>
      </c>
    </row>
    <row r="35767" spans="16:17" x14ac:dyDescent="0.2">
      <c r="P35767" s="9">
        <v>0</v>
      </c>
      <c r="Q35767" s="17">
        <v>0</v>
      </c>
    </row>
    <row r="35768" spans="16:17" x14ac:dyDescent="0.2">
      <c r="P35768" s="9">
        <v>0</v>
      </c>
      <c r="Q35768" s="17">
        <v>0</v>
      </c>
    </row>
    <row r="35769" spans="16:17" x14ac:dyDescent="0.2">
      <c r="P35769" s="9">
        <v>0</v>
      </c>
      <c r="Q35769" s="17">
        <v>0</v>
      </c>
    </row>
    <row r="35770" spans="16:17" x14ac:dyDescent="0.2">
      <c r="P35770" s="9">
        <v>0</v>
      </c>
      <c r="Q35770" s="17">
        <v>0</v>
      </c>
    </row>
    <row r="35771" spans="16:17" x14ac:dyDescent="0.2">
      <c r="P35771" s="9">
        <v>0</v>
      </c>
      <c r="Q35771" s="17">
        <v>0</v>
      </c>
    </row>
    <row r="35772" spans="16:17" x14ac:dyDescent="0.2">
      <c r="P35772" s="9">
        <v>0</v>
      </c>
      <c r="Q35772" s="17">
        <v>0</v>
      </c>
    </row>
    <row r="35773" spans="16:17" x14ac:dyDescent="0.2">
      <c r="P35773" s="9">
        <v>0</v>
      </c>
      <c r="Q35773" s="17">
        <v>0</v>
      </c>
    </row>
    <row r="35774" spans="16:17" x14ac:dyDescent="0.2">
      <c r="P35774" s="9">
        <v>0</v>
      </c>
      <c r="Q35774" s="17">
        <v>0</v>
      </c>
    </row>
    <row r="35775" spans="16:17" x14ac:dyDescent="0.2">
      <c r="P35775" s="9">
        <v>0</v>
      </c>
      <c r="Q35775" s="17">
        <v>0</v>
      </c>
    </row>
    <row r="35776" spans="16:17" x14ac:dyDescent="0.2">
      <c r="P35776" s="9">
        <v>0</v>
      </c>
      <c r="Q35776" s="17">
        <v>0</v>
      </c>
    </row>
    <row r="35777" spans="16:17" x14ac:dyDescent="0.2">
      <c r="P35777" s="9">
        <v>0</v>
      </c>
      <c r="Q35777" s="17">
        <v>0</v>
      </c>
    </row>
    <row r="35778" spans="16:17" x14ac:dyDescent="0.2">
      <c r="P35778" s="9">
        <v>0</v>
      </c>
      <c r="Q35778" s="17">
        <v>0</v>
      </c>
    </row>
    <row r="35779" spans="16:17" x14ac:dyDescent="0.2">
      <c r="P35779" s="9">
        <v>0</v>
      </c>
      <c r="Q35779" s="17">
        <v>0</v>
      </c>
    </row>
    <row r="35780" spans="16:17" x14ac:dyDescent="0.2">
      <c r="P35780" s="9">
        <v>0</v>
      </c>
      <c r="Q35780" s="17">
        <v>0</v>
      </c>
    </row>
    <row r="35781" spans="16:17" x14ac:dyDescent="0.2">
      <c r="P35781" s="9">
        <v>0</v>
      </c>
      <c r="Q35781" s="17">
        <v>0</v>
      </c>
    </row>
    <row r="35782" spans="16:17" x14ac:dyDescent="0.2">
      <c r="P35782" s="9">
        <v>0</v>
      </c>
      <c r="Q35782" s="17">
        <v>0</v>
      </c>
    </row>
    <row r="35783" spans="16:17" x14ac:dyDescent="0.2">
      <c r="P35783" s="9">
        <v>0</v>
      </c>
      <c r="Q35783" s="17">
        <v>0</v>
      </c>
    </row>
    <row r="35784" spans="16:17" x14ac:dyDescent="0.2">
      <c r="P35784" s="9">
        <v>0</v>
      </c>
      <c r="Q35784" s="17">
        <v>0</v>
      </c>
    </row>
    <row r="35785" spans="16:17" x14ac:dyDescent="0.2">
      <c r="P35785" s="9">
        <v>0</v>
      </c>
      <c r="Q35785" s="17">
        <v>0</v>
      </c>
    </row>
    <row r="35786" spans="16:17" x14ac:dyDescent="0.2">
      <c r="P35786" s="9">
        <v>0</v>
      </c>
      <c r="Q35786" s="17">
        <v>0</v>
      </c>
    </row>
    <row r="35787" spans="16:17" x14ac:dyDescent="0.2">
      <c r="P35787" s="9">
        <v>0</v>
      </c>
      <c r="Q35787" s="17">
        <v>0</v>
      </c>
    </row>
    <row r="35788" spans="16:17" x14ac:dyDescent="0.2">
      <c r="P35788" s="9">
        <v>0</v>
      </c>
      <c r="Q35788" s="17">
        <v>0</v>
      </c>
    </row>
    <row r="35789" spans="16:17" x14ac:dyDescent="0.2">
      <c r="P35789" s="9">
        <v>0</v>
      </c>
      <c r="Q35789" s="17">
        <v>0</v>
      </c>
    </row>
    <row r="35790" spans="16:17" x14ac:dyDescent="0.2">
      <c r="P35790" s="9">
        <v>0</v>
      </c>
      <c r="Q35790" s="17">
        <v>0</v>
      </c>
    </row>
    <row r="35791" spans="16:17" x14ac:dyDescent="0.2">
      <c r="P35791" s="9">
        <v>0</v>
      </c>
      <c r="Q35791" s="17">
        <v>0</v>
      </c>
    </row>
    <row r="35792" spans="16:17" x14ac:dyDescent="0.2">
      <c r="P35792" s="9">
        <v>0</v>
      </c>
      <c r="Q35792" s="17">
        <v>0</v>
      </c>
    </row>
    <row r="35793" spans="16:17" x14ac:dyDescent="0.2">
      <c r="P35793" s="9">
        <v>0</v>
      </c>
      <c r="Q35793" s="17">
        <v>0</v>
      </c>
    </row>
    <row r="35794" spans="16:17" x14ac:dyDescent="0.2">
      <c r="P35794" s="9">
        <v>0</v>
      </c>
      <c r="Q35794" s="17">
        <v>0</v>
      </c>
    </row>
    <row r="35795" spans="16:17" x14ac:dyDescent="0.2">
      <c r="P35795" s="9">
        <v>0</v>
      </c>
      <c r="Q35795" s="17">
        <v>0</v>
      </c>
    </row>
    <row r="35796" spans="16:17" x14ac:dyDescent="0.2">
      <c r="P35796" s="9">
        <v>0</v>
      </c>
      <c r="Q35796" s="17">
        <v>0</v>
      </c>
    </row>
    <row r="35797" spans="16:17" x14ac:dyDescent="0.2">
      <c r="P35797" s="9">
        <v>0</v>
      </c>
      <c r="Q35797" s="17">
        <v>0</v>
      </c>
    </row>
    <row r="35798" spans="16:17" x14ac:dyDescent="0.2">
      <c r="P35798" s="9">
        <v>0</v>
      </c>
      <c r="Q35798" s="17">
        <v>0</v>
      </c>
    </row>
    <row r="35799" spans="16:17" x14ac:dyDescent="0.2">
      <c r="P35799" s="9">
        <v>0</v>
      </c>
      <c r="Q35799" s="17">
        <v>0</v>
      </c>
    </row>
    <row r="35800" spans="16:17" x14ac:dyDescent="0.2">
      <c r="P35800" s="9">
        <v>0</v>
      </c>
      <c r="Q35800" s="17">
        <v>0</v>
      </c>
    </row>
    <row r="35801" spans="16:17" x14ac:dyDescent="0.2">
      <c r="P35801" s="9">
        <v>0</v>
      </c>
      <c r="Q35801" s="17">
        <v>0</v>
      </c>
    </row>
    <row r="35802" spans="16:17" x14ac:dyDescent="0.2">
      <c r="P35802" s="9">
        <v>0</v>
      </c>
      <c r="Q35802" s="17">
        <v>0</v>
      </c>
    </row>
    <row r="35803" spans="16:17" x14ac:dyDescent="0.2">
      <c r="P35803" s="9">
        <v>0</v>
      </c>
      <c r="Q35803" s="17">
        <v>0</v>
      </c>
    </row>
    <row r="35804" spans="16:17" x14ac:dyDescent="0.2">
      <c r="P35804" s="9">
        <v>0</v>
      </c>
      <c r="Q35804" s="17">
        <v>0</v>
      </c>
    </row>
    <row r="35805" spans="16:17" x14ac:dyDescent="0.2">
      <c r="P35805" s="9">
        <v>0</v>
      </c>
      <c r="Q35805" s="17">
        <v>0</v>
      </c>
    </row>
    <row r="35806" spans="16:17" x14ac:dyDescent="0.2">
      <c r="P35806" s="9">
        <v>0</v>
      </c>
      <c r="Q35806" s="17">
        <v>0</v>
      </c>
    </row>
    <row r="35807" spans="16:17" x14ac:dyDescent="0.2">
      <c r="P35807" s="9">
        <v>0</v>
      </c>
      <c r="Q35807" s="17">
        <v>0</v>
      </c>
    </row>
    <row r="35808" spans="16:17" x14ac:dyDescent="0.2">
      <c r="P35808" s="9">
        <v>0</v>
      </c>
      <c r="Q35808" s="17">
        <v>0</v>
      </c>
    </row>
    <row r="35809" spans="16:17" x14ac:dyDescent="0.2">
      <c r="P35809" s="9">
        <v>0</v>
      </c>
      <c r="Q35809" s="17">
        <v>0</v>
      </c>
    </row>
    <row r="35810" spans="16:17" x14ac:dyDescent="0.2">
      <c r="P35810" s="9">
        <v>0</v>
      </c>
      <c r="Q35810" s="17">
        <v>0</v>
      </c>
    </row>
    <row r="35811" spans="16:17" x14ac:dyDescent="0.2">
      <c r="P35811" s="9">
        <v>0</v>
      </c>
      <c r="Q35811" s="17">
        <v>0</v>
      </c>
    </row>
    <row r="35812" spans="16:17" x14ac:dyDescent="0.2">
      <c r="P35812" s="9">
        <v>0</v>
      </c>
      <c r="Q35812" s="17">
        <v>0</v>
      </c>
    </row>
    <row r="35813" spans="16:17" x14ac:dyDescent="0.2">
      <c r="P35813" s="9">
        <v>0</v>
      </c>
      <c r="Q35813" s="17">
        <v>0</v>
      </c>
    </row>
    <row r="35814" spans="16:17" x14ac:dyDescent="0.2">
      <c r="P35814" s="9">
        <v>0</v>
      </c>
      <c r="Q35814" s="17">
        <v>0</v>
      </c>
    </row>
    <row r="35815" spans="16:17" x14ac:dyDescent="0.2">
      <c r="P35815" s="9">
        <v>0</v>
      </c>
      <c r="Q35815" s="17">
        <v>0</v>
      </c>
    </row>
    <row r="35816" spans="16:17" x14ac:dyDescent="0.2">
      <c r="P35816" s="9">
        <v>0</v>
      </c>
      <c r="Q35816" s="17">
        <v>0</v>
      </c>
    </row>
    <row r="35817" spans="16:17" x14ac:dyDescent="0.2">
      <c r="P35817" s="9">
        <v>0</v>
      </c>
      <c r="Q35817" s="17">
        <v>0</v>
      </c>
    </row>
    <row r="35818" spans="16:17" x14ac:dyDescent="0.2">
      <c r="P35818" s="9">
        <v>0</v>
      </c>
      <c r="Q35818" s="17">
        <v>0</v>
      </c>
    </row>
    <row r="35819" spans="16:17" x14ac:dyDescent="0.2">
      <c r="P35819" s="9">
        <v>0</v>
      </c>
      <c r="Q35819" s="17">
        <v>0</v>
      </c>
    </row>
    <row r="35820" spans="16:17" x14ac:dyDescent="0.2">
      <c r="P35820" s="9">
        <v>0</v>
      </c>
      <c r="Q35820" s="17">
        <v>0</v>
      </c>
    </row>
    <row r="35821" spans="16:17" x14ac:dyDescent="0.2">
      <c r="P35821" s="9">
        <v>0</v>
      </c>
      <c r="Q35821" s="17">
        <v>0</v>
      </c>
    </row>
    <row r="35822" spans="16:17" x14ac:dyDescent="0.2">
      <c r="P35822" s="9">
        <v>0</v>
      </c>
      <c r="Q35822" s="17">
        <v>0</v>
      </c>
    </row>
    <row r="35823" spans="16:17" x14ac:dyDescent="0.2">
      <c r="P35823" s="9">
        <v>0</v>
      </c>
      <c r="Q35823" s="17">
        <v>0</v>
      </c>
    </row>
    <row r="35824" spans="16:17" x14ac:dyDescent="0.2">
      <c r="P35824" s="9">
        <v>0</v>
      </c>
      <c r="Q35824" s="17">
        <v>0</v>
      </c>
    </row>
    <row r="35825" spans="16:17" x14ac:dyDescent="0.2">
      <c r="P35825" s="9">
        <v>0</v>
      </c>
      <c r="Q35825" s="17">
        <v>0</v>
      </c>
    </row>
    <row r="35826" spans="16:17" x14ac:dyDescent="0.2">
      <c r="P35826" s="9">
        <v>0</v>
      </c>
      <c r="Q35826" s="17">
        <v>0</v>
      </c>
    </row>
    <row r="35827" spans="16:17" x14ac:dyDescent="0.2">
      <c r="P35827" s="9">
        <v>0</v>
      </c>
      <c r="Q35827" s="17">
        <v>0</v>
      </c>
    </row>
    <row r="35828" spans="16:17" x14ac:dyDescent="0.2">
      <c r="P35828" s="9">
        <v>0</v>
      </c>
      <c r="Q35828" s="17">
        <v>0</v>
      </c>
    </row>
    <row r="35829" spans="16:17" x14ac:dyDescent="0.2">
      <c r="P35829" s="9">
        <v>0</v>
      </c>
      <c r="Q35829" s="17">
        <v>0</v>
      </c>
    </row>
    <row r="35830" spans="16:17" x14ac:dyDescent="0.2">
      <c r="P35830" s="9">
        <v>0</v>
      </c>
      <c r="Q35830" s="17">
        <v>0</v>
      </c>
    </row>
    <row r="35831" spans="16:17" x14ac:dyDescent="0.2">
      <c r="P35831" s="9">
        <v>0</v>
      </c>
      <c r="Q35831" s="17">
        <v>0</v>
      </c>
    </row>
    <row r="35832" spans="16:17" x14ac:dyDescent="0.2">
      <c r="P35832" s="9">
        <v>0</v>
      </c>
      <c r="Q35832" s="17">
        <v>0</v>
      </c>
    </row>
    <row r="35833" spans="16:17" x14ac:dyDescent="0.2">
      <c r="P35833" s="9">
        <v>0</v>
      </c>
      <c r="Q35833" s="17">
        <v>0</v>
      </c>
    </row>
    <row r="35834" spans="16:17" x14ac:dyDescent="0.2">
      <c r="P35834" s="9">
        <v>0</v>
      </c>
      <c r="Q35834" s="17">
        <v>0</v>
      </c>
    </row>
    <row r="35835" spans="16:17" x14ac:dyDescent="0.2">
      <c r="P35835" s="9">
        <v>0</v>
      </c>
      <c r="Q35835" s="17">
        <v>0</v>
      </c>
    </row>
    <row r="35836" spans="16:17" x14ac:dyDescent="0.2">
      <c r="P35836" s="9">
        <v>0</v>
      </c>
      <c r="Q35836" s="17">
        <v>0</v>
      </c>
    </row>
    <row r="35837" spans="16:17" x14ac:dyDescent="0.2">
      <c r="P35837" s="9">
        <v>0</v>
      </c>
      <c r="Q35837" s="17">
        <v>0</v>
      </c>
    </row>
    <row r="35838" spans="16:17" x14ac:dyDescent="0.2">
      <c r="P35838" s="9">
        <v>0</v>
      </c>
      <c r="Q35838" s="17">
        <v>0</v>
      </c>
    </row>
    <row r="35839" spans="16:17" x14ac:dyDescent="0.2">
      <c r="P35839" s="9">
        <v>0</v>
      </c>
      <c r="Q35839" s="17">
        <v>0</v>
      </c>
    </row>
    <row r="35840" spans="16:17" x14ac:dyDescent="0.2">
      <c r="P35840" s="9">
        <v>0</v>
      </c>
      <c r="Q35840" s="17">
        <v>0</v>
      </c>
    </row>
    <row r="35841" spans="16:17" x14ac:dyDescent="0.2">
      <c r="P35841" s="9">
        <v>0</v>
      </c>
      <c r="Q35841" s="17">
        <v>0</v>
      </c>
    </row>
    <row r="35842" spans="16:17" x14ac:dyDescent="0.2">
      <c r="P35842" s="9">
        <v>0</v>
      </c>
      <c r="Q35842" s="17">
        <v>0</v>
      </c>
    </row>
    <row r="35843" spans="16:17" x14ac:dyDescent="0.2">
      <c r="P35843" s="9">
        <v>0</v>
      </c>
      <c r="Q35843" s="17">
        <v>0</v>
      </c>
    </row>
    <row r="35844" spans="16:17" x14ac:dyDescent="0.2">
      <c r="P35844" s="9">
        <v>0</v>
      </c>
      <c r="Q35844" s="17">
        <v>0</v>
      </c>
    </row>
    <row r="35845" spans="16:17" x14ac:dyDescent="0.2">
      <c r="P35845" s="9">
        <v>0</v>
      </c>
      <c r="Q35845" s="17">
        <v>0</v>
      </c>
    </row>
    <row r="35846" spans="16:17" x14ac:dyDescent="0.2">
      <c r="P35846" s="9">
        <v>0</v>
      </c>
      <c r="Q35846" s="17">
        <v>0</v>
      </c>
    </row>
    <row r="35847" spans="16:17" x14ac:dyDescent="0.2">
      <c r="P35847" s="9">
        <v>0</v>
      </c>
      <c r="Q35847" s="17">
        <v>0</v>
      </c>
    </row>
    <row r="35848" spans="16:17" x14ac:dyDescent="0.2">
      <c r="P35848" s="9">
        <v>0</v>
      </c>
      <c r="Q35848" s="17">
        <v>0</v>
      </c>
    </row>
    <row r="35849" spans="16:17" x14ac:dyDescent="0.2">
      <c r="P35849" s="9">
        <v>0</v>
      </c>
      <c r="Q35849" s="17">
        <v>0</v>
      </c>
    </row>
    <row r="35850" spans="16:17" x14ac:dyDescent="0.2">
      <c r="P35850" s="9">
        <v>0</v>
      </c>
      <c r="Q35850" s="17">
        <v>0</v>
      </c>
    </row>
    <row r="35851" spans="16:17" x14ac:dyDescent="0.2">
      <c r="P35851" s="9">
        <v>0</v>
      </c>
      <c r="Q35851" s="17">
        <v>0</v>
      </c>
    </row>
    <row r="35852" spans="16:17" x14ac:dyDescent="0.2">
      <c r="P35852" s="9">
        <v>0</v>
      </c>
      <c r="Q35852" s="17">
        <v>0</v>
      </c>
    </row>
    <row r="35853" spans="16:17" x14ac:dyDescent="0.2">
      <c r="P35853" s="9">
        <v>0</v>
      </c>
      <c r="Q35853" s="17">
        <v>0</v>
      </c>
    </row>
    <row r="35854" spans="16:17" x14ac:dyDescent="0.2">
      <c r="P35854" s="9">
        <v>0</v>
      </c>
      <c r="Q35854" s="17">
        <v>0</v>
      </c>
    </row>
    <row r="35855" spans="16:17" x14ac:dyDescent="0.2">
      <c r="P35855" s="9">
        <v>0</v>
      </c>
      <c r="Q35855" s="17">
        <v>0</v>
      </c>
    </row>
    <row r="35856" spans="16:17" x14ac:dyDescent="0.2">
      <c r="P35856" s="9">
        <v>0</v>
      </c>
      <c r="Q35856" s="17">
        <v>0</v>
      </c>
    </row>
    <row r="35857" spans="16:17" x14ac:dyDescent="0.2">
      <c r="P35857" s="9">
        <v>0</v>
      </c>
      <c r="Q35857" s="17">
        <v>0</v>
      </c>
    </row>
    <row r="35858" spans="16:17" x14ac:dyDescent="0.2">
      <c r="P35858" s="9">
        <v>0</v>
      </c>
      <c r="Q35858" s="17">
        <v>0</v>
      </c>
    </row>
    <row r="35859" spans="16:17" x14ac:dyDescent="0.2">
      <c r="P35859" s="9">
        <v>0</v>
      </c>
      <c r="Q35859" s="17">
        <v>0</v>
      </c>
    </row>
    <row r="35860" spans="16:17" x14ac:dyDescent="0.2">
      <c r="P35860" s="9">
        <v>0</v>
      </c>
      <c r="Q35860" s="17">
        <v>0</v>
      </c>
    </row>
    <row r="35861" spans="16:17" x14ac:dyDescent="0.2">
      <c r="P35861" s="9">
        <v>0</v>
      </c>
      <c r="Q35861" s="17">
        <v>0</v>
      </c>
    </row>
    <row r="35862" spans="16:17" x14ac:dyDescent="0.2">
      <c r="P35862" s="9">
        <v>0</v>
      </c>
      <c r="Q35862" s="17">
        <v>0</v>
      </c>
    </row>
    <row r="35863" spans="16:17" x14ac:dyDescent="0.2">
      <c r="P35863" s="9">
        <v>0</v>
      </c>
      <c r="Q35863" s="17">
        <v>0</v>
      </c>
    </row>
    <row r="35864" spans="16:17" x14ac:dyDescent="0.2">
      <c r="P35864" s="9">
        <v>0</v>
      </c>
      <c r="Q35864" s="17">
        <v>0</v>
      </c>
    </row>
    <row r="35865" spans="16:17" x14ac:dyDescent="0.2">
      <c r="P35865" s="9">
        <v>0</v>
      </c>
      <c r="Q35865" s="17">
        <v>0</v>
      </c>
    </row>
    <row r="35866" spans="16:17" x14ac:dyDescent="0.2">
      <c r="P35866" s="9">
        <v>0</v>
      </c>
      <c r="Q35866" s="17">
        <v>0</v>
      </c>
    </row>
    <row r="35867" spans="16:17" x14ac:dyDescent="0.2">
      <c r="P35867" s="9">
        <v>0</v>
      </c>
      <c r="Q35867" s="17">
        <v>0</v>
      </c>
    </row>
    <row r="35868" spans="16:17" x14ac:dyDescent="0.2">
      <c r="P35868" s="9">
        <v>0</v>
      </c>
      <c r="Q35868" s="17">
        <v>0</v>
      </c>
    </row>
    <row r="35869" spans="16:17" x14ac:dyDescent="0.2">
      <c r="P35869" s="9">
        <v>0</v>
      </c>
      <c r="Q35869" s="17">
        <v>0</v>
      </c>
    </row>
    <row r="35870" spans="16:17" x14ac:dyDescent="0.2">
      <c r="P35870" s="9">
        <v>0</v>
      </c>
      <c r="Q35870" s="17">
        <v>0</v>
      </c>
    </row>
    <row r="35871" spans="16:17" x14ac:dyDescent="0.2">
      <c r="P35871" s="9">
        <v>0</v>
      </c>
      <c r="Q35871" s="17">
        <v>0</v>
      </c>
    </row>
    <row r="35872" spans="16:17" x14ac:dyDescent="0.2">
      <c r="P35872" s="9">
        <v>0</v>
      </c>
      <c r="Q35872" s="17">
        <v>0</v>
      </c>
    </row>
    <row r="35873" spans="16:17" x14ac:dyDescent="0.2">
      <c r="P35873" s="9">
        <v>0</v>
      </c>
      <c r="Q35873" s="17">
        <v>0</v>
      </c>
    </row>
    <row r="35874" spans="16:17" x14ac:dyDescent="0.2">
      <c r="P35874" s="9">
        <v>0</v>
      </c>
      <c r="Q35874" s="17">
        <v>0</v>
      </c>
    </row>
    <row r="35875" spans="16:17" x14ac:dyDescent="0.2">
      <c r="P35875" s="9">
        <v>0</v>
      </c>
      <c r="Q35875" s="17">
        <v>0</v>
      </c>
    </row>
    <row r="35876" spans="16:17" x14ac:dyDescent="0.2">
      <c r="P35876" s="9">
        <v>0</v>
      </c>
      <c r="Q35876" s="17">
        <v>0</v>
      </c>
    </row>
    <row r="35877" spans="16:17" x14ac:dyDescent="0.2">
      <c r="P35877" s="9">
        <v>0</v>
      </c>
      <c r="Q35877" s="17">
        <v>0</v>
      </c>
    </row>
    <row r="35878" spans="16:17" x14ac:dyDescent="0.2">
      <c r="P35878" s="9">
        <v>0</v>
      </c>
      <c r="Q35878" s="17">
        <v>0</v>
      </c>
    </row>
    <row r="35879" spans="16:17" x14ac:dyDescent="0.2">
      <c r="P35879" s="9">
        <v>0</v>
      </c>
      <c r="Q35879" s="17">
        <v>0</v>
      </c>
    </row>
    <row r="35880" spans="16:17" x14ac:dyDescent="0.2">
      <c r="P35880" s="9">
        <v>0</v>
      </c>
      <c r="Q35880" s="17">
        <v>0</v>
      </c>
    </row>
    <row r="35881" spans="16:17" x14ac:dyDescent="0.2">
      <c r="P35881" s="9">
        <v>0</v>
      </c>
      <c r="Q35881" s="17">
        <v>0</v>
      </c>
    </row>
    <row r="35882" spans="16:17" x14ac:dyDescent="0.2">
      <c r="P35882" s="9">
        <v>0</v>
      </c>
      <c r="Q35882" s="17">
        <v>0</v>
      </c>
    </row>
    <row r="35883" spans="16:17" x14ac:dyDescent="0.2">
      <c r="P35883" s="9">
        <v>0</v>
      </c>
      <c r="Q35883" s="17">
        <v>0</v>
      </c>
    </row>
    <row r="35884" spans="16:17" x14ac:dyDescent="0.2">
      <c r="P35884" s="9">
        <v>0</v>
      </c>
      <c r="Q35884" s="17">
        <v>0</v>
      </c>
    </row>
    <row r="35885" spans="16:17" x14ac:dyDescent="0.2">
      <c r="P35885" s="9">
        <v>0</v>
      </c>
      <c r="Q35885" s="17">
        <v>0</v>
      </c>
    </row>
    <row r="35886" spans="16:17" x14ac:dyDescent="0.2">
      <c r="P35886" s="9">
        <v>0</v>
      </c>
      <c r="Q35886" s="17">
        <v>0</v>
      </c>
    </row>
    <row r="35887" spans="16:17" x14ac:dyDescent="0.2">
      <c r="P35887" s="9">
        <v>0</v>
      </c>
      <c r="Q35887" s="17">
        <v>0</v>
      </c>
    </row>
    <row r="35888" spans="16:17" x14ac:dyDescent="0.2">
      <c r="P35888" s="9">
        <v>0</v>
      </c>
      <c r="Q35888" s="17">
        <v>0</v>
      </c>
    </row>
    <row r="35889" spans="16:17" x14ac:dyDescent="0.2">
      <c r="P35889" s="9">
        <v>0</v>
      </c>
      <c r="Q35889" s="17">
        <v>0</v>
      </c>
    </row>
    <row r="35890" spans="16:17" x14ac:dyDescent="0.2">
      <c r="P35890" s="9">
        <v>0</v>
      </c>
      <c r="Q35890" s="17">
        <v>0</v>
      </c>
    </row>
    <row r="35891" spans="16:17" x14ac:dyDescent="0.2">
      <c r="P35891" s="9">
        <v>0</v>
      </c>
      <c r="Q35891" s="17">
        <v>0</v>
      </c>
    </row>
    <row r="35892" spans="16:17" x14ac:dyDescent="0.2">
      <c r="P35892" s="9">
        <v>0</v>
      </c>
      <c r="Q35892" s="17">
        <v>0</v>
      </c>
    </row>
    <row r="35893" spans="16:17" x14ac:dyDescent="0.2">
      <c r="P35893" s="9">
        <v>0</v>
      </c>
      <c r="Q35893" s="17">
        <v>0</v>
      </c>
    </row>
    <row r="35894" spans="16:17" x14ac:dyDescent="0.2">
      <c r="P35894" s="9">
        <v>0</v>
      </c>
      <c r="Q35894" s="17">
        <v>0</v>
      </c>
    </row>
    <row r="35895" spans="16:17" x14ac:dyDescent="0.2">
      <c r="P35895" s="9">
        <v>0</v>
      </c>
      <c r="Q35895" s="17">
        <v>0</v>
      </c>
    </row>
    <row r="35896" spans="16:17" x14ac:dyDescent="0.2">
      <c r="P35896" s="9">
        <v>0</v>
      </c>
      <c r="Q35896" s="17">
        <v>0</v>
      </c>
    </row>
    <row r="35897" spans="16:17" x14ac:dyDescent="0.2">
      <c r="P35897" s="9">
        <v>0</v>
      </c>
      <c r="Q35897" s="17">
        <v>0</v>
      </c>
    </row>
    <row r="35898" spans="16:17" x14ac:dyDescent="0.2">
      <c r="P35898" s="9">
        <v>0</v>
      </c>
      <c r="Q35898" s="17">
        <v>0</v>
      </c>
    </row>
    <row r="35899" spans="16:17" x14ac:dyDescent="0.2">
      <c r="P35899" s="9">
        <v>0</v>
      </c>
      <c r="Q35899" s="17">
        <v>0</v>
      </c>
    </row>
    <row r="35900" spans="16:17" x14ac:dyDescent="0.2">
      <c r="P35900" s="9">
        <v>0</v>
      </c>
      <c r="Q35900" s="17">
        <v>0</v>
      </c>
    </row>
    <row r="35901" spans="16:17" x14ac:dyDescent="0.2">
      <c r="P35901" s="9">
        <v>0</v>
      </c>
      <c r="Q35901" s="17">
        <v>0</v>
      </c>
    </row>
    <row r="35902" spans="16:17" x14ac:dyDescent="0.2">
      <c r="P35902" s="9">
        <v>0</v>
      </c>
      <c r="Q35902" s="17">
        <v>0</v>
      </c>
    </row>
    <row r="35903" spans="16:17" x14ac:dyDescent="0.2">
      <c r="P35903" s="9">
        <v>0</v>
      </c>
      <c r="Q35903" s="17">
        <v>0</v>
      </c>
    </row>
    <row r="35904" spans="16:17" x14ac:dyDescent="0.2">
      <c r="P35904" s="9">
        <v>0</v>
      </c>
      <c r="Q35904" s="17">
        <v>0</v>
      </c>
    </row>
    <row r="35905" spans="16:17" x14ac:dyDescent="0.2">
      <c r="P35905" s="9">
        <v>0</v>
      </c>
      <c r="Q35905" s="17">
        <v>0</v>
      </c>
    </row>
    <row r="35906" spans="16:17" x14ac:dyDescent="0.2">
      <c r="P35906" s="9">
        <v>0</v>
      </c>
      <c r="Q35906" s="17">
        <v>0</v>
      </c>
    </row>
    <row r="35907" spans="16:17" x14ac:dyDescent="0.2">
      <c r="P35907" s="9">
        <v>0</v>
      </c>
      <c r="Q35907" s="17">
        <v>0</v>
      </c>
    </row>
    <row r="35908" spans="16:17" x14ac:dyDescent="0.2">
      <c r="P35908" s="9">
        <v>0</v>
      </c>
      <c r="Q35908" s="17">
        <v>0</v>
      </c>
    </row>
    <row r="35909" spans="16:17" x14ac:dyDescent="0.2">
      <c r="P35909" s="9">
        <v>0</v>
      </c>
      <c r="Q35909" s="17">
        <v>0</v>
      </c>
    </row>
    <row r="35910" spans="16:17" x14ac:dyDescent="0.2">
      <c r="P35910" s="9">
        <v>0</v>
      </c>
      <c r="Q35910" s="17">
        <v>0</v>
      </c>
    </row>
    <row r="35911" spans="16:17" x14ac:dyDescent="0.2">
      <c r="P35911" s="9">
        <v>0</v>
      </c>
      <c r="Q35911" s="17">
        <v>0</v>
      </c>
    </row>
    <row r="35912" spans="16:17" x14ac:dyDescent="0.2">
      <c r="P35912" s="9">
        <v>0</v>
      </c>
      <c r="Q35912" s="17">
        <v>0</v>
      </c>
    </row>
    <row r="35913" spans="16:17" x14ac:dyDescent="0.2">
      <c r="P35913" s="9">
        <v>0</v>
      </c>
      <c r="Q35913" s="17">
        <v>0</v>
      </c>
    </row>
    <row r="35914" spans="16:17" x14ac:dyDescent="0.2">
      <c r="P35914" s="9">
        <v>0</v>
      </c>
      <c r="Q35914" s="17">
        <v>0</v>
      </c>
    </row>
    <row r="35915" spans="16:17" x14ac:dyDescent="0.2">
      <c r="P35915" s="9">
        <v>0</v>
      </c>
      <c r="Q35915" s="17">
        <v>0</v>
      </c>
    </row>
    <row r="35916" spans="16:17" x14ac:dyDescent="0.2">
      <c r="P35916" s="9">
        <v>0</v>
      </c>
      <c r="Q35916" s="17">
        <v>0</v>
      </c>
    </row>
    <row r="35917" spans="16:17" x14ac:dyDescent="0.2">
      <c r="P35917" s="9">
        <v>0</v>
      </c>
      <c r="Q35917" s="17">
        <v>0</v>
      </c>
    </row>
    <row r="35918" spans="16:17" x14ac:dyDescent="0.2">
      <c r="P35918" s="9">
        <v>0</v>
      </c>
      <c r="Q35918" s="17">
        <v>0</v>
      </c>
    </row>
    <row r="35919" spans="16:17" x14ac:dyDescent="0.2">
      <c r="P35919" s="9">
        <v>0</v>
      </c>
      <c r="Q35919" s="17">
        <v>0</v>
      </c>
    </row>
    <row r="35920" spans="16:17" x14ac:dyDescent="0.2">
      <c r="P35920" s="9">
        <v>0</v>
      </c>
      <c r="Q35920" s="17">
        <v>0</v>
      </c>
    </row>
    <row r="35921" spans="16:17" x14ac:dyDescent="0.2">
      <c r="P35921" s="9">
        <v>0</v>
      </c>
      <c r="Q35921" s="17">
        <v>0</v>
      </c>
    </row>
    <row r="35922" spans="16:17" x14ac:dyDescent="0.2">
      <c r="P35922" s="9">
        <v>0</v>
      </c>
      <c r="Q35922" s="17">
        <v>0</v>
      </c>
    </row>
    <row r="35923" spans="16:17" x14ac:dyDescent="0.2">
      <c r="P35923" s="9">
        <v>0</v>
      </c>
      <c r="Q35923" s="17">
        <v>0</v>
      </c>
    </row>
    <row r="35924" spans="16:17" x14ac:dyDescent="0.2">
      <c r="P35924" s="9">
        <v>0</v>
      </c>
      <c r="Q35924" s="17">
        <v>0</v>
      </c>
    </row>
    <row r="35925" spans="16:17" x14ac:dyDescent="0.2">
      <c r="P35925" s="9">
        <v>0</v>
      </c>
      <c r="Q35925" s="17">
        <v>0</v>
      </c>
    </row>
    <row r="35926" spans="16:17" x14ac:dyDescent="0.2">
      <c r="P35926" s="9">
        <v>0</v>
      </c>
      <c r="Q35926" s="17">
        <v>0</v>
      </c>
    </row>
    <row r="35927" spans="16:17" x14ac:dyDescent="0.2">
      <c r="P35927" s="9">
        <v>0</v>
      </c>
      <c r="Q35927" s="17">
        <v>0</v>
      </c>
    </row>
    <row r="35928" spans="16:17" x14ac:dyDescent="0.2">
      <c r="P35928" s="9">
        <v>0</v>
      </c>
      <c r="Q35928" s="17">
        <v>0</v>
      </c>
    </row>
    <row r="35929" spans="16:17" x14ac:dyDescent="0.2">
      <c r="P35929" s="9">
        <v>0</v>
      </c>
      <c r="Q35929" s="17">
        <v>0</v>
      </c>
    </row>
    <row r="35930" spans="16:17" x14ac:dyDescent="0.2">
      <c r="P35930" s="9">
        <v>0</v>
      </c>
      <c r="Q35930" s="17">
        <v>0</v>
      </c>
    </row>
    <row r="35931" spans="16:17" x14ac:dyDescent="0.2">
      <c r="P35931" s="9">
        <v>0</v>
      </c>
      <c r="Q35931" s="17">
        <v>0</v>
      </c>
    </row>
    <row r="35932" spans="16:17" x14ac:dyDescent="0.2">
      <c r="P35932" s="9">
        <v>0</v>
      </c>
      <c r="Q35932" s="17">
        <v>0</v>
      </c>
    </row>
    <row r="35933" spans="16:17" x14ac:dyDescent="0.2">
      <c r="P35933" s="9">
        <v>0</v>
      </c>
      <c r="Q35933" s="17">
        <v>0</v>
      </c>
    </row>
    <row r="35934" spans="16:17" x14ac:dyDescent="0.2">
      <c r="P35934" s="9">
        <v>0</v>
      </c>
      <c r="Q35934" s="17">
        <v>0</v>
      </c>
    </row>
    <row r="35935" spans="16:17" x14ac:dyDescent="0.2">
      <c r="P35935" s="9">
        <v>0</v>
      </c>
      <c r="Q35935" s="17">
        <v>0</v>
      </c>
    </row>
    <row r="35936" spans="16:17" x14ac:dyDescent="0.2">
      <c r="P35936" s="9">
        <v>0</v>
      </c>
      <c r="Q35936" s="17">
        <v>0</v>
      </c>
    </row>
    <row r="35937" spans="16:17" x14ac:dyDescent="0.2">
      <c r="P35937" s="9">
        <v>0</v>
      </c>
      <c r="Q35937" s="17">
        <v>0</v>
      </c>
    </row>
    <row r="35938" spans="16:17" x14ac:dyDescent="0.2">
      <c r="P35938" s="9">
        <v>0</v>
      </c>
      <c r="Q35938" s="17">
        <v>0</v>
      </c>
    </row>
    <row r="35939" spans="16:17" x14ac:dyDescent="0.2">
      <c r="P35939" s="9">
        <v>0</v>
      </c>
      <c r="Q35939" s="17">
        <v>0</v>
      </c>
    </row>
    <row r="35940" spans="16:17" x14ac:dyDescent="0.2">
      <c r="P35940" s="9">
        <v>0</v>
      </c>
      <c r="Q35940" s="17">
        <v>0</v>
      </c>
    </row>
    <row r="35941" spans="16:17" x14ac:dyDescent="0.2">
      <c r="P35941" s="9">
        <v>0</v>
      </c>
      <c r="Q35941" s="17">
        <v>0</v>
      </c>
    </row>
    <row r="35942" spans="16:17" x14ac:dyDescent="0.2">
      <c r="P35942" s="9">
        <v>0</v>
      </c>
      <c r="Q35942" s="17">
        <v>0</v>
      </c>
    </row>
    <row r="35943" spans="16:17" x14ac:dyDescent="0.2">
      <c r="P35943" s="9">
        <v>0</v>
      </c>
      <c r="Q35943" s="17">
        <v>0</v>
      </c>
    </row>
    <row r="35944" spans="16:17" x14ac:dyDescent="0.2">
      <c r="P35944" s="9">
        <v>0</v>
      </c>
      <c r="Q35944" s="17">
        <v>0</v>
      </c>
    </row>
    <row r="35945" spans="16:17" x14ac:dyDescent="0.2">
      <c r="P35945" s="9">
        <v>0</v>
      </c>
      <c r="Q35945" s="17">
        <v>0</v>
      </c>
    </row>
    <row r="35946" spans="16:17" x14ac:dyDescent="0.2">
      <c r="P35946" s="9">
        <v>0</v>
      </c>
      <c r="Q35946" s="17">
        <v>0</v>
      </c>
    </row>
    <row r="35947" spans="16:17" x14ac:dyDescent="0.2">
      <c r="P35947" s="9">
        <v>0</v>
      </c>
      <c r="Q35947" s="17">
        <v>0</v>
      </c>
    </row>
    <row r="35948" spans="16:17" x14ac:dyDescent="0.2">
      <c r="P35948" s="9">
        <v>0</v>
      </c>
      <c r="Q35948" s="17">
        <v>0</v>
      </c>
    </row>
    <row r="35949" spans="16:17" x14ac:dyDescent="0.2">
      <c r="P35949" s="9">
        <v>0</v>
      </c>
      <c r="Q35949" s="17">
        <v>0</v>
      </c>
    </row>
    <row r="35950" spans="16:17" x14ac:dyDescent="0.2">
      <c r="P35950" s="9">
        <v>0</v>
      </c>
      <c r="Q35950" s="17">
        <v>0</v>
      </c>
    </row>
    <row r="35951" spans="16:17" x14ac:dyDescent="0.2">
      <c r="P35951" s="9">
        <v>0</v>
      </c>
      <c r="Q35951" s="17">
        <v>0</v>
      </c>
    </row>
    <row r="35952" spans="16:17" x14ac:dyDescent="0.2">
      <c r="P35952" s="9">
        <v>0</v>
      </c>
      <c r="Q35952" s="17">
        <v>0</v>
      </c>
    </row>
    <row r="35953" spans="16:17" x14ac:dyDescent="0.2">
      <c r="P35953" s="9">
        <v>0</v>
      </c>
      <c r="Q35953" s="17">
        <v>0</v>
      </c>
    </row>
    <row r="35954" spans="16:17" x14ac:dyDescent="0.2">
      <c r="P35954" s="9">
        <v>0</v>
      </c>
      <c r="Q35954" s="17">
        <v>0</v>
      </c>
    </row>
    <row r="35955" spans="16:17" x14ac:dyDescent="0.2">
      <c r="P35955" s="9">
        <v>0</v>
      </c>
      <c r="Q35955" s="17">
        <v>0</v>
      </c>
    </row>
    <row r="35956" spans="16:17" x14ac:dyDescent="0.2">
      <c r="P35956" s="9">
        <v>0</v>
      </c>
      <c r="Q35956" s="17">
        <v>0</v>
      </c>
    </row>
    <row r="35957" spans="16:17" x14ac:dyDescent="0.2">
      <c r="P35957" s="9">
        <v>0</v>
      </c>
      <c r="Q35957" s="17">
        <v>0</v>
      </c>
    </row>
    <row r="35958" spans="16:17" x14ac:dyDescent="0.2">
      <c r="P35958" s="9">
        <v>0</v>
      </c>
      <c r="Q35958" s="17">
        <v>0</v>
      </c>
    </row>
    <row r="35959" spans="16:17" x14ac:dyDescent="0.2">
      <c r="P35959" s="9">
        <v>0</v>
      </c>
      <c r="Q35959" s="17">
        <v>0</v>
      </c>
    </row>
    <row r="35960" spans="16:17" x14ac:dyDescent="0.2">
      <c r="P35960" s="9">
        <v>0</v>
      </c>
      <c r="Q35960" s="17">
        <v>0</v>
      </c>
    </row>
    <row r="35961" spans="16:17" x14ac:dyDescent="0.2">
      <c r="P35961" s="9">
        <v>0</v>
      </c>
      <c r="Q35961" s="17">
        <v>0</v>
      </c>
    </row>
    <row r="35962" spans="16:17" x14ac:dyDescent="0.2">
      <c r="P35962" s="9">
        <v>0</v>
      </c>
      <c r="Q35962" s="17">
        <v>0</v>
      </c>
    </row>
    <row r="35963" spans="16:17" x14ac:dyDescent="0.2">
      <c r="P35963" s="9">
        <v>0</v>
      </c>
      <c r="Q35963" s="17">
        <v>0</v>
      </c>
    </row>
    <row r="35964" spans="16:17" x14ac:dyDescent="0.2">
      <c r="P35964" s="9">
        <v>0</v>
      </c>
      <c r="Q35964" s="17">
        <v>0</v>
      </c>
    </row>
    <row r="35965" spans="16:17" x14ac:dyDescent="0.2">
      <c r="P35965" s="9">
        <v>0</v>
      </c>
      <c r="Q35965" s="17">
        <v>0</v>
      </c>
    </row>
    <row r="35966" spans="16:17" x14ac:dyDescent="0.2">
      <c r="P35966" s="9">
        <v>0</v>
      </c>
      <c r="Q35966" s="17">
        <v>0</v>
      </c>
    </row>
    <row r="35967" spans="16:17" x14ac:dyDescent="0.2">
      <c r="P35967" s="9">
        <v>0</v>
      </c>
      <c r="Q35967" s="17">
        <v>0</v>
      </c>
    </row>
    <row r="35968" spans="16:17" x14ac:dyDescent="0.2">
      <c r="P35968" s="9">
        <v>0</v>
      </c>
      <c r="Q35968" s="17">
        <v>0</v>
      </c>
    </row>
    <row r="35969" spans="16:17" x14ac:dyDescent="0.2">
      <c r="P35969" s="9">
        <v>0</v>
      </c>
      <c r="Q35969" s="17">
        <v>0</v>
      </c>
    </row>
    <row r="35970" spans="16:17" x14ac:dyDescent="0.2">
      <c r="P35970" s="9">
        <v>0</v>
      </c>
      <c r="Q35970" s="17">
        <v>0</v>
      </c>
    </row>
    <row r="35971" spans="16:17" x14ac:dyDescent="0.2">
      <c r="P35971" s="9">
        <v>0</v>
      </c>
      <c r="Q35971" s="17">
        <v>0</v>
      </c>
    </row>
    <row r="35972" spans="16:17" x14ac:dyDescent="0.2">
      <c r="P35972" s="9">
        <v>0</v>
      </c>
      <c r="Q35972" s="17">
        <v>0</v>
      </c>
    </row>
    <row r="35973" spans="16:17" x14ac:dyDescent="0.2">
      <c r="P35973" s="9">
        <v>0</v>
      </c>
      <c r="Q35973" s="17">
        <v>0</v>
      </c>
    </row>
    <row r="35974" spans="16:17" x14ac:dyDescent="0.2">
      <c r="P35974" s="9">
        <v>0</v>
      </c>
      <c r="Q35974" s="17">
        <v>0</v>
      </c>
    </row>
    <row r="35975" spans="16:17" x14ac:dyDescent="0.2">
      <c r="P35975" s="9">
        <v>0</v>
      </c>
      <c r="Q35975" s="17">
        <v>0</v>
      </c>
    </row>
    <row r="35976" spans="16:17" x14ac:dyDescent="0.2">
      <c r="P35976" s="9">
        <v>0</v>
      </c>
      <c r="Q35976" s="17">
        <v>0</v>
      </c>
    </row>
    <row r="35977" spans="16:17" x14ac:dyDescent="0.2">
      <c r="P35977" s="9">
        <v>0</v>
      </c>
      <c r="Q35977" s="17">
        <v>0</v>
      </c>
    </row>
    <row r="35978" spans="16:17" x14ac:dyDescent="0.2">
      <c r="P35978" s="9">
        <v>0</v>
      </c>
      <c r="Q35978" s="17">
        <v>0</v>
      </c>
    </row>
    <row r="35979" spans="16:17" x14ac:dyDescent="0.2">
      <c r="P35979" s="9">
        <v>0</v>
      </c>
      <c r="Q35979" s="17">
        <v>0</v>
      </c>
    </row>
    <row r="35980" spans="16:17" x14ac:dyDescent="0.2">
      <c r="P35980" s="9">
        <v>0</v>
      </c>
      <c r="Q35980" s="17">
        <v>0</v>
      </c>
    </row>
    <row r="35981" spans="16:17" x14ac:dyDescent="0.2">
      <c r="P35981" s="9">
        <v>0</v>
      </c>
      <c r="Q35981" s="17">
        <v>0</v>
      </c>
    </row>
    <row r="35982" spans="16:17" x14ac:dyDescent="0.2">
      <c r="P35982" s="9">
        <v>0</v>
      </c>
      <c r="Q35982" s="17">
        <v>0</v>
      </c>
    </row>
    <row r="35983" spans="16:17" x14ac:dyDescent="0.2">
      <c r="P35983" s="9">
        <v>0</v>
      </c>
      <c r="Q35983" s="17">
        <v>0</v>
      </c>
    </row>
    <row r="35984" spans="16:17" x14ac:dyDescent="0.2">
      <c r="P35984" s="9">
        <v>0</v>
      </c>
      <c r="Q35984" s="17">
        <v>0</v>
      </c>
    </row>
    <row r="35985" spans="16:17" x14ac:dyDescent="0.2">
      <c r="P35985" s="9">
        <v>0</v>
      </c>
      <c r="Q35985" s="17">
        <v>0</v>
      </c>
    </row>
    <row r="35986" spans="16:17" x14ac:dyDescent="0.2">
      <c r="P35986" s="9">
        <v>0</v>
      </c>
      <c r="Q35986" s="17">
        <v>0</v>
      </c>
    </row>
    <row r="35987" spans="16:17" x14ac:dyDescent="0.2">
      <c r="P35987" s="9">
        <v>0</v>
      </c>
      <c r="Q35987" s="17">
        <v>0</v>
      </c>
    </row>
    <row r="35988" spans="16:17" x14ac:dyDescent="0.2">
      <c r="P35988" s="9">
        <v>0</v>
      </c>
      <c r="Q35988" s="17">
        <v>0</v>
      </c>
    </row>
    <row r="35989" spans="16:17" x14ac:dyDescent="0.2">
      <c r="P35989" s="9">
        <v>0</v>
      </c>
      <c r="Q35989" s="17">
        <v>0</v>
      </c>
    </row>
    <row r="35990" spans="16:17" x14ac:dyDescent="0.2">
      <c r="P35990" s="9">
        <v>0</v>
      </c>
      <c r="Q35990" s="17">
        <v>0</v>
      </c>
    </row>
    <row r="35991" spans="16:17" x14ac:dyDescent="0.2">
      <c r="P35991" s="9">
        <v>0</v>
      </c>
      <c r="Q35991" s="17">
        <v>0</v>
      </c>
    </row>
    <row r="35992" spans="16:17" x14ac:dyDescent="0.2">
      <c r="P35992" s="9">
        <v>0</v>
      </c>
      <c r="Q35992" s="17">
        <v>0</v>
      </c>
    </row>
    <row r="35993" spans="16:17" x14ac:dyDescent="0.2">
      <c r="P35993" s="9">
        <v>0</v>
      </c>
      <c r="Q35993" s="17">
        <v>0</v>
      </c>
    </row>
    <row r="35994" spans="16:17" x14ac:dyDescent="0.2">
      <c r="P35994" s="9">
        <v>0</v>
      </c>
      <c r="Q35994" s="17">
        <v>0</v>
      </c>
    </row>
    <row r="35995" spans="16:17" x14ac:dyDescent="0.2">
      <c r="P35995" s="9">
        <v>0</v>
      </c>
      <c r="Q35995" s="17">
        <v>0</v>
      </c>
    </row>
    <row r="35996" spans="16:17" x14ac:dyDescent="0.2">
      <c r="P35996" s="9">
        <v>0</v>
      </c>
      <c r="Q35996" s="17">
        <v>0</v>
      </c>
    </row>
    <row r="35997" spans="16:17" x14ac:dyDescent="0.2">
      <c r="P35997" s="9">
        <v>0</v>
      </c>
      <c r="Q35997" s="17">
        <v>0</v>
      </c>
    </row>
    <row r="35998" spans="16:17" x14ac:dyDescent="0.2">
      <c r="P35998" s="9">
        <v>0</v>
      </c>
      <c r="Q35998" s="17">
        <v>0</v>
      </c>
    </row>
    <row r="35999" spans="16:17" x14ac:dyDescent="0.2">
      <c r="P35999" s="9">
        <v>0</v>
      </c>
      <c r="Q35999" s="17">
        <v>0</v>
      </c>
    </row>
    <row r="36000" spans="16:17" x14ac:dyDescent="0.2">
      <c r="P36000" s="9">
        <v>0</v>
      </c>
      <c r="Q36000" s="17">
        <v>0</v>
      </c>
    </row>
    <row r="36001" spans="16:17" x14ac:dyDescent="0.2">
      <c r="P36001" s="9">
        <v>0</v>
      </c>
      <c r="Q36001" s="17">
        <v>0</v>
      </c>
    </row>
    <row r="36002" spans="16:17" x14ac:dyDescent="0.2">
      <c r="P36002" s="9">
        <v>0</v>
      </c>
      <c r="Q36002" s="17">
        <v>0</v>
      </c>
    </row>
    <row r="36003" spans="16:17" x14ac:dyDescent="0.2">
      <c r="P36003" s="9">
        <v>0</v>
      </c>
      <c r="Q36003" s="17">
        <v>0</v>
      </c>
    </row>
    <row r="36004" spans="16:17" x14ac:dyDescent="0.2">
      <c r="P36004" s="9">
        <v>0</v>
      </c>
      <c r="Q36004" s="17">
        <v>0</v>
      </c>
    </row>
    <row r="36005" spans="16:17" x14ac:dyDescent="0.2">
      <c r="P36005" s="9">
        <v>0</v>
      </c>
      <c r="Q36005" s="17">
        <v>0</v>
      </c>
    </row>
    <row r="36006" spans="16:17" x14ac:dyDescent="0.2">
      <c r="P36006" s="9">
        <v>0</v>
      </c>
      <c r="Q36006" s="17">
        <v>0</v>
      </c>
    </row>
    <row r="36007" spans="16:17" x14ac:dyDescent="0.2">
      <c r="P36007" s="9">
        <v>0</v>
      </c>
      <c r="Q36007" s="17">
        <v>0</v>
      </c>
    </row>
    <row r="36008" spans="16:17" x14ac:dyDescent="0.2">
      <c r="P36008" s="9">
        <v>0</v>
      </c>
      <c r="Q36008" s="17">
        <v>0</v>
      </c>
    </row>
    <row r="36009" spans="16:17" x14ac:dyDescent="0.2">
      <c r="P36009" s="9">
        <v>0</v>
      </c>
      <c r="Q36009" s="17">
        <v>0</v>
      </c>
    </row>
    <row r="36010" spans="16:17" x14ac:dyDescent="0.2">
      <c r="P36010" s="9">
        <v>0</v>
      </c>
      <c r="Q36010" s="17">
        <v>0</v>
      </c>
    </row>
    <row r="36011" spans="16:17" x14ac:dyDescent="0.2">
      <c r="P36011" s="9">
        <v>0</v>
      </c>
      <c r="Q36011" s="17">
        <v>0</v>
      </c>
    </row>
    <row r="36012" spans="16:17" x14ac:dyDescent="0.2">
      <c r="P36012" s="9">
        <v>0</v>
      </c>
      <c r="Q36012" s="17">
        <v>0</v>
      </c>
    </row>
    <row r="36013" spans="16:17" x14ac:dyDescent="0.2">
      <c r="P36013" s="9">
        <v>0</v>
      </c>
      <c r="Q36013" s="17">
        <v>0</v>
      </c>
    </row>
    <row r="36014" spans="16:17" x14ac:dyDescent="0.2">
      <c r="P36014" s="9">
        <v>0</v>
      </c>
      <c r="Q36014" s="17">
        <v>0</v>
      </c>
    </row>
    <row r="36015" spans="16:17" x14ac:dyDescent="0.2">
      <c r="P36015" s="9">
        <v>0</v>
      </c>
      <c r="Q36015" s="17">
        <v>0</v>
      </c>
    </row>
    <row r="36016" spans="16:17" x14ac:dyDescent="0.2">
      <c r="P36016" s="9">
        <v>0</v>
      </c>
      <c r="Q36016" s="17">
        <v>0</v>
      </c>
    </row>
    <row r="36017" spans="16:17" x14ac:dyDescent="0.2">
      <c r="P36017" s="9">
        <v>0</v>
      </c>
      <c r="Q36017" s="17">
        <v>0</v>
      </c>
    </row>
    <row r="36018" spans="16:17" x14ac:dyDescent="0.2">
      <c r="P36018" s="9">
        <v>0</v>
      </c>
      <c r="Q36018" s="17">
        <v>0</v>
      </c>
    </row>
    <row r="36019" spans="16:17" x14ac:dyDescent="0.2">
      <c r="P36019" s="9">
        <v>0</v>
      </c>
      <c r="Q36019" s="17">
        <v>0</v>
      </c>
    </row>
    <row r="36020" spans="16:17" x14ac:dyDescent="0.2">
      <c r="P36020" s="9">
        <v>0</v>
      </c>
      <c r="Q36020" s="17">
        <v>0</v>
      </c>
    </row>
    <row r="36021" spans="16:17" x14ac:dyDescent="0.2">
      <c r="P36021" s="9">
        <v>0</v>
      </c>
      <c r="Q36021" s="17">
        <v>0</v>
      </c>
    </row>
    <row r="36022" spans="16:17" x14ac:dyDescent="0.2">
      <c r="P36022" s="9">
        <v>0</v>
      </c>
      <c r="Q36022" s="17">
        <v>0</v>
      </c>
    </row>
    <row r="36023" spans="16:17" x14ac:dyDescent="0.2">
      <c r="P36023" s="9">
        <v>0</v>
      </c>
      <c r="Q36023" s="17">
        <v>0</v>
      </c>
    </row>
    <row r="36024" spans="16:17" x14ac:dyDescent="0.2">
      <c r="P36024" s="9">
        <v>0</v>
      </c>
      <c r="Q36024" s="17">
        <v>0</v>
      </c>
    </row>
    <row r="36025" spans="16:17" x14ac:dyDescent="0.2">
      <c r="P36025" s="9">
        <v>0</v>
      </c>
      <c r="Q36025" s="17">
        <v>0</v>
      </c>
    </row>
    <row r="36026" spans="16:17" x14ac:dyDescent="0.2">
      <c r="P36026" s="9">
        <v>0</v>
      </c>
      <c r="Q36026" s="17">
        <v>0</v>
      </c>
    </row>
    <row r="36027" spans="16:17" x14ac:dyDescent="0.2">
      <c r="P36027" s="9">
        <v>0</v>
      </c>
      <c r="Q36027" s="17">
        <v>0</v>
      </c>
    </row>
    <row r="36028" spans="16:17" x14ac:dyDescent="0.2">
      <c r="P36028" s="9">
        <v>0</v>
      </c>
      <c r="Q36028" s="17">
        <v>0</v>
      </c>
    </row>
    <row r="36029" spans="16:17" x14ac:dyDescent="0.2">
      <c r="P36029" s="9">
        <v>0</v>
      </c>
      <c r="Q36029" s="17">
        <v>0</v>
      </c>
    </row>
    <row r="36030" spans="16:17" x14ac:dyDescent="0.2">
      <c r="P36030" s="9">
        <v>0</v>
      </c>
      <c r="Q36030" s="17">
        <v>0</v>
      </c>
    </row>
    <row r="36031" spans="16:17" x14ac:dyDescent="0.2">
      <c r="P36031" s="9">
        <v>0</v>
      </c>
      <c r="Q36031" s="17">
        <v>0</v>
      </c>
    </row>
    <row r="36032" spans="16:17" x14ac:dyDescent="0.2">
      <c r="P36032" s="9">
        <v>0</v>
      </c>
      <c r="Q36032" s="17">
        <v>0</v>
      </c>
    </row>
    <row r="36033" spans="16:17" x14ac:dyDescent="0.2">
      <c r="P36033" s="9">
        <v>0</v>
      </c>
      <c r="Q36033" s="17">
        <v>0</v>
      </c>
    </row>
    <row r="36034" spans="16:17" x14ac:dyDescent="0.2">
      <c r="P36034" s="9">
        <v>0</v>
      </c>
      <c r="Q36034" s="17">
        <v>0</v>
      </c>
    </row>
    <row r="36035" spans="16:17" x14ac:dyDescent="0.2">
      <c r="P36035" s="9">
        <v>0</v>
      </c>
      <c r="Q36035" s="17">
        <v>0</v>
      </c>
    </row>
    <row r="36036" spans="16:17" x14ac:dyDescent="0.2">
      <c r="P36036" s="9">
        <v>0</v>
      </c>
      <c r="Q36036" s="17">
        <v>0</v>
      </c>
    </row>
    <row r="36037" spans="16:17" x14ac:dyDescent="0.2">
      <c r="P36037" s="9">
        <v>0</v>
      </c>
      <c r="Q36037" s="17">
        <v>0</v>
      </c>
    </row>
    <row r="36038" spans="16:17" x14ac:dyDescent="0.2">
      <c r="P36038" s="9">
        <v>0</v>
      </c>
      <c r="Q36038" s="17">
        <v>0</v>
      </c>
    </row>
    <row r="36039" spans="16:17" x14ac:dyDescent="0.2">
      <c r="P36039" s="9">
        <v>0</v>
      </c>
      <c r="Q36039" s="17">
        <v>0</v>
      </c>
    </row>
    <row r="36040" spans="16:17" x14ac:dyDescent="0.2">
      <c r="P36040" s="9">
        <v>0</v>
      </c>
      <c r="Q36040" s="17">
        <v>0</v>
      </c>
    </row>
    <row r="36041" spans="16:17" x14ac:dyDescent="0.2">
      <c r="P36041" s="9">
        <v>0</v>
      </c>
      <c r="Q36041" s="17">
        <v>0</v>
      </c>
    </row>
    <row r="36042" spans="16:17" x14ac:dyDescent="0.2">
      <c r="P36042" s="9">
        <v>0</v>
      </c>
      <c r="Q36042" s="17">
        <v>0</v>
      </c>
    </row>
    <row r="36043" spans="16:17" x14ac:dyDescent="0.2">
      <c r="P36043" s="9">
        <v>0</v>
      </c>
      <c r="Q36043" s="17">
        <v>0</v>
      </c>
    </row>
    <row r="36044" spans="16:17" x14ac:dyDescent="0.2">
      <c r="P36044" s="9">
        <v>0</v>
      </c>
      <c r="Q36044" s="17">
        <v>0</v>
      </c>
    </row>
    <row r="36045" spans="16:17" x14ac:dyDescent="0.2">
      <c r="P36045" s="9">
        <v>0</v>
      </c>
      <c r="Q36045" s="17">
        <v>0</v>
      </c>
    </row>
    <row r="36046" spans="16:17" x14ac:dyDescent="0.2">
      <c r="P36046" s="9">
        <v>0</v>
      </c>
      <c r="Q36046" s="17">
        <v>0</v>
      </c>
    </row>
    <row r="36047" spans="16:17" x14ac:dyDescent="0.2">
      <c r="P36047" s="9">
        <v>0</v>
      </c>
      <c r="Q36047" s="17">
        <v>0</v>
      </c>
    </row>
    <row r="36048" spans="16:17" x14ac:dyDescent="0.2">
      <c r="P36048" s="9">
        <v>0</v>
      </c>
      <c r="Q36048" s="17">
        <v>0</v>
      </c>
    </row>
    <row r="36049" spans="16:17" x14ac:dyDescent="0.2">
      <c r="P36049" s="9">
        <v>0</v>
      </c>
      <c r="Q36049" s="17">
        <v>0</v>
      </c>
    </row>
    <row r="36050" spans="16:17" x14ac:dyDescent="0.2">
      <c r="P36050" s="9">
        <v>0</v>
      </c>
      <c r="Q36050" s="17">
        <v>0</v>
      </c>
    </row>
    <row r="36051" spans="16:17" x14ac:dyDescent="0.2">
      <c r="P36051" s="9">
        <v>0</v>
      </c>
      <c r="Q36051" s="17">
        <v>0</v>
      </c>
    </row>
    <row r="36052" spans="16:17" x14ac:dyDescent="0.2">
      <c r="P36052" s="9">
        <v>0</v>
      </c>
      <c r="Q36052" s="17">
        <v>0</v>
      </c>
    </row>
    <row r="36053" spans="16:17" x14ac:dyDescent="0.2">
      <c r="P36053" s="9">
        <v>0</v>
      </c>
      <c r="Q36053" s="17">
        <v>0</v>
      </c>
    </row>
    <row r="36054" spans="16:17" x14ac:dyDescent="0.2">
      <c r="P36054" s="9">
        <v>0</v>
      </c>
      <c r="Q36054" s="17">
        <v>0</v>
      </c>
    </row>
    <row r="36055" spans="16:17" x14ac:dyDescent="0.2">
      <c r="P36055" s="9">
        <v>0</v>
      </c>
      <c r="Q36055" s="17">
        <v>0</v>
      </c>
    </row>
    <row r="36056" spans="16:17" x14ac:dyDescent="0.2">
      <c r="P36056" s="9">
        <v>0</v>
      </c>
      <c r="Q36056" s="17">
        <v>0</v>
      </c>
    </row>
    <row r="36057" spans="16:17" x14ac:dyDescent="0.2">
      <c r="P36057" s="9">
        <v>0</v>
      </c>
      <c r="Q36057" s="17">
        <v>0</v>
      </c>
    </row>
    <row r="36058" spans="16:17" x14ac:dyDescent="0.2">
      <c r="P36058" s="9">
        <v>0</v>
      </c>
      <c r="Q36058" s="17">
        <v>0</v>
      </c>
    </row>
    <row r="36059" spans="16:17" x14ac:dyDescent="0.2">
      <c r="P36059" s="9">
        <v>0</v>
      </c>
      <c r="Q36059" s="17">
        <v>0</v>
      </c>
    </row>
    <row r="36060" spans="16:17" x14ac:dyDescent="0.2">
      <c r="P36060" s="9">
        <v>0</v>
      </c>
      <c r="Q36060" s="17">
        <v>0</v>
      </c>
    </row>
    <row r="36061" spans="16:17" x14ac:dyDescent="0.2">
      <c r="P36061" s="9">
        <v>0</v>
      </c>
      <c r="Q36061" s="17">
        <v>0</v>
      </c>
    </row>
    <row r="36062" spans="16:17" x14ac:dyDescent="0.2">
      <c r="P36062" s="9">
        <v>0</v>
      </c>
      <c r="Q36062" s="17">
        <v>0</v>
      </c>
    </row>
    <row r="36063" spans="16:17" x14ac:dyDescent="0.2">
      <c r="P36063" s="9">
        <v>0</v>
      </c>
      <c r="Q36063" s="17">
        <v>0</v>
      </c>
    </row>
    <row r="36064" spans="16:17" x14ac:dyDescent="0.2">
      <c r="P36064" s="9">
        <v>0</v>
      </c>
      <c r="Q36064" s="17">
        <v>0</v>
      </c>
    </row>
    <row r="36065" spans="16:17" x14ac:dyDescent="0.2">
      <c r="P36065" s="9">
        <v>0</v>
      </c>
      <c r="Q36065" s="17">
        <v>0</v>
      </c>
    </row>
    <row r="36066" spans="16:17" x14ac:dyDescent="0.2">
      <c r="P36066" s="9">
        <v>0</v>
      </c>
      <c r="Q36066" s="17">
        <v>0</v>
      </c>
    </row>
    <row r="36067" spans="16:17" x14ac:dyDescent="0.2">
      <c r="P36067" s="9">
        <v>0</v>
      </c>
      <c r="Q36067" s="17">
        <v>0</v>
      </c>
    </row>
    <row r="36068" spans="16:17" x14ac:dyDescent="0.2">
      <c r="P36068" s="9">
        <v>0</v>
      </c>
      <c r="Q36068" s="17">
        <v>0</v>
      </c>
    </row>
    <row r="36069" spans="16:17" x14ac:dyDescent="0.2">
      <c r="P36069" s="9">
        <v>0</v>
      </c>
      <c r="Q36069" s="17">
        <v>0</v>
      </c>
    </row>
    <row r="36070" spans="16:17" x14ac:dyDescent="0.2">
      <c r="P36070" s="9">
        <v>0</v>
      </c>
      <c r="Q36070" s="17">
        <v>0</v>
      </c>
    </row>
    <row r="36071" spans="16:17" x14ac:dyDescent="0.2">
      <c r="P36071" s="9">
        <v>0</v>
      </c>
      <c r="Q36071" s="17">
        <v>0</v>
      </c>
    </row>
    <row r="36072" spans="16:17" x14ac:dyDescent="0.2">
      <c r="P36072" s="9">
        <v>0</v>
      </c>
      <c r="Q36072" s="17">
        <v>0</v>
      </c>
    </row>
    <row r="36073" spans="16:17" x14ac:dyDescent="0.2">
      <c r="P36073" s="9">
        <v>0</v>
      </c>
      <c r="Q36073" s="17">
        <v>0</v>
      </c>
    </row>
    <row r="36074" spans="16:17" x14ac:dyDescent="0.2">
      <c r="P36074" s="9">
        <v>0</v>
      </c>
      <c r="Q36074" s="17">
        <v>0</v>
      </c>
    </row>
    <row r="36075" spans="16:17" x14ac:dyDescent="0.2">
      <c r="P36075" s="9">
        <v>0</v>
      </c>
      <c r="Q36075" s="17">
        <v>0</v>
      </c>
    </row>
    <row r="36076" spans="16:17" x14ac:dyDescent="0.2">
      <c r="P36076" s="9">
        <v>0</v>
      </c>
      <c r="Q36076" s="17">
        <v>0</v>
      </c>
    </row>
    <row r="36077" spans="16:17" x14ac:dyDescent="0.2">
      <c r="P36077" s="9">
        <v>0</v>
      </c>
      <c r="Q36077" s="17">
        <v>0</v>
      </c>
    </row>
    <row r="36078" spans="16:17" x14ac:dyDescent="0.2">
      <c r="P36078" s="9">
        <v>0</v>
      </c>
      <c r="Q36078" s="17">
        <v>0</v>
      </c>
    </row>
    <row r="36079" spans="16:17" x14ac:dyDescent="0.2">
      <c r="P36079" s="9">
        <v>0</v>
      </c>
      <c r="Q36079" s="17">
        <v>0</v>
      </c>
    </row>
    <row r="36080" spans="16:17" x14ac:dyDescent="0.2">
      <c r="P36080" s="9">
        <v>0</v>
      </c>
      <c r="Q36080" s="17">
        <v>0</v>
      </c>
    </row>
    <row r="36081" spans="16:17" x14ac:dyDescent="0.2">
      <c r="P36081" s="9">
        <v>0</v>
      </c>
      <c r="Q36081" s="17">
        <v>0</v>
      </c>
    </row>
    <row r="36082" spans="16:17" x14ac:dyDescent="0.2">
      <c r="P36082" s="9">
        <v>0</v>
      </c>
      <c r="Q36082" s="17">
        <v>0</v>
      </c>
    </row>
    <row r="36083" spans="16:17" x14ac:dyDescent="0.2">
      <c r="P36083" s="9">
        <v>0</v>
      </c>
      <c r="Q36083" s="17">
        <v>0</v>
      </c>
    </row>
    <row r="36084" spans="16:17" x14ac:dyDescent="0.2">
      <c r="P36084" s="9">
        <v>0</v>
      </c>
      <c r="Q36084" s="17">
        <v>0</v>
      </c>
    </row>
    <row r="36085" spans="16:17" x14ac:dyDescent="0.2">
      <c r="P36085" s="9">
        <v>0</v>
      </c>
      <c r="Q36085" s="17">
        <v>0</v>
      </c>
    </row>
    <row r="36086" spans="16:17" x14ac:dyDescent="0.2">
      <c r="P36086" s="9">
        <v>0</v>
      </c>
      <c r="Q36086" s="17">
        <v>0</v>
      </c>
    </row>
    <row r="36087" spans="16:17" x14ac:dyDescent="0.2">
      <c r="P36087" s="9">
        <v>0</v>
      </c>
      <c r="Q36087" s="17">
        <v>0</v>
      </c>
    </row>
    <row r="36088" spans="16:17" x14ac:dyDescent="0.2">
      <c r="P36088" s="9">
        <v>0</v>
      </c>
      <c r="Q36088" s="17">
        <v>0</v>
      </c>
    </row>
    <row r="36089" spans="16:17" x14ac:dyDescent="0.2">
      <c r="P36089" s="9">
        <v>0</v>
      </c>
      <c r="Q36089" s="17">
        <v>0</v>
      </c>
    </row>
    <row r="36090" spans="16:17" x14ac:dyDescent="0.2">
      <c r="P36090" s="9">
        <v>0</v>
      </c>
      <c r="Q36090" s="17">
        <v>0</v>
      </c>
    </row>
    <row r="36091" spans="16:17" x14ac:dyDescent="0.2">
      <c r="P36091" s="9">
        <v>0</v>
      </c>
      <c r="Q36091" s="17">
        <v>0</v>
      </c>
    </row>
    <row r="36092" spans="16:17" x14ac:dyDescent="0.2">
      <c r="P36092" s="9">
        <v>0</v>
      </c>
      <c r="Q36092" s="17">
        <v>0</v>
      </c>
    </row>
    <row r="36093" spans="16:17" x14ac:dyDescent="0.2">
      <c r="P36093" s="9">
        <v>0</v>
      </c>
      <c r="Q36093" s="17">
        <v>0</v>
      </c>
    </row>
    <row r="36094" spans="16:17" x14ac:dyDescent="0.2">
      <c r="P36094" s="9">
        <v>0</v>
      </c>
      <c r="Q36094" s="17">
        <v>0</v>
      </c>
    </row>
    <row r="36095" spans="16:17" x14ac:dyDescent="0.2">
      <c r="P36095" s="9">
        <v>0</v>
      </c>
      <c r="Q36095" s="17">
        <v>0</v>
      </c>
    </row>
    <row r="36096" spans="16:17" x14ac:dyDescent="0.2">
      <c r="P36096" s="9">
        <v>0</v>
      </c>
      <c r="Q36096" s="17">
        <v>0</v>
      </c>
    </row>
    <row r="36097" spans="16:17" x14ac:dyDescent="0.2">
      <c r="P36097" s="9">
        <v>0</v>
      </c>
      <c r="Q36097" s="17">
        <v>0</v>
      </c>
    </row>
    <row r="36098" spans="16:17" x14ac:dyDescent="0.2">
      <c r="P36098" s="9">
        <v>0</v>
      </c>
      <c r="Q36098" s="17">
        <v>0</v>
      </c>
    </row>
    <row r="36099" spans="16:17" x14ac:dyDescent="0.2">
      <c r="P36099" s="9">
        <v>0</v>
      </c>
      <c r="Q36099" s="17">
        <v>0</v>
      </c>
    </row>
    <row r="36100" spans="16:17" x14ac:dyDescent="0.2">
      <c r="P36100" s="9">
        <v>0</v>
      </c>
      <c r="Q36100" s="17">
        <v>0</v>
      </c>
    </row>
    <row r="36101" spans="16:17" x14ac:dyDescent="0.2">
      <c r="P36101" s="9">
        <v>0</v>
      </c>
      <c r="Q36101" s="17">
        <v>0</v>
      </c>
    </row>
    <row r="36102" spans="16:17" x14ac:dyDescent="0.2">
      <c r="P36102" s="9">
        <v>0</v>
      </c>
      <c r="Q36102" s="17">
        <v>0</v>
      </c>
    </row>
    <row r="36103" spans="16:17" x14ac:dyDescent="0.2">
      <c r="P36103" s="9">
        <v>0</v>
      </c>
      <c r="Q36103" s="17">
        <v>0</v>
      </c>
    </row>
    <row r="36104" spans="16:17" x14ac:dyDescent="0.2">
      <c r="P36104" s="9">
        <v>0</v>
      </c>
      <c r="Q36104" s="17">
        <v>0</v>
      </c>
    </row>
    <row r="36105" spans="16:17" x14ac:dyDescent="0.2">
      <c r="P36105" s="9">
        <v>0</v>
      </c>
      <c r="Q36105" s="17">
        <v>0</v>
      </c>
    </row>
    <row r="36106" spans="16:17" x14ac:dyDescent="0.2">
      <c r="P36106" s="9">
        <v>0</v>
      </c>
      <c r="Q36106" s="17">
        <v>0</v>
      </c>
    </row>
    <row r="36107" spans="16:17" x14ac:dyDescent="0.2">
      <c r="P36107" s="9">
        <v>0</v>
      </c>
      <c r="Q36107" s="17">
        <v>0</v>
      </c>
    </row>
    <row r="36108" spans="16:17" x14ac:dyDescent="0.2">
      <c r="P36108" s="9">
        <v>0</v>
      </c>
      <c r="Q36108" s="17">
        <v>0</v>
      </c>
    </row>
    <row r="36109" spans="16:17" x14ac:dyDescent="0.2">
      <c r="P36109" s="9">
        <v>0</v>
      </c>
      <c r="Q36109" s="17">
        <v>0</v>
      </c>
    </row>
    <row r="36110" spans="16:17" x14ac:dyDescent="0.2">
      <c r="P36110" s="9">
        <v>0</v>
      </c>
      <c r="Q36110" s="17">
        <v>0</v>
      </c>
    </row>
    <row r="36111" spans="16:17" x14ac:dyDescent="0.2">
      <c r="P36111" s="9">
        <v>0</v>
      </c>
      <c r="Q36111" s="17">
        <v>0</v>
      </c>
    </row>
    <row r="36112" spans="16:17" x14ac:dyDescent="0.2">
      <c r="P36112" s="9">
        <v>0</v>
      </c>
      <c r="Q36112" s="17">
        <v>0</v>
      </c>
    </row>
    <row r="36113" spans="16:17" x14ac:dyDescent="0.2">
      <c r="P36113" s="9">
        <v>0</v>
      </c>
      <c r="Q36113" s="17">
        <v>0</v>
      </c>
    </row>
    <row r="36114" spans="16:17" x14ac:dyDescent="0.2">
      <c r="P36114" s="9">
        <v>0</v>
      </c>
      <c r="Q36114" s="17">
        <v>0</v>
      </c>
    </row>
    <row r="36115" spans="16:17" x14ac:dyDescent="0.2">
      <c r="P36115" s="9">
        <v>0</v>
      </c>
      <c r="Q36115" s="17">
        <v>0</v>
      </c>
    </row>
    <row r="36116" spans="16:17" x14ac:dyDescent="0.2">
      <c r="P36116" s="9">
        <v>0</v>
      </c>
      <c r="Q36116" s="17">
        <v>0</v>
      </c>
    </row>
    <row r="36117" spans="16:17" x14ac:dyDescent="0.2">
      <c r="P36117" s="9">
        <v>0</v>
      </c>
      <c r="Q36117" s="17">
        <v>0</v>
      </c>
    </row>
    <row r="36118" spans="16:17" x14ac:dyDescent="0.2">
      <c r="P36118" s="9">
        <v>0</v>
      </c>
      <c r="Q36118" s="17">
        <v>0</v>
      </c>
    </row>
    <row r="36119" spans="16:17" x14ac:dyDescent="0.2">
      <c r="P36119" s="9">
        <v>0</v>
      </c>
      <c r="Q36119" s="17">
        <v>0</v>
      </c>
    </row>
    <row r="36120" spans="16:17" x14ac:dyDescent="0.2">
      <c r="P36120" s="9">
        <v>0</v>
      </c>
      <c r="Q36120" s="17">
        <v>0</v>
      </c>
    </row>
    <row r="36121" spans="16:17" x14ac:dyDescent="0.2">
      <c r="P36121" s="9">
        <v>0</v>
      </c>
      <c r="Q36121" s="17">
        <v>0</v>
      </c>
    </row>
    <row r="36122" spans="16:17" x14ac:dyDescent="0.2">
      <c r="P36122" s="9">
        <v>0</v>
      </c>
      <c r="Q36122" s="17">
        <v>0</v>
      </c>
    </row>
    <row r="36123" spans="16:17" x14ac:dyDescent="0.2">
      <c r="P36123" s="9">
        <v>0</v>
      </c>
      <c r="Q36123" s="17">
        <v>0</v>
      </c>
    </row>
    <row r="36124" spans="16:17" x14ac:dyDescent="0.2">
      <c r="P36124" s="9">
        <v>0</v>
      </c>
      <c r="Q36124" s="17">
        <v>0</v>
      </c>
    </row>
    <row r="36125" spans="16:17" x14ac:dyDescent="0.2">
      <c r="P36125" s="9">
        <v>0</v>
      </c>
      <c r="Q36125" s="17">
        <v>0</v>
      </c>
    </row>
    <row r="36126" spans="16:17" x14ac:dyDescent="0.2">
      <c r="P36126" s="9">
        <v>0</v>
      </c>
      <c r="Q36126" s="17">
        <v>0</v>
      </c>
    </row>
    <row r="36127" spans="16:17" x14ac:dyDescent="0.2">
      <c r="P36127" s="9">
        <v>0</v>
      </c>
      <c r="Q36127" s="17">
        <v>0</v>
      </c>
    </row>
    <row r="36128" spans="16:17" x14ac:dyDescent="0.2">
      <c r="P36128" s="9">
        <v>0</v>
      </c>
      <c r="Q36128" s="17">
        <v>0</v>
      </c>
    </row>
    <row r="36129" spans="16:17" x14ac:dyDescent="0.2">
      <c r="P36129" s="9">
        <v>0</v>
      </c>
      <c r="Q36129" s="17">
        <v>0</v>
      </c>
    </row>
    <row r="36130" spans="16:17" x14ac:dyDescent="0.2">
      <c r="P36130" s="9">
        <v>0</v>
      </c>
      <c r="Q36130" s="17">
        <v>0</v>
      </c>
    </row>
    <row r="36131" spans="16:17" x14ac:dyDescent="0.2">
      <c r="P36131" s="9">
        <v>0</v>
      </c>
      <c r="Q36131" s="17">
        <v>0</v>
      </c>
    </row>
    <row r="36132" spans="16:17" x14ac:dyDescent="0.2">
      <c r="P36132" s="9">
        <v>0</v>
      </c>
      <c r="Q36132" s="17">
        <v>0</v>
      </c>
    </row>
    <row r="36133" spans="16:17" x14ac:dyDescent="0.2">
      <c r="P36133" s="9">
        <v>0</v>
      </c>
      <c r="Q36133" s="17">
        <v>0</v>
      </c>
    </row>
    <row r="36134" spans="16:17" x14ac:dyDescent="0.2">
      <c r="P36134" s="9">
        <v>0</v>
      </c>
      <c r="Q36134" s="17">
        <v>0</v>
      </c>
    </row>
    <row r="36135" spans="16:17" x14ac:dyDescent="0.2">
      <c r="P36135" s="9">
        <v>0</v>
      </c>
      <c r="Q36135" s="17">
        <v>0</v>
      </c>
    </row>
    <row r="36136" spans="16:17" x14ac:dyDescent="0.2">
      <c r="P36136" s="9">
        <v>0</v>
      </c>
      <c r="Q36136" s="17">
        <v>0</v>
      </c>
    </row>
    <row r="36137" spans="16:17" x14ac:dyDescent="0.2">
      <c r="P36137" s="9">
        <v>0</v>
      </c>
      <c r="Q36137" s="17">
        <v>0</v>
      </c>
    </row>
    <row r="36138" spans="16:17" x14ac:dyDescent="0.2">
      <c r="P36138" s="9">
        <v>0</v>
      </c>
      <c r="Q36138" s="17">
        <v>0</v>
      </c>
    </row>
    <row r="36139" spans="16:17" x14ac:dyDescent="0.2">
      <c r="P36139" s="9">
        <v>0</v>
      </c>
      <c r="Q36139" s="17">
        <v>0</v>
      </c>
    </row>
    <row r="36140" spans="16:17" x14ac:dyDescent="0.2">
      <c r="P36140" s="9">
        <v>0</v>
      </c>
      <c r="Q36140" s="17">
        <v>0</v>
      </c>
    </row>
    <row r="36141" spans="16:17" x14ac:dyDescent="0.2">
      <c r="P36141" s="9">
        <v>0</v>
      </c>
      <c r="Q36141" s="17">
        <v>0</v>
      </c>
    </row>
    <row r="36142" spans="16:17" x14ac:dyDescent="0.2">
      <c r="P36142" s="9">
        <v>0</v>
      </c>
      <c r="Q36142" s="17">
        <v>0</v>
      </c>
    </row>
    <row r="36143" spans="16:17" x14ac:dyDescent="0.2">
      <c r="P36143" s="9">
        <v>0</v>
      </c>
      <c r="Q36143" s="17">
        <v>0</v>
      </c>
    </row>
    <row r="36144" spans="16:17" x14ac:dyDescent="0.2">
      <c r="P36144" s="9">
        <v>0</v>
      </c>
      <c r="Q36144" s="17">
        <v>0</v>
      </c>
    </row>
    <row r="36145" spans="16:17" x14ac:dyDescent="0.2">
      <c r="P36145" s="9">
        <v>0</v>
      </c>
      <c r="Q36145" s="17">
        <v>0</v>
      </c>
    </row>
    <row r="36146" spans="16:17" x14ac:dyDescent="0.2">
      <c r="P36146" s="9">
        <v>0</v>
      </c>
      <c r="Q36146" s="17">
        <v>0</v>
      </c>
    </row>
    <row r="36147" spans="16:17" x14ac:dyDescent="0.2">
      <c r="P36147" s="9">
        <v>0</v>
      </c>
      <c r="Q36147" s="17">
        <v>0</v>
      </c>
    </row>
    <row r="36148" spans="16:17" x14ac:dyDescent="0.2">
      <c r="P36148" s="9">
        <v>0</v>
      </c>
      <c r="Q36148" s="17">
        <v>0</v>
      </c>
    </row>
    <row r="36149" spans="16:17" x14ac:dyDescent="0.2">
      <c r="P36149" s="9">
        <v>0</v>
      </c>
      <c r="Q36149" s="17">
        <v>0</v>
      </c>
    </row>
    <row r="36150" spans="16:17" x14ac:dyDescent="0.2">
      <c r="P36150" s="9">
        <v>0</v>
      </c>
      <c r="Q36150" s="17">
        <v>0</v>
      </c>
    </row>
    <row r="36151" spans="16:17" x14ac:dyDescent="0.2">
      <c r="P36151" s="9">
        <v>0</v>
      </c>
      <c r="Q36151" s="17">
        <v>0</v>
      </c>
    </row>
    <row r="36152" spans="16:17" x14ac:dyDescent="0.2">
      <c r="P36152" s="9">
        <v>0</v>
      </c>
      <c r="Q36152" s="17">
        <v>0</v>
      </c>
    </row>
    <row r="36153" spans="16:17" x14ac:dyDescent="0.2">
      <c r="P36153" s="9">
        <v>0</v>
      </c>
      <c r="Q36153" s="17">
        <v>0</v>
      </c>
    </row>
    <row r="36154" spans="16:17" x14ac:dyDescent="0.2">
      <c r="P36154" s="9">
        <v>0</v>
      </c>
      <c r="Q36154" s="17">
        <v>0</v>
      </c>
    </row>
    <row r="36155" spans="16:17" x14ac:dyDescent="0.2">
      <c r="P36155" s="9">
        <v>0</v>
      </c>
      <c r="Q36155" s="17">
        <v>0</v>
      </c>
    </row>
    <row r="36156" spans="16:17" x14ac:dyDescent="0.2">
      <c r="P36156" s="9">
        <v>0</v>
      </c>
      <c r="Q36156" s="17">
        <v>0</v>
      </c>
    </row>
    <row r="36157" spans="16:17" x14ac:dyDescent="0.2">
      <c r="P36157" s="9">
        <v>0</v>
      </c>
      <c r="Q36157" s="17">
        <v>0</v>
      </c>
    </row>
    <row r="36158" spans="16:17" x14ac:dyDescent="0.2">
      <c r="P36158" s="9">
        <v>0</v>
      </c>
      <c r="Q36158" s="17">
        <v>0</v>
      </c>
    </row>
    <row r="36159" spans="16:17" x14ac:dyDescent="0.2">
      <c r="P36159" s="9">
        <v>0</v>
      </c>
      <c r="Q36159" s="17">
        <v>0</v>
      </c>
    </row>
    <row r="36160" spans="16:17" x14ac:dyDescent="0.2">
      <c r="P36160" s="9">
        <v>0</v>
      </c>
      <c r="Q36160" s="17">
        <v>0</v>
      </c>
    </row>
    <row r="36161" spans="16:17" x14ac:dyDescent="0.2">
      <c r="P36161" s="9">
        <v>0</v>
      </c>
      <c r="Q36161" s="17">
        <v>0</v>
      </c>
    </row>
    <row r="36162" spans="16:17" x14ac:dyDescent="0.2">
      <c r="P36162" s="9">
        <v>0</v>
      </c>
      <c r="Q36162" s="17">
        <v>0</v>
      </c>
    </row>
    <row r="36163" spans="16:17" x14ac:dyDescent="0.2">
      <c r="P36163" s="9">
        <v>0</v>
      </c>
      <c r="Q36163" s="17">
        <v>0</v>
      </c>
    </row>
    <row r="36164" spans="16:17" x14ac:dyDescent="0.2">
      <c r="P36164" s="9">
        <v>0</v>
      </c>
      <c r="Q36164" s="17">
        <v>0</v>
      </c>
    </row>
    <row r="36165" spans="16:17" x14ac:dyDescent="0.2">
      <c r="P36165" s="9">
        <v>0</v>
      </c>
      <c r="Q36165" s="17">
        <v>0</v>
      </c>
    </row>
    <row r="36166" spans="16:17" x14ac:dyDescent="0.2">
      <c r="P36166" s="9">
        <v>0</v>
      </c>
      <c r="Q36166" s="17">
        <v>0</v>
      </c>
    </row>
    <row r="36167" spans="16:17" x14ac:dyDescent="0.2">
      <c r="P36167" s="9">
        <v>0</v>
      </c>
      <c r="Q36167" s="17">
        <v>0</v>
      </c>
    </row>
    <row r="36168" spans="16:17" x14ac:dyDescent="0.2">
      <c r="P36168" s="9">
        <v>0</v>
      </c>
      <c r="Q36168" s="17">
        <v>0</v>
      </c>
    </row>
    <row r="36169" spans="16:17" x14ac:dyDescent="0.2">
      <c r="P36169" s="9">
        <v>0</v>
      </c>
      <c r="Q36169" s="17">
        <v>0</v>
      </c>
    </row>
    <row r="36170" spans="16:17" x14ac:dyDescent="0.2">
      <c r="P36170" s="9">
        <v>0</v>
      </c>
      <c r="Q36170" s="17">
        <v>0</v>
      </c>
    </row>
    <row r="36171" spans="16:17" x14ac:dyDescent="0.2">
      <c r="P36171" s="9">
        <v>0</v>
      </c>
      <c r="Q36171" s="17">
        <v>0</v>
      </c>
    </row>
    <row r="36172" spans="16:17" x14ac:dyDescent="0.2">
      <c r="P36172" s="9">
        <v>0</v>
      </c>
      <c r="Q36172" s="17">
        <v>0</v>
      </c>
    </row>
    <row r="36173" spans="16:17" x14ac:dyDescent="0.2">
      <c r="P36173" s="9">
        <v>0</v>
      </c>
      <c r="Q36173" s="17">
        <v>0</v>
      </c>
    </row>
    <row r="36174" spans="16:17" x14ac:dyDescent="0.2">
      <c r="P36174" s="9">
        <v>0</v>
      </c>
      <c r="Q36174" s="17">
        <v>0</v>
      </c>
    </row>
    <row r="36175" spans="16:17" x14ac:dyDescent="0.2">
      <c r="P36175" s="9">
        <v>0</v>
      </c>
      <c r="Q36175" s="17">
        <v>0</v>
      </c>
    </row>
    <row r="36176" spans="16:17" x14ac:dyDescent="0.2">
      <c r="P36176" s="9">
        <v>0</v>
      </c>
      <c r="Q36176" s="17">
        <v>0</v>
      </c>
    </row>
    <row r="36177" spans="16:17" x14ac:dyDescent="0.2">
      <c r="P36177" s="9">
        <v>0</v>
      </c>
      <c r="Q36177" s="17">
        <v>0</v>
      </c>
    </row>
    <row r="36178" spans="16:17" x14ac:dyDescent="0.2">
      <c r="P36178" s="9">
        <v>0</v>
      </c>
      <c r="Q36178" s="17">
        <v>0</v>
      </c>
    </row>
    <row r="36179" spans="16:17" x14ac:dyDescent="0.2">
      <c r="P36179" s="9">
        <v>0</v>
      </c>
      <c r="Q36179" s="17">
        <v>0</v>
      </c>
    </row>
    <row r="36180" spans="16:17" x14ac:dyDescent="0.2">
      <c r="P36180" s="9">
        <v>0</v>
      </c>
      <c r="Q36180" s="17">
        <v>0</v>
      </c>
    </row>
    <row r="36181" spans="16:17" x14ac:dyDescent="0.2">
      <c r="P36181" s="9">
        <v>0</v>
      </c>
      <c r="Q36181" s="17">
        <v>0</v>
      </c>
    </row>
    <row r="36182" spans="16:17" x14ac:dyDescent="0.2">
      <c r="P36182" s="9">
        <v>0</v>
      </c>
      <c r="Q36182" s="17">
        <v>0</v>
      </c>
    </row>
    <row r="36183" spans="16:17" x14ac:dyDescent="0.2">
      <c r="P36183" s="9">
        <v>0</v>
      </c>
      <c r="Q36183" s="17">
        <v>0</v>
      </c>
    </row>
    <row r="36184" spans="16:17" x14ac:dyDescent="0.2">
      <c r="P36184" s="9">
        <v>0</v>
      </c>
      <c r="Q36184" s="17">
        <v>0</v>
      </c>
    </row>
    <row r="36185" spans="16:17" x14ac:dyDescent="0.2">
      <c r="P36185" s="9">
        <v>0</v>
      </c>
      <c r="Q36185" s="17">
        <v>0</v>
      </c>
    </row>
    <row r="36186" spans="16:17" x14ac:dyDescent="0.2">
      <c r="P36186" s="9">
        <v>0</v>
      </c>
      <c r="Q36186" s="17">
        <v>0</v>
      </c>
    </row>
    <row r="36187" spans="16:17" x14ac:dyDescent="0.2">
      <c r="P36187" s="9">
        <v>0</v>
      </c>
      <c r="Q36187" s="17">
        <v>0</v>
      </c>
    </row>
    <row r="36188" spans="16:17" x14ac:dyDescent="0.2">
      <c r="P36188" s="9">
        <v>0</v>
      </c>
      <c r="Q36188" s="17">
        <v>0</v>
      </c>
    </row>
    <row r="36189" spans="16:17" x14ac:dyDescent="0.2">
      <c r="P36189" s="9">
        <v>0</v>
      </c>
      <c r="Q36189" s="17">
        <v>0</v>
      </c>
    </row>
    <row r="36190" spans="16:17" x14ac:dyDescent="0.2">
      <c r="P36190" s="9">
        <v>0</v>
      </c>
      <c r="Q36190" s="17">
        <v>0</v>
      </c>
    </row>
    <row r="36191" spans="16:17" x14ac:dyDescent="0.2">
      <c r="P36191" s="9">
        <v>0</v>
      </c>
      <c r="Q36191" s="17">
        <v>0</v>
      </c>
    </row>
    <row r="36192" spans="16:17" x14ac:dyDescent="0.2">
      <c r="P36192" s="9">
        <v>0</v>
      </c>
      <c r="Q36192" s="17">
        <v>0</v>
      </c>
    </row>
    <row r="36193" spans="16:17" x14ac:dyDescent="0.2">
      <c r="P36193" s="9">
        <v>0</v>
      </c>
      <c r="Q36193" s="17">
        <v>0</v>
      </c>
    </row>
    <row r="36194" spans="16:17" x14ac:dyDescent="0.2">
      <c r="P36194" s="9">
        <v>0</v>
      </c>
      <c r="Q36194" s="17">
        <v>0</v>
      </c>
    </row>
    <row r="36195" spans="16:17" x14ac:dyDescent="0.2">
      <c r="P36195" s="9">
        <v>0</v>
      </c>
      <c r="Q36195" s="17">
        <v>0</v>
      </c>
    </row>
    <row r="36196" spans="16:17" x14ac:dyDescent="0.2">
      <c r="P36196" s="9">
        <v>0</v>
      </c>
      <c r="Q36196" s="17">
        <v>0</v>
      </c>
    </row>
    <row r="36197" spans="16:17" x14ac:dyDescent="0.2">
      <c r="P36197" s="9">
        <v>0</v>
      </c>
      <c r="Q36197" s="17">
        <v>0</v>
      </c>
    </row>
    <row r="36198" spans="16:17" x14ac:dyDescent="0.2">
      <c r="P36198" s="9">
        <v>0</v>
      </c>
      <c r="Q36198" s="17">
        <v>0</v>
      </c>
    </row>
    <row r="36199" spans="16:17" x14ac:dyDescent="0.2">
      <c r="P36199" s="9">
        <v>0</v>
      </c>
      <c r="Q36199" s="17">
        <v>0</v>
      </c>
    </row>
    <row r="36200" spans="16:17" x14ac:dyDescent="0.2">
      <c r="P36200" s="9">
        <v>0</v>
      </c>
      <c r="Q36200" s="17">
        <v>0</v>
      </c>
    </row>
    <row r="36201" spans="16:17" x14ac:dyDescent="0.2">
      <c r="P36201" s="9">
        <v>0</v>
      </c>
      <c r="Q36201" s="17">
        <v>0</v>
      </c>
    </row>
    <row r="36202" spans="16:17" x14ac:dyDescent="0.2">
      <c r="P36202" s="9">
        <v>0</v>
      </c>
      <c r="Q36202" s="17">
        <v>0</v>
      </c>
    </row>
    <row r="36203" spans="16:17" x14ac:dyDescent="0.2">
      <c r="P36203" s="9">
        <v>0</v>
      </c>
      <c r="Q36203" s="17">
        <v>0</v>
      </c>
    </row>
    <row r="36204" spans="16:17" x14ac:dyDescent="0.2">
      <c r="P36204" s="9">
        <v>0</v>
      </c>
      <c r="Q36204" s="17">
        <v>0</v>
      </c>
    </row>
    <row r="36205" spans="16:17" x14ac:dyDescent="0.2">
      <c r="P36205" s="9">
        <v>0</v>
      </c>
      <c r="Q36205" s="17">
        <v>0</v>
      </c>
    </row>
    <row r="36206" spans="16:17" x14ac:dyDescent="0.2">
      <c r="P36206" s="9">
        <v>0</v>
      </c>
      <c r="Q36206" s="17">
        <v>0</v>
      </c>
    </row>
    <row r="36207" spans="16:17" x14ac:dyDescent="0.2">
      <c r="P36207" s="9">
        <v>0</v>
      </c>
      <c r="Q36207" s="17">
        <v>0</v>
      </c>
    </row>
    <row r="36208" spans="16:17" x14ac:dyDescent="0.2">
      <c r="P36208" s="9">
        <v>0</v>
      </c>
      <c r="Q36208" s="17">
        <v>0</v>
      </c>
    </row>
    <row r="36209" spans="16:17" x14ac:dyDescent="0.2">
      <c r="P36209" s="9">
        <v>0</v>
      </c>
      <c r="Q36209" s="17">
        <v>0</v>
      </c>
    </row>
    <row r="36210" spans="16:17" x14ac:dyDescent="0.2">
      <c r="P36210" s="9">
        <v>0</v>
      </c>
      <c r="Q36210" s="17">
        <v>0</v>
      </c>
    </row>
    <row r="36211" spans="16:17" x14ac:dyDescent="0.2">
      <c r="P36211" s="9">
        <v>0</v>
      </c>
      <c r="Q36211" s="17">
        <v>0</v>
      </c>
    </row>
    <row r="36212" spans="16:17" x14ac:dyDescent="0.2">
      <c r="P36212" s="9">
        <v>0</v>
      </c>
      <c r="Q36212" s="17">
        <v>0</v>
      </c>
    </row>
    <row r="36213" spans="16:17" x14ac:dyDescent="0.2">
      <c r="P36213" s="9">
        <v>0</v>
      </c>
      <c r="Q36213" s="17">
        <v>0</v>
      </c>
    </row>
    <row r="36214" spans="16:17" x14ac:dyDescent="0.2">
      <c r="P36214" s="9">
        <v>0</v>
      </c>
      <c r="Q36214" s="17">
        <v>0</v>
      </c>
    </row>
    <row r="36215" spans="16:17" x14ac:dyDescent="0.2">
      <c r="P36215" s="9">
        <v>0</v>
      </c>
      <c r="Q36215" s="17">
        <v>0</v>
      </c>
    </row>
    <row r="36216" spans="16:17" x14ac:dyDescent="0.2">
      <c r="P36216" s="9">
        <v>0</v>
      </c>
      <c r="Q36216" s="17">
        <v>0</v>
      </c>
    </row>
    <row r="36217" spans="16:17" x14ac:dyDescent="0.2">
      <c r="P36217" s="9">
        <v>0</v>
      </c>
      <c r="Q36217" s="17">
        <v>0</v>
      </c>
    </row>
    <row r="36218" spans="16:17" x14ac:dyDescent="0.2">
      <c r="P36218" s="9">
        <v>0</v>
      </c>
      <c r="Q36218" s="17">
        <v>0</v>
      </c>
    </row>
    <row r="36219" spans="16:17" x14ac:dyDescent="0.2">
      <c r="P36219" s="9">
        <v>0</v>
      </c>
      <c r="Q36219" s="17">
        <v>0</v>
      </c>
    </row>
    <row r="36220" spans="16:17" x14ac:dyDescent="0.2">
      <c r="P36220" s="9">
        <v>0</v>
      </c>
      <c r="Q36220" s="17">
        <v>0</v>
      </c>
    </row>
    <row r="36221" spans="16:17" x14ac:dyDescent="0.2">
      <c r="P36221" s="9">
        <v>0</v>
      </c>
      <c r="Q36221" s="17">
        <v>0</v>
      </c>
    </row>
    <row r="36222" spans="16:17" x14ac:dyDescent="0.2">
      <c r="P36222" s="9">
        <v>0</v>
      </c>
      <c r="Q36222" s="17">
        <v>0</v>
      </c>
    </row>
    <row r="36223" spans="16:17" x14ac:dyDescent="0.2">
      <c r="P36223" s="9">
        <v>0</v>
      </c>
      <c r="Q36223" s="17">
        <v>0</v>
      </c>
    </row>
    <row r="36224" spans="16:17" x14ac:dyDescent="0.2">
      <c r="P36224" s="9">
        <v>0</v>
      </c>
      <c r="Q36224" s="17">
        <v>0</v>
      </c>
    </row>
    <row r="36225" spans="16:17" x14ac:dyDescent="0.2">
      <c r="P36225" s="9">
        <v>0</v>
      </c>
      <c r="Q36225" s="17">
        <v>0</v>
      </c>
    </row>
    <row r="36226" spans="16:17" x14ac:dyDescent="0.2">
      <c r="P36226" s="9">
        <v>0</v>
      </c>
      <c r="Q36226" s="17">
        <v>0</v>
      </c>
    </row>
    <row r="36227" spans="16:17" x14ac:dyDescent="0.2">
      <c r="P36227" s="9">
        <v>0</v>
      </c>
      <c r="Q36227" s="17">
        <v>0</v>
      </c>
    </row>
    <row r="36228" spans="16:17" x14ac:dyDescent="0.2">
      <c r="P36228" s="9">
        <v>0</v>
      </c>
      <c r="Q36228" s="17">
        <v>0</v>
      </c>
    </row>
    <row r="36229" spans="16:17" x14ac:dyDescent="0.2">
      <c r="P36229" s="9">
        <v>0</v>
      </c>
      <c r="Q36229" s="17">
        <v>0</v>
      </c>
    </row>
    <row r="36230" spans="16:17" x14ac:dyDescent="0.2">
      <c r="P36230" s="9">
        <v>0</v>
      </c>
      <c r="Q36230" s="17">
        <v>0</v>
      </c>
    </row>
    <row r="36231" spans="16:17" x14ac:dyDescent="0.2">
      <c r="P36231" s="9">
        <v>0</v>
      </c>
      <c r="Q36231" s="17">
        <v>0</v>
      </c>
    </row>
    <row r="36232" spans="16:17" x14ac:dyDescent="0.2">
      <c r="P36232" s="9">
        <v>0</v>
      </c>
      <c r="Q36232" s="17">
        <v>0</v>
      </c>
    </row>
    <row r="36233" spans="16:17" x14ac:dyDescent="0.2">
      <c r="P36233" s="9">
        <v>0</v>
      </c>
      <c r="Q36233" s="17">
        <v>0</v>
      </c>
    </row>
    <row r="36234" spans="16:17" x14ac:dyDescent="0.2">
      <c r="P36234" s="9">
        <v>0</v>
      </c>
      <c r="Q36234" s="17">
        <v>0</v>
      </c>
    </row>
    <row r="36235" spans="16:17" x14ac:dyDescent="0.2">
      <c r="P36235" s="9">
        <v>0</v>
      </c>
      <c r="Q36235" s="17">
        <v>0</v>
      </c>
    </row>
    <row r="36236" spans="16:17" x14ac:dyDescent="0.2">
      <c r="P36236" s="9">
        <v>0</v>
      </c>
      <c r="Q36236" s="17">
        <v>0</v>
      </c>
    </row>
    <row r="36237" spans="16:17" x14ac:dyDescent="0.2">
      <c r="P36237" s="9">
        <v>0</v>
      </c>
      <c r="Q36237" s="17">
        <v>0</v>
      </c>
    </row>
    <row r="36238" spans="16:17" x14ac:dyDescent="0.2">
      <c r="P36238" s="9">
        <v>0</v>
      </c>
      <c r="Q36238" s="17">
        <v>0</v>
      </c>
    </row>
    <row r="36239" spans="16:17" x14ac:dyDescent="0.2">
      <c r="P36239" s="9">
        <v>0</v>
      </c>
      <c r="Q36239" s="17">
        <v>0</v>
      </c>
    </row>
    <row r="36240" spans="16:17" x14ac:dyDescent="0.2">
      <c r="P36240" s="9">
        <v>0</v>
      </c>
      <c r="Q36240" s="17">
        <v>0</v>
      </c>
    </row>
    <row r="36241" spans="16:17" x14ac:dyDescent="0.2">
      <c r="P36241" s="9">
        <v>0</v>
      </c>
      <c r="Q36241" s="17">
        <v>0</v>
      </c>
    </row>
    <row r="36242" spans="16:17" x14ac:dyDescent="0.2">
      <c r="P36242" s="9">
        <v>0</v>
      </c>
      <c r="Q36242" s="17">
        <v>0</v>
      </c>
    </row>
    <row r="36243" spans="16:17" x14ac:dyDescent="0.2">
      <c r="P36243" s="9">
        <v>0</v>
      </c>
      <c r="Q36243" s="17">
        <v>0</v>
      </c>
    </row>
    <row r="36244" spans="16:17" x14ac:dyDescent="0.2">
      <c r="P36244" s="9">
        <v>0</v>
      </c>
      <c r="Q36244" s="17">
        <v>0</v>
      </c>
    </row>
    <row r="36245" spans="16:17" x14ac:dyDescent="0.2">
      <c r="P36245" s="9">
        <v>0</v>
      </c>
      <c r="Q36245" s="17">
        <v>0</v>
      </c>
    </row>
    <row r="36246" spans="16:17" x14ac:dyDescent="0.2">
      <c r="P36246" s="9">
        <v>0</v>
      </c>
      <c r="Q36246" s="17">
        <v>0</v>
      </c>
    </row>
    <row r="36247" spans="16:17" x14ac:dyDescent="0.2">
      <c r="P36247" s="9">
        <v>0</v>
      </c>
      <c r="Q36247" s="17">
        <v>0</v>
      </c>
    </row>
    <row r="36248" spans="16:17" x14ac:dyDescent="0.2">
      <c r="P36248" s="9">
        <v>0</v>
      </c>
      <c r="Q36248" s="17">
        <v>0</v>
      </c>
    </row>
    <row r="36249" spans="16:17" x14ac:dyDescent="0.2">
      <c r="P36249" s="9">
        <v>0</v>
      </c>
      <c r="Q36249" s="17">
        <v>0</v>
      </c>
    </row>
    <row r="36250" spans="16:17" x14ac:dyDescent="0.2">
      <c r="P36250" s="9">
        <v>0</v>
      </c>
      <c r="Q36250" s="17">
        <v>0</v>
      </c>
    </row>
    <row r="36251" spans="16:17" x14ac:dyDescent="0.2">
      <c r="P36251" s="9">
        <v>0</v>
      </c>
      <c r="Q36251" s="17">
        <v>0</v>
      </c>
    </row>
    <row r="36252" spans="16:17" x14ac:dyDescent="0.2">
      <c r="P36252" s="9">
        <v>0</v>
      </c>
      <c r="Q36252" s="17">
        <v>0</v>
      </c>
    </row>
    <row r="36253" spans="16:17" x14ac:dyDescent="0.2">
      <c r="P36253" s="9">
        <v>0</v>
      </c>
      <c r="Q36253" s="17">
        <v>0</v>
      </c>
    </row>
    <row r="36254" spans="16:17" x14ac:dyDescent="0.2">
      <c r="P36254" s="9">
        <v>0</v>
      </c>
      <c r="Q36254" s="17">
        <v>0</v>
      </c>
    </row>
    <row r="36255" spans="16:17" x14ac:dyDescent="0.2">
      <c r="P36255" s="9">
        <v>0</v>
      </c>
      <c r="Q36255" s="17">
        <v>0</v>
      </c>
    </row>
    <row r="36256" spans="16:17" x14ac:dyDescent="0.2">
      <c r="P36256" s="9">
        <v>0</v>
      </c>
      <c r="Q36256" s="17">
        <v>0</v>
      </c>
    </row>
    <row r="36257" spans="16:17" x14ac:dyDescent="0.2">
      <c r="P36257" s="9">
        <v>0</v>
      </c>
      <c r="Q36257" s="17">
        <v>0</v>
      </c>
    </row>
    <row r="36258" spans="16:17" x14ac:dyDescent="0.2">
      <c r="P36258" s="9">
        <v>0</v>
      </c>
      <c r="Q36258" s="17">
        <v>0</v>
      </c>
    </row>
    <row r="36259" spans="16:17" x14ac:dyDescent="0.2">
      <c r="P36259" s="9">
        <v>0</v>
      </c>
      <c r="Q36259" s="17">
        <v>0</v>
      </c>
    </row>
    <row r="36260" spans="16:17" x14ac:dyDescent="0.2">
      <c r="P36260" s="9">
        <v>0</v>
      </c>
      <c r="Q36260" s="17">
        <v>0</v>
      </c>
    </row>
    <row r="36261" spans="16:17" x14ac:dyDescent="0.2">
      <c r="P36261" s="9">
        <v>0</v>
      </c>
      <c r="Q36261" s="17">
        <v>0</v>
      </c>
    </row>
    <row r="36262" spans="16:17" x14ac:dyDescent="0.2">
      <c r="P36262" s="9">
        <v>0</v>
      </c>
      <c r="Q36262" s="17">
        <v>0</v>
      </c>
    </row>
    <row r="36263" spans="16:17" x14ac:dyDescent="0.2">
      <c r="P36263" s="9">
        <v>0</v>
      </c>
      <c r="Q36263" s="17">
        <v>0</v>
      </c>
    </row>
    <row r="36264" spans="16:17" x14ac:dyDescent="0.2">
      <c r="P36264" s="9">
        <v>0</v>
      </c>
      <c r="Q36264" s="17">
        <v>0</v>
      </c>
    </row>
    <row r="36265" spans="16:17" x14ac:dyDescent="0.2">
      <c r="P36265" s="9">
        <v>0</v>
      </c>
      <c r="Q36265" s="17">
        <v>0</v>
      </c>
    </row>
    <row r="36266" spans="16:17" x14ac:dyDescent="0.2">
      <c r="P36266" s="9">
        <v>0</v>
      </c>
      <c r="Q36266" s="17">
        <v>0</v>
      </c>
    </row>
    <row r="36267" spans="16:17" x14ac:dyDescent="0.2">
      <c r="P36267" s="9">
        <v>0</v>
      </c>
      <c r="Q36267" s="17">
        <v>0</v>
      </c>
    </row>
    <row r="36268" spans="16:17" x14ac:dyDescent="0.2">
      <c r="P36268" s="9">
        <v>0</v>
      </c>
      <c r="Q36268" s="17">
        <v>0</v>
      </c>
    </row>
    <row r="36269" spans="16:17" x14ac:dyDescent="0.2">
      <c r="P36269" s="9">
        <v>0</v>
      </c>
      <c r="Q36269" s="17">
        <v>0</v>
      </c>
    </row>
    <row r="36270" spans="16:17" x14ac:dyDescent="0.2">
      <c r="P36270" s="9">
        <v>0</v>
      </c>
      <c r="Q36270" s="17">
        <v>0</v>
      </c>
    </row>
    <row r="36271" spans="16:17" x14ac:dyDescent="0.2">
      <c r="P36271" s="9">
        <v>0</v>
      </c>
      <c r="Q36271" s="17">
        <v>0</v>
      </c>
    </row>
    <row r="36272" spans="16:17" x14ac:dyDescent="0.2">
      <c r="P36272" s="9">
        <v>0</v>
      </c>
      <c r="Q36272" s="17">
        <v>0</v>
      </c>
    </row>
    <row r="36273" spans="16:17" x14ac:dyDescent="0.2">
      <c r="P36273" s="9">
        <v>0</v>
      </c>
      <c r="Q36273" s="17">
        <v>0</v>
      </c>
    </row>
    <row r="36274" spans="16:17" x14ac:dyDescent="0.2">
      <c r="P36274" s="9">
        <v>0</v>
      </c>
      <c r="Q36274" s="17">
        <v>0</v>
      </c>
    </row>
    <row r="36275" spans="16:17" x14ac:dyDescent="0.2">
      <c r="P36275" s="9">
        <v>0</v>
      </c>
      <c r="Q36275" s="17">
        <v>0</v>
      </c>
    </row>
    <row r="36276" spans="16:17" x14ac:dyDescent="0.2">
      <c r="P36276" s="9">
        <v>0</v>
      </c>
      <c r="Q36276" s="17">
        <v>0</v>
      </c>
    </row>
    <row r="36277" spans="16:17" x14ac:dyDescent="0.2">
      <c r="P36277" s="9">
        <v>0</v>
      </c>
      <c r="Q36277" s="17">
        <v>0</v>
      </c>
    </row>
    <row r="36278" spans="16:17" x14ac:dyDescent="0.2">
      <c r="P36278" s="9">
        <v>0</v>
      </c>
      <c r="Q36278" s="17">
        <v>0</v>
      </c>
    </row>
    <row r="36279" spans="16:17" x14ac:dyDescent="0.2">
      <c r="P36279" s="9">
        <v>0</v>
      </c>
      <c r="Q36279" s="17">
        <v>0</v>
      </c>
    </row>
    <row r="36280" spans="16:17" x14ac:dyDescent="0.2">
      <c r="P36280" s="9">
        <v>0</v>
      </c>
      <c r="Q36280" s="17">
        <v>0</v>
      </c>
    </row>
    <row r="36281" spans="16:17" x14ac:dyDescent="0.2">
      <c r="P36281" s="9">
        <v>0</v>
      </c>
      <c r="Q36281" s="17">
        <v>0</v>
      </c>
    </row>
    <row r="36282" spans="16:17" x14ac:dyDescent="0.2">
      <c r="P36282" s="9">
        <v>0</v>
      </c>
      <c r="Q36282" s="17">
        <v>0</v>
      </c>
    </row>
    <row r="36283" spans="16:17" x14ac:dyDescent="0.2">
      <c r="P36283" s="9">
        <v>0</v>
      </c>
      <c r="Q36283" s="17">
        <v>0</v>
      </c>
    </row>
    <row r="36284" spans="16:17" x14ac:dyDescent="0.2">
      <c r="P36284" s="9">
        <v>0</v>
      </c>
      <c r="Q36284" s="17">
        <v>0</v>
      </c>
    </row>
    <row r="36285" spans="16:17" x14ac:dyDescent="0.2">
      <c r="P36285" s="9">
        <v>0</v>
      </c>
      <c r="Q36285" s="17">
        <v>0</v>
      </c>
    </row>
    <row r="36286" spans="16:17" x14ac:dyDescent="0.2">
      <c r="P36286" s="9">
        <v>0</v>
      </c>
      <c r="Q36286" s="17">
        <v>0</v>
      </c>
    </row>
    <row r="36287" spans="16:17" x14ac:dyDescent="0.2">
      <c r="P36287" s="9">
        <v>0</v>
      </c>
      <c r="Q36287" s="17">
        <v>0</v>
      </c>
    </row>
    <row r="36288" spans="16:17" x14ac:dyDescent="0.2">
      <c r="P36288" s="9">
        <v>0</v>
      </c>
      <c r="Q36288" s="17">
        <v>0</v>
      </c>
    </row>
    <row r="36289" spans="16:17" x14ac:dyDescent="0.2">
      <c r="P36289" s="9">
        <v>0</v>
      </c>
      <c r="Q36289" s="17">
        <v>0</v>
      </c>
    </row>
    <row r="36290" spans="16:17" x14ac:dyDescent="0.2">
      <c r="P36290" s="9">
        <v>0</v>
      </c>
      <c r="Q36290" s="17">
        <v>0</v>
      </c>
    </row>
    <row r="36291" spans="16:17" x14ac:dyDescent="0.2">
      <c r="P36291" s="9">
        <v>0</v>
      </c>
      <c r="Q36291" s="17">
        <v>0</v>
      </c>
    </row>
    <row r="36292" spans="16:17" x14ac:dyDescent="0.2">
      <c r="P36292" s="9">
        <v>0</v>
      </c>
      <c r="Q36292" s="17">
        <v>0</v>
      </c>
    </row>
    <row r="36293" spans="16:17" x14ac:dyDescent="0.2">
      <c r="P36293" s="9">
        <v>0</v>
      </c>
      <c r="Q36293" s="17">
        <v>0</v>
      </c>
    </row>
    <row r="36294" spans="16:17" x14ac:dyDescent="0.2">
      <c r="P36294" s="9">
        <v>0</v>
      </c>
      <c r="Q36294" s="17">
        <v>0</v>
      </c>
    </row>
    <row r="36295" spans="16:17" x14ac:dyDescent="0.2">
      <c r="P36295" s="9">
        <v>0</v>
      </c>
      <c r="Q36295" s="17">
        <v>0</v>
      </c>
    </row>
    <row r="36296" spans="16:17" x14ac:dyDescent="0.2">
      <c r="P36296" s="9">
        <v>0</v>
      </c>
      <c r="Q36296" s="17">
        <v>0</v>
      </c>
    </row>
    <row r="36297" spans="16:17" x14ac:dyDescent="0.2">
      <c r="P36297" s="9">
        <v>0</v>
      </c>
      <c r="Q36297" s="17">
        <v>0</v>
      </c>
    </row>
    <row r="36298" spans="16:17" x14ac:dyDescent="0.2">
      <c r="P36298" s="9">
        <v>0</v>
      </c>
      <c r="Q36298" s="17">
        <v>0</v>
      </c>
    </row>
    <row r="36299" spans="16:17" x14ac:dyDescent="0.2">
      <c r="P36299" s="9">
        <v>0</v>
      </c>
      <c r="Q36299" s="17">
        <v>0</v>
      </c>
    </row>
    <row r="36300" spans="16:17" x14ac:dyDescent="0.2">
      <c r="P36300" s="9">
        <v>0</v>
      </c>
      <c r="Q36300" s="17">
        <v>0</v>
      </c>
    </row>
    <row r="36301" spans="16:17" x14ac:dyDescent="0.2">
      <c r="P36301" s="9">
        <v>0</v>
      </c>
      <c r="Q36301" s="17">
        <v>0</v>
      </c>
    </row>
    <row r="36302" spans="16:17" x14ac:dyDescent="0.2">
      <c r="P36302" s="9">
        <v>0</v>
      </c>
      <c r="Q36302" s="17">
        <v>0</v>
      </c>
    </row>
    <row r="36303" spans="16:17" x14ac:dyDescent="0.2">
      <c r="P36303" s="9">
        <v>0</v>
      </c>
      <c r="Q36303" s="17">
        <v>0</v>
      </c>
    </row>
    <row r="36304" spans="16:17" x14ac:dyDescent="0.2">
      <c r="P36304" s="9">
        <v>0</v>
      </c>
      <c r="Q36304" s="17">
        <v>0</v>
      </c>
    </row>
    <row r="36305" spans="16:17" x14ac:dyDescent="0.2">
      <c r="P36305" s="9">
        <v>0</v>
      </c>
      <c r="Q36305" s="17">
        <v>0</v>
      </c>
    </row>
    <row r="36306" spans="16:17" x14ac:dyDescent="0.2">
      <c r="P36306" s="9">
        <v>0</v>
      </c>
      <c r="Q36306" s="17">
        <v>0</v>
      </c>
    </row>
    <row r="36307" spans="16:17" x14ac:dyDescent="0.2">
      <c r="P36307" s="9">
        <v>0</v>
      </c>
      <c r="Q36307" s="17">
        <v>0</v>
      </c>
    </row>
    <row r="36308" spans="16:17" x14ac:dyDescent="0.2">
      <c r="P36308" s="9">
        <v>0</v>
      </c>
      <c r="Q36308" s="17">
        <v>0</v>
      </c>
    </row>
    <row r="36309" spans="16:17" x14ac:dyDescent="0.2">
      <c r="P36309" s="9">
        <v>0</v>
      </c>
      <c r="Q36309" s="17">
        <v>0</v>
      </c>
    </row>
    <row r="36310" spans="16:17" x14ac:dyDescent="0.2">
      <c r="P36310" s="9">
        <v>0</v>
      </c>
      <c r="Q36310" s="17">
        <v>0</v>
      </c>
    </row>
    <row r="36311" spans="16:17" x14ac:dyDescent="0.2">
      <c r="P36311" s="9">
        <v>0</v>
      </c>
      <c r="Q36311" s="17">
        <v>0</v>
      </c>
    </row>
    <row r="36312" spans="16:17" x14ac:dyDescent="0.2">
      <c r="P36312" s="9">
        <v>0</v>
      </c>
      <c r="Q36312" s="17">
        <v>0</v>
      </c>
    </row>
    <row r="36313" spans="16:17" x14ac:dyDescent="0.2">
      <c r="P36313" s="9">
        <v>0</v>
      </c>
      <c r="Q36313" s="17">
        <v>0</v>
      </c>
    </row>
    <row r="36314" spans="16:17" x14ac:dyDescent="0.2">
      <c r="P36314" s="9">
        <v>0</v>
      </c>
      <c r="Q36314" s="17">
        <v>0</v>
      </c>
    </row>
    <row r="36315" spans="16:17" x14ac:dyDescent="0.2">
      <c r="P36315" s="9">
        <v>0</v>
      </c>
      <c r="Q36315" s="17">
        <v>0</v>
      </c>
    </row>
    <row r="36316" spans="16:17" x14ac:dyDescent="0.2">
      <c r="P36316" s="9">
        <v>0</v>
      </c>
      <c r="Q36316" s="17">
        <v>0</v>
      </c>
    </row>
    <row r="36317" spans="16:17" x14ac:dyDescent="0.2">
      <c r="P36317" s="9">
        <v>0</v>
      </c>
      <c r="Q36317" s="17">
        <v>0</v>
      </c>
    </row>
    <row r="36318" spans="16:17" x14ac:dyDescent="0.2">
      <c r="P36318" s="9">
        <v>0</v>
      </c>
      <c r="Q36318" s="17">
        <v>0</v>
      </c>
    </row>
    <row r="36319" spans="16:17" x14ac:dyDescent="0.2">
      <c r="P36319" s="9">
        <v>0</v>
      </c>
      <c r="Q36319" s="17">
        <v>0</v>
      </c>
    </row>
    <row r="36320" spans="16:17" x14ac:dyDescent="0.2">
      <c r="P36320" s="9">
        <v>0</v>
      </c>
      <c r="Q36320" s="17">
        <v>0</v>
      </c>
    </row>
    <row r="36321" spans="16:17" x14ac:dyDescent="0.2">
      <c r="P36321" s="9">
        <v>0</v>
      </c>
      <c r="Q36321" s="17">
        <v>0</v>
      </c>
    </row>
    <row r="36322" spans="16:17" x14ac:dyDescent="0.2">
      <c r="P36322" s="9">
        <v>0</v>
      </c>
      <c r="Q36322" s="17">
        <v>0</v>
      </c>
    </row>
    <row r="36323" spans="16:17" x14ac:dyDescent="0.2">
      <c r="P36323" s="9">
        <v>0</v>
      </c>
      <c r="Q36323" s="17">
        <v>0</v>
      </c>
    </row>
    <row r="36324" spans="16:17" x14ac:dyDescent="0.2">
      <c r="P36324" s="9">
        <v>0</v>
      </c>
      <c r="Q36324" s="17">
        <v>0</v>
      </c>
    </row>
    <row r="36325" spans="16:17" x14ac:dyDescent="0.2">
      <c r="P36325" s="9">
        <v>0</v>
      </c>
      <c r="Q36325" s="17">
        <v>0</v>
      </c>
    </row>
    <row r="36326" spans="16:17" x14ac:dyDescent="0.2">
      <c r="P36326" s="9">
        <v>0</v>
      </c>
      <c r="Q36326" s="17">
        <v>0</v>
      </c>
    </row>
    <row r="36327" spans="16:17" x14ac:dyDescent="0.2">
      <c r="P36327" s="9">
        <v>0</v>
      </c>
      <c r="Q36327" s="17">
        <v>0</v>
      </c>
    </row>
    <row r="36328" spans="16:17" x14ac:dyDescent="0.2">
      <c r="P36328" s="9">
        <v>0</v>
      </c>
      <c r="Q36328" s="17">
        <v>0</v>
      </c>
    </row>
    <row r="36329" spans="16:17" x14ac:dyDescent="0.2">
      <c r="P36329" s="9">
        <v>0</v>
      </c>
      <c r="Q36329" s="17">
        <v>0</v>
      </c>
    </row>
    <row r="36330" spans="16:17" x14ac:dyDescent="0.2">
      <c r="P36330" s="9">
        <v>0</v>
      </c>
      <c r="Q36330" s="17">
        <v>0</v>
      </c>
    </row>
    <row r="36331" spans="16:17" x14ac:dyDescent="0.2">
      <c r="P36331" s="9">
        <v>0</v>
      </c>
      <c r="Q36331" s="17">
        <v>0</v>
      </c>
    </row>
    <row r="36332" spans="16:17" x14ac:dyDescent="0.2">
      <c r="P36332" s="9">
        <v>0</v>
      </c>
      <c r="Q36332" s="17">
        <v>0</v>
      </c>
    </row>
    <row r="36333" spans="16:17" x14ac:dyDescent="0.2">
      <c r="P36333" s="9">
        <v>0</v>
      </c>
      <c r="Q36333" s="17">
        <v>0</v>
      </c>
    </row>
    <row r="36334" spans="16:17" x14ac:dyDescent="0.2">
      <c r="P36334" s="9">
        <v>0</v>
      </c>
      <c r="Q36334" s="17">
        <v>0</v>
      </c>
    </row>
    <row r="36335" spans="16:17" x14ac:dyDescent="0.2">
      <c r="P36335" s="9">
        <v>0</v>
      </c>
      <c r="Q36335" s="17">
        <v>0</v>
      </c>
    </row>
    <row r="36336" spans="16:17" x14ac:dyDescent="0.2">
      <c r="P36336" s="9">
        <v>0</v>
      </c>
      <c r="Q36336" s="17">
        <v>0</v>
      </c>
    </row>
    <row r="36337" spans="16:17" x14ac:dyDescent="0.2">
      <c r="P36337" s="9">
        <v>0</v>
      </c>
      <c r="Q36337" s="17">
        <v>0</v>
      </c>
    </row>
    <row r="36338" spans="16:17" x14ac:dyDescent="0.2">
      <c r="P36338" s="9">
        <v>0</v>
      </c>
      <c r="Q36338" s="17">
        <v>0</v>
      </c>
    </row>
    <row r="36339" spans="16:17" x14ac:dyDescent="0.2">
      <c r="P36339" s="9">
        <v>0</v>
      </c>
      <c r="Q36339" s="17">
        <v>0</v>
      </c>
    </row>
    <row r="36340" spans="16:17" x14ac:dyDescent="0.2">
      <c r="P36340" s="9">
        <v>0</v>
      </c>
      <c r="Q36340" s="17">
        <v>0</v>
      </c>
    </row>
    <row r="36341" spans="16:17" x14ac:dyDescent="0.2">
      <c r="P36341" s="9">
        <v>0</v>
      </c>
      <c r="Q36341" s="17">
        <v>0</v>
      </c>
    </row>
    <row r="36342" spans="16:17" x14ac:dyDescent="0.2">
      <c r="P36342" s="9">
        <v>0</v>
      </c>
      <c r="Q36342" s="17">
        <v>0</v>
      </c>
    </row>
    <row r="36343" spans="16:17" x14ac:dyDescent="0.2">
      <c r="P36343" s="9">
        <v>0</v>
      </c>
      <c r="Q36343" s="17">
        <v>0</v>
      </c>
    </row>
    <row r="36344" spans="16:17" x14ac:dyDescent="0.2">
      <c r="P36344" s="9">
        <v>0</v>
      </c>
      <c r="Q36344" s="17">
        <v>0</v>
      </c>
    </row>
    <row r="36345" spans="16:17" x14ac:dyDescent="0.2">
      <c r="P36345" s="9">
        <v>0</v>
      </c>
      <c r="Q36345" s="17">
        <v>0</v>
      </c>
    </row>
    <row r="36346" spans="16:17" x14ac:dyDescent="0.2">
      <c r="P36346" s="9">
        <v>0</v>
      </c>
      <c r="Q36346" s="17">
        <v>0</v>
      </c>
    </row>
    <row r="36347" spans="16:17" x14ac:dyDescent="0.2">
      <c r="P36347" s="9">
        <v>0</v>
      </c>
      <c r="Q36347" s="17">
        <v>0</v>
      </c>
    </row>
    <row r="36348" spans="16:17" x14ac:dyDescent="0.2">
      <c r="P36348" s="9">
        <v>0</v>
      </c>
      <c r="Q36348" s="17">
        <v>0</v>
      </c>
    </row>
    <row r="36349" spans="16:17" x14ac:dyDescent="0.2">
      <c r="P36349" s="9">
        <v>0</v>
      </c>
      <c r="Q36349" s="17">
        <v>0</v>
      </c>
    </row>
    <row r="36350" spans="16:17" x14ac:dyDescent="0.2">
      <c r="P36350" s="9">
        <v>0</v>
      </c>
      <c r="Q36350" s="17">
        <v>0</v>
      </c>
    </row>
    <row r="36351" spans="16:17" x14ac:dyDescent="0.2">
      <c r="P36351" s="9">
        <v>0</v>
      </c>
      <c r="Q36351" s="17">
        <v>0</v>
      </c>
    </row>
    <row r="36352" spans="16:17" x14ac:dyDescent="0.2">
      <c r="P36352" s="9">
        <v>0</v>
      </c>
      <c r="Q36352" s="17">
        <v>0</v>
      </c>
    </row>
    <row r="36353" spans="16:17" x14ac:dyDescent="0.2">
      <c r="P36353" s="9">
        <v>0</v>
      </c>
      <c r="Q36353" s="17">
        <v>0</v>
      </c>
    </row>
    <row r="36354" spans="16:17" x14ac:dyDescent="0.2">
      <c r="P36354" s="9">
        <v>0</v>
      </c>
      <c r="Q36354" s="17">
        <v>0</v>
      </c>
    </row>
    <row r="36355" spans="16:17" x14ac:dyDescent="0.2">
      <c r="P36355" s="9">
        <v>0</v>
      </c>
      <c r="Q36355" s="17">
        <v>0</v>
      </c>
    </row>
    <row r="36356" spans="16:17" x14ac:dyDescent="0.2">
      <c r="P36356" s="9">
        <v>0</v>
      </c>
      <c r="Q36356" s="17">
        <v>0</v>
      </c>
    </row>
    <row r="36357" spans="16:17" x14ac:dyDescent="0.2">
      <c r="P36357" s="9">
        <v>0</v>
      </c>
      <c r="Q36357" s="17">
        <v>0</v>
      </c>
    </row>
    <row r="36358" spans="16:17" x14ac:dyDescent="0.2">
      <c r="P36358" s="9">
        <v>0</v>
      </c>
      <c r="Q36358" s="17">
        <v>0</v>
      </c>
    </row>
    <row r="36359" spans="16:17" x14ac:dyDescent="0.2">
      <c r="P36359" s="9">
        <v>0</v>
      </c>
      <c r="Q36359" s="17">
        <v>0</v>
      </c>
    </row>
    <row r="36360" spans="16:17" x14ac:dyDescent="0.2">
      <c r="P36360" s="9">
        <v>0</v>
      </c>
      <c r="Q36360" s="17">
        <v>0</v>
      </c>
    </row>
    <row r="36361" spans="16:17" x14ac:dyDescent="0.2">
      <c r="P36361" s="9">
        <v>0</v>
      </c>
      <c r="Q36361" s="17">
        <v>0</v>
      </c>
    </row>
    <row r="36362" spans="16:17" x14ac:dyDescent="0.2">
      <c r="P36362" s="9">
        <v>0</v>
      </c>
      <c r="Q36362" s="17">
        <v>0</v>
      </c>
    </row>
    <row r="36363" spans="16:17" x14ac:dyDescent="0.2">
      <c r="P36363" s="9">
        <v>0</v>
      </c>
      <c r="Q36363" s="17">
        <v>0</v>
      </c>
    </row>
    <row r="36364" spans="16:17" x14ac:dyDescent="0.2">
      <c r="P36364" s="9">
        <v>0</v>
      </c>
      <c r="Q36364" s="17">
        <v>0</v>
      </c>
    </row>
    <row r="36365" spans="16:17" x14ac:dyDescent="0.2">
      <c r="P36365" s="9">
        <v>0</v>
      </c>
      <c r="Q36365" s="17">
        <v>0</v>
      </c>
    </row>
    <row r="36366" spans="16:17" x14ac:dyDescent="0.2">
      <c r="P36366" s="9">
        <v>0</v>
      </c>
      <c r="Q36366" s="17">
        <v>0</v>
      </c>
    </row>
    <row r="36367" spans="16:17" x14ac:dyDescent="0.2">
      <c r="P36367" s="9">
        <v>0</v>
      </c>
      <c r="Q36367" s="17">
        <v>0</v>
      </c>
    </row>
    <row r="36368" spans="16:17" x14ac:dyDescent="0.2">
      <c r="P36368" s="9">
        <v>0</v>
      </c>
      <c r="Q36368" s="17">
        <v>0</v>
      </c>
    </row>
    <row r="36369" spans="16:17" x14ac:dyDescent="0.2">
      <c r="P36369" s="9">
        <v>0</v>
      </c>
      <c r="Q36369" s="17">
        <v>0</v>
      </c>
    </row>
    <row r="36370" spans="16:17" x14ac:dyDescent="0.2">
      <c r="P36370" s="9">
        <v>0</v>
      </c>
      <c r="Q36370" s="17">
        <v>0</v>
      </c>
    </row>
    <row r="36371" spans="16:17" x14ac:dyDescent="0.2">
      <c r="P36371" s="9">
        <v>0</v>
      </c>
      <c r="Q36371" s="17">
        <v>0</v>
      </c>
    </row>
    <row r="36372" spans="16:17" x14ac:dyDescent="0.2">
      <c r="P36372" s="9">
        <v>0</v>
      </c>
      <c r="Q36372" s="17">
        <v>0</v>
      </c>
    </row>
    <row r="36373" spans="16:17" x14ac:dyDescent="0.2">
      <c r="P36373" s="9">
        <v>0</v>
      </c>
      <c r="Q36373" s="17">
        <v>0</v>
      </c>
    </row>
    <row r="36374" spans="16:17" x14ac:dyDescent="0.2">
      <c r="P36374" s="9">
        <v>0</v>
      </c>
      <c r="Q36374" s="17">
        <v>0</v>
      </c>
    </row>
    <row r="36375" spans="16:17" x14ac:dyDescent="0.2">
      <c r="P36375" s="9">
        <v>0</v>
      </c>
      <c r="Q36375" s="17">
        <v>0</v>
      </c>
    </row>
    <row r="36376" spans="16:17" x14ac:dyDescent="0.2">
      <c r="P36376" s="9">
        <v>0</v>
      </c>
      <c r="Q36376" s="17">
        <v>0</v>
      </c>
    </row>
    <row r="36377" spans="16:17" x14ac:dyDescent="0.2">
      <c r="P36377" s="9">
        <v>0</v>
      </c>
      <c r="Q36377" s="17">
        <v>0</v>
      </c>
    </row>
    <row r="36378" spans="16:17" x14ac:dyDescent="0.2">
      <c r="P36378" s="9">
        <v>0</v>
      </c>
      <c r="Q36378" s="17">
        <v>0</v>
      </c>
    </row>
    <row r="36379" spans="16:17" x14ac:dyDescent="0.2">
      <c r="P36379" s="9">
        <v>0</v>
      </c>
      <c r="Q36379" s="17">
        <v>0</v>
      </c>
    </row>
    <row r="36380" spans="16:17" x14ac:dyDescent="0.2">
      <c r="P36380" s="9">
        <v>0</v>
      </c>
      <c r="Q36380" s="17">
        <v>0</v>
      </c>
    </row>
    <row r="36381" spans="16:17" x14ac:dyDescent="0.2">
      <c r="P36381" s="9">
        <v>0</v>
      </c>
      <c r="Q36381" s="17">
        <v>0</v>
      </c>
    </row>
    <row r="36382" spans="16:17" x14ac:dyDescent="0.2">
      <c r="P36382" s="9">
        <v>0</v>
      </c>
      <c r="Q36382" s="17">
        <v>0</v>
      </c>
    </row>
    <row r="36383" spans="16:17" x14ac:dyDescent="0.2">
      <c r="P36383" s="9">
        <v>0</v>
      </c>
      <c r="Q36383" s="17">
        <v>0</v>
      </c>
    </row>
    <row r="36384" spans="16:17" x14ac:dyDescent="0.2">
      <c r="P36384" s="9">
        <v>0</v>
      </c>
      <c r="Q36384" s="17">
        <v>0</v>
      </c>
    </row>
    <row r="36385" spans="16:17" x14ac:dyDescent="0.2">
      <c r="P36385" s="9">
        <v>0</v>
      </c>
      <c r="Q36385" s="17">
        <v>0</v>
      </c>
    </row>
    <row r="36386" spans="16:17" x14ac:dyDescent="0.2">
      <c r="P36386" s="9">
        <v>0</v>
      </c>
      <c r="Q36386" s="17">
        <v>0</v>
      </c>
    </row>
    <row r="36387" spans="16:17" x14ac:dyDescent="0.2">
      <c r="P36387" s="9">
        <v>0</v>
      </c>
      <c r="Q36387" s="17">
        <v>0</v>
      </c>
    </row>
    <row r="36388" spans="16:17" x14ac:dyDescent="0.2">
      <c r="P36388" s="9">
        <v>0</v>
      </c>
      <c r="Q36388" s="17">
        <v>0</v>
      </c>
    </row>
    <row r="36389" spans="16:17" x14ac:dyDescent="0.2">
      <c r="P36389" s="9">
        <v>0</v>
      </c>
      <c r="Q36389" s="17">
        <v>0</v>
      </c>
    </row>
    <row r="36390" spans="16:17" x14ac:dyDescent="0.2">
      <c r="P36390" s="9">
        <v>0</v>
      </c>
      <c r="Q36390" s="17">
        <v>0</v>
      </c>
    </row>
    <row r="36391" spans="16:17" x14ac:dyDescent="0.2">
      <c r="P36391" s="9">
        <v>0</v>
      </c>
      <c r="Q36391" s="17">
        <v>0</v>
      </c>
    </row>
    <row r="36392" spans="16:17" x14ac:dyDescent="0.2">
      <c r="P36392" s="9">
        <v>0</v>
      </c>
      <c r="Q36392" s="17">
        <v>0</v>
      </c>
    </row>
    <row r="36393" spans="16:17" x14ac:dyDescent="0.2">
      <c r="P36393" s="9">
        <v>0</v>
      </c>
      <c r="Q36393" s="17">
        <v>0</v>
      </c>
    </row>
    <row r="36394" spans="16:17" x14ac:dyDescent="0.2">
      <c r="P36394" s="9">
        <v>0</v>
      </c>
      <c r="Q36394" s="17">
        <v>0</v>
      </c>
    </row>
    <row r="36395" spans="16:17" x14ac:dyDescent="0.2">
      <c r="P36395" s="9">
        <v>0</v>
      </c>
      <c r="Q36395" s="17">
        <v>0</v>
      </c>
    </row>
    <row r="36396" spans="16:17" x14ac:dyDescent="0.2">
      <c r="P36396" s="9">
        <v>0</v>
      </c>
      <c r="Q36396" s="17">
        <v>0</v>
      </c>
    </row>
    <row r="36397" spans="16:17" x14ac:dyDescent="0.2">
      <c r="P36397" s="9">
        <v>0</v>
      </c>
      <c r="Q36397" s="17">
        <v>0</v>
      </c>
    </row>
    <row r="36398" spans="16:17" x14ac:dyDescent="0.2">
      <c r="P36398" s="9">
        <v>0</v>
      </c>
      <c r="Q36398" s="17">
        <v>0</v>
      </c>
    </row>
    <row r="36399" spans="16:17" x14ac:dyDescent="0.2">
      <c r="P36399" s="9">
        <v>0</v>
      </c>
      <c r="Q36399" s="17">
        <v>0</v>
      </c>
    </row>
    <row r="36400" spans="16:17" x14ac:dyDescent="0.2">
      <c r="P36400" s="9">
        <v>0</v>
      </c>
      <c r="Q36400" s="17">
        <v>0</v>
      </c>
    </row>
    <row r="36401" spans="16:17" x14ac:dyDescent="0.2">
      <c r="P36401" s="9">
        <v>0</v>
      </c>
      <c r="Q36401" s="17">
        <v>0</v>
      </c>
    </row>
    <row r="36402" spans="16:17" x14ac:dyDescent="0.2">
      <c r="P36402" s="9">
        <v>0</v>
      </c>
      <c r="Q36402" s="17">
        <v>0</v>
      </c>
    </row>
    <row r="36403" spans="16:17" x14ac:dyDescent="0.2">
      <c r="P36403" s="9">
        <v>0</v>
      </c>
      <c r="Q36403" s="17">
        <v>0</v>
      </c>
    </row>
    <row r="36404" spans="16:17" x14ac:dyDescent="0.2">
      <c r="P36404" s="9">
        <v>0</v>
      </c>
      <c r="Q36404" s="17">
        <v>0</v>
      </c>
    </row>
    <row r="36405" spans="16:17" x14ac:dyDescent="0.2">
      <c r="P36405" s="9">
        <v>0</v>
      </c>
      <c r="Q36405" s="17">
        <v>0</v>
      </c>
    </row>
    <row r="36406" spans="16:17" x14ac:dyDescent="0.2">
      <c r="P36406" s="9">
        <v>0</v>
      </c>
      <c r="Q36406" s="17">
        <v>0</v>
      </c>
    </row>
    <row r="36407" spans="16:17" x14ac:dyDescent="0.2">
      <c r="P36407" s="9">
        <v>0</v>
      </c>
      <c r="Q36407" s="17">
        <v>0</v>
      </c>
    </row>
    <row r="36408" spans="16:17" x14ac:dyDescent="0.2">
      <c r="P36408" s="9">
        <v>0</v>
      </c>
      <c r="Q36408" s="17">
        <v>0</v>
      </c>
    </row>
    <row r="36409" spans="16:17" x14ac:dyDescent="0.2">
      <c r="P36409" s="9">
        <v>0</v>
      </c>
      <c r="Q36409" s="17">
        <v>0</v>
      </c>
    </row>
    <row r="36410" spans="16:17" x14ac:dyDescent="0.2">
      <c r="P36410" s="9">
        <v>0</v>
      </c>
      <c r="Q36410" s="17">
        <v>0</v>
      </c>
    </row>
    <row r="36411" spans="16:17" x14ac:dyDescent="0.2">
      <c r="P36411" s="9">
        <v>0</v>
      </c>
      <c r="Q36411" s="17">
        <v>0</v>
      </c>
    </row>
    <row r="36412" spans="16:17" x14ac:dyDescent="0.2">
      <c r="P36412" s="9">
        <v>0</v>
      </c>
      <c r="Q36412" s="17">
        <v>0</v>
      </c>
    </row>
    <row r="36413" spans="16:17" x14ac:dyDescent="0.2">
      <c r="P36413" s="9">
        <v>0</v>
      </c>
      <c r="Q36413" s="17">
        <v>0</v>
      </c>
    </row>
    <row r="36414" spans="16:17" x14ac:dyDescent="0.2">
      <c r="P36414" s="9">
        <v>0</v>
      </c>
      <c r="Q36414" s="17">
        <v>0</v>
      </c>
    </row>
    <row r="36415" spans="16:17" x14ac:dyDescent="0.2">
      <c r="P36415" s="9">
        <v>0</v>
      </c>
      <c r="Q36415" s="17">
        <v>0</v>
      </c>
    </row>
    <row r="36416" spans="16:17" x14ac:dyDescent="0.2">
      <c r="P36416" s="9">
        <v>0</v>
      </c>
      <c r="Q36416" s="17">
        <v>0</v>
      </c>
    </row>
    <row r="36417" spans="16:17" x14ac:dyDescent="0.2">
      <c r="P36417" s="9">
        <v>0</v>
      </c>
      <c r="Q36417" s="17">
        <v>0</v>
      </c>
    </row>
    <row r="36418" spans="16:17" x14ac:dyDescent="0.2">
      <c r="P36418" s="9">
        <v>0</v>
      </c>
      <c r="Q36418" s="17">
        <v>0</v>
      </c>
    </row>
    <row r="36419" spans="16:17" x14ac:dyDescent="0.2">
      <c r="P36419" s="9">
        <v>0</v>
      </c>
      <c r="Q36419" s="17">
        <v>0</v>
      </c>
    </row>
    <row r="36420" spans="16:17" x14ac:dyDescent="0.2">
      <c r="P36420" s="9">
        <v>0</v>
      </c>
      <c r="Q36420" s="17">
        <v>0</v>
      </c>
    </row>
    <row r="36421" spans="16:17" x14ac:dyDescent="0.2">
      <c r="P36421" s="9">
        <v>0</v>
      </c>
      <c r="Q36421" s="17">
        <v>0</v>
      </c>
    </row>
    <row r="36422" spans="16:17" x14ac:dyDescent="0.2">
      <c r="P36422" s="9">
        <v>0</v>
      </c>
      <c r="Q36422" s="17">
        <v>0</v>
      </c>
    </row>
    <row r="36423" spans="16:17" x14ac:dyDescent="0.2">
      <c r="P36423" s="9">
        <v>0</v>
      </c>
      <c r="Q36423" s="17">
        <v>0</v>
      </c>
    </row>
    <row r="36424" spans="16:17" x14ac:dyDescent="0.2">
      <c r="P36424" s="9">
        <v>0</v>
      </c>
      <c r="Q36424" s="17">
        <v>0</v>
      </c>
    </row>
    <row r="36425" spans="16:17" x14ac:dyDescent="0.2">
      <c r="P36425" s="9">
        <v>0</v>
      </c>
      <c r="Q36425" s="17">
        <v>0</v>
      </c>
    </row>
    <row r="36426" spans="16:17" x14ac:dyDescent="0.2">
      <c r="P36426" s="9">
        <v>0</v>
      </c>
      <c r="Q36426" s="17">
        <v>0</v>
      </c>
    </row>
    <row r="36427" spans="16:17" x14ac:dyDescent="0.2">
      <c r="P36427" s="9">
        <v>0</v>
      </c>
      <c r="Q36427" s="17">
        <v>0</v>
      </c>
    </row>
    <row r="36428" spans="16:17" x14ac:dyDescent="0.2">
      <c r="P36428" s="9">
        <v>0</v>
      </c>
      <c r="Q36428" s="17">
        <v>0</v>
      </c>
    </row>
    <row r="36429" spans="16:17" x14ac:dyDescent="0.2">
      <c r="P36429" s="9">
        <v>0</v>
      </c>
      <c r="Q36429" s="17">
        <v>0</v>
      </c>
    </row>
    <row r="36430" spans="16:17" x14ac:dyDescent="0.2">
      <c r="P36430" s="9">
        <v>0</v>
      </c>
      <c r="Q36430" s="17">
        <v>0</v>
      </c>
    </row>
    <row r="36431" spans="16:17" x14ac:dyDescent="0.2">
      <c r="P36431" s="9">
        <v>0</v>
      </c>
      <c r="Q36431" s="17">
        <v>0</v>
      </c>
    </row>
    <row r="36432" spans="16:17" x14ac:dyDescent="0.2">
      <c r="P36432" s="9">
        <v>0</v>
      </c>
      <c r="Q36432" s="17">
        <v>0</v>
      </c>
    </row>
    <row r="36433" spans="16:17" x14ac:dyDescent="0.2">
      <c r="P36433" s="9">
        <v>0</v>
      </c>
      <c r="Q36433" s="17">
        <v>0</v>
      </c>
    </row>
    <row r="36434" spans="16:17" x14ac:dyDescent="0.2">
      <c r="P36434" s="9">
        <v>0</v>
      </c>
      <c r="Q36434" s="17">
        <v>0</v>
      </c>
    </row>
    <row r="36435" spans="16:17" x14ac:dyDescent="0.2">
      <c r="P36435" s="9">
        <v>0</v>
      </c>
      <c r="Q36435" s="17">
        <v>0</v>
      </c>
    </row>
    <row r="36436" spans="16:17" x14ac:dyDescent="0.2">
      <c r="P36436" s="9">
        <v>0</v>
      </c>
      <c r="Q36436" s="17">
        <v>0</v>
      </c>
    </row>
    <row r="36437" spans="16:17" x14ac:dyDescent="0.2">
      <c r="P36437" s="9">
        <v>0</v>
      </c>
      <c r="Q36437" s="17">
        <v>0</v>
      </c>
    </row>
    <row r="36438" spans="16:17" x14ac:dyDescent="0.2">
      <c r="P36438" s="9">
        <v>0</v>
      </c>
      <c r="Q36438" s="17">
        <v>0</v>
      </c>
    </row>
    <row r="36439" spans="16:17" x14ac:dyDescent="0.2">
      <c r="P36439" s="9">
        <v>0</v>
      </c>
      <c r="Q36439" s="17">
        <v>0</v>
      </c>
    </row>
    <row r="36440" spans="16:17" x14ac:dyDescent="0.2">
      <c r="P36440" s="9">
        <v>0</v>
      </c>
      <c r="Q36440" s="17">
        <v>0</v>
      </c>
    </row>
    <row r="36441" spans="16:17" x14ac:dyDescent="0.2">
      <c r="P36441" s="9">
        <v>0</v>
      </c>
      <c r="Q36441" s="17">
        <v>0</v>
      </c>
    </row>
    <row r="36442" spans="16:17" x14ac:dyDescent="0.2">
      <c r="P36442" s="9">
        <v>0</v>
      </c>
      <c r="Q36442" s="17">
        <v>0</v>
      </c>
    </row>
    <row r="36443" spans="16:17" x14ac:dyDescent="0.2">
      <c r="P36443" s="9">
        <v>0</v>
      </c>
      <c r="Q36443" s="17">
        <v>0</v>
      </c>
    </row>
    <row r="36444" spans="16:17" x14ac:dyDescent="0.2">
      <c r="P36444" s="9">
        <v>0</v>
      </c>
      <c r="Q36444" s="17">
        <v>0</v>
      </c>
    </row>
    <row r="36445" spans="16:17" x14ac:dyDescent="0.2">
      <c r="P36445" s="9">
        <v>0</v>
      </c>
      <c r="Q36445" s="17">
        <v>0</v>
      </c>
    </row>
    <row r="36446" spans="16:17" x14ac:dyDescent="0.2">
      <c r="P36446" s="9">
        <v>0</v>
      </c>
      <c r="Q36446" s="17">
        <v>0</v>
      </c>
    </row>
    <row r="36447" spans="16:17" x14ac:dyDescent="0.2">
      <c r="P36447" s="9">
        <v>0</v>
      </c>
      <c r="Q36447" s="17">
        <v>0</v>
      </c>
    </row>
    <row r="36448" spans="16:17" x14ac:dyDescent="0.2">
      <c r="P36448" s="9">
        <v>0</v>
      </c>
      <c r="Q36448" s="17">
        <v>0</v>
      </c>
    </row>
    <row r="36449" spans="16:17" x14ac:dyDescent="0.2">
      <c r="P36449" s="9">
        <v>0</v>
      </c>
      <c r="Q36449" s="17">
        <v>0</v>
      </c>
    </row>
    <row r="36450" spans="16:17" x14ac:dyDescent="0.2">
      <c r="P36450" s="9">
        <v>0</v>
      </c>
      <c r="Q36450" s="17">
        <v>0</v>
      </c>
    </row>
    <row r="36451" spans="16:17" x14ac:dyDescent="0.2">
      <c r="P36451" s="9">
        <v>0</v>
      </c>
      <c r="Q36451" s="17">
        <v>0</v>
      </c>
    </row>
    <row r="36452" spans="16:17" x14ac:dyDescent="0.2">
      <c r="P36452" s="9">
        <v>0</v>
      </c>
      <c r="Q36452" s="17">
        <v>0</v>
      </c>
    </row>
    <row r="36453" spans="16:17" x14ac:dyDescent="0.2">
      <c r="P36453" s="9">
        <v>0</v>
      </c>
      <c r="Q36453" s="17">
        <v>0</v>
      </c>
    </row>
    <row r="36454" spans="16:17" x14ac:dyDescent="0.2">
      <c r="P36454" s="9">
        <v>0</v>
      </c>
      <c r="Q36454" s="17">
        <v>0</v>
      </c>
    </row>
    <row r="36455" spans="16:17" x14ac:dyDescent="0.2">
      <c r="P36455" s="9">
        <v>0</v>
      </c>
      <c r="Q36455" s="17">
        <v>0</v>
      </c>
    </row>
    <row r="36456" spans="16:17" x14ac:dyDescent="0.2">
      <c r="P36456" s="9">
        <v>0</v>
      </c>
      <c r="Q36456" s="17">
        <v>0</v>
      </c>
    </row>
    <row r="36457" spans="16:17" x14ac:dyDescent="0.2">
      <c r="P36457" s="9">
        <v>0</v>
      </c>
      <c r="Q36457" s="17">
        <v>0</v>
      </c>
    </row>
    <row r="36458" spans="16:17" x14ac:dyDescent="0.2">
      <c r="P36458" s="9">
        <v>0</v>
      </c>
      <c r="Q36458" s="17">
        <v>0</v>
      </c>
    </row>
    <row r="36459" spans="16:17" x14ac:dyDescent="0.2">
      <c r="P36459" s="9">
        <v>0</v>
      </c>
      <c r="Q36459" s="17">
        <v>0</v>
      </c>
    </row>
    <row r="36460" spans="16:17" x14ac:dyDescent="0.2">
      <c r="P36460" s="9">
        <v>0</v>
      </c>
      <c r="Q36460" s="17">
        <v>0</v>
      </c>
    </row>
    <row r="36461" spans="16:17" x14ac:dyDescent="0.2">
      <c r="P36461" s="9">
        <v>0</v>
      </c>
      <c r="Q36461" s="17">
        <v>0</v>
      </c>
    </row>
    <row r="36462" spans="16:17" x14ac:dyDescent="0.2">
      <c r="P36462" s="9">
        <v>0</v>
      </c>
      <c r="Q36462" s="17">
        <v>0</v>
      </c>
    </row>
    <row r="36463" spans="16:17" x14ac:dyDescent="0.2">
      <c r="P36463" s="9">
        <v>0</v>
      </c>
      <c r="Q36463" s="17">
        <v>0</v>
      </c>
    </row>
    <row r="36464" spans="16:17" x14ac:dyDescent="0.2">
      <c r="P36464" s="9">
        <v>0</v>
      </c>
      <c r="Q36464" s="17">
        <v>0</v>
      </c>
    </row>
    <row r="36465" spans="16:17" x14ac:dyDescent="0.2">
      <c r="P36465" s="9">
        <v>0</v>
      </c>
      <c r="Q36465" s="17">
        <v>0</v>
      </c>
    </row>
    <row r="36466" spans="16:17" x14ac:dyDescent="0.2">
      <c r="P36466" s="9">
        <v>0</v>
      </c>
      <c r="Q36466" s="17">
        <v>0</v>
      </c>
    </row>
    <row r="36467" spans="16:17" x14ac:dyDescent="0.2">
      <c r="P36467" s="9">
        <v>0</v>
      </c>
      <c r="Q36467" s="17">
        <v>0</v>
      </c>
    </row>
    <row r="36468" spans="16:17" x14ac:dyDescent="0.2">
      <c r="P36468" s="9">
        <v>0</v>
      </c>
      <c r="Q36468" s="17">
        <v>0</v>
      </c>
    </row>
    <row r="36469" spans="16:17" x14ac:dyDescent="0.2">
      <c r="P36469" s="9">
        <v>0</v>
      </c>
      <c r="Q36469" s="17">
        <v>0</v>
      </c>
    </row>
    <row r="36470" spans="16:17" x14ac:dyDescent="0.2">
      <c r="P36470" s="9">
        <v>0</v>
      </c>
      <c r="Q36470" s="17">
        <v>0</v>
      </c>
    </row>
    <row r="36471" spans="16:17" x14ac:dyDescent="0.2">
      <c r="P36471" s="9">
        <v>0</v>
      </c>
      <c r="Q36471" s="17">
        <v>0</v>
      </c>
    </row>
    <row r="36472" spans="16:17" x14ac:dyDescent="0.2">
      <c r="P36472" s="9">
        <v>0</v>
      </c>
      <c r="Q36472" s="17">
        <v>0</v>
      </c>
    </row>
    <row r="36473" spans="16:17" x14ac:dyDescent="0.2">
      <c r="P36473" s="9">
        <v>0</v>
      </c>
      <c r="Q36473" s="17">
        <v>0</v>
      </c>
    </row>
    <row r="36474" spans="16:17" x14ac:dyDescent="0.2">
      <c r="P36474" s="9">
        <v>0</v>
      </c>
      <c r="Q36474" s="17">
        <v>0</v>
      </c>
    </row>
    <row r="36475" spans="16:17" x14ac:dyDescent="0.2">
      <c r="P36475" s="9">
        <v>0</v>
      </c>
      <c r="Q36475" s="17">
        <v>0</v>
      </c>
    </row>
    <row r="36476" spans="16:17" x14ac:dyDescent="0.2">
      <c r="P36476" s="9">
        <v>0</v>
      </c>
      <c r="Q36476" s="17">
        <v>0</v>
      </c>
    </row>
    <row r="36477" spans="16:17" x14ac:dyDescent="0.2">
      <c r="P36477" s="9">
        <v>0</v>
      </c>
      <c r="Q36477" s="17">
        <v>0</v>
      </c>
    </row>
    <row r="36478" spans="16:17" x14ac:dyDescent="0.2">
      <c r="P36478" s="9">
        <v>0</v>
      </c>
      <c r="Q36478" s="17">
        <v>0</v>
      </c>
    </row>
    <row r="36479" spans="16:17" x14ac:dyDescent="0.2">
      <c r="P36479" s="9">
        <v>0</v>
      </c>
      <c r="Q36479" s="17">
        <v>0</v>
      </c>
    </row>
    <row r="36480" spans="16:17" x14ac:dyDescent="0.2">
      <c r="P36480" s="9">
        <v>0</v>
      </c>
      <c r="Q36480" s="17">
        <v>0</v>
      </c>
    </row>
    <row r="36481" spans="16:17" x14ac:dyDescent="0.2">
      <c r="P36481" s="9">
        <v>0</v>
      </c>
      <c r="Q36481" s="17">
        <v>0</v>
      </c>
    </row>
    <row r="36482" spans="16:17" x14ac:dyDescent="0.2">
      <c r="P36482" s="9">
        <v>0</v>
      </c>
      <c r="Q36482" s="17">
        <v>0</v>
      </c>
    </row>
    <row r="36483" spans="16:17" x14ac:dyDescent="0.2">
      <c r="P36483" s="9">
        <v>0</v>
      </c>
      <c r="Q36483" s="17">
        <v>0</v>
      </c>
    </row>
    <row r="36484" spans="16:17" x14ac:dyDescent="0.2">
      <c r="P36484" s="9">
        <v>0</v>
      </c>
      <c r="Q36484" s="17">
        <v>0</v>
      </c>
    </row>
    <row r="36485" spans="16:17" x14ac:dyDescent="0.2">
      <c r="P36485" s="9">
        <v>0</v>
      </c>
      <c r="Q36485" s="17">
        <v>0</v>
      </c>
    </row>
    <row r="36486" spans="16:17" x14ac:dyDescent="0.2">
      <c r="P36486" s="9">
        <v>0</v>
      </c>
      <c r="Q36486" s="17">
        <v>0</v>
      </c>
    </row>
    <row r="36487" spans="16:17" x14ac:dyDescent="0.2">
      <c r="P36487" s="9">
        <v>0</v>
      </c>
      <c r="Q36487" s="17">
        <v>0</v>
      </c>
    </row>
    <row r="36488" spans="16:17" x14ac:dyDescent="0.2">
      <c r="P36488" s="9">
        <v>0</v>
      </c>
      <c r="Q36488" s="17">
        <v>0</v>
      </c>
    </row>
    <row r="36489" spans="16:17" x14ac:dyDescent="0.2">
      <c r="P36489" s="9">
        <v>0</v>
      </c>
      <c r="Q36489" s="17">
        <v>0</v>
      </c>
    </row>
    <row r="36490" spans="16:17" x14ac:dyDescent="0.2">
      <c r="P36490" s="9">
        <v>0</v>
      </c>
      <c r="Q36490" s="17">
        <v>0</v>
      </c>
    </row>
    <row r="36491" spans="16:17" x14ac:dyDescent="0.2">
      <c r="P36491" s="9">
        <v>0</v>
      </c>
      <c r="Q36491" s="17">
        <v>0</v>
      </c>
    </row>
    <row r="36492" spans="16:17" x14ac:dyDescent="0.2">
      <c r="P36492" s="9">
        <v>0</v>
      </c>
      <c r="Q36492" s="17">
        <v>0</v>
      </c>
    </row>
    <row r="36493" spans="16:17" x14ac:dyDescent="0.2">
      <c r="P36493" s="9">
        <v>0</v>
      </c>
      <c r="Q36493" s="17">
        <v>0</v>
      </c>
    </row>
    <row r="36494" spans="16:17" x14ac:dyDescent="0.2">
      <c r="P36494" s="9">
        <v>0</v>
      </c>
      <c r="Q36494" s="17">
        <v>0</v>
      </c>
    </row>
    <row r="36495" spans="16:17" x14ac:dyDescent="0.2">
      <c r="P36495" s="9">
        <v>0</v>
      </c>
      <c r="Q36495" s="17">
        <v>0</v>
      </c>
    </row>
    <row r="36496" spans="16:17" x14ac:dyDescent="0.2">
      <c r="P36496" s="9">
        <v>0</v>
      </c>
      <c r="Q36496" s="17">
        <v>0</v>
      </c>
    </row>
    <row r="36497" spans="16:17" x14ac:dyDescent="0.2">
      <c r="P36497" s="9">
        <v>0</v>
      </c>
      <c r="Q36497" s="17">
        <v>0</v>
      </c>
    </row>
    <row r="36498" spans="16:17" x14ac:dyDescent="0.2">
      <c r="P36498" s="9">
        <v>0</v>
      </c>
      <c r="Q36498" s="17">
        <v>0</v>
      </c>
    </row>
    <row r="36499" spans="16:17" x14ac:dyDescent="0.2">
      <c r="P36499" s="9">
        <v>0</v>
      </c>
      <c r="Q36499" s="17">
        <v>0</v>
      </c>
    </row>
    <row r="36500" spans="16:17" x14ac:dyDescent="0.2">
      <c r="P36500" s="9">
        <v>0</v>
      </c>
      <c r="Q36500" s="17">
        <v>0</v>
      </c>
    </row>
    <row r="36501" spans="16:17" x14ac:dyDescent="0.2">
      <c r="P36501" s="9">
        <v>0</v>
      </c>
      <c r="Q36501" s="17">
        <v>0</v>
      </c>
    </row>
    <row r="36502" spans="16:17" x14ac:dyDescent="0.2">
      <c r="P36502" s="9">
        <v>0</v>
      </c>
      <c r="Q36502" s="17">
        <v>0</v>
      </c>
    </row>
    <row r="36503" spans="16:17" x14ac:dyDescent="0.2">
      <c r="P36503" s="9">
        <v>0</v>
      </c>
      <c r="Q36503" s="17">
        <v>0</v>
      </c>
    </row>
    <row r="36504" spans="16:17" x14ac:dyDescent="0.2">
      <c r="P36504" s="9">
        <v>0</v>
      </c>
      <c r="Q36504" s="17">
        <v>0</v>
      </c>
    </row>
    <row r="36505" spans="16:17" x14ac:dyDescent="0.2">
      <c r="P36505" s="9">
        <v>0</v>
      </c>
      <c r="Q36505" s="17">
        <v>0</v>
      </c>
    </row>
    <row r="36506" spans="16:17" x14ac:dyDescent="0.2">
      <c r="P36506" s="9">
        <v>0</v>
      </c>
      <c r="Q36506" s="17">
        <v>0</v>
      </c>
    </row>
    <row r="36507" spans="16:17" x14ac:dyDescent="0.2">
      <c r="P36507" s="9">
        <v>0</v>
      </c>
      <c r="Q36507" s="17">
        <v>0</v>
      </c>
    </row>
    <row r="36508" spans="16:17" x14ac:dyDescent="0.2">
      <c r="P36508" s="9">
        <v>0</v>
      </c>
      <c r="Q36508" s="17">
        <v>0</v>
      </c>
    </row>
    <row r="36509" spans="16:17" x14ac:dyDescent="0.2">
      <c r="P36509" s="9">
        <v>0</v>
      </c>
      <c r="Q36509" s="17">
        <v>0</v>
      </c>
    </row>
    <row r="36510" spans="16:17" x14ac:dyDescent="0.2">
      <c r="P36510" s="9">
        <v>0</v>
      </c>
      <c r="Q36510" s="17">
        <v>0</v>
      </c>
    </row>
    <row r="36511" spans="16:17" x14ac:dyDescent="0.2">
      <c r="P36511" s="9">
        <v>0</v>
      </c>
      <c r="Q36511" s="17">
        <v>0</v>
      </c>
    </row>
    <row r="36512" spans="16:17" x14ac:dyDescent="0.2">
      <c r="P36512" s="9">
        <v>0</v>
      </c>
      <c r="Q36512" s="17">
        <v>0</v>
      </c>
    </row>
    <row r="36513" spans="16:17" x14ac:dyDescent="0.2">
      <c r="P36513" s="9">
        <v>0</v>
      </c>
      <c r="Q36513" s="17">
        <v>0</v>
      </c>
    </row>
    <row r="36514" spans="16:17" x14ac:dyDescent="0.2">
      <c r="P36514" s="9">
        <v>0</v>
      </c>
      <c r="Q36514" s="17">
        <v>0</v>
      </c>
    </row>
    <row r="36515" spans="16:17" x14ac:dyDescent="0.2">
      <c r="P36515" s="9">
        <v>0</v>
      </c>
      <c r="Q36515" s="17">
        <v>0</v>
      </c>
    </row>
    <row r="36516" spans="16:17" x14ac:dyDescent="0.2">
      <c r="P36516" s="9">
        <v>0</v>
      </c>
      <c r="Q36516" s="17">
        <v>0</v>
      </c>
    </row>
    <row r="36517" spans="16:17" x14ac:dyDescent="0.2">
      <c r="P36517" s="9">
        <v>0</v>
      </c>
      <c r="Q36517" s="17">
        <v>0</v>
      </c>
    </row>
    <row r="36518" spans="16:17" x14ac:dyDescent="0.2">
      <c r="P36518" s="9">
        <v>0</v>
      </c>
      <c r="Q36518" s="17">
        <v>0</v>
      </c>
    </row>
    <row r="36519" spans="16:17" x14ac:dyDescent="0.2">
      <c r="P36519" s="9">
        <v>0</v>
      </c>
      <c r="Q36519" s="17">
        <v>0</v>
      </c>
    </row>
    <row r="36520" spans="16:17" x14ac:dyDescent="0.2">
      <c r="P36520" s="9">
        <v>0</v>
      </c>
      <c r="Q36520" s="17">
        <v>0</v>
      </c>
    </row>
    <row r="36521" spans="16:17" x14ac:dyDescent="0.2">
      <c r="P36521" s="9">
        <v>0</v>
      </c>
      <c r="Q36521" s="17">
        <v>0</v>
      </c>
    </row>
    <row r="36522" spans="16:17" x14ac:dyDescent="0.2">
      <c r="P36522" s="9">
        <v>0</v>
      </c>
      <c r="Q36522" s="17">
        <v>0</v>
      </c>
    </row>
    <row r="36523" spans="16:17" x14ac:dyDescent="0.2">
      <c r="P36523" s="9">
        <v>0</v>
      </c>
      <c r="Q36523" s="17">
        <v>0</v>
      </c>
    </row>
    <row r="36524" spans="16:17" x14ac:dyDescent="0.2">
      <c r="P36524" s="9">
        <v>0</v>
      </c>
      <c r="Q36524" s="17">
        <v>0</v>
      </c>
    </row>
    <row r="36525" spans="16:17" x14ac:dyDescent="0.2">
      <c r="P36525" s="9">
        <v>0</v>
      </c>
      <c r="Q36525" s="17">
        <v>0</v>
      </c>
    </row>
    <row r="36526" spans="16:17" x14ac:dyDescent="0.2">
      <c r="P36526" s="9">
        <v>0</v>
      </c>
      <c r="Q36526" s="17">
        <v>0</v>
      </c>
    </row>
    <row r="36527" spans="16:17" x14ac:dyDescent="0.2">
      <c r="P36527" s="9">
        <v>0</v>
      </c>
      <c r="Q36527" s="17">
        <v>0</v>
      </c>
    </row>
    <row r="36528" spans="16:17" x14ac:dyDescent="0.2">
      <c r="P36528" s="9">
        <v>0</v>
      </c>
      <c r="Q36528" s="17">
        <v>0</v>
      </c>
    </row>
    <row r="36529" spans="16:17" x14ac:dyDescent="0.2">
      <c r="P36529" s="9">
        <v>0</v>
      </c>
      <c r="Q36529" s="17">
        <v>0</v>
      </c>
    </row>
    <row r="36530" spans="16:17" x14ac:dyDescent="0.2">
      <c r="P36530" s="9">
        <v>0</v>
      </c>
      <c r="Q36530" s="17">
        <v>0</v>
      </c>
    </row>
    <row r="36531" spans="16:17" x14ac:dyDescent="0.2">
      <c r="P36531" s="9">
        <v>0</v>
      </c>
      <c r="Q36531" s="17">
        <v>0</v>
      </c>
    </row>
    <row r="36532" spans="16:17" x14ac:dyDescent="0.2">
      <c r="P36532" s="9">
        <v>0</v>
      </c>
      <c r="Q36532" s="17">
        <v>0</v>
      </c>
    </row>
    <row r="36533" spans="16:17" x14ac:dyDescent="0.2">
      <c r="P36533" s="9">
        <v>0</v>
      </c>
      <c r="Q36533" s="17">
        <v>0</v>
      </c>
    </row>
    <row r="36534" spans="16:17" x14ac:dyDescent="0.2">
      <c r="P36534" s="9">
        <v>0</v>
      </c>
      <c r="Q36534" s="17">
        <v>0</v>
      </c>
    </row>
    <row r="36535" spans="16:17" x14ac:dyDescent="0.2">
      <c r="P36535" s="9">
        <v>0</v>
      </c>
      <c r="Q36535" s="17">
        <v>0</v>
      </c>
    </row>
    <row r="36536" spans="16:17" x14ac:dyDescent="0.2">
      <c r="P36536" s="9">
        <v>0</v>
      </c>
      <c r="Q36536" s="17">
        <v>0</v>
      </c>
    </row>
    <row r="36537" spans="16:17" x14ac:dyDescent="0.2">
      <c r="P36537" s="9">
        <v>0</v>
      </c>
      <c r="Q36537" s="17">
        <v>0</v>
      </c>
    </row>
    <row r="36538" spans="16:17" x14ac:dyDescent="0.2">
      <c r="P36538" s="9">
        <v>0</v>
      </c>
      <c r="Q36538" s="17">
        <v>0</v>
      </c>
    </row>
    <row r="36539" spans="16:17" x14ac:dyDescent="0.2">
      <c r="P36539" s="9">
        <v>0</v>
      </c>
      <c r="Q36539" s="17">
        <v>0</v>
      </c>
    </row>
    <row r="36540" spans="16:17" x14ac:dyDescent="0.2">
      <c r="P36540" s="9">
        <v>0</v>
      </c>
      <c r="Q36540" s="17">
        <v>0</v>
      </c>
    </row>
    <row r="36541" spans="16:17" x14ac:dyDescent="0.2">
      <c r="P36541" s="9">
        <v>0</v>
      </c>
      <c r="Q36541" s="17">
        <v>0</v>
      </c>
    </row>
    <row r="36542" spans="16:17" x14ac:dyDescent="0.2">
      <c r="P36542" s="9">
        <v>0</v>
      </c>
      <c r="Q36542" s="17">
        <v>0</v>
      </c>
    </row>
    <row r="36543" spans="16:17" x14ac:dyDescent="0.2">
      <c r="P36543" s="9">
        <v>0</v>
      </c>
      <c r="Q36543" s="17">
        <v>0</v>
      </c>
    </row>
    <row r="36544" spans="16:17" x14ac:dyDescent="0.2">
      <c r="P36544" s="9">
        <v>0</v>
      </c>
      <c r="Q36544" s="17">
        <v>0</v>
      </c>
    </row>
    <row r="36545" spans="16:17" x14ac:dyDescent="0.2">
      <c r="P36545" s="9">
        <v>0</v>
      </c>
      <c r="Q36545" s="17">
        <v>0</v>
      </c>
    </row>
    <row r="36546" spans="16:17" x14ac:dyDescent="0.2">
      <c r="P36546" s="9">
        <v>0</v>
      </c>
      <c r="Q36546" s="17">
        <v>0</v>
      </c>
    </row>
    <row r="36547" spans="16:17" x14ac:dyDescent="0.2">
      <c r="P36547" s="9">
        <v>0</v>
      </c>
      <c r="Q36547" s="17">
        <v>0</v>
      </c>
    </row>
    <row r="36548" spans="16:17" x14ac:dyDescent="0.2">
      <c r="P36548" s="9">
        <v>0</v>
      </c>
      <c r="Q36548" s="17">
        <v>0</v>
      </c>
    </row>
    <row r="36549" spans="16:17" x14ac:dyDescent="0.2">
      <c r="P36549" s="9">
        <v>0</v>
      </c>
      <c r="Q36549" s="17">
        <v>0</v>
      </c>
    </row>
    <row r="36550" spans="16:17" x14ac:dyDescent="0.2">
      <c r="P36550" s="9">
        <v>0</v>
      </c>
      <c r="Q36550" s="17">
        <v>0</v>
      </c>
    </row>
    <row r="36551" spans="16:17" x14ac:dyDescent="0.2">
      <c r="P36551" s="9">
        <v>0</v>
      </c>
      <c r="Q36551" s="17">
        <v>0</v>
      </c>
    </row>
    <row r="36552" spans="16:17" x14ac:dyDescent="0.2">
      <c r="P36552" s="9">
        <v>0</v>
      </c>
      <c r="Q36552" s="17">
        <v>0</v>
      </c>
    </row>
    <row r="36553" spans="16:17" x14ac:dyDescent="0.2">
      <c r="P36553" s="9">
        <v>0</v>
      </c>
      <c r="Q36553" s="17">
        <v>0</v>
      </c>
    </row>
    <row r="36554" spans="16:17" x14ac:dyDescent="0.2">
      <c r="P36554" s="9">
        <v>0</v>
      </c>
      <c r="Q36554" s="17">
        <v>0</v>
      </c>
    </row>
    <row r="36555" spans="16:17" x14ac:dyDescent="0.2">
      <c r="P36555" s="9">
        <v>0</v>
      </c>
      <c r="Q36555" s="17">
        <v>0</v>
      </c>
    </row>
    <row r="36556" spans="16:17" x14ac:dyDescent="0.2">
      <c r="P36556" s="9">
        <v>0</v>
      </c>
      <c r="Q36556" s="17">
        <v>0</v>
      </c>
    </row>
    <row r="36557" spans="16:17" x14ac:dyDescent="0.2">
      <c r="P36557" s="9">
        <v>0</v>
      </c>
      <c r="Q36557" s="17">
        <v>0</v>
      </c>
    </row>
    <row r="36558" spans="16:17" x14ac:dyDescent="0.2">
      <c r="P36558" s="9">
        <v>0</v>
      </c>
      <c r="Q36558" s="17">
        <v>0</v>
      </c>
    </row>
    <row r="36559" spans="16:17" x14ac:dyDescent="0.2">
      <c r="P36559" s="9">
        <v>0</v>
      </c>
      <c r="Q36559" s="17">
        <v>0</v>
      </c>
    </row>
    <row r="36560" spans="16:17" x14ac:dyDescent="0.2">
      <c r="P36560" s="9">
        <v>0</v>
      </c>
      <c r="Q36560" s="17">
        <v>0</v>
      </c>
    </row>
    <row r="36561" spans="16:17" x14ac:dyDescent="0.2">
      <c r="P36561" s="9">
        <v>0</v>
      </c>
      <c r="Q36561" s="17">
        <v>0</v>
      </c>
    </row>
    <row r="36562" spans="16:17" x14ac:dyDescent="0.2">
      <c r="P36562" s="9">
        <v>0</v>
      </c>
      <c r="Q36562" s="17">
        <v>0</v>
      </c>
    </row>
    <row r="36563" spans="16:17" x14ac:dyDescent="0.2">
      <c r="P36563" s="9">
        <v>0</v>
      </c>
      <c r="Q36563" s="17">
        <v>0</v>
      </c>
    </row>
    <row r="36564" spans="16:17" x14ac:dyDescent="0.2">
      <c r="P36564" s="9">
        <v>0</v>
      </c>
      <c r="Q36564" s="17">
        <v>0</v>
      </c>
    </row>
    <row r="36565" spans="16:17" x14ac:dyDescent="0.2">
      <c r="P36565" s="9">
        <v>0</v>
      </c>
      <c r="Q36565" s="17">
        <v>0</v>
      </c>
    </row>
    <row r="36566" spans="16:17" x14ac:dyDescent="0.2">
      <c r="P36566" s="9">
        <v>0</v>
      </c>
      <c r="Q36566" s="17">
        <v>0</v>
      </c>
    </row>
    <row r="36567" spans="16:17" x14ac:dyDescent="0.2">
      <c r="P36567" s="9">
        <v>0</v>
      </c>
      <c r="Q36567" s="17">
        <v>0</v>
      </c>
    </row>
    <row r="36568" spans="16:17" x14ac:dyDescent="0.2">
      <c r="P36568" s="9">
        <v>0</v>
      </c>
      <c r="Q36568" s="17">
        <v>0</v>
      </c>
    </row>
    <row r="36569" spans="16:17" x14ac:dyDescent="0.2">
      <c r="P36569" s="9">
        <v>0</v>
      </c>
      <c r="Q36569" s="17">
        <v>0</v>
      </c>
    </row>
    <row r="36570" spans="16:17" x14ac:dyDescent="0.2">
      <c r="P36570" s="9">
        <v>0</v>
      </c>
      <c r="Q36570" s="17">
        <v>0</v>
      </c>
    </row>
    <row r="36571" spans="16:17" x14ac:dyDescent="0.2">
      <c r="P36571" s="9">
        <v>0</v>
      </c>
      <c r="Q36571" s="17">
        <v>0</v>
      </c>
    </row>
    <row r="36572" spans="16:17" x14ac:dyDescent="0.2">
      <c r="P36572" s="9">
        <v>0</v>
      </c>
      <c r="Q36572" s="17">
        <v>0</v>
      </c>
    </row>
    <row r="36573" spans="16:17" x14ac:dyDescent="0.2">
      <c r="P36573" s="9">
        <v>0</v>
      </c>
      <c r="Q36573" s="17">
        <v>0</v>
      </c>
    </row>
    <row r="36574" spans="16:17" x14ac:dyDescent="0.2">
      <c r="P36574" s="9">
        <v>0</v>
      </c>
      <c r="Q36574" s="17">
        <v>0</v>
      </c>
    </row>
    <row r="36575" spans="16:17" x14ac:dyDescent="0.2">
      <c r="P36575" s="9">
        <v>0</v>
      </c>
      <c r="Q36575" s="17">
        <v>0</v>
      </c>
    </row>
    <row r="36576" spans="16:17" x14ac:dyDescent="0.2">
      <c r="P36576" s="9">
        <v>0</v>
      </c>
      <c r="Q36576" s="17">
        <v>0</v>
      </c>
    </row>
    <row r="36577" spans="16:17" x14ac:dyDescent="0.2">
      <c r="P36577" s="9">
        <v>0</v>
      </c>
      <c r="Q36577" s="17">
        <v>0</v>
      </c>
    </row>
    <row r="36578" spans="16:17" x14ac:dyDescent="0.2">
      <c r="P36578" s="9">
        <v>0</v>
      </c>
      <c r="Q36578" s="17">
        <v>0</v>
      </c>
    </row>
    <row r="36579" spans="16:17" x14ac:dyDescent="0.2">
      <c r="P36579" s="9">
        <v>0</v>
      </c>
      <c r="Q36579" s="17">
        <v>0</v>
      </c>
    </row>
    <row r="36580" spans="16:17" x14ac:dyDescent="0.2">
      <c r="P36580" s="9">
        <v>0</v>
      </c>
      <c r="Q36580" s="17">
        <v>0</v>
      </c>
    </row>
    <row r="36581" spans="16:17" x14ac:dyDescent="0.2">
      <c r="P36581" s="9">
        <v>0</v>
      </c>
      <c r="Q36581" s="17">
        <v>0</v>
      </c>
    </row>
    <row r="36582" spans="16:17" x14ac:dyDescent="0.2">
      <c r="P36582" s="9">
        <v>0</v>
      </c>
      <c r="Q36582" s="17">
        <v>0</v>
      </c>
    </row>
    <row r="36583" spans="16:17" x14ac:dyDescent="0.2">
      <c r="P36583" s="9">
        <v>0</v>
      </c>
      <c r="Q36583" s="17">
        <v>0</v>
      </c>
    </row>
    <row r="36584" spans="16:17" x14ac:dyDescent="0.2">
      <c r="P36584" s="9">
        <v>0</v>
      </c>
      <c r="Q36584" s="17">
        <v>0</v>
      </c>
    </row>
    <row r="36585" spans="16:17" x14ac:dyDescent="0.2">
      <c r="P36585" s="9">
        <v>0</v>
      </c>
      <c r="Q36585" s="17">
        <v>0</v>
      </c>
    </row>
    <row r="36586" spans="16:17" x14ac:dyDescent="0.2">
      <c r="P36586" s="9">
        <v>0</v>
      </c>
      <c r="Q36586" s="17">
        <v>0</v>
      </c>
    </row>
    <row r="36587" spans="16:17" x14ac:dyDescent="0.2">
      <c r="P36587" s="9">
        <v>0</v>
      </c>
      <c r="Q36587" s="17">
        <v>0</v>
      </c>
    </row>
    <row r="36588" spans="16:17" x14ac:dyDescent="0.2">
      <c r="P36588" s="9">
        <v>0</v>
      </c>
      <c r="Q36588" s="17">
        <v>0</v>
      </c>
    </row>
    <row r="36589" spans="16:17" x14ac:dyDescent="0.2">
      <c r="P36589" s="9">
        <v>0</v>
      </c>
      <c r="Q36589" s="17">
        <v>0</v>
      </c>
    </row>
    <row r="36590" spans="16:17" x14ac:dyDescent="0.2">
      <c r="P36590" s="9">
        <v>0</v>
      </c>
      <c r="Q36590" s="17">
        <v>0</v>
      </c>
    </row>
    <row r="36591" spans="16:17" x14ac:dyDescent="0.2">
      <c r="P36591" s="9">
        <v>0</v>
      </c>
      <c r="Q36591" s="17">
        <v>0</v>
      </c>
    </row>
    <row r="36592" spans="16:17" x14ac:dyDescent="0.2">
      <c r="P36592" s="9">
        <v>0</v>
      </c>
      <c r="Q36592" s="17">
        <v>0</v>
      </c>
    </row>
    <row r="36593" spans="16:17" x14ac:dyDescent="0.2">
      <c r="P36593" s="9">
        <v>0</v>
      </c>
      <c r="Q36593" s="17">
        <v>0</v>
      </c>
    </row>
    <row r="36594" spans="16:17" x14ac:dyDescent="0.2">
      <c r="P36594" s="9">
        <v>0</v>
      </c>
      <c r="Q36594" s="17">
        <v>0</v>
      </c>
    </row>
    <row r="36595" spans="16:17" x14ac:dyDescent="0.2">
      <c r="P36595" s="9">
        <v>0</v>
      </c>
      <c r="Q36595" s="17">
        <v>0</v>
      </c>
    </row>
    <row r="36596" spans="16:17" x14ac:dyDescent="0.2">
      <c r="P36596" s="9">
        <v>0</v>
      </c>
      <c r="Q36596" s="17">
        <v>0</v>
      </c>
    </row>
    <row r="36597" spans="16:17" x14ac:dyDescent="0.2">
      <c r="P36597" s="9">
        <v>0</v>
      </c>
      <c r="Q36597" s="17">
        <v>0</v>
      </c>
    </row>
    <row r="36598" spans="16:17" x14ac:dyDescent="0.2">
      <c r="P36598" s="9">
        <v>0</v>
      </c>
      <c r="Q36598" s="17">
        <v>0</v>
      </c>
    </row>
    <row r="36599" spans="16:17" x14ac:dyDescent="0.2">
      <c r="P36599" s="9">
        <v>0</v>
      </c>
      <c r="Q36599" s="17">
        <v>0</v>
      </c>
    </row>
    <row r="36600" spans="16:17" x14ac:dyDescent="0.2">
      <c r="P36600" s="9">
        <v>0</v>
      </c>
      <c r="Q36600" s="17">
        <v>0</v>
      </c>
    </row>
    <row r="36601" spans="16:17" x14ac:dyDescent="0.2">
      <c r="P36601" s="9">
        <v>0</v>
      </c>
      <c r="Q36601" s="17">
        <v>0</v>
      </c>
    </row>
    <row r="36602" spans="16:17" x14ac:dyDescent="0.2">
      <c r="P36602" s="9">
        <v>0</v>
      </c>
      <c r="Q36602" s="17">
        <v>0</v>
      </c>
    </row>
    <row r="36603" spans="16:17" x14ac:dyDescent="0.2">
      <c r="P36603" s="9">
        <v>0</v>
      </c>
      <c r="Q36603" s="17">
        <v>0</v>
      </c>
    </row>
    <row r="36604" spans="16:17" x14ac:dyDescent="0.2">
      <c r="P36604" s="9">
        <v>0</v>
      </c>
      <c r="Q36604" s="17">
        <v>0</v>
      </c>
    </row>
    <row r="36605" spans="16:17" x14ac:dyDescent="0.2">
      <c r="P36605" s="9">
        <v>0</v>
      </c>
      <c r="Q36605" s="17">
        <v>0</v>
      </c>
    </row>
    <row r="36606" spans="16:17" x14ac:dyDescent="0.2">
      <c r="P36606" s="9">
        <v>0</v>
      </c>
      <c r="Q36606" s="17">
        <v>0</v>
      </c>
    </row>
    <row r="36607" spans="16:17" x14ac:dyDescent="0.2">
      <c r="P36607" s="9">
        <v>0</v>
      </c>
      <c r="Q36607" s="17">
        <v>0</v>
      </c>
    </row>
    <row r="36608" spans="16:17" x14ac:dyDescent="0.2">
      <c r="P36608" s="9">
        <v>0</v>
      </c>
      <c r="Q36608" s="17">
        <v>0</v>
      </c>
    </row>
    <row r="36609" spans="16:17" x14ac:dyDescent="0.2">
      <c r="P36609" s="9">
        <v>0</v>
      </c>
      <c r="Q36609" s="17">
        <v>0</v>
      </c>
    </row>
    <row r="36610" spans="16:17" x14ac:dyDescent="0.2">
      <c r="P36610" s="9">
        <v>0</v>
      </c>
      <c r="Q36610" s="17">
        <v>0</v>
      </c>
    </row>
    <row r="36611" spans="16:17" x14ac:dyDescent="0.2">
      <c r="P36611" s="9">
        <v>0</v>
      </c>
      <c r="Q36611" s="17">
        <v>0</v>
      </c>
    </row>
    <row r="36612" spans="16:17" x14ac:dyDescent="0.2">
      <c r="P36612" s="9">
        <v>0</v>
      </c>
      <c r="Q36612" s="17">
        <v>0</v>
      </c>
    </row>
    <row r="36613" spans="16:17" x14ac:dyDescent="0.2">
      <c r="P36613" s="9">
        <v>0</v>
      </c>
      <c r="Q36613" s="17">
        <v>0</v>
      </c>
    </row>
    <row r="36614" spans="16:17" x14ac:dyDescent="0.2">
      <c r="P36614" s="9">
        <v>0</v>
      </c>
      <c r="Q36614" s="17">
        <v>0</v>
      </c>
    </row>
    <row r="36615" spans="16:17" x14ac:dyDescent="0.2">
      <c r="P36615" s="9">
        <v>0</v>
      </c>
      <c r="Q36615" s="17">
        <v>0</v>
      </c>
    </row>
    <row r="36616" spans="16:17" x14ac:dyDescent="0.2">
      <c r="P36616" s="9">
        <v>0</v>
      </c>
      <c r="Q36616" s="17">
        <v>0</v>
      </c>
    </row>
    <row r="36617" spans="16:17" x14ac:dyDescent="0.2">
      <c r="P36617" s="9">
        <v>0</v>
      </c>
      <c r="Q36617" s="17">
        <v>0</v>
      </c>
    </row>
    <row r="36618" spans="16:17" x14ac:dyDescent="0.2">
      <c r="P36618" s="9">
        <v>0</v>
      </c>
      <c r="Q36618" s="17">
        <v>0</v>
      </c>
    </row>
    <row r="36619" spans="16:17" x14ac:dyDescent="0.2">
      <c r="P36619" s="9">
        <v>0</v>
      </c>
      <c r="Q36619" s="17">
        <v>0</v>
      </c>
    </row>
    <row r="36620" spans="16:17" x14ac:dyDescent="0.2">
      <c r="P36620" s="9">
        <v>0</v>
      </c>
      <c r="Q36620" s="17">
        <v>0</v>
      </c>
    </row>
    <row r="36621" spans="16:17" x14ac:dyDescent="0.2">
      <c r="P36621" s="9">
        <v>0</v>
      </c>
      <c r="Q36621" s="17">
        <v>0</v>
      </c>
    </row>
    <row r="36622" spans="16:17" x14ac:dyDescent="0.2">
      <c r="P36622" s="9">
        <v>0</v>
      </c>
      <c r="Q36622" s="17">
        <v>0</v>
      </c>
    </row>
    <row r="36623" spans="16:17" x14ac:dyDescent="0.2">
      <c r="P36623" s="9">
        <v>0</v>
      </c>
      <c r="Q36623" s="17">
        <v>0</v>
      </c>
    </row>
    <row r="36624" spans="16:17" x14ac:dyDescent="0.2">
      <c r="P36624" s="9">
        <v>0</v>
      </c>
      <c r="Q36624" s="17">
        <v>0</v>
      </c>
    </row>
    <row r="36625" spans="16:17" x14ac:dyDescent="0.2">
      <c r="P36625" s="9">
        <v>0</v>
      </c>
      <c r="Q36625" s="17">
        <v>0</v>
      </c>
    </row>
    <row r="36626" spans="16:17" x14ac:dyDescent="0.2">
      <c r="P36626" s="9">
        <v>0</v>
      </c>
      <c r="Q36626" s="17">
        <v>0</v>
      </c>
    </row>
    <row r="36627" spans="16:17" x14ac:dyDescent="0.2">
      <c r="P36627" s="9">
        <v>0</v>
      </c>
      <c r="Q36627" s="17">
        <v>0</v>
      </c>
    </row>
    <row r="36628" spans="16:17" x14ac:dyDescent="0.2">
      <c r="P36628" s="9">
        <v>0</v>
      </c>
      <c r="Q36628" s="17">
        <v>0</v>
      </c>
    </row>
    <row r="36629" spans="16:17" x14ac:dyDescent="0.2">
      <c r="P36629" s="9">
        <v>0</v>
      </c>
      <c r="Q36629" s="17">
        <v>0</v>
      </c>
    </row>
    <row r="36630" spans="16:17" x14ac:dyDescent="0.2">
      <c r="P36630" s="9">
        <v>0</v>
      </c>
      <c r="Q36630" s="17">
        <v>0</v>
      </c>
    </row>
    <row r="36631" spans="16:17" x14ac:dyDescent="0.2">
      <c r="P36631" s="9">
        <v>0</v>
      </c>
      <c r="Q36631" s="17">
        <v>0</v>
      </c>
    </row>
    <row r="36632" spans="16:17" x14ac:dyDescent="0.2">
      <c r="P36632" s="9">
        <v>0</v>
      </c>
      <c r="Q36632" s="17">
        <v>0</v>
      </c>
    </row>
    <row r="36633" spans="16:17" x14ac:dyDescent="0.2">
      <c r="P36633" s="9">
        <v>0</v>
      </c>
      <c r="Q36633" s="17">
        <v>0</v>
      </c>
    </row>
    <row r="36634" spans="16:17" x14ac:dyDescent="0.2">
      <c r="P36634" s="9">
        <v>0</v>
      </c>
      <c r="Q36634" s="17">
        <v>0</v>
      </c>
    </row>
    <row r="36635" spans="16:17" x14ac:dyDescent="0.2">
      <c r="P36635" s="9">
        <v>0</v>
      </c>
      <c r="Q36635" s="17">
        <v>0</v>
      </c>
    </row>
    <row r="36636" spans="16:17" x14ac:dyDescent="0.2">
      <c r="P36636" s="9">
        <v>0</v>
      </c>
      <c r="Q36636" s="17">
        <v>0</v>
      </c>
    </row>
    <row r="36637" spans="16:17" x14ac:dyDescent="0.2">
      <c r="P36637" s="9">
        <v>0</v>
      </c>
      <c r="Q36637" s="17">
        <v>0</v>
      </c>
    </row>
    <row r="36638" spans="16:17" x14ac:dyDescent="0.2">
      <c r="P36638" s="9">
        <v>0</v>
      </c>
      <c r="Q36638" s="17">
        <v>0</v>
      </c>
    </row>
    <row r="36639" spans="16:17" x14ac:dyDescent="0.2">
      <c r="P36639" s="9">
        <v>0</v>
      </c>
      <c r="Q36639" s="17">
        <v>0</v>
      </c>
    </row>
    <row r="36640" spans="16:17" x14ac:dyDescent="0.2">
      <c r="P36640" s="9">
        <v>0</v>
      </c>
      <c r="Q36640" s="17">
        <v>0</v>
      </c>
    </row>
    <row r="36641" spans="16:17" x14ac:dyDescent="0.2">
      <c r="P36641" s="9">
        <v>0</v>
      </c>
      <c r="Q36641" s="17">
        <v>0</v>
      </c>
    </row>
    <row r="36642" spans="16:17" x14ac:dyDescent="0.2">
      <c r="P36642" s="9">
        <v>0</v>
      </c>
      <c r="Q36642" s="17">
        <v>0</v>
      </c>
    </row>
    <row r="36643" spans="16:17" x14ac:dyDescent="0.2">
      <c r="P36643" s="9">
        <v>0</v>
      </c>
      <c r="Q36643" s="17">
        <v>0</v>
      </c>
    </row>
    <row r="36644" spans="16:17" x14ac:dyDescent="0.2">
      <c r="P36644" s="9">
        <v>0</v>
      </c>
      <c r="Q36644" s="17">
        <v>0</v>
      </c>
    </row>
    <row r="36645" spans="16:17" x14ac:dyDescent="0.2">
      <c r="P36645" s="9">
        <v>0</v>
      </c>
      <c r="Q36645" s="17">
        <v>0</v>
      </c>
    </row>
    <row r="36646" spans="16:17" x14ac:dyDescent="0.2">
      <c r="P36646" s="9">
        <v>0</v>
      </c>
      <c r="Q36646" s="17">
        <v>0</v>
      </c>
    </row>
    <row r="36647" spans="16:17" x14ac:dyDescent="0.2">
      <c r="P36647" s="9">
        <v>0</v>
      </c>
      <c r="Q36647" s="17">
        <v>0</v>
      </c>
    </row>
    <row r="36648" spans="16:17" x14ac:dyDescent="0.2">
      <c r="P36648" s="9">
        <v>0</v>
      </c>
      <c r="Q36648" s="17">
        <v>0</v>
      </c>
    </row>
    <row r="36649" spans="16:17" x14ac:dyDescent="0.2">
      <c r="P36649" s="9">
        <v>0</v>
      </c>
      <c r="Q36649" s="17">
        <v>0</v>
      </c>
    </row>
    <row r="36650" spans="16:17" x14ac:dyDescent="0.2">
      <c r="P36650" s="9">
        <v>0</v>
      </c>
      <c r="Q36650" s="17">
        <v>0</v>
      </c>
    </row>
    <row r="36651" spans="16:17" x14ac:dyDescent="0.2">
      <c r="P36651" s="9">
        <v>0</v>
      </c>
      <c r="Q36651" s="17">
        <v>0</v>
      </c>
    </row>
    <row r="36652" spans="16:17" x14ac:dyDescent="0.2">
      <c r="P36652" s="9">
        <v>0</v>
      </c>
      <c r="Q36652" s="17">
        <v>0</v>
      </c>
    </row>
    <row r="36653" spans="16:17" x14ac:dyDescent="0.2">
      <c r="P36653" s="9">
        <v>0</v>
      </c>
      <c r="Q36653" s="17">
        <v>0</v>
      </c>
    </row>
    <row r="36654" spans="16:17" x14ac:dyDescent="0.2">
      <c r="P36654" s="9">
        <v>0</v>
      </c>
      <c r="Q36654" s="17">
        <v>0</v>
      </c>
    </row>
    <row r="36655" spans="16:17" x14ac:dyDescent="0.2">
      <c r="P36655" s="9">
        <v>0</v>
      </c>
      <c r="Q36655" s="17">
        <v>0</v>
      </c>
    </row>
    <row r="36656" spans="16:17" x14ac:dyDescent="0.2">
      <c r="P36656" s="9">
        <v>0</v>
      </c>
      <c r="Q36656" s="17">
        <v>0</v>
      </c>
    </row>
    <row r="36657" spans="16:17" x14ac:dyDescent="0.2">
      <c r="P36657" s="9">
        <v>0</v>
      </c>
      <c r="Q36657" s="17">
        <v>0</v>
      </c>
    </row>
    <row r="36658" spans="16:17" x14ac:dyDescent="0.2">
      <c r="P36658" s="9">
        <v>0</v>
      </c>
      <c r="Q36658" s="17">
        <v>0</v>
      </c>
    </row>
    <row r="36659" spans="16:17" x14ac:dyDescent="0.2">
      <c r="P36659" s="9">
        <v>0</v>
      </c>
      <c r="Q36659" s="17">
        <v>0</v>
      </c>
    </row>
    <row r="36660" spans="16:17" x14ac:dyDescent="0.2">
      <c r="P36660" s="9">
        <v>0</v>
      </c>
      <c r="Q36660" s="17">
        <v>0</v>
      </c>
    </row>
    <row r="36661" spans="16:17" x14ac:dyDescent="0.2">
      <c r="P36661" s="9">
        <v>0</v>
      </c>
      <c r="Q36661" s="17">
        <v>0</v>
      </c>
    </row>
    <row r="36662" spans="16:17" x14ac:dyDescent="0.2">
      <c r="P36662" s="9">
        <v>0</v>
      </c>
      <c r="Q36662" s="17">
        <v>0</v>
      </c>
    </row>
    <row r="36663" spans="16:17" x14ac:dyDescent="0.2">
      <c r="P36663" s="9">
        <v>0</v>
      </c>
      <c r="Q36663" s="17">
        <v>0</v>
      </c>
    </row>
    <row r="36664" spans="16:17" x14ac:dyDescent="0.2">
      <c r="P36664" s="9">
        <v>0</v>
      </c>
      <c r="Q36664" s="17">
        <v>0</v>
      </c>
    </row>
    <row r="36665" spans="16:17" x14ac:dyDescent="0.2">
      <c r="P36665" s="9">
        <v>0</v>
      </c>
      <c r="Q36665" s="17">
        <v>0</v>
      </c>
    </row>
    <row r="36666" spans="16:17" x14ac:dyDescent="0.2">
      <c r="P36666" s="9">
        <v>0</v>
      </c>
      <c r="Q36666" s="17">
        <v>0</v>
      </c>
    </row>
    <row r="36667" spans="16:17" x14ac:dyDescent="0.2">
      <c r="P36667" s="9">
        <v>0</v>
      </c>
      <c r="Q36667" s="17">
        <v>0</v>
      </c>
    </row>
    <row r="36668" spans="16:17" x14ac:dyDescent="0.2">
      <c r="P36668" s="9">
        <v>0</v>
      </c>
      <c r="Q36668" s="17">
        <v>0</v>
      </c>
    </row>
    <row r="36669" spans="16:17" x14ac:dyDescent="0.2">
      <c r="P36669" s="9">
        <v>0</v>
      </c>
      <c r="Q36669" s="17">
        <v>0</v>
      </c>
    </row>
    <row r="36670" spans="16:17" x14ac:dyDescent="0.2">
      <c r="P36670" s="9">
        <v>0</v>
      </c>
      <c r="Q36670" s="17">
        <v>0</v>
      </c>
    </row>
    <row r="36671" spans="16:17" x14ac:dyDescent="0.2">
      <c r="P36671" s="9">
        <v>0</v>
      </c>
      <c r="Q36671" s="17">
        <v>0</v>
      </c>
    </row>
    <row r="36672" spans="16:17" x14ac:dyDescent="0.2">
      <c r="P36672" s="9">
        <v>0</v>
      </c>
      <c r="Q36672" s="17">
        <v>0</v>
      </c>
    </row>
    <row r="36673" spans="16:17" x14ac:dyDescent="0.2">
      <c r="P36673" s="9">
        <v>0</v>
      </c>
      <c r="Q36673" s="17">
        <v>0</v>
      </c>
    </row>
    <row r="36674" spans="16:17" x14ac:dyDescent="0.2">
      <c r="P36674" s="9">
        <v>0</v>
      </c>
      <c r="Q36674" s="17">
        <v>0</v>
      </c>
    </row>
    <row r="36675" spans="16:17" x14ac:dyDescent="0.2">
      <c r="P36675" s="9">
        <v>0</v>
      </c>
      <c r="Q36675" s="17">
        <v>0</v>
      </c>
    </row>
    <row r="36676" spans="16:17" x14ac:dyDescent="0.2">
      <c r="P36676" s="9">
        <v>0</v>
      </c>
      <c r="Q36676" s="17">
        <v>0</v>
      </c>
    </row>
    <row r="36677" spans="16:17" x14ac:dyDescent="0.2">
      <c r="P36677" s="9">
        <v>0</v>
      </c>
      <c r="Q36677" s="17">
        <v>0</v>
      </c>
    </row>
    <row r="36678" spans="16:17" x14ac:dyDescent="0.2">
      <c r="P36678" s="9">
        <v>0</v>
      </c>
      <c r="Q36678" s="17">
        <v>0</v>
      </c>
    </row>
    <row r="36679" spans="16:17" x14ac:dyDescent="0.2">
      <c r="P36679" s="9">
        <v>0</v>
      </c>
      <c r="Q36679" s="17">
        <v>0</v>
      </c>
    </row>
    <row r="36680" spans="16:17" x14ac:dyDescent="0.2">
      <c r="P36680" s="9">
        <v>0</v>
      </c>
      <c r="Q36680" s="17">
        <v>0</v>
      </c>
    </row>
    <row r="36681" spans="16:17" x14ac:dyDescent="0.2">
      <c r="P36681" s="9">
        <v>0</v>
      </c>
      <c r="Q36681" s="17">
        <v>0</v>
      </c>
    </row>
    <row r="36682" spans="16:17" x14ac:dyDescent="0.2">
      <c r="P36682" s="9">
        <v>0</v>
      </c>
      <c r="Q36682" s="17">
        <v>0</v>
      </c>
    </row>
    <row r="36683" spans="16:17" x14ac:dyDescent="0.2">
      <c r="P36683" s="9">
        <v>0</v>
      </c>
      <c r="Q36683" s="17">
        <v>0</v>
      </c>
    </row>
    <row r="36684" spans="16:17" x14ac:dyDescent="0.2">
      <c r="P36684" s="9">
        <v>0</v>
      </c>
      <c r="Q36684" s="17">
        <v>0</v>
      </c>
    </row>
    <row r="36685" spans="16:17" x14ac:dyDescent="0.2">
      <c r="P36685" s="9">
        <v>0</v>
      </c>
      <c r="Q36685" s="17">
        <v>0</v>
      </c>
    </row>
    <row r="36686" spans="16:17" x14ac:dyDescent="0.2">
      <c r="P36686" s="9">
        <v>0</v>
      </c>
      <c r="Q36686" s="17">
        <v>0</v>
      </c>
    </row>
    <row r="36687" spans="16:17" x14ac:dyDescent="0.2">
      <c r="P36687" s="9">
        <v>0</v>
      </c>
      <c r="Q36687" s="17">
        <v>0</v>
      </c>
    </row>
    <row r="36688" spans="16:17" x14ac:dyDescent="0.2">
      <c r="P36688" s="9">
        <v>0</v>
      </c>
      <c r="Q36688" s="17">
        <v>0</v>
      </c>
    </row>
    <row r="36689" spans="16:17" x14ac:dyDescent="0.2">
      <c r="P36689" s="9">
        <v>0</v>
      </c>
      <c r="Q36689" s="17">
        <v>0</v>
      </c>
    </row>
    <row r="36690" spans="16:17" x14ac:dyDescent="0.2">
      <c r="P36690" s="9">
        <v>0</v>
      </c>
      <c r="Q36690" s="17">
        <v>0</v>
      </c>
    </row>
    <row r="36691" spans="16:17" x14ac:dyDescent="0.2">
      <c r="P36691" s="9">
        <v>0</v>
      </c>
      <c r="Q36691" s="17">
        <v>0</v>
      </c>
    </row>
    <row r="36692" spans="16:17" x14ac:dyDescent="0.2">
      <c r="P36692" s="9">
        <v>0</v>
      </c>
      <c r="Q36692" s="17">
        <v>0</v>
      </c>
    </row>
    <row r="36693" spans="16:17" x14ac:dyDescent="0.2">
      <c r="P36693" s="9">
        <v>0</v>
      </c>
      <c r="Q36693" s="17">
        <v>0</v>
      </c>
    </row>
    <row r="36694" spans="16:17" x14ac:dyDescent="0.2">
      <c r="P36694" s="9">
        <v>0</v>
      </c>
      <c r="Q36694" s="17">
        <v>0</v>
      </c>
    </row>
    <row r="36695" spans="16:17" x14ac:dyDescent="0.2">
      <c r="P36695" s="9">
        <v>0</v>
      </c>
      <c r="Q36695" s="17">
        <v>0</v>
      </c>
    </row>
    <row r="36696" spans="16:17" x14ac:dyDescent="0.2">
      <c r="P36696" s="9">
        <v>0</v>
      </c>
      <c r="Q36696" s="17">
        <v>0</v>
      </c>
    </row>
    <row r="36697" spans="16:17" x14ac:dyDescent="0.2">
      <c r="P36697" s="9">
        <v>0</v>
      </c>
      <c r="Q36697" s="17">
        <v>0</v>
      </c>
    </row>
    <row r="36698" spans="16:17" x14ac:dyDescent="0.2">
      <c r="P36698" s="9">
        <v>0</v>
      </c>
      <c r="Q36698" s="17">
        <v>0</v>
      </c>
    </row>
    <row r="36699" spans="16:17" x14ac:dyDescent="0.2">
      <c r="P36699" s="9">
        <v>0</v>
      </c>
      <c r="Q36699" s="17">
        <v>0</v>
      </c>
    </row>
    <row r="36700" spans="16:17" x14ac:dyDescent="0.2">
      <c r="P36700" s="9">
        <v>0</v>
      </c>
      <c r="Q36700" s="17">
        <v>0</v>
      </c>
    </row>
    <row r="36701" spans="16:17" x14ac:dyDescent="0.2">
      <c r="P36701" s="9">
        <v>0</v>
      </c>
      <c r="Q36701" s="17">
        <v>0</v>
      </c>
    </row>
    <row r="36702" spans="16:17" x14ac:dyDescent="0.2">
      <c r="P36702" s="9">
        <v>0</v>
      </c>
      <c r="Q36702" s="17">
        <v>0</v>
      </c>
    </row>
    <row r="36703" spans="16:17" x14ac:dyDescent="0.2">
      <c r="P36703" s="9">
        <v>0</v>
      </c>
      <c r="Q36703" s="17">
        <v>0</v>
      </c>
    </row>
    <row r="36704" spans="16:17" x14ac:dyDescent="0.2">
      <c r="P36704" s="9">
        <v>0</v>
      </c>
      <c r="Q36704" s="17">
        <v>0</v>
      </c>
    </row>
    <row r="36705" spans="16:17" x14ac:dyDescent="0.2">
      <c r="P36705" s="9">
        <v>0</v>
      </c>
      <c r="Q36705" s="17">
        <v>0</v>
      </c>
    </row>
    <row r="36706" spans="16:17" x14ac:dyDescent="0.2">
      <c r="P36706" s="9">
        <v>0</v>
      </c>
      <c r="Q36706" s="17">
        <v>0</v>
      </c>
    </row>
    <row r="36707" spans="16:17" x14ac:dyDescent="0.2">
      <c r="P36707" s="9">
        <v>0</v>
      </c>
      <c r="Q36707" s="17">
        <v>0</v>
      </c>
    </row>
    <row r="36708" spans="16:17" x14ac:dyDescent="0.2">
      <c r="P36708" s="9">
        <v>0</v>
      </c>
      <c r="Q36708" s="17">
        <v>0</v>
      </c>
    </row>
    <row r="36709" spans="16:17" x14ac:dyDescent="0.2">
      <c r="P36709" s="9">
        <v>0</v>
      </c>
      <c r="Q36709" s="17">
        <v>0</v>
      </c>
    </row>
    <row r="36710" spans="16:17" x14ac:dyDescent="0.2">
      <c r="P36710" s="9">
        <v>0</v>
      </c>
      <c r="Q36710" s="17">
        <v>0</v>
      </c>
    </row>
    <row r="36711" spans="16:17" x14ac:dyDescent="0.2">
      <c r="P36711" s="9">
        <v>0</v>
      </c>
      <c r="Q36711" s="17">
        <v>0</v>
      </c>
    </row>
    <row r="36712" spans="16:17" x14ac:dyDescent="0.2">
      <c r="P36712" s="9">
        <v>0</v>
      </c>
      <c r="Q36712" s="17">
        <v>0</v>
      </c>
    </row>
    <row r="36713" spans="16:17" x14ac:dyDescent="0.2">
      <c r="P36713" s="9">
        <v>0</v>
      </c>
      <c r="Q36713" s="17">
        <v>0</v>
      </c>
    </row>
    <row r="36714" spans="16:17" x14ac:dyDescent="0.2">
      <c r="P36714" s="9">
        <v>0</v>
      </c>
      <c r="Q36714" s="17">
        <v>0</v>
      </c>
    </row>
    <row r="36715" spans="16:17" x14ac:dyDescent="0.2">
      <c r="P36715" s="9">
        <v>0</v>
      </c>
      <c r="Q36715" s="17">
        <v>0</v>
      </c>
    </row>
    <row r="36716" spans="16:17" x14ac:dyDescent="0.2">
      <c r="P36716" s="9">
        <v>0</v>
      </c>
      <c r="Q36716" s="17">
        <v>0</v>
      </c>
    </row>
    <row r="36717" spans="16:17" x14ac:dyDescent="0.2">
      <c r="P36717" s="9">
        <v>0</v>
      </c>
      <c r="Q36717" s="17">
        <v>0</v>
      </c>
    </row>
    <row r="36718" spans="16:17" x14ac:dyDescent="0.2">
      <c r="P36718" s="9">
        <v>0</v>
      </c>
      <c r="Q36718" s="17">
        <v>0</v>
      </c>
    </row>
    <row r="36719" spans="16:17" x14ac:dyDescent="0.2">
      <c r="P36719" s="9">
        <v>0</v>
      </c>
      <c r="Q36719" s="17">
        <v>0</v>
      </c>
    </row>
    <row r="36720" spans="16:17" x14ac:dyDescent="0.2">
      <c r="P36720" s="9">
        <v>0</v>
      </c>
      <c r="Q36720" s="17">
        <v>0</v>
      </c>
    </row>
    <row r="36721" spans="16:17" x14ac:dyDescent="0.2">
      <c r="P36721" s="9">
        <v>0</v>
      </c>
      <c r="Q36721" s="17">
        <v>0</v>
      </c>
    </row>
    <row r="36722" spans="16:17" x14ac:dyDescent="0.2">
      <c r="P36722" s="9">
        <v>0</v>
      </c>
      <c r="Q36722" s="17">
        <v>0</v>
      </c>
    </row>
    <row r="36723" spans="16:17" x14ac:dyDescent="0.2">
      <c r="P36723" s="9">
        <v>0</v>
      </c>
      <c r="Q36723" s="17">
        <v>0</v>
      </c>
    </row>
    <row r="36724" spans="16:17" x14ac:dyDescent="0.2">
      <c r="P36724" s="9">
        <v>0</v>
      </c>
      <c r="Q36724" s="17">
        <v>0</v>
      </c>
    </row>
    <row r="36725" spans="16:17" x14ac:dyDescent="0.2">
      <c r="P36725" s="9">
        <v>0</v>
      </c>
      <c r="Q36725" s="17">
        <v>0</v>
      </c>
    </row>
    <row r="36726" spans="16:17" x14ac:dyDescent="0.2">
      <c r="P36726" s="9">
        <v>0</v>
      </c>
      <c r="Q36726" s="17">
        <v>0</v>
      </c>
    </row>
    <row r="36727" spans="16:17" x14ac:dyDescent="0.2">
      <c r="P36727" s="9">
        <v>0</v>
      </c>
      <c r="Q36727" s="17">
        <v>0</v>
      </c>
    </row>
    <row r="36728" spans="16:17" x14ac:dyDescent="0.2">
      <c r="P36728" s="9">
        <v>0</v>
      </c>
      <c r="Q36728" s="17">
        <v>0</v>
      </c>
    </row>
    <row r="36729" spans="16:17" x14ac:dyDescent="0.2">
      <c r="P36729" s="9">
        <v>0</v>
      </c>
      <c r="Q36729" s="17">
        <v>0</v>
      </c>
    </row>
    <row r="36730" spans="16:17" x14ac:dyDescent="0.2">
      <c r="P36730" s="9">
        <v>0</v>
      </c>
      <c r="Q36730" s="17">
        <v>0</v>
      </c>
    </row>
    <row r="36731" spans="16:17" x14ac:dyDescent="0.2">
      <c r="P36731" s="9">
        <v>0</v>
      </c>
      <c r="Q36731" s="17">
        <v>0</v>
      </c>
    </row>
    <row r="36732" spans="16:17" x14ac:dyDescent="0.2">
      <c r="P36732" s="9">
        <v>0</v>
      </c>
      <c r="Q36732" s="17">
        <v>0</v>
      </c>
    </row>
    <row r="36733" spans="16:17" x14ac:dyDescent="0.2">
      <c r="P36733" s="9">
        <v>0</v>
      </c>
      <c r="Q36733" s="17">
        <v>0</v>
      </c>
    </row>
    <row r="36734" spans="16:17" x14ac:dyDescent="0.2">
      <c r="P36734" s="9">
        <v>0</v>
      </c>
      <c r="Q36734" s="17">
        <v>0</v>
      </c>
    </row>
    <row r="36735" spans="16:17" x14ac:dyDescent="0.2">
      <c r="P36735" s="9">
        <v>0</v>
      </c>
      <c r="Q36735" s="17">
        <v>0</v>
      </c>
    </row>
    <row r="36736" spans="16:17" x14ac:dyDescent="0.2">
      <c r="P36736" s="9">
        <v>0</v>
      </c>
      <c r="Q36736" s="17">
        <v>0</v>
      </c>
    </row>
    <row r="36737" spans="16:17" x14ac:dyDescent="0.2">
      <c r="P36737" s="9">
        <v>0</v>
      </c>
      <c r="Q36737" s="17">
        <v>0</v>
      </c>
    </row>
    <row r="36738" spans="16:17" x14ac:dyDescent="0.2">
      <c r="P36738" s="9">
        <v>0</v>
      </c>
      <c r="Q36738" s="17">
        <v>0</v>
      </c>
    </row>
    <row r="36739" spans="16:17" x14ac:dyDescent="0.2">
      <c r="P36739" s="9">
        <v>0</v>
      </c>
      <c r="Q36739" s="17">
        <v>0</v>
      </c>
    </row>
    <row r="36740" spans="16:17" x14ac:dyDescent="0.2">
      <c r="P36740" s="9">
        <v>0</v>
      </c>
      <c r="Q36740" s="17">
        <v>0</v>
      </c>
    </row>
    <row r="36741" spans="16:17" x14ac:dyDescent="0.2">
      <c r="P36741" s="9">
        <v>0</v>
      </c>
      <c r="Q36741" s="17">
        <v>0</v>
      </c>
    </row>
    <row r="36742" spans="16:17" x14ac:dyDescent="0.2">
      <c r="P36742" s="9">
        <v>0</v>
      </c>
      <c r="Q36742" s="17">
        <v>0</v>
      </c>
    </row>
    <row r="36743" spans="16:17" x14ac:dyDescent="0.2">
      <c r="P36743" s="9">
        <v>0</v>
      </c>
      <c r="Q36743" s="17">
        <v>0</v>
      </c>
    </row>
    <row r="36744" spans="16:17" x14ac:dyDescent="0.2">
      <c r="P36744" s="9">
        <v>0</v>
      </c>
      <c r="Q36744" s="17">
        <v>0</v>
      </c>
    </row>
    <row r="36745" spans="16:17" x14ac:dyDescent="0.2">
      <c r="P36745" s="9">
        <v>0</v>
      </c>
      <c r="Q36745" s="17">
        <v>0</v>
      </c>
    </row>
    <row r="36746" spans="16:17" x14ac:dyDescent="0.2">
      <c r="P36746" s="9">
        <v>0</v>
      </c>
      <c r="Q36746" s="17">
        <v>0</v>
      </c>
    </row>
    <row r="36747" spans="16:17" x14ac:dyDescent="0.2">
      <c r="P36747" s="9">
        <v>0</v>
      </c>
      <c r="Q36747" s="17">
        <v>0</v>
      </c>
    </row>
    <row r="36748" spans="16:17" x14ac:dyDescent="0.2">
      <c r="P36748" s="9">
        <v>0</v>
      </c>
      <c r="Q36748" s="17">
        <v>0</v>
      </c>
    </row>
    <row r="36749" spans="16:17" x14ac:dyDescent="0.2">
      <c r="P36749" s="9">
        <v>0</v>
      </c>
      <c r="Q36749" s="17">
        <v>0</v>
      </c>
    </row>
    <row r="36750" spans="16:17" x14ac:dyDescent="0.2">
      <c r="P36750" s="9">
        <v>0</v>
      </c>
      <c r="Q36750" s="17">
        <v>0</v>
      </c>
    </row>
    <row r="36751" spans="16:17" x14ac:dyDescent="0.2">
      <c r="P36751" s="9">
        <v>0</v>
      </c>
      <c r="Q36751" s="17">
        <v>0</v>
      </c>
    </row>
    <row r="36752" spans="16:17" x14ac:dyDescent="0.2">
      <c r="P36752" s="9">
        <v>0</v>
      </c>
      <c r="Q36752" s="17">
        <v>0</v>
      </c>
    </row>
    <row r="36753" spans="16:17" x14ac:dyDescent="0.2">
      <c r="P36753" s="9">
        <v>0</v>
      </c>
      <c r="Q36753" s="17">
        <v>0</v>
      </c>
    </row>
    <row r="36754" spans="16:17" x14ac:dyDescent="0.2">
      <c r="P36754" s="9">
        <v>0</v>
      </c>
      <c r="Q36754" s="17">
        <v>0</v>
      </c>
    </row>
    <row r="36755" spans="16:17" x14ac:dyDescent="0.2">
      <c r="P36755" s="9">
        <v>0</v>
      </c>
      <c r="Q36755" s="17">
        <v>0</v>
      </c>
    </row>
    <row r="36756" spans="16:17" x14ac:dyDescent="0.2">
      <c r="P36756" s="9">
        <v>0</v>
      </c>
      <c r="Q36756" s="17">
        <v>0</v>
      </c>
    </row>
    <row r="36757" spans="16:17" x14ac:dyDescent="0.2">
      <c r="P36757" s="9">
        <v>0</v>
      </c>
      <c r="Q36757" s="17">
        <v>0</v>
      </c>
    </row>
    <row r="36758" spans="16:17" x14ac:dyDescent="0.2">
      <c r="P36758" s="9">
        <v>0</v>
      </c>
      <c r="Q36758" s="17">
        <v>0</v>
      </c>
    </row>
    <row r="36759" spans="16:17" x14ac:dyDescent="0.2">
      <c r="P36759" s="9">
        <v>0</v>
      </c>
      <c r="Q36759" s="17">
        <v>0</v>
      </c>
    </row>
    <row r="36760" spans="16:17" x14ac:dyDescent="0.2">
      <c r="P36760" s="9">
        <v>0</v>
      </c>
      <c r="Q36760" s="17">
        <v>0</v>
      </c>
    </row>
    <row r="36761" spans="16:17" x14ac:dyDescent="0.2">
      <c r="P36761" s="9">
        <v>0</v>
      </c>
      <c r="Q36761" s="17">
        <v>0</v>
      </c>
    </row>
    <row r="36762" spans="16:17" x14ac:dyDescent="0.2">
      <c r="P36762" s="9">
        <v>0</v>
      </c>
      <c r="Q36762" s="17">
        <v>0</v>
      </c>
    </row>
    <row r="36763" spans="16:17" x14ac:dyDescent="0.2">
      <c r="P36763" s="9">
        <v>0</v>
      </c>
      <c r="Q36763" s="17">
        <v>0</v>
      </c>
    </row>
    <row r="36764" spans="16:17" x14ac:dyDescent="0.2">
      <c r="P36764" s="9">
        <v>0</v>
      </c>
      <c r="Q36764" s="17">
        <v>0</v>
      </c>
    </row>
    <row r="36765" spans="16:17" x14ac:dyDescent="0.2">
      <c r="P36765" s="9">
        <v>0</v>
      </c>
      <c r="Q36765" s="17">
        <v>0</v>
      </c>
    </row>
    <row r="36766" spans="16:17" x14ac:dyDescent="0.2">
      <c r="P36766" s="9">
        <v>0</v>
      </c>
      <c r="Q36766" s="17">
        <v>0</v>
      </c>
    </row>
    <row r="36767" spans="16:17" x14ac:dyDescent="0.2">
      <c r="P36767" s="9">
        <v>0</v>
      </c>
      <c r="Q36767" s="17">
        <v>0</v>
      </c>
    </row>
    <row r="36768" spans="16:17" x14ac:dyDescent="0.2">
      <c r="P36768" s="9">
        <v>0</v>
      </c>
      <c r="Q36768" s="17">
        <v>0</v>
      </c>
    </row>
    <row r="36769" spans="16:17" x14ac:dyDescent="0.2">
      <c r="P36769" s="9">
        <v>0</v>
      </c>
      <c r="Q36769" s="17">
        <v>0</v>
      </c>
    </row>
    <row r="36770" spans="16:17" x14ac:dyDescent="0.2">
      <c r="P36770" s="9">
        <v>0</v>
      </c>
      <c r="Q36770" s="17">
        <v>0</v>
      </c>
    </row>
    <row r="36771" spans="16:17" x14ac:dyDescent="0.2">
      <c r="P36771" s="9">
        <v>0</v>
      </c>
      <c r="Q36771" s="17">
        <v>0</v>
      </c>
    </row>
    <row r="36772" spans="16:17" x14ac:dyDescent="0.2">
      <c r="P36772" s="9">
        <v>0</v>
      </c>
      <c r="Q36772" s="17">
        <v>0</v>
      </c>
    </row>
    <row r="36773" spans="16:17" x14ac:dyDescent="0.2">
      <c r="P36773" s="9">
        <v>0</v>
      </c>
      <c r="Q36773" s="17">
        <v>0</v>
      </c>
    </row>
    <row r="36774" spans="16:17" x14ac:dyDescent="0.2">
      <c r="P36774" s="9">
        <v>0</v>
      </c>
      <c r="Q36774" s="17">
        <v>0</v>
      </c>
    </row>
    <row r="36775" spans="16:17" x14ac:dyDescent="0.2">
      <c r="P36775" s="9">
        <v>0</v>
      </c>
      <c r="Q36775" s="17">
        <v>0</v>
      </c>
    </row>
    <row r="36776" spans="16:17" x14ac:dyDescent="0.2">
      <c r="P36776" s="9">
        <v>0</v>
      </c>
      <c r="Q36776" s="17">
        <v>0</v>
      </c>
    </row>
    <row r="36777" spans="16:17" x14ac:dyDescent="0.2">
      <c r="P36777" s="9">
        <v>0</v>
      </c>
      <c r="Q36777" s="17">
        <v>0</v>
      </c>
    </row>
    <row r="36778" spans="16:17" x14ac:dyDescent="0.2">
      <c r="P36778" s="9">
        <v>0</v>
      </c>
      <c r="Q36778" s="17">
        <v>0</v>
      </c>
    </row>
    <row r="36779" spans="16:17" x14ac:dyDescent="0.2">
      <c r="P36779" s="9">
        <v>0</v>
      </c>
      <c r="Q36779" s="17">
        <v>0</v>
      </c>
    </row>
    <row r="36780" spans="16:17" x14ac:dyDescent="0.2">
      <c r="P36780" s="9">
        <v>0</v>
      </c>
      <c r="Q36780" s="17">
        <v>0</v>
      </c>
    </row>
    <row r="36781" spans="16:17" x14ac:dyDescent="0.2">
      <c r="P36781" s="9">
        <v>0</v>
      </c>
      <c r="Q36781" s="17">
        <v>0</v>
      </c>
    </row>
    <row r="36782" spans="16:17" x14ac:dyDescent="0.2">
      <c r="P36782" s="9">
        <v>0</v>
      </c>
      <c r="Q36782" s="17">
        <v>0</v>
      </c>
    </row>
    <row r="36783" spans="16:17" x14ac:dyDescent="0.2">
      <c r="P36783" s="9">
        <v>0</v>
      </c>
      <c r="Q36783" s="17">
        <v>0</v>
      </c>
    </row>
    <row r="36784" spans="16:17" x14ac:dyDescent="0.2">
      <c r="P36784" s="9">
        <v>0</v>
      </c>
      <c r="Q36784" s="17">
        <v>0</v>
      </c>
    </row>
    <row r="36785" spans="16:17" x14ac:dyDescent="0.2">
      <c r="P36785" s="9">
        <v>0</v>
      </c>
      <c r="Q36785" s="17">
        <v>0</v>
      </c>
    </row>
    <row r="36786" spans="16:17" x14ac:dyDescent="0.2">
      <c r="P36786" s="9">
        <v>0</v>
      </c>
      <c r="Q36786" s="17">
        <v>0</v>
      </c>
    </row>
    <row r="36787" spans="16:17" x14ac:dyDescent="0.2">
      <c r="P36787" s="9">
        <v>0</v>
      </c>
      <c r="Q36787" s="17">
        <v>0</v>
      </c>
    </row>
    <row r="36788" spans="16:17" x14ac:dyDescent="0.2">
      <c r="P36788" s="9">
        <v>0</v>
      </c>
      <c r="Q36788" s="17">
        <v>0</v>
      </c>
    </row>
    <row r="36789" spans="16:17" x14ac:dyDescent="0.2">
      <c r="P36789" s="9">
        <v>0</v>
      </c>
      <c r="Q36789" s="17">
        <v>0</v>
      </c>
    </row>
    <row r="36790" spans="16:17" x14ac:dyDescent="0.2">
      <c r="P36790" s="9">
        <v>0</v>
      </c>
      <c r="Q36790" s="17">
        <v>0</v>
      </c>
    </row>
    <row r="36791" spans="16:17" x14ac:dyDescent="0.2">
      <c r="P36791" s="9">
        <v>0</v>
      </c>
      <c r="Q36791" s="17">
        <v>0</v>
      </c>
    </row>
    <row r="36792" spans="16:17" x14ac:dyDescent="0.2">
      <c r="P36792" s="9">
        <v>0</v>
      </c>
      <c r="Q36792" s="17">
        <v>0</v>
      </c>
    </row>
    <row r="36793" spans="16:17" x14ac:dyDescent="0.2">
      <c r="P36793" s="9">
        <v>0</v>
      </c>
      <c r="Q36793" s="17">
        <v>0</v>
      </c>
    </row>
    <row r="36794" spans="16:17" x14ac:dyDescent="0.2">
      <c r="P36794" s="9">
        <v>0</v>
      </c>
      <c r="Q36794" s="17">
        <v>0</v>
      </c>
    </row>
    <row r="36795" spans="16:17" x14ac:dyDescent="0.2">
      <c r="P36795" s="9">
        <v>0</v>
      </c>
      <c r="Q36795" s="17">
        <v>0</v>
      </c>
    </row>
    <row r="36796" spans="16:17" x14ac:dyDescent="0.2">
      <c r="P36796" s="9">
        <v>0</v>
      </c>
      <c r="Q36796" s="17">
        <v>0</v>
      </c>
    </row>
    <row r="36797" spans="16:17" x14ac:dyDescent="0.2">
      <c r="P36797" s="9">
        <v>0</v>
      </c>
      <c r="Q36797" s="17">
        <v>0</v>
      </c>
    </row>
    <row r="36798" spans="16:17" x14ac:dyDescent="0.2">
      <c r="P36798" s="9">
        <v>0</v>
      </c>
      <c r="Q36798" s="17">
        <v>0</v>
      </c>
    </row>
    <row r="36799" spans="16:17" x14ac:dyDescent="0.2">
      <c r="P36799" s="9">
        <v>0</v>
      </c>
      <c r="Q36799" s="17">
        <v>0</v>
      </c>
    </row>
    <row r="36800" spans="16:17" x14ac:dyDescent="0.2">
      <c r="P36800" s="9">
        <v>0</v>
      </c>
      <c r="Q36800" s="17">
        <v>0</v>
      </c>
    </row>
    <row r="36801" spans="16:17" x14ac:dyDescent="0.2">
      <c r="P36801" s="9">
        <v>0</v>
      </c>
      <c r="Q36801" s="17">
        <v>0</v>
      </c>
    </row>
    <row r="36802" spans="16:17" x14ac:dyDescent="0.2">
      <c r="P36802" s="9">
        <v>0</v>
      </c>
      <c r="Q36802" s="17">
        <v>0</v>
      </c>
    </row>
    <row r="36803" spans="16:17" x14ac:dyDescent="0.2">
      <c r="P36803" s="9">
        <v>0</v>
      </c>
      <c r="Q36803" s="17">
        <v>0</v>
      </c>
    </row>
    <row r="36804" spans="16:17" x14ac:dyDescent="0.2">
      <c r="P36804" s="9">
        <v>0</v>
      </c>
      <c r="Q36804" s="17">
        <v>0</v>
      </c>
    </row>
    <row r="36805" spans="16:17" x14ac:dyDescent="0.2">
      <c r="P36805" s="9">
        <v>0</v>
      </c>
      <c r="Q36805" s="17">
        <v>0</v>
      </c>
    </row>
    <row r="36806" spans="16:17" x14ac:dyDescent="0.2">
      <c r="P36806" s="9">
        <v>0</v>
      </c>
      <c r="Q36806" s="17">
        <v>0</v>
      </c>
    </row>
    <row r="36807" spans="16:17" x14ac:dyDescent="0.2">
      <c r="P36807" s="9">
        <v>0</v>
      </c>
      <c r="Q36807" s="17">
        <v>0</v>
      </c>
    </row>
    <row r="36808" spans="16:17" x14ac:dyDescent="0.2">
      <c r="P36808" s="9">
        <v>0</v>
      </c>
      <c r="Q36808" s="17">
        <v>0</v>
      </c>
    </row>
    <row r="36809" spans="16:17" x14ac:dyDescent="0.2">
      <c r="P36809" s="9">
        <v>0</v>
      </c>
      <c r="Q36809" s="17">
        <v>0</v>
      </c>
    </row>
    <row r="36810" spans="16:17" x14ac:dyDescent="0.2">
      <c r="P36810" s="9">
        <v>0</v>
      </c>
      <c r="Q36810" s="17">
        <v>0</v>
      </c>
    </row>
    <row r="36811" spans="16:17" x14ac:dyDescent="0.2">
      <c r="P36811" s="9">
        <v>0</v>
      </c>
      <c r="Q36811" s="17">
        <v>0</v>
      </c>
    </row>
    <row r="36812" spans="16:17" x14ac:dyDescent="0.2">
      <c r="P36812" s="9">
        <v>0</v>
      </c>
      <c r="Q36812" s="17">
        <v>0</v>
      </c>
    </row>
    <row r="36813" spans="16:17" x14ac:dyDescent="0.2">
      <c r="P36813" s="9">
        <v>0</v>
      </c>
      <c r="Q36813" s="17">
        <v>0</v>
      </c>
    </row>
    <row r="36814" spans="16:17" x14ac:dyDescent="0.2">
      <c r="P36814" s="9">
        <v>0</v>
      </c>
      <c r="Q36814" s="17">
        <v>0</v>
      </c>
    </row>
    <row r="36815" spans="16:17" x14ac:dyDescent="0.2">
      <c r="P36815" s="9">
        <v>0</v>
      </c>
      <c r="Q36815" s="17">
        <v>0</v>
      </c>
    </row>
    <row r="36816" spans="16:17" x14ac:dyDescent="0.2">
      <c r="P36816" s="9">
        <v>0</v>
      </c>
      <c r="Q36816" s="17">
        <v>0</v>
      </c>
    </row>
    <row r="36817" spans="16:17" x14ac:dyDescent="0.2">
      <c r="P36817" s="9">
        <v>0</v>
      </c>
      <c r="Q36817" s="17">
        <v>0</v>
      </c>
    </row>
    <row r="36818" spans="16:17" x14ac:dyDescent="0.2">
      <c r="P36818" s="9">
        <v>0</v>
      </c>
      <c r="Q36818" s="17">
        <v>0</v>
      </c>
    </row>
    <row r="36819" spans="16:17" x14ac:dyDescent="0.2">
      <c r="P36819" s="9">
        <v>0</v>
      </c>
      <c r="Q36819" s="17">
        <v>0</v>
      </c>
    </row>
    <row r="36820" spans="16:17" x14ac:dyDescent="0.2">
      <c r="P36820" s="9">
        <v>0</v>
      </c>
      <c r="Q36820" s="17">
        <v>0</v>
      </c>
    </row>
    <row r="36821" spans="16:17" x14ac:dyDescent="0.2">
      <c r="P36821" s="9">
        <v>0</v>
      </c>
      <c r="Q36821" s="17">
        <v>0</v>
      </c>
    </row>
    <row r="36822" spans="16:17" x14ac:dyDescent="0.2">
      <c r="P36822" s="9">
        <v>0</v>
      </c>
      <c r="Q36822" s="17">
        <v>0</v>
      </c>
    </row>
    <row r="36823" spans="16:17" x14ac:dyDescent="0.2">
      <c r="P36823" s="9">
        <v>0</v>
      </c>
      <c r="Q36823" s="17">
        <v>0</v>
      </c>
    </row>
    <row r="36824" spans="16:17" x14ac:dyDescent="0.2">
      <c r="P36824" s="9">
        <v>0</v>
      </c>
      <c r="Q36824" s="17">
        <v>0</v>
      </c>
    </row>
    <row r="36825" spans="16:17" x14ac:dyDescent="0.2">
      <c r="P36825" s="9">
        <v>0</v>
      </c>
      <c r="Q36825" s="17">
        <v>0</v>
      </c>
    </row>
    <row r="36826" spans="16:17" x14ac:dyDescent="0.2">
      <c r="P36826" s="9">
        <v>0</v>
      </c>
      <c r="Q36826" s="17">
        <v>0</v>
      </c>
    </row>
    <row r="36827" spans="16:17" x14ac:dyDescent="0.2">
      <c r="P36827" s="9">
        <v>0</v>
      </c>
      <c r="Q36827" s="17">
        <v>0</v>
      </c>
    </row>
    <row r="36828" spans="16:17" x14ac:dyDescent="0.2">
      <c r="P36828" s="9">
        <v>0</v>
      </c>
      <c r="Q36828" s="17">
        <v>0</v>
      </c>
    </row>
    <row r="36829" spans="16:17" x14ac:dyDescent="0.2">
      <c r="P36829" s="9">
        <v>0</v>
      </c>
      <c r="Q36829" s="17">
        <v>0</v>
      </c>
    </row>
    <row r="36830" spans="16:17" x14ac:dyDescent="0.2">
      <c r="P36830" s="9">
        <v>0</v>
      </c>
      <c r="Q36830" s="17">
        <v>0</v>
      </c>
    </row>
    <row r="36831" spans="16:17" x14ac:dyDescent="0.2">
      <c r="P36831" s="9">
        <v>0</v>
      </c>
      <c r="Q36831" s="17">
        <v>0</v>
      </c>
    </row>
    <row r="36832" spans="16:17" x14ac:dyDescent="0.2">
      <c r="P36832" s="9">
        <v>0</v>
      </c>
      <c r="Q36832" s="17">
        <v>0</v>
      </c>
    </row>
    <row r="36833" spans="16:17" x14ac:dyDescent="0.2">
      <c r="P36833" s="9">
        <v>0</v>
      </c>
      <c r="Q36833" s="17">
        <v>0</v>
      </c>
    </row>
    <row r="36834" spans="16:17" x14ac:dyDescent="0.2">
      <c r="P36834" s="9">
        <v>0</v>
      </c>
      <c r="Q36834" s="17">
        <v>0</v>
      </c>
    </row>
    <row r="36835" spans="16:17" x14ac:dyDescent="0.2">
      <c r="P36835" s="9">
        <v>0</v>
      </c>
      <c r="Q36835" s="17">
        <v>0</v>
      </c>
    </row>
    <row r="36836" spans="16:17" x14ac:dyDescent="0.2">
      <c r="P36836" s="9">
        <v>0</v>
      </c>
      <c r="Q36836" s="17">
        <v>0</v>
      </c>
    </row>
    <row r="36837" spans="16:17" x14ac:dyDescent="0.2">
      <c r="P36837" s="9">
        <v>0</v>
      </c>
      <c r="Q36837" s="17">
        <v>0</v>
      </c>
    </row>
    <row r="36838" spans="16:17" x14ac:dyDescent="0.2">
      <c r="P36838" s="9">
        <v>0</v>
      </c>
      <c r="Q36838" s="17">
        <v>0</v>
      </c>
    </row>
    <row r="36839" spans="16:17" x14ac:dyDescent="0.2">
      <c r="P36839" s="9">
        <v>0</v>
      </c>
      <c r="Q36839" s="17">
        <v>0</v>
      </c>
    </row>
    <row r="36840" spans="16:17" x14ac:dyDescent="0.2">
      <c r="P36840" s="9">
        <v>0</v>
      </c>
      <c r="Q36840" s="17">
        <v>0</v>
      </c>
    </row>
    <row r="36841" spans="16:17" x14ac:dyDescent="0.2">
      <c r="P36841" s="9">
        <v>0</v>
      </c>
      <c r="Q36841" s="17">
        <v>0</v>
      </c>
    </row>
    <row r="36842" spans="16:17" x14ac:dyDescent="0.2">
      <c r="P36842" s="9">
        <v>0</v>
      </c>
      <c r="Q36842" s="17">
        <v>0</v>
      </c>
    </row>
    <row r="36843" spans="16:17" x14ac:dyDescent="0.2">
      <c r="P36843" s="9">
        <v>0</v>
      </c>
      <c r="Q36843" s="17">
        <v>0</v>
      </c>
    </row>
    <row r="36844" spans="16:17" x14ac:dyDescent="0.2">
      <c r="P36844" s="9">
        <v>0</v>
      </c>
      <c r="Q36844" s="17">
        <v>0</v>
      </c>
    </row>
    <row r="36845" spans="16:17" x14ac:dyDescent="0.2">
      <c r="P36845" s="9">
        <v>0</v>
      </c>
      <c r="Q36845" s="17">
        <v>0</v>
      </c>
    </row>
    <row r="36846" spans="16:17" x14ac:dyDescent="0.2">
      <c r="P36846" s="9">
        <v>0</v>
      </c>
      <c r="Q36846" s="17">
        <v>0</v>
      </c>
    </row>
    <row r="36847" spans="16:17" x14ac:dyDescent="0.2">
      <c r="P36847" s="9">
        <v>0</v>
      </c>
      <c r="Q36847" s="17">
        <v>0</v>
      </c>
    </row>
    <row r="36848" spans="16:17" x14ac:dyDescent="0.2">
      <c r="P36848" s="9">
        <v>0</v>
      </c>
      <c r="Q36848" s="17">
        <v>0</v>
      </c>
    </row>
    <row r="36849" spans="16:17" x14ac:dyDescent="0.2">
      <c r="P36849" s="9">
        <v>0</v>
      </c>
      <c r="Q36849" s="17">
        <v>0</v>
      </c>
    </row>
    <row r="36850" spans="16:17" x14ac:dyDescent="0.2">
      <c r="P36850" s="9">
        <v>0</v>
      </c>
      <c r="Q36850" s="17">
        <v>0</v>
      </c>
    </row>
    <row r="36851" spans="16:17" x14ac:dyDescent="0.2">
      <c r="P36851" s="9">
        <v>0</v>
      </c>
      <c r="Q36851" s="17">
        <v>0</v>
      </c>
    </row>
    <row r="36852" spans="16:17" x14ac:dyDescent="0.2">
      <c r="P36852" s="9">
        <v>0</v>
      </c>
      <c r="Q36852" s="17">
        <v>0</v>
      </c>
    </row>
    <row r="36853" spans="16:17" x14ac:dyDescent="0.2">
      <c r="P36853" s="9">
        <v>0</v>
      </c>
      <c r="Q36853" s="17">
        <v>0</v>
      </c>
    </row>
    <row r="36854" spans="16:17" x14ac:dyDescent="0.2">
      <c r="P36854" s="9">
        <v>0</v>
      </c>
      <c r="Q36854" s="17">
        <v>0</v>
      </c>
    </row>
    <row r="36855" spans="16:17" x14ac:dyDescent="0.2">
      <c r="P36855" s="9">
        <v>0</v>
      </c>
      <c r="Q36855" s="17">
        <v>0</v>
      </c>
    </row>
    <row r="36856" spans="16:17" x14ac:dyDescent="0.2">
      <c r="P36856" s="9">
        <v>0</v>
      </c>
      <c r="Q36856" s="17">
        <v>0</v>
      </c>
    </row>
    <row r="36857" spans="16:17" x14ac:dyDescent="0.2">
      <c r="P36857" s="9">
        <v>0</v>
      </c>
      <c r="Q36857" s="17">
        <v>0</v>
      </c>
    </row>
    <row r="36858" spans="16:17" x14ac:dyDescent="0.2">
      <c r="P36858" s="9">
        <v>0</v>
      </c>
      <c r="Q36858" s="17">
        <v>0</v>
      </c>
    </row>
    <row r="36859" spans="16:17" x14ac:dyDescent="0.2">
      <c r="P36859" s="9">
        <v>0</v>
      </c>
      <c r="Q36859" s="17">
        <v>0</v>
      </c>
    </row>
    <row r="36860" spans="16:17" x14ac:dyDescent="0.2">
      <c r="P36860" s="9">
        <v>0</v>
      </c>
      <c r="Q36860" s="17">
        <v>0</v>
      </c>
    </row>
    <row r="36861" spans="16:17" x14ac:dyDescent="0.2">
      <c r="P36861" s="9">
        <v>0</v>
      </c>
      <c r="Q36861" s="17">
        <v>0</v>
      </c>
    </row>
    <row r="36862" spans="16:17" x14ac:dyDescent="0.2">
      <c r="P36862" s="9">
        <v>0</v>
      </c>
      <c r="Q36862" s="17">
        <v>0</v>
      </c>
    </row>
    <row r="36863" spans="16:17" x14ac:dyDescent="0.2">
      <c r="P36863" s="9">
        <v>0</v>
      </c>
      <c r="Q36863" s="17">
        <v>0</v>
      </c>
    </row>
    <row r="36864" spans="16:17" x14ac:dyDescent="0.2">
      <c r="P36864" s="9">
        <v>0</v>
      </c>
      <c r="Q36864" s="17">
        <v>0</v>
      </c>
    </row>
    <row r="36865" spans="16:17" x14ac:dyDescent="0.2">
      <c r="P36865" s="9">
        <v>0</v>
      </c>
      <c r="Q36865" s="17">
        <v>0</v>
      </c>
    </row>
    <row r="36866" spans="16:17" x14ac:dyDescent="0.2">
      <c r="P36866" s="9">
        <v>0</v>
      </c>
      <c r="Q36866" s="17">
        <v>0</v>
      </c>
    </row>
    <row r="36867" spans="16:17" x14ac:dyDescent="0.2">
      <c r="P36867" s="9">
        <v>0</v>
      </c>
      <c r="Q36867" s="17">
        <v>0</v>
      </c>
    </row>
    <row r="36868" spans="16:17" x14ac:dyDescent="0.2">
      <c r="P36868" s="9">
        <v>0</v>
      </c>
      <c r="Q36868" s="17">
        <v>0</v>
      </c>
    </row>
    <row r="36869" spans="16:17" x14ac:dyDescent="0.2">
      <c r="P36869" s="9">
        <v>0</v>
      </c>
      <c r="Q36869" s="17">
        <v>0</v>
      </c>
    </row>
    <row r="36870" spans="16:17" x14ac:dyDescent="0.2">
      <c r="P36870" s="9">
        <v>0</v>
      </c>
      <c r="Q36870" s="17">
        <v>0</v>
      </c>
    </row>
    <row r="36871" spans="16:17" x14ac:dyDescent="0.2">
      <c r="P36871" s="9">
        <v>0</v>
      </c>
      <c r="Q36871" s="17">
        <v>0</v>
      </c>
    </row>
    <row r="36872" spans="16:17" x14ac:dyDescent="0.2">
      <c r="P36872" s="9">
        <v>0</v>
      </c>
      <c r="Q36872" s="17">
        <v>0</v>
      </c>
    </row>
    <row r="36873" spans="16:17" x14ac:dyDescent="0.2">
      <c r="P36873" s="9">
        <v>0</v>
      </c>
      <c r="Q36873" s="17">
        <v>0</v>
      </c>
    </row>
    <row r="36874" spans="16:17" x14ac:dyDescent="0.2">
      <c r="P36874" s="9">
        <v>0</v>
      </c>
      <c r="Q36874" s="17">
        <v>0</v>
      </c>
    </row>
    <row r="36875" spans="16:17" x14ac:dyDescent="0.2">
      <c r="P36875" s="9">
        <v>0</v>
      </c>
      <c r="Q36875" s="17">
        <v>0</v>
      </c>
    </row>
    <row r="36876" spans="16:17" x14ac:dyDescent="0.2">
      <c r="P36876" s="9">
        <v>0</v>
      </c>
      <c r="Q36876" s="17">
        <v>0</v>
      </c>
    </row>
    <row r="36877" spans="16:17" x14ac:dyDescent="0.2">
      <c r="P36877" s="9">
        <v>0</v>
      </c>
      <c r="Q36877" s="17">
        <v>0</v>
      </c>
    </row>
    <row r="36878" spans="16:17" x14ac:dyDescent="0.2">
      <c r="P36878" s="9">
        <v>0</v>
      </c>
      <c r="Q36878" s="17">
        <v>0</v>
      </c>
    </row>
    <row r="36879" spans="16:17" x14ac:dyDescent="0.2">
      <c r="P36879" s="9">
        <v>0</v>
      </c>
      <c r="Q36879" s="17">
        <v>0</v>
      </c>
    </row>
    <row r="36880" spans="16:17" x14ac:dyDescent="0.2">
      <c r="P36880" s="9">
        <v>0</v>
      </c>
      <c r="Q36880" s="17">
        <v>0</v>
      </c>
    </row>
    <row r="36881" spans="16:17" x14ac:dyDescent="0.2">
      <c r="P36881" s="9">
        <v>0</v>
      </c>
      <c r="Q36881" s="17">
        <v>0</v>
      </c>
    </row>
    <row r="36882" spans="16:17" x14ac:dyDescent="0.2">
      <c r="P36882" s="9">
        <v>0</v>
      </c>
      <c r="Q36882" s="17">
        <v>0</v>
      </c>
    </row>
    <row r="36883" spans="16:17" x14ac:dyDescent="0.2">
      <c r="P36883" s="9">
        <v>0</v>
      </c>
      <c r="Q36883" s="17">
        <v>0</v>
      </c>
    </row>
    <row r="36884" spans="16:17" x14ac:dyDescent="0.2">
      <c r="P36884" s="9">
        <v>0</v>
      </c>
      <c r="Q36884" s="17">
        <v>0</v>
      </c>
    </row>
    <row r="36885" spans="16:17" x14ac:dyDescent="0.2">
      <c r="P36885" s="9">
        <v>0</v>
      </c>
      <c r="Q36885" s="17">
        <v>0</v>
      </c>
    </row>
    <row r="36886" spans="16:17" x14ac:dyDescent="0.2">
      <c r="P36886" s="9">
        <v>0</v>
      </c>
      <c r="Q36886" s="17">
        <v>0</v>
      </c>
    </row>
    <row r="36887" spans="16:17" x14ac:dyDescent="0.2">
      <c r="P36887" s="9">
        <v>0</v>
      </c>
      <c r="Q36887" s="17">
        <v>0</v>
      </c>
    </row>
    <row r="36888" spans="16:17" x14ac:dyDescent="0.2">
      <c r="P36888" s="9">
        <v>0</v>
      </c>
      <c r="Q36888" s="17">
        <v>0</v>
      </c>
    </row>
    <row r="36889" spans="16:17" x14ac:dyDescent="0.2">
      <c r="P36889" s="9">
        <v>0</v>
      </c>
      <c r="Q36889" s="17">
        <v>0</v>
      </c>
    </row>
    <row r="36890" spans="16:17" x14ac:dyDescent="0.2">
      <c r="P36890" s="9">
        <v>0</v>
      </c>
      <c r="Q36890" s="17">
        <v>0</v>
      </c>
    </row>
    <row r="36891" spans="16:17" x14ac:dyDescent="0.2">
      <c r="P36891" s="9">
        <v>0</v>
      </c>
      <c r="Q36891" s="17">
        <v>0</v>
      </c>
    </row>
    <row r="36892" spans="16:17" x14ac:dyDescent="0.2">
      <c r="P36892" s="9">
        <v>0</v>
      </c>
      <c r="Q36892" s="17">
        <v>0</v>
      </c>
    </row>
    <row r="36893" spans="16:17" x14ac:dyDescent="0.2">
      <c r="P36893" s="9">
        <v>0</v>
      </c>
      <c r="Q36893" s="17">
        <v>0</v>
      </c>
    </row>
    <row r="36894" spans="16:17" x14ac:dyDescent="0.2">
      <c r="P36894" s="9">
        <v>0</v>
      </c>
      <c r="Q36894" s="17">
        <v>0</v>
      </c>
    </row>
    <row r="36895" spans="16:17" x14ac:dyDescent="0.2">
      <c r="P36895" s="9">
        <v>0</v>
      </c>
      <c r="Q36895" s="17">
        <v>0</v>
      </c>
    </row>
    <row r="36896" spans="16:17" x14ac:dyDescent="0.2">
      <c r="P36896" s="9">
        <v>0</v>
      </c>
      <c r="Q36896" s="17">
        <v>0</v>
      </c>
    </row>
    <row r="36897" spans="16:17" x14ac:dyDescent="0.2">
      <c r="P36897" s="9">
        <v>0</v>
      </c>
      <c r="Q36897" s="17">
        <v>0</v>
      </c>
    </row>
    <row r="36898" spans="16:17" x14ac:dyDescent="0.2">
      <c r="P36898" s="9">
        <v>0</v>
      </c>
      <c r="Q36898" s="17">
        <v>0</v>
      </c>
    </row>
    <row r="36899" spans="16:17" x14ac:dyDescent="0.2">
      <c r="P36899" s="9">
        <v>0</v>
      </c>
      <c r="Q36899" s="17">
        <v>0</v>
      </c>
    </row>
    <row r="36900" spans="16:17" x14ac:dyDescent="0.2">
      <c r="P36900" s="9">
        <v>0</v>
      </c>
      <c r="Q36900" s="17">
        <v>0</v>
      </c>
    </row>
    <row r="36901" spans="16:17" x14ac:dyDescent="0.2">
      <c r="P36901" s="9">
        <v>0</v>
      </c>
      <c r="Q36901" s="17">
        <v>0</v>
      </c>
    </row>
    <row r="36902" spans="16:17" x14ac:dyDescent="0.2">
      <c r="P36902" s="9">
        <v>0</v>
      </c>
      <c r="Q36902" s="17">
        <v>0</v>
      </c>
    </row>
    <row r="36903" spans="16:17" x14ac:dyDescent="0.2">
      <c r="P36903" s="9">
        <v>0</v>
      </c>
      <c r="Q36903" s="17">
        <v>0</v>
      </c>
    </row>
    <row r="36904" spans="16:17" x14ac:dyDescent="0.2">
      <c r="P36904" s="9">
        <v>0</v>
      </c>
      <c r="Q36904" s="17">
        <v>0</v>
      </c>
    </row>
    <row r="36905" spans="16:17" x14ac:dyDescent="0.2">
      <c r="P36905" s="9">
        <v>0</v>
      </c>
      <c r="Q36905" s="17">
        <v>0</v>
      </c>
    </row>
    <row r="36906" spans="16:17" x14ac:dyDescent="0.2">
      <c r="P36906" s="9">
        <v>0</v>
      </c>
      <c r="Q36906" s="17">
        <v>0</v>
      </c>
    </row>
    <row r="36907" spans="16:17" x14ac:dyDescent="0.2">
      <c r="P36907" s="9">
        <v>0</v>
      </c>
      <c r="Q36907" s="17">
        <v>0</v>
      </c>
    </row>
    <row r="36908" spans="16:17" x14ac:dyDescent="0.2">
      <c r="P36908" s="9">
        <v>0</v>
      </c>
      <c r="Q36908" s="17">
        <v>0</v>
      </c>
    </row>
    <row r="36909" spans="16:17" x14ac:dyDescent="0.2">
      <c r="P36909" s="9">
        <v>0</v>
      </c>
      <c r="Q36909" s="17">
        <v>0</v>
      </c>
    </row>
    <row r="36910" spans="16:17" x14ac:dyDescent="0.2">
      <c r="P36910" s="9">
        <v>0</v>
      </c>
      <c r="Q36910" s="17">
        <v>0</v>
      </c>
    </row>
    <row r="36911" spans="16:17" x14ac:dyDescent="0.2">
      <c r="P36911" s="9">
        <v>0</v>
      </c>
      <c r="Q36911" s="17">
        <v>0</v>
      </c>
    </row>
    <row r="36912" spans="16:17" x14ac:dyDescent="0.2">
      <c r="P36912" s="9">
        <v>0</v>
      </c>
      <c r="Q36912" s="17">
        <v>0</v>
      </c>
    </row>
    <row r="36913" spans="16:17" x14ac:dyDescent="0.2">
      <c r="P36913" s="9">
        <v>0</v>
      </c>
      <c r="Q36913" s="17">
        <v>0</v>
      </c>
    </row>
    <row r="36914" spans="16:17" x14ac:dyDescent="0.2">
      <c r="P36914" s="9">
        <v>0</v>
      </c>
      <c r="Q36914" s="17">
        <v>0</v>
      </c>
    </row>
    <row r="36915" spans="16:17" x14ac:dyDescent="0.2">
      <c r="P36915" s="9">
        <v>0</v>
      </c>
      <c r="Q36915" s="17">
        <v>0</v>
      </c>
    </row>
    <row r="36916" spans="16:17" x14ac:dyDescent="0.2">
      <c r="P36916" s="9">
        <v>0</v>
      </c>
      <c r="Q36916" s="17">
        <v>0</v>
      </c>
    </row>
    <row r="36917" spans="16:17" x14ac:dyDescent="0.2">
      <c r="P36917" s="9">
        <v>0</v>
      </c>
      <c r="Q36917" s="17">
        <v>0</v>
      </c>
    </row>
    <row r="36918" spans="16:17" x14ac:dyDescent="0.2">
      <c r="P36918" s="9">
        <v>0</v>
      </c>
      <c r="Q36918" s="17">
        <v>0</v>
      </c>
    </row>
    <row r="36919" spans="16:17" x14ac:dyDescent="0.2">
      <c r="P36919" s="9">
        <v>0</v>
      </c>
      <c r="Q36919" s="17">
        <v>0</v>
      </c>
    </row>
    <row r="36920" spans="16:17" x14ac:dyDescent="0.2">
      <c r="P36920" s="9">
        <v>0</v>
      </c>
      <c r="Q36920" s="17">
        <v>0</v>
      </c>
    </row>
    <row r="36921" spans="16:17" x14ac:dyDescent="0.2">
      <c r="P36921" s="9">
        <v>0</v>
      </c>
      <c r="Q36921" s="17">
        <v>0</v>
      </c>
    </row>
    <row r="36922" spans="16:17" x14ac:dyDescent="0.2">
      <c r="P36922" s="9">
        <v>0</v>
      </c>
      <c r="Q36922" s="17">
        <v>0</v>
      </c>
    </row>
    <row r="36923" spans="16:17" x14ac:dyDescent="0.2">
      <c r="P36923" s="9">
        <v>0</v>
      </c>
      <c r="Q36923" s="17">
        <v>0</v>
      </c>
    </row>
    <row r="36924" spans="16:17" x14ac:dyDescent="0.2">
      <c r="P36924" s="9">
        <v>0</v>
      </c>
      <c r="Q36924" s="17">
        <v>0</v>
      </c>
    </row>
    <row r="36925" spans="16:17" x14ac:dyDescent="0.2">
      <c r="P36925" s="9">
        <v>0</v>
      </c>
      <c r="Q36925" s="17">
        <v>0</v>
      </c>
    </row>
    <row r="36926" spans="16:17" x14ac:dyDescent="0.2">
      <c r="P36926" s="9">
        <v>0</v>
      </c>
      <c r="Q36926" s="17">
        <v>0</v>
      </c>
    </row>
    <row r="36927" spans="16:17" x14ac:dyDescent="0.2">
      <c r="P36927" s="9">
        <v>0</v>
      </c>
      <c r="Q36927" s="17">
        <v>0</v>
      </c>
    </row>
    <row r="36928" spans="16:17" x14ac:dyDescent="0.2">
      <c r="P36928" s="9">
        <v>0</v>
      </c>
      <c r="Q36928" s="17">
        <v>0</v>
      </c>
    </row>
    <row r="36929" spans="16:17" x14ac:dyDescent="0.2">
      <c r="P36929" s="9">
        <v>0</v>
      </c>
      <c r="Q36929" s="17">
        <v>0</v>
      </c>
    </row>
    <row r="36930" spans="16:17" x14ac:dyDescent="0.2">
      <c r="P36930" s="9">
        <v>0</v>
      </c>
      <c r="Q36930" s="17">
        <v>0</v>
      </c>
    </row>
    <row r="36931" spans="16:17" x14ac:dyDescent="0.2">
      <c r="P36931" s="9">
        <v>0</v>
      </c>
      <c r="Q36931" s="17">
        <v>0</v>
      </c>
    </row>
    <row r="36932" spans="16:17" x14ac:dyDescent="0.2">
      <c r="P36932" s="9">
        <v>0</v>
      </c>
      <c r="Q36932" s="17">
        <v>0</v>
      </c>
    </row>
    <row r="36933" spans="16:17" x14ac:dyDescent="0.2">
      <c r="P36933" s="9">
        <v>0</v>
      </c>
      <c r="Q36933" s="17">
        <v>0</v>
      </c>
    </row>
    <row r="36934" spans="16:17" x14ac:dyDescent="0.2">
      <c r="P36934" s="9">
        <v>0</v>
      </c>
      <c r="Q36934" s="17">
        <v>0</v>
      </c>
    </row>
    <row r="36935" spans="16:17" x14ac:dyDescent="0.2">
      <c r="P36935" s="9">
        <v>0</v>
      </c>
      <c r="Q36935" s="17">
        <v>0</v>
      </c>
    </row>
    <row r="36936" spans="16:17" x14ac:dyDescent="0.2">
      <c r="P36936" s="9">
        <v>0</v>
      </c>
      <c r="Q36936" s="17">
        <v>0</v>
      </c>
    </row>
    <row r="36937" spans="16:17" x14ac:dyDescent="0.2">
      <c r="P36937" s="9">
        <v>0</v>
      </c>
      <c r="Q36937" s="17">
        <v>0</v>
      </c>
    </row>
    <row r="36938" spans="16:17" x14ac:dyDescent="0.2">
      <c r="P36938" s="9">
        <v>0</v>
      </c>
      <c r="Q36938" s="17">
        <v>0</v>
      </c>
    </row>
    <row r="36939" spans="16:17" x14ac:dyDescent="0.2">
      <c r="P36939" s="9">
        <v>0</v>
      </c>
      <c r="Q36939" s="17">
        <v>0</v>
      </c>
    </row>
    <row r="36940" spans="16:17" x14ac:dyDescent="0.2">
      <c r="P36940" s="9">
        <v>0</v>
      </c>
      <c r="Q36940" s="17">
        <v>0</v>
      </c>
    </row>
    <row r="36941" spans="16:17" x14ac:dyDescent="0.2">
      <c r="P36941" s="9">
        <v>0</v>
      </c>
      <c r="Q36941" s="17">
        <v>0</v>
      </c>
    </row>
    <row r="36942" spans="16:17" x14ac:dyDescent="0.2">
      <c r="P36942" s="9">
        <v>0</v>
      </c>
      <c r="Q36942" s="17">
        <v>0</v>
      </c>
    </row>
    <row r="36943" spans="16:17" x14ac:dyDescent="0.2">
      <c r="P36943" s="9">
        <v>0</v>
      </c>
      <c r="Q36943" s="17">
        <v>0</v>
      </c>
    </row>
    <row r="36944" spans="16:17" x14ac:dyDescent="0.2">
      <c r="P36944" s="9">
        <v>0</v>
      </c>
      <c r="Q36944" s="17">
        <v>0</v>
      </c>
    </row>
    <row r="36945" spans="16:17" x14ac:dyDescent="0.2">
      <c r="P36945" s="9">
        <v>0</v>
      </c>
      <c r="Q36945" s="17">
        <v>0</v>
      </c>
    </row>
    <row r="36946" spans="16:17" x14ac:dyDescent="0.2">
      <c r="P36946" s="9">
        <v>0</v>
      </c>
      <c r="Q36946" s="17">
        <v>0</v>
      </c>
    </row>
    <row r="36947" spans="16:17" x14ac:dyDescent="0.2">
      <c r="P36947" s="9">
        <v>0</v>
      </c>
      <c r="Q36947" s="17">
        <v>0</v>
      </c>
    </row>
    <row r="36948" spans="16:17" x14ac:dyDescent="0.2">
      <c r="P36948" s="9">
        <v>0</v>
      </c>
      <c r="Q36948" s="17">
        <v>0</v>
      </c>
    </row>
    <row r="36949" spans="16:17" x14ac:dyDescent="0.2">
      <c r="P36949" s="9">
        <v>0</v>
      </c>
      <c r="Q36949" s="17">
        <v>0</v>
      </c>
    </row>
    <row r="36950" spans="16:17" x14ac:dyDescent="0.2">
      <c r="P36950" s="9">
        <v>0</v>
      </c>
      <c r="Q36950" s="17">
        <v>0</v>
      </c>
    </row>
    <row r="36951" spans="16:17" x14ac:dyDescent="0.2">
      <c r="P36951" s="9">
        <v>0</v>
      </c>
      <c r="Q36951" s="17">
        <v>0</v>
      </c>
    </row>
    <row r="36952" spans="16:17" x14ac:dyDescent="0.2">
      <c r="P36952" s="9">
        <v>0</v>
      </c>
      <c r="Q36952" s="17">
        <v>0</v>
      </c>
    </row>
    <row r="36953" spans="16:17" x14ac:dyDescent="0.2">
      <c r="P36953" s="9">
        <v>0</v>
      </c>
      <c r="Q36953" s="17">
        <v>0</v>
      </c>
    </row>
    <row r="36954" spans="16:17" x14ac:dyDescent="0.2">
      <c r="P36954" s="9">
        <v>0</v>
      </c>
      <c r="Q36954" s="17">
        <v>0</v>
      </c>
    </row>
    <row r="36955" spans="16:17" x14ac:dyDescent="0.2">
      <c r="P36955" s="9">
        <v>0</v>
      </c>
      <c r="Q36955" s="17">
        <v>0</v>
      </c>
    </row>
    <row r="36956" spans="16:17" x14ac:dyDescent="0.2">
      <c r="P36956" s="9">
        <v>0</v>
      </c>
      <c r="Q36956" s="17">
        <v>0</v>
      </c>
    </row>
    <row r="36957" spans="16:17" x14ac:dyDescent="0.2">
      <c r="P36957" s="9">
        <v>0</v>
      </c>
      <c r="Q36957" s="17">
        <v>0</v>
      </c>
    </row>
    <row r="36958" spans="16:17" x14ac:dyDescent="0.2">
      <c r="P36958" s="9">
        <v>0</v>
      </c>
      <c r="Q36958" s="17">
        <v>0</v>
      </c>
    </row>
    <row r="36959" spans="16:17" x14ac:dyDescent="0.2">
      <c r="P36959" s="9">
        <v>0</v>
      </c>
      <c r="Q36959" s="17">
        <v>0</v>
      </c>
    </row>
    <row r="36960" spans="16:17" x14ac:dyDescent="0.2">
      <c r="P36960" s="9">
        <v>0</v>
      </c>
      <c r="Q36960" s="17">
        <v>0</v>
      </c>
    </row>
    <row r="36961" spans="16:17" x14ac:dyDescent="0.2">
      <c r="P36961" s="9">
        <v>0</v>
      </c>
      <c r="Q36961" s="17">
        <v>0</v>
      </c>
    </row>
    <row r="36962" spans="16:17" x14ac:dyDescent="0.2">
      <c r="P36962" s="9">
        <v>0</v>
      </c>
      <c r="Q36962" s="17">
        <v>0</v>
      </c>
    </row>
    <row r="36963" spans="16:17" x14ac:dyDescent="0.2">
      <c r="P36963" s="9">
        <v>0</v>
      </c>
      <c r="Q36963" s="17">
        <v>0</v>
      </c>
    </row>
    <row r="36964" spans="16:17" x14ac:dyDescent="0.2">
      <c r="P36964" s="9">
        <v>0</v>
      </c>
      <c r="Q36964" s="17">
        <v>0</v>
      </c>
    </row>
    <row r="36965" spans="16:17" x14ac:dyDescent="0.2">
      <c r="P36965" s="9">
        <v>0</v>
      </c>
      <c r="Q36965" s="17">
        <v>0</v>
      </c>
    </row>
    <row r="36966" spans="16:17" x14ac:dyDescent="0.2">
      <c r="P36966" s="9">
        <v>0</v>
      </c>
      <c r="Q36966" s="17">
        <v>0</v>
      </c>
    </row>
    <row r="36967" spans="16:17" x14ac:dyDescent="0.2">
      <c r="P36967" s="9">
        <v>0</v>
      </c>
      <c r="Q36967" s="17">
        <v>0</v>
      </c>
    </row>
    <row r="36968" spans="16:17" x14ac:dyDescent="0.2">
      <c r="P36968" s="9">
        <v>0</v>
      </c>
      <c r="Q36968" s="17">
        <v>0</v>
      </c>
    </row>
    <row r="36969" spans="16:17" x14ac:dyDescent="0.2">
      <c r="P36969" s="9">
        <v>0</v>
      </c>
      <c r="Q36969" s="17">
        <v>0</v>
      </c>
    </row>
    <row r="36970" spans="16:17" x14ac:dyDescent="0.2">
      <c r="P36970" s="9">
        <v>0</v>
      </c>
      <c r="Q36970" s="17">
        <v>0</v>
      </c>
    </row>
    <row r="36971" spans="16:17" x14ac:dyDescent="0.2">
      <c r="P36971" s="9">
        <v>0</v>
      </c>
      <c r="Q36971" s="17">
        <v>0</v>
      </c>
    </row>
    <row r="36972" spans="16:17" x14ac:dyDescent="0.2">
      <c r="P36972" s="9">
        <v>0</v>
      </c>
      <c r="Q36972" s="17">
        <v>0</v>
      </c>
    </row>
    <row r="36973" spans="16:17" x14ac:dyDescent="0.2">
      <c r="P36973" s="9">
        <v>0</v>
      </c>
      <c r="Q36973" s="17">
        <v>0</v>
      </c>
    </row>
    <row r="36974" spans="16:17" x14ac:dyDescent="0.2">
      <c r="P36974" s="9">
        <v>0</v>
      </c>
      <c r="Q36974" s="17">
        <v>0</v>
      </c>
    </row>
    <row r="36975" spans="16:17" x14ac:dyDescent="0.2">
      <c r="P36975" s="9">
        <v>0</v>
      </c>
      <c r="Q36975" s="17">
        <v>0</v>
      </c>
    </row>
    <row r="36976" spans="16:17" x14ac:dyDescent="0.2">
      <c r="P36976" s="9">
        <v>0</v>
      </c>
      <c r="Q36976" s="17">
        <v>0</v>
      </c>
    </row>
    <row r="36977" spans="16:17" x14ac:dyDescent="0.2">
      <c r="P36977" s="9">
        <v>0</v>
      </c>
      <c r="Q36977" s="17">
        <v>0</v>
      </c>
    </row>
    <row r="36978" spans="16:17" x14ac:dyDescent="0.2">
      <c r="P36978" s="9">
        <v>0</v>
      </c>
      <c r="Q36978" s="17">
        <v>0</v>
      </c>
    </row>
    <row r="36979" spans="16:17" x14ac:dyDescent="0.2">
      <c r="P36979" s="9">
        <v>0</v>
      </c>
      <c r="Q36979" s="17">
        <v>0</v>
      </c>
    </row>
    <row r="36980" spans="16:17" x14ac:dyDescent="0.2">
      <c r="P36980" s="9">
        <v>0</v>
      </c>
      <c r="Q36980" s="17">
        <v>0</v>
      </c>
    </row>
    <row r="36981" spans="16:17" x14ac:dyDescent="0.2">
      <c r="P36981" s="9">
        <v>0</v>
      </c>
      <c r="Q36981" s="17">
        <v>0</v>
      </c>
    </row>
    <row r="36982" spans="16:17" x14ac:dyDescent="0.2">
      <c r="P36982" s="9">
        <v>0</v>
      </c>
      <c r="Q36982" s="17">
        <v>0</v>
      </c>
    </row>
    <row r="36983" spans="16:17" x14ac:dyDescent="0.2">
      <c r="P36983" s="9">
        <v>0</v>
      </c>
      <c r="Q36983" s="17">
        <v>0</v>
      </c>
    </row>
    <row r="36984" spans="16:17" x14ac:dyDescent="0.2">
      <c r="P36984" s="9">
        <v>0</v>
      </c>
      <c r="Q36984" s="17">
        <v>0</v>
      </c>
    </row>
    <row r="36985" spans="16:17" x14ac:dyDescent="0.2">
      <c r="P36985" s="9">
        <v>0</v>
      </c>
      <c r="Q36985" s="17">
        <v>0</v>
      </c>
    </row>
    <row r="36986" spans="16:17" x14ac:dyDescent="0.2">
      <c r="P36986" s="9">
        <v>0</v>
      </c>
      <c r="Q36986" s="17">
        <v>0</v>
      </c>
    </row>
    <row r="36987" spans="16:17" x14ac:dyDescent="0.2">
      <c r="P36987" s="9">
        <v>0</v>
      </c>
      <c r="Q36987" s="17">
        <v>0</v>
      </c>
    </row>
    <row r="36988" spans="16:17" x14ac:dyDescent="0.2">
      <c r="P36988" s="9">
        <v>0</v>
      </c>
      <c r="Q36988" s="17">
        <v>0</v>
      </c>
    </row>
    <row r="36989" spans="16:17" x14ac:dyDescent="0.2">
      <c r="P36989" s="9">
        <v>0</v>
      </c>
      <c r="Q36989" s="17">
        <v>0</v>
      </c>
    </row>
    <row r="36990" spans="16:17" x14ac:dyDescent="0.2">
      <c r="P36990" s="9">
        <v>0</v>
      </c>
      <c r="Q36990" s="17">
        <v>0</v>
      </c>
    </row>
    <row r="36991" spans="16:17" x14ac:dyDescent="0.2">
      <c r="P36991" s="9">
        <v>0</v>
      </c>
      <c r="Q36991" s="17">
        <v>0</v>
      </c>
    </row>
    <row r="36992" spans="16:17" x14ac:dyDescent="0.2">
      <c r="P36992" s="9">
        <v>0</v>
      </c>
      <c r="Q36992" s="17">
        <v>0</v>
      </c>
    </row>
    <row r="36993" spans="16:17" x14ac:dyDescent="0.2">
      <c r="P36993" s="9">
        <v>0</v>
      </c>
      <c r="Q36993" s="17">
        <v>0</v>
      </c>
    </row>
    <row r="36994" spans="16:17" x14ac:dyDescent="0.2">
      <c r="P36994" s="9">
        <v>0</v>
      </c>
      <c r="Q36994" s="17">
        <v>0</v>
      </c>
    </row>
    <row r="36995" spans="16:17" x14ac:dyDescent="0.2">
      <c r="P36995" s="9">
        <v>0</v>
      </c>
      <c r="Q36995" s="17">
        <v>0</v>
      </c>
    </row>
    <row r="36996" spans="16:17" x14ac:dyDescent="0.2">
      <c r="P36996" s="9">
        <v>0</v>
      </c>
      <c r="Q36996" s="17">
        <v>0</v>
      </c>
    </row>
    <row r="36997" spans="16:17" x14ac:dyDescent="0.2">
      <c r="P36997" s="9">
        <v>0</v>
      </c>
      <c r="Q36997" s="17">
        <v>0</v>
      </c>
    </row>
    <row r="36998" spans="16:17" x14ac:dyDescent="0.2">
      <c r="P36998" s="9">
        <v>0</v>
      </c>
      <c r="Q36998" s="17">
        <v>0</v>
      </c>
    </row>
    <row r="36999" spans="16:17" x14ac:dyDescent="0.2">
      <c r="P36999" s="9">
        <v>0</v>
      </c>
      <c r="Q36999" s="17">
        <v>0</v>
      </c>
    </row>
    <row r="37000" spans="16:17" x14ac:dyDescent="0.2">
      <c r="P37000" s="9">
        <v>0</v>
      </c>
      <c r="Q37000" s="17">
        <v>0</v>
      </c>
    </row>
    <row r="37001" spans="16:17" x14ac:dyDescent="0.2">
      <c r="P37001" s="9">
        <v>0</v>
      </c>
      <c r="Q37001" s="17">
        <v>0</v>
      </c>
    </row>
    <row r="37002" spans="16:17" x14ac:dyDescent="0.2">
      <c r="P37002" s="9">
        <v>0</v>
      </c>
      <c r="Q37002" s="17">
        <v>0</v>
      </c>
    </row>
    <row r="37003" spans="16:17" x14ac:dyDescent="0.2">
      <c r="P37003" s="9">
        <v>0</v>
      </c>
      <c r="Q37003" s="17">
        <v>0</v>
      </c>
    </row>
    <row r="37004" spans="16:17" x14ac:dyDescent="0.2">
      <c r="P37004" s="9">
        <v>0</v>
      </c>
      <c r="Q37004" s="17">
        <v>0</v>
      </c>
    </row>
    <row r="37005" spans="16:17" x14ac:dyDescent="0.2">
      <c r="P37005" s="9">
        <v>0</v>
      </c>
      <c r="Q37005" s="17">
        <v>0</v>
      </c>
    </row>
    <row r="37006" spans="16:17" x14ac:dyDescent="0.2">
      <c r="P37006" s="9">
        <v>0</v>
      </c>
      <c r="Q37006" s="17">
        <v>0</v>
      </c>
    </row>
    <row r="37007" spans="16:17" x14ac:dyDescent="0.2">
      <c r="P37007" s="9">
        <v>0</v>
      </c>
      <c r="Q37007" s="17">
        <v>0</v>
      </c>
    </row>
    <row r="37008" spans="16:17" x14ac:dyDescent="0.2">
      <c r="P37008" s="9">
        <v>0</v>
      </c>
      <c r="Q37008" s="17">
        <v>0</v>
      </c>
    </row>
    <row r="37009" spans="16:17" x14ac:dyDescent="0.2">
      <c r="P37009" s="9">
        <v>0</v>
      </c>
      <c r="Q37009" s="17">
        <v>0</v>
      </c>
    </row>
    <row r="37010" spans="16:17" x14ac:dyDescent="0.2">
      <c r="P37010" s="9">
        <v>0</v>
      </c>
      <c r="Q37010" s="17">
        <v>0</v>
      </c>
    </row>
    <row r="37011" spans="16:17" x14ac:dyDescent="0.2">
      <c r="P37011" s="9">
        <v>0</v>
      </c>
      <c r="Q37011" s="17">
        <v>0</v>
      </c>
    </row>
    <row r="37012" spans="16:17" x14ac:dyDescent="0.2">
      <c r="P37012" s="9">
        <v>0</v>
      </c>
      <c r="Q37012" s="17">
        <v>0</v>
      </c>
    </row>
    <row r="37013" spans="16:17" x14ac:dyDescent="0.2">
      <c r="P37013" s="9">
        <v>0</v>
      </c>
      <c r="Q37013" s="17">
        <v>0</v>
      </c>
    </row>
    <row r="37014" spans="16:17" x14ac:dyDescent="0.2">
      <c r="P37014" s="9">
        <v>0</v>
      </c>
      <c r="Q37014" s="17">
        <v>0</v>
      </c>
    </row>
    <row r="37015" spans="16:17" x14ac:dyDescent="0.2">
      <c r="P37015" s="9">
        <v>0</v>
      </c>
      <c r="Q37015" s="17">
        <v>0</v>
      </c>
    </row>
    <row r="37016" spans="16:17" x14ac:dyDescent="0.2">
      <c r="P37016" s="9">
        <v>0</v>
      </c>
      <c r="Q37016" s="17">
        <v>0</v>
      </c>
    </row>
    <row r="37017" spans="16:17" x14ac:dyDescent="0.2">
      <c r="P37017" s="9">
        <v>0</v>
      </c>
      <c r="Q37017" s="17">
        <v>0</v>
      </c>
    </row>
    <row r="37018" spans="16:17" x14ac:dyDescent="0.2">
      <c r="P37018" s="9">
        <v>0</v>
      </c>
      <c r="Q37018" s="17">
        <v>0</v>
      </c>
    </row>
    <row r="37019" spans="16:17" x14ac:dyDescent="0.2">
      <c r="P37019" s="9">
        <v>0</v>
      </c>
      <c r="Q37019" s="17">
        <v>0</v>
      </c>
    </row>
    <row r="37020" spans="16:17" x14ac:dyDescent="0.2">
      <c r="P37020" s="9">
        <v>0</v>
      </c>
      <c r="Q37020" s="17">
        <v>0</v>
      </c>
    </row>
    <row r="37021" spans="16:17" x14ac:dyDescent="0.2">
      <c r="P37021" s="9">
        <v>0</v>
      </c>
      <c r="Q37021" s="17">
        <v>0</v>
      </c>
    </row>
    <row r="37022" spans="16:17" x14ac:dyDescent="0.2">
      <c r="P37022" s="9">
        <v>0</v>
      </c>
      <c r="Q37022" s="17">
        <v>0</v>
      </c>
    </row>
    <row r="37023" spans="16:17" x14ac:dyDescent="0.2">
      <c r="P37023" s="9">
        <v>0</v>
      </c>
      <c r="Q37023" s="17">
        <v>0</v>
      </c>
    </row>
    <row r="37024" spans="16:17" x14ac:dyDescent="0.2">
      <c r="P37024" s="9">
        <v>0</v>
      </c>
      <c r="Q37024" s="17">
        <v>0</v>
      </c>
    </row>
    <row r="37025" spans="16:17" x14ac:dyDescent="0.2">
      <c r="P37025" s="9">
        <v>0</v>
      </c>
      <c r="Q37025" s="17">
        <v>0</v>
      </c>
    </row>
    <row r="37026" spans="16:17" x14ac:dyDescent="0.2">
      <c r="P37026" s="9">
        <v>0</v>
      </c>
      <c r="Q37026" s="17">
        <v>0</v>
      </c>
    </row>
    <row r="37027" spans="16:17" x14ac:dyDescent="0.2">
      <c r="P37027" s="9">
        <v>0</v>
      </c>
      <c r="Q37027" s="17">
        <v>0</v>
      </c>
    </row>
    <row r="37028" spans="16:17" x14ac:dyDescent="0.2">
      <c r="P37028" s="9">
        <v>0</v>
      </c>
      <c r="Q37028" s="17">
        <v>0</v>
      </c>
    </row>
    <row r="37029" spans="16:17" x14ac:dyDescent="0.2">
      <c r="P37029" s="9">
        <v>0</v>
      </c>
      <c r="Q37029" s="17">
        <v>0</v>
      </c>
    </row>
    <row r="37030" spans="16:17" x14ac:dyDescent="0.2">
      <c r="P37030" s="9">
        <v>0</v>
      </c>
      <c r="Q37030" s="17">
        <v>0</v>
      </c>
    </row>
    <row r="37031" spans="16:17" x14ac:dyDescent="0.2">
      <c r="P37031" s="9">
        <v>0</v>
      </c>
      <c r="Q37031" s="17">
        <v>0</v>
      </c>
    </row>
    <row r="37032" spans="16:17" x14ac:dyDescent="0.2">
      <c r="P37032" s="9">
        <v>0</v>
      </c>
      <c r="Q37032" s="17">
        <v>0</v>
      </c>
    </row>
    <row r="37033" spans="16:17" x14ac:dyDescent="0.2">
      <c r="P37033" s="9">
        <v>0</v>
      </c>
      <c r="Q37033" s="17">
        <v>0</v>
      </c>
    </row>
    <row r="37034" spans="16:17" x14ac:dyDescent="0.2">
      <c r="P37034" s="9">
        <v>0</v>
      </c>
      <c r="Q37034" s="17">
        <v>0</v>
      </c>
    </row>
    <row r="37035" spans="16:17" x14ac:dyDescent="0.2">
      <c r="P37035" s="9">
        <v>0</v>
      </c>
      <c r="Q37035" s="17">
        <v>0</v>
      </c>
    </row>
    <row r="37036" spans="16:17" x14ac:dyDescent="0.2">
      <c r="P37036" s="9">
        <v>0</v>
      </c>
      <c r="Q37036" s="17">
        <v>0</v>
      </c>
    </row>
    <row r="37037" spans="16:17" x14ac:dyDescent="0.2">
      <c r="P37037" s="9">
        <v>0</v>
      </c>
      <c r="Q37037" s="17">
        <v>0</v>
      </c>
    </row>
    <row r="37038" spans="16:17" x14ac:dyDescent="0.2">
      <c r="P37038" s="9">
        <v>0</v>
      </c>
      <c r="Q37038" s="17">
        <v>0</v>
      </c>
    </row>
    <row r="37039" spans="16:17" x14ac:dyDescent="0.2">
      <c r="P37039" s="9">
        <v>0</v>
      </c>
      <c r="Q37039" s="17">
        <v>0</v>
      </c>
    </row>
    <row r="37040" spans="16:17" x14ac:dyDescent="0.2">
      <c r="P37040" s="9">
        <v>0</v>
      </c>
      <c r="Q37040" s="17">
        <v>0</v>
      </c>
    </row>
    <row r="37041" spans="16:17" x14ac:dyDescent="0.2">
      <c r="P37041" s="9">
        <v>0</v>
      </c>
      <c r="Q37041" s="17">
        <v>0</v>
      </c>
    </row>
    <row r="37042" spans="16:17" x14ac:dyDescent="0.2">
      <c r="P37042" s="9">
        <v>0</v>
      </c>
      <c r="Q37042" s="17">
        <v>0</v>
      </c>
    </row>
    <row r="37043" spans="16:17" x14ac:dyDescent="0.2">
      <c r="P37043" s="9">
        <v>0</v>
      </c>
      <c r="Q37043" s="17">
        <v>0</v>
      </c>
    </row>
    <row r="37044" spans="16:17" x14ac:dyDescent="0.2">
      <c r="P37044" s="9">
        <v>0</v>
      </c>
      <c r="Q37044" s="17">
        <v>0</v>
      </c>
    </row>
    <row r="37045" spans="16:17" x14ac:dyDescent="0.2">
      <c r="P37045" s="9">
        <v>0</v>
      </c>
      <c r="Q37045" s="17">
        <v>0</v>
      </c>
    </row>
    <row r="37046" spans="16:17" x14ac:dyDescent="0.2">
      <c r="P37046" s="9">
        <v>0</v>
      </c>
      <c r="Q37046" s="17">
        <v>0</v>
      </c>
    </row>
    <row r="37047" spans="16:17" x14ac:dyDescent="0.2">
      <c r="P37047" s="9">
        <v>0</v>
      </c>
      <c r="Q37047" s="17">
        <v>0</v>
      </c>
    </row>
    <row r="37048" spans="16:17" x14ac:dyDescent="0.2">
      <c r="P37048" s="9">
        <v>0</v>
      </c>
      <c r="Q37048" s="17">
        <v>0</v>
      </c>
    </row>
    <row r="37049" spans="16:17" x14ac:dyDescent="0.2">
      <c r="P37049" s="9">
        <v>0</v>
      </c>
      <c r="Q37049" s="17">
        <v>0</v>
      </c>
    </row>
    <row r="37050" spans="16:17" x14ac:dyDescent="0.2">
      <c r="P37050" s="9">
        <v>0</v>
      </c>
      <c r="Q37050" s="17">
        <v>0</v>
      </c>
    </row>
    <row r="37051" spans="16:17" x14ac:dyDescent="0.2">
      <c r="P37051" s="9">
        <v>0</v>
      </c>
      <c r="Q37051" s="17">
        <v>0</v>
      </c>
    </row>
    <row r="37052" spans="16:17" x14ac:dyDescent="0.2">
      <c r="P37052" s="9">
        <v>0</v>
      </c>
      <c r="Q37052" s="17">
        <v>0</v>
      </c>
    </row>
    <row r="37053" spans="16:17" x14ac:dyDescent="0.2">
      <c r="P37053" s="9">
        <v>0</v>
      </c>
      <c r="Q37053" s="17">
        <v>0</v>
      </c>
    </row>
    <row r="37054" spans="16:17" x14ac:dyDescent="0.2">
      <c r="P37054" s="9">
        <v>0</v>
      </c>
      <c r="Q37054" s="17">
        <v>0</v>
      </c>
    </row>
    <row r="37055" spans="16:17" x14ac:dyDescent="0.2">
      <c r="P37055" s="9">
        <v>0</v>
      </c>
      <c r="Q37055" s="17">
        <v>0</v>
      </c>
    </row>
    <row r="37056" spans="16:17" x14ac:dyDescent="0.2">
      <c r="P37056" s="9">
        <v>0</v>
      </c>
      <c r="Q37056" s="17">
        <v>0</v>
      </c>
    </row>
    <row r="37057" spans="16:17" x14ac:dyDescent="0.2">
      <c r="P37057" s="9">
        <v>0</v>
      </c>
      <c r="Q37057" s="17">
        <v>0</v>
      </c>
    </row>
    <row r="37058" spans="16:17" x14ac:dyDescent="0.2">
      <c r="P37058" s="9">
        <v>0</v>
      </c>
      <c r="Q37058" s="17">
        <v>0</v>
      </c>
    </row>
    <row r="37059" spans="16:17" x14ac:dyDescent="0.2">
      <c r="P37059" s="9">
        <v>0</v>
      </c>
      <c r="Q37059" s="17">
        <v>0</v>
      </c>
    </row>
    <row r="37060" spans="16:17" x14ac:dyDescent="0.2">
      <c r="P37060" s="9">
        <v>0</v>
      </c>
      <c r="Q37060" s="17">
        <v>0</v>
      </c>
    </row>
    <row r="37061" spans="16:17" x14ac:dyDescent="0.2">
      <c r="P37061" s="9">
        <v>0</v>
      </c>
      <c r="Q37061" s="17">
        <v>0</v>
      </c>
    </row>
    <row r="37062" spans="16:17" x14ac:dyDescent="0.2">
      <c r="P37062" s="9">
        <v>0</v>
      </c>
      <c r="Q37062" s="17">
        <v>0</v>
      </c>
    </row>
    <row r="37063" spans="16:17" x14ac:dyDescent="0.2">
      <c r="P37063" s="9">
        <v>0</v>
      </c>
      <c r="Q37063" s="17">
        <v>0</v>
      </c>
    </row>
    <row r="37064" spans="16:17" x14ac:dyDescent="0.2">
      <c r="P37064" s="9">
        <v>0</v>
      </c>
      <c r="Q37064" s="17">
        <v>0</v>
      </c>
    </row>
    <row r="37065" spans="16:17" x14ac:dyDescent="0.2">
      <c r="P37065" s="9">
        <v>0</v>
      </c>
      <c r="Q37065" s="17">
        <v>0</v>
      </c>
    </row>
    <row r="37066" spans="16:17" x14ac:dyDescent="0.2">
      <c r="P37066" s="9">
        <v>0</v>
      </c>
      <c r="Q37066" s="17">
        <v>0</v>
      </c>
    </row>
    <row r="37067" spans="16:17" x14ac:dyDescent="0.2">
      <c r="P37067" s="9">
        <v>0</v>
      </c>
      <c r="Q37067" s="17">
        <v>0</v>
      </c>
    </row>
    <row r="37068" spans="16:17" x14ac:dyDescent="0.2">
      <c r="P37068" s="9">
        <v>0</v>
      </c>
      <c r="Q37068" s="17">
        <v>0</v>
      </c>
    </row>
    <row r="37069" spans="16:17" x14ac:dyDescent="0.2">
      <c r="P37069" s="9">
        <v>0</v>
      </c>
      <c r="Q37069" s="17">
        <v>0</v>
      </c>
    </row>
    <row r="37070" spans="16:17" x14ac:dyDescent="0.2">
      <c r="P37070" s="9">
        <v>0</v>
      </c>
      <c r="Q37070" s="17">
        <v>0</v>
      </c>
    </row>
    <row r="37071" spans="16:17" x14ac:dyDescent="0.2">
      <c r="P37071" s="9">
        <v>0</v>
      </c>
      <c r="Q37071" s="17">
        <v>0</v>
      </c>
    </row>
    <row r="37072" spans="16:17" x14ac:dyDescent="0.2">
      <c r="P37072" s="9">
        <v>0</v>
      </c>
      <c r="Q37072" s="17">
        <v>0</v>
      </c>
    </row>
    <row r="37073" spans="16:17" x14ac:dyDescent="0.2">
      <c r="P37073" s="9">
        <v>0</v>
      </c>
      <c r="Q37073" s="17">
        <v>0</v>
      </c>
    </row>
    <row r="37074" spans="16:17" x14ac:dyDescent="0.2">
      <c r="P37074" s="9">
        <v>0</v>
      </c>
      <c r="Q37074" s="17">
        <v>0</v>
      </c>
    </row>
    <row r="37075" spans="16:17" x14ac:dyDescent="0.2">
      <c r="P37075" s="9">
        <v>0</v>
      </c>
      <c r="Q37075" s="17">
        <v>0</v>
      </c>
    </row>
    <row r="37076" spans="16:17" x14ac:dyDescent="0.2">
      <c r="P37076" s="9">
        <v>0</v>
      </c>
      <c r="Q37076" s="17">
        <v>0</v>
      </c>
    </row>
    <row r="37077" spans="16:17" x14ac:dyDescent="0.2">
      <c r="P37077" s="9">
        <v>0</v>
      </c>
      <c r="Q37077" s="17">
        <v>0</v>
      </c>
    </row>
    <row r="37078" spans="16:17" x14ac:dyDescent="0.2">
      <c r="P37078" s="9">
        <v>0</v>
      </c>
      <c r="Q37078" s="17">
        <v>0</v>
      </c>
    </row>
    <row r="37079" spans="16:17" x14ac:dyDescent="0.2">
      <c r="P37079" s="9">
        <v>0</v>
      </c>
      <c r="Q37079" s="17">
        <v>0</v>
      </c>
    </row>
    <row r="37080" spans="16:17" x14ac:dyDescent="0.2">
      <c r="P37080" s="9">
        <v>0</v>
      </c>
      <c r="Q37080" s="17">
        <v>0</v>
      </c>
    </row>
    <row r="37081" spans="16:17" x14ac:dyDescent="0.2">
      <c r="P37081" s="9">
        <v>0</v>
      </c>
      <c r="Q37081" s="17">
        <v>0</v>
      </c>
    </row>
    <row r="37082" spans="16:17" x14ac:dyDescent="0.2">
      <c r="P37082" s="9">
        <v>0</v>
      </c>
      <c r="Q37082" s="17">
        <v>0</v>
      </c>
    </row>
    <row r="37083" spans="16:17" x14ac:dyDescent="0.2">
      <c r="P37083" s="9">
        <v>0</v>
      </c>
      <c r="Q37083" s="17">
        <v>0</v>
      </c>
    </row>
    <row r="37084" spans="16:17" x14ac:dyDescent="0.2">
      <c r="P37084" s="9">
        <v>0</v>
      </c>
      <c r="Q37084" s="17">
        <v>0</v>
      </c>
    </row>
    <row r="37085" spans="16:17" x14ac:dyDescent="0.2">
      <c r="P37085" s="9">
        <v>0</v>
      </c>
      <c r="Q37085" s="17">
        <v>0</v>
      </c>
    </row>
    <row r="37086" spans="16:17" x14ac:dyDescent="0.2">
      <c r="P37086" s="9">
        <v>0</v>
      </c>
      <c r="Q37086" s="17">
        <v>0</v>
      </c>
    </row>
    <row r="37087" spans="16:17" x14ac:dyDescent="0.2">
      <c r="P37087" s="9">
        <v>0</v>
      </c>
      <c r="Q37087" s="17">
        <v>0</v>
      </c>
    </row>
    <row r="37088" spans="16:17" x14ac:dyDescent="0.2">
      <c r="P37088" s="9">
        <v>0</v>
      </c>
      <c r="Q37088" s="17">
        <v>0</v>
      </c>
    </row>
    <row r="37089" spans="16:17" x14ac:dyDescent="0.2">
      <c r="P37089" s="9">
        <v>0</v>
      </c>
      <c r="Q37089" s="17">
        <v>0</v>
      </c>
    </row>
    <row r="37090" spans="16:17" x14ac:dyDescent="0.2">
      <c r="P37090" s="9">
        <v>0</v>
      </c>
      <c r="Q37090" s="17">
        <v>0</v>
      </c>
    </row>
    <row r="37091" spans="16:17" x14ac:dyDescent="0.2">
      <c r="P37091" s="9">
        <v>0</v>
      </c>
      <c r="Q37091" s="17">
        <v>0</v>
      </c>
    </row>
    <row r="37092" spans="16:17" x14ac:dyDescent="0.2">
      <c r="P37092" s="9">
        <v>0</v>
      </c>
      <c r="Q37092" s="17">
        <v>0</v>
      </c>
    </row>
    <row r="37093" spans="16:17" x14ac:dyDescent="0.2">
      <c r="P37093" s="9">
        <v>0</v>
      </c>
      <c r="Q37093" s="17">
        <v>0</v>
      </c>
    </row>
    <row r="37094" spans="16:17" x14ac:dyDescent="0.2">
      <c r="P37094" s="9">
        <v>0</v>
      </c>
      <c r="Q37094" s="17">
        <v>0</v>
      </c>
    </row>
    <row r="37095" spans="16:17" x14ac:dyDescent="0.2">
      <c r="P37095" s="9">
        <v>0</v>
      </c>
      <c r="Q37095" s="17">
        <v>0</v>
      </c>
    </row>
    <row r="37096" spans="16:17" x14ac:dyDescent="0.2">
      <c r="P37096" s="9">
        <v>0</v>
      </c>
      <c r="Q37096" s="17">
        <v>0</v>
      </c>
    </row>
    <row r="37097" spans="16:17" x14ac:dyDescent="0.2">
      <c r="P37097" s="9">
        <v>0</v>
      </c>
      <c r="Q37097" s="17">
        <v>0</v>
      </c>
    </row>
    <row r="37098" spans="16:17" x14ac:dyDescent="0.2">
      <c r="P37098" s="9">
        <v>0</v>
      </c>
      <c r="Q37098" s="17">
        <v>0</v>
      </c>
    </row>
    <row r="37099" spans="16:17" x14ac:dyDescent="0.2">
      <c r="P37099" s="9">
        <v>0</v>
      </c>
      <c r="Q37099" s="17">
        <v>0</v>
      </c>
    </row>
    <row r="37100" spans="16:17" x14ac:dyDescent="0.2">
      <c r="P37100" s="9">
        <v>0</v>
      </c>
      <c r="Q37100" s="17">
        <v>0</v>
      </c>
    </row>
    <row r="37101" spans="16:17" x14ac:dyDescent="0.2">
      <c r="P37101" s="9">
        <v>0</v>
      </c>
      <c r="Q37101" s="17">
        <v>0</v>
      </c>
    </row>
    <row r="37102" spans="16:17" x14ac:dyDescent="0.2">
      <c r="P37102" s="9">
        <v>0</v>
      </c>
      <c r="Q37102" s="17">
        <v>0</v>
      </c>
    </row>
    <row r="37103" spans="16:17" x14ac:dyDescent="0.2">
      <c r="P37103" s="9">
        <v>0</v>
      </c>
      <c r="Q37103" s="17">
        <v>0</v>
      </c>
    </row>
    <row r="37104" spans="16:17" x14ac:dyDescent="0.2">
      <c r="P37104" s="9">
        <v>0</v>
      </c>
      <c r="Q37104" s="17">
        <v>0</v>
      </c>
    </row>
    <row r="37105" spans="16:17" x14ac:dyDescent="0.2">
      <c r="P37105" s="9">
        <v>0</v>
      </c>
      <c r="Q37105" s="17">
        <v>0</v>
      </c>
    </row>
    <row r="37106" spans="16:17" x14ac:dyDescent="0.2">
      <c r="P37106" s="9">
        <v>0</v>
      </c>
      <c r="Q37106" s="17">
        <v>0</v>
      </c>
    </row>
    <row r="37107" spans="16:17" x14ac:dyDescent="0.2">
      <c r="P37107" s="9">
        <v>0</v>
      </c>
      <c r="Q37107" s="17">
        <v>0</v>
      </c>
    </row>
    <row r="37108" spans="16:17" x14ac:dyDescent="0.2">
      <c r="P37108" s="9">
        <v>0</v>
      </c>
      <c r="Q37108" s="17">
        <v>0</v>
      </c>
    </row>
    <row r="37109" spans="16:17" x14ac:dyDescent="0.2">
      <c r="P37109" s="9">
        <v>0</v>
      </c>
      <c r="Q37109" s="17">
        <v>0</v>
      </c>
    </row>
    <row r="37110" spans="16:17" x14ac:dyDescent="0.2">
      <c r="P37110" s="9">
        <v>0</v>
      </c>
      <c r="Q37110" s="17">
        <v>0</v>
      </c>
    </row>
    <row r="37111" spans="16:17" x14ac:dyDescent="0.2">
      <c r="P37111" s="9">
        <v>0</v>
      </c>
      <c r="Q37111" s="17">
        <v>0</v>
      </c>
    </row>
    <row r="37112" spans="16:17" x14ac:dyDescent="0.2">
      <c r="P37112" s="9">
        <v>0</v>
      </c>
      <c r="Q37112" s="17">
        <v>0</v>
      </c>
    </row>
    <row r="37113" spans="16:17" x14ac:dyDescent="0.2">
      <c r="P37113" s="9">
        <v>0</v>
      </c>
      <c r="Q37113" s="17">
        <v>0</v>
      </c>
    </row>
    <row r="37114" spans="16:17" x14ac:dyDescent="0.2">
      <c r="P37114" s="9">
        <v>0</v>
      </c>
      <c r="Q37114" s="17">
        <v>0</v>
      </c>
    </row>
    <row r="37115" spans="16:17" x14ac:dyDescent="0.2">
      <c r="P37115" s="9">
        <v>0</v>
      </c>
      <c r="Q37115" s="17">
        <v>0</v>
      </c>
    </row>
    <row r="37116" spans="16:17" x14ac:dyDescent="0.2">
      <c r="P37116" s="9">
        <v>0</v>
      </c>
      <c r="Q37116" s="17">
        <v>0</v>
      </c>
    </row>
    <row r="37117" spans="16:17" x14ac:dyDescent="0.2">
      <c r="P37117" s="9">
        <v>0</v>
      </c>
      <c r="Q37117" s="17">
        <v>0</v>
      </c>
    </row>
    <row r="37118" spans="16:17" x14ac:dyDescent="0.2">
      <c r="P37118" s="9">
        <v>0</v>
      </c>
      <c r="Q37118" s="17">
        <v>0</v>
      </c>
    </row>
    <row r="37119" spans="16:17" x14ac:dyDescent="0.2">
      <c r="P37119" s="9">
        <v>0</v>
      </c>
      <c r="Q37119" s="17">
        <v>0</v>
      </c>
    </row>
    <row r="37120" spans="16:17" x14ac:dyDescent="0.2">
      <c r="P37120" s="9">
        <v>0</v>
      </c>
      <c r="Q37120" s="17">
        <v>0</v>
      </c>
    </row>
    <row r="37121" spans="16:17" x14ac:dyDescent="0.2">
      <c r="P37121" s="9">
        <v>0</v>
      </c>
      <c r="Q37121" s="17">
        <v>0</v>
      </c>
    </row>
    <row r="37122" spans="16:17" x14ac:dyDescent="0.2">
      <c r="P37122" s="9">
        <v>0</v>
      </c>
      <c r="Q37122" s="17">
        <v>0</v>
      </c>
    </row>
    <row r="37123" spans="16:17" x14ac:dyDescent="0.2">
      <c r="P37123" s="9">
        <v>0</v>
      </c>
      <c r="Q37123" s="17">
        <v>0</v>
      </c>
    </row>
    <row r="37124" spans="16:17" x14ac:dyDescent="0.2">
      <c r="P37124" s="9">
        <v>0</v>
      </c>
      <c r="Q37124" s="17">
        <v>0</v>
      </c>
    </row>
    <row r="37125" spans="16:17" x14ac:dyDescent="0.2">
      <c r="P37125" s="9">
        <v>0</v>
      </c>
      <c r="Q37125" s="17">
        <v>0</v>
      </c>
    </row>
    <row r="37126" spans="16:17" x14ac:dyDescent="0.2">
      <c r="P37126" s="9">
        <v>0</v>
      </c>
      <c r="Q37126" s="17">
        <v>0</v>
      </c>
    </row>
    <row r="37127" spans="16:17" x14ac:dyDescent="0.2">
      <c r="P37127" s="9">
        <v>0</v>
      </c>
      <c r="Q37127" s="17">
        <v>0</v>
      </c>
    </row>
    <row r="37128" spans="16:17" x14ac:dyDescent="0.2">
      <c r="P37128" s="9">
        <v>0</v>
      </c>
      <c r="Q37128" s="17">
        <v>0</v>
      </c>
    </row>
    <row r="37129" spans="16:17" x14ac:dyDescent="0.2">
      <c r="P37129" s="9">
        <v>0</v>
      </c>
      <c r="Q37129" s="17">
        <v>0</v>
      </c>
    </row>
    <row r="37130" spans="16:17" x14ac:dyDescent="0.2">
      <c r="P37130" s="9">
        <v>0</v>
      </c>
      <c r="Q37130" s="17">
        <v>0</v>
      </c>
    </row>
    <row r="37131" spans="16:17" x14ac:dyDescent="0.2">
      <c r="P37131" s="9">
        <v>0</v>
      </c>
      <c r="Q37131" s="17">
        <v>0</v>
      </c>
    </row>
    <row r="37132" spans="16:17" x14ac:dyDescent="0.2">
      <c r="P37132" s="9">
        <v>0</v>
      </c>
      <c r="Q37132" s="17">
        <v>0</v>
      </c>
    </row>
    <row r="37133" spans="16:17" x14ac:dyDescent="0.2">
      <c r="P37133" s="9">
        <v>0</v>
      </c>
      <c r="Q37133" s="17">
        <v>0</v>
      </c>
    </row>
    <row r="37134" spans="16:17" x14ac:dyDescent="0.2">
      <c r="P37134" s="9">
        <v>0</v>
      </c>
      <c r="Q37134" s="17">
        <v>0</v>
      </c>
    </row>
    <row r="37135" spans="16:17" x14ac:dyDescent="0.2">
      <c r="P37135" s="9">
        <v>0</v>
      </c>
      <c r="Q37135" s="17">
        <v>0</v>
      </c>
    </row>
    <row r="37136" spans="16:17" x14ac:dyDescent="0.2">
      <c r="P37136" s="9">
        <v>0</v>
      </c>
      <c r="Q37136" s="17">
        <v>0</v>
      </c>
    </row>
    <row r="37137" spans="16:17" x14ac:dyDescent="0.2">
      <c r="P37137" s="9">
        <v>0</v>
      </c>
      <c r="Q37137" s="17">
        <v>0</v>
      </c>
    </row>
    <row r="37138" spans="16:17" x14ac:dyDescent="0.2">
      <c r="P37138" s="9">
        <v>0</v>
      </c>
      <c r="Q37138" s="17">
        <v>0</v>
      </c>
    </row>
    <row r="37139" spans="16:17" x14ac:dyDescent="0.2">
      <c r="P37139" s="9">
        <v>0</v>
      </c>
      <c r="Q37139" s="17">
        <v>0</v>
      </c>
    </row>
    <row r="37140" spans="16:17" x14ac:dyDescent="0.2">
      <c r="P37140" s="9">
        <v>0</v>
      </c>
      <c r="Q37140" s="17">
        <v>0</v>
      </c>
    </row>
    <row r="37141" spans="16:17" x14ac:dyDescent="0.2">
      <c r="P37141" s="9">
        <v>0</v>
      </c>
      <c r="Q37141" s="17">
        <v>0</v>
      </c>
    </row>
    <row r="37142" spans="16:17" x14ac:dyDescent="0.2">
      <c r="P37142" s="9">
        <v>0</v>
      </c>
      <c r="Q37142" s="17">
        <v>0</v>
      </c>
    </row>
    <row r="37143" spans="16:17" x14ac:dyDescent="0.2">
      <c r="P37143" s="9">
        <v>0</v>
      </c>
      <c r="Q37143" s="17">
        <v>0</v>
      </c>
    </row>
    <row r="37144" spans="16:17" x14ac:dyDescent="0.2">
      <c r="P37144" s="9">
        <v>0</v>
      </c>
      <c r="Q37144" s="17">
        <v>0</v>
      </c>
    </row>
    <row r="37145" spans="16:17" x14ac:dyDescent="0.2">
      <c r="P37145" s="9">
        <v>0</v>
      </c>
      <c r="Q37145" s="17">
        <v>0</v>
      </c>
    </row>
    <row r="37146" spans="16:17" x14ac:dyDescent="0.2">
      <c r="P37146" s="9">
        <v>0</v>
      </c>
      <c r="Q37146" s="17">
        <v>0</v>
      </c>
    </row>
    <row r="37147" spans="16:17" x14ac:dyDescent="0.2">
      <c r="P37147" s="9">
        <v>0</v>
      </c>
      <c r="Q37147" s="17">
        <v>0</v>
      </c>
    </row>
    <row r="37148" spans="16:17" x14ac:dyDescent="0.2">
      <c r="P37148" s="9">
        <v>0</v>
      </c>
      <c r="Q37148" s="17">
        <v>0</v>
      </c>
    </row>
    <row r="37149" spans="16:17" x14ac:dyDescent="0.2">
      <c r="P37149" s="9">
        <v>0</v>
      </c>
      <c r="Q37149" s="17">
        <v>0</v>
      </c>
    </row>
    <row r="37150" spans="16:17" x14ac:dyDescent="0.2">
      <c r="P37150" s="9">
        <v>0</v>
      </c>
      <c r="Q37150" s="17">
        <v>0</v>
      </c>
    </row>
    <row r="37151" spans="16:17" x14ac:dyDescent="0.2">
      <c r="P37151" s="9">
        <v>0</v>
      </c>
      <c r="Q37151" s="17">
        <v>0</v>
      </c>
    </row>
    <row r="37152" spans="16:17" x14ac:dyDescent="0.2">
      <c r="P37152" s="9">
        <v>0</v>
      </c>
      <c r="Q37152" s="17">
        <v>0</v>
      </c>
    </row>
    <row r="37153" spans="16:17" x14ac:dyDescent="0.2">
      <c r="P37153" s="9">
        <v>0</v>
      </c>
      <c r="Q37153" s="17">
        <v>0</v>
      </c>
    </row>
    <row r="37154" spans="16:17" x14ac:dyDescent="0.2">
      <c r="P37154" s="9">
        <v>0</v>
      </c>
      <c r="Q37154" s="17">
        <v>0</v>
      </c>
    </row>
    <row r="37155" spans="16:17" x14ac:dyDescent="0.2">
      <c r="P37155" s="9">
        <v>0</v>
      </c>
      <c r="Q37155" s="17">
        <v>0</v>
      </c>
    </row>
    <row r="37156" spans="16:17" x14ac:dyDescent="0.2">
      <c r="P37156" s="9">
        <v>0</v>
      </c>
      <c r="Q37156" s="17">
        <v>0</v>
      </c>
    </row>
    <row r="37157" spans="16:17" x14ac:dyDescent="0.2">
      <c r="P37157" s="9">
        <v>0</v>
      </c>
      <c r="Q37157" s="17">
        <v>0</v>
      </c>
    </row>
    <row r="37158" spans="16:17" x14ac:dyDescent="0.2">
      <c r="P37158" s="9">
        <v>0</v>
      </c>
      <c r="Q37158" s="17">
        <v>0</v>
      </c>
    </row>
    <row r="37159" spans="16:17" x14ac:dyDescent="0.2">
      <c r="P37159" s="9">
        <v>0</v>
      </c>
      <c r="Q37159" s="17">
        <v>0</v>
      </c>
    </row>
    <row r="37160" spans="16:17" x14ac:dyDescent="0.2">
      <c r="P37160" s="9">
        <v>0</v>
      </c>
      <c r="Q37160" s="17">
        <v>0</v>
      </c>
    </row>
    <row r="37161" spans="16:17" x14ac:dyDescent="0.2">
      <c r="P37161" s="9">
        <v>0</v>
      </c>
      <c r="Q37161" s="17">
        <v>0</v>
      </c>
    </row>
    <row r="37162" spans="16:17" x14ac:dyDescent="0.2">
      <c r="P37162" s="9">
        <v>0</v>
      </c>
      <c r="Q37162" s="17">
        <v>0</v>
      </c>
    </row>
    <row r="37163" spans="16:17" x14ac:dyDescent="0.2">
      <c r="P37163" s="9">
        <v>0</v>
      </c>
      <c r="Q37163" s="17">
        <v>0</v>
      </c>
    </row>
    <row r="37164" spans="16:17" x14ac:dyDescent="0.2">
      <c r="P37164" s="9">
        <v>0</v>
      </c>
      <c r="Q37164" s="17">
        <v>0</v>
      </c>
    </row>
    <row r="37165" spans="16:17" x14ac:dyDescent="0.2">
      <c r="P37165" s="9">
        <v>0</v>
      </c>
      <c r="Q37165" s="17">
        <v>0</v>
      </c>
    </row>
    <row r="37166" spans="16:17" x14ac:dyDescent="0.2">
      <c r="P37166" s="9">
        <v>0</v>
      </c>
      <c r="Q37166" s="17">
        <v>0</v>
      </c>
    </row>
    <row r="37167" spans="16:17" x14ac:dyDescent="0.2">
      <c r="P37167" s="9">
        <v>0</v>
      </c>
      <c r="Q37167" s="17">
        <v>0</v>
      </c>
    </row>
    <row r="37168" spans="16:17" x14ac:dyDescent="0.2">
      <c r="P37168" s="9">
        <v>0</v>
      </c>
      <c r="Q37168" s="17">
        <v>0</v>
      </c>
    </row>
    <row r="37169" spans="16:17" x14ac:dyDescent="0.2">
      <c r="P37169" s="9">
        <v>0</v>
      </c>
      <c r="Q37169" s="17">
        <v>0</v>
      </c>
    </row>
    <row r="37170" spans="16:17" x14ac:dyDescent="0.2">
      <c r="P37170" s="9">
        <v>0</v>
      </c>
      <c r="Q37170" s="17">
        <v>0</v>
      </c>
    </row>
    <row r="37171" spans="16:17" x14ac:dyDescent="0.2">
      <c r="P37171" s="9">
        <v>0</v>
      </c>
      <c r="Q37171" s="17">
        <v>0</v>
      </c>
    </row>
    <row r="37172" spans="16:17" x14ac:dyDescent="0.2">
      <c r="P37172" s="9">
        <v>0</v>
      </c>
      <c r="Q37172" s="17">
        <v>0</v>
      </c>
    </row>
    <row r="37173" spans="16:17" x14ac:dyDescent="0.2">
      <c r="P37173" s="9">
        <v>0</v>
      </c>
      <c r="Q37173" s="17">
        <v>0</v>
      </c>
    </row>
    <row r="37174" spans="16:17" x14ac:dyDescent="0.2">
      <c r="P37174" s="9">
        <v>0</v>
      </c>
      <c r="Q37174" s="17">
        <v>0</v>
      </c>
    </row>
    <row r="37175" spans="16:17" x14ac:dyDescent="0.2">
      <c r="P37175" s="9">
        <v>0</v>
      </c>
      <c r="Q37175" s="17">
        <v>0</v>
      </c>
    </row>
    <row r="37176" spans="16:17" x14ac:dyDescent="0.2">
      <c r="P37176" s="9">
        <v>0</v>
      </c>
      <c r="Q37176" s="17">
        <v>0</v>
      </c>
    </row>
    <row r="37177" spans="16:17" x14ac:dyDescent="0.2">
      <c r="P37177" s="9">
        <v>0</v>
      </c>
      <c r="Q37177" s="17">
        <v>0</v>
      </c>
    </row>
    <row r="37178" spans="16:17" x14ac:dyDescent="0.2">
      <c r="P37178" s="9">
        <v>0</v>
      </c>
      <c r="Q37178" s="17">
        <v>0</v>
      </c>
    </row>
    <row r="37179" spans="16:17" x14ac:dyDescent="0.2">
      <c r="P37179" s="9">
        <v>0</v>
      </c>
      <c r="Q37179" s="17">
        <v>0</v>
      </c>
    </row>
    <row r="37180" spans="16:17" x14ac:dyDescent="0.2">
      <c r="P37180" s="9">
        <v>0</v>
      </c>
      <c r="Q37180" s="17">
        <v>0</v>
      </c>
    </row>
    <row r="37181" spans="16:17" x14ac:dyDescent="0.2">
      <c r="P37181" s="9">
        <v>0</v>
      </c>
      <c r="Q37181" s="17">
        <v>0</v>
      </c>
    </row>
    <row r="37182" spans="16:17" x14ac:dyDescent="0.2">
      <c r="P37182" s="9">
        <v>0</v>
      </c>
      <c r="Q37182" s="17">
        <v>0</v>
      </c>
    </row>
    <row r="37183" spans="16:17" x14ac:dyDescent="0.2">
      <c r="P37183" s="9">
        <v>0</v>
      </c>
      <c r="Q37183" s="17">
        <v>0</v>
      </c>
    </row>
    <row r="37184" spans="16:17" x14ac:dyDescent="0.2">
      <c r="P37184" s="9">
        <v>0</v>
      </c>
      <c r="Q37184" s="17">
        <v>0</v>
      </c>
    </row>
    <row r="37185" spans="16:17" x14ac:dyDescent="0.2">
      <c r="P37185" s="9">
        <v>0</v>
      </c>
      <c r="Q37185" s="17">
        <v>0</v>
      </c>
    </row>
    <row r="37186" spans="16:17" x14ac:dyDescent="0.2">
      <c r="P37186" s="9">
        <v>0</v>
      </c>
      <c r="Q37186" s="17">
        <v>0</v>
      </c>
    </row>
    <row r="37187" spans="16:17" x14ac:dyDescent="0.2">
      <c r="P37187" s="9">
        <v>0</v>
      </c>
      <c r="Q37187" s="17">
        <v>0</v>
      </c>
    </row>
    <row r="37188" spans="16:17" x14ac:dyDescent="0.2">
      <c r="P37188" s="9">
        <v>0</v>
      </c>
      <c r="Q37188" s="17">
        <v>0</v>
      </c>
    </row>
    <row r="37189" spans="16:17" x14ac:dyDescent="0.2">
      <c r="P37189" s="9">
        <v>0</v>
      </c>
      <c r="Q37189" s="17">
        <v>0</v>
      </c>
    </row>
    <row r="37190" spans="16:17" x14ac:dyDescent="0.2">
      <c r="P37190" s="9">
        <v>0</v>
      </c>
      <c r="Q37190" s="17">
        <v>0</v>
      </c>
    </row>
    <row r="37191" spans="16:17" x14ac:dyDescent="0.2">
      <c r="P37191" s="9">
        <v>0</v>
      </c>
      <c r="Q37191" s="17">
        <v>0</v>
      </c>
    </row>
    <row r="37192" spans="16:17" x14ac:dyDescent="0.2">
      <c r="P37192" s="9">
        <v>0</v>
      </c>
      <c r="Q37192" s="17">
        <v>0</v>
      </c>
    </row>
    <row r="37193" spans="16:17" x14ac:dyDescent="0.2">
      <c r="P37193" s="9">
        <v>0</v>
      </c>
      <c r="Q37193" s="17">
        <v>0</v>
      </c>
    </row>
    <row r="37194" spans="16:17" x14ac:dyDescent="0.2">
      <c r="P37194" s="9">
        <v>0</v>
      </c>
      <c r="Q37194" s="17">
        <v>0</v>
      </c>
    </row>
    <row r="37195" spans="16:17" x14ac:dyDescent="0.2">
      <c r="P37195" s="9">
        <v>0</v>
      </c>
      <c r="Q37195" s="17">
        <v>0</v>
      </c>
    </row>
    <row r="37196" spans="16:17" x14ac:dyDescent="0.2">
      <c r="P37196" s="9">
        <v>0</v>
      </c>
      <c r="Q37196" s="17">
        <v>0</v>
      </c>
    </row>
    <row r="37197" spans="16:17" x14ac:dyDescent="0.2">
      <c r="P37197" s="9">
        <v>0</v>
      </c>
      <c r="Q37197" s="17">
        <v>0</v>
      </c>
    </row>
    <row r="37198" spans="16:17" x14ac:dyDescent="0.2">
      <c r="P37198" s="9">
        <v>0</v>
      </c>
      <c r="Q37198" s="17">
        <v>0</v>
      </c>
    </row>
    <row r="37199" spans="16:17" x14ac:dyDescent="0.2">
      <c r="P37199" s="9">
        <v>0</v>
      </c>
      <c r="Q37199" s="17">
        <v>0</v>
      </c>
    </row>
    <row r="37200" spans="16:17" x14ac:dyDescent="0.2">
      <c r="P37200" s="9">
        <v>0</v>
      </c>
      <c r="Q37200" s="17">
        <v>0</v>
      </c>
    </row>
    <row r="37201" spans="16:17" x14ac:dyDescent="0.2">
      <c r="P37201" s="9">
        <v>0</v>
      </c>
      <c r="Q37201" s="17">
        <v>0</v>
      </c>
    </row>
    <row r="37202" spans="16:17" x14ac:dyDescent="0.2">
      <c r="P37202" s="9">
        <v>0</v>
      </c>
      <c r="Q37202" s="17">
        <v>0</v>
      </c>
    </row>
    <row r="37203" spans="16:17" x14ac:dyDescent="0.2">
      <c r="P37203" s="9">
        <v>0</v>
      </c>
      <c r="Q37203" s="17">
        <v>0</v>
      </c>
    </row>
    <row r="37204" spans="16:17" x14ac:dyDescent="0.2">
      <c r="P37204" s="9">
        <v>0</v>
      </c>
      <c r="Q37204" s="17">
        <v>0</v>
      </c>
    </row>
    <row r="37205" spans="16:17" x14ac:dyDescent="0.2">
      <c r="P37205" s="9">
        <v>0</v>
      </c>
      <c r="Q37205" s="17">
        <v>0</v>
      </c>
    </row>
    <row r="37206" spans="16:17" x14ac:dyDescent="0.2">
      <c r="P37206" s="9">
        <v>0</v>
      </c>
      <c r="Q37206" s="17">
        <v>0</v>
      </c>
    </row>
    <row r="37207" spans="16:17" x14ac:dyDescent="0.2">
      <c r="P37207" s="9">
        <v>0</v>
      </c>
      <c r="Q37207" s="17">
        <v>0</v>
      </c>
    </row>
    <row r="37208" spans="16:17" x14ac:dyDescent="0.2">
      <c r="P37208" s="9">
        <v>0</v>
      </c>
      <c r="Q37208" s="17">
        <v>0</v>
      </c>
    </row>
    <row r="37209" spans="16:17" x14ac:dyDescent="0.2">
      <c r="P37209" s="9">
        <v>0</v>
      </c>
      <c r="Q37209" s="17">
        <v>0</v>
      </c>
    </row>
    <row r="37210" spans="16:17" x14ac:dyDescent="0.2">
      <c r="P37210" s="9">
        <v>0</v>
      </c>
      <c r="Q37210" s="17">
        <v>0</v>
      </c>
    </row>
    <row r="37211" spans="16:17" x14ac:dyDescent="0.2">
      <c r="P37211" s="9">
        <v>0</v>
      </c>
      <c r="Q37211" s="17">
        <v>0</v>
      </c>
    </row>
    <row r="37212" spans="16:17" x14ac:dyDescent="0.2">
      <c r="P37212" s="9">
        <v>0</v>
      </c>
      <c r="Q37212" s="17">
        <v>0</v>
      </c>
    </row>
    <row r="37213" spans="16:17" x14ac:dyDescent="0.2">
      <c r="P37213" s="9">
        <v>0</v>
      </c>
      <c r="Q37213" s="17">
        <v>0</v>
      </c>
    </row>
    <row r="37214" spans="16:17" x14ac:dyDescent="0.2">
      <c r="P37214" s="9">
        <v>0</v>
      </c>
      <c r="Q37214" s="17">
        <v>0</v>
      </c>
    </row>
    <row r="37215" spans="16:17" x14ac:dyDescent="0.2">
      <c r="P37215" s="9">
        <v>0</v>
      </c>
      <c r="Q37215" s="17">
        <v>0</v>
      </c>
    </row>
    <row r="37216" spans="16:17" x14ac:dyDescent="0.2">
      <c r="P37216" s="9">
        <v>0</v>
      </c>
      <c r="Q37216" s="17">
        <v>0</v>
      </c>
    </row>
    <row r="37217" spans="16:17" x14ac:dyDescent="0.2">
      <c r="P37217" s="9">
        <v>0</v>
      </c>
      <c r="Q37217" s="17">
        <v>0</v>
      </c>
    </row>
    <row r="37218" spans="16:17" x14ac:dyDescent="0.2">
      <c r="P37218" s="9">
        <v>0</v>
      </c>
      <c r="Q37218" s="17">
        <v>0</v>
      </c>
    </row>
    <row r="37219" spans="16:17" x14ac:dyDescent="0.2">
      <c r="P37219" s="9">
        <v>0</v>
      </c>
      <c r="Q37219" s="17">
        <v>0</v>
      </c>
    </row>
    <row r="37220" spans="16:17" x14ac:dyDescent="0.2">
      <c r="P37220" s="9">
        <v>0</v>
      </c>
      <c r="Q37220" s="17">
        <v>0</v>
      </c>
    </row>
    <row r="37221" spans="16:17" x14ac:dyDescent="0.2">
      <c r="P37221" s="9">
        <v>0</v>
      </c>
      <c r="Q37221" s="17">
        <v>0</v>
      </c>
    </row>
    <row r="37222" spans="16:17" x14ac:dyDescent="0.2">
      <c r="P37222" s="9">
        <v>0</v>
      </c>
      <c r="Q37222" s="17">
        <v>0</v>
      </c>
    </row>
    <row r="37223" spans="16:17" x14ac:dyDescent="0.2">
      <c r="P37223" s="9">
        <v>0</v>
      </c>
      <c r="Q37223" s="17">
        <v>0</v>
      </c>
    </row>
    <row r="37224" spans="16:17" x14ac:dyDescent="0.2">
      <c r="P37224" s="9">
        <v>0</v>
      </c>
      <c r="Q37224" s="17">
        <v>0</v>
      </c>
    </row>
    <row r="37225" spans="16:17" x14ac:dyDescent="0.2">
      <c r="P37225" s="9">
        <v>0</v>
      </c>
      <c r="Q37225" s="17">
        <v>0</v>
      </c>
    </row>
    <row r="37226" spans="16:17" x14ac:dyDescent="0.2">
      <c r="P37226" s="9">
        <v>0</v>
      </c>
      <c r="Q37226" s="17">
        <v>0</v>
      </c>
    </row>
    <row r="37227" spans="16:17" x14ac:dyDescent="0.2">
      <c r="P37227" s="9">
        <v>0</v>
      </c>
      <c r="Q37227" s="17">
        <v>0</v>
      </c>
    </row>
    <row r="37228" spans="16:17" x14ac:dyDescent="0.2">
      <c r="P37228" s="9">
        <v>0</v>
      </c>
      <c r="Q37228" s="17">
        <v>0</v>
      </c>
    </row>
    <row r="37229" spans="16:17" x14ac:dyDescent="0.2">
      <c r="P37229" s="9">
        <v>0</v>
      </c>
      <c r="Q37229" s="17">
        <v>0</v>
      </c>
    </row>
    <row r="37230" spans="16:17" x14ac:dyDescent="0.2">
      <c r="P37230" s="9">
        <v>0</v>
      </c>
      <c r="Q37230" s="17">
        <v>0</v>
      </c>
    </row>
    <row r="37231" spans="16:17" x14ac:dyDescent="0.2">
      <c r="P37231" s="9">
        <v>0</v>
      </c>
      <c r="Q37231" s="17">
        <v>0</v>
      </c>
    </row>
    <row r="37232" spans="16:17" x14ac:dyDescent="0.2">
      <c r="P37232" s="9">
        <v>0</v>
      </c>
      <c r="Q37232" s="17">
        <v>0</v>
      </c>
    </row>
    <row r="37233" spans="16:17" x14ac:dyDescent="0.2">
      <c r="P37233" s="9">
        <v>0</v>
      </c>
      <c r="Q37233" s="17">
        <v>0</v>
      </c>
    </row>
    <row r="37234" spans="16:17" x14ac:dyDescent="0.2">
      <c r="P37234" s="9">
        <v>0</v>
      </c>
      <c r="Q37234" s="17">
        <v>0</v>
      </c>
    </row>
    <row r="37235" spans="16:17" x14ac:dyDescent="0.2">
      <c r="P37235" s="9">
        <v>0</v>
      </c>
      <c r="Q37235" s="17">
        <v>0</v>
      </c>
    </row>
    <row r="37236" spans="16:17" x14ac:dyDescent="0.2">
      <c r="P37236" s="9">
        <v>0</v>
      </c>
      <c r="Q37236" s="17">
        <v>0</v>
      </c>
    </row>
    <row r="37237" spans="16:17" x14ac:dyDescent="0.2">
      <c r="P37237" s="9">
        <v>0</v>
      </c>
      <c r="Q37237" s="17">
        <v>0</v>
      </c>
    </row>
    <row r="37238" spans="16:17" x14ac:dyDescent="0.2">
      <c r="P37238" s="9">
        <v>0</v>
      </c>
      <c r="Q37238" s="17">
        <v>0</v>
      </c>
    </row>
    <row r="37239" spans="16:17" x14ac:dyDescent="0.2">
      <c r="P37239" s="9">
        <v>0</v>
      </c>
      <c r="Q37239" s="17">
        <v>0</v>
      </c>
    </row>
    <row r="37240" spans="16:17" x14ac:dyDescent="0.2">
      <c r="P37240" s="9">
        <v>0</v>
      </c>
      <c r="Q37240" s="17">
        <v>0</v>
      </c>
    </row>
    <row r="37241" spans="16:17" x14ac:dyDescent="0.2">
      <c r="P37241" s="9">
        <v>0</v>
      </c>
      <c r="Q37241" s="17">
        <v>0</v>
      </c>
    </row>
    <row r="37242" spans="16:17" x14ac:dyDescent="0.2">
      <c r="P37242" s="9">
        <v>0</v>
      </c>
      <c r="Q37242" s="17">
        <v>0</v>
      </c>
    </row>
    <row r="37243" spans="16:17" x14ac:dyDescent="0.2">
      <c r="P37243" s="9">
        <v>0</v>
      </c>
      <c r="Q37243" s="17">
        <v>0</v>
      </c>
    </row>
    <row r="37244" spans="16:17" x14ac:dyDescent="0.2">
      <c r="P37244" s="9">
        <v>0</v>
      </c>
      <c r="Q37244" s="17">
        <v>0</v>
      </c>
    </row>
    <row r="37245" spans="16:17" x14ac:dyDescent="0.2">
      <c r="P37245" s="9">
        <v>0</v>
      </c>
      <c r="Q37245" s="17">
        <v>0</v>
      </c>
    </row>
    <row r="37246" spans="16:17" x14ac:dyDescent="0.2">
      <c r="P37246" s="9">
        <v>0</v>
      </c>
      <c r="Q37246" s="17">
        <v>0</v>
      </c>
    </row>
    <row r="37247" spans="16:17" x14ac:dyDescent="0.2">
      <c r="P37247" s="9">
        <v>0</v>
      </c>
      <c r="Q37247" s="17">
        <v>0</v>
      </c>
    </row>
    <row r="37248" spans="16:17" x14ac:dyDescent="0.2">
      <c r="P37248" s="9">
        <v>0</v>
      </c>
      <c r="Q37248" s="17">
        <v>0</v>
      </c>
    </row>
    <row r="37249" spans="16:17" x14ac:dyDescent="0.2">
      <c r="P37249" s="9">
        <v>0</v>
      </c>
      <c r="Q37249" s="17">
        <v>0</v>
      </c>
    </row>
    <row r="37250" spans="16:17" x14ac:dyDescent="0.2">
      <c r="P37250" s="9">
        <v>0</v>
      </c>
      <c r="Q37250" s="17">
        <v>0</v>
      </c>
    </row>
    <row r="37251" spans="16:17" x14ac:dyDescent="0.2">
      <c r="P37251" s="9">
        <v>0</v>
      </c>
      <c r="Q37251" s="17">
        <v>0</v>
      </c>
    </row>
    <row r="37252" spans="16:17" x14ac:dyDescent="0.2">
      <c r="P37252" s="9">
        <v>0</v>
      </c>
      <c r="Q37252" s="17">
        <v>0</v>
      </c>
    </row>
    <row r="37253" spans="16:17" x14ac:dyDescent="0.2">
      <c r="P37253" s="9">
        <v>0</v>
      </c>
      <c r="Q37253" s="17">
        <v>0</v>
      </c>
    </row>
    <row r="37254" spans="16:17" x14ac:dyDescent="0.2">
      <c r="P37254" s="9">
        <v>0</v>
      </c>
      <c r="Q37254" s="17">
        <v>0</v>
      </c>
    </row>
    <row r="37255" spans="16:17" x14ac:dyDescent="0.2">
      <c r="P37255" s="9">
        <v>0</v>
      </c>
      <c r="Q37255" s="17">
        <v>0</v>
      </c>
    </row>
    <row r="37256" spans="16:17" x14ac:dyDescent="0.2">
      <c r="P37256" s="9">
        <v>0</v>
      </c>
      <c r="Q37256" s="17">
        <v>0</v>
      </c>
    </row>
    <row r="37257" spans="16:17" x14ac:dyDescent="0.2">
      <c r="P37257" s="9">
        <v>0</v>
      </c>
      <c r="Q37257" s="17">
        <v>0</v>
      </c>
    </row>
    <row r="37258" spans="16:17" x14ac:dyDescent="0.2">
      <c r="P37258" s="9">
        <v>0</v>
      </c>
      <c r="Q37258" s="17">
        <v>0</v>
      </c>
    </row>
    <row r="37259" spans="16:17" x14ac:dyDescent="0.2">
      <c r="P37259" s="9">
        <v>0</v>
      </c>
      <c r="Q37259" s="17">
        <v>0</v>
      </c>
    </row>
    <row r="37260" spans="16:17" x14ac:dyDescent="0.2">
      <c r="P37260" s="9">
        <v>0</v>
      </c>
      <c r="Q37260" s="17">
        <v>0</v>
      </c>
    </row>
    <row r="37261" spans="16:17" x14ac:dyDescent="0.2">
      <c r="P37261" s="9">
        <v>0</v>
      </c>
      <c r="Q37261" s="17">
        <v>0</v>
      </c>
    </row>
    <row r="37262" spans="16:17" x14ac:dyDescent="0.2">
      <c r="P37262" s="9">
        <v>0</v>
      </c>
      <c r="Q37262" s="17">
        <v>0</v>
      </c>
    </row>
    <row r="37263" spans="16:17" x14ac:dyDescent="0.2">
      <c r="P37263" s="9">
        <v>0</v>
      </c>
      <c r="Q37263" s="17">
        <v>0</v>
      </c>
    </row>
    <row r="37264" spans="16:17" x14ac:dyDescent="0.2">
      <c r="P37264" s="9">
        <v>0</v>
      </c>
      <c r="Q37264" s="17">
        <v>0</v>
      </c>
    </row>
    <row r="37265" spans="16:17" x14ac:dyDescent="0.2">
      <c r="P37265" s="9">
        <v>0</v>
      </c>
      <c r="Q37265" s="17">
        <v>0</v>
      </c>
    </row>
    <row r="37266" spans="16:17" x14ac:dyDescent="0.2">
      <c r="P37266" s="9">
        <v>0</v>
      </c>
      <c r="Q37266" s="17">
        <v>0</v>
      </c>
    </row>
    <row r="37267" spans="16:17" x14ac:dyDescent="0.2">
      <c r="P37267" s="9">
        <v>0</v>
      </c>
      <c r="Q37267" s="17">
        <v>0</v>
      </c>
    </row>
    <row r="37268" spans="16:17" x14ac:dyDescent="0.2">
      <c r="P37268" s="9">
        <v>0</v>
      </c>
      <c r="Q37268" s="17">
        <v>0</v>
      </c>
    </row>
    <row r="37269" spans="16:17" x14ac:dyDescent="0.2">
      <c r="P37269" s="9">
        <v>0</v>
      </c>
      <c r="Q37269" s="17">
        <v>0</v>
      </c>
    </row>
    <row r="37270" spans="16:17" x14ac:dyDescent="0.2">
      <c r="P37270" s="9">
        <v>0</v>
      </c>
      <c r="Q37270" s="17">
        <v>0</v>
      </c>
    </row>
    <row r="37271" spans="16:17" x14ac:dyDescent="0.2">
      <c r="P37271" s="9">
        <v>0</v>
      </c>
      <c r="Q37271" s="17">
        <v>0</v>
      </c>
    </row>
    <row r="37272" spans="16:17" x14ac:dyDescent="0.2">
      <c r="P37272" s="9">
        <v>0</v>
      </c>
      <c r="Q37272" s="17">
        <v>0</v>
      </c>
    </row>
    <row r="37273" spans="16:17" x14ac:dyDescent="0.2">
      <c r="P37273" s="9">
        <v>0</v>
      </c>
      <c r="Q37273" s="17">
        <v>0</v>
      </c>
    </row>
    <row r="37274" spans="16:17" x14ac:dyDescent="0.2">
      <c r="P37274" s="9">
        <v>0</v>
      </c>
      <c r="Q37274" s="17">
        <v>0</v>
      </c>
    </row>
    <row r="37275" spans="16:17" x14ac:dyDescent="0.2">
      <c r="P37275" s="9">
        <v>0</v>
      </c>
      <c r="Q37275" s="17">
        <v>0</v>
      </c>
    </row>
    <row r="37276" spans="16:17" x14ac:dyDescent="0.2">
      <c r="P37276" s="9">
        <v>0</v>
      </c>
      <c r="Q37276" s="17">
        <v>0</v>
      </c>
    </row>
    <row r="37277" spans="16:17" x14ac:dyDescent="0.2">
      <c r="P37277" s="9">
        <v>0</v>
      </c>
      <c r="Q37277" s="17">
        <v>0</v>
      </c>
    </row>
    <row r="37278" spans="16:17" x14ac:dyDescent="0.2">
      <c r="P37278" s="9">
        <v>0</v>
      </c>
      <c r="Q37278" s="17">
        <v>0</v>
      </c>
    </row>
    <row r="37279" spans="16:17" x14ac:dyDescent="0.2">
      <c r="P37279" s="9">
        <v>0</v>
      </c>
      <c r="Q37279" s="17">
        <v>0</v>
      </c>
    </row>
    <row r="37280" spans="16:17" x14ac:dyDescent="0.2">
      <c r="P37280" s="9">
        <v>0</v>
      </c>
      <c r="Q37280" s="17">
        <v>0</v>
      </c>
    </row>
    <row r="37281" spans="16:17" x14ac:dyDescent="0.2">
      <c r="P37281" s="9">
        <v>0</v>
      </c>
      <c r="Q37281" s="17">
        <v>0</v>
      </c>
    </row>
    <row r="37282" spans="16:17" x14ac:dyDescent="0.2">
      <c r="P37282" s="9">
        <v>0</v>
      </c>
      <c r="Q37282" s="17">
        <v>0</v>
      </c>
    </row>
    <row r="37283" spans="16:17" x14ac:dyDescent="0.2">
      <c r="P37283" s="9">
        <v>0</v>
      </c>
      <c r="Q37283" s="17">
        <v>0</v>
      </c>
    </row>
    <row r="37284" spans="16:17" x14ac:dyDescent="0.2">
      <c r="P37284" s="9">
        <v>0</v>
      </c>
      <c r="Q37284" s="17">
        <v>0</v>
      </c>
    </row>
    <row r="37285" spans="16:17" x14ac:dyDescent="0.2">
      <c r="P37285" s="9">
        <v>0</v>
      </c>
      <c r="Q37285" s="17">
        <v>0</v>
      </c>
    </row>
    <row r="37286" spans="16:17" x14ac:dyDescent="0.2">
      <c r="P37286" s="9">
        <v>0</v>
      </c>
      <c r="Q37286" s="17">
        <v>0</v>
      </c>
    </row>
    <row r="37287" spans="16:17" x14ac:dyDescent="0.2">
      <c r="P37287" s="9">
        <v>0</v>
      </c>
      <c r="Q37287" s="17">
        <v>0</v>
      </c>
    </row>
    <row r="37288" spans="16:17" x14ac:dyDescent="0.2">
      <c r="P37288" s="9">
        <v>0</v>
      </c>
      <c r="Q37288" s="17">
        <v>0</v>
      </c>
    </row>
    <row r="37289" spans="16:17" x14ac:dyDescent="0.2">
      <c r="P37289" s="9">
        <v>0</v>
      </c>
      <c r="Q37289" s="17">
        <v>0</v>
      </c>
    </row>
    <row r="37290" spans="16:17" x14ac:dyDescent="0.2">
      <c r="P37290" s="9">
        <v>0</v>
      </c>
      <c r="Q37290" s="17">
        <v>0</v>
      </c>
    </row>
    <row r="37291" spans="16:17" x14ac:dyDescent="0.2">
      <c r="P37291" s="9">
        <v>0</v>
      </c>
      <c r="Q37291" s="17">
        <v>0</v>
      </c>
    </row>
    <row r="37292" spans="16:17" x14ac:dyDescent="0.2">
      <c r="P37292" s="9">
        <v>0</v>
      </c>
      <c r="Q37292" s="17">
        <v>0</v>
      </c>
    </row>
    <row r="37293" spans="16:17" x14ac:dyDescent="0.2">
      <c r="P37293" s="9">
        <v>0</v>
      </c>
      <c r="Q37293" s="17">
        <v>0</v>
      </c>
    </row>
    <row r="37294" spans="16:17" x14ac:dyDescent="0.2">
      <c r="P37294" s="9">
        <v>0</v>
      </c>
      <c r="Q37294" s="17">
        <v>0</v>
      </c>
    </row>
    <row r="37295" spans="16:17" x14ac:dyDescent="0.2">
      <c r="P37295" s="9">
        <v>0</v>
      </c>
      <c r="Q37295" s="17">
        <v>0</v>
      </c>
    </row>
    <row r="37296" spans="16:17" x14ac:dyDescent="0.2">
      <c r="P37296" s="9">
        <v>0</v>
      </c>
      <c r="Q37296" s="17">
        <v>0</v>
      </c>
    </row>
    <row r="37297" spans="16:17" x14ac:dyDescent="0.2">
      <c r="P37297" s="9">
        <v>0</v>
      </c>
      <c r="Q37297" s="17">
        <v>0</v>
      </c>
    </row>
    <row r="37298" spans="16:17" x14ac:dyDescent="0.2">
      <c r="P37298" s="9">
        <v>0</v>
      </c>
      <c r="Q37298" s="17">
        <v>0</v>
      </c>
    </row>
    <row r="37299" spans="16:17" x14ac:dyDescent="0.2">
      <c r="P37299" s="9">
        <v>0</v>
      </c>
      <c r="Q37299" s="17">
        <v>0</v>
      </c>
    </row>
    <row r="37300" spans="16:17" x14ac:dyDescent="0.2">
      <c r="P37300" s="9">
        <v>0</v>
      </c>
      <c r="Q37300" s="17">
        <v>0</v>
      </c>
    </row>
    <row r="37301" spans="16:17" x14ac:dyDescent="0.2">
      <c r="P37301" s="9">
        <v>0</v>
      </c>
      <c r="Q37301" s="17">
        <v>0</v>
      </c>
    </row>
    <row r="37302" spans="16:17" x14ac:dyDescent="0.2">
      <c r="P37302" s="9">
        <v>0</v>
      </c>
      <c r="Q37302" s="17">
        <v>0</v>
      </c>
    </row>
    <row r="37303" spans="16:17" x14ac:dyDescent="0.2">
      <c r="P37303" s="9">
        <v>0</v>
      </c>
      <c r="Q37303" s="17">
        <v>0</v>
      </c>
    </row>
    <row r="37304" spans="16:17" x14ac:dyDescent="0.2">
      <c r="P37304" s="9">
        <v>0</v>
      </c>
      <c r="Q37304" s="17">
        <v>0</v>
      </c>
    </row>
    <row r="37305" spans="16:17" x14ac:dyDescent="0.2">
      <c r="P37305" s="9">
        <v>0</v>
      </c>
      <c r="Q37305" s="17">
        <v>0</v>
      </c>
    </row>
    <row r="37306" spans="16:17" x14ac:dyDescent="0.2">
      <c r="P37306" s="9">
        <v>0</v>
      </c>
      <c r="Q37306" s="17">
        <v>0</v>
      </c>
    </row>
    <row r="37307" spans="16:17" x14ac:dyDescent="0.2">
      <c r="P37307" s="9">
        <v>0</v>
      </c>
      <c r="Q37307" s="17">
        <v>0</v>
      </c>
    </row>
    <row r="37308" spans="16:17" x14ac:dyDescent="0.2">
      <c r="P37308" s="9">
        <v>0</v>
      </c>
      <c r="Q37308" s="17">
        <v>0</v>
      </c>
    </row>
    <row r="37309" spans="16:17" x14ac:dyDescent="0.2">
      <c r="P37309" s="9">
        <v>0</v>
      </c>
      <c r="Q37309" s="17">
        <v>0</v>
      </c>
    </row>
    <row r="37310" spans="16:17" x14ac:dyDescent="0.2">
      <c r="P37310" s="9">
        <v>0</v>
      </c>
      <c r="Q37310" s="17">
        <v>0</v>
      </c>
    </row>
    <row r="37311" spans="16:17" x14ac:dyDescent="0.2">
      <c r="P37311" s="9">
        <v>0</v>
      </c>
      <c r="Q37311" s="17">
        <v>0</v>
      </c>
    </row>
    <row r="37312" spans="16:17" x14ac:dyDescent="0.2">
      <c r="P37312" s="9">
        <v>0</v>
      </c>
      <c r="Q37312" s="17">
        <v>0</v>
      </c>
    </row>
    <row r="37313" spans="16:17" x14ac:dyDescent="0.2">
      <c r="P37313" s="9">
        <v>0</v>
      </c>
      <c r="Q37313" s="17">
        <v>0</v>
      </c>
    </row>
    <row r="37314" spans="16:17" x14ac:dyDescent="0.2">
      <c r="P37314" s="9">
        <v>0</v>
      </c>
      <c r="Q37314" s="17">
        <v>0</v>
      </c>
    </row>
    <row r="37315" spans="16:17" x14ac:dyDescent="0.2">
      <c r="P37315" s="9">
        <v>0</v>
      </c>
      <c r="Q37315" s="17">
        <v>0</v>
      </c>
    </row>
    <row r="37316" spans="16:17" x14ac:dyDescent="0.2">
      <c r="P37316" s="9">
        <v>0</v>
      </c>
      <c r="Q37316" s="17">
        <v>0</v>
      </c>
    </row>
    <row r="37317" spans="16:17" x14ac:dyDescent="0.2">
      <c r="P37317" s="9">
        <v>0</v>
      </c>
      <c r="Q37317" s="17">
        <v>0</v>
      </c>
    </row>
    <row r="37318" spans="16:17" x14ac:dyDescent="0.2">
      <c r="P37318" s="9">
        <v>0</v>
      </c>
      <c r="Q37318" s="17">
        <v>0</v>
      </c>
    </row>
    <row r="37319" spans="16:17" x14ac:dyDescent="0.2">
      <c r="P37319" s="9">
        <v>0</v>
      </c>
      <c r="Q37319" s="17">
        <v>0</v>
      </c>
    </row>
    <row r="37320" spans="16:17" x14ac:dyDescent="0.2">
      <c r="P37320" s="9">
        <v>0</v>
      </c>
      <c r="Q37320" s="17">
        <v>0</v>
      </c>
    </row>
    <row r="37321" spans="16:17" x14ac:dyDescent="0.2">
      <c r="P37321" s="9">
        <v>0</v>
      </c>
      <c r="Q37321" s="17">
        <v>0</v>
      </c>
    </row>
    <row r="37322" spans="16:17" x14ac:dyDescent="0.2">
      <c r="P37322" s="9">
        <v>0</v>
      </c>
      <c r="Q37322" s="17">
        <v>0</v>
      </c>
    </row>
    <row r="37323" spans="16:17" x14ac:dyDescent="0.2">
      <c r="P37323" s="9">
        <v>0</v>
      </c>
      <c r="Q37323" s="17">
        <v>0</v>
      </c>
    </row>
    <row r="37324" spans="16:17" x14ac:dyDescent="0.2">
      <c r="P37324" s="9">
        <v>0</v>
      </c>
      <c r="Q37324" s="17">
        <v>0</v>
      </c>
    </row>
    <row r="37325" spans="16:17" x14ac:dyDescent="0.2">
      <c r="P37325" s="9">
        <v>0</v>
      </c>
      <c r="Q37325" s="17">
        <v>0</v>
      </c>
    </row>
    <row r="37326" spans="16:17" x14ac:dyDescent="0.2">
      <c r="P37326" s="9">
        <v>0</v>
      </c>
      <c r="Q37326" s="17">
        <v>0</v>
      </c>
    </row>
    <row r="37327" spans="16:17" x14ac:dyDescent="0.2">
      <c r="P37327" s="9">
        <v>0</v>
      </c>
      <c r="Q37327" s="17">
        <v>0</v>
      </c>
    </row>
    <row r="37328" spans="16:17" x14ac:dyDescent="0.2">
      <c r="P37328" s="9">
        <v>0</v>
      </c>
      <c r="Q37328" s="17">
        <v>0</v>
      </c>
    </row>
    <row r="37329" spans="16:17" x14ac:dyDescent="0.2">
      <c r="P37329" s="9">
        <v>0</v>
      </c>
      <c r="Q37329" s="17">
        <v>0</v>
      </c>
    </row>
    <row r="37330" spans="16:17" x14ac:dyDescent="0.2">
      <c r="P37330" s="9">
        <v>0</v>
      </c>
      <c r="Q37330" s="17">
        <v>0</v>
      </c>
    </row>
    <row r="37331" spans="16:17" x14ac:dyDescent="0.2">
      <c r="P37331" s="9">
        <v>0</v>
      </c>
      <c r="Q37331" s="17">
        <v>0</v>
      </c>
    </row>
    <row r="37332" spans="16:17" x14ac:dyDescent="0.2">
      <c r="P37332" s="9">
        <v>0</v>
      </c>
      <c r="Q37332" s="17">
        <v>0</v>
      </c>
    </row>
    <row r="37333" spans="16:17" x14ac:dyDescent="0.2">
      <c r="P37333" s="9">
        <v>0</v>
      </c>
      <c r="Q37333" s="17">
        <v>0</v>
      </c>
    </row>
    <row r="37334" spans="16:17" x14ac:dyDescent="0.2">
      <c r="P37334" s="9">
        <v>0</v>
      </c>
      <c r="Q37334" s="17">
        <v>0</v>
      </c>
    </row>
    <row r="37335" spans="16:17" x14ac:dyDescent="0.2">
      <c r="P37335" s="9">
        <v>0</v>
      </c>
      <c r="Q37335" s="17">
        <v>0</v>
      </c>
    </row>
    <row r="37336" spans="16:17" x14ac:dyDescent="0.2">
      <c r="P37336" s="9">
        <v>0</v>
      </c>
      <c r="Q37336" s="17">
        <v>0</v>
      </c>
    </row>
    <row r="37337" spans="16:17" x14ac:dyDescent="0.2">
      <c r="P37337" s="9">
        <v>0</v>
      </c>
      <c r="Q37337" s="17">
        <v>0</v>
      </c>
    </row>
    <row r="37338" spans="16:17" x14ac:dyDescent="0.2">
      <c r="P37338" s="9">
        <v>0</v>
      </c>
      <c r="Q37338" s="17">
        <v>0</v>
      </c>
    </row>
    <row r="37339" spans="16:17" x14ac:dyDescent="0.2">
      <c r="P37339" s="9">
        <v>0</v>
      </c>
      <c r="Q37339" s="17">
        <v>0</v>
      </c>
    </row>
    <row r="37340" spans="16:17" x14ac:dyDescent="0.2">
      <c r="P37340" s="9">
        <v>0</v>
      </c>
      <c r="Q37340" s="17">
        <v>0</v>
      </c>
    </row>
    <row r="37341" spans="16:17" x14ac:dyDescent="0.2">
      <c r="P37341" s="9">
        <v>0</v>
      </c>
      <c r="Q37341" s="17">
        <v>0</v>
      </c>
    </row>
    <row r="37342" spans="16:17" x14ac:dyDescent="0.2">
      <c r="P37342" s="9">
        <v>0</v>
      </c>
      <c r="Q37342" s="17">
        <v>0</v>
      </c>
    </row>
    <row r="37343" spans="16:17" x14ac:dyDescent="0.2">
      <c r="P37343" s="9">
        <v>0</v>
      </c>
      <c r="Q37343" s="17">
        <v>0</v>
      </c>
    </row>
    <row r="37344" spans="16:17" x14ac:dyDescent="0.2">
      <c r="P37344" s="9">
        <v>0</v>
      </c>
      <c r="Q37344" s="17">
        <v>0</v>
      </c>
    </row>
    <row r="37345" spans="16:17" x14ac:dyDescent="0.2">
      <c r="P37345" s="9">
        <v>0</v>
      </c>
      <c r="Q37345" s="17">
        <v>0</v>
      </c>
    </row>
    <row r="37346" spans="16:17" x14ac:dyDescent="0.2">
      <c r="P37346" s="9">
        <v>0</v>
      </c>
      <c r="Q37346" s="17">
        <v>0</v>
      </c>
    </row>
    <row r="37347" spans="16:17" x14ac:dyDescent="0.2">
      <c r="P37347" s="9">
        <v>0</v>
      </c>
      <c r="Q37347" s="17">
        <v>0</v>
      </c>
    </row>
    <row r="37348" spans="16:17" x14ac:dyDescent="0.2">
      <c r="P37348" s="9">
        <v>0</v>
      </c>
      <c r="Q37348" s="17">
        <v>0</v>
      </c>
    </row>
    <row r="37349" spans="16:17" x14ac:dyDescent="0.2">
      <c r="P37349" s="9">
        <v>0</v>
      </c>
      <c r="Q37349" s="17">
        <v>0</v>
      </c>
    </row>
    <row r="37350" spans="16:17" x14ac:dyDescent="0.2">
      <c r="P37350" s="9">
        <v>0</v>
      </c>
      <c r="Q37350" s="17">
        <v>0</v>
      </c>
    </row>
    <row r="37351" spans="16:17" x14ac:dyDescent="0.2">
      <c r="P37351" s="9">
        <v>0</v>
      </c>
      <c r="Q37351" s="17">
        <v>0</v>
      </c>
    </row>
    <row r="37352" spans="16:17" x14ac:dyDescent="0.2">
      <c r="P37352" s="9">
        <v>0</v>
      </c>
      <c r="Q37352" s="17">
        <v>0</v>
      </c>
    </row>
    <row r="37353" spans="16:17" x14ac:dyDescent="0.2">
      <c r="P37353" s="9">
        <v>0</v>
      </c>
      <c r="Q37353" s="17">
        <v>0</v>
      </c>
    </row>
    <row r="37354" spans="16:17" x14ac:dyDescent="0.2">
      <c r="P37354" s="9">
        <v>0</v>
      </c>
      <c r="Q37354" s="17">
        <v>0</v>
      </c>
    </row>
    <row r="37355" spans="16:17" x14ac:dyDescent="0.2">
      <c r="P37355" s="9">
        <v>0</v>
      </c>
      <c r="Q37355" s="17">
        <v>0</v>
      </c>
    </row>
    <row r="37356" spans="16:17" x14ac:dyDescent="0.2">
      <c r="P37356" s="9">
        <v>0</v>
      </c>
      <c r="Q37356" s="17">
        <v>0</v>
      </c>
    </row>
    <row r="37357" spans="16:17" x14ac:dyDescent="0.2">
      <c r="P37357" s="9">
        <v>0</v>
      </c>
      <c r="Q37357" s="17">
        <v>0</v>
      </c>
    </row>
    <row r="37358" spans="16:17" x14ac:dyDescent="0.2">
      <c r="P37358" s="9">
        <v>0</v>
      </c>
      <c r="Q37358" s="17">
        <v>0</v>
      </c>
    </row>
    <row r="37359" spans="16:17" x14ac:dyDescent="0.2">
      <c r="P37359" s="9">
        <v>0</v>
      </c>
      <c r="Q37359" s="17">
        <v>0</v>
      </c>
    </row>
    <row r="37360" spans="16:17" x14ac:dyDescent="0.2">
      <c r="P37360" s="9">
        <v>0</v>
      </c>
      <c r="Q37360" s="17">
        <v>0</v>
      </c>
    </row>
    <row r="37361" spans="16:17" x14ac:dyDescent="0.2">
      <c r="P37361" s="9">
        <v>0</v>
      </c>
      <c r="Q37361" s="17">
        <v>0</v>
      </c>
    </row>
    <row r="37362" spans="16:17" x14ac:dyDescent="0.2">
      <c r="P37362" s="9">
        <v>0</v>
      </c>
      <c r="Q37362" s="17">
        <v>0</v>
      </c>
    </row>
    <row r="37363" spans="16:17" x14ac:dyDescent="0.2">
      <c r="P37363" s="9">
        <v>0</v>
      </c>
      <c r="Q37363" s="17">
        <v>0</v>
      </c>
    </row>
    <row r="37364" spans="16:17" x14ac:dyDescent="0.2">
      <c r="P37364" s="9">
        <v>0</v>
      </c>
      <c r="Q37364" s="17">
        <v>0</v>
      </c>
    </row>
    <row r="37365" spans="16:17" x14ac:dyDescent="0.2">
      <c r="P37365" s="9">
        <v>0</v>
      </c>
      <c r="Q37365" s="17">
        <v>0</v>
      </c>
    </row>
    <row r="37366" spans="16:17" x14ac:dyDescent="0.2">
      <c r="P37366" s="9">
        <v>0</v>
      </c>
      <c r="Q37366" s="17">
        <v>0</v>
      </c>
    </row>
    <row r="37367" spans="16:17" x14ac:dyDescent="0.2">
      <c r="P37367" s="9">
        <v>0</v>
      </c>
      <c r="Q37367" s="17">
        <v>0</v>
      </c>
    </row>
    <row r="37368" spans="16:17" x14ac:dyDescent="0.2">
      <c r="P37368" s="9">
        <v>0</v>
      </c>
      <c r="Q37368" s="17">
        <v>0</v>
      </c>
    </row>
    <row r="37369" spans="16:17" x14ac:dyDescent="0.2">
      <c r="P37369" s="9">
        <v>0</v>
      </c>
      <c r="Q37369" s="17">
        <v>0</v>
      </c>
    </row>
    <row r="37370" spans="16:17" x14ac:dyDescent="0.2">
      <c r="P37370" s="9">
        <v>0</v>
      </c>
      <c r="Q37370" s="17">
        <v>0</v>
      </c>
    </row>
    <row r="37371" spans="16:17" x14ac:dyDescent="0.2">
      <c r="P37371" s="9">
        <v>0</v>
      </c>
      <c r="Q37371" s="17">
        <v>0</v>
      </c>
    </row>
    <row r="37372" spans="16:17" x14ac:dyDescent="0.2">
      <c r="P37372" s="9">
        <v>0</v>
      </c>
      <c r="Q37372" s="17">
        <v>0</v>
      </c>
    </row>
    <row r="37373" spans="16:17" x14ac:dyDescent="0.2">
      <c r="P37373" s="9">
        <v>0</v>
      </c>
      <c r="Q37373" s="17">
        <v>0</v>
      </c>
    </row>
    <row r="37374" spans="16:17" x14ac:dyDescent="0.2">
      <c r="P37374" s="9">
        <v>0</v>
      </c>
      <c r="Q37374" s="17">
        <v>0</v>
      </c>
    </row>
    <row r="37375" spans="16:17" x14ac:dyDescent="0.2">
      <c r="P37375" s="9">
        <v>0</v>
      </c>
      <c r="Q37375" s="17">
        <v>0</v>
      </c>
    </row>
    <row r="37376" spans="16:17" x14ac:dyDescent="0.2">
      <c r="P37376" s="9">
        <v>0</v>
      </c>
      <c r="Q37376" s="17">
        <v>0</v>
      </c>
    </row>
    <row r="37377" spans="16:17" x14ac:dyDescent="0.2">
      <c r="P37377" s="9">
        <v>0</v>
      </c>
      <c r="Q37377" s="17">
        <v>0</v>
      </c>
    </row>
    <row r="37378" spans="16:17" x14ac:dyDescent="0.2">
      <c r="P37378" s="9">
        <v>0</v>
      </c>
      <c r="Q37378" s="17">
        <v>0</v>
      </c>
    </row>
    <row r="37379" spans="16:17" x14ac:dyDescent="0.2">
      <c r="P37379" s="9">
        <v>0</v>
      </c>
      <c r="Q37379" s="17">
        <v>0</v>
      </c>
    </row>
    <row r="37380" spans="16:17" x14ac:dyDescent="0.2">
      <c r="P37380" s="9">
        <v>0</v>
      </c>
      <c r="Q37380" s="17">
        <v>0</v>
      </c>
    </row>
    <row r="37381" spans="16:17" x14ac:dyDescent="0.2">
      <c r="P37381" s="9">
        <v>0</v>
      </c>
      <c r="Q37381" s="17">
        <v>0</v>
      </c>
    </row>
    <row r="37382" spans="16:17" x14ac:dyDescent="0.2">
      <c r="P37382" s="9">
        <v>0</v>
      </c>
      <c r="Q37382" s="17">
        <v>0</v>
      </c>
    </row>
    <row r="37383" spans="16:17" x14ac:dyDescent="0.2">
      <c r="P37383" s="9">
        <v>0</v>
      </c>
      <c r="Q37383" s="17">
        <v>0</v>
      </c>
    </row>
    <row r="37384" spans="16:17" x14ac:dyDescent="0.2">
      <c r="P37384" s="9">
        <v>0</v>
      </c>
      <c r="Q37384" s="17">
        <v>0</v>
      </c>
    </row>
    <row r="37385" spans="16:17" x14ac:dyDescent="0.2">
      <c r="P37385" s="9">
        <v>0</v>
      </c>
      <c r="Q37385" s="17">
        <v>0</v>
      </c>
    </row>
    <row r="37386" spans="16:17" x14ac:dyDescent="0.2">
      <c r="P37386" s="9">
        <v>0</v>
      </c>
      <c r="Q37386" s="17">
        <v>0</v>
      </c>
    </row>
    <row r="37387" spans="16:17" x14ac:dyDescent="0.2">
      <c r="P37387" s="9">
        <v>0</v>
      </c>
      <c r="Q37387" s="17">
        <v>0</v>
      </c>
    </row>
    <row r="37388" spans="16:17" x14ac:dyDescent="0.2">
      <c r="P37388" s="9">
        <v>0</v>
      </c>
      <c r="Q37388" s="17">
        <v>0</v>
      </c>
    </row>
    <row r="37389" spans="16:17" x14ac:dyDescent="0.2">
      <c r="P37389" s="9">
        <v>0</v>
      </c>
      <c r="Q37389" s="17">
        <v>0</v>
      </c>
    </row>
    <row r="37390" spans="16:17" x14ac:dyDescent="0.2">
      <c r="P37390" s="9">
        <v>0</v>
      </c>
      <c r="Q37390" s="17">
        <v>0</v>
      </c>
    </row>
    <row r="37391" spans="16:17" x14ac:dyDescent="0.2">
      <c r="P37391" s="9">
        <v>0</v>
      </c>
      <c r="Q37391" s="17">
        <v>0</v>
      </c>
    </row>
    <row r="37392" spans="16:17" x14ac:dyDescent="0.2">
      <c r="P37392" s="9">
        <v>0</v>
      </c>
      <c r="Q37392" s="17">
        <v>0</v>
      </c>
    </row>
    <row r="37393" spans="16:17" x14ac:dyDescent="0.2">
      <c r="P37393" s="9">
        <v>0</v>
      </c>
      <c r="Q37393" s="17">
        <v>0</v>
      </c>
    </row>
    <row r="37394" spans="16:17" x14ac:dyDescent="0.2">
      <c r="P37394" s="9">
        <v>0</v>
      </c>
      <c r="Q37394" s="17">
        <v>0</v>
      </c>
    </row>
    <row r="37395" spans="16:17" x14ac:dyDescent="0.2">
      <c r="P37395" s="9">
        <v>0</v>
      </c>
      <c r="Q37395" s="17">
        <v>0</v>
      </c>
    </row>
    <row r="37396" spans="16:17" x14ac:dyDescent="0.2">
      <c r="P37396" s="9">
        <v>0</v>
      </c>
      <c r="Q37396" s="17">
        <v>0</v>
      </c>
    </row>
    <row r="37397" spans="16:17" x14ac:dyDescent="0.2">
      <c r="P37397" s="9">
        <v>0</v>
      </c>
      <c r="Q37397" s="17">
        <v>0</v>
      </c>
    </row>
    <row r="37398" spans="16:17" x14ac:dyDescent="0.2">
      <c r="P37398" s="9">
        <v>0</v>
      </c>
      <c r="Q37398" s="17">
        <v>0</v>
      </c>
    </row>
    <row r="37399" spans="16:17" x14ac:dyDescent="0.2">
      <c r="P37399" s="9">
        <v>0</v>
      </c>
      <c r="Q37399" s="17">
        <v>0</v>
      </c>
    </row>
    <row r="37400" spans="16:17" x14ac:dyDescent="0.2">
      <c r="P37400" s="9">
        <v>0</v>
      </c>
      <c r="Q37400" s="17">
        <v>0</v>
      </c>
    </row>
    <row r="37401" spans="16:17" x14ac:dyDescent="0.2">
      <c r="P37401" s="9">
        <v>0</v>
      </c>
      <c r="Q37401" s="17">
        <v>0</v>
      </c>
    </row>
    <row r="37402" spans="16:17" x14ac:dyDescent="0.2">
      <c r="P37402" s="9">
        <v>0</v>
      </c>
      <c r="Q37402" s="17">
        <v>0</v>
      </c>
    </row>
    <row r="37403" spans="16:17" x14ac:dyDescent="0.2">
      <c r="P37403" s="9">
        <v>0</v>
      </c>
      <c r="Q37403" s="17">
        <v>0</v>
      </c>
    </row>
    <row r="37404" spans="16:17" x14ac:dyDescent="0.2">
      <c r="P37404" s="9">
        <v>0</v>
      </c>
      <c r="Q37404" s="17">
        <v>0</v>
      </c>
    </row>
    <row r="37405" spans="16:17" x14ac:dyDescent="0.2">
      <c r="P37405" s="9">
        <v>0</v>
      </c>
      <c r="Q37405" s="17">
        <v>0</v>
      </c>
    </row>
    <row r="37406" spans="16:17" x14ac:dyDescent="0.2">
      <c r="P37406" s="9">
        <v>0</v>
      </c>
      <c r="Q37406" s="17">
        <v>0</v>
      </c>
    </row>
    <row r="37407" spans="16:17" x14ac:dyDescent="0.2">
      <c r="P37407" s="9">
        <v>0</v>
      </c>
      <c r="Q37407" s="17">
        <v>0</v>
      </c>
    </row>
    <row r="37408" spans="16:17" x14ac:dyDescent="0.2">
      <c r="P37408" s="9">
        <v>0</v>
      </c>
      <c r="Q37408" s="17">
        <v>0</v>
      </c>
    </row>
    <row r="37409" spans="16:17" x14ac:dyDescent="0.2">
      <c r="P37409" s="9">
        <v>0</v>
      </c>
      <c r="Q37409" s="17">
        <v>0</v>
      </c>
    </row>
    <row r="37410" spans="16:17" x14ac:dyDescent="0.2">
      <c r="P37410" s="9">
        <v>0</v>
      </c>
      <c r="Q37410" s="17">
        <v>0</v>
      </c>
    </row>
    <row r="37411" spans="16:17" x14ac:dyDescent="0.2">
      <c r="P37411" s="9">
        <v>0</v>
      </c>
      <c r="Q37411" s="17">
        <v>0</v>
      </c>
    </row>
    <row r="37412" spans="16:17" x14ac:dyDescent="0.2">
      <c r="P37412" s="9">
        <v>0</v>
      </c>
      <c r="Q37412" s="17">
        <v>0</v>
      </c>
    </row>
    <row r="37413" spans="16:17" x14ac:dyDescent="0.2">
      <c r="P37413" s="9">
        <v>0</v>
      </c>
      <c r="Q37413" s="17">
        <v>0</v>
      </c>
    </row>
    <row r="37414" spans="16:17" x14ac:dyDescent="0.2">
      <c r="P37414" s="9">
        <v>0</v>
      </c>
      <c r="Q37414" s="17">
        <v>0</v>
      </c>
    </row>
    <row r="37415" spans="16:17" x14ac:dyDescent="0.2">
      <c r="P37415" s="9">
        <v>0</v>
      </c>
      <c r="Q37415" s="17">
        <v>0</v>
      </c>
    </row>
    <row r="37416" spans="16:17" x14ac:dyDescent="0.2">
      <c r="P37416" s="9">
        <v>0</v>
      </c>
      <c r="Q37416" s="17">
        <v>0</v>
      </c>
    </row>
    <row r="37417" spans="16:17" x14ac:dyDescent="0.2">
      <c r="P37417" s="9">
        <v>0</v>
      </c>
      <c r="Q37417" s="17">
        <v>0</v>
      </c>
    </row>
    <row r="37418" spans="16:17" x14ac:dyDescent="0.2">
      <c r="P37418" s="9">
        <v>0</v>
      </c>
      <c r="Q37418" s="17">
        <v>0</v>
      </c>
    </row>
    <row r="37419" spans="16:17" x14ac:dyDescent="0.2">
      <c r="P37419" s="9">
        <v>0</v>
      </c>
      <c r="Q37419" s="17">
        <v>0</v>
      </c>
    </row>
    <row r="37420" spans="16:17" x14ac:dyDescent="0.2">
      <c r="P37420" s="9">
        <v>0</v>
      </c>
      <c r="Q37420" s="17">
        <v>0</v>
      </c>
    </row>
    <row r="37421" spans="16:17" x14ac:dyDescent="0.2">
      <c r="P37421" s="9">
        <v>0</v>
      </c>
      <c r="Q37421" s="17">
        <v>0</v>
      </c>
    </row>
    <row r="37422" spans="16:17" x14ac:dyDescent="0.2">
      <c r="P37422" s="9">
        <v>0</v>
      </c>
      <c r="Q37422" s="17">
        <v>0</v>
      </c>
    </row>
    <row r="37423" spans="16:17" x14ac:dyDescent="0.2">
      <c r="P37423" s="9">
        <v>0</v>
      </c>
      <c r="Q37423" s="17">
        <v>0</v>
      </c>
    </row>
    <row r="37424" spans="16:17" x14ac:dyDescent="0.2">
      <c r="P37424" s="9">
        <v>0</v>
      </c>
      <c r="Q37424" s="17">
        <v>0</v>
      </c>
    </row>
    <row r="37425" spans="16:17" x14ac:dyDescent="0.2">
      <c r="P37425" s="9">
        <v>0</v>
      </c>
      <c r="Q37425" s="17">
        <v>0</v>
      </c>
    </row>
    <row r="37426" spans="16:17" x14ac:dyDescent="0.2">
      <c r="P37426" s="9">
        <v>0</v>
      </c>
      <c r="Q37426" s="17">
        <v>0</v>
      </c>
    </row>
    <row r="37427" spans="16:17" x14ac:dyDescent="0.2">
      <c r="P37427" s="9">
        <v>0</v>
      </c>
      <c r="Q37427" s="17">
        <v>0</v>
      </c>
    </row>
    <row r="37428" spans="16:17" x14ac:dyDescent="0.2">
      <c r="P37428" s="9">
        <v>0</v>
      </c>
      <c r="Q37428" s="17">
        <v>0</v>
      </c>
    </row>
    <row r="37429" spans="16:17" x14ac:dyDescent="0.2">
      <c r="P37429" s="9">
        <v>0</v>
      </c>
      <c r="Q37429" s="17">
        <v>0</v>
      </c>
    </row>
    <row r="37430" spans="16:17" x14ac:dyDescent="0.2">
      <c r="P37430" s="9">
        <v>0</v>
      </c>
      <c r="Q37430" s="17">
        <v>0</v>
      </c>
    </row>
    <row r="37431" spans="16:17" x14ac:dyDescent="0.2">
      <c r="P37431" s="9">
        <v>0</v>
      </c>
      <c r="Q37431" s="17">
        <v>0</v>
      </c>
    </row>
    <row r="37432" spans="16:17" x14ac:dyDescent="0.2">
      <c r="P37432" s="9">
        <v>0</v>
      </c>
      <c r="Q37432" s="17">
        <v>0</v>
      </c>
    </row>
    <row r="37433" spans="16:17" x14ac:dyDescent="0.2">
      <c r="P37433" s="9">
        <v>0</v>
      </c>
      <c r="Q37433" s="17">
        <v>0</v>
      </c>
    </row>
    <row r="37434" spans="16:17" x14ac:dyDescent="0.2">
      <c r="P37434" s="9">
        <v>0</v>
      </c>
      <c r="Q37434" s="17">
        <v>0</v>
      </c>
    </row>
    <row r="37435" spans="16:17" x14ac:dyDescent="0.2">
      <c r="P37435" s="9">
        <v>0</v>
      </c>
      <c r="Q37435" s="17">
        <v>0</v>
      </c>
    </row>
    <row r="37436" spans="16:17" x14ac:dyDescent="0.2">
      <c r="P37436" s="9">
        <v>0</v>
      </c>
      <c r="Q37436" s="17">
        <v>0</v>
      </c>
    </row>
    <row r="37437" spans="16:17" x14ac:dyDescent="0.2">
      <c r="P37437" s="9">
        <v>0</v>
      </c>
      <c r="Q37437" s="17">
        <v>0</v>
      </c>
    </row>
    <row r="37438" spans="16:17" x14ac:dyDescent="0.2">
      <c r="P37438" s="9">
        <v>0</v>
      </c>
      <c r="Q37438" s="17">
        <v>0</v>
      </c>
    </row>
    <row r="37439" spans="16:17" x14ac:dyDescent="0.2">
      <c r="P37439" s="9">
        <v>0</v>
      </c>
      <c r="Q37439" s="17">
        <v>0</v>
      </c>
    </row>
    <row r="37440" spans="16:17" x14ac:dyDescent="0.2">
      <c r="P37440" s="9">
        <v>0</v>
      </c>
      <c r="Q37440" s="17">
        <v>0</v>
      </c>
    </row>
    <row r="37441" spans="16:17" x14ac:dyDescent="0.2">
      <c r="P37441" s="9">
        <v>0</v>
      </c>
      <c r="Q37441" s="17">
        <v>0</v>
      </c>
    </row>
    <row r="37442" spans="16:17" x14ac:dyDescent="0.2">
      <c r="P37442" s="9">
        <v>0</v>
      </c>
      <c r="Q37442" s="17">
        <v>0</v>
      </c>
    </row>
    <row r="37443" spans="16:17" x14ac:dyDescent="0.2">
      <c r="P37443" s="9">
        <v>0</v>
      </c>
      <c r="Q37443" s="17">
        <v>0</v>
      </c>
    </row>
    <row r="37444" spans="16:17" x14ac:dyDescent="0.2">
      <c r="P37444" s="9">
        <v>0</v>
      </c>
      <c r="Q37444" s="17">
        <v>0</v>
      </c>
    </row>
    <row r="37445" spans="16:17" x14ac:dyDescent="0.2">
      <c r="P37445" s="9">
        <v>0</v>
      </c>
      <c r="Q37445" s="17">
        <v>0</v>
      </c>
    </row>
    <row r="37446" spans="16:17" x14ac:dyDescent="0.2">
      <c r="P37446" s="9">
        <v>0</v>
      </c>
      <c r="Q37446" s="17">
        <v>0</v>
      </c>
    </row>
    <row r="37447" spans="16:17" x14ac:dyDescent="0.2">
      <c r="P37447" s="9">
        <v>0</v>
      </c>
      <c r="Q37447" s="17">
        <v>0</v>
      </c>
    </row>
    <row r="37448" spans="16:17" x14ac:dyDescent="0.2">
      <c r="P37448" s="9">
        <v>0</v>
      </c>
      <c r="Q37448" s="17">
        <v>0</v>
      </c>
    </row>
    <row r="37449" spans="16:17" x14ac:dyDescent="0.2">
      <c r="P37449" s="9">
        <v>0</v>
      </c>
      <c r="Q37449" s="17">
        <v>0</v>
      </c>
    </row>
    <row r="37450" spans="16:17" x14ac:dyDescent="0.2">
      <c r="P37450" s="9">
        <v>0</v>
      </c>
      <c r="Q37450" s="17">
        <v>0</v>
      </c>
    </row>
    <row r="37451" spans="16:17" x14ac:dyDescent="0.2">
      <c r="P37451" s="9">
        <v>0</v>
      </c>
      <c r="Q37451" s="17">
        <v>0</v>
      </c>
    </row>
    <row r="37452" spans="16:17" x14ac:dyDescent="0.2">
      <c r="P37452" s="9">
        <v>0</v>
      </c>
      <c r="Q37452" s="17">
        <v>0</v>
      </c>
    </row>
    <row r="37453" spans="16:17" x14ac:dyDescent="0.2">
      <c r="P37453" s="9">
        <v>0</v>
      </c>
      <c r="Q37453" s="17">
        <v>0</v>
      </c>
    </row>
    <row r="37454" spans="16:17" x14ac:dyDescent="0.2">
      <c r="P37454" s="9">
        <v>0</v>
      </c>
      <c r="Q37454" s="17">
        <v>0</v>
      </c>
    </row>
    <row r="37455" spans="16:17" x14ac:dyDescent="0.2">
      <c r="P37455" s="9">
        <v>0</v>
      </c>
      <c r="Q37455" s="17">
        <v>0</v>
      </c>
    </row>
    <row r="37456" spans="16:17" x14ac:dyDescent="0.2">
      <c r="P37456" s="9">
        <v>0</v>
      </c>
      <c r="Q37456" s="17">
        <v>0</v>
      </c>
    </row>
    <row r="37457" spans="16:17" x14ac:dyDescent="0.2">
      <c r="P37457" s="9">
        <v>0</v>
      </c>
      <c r="Q37457" s="17">
        <v>0</v>
      </c>
    </row>
    <row r="37458" spans="16:17" x14ac:dyDescent="0.2">
      <c r="P37458" s="9">
        <v>0</v>
      </c>
      <c r="Q37458" s="17">
        <v>0</v>
      </c>
    </row>
    <row r="37459" spans="16:17" x14ac:dyDescent="0.2">
      <c r="P37459" s="9">
        <v>0</v>
      </c>
      <c r="Q37459" s="17">
        <v>0</v>
      </c>
    </row>
    <row r="37460" spans="16:17" x14ac:dyDescent="0.2">
      <c r="P37460" s="9">
        <v>0</v>
      </c>
      <c r="Q37460" s="17">
        <v>0</v>
      </c>
    </row>
    <row r="37461" spans="16:17" x14ac:dyDescent="0.2">
      <c r="P37461" s="9">
        <v>0</v>
      </c>
      <c r="Q37461" s="17">
        <v>0</v>
      </c>
    </row>
    <row r="37462" spans="16:17" x14ac:dyDescent="0.2">
      <c r="P37462" s="9">
        <v>0</v>
      </c>
      <c r="Q37462" s="17">
        <v>0</v>
      </c>
    </row>
    <row r="37463" spans="16:17" x14ac:dyDescent="0.2">
      <c r="P37463" s="9">
        <v>0</v>
      </c>
      <c r="Q37463" s="17">
        <v>0</v>
      </c>
    </row>
    <row r="37464" spans="16:17" x14ac:dyDescent="0.2">
      <c r="P37464" s="9">
        <v>0</v>
      </c>
      <c r="Q37464" s="17">
        <v>0</v>
      </c>
    </row>
    <row r="37465" spans="16:17" x14ac:dyDescent="0.2">
      <c r="P37465" s="9">
        <v>0</v>
      </c>
      <c r="Q37465" s="17">
        <v>0</v>
      </c>
    </row>
    <row r="37466" spans="16:17" x14ac:dyDescent="0.2">
      <c r="P37466" s="9">
        <v>0</v>
      </c>
      <c r="Q37466" s="17">
        <v>0</v>
      </c>
    </row>
    <row r="37467" spans="16:17" x14ac:dyDescent="0.2">
      <c r="P37467" s="9">
        <v>0</v>
      </c>
      <c r="Q37467" s="17">
        <v>0</v>
      </c>
    </row>
    <row r="37468" spans="16:17" x14ac:dyDescent="0.2">
      <c r="P37468" s="9">
        <v>0</v>
      </c>
      <c r="Q37468" s="17">
        <v>0</v>
      </c>
    </row>
    <row r="37469" spans="16:17" x14ac:dyDescent="0.2">
      <c r="P37469" s="9">
        <v>0</v>
      </c>
      <c r="Q37469" s="17">
        <v>0</v>
      </c>
    </row>
    <row r="37470" spans="16:17" x14ac:dyDescent="0.2">
      <c r="P37470" s="9">
        <v>0</v>
      </c>
      <c r="Q37470" s="17">
        <v>0</v>
      </c>
    </row>
    <row r="37471" spans="16:17" x14ac:dyDescent="0.2">
      <c r="P37471" s="9">
        <v>0</v>
      </c>
      <c r="Q37471" s="17">
        <v>0</v>
      </c>
    </row>
    <row r="37472" spans="16:17" x14ac:dyDescent="0.2">
      <c r="P37472" s="9">
        <v>0</v>
      </c>
      <c r="Q37472" s="17">
        <v>0</v>
      </c>
    </row>
    <row r="37473" spans="16:17" x14ac:dyDescent="0.2">
      <c r="P37473" s="9">
        <v>0</v>
      </c>
      <c r="Q37473" s="17">
        <v>0</v>
      </c>
    </row>
    <row r="37474" spans="16:17" x14ac:dyDescent="0.2">
      <c r="P37474" s="9">
        <v>0</v>
      </c>
      <c r="Q37474" s="17">
        <v>0</v>
      </c>
    </row>
    <row r="37475" spans="16:17" x14ac:dyDescent="0.2">
      <c r="P37475" s="9">
        <v>0</v>
      </c>
      <c r="Q37475" s="17">
        <v>0</v>
      </c>
    </row>
    <row r="37476" spans="16:17" x14ac:dyDescent="0.2">
      <c r="P37476" s="9">
        <v>0</v>
      </c>
      <c r="Q37476" s="17">
        <v>0</v>
      </c>
    </row>
    <row r="37477" spans="16:17" x14ac:dyDescent="0.2">
      <c r="P37477" s="9">
        <v>0</v>
      </c>
      <c r="Q37477" s="17">
        <v>0</v>
      </c>
    </row>
    <row r="37478" spans="16:17" x14ac:dyDescent="0.2">
      <c r="P37478" s="9">
        <v>0</v>
      </c>
      <c r="Q37478" s="17">
        <v>0</v>
      </c>
    </row>
    <row r="37479" spans="16:17" x14ac:dyDescent="0.2">
      <c r="P37479" s="9">
        <v>0</v>
      </c>
      <c r="Q37479" s="17">
        <v>0</v>
      </c>
    </row>
    <row r="37480" spans="16:17" x14ac:dyDescent="0.2">
      <c r="P37480" s="9">
        <v>0</v>
      </c>
      <c r="Q37480" s="17">
        <v>0</v>
      </c>
    </row>
    <row r="37481" spans="16:17" x14ac:dyDescent="0.2">
      <c r="P37481" s="9">
        <v>0</v>
      </c>
      <c r="Q37481" s="17">
        <v>0</v>
      </c>
    </row>
    <row r="37482" spans="16:17" x14ac:dyDescent="0.2">
      <c r="P37482" s="9">
        <v>0</v>
      </c>
      <c r="Q37482" s="17">
        <v>0</v>
      </c>
    </row>
    <row r="37483" spans="16:17" x14ac:dyDescent="0.2">
      <c r="P37483" s="9">
        <v>0</v>
      </c>
      <c r="Q37483" s="17">
        <v>0</v>
      </c>
    </row>
    <row r="37484" spans="16:17" x14ac:dyDescent="0.2">
      <c r="P37484" s="9">
        <v>0</v>
      </c>
      <c r="Q37484" s="17">
        <v>0</v>
      </c>
    </row>
    <row r="37485" spans="16:17" x14ac:dyDescent="0.2">
      <c r="P37485" s="9">
        <v>0</v>
      </c>
      <c r="Q37485" s="17">
        <v>0</v>
      </c>
    </row>
    <row r="37486" spans="16:17" x14ac:dyDescent="0.2">
      <c r="P37486" s="9">
        <v>0</v>
      </c>
      <c r="Q37486" s="17">
        <v>0</v>
      </c>
    </row>
    <row r="37487" spans="16:17" x14ac:dyDescent="0.2">
      <c r="P37487" s="9">
        <v>0</v>
      </c>
      <c r="Q37487" s="17">
        <v>0</v>
      </c>
    </row>
    <row r="37488" spans="16:17" x14ac:dyDescent="0.2">
      <c r="P37488" s="9">
        <v>0</v>
      </c>
      <c r="Q37488" s="17">
        <v>0</v>
      </c>
    </row>
    <row r="37489" spans="16:17" x14ac:dyDescent="0.2">
      <c r="P37489" s="9">
        <v>0</v>
      </c>
      <c r="Q37489" s="17">
        <v>0</v>
      </c>
    </row>
    <row r="37490" spans="16:17" x14ac:dyDescent="0.2">
      <c r="P37490" s="9">
        <v>0</v>
      </c>
      <c r="Q37490" s="17">
        <v>0</v>
      </c>
    </row>
    <row r="37491" spans="16:17" x14ac:dyDescent="0.2">
      <c r="P37491" s="9">
        <v>0</v>
      </c>
      <c r="Q37491" s="17">
        <v>0</v>
      </c>
    </row>
    <row r="37492" spans="16:17" x14ac:dyDescent="0.2">
      <c r="P37492" s="9">
        <v>0</v>
      </c>
      <c r="Q37492" s="17">
        <v>0</v>
      </c>
    </row>
    <row r="37493" spans="16:17" x14ac:dyDescent="0.2">
      <c r="P37493" s="9">
        <v>0</v>
      </c>
      <c r="Q37493" s="17">
        <v>0</v>
      </c>
    </row>
    <row r="37494" spans="16:17" x14ac:dyDescent="0.2">
      <c r="P37494" s="9">
        <v>0</v>
      </c>
      <c r="Q37494" s="17">
        <v>0</v>
      </c>
    </row>
    <row r="37495" spans="16:17" x14ac:dyDescent="0.2">
      <c r="P37495" s="9">
        <v>0</v>
      </c>
      <c r="Q37495" s="17">
        <v>0</v>
      </c>
    </row>
    <row r="37496" spans="16:17" x14ac:dyDescent="0.2">
      <c r="P37496" s="9">
        <v>0</v>
      </c>
      <c r="Q37496" s="17">
        <v>0</v>
      </c>
    </row>
    <row r="37497" spans="16:17" x14ac:dyDescent="0.2">
      <c r="P37497" s="9">
        <v>0</v>
      </c>
      <c r="Q37497" s="17">
        <v>0</v>
      </c>
    </row>
    <row r="37498" spans="16:17" x14ac:dyDescent="0.2">
      <c r="P37498" s="9">
        <v>0</v>
      </c>
      <c r="Q37498" s="17">
        <v>0</v>
      </c>
    </row>
    <row r="37499" spans="16:17" x14ac:dyDescent="0.2">
      <c r="P37499" s="9">
        <v>0</v>
      </c>
      <c r="Q37499" s="17">
        <v>0</v>
      </c>
    </row>
    <row r="37500" spans="16:17" x14ac:dyDescent="0.2">
      <c r="P37500" s="9">
        <v>0</v>
      </c>
      <c r="Q37500" s="17">
        <v>0</v>
      </c>
    </row>
    <row r="37501" spans="16:17" x14ac:dyDescent="0.2">
      <c r="P37501" s="9">
        <v>0</v>
      </c>
      <c r="Q37501" s="17">
        <v>0</v>
      </c>
    </row>
    <row r="37502" spans="16:17" x14ac:dyDescent="0.2">
      <c r="P37502" s="9">
        <v>0</v>
      </c>
      <c r="Q37502" s="17">
        <v>0</v>
      </c>
    </row>
    <row r="37503" spans="16:17" x14ac:dyDescent="0.2">
      <c r="P37503" s="9">
        <v>0</v>
      </c>
      <c r="Q37503" s="17">
        <v>0</v>
      </c>
    </row>
    <row r="37504" spans="16:17" x14ac:dyDescent="0.2">
      <c r="P37504" s="9">
        <v>0</v>
      </c>
      <c r="Q37504" s="17">
        <v>0</v>
      </c>
    </row>
    <row r="37505" spans="16:17" x14ac:dyDescent="0.2">
      <c r="P37505" s="9">
        <v>0</v>
      </c>
      <c r="Q37505" s="17">
        <v>0</v>
      </c>
    </row>
    <row r="37506" spans="16:17" x14ac:dyDescent="0.2">
      <c r="P37506" s="9">
        <v>0</v>
      </c>
      <c r="Q37506" s="17">
        <v>0</v>
      </c>
    </row>
    <row r="37507" spans="16:17" x14ac:dyDescent="0.2">
      <c r="P37507" s="9">
        <v>0</v>
      </c>
      <c r="Q37507" s="17">
        <v>0</v>
      </c>
    </row>
    <row r="37508" spans="16:17" x14ac:dyDescent="0.2">
      <c r="P37508" s="9">
        <v>0</v>
      </c>
      <c r="Q37508" s="17">
        <v>0</v>
      </c>
    </row>
    <row r="37509" spans="16:17" x14ac:dyDescent="0.2">
      <c r="P37509" s="9">
        <v>0</v>
      </c>
      <c r="Q37509" s="17">
        <v>0</v>
      </c>
    </row>
    <row r="37510" spans="16:17" x14ac:dyDescent="0.2">
      <c r="P37510" s="9">
        <v>0</v>
      </c>
      <c r="Q37510" s="17">
        <v>0</v>
      </c>
    </row>
    <row r="37511" spans="16:17" x14ac:dyDescent="0.2">
      <c r="P37511" s="9">
        <v>0</v>
      </c>
      <c r="Q37511" s="17">
        <v>0</v>
      </c>
    </row>
    <row r="37512" spans="16:17" x14ac:dyDescent="0.2">
      <c r="P37512" s="9">
        <v>0</v>
      </c>
      <c r="Q37512" s="17">
        <v>0</v>
      </c>
    </row>
    <row r="37513" spans="16:17" x14ac:dyDescent="0.2">
      <c r="P37513" s="9">
        <v>0</v>
      </c>
      <c r="Q37513" s="17">
        <v>0</v>
      </c>
    </row>
    <row r="37514" spans="16:17" x14ac:dyDescent="0.2">
      <c r="P37514" s="9">
        <v>0</v>
      </c>
      <c r="Q37514" s="17">
        <v>0</v>
      </c>
    </row>
    <row r="37515" spans="16:17" x14ac:dyDescent="0.2">
      <c r="P37515" s="9">
        <v>0</v>
      </c>
      <c r="Q37515" s="17">
        <v>0</v>
      </c>
    </row>
    <row r="37516" spans="16:17" x14ac:dyDescent="0.2">
      <c r="P37516" s="9">
        <v>0</v>
      </c>
      <c r="Q37516" s="17">
        <v>0</v>
      </c>
    </row>
    <row r="37517" spans="16:17" x14ac:dyDescent="0.2">
      <c r="P37517" s="9">
        <v>0</v>
      </c>
      <c r="Q37517" s="17">
        <v>0</v>
      </c>
    </row>
    <row r="37518" spans="16:17" x14ac:dyDescent="0.2">
      <c r="P37518" s="9">
        <v>0</v>
      </c>
      <c r="Q37518" s="17">
        <v>0</v>
      </c>
    </row>
    <row r="37519" spans="16:17" x14ac:dyDescent="0.2">
      <c r="P37519" s="9">
        <v>0</v>
      </c>
      <c r="Q37519" s="17">
        <v>0</v>
      </c>
    </row>
    <row r="37520" spans="16:17" x14ac:dyDescent="0.2">
      <c r="P37520" s="9">
        <v>0</v>
      </c>
      <c r="Q37520" s="17">
        <v>0</v>
      </c>
    </row>
    <row r="37521" spans="16:17" x14ac:dyDescent="0.2">
      <c r="P37521" s="9">
        <v>0</v>
      </c>
      <c r="Q37521" s="17">
        <v>0</v>
      </c>
    </row>
    <row r="37522" spans="16:17" x14ac:dyDescent="0.2">
      <c r="P37522" s="9">
        <v>0</v>
      </c>
      <c r="Q37522" s="17">
        <v>0</v>
      </c>
    </row>
    <row r="37523" spans="16:17" x14ac:dyDescent="0.2">
      <c r="P37523" s="9">
        <v>0</v>
      </c>
      <c r="Q37523" s="17">
        <v>0</v>
      </c>
    </row>
    <row r="37524" spans="16:17" x14ac:dyDescent="0.2">
      <c r="P37524" s="9">
        <v>0</v>
      </c>
      <c r="Q37524" s="17">
        <v>0</v>
      </c>
    </row>
    <row r="37525" spans="16:17" x14ac:dyDescent="0.2">
      <c r="P37525" s="9">
        <v>0</v>
      </c>
      <c r="Q37525" s="17">
        <v>0</v>
      </c>
    </row>
    <row r="37526" spans="16:17" x14ac:dyDescent="0.2">
      <c r="P37526" s="9">
        <v>0</v>
      </c>
      <c r="Q37526" s="17">
        <v>0</v>
      </c>
    </row>
    <row r="37527" spans="16:17" x14ac:dyDescent="0.2">
      <c r="P37527" s="9">
        <v>0</v>
      </c>
      <c r="Q37527" s="17">
        <v>0</v>
      </c>
    </row>
    <row r="37528" spans="16:17" x14ac:dyDescent="0.2">
      <c r="P37528" s="9">
        <v>0</v>
      </c>
      <c r="Q37528" s="17">
        <v>0</v>
      </c>
    </row>
    <row r="37529" spans="16:17" x14ac:dyDescent="0.2">
      <c r="P37529" s="9">
        <v>0</v>
      </c>
      <c r="Q37529" s="17">
        <v>0</v>
      </c>
    </row>
    <row r="37530" spans="16:17" x14ac:dyDescent="0.2">
      <c r="P37530" s="9">
        <v>0</v>
      </c>
      <c r="Q37530" s="17">
        <v>0</v>
      </c>
    </row>
    <row r="37531" spans="16:17" x14ac:dyDescent="0.2">
      <c r="P37531" s="9">
        <v>0</v>
      </c>
      <c r="Q37531" s="17">
        <v>0</v>
      </c>
    </row>
    <row r="37532" spans="16:17" x14ac:dyDescent="0.2">
      <c r="P37532" s="9">
        <v>0</v>
      </c>
      <c r="Q37532" s="17">
        <v>0</v>
      </c>
    </row>
    <row r="37533" spans="16:17" x14ac:dyDescent="0.2">
      <c r="P37533" s="9">
        <v>0</v>
      </c>
      <c r="Q37533" s="17">
        <v>0</v>
      </c>
    </row>
    <row r="37534" spans="16:17" x14ac:dyDescent="0.2">
      <c r="P37534" s="9">
        <v>0</v>
      </c>
      <c r="Q37534" s="17">
        <v>0</v>
      </c>
    </row>
    <row r="37535" spans="16:17" x14ac:dyDescent="0.2">
      <c r="P37535" s="9">
        <v>0</v>
      </c>
      <c r="Q37535" s="17">
        <v>0</v>
      </c>
    </row>
    <row r="37536" spans="16:17" x14ac:dyDescent="0.2">
      <c r="P37536" s="9">
        <v>0</v>
      </c>
      <c r="Q37536" s="17">
        <v>0</v>
      </c>
    </row>
    <row r="37537" spans="16:17" x14ac:dyDescent="0.2">
      <c r="P37537" s="9">
        <v>0</v>
      </c>
      <c r="Q37537" s="17">
        <v>0</v>
      </c>
    </row>
    <row r="37538" spans="16:17" x14ac:dyDescent="0.2">
      <c r="P37538" s="9">
        <v>0</v>
      </c>
      <c r="Q37538" s="17">
        <v>0</v>
      </c>
    </row>
    <row r="37539" spans="16:17" x14ac:dyDescent="0.2">
      <c r="P37539" s="9">
        <v>0</v>
      </c>
      <c r="Q37539" s="17">
        <v>0</v>
      </c>
    </row>
    <row r="37540" spans="16:17" x14ac:dyDescent="0.2">
      <c r="P37540" s="9">
        <v>0</v>
      </c>
      <c r="Q37540" s="17">
        <v>0</v>
      </c>
    </row>
    <row r="37541" spans="16:17" x14ac:dyDescent="0.2">
      <c r="P37541" s="9">
        <v>0</v>
      </c>
      <c r="Q37541" s="17">
        <v>0</v>
      </c>
    </row>
    <row r="37542" spans="16:17" x14ac:dyDescent="0.2">
      <c r="P37542" s="9">
        <v>0</v>
      </c>
      <c r="Q37542" s="17">
        <v>0</v>
      </c>
    </row>
    <row r="37543" spans="16:17" x14ac:dyDescent="0.2">
      <c r="P37543" s="9">
        <v>0</v>
      </c>
      <c r="Q37543" s="17">
        <v>0</v>
      </c>
    </row>
    <row r="37544" spans="16:17" x14ac:dyDescent="0.2">
      <c r="P37544" s="9">
        <v>0</v>
      </c>
      <c r="Q37544" s="17">
        <v>0</v>
      </c>
    </row>
    <row r="37545" spans="16:17" x14ac:dyDescent="0.2">
      <c r="P37545" s="9">
        <v>0</v>
      </c>
      <c r="Q37545" s="17">
        <v>0</v>
      </c>
    </row>
    <row r="37546" spans="16:17" x14ac:dyDescent="0.2">
      <c r="P37546" s="9">
        <v>0</v>
      </c>
      <c r="Q37546" s="17">
        <v>0</v>
      </c>
    </row>
    <row r="37547" spans="16:17" x14ac:dyDescent="0.2">
      <c r="P37547" s="9">
        <v>0</v>
      </c>
      <c r="Q37547" s="17">
        <v>0</v>
      </c>
    </row>
    <row r="37548" spans="16:17" x14ac:dyDescent="0.2">
      <c r="P37548" s="9">
        <v>0</v>
      </c>
      <c r="Q37548" s="17">
        <v>0</v>
      </c>
    </row>
    <row r="37549" spans="16:17" x14ac:dyDescent="0.2">
      <c r="P37549" s="9">
        <v>0</v>
      </c>
      <c r="Q37549" s="17">
        <v>0</v>
      </c>
    </row>
    <row r="37550" spans="16:17" x14ac:dyDescent="0.2">
      <c r="P37550" s="9">
        <v>0</v>
      </c>
      <c r="Q37550" s="17">
        <v>0</v>
      </c>
    </row>
    <row r="37551" spans="16:17" x14ac:dyDescent="0.2">
      <c r="P37551" s="9">
        <v>0</v>
      </c>
      <c r="Q37551" s="17">
        <v>0</v>
      </c>
    </row>
    <row r="37552" spans="16:17" x14ac:dyDescent="0.2">
      <c r="P37552" s="9">
        <v>0</v>
      </c>
      <c r="Q37552" s="17">
        <v>0</v>
      </c>
    </row>
    <row r="37553" spans="16:17" x14ac:dyDescent="0.2">
      <c r="P37553" s="9">
        <v>0</v>
      </c>
      <c r="Q37553" s="17">
        <v>0</v>
      </c>
    </row>
    <row r="37554" spans="16:17" x14ac:dyDescent="0.2">
      <c r="P37554" s="9">
        <v>0</v>
      </c>
      <c r="Q37554" s="17">
        <v>0</v>
      </c>
    </row>
    <row r="37555" spans="16:17" x14ac:dyDescent="0.2">
      <c r="P37555" s="9">
        <v>0</v>
      </c>
      <c r="Q37555" s="17">
        <v>0</v>
      </c>
    </row>
    <row r="37556" spans="16:17" x14ac:dyDescent="0.2">
      <c r="P37556" s="9">
        <v>0</v>
      </c>
      <c r="Q37556" s="17">
        <v>0</v>
      </c>
    </row>
    <row r="37557" spans="16:17" x14ac:dyDescent="0.2">
      <c r="P37557" s="9">
        <v>0</v>
      </c>
      <c r="Q37557" s="17">
        <v>0</v>
      </c>
    </row>
    <row r="37558" spans="16:17" x14ac:dyDescent="0.2">
      <c r="P37558" s="9">
        <v>0</v>
      </c>
      <c r="Q37558" s="17">
        <v>0</v>
      </c>
    </row>
    <row r="37559" spans="16:17" x14ac:dyDescent="0.2">
      <c r="P37559" s="9">
        <v>0</v>
      </c>
      <c r="Q37559" s="17">
        <v>0</v>
      </c>
    </row>
    <row r="37560" spans="16:17" x14ac:dyDescent="0.2">
      <c r="P37560" s="9">
        <v>0</v>
      </c>
      <c r="Q37560" s="17">
        <v>0</v>
      </c>
    </row>
    <row r="37561" spans="16:17" x14ac:dyDescent="0.2">
      <c r="P37561" s="9">
        <v>0</v>
      </c>
      <c r="Q37561" s="17">
        <v>0</v>
      </c>
    </row>
    <row r="37562" spans="16:17" x14ac:dyDescent="0.2">
      <c r="P37562" s="9">
        <v>0</v>
      </c>
      <c r="Q37562" s="17">
        <v>0</v>
      </c>
    </row>
    <row r="37563" spans="16:17" x14ac:dyDescent="0.2">
      <c r="P37563" s="9">
        <v>0</v>
      </c>
      <c r="Q37563" s="17">
        <v>0</v>
      </c>
    </row>
    <row r="37564" spans="16:17" x14ac:dyDescent="0.2">
      <c r="P37564" s="9">
        <v>0</v>
      </c>
      <c r="Q37564" s="17">
        <v>0</v>
      </c>
    </row>
    <row r="37565" spans="16:17" x14ac:dyDescent="0.2">
      <c r="P37565" s="9">
        <v>0</v>
      </c>
      <c r="Q37565" s="17">
        <v>0</v>
      </c>
    </row>
    <row r="37566" spans="16:17" x14ac:dyDescent="0.2">
      <c r="P37566" s="9">
        <v>0</v>
      </c>
      <c r="Q37566" s="17">
        <v>0</v>
      </c>
    </row>
    <row r="37567" spans="16:17" x14ac:dyDescent="0.2">
      <c r="P37567" s="9">
        <v>0</v>
      </c>
      <c r="Q37567" s="17">
        <v>0</v>
      </c>
    </row>
    <row r="37568" spans="16:17" x14ac:dyDescent="0.2">
      <c r="P37568" s="9">
        <v>0</v>
      </c>
      <c r="Q37568" s="17">
        <v>0</v>
      </c>
    </row>
    <row r="37569" spans="16:17" x14ac:dyDescent="0.2">
      <c r="P37569" s="9">
        <v>0</v>
      </c>
      <c r="Q37569" s="17">
        <v>0</v>
      </c>
    </row>
    <row r="37570" spans="16:17" x14ac:dyDescent="0.2">
      <c r="P37570" s="9">
        <v>0</v>
      </c>
      <c r="Q37570" s="17">
        <v>0</v>
      </c>
    </row>
    <row r="37571" spans="16:17" x14ac:dyDescent="0.2">
      <c r="P37571" s="9">
        <v>0</v>
      </c>
      <c r="Q37571" s="17">
        <v>0</v>
      </c>
    </row>
    <row r="37572" spans="16:17" x14ac:dyDescent="0.2">
      <c r="P37572" s="9">
        <v>0</v>
      </c>
      <c r="Q37572" s="17">
        <v>0</v>
      </c>
    </row>
    <row r="37573" spans="16:17" x14ac:dyDescent="0.2">
      <c r="P37573" s="9">
        <v>0</v>
      </c>
      <c r="Q37573" s="17">
        <v>0</v>
      </c>
    </row>
    <row r="37574" spans="16:17" x14ac:dyDescent="0.2">
      <c r="P37574" s="9">
        <v>0</v>
      </c>
      <c r="Q37574" s="17">
        <v>0</v>
      </c>
    </row>
    <row r="37575" spans="16:17" x14ac:dyDescent="0.2">
      <c r="P37575" s="9">
        <v>0</v>
      </c>
      <c r="Q37575" s="17">
        <v>0</v>
      </c>
    </row>
    <row r="37576" spans="16:17" x14ac:dyDescent="0.2">
      <c r="P37576" s="9">
        <v>0</v>
      </c>
      <c r="Q37576" s="17">
        <v>0</v>
      </c>
    </row>
    <row r="37577" spans="16:17" x14ac:dyDescent="0.2">
      <c r="P37577" s="9">
        <v>0</v>
      </c>
      <c r="Q37577" s="17">
        <v>0</v>
      </c>
    </row>
    <row r="37578" spans="16:17" x14ac:dyDescent="0.2">
      <c r="P37578" s="9">
        <v>0</v>
      </c>
      <c r="Q37578" s="17">
        <v>0</v>
      </c>
    </row>
    <row r="37579" spans="16:17" x14ac:dyDescent="0.2">
      <c r="P37579" s="9">
        <v>0</v>
      </c>
      <c r="Q37579" s="17">
        <v>0</v>
      </c>
    </row>
    <row r="37580" spans="16:17" x14ac:dyDescent="0.2">
      <c r="P37580" s="9">
        <v>0</v>
      </c>
      <c r="Q37580" s="17">
        <v>0</v>
      </c>
    </row>
    <row r="37581" spans="16:17" x14ac:dyDescent="0.2">
      <c r="P37581" s="9">
        <v>0</v>
      </c>
      <c r="Q37581" s="17">
        <v>0</v>
      </c>
    </row>
    <row r="37582" spans="16:17" x14ac:dyDescent="0.2">
      <c r="P37582" s="9">
        <v>0</v>
      </c>
      <c r="Q37582" s="17">
        <v>0</v>
      </c>
    </row>
    <row r="37583" spans="16:17" x14ac:dyDescent="0.2">
      <c r="P37583" s="9">
        <v>0</v>
      </c>
      <c r="Q37583" s="17">
        <v>0</v>
      </c>
    </row>
    <row r="37584" spans="16:17" x14ac:dyDescent="0.2">
      <c r="P37584" s="9">
        <v>0</v>
      </c>
      <c r="Q37584" s="17">
        <v>0</v>
      </c>
    </row>
    <row r="37585" spans="16:17" x14ac:dyDescent="0.2">
      <c r="P37585" s="9">
        <v>0</v>
      </c>
      <c r="Q37585" s="17">
        <v>0</v>
      </c>
    </row>
    <row r="37586" spans="16:17" x14ac:dyDescent="0.2">
      <c r="P37586" s="9">
        <v>0</v>
      </c>
      <c r="Q37586" s="17">
        <v>0</v>
      </c>
    </row>
    <row r="37587" spans="16:17" x14ac:dyDescent="0.2">
      <c r="P37587" s="9">
        <v>0</v>
      </c>
      <c r="Q37587" s="17">
        <v>0</v>
      </c>
    </row>
    <row r="37588" spans="16:17" x14ac:dyDescent="0.2">
      <c r="P37588" s="9">
        <v>0</v>
      </c>
      <c r="Q37588" s="17">
        <v>0</v>
      </c>
    </row>
    <row r="37589" spans="16:17" x14ac:dyDescent="0.2">
      <c r="P37589" s="9">
        <v>0</v>
      </c>
      <c r="Q37589" s="17">
        <v>0</v>
      </c>
    </row>
    <row r="37590" spans="16:17" x14ac:dyDescent="0.2">
      <c r="P37590" s="9">
        <v>0</v>
      </c>
      <c r="Q37590" s="17">
        <v>0</v>
      </c>
    </row>
    <row r="37591" spans="16:17" x14ac:dyDescent="0.2">
      <c r="P37591" s="9">
        <v>0</v>
      </c>
      <c r="Q37591" s="17">
        <v>0</v>
      </c>
    </row>
    <row r="37592" spans="16:17" x14ac:dyDescent="0.2">
      <c r="P37592" s="9">
        <v>0</v>
      </c>
      <c r="Q37592" s="17">
        <v>0</v>
      </c>
    </row>
    <row r="37593" spans="16:17" x14ac:dyDescent="0.2">
      <c r="P37593" s="9">
        <v>0</v>
      </c>
      <c r="Q37593" s="17">
        <v>0</v>
      </c>
    </row>
    <row r="37594" spans="16:17" x14ac:dyDescent="0.2">
      <c r="P37594" s="9">
        <v>0</v>
      </c>
      <c r="Q37594" s="17">
        <v>0</v>
      </c>
    </row>
    <row r="37595" spans="16:17" x14ac:dyDescent="0.2">
      <c r="P37595" s="9">
        <v>0</v>
      </c>
      <c r="Q37595" s="17">
        <v>0</v>
      </c>
    </row>
    <row r="37596" spans="16:17" x14ac:dyDescent="0.2">
      <c r="P37596" s="9">
        <v>0</v>
      </c>
      <c r="Q37596" s="17">
        <v>0</v>
      </c>
    </row>
    <row r="37597" spans="16:17" x14ac:dyDescent="0.2">
      <c r="P37597" s="9">
        <v>0</v>
      </c>
      <c r="Q37597" s="17">
        <v>0</v>
      </c>
    </row>
    <row r="37598" spans="16:17" x14ac:dyDescent="0.2">
      <c r="P37598" s="9">
        <v>0</v>
      </c>
      <c r="Q37598" s="17">
        <v>0</v>
      </c>
    </row>
    <row r="37599" spans="16:17" x14ac:dyDescent="0.2">
      <c r="P37599" s="9">
        <v>0</v>
      </c>
      <c r="Q37599" s="17">
        <v>0</v>
      </c>
    </row>
    <row r="37600" spans="16:17" x14ac:dyDescent="0.2">
      <c r="P37600" s="9">
        <v>0</v>
      </c>
      <c r="Q37600" s="17">
        <v>0</v>
      </c>
    </row>
    <row r="37601" spans="16:17" x14ac:dyDescent="0.2">
      <c r="P37601" s="9">
        <v>0</v>
      </c>
      <c r="Q37601" s="17">
        <v>0</v>
      </c>
    </row>
    <row r="37602" spans="16:17" x14ac:dyDescent="0.2">
      <c r="P37602" s="9">
        <v>0</v>
      </c>
      <c r="Q37602" s="17">
        <v>0</v>
      </c>
    </row>
    <row r="37603" spans="16:17" x14ac:dyDescent="0.2">
      <c r="P37603" s="9">
        <v>0</v>
      </c>
      <c r="Q37603" s="17">
        <v>0</v>
      </c>
    </row>
    <row r="37604" spans="16:17" x14ac:dyDescent="0.2">
      <c r="P37604" s="9">
        <v>0</v>
      </c>
      <c r="Q37604" s="17">
        <v>0</v>
      </c>
    </row>
    <row r="37605" spans="16:17" x14ac:dyDescent="0.2">
      <c r="P37605" s="9">
        <v>0</v>
      </c>
      <c r="Q37605" s="17">
        <v>0</v>
      </c>
    </row>
    <row r="37606" spans="16:17" x14ac:dyDescent="0.2">
      <c r="P37606" s="9">
        <v>0</v>
      </c>
      <c r="Q37606" s="17">
        <v>0</v>
      </c>
    </row>
    <row r="37607" spans="16:17" x14ac:dyDescent="0.2">
      <c r="P37607" s="9">
        <v>0</v>
      </c>
      <c r="Q37607" s="17">
        <v>0</v>
      </c>
    </row>
    <row r="37608" spans="16:17" x14ac:dyDescent="0.2">
      <c r="P37608" s="9">
        <v>0</v>
      </c>
      <c r="Q37608" s="17">
        <v>0</v>
      </c>
    </row>
    <row r="37609" spans="16:17" x14ac:dyDescent="0.2">
      <c r="P37609" s="9">
        <v>0</v>
      </c>
      <c r="Q37609" s="17">
        <v>0</v>
      </c>
    </row>
    <row r="37610" spans="16:17" x14ac:dyDescent="0.2">
      <c r="P37610" s="9">
        <v>0</v>
      </c>
      <c r="Q37610" s="17">
        <v>0</v>
      </c>
    </row>
    <row r="37611" spans="16:17" x14ac:dyDescent="0.2">
      <c r="P37611" s="9">
        <v>0</v>
      </c>
      <c r="Q37611" s="17">
        <v>0</v>
      </c>
    </row>
    <row r="37612" spans="16:17" x14ac:dyDescent="0.2">
      <c r="P37612" s="9">
        <v>0</v>
      </c>
      <c r="Q37612" s="17">
        <v>0</v>
      </c>
    </row>
    <row r="37613" spans="16:17" x14ac:dyDescent="0.2">
      <c r="P37613" s="9">
        <v>0</v>
      </c>
      <c r="Q37613" s="17">
        <v>0</v>
      </c>
    </row>
    <row r="37614" spans="16:17" x14ac:dyDescent="0.2">
      <c r="P37614" s="9">
        <v>0</v>
      </c>
      <c r="Q37614" s="17">
        <v>0</v>
      </c>
    </row>
    <row r="37615" spans="16:17" x14ac:dyDescent="0.2">
      <c r="P37615" s="9">
        <v>0</v>
      </c>
      <c r="Q37615" s="17">
        <v>0</v>
      </c>
    </row>
    <row r="37616" spans="16:17" x14ac:dyDescent="0.2">
      <c r="P37616" s="9">
        <v>0</v>
      </c>
      <c r="Q37616" s="17">
        <v>0</v>
      </c>
    </row>
    <row r="37617" spans="16:17" x14ac:dyDescent="0.2">
      <c r="P37617" s="9">
        <v>0</v>
      </c>
      <c r="Q37617" s="17">
        <v>0</v>
      </c>
    </row>
    <row r="37618" spans="16:17" x14ac:dyDescent="0.2">
      <c r="P37618" s="9">
        <v>0</v>
      </c>
      <c r="Q37618" s="17">
        <v>0</v>
      </c>
    </row>
    <row r="37619" spans="16:17" x14ac:dyDescent="0.2">
      <c r="P37619" s="9">
        <v>0</v>
      </c>
      <c r="Q37619" s="17">
        <v>0</v>
      </c>
    </row>
    <row r="37620" spans="16:17" x14ac:dyDescent="0.2">
      <c r="P37620" s="9">
        <v>0</v>
      </c>
      <c r="Q37620" s="17">
        <v>0</v>
      </c>
    </row>
    <row r="37621" spans="16:17" x14ac:dyDescent="0.2">
      <c r="P37621" s="9">
        <v>0</v>
      </c>
      <c r="Q37621" s="17">
        <v>0</v>
      </c>
    </row>
    <row r="37622" spans="16:17" x14ac:dyDescent="0.2">
      <c r="P37622" s="9">
        <v>0</v>
      </c>
      <c r="Q37622" s="17">
        <v>0</v>
      </c>
    </row>
    <row r="37623" spans="16:17" x14ac:dyDescent="0.2">
      <c r="P37623" s="9">
        <v>0</v>
      </c>
      <c r="Q37623" s="17">
        <v>0</v>
      </c>
    </row>
    <row r="37624" spans="16:17" x14ac:dyDescent="0.2">
      <c r="P37624" s="9">
        <v>0</v>
      </c>
      <c r="Q37624" s="17">
        <v>0</v>
      </c>
    </row>
    <row r="37625" spans="16:17" x14ac:dyDescent="0.2">
      <c r="P37625" s="9">
        <v>0</v>
      </c>
      <c r="Q37625" s="17">
        <v>0</v>
      </c>
    </row>
    <row r="37626" spans="16:17" x14ac:dyDescent="0.2">
      <c r="P37626" s="9">
        <v>0</v>
      </c>
      <c r="Q37626" s="17">
        <v>0</v>
      </c>
    </row>
    <row r="37627" spans="16:17" x14ac:dyDescent="0.2">
      <c r="P37627" s="9">
        <v>0</v>
      </c>
      <c r="Q37627" s="17">
        <v>0</v>
      </c>
    </row>
    <row r="37628" spans="16:17" x14ac:dyDescent="0.2">
      <c r="P37628" s="9">
        <v>0</v>
      </c>
      <c r="Q37628" s="17">
        <v>0</v>
      </c>
    </row>
    <row r="37629" spans="16:17" x14ac:dyDescent="0.2">
      <c r="P37629" s="9">
        <v>0</v>
      </c>
      <c r="Q37629" s="17">
        <v>0</v>
      </c>
    </row>
    <row r="37630" spans="16:17" x14ac:dyDescent="0.2">
      <c r="P37630" s="9">
        <v>0</v>
      </c>
      <c r="Q37630" s="17">
        <v>0</v>
      </c>
    </row>
    <row r="37631" spans="16:17" x14ac:dyDescent="0.2">
      <c r="P37631" s="9">
        <v>0</v>
      </c>
      <c r="Q37631" s="17">
        <v>0</v>
      </c>
    </row>
    <row r="37632" spans="16:17" x14ac:dyDescent="0.2">
      <c r="P37632" s="9">
        <v>0</v>
      </c>
      <c r="Q37632" s="17">
        <v>0</v>
      </c>
    </row>
    <row r="37633" spans="16:17" x14ac:dyDescent="0.2">
      <c r="P37633" s="9">
        <v>0</v>
      </c>
      <c r="Q37633" s="17">
        <v>0</v>
      </c>
    </row>
    <row r="37634" spans="16:17" x14ac:dyDescent="0.2">
      <c r="P37634" s="9">
        <v>0</v>
      </c>
      <c r="Q37634" s="17">
        <v>0</v>
      </c>
    </row>
    <row r="37635" spans="16:17" x14ac:dyDescent="0.2">
      <c r="P37635" s="9">
        <v>0</v>
      </c>
      <c r="Q37635" s="17">
        <v>0</v>
      </c>
    </row>
    <row r="37636" spans="16:17" x14ac:dyDescent="0.2">
      <c r="P37636" s="9">
        <v>0</v>
      </c>
      <c r="Q37636" s="17">
        <v>0</v>
      </c>
    </row>
    <row r="37637" spans="16:17" x14ac:dyDescent="0.2">
      <c r="P37637" s="9">
        <v>0</v>
      </c>
      <c r="Q37637" s="17">
        <v>0</v>
      </c>
    </row>
    <row r="37638" spans="16:17" x14ac:dyDescent="0.2">
      <c r="P37638" s="9">
        <v>0</v>
      </c>
      <c r="Q37638" s="17">
        <v>0</v>
      </c>
    </row>
    <row r="37639" spans="16:17" x14ac:dyDescent="0.2">
      <c r="P37639" s="9">
        <v>0</v>
      </c>
      <c r="Q37639" s="17">
        <v>0</v>
      </c>
    </row>
    <row r="37640" spans="16:17" x14ac:dyDescent="0.2">
      <c r="P37640" s="9">
        <v>0</v>
      </c>
      <c r="Q37640" s="17">
        <v>0</v>
      </c>
    </row>
    <row r="37641" spans="16:17" x14ac:dyDescent="0.2">
      <c r="P37641" s="9">
        <v>0</v>
      </c>
      <c r="Q37641" s="17">
        <v>0</v>
      </c>
    </row>
    <row r="37642" spans="16:17" x14ac:dyDescent="0.2">
      <c r="P37642" s="9">
        <v>0</v>
      </c>
      <c r="Q37642" s="17">
        <v>0</v>
      </c>
    </row>
    <row r="37643" spans="16:17" x14ac:dyDescent="0.2">
      <c r="P37643" s="9">
        <v>0</v>
      </c>
      <c r="Q37643" s="17">
        <v>0</v>
      </c>
    </row>
    <row r="37644" spans="16:17" x14ac:dyDescent="0.2">
      <c r="P37644" s="9">
        <v>0</v>
      </c>
      <c r="Q37644" s="17">
        <v>0</v>
      </c>
    </row>
    <row r="37645" spans="16:17" x14ac:dyDescent="0.2">
      <c r="P37645" s="9">
        <v>0</v>
      </c>
      <c r="Q37645" s="17">
        <v>0</v>
      </c>
    </row>
    <row r="37646" spans="16:17" x14ac:dyDescent="0.2">
      <c r="P37646" s="9">
        <v>0</v>
      </c>
      <c r="Q37646" s="17">
        <v>0</v>
      </c>
    </row>
    <row r="37647" spans="16:17" x14ac:dyDescent="0.2">
      <c r="P37647" s="9">
        <v>0</v>
      </c>
      <c r="Q37647" s="17">
        <v>0</v>
      </c>
    </row>
    <row r="37648" spans="16:17" x14ac:dyDescent="0.2">
      <c r="P37648" s="9">
        <v>0</v>
      </c>
      <c r="Q37648" s="17">
        <v>0</v>
      </c>
    </row>
    <row r="37649" spans="16:17" x14ac:dyDescent="0.2">
      <c r="P37649" s="9">
        <v>0</v>
      </c>
      <c r="Q37649" s="17">
        <v>0</v>
      </c>
    </row>
    <row r="37650" spans="16:17" x14ac:dyDescent="0.2">
      <c r="P37650" s="9">
        <v>0</v>
      </c>
      <c r="Q37650" s="17">
        <v>0</v>
      </c>
    </row>
    <row r="37651" spans="16:17" x14ac:dyDescent="0.2">
      <c r="P37651" s="9">
        <v>0</v>
      </c>
      <c r="Q37651" s="17">
        <v>0</v>
      </c>
    </row>
    <row r="37652" spans="16:17" x14ac:dyDescent="0.2">
      <c r="P37652" s="9">
        <v>0</v>
      </c>
      <c r="Q37652" s="17">
        <v>0</v>
      </c>
    </row>
    <row r="37653" spans="16:17" x14ac:dyDescent="0.2">
      <c r="P37653" s="9">
        <v>0</v>
      </c>
      <c r="Q37653" s="17">
        <v>0</v>
      </c>
    </row>
    <row r="37654" spans="16:17" x14ac:dyDescent="0.2">
      <c r="P37654" s="9">
        <v>0</v>
      </c>
      <c r="Q37654" s="17">
        <v>0</v>
      </c>
    </row>
    <row r="37655" spans="16:17" x14ac:dyDescent="0.2">
      <c r="P37655" s="9">
        <v>0</v>
      </c>
      <c r="Q37655" s="17">
        <v>0</v>
      </c>
    </row>
    <row r="37656" spans="16:17" x14ac:dyDescent="0.2">
      <c r="P37656" s="9">
        <v>0</v>
      </c>
      <c r="Q37656" s="17">
        <v>0</v>
      </c>
    </row>
    <row r="37657" spans="16:17" x14ac:dyDescent="0.2">
      <c r="P37657" s="9">
        <v>0</v>
      </c>
      <c r="Q37657" s="17">
        <v>0</v>
      </c>
    </row>
    <row r="37658" spans="16:17" x14ac:dyDescent="0.2">
      <c r="P37658" s="9">
        <v>0</v>
      </c>
      <c r="Q37658" s="17">
        <v>0</v>
      </c>
    </row>
    <row r="37659" spans="16:17" x14ac:dyDescent="0.2">
      <c r="P37659" s="9">
        <v>0</v>
      </c>
      <c r="Q37659" s="17">
        <v>0</v>
      </c>
    </row>
    <row r="37660" spans="16:17" x14ac:dyDescent="0.2">
      <c r="P37660" s="9">
        <v>0</v>
      </c>
      <c r="Q37660" s="17">
        <v>0</v>
      </c>
    </row>
    <row r="37661" spans="16:17" x14ac:dyDescent="0.2">
      <c r="P37661" s="9">
        <v>0</v>
      </c>
      <c r="Q37661" s="17">
        <v>0</v>
      </c>
    </row>
    <row r="37662" spans="16:17" x14ac:dyDescent="0.2">
      <c r="P37662" s="9">
        <v>0</v>
      </c>
      <c r="Q37662" s="17">
        <v>0</v>
      </c>
    </row>
    <row r="37663" spans="16:17" x14ac:dyDescent="0.2">
      <c r="P37663" s="9">
        <v>0</v>
      </c>
      <c r="Q37663" s="17">
        <v>0</v>
      </c>
    </row>
    <row r="37664" spans="16:17" x14ac:dyDescent="0.2">
      <c r="P37664" s="9">
        <v>0</v>
      </c>
      <c r="Q37664" s="17">
        <v>0</v>
      </c>
    </row>
    <row r="37665" spans="16:17" x14ac:dyDescent="0.2">
      <c r="P37665" s="9">
        <v>0</v>
      </c>
      <c r="Q37665" s="17">
        <v>0</v>
      </c>
    </row>
    <row r="37666" spans="16:17" x14ac:dyDescent="0.2">
      <c r="P37666" s="9">
        <v>0</v>
      </c>
      <c r="Q37666" s="17">
        <v>0</v>
      </c>
    </row>
    <row r="37667" spans="16:17" x14ac:dyDescent="0.2">
      <c r="P37667" s="9">
        <v>0</v>
      </c>
      <c r="Q37667" s="17">
        <v>0</v>
      </c>
    </row>
    <row r="37668" spans="16:17" x14ac:dyDescent="0.2">
      <c r="P37668" s="9">
        <v>0</v>
      </c>
      <c r="Q37668" s="17">
        <v>0</v>
      </c>
    </row>
    <row r="37669" spans="16:17" x14ac:dyDescent="0.2">
      <c r="P37669" s="9">
        <v>0</v>
      </c>
      <c r="Q37669" s="17">
        <v>0</v>
      </c>
    </row>
    <row r="37670" spans="16:17" x14ac:dyDescent="0.2">
      <c r="P37670" s="9">
        <v>0</v>
      </c>
      <c r="Q37670" s="17">
        <v>0</v>
      </c>
    </row>
    <row r="37671" spans="16:17" x14ac:dyDescent="0.2">
      <c r="P37671" s="9">
        <v>0</v>
      </c>
      <c r="Q37671" s="17">
        <v>0</v>
      </c>
    </row>
    <row r="37672" spans="16:17" x14ac:dyDescent="0.2">
      <c r="P37672" s="9">
        <v>0</v>
      </c>
      <c r="Q37672" s="17">
        <v>0</v>
      </c>
    </row>
    <row r="37673" spans="16:17" x14ac:dyDescent="0.2">
      <c r="P37673" s="9">
        <v>0</v>
      </c>
      <c r="Q37673" s="17">
        <v>0</v>
      </c>
    </row>
    <row r="37674" spans="16:17" x14ac:dyDescent="0.2">
      <c r="P37674" s="9">
        <v>0</v>
      </c>
      <c r="Q37674" s="17">
        <v>0</v>
      </c>
    </row>
    <row r="37675" spans="16:17" x14ac:dyDescent="0.2">
      <c r="P37675" s="9">
        <v>0</v>
      </c>
      <c r="Q37675" s="17">
        <v>0</v>
      </c>
    </row>
    <row r="37676" spans="16:17" x14ac:dyDescent="0.2">
      <c r="P37676" s="9">
        <v>0</v>
      </c>
      <c r="Q37676" s="17">
        <v>0</v>
      </c>
    </row>
    <row r="37677" spans="16:17" x14ac:dyDescent="0.2">
      <c r="P37677" s="9">
        <v>0</v>
      </c>
      <c r="Q37677" s="17">
        <v>0</v>
      </c>
    </row>
    <row r="37678" spans="16:17" x14ac:dyDescent="0.2">
      <c r="P37678" s="9">
        <v>0</v>
      </c>
      <c r="Q37678" s="17">
        <v>0</v>
      </c>
    </row>
    <row r="37679" spans="16:17" x14ac:dyDescent="0.2">
      <c r="P37679" s="9">
        <v>0</v>
      </c>
      <c r="Q37679" s="17">
        <v>0</v>
      </c>
    </row>
    <row r="37680" spans="16:17" x14ac:dyDescent="0.2">
      <c r="P37680" s="9">
        <v>0</v>
      </c>
      <c r="Q37680" s="17">
        <v>0</v>
      </c>
    </row>
    <row r="37681" spans="16:17" x14ac:dyDescent="0.2">
      <c r="P37681" s="9">
        <v>0</v>
      </c>
      <c r="Q37681" s="17">
        <v>0</v>
      </c>
    </row>
    <row r="37682" spans="16:17" x14ac:dyDescent="0.2">
      <c r="P37682" s="9">
        <v>0</v>
      </c>
      <c r="Q37682" s="17">
        <v>0</v>
      </c>
    </row>
    <row r="37683" spans="16:17" x14ac:dyDescent="0.2">
      <c r="P37683" s="9">
        <v>0</v>
      </c>
      <c r="Q37683" s="17">
        <v>0</v>
      </c>
    </row>
    <row r="37684" spans="16:17" x14ac:dyDescent="0.2">
      <c r="P37684" s="9">
        <v>0</v>
      </c>
      <c r="Q37684" s="17">
        <v>0</v>
      </c>
    </row>
    <row r="37685" spans="16:17" x14ac:dyDescent="0.2">
      <c r="P37685" s="9">
        <v>0</v>
      </c>
      <c r="Q37685" s="17">
        <v>0</v>
      </c>
    </row>
    <row r="37686" spans="16:17" x14ac:dyDescent="0.2">
      <c r="P37686" s="9">
        <v>0</v>
      </c>
      <c r="Q37686" s="17">
        <v>0</v>
      </c>
    </row>
    <row r="37687" spans="16:17" x14ac:dyDescent="0.2">
      <c r="P37687" s="9">
        <v>0</v>
      </c>
      <c r="Q37687" s="17">
        <v>0</v>
      </c>
    </row>
    <row r="37688" spans="16:17" x14ac:dyDescent="0.2">
      <c r="P37688" s="9">
        <v>0</v>
      </c>
      <c r="Q37688" s="17">
        <v>0</v>
      </c>
    </row>
    <row r="37689" spans="16:17" x14ac:dyDescent="0.2">
      <c r="P37689" s="9">
        <v>0</v>
      </c>
      <c r="Q37689" s="17">
        <v>0</v>
      </c>
    </row>
    <row r="37690" spans="16:17" x14ac:dyDescent="0.2">
      <c r="P37690" s="9">
        <v>0</v>
      </c>
      <c r="Q37690" s="17">
        <v>0</v>
      </c>
    </row>
    <row r="37691" spans="16:17" x14ac:dyDescent="0.2">
      <c r="P37691" s="9">
        <v>0</v>
      </c>
      <c r="Q37691" s="17">
        <v>0</v>
      </c>
    </row>
    <row r="37692" spans="16:17" x14ac:dyDescent="0.2">
      <c r="P37692" s="9">
        <v>0</v>
      </c>
      <c r="Q37692" s="17">
        <v>0</v>
      </c>
    </row>
    <row r="37693" spans="16:17" x14ac:dyDescent="0.2">
      <c r="P37693" s="9">
        <v>0</v>
      </c>
      <c r="Q37693" s="17">
        <v>0</v>
      </c>
    </row>
    <row r="37694" spans="16:17" x14ac:dyDescent="0.2">
      <c r="P37694" s="9">
        <v>0</v>
      </c>
      <c r="Q37694" s="17">
        <v>0</v>
      </c>
    </row>
    <row r="37695" spans="16:17" x14ac:dyDescent="0.2">
      <c r="P37695" s="9">
        <v>0</v>
      </c>
      <c r="Q37695" s="17">
        <v>0</v>
      </c>
    </row>
    <row r="37696" spans="16:17" x14ac:dyDescent="0.2">
      <c r="P37696" s="9">
        <v>0</v>
      </c>
      <c r="Q37696" s="17">
        <v>0</v>
      </c>
    </row>
    <row r="37697" spans="16:17" x14ac:dyDescent="0.2">
      <c r="P37697" s="9">
        <v>0</v>
      </c>
      <c r="Q37697" s="17">
        <v>0</v>
      </c>
    </row>
    <row r="37698" spans="16:17" x14ac:dyDescent="0.2">
      <c r="P37698" s="9">
        <v>0</v>
      </c>
      <c r="Q37698" s="17">
        <v>0</v>
      </c>
    </row>
    <row r="37699" spans="16:17" x14ac:dyDescent="0.2">
      <c r="P37699" s="9">
        <v>0</v>
      </c>
      <c r="Q37699" s="17">
        <v>0</v>
      </c>
    </row>
    <row r="37700" spans="16:17" x14ac:dyDescent="0.2">
      <c r="P37700" s="9">
        <v>0</v>
      </c>
      <c r="Q37700" s="17">
        <v>0</v>
      </c>
    </row>
    <row r="37701" spans="16:17" x14ac:dyDescent="0.2">
      <c r="P37701" s="9">
        <v>0</v>
      </c>
      <c r="Q37701" s="17">
        <v>0</v>
      </c>
    </row>
    <row r="37702" spans="16:17" x14ac:dyDescent="0.2">
      <c r="P37702" s="9">
        <v>0</v>
      </c>
      <c r="Q37702" s="17">
        <v>0</v>
      </c>
    </row>
    <row r="37703" spans="16:17" x14ac:dyDescent="0.2">
      <c r="P37703" s="9">
        <v>0</v>
      </c>
      <c r="Q37703" s="17">
        <v>0</v>
      </c>
    </row>
    <row r="37704" spans="16:17" x14ac:dyDescent="0.2">
      <c r="P37704" s="9">
        <v>0</v>
      </c>
      <c r="Q37704" s="17">
        <v>0</v>
      </c>
    </row>
    <row r="37705" spans="16:17" x14ac:dyDescent="0.2">
      <c r="P37705" s="9">
        <v>0</v>
      </c>
      <c r="Q37705" s="17">
        <v>0</v>
      </c>
    </row>
    <row r="37706" spans="16:17" x14ac:dyDescent="0.2">
      <c r="P37706" s="9">
        <v>0</v>
      </c>
      <c r="Q37706" s="17">
        <v>0</v>
      </c>
    </row>
    <row r="37707" spans="16:17" x14ac:dyDescent="0.2">
      <c r="P37707" s="9">
        <v>0</v>
      </c>
      <c r="Q37707" s="17">
        <v>0</v>
      </c>
    </row>
    <row r="37708" spans="16:17" x14ac:dyDescent="0.2">
      <c r="P37708" s="9">
        <v>0</v>
      </c>
      <c r="Q37708" s="17">
        <v>0</v>
      </c>
    </row>
    <row r="37709" spans="16:17" x14ac:dyDescent="0.2">
      <c r="P37709" s="9">
        <v>0</v>
      </c>
      <c r="Q37709" s="17">
        <v>0</v>
      </c>
    </row>
    <row r="37710" spans="16:17" x14ac:dyDescent="0.2">
      <c r="P37710" s="9">
        <v>0</v>
      </c>
      <c r="Q37710" s="17">
        <v>0</v>
      </c>
    </row>
    <row r="37711" spans="16:17" x14ac:dyDescent="0.2">
      <c r="P37711" s="9">
        <v>0</v>
      </c>
      <c r="Q37711" s="17">
        <v>0</v>
      </c>
    </row>
    <row r="37712" spans="16:17" x14ac:dyDescent="0.2">
      <c r="P37712" s="9">
        <v>0</v>
      </c>
      <c r="Q37712" s="17">
        <v>0</v>
      </c>
    </row>
    <row r="37713" spans="16:17" x14ac:dyDescent="0.2">
      <c r="P37713" s="9">
        <v>0</v>
      </c>
      <c r="Q37713" s="17">
        <v>0</v>
      </c>
    </row>
    <row r="37714" spans="16:17" x14ac:dyDescent="0.2">
      <c r="P37714" s="9">
        <v>0</v>
      </c>
      <c r="Q37714" s="17">
        <v>0</v>
      </c>
    </row>
    <row r="37715" spans="16:17" x14ac:dyDescent="0.2">
      <c r="P37715" s="9">
        <v>0</v>
      </c>
      <c r="Q37715" s="17">
        <v>0</v>
      </c>
    </row>
    <row r="37716" spans="16:17" x14ac:dyDescent="0.2">
      <c r="P37716" s="9">
        <v>0</v>
      </c>
      <c r="Q37716" s="17">
        <v>0</v>
      </c>
    </row>
    <row r="37717" spans="16:17" x14ac:dyDescent="0.2">
      <c r="P37717" s="9">
        <v>0</v>
      </c>
      <c r="Q37717" s="17">
        <v>0</v>
      </c>
    </row>
    <row r="37718" spans="16:17" x14ac:dyDescent="0.2">
      <c r="P37718" s="9">
        <v>0</v>
      </c>
      <c r="Q37718" s="17">
        <v>0</v>
      </c>
    </row>
    <row r="37719" spans="16:17" x14ac:dyDescent="0.2">
      <c r="P37719" s="9">
        <v>0</v>
      </c>
      <c r="Q37719" s="17">
        <v>0</v>
      </c>
    </row>
    <row r="37720" spans="16:17" x14ac:dyDescent="0.2">
      <c r="P37720" s="9">
        <v>0</v>
      </c>
      <c r="Q37720" s="17">
        <v>0</v>
      </c>
    </row>
    <row r="37721" spans="16:17" x14ac:dyDescent="0.2">
      <c r="P37721" s="9">
        <v>0</v>
      </c>
      <c r="Q37721" s="17">
        <v>0</v>
      </c>
    </row>
    <row r="37722" spans="16:17" x14ac:dyDescent="0.2">
      <c r="P37722" s="9">
        <v>0</v>
      </c>
      <c r="Q37722" s="17">
        <v>0</v>
      </c>
    </row>
    <row r="37723" spans="16:17" x14ac:dyDescent="0.2">
      <c r="P37723" s="9">
        <v>0</v>
      </c>
      <c r="Q37723" s="17">
        <v>0</v>
      </c>
    </row>
    <row r="37724" spans="16:17" x14ac:dyDescent="0.2">
      <c r="P37724" s="9">
        <v>0</v>
      </c>
      <c r="Q37724" s="17">
        <v>0</v>
      </c>
    </row>
    <row r="37725" spans="16:17" x14ac:dyDescent="0.2">
      <c r="P37725" s="9">
        <v>0</v>
      </c>
      <c r="Q37725" s="17">
        <v>0</v>
      </c>
    </row>
    <row r="37726" spans="16:17" x14ac:dyDescent="0.2">
      <c r="P37726" s="9">
        <v>0</v>
      </c>
      <c r="Q37726" s="17">
        <v>0</v>
      </c>
    </row>
    <row r="37727" spans="16:17" x14ac:dyDescent="0.2">
      <c r="P37727" s="9">
        <v>0</v>
      </c>
      <c r="Q37727" s="17">
        <v>0</v>
      </c>
    </row>
    <row r="37728" spans="16:17" x14ac:dyDescent="0.2">
      <c r="P37728" s="9">
        <v>0</v>
      </c>
      <c r="Q37728" s="17">
        <v>0</v>
      </c>
    </row>
    <row r="37729" spans="16:17" x14ac:dyDescent="0.2">
      <c r="P37729" s="9">
        <v>0</v>
      </c>
      <c r="Q37729" s="17">
        <v>0</v>
      </c>
    </row>
    <row r="37730" spans="16:17" x14ac:dyDescent="0.2">
      <c r="P37730" s="9">
        <v>0</v>
      </c>
      <c r="Q37730" s="17">
        <v>0</v>
      </c>
    </row>
    <row r="37731" spans="16:17" x14ac:dyDescent="0.2">
      <c r="P37731" s="9">
        <v>0</v>
      </c>
      <c r="Q37731" s="17">
        <v>0</v>
      </c>
    </row>
    <row r="37732" spans="16:17" x14ac:dyDescent="0.2">
      <c r="P37732" s="9">
        <v>0</v>
      </c>
      <c r="Q37732" s="17">
        <v>0</v>
      </c>
    </row>
    <row r="37733" spans="16:17" x14ac:dyDescent="0.2">
      <c r="P37733" s="9">
        <v>0</v>
      </c>
      <c r="Q37733" s="17">
        <v>0</v>
      </c>
    </row>
    <row r="37734" spans="16:17" x14ac:dyDescent="0.2">
      <c r="P37734" s="9">
        <v>0</v>
      </c>
      <c r="Q37734" s="17">
        <v>0</v>
      </c>
    </row>
    <row r="37735" spans="16:17" x14ac:dyDescent="0.2">
      <c r="P37735" s="9">
        <v>0</v>
      </c>
      <c r="Q37735" s="17">
        <v>0</v>
      </c>
    </row>
    <row r="37736" spans="16:17" x14ac:dyDescent="0.2">
      <c r="P37736" s="9">
        <v>0</v>
      </c>
      <c r="Q37736" s="17">
        <v>0</v>
      </c>
    </row>
    <row r="37737" spans="16:17" x14ac:dyDescent="0.2">
      <c r="P37737" s="9">
        <v>0</v>
      </c>
      <c r="Q37737" s="17">
        <v>0</v>
      </c>
    </row>
    <row r="37738" spans="16:17" x14ac:dyDescent="0.2">
      <c r="P37738" s="9">
        <v>0</v>
      </c>
      <c r="Q37738" s="17">
        <v>0</v>
      </c>
    </row>
    <row r="37739" spans="16:17" x14ac:dyDescent="0.2">
      <c r="P37739" s="9">
        <v>0</v>
      </c>
      <c r="Q37739" s="17">
        <v>0</v>
      </c>
    </row>
    <row r="37740" spans="16:17" x14ac:dyDescent="0.2">
      <c r="P37740" s="9">
        <v>0</v>
      </c>
      <c r="Q37740" s="17">
        <v>0</v>
      </c>
    </row>
    <row r="37741" spans="16:17" x14ac:dyDescent="0.2">
      <c r="P37741" s="9">
        <v>0</v>
      </c>
      <c r="Q37741" s="17">
        <v>0</v>
      </c>
    </row>
    <row r="37742" spans="16:17" x14ac:dyDescent="0.2">
      <c r="P37742" s="9">
        <v>0</v>
      </c>
      <c r="Q37742" s="17">
        <v>0</v>
      </c>
    </row>
    <row r="37743" spans="16:17" x14ac:dyDescent="0.2">
      <c r="P37743" s="9">
        <v>0</v>
      </c>
      <c r="Q37743" s="17">
        <v>0</v>
      </c>
    </row>
    <row r="37744" spans="16:17" x14ac:dyDescent="0.2">
      <c r="P37744" s="9">
        <v>0</v>
      </c>
      <c r="Q37744" s="17">
        <v>0</v>
      </c>
    </row>
    <row r="37745" spans="16:17" x14ac:dyDescent="0.2">
      <c r="P37745" s="9">
        <v>0</v>
      </c>
      <c r="Q37745" s="17">
        <v>0</v>
      </c>
    </row>
    <row r="37746" spans="16:17" x14ac:dyDescent="0.2">
      <c r="P37746" s="9">
        <v>0</v>
      </c>
      <c r="Q37746" s="17">
        <v>0</v>
      </c>
    </row>
    <row r="37747" spans="16:17" x14ac:dyDescent="0.2">
      <c r="P37747" s="9">
        <v>0</v>
      </c>
      <c r="Q37747" s="17">
        <v>0</v>
      </c>
    </row>
    <row r="37748" spans="16:17" x14ac:dyDescent="0.2">
      <c r="P37748" s="9">
        <v>0</v>
      </c>
      <c r="Q37748" s="17">
        <v>0</v>
      </c>
    </row>
    <row r="37749" spans="16:17" x14ac:dyDescent="0.2">
      <c r="P37749" s="9">
        <v>0</v>
      </c>
      <c r="Q37749" s="17">
        <v>0</v>
      </c>
    </row>
    <row r="37750" spans="16:17" x14ac:dyDescent="0.2">
      <c r="P37750" s="9">
        <v>0</v>
      </c>
      <c r="Q37750" s="17">
        <v>0</v>
      </c>
    </row>
    <row r="37751" spans="16:17" x14ac:dyDescent="0.2">
      <c r="P37751" s="9">
        <v>0</v>
      </c>
      <c r="Q37751" s="17">
        <v>0</v>
      </c>
    </row>
    <row r="37752" spans="16:17" x14ac:dyDescent="0.2">
      <c r="P37752" s="9">
        <v>0</v>
      </c>
      <c r="Q37752" s="17">
        <v>0</v>
      </c>
    </row>
    <row r="37753" spans="16:17" x14ac:dyDescent="0.2">
      <c r="P37753" s="9">
        <v>0</v>
      </c>
      <c r="Q37753" s="17">
        <v>0</v>
      </c>
    </row>
    <row r="37754" spans="16:17" x14ac:dyDescent="0.2">
      <c r="P37754" s="9">
        <v>0</v>
      </c>
      <c r="Q37754" s="17">
        <v>0</v>
      </c>
    </row>
    <row r="37755" spans="16:17" x14ac:dyDescent="0.2">
      <c r="P37755" s="9">
        <v>0</v>
      </c>
      <c r="Q37755" s="17">
        <v>0</v>
      </c>
    </row>
    <row r="37756" spans="16:17" x14ac:dyDescent="0.2">
      <c r="P37756" s="9">
        <v>0</v>
      </c>
      <c r="Q37756" s="17">
        <v>0</v>
      </c>
    </row>
    <row r="37757" spans="16:17" x14ac:dyDescent="0.2">
      <c r="P37757" s="9">
        <v>0</v>
      </c>
      <c r="Q37757" s="17">
        <v>0</v>
      </c>
    </row>
    <row r="37758" spans="16:17" x14ac:dyDescent="0.2">
      <c r="P37758" s="9">
        <v>0</v>
      </c>
      <c r="Q37758" s="17">
        <v>0</v>
      </c>
    </row>
    <row r="37759" spans="16:17" x14ac:dyDescent="0.2">
      <c r="P37759" s="9">
        <v>0</v>
      </c>
      <c r="Q37759" s="17">
        <v>0</v>
      </c>
    </row>
    <row r="37760" spans="16:17" x14ac:dyDescent="0.2">
      <c r="P37760" s="9">
        <v>0</v>
      </c>
      <c r="Q37760" s="17">
        <v>0</v>
      </c>
    </row>
    <row r="37761" spans="16:17" x14ac:dyDescent="0.2">
      <c r="P37761" s="9">
        <v>0</v>
      </c>
      <c r="Q37761" s="17">
        <v>0</v>
      </c>
    </row>
    <row r="37762" spans="16:17" x14ac:dyDescent="0.2">
      <c r="P37762" s="9">
        <v>0</v>
      </c>
      <c r="Q37762" s="17">
        <v>0</v>
      </c>
    </row>
    <row r="37763" spans="16:17" x14ac:dyDescent="0.2">
      <c r="P37763" s="9">
        <v>0</v>
      </c>
      <c r="Q37763" s="17">
        <v>0</v>
      </c>
    </row>
    <row r="37764" spans="16:17" x14ac:dyDescent="0.2">
      <c r="P37764" s="9">
        <v>0</v>
      </c>
      <c r="Q37764" s="17">
        <v>0</v>
      </c>
    </row>
    <row r="37765" spans="16:17" x14ac:dyDescent="0.2">
      <c r="P37765" s="9">
        <v>0</v>
      </c>
      <c r="Q37765" s="17">
        <v>0</v>
      </c>
    </row>
    <row r="37766" spans="16:17" x14ac:dyDescent="0.2">
      <c r="P37766" s="9">
        <v>0</v>
      </c>
      <c r="Q37766" s="17">
        <v>0</v>
      </c>
    </row>
    <row r="37767" spans="16:17" x14ac:dyDescent="0.2">
      <c r="P37767" s="9">
        <v>0</v>
      </c>
      <c r="Q37767" s="17">
        <v>0</v>
      </c>
    </row>
    <row r="37768" spans="16:17" x14ac:dyDescent="0.2">
      <c r="P37768" s="9">
        <v>0</v>
      </c>
      <c r="Q37768" s="17">
        <v>0</v>
      </c>
    </row>
    <row r="37769" spans="16:17" x14ac:dyDescent="0.2">
      <c r="P37769" s="9">
        <v>0</v>
      </c>
      <c r="Q37769" s="17">
        <v>0</v>
      </c>
    </row>
    <row r="37770" spans="16:17" x14ac:dyDescent="0.2">
      <c r="P37770" s="9">
        <v>0</v>
      </c>
      <c r="Q37770" s="17">
        <v>0</v>
      </c>
    </row>
    <row r="37771" spans="16:17" x14ac:dyDescent="0.2">
      <c r="P37771" s="9">
        <v>0</v>
      </c>
      <c r="Q37771" s="17">
        <v>0</v>
      </c>
    </row>
    <row r="37772" spans="16:17" x14ac:dyDescent="0.2">
      <c r="P37772" s="9">
        <v>0</v>
      </c>
      <c r="Q37772" s="17">
        <v>0</v>
      </c>
    </row>
    <row r="37773" spans="16:17" x14ac:dyDescent="0.2">
      <c r="P37773" s="9">
        <v>0</v>
      </c>
      <c r="Q37773" s="17">
        <v>0</v>
      </c>
    </row>
    <row r="37774" spans="16:17" x14ac:dyDescent="0.2">
      <c r="P37774" s="9">
        <v>0</v>
      </c>
      <c r="Q37774" s="17">
        <v>0</v>
      </c>
    </row>
    <row r="37775" spans="16:17" x14ac:dyDescent="0.2">
      <c r="P37775" s="9">
        <v>0</v>
      </c>
      <c r="Q37775" s="17">
        <v>0</v>
      </c>
    </row>
    <row r="37776" spans="16:17" x14ac:dyDescent="0.2">
      <c r="P37776" s="9">
        <v>0</v>
      </c>
      <c r="Q37776" s="17">
        <v>0</v>
      </c>
    </row>
    <row r="37777" spans="16:17" x14ac:dyDescent="0.2">
      <c r="P37777" s="9">
        <v>0</v>
      </c>
      <c r="Q37777" s="17">
        <v>0</v>
      </c>
    </row>
    <row r="37778" spans="16:17" x14ac:dyDescent="0.2">
      <c r="P37778" s="9">
        <v>0</v>
      </c>
      <c r="Q37778" s="17">
        <v>0</v>
      </c>
    </row>
    <row r="37779" spans="16:17" x14ac:dyDescent="0.2">
      <c r="P37779" s="9">
        <v>0</v>
      </c>
      <c r="Q37779" s="17">
        <v>0</v>
      </c>
    </row>
    <row r="37780" spans="16:17" x14ac:dyDescent="0.2">
      <c r="P37780" s="9">
        <v>0</v>
      </c>
      <c r="Q37780" s="17">
        <v>0</v>
      </c>
    </row>
    <row r="37781" spans="16:17" x14ac:dyDescent="0.2">
      <c r="P37781" s="9">
        <v>0</v>
      </c>
      <c r="Q37781" s="17">
        <v>0</v>
      </c>
    </row>
    <row r="37782" spans="16:17" x14ac:dyDescent="0.2">
      <c r="P37782" s="9">
        <v>0</v>
      </c>
      <c r="Q37782" s="17">
        <v>0</v>
      </c>
    </row>
    <row r="37783" spans="16:17" x14ac:dyDescent="0.2">
      <c r="P37783" s="9">
        <v>0</v>
      </c>
      <c r="Q37783" s="17">
        <v>0</v>
      </c>
    </row>
    <row r="37784" spans="16:17" x14ac:dyDescent="0.2">
      <c r="P37784" s="9">
        <v>0</v>
      </c>
      <c r="Q37784" s="17">
        <v>0</v>
      </c>
    </row>
    <row r="37785" spans="16:17" x14ac:dyDescent="0.2">
      <c r="P37785" s="9">
        <v>0</v>
      </c>
      <c r="Q37785" s="17">
        <v>0</v>
      </c>
    </row>
    <row r="37786" spans="16:17" x14ac:dyDescent="0.2">
      <c r="P37786" s="9">
        <v>0</v>
      </c>
      <c r="Q37786" s="17">
        <v>0</v>
      </c>
    </row>
    <row r="37787" spans="16:17" x14ac:dyDescent="0.2">
      <c r="P37787" s="9">
        <v>0</v>
      </c>
      <c r="Q37787" s="17">
        <v>0</v>
      </c>
    </row>
    <row r="37788" spans="16:17" x14ac:dyDescent="0.2">
      <c r="P37788" s="9">
        <v>0</v>
      </c>
      <c r="Q37788" s="17">
        <v>0</v>
      </c>
    </row>
    <row r="37789" spans="16:17" x14ac:dyDescent="0.2">
      <c r="P37789" s="9">
        <v>0</v>
      </c>
      <c r="Q37789" s="17">
        <v>0</v>
      </c>
    </row>
    <row r="37790" spans="16:17" x14ac:dyDescent="0.2">
      <c r="P37790" s="9">
        <v>0</v>
      </c>
      <c r="Q37790" s="17">
        <v>0</v>
      </c>
    </row>
    <row r="37791" spans="16:17" x14ac:dyDescent="0.2">
      <c r="P37791" s="9">
        <v>0</v>
      </c>
      <c r="Q37791" s="17">
        <v>0</v>
      </c>
    </row>
    <row r="37792" spans="16:17" x14ac:dyDescent="0.2">
      <c r="P37792" s="9">
        <v>0</v>
      </c>
      <c r="Q37792" s="17">
        <v>0</v>
      </c>
    </row>
    <row r="37793" spans="16:17" x14ac:dyDescent="0.2">
      <c r="P37793" s="9">
        <v>0</v>
      </c>
      <c r="Q37793" s="17">
        <v>0</v>
      </c>
    </row>
    <row r="37794" spans="16:17" x14ac:dyDescent="0.2">
      <c r="P37794" s="9">
        <v>0</v>
      </c>
      <c r="Q37794" s="17">
        <v>0</v>
      </c>
    </row>
    <row r="37795" spans="16:17" x14ac:dyDescent="0.2">
      <c r="P37795" s="9">
        <v>0</v>
      </c>
      <c r="Q37795" s="17">
        <v>0</v>
      </c>
    </row>
    <row r="37796" spans="16:17" x14ac:dyDescent="0.2">
      <c r="P37796" s="9">
        <v>0</v>
      </c>
      <c r="Q37796" s="17">
        <v>0</v>
      </c>
    </row>
    <row r="37797" spans="16:17" x14ac:dyDescent="0.2">
      <c r="P37797" s="9">
        <v>0</v>
      </c>
      <c r="Q37797" s="17">
        <v>0</v>
      </c>
    </row>
    <row r="37798" spans="16:17" x14ac:dyDescent="0.2">
      <c r="P37798" s="9">
        <v>0</v>
      </c>
      <c r="Q37798" s="17">
        <v>0</v>
      </c>
    </row>
    <row r="37799" spans="16:17" x14ac:dyDescent="0.2">
      <c r="P37799" s="9">
        <v>0</v>
      </c>
      <c r="Q37799" s="17">
        <v>0</v>
      </c>
    </row>
    <row r="37800" spans="16:17" x14ac:dyDescent="0.2">
      <c r="P37800" s="9">
        <v>0</v>
      </c>
      <c r="Q37800" s="17">
        <v>0</v>
      </c>
    </row>
    <row r="37801" spans="16:17" x14ac:dyDescent="0.2">
      <c r="P37801" s="9">
        <v>0</v>
      </c>
      <c r="Q37801" s="17">
        <v>0</v>
      </c>
    </row>
    <row r="37802" spans="16:17" x14ac:dyDescent="0.2">
      <c r="P37802" s="9">
        <v>0</v>
      </c>
      <c r="Q37802" s="17">
        <v>0</v>
      </c>
    </row>
    <row r="37803" spans="16:17" x14ac:dyDescent="0.2">
      <c r="P37803" s="9">
        <v>0</v>
      </c>
      <c r="Q37803" s="17">
        <v>0</v>
      </c>
    </row>
    <row r="37804" spans="16:17" x14ac:dyDescent="0.2">
      <c r="P37804" s="9">
        <v>0</v>
      </c>
      <c r="Q37804" s="17">
        <v>0</v>
      </c>
    </row>
    <row r="37805" spans="16:17" x14ac:dyDescent="0.2">
      <c r="P37805" s="9">
        <v>0</v>
      </c>
      <c r="Q37805" s="17">
        <v>0</v>
      </c>
    </row>
    <row r="37806" spans="16:17" x14ac:dyDescent="0.2">
      <c r="P37806" s="9">
        <v>0</v>
      </c>
      <c r="Q37806" s="17">
        <v>0</v>
      </c>
    </row>
    <row r="37807" spans="16:17" x14ac:dyDescent="0.2">
      <c r="P37807" s="9">
        <v>0</v>
      </c>
      <c r="Q37807" s="17">
        <v>0</v>
      </c>
    </row>
    <row r="37808" spans="16:17" x14ac:dyDescent="0.2">
      <c r="P37808" s="9">
        <v>0</v>
      </c>
      <c r="Q37808" s="17">
        <v>0</v>
      </c>
    </row>
    <row r="37809" spans="16:17" x14ac:dyDescent="0.2">
      <c r="P37809" s="9">
        <v>0</v>
      </c>
      <c r="Q37809" s="17">
        <v>0</v>
      </c>
    </row>
    <row r="37810" spans="16:17" x14ac:dyDescent="0.2">
      <c r="P37810" s="9">
        <v>0</v>
      </c>
      <c r="Q37810" s="17">
        <v>0</v>
      </c>
    </row>
    <row r="37811" spans="16:17" x14ac:dyDescent="0.2">
      <c r="P37811" s="9">
        <v>0</v>
      </c>
      <c r="Q37811" s="17">
        <v>0</v>
      </c>
    </row>
    <row r="37812" spans="16:17" x14ac:dyDescent="0.2">
      <c r="P37812" s="9">
        <v>0</v>
      </c>
      <c r="Q37812" s="17">
        <v>0</v>
      </c>
    </row>
    <row r="37813" spans="16:17" x14ac:dyDescent="0.2">
      <c r="P37813" s="9">
        <v>0</v>
      </c>
      <c r="Q37813" s="17">
        <v>0</v>
      </c>
    </row>
    <row r="37814" spans="16:17" x14ac:dyDescent="0.2">
      <c r="P37814" s="9">
        <v>0</v>
      </c>
      <c r="Q37814" s="17">
        <v>0</v>
      </c>
    </row>
    <row r="37815" spans="16:17" x14ac:dyDescent="0.2">
      <c r="P37815" s="9">
        <v>0</v>
      </c>
      <c r="Q37815" s="17">
        <v>0</v>
      </c>
    </row>
    <row r="37816" spans="16:17" x14ac:dyDescent="0.2">
      <c r="P37816" s="9">
        <v>0</v>
      </c>
      <c r="Q37816" s="17">
        <v>0</v>
      </c>
    </row>
    <row r="37817" spans="16:17" x14ac:dyDescent="0.2">
      <c r="P37817" s="9">
        <v>0</v>
      </c>
      <c r="Q37817" s="17">
        <v>0</v>
      </c>
    </row>
    <row r="37818" spans="16:17" x14ac:dyDescent="0.2">
      <c r="P37818" s="9">
        <v>0</v>
      </c>
      <c r="Q37818" s="17">
        <v>0</v>
      </c>
    </row>
    <row r="37819" spans="16:17" x14ac:dyDescent="0.2">
      <c r="P37819" s="9">
        <v>0</v>
      </c>
      <c r="Q37819" s="17">
        <v>0</v>
      </c>
    </row>
    <row r="37820" spans="16:17" x14ac:dyDescent="0.2">
      <c r="P37820" s="9">
        <v>0</v>
      </c>
      <c r="Q37820" s="17">
        <v>0</v>
      </c>
    </row>
    <row r="37821" spans="16:17" x14ac:dyDescent="0.2">
      <c r="P37821" s="9">
        <v>0</v>
      </c>
      <c r="Q37821" s="17">
        <v>0</v>
      </c>
    </row>
    <row r="37822" spans="16:17" x14ac:dyDescent="0.2">
      <c r="P37822" s="9">
        <v>0</v>
      </c>
      <c r="Q37822" s="17">
        <v>0</v>
      </c>
    </row>
    <row r="37823" spans="16:17" x14ac:dyDescent="0.2">
      <c r="P37823" s="9">
        <v>0</v>
      </c>
      <c r="Q37823" s="17">
        <v>0</v>
      </c>
    </row>
    <row r="37824" spans="16:17" x14ac:dyDescent="0.2">
      <c r="P37824" s="9">
        <v>0</v>
      </c>
      <c r="Q37824" s="17">
        <v>0</v>
      </c>
    </row>
    <row r="37825" spans="16:17" x14ac:dyDescent="0.2">
      <c r="P37825" s="9">
        <v>0</v>
      </c>
      <c r="Q37825" s="17">
        <v>0</v>
      </c>
    </row>
    <row r="37826" spans="16:17" x14ac:dyDescent="0.2">
      <c r="P37826" s="9">
        <v>0</v>
      </c>
      <c r="Q37826" s="17">
        <v>0</v>
      </c>
    </row>
    <row r="37827" spans="16:17" x14ac:dyDescent="0.2">
      <c r="P37827" s="9">
        <v>0</v>
      </c>
      <c r="Q37827" s="17">
        <v>0</v>
      </c>
    </row>
    <row r="37828" spans="16:17" x14ac:dyDescent="0.2">
      <c r="P37828" s="9">
        <v>0</v>
      </c>
      <c r="Q37828" s="17">
        <v>0</v>
      </c>
    </row>
    <row r="37829" spans="16:17" x14ac:dyDescent="0.2">
      <c r="P37829" s="9">
        <v>0</v>
      </c>
      <c r="Q37829" s="17">
        <v>0</v>
      </c>
    </row>
    <row r="37830" spans="16:17" x14ac:dyDescent="0.2">
      <c r="P37830" s="9">
        <v>0</v>
      </c>
      <c r="Q37830" s="17">
        <v>0</v>
      </c>
    </row>
    <row r="37831" spans="16:17" x14ac:dyDescent="0.2">
      <c r="P37831" s="9">
        <v>0</v>
      </c>
      <c r="Q37831" s="17">
        <v>0</v>
      </c>
    </row>
    <row r="37832" spans="16:17" x14ac:dyDescent="0.2">
      <c r="P37832" s="9">
        <v>0</v>
      </c>
      <c r="Q37832" s="17">
        <v>0</v>
      </c>
    </row>
    <row r="37833" spans="16:17" x14ac:dyDescent="0.2">
      <c r="P37833" s="9">
        <v>0</v>
      </c>
      <c r="Q37833" s="17">
        <v>0</v>
      </c>
    </row>
    <row r="37834" spans="16:17" x14ac:dyDescent="0.2">
      <c r="P37834" s="9">
        <v>0</v>
      </c>
      <c r="Q37834" s="17">
        <v>0</v>
      </c>
    </row>
    <row r="37835" spans="16:17" x14ac:dyDescent="0.2">
      <c r="P37835" s="9">
        <v>0</v>
      </c>
      <c r="Q37835" s="17">
        <v>0</v>
      </c>
    </row>
    <row r="37836" spans="16:17" x14ac:dyDescent="0.2">
      <c r="P37836" s="9">
        <v>0</v>
      </c>
      <c r="Q37836" s="17">
        <v>0</v>
      </c>
    </row>
    <row r="37837" spans="16:17" x14ac:dyDescent="0.2">
      <c r="P37837" s="9">
        <v>0</v>
      </c>
      <c r="Q37837" s="17">
        <v>0</v>
      </c>
    </row>
    <row r="37838" spans="16:17" x14ac:dyDescent="0.2">
      <c r="P37838" s="9">
        <v>0</v>
      </c>
      <c r="Q37838" s="17">
        <v>0</v>
      </c>
    </row>
    <row r="37839" spans="16:17" x14ac:dyDescent="0.2">
      <c r="P37839" s="9">
        <v>0</v>
      </c>
      <c r="Q37839" s="17">
        <v>0</v>
      </c>
    </row>
    <row r="37840" spans="16:17" x14ac:dyDescent="0.2">
      <c r="P37840" s="9">
        <v>0</v>
      </c>
      <c r="Q37840" s="17">
        <v>0</v>
      </c>
    </row>
    <row r="37841" spans="16:17" x14ac:dyDescent="0.2">
      <c r="P37841" s="9">
        <v>0</v>
      </c>
      <c r="Q37841" s="17">
        <v>0</v>
      </c>
    </row>
    <row r="37842" spans="16:17" x14ac:dyDescent="0.2">
      <c r="P37842" s="9">
        <v>0</v>
      </c>
      <c r="Q37842" s="17">
        <v>0</v>
      </c>
    </row>
    <row r="37843" spans="16:17" x14ac:dyDescent="0.2">
      <c r="P37843" s="9">
        <v>0</v>
      </c>
      <c r="Q37843" s="17">
        <v>0</v>
      </c>
    </row>
    <row r="37844" spans="16:17" x14ac:dyDescent="0.2">
      <c r="P37844" s="9">
        <v>0</v>
      </c>
      <c r="Q37844" s="17">
        <v>0</v>
      </c>
    </row>
    <row r="37845" spans="16:17" x14ac:dyDescent="0.2">
      <c r="P37845" s="9">
        <v>0</v>
      </c>
      <c r="Q37845" s="17">
        <v>0</v>
      </c>
    </row>
    <row r="37846" spans="16:17" x14ac:dyDescent="0.2">
      <c r="P37846" s="9">
        <v>0</v>
      </c>
      <c r="Q37846" s="17">
        <v>0</v>
      </c>
    </row>
    <row r="37847" spans="16:17" x14ac:dyDescent="0.2">
      <c r="P37847" s="9">
        <v>0</v>
      </c>
      <c r="Q37847" s="17">
        <v>0</v>
      </c>
    </row>
    <row r="37848" spans="16:17" x14ac:dyDescent="0.2">
      <c r="P37848" s="9">
        <v>0</v>
      </c>
      <c r="Q37848" s="17">
        <v>0</v>
      </c>
    </row>
    <row r="37849" spans="16:17" x14ac:dyDescent="0.2">
      <c r="P37849" s="9">
        <v>0</v>
      </c>
      <c r="Q37849" s="17">
        <v>0</v>
      </c>
    </row>
    <row r="37850" spans="16:17" x14ac:dyDescent="0.2">
      <c r="P37850" s="9">
        <v>0</v>
      </c>
      <c r="Q37850" s="17">
        <v>0</v>
      </c>
    </row>
    <row r="37851" spans="16:17" x14ac:dyDescent="0.2">
      <c r="P37851" s="9">
        <v>0</v>
      </c>
      <c r="Q37851" s="17">
        <v>0</v>
      </c>
    </row>
    <row r="37852" spans="16:17" x14ac:dyDescent="0.2">
      <c r="P37852" s="9">
        <v>0</v>
      </c>
      <c r="Q37852" s="17">
        <v>0</v>
      </c>
    </row>
    <row r="37853" spans="16:17" x14ac:dyDescent="0.2">
      <c r="P37853" s="9">
        <v>0</v>
      </c>
      <c r="Q37853" s="17">
        <v>0</v>
      </c>
    </row>
    <row r="37854" spans="16:17" x14ac:dyDescent="0.2">
      <c r="P37854" s="9">
        <v>0</v>
      </c>
      <c r="Q37854" s="17">
        <v>0</v>
      </c>
    </row>
    <row r="37855" spans="16:17" x14ac:dyDescent="0.2">
      <c r="P37855" s="9">
        <v>0</v>
      </c>
      <c r="Q37855" s="17">
        <v>0</v>
      </c>
    </row>
    <row r="37856" spans="16:17" x14ac:dyDescent="0.2">
      <c r="P37856" s="9">
        <v>0</v>
      </c>
      <c r="Q37856" s="17">
        <v>0</v>
      </c>
    </row>
    <row r="37857" spans="16:17" x14ac:dyDescent="0.2">
      <c r="P37857" s="9">
        <v>0</v>
      </c>
      <c r="Q37857" s="17">
        <v>0</v>
      </c>
    </row>
    <row r="37858" spans="16:17" x14ac:dyDescent="0.2">
      <c r="P37858" s="9">
        <v>0</v>
      </c>
      <c r="Q37858" s="17">
        <v>0</v>
      </c>
    </row>
    <row r="37859" spans="16:17" x14ac:dyDescent="0.2">
      <c r="P37859" s="9">
        <v>0</v>
      </c>
      <c r="Q37859" s="17">
        <v>0</v>
      </c>
    </row>
    <row r="37860" spans="16:17" x14ac:dyDescent="0.2">
      <c r="P37860" s="9">
        <v>0</v>
      </c>
      <c r="Q37860" s="17">
        <v>0</v>
      </c>
    </row>
    <row r="37861" spans="16:17" x14ac:dyDescent="0.2">
      <c r="P37861" s="9">
        <v>0</v>
      </c>
      <c r="Q37861" s="17">
        <v>0</v>
      </c>
    </row>
    <row r="37862" spans="16:17" x14ac:dyDescent="0.2">
      <c r="P37862" s="9">
        <v>0</v>
      </c>
      <c r="Q37862" s="17">
        <v>0</v>
      </c>
    </row>
    <row r="37863" spans="16:17" x14ac:dyDescent="0.2">
      <c r="P37863" s="9">
        <v>0</v>
      </c>
      <c r="Q37863" s="17">
        <v>0</v>
      </c>
    </row>
    <row r="37864" spans="16:17" x14ac:dyDescent="0.2">
      <c r="P37864" s="9">
        <v>0</v>
      </c>
      <c r="Q37864" s="17">
        <v>0</v>
      </c>
    </row>
    <row r="37865" spans="16:17" x14ac:dyDescent="0.2">
      <c r="P37865" s="9">
        <v>0</v>
      </c>
      <c r="Q37865" s="17">
        <v>0</v>
      </c>
    </row>
    <row r="37866" spans="16:17" x14ac:dyDescent="0.2">
      <c r="P37866" s="9">
        <v>0</v>
      </c>
      <c r="Q37866" s="17">
        <v>0</v>
      </c>
    </row>
    <row r="37867" spans="16:17" x14ac:dyDescent="0.2">
      <c r="P37867" s="9">
        <v>0</v>
      </c>
      <c r="Q37867" s="17">
        <v>0</v>
      </c>
    </row>
    <row r="37868" spans="16:17" x14ac:dyDescent="0.2">
      <c r="P37868" s="9">
        <v>0</v>
      </c>
      <c r="Q37868" s="17">
        <v>0</v>
      </c>
    </row>
    <row r="37869" spans="16:17" x14ac:dyDescent="0.2">
      <c r="P37869" s="9">
        <v>0</v>
      </c>
      <c r="Q37869" s="17">
        <v>0</v>
      </c>
    </row>
    <row r="37870" spans="16:17" x14ac:dyDescent="0.2">
      <c r="P37870" s="9">
        <v>0</v>
      </c>
      <c r="Q37870" s="17">
        <v>0</v>
      </c>
    </row>
    <row r="37871" spans="16:17" x14ac:dyDescent="0.2">
      <c r="P37871" s="9">
        <v>0</v>
      </c>
      <c r="Q37871" s="17">
        <v>0</v>
      </c>
    </row>
    <row r="37872" spans="16:17" x14ac:dyDescent="0.2">
      <c r="P37872" s="9">
        <v>0</v>
      </c>
      <c r="Q37872" s="17">
        <v>0</v>
      </c>
    </row>
    <row r="37873" spans="16:17" x14ac:dyDescent="0.2">
      <c r="P37873" s="9">
        <v>0</v>
      </c>
      <c r="Q37873" s="17">
        <v>0</v>
      </c>
    </row>
    <row r="37874" spans="16:17" x14ac:dyDescent="0.2">
      <c r="P37874" s="9">
        <v>0</v>
      </c>
      <c r="Q37874" s="17">
        <v>0</v>
      </c>
    </row>
    <row r="37875" spans="16:17" x14ac:dyDescent="0.2">
      <c r="P37875" s="9">
        <v>0</v>
      </c>
      <c r="Q37875" s="17">
        <v>0</v>
      </c>
    </row>
    <row r="37876" spans="16:17" x14ac:dyDescent="0.2">
      <c r="P37876" s="9">
        <v>0</v>
      </c>
      <c r="Q37876" s="17">
        <v>0</v>
      </c>
    </row>
    <row r="37877" spans="16:17" x14ac:dyDescent="0.2">
      <c r="P37877" s="9">
        <v>0</v>
      </c>
      <c r="Q37877" s="17">
        <v>0</v>
      </c>
    </row>
    <row r="37878" spans="16:17" x14ac:dyDescent="0.2">
      <c r="P37878" s="9">
        <v>0</v>
      </c>
      <c r="Q37878" s="17">
        <v>0</v>
      </c>
    </row>
    <row r="37879" spans="16:17" x14ac:dyDescent="0.2">
      <c r="P37879" s="9">
        <v>0</v>
      </c>
      <c r="Q37879" s="17">
        <v>0</v>
      </c>
    </row>
    <row r="37880" spans="16:17" x14ac:dyDescent="0.2">
      <c r="P37880" s="9">
        <v>0</v>
      </c>
      <c r="Q37880" s="17">
        <v>0</v>
      </c>
    </row>
    <row r="37881" spans="16:17" x14ac:dyDescent="0.2">
      <c r="P37881" s="9">
        <v>0</v>
      </c>
      <c r="Q37881" s="17">
        <v>0</v>
      </c>
    </row>
    <row r="37882" spans="16:17" x14ac:dyDescent="0.2">
      <c r="P37882" s="9">
        <v>0</v>
      </c>
      <c r="Q37882" s="17">
        <v>0</v>
      </c>
    </row>
    <row r="37883" spans="16:17" x14ac:dyDescent="0.2">
      <c r="P37883" s="9">
        <v>0</v>
      </c>
      <c r="Q37883" s="17">
        <v>0</v>
      </c>
    </row>
    <row r="37884" spans="16:17" x14ac:dyDescent="0.2">
      <c r="P37884" s="9">
        <v>0</v>
      </c>
      <c r="Q37884" s="17">
        <v>0</v>
      </c>
    </row>
    <row r="37885" spans="16:17" x14ac:dyDescent="0.2">
      <c r="P37885" s="9">
        <v>0</v>
      </c>
      <c r="Q37885" s="17">
        <v>0</v>
      </c>
    </row>
    <row r="37886" spans="16:17" x14ac:dyDescent="0.2">
      <c r="P37886" s="9">
        <v>0</v>
      </c>
      <c r="Q37886" s="17">
        <v>0</v>
      </c>
    </row>
    <row r="37887" spans="16:17" x14ac:dyDescent="0.2">
      <c r="P37887" s="9">
        <v>0</v>
      </c>
      <c r="Q37887" s="17">
        <v>0</v>
      </c>
    </row>
    <row r="37888" spans="16:17" x14ac:dyDescent="0.2">
      <c r="P37888" s="9">
        <v>0</v>
      </c>
      <c r="Q37888" s="17">
        <v>0</v>
      </c>
    </row>
    <row r="37889" spans="16:17" x14ac:dyDescent="0.2">
      <c r="P37889" s="9">
        <v>0</v>
      </c>
      <c r="Q37889" s="17">
        <v>0</v>
      </c>
    </row>
    <row r="37890" spans="16:17" x14ac:dyDescent="0.2">
      <c r="P37890" s="9">
        <v>0</v>
      </c>
      <c r="Q37890" s="17">
        <v>0</v>
      </c>
    </row>
    <row r="37891" spans="16:17" x14ac:dyDescent="0.2">
      <c r="P37891" s="9">
        <v>0</v>
      </c>
      <c r="Q37891" s="17">
        <v>0</v>
      </c>
    </row>
    <row r="37892" spans="16:17" x14ac:dyDescent="0.2">
      <c r="P37892" s="9">
        <v>0</v>
      </c>
      <c r="Q37892" s="17">
        <v>0</v>
      </c>
    </row>
    <row r="37893" spans="16:17" x14ac:dyDescent="0.2">
      <c r="P37893" s="9">
        <v>0</v>
      </c>
      <c r="Q37893" s="17">
        <v>0</v>
      </c>
    </row>
    <row r="37894" spans="16:17" x14ac:dyDescent="0.2">
      <c r="P37894" s="9">
        <v>0</v>
      </c>
      <c r="Q37894" s="17">
        <v>0</v>
      </c>
    </row>
    <row r="37895" spans="16:17" x14ac:dyDescent="0.2">
      <c r="P37895" s="9">
        <v>0</v>
      </c>
      <c r="Q37895" s="17">
        <v>0</v>
      </c>
    </row>
    <row r="37896" spans="16:17" x14ac:dyDescent="0.2">
      <c r="P37896" s="9">
        <v>0</v>
      </c>
      <c r="Q37896" s="17">
        <v>0</v>
      </c>
    </row>
    <row r="37897" spans="16:17" x14ac:dyDescent="0.2">
      <c r="P37897" s="9">
        <v>0</v>
      </c>
      <c r="Q37897" s="17">
        <v>0</v>
      </c>
    </row>
    <row r="37898" spans="16:17" x14ac:dyDescent="0.2">
      <c r="P37898" s="9">
        <v>0</v>
      </c>
      <c r="Q37898" s="17">
        <v>0</v>
      </c>
    </row>
    <row r="37899" spans="16:17" x14ac:dyDescent="0.2">
      <c r="P37899" s="9">
        <v>0</v>
      </c>
      <c r="Q37899" s="17">
        <v>0</v>
      </c>
    </row>
    <row r="37900" spans="16:17" x14ac:dyDescent="0.2">
      <c r="P37900" s="9">
        <v>0</v>
      </c>
      <c r="Q37900" s="17">
        <v>0</v>
      </c>
    </row>
    <row r="37901" spans="16:17" x14ac:dyDescent="0.2">
      <c r="P37901" s="9">
        <v>0</v>
      </c>
      <c r="Q37901" s="17">
        <v>0</v>
      </c>
    </row>
    <row r="37902" spans="16:17" x14ac:dyDescent="0.2">
      <c r="P37902" s="9">
        <v>0</v>
      </c>
      <c r="Q37902" s="17">
        <v>0</v>
      </c>
    </row>
    <row r="37903" spans="16:17" x14ac:dyDescent="0.2">
      <c r="P37903" s="9">
        <v>0</v>
      </c>
      <c r="Q37903" s="17">
        <v>0</v>
      </c>
    </row>
    <row r="37904" spans="16:17" x14ac:dyDescent="0.2">
      <c r="P37904" s="9">
        <v>0</v>
      </c>
      <c r="Q37904" s="17">
        <v>0</v>
      </c>
    </row>
    <row r="37905" spans="16:17" x14ac:dyDescent="0.2">
      <c r="P37905" s="9">
        <v>0</v>
      </c>
      <c r="Q37905" s="17">
        <v>0</v>
      </c>
    </row>
    <row r="37906" spans="16:17" x14ac:dyDescent="0.2">
      <c r="P37906" s="9">
        <v>0</v>
      </c>
      <c r="Q37906" s="17">
        <v>0</v>
      </c>
    </row>
    <row r="37907" spans="16:17" x14ac:dyDescent="0.2">
      <c r="P37907" s="9">
        <v>0</v>
      </c>
      <c r="Q37907" s="17">
        <v>0</v>
      </c>
    </row>
    <row r="37908" spans="16:17" x14ac:dyDescent="0.2">
      <c r="P37908" s="9">
        <v>0</v>
      </c>
      <c r="Q37908" s="17">
        <v>0</v>
      </c>
    </row>
    <row r="37909" spans="16:17" x14ac:dyDescent="0.2">
      <c r="P37909" s="9">
        <v>0</v>
      </c>
      <c r="Q37909" s="17">
        <v>0</v>
      </c>
    </row>
    <row r="37910" spans="16:17" x14ac:dyDescent="0.2">
      <c r="P37910" s="9">
        <v>0</v>
      </c>
      <c r="Q37910" s="17">
        <v>0</v>
      </c>
    </row>
    <row r="37911" spans="16:17" x14ac:dyDescent="0.2">
      <c r="P37911" s="9">
        <v>0</v>
      </c>
      <c r="Q37911" s="17">
        <v>0</v>
      </c>
    </row>
    <row r="37912" spans="16:17" x14ac:dyDescent="0.2">
      <c r="P37912" s="9">
        <v>0</v>
      </c>
      <c r="Q37912" s="17">
        <v>0</v>
      </c>
    </row>
    <row r="37913" spans="16:17" x14ac:dyDescent="0.2">
      <c r="P37913" s="9">
        <v>0</v>
      </c>
      <c r="Q37913" s="17">
        <v>0</v>
      </c>
    </row>
    <row r="37914" spans="16:17" x14ac:dyDescent="0.2">
      <c r="P37914" s="9">
        <v>0</v>
      </c>
      <c r="Q37914" s="17">
        <v>0</v>
      </c>
    </row>
    <row r="37915" spans="16:17" x14ac:dyDescent="0.2">
      <c r="P37915" s="9">
        <v>0</v>
      </c>
      <c r="Q37915" s="17">
        <v>0</v>
      </c>
    </row>
    <row r="37916" spans="16:17" x14ac:dyDescent="0.2">
      <c r="P37916" s="9">
        <v>0</v>
      </c>
      <c r="Q37916" s="17">
        <v>0</v>
      </c>
    </row>
    <row r="37917" spans="16:17" x14ac:dyDescent="0.2">
      <c r="P37917" s="9">
        <v>0</v>
      </c>
      <c r="Q37917" s="17">
        <v>0</v>
      </c>
    </row>
    <row r="37918" spans="16:17" x14ac:dyDescent="0.2">
      <c r="P37918" s="9">
        <v>0</v>
      </c>
      <c r="Q37918" s="17">
        <v>0</v>
      </c>
    </row>
    <row r="37919" spans="16:17" x14ac:dyDescent="0.2">
      <c r="P37919" s="9">
        <v>0</v>
      </c>
      <c r="Q37919" s="17">
        <v>0</v>
      </c>
    </row>
    <row r="37920" spans="16:17" x14ac:dyDescent="0.2">
      <c r="P37920" s="9">
        <v>0</v>
      </c>
      <c r="Q37920" s="17">
        <v>0</v>
      </c>
    </row>
    <row r="37921" spans="16:17" x14ac:dyDescent="0.2">
      <c r="P37921" s="9">
        <v>0</v>
      </c>
      <c r="Q37921" s="17">
        <v>0</v>
      </c>
    </row>
    <row r="37922" spans="16:17" x14ac:dyDescent="0.2">
      <c r="P37922" s="9">
        <v>0</v>
      </c>
      <c r="Q37922" s="17">
        <v>0</v>
      </c>
    </row>
    <row r="37923" spans="16:17" x14ac:dyDescent="0.2">
      <c r="P37923" s="9">
        <v>0</v>
      </c>
      <c r="Q37923" s="17">
        <v>0</v>
      </c>
    </row>
    <row r="37924" spans="16:17" x14ac:dyDescent="0.2">
      <c r="P37924" s="9">
        <v>0</v>
      </c>
      <c r="Q37924" s="17">
        <v>0</v>
      </c>
    </row>
    <row r="37925" spans="16:17" x14ac:dyDescent="0.2">
      <c r="P37925" s="9">
        <v>0</v>
      </c>
      <c r="Q37925" s="17">
        <v>0</v>
      </c>
    </row>
    <row r="37926" spans="16:17" x14ac:dyDescent="0.2">
      <c r="P37926" s="9">
        <v>0</v>
      </c>
      <c r="Q37926" s="17">
        <v>0</v>
      </c>
    </row>
    <row r="37927" spans="16:17" x14ac:dyDescent="0.2">
      <c r="P37927" s="9">
        <v>0</v>
      </c>
      <c r="Q37927" s="17">
        <v>0</v>
      </c>
    </row>
    <row r="37928" spans="16:17" x14ac:dyDescent="0.2">
      <c r="P37928" s="9">
        <v>0</v>
      </c>
      <c r="Q37928" s="17">
        <v>0</v>
      </c>
    </row>
    <row r="37929" spans="16:17" x14ac:dyDescent="0.2">
      <c r="P37929" s="9">
        <v>0</v>
      </c>
      <c r="Q37929" s="17">
        <v>0</v>
      </c>
    </row>
    <row r="37930" spans="16:17" x14ac:dyDescent="0.2">
      <c r="P37930" s="9">
        <v>0</v>
      </c>
      <c r="Q37930" s="17">
        <v>0</v>
      </c>
    </row>
    <row r="37931" spans="16:17" x14ac:dyDescent="0.2">
      <c r="P37931" s="9">
        <v>0</v>
      </c>
      <c r="Q37931" s="17">
        <v>0</v>
      </c>
    </row>
    <row r="37932" spans="16:17" x14ac:dyDescent="0.2">
      <c r="P37932" s="9">
        <v>0</v>
      </c>
      <c r="Q37932" s="17">
        <v>0</v>
      </c>
    </row>
    <row r="37933" spans="16:17" x14ac:dyDescent="0.2">
      <c r="P37933" s="9">
        <v>0</v>
      </c>
      <c r="Q37933" s="17">
        <v>0</v>
      </c>
    </row>
    <row r="37934" spans="16:17" x14ac:dyDescent="0.2">
      <c r="P37934" s="9">
        <v>0</v>
      </c>
      <c r="Q37934" s="17">
        <v>0</v>
      </c>
    </row>
    <row r="37935" spans="16:17" x14ac:dyDescent="0.2">
      <c r="P37935" s="9">
        <v>0</v>
      </c>
      <c r="Q37935" s="17">
        <v>0</v>
      </c>
    </row>
    <row r="37936" spans="16:17" x14ac:dyDescent="0.2">
      <c r="P37936" s="9">
        <v>0</v>
      </c>
      <c r="Q37936" s="17">
        <v>0</v>
      </c>
    </row>
    <row r="37937" spans="16:17" x14ac:dyDescent="0.2">
      <c r="P37937" s="9">
        <v>0</v>
      </c>
      <c r="Q37937" s="17">
        <v>0</v>
      </c>
    </row>
    <row r="37938" spans="16:17" x14ac:dyDescent="0.2">
      <c r="P37938" s="9">
        <v>0</v>
      </c>
      <c r="Q37938" s="17">
        <v>0</v>
      </c>
    </row>
    <row r="37939" spans="16:17" x14ac:dyDescent="0.2">
      <c r="P37939" s="9">
        <v>0</v>
      </c>
      <c r="Q37939" s="17">
        <v>0</v>
      </c>
    </row>
    <row r="37940" spans="16:17" x14ac:dyDescent="0.2">
      <c r="P37940" s="9">
        <v>0</v>
      </c>
      <c r="Q37940" s="17">
        <v>0</v>
      </c>
    </row>
    <row r="37941" spans="16:17" x14ac:dyDescent="0.2">
      <c r="P37941" s="9">
        <v>0</v>
      </c>
      <c r="Q37941" s="17">
        <v>0</v>
      </c>
    </row>
    <row r="37942" spans="16:17" x14ac:dyDescent="0.2">
      <c r="P37942" s="9">
        <v>0</v>
      </c>
      <c r="Q37942" s="17">
        <v>0</v>
      </c>
    </row>
    <row r="37943" spans="16:17" x14ac:dyDescent="0.2">
      <c r="P37943" s="9">
        <v>0</v>
      </c>
      <c r="Q37943" s="17">
        <v>0</v>
      </c>
    </row>
    <row r="37944" spans="16:17" x14ac:dyDescent="0.2">
      <c r="P37944" s="9">
        <v>0</v>
      </c>
      <c r="Q37944" s="17">
        <v>0</v>
      </c>
    </row>
    <row r="37945" spans="16:17" x14ac:dyDescent="0.2">
      <c r="P37945" s="9">
        <v>0</v>
      </c>
      <c r="Q37945" s="17">
        <v>0</v>
      </c>
    </row>
    <row r="37946" spans="16:17" x14ac:dyDescent="0.2">
      <c r="P37946" s="9">
        <v>0</v>
      </c>
      <c r="Q37946" s="17">
        <v>0</v>
      </c>
    </row>
    <row r="37947" spans="16:17" x14ac:dyDescent="0.2">
      <c r="P37947" s="9">
        <v>0</v>
      </c>
      <c r="Q37947" s="17">
        <v>0</v>
      </c>
    </row>
    <row r="37948" spans="16:17" x14ac:dyDescent="0.2">
      <c r="P37948" s="9">
        <v>0</v>
      </c>
      <c r="Q37948" s="17">
        <v>0</v>
      </c>
    </row>
    <row r="37949" spans="16:17" x14ac:dyDescent="0.2">
      <c r="P37949" s="9">
        <v>0</v>
      </c>
      <c r="Q37949" s="17">
        <v>0</v>
      </c>
    </row>
    <row r="37950" spans="16:17" x14ac:dyDescent="0.2">
      <c r="P37950" s="9">
        <v>0</v>
      </c>
      <c r="Q37950" s="17">
        <v>0</v>
      </c>
    </row>
    <row r="37951" spans="16:17" x14ac:dyDescent="0.2">
      <c r="P37951" s="9">
        <v>0</v>
      </c>
      <c r="Q37951" s="17">
        <v>0</v>
      </c>
    </row>
    <row r="37952" spans="16:17" x14ac:dyDescent="0.2">
      <c r="P37952" s="9">
        <v>0</v>
      </c>
      <c r="Q37952" s="17">
        <v>0</v>
      </c>
    </row>
    <row r="37953" spans="16:17" x14ac:dyDescent="0.2">
      <c r="P37953" s="9">
        <v>0</v>
      </c>
      <c r="Q37953" s="17">
        <v>0</v>
      </c>
    </row>
    <row r="37954" spans="16:17" x14ac:dyDescent="0.2">
      <c r="P37954" s="9">
        <v>0</v>
      </c>
      <c r="Q37954" s="17">
        <v>0</v>
      </c>
    </row>
    <row r="37955" spans="16:17" x14ac:dyDescent="0.2">
      <c r="P37955" s="9">
        <v>0</v>
      </c>
      <c r="Q37955" s="17">
        <v>0</v>
      </c>
    </row>
    <row r="37956" spans="16:17" x14ac:dyDescent="0.2">
      <c r="P37956" s="9">
        <v>0</v>
      </c>
      <c r="Q37956" s="17">
        <v>0</v>
      </c>
    </row>
    <row r="37957" spans="16:17" x14ac:dyDescent="0.2">
      <c r="P37957" s="9">
        <v>0</v>
      </c>
      <c r="Q37957" s="17">
        <v>0</v>
      </c>
    </row>
    <row r="37958" spans="16:17" x14ac:dyDescent="0.2">
      <c r="P37958" s="9">
        <v>0</v>
      </c>
      <c r="Q37958" s="17">
        <v>0</v>
      </c>
    </row>
    <row r="37959" spans="16:17" x14ac:dyDescent="0.2">
      <c r="P37959" s="9">
        <v>0</v>
      </c>
      <c r="Q37959" s="17">
        <v>0</v>
      </c>
    </row>
    <row r="37960" spans="16:17" x14ac:dyDescent="0.2">
      <c r="P37960" s="9">
        <v>0</v>
      </c>
      <c r="Q37960" s="17">
        <v>0</v>
      </c>
    </row>
    <row r="37961" spans="16:17" x14ac:dyDescent="0.2">
      <c r="P37961" s="9">
        <v>0</v>
      </c>
      <c r="Q37961" s="17">
        <v>0</v>
      </c>
    </row>
    <row r="37962" spans="16:17" x14ac:dyDescent="0.2">
      <c r="P37962" s="9">
        <v>0</v>
      </c>
      <c r="Q37962" s="17">
        <v>0</v>
      </c>
    </row>
    <row r="37963" spans="16:17" x14ac:dyDescent="0.2">
      <c r="P37963" s="9">
        <v>0</v>
      </c>
      <c r="Q37963" s="17">
        <v>0</v>
      </c>
    </row>
    <row r="37964" spans="16:17" x14ac:dyDescent="0.2">
      <c r="P37964" s="9">
        <v>0</v>
      </c>
      <c r="Q37964" s="17">
        <v>0</v>
      </c>
    </row>
    <row r="37965" spans="16:17" x14ac:dyDescent="0.2">
      <c r="P37965" s="9">
        <v>0</v>
      </c>
      <c r="Q37965" s="17">
        <v>0</v>
      </c>
    </row>
    <row r="37966" spans="16:17" x14ac:dyDescent="0.2">
      <c r="P37966" s="9">
        <v>0</v>
      </c>
      <c r="Q37966" s="17">
        <v>0</v>
      </c>
    </row>
    <row r="37967" spans="16:17" x14ac:dyDescent="0.2">
      <c r="P37967" s="9">
        <v>0</v>
      </c>
      <c r="Q37967" s="17">
        <v>0</v>
      </c>
    </row>
    <row r="37968" spans="16:17" x14ac:dyDescent="0.2">
      <c r="P37968" s="9">
        <v>0</v>
      </c>
      <c r="Q37968" s="17">
        <v>0</v>
      </c>
    </row>
    <row r="37969" spans="16:17" x14ac:dyDescent="0.2">
      <c r="P37969" s="9">
        <v>0</v>
      </c>
      <c r="Q37969" s="17">
        <v>0</v>
      </c>
    </row>
    <row r="37970" spans="16:17" x14ac:dyDescent="0.2">
      <c r="P37970" s="9">
        <v>0</v>
      </c>
      <c r="Q37970" s="17">
        <v>0</v>
      </c>
    </row>
    <row r="37971" spans="16:17" x14ac:dyDescent="0.2">
      <c r="P37971" s="9">
        <v>0</v>
      </c>
      <c r="Q37971" s="17">
        <v>0</v>
      </c>
    </row>
    <row r="37972" spans="16:17" x14ac:dyDescent="0.2">
      <c r="P37972" s="9">
        <v>0</v>
      </c>
      <c r="Q37972" s="17">
        <v>0</v>
      </c>
    </row>
    <row r="37973" spans="16:17" x14ac:dyDescent="0.2">
      <c r="P37973" s="9">
        <v>0</v>
      </c>
      <c r="Q37973" s="17">
        <v>0</v>
      </c>
    </row>
    <row r="37974" spans="16:17" x14ac:dyDescent="0.2">
      <c r="P37974" s="9">
        <v>0</v>
      </c>
      <c r="Q37974" s="17">
        <v>0</v>
      </c>
    </row>
    <row r="37975" spans="16:17" x14ac:dyDescent="0.2">
      <c r="P37975" s="9">
        <v>0</v>
      </c>
      <c r="Q37975" s="17">
        <v>0</v>
      </c>
    </row>
    <row r="37976" spans="16:17" x14ac:dyDescent="0.2">
      <c r="P37976" s="9">
        <v>0</v>
      </c>
      <c r="Q37976" s="17">
        <v>0</v>
      </c>
    </row>
    <row r="37977" spans="16:17" x14ac:dyDescent="0.2">
      <c r="P37977" s="9">
        <v>0</v>
      </c>
      <c r="Q37977" s="17">
        <v>0</v>
      </c>
    </row>
    <row r="37978" spans="16:17" x14ac:dyDescent="0.2">
      <c r="P37978" s="9">
        <v>0</v>
      </c>
      <c r="Q37978" s="17">
        <v>0</v>
      </c>
    </row>
    <row r="37979" spans="16:17" x14ac:dyDescent="0.2">
      <c r="P37979" s="9">
        <v>0</v>
      </c>
      <c r="Q37979" s="17">
        <v>0</v>
      </c>
    </row>
    <row r="37980" spans="16:17" x14ac:dyDescent="0.2">
      <c r="P37980" s="9">
        <v>0</v>
      </c>
      <c r="Q37980" s="17">
        <v>0</v>
      </c>
    </row>
    <row r="37981" spans="16:17" x14ac:dyDescent="0.2">
      <c r="P37981" s="9">
        <v>0</v>
      </c>
      <c r="Q37981" s="17">
        <v>0</v>
      </c>
    </row>
    <row r="37982" spans="16:17" x14ac:dyDescent="0.2">
      <c r="P37982" s="9">
        <v>0</v>
      </c>
      <c r="Q37982" s="17">
        <v>0</v>
      </c>
    </row>
    <row r="37983" spans="16:17" x14ac:dyDescent="0.2">
      <c r="P37983" s="9">
        <v>0</v>
      </c>
      <c r="Q37983" s="17">
        <v>0</v>
      </c>
    </row>
    <row r="37984" spans="16:17" x14ac:dyDescent="0.2">
      <c r="P37984" s="9">
        <v>0</v>
      </c>
      <c r="Q37984" s="17">
        <v>0</v>
      </c>
    </row>
    <row r="37985" spans="16:17" x14ac:dyDescent="0.2">
      <c r="P37985" s="9">
        <v>0</v>
      </c>
      <c r="Q37985" s="17">
        <v>0</v>
      </c>
    </row>
    <row r="37986" spans="16:17" x14ac:dyDescent="0.2">
      <c r="P37986" s="9">
        <v>0</v>
      </c>
      <c r="Q37986" s="17">
        <v>0</v>
      </c>
    </row>
    <row r="37987" spans="16:17" x14ac:dyDescent="0.2">
      <c r="P37987" s="9">
        <v>0</v>
      </c>
      <c r="Q37987" s="17">
        <v>0</v>
      </c>
    </row>
    <row r="37988" spans="16:17" x14ac:dyDescent="0.2">
      <c r="P37988" s="9">
        <v>0</v>
      </c>
      <c r="Q37988" s="17">
        <v>0</v>
      </c>
    </row>
    <row r="37989" spans="16:17" x14ac:dyDescent="0.2">
      <c r="P37989" s="9">
        <v>0</v>
      </c>
      <c r="Q37989" s="17">
        <v>0</v>
      </c>
    </row>
    <row r="37990" spans="16:17" x14ac:dyDescent="0.2">
      <c r="P37990" s="9">
        <v>0</v>
      </c>
      <c r="Q37990" s="17">
        <v>0</v>
      </c>
    </row>
    <row r="37991" spans="16:17" x14ac:dyDescent="0.2">
      <c r="P37991" s="9">
        <v>0</v>
      </c>
      <c r="Q37991" s="17">
        <v>0</v>
      </c>
    </row>
    <row r="37992" spans="16:17" x14ac:dyDescent="0.2">
      <c r="P37992" s="9">
        <v>0</v>
      </c>
      <c r="Q37992" s="17">
        <v>0</v>
      </c>
    </row>
    <row r="37993" spans="16:17" x14ac:dyDescent="0.2">
      <c r="P37993" s="9">
        <v>0</v>
      </c>
      <c r="Q37993" s="17">
        <v>0</v>
      </c>
    </row>
    <row r="37994" spans="16:17" x14ac:dyDescent="0.2">
      <c r="P37994" s="9">
        <v>0</v>
      </c>
      <c r="Q37994" s="17">
        <v>0</v>
      </c>
    </row>
    <row r="37995" spans="16:17" x14ac:dyDescent="0.2">
      <c r="P37995" s="9">
        <v>0</v>
      </c>
      <c r="Q37995" s="17">
        <v>0</v>
      </c>
    </row>
    <row r="37996" spans="16:17" x14ac:dyDescent="0.2">
      <c r="P37996" s="9">
        <v>0</v>
      </c>
      <c r="Q37996" s="17">
        <v>0</v>
      </c>
    </row>
    <row r="37997" spans="16:17" x14ac:dyDescent="0.2">
      <c r="P37997" s="9">
        <v>0</v>
      </c>
      <c r="Q37997" s="17">
        <v>0</v>
      </c>
    </row>
    <row r="37998" spans="16:17" x14ac:dyDescent="0.2">
      <c r="P37998" s="9">
        <v>0</v>
      </c>
      <c r="Q37998" s="17">
        <v>0</v>
      </c>
    </row>
    <row r="37999" spans="16:17" x14ac:dyDescent="0.2">
      <c r="P37999" s="9">
        <v>0</v>
      </c>
      <c r="Q37999" s="17">
        <v>0</v>
      </c>
    </row>
    <row r="38000" spans="16:17" x14ac:dyDescent="0.2">
      <c r="P38000" s="9">
        <v>0</v>
      </c>
      <c r="Q38000" s="17">
        <v>0</v>
      </c>
    </row>
    <row r="38001" spans="16:17" x14ac:dyDescent="0.2">
      <c r="P38001" s="9">
        <v>0</v>
      </c>
      <c r="Q38001" s="17">
        <v>0</v>
      </c>
    </row>
    <row r="38002" spans="16:17" x14ac:dyDescent="0.2">
      <c r="P38002" s="9">
        <v>0</v>
      </c>
      <c r="Q38002" s="17">
        <v>0</v>
      </c>
    </row>
    <row r="38003" spans="16:17" x14ac:dyDescent="0.2">
      <c r="P38003" s="9">
        <v>0</v>
      </c>
      <c r="Q38003" s="17">
        <v>0</v>
      </c>
    </row>
    <row r="38004" spans="16:17" x14ac:dyDescent="0.2">
      <c r="P38004" s="9">
        <v>0</v>
      </c>
      <c r="Q38004" s="17">
        <v>0</v>
      </c>
    </row>
    <row r="38005" spans="16:17" x14ac:dyDescent="0.2">
      <c r="P38005" s="9">
        <v>0</v>
      </c>
      <c r="Q38005" s="17">
        <v>0</v>
      </c>
    </row>
    <row r="38006" spans="16:17" x14ac:dyDescent="0.2">
      <c r="P38006" s="9">
        <v>0</v>
      </c>
      <c r="Q38006" s="17">
        <v>0</v>
      </c>
    </row>
    <row r="38007" spans="16:17" x14ac:dyDescent="0.2">
      <c r="P38007" s="9">
        <v>0</v>
      </c>
      <c r="Q38007" s="17">
        <v>0</v>
      </c>
    </row>
    <row r="38008" spans="16:17" x14ac:dyDescent="0.2">
      <c r="P38008" s="9">
        <v>0</v>
      </c>
      <c r="Q38008" s="17">
        <v>0</v>
      </c>
    </row>
    <row r="38009" spans="16:17" x14ac:dyDescent="0.2">
      <c r="P38009" s="9">
        <v>0</v>
      </c>
      <c r="Q38009" s="17">
        <v>0</v>
      </c>
    </row>
    <row r="38010" spans="16:17" x14ac:dyDescent="0.2">
      <c r="P38010" s="9">
        <v>0</v>
      </c>
      <c r="Q38010" s="17">
        <v>0</v>
      </c>
    </row>
    <row r="38011" spans="16:17" x14ac:dyDescent="0.2">
      <c r="P38011" s="9">
        <v>0</v>
      </c>
      <c r="Q38011" s="17">
        <v>0</v>
      </c>
    </row>
    <row r="38012" spans="16:17" x14ac:dyDescent="0.2">
      <c r="P38012" s="9">
        <v>0</v>
      </c>
      <c r="Q38012" s="17">
        <v>0</v>
      </c>
    </row>
    <row r="38013" spans="16:17" x14ac:dyDescent="0.2">
      <c r="P38013" s="9">
        <v>0</v>
      </c>
      <c r="Q38013" s="17">
        <v>0</v>
      </c>
    </row>
    <row r="38014" spans="16:17" x14ac:dyDescent="0.2">
      <c r="P38014" s="9">
        <v>0</v>
      </c>
      <c r="Q38014" s="17">
        <v>0</v>
      </c>
    </row>
    <row r="38015" spans="16:17" x14ac:dyDescent="0.2">
      <c r="P38015" s="9">
        <v>0</v>
      </c>
      <c r="Q38015" s="17">
        <v>0</v>
      </c>
    </row>
    <row r="38016" spans="16:17" x14ac:dyDescent="0.2">
      <c r="P38016" s="9">
        <v>0</v>
      </c>
      <c r="Q38016" s="17">
        <v>0</v>
      </c>
    </row>
    <row r="38017" spans="16:17" x14ac:dyDescent="0.2">
      <c r="P38017" s="9">
        <v>0</v>
      </c>
      <c r="Q38017" s="17">
        <v>0</v>
      </c>
    </row>
    <row r="38018" spans="16:17" x14ac:dyDescent="0.2">
      <c r="P38018" s="9">
        <v>0</v>
      </c>
      <c r="Q38018" s="17">
        <v>0</v>
      </c>
    </row>
    <row r="38019" spans="16:17" x14ac:dyDescent="0.2">
      <c r="P38019" s="9">
        <v>0</v>
      </c>
      <c r="Q38019" s="17">
        <v>0</v>
      </c>
    </row>
    <row r="38020" spans="16:17" x14ac:dyDescent="0.2">
      <c r="P38020" s="9">
        <v>0</v>
      </c>
      <c r="Q38020" s="17">
        <v>0</v>
      </c>
    </row>
    <row r="38021" spans="16:17" x14ac:dyDescent="0.2">
      <c r="P38021" s="9">
        <v>0</v>
      </c>
      <c r="Q38021" s="17">
        <v>0</v>
      </c>
    </row>
    <row r="38022" spans="16:17" x14ac:dyDescent="0.2">
      <c r="P38022" s="9">
        <v>0</v>
      </c>
      <c r="Q38022" s="17">
        <v>0</v>
      </c>
    </row>
    <row r="38023" spans="16:17" x14ac:dyDescent="0.2">
      <c r="P38023" s="9">
        <v>0</v>
      </c>
      <c r="Q38023" s="17">
        <v>0</v>
      </c>
    </row>
    <row r="38024" spans="16:17" x14ac:dyDescent="0.2">
      <c r="P38024" s="9">
        <v>0</v>
      </c>
      <c r="Q38024" s="17">
        <v>0</v>
      </c>
    </row>
    <row r="38025" spans="16:17" x14ac:dyDescent="0.2">
      <c r="P38025" s="9">
        <v>0</v>
      </c>
      <c r="Q38025" s="17">
        <v>0</v>
      </c>
    </row>
    <row r="38026" spans="16:17" x14ac:dyDescent="0.2">
      <c r="P38026" s="9">
        <v>0</v>
      </c>
      <c r="Q38026" s="17">
        <v>0</v>
      </c>
    </row>
    <row r="38027" spans="16:17" x14ac:dyDescent="0.2">
      <c r="P38027" s="9">
        <v>0</v>
      </c>
      <c r="Q38027" s="17">
        <v>0</v>
      </c>
    </row>
    <row r="38028" spans="16:17" x14ac:dyDescent="0.2">
      <c r="P38028" s="9">
        <v>0</v>
      </c>
      <c r="Q38028" s="17">
        <v>0</v>
      </c>
    </row>
    <row r="38029" spans="16:17" x14ac:dyDescent="0.2">
      <c r="P38029" s="9">
        <v>0</v>
      </c>
      <c r="Q38029" s="17">
        <v>0</v>
      </c>
    </row>
    <row r="38030" spans="16:17" x14ac:dyDescent="0.2">
      <c r="P38030" s="9">
        <v>0</v>
      </c>
      <c r="Q38030" s="17">
        <v>0</v>
      </c>
    </row>
    <row r="38031" spans="16:17" x14ac:dyDescent="0.2">
      <c r="P38031" s="9">
        <v>0</v>
      </c>
      <c r="Q38031" s="17">
        <v>0</v>
      </c>
    </row>
    <row r="38032" spans="16:17" x14ac:dyDescent="0.2">
      <c r="P38032" s="9">
        <v>0</v>
      </c>
      <c r="Q38032" s="17">
        <v>0</v>
      </c>
    </row>
    <row r="38033" spans="16:17" x14ac:dyDescent="0.2">
      <c r="P38033" s="9">
        <v>0</v>
      </c>
      <c r="Q38033" s="17">
        <v>0</v>
      </c>
    </row>
    <row r="38034" spans="16:17" x14ac:dyDescent="0.2">
      <c r="P38034" s="9">
        <v>0</v>
      </c>
      <c r="Q38034" s="17">
        <v>0</v>
      </c>
    </row>
    <row r="38035" spans="16:17" x14ac:dyDescent="0.2">
      <c r="P38035" s="9">
        <v>0</v>
      </c>
      <c r="Q38035" s="17">
        <v>0</v>
      </c>
    </row>
    <row r="38036" spans="16:17" x14ac:dyDescent="0.2">
      <c r="P38036" s="9">
        <v>0</v>
      </c>
      <c r="Q38036" s="17">
        <v>0</v>
      </c>
    </row>
    <row r="38037" spans="16:17" x14ac:dyDescent="0.2">
      <c r="P38037" s="9">
        <v>0</v>
      </c>
      <c r="Q38037" s="17">
        <v>0</v>
      </c>
    </row>
    <row r="38038" spans="16:17" x14ac:dyDescent="0.2">
      <c r="P38038" s="9">
        <v>0</v>
      </c>
      <c r="Q38038" s="17">
        <v>0</v>
      </c>
    </row>
    <row r="38039" spans="16:17" x14ac:dyDescent="0.2">
      <c r="P38039" s="9">
        <v>0</v>
      </c>
      <c r="Q38039" s="17">
        <v>0</v>
      </c>
    </row>
    <row r="38040" spans="16:17" x14ac:dyDescent="0.2">
      <c r="P38040" s="9">
        <v>0</v>
      </c>
      <c r="Q38040" s="17">
        <v>0</v>
      </c>
    </row>
    <row r="38041" spans="16:17" x14ac:dyDescent="0.2">
      <c r="P38041" s="9">
        <v>0</v>
      </c>
      <c r="Q38041" s="17">
        <v>0</v>
      </c>
    </row>
    <row r="38042" spans="16:17" x14ac:dyDescent="0.2">
      <c r="P38042" s="9">
        <v>0</v>
      </c>
      <c r="Q38042" s="17">
        <v>0</v>
      </c>
    </row>
    <row r="38043" spans="16:17" x14ac:dyDescent="0.2">
      <c r="P38043" s="9">
        <v>0</v>
      </c>
      <c r="Q38043" s="17">
        <v>0</v>
      </c>
    </row>
    <row r="38044" spans="16:17" x14ac:dyDescent="0.2">
      <c r="P38044" s="9">
        <v>0</v>
      </c>
      <c r="Q38044" s="17">
        <v>0</v>
      </c>
    </row>
    <row r="38045" spans="16:17" x14ac:dyDescent="0.2">
      <c r="P38045" s="9">
        <v>0</v>
      </c>
      <c r="Q38045" s="17">
        <v>0</v>
      </c>
    </row>
    <row r="38046" spans="16:17" x14ac:dyDescent="0.2">
      <c r="P38046" s="9">
        <v>0</v>
      </c>
      <c r="Q38046" s="17">
        <v>0</v>
      </c>
    </row>
    <row r="38047" spans="16:17" x14ac:dyDescent="0.2">
      <c r="P38047" s="9">
        <v>0</v>
      </c>
      <c r="Q38047" s="17">
        <v>0</v>
      </c>
    </row>
    <row r="38048" spans="16:17" x14ac:dyDescent="0.2">
      <c r="P38048" s="9">
        <v>0</v>
      </c>
      <c r="Q38048" s="17">
        <v>0</v>
      </c>
    </row>
    <row r="38049" spans="16:17" x14ac:dyDescent="0.2">
      <c r="P38049" s="9">
        <v>0</v>
      </c>
      <c r="Q38049" s="17">
        <v>0</v>
      </c>
    </row>
    <row r="38050" spans="16:17" x14ac:dyDescent="0.2">
      <c r="P38050" s="9">
        <v>0</v>
      </c>
      <c r="Q38050" s="17">
        <v>0</v>
      </c>
    </row>
    <row r="38051" spans="16:17" x14ac:dyDescent="0.2">
      <c r="P38051" s="9">
        <v>0</v>
      </c>
      <c r="Q38051" s="17">
        <v>0</v>
      </c>
    </row>
    <row r="38052" spans="16:17" x14ac:dyDescent="0.2">
      <c r="P38052" s="9">
        <v>0</v>
      </c>
      <c r="Q38052" s="17">
        <v>0</v>
      </c>
    </row>
    <row r="38053" spans="16:17" x14ac:dyDescent="0.2">
      <c r="P38053" s="9">
        <v>0</v>
      </c>
      <c r="Q38053" s="17">
        <v>0</v>
      </c>
    </row>
    <row r="38054" spans="16:17" x14ac:dyDescent="0.2">
      <c r="P38054" s="9">
        <v>0</v>
      </c>
      <c r="Q38054" s="17">
        <v>0</v>
      </c>
    </row>
    <row r="38055" spans="16:17" x14ac:dyDescent="0.2">
      <c r="P38055" s="9">
        <v>0</v>
      </c>
      <c r="Q38055" s="17">
        <v>0</v>
      </c>
    </row>
    <row r="38056" spans="16:17" x14ac:dyDescent="0.2">
      <c r="P38056" s="9">
        <v>0</v>
      </c>
      <c r="Q38056" s="17">
        <v>0</v>
      </c>
    </row>
    <row r="38057" spans="16:17" x14ac:dyDescent="0.2">
      <c r="P38057" s="9">
        <v>0</v>
      </c>
      <c r="Q38057" s="17">
        <v>0</v>
      </c>
    </row>
    <row r="38058" spans="16:17" x14ac:dyDescent="0.2">
      <c r="P38058" s="9">
        <v>0</v>
      </c>
      <c r="Q38058" s="17">
        <v>0</v>
      </c>
    </row>
    <row r="38059" spans="16:17" x14ac:dyDescent="0.2">
      <c r="P38059" s="9">
        <v>0</v>
      </c>
      <c r="Q38059" s="17">
        <v>0</v>
      </c>
    </row>
    <row r="38060" spans="16:17" x14ac:dyDescent="0.2">
      <c r="P38060" s="9">
        <v>0</v>
      </c>
      <c r="Q38060" s="17">
        <v>0</v>
      </c>
    </row>
    <row r="38061" spans="16:17" x14ac:dyDescent="0.2">
      <c r="P38061" s="9">
        <v>0</v>
      </c>
      <c r="Q38061" s="17">
        <v>0</v>
      </c>
    </row>
    <row r="38062" spans="16:17" x14ac:dyDescent="0.2">
      <c r="P38062" s="9">
        <v>0</v>
      </c>
      <c r="Q38062" s="17">
        <v>0</v>
      </c>
    </row>
    <row r="38063" spans="16:17" x14ac:dyDescent="0.2">
      <c r="P38063" s="9">
        <v>0</v>
      </c>
      <c r="Q38063" s="17">
        <v>0</v>
      </c>
    </row>
    <row r="38064" spans="16:17" x14ac:dyDescent="0.2">
      <c r="P38064" s="9">
        <v>0</v>
      </c>
      <c r="Q38064" s="17">
        <v>0</v>
      </c>
    </row>
    <row r="38065" spans="16:17" x14ac:dyDescent="0.2">
      <c r="P38065" s="9">
        <v>0</v>
      </c>
      <c r="Q38065" s="17">
        <v>0</v>
      </c>
    </row>
    <row r="38066" spans="16:17" x14ac:dyDescent="0.2">
      <c r="P38066" s="9">
        <v>0</v>
      </c>
      <c r="Q38066" s="17">
        <v>0</v>
      </c>
    </row>
    <row r="38067" spans="16:17" x14ac:dyDescent="0.2">
      <c r="P38067" s="9">
        <v>0</v>
      </c>
      <c r="Q38067" s="17">
        <v>0</v>
      </c>
    </row>
    <row r="38068" spans="16:17" x14ac:dyDescent="0.2">
      <c r="P38068" s="9">
        <v>0</v>
      </c>
      <c r="Q38068" s="17">
        <v>0</v>
      </c>
    </row>
    <row r="38069" spans="16:17" x14ac:dyDescent="0.2">
      <c r="P38069" s="9">
        <v>0</v>
      </c>
      <c r="Q38069" s="17">
        <v>0</v>
      </c>
    </row>
    <row r="38070" spans="16:17" x14ac:dyDescent="0.2">
      <c r="P38070" s="9">
        <v>0</v>
      </c>
      <c r="Q38070" s="17">
        <v>0</v>
      </c>
    </row>
    <row r="38071" spans="16:17" x14ac:dyDescent="0.2">
      <c r="P38071" s="9">
        <v>0</v>
      </c>
      <c r="Q38071" s="17">
        <v>0</v>
      </c>
    </row>
    <row r="38072" spans="16:17" x14ac:dyDescent="0.2">
      <c r="P38072" s="9">
        <v>0</v>
      </c>
      <c r="Q38072" s="17">
        <v>0</v>
      </c>
    </row>
    <row r="38073" spans="16:17" x14ac:dyDescent="0.2">
      <c r="P38073" s="9">
        <v>0</v>
      </c>
      <c r="Q38073" s="17">
        <v>0</v>
      </c>
    </row>
    <row r="38074" spans="16:17" x14ac:dyDescent="0.2">
      <c r="P38074" s="9">
        <v>0</v>
      </c>
      <c r="Q38074" s="17">
        <v>0</v>
      </c>
    </row>
    <row r="38075" spans="16:17" x14ac:dyDescent="0.2">
      <c r="P38075" s="9">
        <v>0</v>
      </c>
      <c r="Q38075" s="17">
        <v>0</v>
      </c>
    </row>
    <row r="38076" spans="16:17" x14ac:dyDescent="0.2">
      <c r="P38076" s="9">
        <v>0</v>
      </c>
      <c r="Q38076" s="17">
        <v>0</v>
      </c>
    </row>
    <row r="38077" spans="16:17" x14ac:dyDescent="0.2">
      <c r="P38077" s="9">
        <v>0</v>
      </c>
      <c r="Q38077" s="17">
        <v>0</v>
      </c>
    </row>
    <row r="38078" spans="16:17" x14ac:dyDescent="0.2">
      <c r="P38078" s="9">
        <v>0</v>
      </c>
      <c r="Q38078" s="17">
        <v>0</v>
      </c>
    </row>
    <row r="38079" spans="16:17" x14ac:dyDescent="0.2">
      <c r="P38079" s="9">
        <v>0</v>
      </c>
      <c r="Q38079" s="17">
        <v>0</v>
      </c>
    </row>
    <row r="38080" spans="16:17" x14ac:dyDescent="0.2">
      <c r="P38080" s="9">
        <v>0</v>
      </c>
      <c r="Q38080" s="17">
        <v>0</v>
      </c>
    </row>
    <row r="38081" spans="16:17" x14ac:dyDescent="0.2">
      <c r="P38081" s="9">
        <v>0</v>
      </c>
      <c r="Q38081" s="17">
        <v>0</v>
      </c>
    </row>
    <row r="38082" spans="16:17" x14ac:dyDescent="0.2">
      <c r="P38082" s="9">
        <v>0</v>
      </c>
      <c r="Q38082" s="17">
        <v>0</v>
      </c>
    </row>
    <row r="38083" spans="16:17" x14ac:dyDescent="0.2">
      <c r="P38083" s="9">
        <v>0</v>
      </c>
      <c r="Q38083" s="17">
        <v>0</v>
      </c>
    </row>
    <row r="38084" spans="16:17" x14ac:dyDescent="0.2">
      <c r="P38084" s="9">
        <v>0</v>
      </c>
      <c r="Q38084" s="17">
        <v>0</v>
      </c>
    </row>
    <row r="38085" spans="16:17" x14ac:dyDescent="0.2">
      <c r="P38085" s="9">
        <v>0</v>
      </c>
      <c r="Q38085" s="17">
        <v>0</v>
      </c>
    </row>
    <row r="38086" spans="16:17" x14ac:dyDescent="0.2">
      <c r="P38086" s="9">
        <v>0</v>
      </c>
      <c r="Q38086" s="17">
        <v>0</v>
      </c>
    </row>
    <row r="38087" spans="16:17" x14ac:dyDescent="0.2">
      <c r="P38087" s="9">
        <v>0</v>
      </c>
      <c r="Q38087" s="17">
        <v>0</v>
      </c>
    </row>
    <row r="38088" spans="16:17" x14ac:dyDescent="0.2">
      <c r="P38088" s="9">
        <v>0</v>
      </c>
      <c r="Q38088" s="17">
        <v>0</v>
      </c>
    </row>
    <row r="38089" spans="16:17" x14ac:dyDescent="0.2">
      <c r="P38089" s="9">
        <v>0</v>
      </c>
      <c r="Q38089" s="17">
        <v>0</v>
      </c>
    </row>
    <row r="38090" spans="16:17" x14ac:dyDescent="0.2">
      <c r="P38090" s="9">
        <v>0</v>
      </c>
      <c r="Q38090" s="17">
        <v>0</v>
      </c>
    </row>
    <row r="38091" spans="16:17" x14ac:dyDescent="0.2">
      <c r="P38091" s="9">
        <v>0</v>
      </c>
      <c r="Q38091" s="17">
        <v>0</v>
      </c>
    </row>
    <row r="38092" spans="16:17" x14ac:dyDescent="0.2">
      <c r="P38092" s="9">
        <v>0</v>
      </c>
      <c r="Q38092" s="17">
        <v>0</v>
      </c>
    </row>
    <row r="38093" spans="16:17" x14ac:dyDescent="0.2">
      <c r="P38093" s="9">
        <v>0</v>
      </c>
      <c r="Q38093" s="17">
        <v>0</v>
      </c>
    </row>
    <row r="38094" spans="16:17" x14ac:dyDescent="0.2">
      <c r="P38094" s="9">
        <v>0</v>
      </c>
      <c r="Q38094" s="17">
        <v>0</v>
      </c>
    </row>
    <row r="38095" spans="16:17" x14ac:dyDescent="0.2">
      <c r="P38095" s="9">
        <v>0</v>
      </c>
      <c r="Q38095" s="17">
        <v>0</v>
      </c>
    </row>
    <row r="38096" spans="16:17" x14ac:dyDescent="0.2">
      <c r="P38096" s="9">
        <v>0</v>
      </c>
      <c r="Q38096" s="17">
        <v>0</v>
      </c>
    </row>
    <row r="38097" spans="16:17" x14ac:dyDescent="0.2">
      <c r="P38097" s="9">
        <v>0</v>
      </c>
      <c r="Q38097" s="17">
        <v>0</v>
      </c>
    </row>
    <row r="38098" spans="16:17" x14ac:dyDescent="0.2">
      <c r="P38098" s="9">
        <v>0</v>
      </c>
      <c r="Q38098" s="17">
        <v>0</v>
      </c>
    </row>
    <row r="38099" spans="16:17" x14ac:dyDescent="0.2">
      <c r="P38099" s="9">
        <v>0</v>
      </c>
      <c r="Q38099" s="17">
        <v>0</v>
      </c>
    </row>
    <row r="38100" spans="16:17" x14ac:dyDescent="0.2">
      <c r="P38100" s="9">
        <v>0</v>
      </c>
      <c r="Q38100" s="17">
        <v>0</v>
      </c>
    </row>
    <row r="38101" spans="16:17" x14ac:dyDescent="0.2">
      <c r="P38101" s="9">
        <v>0</v>
      </c>
      <c r="Q38101" s="17">
        <v>0</v>
      </c>
    </row>
    <row r="38102" spans="16:17" x14ac:dyDescent="0.2">
      <c r="P38102" s="9">
        <v>0</v>
      </c>
      <c r="Q38102" s="17">
        <v>0</v>
      </c>
    </row>
    <row r="38103" spans="16:17" x14ac:dyDescent="0.2">
      <c r="P38103" s="9">
        <v>0</v>
      </c>
      <c r="Q38103" s="17">
        <v>0</v>
      </c>
    </row>
    <row r="38104" spans="16:17" x14ac:dyDescent="0.2">
      <c r="P38104" s="9">
        <v>0</v>
      </c>
      <c r="Q38104" s="17">
        <v>0</v>
      </c>
    </row>
    <row r="38105" spans="16:17" x14ac:dyDescent="0.2">
      <c r="P38105" s="9">
        <v>0</v>
      </c>
      <c r="Q38105" s="17">
        <v>0</v>
      </c>
    </row>
    <row r="38106" spans="16:17" x14ac:dyDescent="0.2">
      <c r="P38106" s="9">
        <v>0</v>
      </c>
      <c r="Q38106" s="17">
        <v>0</v>
      </c>
    </row>
    <row r="38107" spans="16:17" x14ac:dyDescent="0.2">
      <c r="P38107" s="9">
        <v>0</v>
      </c>
      <c r="Q38107" s="17">
        <v>0</v>
      </c>
    </row>
    <row r="38108" spans="16:17" x14ac:dyDescent="0.2">
      <c r="P38108" s="9">
        <v>0</v>
      </c>
      <c r="Q38108" s="17">
        <v>0</v>
      </c>
    </row>
    <row r="38109" spans="16:17" x14ac:dyDescent="0.2">
      <c r="P38109" s="9">
        <v>0</v>
      </c>
      <c r="Q38109" s="17">
        <v>0</v>
      </c>
    </row>
    <row r="38110" spans="16:17" x14ac:dyDescent="0.2">
      <c r="P38110" s="9">
        <v>0</v>
      </c>
      <c r="Q38110" s="17">
        <v>0</v>
      </c>
    </row>
    <row r="38111" spans="16:17" x14ac:dyDescent="0.2">
      <c r="P38111" s="9">
        <v>0</v>
      </c>
      <c r="Q38111" s="17">
        <v>0</v>
      </c>
    </row>
    <row r="38112" spans="16:17" x14ac:dyDescent="0.2">
      <c r="P38112" s="9">
        <v>0</v>
      </c>
      <c r="Q38112" s="17">
        <v>0</v>
      </c>
    </row>
    <row r="38113" spans="16:17" x14ac:dyDescent="0.2">
      <c r="P38113" s="9">
        <v>0</v>
      </c>
      <c r="Q38113" s="17">
        <v>0</v>
      </c>
    </row>
    <row r="38114" spans="16:17" x14ac:dyDescent="0.2">
      <c r="P38114" s="9">
        <v>0</v>
      </c>
      <c r="Q38114" s="17">
        <v>0</v>
      </c>
    </row>
    <row r="38115" spans="16:17" x14ac:dyDescent="0.2">
      <c r="P38115" s="9">
        <v>0</v>
      </c>
      <c r="Q38115" s="17">
        <v>0</v>
      </c>
    </row>
    <row r="38116" spans="16:17" x14ac:dyDescent="0.2">
      <c r="P38116" s="9">
        <v>0</v>
      </c>
      <c r="Q38116" s="17">
        <v>0</v>
      </c>
    </row>
    <row r="38117" spans="16:17" x14ac:dyDescent="0.2">
      <c r="P38117" s="9">
        <v>0</v>
      </c>
      <c r="Q38117" s="17">
        <v>0</v>
      </c>
    </row>
    <row r="38118" spans="16:17" x14ac:dyDescent="0.2">
      <c r="P38118" s="9">
        <v>0</v>
      </c>
      <c r="Q38118" s="17">
        <v>0</v>
      </c>
    </row>
    <row r="38119" spans="16:17" x14ac:dyDescent="0.2">
      <c r="P38119" s="9">
        <v>0</v>
      </c>
      <c r="Q38119" s="17">
        <v>0</v>
      </c>
    </row>
    <row r="38120" spans="16:17" x14ac:dyDescent="0.2">
      <c r="P38120" s="9">
        <v>0</v>
      </c>
      <c r="Q38120" s="17">
        <v>0</v>
      </c>
    </row>
    <row r="38121" spans="16:17" x14ac:dyDescent="0.2">
      <c r="P38121" s="9">
        <v>0</v>
      </c>
      <c r="Q38121" s="17">
        <v>0</v>
      </c>
    </row>
    <row r="38122" spans="16:17" x14ac:dyDescent="0.2">
      <c r="P38122" s="9">
        <v>0</v>
      </c>
      <c r="Q38122" s="17">
        <v>0</v>
      </c>
    </row>
    <row r="38123" spans="16:17" x14ac:dyDescent="0.2">
      <c r="P38123" s="9">
        <v>0</v>
      </c>
      <c r="Q38123" s="17">
        <v>0</v>
      </c>
    </row>
    <row r="38124" spans="16:17" x14ac:dyDescent="0.2">
      <c r="P38124" s="9">
        <v>0</v>
      </c>
      <c r="Q38124" s="17">
        <v>0</v>
      </c>
    </row>
    <row r="38125" spans="16:17" x14ac:dyDescent="0.2">
      <c r="P38125" s="9">
        <v>0</v>
      </c>
      <c r="Q38125" s="17">
        <v>0</v>
      </c>
    </row>
    <row r="38126" spans="16:17" x14ac:dyDescent="0.2">
      <c r="P38126" s="9">
        <v>0</v>
      </c>
      <c r="Q38126" s="17">
        <v>0</v>
      </c>
    </row>
    <row r="38127" spans="16:17" x14ac:dyDescent="0.2">
      <c r="P38127" s="9">
        <v>0</v>
      </c>
      <c r="Q38127" s="17">
        <v>0</v>
      </c>
    </row>
    <row r="38128" spans="16:17" x14ac:dyDescent="0.2">
      <c r="P38128" s="9">
        <v>0</v>
      </c>
      <c r="Q38128" s="17">
        <v>0</v>
      </c>
    </row>
    <row r="38129" spans="16:17" x14ac:dyDescent="0.2">
      <c r="P38129" s="9">
        <v>0</v>
      </c>
      <c r="Q38129" s="17">
        <v>0</v>
      </c>
    </row>
    <row r="38130" spans="16:17" x14ac:dyDescent="0.2">
      <c r="P38130" s="9">
        <v>0</v>
      </c>
      <c r="Q38130" s="17">
        <v>0</v>
      </c>
    </row>
    <row r="38131" spans="16:17" x14ac:dyDescent="0.2">
      <c r="P38131" s="9">
        <v>0</v>
      </c>
      <c r="Q38131" s="17">
        <v>0</v>
      </c>
    </row>
    <row r="38132" spans="16:17" x14ac:dyDescent="0.2">
      <c r="P38132" s="9">
        <v>0</v>
      </c>
      <c r="Q38132" s="17">
        <v>0</v>
      </c>
    </row>
    <row r="38133" spans="16:17" x14ac:dyDescent="0.2">
      <c r="P38133" s="9">
        <v>0</v>
      </c>
      <c r="Q38133" s="17">
        <v>0</v>
      </c>
    </row>
    <row r="38134" spans="16:17" x14ac:dyDescent="0.2">
      <c r="P38134" s="9">
        <v>0</v>
      </c>
      <c r="Q38134" s="17">
        <v>0</v>
      </c>
    </row>
    <row r="38135" spans="16:17" x14ac:dyDescent="0.2">
      <c r="P38135" s="9">
        <v>0</v>
      </c>
      <c r="Q38135" s="17">
        <v>0</v>
      </c>
    </row>
    <row r="38136" spans="16:17" x14ac:dyDescent="0.2">
      <c r="P38136" s="9">
        <v>0</v>
      </c>
      <c r="Q38136" s="17">
        <v>0</v>
      </c>
    </row>
    <row r="38137" spans="16:17" x14ac:dyDescent="0.2">
      <c r="P38137" s="9">
        <v>0</v>
      </c>
      <c r="Q38137" s="17">
        <v>0</v>
      </c>
    </row>
    <row r="38138" spans="16:17" x14ac:dyDescent="0.2">
      <c r="P38138" s="9">
        <v>0</v>
      </c>
      <c r="Q38138" s="17">
        <v>0</v>
      </c>
    </row>
    <row r="38139" spans="16:17" x14ac:dyDescent="0.2">
      <c r="P38139" s="9">
        <v>0</v>
      </c>
      <c r="Q38139" s="17">
        <v>0</v>
      </c>
    </row>
    <row r="38140" spans="16:17" x14ac:dyDescent="0.2">
      <c r="P38140" s="9">
        <v>0</v>
      </c>
      <c r="Q38140" s="17">
        <v>0</v>
      </c>
    </row>
    <row r="38141" spans="16:17" x14ac:dyDescent="0.2">
      <c r="P38141" s="9">
        <v>0</v>
      </c>
      <c r="Q38141" s="17">
        <v>0</v>
      </c>
    </row>
    <row r="38142" spans="16:17" x14ac:dyDescent="0.2">
      <c r="P38142" s="9">
        <v>0</v>
      </c>
      <c r="Q38142" s="17">
        <v>0</v>
      </c>
    </row>
    <row r="38143" spans="16:17" x14ac:dyDescent="0.2">
      <c r="P38143" s="9">
        <v>0</v>
      </c>
      <c r="Q38143" s="17">
        <v>0</v>
      </c>
    </row>
    <row r="38144" spans="16:17" x14ac:dyDescent="0.2">
      <c r="P38144" s="9">
        <v>0</v>
      </c>
      <c r="Q38144" s="17">
        <v>0</v>
      </c>
    </row>
    <row r="38145" spans="16:17" x14ac:dyDescent="0.2">
      <c r="P38145" s="9">
        <v>0</v>
      </c>
      <c r="Q38145" s="17">
        <v>0</v>
      </c>
    </row>
    <row r="38146" spans="16:17" x14ac:dyDescent="0.2">
      <c r="P38146" s="9">
        <v>0</v>
      </c>
      <c r="Q38146" s="17">
        <v>0</v>
      </c>
    </row>
    <row r="38147" spans="16:17" x14ac:dyDescent="0.2">
      <c r="P38147" s="9">
        <v>0</v>
      </c>
      <c r="Q38147" s="17">
        <v>0</v>
      </c>
    </row>
    <row r="38148" spans="16:17" x14ac:dyDescent="0.2">
      <c r="P38148" s="9">
        <v>0</v>
      </c>
      <c r="Q38148" s="17">
        <v>0</v>
      </c>
    </row>
    <row r="38149" spans="16:17" x14ac:dyDescent="0.2">
      <c r="P38149" s="9">
        <v>0</v>
      </c>
      <c r="Q38149" s="17">
        <v>0</v>
      </c>
    </row>
    <row r="38150" spans="16:17" x14ac:dyDescent="0.2">
      <c r="P38150" s="9">
        <v>0</v>
      </c>
      <c r="Q38150" s="17">
        <v>0</v>
      </c>
    </row>
    <row r="38151" spans="16:17" x14ac:dyDescent="0.2">
      <c r="P38151" s="9">
        <v>0</v>
      </c>
      <c r="Q38151" s="17">
        <v>0</v>
      </c>
    </row>
    <row r="38152" spans="16:17" x14ac:dyDescent="0.2">
      <c r="P38152" s="9">
        <v>0</v>
      </c>
      <c r="Q38152" s="17">
        <v>0</v>
      </c>
    </row>
    <row r="38153" spans="16:17" x14ac:dyDescent="0.2">
      <c r="P38153" s="9">
        <v>0</v>
      </c>
      <c r="Q38153" s="17">
        <v>0</v>
      </c>
    </row>
    <row r="38154" spans="16:17" x14ac:dyDescent="0.2">
      <c r="P38154" s="9">
        <v>0</v>
      </c>
      <c r="Q38154" s="17">
        <v>0</v>
      </c>
    </row>
    <row r="38155" spans="16:17" x14ac:dyDescent="0.2">
      <c r="P38155" s="9">
        <v>0</v>
      </c>
      <c r="Q38155" s="17">
        <v>0</v>
      </c>
    </row>
    <row r="38156" spans="16:17" x14ac:dyDescent="0.2">
      <c r="P38156" s="9">
        <v>0</v>
      </c>
      <c r="Q38156" s="17">
        <v>0</v>
      </c>
    </row>
    <row r="38157" spans="16:17" x14ac:dyDescent="0.2">
      <c r="P38157" s="9">
        <v>0</v>
      </c>
      <c r="Q38157" s="17">
        <v>0</v>
      </c>
    </row>
    <row r="38158" spans="16:17" x14ac:dyDescent="0.2">
      <c r="P38158" s="9">
        <v>0</v>
      </c>
      <c r="Q38158" s="17">
        <v>0</v>
      </c>
    </row>
    <row r="38159" spans="16:17" x14ac:dyDescent="0.2">
      <c r="P38159" s="9">
        <v>0</v>
      </c>
      <c r="Q38159" s="17">
        <v>0</v>
      </c>
    </row>
    <row r="38160" spans="16:17" x14ac:dyDescent="0.2">
      <c r="P38160" s="9">
        <v>0</v>
      </c>
      <c r="Q38160" s="17">
        <v>0</v>
      </c>
    </row>
    <row r="38161" spans="16:17" x14ac:dyDescent="0.2">
      <c r="P38161" s="9">
        <v>0</v>
      </c>
      <c r="Q38161" s="17">
        <v>0</v>
      </c>
    </row>
    <row r="38162" spans="16:17" x14ac:dyDescent="0.2">
      <c r="P38162" s="9">
        <v>0</v>
      </c>
      <c r="Q38162" s="17">
        <v>0</v>
      </c>
    </row>
    <row r="38163" spans="16:17" x14ac:dyDescent="0.2">
      <c r="P38163" s="9">
        <v>0</v>
      </c>
      <c r="Q38163" s="17">
        <v>0</v>
      </c>
    </row>
    <row r="38164" spans="16:17" x14ac:dyDescent="0.2">
      <c r="P38164" s="9">
        <v>0</v>
      </c>
      <c r="Q38164" s="17">
        <v>0</v>
      </c>
    </row>
    <row r="38165" spans="16:17" x14ac:dyDescent="0.2">
      <c r="P38165" s="9">
        <v>0</v>
      </c>
      <c r="Q38165" s="17">
        <v>0</v>
      </c>
    </row>
    <row r="38166" spans="16:17" x14ac:dyDescent="0.2">
      <c r="P38166" s="9">
        <v>0</v>
      </c>
      <c r="Q38166" s="17">
        <v>0</v>
      </c>
    </row>
    <row r="38167" spans="16:17" x14ac:dyDescent="0.2">
      <c r="P38167" s="9">
        <v>0</v>
      </c>
      <c r="Q38167" s="17">
        <v>0</v>
      </c>
    </row>
    <row r="38168" spans="16:17" x14ac:dyDescent="0.2">
      <c r="P38168" s="9">
        <v>0</v>
      </c>
      <c r="Q38168" s="17">
        <v>0</v>
      </c>
    </row>
    <row r="38169" spans="16:17" x14ac:dyDescent="0.2">
      <c r="P38169" s="9">
        <v>0</v>
      </c>
      <c r="Q38169" s="17">
        <v>0</v>
      </c>
    </row>
    <row r="38170" spans="16:17" x14ac:dyDescent="0.2">
      <c r="P38170" s="9">
        <v>0</v>
      </c>
      <c r="Q38170" s="17">
        <v>0</v>
      </c>
    </row>
    <row r="38171" spans="16:17" x14ac:dyDescent="0.2">
      <c r="P38171" s="9">
        <v>0</v>
      </c>
      <c r="Q38171" s="17">
        <v>0</v>
      </c>
    </row>
    <row r="38172" spans="16:17" x14ac:dyDescent="0.2">
      <c r="P38172" s="9">
        <v>0</v>
      </c>
      <c r="Q38172" s="17">
        <v>0</v>
      </c>
    </row>
    <row r="38173" spans="16:17" x14ac:dyDescent="0.2">
      <c r="P38173" s="9">
        <v>0</v>
      </c>
      <c r="Q38173" s="17">
        <v>0</v>
      </c>
    </row>
    <row r="38174" spans="16:17" x14ac:dyDescent="0.2">
      <c r="P38174" s="9">
        <v>0</v>
      </c>
      <c r="Q38174" s="17">
        <v>0</v>
      </c>
    </row>
    <row r="38175" spans="16:17" x14ac:dyDescent="0.2">
      <c r="P38175" s="9">
        <v>0</v>
      </c>
      <c r="Q38175" s="17">
        <v>0</v>
      </c>
    </row>
    <row r="38176" spans="16:17" x14ac:dyDescent="0.2">
      <c r="P38176" s="9">
        <v>0</v>
      </c>
      <c r="Q38176" s="17">
        <v>0</v>
      </c>
    </row>
    <row r="38177" spans="16:17" x14ac:dyDescent="0.2">
      <c r="P38177" s="9">
        <v>0</v>
      </c>
      <c r="Q38177" s="17">
        <v>0</v>
      </c>
    </row>
    <row r="38178" spans="16:17" x14ac:dyDescent="0.2">
      <c r="P38178" s="9">
        <v>0</v>
      </c>
      <c r="Q38178" s="17">
        <v>0</v>
      </c>
    </row>
    <row r="38179" spans="16:17" x14ac:dyDescent="0.2">
      <c r="P38179" s="9">
        <v>0</v>
      </c>
      <c r="Q38179" s="17">
        <v>0</v>
      </c>
    </row>
    <row r="38180" spans="16:17" x14ac:dyDescent="0.2">
      <c r="P38180" s="9">
        <v>0</v>
      </c>
      <c r="Q38180" s="17">
        <v>0</v>
      </c>
    </row>
    <row r="38181" spans="16:17" x14ac:dyDescent="0.2">
      <c r="P38181" s="9">
        <v>0</v>
      </c>
      <c r="Q38181" s="17">
        <v>0</v>
      </c>
    </row>
    <row r="38182" spans="16:17" x14ac:dyDescent="0.2">
      <c r="P38182" s="9">
        <v>0</v>
      </c>
      <c r="Q38182" s="17">
        <v>0</v>
      </c>
    </row>
    <row r="38183" spans="16:17" x14ac:dyDescent="0.2">
      <c r="P38183" s="9">
        <v>0</v>
      </c>
      <c r="Q38183" s="17">
        <v>0</v>
      </c>
    </row>
    <row r="38184" spans="16:17" x14ac:dyDescent="0.2">
      <c r="P38184" s="9">
        <v>0</v>
      </c>
      <c r="Q38184" s="17">
        <v>0</v>
      </c>
    </row>
    <row r="38185" spans="16:17" x14ac:dyDescent="0.2">
      <c r="P38185" s="9">
        <v>0</v>
      </c>
      <c r="Q38185" s="17">
        <v>0</v>
      </c>
    </row>
    <row r="38186" spans="16:17" x14ac:dyDescent="0.2">
      <c r="P38186" s="9">
        <v>0</v>
      </c>
      <c r="Q38186" s="17">
        <v>0</v>
      </c>
    </row>
    <row r="38187" spans="16:17" x14ac:dyDescent="0.2">
      <c r="P38187" s="9">
        <v>0</v>
      </c>
      <c r="Q38187" s="17">
        <v>0</v>
      </c>
    </row>
    <row r="38188" spans="16:17" x14ac:dyDescent="0.2">
      <c r="P38188" s="9">
        <v>0</v>
      </c>
      <c r="Q38188" s="17">
        <v>0</v>
      </c>
    </row>
    <row r="38189" spans="16:17" x14ac:dyDescent="0.2">
      <c r="P38189" s="9">
        <v>0</v>
      </c>
      <c r="Q38189" s="17">
        <v>0</v>
      </c>
    </row>
    <row r="38190" spans="16:17" x14ac:dyDescent="0.2">
      <c r="P38190" s="9">
        <v>0</v>
      </c>
      <c r="Q38190" s="17">
        <v>0</v>
      </c>
    </row>
    <row r="38191" spans="16:17" x14ac:dyDescent="0.2">
      <c r="P38191" s="9">
        <v>0</v>
      </c>
      <c r="Q38191" s="17">
        <v>0</v>
      </c>
    </row>
    <row r="38192" spans="16:17" x14ac:dyDescent="0.2">
      <c r="P38192" s="9">
        <v>0</v>
      </c>
      <c r="Q38192" s="17">
        <v>0</v>
      </c>
    </row>
    <row r="38193" spans="16:17" x14ac:dyDescent="0.2">
      <c r="P38193" s="9">
        <v>0</v>
      </c>
      <c r="Q38193" s="17">
        <v>0</v>
      </c>
    </row>
    <row r="38194" spans="16:17" x14ac:dyDescent="0.2">
      <c r="P38194" s="9">
        <v>0</v>
      </c>
      <c r="Q38194" s="17">
        <v>0</v>
      </c>
    </row>
    <row r="38195" spans="16:17" x14ac:dyDescent="0.2">
      <c r="P38195" s="9">
        <v>0</v>
      </c>
      <c r="Q38195" s="17">
        <v>0</v>
      </c>
    </row>
    <row r="38196" spans="16:17" x14ac:dyDescent="0.2">
      <c r="P38196" s="9">
        <v>0</v>
      </c>
      <c r="Q38196" s="17">
        <v>0</v>
      </c>
    </row>
    <row r="38197" spans="16:17" x14ac:dyDescent="0.2">
      <c r="P38197" s="9">
        <v>0</v>
      </c>
      <c r="Q38197" s="17">
        <v>0</v>
      </c>
    </row>
    <row r="38198" spans="16:17" x14ac:dyDescent="0.2">
      <c r="P38198" s="9">
        <v>0</v>
      </c>
      <c r="Q38198" s="17">
        <v>0</v>
      </c>
    </row>
    <row r="38199" spans="16:17" x14ac:dyDescent="0.2">
      <c r="P38199" s="9">
        <v>0</v>
      </c>
      <c r="Q38199" s="17">
        <v>0</v>
      </c>
    </row>
    <row r="38200" spans="16:17" x14ac:dyDescent="0.2">
      <c r="P38200" s="9">
        <v>0</v>
      </c>
      <c r="Q38200" s="17">
        <v>0</v>
      </c>
    </row>
    <row r="38201" spans="16:17" x14ac:dyDescent="0.2">
      <c r="P38201" s="9">
        <v>0</v>
      </c>
      <c r="Q38201" s="17">
        <v>0</v>
      </c>
    </row>
    <row r="38202" spans="16:17" x14ac:dyDescent="0.2">
      <c r="P38202" s="9">
        <v>0</v>
      </c>
      <c r="Q38202" s="17">
        <v>0</v>
      </c>
    </row>
    <row r="38203" spans="16:17" x14ac:dyDescent="0.2">
      <c r="P38203" s="9">
        <v>0</v>
      </c>
      <c r="Q38203" s="17">
        <v>0</v>
      </c>
    </row>
    <row r="38204" spans="16:17" x14ac:dyDescent="0.2">
      <c r="P38204" s="9">
        <v>0</v>
      </c>
      <c r="Q38204" s="17">
        <v>0</v>
      </c>
    </row>
    <row r="38205" spans="16:17" x14ac:dyDescent="0.2">
      <c r="P38205" s="9">
        <v>0</v>
      </c>
      <c r="Q38205" s="17">
        <v>0</v>
      </c>
    </row>
    <row r="38206" spans="16:17" x14ac:dyDescent="0.2">
      <c r="P38206" s="9">
        <v>0</v>
      </c>
      <c r="Q38206" s="17">
        <v>0</v>
      </c>
    </row>
    <row r="38207" spans="16:17" x14ac:dyDescent="0.2">
      <c r="P38207" s="9">
        <v>0</v>
      </c>
      <c r="Q38207" s="17">
        <v>0</v>
      </c>
    </row>
    <row r="38208" spans="16:17" x14ac:dyDescent="0.2">
      <c r="P38208" s="9">
        <v>0</v>
      </c>
      <c r="Q38208" s="17">
        <v>0</v>
      </c>
    </row>
    <row r="38209" spans="16:17" x14ac:dyDescent="0.2">
      <c r="P38209" s="9">
        <v>0</v>
      </c>
      <c r="Q38209" s="17">
        <v>0</v>
      </c>
    </row>
    <row r="38210" spans="16:17" x14ac:dyDescent="0.2">
      <c r="P38210" s="9">
        <v>0</v>
      </c>
      <c r="Q38210" s="17">
        <v>0</v>
      </c>
    </row>
    <row r="38211" spans="16:17" x14ac:dyDescent="0.2">
      <c r="P38211" s="9">
        <v>0</v>
      </c>
      <c r="Q38211" s="17">
        <v>0</v>
      </c>
    </row>
    <row r="38212" spans="16:17" x14ac:dyDescent="0.2">
      <c r="P38212" s="9">
        <v>0</v>
      </c>
      <c r="Q38212" s="17">
        <v>0</v>
      </c>
    </row>
    <row r="38213" spans="16:17" x14ac:dyDescent="0.2">
      <c r="P38213" s="9">
        <v>0</v>
      </c>
      <c r="Q38213" s="17">
        <v>0</v>
      </c>
    </row>
    <row r="38214" spans="16:17" x14ac:dyDescent="0.2">
      <c r="P38214" s="9">
        <v>0</v>
      </c>
      <c r="Q38214" s="17">
        <v>0</v>
      </c>
    </row>
    <row r="38215" spans="16:17" x14ac:dyDescent="0.2">
      <c r="P38215" s="9">
        <v>0</v>
      </c>
      <c r="Q38215" s="17">
        <v>0</v>
      </c>
    </row>
    <row r="38216" spans="16:17" x14ac:dyDescent="0.2">
      <c r="P38216" s="9">
        <v>0</v>
      </c>
      <c r="Q38216" s="17">
        <v>0</v>
      </c>
    </row>
    <row r="38217" spans="16:17" x14ac:dyDescent="0.2">
      <c r="P38217" s="9">
        <v>0</v>
      </c>
      <c r="Q38217" s="17">
        <v>0</v>
      </c>
    </row>
    <row r="38218" spans="16:17" x14ac:dyDescent="0.2">
      <c r="P38218" s="9">
        <v>0</v>
      </c>
      <c r="Q38218" s="17">
        <v>0</v>
      </c>
    </row>
    <row r="38219" spans="16:17" x14ac:dyDescent="0.2">
      <c r="P38219" s="9">
        <v>0</v>
      </c>
      <c r="Q38219" s="17">
        <v>0</v>
      </c>
    </row>
    <row r="38220" spans="16:17" x14ac:dyDescent="0.2">
      <c r="P38220" s="9">
        <v>0</v>
      </c>
      <c r="Q38220" s="17">
        <v>0</v>
      </c>
    </row>
    <row r="38221" spans="16:17" x14ac:dyDescent="0.2">
      <c r="P38221" s="9">
        <v>0</v>
      </c>
      <c r="Q38221" s="17">
        <v>0</v>
      </c>
    </row>
    <row r="38222" spans="16:17" x14ac:dyDescent="0.2">
      <c r="P38222" s="9">
        <v>0</v>
      </c>
      <c r="Q38222" s="17">
        <v>0</v>
      </c>
    </row>
    <row r="38223" spans="16:17" x14ac:dyDescent="0.2">
      <c r="P38223" s="9">
        <v>0</v>
      </c>
      <c r="Q38223" s="17">
        <v>0</v>
      </c>
    </row>
    <row r="38224" spans="16:17" x14ac:dyDescent="0.2">
      <c r="P38224" s="9">
        <v>0</v>
      </c>
      <c r="Q38224" s="17">
        <v>0</v>
      </c>
    </row>
    <row r="38225" spans="16:17" x14ac:dyDescent="0.2">
      <c r="P38225" s="9">
        <v>0</v>
      </c>
      <c r="Q38225" s="17">
        <v>0</v>
      </c>
    </row>
    <row r="38226" spans="16:17" x14ac:dyDescent="0.2">
      <c r="P38226" s="9">
        <v>0</v>
      </c>
      <c r="Q38226" s="17">
        <v>0</v>
      </c>
    </row>
    <row r="38227" spans="16:17" x14ac:dyDescent="0.2">
      <c r="P38227" s="9">
        <v>0</v>
      </c>
      <c r="Q38227" s="17">
        <v>0</v>
      </c>
    </row>
    <row r="38228" spans="16:17" x14ac:dyDescent="0.2">
      <c r="P38228" s="9">
        <v>0</v>
      </c>
      <c r="Q38228" s="17">
        <v>0</v>
      </c>
    </row>
    <row r="38229" spans="16:17" x14ac:dyDescent="0.2">
      <c r="P38229" s="9">
        <v>0</v>
      </c>
      <c r="Q38229" s="17">
        <v>0</v>
      </c>
    </row>
    <row r="38230" spans="16:17" x14ac:dyDescent="0.2">
      <c r="P38230" s="9">
        <v>0</v>
      </c>
      <c r="Q38230" s="17">
        <v>0</v>
      </c>
    </row>
    <row r="38231" spans="16:17" x14ac:dyDescent="0.2">
      <c r="P38231" s="9">
        <v>0</v>
      </c>
      <c r="Q38231" s="17">
        <v>0</v>
      </c>
    </row>
    <row r="38232" spans="16:17" x14ac:dyDescent="0.2">
      <c r="P38232" s="9">
        <v>0</v>
      </c>
      <c r="Q38232" s="17">
        <v>0</v>
      </c>
    </row>
    <row r="38233" spans="16:17" x14ac:dyDescent="0.2">
      <c r="P38233" s="9">
        <v>0</v>
      </c>
      <c r="Q38233" s="17">
        <v>0</v>
      </c>
    </row>
    <row r="38234" spans="16:17" x14ac:dyDescent="0.2">
      <c r="P38234" s="9">
        <v>0</v>
      </c>
      <c r="Q38234" s="17">
        <v>0</v>
      </c>
    </row>
    <row r="38235" spans="16:17" x14ac:dyDescent="0.2">
      <c r="P38235" s="9">
        <v>0</v>
      </c>
      <c r="Q38235" s="17">
        <v>0</v>
      </c>
    </row>
    <row r="38236" spans="16:17" x14ac:dyDescent="0.2">
      <c r="P38236" s="9">
        <v>0</v>
      </c>
      <c r="Q38236" s="17">
        <v>0</v>
      </c>
    </row>
    <row r="38237" spans="16:17" x14ac:dyDescent="0.2">
      <c r="P38237" s="9">
        <v>0</v>
      </c>
      <c r="Q38237" s="17">
        <v>0</v>
      </c>
    </row>
    <row r="38238" spans="16:17" x14ac:dyDescent="0.2">
      <c r="P38238" s="9">
        <v>0</v>
      </c>
      <c r="Q38238" s="17">
        <v>0</v>
      </c>
    </row>
    <row r="38239" spans="16:17" x14ac:dyDescent="0.2">
      <c r="P38239" s="9">
        <v>0</v>
      </c>
      <c r="Q38239" s="17">
        <v>0</v>
      </c>
    </row>
    <row r="38240" spans="16:17" x14ac:dyDescent="0.2">
      <c r="P38240" s="9">
        <v>0</v>
      </c>
      <c r="Q38240" s="17">
        <v>0</v>
      </c>
    </row>
    <row r="38241" spans="16:17" x14ac:dyDescent="0.2">
      <c r="P38241" s="9">
        <v>0</v>
      </c>
      <c r="Q38241" s="17">
        <v>0</v>
      </c>
    </row>
    <row r="38242" spans="16:17" x14ac:dyDescent="0.2">
      <c r="P38242" s="9">
        <v>0</v>
      </c>
      <c r="Q38242" s="17">
        <v>0</v>
      </c>
    </row>
    <row r="38243" spans="16:17" x14ac:dyDescent="0.2">
      <c r="P38243" s="9">
        <v>0</v>
      </c>
      <c r="Q38243" s="17">
        <v>0</v>
      </c>
    </row>
    <row r="38244" spans="16:17" x14ac:dyDescent="0.2">
      <c r="P38244" s="9">
        <v>0</v>
      </c>
      <c r="Q38244" s="17">
        <v>0</v>
      </c>
    </row>
    <row r="38245" spans="16:17" x14ac:dyDescent="0.2">
      <c r="P38245" s="9">
        <v>0</v>
      </c>
      <c r="Q38245" s="17">
        <v>0</v>
      </c>
    </row>
    <row r="38246" spans="16:17" x14ac:dyDescent="0.2">
      <c r="P38246" s="9">
        <v>0</v>
      </c>
      <c r="Q38246" s="17">
        <v>0</v>
      </c>
    </row>
    <row r="38247" spans="16:17" x14ac:dyDescent="0.2">
      <c r="P38247" s="9">
        <v>0</v>
      </c>
      <c r="Q38247" s="17">
        <v>0</v>
      </c>
    </row>
    <row r="38248" spans="16:17" x14ac:dyDescent="0.2">
      <c r="P38248" s="9">
        <v>0</v>
      </c>
      <c r="Q38248" s="17">
        <v>0</v>
      </c>
    </row>
    <row r="38249" spans="16:17" x14ac:dyDescent="0.2">
      <c r="P38249" s="9">
        <v>0</v>
      </c>
      <c r="Q38249" s="17">
        <v>0</v>
      </c>
    </row>
    <row r="38250" spans="16:17" x14ac:dyDescent="0.2">
      <c r="P38250" s="9">
        <v>0</v>
      </c>
      <c r="Q38250" s="17">
        <v>0</v>
      </c>
    </row>
    <row r="38251" spans="16:17" x14ac:dyDescent="0.2">
      <c r="P38251" s="9">
        <v>0</v>
      </c>
      <c r="Q38251" s="17">
        <v>0</v>
      </c>
    </row>
    <row r="38252" spans="16:17" x14ac:dyDescent="0.2">
      <c r="P38252" s="9">
        <v>0</v>
      </c>
      <c r="Q38252" s="17">
        <v>0</v>
      </c>
    </row>
    <row r="38253" spans="16:17" x14ac:dyDescent="0.2">
      <c r="P38253" s="9">
        <v>0</v>
      </c>
      <c r="Q38253" s="17">
        <v>0</v>
      </c>
    </row>
    <row r="38254" spans="16:17" x14ac:dyDescent="0.2">
      <c r="P38254" s="9">
        <v>0</v>
      </c>
      <c r="Q38254" s="17">
        <v>0</v>
      </c>
    </row>
    <row r="38255" spans="16:17" x14ac:dyDescent="0.2">
      <c r="P38255" s="9">
        <v>0</v>
      </c>
      <c r="Q38255" s="17">
        <v>0</v>
      </c>
    </row>
    <row r="38256" spans="16:17" x14ac:dyDescent="0.2">
      <c r="P38256" s="9">
        <v>0</v>
      </c>
      <c r="Q38256" s="17">
        <v>0</v>
      </c>
    </row>
    <row r="38257" spans="16:17" x14ac:dyDescent="0.2">
      <c r="P38257" s="9">
        <v>0</v>
      </c>
      <c r="Q38257" s="17">
        <v>0</v>
      </c>
    </row>
    <row r="38258" spans="16:17" x14ac:dyDescent="0.2">
      <c r="P38258" s="9">
        <v>0</v>
      </c>
      <c r="Q38258" s="17">
        <v>0</v>
      </c>
    </row>
    <row r="38259" spans="16:17" x14ac:dyDescent="0.2">
      <c r="P38259" s="9">
        <v>0</v>
      </c>
      <c r="Q38259" s="17">
        <v>0</v>
      </c>
    </row>
    <row r="38260" spans="16:17" x14ac:dyDescent="0.2">
      <c r="P38260" s="9">
        <v>0</v>
      </c>
      <c r="Q38260" s="17">
        <v>0</v>
      </c>
    </row>
    <row r="38261" spans="16:17" x14ac:dyDescent="0.2">
      <c r="P38261" s="9">
        <v>0</v>
      </c>
      <c r="Q38261" s="17">
        <v>0</v>
      </c>
    </row>
    <row r="38262" spans="16:17" x14ac:dyDescent="0.2">
      <c r="P38262" s="9">
        <v>0</v>
      </c>
      <c r="Q38262" s="17">
        <v>0</v>
      </c>
    </row>
    <row r="38263" spans="16:17" x14ac:dyDescent="0.2">
      <c r="P38263" s="9">
        <v>0</v>
      </c>
      <c r="Q38263" s="17">
        <v>0</v>
      </c>
    </row>
    <row r="38264" spans="16:17" x14ac:dyDescent="0.2">
      <c r="P38264" s="9">
        <v>0</v>
      </c>
      <c r="Q38264" s="17">
        <v>0</v>
      </c>
    </row>
    <row r="38265" spans="16:17" x14ac:dyDescent="0.2">
      <c r="P38265" s="9">
        <v>0</v>
      </c>
      <c r="Q38265" s="17">
        <v>0</v>
      </c>
    </row>
    <row r="38266" spans="16:17" x14ac:dyDescent="0.2">
      <c r="P38266" s="9">
        <v>0</v>
      </c>
      <c r="Q38266" s="17">
        <v>0</v>
      </c>
    </row>
    <row r="38267" spans="16:17" x14ac:dyDescent="0.2">
      <c r="P38267" s="9">
        <v>0</v>
      </c>
      <c r="Q38267" s="17">
        <v>0</v>
      </c>
    </row>
    <row r="38268" spans="16:17" x14ac:dyDescent="0.2">
      <c r="P38268" s="9">
        <v>0</v>
      </c>
      <c r="Q38268" s="17">
        <v>0</v>
      </c>
    </row>
    <row r="38269" spans="16:17" x14ac:dyDescent="0.2">
      <c r="P38269" s="9">
        <v>0</v>
      </c>
      <c r="Q38269" s="17">
        <v>0</v>
      </c>
    </row>
    <row r="38270" spans="16:17" x14ac:dyDescent="0.2">
      <c r="P38270" s="9">
        <v>0</v>
      </c>
      <c r="Q38270" s="17">
        <v>0</v>
      </c>
    </row>
    <row r="38271" spans="16:17" x14ac:dyDescent="0.2">
      <c r="P38271" s="9">
        <v>0</v>
      </c>
      <c r="Q38271" s="17">
        <v>0</v>
      </c>
    </row>
    <row r="38272" spans="16:17" x14ac:dyDescent="0.2">
      <c r="P38272" s="9">
        <v>0</v>
      </c>
      <c r="Q38272" s="17">
        <v>0</v>
      </c>
    </row>
    <row r="38273" spans="16:17" x14ac:dyDescent="0.2">
      <c r="P38273" s="9">
        <v>0</v>
      </c>
      <c r="Q38273" s="17">
        <v>0</v>
      </c>
    </row>
    <row r="38274" spans="16:17" x14ac:dyDescent="0.2">
      <c r="P38274" s="9">
        <v>0</v>
      </c>
      <c r="Q38274" s="17">
        <v>0</v>
      </c>
    </row>
    <row r="38275" spans="16:17" x14ac:dyDescent="0.2">
      <c r="P38275" s="9">
        <v>0</v>
      </c>
      <c r="Q38275" s="17">
        <v>0</v>
      </c>
    </row>
    <row r="38276" spans="16:17" x14ac:dyDescent="0.2">
      <c r="P38276" s="9">
        <v>0</v>
      </c>
      <c r="Q38276" s="17">
        <v>0</v>
      </c>
    </row>
    <row r="38277" spans="16:17" x14ac:dyDescent="0.2">
      <c r="P38277" s="9">
        <v>0</v>
      </c>
      <c r="Q38277" s="17">
        <v>0</v>
      </c>
    </row>
    <row r="38278" spans="16:17" x14ac:dyDescent="0.2">
      <c r="P38278" s="9">
        <v>0</v>
      </c>
      <c r="Q38278" s="17">
        <v>0</v>
      </c>
    </row>
    <row r="38279" spans="16:17" x14ac:dyDescent="0.2">
      <c r="P38279" s="9">
        <v>0</v>
      </c>
      <c r="Q38279" s="17">
        <v>0</v>
      </c>
    </row>
    <row r="38280" spans="16:17" x14ac:dyDescent="0.2">
      <c r="P38280" s="9">
        <v>0</v>
      </c>
      <c r="Q38280" s="17">
        <v>0</v>
      </c>
    </row>
    <row r="38281" spans="16:17" x14ac:dyDescent="0.2">
      <c r="P38281" s="9">
        <v>0</v>
      </c>
      <c r="Q38281" s="17">
        <v>0</v>
      </c>
    </row>
    <row r="38282" spans="16:17" x14ac:dyDescent="0.2">
      <c r="P38282" s="9">
        <v>0</v>
      </c>
      <c r="Q38282" s="17">
        <v>0</v>
      </c>
    </row>
    <row r="38283" spans="16:17" x14ac:dyDescent="0.2">
      <c r="P38283" s="9">
        <v>0</v>
      </c>
      <c r="Q38283" s="17">
        <v>0</v>
      </c>
    </row>
    <row r="38284" spans="16:17" x14ac:dyDescent="0.2">
      <c r="P38284" s="9">
        <v>0</v>
      </c>
      <c r="Q38284" s="17">
        <v>0</v>
      </c>
    </row>
    <row r="38285" spans="16:17" x14ac:dyDescent="0.2">
      <c r="P38285" s="9">
        <v>0</v>
      </c>
      <c r="Q38285" s="17">
        <v>0</v>
      </c>
    </row>
    <row r="38286" spans="16:17" x14ac:dyDescent="0.2">
      <c r="P38286" s="9">
        <v>0</v>
      </c>
      <c r="Q38286" s="17">
        <v>0</v>
      </c>
    </row>
    <row r="38287" spans="16:17" x14ac:dyDescent="0.2">
      <c r="P38287" s="9">
        <v>0</v>
      </c>
      <c r="Q38287" s="17">
        <v>0</v>
      </c>
    </row>
    <row r="38288" spans="16:17" x14ac:dyDescent="0.2">
      <c r="P38288" s="9">
        <v>0</v>
      </c>
      <c r="Q38288" s="17">
        <v>0</v>
      </c>
    </row>
    <row r="38289" spans="16:17" x14ac:dyDescent="0.2">
      <c r="P38289" s="9">
        <v>0</v>
      </c>
      <c r="Q38289" s="17">
        <v>0</v>
      </c>
    </row>
    <row r="38290" spans="16:17" x14ac:dyDescent="0.2">
      <c r="P38290" s="9">
        <v>0</v>
      </c>
      <c r="Q38290" s="17">
        <v>0</v>
      </c>
    </row>
    <row r="38291" spans="16:17" x14ac:dyDescent="0.2">
      <c r="P38291" s="9">
        <v>0</v>
      </c>
      <c r="Q38291" s="17">
        <v>0</v>
      </c>
    </row>
    <row r="38292" spans="16:17" x14ac:dyDescent="0.2">
      <c r="P38292" s="9">
        <v>0</v>
      </c>
      <c r="Q38292" s="17">
        <v>0</v>
      </c>
    </row>
    <row r="38293" spans="16:17" x14ac:dyDescent="0.2">
      <c r="P38293" s="9">
        <v>0</v>
      </c>
      <c r="Q38293" s="17">
        <v>0</v>
      </c>
    </row>
    <row r="38294" spans="16:17" x14ac:dyDescent="0.2">
      <c r="P38294" s="9">
        <v>0</v>
      </c>
      <c r="Q38294" s="17">
        <v>0</v>
      </c>
    </row>
    <row r="38295" spans="16:17" x14ac:dyDescent="0.2">
      <c r="P38295" s="9">
        <v>0</v>
      </c>
      <c r="Q38295" s="17">
        <v>0</v>
      </c>
    </row>
    <row r="38296" spans="16:17" x14ac:dyDescent="0.2">
      <c r="P38296" s="9">
        <v>0</v>
      </c>
      <c r="Q38296" s="17">
        <v>0</v>
      </c>
    </row>
    <row r="38297" spans="16:17" x14ac:dyDescent="0.2">
      <c r="P38297" s="9">
        <v>0</v>
      </c>
      <c r="Q38297" s="17">
        <v>0</v>
      </c>
    </row>
    <row r="38298" spans="16:17" x14ac:dyDescent="0.2">
      <c r="P38298" s="9">
        <v>0</v>
      </c>
      <c r="Q38298" s="17">
        <v>0</v>
      </c>
    </row>
    <row r="38299" spans="16:17" x14ac:dyDescent="0.2">
      <c r="P38299" s="9">
        <v>0</v>
      </c>
      <c r="Q38299" s="17">
        <v>0</v>
      </c>
    </row>
    <row r="38300" spans="16:17" x14ac:dyDescent="0.2">
      <c r="P38300" s="9">
        <v>0</v>
      </c>
      <c r="Q38300" s="17">
        <v>0</v>
      </c>
    </row>
    <row r="38301" spans="16:17" x14ac:dyDescent="0.2">
      <c r="P38301" s="9">
        <v>0</v>
      </c>
      <c r="Q38301" s="17">
        <v>0</v>
      </c>
    </row>
    <row r="38302" spans="16:17" x14ac:dyDescent="0.2">
      <c r="P38302" s="9">
        <v>0</v>
      </c>
      <c r="Q38302" s="17">
        <v>0</v>
      </c>
    </row>
    <row r="38303" spans="16:17" x14ac:dyDescent="0.2">
      <c r="P38303" s="9">
        <v>0</v>
      </c>
      <c r="Q38303" s="17">
        <v>0</v>
      </c>
    </row>
    <row r="38304" spans="16:17" x14ac:dyDescent="0.2">
      <c r="P38304" s="9">
        <v>0</v>
      </c>
      <c r="Q38304" s="17">
        <v>0</v>
      </c>
    </row>
    <row r="38305" spans="16:17" x14ac:dyDescent="0.2">
      <c r="P38305" s="9">
        <v>0</v>
      </c>
      <c r="Q38305" s="17">
        <v>0</v>
      </c>
    </row>
    <row r="38306" spans="16:17" x14ac:dyDescent="0.2">
      <c r="P38306" s="9">
        <v>0</v>
      </c>
      <c r="Q38306" s="17">
        <v>0</v>
      </c>
    </row>
    <row r="38307" spans="16:17" x14ac:dyDescent="0.2">
      <c r="P38307" s="9">
        <v>0</v>
      </c>
      <c r="Q38307" s="17">
        <v>0</v>
      </c>
    </row>
    <row r="38308" spans="16:17" x14ac:dyDescent="0.2">
      <c r="P38308" s="9">
        <v>0</v>
      </c>
      <c r="Q38308" s="17">
        <v>0</v>
      </c>
    </row>
    <row r="38309" spans="16:17" x14ac:dyDescent="0.2">
      <c r="P38309" s="9">
        <v>0</v>
      </c>
      <c r="Q38309" s="17">
        <v>0</v>
      </c>
    </row>
    <row r="38310" spans="16:17" x14ac:dyDescent="0.2">
      <c r="P38310" s="9">
        <v>0</v>
      </c>
      <c r="Q38310" s="17">
        <v>0</v>
      </c>
    </row>
    <row r="38311" spans="16:17" x14ac:dyDescent="0.2">
      <c r="P38311" s="9">
        <v>0</v>
      </c>
      <c r="Q38311" s="17">
        <v>0</v>
      </c>
    </row>
    <row r="38312" spans="16:17" x14ac:dyDescent="0.2">
      <c r="P38312" s="9">
        <v>0</v>
      </c>
      <c r="Q38312" s="17">
        <v>0</v>
      </c>
    </row>
    <row r="38313" spans="16:17" x14ac:dyDescent="0.2">
      <c r="P38313" s="9">
        <v>0</v>
      </c>
      <c r="Q38313" s="17">
        <v>0</v>
      </c>
    </row>
    <row r="38314" spans="16:17" x14ac:dyDescent="0.2">
      <c r="P38314" s="9">
        <v>0</v>
      </c>
      <c r="Q38314" s="17">
        <v>0</v>
      </c>
    </row>
    <row r="38315" spans="16:17" x14ac:dyDescent="0.2">
      <c r="P38315" s="9">
        <v>0</v>
      </c>
      <c r="Q38315" s="17">
        <v>0</v>
      </c>
    </row>
    <row r="38316" spans="16:17" x14ac:dyDescent="0.2">
      <c r="P38316" s="9">
        <v>0</v>
      </c>
      <c r="Q38316" s="17">
        <v>0</v>
      </c>
    </row>
    <row r="38317" spans="16:17" x14ac:dyDescent="0.2">
      <c r="P38317" s="9">
        <v>0</v>
      </c>
      <c r="Q38317" s="17">
        <v>0</v>
      </c>
    </row>
    <row r="38318" spans="16:17" x14ac:dyDescent="0.2">
      <c r="P38318" s="9">
        <v>0</v>
      </c>
      <c r="Q38318" s="17">
        <v>0</v>
      </c>
    </row>
    <row r="38319" spans="16:17" x14ac:dyDescent="0.2">
      <c r="P38319" s="9">
        <v>0</v>
      </c>
      <c r="Q38319" s="17">
        <v>0</v>
      </c>
    </row>
    <row r="38320" spans="16:17" x14ac:dyDescent="0.2">
      <c r="P38320" s="9">
        <v>0</v>
      </c>
      <c r="Q38320" s="17">
        <v>0</v>
      </c>
    </row>
    <row r="38321" spans="16:17" x14ac:dyDescent="0.2">
      <c r="P38321" s="9">
        <v>0</v>
      </c>
      <c r="Q38321" s="17">
        <v>0</v>
      </c>
    </row>
    <row r="38322" spans="16:17" x14ac:dyDescent="0.2">
      <c r="P38322" s="9">
        <v>0</v>
      </c>
      <c r="Q38322" s="17">
        <v>0</v>
      </c>
    </row>
    <row r="38323" spans="16:17" x14ac:dyDescent="0.2">
      <c r="P38323" s="9">
        <v>0</v>
      </c>
      <c r="Q38323" s="17">
        <v>0</v>
      </c>
    </row>
    <row r="38324" spans="16:17" x14ac:dyDescent="0.2">
      <c r="P38324" s="9">
        <v>0</v>
      </c>
      <c r="Q38324" s="17">
        <v>0</v>
      </c>
    </row>
    <row r="38325" spans="16:17" x14ac:dyDescent="0.2">
      <c r="P38325" s="9">
        <v>0</v>
      </c>
      <c r="Q38325" s="17">
        <v>0</v>
      </c>
    </row>
    <row r="38326" spans="16:17" x14ac:dyDescent="0.2">
      <c r="P38326" s="9">
        <v>0</v>
      </c>
      <c r="Q38326" s="17">
        <v>0</v>
      </c>
    </row>
    <row r="38327" spans="16:17" x14ac:dyDescent="0.2">
      <c r="P38327" s="9">
        <v>0</v>
      </c>
      <c r="Q38327" s="17">
        <v>0</v>
      </c>
    </row>
    <row r="38328" spans="16:17" x14ac:dyDescent="0.2">
      <c r="P38328" s="9">
        <v>0</v>
      </c>
      <c r="Q38328" s="17">
        <v>0</v>
      </c>
    </row>
    <row r="38329" spans="16:17" x14ac:dyDescent="0.2">
      <c r="P38329" s="9">
        <v>0</v>
      </c>
      <c r="Q38329" s="17">
        <v>0</v>
      </c>
    </row>
    <row r="38330" spans="16:17" x14ac:dyDescent="0.2">
      <c r="P38330" s="9">
        <v>0</v>
      </c>
      <c r="Q38330" s="17">
        <v>0</v>
      </c>
    </row>
    <row r="38331" spans="16:17" x14ac:dyDescent="0.2">
      <c r="P38331" s="9">
        <v>0</v>
      </c>
      <c r="Q38331" s="17">
        <v>0</v>
      </c>
    </row>
    <row r="38332" spans="16:17" x14ac:dyDescent="0.2">
      <c r="P38332" s="9">
        <v>0</v>
      </c>
      <c r="Q38332" s="17">
        <v>0</v>
      </c>
    </row>
    <row r="38333" spans="16:17" x14ac:dyDescent="0.2">
      <c r="P38333" s="9">
        <v>0</v>
      </c>
      <c r="Q38333" s="17">
        <v>0</v>
      </c>
    </row>
    <row r="38334" spans="16:17" x14ac:dyDescent="0.2">
      <c r="P38334" s="9">
        <v>0</v>
      </c>
      <c r="Q38334" s="17">
        <v>0</v>
      </c>
    </row>
    <row r="38335" spans="16:17" x14ac:dyDescent="0.2">
      <c r="P38335" s="9">
        <v>0</v>
      </c>
      <c r="Q38335" s="17">
        <v>0</v>
      </c>
    </row>
    <row r="38336" spans="16:17" x14ac:dyDescent="0.2">
      <c r="P38336" s="9">
        <v>0</v>
      </c>
      <c r="Q38336" s="17">
        <v>0</v>
      </c>
    </row>
    <row r="38337" spans="16:17" x14ac:dyDescent="0.2">
      <c r="P38337" s="9">
        <v>0</v>
      </c>
      <c r="Q38337" s="17">
        <v>0</v>
      </c>
    </row>
    <row r="38338" spans="16:17" x14ac:dyDescent="0.2">
      <c r="P38338" s="9">
        <v>0</v>
      </c>
      <c r="Q38338" s="17">
        <v>0</v>
      </c>
    </row>
    <row r="38339" spans="16:17" x14ac:dyDescent="0.2">
      <c r="P38339" s="9">
        <v>0</v>
      </c>
      <c r="Q38339" s="17">
        <v>0</v>
      </c>
    </row>
    <row r="38340" spans="16:17" x14ac:dyDescent="0.2">
      <c r="P38340" s="9">
        <v>0</v>
      </c>
      <c r="Q38340" s="17">
        <v>0</v>
      </c>
    </row>
    <row r="38341" spans="16:17" x14ac:dyDescent="0.2">
      <c r="P38341" s="9">
        <v>0</v>
      </c>
      <c r="Q38341" s="17">
        <v>0</v>
      </c>
    </row>
    <row r="38342" spans="16:17" x14ac:dyDescent="0.2">
      <c r="P38342" s="9">
        <v>0</v>
      </c>
      <c r="Q38342" s="17">
        <v>0</v>
      </c>
    </row>
    <row r="38343" spans="16:17" x14ac:dyDescent="0.2">
      <c r="P38343" s="9">
        <v>0</v>
      </c>
      <c r="Q38343" s="17">
        <v>0</v>
      </c>
    </row>
    <row r="38344" spans="16:17" x14ac:dyDescent="0.2">
      <c r="P38344" s="9">
        <v>0</v>
      </c>
      <c r="Q38344" s="17">
        <v>0</v>
      </c>
    </row>
    <row r="38345" spans="16:17" x14ac:dyDescent="0.2">
      <c r="P38345" s="9">
        <v>0</v>
      </c>
      <c r="Q38345" s="17">
        <v>0</v>
      </c>
    </row>
    <row r="38346" spans="16:17" x14ac:dyDescent="0.2">
      <c r="P38346" s="9">
        <v>0</v>
      </c>
      <c r="Q38346" s="17">
        <v>0</v>
      </c>
    </row>
    <row r="38347" spans="16:17" x14ac:dyDescent="0.2">
      <c r="P38347" s="9">
        <v>0</v>
      </c>
      <c r="Q38347" s="17">
        <v>0</v>
      </c>
    </row>
    <row r="38348" spans="16:17" x14ac:dyDescent="0.2">
      <c r="P38348" s="9">
        <v>0</v>
      </c>
      <c r="Q38348" s="17">
        <v>0</v>
      </c>
    </row>
    <row r="38349" spans="16:17" x14ac:dyDescent="0.2">
      <c r="P38349" s="9">
        <v>0</v>
      </c>
      <c r="Q38349" s="17">
        <v>0</v>
      </c>
    </row>
    <row r="38350" spans="16:17" x14ac:dyDescent="0.2">
      <c r="P38350" s="9">
        <v>0</v>
      </c>
      <c r="Q38350" s="17">
        <v>0</v>
      </c>
    </row>
    <row r="38351" spans="16:17" x14ac:dyDescent="0.2">
      <c r="P38351" s="9">
        <v>0</v>
      </c>
      <c r="Q38351" s="17">
        <v>0</v>
      </c>
    </row>
    <row r="38352" spans="16:17" x14ac:dyDescent="0.2">
      <c r="P38352" s="9">
        <v>0</v>
      </c>
      <c r="Q38352" s="17">
        <v>0</v>
      </c>
    </row>
    <row r="38353" spans="16:17" x14ac:dyDescent="0.2">
      <c r="P38353" s="9">
        <v>0</v>
      </c>
      <c r="Q38353" s="17">
        <v>0</v>
      </c>
    </row>
    <row r="38354" spans="16:17" x14ac:dyDescent="0.2">
      <c r="P38354" s="9">
        <v>0</v>
      </c>
      <c r="Q38354" s="17">
        <v>0</v>
      </c>
    </row>
    <row r="38355" spans="16:17" x14ac:dyDescent="0.2">
      <c r="P38355" s="9">
        <v>0</v>
      </c>
      <c r="Q38355" s="17">
        <v>0</v>
      </c>
    </row>
    <row r="38356" spans="16:17" x14ac:dyDescent="0.2">
      <c r="P38356" s="9">
        <v>0</v>
      </c>
      <c r="Q38356" s="17">
        <v>0</v>
      </c>
    </row>
    <row r="38357" spans="16:17" x14ac:dyDescent="0.2">
      <c r="P38357" s="9">
        <v>0</v>
      </c>
      <c r="Q38357" s="17">
        <v>0</v>
      </c>
    </row>
    <row r="38358" spans="16:17" x14ac:dyDescent="0.2">
      <c r="P38358" s="9">
        <v>0</v>
      </c>
      <c r="Q38358" s="17">
        <v>0</v>
      </c>
    </row>
    <row r="38359" spans="16:17" x14ac:dyDescent="0.2">
      <c r="P38359" s="9">
        <v>0</v>
      </c>
      <c r="Q38359" s="17">
        <v>0</v>
      </c>
    </row>
    <row r="38360" spans="16:17" x14ac:dyDescent="0.2">
      <c r="P38360" s="9">
        <v>0</v>
      </c>
      <c r="Q38360" s="17">
        <v>0</v>
      </c>
    </row>
    <row r="38361" spans="16:17" x14ac:dyDescent="0.2">
      <c r="P38361" s="9">
        <v>0</v>
      </c>
      <c r="Q38361" s="17">
        <v>0</v>
      </c>
    </row>
    <row r="38362" spans="16:17" x14ac:dyDescent="0.2">
      <c r="P38362" s="9">
        <v>0</v>
      </c>
      <c r="Q38362" s="17">
        <v>0</v>
      </c>
    </row>
    <row r="38363" spans="16:17" x14ac:dyDescent="0.2">
      <c r="P38363" s="9">
        <v>0</v>
      </c>
      <c r="Q38363" s="17">
        <v>0</v>
      </c>
    </row>
    <row r="38364" spans="16:17" x14ac:dyDescent="0.2">
      <c r="P38364" s="9">
        <v>0</v>
      </c>
      <c r="Q38364" s="17">
        <v>0</v>
      </c>
    </row>
    <row r="38365" spans="16:17" x14ac:dyDescent="0.2">
      <c r="P38365" s="9">
        <v>0</v>
      </c>
      <c r="Q38365" s="17">
        <v>0</v>
      </c>
    </row>
    <row r="38366" spans="16:17" x14ac:dyDescent="0.2">
      <c r="P38366" s="9">
        <v>0</v>
      </c>
      <c r="Q38366" s="17">
        <v>0</v>
      </c>
    </row>
    <row r="38367" spans="16:17" x14ac:dyDescent="0.2">
      <c r="P38367" s="9">
        <v>0</v>
      </c>
      <c r="Q38367" s="17">
        <v>0</v>
      </c>
    </row>
    <row r="38368" spans="16:17" x14ac:dyDescent="0.2">
      <c r="P38368" s="9">
        <v>0</v>
      </c>
      <c r="Q38368" s="17">
        <v>0</v>
      </c>
    </row>
    <row r="38369" spans="16:17" x14ac:dyDescent="0.2">
      <c r="P38369" s="9">
        <v>0</v>
      </c>
      <c r="Q38369" s="17">
        <v>0</v>
      </c>
    </row>
    <row r="38370" spans="16:17" x14ac:dyDescent="0.2">
      <c r="P38370" s="9">
        <v>0</v>
      </c>
      <c r="Q38370" s="17">
        <v>0</v>
      </c>
    </row>
    <row r="38371" spans="16:17" x14ac:dyDescent="0.2">
      <c r="P38371" s="9">
        <v>0</v>
      </c>
      <c r="Q38371" s="17">
        <v>0</v>
      </c>
    </row>
    <row r="38372" spans="16:17" x14ac:dyDescent="0.2">
      <c r="P38372" s="9">
        <v>0</v>
      </c>
      <c r="Q38372" s="17">
        <v>0</v>
      </c>
    </row>
    <row r="38373" spans="16:17" x14ac:dyDescent="0.2">
      <c r="P38373" s="9">
        <v>0</v>
      </c>
      <c r="Q38373" s="17">
        <v>0</v>
      </c>
    </row>
    <row r="38374" spans="16:17" x14ac:dyDescent="0.2">
      <c r="P38374" s="9">
        <v>0</v>
      </c>
      <c r="Q38374" s="17">
        <v>0</v>
      </c>
    </row>
    <row r="38375" spans="16:17" x14ac:dyDescent="0.2">
      <c r="P38375" s="9">
        <v>0</v>
      </c>
      <c r="Q38375" s="17">
        <v>0</v>
      </c>
    </row>
    <row r="38376" spans="16:17" x14ac:dyDescent="0.2">
      <c r="P38376" s="9">
        <v>0</v>
      </c>
      <c r="Q38376" s="17">
        <v>0</v>
      </c>
    </row>
    <row r="38377" spans="16:17" x14ac:dyDescent="0.2">
      <c r="P38377" s="9">
        <v>0</v>
      </c>
      <c r="Q38377" s="17">
        <v>0</v>
      </c>
    </row>
    <row r="38378" spans="16:17" x14ac:dyDescent="0.2">
      <c r="P38378" s="9">
        <v>0</v>
      </c>
      <c r="Q38378" s="17">
        <v>0</v>
      </c>
    </row>
    <row r="38379" spans="16:17" x14ac:dyDescent="0.2">
      <c r="P38379" s="9">
        <v>0</v>
      </c>
      <c r="Q38379" s="17">
        <v>0</v>
      </c>
    </row>
    <row r="38380" spans="16:17" x14ac:dyDescent="0.2">
      <c r="P38380" s="9">
        <v>0</v>
      </c>
      <c r="Q38380" s="17">
        <v>0</v>
      </c>
    </row>
    <row r="38381" spans="16:17" x14ac:dyDescent="0.2">
      <c r="P38381" s="9">
        <v>0</v>
      </c>
      <c r="Q38381" s="17">
        <v>0</v>
      </c>
    </row>
    <row r="38382" spans="16:17" x14ac:dyDescent="0.2">
      <c r="P38382" s="9">
        <v>0</v>
      </c>
      <c r="Q38382" s="17">
        <v>0</v>
      </c>
    </row>
    <row r="38383" spans="16:17" x14ac:dyDescent="0.2">
      <c r="P38383" s="9">
        <v>0</v>
      </c>
      <c r="Q38383" s="17">
        <v>0</v>
      </c>
    </row>
    <row r="38384" spans="16:17" x14ac:dyDescent="0.2">
      <c r="P38384" s="9">
        <v>0</v>
      </c>
      <c r="Q38384" s="17">
        <v>0</v>
      </c>
    </row>
    <row r="38385" spans="16:17" x14ac:dyDescent="0.2">
      <c r="P38385" s="9">
        <v>0</v>
      </c>
      <c r="Q38385" s="17">
        <v>0</v>
      </c>
    </row>
    <row r="38386" spans="16:17" x14ac:dyDescent="0.2">
      <c r="P38386" s="9">
        <v>0</v>
      </c>
      <c r="Q38386" s="17">
        <v>0</v>
      </c>
    </row>
    <row r="38387" spans="16:17" x14ac:dyDescent="0.2">
      <c r="P38387" s="9">
        <v>0</v>
      </c>
      <c r="Q38387" s="17">
        <v>0</v>
      </c>
    </row>
    <row r="38388" spans="16:17" x14ac:dyDescent="0.2">
      <c r="P38388" s="9">
        <v>0</v>
      </c>
      <c r="Q38388" s="17">
        <v>0</v>
      </c>
    </row>
    <row r="38389" spans="16:17" x14ac:dyDescent="0.2">
      <c r="P38389" s="9">
        <v>0</v>
      </c>
      <c r="Q38389" s="17">
        <v>0</v>
      </c>
    </row>
    <row r="38390" spans="16:17" x14ac:dyDescent="0.2">
      <c r="P38390" s="9">
        <v>0</v>
      </c>
      <c r="Q38390" s="17">
        <v>0</v>
      </c>
    </row>
    <row r="38391" spans="16:17" x14ac:dyDescent="0.2">
      <c r="P38391" s="9">
        <v>0</v>
      </c>
      <c r="Q38391" s="17">
        <v>0</v>
      </c>
    </row>
    <row r="38392" spans="16:17" x14ac:dyDescent="0.2">
      <c r="P38392" s="9">
        <v>0</v>
      </c>
      <c r="Q38392" s="17">
        <v>0</v>
      </c>
    </row>
    <row r="38393" spans="16:17" x14ac:dyDescent="0.2">
      <c r="P38393" s="9">
        <v>0</v>
      </c>
      <c r="Q38393" s="17">
        <v>0</v>
      </c>
    </row>
    <row r="38394" spans="16:17" x14ac:dyDescent="0.2">
      <c r="P38394" s="9">
        <v>0</v>
      </c>
      <c r="Q38394" s="17">
        <v>0</v>
      </c>
    </row>
    <row r="38395" spans="16:17" x14ac:dyDescent="0.2">
      <c r="P38395" s="9">
        <v>0</v>
      </c>
      <c r="Q38395" s="17">
        <v>0</v>
      </c>
    </row>
    <row r="38396" spans="16:17" x14ac:dyDescent="0.2">
      <c r="P38396" s="9">
        <v>0</v>
      </c>
      <c r="Q38396" s="17">
        <v>0</v>
      </c>
    </row>
    <row r="38397" spans="16:17" x14ac:dyDescent="0.2">
      <c r="P38397" s="9">
        <v>0</v>
      </c>
      <c r="Q38397" s="17">
        <v>0</v>
      </c>
    </row>
    <row r="38398" spans="16:17" x14ac:dyDescent="0.2">
      <c r="P38398" s="9">
        <v>0</v>
      </c>
      <c r="Q38398" s="17">
        <v>0</v>
      </c>
    </row>
    <row r="38399" spans="16:17" x14ac:dyDescent="0.2">
      <c r="P38399" s="9">
        <v>0</v>
      </c>
      <c r="Q38399" s="17">
        <v>0</v>
      </c>
    </row>
    <row r="38400" spans="16:17" x14ac:dyDescent="0.2">
      <c r="P38400" s="9">
        <v>0</v>
      </c>
      <c r="Q38400" s="17">
        <v>0</v>
      </c>
    </row>
    <row r="38401" spans="16:17" x14ac:dyDescent="0.2">
      <c r="P38401" s="9">
        <v>0</v>
      </c>
      <c r="Q38401" s="17">
        <v>0</v>
      </c>
    </row>
    <row r="38402" spans="16:17" x14ac:dyDescent="0.2">
      <c r="P38402" s="9">
        <v>0</v>
      </c>
      <c r="Q38402" s="17">
        <v>0</v>
      </c>
    </row>
    <row r="38403" spans="16:17" x14ac:dyDescent="0.2">
      <c r="P38403" s="9">
        <v>0</v>
      </c>
      <c r="Q38403" s="17">
        <v>0</v>
      </c>
    </row>
    <row r="38404" spans="16:17" x14ac:dyDescent="0.2">
      <c r="P38404" s="9">
        <v>0</v>
      </c>
      <c r="Q38404" s="17">
        <v>0</v>
      </c>
    </row>
    <row r="38405" spans="16:17" x14ac:dyDescent="0.2">
      <c r="P38405" s="9">
        <v>0</v>
      </c>
      <c r="Q38405" s="17">
        <v>0</v>
      </c>
    </row>
    <row r="38406" spans="16:17" x14ac:dyDescent="0.2">
      <c r="P38406" s="9">
        <v>0</v>
      </c>
      <c r="Q38406" s="17">
        <v>0</v>
      </c>
    </row>
    <row r="38407" spans="16:17" x14ac:dyDescent="0.2">
      <c r="P38407" s="9">
        <v>0</v>
      </c>
      <c r="Q38407" s="17">
        <v>0</v>
      </c>
    </row>
    <row r="38408" spans="16:17" x14ac:dyDescent="0.2">
      <c r="P38408" s="9">
        <v>0</v>
      </c>
      <c r="Q38408" s="17">
        <v>0</v>
      </c>
    </row>
    <row r="38409" spans="16:17" x14ac:dyDescent="0.2">
      <c r="P38409" s="9">
        <v>0</v>
      </c>
      <c r="Q38409" s="17">
        <v>0</v>
      </c>
    </row>
    <row r="38410" spans="16:17" x14ac:dyDescent="0.2">
      <c r="P38410" s="9">
        <v>0</v>
      </c>
      <c r="Q38410" s="17">
        <v>0</v>
      </c>
    </row>
    <row r="38411" spans="16:17" x14ac:dyDescent="0.2">
      <c r="P38411" s="9">
        <v>0</v>
      </c>
      <c r="Q38411" s="17">
        <v>0</v>
      </c>
    </row>
    <row r="38412" spans="16:17" x14ac:dyDescent="0.2">
      <c r="P38412" s="9">
        <v>0</v>
      </c>
      <c r="Q38412" s="17">
        <v>0</v>
      </c>
    </row>
    <row r="38413" spans="16:17" x14ac:dyDescent="0.2">
      <c r="P38413" s="9">
        <v>0</v>
      </c>
      <c r="Q38413" s="17">
        <v>0</v>
      </c>
    </row>
    <row r="38414" spans="16:17" x14ac:dyDescent="0.2">
      <c r="P38414" s="9">
        <v>0</v>
      </c>
      <c r="Q38414" s="17">
        <v>0</v>
      </c>
    </row>
    <row r="38415" spans="16:17" x14ac:dyDescent="0.2">
      <c r="P38415" s="9">
        <v>0</v>
      </c>
      <c r="Q38415" s="17">
        <v>0</v>
      </c>
    </row>
    <row r="38416" spans="16:17" x14ac:dyDescent="0.2">
      <c r="P38416" s="9">
        <v>0</v>
      </c>
      <c r="Q38416" s="17">
        <v>0</v>
      </c>
    </row>
    <row r="38417" spans="16:17" x14ac:dyDescent="0.2">
      <c r="P38417" s="9">
        <v>0</v>
      </c>
      <c r="Q38417" s="17">
        <v>0</v>
      </c>
    </row>
    <row r="38418" spans="16:17" x14ac:dyDescent="0.2">
      <c r="P38418" s="9">
        <v>0</v>
      </c>
      <c r="Q38418" s="17">
        <v>0</v>
      </c>
    </row>
    <row r="38419" spans="16:17" x14ac:dyDescent="0.2">
      <c r="P38419" s="9">
        <v>0</v>
      </c>
      <c r="Q38419" s="17">
        <v>0</v>
      </c>
    </row>
    <row r="38420" spans="16:17" x14ac:dyDescent="0.2">
      <c r="P38420" s="9">
        <v>0</v>
      </c>
      <c r="Q38420" s="17">
        <v>0</v>
      </c>
    </row>
    <row r="38421" spans="16:17" x14ac:dyDescent="0.2">
      <c r="P38421" s="9">
        <v>0</v>
      </c>
      <c r="Q38421" s="17">
        <v>0</v>
      </c>
    </row>
    <row r="38422" spans="16:17" x14ac:dyDescent="0.2">
      <c r="P38422" s="9">
        <v>0</v>
      </c>
      <c r="Q38422" s="17">
        <v>0</v>
      </c>
    </row>
    <row r="38423" spans="16:17" x14ac:dyDescent="0.2">
      <c r="P38423" s="9">
        <v>0</v>
      </c>
      <c r="Q38423" s="17">
        <v>0</v>
      </c>
    </row>
    <row r="38424" spans="16:17" x14ac:dyDescent="0.2">
      <c r="P38424" s="9">
        <v>0</v>
      </c>
      <c r="Q38424" s="17">
        <v>0</v>
      </c>
    </row>
    <row r="38425" spans="16:17" x14ac:dyDescent="0.2">
      <c r="P38425" s="9">
        <v>0</v>
      </c>
      <c r="Q38425" s="17">
        <v>0</v>
      </c>
    </row>
    <row r="38426" spans="16:17" x14ac:dyDescent="0.2">
      <c r="P38426" s="9">
        <v>0</v>
      </c>
      <c r="Q38426" s="17">
        <v>0</v>
      </c>
    </row>
    <row r="38427" spans="16:17" x14ac:dyDescent="0.2">
      <c r="P38427" s="9">
        <v>0</v>
      </c>
      <c r="Q38427" s="17">
        <v>0</v>
      </c>
    </row>
    <row r="38428" spans="16:17" x14ac:dyDescent="0.2">
      <c r="P38428" s="9">
        <v>0</v>
      </c>
      <c r="Q38428" s="17">
        <v>0</v>
      </c>
    </row>
    <row r="38429" spans="16:17" x14ac:dyDescent="0.2">
      <c r="P38429" s="9">
        <v>0</v>
      </c>
      <c r="Q38429" s="17">
        <v>0</v>
      </c>
    </row>
    <row r="38430" spans="16:17" x14ac:dyDescent="0.2">
      <c r="P38430" s="9">
        <v>0</v>
      </c>
      <c r="Q38430" s="17">
        <v>0</v>
      </c>
    </row>
    <row r="38431" spans="16:17" x14ac:dyDescent="0.2">
      <c r="P38431" s="9">
        <v>0</v>
      </c>
      <c r="Q38431" s="17">
        <v>0</v>
      </c>
    </row>
    <row r="38432" spans="16:17" x14ac:dyDescent="0.2">
      <c r="P38432" s="9">
        <v>0</v>
      </c>
      <c r="Q38432" s="17">
        <v>0</v>
      </c>
    </row>
    <row r="38433" spans="16:17" x14ac:dyDescent="0.2">
      <c r="P38433" s="9">
        <v>0</v>
      </c>
      <c r="Q38433" s="17">
        <v>0</v>
      </c>
    </row>
    <row r="38434" spans="16:17" x14ac:dyDescent="0.2">
      <c r="P38434" s="9">
        <v>0</v>
      </c>
      <c r="Q38434" s="17">
        <v>0</v>
      </c>
    </row>
    <row r="38435" spans="16:17" x14ac:dyDescent="0.2">
      <c r="P38435" s="9">
        <v>0</v>
      </c>
      <c r="Q38435" s="17">
        <v>0</v>
      </c>
    </row>
    <row r="38436" spans="16:17" x14ac:dyDescent="0.2">
      <c r="P38436" s="9">
        <v>0</v>
      </c>
      <c r="Q38436" s="17">
        <v>0</v>
      </c>
    </row>
    <row r="38437" spans="16:17" x14ac:dyDescent="0.2">
      <c r="P38437" s="9">
        <v>0</v>
      </c>
      <c r="Q38437" s="17">
        <v>0</v>
      </c>
    </row>
    <row r="38438" spans="16:17" x14ac:dyDescent="0.2">
      <c r="P38438" s="9">
        <v>0</v>
      </c>
      <c r="Q38438" s="17">
        <v>0</v>
      </c>
    </row>
    <row r="38439" spans="16:17" x14ac:dyDescent="0.2">
      <c r="P38439" s="9">
        <v>0</v>
      </c>
      <c r="Q38439" s="17">
        <v>0</v>
      </c>
    </row>
    <row r="38440" spans="16:17" x14ac:dyDescent="0.2">
      <c r="P38440" s="9">
        <v>0</v>
      </c>
      <c r="Q38440" s="17">
        <v>0</v>
      </c>
    </row>
    <row r="38441" spans="16:17" x14ac:dyDescent="0.2">
      <c r="P38441" s="9">
        <v>0</v>
      </c>
      <c r="Q38441" s="17">
        <v>0</v>
      </c>
    </row>
    <row r="38442" spans="16:17" x14ac:dyDescent="0.2">
      <c r="P38442" s="9">
        <v>0</v>
      </c>
      <c r="Q38442" s="17">
        <v>0</v>
      </c>
    </row>
    <row r="38443" spans="16:17" x14ac:dyDescent="0.2">
      <c r="P38443" s="9">
        <v>0</v>
      </c>
      <c r="Q38443" s="17">
        <v>0</v>
      </c>
    </row>
    <row r="38444" spans="16:17" x14ac:dyDescent="0.2">
      <c r="P38444" s="9">
        <v>0</v>
      </c>
      <c r="Q38444" s="17">
        <v>0</v>
      </c>
    </row>
    <row r="38445" spans="16:17" x14ac:dyDescent="0.2">
      <c r="P38445" s="9">
        <v>0</v>
      </c>
      <c r="Q38445" s="17">
        <v>0</v>
      </c>
    </row>
    <row r="38446" spans="16:17" x14ac:dyDescent="0.2">
      <c r="P38446" s="9">
        <v>0</v>
      </c>
      <c r="Q38446" s="17">
        <v>0</v>
      </c>
    </row>
    <row r="38447" spans="16:17" x14ac:dyDescent="0.2">
      <c r="P38447" s="9">
        <v>0</v>
      </c>
      <c r="Q38447" s="17">
        <v>0</v>
      </c>
    </row>
    <row r="38448" spans="16:17" x14ac:dyDescent="0.2">
      <c r="P38448" s="9">
        <v>0</v>
      </c>
      <c r="Q38448" s="17">
        <v>0</v>
      </c>
    </row>
    <row r="38449" spans="16:17" x14ac:dyDescent="0.2">
      <c r="P38449" s="9">
        <v>0</v>
      </c>
      <c r="Q38449" s="17">
        <v>0</v>
      </c>
    </row>
    <row r="38450" spans="16:17" x14ac:dyDescent="0.2">
      <c r="P38450" s="9">
        <v>0</v>
      </c>
      <c r="Q38450" s="17">
        <v>0</v>
      </c>
    </row>
    <row r="38451" spans="16:17" x14ac:dyDescent="0.2">
      <c r="P38451" s="9">
        <v>0</v>
      </c>
      <c r="Q38451" s="17">
        <v>0</v>
      </c>
    </row>
    <row r="38452" spans="16:17" x14ac:dyDescent="0.2">
      <c r="P38452" s="9">
        <v>0</v>
      </c>
      <c r="Q38452" s="17">
        <v>0</v>
      </c>
    </row>
    <row r="38453" spans="16:17" x14ac:dyDescent="0.2">
      <c r="P38453" s="9">
        <v>0</v>
      </c>
      <c r="Q38453" s="17">
        <v>0</v>
      </c>
    </row>
    <row r="38454" spans="16:17" x14ac:dyDescent="0.2">
      <c r="P38454" s="9">
        <v>0</v>
      </c>
      <c r="Q38454" s="17">
        <v>0</v>
      </c>
    </row>
    <row r="38455" spans="16:17" x14ac:dyDescent="0.2">
      <c r="P38455" s="9">
        <v>0</v>
      </c>
      <c r="Q38455" s="17">
        <v>0</v>
      </c>
    </row>
    <row r="38456" spans="16:17" x14ac:dyDescent="0.2">
      <c r="P38456" s="9">
        <v>0</v>
      </c>
      <c r="Q38456" s="17">
        <v>0</v>
      </c>
    </row>
    <row r="38457" spans="16:17" x14ac:dyDescent="0.2">
      <c r="P38457" s="9">
        <v>0</v>
      </c>
      <c r="Q38457" s="17">
        <v>0</v>
      </c>
    </row>
    <row r="38458" spans="16:17" x14ac:dyDescent="0.2">
      <c r="P38458" s="9">
        <v>0</v>
      </c>
      <c r="Q38458" s="17">
        <v>0</v>
      </c>
    </row>
    <row r="38459" spans="16:17" x14ac:dyDescent="0.2">
      <c r="P38459" s="9">
        <v>0</v>
      </c>
      <c r="Q38459" s="17">
        <v>0</v>
      </c>
    </row>
    <row r="38460" spans="16:17" x14ac:dyDescent="0.2">
      <c r="P38460" s="9">
        <v>0</v>
      </c>
      <c r="Q38460" s="17">
        <v>0</v>
      </c>
    </row>
    <row r="38461" spans="16:17" x14ac:dyDescent="0.2">
      <c r="P38461" s="9">
        <v>0</v>
      </c>
      <c r="Q38461" s="17">
        <v>0</v>
      </c>
    </row>
    <row r="38462" spans="16:17" x14ac:dyDescent="0.2">
      <c r="P38462" s="9">
        <v>0</v>
      </c>
      <c r="Q38462" s="17">
        <v>0</v>
      </c>
    </row>
    <row r="38463" spans="16:17" x14ac:dyDescent="0.2">
      <c r="P38463" s="9">
        <v>0</v>
      </c>
      <c r="Q38463" s="17">
        <v>0</v>
      </c>
    </row>
    <row r="38464" spans="16:17" x14ac:dyDescent="0.2">
      <c r="P38464" s="9">
        <v>0</v>
      </c>
      <c r="Q38464" s="17">
        <v>0</v>
      </c>
    </row>
    <row r="38465" spans="16:17" x14ac:dyDescent="0.2">
      <c r="P38465" s="9">
        <v>0</v>
      </c>
      <c r="Q38465" s="17">
        <v>0</v>
      </c>
    </row>
    <row r="38466" spans="16:17" x14ac:dyDescent="0.2">
      <c r="P38466" s="9">
        <v>0</v>
      </c>
      <c r="Q38466" s="17">
        <v>0</v>
      </c>
    </row>
    <row r="38467" spans="16:17" x14ac:dyDescent="0.2">
      <c r="P38467" s="9">
        <v>0</v>
      </c>
      <c r="Q38467" s="17">
        <v>0</v>
      </c>
    </row>
    <row r="38468" spans="16:17" x14ac:dyDescent="0.2">
      <c r="P38468" s="9">
        <v>0</v>
      </c>
      <c r="Q38468" s="17">
        <v>0</v>
      </c>
    </row>
    <row r="38469" spans="16:17" x14ac:dyDescent="0.2">
      <c r="P38469" s="9">
        <v>0</v>
      </c>
      <c r="Q38469" s="17">
        <v>0</v>
      </c>
    </row>
    <row r="38470" spans="16:17" x14ac:dyDescent="0.2">
      <c r="P38470" s="9">
        <v>0</v>
      </c>
      <c r="Q38470" s="17">
        <v>0</v>
      </c>
    </row>
    <row r="38471" spans="16:17" x14ac:dyDescent="0.2">
      <c r="P38471" s="9">
        <v>0</v>
      </c>
      <c r="Q38471" s="17">
        <v>0</v>
      </c>
    </row>
    <row r="38472" spans="16:17" x14ac:dyDescent="0.2">
      <c r="P38472" s="9">
        <v>0</v>
      </c>
      <c r="Q38472" s="17">
        <v>0</v>
      </c>
    </row>
    <row r="38473" spans="16:17" x14ac:dyDescent="0.2">
      <c r="P38473" s="9">
        <v>0</v>
      </c>
      <c r="Q38473" s="17">
        <v>0</v>
      </c>
    </row>
    <row r="38474" spans="16:17" x14ac:dyDescent="0.2">
      <c r="P38474" s="9">
        <v>0</v>
      </c>
      <c r="Q38474" s="17">
        <v>0</v>
      </c>
    </row>
    <row r="38475" spans="16:17" x14ac:dyDescent="0.2">
      <c r="P38475" s="9">
        <v>0</v>
      </c>
      <c r="Q38475" s="17">
        <v>0</v>
      </c>
    </row>
    <row r="38476" spans="16:17" x14ac:dyDescent="0.2">
      <c r="P38476" s="9">
        <v>0</v>
      </c>
      <c r="Q38476" s="17">
        <v>0</v>
      </c>
    </row>
    <row r="38477" spans="16:17" x14ac:dyDescent="0.2">
      <c r="P38477" s="9">
        <v>0</v>
      </c>
      <c r="Q38477" s="17">
        <v>0</v>
      </c>
    </row>
    <row r="38478" spans="16:17" x14ac:dyDescent="0.2">
      <c r="P38478" s="9">
        <v>0</v>
      </c>
      <c r="Q38478" s="17">
        <v>0</v>
      </c>
    </row>
    <row r="38479" spans="16:17" x14ac:dyDescent="0.2">
      <c r="P38479" s="9">
        <v>0</v>
      </c>
      <c r="Q38479" s="17">
        <v>0</v>
      </c>
    </row>
    <row r="38480" spans="16:17" x14ac:dyDescent="0.2">
      <c r="P38480" s="9">
        <v>0</v>
      </c>
      <c r="Q38480" s="17">
        <v>0</v>
      </c>
    </row>
    <row r="38481" spans="16:17" x14ac:dyDescent="0.2">
      <c r="P38481" s="9">
        <v>0</v>
      </c>
      <c r="Q38481" s="17">
        <v>0</v>
      </c>
    </row>
    <row r="38482" spans="16:17" x14ac:dyDescent="0.2">
      <c r="P38482" s="9">
        <v>0</v>
      </c>
      <c r="Q38482" s="17">
        <v>0</v>
      </c>
    </row>
    <row r="38483" spans="16:17" x14ac:dyDescent="0.2">
      <c r="P38483" s="9">
        <v>0</v>
      </c>
      <c r="Q38483" s="17">
        <v>0</v>
      </c>
    </row>
    <row r="38484" spans="16:17" x14ac:dyDescent="0.2">
      <c r="P38484" s="9">
        <v>0</v>
      </c>
      <c r="Q38484" s="17">
        <v>0</v>
      </c>
    </row>
    <row r="38485" spans="16:17" x14ac:dyDescent="0.2">
      <c r="P38485" s="9">
        <v>0</v>
      </c>
      <c r="Q38485" s="17">
        <v>0</v>
      </c>
    </row>
    <row r="38486" spans="16:17" x14ac:dyDescent="0.2">
      <c r="P38486" s="9">
        <v>0</v>
      </c>
      <c r="Q38486" s="17">
        <v>0</v>
      </c>
    </row>
    <row r="38487" spans="16:17" x14ac:dyDescent="0.2">
      <c r="P38487" s="9">
        <v>0</v>
      </c>
      <c r="Q38487" s="17">
        <v>0</v>
      </c>
    </row>
    <row r="38488" spans="16:17" x14ac:dyDescent="0.2">
      <c r="P38488" s="9">
        <v>0</v>
      </c>
      <c r="Q38488" s="17">
        <v>0</v>
      </c>
    </row>
    <row r="38489" spans="16:17" x14ac:dyDescent="0.2">
      <c r="P38489" s="9">
        <v>0</v>
      </c>
      <c r="Q38489" s="17">
        <v>0</v>
      </c>
    </row>
    <row r="38490" spans="16:17" x14ac:dyDescent="0.2">
      <c r="P38490" s="9">
        <v>0</v>
      </c>
      <c r="Q38490" s="17">
        <v>0</v>
      </c>
    </row>
    <row r="38491" spans="16:17" x14ac:dyDescent="0.2">
      <c r="P38491" s="9">
        <v>0</v>
      </c>
      <c r="Q38491" s="17">
        <v>0</v>
      </c>
    </row>
    <row r="38492" spans="16:17" x14ac:dyDescent="0.2">
      <c r="P38492" s="9">
        <v>0</v>
      </c>
      <c r="Q38492" s="17">
        <v>0</v>
      </c>
    </row>
    <row r="38493" spans="16:17" x14ac:dyDescent="0.2">
      <c r="P38493" s="9">
        <v>0</v>
      </c>
      <c r="Q38493" s="17">
        <v>0</v>
      </c>
    </row>
    <row r="38494" spans="16:17" x14ac:dyDescent="0.2">
      <c r="P38494" s="9">
        <v>0</v>
      </c>
      <c r="Q38494" s="17">
        <v>0</v>
      </c>
    </row>
    <row r="38495" spans="16:17" x14ac:dyDescent="0.2">
      <c r="P38495" s="9">
        <v>0</v>
      </c>
      <c r="Q38495" s="17">
        <v>0</v>
      </c>
    </row>
    <row r="38496" spans="16:17" x14ac:dyDescent="0.2">
      <c r="P38496" s="9">
        <v>0</v>
      </c>
      <c r="Q38496" s="17">
        <v>0</v>
      </c>
    </row>
    <row r="38497" spans="16:17" x14ac:dyDescent="0.2">
      <c r="P38497" s="9">
        <v>0</v>
      </c>
      <c r="Q38497" s="17">
        <v>0</v>
      </c>
    </row>
    <row r="38498" spans="16:17" x14ac:dyDescent="0.2">
      <c r="P38498" s="9">
        <v>0</v>
      </c>
      <c r="Q38498" s="17">
        <v>0</v>
      </c>
    </row>
    <row r="38499" spans="16:17" x14ac:dyDescent="0.2">
      <c r="P38499" s="9">
        <v>0</v>
      </c>
      <c r="Q38499" s="17">
        <v>0</v>
      </c>
    </row>
    <row r="38500" spans="16:17" x14ac:dyDescent="0.2">
      <c r="P38500" s="9">
        <v>0</v>
      </c>
      <c r="Q38500" s="17">
        <v>0</v>
      </c>
    </row>
    <row r="38501" spans="16:17" x14ac:dyDescent="0.2">
      <c r="P38501" s="9">
        <v>0</v>
      </c>
      <c r="Q38501" s="17">
        <v>0</v>
      </c>
    </row>
    <row r="38502" spans="16:17" x14ac:dyDescent="0.2">
      <c r="P38502" s="9">
        <v>0</v>
      </c>
      <c r="Q38502" s="17">
        <v>0</v>
      </c>
    </row>
    <row r="38503" spans="16:17" x14ac:dyDescent="0.2">
      <c r="P38503" s="9">
        <v>0</v>
      </c>
      <c r="Q38503" s="17">
        <v>0</v>
      </c>
    </row>
    <row r="38504" spans="16:17" x14ac:dyDescent="0.2">
      <c r="P38504" s="9">
        <v>0</v>
      </c>
      <c r="Q38504" s="17">
        <v>0</v>
      </c>
    </row>
    <row r="38505" spans="16:17" x14ac:dyDescent="0.2">
      <c r="P38505" s="9">
        <v>0</v>
      </c>
      <c r="Q38505" s="17">
        <v>0</v>
      </c>
    </row>
    <row r="38506" spans="16:17" x14ac:dyDescent="0.2">
      <c r="P38506" s="9">
        <v>0</v>
      </c>
      <c r="Q38506" s="17">
        <v>0</v>
      </c>
    </row>
    <row r="38507" spans="16:17" x14ac:dyDescent="0.2">
      <c r="P38507" s="9">
        <v>0</v>
      </c>
      <c r="Q38507" s="17">
        <v>0</v>
      </c>
    </row>
    <row r="38508" spans="16:17" x14ac:dyDescent="0.2">
      <c r="P38508" s="9">
        <v>0</v>
      </c>
      <c r="Q38508" s="17">
        <v>0</v>
      </c>
    </row>
    <row r="38509" spans="16:17" x14ac:dyDescent="0.2">
      <c r="P38509" s="9">
        <v>0</v>
      </c>
      <c r="Q38509" s="17">
        <v>0</v>
      </c>
    </row>
    <row r="38510" spans="16:17" x14ac:dyDescent="0.2">
      <c r="P38510" s="9">
        <v>0</v>
      </c>
      <c r="Q38510" s="17">
        <v>0</v>
      </c>
    </row>
    <row r="38511" spans="16:17" x14ac:dyDescent="0.2">
      <c r="P38511" s="9">
        <v>0</v>
      </c>
      <c r="Q38511" s="17">
        <v>0</v>
      </c>
    </row>
    <row r="38512" spans="16:17" x14ac:dyDescent="0.2">
      <c r="P38512" s="9">
        <v>0</v>
      </c>
      <c r="Q38512" s="17">
        <v>0</v>
      </c>
    </row>
    <row r="38513" spans="16:17" x14ac:dyDescent="0.2">
      <c r="P38513" s="9">
        <v>0</v>
      </c>
      <c r="Q38513" s="17">
        <v>0</v>
      </c>
    </row>
    <row r="38514" spans="16:17" x14ac:dyDescent="0.2">
      <c r="P38514" s="9">
        <v>0</v>
      </c>
      <c r="Q38514" s="17">
        <v>0</v>
      </c>
    </row>
    <row r="38515" spans="16:17" x14ac:dyDescent="0.2">
      <c r="P38515" s="9">
        <v>0</v>
      </c>
      <c r="Q38515" s="17">
        <v>0</v>
      </c>
    </row>
    <row r="38516" spans="16:17" x14ac:dyDescent="0.2">
      <c r="P38516" s="9">
        <v>0</v>
      </c>
      <c r="Q38516" s="17">
        <v>0</v>
      </c>
    </row>
    <row r="38517" spans="16:17" x14ac:dyDescent="0.2">
      <c r="P38517" s="9">
        <v>0</v>
      </c>
      <c r="Q38517" s="17">
        <v>0</v>
      </c>
    </row>
    <row r="38518" spans="16:17" x14ac:dyDescent="0.2">
      <c r="P38518" s="9">
        <v>0</v>
      </c>
      <c r="Q38518" s="17">
        <v>0</v>
      </c>
    </row>
    <row r="38519" spans="16:17" x14ac:dyDescent="0.2">
      <c r="P38519" s="9">
        <v>0</v>
      </c>
      <c r="Q38519" s="17">
        <v>0</v>
      </c>
    </row>
    <row r="38520" spans="16:17" x14ac:dyDescent="0.2">
      <c r="P38520" s="9">
        <v>0</v>
      </c>
      <c r="Q38520" s="17">
        <v>0</v>
      </c>
    </row>
    <row r="38521" spans="16:17" x14ac:dyDescent="0.2">
      <c r="P38521" s="9">
        <v>0</v>
      </c>
      <c r="Q38521" s="17">
        <v>0</v>
      </c>
    </row>
    <row r="38522" spans="16:17" x14ac:dyDescent="0.2">
      <c r="P38522" s="9">
        <v>0</v>
      </c>
      <c r="Q38522" s="17">
        <v>0</v>
      </c>
    </row>
    <row r="38523" spans="16:17" x14ac:dyDescent="0.2">
      <c r="P38523" s="9">
        <v>0</v>
      </c>
      <c r="Q38523" s="17">
        <v>0</v>
      </c>
    </row>
    <row r="38524" spans="16:17" x14ac:dyDescent="0.2">
      <c r="P38524" s="9">
        <v>0</v>
      </c>
      <c r="Q38524" s="17">
        <v>0</v>
      </c>
    </row>
    <row r="38525" spans="16:17" x14ac:dyDescent="0.2">
      <c r="P38525" s="9">
        <v>0</v>
      </c>
      <c r="Q38525" s="17">
        <v>0</v>
      </c>
    </row>
    <row r="38526" spans="16:17" x14ac:dyDescent="0.2">
      <c r="P38526" s="9">
        <v>0</v>
      </c>
      <c r="Q38526" s="17">
        <v>0</v>
      </c>
    </row>
    <row r="38527" spans="16:17" x14ac:dyDescent="0.2">
      <c r="P38527" s="9">
        <v>0</v>
      </c>
      <c r="Q38527" s="17">
        <v>0</v>
      </c>
    </row>
    <row r="38528" spans="16:17" x14ac:dyDescent="0.2">
      <c r="P38528" s="9">
        <v>0</v>
      </c>
      <c r="Q38528" s="17">
        <v>0</v>
      </c>
    </row>
    <row r="38529" spans="16:17" x14ac:dyDescent="0.2">
      <c r="P38529" s="9">
        <v>0</v>
      </c>
      <c r="Q38529" s="17">
        <v>0</v>
      </c>
    </row>
    <row r="38530" spans="16:17" x14ac:dyDescent="0.2">
      <c r="P38530" s="9">
        <v>0</v>
      </c>
      <c r="Q38530" s="17">
        <v>0</v>
      </c>
    </row>
    <row r="38531" spans="16:17" x14ac:dyDescent="0.2">
      <c r="P38531" s="9">
        <v>0</v>
      </c>
      <c r="Q38531" s="17">
        <v>0</v>
      </c>
    </row>
    <row r="38532" spans="16:17" x14ac:dyDescent="0.2">
      <c r="P38532" s="9">
        <v>0</v>
      </c>
      <c r="Q38532" s="17">
        <v>0</v>
      </c>
    </row>
    <row r="38533" spans="16:17" x14ac:dyDescent="0.2">
      <c r="P38533" s="9">
        <v>0</v>
      </c>
      <c r="Q38533" s="17">
        <v>0</v>
      </c>
    </row>
    <row r="38534" spans="16:17" x14ac:dyDescent="0.2">
      <c r="P38534" s="9">
        <v>0</v>
      </c>
      <c r="Q38534" s="17">
        <v>0</v>
      </c>
    </row>
    <row r="38535" spans="16:17" x14ac:dyDescent="0.2">
      <c r="P38535" s="9">
        <v>0</v>
      </c>
      <c r="Q38535" s="17">
        <v>0</v>
      </c>
    </row>
    <row r="38536" spans="16:17" x14ac:dyDescent="0.2">
      <c r="P38536" s="9">
        <v>0</v>
      </c>
      <c r="Q38536" s="17">
        <v>0</v>
      </c>
    </row>
    <row r="38537" spans="16:17" x14ac:dyDescent="0.2">
      <c r="P38537" s="9">
        <v>0</v>
      </c>
      <c r="Q38537" s="17">
        <v>0</v>
      </c>
    </row>
    <row r="38538" spans="16:17" x14ac:dyDescent="0.2">
      <c r="P38538" s="9">
        <v>0</v>
      </c>
      <c r="Q38538" s="17">
        <v>0</v>
      </c>
    </row>
    <row r="38539" spans="16:17" x14ac:dyDescent="0.2">
      <c r="P38539" s="9">
        <v>0</v>
      </c>
      <c r="Q38539" s="17">
        <v>0</v>
      </c>
    </row>
    <row r="38540" spans="16:17" x14ac:dyDescent="0.2">
      <c r="P38540" s="9">
        <v>0</v>
      </c>
      <c r="Q38540" s="17">
        <v>0</v>
      </c>
    </row>
    <row r="38541" spans="16:17" x14ac:dyDescent="0.2">
      <c r="P38541" s="9">
        <v>0</v>
      </c>
      <c r="Q38541" s="17">
        <v>0</v>
      </c>
    </row>
    <row r="38542" spans="16:17" x14ac:dyDescent="0.2">
      <c r="P38542" s="9">
        <v>0</v>
      </c>
      <c r="Q38542" s="17">
        <v>0</v>
      </c>
    </row>
    <row r="38543" spans="16:17" x14ac:dyDescent="0.2">
      <c r="P38543" s="9">
        <v>0</v>
      </c>
      <c r="Q38543" s="17">
        <v>0</v>
      </c>
    </row>
    <row r="38544" spans="16:17" x14ac:dyDescent="0.2">
      <c r="P38544" s="9">
        <v>0</v>
      </c>
      <c r="Q38544" s="17">
        <v>0</v>
      </c>
    </row>
    <row r="38545" spans="16:17" x14ac:dyDescent="0.2">
      <c r="P38545" s="9">
        <v>0</v>
      </c>
      <c r="Q38545" s="17">
        <v>0</v>
      </c>
    </row>
    <row r="38546" spans="16:17" x14ac:dyDescent="0.2">
      <c r="P38546" s="9">
        <v>0</v>
      </c>
      <c r="Q38546" s="17">
        <v>0</v>
      </c>
    </row>
    <row r="38547" spans="16:17" x14ac:dyDescent="0.2">
      <c r="P38547" s="9">
        <v>0</v>
      </c>
      <c r="Q38547" s="17">
        <v>0</v>
      </c>
    </row>
    <row r="38548" spans="16:17" x14ac:dyDescent="0.2">
      <c r="P38548" s="9">
        <v>0</v>
      </c>
      <c r="Q38548" s="17">
        <v>0</v>
      </c>
    </row>
    <row r="38549" spans="16:17" x14ac:dyDescent="0.2">
      <c r="P38549" s="9">
        <v>0</v>
      </c>
      <c r="Q38549" s="17">
        <v>0</v>
      </c>
    </row>
    <row r="38550" spans="16:17" x14ac:dyDescent="0.2">
      <c r="P38550" s="9">
        <v>0</v>
      </c>
      <c r="Q38550" s="17">
        <v>0</v>
      </c>
    </row>
    <row r="38551" spans="16:17" x14ac:dyDescent="0.2">
      <c r="P38551" s="9">
        <v>0</v>
      </c>
      <c r="Q38551" s="17">
        <v>0</v>
      </c>
    </row>
    <row r="38552" spans="16:17" x14ac:dyDescent="0.2">
      <c r="P38552" s="9">
        <v>0</v>
      </c>
      <c r="Q38552" s="17">
        <v>0</v>
      </c>
    </row>
    <row r="38553" spans="16:17" x14ac:dyDescent="0.2">
      <c r="P38553" s="9">
        <v>0</v>
      </c>
      <c r="Q38553" s="17">
        <v>0</v>
      </c>
    </row>
    <row r="38554" spans="16:17" x14ac:dyDescent="0.2">
      <c r="P38554" s="9">
        <v>0</v>
      </c>
      <c r="Q38554" s="17">
        <v>0</v>
      </c>
    </row>
    <row r="38555" spans="16:17" x14ac:dyDescent="0.2">
      <c r="P38555" s="9">
        <v>0</v>
      </c>
      <c r="Q38555" s="17">
        <v>0</v>
      </c>
    </row>
    <row r="38556" spans="16:17" x14ac:dyDescent="0.2">
      <c r="P38556" s="9">
        <v>0</v>
      </c>
      <c r="Q38556" s="17">
        <v>0</v>
      </c>
    </row>
    <row r="38557" spans="16:17" x14ac:dyDescent="0.2">
      <c r="P38557" s="9">
        <v>0</v>
      </c>
      <c r="Q38557" s="17">
        <v>0</v>
      </c>
    </row>
    <row r="38558" spans="16:17" x14ac:dyDescent="0.2">
      <c r="P38558" s="9">
        <v>0</v>
      </c>
      <c r="Q38558" s="17">
        <v>0</v>
      </c>
    </row>
    <row r="38559" spans="16:17" x14ac:dyDescent="0.2">
      <c r="P38559" s="9">
        <v>0</v>
      </c>
      <c r="Q38559" s="17">
        <v>0</v>
      </c>
    </row>
    <row r="38560" spans="16:17" x14ac:dyDescent="0.2">
      <c r="P38560" s="9">
        <v>0</v>
      </c>
      <c r="Q38560" s="17">
        <v>0</v>
      </c>
    </row>
    <row r="38561" spans="16:17" x14ac:dyDescent="0.2">
      <c r="P38561" s="9">
        <v>0</v>
      </c>
      <c r="Q38561" s="17">
        <v>0</v>
      </c>
    </row>
    <row r="38562" spans="16:17" x14ac:dyDescent="0.2">
      <c r="P38562" s="9">
        <v>0</v>
      </c>
      <c r="Q38562" s="17">
        <v>0</v>
      </c>
    </row>
    <row r="38563" spans="16:17" x14ac:dyDescent="0.2">
      <c r="P38563" s="9">
        <v>0</v>
      </c>
      <c r="Q38563" s="17">
        <v>0</v>
      </c>
    </row>
    <row r="38564" spans="16:17" x14ac:dyDescent="0.2">
      <c r="P38564" s="9">
        <v>0</v>
      </c>
      <c r="Q38564" s="17">
        <v>0</v>
      </c>
    </row>
    <row r="38565" spans="16:17" x14ac:dyDescent="0.2">
      <c r="P38565" s="9">
        <v>0</v>
      </c>
      <c r="Q38565" s="17">
        <v>0</v>
      </c>
    </row>
    <row r="38566" spans="16:17" x14ac:dyDescent="0.2">
      <c r="P38566" s="9">
        <v>0</v>
      </c>
      <c r="Q38566" s="17">
        <v>0</v>
      </c>
    </row>
    <row r="38567" spans="16:17" x14ac:dyDescent="0.2">
      <c r="P38567" s="9">
        <v>0</v>
      </c>
      <c r="Q38567" s="17">
        <v>0</v>
      </c>
    </row>
    <row r="38568" spans="16:17" x14ac:dyDescent="0.2">
      <c r="P38568" s="9">
        <v>0</v>
      </c>
      <c r="Q38568" s="17">
        <v>0</v>
      </c>
    </row>
    <row r="38569" spans="16:17" x14ac:dyDescent="0.2">
      <c r="P38569" s="9">
        <v>0</v>
      </c>
      <c r="Q38569" s="17">
        <v>0</v>
      </c>
    </row>
    <row r="38570" spans="16:17" x14ac:dyDescent="0.2">
      <c r="P38570" s="9">
        <v>0</v>
      </c>
      <c r="Q38570" s="17">
        <v>0</v>
      </c>
    </row>
    <row r="38571" spans="16:17" x14ac:dyDescent="0.2">
      <c r="P38571" s="9">
        <v>0</v>
      </c>
      <c r="Q38571" s="17">
        <v>0</v>
      </c>
    </row>
    <row r="38572" spans="16:17" x14ac:dyDescent="0.2">
      <c r="P38572" s="9">
        <v>0</v>
      </c>
      <c r="Q38572" s="17">
        <v>0</v>
      </c>
    </row>
    <row r="38573" spans="16:17" x14ac:dyDescent="0.2">
      <c r="P38573" s="9">
        <v>0</v>
      </c>
      <c r="Q38573" s="17">
        <v>0</v>
      </c>
    </row>
    <row r="38574" spans="16:17" x14ac:dyDescent="0.2">
      <c r="P38574" s="9">
        <v>0</v>
      </c>
      <c r="Q38574" s="17">
        <v>0</v>
      </c>
    </row>
    <row r="38575" spans="16:17" x14ac:dyDescent="0.2">
      <c r="P38575" s="9">
        <v>0</v>
      </c>
      <c r="Q38575" s="17">
        <v>0</v>
      </c>
    </row>
    <row r="38576" spans="16:17" x14ac:dyDescent="0.2">
      <c r="P38576" s="9">
        <v>0</v>
      </c>
      <c r="Q38576" s="17">
        <v>0</v>
      </c>
    </row>
    <row r="38577" spans="16:17" x14ac:dyDescent="0.2">
      <c r="P38577" s="9">
        <v>0</v>
      </c>
      <c r="Q38577" s="17">
        <v>0</v>
      </c>
    </row>
    <row r="38578" spans="16:17" x14ac:dyDescent="0.2">
      <c r="P38578" s="9">
        <v>0</v>
      </c>
      <c r="Q38578" s="17">
        <v>0</v>
      </c>
    </row>
    <row r="38579" spans="16:17" x14ac:dyDescent="0.2">
      <c r="P38579" s="9">
        <v>0</v>
      </c>
      <c r="Q38579" s="17">
        <v>0</v>
      </c>
    </row>
    <row r="38580" spans="16:17" x14ac:dyDescent="0.2">
      <c r="P38580" s="9">
        <v>0</v>
      </c>
      <c r="Q38580" s="17">
        <v>0</v>
      </c>
    </row>
    <row r="38581" spans="16:17" x14ac:dyDescent="0.2">
      <c r="P38581" s="9">
        <v>0</v>
      </c>
      <c r="Q38581" s="17">
        <v>0</v>
      </c>
    </row>
    <row r="38582" spans="16:17" x14ac:dyDescent="0.2">
      <c r="P38582" s="9">
        <v>0</v>
      </c>
      <c r="Q38582" s="17">
        <v>0</v>
      </c>
    </row>
    <row r="38583" spans="16:17" x14ac:dyDescent="0.2">
      <c r="P38583" s="9">
        <v>0</v>
      </c>
      <c r="Q38583" s="17">
        <v>0</v>
      </c>
    </row>
    <row r="38584" spans="16:17" x14ac:dyDescent="0.2">
      <c r="P38584" s="9">
        <v>0</v>
      </c>
      <c r="Q38584" s="17">
        <v>0</v>
      </c>
    </row>
    <row r="38585" spans="16:17" x14ac:dyDescent="0.2">
      <c r="P38585" s="9">
        <v>0</v>
      </c>
      <c r="Q38585" s="17">
        <v>0</v>
      </c>
    </row>
    <row r="38586" spans="16:17" x14ac:dyDescent="0.2">
      <c r="P38586" s="9">
        <v>0</v>
      </c>
      <c r="Q38586" s="17">
        <v>0</v>
      </c>
    </row>
    <row r="38587" spans="16:17" x14ac:dyDescent="0.2">
      <c r="P38587" s="9">
        <v>0</v>
      </c>
      <c r="Q38587" s="17">
        <v>0</v>
      </c>
    </row>
    <row r="38588" spans="16:17" x14ac:dyDescent="0.2">
      <c r="P38588" s="9">
        <v>0</v>
      </c>
      <c r="Q38588" s="17">
        <v>0</v>
      </c>
    </row>
    <row r="38589" spans="16:17" x14ac:dyDescent="0.2">
      <c r="P38589" s="9">
        <v>0</v>
      </c>
      <c r="Q38589" s="17">
        <v>0</v>
      </c>
    </row>
    <row r="38590" spans="16:17" x14ac:dyDescent="0.2">
      <c r="P38590" s="9">
        <v>0</v>
      </c>
      <c r="Q38590" s="17">
        <v>0</v>
      </c>
    </row>
    <row r="38591" spans="16:17" x14ac:dyDescent="0.2">
      <c r="P38591" s="9">
        <v>0</v>
      </c>
      <c r="Q38591" s="17">
        <v>0</v>
      </c>
    </row>
    <row r="38592" spans="16:17" x14ac:dyDescent="0.2">
      <c r="P38592" s="9">
        <v>0</v>
      </c>
      <c r="Q38592" s="17">
        <v>0</v>
      </c>
    </row>
    <row r="38593" spans="16:17" x14ac:dyDescent="0.2">
      <c r="P38593" s="9">
        <v>0</v>
      </c>
      <c r="Q38593" s="17">
        <v>0</v>
      </c>
    </row>
    <row r="38594" spans="16:17" x14ac:dyDescent="0.2">
      <c r="P38594" s="9">
        <v>0</v>
      </c>
      <c r="Q38594" s="17">
        <v>0</v>
      </c>
    </row>
    <row r="38595" spans="16:17" x14ac:dyDescent="0.2">
      <c r="P38595" s="9">
        <v>0</v>
      </c>
      <c r="Q38595" s="17">
        <v>0</v>
      </c>
    </row>
    <row r="38596" spans="16:17" x14ac:dyDescent="0.2">
      <c r="P38596" s="9">
        <v>0</v>
      </c>
      <c r="Q38596" s="17">
        <v>0</v>
      </c>
    </row>
    <row r="38597" spans="16:17" x14ac:dyDescent="0.2">
      <c r="P38597" s="9">
        <v>0</v>
      </c>
      <c r="Q38597" s="17">
        <v>0</v>
      </c>
    </row>
    <row r="38598" spans="16:17" x14ac:dyDescent="0.2">
      <c r="P38598" s="9">
        <v>0</v>
      </c>
      <c r="Q38598" s="17">
        <v>0</v>
      </c>
    </row>
    <row r="38599" spans="16:17" x14ac:dyDescent="0.2">
      <c r="P38599" s="9">
        <v>0</v>
      </c>
      <c r="Q38599" s="17">
        <v>0</v>
      </c>
    </row>
    <row r="38600" spans="16:17" x14ac:dyDescent="0.2">
      <c r="P38600" s="9">
        <v>0</v>
      </c>
      <c r="Q38600" s="17">
        <v>0</v>
      </c>
    </row>
    <row r="38601" spans="16:17" x14ac:dyDescent="0.2">
      <c r="P38601" s="9">
        <v>0</v>
      </c>
      <c r="Q38601" s="17">
        <v>0</v>
      </c>
    </row>
    <row r="38602" spans="16:17" x14ac:dyDescent="0.2">
      <c r="P38602" s="9">
        <v>0</v>
      </c>
      <c r="Q38602" s="17">
        <v>0</v>
      </c>
    </row>
    <row r="38603" spans="16:17" x14ac:dyDescent="0.2">
      <c r="P38603" s="9">
        <v>0</v>
      </c>
      <c r="Q38603" s="17">
        <v>0</v>
      </c>
    </row>
    <row r="38604" spans="16:17" x14ac:dyDescent="0.2">
      <c r="P38604" s="9">
        <v>0</v>
      </c>
      <c r="Q38604" s="17">
        <v>0</v>
      </c>
    </row>
    <row r="38605" spans="16:17" x14ac:dyDescent="0.2">
      <c r="P38605" s="9">
        <v>0</v>
      </c>
      <c r="Q38605" s="17">
        <v>0</v>
      </c>
    </row>
    <row r="38606" spans="16:17" x14ac:dyDescent="0.2">
      <c r="P38606" s="9">
        <v>0</v>
      </c>
      <c r="Q38606" s="17">
        <v>0</v>
      </c>
    </row>
    <row r="38607" spans="16:17" x14ac:dyDescent="0.2">
      <c r="P38607" s="9">
        <v>0</v>
      </c>
      <c r="Q38607" s="17">
        <v>0</v>
      </c>
    </row>
    <row r="38608" spans="16:17" x14ac:dyDescent="0.2">
      <c r="P38608" s="9">
        <v>0</v>
      </c>
      <c r="Q38608" s="17">
        <v>0</v>
      </c>
    </row>
    <row r="38609" spans="16:17" x14ac:dyDescent="0.2">
      <c r="P38609" s="9">
        <v>0</v>
      </c>
      <c r="Q38609" s="17">
        <v>0</v>
      </c>
    </row>
    <row r="38610" spans="16:17" x14ac:dyDescent="0.2">
      <c r="P38610" s="9">
        <v>0</v>
      </c>
      <c r="Q38610" s="17">
        <v>0</v>
      </c>
    </row>
    <row r="38611" spans="16:17" x14ac:dyDescent="0.2">
      <c r="P38611" s="9">
        <v>0</v>
      </c>
      <c r="Q38611" s="17">
        <v>0</v>
      </c>
    </row>
    <row r="38612" spans="16:17" x14ac:dyDescent="0.2">
      <c r="P38612" s="9">
        <v>0</v>
      </c>
      <c r="Q38612" s="17">
        <v>0</v>
      </c>
    </row>
    <row r="38613" spans="16:17" x14ac:dyDescent="0.2">
      <c r="P38613" s="9">
        <v>0</v>
      </c>
      <c r="Q38613" s="17">
        <v>0</v>
      </c>
    </row>
    <row r="38614" spans="16:17" x14ac:dyDescent="0.2">
      <c r="P38614" s="9">
        <v>0</v>
      </c>
      <c r="Q38614" s="17">
        <v>0</v>
      </c>
    </row>
    <row r="38615" spans="16:17" x14ac:dyDescent="0.2">
      <c r="P38615" s="9">
        <v>0</v>
      </c>
      <c r="Q38615" s="17">
        <v>0</v>
      </c>
    </row>
    <row r="38616" spans="16:17" x14ac:dyDescent="0.2">
      <c r="P38616" s="9">
        <v>0</v>
      </c>
      <c r="Q38616" s="17">
        <v>0</v>
      </c>
    </row>
    <row r="38617" spans="16:17" x14ac:dyDescent="0.2">
      <c r="P38617" s="9">
        <v>0</v>
      </c>
      <c r="Q38617" s="17">
        <v>0</v>
      </c>
    </row>
    <row r="38618" spans="16:17" x14ac:dyDescent="0.2">
      <c r="P38618" s="9">
        <v>0</v>
      </c>
      <c r="Q38618" s="17">
        <v>0</v>
      </c>
    </row>
    <row r="38619" spans="16:17" x14ac:dyDescent="0.2">
      <c r="P38619" s="9">
        <v>0</v>
      </c>
      <c r="Q38619" s="17">
        <v>0</v>
      </c>
    </row>
    <row r="38620" spans="16:17" x14ac:dyDescent="0.2">
      <c r="P38620" s="9">
        <v>0</v>
      </c>
      <c r="Q38620" s="17">
        <v>0</v>
      </c>
    </row>
    <row r="38621" spans="16:17" x14ac:dyDescent="0.2">
      <c r="P38621" s="9">
        <v>0</v>
      </c>
      <c r="Q38621" s="17">
        <v>0</v>
      </c>
    </row>
    <row r="38622" spans="16:17" x14ac:dyDescent="0.2">
      <c r="P38622" s="9">
        <v>0</v>
      </c>
      <c r="Q38622" s="17">
        <v>0</v>
      </c>
    </row>
    <row r="38623" spans="16:17" x14ac:dyDescent="0.2">
      <c r="P38623" s="9">
        <v>0</v>
      </c>
      <c r="Q38623" s="17">
        <v>0</v>
      </c>
    </row>
    <row r="38624" spans="16:17" x14ac:dyDescent="0.2">
      <c r="P38624" s="9">
        <v>0</v>
      </c>
      <c r="Q38624" s="17">
        <v>0</v>
      </c>
    </row>
    <row r="38625" spans="16:17" x14ac:dyDescent="0.2">
      <c r="P38625" s="9">
        <v>0</v>
      </c>
      <c r="Q38625" s="17">
        <v>0</v>
      </c>
    </row>
    <row r="38626" spans="16:17" x14ac:dyDescent="0.2">
      <c r="P38626" s="9">
        <v>0</v>
      </c>
      <c r="Q38626" s="17">
        <v>0</v>
      </c>
    </row>
    <row r="38627" spans="16:17" x14ac:dyDescent="0.2">
      <c r="P38627" s="9">
        <v>0</v>
      </c>
      <c r="Q38627" s="17">
        <v>0</v>
      </c>
    </row>
    <row r="38628" spans="16:17" x14ac:dyDescent="0.2">
      <c r="P38628" s="9">
        <v>0</v>
      </c>
      <c r="Q38628" s="17">
        <v>0</v>
      </c>
    </row>
    <row r="38629" spans="16:17" x14ac:dyDescent="0.2">
      <c r="P38629" s="9">
        <v>0</v>
      </c>
      <c r="Q38629" s="17">
        <v>0</v>
      </c>
    </row>
    <row r="38630" spans="16:17" x14ac:dyDescent="0.2">
      <c r="P38630" s="9">
        <v>0</v>
      </c>
      <c r="Q38630" s="17">
        <v>0</v>
      </c>
    </row>
    <row r="38631" spans="16:17" x14ac:dyDescent="0.2">
      <c r="P38631" s="9">
        <v>0</v>
      </c>
      <c r="Q38631" s="17">
        <v>0</v>
      </c>
    </row>
    <row r="38632" spans="16:17" x14ac:dyDescent="0.2">
      <c r="P38632" s="9">
        <v>0</v>
      </c>
      <c r="Q38632" s="17">
        <v>0</v>
      </c>
    </row>
    <row r="38633" spans="16:17" x14ac:dyDescent="0.2">
      <c r="P38633" s="9">
        <v>0</v>
      </c>
      <c r="Q38633" s="17">
        <v>0</v>
      </c>
    </row>
    <row r="38634" spans="16:17" x14ac:dyDescent="0.2">
      <c r="P38634" s="9">
        <v>0</v>
      </c>
      <c r="Q38634" s="17">
        <v>0</v>
      </c>
    </row>
    <row r="38635" spans="16:17" x14ac:dyDescent="0.2">
      <c r="P38635" s="9">
        <v>0</v>
      </c>
      <c r="Q38635" s="17">
        <v>0</v>
      </c>
    </row>
    <row r="38636" spans="16:17" x14ac:dyDescent="0.2">
      <c r="P38636" s="9">
        <v>0</v>
      </c>
      <c r="Q38636" s="17">
        <v>0</v>
      </c>
    </row>
    <row r="38637" spans="16:17" x14ac:dyDescent="0.2">
      <c r="P38637" s="9">
        <v>0</v>
      </c>
      <c r="Q38637" s="17">
        <v>0</v>
      </c>
    </row>
    <row r="38638" spans="16:17" x14ac:dyDescent="0.2">
      <c r="P38638" s="9">
        <v>0</v>
      </c>
      <c r="Q38638" s="17">
        <v>0</v>
      </c>
    </row>
    <row r="38639" spans="16:17" x14ac:dyDescent="0.2">
      <c r="P38639" s="9">
        <v>0</v>
      </c>
      <c r="Q38639" s="17">
        <v>0</v>
      </c>
    </row>
    <row r="38640" spans="16:17" x14ac:dyDescent="0.2">
      <c r="P38640" s="9">
        <v>0</v>
      </c>
      <c r="Q38640" s="17">
        <v>0</v>
      </c>
    </row>
    <row r="38641" spans="16:17" x14ac:dyDescent="0.2">
      <c r="P38641" s="9">
        <v>0</v>
      </c>
      <c r="Q38641" s="17">
        <v>0</v>
      </c>
    </row>
    <row r="38642" spans="16:17" x14ac:dyDescent="0.2">
      <c r="P38642" s="9">
        <v>0</v>
      </c>
      <c r="Q38642" s="17">
        <v>0</v>
      </c>
    </row>
    <row r="38643" spans="16:17" x14ac:dyDescent="0.2">
      <c r="P38643" s="9">
        <v>0</v>
      </c>
      <c r="Q38643" s="17">
        <v>0</v>
      </c>
    </row>
    <row r="38644" spans="16:17" x14ac:dyDescent="0.2">
      <c r="P38644" s="9">
        <v>0</v>
      </c>
      <c r="Q38644" s="17">
        <v>0</v>
      </c>
    </row>
    <row r="38645" spans="16:17" x14ac:dyDescent="0.2">
      <c r="P38645" s="9">
        <v>0</v>
      </c>
      <c r="Q38645" s="17">
        <v>0</v>
      </c>
    </row>
    <row r="38646" spans="16:17" x14ac:dyDescent="0.2">
      <c r="P38646" s="9">
        <v>0</v>
      </c>
      <c r="Q38646" s="17">
        <v>0</v>
      </c>
    </row>
    <row r="38647" spans="16:17" x14ac:dyDescent="0.2">
      <c r="P38647" s="9">
        <v>0</v>
      </c>
      <c r="Q38647" s="17">
        <v>0</v>
      </c>
    </row>
    <row r="38648" spans="16:17" x14ac:dyDescent="0.2">
      <c r="P38648" s="9">
        <v>0</v>
      </c>
      <c r="Q38648" s="17">
        <v>0</v>
      </c>
    </row>
    <row r="38649" spans="16:17" x14ac:dyDescent="0.2">
      <c r="P38649" s="9">
        <v>0</v>
      </c>
      <c r="Q38649" s="17">
        <v>0</v>
      </c>
    </row>
    <row r="38650" spans="16:17" x14ac:dyDescent="0.2">
      <c r="P38650" s="9">
        <v>0</v>
      </c>
      <c r="Q38650" s="17">
        <v>0</v>
      </c>
    </row>
    <row r="38651" spans="16:17" x14ac:dyDescent="0.2">
      <c r="P38651" s="9">
        <v>0</v>
      </c>
      <c r="Q38651" s="17">
        <v>0</v>
      </c>
    </row>
    <row r="38652" spans="16:17" x14ac:dyDescent="0.2">
      <c r="P38652" s="9">
        <v>0</v>
      </c>
      <c r="Q38652" s="17">
        <v>0</v>
      </c>
    </row>
    <row r="38653" spans="16:17" x14ac:dyDescent="0.2">
      <c r="P38653" s="9">
        <v>0</v>
      </c>
      <c r="Q38653" s="17">
        <v>0</v>
      </c>
    </row>
    <row r="38654" spans="16:17" x14ac:dyDescent="0.2">
      <c r="P38654" s="9">
        <v>0</v>
      </c>
      <c r="Q38654" s="17">
        <v>0</v>
      </c>
    </row>
    <row r="38655" spans="16:17" x14ac:dyDescent="0.2">
      <c r="P38655" s="9">
        <v>0</v>
      </c>
      <c r="Q38655" s="17">
        <v>0</v>
      </c>
    </row>
    <row r="38656" spans="16:17" x14ac:dyDescent="0.2">
      <c r="P38656" s="9">
        <v>0</v>
      </c>
      <c r="Q38656" s="17">
        <v>0</v>
      </c>
    </row>
    <row r="38657" spans="16:17" x14ac:dyDescent="0.2">
      <c r="P38657" s="9">
        <v>0</v>
      </c>
      <c r="Q38657" s="17">
        <v>0</v>
      </c>
    </row>
    <row r="38658" spans="16:17" x14ac:dyDescent="0.2">
      <c r="P38658" s="9">
        <v>0</v>
      </c>
      <c r="Q38658" s="17">
        <v>0</v>
      </c>
    </row>
    <row r="38659" spans="16:17" x14ac:dyDescent="0.2">
      <c r="P38659" s="9">
        <v>0</v>
      </c>
      <c r="Q38659" s="17">
        <v>0</v>
      </c>
    </row>
    <row r="38660" spans="16:17" x14ac:dyDescent="0.2">
      <c r="P38660" s="9">
        <v>0</v>
      </c>
      <c r="Q38660" s="17">
        <v>0</v>
      </c>
    </row>
    <row r="38661" spans="16:17" x14ac:dyDescent="0.2">
      <c r="P38661" s="9">
        <v>0</v>
      </c>
      <c r="Q38661" s="17">
        <v>0</v>
      </c>
    </row>
    <row r="38662" spans="16:17" x14ac:dyDescent="0.2">
      <c r="P38662" s="9">
        <v>0</v>
      </c>
      <c r="Q38662" s="17">
        <v>0</v>
      </c>
    </row>
    <row r="38663" spans="16:17" x14ac:dyDescent="0.2">
      <c r="P38663" s="9">
        <v>0</v>
      </c>
      <c r="Q38663" s="17">
        <v>0</v>
      </c>
    </row>
    <row r="38664" spans="16:17" x14ac:dyDescent="0.2">
      <c r="P38664" s="9">
        <v>0</v>
      </c>
      <c r="Q38664" s="17">
        <v>0</v>
      </c>
    </row>
    <row r="38665" spans="16:17" x14ac:dyDescent="0.2">
      <c r="P38665" s="9">
        <v>0</v>
      </c>
      <c r="Q38665" s="17">
        <v>0</v>
      </c>
    </row>
    <row r="38666" spans="16:17" x14ac:dyDescent="0.2">
      <c r="P38666" s="9">
        <v>0</v>
      </c>
      <c r="Q38666" s="17">
        <v>0</v>
      </c>
    </row>
    <row r="38667" spans="16:17" x14ac:dyDescent="0.2">
      <c r="P38667" s="9">
        <v>0</v>
      </c>
      <c r="Q38667" s="17">
        <v>0</v>
      </c>
    </row>
    <row r="38668" spans="16:17" x14ac:dyDescent="0.2">
      <c r="P38668" s="9">
        <v>0</v>
      </c>
      <c r="Q38668" s="17">
        <v>0</v>
      </c>
    </row>
    <row r="38669" spans="16:17" x14ac:dyDescent="0.2">
      <c r="P38669" s="9">
        <v>0</v>
      </c>
      <c r="Q38669" s="17">
        <v>0</v>
      </c>
    </row>
    <row r="38670" spans="16:17" x14ac:dyDescent="0.2">
      <c r="P38670" s="9">
        <v>0</v>
      </c>
      <c r="Q38670" s="17">
        <v>0</v>
      </c>
    </row>
    <row r="38671" spans="16:17" x14ac:dyDescent="0.2">
      <c r="P38671" s="9">
        <v>0</v>
      </c>
      <c r="Q38671" s="17">
        <v>0</v>
      </c>
    </row>
    <row r="38672" spans="16:17" x14ac:dyDescent="0.2">
      <c r="P38672" s="9">
        <v>0</v>
      </c>
      <c r="Q38672" s="17">
        <v>0</v>
      </c>
    </row>
    <row r="38673" spans="16:17" x14ac:dyDescent="0.2">
      <c r="P38673" s="9">
        <v>0</v>
      </c>
      <c r="Q38673" s="17">
        <v>0</v>
      </c>
    </row>
    <row r="38674" spans="16:17" x14ac:dyDescent="0.2">
      <c r="P38674" s="9">
        <v>0</v>
      </c>
      <c r="Q38674" s="17">
        <v>0</v>
      </c>
    </row>
    <row r="38675" spans="16:17" x14ac:dyDescent="0.2">
      <c r="P38675" s="9">
        <v>0</v>
      </c>
      <c r="Q38675" s="17">
        <v>0</v>
      </c>
    </row>
    <row r="38676" spans="16:17" x14ac:dyDescent="0.2">
      <c r="P38676" s="9">
        <v>0</v>
      </c>
      <c r="Q38676" s="17">
        <v>0</v>
      </c>
    </row>
    <row r="38677" spans="16:17" x14ac:dyDescent="0.2">
      <c r="P38677" s="9">
        <v>0</v>
      </c>
      <c r="Q38677" s="17">
        <v>0</v>
      </c>
    </row>
    <row r="38678" spans="16:17" x14ac:dyDescent="0.2">
      <c r="P38678" s="9">
        <v>0</v>
      </c>
      <c r="Q38678" s="17">
        <v>0</v>
      </c>
    </row>
    <row r="38679" spans="16:17" x14ac:dyDescent="0.2">
      <c r="P38679" s="9">
        <v>0</v>
      </c>
      <c r="Q38679" s="17">
        <v>0</v>
      </c>
    </row>
    <row r="38680" spans="16:17" x14ac:dyDescent="0.2">
      <c r="P38680" s="9">
        <v>0</v>
      </c>
      <c r="Q38680" s="17">
        <v>0</v>
      </c>
    </row>
    <row r="38681" spans="16:17" x14ac:dyDescent="0.2">
      <c r="P38681" s="9">
        <v>0</v>
      </c>
      <c r="Q38681" s="17">
        <v>0</v>
      </c>
    </row>
    <row r="38682" spans="16:17" x14ac:dyDescent="0.2">
      <c r="P38682" s="9">
        <v>0</v>
      </c>
      <c r="Q38682" s="17">
        <v>0</v>
      </c>
    </row>
    <row r="38683" spans="16:17" x14ac:dyDescent="0.2">
      <c r="P38683" s="9">
        <v>0</v>
      </c>
      <c r="Q38683" s="17">
        <v>0</v>
      </c>
    </row>
    <row r="38684" spans="16:17" x14ac:dyDescent="0.2">
      <c r="P38684" s="9">
        <v>0</v>
      </c>
      <c r="Q38684" s="17">
        <v>0</v>
      </c>
    </row>
    <row r="38685" spans="16:17" x14ac:dyDescent="0.2">
      <c r="P38685" s="9">
        <v>0</v>
      </c>
      <c r="Q38685" s="17">
        <v>0</v>
      </c>
    </row>
    <row r="38686" spans="16:17" x14ac:dyDescent="0.2">
      <c r="P38686" s="9">
        <v>0</v>
      </c>
      <c r="Q38686" s="17">
        <v>0</v>
      </c>
    </row>
    <row r="38687" spans="16:17" x14ac:dyDescent="0.2">
      <c r="P38687" s="9">
        <v>0</v>
      </c>
      <c r="Q38687" s="17">
        <v>0</v>
      </c>
    </row>
    <row r="38688" spans="16:17" x14ac:dyDescent="0.2">
      <c r="P38688" s="9">
        <v>0</v>
      </c>
      <c r="Q38688" s="17">
        <v>0</v>
      </c>
    </row>
    <row r="38689" spans="16:17" x14ac:dyDescent="0.2">
      <c r="P38689" s="9">
        <v>0</v>
      </c>
      <c r="Q38689" s="17">
        <v>0</v>
      </c>
    </row>
    <row r="38690" spans="16:17" x14ac:dyDescent="0.2">
      <c r="P38690" s="9">
        <v>0</v>
      </c>
      <c r="Q38690" s="17">
        <v>0</v>
      </c>
    </row>
    <row r="38691" spans="16:17" x14ac:dyDescent="0.2">
      <c r="P38691" s="9">
        <v>0</v>
      </c>
      <c r="Q38691" s="17">
        <v>0</v>
      </c>
    </row>
    <row r="38692" spans="16:17" x14ac:dyDescent="0.2">
      <c r="P38692" s="9">
        <v>0</v>
      </c>
      <c r="Q38692" s="17">
        <v>0</v>
      </c>
    </row>
    <row r="38693" spans="16:17" x14ac:dyDescent="0.2">
      <c r="P38693" s="9">
        <v>0</v>
      </c>
      <c r="Q38693" s="17">
        <v>0</v>
      </c>
    </row>
    <row r="38694" spans="16:17" x14ac:dyDescent="0.2">
      <c r="P38694" s="9">
        <v>0</v>
      </c>
      <c r="Q38694" s="17">
        <v>0</v>
      </c>
    </row>
    <row r="38695" spans="16:17" x14ac:dyDescent="0.2">
      <c r="P38695" s="9">
        <v>0</v>
      </c>
      <c r="Q38695" s="17">
        <v>0</v>
      </c>
    </row>
    <row r="38696" spans="16:17" x14ac:dyDescent="0.2">
      <c r="P38696" s="9">
        <v>0</v>
      </c>
      <c r="Q38696" s="17">
        <v>0</v>
      </c>
    </row>
    <row r="38697" spans="16:17" x14ac:dyDescent="0.2">
      <c r="P38697" s="9">
        <v>0</v>
      </c>
      <c r="Q38697" s="17">
        <v>0</v>
      </c>
    </row>
    <row r="38698" spans="16:17" x14ac:dyDescent="0.2">
      <c r="P38698" s="9">
        <v>0</v>
      </c>
      <c r="Q38698" s="17">
        <v>0</v>
      </c>
    </row>
    <row r="38699" spans="16:17" x14ac:dyDescent="0.2">
      <c r="P38699" s="9">
        <v>0</v>
      </c>
      <c r="Q38699" s="17">
        <v>0</v>
      </c>
    </row>
    <row r="38700" spans="16:17" x14ac:dyDescent="0.2">
      <c r="P38700" s="9">
        <v>0</v>
      </c>
      <c r="Q38700" s="17">
        <v>0</v>
      </c>
    </row>
    <row r="38701" spans="16:17" x14ac:dyDescent="0.2">
      <c r="P38701" s="9">
        <v>0</v>
      </c>
      <c r="Q38701" s="17">
        <v>0</v>
      </c>
    </row>
    <row r="38702" spans="16:17" x14ac:dyDescent="0.2">
      <c r="P38702" s="9">
        <v>0</v>
      </c>
      <c r="Q38702" s="17">
        <v>0</v>
      </c>
    </row>
    <row r="38703" spans="16:17" x14ac:dyDescent="0.2">
      <c r="P38703" s="9">
        <v>0</v>
      </c>
      <c r="Q38703" s="17">
        <v>0</v>
      </c>
    </row>
    <row r="38704" spans="16:17" x14ac:dyDescent="0.2">
      <c r="P38704" s="9">
        <v>0</v>
      </c>
      <c r="Q38704" s="17">
        <v>0</v>
      </c>
    </row>
    <row r="38705" spans="16:17" x14ac:dyDescent="0.2">
      <c r="P38705" s="9">
        <v>0</v>
      </c>
      <c r="Q38705" s="17">
        <v>0</v>
      </c>
    </row>
    <row r="38706" spans="16:17" x14ac:dyDescent="0.2">
      <c r="P38706" s="9">
        <v>0</v>
      </c>
      <c r="Q38706" s="17">
        <v>0</v>
      </c>
    </row>
    <row r="38707" spans="16:17" x14ac:dyDescent="0.2">
      <c r="P38707" s="9">
        <v>0</v>
      </c>
      <c r="Q38707" s="17">
        <v>0</v>
      </c>
    </row>
    <row r="38708" spans="16:17" x14ac:dyDescent="0.2">
      <c r="P38708" s="9">
        <v>0</v>
      </c>
      <c r="Q38708" s="17">
        <v>0</v>
      </c>
    </row>
    <row r="38709" spans="16:17" x14ac:dyDescent="0.2">
      <c r="P38709" s="9">
        <v>0</v>
      </c>
      <c r="Q38709" s="17">
        <v>0</v>
      </c>
    </row>
    <row r="38710" spans="16:17" x14ac:dyDescent="0.2">
      <c r="P38710" s="9">
        <v>0</v>
      </c>
      <c r="Q38710" s="17">
        <v>0</v>
      </c>
    </row>
    <row r="38711" spans="16:17" x14ac:dyDescent="0.2">
      <c r="P38711" s="9">
        <v>0</v>
      </c>
      <c r="Q38711" s="17">
        <v>0</v>
      </c>
    </row>
    <row r="38712" spans="16:17" x14ac:dyDescent="0.2">
      <c r="P38712" s="9">
        <v>0</v>
      </c>
      <c r="Q38712" s="17">
        <v>0</v>
      </c>
    </row>
    <row r="38713" spans="16:17" x14ac:dyDescent="0.2">
      <c r="P38713" s="9">
        <v>0</v>
      </c>
      <c r="Q38713" s="17">
        <v>0</v>
      </c>
    </row>
    <row r="38714" spans="16:17" x14ac:dyDescent="0.2">
      <c r="P38714" s="9">
        <v>0</v>
      </c>
      <c r="Q38714" s="17">
        <v>0</v>
      </c>
    </row>
    <row r="38715" spans="16:17" x14ac:dyDescent="0.2">
      <c r="P38715" s="9">
        <v>0</v>
      </c>
      <c r="Q38715" s="17">
        <v>0</v>
      </c>
    </row>
    <row r="38716" spans="16:17" x14ac:dyDescent="0.2">
      <c r="P38716" s="9">
        <v>0</v>
      </c>
      <c r="Q38716" s="17">
        <v>0</v>
      </c>
    </row>
    <row r="38717" spans="16:17" x14ac:dyDescent="0.2">
      <c r="P38717" s="9">
        <v>0</v>
      </c>
      <c r="Q38717" s="17">
        <v>0</v>
      </c>
    </row>
    <row r="38718" spans="16:17" x14ac:dyDescent="0.2">
      <c r="P38718" s="9">
        <v>0</v>
      </c>
      <c r="Q38718" s="17">
        <v>0</v>
      </c>
    </row>
    <row r="38719" spans="16:17" x14ac:dyDescent="0.2">
      <c r="P38719" s="9">
        <v>0</v>
      </c>
      <c r="Q38719" s="17">
        <v>0</v>
      </c>
    </row>
    <row r="38720" spans="16:17" x14ac:dyDescent="0.2">
      <c r="P38720" s="9">
        <v>0</v>
      </c>
      <c r="Q38720" s="17">
        <v>0</v>
      </c>
    </row>
    <row r="38721" spans="16:17" x14ac:dyDescent="0.2">
      <c r="P38721" s="9">
        <v>0</v>
      </c>
      <c r="Q38721" s="17">
        <v>0</v>
      </c>
    </row>
    <row r="38722" spans="16:17" x14ac:dyDescent="0.2">
      <c r="P38722" s="9">
        <v>0</v>
      </c>
      <c r="Q38722" s="17">
        <v>0</v>
      </c>
    </row>
    <row r="38723" spans="16:17" x14ac:dyDescent="0.2">
      <c r="P38723" s="9">
        <v>0</v>
      </c>
      <c r="Q38723" s="17">
        <v>0</v>
      </c>
    </row>
    <row r="38724" spans="16:17" x14ac:dyDescent="0.2">
      <c r="P38724" s="9">
        <v>0</v>
      </c>
      <c r="Q38724" s="17">
        <v>0</v>
      </c>
    </row>
    <row r="38725" spans="16:17" x14ac:dyDescent="0.2">
      <c r="P38725" s="9">
        <v>0</v>
      </c>
      <c r="Q38725" s="17">
        <v>0</v>
      </c>
    </row>
    <row r="38726" spans="16:17" x14ac:dyDescent="0.2">
      <c r="P38726" s="9">
        <v>0</v>
      </c>
      <c r="Q38726" s="17">
        <v>0</v>
      </c>
    </row>
    <row r="38727" spans="16:17" x14ac:dyDescent="0.2">
      <c r="P38727" s="9">
        <v>0</v>
      </c>
      <c r="Q38727" s="17">
        <v>0</v>
      </c>
    </row>
    <row r="38728" spans="16:17" x14ac:dyDescent="0.2">
      <c r="P38728" s="9">
        <v>0</v>
      </c>
      <c r="Q38728" s="17">
        <v>0</v>
      </c>
    </row>
    <row r="38729" spans="16:17" x14ac:dyDescent="0.2">
      <c r="P38729" s="9">
        <v>0</v>
      </c>
      <c r="Q38729" s="17">
        <v>0</v>
      </c>
    </row>
    <row r="38730" spans="16:17" x14ac:dyDescent="0.2">
      <c r="P38730" s="9">
        <v>0</v>
      </c>
      <c r="Q38730" s="17">
        <v>0</v>
      </c>
    </row>
    <row r="38731" spans="16:17" x14ac:dyDescent="0.2">
      <c r="P38731" s="9">
        <v>0</v>
      </c>
      <c r="Q38731" s="17">
        <v>0</v>
      </c>
    </row>
    <row r="38732" spans="16:17" x14ac:dyDescent="0.2">
      <c r="P38732" s="9">
        <v>0</v>
      </c>
      <c r="Q38732" s="17">
        <v>0</v>
      </c>
    </row>
    <row r="38733" spans="16:17" x14ac:dyDescent="0.2">
      <c r="P38733" s="9">
        <v>0</v>
      </c>
      <c r="Q38733" s="17">
        <v>0</v>
      </c>
    </row>
    <row r="38734" spans="16:17" x14ac:dyDescent="0.2">
      <c r="P38734" s="9">
        <v>0</v>
      </c>
      <c r="Q38734" s="17">
        <v>0</v>
      </c>
    </row>
    <row r="38735" spans="16:17" x14ac:dyDescent="0.2">
      <c r="P38735" s="9">
        <v>0</v>
      </c>
      <c r="Q38735" s="17">
        <v>0</v>
      </c>
    </row>
    <row r="38736" spans="16:17" x14ac:dyDescent="0.2">
      <c r="P38736" s="9">
        <v>0</v>
      </c>
      <c r="Q38736" s="17">
        <v>0</v>
      </c>
    </row>
    <row r="38737" spans="16:17" x14ac:dyDescent="0.2">
      <c r="P38737" s="9">
        <v>0</v>
      </c>
      <c r="Q38737" s="17">
        <v>0</v>
      </c>
    </row>
    <row r="38738" spans="16:17" x14ac:dyDescent="0.2">
      <c r="P38738" s="9">
        <v>0</v>
      </c>
      <c r="Q38738" s="17">
        <v>0</v>
      </c>
    </row>
    <row r="38739" spans="16:17" x14ac:dyDescent="0.2">
      <c r="P38739" s="9">
        <v>0</v>
      </c>
      <c r="Q38739" s="17">
        <v>0</v>
      </c>
    </row>
    <row r="38740" spans="16:17" x14ac:dyDescent="0.2">
      <c r="P38740" s="9">
        <v>0</v>
      </c>
      <c r="Q38740" s="17">
        <v>0</v>
      </c>
    </row>
    <row r="38741" spans="16:17" x14ac:dyDescent="0.2">
      <c r="P38741" s="9">
        <v>0</v>
      </c>
      <c r="Q38741" s="17">
        <v>0</v>
      </c>
    </row>
    <row r="38742" spans="16:17" x14ac:dyDescent="0.2">
      <c r="P38742" s="9">
        <v>0</v>
      </c>
      <c r="Q38742" s="17">
        <v>0</v>
      </c>
    </row>
    <row r="38743" spans="16:17" x14ac:dyDescent="0.2">
      <c r="P38743" s="9">
        <v>0</v>
      </c>
      <c r="Q38743" s="17">
        <v>0</v>
      </c>
    </row>
    <row r="38744" spans="16:17" x14ac:dyDescent="0.2">
      <c r="P38744" s="9">
        <v>0</v>
      </c>
      <c r="Q38744" s="17">
        <v>0</v>
      </c>
    </row>
    <row r="38745" spans="16:17" x14ac:dyDescent="0.2">
      <c r="P38745" s="9">
        <v>0</v>
      </c>
      <c r="Q38745" s="17">
        <v>0</v>
      </c>
    </row>
    <row r="38746" spans="16:17" x14ac:dyDescent="0.2">
      <c r="P38746" s="9">
        <v>0</v>
      </c>
      <c r="Q38746" s="17">
        <v>0</v>
      </c>
    </row>
    <row r="38747" spans="16:17" x14ac:dyDescent="0.2">
      <c r="P38747" s="9">
        <v>0</v>
      </c>
      <c r="Q38747" s="17">
        <v>0</v>
      </c>
    </row>
    <row r="38748" spans="16:17" x14ac:dyDescent="0.2">
      <c r="P38748" s="9">
        <v>0</v>
      </c>
      <c r="Q38748" s="17">
        <v>0</v>
      </c>
    </row>
    <row r="38749" spans="16:17" x14ac:dyDescent="0.2">
      <c r="P38749" s="9">
        <v>0</v>
      </c>
      <c r="Q38749" s="17">
        <v>0</v>
      </c>
    </row>
    <row r="38750" spans="16:17" x14ac:dyDescent="0.2">
      <c r="P38750" s="9">
        <v>0</v>
      </c>
      <c r="Q38750" s="17">
        <v>0</v>
      </c>
    </row>
    <row r="38751" spans="16:17" x14ac:dyDescent="0.2">
      <c r="P38751" s="9">
        <v>0</v>
      </c>
      <c r="Q38751" s="17">
        <v>0</v>
      </c>
    </row>
    <row r="38752" spans="16:17" x14ac:dyDescent="0.2">
      <c r="P38752" s="9">
        <v>0</v>
      </c>
      <c r="Q38752" s="17">
        <v>0</v>
      </c>
    </row>
    <row r="38753" spans="16:17" x14ac:dyDescent="0.2">
      <c r="P38753" s="9">
        <v>0</v>
      </c>
      <c r="Q38753" s="17">
        <v>0</v>
      </c>
    </row>
    <row r="38754" spans="16:17" x14ac:dyDescent="0.2">
      <c r="P38754" s="9">
        <v>0</v>
      </c>
      <c r="Q38754" s="17">
        <v>0</v>
      </c>
    </row>
    <row r="38755" spans="16:17" x14ac:dyDescent="0.2">
      <c r="P38755" s="9">
        <v>0</v>
      </c>
      <c r="Q38755" s="17">
        <v>0</v>
      </c>
    </row>
    <row r="38756" spans="16:17" x14ac:dyDescent="0.2">
      <c r="P38756" s="9">
        <v>0</v>
      </c>
      <c r="Q38756" s="17">
        <v>0</v>
      </c>
    </row>
    <row r="38757" spans="16:17" x14ac:dyDescent="0.2">
      <c r="P38757" s="9">
        <v>0</v>
      </c>
      <c r="Q38757" s="17">
        <v>0</v>
      </c>
    </row>
    <row r="38758" spans="16:17" x14ac:dyDescent="0.2">
      <c r="P38758" s="9">
        <v>0</v>
      </c>
      <c r="Q38758" s="17">
        <v>0</v>
      </c>
    </row>
    <row r="38759" spans="16:17" x14ac:dyDescent="0.2">
      <c r="P38759" s="9">
        <v>0</v>
      </c>
      <c r="Q38759" s="17">
        <v>0</v>
      </c>
    </row>
    <row r="38760" spans="16:17" x14ac:dyDescent="0.2">
      <c r="P38760" s="9">
        <v>0</v>
      </c>
      <c r="Q38760" s="17">
        <v>0</v>
      </c>
    </row>
    <row r="38761" spans="16:17" x14ac:dyDescent="0.2">
      <c r="P38761" s="9">
        <v>0</v>
      </c>
      <c r="Q38761" s="17">
        <v>0</v>
      </c>
    </row>
    <row r="38762" spans="16:17" x14ac:dyDescent="0.2">
      <c r="P38762" s="9">
        <v>0</v>
      </c>
      <c r="Q38762" s="17">
        <v>0</v>
      </c>
    </row>
    <row r="38763" spans="16:17" x14ac:dyDescent="0.2">
      <c r="P38763" s="9">
        <v>0</v>
      </c>
      <c r="Q38763" s="17">
        <v>0</v>
      </c>
    </row>
    <row r="38764" spans="16:17" x14ac:dyDescent="0.2">
      <c r="P38764" s="9">
        <v>0</v>
      </c>
      <c r="Q38764" s="17">
        <v>0</v>
      </c>
    </row>
    <row r="38765" spans="16:17" x14ac:dyDescent="0.2">
      <c r="P38765" s="9">
        <v>0</v>
      </c>
      <c r="Q38765" s="17">
        <v>0</v>
      </c>
    </row>
    <row r="38766" spans="16:17" x14ac:dyDescent="0.2">
      <c r="P38766" s="9">
        <v>0</v>
      </c>
      <c r="Q38766" s="17">
        <v>0</v>
      </c>
    </row>
    <row r="38767" spans="16:17" x14ac:dyDescent="0.2">
      <c r="P38767" s="9">
        <v>0</v>
      </c>
      <c r="Q38767" s="17">
        <v>0</v>
      </c>
    </row>
    <row r="38768" spans="16:17" x14ac:dyDescent="0.2">
      <c r="P38768" s="9">
        <v>0</v>
      </c>
      <c r="Q38768" s="17">
        <v>0</v>
      </c>
    </row>
    <row r="38769" spans="16:17" x14ac:dyDescent="0.2">
      <c r="P38769" s="9">
        <v>0</v>
      </c>
      <c r="Q38769" s="17">
        <v>0</v>
      </c>
    </row>
    <row r="38770" spans="16:17" x14ac:dyDescent="0.2">
      <c r="P38770" s="9">
        <v>0</v>
      </c>
      <c r="Q38770" s="17">
        <v>0</v>
      </c>
    </row>
    <row r="38771" spans="16:17" x14ac:dyDescent="0.2">
      <c r="P38771" s="9">
        <v>0</v>
      </c>
      <c r="Q38771" s="17">
        <v>0</v>
      </c>
    </row>
    <row r="38772" spans="16:17" x14ac:dyDescent="0.2">
      <c r="P38772" s="9">
        <v>0</v>
      </c>
      <c r="Q38772" s="17">
        <v>0</v>
      </c>
    </row>
    <row r="38773" spans="16:17" x14ac:dyDescent="0.2">
      <c r="P38773" s="9">
        <v>0</v>
      </c>
      <c r="Q38773" s="17">
        <v>0</v>
      </c>
    </row>
    <row r="38774" spans="16:17" x14ac:dyDescent="0.2">
      <c r="P38774" s="9">
        <v>0</v>
      </c>
      <c r="Q38774" s="17">
        <v>0</v>
      </c>
    </row>
    <row r="38775" spans="16:17" x14ac:dyDescent="0.2">
      <c r="P38775" s="9">
        <v>0</v>
      </c>
      <c r="Q38775" s="17">
        <v>0</v>
      </c>
    </row>
    <row r="38776" spans="16:17" x14ac:dyDescent="0.2">
      <c r="P38776" s="9">
        <v>0</v>
      </c>
      <c r="Q38776" s="17">
        <v>0</v>
      </c>
    </row>
    <row r="38777" spans="16:17" x14ac:dyDescent="0.2">
      <c r="P38777" s="9">
        <v>0</v>
      </c>
      <c r="Q38777" s="17">
        <v>0</v>
      </c>
    </row>
    <row r="38778" spans="16:17" x14ac:dyDescent="0.2">
      <c r="P38778" s="9">
        <v>0</v>
      </c>
      <c r="Q38778" s="17">
        <v>0</v>
      </c>
    </row>
    <row r="38779" spans="16:17" x14ac:dyDescent="0.2">
      <c r="P38779" s="9">
        <v>0</v>
      </c>
      <c r="Q38779" s="17">
        <v>0</v>
      </c>
    </row>
    <row r="38780" spans="16:17" x14ac:dyDescent="0.2">
      <c r="P38780" s="9">
        <v>0</v>
      </c>
      <c r="Q38780" s="17">
        <v>0</v>
      </c>
    </row>
    <row r="38781" spans="16:17" x14ac:dyDescent="0.2">
      <c r="P38781" s="9">
        <v>0</v>
      </c>
      <c r="Q38781" s="17">
        <v>0</v>
      </c>
    </row>
    <row r="38782" spans="16:17" x14ac:dyDescent="0.2">
      <c r="P38782" s="9">
        <v>0</v>
      </c>
      <c r="Q38782" s="17">
        <v>0</v>
      </c>
    </row>
    <row r="38783" spans="16:17" x14ac:dyDescent="0.2">
      <c r="P38783" s="9">
        <v>0</v>
      </c>
      <c r="Q38783" s="17">
        <v>0</v>
      </c>
    </row>
    <row r="38784" spans="16:17" x14ac:dyDescent="0.2">
      <c r="P38784" s="9">
        <v>0</v>
      </c>
      <c r="Q38784" s="17">
        <v>0</v>
      </c>
    </row>
    <row r="38785" spans="16:17" x14ac:dyDescent="0.2">
      <c r="P38785" s="9">
        <v>0</v>
      </c>
      <c r="Q38785" s="17">
        <v>0</v>
      </c>
    </row>
    <row r="38786" spans="16:17" x14ac:dyDescent="0.2">
      <c r="P38786" s="9">
        <v>0</v>
      </c>
      <c r="Q38786" s="17">
        <v>0</v>
      </c>
    </row>
    <row r="38787" spans="16:17" x14ac:dyDescent="0.2">
      <c r="P38787" s="9">
        <v>0</v>
      </c>
      <c r="Q38787" s="17">
        <v>0</v>
      </c>
    </row>
    <row r="38788" spans="16:17" x14ac:dyDescent="0.2">
      <c r="P38788" s="9">
        <v>0</v>
      </c>
      <c r="Q38788" s="17">
        <v>0</v>
      </c>
    </row>
    <row r="38789" spans="16:17" x14ac:dyDescent="0.2">
      <c r="P38789" s="9">
        <v>0</v>
      </c>
      <c r="Q38789" s="17">
        <v>0</v>
      </c>
    </row>
    <row r="38790" spans="16:17" x14ac:dyDescent="0.2">
      <c r="P38790" s="9">
        <v>0</v>
      </c>
      <c r="Q38790" s="17">
        <v>0</v>
      </c>
    </row>
    <row r="38791" spans="16:17" x14ac:dyDescent="0.2">
      <c r="P38791" s="9">
        <v>0</v>
      </c>
      <c r="Q38791" s="17">
        <v>0</v>
      </c>
    </row>
    <row r="38792" spans="16:17" x14ac:dyDescent="0.2">
      <c r="P38792" s="9">
        <v>0</v>
      </c>
      <c r="Q38792" s="17">
        <v>0</v>
      </c>
    </row>
    <row r="38793" spans="16:17" x14ac:dyDescent="0.2">
      <c r="P38793" s="9">
        <v>0</v>
      </c>
      <c r="Q38793" s="17">
        <v>0</v>
      </c>
    </row>
    <row r="38794" spans="16:17" x14ac:dyDescent="0.2">
      <c r="P38794" s="9">
        <v>0</v>
      </c>
      <c r="Q38794" s="17">
        <v>0</v>
      </c>
    </row>
    <row r="38795" spans="16:17" x14ac:dyDescent="0.2">
      <c r="P38795" s="9">
        <v>0</v>
      </c>
      <c r="Q38795" s="17">
        <v>0</v>
      </c>
    </row>
    <row r="38796" spans="16:17" x14ac:dyDescent="0.2">
      <c r="P38796" s="9">
        <v>0</v>
      </c>
      <c r="Q38796" s="17">
        <v>0</v>
      </c>
    </row>
    <row r="38797" spans="16:17" x14ac:dyDescent="0.2">
      <c r="P38797" s="9">
        <v>0</v>
      </c>
      <c r="Q38797" s="17">
        <v>0</v>
      </c>
    </row>
    <row r="38798" spans="16:17" x14ac:dyDescent="0.2">
      <c r="P38798" s="9">
        <v>0</v>
      </c>
      <c r="Q38798" s="17">
        <v>0</v>
      </c>
    </row>
    <row r="38799" spans="16:17" x14ac:dyDescent="0.2">
      <c r="P38799" s="9">
        <v>0</v>
      </c>
      <c r="Q38799" s="17">
        <v>0</v>
      </c>
    </row>
    <row r="38800" spans="16:17" x14ac:dyDescent="0.2">
      <c r="P38800" s="9">
        <v>0</v>
      </c>
      <c r="Q38800" s="17">
        <v>0</v>
      </c>
    </row>
    <row r="38801" spans="16:17" x14ac:dyDescent="0.2">
      <c r="P38801" s="9">
        <v>0</v>
      </c>
      <c r="Q38801" s="17">
        <v>0</v>
      </c>
    </row>
    <row r="38802" spans="16:17" x14ac:dyDescent="0.2">
      <c r="P38802" s="9">
        <v>0</v>
      </c>
      <c r="Q38802" s="17">
        <v>0</v>
      </c>
    </row>
    <row r="38803" spans="16:17" x14ac:dyDescent="0.2">
      <c r="P38803" s="9">
        <v>0</v>
      </c>
      <c r="Q38803" s="17">
        <v>0</v>
      </c>
    </row>
    <row r="38804" spans="16:17" x14ac:dyDescent="0.2">
      <c r="P38804" s="9">
        <v>0</v>
      </c>
      <c r="Q38804" s="17">
        <v>0</v>
      </c>
    </row>
    <row r="38805" spans="16:17" x14ac:dyDescent="0.2">
      <c r="P38805" s="9">
        <v>0</v>
      </c>
      <c r="Q38805" s="17">
        <v>0</v>
      </c>
    </row>
    <row r="38806" spans="16:17" x14ac:dyDescent="0.2">
      <c r="P38806" s="9">
        <v>0</v>
      </c>
      <c r="Q38806" s="17">
        <v>0</v>
      </c>
    </row>
    <row r="38807" spans="16:17" x14ac:dyDescent="0.2">
      <c r="P38807" s="9">
        <v>0</v>
      </c>
      <c r="Q38807" s="17">
        <v>0</v>
      </c>
    </row>
    <row r="38808" spans="16:17" x14ac:dyDescent="0.2">
      <c r="P38808" s="9">
        <v>0</v>
      </c>
      <c r="Q38808" s="17">
        <v>0</v>
      </c>
    </row>
    <row r="38809" spans="16:17" x14ac:dyDescent="0.2">
      <c r="P38809" s="9">
        <v>0</v>
      </c>
      <c r="Q38809" s="17">
        <v>0</v>
      </c>
    </row>
    <row r="38810" spans="16:17" x14ac:dyDescent="0.2">
      <c r="P38810" s="9">
        <v>0</v>
      </c>
      <c r="Q38810" s="17">
        <v>0</v>
      </c>
    </row>
    <row r="38811" spans="16:17" x14ac:dyDescent="0.2">
      <c r="P38811" s="9">
        <v>0</v>
      </c>
      <c r="Q38811" s="17">
        <v>0</v>
      </c>
    </row>
    <row r="38812" spans="16:17" x14ac:dyDescent="0.2">
      <c r="P38812" s="9">
        <v>0</v>
      </c>
      <c r="Q38812" s="17">
        <v>0</v>
      </c>
    </row>
    <row r="38813" spans="16:17" x14ac:dyDescent="0.2">
      <c r="P38813" s="9">
        <v>0</v>
      </c>
      <c r="Q38813" s="17">
        <v>0</v>
      </c>
    </row>
    <row r="38814" spans="16:17" x14ac:dyDescent="0.2">
      <c r="P38814" s="9">
        <v>0</v>
      </c>
      <c r="Q38814" s="17">
        <v>0</v>
      </c>
    </row>
    <row r="38815" spans="16:17" x14ac:dyDescent="0.2">
      <c r="P38815" s="9">
        <v>0</v>
      </c>
      <c r="Q38815" s="17">
        <v>0</v>
      </c>
    </row>
    <row r="38816" spans="16:17" x14ac:dyDescent="0.2">
      <c r="P38816" s="9">
        <v>0</v>
      </c>
      <c r="Q38816" s="17">
        <v>0</v>
      </c>
    </row>
    <row r="38817" spans="16:17" x14ac:dyDescent="0.2">
      <c r="P38817" s="9">
        <v>0</v>
      </c>
      <c r="Q38817" s="17">
        <v>0</v>
      </c>
    </row>
    <row r="38818" spans="16:17" x14ac:dyDescent="0.2">
      <c r="P38818" s="9">
        <v>0</v>
      </c>
      <c r="Q38818" s="17">
        <v>0</v>
      </c>
    </row>
    <row r="38819" spans="16:17" x14ac:dyDescent="0.2">
      <c r="P38819" s="9">
        <v>0</v>
      </c>
      <c r="Q38819" s="17">
        <v>0</v>
      </c>
    </row>
    <row r="38820" spans="16:17" x14ac:dyDescent="0.2">
      <c r="P38820" s="9">
        <v>0</v>
      </c>
      <c r="Q38820" s="17">
        <v>0</v>
      </c>
    </row>
    <row r="38821" spans="16:17" x14ac:dyDescent="0.2">
      <c r="P38821" s="9">
        <v>0</v>
      </c>
      <c r="Q38821" s="17">
        <v>0</v>
      </c>
    </row>
    <row r="38822" spans="16:17" x14ac:dyDescent="0.2">
      <c r="P38822" s="9">
        <v>0</v>
      </c>
      <c r="Q38822" s="17">
        <v>0</v>
      </c>
    </row>
    <row r="38823" spans="16:17" x14ac:dyDescent="0.2">
      <c r="P38823" s="9">
        <v>0</v>
      </c>
      <c r="Q38823" s="17">
        <v>0</v>
      </c>
    </row>
    <row r="38824" spans="16:17" x14ac:dyDescent="0.2">
      <c r="P38824" s="9">
        <v>0</v>
      </c>
      <c r="Q38824" s="17">
        <v>0</v>
      </c>
    </row>
    <row r="38825" spans="16:17" x14ac:dyDescent="0.2">
      <c r="P38825" s="9">
        <v>0</v>
      </c>
      <c r="Q38825" s="17">
        <v>0</v>
      </c>
    </row>
    <row r="38826" spans="16:17" x14ac:dyDescent="0.2">
      <c r="P38826" s="9">
        <v>0</v>
      </c>
      <c r="Q38826" s="17">
        <v>0</v>
      </c>
    </row>
    <row r="38827" spans="16:17" x14ac:dyDescent="0.2">
      <c r="P38827" s="9">
        <v>0</v>
      </c>
      <c r="Q38827" s="17">
        <v>0</v>
      </c>
    </row>
    <row r="38828" spans="16:17" x14ac:dyDescent="0.2">
      <c r="P38828" s="9">
        <v>0</v>
      </c>
      <c r="Q38828" s="17">
        <v>0</v>
      </c>
    </row>
    <row r="38829" spans="16:17" x14ac:dyDescent="0.2">
      <c r="P38829" s="9">
        <v>0</v>
      </c>
      <c r="Q38829" s="17">
        <v>0</v>
      </c>
    </row>
    <row r="38830" spans="16:17" x14ac:dyDescent="0.2">
      <c r="P38830" s="9">
        <v>0</v>
      </c>
      <c r="Q38830" s="17">
        <v>0</v>
      </c>
    </row>
    <row r="38831" spans="16:17" x14ac:dyDescent="0.2">
      <c r="P38831" s="9">
        <v>0</v>
      </c>
      <c r="Q38831" s="17">
        <v>0</v>
      </c>
    </row>
    <row r="38832" spans="16:17" x14ac:dyDescent="0.2">
      <c r="P38832" s="9">
        <v>0</v>
      </c>
      <c r="Q38832" s="17">
        <v>0</v>
      </c>
    </row>
    <row r="38833" spans="16:17" x14ac:dyDescent="0.2">
      <c r="P38833" s="9">
        <v>0</v>
      </c>
      <c r="Q38833" s="17">
        <v>0</v>
      </c>
    </row>
    <row r="38834" spans="16:17" x14ac:dyDescent="0.2">
      <c r="P38834" s="9">
        <v>0</v>
      </c>
      <c r="Q38834" s="17">
        <v>0</v>
      </c>
    </row>
    <row r="38835" spans="16:17" x14ac:dyDescent="0.2">
      <c r="P38835" s="9">
        <v>0</v>
      </c>
      <c r="Q38835" s="17">
        <v>0</v>
      </c>
    </row>
    <row r="38836" spans="16:17" x14ac:dyDescent="0.2">
      <c r="P38836" s="9">
        <v>0</v>
      </c>
      <c r="Q38836" s="17">
        <v>0</v>
      </c>
    </row>
    <row r="38837" spans="16:17" x14ac:dyDescent="0.2">
      <c r="P38837" s="9">
        <v>0</v>
      </c>
      <c r="Q38837" s="17">
        <v>0</v>
      </c>
    </row>
    <row r="38838" spans="16:17" x14ac:dyDescent="0.2">
      <c r="P38838" s="9">
        <v>0</v>
      </c>
      <c r="Q38838" s="17">
        <v>0</v>
      </c>
    </row>
    <row r="38839" spans="16:17" x14ac:dyDescent="0.2">
      <c r="P38839" s="9">
        <v>0</v>
      </c>
      <c r="Q38839" s="17">
        <v>0</v>
      </c>
    </row>
    <row r="38840" spans="16:17" x14ac:dyDescent="0.2">
      <c r="P38840" s="9">
        <v>0</v>
      </c>
      <c r="Q38840" s="17">
        <v>0</v>
      </c>
    </row>
    <row r="38841" spans="16:17" x14ac:dyDescent="0.2">
      <c r="P38841" s="9">
        <v>0</v>
      </c>
      <c r="Q38841" s="17">
        <v>0</v>
      </c>
    </row>
    <row r="38842" spans="16:17" x14ac:dyDescent="0.2">
      <c r="P38842" s="9">
        <v>0</v>
      </c>
      <c r="Q38842" s="17">
        <v>0</v>
      </c>
    </row>
    <row r="38843" spans="16:17" x14ac:dyDescent="0.2">
      <c r="P38843" s="9">
        <v>0</v>
      </c>
      <c r="Q38843" s="17">
        <v>0</v>
      </c>
    </row>
    <row r="38844" spans="16:17" x14ac:dyDescent="0.2">
      <c r="P38844" s="9">
        <v>0</v>
      </c>
      <c r="Q38844" s="17">
        <v>0</v>
      </c>
    </row>
    <row r="38845" spans="16:17" x14ac:dyDescent="0.2">
      <c r="P38845" s="9">
        <v>0</v>
      </c>
      <c r="Q38845" s="17">
        <v>0</v>
      </c>
    </row>
    <row r="38846" spans="16:17" x14ac:dyDescent="0.2">
      <c r="P38846" s="9">
        <v>0</v>
      </c>
      <c r="Q38846" s="17">
        <v>0</v>
      </c>
    </row>
    <row r="38847" spans="16:17" x14ac:dyDescent="0.2">
      <c r="P38847" s="9">
        <v>0</v>
      </c>
      <c r="Q38847" s="17">
        <v>0</v>
      </c>
    </row>
    <row r="38848" spans="16:17" x14ac:dyDescent="0.2">
      <c r="P38848" s="9">
        <v>0</v>
      </c>
      <c r="Q38848" s="17">
        <v>0</v>
      </c>
    </row>
    <row r="38849" spans="16:17" x14ac:dyDescent="0.2">
      <c r="P38849" s="9">
        <v>0</v>
      </c>
      <c r="Q38849" s="17">
        <v>0</v>
      </c>
    </row>
    <row r="38850" spans="16:17" x14ac:dyDescent="0.2">
      <c r="P38850" s="9">
        <v>0</v>
      </c>
      <c r="Q38850" s="17">
        <v>0</v>
      </c>
    </row>
    <row r="38851" spans="16:17" x14ac:dyDescent="0.2">
      <c r="P38851" s="9">
        <v>0</v>
      </c>
      <c r="Q38851" s="17">
        <v>0</v>
      </c>
    </row>
    <row r="38852" spans="16:17" x14ac:dyDescent="0.2">
      <c r="P38852" s="9">
        <v>0</v>
      </c>
      <c r="Q38852" s="17">
        <v>0</v>
      </c>
    </row>
    <row r="38853" spans="16:17" x14ac:dyDescent="0.2">
      <c r="P38853" s="9">
        <v>0</v>
      </c>
      <c r="Q38853" s="17">
        <v>0</v>
      </c>
    </row>
    <row r="38854" spans="16:17" x14ac:dyDescent="0.2">
      <c r="P38854" s="9">
        <v>0</v>
      </c>
      <c r="Q38854" s="17">
        <v>0</v>
      </c>
    </row>
    <row r="38855" spans="16:17" x14ac:dyDescent="0.2">
      <c r="P38855" s="9">
        <v>0</v>
      </c>
      <c r="Q38855" s="17">
        <v>0</v>
      </c>
    </row>
    <row r="38856" spans="16:17" x14ac:dyDescent="0.2">
      <c r="P38856" s="9">
        <v>0</v>
      </c>
      <c r="Q38856" s="17">
        <v>0</v>
      </c>
    </row>
    <row r="38857" spans="16:17" x14ac:dyDescent="0.2">
      <c r="P38857" s="9">
        <v>0</v>
      </c>
      <c r="Q38857" s="17">
        <v>0</v>
      </c>
    </row>
    <row r="38858" spans="16:17" x14ac:dyDescent="0.2">
      <c r="P38858" s="9">
        <v>0</v>
      </c>
      <c r="Q38858" s="17">
        <v>0</v>
      </c>
    </row>
    <row r="38859" spans="16:17" x14ac:dyDescent="0.2">
      <c r="P38859" s="9">
        <v>0</v>
      </c>
      <c r="Q38859" s="17">
        <v>0</v>
      </c>
    </row>
    <row r="38860" spans="16:17" x14ac:dyDescent="0.2">
      <c r="P38860" s="9">
        <v>0</v>
      </c>
      <c r="Q38860" s="17">
        <v>0</v>
      </c>
    </row>
    <row r="38861" spans="16:17" x14ac:dyDescent="0.2">
      <c r="P38861" s="9">
        <v>0</v>
      </c>
      <c r="Q38861" s="17">
        <v>0</v>
      </c>
    </row>
    <row r="38862" spans="16:17" x14ac:dyDescent="0.2">
      <c r="P38862" s="9">
        <v>0</v>
      </c>
      <c r="Q38862" s="17">
        <v>0</v>
      </c>
    </row>
    <row r="38863" spans="16:17" x14ac:dyDescent="0.2">
      <c r="P38863" s="9">
        <v>0</v>
      </c>
      <c r="Q38863" s="17">
        <v>0</v>
      </c>
    </row>
    <row r="38864" spans="16:17" x14ac:dyDescent="0.2">
      <c r="P38864" s="9">
        <v>0</v>
      </c>
      <c r="Q38864" s="17">
        <v>0</v>
      </c>
    </row>
    <row r="38865" spans="16:17" x14ac:dyDescent="0.2">
      <c r="P38865" s="9">
        <v>0</v>
      </c>
      <c r="Q38865" s="17">
        <v>0</v>
      </c>
    </row>
    <row r="38866" spans="16:17" x14ac:dyDescent="0.2">
      <c r="P38866" s="9">
        <v>0</v>
      </c>
      <c r="Q38866" s="17">
        <v>0</v>
      </c>
    </row>
    <row r="38867" spans="16:17" x14ac:dyDescent="0.2">
      <c r="P38867" s="9">
        <v>0</v>
      </c>
      <c r="Q38867" s="17">
        <v>0</v>
      </c>
    </row>
    <row r="38868" spans="16:17" x14ac:dyDescent="0.2">
      <c r="P38868" s="9">
        <v>0</v>
      </c>
      <c r="Q38868" s="17">
        <v>0</v>
      </c>
    </row>
    <row r="38869" spans="16:17" x14ac:dyDescent="0.2">
      <c r="P38869" s="9">
        <v>0</v>
      </c>
      <c r="Q38869" s="17">
        <v>0</v>
      </c>
    </row>
    <row r="38870" spans="16:17" x14ac:dyDescent="0.2">
      <c r="P38870" s="9">
        <v>0</v>
      </c>
      <c r="Q38870" s="17">
        <v>0</v>
      </c>
    </row>
    <row r="38871" spans="16:17" x14ac:dyDescent="0.2">
      <c r="P38871" s="9">
        <v>0</v>
      </c>
      <c r="Q38871" s="17">
        <v>0</v>
      </c>
    </row>
    <row r="38872" spans="16:17" x14ac:dyDescent="0.2">
      <c r="P38872" s="9">
        <v>0</v>
      </c>
      <c r="Q38872" s="17">
        <v>0</v>
      </c>
    </row>
    <row r="38873" spans="16:17" x14ac:dyDescent="0.2">
      <c r="P38873" s="9">
        <v>0</v>
      </c>
      <c r="Q38873" s="17">
        <v>0</v>
      </c>
    </row>
    <row r="38874" spans="16:17" x14ac:dyDescent="0.2">
      <c r="P38874" s="9">
        <v>0</v>
      </c>
      <c r="Q38874" s="17">
        <v>0</v>
      </c>
    </row>
    <row r="38875" spans="16:17" x14ac:dyDescent="0.2">
      <c r="P38875" s="9">
        <v>0</v>
      </c>
      <c r="Q38875" s="17">
        <v>0</v>
      </c>
    </row>
    <row r="38876" spans="16:17" x14ac:dyDescent="0.2">
      <c r="P38876" s="9">
        <v>0</v>
      </c>
      <c r="Q38876" s="17">
        <v>0</v>
      </c>
    </row>
    <row r="38877" spans="16:17" x14ac:dyDescent="0.2">
      <c r="P38877" s="9">
        <v>0</v>
      </c>
      <c r="Q38877" s="17">
        <v>0</v>
      </c>
    </row>
    <row r="38878" spans="16:17" x14ac:dyDescent="0.2">
      <c r="P38878" s="9">
        <v>0</v>
      </c>
      <c r="Q38878" s="17">
        <v>0</v>
      </c>
    </row>
    <row r="38879" spans="16:17" x14ac:dyDescent="0.2">
      <c r="P38879" s="9">
        <v>0</v>
      </c>
      <c r="Q38879" s="17">
        <v>0</v>
      </c>
    </row>
    <row r="38880" spans="16:17" x14ac:dyDescent="0.2">
      <c r="P38880" s="9">
        <v>0</v>
      </c>
      <c r="Q38880" s="17">
        <v>0</v>
      </c>
    </row>
    <row r="38881" spans="16:17" x14ac:dyDescent="0.2">
      <c r="P38881" s="9">
        <v>0</v>
      </c>
      <c r="Q38881" s="17">
        <v>0</v>
      </c>
    </row>
    <row r="38882" spans="16:17" x14ac:dyDescent="0.2">
      <c r="P38882" s="9">
        <v>0</v>
      </c>
      <c r="Q38882" s="17">
        <v>0</v>
      </c>
    </row>
    <row r="38883" spans="16:17" x14ac:dyDescent="0.2">
      <c r="P38883" s="9">
        <v>0</v>
      </c>
      <c r="Q38883" s="17">
        <v>0</v>
      </c>
    </row>
    <row r="38884" spans="16:17" x14ac:dyDescent="0.2">
      <c r="P38884" s="9">
        <v>0</v>
      </c>
      <c r="Q38884" s="17">
        <v>0</v>
      </c>
    </row>
    <row r="38885" spans="16:17" x14ac:dyDescent="0.2">
      <c r="P38885" s="9">
        <v>0</v>
      </c>
      <c r="Q38885" s="17">
        <v>0</v>
      </c>
    </row>
    <row r="38886" spans="16:17" x14ac:dyDescent="0.2">
      <c r="P38886" s="9">
        <v>0</v>
      </c>
      <c r="Q38886" s="17">
        <v>0</v>
      </c>
    </row>
    <row r="38887" spans="16:17" x14ac:dyDescent="0.2">
      <c r="P38887" s="9">
        <v>0</v>
      </c>
      <c r="Q38887" s="17">
        <v>0</v>
      </c>
    </row>
    <row r="38888" spans="16:17" x14ac:dyDescent="0.2">
      <c r="P38888" s="9">
        <v>0</v>
      </c>
      <c r="Q38888" s="17">
        <v>0</v>
      </c>
    </row>
    <row r="38889" spans="16:17" x14ac:dyDescent="0.2">
      <c r="P38889" s="9">
        <v>0</v>
      </c>
      <c r="Q38889" s="17">
        <v>0</v>
      </c>
    </row>
    <row r="38890" spans="16:17" x14ac:dyDescent="0.2">
      <c r="P38890" s="9">
        <v>0</v>
      </c>
      <c r="Q38890" s="17">
        <v>0</v>
      </c>
    </row>
    <row r="38891" spans="16:17" x14ac:dyDescent="0.2">
      <c r="P38891" s="9">
        <v>0</v>
      </c>
      <c r="Q38891" s="17">
        <v>0</v>
      </c>
    </row>
    <row r="38892" spans="16:17" x14ac:dyDescent="0.2">
      <c r="P38892" s="9">
        <v>0</v>
      </c>
      <c r="Q38892" s="17">
        <v>0</v>
      </c>
    </row>
    <row r="38893" spans="16:17" x14ac:dyDescent="0.2">
      <c r="P38893" s="9">
        <v>0</v>
      </c>
      <c r="Q38893" s="17">
        <v>0</v>
      </c>
    </row>
    <row r="38894" spans="16:17" x14ac:dyDescent="0.2">
      <c r="P38894" s="9">
        <v>0</v>
      </c>
      <c r="Q38894" s="17">
        <v>0</v>
      </c>
    </row>
    <row r="38895" spans="16:17" x14ac:dyDescent="0.2">
      <c r="P38895" s="9">
        <v>0</v>
      </c>
      <c r="Q38895" s="17">
        <v>0</v>
      </c>
    </row>
    <row r="38896" spans="16:17" x14ac:dyDescent="0.2">
      <c r="P38896" s="9">
        <v>0</v>
      </c>
      <c r="Q38896" s="17">
        <v>0</v>
      </c>
    </row>
    <row r="38897" spans="16:17" x14ac:dyDescent="0.2">
      <c r="P38897" s="9">
        <v>0</v>
      </c>
      <c r="Q38897" s="17">
        <v>0</v>
      </c>
    </row>
    <row r="38898" spans="16:17" x14ac:dyDescent="0.2">
      <c r="P38898" s="9">
        <v>0</v>
      </c>
      <c r="Q38898" s="17">
        <v>0</v>
      </c>
    </row>
    <row r="38899" spans="16:17" x14ac:dyDescent="0.2">
      <c r="P38899" s="9">
        <v>0</v>
      </c>
      <c r="Q38899" s="17">
        <v>0</v>
      </c>
    </row>
    <row r="38900" spans="16:17" x14ac:dyDescent="0.2">
      <c r="P38900" s="9">
        <v>0</v>
      </c>
      <c r="Q38900" s="17">
        <v>0</v>
      </c>
    </row>
    <row r="38901" spans="16:17" x14ac:dyDescent="0.2">
      <c r="P38901" s="9">
        <v>0</v>
      </c>
      <c r="Q38901" s="17">
        <v>0</v>
      </c>
    </row>
    <row r="38902" spans="16:17" x14ac:dyDescent="0.2">
      <c r="P38902" s="9">
        <v>0</v>
      </c>
      <c r="Q38902" s="17">
        <v>0</v>
      </c>
    </row>
    <row r="38903" spans="16:17" x14ac:dyDescent="0.2">
      <c r="P38903" s="9">
        <v>0</v>
      </c>
      <c r="Q38903" s="17">
        <v>0</v>
      </c>
    </row>
    <row r="38904" spans="16:17" x14ac:dyDescent="0.2">
      <c r="P38904" s="9">
        <v>0</v>
      </c>
      <c r="Q38904" s="17">
        <v>0</v>
      </c>
    </row>
    <row r="38905" spans="16:17" x14ac:dyDescent="0.2">
      <c r="P38905" s="9">
        <v>0</v>
      </c>
      <c r="Q38905" s="17">
        <v>0</v>
      </c>
    </row>
    <row r="38906" spans="16:17" x14ac:dyDescent="0.2">
      <c r="P38906" s="9">
        <v>0</v>
      </c>
      <c r="Q38906" s="17">
        <v>0</v>
      </c>
    </row>
    <row r="38907" spans="16:17" x14ac:dyDescent="0.2">
      <c r="P38907" s="9">
        <v>0</v>
      </c>
      <c r="Q38907" s="17">
        <v>0</v>
      </c>
    </row>
    <row r="38908" spans="16:17" x14ac:dyDescent="0.2">
      <c r="P38908" s="9">
        <v>0</v>
      </c>
      <c r="Q38908" s="17">
        <v>0</v>
      </c>
    </row>
    <row r="38909" spans="16:17" x14ac:dyDescent="0.2">
      <c r="P38909" s="9">
        <v>0</v>
      </c>
      <c r="Q38909" s="17">
        <v>0</v>
      </c>
    </row>
    <row r="38910" spans="16:17" x14ac:dyDescent="0.2">
      <c r="P38910" s="9">
        <v>0</v>
      </c>
      <c r="Q38910" s="17">
        <v>0</v>
      </c>
    </row>
    <row r="38911" spans="16:17" x14ac:dyDescent="0.2">
      <c r="P38911" s="9">
        <v>0</v>
      </c>
      <c r="Q38911" s="17">
        <v>0</v>
      </c>
    </row>
    <row r="38912" spans="16:17" x14ac:dyDescent="0.2">
      <c r="P38912" s="9">
        <v>0</v>
      </c>
      <c r="Q38912" s="17">
        <v>0</v>
      </c>
    </row>
    <row r="38913" spans="16:17" x14ac:dyDescent="0.2">
      <c r="P38913" s="9">
        <v>0</v>
      </c>
      <c r="Q38913" s="17">
        <v>0</v>
      </c>
    </row>
    <row r="38914" spans="16:17" x14ac:dyDescent="0.2">
      <c r="P38914" s="9">
        <v>0</v>
      </c>
      <c r="Q38914" s="17">
        <v>0</v>
      </c>
    </row>
    <row r="38915" spans="16:17" x14ac:dyDescent="0.2">
      <c r="P38915" s="9">
        <v>0</v>
      </c>
      <c r="Q38915" s="17">
        <v>0</v>
      </c>
    </row>
    <row r="38916" spans="16:17" x14ac:dyDescent="0.2">
      <c r="P38916" s="9">
        <v>0</v>
      </c>
      <c r="Q38916" s="17">
        <v>0</v>
      </c>
    </row>
    <row r="38917" spans="16:17" x14ac:dyDescent="0.2">
      <c r="P38917" s="9">
        <v>0</v>
      </c>
      <c r="Q38917" s="17">
        <v>0</v>
      </c>
    </row>
    <row r="38918" spans="16:17" x14ac:dyDescent="0.2">
      <c r="P38918" s="9">
        <v>0</v>
      </c>
      <c r="Q38918" s="17">
        <v>0</v>
      </c>
    </row>
    <row r="38919" spans="16:17" x14ac:dyDescent="0.2">
      <c r="P38919" s="9">
        <v>0</v>
      </c>
      <c r="Q38919" s="17">
        <v>0</v>
      </c>
    </row>
    <row r="38920" spans="16:17" x14ac:dyDescent="0.2">
      <c r="P38920" s="9">
        <v>0</v>
      </c>
      <c r="Q38920" s="17">
        <v>0</v>
      </c>
    </row>
    <row r="38921" spans="16:17" x14ac:dyDescent="0.2">
      <c r="P38921" s="9">
        <v>0</v>
      </c>
      <c r="Q38921" s="17">
        <v>0</v>
      </c>
    </row>
    <row r="38922" spans="16:17" x14ac:dyDescent="0.2">
      <c r="P38922" s="9">
        <v>0</v>
      </c>
      <c r="Q38922" s="17">
        <v>0</v>
      </c>
    </row>
    <row r="38923" spans="16:17" x14ac:dyDescent="0.2">
      <c r="P38923" s="9">
        <v>0</v>
      </c>
      <c r="Q38923" s="17">
        <v>0</v>
      </c>
    </row>
    <row r="38924" spans="16:17" x14ac:dyDescent="0.2">
      <c r="P38924" s="9">
        <v>0</v>
      </c>
      <c r="Q38924" s="17">
        <v>0</v>
      </c>
    </row>
    <row r="38925" spans="16:17" x14ac:dyDescent="0.2">
      <c r="P38925" s="9">
        <v>0</v>
      </c>
      <c r="Q38925" s="17">
        <v>0</v>
      </c>
    </row>
    <row r="38926" spans="16:17" x14ac:dyDescent="0.2">
      <c r="P38926" s="9">
        <v>0</v>
      </c>
      <c r="Q38926" s="17">
        <v>0</v>
      </c>
    </row>
    <row r="38927" spans="16:17" x14ac:dyDescent="0.2">
      <c r="P38927" s="9">
        <v>0</v>
      </c>
      <c r="Q38927" s="17">
        <v>0</v>
      </c>
    </row>
    <row r="38928" spans="16:17" x14ac:dyDescent="0.2">
      <c r="P38928" s="9">
        <v>0</v>
      </c>
      <c r="Q38928" s="17">
        <v>0</v>
      </c>
    </row>
    <row r="38929" spans="16:17" x14ac:dyDescent="0.2">
      <c r="P38929" s="9">
        <v>0</v>
      </c>
      <c r="Q38929" s="17">
        <v>0</v>
      </c>
    </row>
    <row r="38930" spans="16:17" x14ac:dyDescent="0.2">
      <c r="P38930" s="9">
        <v>0</v>
      </c>
      <c r="Q38930" s="17">
        <v>0</v>
      </c>
    </row>
    <row r="38931" spans="16:17" x14ac:dyDescent="0.2">
      <c r="P38931" s="9">
        <v>0</v>
      </c>
      <c r="Q38931" s="17">
        <v>0</v>
      </c>
    </row>
    <row r="38932" spans="16:17" x14ac:dyDescent="0.2">
      <c r="P38932" s="9">
        <v>0</v>
      </c>
      <c r="Q38932" s="17">
        <v>0</v>
      </c>
    </row>
    <row r="38933" spans="16:17" x14ac:dyDescent="0.2">
      <c r="P38933" s="9">
        <v>0</v>
      </c>
      <c r="Q38933" s="17">
        <v>0</v>
      </c>
    </row>
    <row r="38934" spans="16:17" x14ac:dyDescent="0.2">
      <c r="P38934" s="9">
        <v>0</v>
      </c>
      <c r="Q38934" s="17">
        <v>0</v>
      </c>
    </row>
    <row r="38935" spans="16:17" x14ac:dyDescent="0.2">
      <c r="P38935" s="9">
        <v>0</v>
      </c>
      <c r="Q38935" s="17">
        <v>0</v>
      </c>
    </row>
    <row r="38936" spans="16:17" x14ac:dyDescent="0.2">
      <c r="P38936" s="9">
        <v>0</v>
      </c>
      <c r="Q38936" s="17">
        <v>0</v>
      </c>
    </row>
    <row r="38937" spans="16:17" x14ac:dyDescent="0.2">
      <c r="P38937" s="9">
        <v>0</v>
      </c>
      <c r="Q38937" s="17">
        <v>0</v>
      </c>
    </row>
    <row r="38938" spans="16:17" x14ac:dyDescent="0.2">
      <c r="P38938" s="9">
        <v>0</v>
      </c>
      <c r="Q38938" s="17">
        <v>0</v>
      </c>
    </row>
    <row r="38939" spans="16:17" x14ac:dyDescent="0.2">
      <c r="P38939" s="9">
        <v>0</v>
      </c>
      <c r="Q38939" s="17">
        <v>0</v>
      </c>
    </row>
    <row r="38940" spans="16:17" x14ac:dyDescent="0.2">
      <c r="P38940" s="9">
        <v>0</v>
      </c>
      <c r="Q38940" s="17">
        <v>0</v>
      </c>
    </row>
    <row r="38941" spans="16:17" x14ac:dyDescent="0.2">
      <c r="P38941" s="9">
        <v>0</v>
      </c>
      <c r="Q38941" s="17">
        <v>0</v>
      </c>
    </row>
    <row r="38942" spans="16:17" x14ac:dyDescent="0.2">
      <c r="P38942" s="9">
        <v>0</v>
      </c>
      <c r="Q38942" s="17">
        <v>0</v>
      </c>
    </row>
    <row r="38943" spans="16:17" x14ac:dyDescent="0.2">
      <c r="P38943" s="9">
        <v>0</v>
      </c>
      <c r="Q38943" s="17">
        <v>0</v>
      </c>
    </row>
    <row r="38944" spans="16:17" x14ac:dyDescent="0.2">
      <c r="P38944" s="9">
        <v>0</v>
      </c>
      <c r="Q38944" s="17">
        <v>0</v>
      </c>
    </row>
    <row r="38945" spans="16:17" x14ac:dyDescent="0.2">
      <c r="P38945" s="9">
        <v>0</v>
      </c>
      <c r="Q38945" s="17">
        <v>0</v>
      </c>
    </row>
    <row r="38946" spans="16:17" x14ac:dyDescent="0.2">
      <c r="P38946" s="9">
        <v>0</v>
      </c>
      <c r="Q38946" s="17">
        <v>0</v>
      </c>
    </row>
    <row r="38947" spans="16:17" x14ac:dyDescent="0.2">
      <c r="P38947" s="9">
        <v>0</v>
      </c>
      <c r="Q38947" s="17">
        <v>0</v>
      </c>
    </row>
    <row r="38948" spans="16:17" x14ac:dyDescent="0.2">
      <c r="P38948" s="9">
        <v>0</v>
      </c>
      <c r="Q38948" s="17">
        <v>0</v>
      </c>
    </row>
    <row r="38949" spans="16:17" x14ac:dyDescent="0.2">
      <c r="P38949" s="9">
        <v>0</v>
      </c>
      <c r="Q38949" s="17">
        <v>0</v>
      </c>
    </row>
    <row r="38950" spans="16:17" x14ac:dyDescent="0.2">
      <c r="P38950" s="9">
        <v>0</v>
      </c>
      <c r="Q38950" s="17">
        <v>0</v>
      </c>
    </row>
    <row r="38951" spans="16:17" x14ac:dyDescent="0.2">
      <c r="P38951" s="9">
        <v>0</v>
      </c>
      <c r="Q38951" s="17">
        <v>0</v>
      </c>
    </row>
    <row r="38952" spans="16:17" x14ac:dyDescent="0.2">
      <c r="P38952" s="9">
        <v>0</v>
      </c>
      <c r="Q38952" s="17">
        <v>0</v>
      </c>
    </row>
    <row r="38953" spans="16:17" x14ac:dyDescent="0.2">
      <c r="P38953" s="9">
        <v>0</v>
      </c>
      <c r="Q38953" s="17">
        <v>0</v>
      </c>
    </row>
    <row r="38954" spans="16:17" x14ac:dyDescent="0.2">
      <c r="P38954" s="9">
        <v>0</v>
      </c>
      <c r="Q38954" s="17">
        <v>0</v>
      </c>
    </row>
    <row r="38955" spans="16:17" x14ac:dyDescent="0.2">
      <c r="P38955" s="9">
        <v>0</v>
      </c>
      <c r="Q38955" s="17">
        <v>0</v>
      </c>
    </row>
    <row r="38956" spans="16:17" x14ac:dyDescent="0.2">
      <c r="P38956" s="9">
        <v>0</v>
      </c>
      <c r="Q38956" s="17">
        <v>0</v>
      </c>
    </row>
    <row r="38957" spans="16:17" x14ac:dyDescent="0.2">
      <c r="P38957" s="9">
        <v>0</v>
      </c>
      <c r="Q38957" s="17">
        <v>0</v>
      </c>
    </row>
    <row r="38958" spans="16:17" x14ac:dyDescent="0.2">
      <c r="P38958" s="9">
        <v>0</v>
      </c>
      <c r="Q38958" s="17">
        <v>0</v>
      </c>
    </row>
    <row r="38959" spans="16:17" x14ac:dyDescent="0.2">
      <c r="P38959" s="9">
        <v>0</v>
      </c>
      <c r="Q38959" s="17">
        <v>0</v>
      </c>
    </row>
    <row r="38960" spans="16:17" x14ac:dyDescent="0.2">
      <c r="P38960" s="9">
        <v>0</v>
      </c>
      <c r="Q38960" s="17">
        <v>0</v>
      </c>
    </row>
    <row r="38961" spans="16:17" x14ac:dyDescent="0.2">
      <c r="P38961" s="9">
        <v>0</v>
      </c>
      <c r="Q38961" s="17">
        <v>0</v>
      </c>
    </row>
    <row r="38962" spans="16:17" x14ac:dyDescent="0.2">
      <c r="P38962" s="9">
        <v>0</v>
      </c>
      <c r="Q38962" s="17">
        <v>0</v>
      </c>
    </row>
    <row r="38963" spans="16:17" x14ac:dyDescent="0.2">
      <c r="P38963" s="9">
        <v>0</v>
      </c>
      <c r="Q38963" s="17">
        <v>0</v>
      </c>
    </row>
    <row r="38964" spans="16:17" x14ac:dyDescent="0.2">
      <c r="P38964" s="9">
        <v>0</v>
      </c>
      <c r="Q38964" s="17">
        <v>0</v>
      </c>
    </row>
    <row r="38965" spans="16:17" x14ac:dyDescent="0.2">
      <c r="P38965" s="9">
        <v>0</v>
      </c>
      <c r="Q38965" s="17">
        <v>0</v>
      </c>
    </row>
    <row r="38966" spans="16:17" x14ac:dyDescent="0.2">
      <c r="P38966" s="9">
        <v>0</v>
      </c>
      <c r="Q38966" s="17">
        <v>0</v>
      </c>
    </row>
    <row r="38967" spans="16:17" x14ac:dyDescent="0.2">
      <c r="P38967" s="9">
        <v>0</v>
      </c>
      <c r="Q38967" s="17">
        <v>0</v>
      </c>
    </row>
    <row r="38968" spans="16:17" x14ac:dyDescent="0.2">
      <c r="P38968" s="9">
        <v>0</v>
      </c>
      <c r="Q38968" s="17">
        <v>0</v>
      </c>
    </row>
    <row r="38969" spans="16:17" x14ac:dyDescent="0.2">
      <c r="P38969" s="9">
        <v>0</v>
      </c>
      <c r="Q38969" s="17">
        <v>0</v>
      </c>
    </row>
    <row r="38970" spans="16:17" x14ac:dyDescent="0.2">
      <c r="P38970" s="9">
        <v>0</v>
      </c>
      <c r="Q38970" s="17">
        <v>0</v>
      </c>
    </row>
    <row r="38971" spans="16:17" x14ac:dyDescent="0.2">
      <c r="P38971" s="9">
        <v>0</v>
      </c>
      <c r="Q38971" s="17">
        <v>0</v>
      </c>
    </row>
    <row r="38972" spans="16:17" x14ac:dyDescent="0.2">
      <c r="P38972" s="9">
        <v>0</v>
      </c>
      <c r="Q38972" s="17">
        <v>0</v>
      </c>
    </row>
    <row r="38973" spans="16:17" x14ac:dyDescent="0.2">
      <c r="P38973" s="9">
        <v>0</v>
      </c>
      <c r="Q38973" s="17">
        <v>0</v>
      </c>
    </row>
    <row r="38974" spans="16:17" x14ac:dyDescent="0.2">
      <c r="P38974" s="9">
        <v>0</v>
      </c>
      <c r="Q38974" s="17">
        <v>0</v>
      </c>
    </row>
    <row r="38975" spans="16:17" x14ac:dyDescent="0.2">
      <c r="P38975" s="9">
        <v>0</v>
      </c>
      <c r="Q38975" s="17">
        <v>0</v>
      </c>
    </row>
    <row r="38976" spans="16:17" x14ac:dyDescent="0.2">
      <c r="P38976" s="9">
        <v>0</v>
      </c>
      <c r="Q38976" s="17">
        <v>0</v>
      </c>
    </row>
    <row r="38977" spans="16:17" x14ac:dyDescent="0.2">
      <c r="P38977" s="9">
        <v>0</v>
      </c>
      <c r="Q38977" s="17">
        <v>0</v>
      </c>
    </row>
    <row r="38978" spans="16:17" x14ac:dyDescent="0.2">
      <c r="P38978" s="9">
        <v>0</v>
      </c>
      <c r="Q38978" s="17">
        <v>0</v>
      </c>
    </row>
    <row r="38979" spans="16:17" x14ac:dyDescent="0.2">
      <c r="P38979" s="9">
        <v>0</v>
      </c>
      <c r="Q38979" s="17">
        <v>0</v>
      </c>
    </row>
    <row r="38980" spans="16:17" x14ac:dyDescent="0.2">
      <c r="P38980" s="9">
        <v>0</v>
      </c>
      <c r="Q38980" s="17">
        <v>0</v>
      </c>
    </row>
    <row r="38981" spans="16:17" x14ac:dyDescent="0.2">
      <c r="P38981" s="9">
        <v>0</v>
      </c>
      <c r="Q38981" s="17">
        <v>0</v>
      </c>
    </row>
    <row r="38982" spans="16:17" x14ac:dyDescent="0.2">
      <c r="P38982" s="9">
        <v>0</v>
      </c>
      <c r="Q38982" s="17">
        <v>0</v>
      </c>
    </row>
    <row r="38983" spans="16:17" x14ac:dyDescent="0.2">
      <c r="P38983" s="9">
        <v>0</v>
      </c>
      <c r="Q38983" s="17">
        <v>0</v>
      </c>
    </row>
    <row r="38984" spans="16:17" x14ac:dyDescent="0.2">
      <c r="P38984" s="9">
        <v>0</v>
      </c>
      <c r="Q38984" s="17">
        <v>0</v>
      </c>
    </row>
    <row r="38985" spans="16:17" x14ac:dyDescent="0.2">
      <c r="P38985" s="9">
        <v>0</v>
      </c>
      <c r="Q38985" s="17">
        <v>0</v>
      </c>
    </row>
    <row r="38986" spans="16:17" x14ac:dyDescent="0.2">
      <c r="P38986" s="9">
        <v>0</v>
      </c>
      <c r="Q38986" s="17">
        <v>0</v>
      </c>
    </row>
    <row r="38987" spans="16:17" x14ac:dyDescent="0.2">
      <c r="P38987" s="9">
        <v>0</v>
      </c>
      <c r="Q38987" s="17">
        <v>0</v>
      </c>
    </row>
    <row r="38988" spans="16:17" x14ac:dyDescent="0.2">
      <c r="P38988" s="9">
        <v>0</v>
      </c>
      <c r="Q38988" s="17">
        <v>0</v>
      </c>
    </row>
    <row r="38989" spans="16:17" x14ac:dyDescent="0.2">
      <c r="P38989" s="9">
        <v>0</v>
      </c>
      <c r="Q38989" s="17">
        <v>0</v>
      </c>
    </row>
    <row r="38990" spans="16:17" x14ac:dyDescent="0.2">
      <c r="P38990" s="9">
        <v>0</v>
      </c>
      <c r="Q38990" s="17">
        <v>0</v>
      </c>
    </row>
    <row r="38991" spans="16:17" x14ac:dyDescent="0.2">
      <c r="P38991" s="9">
        <v>0</v>
      </c>
      <c r="Q38991" s="17">
        <v>0</v>
      </c>
    </row>
    <row r="38992" spans="16:17" x14ac:dyDescent="0.2">
      <c r="P38992" s="9">
        <v>0</v>
      </c>
      <c r="Q38992" s="17">
        <v>0</v>
      </c>
    </row>
    <row r="38993" spans="16:17" x14ac:dyDescent="0.2">
      <c r="P38993" s="9">
        <v>0</v>
      </c>
      <c r="Q38993" s="17">
        <v>0</v>
      </c>
    </row>
    <row r="38994" spans="16:17" x14ac:dyDescent="0.2">
      <c r="P38994" s="9">
        <v>0</v>
      </c>
      <c r="Q38994" s="17">
        <v>0</v>
      </c>
    </row>
    <row r="38995" spans="16:17" x14ac:dyDescent="0.2">
      <c r="P38995" s="9">
        <v>0</v>
      </c>
      <c r="Q38995" s="17">
        <v>0</v>
      </c>
    </row>
    <row r="38996" spans="16:17" x14ac:dyDescent="0.2">
      <c r="P38996" s="9">
        <v>0</v>
      </c>
      <c r="Q38996" s="17">
        <v>0</v>
      </c>
    </row>
    <row r="38997" spans="16:17" x14ac:dyDescent="0.2">
      <c r="P38997" s="9">
        <v>0</v>
      </c>
      <c r="Q38997" s="17">
        <v>0</v>
      </c>
    </row>
    <row r="38998" spans="16:17" x14ac:dyDescent="0.2">
      <c r="P38998" s="9">
        <v>0</v>
      </c>
      <c r="Q38998" s="17">
        <v>0</v>
      </c>
    </row>
    <row r="38999" spans="16:17" x14ac:dyDescent="0.2">
      <c r="P38999" s="9">
        <v>0</v>
      </c>
      <c r="Q38999" s="17">
        <v>0</v>
      </c>
    </row>
    <row r="39000" spans="16:17" x14ac:dyDescent="0.2">
      <c r="P39000" s="9">
        <v>0</v>
      </c>
      <c r="Q39000" s="17">
        <v>0</v>
      </c>
    </row>
    <row r="39001" spans="16:17" x14ac:dyDescent="0.2">
      <c r="P39001" s="9">
        <v>0</v>
      </c>
      <c r="Q39001" s="17">
        <v>0</v>
      </c>
    </row>
    <row r="39002" spans="16:17" x14ac:dyDescent="0.2">
      <c r="P39002" s="9">
        <v>0</v>
      </c>
      <c r="Q39002" s="17">
        <v>0</v>
      </c>
    </row>
    <row r="39003" spans="16:17" x14ac:dyDescent="0.2">
      <c r="P39003" s="9">
        <v>0</v>
      </c>
      <c r="Q39003" s="17">
        <v>0</v>
      </c>
    </row>
    <row r="39004" spans="16:17" x14ac:dyDescent="0.2">
      <c r="P39004" s="9">
        <v>0</v>
      </c>
      <c r="Q39004" s="17">
        <v>0</v>
      </c>
    </row>
    <row r="39005" spans="16:17" x14ac:dyDescent="0.2">
      <c r="P39005" s="9">
        <v>0</v>
      </c>
      <c r="Q39005" s="17">
        <v>0</v>
      </c>
    </row>
    <row r="39006" spans="16:17" x14ac:dyDescent="0.2">
      <c r="P39006" s="9">
        <v>0</v>
      </c>
      <c r="Q39006" s="17">
        <v>0</v>
      </c>
    </row>
    <row r="39007" spans="16:17" x14ac:dyDescent="0.2">
      <c r="P39007" s="9">
        <v>0</v>
      </c>
      <c r="Q39007" s="17">
        <v>0</v>
      </c>
    </row>
    <row r="39008" spans="16:17" x14ac:dyDescent="0.2">
      <c r="P39008" s="9">
        <v>0</v>
      </c>
      <c r="Q39008" s="17">
        <v>0</v>
      </c>
    </row>
    <row r="39009" spans="16:17" x14ac:dyDescent="0.2">
      <c r="P39009" s="9">
        <v>0</v>
      </c>
      <c r="Q39009" s="17">
        <v>0</v>
      </c>
    </row>
    <row r="39010" spans="16:17" x14ac:dyDescent="0.2">
      <c r="P39010" s="9">
        <v>0</v>
      </c>
      <c r="Q39010" s="17">
        <v>0</v>
      </c>
    </row>
    <row r="39011" spans="16:17" x14ac:dyDescent="0.2">
      <c r="P39011" s="9">
        <v>0</v>
      </c>
      <c r="Q39011" s="17">
        <v>0</v>
      </c>
    </row>
    <row r="39012" spans="16:17" x14ac:dyDescent="0.2">
      <c r="P39012" s="9">
        <v>0</v>
      </c>
      <c r="Q39012" s="17">
        <v>0</v>
      </c>
    </row>
    <row r="39013" spans="16:17" x14ac:dyDescent="0.2">
      <c r="P39013" s="9">
        <v>0</v>
      </c>
      <c r="Q39013" s="17">
        <v>0</v>
      </c>
    </row>
    <row r="39014" spans="16:17" x14ac:dyDescent="0.2">
      <c r="P39014" s="9">
        <v>0</v>
      </c>
      <c r="Q39014" s="17">
        <v>0</v>
      </c>
    </row>
    <row r="39015" spans="16:17" x14ac:dyDescent="0.2">
      <c r="P39015" s="9">
        <v>0</v>
      </c>
      <c r="Q39015" s="17">
        <v>0</v>
      </c>
    </row>
    <row r="39016" spans="16:17" x14ac:dyDescent="0.2">
      <c r="P39016" s="9">
        <v>0</v>
      </c>
      <c r="Q39016" s="17">
        <v>0</v>
      </c>
    </row>
    <row r="39017" spans="16:17" x14ac:dyDescent="0.2">
      <c r="P39017" s="9">
        <v>0</v>
      </c>
      <c r="Q39017" s="17">
        <v>0</v>
      </c>
    </row>
    <row r="39018" spans="16:17" x14ac:dyDescent="0.2">
      <c r="P39018" s="9">
        <v>0</v>
      </c>
      <c r="Q39018" s="17">
        <v>0</v>
      </c>
    </row>
    <row r="39019" spans="16:17" x14ac:dyDescent="0.2">
      <c r="P39019" s="9">
        <v>0</v>
      </c>
      <c r="Q39019" s="17">
        <v>0</v>
      </c>
    </row>
    <row r="39020" spans="16:17" x14ac:dyDescent="0.2">
      <c r="P39020" s="9">
        <v>0</v>
      </c>
      <c r="Q39020" s="17">
        <v>0</v>
      </c>
    </row>
    <row r="39021" spans="16:17" x14ac:dyDescent="0.2">
      <c r="P39021" s="9">
        <v>0</v>
      </c>
      <c r="Q39021" s="17">
        <v>0</v>
      </c>
    </row>
    <row r="39022" spans="16:17" x14ac:dyDescent="0.2">
      <c r="P39022" s="9">
        <v>0</v>
      </c>
      <c r="Q39022" s="17">
        <v>0</v>
      </c>
    </row>
    <row r="39023" spans="16:17" x14ac:dyDescent="0.2">
      <c r="P39023" s="9">
        <v>0</v>
      </c>
      <c r="Q39023" s="17">
        <v>0</v>
      </c>
    </row>
    <row r="39024" spans="16:17" x14ac:dyDescent="0.2">
      <c r="P39024" s="9">
        <v>0</v>
      </c>
      <c r="Q39024" s="17">
        <v>0</v>
      </c>
    </row>
    <row r="39025" spans="16:17" x14ac:dyDescent="0.2">
      <c r="P39025" s="9">
        <v>0</v>
      </c>
      <c r="Q39025" s="17">
        <v>0</v>
      </c>
    </row>
    <row r="39026" spans="16:17" x14ac:dyDescent="0.2">
      <c r="P39026" s="9">
        <v>0</v>
      </c>
      <c r="Q39026" s="17">
        <v>0</v>
      </c>
    </row>
    <row r="39027" spans="16:17" x14ac:dyDescent="0.2">
      <c r="P39027" s="9">
        <v>0</v>
      </c>
      <c r="Q39027" s="17">
        <v>0</v>
      </c>
    </row>
    <row r="39028" spans="16:17" x14ac:dyDescent="0.2">
      <c r="P39028" s="9">
        <v>0</v>
      </c>
      <c r="Q39028" s="17">
        <v>0</v>
      </c>
    </row>
    <row r="39029" spans="16:17" x14ac:dyDescent="0.2">
      <c r="P39029" s="9">
        <v>0</v>
      </c>
      <c r="Q39029" s="17">
        <v>0</v>
      </c>
    </row>
    <row r="39030" spans="16:17" x14ac:dyDescent="0.2">
      <c r="P39030" s="9">
        <v>0</v>
      </c>
      <c r="Q39030" s="17">
        <v>0</v>
      </c>
    </row>
    <row r="39031" spans="16:17" x14ac:dyDescent="0.2">
      <c r="P39031" s="9">
        <v>0</v>
      </c>
      <c r="Q39031" s="17">
        <v>0</v>
      </c>
    </row>
    <row r="39032" spans="16:17" x14ac:dyDescent="0.2">
      <c r="P39032" s="9">
        <v>0</v>
      </c>
      <c r="Q39032" s="17">
        <v>0</v>
      </c>
    </row>
    <row r="39033" spans="16:17" x14ac:dyDescent="0.2">
      <c r="P39033" s="9">
        <v>0</v>
      </c>
      <c r="Q39033" s="17">
        <v>0</v>
      </c>
    </row>
    <row r="39034" spans="16:17" x14ac:dyDescent="0.2">
      <c r="P39034" s="9">
        <v>0</v>
      </c>
      <c r="Q39034" s="17">
        <v>0</v>
      </c>
    </row>
    <row r="39035" spans="16:17" x14ac:dyDescent="0.2">
      <c r="P39035" s="9">
        <v>0</v>
      </c>
      <c r="Q39035" s="17">
        <v>0</v>
      </c>
    </row>
    <row r="39036" spans="16:17" x14ac:dyDescent="0.2">
      <c r="P39036" s="9">
        <v>0</v>
      </c>
      <c r="Q39036" s="17">
        <v>0</v>
      </c>
    </row>
    <row r="39037" spans="16:17" x14ac:dyDescent="0.2">
      <c r="P39037" s="9">
        <v>0</v>
      </c>
      <c r="Q39037" s="17">
        <v>0</v>
      </c>
    </row>
    <row r="39038" spans="16:17" x14ac:dyDescent="0.2">
      <c r="P39038" s="9">
        <v>0</v>
      </c>
      <c r="Q39038" s="17">
        <v>0</v>
      </c>
    </row>
    <row r="39039" spans="16:17" x14ac:dyDescent="0.2">
      <c r="P39039" s="9">
        <v>0</v>
      </c>
      <c r="Q39039" s="17">
        <v>0</v>
      </c>
    </row>
    <row r="39040" spans="16:17" x14ac:dyDescent="0.2">
      <c r="P39040" s="9">
        <v>0</v>
      </c>
      <c r="Q39040" s="17">
        <v>0</v>
      </c>
    </row>
    <row r="39041" spans="16:17" x14ac:dyDescent="0.2">
      <c r="P39041" s="9">
        <v>0</v>
      </c>
      <c r="Q39041" s="17">
        <v>0</v>
      </c>
    </row>
    <row r="39042" spans="16:17" x14ac:dyDescent="0.2">
      <c r="P39042" s="9">
        <v>0</v>
      </c>
      <c r="Q39042" s="17">
        <v>0</v>
      </c>
    </row>
    <row r="39043" spans="16:17" x14ac:dyDescent="0.2">
      <c r="P39043" s="9">
        <v>0</v>
      </c>
      <c r="Q39043" s="17">
        <v>0</v>
      </c>
    </row>
    <row r="39044" spans="16:17" x14ac:dyDescent="0.2">
      <c r="P39044" s="9">
        <v>0</v>
      </c>
      <c r="Q39044" s="17">
        <v>0</v>
      </c>
    </row>
    <row r="39045" spans="16:17" x14ac:dyDescent="0.2">
      <c r="P39045" s="9">
        <v>0</v>
      </c>
      <c r="Q39045" s="17">
        <v>0</v>
      </c>
    </row>
    <row r="39046" spans="16:17" x14ac:dyDescent="0.2">
      <c r="P39046" s="9">
        <v>0</v>
      </c>
      <c r="Q39046" s="17">
        <v>0</v>
      </c>
    </row>
    <row r="39047" spans="16:17" x14ac:dyDescent="0.2">
      <c r="P39047" s="9">
        <v>0</v>
      </c>
      <c r="Q39047" s="17">
        <v>0</v>
      </c>
    </row>
    <row r="39048" spans="16:17" x14ac:dyDescent="0.2">
      <c r="P39048" s="9">
        <v>0</v>
      </c>
      <c r="Q39048" s="17">
        <v>0</v>
      </c>
    </row>
    <row r="39049" spans="16:17" x14ac:dyDescent="0.2">
      <c r="P39049" s="9">
        <v>0</v>
      </c>
      <c r="Q39049" s="17">
        <v>0</v>
      </c>
    </row>
    <row r="39050" spans="16:17" x14ac:dyDescent="0.2">
      <c r="P39050" s="9">
        <v>0</v>
      </c>
      <c r="Q39050" s="17">
        <v>0</v>
      </c>
    </row>
    <row r="39051" spans="16:17" x14ac:dyDescent="0.2">
      <c r="P39051" s="9">
        <v>0</v>
      </c>
      <c r="Q39051" s="17">
        <v>0</v>
      </c>
    </row>
    <row r="39052" spans="16:17" x14ac:dyDescent="0.2">
      <c r="P39052" s="9">
        <v>0</v>
      </c>
      <c r="Q39052" s="17">
        <v>0</v>
      </c>
    </row>
    <row r="39053" spans="16:17" x14ac:dyDescent="0.2">
      <c r="P39053" s="9">
        <v>0</v>
      </c>
      <c r="Q39053" s="17">
        <v>0</v>
      </c>
    </row>
    <row r="39054" spans="16:17" x14ac:dyDescent="0.2">
      <c r="P39054" s="9">
        <v>0</v>
      </c>
      <c r="Q39054" s="17">
        <v>0</v>
      </c>
    </row>
    <row r="39055" spans="16:17" x14ac:dyDescent="0.2">
      <c r="P39055" s="9">
        <v>0</v>
      </c>
      <c r="Q39055" s="17">
        <v>0</v>
      </c>
    </row>
    <row r="39056" spans="16:17" x14ac:dyDescent="0.2">
      <c r="P39056" s="9">
        <v>0</v>
      </c>
      <c r="Q39056" s="17">
        <v>0</v>
      </c>
    </row>
    <row r="39057" spans="16:17" x14ac:dyDescent="0.2">
      <c r="P39057" s="9">
        <v>0</v>
      </c>
      <c r="Q39057" s="17">
        <v>0</v>
      </c>
    </row>
    <row r="39058" spans="16:17" x14ac:dyDescent="0.2">
      <c r="P39058" s="9">
        <v>0</v>
      </c>
      <c r="Q39058" s="17">
        <v>0</v>
      </c>
    </row>
    <row r="39059" spans="16:17" x14ac:dyDescent="0.2">
      <c r="P39059" s="9">
        <v>0</v>
      </c>
      <c r="Q39059" s="17">
        <v>0</v>
      </c>
    </row>
    <row r="39060" spans="16:17" x14ac:dyDescent="0.2">
      <c r="P39060" s="9">
        <v>0</v>
      </c>
      <c r="Q39060" s="17">
        <v>0</v>
      </c>
    </row>
    <row r="39061" spans="16:17" x14ac:dyDescent="0.2">
      <c r="P39061" s="9">
        <v>0</v>
      </c>
      <c r="Q39061" s="17">
        <v>0</v>
      </c>
    </row>
    <row r="39062" spans="16:17" x14ac:dyDescent="0.2">
      <c r="P39062" s="9">
        <v>0</v>
      </c>
      <c r="Q39062" s="17">
        <v>0</v>
      </c>
    </row>
    <row r="39063" spans="16:17" x14ac:dyDescent="0.2">
      <c r="P39063" s="9">
        <v>0</v>
      </c>
      <c r="Q39063" s="17">
        <v>0</v>
      </c>
    </row>
    <row r="39064" spans="16:17" x14ac:dyDescent="0.2">
      <c r="P39064" s="9">
        <v>0</v>
      </c>
      <c r="Q39064" s="17">
        <v>0</v>
      </c>
    </row>
    <row r="39065" spans="16:17" x14ac:dyDescent="0.2">
      <c r="P39065" s="9">
        <v>0</v>
      </c>
      <c r="Q39065" s="17">
        <v>0</v>
      </c>
    </row>
    <row r="39066" spans="16:17" x14ac:dyDescent="0.2">
      <c r="P39066" s="9">
        <v>0</v>
      </c>
      <c r="Q39066" s="17">
        <v>0</v>
      </c>
    </row>
    <row r="39067" spans="16:17" x14ac:dyDescent="0.2">
      <c r="P39067" s="9">
        <v>0</v>
      </c>
      <c r="Q39067" s="17">
        <v>0</v>
      </c>
    </row>
    <row r="39068" spans="16:17" x14ac:dyDescent="0.2">
      <c r="P39068" s="9">
        <v>0</v>
      </c>
      <c r="Q39068" s="17">
        <v>0</v>
      </c>
    </row>
    <row r="39069" spans="16:17" x14ac:dyDescent="0.2">
      <c r="P39069" s="9">
        <v>0</v>
      </c>
      <c r="Q39069" s="17">
        <v>0</v>
      </c>
    </row>
    <row r="39070" spans="16:17" x14ac:dyDescent="0.2">
      <c r="P39070" s="9">
        <v>0</v>
      </c>
      <c r="Q39070" s="17">
        <v>0</v>
      </c>
    </row>
    <row r="39071" spans="16:17" x14ac:dyDescent="0.2">
      <c r="P39071" s="9">
        <v>0</v>
      </c>
      <c r="Q39071" s="17">
        <v>0</v>
      </c>
    </row>
    <row r="39072" spans="16:17" x14ac:dyDescent="0.2">
      <c r="P39072" s="9">
        <v>0</v>
      </c>
      <c r="Q39072" s="17">
        <v>0</v>
      </c>
    </row>
    <row r="39073" spans="16:17" x14ac:dyDescent="0.2">
      <c r="P39073" s="9">
        <v>0</v>
      </c>
      <c r="Q39073" s="17">
        <v>0</v>
      </c>
    </row>
    <row r="39074" spans="16:17" x14ac:dyDescent="0.2">
      <c r="P39074" s="9">
        <v>0</v>
      </c>
      <c r="Q39074" s="17">
        <v>0</v>
      </c>
    </row>
    <row r="39075" spans="16:17" x14ac:dyDescent="0.2">
      <c r="P39075" s="9">
        <v>0</v>
      </c>
      <c r="Q39075" s="17">
        <v>0</v>
      </c>
    </row>
    <row r="39076" spans="16:17" x14ac:dyDescent="0.2">
      <c r="P39076" s="9">
        <v>0</v>
      </c>
      <c r="Q39076" s="17">
        <v>0</v>
      </c>
    </row>
    <row r="39077" spans="16:17" x14ac:dyDescent="0.2">
      <c r="P39077" s="9">
        <v>0</v>
      </c>
      <c r="Q39077" s="17">
        <v>0</v>
      </c>
    </row>
    <row r="39078" spans="16:17" x14ac:dyDescent="0.2">
      <c r="P39078" s="9">
        <v>0</v>
      </c>
      <c r="Q39078" s="17">
        <v>0</v>
      </c>
    </row>
    <row r="39079" spans="16:17" x14ac:dyDescent="0.2">
      <c r="P39079" s="9">
        <v>0</v>
      </c>
      <c r="Q39079" s="17">
        <v>0</v>
      </c>
    </row>
    <row r="39080" spans="16:17" x14ac:dyDescent="0.2">
      <c r="P39080" s="9">
        <v>0</v>
      </c>
      <c r="Q39080" s="17">
        <v>0</v>
      </c>
    </row>
    <row r="39081" spans="16:17" x14ac:dyDescent="0.2">
      <c r="P39081" s="9">
        <v>0</v>
      </c>
      <c r="Q39081" s="17">
        <v>0</v>
      </c>
    </row>
    <row r="39082" spans="16:17" x14ac:dyDescent="0.2">
      <c r="P39082" s="9">
        <v>0</v>
      </c>
      <c r="Q39082" s="17">
        <v>0</v>
      </c>
    </row>
    <row r="39083" spans="16:17" x14ac:dyDescent="0.2">
      <c r="P39083" s="9">
        <v>0</v>
      </c>
      <c r="Q39083" s="17">
        <v>0</v>
      </c>
    </row>
    <row r="39084" spans="16:17" x14ac:dyDescent="0.2">
      <c r="P39084" s="9">
        <v>0</v>
      </c>
      <c r="Q39084" s="17">
        <v>0</v>
      </c>
    </row>
    <row r="39085" spans="16:17" x14ac:dyDescent="0.2">
      <c r="P39085" s="9">
        <v>0</v>
      </c>
      <c r="Q39085" s="17">
        <v>0</v>
      </c>
    </row>
    <row r="39086" spans="16:17" x14ac:dyDescent="0.2">
      <c r="P39086" s="9">
        <v>0</v>
      </c>
      <c r="Q39086" s="17">
        <v>0</v>
      </c>
    </row>
    <row r="39087" spans="16:17" x14ac:dyDescent="0.2">
      <c r="P39087" s="9">
        <v>0</v>
      </c>
      <c r="Q39087" s="17">
        <v>0</v>
      </c>
    </row>
    <row r="39088" spans="16:17" x14ac:dyDescent="0.2">
      <c r="P39088" s="9">
        <v>0</v>
      </c>
      <c r="Q39088" s="17">
        <v>0</v>
      </c>
    </row>
    <row r="39089" spans="16:17" x14ac:dyDescent="0.2">
      <c r="P39089" s="9">
        <v>0</v>
      </c>
      <c r="Q39089" s="17">
        <v>0</v>
      </c>
    </row>
    <row r="39090" spans="16:17" x14ac:dyDescent="0.2">
      <c r="P39090" s="9">
        <v>0</v>
      </c>
      <c r="Q39090" s="17">
        <v>0</v>
      </c>
    </row>
    <row r="39091" spans="16:17" x14ac:dyDescent="0.2">
      <c r="P39091" s="9">
        <v>0</v>
      </c>
      <c r="Q39091" s="17">
        <v>0</v>
      </c>
    </row>
    <row r="39092" spans="16:17" x14ac:dyDescent="0.2">
      <c r="P39092" s="9">
        <v>0</v>
      </c>
      <c r="Q39092" s="17">
        <v>0</v>
      </c>
    </row>
    <row r="39093" spans="16:17" x14ac:dyDescent="0.2">
      <c r="P39093" s="9">
        <v>0</v>
      </c>
      <c r="Q39093" s="17">
        <v>0</v>
      </c>
    </row>
    <row r="39094" spans="16:17" x14ac:dyDescent="0.2">
      <c r="P39094" s="9">
        <v>0</v>
      </c>
      <c r="Q39094" s="17">
        <v>0</v>
      </c>
    </row>
    <row r="39095" spans="16:17" x14ac:dyDescent="0.2">
      <c r="P39095" s="9">
        <v>0</v>
      </c>
      <c r="Q39095" s="17">
        <v>0</v>
      </c>
    </row>
    <row r="39096" spans="16:17" x14ac:dyDescent="0.2">
      <c r="P39096" s="9">
        <v>0</v>
      </c>
      <c r="Q39096" s="17">
        <v>0</v>
      </c>
    </row>
    <row r="39097" spans="16:17" x14ac:dyDescent="0.2">
      <c r="P39097" s="9">
        <v>0</v>
      </c>
      <c r="Q39097" s="17">
        <v>0</v>
      </c>
    </row>
    <row r="39098" spans="16:17" x14ac:dyDescent="0.2">
      <c r="P39098" s="9">
        <v>0</v>
      </c>
      <c r="Q39098" s="17">
        <v>0</v>
      </c>
    </row>
    <row r="39099" spans="16:17" x14ac:dyDescent="0.2">
      <c r="P39099" s="9">
        <v>0</v>
      </c>
      <c r="Q39099" s="17">
        <v>0</v>
      </c>
    </row>
    <row r="39100" spans="16:17" x14ac:dyDescent="0.2">
      <c r="P39100" s="9">
        <v>0</v>
      </c>
      <c r="Q39100" s="17">
        <v>0</v>
      </c>
    </row>
    <row r="39101" spans="16:17" x14ac:dyDescent="0.2">
      <c r="P39101" s="9">
        <v>0</v>
      </c>
      <c r="Q39101" s="17">
        <v>0</v>
      </c>
    </row>
    <row r="39102" spans="16:17" x14ac:dyDescent="0.2">
      <c r="P39102" s="9">
        <v>0</v>
      </c>
      <c r="Q39102" s="17">
        <v>0</v>
      </c>
    </row>
    <row r="39103" spans="16:17" x14ac:dyDescent="0.2">
      <c r="P39103" s="9">
        <v>0</v>
      </c>
      <c r="Q39103" s="17">
        <v>0</v>
      </c>
    </row>
    <row r="39104" spans="16:17" x14ac:dyDescent="0.2">
      <c r="P39104" s="9">
        <v>0</v>
      </c>
      <c r="Q39104" s="17">
        <v>0</v>
      </c>
    </row>
    <row r="39105" spans="16:17" x14ac:dyDescent="0.2">
      <c r="P39105" s="9">
        <v>0</v>
      </c>
      <c r="Q39105" s="17">
        <v>0</v>
      </c>
    </row>
    <row r="39106" spans="16:17" x14ac:dyDescent="0.2">
      <c r="P39106" s="9">
        <v>0</v>
      </c>
      <c r="Q39106" s="17">
        <v>0</v>
      </c>
    </row>
    <row r="39107" spans="16:17" x14ac:dyDescent="0.2">
      <c r="P39107" s="9">
        <v>0</v>
      </c>
      <c r="Q39107" s="17">
        <v>0</v>
      </c>
    </row>
    <row r="39108" spans="16:17" x14ac:dyDescent="0.2">
      <c r="P39108" s="9">
        <v>0</v>
      </c>
      <c r="Q39108" s="17">
        <v>0</v>
      </c>
    </row>
    <row r="39109" spans="16:17" x14ac:dyDescent="0.2">
      <c r="P39109" s="9">
        <v>0</v>
      </c>
      <c r="Q39109" s="17">
        <v>0</v>
      </c>
    </row>
    <row r="39110" spans="16:17" x14ac:dyDescent="0.2">
      <c r="P39110" s="9">
        <v>0</v>
      </c>
      <c r="Q39110" s="17">
        <v>0</v>
      </c>
    </row>
    <row r="39111" spans="16:17" x14ac:dyDescent="0.2">
      <c r="P39111" s="9">
        <v>0</v>
      </c>
      <c r="Q39111" s="17">
        <v>0</v>
      </c>
    </row>
    <row r="39112" spans="16:17" x14ac:dyDescent="0.2">
      <c r="P39112" s="9">
        <v>0</v>
      </c>
      <c r="Q39112" s="17">
        <v>0</v>
      </c>
    </row>
    <row r="39113" spans="16:17" x14ac:dyDescent="0.2">
      <c r="P39113" s="9">
        <v>0</v>
      </c>
      <c r="Q39113" s="17">
        <v>0</v>
      </c>
    </row>
    <row r="39114" spans="16:17" x14ac:dyDescent="0.2">
      <c r="P39114" s="9">
        <v>0</v>
      </c>
      <c r="Q39114" s="17">
        <v>0</v>
      </c>
    </row>
    <row r="39115" spans="16:17" x14ac:dyDescent="0.2">
      <c r="P39115" s="9">
        <v>0</v>
      </c>
      <c r="Q39115" s="17">
        <v>0</v>
      </c>
    </row>
    <row r="39116" spans="16:17" x14ac:dyDescent="0.2">
      <c r="P39116" s="9">
        <v>0</v>
      </c>
      <c r="Q39116" s="17">
        <v>0</v>
      </c>
    </row>
    <row r="39117" spans="16:17" x14ac:dyDescent="0.2">
      <c r="P39117" s="9">
        <v>0</v>
      </c>
      <c r="Q39117" s="17">
        <v>0</v>
      </c>
    </row>
    <row r="39118" spans="16:17" x14ac:dyDescent="0.2">
      <c r="P39118" s="9">
        <v>0</v>
      </c>
      <c r="Q39118" s="17">
        <v>0</v>
      </c>
    </row>
    <row r="39119" spans="16:17" x14ac:dyDescent="0.2">
      <c r="P39119" s="9">
        <v>0</v>
      </c>
      <c r="Q39119" s="17">
        <v>0</v>
      </c>
    </row>
    <row r="39120" spans="16:17" x14ac:dyDescent="0.2">
      <c r="P39120" s="9">
        <v>0</v>
      </c>
      <c r="Q39120" s="17">
        <v>0</v>
      </c>
    </row>
    <row r="39121" spans="16:17" x14ac:dyDescent="0.2">
      <c r="P39121" s="9">
        <v>0</v>
      </c>
      <c r="Q39121" s="17">
        <v>0</v>
      </c>
    </row>
    <row r="39122" spans="16:17" x14ac:dyDescent="0.2">
      <c r="P39122" s="9">
        <v>0</v>
      </c>
      <c r="Q39122" s="17">
        <v>0</v>
      </c>
    </row>
    <row r="39123" spans="16:17" x14ac:dyDescent="0.2">
      <c r="P39123" s="9">
        <v>0</v>
      </c>
      <c r="Q39123" s="17">
        <v>0</v>
      </c>
    </row>
    <row r="39124" spans="16:17" x14ac:dyDescent="0.2">
      <c r="P39124" s="9">
        <v>0</v>
      </c>
      <c r="Q39124" s="17">
        <v>0</v>
      </c>
    </row>
    <row r="39125" spans="16:17" x14ac:dyDescent="0.2">
      <c r="P39125" s="9">
        <v>0</v>
      </c>
      <c r="Q39125" s="17">
        <v>0</v>
      </c>
    </row>
    <row r="39126" spans="16:17" x14ac:dyDescent="0.2">
      <c r="P39126" s="9">
        <v>0</v>
      </c>
      <c r="Q39126" s="17">
        <v>0</v>
      </c>
    </row>
    <row r="39127" spans="16:17" x14ac:dyDescent="0.2">
      <c r="P39127" s="9">
        <v>0</v>
      </c>
      <c r="Q39127" s="17">
        <v>0</v>
      </c>
    </row>
    <row r="39128" spans="16:17" x14ac:dyDescent="0.2">
      <c r="P39128" s="9">
        <v>0</v>
      </c>
      <c r="Q39128" s="17">
        <v>0</v>
      </c>
    </row>
    <row r="39129" spans="16:17" x14ac:dyDescent="0.2">
      <c r="P39129" s="9">
        <v>0</v>
      </c>
      <c r="Q39129" s="17">
        <v>0</v>
      </c>
    </row>
    <row r="39130" spans="16:17" x14ac:dyDescent="0.2">
      <c r="P39130" s="9">
        <v>0</v>
      </c>
      <c r="Q39130" s="17">
        <v>0</v>
      </c>
    </row>
    <row r="39131" spans="16:17" x14ac:dyDescent="0.2">
      <c r="P39131" s="9">
        <v>0</v>
      </c>
      <c r="Q39131" s="17">
        <v>0</v>
      </c>
    </row>
    <row r="39132" spans="16:17" x14ac:dyDescent="0.2">
      <c r="P39132" s="9">
        <v>0</v>
      </c>
      <c r="Q39132" s="17">
        <v>0</v>
      </c>
    </row>
    <row r="39133" spans="16:17" x14ac:dyDescent="0.2">
      <c r="P39133" s="9">
        <v>0</v>
      </c>
      <c r="Q39133" s="17">
        <v>0</v>
      </c>
    </row>
    <row r="39134" spans="16:17" x14ac:dyDescent="0.2">
      <c r="P39134" s="9">
        <v>0</v>
      </c>
      <c r="Q39134" s="17">
        <v>0</v>
      </c>
    </row>
    <row r="39135" spans="16:17" x14ac:dyDescent="0.2">
      <c r="P39135" s="9">
        <v>0</v>
      </c>
      <c r="Q39135" s="17">
        <v>0</v>
      </c>
    </row>
    <row r="39136" spans="16:17" x14ac:dyDescent="0.2">
      <c r="P39136" s="9">
        <v>0</v>
      </c>
      <c r="Q39136" s="17">
        <v>0</v>
      </c>
    </row>
    <row r="39137" spans="16:17" x14ac:dyDescent="0.2">
      <c r="P39137" s="9">
        <v>0</v>
      </c>
      <c r="Q39137" s="17">
        <v>0</v>
      </c>
    </row>
    <row r="39138" spans="16:17" x14ac:dyDescent="0.2">
      <c r="P39138" s="9">
        <v>0</v>
      </c>
      <c r="Q39138" s="17">
        <v>0</v>
      </c>
    </row>
    <row r="39139" spans="16:17" x14ac:dyDescent="0.2">
      <c r="P39139" s="9">
        <v>0</v>
      </c>
      <c r="Q39139" s="17">
        <v>0</v>
      </c>
    </row>
    <row r="39140" spans="16:17" x14ac:dyDescent="0.2">
      <c r="P39140" s="9">
        <v>0</v>
      </c>
      <c r="Q39140" s="17">
        <v>0</v>
      </c>
    </row>
    <row r="39141" spans="16:17" x14ac:dyDescent="0.2">
      <c r="P39141" s="9">
        <v>0</v>
      </c>
      <c r="Q39141" s="17">
        <v>0</v>
      </c>
    </row>
    <row r="39142" spans="16:17" x14ac:dyDescent="0.2">
      <c r="P39142" s="9">
        <v>0</v>
      </c>
      <c r="Q39142" s="17">
        <v>0</v>
      </c>
    </row>
    <row r="39143" spans="16:17" x14ac:dyDescent="0.2">
      <c r="P39143" s="9">
        <v>0</v>
      </c>
      <c r="Q39143" s="17">
        <v>0</v>
      </c>
    </row>
    <row r="39144" spans="16:17" x14ac:dyDescent="0.2">
      <c r="P39144" s="9">
        <v>0</v>
      </c>
      <c r="Q39144" s="17">
        <v>0</v>
      </c>
    </row>
    <row r="39145" spans="16:17" x14ac:dyDescent="0.2">
      <c r="P39145" s="9">
        <v>0</v>
      </c>
      <c r="Q39145" s="17">
        <v>0</v>
      </c>
    </row>
    <row r="39146" spans="16:17" x14ac:dyDescent="0.2">
      <c r="P39146" s="9">
        <v>0</v>
      </c>
      <c r="Q39146" s="17">
        <v>0</v>
      </c>
    </row>
    <row r="39147" spans="16:17" x14ac:dyDescent="0.2">
      <c r="P39147" s="9">
        <v>0</v>
      </c>
      <c r="Q39147" s="17">
        <v>0</v>
      </c>
    </row>
    <row r="39148" spans="16:17" x14ac:dyDescent="0.2">
      <c r="P39148" s="9">
        <v>0</v>
      </c>
      <c r="Q39148" s="17">
        <v>0</v>
      </c>
    </row>
    <row r="39149" spans="16:17" x14ac:dyDescent="0.2">
      <c r="P39149" s="9">
        <v>0</v>
      </c>
      <c r="Q39149" s="17">
        <v>0</v>
      </c>
    </row>
    <row r="39150" spans="16:17" x14ac:dyDescent="0.2">
      <c r="P39150" s="9">
        <v>0</v>
      </c>
      <c r="Q39150" s="17">
        <v>0</v>
      </c>
    </row>
    <row r="39151" spans="16:17" x14ac:dyDescent="0.2">
      <c r="P39151" s="9">
        <v>0</v>
      </c>
      <c r="Q39151" s="17">
        <v>0</v>
      </c>
    </row>
    <row r="39152" spans="16:17" x14ac:dyDescent="0.2">
      <c r="P39152" s="9">
        <v>0</v>
      </c>
      <c r="Q39152" s="17">
        <v>0</v>
      </c>
    </row>
    <row r="39153" spans="16:17" x14ac:dyDescent="0.2">
      <c r="P39153" s="9">
        <v>0</v>
      </c>
      <c r="Q39153" s="17">
        <v>0</v>
      </c>
    </row>
    <row r="39154" spans="16:17" x14ac:dyDescent="0.2">
      <c r="P39154" s="9">
        <v>0</v>
      </c>
      <c r="Q39154" s="17">
        <v>0</v>
      </c>
    </row>
    <row r="39155" spans="16:17" x14ac:dyDescent="0.2">
      <c r="P39155" s="9">
        <v>0</v>
      </c>
      <c r="Q39155" s="17">
        <v>0</v>
      </c>
    </row>
    <row r="39156" spans="16:17" x14ac:dyDescent="0.2">
      <c r="P39156" s="9">
        <v>0</v>
      </c>
      <c r="Q39156" s="17">
        <v>0</v>
      </c>
    </row>
    <row r="39157" spans="16:17" x14ac:dyDescent="0.2">
      <c r="P39157" s="9">
        <v>0</v>
      </c>
      <c r="Q39157" s="17">
        <v>0</v>
      </c>
    </row>
    <row r="39158" spans="16:17" x14ac:dyDescent="0.2">
      <c r="P39158" s="9">
        <v>0</v>
      </c>
      <c r="Q39158" s="17">
        <v>0</v>
      </c>
    </row>
    <row r="39159" spans="16:17" x14ac:dyDescent="0.2">
      <c r="P39159" s="9">
        <v>0</v>
      </c>
      <c r="Q39159" s="17">
        <v>0</v>
      </c>
    </row>
    <row r="39160" spans="16:17" x14ac:dyDescent="0.2">
      <c r="P39160" s="9">
        <v>0</v>
      </c>
      <c r="Q39160" s="17">
        <v>0</v>
      </c>
    </row>
    <row r="39161" spans="16:17" x14ac:dyDescent="0.2">
      <c r="P39161" s="9">
        <v>0</v>
      </c>
      <c r="Q39161" s="17">
        <v>0</v>
      </c>
    </row>
    <row r="39162" spans="16:17" x14ac:dyDescent="0.2">
      <c r="P39162" s="9">
        <v>0</v>
      </c>
      <c r="Q39162" s="17">
        <v>0</v>
      </c>
    </row>
    <row r="39163" spans="16:17" x14ac:dyDescent="0.2">
      <c r="P39163" s="9">
        <v>0</v>
      </c>
      <c r="Q39163" s="17">
        <v>0</v>
      </c>
    </row>
    <row r="39164" spans="16:17" x14ac:dyDescent="0.2">
      <c r="P39164" s="9">
        <v>0</v>
      </c>
      <c r="Q39164" s="17">
        <v>0</v>
      </c>
    </row>
    <row r="39165" spans="16:17" x14ac:dyDescent="0.2">
      <c r="P39165" s="9">
        <v>0</v>
      </c>
      <c r="Q39165" s="17">
        <v>0</v>
      </c>
    </row>
    <row r="39166" spans="16:17" x14ac:dyDescent="0.2">
      <c r="P39166" s="9">
        <v>0</v>
      </c>
      <c r="Q39166" s="17">
        <v>0</v>
      </c>
    </row>
    <row r="39167" spans="16:17" x14ac:dyDescent="0.2">
      <c r="P39167" s="9">
        <v>0</v>
      </c>
      <c r="Q39167" s="17">
        <v>0</v>
      </c>
    </row>
    <row r="39168" spans="16:17" x14ac:dyDescent="0.2">
      <c r="P39168" s="9">
        <v>0</v>
      </c>
      <c r="Q39168" s="17">
        <v>0</v>
      </c>
    </row>
    <row r="39169" spans="16:17" x14ac:dyDescent="0.2">
      <c r="P39169" s="9">
        <v>0</v>
      </c>
      <c r="Q39169" s="17">
        <v>0</v>
      </c>
    </row>
    <row r="39170" spans="16:17" x14ac:dyDescent="0.2">
      <c r="P39170" s="9">
        <v>0</v>
      </c>
      <c r="Q39170" s="17">
        <v>0</v>
      </c>
    </row>
    <row r="39171" spans="16:17" x14ac:dyDescent="0.2">
      <c r="P39171" s="9">
        <v>0</v>
      </c>
      <c r="Q39171" s="17">
        <v>0</v>
      </c>
    </row>
    <row r="39172" spans="16:17" x14ac:dyDescent="0.2">
      <c r="P39172" s="9">
        <v>0</v>
      </c>
      <c r="Q39172" s="17">
        <v>0</v>
      </c>
    </row>
    <row r="39173" spans="16:17" x14ac:dyDescent="0.2">
      <c r="P39173" s="9">
        <v>0</v>
      </c>
      <c r="Q39173" s="17">
        <v>0</v>
      </c>
    </row>
    <row r="39174" spans="16:17" x14ac:dyDescent="0.2">
      <c r="P39174" s="9">
        <v>0</v>
      </c>
      <c r="Q39174" s="17">
        <v>0</v>
      </c>
    </row>
    <row r="39175" spans="16:17" x14ac:dyDescent="0.2">
      <c r="P39175" s="9">
        <v>0</v>
      </c>
      <c r="Q39175" s="17">
        <v>0</v>
      </c>
    </row>
    <row r="39176" spans="16:17" x14ac:dyDescent="0.2">
      <c r="P39176" s="9">
        <v>0</v>
      </c>
      <c r="Q39176" s="17">
        <v>0</v>
      </c>
    </row>
    <row r="39177" spans="16:17" x14ac:dyDescent="0.2">
      <c r="P39177" s="9">
        <v>0</v>
      </c>
      <c r="Q39177" s="17">
        <v>0</v>
      </c>
    </row>
    <row r="39178" spans="16:17" x14ac:dyDescent="0.2">
      <c r="P39178" s="9">
        <v>0</v>
      </c>
      <c r="Q39178" s="17">
        <v>0</v>
      </c>
    </row>
    <row r="39179" spans="16:17" x14ac:dyDescent="0.2">
      <c r="P39179" s="9">
        <v>0</v>
      </c>
      <c r="Q39179" s="17">
        <v>0</v>
      </c>
    </row>
    <row r="39180" spans="16:17" x14ac:dyDescent="0.2">
      <c r="P39180" s="9">
        <v>0</v>
      </c>
      <c r="Q39180" s="17">
        <v>0</v>
      </c>
    </row>
    <row r="39181" spans="16:17" x14ac:dyDescent="0.2">
      <c r="P39181" s="9">
        <v>0</v>
      </c>
      <c r="Q39181" s="17">
        <v>0</v>
      </c>
    </row>
    <row r="39182" spans="16:17" x14ac:dyDescent="0.2">
      <c r="P39182" s="9">
        <v>0</v>
      </c>
      <c r="Q39182" s="17">
        <v>0</v>
      </c>
    </row>
    <row r="39183" spans="16:17" x14ac:dyDescent="0.2">
      <c r="P39183" s="9">
        <v>0</v>
      </c>
      <c r="Q39183" s="17">
        <v>0</v>
      </c>
    </row>
    <row r="39184" spans="16:17" x14ac:dyDescent="0.2">
      <c r="P39184" s="9">
        <v>0</v>
      </c>
      <c r="Q39184" s="17">
        <v>0</v>
      </c>
    </row>
    <row r="39185" spans="16:17" x14ac:dyDescent="0.2">
      <c r="P39185" s="9">
        <v>0</v>
      </c>
      <c r="Q39185" s="17">
        <v>0</v>
      </c>
    </row>
    <row r="39186" spans="16:17" x14ac:dyDescent="0.2">
      <c r="P39186" s="9">
        <v>0</v>
      </c>
      <c r="Q39186" s="17">
        <v>0</v>
      </c>
    </row>
    <row r="39187" spans="16:17" x14ac:dyDescent="0.2">
      <c r="P39187" s="9">
        <v>0</v>
      </c>
      <c r="Q39187" s="17">
        <v>0</v>
      </c>
    </row>
    <row r="39188" spans="16:17" x14ac:dyDescent="0.2">
      <c r="P39188" s="9">
        <v>0</v>
      </c>
      <c r="Q39188" s="17">
        <v>0</v>
      </c>
    </row>
    <row r="39189" spans="16:17" x14ac:dyDescent="0.2">
      <c r="P39189" s="9">
        <v>0</v>
      </c>
      <c r="Q39189" s="17">
        <v>0</v>
      </c>
    </row>
    <row r="39190" spans="16:17" x14ac:dyDescent="0.2">
      <c r="P39190" s="9">
        <v>0</v>
      </c>
      <c r="Q39190" s="17">
        <v>0</v>
      </c>
    </row>
    <row r="39191" spans="16:17" x14ac:dyDescent="0.2">
      <c r="P39191" s="9">
        <v>0</v>
      </c>
      <c r="Q39191" s="17">
        <v>0</v>
      </c>
    </row>
    <row r="39192" spans="16:17" x14ac:dyDescent="0.2">
      <c r="P39192" s="9">
        <v>0</v>
      </c>
      <c r="Q39192" s="17">
        <v>0</v>
      </c>
    </row>
    <row r="39193" spans="16:17" x14ac:dyDescent="0.2">
      <c r="P39193" s="9">
        <v>0</v>
      </c>
      <c r="Q39193" s="17">
        <v>0</v>
      </c>
    </row>
    <row r="39194" spans="16:17" x14ac:dyDescent="0.2">
      <c r="P39194" s="9">
        <v>0</v>
      </c>
      <c r="Q39194" s="17">
        <v>0</v>
      </c>
    </row>
    <row r="39195" spans="16:17" x14ac:dyDescent="0.2">
      <c r="P39195" s="9">
        <v>0</v>
      </c>
      <c r="Q39195" s="17">
        <v>0</v>
      </c>
    </row>
    <row r="39196" spans="16:17" x14ac:dyDescent="0.2">
      <c r="P39196" s="9">
        <v>0</v>
      </c>
      <c r="Q39196" s="17">
        <v>0</v>
      </c>
    </row>
    <row r="39197" spans="16:17" x14ac:dyDescent="0.2">
      <c r="P39197" s="9">
        <v>0</v>
      </c>
      <c r="Q39197" s="17">
        <v>0</v>
      </c>
    </row>
    <row r="39198" spans="16:17" x14ac:dyDescent="0.2">
      <c r="P39198" s="9">
        <v>0</v>
      </c>
      <c r="Q39198" s="17">
        <v>0</v>
      </c>
    </row>
    <row r="39199" spans="16:17" x14ac:dyDescent="0.2">
      <c r="P39199" s="9">
        <v>0</v>
      </c>
      <c r="Q39199" s="17">
        <v>0</v>
      </c>
    </row>
    <row r="39200" spans="16:17" x14ac:dyDescent="0.2">
      <c r="P39200" s="9">
        <v>0</v>
      </c>
      <c r="Q39200" s="17">
        <v>0</v>
      </c>
    </row>
    <row r="39201" spans="16:17" x14ac:dyDescent="0.2">
      <c r="P39201" s="9">
        <v>0</v>
      </c>
      <c r="Q39201" s="17">
        <v>0</v>
      </c>
    </row>
    <row r="39202" spans="16:17" x14ac:dyDescent="0.2">
      <c r="P39202" s="9">
        <v>0</v>
      </c>
      <c r="Q39202" s="17">
        <v>0</v>
      </c>
    </row>
    <row r="39203" spans="16:17" x14ac:dyDescent="0.2">
      <c r="P39203" s="9">
        <v>0</v>
      </c>
      <c r="Q39203" s="17">
        <v>0</v>
      </c>
    </row>
    <row r="39204" spans="16:17" x14ac:dyDescent="0.2">
      <c r="P39204" s="9">
        <v>0</v>
      </c>
      <c r="Q39204" s="17">
        <v>0</v>
      </c>
    </row>
    <row r="39205" spans="16:17" x14ac:dyDescent="0.2">
      <c r="P39205" s="9">
        <v>0</v>
      </c>
      <c r="Q39205" s="17">
        <v>0</v>
      </c>
    </row>
    <row r="39206" spans="16:17" x14ac:dyDescent="0.2">
      <c r="P39206" s="9">
        <v>0</v>
      </c>
      <c r="Q39206" s="17">
        <v>0</v>
      </c>
    </row>
    <row r="39207" spans="16:17" x14ac:dyDescent="0.2">
      <c r="P39207" s="9">
        <v>0</v>
      </c>
      <c r="Q39207" s="17">
        <v>0</v>
      </c>
    </row>
    <row r="39208" spans="16:17" x14ac:dyDescent="0.2">
      <c r="P39208" s="9">
        <v>0</v>
      </c>
      <c r="Q39208" s="17">
        <v>0</v>
      </c>
    </row>
    <row r="39209" spans="16:17" x14ac:dyDescent="0.2">
      <c r="P39209" s="9">
        <v>0</v>
      </c>
      <c r="Q39209" s="17">
        <v>0</v>
      </c>
    </row>
    <row r="39210" spans="16:17" x14ac:dyDescent="0.2">
      <c r="P39210" s="9">
        <v>0</v>
      </c>
      <c r="Q39210" s="17">
        <v>0</v>
      </c>
    </row>
    <row r="39211" spans="16:17" x14ac:dyDescent="0.2">
      <c r="P39211" s="9">
        <v>0</v>
      </c>
      <c r="Q39211" s="17">
        <v>0</v>
      </c>
    </row>
    <row r="39212" spans="16:17" x14ac:dyDescent="0.2">
      <c r="P39212" s="9">
        <v>0</v>
      </c>
      <c r="Q39212" s="17">
        <v>0</v>
      </c>
    </row>
    <row r="39213" spans="16:17" x14ac:dyDescent="0.2">
      <c r="P39213" s="9">
        <v>0</v>
      </c>
      <c r="Q39213" s="17">
        <v>0</v>
      </c>
    </row>
    <row r="39214" spans="16:17" x14ac:dyDescent="0.2">
      <c r="P39214" s="9">
        <v>0</v>
      </c>
      <c r="Q39214" s="17">
        <v>0</v>
      </c>
    </row>
    <row r="39215" spans="16:17" x14ac:dyDescent="0.2">
      <c r="P39215" s="9">
        <v>0</v>
      </c>
      <c r="Q39215" s="17">
        <v>0</v>
      </c>
    </row>
    <row r="39216" spans="16:17" x14ac:dyDescent="0.2">
      <c r="P39216" s="9">
        <v>0</v>
      </c>
      <c r="Q39216" s="17">
        <v>0</v>
      </c>
    </row>
    <row r="39217" spans="16:17" x14ac:dyDescent="0.2">
      <c r="P39217" s="9">
        <v>0</v>
      </c>
      <c r="Q39217" s="17">
        <v>0</v>
      </c>
    </row>
    <row r="39218" spans="16:17" x14ac:dyDescent="0.2">
      <c r="P39218" s="9">
        <v>0</v>
      </c>
      <c r="Q39218" s="17">
        <v>0</v>
      </c>
    </row>
    <row r="39219" spans="16:17" x14ac:dyDescent="0.2">
      <c r="P39219" s="9">
        <v>0</v>
      </c>
      <c r="Q39219" s="17">
        <v>0</v>
      </c>
    </row>
    <row r="39220" spans="16:17" x14ac:dyDescent="0.2">
      <c r="P39220" s="9">
        <v>0</v>
      </c>
      <c r="Q39220" s="17">
        <v>0</v>
      </c>
    </row>
    <row r="39221" spans="16:17" x14ac:dyDescent="0.2">
      <c r="P39221" s="9">
        <v>0</v>
      </c>
      <c r="Q39221" s="17">
        <v>0</v>
      </c>
    </row>
    <row r="39222" spans="16:17" x14ac:dyDescent="0.2">
      <c r="P39222" s="9">
        <v>0</v>
      </c>
      <c r="Q39222" s="17">
        <v>0</v>
      </c>
    </row>
    <row r="39223" spans="16:17" x14ac:dyDescent="0.2">
      <c r="P39223" s="9">
        <v>0</v>
      </c>
      <c r="Q39223" s="17">
        <v>0</v>
      </c>
    </row>
    <row r="39224" spans="16:17" x14ac:dyDescent="0.2">
      <c r="P39224" s="9">
        <v>0</v>
      </c>
      <c r="Q39224" s="17">
        <v>0</v>
      </c>
    </row>
    <row r="39225" spans="16:17" x14ac:dyDescent="0.2">
      <c r="P39225" s="9">
        <v>0</v>
      </c>
      <c r="Q39225" s="17">
        <v>0</v>
      </c>
    </row>
    <row r="39226" spans="16:17" x14ac:dyDescent="0.2">
      <c r="P39226" s="9">
        <v>0</v>
      </c>
      <c r="Q39226" s="17">
        <v>0</v>
      </c>
    </row>
    <row r="39227" spans="16:17" x14ac:dyDescent="0.2">
      <c r="P39227" s="9">
        <v>0</v>
      </c>
      <c r="Q39227" s="17">
        <v>0</v>
      </c>
    </row>
    <row r="39228" spans="16:17" x14ac:dyDescent="0.2">
      <c r="P39228" s="9">
        <v>0</v>
      </c>
      <c r="Q39228" s="17">
        <v>0</v>
      </c>
    </row>
    <row r="39229" spans="16:17" x14ac:dyDescent="0.2">
      <c r="P39229" s="9">
        <v>0</v>
      </c>
      <c r="Q39229" s="17">
        <v>0</v>
      </c>
    </row>
    <row r="39230" spans="16:17" x14ac:dyDescent="0.2">
      <c r="P39230" s="9">
        <v>0</v>
      </c>
      <c r="Q39230" s="17">
        <v>0</v>
      </c>
    </row>
    <row r="39231" spans="16:17" x14ac:dyDescent="0.2">
      <c r="P39231" s="9">
        <v>0</v>
      </c>
      <c r="Q39231" s="17">
        <v>0</v>
      </c>
    </row>
    <row r="39232" spans="16:17" x14ac:dyDescent="0.2">
      <c r="P39232" s="9">
        <v>0</v>
      </c>
      <c r="Q39232" s="17">
        <v>0</v>
      </c>
    </row>
    <row r="39233" spans="16:17" x14ac:dyDescent="0.2">
      <c r="P39233" s="9">
        <v>0</v>
      </c>
      <c r="Q39233" s="17">
        <v>0</v>
      </c>
    </row>
    <row r="39234" spans="16:17" x14ac:dyDescent="0.2">
      <c r="P39234" s="9">
        <v>0</v>
      </c>
      <c r="Q39234" s="17">
        <v>0</v>
      </c>
    </row>
    <row r="39235" spans="16:17" x14ac:dyDescent="0.2">
      <c r="P39235" s="9">
        <v>0</v>
      </c>
      <c r="Q39235" s="17">
        <v>0</v>
      </c>
    </row>
    <row r="39236" spans="16:17" x14ac:dyDescent="0.2">
      <c r="P39236" s="9">
        <v>0</v>
      </c>
      <c r="Q39236" s="17">
        <v>0</v>
      </c>
    </row>
    <row r="39237" spans="16:17" x14ac:dyDescent="0.2">
      <c r="P39237" s="9">
        <v>0</v>
      </c>
      <c r="Q39237" s="17">
        <v>0</v>
      </c>
    </row>
    <row r="39238" spans="16:17" x14ac:dyDescent="0.2">
      <c r="P39238" s="9">
        <v>0</v>
      </c>
      <c r="Q39238" s="17">
        <v>0</v>
      </c>
    </row>
    <row r="39239" spans="16:17" x14ac:dyDescent="0.2">
      <c r="P39239" s="9">
        <v>0</v>
      </c>
      <c r="Q39239" s="17">
        <v>0</v>
      </c>
    </row>
    <row r="39240" spans="16:17" x14ac:dyDescent="0.2">
      <c r="P39240" s="9">
        <v>0</v>
      </c>
      <c r="Q39240" s="17">
        <v>0</v>
      </c>
    </row>
    <row r="39241" spans="16:17" x14ac:dyDescent="0.2">
      <c r="P39241" s="9">
        <v>0</v>
      </c>
      <c r="Q39241" s="17">
        <v>0</v>
      </c>
    </row>
    <row r="39242" spans="16:17" x14ac:dyDescent="0.2">
      <c r="P39242" s="9">
        <v>0</v>
      </c>
      <c r="Q39242" s="17">
        <v>0</v>
      </c>
    </row>
    <row r="39243" spans="16:17" x14ac:dyDescent="0.2">
      <c r="P39243" s="9">
        <v>0</v>
      </c>
      <c r="Q39243" s="17">
        <v>0</v>
      </c>
    </row>
    <row r="39244" spans="16:17" x14ac:dyDescent="0.2">
      <c r="P39244" s="9">
        <v>0</v>
      </c>
      <c r="Q39244" s="17">
        <v>0</v>
      </c>
    </row>
    <row r="39245" spans="16:17" x14ac:dyDescent="0.2">
      <c r="P39245" s="9">
        <v>0</v>
      </c>
      <c r="Q39245" s="17">
        <v>0</v>
      </c>
    </row>
    <row r="39246" spans="16:17" x14ac:dyDescent="0.2">
      <c r="P39246" s="9">
        <v>0</v>
      </c>
      <c r="Q39246" s="17">
        <v>0</v>
      </c>
    </row>
    <row r="39247" spans="16:17" x14ac:dyDescent="0.2">
      <c r="P39247" s="9">
        <v>0</v>
      </c>
      <c r="Q39247" s="17">
        <v>0</v>
      </c>
    </row>
    <row r="39248" spans="16:17" x14ac:dyDescent="0.2">
      <c r="P39248" s="9">
        <v>0</v>
      </c>
      <c r="Q39248" s="17">
        <v>0</v>
      </c>
    </row>
    <row r="39249" spans="16:17" x14ac:dyDescent="0.2">
      <c r="P39249" s="9">
        <v>0</v>
      </c>
      <c r="Q39249" s="17">
        <v>0</v>
      </c>
    </row>
    <row r="39250" spans="16:17" x14ac:dyDescent="0.2">
      <c r="P39250" s="9">
        <v>0</v>
      </c>
      <c r="Q39250" s="17">
        <v>0</v>
      </c>
    </row>
    <row r="39251" spans="16:17" x14ac:dyDescent="0.2">
      <c r="P39251" s="9">
        <v>0</v>
      </c>
      <c r="Q39251" s="17">
        <v>0</v>
      </c>
    </row>
    <row r="39252" spans="16:17" x14ac:dyDescent="0.2">
      <c r="P39252" s="9">
        <v>0</v>
      </c>
      <c r="Q39252" s="17">
        <v>0</v>
      </c>
    </row>
    <row r="39253" spans="16:17" x14ac:dyDescent="0.2">
      <c r="P39253" s="9">
        <v>0</v>
      </c>
      <c r="Q39253" s="17">
        <v>0</v>
      </c>
    </row>
    <row r="39254" spans="16:17" x14ac:dyDescent="0.2">
      <c r="P39254" s="9">
        <v>0</v>
      </c>
      <c r="Q39254" s="17">
        <v>0</v>
      </c>
    </row>
    <row r="39255" spans="16:17" x14ac:dyDescent="0.2">
      <c r="P39255" s="9">
        <v>0</v>
      </c>
      <c r="Q39255" s="17">
        <v>0</v>
      </c>
    </row>
    <row r="39256" spans="16:17" x14ac:dyDescent="0.2">
      <c r="P39256" s="9">
        <v>0</v>
      </c>
      <c r="Q39256" s="17">
        <v>0</v>
      </c>
    </row>
    <row r="39257" spans="16:17" x14ac:dyDescent="0.2">
      <c r="P39257" s="9">
        <v>0</v>
      </c>
      <c r="Q39257" s="17">
        <v>0</v>
      </c>
    </row>
    <row r="39258" spans="16:17" x14ac:dyDescent="0.2">
      <c r="P39258" s="9">
        <v>0</v>
      </c>
      <c r="Q39258" s="17">
        <v>0</v>
      </c>
    </row>
    <row r="39259" spans="16:17" x14ac:dyDescent="0.2">
      <c r="P39259" s="9">
        <v>0</v>
      </c>
      <c r="Q39259" s="17">
        <v>0</v>
      </c>
    </row>
    <row r="39260" spans="16:17" x14ac:dyDescent="0.2">
      <c r="P39260" s="9">
        <v>0</v>
      </c>
      <c r="Q39260" s="17">
        <v>0</v>
      </c>
    </row>
    <row r="39261" spans="16:17" x14ac:dyDescent="0.2">
      <c r="P39261" s="9">
        <v>0</v>
      </c>
      <c r="Q39261" s="17">
        <v>0</v>
      </c>
    </row>
    <row r="39262" spans="16:17" x14ac:dyDescent="0.2">
      <c r="P39262" s="9">
        <v>0</v>
      </c>
      <c r="Q39262" s="17">
        <v>0</v>
      </c>
    </row>
    <row r="39263" spans="16:17" x14ac:dyDescent="0.2">
      <c r="P39263" s="9">
        <v>0</v>
      </c>
      <c r="Q39263" s="17">
        <v>0</v>
      </c>
    </row>
    <row r="39264" spans="16:17" x14ac:dyDescent="0.2">
      <c r="P39264" s="9">
        <v>0</v>
      </c>
      <c r="Q39264" s="17">
        <v>0</v>
      </c>
    </row>
    <row r="39265" spans="16:17" x14ac:dyDescent="0.2">
      <c r="P39265" s="9">
        <v>0</v>
      </c>
      <c r="Q39265" s="17">
        <v>0</v>
      </c>
    </row>
    <row r="39266" spans="16:17" x14ac:dyDescent="0.2">
      <c r="P39266" s="9">
        <v>0</v>
      </c>
      <c r="Q39266" s="17">
        <v>0</v>
      </c>
    </row>
    <row r="39267" spans="16:17" x14ac:dyDescent="0.2">
      <c r="P39267" s="9">
        <v>0</v>
      </c>
      <c r="Q39267" s="17">
        <v>0</v>
      </c>
    </row>
    <row r="39268" spans="16:17" x14ac:dyDescent="0.2">
      <c r="P39268" s="9">
        <v>0</v>
      </c>
      <c r="Q39268" s="17">
        <v>0</v>
      </c>
    </row>
    <row r="39269" spans="16:17" x14ac:dyDescent="0.2">
      <c r="P39269" s="9">
        <v>0</v>
      </c>
      <c r="Q39269" s="17">
        <v>0</v>
      </c>
    </row>
    <row r="39270" spans="16:17" x14ac:dyDescent="0.2">
      <c r="P39270" s="9">
        <v>0</v>
      </c>
      <c r="Q39270" s="17">
        <v>0</v>
      </c>
    </row>
    <row r="39271" spans="16:17" x14ac:dyDescent="0.2">
      <c r="P39271" s="9">
        <v>0</v>
      </c>
      <c r="Q39271" s="17">
        <v>0</v>
      </c>
    </row>
    <row r="39272" spans="16:17" x14ac:dyDescent="0.2">
      <c r="P39272" s="9">
        <v>0</v>
      </c>
      <c r="Q39272" s="17">
        <v>0</v>
      </c>
    </row>
    <row r="39273" spans="16:17" x14ac:dyDescent="0.2">
      <c r="P39273" s="9">
        <v>0</v>
      </c>
      <c r="Q39273" s="17">
        <v>0</v>
      </c>
    </row>
    <row r="39274" spans="16:17" x14ac:dyDescent="0.2">
      <c r="P39274" s="9">
        <v>0</v>
      </c>
      <c r="Q39274" s="17">
        <v>0</v>
      </c>
    </row>
    <row r="39275" spans="16:17" x14ac:dyDescent="0.2">
      <c r="P39275" s="9">
        <v>0</v>
      </c>
      <c r="Q39275" s="17">
        <v>0</v>
      </c>
    </row>
    <row r="39276" spans="16:17" x14ac:dyDescent="0.2">
      <c r="P39276" s="9">
        <v>0</v>
      </c>
      <c r="Q39276" s="17">
        <v>0</v>
      </c>
    </row>
    <row r="39277" spans="16:17" x14ac:dyDescent="0.2">
      <c r="P39277" s="9">
        <v>0</v>
      </c>
      <c r="Q39277" s="17">
        <v>0</v>
      </c>
    </row>
    <row r="39278" spans="16:17" x14ac:dyDescent="0.2">
      <c r="P39278" s="9">
        <v>0</v>
      </c>
      <c r="Q39278" s="17">
        <v>0</v>
      </c>
    </row>
    <row r="39279" spans="16:17" x14ac:dyDescent="0.2">
      <c r="P39279" s="9">
        <v>0</v>
      </c>
      <c r="Q39279" s="17">
        <v>0</v>
      </c>
    </row>
    <row r="39280" spans="16:17" x14ac:dyDescent="0.2">
      <c r="P39280" s="9">
        <v>0</v>
      </c>
      <c r="Q39280" s="17">
        <v>0</v>
      </c>
    </row>
    <row r="39281" spans="16:17" x14ac:dyDescent="0.2">
      <c r="P39281" s="9">
        <v>0</v>
      </c>
      <c r="Q39281" s="17">
        <v>0</v>
      </c>
    </row>
    <row r="39282" spans="16:17" x14ac:dyDescent="0.2">
      <c r="P39282" s="9">
        <v>0</v>
      </c>
      <c r="Q39282" s="17">
        <v>0</v>
      </c>
    </row>
    <row r="39283" spans="16:17" x14ac:dyDescent="0.2">
      <c r="P39283" s="9">
        <v>0</v>
      </c>
      <c r="Q39283" s="17">
        <v>0</v>
      </c>
    </row>
    <row r="39284" spans="16:17" x14ac:dyDescent="0.2">
      <c r="P39284" s="9">
        <v>0</v>
      </c>
      <c r="Q39284" s="17">
        <v>0</v>
      </c>
    </row>
    <row r="39285" spans="16:17" x14ac:dyDescent="0.2">
      <c r="P39285" s="9">
        <v>0</v>
      </c>
      <c r="Q39285" s="17">
        <v>0</v>
      </c>
    </row>
    <row r="39286" spans="16:17" x14ac:dyDescent="0.2">
      <c r="P39286" s="9">
        <v>0</v>
      </c>
      <c r="Q39286" s="17">
        <v>0</v>
      </c>
    </row>
    <row r="39287" spans="16:17" x14ac:dyDescent="0.2">
      <c r="P39287" s="9">
        <v>0</v>
      </c>
      <c r="Q39287" s="17">
        <v>0</v>
      </c>
    </row>
    <row r="39288" spans="16:17" x14ac:dyDescent="0.2">
      <c r="P39288" s="9">
        <v>0</v>
      </c>
      <c r="Q39288" s="17">
        <v>0</v>
      </c>
    </row>
    <row r="39289" spans="16:17" x14ac:dyDescent="0.2">
      <c r="P39289" s="9">
        <v>0</v>
      </c>
      <c r="Q39289" s="17">
        <v>0</v>
      </c>
    </row>
    <row r="39290" spans="16:17" x14ac:dyDescent="0.2">
      <c r="P39290" s="9">
        <v>0</v>
      </c>
      <c r="Q39290" s="17">
        <v>0</v>
      </c>
    </row>
    <row r="39291" spans="16:17" x14ac:dyDescent="0.2">
      <c r="P39291" s="9">
        <v>0</v>
      </c>
      <c r="Q39291" s="17">
        <v>0</v>
      </c>
    </row>
    <row r="39292" spans="16:17" x14ac:dyDescent="0.2">
      <c r="P39292" s="9">
        <v>0</v>
      </c>
      <c r="Q39292" s="17">
        <v>0</v>
      </c>
    </row>
    <row r="39293" spans="16:17" x14ac:dyDescent="0.2">
      <c r="P39293" s="9">
        <v>0</v>
      </c>
      <c r="Q39293" s="17">
        <v>0</v>
      </c>
    </row>
    <row r="39294" spans="16:17" x14ac:dyDescent="0.2">
      <c r="P39294" s="9">
        <v>0</v>
      </c>
      <c r="Q39294" s="17">
        <v>0</v>
      </c>
    </row>
    <row r="39295" spans="16:17" x14ac:dyDescent="0.2">
      <c r="P39295" s="9">
        <v>0</v>
      </c>
      <c r="Q39295" s="17">
        <v>0</v>
      </c>
    </row>
    <row r="39296" spans="16:17" x14ac:dyDescent="0.2">
      <c r="P39296" s="9">
        <v>0</v>
      </c>
      <c r="Q39296" s="17">
        <v>0</v>
      </c>
    </row>
    <row r="39297" spans="16:17" x14ac:dyDescent="0.2">
      <c r="P39297" s="9">
        <v>0</v>
      </c>
      <c r="Q39297" s="17">
        <v>0</v>
      </c>
    </row>
    <row r="39298" spans="16:17" x14ac:dyDescent="0.2">
      <c r="P39298" s="9">
        <v>0</v>
      </c>
      <c r="Q39298" s="17">
        <v>0</v>
      </c>
    </row>
    <row r="39299" spans="16:17" x14ac:dyDescent="0.2">
      <c r="P39299" s="9">
        <v>0</v>
      </c>
      <c r="Q39299" s="17">
        <v>0</v>
      </c>
    </row>
    <row r="39300" spans="16:17" x14ac:dyDescent="0.2">
      <c r="P39300" s="9">
        <v>0</v>
      </c>
      <c r="Q39300" s="17">
        <v>0</v>
      </c>
    </row>
    <row r="39301" spans="16:17" x14ac:dyDescent="0.2">
      <c r="P39301" s="9">
        <v>0</v>
      </c>
      <c r="Q39301" s="17">
        <v>0</v>
      </c>
    </row>
    <row r="39302" spans="16:17" x14ac:dyDescent="0.2">
      <c r="P39302" s="9">
        <v>0</v>
      </c>
      <c r="Q39302" s="17">
        <v>0</v>
      </c>
    </row>
    <row r="39303" spans="16:17" x14ac:dyDescent="0.2">
      <c r="P39303" s="9">
        <v>0</v>
      </c>
      <c r="Q39303" s="17">
        <v>0</v>
      </c>
    </row>
    <row r="39304" spans="16:17" x14ac:dyDescent="0.2">
      <c r="P39304" s="9">
        <v>0</v>
      </c>
      <c r="Q39304" s="17">
        <v>0</v>
      </c>
    </row>
    <row r="39305" spans="16:17" x14ac:dyDescent="0.2">
      <c r="P39305" s="9">
        <v>0</v>
      </c>
      <c r="Q39305" s="17">
        <v>0</v>
      </c>
    </row>
    <row r="39306" spans="16:17" x14ac:dyDescent="0.2">
      <c r="P39306" s="9">
        <v>0</v>
      </c>
      <c r="Q39306" s="17">
        <v>0</v>
      </c>
    </row>
    <row r="39307" spans="16:17" x14ac:dyDescent="0.2">
      <c r="P39307" s="9">
        <v>0</v>
      </c>
      <c r="Q39307" s="17">
        <v>0</v>
      </c>
    </row>
    <row r="39308" spans="16:17" x14ac:dyDescent="0.2">
      <c r="P39308" s="9">
        <v>0</v>
      </c>
      <c r="Q39308" s="17">
        <v>0</v>
      </c>
    </row>
    <row r="39309" spans="16:17" x14ac:dyDescent="0.2">
      <c r="P39309" s="9">
        <v>0</v>
      </c>
      <c r="Q39309" s="17">
        <v>0</v>
      </c>
    </row>
    <row r="39310" spans="16:17" x14ac:dyDescent="0.2">
      <c r="P39310" s="9">
        <v>0</v>
      </c>
      <c r="Q39310" s="17">
        <v>0</v>
      </c>
    </row>
    <row r="39311" spans="16:17" x14ac:dyDescent="0.2">
      <c r="P39311" s="9">
        <v>0</v>
      </c>
      <c r="Q39311" s="17">
        <v>0</v>
      </c>
    </row>
    <row r="39312" spans="16:17" x14ac:dyDescent="0.2">
      <c r="P39312" s="9">
        <v>0</v>
      </c>
      <c r="Q39312" s="17">
        <v>0</v>
      </c>
    </row>
    <row r="39313" spans="16:17" x14ac:dyDescent="0.2">
      <c r="P39313" s="9">
        <v>0</v>
      </c>
      <c r="Q39313" s="17">
        <v>0</v>
      </c>
    </row>
    <row r="39314" spans="16:17" x14ac:dyDescent="0.2">
      <c r="P39314" s="9">
        <v>0</v>
      </c>
      <c r="Q39314" s="17">
        <v>0</v>
      </c>
    </row>
    <row r="39315" spans="16:17" x14ac:dyDescent="0.2">
      <c r="P39315" s="9">
        <v>0</v>
      </c>
      <c r="Q39315" s="17">
        <v>0</v>
      </c>
    </row>
    <row r="39316" spans="16:17" x14ac:dyDescent="0.2">
      <c r="P39316" s="9">
        <v>0</v>
      </c>
      <c r="Q39316" s="17">
        <v>0</v>
      </c>
    </row>
    <row r="39317" spans="16:17" x14ac:dyDescent="0.2">
      <c r="P39317" s="9">
        <v>0</v>
      </c>
      <c r="Q39317" s="17">
        <v>0</v>
      </c>
    </row>
    <row r="39318" spans="16:17" x14ac:dyDescent="0.2">
      <c r="P39318" s="9">
        <v>0</v>
      </c>
      <c r="Q39318" s="17">
        <v>0</v>
      </c>
    </row>
    <row r="39319" spans="16:17" x14ac:dyDescent="0.2">
      <c r="P39319" s="9">
        <v>0</v>
      </c>
      <c r="Q39319" s="17">
        <v>0</v>
      </c>
    </row>
    <row r="39320" spans="16:17" x14ac:dyDescent="0.2">
      <c r="P39320" s="9">
        <v>0</v>
      </c>
      <c r="Q39320" s="17">
        <v>0</v>
      </c>
    </row>
    <row r="39321" spans="16:17" x14ac:dyDescent="0.2">
      <c r="P39321" s="9">
        <v>0</v>
      </c>
      <c r="Q39321" s="17">
        <v>0</v>
      </c>
    </row>
    <row r="39322" spans="16:17" x14ac:dyDescent="0.2">
      <c r="P39322" s="9">
        <v>0</v>
      </c>
      <c r="Q39322" s="17">
        <v>0</v>
      </c>
    </row>
    <row r="39323" spans="16:17" x14ac:dyDescent="0.2">
      <c r="P39323" s="9">
        <v>0</v>
      </c>
      <c r="Q39323" s="17">
        <v>0</v>
      </c>
    </row>
    <row r="39324" spans="16:17" x14ac:dyDescent="0.2">
      <c r="P39324" s="9">
        <v>0</v>
      </c>
      <c r="Q39324" s="17">
        <v>0</v>
      </c>
    </row>
    <row r="39325" spans="16:17" x14ac:dyDescent="0.2">
      <c r="P39325" s="9">
        <v>0</v>
      </c>
      <c r="Q39325" s="17">
        <v>0</v>
      </c>
    </row>
    <row r="39326" spans="16:17" x14ac:dyDescent="0.2">
      <c r="P39326" s="9">
        <v>0</v>
      </c>
      <c r="Q39326" s="17">
        <v>0</v>
      </c>
    </row>
    <row r="39327" spans="16:17" x14ac:dyDescent="0.2">
      <c r="P39327" s="9">
        <v>0</v>
      </c>
      <c r="Q39327" s="17">
        <v>0</v>
      </c>
    </row>
    <row r="39328" spans="16:17" x14ac:dyDescent="0.2">
      <c r="P39328" s="9">
        <v>0</v>
      </c>
      <c r="Q39328" s="17">
        <v>0</v>
      </c>
    </row>
    <row r="39329" spans="16:17" x14ac:dyDescent="0.2">
      <c r="P39329" s="9">
        <v>0</v>
      </c>
      <c r="Q39329" s="17">
        <v>0</v>
      </c>
    </row>
    <row r="39330" spans="16:17" x14ac:dyDescent="0.2">
      <c r="P39330" s="9">
        <v>0</v>
      </c>
      <c r="Q39330" s="17">
        <v>0</v>
      </c>
    </row>
    <row r="39331" spans="16:17" x14ac:dyDescent="0.2">
      <c r="P39331" s="9">
        <v>0</v>
      </c>
      <c r="Q39331" s="17">
        <v>0</v>
      </c>
    </row>
    <row r="39332" spans="16:17" x14ac:dyDescent="0.2">
      <c r="P39332" s="9">
        <v>0</v>
      </c>
      <c r="Q39332" s="17">
        <v>0</v>
      </c>
    </row>
    <row r="39333" spans="16:17" x14ac:dyDescent="0.2">
      <c r="P39333" s="9">
        <v>0</v>
      </c>
      <c r="Q39333" s="17">
        <v>0</v>
      </c>
    </row>
    <row r="39334" spans="16:17" x14ac:dyDescent="0.2">
      <c r="P39334" s="9">
        <v>0</v>
      </c>
      <c r="Q39334" s="17">
        <v>0</v>
      </c>
    </row>
    <row r="39335" spans="16:17" x14ac:dyDescent="0.2">
      <c r="P39335" s="9">
        <v>0</v>
      </c>
      <c r="Q39335" s="17">
        <v>0</v>
      </c>
    </row>
    <row r="39336" spans="16:17" x14ac:dyDescent="0.2">
      <c r="P39336" s="9">
        <v>0</v>
      </c>
      <c r="Q39336" s="17">
        <v>0</v>
      </c>
    </row>
    <row r="39337" spans="16:17" x14ac:dyDescent="0.2">
      <c r="P39337" s="9">
        <v>0</v>
      </c>
      <c r="Q39337" s="17">
        <v>0</v>
      </c>
    </row>
    <row r="39338" spans="16:17" x14ac:dyDescent="0.2">
      <c r="P39338" s="9">
        <v>0</v>
      </c>
      <c r="Q39338" s="17">
        <v>0</v>
      </c>
    </row>
    <row r="39339" spans="16:17" x14ac:dyDescent="0.2">
      <c r="P39339" s="9">
        <v>0</v>
      </c>
      <c r="Q39339" s="17">
        <v>0</v>
      </c>
    </row>
    <row r="39340" spans="16:17" x14ac:dyDescent="0.2">
      <c r="P39340" s="9">
        <v>0</v>
      </c>
      <c r="Q39340" s="17">
        <v>0</v>
      </c>
    </row>
    <row r="39341" spans="16:17" x14ac:dyDescent="0.2">
      <c r="P39341" s="9">
        <v>0</v>
      </c>
      <c r="Q39341" s="17">
        <v>0</v>
      </c>
    </row>
    <row r="39342" spans="16:17" x14ac:dyDescent="0.2">
      <c r="P39342" s="9">
        <v>0</v>
      </c>
      <c r="Q39342" s="17">
        <v>0</v>
      </c>
    </row>
    <row r="39343" spans="16:17" x14ac:dyDescent="0.2">
      <c r="P39343" s="9">
        <v>0</v>
      </c>
      <c r="Q39343" s="17">
        <v>0</v>
      </c>
    </row>
    <row r="39344" spans="16:17" x14ac:dyDescent="0.2">
      <c r="P39344" s="9">
        <v>0</v>
      </c>
      <c r="Q39344" s="17">
        <v>0</v>
      </c>
    </row>
    <row r="39345" spans="16:17" x14ac:dyDescent="0.2">
      <c r="P39345" s="9">
        <v>0</v>
      </c>
      <c r="Q39345" s="17">
        <v>0</v>
      </c>
    </row>
    <row r="39346" spans="16:17" x14ac:dyDescent="0.2">
      <c r="P39346" s="9">
        <v>0</v>
      </c>
      <c r="Q39346" s="17">
        <v>0</v>
      </c>
    </row>
    <row r="39347" spans="16:17" x14ac:dyDescent="0.2">
      <c r="P39347" s="9">
        <v>0</v>
      </c>
      <c r="Q39347" s="17">
        <v>0</v>
      </c>
    </row>
    <row r="39348" spans="16:17" x14ac:dyDescent="0.2">
      <c r="P39348" s="9">
        <v>0</v>
      </c>
      <c r="Q39348" s="17">
        <v>0</v>
      </c>
    </row>
    <row r="39349" spans="16:17" x14ac:dyDescent="0.2">
      <c r="P39349" s="9">
        <v>0</v>
      </c>
      <c r="Q39349" s="17">
        <v>0</v>
      </c>
    </row>
    <row r="39350" spans="16:17" x14ac:dyDescent="0.2">
      <c r="P39350" s="9">
        <v>0</v>
      </c>
      <c r="Q39350" s="17">
        <v>0</v>
      </c>
    </row>
    <row r="39351" spans="16:17" x14ac:dyDescent="0.2">
      <c r="P39351" s="9">
        <v>0</v>
      </c>
      <c r="Q39351" s="17">
        <v>0</v>
      </c>
    </row>
    <row r="39352" spans="16:17" x14ac:dyDescent="0.2">
      <c r="P39352" s="9">
        <v>0</v>
      </c>
      <c r="Q39352" s="17">
        <v>0</v>
      </c>
    </row>
    <row r="39353" spans="16:17" x14ac:dyDescent="0.2">
      <c r="P39353" s="9">
        <v>0</v>
      </c>
      <c r="Q39353" s="17">
        <v>0</v>
      </c>
    </row>
    <row r="39354" spans="16:17" x14ac:dyDescent="0.2">
      <c r="P39354" s="9">
        <v>0</v>
      </c>
      <c r="Q39354" s="17">
        <v>0</v>
      </c>
    </row>
    <row r="39355" spans="16:17" x14ac:dyDescent="0.2">
      <c r="P39355" s="9">
        <v>0</v>
      </c>
      <c r="Q39355" s="17">
        <v>0</v>
      </c>
    </row>
    <row r="39356" spans="16:17" x14ac:dyDescent="0.2">
      <c r="P39356" s="9">
        <v>0</v>
      </c>
      <c r="Q39356" s="17">
        <v>0</v>
      </c>
    </row>
    <row r="39357" spans="16:17" x14ac:dyDescent="0.2">
      <c r="P39357" s="9">
        <v>0</v>
      </c>
      <c r="Q39357" s="17">
        <v>0</v>
      </c>
    </row>
    <row r="39358" spans="16:17" x14ac:dyDescent="0.2">
      <c r="P39358" s="9">
        <v>0</v>
      </c>
      <c r="Q39358" s="17">
        <v>0</v>
      </c>
    </row>
    <row r="39359" spans="16:17" x14ac:dyDescent="0.2">
      <c r="P39359" s="9">
        <v>0</v>
      </c>
      <c r="Q39359" s="17">
        <v>0</v>
      </c>
    </row>
    <row r="39360" spans="16:17" x14ac:dyDescent="0.2">
      <c r="P39360" s="9">
        <v>0</v>
      </c>
      <c r="Q39360" s="17">
        <v>0</v>
      </c>
    </row>
    <row r="39361" spans="16:17" x14ac:dyDescent="0.2">
      <c r="P39361" s="9">
        <v>0</v>
      </c>
      <c r="Q39361" s="17">
        <v>0</v>
      </c>
    </row>
    <row r="39362" spans="16:17" x14ac:dyDescent="0.2">
      <c r="P39362" s="9">
        <v>0</v>
      </c>
      <c r="Q39362" s="17">
        <v>0</v>
      </c>
    </row>
    <row r="39363" spans="16:17" x14ac:dyDescent="0.2">
      <c r="P39363" s="9">
        <v>0</v>
      </c>
      <c r="Q39363" s="17">
        <v>0</v>
      </c>
    </row>
    <row r="39364" spans="16:17" x14ac:dyDescent="0.2">
      <c r="P39364" s="9">
        <v>0</v>
      </c>
      <c r="Q39364" s="17">
        <v>0</v>
      </c>
    </row>
    <row r="39365" spans="16:17" x14ac:dyDescent="0.2">
      <c r="P39365" s="9">
        <v>0</v>
      </c>
      <c r="Q39365" s="17">
        <v>0</v>
      </c>
    </row>
    <row r="39366" spans="16:17" x14ac:dyDescent="0.2">
      <c r="P39366" s="9">
        <v>0</v>
      </c>
      <c r="Q39366" s="17">
        <v>0</v>
      </c>
    </row>
    <row r="39367" spans="16:17" x14ac:dyDescent="0.2">
      <c r="P39367" s="9">
        <v>0</v>
      </c>
      <c r="Q39367" s="17">
        <v>0</v>
      </c>
    </row>
    <row r="39368" spans="16:17" x14ac:dyDescent="0.2">
      <c r="P39368" s="9">
        <v>0</v>
      </c>
      <c r="Q39368" s="17">
        <v>0</v>
      </c>
    </row>
    <row r="39369" spans="16:17" x14ac:dyDescent="0.2">
      <c r="P39369" s="9">
        <v>0</v>
      </c>
      <c r="Q39369" s="17">
        <v>0</v>
      </c>
    </row>
    <row r="39370" spans="16:17" x14ac:dyDescent="0.2">
      <c r="P39370" s="9">
        <v>0</v>
      </c>
      <c r="Q39370" s="17">
        <v>0</v>
      </c>
    </row>
    <row r="39371" spans="16:17" x14ac:dyDescent="0.2">
      <c r="P39371" s="9">
        <v>0</v>
      </c>
      <c r="Q39371" s="17">
        <v>0</v>
      </c>
    </row>
    <row r="39372" spans="16:17" x14ac:dyDescent="0.2">
      <c r="P39372" s="9">
        <v>0</v>
      </c>
      <c r="Q39372" s="17">
        <v>0</v>
      </c>
    </row>
    <row r="39373" spans="16:17" x14ac:dyDescent="0.2">
      <c r="P39373" s="9">
        <v>0</v>
      </c>
      <c r="Q39373" s="17">
        <v>0</v>
      </c>
    </row>
    <row r="39374" spans="16:17" x14ac:dyDescent="0.2">
      <c r="P39374" s="9">
        <v>0</v>
      </c>
      <c r="Q39374" s="17">
        <v>0</v>
      </c>
    </row>
    <row r="39375" spans="16:17" x14ac:dyDescent="0.2">
      <c r="P39375" s="9">
        <v>0</v>
      </c>
      <c r="Q39375" s="17">
        <v>0</v>
      </c>
    </row>
    <row r="39376" spans="16:17" x14ac:dyDescent="0.2">
      <c r="P39376" s="9">
        <v>0</v>
      </c>
      <c r="Q39376" s="17">
        <v>0</v>
      </c>
    </row>
    <row r="39377" spans="16:17" x14ac:dyDescent="0.2">
      <c r="P39377" s="9">
        <v>0</v>
      </c>
      <c r="Q39377" s="17">
        <v>0</v>
      </c>
    </row>
    <row r="39378" spans="16:17" x14ac:dyDescent="0.2">
      <c r="P39378" s="9">
        <v>0</v>
      </c>
      <c r="Q39378" s="17">
        <v>0</v>
      </c>
    </row>
    <row r="39379" spans="16:17" x14ac:dyDescent="0.2">
      <c r="P39379" s="9">
        <v>0</v>
      </c>
      <c r="Q39379" s="17">
        <v>0</v>
      </c>
    </row>
    <row r="39380" spans="16:17" x14ac:dyDescent="0.2">
      <c r="P39380" s="9">
        <v>0</v>
      </c>
      <c r="Q39380" s="17">
        <v>0</v>
      </c>
    </row>
    <row r="39381" spans="16:17" x14ac:dyDescent="0.2">
      <c r="P39381" s="9">
        <v>0</v>
      </c>
      <c r="Q39381" s="17">
        <v>0</v>
      </c>
    </row>
    <row r="39382" spans="16:17" x14ac:dyDescent="0.2">
      <c r="P39382" s="9">
        <v>0</v>
      </c>
      <c r="Q39382" s="17">
        <v>0</v>
      </c>
    </row>
    <row r="39383" spans="16:17" x14ac:dyDescent="0.2">
      <c r="P39383" s="9">
        <v>0</v>
      </c>
      <c r="Q39383" s="17">
        <v>0</v>
      </c>
    </row>
    <row r="39384" spans="16:17" x14ac:dyDescent="0.2">
      <c r="P39384" s="9">
        <v>0</v>
      </c>
      <c r="Q39384" s="17">
        <v>0</v>
      </c>
    </row>
    <row r="39385" spans="16:17" x14ac:dyDescent="0.2">
      <c r="P39385" s="9">
        <v>0</v>
      </c>
      <c r="Q39385" s="17">
        <v>0</v>
      </c>
    </row>
    <row r="39386" spans="16:17" x14ac:dyDescent="0.2">
      <c r="P39386" s="9">
        <v>0</v>
      </c>
      <c r="Q39386" s="17">
        <v>0</v>
      </c>
    </row>
    <row r="39387" spans="16:17" x14ac:dyDescent="0.2">
      <c r="P39387" s="9">
        <v>0</v>
      </c>
      <c r="Q39387" s="17">
        <v>0</v>
      </c>
    </row>
    <row r="39388" spans="16:17" x14ac:dyDescent="0.2">
      <c r="P39388" s="9">
        <v>0</v>
      </c>
      <c r="Q39388" s="17">
        <v>0</v>
      </c>
    </row>
    <row r="39389" spans="16:17" x14ac:dyDescent="0.2">
      <c r="P39389" s="9">
        <v>0</v>
      </c>
      <c r="Q39389" s="17">
        <v>0</v>
      </c>
    </row>
    <row r="39390" spans="16:17" x14ac:dyDescent="0.2">
      <c r="P39390" s="9">
        <v>0</v>
      </c>
      <c r="Q39390" s="17">
        <v>0</v>
      </c>
    </row>
    <row r="39391" spans="16:17" x14ac:dyDescent="0.2">
      <c r="P39391" s="9">
        <v>0</v>
      </c>
      <c r="Q39391" s="17">
        <v>0</v>
      </c>
    </row>
    <row r="39392" spans="16:17" x14ac:dyDescent="0.2">
      <c r="P39392" s="9">
        <v>0</v>
      </c>
      <c r="Q39392" s="17">
        <v>0</v>
      </c>
    </row>
    <row r="39393" spans="16:17" x14ac:dyDescent="0.2">
      <c r="P39393" s="9">
        <v>0</v>
      </c>
      <c r="Q39393" s="17">
        <v>0</v>
      </c>
    </row>
    <row r="39394" spans="16:17" x14ac:dyDescent="0.2">
      <c r="P39394" s="9">
        <v>0</v>
      </c>
      <c r="Q39394" s="17">
        <v>0</v>
      </c>
    </row>
    <row r="39395" spans="16:17" x14ac:dyDescent="0.2">
      <c r="P39395" s="9">
        <v>0</v>
      </c>
      <c r="Q39395" s="17">
        <v>0</v>
      </c>
    </row>
    <row r="39396" spans="16:17" x14ac:dyDescent="0.2">
      <c r="P39396" s="9">
        <v>0</v>
      </c>
      <c r="Q39396" s="17">
        <v>0</v>
      </c>
    </row>
    <row r="39397" spans="16:17" x14ac:dyDescent="0.2">
      <c r="P39397" s="9">
        <v>0</v>
      </c>
      <c r="Q39397" s="17">
        <v>0</v>
      </c>
    </row>
    <row r="39398" spans="16:17" x14ac:dyDescent="0.2">
      <c r="P39398" s="9">
        <v>0</v>
      </c>
      <c r="Q39398" s="17">
        <v>0</v>
      </c>
    </row>
    <row r="39399" spans="16:17" x14ac:dyDescent="0.2">
      <c r="P39399" s="9">
        <v>0</v>
      </c>
      <c r="Q39399" s="17">
        <v>0</v>
      </c>
    </row>
    <row r="39400" spans="16:17" x14ac:dyDescent="0.2">
      <c r="P39400" s="9">
        <v>0</v>
      </c>
      <c r="Q39400" s="17">
        <v>0</v>
      </c>
    </row>
    <row r="39401" spans="16:17" x14ac:dyDescent="0.2">
      <c r="P39401" s="9">
        <v>0</v>
      </c>
      <c r="Q39401" s="17">
        <v>0</v>
      </c>
    </row>
    <row r="39402" spans="16:17" x14ac:dyDescent="0.2">
      <c r="P39402" s="9">
        <v>0</v>
      </c>
      <c r="Q39402" s="17">
        <v>0</v>
      </c>
    </row>
    <row r="39403" spans="16:17" x14ac:dyDescent="0.2">
      <c r="P39403" s="9">
        <v>0</v>
      </c>
      <c r="Q39403" s="17">
        <v>0</v>
      </c>
    </row>
    <row r="39404" spans="16:17" x14ac:dyDescent="0.2">
      <c r="P39404" s="9">
        <v>0</v>
      </c>
      <c r="Q39404" s="17">
        <v>0</v>
      </c>
    </row>
    <row r="39405" spans="16:17" x14ac:dyDescent="0.2">
      <c r="P39405" s="9">
        <v>0</v>
      </c>
      <c r="Q39405" s="17">
        <v>0</v>
      </c>
    </row>
    <row r="39406" spans="16:17" x14ac:dyDescent="0.2">
      <c r="P39406" s="9">
        <v>0</v>
      </c>
      <c r="Q39406" s="17">
        <v>0</v>
      </c>
    </row>
    <row r="39407" spans="16:17" x14ac:dyDescent="0.2">
      <c r="P39407" s="9">
        <v>0</v>
      </c>
      <c r="Q39407" s="17">
        <v>0</v>
      </c>
    </row>
    <row r="39408" spans="16:17" x14ac:dyDescent="0.2">
      <c r="P39408" s="9">
        <v>0</v>
      </c>
      <c r="Q39408" s="17">
        <v>0</v>
      </c>
    </row>
    <row r="39409" spans="16:17" x14ac:dyDescent="0.2">
      <c r="P39409" s="9">
        <v>0</v>
      </c>
      <c r="Q39409" s="17">
        <v>0</v>
      </c>
    </row>
    <row r="39410" spans="16:17" x14ac:dyDescent="0.2">
      <c r="P39410" s="9">
        <v>0</v>
      </c>
      <c r="Q39410" s="17">
        <v>0</v>
      </c>
    </row>
    <row r="39411" spans="16:17" x14ac:dyDescent="0.2">
      <c r="P39411" s="9">
        <v>0</v>
      </c>
      <c r="Q39411" s="17">
        <v>0</v>
      </c>
    </row>
    <row r="39412" spans="16:17" x14ac:dyDescent="0.2">
      <c r="P39412" s="9">
        <v>0</v>
      </c>
      <c r="Q39412" s="17">
        <v>0</v>
      </c>
    </row>
    <row r="39413" spans="16:17" x14ac:dyDescent="0.2">
      <c r="P39413" s="9">
        <v>0</v>
      </c>
      <c r="Q39413" s="17">
        <v>0</v>
      </c>
    </row>
    <row r="39414" spans="16:17" x14ac:dyDescent="0.2">
      <c r="P39414" s="9">
        <v>0</v>
      </c>
      <c r="Q39414" s="17">
        <v>0</v>
      </c>
    </row>
    <row r="39415" spans="16:17" x14ac:dyDescent="0.2">
      <c r="P39415" s="9">
        <v>0</v>
      </c>
      <c r="Q39415" s="17">
        <v>0</v>
      </c>
    </row>
    <row r="39416" spans="16:17" x14ac:dyDescent="0.2">
      <c r="P39416" s="9">
        <v>0</v>
      </c>
      <c r="Q39416" s="17">
        <v>0</v>
      </c>
    </row>
    <row r="39417" spans="16:17" x14ac:dyDescent="0.2">
      <c r="P39417" s="9">
        <v>0</v>
      </c>
      <c r="Q39417" s="17">
        <v>0</v>
      </c>
    </row>
    <row r="39418" spans="16:17" x14ac:dyDescent="0.2">
      <c r="P39418" s="9">
        <v>0</v>
      </c>
      <c r="Q39418" s="17">
        <v>0</v>
      </c>
    </row>
    <row r="39419" spans="16:17" x14ac:dyDescent="0.2">
      <c r="P39419" s="9">
        <v>0</v>
      </c>
      <c r="Q39419" s="17">
        <v>0</v>
      </c>
    </row>
    <row r="39420" spans="16:17" x14ac:dyDescent="0.2">
      <c r="P39420" s="9">
        <v>0</v>
      </c>
      <c r="Q39420" s="17">
        <v>0</v>
      </c>
    </row>
    <row r="39421" spans="16:17" x14ac:dyDescent="0.2">
      <c r="P39421" s="9">
        <v>0</v>
      </c>
      <c r="Q39421" s="17">
        <v>0</v>
      </c>
    </row>
    <row r="39422" spans="16:17" x14ac:dyDescent="0.2">
      <c r="P39422" s="9">
        <v>0</v>
      </c>
      <c r="Q39422" s="17">
        <v>0</v>
      </c>
    </row>
    <row r="39423" spans="16:17" x14ac:dyDescent="0.2">
      <c r="P39423" s="9">
        <v>0</v>
      </c>
      <c r="Q39423" s="17">
        <v>0</v>
      </c>
    </row>
    <row r="39424" spans="16:17" x14ac:dyDescent="0.2">
      <c r="P39424" s="9">
        <v>0</v>
      </c>
      <c r="Q39424" s="17">
        <v>0</v>
      </c>
    </row>
    <row r="39425" spans="16:17" x14ac:dyDescent="0.2">
      <c r="P39425" s="9">
        <v>0</v>
      </c>
      <c r="Q39425" s="17">
        <v>0</v>
      </c>
    </row>
    <row r="39426" spans="16:17" x14ac:dyDescent="0.2">
      <c r="P39426" s="9">
        <v>0</v>
      </c>
      <c r="Q39426" s="17">
        <v>0</v>
      </c>
    </row>
    <row r="39427" spans="16:17" x14ac:dyDescent="0.2">
      <c r="P39427" s="9">
        <v>0</v>
      </c>
      <c r="Q39427" s="17">
        <v>0</v>
      </c>
    </row>
    <row r="39428" spans="16:17" x14ac:dyDescent="0.2">
      <c r="P39428" s="9">
        <v>0</v>
      </c>
      <c r="Q39428" s="17">
        <v>0</v>
      </c>
    </row>
    <row r="39429" spans="16:17" x14ac:dyDescent="0.2">
      <c r="P39429" s="9">
        <v>0</v>
      </c>
      <c r="Q39429" s="17">
        <v>0</v>
      </c>
    </row>
    <row r="39430" spans="16:17" x14ac:dyDescent="0.2">
      <c r="P39430" s="9">
        <v>0</v>
      </c>
      <c r="Q39430" s="17">
        <v>0</v>
      </c>
    </row>
    <row r="39431" spans="16:17" x14ac:dyDescent="0.2">
      <c r="P39431" s="9">
        <v>0</v>
      </c>
      <c r="Q39431" s="17">
        <v>0</v>
      </c>
    </row>
    <row r="39432" spans="16:17" x14ac:dyDescent="0.2">
      <c r="P39432" s="9">
        <v>0</v>
      </c>
      <c r="Q39432" s="17">
        <v>0</v>
      </c>
    </row>
    <row r="39433" spans="16:17" x14ac:dyDescent="0.2">
      <c r="P39433" s="9">
        <v>0</v>
      </c>
      <c r="Q39433" s="17">
        <v>0</v>
      </c>
    </row>
    <row r="39434" spans="16:17" x14ac:dyDescent="0.2">
      <c r="P39434" s="9">
        <v>0</v>
      </c>
      <c r="Q39434" s="17">
        <v>0</v>
      </c>
    </row>
    <row r="39435" spans="16:17" x14ac:dyDescent="0.2">
      <c r="P39435" s="9">
        <v>0</v>
      </c>
      <c r="Q39435" s="17">
        <v>0</v>
      </c>
    </row>
    <row r="39436" spans="16:17" x14ac:dyDescent="0.2">
      <c r="P39436" s="9">
        <v>0</v>
      </c>
      <c r="Q39436" s="17">
        <v>0</v>
      </c>
    </row>
    <row r="39437" spans="16:17" x14ac:dyDescent="0.2">
      <c r="P39437" s="9">
        <v>0</v>
      </c>
      <c r="Q39437" s="17">
        <v>0</v>
      </c>
    </row>
    <row r="39438" spans="16:17" x14ac:dyDescent="0.2">
      <c r="P39438" s="9">
        <v>0</v>
      </c>
      <c r="Q39438" s="17">
        <v>0</v>
      </c>
    </row>
    <row r="39439" spans="16:17" x14ac:dyDescent="0.2">
      <c r="P39439" s="9">
        <v>0</v>
      </c>
      <c r="Q39439" s="17">
        <v>0</v>
      </c>
    </row>
    <row r="39440" spans="16:17" x14ac:dyDescent="0.2">
      <c r="P39440" s="9">
        <v>0</v>
      </c>
      <c r="Q39440" s="17">
        <v>0</v>
      </c>
    </row>
    <row r="39441" spans="16:17" x14ac:dyDescent="0.2">
      <c r="P39441" s="9">
        <v>0</v>
      </c>
      <c r="Q39441" s="17">
        <v>0</v>
      </c>
    </row>
    <row r="39442" spans="16:17" x14ac:dyDescent="0.2">
      <c r="P39442" s="9">
        <v>0</v>
      </c>
      <c r="Q39442" s="17">
        <v>0</v>
      </c>
    </row>
    <row r="39443" spans="16:17" x14ac:dyDescent="0.2">
      <c r="P39443" s="9">
        <v>0</v>
      </c>
      <c r="Q39443" s="17">
        <v>0</v>
      </c>
    </row>
    <row r="39444" spans="16:17" x14ac:dyDescent="0.2">
      <c r="P39444" s="9">
        <v>0</v>
      </c>
      <c r="Q39444" s="17">
        <v>0</v>
      </c>
    </row>
    <row r="39445" spans="16:17" x14ac:dyDescent="0.2">
      <c r="P39445" s="9">
        <v>0</v>
      </c>
      <c r="Q39445" s="17">
        <v>0</v>
      </c>
    </row>
    <row r="39446" spans="16:17" x14ac:dyDescent="0.2">
      <c r="P39446" s="9">
        <v>0</v>
      </c>
      <c r="Q39446" s="17">
        <v>0</v>
      </c>
    </row>
    <row r="39447" spans="16:17" x14ac:dyDescent="0.2">
      <c r="P39447" s="9">
        <v>0</v>
      </c>
      <c r="Q39447" s="17">
        <v>0</v>
      </c>
    </row>
    <row r="39448" spans="16:17" x14ac:dyDescent="0.2">
      <c r="P39448" s="9">
        <v>0</v>
      </c>
      <c r="Q39448" s="17">
        <v>0</v>
      </c>
    </row>
    <row r="39449" spans="16:17" x14ac:dyDescent="0.2">
      <c r="P39449" s="9">
        <v>0</v>
      </c>
      <c r="Q39449" s="17">
        <v>0</v>
      </c>
    </row>
    <row r="39450" spans="16:17" x14ac:dyDescent="0.2">
      <c r="P39450" s="9">
        <v>0</v>
      </c>
      <c r="Q39450" s="17">
        <v>0</v>
      </c>
    </row>
    <row r="39451" spans="16:17" x14ac:dyDescent="0.2">
      <c r="P39451" s="9">
        <v>0</v>
      </c>
      <c r="Q39451" s="17">
        <v>0</v>
      </c>
    </row>
    <row r="39452" spans="16:17" x14ac:dyDescent="0.2">
      <c r="P39452" s="9">
        <v>0</v>
      </c>
      <c r="Q39452" s="17">
        <v>0</v>
      </c>
    </row>
    <row r="39453" spans="16:17" x14ac:dyDescent="0.2">
      <c r="P39453" s="9">
        <v>0</v>
      </c>
      <c r="Q39453" s="17">
        <v>0</v>
      </c>
    </row>
    <row r="39454" spans="16:17" x14ac:dyDescent="0.2">
      <c r="P39454" s="9">
        <v>0</v>
      </c>
      <c r="Q39454" s="17">
        <v>0</v>
      </c>
    </row>
    <row r="39455" spans="16:17" x14ac:dyDescent="0.2">
      <c r="P39455" s="9">
        <v>0</v>
      </c>
      <c r="Q39455" s="17">
        <v>0</v>
      </c>
    </row>
    <row r="39456" spans="16:17" x14ac:dyDescent="0.2">
      <c r="P39456" s="9">
        <v>0</v>
      </c>
      <c r="Q39456" s="17">
        <v>0</v>
      </c>
    </row>
    <row r="39457" spans="16:17" x14ac:dyDescent="0.2">
      <c r="P39457" s="9">
        <v>0</v>
      </c>
      <c r="Q39457" s="17">
        <v>0</v>
      </c>
    </row>
    <row r="39458" spans="16:17" x14ac:dyDescent="0.2">
      <c r="P39458" s="9">
        <v>0</v>
      </c>
      <c r="Q39458" s="17">
        <v>0</v>
      </c>
    </row>
    <row r="39459" spans="16:17" x14ac:dyDescent="0.2">
      <c r="P39459" s="9">
        <v>0</v>
      </c>
      <c r="Q39459" s="17">
        <v>0</v>
      </c>
    </row>
    <row r="39460" spans="16:17" x14ac:dyDescent="0.2">
      <c r="P39460" s="9">
        <v>0</v>
      </c>
      <c r="Q39460" s="17">
        <v>0</v>
      </c>
    </row>
    <row r="39461" spans="16:17" x14ac:dyDescent="0.2">
      <c r="P39461" s="9">
        <v>0</v>
      </c>
      <c r="Q39461" s="17">
        <v>0</v>
      </c>
    </row>
    <row r="39462" spans="16:17" x14ac:dyDescent="0.2">
      <c r="P39462" s="9">
        <v>0</v>
      </c>
      <c r="Q39462" s="17">
        <v>0</v>
      </c>
    </row>
    <row r="39463" spans="16:17" x14ac:dyDescent="0.2">
      <c r="P39463" s="9">
        <v>0</v>
      </c>
      <c r="Q39463" s="17">
        <v>0</v>
      </c>
    </row>
    <row r="39464" spans="16:17" x14ac:dyDescent="0.2">
      <c r="P39464" s="9">
        <v>0</v>
      </c>
      <c r="Q39464" s="17">
        <v>0</v>
      </c>
    </row>
    <row r="39465" spans="16:17" x14ac:dyDescent="0.2">
      <c r="P39465" s="9">
        <v>0</v>
      </c>
      <c r="Q39465" s="17">
        <v>0</v>
      </c>
    </row>
    <row r="39466" spans="16:17" x14ac:dyDescent="0.2">
      <c r="P39466" s="9">
        <v>0</v>
      </c>
      <c r="Q39466" s="17">
        <v>0</v>
      </c>
    </row>
    <row r="39467" spans="16:17" x14ac:dyDescent="0.2">
      <c r="P39467" s="9">
        <v>0</v>
      </c>
      <c r="Q39467" s="17">
        <v>0</v>
      </c>
    </row>
    <row r="39468" spans="16:17" x14ac:dyDescent="0.2">
      <c r="P39468" s="9">
        <v>0</v>
      </c>
      <c r="Q39468" s="17">
        <v>0</v>
      </c>
    </row>
    <row r="39469" spans="16:17" x14ac:dyDescent="0.2">
      <c r="P39469" s="9">
        <v>0</v>
      </c>
      <c r="Q39469" s="17">
        <v>0</v>
      </c>
    </row>
    <row r="39470" spans="16:17" x14ac:dyDescent="0.2">
      <c r="P39470" s="9">
        <v>0</v>
      </c>
      <c r="Q39470" s="17">
        <v>0</v>
      </c>
    </row>
    <row r="39471" spans="16:17" x14ac:dyDescent="0.2">
      <c r="P39471" s="9">
        <v>0</v>
      </c>
      <c r="Q39471" s="17">
        <v>0</v>
      </c>
    </row>
    <row r="39472" spans="16:17" x14ac:dyDescent="0.2">
      <c r="P39472" s="9">
        <v>0</v>
      </c>
      <c r="Q39472" s="17">
        <v>0</v>
      </c>
    </row>
    <row r="39473" spans="16:17" x14ac:dyDescent="0.2">
      <c r="P39473" s="9">
        <v>0</v>
      </c>
      <c r="Q39473" s="17">
        <v>0</v>
      </c>
    </row>
    <row r="39474" spans="16:17" x14ac:dyDescent="0.2">
      <c r="P39474" s="9">
        <v>0</v>
      </c>
      <c r="Q39474" s="17">
        <v>0</v>
      </c>
    </row>
    <row r="39475" spans="16:17" x14ac:dyDescent="0.2">
      <c r="P39475" s="9">
        <v>0</v>
      </c>
      <c r="Q39475" s="17">
        <v>0</v>
      </c>
    </row>
    <row r="39476" spans="16:17" x14ac:dyDescent="0.2">
      <c r="P39476" s="9">
        <v>0</v>
      </c>
      <c r="Q39476" s="17">
        <v>0</v>
      </c>
    </row>
    <row r="39477" spans="16:17" x14ac:dyDescent="0.2">
      <c r="P39477" s="9">
        <v>0</v>
      </c>
      <c r="Q39477" s="17">
        <v>0</v>
      </c>
    </row>
    <row r="39478" spans="16:17" x14ac:dyDescent="0.2">
      <c r="P39478" s="9">
        <v>0</v>
      </c>
      <c r="Q39478" s="17">
        <v>0</v>
      </c>
    </row>
    <row r="39479" spans="16:17" x14ac:dyDescent="0.2">
      <c r="P39479" s="9">
        <v>0</v>
      </c>
      <c r="Q39479" s="17">
        <v>0</v>
      </c>
    </row>
    <row r="39480" spans="16:17" x14ac:dyDescent="0.2">
      <c r="P39480" s="9">
        <v>0</v>
      </c>
      <c r="Q39480" s="17">
        <v>0</v>
      </c>
    </row>
    <row r="39481" spans="16:17" x14ac:dyDescent="0.2">
      <c r="P39481" s="9">
        <v>0</v>
      </c>
      <c r="Q39481" s="17">
        <v>0</v>
      </c>
    </row>
    <row r="39482" spans="16:17" x14ac:dyDescent="0.2">
      <c r="P39482" s="9">
        <v>0</v>
      </c>
      <c r="Q39482" s="17">
        <v>0</v>
      </c>
    </row>
    <row r="39483" spans="16:17" x14ac:dyDescent="0.2">
      <c r="P39483" s="9">
        <v>0</v>
      </c>
      <c r="Q39483" s="17">
        <v>0</v>
      </c>
    </row>
    <row r="39484" spans="16:17" x14ac:dyDescent="0.2">
      <c r="P39484" s="9">
        <v>0</v>
      </c>
      <c r="Q39484" s="17">
        <v>0</v>
      </c>
    </row>
    <row r="39485" spans="16:17" x14ac:dyDescent="0.2">
      <c r="P39485" s="9">
        <v>0</v>
      </c>
      <c r="Q39485" s="17">
        <v>0</v>
      </c>
    </row>
    <row r="39486" spans="16:17" x14ac:dyDescent="0.2">
      <c r="P39486" s="9">
        <v>0</v>
      </c>
      <c r="Q39486" s="17">
        <v>0</v>
      </c>
    </row>
    <row r="39487" spans="16:17" x14ac:dyDescent="0.2">
      <c r="P39487" s="9">
        <v>0</v>
      </c>
      <c r="Q39487" s="17">
        <v>0</v>
      </c>
    </row>
    <row r="39488" spans="16:17" x14ac:dyDescent="0.2">
      <c r="P39488" s="9">
        <v>0</v>
      </c>
      <c r="Q39488" s="17">
        <v>0</v>
      </c>
    </row>
    <row r="39489" spans="16:17" x14ac:dyDescent="0.2">
      <c r="P39489" s="9">
        <v>0</v>
      </c>
      <c r="Q39489" s="17">
        <v>0</v>
      </c>
    </row>
    <row r="39490" spans="16:17" x14ac:dyDescent="0.2">
      <c r="P39490" s="9">
        <v>0</v>
      </c>
      <c r="Q39490" s="17">
        <v>0</v>
      </c>
    </row>
    <row r="39491" spans="16:17" x14ac:dyDescent="0.2">
      <c r="P39491" s="9">
        <v>0</v>
      </c>
      <c r="Q39491" s="17">
        <v>0</v>
      </c>
    </row>
    <row r="39492" spans="16:17" x14ac:dyDescent="0.2">
      <c r="P39492" s="9">
        <v>0</v>
      </c>
      <c r="Q39492" s="17">
        <v>0</v>
      </c>
    </row>
    <row r="39493" spans="16:17" x14ac:dyDescent="0.2">
      <c r="P39493" s="9">
        <v>0</v>
      </c>
      <c r="Q39493" s="17">
        <v>0</v>
      </c>
    </row>
    <row r="39494" spans="16:17" x14ac:dyDescent="0.2">
      <c r="P39494" s="9">
        <v>0</v>
      </c>
      <c r="Q39494" s="17">
        <v>0</v>
      </c>
    </row>
    <row r="39495" spans="16:17" x14ac:dyDescent="0.2">
      <c r="P39495" s="9">
        <v>0</v>
      </c>
      <c r="Q39495" s="17">
        <v>0</v>
      </c>
    </row>
    <row r="39496" spans="16:17" x14ac:dyDescent="0.2">
      <c r="P39496" s="9">
        <v>0</v>
      </c>
      <c r="Q39496" s="17">
        <v>0</v>
      </c>
    </row>
    <row r="39497" spans="16:17" x14ac:dyDescent="0.2">
      <c r="P39497" s="9">
        <v>0</v>
      </c>
      <c r="Q39497" s="17">
        <v>0</v>
      </c>
    </row>
    <row r="39498" spans="16:17" x14ac:dyDescent="0.2">
      <c r="P39498" s="9">
        <v>0</v>
      </c>
      <c r="Q39498" s="17">
        <v>0</v>
      </c>
    </row>
    <row r="39499" spans="16:17" x14ac:dyDescent="0.2">
      <c r="P39499" s="9">
        <v>0</v>
      </c>
      <c r="Q39499" s="17">
        <v>0</v>
      </c>
    </row>
    <row r="39500" spans="16:17" x14ac:dyDescent="0.2">
      <c r="P39500" s="9">
        <v>0</v>
      </c>
      <c r="Q39500" s="17">
        <v>0</v>
      </c>
    </row>
    <row r="39501" spans="16:17" x14ac:dyDescent="0.2">
      <c r="P39501" s="9">
        <v>0</v>
      </c>
      <c r="Q39501" s="17">
        <v>0</v>
      </c>
    </row>
    <row r="39502" spans="16:17" x14ac:dyDescent="0.2">
      <c r="P39502" s="9">
        <v>0</v>
      </c>
      <c r="Q39502" s="17">
        <v>0</v>
      </c>
    </row>
    <row r="39503" spans="16:17" x14ac:dyDescent="0.2">
      <c r="P39503" s="9">
        <v>0</v>
      </c>
      <c r="Q39503" s="17">
        <v>0</v>
      </c>
    </row>
    <row r="39504" spans="16:17" x14ac:dyDescent="0.2">
      <c r="P39504" s="9">
        <v>0</v>
      </c>
      <c r="Q39504" s="17">
        <v>0</v>
      </c>
    </row>
    <row r="39505" spans="16:17" x14ac:dyDescent="0.2">
      <c r="P39505" s="9">
        <v>0</v>
      </c>
      <c r="Q39505" s="17">
        <v>0</v>
      </c>
    </row>
    <row r="39506" spans="16:17" x14ac:dyDescent="0.2">
      <c r="P39506" s="9">
        <v>0</v>
      </c>
      <c r="Q39506" s="17">
        <v>0</v>
      </c>
    </row>
    <row r="39507" spans="16:17" x14ac:dyDescent="0.2">
      <c r="P39507" s="9">
        <v>0</v>
      </c>
      <c r="Q39507" s="17">
        <v>0</v>
      </c>
    </row>
    <row r="39508" spans="16:17" x14ac:dyDescent="0.2">
      <c r="P39508" s="9">
        <v>0</v>
      </c>
      <c r="Q39508" s="17">
        <v>0</v>
      </c>
    </row>
    <row r="39509" spans="16:17" x14ac:dyDescent="0.2">
      <c r="P39509" s="9">
        <v>0</v>
      </c>
      <c r="Q39509" s="17">
        <v>0</v>
      </c>
    </row>
    <row r="39510" spans="16:17" x14ac:dyDescent="0.2">
      <c r="P39510" s="9">
        <v>0</v>
      </c>
      <c r="Q39510" s="17">
        <v>0</v>
      </c>
    </row>
    <row r="39511" spans="16:17" x14ac:dyDescent="0.2">
      <c r="P39511" s="9">
        <v>0</v>
      </c>
      <c r="Q39511" s="17">
        <v>0</v>
      </c>
    </row>
    <row r="39512" spans="16:17" x14ac:dyDescent="0.2">
      <c r="P39512" s="9">
        <v>0</v>
      </c>
      <c r="Q39512" s="17">
        <v>0</v>
      </c>
    </row>
    <row r="39513" spans="16:17" x14ac:dyDescent="0.2">
      <c r="P39513" s="9">
        <v>0</v>
      </c>
      <c r="Q39513" s="17">
        <v>0</v>
      </c>
    </row>
    <row r="39514" spans="16:17" x14ac:dyDescent="0.2">
      <c r="P39514" s="9">
        <v>0</v>
      </c>
      <c r="Q39514" s="17">
        <v>0</v>
      </c>
    </row>
    <row r="39515" spans="16:17" x14ac:dyDescent="0.2">
      <c r="P39515" s="9">
        <v>0</v>
      </c>
      <c r="Q39515" s="17">
        <v>0</v>
      </c>
    </row>
    <row r="39516" spans="16:17" x14ac:dyDescent="0.2">
      <c r="P39516" s="9">
        <v>0</v>
      </c>
      <c r="Q39516" s="17">
        <v>0</v>
      </c>
    </row>
    <row r="39517" spans="16:17" x14ac:dyDescent="0.2">
      <c r="P39517" s="9">
        <v>0</v>
      </c>
      <c r="Q39517" s="17">
        <v>0</v>
      </c>
    </row>
    <row r="39518" spans="16:17" x14ac:dyDescent="0.2">
      <c r="P39518" s="9">
        <v>0</v>
      </c>
      <c r="Q39518" s="17">
        <v>0</v>
      </c>
    </row>
    <row r="39519" spans="16:17" x14ac:dyDescent="0.2">
      <c r="P39519" s="9">
        <v>0</v>
      </c>
      <c r="Q39519" s="17">
        <v>0</v>
      </c>
    </row>
    <row r="39520" spans="16:17" x14ac:dyDescent="0.2">
      <c r="P39520" s="9">
        <v>0</v>
      </c>
      <c r="Q39520" s="17">
        <v>0</v>
      </c>
    </row>
    <row r="39521" spans="16:17" x14ac:dyDescent="0.2">
      <c r="P39521" s="9">
        <v>0</v>
      </c>
      <c r="Q39521" s="17">
        <v>0</v>
      </c>
    </row>
    <row r="39522" spans="16:17" x14ac:dyDescent="0.2">
      <c r="P39522" s="9">
        <v>0</v>
      </c>
      <c r="Q39522" s="17">
        <v>0</v>
      </c>
    </row>
    <row r="39523" spans="16:17" x14ac:dyDescent="0.2">
      <c r="P39523" s="9">
        <v>0</v>
      </c>
      <c r="Q39523" s="17">
        <v>0</v>
      </c>
    </row>
    <row r="39524" spans="16:17" x14ac:dyDescent="0.2">
      <c r="P39524" s="9">
        <v>0</v>
      </c>
      <c r="Q39524" s="17">
        <v>0</v>
      </c>
    </row>
    <row r="39525" spans="16:17" x14ac:dyDescent="0.2">
      <c r="P39525" s="9">
        <v>0</v>
      </c>
      <c r="Q39525" s="17">
        <v>0</v>
      </c>
    </row>
    <row r="39526" spans="16:17" x14ac:dyDescent="0.2">
      <c r="P39526" s="9">
        <v>0</v>
      </c>
      <c r="Q39526" s="17">
        <v>0</v>
      </c>
    </row>
    <row r="39527" spans="16:17" x14ac:dyDescent="0.2">
      <c r="P39527" s="9">
        <v>0</v>
      </c>
      <c r="Q39527" s="17">
        <v>0</v>
      </c>
    </row>
    <row r="39528" spans="16:17" x14ac:dyDescent="0.2">
      <c r="P39528" s="9">
        <v>0</v>
      </c>
      <c r="Q39528" s="17">
        <v>0</v>
      </c>
    </row>
    <row r="39529" spans="16:17" x14ac:dyDescent="0.2">
      <c r="P39529" s="9">
        <v>0</v>
      </c>
      <c r="Q39529" s="17">
        <v>0</v>
      </c>
    </row>
    <row r="39530" spans="16:17" x14ac:dyDescent="0.2">
      <c r="P39530" s="9">
        <v>0</v>
      </c>
      <c r="Q39530" s="17">
        <v>0</v>
      </c>
    </row>
    <row r="39531" spans="16:17" x14ac:dyDescent="0.2">
      <c r="P39531" s="9">
        <v>0</v>
      </c>
      <c r="Q39531" s="17">
        <v>0</v>
      </c>
    </row>
    <row r="39532" spans="16:17" x14ac:dyDescent="0.2">
      <c r="P39532" s="9">
        <v>0</v>
      </c>
      <c r="Q39532" s="17">
        <v>0</v>
      </c>
    </row>
    <row r="39533" spans="16:17" x14ac:dyDescent="0.2">
      <c r="P39533" s="9">
        <v>0</v>
      </c>
      <c r="Q39533" s="17">
        <v>0</v>
      </c>
    </row>
    <row r="39534" spans="16:17" x14ac:dyDescent="0.2">
      <c r="P39534" s="9">
        <v>0</v>
      </c>
      <c r="Q39534" s="17">
        <v>0</v>
      </c>
    </row>
    <row r="39535" spans="16:17" x14ac:dyDescent="0.2">
      <c r="P39535" s="9">
        <v>0</v>
      </c>
      <c r="Q39535" s="17">
        <v>0</v>
      </c>
    </row>
    <row r="39536" spans="16:17" x14ac:dyDescent="0.2">
      <c r="P39536" s="9">
        <v>0</v>
      </c>
      <c r="Q39536" s="17">
        <v>0</v>
      </c>
    </row>
    <row r="39537" spans="16:17" x14ac:dyDescent="0.2">
      <c r="P39537" s="9">
        <v>0</v>
      </c>
      <c r="Q39537" s="17">
        <v>0</v>
      </c>
    </row>
    <row r="39538" spans="16:17" x14ac:dyDescent="0.2">
      <c r="P39538" s="9">
        <v>0</v>
      </c>
      <c r="Q39538" s="17">
        <v>0</v>
      </c>
    </row>
    <row r="39539" spans="16:17" x14ac:dyDescent="0.2">
      <c r="P39539" s="9">
        <v>0</v>
      </c>
      <c r="Q39539" s="17">
        <v>0</v>
      </c>
    </row>
    <row r="39540" spans="16:17" x14ac:dyDescent="0.2">
      <c r="P39540" s="9">
        <v>0</v>
      </c>
      <c r="Q39540" s="17">
        <v>0</v>
      </c>
    </row>
    <row r="39541" spans="16:17" x14ac:dyDescent="0.2">
      <c r="P39541" s="9">
        <v>0</v>
      </c>
      <c r="Q39541" s="17">
        <v>0</v>
      </c>
    </row>
    <row r="39542" spans="16:17" x14ac:dyDescent="0.2">
      <c r="P39542" s="9">
        <v>0</v>
      </c>
      <c r="Q39542" s="17">
        <v>0</v>
      </c>
    </row>
    <row r="39543" spans="16:17" x14ac:dyDescent="0.2">
      <c r="P39543" s="9">
        <v>0</v>
      </c>
      <c r="Q39543" s="17">
        <v>0</v>
      </c>
    </row>
    <row r="39544" spans="16:17" x14ac:dyDescent="0.2">
      <c r="P39544" s="9">
        <v>0</v>
      </c>
      <c r="Q39544" s="17">
        <v>0</v>
      </c>
    </row>
    <row r="39545" spans="16:17" x14ac:dyDescent="0.2">
      <c r="P39545" s="9">
        <v>0</v>
      </c>
      <c r="Q39545" s="17">
        <v>0</v>
      </c>
    </row>
    <row r="39546" spans="16:17" x14ac:dyDescent="0.2">
      <c r="P39546" s="9">
        <v>0</v>
      </c>
      <c r="Q39546" s="17">
        <v>0</v>
      </c>
    </row>
    <row r="39547" spans="16:17" x14ac:dyDescent="0.2">
      <c r="P39547" s="9">
        <v>0</v>
      </c>
      <c r="Q39547" s="17">
        <v>0</v>
      </c>
    </row>
    <row r="39548" spans="16:17" x14ac:dyDescent="0.2">
      <c r="P39548" s="9">
        <v>0</v>
      </c>
      <c r="Q39548" s="17">
        <v>0</v>
      </c>
    </row>
    <row r="39549" spans="16:17" x14ac:dyDescent="0.2">
      <c r="P39549" s="9">
        <v>0</v>
      </c>
      <c r="Q39549" s="17">
        <v>0</v>
      </c>
    </row>
    <row r="39550" spans="16:17" x14ac:dyDescent="0.2">
      <c r="P39550" s="9">
        <v>0</v>
      </c>
      <c r="Q39550" s="17">
        <v>0</v>
      </c>
    </row>
    <row r="39551" spans="16:17" x14ac:dyDescent="0.2">
      <c r="P39551" s="9">
        <v>0</v>
      </c>
      <c r="Q39551" s="17">
        <v>0</v>
      </c>
    </row>
    <row r="39552" spans="16:17" x14ac:dyDescent="0.2">
      <c r="P39552" s="9">
        <v>0</v>
      </c>
      <c r="Q39552" s="17">
        <v>0</v>
      </c>
    </row>
    <row r="39553" spans="16:17" x14ac:dyDescent="0.2">
      <c r="P39553" s="9">
        <v>0</v>
      </c>
      <c r="Q39553" s="17">
        <v>0</v>
      </c>
    </row>
    <row r="39554" spans="16:17" x14ac:dyDescent="0.2">
      <c r="P39554" s="9">
        <v>0</v>
      </c>
      <c r="Q39554" s="17">
        <v>0</v>
      </c>
    </row>
    <row r="39555" spans="16:17" x14ac:dyDescent="0.2">
      <c r="P39555" s="9">
        <v>0</v>
      </c>
      <c r="Q39555" s="17">
        <v>0</v>
      </c>
    </row>
    <row r="39556" spans="16:17" x14ac:dyDescent="0.2">
      <c r="P39556" s="9">
        <v>0</v>
      </c>
      <c r="Q39556" s="17">
        <v>0</v>
      </c>
    </row>
    <row r="39557" spans="16:17" x14ac:dyDescent="0.2">
      <c r="P39557" s="9">
        <v>0</v>
      </c>
      <c r="Q39557" s="17">
        <v>0</v>
      </c>
    </row>
    <row r="39558" spans="16:17" x14ac:dyDescent="0.2">
      <c r="P39558" s="9">
        <v>0</v>
      </c>
      <c r="Q39558" s="17">
        <v>0</v>
      </c>
    </row>
    <row r="39559" spans="16:17" x14ac:dyDescent="0.2">
      <c r="P39559" s="9">
        <v>0</v>
      </c>
      <c r="Q39559" s="17">
        <v>0</v>
      </c>
    </row>
    <row r="39560" spans="16:17" x14ac:dyDescent="0.2">
      <c r="P39560" s="9">
        <v>0</v>
      </c>
      <c r="Q39560" s="17">
        <v>0</v>
      </c>
    </row>
    <row r="39561" spans="16:17" x14ac:dyDescent="0.2">
      <c r="P39561" s="9">
        <v>0</v>
      </c>
      <c r="Q39561" s="17">
        <v>0</v>
      </c>
    </row>
    <row r="39562" spans="16:17" x14ac:dyDescent="0.2">
      <c r="P39562" s="9">
        <v>0</v>
      </c>
      <c r="Q39562" s="17">
        <v>0</v>
      </c>
    </row>
    <row r="39563" spans="16:17" x14ac:dyDescent="0.2">
      <c r="P39563" s="9">
        <v>0</v>
      </c>
      <c r="Q39563" s="17">
        <v>0</v>
      </c>
    </row>
    <row r="39564" spans="16:17" x14ac:dyDescent="0.2">
      <c r="P39564" s="9">
        <v>0</v>
      </c>
      <c r="Q39564" s="17">
        <v>0</v>
      </c>
    </row>
    <row r="39565" spans="16:17" x14ac:dyDescent="0.2">
      <c r="P39565" s="9">
        <v>0</v>
      </c>
      <c r="Q39565" s="17">
        <v>0</v>
      </c>
    </row>
    <row r="39566" spans="16:17" x14ac:dyDescent="0.2">
      <c r="P39566" s="9">
        <v>0</v>
      </c>
      <c r="Q39566" s="17">
        <v>0</v>
      </c>
    </row>
    <row r="39567" spans="16:17" x14ac:dyDescent="0.2">
      <c r="P39567" s="9">
        <v>0</v>
      </c>
      <c r="Q39567" s="17">
        <v>0</v>
      </c>
    </row>
    <row r="39568" spans="16:17" x14ac:dyDescent="0.2">
      <c r="P39568" s="9">
        <v>0</v>
      </c>
      <c r="Q39568" s="17">
        <v>0</v>
      </c>
    </row>
    <row r="39569" spans="16:17" x14ac:dyDescent="0.2">
      <c r="P39569" s="9">
        <v>0</v>
      </c>
      <c r="Q39569" s="17">
        <v>0</v>
      </c>
    </row>
    <row r="39570" spans="16:17" x14ac:dyDescent="0.2">
      <c r="P39570" s="9">
        <v>0</v>
      </c>
      <c r="Q39570" s="17">
        <v>0</v>
      </c>
    </row>
    <row r="39571" spans="16:17" x14ac:dyDescent="0.2">
      <c r="P39571" s="9">
        <v>0</v>
      </c>
      <c r="Q39571" s="17">
        <v>0</v>
      </c>
    </row>
    <row r="39572" spans="16:17" x14ac:dyDescent="0.2">
      <c r="P39572" s="9">
        <v>0</v>
      </c>
      <c r="Q39572" s="17">
        <v>0</v>
      </c>
    </row>
    <row r="39573" spans="16:17" x14ac:dyDescent="0.2">
      <c r="P39573" s="9">
        <v>0</v>
      </c>
      <c r="Q39573" s="17">
        <v>0</v>
      </c>
    </row>
    <row r="39574" spans="16:17" x14ac:dyDescent="0.2">
      <c r="P39574" s="9">
        <v>0</v>
      </c>
      <c r="Q39574" s="17">
        <v>0</v>
      </c>
    </row>
    <row r="39575" spans="16:17" x14ac:dyDescent="0.2">
      <c r="P39575" s="9">
        <v>0</v>
      </c>
      <c r="Q39575" s="17">
        <v>0</v>
      </c>
    </row>
    <row r="39576" spans="16:17" x14ac:dyDescent="0.2">
      <c r="P39576" s="9">
        <v>0</v>
      </c>
      <c r="Q39576" s="17">
        <v>0</v>
      </c>
    </row>
    <row r="39577" spans="16:17" x14ac:dyDescent="0.2">
      <c r="P39577" s="9">
        <v>0</v>
      </c>
      <c r="Q39577" s="17">
        <v>0</v>
      </c>
    </row>
    <row r="39578" spans="16:17" x14ac:dyDescent="0.2">
      <c r="P39578" s="9">
        <v>0</v>
      </c>
      <c r="Q39578" s="17">
        <v>0</v>
      </c>
    </row>
    <row r="39579" spans="16:17" x14ac:dyDescent="0.2">
      <c r="P39579" s="9">
        <v>0</v>
      </c>
      <c r="Q39579" s="17">
        <v>0</v>
      </c>
    </row>
    <row r="39580" spans="16:17" x14ac:dyDescent="0.2">
      <c r="P39580" s="9">
        <v>0</v>
      </c>
      <c r="Q39580" s="17">
        <v>0</v>
      </c>
    </row>
    <row r="39581" spans="16:17" x14ac:dyDescent="0.2">
      <c r="P39581" s="9">
        <v>0</v>
      </c>
      <c r="Q39581" s="17">
        <v>0</v>
      </c>
    </row>
    <row r="39582" spans="16:17" x14ac:dyDescent="0.2">
      <c r="P39582" s="9">
        <v>0</v>
      </c>
      <c r="Q39582" s="17">
        <v>0</v>
      </c>
    </row>
    <row r="39583" spans="16:17" x14ac:dyDescent="0.2">
      <c r="P39583" s="9">
        <v>0</v>
      </c>
      <c r="Q39583" s="17">
        <v>0</v>
      </c>
    </row>
    <row r="39584" spans="16:17" x14ac:dyDescent="0.2">
      <c r="P39584" s="9">
        <v>0</v>
      </c>
      <c r="Q39584" s="17">
        <v>0</v>
      </c>
    </row>
    <row r="39585" spans="16:17" x14ac:dyDescent="0.2">
      <c r="P39585" s="9">
        <v>0</v>
      </c>
      <c r="Q39585" s="17">
        <v>0</v>
      </c>
    </row>
    <row r="39586" spans="16:17" x14ac:dyDescent="0.2">
      <c r="P39586" s="9">
        <v>0</v>
      </c>
      <c r="Q39586" s="17">
        <v>0</v>
      </c>
    </row>
    <row r="39587" spans="16:17" x14ac:dyDescent="0.2">
      <c r="P39587" s="9">
        <v>0</v>
      </c>
      <c r="Q39587" s="17">
        <v>0</v>
      </c>
    </row>
    <row r="39588" spans="16:17" x14ac:dyDescent="0.2">
      <c r="P39588" s="9">
        <v>0</v>
      </c>
      <c r="Q39588" s="17">
        <v>0</v>
      </c>
    </row>
    <row r="39589" spans="16:17" x14ac:dyDescent="0.2">
      <c r="P39589" s="9">
        <v>0</v>
      </c>
      <c r="Q39589" s="17">
        <v>0</v>
      </c>
    </row>
    <row r="39590" spans="16:17" x14ac:dyDescent="0.2">
      <c r="P39590" s="9">
        <v>0</v>
      </c>
      <c r="Q39590" s="17">
        <v>0</v>
      </c>
    </row>
    <row r="39591" spans="16:17" x14ac:dyDescent="0.2">
      <c r="P39591" s="9">
        <v>0</v>
      </c>
      <c r="Q39591" s="17">
        <v>0</v>
      </c>
    </row>
    <row r="39592" spans="16:17" x14ac:dyDescent="0.2">
      <c r="P39592" s="9">
        <v>0</v>
      </c>
      <c r="Q39592" s="17">
        <v>0</v>
      </c>
    </row>
    <row r="39593" spans="16:17" x14ac:dyDescent="0.2">
      <c r="P39593" s="9">
        <v>0</v>
      </c>
      <c r="Q39593" s="17">
        <v>0</v>
      </c>
    </row>
    <row r="39594" spans="16:17" x14ac:dyDescent="0.2">
      <c r="P39594" s="9">
        <v>0</v>
      </c>
      <c r="Q39594" s="17">
        <v>0</v>
      </c>
    </row>
    <row r="39595" spans="16:17" x14ac:dyDescent="0.2">
      <c r="P39595" s="9">
        <v>0</v>
      </c>
      <c r="Q39595" s="17">
        <v>0</v>
      </c>
    </row>
    <row r="39596" spans="16:17" x14ac:dyDescent="0.2">
      <c r="P39596" s="9">
        <v>0</v>
      </c>
      <c r="Q39596" s="17">
        <v>0</v>
      </c>
    </row>
    <row r="39597" spans="16:17" x14ac:dyDescent="0.2">
      <c r="P39597" s="9">
        <v>0</v>
      </c>
      <c r="Q39597" s="17">
        <v>0</v>
      </c>
    </row>
    <row r="39598" spans="16:17" x14ac:dyDescent="0.2">
      <c r="P39598" s="9">
        <v>0</v>
      </c>
      <c r="Q39598" s="17">
        <v>0</v>
      </c>
    </row>
    <row r="39599" spans="16:17" x14ac:dyDescent="0.2">
      <c r="P39599" s="9">
        <v>0</v>
      </c>
      <c r="Q39599" s="17">
        <v>0</v>
      </c>
    </row>
    <row r="39600" spans="16:17" x14ac:dyDescent="0.2">
      <c r="P39600" s="9">
        <v>0</v>
      </c>
      <c r="Q39600" s="17">
        <v>0</v>
      </c>
    </row>
    <row r="39601" spans="16:17" x14ac:dyDescent="0.2">
      <c r="P39601" s="9">
        <v>0</v>
      </c>
      <c r="Q39601" s="17">
        <v>0</v>
      </c>
    </row>
    <row r="39602" spans="16:17" x14ac:dyDescent="0.2">
      <c r="P39602" s="9">
        <v>0</v>
      </c>
      <c r="Q39602" s="17">
        <v>0</v>
      </c>
    </row>
    <row r="39603" spans="16:17" x14ac:dyDescent="0.2">
      <c r="P39603" s="9">
        <v>0</v>
      </c>
      <c r="Q39603" s="17">
        <v>0</v>
      </c>
    </row>
    <row r="39604" spans="16:17" x14ac:dyDescent="0.2">
      <c r="P39604" s="9">
        <v>0</v>
      </c>
      <c r="Q39604" s="17">
        <v>0</v>
      </c>
    </row>
    <row r="39605" spans="16:17" x14ac:dyDescent="0.2">
      <c r="P39605" s="9">
        <v>0</v>
      </c>
      <c r="Q39605" s="17">
        <v>0</v>
      </c>
    </row>
    <row r="39606" spans="16:17" x14ac:dyDescent="0.2">
      <c r="P39606" s="9">
        <v>0</v>
      </c>
      <c r="Q39606" s="17">
        <v>0</v>
      </c>
    </row>
    <row r="39607" spans="16:17" x14ac:dyDescent="0.2">
      <c r="P39607" s="9">
        <v>0</v>
      </c>
      <c r="Q39607" s="17">
        <v>0</v>
      </c>
    </row>
    <row r="39608" spans="16:17" x14ac:dyDescent="0.2">
      <c r="P39608" s="9">
        <v>0</v>
      </c>
      <c r="Q39608" s="17">
        <v>0</v>
      </c>
    </row>
    <row r="39609" spans="16:17" x14ac:dyDescent="0.2">
      <c r="P39609" s="9">
        <v>0</v>
      </c>
      <c r="Q39609" s="17">
        <v>0</v>
      </c>
    </row>
    <row r="39610" spans="16:17" x14ac:dyDescent="0.2">
      <c r="P39610" s="9">
        <v>0</v>
      </c>
      <c r="Q39610" s="17">
        <v>0</v>
      </c>
    </row>
    <row r="39611" spans="16:17" x14ac:dyDescent="0.2">
      <c r="P39611" s="9">
        <v>0</v>
      </c>
      <c r="Q39611" s="17">
        <v>0</v>
      </c>
    </row>
    <row r="39612" spans="16:17" x14ac:dyDescent="0.2">
      <c r="P39612" s="9">
        <v>0</v>
      </c>
      <c r="Q39612" s="17">
        <v>0</v>
      </c>
    </row>
    <row r="39613" spans="16:17" x14ac:dyDescent="0.2">
      <c r="P39613" s="9">
        <v>0</v>
      </c>
      <c r="Q39613" s="17">
        <v>0</v>
      </c>
    </row>
    <row r="39614" spans="16:17" x14ac:dyDescent="0.2">
      <c r="P39614" s="9">
        <v>0</v>
      </c>
      <c r="Q39614" s="17">
        <v>0</v>
      </c>
    </row>
    <row r="39615" spans="16:17" x14ac:dyDescent="0.2">
      <c r="P39615" s="9">
        <v>0</v>
      </c>
      <c r="Q39615" s="17">
        <v>0</v>
      </c>
    </row>
    <row r="39616" spans="16:17" x14ac:dyDescent="0.2">
      <c r="P39616" s="9">
        <v>0</v>
      </c>
      <c r="Q39616" s="17">
        <v>0</v>
      </c>
    </row>
    <row r="39617" spans="16:17" x14ac:dyDescent="0.2">
      <c r="P39617" s="9">
        <v>0</v>
      </c>
      <c r="Q39617" s="17">
        <v>0</v>
      </c>
    </row>
    <row r="39618" spans="16:17" x14ac:dyDescent="0.2">
      <c r="P39618" s="9">
        <v>0</v>
      </c>
      <c r="Q39618" s="17">
        <v>0</v>
      </c>
    </row>
    <row r="39619" spans="16:17" x14ac:dyDescent="0.2">
      <c r="P39619" s="9">
        <v>0</v>
      </c>
      <c r="Q39619" s="17">
        <v>0</v>
      </c>
    </row>
    <row r="39620" spans="16:17" x14ac:dyDescent="0.2">
      <c r="P39620" s="9">
        <v>0</v>
      </c>
      <c r="Q39620" s="17">
        <v>0</v>
      </c>
    </row>
    <row r="39621" spans="16:17" x14ac:dyDescent="0.2">
      <c r="P39621" s="9">
        <v>0</v>
      </c>
      <c r="Q39621" s="17">
        <v>0</v>
      </c>
    </row>
    <row r="39622" spans="16:17" x14ac:dyDescent="0.2">
      <c r="P39622" s="9">
        <v>0</v>
      </c>
      <c r="Q39622" s="17">
        <v>0</v>
      </c>
    </row>
    <row r="39623" spans="16:17" x14ac:dyDescent="0.2">
      <c r="P39623" s="9">
        <v>0</v>
      </c>
      <c r="Q39623" s="17">
        <v>0</v>
      </c>
    </row>
    <row r="39624" spans="16:17" x14ac:dyDescent="0.2">
      <c r="P39624" s="9">
        <v>0</v>
      </c>
      <c r="Q39624" s="17">
        <v>0</v>
      </c>
    </row>
    <row r="39625" spans="16:17" x14ac:dyDescent="0.2">
      <c r="P39625" s="9">
        <v>0</v>
      </c>
      <c r="Q39625" s="17">
        <v>0</v>
      </c>
    </row>
    <row r="39626" spans="16:17" x14ac:dyDescent="0.2">
      <c r="P39626" s="9">
        <v>0</v>
      </c>
      <c r="Q39626" s="17">
        <v>0</v>
      </c>
    </row>
    <row r="39627" spans="16:17" x14ac:dyDescent="0.2">
      <c r="P39627" s="9">
        <v>0</v>
      </c>
      <c r="Q39627" s="17">
        <v>0</v>
      </c>
    </row>
    <row r="39628" spans="16:17" x14ac:dyDescent="0.2">
      <c r="P39628" s="9">
        <v>0</v>
      </c>
      <c r="Q39628" s="17">
        <v>0</v>
      </c>
    </row>
    <row r="39629" spans="16:17" x14ac:dyDescent="0.2">
      <c r="P39629" s="9">
        <v>0</v>
      </c>
      <c r="Q39629" s="17">
        <v>0</v>
      </c>
    </row>
    <row r="39630" spans="16:17" x14ac:dyDescent="0.2">
      <c r="P39630" s="9">
        <v>0</v>
      </c>
      <c r="Q39630" s="17">
        <v>0</v>
      </c>
    </row>
    <row r="39631" spans="16:17" x14ac:dyDescent="0.2">
      <c r="P39631" s="9">
        <v>0</v>
      </c>
      <c r="Q39631" s="17">
        <v>0</v>
      </c>
    </row>
    <row r="39632" spans="16:17" x14ac:dyDescent="0.2">
      <c r="P39632" s="9">
        <v>0</v>
      </c>
      <c r="Q39632" s="17">
        <v>0</v>
      </c>
    </row>
    <row r="39633" spans="16:17" x14ac:dyDescent="0.2">
      <c r="P39633" s="9">
        <v>0</v>
      </c>
      <c r="Q39633" s="17">
        <v>0</v>
      </c>
    </row>
    <row r="39634" spans="16:17" x14ac:dyDescent="0.2">
      <c r="P39634" s="9">
        <v>0</v>
      </c>
      <c r="Q39634" s="17">
        <v>0</v>
      </c>
    </row>
    <row r="39635" spans="16:17" x14ac:dyDescent="0.2">
      <c r="P39635" s="9">
        <v>0</v>
      </c>
      <c r="Q39635" s="17">
        <v>0</v>
      </c>
    </row>
    <row r="39636" spans="16:17" x14ac:dyDescent="0.2">
      <c r="P39636" s="9">
        <v>0</v>
      </c>
      <c r="Q39636" s="17">
        <v>0</v>
      </c>
    </row>
    <row r="39637" spans="16:17" x14ac:dyDescent="0.2">
      <c r="P39637" s="9">
        <v>0</v>
      </c>
      <c r="Q39637" s="17">
        <v>0</v>
      </c>
    </row>
    <row r="39638" spans="16:17" x14ac:dyDescent="0.2">
      <c r="P39638" s="9">
        <v>0</v>
      </c>
      <c r="Q39638" s="17">
        <v>0</v>
      </c>
    </row>
    <row r="39639" spans="16:17" x14ac:dyDescent="0.2">
      <c r="P39639" s="9">
        <v>0</v>
      </c>
      <c r="Q39639" s="17">
        <v>0</v>
      </c>
    </row>
    <row r="39640" spans="16:17" x14ac:dyDescent="0.2">
      <c r="P39640" s="9">
        <v>0</v>
      </c>
      <c r="Q39640" s="17">
        <v>0</v>
      </c>
    </row>
    <row r="39641" spans="16:17" x14ac:dyDescent="0.2">
      <c r="P39641" s="9">
        <v>0</v>
      </c>
      <c r="Q39641" s="17">
        <v>0</v>
      </c>
    </row>
    <row r="39642" spans="16:17" x14ac:dyDescent="0.2">
      <c r="P39642" s="9">
        <v>0</v>
      </c>
      <c r="Q39642" s="17">
        <v>0</v>
      </c>
    </row>
    <row r="39643" spans="16:17" x14ac:dyDescent="0.2">
      <c r="P39643" s="9">
        <v>0</v>
      </c>
      <c r="Q39643" s="17">
        <v>0</v>
      </c>
    </row>
    <row r="39644" spans="16:17" x14ac:dyDescent="0.2">
      <c r="P39644" s="9">
        <v>0</v>
      </c>
      <c r="Q39644" s="17">
        <v>0</v>
      </c>
    </row>
    <row r="39645" spans="16:17" x14ac:dyDescent="0.2">
      <c r="P39645" s="9">
        <v>0</v>
      </c>
      <c r="Q39645" s="17">
        <v>0</v>
      </c>
    </row>
    <row r="39646" spans="16:17" x14ac:dyDescent="0.2">
      <c r="P39646" s="9">
        <v>0</v>
      </c>
      <c r="Q39646" s="17">
        <v>0</v>
      </c>
    </row>
    <row r="39647" spans="16:17" x14ac:dyDescent="0.2">
      <c r="P39647" s="9">
        <v>0</v>
      </c>
      <c r="Q39647" s="17">
        <v>0</v>
      </c>
    </row>
    <row r="39648" spans="16:17" x14ac:dyDescent="0.2">
      <c r="P39648" s="9">
        <v>0</v>
      </c>
      <c r="Q39648" s="17">
        <v>0</v>
      </c>
    </row>
    <row r="39649" spans="16:17" x14ac:dyDescent="0.2">
      <c r="P39649" s="9">
        <v>0</v>
      </c>
      <c r="Q39649" s="17">
        <v>0</v>
      </c>
    </row>
    <row r="39650" spans="16:17" x14ac:dyDescent="0.2">
      <c r="P39650" s="9">
        <v>0</v>
      </c>
      <c r="Q39650" s="17">
        <v>0</v>
      </c>
    </row>
    <row r="39651" spans="16:17" x14ac:dyDescent="0.2">
      <c r="P39651" s="9">
        <v>0</v>
      </c>
      <c r="Q39651" s="17">
        <v>0</v>
      </c>
    </row>
    <row r="39652" spans="16:17" x14ac:dyDescent="0.2">
      <c r="P39652" s="9">
        <v>0</v>
      </c>
      <c r="Q39652" s="17">
        <v>0</v>
      </c>
    </row>
    <row r="39653" spans="16:17" x14ac:dyDescent="0.2">
      <c r="P39653" s="9">
        <v>0</v>
      </c>
      <c r="Q39653" s="17">
        <v>0</v>
      </c>
    </row>
    <row r="39654" spans="16:17" x14ac:dyDescent="0.2">
      <c r="P39654" s="9">
        <v>0</v>
      </c>
      <c r="Q39654" s="17">
        <v>0</v>
      </c>
    </row>
    <row r="39655" spans="16:17" x14ac:dyDescent="0.2">
      <c r="P39655" s="9">
        <v>0</v>
      </c>
      <c r="Q39655" s="17">
        <v>0</v>
      </c>
    </row>
    <row r="39656" spans="16:17" x14ac:dyDescent="0.2">
      <c r="P39656" s="9">
        <v>0</v>
      </c>
      <c r="Q39656" s="17">
        <v>0</v>
      </c>
    </row>
    <row r="39657" spans="16:17" x14ac:dyDescent="0.2">
      <c r="P39657" s="9">
        <v>0</v>
      </c>
      <c r="Q39657" s="17">
        <v>0</v>
      </c>
    </row>
    <row r="39658" spans="16:17" x14ac:dyDescent="0.2">
      <c r="P39658" s="9">
        <v>0</v>
      </c>
      <c r="Q39658" s="17">
        <v>0</v>
      </c>
    </row>
    <row r="39659" spans="16:17" x14ac:dyDescent="0.2">
      <c r="P39659" s="9">
        <v>0</v>
      </c>
      <c r="Q39659" s="17">
        <v>0</v>
      </c>
    </row>
    <row r="39660" spans="16:17" x14ac:dyDescent="0.2">
      <c r="P39660" s="9">
        <v>0</v>
      </c>
      <c r="Q39660" s="17">
        <v>0</v>
      </c>
    </row>
    <row r="39661" spans="16:17" x14ac:dyDescent="0.2">
      <c r="P39661" s="9">
        <v>0</v>
      </c>
      <c r="Q39661" s="17">
        <v>0</v>
      </c>
    </row>
    <row r="39662" spans="16:17" x14ac:dyDescent="0.2">
      <c r="P39662" s="9">
        <v>0</v>
      </c>
      <c r="Q39662" s="17">
        <v>0</v>
      </c>
    </row>
    <row r="39663" spans="16:17" x14ac:dyDescent="0.2">
      <c r="P39663" s="9">
        <v>0</v>
      </c>
      <c r="Q39663" s="17">
        <v>0</v>
      </c>
    </row>
    <row r="39664" spans="16:17" x14ac:dyDescent="0.2">
      <c r="P39664" s="9">
        <v>0</v>
      </c>
      <c r="Q39664" s="17">
        <v>0</v>
      </c>
    </row>
    <row r="39665" spans="16:17" x14ac:dyDescent="0.2">
      <c r="P39665" s="9">
        <v>0</v>
      </c>
      <c r="Q39665" s="17">
        <v>0</v>
      </c>
    </row>
    <row r="39666" spans="16:17" x14ac:dyDescent="0.2">
      <c r="P39666" s="9">
        <v>0</v>
      </c>
      <c r="Q39666" s="17">
        <v>0</v>
      </c>
    </row>
    <row r="39667" spans="16:17" x14ac:dyDescent="0.2">
      <c r="P39667" s="9">
        <v>0</v>
      </c>
      <c r="Q39667" s="17">
        <v>0</v>
      </c>
    </row>
    <row r="39668" spans="16:17" x14ac:dyDescent="0.2">
      <c r="P39668" s="9">
        <v>0</v>
      </c>
      <c r="Q39668" s="17">
        <v>0</v>
      </c>
    </row>
    <row r="39669" spans="16:17" x14ac:dyDescent="0.2">
      <c r="P39669" s="9">
        <v>0</v>
      </c>
      <c r="Q39669" s="17">
        <v>0</v>
      </c>
    </row>
    <row r="39670" spans="16:17" x14ac:dyDescent="0.2">
      <c r="P39670" s="9">
        <v>0</v>
      </c>
      <c r="Q39670" s="17">
        <v>0</v>
      </c>
    </row>
    <row r="39671" spans="16:17" x14ac:dyDescent="0.2">
      <c r="P39671" s="9">
        <v>0</v>
      </c>
      <c r="Q39671" s="17">
        <v>0</v>
      </c>
    </row>
    <row r="39672" spans="16:17" x14ac:dyDescent="0.2">
      <c r="P39672" s="9">
        <v>0</v>
      </c>
      <c r="Q39672" s="17">
        <v>0</v>
      </c>
    </row>
    <row r="39673" spans="16:17" x14ac:dyDescent="0.2">
      <c r="P39673" s="9">
        <v>0</v>
      </c>
      <c r="Q39673" s="17">
        <v>0</v>
      </c>
    </row>
    <row r="39674" spans="16:17" x14ac:dyDescent="0.2">
      <c r="P39674" s="9">
        <v>0</v>
      </c>
      <c r="Q39674" s="17">
        <v>0</v>
      </c>
    </row>
    <row r="39675" spans="16:17" x14ac:dyDescent="0.2">
      <c r="P39675" s="9">
        <v>0</v>
      </c>
      <c r="Q39675" s="17">
        <v>0</v>
      </c>
    </row>
    <row r="39676" spans="16:17" x14ac:dyDescent="0.2">
      <c r="P39676" s="9">
        <v>0</v>
      </c>
      <c r="Q39676" s="17">
        <v>0</v>
      </c>
    </row>
    <row r="39677" spans="16:17" x14ac:dyDescent="0.2">
      <c r="P39677" s="9">
        <v>0</v>
      </c>
      <c r="Q39677" s="17">
        <v>0</v>
      </c>
    </row>
    <row r="39678" spans="16:17" x14ac:dyDescent="0.2">
      <c r="P39678" s="9">
        <v>0</v>
      </c>
      <c r="Q39678" s="17">
        <v>0</v>
      </c>
    </row>
    <row r="39679" spans="16:17" x14ac:dyDescent="0.2">
      <c r="P39679" s="9">
        <v>0</v>
      </c>
      <c r="Q39679" s="17">
        <v>0</v>
      </c>
    </row>
    <row r="39680" spans="16:17" x14ac:dyDescent="0.2">
      <c r="P39680" s="9">
        <v>0</v>
      </c>
      <c r="Q39680" s="17">
        <v>0</v>
      </c>
    </row>
    <row r="39681" spans="16:17" x14ac:dyDescent="0.2">
      <c r="P39681" s="9">
        <v>0</v>
      </c>
      <c r="Q39681" s="17">
        <v>0</v>
      </c>
    </row>
    <row r="39682" spans="16:17" x14ac:dyDescent="0.2">
      <c r="P39682" s="9">
        <v>0</v>
      </c>
      <c r="Q39682" s="17">
        <v>0</v>
      </c>
    </row>
    <row r="39683" spans="16:17" x14ac:dyDescent="0.2">
      <c r="P39683" s="9">
        <v>0</v>
      </c>
      <c r="Q39683" s="17">
        <v>0</v>
      </c>
    </row>
    <row r="39684" spans="16:17" x14ac:dyDescent="0.2">
      <c r="P39684" s="9">
        <v>0</v>
      </c>
      <c r="Q39684" s="17">
        <v>0</v>
      </c>
    </row>
    <row r="39685" spans="16:17" x14ac:dyDescent="0.2">
      <c r="P39685" s="9">
        <v>0</v>
      </c>
      <c r="Q39685" s="17">
        <v>0</v>
      </c>
    </row>
    <row r="39686" spans="16:17" x14ac:dyDescent="0.2">
      <c r="P39686" s="9">
        <v>0</v>
      </c>
      <c r="Q39686" s="17">
        <v>0</v>
      </c>
    </row>
    <row r="39687" spans="16:17" x14ac:dyDescent="0.2">
      <c r="P39687" s="9">
        <v>0</v>
      </c>
      <c r="Q39687" s="17">
        <v>0</v>
      </c>
    </row>
    <row r="39688" spans="16:17" x14ac:dyDescent="0.2">
      <c r="P39688" s="9">
        <v>0</v>
      </c>
      <c r="Q39688" s="17">
        <v>0</v>
      </c>
    </row>
    <row r="39689" spans="16:17" x14ac:dyDescent="0.2">
      <c r="P39689" s="9">
        <v>0</v>
      </c>
      <c r="Q39689" s="17">
        <v>0</v>
      </c>
    </row>
    <row r="39690" spans="16:17" x14ac:dyDescent="0.2">
      <c r="P39690" s="9">
        <v>0</v>
      </c>
      <c r="Q39690" s="17">
        <v>0</v>
      </c>
    </row>
    <row r="39691" spans="16:17" x14ac:dyDescent="0.2">
      <c r="P39691" s="9">
        <v>0</v>
      </c>
      <c r="Q39691" s="17">
        <v>0</v>
      </c>
    </row>
    <row r="39692" spans="16:17" x14ac:dyDescent="0.2">
      <c r="P39692" s="9">
        <v>0</v>
      </c>
      <c r="Q39692" s="17">
        <v>0</v>
      </c>
    </row>
    <row r="39693" spans="16:17" x14ac:dyDescent="0.2">
      <c r="P39693" s="9">
        <v>0</v>
      </c>
      <c r="Q39693" s="17">
        <v>0</v>
      </c>
    </row>
    <row r="39694" spans="16:17" x14ac:dyDescent="0.2">
      <c r="P39694" s="9">
        <v>0</v>
      </c>
      <c r="Q39694" s="17">
        <v>0</v>
      </c>
    </row>
    <row r="39695" spans="16:17" x14ac:dyDescent="0.2">
      <c r="P39695" s="9">
        <v>0</v>
      </c>
      <c r="Q39695" s="17">
        <v>0</v>
      </c>
    </row>
    <row r="39696" spans="16:17" x14ac:dyDescent="0.2">
      <c r="P39696" s="9">
        <v>0</v>
      </c>
      <c r="Q39696" s="17">
        <v>0</v>
      </c>
    </row>
    <row r="39697" spans="16:17" x14ac:dyDescent="0.2">
      <c r="P39697" s="9">
        <v>0</v>
      </c>
      <c r="Q39697" s="17">
        <v>0</v>
      </c>
    </row>
    <row r="39698" spans="16:17" x14ac:dyDescent="0.2">
      <c r="P39698" s="9">
        <v>0</v>
      </c>
      <c r="Q39698" s="17">
        <v>0</v>
      </c>
    </row>
    <row r="39699" spans="16:17" x14ac:dyDescent="0.2">
      <c r="P39699" s="9">
        <v>0</v>
      </c>
      <c r="Q39699" s="17">
        <v>0</v>
      </c>
    </row>
    <row r="39700" spans="16:17" x14ac:dyDescent="0.2">
      <c r="P39700" s="9">
        <v>0</v>
      </c>
      <c r="Q39700" s="17">
        <v>0</v>
      </c>
    </row>
    <row r="39701" spans="16:17" x14ac:dyDescent="0.2">
      <c r="P39701" s="9">
        <v>0</v>
      </c>
      <c r="Q39701" s="17">
        <v>0</v>
      </c>
    </row>
    <row r="39702" spans="16:17" x14ac:dyDescent="0.2">
      <c r="P39702" s="9">
        <v>0</v>
      </c>
      <c r="Q39702" s="17">
        <v>0</v>
      </c>
    </row>
    <row r="39703" spans="16:17" x14ac:dyDescent="0.2">
      <c r="P39703" s="9">
        <v>0</v>
      </c>
      <c r="Q39703" s="17">
        <v>0</v>
      </c>
    </row>
    <row r="39704" spans="16:17" x14ac:dyDescent="0.2">
      <c r="P39704" s="9">
        <v>0</v>
      </c>
      <c r="Q39704" s="17">
        <v>0</v>
      </c>
    </row>
    <row r="39705" spans="16:17" x14ac:dyDescent="0.2">
      <c r="P39705" s="9">
        <v>0</v>
      </c>
      <c r="Q39705" s="17">
        <v>0</v>
      </c>
    </row>
    <row r="39706" spans="16:17" x14ac:dyDescent="0.2">
      <c r="P39706" s="9">
        <v>0</v>
      </c>
      <c r="Q39706" s="17">
        <v>0</v>
      </c>
    </row>
    <row r="39707" spans="16:17" x14ac:dyDescent="0.2">
      <c r="P39707" s="9">
        <v>0</v>
      </c>
      <c r="Q39707" s="17">
        <v>0</v>
      </c>
    </row>
    <row r="39708" spans="16:17" x14ac:dyDescent="0.2">
      <c r="P39708" s="9">
        <v>0</v>
      </c>
      <c r="Q39708" s="17">
        <v>0</v>
      </c>
    </row>
    <row r="39709" spans="16:17" x14ac:dyDescent="0.2">
      <c r="P39709" s="9">
        <v>0</v>
      </c>
      <c r="Q39709" s="17">
        <v>0</v>
      </c>
    </row>
    <row r="39710" spans="16:17" x14ac:dyDescent="0.2">
      <c r="P39710" s="9">
        <v>0</v>
      </c>
      <c r="Q39710" s="17">
        <v>0</v>
      </c>
    </row>
    <row r="39711" spans="16:17" x14ac:dyDescent="0.2">
      <c r="P39711" s="9">
        <v>0</v>
      </c>
      <c r="Q39711" s="17">
        <v>0</v>
      </c>
    </row>
    <row r="39712" spans="16:17" x14ac:dyDescent="0.2">
      <c r="P39712" s="9">
        <v>0</v>
      </c>
      <c r="Q39712" s="17">
        <v>0</v>
      </c>
    </row>
    <row r="39713" spans="16:17" x14ac:dyDescent="0.2">
      <c r="P39713" s="9">
        <v>0</v>
      </c>
      <c r="Q39713" s="17">
        <v>0</v>
      </c>
    </row>
    <row r="39714" spans="16:17" x14ac:dyDescent="0.2">
      <c r="P39714" s="9">
        <v>0</v>
      </c>
      <c r="Q39714" s="17">
        <v>0</v>
      </c>
    </row>
    <row r="39715" spans="16:17" x14ac:dyDescent="0.2">
      <c r="P39715" s="9">
        <v>0</v>
      </c>
      <c r="Q39715" s="17">
        <v>0</v>
      </c>
    </row>
    <row r="39716" spans="16:17" x14ac:dyDescent="0.2">
      <c r="P39716" s="9">
        <v>0</v>
      </c>
      <c r="Q39716" s="17">
        <v>0</v>
      </c>
    </row>
    <row r="39717" spans="16:17" x14ac:dyDescent="0.2">
      <c r="P39717" s="9">
        <v>0</v>
      </c>
      <c r="Q39717" s="17">
        <v>0</v>
      </c>
    </row>
    <row r="39718" spans="16:17" x14ac:dyDescent="0.2">
      <c r="P39718" s="9">
        <v>0</v>
      </c>
      <c r="Q39718" s="17">
        <v>0</v>
      </c>
    </row>
    <row r="39719" spans="16:17" x14ac:dyDescent="0.2">
      <c r="P39719" s="9">
        <v>0</v>
      </c>
      <c r="Q39719" s="17">
        <v>0</v>
      </c>
    </row>
    <row r="39720" spans="16:17" x14ac:dyDescent="0.2">
      <c r="P39720" s="9">
        <v>0</v>
      </c>
      <c r="Q39720" s="17">
        <v>0</v>
      </c>
    </row>
    <row r="39721" spans="16:17" x14ac:dyDescent="0.2">
      <c r="P39721" s="9">
        <v>0</v>
      </c>
      <c r="Q39721" s="17">
        <v>0</v>
      </c>
    </row>
    <row r="39722" spans="16:17" x14ac:dyDescent="0.2">
      <c r="P39722" s="9">
        <v>0</v>
      </c>
      <c r="Q39722" s="17">
        <v>0</v>
      </c>
    </row>
    <row r="39723" spans="16:17" x14ac:dyDescent="0.2">
      <c r="P39723" s="9">
        <v>0</v>
      </c>
      <c r="Q39723" s="17">
        <v>0</v>
      </c>
    </row>
    <row r="39724" spans="16:17" x14ac:dyDescent="0.2">
      <c r="P39724" s="9">
        <v>0</v>
      </c>
      <c r="Q39724" s="17">
        <v>0</v>
      </c>
    </row>
    <row r="39725" spans="16:17" x14ac:dyDescent="0.2">
      <c r="P39725" s="9">
        <v>0</v>
      </c>
      <c r="Q39725" s="17">
        <v>0</v>
      </c>
    </row>
    <row r="39726" spans="16:17" x14ac:dyDescent="0.2">
      <c r="P39726" s="9">
        <v>0</v>
      </c>
      <c r="Q39726" s="17">
        <v>0</v>
      </c>
    </row>
    <row r="39727" spans="16:17" x14ac:dyDescent="0.2">
      <c r="P39727" s="9">
        <v>0</v>
      </c>
      <c r="Q39727" s="17">
        <v>0</v>
      </c>
    </row>
    <row r="39728" spans="16:17" x14ac:dyDescent="0.2">
      <c r="P39728" s="9">
        <v>0</v>
      </c>
      <c r="Q39728" s="17">
        <v>0</v>
      </c>
    </row>
    <row r="39729" spans="16:17" x14ac:dyDescent="0.2">
      <c r="P39729" s="9">
        <v>0</v>
      </c>
      <c r="Q39729" s="17">
        <v>0</v>
      </c>
    </row>
    <row r="39730" spans="16:17" x14ac:dyDescent="0.2">
      <c r="P39730" s="9">
        <v>0</v>
      </c>
      <c r="Q39730" s="17">
        <v>0</v>
      </c>
    </row>
    <row r="39731" spans="16:17" x14ac:dyDescent="0.2">
      <c r="P39731" s="9">
        <v>0</v>
      </c>
      <c r="Q39731" s="17">
        <v>0</v>
      </c>
    </row>
    <row r="39732" spans="16:17" x14ac:dyDescent="0.2">
      <c r="P39732" s="9">
        <v>0</v>
      </c>
      <c r="Q39732" s="17">
        <v>0</v>
      </c>
    </row>
    <row r="39733" spans="16:17" x14ac:dyDescent="0.2">
      <c r="P39733" s="9">
        <v>0</v>
      </c>
      <c r="Q39733" s="17">
        <v>0</v>
      </c>
    </row>
    <row r="39734" spans="16:17" x14ac:dyDescent="0.2">
      <c r="P39734" s="9">
        <v>0</v>
      </c>
      <c r="Q39734" s="17">
        <v>0</v>
      </c>
    </row>
    <row r="39735" spans="16:17" x14ac:dyDescent="0.2">
      <c r="P39735" s="9">
        <v>0</v>
      </c>
      <c r="Q39735" s="17">
        <v>0</v>
      </c>
    </row>
    <row r="39736" spans="16:17" x14ac:dyDescent="0.2">
      <c r="P39736" s="9">
        <v>0</v>
      </c>
      <c r="Q39736" s="17">
        <v>0</v>
      </c>
    </row>
    <row r="39737" spans="16:17" x14ac:dyDescent="0.2">
      <c r="P39737" s="9">
        <v>0</v>
      </c>
      <c r="Q39737" s="17">
        <v>0</v>
      </c>
    </row>
    <row r="39738" spans="16:17" x14ac:dyDescent="0.2">
      <c r="P39738" s="9">
        <v>0</v>
      </c>
      <c r="Q39738" s="17">
        <v>0</v>
      </c>
    </row>
    <row r="39739" spans="16:17" x14ac:dyDescent="0.2">
      <c r="P39739" s="9">
        <v>0</v>
      </c>
      <c r="Q39739" s="17">
        <v>0</v>
      </c>
    </row>
    <row r="39740" spans="16:17" x14ac:dyDescent="0.2">
      <c r="P39740" s="9">
        <v>0</v>
      </c>
      <c r="Q39740" s="17">
        <v>0</v>
      </c>
    </row>
    <row r="39741" spans="16:17" x14ac:dyDescent="0.2">
      <c r="P39741" s="9">
        <v>0</v>
      </c>
      <c r="Q39741" s="17">
        <v>0</v>
      </c>
    </row>
    <row r="39742" spans="16:17" x14ac:dyDescent="0.2">
      <c r="P39742" s="9">
        <v>0</v>
      </c>
      <c r="Q39742" s="17">
        <v>0</v>
      </c>
    </row>
    <row r="39743" spans="16:17" x14ac:dyDescent="0.2">
      <c r="P39743" s="9">
        <v>0</v>
      </c>
      <c r="Q39743" s="17">
        <v>0</v>
      </c>
    </row>
    <row r="39744" spans="16:17" x14ac:dyDescent="0.2">
      <c r="P39744" s="9">
        <v>0</v>
      </c>
      <c r="Q39744" s="17">
        <v>0</v>
      </c>
    </row>
    <row r="39745" spans="16:17" x14ac:dyDescent="0.2">
      <c r="P39745" s="9">
        <v>0</v>
      </c>
      <c r="Q39745" s="17">
        <v>0</v>
      </c>
    </row>
    <row r="39746" spans="16:17" x14ac:dyDescent="0.2">
      <c r="P39746" s="9">
        <v>0</v>
      </c>
      <c r="Q39746" s="17">
        <v>0</v>
      </c>
    </row>
    <row r="39747" spans="16:17" x14ac:dyDescent="0.2">
      <c r="P39747" s="9">
        <v>0</v>
      </c>
      <c r="Q39747" s="17">
        <v>0</v>
      </c>
    </row>
    <row r="39748" spans="16:17" x14ac:dyDescent="0.2">
      <c r="P39748" s="9">
        <v>0</v>
      </c>
      <c r="Q39748" s="17">
        <v>0</v>
      </c>
    </row>
    <row r="39749" spans="16:17" x14ac:dyDescent="0.2">
      <c r="P39749" s="9">
        <v>0</v>
      </c>
      <c r="Q39749" s="17">
        <v>0</v>
      </c>
    </row>
    <row r="39750" spans="16:17" x14ac:dyDescent="0.2">
      <c r="P39750" s="9">
        <v>0</v>
      </c>
      <c r="Q39750" s="17">
        <v>0</v>
      </c>
    </row>
    <row r="39751" spans="16:17" x14ac:dyDescent="0.2">
      <c r="P39751" s="9">
        <v>0</v>
      </c>
      <c r="Q39751" s="17">
        <v>0</v>
      </c>
    </row>
    <row r="39752" spans="16:17" x14ac:dyDescent="0.2">
      <c r="P39752" s="9">
        <v>0</v>
      </c>
      <c r="Q39752" s="17">
        <v>0</v>
      </c>
    </row>
    <row r="39753" spans="16:17" x14ac:dyDescent="0.2">
      <c r="P39753" s="9">
        <v>0</v>
      </c>
      <c r="Q39753" s="17">
        <v>0</v>
      </c>
    </row>
    <row r="39754" spans="16:17" x14ac:dyDescent="0.2">
      <c r="P39754" s="9">
        <v>0</v>
      </c>
      <c r="Q39754" s="17">
        <v>0</v>
      </c>
    </row>
    <row r="39755" spans="16:17" x14ac:dyDescent="0.2">
      <c r="P39755" s="9">
        <v>0</v>
      </c>
      <c r="Q39755" s="17">
        <v>0</v>
      </c>
    </row>
    <row r="39756" spans="16:17" x14ac:dyDescent="0.2">
      <c r="P39756" s="9">
        <v>0</v>
      </c>
      <c r="Q39756" s="17">
        <v>0</v>
      </c>
    </row>
    <row r="39757" spans="16:17" x14ac:dyDescent="0.2">
      <c r="P39757" s="9">
        <v>0</v>
      </c>
      <c r="Q39757" s="17">
        <v>0</v>
      </c>
    </row>
    <row r="39758" spans="16:17" x14ac:dyDescent="0.2">
      <c r="P39758" s="9">
        <v>0</v>
      </c>
      <c r="Q39758" s="17">
        <v>0</v>
      </c>
    </row>
    <row r="39759" spans="16:17" x14ac:dyDescent="0.2">
      <c r="P39759" s="9">
        <v>0</v>
      </c>
      <c r="Q39759" s="17">
        <v>0</v>
      </c>
    </row>
    <row r="39760" spans="16:17" x14ac:dyDescent="0.2">
      <c r="P39760" s="9">
        <v>0</v>
      </c>
      <c r="Q39760" s="17">
        <v>0</v>
      </c>
    </row>
    <row r="39761" spans="16:17" x14ac:dyDescent="0.2">
      <c r="P39761" s="9">
        <v>0</v>
      </c>
      <c r="Q39761" s="17">
        <v>0</v>
      </c>
    </row>
    <row r="39762" spans="16:17" x14ac:dyDescent="0.2">
      <c r="P39762" s="9">
        <v>0</v>
      </c>
      <c r="Q39762" s="17">
        <v>0</v>
      </c>
    </row>
    <row r="39763" spans="16:17" x14ac:dyDescent="0.2">
      <c r="P39763" s="9">
        <v>0</v>
      </c>
      <c r="Q39763" s="17">
        <v>0</v>
      </c>
    </row>
    <row r="39764" spans="16:17" x14ac:dyDescent="0.2">
      <c r="P39764" s="9">
        <v>0</v>
      </c>
      <c r="Q39764" s="17">
        <v>0</v>
      </c>
    </row>
    <row r="39765" spans="16:17" x14ac:dyDescent="0.2">
      <c r="P39765" s="9">
        <v>0</v>
      </c>
      <c r="Q39765" s="17">
        <v>0</v>
      </c>
    </row>
    <row r="39766" spans="16:17" x14ac:dyDescent="0.2">
      <c r="P39766" s="9">
        <v>0</v>
      </c>
      <c r="Q39766" s="17">
        <v>0</v>
      </c>
    </row>
    <row r="39767" spans="16:17" x14ac:dyDescent="0.2">
      <c r="P39767" s="9">
        <v>0</v>
      </c>
      <c r="Q39767" s="17">
        <v>0</v>
      </c>
    </row>
    <row r="39768" spans="16:17" x14ac:dyDescent="0.2">
      <c r="P39768" s="9">
        <v>0</v>
      </c>
      <c r="Q39768" s="17">
        <v>0</v>
      </c>
    </row>
    <row r="39769" spans="16:17" x14ac:dyDescent="0.2">
      <c r="P39769" s="9">
        <v>0</v>
      </c>
      <c r="Q39769" s="17">
        <v>0</v>
      </c>
    </row>
    <row r="39770" spans="16:17" x14ac:dyDescent="0.2">
      <c r="P39770" s="9">
        <v>0</v>
      </c>
      <c r="Q39770" s="17">
        <v>0</v>
      </c>
    </row>
    <row r="39771" spans="16:17" x14ac:dyDescent="0.2">
      <c r="P39771" s="9">
        <v>0</v>
      </c>
      <c r="Q39771" s="17">
        <v>0</v>
      </c>
    </row>
    <row r="39772" spans="16:17" x14ac:dyDescent="0.2">
      <c r="P39772" s="9">
        <v>0</v>
      </c>
      <c r="Q39772" s="17">
        <v>0</v>
      </c>
    </row>
    <row r="39773" spans="16:17" x14ac:dyDescent="0.2">
      <c r="P39773" s="9">
        <v>0</v>
      </c>
      <c r="Q39773" s="17">
        <v>0</v>
      </c>
    </row>
    <row r="39774" spans="16:17" x14ac:dyDescent="0.2">
      <c r="P39774" s="9">
        <v>0</v>
      </c>
      <c r="Q39774" s="17">
        <v>0</v>
      </c>
    </row>
    <row r="39775" spans="16:17" x14ac:dyDescent="0.2">
      <c r="P39775" s="9">
        <v>0</v>
      </c>
      <c r="Q39775" s="17">
        <v>0</v>
      </c>
    </row>
    <row r="39776" spans="16:17" x14ac:dyDescent="0.2">
      <c r="P39776" s="9">
        <v>0</v>
      </c>
      <c r="Q39776" s="17">
        <v>0</v>
      </c>
    </row>
    <row r="39777" spans="16:17" x14ac:dyDescent="0.2">
      <c r="P39777" s="9">
        <v>0</v>
      </c>
      <c r="Q39777" s="17">
        <v>0</v>
      </c>
    </row>
    <row r="39778" spans="16:17" x14ac:dyDescent="0.2">
      <c r="P39778" s="9">
        <v>0</v>
      </c>
      <c r="Q39778" s="17">
        <v>0</v>
      </c>
    </row>
    <row r="39779" spans="16:17" x14ac:dyDescent="0.2">
      <c r="P39779" s="9">
        <v>0</v>
      </c>
      <c r="Q39779" s="17">
        <v>0</v>
      </c>
    </row>
    <row r="39780" spans="16:17" x14ac:dyDescent="0.2">
      <c r="P39780" s="9">
        <v>0</v>
      </c>
      <c r="Q39780" s="17">
        <v>0</v>
      </c>
    </row>
    <row r="39781" spans="16:17" x14ac:dyDescent="0.2">
      <c r="P39781" s="9">
        <v>0</v>
      </c>
      <c r="Q39781" s="17">
        <v>0</v>
      </c>
    </row>
    <row r="39782" spans="16:17" x14ac:dyDescent="0.2">
      <c r="P39782" s="9">
        <v>0</v>
      </c>
      <c r="Q39782" s="17">
        <v>0</v>
      </c>
    </row>
    <row r="39783" spans="16:17" x14ac:dyDescent="0.2">
      <c r="P39783" s="9">
        <v>0</v>
      </c>
      <c r="Q39783" s="17">
        <v>0</v>
      </c>
    </row>
    <row r="39784" spans="16:17" x14ac:dyDescent="0.2">
      <c r="P39784" s="9">
        <v>0</v>
      </c>
      <c r="Q39784" s="17">
        <v>0</v>
      </c>
    </row>
    <row r="39785" spans="16:17" x14ac:dyDescent="0.2">
      <c r="P39785" s="9">
        <v>0</v>
      </c>
      <c r="Q39785" s="17">
        <v>0</v>
      </c>
    </row>
    <row r="39786" spans="16:17" x14ac:dyDescent="0.2">
      <c r="P39786" s="9">
        <v>0</v>
      </c>
      <c r="Q39786" s="17">
        <v>0</v>
      </c>
    </row>
    <row r="39787" spans="16:17" x14ac:dyDescent="0.2">
      <c r="P39787" s="9">
        <v>0</v>
      </c>
      <c r="Q39787" s="17">
        <v>0</v>
      </c>
    </row>
    <row r="39788" spans="16:17" x14ac:dyDescent="0.2">
      <c r="P39788" s="9">
        <v>0</v>
      </c>
      <c r="Q39788" s="17">
        <v>0</v>
      </c>
    </row>
    <row r="39789" spans="16:17" x14ac:dyDescent="0.2">
      <c r="P39789" s="9">
        <v>0</v>
      </c>
      <c r="Q39789" s="17">
        <v>0</v>
      </c>
    </row>
    <row r="39790" spans="16:17" x14ac:dyDescent="0.2">
      <c r="P39790" s="9">
        <v>0</v>
      </c>
      <c r="Q39790" s="17">
        <v>0</v>
      </c>
    </row>
    <row r="39791" spans="16:17" x14ac:dyDescent="0.2">
      <c r="P39791" s="9">
        <v>0</v>
      </c>
      <c r="Q39791" s="17">
        <v>0</v>
      </c>
    </row>
    <row r="39792" spans="16:17" x14ac:dyDescent="0.2">
      <c r="P39792" s="9">
        <v>0</v>
      </c>
      <c r="Q39792" s="17">
        <v>0</v>
      </c>
    </row>
    <row r="39793" spans="16:17" x14ac:dyDescent="0.2">
      <c r="P39793" s="9">
        <v>0</v>
      </c>
      <c r="Q39793" s="17">
        <v>0</v>
      </c>
    </row>
    <row r="39794" spans="16:17" x14ac:dyDescent="0.2">
      <c r="P39794" s="9">
        <v>0</v>
      </c>
      <c r="Q39794" s="17">
        <v>0</v>
      </c>
    </row>
    <row r="39795" spans="16:17" x14ac:dyDescent="0.2">
      <c r="P39795" s="9">
        <v>0</v>
      </c>
      <c r="Q39795" s="17">
        <v>0</v>
      </c>
    </row>
    <row r="39796" spans="16:17" x14ac:dyDescent="0.2">
      <c r="P39796" s="9">
        <v>0</v>
      </c>
      <c r="Q39796" s="17">
        <v>0</v>
      </c>
    </row>
    <row r="39797" spans="16:17" x14ac:dyDescent="0.2">
      <c r="P39797" s="9">
        <v>0</v>
      </c>
      <c r="Q39797" s="17">
        <v>0</v>
      </c>
    </row>
    <row r="39798" spans="16:17" x14ac:dyDescent="0.2">
      <c r="P39798" s="9">
        <v>0</v>
      </c>
      <c r="Q39798" s="17">
        <v>0</v>
      </c>
    </row>
    <row r="39799" spans="16:17" x14ac:dyDescent="0.2">
      <c r="P39799" s="9">
        <v>0</v>
      </c>
      <c r="Q39799" s="17">
        <v>0</v>
      </c>
    </row>
    <row r="39800" spans="16:17" x14ac:dyDescent="0.2">
      <c r="P39800" s="9">
        <v>0</v>
      </c>
      <c r="Q39800" s="17">
        <v>0</v>
      </c>
    </row>
    <row r="39801" spans="16:17" x14ac:dyDescent="0.2">
      <c r="P39801" s="9">
        <v>0</v>
      </c>
      <c r="Q39801" s="17">
        <v>0</v>
      </c>
    </row>
    <row r="39802" spans="16:17" x14ac:dyDescent="0.2">
      <c r="P39802" s="9">
        <v>0</v>
      </c>
      <c r="Q39802" s="17">
        <v>0</v>
      </c>
    </row>
    <row r="39803" spans="16:17" x14ac:dyDescent="0.2">
      <c r="P39803" s="9">
        <v>0</v>
      </c>
      <c r="Q39803" s="17">
        <v>0</v>
      </c>
    </row>
    <row r="39804" spans="16:17" x14ac:dyDescent="0.2">
      <c r="P39804" s="9">
        <v>0</v>
      </c>
      <c r="Q39804" s="17">
        <v>0</v>
      </c>
    </row>
    <row r="39805" spans="16:17" x14ac:dyDescent="0.2">
      <c r="P39805" s="9">
        <v>0</v>
      </c>
      <c r="Q39805" s="17">
        <v>0</v>
      </c>
    </row>
    <row r="39806" spans="16:17" x14ac:dyDescent="0.2">
      <c r="P39806" s="9">
        <v>0</v>
      </c>
      <c r="Q39806" s="17">
        <v>0</v>
      </c>
    </row>
    <row r="39807" spans="16:17" x14ac:dyDescent="0.2">
      <c r="P39807" s="9">
        <v>0</v>
      </c>
      <c r="Q39807" s="17">
        <v>0</v>
      </c>
    </row>
    <row r="39808" spans="16:17" x14ac:dyDescent="0.2">
      <c r="P39808" s="9">
        <v>0</v>
      </c>
      <c r="Q39808" s="17">
        <v>0</v>
      </c>
    </row>
    <row r="39809" spans="16:17" x14ac:dyDescent="0.2">
      <c r="P39809" s="9">
        <v>0</v>
      </c>
      <c r="Q39809" s="17">
        <v>0</v>
      </c>
    </row>
    <row r="39810" spans="16:17" x14ac:dyDescent="0.2">
      <c r="P39810" s="9">
        <v>0</v>
      </c>
      <c r="Q39810" s="17">
        <v>0</v>
      </c>
    </row>
    <row r="39811" spans="16:17" x14ac:dyDescent="0.2">
      <c r="P39811" s="9">
        <v>0</v>
      </c>
      <c r="Q39811" s="17">
        <v>0</v>
      </c>
    </row>
    <row r="39812" spans="16:17" x14ac:dyDescent="0.2">
      <c r="P39812" s="9">
        <v>0</v>
      </c>
      <c r="Q39812" s="17">
        <v>0</v>
      </c>
    </row>
    <row r="39813" spans="16:17" x14ac:dyDescent="0.2">
      <c r="P39813" s="9">
        <v>0</v>
      </c>
      <c r="Q39813" s="17">
        <v>0</v>
      </c>
    </row>
    <row r="39814" spans="16:17" x14ac:dyDescent="0.2">
      <c r="P39814" s="9">
        <v>0</v>
      </c>
      <c r="Q39814" s="17">
        <v>0</v>
      </c>
    </row>
    <row r="39815" spans="16:17" x14ac:dyDescent="0.2">
      <c r="P39815" s="9">
        <v>0</v>
      </c>
      <c r="Q39815" s="17">
        <v>0</v>
      </c>
    </row>
    <row r="39816" spans="16:17" x14ac:dyDescent="0.2">
      <c r="P39816" s="9">
        <v>0</v>
      </c>
      <c r="Q39816" s="17">
        <v>0</v>
      </c>
    </row>
    <row r="39817" spans="16:17" x14ac:dyDescent="0.2">
      <c r="P39817" s="9">
        <v>0</v>
      </c>
      <c r="Q39817" s="17">
        <v>0</v>
      </c>
    </row>
    <row r="39818" spans="16:17" x14ac:dyDescent="0.2">
      <c r="P39818" s="9">
        <v>0</v>
      </c>
      <c r="Q39818" s="17">
        <v>0</v>
      </c>
    </row>
    <row r="39819" spans="16:17" x14ac:dyDescent="0.2">
      <c r="P39819" s="9">
        <v>0</v>
      </c>
      <c r="Q39819" s="17">
        <v>0</v>
      </c>
    </row>
    <row r="39820" spans="16:17" x14ac:dyDescent="0.2">
      <c r="P39820" s="9">
        <v>0</v>
      </c>
      <c r="Q39820" s="17">
        <v>0</v>
      </c>
    </row>
    <row r="39821" spans="16:17" x14ac:dyDescent="0.2">
      <c r="P39821" s="9">
        <v>0</v>
      </c>
      <c r="Q39821" s="17">
        <v>0</v>
      </c>
    </row>
    <row r="39822" spans="16:17" x14ac:dyDescent="0.2">
      <c r="P39822" s="9">
        <v>0</v>
      </c>
      <c r="Q39822" s="17">
        <v>0</v>
      </c>
    </row>
    <row r="39823" spans="16:17" x14ac:dyDescent="0.2">
      <c r="P39823" s="9">
        <v>0</v>
      </c>
      <c r="Q39823" s="17">
        <v>0</v>
      </c>
    </row>
    <row r="39824" spans="16:17" x14ac:dyDescent="0.2">
      <c r="P39824" s="9">
        <v>0</v>
      </c>
      <c r="Q39824" s="17">
        <v>0</v>
      </c>
    </row>
    <row r="39825" spans="16:17" x14ac:dyDescent="0.2">
      <c r="P39825" s="9">
        <v>0</v>
      </c>
      <c r="Q39825" s="17">
        <v>0</v>
      </c>
    </row>
    <row r="39826" spans="16:17" x14ac:dyDescent="0.2">
      <c r="P39826" s="9">
        <v>0</v>
      </c>
      <c r="Q39826" s="17">
        <v>0</v>
      </c>
    </row>
    <row r="39827" spans="16:17" x14ac:dyDescent="0.2">
      <c r="P39827" s="9">
        <v>0</v>
      </c>
      <c r="Q39827" s="17">
        <v>0</v>
      </c>
    </row>
    <row r="39828" spans="16:17" x14ac:dyDescent="0.2">
      <c r="P39828" s="9">
        <v>0</v>
      </c>
      <c r="Q39828" s="17">
        <v>0</v>
      </c>
    </row>
    <row r="39829" spans="16:17" x14ac:dyDescent="0.2">
      <c r="P39829" s="9">
        <v>0</v>
      </c>
      <c r="Q39829" s="17">
        <v>0</v>
      </c>
    </row>
    <row r="39830" spans="16:17" x14ac:dyDescent="0.2">
      <c r="P39830" s="9">
        <v>0</v>
      </c>
      <c r="Q39830" s="17">
        <v>0</v>
      </c>
    </row>
    <row r="39831" spans="16:17" x14ac:dyDescent="0.2">
      <c r="P39831" s="9">
        <v>0</v>
      </c>
      <c r="Q39831" s="17">
        <v>0</v>
      </c>
    </row>
    <row r="39832" spans="16:17" x14ac:dyDescent="0.2">
      <c r="P39832" s="9">
        <v>0</v>
      </c>
      <c r="Q39832" s="17">
        <v>0</v>
      </c>
    </row>
    <row r="39833" spans="16:17" x14ac:dyDescent="0.2">
      <c r="P39833" s="9">
        <v>0</v>
      </c>
      <c r="Q39833" s="17">
        <v>0</v>
      </c>
    </row>
    <row r="39834" spans="16:17" x14ac:dyDescent="0.2">
      <c r="P39834" s="9">
        <v>0</v>
      </c>
      <c r="Q39834" s="17">
        <v>0</v>
      </c>
    </row>
    <row r="39835" spans="16:17" x14ac:dyDescent="0.2">
      <c r="P39835" s="9">
        <v>0</v>
      </c>
      <c r="Q39835" s="17">
        <v>0</v>
      </c>
    </row>
    <row r="39836" spans="16:17" x14ac:dyDescent="0.2">
      <c r="P39836" s="9">
        <v>0</v>
      </c>
      <c r="Q39836" s="17">
        <v>0</v>
      </c>
    </row>
    <row r="39837" spans="16:17" x14ac:dyDescent="0.2">
      <c r="P39837" s="9">
        <v>0</v>
      </c>
      <c r="Q39837" s="17">
        <v>0</v>
      </c>
    </row>
    <row r="39838" spans="16:17" x14ac:dyDescent="0.2">
      <c r="P39838" s="9">
        <v>0</v>
      </c>
      <c r="Q39838" s="17">
        <v>0</v>
      </c>
    </row>
    <row r="39839" spans="16:17" x14ac:dyDescent="0.2">
      <c r="P39839" s="9">
        <v>0</v>
      </c>
      <c r="Q39839" s="17">
        <v>0</v>
      </c>
    </row>
    <row r="39840" spans="16:17" x14ac:dyDescent="0.2">
      <c r="P39840" s="9">
        <v>0</v>
      </c>
      <c r="Q39840" s="17">
        <v>0</v>
      </c>
    </row>
    <row r="39841" spans="16:17" x14ac:dyDescent="0.2">
      <c r="P39841" s="9">
        <v>0</v>
      </c>
      <c r="Q39841" s="17">
        <v>0</v>
      </c>
    </row>
    <row r="39842" spans="16:17" x14ac:dyDescent="0.2">
      <c r="P39842" s="9">
        <v>0</v>
      </c>
      <c r="Q39842" s="17">
        <v>0</v>
      </c>
    </row>
    <row r="39843" spans="16:17" x14ac:dyDescent="0.2">
      <c r="P39843" s="9">
        <v>0</v>
      </c>
      <c r="Q39843" s="17">
        <v>0</v>
      </c>
    </row>
    <row r="39844" spans="16:17" x14ac:dyDescent="0.2">
      <c r="P39844" s="9">
        <v>0</v>
      </c>
      <c r="Q39844" s="17">
        <v>0</v>
      </c>
    </row>
    <row r="39845" spans="16:17" x14ac:dyDescent="0.2">
      <c r="P39845" s="9">
        <v>0</v>
      </c>
      <c r="Q39845" s="17">
        <v>0</v>
      </c>
    </row>
    <row r="39846" spans="16:17" x14ac:dyDescent="0.2">
      <c r="P39846" s="9">
        <v>0</v>
      </c>
      <c r="Q39846" s="17">
        <v>0</v>
      </c>
    </row>
    <row r="39847" spans="16:17" x14ac:dyDescent="0.2">
      <c r="P39847" s="9">
        <v>0</v>
      </c>
      <c r="Q39847" s="17">
        <v>0</v>
      </c>
    </row>
    <row r="39848" spans="16:17" x14ac:dyDescent="0.2">
      <c r="P39848" s="9">
        <v>0</v>
      </c>
      <c r="Q39848" s="17">
        <v>0</v>
      </c>
    </row>
    <row r="39849" spans="16:17" x14ac:dyDescent="0.2">
      <c r="P39849" s="9">
        <v>0</v>
      </c>
      <c r="Q39849" s="17">
        <v>0</v>
      </c>
    </row>
    <row r="39850" spans="16:17" x14ac:dyDescent="0.2">
      <c r="P39850" s="9">
        <v>0</v>
      </c>
      <c r="Q39850" s="17">
        <v>0</v>
      </c>
    </row>
    <row r="39851" spans="16:17" x14ac:dyDescent="0.2">
      <c r="P39851" s="9">
        <v>0</v>
      </c>
      <c r="Q39851" s="17">
        <v>0</v>
      </c>
    </row>
    <row r="39852" spans="16:17" x14ac:dyDescent="0.2">
      <c r="P39852" s="9">
        <v>0</v>
      </c>
      <c r="Q39852" s="17">
        <v>0</v>
      </c>
    </row>
    <row r="39853" spans="16:17" x14ac:dyDescent="0.2">
      <c r="P39853" s="9">
        <v>0</v>
      </c>
      <c r="Q39853" s="17">
        <v>0</v>
      </c>
    </row>
    <row r="39854" spans="16:17" x14ac:dyDescent="0.2">
      <c r="P39854" s="9">
        <v>0</v>
      </c>
      <c r="Q39854" s="17">
        <v>0</v>
      </c>
    </row>
    <row r="39855" spans="16:17" x14ac:dyDescent="0.2">
      <c r="P39855" s="9">
        <v>0</v>
      </c>
      <c r="Q39855" s="17">
        <v>0</v>
      </c>
    </row>
    <row r="39856" spans="16:17" x14ac:dyDescent="0.2">
      <c r="P39856" s="9">
        <v>0</v>
      </c>
      <c r="Q39856" s="17">
        <v>0</v>
      </c>
    </row>
    <row r="39857" spans="16:17" x14ac:dyDescent="0.2">
      <c r="P39857" s="9">
        <v>0</v>
      </c>
      <c r="Q39857" s="17">
        <v>0</v>
      </c>
    </row>
    <row r="39858" spans="16:17" x14ac:dyDescent="0.2">
      <c r="P39858" s="9">
        <v>0</v>
      </c>
      <c r="Q39858" s="17">
        <v>0</v>
      </c>
    </row>
    <row r="39859" spans="16:17" x14ac:dyDescent="0.2">
      <c r="P39859" s="9">
        <v>0</v>
      </c>
      <c r="Q39859" s="17">
        <v>0</v>
      </c>
    </row>
    <row r="39860" spans="16:17" x14ac:dyDescent="0.2">
      <c r="P39860" s="9">
        <v>0</v>
      </c>
      <c r="Q39860" s="17">
        <v>0</v>
      </c>
    </row>
    <row r="39861" spans="16:17" x14ac:dyDescent="0.2">
      <c r="P39861" s="9">
        <v>0</v>
      </c>
      <c r="Q39861" s="17">
        <v>0</v>
      </c>
    </row>
    <row r="39862" spans="16:17" x14ac:dyDescent="0.2">
      <c r="P39862" s="9">
        <v>0</v>
      </c>
      <c r="Q39862" s="17">
        <v>0</v>
      </c>
    </row>
    <row r="39863" spans="16:17" x14ac:dyDescent="0.2">
      <c r="P39863" s="9">
        <v>0</v>
      </c>
      <c r="Q39863" s="17">
        <v>0</v>
      </c>
    </row>
    <row r="39864" spans="16:17" x14ac:dyDescent="0.2">
      <c r="P39864" s="9">
        <v>0</v>
      </c>
      <c r="Q39864" s="17">
        <v>0</v>
      </c>
    </row>
    <row r="39865" spans="16:17" x14ac:dyDescent="0.2">
      <c r="P39865" s="9">
        <v>0</v>
      </c>
      <c r="Q39865" s="17">
        <v>0</v>
      </c>
    </row>
    <row r="39866" spans="16:17" x14ac:dyDescent="0.2">
      <c r="P39866" s="9">
        <v>0</v>
      </c>
      <c r="Q39866" s="17">
        <v>0</v>
      </c>
    </row>
    <row r="39867" spans="16:17" x14ac:dyDescent="0.2">
      <c r="P39867" s="9">
        <v>0</v>
      </c>
      <c r="Q39867" s="17">
        <v>0</v>
      </c>
    </row>
    <row r="39868" spans="16:17" x14ac:dyDescent="0.2">
      <c r="P39868" s="9">
        <v>0</v>
      </c>
      <c r="Q39868" s="17">
        <v>0</v>
      </c>
    </row>
    <row r="39869" spans="16:17" x14ac:dyDescent="0.2">
      <c r="P39869" s="9">
        <v>0</v>
      </c>
      <c r="Q39869" s="17">
        <v>0</v>
      </c>
    </row>
    <row r="39870" spans="16:17" x14ac:dyDescent="0.2">
      <c r="P39870" s="9">
        <v>0</v>
      </c>
      <c r="Q39870" s="17">
        <v>0</v>
      </c>
    </row>
    <row r="39871" spans="16:17" x14ac:dyDescent="0.2">
      <c r="P39871" s="9">
        <v>0</v>
      </c>
      <c r="Q39871" s="17">
        <v>0</v>
      </c>
    </row>
    <row r="39872" spans="16:17" x14ac:dyDescent="0.2">
      <c r="P39872" s="9">
        <v>0</v>
      </c>
      <c r="Q39872" s="17">
        <v>0</v>
      </c>
    </row>
    <row r="39873" spans="16:17" x14ac:dyDescent="0.2">
      <c r="P39873" s="9">
        <v>0</v>
      </c>
      <c r="Q39873" s="17">
        <v>0</v>
      </c>
    </row>
    <row r="39874" spans="16:17" x14ac:dyDescent="0.2">
      <c r="P39874" s="9">
        <v>0</v>
      </c>
      <c r="Q39874" s="17">
        <v>0</v>
      </c>
    </row>
    <row r="39875" spans="16:17" x14ac:dyDescent="0.2">
      <c r="P39875" s="9">
        <v>0</v>
      </c>
      <c r="Q39875" s="17">
        <v>0</v>
      </c>
    </row>
    <row r="39876" spans="16:17" x14ac:dyDescent="0.2">
      <c r="P39876" s="9">
        <v>0</v>
      </c>
      <c r="Q39876" s="17">
        <v>0</v>
      </c>
    </row>
    <row r="39877" spans="16:17" x14ac:dyDescent="0.2">
      <c r="P39877" s="9">
        <v>0</v>
      </c>
      <c r="Q39877" s="17">
        <v>0</v>
      </c>
    </row>
    <row r="39878" spans="16:17" x14ac:dyDescent="0.2">
      <c r="P39878" s="9">
        <v>0</v>
      </c>
      <c r="Q39878" s="17">
        <v>0</v>
      </c>
    </row>
    <row r="39879" spans="16:17" x14ac:dyDescent="0.2">
      <c r="P39879" s="9">
        <v>0</v>
      </c>
      <c r="Q39879" s="17">
        <v>0</v>
      </c>
    </row>
    <row r="39880" spans="16:17" x14ac:dyDescent="0.2">
      <c r="P39880" s="9">
        <v>0</v>
      </c>
      <c r="Q39880" s="17">
        <v>0</v>
      </c>
    </row>
    <row r="39881" spans="16:17" x14ac:dyDescent="0.2">
      <c r="P39881" s="9">
        <v>0</v>
      </c>
      <c r="Q39881" s="17">
        <v>0</v>
      </c>
    </row>
    <row r="39882" spans="16:17" x14ac:dyDescent="0.2">
      <c r="P39882" s="9">
        <v>0</v>
      </c>
      <c r="Q39882" s="17">
        <v>0</v>
      </c>
    </row>
    <row r="39883" spans="16:17" x14ac:dyDescent="0.2">
      <c r="P39883" s="9">
        <v>0</v>
      </c>
      <c r="Q39883" s="17">
        <v>0</v>
      </c>
    </row>
    <row r="39884" spans="16:17" x14ac:dyDescent="0.2">
      <c r="P39884" s="9">
        <v>0</v>
      </c>
      <c r="Q39884" s="17">
        <v>0</v>
      </c>
    </row>
    <row r="39885" spans="16:17" x14ac:dyDescent="0.2">
      <c r="P39885" s="9">
        <v>0</v>
      </c>
      <c r="Q39885" s="17">
        <v>0</v>
      </c>
    </row>
    <row r="39886" spans="16:17" x14ac:dyDescent="0.2">
      <c r="P39886" s="9">
        <v>0</v>
      </c>
      <c r="Q39886" s="17">
        <v>0</v>
      </c>
    </row>
    <row r="39887" spans="16:17" x14ac:dyDescent="0.2">
      <c r="P39887" s="9">
        <v>0</v>
      </c>
      <c r="Q39887" s="17">
        <v>0</v>
      </c>
    </row>
    <row r="39888" spans="16:17" x14ac:dyDescent="0.2">
      <c r="P39888" s="9">
        <v>0</v>
      </c>
      <c r="Q39888" s="17">
        <v>0</v>
      </c>
    </row>
    <row r="39889" spans="16:17" x14ac:dyDescent="0.2">
      <c r="P39889" s="9">
        <v>0</v>
      </c>
      <c r="Q39889" s="17">
        <v>0</v>
      </c>
    </row>
    <row r="39890" spans="16:17" x14ac:dyDescent="0.2">
      <c r="P39890" s="9">
        <v>0</v>
      </c>
      <c r="Q39890" s="17">
        <v>0</v>
      </c>
    </row>
    <row r="39891" spans="16:17" x14ac:dyDescent="0.2">
      <c r="P39891" s="9">
        <v>0</v>
      </c>
      <c r="Q39891" s="17">
        <v>0</v>
      </c>
    </row>
    <row r="39892" spans="16:17" x14ac:dyDescent="0.2">
      <c r="P39892" s="9">
        <v>0</v>
      </c>
      <c r="Q39892" s="17">
        <v>0</v>
      </c>
    </row>
    <row r="39893" spans="16:17" x14ac:dyDescent="0.2">
      <c r="P39893" s="9">
        <v>0</v>
      </c>
      <c r="Q39893" s="17">
        <v>0</v>
      </c>
    </row>
    <row r="39894" spans="16:17" x14ac:dyDescent="0.2">
      <c r="P39894" s="9">
        <v>0</v>
      </c>
      <c r="Q39894" s="17">
        <v>0</v>
      </c>
    </row>
    <row r="39895" spans="16:17" x14ac:dyDescent="0.2">
      <c r="P39895" s="9">
        <v>0</v>
      </c>
      <c r="Q39895" s="17">
        <v>0</v>
      </c>
    </row>
    <row r="39896" spans="16:17" x14ac:dyDescent="0.2">
      <c r="P39896" s="9">
        <v>0</v>
      </c>
      <c r="Q39896" s="17">
        <v>0</v>
      </c>
    </row>
    <row r="39897" spans="16:17" x14ac:dyDescent="0.2">
      <c r="P39897" s="9">
        <v>0</v>
      </c>
      <c r="Q39897" s="17">
        <v>0</v>
      </c>
    </row>
    <row r="39898" spans="16:17" x14ac:dyDescent="0.2">
      <c r="P39898" s="9">
        <v>0</v>
      </c>
      <c r="Q39898" s="17">
        <v>0</v>
      </c>
    </row>
    <row r="39899" spans="16:17" x14ac:dyDescent="0.2">
      <c r="P39899" s="9">
        <v>0</v>
      </c>
      <c r="Q39899" s="17">
        <v>0</v>
      </c>
    </row>
    <row r="39900" spans="16:17" x14ac:dyDescent="0.2">
      <c r="P39900" s="9">
        <v>0</v>
      </c>
      <c r="Q39900" s="17">
        <v>0</v>
      </c>
    </row>
    <row r="39901" spans="16:17" x14ac:dyDescent="0.2">
      <c r="P39901" s="9">
        <v>0</v>
      </c>
      <c r="Q39901" s="17">
        <v>0</v>
      </c>
    </row>
    <row r="39902" spans="16:17" x14ac:dyDescent="0.2">
      <c r="P39902" s="9">
        <v>0</v>
      </c>
      <c r="Q39902" s="17">
        <v>0</v>
      </c>
    </row>
    <row r="39903" spans="16:17" x14ac:dyDescent="0.2">
      <c r="P39903" s="9">
        <v>0</v>
      </c>
      <c r="Q39903" s="17">
        <v>0</v>
      </c>
    </row>
    <row r="39904" spans="16:17" x14ac:dyDescent="0.2">
      <c r="P39904" s="9">
        <v>0</v>
      </c>
      <c r="Q39904" s="17">
        <v>0</v>
      </c>
    </row>
    <row r="39905" spans="16:17" x14ac:dyDescent="0.2">
      <c r="P39905" s="9">
        <v>0</v>
      </c>
      <c r="Q39905" s="17">
        <v>0</v>
      </c>
    </row>
    <row r="39906" spans="16:17" x14ac:dyDescent="0.2">
      <c r="P39906" s="9">
        <v>0</v>
      </c>
      <c r="Q39906" s="17">
        <v>0</v>
      </c>
    </row>
    <row r="39907" spans="16:17" x14ac:dyDescent="0.2">
      <c r="P39907" s="9">
        <v>0</v>
      </c>
      <c r="Q39907" s="17">
        <v>0</v>
      </c>
    </row>
    <row r="39908" spans="16:17" x14ac:dyDescent="0.2">
      <c r="P39908" s="9">
        <v>0</v>
      </c>
      <c r="Q39908" s="17">
        <v>0</v>
      </c>
    </row>
    <row r="39909" spans="16:17" x14ac:dyDescent="0.2">
      <c r="P39909" s="9">
        <v>0</v>
      </c>
      <c r="Q39909" s="17">
        <v>0</v>
      </c>
    </row>
    <row r="39910" spans="16:17" x14ac:dyDescent="0.2">
      <c r="P39910" s="9">
        <v>0</v>
      </c>
      <c r="Q39910" s="17">
        <v>0</v>
      </c>
    </row>
    <row r="39911" spans="16:17" x14ac:dyDescent="0.2">
      <c r="P39911" s="9">
        <v>0</v>
      </c>
      <c r="Q39911" s="17">
        <v>0</v>
      </c>
    </row>
    <row r="39912" spans="16:17" x14ac:dyDescent="0.2">
      <c r="P39912" s="9">
        <v>0</v>
      </c>
      <c r="Q39912" s="17">
        <v>0</v>
      </c>
    </row>
    <row r="39913" spans="16:17" x14ac:dyDescent="0.2">
      <c r="P39913" s="9">
        <v>0</v>
      </c>
      <c r="Q39913" s="17">
        <v>0</v>
      </c>
    </row>
    <row r="39914" spans="16:17" x14ac:dyDescent="0.2">
      <c r="P39914" s="9">
        <v>0</v>
      </c>
      <c r="Q39914" s="17">
        <v>0</v>
      </c>
    </row>
    <row r="39915" spans="16:17" x14ac:dyDescent="0.2">
      <c r="P39915" s="9">
        <v>0</v>
      </c>
      <c r="Q39915" s="17">
        <v>0</v>
      </c>
    </row>
    <row r="39916" spans="16:17" x14ac:dyDescent="0.2">
      <c r="P39916" s="9">
        <v>0</v>
      </c>
      <c r="Q39916" s="17">
        <v>0</v>
      </c>
    </row>
    <row r="39917" spans="16:17" x14ac:dyDescent="0.2">
      <c r="P39917" s="9">
        <v>0</v>
      </c>
      <c r="Q39917" s="17">
        <v>0</v>
      </c>
    </row>
    <row r="39918" spans="16:17" x14ac:dyDescent="0.2">
      <c r="P39918" s="9">
        <v>0</v>
      </c>
      <c r="Q39918" s="17">
        <v>0</v>
      </c>
    </row>
    <row r="39919" spans="16:17" x14ac:dyDescent="0.2">
      <c r="P39919" s="9">
        <v>0</v>
      </c>
      <c r="Q39919" s="17">
        <v>0</v>
      </c>
    </row>
    <row r="39920" spans="16:17" x14ac:dyDescent="0.2">
      <c r="P39920" s="9">
        <v>0</v>
      </c>
      <c r="Q39920" s="17">
        <v>0</v>
      </c>
    </row>
    <row r="39921" spans="16:17" x14ac:dyDescent="0.2">
      <c r="P39921" s="9">
        <v>0</v>
      </c>
      <c r="Q39921" s="17">
        <v>0</v>
      </c>
    </row>
    <row r="39922" spans="16:17" x14ac:dyDescent="0.2">
      <c r="P39922" s="9">
        <v>0</v>
      </c>
      <c r="Q39922" s="17">
        <v>0</v>
      </c>
    </row>
    <row r="39923" spans="16:17" x14ac:dyDescent="0.2">
      <c r="P39923" s="9">
        <v>0</v>
      </c>
      <c r="Q39923" s="17">
        <v>0</v>
      </c>
    </row>
    <row r="39924" spans="16:17" x14ac:dyDescent="0.2">
      <c r="P39924" s="9">
        <v>0</v>
      </c>
      <c r="Q39924" s="17">
        <v>0</v>
      </c>
    </row>
    <row r="39925" spans="16:17" x14ac:dyDescent="0.2">
      <c r="P39925" s="9">
        <v>0</v>
      </c>
      <c r="Q39925" s="17">
        <v>0</v>
      </c>
    </row>
    <row r="39926" spans="16:17" x14ac:dyDescent="0.2">
      <c r="P39926" s="9">
        <v>0</v>
      </c>
      <c r="Q39926" s="17">
        <v>0</v>
      </c>
    </row>
    <row r="39927" spans="16:17" x14ac:dyDescent="0.2">
      <c r="P39927" s="9">
        <v>0</v>
      </c>
      <c r="Q39927" s="17">
        <v>0</v>
      </c>
    </row>
    <row r="39928" spans="16:17" x14ac:dyDescent="0.2">
      <c r="P39928" s="9">
        <v>0</v>
      </c>
      <c r="Q39928" s="17">
        <v>0</v>
      </c>
    </row>
    <row r="39929" spans="16:17" x14ac:dyDescent="0.2">
      <c r="P39929" s="9">
        <v>0</v>
      </c>
      <c r="Q39929" s="17">
        <v>0</v>
      </c>
    </row>
    <row r="39930" spans="16:17" x14ac:dyDescent="0.2">
      <c r="P39930" s="9">
        <v>0</v>
      </c>
      <c r="Q39930" s="17">
        <v>0</v>
      </c>
    </row>
    <row r="39931" spans="16:17" x14ac:dyDescent="0.2">
      <c r="P39931" s="9">
        <v>0</v>
      </c>
      <c r="Q39931" s="17">
        <v>0</v>
      </c>
    </row>
    <row r="39932" spans="16:17" x14ac:dyDescent="0.2">
      <c r="P39932" s="9">
        <v>0</v>
      </c>
      <c r="Q39932" s="17">
        <v>0</v>
      </c>
    </row>
    <row r="39933" spans="16:17" x14ac:dyDescent="0.2">
      <c r="P39933" s="9">
        <v>0</v>
      </c>
      <c r="Q39933" s="17">
        <v>0</v>
      </c>
    </row>
    <row r="39934" spans="16:17" x14ac:dyDescent="0.2">
      <c r="P39934" s="9">
        <v>0</v>
      </c>
      <c r="Q39934" s="17">
        <v>0</v>
      </c>
    </row>
    <row r="39935" spans="16:17" x14ac:dyDescent="0.2">
      <c r="P39935" s="9">
        <v>0</v>
      </c>
      <c r="Q39935" s="17">
        <v>0</v>
      </c>
    </row>
    <row r="39936" spans="16:17" x14ac:dyDescent="0.2">
      <c r="P39936" s="9">
        <v>0</v>
      </c>
      <c r="Q39936" s="17">
        <v>0</v>
      </c>
    </row>
    <row r="39937" spans="16:17" x14ac:dyDescent="0.2">
      <c r="P39937" s="9">
        <v>0</v>
      </c>
      <c r="Q39937" s="17">
        <v>0</v>
      </c>
    </row>
    <row r="39938" spans="16:17" x14ac:dyDescent="0.2">
      <c r="P39938" s="9">
        <v>0</v>
      </c>
      <c r="Q39938" s="17">
        <v>0</v>
      </c>
    </row>
    <row r="39939" spans="16:17" x14ac:dyDescent="0.2">
      <c r="P39939" s="9">
        <v>0</v>
      </c>
      <c r="Q39939" s="17">
        <v>0</v>
      </c>
    </row>
    <row r="39940" spans="16:17" x14ac:dyDescent="0.2">
      <c r="P39940" s="9">
        <v>0</v>
      </c>
      <c r="Q39940" s="17">
        <v>0</v>
      </c>
    </row>
    <row r="39941" spans="16:17" x14ac:dyDescent="0.2">
      <c r="P39941" s="9">
        <v>0</v>
      </c>
      <c r="Q39941" s="17">
        <v>0</v>
      </c>
    </row>
    <row r="39942" spans="16:17" x14ac:dyDescent="0.2">
      <c r="P39942" s="9">
        <v>0</v>
      </c>
      <c r="Q39942" s="17">
        <v>0</v>
      </c>
    </row>
    <row r="39943" spans="16:17" x14ac:dyDescent="0.2">
      <c r="P39943" s="9">
        <v>0</v>
      </c>
      <c r="Q39943" s="17">
        <v>0</v>
      </c>
    </row>
    <row r="39944" spans="16:17" x14ac:dyDescent="0.2">
      <c r="P39944" s="9">
        <v>0</v>
      </c>
      <c r="Q39944" s="17">
        <v>0</v>
      </c>
    </row>
    <row r="39945" spans="16:17" x14ac:dyDescent="0.2">
      <c r="P39945" s="9">
        <v>0</v>
      </c>
      <c r="Q39945" s="17">
        <v>0</v>
      </c>
    </row>
    <row r="39946" spans="16:17" x14ac:dyDescent="0.2">
      <c r="P39946" s="9">
        <v>0</v>
      </c>
      <c r="Q39946" s="17">
        <v>0</v>
      </c>
    </row>
    <row r="39947" spans="16:17" x14ac:dyDescent="0.2">
      <c r="P39947" s="9">
        <v>0</v>
      </c>
      <c r="Q39947" s="17">
        <v>0</v>
      </c>
    </row>
    <row r="39948" spans="16:17" x14ac:dyDescent="0.2">
      <c r="P39948" s="9">
        <v>0</v>
      </c>
      <c r="Q39948" s="17">
        <v>0</v>
      </c>
    </row>
    <row r="39949" spans="16:17" x14ac:dyDescent="0.2">
      <c r="P39949" s="9">
        <v>0</v>
      </c>
      <c r="Q39949" s="17">
        <v>0</v>
      </c>
    </row>
    <row r="39950" spans="16:17" x14ac:dyDescent="0.2">
      <c r="P39950" s="9">
        <v>0</v>
      </c>
      <c r="Q39950" s="17">
        <v>0</v>
      </c>
    </row>
    <row r="39951" spans="16:17" x14ac:dyDescent="0.2">
      <c r="P39951" s="9">
        <v>0</v>
      </c>
      <c r="Q39951" s="17">
        <v>0</v>
      </c>
    </row>
    <row r="39952" spans="16:17" x14ac:dyDescent="0.2">
      <c r="P39952" s="9">
        <v>0</v>
      </c>
      <c r="Q39952" s="17">
        <v>0</v>
      </c>
    </row>
    <row r="39953" spans="16:17" x14ac:dyDescent="0.2">
      <c r="P39953" s="9">
        <v>0</v>
      </c>
      <c r="Q39953" s="17">
        <v>0</v>
      </c>
    </row>
    <row r="39954" spans="16:17" x14ac:dyDescent="0.2">
      <c r="P39954" s="9">
        <v>0</v>
      </c>
      <c r="Q39954" s="17">
        <v>0</v>
      </c>
    </row>
    <row r="39955" spans="16:17" x14ac:dyDescent="0.2">
      <c r="P39955" s="9">
        <v>0</v>
      </c>
      <c r="Q39955" s="17">
        <v>0</v>
      </c>
    </row>
    <row r="39956" spans="16:17" x14ac:dyDescent="0.2">
      <c r="P39956" s="9">
        <v>0</v>
      </c>
      <c r="Q39956" s="17">
        <v>0</v>
      </c>
    </row>
    <row r="39957" spans="16:17" x14ac:dyDescent="0.2">
      <c r="P39957" s="9">
        <v>0</v>
      </c>
      <c r="Q39957" s="17">
        <v>0</v>
      </c>
    </row>
    <row r="39958" spans="16:17" x14ac:dyDescent="0.2">
      <c r="P39958" s="9">
        <v>0</v>
      </c>
      <c r="Q39958" s="17">
        <v>0</v>
      </c>
    </row>
    <row r="39959" spans="16:17" x14ac:dyDescent="0.2">
      <c r="P39959" s="9">
        <v>0</v>
      </c>
      <c r="Q39959" s="17">
        <v>0</v>
      </c>
    </row>
    <row r="39960" spans="16:17" x14ac:dyDescent="0.2">
      <c r="P39960" s="9">
        <v>0</v>
      </c>
      <c r="Q39960" s="17">
        <v>0</v>
      </c>
    </row>
    <row r="39961" spans="16:17" x14ac:dyDescent="0.2">
      <c r="P39961" s="9">
        <v>0</v>
      </c>
      <c r="Q39961" s="17">
        <v>0</v>
      </c>
    </row>
    <row r="39962" spans="16:17" x14ac:dyDescent="0.2">
      <c r="P39962" s="9">
        <v>0</v>
      </c>
      <c r="Q39962" s="17">
        <v>0</v>
      </c>
    </row>
    <row r="39963" spans="16:17" x14ac:dyDescent="0.2">
      <c r="P39963" s="9">
        <v>0</v>
      </c>
      <c r="Q39963" s="17">
        <v>0</v>
      </c>
    </row>
    <row r="39964" spans="16:17" x14ac:dyDescent="0.2">
      <c r="P39964" s="9">
        <v>0</v>
      </c>
      <c r="Q39964" s="17">
        <v>0</v>
      </c>
    </row>
    <row r="39965" spans="16:17" x14ac:dyDescent="0.2">
      <c r="P39965" s="9">
        <v>0</v>
      </c>
      <c r="Q39965" s="17">
        <v>0</v>
      </c>
    </row>
    <row r="39966" spans="16:17" x14ac:dyDescent="0.2">
      <c r="P39966" s="9">
        <v>0</v>
      </c>
      <c r="Q39966" s="17">
        <v>0</v>
      </c>
    </row>
    <row r="39967" spans="16:17" x14ac:dyDescent="0.2">
      <c r="P39967" s="9">
        <v>0</v>
      </c>
      <c r="Q39967" s="17">
        <v>0</v>
      </c>
    </row>
    <row r="39968" spans="16:17" x14ac:dyDescent="0.2">
      <c r="P39968" s="9">
        <v>0</v>
      </c>
      <c r="Q39968" s="17">
        <v>0</v>
      </c>
    </row>
    <row r="39969" spans="16:17" x14ac:dyDescent="0.2">
      <c r="P39969" s="9">
        <v>0</v>
      </c>
      <c r="Q39969" s="17">
        <v>0</v>
      </c>
    </row>
    <row r="39970" spans="16:17" x14ac:dyDescent="0.2">
      <c r="P39970" s="9">
        <v>0</v>
      </c>
      <c r="Q39970" s="17">
        <v>0</v>
      </c>
    </row>
    <row r="39971" spans="16:17" x14ac:dyDescent="0.2">
      <c r="P39971" s="9">
        <v>0</v>
      </c>
      <c r="Q39971" s="17">
        <v>0</v>
      </c>
    </row>
    <row r="39972" spans="16:17" x14ac:dyDescent="0.2">
      <c r="P39972" s="9">
        <v>0</v>
      </c>
      <c r="Q39972" s="17">
        <v>0</v>
      </c>
    </row>
    <row r="39973" spans="16:17" x14ac:dyDescent="0.2">
      <c r="P39973" s="9">
        <v>0</v>
      </c>
      <c r="Q39973" s="17">
        <v>0</v>
      </c>
    </row>
    <row r="39974" spans="16:17" x14ac:dyDescent="0.2">
      <c r="P39974" s="9">
        <v>0</v>
      </c>
      <c r="Q39974" s="17">
        <v>0</v>
      </c>
    </row>
    <row r="39975" spans="16:17" x14ac:dyDescent="0.2">
      <c r="P39975" s="9">
        <v>0</v>
      </c>
      <c r="Q39975" s="17">
        <v>0</v>
      </c>
    </row>
    <row r="39976" spans="16:17" x14ac:dyDescent="0.2">
      <c r="P39976" s="9">
        <v>0</v>
      </c>
      <c r="Q39976" s="17">
        <v>0</v>
      </c>
    </row>
    <row r="39977" spans="16:17" x14ac:dyDescent="0.2">
      <c r="P39977" s="9">
        <v>0</v>
      </c>
      <c r="Q39977" s="17">
        <v>0</v>
      </c>
    </row>
    <row r="39978" spans="16:17" x14ac:dyDescent="0.2">
      <c r="P39978" s="9">
        <v>0</v>
      </c>
      <c r="Q39978" s="17">
        <v>0</v>
      </c>
    </row>
    <row r="39979" spans="16:17" x14ac:dyDescent="0.2">
      <c r="P39979" s="9">
        <v>0</v>
      </c>
      <c r="Q39979" s="17">
        <v>0</v>
      </c>
    </row>
    <row r="39980" spans="16:17" x14ac:dyDescent="0.2">
      <c r="P39980" s="9">
        <v>0</v>
      </c>
      <c r="Q39980" s="17">
        <v>0</v>
      </c>
    </row>
    <row r="39981" spans="16:17" x14ac:dyDescent="0.2">
      <c r="P39981" s="9">
        <v>0</v>
      </c>
      <c r="Q39981" s="17">
        <v>0</v>
      </c>
    </row>
    <row r="39982" spans="16:17" x14ac:dyDescent="0.2">
      <c r="P39982" s="9">
        <v>0</v>
      </c>
      <c r="Q39982" s="17">
        <v>0</v>
      </c>
    </row>
    <row r="39983" spans="16:17" x14ac:dyDescent="0.2">
      <c r="P39983" s="9">
        <v>0</v>
      </c>
      <c r="Q39983" s="17">
        <v>0</v>
      </c>
    </row>
    <row r="39984" spans="16:17" x14ac:dyDescent="0.2">
      <c r="P39984" s="9">
        <v>0</v>
      </c>
      <c r="Q39984" s="17">
        <v>0</v>
      </c>
    </row>
    <row r="39985" spans="16:17" x14ac:dyDescent="0.2">
      <c r="P39985" s="9">
        <v>0</v>
      </c>
      <c r="Q39985" s="17">
        <v>0</v>
      </c>
    </row>
    <row r="39986" spans="16:17" x14ac:dyDescent="0.2">
      <c r="P39986" s="9">
        <v>0</v>
      </c>
      <c r="Q39986" s="17">
        <v>0</v>
      </c>
    </row>
    <row r="39987" spans="16:17" x14ac:dyDescent="0.2">
      <c r="P39987" s="9">
        <v>0</v>
      </c>
      <c r="Q39987" s="17">
        <v>0</v>
      </c>
    </row>
    <row r="39988" spans="16:17" x14ac:dyDescent="0.2">
      <c r="P39988" s="9">
        <v>0</v>
      </c>
      <c r="Q39988" s="17">
        <v>0</v>
      </c>
    </row>
    <row r="39989" spans="16:17" x14ac:dyDescent="0.2">
      <c r="P39989" s="9">
        <v>0</v>
      </c>
      <c r="Q39989" s="17">
        <v>0</v>
      </c>
    </row>
    <row r="39990" spans="16:17" x14ac:dyDescent="0.2">
      <c r="P39990" s="9">
        <v>0</v>
      </c>
      <c r="Q39990" s="17">
        <v>0</v>
      </c>
    </row>
    <row r="39991" spans="16:17" x14ac:dyDescent="0.2">
      <c r="P39991" s="9">
        <v>0</v>
      </c>
      <c r="Q39991" s="17">
        <v>0</v>
      </c>
    </row>
    <row r="39992" spans="16:17" x14ac:dyDescent="0.2">
      <c r="P39992" s="9">
        <v>0</v>
      </c>
      <c r="Q39992" s="17">
        <v>0</v>
      </c>
    </row>
    <row r="39993" spans="16:17" x14ac:dyDescent="0.2">
      <c r="P39993" s="9">
        <v>0</v>
      </c>
      <c r="Q39993" s="17">
        <v>0</v>
      </c>
    </row>
    <row r="39994" spans="16:17" x14ac:dyDescent="0.2">
      <c r="P39994" s="9">
        <v>0</v>
      </c>
      <c r="Q39994" s="17">
        <v>0</v>
      </c>
    </row>
    <row r="39995" spans="16:17" x14ac:dyDescent="0.2">
      <c r="P39995" s="9">
        <v>0</v>
      </c>
      <c r="Q39995" s="17">
        <v>0</v>
      </c>
    </row>
    <row r="39996" spans="16:17" x14ac:dyDescent="0.2">
      <c r="P39996" s="9">
        <v>0</v>
      </c>
      <c r="Q39996" s="17">
        <v>0</v>
      </c>
    </row>
    <row r="39997" spans="16:17" x14ac:dyDescent="0.2">
      <c r="P39997" s="9">
        <v>0</v>
      </c>
      <c r="Q39997" s="17">
        <v>0</v>
      </c>
    </row>
    <row r="39998" spans="16:17" x14ac:dyDescent="0.2">
      <c r="P39998" s="9">
        <v>0</v>
      </c>
      <c r="Q39998" s="17">
        <v>0</v>
      </c>
    </row>
    <row r="39999" spans="16:17" x14ac:dyDescent="0.2">
      <c r="P39999" s="9">
        <v>0</v>
      </c>
      <c r="Q39999" s="17">
        <v>0</v>
      </c>
    </row>
    <row r="40000" spans="16:17" x14ac:dyDescent="0.2">
      <c r="P40000" s="9">
        <v>0</v>
      </c>
      <c r="Q40000" s="17">
        <v>0</v>
      </c>
    </row>
    <row r="40001" spans="16:17" x14ac:dyDescent="0.2">
      <c r="P40001" s="9">
        <v>0</v>
      </c>
      <c r="Q40001" s="17">
        <v>0</v>
      </c>
    </row>
    <row r="40002" spans="16:17" x14ac:dyDescent="0.2">
      <c r="P40002" s="9">
        <v>0</v>
      </c>
      <c r="Q40002" s="17">
        <v>0</v>
      </c>
    </row>
    <row r="40003" spans="16:17" x14ac:dyDescent="0.2">
      <c r="P40003" s="9">
        <v>0</v>
      </c>
      <c r="Q40003" s="17">
        <v>0</v>
      </c>
    </row>
    <row r="40004" spans="16:17" x14ac:dyDescent="0.2">
      <c r="P40004" s="9">
        <v>0</v>
      </c>
      <c r="Q40004" s="17">
        <v>0</v>
      </c>
    </row>
    <row r="40005" spans="16:17" x14ac:dyDescent="0.2">
      <c r="P40005" s="9">
        <v>0</v>
      </c>
      <c r="Q40005" s="17">
        <v>0</v>
      </c>
    </row>
    <row r="40006" spans="16:17" x14ac:dyDescent="0.2">
      <c r="P40006" s="9">
        <v>0</v>
      </c>
      <c r="Q40006" s="17">
        <v>0</v>
      </c>
    </row>
    <row r="40007" spans="16:17" x14ac:dyDescent="0.2">
      <c r="P40007" s="9">
        <v>0</v>
      </c>
      <c r="Q40007" s="17">
        <v>0</v>
      </c>
    </row>
    <row r="40008" spans="16:17" x14ac:dyDescent="0.2">
      <c r="P40008" s="9">
        <v>0</v>
      </c>
      <c r="Q40008" s="17">
        <v>0</v>
      </c>
    </row>
    <row r="40009" spans="16:17" x14ac:dyDescent="0.2">
      <c r="P40009" s="9">
        <v>0</v>
      </c>
      <c r="Q40009" s="17">
        <v>0</v>
      </c>
    </row>
    <row r="40010" spans="16:17" x14ac:dyDescent="0.2">
      <c r="P40010" s="9">
        <v>0</v>
      </c>
      <c r="Q40010" s="17">
        <v>0</v>
      </c>
    </row>
    <row r="40011" spans="16:17" x14ac:dyDescent="0.2">
      <c r="P40011" s="9">
        <v>0</v>
      </c>
      <c r="Q40011" s="17">
        <v>0</v>
      </c>
    </row>
    <row r="40012" spans="16:17" x14ac:dyDescent="0.2">
      <c r="P40012" s="9">
        <v>0</v>
      </c>
      <c r="Q40012" s="17">
        <v>0</v>
      </c>
    </row>
    <row r="40013" spans="16:17" x14ac:dyDescent="0.2">
      <c r="P40013" s="9">
        <v>0</v>
      </c>
      <c r="Q40013" s="17">
        <v>0</v>
      </c>
    </row>
    <row r="40014" spans="16:17" x14ac:dyDescent="0.2">
      <c r="P40014" s="9">
        <v>0</v>
      </c>
      <c r="Q40014" s="17">
        <v>0</v>
      </c>
    </row>
    <row r="40015" spans="16:17" x14ac:dyDescent="0.2">
      <c r="P40015" s="9">
        <v>0</v>
      </c>
      <c r="Q40015" s="17">
        <v>0</v>
      </c>
    </row>
    <row r="40016" spans="16:17" x14ac:dyDescent="0.2">
      <c r="P40016" s="9">
        <v>0</v>
      </c>
      <c r="Q40016" s="17">
        <v>0</v>
      </c>
    </row>
    <row r="40017" spans="16:17" x14ac:dyDescent="0.2">
      <c r="P40017" s="9">
        <v>0</v>
      </c>
      <c r="Q40017" s="17">
        <v>0</v>
      </c>
    </row>
    <row r="40018" spans="16:17" x14ac:dyDescent="0.2">
      <c r="P40018" s="9">
        <v>0</v>
      </c>
      <c r="Q40018" s="17">
        <v>0</v>
      </c>
    </row>
    <row r="40019" spans="16:17" x14ac:dyDescent="0.2">
      <c r="P40019" s="9">
        <v>0</v>
      </c>
      <c r="Q40019" s="17">
        <v>0</v>
      </c>
    </row>
    <row r="40020" spans="16:17" x14ac:dyDescent="0.2">
      <c r="P40020" s="9">
        <v>0</v>
      </c>
      <c r="Q40020" s="17">
        <v>0</v>
      </c>
    </row>
    <row r="40021" spans="16:17" x14ac:dyDescent="0.2">
      <c r="P40021" s="9">
        <v>0</v>
      </c>
      <c r="Q40021" s="17">
        <v>0</v>
      </c>
    </row>
    <row r="40022" spans="16:17" x14ac:dyDescent="0.2">
      <c r="P40022" s="9">
        <v>0</v>
      </c>
      <c r="Q40022" s="17">
        <v>0</v>
      </c>
    </row>
    <row r="40023" spans="16:17" x14ac:dyDescent="0.2">
      <c r="P40023" s="9">
        <v>0</v>
      </c>
      <c r="Q40023" s="17">
        <v>0</v>
      </c>
    </row>
    <row r="40024" spans="16:17" x14ac:dyDescent="0.2">
      <c r="P40024" s="9">
        <v>0</v>
      </c>
      <c r="Q40024" s="17">
        <v>0</v>
      </c>
    </row>
    <row r="40025" spans="16:17" x14ac:dyDescent="0.2">
      <c r="P40025" s="9">
        <v>0</v>
      </c>
      <c r="Q40025" s="17">
        <v>0</v>
      </c>
    </row>
    <row r="40026" spans="16:17" x14ac:dyDescent="0.2">
      <c r="P40026" s="9">
        <v>0</v>
      </c>
      <c r="Q40026" s="17">
        <v>0</v>
      </c>
    </row>
    <row r="40027" spans="16:17" x14ac:dyDescent="0.2">
      <c r="P40027" s="9">
        <v>0</v>
      </c>
      <c r="Q40027" s="17">
        <v>0</v>
      </c>
    </row>
    <row r="40028" spans="16:17" x14ac:dyDescent="0.2">
      <c r="P40028" s="9">
        <v>0</v>
      </c>
      <c r="Q40028" s="17">
        <v>0</v>
      </c>
    </row>
    <row r="40029" spans="16:17" x14ac:dyDescent="0.2">
      <c r="P40029" s="9">
        <v>0</v>
      </c>
      <c r="Q40029" s="17">
        <v>0</v>
      </c>
    </row>
    <row r="40030" spans="16:17" x14ac:dyDescent="0.2">
      <c r="P40030" s="9">
        <v>0</v>
      </c>
      <c r="Q40030" s="17">
        <v>0</v>
      </c>
    </row>
    <row r="40031" spans="16:17" x14ac:dyDescent="0.2">
      <c r="P40031" s="9">
        <v>0</v>
      </c>
      <c r="Q40031" s="17">
        <v>0</v>
      </c>
    </row>
    <row r="40032" spans="16:17" x14ac:dyDescent="0.2">
      <c r="P40032" s="9">
        <v>0</v>
      </c>
      <c r="Q40032" s="17">
        <v>0</v>
      </c>
    </row>
    <row r="40033" spans="16:17" x14ac:dyDescent="0.2">
      <c r="P40033" s="9">
        <v>0</v>
      </c>
      <c r="Q40033" s="17">
        <v>0</v>
      </c>
    </row>
    <row r="40034" spans="16:17" x14ac:dyDescent="0.2">
      <c r="P40034" s="9">
        <v>0</v>
      </c>
      <c r="Q40034" s="17">
        <v>0</v>
      </c>
    </row>
    <row r="40035" spans="16:17" x14ac:dyDescent="0.2">
      <c r="P40035" s="9">
        <v>0</v>
      </c>
      <c r="Q40035" s="17">
        <v>0</v>
      </c>
    </row>
    <row r="40036" spans="16:17" x14ac:dyDescent="0.2">
      <c r="P40036" s="9">
        <v>0</v>
      </c>
      <c r="Q40036" s="17">
        <v>0</v>
      </c>
    </row>
    <row r="40037" spans="16:17" x14ac:dyDescent="0.2">
      <c r="P40037" s="9">
        <v>0</v>
      </c>
      <c r="Q40037" s="17">
        <v>0</v>
      </c>
    </row>
    <row r="40038" spans="16:17" x14ac:dyDescent="0.2">
      <c r="P40038" s="9">
        <v>0</v>
      </c>
      <c r="Q40038" s="17">
        <v>0</v>
      </c>
    </row>
    <row r="40039" spans="16:17" x14ac:dyDescent="0.2">
      <c r="P40039" s="9">
        <v>0</v>
      </c>
      <c r="Q40039" s="17">
        <v>0</v>
      </c>
    </row>
    <row r="40040" spans="16:17" x14ac:dyDescent="0.2">
      <c r="P40040" s="9">
        <v>0</v>
      </c>
      <c r="Q40040" s="17">
        <v>0</v>
      </c>
    </row>
    <row r="40041" spans="16:17" x14ac:dyDescent="0.2">
      <c r="P40041" s="9">
        <v>0</v>
      </c>
      <c r="Q40041" s="17">
        <v>0</v>
      </c>
    </row>
    <row r="40042" spans="16:17" x14ac:dyDescent="0.2">
      <c r="P40042" s="9">
        <v>0</v>
      </c>
      <c r="Q40042" s="17">
        <v>0</v>
      </c>
    </row>
    <row r="40043" spans="16:17" x14ac:dyDescent="0.2">
      <c r="P40043" s="9">
        <v>0</v>
      </c>
      <c r="Q40043" s="17">
        <v>0</v>
      </c>
    </row>
    <row r="40044" spans="16:17" x14ac:dyDescent="0.2">
      <c r="P40044" s="9">
        <v>0</v>
      </c>
      <c r="Q40044" s="17">
        <v>0</v>
      </c>
    </row>
    <row r="40045" spans="16:17" x14ac:dyDescent="0.2">
      <c r="P40045" s="9">
        <v>0</v>
      </c>
      <c r="Q40045" s="17">
        <v>0</v>
      </c>
    </row>
    <row r="40046" spans="16:17" x14ac:dyDescent="0.2">
      <c r="P40046" s="9">
        <v>0</v>
      </c>
      <c r="Q40046" s="17">
        <v>0</v>
      </c>
    </row>
    <row r="40047" spans="16:17" x14ac:dyDescent="0.2">
      <c r="P40047" s="9">
        <v>0</v>
      </c>
      <c r="Q40047" s="17">
        <v>0</v>
      </c>
    </row>
    <row r="40048" spans="16:17" x14ac:dyDescent="0.2">
      <c r="P40048" s="9">
        <v>0</v>
      </c>
      <c r="Q40048" s="17">
        <v>0</v>
      </c>
    </row>
    <row r="40049" spans="16:17" x14ac:dyDescent="0.2">
      <c r="P40049" s="9">
        <v>0</v>
      </c>
      <c r="Q40049" s="17">
        <v>0</v>
      </c>
    </row>
    <row r="40050" spans="16:17" x14ac:dyDescent="0.2">
      <c r="P40050" s="9">
        <v>0</v>
      </c>
      <c r="Q40050" s="17">
        <v>0</v>
      </c>
    </row>
    <row r="40051" spans="16:17" x14ac:dyDescent="0.2">
      <c r="P40051" s="9">
        <v>0</v>
      </c>
      <c r="Q40051" s="17">
        <v>0</v>
      </c>
    </row>
    <row r="40052" spans="16:17" x14ac:dyDescent="0.2">
      <c r="P40052" s="9">
        <v>0</v>
      </c>
      <c r="Q40052" s="17">
        <v>0</v>
      </c>
    </row>
    <row r="40053" spans="16:17" x14ac:dyDescent="0.2">
      <c r="P40053" s="9">
        <v>0</v>
      </c>
      <c r="Q40053" s="17">
        <v>0</v>
      </c>
    </row>
    <row r="40054" spans="16:17" x14ac:dyDescent="0.2">
      <c r="P40054" s="9">
        <v>0</v>
      </c>
      <c r="Q40054" s="17">
        <v>0</v>
      </c>
    </row>
    <row r="40055" spans="16:17" x14ac:dyDescent="0.2">
      <c r="P40055" s="9">
        <v>0</v>
      </c>
      <c r="Q40055" s="17">
        <v>0</v>
      </c>
    </row>
    <row r="40056" spans="16:17" x14ac:dyDescent="0.2">
      <c r="P40056" s="9">
        <v>0</v>
      </c>
      <c r="Q40056" s="17">
        <v>0</v>
      </c>
    </row>
    <row r="40057" spans="16:17" x14ac:dyDescent="0.2">
      <c r="P40057" s="9">
        <v>0</v>
      </c>
      <c r="Q40057" s="17">
        <v>0</v>
      </c>
    </row>
    <row r="40058" spans="16:17" x14ac:dyDescent="0.2">
      <c r="P40058" s="9">
        <v>0</v>
      </c>
      <c r="Q40058" s="17">
        <v>0</v>
      </c>
    </row>
    <row r="40059" spans="16:17" x14ac:dyDescent="0.2">
      <c r="P40059" s="9">
        <v>0</v>
      </c>
      <c r="Q40059" s="17">
        <v>0</v>
      </c>
    </row>
    <row r="40060" spans="16:17" x14ac:dyDescent="0.2">
      <c r="P40060" s="9">
        <v>0</v>
      </c>
      <c r="Q40060" s="17">
        <v>0</v>
      </c>
    </row>
    <row r="40061" spans="16:17" x14ac:dyDescent="0.2">
      <c r="P40061" s="9">
        <v>0</v>
      </c>
      <c r="Q40061" s="17">
        <v>0</v>
      </c>
    </row>
    <row r="40062" spans="16:17" x14ac:dyDescent="0.2">
      <c r="P40062" s="9">
        <v>0</v>
      </c>
      <c r="Q40062" s="17">
        <v>0</v>
      </c>
    </row>
    <row r="40063" spans="16:17" x14ac:dyDescent="0.2">
      <c r="P40063" s="9">
        <v>0</v>
      </c>
      <c r="Q40063" s="17">
        <v>0</v>
      </c>
    </row>
    <row r="40064" spans="16:17" x14ac:dyDescent="0.2">
      <c r="P40064" s="9">
        <v>0</v>
      </c>
      <c r="Q40064" s="17">
        <v>0</v>
      </c>
    </row>
    <row r="40065" spans="16:17" x14ac:dyDescent="0.2">
      <c r="P40065" s="9">
        <v>0</v>
      </c>
      <c r="Q40065" s="17">
        <v>0</v>
      </c>
    </row>
    <row r="40066" spans="16:17" x14ac:dyDescent="0.2">
      <c r="P40066" s="9">
        <v>0</v>
      </c>
      <c r="Q40066" s="17">
        <v>0</v>
      </c>
    </row>
    <row r="40067" spans="16:17" x14ac:dyDescent="0.2">
      <c r="P40067" s="9">
        <v>0</v>
      </c>
      <c r="Q40067" s="17">
        <v>0</v>
      </c>
    </row>
    <row r="40068" spans="16:17" x14ac:dyDescent="0.2">
      <c r="P40068" s="9">
        <v>0</v>
      </c>
      <c r="Q40068" s="17">
        <v>0</v>
      </c>
    </row>
    <row r="40069" spans="16:17" x14ac:dyDescent="0.2">
      <c r="P40069" s="9">
        <v>0</v>
      </c>
      <c r="Q40069" s="17">
        <v>0</v>
      </c>
    </row>
    <row r="40070" spans="16:17" x14ac:dyDescent="0.2">
      <c r="P40070" s="9">
        <v>0</v>
      </c>
      <c r="Q40070" s="17">
        <v>0</v>
      </c>
    </row>
    <row r="40071" spans="16:17" x14ac:dyDescent="0.2">
      <c r="P40071" s="9">
        <v>0</v>
      </c>
      <c r="Q40071" s="17">
        <v>0</v>
      </c>
    </row>
    <row r="40072" spans="16:17" x14ac:dyDescent="0.2">
      <c r="P40072" s="9">
        <v>0</v>
      </c>
      <c r="Q40072" s="17">
        <v>0</v>
      </c>
    </row>
    <row r="40073" spans="16:17" x14ac:dyDescent="0.2">
      <c r="P40073" s="9">
        <v>0</v>
      </c>
      <c r="Q40073" s="17">
        <v>0</v>
      </c>
    </row>
    <row r="40074" spans="16:17" x14ac:dyDescent="0.2">
      <c r="P40074" s="9">
        <v>0</v>
      </c>
      <c r="Q40074" s="17">
        <v>0</v>
      </c>
    </row>
    <row r="40075" spans="16:17" x14ac:dyDescent="0.2">
      <c r="P40075" s="9">
        <v>0</v>
      </c>
      <c r="Q40075" s="17">
        <v>0</v>
      </c>
    </row>
    <row r="40076" spans="16:17" x14ac:dyDescent="0.2">
      <c r="P40076" s="9">
        <v>0</v>
      </c>
      <c r="Q40076" s="17">
        <v>0</v>
      </c>
    </row>
    <row r="40077" spans="16:17" x14ac:dyDescent="0.2">
      <c r="P40077" s="9">
        <v>0</v>
      </c>
      <c r="Q40077" s="17">
        <v>0</v>
      </c>
    </row>
    <row r="40078" spans="16:17" x14ac:dyDescent="0.2">
      <c r="P40078" s="9">
        <v>0</v>
      </c>
      <c r="Q40078" s="17">
        <v>0</v>
      </c>
    </row>
    <row r="40079" spans="16:17" x14ac:dyDescent="0.2">
      <c r="P40079" s="9">
        <v>0</v>
      </c>
      <c r="Q40079" s="17">
        <v>0</v>
      </c>
    </row>
    <row r="40080" spans="16:17" x14ac:dyDescent="0.2">
      <c r="P40080" s="9">
        <v>0</v>
      </c>
      <c r="Q40080" s="17">
        <v>0</v>
      </c>
    </row>
    <row r="40081" spans="16:17" x14ac:dyDescent="0.2">
      <c r="P40081" s="9">
        <v>0</v>
      </c>
      <c r="Q40081" s="17">
        <v>0</v>
      </c>
    </row>
    <row r="40082" spans="16:17" x14ac:dyDescent="0.2">
      <c r="P40082" s="9">
        <v>0</v>
      </c>
      <c r="Q40082" s="17">
        <v>0</v>
      </c>
    </row>
    <row r="40083" spans="16:17" x14ac:dyDescent="0.2">
      <c r="P40083" s="9">
        <v>0</v>
      </c>
      <c r="Q40083" s="17">
        <v>0</v>
      </c>
    </row>
    <row r="40084" spans="16:17" x14ac:dyDescent="0.2">
      <c r="P40084" s="9">
        <v>0</v>
      </c>
      <c r="Q40084" s="17">
        <v>0</v>
      </c>
    </row>
    <row r="40085" spans="16:17" x14ac:dyDescent="0.2">
      <c r="P40085" s="9">
        <v>0</v>
      </c>
      <c r="Q40085" s="17">
        <v>0</v>
      </c>
    </row>
    <row r="40086" spans="16:17" x14ac:dyDescent="0.2">
      <c r="P40086" s="9">
        <v>0</v>
      </c>
      <c r="Q40086" s="17">
        <v>0</v>
      </c>
    </row>
    <row r="40087" spans="16:17" x14ac:dyDescent="0.2">
      <c r="P40087" s="9">
        <v>0</v>
      </c>
      <c r="Q40087" s="17">
        <v>0</v>
      </c>
    </row>
    <row r="40088" spans="16:17" x14ac:dyDescent="0.2">
      <c r="P40088" s="9">
        <v>0</v>
      </c>
      <c r="Q40088" s="17">
        <v>0</v>
      </c>
    </row>
    <row r="40089" spans="16:17" x14ac:dyDescent="0.2">
      <c r="P40089" s="9">
        <v>0</v>
      </c>
      <c r="Q40089" s="17">
        <v>0</v>
      </c>
    </row>
    <row r="40090" spans="16:17" x14ac:dyDescent="0.2">
      <c r="P40090" s="9">
        <v>0</v>
      </c>
      <c r="Q40090" s="17">
        <v>0</v>
      </c>
    </row>
    <row r="40091" spans="16:17" x14ac:dyDescent="0.2">
      <c r="P40091" s="9">
        <v>0</v>
      </c>
      <c r="Q40091" s="17">
        <v>0</v>
      </c>
    </row>
    <row r="40092" spans="16:17" x14ac:dyDescent="0.2">
      <c r="P40092" s="9">
        <v>0</v>
      </c>
      <c r="Q40092" s="17">
        <v>0</v>
      </c>
    </row>
    <row r="40093" spans="16:17" x14ac:dyDescent="0.2">
      <c r="P40093" s="9">
        <v>0</v>
      </c>
      <c r="Q40093" s="17">
        <v>0</v>
      </c>
    </row>
    <row r="40094" spans="16:17" x14ac:dyDescent="0.2">
      <c r="P40094" s="9">
        <v>0</v>
      </c>
      <c r="Q40094" s="17">
        <v>0</v>
      </c>
    </row>
    <row r="40095" spans="16:17" x14ac:dyDescent="0.2">
      <c r="P40095" s="9">
        <v>0</v>
      </c>
      <c r="Q40095" s="17">
        <v>0</v>
      </c>
    </row>
    <row r="40096" spans="16:17" x14ac:dyDescent="0.2">
      <c r="P40096" s="9">
        <v>0</v>
      </c>
      <c r="Q40096" s="17">
        <v>0</v>
      </c>
    </row>
    <row r="40097" spans="16:17" x14ac:dyDescent="0.2">
      <c r="P40097" s="9">
        <v>0</v>
      </c>
      <c r="Q40097" s="17">
        <v>0</v>
      </c>
    </row>
    <row r="40098" spans="16:17" x14ac:dyDescent="0.2">
      <c r="P40098" s="9">
        <v>0</v>
      </c>
      <c r="Q40098" s="17">
        <v>0</v>
      </c>
    </row>
    <row r="40099" spans="16:17" x14ac:dyDescent="0.2">
      <c r="P40099" s="9">
        <v>0</v>
      </c>
      <c r="Q40099" s="17">
        <v>0</v>
      </c>
    </row>
    <row r="40100" spans="16:17" x14ac:dyDescent="0.2">
      <c r="P40100" s="9">
        <v>0</v>
      </c>
      <c r="Q40100" s="17">
        <v>0</v>
      </c>
    </row>
    <row r="40101" spans="16:17" x14ac:dyDescent="0.2">
      <c r="P40101" s="9">
        <v>0</v>
      </c>
      <c r="Q40101" s="17">
        <v>0</v>
      </c>
    </row>
    <row r="40102" spans="16:17" x14ac:dyDescent="0.2">
      <c r="P40102" s="9">
        <v>0</v>
      </c>
      <c r="Q40102" s="17">
        <v>0</v>
      </c>
    </row>
    <row r="40103" spans="16:17" x14ac:dyDescent="0.2">
      <c r="P40103" s="9">
        <v>0</v>
      </c>
      <c r="Q40103" s="17">
        <v>0</v>
      </c>
    </row>
    <row r="40104" spans="16:17" x14ac:dyDescent="0.2">
      <c r="P40104" s="9">
        <v>0</v>
      </c>
      <c r="Q40104" s="17">
        <v>0</v>
      </c>
    </row>
    <row r="40105" spans="16:17" x14ac:dyDescent="0.2">
      <c r="P40105" s="9">
        <v>0</v>
      </c>
      <c r="Q40105" s="17">
        <v>0</v>
      </c>
    </row>
    <row r="40106" spans="16:17" x14ac:dyDescent="0.2">
      <c r="P40106" s="9">
        <v>0</v>
      </c>
      <c r="Q40106" s="17">
        <v>0</v>
      </c>
    </row>
    <row r="40107" spans="16:17" x14ac:dyDescent="0.2">
      <c r="P40107" s="9">
        <v>0</v>
      </c>
      <c r="Q40107" s="17">
        <v>0</v>
      </c>
    </row>
    <row r="40108" spans="16:17" x14ac:dyDescent="0.2">
      <c r="P40108" s="9">
        <v>0</v>
      </c>
      <c r="Q40108" s="17">
        <v>0</v>
      </c>
    </row>
    <row r="40109" spans="16:17" x14ac:dyDescent="0.2">
      <c r="P40109" s="9">
        <v>0</v>
      </c>
      <c r="Q40109" s="17">
        <v>0</v>
      </c>
    </row>
    <row r="40110" spans="16:17" x14ac:dyDescent="0.2">
      <c r="P40110" s="9">
        <v>0</v>
      </c>
      <c r="Q40110" s="17">
        <v>0</v>
      </c>
    </row>
    <row r="40111" spans="16:17" x14ac:dyDescent="0.2">
      <c r="P40111" s="9">
        <v>0</v>
      </c>
      <c r="Q40111" s="17">
        <v>0</v>
      </c>
    </row>
    <row r="40112" spans="16:17" x14ac:dyDescent="0.2">
      <c r="P40112" s="9">
        <v>0</v>
      </c>
      <c r="Q40112" s="17">
        <v>0</v>
      </c>
    </row>
    <row r="40113" spans="16:17" x14ac:dyDescent="0.2">
      <c r="P40113" s="9">
        <v>0</v>
      </c>
      <c r="Q40113" s="17">
        <v>0</v>
      </c>
    </row>
    <row r="40114" spans="16:17" x14ac:dyDescent="0.2">
      <c r="P40114" s="9">
        <v>0</v>
      </c>
      <c r="Q40114" s="17">
        <v>0</v>
      </c>
    </row>
    <row r="40115" spans="16:17" x14ac:dyDescent="0.2">
      <c r="P40115" s="9">
        <v>0</v>
      </c>
      <c r="Q40115" s="17">
        <v>0</v>
      </c>
    </row>
    <row r="40116" spans="16:17" x14ac:dyDescent="0.2">
      <c r="P40116" s="9">
        <v>0</v>
      </c>
      <c r="Q40116" s="17">
        <v>0</v>
      </c>
    </row>
    <row r="40117" spans="16:17" x14ac:dyDescent="0.2">
      <c r="P40117" s="9">
        <v>0</v>
      </c>
      <c r="Q40117" s="17">
        <v>0</v>
      </c>
    </row>
    <row r="40118" spans="16:17" x14ac:dyDescent="0.2">
      <c r="P40118" s="9">
        <v>0</v>
      </c>
      <c r="Q40118" s="17">
        <v>0</v>
      </c>
    </row>
    <row r="40119" spans="16:17" x14ac:dyDescent="0.2">
      <c r="P40119" s="9">
        <v>0</v>
      </c>
      <c r="Q40119" s="17">
        <v>0</v>
      </c>
    </row>
    <row r="40120" spans="16:17" x14ac:dyDescent="0.2">
      <c r="P40120" s="9">
        <v>0</v>
      </c>
      <c r="Q40120" s="17">
        <v>0</v>
      </c>
    </row>
    <row r="40121" spans="16:17" x14ac:dyDescent="0.2">
      <c r="P40121" s="9">
        <v>0</v>
      </c>
      <c r="Q40121" s="17">
        <v>0</v>
      </c>
    </row>
    <row r="40122" spans="16:17" x14ac:dyDescent="0.2">
      <c r="P40122" s="9">
        <v>0</v>
      </c>
      <c r="Q40122" s="17">
        <v>0</v>
      </c>
    </row>
    <row r="40123" spans="16:17" x14ac:dyDescent="0.2">
      <c r="P40123" s="9">
        <v>0</v>
      </c>
      <c r="Q40123" s="17">
        <v>0</v>
      </c>
    </row>
    <row r="40124" spans="16:17" x14ac:dyDescent="0.2">
      <c r="P40124" s="9">
        <v>0</v>
      </c>
      <c r="Q40124" s="17">
        <v>0</v>
      </c>
    </row>
    <row r="40125" spans="16:17" x14ac:dyDescent="0.2">
      <c r="P40125" s="9">
        <v>0</v>
      </c>
      <c r="Q40125" s="17">
        <v>0</v>
      </c>
    </row>
    <row r="40126" spans="16:17" x14ac:dyDescent="0.2">
      <c r="P40126" s="9">
        <v>0</v>
      </c>
      <c r="Q40126" s="17">
        <v>0</v>
      </c>
    </row>
    <row r="40127" spans="16:17" x14ac:dyDescent="0.2">
      <c r="P40127" s="9">
        <v>0</v>
      </c>
      <c r="Q40127" s="17">
        <v>0</v>
      </c>
    </row>
    <row r="40128" spans="16:17" x14ac:dyDescent="0.2">
      <c r="P40128" s="9">
        <v>0</v>
      </c>
      <c r="Q40128" s="17">
        <v>0</v>
      </c>
    </row>
    <row r="40129" spans="16:17" x14ac:dyDescent="0.2">
      <c r="P40129" s="9">
        <v>0</v>
      </c>
      <c r="Q40129" s="17">
        <v>0</v>
      </c>
    </row>
    <row r="40130" spans="16:17" x14ac:dyDescent="0.2">
      <c r="P40130" s="9">
        <v>0</v>
      </c>
      <c r="Q40130" s="17">
        <v>0</v>
      </c>
    </row>
    <row r="40131" spans="16:17" x14ac:dyDescent="0.2">
      <c r="P40131" s="9">
        <v>0</v>
      </c>
      <c r="Q40131" s="17">
        <v>0</v>
      </c>
    </row>
    <row r="40132" spans="16:17" x14ac:dyDescent="0.2">
      <c r="P40132" s="9">
        <v>0</v>
      </c>
      <c r="Q40132" s="17">
        <v>0</v>
      </c>
    </row>
    <row r="40133" spans="16:17" x14ac:dyDescent="0.2">
      <c r="P40133" s="9">
        <v>0</v>
      </c>
      <c r="Q40133" s="17">
        <v>0</v>
      </c>
    </row>
    <row r="40134" spans="16:17" x14ac:dyDescent="0.2">
      <c r="P40134" s="9">
        <v>0</v>
      </c>
      <c r="Q40134" s="17">
        <v>0</v>
      </c>
    </row>
    <row r="40135" spans="16:17" x14ac:dyDescent="0.2">
      <c r="P40135" s="9">
        <v>0</v>
      </c>
      <c r="Q40135" s="17">
        <v>0</v>
      </c>
    </row>
    <row r="40136" spans="16:17" x14ac:dyDescent="0.2">
      <c r="P40136" s="9">
        <v>0</v>
      </c>
      <c r="Q40136" s="17">
        <v>0</v>
      </c>
    </row>
    <row r="40137" spans="16:17" x14ac:dyDescent="0.2">
      <c r="P40137" s="9">
        <v>0</v>
      </c>
      <c r="Q40137" s="17">
        <v>0</v>
      </c>
    </row>
    <row r="40138" spans="16:17" x14ac:dyDescent="0.2">
      <c r="P40138" s="9">
        <v>0</v>
      </c>
      <c r="Q40138" s="17">
        <v>0</v>
      </c>
    </row>
    <row r="40139" spans="16:17" x14ac:dyDescent="0.2">
      <c r="P40139" s="9">
        <v>0</v>
      </c>
      <c r="Q40139" s="17">
        <v>0</v>
      </c>
    </row>
    <row r="40140" spans="16:17" x14ac:dyDescent="0.2">
      <c r="P40140" s="9">
        <v>0</v>
      </c>
      <c r="Q40140" s="17">
        <v>0</v>
      </c>
    </row>
    <row r="40141" spans="16:17" x14ac:dyDescent="0.2">
      <c r="P40141" s="9">
        <v>0</v>
      </c>
      <c r="Q40141" s="17">
        <v>0</v>
      </c>
    </row>
    <row r="40142" spans="16:17" x14ac:dyDescent="0.2">
      <c r="P40142" s="9">
        <v>0</v>
      </c>
      <c r="Q40142" s="17">
        <v>0</v>
      </c>
    </row>
    <row r="40143" spans="16:17" x14ac:dyDescent="0.2">
      <c r="P40143" s="9">
        <v>0</v>
      </c>
      <c r="Q40143" s="17">
        <v>0</v>
      </c>
    </row>
    <row r="40144" spans="16:17" x14ac:dyDescent="0.2">
      <c r="P40144" s="9">
        <v>0</v>
      </c>
      <c r="Q40144" s="17">
        <v>0</v>
      </c>
    </row>
    <row r="40145" spans="16:17" x14ac:dyDescent="0.2">
      <c r="P40145" s="9">
        <v>0</v>
      </c>
      <c r="Q40145" s="17">
        <v>0</v>
      </c>
    </row>
    <row r="40146" spans="16:17" x14ac:dyDescent="0.2">
      <c r="P40146" s="9">
        <v>0</v>
      </c>
      <c r="Q40146" s="17">
        <v>0</v>
      </c>
    </row>
    <row r="40147" spans="16:17" x14ac:dyDescent="0.2">
      <c r="P40147" s="9">
        <v>0</v>
      </c>
      <c r="Q40147" s="17">
        <v>0</v>
      </c>
    </row>
    <row r="40148" spans="16:17" x14ac:dyDescent="0.2">
      <c r="P40148" s="9">
        <v>0</v>
      </c>
      <c r="Q40148" s="17">
        <v>0</v>
      </c>
    </row>
    <row r="40149" spans="16:17" x14ac:dyDescent="0.2">
      <c r="P40149" s="9">
        <v>0</v>
      </c>
      <c r="Q40149" s="17">
        <v>0</v>
      </c>
    </row>
    <row r="40150" spans="16:17" x14ac:dyDescent="0.2">
      <c r="P40150" s="9">
        <v>0</v>
      </c>
      <c r="Q40150" s="17">
        <v>0</v>
      </c>
    </row>
    <row r="40151" spans="16:17" x14ac:dyDescent="0.2">
      <c r="P40151" s="9">
        <v>0</v>
      </c>
      <c r="Q40151" s="17">
        <v>0</v>
      </c>
    </row>
    <row r="40152" spans="16:17" x14ac:dyDescent="0.2">
      <c r="P40152" s="9">
        <v>0</v>
      </c>
      <c r="Q40152" s="17">
        <v>0</v>
      </c>
    </row>
    <row r="40153" spans="16:17" x14ac:dyDescent="0.2">
      <c r="P40153" s="9">
        <v>0</v>
      </c>
      <c r="Q40153" s="17">
        <v>0</v>
      </c>
    </row>
    <row r="40154" spans="16:17" x14ac:dyDescent="0.2">
      <c r="P40154" s="9">
        <v>0</v>
      </c>
      <c r="Q40154" s="17">
        <v>0</v>
      </c>
    </row>
    <row r="40155" spans="16:17" x14ac:dyDescent="0.2">
      <c r="P40155" s="9">
        <v>0</v>
      </c>
      <c r="Q40155" s="17">
        <v>0</v>
      </c>
    </row>
    <row r="40156" spans="16:17" x14ac:dyDescent="0.2">
      <c r="P40156" s="9">
        <v>0</v>
      </c>
      <c r="Q40156" s="17">
        <v>0</v>
      </c>
    </row>
    <row r="40157" spans="16:17" x14ac:dyDescent="0.2">
      <c r="P40157" s="9">
        <v>0</v>
      </c>
      <c r="Q40157" s="17">
        <v>0</v>
      </c>
    </row>
    <row r="40158" spans="16:17" x14ac:dyDescent="0.2">
      <c r="P40158" s="9">
        <v>0</v>
      </c>
      <c r="Q40158" s="17">
        <v>0</v>
      </c>
    </row>
    <row r="40159" spans="16:17" x14ac:dyDescent="0.2">
      <c r="P40159" s="9">
        <v>0</v>
      </c>
      <c r="Q40159" s="17">
        <v>0</v>
      </c>
    </row>
    <row r="40160" spans="16:17" x14ac:dyDescent="0.2">
      <c r="P40160" s="9">
        <v>0</v>
      </c>
      <c r="Q40160" s="17">
        <v>0</v>
      </c>
    </row>
    <row r="40161" spans="16:17" x14ac:dyDescent="0.2">
      <c r="P40161" s="9">
        <v>0</v>
      </c>
      <c r="Q40161" s="17">
        <v>0</v>
      </c>
    </row>
    <row r="40162" spans="16:17" x14ac:dyDescent="0.2">
      <c r="P40162" s="9">
        <v>0</v>
      </c>
      <c r="Q40162" s="17">
        <v>0</v>
      </c>
    </row>
    <row r="40163" spans="16:17" x14ac:dyDescent="0.2">
      <c r="P40163" s="9">
        <v>0</v>
      </c>
      <c r="Q40163" s="17">
        <v>0</v>
      </c>
    </row>
    <row r="40164" spans="16:17" x14ac:dyDescent="0.2">
      <c r="P40164" s="9">
        <v>0</v>
      </c>
      <c r="Q40164" s="17">
        <v>0</v>
      </c>
    </row>
    <row r="40165" spans="16:17" x14ac:dyDescent="0.2">
      <c r="P40165" s="9">
        <v>0</v>
      </c>
      <c r="Q40165" s="17">
        <v>0</v>
      </c>
    </row>
    <row r="40166" spans="16:17" x14ac:dyDescent="0.2">
      <c r="P40166" s="9">
        <v>0</v>
      </c>
      <c r="Q40166" s="17">
        <v>0</v>
      </c>
    </row>
    <row r="40167" spans="16:17" x14ac:dyDescent="0.2">
      <c r="P40167" s="9">
        <v>0</v>
      </c>
      <c r="Q40167" s="17">
        <v>0</v>
      </c>
    </row>
    <row r="40168" spans="16:17" x14ac:dyDescent="0.2">
      <c r="P40168" s="9">
        <v>0</v>
      </c>
      <c r="Q40168" s="17">
        <v>0</v>
      </c>
    </row>
    <row r="40169" spans="16:17" x14ac:dyDescent="0.2">
      <c r="P40169" s="9">
        <v>0</v>
      </c>
      <c r="Q40169" s="17">
        <v>0</v>
      </c>
    </row>
    <row r="40170" spans="16:17" x14ac:dyDescent="0.2">
      <c r="P40170" s="9">
        <v>0</v>
      </c>
      <c r="Q40170" s="17">
        <v>0</v>
      </c>
    </row>
    <row r="40171" spans="16:17" x14ac:dyDescent="0.2">
      <c r="P40171" s="9">
        <v>0</v>
      </c>
      <c r="Q40171" s="17">
        <v>0</v>
      </c>
    </row>
    <row r="40172" spans="16:17" x14ac:dyDescent="0.2">
      <c r="P40172" s="9">
        <v>0</v>
      </c>
      <c r="Q40172" s="17">
        <v>0</v>
      </c>
    </row>
    <row r="40173" spans="16:17" x14ac:dyDescent="0.2">
      <c r="P40173" s="9">
        <v>0</v>
      </c>
      <c r="Q40173" s="17">
        <v>0</v>
      </c>
    </row>
    <row r="40174" spans="16:17" x14ac:dyDescent="0.2">
      <c r="P40174" s="9">
        <v>0</v>
      </c>
      <c r="Q40174" s="17">
        <v>0</v>
      </c>
    </row>
    <row r="40175" spans="16:17" x14ac:dyDescent="0.2">
      <c r="P40175" s="9">
        <v>0</v>
      </c>
      <c r="Q40175" s="17">
        <v>0</v>
      </c>
    </row>
    <row r="40176" spans="16:17" x14ac:dyDescent="0.2">
      <c r="P40176" s="9">
        <v>0</v>
      </c>
      <c r="Q40176" s="17">
        <v>0</v>
      </c>
    </row>
    <row r="40177" spans="16:17" x14ac:dyDescent="0.2">
      <c r="P40177" s="9">
        <v>0</v>
      </c>
      <c r="Q40177" s="17">
        <v>0</v>
      </c>
    </row>
    <row r="40178" spans="16:17" x14ac:dyDescent="0.2">
      <c r="P40178" s="9">
        <v>0</v>
      </c>
      <c r="Q40178" s="17">
        <v>0</v>
      </c>
    </row>
    <row r="40179" spans="16:17" x14ac:dyDescent="0.2">
      <c r="P40179" s="9">
        <v>0</v>
      </c>
      <c r="Q40179" s="17">
        <v>0</v>
      </c>
    </row>
    <row r="40180" spans="16:17" x14ac:dyDescent="0.2">
      <c r="P40180" s="9">
        <v>0</v>
      </c>
      <c r="Q40180" s="17">
        <v>0</v>
      </c>
    </row>
    <row r="40181" spans="16:17" x14ac:dyDescent="0.2">
      <c r="P40181" s="9">
        <v>0</v>
      </c>
      <c r="Q40181" s="17">
        <v>0</v>
      </c>
    </row>
    <row r="40182" spans="16:17" x14ac:dyDescent="0.2">
      <c r="P40182" s="9">
        <v>0</v>
      </c>
      <c r="Q40182" s="17">
        <v>0</v>
      </c>
    </row>
    <row r="40183" spans="16:17" x14ac:dyDescent="0.2">
      <c r="P40183" s="9">
        <v>0</v>
      </c>
      <c r="Q40183" s="17">
        <v>0</v>
      </c>
    </row>
    <row r="40184" spans="16:17" x14ac:dyDescent="0.2">
      <c r="P40184" s="9">
        <v>0</v>
      </c>
      <c r="Q40184" s="17">
        <v>0</v>
      </c>
    </row>
    <row r="40185" spans="16:17" x14ac:dyDescent="0.2">
      <c r="P40185" s="9">
        <v>0</v>
      </c>
      <c r="Q40185" s="17">
        <v>0</v>
      </c>
    </row>
    <row r="40186" spans="16:17" x14ac:dyDescent="0.2">
      <c r="P40186" s="9">
        <v>0</v>
      </c>
      <c r="Q40186" s="17">
        <v>0</v>
      </c>
    </row>
    <row r="40187" spans="16:17" x14ac:dyDescent="0.2">
      <c r="P40187" s="9">
        <v>0</v>
      </c>
      <c r="Q40187" s="17">
        <v>0</v>
      </c>
    </row>
    <row r="40188" spans="16:17" x14ac:dyDescent="0.2">
      <c r="P40188" s="9">
        <v>0</v>
      </c>
      <c r="Q40188" s="17">
        <v>0</v>
      </c>
    </row>
    <row r="40189" spans="16:17" x14ac:dyDescent="0.2">
      <c r="P40189" s="9">
        <v>0</v>
      </c>
      <c r="Q40189" s="17">
        <v>0</v>
      </c>
    </row>
    <row r="40190" spans="16:17" x14ac:dyDescent="0.2">
      <c r="P40190" s="9">
        <v>0</v>
      </c>
      <c r="Q40190" s="17">
        <v>0</v>
      </c>
    </row>
    <row r="40191" spans="16:17" x14ac:dyDescent="0.2">
      <c r="P40191" s="9">
        <v>0</v>
      </c>
      <c r="Q40191" s="17">
        <v>0</v>
      </c>
    </row>
    <row r="40192" spans="16:17" x14ac:dyDescent="0.2">
      <c r="P40192" s="9">
        <v>0</v>
      </c>
      <c r="Q40192" s="17">
        <v>0</v>
      </c>
    </row>
    <row r="40193" spans="16:17" x14ac:dyDescent="0.2">
      <c r="P40193" s="9">
        <v>0</v>
      </c>
      <c r="Q40193" s="17">
        <v>0</v>
      </c>
    </row>
    <row r="40194" spans="16:17" x14ac:dyDescent="0.2">
      <c r="P40194" s="9">
        <v>0</v>
      </c>
      <c r="Q40194" s="17">
        <v>0</v>
      </c>
    </row>
    <row r="40195" spans="16:17" x14ac:dyDescent="0.2">
      <c r="P40195" s="9">
        <v>0</v>
      </c>
      <c r="Q40195" s="17">
        <v>0</v>
      </c>
    </row>
    <row r="40196" spans="16:17" x14ac:dyDescent="0.2">
      <c r="P40196" s="9">
        <v>0</v>
      </c>
      <c r="Q40196" s="17">
        <v>0</v>
      </c>
    </row>
    <row r="40197" spans="16:17" x14ac:dyDescent="0.2">
      <c r="P40197" s="9">
        <v>0</v>
      </c>
      <c r="Q40197" s="17">
        <v>0</v>
      </c>
    </row>
    <row r="40198" spans="16:17" x14ac:dyDescent="0.2">
      <c r="P40198" s="9">
        <v>0</v>
      </c>
      <c r="Q40198" s="17">
        <v>0</v>
      </c>
    </row>
    <row r="40199" spans="16:17" x14ac:dyDescent="0.2">
      <c r="P40199" s="9">
        <v>0</v>
      </c>
      <c r="Q40199" s="17">
        <v>0</v>
      </c>
    </row>
    <row r="40200" spans="16:17" x14ac:dyDescent="0.2">
      <c r="P40200" s="9">
        <v>0</v>
      </c>
      <c r="Q40200" s="17">
        <v>0</v>
      </c>
    </row>
    <row r="40201" spans="16:17" x14ac:dyDescent="0.2">
      <c r="P40201" s="9">
        <v>0</v>
      </c>
      <c r="Q40201" s="17">
        <v>0</v>
      </c>
    </row>
    <row r="40202" spans="16:17" x14ac:dyDescent="0.2">
      <c r="P40202" s="9">
        <v>0</v>
      </c>
      <c r="Q40202" s="17">
        <v>0</v>
      </c>
    </row>
    <row r="40203" spans="16:17" x14ac:dyDescent="0.2">
      <c r="P40203" s="9">
        <v>0</v>
      </c>
      <c r="Q40203" s="17">
        <v>0</v>
      </c>
    </row>
    <row r="40204" spans="16:17" x14ac:dyDescent="0.2">
      <c r="P40204" s="9">
        <v>0</v>
      </c>
      <c r="Q40204" s="17">
        <v>0</v>
      </c>
    </row>
    <row r="40205" spans="16:17" x14ac:dyDescent="0.2">
      <c r="P40205" s="9">
        <v>0</v>
      </c>
      <c r="Q40205" s="17">
        <v>0</v>
      </c>
    </row>
    <row r="40206" spans="16:17" x14ac:dyDescent="0.2">
      <c r="P40206" s="9">
        <v>0</v>
      </c>
      <c r="Q40206" s="17">
        <v>0</v>
      </c>
    </row>
    <row r="40207" spans="16:17" x14ac:dyDescent="0.2">
      <c r="P40207" s="9">
        <v>0</v>
      </c>
      <c r="Q40207" s="17">
        <v>0</v>
      </c>
    </row>
    <row r="40208" spans="16:17" x14ac:dyDescent="0.2">
      <c r="P40208" s="9">
        <v>0</v>
      </c>
      <c r="Q40208" s="17">
        <v>0</v>
      </c>
    </row>
    <row r="40209" spans="16:17" x14ac:dyDescent="0.2">
      <c r="P40209" s="9">
        <v>0</v>
      </c>
      <c r="Q40209" s="17">
        <v>0</v>
      </c>
    </row>
    <row r="40210" spans="16:17" x14ac:dyDescent="0.2">
      <c r="P40210" s="9">
        <v>0</v>
      </c>
      <c r="Q40210" s="17">
        <v>0</v>
      </c>
    </row>
    <row r="40211" spans="16:17" x14ac:dyDescent="0.2">
      <c r="P40211" s="9">
        <v>0</v>
      </c>
      <c r="Q40211" s="17">
        <v>0</v>
      </c>
    </row>
    <row r="40212" spans="16:17" x14ac:dyDescent="0.2">
      <c r="P40212" s="9">
        <v>0</v>
      </c>
      <c r="Q40212" s="17">
        <v>0</v>
      </c>
    </row>
    <row r="40213" spans="16:17" x14ac:dyDescent="0.2">
      <c r="P40213" s="9">
        <v>0</v>
      </c>
      <c r="Q40213" s="17">
        <v>0</v>
      </c>
    </row>
    <row r="40214" spans="16:17" x14ac:dyDescent="0.2">
      <c r="P40214" s="9">
        <v>0</v>
      </c>
      <c r="Q40214" s="17">
        <v>0</v>
      </c>
    </row>
    <row r="40215" spans="16:17" x14ac:dyDescent="0.2">
      <c r="P40215" s="9">
        <v>0</v>
      </c>
      <c r="Q40215" s="17">
        <v>0</v>
      </c>
    </row>
    <row r="40216" spans="16:17" x14ac:dyDescent="0.2">
      <c r="P40216" s="9">
        <v>0</v>
      </c>
      <c r="Q40216" s="17">
        <v>0</v>
      </c>
    </row>
    <row r="40217" spans="16:17" x14ac:dyDescent="0.2">
      <c r="P40217" s="9">
        <v>0</v>
      </c>
      <c r="Q40217" s="17">
        <v>0</v>
      </c>
    </row>
    <row r="40218" spans="16:17" x14ac:dyDescent="0.2">
      <c r="P40218" s="9">
        <v>0</v>
      </c>
      <c r="Q40218" s="17">
        <v>0</v>
      </c>
    </row>
    <row r="40219" spans="16:17" x14ac:dyDescent="0.2">
      <c r="P40219" s="9">
        <v>0</v>
      </c>
      <c r="Q40219" s="17">
        <v>0</v>
      </c>
    </row>
    <row r="40220" spans="16:17" x14ac:dyDescent="0.2">
      <c r="P40220" s="9">
        <v>0</v>
      </c>
      <c r="Q40220" s="17">
        <v>0</v>
      </c>
    </row>
    <row r="40221" spans="16:17" x14ac:dyDescent="0.2">
      <c r="P40221" s="9">
        <v>0</v>
      </c>
      <c r="Q40221" s="17">
        <v>0</v>
      </c>
    </row>
    <row r="40222" spans="16:17" x14ac:dyDescent="0.2">
      <c r="P40222" s="9">
        <v>0</v>
      </c>
      <c r="Q40222" s="17">
        <v>0</v>
      </c>
    </row>
    <row r="40223" spans="16:17" x14ac:dyDescent="0.2">
      <c r="P40223" s="9">
        <v>0</v>
      </c>
      <c r="Q40223" s="17">
        <v>0</v>
      </c>
    </row>
    <row r="40224" spans="16:17" x14ac:dyDescent="0.2">
      <c r="P40224" s="9">
        <v>0</v>
      </c>
      <c r="Q40224" s="17">
        <v>0</v>
      </c>
    </row>
    <row r="40225" spans="16:17" x14ac:dyDescent="0.2">
      <c r="P40225" s="9">
        <v>0</v>
      </c>
      <c r="Q40225" s="17">
        <v>0</v>
      </c>
    </row>
    <row r="40226" spans="16:17" x14ac:dyDescent="0.2">
      <c r="P40226" s="9">
        <v>0</v>
      </c>
      <c r="Q40226" s="17">
        <v>0</v>
      </c>
    </row>
    <row r="40227" spans="16:17" x14ac:dyDescent="0.2">
      <c r="P40227" s="9">
        <v>0</v>
      </c>
      <c r="Q40227" s="17">
        <v>0</v>
      </c>
    </row>
    <row r="40228" spans="16:17" x14ac:dyDescent="0.2">
      <c r="P40228" s="9">
        <v>0</v>
      </c>
      <c r="Q40228" s="17">
        <v>0</v>
      </c>
    </row>
    <row r="40229" spans="16:17" x14ac:dyDescent="0.2">
      <c r="P40229" s="9">
        <v>0</v>
      </c>
      <c r="Q40229" s="17">
        <v>0</v>
      </c>
    </row>
    <row r="40230" spans="16:17" x14ac:dyDescent="0.2">
      <c r="P40230" s="9">
        <v>0</v>
      </c>
      <c r="Q40230" s="17">
        <v>0</v>
      </c>
    </row>
    <row r="40231" spans="16:17" x14ac:dyDescent="0.2">
      <c r="P40231" s="9">
        <v>0</v>
      </c>
      <c r="Q40231" s="17">
        <v>0</v>
      </c>
    </row>
    <row r="40232" spans="16:17" x14ac:dyDescent="0.2">
      <c r="P40232" s="9">
        <v>0</v>
      </c>
      <c r="Q40232" s="17">
        <v>0</v>
      </c>
    </row>
    <row r="40233" spans="16:17" x14ac:dyDescent="0.2">
      <c r="P40233" s="9">
        <v>0</v>
      </c>
      <c r="Q40233" s="17">
        <v>0</v>
      </c>
    </row>
    <row r="40234" spans="16:17" x14ac:dyDescent="0.2">
      <c r="P40234" s="9">
        <v>0</v>
      </c>
      <c r="Q40234" s="17">
        <v>0</v>
      </c>
    </row>
    <row r="40235" spans="16:17" x14ac:dyDescent="0.2">
      <c r="P40235" s="9">
        <v>0</v>
      </c>
      <c r="Q40235" s="17">
        <v>0</v>
      </c>
    </row>
    <row r="40236" spans="16:17" x14ac:dyDescent="0.2">
      <c r="P40236" s="9">
        <v>0</v>
      </c>
      <c r="Q40236" s="17">
        <v>0</v>
      </c>
    </row>
    <row r="40237" spans="16:17" x14ac:dyDescent="0.2">
      <c r="P40237" s="9">
        <v>0</v>
      </c>
      <c r="Q40237" s="17">
        <v>0</v>
      </c>
    </row>
    <row r="40238" spans="16:17" x14ac:dyDescent="0.2">
      <c r="P40238" s="9">
        <v>0</v>
      </c>
      <c r="Q40238" s="17">
        <v>0</v>
      </c>
    </row>
    <row r="40239" spans="16:17" x14ac:dyDescent="0.2">
      <c r="P40239" s="9">
        <v>0</v>
      </c>
      <c r="Q40239" s="17">
        <v>0</v>
      </c>
    </row>
    <row r="40240" spans="16:17" x14ac:dyDescent="0.2">
      <c r="P40240" s="9">
        <v>0</v>
      </c>
      <c r="Q40240" s="17">
        <v>0</v>
      </c>
    </row>
    <row r="40241" spans="16:17" x14ac:dyDescent="0.2">
      <c r="P40241" s="9">
        <v>0</v>
      </c>
      <c r="Q40241" s="17">
        <v>0</v>
      </c>
    </row>
    <row r="40242" spans="16:17" x14ac:dyDescent="0.2">
      <c r="P40242" s="9">
        <v>0</v>
      </c>
      <c r="Q40242" s="17">
        <v>0</v>
      </c>
    </row>
    <row r="40243" spans="16:17" x14ac:dyDescent="0.2">
      <c r="P40243" s="9">
        <v>0</v>
      </c>
      <c r="Q40243" s="17">
        <v>0</v>
      </c>
    </row>
    <row r="40244" spans="16:17" x14ac:dyDescent="0.2">
      <c r="P40244" s="9">
        <v>0</v>
      </c>
      <c r="Q40244" s="17">
        <v>0</v>
      </c>
    </row>
    <row r="40245" spans="16:17" x14ac:dyDescent="0.2">
      <c r="P40245" s="9">
        <v>0</v>
      </c>
      <c r="Q40245" s="17">
        <v>0</v>
      </c>
    </row>
    <row r="40246" spans="16:17" x14ac:dyDescent="0.2">
      <c r="P40246" s="9">
        <v>0</v>
      </c>
      <c r="Q40246" s="17">
        <v>0</v>
      </c>
    </row>
    <row r="40247" spans="16:17" x14ac:dyDescent="0.2">
      <c r="P40247" s="9">
        <v>0</v>
      </c>
      <c r="Q40247" s="17">
        <v>0</v>
      </c>
    </row>
    <row r="40248" spans="16:17" x14ac:dyDescent="0.2">
      <c r="P40248" s="9">
        <v>0</v>
      </c>
      <c r="Q40248" s="17">
        <v>0</v>
      </c>
    </row>
    <row r="40249" spans="16:17" x14ac:dyDescent="0.2">
      <c r="P40249" s="9">
        <v>0</v>
      </c>
      <c r="Q40249" s="17">
        <v>0</v>
      </c>
    </row>
    <row r="40250" spans="16:17" x14ac:dyDescent="0.2">
      <c r="P40250" s="9">
        <v>0</v>
      </c>
      <c r="Q40250" s="17">
        <v>0</v>
      </c>
    </row>
    <row r="40251" spans="16:17" x14ac:dyDescent="0.2">
      <c r="P40251" s="9">
        <v>0</v>
      </c>
      <c r="Q40251" s="17">
        <v>0</v>
      </c>
    </row>
    <row r="40252" spans="16:17" x14ac:dyDescent="0.2">
      <c r="P40252" s="9">
        <v>0</v>
      </c>
      <c r="Q40252" s="17">
        <v>0</v>
      </c>
    </row>
    <row r="40253" spans="16:17" x14ac:dyDescent="0.2">
      <c r="P40253" s="9">
        <v>0</v>
      </c>
      <c r="Q40253" s="17">
        <v>0</v>
      </c>
    </row>
    <row r="40254" spans="16:17" x14ac:dyDescent="0.2">
      <c r="P40254" s="9">
        <v>0</v>
      </c>
      <c r="Q40254" s="17">
        <v>0</v>
      </c>
    </row>
    <row r="40255" spans="16:17" x14ac:dyDescent="0.2">
      <c r="P40255" s="9">
        <v>0</v>
      </c>
      <c r="Q40255" s="17">
        <v>0</v>
      </c>
    </row>
    <row r="40256" spans="16:17" x14ac:dyDescent="0.2">
      <c r="P40256" s="9">
        <v>0</v>
      </c>
      <c r="Q40256" s="17">
        <v>0</v>
      </c>
    </row>
    <row r="40257" spans="16:17" x14ac:dyDescent="0.2">
      <c r="P40257" s="9">
        <v>0</v>
      </c>
      <c r="Q40257" s="17">
        <v>0</v>
      </c>
    </row>
    <row r="40258" spans="16:17" x14ac:dyDescent="0.2">
      <c r="P40258" s="9">
        <v>0</v>
      </c>
      <c r="Q40258" s="17">
        <v>0</v>
      </c>
    </row>
    <row r="40259" spans="16:17" x14ac:dyDescent="0.2">
      <c r="P40259" s="9">
        <v>0</v>
      </c>
      <c r="Q40259" s="17">
        <v>0</v>
      </c>
    </row>
    <row r="40260" spans="16:17" x14ac:dyDescent="0.2">
      <c r="P40260" s="9">
        <v>0</v>
      </c>
      <c r="Q40260" s="17">
        <v>0</v>
      </c>
    </row>
    <row r="40261" spans="16:17" x14ac:dyDescent="0.2">
      <c r="P40261" s="9">
        <v>0</v>
      </c>
      <c r="Q40261" s="17">
        <v>0</v>
      </c>
    </row>
    <row r="40262" spans="16:17" x14ac:dyDescent="0.2">
      <c r="P40262" s="9">
        <v>0</v>
      </c>
      <c r="Q40262" s="17">
        <v>0</v>
      </c>
    </row>
    <row r="40263" spans="16:17" x14ac:dyDescent="0.2">
      <c r="P40263" s="9">
        <v>0</v>
      </c>
      <c r="Q40263" s="17">
        <v>0</v>
      </c>
    </row>
    <row r="40264" spans="16:17" x14ac:dyDescent="0.2">
      <c r="P40264" s="9">
        <v>0</v>
      </c>
      <c r="Q40264" s="17">
        <v>0</v>
      </c>
    </row>
    <row r="40265" spans="16:17" x14ac:dyDescent="0.2">
      <c r="P40265" s="9">
        <v>0</v>
      </c>
      <c r="Q40265" s="17">
        <v>0</v>
      </c>
    </row>
    <row r="40266" spans="16:17" x14ac:dyDescent="0.2">
      <c r="P40266" s="9">
        <v>0</v>
      </c>
      <c r="Q40266" s="17">
        <v>0</v>
      </c>
    </row>
    <row r="40267" spans="16:17" x14ac:dyDescent="0.2">
      <c r="P40267" s="9">
        <v>0</v>
      </c>
      <c r="Q40267" s="17">
        <v>0</v>
      </c>
    </row>
    <row r="40268" spans="16:17" x14ac:dyDescent="0.2">
      <c r="P40268" s="9">
        <v>0</v>
      </c>
      <c r="Q40268" s="17">
        <v>0</v>
      </c>
    </row>
    <row r="40269" spans="16:17" x14ac:dyDescent="0.2">
      <c r="P40269" s="9">
        <v>0</v>
      </c>
      <c r="Q40269" s="17">
        <v>0</v>
      </c>
    </row>
    <row r="40270" spans="16:17" x14ac:dyDescent="0.2">
      <c r="P40270" s="9">
        <v>0</v>
      </c>
      <c r="Q40270" s="17">
        <v>0</v>
      </c>
    </row>
    <row r="40271" spans="16:17" x14ac:dyDescent="0.2">
      <c r="P40271" s="9">
        <v>0</v>
      </c>
      <c r="Q40271" s="17">
        <v>0</v>
      </c>
    </row>
    <row r="40272" spans="16:17" x14ac:dyDescent="0.2">
      <c r="P40272" s="9">
        <v>0</v>
      </c>
      <c r="Q40272" s="17">
        <v>0</v>
      </c>
    </row>
    <row r="40273" spans="16:17" x14ac:dyDescent="0.2">
      <c r="P40273" s="9">
        <v>0</v>
      </c>
      <c r="Q40273" s="17">
        <v>0</v>
      </c>
    </row>
    <row r="40274" spans="16:17" x14ac:dyDescent="0.2">
      <c r="P40274" s="9">
        <v>0</v>
      </c>
      <c r="Q40274" s="17">
        <v>0</v>
      </c>
    </row>
    <row r="40275" spans="16:17" x14ac:dyDescent="0.2">
      <c r="P40275" s="9">
        <v>0</v>
      </c>
      <c r="Q40275" s="17">
        <v>0</v>
      </c>
    </row>
    <row r="40276" spans="16:17" x14ac:dyDescent="0.2">
      <c r="P40276" s="9">
        <v>0</v>
      </c>
      <c r="Q40276" s="17">
        <v>0</v>
      </c>
    </row>
    <row r="40277" spans="16:17" x14ac:dyDescent="0.2">
      <c r="P40277" s="9">
        <v>0</v>
      </c>
      <c r="Q40277" s="17">
        <v>0</v>
      </c>
    </row>
    <row r="40278" spans="16:17" x14ac:dyDescent="0.2">
      <c r="P40278" s="9">
        <v>0</v>
      </c>
      <c r="Q40278" s="17">
        <v>0</v>
      </c>
    </row>
    <row r="40279" spans="16:17" x14ac:dyDescent="0.2">
      <c r="P40279" s="9">
        <v>0</v>
      </c>
      <c r="Q40279" s="17">
        <v>0</v>
      </c>
    </row>
    <row r="40280" spans="16:17" x14ac:dyDescent="0.2">
      <c r="P40280" s="9">
        <v>0</v>
      </c>
      <c r="Q40280" s="17">
        <v>0</v>
      </c>
    </row>
    <row r="40281" spans="16:17" x14ac:dyDescent="0.2">
      <c r="P40281" s="9">
        <v>0</v>
      </c>
      <c r="Q40281" s="17">
        <v>0</v>
      </c>
    </row>
    <row r="40282" spans="16:17" x14ac:dyDescent="0.2">
      <c r="P40282" s="9">
        <v>0</v>
      </c>
      <c r="Q40282" s="17">
        <v>0</v>
      </c>
    </row>
    <row r="40283" spans="16:17" x14ac:dyDescent="0.2">
      <c r="P40283" s="9">
        <v>0</v>
      </c>
      <c r="Q40283" s="17">
        <v>0</v>
      </c>
    </row>
    <row r="40284" spans="16:17" x14ac:dyDescent="0.2">
      <c r="P40284" s="9">
        <v>0</v>
      </c>
      <c r="Q40284" s="17">
        <v>0</v>
      </c>
    </row>
    <row r="40285" spans="16:17" x14ac:dyDescent="0.2">
      <c r="P40285" s="9">
        <v>0</v>
      </c>
      <c r="Q40285" s="17">
        <v>0</v>
      </c>
    </row>
    <row r="40286" spans="16:17" x14ac:dyDescent="0.2">
      <c r="P40286" s="9">
        <v>0</v>
      </c>
      <c r="Q40286" s="17">
        <v>0</v>
      </c>
    </row>
    <row r="40287" spans="16:17" x14ac:dyDescent="0.2">
      <c r="P40287" s="9">
        <v>0</v>
      </c>
      <c r="Q40287" s="17">
        <v>0</v>
      </c>
    </row>
    <row r="40288" spans="16:17" x14ac:dyDescent="0.2">
      <c r="P40288" s="9">
        <v>0</v>
      </c>
      <c r="Q40288" s="17">
        <v>0</v>
      </c>
    </row>
    <row r="40289" spans="16:17" x14ac:dyDescent="0.2">
      <c r="P40289" s="9">
        <v>0</v>
      </c>
      <c r="Q40289" s="17">
        <v>0</v>
      </c>
    </row>
    <row r="40290" spans="16:17" x14ac:dyDescent="0.2">
      <c r="P40290" s="9">
        <v>0</v>
      </c>
      <c r="Q40290" s="17">
        <v>0</v>
      </c>
    </row>
    <row r="40291" spans="16:17" x14ac:dyDescent="0.2">
      <c r="P40291" s="9">
        <v>0</v>
      </c>
      <c r="Q40291" s="17">
        <v>0</v>
      </c>
    </row>
    <row r="40292" spans="16:17" x14ac:dyDescent="0.2">
      <c r="P40292" s="9">
        <v>0</v>
      </c>
      <c r="Q40292" s="17">
        <v>0</v>
      </c>
    </row>
    <row r="40293" spans="16:17" x14ac:dyDescent="0.2">
      <c r="P40293" s="9">
        <v>0</v>
      </c>
      <c r="Q40293" s="17">
        <v>0</v>
      </c>
    </row>
    <row r="40294" spans="16:17" x14ac:dyDescent="0.2">
      <c r="P40294" s="9">
        <v>0</v>
      </c>
      <c r="Q40294" s="17">
        <v>0</v>
      </c>
    </row>
    <row r="40295" spans="16:17" x14ac:dyDescent="0.2">
      <c r="P40295" s="9">
        <v>0</v>
      </c>
      <c r="Q40295" s="17">
        <v>0</v>
      </c>
    </row>
    <row r="40296" spans="16:17" x14ac:dyDescent="0.2">
      <c r="P40296" s="9">
        <v>0</v>
      </c>
      <c r="Q40296" s="17">
        <v>0</v>
      </c>
    </row>
    <row r="40297" spans="16:17" x14ac:dyDescent="0.2">
      <c r="P40297" s="9">
        <v>0</v>
      </c>
      <c r="Q40297" s="17">
        <v>0</v>
      </c>
    </row>
    <row r="40298" spans="16:17" x14ac:dyDescent="0.2">
      <c r="P40298" s="9">
        <v>0</v>
      </c>
      <c r="Q40298" s="17">
        <v>0</v>
      </c>
    </row>
    <row r="40299" spans="16:17" x14ac:dyDescent="0.2">
      <c r="P40299" s="9">
        <v>0</v>
      </c>
      <c r="Q40299" s="17">
        <v>0</v>
      </c>
    </row>
    <row r="40300" spans="16:17" x14ac:dyDescent="0.2">
      <c r="P40300" s="9">
        <v>0</v>
      </c>
      <c r="Q40300" s="17">
        <v>0</v>
      </c>
    </row>
    <row r="40301" spans="16:17" x14ac:dyDescent="0.2">
      <c r="P40301" s="9">
        <v>0</v>
      </c>
      <c r="Q40301" s="17">
        <v>0</v>
      </c>
    </row>
    <row r="40302" spans="16:17" x14ac:dyDescent="0.2">
      <c r="P40302" s="9">
        <v>0</v>
      </c>
      <c r="Q40302" s="17">
        <v>0</v>
      </c>
    </row>
    <row r="40303" spans="16:17" x14ac:dyDescent="0.2">
      <c r="P40303" s="9">
        <v>0</v>
      </c>
      <c r="Q40303" s="17">
        <v>0</v>
      </c>
    </row>
    <row r="40304" spans="16:17" x14ac:dyDescent="0.2">
      <c r="P40304" s="9">
        <v>0</v>
      </c>
      <c r="Q40304" s="17">
        <v>0</v>
      </c>
    </row>
    <row r="40305" spans="16:17" x14ac:dyDescent="0.2">
      <c r="P40305" s="9">
        <v>0</v>
      </c>
      <c r="Q40305" s="17">
        <v>0</v>
      </c>
    </row>
    <row r="40306" spans="16:17" x14ac:dyDescent="0.2">
      <c r="P40306" s="9">
        <v>0</v>
      </c>
      <c r="Q40306" s="17">
        <v>0</v>
      </c>
    </row>
    <row r="40307" spans="16:17" x14ac:dyDescent="0.2">
      <c r="P40307" s="9">
        <v>0</v>
      </c>
      <c r="Q40307" s="17">
        <v>0</v>
      </c>
    </row>
    <row r="40308" spans="16:17" x14ac:dyDescent="0.2">
      <c r="P40308" s="9">
        <v>0</v>
      </c>
      <c r="Q40308" s="17">
        <v>0</v>
      </c>
    </row>
    <row r="40309" spans="16:17" x14ac:dyDescent="0.2">
      <c r="P40309" s="9">
        <v>0</v>
      </c>
      <c r="Q40309" s="17">
        <v>0</v>
      </c>
    </row>
    <row r="40310" spans="16:17" x14ac:dyDescent="0.2">
      <c r="P40310" s="9">
        <v>0</v>
      </c>
      <c r="Q40310" s="17">
        <v>0</v>
      </c>
    </row>
    <row r="40311" spans="16:17" x14ac:dyDescent="0.2">
      <c r="P40311" s="9">
        <v>0</v>
      </c>
      <c r="Q40311" s="17">
        <v>0</v>
      </c>
    </row>
    <row r="40312" spans="16:17" x14ac:dyDescent="0.2">
      <c r="P40312" s="9">
        <v>0</v>
      </c>
      <c r="Q40312" s="17">
        <v>0</v>
      </c>
    </row>
    <row r="40313" spans="16:17" x14ac:dyDescent="0.2">
      <c r="P40313" s="9">
        <v>0</v>
      </c>
      <c r="Q40313" s="17">
        <v>0</v>
      </c>
    </row>
    <row r="40314" spans="16:17" x14ac:dyDescent="0.2">
      <c r="P40314" s="9">
        <v>0</v>
      </c>
      <c r="Q40314" s="17">
        <v>0</v>
      </c>
    </row>
    <row r="40315" spans="16:17" x14ac:dyDescent="0.2">
      <c r="P40315" s="9">
        <v>0</v>
      </c>
      <c r="Q40315" s="17">
        <v>0</v>
      </c>
    </row>
    <row r="40316" spans="16:17" x14ac:dyDescent="0.2">
      <c r="P40316" s="9">
        <v>0</v>
      </c>
      <c r="Q40316" s="17">
        <v>0</v>
      </c>
    </row>
    <row r="40317" spans="16:17" x14ac:dyDescent="0.2">
      <c r="P40317" s="9">
        <v>0</v>
      </c>
      <c r="Q40317" s="17">
        <v>0</v>
      </c>
    </row>
    <row r="40318" spans="16:17" x14ac:dyDescent="0.2">
      <c r="P40318" s="9">
        <v>0</v>
      </c>
      <c r="Q40318" s="17">
        <v>0</v>
      </c>
    </row>
    <row r="40319" spans="16:17" x14ac:dyDescent="0.2">
      <c r="P40319" s="9">
        <v>0</v>
      </c>
      <c r="Q40319" s="17">
        <v>0</v>
      </c>
    </row>
    <row r="40320" spans="16:17" x14ac:dyDescent="0.2">
      <c r="P40320" s="9">
        <v>0</v>
      </c>
      <c r="Q40320" s="17">
        <v>0</v>
      </c>
    </row>
    <row r="40321" spans="16:17" x14ac:dyDescent="0.2">
      <c r="P40321" s="9">
        <v>0</v>
      </c>
      <c r="Q40321" s="17">
        <v>0</v>
      </c>
    </row>
    <row r="40322" spans="16:17" x14ac:dyDescent="0.2">
      <c r="P40322" s="9">
        <v>0</v>
      </c>
      <c r="Q40322" s="17">
        <v>0</v>
      </c>
    </row>
    <row r="40323" spans="16:17" x14ac:dyDescent="0.2">
      <c r="P40323" s="9">
        <v>0</v>
      </c>
      <c r="Q40323" s="17">
        <v>0</v>
      </c>
    </row>
    <row r="40324" spans="16:17" x14ac:dyDescent="0.2">
      <c r="P40324" s="9">
        <v>0</v>
      </c>
      <c r="Q40324" s="17">
        <v>0</v>
      </c>
    </row>
    <row r="40325" spans="16:17" x14ac:dyDescent="0.2">
      <c r="P40325" s="9">
        <v>0</v>
      </c>
      <c r="Q40325" s="17">
        <v>0</v>
      </c>
    </row>
    <row r="40326" spans="16:17" x14ac:dyDescent="0.2">
      <c r="P40326" s="9">
        <v>0</v>
      </c>
      <c r="Q40326" s="17">
        <v>0</v>
      </c>
    </row>
    <row r="40327" spans="16:17" x14ac:dyDescent="0.2">
      <c r="P40327" s="9">
        <v>0</v>
      </c>
      <c r="Q40327" s="17">
        <v>0</v>
      </c>
    </row>
    <row r="40328" spans="16:17" x14ac:dyDescent="0.2">
      <c r="P40328" s="9">
        <v>0</v>
      </c>
      <c r="Q40328" s="17">
        <v>0</v>
      </c>
    </row>
    <row r="40329" spans="16:17" x14ac:dyDescent="0.2">
      <c r="P40329" s="9">
        <v>0</v>
      </c>
      <c r="Q40329" s="17">
        <v>0</v>
      </c>
    </row>
    <row r="40330" spans="16:17" x14ac:dyDescent="0.2">
      <c r="P40330" s="9">
        <v>0</v>
      </c>
      <c r="Q40330" s="17">
        <v>0</v>
      </c>
    </row>
    <row r="40331" spans="16:17" x14ac:dyDescent="0.2">
      <c r="P40331" s="9">
        <v>0</v>
      </c>
      <c r="Q40331" s="17">
        <v>0</v>
      </c>
    </row>
    <row r="40332" spans="16:17" x14ac:dyDescent="0.2">
      <c r="P40332" s="9">
        <v>0</v>
      </c>
      <c r="Q40332" s="17">
        <v>0</v>
      </c>
    </row>
    <row r="40333" spans="16:17" x14ac:dyDescent="0.2">
      <c r="P40333" s="9">
        <v>0</v>
      </c>
      <c r="Q40333" s="17">
        <v>0</v>
      </c>
    </row>
    <row r="40334" spans="16:17" x14ac:dyDescent="0.2">
      <c r="P40334" s="9">
        <v>0</v>
      </c>
      <c r="Q40334" s="17">
        <v>0</v>
      </c>
    </row>
    <row r="40335" spans="16:17" x14ac:dyDescent="0.2">
      <c r="P40335" s="9">
        <v>0</v>
      </c>
      <c r="Q40335" s="17">
        <v>0</v>
      </c>
    </row>
    <row r="40336" spans="16:17" x14ac:dyDescent="0.2">
      <c r="P40336" s="9">
        <v>0</v>
      </c>
      <c r="Q40336" s="17">
        <v>0</v>
      </c>
    </row>
    <row r="40337" spans="16:17" x14ac:dyDescent="0.2">
      <c r="P40337" s="9">
        <v>0</v>
      </c>
      <c r="Q40337" s="17">
        <v>0</v>
      </c>
    </row>
    <row r="40338" spans="16:17" x14ac:dyDescent="0.2">
      <c r="P40338" s="9">
        <v>0</v>
      </c>
      <c r="Q40338" s="17">
        <v>0</v>
      </c>
    </row>
    <row r="40339" spans="16:17" x14ac:dyDescent="0.2">
      <c r="P40339" s="9">
        <v>0</v>
      </c>
      <c r="Q40339" s="17">
        <v>0</v>
      </c>
    </row>
    <row r="40340" spans="16:17" x14ac:dyDescent="0.2">
      <c r="P40340" s="9">
        <v>0</v>
      </c>
      <c r="Q40340" s="17">
        <v>0</v>
      </c>
    </row>
    <row r="40341" spans="16:17" x14ac:dyDescent="0.2">
      <c r="P40341" s="9">
        <v>0</v>
      </c>
      <c r="Q40341" s="17">
        <v>0</v>
      </c>
    </row>
    <row r="40342" spans="16:17" x14ac:dyDescent="0.2">
      <c r="P40342" s="9">
        <v>0</v>
      </c>
      <c r="Q40342" s="17">
        <v>0</v>
      </c>
    </row>
    <row r="40343" spans="16:17" x14ac:dyDescent="0.2">
      <c r="P40343" s="9">
        <v>0</v>
      </c>
      <c r="Q40343" s="17">
        <v>0</v>
      </c>
    </row>
    <row r="40344" spans="16:17" x14ac:dyDescent="0.2">
      <c r="P40344" s="9">
        <v>0</v>
      </c>
      <c r="Q40344" s="17">
        <v>0</v>
      </c>
    </row>
    <row r="40345" spans="16:17" x14ac:dyDescent="0.2">
      <c r="P40345" s="9">
        <v>0</v>
      </c>
      <c r="Q40345" s="17">
        <v>0</v>
      </c>
    </row>
    <row r="40346" spans="16:17" x14ac:dyDescent="0.2">
      <c r="P40346" s="9">
        <v>0</v>
      </c>
      <c r="Q40346" s="17">
        <v>0</v>
      </c>
    </row>
    <row r="40347" spans="16:17" x14ac:dyDescent="0.2">
      <c r="P40347" s="9">
        <v>0</v>
      </c>
      <c r="Q40347" s="17">
        <v>0</v>
      </c>
    </row>
    <row r="40348" spans="16:17" x14ac:dyDescent="0.2">
      <c r="P40348" s="9">
        <v>0</v>
      </c>
      <c r="Q40348" s="17">
        <v>0</v>
      </c>
    </row>
    <row r="40349" spans="16:17" x14ac:dyDescent="0.2">
      <c r="P40349" s="9">
        <v>0</v>
      </c>
      <c r="Q40349" s="17">
        <v>0</v>
      </c>
    </row>
    <row r="40350" spans="16:17" x14ac:dyDescent="0.2">
      <c r="P40350" s="9">
        <v>0</v>
      </c>
      <c r="Q40350" s="17">
        <v>0</v>
      </c>
    </row>
    <row r="40351" spans="16:17" x14ac:dyDescent="0.2">
      <c r="P40351" s="9">
        <v>0</v>
      </c>
      <c r="Q40351" s="17">
        <v>0</v>
      </c>
    </row>
    <row r="40352" spans="16:17" x14ac:dyDescent="0.2">
      <c r="P40352" s="9">
        <v>0</v>
      </c>
      <c r="Q40352" s="17">
        <v>0</v>
      </c>
    </row>
    <row r="40353" spans="16:17" x14ac:dyDescent="0.2">
      <c r="P40353" s="9">
        <v>0</v>
      </c>
      <c r="Q40353" s="17">
        <v>0</v>
      </c>
    </row>
    <row r="40354" spans="16:17" x14ac:dyDescent="0.2">
      <c r="P40354" s="9">
        <v>0</v>
      </c>
      <c r="Q40354" s="17">
        <v>0</v>
      </c>
    </row>
    <row r="40355" spans="16:17" x14ac:dyDescent="0.2">
      <c r="P40355" s="9">
        <v>0</v>
      </c>
      <c r="Q40355" s="17">
        <v>0</v>
      </c>
    </row>
    <row r="40356" spans="16:17" x14ac:dyDescent="0.2">
      <c r="P40356" s="9">
        <v>0</v>
      </c>
      <c r="Q40356" s="17">
        <v>0</v>
      </c>
    </row>
    <row r="40357" spans="16:17" x14ac:dyDescent="0.2">
      <c r="P40357" s="9">
        <v>0</v>
      </c>
      <c r="Q40357" s="17">
        <v>0</v>
      </c>
    </row>
    <row r="40358" spans="16:17" x14ac:dyDescent="0.2">
      <c r="P40358" s="9">
        <v>0</v>
      </c>
      <c r="Q40358" s="17">
        <v>0</v>
      </c>
    </row>
    <row r="40359" spans="16:17" x14ac:dyDescent="0.2">
      <c r="P40359" s="9">
        <v>0</v>
      </c>
      <c r="Q40359" s="17">
        <v>0</v>
      </c>
    </row>
    <row r="40360" spans="16:17" x14ac:dyDescent="0.2">
      <c r="P40360" s="9">
        <v>0</v>
      </c>
      <c r="Q40360" s="17">
        <v>0</v>
      </c>
    </row>
    <row r="40361" spans="16:17" x14ac:dyDescent="0.2">
      <c r="P40361" s="9">
        <v>0</v>
      </c>
      <c r="Q40361" s="17">
        <v>0</v>
      </c>
    </row>
    <row r="40362" spans="16:17" x14ac:dyDescent="0.2">
      <c r="P40362" s="9">
        <v>0</v>
      </c>
      <c r="Q40362" s="17">
        <v>0</v>
      </c>
    </row>
    <row r="40363" spans="16:17" x14ac:dyDescent="0.2">
      <c r="P40363" s="9">
        <v>0</v>
      </c>
      <c r="Q40363" s="17">
        <v>0</v>
      </c>
    </row>
    <row r="40364" spans="16:17" x14ac:dyDescent="0.2">
      <c r="P40364" s="9">
        <v>0</v>
      </c>
      <c r="Q40364" s="17">
        <v>0</v>
      </c>
    </row>
    <row r="40365" spans="16:17" x14ac:dyDescent="0.2">
      <c r="P40365" s="9">
        <v>0</v>
      </c>
      <c r="Q40365" s="17">
        <v>0</v>
      </c>
    </row>
    <row r="40366" spans="16:17" x14ac:dyDescent="0.2">
      <c r="P40366" s="9">
        <v>0</v>
      </c>
      <c r="Q40366" s="17">
        <v>0</v>
      </c>
    </row>
    <row r="40367" spans="16:17" x14ac:dyDescent="0.2">
      <c r="P40367" s="9">
        <v>0</v>
      </c>
      <c r="Q40367" s="17">
        <v>0</v>
      </c>
    </row>
    <row r="40368" spans="16:17" x14ac:dyDescent="0.2">
      <c r="P40368" s="9">
        <v>0</v>
      </c>
      <c r="Q40368" s="17">
        <v>0</v>
      </c>
    </row>
    <row r="40369" spans="16:17" x14ac:dyDescent="0.2">
      <c r="P40369" s="9">
        <v>0</v>
      </c>
      <c r="Q40369" s="17">
        <v>0</v>
      </c>
    </row>
    <row r="40370" spans="16:17" x14ac:dyDescent="0.2">
      <c r="P40370" s="9">
        <v>0</v>
      </c>
      <c r="Q40370" s="17">
        <v>0</v>
      </c>
    </row>
    <row r="40371" spans="16:17" x14ac:dyDescent="0.2">
      <c r="P40371" s="9">
        <v>0</v>
      </c>
      <c r="Q40371" s="17">
        <v>0</v>
      </c>
    </row>
    <row r="40372" spans="16:17" x14ac:dyDescent="0.2">
      <c r="P40372" s="9">
        <v>0</v>
      </c>
      <c r="Q40372" s="17">
        <v>0</v>
      </c>
    </row>
    <row r="40373" spans="16:17" x14ac:dyDescent="0.2">
      <c r="P40373" s="9">
        <v>0</v>
      </c>
      <c r="Q40373" s="17">
        <v>0</v>
      </c>
    </row>
    <row r="40374" spans="16:17" x14ac:dyDescent="0.2">
      <c r="P40374" s="9">
        <v>0</v>
      </c>
      <c r="Q40374" s="17">
        <v>0</v>
      </c>
    </row>
    <row r="40375" spans="16:17" x14ac:dyDescent="0.2">
      <c r="P40375" s="9">
        <v>0</v>
      </c>
      <c r="Q40375" s="17">
        <v>0</v>
      </c>
    </row>
    <row r="40376" spans="16:17" x14ac:dyDescent="0.2">
      <c r="P40376" s="9">
        <v>0</v>
      </c>
      <c r="Q40376" s="17">
        <v>0</v>
      </c>
    </row>
    <row r="40377" spans="16:17" x14ac:dyDescent="0.2">
      <c r="P40377" s="9">
        <v>0</v>
      </c>
      <c r="Q40377" s="17">
        <v>0</v>
      </c>
    </row>
    <row r="40378" spans="16:17" x14ac:dyDescent="0.2">
      <c r="P40378" s="9">
        <v>0</v>
      </c>
      <c r="Q40378" s="17">
        <v>0</v>
      </c>
    </row>
    <row r="40379" spans="16:17" x14ac:dyDescent="0.2">
      <c r="P40379" s="9">
        <v>0</v>
      </c>
      <c r="Q40379" s="17">
        <v>0</v>
      </c>
    </row>
    <row r="40380" spans="16:17" x14ac:dyDescent="0.2">
      <c r="P40380" s="9">
        <v>0</v>
      </c>
      <c r="Q40380" s="17">
        <v>0</v>
      </c>
    </row>
    <row r="40381" spans="16:17" x14ac:dyDescent="0.2">
      <c r="P40381" s="9">
        <v>0</v>
      </c>
      <c r="Q40381" s="17">
        <v>0</v>
      </c>
    </row>
    <row r="40382" spans="16:17" x14ac:dyDescent="0.2">
      <c r="P40382" s="9">
        <v>0</v>
      </c>
      <c r="Q40382" s="17">
        <v>0</v>
      </c>
    </row>
    <row r="40383" spans="16:17" x14ac:dyDescent="0.2">
      <c r="P40383" s="9">
        <v>0</v>
      </c>
      <c r="Q40383" s="17">
        <v>0</v>
      </c>
    </row>
    <row r="40384" spans="16:17" x14ac:dyDescent="0.2">
      <c r="P40384" s="9">
        <v>0</v>
      </c>
      <c r="Q40384" s="17">
        <v>0</v>
      </c>
    </row>
    <row r="40385" spans="16:17" x14ac:dyDescent="0.2">
      <c r="P40385" s="9">
        <v>0</v>
      </c>
      <c r="Q40385" s="17">
        <v>0</v>
      </c>
    </row>
    <row r="40386" spans="16:17" x14ac:dyDescent="0.2">
      <c r="P40386" s="9">
        <v>0</v>
      </c>
      <c r="Q40386" s="17">
        <v>0</v>
      </c>
    </row>
    <row r="40387" spans="16:17" x14ac:dyDescent="0.2">
      <c r="P40387" s="9">
        <v>0</v>
      </c>
      <c r="Q40387" s="17">
        <v>0</v>
      </c>
    </row>
    <row r="40388" spans="16:17" x14ac:dyDescent="0.2">
      <c r="P40388" s="9">
        <v>0</v>
      </c>
      <c r="Q40388" s="17">
        <v>0</v>
      </c>
    </row>
    <row r="40389" spans="16:17" x14ac:dyDescent="0.2">
      <c r="P40389" s="9">
        <v>0</v>
      </c>
      <c r="Q40389" s="17">
        <v>0</v>
      </c>
    </row>
    <row r="40390" spans="16:17" x14ac:dyDescent="0.2">
      <c r="P40390" s="9">
        <v>0</v>
      </c>
      <c r="Q40390" s="17">
        <v>0</v>
      </c>
    </row>
    <row r="40391" spans="16:17" x14ac:dyDescent="0.2">
      <c r="P40391" s="9">
        <v>0</v>
      </c>
      <c r="Q40391" s="17">
        <v>0</v>
      </c>
    </row>
    <row r="40392" spans="16:17" x14ac:dyDescent="0.2">
      <c r="P40392" s="9">
        <v>0</v>
      </c>
      <c r="Q40392" s="17">
        <v>0</v>
      </c>
    </row>
    <row r="40393" spans="16:17" x14ac:dyDescent="0.2">
      <c r="P40393" s="9">
        <v>0</v>
      </c>
      <c r="Q40393" s="17">
        <v>0</v>
      </c>
    </row>
    <row r="40394" spans="16:17" x14ac:dyDescent="0.2">
      <c r="P40394" s="9">
        <v>0</v>
      </c>
      <c r="Q40394" s="17">
        <v>0</v>
      </c>
    </row>
    <row r="40395" spans="16:17" x14ac:dyDescent="0.2">
      <c r="P40395" s="9">
        <v>0</v>
      </c>
      <c r="Q40395" s="17">
        <v>0</v>
      </c>
    </row>
    <row r="40396" spans="16:17" x14ac:dyDescent="0.2">
      <c r="P40396" s="9">
        <v>0</v>
      </c>
      <c r="Q40396" s="17">
        <v>0</v>
      </c>
    </row>
    <row r="40397" spans="16:17" x14ac:dyDescent="0.2">
      <c r="P40397" s="9">
        <v>0</v>
      </c>
      <c r="Q40397" s="17">
        <v>0</v>
      </c>
    </row>
    <row r="40398" spans="16:17" x14ac:dyDescent="0.2">
      <c r="P40398" s="9">
        <v>0</v>
      </c>
      <c r="Q40398" s="17">
        <v>0</v>
      </c>
    </row>
    <row r="40399" spans="16:17" x14ac:dyDescent="0.2">
      <c r="P40399" s="9">
        <v>0</v>
      </c>
      <c r="Q40399" s="17">
        <v>0</v>
      </c>
    </row>
    <row r="40400" spans="16:17" x14ac:dyDescent="0.2">
      <c r="P40400" s="9">
        <v>0</v>
      </c>
      <c r="Q40400" s="17">
        <v>0</v>
      </c>
    </row>
    <row r="40401" spans="16:17" x14ac:dyDescent="0.2">
      <c r="P40401" s="9">
        <v>0</v>
      </c>
      <c r="Q40401" s="17">
        <v>0</v>
      </c>
    </row>
    <row r="40402" spans="16:17" x14ac:dyDescent="0.2">
      <c r="P40402" s="9">
        <v>0</v>
      </c>
      <c r="Q40402" s="17">
        <v>0</v>
      </c>
    </row>
    <row r="40403" spans="16:17" x14ac:dyDescent="0.2">
      <c r="P40403" s="9">
        <v>0</v>
      </c>
      <c r="Q40403" s="17">
        <v>0</v>
      </c>
    </row>
    <row r="40404" spans="16:17" x14ac:dyDescent="0.2">
      <c r="P40404" s="9">
        <v>0</v>
      </c>
      <c r="Q40404" s="17">
        <v>0</v>
      </c>
    </row>
    <row r="40405" spans="16:17" x14ac:dyDescent="0.2">
      <c r="P40405" s="9">
        <v>0</v>
      </c>
      <c r="Q40405" s="17">
        <v>0</v>
      </c>
    </row>
    <row r="40406" spans="16:17" x14ac:dyDescent="0.2">
      <c r="P40406" s="9">
        <v>0</v>
      </c>
      <c r="Q40406" s="17">
        <v>0</v>
      </c>
    </row>
    <row r="40407" spans="16:17" x14ac:dyDescent="0.2">
      <c r="P40407" s="9">
        <v>0</v>
      </c>
      <c r="Q40407" s="17">
        <v>0</v>
      </c>
    </row>
    <row r="40408" spans="16:17" x14ac:dyDescent="0.2">
      <c r="P40408" s="9">
        <v>0</v>
      </c>
      <c r="Q40408" s="17">
        <v>0</v>
      </c>
    </row>
    <row r="40409" spans="16:17" x14ac:dyDescent="0.2">
      <c r="P40409" s="9">
        <v>0</v>
      </c>
      <c r="Q40409" s="17">
        <v>0</v>
      </c>
    </row>
    <row r="40410" spans="16:17" x14ac:dyDescent="0.2">
      <c r="P40410" s="9">
        <v>0</v>
      </c>
      <c r="Q40410" s="17">
        <v>0</v>
      </c>
    </row>
    <row r="40411" spans="16:17" x14ac:dyDescent="0.2">
      <c r="P40411" s="9">
        <v>0</v>
      </c>
      <c r="Q40411" s="17">
        <v>0</v>
      </c>
    </row>
    <row r="40412" spans="16:17" x14ac:dyDescent="0.2">
      <c r="P40412" s="9">
        <v>0</v>
      </c>
      <c r="Q40412" s="17">
        <v>0</v>
      </c>
    </row>
    <row r="40413" spans="16:17" x14ac:dyDescent="0.2">
      <c r="P40413" s="9">
        <v>0</v>
      </c>
      <c r="Q40413" s="17">
        <v>0</v>
      </c>
    </row>
    <row r="40414" spans="16:17" x14ac:dyDescent="0.2">
      <c r="P40414" s="9">
        <v>0</v>
      </c>
      <c r="Q40414" s="17">
        <v>0</v>
      </c>
    </row>
    <row r="40415" spans="16:17" x14ac:dyDescent="0.2">
      <c r="P40415" s="9">
        <v>0</v>
      </c>
      <c r="Q40415" s="17">
        <v>0</v>
      </c>
    </row>
    <row r="40416" spans="16:17" x14ac:dyDescent="0.2">
      <c r="P40416" s="9">
        <v>0</v>
      </c>
      <c r="Q40416" s="17">
        <v>0</v>
      </c>
    </row>
    <row r="40417" spans="16:17" x14ac:dyDescent="0.2">
      <c r="P40417" s="9">
        <v>0</v>
      </c>
      <c r="Q40417" s="17">
        <v>0</v>
      </c>
    </row>
    <row r="40418" spans="16:17" x14ac:dyDescent="0.2">
      <c r="P40418" s="9">
        <v>0</v>
      </c>
      <c r="Q40418" s="17">
        <v>0</v>
      </c>
    </row>
    <row r="40419" spans="16:17" x14ac:dyDescent="0.2">
      <c r="P40419" s="9">
        <v>0</v>
      </c>
      <c r="Q40419" s="17">
        <v>0</v>
      </c>
    </row>
    <row r="40420" spans="16:17" x14ac:dyDescent="0.2">
      <c r="P40420" s="9">
        <v>0</v>
      </c>
      <c r="Q40420" s="17">
        <v>0</v>
      </c>
    </row>
    <row r="40421" spans="16:17" x14ac:dyDescent="0.2">
      <c r="P40421" s="9">
        <v>0</v>
      </c>
      <c r="Q40421" s="17">
        <v>0</v>
      </c>
    </row>
    <row r="40422" spans="16:17" x14ac:dyDescent="0.2">
      <c r="P40422" s="9">
        <v>0</v>
      </c>
      <c r="Q40422" s="17">
        <v>0</v>
      </c>
    </row>
    <row r="40423" spans="16:17" x14ac:dyDescent="0.2">
      <c r="P40423" s="9">
        <v>0</v>
      </c>
      <c r="Q40423" s="17">
        <v>0</v>
      </c>
    </row>
    <row r="40424" spans="16:17" x14ac:dyDescent="0.2">
      <c r="P40424" s="9">
        <v>0</v>
      </c>
      <c r="Q40424" s="17">
        <v>0</v>
      </c>
    </row>
    <row r="40425" spans="16:17" x14ac:dyDescent="0.2">
      <c r="P40425" s="9">
        <v>0</v>
      </c>
      <c r="Q40425" s="17">
        <v>0</v>
      </c>
    </row>
    <row r="40426" spans="16:17" x14ac:dyDescent="0.2">
      <c r="P40426" s="9">
        <v>0</v>
      </c>
      <c r="Q40426" s="17">
        <v>0</v>
      </c>
    </row>
    <row r="40427" spans="16:17" x14ac:dyDescent="0.2">
      <c r="P40427" s="9">
        <v>0</v>
      </c>
      <c r="Q40427" s="17">
        <v>0</v>
      </c>
    </row>
    <row r="40428" spans="16:17" x14ac:dyDescent="0.2">
      <c r="P40428" s="9">
        <v>0</v>
      </c>
      <c r="Q40428" s="17">
        <v>0</v>
      </c>
    </row>
    <row r="40429" spans="16:17" x14ac:dyDescent="0.2">
      <c r="P40429" s="9">
        <v>0</v>
      </c>
      <c r="Q40429" s="17">
        <v>0</v>
      </c>
    </row>
    <row r="40430" spans="16:17" x14ac:dyDescent="0.2">
      <c r="P40430" s="9">
        <v>0</v>
      </c>
      <c r="Q40430" s="17">
        <v>0</v>
      </c>
    </row>
    <row r="40431" spans="16:17" x14ac:dyDescent="0.2">
      <c r="P40431" s="9">
        <v>0</v>
      </c>
      <c r="Q40431" s="17">
        <v>0</v>
      </c>
    </row>
    <row r="40432" spans="16:17" x14ac:dyDescent="0.2">
      <c r="P40432" s="9">
        <v>0</v>
      </c>
      <c r="Q40432" s="17">
        <v>0</v>
      </c>
    </row>
    <row r="40433" spans="16:17" x14ac:dyDescent="0.2">
      <c r="P40433" s="9">
        <v>0</v>
      </c>
      <c r="Q40433" s="17">
        <v>0</v>
      </c>
    </row>
    <row r="40434" spans="16:17" x14ac:dyDescent="0.2">
      <c r="P40434" s="9">
        <v>0</v>
      </c>
      <c r="Q40434" s="17">
        <v>0</v>
      </c>
    </row>
    <row r="40435" spans="16:17" x14ac:dyDescent="0.2">
      <c r="P40435" s="9">
        <v>0</v>
      </c>
      <c r="Q40435" s="17">
        <v>0</v>
      </c>
    </row>
    <row r="40436" spans="16:17" x14ac:dyDescent="0.2">
      <c r="P40436" s="9">
        <v>0</v>
      </c>
      <c r="Q40436" s="17">
        <v>0</v>
      </c>
    </row>
    <row r="40437" spans="16:17" x14ac:dyDescent="0.2">
      <c r="P40437" s="9">
        <v>0</v>
      </c>
      <c r="Q40437" s="17">
        <v>0</v>
      </c>
    </row>
    <row r="40438" spans="16:17" x14ac:dyDescent="0.2">
      <c r="P40438" s="9">
        <v>0</v>
      </c>
      <c r="Q40438" s="17">
        <v>0</v>
      </c>
    </row>
    <row r="40439" spans="16:17" x14ac:dyDescent="0.2">
      <c r="P40439" s="9">
        <v>0</v>
      </c>
      <c r="Q40439" s="17">
        <v>0</v>
      </c>
    </row>
    <row r="40440" spans="16:17" x14ac:dyDescent="0.2">
      <c r="P40440" s="9">
        <v>0</v>
      </c>
      <c r="Q40440" s="17">
        <v>0</v>
      </c>
    </row>
    <row r="40441" spans="16:17" x14ac:dyDescent="0.2">
      <c r="P40441" s="9">
        <v>0</v>
      </c>
      <c r="Q40441" s="17">
        <v>0</v>
      </c>
    </row>
    <row r="40442" spans="16:17" x14ac:dyDescent="0.2">
      <c r="P40442" s="9">
        <v>0</v>
      </c>
      <c r="Q40442" s="17">
        <v>0</v>
      </c>
    </row>
    <row r="40443" spans="16:17" x14ac:dyDescent="0.2">
      <c r="P40443" s="9">
        <v>0</v>
      </c>
      <c r="Q40443" s="17">
        <v>0</v>
      </c>
    </row>
    <row r="40444" spans="16:17" x14ac:dyDescent="0.2">
      <c r="P40444" s="9">
        <v>0</v>
      </c>
      <c r="Q40444" s="17">
        <v>0</v>
      </c>
    </row>
    <row r="40445" spans="16:17" x14ac:dyDescent="0.2">
      <c r="P40445" s="9">
        <v>0</v>
      </c>
      <c r="Q40445" s="17">
        <v>0</v>
      </c>
    </row>
    <row r="40446" spans="16:17" x14ac:dyDescent="0.2">
      <c r="P40446" s="9">
        <v>0</v>
      </c>
      <c r="Q40446" s="17">
        <v>0</v>
      </c>
    </row>
    <row r="40447" spans="16:17" x14ac:dyDescent="0.2">
      <c r="P40447" s="9">
        <v>0</v>
      </c>
      <c r="Q40447" s="17">
        <v>0</v>
      </c>
    </row>
    <row r="40448" spans="16:17" x14ac:dyDescent="0.2">
      <c r="P40448" s="9">
        <v>0</v>
      </c>
      <c r="Q40448" s="17">
        <v>0</v>
      </c>
    </row>
    <row r="40449" spans="16:17" x14ac:dyDescent="0.2">
      <c r="P40449" s="9">
        <v>0</v>
      </c>
      <c r="Q40449" s="17">
        <v>0</v>
      </c>
    </row>
    <row r="40450" spans="16:17" x14ac:dyDescent="0.2">
      <c r="P40450" s="9">
        <v>0</v>
      </c>
      <c r="Q40450" s="17">
        <v>0</v>
      </c>
    </row>
    <row r="40451" spans="16:17" x14ac:dyDescent="0.2">
      <c r="P40451" s="9">
        <v>0</v>
      </c>
      <c r="Q40451" s="17">
        <v>0</v>
      </c>
    </row>
    <row r="40452" spans="16:17" x14ac:dyDescent="0.2">
      <c r="P40452" s="9">
        <v>0</v>
      </c>
      <c r="Q40452" s="17">
        <v>0</v>
      </c>
    </row>
    <row r="40453" spans="16:17" x14ac:dyDescent="0.2">
      <c r="P40453" s="9">
        <v>0</v>
      </c>
      <c r="Q40453" s="17">
        <v>0</v>
      </c>
    </row>
    <row r="40454" spans="16:17" x14ac:dyDescent="0.2">
      <c r="P40454" s="9">
        <v>0</v>
      </c>
      <c r="Q40454" s="17">
        <v>0</v>
      </c>
    </row>
    <row r="40455" spans="16:17" x14ac:dyDescent="0.2">
      <c r="P40455" s="9">
        <v>0</v>
      </c>
      <c r="Q40455" s="17">
        <v>0</v>
      </c>
    </row>
    <row r="40456" spans="16:17" x14ac:dyDescent="0.2">
      <c r="P40456" s="9">
        <v>0</v>
      </c>
      <c r="Q40456" s="17">
        <v>0</v>
      </c>
    </row>
    <row r="40457" spans="16:17" x14ac:dyDescent="0.2">
      <c r="P40457" s="9">
        <v>0</v>
      </c>
      <c r="Q40457" s="17">
        <v>0</v>
      </c>
    </row>
    <row r="40458" spans="16:17" x14ac:dyDescent="0.2">
      <c r="P40458" s="9">
        <v>0</v>
      </c>
      <c r="Q40458" s="17">
        <v>0</v>
      </c>
    </row>
    <row r="40459" spans="16:17" x14ac:dyDescent="0.2">
      <c r="P40459" s="9">
        <v>0</v>
      </c>
      <c r="Q40459" s="17">
        <v>0</v>
      </c>
    </row>
    <row r="40460" spans="16:17" x14ac:dyDescent="0.2">
      <c r="P40460" s="9">
        <v>0</v>
      </c>
      <c r="Q40460" s="17">
        <v>0</v>
      </c>
    </row>
    <row r="40461" spans="16:17" x14ac:dyDescent="0.2">
      <c r="P40461" s="9">
        <v>0</v>
      </c>
      <c r="Q40461" s="17">
        <v>0</v>
      </c>
    </row>
    <row r="40462" spans="16:17" x14ac:dyDescent="0.2">
      <c r="P40462" s="9">
        <v>0</v>
      </c>
      <c r="Q40462" s="17">
        <v>0</v>
      </c>
    </row>
    <row r="40463" spans="16:17" x14ac:dyDescent="0.2">
      <c r="P40463" s="9">
        <v>0</v>
      </c>
      <c r="Q40463" s="17">
        <v>0</v>
      </c>
    </row>
    <row r="40464" spans="16:17" x14ac:dyDescent="0.2">
      <c r="P40464" s="9">
        <v>0</v>
      </c>
      <c r="Q40464" s="17">
        <v>0</v>
      </c>
    </row>
    <row r="40465" spans="16:17" x14ac:dyDescent="0.2">
      <c r="P40465" s="9">
        <v>0</v>
      </c>
      <c r="Q40465" s="17">
        <v>0</v>
      </c>
    </row>
    <row r="40466" spans="16:17" x14ac:dyDescent="0.2">
      <c r="P40466" s="9">
        <v>0</v>
      </c>
      <c r="Q40466" s="17">
        <v>0</v>
      </c>
    </row>
    <row r="40467" spans="16:17" x14ac:dyDescent="0.2">
      <c r="P40467" s="9">
        <v>0</v>
      </c>
      <c r="Q40467" s="17">
        <v>0</v>
      </c>
    </row>
    <row r="40468" spans="16:17" x14ac:dyDescent="0.2">
      <c r="P40468" s="9">
        <v>0</v>
      </c>
      <c r="Q40468" s="17">
        <v>0</v>
      </c>
    </row>
    <row r="40469" spans="16:17" x14ac:dyDescent="0.2">
      <c r="P40469" s="9">
        <v>0</v>
      </c>
      <c r="Q40469" s="17">
        <v>0</v>
      </c>
    </row>
    <row r="40470" spans="16:17" x14ac:dyDescent="0.2">
      <c r="P40470" s="9">
        <v>0</v>
      </c>
      <c r="Q40470" s="17">
        <v>0</v>
      </c>
    </row>
    <row r="40471" spans="16:17" x14ac:dyDescent="0.2">
      <c r="P40471" s="9">
        <v>0</v>
      </c>
      <c r="Q40471" s="17">
        <v>0</v>
      </c>
    </row>
    <row r="40472" spans="16:17" x14ac:dyDescent="0.2">
      <c r="P40472" s="9">
        <v>0</v>
      </c>
      <c r="Q40472" s="17">
        <v>0</v>
      </c>
    </row>
    <row r="40473" spans="16:17" x14ac:dyDescent="0.2">
      <c r="P40473" s="9">
        <v>0</v>
      </c>
      <c r="Q40473" s="17">
        <v>0</v>
      </c>
    </row>
    <row r="40474" spans="16:17" x14ac:dyDescent="0.2">
      <c r="P40474" s="9">
        <v>0</v>
      </c>
      <c r="Q40474" s="17">
        <v>0</v>
      </c>
    </row>
    <row r="40475" spans="16:17" x14ac:dyDescent="0.2">
      <c r="P40475" s="9">
        <v>0</v>
      </c>
      <c r="Q40475" s="17">
        <v>0</v>
      </c>
    </row>
    <row r="40476" spans="16:17" x14ac:dyDescent="0.2">
      <c r="P40476" s="9">
        <v>0</v>
      </c>
      <c r="Q40476" s="17">
        <v>0</v>
      </c>
    </row>
    <row r="40477" spans="16:17" x14ac:dyDescent="0.2">
      <c r="P40477" s="9">
        <v>0</v>
      </c>
      <c r="Q40477" s="17">
        <v>0</v>
      </c>
    </row>
    <row r="40478" spans="16:17" x14ac:dyDescent="0.2">
      <c r="P40478" s="9">
        <v>0</v>
      </c>
      <c r="Q40478" s="17">
        <v>0</v>
      </c>
    </row>
    <row r="40479" spans="16:17" x14ac:dyDescent="0.2">
      <c r="P40479" s="9">
        <v>0</v>
      </c>
      <c r="Q40479" s="17">
        <v>0</v>
      </c>
    </row>
    <row r="40480" spans="16:17" x14ac:dyDescent="0.2">
      <c r="P40480" s="9">
        <v>0</v>
      </c>
      <c r="Q40480" s="17">
        <v>0</v>
      </c>
    </row>
    <row r="40481" spans="16:17" x14ac:dyDescent="0.2">
      <c r="P40481" s="9">
        <v>0</v>
      </c>
      <c r="Q40481" s="17">
        <v>0</v>
      </c>
    </row>
    <row r="40482" spans="16:17" x14ac:dyDescent="0.2">
      <c r="P40482" s="9">
        <v>0</v>
      </c>
      <c r="Q40482" s="17">
        <v>0</v>
      </c>
    </row>
    <row r="40483" spans="16:17" x14ac:dyDescent="0.2">
      <c r="P40483" s="9">
        <v>0</v>
      </c>
      <c r="Q40483" s="17">
        <v>0</v>
      </c>
    </row>
    <row r="40484" spans="16:17" x14ac:dyDescent="0.2">
      <c r="P40484" s="9">
        <v>0</v>
      </c>
      <c r="Q40484" s="17">
        <v>0</v>
      </c>
    </row>
    <row r="40485" spans="16:17" x14ac:dyDescent="0.2">
      <c r="P40485" s="9">
        <v>0</v>
      </c>
      <c r="Q40485" s="17">
        <v>0</v>
      </c>
    </row>
    <row r="40486" spans="16:17" x14ac:dyDescent="0.2">
      <c r="P40486" s="9">
        <v>0</v>
      </c>
      <c r="Q40486" s="17">
        <v>0</v>
      </c>
    </row>
    <row r="40487" spans="16:17" x14ac:dyDescent="0.2">
      <c r="P40487" s="9">
        <v>0</v>
      </c>
      <c r="Q40487" s="17">
        <v>0</v>
      </c>
    </row>
    <row r="40488" spans="16:17" x14ac:dyDescent="0.2">
      <c r="P40488" s="9">
        <v>0</v>
      </c>
      <c r="Q40488" s="17">
        <v>0</v>
      </c>
    </row>
    <row r="40489" spans="16:17" x14ac:dyDescent="0.2">
      <c r="P40489" s="9">
        <v>0</v>
      </c>
      <c r="Q40489" s="17">
        <v>0</v>
      </c>
    </row>
    <row r="40490" spans="16:17" x14ac:dyDescent="0.2">
      <c r="P40490" s="9">
        <v>0</v>
      </c>
      <c r="Q40490" s="17">
        <v>0</v>
      </c>
    </row>
    <row r="40491" spans="16:17" x14ac:dyDescent="0.2">
      <c r="P40491" s="9">
        <v>0</v>
      </c>
      <c r="Q40491" s="17">
        <v>0</v>
      </c>
    </row>
    <row r="40492" spans="16:17" x14ac:dyDescent="0.2">
      <c r="P40492" s="9">
        <v>0</v>
      </c>
      <c r="Q40492" s="17">
        <v>0</v>
      </c>
    </row>
    <row r="40493" spans="16:17" x14ac:dyDescent="0.2">
      <c r="P40493" s="9">
        <v>0</v>
      </c>
      <c r="Q40493" s="17">
        <v>0</v>
      </c>
    </row>
    <row r="40494" spans="16:17" x14ac:dyDescent="0.2">
      <c r="P40494" s="9">
        <v>0</v>
      </c>
      <c r="Q40494" s="17">
        <v>0</v>
      </c>
    </row>
    <row r="40495" spans="16:17" x14ac:dyDescent="0.2">
      <c r="P40495" s="9">
        <v>0</v>
      </c>
      <c r="Q40495" s="17">
        <v>0</v>
      </c>
    </row>
    <row r="40496" spans="16:17" x14ac:dyDescent="0.2">
      <c r="P40496" s="9">
        <v>0</v>
      </c>
      <c r="Q40496" s="17">
        <v>0</v>
      </c>
    </row>
    <row r="40497" spans="16:17" x14ac:dyDescent="0.2">
      <c r="P40497" s="9">
        <v>0</v>
      </c>
      <c r="Q40497" s="17">
        <v>0</v>
      </c>
    </row>
    <row r="40498" spans="16:17" x14ac:dyDescent="0.2">
      <c r="P40498" s="9">
        <v>0</v>
      </c>
      <c r="Q40498" s="17">
        <v>0</v>
      </c>
    </row>
    <row r="40499" spans="16:17" x14ac:dyDescent="0.2">
      <c r="P40499" s="9">
        <v>0</v>
      </c>
      <c r="Q40499" s="17">
        <v>0</v>
      </c>
    </row>
    <row r="40500" spans="16:17" x14ac:dyDescent="0.2">
      <c r="P40500" s="9">
        <v>0</v>
      </c>
      <c r="Q40500" s="17">
        <v>0</v>
      </c>
    </row>
    <row r="40501" spans="16:17" x14ac:dyDescent="0.2">
      <c r="P40501" s="9">
        <v>0</v>
      </c>
      <c r="Q40501" s="17">
        <v>0</v>
      </c>
    </row>
    <row r="40502" spans="16:17" x14ac:dyDescent="0.2">
      <c r="P40502" s="9">
        <v>0</v>
      </c>
      <c r="Q40502" s="17">
        <v>0</v>
      </c>
    </row>
    <row r="40503" spans="16:17" x14ac:dyDescent="0.2">
      <c r="P40503" s="9">
        <v>0</v>
      </c>
      <c r="Q40503" s="17">
        <v>0</v>
      </c>
    </row>
    <row r="40504" spans="16:17" x14ac:dyDescent="0.2">
      <c r="P40504" s="9">
        <v>0</v>
      </c>
      <c r="Q40504" s="17">
        <v>0</v>
      </c>
    </row>
    <row r="40505" spans="16:17" x14ac:dyDescent="0.2">
      <c r="P40505" s="9">
        <v>0</v>
      </c>
      <c r="Q40505" s="17">
        <v>0</v>
      </c>
    </row>
    <row r="40506" spans="16:17" x14ac:dyDescent="0.2">
      <c r="P40506" s="9">
        <v>0</v>
      </c>
      <c r="Q40506" s="17">
        <v>0</v>
      </c>
    </row>
    <row r="40507" spans="16:17" x14ac:dyDescent="0.2">
      <c r="P40507" s="9">
        <v>0</v>
      </c>
      <c r="Q40507" s="17">
        <v>0</v>
      </c>
    </row>
    <row r="40508" spans="16:17" x14ac:dyDescent="0.2">
      <c r="P40508" s="9">
        <v>0</v>
      </c>
      <c r="Q40508" s="17">
        <v>0</v>
      </c>
    </row>
    <row r="40509" spans="16:17" x14ac:dyDescent="0.2">
      <c r="P40509" s="9">
        <v>0</v>
      </c>
      <c r="Q40509" s="17">
        <v>0</v>
      </c>
    </row>
    <row r="40510" spans="16:17" x14ac:dyDescent="0.2">
      <c r="P40510" s="9">
        <v>0</v>
      </c>
      <c r="Q40510" s="17">
        <v>0</v>
      </c>
    </row>
    <row r="40511" spans="16:17" x14ac:dyDescent="0.2">
      <c r="P40511" s="9">
        <v>0</v>
      </c>
      <c r="Q40511" s="17">
        <v>0</v>
      </c>
    </row>
    <row r="40512" spans="16:17" x14ac:dyDescent="0.2">
      <c r="P40512" s="9">
        <v>0</v>
      </c>
      <c r="Q40512" s="17">
        <v>0</v>
      </c>
    </row>
    <row r="40513" spans="16:17" x14ac:dyDescent="0.2">
      <c r="P40513" s="9">
        <v>0</v>
      </c>
      <c r="Q40513" s="17">
        <v>0</v>
      </c>
    </row>
    <row r="40514" spans="16:17" x14ac:dyDescent="0.2">
      <c r="P40514" s="9">
        <v>0</v>
      </c>
      <c r="Q40514" s="17">
        <v>0</v>
      </c>
    </row>
    <row r="40515" spans="16:17" x14ac:dyDescent="0.2">
      <c r="P40515" s="9">
        <v>0</v>
      </c>
      <c r="Q40515" s="17">
        <v>0</v>
      </c>
    </row>
    <row r="40516" spans="16:17" x14ac:dyDescent="0.2">
      <c r="P40516" s="9">
        <v>0</v>
      </c>
      <c r="Q40516" s="17">
        <v>0</v>
      </c>
    </row>
    <row r="40517" spans="16:17" x14ac:dyDescent="0.2">
      <c r="P40517" s="9">
        <v>0</v>
      </c>
      <c r="Q40517" s="17">
        <v>0</v>
      </c>
    </row>
    <row r="40518" spans="16:17" x14ac:dyDescent="0.2">
      <c r="P40518" s="9">
        <v>0</v>
      </c>
      <c r="Q40518" s="17">
        <v>0</v>
      </c>
    </row>
    <row r="40519" spans="16:17" x14ac:dyDescent="0.2">
      <c r="P40519" s="9">
        <v>0</v>
      </c>
      <c r="Q40519" s="17">
        <v>0</v>
      </c>
    </row>
    <row r="40520" spans="16:17" x14ac:dyDescent="0.2">
      <c r="P40520" s="9">
        <v>0</v>
      </c>
      <c r="Q40520" s="17">
        <v>0</v>
      </c>
    </row>
    <row r="40521" spans="16:17" x14ac:dyDescent="0.2">
      <c r="P40521" s="9">
        <v>0</v>
      </c>
      <c r="Q40521" s="17">
        <v>0</v>
      </c>
    </row>
    <row r="40522" spans="16:17" x14ac:dyDescent="0.2">
      <c r="P40522" s="9">
        <v>0</v>
      </c>
      <c r="Q40522" s="17">
        <v>0</v>
      </c>
    </row>
    <row r="40523" spans="16:17" x14ac:dyDescent="0.2">
      <c r="P40523" s="9">
        <v>0</v>
      </c>
      <c r="Q40523" s="17">
        <v>0</v>
      </c>
    </row>
    <row r="40524" spans="16:17" x14ac:dyDescent="0.2">
      <c r="P40524" s="9">
        <v>0</v>
      </c>
      <c r="Q40524" s="17">
        <v>0</v>
      </c>
    </row>
    <row r="40525" spans="16:17" x14ac:dyDescent="0.2">
      <c r="P40525" s="9">
        <v>0</v>
      </c>
      <c r="Q40525" s="17">
        <v>0</v>
      </c>
    </row>
    <row r="40526" spans="16:17" x14ac:dyDescent="0.2">
      <c r="P40526" s="9">
        <v>0</v>
      </c>
      <c r="Q40526" s="17">
        <v>0</v>
      </c>
    </row>
    <row r="40527" spans="16:17" x14ac:dyDescent="0.2">
      <c r="P40527" s="9">
        <v>0</v>
      </c>
      <c r="Q40527" s="17">
        <v>0</v>
      </c>
    </row>
    <row r="40528" spans="16:17" x14ac:dyDescent="0.2">
      <c r="P40528" s="9">
        <v>0</v>
      </c>
      <c r="Q40528" s="17">
        <v>0</v>
      </c>
    </row>
    <row r="40529" spans="16:17" x14ac:dyDescent="0.2">
      <c r="P40529" s="9">
        <v>0</v>
      </c>
      <c r="Q40529" s="17">
        <v>0</v>
      </c>
    </row>
    <row r="40530" spans="16:17" x14ac:dyDescent="0.2">
      <c r="P40530" s="9">
        <v>0</v>
      </c>
      <c r="Q40530" s="17">
        <v>0</v>
      </c>
    </row>
    <row r="40531" spans="16:17" x14ac:dyDescent="0.2">
      <c r="P40531" s="9">
        <v>0</v>
      </c>
      <c r="Q40531" s="17">
        <v>0</v>
      </c>
    </row>
    <row r="40532" spans="16:17" x14ac:dyDescent="0.2">
      <c r="P40532" s="9">
        <v>0</v>
      </c>
      <c r="Q40532" s="17">
        <v>0</v>
      </c>
    </row>
    <row r="40533" spans="16:17" x14ac:dyDescent="0.2">
      <c r="P40533" s="9">
        <v>0</v>
      </c>
      <c r="Q40533" s="17">
        <v>0</v>
      </c>
    </row>
    <row r="40534" spans="16:17" x14ac:dyDescent="0.2">
      <c r="P40534" s="9">
        <v>0</v>
      </c>
      <c r="Q40534" s="17">
        <v>0</v>
      </c>
    </row>
    <row r="40535" spans="16:17" x14ac:dyDescent="0.2">
      <c r="P40535" s="9">
        <v>0</v>
      </c>
      <c r="Q40535" s="17">
        <v>0</v>
      </c>
    </row>
    <row r="40536" spans="16:17" x14ac:dyDescent="0.2">
      <c r="P40536" s="9">
        <v>0</v>
      </c>
      <c r="Q40536" s="17">
        <v>0</v>
      </c>
    </row>
    <row r="40537" spans="16:17" x14ac:dyDescent="0.2">
      <c r="P40537" s="9">
        <v>0</v>
      </c>
      <c r="Q40537" s="17">
        <v>0</v>
      </c>
    </row>
    <row r="40538" spans="16:17" x14ac:dyDescent="0.2">
      <c r="P40538" s="9">
        <v>0</v>
      </c>
      <c r="Q40538" s="17">
        <v>0</v>
      </c>
    </row>
    <row r="40539" spans="16:17" x14ac:dyDescent="0.2">
      <c r="P40539" s="9">
        <v>0</v>
      </c>
      <c r="Q40539" s="17">
        <v>0</v>
      </c>
    </row>
    <row r="40540" spans="16:17" x14ac:dyDescent="0.2">
      <c r="P40540" s="9">
        <v>0</v>
      </c>
      <c r="Q40540" s="17">
        <v>0</v>
      </c>
    </row>
    <row r="40541" spans="16:17" x14ac:dyDescent="0.2">
      <c r="P40541" s="9">
        <v>0</v>
      </c>
      <c r="Q40541" s="17">
        <v>0</v>
      </c>
    </row>
    <row r="40542" spans="16:17" x14ac:dyDescent="0.2">
      <c r="P40542" s="9">
        <v>0</v>
      </c>
      <c r="Q40542" s="17">
        <v>0</v>
      </c>
    </row>
    <row r="40543" spans="16:17" x14ac:dyDescent="0.2">
      <c r="P40543" s="9">
        <v>0</v>
      </c>
      <c r="Q40543" s="17">
        <v>0</v>
      </c>
    </row>
    <row r="40544" spans="16:17" x14ac:dyDescent="0.2">
      <c r="P40544" s="9">
        <v>0</v>
      </c>
      <c r="Q40544" s="17">
        <v>0</v>
      </c>
    </row>
    <row r="40545" spans="16:17" x14ac:dyDescent="0.2">
      <c r="P40545" s="9">
        <v>0</v>
      </c>
      <c r="Q40545" s="17">
        <v>0</v>
      </c>
    </row>
    <row r="40546" spans="16:17" x14ac:dyDescent="0.2">
      <c r="P40546" s="9">
        <v>0</v>
      </c>
      <c r="Q40546" s="17">
        <v>0</v>
      </c>
    </row>
    <row r="40547" spans="16:17" x14ac:dyDescent="0.2">
      <c r="P40547" s="9">
        <v>0</v>
      </c>
      <c r="Q40547" s="17">
        <v>0</v>
      </c>
    </row>
    <row r="40548" spans="16:17" x14ac:dyDescent="0.2">
      <c r="P40548" s="9">
        <v>0</v>
      </c>
      <c r="Q40548" s="17">
        <v>0</v>
      </c>
    </row>
    <row r="40549" spans="16:17" x14ac:dyDescent="0.2">
      <c r="P40549" s="9">
        <v>0</v>
      </c>
      <c r="Q40549" s="17">
        <v>0</v>
      </c>
    </row>
    <row r="40550" spans="16:17" x14ac:dyDescent="0.2">
      <c r="P40550" s="9">
        <v>0</v>
      </c>
      <c r="Q40550" s="17">
        <v>0</v>
      </c>
    </row>
    <row r="40551" spans="16:17" x14ac:dyDescent="0.2">
      <c r="P40551" s="9">
        <v>0</v>
      </c>
      <c r="Q40551" s="17">
        <v>0</v>
      </c>
    </row>
    <row r="40552" spans="16:17" x14ac:dyDescent="0.2">
      <c r="P40552" s="9">
        <v>0</v>
      </c>
      <c r="Q40552" s="17">
        <v>0</v>
      </c>
    </row>
    <row r="40553" spans="16:17" x14ac:dyDescent="0.2">
      <c r="P40553" s="9">
        <v>0</v>
      </c>
      <c r="Q40553" s="17">
        <v>0</v>
      </c>
    </row>
    <row r="40554" spans="16:17" x14ac:dyDescent="0.2">
      <c r="P40554" s="9">
        <v>0</v>
      </c>
      <c r="Q40554" s="17">
        <v>0</v>
      </c>
    </row>
    <row r="40555" spans="16:17" x14ac:dyDescent="0.2">
      <c r="P40555" s="9">
        <v>0</v>
      </c>
      <c r="Q40555" s="17">
        <v>0</v>
      </c>
    </row>
    <row r="40556" spans="16:17" x14ac:dyDescent="0.2">
      <c r="P40556" s="9">
        <v>0</v>
      </c>
      <c r="Q40556" s="17">
        <v>0</v>
      </c>
    </row>
    <row r="40557" spans="16:17" x14ac:dyDescent="0.2">
      <c r="P40557" s="9">
        <v>0</v>
      </c>
      <c r="Q40557" s="17">
        <v>0</v>
      </c>
    </row>
    <row r="40558" spans="16:17" x14ac:dyDescent="0.2">
      <c r="P40558" s="9">
        <v>0</v>
      </c>
      <c r="Q40558" s="17">
        <v>0</v>
      </c>
    </row>
    <row r="40559" spans="16:17" x14ac:dyDescent="0.2">
      <c r="P40559" s="9">
        <v>0</v>
      </c>
      <c r="Q40559" s="17">
        <v>0</v>
      </c>
    </row>
    <row r="40560" spans="16:17" x14ac:dyDescent="0.2">
      <c r="P40560" s="9">
        <v>0</v>
      </c>
      <c r="Q40560" s="17">
        <v>0</v>
      </c>
    </row>
    <row r="40561" spans="16:17" x14ac:dyDescent="0.2">
      <c r="P40561" s="9">
        <v>0</v>
      </c>
      <c r="Q40561" s="17">
        <v>0</v>
      </c>
    </row>
    <row r="40562" spans="16:17" x14ac:dyDescent="0.2">
      <c r="P40562" s="9">
        <v>0</v>
      </c>
      <c r="Q40562" s="17">
        <v>0</v>
      </c>
    </row>
    <row r="40563" spans="16:17" x14ac:dyDescent="0.2">
      <c r="P40563" s="9">
        <v>0</v>
      </c>
      <c r="Q40563" s="17">
        <v>0</v>
      </c>
    </row>
    <row r="40564" spans="16:17" x14ac:dyDescent="0.2">
      <c r="P40564" s="9">
        <v>0</v>
      </c>
      <c r="Q40564" s="17">
        <v>0</v>
      </c>
    </row>
    <row r="40565" spans="16:17" x14ac:dyDescent="0.2">
      <c r="P40565" s="9">
        <v>0</v>
      </c>
      <c r="Q40565" s="17">
        <v>0</v>
      </c>
    </row>
    <row r="40566" spans="16:17" x14ac:dyDescent="0.2">
      <c r="P40566" s="9">
        <v>0</v>
      </c>
      <c r="Q40566" s="17">
        <v>0</v>
      </c>
    </row>
    <row r="40567" spans="16:17" x14ac:dyDescent="0.2">
      <c r="P40567" s="9">
        <v>0</v>
      </c>
      <c r="Q40567" s="17">
        <v>0</v>
      </c>
    </row>
    <row r="40568" spans="16:17" x14ac:dyDescent="0.2">
      <c r="P40568" s="9">
        <v>0</v>
      </c>
      <c r="Q40568" s="17">
        <v>0</v>
      </c>
    </row>
    <row r="40569" spans="16:17" x14ac:dyDescent="0.2">
      <c r="P40569" s="9">
        <v>0</v>
      </c>
      <c r="Q40569" s="17">
        <v>0</v>
      </c>
    </row>
    <row r="40570" spans="16:17" x14ac:dyDescent="0.2">
      <c r="P40570" s="9">
        <v>0</v>
      </c>
      <c r="Q40570" s="17">
        <v>0</v>
      </c>
    </row>
    <row r="40571" spans="16:17" x14ac:dyDescent="0.2">
      <c r="P40571" s="9">
        <v>0</v>
      </c>
      <c r="Q40571" s="17">
        <v>0</v>
      </c>
    </row>
    <row r="40572" spans="16:17" x14ac:dyDescent="0.2">
      <c r="P40572" s="9">
        <v>0</v>
      </c>
      <c r="Q40572" s="17">
        <v>0</v>
      </c>
    </row>
    <row r="40573" spans="16:17" x14ac:dyDescent="0.2">
      <c r="P40573" s="9">
        <v>0</v>
      </c>
      <c r="Q40573" s="17">
        <v>0</v>
      </c>
    </row>
    <row r="40574" spans="16:17" x14ac:dyDescent="0.2">
      <c r="P40574" s="9">
        <v>0</v>
      </c>
      <c r="Q40574" s="17">
        <v>0</v>
      </c>
    </row>
    <row r="40575" spans="16:17" x14ac:dyDescent="0.2">
      <c r="P40575" s="9">
        <v>0</v>
      </c>
      <c r="Q40575" s="17">
        <v>0</v>
      </c>
    </row>
    <row r="40576" spans="16:17" x14ac:dyDescent="0.2">
      <c r="P40576" s="9">
        <v>0</v>
      </c>
      <c r="Q40576" s="17">
        <v>0</v>
      </c>
    </row>
    <row r="40577" spans="16:17" x14ac:dyDescent="0.2">
      <c r="P40577" s="9">
        <v>0</v>
      </c>
      <c r="Q40577" s="17">
        <v>0</v>
      </c>
    </row>
    <row r="40578" spans="16:17" x14ac:dyDescent="0.2">
      <c r="P40578" s="9">
        <v>0</v>
      </c>
      <c r="Q40578" s="17">
        <v>0</v>
      </c>
    </row>
    <row r="40579" spans="16:17" x14ac:dyDescent="0.2">
      <c r="P40579" s="9">
        <v>0</v>
      </c>
      <c r="Q40579" s="17">
        <v>0</v>
      </c>
    </row>
    <row r="40580" spans="16:17" x14ac:dyDescent="0.2">
      <c r="P40580" s="9">
        <v>0</v>
      </c>
      <c r="Q40580" s="17">
        <v>0</v>
      </c>
    </row>
    <row r="40581" spans="16:17" x14ac:dyDescent="0.2">
      <c r="P40581" s="9">
        <v>0</v>
      </c>
      <c r="Q40581" s="17">
        <v>0</v>
      </c>
    </row>
    <row r="40582" spans="16:17" x14ac:dyDescent="0.2">
      <c r="P40582" s="9">
        <v>0</v>
      </c>
      <c r="Q40582" s="17">
        <v>0</v>
      </c>
    </row>
    <row r="40583" spans="16:17" x14ac:dyDescent="0.2">
      <c r="P40583" s="9">
        <v>0</v>
      </c>
      <c r="Q40583" s="17">
        <v>0</v>
      </c>
    </row>
    <row r="40584" spans="16:17" x14ac:dyDescent="0.2">
      <c r="P40584" s="9">
        <v>0</v>
      </c>
      <c r="Q40584" s="17">
        <v>0</v>
      </c>
    </row>
    <row r="40585" spans="16:17" x14ac:dyDescent="0.2">
      <c r="P40585" s="9">
        <v>0</v>
      </c>
      <c r="Q40585" s="17">
        <v>0</v>
      </c>
    </row>
    <row r="40586" spans="16:17" x14ac:dyDescent="0.2">
      <c r="P40586" s="9">
        <v>0</v>
      </c>
      <c r="Q40586" s="17">
        <v>0</v>
      </c>
    </row>
    <row r="40587" spans="16:17" x14ac:dyDescent="0.2">
      <c r="P40587" s="9">
        <v>0</v>
      </c>
      <c r="Q40587" s="17">
        <v>0</v>
      </c>
    </row>
    <row r="40588" spans="16:17" x14ac:dyDescent="0.2">
      <c r="P40588" s="9">
        <v>0</v>
      </c>
      <c r="Q40588" s="17">
        <v>0</v>
      </c>
    </row>
    <row r="40589" spans="16:17" x14ac:dyDescent="0.2">
      <c r="P40589" s="9">
        <v>0</v>
      </c>
      <c r="Q40589" s="17">
        <v>0</v>
      </c>
    </row>
    <row r="40590" spans="16:17" x14ac:dyDescent="0.2">
      <c r="P40590" s="9">
        <v>0</v>
      </c>
      <c r="Q40590" s="17">
        <v>0</v>
      </c>
    </row>
    <row r="40591" spans="16:17" x14ac:dyDescent="0.2">
      <c r="P40591" s="9">
        <v>0</v>
      </c>
      <c r="Q40591" s="17">
        <v>0</v>
      </c>
    </row>
    <row r="40592" spans="16:17" x14ac:dyDescent="0.2">
      <c r="P40592" s="9">
        <v>0</v>
      </c>
      <c r="Q40592" s="17">
        <v>0</v>
      </c>
    </row>
    <row r="40593" spans="16:17" x14ac:dyDescent="0.2">
      <c r="P40593" s="9">
        <v>0</v>
      </c>
      <c r="Q40593" s="17">
        <v>0</v>
      </c>
    </row>
    <row r="40594" spans="16:17" x14ac:dyDescent="0.2">
      <c r="P40594" s="9">
        <v>0</v>
      </c>
      <c r="Q40594" s="17">
        <v>0</v>
      </c>
    </row>
    <row r="40595" spans="16:17" x14ac:dyDescent="0.2">
      <c r="P40595" s="9">
        <v>0</v>
      </c>
      <c r="Q40595" s="17">
        <v>0</v>
      </c>
    </row>
    <row r="40596" spans="16:17" x14ac:dyDescent="0.2">
      <c r="P40596" s="9">
        <v>0</v>
      </c>
      <c r="Q40596" s="17">
        <v>0</v>
      </c>
    </row>
    <row r="40597" spans="16:17" x14ac:dyDescent="0.2">
      <c r="P40597" s="9">
        <v>0</v>
      </c>
      <c r="Q40597" s="17">
        <v>0</v>
      </c>
    </row>
    <row r="40598" spans="16:17" x14ac:dyDescent="0.2">
      <c r="P40598" s="9">
        <v>0</v>
      </c>
      <c r="Q40598" s="17">
        <v>0</v>
      </c>
    </row>
    <row r="40599" spans="16:17" x14ac:dyDescent="0.2">
      <c r="P40599" s="9">
        <v>0</v>
      </c>
      <c r="Q40599" s="17">
        <v>0</v>
      </c>
    </row>
    <row r="40600" spans="16:17" x14ac:dyDescent="0.2">
      <c r="P40600" s="9">
        <v>0</v>
      </c>
      <c r="Q40600" s="17">
        <v>0</v>
      </c>
    </row>
    <row r="40601" spans="16:17" x14ac:dyDescent="0.2">
      <c r="P40601" s="9">
        <v>0</v>
      </c>
      <c r="Q40601" s="17">
        <v>0</v>
      </c>
    </row>
    <row r="40602" spans="16:17" x14ac:dyDescent="0.2">
      <c r="P40602" s="9">
        <v>0</v>
      </c>
      <c r="Q40602" s="17">
        <v>0</v>
      </c>
    </row>
    <row r="40603" spans="16:17" x14ac:dyDescent="0.2">
      <c r="P40603" s="9">
        <v>0</v>
      </c>
      <c r="Q40603" s="17">
        <v>0</v>
      </c>
    </row>
    <row r="40604" spans="16:17" x14ac:dyDescent="0.2">
      <c r="P40604" s="9">
        <v>0</v>
      </c>
      <c r="Q40604" s="17">
        <v>0</v>
      </c>
    </row>
    <row r="40605" spans="16:17" x14ac:dyDescent="0.2">
      <c r="P40605" s="9">
        <v>0</v>
      </c>
      <c r="Q40605" s="17">
        <v>0</v>
      </c>
    </row>
    <row r="40606" spans="16:17" x14ac:dyDescent="0.2">
      <c r="P40606" s="9">
        <v>0</v>
      </c>
      <c r="Q40606" s="17">
        <v>0</v>
      </c>
    </row>
    <row r="40607" spans="16:17" x14ac:dyDescent="0.2">
      <c r="P40607" s="9">
        <v>0</v>
      </c>
      <c r="Q40607" s="17">
        <v>0</v>
      </c>
    </row>
    <row r="40608" spans="16:17" x14ac:dyDescent="0.2">
      <c r="P40608" s="9">
        <v>0</v>
      </c>
      <c r="Q40608" s="17">
        <v>0</v>
      </c>
    </row>
    <row r="40609" spans="16:17" x14ac:dyDescent="0.2">
      <c r="P40609" s="9">
        <v>0</v>
      </c>
      <c r="Q40609" s="17">
        <v>0</v>
      </c>
    </row>
    <row r="40610" spans="16:17" x14ac:dyDescent="0.2">
      <c r="P40610" s="9">
        <v>0</v>
      </c>
      <c r="Q40610" s="17">
        <v>0</v>
      </c>
    </row>
    <row r="40611" spans="16:17" x14ac:dyDescent="0.2">
      <c r="P40611" s="9">
        <v>0</v>
      </c>
      <c r="Q40611" s="17">
        <v>0</v>
      </c>
    </row>
    <row r="40612" spans="16:17" x14ac:dyDescent="0.2">
      <c r="P40612" s="9">
        <v>0</v>
      </c>
      <c r="Q40612" s="17">
        <v>0</v>
      </c>
    </row>
    <row r="40613" spans="16:17" x14ac:dyDescent="0.2">
      <c r="P40613" s="9">
        <v>0</v>
      </c>
      <c r="Q40613" s="17">
        <v>0</v>
      </c>
    </row>
    <row r="40614" spans="16:17" x14ac:dyDescent="0.2">
      <c r="P40614" s="9">
        <v>0</v>
      </c>
      <c r="Q40614" s="17">
        <v>0</v>
      </c>
    </row>
    <row r="40615" spans="16:17" x14ac:dyDescent="0.2">
      <c r="P40615" s="9">
        <v>0</v>
      </c>
      <c r="Q40615" s="17">
        <v>0</v>
      </c>
    </row>
    <row r="40616" spans="16:17" x14ac:dyDescent="0.2">
      <c r="P40616" s="9">
        <v>0</v>
      </c>
      <c r="Q40616" s="17">
        <v>0</v>
      </c>
    </row>
    <row r="40617" spans="16:17" x14ac:dyDescent="0.2">
      <c r="P40617" s="9">
        <v>0</v>
      </c>
      <c r="Q40617" s="17">
        <v>0</v>
      </c>
    </row>
    <row r="40618" spans="16:17" x14ac:dyDescent="0.2">
      <c r="P40618" s="9">
        <v>0</v>
      </c>
      <c r="Q40618" s="17">
        <v>0</v>
      </c>
    </row>
    <row r="40619" spans="16:17" x14ac:dyDescent="0.2">
      <c r="P40619" s="9">
        <v>0</v>
      </c>
      <c r="Q40619" s="17">
        <v>0</v>
      </c>
    </row>
    <row r="40620" spans="16:17" x14ac:dyDescent="0.2">
      <c r="P40620" s="9">
        <v>0</v>
      </c>
      <c r="Q40620" s="17">
        <v>0</v>
      </c>
    </row>
    <row r="40621" spans="16:17" x14ac:dyDescent="0.2">
      <c r="P40621" s="9">
        <v>0</v>
      </c>
      <c r="Q40621" s="17">
        <v>0</v>
      </c>
    </row>
    <row r="40622" spans="16:17" x14ac:dyDescent="0.2">
      <c r="P40622" s="9">
        <v>0</v>
      </c>
      <c r="Q40622" s="17">
        <v>0</v>
      </c>
    </row>
    <row r="40623" spans="16:17" x14ac:dyDescent="0.2">
      <c r="P40623" s="9">
        <v>0</v>
      </c>
      <c r="Q40623" s="17">
        <v>0</v>
      </c>
    </row>
    <row r="40624" spans="16:17" x14ac:dyDescent="0.2">
      <c r="P40624" s="9">
        <v>0</v>
      </c>
      <c r="Q40624" s="17">
        <v>0</v>
      </c>
    </row>
    <row r="40625" spans="16:17" x14ac:dyDescent="0.2">
      <c r="P40625" s="9">
        <v>0</v>
      </c>
      <c r="Q40625" s="17">
        <v>0</v>
      </c>
    </row>
    <row r="40626" spans="16:17" x14ac:dyDescent="0.2">
      <c r="P40626" s="9">
        <v>0</v>
      </c>
      <c r="Q40626" s="17">
        <v>0</v>
      </c>
    </row>
    <row r="40627" spans="16:17" x14ac:dyDescent="0.2">
      <c r="P40627" s="9">
        <v>0</v>
      </c>
      <c r="Q40627" s="17">
        <v>0</v>
      </c>
    </row>
    <row r="40628" spans="16:17" x14ac:dyDescent="0.2">
      <c r="P40628" s="9">
        <v>0</v>
      </c>
      <c r="Q40628" s="17">
        <v>0</v>
      </c>
    </row>
    <row r="40629" spans="16:17" x14ac:dyDescent="0.2">
      <c r="P40629" s="9">
        <v>0</v>
      </c>
      <c r="Q40629" s="17">
        <v>0</v>
      </c>
    </row>
    <row r="40630" spans="16:17" x14ac:dyDescent="0.2">
      <c r="P40630" s="9">
        <v>0</v>
      </c>
      <c r="Q40630" s="17">
        <v>0</v>
      </c>
    </row>
    <row r="40631" spans="16:17" x14ac:dyDescent="0.2">
      <c r="P40631" s="9">
        <v>0</v>
      </c>
      <c r="Q40631" s="17">
        <v>0</v>
      </c>
    </row>
    <row r="40632" spans="16:17" x14ac:dyDescent="0.2">
      <c r="P40632" s="9">
        <v>0</v>
      </c>
      <c r="Q40632" s="17">
        <v>0</v>
      </c>
    </row>
    <row r="40633" spans="16:17" x14ac:dyDescent="0.2">
      <c r="P40633" s="9">
        <v>0</v>
      </c>
      <c r="Q40633" s="17">
        <v>0</v>
      </c>
    </row>
    <row r="40634" spans="16:17" x14ac:dyDescent="0.2">
      <c r="P40634" s="9">
        <v>0</v>
      </c>
      <c r="Q40634" s="17">
        <v>0</v>
      </c>
    </row>
    <row r="40635" spans="16:17" x14ac:dyDescent="0.2">
      <c r="P40635" s="9">
        <v>0</v>
      </c>
      <c r="Q40635" s="17">
        <v>0</v>
      </c>
    </row>
    <row r="40636" spans="16:17" x14ac:dyDescent="0.2">
      <c r="P40636" s="9">
        <v>0</v>
      </c>
      <c r="Q40636" s="17">
        <v>0</v>
      </c>
    </row>
    <row r="40637" spans="16:17" x14ac:dyDescent="0.2">
      <c r="P40637" s="9">
        <v>0</v>
      </c>
      <c r="Q40637" s="17">
        <v>0</v>
      </c>
    </row>
    <row r="40638" spans="16:17" x14ac:dyDescent="0.2">
      <c r="P40638" s="9">
        <v>0</v>
      </c>
      <c r="Q40638" s="17">
        <v>0</v>
      </c>
    </row>
    <row r="40639" spans="16:17" x14ac:dyDescent="0.2">
      <c r="P40639" s="9">
        <v>0</v>
      </c>
      <c r="Q40639" s="17">
        <v>0</v>
      </c>
    </row>
    <row r="40640" spans="16:17" x14ac:dyDescent="0.2">
      <c r="P40640" s="9">
        <v>0</v>
      </c>
      <c r="Q40640" s="17">
        <v>0</v>
      </c>
    </row>
    <row r="40641" spans="16:17" x14ac:dyDescent="0.2">
      <c r="P40641" s="9">
        <v>0</v>
      </c>
      <c r="Q40641" s="17">
        <v>0</v>
      </c>
    </row>
    <row r="40642" spans="16:17" x14ac:dyDescent="0.2">
      <c r="P40642" s="9">
        <v>0</v>
      </c>
      <c r="Q40642" s="17">
        <v>0</v>
      </c>
    </row>
    <row r="40643" spans="16:17" x14ac:dyDescent="0.2">
      <c r="P40643" s="9">
        <v>0</v>
      </c>
      <c r="Q40643" s="17">
        <v>0</v>
      </c>
    </row>
    <row r="40644" spans="16:17" x14ac:dyDescent="0.2">
      <c r="P40644" s="9">
        <v>0</v>
      </c>
      <c r="Q40644" s="17">
        <v>0</v>
      </c>
    </row>
    <row r="40645" spans="16:17" x14ac:dyDescent="0.2">
      <c r="P40645" s="9">
        <v>0</v>
      </c>
      <c r="Q40645" s="17">
        <v>0</v>
      </c>
    </row>
    <row r="40646" spans="16:17" x14ac:dyDescent="0.2">
      <c r="P40646" s="9">
        <v>0</v>
      </c>
      <c r="Q40646" s="17">
        <v>0</v>
      </c>
    </row>
    <row r="40647" spans="16:17" x14ac:dyDescent="0.2">
      <c r="P40647" s="9">
        <v>0</v>
      </c>
      <c r="Q40647" s="17">
        <v>0</v>
      </c>
    </row>
    <row r="40648" spans="16:17" x14ac:dyDescent="0.2">
      <c r="P40648" s="9">
        <v>0</v>
      </c>
      <c r="Q40648" s="17">
        <v>0</v>
      </c>
    </row>
    <row r="40649" spans="16:17" x14ac:dyDescent="0.2">
      <c r="P40649" s="9">
        <v>0</v>
      </c>
      <c r="Q40649" s="17">
        <v>0</v>
      </c>
    </row>
    <row r="40650" spans="16:17" x14ac:dyDescent="0.2">
      <c r="P40650" s="9">
        <v>0</v>
      </c>
      <c r="Q40650" s="17">
        <v>0</v>
      </c>
    </row>
    <row r="40651" spans="16:17" x14ac:dyDescent="0.2">
      <c r="P40651" s="9">
        <v>0</v>
      </c>
      <c r="Q40651" s="17">
        <v>0</v>
      </c>
    </row>
    <row r="40652" spans="16:17" x14ac:dyDescent="0.2">
      <c r="P40652" s="9">
        <v>0</v>
      </c>
      <c r="Q40652" s="17">
        <v>0</v>
      </c>
    </row>
    <row r="40653" spans="16:17" x14ac:dyDescent="0.2">
      <c r="P40653" s="9">
        <v>0</v>
      </c>
      <c r="Q40653" s="17">
        <v>0</v>
      </c>
    </row>
    <row r="40654" spans="16:17" x14ac:dyDescent="0.2">
      <c r="P40654" s="9">
        <v>0</v>
      </c>
      <c r="Q40654" s="17">
        <v>0</v>
      </c>
    </row>
    <row r="40655" spans="16:17" x14ac:dyDescent="0.2">
      <c r="P40655" s="9">
        <v>0</v>
      </c>
      <c r="Q40655" s="17">
        <v>0</v>
      </c>
    </row>
    <row r="40656" spans="16:17" x14ac:dyDescent="0.2">
      <c r="P40656" s="9">
        <v>0</v>
      </c>
      <c r="Q40656" s="17">
        <v>0</v>
      </c>
    </row>
    <row r="40657" spans="16:17" x14ac:dyDescent="0.2">
      <c r="P40657" s="9">
        <v>0</v>
      </c>
      <c r="Q40657" s="17">
        <v>0</v>
      </c>
    </row>
    <row r="40658" spans="16:17" x14ac:dyDescent="0.2">
      <c r="P40658" s="9">
        <v>0</v>
      </c>
      <c r="Q40658" s="17">
        <v>0</v>
      </c>
    </row>
    <row r="40659" spans="16:17" x14ac:dyDescent="0.2">
      <c r="P40659" s="9">
        <v>0</v>
      </c>
      <c r="Q40659" s="17">
        <v>0</v>
      </c>
    </row>
    <row r="40660" spans="16:17" x14ac:dyDescent="0.2">
      <c r="P40660" s="9">
        <v>0</v>
      </c>
      <c r="Q40660" s="17">
        <v>0</v>
      </c>
    </row>
    <row r="40661" spans="16:17" x14ac:dyDescent="0.2">
      <c r="P40661" s="9">
        <v>0</v>
      </c>
      <c r="Q40661" s="17">
        <v>0</v>
      </c>
    </row>
    <row r="40662" spans="16:17" x14ac:dyDescent="0.2">
      <c r="P40662" s="9">
        <v>0</v>
      </c>
      <c r="Q40662" s="17">
        <v>0</v>
      </c>
    </row>
    <row r="40663" spans="16:17" x14ac:dyDescent="0.2">
      <c r="P40663" s="9">
        <v>0</v>
      </c>
      <c r="Q40663" s="17">
        <v>0</v>
      </c>
    </row>
    <row r="40664" spans="16:17" x14ac:dyDescent="0.2">
      <c r="P40664" s="9">
        <v>0</v>
      </c>
      <c r="Q40664" s="17">
        <v>0</v>
      </c>
    </row>
    <row r="40665" spans="16:17" x14ac:dyDescent="0.2">
      <c r="P40665" s="9">
        <v>0</v>
      </c>
      <c r="Q40665" s="17">
        <v>0</v>
      </c>
    </row>
    <row r="40666" spans="16:17" x14ac:dyDescent="0.2">
      <c r="P40666" s="9">
        <v>0</v>
      </c>
      <c r="Q40666" s="17">
        <v>0</v>
      </c>
    </row>
    <row r="40667" spans="16:17" x14ac:dyDescent="0.2">
      <c r="P40667" s="9">
        <v>0</v>
      </c>
      <c r="Q40667" s="17">
        <v>0</v>
      </c>
    </row>
    <row r="40668" spans="16:17" x14ac:dyDescent="0.2">
      <c r="P40668" s="9">
        <v>0</v>
      </c>
      <c r="Q40668" s="17">
        <v>0</v>
      </c>
    </row>
    <row r="40669" spans="16:17" x14ac:dyDescent="0.2">
      <c r="P40669" s="9">
        <v>0</v>
      </c>
      <c r="Q40669" s="17">
        <v>0</v>
      </c>
    </row>
    <row r="40670" spans="16:17" x14ac:dyDescent="0.2">
      <c r="P40670" s="9">
        <v>0</v>
      </c>
      <c r="Q40670" s="17">
        <v>0</v>
      </c>
    </row>
    <row r="40671" spans="16:17" x14ac:dyDescent="0.2">
      <c r="P40671" s="9">
        <v>0</v>
      </c>
      <c r="Q40671" s="17">
        <v>0</v>
      </c>
    </row>
    <row r="40672" spans="16:17" x14ac:dyDescent="0.2">
      <c r="P40672" s="9">
        <v>0</v>
      </c>
      <c r="Q40672" s="17">
        <v>0</v>
      </c>
    </row>
    <row r="40673" spans="16:17" x14ac:dyDescent="0.2">
      <c r="P40673" s="9">
        <v>0</v>
      </c>
      <c r="Q40673" s="17">
        <v>0</v>
      </c>
    </row>
    <row r="40674" spans="16:17" x14ac:dyDescent="0.2">
      <c r="P40674" s="9">
        <v>0</v>
      </c>
      <c r="Q40674" s="17">
        <v>0</v>
      </c>
    </row>
    <row r="40675" spans="16:17" x14ac:dyDescent="0.2">
      <c r="P40675" s="9">
        <v>0</v>
      </c>
      <c r="Q40675" s="17">
        <v>0</v>
      </c>
    </row>
    <row r="40676" spans="16:17" x14ac:dyDescent="0.2">
      <c r="P40676" s="9">
        <v>0</v>
      </c>
      <c r="Q40676" s="17">
        <v>0</v>
      </c>
    </row>
    <row r="40677" spans="16:17" x14ac:dyDescent="0.2">
      <c r="P40677" s="9">
        <v>0</v>
      </c>
      <c r="Q40677" s="17">
        <v>0</v>
      </c>
    </row>
    <row r="40678" spans="16:17" x14ac:dyDescent="0.2">
      <c r="P40678" s="9">
        <v>0</v>
      </c>
      <c r="Q40678" s="17">
        <v>0</v>
      </c>
    </row>
    <row r="40679" spans="16:17" x14ac:dyDescent="0.2">
      <c r="P40679" s="9">
        <v>0</v>
      </c>
      <c r="Q40679" s="17">
        <v>0</v>
      </c>
    </row>
    <row r="40680" spans="16:17" x14ac:dyDescent="0.2">
      <c r="P40680" s="9">
        <v>0</v>
      </c>
      <c r="Q40680" s="17">
        <v>0</v>
      </c>
    </row>
    <row r="40681" spans="16:17" x14ac:dyDescent="0.2">
      <c r="P40681" s="9">
        <v>0</v>
      </c>
      <c r="Q40681" s="17">
        <v>0</v>
      </c>
    </row>
    <row r="40682" spans="16:17" x14ac:dyDescent="0.2">
      <c r="P40682" s="9">
        <v>0</v>
      </c>
      <c r="Q40682" s="17">
        <v>0</v>
      </c>
    </row>
    <row r="40683" spans="16:17" x14ac:dyDescent="0.2">
      <c r="P40683" s="9">
        <v>0</v>
      </c>
      <c r="Q40683" s="17">
        <v>0</v>
      </c>
    </row>
    <row r="40684" spans="16:17" x14ac:dyDescent="0.2">
      <c r="P40684" s="9">
        <v>0</v>
      </c>
      <c r="Q40684" s="17">
        <v>0</v>
      </c>
    </row>
    <row r="40685" spans="16:17" x14ac:dyDescent="0.2">
      <c r="P40685" s="9">
        <v>0</v>
      </c>
      <c r="Q40685" s="17">
        <v>0</v>
      </c>
    </row>
    <row r="40686" spans="16:17" x14ac:dyDescent="0.2">
      <c r="P40686" s="9">
        <v>0</v>
      </c>
      <c r="Q40686" s="17">
        <v>0</v>
      </c>
    </row>
    <row r="40687" spans="16:17" x14ac:dyDescent="0.2">
      <c r="P40687" s="9">
        <v>0</v>
      </c>
      <c r="Q40687" s="17">
        <v>0</v>
      </c>
    </row>
    <row r="40688" spans="16:17" x14ac:dyDescent="0.2">
      <c r="P40688" s="9">
        <v>0</v>
      </c>
      <c r="Q40688" s="17">
        <v>0</v>
      </c>
    </row>
    <row r="40689" spans="16:17" x14ac:dyDescent="0.2">
      <c r="P40689" s="9">
        <v>0</v>
      </c>
      <c r="Q40689" s="17">
        <v>0</v>
      </c>
    </row>
    <row r="40690" spans="16:17" x14ac:dyDescent="0.2">
      <c r="P40690" s="9">
        <v>0</v>
      </c>
      <c r="Q40690" s="17">
        <v>0</v>
      </c>
    </row>
    <row r="40691" spans="16:17" x14ac:dyDescent="0.2">
      <c r="P40691" s="9">
        <v>0</v>
      </c>
      <c r="Q40691" s="17">
        <v>0</v>
      </c>
    </row>
    <row r="40692" spans="16:17" x14ac:dyDescent="0.2">
      <c r="P40692" s="9">
        <v>0</v>
      </c>
      <c r="Q40692" s="17">
        <v>0</v>
      </c>
    </row>
    <row r="40693" spans="16:17" x14ac:dyDescent="0.2">
      <c r="P40693" s="9">
        <v>0</v>
      </c>
      <c r="Q40693" s="17">
        <v>0</v>
      </c>
    </row>
    <row r="40694" spans="16:17" x14ac:dyDescent="0.2">
      <c r="P40694" s="9">
        <v>0</v>
      </c>
      <c r="Q40694" s="17">
        <v>0</v>
      </c>
    </row>
    <row r="40695" spans="16:17" x14ac:dyDescent="0.2">
      <c r="P40695" s="9">
        <v>0</v>
      </c>
      <c r="Q40695" s="17">
        <v>0</v>
      </c>
    </row>
    <row r="40696" spans="16:17" x14ac:dyDescent="0.2">
      <c r="P40696" s="9">
        <v>0</v>
      </c>
      <c r="Q40696" s="17">
        <v>0</v>
      </c>
    </row>
    <row r="40697" spans="16:17" x14ac:dyDescent="0.2">
      <c r="P40697" s="9">
        <v>0</v>
      </c>
      <c r="Q40697" s="17">
        <v>0</v>
      </c>
    </row>
    <row r="40698" spans="16:17" x14ac:dyDescent="0.2">
      <c r="P40698" s="9">
        <v>0</v>
      </c>
      <c r="Q40698" s="17">
        <v>0</v>
      </c>
    </row>
    <row r="40699" spans="16:17" x14ac:dyDescent="0.2">
      <c r="P40699" s="9">
        <v>0</v>
      </c>
      <c r="Q40699" s="17">
        <v>0</v>
      </c>
    </row>
    <row r="40700" spans="16:17" x14ac:dyDescent="0.2">
      <c r="P40700" s="9">
        <v>0</v>
      </c>
      <c r="Q40700" s="17">
        <v>0</v>
      </c>
    </row>
    <row r="40701" spans="16:17" x14ac:dyDescent="0.2">
      <c r="P40701" s="9">
        <v>0</v>
      </c>
      <c r="Q40701" s="17">
        <v>0</v>
      </c>
    </row>
    <row r="40702" spans="16:17" x14ac:dyDescent="0.2">
      <c r="P40702" s="9">
        <v>0</v>
      </c>
      <c r="Q40702" s="17">
        <v>0</v>
      </c>
    </row>
    <row r="40703" spans="16:17" x14ac:dyDescent="0.2">
      <c r="P40703" s="9">
        <v>0</v>
      </c>
      <c r="Q40703" s="17">
        <v>0</v>
      </c>
    </row>
    <row r="40704" spans="16:17" x14ac:dyDescent="0.2">
      <c r="P40704" s="9">
        <v>0</v>
      </c>
      <c r="Q40704" s="17">
        <v>0</v>
      </c>
    </row>
    <row r="40705" spans="16:17" x14ac:dyDescent="0.2">
      <c r="P40705" s="9">
        <v>0</v>
      </c>
      <c r="Q40705" s="17">
        <v>0</v>
      </c>
    </row>
    <row r="40706" spans="16:17" x14ac:dyDescent="0.2">
      <c r="P40706" s="9">
        <v>0</v>
      </c>
      <c r="Q40706" s="17">
        <v>0</v>
      </c>
    </row>
    <row r="40707" spans="16:17" x14ac:dyDescent="0.2">
      <c r="P40707" s="9">
        <v>0</v>
      </c>
      <c r="Q40707" s="17">
        <v>0</v>
      </c>
    </row>
    <row r="40708" spans="16:17" x14ac:dyDescent="0.2">
      <c r="P40708" s="9">
        <v>0</v>
      </c>
      <c r="Q40708" s="17">
        <v>0</v>
      </c>
    </row>
    <row r="40709" spans="16:17" x14ac:dyDescent="0.2">
      <c r="P40709" s="9">
        <v>0</v>
      </c>
      <c r="Q40709" s="17">
        <v>0</v>
      </c>
    </row>
    <row r="40710" spans="16:17" x14ac:dyDescent="0.2">
      <c r="P40710" s="9">
        <v>0</v>
      </c>
      <c r="Q40710" s="17">
        <v>0</v>
      </c>
    </row>
    <row r="40711" spans="16:17" x14ac:dyDescent="0.2">
      <c r="P40711" s="9">
        <v>0</v>
      </c>
      <c r="Q40711" s="17">
        <v>0</v>
      </c>
    </row>
    <row r="40712" spans="16:17" x14ac:dyDescent="0.2">
      <c r="P40712" s="9">
        <v>0</v>
      </c>
      <c r="Q40712" s="17">
        <v>0</v>
      </c>
    </row>
    <row r="40713" spans="16:17" x14ac:dyDescent="0.2">
      <c r="P40713" s="9">
        <v>0</v>
      </c>
      <c r="Q40713" s="17">
        <v>0</v>
      </c>
    </row>
    <row r="40714" spans="16:17" x14ac:dyDescent="0.2">
      <c r="P40714" s="9">
        <v>0</v>
      </c>
      <c r="Q40714" s="17">
        <v>0</v>
      </c>
    </row>
    <row r="40715" spans="16:17" x14ac:dyDescent="0.2">
      <c r="P40715" s="9">
        <v>0</v>
      </c>
      <c r="Q40715" s="17">
        <v>0</v>
      </c>
    </row>
    <row r="40716" spans="16:17" x14ac:dyDescent="0.2">
      <c r="P40716" s="9">
        <v>0</v>
      </c>
      <c r="Q40716" s="17">
        <v>0</v>
      </c>
    </row>
    <row r="40717" spans="16:17" x14ac:dyDescent="0.2">
      <c r="P40717" s="9">
        <v>0</v>
      </c>
      <c r="Q40717" s="17">
        <v>0</v>
      </c>
    </row>
    <row r="40718" spans="16:17" x14ac:dyDescent="0.2">
      <c r="P40718" s="9">
        <v>0</v>
      </c>
      <c r="Q40718" s="17">
        <v>0</v>
      </c>
    </row>
    <row r="40719" spans="16:17" x14ac:dyDescent="0.2">
      <c r="P40719" s="9">
        <v>0</v>
      </c>
      <c r="Q40719" s="17">
        <v>0</v>
      </c>
    </row>
    <row r="40720" spans="16:17" x14ac:dyDescent="0.2">
      <c r="P40720" s="9">
        <v>0</v>
      </c>
      <c r="Q40720" s="17">
        <v>0</v>
      </c>
    </row>
    <row r="40721" spans="16:17" x14ac:dyDescent="0.2">
      <c r="P40721" s="9">
        <v>0</v>
      </c>
      <c r="Q40721" s="17">
        <v>0</v>
      </c>
    </row>
    <row r="40722" spans="16:17" x14ac:dyDescent="0.2">
      <c r="P40722" s="9">
        <v>0</v>
      </c>
      <c r="Q40722" s="17">
        <v>0</v>
      </c>
    </row>
    <row r="40723" spans="16:17" x14ac:dyDescent="0.2">
      <c r="P40723" s="9">
        <v>0</v>
      </c>
      <c r="Q40723" s="17">
        <v>0</v>
      </c>
    </row>
    <row r="40724" spans="16:17" x14ac:dyDescent="0.2">
      <c r="P40724" s="9">
        <v>0</v>
      </c>
      <c r="Q40724" s="17">
        <v>0</v>
      </c>
    </row>
    <row r="40725" spans="16:17" x14ac:dyDescent="0.2">
      <c r="P40725" s="9">
        <v>0</v>
      </c>
      <c r="Q40725" s="17">
        <v>0</v>
      </c>
    </row>
    <row r="40726" spans="16:17" x14ac:dyDescent="0.2">
      <c r="P40726" s="9">
        <v>0</v>
      </c>
      <c r="Q40726" s="17">
        <v>0</v>
      </c>
    </row>
    <row r="40727" spans="16:17" x14ac:dyDescent="0.2">
      <c r="P40727" s="9">
        <v>0</v>
      </c>
      <c r="Q40727" s="17">
        <v>0</v>
      </c>
    </row>
    <row r="40728" spans="16:17" x14ac:dyDescent="0.2">
      <c r="P40728" s="9">
        <v>0</v>
      </c>
      <c r="Q40728" s="17">
        <v>0</v>
      </c>
    </row>
    <row r="40729" spans="16:17" x14ac:dyDescent="0.2">
      <c r="P40729" s="9">
        <v>0</v>
      </c>
      <c r="Q40729" s="17">
        <v>0</v>
      </c>
    </row>
    <row r="40730" spans="16:17" x14ac:dyDescent="0.2">
      <c r="P40730" s="9">
        <v>0</v>
      </c>
      <c r="Q40730" s="17">
        <v>0</v>
      </c>
    </row>
    <row r="40731" spans="16:17" x14ac:dyDescent="0.2">
      <c r="P40731" s="9">
        <v>0</v>
      </c>
      <c r="Q40731" s="17">
        <v>0</v>
      </c>
    </row>
    <row r="40732" spans="16:17" x14ac:dyDescent="0.2">
      <c r="P40732" s="9">
        <v>0</v>
      </c>
      <c r="Q40732" s="17">
        <v>0</v>
      </c>
    </row>
    <row r="40733" spans="16:17" x14ac:dyDescent="0.2">
      <c r="P40733" s="9">
        <v>0</v>
      </c>
      <c r="Q40733" s="17">
        <v>0</v>
      </c>
    </row>
    <row r="40734" spans="16:17" x14ac:dyDescent="0.2">
      <c r="P40734" s="9">
        <v>0</v>
      </c>
      <c r="Q40734" s="17">
        <v>0</v>
      </c>
    </row>
    <row r="40735" spans="16:17" x14ac:dyDescent="0.2">
      <c r="P40735" s="9">
        <v>0</v>
      </c>
      <c r="Q40735" s="17">
        <v>0</v>
      </c>
    </row>
    <row r="40736" spans="16:17" x14ac:dyDescent="0.2">
      <c r="P40736" s="9">
        <v>0</v>
      </c>
      <c r="Q40736" s="17">
        <v>0</v>
      </c>
    </row>
    <row r="40737" spans="16:17" x14ac:dyDescent="0.2">
      <c r="P40737" s="9">
        <v>0</v>
      </c>
      <c r="Q40737" s="17">
        <v>0</v>
      </c>
    </row>
    <row r="40738" spans="16:17" x14ac:dyDescent="0.2">
      <c r="P40738" s="9">
        <v>0</v>
      </c>
      <c r="Q40738" s="17">
        <v>0</v>
      </c>
    </row>
    <row r="40739" spans="16:17" x14ac:dyDescent="0.2">
      <c r="P40739" s="9">
        <v>0</v>
      </c>
      <c r="Q40739" s="17">
        <v>0</v>
      </c>
    </row>
    <row r="40740" spans="16:17" x14ac:dyDescent="0.2">
      <c r="P40740" s="9">
        <v>0</v>
      </c>
      <c r="Q40740" s="17">
        <v>0</v>
      </c>
    </row>
    <row r="40741" spans="16:17" x14ac:dyDescent="0.2">
      <c r="P40741" s="9">
        <v>0</v>
      </c>
      <c r="Q40741" s="17">
        <v>0</v>
      </c>
    </row>
    <row r="40742" spans="16:17" x14ac:dyDescent="0.2">
      <c r="P40742" s="9">
        <v>0</v>
      </c>
      <c r="Q40742" s="17">
        <v>0</v>
      </c>
    </row>
    <row r="40743" spans="16:17" x14ac:dyDescent="0.2">
      <c r="P40743" s="9">
        <v>0</v>
      </c>
      <c r="Q40743" s="17">
        <v>0</v>
      </c>
    </row>
    <row r="40744" spans="16:17" x14ac:dyDescent="0.2">
      <c r="P40744" s="9">
        <v>0</v>
      </c>
      <c r="Q40744" s="17">
        <v>0</v>
      </c>
    </row>
    <row r="40745" spans="16:17" x14ac:dyDescent="0.2">
      <c r="P40745" s="9">
        <v>0</v>
      </c>
      <c r="Q40745" s="17">
        <v>0</v>
      </c>
    </row>
    <row r="40746" spans="16:17" x14ac:dyDescent="0.2">
      <c r="P40746" s="9">
        <v>0</v>
      </c>
      <c r="Q40746" s="17">
        <v>0</v>
      </c>
    </row>
    <row r="40747" spans="16:17" x14ac:dyDescent="0.2">
      <c r="P40747" s="9">
        <v>0</v>
      </c>
      <c r="Q40747" s="17">
        <v>0</v>
      </c>
    </row>
    <row r="40748" spans="16:17" x14ac:dyDescent="0.2">
      <c r="P40748" s="9">
        <v>0</v>
      </c>
      <c r="Q40748" s="17">
        <v>0</v>
      </c>
    </row>
    <row r="40749" spans="16:17" x14ac:dyDescent="0.2">
      <c r="P40749" s="9">
        <v>0</v>
      </c>
      <c r="Q40749" s="17">
        <v>0</v>
      </c>
    </row>
    <row r="40750" spans="16:17" x14ac:dyDescent="0.2">
      <c r="P40750" s="9">
        <v>0</v>
      </c>
      <c r="Q40750" s="17">
        <v>0</v>
      </c>
    </row>
    <row r="40751" spans="16:17" x14ac:dyDescent="0.2">
      <c r="P40751" s="9">
        <v>0</v>
      </c>
      <c r="Q40751" s="17">
        <v>0</v>
      </c>
    </row>
    <row r="40752" spans="16:17" x14ac:dyDescent="0.2">
      <c r="P40752" s="9">
        <v>0</v>
      </c>
      <c r="Q40752" s="17">
        <v>0</v>
      </c>
    </row>
    <row r="40753" spans="16:17" x14ac:dyDescent="0.2">
      <c r="P40753" s="9">
        <v>0</v>
      </c>
      <c r="Q40753" s="17">
        <v>0</v>
      </c>
    </row>
    <row r="40754" spans="16:17" x14ac:dyDescent="0.2">
      <c r="P40754" s="9">
        <v>0</v>
      </c>
      <c r="Q40754" s="17">
        <v>0</v>
      </c>
    </row>
    <row r="40755" spans="16:17" x14ac:dyDescent="0.2">
      <c r="P40755" s="9">
        <v>0</v>
      </c>
      <c r="Q40755" s="17">
        <v>0</v>
      </c>
    </row>
    <row r="40756" spans="16:17" x14ac:dyDescent="0.2">
      <c r="P40756" s="9">
        <v>0</v>
      </c>
      <c r="Q40756" s="17">
        <v>0</v>
      </c>
    </row>
    <row r="40757" spans="16:17" x14ac:dyDescent="0.2">
      <c r="P40757" s="9">
        <v>0</v>
      </c>
      <c r="Q40757" s="17">
        <v>0</v>
      </c>
    </row>
    <row r="40758" spans="16:17" x14ac:dyDescent="0.2">
      <c r="P40758" s="9">
        <v>0</v>
      </c>
      <c r="Q40758" s="17">
        <v>0</v>
      </c>
    </row>
    <row r="40759" spans="16:17" x14ac:dyDescent="0.2">
      <c r="P40759" s="9">
        <v>0</v>
      </c>
      <c r="Q40759" s="17">
        <v>0</v>
      </c>
    </row>
    <row r="40760" spans="16:17" x14ac:dyDescent="0.2">
      <c r="P40760" s="9">
        <v>0</v>
      </c>
      <c r="Q40760" s="17">
        <v>0</v>
      </c>
    </row>
    <row r="40761" spans="16:17" x14ac:dyDescent="0.2">
      <c r="P40761" s="9">
        <v>0</v>
      </c>
      <c r="Q40761" s="17">
        <v>0</v>
      </c>
    </row>
    <row r="40762" spans="16:17" x14ac:dyDescent="0.2">
      <c r="P40762" s="9">
        <v>0</v>
      </c>
      <c r="Q40762" s="17">
        <v>0</v>
      </c>
    </row>
    <row r="40763" spans="16:17" x14ac:dyDescent="0.2">
      <c r="P40763" s="9">
        <v>0</v>
      </c>
      <c r="Q40763" s="17">
        <v>0</v>
      </c>
    </row>
    <row r="40764" spans="16:17" x14ac:dyDescent="0.2">
      <c r="P40764" s="9">
        <v>0</v>
      </c>
      <c r="Q40764" s="17">
        <v>0</v>
      </c>
    </row>
    <row r="40765" spans="16:17" x14ac:dyDescent="0.2">
      <c r="P40765" s="9">
        <v>0</v>
      </c>
      <c r="Q40765" s="17">
        <v>0</v>
      </c>
    </row>
    <row r="40766" spans="16:17" x14ac:dyDescent="0.2">
      <c r="P40766" s="9">
        <v>0</v>
      </c>
      <c r="Q40766" s="17">
        <v>0</v>
      </c>
    </row>
    <row r="40767" spans="16:17" x14ac:dyDescent="0.2">
      <c r="P40767" s="9">
        <v>0</v>
      </c>
      <c r="Q40767" s="17">
        <v>0</v>
      </c>
    </row>
    <row r="40768" spans="16:17" x14ac:dyDescent="0.2">
      <c r="P40768" s="9">
        <v>0</v>
      </c>
      <c r="Q40768" s="17">
        <v>0</v>
      </c>
    </row>
    <row r="40769" spans="16:17" x14ac:dyDescent="0.2">
      <c r="P40769" s="9">
        <v>0</v>
      </c>
      <c r="Q40769" s="17">
        <v>0</v>
      </c>
    </row>
    <row r="40770" spans="16:17" x14ac:dyDescent="0.2">
      <c r="P40770" s="9">
        <v>0</v>
      </c>
      <c r="Q40770" s="17">
        <v>0</v>
      </c>
    </row>
    <row r="40771" spans="16:17" x14ac:dyDescent="0.2">
      <c r="P40771" s="9">
        <v>0</v>
      </c>
      <c r="Q40771" s="17">
        <v>0</v>
      </c>
    </row>
    <row r="40772" spans="16:17" x14ac:dyDescent="0.2">
      <c r="P40772" s="9">
        <v>0</v>
      </c>
      <c r="Q40772" s="17">
        <v>0</v>
      </c>
    </row>
    <row r="40773" spans="16:17" x14ac:dyDescent="0.2">
      <c r="P40773" s="9">
        <v>0</v>
      </c>
      <c r="Q40773" s="17">
        <v>0</v>
      </c>
    </row>
    <row r="40774" spans="16:17" x14ac:dyDescent="0.2">
      <c r="P40774" s="9">
        <v>0</v>
      </c>
      <c r="Q40774" s="17">
        <v>0</v>
      </c>
    </row>
    <row r="40775" spans="16:17" x14ac:dyDescent="0.2">
      <c r="P40775" s="9">
        <v>0</v>
      </c>
      <c r="Q40775" s="17">
        <v>0</v>
      </c>
    </row>
    <row r="40776" spans="16:17" x14ac:dyDescent="0.2">
      <c r="P40776" s="9">
        <v>0</v>
      </c>
      <c r="Q40776" s="17">
        <v>0</v>
      </c>
    </row>
    <row r="40777" spans="16:17" x14ac:dyDescent="0.2">
      <c r="P40777" s="9">
        <v>0</v>
      </c>
      <c r="Q40777" s="17">
        <v>0</v>
      </c>
    </row>
    <row r="40778" spans="16:17" x14ac:dyDescent="0.2">
      <c r="P40778" s="9">
        <v>0</v>
      </c>
      <c r="Q40778" s="17">
        <v>0</v>
      </c>
    </row>
    <row r="40779" spans="16:17" x14ac:dyDescent="0.2">
      <c r="P40779" s="9">
        <v>0</v>
      </c>
      <c r="Q40779" s="17">
        <v>0</v>
      </c>
    </row>
    <row r="40780" spans="16:17" x14ac:dyDescent="0.2">
      <c r="P40780" s="9">
        <v>0</v>
      </c>
      <c r="Q40780" s="17">
        <v>0</v>
      </c>
    </row>
    <row r="40781" spans="16:17" x14ac:dyDescent="0.2">
      <c r="P40781" s="9">
        <v>0</v>
      </c>
      <c r="Q40781" s="17">
        <v>0</v>
      </c>
    </row>
    <row r="40782" spans="16:17" x14ac:dyDescent="0.2">
      <c r="P40782" s="9">
        <v>0</v>
      </c>
      <c r="Q40782" s="17">
        <v>0</v>
      </c>
    </row>
    <row r="40783" spans="16:17" x14ac:dyDescent="0.2">
      <c r="P40783" s="9">
        <v>0</v>
      </c>
      <c r="Q40783" s="17">
        <v>0</v>
      </c>
    </row>
    <row r="40784" spans="16:17" x14ac:dyDescent="0.2">
      <c r="P40784" s="9">
        <v>0</v>
      </c>
      <c r="Q40784" s="17">
        <v>0</v>
      </c>
    </row>
    <row r="40785" spans="16:17" x14ac:dyDescent="0.2">
      <c r="P40785" s="9">
        <v>0</v>
      </c>
      <c r="Q40785" s="17">
        <v>0</v>
      </c>
    </row>
    <row r="40786" spans="16:17" x14ac:dyDescent="0.2">
      <c r="P40786" s="9">
        <v>0</v>
      </c>
      <c r="Q40786" s="17">
        <v>0</v>
      </c>
    </row>
    <row r="40787" spans="16:17" x14ac:dyDescent="0.2">
      <c r="P40787" s="9">
        <v>0</v>
      </c>
      <c r="Q40787" s="17">
        <v>0</v>
      </c>
    </row>
    <row r="40788" spans="16:17" x14ac:dyDescent="0.2">
      <c r="P40788" s="9">
        <v>0</v>
      </c>
      <c r="Q40788" s="17">
        <v>0</v>
      </c>
    </row>
    <row r="40789" spans="16:17" x14ac:dyDescent="0.2">
      <c r="P40789" s="9">
        <v>0</v>
      </c>
      <c r="Q40789" s="17">
        <v>0</v>
      </c>
    </row>
    <row r="40790" spans="16:17" x14ac:dyDescent="0.2">
      <c r="P40790" s="9">
        <v>0</v>
      </c>
      <c r="Q40790" s="17">
        <v>0</v>
      </c>
    </row>
    <row r="40791" spans="16:17" x14ac:dyDescent="0.2">
      <c r="P40791" s="9">
        <v>0</v>
      </c>
      <c r="Q40791" s="17">
        <v>0</v>
      </c>
    </row>
    <row r="40792" spans="16:17" x14ac:dyDescent="0.2">
      <c r="P40792" s="9">
        <v>0</v>
      </c>
      <c r="Q40792" s="17">
        <v>0</v>
      </c>
    </row>
    <row r="40793" spans="16:17" x14ac:dyDescent="0.2">
      <c r="P40793" s="9">
        <v>0</v>
      </c>
      <c r="Q40793" s="17">
        <v>0</v>
      </c>
    </row>
    <row r="40794" spans="16:17" x14ac:dyDescent="0.2">
      <c r="P40794" s="9">
        <v>0</v>
      </c>
      <c r="Q40794" s="17">
        <v>0</v>
      </c>
    </row>
    <row r="40795" spans="16:17" x14ac:dyDescent="0.2">
      <c r="P40795" s="9">
        <v>0</v>
      </c>
      <c r="Q40795" s="17">
        <v>0</v>
      </c>
    </row>
    <row r="40796" spans="16:17" x14ac:dyDescent="0.2">
      <c r="P40796" s="9">
        <v>0</v>
      </c>
      <c r="Q40796" s="17">
        <v>0</v>
      </c>
    </row>
    <row r="40797" spans="16:17" x14ac:dyDescent="0.2">
      <c r="P40797" s="9">
        <v>0</v>
      </c>
      <c r="Q40797" s="17">
        <v>0</v>
      </c>
    </row>
    <row r="40798" spans="16:17" x14ac:dyDescent="0.2">
      <c r="P40798" s="9">
        <v>0</v>
      </c>
      <c r="Q40798" s="17">
        <v>0</v>
      </c>
    </row>
    <row r="40799" spans="16:17" x14ac:dyDescent="0.2">
      <c r="P40799" s="9">
        <v>0</v>
      </c>
      <c r="Q40799" s="17">
        <v>0</v>
      </c>
    </row>
    <row r="40800" spans="16:17" x14ac:dyDescent="0.2">
      <c r="P40800" s="9">
        <v>0</v>
      </c>
      <c r="Q40800" s="17">
        <v>0</v>
      </c>
    </row>
    <row r="40801" spans="16:17" x14ac:dyDescent="0.2">
      <c r="P40801" s="9">
        <v>0</v>
      </c>
      <c r="Q40801" s="17">
        <v>0</v>
      </c>
    </row>
    <row r="40802" spans="16:17" x14ac:dyDescent="0.2">
      <c r="P40802" s="9">
        <v>0</v>
      </c>
      <c r="Q40802" s="17">
        <v>0</v>
      </c>
    </row>
    <row r="40803" spans="16:17" x14ac:dyDescent="0.2">
      <c r="P40803" s="9">
        <v>0</v>
      </c>
      <c r="Q40803" s="17">
        <v>0</v>
      </c>
    </row>
    <row r="40804" spans="16:17" x14ac:dyDescent="0.2">
      <c r="P40804" s="9">
        <v>0</v>
      </c>
      <c r="Q40804" s="17">
        <v>0</v>
      </c>
    </row>
    <row r="40805" spans="16:17" x14ac:dyDescent="0.2">
      <c r="P40805" s="9">
        <v>0</v>
      </c>
      <c r="Q40805" s="17">
        <v>0</v>
      </c>
    </row>
    <row r="40806" spans="16:17" x14ac:dyDescent="0.2">
      <c r="P40806" s="9">
        <v>0</v>
      </c>
      <c r="Q40806" s="17">
        <v>0</v>
      </c>
    </row>
    <row r="40807" spans="16:17" x14ac:dyDescent="0.2">
      <c r="P40807" s="9">
        <v>0</v>
      </c>
      <c r="Q40807" s="17">
        <v>0</v>
      </c>
    </row>
    <row r="40808" spans="16:17" x14ac:dyDescent="0.2">
      <c r="P40808" s="9">
        <v>0</v>
      </c>
      <c r="Q40808" s="17">
        <v>0</v>
      </c>
    </row>
    <row r="40809" spans="16:17" x14ac:dyDescent="0.2">
      <c r="P40809" s="9">
        <v>0</v>
      </c>
      <c r="Q40809" s="17">
        <v>0</v>
      </c>
    </row>
    <row r="40810" spans="16:17" x14ac:dyDescent="0.2">
      <c r="P40810" s="9">
        <v>0</v>
      </c>
      <c r="Q40810" s="17">
        <v>0</v>
      </c>
    </row>
    <row r="40811" spans="16:17" x14ac:dyDescent="0.2">
      <c r="P40811" s="9">
        <v>0</v>
      </c>
      <c r="Q40811" s="17">
        <v>0</v>
      </c>
    </row>
    <row r="40812" spans="16:17" x14ac:dyDescent="0.2">
      <c r="P40812" s="9">
        <v>0</v>
      </c>
      <c r="Q40812" s="17">
        <v>0</v>
      </c>
    </row>
    <row r="40813" spans="16:17" x14ac:dyDescent="0.2">
      <c r="P40813" s="9">
        <v>0</v>
      </c>
      <c r="Q40813" s="17">
        <v>0</v>
      </c>
    </row>
    <row r="40814" spans="16:17" x14ac:dyDescent="0.2">
      <c r="P40814" s="9">
        <v>0</v>
      </c>
      <c r="Q40814" s="17">
        <v>0</v>
      </c>
    </row>
    <row r="40815" spans="16:17" x14ac:dyDescent="0.2">
      <c r="P40815" s="9">
        <v>0</v>
      </c>
      <c r="Q40815" s="17">
        <v>0</v>
      </c>
    </row>
    <row r="40816" spans="16:17" x14ac:dyDescent="0.2">
      <c r="P40816" s="9">
        <v>0</v>
      </c>
      <c r="Q40816" s="17">
        <v>0</v>
      </c>
    </row>
    <row r="40817" spans="16:17" x14ac:dyDescent="0.2">
      <c r="P40817" s="9">
        <v>0</v>
      </c>
      <c r="Q40817" s="17">
        <v>0</v>
      </c>
    </row>
    <row r="40818" spans="16:17" x14ac:dyDescent="0.2">
      <c r="P40818" s="9">
        <v>0</v>
      </c>
      <c r="Q40818" s="17">
        <v>0</v>
      </c>
    </row>
    <row r="40819" spans="16:17" x14ac:dyDescent="0.2">
      <c r="P40819" s="9">
        <v>0</v>
      </c>
      <c r="Q40819" s="17">
        <v>0</v>
      </c>
    </row>
    <row r="40820" spans="16:17" x14ac:dyDescent="0.2">
      <c r="P40820" s="9">
        <v>0</v>
      </c>
      <c r="Q40820" s="17">
        <v>0</v>
      </c>
    </row>
    <row r="40821" spans="16:17" x14ac:dyDescent="0.2">
      <c r="P40821" s="9">
        <v>0</v>
      </c>
      <c r="Q40821" s="17">
        <v>0</v>
      </c>
    </row>
    <row r="40822" spans="16:17" x14ac:dyDescent="0.2">
      <c r="P40822" s="9">
        <v>0</v>
      </c>
      <c r="Q40822" s="17">
        <v>0</v>
      </c>
    </row>
    <row r="40823" spans="16:17" x14ac:dyDescent="0.2">
      <c r="P40823" s="9">
        <v>0</v>
      </c>
      <c r="Q40823" s="17">
        <v>0</v>
      </c>
    </row>
    <row r="40824" spans="16:17" x14ac:dyDescent="0.2">
      <c r="P40824" s="9">
        <v>0</v>
      </c>
      <c r="Q40824" s="17">
        <v>0</v>
      </c>
    </row>
    <row r="40825" spans="16:17" x14ac:dyDescent="0.2">
      <c r="P40825" s="9">
        <v>0</v>
      </c>
      <c r="Q40825" s="17">
        <v>0</v>
      </c>
    </row>
    <row r="40826" spans="16:17" x14ac:dyDescent="0.2">
      <c r="P40826" s="9">
        <v>0</v>
      </c>
      <c r="Q40826" s="17">
        <v>0</v>
      </c>
    </row>
    <row r="40827" spans="16:17" x14ac:dyDescent="0.2">
      <c r="P40827" s="9">
        <v>0</v>
      </c>
      <c r="Q40827" s="17">
        <v>0</v>
      </c>
    </row>
    <row r="40828" spans="16:17" x14ac:dyDescent="0.2">
      <c r="P40828" s="9">
        <v>0</v>
      </c>
      <c r="Q40828" s="17">
        <v>0</v>
      </c>
    </row>
    <row r="40829" spans="16:17" x14ac:dyDescent="0.2">
      <c r="P40829" s="9">
        <v>0</v>
      </c>
      <c r="Q40829" s="17">
        <v>0</v>
      </c>
    </row>
    <row r="40830" spans="16:17" x14ac:dyDescent="0.2">
      <c r="P40830" s="9">
        <v>0</v>
      </c>
      <c r="Q40830" s="17">
        <v>0</v>
      </c>
    </row>
    <row r="40831" spans="16:17" x14ac:dyDescent="0.2">
      <c r="P40831" s="9">
        <v>0</v>
      </c>
      <c r="Q40831" s="17">
        <v>0</v>
      </c>
    </row>
    <row r="40832" spans="16:17" x14ac:dyDescent="0.2">
      <c r="P40832" s="9">
        <v>0</v>
      </c>
      <c r="Q40832" s="17">
        <v>0</v>
      </c>
    </row>
    <row r="40833" spans="16:17" x14ac:dyDescent="0.2">
      <c r="P40833" s="9">
        <v>0</v>
      </c>
      <c r="Q40833" s="17">
        <v>0</v>
      </c>
    </row>
    <row r="40834" spans="16:17" x14ac:dyDescent="0.2">
      <c r="P40834" s="9">
        <v>0</v>
      </c>
      <c r="Q40834" s="17">
        <v>0</v>
      </c>
    </row>
    <row r="40835" spans="16:17" x14ac:dyDescent="0.2">
      <c r="P40835" s="9">
        <v>0</v>
      </c>
      <c r="Q40835" s="17">
        <v>0</v>
      </c>
    </row>
    <row r="40836" spans="16:17" x14ac:dyDescent="0.2">
      <c r="P40836" s="9">
        <v>0</v>
      </c>
      <c r="Q40836" s="17">
        <v>0</v>
      </c>
    </row>
    <row r="40837" spans="16:17" x14ac:dyDescent="0.2">
      <c r="P40837" s="9">
        <v>0</v>
      </c>
      <c r="Q40837" s="17">
        <v>0</v>
      </c>
    </row>
    <row r="40838" spans="16:17" x14ac:dyDescent="0.2">
      <c r="P40838" s="9">
        <v>0</v>
      </c>
      <c r="Q40838" s="17">
        <v>0</v>
      </c>
    </row>
    <row r="40839" spans="16:17" x14ac:dyDescent="0.2">
      <c r="P40839" s="9">
        <v>0</v>
      </c>
      <c r="Q40839" s="17">
        <v>0</v>
      </c>
    </row>
    <row r="40840" spans="16:17" x14ac:dyDescent="0.2">
      <c r="P40840" s="9">
        <v>0</v>
      </c>
      <c r="Q40840" s="17">
        <v>0</v>
      </c>
    </row>
    <row r="40841" spans="16:17" x14ac:dyDescent="0.2">
      <c r="P40841" s="9">
        <v>0</v>
      </c>
      <c r="Q40841" s="17">
        <v>0</v>
      </c>
    </row>
    <row r="40842" spans="16:17" x14ac:dyDescent="0.2">
      <c r="P40842" s="9">
        <v>0</v>
      </c>
      <c r="Q40842" s="17">
        <v>0</v>
      </c>
    </row>
    <row r="40843" spans="16:17" x14ac:dyDescent="0.2">
      <c r="P40843" s="9">
        <v>0</v>
      </c>
      <c r="Q40843" s="17">
        <v>0</v>
      </c>
    </row>
    <row r="40844" spans="16:17" x14ac:dyDescent="0.2">
      <c r="P40844" s="9">
        <v>0</v>
      </c>
      <c r="Q40844" s="17">
        <v>0</v>
      </c>
    </row>
    <row r="40845" spans="16:17" x14ac:dyDescent="0.2">
      <c r="P40845" s="9">
        <v>0</v>
      </c>
      <c r="Q40845" s="17">
        <v>0</v>
      </c>
    </row>
    <row r="40846" spans="16:17" x14ac:dyDescent="0.2">
      <c r="P40846" s="9">
        <v>0</v>
      </c>
      <c r="Q40846" s="17">
        <v>0</v>
      </c>
    </row>
    <row r="40847" spans="16:17" x14ac:dyDescent="0.2">
      <c r="P40847" s="9">
        <v>0</v>
      </c>
      <c r="Q40847" s="17">
        <v>0</v>
      </c>
    </row>
    <row r="40848" spans="16:17" x14ac:dyDescent="0.2">
      <c r="P40848" s="9">
        <v>0</v>
      </c>
      <c r="Q40848" s="17">
        <v>0</v>
      </c>
    </row>
    <row r="40849" spans="16:17" x14ac:dyDescent="0.2">
      <c r="P40849" s="9">
        <v>0</v>
      </c>
      <c r="Q40849" s="17">
        <v>0</v>
      </c>
    </row>
    <row r="40850" spans="16:17" x14ac:dyDescent="0.2">
      <c r="P40850" s="9">
        <v>0</v>
      </c>
      <c r="Q40850" s="17">
        <v>0</v>
      </c>
    </row>
    <row r="40851" spans="16:17" x14ac:dyDescent="0.2">
      <c r="P40851" s="9">
        <v>0</v>
      </c>
      <c r="Q40851" s="17">
        <v>0</v>
      </c>
    </row>
    <row r="40852" spans="16:17" x14ac:dyDescent="0.2">
      <c r="P40852" s="9">
        <v>0</v>
      </c>
      <c r="Q40852" s="17">
        <v>0</v>
      </c>
    </row>
    <row r="40853" spans="16:17" x14ac:dyDescent="0.2">
      <c r="P40853" s="9">
        <v>0</v>
      </c>
      <c r="Q40853" s="17">
        <v>0</v>
      </c>
    </row>
    <row r="40854" spans="16:17" x14ac:dyDescent="0.2">
      <c r="P40854" s="9">
        <v>0</v>
      </c>
      <c r="Q40854" s="17">
        <v>0</v>
      </c>
    </row>
    <row r="40855" spans="16:17" x14ac:dyDescent="0.2">
      <c r="P40855" s="9">
        <v>0</v>
      </c>
      <c r="Q40855" s="17">
        <v>0</v>
      </c>
    </row>
    <row r="40856" spans="16:17" x14ac:dyDescent="0.2">
      <c r="P40856" s="9">
        <v>0</v>
      </c>
      <c r="Q40856" s="17">
        <v>0</v>
      </c>
    </row>
    <row r="40857" spans="16:17" x14ac:dyDescent="0.2">
      <c r="P40857" s="9">
        <v>0</v>
      </c>
      <c r="Q40857" s="17">
        <v>0</v>
      </c>
    </row>
    <row r="40858" spans="16:17" x14ac:dyDescent="0.2">
      <c r="P40858" s="9">
        <v>0</v>
      </c>
      <c r="Q40858" s="17">
        <v>0</v>
      </c>
    </row>
    <row r="40859" spans="16:17" x14ac:dyDescent="0.2">
      <c r="P40859" s="9">
        <v>0</v>
      </c>
      <c r="Q40859" s="17">
        <v>0</v>
      </c>
    </row>
    <row r="40860" spans="16:17" x14ac:dyDescent="0.2">
      <c r="P40860" s="9">
        <v>0</v>
      </c>
      <c r="Q40860" s="17">
        <v>0</v>
      </c>
    </row>
    <row r="40861" spans="16:17" x14ac:dyDescent="0.2">
      <c r="P40861" s="9">
        <v>0</v>
      </c>
      <c r="Q40861" s="17">
        <v>0</v>
      </c>
    </row>
    <row r="40862" spans="16:17" x14ac:dyDescent="0.2">
      <c r="P40862" s="9">
        <v>0</v>
      </c>
      <c r="Q40862" s="17">
        <v>0</v>
      </c>
    </row>
    <row r="40863" spans="16:17" x14ac:dyDescent="0.2">
      <c r="P40863" s="9">
        <v>0</v>
      </c>
      <c r="Q40863" s="17">
        <v>0</v>
      </c>
    </row>
    <row r="40864" spans="16:17" x14ac:dyDescent="0.2">
      <c r="P40864" s="9">
        <v>0</v>
      </c>
      <c r="Q40864" s="17">
        <v>0</v>
      </c>
    </row>
    <row r="40865" spans="16:17" x14ac:dyDescent="0.2">
      <c r="P40865" s="9">
        <v>0</v>
      </c>
      <c r="Q40865" s="17">
        <v>0</v>
      </c>
    </row>
    <row r="40866" spans="16:17" x14ac:dyDescent="0.2">
      <c r="P40866" s="9">
        <v>0</v>
      </c>
      <c r="Q40866" s="17">
        <v>0</v>
      </c>
    </row>
    <row r="40867" spans="16:17" x14ac:dyDescent="0.2">
      <c r="P40867" s="9">
        <v>0</v>
      </c>
      <c r="Q40867" s="17">
        <v>0</v>
      </c>
    </row>
    <row r="40868" spans="16:17" x14ac:dyDescent="0.2">
      <c r="P40868" s="9">
        <v>0</v>
      </c>
      <c r="Q40868" s="17">
        <v>0</v>
      </c>
    </row>
    <row r="40869" spans="16:17" x14ac:dyDescent="0.2">
      <c r="P40869" s="9">
        <v>0</v>
      </c>
      <c r="Q40869" s="17">
        <v>0</v>
      </c>
    </row>
    <row r="40870" spans="16:17" x14ac:dyDescent="0.2">
      <c r="P40870" s="9">
        <v>0</v>
      </c>
      <c r="Q40870" s="17">
        <v>0</v>
      </c>
    </row>
    <row r="40871" spans="16:17" x14ac:dyDescent="0.2">
      <c r="P40871" s="9">
        <v>0</v>
      </c>
      <c r="Q40871" s="17">
        <v>0</v>
      </c>
    </row>
    <row r="40872" spans="16:17" x14ac:dyDescent="0.2">
      <c r="P40872" s="9">
        <v>0</v>
      </c>
      <c r="Q40872" s="17">
        <v>0</v>
      </c>
    </row>
    <row r="40873" spans="16:17" x14ac:dyDescent="0.2">
      <c r="P40873" s="9">
        <v>0</v>
      </c>
      <c r="Q40873" s="17">
        <v>0</v>
      </c>
    </row>
    <row r="40874" spans="16:17" x14ac:dyDescent="0.2">
      <c r="P40874" s="9">
        <v>0</v>
      </c>
      <c r="Q40874" s="17">
        <v>0</v>
      </c>
    </row>
    <row r="40875" spans="16:17" x14ac:dyDescent="0.2">
      <c r="P40875" s="9">
        <v>0</v>
      </c>
      <c r="Q40875" s="17">
        <v>0</v>
      </c>
    </row>
    <row r="40876" spans="16:17" x14ac:dyDescent="0.2">
      <c r="P40876" s="9">
        <v>0</v>
      </c>
      <c r="Q40876" s="17">
        <v>0</v>
      </c>
    </row>
    <row r="40877" spans="16:17" x14ac:dyDescent="0.2">
      <c r="P40877" s="9">
        <v>0</v>
      </c>
      <c r="Q40877" s="17">
        <v>0</v>
      </c>
    </row>
    <row r="40878" spans="16:17" x14ac:dyDescent="0.2">
      <c r="P40878" s="9">
        <v>0</v>
      </c>
      <c r="Q40878" s="17">
        <v>0</v>
      </c>
    </row>
    <row r="40879" spans="16:17" x14ac:dyDescent="0.2">
      <c r="P40879" s="9">
        <v>0</v>
      </c>
      <c r="Q40879" s="17">
        <v>0</v>
      </c>
    </row>
    <row r="40880" spans="16:17" x14ac:dyDescent="0.2">
      <c r="P40880" s="9">
        <v>0</v>
      </c>
      <c r="Q40880" s="17">
        <v>0</v>
      </c>
    </row>
    <row r="40881" spans="16:17" x14ac:dyDescent="0.2">
      <c r="P40881" s="9">
        <v>0</v>
      </c>
      <c r="Q40881" s="17">
        <v>0</v>
      </c>
    </row>
    <row r="40882" spans="16:17" x14ac:dyDescent="0.2">
      <c r="P40882" s="9">
        <v>0</v>
      </c>
      <c r="Q40882" s="17">
        <v>0</v>
      </c>
    </row>
    <row r="40883" spans="16:17" x14ac:dyDescent="0.2">
      <c r="P40883" s="9">
        <v>0</v>
      </c>
      <c r="Q40883" s="17">
        <v>0</v>
      </c>
    </row>
    <row r="40884" spans="16:17" x14ac:dyDescent="0.2">
      <c r="P40884" s="9">
        <v>0</v>
      </c>
      <c r="Q40884" s="17">
        <v>0</v>
      </c>
    </row>
    <row r="40885" spans="16:17" x14ac:dyDescent="0.2">
      <c r="P40885" s="9">
        <v>0</v>
      </c>
      <c r="Q40885" s="17">
        <v>0</v>
      </c>
    </row>
    <row r="40886" spans="16:17" x14ac:dyDescent="0.2">
      <c r="P40886" s="9">
        <v>0</v>
      </c>
      <c r="Q40886" s="17">
        <v>0</v>
      </c>
    </row>
    <row r="40887" spans="16:17" x14ac:dyDescent="0.2">
      <c r="P40887" s="9">
        <v>0</v>
      </c>
      <c r="Q40887" s="17">
        <v>0</v>
      </c>
    </row>
    <row r="40888" spans="16:17" x14ac:dyDescent="0.2">
      <c r="P40888" s="9">
        <v>0</v>
      </c>
      <c r="Q40888" s="17">
        <v>0</v>
      </c>
    </row>
    <row r="40889" spans="16:17" x14ac:dyDescent="0.2">
      <c r="P40889" s="9">
        <v>0</v>
      </c>
      <c r="Q40889" s="17">
        <v>0</v>
      </c>
    </row>
    <row r="40890" spans="16:17" x14ac:dyDescent="0.2">
      <c r="P40890" s="9">
        <v>0</v>
      </c>
      <c r="Q40890" s="17">
        <v>0</v>
      </c>
    </row>
    <row r="40891" spans="16:17" x14ac:dyDescent="0.2">
      <c r="P40891" s="9">
        <v>0</v>
      </c>
      <c r="Q40891" s="17">
        <v>0</v>
      </c>
    </row>
    <row r="40892" spans="16:17" x14ac:dyDescent="0.2">
      <c r="P40892" s="9">
        <v>0</v>
      </c>
      <c r="Q40892" s="17">
        <v>0</v>
      </c>
    </row>
    <row r="40893" spans="16:17" x14ac:dyDescent="0.2">
      <c r="P40893" s="9">
        <v>0</v>
      </c>
      <c r="Q40893" s="17">
        <v>0</v>
      </c>
    </row>
    <row r="40894" spans="16:17" x14ac:dyDescent="0.2">
      <c r="P40894" s="9">
        <v>0</v>
      </c>
      <c r="Q40894" s="17">
        <v>0</v>
      </c>
    </row>
    <row r="40895" spans="16:17" x14ac:dyDescent="0.2">
      <c r="P40895" s="9">
        <v>0</v>
      </c>
      <c r="Q40895" s="17">
        <v>0</v>
      </c>
    </row>
    <row r="40896" spans="16:17" x14ac:dyDescent="0.2">
      <c r="P40896" s="9">
        <v>0</v>
      </c>
      <c r="Q40896" s="17">
        <v>0</v>
      </c>
    </row>
    <row r="40897" spans="16:17" x14ac:dyDescent="0.2">
      <c r="P40897" s="9">
        <v>0</v>
      </c>
      <c r="Q40897" s="17">
        <v>0</v>
      </c>
    </row>
    <row r="40898" spans="16:17" x14ac:dyDescent="0.2">
      <c r="P40898" s="9">
        <v>0</v>
      </c>
      <c r="Q40898" s="17">
        <v>0</v>
      </c>
    </row>
    <row r="40899" spans="16:17" x14ac:dyDescent="0.2">
      <c r="P40899" s="9">
        <v>0</v>
      </c>
      <c r="Q40899" s="17">
        <v>0</v>
      </c>
    </row>
    <row r="40900" spans="16:17" x14ac:dyDescent="0.2">
      <c r="P40900" s="9">
        <v>0</v>
      </c>
      <c r="Q40900" s="17">
        <v>0</v>
      </c>
    </row>
    <row r="40901" spans="16:17" x14ac:dyDescent="0.2">
      <c r="P40901" s="9">
        <v>0</v>
      </c>
      <c r="Q40901" s="17">
        <v>0</v>
      </c>
    </row>
    <row r="40902" spans="16:17" x14ac:dyDescent="0.2">
      <c r="P40902" s="9">
        <v>0</v>
      </c>
      <c r="Q40902" s="17">
        <v>0</v>
      </c>
    </row>
    <row r="40903" spans="16:17" x14ac:dyDescent="0.2">
      <c r="P40903" s="9">
        <v>0</v>
      </c>
      <c r="Q40903" s="17">
        <v>0</v>
      </c>
    </row>
    <row r="40904" spans="16:17" x14ac:dyDescent="0.2">
      <c r="P40904" s="9">
        <v>0</v>
      </c>
      <c r="Q40904" s="17">
        <v>0</v>
      </c>
    </row>
    <row r="40905" spans="16:17" x14ac:dyDescent="0.2">
      <c r="P40905" s="9">
        <v>0</v>
      </c>
      <c r="Q40905" s="17">
        <v>0</v>
      </c>
    </row>
    <row r="40906" spans="16:17" x14ac:dyDescent="0.2">
      <c r="P40906" s="9">
        <v>0</v>
      </c>
      <c r="Q40906" s="17">
        <v>0</v>
      </c>
    </row>
    <row r="40907" spans="16:17" x14ac:dyDescent="0.2">
      <c r="P40907" s="9">
        <v>0</v>
      </c>
      <c r="Q40907" s="17">
        <v>0</v>
      </c>
    </row>
    <row r="40908" spans="16:17" x14ac:dyDescent="0.2">
      <c r="P40908" s="9">
        <v>0</v>
      </c>
      <c r="Q40908" s="17">
        <v>0</v>
      </c>
    </row>
    <row r="40909" spans="16:17" x14ac:dyDescent="0.2">
      <c r="P40909" s="9">
        <v>0</v>
      </c>
      <c r="Q40909" s="17">
        <v>0</v>
      </c>
    </row>
    <row r="40910" spans="16:17" x14ac:dyDescent="0.2">
      <c r="P40910" s="9">
        <v>0</v>
      </c>
      <c r="Q40910" s="17">
        <v>0</v>
      </c>
    </row>
    <row r="40911" spans="16:17" x14ac:dyDescent="0.2">
      <c r="P40911" s="9">
        <v>0</v>
      </c>
      <c r="Q40911" s="17">
        <v>0</v>
      </c>
    </row>
    <row r="40912" spans="16:17" x14ac:dyDescent="0.2">
      <c r="P40912" s="9">
        <v>0</v>
      </c>
      <c r="Q40912" s="17">
        <v>0</v>
      </c>
    </row>
    <row r="40913" spans="16:17" x14ac:dyDescent="0.2">
      <c r="P40913" s="9">
        <v>0</v>
      </c>
      <c r="Q40913" s="17">
        <v>0</v>
      </c>
    </row>
    <row r="40914" spans="16:17" x14ac:dyDescent="0.2">
      <c r="P40914" s="9">
        <v>0</v>
      </c>
      <c r="Q40914" s="17">
        <v>0</v>
      </c>
    </row>
    <row r="40915" spans="16:17" x14ac:dyDescent="0.2">
      <c r="P40915" s="9">
        <v>0</v>
      </c>
      <c r="Q40915" s="17">
        <v>0</v>
      </c>
    </row>
    <row r="40916" spans="16:17" x14ac:dyDescent="0.2">
      <c r="P40916" s="9">
        <v>0</v>
      </c>
      <c r="Q40916" s="17">
        <v>0</v>
      </c>
    </row>
    <row r="40917" spans="16:17" x14ac:dyDescent="0.2">
      <c r="P40917" s="9">
        <v>0</v>
      </c>
      <c r="Q40917" s="17">
        <v>0</v>
      </c>
    </row>
    <row r="40918" spans="16:17" x14ac:dyDescent="0.2">
      <c r="P40918" s="9">
        <v>0</v>
      </c>
      <c r="Q40918" s="17">
        <v>0</v>
      </c>
    </row>
    <row r="40919" spans="16:17" x14ac:dyDescent="0.2">
      <c r="P40919" s="9">
        <v>0</v>
      </c>
      <c r="Q40919" s="17">
        <v>0</v>
      </c>
    </row>
    <row r="40920" spans="16:17" x14ac:dyDescent="0.2">
      <c r="P40920" s="9">
        <v>0</v>
      </c>
      <c r="Q40920" s="17">
        <v>0</v>
      </c>
    </row>
    <row r="40921" spans="16:17" x14ac:dyDescent="0.2">
      <c r="P40921" s="9">
        <v>0</v>
      </c>
      <c r="Q40921" s="17">
        <v>0</v>
      </c>
    </row>
    <row r="40922" spans="16:17" x14ac:dyDescent="0.2">
      <c r="P40922" s="9">
        <v>0</v>
      </c>
      <c r="Q40922" s="17">
        <v>0</v>
      </c>
    </row>
    <row r="40923" spans="16:17" x14ac:dyDescent="0.2">
      <c r="P40923" s="9">
        <v>0</v>
      </c>
      <c r="Q40923" s="17">
        <v>0</v>
      </c>
    </row>
    <row r="40924" spans="16:17" x14ac:dyDescent="0.2">
      <c r="P40924" s="9">
        <v>0</v>
      </c>
      <c r="Q40924" s="17">
        <v>0</v>
      </c>
    </row>
    <row r="40925" spans="16:17" x14ac:dyDescent="0.2">
      <c r="P40925" s="9">
        <v>0</v>
      </c>
      <c r="Q40925" s="17">
        <v>0</v>
      </c>
    </row>
    <row r="40926" spans="16:17" x14ac:dyDescent="0.2">
      <c r="P40926" s="9">
        <v>0</v>
      </c>
      <c r="Q40926" s="17">
        <v>0</v>
      </c>
    </row>
    <row r="40927" spans="16:17" x14ac:dyDescent="0.2">
      <c r="P40927" s="9">
        <v>0</v>
      </c>
      <c r="Q40927" s="17">
        <v>0</v>
      </c>
    </row>
    <row r="40928" spans="16:17" x14ac:dyDescent="0.2">
      <c r="P40928" s="9">
        <v>0</v>
      </c>
      <c r="Q40928" s="17">
        <v>0</v>
      </c>
    </row>
    <row r="40929" spans="16:17" x14ac:dyDescent="0.2">
      <c r="P40929" s="9">
        <v>0</v>
      </c>
      <c r="Q40929" s="17">
        <v>0</v>
      </c>
    </row>
    <row r="40930" spans="16:17" x14ac:dyDescent="0.2">
      <c r="P40930" s="9">
        <v>0</v>
      </c>
      <c r="Q40930" s="17">
        <v>0</v>
      </c>
    </row>
    <row r="40931" spans="16:17" x14ac:dyDescent="0.2">
      <c r="P40931" s="9">
        <v>0</v>
      </c>
      <c r="Q40931" s="17">
        <v>0</v>
      </c>
    </row>
    <row r="40932" spans="16:17" x14ac:dyDescent="0.2">
      <c r="P40932" s="9">
        <v>0</v>
      </c>
      <c r="Q40932" s="17">
        <v>0</v>
      </c>
    </row>
    <row r="40933" spans="16:17" x14ac:dyDescent="0.2">
      <c r="P40933" s="9">
        <v>0</v>
      </c>
      <c r="Q40933" s="17">
        <v>0</v>
      </c>
    </row>
    <row r="40934" spans="16:17" x14ac:dyDescent="0.2">
      <c r="P40934" s="9">
        <v>0</v>
      </c>
      <c r="Q40934" s="17">
        <v>0</v>
      </c>
    </row>
    <row r="40935" spans="16:17" x14ac:dyDescent="0.2">
      <c r="P40935" s="9">
        <v>0</v>
      </c>
      <c r="Q40935" s="17">
        <v>0</v>
      </c>
    </row>
    <row r="40936" spans="16:17" x14ac:dyDescent="0.2">
      <c r="P40936" s="9">
        <v>0</v>
      </c>
      <c r="Q40936" s="17">
        <v>0</v>
      </c>
    </row>
    <row r="40937" spans="16:17" x14ac:dyDescent="0.2">
      <c r="P40937" s="9">
        <v>0</v>
      </c>
      <c r="Q40937" s="17">
        <v>0</v>
      </c>
    </row>
    <row r="40938" spans="16:17" x14ac:dyDescent="0.2">
      <c r="P40938" s="9">
        <v>0</v>
      </c>
      <c r="Q40938" s="17">
        <v>0</v>
      </c>
    </row>
    <row r="40939" spans="16:17" x14ac:dyDescent="0.2">
      <c r="P40939" s="9">
        <v>0</v>
      </c>
      <c r="Q40939" s="17">
        <v>0</v>
      </c>
    </row>
    <row r="40940" spans="16:17" x14ac:dyDescent="0.2">
      <c r="P40940" s="9">
        <v>0</v>
      </c>
      <c r="Q40940" s="17">
        <v>0</v>
      </c>
    </row>
    <row r="40941" spans="16:17" x14ac:dyDescent="0.2">
      <c r="P40941" s="9">
        <v>0</v>
      </c>
      <c r="Q40941" s="17">
        <v>0</v>
      </c>
    </row>
    <row r="40942" spans="16:17" x14ac:dyDescent="0.2">
      <c r="P40942" s="9">
        <v>0</v>
      </c>
      <c r="Q40942" s="17">
        <v>0</v>
      </c>
    </row>
    <row r="40943" spans="16:17" x14ac:dyDescent="0.2">
      <c r="P40943" s="9">
        <v>0</v>
      </c>
      <c r="Q40943" s="17">
        <v>0</v>
      </c>
    </row>
    <row r="40944" spans="16:17" x14ac:dyDescent="0.2">
      <c r="P40944" s="9">
        <v>0</v>
      </c>
      <c r="Q40944" s="17">
        <v>0</v>
      </c>
    </row>
    <row r="40945" spans="16:17" x14ac:dyDescent="0.2">
      <c r="P40945" s="9">
        <v>0</v>
      </c>
      <c r="Q40945" s="17">
        <v>0</v>
      </c>
    </row>
    <row r="40946" spans="16:17" x14ac:dyDescent="0.2">
      <c r="P40946" s="9">
        <v>0</v>
      </c>
      <c r="Q40946" s="17">
        <v>0</v>
      </c>
    </row>
    <row r="40947" spans="16:17" x14ac:dyDescent="0.2">
      <c r="P40947" s="9">
        <v>0</v>
      </c>
      <c r="Q40947" s="17">
        <v>0</v>
      </c>
    </row>
    <row r="40948" spans="16:17" x14ac:dyDescent="0.2">
      <c r="P40948" s="9">
        <v>0</v>
      </c>
      <c r="Q40948" s="17">
        <v>0</v>
      </c>
    </row>
    <row r="40949" spans="16:17" x14ac:dyDescent="0.2">
      <c r="P40949" s="9">
        <v>0</v>
      </c>
      <c r="Q40949" s="17">
        <v>0</v>
      </c>
    </row>
    <row r="40950" spans="16:17" x14ac:dyDescent="0.2">
      <c r="P40950" s="9">
        <v>0</v>
      </c>
      <c r="Q40950" s="17">
        <v>0</v>
      </c>
    </row>
    <row r="40951" spans="16:17" x14ac:dyDescent="0.2">
      <c r="P40951" s="9">
        <v>0</v>
      </c>
      <c r="Q40951" s="17">
        <v>0</v>
      </c>
    </row>
    <row r="40952" spans="16:17" x14ac:dyDescent="0.2">
      <c r="P40952" s="9">
        <v>0</v>
      </c>
      <c r="Q40952" s="17">
        <v>0</v>
      </c>
    </row>
    <row r="40953" spans="16:17" x14ac:dyDescent="0.2">
      <c r="P40953" s="9">
        <v>0</v>
      </c>
      <c r="Q40953" s="17">
        <v>0</v>
      </c>
    </row>
    <row r="40954" spans="16:17" x14ac:dyDescent="0.2">
      <c r="P40954" s="9">
        <v>0</v>
      </c>
      <c r="Q40954" s="17">
        <v>0</v>
      </c>
    </row>
    <row r="40955" spans="16:17" x14ac:dyDescent="0.2">
      <c r="P40955" s="9">
        <v>0</v>
      </c>
      <c r="Q40955" s="17">
        <v>0</v>
      </c>
    </row>
    <row r="40956" spans="16:17" x14ac:dyDescent="0.2">
      <c r="P40956" s="9">
        <v>0</v>
      </c>
      <c r="Q40956" s="17">
        <v>0</v>
      </c>
    </row>
    <row r="40957" spans="16:17" x14ac:dyDescent="0.2">
      <c r="P40957" s="9">
        <v>0</v>
      </c>
      <c r="Q40957" s="17">
        <v>0</v>
      </c>
    </row>
    <row r="40958" spans="16:17" x14ac:dyDescent="0.2">
      <c r="P40958" s="9">
        <v>0</v>
      </c>
      <c r="Q40958" s="17">
        <v>0</v>
      </c>
    </row>
    <row r="40959" spans="16:17" x14ac:dyDescent="0.2">
      <c r="P40959" s="9">
        <v>0</v>
      </c>
      <c r="Q40959" s="17">
        <v>0</v>
      </c>
    </row>
    <row r="40960" spans="16:17" x14ac:dyDescent="0.2">
      <c r="P40960" s="9">
        <v>0</v>
      </c>
      <c r="Q40960" s="17">
        <v>0</v>
      </c>
    </row>
    <row r="40961" spans="16:17" x14ac:dyDescent="0.2">
      <c r="P40961" s="9">
        <v>0</v>
      </c>
      <c r="Q40961" s="17">
        <v>0</v>
      </c>
    </row>
    <row r="40962" spans="16:17" x14ac:dyDescent="0.2">
      <c r="P40962" s="9">
        <v>0</v>
      </c>
      <c r="Q40962" s="17">
        <v>0</v>
      </c>
    </row>
    <row r="40963" spans="16:17" x14ac:dyDescent="0.2">
      <c r="P40963" s="9">
        <v>0</v>
      </c>
      <c r="Q40963" s="17">
        <v>0</v>
      </c>
    </row>
    <row r="40964" spans="16:17" x14ac:dyDescent="0.2">
      <c r="P40964" s="9">
        <v>0</v>
      </c>
      <c r="Q40964" s="17">
        <v>0</v>
      </c>
    </row>
    <row r="40965" spans="16:17" x14ac:dyDescent="0.2">
      <c r="P40965" s="9">
        <v>0</v>
      </c>
      <c r="Q40965" s="17">
        <v>0</v>
      </c>
    </row>
    <row r="40966" spans="16:17" x14ac:dyDescent="0.2">
      <c r="P40966" s="9">
        <v>0</v>
      </c>
      <c r="Q40966" s="17">
        <v>0</v>
      </c>
    </row>
    <row r="40967" spans="16:17" x14ac:dyDescent="0.2">
      <c r="P40967" s="9">
        <v>0</v>
      </c>
      <c r="Q40967" s="17">
        <v>0</v>
      </c>
    </row>
    <row r="40968" spans="16:17" x14ac:dyDescent="0.2">
      <c r="P40968" s="9">
        <v>0</v>
      </c>
      <c r="Q40968" s="17">
        <v>0</v>
      </c>
    </row>
    <row r="40969" spans="16:17" x14ac:dyDescent="0.2">
      <c r="P40969" s="9">
        <v>0</v>
      </c>
      <c r="Q40969" s="17">
        <v>0</v>
      </c>
    </row>
    <row r="40970" spans="16:17" x14ac:dyDescent="0.2">
      <c r="P40970" s="9">
        <v>0</v>
      </c>
      <c r="Q40970" s="17">
        <v>0</v>
      </c>
    </row>
    <row r="40971" spans="16:17" x14ac:dyDescent="0.2">
      <c r="P40971" s="9">
        <v>0</v>
      </c>
      <c r="Q40971" s="17">
        <v>0</v>
      </c>
    </row>
    <row r="40972" spans="16:17" x14ac:dyDescent="0.2">
      <c r="P40972" s="9">
        <v>0</v>
      </c>
      <c r="Q40972" s="17">
        <v>0</v>
      </c>
    </row>
    <row r="40973" spans="16:17" x14ac:dyDescent="0.2">
      <c r="P40973" s="9">
        <v>0</v>
      </c>
      <c r="Q40973" s="17">
        <v>0</v>
      </c>
    </row>
    <row r="40974" spans="16:17" x14ac:dyDescent="0.2">
      <c r="P40974" s="9">
        <v>0</v>
      </c>
      <c r="Q40974" s="17">
        <v>0</v>
      </c>
    </row>
    <row r="40975" spans="16:17" x14ac:dyDescent="0.2">
      <c r="P40975" s="9">
        <v>0</v>
      </c>
      <c r="Q40975" s="17">
        <v>0</v>
      </c>
    </row>
    <row r="40976" spans="16:17" x14ac:dyDescent="0.2">
      <c r="P40976" s="9">
        <v>0</v>
      </c>
      <c r="Q40976" s="17">
        <v>0</v>
      </c>
    </row>
    <row r="40977" spans="16:17" x14ac:dyDescent="0.2">
      <c r="P40977" s="9">
        <v>0</v>
      </c>
      <c r="Q40977" s="17">
        <v>0</v>
      </c>
    </row>
    <row r="40978" spans="16:17" x14ac:dyDescent="0.2">
      <c r="P40978" s="9">
        <v>0</v>
      </c>
      <c r="Q40978" s="17">
        <v>0</v>
      </c>
    </row>
    <row r="40979" spans="16:17" x14ac:dyDescent="0.2">
      <c r="P40979" s="9">
        <v>0</v>
      </c>
      <c r="Q40979" s="17">
        <v>0</v>
      </c>
    </row>
    <row r="40980" spans="16:17" x14ac:dyDescent="0.2">
      <c r="P40980" s="9">
        <v>0</v>
      </c>
      <c r="Q40980" s="17">
        <v>0</v>
      </c>
    </row>
    <row r="40981" spans="16:17" x14ac:dyDescent="0.2">
      <c r="P40981" s="9">
        <v>0</v>
      </c>
      <c r="Q40981" s="17">
        <v>0</v>
      </c>
    </row>
    <row r="40982" spans="16:17" x14ac:dyDescent="0.2">
      <c r="P40982" s="9">
        <v>0</v>
      </c>
      <c r="Q40982" s="17">
        <v>0</v>
      </c>
    </row>
    <row r="40983" spans="16:17" x14ac:dyDescent="0.2">
      <c r="P40983" s="9">
        <v>0</v>
      </c>
      <c r="Q40983" s="17">
        <v>0</v>
      </c>
    </row>
    <row r="40984" spans="16:17" x14ac:dyDescent="0.2">
      <c r="P40984" s="9">
        <v>0</v>
      </c>
      <c r="Q40984" s="17">
        <v>0</v>
      </c>
    </row>
    <row r="40985" spans="16:17" x14ac:dyDescent="0.2">
      <c r="P40985" s="9">
        <v>0</v>
      </c>
      <c r="Q40985" s="17">
        <v>0</v>
      </c>
    </row>
    <row r="40986" spans="16:17" x14ac:dyDescent="0.2">
      <c r="P40986" s="9">
        <v>0</v>
      </c>
      <c r="Q40986" s="17">
        <v>0</v>
      </c>
    </row>
    <row r="40987" spans="16:17" x14ac:dyDescent="0.2">
      <c r="P40987" s="9">
        <v>0</v>
      </c>
      <c r="Q40987" s="17">
        <v>0</v>
      </c>
    </row>
    <row r="40988" spans="16:17" x14ac:dyDescent="0.2">
      <c r="P40988" s="9">
        <v>0</v>
      </c>
      <c r="Q40988" s="17">
        <v>0</v>
      </c>
    </row>
    <row r="40989" spans="16:17" x14ac:dyDescent="0.2">
      <c r="P40989" s="9">
        <v>0</v>
      </c>
      <c r="Q40989" s="17">
        <v>0</v>
      </c>
    </row>
    <row r="40990" spans="16:17" x14ac:dyDescent="0.2">
      <c r="P40990" s="9">
        <v>0</v>
      </c>
      <c r="Q40990" s="17">
        <v>0</v>
      </c>
    </row>
    <row r="40991" spans="16:17" x14ac:dyDescent="0.2">
      <c r="P40991" s="9">
        <v>0</v>
      </c>
      <c r="Q40991" s="17">
        <v>0</v>
      </c>
    </row>
    <row r="40992" spans="16:17" x14ac:dyDescent="0.2">
      <c r="P40992" s="9">
        <v>0</v>
      </c>
      <c r="Q40992" s="17">
        <v>0</v>
      </c>
    </row>
    <row r="40993" spans="16:17" x14ac:dyDescent="0.2">
      <c r="P40993" s="9">
        <v>0</v>
      </c>
      <c r="Q40993" s="17">
        <v>0</v>
      </c>
    </row>
    <row r="40994" spans="16:17" x14ac:dyDescent="0.2">
      <c r="P40994" s="9">
        <v>0</v>
      </c>
      <c r="Q40994" s="17">
        <v>0</v>
      </c>
    </row>
    <row r="40995" spans="16:17" x14ac:dyDescent="0.2">
      <c r="P40995" s="9">
        <v>0</v>
      </c>
      <c r="Q40995" s="17">
        <v>0</v>
      </c>
    </row>
    <row r="40996" spans="16:17" x14ac:dyDescent="0.2">
      <c r="P40996" s="9">
        <v>0</v>
      </c>
      <c r="Q40996" s="17">
        <v>0</v>
      </c>
    </row>
    <row r="40997" spans="16:17" x14ac:dyDescent="0.2">
      <c r="P40997" s="9">
        <v>0</v>
      </c>
      <c r="Q40997" s="17">
        <v>0</v>
      </c>
    </row>
    <row r="40998" spans="16:17" x14ac:dyDescent="0.2">
      <c r="P40998" s="9">
        <v>0</v>
      </c>
      <c r="Q40998" s="17">
        <v>0</v>
      </c>
    </row>
    <row r="40999" spans="16:17" x14ac:dyDescent="0.2">
      <c r="P40999" s="9">
        <v>0</v>
      </c>
      <c r="Q40999" s="17">
        <v>0</v>
      </c>
    </row>
    <row r="41000" spans="16:17" x14ac:dyDescent="0.2">
      <c r="P41000" s="9">
        <v>0</v>
      </c>
      <c r="Q41000" s="17">
        <v>0</v>
      </c>
    </row>
    <row r="41001" spans="16:17" x14ac:dyDescent="0.2">
      <c r="P41001" s="9">
        <v>0</v>
      </c>
      <c r="Q41001" s="17">
        <v>0</v>
      </c>
    </row>
    <row r="41002" spans="16:17" x14ac:dyDescent="0.2">
      <c r="P41002" s="9">
        <v>0</v>
      </c>
      <c r="Q41002" s="17">
        <v>0</v>
      </c>
    </row>
    <row r="41003" spans="16:17" x14ac:dyDescent="0.2">
      <c r="P41003" s="9">
        <v>0</v>
      </c>
      <c r="Q41003" s="17">
        <v>0</v>
      </c>
    </row>
    <row r="41004" spans="16:17" x14ac:dyDescent="0.2">
      <c r="P41004" s="9">
        <v>0</v>
      </c>
      <c r="Q41004" s="17">
        <v>0</v>
      </c>
    </row>
    <row r="41005" spans="16:17" x14ac:dyDescent="0.2">
      <c r="P41005" s="9">
        <v>0</v>
      </c>
      <c r="Q41005" s="17">
        <v>0</v>
      </c>
    </row>
    <row r="41006" spans="16:17" x14ac:dyDescent="0.2">
      <c r="P41006" s="9">
        <v>0</v>
      </c>
      <c r="Q41006" s="17">
        <v>0</v>
      </c>
    </row>
    <row r="41007" spans="16:17" x14ac:dyDescent="0.2">
      <c r="P41007" s="9">
        <v>0</v>
      </c>
      <c r="Q41007" s="17">
        <v>0</v>
      </c>
    </row>
    <row r="41008" spans="16:17" x14ac:dyDescent="0.2">
      <c r="P41008" s="9">
        <v>0</v>
      </c>
      <c r="Q41008" s="17">
        <v>0</v>
      </c>
    </row>
    <row r="41009" spans="16:17" x14ac:dyDescent="0.2">
      <c r="P41009" s="9">
        <v>0</v>
      </c>
      <c r="Q41009" s="17">
        <v>0</v>
      </c>
    </row>
    <row r="41010" spans="16:17" x14ac:dyDescent="0.2">
      <c r="P41010" s="9">
        <v>0</v>
      </c>
      <c r="Q41010" s="17">
        <v>0</v>
      </c>
    </row>
    <row r="41011" spans="16:17" x14ac:dyDescent="0.2">
      <c r="P41011" s="9">
        <v>0</v>
      </c>
      <c r="Q41011" s="17">
        <v>0</v>
      </c>
    </row>
    <row r="41012" spans="16:17" x14ac:dyDescent="0.2">
      <c r="P41012" s="9">
        <v>0</v>
      </c>
      <c r="Q41012" s="17">
        <v>0</v>
      </c>
    </row>
    <row r="41013" spans="16:17" x14ac:dyDescent="0.2">
      <c r="P41013" s="9">
        <v>0</v>
      </c>
      <c r="Q41013" s="17">
        <v>0</v>
      </c>
    </row>
    <row r="41014" spans="16:17" x14ac:dyDescent="0.2">
      <c r="P41014" s="9">
        <v>0</v>
      </c>
      <c r="Q41014" s="17">
        <v>0</v>
      </c>
    </row>
    <row r="41015" spans="16:17" x14ac:dyDescent="0.2">
      <c r="P41015" s="9">
        <v>0</v>
      </c>
      <c r="Q41015" s="17">
        <v>0</v>
      </c>
    </row>
    <row r="41016" spans="16:17" x14ac:dyDescent="0.2">
      <c r="P41016" s="9">
        <v>0</v>
      </c>
      <c r="Q41016" s="17">
        <v>0</v>
      </c>
    </row>
    <row r="41017" spans="16:17" x14ac:dyDescent="0.2">
      <c r="P41017" s="9">
        <v>0</v>
      </c>
      <c r="Q41017" s="17">
        <v>0</v>
      </c>
    </row>
    <row r="41018" spans="16:17" x14ac:dyDescent="0.2">
      <c r="P41018" s="9">
        <v>0</v>
      </c>
      <c r="Q41018" s="17">
        <v>0</v>
      </c>
    </row>
    <row r="41019" spans="16:17" x14ac:dyDescent="0.2">
      <c r="P41019" s="9">
        <v>0</v>
      </c>
      <c r="Q41019" s="17">
        <v>0</v>
      </c>
    </row>
    <row r="41020" spans="16:17" x14ac:dyDescent="0.2">
      <c r="P41020" s="9">
        <v>0</v>
      </c>
      <c r="Q41020" s="17">
        <v>0</v>
      </c>
    </row>
    <row r="41021" spans="16:17" x14ac:dyDescent="0.2">
      <c r="P41021" s="9">
        <v>0</v>
      </c>
      <c r="Q41021" s="17">
        <v>0</v>
      </c>
    </row>
    <row r="41022" spans="16:17" x14ac:dyDescent="0.2">
      <c r="P41022" s="9">
        <v>0</v>
      </c>
      <c r="Q41022" s="17">
        <v>0</v>
      </c>
    </row>
    <row r="41023" spans="16:17" x14ac:dyDescent="0.2">
      <c r="P41023" s="9">
        <v>0</v>
      </c>
      <c r="Q41023" s="17">
        <v>0</v>
      </c>
    </row>
    <row r="41024" spans="16:17" x14ac:dyDescent="0.2">
      <c r="P41024" s="9">
        <v>0</v>
      </c>
      <c r="Q41024" s="17">
        <v>0</v>
      </c>
    </row>
    <row r="41025" spans="16:17" x14ac:dyDescent="0.2">
      <c r="P41025" s="9">
        <v>0</v>
      </c>
      <c r="Q41025" s="17">
        <v>0</v>
      </c>
    </row>
    <row r="41026" spans="16:17" x14ac:dyDescent="0.2">
      <c r="P41026" s="9">
        <v>0</v>
      </c>
      <c r="Q41026" s="17">
        <v>0</v>
      </c>
    </row>
    <row r="41027" spans="16:17" x14ac:dyDescent="0.2">
      <c r="P41027" s="9">
        <v>0</v>
      </c>
      <c r="Q41027" s="17">
        <v>0</v>
      </c>
    </row>
    <row r="41028" spans="16:17" x14ac:dyDescent="0.2">
      <c r="P41028" s="9">
        <v>0</v>
      </c>
      <c r="Q41028" s="17">
        <v>0</v>
      </c>
    </row>
    <row r="41029" spans="16:17" x14ac:dyDescent="0.2">
      <c r="P41029" s="9">
        <v>0</v>
      </c>
      <c r="Q41029" s="17">
        <v>0</v>
      </c>
    </row>
    <row r="41030" spans="16:17" x14ac:dyDescent="0.2">
      <c r="P41030" s="9">
        <v>0</v>
      </c>
      <c r="Q41030" s="17">
        <v>0</v>
      </c>
    </row>
    <row r="41031" spans="16:17" x14ac:dyDescent="0.2">
      <c r="P41031" s="9">
        <v>0</v>
      </c>
      <c r="Q41031" s="17">
        <v>0</v>
      </c>
    </row>
    <row r="41032" spans="16:17" x14ac:dyDescent="0.2">
      <c r="P41032" s="9">
        <v>0</v>
      </c>
      <c r="Q41032" s="17">
        <v>0</v>
      </c>
    </row>
    <row r="41033" spans="16:17" x14ac:dyDescent="0.2">
      <c r="P41033" s="9">
        <v>0</v>
      </c>
      <c r="Q41033" s="17">
        <v>0</v>
      </c>
    </row>
    <row r="41034" spans="16:17" x14ac:dyDescent="0.2">
      <c r="P41034" s="9">
        <v>0</v>
      </c>
      <c r="Q41034" s="17">
        <v>0</v>
      </c>
    </row>
    <row r="41035" spans="16:17" x14ac:dyDescent="0.2">
      <c r="P41035" s="9">
        <v>0</v>
      </c>
      <c r="Q41035" s="17">
        <v>0</v>
      </c>
    </row>
    <row r="41036" spans="16:17" x14ac:dyDescent="0.2">
      <c r="P41036" s="9">
        <v>0</v>
      </c>
      <c r="Q41036" s="17">
        <v>0</v>
      </c>
    </row>
    <row r="41037" spans="16:17" x14ac:dyDescent="0.2">
      <c r="P41037" s="9">
        <v>0</v>
      </c>
      <c r="Q41037" s="17">
        <v>0</v>
      </c>
    </row>
    <row r="41038" spans="16:17" x14ac:dyDescent="0.2">
      <c r="P41038" s="9">
        <v>0</v>
      </c>
      <c r="Q41038" s="17">
        <v>0</v>
      </c>
    </row>
    <row r="41039" spans="16:17" x14ac:dyDescent="0.2">
      <c r="P41039" s="9">
        <v>0</v>
      </c>
      <c r="Q41039" s="17">
        <v>0</v>
      </c>
    </row>
    <row r="41040" spans="16:17" x14ac:dyDescent="0.2">
      <c r="P41040" s="9">
        <v>0</v>
      </c>
      <c r="Q41040" s="17">
        <v>0</v>
      </c>
    </row>
    <row r="41041" spans="16:17" x14ac:dyDescent="0.2">
      <c r="P41041" s="9">
        <v>0</v>
      </c>
      <c r="Q41041" s="17">
        <v>0</v>
      </c>
    </row>
    <row r="41042" spans="16:17" x14ac:dyDescent="0.2">
      <c r="P41042" s="9">
        <v>0</v>
      </c>
      <c r="Q41042" s="17">
        <v>0</v>
      </c>
    </row>
    <row r="41043" spans="16:17" x14ac:dyDescent="0.2">
      <c r="P41043" s="9">
        <v>0</v>
      </c>
      <c r="Q41043" s="17">
        <v>0</v>
      </c>
    </row>
    <row r="41044" spans="16:17" x14ac:dyDescent="0.2">
      <c r="P41044" s="9">
        <v>0</v>
      </c>
      <c r="Q41044" s="17">
        <v>0</v>
      </c>
    </row>
    <row r="41045" spans="16:17" x14ac:dyDescent="0.2">
      <c r="P41045" s="9">
        <v>0</v>
      </c>
      <c r="Q41045" s="17">
        <v>0</v>
      </c>
    </row>
    <row r="41046" spans="16:17" x14ac:dyDescent="0.2">
      <c r="P41046" s="9">
        <v>0</v>
      </c>
      <c r="Q41046" s="17">
        <v>0</v>
      </c>
    </row>
    <row r="41047" spans="16:17" x14ac:dyDescent="0.2">
      <c r="P41047" s="9">
        <v>0</v>
      </c>
      <c r="Q41047" s="17">
        <v>0</v>
      </c>
    </row>
    <row r="41048" spans="16:17" x14ac:dyDescent="0.2">
      <c r="P41048" s="9">
        <v>0</v>
      </c>
      <c r="Q41048" s="17">
        <v>0</v>
      </c>
    </row>
    <row r="41049" spans="16:17" x14ac:dyDescent="0.2">
      <c r="P41049" s="9">
        <v>0</v>
      </c>
      <c r="Q41049" s="17">
        <v>0</v>
      </c>
    </row>
    <row r="41050" spans="16:17" x14ac:dyDescent="0.2">
      <c r="P41050" s="9">
        <v>0</v>
      </c>
      <c r="Q41050" s="17">
        <v>0</v>
      </c>
    </row>
    <row r="41051" spans="16:17" x14ac:dyDescent="0.2">
      <c r="P41051" s="9">
        <v>0</v>
      </c>
      <c r="Q41051" s="17">
        <v>0</v>
      </c>
    </row>
    <row r="41052" spans="16:17" x14ac:dyDescent="0.2">
      <c r="P41052" s="9">
        <v>0</v>
      </c>
      <c r="Q41052" s="17">
        <v>0</v>
      </c>
    </row>
    <row r="41053" spans="16:17" x14ac:dyDescent="0.2">
      <c r="P41053" s="9">
        <v>0</v>
      </c>
      <c r="Q41053" s="17">
        <v>0</v>
      </c>
    </row>
    <row r="41054" spans="16:17" x14ac:dyDescent="0.2">
      <c r="P41054" s="9">
        <v>0</v>
      </c>
      <c r="Q41054" s="17">
        <v>0</v>
      </c>
    </row>
    <row r="41055" spans="16:17" x14ac:dyDescent="0.2">
      <c r="P41055" s="9">
        <v>0</v>
      </c>
      <c r="Q41055" s="17">
        <v>0</v>
      </c>
    </row>
    <row r="41056" spans="16:17" x14ac:dyDescent="0.2">
      <c r="P41056" s="9">
        <v>0</v>
      </c>
      <c r="Q41056" s="17">
        <v>0</v>
      </c>
    </row>
    <row r="41057" spans="16:17" x14ac:dyDescent="0.2">
      <c r="P41057" s="9">
        <v>0</v>
      </c>
      <c r="Q41057" s="17">
        <v>0</v>
      </c>
    </row>
    <row r="41058" spans="16:17" x14ac:dyDescent="0.2">
      <c r="P41058" s="9">
        <v>0</v>
      </c>
      <c r="Q41058" s="17">
        <v>0</v>
      </c>
    </row>
    <row r="41059" spans="16:17" x14ac:dyDescent="0.2">
      <c r="P41059" s="9">
        <v>0</v>
      </c>
      <c r="Q41059" s="17">
        <v>0</v>
      </c>
    </row>
    <row r="41060" spans="16:17" x14ac:dyDescent="0.2">
      <c r="P41060" s="9">
        <v>0</v>
      </c>
      <c r="Q41060" s="17">
        <v>0</v>
      </c>
    </row>
    <row r="41061" spans="16:17" x14ac:dyDescent="0.2">
      <c r="P41061" s="9">
        <v>0</v>
      </c>
      <c r="Q41061" s="17">
        <v>0</v>
      </c>
    </row>
    <row r="41062" spans="16:17" x14ac:dyDescent="0.2">
      <c r="P41062" s="9">
        <v>0</v>
      </c>
      <c r="Q41062" s="17">
        <v>0</v>
      </c>
    </row>
    <row r="41063" spans="16:17" x14ac:dyDescent="0.2">
      <c r="P41063" s="9">
        <v>0</v>
      </c>
      <c r="Q41063" s="17">
        <v>0</v>
      </c>
    </row>
    <row r="41064" spans="16:17" x14ac:dyDescent="0.2">
      <c r="P41064" s="9">
        <v>0</v>
      </c>
      <c r="Q41064" s="17">
        <v>0</v>
      </c>
    </row>
    <row r="41065" spans="16:17" x14ac:dyDescent="0.2">
      <c r="P41065" s="9">
        <v>0</v>
      </c>
      <c r="Q41065" s="17">
        <v>0</v>
      </c>
    </row>
    <row r="41066" spans="16:17" x14ac:dyDescent="0.2">
      <c r="P41066" s="9">
        <v>0</v>
      </c>
      <c r="Q41066" s="17">
        <v>0</v>
      </c>
    </row>
    <row r="41067" spans="16:17" x14ac:dyDescent="0.2">
      <c r="P41067" s="9">
        <v>0</v>
      </c>
      <c r="Q41067" s="17">
        <v>0</v>
      </c>
    </row>
    <row r="41068" spans="16:17" x14ac:dyDescent="0.2">
      <c r="P41068" s="9">
        <v>0</v>
      </c>
      <c r="Q41068" s="17">
        <v>0</v>
      </c>
    </row>
    <row r="41069" spans="16:17" x14ac:dyDescent="0.2">
      <c r="P41069" s="9">
        <v>0</v>
      </c>
      <c r="Q41069" s="17">
        <v>0</v>
      </c>
    </row>
    <row r="41070" spans="16:17" x14ac:dyDescent="0.2">
      <c r="P41070" s="9">
        <v>0</v>
      </c>
      <c r="Q41070" s="17">
        <v>0</v>
      </c>
    </row>
    <row r="41071" spans="16:17" x14ac:dyDescent="0.2">
      <c r="P41071" s="9">
        <v>0</v>
      </c>
      <c r="Q41071" s="17">
        <v>0</v>
      </c>
    </row>
    <row r="41072" spans="16:17" x14ac:dyDescent="0.2">
      <c r="P41072" s="9">
        <v>0</v>
      </c>
      <c r="Q41072" s="17">
        <v>0</v>
      </c>
    </row>
    <row r="41073" spans="16:17" x14ac:dyDescent="0.2">
      <c r="P41073" s="9">
        <v>0</v>
      </c>
      <c r="Q41073" s="17">
        <v>0</v>
      </c>
    </row>
    <row r="41074" spans="16:17" x14ac:dyDescent="0.2">
      <c r="P41074" s="9">
        <v>0</v>
      </c>
      <c r="Q41074" s="17">
        <v>0</v>
      </c>
    </row>
    <row r="41075" spans="16:17" x14ac:dyDescent="0.2">
      <c r="P41075" s="9">
        <v>0</v>
      </c>
      <c r="Q41075" s="17">
        <v>0</v>
      </c>
    </row>
    <row r="41076" spans="16:17" x14ac:dyDescent="0.2">
      <c r="P41076" s="9">
        <v>0</v>
      </c>
      <c r="Q41076" s="17">
        <v>0</v>
      </c>
    </row>
    <row r="41077" spans="16:17" x14ac:dyDescent="0.2">
      <c r="P41077" s="9">
        <v>0</v>
      </c>
      <c r="Q41077" s="17">
        <v>0</v>
      </c>
    </row>
    <row r="41078" spans="16:17" x14ac:dyDescent="0.2">
      <c r="P41078" s="9">
        <v>0</v>
      </c>
      <c r="Q41078" s="17">
        <v>0</v>
      </c>
    </row>
    <row r="41079" spans="16:17" x14ac:dyDescent="0.2">
      <c r="P41079" s="9">
        <v>0</v>
      </c>
      <c r="Q41079" s="17">
        <v>0</v>
      </c>
    </row>
    <row r="41080" spans="16:17" x14ac:dyDescent="0.2">
      <c r="P41080" s="9">
        <v>0</v>
      </c>
      <c r="Q41080" s="17">
        <v>0</v>
      </c>
    </row>
    <row r="41081" spans="16:17" x14ac:dyDescent="0.2">
      <c r="P41081" s="9">
        <v>0</v>
      </c>
      <c r="Q41081" s="17">
        <v>0</v>
      </c>
    </row>
    <row r="41082" spans="16:17" x14ac:dyDescent="0.2">
      <c r="P41082" s="9">
        <v>0</v>
      </c>
      <c r="Q41082" s="17">
        <v>0</v>
      </c>
    </row>
    <row r="41083" spans="16:17" x14ac:dyDescent="0.2">
      <c r="P41083" s="9">
        <v>0</v>
      </c>
      <c r="Q41083" s="17">
        <v>0</v>
      </c>
    </row>
    <row r="41084" spans="16:17" x14ac:dyDescent="0.2">
      <c r="P41084" s="9">
        <v>0</v>
      </c>
      <c r="Q41084" s="17">
        <v>0</v>
      </c>
    </row>
    <row r="41085" spans="16:17" x14ac:dyDescent="0.2">
      <c r="P41085" s="9">
        <v>0</v>
      </c>
      <c r="Q41085" s="17">
        <v>0</v>
      </c>
    </row>
    <row r="41086" spans="16:17" x14ac:dyDescent="0.2">
      <c r="P41086" s="9">
        <v>0</v>
      </c>
      <c r="Q41086" s="17">
        <v>0</v>
      </c>
    </row>
    <row r="41087" spans="16:17" x14ac:dyDescent="0.2">
      <c r="P41087" s="9">
        <v>0</v>
      </c>
      <c r="Q41087" s="17">
        <v>0</v>
      </c>
    </row>
    <row r="41088" spans="16:17" x14ac:dyDescent="0.2">
      <c r="P41088" s="9">
        <v>0</v>
      </c>
      <c r="Q41088" s="17">
        <v>0</v>
      </c>
    </row>
    <row r="41089" spans="16:17" x14ac:dyDescent="0.2">
      <c r="P41089" s="9">
        <v>0</v>
      </c>
      <c r="Q41089" s="17">
        <v>0</v>
      </c>
    </row>
    <row r="41090" spans="16:17" x14ac:dyDescent="0.2">
      <c r="P41090" s="9">
        <v>0</v>
      </c>
      <c r="Q41090" s="17">
        <v>0</v>
      </c>
    </row>
    <row r="41091" spans="16:17" x14ac:dyDescent="0.2">
      <c r="P41091" s="9">
        <v>0</v>
      </c>
      <c r="Q41091" s="17">
        <v>0</v>
      </c>
    </row>
    <row r="41092" spans="16:17" x14ac:dyDescent="0.2">
      <c r="P41092" s="9">
        <v>0</v>
      </c>
      <c r="Q41092" s="17">
        <v>0</v>
      </c>
    </row>
    <row r="41093" spans="16:17" x14ac:dyDescent="0.2">
      <c r="P41093" s="9">
        <v>0</v>
      </c>
      <c r="Q41093" s="17">
        <v>0</v>
      </c>
    </row>
    <row r="41094" spans="16:17" x14ac:dyDescent="0.2">
      <c r="P41094" s="9">
        <v>0</v>
      </c>
      <c r="Q41094" s="17">
        <v>0</v>
      </c>
    </row>
    <row r="41095" spans="16:17" x14ac:dyDescent="0.2">
      <c r="P41095" s="9">
        <v>0</v>
      </c>
      <c r="Q41095" s="17">
        <v>0</v>
      </c>
    </row>
    <row r="41096" spans="16:17" x14ac:dyDescent="0.2">
      <c r="P41096" s="9">
        <v>0</v>
      </c>
      <c r="Q41096" s="17">
        <v>0</v>
      </c>
    </row>
    <row r="41097" spans="16:17" x14ac:dyDescent="0.2">
      <c r="P41097" s="9">
        <v>0</v>
      </c>
      <c r="Q41097" s="17">
        <v>0</v>
      </c>
    </row>
    <row r="41098" spans="16:17" x14ac:dyDescent="0.2">
      <c r="P41098" s="9">
        <v>0</v>
      </c>
      <c r="Q41098" s="17">
        <v>0</v>
      </c>
    </row>
    <row r="41099" spans="16:17" x14ac:dyDescent="0.2">
      <c r="P41099" s="9">
        <v>0</v>
      </c>
      <c r="Q41099" s="17">
        <v>0</v>
      </c>
    </row>
    <row r="41100" spans="16:17" x14ac:dyDescent="0.2">
      <c r="P41100" s="9">
        <v>0</v>
      </c>
      <c r="Q41100" s="17">
        <v>0</v>
      </c>
    </row>
    <row r="41101" spans="16:17" x14ac:dyDescent="0.2">
      <c r="P41101" s="9">
        <v>0</v>
      </c>
      <c r="Q41101" s="17">
        <v>0</v>
      </c>
    </row>
    <row r="41102" spans="16:17" x14ac:dyDescent="0.2">
      <c r="P41102" s="9">
        <v>0</v>
      </c>
      <c r="Q41102" s="17">
        <v>0</v>
      </c>
    </row>
    <row r="41103" spans="16:17" x14ac:dyDescent="0.2">
      <c r="P41103" s="9">
        <v>0</v>
      </c>
      <c r="Q41103" s="17">
        <v>0</v>
      </c>
    </row>
    <row r="41104" spans="16:17" x14ac:dyDescent="0.2">
      <c r="P41104" s="9">
        <v>0</v>
      </c>
      <c r="Q41104" s="17">
        <v>0</v>
      </c>
    </row>
    <row r="41105" spans="16:17" x14ac:dyDescent="0.2">
      <c r="P41105" s="9">
        <v>0</v>
      </c>
      <c r="Q41105" s="17">
        <v>0</v>
      </c>
    </row>
    <row r="41106" spans="16:17" x14ac:dyDescent="0.2">
      <c r="P41106" s="9">
        <v>0</v>
      </c>
      <c r="Q41106" s="17">
        <v>0</v>
      </c>
    </row>
    <row r="41107" spans="16:17" x14ac:dyDescent="0.2">
      <c r="P41107" s="9">
        <v>0</v>
      </c>
      <c r="Q41107" s="17">
        <v>0</v>
      </c>
    </row>
    <row r="41108" spans="16:17" x14ac:dyDescent="0.2">
      <c r="P41108" s="9">
        <v>0</v>
      </c>
      <c r="Q41108" s="17">
        <v>0</v>
      </c>
    </row>
    <row r="41109" spans="16:17" x14ac:dyDescent="0.2">
      <c r="P41109" s="9">
        <v>0</v>
      </c>
      <c r="Q41109" s="17">
        <v>0</v>
      </c>
    </row>
    <row r="41110" spans="16:17" x14ac:dyDescent="0.2">
      <c r="P41110" s="9">
        <v>0</v>
      </c>
      <c r="Q41110" s="17">
        <v>0</v>
      </c>
    </row>
    <row r="41111" spans="16:17" x14ac:dyDescent="0.2">
      <c r="P41111" s="9">
        <v>0</v>
      </c>
      <c r="Q41111" s="17">
        <v>0</v>
      </c>
    </row>
    <row r="41112" spans="16:17" x14ac:dyDescent="0.2">
      <c r="P41112" s="9">
        <v>0</v>
      </c>
      <c r="Q41112" s="17">
        <v>0</v>
      </c>
    </row>
    <row r="41113" spans="16:17" x14ac:dyDescent="0.2">
      <c r="P41113" s="9">
        <v>0</v>
      </c>
      <c r="Q41113" s="17">
        <v>0</v>
      </c>
    </row>
    <row r="41114" spans="16:17" x14ac:dyDescent="0.2">
      <c r="P41114" s="9">
        <v>0</v>
      </c>
      <c r="Q41114" s="17">
        <v>0</v>
      </c>
    </row>
    <row r="41115" spans="16:17" x14ac:dyDescent="0.2">
      <c r="P41115" s="9">
        <v>0</v>
      </c>
      <c r="Q41115" s="17">
        <v>0</v>
      </c>
    </row>
    <row r="41116" spans="16:17" x14ac:dyDescent="0.2">
      <c r="P41116" s="9">
        <v>0</v>
      </c>
      <c r="Q41116" s="17">
        <v>0</v>
      </c>
    </row>
    <row r="41117" spans="16:17" x14ac:dyDescent="0.2">
      <c r="P41117" s="9">
        <v>0</v>
      </c>
      <c r="Q41117" s="17">
        <v>0</v>
      </c>
    </row>
    <row r="41118" spans="16:17" x14ac:dyDescent="0.2">
      <c r="P41118" s="9">
        <v>0</v>
      </c>
      <c r="Q41118" s="17">
        <v>0</v>
      </c>
    </row>
    <row r="41119" spans="16:17" x14ac:dyDescent="0.2">
      <c r="P41119" s="9">
        <v>0</v>
      </c>
      <c r="Q41119" s="17">
        <v>0</v>
      </c>
    </row>
    <row r="41120" spans="16:17" x14ac:dyDescent="0.2">
      <c r="P41120" s="9">
        <v>0</v>
      </c>
      <c r="Q41120" s="17">
        <v>0</v>
      </c>
    </row>
    <row r="41121" spans="16:17" x14ac:dyDescent="0.2">
      <c r="P41121" s="9">
        <v>0</v>
      </c>
      <c r="Q41121" s="17">
        <v>0</v>
      </c>
    </row>
    <row r="41122" spans="16:17" x14ac:dyDescent="0.2">
      <c r="P41122" s="9">
        <v>0</v>
      </c>
      <c r="Q41122" s="17">
        <v>0</v>
      </c>
    </row>
    <row r="41123" spans="16:17" x14ac:dyDescent="0.2">
      <c r="P41123" s="9">
        <v>0</v>
      </c>
      <c r="Q41123" s="17">
        <v>0</v>
      </c>
    </row>
    <row r="41124" spans="16:17" x14ac:dyDescent="0.2">
      <c r="P41124" s="9">
        <v>0</v>
      </c>
      <c r="Q41124" s="17">
        <v>0</v>
      </c>
    </row>
    <row r="41125" spans="16:17" x14ac:dyDescent="0.2">
      <c r="P41125" s="9">
        <v>0</v>
      </c>
      <c r="Q41125" s="17">
        <v>0</v>
      </c>
    </row>
    <row r="41126" spans="16:17" x14ac:dyDescent="0.2">
      <c r="P41126" s="9">
        <v>0</v>
      </c>
      <c r="Q41126" s="17">
        <v>0</v>
      </c>
    </row>
    <row r="41127" spans="16:17" x14ac:dyDescent="0.2">
      <c r="P41127" s="9">
        <v>0</v>
      </c>
      <c r="Q41127" s="17">
        <v>0</v>
      </c>
    </row>
    <row r="41128" spans="16:17" x14ac:dyDescent="0.2">
      <c r="P41128" s="9">
        <v>0</v>
      </c>
      <c r="Q41128" s="17">
        <v>0</v>
      </c>
    </row>
    <row r="41129" spans="16:17" x14ac:dyDescent="0.2">
      <c r="P41129" s="9">
        <v>0</v>
      </c>
      <c r="Q41129" s="17">
        <v>0</v>
      </c>
    </row>
    <row r="41130" spans="16:17" x14ac:dyDescent="0.2">
      <c r="P41130" s="9">
        <v>0</v>
      </c>
      <c r="Q41130" s="17">
        <v>0</v>
      </c>
    </row>
    <row r="41131" spans="16:17" x14ac:dyDescent="0.2">
      <c r="P41131" s="9">
        <v>0</v>
      </c>
      <c r="Q41131" s="17">
        <v>0</v>
      </c>
    </row>
    <row r="41132" spans="16:17" x14ac:dyDescent="0.2">
      <c r="P41132" s="9">
        <v>0</v>
      </c>
      <c r="Q41132" s="17">
        <v>0</v>
      </c>
    </row>
    <row r="41133" spans="16:17" x14ac:dyDescent="0.2">
      <c r="P41133" s="9">
        <v>0</v>
      </c>
      <c r="Q41133" s="17">
        <v>0</v>
      </c>
    </row>
    <row r="41134" spans="16:17" x14ac:dyDescent="0.2">
      <c r="P41134" s="9">
        <v>0</v>
      </c>
      <c r="Q41134" s="17">
        <v>0</v>
      </c>
    </row>
    <row r="41135" spans="16:17" x14ac:dyDescent="0.2">
      <c r="P41135" s="9">
        <v>0</v>
      </c>
      <c r="Q41135" s="17">
        <v>0</v>
      </c>
    </row>
    <row r="41136" spans="16:17" x14ac:dyDescent="0.2">
      <c r="P41136" s="9">
        <v>0</v>
      </c>
      <c r="Q41136" s="17">
        <v>0</v>
      </c>
    </row>
    <row r="41137" spans="16:17" x14ac:dyDescent="0.2">
      <c r="P41137" s="9">
        <v>0</v>
      </c>
      <c r="Q41137" s="17">
        <v>0</v>
      </c>
    </row>
    <row r="41138" spans="16:17" x14ac:dyDescent="0.2">
      <c r="P41138" s="9">
        <v>0</v>
      </c>
      <c r="Q41138" s="17">
        <v>0</v>
      </c>
    </row>
    <row r="41139" spans="16:17" x14ac:dyDescent="0.2">
      <c r="P41139" s="9">
        <v>0</v>
      </c>
      <c r="Q41139" s="17">
        <v>0</v>
      </c>
    </row>
    <row r="41140" spans="16:17" x14ac:dyDescent="0.2">
      <c r="P41140" s="9">
        <v>0</v>
      </c>
      <c r="Q41140" s="17">
        <v>0</v>
      </c>
    </row>
    <row r="41141" spans="16:17" x14ac:dyDescent="0.2">
      <c r="P41141" s="9">
        <v>0</v>
      </c>
      <c r="Q41141" s="17">
        <v>0</v>
      </c>
    </row>
    <row r="41142" spans="16:17" x14ac:dyDescent="0.2">
      <c r="P41142" s="9">
        <v>0</v>
      </c>
      <c r="Q41142" s="17">
        <v>0</v>
      </c>
    </row>
    <row r="41143" spans="16:17" x14ac:dyDescent="0.2">
      <c r="P41143" s="9">
        <v>0</v>
      </c>
      <c r="Q41143" s="17">
        <v>0</v>
      </c>
    </row>
    <row r="41144" spans="16:17" x14ac:dyDescent="0.2">
      <c r="P41144" s="9">
        <v>0</v>
      </c>
      <c r="Q41144" s="17">
        <v>0</v>
      </c>
    </row>
    <row r="41145" spans="16:17" x14ac:dyDescent="0.2">
      <c r="P41145" s="9">
        <v>0</v>
      </c>
      <c r="Q41145" s="17">
        <v>0</v>
      </c>
    </row>
    <row r="41146" spans="16:17" x14ac:dyDescent="0.2">
      <c r="P41146" s="9">
        <v>0</v>
      </c>
      <c r="Q41146" s="17">
        <v>0</v>
      </c>
    </row>
    <row r="41147" spans="16:17" x14ac:dyDescent="0.2">
      <c r="P41147" s="9">
        <v>0</v>
      </c>
      <c r="Q41147" s="17">
        <v>0</v>
      </c>
    </row>
    <row r="41148" spans="16:17" x14ac:dyDescent="0.2">
      <c r="P41148" s="9">
        <v>0</v>
      </c>
      <c r="Q41148" s="17">
        <v>0</v>
      </c>
    </row>
    <row r="41149" spans="16:17" x14ac:dyDescent="0.2">
      <c r="P41149" s="9">
        <v>0</v>
      </c>
      <c r="Q41149" s="17">
        <v>0</v>
      </c>
    </row>
    <row r="41150" spans="16:17" x14ac:dyDescent="0.2">
      <c r="P41150" s="9">
        <v>0</v>
      </c>
      <c r="Q41150" s="17">
        <v>0</v>
      </c>
    </row>
    <row r="41151" spans="16:17" x14ac:dyDescent="0.2">
      <c r="P41151" s="9">
        <v>0</v>
      </c>
      <c r="Q41151" s="17">
        <v>0</v>
      </c>
    </row>
    <row r="41152" spans="16:17" x14ac:dyDescent="0.2">
      <c r="P41152" s="9">
        <v>0</v>
      </c>
      <c r="Q41152" s="17">
        <v>0</v>
      </c>
    </row>
    <row r="41153" spans="16:17" x14ac:dyDescent="0.2">
      <c r="P41153" s="9">
        <v>0</v>
      </c>
      <c r="Q41153" s="17">
        <v>0</v>
      </c>
    </row>
    <row r="41154" spans="16:17" x14ac:dyDescent="0.2">
      <c r="P41154" s="9">
        <v>0</v>
      </c>
      <c r="Q41154" s="17">
        <v>0</v>
      </c>
    </row>
    <row r="41155" spans="16:17" x14ac:dyDescent="0.2">
      <c r="P41155" s="9">
        <v>0</v>
      </c>
      <c r="Q41155" s="17">
        <v>0</v>
      </c>
    </row>
    <row r="41156" spans="16:17" x14ac:dyDescent="0.2">
      <c r="P41156" s="9">
        <v>0</v>
      </c>
      <c r="Q41156" s="17">
        <v>0</v>
      </c>
    </row>
    <row r="41157" spans="16:17" x14ac:dyDescent="0.2">
      <c r="P41157" s="9">
        <v>0</v>
      </c>
      <c r="Q41157" s="17">
        <v>0</v>
      </c>
    </row>
    <row r="41158" spans="16:17" x14ac:dyDescent="0.2">
      <c r="P41158" s="9">
        <v>0</v>
      </c>
      <c r="Q41158" s="17">
        <v>0</v>
      </c>
    </row>
    <row r="41159" spans="16:17" x14ac:dyDescent="0.2">
      <c r="P41159" s="9">
        <v>0</v>
      </c>
      <c r="Q41159" s="17">
        <v>0</v>
      </c>
    </row>
    <row r="41160" spans="16:17" x14ac:dyDescent="0.2">
      <c r="P41160" s="9">
        <v>0</v>
      </c>
      <c r="Q41160" s="17">
        <v>0</v>
      </c>
    </row>
    <row r="41161" spans="16:17" x14ac:dyDescent="0.2">
      <c r="P41161" s="9">
        <v>0</v>
      </c>
      <c r="Q41161" s="17">
        <v>0</v>
      </c>
    </row>
    <row r="41162" spans="16:17" x14ac:dyDescent="0.2">
      <c r="P41162" s="9">
        <v>0</v>
      </c>
      <c r="Q41162" s="17">
        <v>0</v>
      </c>
    </row>
    <row r="41163" spans="16:17" x14ac:dyDescent="0.2">
      <c r="P41163" s="9">
        <v>0</v>
      </c>
      <c r="Q41163" s="17">
        <v>0</v>
      </c>
    </row>
    <row r="41164" spans="16:17" x14ac:dyDescent="0.2">
      <c r="P41164" s="9">
        <v>0</v>
      </c>
      <c r="Q41164" s="17">
        <v>0</v>
      </c>
    </row>
    <row r="41165" spans="16:17" x14ac:dyDescent="0.2">
      <c r="P41165" s="9">
        <v>0</v>
      </c>
      <c r="Q41165" s="17">
        <v>0</v>
      </c>
    </row>
    <row r="41166" spans="16:17" x14ac:dyDescent="0.2">
      <c r="P41166" s="9">
        <v>0</v>
      </c>
      <c r="Q41166" s="17">
        <v>0</v>
      </c>
    </row>
    <row r="41167" spans="16:17" x14ac:dyDescent="0.2">
      <c r="P41167" s="9">
        <v>0</v>
      </c>
      <c r="Q41167" s="17">
        <v>0</v>
      </c>
    </row>
    <row r="41168" spans="16:17" x14ac:dyDescent="0.2">
      <c r="P41168" s="9">
        <v>0</v>
      </c>
      <c r="Q41168" s="17">
        <v>0</v>
      </c>
    </row>
    <row r="41169" spans="16:17" x14ac:dyDescent="0.2">
      <c r="P41169" s="9">
        <v>0</v>
      </c>
      <c r="Q41169" s="17">
        <v>0</v>
      </c>
    </row>
    <row r="41170" spans="16:17" x14ac:dyDescent="0.2">
      <c r="P41170" s="9">
        <v>0</v>
      </c>
      <c r="Q41170" s="17">
        <v>0</v>
      </c>
    </row>
    <row r="41171" spans="16:17" x14ac:dyDescent="0.2">
      <c r="P41171" s="9">
        <v>0</v>
      </c>
      <c r="Q41171" s="17">
        <v>0</v>
      </c>
    </row>
    <row r="41172" spans="16:17" x14ac:dyDescent="0.2">
      <c r="P41172" s="9">
        <v>0</v>
      </c>
      <c r="Q41172" s="17">
        <v>0</v>
      </c>
    </row>
    <row r="41173" spans="16:17" x14ac:dyDescent="0.2">
      <c r="P41173" s="9">
        <v>0</v>
      </c>
      <c r="Q41173" s="17">
        <v>0</v>
      </c>
    </row>
    <row r="41174" spans="16:17" x14ac:dyDescent="0.2">
      <c r="P41174" s="9">
        <v>0</v>
      </c>
      <c r="Q41174" s="17">
        <v>0</v>
      </c>
    </row>
    <row r="41175" spans="16:17" x14ac:dyDescent="0.2">
      <c r="P41175" s="9">
        <v>0</v>
      </c>
      <c r="Q41175" s="17">
        <v>0</v>
      </c>
    </row>
    <row r="41176" spans="16:17" x14ac:dyDescent="0.2">
      <c r="P41176" s="9">
        <v>0</v>
      </c>
      <c r="Q41176" s="17">
        <v>0</v>
      </c>
    </row>
    <row r="41177" spans="16:17" x14ac:dyDescent="0.2">
      <c r="P41177" s="9">
        <v>0</v>
      </c>
      <c r="Q41177" s="17">
        <v>0</v>
      </c>
    </row>
    <row r="41178" spans="16:17" x14ac:dyDescent="0.2">
      <c r="P41178" s="9">
        <v>0</v>
      </c>
      <c r="Q41178" s="17">
        <v>0</v>
      </c>
    </row>
    <row r="41179" spans="16:17" x14ac:dyDescent="0.2">
      <c r="P41179" s="9">
        <v>0</v>
      </c>
      <c r="Q41179" s="17">
        <v>0</v>
      </c>
    </row>
    <row r="41180" spans="16:17" x14ac:dyDescent="0.2">
      <c r="P41180" s="9">
        <v>0</v>
      </c>
      <c r="Q41180" s="17">
        <v>0</v>
      </c>
    </row>
    <row r="41181" spans="16:17" x14ac:dyDescent="0.2">
      <c r="P41181" s="9">
        <v>0</v>
      </c>
      <c r="Q41181" s="17">
        <v>0</v>
      </c>
    </row>
    <row r="41182" spans="16:17" x14ac:dyDescent="0.2">
      <c r="P41182" s="9">
        <v>0</v>
      </c>
      <c r="Q41182" s="17">
        <v>0</v>
      </c>
    </row>
    <row r="41183" spans="16:17" x14ac:dyDescent="0.2">
      <c r="P41183" s="9">
        <v>0</v>
      </c>
      <c r="Q41183" s="17">
        <v>0</v>
      </c>
    </row>
    <row r="41184" spans="16:17" x14ac:dyDescent="0.2">
      <c r="P41184" s="9">
        <v>0</v>
      </c>
      <c r="Q41184" s="17">
        <v>0</v>
      </c>
    </row>
    <row r="41185" spans="16:17" x14ac:dyDescent="0.2">
      <c r="P41185" s="9">
        <v>0</v>
      </c>
      <c r="Q41185" s="17">
        <v>0</v>
      </c>
    </row>
    <row r="41186" spans="16:17" x14ac:dyDescent="0.2">
      <c r="P41186" s="9">
        <v>0</v>
      </c>
      <c r="Q41186" s="17">
        <v>0</v>
      </c>
    </row>
    <row r="41187" spans="16:17" x14ac:dyDescent="0.2">
      <c r="P41187" s="9">
        <v>0</v>
      </c>
      <c r="Q41187" s="17">
        <v>0</v>
      </c>
    </row>
    <row r="41188" spans="16:17" x14ac:dyDescent="0.2">
      <c r="P41188" s="9">
        <v>0</v>
      </c>
      <c r="Q41188" s="17">
        <v>0</v>
      </c>
    </row>
    <row r="41189" spans="16:17" x14ac:dyDescent="0.2">
      <c r="P41189" s="9">
        <v>0</v>
      </c>
      <c r="Q41189" s="17">
        <v>0</v>
      </c>
    </row>
    <row r="41190" spans="16:17" x14ac:dyDescent="0.2">
      <c r="P41190" s="9">
        <v>0</v>
      </c>
      <c r="Q41190" s="17">
        <v>0</v>
      </c>
    </row>
    <row r="41191" spans="16:17" x14ac:dyDescent="0.2">
      <c r="P41191" s="9">
        <v>0</v>
      </c>
      <c r="Q41191" s="17">
        <v>0</v>
      </c>
    </row>
    <row r="41192" spans="16:17" x14ac:dyDescent="0.2">
      <c r="P41192" s="9">
        <v>0</v>
      </c>
      <c r="Q41192" s="17">
        <v>0</v>
      </c>
    </row>
    <row r="41193" spans="16:17" x14ac:dyDescent="0.2">
      <c r="P41193" s="9">
        <v>0</v>
      </c>
      <c r="Q41193" s="17">
        <v>0</v>
      </c>
    </row>
    <row r="41194" spans="16:17" x14ac:dyDescent="0.2">
      <c r="P41194" s="9">
        <v>0</v>
      </c>
      <c r="Q41194" s="17">
        <v>0</v>
      </c>
    </row>
    <row r="41195" spans="16:17" x14ac:dyDescent="0.2">
      <c r="P41195" s="9">
        <v>0</v>
      </c>
      <c r="Q41195" s="17">
        <v>0</v>
      </c>
    </row>
    <row r="41196" spans="16:17" x14ac:dyDescent="0.2">
      <c r="P41196" s="9">
        <v>0</v>
      </c>
      <c r="Q41196" s="17">
        <v>0</v>
      </c>
    </row>
    <row r="41197" spans="16:17" x14ac:dyDescent="0.2">
      <c r="P41197" s="9">
        <v>0</v>
      </c>
      <c r="Q41197" s="17">
        <v>0</v>
      </c>
    </row>
    <row r="41198" spans="16:17" x14ac:dyDescent="0.2">
      <c r="P41198" s="9">
        <v>0</v>
      </c>
      <c r="Q41198" s="17">
        <v>0</v>
      </c>
    </row>
    <row r="41199" spans="16:17" x14ac:dyDescent="0.2">
      <c r="P41199" s="9">
        <v>0</v>
      </c>
      <c r="Q41199" s="17">
        <v>0</v>
      </c>
    </row>
    <row r="41200" spans="16:17" x14ac:dyDescent="0.2">
      <c r="P41200" s="9">
        <v>0</v>
      </c>
      <c r="Q41200" s="17">
        <v>0</v>
      </c>
    </row>
    <row r="41201" spans="16:17" x14ac:dyDescent="0.2">
      <c r="P41201" s="9">
        <v>0</v>
      </c>
      <c r="Q41201" s="17">
        <v>0</v>
      </c>
    </row>
    <row r="41202" spans="16:17" x14ac:dyDescent="0.2">
      <c r="P41202" s="9">
        <v>0</v>
      </c>
      <c r="Q41202" s="17">
        <v>0</v>
      </c>
    </row>
    <row r="41203" spans="16:17" x14ac:dyDescent="0.2">
      <c r="P41203" s="9">
        <v>0</v>
      </c>
      <c r="Q41203" s="17">
        <v>0</v>
      </c>
    </row>
    <row r="41204" spans="16:17" x14ac:dyDescent="0.2">
      <c r="P41204" s="9">
        <v>0</v>
      </c>
      <c r="Q41204" s="17">
        <v>0</v>
      </c>
    </row>
    <row r="41205" spans="16:17" x14ac:dyDescent="0.2">
      <c r="P41205" s="9">
        <v>0</v>
      </c>
      <c r="Q41205" s="17">
        <v>0</v>
      </c>
    </row>
    <row r="41206" spans="16:17" x14ac:dyDescent="0.2">
      <c r="P41206" s="9">
        <v>0</v>
      </c>
      <c r="Q41206" s="17">
        <v>0</v>
      </c>
    </row>
    <row r="41207" spans="16:17" x14ac:dyDescent="0.2">
      <c r="P41207" s="9">
        <v>0</v>
      </c>
      <c r="Q41207" s="17">
        <v>0</v>
      </c>
    </row>
    <row r="41208" spans="16:17" x14ac:dyDescent="0.2">
      <c r="P41208" s="9">
        <v>0</v>
      </c>
      <c r="Q41208" s="17">
        <v>0</v>
      </c>
    </row>
    <row r="41209" spans="16:17" x14ac:dyDescent="0.2">
      <c r="P41209" s="9">
        <v>0</v>
      </c>
      <c r="Q41209" s="17">
        <v>0</v>
      </c>
    </row>
    <row r="41210" spans="16:17" x14ac:dyDescent="0.2">
      <c r="P41210" s="9">
        <v>0</v>
      </c>
      <c r="Q41210" s="17">
        <v>0</v>
      </c>
    </row>
    <row r="41211" spans="16:17" x14ac:dyDescent="0.2">
      <c r="P41211" s="9">
        <v>0</v>
      </c>
      <c r="Q41211" s="17">
        <v>0</v>
      </c>
    </row>
    <row r="41212" spans="16:17" x14ac:dyDescent="0.2">
      <c r="P41212" s="9">
        <v>0</v>
      </c>
      <c r="Q41212" s="17">
        <v>0</v>
      </c>
    </row>
    <row r="41213" spans="16:17" x14ac:dyDescent="0.2">
      <c r="P41213" s="9">
        <v>0</v>
      </c>
      <c r="Q41213" s="17">
        <v>0</v>
      </c>
    </row>
    <row r="41214" spans="16:17" x14ac:dyDescent="0.2">
      <c r="P41214" s="9">
        <v>0</v>
      </c>
      <c r="Q41214" s="17">
        <v>0</v>
      </c>
    </row>
    <row r="41215" spans="16:17" x14ac:dyDescent="0.2">
      <c r="P41215" s="9">
        <v>0</v>
      </c>
      <c r="Q41215" s="17">
        <v>0</v>
      </c>
    </row>
    <row r="41216" spans="16:17" x14ac:dyDescent="0.2">
      <c r="P41216" s="9">
        <v>0</v>
      </c>
      <c r="Q41216" s="17">
        <v>0</v>
      </c>
    </row>
    <row r="41217" spans="16:17" x14ac:dyDescent="0.2">
      <c r="P41217" s="9">
        <v>0</v>
      </c>
      <c r="Q41217" s="17">
        <v>0</v>
      </c>
    </row>
    <row r="41218" spans="16:17" x14ac:dyDescent="0.2">
      <c r="P41218" s="9">
        <v>0</v>
      </c>
      <c r="Q41218" s="17">
        <v>0</v>
      </c>
    </row>
    <row r="41219" spans="16:17" x14ac:dyDescent="0.2">
      <c r="P41219" s="9">
        <v>0</v>
      </c>
      <c r="Q41219" s="17">
        <v>0</v>
      </c>
    </row>
    <row r="41220" spans="16:17" x14ac:dyDescent="0.2">
      <c r="P41220" s="9">
        <v>0</v>
      </c>
      <c r="Q41220" s="17">
        <v>0</v>
      </c>
    </row>
    <row r="41221" spans="16:17" x14ac:dyDescent="0.2">
      <c r="P41221" s="9">
        <v>0</v>
      </c>
      <c r="Q41221" s="17">
        <v>0</v>
      </c>
    </row>
    <row r="41222" spans="16:17" x14ac:dyDescent="0.2">
      <c r="P41222" s="9">
        <v>0</v>
      </c>
      <c r="Q41222" s="17">
        <v>0</v>
      </c>
    </row>
    <row r="41223" spans="16:17" x14ac:dyDescent="0.2">
      <c r="P41223" s="9">
        <v>0</v>
      </c>
      <c r="Q41223" s="17">
        <v>0</v>
      </c>
    </row>
    <row r="41224" spans="16:17" x14ac:dyDescent="0.2">
      <c r="P41224" s="9">
        <v>0</v>
      </c>
      <c r="Q41224" s="17">
        <v>0</v>
      </c>
    </row>
    <row r="41225" spans="16:17" x14ac:dyDescent="0.2">
      <c r="P41225" s="9">
        <v>0</v>
      </c>
      <c r="Q41225" s="17">
        <v>0</v>
      </c>
    </row>
    <row r="41226" spans="16:17" x14ac:dyDescent="0.2">
      <c r="P41226" s="9">
        <v>0</v>
      </c>
      <c r="Q41226" s="17">
        <v>0</v>
      </c>
    </row>
    <row r="41227" spans="16:17" x14ac:dyDescent="0.2">
      <c r="P41227" s="9">
        <v>0</v>
      </c>
      <c r="Q41227" s="17">
        <v>0</v>
      </c>
    </row>
    <row r="41228" spans="16:17" x14ac:dyDescent="0.2">
      <c r="P41228" s="9">
        <v>0</v>
      </c>
      <c r="Q41228" s="17">
        <v>0</v>
      </c>
    </row>
    <row r="41229" spans="16:17" x14ac:dyDescent="0.2">
      <c r="P41229" s="9">
        <v>0</v>
      </c>
      <c r="Q41229" s="17">
        <v>0</v>
      </c>
    </row>
    <row r="41230" spans="16:17" x14ac:dyDescent="0.2">
      <c r="P41230" s="9">
        <v>0</v>
      </c>
      <c r="Q41230" s="17">
        <v>0</v>
      </c>
    </row>
    <row r="41231" spans="16:17" x14ac:dyDescent="0.2">
      <c r="P41231" s="9">
        <v>0</v>
      </c>
      <c r="Q41231" s="17">
        <v>0</v>
      </c>
    </row>
    <row r="41232" spans="16:17" x14ac:dyDescent="0.2">
      <c r="P41232" s="9">
        <v>0</v>
      </c>
      <c r="Q41232" s="17">
        <v>0</v>
      </c>
    </row>
    <row r="41233" spans="16:17" x14ac:dyDescent="0.2">
      <c r="P41233" s="9">
        <v>0</v>
      </c>
      <c r="Q41233" s="17">
        <v>0</v>
      </c>
    </row>
    <row r="41234" spans="16:17" x14ac:dyDescent="0.2">
      <c r="P41234" s="9">
        <v>0</v>
      </c>
      <c r="Q41234" s="17">
        <v>0</v>
      </c>
    </row>
    <row r="41235" spans="16:17" x14ac:dyDescent="0.2">
      <c r="P41235" s="9">
        <v>0</v>
      </c>
      <c r="Q41235" s="17">
        <v>0</v>
      </c>
    </row>
    <row r="41236" spans="16:17" x14ac:dyDescent="0.2">
      <c r="P41236" s="9">
        <v>0</v>
      </c>
      <c r="Q41236" s="17">
        <v>0</v>
      </c>
    </row>
    <row r="41237" spans="16:17" x14ac:dyDescent="0.2">
      <c r="P41237" s="9">
        <v>0</v>
      </c>
      <c r="Q41237" s="17">
        <v>0</v>
      </c>
    </row>
    <row r="41238" spans="16:17" x14ac:dyDescent="0.2">
      <c r="P41238" s="9">
        <v>0</v>
      </c>
      <c r="Q41238" s="17">
        <v>0</v>
      </c>
    </row>
    <row r="41239" spans="16:17" x14ac:dyDescent="0.2">
      <c r="P41239" s="9">
        <v>0</v>
      </c>
      <c r="Q41239" s="17">
        <v>0</v>
      </c>
    </row>
    <row r="41240" spans="16:17" x14ac:dyDescent="0.2">
      <c r="P41240" s="9">
        <v>0</v>
      </c>
      <c r="Q41240" s="17">
        <v>0</v>
      </c>
    </row>
    <row r="41241" spans="16:17" x14ac:dyDescent="0.2">
      <c r="P41241" s="9">
        <v>0</v>
      </c>
      <c r="Q41241" s="17">
        <v>0</v>
      </c>
    </row>
    <row r="41242" spans="16:17" x14ac:dyDescent="0.2">
      <c r="P41242" s="9">
        <v>0</v>
      </c>
      <c r="Q41242" s="17">
        <v>0</v>
      </c>
    </row>
    <row r="41243" spans="16:17" x14ac:dyDescent="0.2">
      <c r="P41243" s="9">
        <v>0</v>
      </c>
      <c r="Q41243" s="17">
        <v>0</v>
      </c>
    </row>
    <row r="41244" spans="16:17" x14ac:dyDescent="0.2">
      <c r="P41244" s="9">
        <v>0</v>
      </c>
      <c r="Q41244" s="17">
        <v>0</v>
      </c>
    </row>
    <row r="41245" spans="16:17" x14ac:dyDescent="0.2">
      <c r="P41245" s="9">
        <v>0</v>
      </c>
      <c r="Q41245" s="17">
        <v>0</v>
      </c>
    </row>
    <row r="41246" spans="16:17" x14ac:dyDescent="0.2">
      <c r="P41246" s="9">
        <v>0</v>
      </c>
      <c r="Q41246" s="17">
        <v>0</v>
      </c>
    </row>
    <row r="41247" spans="16:17" x14ac:dyDescent="0.2">
      <c r="P41247" s="9">
        <v>0</v>
      </c>
      <c r="Q41247" s="17">
        <v>0</v>
      </c>
    </row>
    <row r="41248" spans="16:17" x14ac:dyDescent="0.2">
      <c r="P41248" s="9">
        <v>0</v>
      </c>
      <c r="Q41248" s="17">
        <v>0</v>
      </c>
    </row>
    <row r="41249" spans="16:17" x14ac:dyDescent="0.2">
      <c r="P41249" s="9">
        <v>0</v>
      </c>
      <c r="Q41249" s="17">
        <v>0</v>
      </c>
    </row>
    <row r="41250" spans="16:17" x14ac:dyDescent="0.2">
      <c r="P41250" s="9">
        <v>0</v>
      </c>
      <c r="Q41250" s="17">
        <v>0</v>
      </c>
    </row>
    <row r="41251" spans="16:17" x14ac:dyDescent="0.2">
      <c r="P41251" s="9">
        <v>0</v>
      </c>
      <c r="Q41251" s="17">
        <v>0</v>
      </c>
    </row>
    <row r="41252" spans="16:17" x14ac:dyDescent="0.2">
      <c r="P41252" s="9">
        <v>0</v>
      </c>
      <c r="Q41252" s="17">
        <v>0</v>
      </c>
    </row>
    <row r="41253" spans="16:17" x14ac:dyDescent="0.2">
      <c r="P41253" s="9">
        <v>0</v>
      </c>
      <c r="Q41253" s="17">
        <v>0</v>
      </c>
    </row>
    <row r="41254" spans="16:17" x14ac:dyDescent="0.2">
      <c r="P41254" s="9">
        <v>0</v>
      </c>
      <c r="Q41254" s="17">
        <v>0</v>
      </c>
    </row>
    <row r="41255" spans="16:17" x14ac:dyDescent="0.2">
      <c r="P41255" s="9">
        <v>0</v>
      </c>
      <c r="Q41255" s="17">
        <v>0</v>
      </c>
    </row>
    <row r="41256" spans="16:17" x14ac:dyDescent="0.2">
      <c r="P41256" s="9">
        <v>0</v>
      </c>
      <c r="Q41256" s="17">
        <v>0</v>
      </c>
    </row>
    <row r="41257" spans="16:17" x14ac:dyDescent="0.2">
      <c r="P41257" s="9">
        <v>0</v>
      </c>
      <c r="Q41257" s="17">
        <v>0</v>
      </c>
    </row>
    <row r="41258" spans="16:17" x14ac:dyDescent="0.2">
      <c r="P41258" s="9">
        <v>0</v>
      </c>
      <c r="Q41258" s="17">
        <v>0</v>
      </c>
    </row>
    <row r="41259" spans="16:17" x14ac:dyDescent="0.2">
      <c r="P41259" s="9">
        <v>0</v>
      </c>
      <c r="Q41259" s="17">
        <v>0</v>
      </c>
    </row>
    <row r="41260" spans="16:17" x14ac:dyDescent="0.2">
      <c r="P41260" s="9">
        <v>0</v>
      </c>
      <c r="Q41260" s="17">
        <v>0</v>
      </c>
    </row>
    <row r="41261" spans="16:17" x14ac:dyDescent="0.2">
      <c r="P41261" s="9">
        <v>0</v>
      </c>
      <c r="Q41261" s="17">
        <v>0</v>
      </c>
    </row>
    <row r="41262" spans="16:17" x14ac:dyDescent="0.2">
      <c r="P41262" s="9">
        <v>0</v>
      </c>
      <c r="Q41262" s="17">
        <v>0</v>
      </c>
    </row>
    <row r="41263" spans="16:17" x14ac:dyDescent="0.2">
      <c r="P41263" s="9">
        <v>0</v>
      </c>
      <c r="Q41263" s="17">
        <v>0</v>
      </c>
    </row>
    <row r="41264" spans="16:17" x14ac:dyDescent="0.2">
      <c r="P41264" s="9">
        <v>0</v>
      </c>
      <c r="Q41264" s="17">
        <v>0</v>
      </c>
    </row>
    <row r="41265" spans="16:17" x14ac:dyDescent="0.2">
      <c r="P41265" s="9">
        <v>0</v>
      </c>
      <c r="Q41265" s="17">
        <v>0</v>
      </c>
    </row>
    <row r="41266" spans="16:17" x14ac:dyDescent="0.2">
      <c r="P41266" s="9">
        <v>0</v>
      </c>
      <c r="Q41266" s="17">
        <v>0</v>
      </c>
    </row>
    <row r="41267" spans="16:17" x14ac:dyDescent="0.2">
      <c r="P41267" s="9">
        <v>0</v>
      </c>
      <c r="Q41267" s="17">
        <v>0</v>
      </c>
    </row>
    <row r="41268" spans="16:17" x14ac:dyDescent="0.2">
      <c r="P41268" s="9">
        <v>0</v>
      </c>
      <c r="Q41268" s="17">
        <v>0</v>
      </c>
    </row>
    <row r="41269" spans="16:17" x14ac:dyDescent="0.2">
      <c r="P41269" s="9">
        <v>0</v>
      </c>
      <c r="Q41269" s="17">
        <v>0</v>
      </c>
    </row>
    <row r="41270" spans="16:17" x14ac:dyDescent="0.2">
      <c r="P41270" s="9">
        <v>0</v>
      </c>
      <c r="Q41270" s="17">
        <v>0</v>
      </c>
    </row>
    <row r="41271" spans="16:17" x14ac:dyDescent="0.2">
      <c r="P41271" s="9">
        <v>0</v>
      </c>
      <c r="Q41271" s="17">
        <v>0</v>
      </c>
    </row>
    <row r="41272" spans="16:17" x14ac:dyDescent="0.2">
      <c r="P41272" s="9">
        <v>0</v>
      </c>
      <c r="Q41272" s="17">
        <v>0</v>
      </c>
    </row>
    <row r="41273" spans="16:17" x14ac:dyDescent="0.2">
      <c r="P41273" s="9">
        <v>0</v>
      </c>
      <c r="Q41273" s="17">
        <v>0</v>
      </c>
    </row>
    <row r="41274" spans="16:17" x14ac:dyDescent="0.2">
      <c r="P41274" s="9">
        <v>0</v>
      </c>
      <c r="Q41274" s="17">
        <v>0</v>
      </c>
    </row>
    <row r="41275" spans="16:17" x14ac:dyDescent="0.2">
      <c r="P41275" s="9">
        <v>0</v>
      </c>
      <c r="Q41275" s="17">
        <v>0</v>
      </c>
    </row>
    <row r="41276" spans="16:17" x14ac:dyDescent="0.2">
      <c r="P41276" s="9">
        <v>0</v>
      </c>
      <c r="Q41276" s="17">
        <v>0</v>
      </c>
    </row>
    <row r="41277" spans="16:17" x14ac:dyDescent="0.2">
      <c r="P41277" s="9">
        <v>0</v>
      </c>
      <c r="Q41277" s="17">
        <v>0</v>
      </c>
    </row>
    <row r="41278" spans="16:17" x14ac:dyDescent="0.2">
      <c r="P41278" s="9">
        <v>0</v>
      </c>
      <c r="Q41278" s="17">
        <v>0</v>
      </c>
    </row>
    <row r="41279" spans="16:17" x14ac:dyDescent="0.2">
      <c r="P41279" s="9">
        <v>0</v>
      </c>
      <c r="Q41279" s="17">
        <v>0</v>
      </c>
    </row>
    <row r="41280" spans="16:17" x14ac:dyDescent="0.2">
      <c r="P41280" s="9">
        <v>0</v>
      </c>
      <c r="Q41280" s="17">
        <v>0</v>
      </c>
    </row>
    <row r="41281" spans="16:17" x14ac:dyDescent="0.2">
      <c r="P41281" s="9">
        <v>0</v>
      </c>
      <c r="Q41281" s="17">
        <v>0</v>
      </c>
    </row>
    <row r="41282" spans="16:17" x14ac:dyDescent="0.2">
      <c r="P41282" s="9">
        <v>0</v>
      </c>
      <c r="Q41282" s="17">
        <v>0</v>
      </c>
    </row>
    <row r="41283" spans="16:17" x14ac:dyDescent="0.2">
      <c r="P41283" s="9">
        <v>0</v>
      </c>
      <c r="Q41283" s="17">
        <v>0</v>
      </c>
    </row>
    <row r="41284" spans="16:17" x14ac:dyDescent="0.2">
      <c r="P41284" s="9">
        <v>0</v>
      </c>
      <c r="Q41284" s="17">
        <v>0</v>
      </c>
    </row>
    <row r="41285" spans="16:17" x14ac:dyDescent="0.2">
      <c r="P41285" s="9">
        <v>0</v>
      </c>
      <c r="Q41285" s="17">
        <v>0</v>
      </c>
    </row>
    <row r="41286" spans="16:17" x14ac:dyDescent="0.2">
      <c r="P41286" s="9">
        <v>0</v>
      </c>
      <c r="Q41286" s="17">
        <v>0</v>
      </c>
    </row>
    <row r="41287" spans="16:17" x14ac:dyDescent="0.2">
      <c r="P41287" s="9">
        <v>0</v>
      </c>
      <c r="Q41287" s="17">
        <v>0</v>
      </c>
    </row>
    <row r="41288" spans="16:17" x14ac:dyDescent="0.2">
      <c r="P41288" s="9">
        <v>0</v>
      </c>
      <c r="Q41288" s="17">
        <v>0</v>
      </c>
    </row>
    <row r="41289" spans="16:17" x14ac:dyDescent="0.2">
      <c r="P41289" s="9">
        <v>0</v>
      </c>
      <c r="Q41289" s="17">
        <v>0</v>
      </c>
    </row>
    <row r="41290" spans="16:17" x14ac:dyDescent="0.2">
      <c r="P41290" s="9">
        <v>0</v>
      </c>
      <c r="Q41290" s="17">
        <v>0</v>
      </c>
    </row>
    <row r="41291" spans="16:17" x14ac:dyDescent="0.2">
      <c r="P41291" s="9">
        <v>0</v>
      </c>
      <c r="Q41291" s="17">
        <v>0</v>
      </c>
    </row>
    <row r="41292" spans="16:17" x14ac:dyDescent="0.2">
      <c r="P41292" s="9">
        <v>0</v>
      </c>
      <c r="Q41292" s="17">
        <v>0</v>
      </c>
    </row>
    <row r="41293" spans="16:17" x14ac:dyDescent="0.2">
      <c r="P41293" s="9">
        <v>0</v>
      </c>
      <c r="Q41293" s="17">
        <v>0</v>
      </c>
    </row>
    <row r="41294" spans="16:17" x14ac:dyDescent="0.2">
      <c r="P41294" s="9">
        <v>0</v>
      </c>
      <c r="Q41294" s="17">
        <v>0</v>
      </c>
    </row>
    <row r="41295" spans="16:17" x14ac:dyDescent="0.2">
      <c r="P41295" s="9">
        <v>0</v>
      </c>
      <c r="Q41295" s="17">
        <v>0</v>
      </c>
    </row>
    <row r="41296" spans="16:17" x14ac:dyDescent="0.2">
      <c r="P41296" s="9">
        <v>0</v>
      </c>
      <c r="Q41296" s="17">
        <v>0</v>
      </c>
    </row>
    <row r="41297" spans="16:17" x14ac:dyDescent="0.2">
      <c r="P41297" s="9">
        <v>0</v>
      </c>
      <c r="Q41297" s="17">
        <v>0</v>
      </c>
    </row>
    <row r="41298" spans="16:17" x14ac:dyDescent="0.2">
      <c r="P41298" s="9">
        <v>0</v>
      </c>
      <c r="Q41298" s="17">
        <v>0</v>
      </c>
    </row>
    <row r="41299" spans="16:17" x14ac:dyDescent="0.2">
      <c r="P41299" s="9">
        <v>0</v>
      </c>
      <c r="Q41299" s="17">
        <v>0</v>
      </c>
    </row>
    <row r="41300" spans="16:17" x14ac:dyDescent="0.2">
      <c r="P41300" s="9">
        <v>0</v>
      </c>
      <c r="Q41300" s="17">
        <v>0</v>
      </c>
    </row>
    <row r="41301" spans="16:17" x14ac:dyDescent="0.2">
      <c r="P41301" s="9">
        <v>0</v>
      </c>
      <c r="Q41301" s="17">
        <v>0</v>
      </c>
    </row>
    <row r="41302" spans="16:17" x14ac:dyDescent="0.2">
      <c r="P41302" s="9">
        <v>0</v>
      </c>
      <c r="Q41302" s="17">
        <v>0</v>
      </c>
    </row>
    <row r="41303" spans="16:17" x14ac:dyDescent="0.2">
      <c r="P41303" s="9">
        <v>0</v>
      </c>
      <c r="Q41303" s="17">
        <v>0</v>
      </c>
    </row>
    <row r="41304" spans="16:17" x14ac:dyDescent="0.2">
      <c r="P41304" s="9">
        <v>0</v>
      </c>
      <c r="Q41304" s="17">
        <v>0</v>
      </c>
    </row>
    <row r="41305" spans="16:17" x14ac:dyDescent="0.2">
      <c r="P41305" s="9">
        <v>0</v>
      </c>
      <c r="Q41305" s="17">
        <v>0</v>
      </c>
    </row>
    <row r="41306" spans="16:17" x14ac:dyDescent="0.2">
      <c r="P41306" s="9">
        <v>0</v>
      </c>
      <c r="Q41306" s="17">
        <v>0</v>
      </c>
    </row>
    <row r="41307" spans="16:17" x14ac:dyDescent="0.2">
      <c r="P41307" s="9">
        <v>0</v>
      </c>
      <c r="Q41307" s="17">
        <v>0</v>
      </c>
    </row>
    <row r="41308" spans="16:17" x14ac:dyDescent="0.2">
      <c r="P41308" s="9">
        <v>0</v>
      </c>
      <c r="Q41308" s="17">
        <v>0</v>
      </c>
    </row>
    <row r="41309" spans="16:17" x14ac:dyDescent="0.2">
      <c r="P41309" s="9">
        <v>0</v>
      </c>
      <c r="Q41309" s="17">
        <v>0</v>
      </c>
    </row>
    <row r="41310" spans="16:17" x14ac:dyDescent="0.2">
      <c r="P41310" s="9">
        <v>0</v>
      </c>
      <c r="Q41310" s="17">
        <v>0</v>
      </c>
    </row>
    <row r="41311" spans="16:17" x14ac:dyDescent="0.2">
      <c r="P41311" s="9">
        <v>0</v>
      </c>
      <c r="Q41311" s="17">
        <v>0</v>
      </c>
    </row>
    <row r="41312" spans="16:17" x14ac:dyDescent="0.2">
      <c r="P41312" s="9">
        <v>0</v>
      </c>
      <c r="Q41312" s="17">
        <v>0</v>
      </c>
    </row>
    <row r="41313" spans="16:17" x14ac:dyDescent="0.2">
      <c r="P41313" s="9">
        <v>0</v>
      </c>
      <c r="Q41313" s="17">
        <v>0</v>
      </c>
    </row>
    <row r="41314" spans="16:17" x14ac:dyDescent="0.2">
      <c r="P41314" s="9">
        <v>0</v>
      </c>
      <c r="Q41314" s="17">
        <v>0</v>
      </c>
    </row>
    <row r="41315" spans="16:17" x14ac:dyDescent="0.2">
      <c r="P41315" s="9">
        <v>0</v>
      </c>
      <c r="Q41315" s="17">
        <v>0</v>
      </c>
    </row>
    <row r="41316" spans="16:17" x14ac:dyDescent="0.2">
      <c r="P41316" s="9">
        <v>0</v>
      </c>
      <c r="Q41316" s="17">
        <v>0</v>
      </c>
    </row>
    <row r="41317" spans="16:17" x14ac:dyDescent="0.2">
      <c r="P41317" s="9">
        <v>0</v>
      </c>
      <c r="Q41317" s="17">
        <v>0</v>
      </c>
    </row>
    <row r="41318" spans="16:17" x14ac:dyDescent="0.2">
      <c r="P41318" s="9">
        <v>0</v>
      </c>
      <c r="Q41318" s="17">
        <v>0</v>
      </c>
    </row>
    <row r="41319" spans="16:17" x14ac:dyDescent="0.2">
      <c r="P41319" s="9">
        <v>0</v>
      </c>
      <c r="Q41319" s="17">
        <v>0</v>
      </c>
    </row>
    <row r="41320" spans="16:17" x14ac:dyDescent="0.2">
      <c r="P41320" s="9">
        <v>0</v>
      </c>
      <c r="Q41320" s="17">
        <v>0</v>
      </c>
    </row>
    <row r="41321" spans="16:17" x14ac:dyDescent="0.2">
      <c r="P41321" s="9">
        <v>0</v>
      </c>
      <c r="Q41321" s="17">
        <v>0</v>
      </c>
    </row>
    <row r="41322" spans="16:17" x14ac:dyDescent="0.2">
      <c r="P41322" s="9">
        <v>0</v>
      </c>
      <c r="Q41322" s="17">
        <v>0</v>
      </c>
    </row>
    <row r="41323" spans="16:17" x14ac:dyDescent="0.2">
      <c r="P41323" s="9">
        <v>0</v>
      </c>
      <c r="Q41323" s="17">
        <v>0</v>
      </c>
    </row>
    <row r="41324" spans="16:17" x14ac:dyDescent="0.2">
      <c r="P41324" s="9">
        <v>0</v>
      </c>
      <c r="Q41324" s="17">
        <v>0</v>
      </c>
    </row>
    <row r="41325" spans="16:17" x14ac:dyDescent="0.2">
      <c r="P41325" s="9">
        <v>0</v>
      </c>
      <c r="Q41325" s="17">
        <v>0</v>
      </c>
    </row>
    <row r="41326" spans="16:17" x14ac:dyDescent="0.2">
      <c r="P41326" s="9">
        <v>0</v>
      </c>
      <c r="Q41326" s="17">
        <v>0</v>
      </c>
    </row>
    <row r="41327" spans="16:17" x14ac:dyDescent="0.2">
      <c r="P41327" s="9">
        <v>0</v>
      </c>
      <c r="Q41327" s="17">
        <v>0</v>
      </c>
    </row>
    <row r="41328" spans="16:17" x14ac:dyDescent="0.2">
      <c r="P41328" s="9">
        <v>0</v>
      </c>
      <c r="Q41328" s="17">
        <v>0</v>
      </c>
    </row>
    <row r="41329" spans="16:17" x14ac:dyDescent="0.2">
      <c r="P41329" s="9">
        <v>0</v>
      </c>
      <c r="Q41329" s="17">
        <v>0</v>
      </c>
    </row>
    <row r="41330" spans="16:17" x14ac:dyDescent="0.2">
      <c r="P41330" s="9">
        <v>0</v>
      </c>
      <c r="Q41330" s="17">
        <v>0</v>
      </c>
    </row>
    <row r="41331" spans="16:17" x14ac:dyDescent="0.2">
      <c r="P41331" s="9">
        <v>0</v>
      </c>
      <c r="Q41331" s="17">
        <v>0</v>
      </c>
    </row>
    <row r="41332" spans="16:17" x14ac:dyDescent="0.2">
      <c r="P41332" s="9">
        <v>0</v>
      </c>
      <c r="Q41332" s="17">
        <v>0</v>
      </c>
    </row>
    <row r="41333" spans="16:17" x14ac:dyDescent="0.2">
      <c r="P41333" s="9">
        <v>0</v>
      </c>
      <c r="Q41333" s="17">
        <v>0</v>
      </c>
    </row>
    <row r="41334" spans="16:17" x14ac:dyDescent="0.2">
      <c r="P41334" s="9">
        <v>0</v>
      </c>
      <c r="Q41334" s="17">
        <v>0</v>
      </c>
    </row>
    <row r="41335" spans="16:17" x14ac:dyDescent="0.2">
      <c r="P41335" s="9">
        <v>0</v>
      </c>
      <c r="Q41335" s="17">
        <v>0</v>
      </c>
    </row>
    <row r="41336" spans="16:17" x14ac:dyDescent="0.2">
      <c r="P41336" s="9">
        <v>0</v>
      </c>
      <c r="Q41336" s="17">
        <v>0</v>
      </c>
    </row>
    <row r="41337" spans="16:17" x14ac:dyDescent="0.2">
      <c r="P41337" s="9">
        <v>0</v>
      </c>
      <c r="Q41337" s="17">
        <v>0</v>
      </c>
    </row>
    <row r="41338" spans="16:17" x14ac:dyDescent="0.2">
      <c r="P41338" s="9">
        <v>0</v>
      </c>
      <c r="Q41338" s="17">
        <v>0</v>
      </c>
    </row>
    <row r="41339" spans="16:17" x14ac:dyDescent="0.2">
      <c r="P41339" s="9">
        <v>0</v>
      </c>
      <c r="Q41339" s="17">
        <v>0</v>
      </c>
    </row>
    <row r="41340" spans="16:17" x14ac:dyDescent="0.2">
      <c r="P41340" s="9">
        <v>0</v>
      </c>
      <c r="Q41340" s="17">
        <v>0</v>
      </c>
    </row>
    <row r="41341" spans="16:17" x14ac:dyDescent="0.2">
      <c r="P41341" s="9">
        <v>0</v>
      </c>
      <c r="Q41341" s="17">
        <v>0</v>
      </c>
    </row>
    <row r="41342" spans="16:17" x14ac:dyDescent="0.2">
      <c r="P41342" s="9">
        <v>0</v>
      </c>
      <c r="Q41342" s="17">
        <v>0</v>
      </c>
    </row>
    <row r="41343" spans="16:17" x14ac:dyDescent="0.2">
      <c r="P41343" s="9">
        <v>0</v>
      </c>
      <c r="Q41343" s="17">
        <v>0</v>
      </c>
    </row>
    <row r="41344" spans="16:17" x14ac:dyDescent="0.2">
      <c r="P41344" s="9">
        <v>0</v>
      </c>
      <c r="Q41344" s="17">
        <v>0</v>
      </c>
    </row>
    <row r="41345" spans="16:17" x14ac:dyDescent="0.2">
      <c r="P41345" s="9">
        <v>0</v>
      </c>
      <c r="Q41345" s="17">
        <v>0</v>
      </c>
    </row>
    <row r="41346" spans="16:17" x14ac:dyDescent="0.2">
      <c r="P41346" s="9">
        <v>0</v>
      </c>
      <c r="Q41346" s="17">
        <v>0</v>
      </c>
    </row>
    <row r="41347" spans="16:17" x14ac:dyDescent="0.2">
      <c r="P41347" s="9">
        <v>0</v>
      </c>
      <c r="Q41347" s="17">
        <v>0</v>
      </c>
    </row>
    <row r="41348" spans="16:17" x14ac:dyDescent="0.2">
      <c r="P41348" s="9">
        <v>0</v>
      </c>
      <c r="Q41348" s="17">
        <v>0</v>
      </c>
    </row>
    <row r="41349" spans="16:17" x14ac:dyDescent="0.2">
      <c r="P41349" s="9">
        <v>0</v>
      </c>
      <c r="Q41349" s="17">
        <v>0</v>
      </c>
    </row>
    <row r="41350" spans="16:17" x14ac:dyDescent="0.2">
      <c r="P41350" s="9">
        <v>0</v>
      </c>
      <c r="Q41350" s="17">
        <v>0</v>
      </c>
    </row>
    <row r="41351" spans="16:17" x14ac:dyDescent="0.2">
      <c r="P41351" s="9">
        <v>0</v>
      </c>
      <c r="Q41351" s="17">
        <v>0</v>
      </c>
    </row>
    <row r="41352" spans="16:17" x14ac:dyDescent="0.2">
      <c r="P41352" s="9">
        <v>0</v>
      </c>
      <c r="Q41352" s="17">
        <v>0</v>
      </c>
    </row>
    <row r="41353" spans="16:17" x14ac:dyDescent="0.2">
      <c r="P41353" s="9">
        <v>0</v>
      </c>
      <c r="Q41353" s="17">
        <v>0</v>
      </c>
    </row>
    <row r="41354" spans="16:17" x14ac:dyDescent="0.2">
      <c r="P41354" s="9">
        <v>0</v>
      </c>
      <c r="Q41354" s="17">
        <v>0</v>
      </c>
    </row>
    <row r="41355" spans="16:17" x14ac:dyDescent="0.2">
      <c r="P41355" s="9">
        <v>0</v>
      </c>
      <c r="Q41355" s="17">
        <v>0</v>
      </c>
    </row>
    <row r="41356" spans="16:17" x14ac:dyDescent="0.2">
      <c r="P41356" s="9">
        <v>0</v>
      </c>
      <c r="Q41356" s="17">
        <v>0</v>
      </c>
    </row>
    <row r="41357" spans="16:17" x14ac:dyDescent="0.2">
      <c r="P41357" s="9">
        <v>0</v>
      </c>
      <c r="Q41357" s="17">
        <v>0</v>
      </c>
    </row>
    <row r="41358" spans="16:17" x14ac:dyDescent="0.2">
      <c r="P41358" s="9">
        <v>0</v>
      </c>
      <c r="Q41358" s="17">
        <v>0</v>
      </c>
    </row>
    <row r="41359" spans="16:17" x14ac:dyDescent="0.2">
      <c r="P41359" s="9">
        <v>0</v>
      </c>
      <c r="Q41359" s="17">
        <v>0</v>
      </c>
    </row>
    <row r="41360" spans="16:17" x14ac:dyDescent="0.2">
      <c r="P41360" s="9">
        <v>0</v>
      </c>
      <c r="Q41360" s="17">
        <v>0</v>
      </c>
    </row>
    <row r="41361" spans="16:17" x14ac:dyDescent="0.2">
      <c r="P41361" s="9">
        <v>0</v>
      </c>
      <c r="Q41361" s="17">
        <v>0</v>
      </c>
    </row>
    <row r="41362" spans="16:17" x14ac:dyDescent="0.2">
      <c r="P41362" s="9">
        <v>0</v>
      </c>
      <c r="Q41362" s="17">
        <v>0</v>
      </c>
    </row>
    <row r="41363" spans="16:17" x14ac:dyDescent="0.2">
      <c r="P41363" s="9">
        <v>0</v>
      </c>
      <c r="Q41363" s="17">
        <v>0</v>
      </c>
    </row>
    <row r="41364" spans="16:17" x14ac:dyDescent="0.2">
      <c r="P41364" s="9">
        <v>0</v>
      </c>
      <c r="Q41364" s="17">
        <v>0</v>
      </c>
    </row>
    <row r="41365" spans="16:17" x14ac:dyDescent="0.2">
      <c r="P41365" s="9">
        <v>0</v>
      </c>
      <c r="Q41365" s="17">
        <v>0</v>
      </c>
    </row>
    <row r="41366" spans="16:17" x14ac:dyDescent="0.2">
      <c r="P41366" s="9">
        <v>0</v>
      </c>
      <c r="Q41366" s="17">
        <v>0</v>
      </c>
    </row>
    <row r="41367" spans="16:17" x14ac:dyDescent="0.2">
      <c r="P41367" s="9">
        <v>0</v>
      </c>
      <c r="Q41367" s="17">
        <v>0</v>
      </c>
    </row>
    <row r="41368" spans="16:17" x14ac:dyDescent="0.2">
      <c r="P41368" s="9">
        <v>0</v>
      </c>
      <c r="Q41368" s="17">
        <v>0</v>
      </c>
    </row>
    <row r="41369" spans="16:17" x14ac:dyDescent="0.2">
      <c r="P41369" s="9">
        <v>0</v>
      </c>
      <c r="Q41369" s="17">
        <v>0</v>
      </c>
    </row>
    <row r="41370" spans="16:17" x14ac:dyDescent="0.2">
      <c r="P41370" s="9">
        <v>0</v>
      </c>
      <c r="Q41370" s="17">
        <v>0</v>
      </c>
    </row>
    <row r="41371" spans="16:17" x14ac:dyDescent="0.2">
      <c r="P41371" s="9">
        <v>0</v>
      </c>
      <c r="Q41371" s="17">
        <v>0</v>
      </c>
    </row>
    <row r="41372" spans="16:17" x14ac:dyDescent="0.2">
      <c r="P41372" s="9">
        <v>0</v>
      </c>
      <c r="Q41372" s="17">
        <v>0</v>
      </c>
    </row>
    <row r="41373" spans="16:17" x14ac:dyDescent="0.2">
      <c r="P41373" s="9">
        <v>0</v>
      </c>
      <c r="Q41373" s="17">
        <v>0</v>
      </c>
    </row>
    <row r="41374" spans="16:17" x14ac:dyDescent="0.2">
      <c r="P41374" s="9">
        <v>0</v>
      </c>
      <c r="Q41374" s="17">
        <v>0</v>
      </c>
    </row>
    <row r="41375" spans="16:17" x14ac:dyDescent="0.2">
      <c r="P41375" s="9">
        <v>0</v>
      </c>
      <c r="Q41375" s="17">
        <v>0</v>
      </c>
    </row>
    <row r="41376" spans="16:17" x14ac:dyDescent="0.2">
      <c r="P41376" s="9">
        <v>0</v>
      </c>
      <c r="Q41376" s="17">
        <v>0</v>
      </c>
    </row>
    <row r="41377" spans="16:17" x14ac:dyDescent="0.2">
      <c r="P41377" s="9">
        <v>0</v>
      </c>
      <c r="Q41377" s="17">
        <v>0</v>
      </c>
    </row>
    <row r="41378" spans="16:17" x14ac:dyDescent="0.2">
      <c r="P41378" s="9">
        <v>0</v>
      </c>
      <c r="Q41378" s="17">
        <v>0</v>
      </c>
    </row>
    <row r="41379" spans="16:17" x14ac:dyDescent="0.2">
      <c r="P41379" s="9">
        <v>0</v>
      </c>
      <c r="Q41379" s="17">
        <v>0</v>
      </c>
    </row>
    <row r="41380" spans="16:17" x14ac:dyDescent="0.2">
      <c r="P41380" s="9">
        <v>0</v>
      </c>
      <c r="Q41380" s="17">
        <v>0</v>
      </c>
    </row>
    <row r="41381" spans="16:17" x14ac:dyDescent="0.2">
      <c r="P41381" s="9">
        <v>0</v>
      </c>
      <c r="Q41381" s="17">
        <v>0</v>
      </c>
    </row>
    <row r="41382" spans="16:17" x14ac:dyDescent="0.2">
      <c r="P41382" s="9">
        <v>0</v>
      </c>
      <c r="Q41382" s="17">
        <v>0</v>
      </c>
    </row>
    <row r="41383" spans="16:17" x14ac:dyDescent="0.2">
      <c r="P41383" s="9">
        <v>0</v>
      </c>
      <c r="Q41383" s="17">
        <v>0</v>
      </c>
    </row>
    <row r="41384" spans="16:17" x14ac:dyDescent="0.2">
      <c r="P41384" s="9">
        <v>0</v>
      </c>
      <c r="Q41384" s="17">
        <v>0</v>
      </c>
    </row>
    <row r="41385" spans="16:17" x14ac:dyDescent="0.2">
      <c r="P41385" s="9">
        <v>0</v>
      </c>
      <c r="Q41385" s="17">
        <v>0</v>
      </c>
    </row>
    <row r="41386" spans="16:17" x14ac:dyDescent="0.2">
      <c r="P41386" s="9">
        <v>0</v>
      </c>
      <c r="Q41386" s="17">
        <v>0</v>
      </c>
    </row>
    <row r="41387" spans="16:17" x14ac:dyDescent="0.2">
      <c r="P41387" s="9">
        <v>0</v>
      </c>
      <c r="Q41387" s="17">
        <v>0</v>
      </c>
    </row>
    <row r="41388" spans="16:17" x14ac:dyDescent="0.2">
      <c r="P41388" s="9">
        <v>0</v>
      </c>
      <c r="Q41388" s="17">
        <v>0</v>
      </c>
    </row>
    <row r="41389" spans="16:17" x14ac:dyDescent="0.2">
      <c r="P41389" s="9">
        <v>0</v>
      </c>
      <c r="Q41389" s="17">
        <v>0</v>
      </c>
    </row>
    <row r="41390" spans="16:17" x14ac:dyDescent="0.2">
      <c r="P41390" s="9">
        <v>0</v>
      </c>
      <c r="Q41390" s="17">
        <v>0</v>
      </c>
    </row>
    <row r="41391" spans="16:17" x14ac:dyDescent="0.2">
      <c r="P41391" s="9">
        <v>0</v>
      </c>
      <c r="Q41391" s="17">
        <v>0</v>
      </c>
    </row>
    <row r="41392" spans="16:17" x14ac:dyDescent="0.2">
      <c r="P41392" s="9">
        <v>0</v>
      </c>
      <c r="Q41392" s="17">
        <v>0</v>
      </c>
    </row>
    <row r="41393" spans="16:17" x14ac:dyDescent="0.2">
      <c r="P41393" s="9">
        <v>0</v>
      </c>
      <c r="Q41393" s="17">
        <v>0</v>
      </c>
    </row>
    <row r="41394" spans="16:17" x14ac:dyDescent="0.2">
      <c r="P41394" s="9">
        <v>0</v>
      </c>
      <c r="Q41394" s="17">
        <v>0</v>
      </c>
    </row>
    <row r="41395" spans="16:17" x14ac:dyDescent="0.2">
      <c r="P41395" s="9">
        <v>0</v>
      </c>
      <c r="Q41395" s="17">
        <v>0</v>
      </c>
    </row>
    <row r="41396" spans="16:17" x14ac:dyDescent="0.2">
      <c r="P41396" s="9">
        <v>0</v>
      </c>
      <c r="Q41396" s="17">
        <v>0</v>
      </c>
    </row>
    <row r="41397" spans="16:17" x14ac:dyDescent="0.2">
      <c r="P41397" s="9">
        <v>0</v>
      </c>
      <c r="Q41397" s="17">
        <v>0</v>
      </c>
    </row>
    <row r="41398" spans="16:17" x14ac:dyDescent="0.2">
      <c r="P41398" s="9">
        <v>0</v>
      </c>
      <c r="Q41398" s="17">
        <v>0</v>
      </c>
    </row>
    <row r="41399" spans="16:17" x14ac:dyDescent="0.2">
      <c r="P41399" s="9">
        <v>0</v>
      </c>
      <c r="Q41399" s="17">
        <v>0</v>
      </c>
    </row>
    <row r="41400" spans="16:17" x14ac:dyDescent="0.2">
      <c r="P41400" s="9">
        <v>0</v>
      </c>
      <c r="Q41400" s="17">
        <v>0</v>
      </c>
    </row>
    <row r="41401" spans="16:17" x14ac:dyDescent="0.2">
      <c r="P41401" s="9">
        <v>0</v>
      </c>
      <c r="Q41401" s="17">
        <v>0</v>
      </c>
    </row>
    <row r="41402" spans="16:17" x14ac:dyDescent="0.2">
      <c r="P41402" s="9">
        <v>0</v>
      </c>
      <c r="Q41402" s="17">
        <v>0</v>
      </c>
    </row>
    <row r="41403" spans="16:17" x14ac:dyDescent="0.2">
      <c r="P41403" s="9">
        <v>0</v>
      </c>
      <c r="Q41403" s="17">
        <v>0</v>
      </c>
    </row>
    <row r="41404" spans="16:17" x14ac:dyDescent="0.2">
      <c r="P41404" s="9">
        <v>0</v>
      </c>
      <c r="Q41404" s="17">
        <v>0</v>
      </c>
    </row>
    <row r="41405" spans="16:17" x14ac:dyDescent="0.2">
      <c r="P41405" s="9">
        <v>0</v>
      </c>
      <c r="Q41405" s="17">
        <v>0</v>
      </c>
    </row>
    <row r="41406" spans="16:17" x14ac:dyDescent="0.2">
      <c r="P41406" s="9">
        <v>0</v>
      </c>
      <c r="Q41406" s="17">
        <v>0</v>
      </c>
    </row>
    <row r="41407" spans="16:17" x14ac:dyDescent="0.2">
      <c r="P41407" s="9">
        <v>0</v>
      </c>
      <c r="Q41407" s="17">
        <v>0</v>
      </c>
    </row>
    <row r="41408" spans="16:17" x14ac:dyDescent="0.2">
      <c r="P41408" s="9">
        <v>0</v>
      </c>
      <c r="Q41408" s="17">
        <v>0</v>
      </c>
    </row>
    <row r="41409" spans="16:17" x14ac:dyDescent="0.2">
      <c r="P41409" s="9">
        <v>0</v>
      </c>
      <c r="Q41409" s="17">
        <v>0</v>
      </c>
    </row>
    <row r="41410" spans="16:17" x14ac:dyDescent="0.2">
      <c r="P41410" s="9">
        <v>0</v>
      </c>
      <c r="Q41410" s="17">
        <v>0</v>
      </c>
    </row>
    <row r="41411" spans="16:17" x14ac:dyDescent="0.2">
      <c r="P41411" s="9">
        <v>0</v>
      </c>
      <c r="Q41411" s="17">
        <v>0</v>
      </c>
    </row>
    <row r="41412" spans="16:17" x14ac:dyDescent="0.2">
      <c r="P41412" s="9">
        <v>0</v>
      </c>
      <c r="Q41412" s="17">
        <v>0</v>
      </c>
    </row>
    <row r="41413" spans="16:17" x14ac:dyDescent="0.2">
      <c r="P41413" s="9">
        <v>0</v>
      </c>
      <c r="Q41413" s="17">
        <v>0</v>
      </c>
    </row>
    <row r="41414" spans="16:17" x14ac:dyDescent="0.2">
      <c r="P41414" s="9">
        <v>0</v>
      </c>
      <c r="Q41414" s="17">
        <v>0</v>
      </c>
    </row>
    <row r="41415" spans="16:17" x14ac:dyDescent="0.2">
      <c r="P41415" s="9">
        <v>0</v>
      </c>
      <c r="Q41415" s="17">
        <v>0</v>
      </c>
    </row>
    <row r="41416" spans="16:17" x14ac:dyDescent="0.2">
      <c r="P41416" s="9">
        <v>0</v>
      </c>
      <c r="Q41416" s="17">
        <v>0</v>
      </c>
    </row>
    <row r="41417" spans="16:17" x14ac:dyDescent="0.2">
      <c r="P41417" s="9">
        <v>0</v>
      </c>
      <c r="Q41417" s="17">
        <v>0</v>
      </c>
    </row>
    <row r="41418" spans="16:17" x14ac:dyDescent="0.2">
      <c r="P41418" s="9">
        <v>0</v>
      </c>
      <c r="Q41418" s="17">
        <v>0</v>
      </c>
    </row>
    <row r="41419" spans="16:17" x14ac:dyDescent="0.2">
      <c r="P41419" s="9">
        <v>0</v>
      </c>
      <c r="Q41419" s="17">
        <v>0</v>
      </c>
    </row>
    <row r="41420" spans="16:17" x14ac:dyDescent="0.2">
      <c r="P41420" s="9">
        <v>0</v>
      </c>
      <c r="Q41420" s="17">
        <v>0</v>
      </c>
    </row>
    <row r="41421" spans="16:17" x14ac:dyDescent="0.2">
      <c r="P41421" s="9">
        <v>0</v>
      </c>
      <c r="Q41421" s="17">
        <v>0</v>
      </c>
    </row>
    <row r="41422" spans="16:17" x14ac:dyDescent="0.2">
      <c r="P41422" s="9">
        <v>0</v>
      </c>
      <c r="Q41422" s="17">
        <v>0</v>
      </c>
    </row>
    <row r="41423" spans="16:17" x14ac:dyDescent="0.2">
      <c r="P41423" s="9">
        <v>0</v>
      </c>
      <c r="Q41423" s="17">
        <v>0</v>
      </c>
    </row>
    <row r="41424" spans="16:17" x14ac:dyDescent="0.2">
      <c r="P41424" s="9">
        <v>0</v>
      </c>
      <c r="Q41424" s="17">
        <v>0</v>
      </c>
    </row>
    <row r="41425" spans="16:17" x14ac:dyDescent="0.2">
      <c r="P41425" s="9">
        <v>0</v>
      </c>
      <c r="Q41425" s="17">
        <v>0</v>
      </c>
    </row>
    <row r="41426" spans="16:17" x14ac:dyDescent="0.2">
      <c r="P41426" s="9">
        <v>0</v>
      </c>
      <c r="Q41426" s="17">
        <v>0</v>
      </c>
    </row>
    <row r="41427" spans="16:17" x14ac:dyDescent="0.2">
      <c r="P41427" s="9">
        <v>0</v>
      </c>
      <c r="Q41427" s="17">
        <v>0</v>
      </c>
    </row>
    <row r="41428" spans="16:17" x14ac:dyDescent="0.2">
      <c r="P41428" s="9">
        <v>0</v>
      </c>
      <c r="Q41428" s="17">
        <v>0</v>
      </c>
    </row>
    <row r="41429" spans="16:17" x14ac:dyDescent="0.2">
      <c r="P41429" s="9">
        <v>0</v>
      </c>
      <c r="Q41429" s="17">
        <v>0</v>
      </c>
    </row>
    <row r="41430" spans="16:17" x14ac:dyDescent="0.2">
      <c r="P41430" s="9">
        <v>0</v>
      </c>
      <c r="Q41430" s="17">
        <v>0</v>
      </c>
    </row>
    <row r="41431" spans="16:17" x14ac:dyDescent="0.2">
      <c r="P41431" s="9">
        <v>0</v>
      </c>
      <c r="Q41431" s="17">
        <v>0</v>
      </c>
    </row>
    <row r="41432" spans="16:17" x14ac:dyDescent="0.2">
      <c r="P41432" s="9">
        <v>0</v>
      </c>
      <c r="Q41432" s="17">
        <v>0</v>
      </c>
    </row>
    <row r="41433" spans="16:17" x14ac:dyDescent="0.2">
      <c r="P41433" s="9">
        <v>0</v>
      </c>
      <c r="Q41433" s="17">
        <v>0</v>
      </c>
    </row>
    <row r="41434" spans="16:17" x14ac:dyDescent="0.2">
      <c r="P41434" s="9">
        <v>0</v>
      </c>
      <c r="Q41434" s="17">
        <v>0</v>
      </c>
    </row>
    <row r="41435" spans="16:17" x14ac:dyDescent="0.2">
      <c r="P41435" s="9">
        <v>0</v>
      </c>
      <c r="Q41435" s="17">
        <v>0</v>
      </c>
    </row>
    <row r="41436" spans="16:17" x14ac:dyDescent="0.2">
      <c r="P41436" s="9">
        <v>0</v>
      </c>
      <c r="Q41436" s="17">
        <v>0</v>
      </c>
    </row>
    <row r="41437" spans="16:17" x14ac:dyDescent="0.2">
      <c r="P41437" s="9">
        <v>0</v>
      </c>
      <c r="Q41437" s="17">
        <v>0</v>
      </c>
    </row>
    <row r="41438" spans="16:17" x14ac:dyDescent="0.2">
      <c r="P41438" s="9">
        <v>0</v>
      </c>
      <c r="Q41438" s="17">
        <v>0</v>
      </c>
    </row>
    <row r="41439" spans="16:17" x14ac:dyDescent="0.2">
      <c r="P41439" s="9">
        <v>0</v>
      </c>
      <c r="Q41439" s="17">
        <v>0</v>
      </c>
    </row>
    <row r="41440" spans="16:17" x14ac:dyDescent="0.2">
      <c r="P41440" s="9">
        <v>0</v>
      </c>
      <c r="Q41440" s="17">
        <v>0</v>
      </c>
    </row>
    <row r="41441" spans="16:17" x14ac:dyDescent="0.2">
      <c r="P41441" s="9">
        <v>0</v>
      </c>
      <c r="Q41441" s="17">
        <v>0</v>
      </c>
    </row>
    <row r="41442" spans="16:17" x14ac:dyDescent="0.2">
      <c r="P41442" s="9">
        <v>0</v>
      </c>
      <c r="Q41442" s="17">
        <v>0</v>
      </c>
    </row>
    <row r="41443" spans="16:17" x14ac:dyDescent="0.2">
      <c r="P41443" s="9">
        <v>0</v>
      </c>
      <c r="Q41443" s="17">
        <v>0</v>
      </c>
    </row>
    <row r="41444" spans="16:17" x14ac:dyDescent="0.2">
      <c r="P41444" s="9">
        <v>0</v>
      </c>
      <c r="Q41444" s="17">
        <v>0</v>
      </c>
    </row>
    <row r="41445" spans="16:17" x14ac:dyDescent="0.2">
      <c r="P41445" s="9">
        <v>0</v>
      </c>
      <c r="Q41445" s="17">
        <v>0</v>
      </c>
    </row>
    <row r="41446" spans="16:17" x14ac:dyDescent="0.2">
      <c r="P41446" s="9">
        <v>0</v>
      </c>
      <c r="Q41446" s="17">
        <v>0</v>
      </c>
    </row>
    <row r="41447" spans="16:17" x14ac:dyDescent="0.2">
      <c r="P41447" s="9">
        <v>0</v>
      </c>
      <c r="Q41447" s="17">
        <v>0</v>
      </c>
    </row>
    <row r="41448" spans="16:17" x14ac:dyDescent="0.2">
      <c r="P41448" s="9">
        <v>0</v>
      </c>
      <c r="Q41448" s="17">
        <v>0</v>
      </c>
    </row>
    <row r="41449" spans="16:17" x14ac:dyDescent="0.2">
      <c r="P41449" s="9">
        <v>0</v>
      </c>
      <c r="Q41449" s="17">
        <v>0</v>
      </c>
    </row>
    <row r="41450" spans="16:17" x14ac:dyDescent="0.2">
      <c r="P41450" s="9">
        <v>0</v>
      </c>
      <c r="Q41450" s="17">
        <v>0</v>
      </c>
    </row>
    <row r="41451" spans="16:17" x14ac:dyDescent="0.2">
      <c r="P41451" s="9">
        <v>0</v>
      </c>
      <c r="Q41451" s="17">
        <v>0</v>
      </c>
    </row>
    <row r="41452" spans="16:17" x14ac:dyDescent="0.2">
      <c r="P41452" s="9">
        <v>0</v>
      </c>
      <c r="Q41452" s="17">
        <v>0</v>
      </c>
    </row>
    <row r="41453" spans="16:17" x14ac:dyDescent="0.2">
      <c r="P41453" s="9">
        <v>0</v>
      </c>
      <c r="Q41453" s="17">
        <v>0</v>
      </c>
    </row>
    <row r="41454" spans="16:17" x14ac:dyDescent="0.2">
      <c r="P41454" s="9">
        <v>0</v>
      </c>
      <c r="Q41454" s="17">
        <v>0</v>
      </c>
    </row>
    <row r="41455" spans="16:17" x14ac:dyDescent="0.2">
      <c r="P41455" s="9">
        <v>0</v>
      </c>
      <c r="Q41455" s="17">
        <v>0</v>
      </c>
    </row>
    <row r="41456" spans="16:17" x14ac:dyDescent="0.2">
      <c r="P41456" s="9">
        <v>0</v>
      </c>
      <c r="Q41456" s="17">
        <v>0</v>
      </c>
    </row>
    <row r="41457" spans="16:17" x14ac:dyDescent="0.2">
      <c r="P41457" s="9">
        <v>0</v>
      </c>
      <c r="Q41457" s="17">
        <v>0</v>
      </c>
    </row>
    <row r="41458" spans="16:17" x14ac:dyDescent="0.2">
      <c r="P41458" s="9">
        <v>0</v>
      </c>
      <c r="Q41458" s="17">
        <v>0</v>
      </c>
    </row>
    <row r="41459" spans="16:17" x14ac:dyDescent="0.2">
      <c r="P41459" s="9">
        <v>0</v>
      </c>
      <c r="Q41459" s="17">
        <v>0</v>
      </c>
    </row>
    <row r="41460" spans="16:17" x14ac:dyDescent="0.2">
      <c r="P41460" s="9">
        <v>0</v>
      </c>
      <c r="Q41460" s="17">
        <v>0</v>
      </c>
    </row>
    <row r="41461" spans="16:17" x14ac:dyDescent="0.2">
      <c r="P41461" s="9">
        <v>0</v>
      </c>
      <c r="Q41461" s="17">
        <v>0</v>
      </c>
    </row>
    <row r="41462" spans="16:17" x14ac:dyDescent="0.2">
      <c r="P41462" s="9">
        <v>0</v>
      </c>
      <c r="Q41462" s="17">
        <v>0</v>
      </c>
    </row>
    <row r="41463" spans="16:17" x14ac:dyDescent="0.2">
      <c r="P41463" s="9">
        <v>0</v>
      </c>
      <c r="Q41463" s="17">
        <v>0</v>
      </c>
    </row>
    <row r="41464" spans="16:17" x14ac:dyDescent="0.2">
      <c r="P41464" s="9">
        <v>0</v>
      </c>
      <c r="Q41464" s="17">
        <v>0</v>
      </c>
    </row>
    <row r="41465" spans="16:17" x14ac:dyDescent="0.2">
      <c r="P41465" s="9">
        <v>0</v>
      </c>
      <c r="Q41465" s="17">
        <v>0</v>
      </c>
    </row>
    <row r="41466" spans="16:17" x14ac:dyDescent="0.2">
      <c r="P41466" s="9">
        <v>0</v>
      </c>
      <c r="Q41466" s="17">
        <v>0</v>
      </c>
    </row>
    <row r="41467" spans="16:17" x14ac:dyDescent="0.2">
      <c r="P41467" s="9">
        <v>0</v>
      </c>
      <c r="Q41467" s="17">
        <v>0</v>
      </c>
    </row>
    <row r="41468" spans="16:17" x14ac:dyDescent="0.2">
      <c r="P41468" s="9">
        <v>0</v>
      </c>
      <c r="Q41468" s="17">
        <v>0</v>
      </c>
    </row>
    <row r="41469" spans="16:17" x14ac:dyDescent="0.2">
      <c r="P41469" s="9">
        <v>0</v>
      </c>
      <c r="Q41469" s="17">
        <v>0</v>
      </c>
    </row>
    <row r="41470" spans="16:17" x14ac:dyDescent="0.2">
      <c r="P41470" s="9">
        <v>0</v>
      </c>
      <c r="Q41470" s="17">
        <v>0</v>
      </c>
    </row>
    <row r="41471" spans="16:17" x14ac:dyDescent="0.2">
      <c r="P41471" s="9">
        <v>0</v>
      </c>
      <c r="Q41471" s="17">
        <v>0</v>
      </c>
    </row>
    <row r="41472" spans="16:17" x14ac:dyDescent="0.2">
      <c r="P41472" s="9">
        <v>0</v>
      </c>
      <c r="Q41472" s="17">
        <v>0</v>
      </c>
    </row>
    <row r="41473" spans="16:17" x14ac:dyDescent="0.2">
      <c r="P41473" s="9">
        <v>0</v>
      </c>
      <c r="Q41473" s="17">
        <v>0</v>
      </c>
    </row>
    <row r="41474" spans="16:17" x14ac:dyDescent="0.2">
      <c r="P41474" s="9">
        <v>0</v>
      </c>
      <c r="Q41474" s="17">
        <v>0</v>
      </c>
    </row>
    <row r="41475" spans="16:17" x14ac:dyDescent="0.2">
      <c r="P41475" s="9">
        <v>0</v>
      </c>
      <c r="Q41475" s="17">
        <v>0</v>
      </c>
    </row>
    <row r="41476" spans="16:17" x14ac:dyDescent="0.2">
      <c r="P41476" s="9">
        <v>0</v>
      </c>
      <c r="Q41476" s="17">
        <v>0</v>
      </c>
    </row>
    <row r="41477" spans="16:17" x14ac:dyDescent="0.2">
      <c r="P41477" s="9">
        <v>0</v>
      </c>
      <c r="Q41477" s="17">
        <v>0</v>
      </c>
    </row>
    <row r="41478" spans="16:17" x14ac:dyDescent="0.2">
      <c r="P41478" s="9">
        <v>0</v>
      </c>
      <c r="Q41478" s="17">
        <v>0</v>
      </c>
    </row>
    <row r="41479" spans="16:17" x14ac:dyDescent="0.2">
      <c r="P41479" s="9">
        <v>0</v>
      </c>
      <c r="Q41479" s="17">
        <v>0</v>
      </c>
    </row>
    <row r="41480" spans="16:17" x14ac:dyDescent="0.2">
      <c r="P41480" s="9">
        <v>0</v>
      </c>
      <c r="Q41480" s="17">
        <v>0</v>
      </c>
    </row>
    <row r="41481" spans="16:17" x14ac:dyDescent="0.2">
      <c r="P41481" s="9">
        <v>0</v>
      </c>
      <c r="Q41481" s="17">
        <v>0</v>
      </c>
    </row>
    <row r="41482" spans="16:17" x14ac:dyDescent="0.2">
      <c r="P41482" s="9">
        <v>0</v>
      </c>
      <c r="Q41482" s="17">
        <v>0</v>
      </c>
    </row>
    <row r="41483" spans="16:17" x14ac:dyDescent="0.2">
      <c r="P41483" s="9">
        <v>0</v>
      </c>
      <c r="Q41483" s="17">
        <v>0</v>
      </c>
    </row>
    <row r="41484" spans="16:17" x14ac:dyDescent="0.2">
      <c r="P41484" s="9">
        <v>0</v>
      </c>
      <c r="Q41484" s="17">
        <v>0</v>
      </c>
    </row>
    <row r="41485" spans="16:17" x14ac:dyDescent="0.2">
      <c r="P41485" s="9">
        <v>0</v>
      </c>
      <c r="Q41485" s="17">
        <v>0</v>
      </c>
    </row>
    <row r="41486" spans="16:17" x14ac:dyDescent="0.2">
      <c r="P41486" s="9">
        <v>0</v>
      </c>
      <c r="Q41486" s="17">
        <v>0</v>
      </c>
    </row>
    <row r="41487" spans="16:17" x14ac:dyDescent="0.2">
      <c r="P41487" s="9">
        <v>0</v>
      </c>
      <c r="Q41487" s="17">
        <v>0</v>
      </c>
    </row>
    <row r="41488" spans="16:17" x14ac:dyDescent="0.2">
      <c r="P41488" s="9">
        <v>0</v>
      </c>
      <c r="Q41488" s="17">
        <v>0</v>
      </c>
    </row>
    <row r="41489" spans="16:17" x14ac:dyDescent="0.2">
      <c r="P41489" s="9">
        <v>0</v>
      </c>
      <c r="Q41489" s="17">
        <v>0</v>
      </c>
    </row>
    <row r="41490" spans="16:17" x14ac:dyDescent="0.2">
      <c r="P41490" s="9">
        <v>0</v>
      </c>
      <c r="Q41490" s="17">
        <v>0</v>
      </c>
    </row>
    <row r="41491" spans="16:17" x14ac:dyDescent="0.2">
      <c r="P41491" s="9">
        <v>0</v>
      </c>
      <c r="Q41491" s="17">
        <v>0</v>
      </c>
    </row>
    <row r="41492" spans="16:17" x14ac:dyDescent="0.2">
      <c r="P41492" s="9">
        <v>0</v>
      </c>
      <c r="Q41492" s="17">
        <v>0</v>
      </c>
    </row>
    <row r="41493" spans="16:17" x14ac:dyDescent="0.2">
      <c r="P41493" s="9">
        <v>0</v>
      </c>
      <c r="Q41493" s="17">
        <v>0</v>
      </c>
    </row>
    <row r="41494" spans="16:17" x14ac:dyDescent="0.2">
      <c r="P41494" s="9">
        <v>0</v>
      </c>
      <c r="Q41494" s="17">
        <v>0</v>
      </c>
    </row>
    <row r="41495" spans="16:17" x14ac:dyDescent="0.2">
      <c r="P41495" s="9">
        <v>0</v>
      </c>
      <c r="Q41495" s="17">
        <v>0</v>
      </c>
    </row>
    <row r="41496" spans="16:17" x14ac:dyDescent="0.2">
      <c r="P41496" s="9">
        <v>0</v>
      </c>
      <c r="Q41496" s="17">
        <v>0</v>
      </c>
    </row>
    <row r="41497" spans="16:17" x14ac:dyDescent="0.2">
      <c r="P41497" s="9">
        <v>0</v>
      </c>
      <c r="Q41497" s="17">
        <v>0</v>
      </c>
    </row>
    <row r="41498" spans="16:17" x14ac:dyDescent="0.2">
      <c r="P41498" s="9">
        <v>0</v>
      </c>
      <c r="Q41498" s="17">
        <v>0</v>
      </c>
    </row>
    <row r="41499" spans="16:17" x14ac:dyDescent="0.2">
      <c r="P41499" s="9">
        <v>0</v>
      </c>
      <c r="Q41499" s="17">
        <v>0</v>
      </c>
    </row>
    <row r="41500" spans="16:17" x14ac:dyDescent="0.2">
      <c r="P41500" s="9">
        <v>0</v>
      </c>
      <c r="Q41500" s="17">
        <v>0</v>
      </c>
    </row>
    <row r="41501" spans="16:17" x14ac:dyDescent="0.2">
      <c r="P41501" s="9">
        <v>0</v>
      </c>
      <c r="Q41501" s="17">
        <v>0</v>
      </c>
    </row>
    <row r="41502" spans="16:17" x14ac:dyDescent="0.2">
      <c r="P41502" s="9">
        <v>0</v>
      </c>
      <c r="Q41502" s="17">
        <v>0</v>
      </c>
    </row>
    <row r="41503" spans="16:17" x14ac:dyDescent="0.2">
      <c r="P41503" s="9">
        <v>0</v>
      </c>
      <c r="Q41503" s="17">
        <v>0</v>
      </c>
    </row>
    <row r="41504" spans="16:17" x14ac:dyDescent="0.2">
      <c r="P41504" s="9">
        <v>0</v>
      </c>
      <c r="Q41504" s="17">
        <v>0</v>
      </c>
    </row>
    <row r="41505" spans="16:17" x14ac:dyDescent="0.2">
      <c r="P41505" s="9">
        <v>0</v>
      </c>
      <c r="Q41505" s="17">
        <v>0</v>
      </c>
    </row>
    <row r="41506" spans="16:17" x14ac:dyDescent="0.2">
      <c r="P41506" s="9">
        <v>0</v>
      </c>
      <c r="Q41506" s="17">
        <v>0</v>
      </c>
    </row>
    <row r="41507" spans="16:17" x14ac:dyDescent="0.2">
      <c r="P41507" s="9">
        <v>0</v>
      </c>
      <c r="Q41507" s="17">
        <v>0</v>
      </c>
    </row>
    <row r="41508" spans="16:17" x14ac:dyDescent="0.2">
      <c r="P41508" s="9">
        <v>0</v>
      </c>
      <c r="Q41508" s="17">
        <v>0</v>
      </c>
    </row>
    <row r="41509" spans="16:17" x14ac:dyDescent="0.2">
      <c r="P41509" s="9">
        <v>0</v>
      </c>
      <c r="Q41509" s="17">
        <v>0</v>
      </c>
    </row>
    <row r="41510" spans="16:17" x14ac:dyDescent="0.2">
      <c r="P41510" s="9">
        <v>0</v>
      </c>
      <c r="Q41510" s="17">
        <v>0</v>
      </c>
    </row>
    <row r="41511" spans="16:17" x14ac:dyDescent="0.2">
      <c r="P41511" s="9">
        <v>0</v>
      </c>
      <c r="Q41511" s="17">
        <v>0</v>
      </c>
    </row>
    <row r="41512" spans="16:17" x14ac:dyDescent="0.2">
      <c r="P41512" s="9">
        <v>0</v>
      </c>
      <c r="Q41512" s="17">
        <v>0</v>
      </c>
    </row>
    <row r="41513" spans="16:17" x14ac:dyDescent="0.2">
      <c r="P41513" s="9">
        <v>0</v>
      </c>
      <c r="Q41513" s="17">
        <v>0</v>
      </c>
    </row>
    <row r="41514" spans="16:17" x14ac:dyDescent="0.2">
      <c r="P41514" s="9">
        <v>0</v>
      </c>
      <c r="Q41514" s="17">
        <v>0</v>
      </c>
    </row>
    <row r="41515" spans="16:17" x14ac:dyDescent="0.2">
      <c r="P41515" s="9">
        <v>0</v>
      </c>
      <c r="Q41515" s="17">
        <v>0</v>
      </c>
    </row>
    <row r="41516" spans="16:17" x14ac:dyDescent="0.2">
      <c r="P41516" s="9">
        <v>0</v>
      </c>
      <c r="Q41516" s="17">
        <v>0</v>
      </c>
    </row>
    <row r="41517" spans="16:17" x14ac:dyDescent="0.2">
      <c r="P41517" s="9">
        <v>0</v>
      </c>
      <c r="Q41517" s="17">
        <v>0</v>
      </c>
    </row>
    <row r="41518" spans="16:17" x14ac:dyDescent="0.2">
      <c r="P41518" s="9">
        <v>0</v>
      </c>
      <c r="Q41518" s="17">
        <v>0</v>
      </c>
    </row>
    <row r="41519" spans="16:17" x14ac:dyDescent="0.2">
      <c r="P41519" s="9">
        <v>0</v>
      </c>
      <c r="Q41519" s="17">
        <v>0</v>
      </c>
    </row>
    <row r="41520" spans="16:17" x14ac:dyDescent="0.2">
      <c r="P41520" s="9">
        <v>0</v>
      </c>
      <c r="Q41520" s="17">
        <v>0</v>
      </c>
    </row>
    <row r="41521" spans="16:17" x14ac:dyDescent="0.2">
      <c r="P41521" s="9">
        <v>0</v>
      </c>
      <c r="Q41521" s="17">
        <v>0</v>
      </c>
    </row>
    <row r="41522" spans="16:17" x14ac:dyDescent="0.2">
      <c r="P41522" s="9">
        <v>0</v>
      </c>
      <c r="Q41522" s="17">
        <v>0</v>
      </c>
    </row>
    <row r="41523" spans="16:17" x14ac:dyDescent="0.2">
      <c r="P41523" s="9">
        <v>0</v>
      </c>
      <c r="Q41523" s="17">
        <v>0</v>
      </c>
    </row>
    <row r="41524" spans="16:17" x14ac:dyDescent="0.2">
      <c r="P41524" s="9">
        <v>0</v>
      </c>
      <c r="Q41524" s="17">
        <v>0</v>
      </c>
    </row>
    <row r="41525" spans="16:17" x14ac:dyDescent="0.2">
      <c r="P41525" s="9">
        <v>0</v>
      </c>
      <c r="Q41525" s="17">
        <v>0</v>
      </c>
    </row>
    <row r="41526" spans="16:17" x14ac:dyDescent="0.2">
      <c r="P41526" s="9">
        <v>0</v>
      </c>
      <c r="Q41526" s="17">
        <v>0</v>
      </c>
    </row>
    <row r="41527" spans="16:17" x14ac:dyDescent="0.2">
      <c r="P41527" s="9">
        <v>0</v>
      </c>
      <c r="Q41527" s="17">
        <v>0</v>
      </c>
    </row>
    <row r="41528" spans="16:17" x14ac:dyDescent="0.2">
      <c r="P41528" s="9">
        <v>0</v>
      </c>
      <c r="Q41528" s="17">
        <v>0</v>
      </c>
    </row>
    <row r="41529" spans="16:17" x14ac:dyDescent="0.2">
      <c r="P41529" s="9">
        <v>0</v>
      </c>
      <c r="Q41529" s="17">
        <v>0</v>
      </c>
    </row>
    <row r="41530" spans="16:17" x14ac:dyDescent="0.2">
      <c r="P41530" s="9">
        <v>0</v>
      </c>
      <c r="Q41530" s="17">
        <v>0</v>
      </c>
    </row>
    <row r="41531" spans="16:17" x14ac:dyDescent="0.2">
      <c r="P41531" s="9">
        <v>0</v>
      </c>
      <c r="Q41531" s="17">
        <v>0</v>
      </c>
    </row>
    <row r="41532" spans="16:17" x14ac:dyDescent="0.2">
      <c r="P41532" s="9">
        <v>0</v>
      </c>
      <c r="Q41532" s="17">
        <v>0</v>
      </c>
    </row>
    <row r="41533" spans="16:17" x14ac:dyDescent="0.2">
      <c r="P41533" s="9">
        <v>0</v>
      </c>
      <c r="Q41533" s="17">
        <v>0</v>
      </c>
    </row>
    <row r="41534" spans="16:17" x14ac:dyDescent="0.2">
      <c r="P41534" s="9">
        <v>0</v>
      </c>
      <c r="Q41534" s="17">
        <v>0</v>
      </c>
    </row>
    <row r="41535" spans="16:17" x14ac:dyDescent="0.2">
      <c r="P41535" s="9">
        <v>0</v>
      </c>
      <c r="Q41535" s="17">
        <v>0</v>
      </c>
    </row>
    <row r="41536" spans="16:17" x14ac:dyDescent="0.2">
      <c r="P41536" s="9">
        <v>0</v>
      </c>
      <c r="Q41536" s="17">
        <v>0</v>
      </c>
    </row>
    <row r="41537" spans="16:17" x14ac:dyDescent="0.2">
      <c r="P41537" s="9">
        <v>0</v>
      </c>
      <c r="Q41537" s="17">
        <v>0</v>
      </c>
    </row>
    <row r="41538" spans="16:17" x14ac:dyDescent="0.2">
      <c r="P41538" s="9">
        <v>0</v>
      </c>
      <c r="Q41538" s="17">
        <v>0</v>
      </c>
    </row>
    <row r="41539" spans="16:17" x14ac:dyDescent="0.2">
      <c r="P41539" s="9">
        <v>0</v>
      </c>
      <c r="Q41539" s="17">
        <v>0</v>
      </c>
    </row>
    <row r="41540" spans="16:17" x14ac:dyDescent="0.2">
      <c r="P41540" s="9">
        <v>0</v>
      </c>
      <c r="Q41540" s="17">
        <v>0</v>
      </c>
    </row>
    <row r="41541" spans="16:17" x14ac:dyDescent="0.2">
      <c r="P41541" s="9">
        <v>0</v>
      </c>
      <c r="Q41541" s="17">
        <v>0</v>
      </c>
    </row>
    <row r="41542" spans="16:17" x14ac:dyDescent="0.2">
      <c r="P41542" s="9">
        <v>0</v>
      </c>
      <c r="Q41542" s="17">
        <v>0</v>
      </c>
    </row>
    <row r="41543" spans="16:17" x14ac:dyDescent="0.2">
      <c r="P41543" s="9">
        <v>0</v>
      </c>
      <c r="Q41543" s="17">
        <v>0</v>
      </c>
    </row>
    <row r="41544" spans="16:17" x14ac:dyDescent="0.2">
      <c r="P41544" s="9">
        <v>0</v>
      </c>
      <c r="Q41544" s="17">
        <v>0</v>
      </c>
    </row>
    <row r="41545" spans="16:17" x14ac:dyDescent="0.2">
      <c r="P41545" s="9">
        <v>0</v>
      </c>
      <c r="Q41545" s="17">
        <v>0</v>
      </c>
    </row>
    <row r="41546" spans="16:17" x14ac:dyDescent="0.2">
      <c r="P41546" s="9">
        <v>0</v>
      </c>
      <c r="Q41546" s="17">
        <v>0</v>
      </c>
    </row>
    <row r="41547" spans="16:17" x14ac:dyDescent="0.2">
      <c r="P41547" s="9">
        <v>0</v>
      </c>
      <c r="Q41547" s="17">
        <v>0</v>
      </c>
    </row>
    <row r="41548" spans="16:17" x14ac:dyDescent="0.2">
      <c r="P41548" s="9">
        <v>0</v>
      </c>
      <c r="Q41548" s="17">
        <v>0</v>
      </c>
    </row>
    <row r="41549" spans="16:17" x14ac:dyDescent="0.2">
      <c r="P41549" s="9">
        <v>0</v>
      </c>
      <c r="Q41549" s="17">
        <v>0</v>
      </c>
    </row>
    <row r="41550" spans="16:17" x14ac:dyDescent="0.2">
      <c r="P41550" s="9">
        <v>0</v>
      </c>
      <c r="Q41550" s="17">
        <v>0</v>
      </c>
    </row>
    <row r="41551" spans="16:17" x14ac:dyDescent="0.2">
      <c r="P41551" s="9">
        <v>0</v>
      </c>
      <c r="Q41551" s="17">
        <v>0</v>
      </c>
    </row>
    <row r="41552" spans="16:17" x14ac:dyDescent="0.2">
      <c r="P41552" s="9">
        <v>0</v>
      </c>
      <c r="Q41552" s="17">
        <v>0</v>
      </c>
    </row>
    <row r="41553" spans="16:17" x14ac:dyDescent="0.2">
      <c r="P41553" s="9">
        <v>0</v>
      </c>
      <c r="Q41553" s="17">
        <v>0</v>
      </c>
    </row>
    <row r="41554" spans="16:17" x14ac:dyDescent="0.2">
      <c r="P41554" s="9">
        <v>0</v>
      </c>
      <c r="Q41554" s="17">
        <v>0</v>
      </c>
    </row>
    <row r="41555" spans="16:17" x14ac:dyDescent="0.2">
      <c r="P41555" s="9">
        <v>0</v>
      </c>
      <c r="Q41555" s="17">
        <v>0</v>
      </c>
    </row>
    <row r="41556" spans="16:17" x14ac:dyDescent="0.2">
      <c r="P41556" s="9">
        <v>0</v>
      </c>
      <c r="Q41556" s="17">
        <v>0</v>
      </c>
    </row>
    <row r="41557" spans="16:17" x14ac:dyDescent="0.2">
      <c r="P41557" s="9">
        <v>0</v>
      </c>
      <c r="Q41557" s="17">
        <v>0</v>
      </c>
    </row>
    <row r="41558" spans="16:17" x14ac:dyDescent="0.2">
      <c r="P41558" s="9">
        <v>0</v>
      </c>
      <c r="Q41558" s="17">
        <v>0</v>
      </c>
    </row>
    <row r="41559" spans="16:17" x14ac:dyDescent="0.2">
      <c r="P41559" s="9">
        <v>0</v>
      </c>
      <c r="Q41559" s="17">
        <v>0</v>
      </c>
    </row>
    <row r="41560" spans="16:17" x14ac:dyDescent="0.2">
      <c r="P41560" s="9">
        <v>0</v>
      </c>
      <c r="Q41560" s="17">
        <v>0</v>
      </c>
    </row>
    <row r="41561" spans="16:17" x14ac:dyDescent="0.2">
      <c r="P41561" s="9">
        <v>0</v>
      </c>
      <c r="Q41561" s="17">
        <v>0</v>
      </c>
    </row>
    <row r="41562" spans="16:17" x14ac:dyDescent="0.2">
      <c r="P41562" s="9">
        <v>0</v>
      </c>
      <c r="Q41562" s="17">
        <v>0</v>
      </c>
    </row>
    <row r="41563" spans="16:17" x14ac:dyDescent="0.2">
      <c r="P41563" s="9">
        <v>0</v>
      </c>
      <c r="Q41563" s="17">
        <v>0</v>
      </c>
    </row>
    <row r="41564" spans="16:17" x14ac:dyDescent="0.2">
      <c r="P41564" s="9">
        <v>0</v>
      </c>
      <c r="Q41564" s="17">
        <v>0</v>
      </c>
    </row>
    <row r="41565" spans="16:17" x14ac:dyDescent="0.2">
      <c r="P41565" s="9">
        <v>0</v>
      </c>
      <c r="Q41565" s="17">
        <v>0</v>
      </c>
    </row>
    <row r="41566" spans="16:17" x14ac:dyDescent="0.2">
      <c r="P41566" s="9">
        <v>0</v>
      </c>
      <c r="Q41566" s="17">
        <v>0</v>
      </c>
    </row>
    <row r="41567" spans="16:17" x14ac:dyDescent="0.2">
      <c r="P41567" s="9">
        <v>0</v>
      </c>
      <c r="Q41567" s="17">
        <v>0</v>
      </c>
    </row>
    <row r="41568" spans="16:17" x14ac:dyDescent="0.2">
      <c r="P41568" s="9">
        <v>0</v>
      </c>
      <c r="Q41568" s="17">
        <v>0</v>
      </c>
    </row>
    <row r="41569" spans="16:17" x14ac:dyDescent="0.2">
      <c r="P41569" s="9">
        <v>0</v>
      </c>
      <c r="Q41569" s="17">
        <v>0</v>
      </c>
    </row>
    <row r="41570" spans="16:17" x14ac:dyDescent="0.2">
      <c r="P41570" s="9">
        <v>0</v>
      </c>
      <c r="Q41570" s="17">
        <v>0</v>
      </c>
    </row>
    <row r="41571" spans="16:17" x14ac:dyDescent="0.2">
      <c r="P41571" s="9">
        <v>0</v>
      </c>
      <c r="Q41571" s="17">
        <v>0</v>
      </c>
    </row>
    <row r="41572" spans="16:17" x14ac:dyDescent="0.2">
      <c r="P41572" s="9">
        <v>0</v>
      </c>
      <c r="Q41572" s="17">
        <v>0</v>
      </c>
    </row>
    <row r="41573" spans="16:17" x14ac:dyDescent="0.2">
      <c r="P41573" s="9">
        <v>0</v>
      </c>
      <c r="Q41573" s="17">
        <v>0</v>
      </c>
    </row>
    <row r="41574" spans="16:17" x14ac:dyDescent="0.2">
      <c r="P41574" s="9">
        <v>0</v>
      </c>
      <c r="Q41574" s="17">
        <v>0</v>
      </c>
    </row>
    <row r="41575" spans="16:17" x14ac:dyDescent="0.2">
      <c r="P41575" s="9">
        <v>0</v>
      </c>
      <c r="Q41575" s="17">
        <v>0</v>
      </c>
    </row>
    <row r="41576" spans="16:17" x14ac:dyDescent="0.2">
      <c r="P41576" s="9">
        <v>0</v>
      </c>
      <c r="Q41576" s="17">
        <v>0</v>
      </c>
    </row>
    <row r="41577" spans="16:17" x14ac:dyDescent="0.2">
      <c r="P41577" s="9">
        <v>0</v>
      </c>
      <c r="Q41577" s="17">
        <v>0</v>
      </c>
    </row>
    <row r="41578" spans="16:17" x14ac:dyDescent="0.2">
      <c r="P41578" s="9">
        <v>0</v>
      </c>
      <c r="Q41578" s="17">
        <v>0</v>
      </c>
    </row>
    <row r="41579" spans="16:17" x14ac:dyDescent="0.2">
      <c r="P41579" s="9">
        <v>0</v>
      </c>
      <c r="Q41579" s="17">
        <v>0</v>
      </c>
    </row>
    <row r="41580" spans="16:17" x14ac:dyDescent="0.2">
      <c r="P41580" s="9">
        <v>0</v>
      </c>
      <c r="Q41580" s="17">
        <v>0</v>
      </c>
    </row>
    <row r="41581" spans="16:17" x14ac:dyDescent="0.2">
      <c r="P41581" s="9">
        <v>0</v>
      </c>
      <c r="Q41581" s="17">
        <v>0</v>
      </c>
    </row>
    <row r="41582" spans="16:17" x14ac:dyDescent="0.2">
      <c r="P41582" s="9">
        <v>0</v>
      </c>
      <c r="Q41582" s="17">
        <v>0</v>
      </c>
    </row>
    <row r="41583" spans="16:17" x14ac:dyDescent="0.2">
      <c r="P41583" s="9">
        <v>0</v>
      </c>
      <c r="Q41583" s="17">
        <v>0</v>
      </c>
    </row>
    <row r="41584" spans="16:17" x14ac:dyDescent="0.2">
      <c r="P41584" s="9">
        <v>0</v>
      </c>
      <c r="Q41584" s="17">
        <v>0</v>
      </c>
    </row>
    <row r="41585" spans="16:17" x14ac:dyDescent="0.2">
      <c r="P41585" s="9">
        <v>0</v>
      </c>
      <c r="Q41585" s="17">
        <v>0</v>
      </c>
    </row>
    <row r="41586" spans="16:17" x14ac:dyDescent="0.2">
      <c r="P41586" s="9">
        <v>0</v>
      </c>
      <c r="Q41586" s="17">
        <v>0</v>
      </c>
    </row>
    <row r="41587" spans="16:17" x14ac:dyDescent="0.2">
      <c r="P41587" s="9">
        <v>0</v>
      </c>
      <c r="Q41587" s="17">
        <v>0</v>
      </c>
    </row>
    <row r="41588" spans="16:17" x14ac:dyDescent="0.2">
      <c r="P41588" s="9">
        <v>0</v>
      </c>
      <c r="Q41588" s="17">
        <v>0</v>
      </c>
    </row>
    <row r="41589" spans="16:17" x14ac:dyDescent="0.2">
      <c r="P41589" s="9">
        <v>0</v>
      </c>
      <c r="Q41589" s="17">
        <v>0</v>
      </c>
    </row>
    <row r="41590" spans="16:17" x14ac:dyDescent="0.2">
      <c r="P41590" s="9">
        <v>0</v>
      </c>
      <c r="Q41590" s="17">
        <v>0</v>
      </c>
    </row>
    <row r="41591" spans="16:17" x14ac:dyDescent="0.2">
      <c r="P41591" s="9">
        <v>0</v>
      </c>
      <c r="Q41591" s="17">
        <v>0</v>
      </c>
    </row>
    <row r="41592" spans="16:17" x14ac:dyDescent="0.2">
      <c r="P41592" s="9">
        <v>0</v>
      </c>
      <c r="Q41592" s="17">
        <v>0</v>
      </c>
    </row>
    <row r="41593" spans="16:17" x14ac:dyDescent="0.2">
      <c r="P41593" s="9">
        <v>0</v>
      </c>
      <c r="Q41593" s="17">
        <v>0</v>
      </c>
    </row>
    <row r="41594" spans="16:17" x14ac:dyDescent="0.2">
      <c r="P41594" s="9">
        <v>0</v>
      </c>
      <c r="Q41594" s="17">
        <v>0</v>
      </c>
    </row>
    <row r="41595" spans="16:17" x14ac:dyDescent="0.2">
      <c r="P41595" s="9">
        <v>0</v>
      </c>
      <c r="Q41595" s="17">
        <v>0</v>
      </c>
    </row>
    <row r="41596" spans="16:17" x14ac:dyDescent="0.2">
      <c r="P41596" s="9">
        <v>0</v>
      </c>
      <c r="Q41596" s="17">
        <v>0</v>
      </c>
    </row>
    <row r="41597" spans="16:17" x14ac:dyDescent="0.2">
      <c r="P41597" s="9">
        <v>0</v>
      </c>
      <c r="Q41597" s="17">
        <v>0</v>
      </c>
    </row>
    <row r="41598" spans="16:17" x14ac:dyDescent="0.2">
      <c r="P41598" s="9">
        <v>0</v>
      </c>
      <c r="Q41598" s="17">
        <v>0</v>
      </c>
    </row>
    <row r="41599" spans="16:17" x14ac:dyDescent="0.2">
      <c r="P41599" s="9">
        <v>0</v>
      </c>
      <c r="Q41599" s="17">
        <v>0</v>
      </c>
    </row>
    <row r="41600" spans="16:17" x14ac:dyDescent="0.2">
      <c r="P41600" s="9">
        <v>0</v>
      </c>
      <c r="Q41600" s="17">
        <v>0</v>
      </c>
    </row>
    <row r="41601" spans="16:17" x14ac:dyDescent="0.2">
      <c r="P41601" s="9">
        <v>0</v>
      </c>
      <c r="Q41601" s="17">
        <v>0</v>
      </c>
    </row>
    <row r="41602" spans="16:17" x14ac:dyDescent="0.2">
      <c r="P41602" s="9">
        <v>0</v>
      </c>
      <c r="Q41602" s="17">
        <v>0</v>
      </c>
    </row>
    <row r="41603" spans="16:17" x14ac:dyDescent="0.2">
      <c r="P41603" s="9">
        <v>0</v>
      </c>
      <c r="Q41603" s="17">
        <v>0</v>
      </c>
    </row>
    <row r="41604" spans="16:17" x14ac:dyDescent="0.2">
      <c r="P41604" s="9">
        <v>0</v>
      </c>
      <c r="Q41604" s="17">
        <v>0</v>
      </c>
    </row>
    <row r="41605" spans="16:17" x14ac:dyDescent="0.2">
      <c r="P41605" s="9">
        <v>0</v>
      </c>
      <c r="Q41605" s="17">
        <v>0</v>
      </c>
    </row>
    <row r="41606" spans="16:17" x14ac:dyDescent="0.2">
      <c r="P41606" s="9">
        <v>0</v>
      </c>
      <c r="Q41606" s="17">
        <v>0</v>
      </c>
    </row>
    <row r="41607" spans="16:17" x14ac:dyDescent="0.2">
      <c r="P41607" s="9">
        <v>0</v>
      </c>
      <c r="Q41607" s="17">
        <v>0</v>
      </c>
    </row>
    <row r="41608" spans="16:17" x14ac:dyDescent="0.2">
      <c r="P41608" s="9">
        <v>0</v>
      </c>
      <c r="Q41608" s="17">
        <v>0</v>
      </c>
    </row>
    <row r="41609" spans="16:17" x14ac:dyDescent="0.2">
      <c r="P41609" s="9">
        <v>0</v>
      </c>
      <c r="Q41609" s="17">
        <v>0</v>
      </c>
    </row>
    <row r="41610" spans="16:17" x14ac:dyDescent="0.2">
      <c r="P41610" s="9">
        <v>0</v>
      </c>
      <c r="Q41610" s="17">
        <v>0</v>
      </c>
    </row>
    <row r="41611" spans="16:17" x14ac:dyDescent="0.2">
      <c r="P41611" s="9">
        <v>0</v>
      </c>
      <c r="Q41611" s="17">
        <v>0</v>
      </c>
    </row>
    <row r="41612" spans="16:17" x14ac:dyDescent="0.2">
      <c r="P41612" s="9">
        <v>0</v>
      </c>
      <c r="Q41612" s="17">
        <v>0</v>
      </c>
    </row>
    <row r="41613" spans="16:17" x14ac:dyDescent="0.2">
      <c r="P41613" s="9">
        <v>0</v>
      </c>
      <c r="Q41613" s="17">
        <v>0</v>
      </c>
    </row>
    <row r="41614" spans="16:17" x14ac:dyDescent="0.2">
      <c r="P41614" s="9">
        <v>0</v>
      </c>
      <c r="Q41614" s="17">
        <v>0</v>
      </c>
    </row>
    <row r="41615" spans="16:17" x14ac:dyDescent="0.2">
      <c r="P41615" s="9">
        <v>0</v>
      </c>
      <c r="Q41615" s="17">
        <v>0</v>
      </c>
    </row>
    <row r="41616" spans="16:17" x14ac:dyDescent="0.2">
      <c r="P41616" s="9">
        <v>0</v>
      </c>
      <c r="Q41616" s="17">
        <v>0</v>
      </c>
    </row>
    <row r="41617" spans="16:17" x14ac:dyDescent="0.2">
      <c r="P41617" s="9">
        <v>0</v>
      </c>
      <c r="Q41617" s="17">
        <v>0</v>
      </c>
    </row>
    <row r="41618" spans="16:17" x14ac:dyDescent="0.2">
      <c r="P41618" s="9">
        <v>0</v>
      </c>
      <c r="Q41618" s="17">
        <v>0</v>
      </c>
    </row>
    <row r="41619" spans="16:17" x14ac:dyDescent="0.2">
      <c r="P41619" s="9">
        <v>0</v>
      </c>
      <c r="Q41619" s="17">
        <v>0</v>
      </c>
    </row>
    <row r="41620" spans="16:17" x14ac:dyDescent="0.2">
      <c r="P41620" s="9">
        <v>0</v>
      </c>
      <c r="Q41620" s="17">
        <v>0</v>
      </c>
    </row>
    <row r="41621" spans="16:17" x14ac:dyDescent="0.2">
      <c r="P41621" s="9">
        <v>0</v>
      </c>
      <c r="Q41621" s="17">
        <v>0</v>
      </c>
    </row>
    <row r="41622" spans="16:17" x14ac:dyDescent="0.2">
      <c r="P41622" s="9">
        <v>0</v>
      </c>
      <c r="Q41622" s="17">
        <v>0</v>
      </c>
    </row>
    <row r="41623" spans="16:17" x14ac:dyDescent="0.2">
      <c r="P41623" s="9">
        <v>0</v>
      </c>
      <c r="Q41623" s="17">
        <v>0</v>
      </c>
    </row>
    <row r="41624" spans="16:17" x14ac:dyDescent="0.2">
      <c r="P41624" s="9">
        <v>0</v>
      </c>
      <c r="Q41624" s="17">
        <v>0</v>
      </c>
    </row>
    <row r="41625" spans="16:17" x14ac:dyDescent="0.2">
      <c r="P41625" s="9">
        <v>0</v>
      </c>
      <c r="Q41625" s="17">
        <v>0</v>
      </c>
    </row>
    <row r="41626" spans="16:17" x14ac:dyDescent="0.2">
      <c r="P41626" s="9">
        <v>0</v>
      </c>
      <c r="Q41626" s="17">
        <v>0</v>
      </c>
    </row>
    <row r="41627" spans="16:17" x14ac:dyDescent="0.2">
      <c r="P41627" s="9">
        <v>0</v>
      </c>
      <c r="Q41627" s="17">
        <v>0</v>
      </c>
    </row>
    <row r="41628" spans="16:17" x14ac:dyDescent="0.2">
      <c r="P41628" s="9">
        <v>0</v>
      </c>
      <c r="Q41628" s="17">
        <v>0</v>
      </c>
    </row>
    <row r="41629" spans="16:17" x14ac:dyDescent="0.2">
      <c r="P41629" s="9">
        <v>0</v>
      </c>
      <c r="Q41629" s="17">
        <v>0</v>
      </c>
    </row>
    <row r="41630" spans="16:17" x14ac:dyDescent="0.2">
      <c r="P41630" s="9">
        <v>0</v>
      </c>
      <c r="Q41630" s="17">
        <v>0</v>
      </c>
    </row>
    <row r="41631" spans="16:17" x14ac:dyDescent="0.2">
      <c r="P41631" s="9">
        <v>0</v>
      </c>
      <c r="Q41631" s="17">
        <v>0</v>
      </c>
    </row>
    <row r="41632" spans="16:17" x14ac:dyDescent="0.2">
      <c r="P41632" s="9">
        <v>0</v>
      </c>
      <c r="Q41632" s="17">
        <v>0</v>
      </c>
    </row>
    <row r="41633" spans="16:17" x14ac:dyDescent="0.2">
      <c r="P41633" s="9">
        <v>0</v>
      </c>
      <c r="Q41633" s="17">
        <v>0</v>
      </c>
    </row>
    <row r="41634" spans="16:17" x14ac:dyDescent="0.2">
      <c r="P41634" s="9">
        <v>0</v>
      </c>
      <c r="Q41634" s="17">
        <v>0</v>
      </c>
    </row>
    <row r="41635" spans="16:17" x14ac:dyDescent="0.2">
      <c r="P41635" s="9">
        <v>0</v>
      </c>
      <c r="Q41635" s="17">
        <v>0</v>
      </c>
    </row>
    <row r="41636" spans="16:17" x14ac:dyDescent="0.2">
      <c r="P41636" s="9">
        <v>0</v>
      </c>
      <c r="Q41636" s="17">
        <v>0</v>
      </c>
    </row>
    <row r="41637" spans="16:17" x14ac:dyDescent="0.2">
      <c r="P41637" s="9">
        <v>0</v>
      </c>
      <c r="Q41637" s="17">
        <v>0</v>
      </c>
    </row>
    <row r="41638" spans="16:17" x14ac:dyDescent="0.2">
      <c r="P41638" s="9">
        <v>0</v>
      </c>
      <c r="Q41638" s="17">
        <v>0</v>
      </c>
    </row>
    <row r="41639" spans="16:17" x14ac:dyDescent="0.2">
      <c r="P41639" s="9">
        <v>0</v>
      </c>
      <c r="Q41639" s="17">
        <v>0</v>
      </c>
    </row>
    <row r="41640" spans="16:17" x14ac:dyDescent="0.2">
      <c r="P41640" s="9">
        <v>0</v>
      </c>
      <c r="Q41640" s="17">
        <v>0</v>
      </c>
    </row>
    <row r="41641" spans="16:17" x14ac:dyDescent="0.2">
      <c r="P41641" s="9">
        <v>0</v>
      </c>
      <c r="Q41641" s="17">
        <v>0</v>
      </c>
    </row>
    <row r="41642" spans="16:17" x14ac:dyDescent="0.2">
      <c r="P41642" s="9">
        <v>0</v>
      </c>
      <c r="Q41642" s="17">
        <v>0</v>
      </c>
    </row>
    <row r="41643" spans="16:17" x14ac:dyDescent="0.2">
      <c r="P41643" s="9">
        <v>0</v>
      </c>
      <c r="Q41643" s="17">
        <v>0</v>
      </c>
    </row>
    <row r="41644" spans="16:17" x14ac:dyDescent="0.2">
      <c r="P41644" s="9">
        <v>0</v>
      </c>
      <c r="Q41644" s="17">
        <v>0</v>
      </c>
    </row>
    <row r="41645" spans="16:17" x14ac:dyDescent="0.2">
      <c r="P41645" s="9">
        <v>0</v>
      </c>
      <c r="Q41645" s="17">
        <v>0</v>
      </c>
    </row>
    <row r="41646" spans="16:17" x14ac:dyDescent="0.2">
      <c r="P41646" s="9">
        <v>0</v>
      </c>
      <c r="Q41646" s="17">
        <v>0</v>
      </c>
    </row>
    <row r="41647" spans="16:17" x14ac:dyDescent="0.2">
      <c r="P41647" s="9">
        <v>0</v>
      </c>
      <c r="Q41647" s="17">
        <v>0</v>
      </c>
    </row>
    <row r="41648" spans="16:17" x14ac:dyDescent="0.2">
      <c r="P41648" s="9">
        <v>0</v>
      </c>
      <c r="Q41648" s="17">
        <v>0</v>
      </c>
    </row>
    <row r="41649" spans="16:17" x14ac:dyDescent="0.2">
      <c r="P41649" s="9">
        <v>0</v>
      </c>
      <c r="Q41649" s="17">
        <v>0</v>
      </c>
    </row>
    <row r="41650" spans="16:17" x14ac:dyDescent="0.2">
      <c r="P41650" s="9">
        <v>0</v>
      </c>
      <c r="Q41650" s="17">
        <v>0</v>
      </c>
    </row>
    <row r="41651" spans="16:17" x14ac:dyDescent="0.2">
      <c r="P41651" s="9">
        <v>0</v>
      </c>
      <c r="Q41651" s="17">
        <v>0</v>
      </c>
    </row>
    <row r="41652" spans="16:17" x14ac:dyDescent="0.2">
      <c r="P41652" s="9">
        <v>0</v>
      </c>
      <c r="Q41652" s="17">
        <v>0</v>
      </c>
    </row>
    <row r="41653" spans="16:17" x14ac:dyDescent="0.2">
      <c r="P41653" s="9">
        <v>0</v>
      </c>
      <c r="Q41653" s="17">
        <v>0</v>
      </c>
    </row>
    <row r="41654" spans="16:17" x14ac:dyDescent="0.2">
      <c r="P41654" s="9">
        <v>0</v>
      </c>
      <c r="Q41654" s="17">
        <v>0</v>
      </c>
    </row>
    <row r="41655" spans="16:17" x14ac:dyDescent="0.2">
      <c r="P41655" s="9">
        <v>0</v>
      </c>
      <c r="Q41655" s="17">
        <v>0</v>
      </c>
    </row>
    <row r="41656" spans="16:17" x14ac:dyDescent="0.2">
      <c r="P41656" s="9">
        <v>0</v>
      </c>
      <c r="Q41656" s="17">
        <v>0</v>
      </c>
    </row>
    <row r="41657" spans="16:17" x14ac:dyDescent="0.2">
      <c r="P41657" s="9">
        <v>0</v>
      </c>
      <c r="Q41657" s="17">
        <v>0</v>
      </c>
    </row>
    <row r="41658" spans="16:17" x14ac:dyDescent="0.2">
      <c r="P41658" s="9">
        <v>0</v>
      </c>
      <c r="Q41658" s="17">
        <v>0</v>
      </c>
    </row>
    <row r="41659" spans="16:17" x14ac:dyDescent="0.2">
      <c r="P41659" s="9">
        <v>0</v>
      </c>
      <c r="Q41659" s="17">
        <v>0</v>
      </c>
    </row>
    <row r="41660" spans="16:17" x14ac:dyDescent="0.2">
      <c r="P41660" s="9">
        <v>0</v>
      </c>
      <c r="Q41660" s="17">
        <v>0</v>
      </c>
    </row>
    <row r="41661" spans="16:17" x14ac:dyDescent="0.2">
      <c r="P41661" s="9">
        <v>0</v>
      </c>
      <c r="Q41661" s="17">
        <v>0</v>
      </c>
    </row>
    <row r="41662" spans="16:17" x14ac:dyDescent="0.2">
      <c r="P41662" s="9">
        <v>0</v>
      </c>
      <c r="Q41662" s="17">
        <v>0</v>
      </c>
    </row>
    <row r="41663" spans="16:17" x14ac:dyDescent="0.2">
      <c r="P41663" s="9">
        <v>0</v>
      </c>
      <c r="Q41663" s="17">
        <v>0</v>
      </c>
    </row>
    <row r="41664" spans="16:17" x14ac:dyDescent="0.2">
      <c r="P41664" s="9">
        <v>0</v>
      </c>
      <c r="Q41664" s="17">
        <v>0</v>
      </c>
    </row>
    <row r="41665" spans="16:17" x14ac:dyDescent="0.2">
      <c r="P41665" s="9">
        <v>0</v>
      </c>
      <c r="Q41665" s="17">
        <v>0</v>
      </c>
    </row>
    <row r="41666" spans="16:17" x14ac:dyDescent="0.2">
      <c r="P41666" s="9">
        <v>0</v>
      </c>
      <c r="Q41666" s="17">
        <v>0</v>
      </c>
    </row>
    <row r="41667" spans="16:17" x14ac:dyDescent="0.2">
      <c r="P41667" s="9">
        <v>0</v>
      </c>
      <c r="Q41667" s="17">
        <v>0</v>
      </c>
    </row>
    <row r="41668" spans="16:17" x14ac:dyDescent="0.2">
      <c r="P41668" s="9">
        <v>0</v>
      </c>
      <c r="Q41668" s="17">
        <v>0</v>
      </c>
    </row>
    <row r="41669" spans="16:17" x14ac:dyDescent="0.2">
      <c r="P41669" s="9">
        <v>0</v>
      </c>
      <c r="Q41669" s="17">
        <v>0</v>
      </c>
    </row>
    <row r="41670" spans="16:17" x14ac:dyDescent="0.2">
      <c r="P41670" s="9">
        <v>0</v>
      </c>
      <c r="Q41670" s="17">
        <v>0</v>
      </c>
    </row>
    <row r="41671" spans="16:17" x14ac:dyDescent="0.2">
      <c r="P41671" s="9">
        <v>0</v>
      </c>
      <c r="Q41671" s="17">
        <v>0</v>
      </c>
    </row>
    <row r="41672" spans="16:17" x14ac:dyDescent="0.2">
      <c r="P41672" s="9">
        <v>0</v>
      </c>
      <c r="Q41672" s="17">
        <v>0</v>
      </c>
    </row>
    <row r="41673" spans="16:17" x14ac:dyDescent="0.2">
      <c r="P41673" s="9">
        <v>0</v>
      </c>
      <c r="Q41673" s="17">
        <v>0</v>
      </c>
    </row>
    <row r="41674" spans="16:17" x14ac:dyDescent="0.2">
      <c r="P41674" s="9">
        <v>0</v>
      </c>
      <c r="Q41674" s="17">
        <v>0</v>
      </c>
    </row>
    <row r="41675" spans="16:17" x14ac:dyDescent="0.2">
      <c r="P41675" s="9">
        <v>0</v>
      </c>
      <c r="Q41675" s="17">
        <v>0</v>
      </c>
    </row>
    <row r="41676" spans="16:17" x14ac:dyDescent="0.2">
      <c r="P41676" s="9">
        <v>0</v>
      </c>
      <c r="Q41676" s="17">
        <v>0</v>
      </c>
    </row>
    <row r="41677" spans="16:17" x14ac:dyDescent="0.2">
      <c r="P41677" s="9">
        <v>0</v>
      </c>
      <c r="Q41677" s="17">
        <v>0</v>
      </c>
    </row>
    <row r="41678" spans="16:17" x14ac:dyDescent="0.2">
      <c r="P41678" s="9">
        <v>0</v>
      </c>
      <c r="Q41678" s="17">
        <v>0</v>
      </c>
    </row>
    <row r="41679" spans="16:17" x14ac:dyDescent="0.2">
      <c r="P41679" s="9">
        <v>0</v>
      </c>
      <c r="Q41679" s="17">
        <v>0</v>
      </c>
    </row>
    <row r="41680" spans="16:17" x14ac:dyDescent="0.2">
      <c r="P41680" s="9">
        <v>0</v>
      </c>
      <c r="Q41680" s="17">
        <v>0</v>
      </c>
    </row>
    <row r="41681" spans="16:17" x14ac:dyDescent="0.2">
      <c r="P41681" s="9">
        <v>0</v>
      </c>
      <c r="Q41681" s="17">
        <v>0</v>
      </c>
    </row>
    <row r="41682" spans="16:17" x14ac:dyDescent="0.2">
      <c r="P41682" s="9">
        <v>0</v>
      </c>
      <c r="Q41682" s="17">
        <v>0</v>
      </c>
    </row>
    <row r="41683" spans="16:17" x14ac:dyDescent="0.2">
      <c r="P41683" s="9">
        <v>0</v>
      </c>
      <c r="Q41683" s="17">
        <v>0</v>
      </c>
    </row>
    <row r="41684" spans="16:17" x14ac:dyDescent="0.2">
      <c r="P41684" s="9">
        <v>0</v>
      </c>
      <c r="Q41684" s="17">
        <v>0</v>
      </c>
    </row>
    <row r="41685" spans="16:17" x14ac:dyDescent="0.2">
      <c r="P41685" s="9">
        <v>0</v>
      </c>
      <c r="Q41685" s="17">
        <v>0</v>
      </c>
    </row>
    <row r="41686" spans="16:17" x14ac:dyDescent="0.2">
      <c r="P41686" s="9">
        <v>0</v>
      </c>
      <c r="Q41686" s="17">
        <v>0</v>
      </c>
    </row>
    <row r="41687" spans="16:17" x14ac:dyDescent="0.2">
      <c r="P41687" s="9">
        <v>0</v>
      </c>
      <c r="Q41687" s="17">
        <v>0</v>
      </c>
    </row>
    <row r="41688" spans="16:17" x14ac:dyDescent="0.2">
      <c r="P41688" s="9">
        <v>0</v>
      </c>
      <c r="Q41688" s="17">
        <v>0</v>
      </c>
    </row>
    <row r="41689" spans="16:17" x14ac:dyDescent="0.2">
      <c r="P41689" s="9">
        <v>0</v>
      </c>
      <c r="Q41689" s="17">
        <v>0</v>
      </c>
    </row>
    <row r="41690" spans="16:17" x14ac:dyDescent="0.2">
      <c r="P41690" s="9">
        <v>0</v>
      </c>
      <c r="Q41690" s="17">
        <v>0</v>
      </c>
    </row>
    <row r="41691" spans="16:17" x14ac:dyDescent="0.2">
      <c r="P41691" s="9">
        <v>0</v>
      </c>
      <c r="Q41691" s="17">
        <v>0</v>
      </c>
    </row>
    <row r="41692" spans="16:17" x14ac:dyDescent="0.2">
      <c r="P41692" s="9">
        <v>0</v>
      </c>
      <c r="Q41692" s="17">
        <v>0</v>
      </c>
    </row>
    <row r="41693" spans="16:17" x14ac:dyDescent="0.2">
      <c r="P41693" s="9">
        <v>0</v>
      </c>
      <c r="Q41693" s="17">
        <v>0</v>
      </c>
    </row>
    <row r="41694" spans="16:17" x14ac:dyDescent="0.2">
      <c r="P41694" s="9">
        <v>0</v>
      </c>
      <c r="Q41694" s="17">
        <v>0</v>
      </c>
    </row>
    <row r="41695" spans="16:17" x14ac:dyDescent="0.2">
      <c r="P41695" s="9">
        <v>0</v>
      </c>
      <c r="Q41695" s="17">
        <v>0</v>
      </c>
    </row>
    <row r="41696" spans="16:17" x14ac:dyDescent="0.2">
      <c r="P41696" s="9">
        <v>0</v>
      </c>
      <c r="Q41696" s="17">
        <v>0</v>
      </c>
    </row>
    <row r="41697" spans="16:17" x14ac:dyDescent="0.2">
      <c r="P41697" s="9">
        <v>0</v>
      </c>
      <c r="Q41697" s="17">
        <v>0</v>
      </c>
    </row>
    <row r="41698" spans="16:17" x14ac:dyDescent="0.2">
      <c r="P41698" s="9">
        <v>0</v>
      </c>
      <c r="Q41698" s="17">
        <v>0</v>
      </c>
    </row>
    <row r="41699" spans="16:17" x14ac:dyDescent="0.2">
      <c r="P41699" s="9">
        <v>0</v>
      </c>
      <c r="Q41699" s="17">
        <v>0</v>
      </c>
    </row>
    <row r="41700" spans="16:17" x14ac:dyDescent="0.2">
      <c r="P41700" s="9">
        <v>0</v>
      </c>
      <c r="Q41700" s="17">
        <v>0</v>
      </c>
    </row>
    <row r="41701" spans="16:17" x14ac:dyDescent="0.2">
      <c r="P41701" s="9">
        <v>0</v>
      </c>
      <c r="Q41701" s="17">
        <v>0</v>
      </c>
    </row>
    <row r="41702" spans="16:17" x14ac:dyDescent="0.2">
      <c r="P41702" s="9">
        <v>0</v>
      </c>
      <c r="Q41702" s="17">
        <v>0</v>
      </c>
    </row>
    <row r="41703" spans="16:17" x14ac:dyDescent="0.2">
      <c r="P41703" s="9">
        <v>0</v>
      </c>
      <c r="Q41703" s="17">
        <v>0</v>
      </c>
    </row>
    <row r="41704" spans="16:17" x14ac:dyDescent="0.2">
      <c r="P41704" s="9">
        <v>0</v>
      </c>
      <c r="Q41704" s="17">
        <v>0</v>
      </c>
    </row>
    <row r="41705" spans="16:17" x14ac:dyDescent="0.2">
      <c r="P41705" s="9">
        <v>0</v>
      </c>
      <c r="Q41705" s="17">
        <v>0</v>
      </c>
    </row>
    <row r="41706" spans="16:17" x14ac:dyDescent="0.2">
      <c r="P41706" s="9">
        <v>0</v>
      </c>
      <c r="Q41706" s="17">
        <v>0</v>
      </c>
    </row>
    <row r="41707" spans="16:17" x14ac:dyDescent="0.2">
      <c r="P41707" s="9">
        <v>0</v>
      </c>
      <c r="Q41707" s="17">
        <v>0</v>
      </c>
    </row>
    <row r="41708" spans="16:17" x14ac:dyDescent="0.2">
      <c r="P41708" s="9">
        <v>0</v>
      </c>
      <c r="Q41708" s="17">
        <v>0</v>
      </c>
    </row>
    <row r="41709" spans="16:17" x14ac:dyDescent="0.2">
      <c r="P41709" s="9">
        <v>0</v>
      </c>
      <c r="Q41709" s="17">
        <v>0</v>
      </c>
    </row>
    <row r="41710" spans="16:17" x14ac:dyDescent="0.2">
      <c r="P41710" s="9">
        <v>0</v>
      </c>
      <c r="Q41710" s="17">
        <v>0</v>
      </c>
    </row>
    <row r="41711" spans="16:17" x14ac:dyDescent="0.2">
      <c r="P41711" s="9">
        <v>0</v>
      </c>
      <c r="Q41711" s="17">
        <v>0</v>
      </c>
    </row>
    <row r="41712" spans="16:17" x14ac:dyDescent="0.2">
      <c r="P41712" s="9">
        <v>0</v>
      </c>
      <c r="Q41712" s="17">
        <v>0</v>
      </c>
    </row>
    <row r="41713" spans="16:17" x14ac:dyDescent="0.2">
      <c r="P41713" s="9">
        <v>0</v>
      </c>
      <c r="Q41713" s="17">
        <v>0</v>
      </c>
    </row>
    <row r="41714" spans="16:17" x14ac:dyDescent="0.2">
      <c r="P41714" s="9">
        <v>0</v>
      </c>
      <c r="Q41714" s="17">
        <v>0</v>
      </c>
    </row>
    <row r="41715" spans="16:17" x14ac:dyDescent="0.2">
      <c r="P41715" s="9">
        <v>0</v>
      </c>
      <c r="Q41715" s="17">
        <v>0</v>
      </c>
    </row>
    <row r="41716" spans="16:17" x14ac:dyDescent="0.2">
      <c r="P41716" s="9">
        <v>0</v>
      </c>
      <c r="Q41716" s="17">
        <v>0</v>
      </c>
    </row>
    <row r="41717" spans="16:17" x14ac:dyDescent="0.2">
      <c r="P41717" s="9">
        <v>0</v>
      </c>
      <c r="Q41717" s="17">
        <v>0</v>
      </c>
    </row>
    <row r="41718" spans="16:17" x14ac:dyDescent="0.2">
      <c r="P41718" s="9">
        <v>0</v>
      </c>
      <c r="Q41718" s="17">
        <v>0</v>
      </c>
    </row>
    <row r="41719" spans="16:17" x14ac:dyDescent="0.2">
      <c r="P41719" s="9">
        <v>0</v>
      </c>
      <c r="Q41719" s="17">
        <v>0</v>
      </c>
    </row>
    <row r="41720" spans="16:17" x14ac:dyDescent="0.2">
      <c r="P41720" s="9">
        <v>0</v>
      </c>
      <c r="Q41720" s="17">
        <v>0</v>
      </c>
    </row>
    <row r="41721" spans="16:17" x14ac:dyDescent="0.2">
      <c r="P41721" s="9">
        <v>0</v>
      </c>
      <c r="Q41721" s="17">
        <v>0</v>
      </c>
    </row>
    <row r="41722" spans="16:17" x14ac:dyDescent="0.2">
      <c r="P41722" s="9">
        <v>0</v>
      </c>
      <c r="Q41722" s="17">
        <v>0</v>
      </c>
    </row>
    <row r="41723" spans="16:17" x14ac:dyDescent="0.2">
      <c r="P41723" s="9">
        <v>0</v>
      </c>
      <c r="Q41723" s="17">
        <v>0</v>
      </c>
    </row>
    <row r="41724" spans="16:17" x14ac:dyDescent="0.2">
      <c r="P41724" s="9">
        <v>0</v>
      </c>
      <c r="Q41724" s="17">
        <v>0</v>
      </c>
    </row>
    <row r="41725" spans="16:17" x14ac:dyDescent="0.2">
      <c r="P41725" s="9">
        <v>0</v>
      </c>
      <c r="Q41725" s="17">
        <v>0</v>
      </c>
    </row>
    <row r="41726" spans="16:17" x14ac:dyDescent="0.2">
      <c r="P41726" s="9">
        <v>0</v>
      </c>
      <c r="Q41726" s="17">
        <v>0</v>
      </c>
    </row>
    <row r="41727" spans="16:17" x14ac:dyDescent="0.2">
      <c r="P41727" s="9">
        <v>0</v>
      </c>
      <c r="Q41727" s="17">
        <v>0</v>
      </c>
    </row>
    <row r="41728" spans="16:17" x14ac:dyDescent="0.2">
      <c r="P41728" s="9">
        <v>0</v>
      </c>
      <c r="Q41728" s="17">
        <v>0</v>
      </c>
    </row>
    <row r="41729" spans="16:17" x14ac:dyDescent="0.2">
      <c r="P41729" s="9">
        <v>0</v>
      </c>
      <c r="Q41729" s="17">
        <v>0</v>
      </c>
    </row>
    <row r="41730" spans="16:17" x14ac:dyDescent="0.2">
      <c r="P41730" s="9">
        <v>0</v>
      </c>
      <c r="Q41730" s="17">
        <v>0</v>
      </c>
    </row>
    <row r="41731" spans="16:17" x14ac:dyDescent="0.2">
      <c r="P41731" s="9">
        <v>0</v>
      </c>
      <c r="Q41731" s="17">
        <v>0</v>
      </c>
    </row>
    <row r="41732" spans="16:17" x14ac:dyDescent="0.2">
      <c r="P41732" s="9">
        <v>0</v>
      </c>
      <c r="Q41732" s="17">
        <v>0</v>
      </c>
    </row>
    <row r="41733" spans="16:17" x14ac:dyDescent="0.2">
      <c r="P41733" s="9">
        <v>0</v>
      </c>
      <c r="Q41733" s="17">
        <v>0</v>
      </c>
    </row>
    <row r="41734" spans="16:17" x14ac:dyDescent="0.2">
      <c r="P41734" s="9">
        <v>0</v>
      </c>
      <c r="Q41734" s="17">
        <v>0</v>
      </c>
    </row>
    <row r="41735" spans="16:17" x14ac:dyDescent="0.2">
      <c r="P41735" s="9">
        <v>0</v>
      </c>
      <c r="Q41735" s="17">
        <v>0</v>
      </c>
    </row>
    <row r="41736" spans="16:17" x14ac:dyDescent="0.2">
      <c r="P41736" s="9">
        <v>0</v>
      </c>
      <c r="Q41736" s="17">
        <v>0</v>
      </c>
    </row>
    <row r="41737" spans="16:17" x14ac:dyDescent="0.2">
      <c r="P41737" s="9">
        <v>0</v>
      </c>
      <c r="Q41737" s="17">
        <v>0</v>
      </c>
    </row>
    <row r="41738" spans="16:17" x14ac:dyDescent="0.2">
      <c r="P41738" s="9">
        <v>0</v>
      </c>
      <c r="Q41738" s="17">
        <v>0</v>
      </c>
    </row>
    <row r="41739" spans="16:17" x14ac:dyDescent="0.2">
      <c r="P41739" s="9">
        <v>0</v>
      </c>
      <c r="Q41739" s="17">
        <v>0</v>
      </c>
    </row>
    <row r="41740" spans="16:17" x14ac:dyDescent="0.2">
      <c r="P41740" s="9">
        <v>0</v>
      </c>
      <c r="Q41740" s="17">
        <v>0</v>
      </c>
    </row>
    <row r="41741" spans="16:17" x14ac:dyDescent="0.2">
      <c r="P41741" s="9">
        <v>0</v>
      </c>
      <c r="Q41741" s="17">
        <v>0</v>
      </c>
    </row>
    <row r="41742" spans="16:17" x14ac:dyDescent="0.2">
      <c r="P41742" s="9">
        <v>0</v>
      </c>
      <c r="Q41742" s="17">
        <v>0</v>
      </c>
    </row>
    <row r="41743" spans="16:17" x14ac:dyDescent="0.2">
      <c r="P41743" s="9">
        <v>0</v>
      </c>
      <c r="Q41743" s="17">
        <v>0</v>
      </c>
    </row>
    <row r="41744" spans="16:17" x14ac:dyDescent="0.2">
      <c r="P41744" s="9">
        <v>0</v>
      </c>
      <c r="Q41744" s="17">
        <v>0</v>
      </c>
    </row>
    <row r="41745" spans="16:17" x14ac:dyDescent="0.2">
      <c r="P41745" s="9">
        <v>0</v>
      </c>
      <c r="Q41745" s="17">
        <v>0</v>
      </c>
    </row>
    <row r="41746" spans="16:17" x14ac:dyDescent="0.2">
      <c r="P41746" s="9">
        <v>0</v>
      </c>
      <c r="Q41746" s="17">
        <v>0</v>
      </c>
    </row>
    <row r="41747" spans="16:17" x14ac:dyDescent="0.2">
      <c r="P41747" s="9">
        <v>0</v>
      </c>
      <c r="Q41747" s="17">
        <v>0</v>
      </c>
    </row>
    <row r="41748" spans="16:17" x14ac:dyDescent="0.2">
      <c r="P41748" s="9">
        <v>0</v>
      </c>
      <c r="Q41748" s="17">
        <v>0</v>
      </c>
    </row>
    <row r="41749" spans="16:17" x14ac:dyDescent="0.2">
      <c r="P41749" s="9">
        <v>0</v>
      </c>
      <c r="Q41749" s="17">
        <v>0</v>
      </c>
    </row>
    <row r="41750" spans="16:17" x14ac:dyDescent="0.2">
      <c r="P41750" s="9">
        <v>0</v>
      </c>
      <c r="Q41750" s="17">
        <v>0</v>
      </c>
    </row>
    <row r="41751" spans="16:17" x14ac:dyDescent="0.2">
      <c r="P41751" s="9">
        <v>0</v>
      </c>
      <c r="Q41751" s="17">
        <v>0</v>
      </c>
    </row>
    <row r="41752" spans="16:17" x14ac:dyDescent="0.2">
      <c r="P41752" s="9">
        <v>0</v>
      </c>
      <c r="Q41752" s="17">
        <v>0</v>
      </c>
    </row>
    <row r="41753" spans="16:17" x14ac:dyDescent="0.2">
      <c r="P41753" s="9">
        <v>0</v>
      </c>
      <c r="Q41753" s="17">
        <v>0</v>
      </c>
    </row>
    <row r="41754" spans="16:17" x14ac:dyDescent="0.2">
      <c r="P41754" s="9">
        <v>0</v>
      </c>
      <c r="Q41754" s="17">
        <v>0</v>
      </c>
    </row>
    <row r="41755" spans="16:17" x14ac:dyDescent="0.2">
      <c r="P41755" s="9">
        <v>0</v>
      </c>
      <c r="Q41755" s="17">
        <v>0</v>
      </c>
    </row>
    <row r="41756" spans="16:17" x14ac:dyDescent="0.2">
      <c r="P41756" s="9">
        <v>0</v>
      </c>
      <c r="Q41756" s="17">
        <v>0</v>
      </c>
    </row>
    <row r="41757" spans="16:17" x14ac:dyDescent="0.2">
      <c r="P41757" s="9">
        <v>0</v>
      </c>
      <c r="Q41757" s="17">
        <v>0</v>
      </c>
    </row>
    <row r="41758" spans="16:17" x14ac:dyDescent="0.2">
      <c r="P41758" s="9">
        <v>0</v>
      </c>
      <c r="Q41758" s="17">
        <v>0</v>
      </c>
    </row>
    <row r="41759" spans="16:17" x14ac:dyDescent="0.2">
      <c r="P41759" s="9">
        <v>0</v>
      </c>
      <c r="Q41759" s="17">
        <v>0</v>
      </c>
    </row>
    <row r="41760" spans="16:17" x14ac:dyDescent="0.2">
      <c r="P41760" s="9">
        <v>0</v>
      </c>
      <c r="Q41760" s="17">
        <v>0</v>
      </c>
    </row>
    <row r="41761" spans="16:17" x14ac:dyDescent="0.2">
      <c r="P41761" s="9">
        <v>0</v>
      </c>
      <c r="Q41761" s="17">
        <v>0</v>
      </c>
    </row>
    <row r="41762" spans="16:17" x14ac:dyDescent="0.2">
      <c r="P41762" s="9">
        <v>0</v>
      </c>
      <c r="Q41762" s="17">
        <v>0</v>
      </c>
    </row>
    <row r="41763" spans="16:17" x14ac:dyDescent="0.2">
      <c r="P41763" s="9">
        <v>0</v>
      </c>
      <c r="Q41763" s="17">
        <v>0</v>
      </c>
    </row>
    <row r="41764" spans="16:17" x14ac:dyDescent="0.2">
      <c r="P41764" s="9">
        <v>0</v>
      </c>
      <c r="Q41764" s="17">
        <v>0</v>
      </c>
    </row>
    <row r="41765" spans="16:17" x14ac:dyDescent="0.2">
      <c r="P41765" s="9">
        <v>0</v>
      </c>
      <c r="Q41765" s="17">
        <v>0</v>
      </c>
    </row>
    <row r="41766" spans="16:17" x14ac:dyDescent="0.2">
      <c r="P41766" s="9">
        <v>0</v>
      </c>
      <c r="Q41766" s="17">
        <v>0</v>
      </c>
    </row>
    <row r="41767" spans="16:17" x14ac:dyDescent="0.2">
      <c r="P41767" s="9">
        <v>0</v>
      </c>
      <c r="Q41767" s="17">
        <v>0</v>
      </c>
    </row>
    <row r="41768" spans="16:17" x14ac:dyDescent="0.2">
      <c r="P41768" s="9">
        <v>0</v>
      </c>
      <c r="Q41768" s="17">
        <v>0</v>
      </c>
    </row>
    <row r="41769" spans="16:17" x14ac:dyDescent="0.2">
      <c r="P41769" s="9">
        <v>0</v>
      </c>
      <c r="Q41769" s="17">
        <v>0</v>
      </c>
    </row>
    <row r="41770" spans="16:17" x14ac:dyDescent="0.2">
      <c r="P41770" s="9">
        <v>0</v>
      </c>
      <c r="Q41770" s="17">
        <v>0</v>
      </c>
    </row>
    <row r="41771" spans="16:17" x14ac:dyDescent="0.2">
      <c r="P41771" s="9">
        <v>0</v>
      </c>
      <c r="Q41771" s="17">
        <v>0</v>
      </c>
    </row>
    <row r="41772" spans="16:17" x14ac:dyDescent="0.2">
      <c r="P41772" s="9">
        <v>0</v>
      </c>
      <c r="Q41772" s="17">
        <v>0</v>
      </c>
    </row>
    <row r="41773" spans="16:17" x14ac:dyDescent="0.2">
      <c r="P41773" s="9">
        <v>0</v>
      </c>
      <c r="Q41773" s="17">
        <v>0</v>
      </c>
    </row>
    <row r="41774" spans="16:17" x14ac:dyDescent="0.2">
      <c r="P41774" s="9">
        <v>0</v>
      </c>
      <c r="Q41774" s="17">
        <v>0</v>
      </c>
    </row>
    <row r="41775" spans="16:17" x14ac:dyDescent="0.2">
      <c r="P41775" s="9">
        <v>0</v>
      </c>
      <c r="Q41775" s="17">
        <v>0</v>
      </c>
    </row>
    <row r="41776" spans="16:17" x14ac:dyDescent="0.2">
      <c r="P41776" s="9">
        <v>0</v>
      </c>
      <c r="Q41776" s="17">
        <v>0</v>
      </c>
    </row>
    <row r="41777" spans="16:17" x14ac:dyDescent="0.2">
      <c r="P41777" s="9">
        <v>0</v>
      </c>
      <c r="Q41777" s="17">
        <v>0</v>
      </c>
    </row>
    <row r="41778" spans="16:17" x14ac:dyDescent="0.2">
      <c r="P41778" s="9">
        <v>0</v>
      </c>
      <c r="Q41778" s="17">
        <v>0</v>
      </c>
    </row>
    <row r="41779" spans="16:17" x14ac:dyDescent="0.2">
      <c r="P41779" s="9">
        <v>0</v>
      </c>
      <c r="Q41779" s="17">
        <v>0</v>
      </c>
    </row>
    <row r="41780" spans="16:17" x14ac:dyDescent="0.2">
      <c r="P41780" s="9">
        <v>0</v>
      </c>
      <c r="Q41780" s="17">
        <v>0</v>
      </c>
    </row>
    <row r="41781" spans="16:17" x14ac:dyDescent="0.2">
      <c r="P41781" s="9">
        <v>0</v>
      </c>
      <c r="Q41781" s="17">
        <v>0</v>
      </c>
    </row>
    <row r="41782" spans="16:17" x14ac:dyDescent="0.2">
      <c r="P41782" s="9">
        <v>0</v>
      </c>
      <c r="Q41782" s="17">
        <v>0</v>
      </c>
    </row>
    <row r="41783" spans="16:17" x14ac:dyDescent="0.2">
      <c r="P41783" s="9">
        <v>0</v>
      </c>
      <c r="Q41783" s="17">
        <v>0</v>
      </c>
    </row>
    <row r="41784" spans="16:17" x14ac:dyDescent="0.2">
      <c r="P41784" s="9">
        <v>0</v>
      </c>
      <c r="Q41784" s="17">
        <v>0</v>
      </c>
    </row>
    <row r="41785" spans="16:17" x14ac:dyDescent="0.2">
      <c r="P41785" s="9">
        <v>0</v>
      </c>
      <c r="Q41785" s="17">
        <v>0</v>
      </c>
    </row>
    <row r="41786" spans="16:17" x14ac:dyDescent="0.2">
      <c r="P41786" s="9">
        <v>0</v>
      </c>
      <c r="Q41786" s="17">
        <v>0</v>
      </c>
    </row>
    <row r="41787" spans="16:17" x14ac:dyDescent="0.2">
      <c r="P41787" s="9">
        <v>0</v>
      </c>
      <c r="Q41787" s="17">
        <v>0</v>
      </c>
    </row>
    <row r="41788" spans="16:17" x14ac:dyDescent="0.2">
      <c r="P41788" s="9">
        <v>0</v>
      </c>
      <c r="Q41788" s="17">
        <v>0</v>
      </c>
    </row>
    <row r="41789" spans="16:17" x14ac:dyDescent="0.2">
      <c r="P41789" s="9">
        <v>0</v>
      </c>
      <c r="Q41789" s="17">
        <v>0</v>
      </c>
    </row>
    <row r="41790" spans="16:17" x14ac:dyDescent="0.2">
      <c r="P41790" s="9">
        <v>0</v>
      </c>
      <c r="Q41790" s="17">
        <v>0</v>
      </c>
    </row>
    <row r="41791" spans="16:17" x14ac:dyDescent="0.2">
      <c r="P41791" s="9">
        <v>0</v>
      </c>
      <c r="Q41791" s="17">
        <v>0</v>
      </c>
    </row>
    <row r="41792" spans="16:17" x14ac:dyDescent="0.2">
      <c r="P41792" s="9">
        <v>0</v>
      </c>
      <c r="Q41792" s="17">
        <v>0</v>
      </c>
    </row>
    <row r="41793" spans="16:17" x14ac:dyDescent="0.2">
      <c r="P41793" s="9">
        <v>0</v>
      </c>
      <c r="Q41793" s="17">
        <v>0</v>
      </c>
    </row>
    <row r="41794" spans="16:17" x14ac:dyDescent="0.2">
      <c r="P41794" s="9">
        <v>0</v>
      </c>
      <c r="Q41794" s="17">
        <v>0</v>
      </c>
    </row>
    <row r="41795" spans="16:17" x14ac:dyDescent="0.2">
      <c r="P41795" s="9">
        <v>0</v>
      </c>
      <c r="Q41795" s="17">
        <v>0</v>
      </c>
    </row>
    <row r="41796" spans="16:17" x14ac:dyDescent="0.2">
      <c r="P41796" s="9">
        <v>0</v>
      </c>
      <c r="Q41796" s="17">
        <v>0</v>
      </c>
    </row>
    <row r="41797" spans="16:17" x14ac:dyDescent="0.2">
      <c r="P41797" s="9">
        <v>0</v>
      </c>
      <c r="Q41797" s="17">
        <v>0</v>
      </c>
    </row>
    <row r="41798" spans="16:17" x14ac:dyDescent="0.2">
      <c r="P41798" s="9">
        <v>0</v>
      </c>
      <c r="Q41798" s="17">
        <v>0</v>
      </c>
    </row>
    <row r="41799" spans="16:17" x14ac:dyDescent="0.2">
      <c r="P41799" s="9">
        <v>0</v>
      </c>
      <c r="Q41799" s="17">
        <v>0</v>
      </c>
    </row>
    <row r="41800" spans="16:17" x14ac:dyDescent="0.2">
      <c r="P41800" s="9">
        <v>0</v>
      </c>
      <c r="Q41800" s="17">
        <v>0</v>
      </c>
    </row>
    <row r="41801" spans="16:17" x14ac:dyDescent="0.2">
      <c r="P41801" s="9">
        <v>0</v>
      </c>
      <c r="Q41801" s="17">
        <v>0</v>
      </c>
    </row>
    <row r="41802" spans="16:17" x14ac:dyDescent="0.2">
      <c r="P41802" s="9">
        <v>0</v>
      </c>
      <c r="Q41802" s="17">
        <v>0</v>
      </c>
    </row>
    <row r="41803" spans="16:17" x14ac:dyDescent="0.2">
      <c r="P41803" s="9">
        <v>0</v>
      </c>
      <c r="Q41803" s="17">
        <v>0</v>
      </c>
    </row>
    <row r="41804" spans="16:17" x14ac:dyDescent="0.2">
      <c r="P41804" s="9">
        <v>0</v>
      </c>
      <c r="Q41804" s="17">
        <v>0</v>
      </c>
    </row>
    <row r="41805" spans="16:17" x14ac:dyDescent="0.2">
      <c r="P41805" s="9">
        <v>0</v>
      </c>
      <c r="Q41805" s="17">
        <v>0</v>
      </c>
    </row>
    <row r="41806" spans="16:17" x14ac:dyDescent="0.2">
      <c r="P41806" s="9">
        <v>0</v>
      </c>
      <c r="Q41806" s="17">
        <v>0</v>
      </c>
    </row>
    <row r="41807" spans="16:17" x14ac:dyDescent="0.2">
      <c r="P41807" s="9">
        <v>0</v>
      </c>
      <c r="Q41807" s="17">
        <v>0</v>
      </c>
    </row>
    <row r="41808" spans="16:17" x14ac:dyDescent="0.2">
      <c r="P41808" s="9">
        <v>0</v>
      </c>
      <c r="Q41808" s="17">
        <v>0</v>
      </c>
    </row>
    <row r="41809" spans="16:17" x14ac:dyDescent="0.2">
      <c r="P41809" s="9">
        <v>0</v>
      </c>
      <c r="Q41809" s="17">
        <v>0</v>
      </c>
    </row>
    <row r="41810" spans="16:17" x14ac:dyDescent="0.2">
      <c r="P41810" s="9">
        <v>0</v>
      </c>
      <c r="Q41810" s="17">
        <v>0</v>
      </c>
    </row>
    <row r="41811" spans="16:17" x14ac:dyDescent="0.2">
      <c r="P41811" s="9">
        <v>0</v>
      </c>
      <c r="Q41811" s="17">
        <v>0</v>
      </c>
    </row>
    <row r="41812" spans="16:17" x14ac:dyDescent="0.2">
      <c r="P41812" s="9">
        <v>0</v>
      </c>
      <c r="Q41812" s="17">
        <v>0</v>
      </c>
    </row>
    <row r="41813" spans="16:17" x14ac:dyDescent="0.2">
      <c r="P41813" s="9">
        <v>0</v>
      </c>
      <c r="Q41813" s="17">
        <v>0</v>
      </c>
    </row>
    <row r="41814" spans="16:17" x14ac:dyDescent="0.2">
      <c r="P41814" s="9">
        <v>0</v>
      </c>
      <c r="Q41814" s="17">
        <v>0</v>
      </c>
    </row>
    <row r="41815" spans="16:17" x14ac:dyDescent="0.2">
      <c r="P41815" s="9">
        <v>0</v>
      </c>
      <c r="Q41815" s="17">
        <v>0</v>
      </c>
    </row>
    <row r="41816" spans="16:17" x14ac:dyDescent="0.2">
      <c r="P41816" s="9">
        <v>0</v>
      </c>
      <c r="Q41816" s="17">
        <v>0</v>
      </c>
    </row>
    <row r="41817" spans="16:17" x14ac:dyDescent="0.2">
      <c r="P41817" s="9">
        <v>0</v>
      </c>
      <c r="Q41817" s="17">
        <v>0</v>
      </c>
    </row>
    <row r="41818" spans="16:17" x14ac:dyDescent="0.2">
      <c r="P41818" s="9">
        <v>0</v>
      </c>
      <c r="Q41818" s="17">
        <v>0</v>
      </c>
    </row>
    <row r="41819" spans="16:17" x14ac:dyDescent="0.2">
      <c r="P41819" s="9">
        <v>0</v>
      </c>
      <c r="Q41819" s="17">
        <v>0</v>
      </c>
    </row>
    <row r="41820" spans="16:17" x14ac:dyDescent="0.2">
      <c r="P41820" s="9">
        <v>0</v>
      </c>
      <c r="Q41820" s="17">
        <v>0</v>
      </c>
    </row>
    <row r="41821" spans="16:17" x14ac:dyDescent="0.2">
      <c r="P41821" s="9">
        <v>0</v>
      </c>
      <c r="Q41821" s="17">
        <v>0</v>
      </c>
    </row>
    <row r="41822" spans="16:17" x14ac:dyDescent="0.2">
      <c r="P41822" s="9">
        <v>0</v>
      </c>
      <c r="Q41822" s="17">
        <v>0</v>
      </c>
    </row>
    <row r="41823" spans="16:17" x14ac:dyDescent="0.2">
      <c r="P41823" s="9">
        <v>0</v>
      </c>
      <c r="Q41823" s="17">
        <v>0</v>
      </c>
    </row>
    <row r="41824" spans="16:17" x14ac:dyDescent="0.2">
      <c r="P41824" s="9">
        <v>0</v>
      </c>
      <c r="Q41824" s="17">
        <v>0</v>
      </c>
    </row>
    <row r="41825" spans="16:17" x14ac:dyDescent="0.2">
      <c r="P41825" s="9">
        <v>0</v>
      </c>
      <c r="Q41825" s="17">
        <v>0</v>
      </c>
    </row>
    <row r="41826" spans="16:17" x14ac:dyDescent="0.2">
      <c r="P41826" s="9">
        <v>0</v>
      </c>
      <c r="Q41826" s="17">
        <v>0</v>
      </c>
    </row>
    <row r="41827" spans="16:17" x14ac:dyDescent="0.2">
      <c r="P41827" s="9">
        <v>0</v>
      </c>
      <c r="Q41827" s="17">
        <v>0</v>
      </c>
    </row>
    <row r="41828" spans="16:17" x14ac:dyDescent="0.2">
      <c r="P41828" s="9">
        <v>0</v>
      </c>
      <c r="Q41828" s="17">
        <v>0</v>
      </c>
    </row>
    <row r="41829" spans="16:17" x14ac:dyDescent="0.2">
      <c r="P41829" s="9">
        <v>0</v>
      </c>
      <c r="Q41829" s="17">
        <v>0</v>
      </c>
    </row>
    <row r="41830" spans="16:17" x14ac:dyDescent="0.2">
      <c r="P41830" s="9">
        <v>0</v>
      </c>
      <c r="Q41830" s="17">
        <v>0</v>
      </c>
    </row>
    <row r="41831" spans="16:17" x14ac:dyDescent="0.2">
      <c r="P41831" s="9">
        <v>0</v>
      </c>
      <c r="Q41831" s="17">
        <v>0</v>
      </c>
    </row>
    <row r="41832" spans="16:17" x14ac:dyDescent="0.2">
      <c r="P41832" s="9">
        <v>0</v>
      </c>
      <c r="Q41832" s="17">
        <v>0</v>
      </c>
    </row>
    <row r="41833" spans="16:17" x14ac:dyDescent="0.2">
      <c r="P41833" s="9">
        <v>0</v>
      </c>
      <c r="Q41833" s="17">
        <v>0</v>
      </c>
    </row>
    <row r="41834" spans="16:17" x14ac:dyDescent="0.2">
      <c r="P41834" s="9">
        <v>0</v>
      </c>
      <c r="Q41834" s="17">
        <v>0</v>
      </c>
    </row>
    <row r="41835" spans="16:17" x14ac:dyDescent="0.2">
      <c r="P41835" s="9">
        <v>0</v>
      </c>
      <c r="Q41835" s="17">
        <v>0</v>
      </c>
    </row>
    <row r="41836" spans="16:17" x14ac:dyDescent="0.2">
      <c r="P41836" s="9">
        <v>0</v>
      </c>
      <c r="Q41836" s="17">
        <v>0</v>
      </c>
    </row>
    <row r="41837" spans="16:17" x14ac:dyDescent="0.2">
      <c r="P41837" s="9">
        <v>0</v>
      </c>
      <c r="Q41837" s="17">
        <v>0</v>
      </c>
    </row>
    <row r="41838" spans="16:17" x14ac:dyDescent="0.2">
      <c r="P41838" s="9">
        <v>0</v>
      </c>
      <c r="Q41838" s="17">
        <v>0</v>
      </c>
    </row>
    <row r="41839" spans="16:17" x14ac:dyDescent="0.2">
      <c r="P41839" s="9">
        <v>0</v>
      </c>
      <c r="Q41839" s="17">
        <v>0</v>
      </c>
    </row>
    <row r="41840" spans="16:17" x14ac:dyDescent="0.2">
      <c r="P41840" s="9">
        <v>0</v>
      </c>
      <c r="Q41840" s="17">
        <v>0</v>
      </c>
    </row>
    <row r="41841" spans="16:17" x14ac:dyDescent="0.2">
      <c r="P41841" s="9">
        <v>0</v>
      </c>
      <c r="Q41841" s="17">
        <v>0</v>
      </c>
    </row>
    <row r="41842" spans="16:17" x14ac:dyDescent="0.2">
      <c r="P41842" s="9">
        <v>0</v>
      </c>
      <c r="Q41842" s="17">
        <v>0</v>
      </c>
    </row>
    <row r="41843" spans="16:17" x14ac:dyDescent="0.2">
      <c r="P41843" s="9">
        <v>0</v>
      </c>
      <c r="Q41843" s="17">
        <v>0</v>
      </c>
    </row>
    <row r="41844" spans="16:17" x14ac:dyDescent="0.2">
      <c r="P41844" s="9">
        <v>0</v>
      </c>
      <c r="Q41844" s="17">
        <v>0</v>
      </c>
    </row>
    <row r="41845" spans="16:17" x14ac:dyDescent="0.2">
      <c r="P41845" s="9">
        <v>0</v>
      </c>
      <c r="Q41845" s="17">
        <v>0</v>
      </c>
    </row>
    <row r="41846" spans="16:17" x14ac:dyDescent="0.2">
      <c r="P41846" s="9">
        <v>0</v>
      </c>
      <c r="Q41846" s="17">
        <v>0</v>
      </c>
    </row>
    <row r="41847" spans="16:17" x14ac:dyDescent="0.2">
      <c r="P41847" s="9">
        <v>0</v>
      </c>
      <c r="Q41847" s="17">
        <v>0</v>
      </c>
    </row>
    <row r="41848" spans="16:17" x14ac:dyDescent="0.2">
      <c r="P41848" s="9">
        <v>0</v>
      </c>
      <c r="Q41848" s="17">
        <v>0</v>
      </c>
    </row>
    <row r="41849" spans="16:17" x14ac:dyDescent="0.2">
      <c r="P41849" s="9">
        <v>0</v>
      </c>
      <c r="Q41849" s="17">
        <v>0</v>
      </c>
    </row>
    <row r="41850" spans="16:17" x14ac:dyDescent="0.2">
      <c r="P41850" s="9">
        <v>0</v>
      </c>
      <c r="Q41850" s="17">
        <v>0</v>
      </c>
    </row>
    <row r="41851" spans="16:17" x14ac:dyDescent="0.2">
      <c r="P41851" s="9">
        <v>0</v>
      </c>
      <c r="Q41851" s="17">
        <v>0</v>
      </c>
    </row>
    <row r="41852" spans="16:17" x14ac:dyDescent="0.2">
      <c r="P41852" s="9">
        <v>0</v>
      </c>
      <c r="Q41852" s="17">
        <v>0</v>
      </c>
    </row>
    <row r="41853" spans="16:17" x14ac:dyDescent="0.2">
      <c r="P41853" s="9">
        <v>0</v>
      </c>
      <c r="Q41853" s="17">
        <v>0</v>
      </c>
    </row>
    <row r="41854" spans="16:17" x14ac:dyDescent="0.2">
      <c r="P41854" s="9">
        <v>0</v>
      </c>
      <c r="Q41854" s="17">
        <v>0</v>
      </c>
    </row>
    <row r="41855" spans="16:17" x14ac:dyDescent="0.2">
      <c r="P41855" s="9">
        <v>0</v>
      </c>
      <c r="Q41855" s="17">
        <v>0</v>
      </c>
    </row>
    <row r="41856" spans="16:17" x14ac:dyDescent="0.2">
      <c r="P41856" s="9">
        <v>0</v>
      </c>
      <c r="Q41856" s="17">
        <v>0</v>
      </c>
    </row>
    <row r="41857" spans="16:17" x14ac:dyDescent="0.2">
      <c r="P41857" s="9">
        <v>0</v>
      </c>
      <c r="Q41857" s="17">
        <v>0</v>
      </c>
    </row>
    <row r="41858" spans="16:17" x14ac:dyDescent="0.2">
      <c r="P41858" s="9">
        <v>0</v>
      </c>
      <c r="Q41858" s="17">
        <v>0</v>
      </c>
    </row>
    <row r="41859" spans="16:17" x14ac:dyDescent="0.2">
      <c r="P41859" s="9">
        <v>0</v>
      </c>
      <c r="Q41859" s="17">
        <v>0</v>
      </c>
    </row>
    <row r="41860" spans="16:17" x14ac:dyDescent="0.2">
      <c r="P41860" s="9">
        <v>0</v>
      </c>
      <c r="Q41860" s="17">
        <v>0</v>
      </c>
    </row>
    <row r="41861" spans="16:17" x14ac:dyDescent="0.2">
      <c r="P41861" s="9">
        <v>0</v>
      </c>
      <c r="Q41861" s="17">
        <v>0</v>
      </c>
    </row>
    <row r="41862" spans="16:17" x14ac:dyDescent="0.2">
      <c r="P41862" s="9">
        <v>0</v>
      </c>
      <c r="Q41862" s="17">
        <v>0</v>
      </c>
    </row>
    <row r="41863" spans="16:17" x14ac:dyDescent="0.2">
      <c r="P41863" s="9">
        <v>0</v>
      </c>
      <c r="Q41863" s="17">
        <v>0</v>
      </c>
    </row>
    <row r="41864" spans="16:17" x14ac:dyDescent="0.2">
      <c r="P41864" s="9">
        <v>0</v>
      </c>
      <c r="Q41864" s="17">
        <v>0</v>
      </c>
    </row>
    <row r="41865" spans="16:17" x14ac:dyDescent="0.2">
      <c r="P41865" s="9">
        <v>0</v>
      </c>
      <c r="Q41865" s="17">
        <v>0</v>
      </c>
    </row>
    <row r="41866" spans="16:17" x14ac:dyDescent="0.2">
      <c r="P41866" s="9">
        <v>0</v>
      </c>
      <c r="Q41866" s="17">
        <v>0</v>
      </c>
    </row>
    <row r="41867" spans="16:17" x14ac:dyDescent="0.2">
      <c r="P41867" s="9">
        <v>0</v>
      </c>
      <c r="Q41867" s="17">
        <v>0</v>
      </c>
    </row>
    <row r="41868" spans="16:17" x14ac:dyDescent="0.2">
      <c r="P41868" s="9">
        <v>0</v>
      </c>
      <c r="Q41868" s="17">
        <v>0</v>
      </c>
    </row>
    <row r="41869" spans="16:17" x14ac:dyDescent="0.2">
      <c r="P41869" s="9">
        <v>0</v>
      </c>
      <c r="Q41869" s="17">
        <v>0</v>
      </c>
    </row>
    <row r="41870" spans="16:17" x14ac:dyDescent="0.2">
      <c r="P41870" s="9">
        <v>0</v>
      </c>
      <c r="Q41870" s="17">
        <v>0</v>
      </c>
    </row>
    <row r="41871" spans="16:17" x14ac:dyDescent="0.2">
      <c r="P41871" s="9">
        <v>0</v>
      </c>
      <c r="Q41871" s="17">
        <v>0</v>
      </c>
    </row>
    <row r="41872" spans="16:17" x14ac:dyDescent="0.2">
      <c r="P41872" s="9">
        <v>0</v>
      </c>
      <c r="Q41872" s="17">
        <v>0</v>
      </c>
    </row>
    <row r="41873" spans="16:17" x14ac:dyDescent="0.2">
      <c r="P41873" s="9">
        <v>0</v>
      </c>
      <c r="Q41873" s="17">
        <v>0</v>
      </c>
    </row>
    <row r="41874" spans="16:17" x14ac:dyDescent="0.2">
      <c r="P41874" s="9">
        <v>0</v>
      </c>
      <c r="Q41874" s="17">
        <v>0</v>
      </c>
    </row>
    <row r="41875" spans="16:17" x14ac:dyDescent="0.2">
      <c r="P41875" s="9">
        <v>0</v>
      </c>
      <c r="Q41875" s="17">
        <v>0</v>
      </c>
    </row>
    <row r="41876" spans="16:17" x14ac:dyDescent="0.2">
      <c r="P41876" s="9">
        <v>0</v>
      </c>
      <c r="Q41876" s="17">
        <v>0</v>
      </c>
    </row>
    <row r="41877" spans="16:17" x14ac:dyDescent="0.2">
      <c r="P41877" s="9">
        <v>0</v>
      </c>
      <c r="Q41877" s="17">
        <v>0</v>
      </c>
    </row>
    <row r="41878" spans="16:17" x14ac:dyDescent="0.2">
      <c r="P41878" s="9">
        <v>0</v>
      </c>
      <c r="Q41878" s="17">
        <v>0</v>
      </c>
    </row>
    <row r="41879" spans="16:17" x14ac:dyDescent="0.2">
      <c r="P41879" s="9">
        <v>0</v>
      </c>
      <c r="Q41879" s="17">
        <v>0</v>
      </c>
    </row>
    <row r="41880" spans="16:17" x14ac:dyDescent="0.2">
      <c r="P41880" s="9">
        <v>0</v>
      </c>
      <c r="Q41880" s="17">
        <v>0</v>
      </c>
    </row>
    <row r="41881" spans="16:17" x14ac:dyDescent="0.2">
      <c r="P41881" s="9">
        <v>0</v>
      </c>
      <c r="Q41881" s="17">
        <v>0</v>
      </c>
    </row>
    <row r="41882" spans="16:17" x14ac:dyDescent="0.2">
      <c r="P41882" s="9">
        <v>0</v>
      </c>
      <c r="Q41882" s="17">
        <v>0</v>
      </c>
    </row>
    <row r="41883" spans="16:17" x14ac:dyDescent="0.2">
      <c r="P41883" s="9">
        <v>0</v>
      </c>
      <c r="Q41883" s="17">
        <v>0</v>
      </c>
    </row>
    <row r="41884" spans="16:17" x14ac:dyDescent="0.2">
      <c r="P41884" s="9">
        <v>0</v>
      </c>
      <c r="Q41884" s="17">
        <v>0</v>
      </c>
    </row>
    <row r="41885" spans="16:17" x14ac:dyDescent="0.2">
      <c r="P41885" s="9">
        <v>0</v>
      </c>
      <c r="Q41885" s="17">
        <v>0</v>
      </c>
    </row>
    <row r="41886" spans="16:17" x14ac:dyDescent="0.2">
      <c r="P41886" s="9">
        <v>0</v>
      </c>
      <c r="Q41886" s="17">
        <v>0</v>
      </c>
    </row>
    <row r="41887" spans="16:17" x14ac:dyDescent="0.2">
      <c r="P41887" s="9">
        <v>0</v>
      </c>
      <c r="Q41887" s="17">
        <v>0</v>
      </c>
    </row>
    <row r="41888" spans="16:17" x14ac:dyDescent="0.2">
      <c r="P41888" s="9">
        <v>0</v>
      </c>
      <c r="Q41888" s="17">
        <v>0</v>
      </c>
    </row>
    <row r="41889" spans="16:17" x14ac:dyDescent="0.2">
      <c r="P41889" s="9">
        <v>0</v>
      </c>
      <c r="Q41889" s="17">
        <v>0</v>
      </c>
    </row>
    <row r="41890" spans="16:17" x14ac:dyDescent="0.2">
      <c r="P41890" s="9">
        <v>0</v>
      </c>
      <c r="Q41890" s="17">
        <v>0</v>
      </c>
    </row>
    <row r="41891" spans="16:17" x14ac:dyDescent="0.2">
      <c r="P41891" s="9">
        <v>0</v>
      </c>
      <c r="Q41891" s="17">
        <v>0</v>
      </c>
    </row>
    <row r="41892" spans="16:17" x14ac:dyDescent="0.2">
      <c r="P41892" s="9">
        <v>0</v>
      </c>
      <c r="Q41892" s="17">
        <v>0</v>
      </c>
    </row>
    <row r="41893" spans="16:17" x14ac:dyDescent="0.2">
      <c r="P41893" s="9">
        <v>0</v>
      </c>
      <c r="Q41893" s="17">
        <v>0</v>
      </c>
    </row>
    <row r="41894" spans="16:17" x14ac:dyDescent="0.2">
      <c r="P41894" s="9">
        <v>0</v>
      </c>
      <c r="Q41894" s="17">
        <v>0</v>
      </c>
    </row>
    <row r="41895" spans="16:17" x14ac:dyDescent="0.2">
      <c r="P41895" s="9">
        <v>0</v>
      </c>
      <c r="Q41895" s="17">
        <v>0</v>
      </c>
    </row>
    <row r="41896" spans="16:17" x14ac:dyDescent="0.2">
      <c r="P41896" s="9">
        <v>0</v>
      </c>
      <c r="Q41896" s="17">
        <v>0</v>
      </c>
    </row>
    <row r="41897" spans="16:17" x14ac:dyDescent="0.2">
      <c r="P41897" s="9">
        <v>0</v>
      </c>
      <c r="Q41897" s="17">
        <v>0</v>
      </c>
    </row>
    <row r="41898" spans="16:17" x14ac:dyDescent="0.2">
      <c r="P41898" s="9">
        <v>0</v>
      </c>
      <c r="Q41898" s="17">
        <v>0</v>
      </c>
    </row>
    <row r="41899" spans="16:17" x14ac:dyDescent="0.2">
      <c r="P41899" s="9">
        <v>0</v>
      </c>
      <c r="Q41899" s="17">
        <v>0</v>
      </c>
    </row>
    <row r="41900" spans="16:17" x14ac:dyDescent="0.2">
      <c r="P41900" s="9">
        <v>0</v>
      </c>
      <c r="Q41900" s="17">
        <v>0</v>
      </c>
    </row>
    <row r="41901" spans="16:17" x14ac:dyDescent="0.2">
      <c r="P41901" s="9">
        <v>0</v>
      </c>
      <c r="Q41901" s="17">
        <v>0</v>
      </c>
    </row>
    <row r="41902" spans="16:17" x14ac:dyDescent="0.2">
      <c r="P41902" s="9">
        <v>0</v>
      </c>
      <c r="Q41902" s="17">
        <v>0</v>
      </c>
    </row>
    <row r="41903" spans="16:17" x14ac:dyDescent="0.2">
      <c r="P41903" s="9">
        <v>0</v>
      </c>
      <c r="Q41903" s="17">
        <v>0</v>
      </c>
    </row>
    <row r="41904" spans="16:17" x14ac:dyDescent="0.2">
      <c r="P41904" s="9">
        <v>0</v>
      </c>
      <c r="Q41904" s="17">
        <v>0</v>
      </c>
    </row>
    <row r="41905" spans="16:17" x14ac:dyDescent="0.2">
      <c r="P41905" s="9">
        <v>0</v>
      </c>
      <c r="Q41905" s="17">
        <v>0</v>
      </c>
    </row>
    <row r="41906" spans="16:17" x14ac:dyDescent="0.2">
      <c r="P41906" s="9">
        <v>0</v>
      </c>
      <c r="Q41906" s="17">
        <v>0</v>
      </c>
    </row>
    <row r="41907" spans="16:17" x14ac:dyDescent="0.2">
      <c r="P41907" s="9">
        <v>0</v>
      </c>
      <c r="Q41907" s="17">
        <v>0</v>
      </c>
    </row>
    <row r="41908" spans="16:17" x14ac:dyDescent="0.2">
      <c r="P41908" s="9">
        <v>0</v>
      </c>
      <c r="Q41908" s="17">
        <v>0</v>
      </c>
    </row>
    <row r="41909" spans="16:17" x14ac:dyDescent="0.2">
      <c r="P41909" s="9">
        <v>0</v>
      </c>
      <c r="Q41909" s="17">
        <v>0</v>
      </c>
    </row>
    <row r="41910" spans="16:17" x14ac:dyDescent="0.2">
      <c r="P41910" s="9">
        <v>0</v>
      </c>
      <c r="Q41910" s="17">
        <v>0</v>
      </c>
    </row>
    <row r="41911" spans="16:17" x14ac:dyDescent="0.2">
      <c r="P41911" s="9">
        <v>0</v>
      </c>
      <c r="Q41911" s="17">
        <v>0</v>
      </c>
    </row>
    <row r="41912" spans="16:17" x14ac:dyDescent="0.2">
      <c r="P41912" s="9">
        <v>0</v>
      </c>
      <c r="Q41912" s="17">
        <v>0</v>
      </c>
    </row>
    <row r="41913" spans="16:17" x14ac:dyDescent="0.2">
      <c r="P41913" s="9">
        <v>0</v>
      </c>
      <c r="Q41913" s="17">
        <v>0</v>
      </c>
    </row>
    <row r="41914" spans="16:17" x14ac:dyDescent="0.2">
      <c r="P41914" s="9">
        <v>0</v>
      </c>
      <c r="Q41914" s="17">
        <v>0</v>
      </c>
    </row>
    <row r="41915" spans="16:17" x14ac:dyDescent="0.2">
      <c r="P41915" s="9">
        <v>0</v>
      </c>
      <c r="Q41915" s="17">
        <v>0</v>
      </c>
    </row>
    <row r="41916" spans="16:17" x14ac:dyDescent="0.2">
      <c r="P41916" s="9">
        <v>0</v>
      </c>
      <c r="Q41916" s="17">
        <v>0</v>
      </c>
    </row>
    <row r="41917" spans="16:17" x14ac:dyDescent="0.2">
      <c r="P41917" s="9">
        <v>0</v>
      </c>
      <c r="Q41917" s="17">
        <v>0</v>
      </c>
    </row>
    <row r="41918" spans="16:17" x14ac:dyDescent="0.2">
      <c r="P41918" s="9">
        <v>0</v>
      </c>
      <c r="Q41918" s="17">
        <v>0</v>
      </c>
    </row>
    <row r="41919" spans="16:17" x14ac:dyDescent="0.2">
      <c r="P41919" s="9">
        <v>0</v>
      </c>
      <c r="Q41919" s="17">
        <v>0</v>
      </c>
    </row>
    <row r="41920" spans="16:17" x14ac:dyDescent="0.2">
      <c r="P41920" s="9">
        <v>0</v>
      </c>
      <c r="Q41920" s="17">
        <v>0</v>
      </c>
    </row>
    <row r="41921" spans="16:17" x14ac:dyDescent="0.2">
      <c r="P41921" s="9">
        <v>0</v>
      </c>
      <c r="Q41921" s="17">
        <v>0</v>
      </c>
    </row>
    <row r="41922" spans="16:17" x14ac:dyDescent="0.2">
      <c r="P41922" s="9">
        <v>0</v>
      </c>
      <c r="Q41922" s="17">
        <v>0</v>
      </c>
    </row>
    <row r="41923" spans="16:17" x14ac:dyDescent="0.2">
      <c r="P41923" s="9">
        <v>0</v>
      </c>
      <c r="Q41923" s="17">
        <v>0</v>
      </c>
    </row>
    <row r="41924" spans="16:17" x14ac:dyDescent="0.2">
      <c r="P41924" s="9">
        <v>0</v>
      </c>
      <c r="Q41924" s="17">
        <v>0</v>
      </c>
    </row>
    <row r="41925" spans="16:17" x14ac:dyDescent="0.2">
      <c r="P41925" s="9">
        <v>0</v>
      </c>
      <c r="Q41925" s="17">
        <v>0</v>
      </c>
    </row>
    <row r="41926" spans="16:17" x14ac:dyDescent="0.2">
      <c r="P41926" s="9">
        <v>0</v>
      </c>
      <c r="Q41926" s="17">
        <v>0</v>
      </c>
    </row>
    <row r="41927" spans="16:17" x14ac:dyDescent="0.2">
      <c r="P41927" s="9">
        <v>0</v>
      </c>
      <c r="Q41927" s="17">
        <v>0</v>
      </c>
    </row>
    <row r="41928" spans="16:17" x14ac:dyDescent="0.2">
      <c r="P41928" s="9">
        <v>0</v>
      </c>
      <c r="Q41928" s="17">
        <v>0</v>
      </c>
    </row>
    <row r="41929" spans="16:17" x14ac:dyDescent="0.2">
      <c r="P41929" s="9">
        <v>0</v>
      </c>
      <c r="Q41929" s="17">
        <v>0</v>
      </c>
    </row>
    <row r="41930" spans="16:17" x14ac:dyDescent="0.2">
      <c r="P41930" s="9">
        <v>0</v>
      </c>
      <c r="Q41930" s="17">
        <v>0</v>
      </c>
    </row>
    <row r="41931" spans="16:17" x14ac:dyDescent="0.2">
      <c r="P41931" s="9">
        <v>0</v>
      </c>
      <c r="Q41931" s="17">
        <v>0</v>
      </c>
    </row>
    <row r="41932" spans="16:17" x14ac:dyDescent="0.2">
      <c r="P41932" s="9">
        <v>0</v>
      </c>
      <c r="Q41932" s="17">
        <v>0</v>
      </c>
    </row>
    <row r="41933" spans="16:17" x14ac:dyDescent="0.2">
      <c r="P41933" s="9">
        <v>0</v>
      </c>
      <c r="Q41933" s="17">
        <v>0</v>
      </c>
    </row>
    <row r="41934" spans="16:17" x14ac:dyDescent="0.2">
      <c r="P41934" s="9">
        <v>0</v>
      </c>
      <c r="Q41934" s="17">
        <v>0</v>
      </c>
    </row>
    <row r="41935" spans="16:17" x14ac:dyDescent="0.2">
      <c r="P41935" s="9">
        <v>0</v>
      </c>
      <c r="Q41935" s="17">
        <v>0</v>
      </c>
    </row>
    <row r="41936" spans="16:17" x14ac:dyDescent="0.2">
      <c r="P41936" s="9">
        <v>0</v>
      </c>
      <c r="Q41936" s="17">
        <v>0</v>
      </c>
    </row>
    <row r="41937" spans="16:17" x14ac:dyDescent="0.2">
      <c r="P41937" s="9">
        <v>0</v>
      </c>
      <c r="Q41937" s="17">
        <v>0</v>
      </c>
    </row>
    <row r="41938" spans="16:17" x14ac:dyDescent="0.2">
      <c r="P41938" s="9">
        <v>0</v>
      </c>
      <c r="Q41938" s="17">
        <v>0</v>
      </c>
    </row>
    <row r="41939" spans="16:17" x14ac:dyDescent="0.2">
      <c r="P41939" s="9">
        <v>0</v>
      </c>
      <c r="Q41939" s="17">
        <v>0</v>
      </c>
    </row>
    <row r="41940" spans="16:17" x14ac:dyDescent="0.2">
      <c r="P41940" s="9">
        <v>0</v>
      </c>
      <c r="Q41940" s="17">
        <v>0</v>
      </c>
    </row>
    <row r="41941" spans="16:17" x14ac:dyDescent="0.2">
      <c r="P41941" s="9">
        <v>0</v>
      </c>
      <c r="Q41941" s="17">
        <v>0</v>
      </c>
    </row>
    <row r="41942" spans="16:17" x14ac:dyDescent="0.2">
      <c r="P41942" s="9">
        <v>0</v>
      </c>
      <c r="Q41942" s="17">
        <v>0</v>
      </c>
    </row>
    <row r="41943" spans="16:17" x14ac:dyDescent="0.2">
      <c r="P41943" s="9">
        <v>0</v>
      </c>
      <c r="Q41943" s="17">
        <v>0</v>
      </c>
    </row>
    <row r="41944" spans="16:17" x14ac:dyDescent="0.2">
      <c r="P41944" s="9">
        <v>0</v>
      </c>
      <c r="Q41944" s="17">
        <v>0</v>
      </c>
    </row>
    <row r="41945" spans="16:17" x14ac:dyDescent="0.2">
      <c r="P41945" s="9">
        <v>0</v>
      </c>
      <c r="Q41945" s="17">
        <v>0</v>
      </c>
    </row>
    <row r="41946" spans="16:17" x14ac:dyDescent="0.2">
      <c r="P41946" s="9">
        <v>0</v>
      </c>
      <c r="Q41946" s="17">
        <v>0</v>
      </c>
    </row>
    <row r="41947" spans="16:17" x14ac:dyDescent="0.2">
      <c r="P41947" s="9">
        <v>0</v>
      </c>
      <c r="Q41947" s="17">
        <v>0</v>
      </c>
    </row>
    <row r="41948" spans="16:17" x14ac:dyDescent="0.2">
      <c r="P41948" s="9">
        <v>0</v>
      </c>
      <c r="Q41948" s="17">
        <v>0</v>
      </c>
    </row>
    <row r="41949" spans="16:17" x14ac:dyDescent="0.2">
      <c r="P41949" s="9">
        <v>0</v>
      </c>
      <c r="Q41949" s="17">
        <v>0</v>
      </c>
    </row>
    <row r="41950" spans="16:17" x14ac:dyDescent="0.2">
      <c r="P41950" s="9">
        <v>0</v>
      </c>
      <c r="Q41950" s="17">
        <v>0</v>
      </c>
    </row>
    <row r="41951" spans="16:17" x14ac:dyDescent="0.2">
      <c r="P41951" s="9">
        <v>0</v>
      </c>
      <c r="Q41951" s="17">
        <v>0</v>
      </c>
    </row>
    <row r="41952" spans="16:17" x14ac:dyDescent="0.2">
      <c r="P41952" s="9">
        <v>0</v>
      </c>
      <c r="Q41952" s="17">
        <v>0</v>
      </c>
    </row>
    <row r="41953" spans="16:17" x14ac:dyDescent="0.2">
      <c r="P41953" s="9">
        <v>0</v>
      </c>
      <c r="Q41953" s="17">
        <v>0</v>
      </c>
    </row>
    <row r="41954" spans="16:17" x14ac:dyDescent="0.2">
      <c r="P41954" s="9">
        <v>0</v>
      </c>
      <c r="Q41954" s="17">
        <v>0</v>
      </c>
    </row>
    <row r="41955" spans="16:17" x14ac:dyDescent="0.2">
      <c r="P41955" s="9">
        <v>0</v>
      </c>
      <c r="Q41955" s="17">
        <v>0</v>
      </c>
    </row>
    <row r="41956" spans="16:17" x14ac:dyDescent="0.2">
      <c r="P41956" s="9">
        <v>0</v>
      </c>
      <c r="Q41956" s="17">
        <v>0</v>
      </c>
    </row>
    <row r="41957" spans="16:17" x14ac:dyDescent="0.2">
      <c r="P41957" s="9">
        <v>0</v>
      </c>
      <c r="Q41957" s="17">
        <v>0</v>
      </c>
    </row>
    <row r="41958" spans="16:17" x14ac:dyDescent="0.2">
      <c r="P41958" s="9">
        <v>0</v>
      </c>
      <c r="Q41958" s="17">
        <v>0</v>
      </c>
    </row>
    <row r="41959" spans="16:17" x14ac:dyDescent="0.2">
      <c r="P41959" s="9">
        <v>0</v>
      </c>
      <c r="Q41959" s="17">
        <v>0</v>
      </c>
    </row>
    <row r="41960" spans="16:17" x14ac:dyDescent="0.2">
      <c r="P41960" s="9">
        <v>0</v>
      </c>
      <c r="Q41960" s="17">
        <v>0</v>
      </c>
    </row>
    <row r="41961" spans="16:17" x14ac:dyDescent="0.2">
      <c r="P41961" s="9">
        <v>0</v>
      </c>
      <c r="Q41961" s="17">
        <v>0</v>
      </c>
    </row>
    <row r="41962" spans="16:17" x14ac:dyDescent="0.2">
      <c r="P41962" s="9">
        <v>0</v>
      </c>
      <c r="Q41962" s="17">
        <v>0</v>
      </c>
    </row>
    <row r="41963" spans="16:17" x14ac:dyDescent="0.2">
      <c r="P41963" s="9">
        <v>0</v>
      </c>
      <c r="Q41963" s="17">
        <v>0</v>
      </c>
    </row>
    <row r="41964" spans="16:17" x14ac:dyDescent="0.2">
      <c r="P41964" s="9">
        <v>0</v>
      </c>
      <c r="Q41964" s="17">
        <v>0</v>
      </c>
    </row>
    <row r="41965" spans="16:17" x14ac:dyDescent="0.2">
      <c r="P41965" s="9">
        <v>0</v>
      </c>
      <c r="Q41965" s="17">
        <v>0</v>
      </c>
    </row>
    <row r="41966" spans="16:17" x14ac:dyDescent="0.2">
      <c r="P41966" s="9">
        <v>0</v>
      </c>
      <c r="Q41966" s="17">
        <v>0</v>
      </c>
    </row>
    <row r="41967" spans="16:17" x14ac:dyDescent="0.2">
      <c r="P41967" s="9">
        <v>0</v>
      </c>
      <c r="Q41967" s="17">
        <v>0</v>
      </c>
    </row>
    <row r="41968" spans="16:17" x14ac:dyDescent="0.2">
      <c r="P41968" s="9">
        <v>0</v>
      </c>
      <c r="Q41968" s="17">
        <v>0</v>
      </c>
    </row>
    <row r="41969" spans="16:17" x14ac:dyDescent="0.2">
      <c r="P41969" s="9">
        <v>0</v>
      </c>
      <c r="Q41969" s="17">
        <v>0</v>
      </c>
    </row>
    <row r="41970" spans="16:17" x14ac:dyDescent="0.2">
      <c r="P41970" s="9">
        <v>0</v>
      </c>
      <c r="Q41970" s="17">
        <v>0</v>
      </c>
    </row>
    <row r="41971" spans="16:17" x14ac:dyDescent="0.2">
      <c r="P41971" s="9">
        <v>0</v>
      </c>
      <c r="Q41971" s="17">
        <v>0</v>
      </c>
    </row>
    <row r="41972" spans="16:17" x14ac:dyDescent="0.2">
      <c r="P41972" s="9">
        <v>0</v>
      </c>
      <c r="Q41972" s="17">
        <v>0</v>
      </c>
    </row>
    <row r="41973" spans="16:17" x14ac:dyDescent="0.2">
      <c r="P41973" s="9">
        <v>0</v>
      </c>
      <c r="Q41973" s="17">
        <v>0</v>
      </c>
    </row>
    <row r="41974" spans="16:17" x14ac:dyDescent="0.2">
      <c r="P41974" s="9">
        <v>0</v>
      </c>
      <c r="Q41974" s="17">
        <v>0</v>
      </c>
    </row>
    <row r="41975" spans="16:17" x14ac:dyDescent="0.2">
      <c r="P41975" s="9">
        <v>0</v>
      </c>
      <c r="Q41975" s="17">
        <v>0</v>
      </c>
    </row>
    <row r="41976" spans="16:17" x14ac:dyDescent="0.2">
      <c r="P41976" s="9">
        <v>0</v>
      </c>
      <c r="Q41976" s="17">
        <v>0</v>
      </c>
    </row>
    <row r="41977" spans="16:17" x14ac:dyDescent="0.2">
      <c r="P41977" s="9">
        <v>0</v>
      </c>
      <c r="Q41977" s="17">
        <v>0</v>
      </c>
    </row>
    <row r="41978" spans="16:17" x14ac:dyDescent="0.2">
      <c r="P41978" s="9">
        <v>0</v>
      </c>
      <c r="Q41978" s="17">
        <v>0</v>
      </c>
    </row>
    <row r="41979" spans="16:17" x14ac:dyDescent="0.2">
      <c r="P41979" s="9">
        <v>0</v>
      </c>
      <c r="Q41979" s="17">
        <v>0</v>
      </c>
    </row>
    <row r="41980" spans="16:17" x14ac:dyDescent="0.2">
      <c r="P41980" s="9">
        <v>0</v>
      </c>
      <c r="Q41980" s="17">
        <v>0</v>
      </c>
    </row>
    <row r="41981" spans="16:17" x14ac:dyDescent="0.2">
      <c r="P41981" s="9">
        <v>0</v>
      </c>
      <c r="Q41981" s="17">
        <v>0</v>
      </c>
    </row>
    <row r="41982" spans="16:17" x14ac:dyDescent="0.2">
      <c r="P41982" s="9">
        <v>0</v>
      </c>
      <c r="Q41982" s="17">
        <v>0</v>
      </c>
    </row>
    <row r="41983" spans="16:17" x14ac:dyDescent="0.2">
      <c r="P41983" s="9">
        <v>0</v>
      </c>
      <c r="Q41983" s="17">
        <v>0</v>
      </c>
    </row>
    <row r="41984" spans="16:17" x14ac:dyDescent="0.2">
      <c r="P41984" s="9">
        <v>0</v>
      </c>
      <c r="Q41984" s="17">
        <v>0</v>
      </c>
    </row>
    <row r="41985" spans="16:17" x14ac:dyDescent="0.2">
      <c r="P41985" s="9">
        <v>0</v>
      </c>
      <c r="Q41985" s="17">
        <v>0</v>
      </c>
    </row>
    <row r="41986" spans="16:17" x14ac:dyDescent="0.2">
      <c r="P41986" s="9">
        <v>0</v>
      </c>
      <c r="Q41986" s="17">
        <v>0</v>
      </c>
    </row>
    <row r="41987" spans="16:17" x14ac:dyDescent="0.2">
      <c r="P41987" s="9">
        <v>0</v>
      </c>
      <c r="Q41987" s="17">
        <v>0</v>
      </c>
    </row>
    <row r="41988" spans="16:17" x14ac:dyDescent="0.2">
      <c r="P41988" s="9">
        <v>0</v>
      </c>
      <c r="Q41988" s="17">
        <v>0</v>
      </c>
    </row>
    <row r="41989" spans="16:17" x14ac:dyDescent="0.2">
      <c r="P41989" s="9">
        <v>0</v>
      </c>
      <c r="Q41989" s="17">
        <v>0</v>
      </c>
    </row>
    <row r="41990" spans="16:17" x14ac:dyDescent="0.2">
      <c r="P41990" s="9">
        <v>0</v>
      </c>
      <c r="Q41990" s="17">
        <v>0</v>
      </c>
    </row>
    <row r="41991" spans="16:17" x14ac:dyDescent="0.2">
      <c r="P41991" s="9">
        <v>0</v>
      </c>
      <c r="Q41991" s="17">
        <v>0</v>
      </c>
    </row>
    <row r="41992" spans="16:17" x14ac:dyDescent="0.2">
      <c r="P41992" s="9">
        <v>0</v>
      </c>
      <c r="Q41992" s="17">
        <v>0</v>
      </c>
    </row>
    <row r="41993" spans="16:17" x14ac:dyDescent="0.2">
      <c r="P41993" s="9">
        <v>0</v>
      </c>
      <c r="Q41993" s="17">
        <v>0</v>
      </c>
    </row>
    <row r="41994" spans="16:17" x14ac:dyDescent="0.2">
      <c r="P41994" s="9">
        <v>0</v>
      </c>
      <c r="Q41994" s="17">
        <v>0</v>
      </c>
    </row>
    <row r="41995" spans="16:17" x14ac:dyDescent="0.2">
      <c r="P41995" s="9">
        <v>0</v>
      </c>
      <c r="Q41995" s="17">
        <v>0</v>
      </c>
    </row>
    <row r="41996" spans="16:17" x14ac:dyDescent="0.2">
      <c r="P41996" s="9">
        <v>0</v>
      </c>
      <c r="Q41996" s="17">
        <v>0</v>
      </c>
    </row>
    <row r="41997" spans="16:17" x14ac:dyDescent="0.2">
      <c r="P41997" s="9">
        <v>0</v>
      </c>
      <c r="Q41997" s="17">
        <v>0</v>
      </c>
    </row>
    <row r="41998" spans="16:17" x14ac:dyDescent="0.2">
      <c r="P41998" s="9">
        <v>0</v>
      </c>
      <c r="Q41998" s="17">
        <v>0</v>
      </c>
    </row>
    <row r="41999" spans="16:17" x14ac:dyDescent="0.2">
      <c r="P41999" s="9">
        <v>0</v>
      </c>
      <c r="Q41999" s="17">
        <v>0</v>
      </c>
    </row>
    <row r="42000" spans="16:17" x14ac:dyDescent="0.2">
      <c r="P42000" s="9">
        <v>0</v>
      </c>
      <c r="Q42000" s="17">
        <v>0</v>
      </c>
    </row>
    <row r="42001" spans="16:17" x14ac:dyDescent="0.2">
      <c r="P42001" s="9">
        <v>0</v>
      </c>
      <c r="Q42001" s="17">
        <v>0</v>
      </c>
    </row>
    <row r="42002" spans="16:17" x14ac:dyDescent="0.2">
      <c r="P42002" s="9">
        <v>0</v>
      </c>
      <c r="Q42002" s="17">
        <v>0</v>
      </c>
    </row>
    <row r="42003" spans="16:17" x14ac:dyDescent="0.2">
      <c r="P42003" s="9">
        <v>0</v>
      </c>
      <c r="Q42003" s="17">
        <v>0</v>
      </c>
    </row>
    <row r="42004" spans="16:17" x14ac:dyDescent="0.2">
      <c r="P42004" s="9">
        <v>0</v>
      </c>
      <c r="Q42004" s="17">
        <v>0</v>
      </c>
    </row>
    <row r="42005" spans="16:17" x14ac:dyDescent="0.2">
      <c r="P42005" s="9">
        <v>0</v>
      </c>
      <c r="Q42005" s="17">
        <v>0</v>
      </c>
    </row>
    <row r="42006" spans="16:17" x14ac:dyDescent="0.2">
      <c r="P42006" s="9">
        <v>0</v>
      </c>
      <c r="Q42006" s="17">
        <v>0</v>
      </c>
    </row>
    <row r="42007" spans="16:17" x14ac:dyDescent="0.2">
      <c r="P42007" s="9">
        <v>0</v>
      </c>
      <c r="Q42007" s="17">
        <v>0</v>
      </c>
    </row>
    <row r="42008" spans="16:17" x14ac:dyDescent="0.2">
      <c r="P42008" s="9">
        <v>0</v>
      </c>
      <c r="Q42008" s="17">
        <v>0</v>
      </c>
    </row>
    <row r="42009" spans="16:17" x14ac:dyDescent="0.2">
      <c r="P42009" s="9">
        <v>0</v>
      </c>
      <c r="Q42009" s="17">
        <v>0</v>
      </c>
    </row>
    <row r="42010" spans="16:17" x14ac:dyDescent="0.2">
      <c r="P42010" s="9">
        <v>0</v>
      </c>
      <c r="Q42010" s="17">
        <v>0</v>
      </c>
    </row>
    <row r="42011" spans="16:17" x14ac:dyDescent="0.2">
      <c r="P42011" s="9">
        <v>0</v>
      </c>
      <c r="Q42011" s="17">
        <v>0</v>
      </c>
    </row>
    <row r="42012" spans="16:17" x14ac:dyDescent="0.2">
      <c r="P42012" s="9">
        <v>0</v>
      </c>
      <c r="Q42012" s="17">
        <v>0</v>
      </c>
    </row>
    <row r="42013" spans="16:17" x14ac:dyDescent="0.2">
      <c r="P42013" s="9">
        <v>0</v>
      </c>
      <c r="Q42013" s="17">
        <v>0</v>
      </c>
    </row>
    <row r="42014" spans="16:17" x14ac:dyDescent="0.2">
      <c r="P42014" s="9">
        <v>0</v>
      </c>
      <c r="Q42014" s="17">
        <v>0</v>
      </c>
    </row>
    <row r="42015" spans="16:17" x14ac:dyDescent="0.2">
      <c r="P42015" s="9">
        <v>0</v>
      </c>
      <c r="Q42015" s="17">
        <v>0</v>
      </c>
    </row>
    <row r="42016" spans="16:17" x14ac:dyDescent="0.2">
      <c r="P42016" s="9">
        <v>0</v>
      </c>
      <c r="Q42016" s="17">
        <v>0</v>
      </c>
    </row>
    <row r="42017" spans="16:17" x14ac:dyDescent="0.2">
      <c r="P42017" s="9">
        <v>0</v>
      </c>
      <c r="Q42017" s="17">
        <v>0</v>
      </c>
    </row>
    <row r="42018" spans="16:17" x14ac:dyDescent="0.2">
      <c r="P42018" s="9">
        <v>0</v>
      </c>
      <c r="Q42018" s="17">
        <v>0</v>
      </c>
    </row>
    <row r="42019" spans="16:17" x14ac:dyDescent="0.2">
      <c r="P42019" s="9">
        <v>0</v>
      </c>
      <c r="Q42019" s="17">
        <v>0</v>
      </c>
    </row>
    <row r="42020" spans="16:17" x14ac:dyDescent="0.2">
      <c r="P42020" s="9">
        <v>0</v>
      </c>
      <c r="Q42020" s="17">
        <v>0</v>
      </c>
    </row>
    <row r="42021" spans="16:17" x14ac:dyDescent="0.2">
      <c r="P42021" s="9">
        <v>0</v>
      </c>
      <c r="Q42021" s="17">
        <v>0</v>
      </c>
    </row>
    <row r="42022" spans="16:17" x14ac:dyDescent="0.2">
      <c r="P42022" s="9">
        <v>0</v>
      </c>
      <c r="Q42022" s="17">
        <v>0</v>
      </c>
    </row>
    <row r="42023" spans="16:17" x14ac:dyDescent="0.2">
      <c r="P42023" s="9">
        <v>0</v>
      </c>
      <c r="Q42023" s="17">
        <v>0</v>
      </c>
    </row>
    <row r="42024" spans="16:17" x14ac:dyDescent="0.2">
      <c r="P42024" s="9">
        <v>0</v>
      </c>
      <c r="Q42024" s="17">
        <v>0</v>
      </c>
    </row>
    <row r="42025" spans="16:17" x14ac:dyDescent="0.2">
      <c r="P42025" s="9">
        <v>0</v>
      </c>
      <c r="Q42025" s="17">
        <v>0</v>
      </c>
    </row>
    <row r="42026" spans="16:17" x14ac:dyDescent="0.2">
      <c r="P42026" s="9">
        <v>0</v>
      </c>
      <c r="Q42026" s="17">
        <v>0</v>
      </c>
    </row>
    <row r="42027" spans="16:17" x14ac:dyDescent="0.2">
      <c r="P42027" s="9">
        <v>0</v>
      </c>
      <c r="Q42027" s="17">
        <v>0</v>
      </c>
    </row>
    <row r="42028" spans="16:17" x14ac:dyDescent="0.2">
      <c r="P42028" s="9">
        <v>0</v>
      </c>
      <c r="Q42028" s="17">
        <v>0</v>
      </c>
    </row>
    <row r="42029" spans="16:17" x14ac:dyDescent="0.2">
      <c r="P42029" s="9">
        <v>0</v>
      </c>
      <c r="Q42029" s="17">
        <v>0</v>
      </c>
    </row>
    <row r="42030" spans="16:17" x14ac:dyDescent="0.2">
      <c r="P42030" s="9">
        <v>0</v>
      </c>
      <c r="Q42030" s="17">
        <v>0</v>
      </c>
    </row>
    <row r="42031" spans="16:17" x14ac:dyDescent="0.2">
      <c r="P42031" s="9">
        <v>0</v>
      </c>
      <c r="Q42031" s="17">
        <v>0</v>
      </c>
    </row>
    <row r="42032" spans="16:17" x14ac:dyDescent="0.2">
      <c r="P42032" s="9">
        <v>0</v>
      </c>
      <c r="Q42032" s="17">
        <v>0</v>
      </c>
    </row>
    <row r="42033" spans="16:17" x14ac:dyDescent="0.2">
      <c r="P42033" s="9">
        <v>0</v>
      </c>
      <c r="Q42033" s="17">
        <v>0</v>
      </c>
    </row>
    <row r="42034" spans="16:17" x14ac:dyDescent="0.2">
      <c r="P42034" s="9">
        <v>0</v>
      </c>
      <c r="Q42034" s="17">
        <v>0</v>
      </c>
    </row>
    <row r="42035" spans="16:17" x14ac:dyDescent="0.2">
      <c r="P42035" s="9">
        <v>0</v>
      </c>
      <c r="Q42035" s="17">
        <v>0</v>
      </c>
    </row>
    <row r="42036" spans="16:17" x14ac:dyDescent="0.2">
      <c r="P42036" s="9">
        <v>0</v>
      </c>
      <c r="Q42036" s="17">
        <v>0</v>
      </c>
    </row>
    <row r="42037" spans="16:17" x14ac:dyDescent="0.2">
      <c r="P42037" s="9">
        <v>0</v>
      </c>
      <c r="Q42037" s="17">
        <v>0</v>
      </c>
    </row>
    <row r="42038" spans="16:17" x14ac:dyDescent="0.2">
      <c r="P42038" s="9">
        <v>0</v>
      </c>
      <c r="Q42038" s="17">
        <v>0</v>
      </c>
    </row>
    <row r="42039" spans="16:17" x14ac:dyDescent="0.2">
      <c r="P42039" s="9">
        <v>0</v>
      </c>
      <c r="Q42039" s="17">
        <v>0</v>
      </c>
    </row>
    <row r="42040" spans="16:17" x14ac:dyDescent="0.2">
      <c r="P42040" s="9">
        <v>0</v>
      </c>
      <c r="Q42040" s="17">
        <v>0</v>
      </c>
    </row>
    <row r="42041" spans="16:17" x14ac:dyDescent="0.2">
      <c r="P42041" s="9">
        <v>0</v>
      </c>
      <c r="Q42041" s="17">
        <v>0</v>
      </c>
    </row>
    <row r="42042" spans="16:17" x14ac:dyDescent="0.2">
      <c r="P42042" s="9">
        <v>0</v>
      </c>
      <c r="Q42042" s="17">
        <v>0</v>
      </c>
    </row>
    <row r="42043" spans="16:17" x14ac:dyDescent="0.2">
      <c r="P42043" s="9">
        <v>0</v>
      </c>
      <c r="Q42043" s="17">
        <v>0</v>
      </c>
    </row>
    <row r="42044" spans="16:17" x14ac:dyDescent="0.2">
      <c r="P42044" s="9">
        <v>0</v>
      </c>
      <c r="Q42044" s="17">
        <v>0</v>
      </c>
    </row>
    <row r="42045" spans="16:17" x14ac:dyDescent="0.2">
      <c r="P42045" s="9">
        <v>0</v>
      </c>
      <c r="Q42045" s="17">
        <v>0</v>
      </c>
    </row>
    <row r="42046" spans="16:17" x14ac:dyDescent="0.2">
      <c r="P42046" s="9">
        <v>0</v>
      </c>
      <c r="Q42046" s="17">
        <v>0</v>
      </c>
    </row>
    <row r="42047" spans="16:17" x14ac:dyDescent="0.2">
      <c r="P42047" s="9">
        <v>0</v>
      </c>
      <c r="Q42047" s="17">
        <v>0</v>
      </c>
    </row>
    <row r="42048" spans="16:17" x14ac:dyDescent="0.2">
      <c r="P42048" s="9">
        <v>0</v>
      </c>
      <c r="Q42048" s="17">
        <v>0</v>
      </c>
    </row>
    <row r="42049" spans="16:17" x14ac:dyDescent="0.2">
      <c r="P42049" s="9">
        <v>0</v>
      </c>
      <c r="Q42049" s="17">
        <v>0</v>
      </c>
    </row>
    <row r="42050" spans="16:17" x14ac:dyDescent="0.2">
      <c r="P42050" s="9">
        <v>0</v>
      </c>
      <c r="Q42050" s="17">
        <v>0</v>
      </c>
    </row>
    <row r="42051" spans="16:17" x14ac:dyDescent="0.2">
      <c r="P42051" s="9">
        <v>0</v>
      </c>
      <c r="Q42051" s="17">
        <v>0</v>
      </c>
    </row>
    <row r="42052" spans="16:17" x14ac:dyDescent="0.2">
      <c r="P42052" s="9">
        <v>0</v>
      </c>
      <c r="Q42052" s="17">
        <v>0</v>
      </c>
    </row>
    <row r="42053" spans="16:17" x14ac:dyDescent="0.2">
      <c r="P42053" s="9">
        <v>0</v>
      </c>
      <c r="Q42053" s="17">
        <v>0</v>
      </c>
    </row>
    <row r="42054" spans="16:17" x14ac:dyDescent="0.2">
      <c r="P42054" s="9">
        <v>0</v>
      </c>
      <c r="Q42054" s="17">
        <v>0</v>
      </c>
    </row>
    <row r="42055" spans="16:17" x14ac:dyDescent="0.2">
      <c r="P42055" s="9">
        <v>0</v>
      </c>
      <c r="Q42055" s="17">
        <v>0</v>
      </c>
    </row>
    <row r="42056" spans="16:17" x14ac:dyDescent="0.2">
      <c r="P42056" s="9">
        <v>0</v>
      </c>
      <c r="Q42056" s="17">
        <v>0</v>
      </c>
    </row>
    <row r="42057" spans="16:17" x14ac:dyDescent="0.2">
      <c r="P42057" s="9">
        <v>0</v>
      </c>
      <c r="Q42057" s="17">
        <v>0</v>
      </c>
    </row>
    <row r="42058" spans="16:17" x14ac:dyDescent="0.2">
      <c r="P42058" s="9">
        <v>0</v>
      </c>
      <c r="Q42058" s="17">
        <v>0</v>
      </c>
    </row>
    <row r="42059" spans="16:17" x14ac:dyDescent="0.2">
      <c r="P42059" s="9">
        <v>0</v>
      </c>
      <c r="Q42059" s="17">
        <v>0</v>
      </c>
    </row>
    <row r="42060" spans="16:17" x14ac:dyDescent="0.2">
      <c r="P42060" s="9">
        <v>0</v>
      </c>
      <c r="Q42060" s="17">
        <v>0</v>
      </c>
    </row>
    <row r="42061" spans="16:17" x14ac:dyDescent="0.2">
      <c r="P42061" s="9">
        <v>0</v>
      </c>
      <c r="Q42061" s="17">
        <v>0</v>
      </c>
    </row>
    <row r="42062" spans="16:17" x14ac:dyDescent="0.2">
      <c r="P42062" s="9">
        <v>0</v>
      </c>
      <c r="Q42062" s="17">
        <v>0</v>
      </c>
    </row>
    <row r="42063" spans="16:17" x14ac:dyDescent="0.2">
      <c r="P42063" s="9">
        <v>0</v>
      </c>
      <c r="Q42063" s="17">
        <v>0</v>
      </c>
    </row>
    <row r="42064" spans="16:17" x14ac:dyDescent="0.2">
      <c r="P42064" s="9">
        <v>0</v>
      </c>
      <c r="Q42064" s="17">
        <v>0</v>
      </c>
    </row>
    <row r="42065" spans="16:17" x14ac:dyDescent="0.2">
      <c r="P42065" s="9">
        <v>0</v>
      </c>
      <c r="Q42065" s="17">
        <v>0</v>
      </c>
    </row>
    <row r="42066" spans="16:17" x14ac:dyDescent="0.2">
      <c r="P42066" s="9">
        <v>0</v>
      </c>
      <c r="Q42066" s="17">
        <v>0</v>
      </c>
    </row>
    <row r="42067" spans="16:17" x14ac:dyDescent="0.2">
      <c r="P42067" s="9">
        <v>0</v>
      </c>
      <c r="Q42067" s="17">
        <v>0</v>
      </c>
    </row>
    <row r="42068" spans="16:17" x14ac:dyDescent="0.2">
      <c r="P42068" s="9">
        <v>0</v>
      </c>
      <c r="Q42068" s="17">
        <v>0</v>
      </c>
    </row>
    <row r="42069" spans="16:17" x14ac:dyDescent="0.2">
      <c r="P42069" s="9">
        <v>0</v>
      </c>
      <c r="Q42069" s="17">
        <v>0</v>
      </c>
    </row>
    <row r="42070" spans="16:17" x14ac:dyDescent="0.2">
      <c r="P42070" s="9">
        <v>0</v>
      </c>
      <c r="Q42070" s="17">
        <v>0</v>
      </c>
    </row>
    <row r="42071" spans="16:17" x14ac:dyDescent="0.2">
      <c r="P42071" s="9">
        <v>0</v>
      </c>
      <c r="Q42071" s="17">
        <v>0</v>
      </c>
    </row>
    <row r="42072" spans="16:17" x14ac:dyDescent="0.2">
      <c r="P42072" s="9">
        <v>0</v>
      </c>
      <c r="Q42072" s="17">
        <v>0</v>
      </c>
    </row>
    <row r="42073" spans="16:17" x14ac:dyDescent="0.2">
      <c r="P42073" s="9">
        <v>0</v>
      </c>
      <c r="Q42073" s="17">
        <v>0</v>
      </c>
    </row>
    <row r="42074" spans="16:17" x14ac:dyDescent="0.2">
      <c r="P42074" s="9">
        <v>0</v>
      </c>
      <c r="Q42074" s="17">
        <v>0</v>
      </c>
    </row>
    <row r="42075" spans="16:17" x14ac:dyDescent="0.2">
      <c r="P42075" s="9">
        <v>0</v>
      </c>
      <c r="Q42075" s="17">
        <v>0</v>
      </c>
    </row>
    <row r="42076" spans="16:17" x14ac:dyDescent="0.2">
      <c r="P42076" s="9">
        <v>0</v>
      </c>
      <c r="Q42076" s="17">
        <v>0</v>
      </c>
    </row>
    <row r="42077" spans="16:17" x14ac:dyDescent="0.2">
      <c r="P42077" s="9">
        <v>0</v>
      </c>
      <c r="Q42077" s="17">
        <v>0</v>
      </c>
    </row>
    <row r="42078" spans="16:17" x14ac:dyDescent="0.2">
      <c r="P42078" s="9">
        <v>0</v>
      </c>
      <c r="Q42078" s="17">
        <v>0</v>
      </c>
    </row>
    <row r="42079" spans="16:17" x14ac:dyDescent="0.2">
      <c r="P42079" s="9">
        <v>0</v>
      </c>
      <c r="Q42079" s="17">
        <v>0</v>
      </c>
    </row>
    <row r="42080" spans="16:17" x14ac:dyDescent="0.2">
      <c r="P42080" s="9">
        <v>0</v>
      </c>
      <c r="Q42080" s="17">
        <v>0</v>
      </c>
    </row>
    <row r="42081" spans="16:17" x14ac:dyDescent="0.2">
      <c r="P42081" s="9">
        <v>0</v>
      </c>
      <c r="Q42081" s="17">
        <v>0</v>
      </c>
    </row>
    <row r="42082" spans="16:17" x14ac:dyDescent="0.2">
      <c r="P42082" s="9">
        <v>0</v>
      </c>
      <c r="Q42082" s="17">
        <v>0</v>
      </c>
    </row>
    <row r="42083" spans="16:17" x14ac:dyDescent="0.2">
      <c r="P42083" s="9">
        <v>0</v>
      </c>
      <c r="Q42083" s="17">
        <v>0</v>
      </c>
    </row>
    <row r="42084" spans="16:17" x14ac:dyDescent="0.2">
      <c r="P42084" s="9">
        <v>0</v>
      </c>
      <c r="Q42084" s="17">
        <v>0</v>
      </c>
    </row>
    <row r="42085" spans="16:17" x14ac:dyDescent="0.2">
      <c r="P42085" s="9">
        <v>0</v>
      </c>
      <c r="Q42085" s="17">
        <v>0</v>
      </c>
    </row>
    <row r="42086" spans="16:17" x14ac:dyDescent="0.2">
      <c r="P42086" s="9">
        <v>0</v>
      </c>
      <c r="Q42086" s="17">
        <v>0</v>
      </c>
    </row>
    <row r="42087" spans="16:17" x14ac:dyDescent="0.2">
      <c r="P42087" s="9">
        <v>0</v>
      </c>
      <c r="Q42087" s="17">
        <v>0</v>
      </c>
    </row>
    <row r="42088" spans="16:17" x14ac:dyDescent="0.2">
      <c r="P42088" s="9">
        <v>0</v>
      </c>
      <c r="Q42088" s="17">
        <v>0</v>
      </c>
    </row>
    <row r="42089" spans="16:17" x14ac:dyDescent="0.2">
      <c r="P42089" s="9">
        <v>0</v>
      </c>
      <c r="Q42089" s="17">
        <v>0</v>
      </c>
    </row>
    <row r="42090" spans="16:17" x14ac:dyDescent="0.2">
      <c r="P42090" s="9">
        <v>0</v>
      </c>
      <c r="Q42090" s="17">
        <v>0</v>
      </c>
    </row>
    <row r="42091" spans="16:17" x14ac:dyDescent="0.2">
      <c r="P42091" s="9">
        <v>0</v>
      </c>
      <c r="Q42091" s="17">
        <v>0</v>
      </c>
    </row>
    <row r="42092" spans="16:17" x14ac:dyDescent="0.2">
      <c r="P42092" s="9">
        <v>0</v>
      </c>
      <c r="Q42092" s="17">
        <v>0</v>
      </c>
    </row>
    <row r="42093" spans="16:17" x14ac:dyDescent="0.2">
      <c r="P42093" s="9">
        <v>0</v>
      </c>
      <c r="Q42093" s="17">
        <v>0</v>
      </c>
    </row>
    <row r="42094" spans="16:17" x14ac:dyDescent="0.2">
      <c r="P42094" s="9">
        <v>0</v>
      </c>
      <c r="Q42094" s="17">
        <v>0</v>
      </c>
    </row>
    <row r="42095" spans="16:17" x14ac:dyDescent="0.2">
      <c r="P42095" s="9">
        <v>0</v>
      </c>
      <c r="Q42095" s="17">
        <v>0</v>
      </c>
    </row>
    <row r="42096" spans="16:17" x14ac:dyDescent="0.2">
      <c r="P42096" s="9">
        <v>0</v>
      </c>
      <c r="Q42096" s="17">
        <v>0</v>
      </c>
    </row>
    <row r="42097" spans="16:17" x14ac:dyDescent="0.2">
      <c r="P42097" s="9">
        <v>0</v>
      </c>
      <c r="Q42097" s="17">
        <v>0</v>
      </c>
    </row>
    <row r="42098" spans="16:17" x14ac:dyDescent="0.2">
      <c r="P42098" s="9">
        <v>0</v>
      </c>
      <c r="Q42098" s="17">
        <v>0</v>
      </c>
    </row>
    <row r="42099" spans="16:17" x14ac:dyDescent="0.2">
      <c r="P42099" s="9">
        <v>0</v>
      </c>
      <c r="Q42099" s="17">
        <v>0</v>
      </c>
    </row>
    <row r="42100" spans="16:17" x14ac:dyDescent="0.2">
      <c r="P42100" s="9">
        <v>0</v>
      </c>
      <c r="Q42100" s="17">
        <v>0</v>
      </c>
    </row>
    <row r="42101" spans="16:17" x14ac:dyDescent="0.2">
      <c r="P42101" s="9">
        <v>0</v>
      </c>
      <c r="Q42101" s="17">
        <v>0</v>
      </c>
    </row>
    <row r="42102" spans="16:17" x14ac:dyDescent="0.2">
      <c r="P42102" s="9">
        <v>0</v>
      </c>
      <c r="Q42102" s="17">
        <v>0</v>
      </c>
    </row>
    <row r="42103" spans="16:17" x14ac:dyDescent="0.2">
      <c r="P42103" s="9">
        <v>0</v>
      </c>
      <c r="Q42103" s="17">
        <v>0</v>
      </c>
    </row>
    <row r="42104" spans="16:17" x14ac:dyDescent="0.2">
      <c r="P42104" s="9">
        <v>0</v>
      </c>
      <c r="Q42104" s="17">
        <v>0</v>
      </c>
    </row>
    <row r="42105" spans="16:17" x14ac:dyDescent="0.2">
      <c r="P42105" s="9">
        <v>0</v>
      </c>
      <c r="Q42105" s="17">
        <v>0</v>
      </c>
    </row>
    <row r="42106" spans="16:17" x14ac:dyDescent="0.2">
      <c r="P42106" s="9">
        <v>0</v>
      </c>
      <c r="Q42106" s="17">
        <v>0</v>
      </c>
    </row>
    <row r="42107" spans="16:17" x14ac:dyDescent="0.2">
      <c r="P42107" s="9">
        <v>0</v>
      </c>
      <c r="Q42107" s="17">
        <v>0</v>
      </c>
    </row>
    <row r="42108" spans="16:17" x14ac:dyDescent="0.2">
      <c r="P42108" s="9">
        <v>0</v>
      </c>
      <c r="Q42108" s="17">
        <v>0</v>
      </c>
    </row>
    <row r="42109" spans="16:17" x14ac:dyDescent="0.2">
      <c r="P42109" s="9">
        <v>0</v>
      </c>
      <c r="Q42109" s="17">
        <v>0</v>
      </c>
    </row>
    <row r="42110" spans="16:17" x14ac:dyDescent="0.2">
      <c r="P42110" s="9">
        <v>0</v>
      </c>
      <c r="Q42110" s="17">
        <v>0</v>
      </c>
    </row>
    <row r="42111" spans="16:17" x14ac:dyDescent="0.2">
      <c r="P42111" s="9">
        <v>0</v>
      </c>
      <c r="Q42111" s="17">
        <v>0</v>
      </c>
    </row>
    <row r="42112" spans="16:17" x14ac:dyDescent="0.2">
      <c r="P42112" s="9">
        <v>0</v>
      </c>
      <c r="Q42112" s="17">
        <v>0</v>
      </c>
    </row>
    <row r="42113" spans="16:17" x14ac:dyDescent="0.2">
      <c r="P42113" s="9">
        <v>0</v>
      </c>
      <c r="Q42113" s="17">
        <v>0</v>
      </c>
    </row>
    <row r="42114" spans="16:17" x14ac:dyDescent="0.2">
      <c r="P42114" s="9">
        <v>0</v>
      </c>
      <c r="Q42114" s="17">
        <v>0</v>
      </c>
    </row>
    <row r="42115" spans="16:17" x14ac:dyDescent="0.2">
      <c r="P42115" s="9">
        <v>0</v>
      </c>
      <c r="Q42115" s="17">
        <v>0</v>
      </c>
    </row>
    <row r="42116" spans="16:17" x14ac:dyDescent="0.2">
      <c r="P42116" s="9">
        <v>0</v>
      </c>
      <c r="Q42116" s="17">
        <v>0</v>
      </c>
    </row>
    <row r="42117" spans="16:17" x14ac:dyDescent="0.2">
      <c r="P42117" s="9">
        <v>0</v>
      </c>
      <c r="Q42117" s="17">
        <v>0</v>
      </c>
    </row>
    <row r="42118" spans="16:17" x14ac:dyDescent="0.2">
      <c r="P42118" s="9">
        <v>0</v>
      </c>
      <c r="Q42118" s="17">
        <v>0</v>
      </c>
    </row>
    <row r="42119" spans="16:17" x14ac:dyDescent="0.2">
      <c r="P42119" s="9">
        <v>0</v>
      </c>
      <c r="Q42119" s="17">
        <v>0</v>
      </c>
    </row>
    <row r="42120" spans="16:17" x14ac:dyDescent="0.2">
      <c r="P42120" s="9">
        <v>0</v>
      </c>
      <c r="Q42120" s="17">
        <v>0</v>
      </c>
    </row>
    <row r="42121" spans="16:17" x14ac:dyDescent="0.2">
      <c r="P42121" s="9">
        <v>0</v>
      </c>
      <c r="Q42121" s="17">
        <v>0</v>
      </c>
    </row>
    <row r="42122" spans="16:17" x14ac:dyDescent="0.2">
      <c r="P42122" s="9">
        <v>0</v>
      </c>
      <c r="Q42122" s="17">
        <v>0</v>
      </c>
    </row>
    <row r="42123" spans="16:17" x14ac:dyDescent="0.2">
      <c r="P42123" s="9">
        <v>0</v>
      </c>
      <c r="Q42123" s="17">
        <v>0</v>
      </c>
    </row>
    <row r="42124" spans="16:17" x14ac:dyDescent="0.2">
      <c r="P42124" s="9">
        <v>0</v>
      </c>
      <c r="Q42124" s="17">
        <v>0</v>
      </c>
    </row>
    <row r="42125" spans="16:17" x14ac:dyDescent="0.2">
      <c r="P42125" s="9">
        <v>0</v>
      </c>
      <c r="Q42125" s="17">
        <v>0</v>
      </c>
    </row>
    <row r="42126" spans="16:17" x14ac:dyDescent="0.2">
      <c r="P42126" s="9">
        <v>0</v>
      </c>
      <c r="Q42126" s="17">
        <v>0</v>
      </c>
    </row>
    <row r="42127" spans="16:17" x14ac:dyDescent="0.2">
      <c r="P42127" s="9">
        <v>0</v>
      </c>
      <c r="Q42127" s="17">
        <v>0</v>
      </c>
    </row>
    <row r="42128" spans="16:17" x14ac:dyDescent="0.2">
      <c r="P42128" s="9">
        <v>0</v>
      </c>
      <c r="Q42128" s="17">
        <v>0</v>
      </c>
    </row>
    <row r="42129" spans="16:17" x14ac:dyDescent="0.2">
      <c r="P42129" s="9">
        <v>0</v>
      </c>
      <c r="Q42129" s="17">
        <v>0</v>
      </c>
    </row>
    <row r="42130" spans="16:17" x14ac:dyDescent="0.2">
      <c r="P42130" s="9">
        <v>0</v>
      </c>
      <c r="Q42130" s="17">
        <v>0</v>
      </c>
    </row>
    <row r="42131" spans="16:17" x14ac:dyDescent="0.2">
      <c r="P42131" s="9">
        <v>0</v>
      </c>
      <c r="Q42131" s="17">
        <v>0</v>
      </c>
    </row>
    <row r="42132" spans="16:17" x14ac:dyDescent="0.2">
      <c r="P42132" s="9">
        <v>0</v>
      </c>
      <c r="Q42132" s="17">
        <v>0</v>
      </c>
    </row>
    <row r="42133" spans="16:17" x14ac:dyDescent="0.2">
      <c r="P42133" s="9">
        <v>0</v>
      </c>
      <c r="Q42133" s="17">
        <v>0</v>
      </c>
    </row>
    <row r="42134" spans="16:17" x14ac:dyDescent="0.2">
      <c r="P42134" s="9">
        <v>0</v>
      </c>
      <c r="Q42134" s="17">
        <v>0</v>
      </c>
    </row>
    <row r="42135" spans="16:17" x14ac:dyDescent="0.2">
      <c r="P42135" s="9">
        <v>0</v>
      </c>
      <c r="Q42135" s="17">
        <v>0</v>
      </c>
    </row>
    <row r="42136" spans="16:17" x14ac:dyDescent="0.2">
      <c r="P42136" s="9">
        <v>0</v>
      </c>
      <c r="Q42136" s="17">
        <v>0</v>
      </c>
    </row>
    <row r="42137" spans="16:17" x14ac:dyDescent="0.2">
      <c r="P42137" s="9">
        <v>0</v>
      </c>
      <c r="Q42137" s="17">
        <v>0</v>
      </c>
    </row>
    <row r="42138" spans="16:17" x14ac:dyDescent="0.2">
      <c r="P42138" s="9">
        <v>0</v>
      </c>
      <c r="Q42138" s="17">
        <v>0</v>
      </c>
    </row>
    <row r="42139" spans="16:17" x14ac:dyDescent="0.2">
      <c r="P42139" s="9">
        <v>0</v>
      </c>
      <c r="Q42139" s="17">
        <v>0</v>
      </c>
    </row>
    <row r="42140" spans="16:17" x14ac:dyDescent="0.2">
      <c r="P42140" s="9">
        <v>0</v>
      </c>
      <c r="Q42140" s="17">
        <v>0</v>
      </c>
    </row>
    <row r="42141" spans="16:17" x14ac:dyDescent="0.2">
      <c r="P42141" s="9">
        <v>0</v>
      </c>
      <c r="Q42141" s="17">
        <v>0</v>
      </c>
    </row>
    <row r="42142" spans="16:17" x14ac:dyDescent="0.2">
      <c r="P42142" s="9">
        <v>0</v>
      </c>
      <c r="Q42142" s="17">
        <v>0</v>
      </c>
    </row>
    <row r="42143" spans="16:17" x14ac:dyDescent="0.2">
      <c r="P42143" s="9">
        <v>0</v>
      </c>
      <c r="Q42143" s="17">
        <v>0</v>
      </c>
    </row>
    <row r="42144" spans="16:17" x14ac:dyDescent="0.2">
      <c r="P42144" s="9">
        <v>0</v>
      </c>
      <c r="Q42144" s="17">
        <v>0</v>
      </c>
    </row>
    <row r="42145" spans="16:17" x14ac:dyDescent="0.2">
      <c r="P42145" s="9">
        <v>0</v>
      </c>
      <c r="Q42145" s="17">
        <v>0</v>
      </c>
    </row>
    <row r="42146" spans="16:17" x14ac:dyDescent="0.2">
      <c r="P42146" s="9">
        <v>0</v>
      </c>
      <c r="Q42146" s="17">
        <v>0</v>
      </c>
    </row>
    <row r="42147" spans="16:17" x14ac:dyDescent="0.2">
      <c r="P42147" s="9">
        <v>0</v>
      </c>
      <c r="Q42147" s="17">
        <v>0</v>
      </c>
    </row>
    <row r="42148" spans="16:17" x14ac:dyDescent="0.2">
      <c r="P42148" s="9">
        <v>0</v>
      </c>
      <c r="Q42148" s="17">
        <v>0</v>
      </c>
    </row>
    <row r="42149" spans="16:17" x14ac:dyDescent="0.2">
      <c r="P42149" s="9">
        <v>0</v>
      </c>
      <c r="Q42149" s="17">
        <v>0</v>
      </c>
    </row>
    <row r="42150" spans="16:17" x14ac:dyDescent="0.2">
      <c r="P42150" s="9">
        <v>0</v>
      </c>
      <c r="Q42150" s="17">
        <v>0</v>
      </c>
    </row>
    <row r="42151" spans="16:17" x14ac:dyDescent="0.2">
      <c r="P42151" s="9">
        <v>0</v>
      </c>
      <c r="Q42151" s="17">
        <v>0</v>
      </c>
    </row>
    <row r="42152" spans="16:17" x14ac:dyDescent="0.2">
      <c r="P42152" s="9">
        <v>0</v>
      </c>
      <c r="Q42152" s="17">
        <v>0</v>
      </c>
    </row>
    <row r="42153" spans="16:17" x14ac:dyDescent="0.2">
      <c r="P42153" s="9">
        <v>0</v>
      </c>
      <c r="Q42153" s="17">
        <v>0</v>
      </c>
    </row>
    <row r="42154" spans="16:17" x14ac:dyDescent="0.2">
      <c r="P42154" s="9">
        <v>0</v>
      </c>
      <c r="Q42154" s="17">
        <v>0</v>
      </c>
    </row>
    <row r="42155" spans="16:17" x14ac:dyDescent="0.2">
      <c r="P42155" s="9">
        <v>0</v>
      </c>
      <c r="Q42155" s="17">
        <v>0</v>
      </c>
    </row>
    <row r="42156" spans="16:17" x14ac:dyDescent="0.2">
      <c r="P42156" s="9">
        <v>0</v>
      </c>
      <c r="Q42156" s="17">
        <v>0</v>
      </c>
    </row>
    <row r="42157" spans="16:17" x14ac:dyDescent="0.2">
      <c r="P42157" s="9">
        <v>0</v>
      </c>
      <c r="Q42157" s="17">
        <v>0</v>
      </c>
    </row>
    <row r="42158" spans="16:17" x14ac:dyDescent="0.2">
      <c r="P42158" s="9">
        <v>0</v>
      </c>
      <c r="Q42158" s="17">
        <v>0</v>
      </c>
    </row>
    <row r="42159" spans="16:17" x14ac:dyDescent="0.2">
      <c r="P42159" s="9">
        <v>0</v>
      </c>
      <c r="Q42159" s="17">
        <v>0</v>
      </c>
    </row>
    <row r="42160" spans="16:17" x14ac:dyDescent="0.2">
      <c r="P42160" s="9">
        <v>0</v>
      </c>
      <c r="Q42160" s="17">
        <v>0</v>
      </c>
    </row>
    <row r="42161" spans="16:17" x14ac:dyDescent="0.2">
      <c r="P42161" s="9">
        <v>0</v>
      </c>
      <c r="Q42161" s="17">
        <v>0</v>
      </c>
    </row>
    <row r="42162" spans="16:17" x14ac:dyDescent="0.2">
      <c r="P42162" s="9">
        <v>0</v>
      </c>
      <c r="Q42162" s="17">
        <v>0</v>
      </c>
    </row>
    <row r="42163" spans="16:17" x14ac:dyDescent="0.2">
      <c r="P42163" s="9">
        <v>0</v>
      </c>
      <c r="Q42163" s="17">
        <v>0</v>
      </c>
    </row>
    <row r="42164" spans="16:17" x14ac:dyDescent="0.2">
      <c r="P42164" s="9">
        <v>0</v>
      </c>
      <c r="Q42164" s="17">
        <v>0</v>
      </c>
    </row>
    <row r="42165" spans="16:17" x14ac:dyDescent="0.2">
      <c r="P42165" s="9">
        <v>0</v>
      </c>
      <c r="Q42165" s="17">
        <v>0</v>
      </c>
    </row>
    <row r="42166" spans="16:17" x14ac:dyDescent="0.2">
      <c r="P42166" s="9">
        <v>0</v>
      </c>
      <c r="Q42166" s="17">
        <v>0</v>
      </c>
    </row>
    <row r="42167" spans="16:17" x14ac:dyDescent="0.2">
      <c r="P42167" s="9">
        <v>0</v>
      </c>
      <c r="Q42167" s="17">
        <v>0</v>
      </c>
    </row>
    <row r="42168" spans="16:17" x14ac:dyDescent="0.2">
      <c r="P42168" s="9">
        <v>0</v>
      </c>
      <c r="Q42168" s="17">
        <v>0</v>
      </c>
    </row>
    <row r="42169" spans="16:17" x14ac:dyDescent="0.2">
      <c r="P42169" s="9">
        <v>0</v>
      </c>
      <c r="Q42169" s="17">
        <v>0</v>
      </c>
    </row>
    <row r="42170" spans="16:17" x14ac:dyDescent="0.2">
      <c r="P42170" s="9">
        <v>0</v>
      </c>
      <c r="Q42170" s="17">
        <v>0</v>
      </c>
    </row>
    <row r="42171" spans="16:17" x14ac:dyDescent="0.2">
      <c r="P42171" s="9">
        <v>0</v>
      </c>
      <c r="Q42171" s="17">
        <v>0</v>
      </c>
    </row>
    <row r="42172" spans="16:17" x14ac:dyDescent="0.2">
      <c r="P42172" s="9">
        <v>0</v>
      </c>
      <c r="Q42172" s="17">
        <v>0</v>
      </c>
    </row>
    <row r="42173" spans="16:17" x14ac:dyDescent="0.2">
      <c r="P42173" s="9">
        <v>0</v>
      </c>
      <c r="Q42173" s="17">
        <v>0</v>
      </c>
    </row>
    <row r="42174" spans="16:17" x14ac:dyDescent="0.2">
      <c r="P42174" s="9">
        <v>0</v>
      </c>
      <c r="Q42174" s="17">
        <v>0</v>
      </c>
    </row>
    <row r="42175" spans="16:17" x14ac:dyDescent="0.2">
      <c r="P42175" s="9">
        <v>0</v>
      </c>
      <c r="Q42175" s="17">
        <v>0</v>
      </c>
    </row>
    <row r="42176" spans="16:17" x14ac:dyDescent="0.2">
      <c r="P42176" s="9">
        <v>0</v>
      </c>
      <c r="Q42176" s="17">
        <v>0</v>
      </c>
    </row>
    <row r="42177" spans="16:17" x14ac:dyDescent="0.2">
      <c r="P42177" s="9">
        <v>0</v>
      </c>
      <c r="Q42177" s="17">
        <v>0</v>
      </c>
    </row>
    <row r="42178" spans="16:17" x14ac:dyDescent="0.2">
      <c r="P42178" s="9">
        <v>0</v>
      </c>
      <c r="Q42178" s="17">
        <v>0</v>
      </c>
    </row>
    <row r="42179" spans="16:17" x14ac:dyDescent="0.2">
      <c r="P42179" s="9">
        <v>0</v>
      </c>
      <c r="Q42179" s="17">
        <v>0</v>
      </c>
    </row>
    <row r="42180" spans="16:17" x14ac:dyDescent="0.2">
      <c r="P42180" s="9">
        <v>0</v>
      </c>
      <c r="Q42180" s="17">
        <v>0</v>
      </c>
    </row>
    <row r="42181" spans="16:17" x14ac:dyDescent="0.2">
      <c r="P42181" s="9">
        <v>0</v>
      </c>
      <c r="Q42181" s="17">
        <v>0</v>
      </c>
    </row>
    <row r="42182" spans="16:17" x14ac:dyDescent="0.2">
      <c r="P42182" s="9">
        <v>0</v>
      </c>
      <c r="Q42182" s="17">
        <v>0</v>
      </c>
    </row>
    <row r="42183" spans="16:17" x14ac:dyDescent="0.2">
      <c r="P42183" s="9">
        <v>0</v>
      </c>
      <c r="Q42183" s="17">
        <v>0</v>
      </c>
    </row>
    <row r="42184" spans="16:17" x14ac:dyDescent="0.2">
      <c r="P42184" s="9">
        <v>0</v>
      </c>
      <c r="Q42184" s="17">
        <v>0</v>
      </c>
    </row>
    <row r="42185" spans="16:17" x14ac:dyDescent="0.2">
      <c r="P42185" s="9">
        <v>0</v>
      </c>
      <c r="Q42185" s="17">
        <v>0</v>
      </c>
    </row>
    <row r="42186" spans="16:17" x14ac:dyDescent="0.2">
      <c r="P42186" s="9">
        <v>0</v>
      </c>
      <c r="Q42186" s="17">
        <v>0</v>
      </c>
    </row>
    <row r="42187" spans="16:17" x14ac:dyDescent="0.2">
      <c r="P42187" s="9">
        <v>0</v>
      </c>
      <c r="Q42187" s="17">
        <v>0</v>
      </c>
    </row>
    <row r="42188" spans="16:17" x14ac:dyDescent="0.2">
      <c r="P42188" s="9">
        <v>0</v>
      </c>
      <c r="Q42188" s="17">
        <v>0</v>
      </c>
    </row>
    <row r="42189" spans="16:17" x14ac:dyDescent="0.2">
      <c r="P42189" s="9">
        <v>0</v>
      </c>
      <c r="Q42189" s="17">
        <v>0</v>
      </c>
    </row>
    <row r="42190" spans="16:17" x14ac:dyDescent="0.2">
      <c r="P42190" s="9">
        <v>0</v>
      </c>
      <c r="Q42190" s="17">
        <v>0</v>
      </c>
    </row>
    <row r="42191" spans="16:17" x14ac:dyDescent="0.2">
      <c r="P42191" s="9">
        <v>0</v>
      </c>
      <c r="Q42191" s="17">
        <v>0</v>
      </c>
    </row>
    <row r="42192" spans="16:17" x14ac:dyDescent="0.2">
      <c r="P42192" s="9">
        <v>0</v>
      </c>
      <c r="Q42192" s="17">
        <v>0</v>
      </c>
    </row>
    <row r="42193" spans="16:17" x14ac:dyDescent="0.2">
      <c r="P42193" s="9">
        <v>0</v>
      </c>
      <c r="Q42193" s="17">
        <v>0</v>
      </c>
    </row>
    <row r="42194" spans="16:17" x14ac:dyDescent="0.2">
      <c r="P42194" s="9">
        <v>0</v>
      </c>
      <c r="Q42194" s="17">
        <v>0</v>
      </c>
    </row>
    <row r="42195" spans="16:17" x14ac:dyDescent="0.2">
      <c r="P42195" s="9">
        <v>0</v>
      </c>
      <c r="Q42195" s="17">
        <v>0</v>
      </c>
    </row>
    <row r="42196" spans="16:17" x14ac:dyDescent="0.2">
      <c r="P42196" s="9">
        <v>0</v>
      </c>
      <c r="Q42196" s="17">
        <v>0</v>
      </c>
    </row>
    <row r="42197" spans="16:17" x14ac:dyDescent="0.2">
      <c r="P42197" s="9">
        <v>0</v>
      </c>
      <c r="Q42197" s="17">
        <v>0</v>
      </c>
    </row>
    <row r="42198" spans="16:17" x14ac:dyDescent="0.2">
      <c r="P42198" s="9">
        <v>0</v>
      </c>
      <c r="Q42198" s="17">
        <v>0</v>
      </c>
    </row>
    <row r="42199" spans="16:17" x14ac:dyDescent="0.2">
      <c r="P42199" s="9">
        <v>0</v>
      </c>
      <c r="Q42199" s="17">
        <v>0</v>
      </c>
    </row>
    <row r="42200" spans="16:17" x14ac:dyDescent="0.2">
      <c r="P42200" s="9">
        <v>0</v>
      </c>
      <c r="Q42200" s="17">
        <v>0</v>
      </c>
    </row>
    <row r="42201" spans="16:17" x14ac:dyDescent="0.2">
      <c r="P42201" s="9">
        <v>0</v>
      </c>
      <c r="Q42201" s="17">
        <v>0</v>
      </c>
    </row>
    <row r="42202" spans="16:17" x14ac:dyDescent="0.2">
      <c r="P42202" s="9">
        <v>0</v>
      </c>
      <c r="Q42202" s="17">
        <v>0</v>
      </c>
    </row>
    <row r="42203" spans="16:17" x14ac:dyDescent="0.2">
      <c r="P42203" s="9">
        <v>0</v>
      </c>
      <c r="Q42203" s="17">
        <v>0</v>
      </c>
    </row>
    <row r="42204" spans="16:17" x14ac:dyDescent="0.2">
      <c r="P42204" s="9">
        <v>0</v>
      </c>
      <c r="Q42204" s="17">
        <v>0</v>
      </c>
    </row>
    <row r="42205" spans="16:17" x14ac:dyDescent="0.2">
      <c r="P42205" s="9">
        <v>0</v>
      </c>
      <c r="Q42205" s="17">
        <v>0</v>
      </c>
    </row>
    <row r="42206" spans="16:17" x14ac:dyDescent="0.2">
      <c r="P42206" s="9">
        <v>0</v>
      </c>
      <c r="Q42206" s="17">
        <v>0</v>
      </c>
    </row>
    <row r="42207" spans="16:17" x14ac:dyDescent="0.2">
      <c r="P42207" s="9">
        <v>0</v>
      </c>
      <c r="Q42207" s="17">
        <v>0</v>
      </c>
    </row>
    <row r="42208" spans="16:17" x14ac:dyDescent="0.2">
      <c r="P42208" s="9">
        <v>0</v>
      </c>
      <c r="Q42208" s="17">
        <v>0</v>
      </c>
    </row>
    <row r="42209" spans="16:17" x14ac:dyDescent="0.2">
      <c r="P42209" s="9">
        <v>0</v>
      </c>
      <c r="Q42209" s="17">
        <v>0</v>
      </c>
    </row>
    <row r="42210" spans="16:17" x14ac:dyDescent="0.2">
      <c r="P42210" s="9">
        <v>0</v>
      </c>
      <c r="Q42210" s="17">
        <v>0</v>
      </c>
    </row>
    <row r="42211" spans="16:17" x14ac:dyDescent="0.2">
      <c r="P42211" s="9">
        <v>0</v>
      </c>
      <c r="Q42211" s="17">
        <v>0</v>
      </c>
    </row>
    <row r="42212" spans="16:17" x14ac:dyDescent="0.2">
      <c r="P42212" s="9">
        <v>0</v>
      </c>
      <c r="Q42212" s="17">
        <v>0</v>
      </c>
    </row>
    <row r="42213" spans="16:17" x14ac:dyDescent="0.2">
      <c r="P42213" s="9">
        <v>0</v>
      </c>
      <c r="Q42213" s="17">
        <v>0</v>
      </c>
    </row>
    <row r="42214" spans="16:17" x14ac:dyDescent="0.2">
      <c r="P42214" s="9">
        <v>0</v>
      </c>
      <c r="Q42214" s="17">
        <v>0</v>
      </c>
    </row>
    <row r="42215" spans="16:17" x14ac:dyDescent="0.2">
      <c r="P42215" s="9">
        <v>0</v>
      </c>
      <c r="Q42215" s="17">
        <v>0</v>
      </c>
    </row>
    <row r="42216" spans="16:17" x14ac:dyDescent="0.2">
      <c r="P42216" s="9">
        <v>0</v>
      </c>
      <c r="Q42216" s="17">
        <v>0</v>
      </c>
    </row>
    <row r="42217" spans="16:17" x14ac:dyDescent="0.2">
      <c r="P42217" s="9">
        <v>0</v>
      </c>
      <c r="Q42217" s="17">
        <v>0</v>
      </c>
    </row>
    <row r="42218" spans="16:17" x14ac:dyDescent="0.2">
      <c r="P42218" s="9">
        <v>0</v>
      </c>
      <c r="Q42218" s="17">
        <v>0</v>
      </c>
    </row>
    <row r="42219" spans="16:17" x14ac:dyDescent="0.2">
      <c r="P42219" s="9">
        <v>0</v>
      </c>
      <c r="Q42219" s="17">
        <v>0</v>
      </c>
    </row>
    <row r="42220" spans="16:17" x14ac:dyDescent="0.2">
      <c r="P42220" s="9">
        <v>0</v>
      </c>
      <c r="Q42220" s="17">
        <v>0</v>
      </c>
    </row>
    <row r="42221" spans="16:17" x14ac:dyDescent="0.2">
      <c r="P42221" s="9">
        <v>0</v>
      </c>
      <c r="Q42221" s="17">
        <v>0</v>
      </c>
    </row>
    <row r="42222" spans="16:17" x14ac:dyDescent="0.2">
      <c r="P42222" s="9">
        <v>0</v>
      </c>
      <c r="Q42222" s="17">
        <v>0</v>
      </c>
    </row>
    <row r="42223" spans="16:17" x14ac:dyDescent="0.2">
      <c r="P42223" s="9">
        <v>0</v>
      </c>
      <c r="Q42223" s="17">
        <v>0</v>
      </c>
    </row>
    <row r="42224" spans="16:17" x14ac:dyDescent="0.2">
      <c r="P42224" s="9">
        <v>0</v>
      </c>
      <c r="Q42224" s="17">
        <v>0</v>
      </c>
    </row>
    <row r="42225" spans="16:17" x14ac:dyDescent="0.2">
      <c r="P42225" s="9">
        <v>0</v>
      </c>
      <c r="Q42225" s="17">
        <v>0</v>
      </c>
    </row>
    <row r="42226" spans="16:17" x14ac:dyDescent="0.2">
      <c r="P42226" s="9">
        <v>0</v>
      </c>
      <c r="Q42226" s="17">
        <v>0</v>
      </c>
    </row>
    <row r="42227" spans="16:17" x14ac:dyDescent="0.2">
      <c r="P42227" s="9">
        <v>0</v>
      </c>
      <c r="Q42227" s="17">
        <v>0</v>
      </c>
    </row>
    <row r="42228" spans="16:17" x14ac:dyDescent="0.2">
      <c r="P42228" s="9">
        <v>0</v>
      </c>
      <c r="Q42228" s="17">
        <v>0</v>
      </c>
    </row>
    <row r="42229" spans="16:17" x14ac:dyDescent="0.2">
      <c r="P42229" s="9">
        <v>0</v>
      </c>
      <c r="Q42229" s="17">
        <v>0</v>
      </c>
    </row>
    <row r="42230" spans="16:17" x14ac:dyDescent="0.2">
      <c r="P42230" s="9">
        <v>0</v>
      </c>
      <c r="Q42230" s="17">
        <v>0</v>
      </c>
    </row>
    <row r="42231" spans="16:17" x14ac:dyDescent="0.2">
      <c r="P42231" s="9">
        <v>0</v>
      </c>
      <c r="Q42231" s="17">
        <v>0</v>
      </c>
    </row>
    <row r="42232" spans="16:17" x14ac:dyDescent="0.2">
      <c r="P42232" s="9">
        <v>0</v>
      </c>
      <c r="Q42232" s="17">
        <v>0</v>
      </c>
    </row>
    <row r="42233" spans="16:17" x14ac:dyDescent="0.2">
      <c r="P42233" s="9">
        <v>0</v>
      </c>
      <c r="Q42233" s="17">
        <v>0</v>
      </c>
    </row>
    <row r="42234" spans="16:17" x14ac:dyDescent="0.2">
      <c r="P42234" s="9">
        <v>0</v>
      </c>
      <c r="Q42234" s="17">
        <v>0</v>
      </c>
    </row>
    <row r="42235" spans="16:17" x14ac:dyDescent="0.2">
      <c r="P42235" s="9">
        <v>0</v>
      </c>
      <c r="Q42235" s="17">
        <v>0</v>
      </c>
    </row>
    <row r="42236" spans="16:17" x14ac:dyDescent="0.2">
      <c r="P42236" s="9">
        <v>0</v>
      </c>
      <c r="Q42236" s="17">
        <v>0</v>
      </c>
    </row>
    <row r="42237" spans="16:17" x14ac:dyDescent="0.2">
      <c r="P42237" s="9">
        <v>0</v>
      </c>
      <c r="Q42237" s="17">
        <v>0</v>
      </c>
    </row>
    <row r="42238" spans="16:17" x14ac:dyDescent="0.2">
      <c r="P42238" s="9">
        <v>0</v>
      </c>
      <c r="Q42238" s="17">
        <v>0</v>
      </c>
    </row>
    <row r="42239" spans="16:17" x14ac:dyDescent="0.2">
      <c r="P42239" s="9">
        <v>0</v>
      </c>
      <c r="Q42239" s="17">
        <v>0</v>
      </c>
    </row>
    <row r="42240" spans="16:17" x14ac:dyDescent="0.2">
      <c r="P42240" s="9">
        <v>0</v>
      </c>
      <c r="Q42240" s="17">
        <v>0</v>
      </c>
    </row>
    <row r="42241" spans="16:17" x14ac:dyDescent="0.2">
      <c r="P42241" s="9">
        <v>0</v>
      </c>
      <c r="Q42241" s="17">
        <v>0</v>
      </c>
    </row>
    <row r="42242" spans="16:17" x14ac:dyDescent="0.2">
      <c r="P42242" s="9">
        <v>0</v>
      </c>
      <c r="Q42242" s="17">
        <v>0</v>
      </c>
    </row>
    <row r="42243" spans="16:17" x14ac:dyDescent="0.2">
      <c r="P42243" s="9">
        <v>0</v>
      </c>
      <c r="Q42243" s="17">
        <v>0</v>
      </c>
    </row>
    <row r="42244" spans="16:17" x14ac:dyDescent="0.2">
      <c r="P42244" s="9">
        <v>0</v>
      </c>
      <c r="Q42244" s="17">
        <v>0</v>
      </c>
    </row>
    <row r="42245" spans="16:17" x14ac:dyDescent="0.2">
      <c r="P42245" s="9">
        <v>0</v>
      </c>
      <c r="Q42245" s="17">
        <v>0</v>
      </c>
    </row>
    <row r="42246" spans="16:17" x14ac:dyDescent="0.2">
      <c r="P42246" s="9">
        <v>0</v>
      </c>
      <c r="Q42246" s="17">
        <v>0</v>
      </c>
    </row>
    <row r="42247" spans="16:17" x14ac:dyDescent="0.2">
      <c r="P42247" s="9">
        <v>0</v>
      </c>
      <c r="Q42247" s="17">
        <v>0</v>
      </c>
    </row>
    <row r="42248" spans="16:17" x14ac:dyDescent="0.2">
      <c r="P42248" s="9">
        <v>0</v>
      </c>
      <c r="Q42248" s="17">
        <v>0</v>
      </c>
    </row>
    <row r="42249" spans="16:17" x14ac:dyDescent="0.2">
      <c r="P42249" s="9">
        <v>0</v>
      </c>
      <c r="Q42249" s="17">
        <v>0</v>
      </c>
    </row>
    <row r="42250" spans="16:17" x14ac:dyDescent="0.2">
      <c r="P42250" s="9">
        <v>0</v>
      </c>
      <c r="Q42250" s="17">
        <v>0</v>
      </c>
    </row>
    <row r="42251" spans="16:17" x14ac:dyDescent="0.2">
      <c r="P42251" s="9">
        <v>0</v>
      </c>
      <c r="Q42251" s="17">
        <v>0</v>
      </c>
    </row>
    <row r="42252" spans="16:17" x14ac:dyDescent="0.2">
      <c r="P42252" s="9">
        <v>0</v>
      </c>
      <c r="Q42252" s="17">
        <v>0</v>
      </c>
    </row>
    <row r="42253" spans="16:17" x14ac:dyDescent="0.2">
      <c r="P42253" s="9">
        <v>0</v>
      </c>
      <c r="Q42253" s="17">
        <v>0</v>
      </c>
    </row>
    <row r="42254" spans="16:17" x14ac:dyDescent="0.2">
      <c r="P42254" s="9">
        <v>0</v>
      </c>
      <c r="Q42254" s="17">
        <v>0</v>
      </c>
    </row>
    <row r="42255" spans="16:17" x14ac:dyDescent="0.2">
      <c r="P42255" s="9">
        <v>0</v>
      </c>
      <c r="Q42255" s="17">
        <v>0</v>
      </c>
    </row>
    <row r="42256" spans="16:17" x14ac:dyDescent="0.2">
      <c r="P42256" s="9">
        <v>0</v>
      </c>
      <c r="Q42256" s="17">
        <v>0</v>
      </c>
    </row>
    <row r="42257" spans="16:17" x14ac:dyDescent="0.2">
      <c r="P42257" s="9">
        <v>0</v>
      </c>
      <c r="Q42257" s="17">
        <v>0</v>
      </c>
    </row>
    <row r="42258" spans="16:17" x14ac:dyDescent="0.2">
      <c r="P42258" s="9">
        <v>0</v>
      </c>
      <c r="Q42258" s="17">
        <v>0</v>
      </c>
    </row>
    <row r="42259" spans="16:17" x14ac:dyDescent="0.2">
      <c r="P42259" s="9">
        <v>0</v>
      </c>
      <c r="Q42259" s="17">
        <v>0</v>
      </c>
    </row>
    <row r="42260" spans="16:17" x14ac:dyDescent="0.2">
      <c r="P42260" s="9">
        <v>0</v>
      </c>
      <c r="Q42260" s="17">
        <v>0</v>
      </c>
    </row>
    <row r="42261" spans="16:17" x14ac:dyDescent="0.2">
      <c r="P42261" s="9">
        <v>0</v>
      </c>
      <c r="Q42261" s="17">
        <v>0</v>
      </c>
    </row>
    <row r="42262" spans="16:17" x14ac:dyDescent="0.2">
      <c r="P42262" s="9">
        <v>0</v>
      </c>
      <c r="Q42262" s="17">
        <v>0</v>
      </c>
    </row>
    <row r="42263" spans="16:17" x14ac:dyDescent="0.2">
      <c r="P42263" s="9">
        <v>0</v>
      </c>
      <c r="Q42263" s="17">
        <v>0</v>
      </c>
    </row>
    <row r="42264" spans="16:17" x14ac:dyDescent="0.2">
      <c r="P42264" s="9">
        <v>0</v>
      </c>
      <c r="Q42264" s="17">
        <v>0</v>
      </c>
    </row>
    <row r="42265" spans="16:17" x14ac:dyDescent="0.2">
      <c r="P42265" s="9">
        <v>0</v>
      </c>
      <c r="Q42265" s="17">
        <v>0</v>
      </c>
    </row>
    <row r="42266" spans="16:17" x14ac:dyDescent="0.2">
      <c r="P42266" s="9">
        <v>0</v>
      </c>
      <c r="Q42266" s="17">
        <v>0</v>
      </c>
    </row>
    <row r="42267" spans="16:17" x14ac:dyDescent="0.2">
      <c r="P42267" s="9">
        <v>0</v>
      </c>
      <c r="Q42267" s="17">
        <v>0</v>
      </c>
    </row>
    <row r="42268" spans="16:17" x14ac:dyDescent="0.2">
      <c r="P42268" s="9">
        <v>0</v>
      </c>
      <c r="Q42268" s="17">
        <v>0</v>
      </c>
    </row>
    <row r="42269" spans="16:17" x14ac:dyDescent="0.2">
      <c r="P42269" s="9">
        <v>0</v>
      </c>
      <c r="Q42269" s="17">
        <v>0</v>
      </c>
    </row>
    <row r="42270" spans="16:17" x14ac:dyDescent="0.2">
      <c r="P42270" s="9">
        <v>0</v>
      </c>
      <c r="Q42270" s="17">
        <v>0</v>
      </c>
    </row>
    <row r="42271" spans="16:17" x14ac:dyDescent="0.2">
      <c r="P42271" s="9">
        <v>0</v>
      </c>
      <c r="Q42271" s="17">
        <v>0</v>
      </c>
    </row>
    <row r="42272" spans="16:17" x14ac:dyDescent="0.2">
      <c r="P42272" s="9">
        <v>0</v>
      </c>
      <c r="Q42272" s="17">
        <v>0</v>
      </c>
    </row>
    <row r="42273" spans="16:17" x14ac:dyDescent="0.2">
      <c r="P42273" s="9">
        <v>0</v>
      </c>
      <c r="Q42273" s="17">
        <v>0</v>
      </c>
    </row>
    <row r="42274" spans="16:17" x14ac:dyDescent="0.2">
      <c r="P42274" s="9">
        <v>0</v>
      </c>
      <c r="Q42274" s="17">
        <v>0</v>
      </c>
    </row>
    <row r="42275" spans="16:17" x14ac:dyDescent="0.2">
      <c r="P42275" s="9">
        <v>0</v>
      </c>
      <c r="Q42275" s="17">
        <v>0</v>
      </c>
    </row>
    <row r="42276" spans="16:17" x14ac:dyDescent="0.2">
      <c r="P42276" s="9">
        <v>0</v>
      </c>
      <c r="Q42276" s="17">
        <v>0</v>
      </c>
    </row>
    <row r="42277" spans="16:17" x14ac:dyDescent="0.2">
      <c r="P42277" s="9">
        <v>0</v>
      </c>
      <c r="Q42277" s="17">
        <v>0</v>
      </c>
    </row>
    <row r="42278" spans="16:17" x14ac:dyDescent="0.2">
      <c r="P42278" s="9">
        <v>0</v>
      </c>
      <c r="Q42278" s="17">
        <v>0</v>
      </c>
    </row>
    <row r="42279" spans="16:17" x14ac:dyDescent="0.2">
      <c r="P42279" s="9">
        <v>0</v>
      </c>
      <c r="Q42279" s="17">
        <v>0</v>
      </c>
    </row>
    <row r="42280" spans="16:17" x14ac:dyDescent="0.2">
      <c r="P42280" s="9">
        <v>0</v>
      </c>
      <c r="Q42280" s="17">
        <v>0</v>
      </c>
    </row>
    <row r="42281" spans="16:17" x14ac:dyDescent="0.2">
      <c r="P42281" s="9">
        <v>0</v>
      </c>
      <c r="Q42281" s="17">
        <v>0</v>
      </c>
    </row>
    <row r="42282" spans="16:17" x14ac:dyDescent="0.2">
      <c r="P42282" s="9">
        <v>0</v>
      </c>
      <c r="Q42282" s="17">
        <v>0</v>
      </c>
    </row>
    <row r="42283" spans="16:17" x14ac:dyDescent="0.2">
      <c r="P42283" s="9">
        <v>0</v>
      </c>
      <c r="Q42283" s="17">
        <v>0</v>
      </c>
    </row>
    <row r="42284" spans="16:17" x14ac:dyDescent="0.2">
      <c r="P42284" s="9">
        <v>0</v>
      </c>
      <c r="Q42284" s="17">
        <v>0</v>
      </c>
    </row>
    <row r="42285" spans="16:17" x14ac:dyDescent="0.2">
      <c r="P42285" s="9">
        <v>0</v>
      </c>
      <c r="Q42285" s="17">
        <v>0</v>
      </c>
    </row>
    <row r="42286" spans="16:17" x14ac:dyDescent="0.2">
      <c r="P42286" s="9">
        <v>0</v>
      </c>
      <c r="Q42286" s="17">
        <v>0</v>
      </c>
    </row>
    <row r="42287" spans="16:17" x14ac:dyDescent="0.2">
      <c r="P42287" s="9">
        <v>0</v>
      </c>
      <c r="Q42287" s="17">
        <v>0</v>
      </c>
    </row>
    <row r="42288" spans="16:17" x14ac:dyDescent="0.2">
      <c r="P42288" s="9">
        <v>0</v>
      </c>
      <c r="Q42288" s="17">
        <v>0</v>
      </c>
    </row>
    <row r="42289" spans="16:17" x14ac:dyDescent="0.2">
      <c r="P42289" s="9">
        <v>0</v>
      </c>
      <c r="Q42289" s="17">
        <v>0</v>
      </c>
    </row>
    <row r="42290" spans="16:17" x14ac:dyDescent="0.2">
      <c r="P42290" s="9">
        <v>0</v>
      </c>
      <c r="Q42290" s="17">
        <v>0</v>
      </c>
    </row>
    <row r="42291" spans="16:17" x14ac:dyDescent="0.2">
      <c r="P42291" s="9">
        <v>0</v>
      </c>
      <c r="Q42291" s="17">
        <v>0</v>
      </c>
    </row>
    <row r="42292" spans="16:17" x14ac:dyDescent="0.2">
      <c r="P42292" s="9">
        <v>0</v>
      </c>
      <c r="Q42292" s="17">
        <v>0</v>
      </c>
    </row>
    <row r="42293" spans="16:17" x14ac:dyDescent="0.2">
      <c r="P42293" s="9">
        <v>0</v>
      </c>
      <c r="Q42293" s="17">
        <v>0</v>
      </c>
    </row>
    <row r="42294" spans="16:17" x14ac:dyDescent="0.2">
      <c r="P42294" s="9">
        <v>0</v>
      </c>
      <c r="Q42294" s="17">
        <v>0</v>
      </c>
    </row>
    <row r="42295" spans="16:17" x14ac:dyDescent="0.2">
      <c r="P42295" s="9">
        <v>0</v>
      </c>
      <c r="Q42295" s="17">
        <v>0</v>
      </c>
    </row>
    <row r="42296" spans="16:17" x14ac:dyDescent="0.2">
      <c r="P42296" s="9">
        <v>0</v>
      </c>
      <c r="Q42296" s="17">
        <v>0</v>
      </c>
    </row>
    <row r="42297" spans="16:17" x14ac:dyDescent="0.2">
      <c r="P42297" s="9">
        <v>0</v>
      </c>
      <c r="Q42297" s="17">
        <v>0</v>
      </c>
    </row>
    <row r="42298" spans="16:17" x14ac:dyDescent="0.2">
      <c r="P42298" s="9">
        <v>0</v>
      </c>
      <c r="Q42298" s="17">
        <v>0</v>
      </c>
    </row>
    <row r="42299" spans="16:17" x14ac:dyDescent="0.2">
      <c r="P42299" s="9">
        <v>0</v>
      </c>
      <c r="Q42299" s="17">
        <v>0</v>
      </c>
    </row>
    <row r="42300" spans="16:17" x14ac:dyDescent="0.2">
      <c r="P42300" s="9">
        <v>0</v>
      </c>
      <c r="Q42300" s="17">
        <v>0</v>
      </c>
    </row>
    <row r="42301" spans="16:17" x14ac:dyDescent="0.2">
      <c r="P42301" s="9">
        <v>0</v>
      </c>
      <c r="Q42301" s="17">
        <v>0</v>
      </c>
    </row>
    <row r="42302" spans="16:17" x14ac:dyDescent="0.2">
      <c r="P42302" s="9">
        <v>0</v>
      </c>
      <c r="Q42302" s="17">
        <v>0</v>
      </c>
    </row>
    <row r="42303" spans="16:17" x14ac:dyDescent="0.2">
      <c r="P42303" s="9">
        <v>0</v>
      </c>
      <c r="Q42303" s="17">
        <v>0</v>
      </c>
    </row>
    <row r="42304" spans="16:17" x14ac:dyDescent="0.2">
      <c r="P42304" s="9">
        <v>0</v>
      </c>
      <c r="Q42304" s="17">
        <v>0</v>
      </c>
    </row>
    <row r="42305" spans="16:17" x14ac:dyDescent="0.2">
      <c r="P42305" s="9">
        <v>0</v>
      </c>
      <c r="Q42305" s="17">
        <v>0</v>
      </c>
    </row>
    <row r="42306" spans="16:17" x14ac:dyDescent="0.2">
      <c r="P42306" s="9">
        <v>0</v>
      </c>
      <c r="Q42306" s="17">
        <v>0</v>
      </c>
    </row>
    <row r="42307" spans="16:17" x14ac:dyDescent="0.2">
      <c r="P42307" s="9">
        <v>0</v>
      </c>
      <c r="Q42307" s="17">
        <v>0</v>
      </c>
    </row>
    <row r="42308" spans="16:17" x14ac:dyDescent="0.2">
      <c r="P42308" s="9">
        <v>0</v>
      </c>
      <c r="Q42308" s="17">
        <v>0</v>
      </c>
    </row>
    <row r="42309" spans="16:17" x14ac:dyDescent="0.2">
      <c r="P42309" s="9">
        <v>0</v>
      </c>
      <c r="Q42309" s="17">
        <v>0</v>
      </c>
    </row>
    <row r="42310" spans="16:17" x14ac:dyDescent="0.2">
      <c r="P42310" s="9">
        <v>0</v>
      </c>
      <c r="Q42310" s="17">
        <v>0</v>
      </c>
    </row>
    <row r="42311" spans="16:17" x14ac:dyDescent="0.2">
      <c r="P42311" s="9">
        <v>0</v>
      </c>
      <c r="Q42311" s="17">
        <v>0</v>
      </c>
    </row>
    <row r="42312" spans="16:17" x14ac:dyDescent="0.2">
      <c r="P42312" s="9">
        <v>0</v>
      </c>
      <c r="Q42312" s="17">
        <v>0</v>
      </c>
    </row>
    <row r="42313" spans="16:17" x14ac:dyDescent="0.2">
      <c r="P42313" s="9">
        <v>0</v>
      </c>
      <c r="Q42313" s="17">
        <v>0</v>
      </c>
    </row>
    <row r="42314" spans="16:17" x14ac:dyDescent="0.2">
      <c r="P42314" s="9">
        <v>0</v>
      </c>
      <c r="Q42314" s="17">
        <v>0</v>
      </c>
    </row>
    <row r="42315" spans="16:17" x14ac:dyDescent="0.2">
      <c r="P42315" s="9">
        <v>0</v>
      </c>
      <c r="Q42315" s="17">
        <v>0</v>
      </c>
    </row>
    <row r="42316" spans="16:17" x14ac:dyDescent="0.2">
      <c r="P42316" s="9">
        <v>0</v>
      </c>
      <c r="Q42316" s="17">
        <v>0</v>
      </c>
    </row>
    <row r="42317" spans="16:17" x14ac:dyDescent="0.2">
      <c r="P42317" s="9">
        <v>0</v>
      </c>
      <c r="Q42317" s="17">
        <v>0</v>
      </c>
    </row>
    <row r="42318" spans="16:17" x14ac:dyDescent="0.2">
      <c r="P42318" s="9">
        <v>0</v>
      </c>
      <c r="Q42318" s="17">
        <v>0</v>
      </c>
    </row>
    <row r="42319" spans="16:17" x14ac:dyDescent="0.2">
      <c r="P42319" s="9">
        <v>0</v>
      </c>
      <c r="Q42319" s="17">
        <v>0</v>
      </c>
    </row>
    <row r="42320" spans="16:17" x14ac:dyDescent="0.2">
      <c r="P42320" s="9">
        <v>0</v>
      </c>
      <c r="Q42320" s="17">
        <v>0</v>
      </c>
    </row>
    <row r="42321" spans="16:17" x14ac:dyDescent="0.2">
      <c r="P42321" s="9">
        <v>0</v>
      </c>
      <c r="Q42321" s="17">
        <v>0</v>
      </c>
    </row>
    <row r="42322" spans="16:17" x14ac:dyDescent="0.2">
      <c r="P42322" s="9">
        <v>0</v>
      </c>
      <c r="Q42322" s="17">
        <v>0</v>
      </c>
    </row>
    <row r="42323" spans="16:17" x14ac:dyDescent="0.2">
      <c r="P42323" s="9">
        <v>0</v>
      </c>
      <c r="Q42323" s="17">
        <v>0</v>
      </c>
    </row>
    <row r="42324" spans="16:17" x14ac:dyDescent="0.2">
      <c r="P42324" s="9">
        <v>0</v>
      </c>
      <c r="Q42324" s="17">
        <v>0</v>
      </c>
    </row>
    <row r="42325" spans="16:17" x14ac:dyDescent="0.2">
      <c r="P42325" s="9">
        <v>0</v>
      </c>
      <c r="Q42325" s="17">
        <v>0</v>
      </c>
    </row>
    <row r="42326" spans="16:17" x14ac:dyDescent="0.2">
      <c r="P42326" s="9">
        <v>0</v>
      </c>
      <c r="Q42326" s="17">
        <v>0</v>
      </c>
    </row>
    <row r="42327" spans="16:17" x14ac:dyDescent="0.2">
      <c r="P42327" s="9">
        <v>0</v>
      </c>
      <c r="Q42327" s="17">
        <v>0</v>
      </c>
    </row>
    <row r="42328" spans="16:17" x14ac:dyDescent="0.2">
      <c r="P42328" s="9">
        <v>0</v>
      </c>
      <c r="Q42328" s="17">
        <v>0</v>
      </c>
    </row>
    <row r="42329" spans="16:17" x14ac:dyDescent="0.2">
      <c r="P42329" s="9">
        <v>0</v>
      </c>
      <c r="Q42329" s="17">
        <v>0</v>
      </c>
    </row>
    <row r="42330" spans="16:17" x14ac:dyDescent="0.2">
      <c r="P42330" s="9">
        <v>0</v>
      </c>
      <c r="Q42330" s="17">
        <v>0</v>
      </c>
    </row>
    <row r="42331" spans="16:17" x14ac:dyDescent="0.2">
      <c r="P42331" s="9">
        <v>0</v>
      </c>
      <c r="Q42331" s="17">
        <v>0</v>
      </c>
    </row>
    <row r="42332" spans="16:17" x14ac:dyDescent="0.2">
      <c r="P42332" s="9">
        <v>0</v>
      </c>
      <c r="Q42332" s="17">
        <v>0</v>
      </c>
    </row>
    <row r="42333" spans="16:17" x14ac:dyDescent="0.2">
      <c r="P42333" s="9">
        <v>0</v>
      </c>
      <c r="Q42333" s="17">
        <v>0</v>
      </c>
    </row>
    <row r="42334" spans="16:17" x14ac:dyDescent="0.2">
      <c r="P42334" s="9">
        <v>0</v>
      </c>
      <c r="Q42334" s="17">
        <v>0</v>
      </c>
    </row>
    <row r="42335" spans="16:17" x14ac:dyDescent="0.2">
      <c r="P42335" s="9">
        <v>0</v>
      </c>
      <c r="Q42335" s="17">
        <v>0</v>
      </c>
    </row>
    <row r="42336" spans="16:17" x14ac:dyDescent="0.2">
      <c r="P42336" s="9">
        <v>0</v>
      </c>
      <c r="Q42336" s="17">
        <v>0</v>
      </c>
    </row>
    <row r="42337" spans="16:17" x14ac:dyDescent="0.2">
      <c r="P42337" s="9">
        <v>0</v>
      </c>
      <c r="Q42337" s="17">
        <v>0</v>
      </c>
    </row>
    <row r="42338" spans="16:17" x14ac:dyDescent="0.2">
      <c r="P42338" s="9">
        <v>0</v>
      </c>
      <c r="Q42338" s="17">
        <v>0</v>
      </c>
    </row>
    <row r="42339" spans="16:17" x14ac:dyDescent="0.2">
      <c r="P42339" s="9">
        <v>0</v>
      </c>
      <c r="Q42339" s="17">
        <v>0</v>
      </c>
    </row>
    <row r="42340" spans="16:17" x14ac:dyDescent="0.2">
      <c r="P42340" s="9">
        <v>0</v>
      </c>
      <c r="Q42340" s="17">
        <v>0</v>
      </c>
    </row>
    <row r="42341" spans="16:17" x14ac:dyDescent="0.2">
      <c r="P42341" s="9">
        <v>0</v>
      </c>
      <c r="Q42341" s="17">
        <v>0</v>
      </c>
    </row>
    <row r="42342" spans="16:17" x14ac:dyDescent="0.2">
      <c r="P42342" s="9">
        <v>0</v>
      </c>
      <c r="Q42342" s="17">
        <v>0</v>
      </c>
    </row>
    <row r="42343" spans="16:17" x14ac:dyDescent="0.2">
      <c r="P42343" s="9">
        <v>0</v>
      </c>
      <c r="Q42343" s="17">
        <v>0</v>
      </c>
    </row>
    <row r="42344" spans="16:17" x14ac:dyDescent="0.2">
      <c r="P42344" s="9">
        <v>0</v>
      </c>
      <c r="Q42344" s="17">
        <v>0</v>
      </c>
    </row>
    <row r="42345" spans="16:17" x14ac:dyDescent="0.2">
      <c r="P42345" s="9">
        <v>0</v>
      </c>
      <c r="Q42345" s="17">
        <v>0</v>
      </c>
    </row>
    <row r="42346" spans="16:17" x14ac:dyDescent="0.2">
      <c r="P42346" s="9">
        <v>0</v>
      </c>
      <c r="Q42346" s="17">
        <v>0</v>
      </c>
    </row>
    <row r="42347" spans="16:17" x14ac:dyDescent="0.2">
      <c r="P42347" s="9">
        <v>0</v>
      </c>
      <c r="Q42347" s="17">
        <v>0</v>
      </c>
    </row>
    <row r="42348" spans="16:17" x14ac:dyDescent="0.2">
      <c r="P42348" s="9">
        <v>0</v>
      </c>
      <c r="Q42348" s="17">
        <v>0</v>
      </c>
    </row>
    <row r="42349" spans="16:17" x14ac:dyDescent="0.2">
      <c r="P42349" s="9">
        <v>0</v>
      </c>
      <c r="Q42349" s="17">
        <v>0</v>
      </c>
    </row>
    <row r="42350" spans="16:17" x14ac:dyDescent="0.2">
      <c r="P42350" s="9">
        <v>0</v>
      </c>
      <c r="Q42350" s="17">
        <v>0</v>
      </c>
    </row>
    <row r="42351" spans="16:17" x14ac:dyDescent="0.2">
      <c r="P42351" s="9">
        <v>0</v>
      </c>
      <c r="Q42351" s="17">
        <v>0</v>
      </c>
    </row>
    <row r="42352" spans="16:17" x14ac:dyDescent="0.2">
      <c r="P42352" s="9">
        <v>0</v>
      </c>
      <c r="Q42352" s="17">
        <v>0</v>
      </c>
    </row>
    <row r="42353" spans="16:17" x14ac:dyDescent="0.2">
      <c r="P42353" s="9">
        <v>0</v>
      </c>
      <c r="Q42353" s="17">
        <v>0</v>
      </c>
    </row>
    <row r="42354" spans="16:17" x14ac:dyDescent="0.2">
      <c r="P42354" s="9">
        <v>0</v>
      </c>
      <c r="Q42354" s="17">
        <v>0</v>
      </c>
    </row>
    <row r="42355" spans="16:17" x14ac:dyDescent="0.2">
      <c r="P42355" s="9">
        <v>0</v>
      </c>
      <c r="Q42355" s="17">
        <v>0</v>
      </c>
    </row>
    <row r="42356" spans="16:17" x14ac:dyDescent="0.2">
      <c r="P42356" s="9">
        <v>0</v>
      </c>
      <c r="Q42356" s="17">
        <v>0</v>
      </c>
    </row>
    <row r="42357" spans="16:17" x14ac:dyDescent="0.2">
      <c r="P42357" s="9">
        <v>0</v>
      </c>
      <c r="Q42357" s="17">
        <v>0</v>
      </c>
    </row>
    <row r="42358" spans="16:17" x14ac:dyDescent="0.2">
      <c r="P42358" s="9">
        <v>0</v>
      </c>
      <c r="Q42358" s="17">
        <v>0</v>
      </c>
    </row>
    <row r="42359" spans="16:17" x14ac:dyDescent="0.2">
      <c r="P42359" s="9">
        <v>0</v>
      </c>
      <c r="Q42359" s="17">
        <v>0</v>
      </c>
    </row>
    <row r="42360" spans="16:17" x14ac:dyDescent="0.2">
      <c r="P42360" s="9">
        <v>0</v>
      </c>
      <c r="Q42360" s="17">
        <v>0</v>
      </c>
    </row>
    <row r="42361" spans="16:17" x14ac:dyDescent="0.2">
      <c r="P42361" s="9">
        <v>0</v>
      </c>
      <c r="Q42361" s="17">
        <v>0</v>
      </c>
    </row>
    <row r="42362" spans="16:17" x14ac:dyDescent="0.2">
      <c r="P42362" s="9">
        <v>0</v>
      </c>
      <c r="Q42362" s="17">
        <v>0</v>
      </c>
    </row>
    <row r="42363" spans="16:17" x14ac:dyDescent="0.2">
      <c r="P42363" s="9">
        <v>0</v>
      </c>
      <c r="Q42363" s="17">
        <v>0</v>
      </c>
    </row>
    <row r="42364" spans="16:17" x14ac:dyDescent="0.2">
      <c r="P42364" s="9">
        <v>0</v>
      </c>
      <c r="Q42364" s="17">
        <v>0</v>
      </c>
    </row>
    <row r="42365" spans="16:17" x14ac:dyDescent="0.2">
      <c r="P42365" s="9">
        <v>0</v>
      </c>
      <c r="Q42365" s="17">
        <v>0</v>
      </c>
    </row>
    <row r="42366" spans="16:17" x14ac:dyDescent="0.2">
      <c r="P42366" s="9">
        <v>0</v>
      </c>
      <c r="Q42366" s="17">
        <v>0</v>
      </c>
    </row>
    <row r="42367" spans="16:17" x14ac:dyDescent="0.2">
      <c r="P42367" s="9">
        <v>0</v>
      </c>
      <c r="Q42367" s="17">
        <v>0</v>
      </c>
    </row>
    <row r="42368" spans="16:17" x14ac:dyDescent="0.2">
      <c r="P42368" s="9">
        <v>0</v>
      </c>
      <c r="Q42368" s="17">
        <v>0</v>
      </c>
    </row>
    <row r="42369" spans="16:17" x14ac:dyDescent="0.2">
      <c r="P42369" s="9">
        <v>0</v>
      </c>
      <c r="Q42369" s="17">
        <v>0</v>
      </c>
    </row>
    <row r="42370" spans="16:17" x14ac:dyDescent="0.2">
      <c r="P42370" s="9">
        <v>0</v>
      </c>
      <c r="Q42370" s="17">
        <v>0</v>
      </c>
    </row>
    <row r="42371" spans="16:17" x14ac:dyDescent="0.2">
      <c r="P42371" s="9">
        <v>0</v>
      </c>
      <c r="Q42371" s="17">
        <v>0</v>
      </c>
    </row>
    <row r="42372" spans="16:17" x14ac:dyDescent="0.2">
      <c r="P42372" s="9">
        <v>0</v>
      </c>
      <c r="Q42372" s="17">
        <v>0</v>
      </c>
    </row>
    <row r="42373" spans="16:17" x14ac:dyDescent="0.2">
      <c r="P42373" s="9">
        <v>0</v>
      </c>
      <c r="Q42373" s="17">
        <v>0</v>
      </c>
    </row>
    <row r="42374" spans="16:17" x14ac:dyDescent="0.2">
      <c r="P42374" s="9">
        <v>0</v>
      </c>
      <c r="Q42374" s="17">
        <v>0</v>
      </c>
    </row>
    <row r="42375" spans="16:17" x14ac:dyDescent="0.2">
      <c r="P42375" s="9">
        <v>0</v>
      </c>
      <c r="Q42375" s="17">
        <v>0</v>
      </c>
    </row>
    <row r="42376" spans="16:17" x14ac:dyDescent="0.2">
      <c r="P42376" s="9">
        <v>0</v>
      </c>
      <c r="Q42376" s="17">
        <v>0</v>
      </c>
    </row>
    <row r="42377" spans="16:17" x14ac:dyDescent="0.2">
      <c r="P42377" s="9">
        <v>0</v>
      </c>
      <c r="Q42377" s="17">
        <v>0</v>
      </c>
    </row>
    <row r="42378" spans="16:17" x14ac:dyDescent="0.2">
      <c r="P42378" s="9">
        <v>0</v>
      </c>
      <c r="Q42378" s="17">
        <v>0</v>
      </c>
    </row>
    <row r="42379" spans="16:17" x14ac:dyDescent="0.2">
      <c r="P42379" s="9">
        <v>0</v>
      </c>
      <c r="Q42379" s="17">
        <v>0</v>
      </c>
    </row>
    <row r="42380" spans="16:17" x14ac:dyDescent="0.2">
      <c r="P42380" s="9">
        <v>0</v>
      </c>
      <c r="Q42380" s="17">
        <v>0</v>
      </c>
    </row>
    <row r="42381" spans="16:17" x14ac:dyDescent="0.2">
      <c r="P42381" s="9">
        <v>0</v>
      </c>
      <c r="Q42381" s="17">
        <v>0</v>
      </c>
    </row>
    <row r="42382" spans="16:17" x14ac:dyDescent="0.2">
      <c r="P42382" s="9">
        <v>0</v>
      </c>
      <c r="Q42382" s="17">
        <v>0</v>
      </c>
    </row>
    <row r="42383" spans="16:17" x14ac:dyDescent="0.2">
      <c r="P42383" s="9">
        <v>0</v>
      </c>
      <c r="Q42383" s="17">
        <v>0</v>
      </c>
    </row>
    <row r="42384" spans="16:17" x14ac:dyDescent="0.2">
      <c r="P42384" s="9">
        <v>0</v>
      </c>
      <c r="Q42384" s="17">
        <v>0</v>
      </c>
    </row>
    <row r="42385" spans="16:17" x14ac:dyDescent="0.2">
      <c r="P42385" s="9">
        <v>0</v>
      </c>
      <c r="Q42385" s="17">
        <v>0</v>
      </c>
    </row>
    <row r="42386" spans="16:17" x14ac:dyDescent="0.2">
      <c r="P42386" s="9">
        <v>0</v>
      </c>
      <c r="Q42386" s="17">
        <v>0</v>
      </c>
    </row>
    <row r="42387" spans="16:17" x14ac:dyDescent="0.2">
      <c r="P42387" s="9">
        <v>0</v>
      </c>
      <c r="Q42387" s="17">
        <v>0</v>
      </c>
    </row>
    <row r="42388" spans="16:17" x14ac:dyDescent="0.2">
      <c r="P42388" s="9">
        <v>0</v>
      </c>
      <c r="Q42388" s="17">
        <v>0</v>
      </c>
    </row>
    <row r="42389" spans="16:17" x14ac:dyDescent="0.2">
      <c r="P42389" s="9">
        <v>0</v>
      </c>
      <c r="Q42389" s="17">
        <v>0</v>
      </c>
    </row>
    <row r="42390" spans="16:17" x14ac:dyDescent="0.2">
      <c r="P42390" s="9">
        <v>0</v>
      </c>
      <c r="Q42390" s="17">
        <v>0</v>
      </c>
    </row>
    <row r="42391" spans="16:17" x14ac:dyDescent="0.2">
      <c r="P42391" s="9">
        <v>0</v>
      </c>
      <c r="Q42391" s="17">
        <v>0</v>
      </c>
    </row>
    <row r="42392" spans="16:17" x14ac:dyDescent="0.2">
      <c r="P42392" s="9">
        <v>0</v>
      </c>
      <c r="Q42392" s="17">
        <v>0</v>
      </c>
    </row>
    <row r="42393" spans="16:17" x14ac:dyDescent="0.2">
      <c r="P42393" s="9">
        <v>0</v>
      </c>
      <c r="Q42393" s="17">
        <v>0</v>
      </c>
    </row>
    <row r="42394" spans="16:17" x14ac:dyDescent="0.2">
      <c r="P42394" s="9">
        <v>0</v>
      </c>
      <c r="Q42394" s="17">
        <v>0</v>
      </c>
    </row>
    <row r="42395" spans="16:17" x14ac:dyDescent="0.2">
      <c r="P42395" s="9">
        <v>0</v>
      </c>
      <c r="Q42395" s="17">
        <v>0</v>
      </c>
    </row>
    <row r="42396" spans="16:17" x14ac:dyDescent="0.2">
      <c r="P42396" s="9">
        <v>0</v>
      </c>
      <c r="Q42396" s="17">
        <v>0</v>
      </c>
    </row>
    <row r="42397" spans="16:17" x14ac:dyDescent="0.2">
      <c r="P42397" s="9">
        <v>0</v>
      </c>
      <c r="Q42397" s="17">
        <v>0</v>
      </c>
    </row>
    <row r="42398" spans="16:17" x14ac:dyDescent="0.2">
      <c r="P42398" s="9">
        <v>0</v>
      </c>
      <c r="Q42398" s="17">
        <v>0</v>
      </c>
    </row>
    <row r="42399" spans="16:17" x14ac:dyDescent="0.2">
      <c r="P42399" s="9">
        <v>0</v>
      </c>
      <c r="Q42399" s="17">
        <v>0</v>
      </c>
    </row>
    <row r="42400" spans="16:17" x14ac:dyDescent="0.2">
      <c r="P42400" s="9">
        <v>0</v>
      </c>
      <c r="Q42400" s="17">
        <v>0</v>
      </c>
    </row>
    <row r="42401" spans="16:17" x14ac:dyDescent="0.2">
      <c r="P42401" s="9">
        <v>0</v>
      </c>
      <c r="Q42401" s="17">
        <v>0</v>
      </c>
    </row>
    <row r="42402" spans="16:17" x14ac:dyDescent="0.2">
      <c r="P42402" s="9">
        <v>0</v>
      </c>
      <c r="Q42402" s="17">
        <v>0</v>
      </c>
    </row>
    <row r="42403" spans="16:17" x14ac:dyDescent="0.2">
      <c r="P42403" s="9">
        <v>0</v>
      </c>
      <c r="Q42403" s="17">
        <v>0</v>
      </c>
    </row>
    <row r="42404" spans="16:17" x14ac:dyDescent="0.2">
      <c r="P42404" s="9">
        <v>0</v>
      </c>
      <c r="Q42404" s="17">
        <v>0</v>
      </c>
    </row>
    <row r="42405" spans="16:17" x14ac:dyDescent="0.2">
      <c r="P42405" s="9">
        <v>0</v>
      </c>
      <c r="Q42405" s="17">
        <v>0</v>
      </c>
    </row>
    <row r="42406" spans="16:17" x14ac:dyDescent="0.2">
      <c r="P42406" s="9">
        <v>0</v>
      </c>
      <c r="Q42406" s="17">
        <v>0</v>
      </c>
    </row>
    <row r="42407" spans="16:17" x14ac:dyDescent="0.2">
      <c r="P42407" s="9">
        <v>0</v>
      </c>
      <c r="Q42407" s="17">
        <v>0</v>
      </c>
    </row>
    <row r="42408" spans="16:17" x14ac:dyDescent="0.2">
      <c r="P42408" s="9">
        <v>0</v>
      </c>
      <c r="Q42408" s="17">
        <v>0</v>
      </c>
    </row>
    <row r="42409" spans="16:17" x14ac:dyDescent="0.2">
      <c r="P42409" s="9">
        <v>0</v>
      </c>
      <c r="Q42409" s="17">
        <v>0</v>
      </c>
    </row>
    <row r="42410" spans="16:17" x14ac:dyDescent="0.2">
      <c r="P42410" s="9">
        <v>0</v>
      </c>
      <c r="Q42410" s="17">
        <v>0</v>
      </c>
    </row>
    <row r="42411" spans="16:17" x14ac:dyDescent="0.2">
      <c r="P42411" s="9">
        <v>0</v>
      </c>
      <c r="Q42411" s="17">
        <v>0</v>
      </c>
    </row>
    <row r="42412" spans="16:17" x14ac:dyDescent="0.2">
      <c r="P42412" s="9">
        <v>0</v>
      </c>
      <c r="Q42412" s="17">
        <v>0</v>
      </c>
    </row>
    <row r="42413" spans="16:17" x14ac:dyDescent="0.2">
      <c r="P42413" s="9">
        <v>0</v>
      </c>
      <c r="Q42413" s="17">
        <v>0</v>
      </c>
    </row>
    <row r="42414" spans="16:17" x14ac:dyDescent="0.2">
      <c r="P42414" s="9">
        <v>0</v>
      </c>
      <c r="Q42414" s="17">
        <v>0</v>
      </c>
    </row>
    <row r="42415" spans="16:17" x14ac:dyDescent="0.2">
      <c r="P42415" s="9">
        <v>0</v>
      </c>
      <c r="Q42415" s="17">
        <v>0</v>
      </c>
    </row>
    <row r="42416" spans="16:17" x14ac:dyDescent="0.2">
      <c r="P42416" s="9">
        <v>0</v>
      </c>
      <c r="Q42416" s="17">
        <v>0</v>
      </c>
    </row>
    <row r="42417" spans="16:17" x14ac:dyDescent="0.2">
      <c r="P42417" s="9">
        <v>0</v>
      </c>
      <c r="Q42417" s="17">
        <v>0</v>
      </c>
    </row>
    <row r="42418" spans="16:17" x14ac:dyDescent="0.2">
      <c r="P42418" s="9">
        <v>0</v>
      </c>
      <c r="Q42418" s="17">
        <v>0</v>
      </c>
    </row>
    <row r="42419" spans="16:17" x14ac:dyDescent="0.2">
      <c r="P42419" s="9">
        <v>0</v>
      </c>
      <c r="Q42419" s="17">
        <v>0</v>
      </c>
    </row>
    <row r="42420" spans="16:17" x14ac:dyDescent="0.2">
      <c r="P42420" s="9">
        <v>0</v>
      </c>
      <c r="Q42420" s="17">
        <v>0</v>
      </c>
    </row>
    <row r="42421" spans="16:17" x14ac:dyDescent="0.2">
      <c r="P42421" s="9">
        <v>0</v>
      </c>
      <c r="Q42421" s="17">
        <v>0</v>
      </c>
    </row>
    <row r="42422" spans="16:17" x14ac:dyDescent="0.2">
      <c r="P42422" s="9">
        <v>0</v>
      </c>
      <c r="Q42422" s="17">
        <v>0</v>
      </c>
    </row>
    <row r="42423" spans="16:17" x14ac:dyDescent="0.2">
      <c r="P42423" s="9">
        <v>0</v>
      </c>
      <c r="Q42423" s="17">
        <v>0</v>
      </c>
    </row>
    <row r="42424" spans="16:17" x14ac:dyDescent="0.2">
      <c r="P42424" s="9">
        <v>0</v>
      </c>
      <c r="Q42424" s="17">
        <v>0</v>
      </c>
    </row>
    <row r="42425" spans="16:17" x14ac:dyDescent="0.2">
      <c r="P42425" s="9">
        <v>0</v>
      </c>
      <c r="Q42425" s="17">
        <v>0</v>
      </c>
    </row>
    <row r="42426" spans="16:17" x14ac:dyDescent="0.2">
      <c r="P42426" s="9">
        <v>0</v>
      </c>
      <c r="Q42426" s="17">
        <v>0</v>
      </c>
    </row>
    <row r="42427" spans="16:17" x14ac:dyDescent="0.2">
      <c r="P42427" s="9">
        <v>0</v>
      </c>
      <c r="Q42427" s="17">
        <v>0</v>
      </c>
    </row>
    <row r="42428" spans="16:17" x14ac:dyDescent="0.2">
      <c r="P42428" s="9">
        <v>0</v>
      </c>
      <c r="Q42428" s="17">
        <v>0</v>
      </c>
    </row>
    <row r="42429" spans="16:17" x14ac:dyDescent="0.2">
      <c r="P42429" s="9">
        <v>0</v>
      </c>
      <c r="Q42429" s="17">
        <v>0</v>
      </c>
    </row>
    <row r="42430" spans="16:17" x14ac:dyDescent="0.2">
      <c r="P42430" s="9">
        <v>0</v>
      </c>
      <c r="Q42430" s="17">
        <v>0</v>
      </c>
    </row>
    <row r="42431" spans="16:17" x14ac:dyDescent="0.2">
      <c r="P42431" s="9">
        <v>0</v>
      </c>
      <c r="Q42431" s="17">
        <v>0</v>
      </c>
    </row>
    <row r="42432" spans="16:17" x14ac:dyDescent="0.2">
      <c r="P42432" s="9">
        <v>0</v>
      </c>
      <c r="Q42432" s="17">
        <v>0</v>
      </c>
    </row>
    <row r="42433" spans="16:17" x14ac:dyDescent="0.2">
      <c r="P42433" s="9">
        <v>0</v>
      </c>
      <c r="Q42433" s="17">
        <v>0</v>
      </c>
    </row>
    <row r="42434" spans="16:17" x14ac:dyDescent="0.2">
      <c r="P42434" s="9">
        <v>0</v>
      </c>
      <c r="Q42434" s="17">
        <v>0</v>
      </c>
    </row>
    <row r="42435" spans="16:17" x14ac:dyDescent="0.2">
      <c r="P42435" s="9">
        <v>0</v>
      </c>
      <c r="Q42435" s="17">
        <v>0</v>
      </c>
    </row>
    <row r="42436" spans="16:17" x14ac:dyDescent="0.2">
      <c r="P42436" s="9">
        <v>0</v>
      </c>
      <c r="Q42436" s="17">
        <v>0</v>
      </c>
    </row>
    <row r="42437" spans="16:17" x14ac:dyDescent="0.2">
      <c r="P42437" s="9">
        <v>0</v>
      </c>
      <c r="Q42437" s="17">
        <v>0</v>
      </c>
    </row>
    <row r="42438" spans="16:17" x14ac:dyDescent="0.2">
      <c r="P42438" s="9">
        <v>0</v>
      </c>
      <c r="Q42438" s="17">
        <v>0</v>
      </c>
    </row>
    <row r="42439" spans="16:17" x14ac:dyDescent="0.2">
      <c r="P42439" s="9">
        <v>0</v>
      </c>
      <c r="Q42439" s="17">
        <v>0</v>
      </c>
    </row>
    <row r="42440" spans="16:17" x14ac:dyDescent="0.2">
      <c r="P42440" s="9">
        <v>0</v>
      </c>
      <c r="Q42440" s="17">
        <v>0</v>
      </c>
    </row>
    <row r="42441" spans="16:17" x14ac:dyDescent="0.2">
      <c r="P42441" s="9">
        <v>0</v>
      </c>
      <c r="Q42441" s="17">
        <v>0</v>
      </c>
    </row>
    <row r="42442" spans="16:17" x14ac:dyDescent="0.2">
      <c r="P42442" s="9">
        <v>0</v>
      </c>
      <c r="Q42442" s="17">
        <v>0</v>
      </c>
    </row>
    <row r="42443" spans="16:17" x14ac:dyDescent="0.2">
      <c r="P42443" s="9">
        <v>0</v>
      </c>
      <c r="Q42443" s="17">
        <v>0</v>
      </c>
    </row>
    <row r="42444" spans="16:17" x14ac:dyDescent="0.2">
      <c r="P42444" s="9">
        <v>0</v>
      </c>
      <c r="Q42444" s="17">
        <v>0</v>
      </c>
    </row>
    <row r="42445" spans="16:17" x14ac:dyDescent="0.2">
      <c r="P42445" s="9">
        <v>0</v>
      </c>
      <c r="Q42445" s="17">
        <v>0</v>
      </c>
    </row>
    <row r="42446" spans="16:17" x14ac:dyDescent="0.2">
      <c r="P42446" s="9">
        <v>0</v>
      </c>
      <c r="Q42446" s="17">
        <v>0</v>
      </c>
    </row>
    <row r="42447" spans="16:17" x14ac:dyDescent="0.2">
      <c r="P42447" s="9">
        <v>0</v>
      </c>
      <c r="Q42447" s="17">
        <v>0</v>
      </c>
    </row>
    <row r="42448" spans="16:17" x14ac:dyDescent="0.2">
      <c r="P42448" s="9">
        <v>0</v>
      </c>
      <c r="Q42448" s="17">
        <v>0</v>
      </c>
    </row>
    <row r="42449" spans="16:17" x14ac:dyDescent="0.2">
      <c r="P42449" s="9">
        <v>0</v>
      </c>
      <c r="Q42449" s="17">
        <v>0</v>
      </c>
    </row>
    <row r="42450" spans="16:17" x14ac:dyDescent="0.2">
      <c r="P42450" s="9">
        <v>0</v>
      </c>
      <c r="Q42450" s="17">
        <v>0</v>
      </c>
    </row>
    <row r="42451" spans="16:17" x14ac:dyDescent="0.2">
      <c r="P42451" s="9">
        <v>0</v>
      </c>
      <c r="Q42451" s="17">
        <v>0</v>
      </c>
    </row>
    <row r="42452" spans="16:17" x14ac:dyDescent="0.2">
      <c r="P42452" s="9">
        <v>0</v>
      </c>
      <c r="Q42452" s="17">
        <v>0</v>
      </c>
    </row>
    <row r="42453" spans="16:17" x14ac:dyDescent="0.2">
      <c r="P42453" s="9">
        <v>0</v>
      </c>
      <c r="Q42453" s="17">
        <v>0</v>
      </c>
    </row>
    <row r="42454" spans="16:17" x14ac:dyDescent="0.2">
      <c r="P42454" s="9">
        <v>0</v>
      </c>
      <c r="Q42454" s="17">
        <v>0</v>
      </c>
    </row>
    <row r="42455" spans="16:17" x14ac:dyDescent="0.2">
      <c r="P42455" s="9">
        <v>0</v>
      </c>
      <c r="Q42455" s="17">
        <v>0</v>
      </c>
    </row>
    <row r="42456" spans="16:17" x14ac:dyDescent="0.2">
      <c r="P42456" s="9">
        <v>0</v>
      </c>
      <c r="Q42456" s="17">
        <v>0</v>
      </c>
    </row>
    <row r="42457" spans="16:17" x14ac:dyDescent="0.2">
      <c r="P42457" s="9">
        <v>0</v>
      </c>
      <c r="Q42457" s="17">
        <v>0</v>
      </c>
    </row>
    <row r="42458" spans="16:17" x14ac:dyDescent="0.2">
      <c r="P42458" s="9">
        <v>0</v>
      </c>
      <c r="Q42458" s="17">
        <v>0</v>
      </c>
    </row>
    <row r="42459" spans="16:17" x14ac:dyDescent="0.2">
      <c r="P42459" s="9">
        <v>0</v>
      </c>
      <c r="Q42459" s="17">
        <v>0</v>
      </c>
    </row>
    <row r="42460" spans="16:17" x14ac:dyDescent="0.2">
      <c r="P42460" s="9">
        <v>0</v>
      </c>
      <c r="Q42460" s="17">
        <v>0</v>
      </c>
    </row>
    <row r="42461" spans="16:17" x14ac:dyDescent="0.2">
      <c r="P42461" s="9">
        <v>0</v>
      </c>
      <c r="Q42461" s="17">
        <v>0</v>
      </c>
    </row>
    <row r="42462" spans="16:17" x14ac:dyDescent="0.2">
      <c r="P42462" s="9">
        <v>0</v>
      </c>
      <c r="Q42462" s="17">
        <v>0</v>
      </c>
    </row>
    <row r="42463" spans="16:17" x14ac:dyDescent="0.2">
      <c r="P42463" s="9">
        <v>0</v>
      </c>
      <c r="Q42463" s="17">
        <v>0</v>
      </c>
    </row>
    <row r="42464" spans="16:17" x14ac:dyDescent="0.2">
      <c r="P42464" s="9">
        <v>0</v>
      </c>
      <c r="Q42464" s="17">
        <v>0</v>
      </c>
    </row>
    <row r="42465" spans="16:17" x14ac:dyDescent="0.2">
      <c r="P42465" s="9">
        <v>0</v>
      </c>
      <c r="Q42465" s="17">
        <v>0</v>
      </c>
    </row>
    <row r="42466" spans="16:17" x14ac:dyDescent="0.2">
      <c r="P42466" s="9">
        <v>0</v>
      </c>
      <c r="Q42466" s="17">
        <v>0</v>
      </c>
    </row>
    <row r="42467" spans="16:17" x14ac:dyDescent="0.2">
      <c r="P42467" s="9">
        <v>0</v>
      </c>
      <c r="Q42467" s="17">
        <v>0</v>
      </c>
    </row>
    <row r="42468" spans="16:17" x14ac:dyDescent="0.2">
      <c r="P42468" s="9">
        <v>0</v>
      </c>
      <c r="Q42468" s="17">
        <v>0</v>
      </c>
    </row>
    <row r="42469" spans="16:17" x14ac:dyDescent="0.2">
      <c r="P42469" s="9">
        <v>0</v>
      </c>
      <c r="Q42469" s="17">
        <v>0</v>
      </c>
    </row>
    <row r="42470" spans="16:17" x14ac:dyDescent="0.2">
      <c r="P42470" s="9">
        <v>0</v>
      </c>
      <c r="Q42470" s="17">
        <v>0</v>
      </c>
    </row>
    <row r="42471" spans="16:17" x14ac:dyDescent="0.2">
      <c r="P42471" s="9">
        <v>0</v>
      </c>
      <c r="Q42471" s="17">
        <v>0</v>
      </c>
    </row>
    <row r="42472" spans="16:17" x14ac:dyDescent="0.2">
      <c r="P42472" s="9">
        <v>0</v>
      </c>
      <c r="Q42472" s="17">
        <v>0</v>
      </c>
    </row>
    <row r="42473" spans="16:17" x14ac:dyDescent="0.2">
      <c r="P42473" s="9">
        <v>0</v>
      </c>
      <c r="Q42473" s="17">
        <v>0</v>
      </c>
    </row>
    <row r="42474" spans="16:17" x14ac:dyDescent="0.2">
      <c r="P42474" s="9">
        <v>0</v>
      </c>
      <c r="Q42474" s="17">
        <v>0</v>
      </c>
    </row>
    <row r="42475" spans="16:17" x14ac:dyDescent="0.2">
      <c r="P42475" s="9">
        <v>0</v>
      </c>
      <c r="Q42475" s="17">
        <v>0</v>
      </c>
    </row>
    <row r="42476" spans="16:17" x14ac:dyDescent="0.2">
      <c r="P42476" s="9">
        <v>0</v>
      </c>
      <c r="Q42476" s="17">
        <v>0</v>
      </c>
    </row>
    <row r="42477" spans="16:17" x14ac:dyDescent="0.2">
      <c r="P42477" s="9">
        <v>0</v>
      </c>
      <c r="Q42477" s="17">
        <v>0</v>
      </c>
    </row>
    <row r="42478" spans="16:17" x14ac:dyDescent="0.2">
      <c r="P42478" s="9">
        <v>0</v>
      </c>
      <c r="Q42478" s="17">
        <v>0</v>
      </c>
    </row>
    <row r="42479" spans="16:17" x14ac:dyDescent="0.2">
      <c r="P42479" s="9">
        <v>0</v>
      </c>
      <c r="Q42479" s="17">
        <v>0</v>
      </c>
    </row>
    <row r="42480" spans="16:17" x14ac:dyDescent="0.2">
      <c r="P42480" s="9">
        <v>0</v>
      </c>
      <c r="Q42480" s="17">
        <v>0</v>
      </c>
    </row>
    <row r="42481" spans="16:17" x14ac:dyDescent="0.2">
      <c r="P42481" s="9">
        <v>0</v>
      </c>
      <c r="Q42481" s="17">
        <v>0</v>
      </c>
    </row>
    <row r="42482" spans="16:17" x14ac:dyDescent="0.2">
      <c r="P42482" s="9">
        <v>0</v>
      </c>
      <c r="Q42482" s="17">
        <v>0</v>
      </c>
    </row>
    <row r="42483" spans="16:17" x14ac:dyDescent="0.2">
      <c r="P42483" s="9">
        <v>0</v>
      </c>
      <c r="Q42483" s="17">
        <v>0</v>
      </c>
    </row>
    <row r="42484" spans="16:17" x14ac:dyDescent="0.2">
      <c r="P42484" s="9">
        <v>0</v>
      </c>
      <c r="Q42484" s="17">
        <v>0</v>
      </c>
    </row>
    <row r="42485" spans="16:17" x14ac:dyDescent="0.2">
      <c r="P42485" s="9">
        <v>0</v>
      </c>
      <c r="Q42485" s="17">
        <v>0</v>
      </c>
    </row>
    <row r="42486" spans="16:17" x14ac:dyDescent="0.2">
      <c r="P42486" s="9">
        <v>0</v>
      </c>
      <c r="Q42486" s="17">
        <v>0</v>
      </c>
    </row>
    <row r="42487" spans="16:17" x14ac:dyDescent="0.2">
      <c r="P42487" s="9">
        <v>0</v>
      </c>
      <c r="Q42487" s="17">
        <v>0</v>
      </c>
    </row>
    <row r="42488" spans="16:17" x14ac:dyDescent="0.2">
      <c r="P42488" s="9">
        <v>0</v>
      </c>
      <c r="Q42488" s="17">
        <v>0</v>
      </c>
    </row>
    <row r="42489" spans="16:17" x14ac:dyDescent="0.2">
      <c r="P42489" s="9">
        <v>0</v>
      </c>
      <c r="Q42489" s="17">
        <v>0</v>
      </c>
    </row>
    <row r="42490" spans="16:17" x14ac:dyDescent="0.2">
      <c r="P42490" s="9">
        <v>0</v>
      </c>
      <c r="Q42490" s="17">
        <v>0</v>
      </c>
    </row>
    <row r="42491" spans="16:17" x14ac:dyDescent="0.2">
      <c r="P42491" s="9">
        <v>0</v>
      </c>
      <c r="Q42491" s="17">
        <v>0</v>
      </c>
    </row>
    <row r="42492" spans="16:17" x14ac:dyDescent="0.2">
      <c r="P42492" s="9">
        <v>0</v>
      </c>
      <c r="Q42492" s="17">
        <v>0</v>
      </c>
    </row>
    <row r="42493" spans="16:17" x14ac:dyDescent="0.2">
      <c r="P42493" s="9">
        <v>0</v>
      </c>
      <c r="Q42493" s="17">
        <v>0</v>
      </c>
    </row>
    <row r="42494" spans="16:17" x14ac:dyDescent="0.2">
      <c r="P42494" s="9">
        <v>0</v>
      </c>
      <c r="Q42494" s="17">
        <v>0</v>
      </c>
    </row>
    <row r="42495" spans="16:17" x14ac:dyDescent="0.2">
      <c r="P42495" s="9">
        <v>0</v>
      </c>
      <c r="Q42495" s="17">
        <v>0</v>
      </c>
    </row>
    <row r="42496" spans="16:17" x14ac:dyDescent="0.2">
      <c r="P42496" s="9">
        <v>0</v>
      </c>
      <c r="Q42496" s="17">
        <v>0</v>
      </c>
    </row>
    <row r="42497" spans="16:17" x14ac:dyDescent="0.2">
      <c r="P42497" s="9">
        <v>0</v>
      </c>
      <c r="Q42497" s="17">
        <v>0</v>
      </c>
    </row>
    <row r="42498" spans="16:17" x14ac:dyDescent="0.2">
      <c r="P42498" s="9">
        <v>0</v>
      </c>
      <c r="Q42498" s="17">
        <v>0</v>
      </c>
    </row>
    <row r="42499" spans="16:17" x14ac:dyDescent="0.2">
      <c r="P42499" s="9">
        <v>0</v>
      </c>
      <c r="Q42499" s="17">
        <v>0</v>
      </c>
    </row>
    <row r="42500" spans="16:17" x14ac:dyDescent="0.2">
      <c r="P42500" s="9">
        <v>0</v>
      </c>
      <c r="Q42500" s="17">
        <v>0</v>
      </c>
    </row>
    <row r="42501" spans="16:17" x14ac:dyDescent="0.2">
      <c r="P42501" s="9">
        <v>0</v>
      </c>
      <c r="Q42501" s="17">
        <v>0</v>
      </c>
    </row>
    <row r="42502" spans="16:17" x14ac:dyDescent="0.2">
      <c r="P42502" s="9">
        <v>0</v>
      </c>
      <c r="Q42502" s="17">
        <v>0</v>
      </c>
    </row>
    <row r="42503" spans="16:17" x14ac:dyDescent="0.2">
      <c r="P42503" s="9">
        <v>0</v>
      </c>
      <c r="Q42503" s="17">
        <v>0</v>
      </c>
    </row>
    <row r="42504" spans="16:17" x14ac:dyDescent="0.2">
      <c r="P42504" s="9">
        <v>0</v>
      </c>
      <c r="Q42504" s="17">
        <v>0</v>
      </c>
    </row>
    <row r="42505" spans="16:17" x14ac:dyDescent="0.2">
      <c r="P42505" s="9">
        <v>0</v>
      </c>
      <c r="Q42505" s="17">
        <v>0</v>
      </c>
    </row>
    <row r="42506" spans="16:17" x14ac:dyDescent="0.2">
      <c r="P42506" s="9">
        <v>0</v>
      </c>
      <c r="Q42506" s="17">
        <v>0</v>
      </c>
    </row>
    <row r="42507" spans="16:17" x14ac:dyDescent="0.2">
      <c r="P42507" s="9">
        <v>0</v>
      </c>
      <c r="Q42507" s="17">
        <v>0</v>
      </c>
    </row>
    <row r="42508" spans="16:17" x14ac:dyDescent="0.2">
      <c r="P42508" s="9">
        <v>0</v>
      </c>
      <c r="Q42508" s="17">
        <v>0</v>
      </c>
    </row>
    <row r="42509" spans="16:17" x14ac:dyDescent="0.2">
      <c r="P42509" s="9">
        <v>0</v>
      </c>
      <c r="Q42509" s="17">
        <v>0</v>
      </c>
    </row>
    <row r="42510" spans="16:17" x14ac:dyDescent="0.2">
      <c r="P42510" s="9">
        <v>0</v>
      </c>
      <c r="Q42510" s="17">
        <v>0</v>
      </c>
    </row>
    <row r="42511" spans="16:17" x14ac:dyDescent="0.2">
      <c r="P42511" s="9">
        <v>0</v>
      </c>
      <c r="Q42511" s="17">
        <v>0</v>
      </c>
    </row>
    <row r="42512" spans="16:17" x14ac:dyDescent="0.2">
      <c r="P42512" s="9">
        <v>0</v>
      </c>
      <c r="Q42512" s="17">
        <v>0</v>
      </c>
    </row>
    <row r="42513" spans="16:17" x14ac:dyDescent="0.2">
      <c r="P42513" s="9">
        <v>0</v>
      </c>
      <c r="Q42513" s="17">
        <v>0</v>
      </c>
    </row>
    <row r="42514" spans="16:17" x14ac:dyDescent="0.2">
      <c r="P42514" s="9">
        <v>0</v>
      </c>
      <c r="Q42514" s="17">
        <v>0</v>
      </c>
    </row>
    <row r="42515" spans="16:17" x14ac:dyDescent="0.2">
      <c r="P42515" s="9">
        <v>0</v>
      </c>
      <c r="Q42515" s="17">
        <v>0</v>
      </c>
    </row>
    <row r="42516" spans="16:17" x14ac:dyDescent="0.2">
      <c r="P42516" s="9">
        <v>0</v>
      </c>
      <c r="Q42516" s="17">
        <v>0</v>
      </c>
    </row>
    <row r="42517" spans="16:17" x14ac:dyDescent="0.2">
      <c r="P42517" s="9">
        <v>0</v>
      </c>
      <c r="Q42517" s="17">
        <v>0</v>
      </c>
    </row>
    <row r="42518" spans="16:17" x14ac:dyDescent="0.2">
      <c r="P42518" s="9">
        <v>0</v>
      </c>
      <c r="Q42518" s="17">
        <v>0</v>
      </c>
    </row>
    <row r="42519" spans="16:17" x14ac:dyDescent="0.2">
      <c r="P42519" s="9">
        <v>0</v>
      </c>
      <c r="Q42519" s="17">
        <v>0</v>
      </c>
    </row>
    <row r="42520" spans="16:17" x14ac:dyDescent="0.2">
      <c r="P42520" s="9">
        <v>0</v>
      </c>
      <c r="Q42520" s="17">
        <v>0</v>
      </c>
    </row>
    <row r="42521" spans="16:17" x14ac:dyDescent="0.2">
      <c r="P42521" s="9">
        <v>0</v>
      </c>
      <c r="Q42521" s="17">
        <v>0</v>
      </c>
    </row>
    <row r="42522" spans="16:17" x14ac:dyDescent="0.2">
      <c r="P42522" s="9">
        <v>0</v>
      </c>
      <c r="Q42522" s="17">
        <v>0</v>
      </c>
    </row>
    <row r="42523" spans="16:17" x14ac:dyDescent="0.2">
      <c r="P42523" s="9">
        <v>0</v>
      </c>
      <c r="Q42523" s="17">
        <v>0</v>
      </c>
    </row>
    <row r="42524" spans="16:17" x14ac:dyDescent="0.2">
      <c r="P42524" s="9">
        <v>0</v>
      </c>
      <c r="Q42524" s="17">
        <v>0</v>
      </c>
    </row>
    <row r="42525" spans="16:17" x14ac:dyDescent="0.2">
      <c r="P42525" s="9">
        <v>0</v>
      </c>
      <c r="Q42525" s="17">
        <v>0</v>
      </c>
    </row>
    <row r="42526" spans="16:17" x14ac:dyDescent="0.2">
      <c r="P42526" s="9">
        <v>0</v>
      </c>
      <c r="Q42526" s="17">
        <v>0</v>
      </c>
    </row>
    <row r="42527" spans="16:17" x14ac:dyDescent="0.2">
      <c r="P42527" s="9">
        <v>0</v>
      </c>
      <c r="Q42527" s="17">
        <v>0</v>
      </c>
    </row>
    <row r="42528" spans="16:17" x14ac:dyDescent="0.2">
      <c r="P42528" s="9">
        <v>0</v>
      </c>
      <c r="Q42528" s="17">
        <v>0</v>
      </c>
    </row>
    <row r="42529" spans="16:17" x14ac:dyDescent="0.2">
      <c r="P42529" s="9">
        <v>0</v>
      </c>
      <c r="Q42529" s="17">
        <v>0</v>
      </c>
    </row>
    <row r="42530" spans="16:17" x14ac:dyDescent="0.2">
      <c r="P42530" s="9">
        <v>0</v>
      </c>
      <c r="Q42530" s="17">
        <v>0</v>
      </c>
    </row>
    <row r="42531" spans="16:17" x14ac:dyDescent="0.2">
      <c r="P42531" s="9">
        <v>0</v>
      </c>
      <c r="Q42531" s="17">
        <v>0</v>
      </c>
    </row>
    <row r="42532" spans="16:17" x14ac:dyDescent="0.2">
      <c r="P42532" s="9">
        <v>0</v>
      </c>
      <c r="Q42532" s="17">
        <v>0</v>
      </c>
    </row>
    <row r="42533" spans="16:17" x14ac:dyDescent="0.2">
      <c r="P42533" s="9">
        <v>0</v>
      </c>
      <c r="Q42533" s="17">
        <v>0</v>
      </c>
    </row>
    <row r="42534" spans="16:17" x14ac:dyDescent="0.2">
      <c r="P42534" s="9">
        <v>0</v>
      </c>
      <c r="Q42534" s="17">
        <v>0</v>
      </c>
    </row>
    <row r="42535" spans="16:17" x14ac:dyDescent="0.2">
      <c r="P42535" s="9">
        <v>0</v>
      </c>
      <c r="Q42535" s="17">
        <v>0</v>
      </c>
    </row>
    <row r="42536" spans="16:17" x14ac:dyDescent="0.2">
      <c r="P42536" s="9">
        <v>0</v>
      </c>
      <c r="Q42536" s="17">
        <v>0</v>
      </c>
    </row>
    <row r="42537" spans="16:17" x14ac:dyDescent="0.2">
      <c r="P42537" s="9">
        <v>0</v>
      </c>
      <c r="Q42537" s="17">
        <v>0</v>
      </c>
    </row>
    <row r="42538" spans="16:17" x14ac:dyDescent="0.2">
      <c r="P42538" s="9">
        <v>0</v>
      </c>
      <c r="Q42538" s="17">
        <v>0</v>
      </c>
    </row>
    <row r="42539" spans="16:17" x14ac:dyDescent="0.2">
      <c r="P42539" s="9">
        <v>0</v>
      </c>
      <c r="Q42539" s="17">
        <v>0</v>
      </c>
    </row>
    <row r="42540" spans="16:17" x14ac:dyDescent="0.2">
      <c r="P42540" s="9">
        <v>0</v>
      </c>
      <c r="Q42540" s="17">
        <v>0</v>
      </c>
    </row>
    <row r="42541" spans="16:17" x14ac:dyDescent="0.2">
      <c r="P42541" s="9">
        <v>0</v>
      </c>
      <c r="Q42541" s="17">
        <v>0</v>
      </c>
    </row>
    <row r="42542" spans="16:17" x14ac:dyDescent="0.2">
      <c r="P42542" s="9">
        <v>0</v>
      </c>
      <c r="Q42542" s="17">
        <v>0</v>
      </c>
    </row>
    <row r="42543" spans="16:17" x14ac:dyDescent="0.2">
      <c r="P42543" s="9">
        <v>0</v>
      </c>
      <c r="Q42543" s="17">
        <v>0</v>
      </c>
    </row>
    <row r="42544" spans="16:17" x14ac:dyDescent="0.2">
      <c r="P42544" s="9">
        <v>0</v>
      </c>
      <c r="Q42544" s="17">
        <v>0</v>
      </c>
    </row>
    <row r="42545" spans="16:17" x14ac:dyDescent="0.2">
      <c r="P42545" s="9">
        <v>0</v>
      </c>
      <c r="Q42545" s="17">
        <v>0</v>
      </c>
    </row>
    <row r="42546" spans="16:17" x14ac:dyDescent="0.2">
      <c r="P42546" s="9">
        <v>0</v>
      </c>
      <c r="Q42546" s="17">
        <v>0</v>
      </c>
    </row>
    <row r="42547" spans="16:17" x14ac:dyDescent="0.2">
      <c r="P42547" s="9">
        <v>0</v>
      </c>
      <c r="Q42547" s="17">
        <v>0</v>
      </c>
    </row>
    <row r="42548" spans="16:17" x14ac:dyDescent="0.2">
      <c r="P42548" s="9">
        <v>0</v>
      </c>
      <c r="Q42548" s="17">
        <v>0</v>
      </c>
    </row>
    <row r="42549" spans="16:17" x14ac:dyDescent="0.2">
      <c r="P42549" s="9">
        <v>0</v>
      </c>
      <c r="Q42549" s="17">
        <v>0</v>
      </c>
    </row>
    <row r="42550" spans="16:17" x14ac:dyDescent="0.2">
      <c r="P42550" s="9">
        <v>0</v>
      </c>
      <c r="Q42550" s="17">
        <v>0</v>
      </c>
    </row>
    <row r="42551" spans="16:17" x14ac:dyDescent="0.2">
      <c r="P42551" s="9">
        <v>0</v>
      </c>
      <c r="Q42551" s="17">
        <v>0</v>
      </c>
    </row>
    <row r="42552" spans="16:17" x14ac:dyDescent="0.2">
      <c r="P42552" s="9">
        <v>0</v>
      </c>
      <c r="Q42552" s="17">
        <v>0</v>
      </c>
    </row>
    <row r="42553" spans="16:17" x14ac:dyDescent="0.2">
      <c r="P42553" s="9">
        <v>0</v>
      </c>
      <c r="Q42553" s="17">
        <v>0</v>
      </c>
    </row>
    <row r="42554" spans="16:17" x14ac:dyDescent="0.2">
      <c r="P42554" s="9">
        <v>0</v>
      </c>
      <c r="Q42554" s="17">
        <v>0</v>
      </c>
    </row>
    <row r="42555" spans="16:17" x14ac:dyDescent="0.2">
      <c r="P42555" s="9">
        <v>0</v>
      </c>
      <c r="Q42555" s="17">
        <v>0</v>
      </c>
    </row>
    <row r="42556" spans="16:17" x14ac:dyDescent="0.2">
      <c r="P42556" s="9">
        <v>0</v>
      </c>
      <c r="Q42556" s="17">
        <v>0</v>
      </c>
    </row>
    <row r="42557" spans="16:17" x14ac:dyDescent="0.2">
      <c r="P42557" s="9">
        <v>0</v>
      </c>
      <c r="Q42557" s="17">
        <v>0</v>
      </c>
    </row>
    <row r="42558" spans="16:17" x14ac:dyDescent="0.2">
      <c r="P42558" s="9">
        <v>0</v>
      </c>
      <c r="Q42558" s="17">
        <v>0</v>
      </c>
    </row>
    <row r="42559" spans="16:17" x14ac:dyDescent="0.2">
      <c r="P42559" s="9">
        <v>0</v>
      </c>
      <c r="Q42559" s="17">
        <v>0</v>
      </c>
    </row>
    <row r="42560" spans="16:17" x14ac:dyDescent="0.2">
      <c r="P42560" s="9">
        <v>0</v>
      </c>
      <c r="Q42560" s="17">
        <v>0</v>
      </c>
    </row>
    <row r="42561" spans="16:17" x14ac:dyDescent="0.2">
      <c r="P42561" s="9">
        <v>0</v>
      </c>
      <c r="Q42561" s="17">
        <v>0</v>
      </c>
    </row>
    <row r="42562" spans="16:17" x14ac:dyDescent="0.2">
      <c r="P42562" s="9">
        <v>0</v>
      </c>
      <c r="Q42562" s="17">
        <v>0</v>
      </c>
    </row>
    <row r="42563" spans="16:17" x14ac:dyDescent="0.2">
      <c r="P42563" s="9">
        <v>0</v>
      </c>
      <c r="Q42563" s="17">
        <v>0</v>
      </c>
    </row>
    <row r="42564" spans="16:17" x14ac:dyDescent="0.2">
      <c r="P42564" s="9">
        <v>0</v>
      </c>
      <c r="Q42564" s="17">
        <v>0</v>
      </c>
    </row>
    <row r="42565" spans="16:17" x14ac:dyDescent="0.2">
      <c r="P42565" s="9">
        <v>0</v>
      </c>
      <c r="Q42565" s="17">
        <v>0</v>
      </c>
    </row>
    <row r="42566" spans="16:17" x14ac:dyDescent="0.2">
      <c r="P42566" s="9">
        <v>0</v>
      </c>
      <c r="Q42566" s="17">
        <v>0</v>
      </c>
    </row>
    <row r="42567" spans="16:17" x14ac:dyDescent="0.2">
      <c r="P42567" s="9">
        <v>0</v>
      </c>
      <c r="Q42567" s="17">
        <v>0</v>
      </c>
    </row>
    <row r="42568" spans="16:17" x14ac:dyDescent="0.2">
      <c r="P42568" s="9">
        <v>0</v>
      </c>
      <c r="Q42568" s="17">
        <v>0</v>
      </c>
    </row>
    <row r="42569" spans="16:17" x14ac:dyDescent="0.2">
      <c r="P42569" s="9">
        <v>0</v>
      </c>
      <c r="Q42569" s="17">
        <v>0</v>
      </c>
    </row>
    <row r="42570" spans="16:17" x14ac:dyDescent="0.2">
      <c r="P42570" s="9">
        <v>0</v>
      </c>
      <c r="Q42570" s="17">
        <v>0</v>
      </c>
    </row>
    <row r="42571" spans="16:17" x14ac:dyDescent="0.2">
      <c r="P42571" s="9">
        <v>0</v>
      </c>
      <c r="Q42571" s="17">
        <v>0</v>
      </c>
    </row>
    <row r="42572" spans="16:17" x14ac:dyDescent="0.2">
      <c r="P42572" s="9">
        <v>0</v>
      </c>
      <c r="Q42572" s="17">
        <v>0</v>
      </c>
    </row>
    <row r="42573" spans="16:17" x14ac:dyDescent="0.2">
      <c r="P42573" s="9">
        <v>0</v>
      </c>
      <c r="Q42573" s="17">
        <v>0</v>
      </c>
    </row>
    <row r="42574" spans="16:17" x14ac:dyDescent="0.2">
      <c r="P42574" s="9">
        <v>0</v>
      </c>
      <c r="Q42574" s="17">
        <v>0</v>
      </c>
    </row>
    <row r="42575" spans="16:17" x14ac:dyDescent="0.2">
      <c r="P42575" s="9">
        <v>0</v>
      </c>
      <c r="Q42575" s="17">
        <v>0</v>
      </c>
    </row>
    <row r="42576" spans="16:17" x14ac:dyDescent="0.2">
      <c r="P42576" s="9">
        <v>0</v>
      </c>
      <c r="Q42576" s="17">
        <v>0</v>
      </c>
    </row>
    <row r="42577" spans="16:17" x14ac:dyDescent="0.2">
      <c r="P42577" s="9">
        <v>0</v>
      </c>
      <c r="Q42577" s="17">
        <v>0</v>
      </c>
    </row>
    <row r="42578" spans="16:17" x14ac:dyDescent="0.2">
      <c r="P42578" s="9">
        <v>0</v>
      </c>
      <c r="Q42578" s="17">
        <v>0</v>
      </c>
    </row>
    <row r="42579" spans="16:17" x14ac:dyDescent="0.2">
      <c r="P42579" s="9">
        <v>0</v>
      </c>
      <c r="Q42579" s="17">
        <v>0</v>
      </c>
    </row>
    <row r="42580" spans="16:17" x14ac:dyDescent="0.2">
      <c r="P42580" s="9">
        <v>0</v>
      </c>
      <c r="Q42580" s="17">
        <v>0</v>
      </c>
    </row>
    <row r="42581" spans="16:17" x14ac:dyDescent="0.2">
      <c r="P42581" s="9">
        <v>0</v>
      </c>
      <c r="Q42581" s="17">
        <v>0</v>
      </c>
    </row>
    <row r="42582" spans="16:17" x14ac:dyDescent="0.2">
      <c r="P42582" s="9">
        <v>0</v>
      </c>
      <c r="Q42582" s="17">
        <v>0</v>
      </c>
    </row>
    <row r="42583" spans="16:17" x14ac:dyDescent="0.2">
      <c r="P42583" s="9">
        <v>0</v>
      </c>
      <c r="Q42583" s="17">
        <v>0</v>
      </c>
    </row>
    <row r="42584" spans="16:17" x14ac:dyDescent="0.2">
      <c r="P42584" s="9">
        <v>0</v>
      </c>
      <c r="Q42584" s="17">
        <v>0</v>
      </c>
    </row>
    <row r="42585" spans="16:17" x14ac:dyDescent="0.2">
      <c r="P42585" s="9">
        <v>0</v>
      </c>
      <c r="Q42585" s="17">
        <v>0</v>
      </c>
    </row>
    <row r="42586" spans="16:17" x14ac:dyDescent="0.2">
      <c r="P42586" s="9">
        <v>0</v>
      </c>
      <c r="Q42586" s="17">
        <v>0</v>
      </c>
    </row>
    <row r="42587" spans="16:17" x14ac:dyDescent="0.2">
      <c r="P42587" s="9">
        <v>0</v>
      </c>
      <c r="Q42587" s="17">
        <v>0</v>
      </c>
    </row>
    <row r="42588" spans="16:17" x14ac:dyDescent="0.2">
      <c r="P42588" s="9">
        <v>0</v>
      </c>
      <c r="Q42588" s="17">
        <v>0</v>
      </c>
    </row>
    <row r="42589" spans="16:17" x14ac:dyDescent="0.2">
      <c r="P42589" s="9">
        <v>0</v>
      </c>
      <c r="Q42589" s="17">
        <v>0</v>
      </c>
    </row>
    <row r="42590" spans="16:17" x14ac:dyDescent="0.2">
      <c r="P42590" s="9">
        <v>0</v>
      </c>
      <c r="Q42590" s="17">
        <v>0</v>
      </c>
    </row>
    <row r="42591" spans="16:17" x14ac:dyDescent="0.2">
      <c r="P42591" s="9">
        <v>0</v>
      </c>
      <c r="Q42591" s="17">
        <v>0</v>
      </c>
    </row>
    <row r="42592" spans="16:17" x14ac:dyDescent="0.2">
      <c r="P42592" s="9">
        <v>0</v>
      </c>
      <c r="Q42592" s="17">
        <v>0</v>
      </c>
    </row>
    <row r="42593" spans="16:17" x14ac:dyDescent="0.2">
      <c r="P42593" s="9">
        <v>0</v>
      </c>
      <c r="Q42593" s="17">
        <v>0</v>
      </c>
    </row>
    <row r="42594" spans="16:17" x14ac:dyDescent="0.2">
      <c r="P42594" s="9">
        <v>0</v>
      </c>
      <c r="Q42594" s="17">
        <v>0</v>
      </c>
    </row>
    <row r="42595" spans="16:17" x14ac:dyDescent="0.2">
      <c r="P42595" s="9">
        <v>0</v>
      </c>
      <c r="Q42595" s="17">
        <v>0</v>
      </c>
    </row>
    <row r="42596" spans="16:17" x14ac:dyDescent="0.2">
      <c r="P42596" s="9">
        <v>0</v>
      </c>
      <c r="Q42596" s="17">
        <v>0</v>
      </c>
    </row>
    <row r="42597" spans="16:17" x14ac:dyDescent="0.2">
      <c r="P42597" s="9">
        <v>0</v>
      </c>
      <c r="Q42597" s="17">
        <v>0</v>
      </c>
    </row>
    <row r="42598" spans="16:17" x14ac:dyDescent="0.2">
      <c r="P42598" s="9">
        <v>0</v>
      </c>
      <c r="Q42598" s="17">
        <v>0</v>
      </c>
    </row>
    <row r="42599" spans="16:17" x14ac:dyDescent="0.2">
      <c r="P42599" s="9">
        <v>0</v>
      </c>
      <c r="Q42599" s="17">
        <v>0</v>
      </c>
    </row>
    <row r="42600" spans="16:17" x14ac:dyDescent="0.2">
      <c r="P42600" s="9">
        <v>0</v>
      </c>
      <c r="Q42600" s="17">
        <v>0</v>
      </c>
    </row>
    <row r="42601" spans="16:17" x14ac:dyDescent="0.2">
      <c r="P42601" s="9">
        <v>0</v>
      </c>
      <c r="Q42601" s="17">
        <v>0</v>
      </c>
    </row>
    <row r="42602" spans="16:17" x14ac:dyDescent="0.2">
      <c r="P42602" s="9">
        <v>0</v>
      </c>
      <c r="Q42602" s="17">
        <v>0</v>
      </c>
    </row>
    <row r="42603" spans="16:17" x14ac:dyDescent="0.2">
      <c r="P42603" s="9">
        <v>0</v>
      </c>
      <c r="Q42603" s="17">
        <v>0</v>
      </c>
    </row>
    <row r="42604" spans="16:17" x14ac:dyDescent="0.2">
      <c r="P42604" s="9">
        <v>0</v>
      </c>
      <c r="Q42604" s="17">
        <v>0</v>
      </c>
    </row>
    <row r="42605" spans="16:17" x14ac:dyDescent="0.2">
      <c r="P42605" s="9">
        <v>0</v>
      </c>
      <c r="Q42605" s="17">
        <v>0</v>
      </c>
    </row>
    <row r="42606" spans="16:17" x14ac:dyDescent="0.2">
      <c r="P42606" s="9">
        <v>0</v>
      </c>
      <c r="Q42606" s="17">
        <v>0</v>
      </c>
    </row>
    <row r="42607" spans="16:17" x14ac:dyDescent="0.2">
      <c r="P42607" s="9">
        <v>0</v>
      </c>
      <c r="Q42607" s="17">
        <v>0</v>
      </c>
    </row>
    <row r="42608" spans="16:17" x14ac:dyDescent="0.2">
      <c r="P42608" s="9">
        <v>0</v>
      </c>
      <c r="Q42608" s="17">
        <v>0</v>
      </c>
    </row>
    <row r="42609" spans="16:17" x14ac:dyDescent="0.2">
      <c r="P42609" s="9">
        <v>0</v>
      </c>
      <c r="Q42609" s="17">
        <v>0</v>
      </c>
    </row>
    <row r="42610" spans="16:17" x14ac:dyDescent="0.2">
      <c r="P42610" s="9">
        <v>0</v>
      </c>
      <c r="Q42610" s="17">
        <v>0</v>
      </c>
    </row>
    <row r="42611" spans="16:17" x14ac:dyDescent="0.2">
      <c r="P42611" s="9">
        <v>0</v>
      </c>
      <c r="Q42611" s="17">
        <v>0</v>
      </c>
    </row>
    <row r="42612" spans="16:17" x14ac:dyDescent="0.2">
      <c r="P42612" s="9">
        <v>0</v>
      </c>
      <c r="Q42612" s="17">
        <v>0</v>
      </c>
    </row>
    <row r="42613" spans="16:17" x14ac:dyDescent="0.2">
      <c r="P42613" s="9">
        <v>0</v>
      </c>
      <c r="Q42613" s="17">
        <v>0</v>
      </c>
    </row>
    <row r="42614" spans="16:17" x14ac:dyDescent="0.2">
      <c r="P42614" s="9">
        <v>0</v>
      </c>
      <c r="Q42614" s="17">
        <v>0</v>
      </c>
    </row>
    <row r="42615" spans="16:17" x14ac:dyDescent="0.2">
      <c r="P42615" s="9">
        <v>0</v>
      </c>
      <c r="Q42615" s="17">
        <v>0</v>
      </c>
    </row>
    <row r="42616" spans="16:17" x14ac:dyDescent="0.2">
      <c r="P42616" s="9">
        <v>0</v>
      </c>
      <c r="Q42616" s="17">
        <v>0</v>
      </c>
    </row>
    <row r="42617" spans="16:17" x14ac:dyDescent="0.2">
      <c r="P42617" s="9">
        <v>0</v>
      </c>
      <c r="Q42617" s="17">
        <v>0</v>
      </c>
    </row>
    <row r="42618" spans="16:17" x14ac:dyDescent="0.2">
      <c r="P42618" s="9">
        <v>0</v>
      </c>
      <c r="Q42618" s="17">
        <v>0</v>
      </c>
    </row>
    <row r="42619" spans="16:17" x14ac:dyDescent="0.2">
      <c r="P42619" s="9">
        <v>0</v>
      </c>
      <c r="Q42619" s="17">
        <v>0</v>
      </c>
    </row>
    <row r="42620" spans="16:17" x14ac:dyDescent="0.2">
      <c r="P42620" s="9">
        <v>0</v>
      </c>
      <c r="Q42620" s="17">
        <v>0</v>
      </c>
    </row>
    <row r="42621" spans="16:17" x14ac:dyDescent="0.2">
      <c r="P42621" s="9">
        <v>0</v>
      </c>
      <c r="Q42621" s="17">
        <v>0</v>
      </c>
    </row>
    <row r="42622" spans="16:17" x14ac:dyDescent="0.2">
      <c r="P42622" s="9">
        <v>0</v>
      </c>
      <c r="Q42622" s="17">
        <v>0</v>
      </c>
    </row>
    <row r="42623" spans="16:17" x14ac:dyDescent="0.2">
      <c r="P42623" s="9">
        <v>0</v>
      </c>
      <c r="Q42623" s="17">
        <v>0</v>
      </c>
    </row>
    <row r="42624" spans="16:17" x14ac:dyDescent="0.2">
      <c r="P42624" s="9">
        <v>0</v>
      </c>
      <c r="Q42624" s="17">
        <v>0</v>
      </c>
    </row>
    <row r="42625" spans="16:17" x14ac:dyDescent="0.2">
      <c r="P42625" s="9">
        <v>0</v>
      </c>
      <c r="Q42625" s="17">
        <v>0</v>
      </c>
    </row>
    <row r="42626" spans="16:17" x14ac:dyDescent="0.2">
      <c r="P42626" s="9">
        <v>0</v>
      </c>
      <c r="Q42626" s="17">
        <v>0</v>
      </c>
    </row>
    <row r="42627" spans="16:17" x14ac:dyDescent="0.2">
      <c r="P42627" s="9">
        <v>0</v>
      </c>
      <c r="Q42627" s="17">
        <v>0</v>
      </c>
    </row>
    <row r="42628" spans="16:17" x14ac:dyDescent="0.2">
      <c r="P42628" s="9">
        <v>0</v>
      </c>
      <c r="Q42628" s="17">
        <v>0</v>
      </c>
    </row>
    <row r="42629" spans="16:17" x14ac:dyDescent="0.2">
      <c r="P42629" s="9">
        <v>0</v>
      </c>
      <c r="Q42629" s="17">
        <v>0</v>
      </c>
    </row>
    <row r="42630" spans="16:17" x14ac:dyDescent="0.2">
      <c r="P42630" s="9">
        <v>0</v>
      </c>
      <c r="Q42630" s="17">
        <v>0</v>
      </c>
    </row>
    <row r="42631" spans="16:17" x14ac:dyDescent="0.2">
      <c r="P42631" s="9">
        <v>0</v>
      </c>
      <c r="Q42631" s="17">
        <v>0</v>
      </c>
    </row>
    <row r="42632" spans="16:17" x14ac:dyDescent="0.2">
      <c r="P42632" s="9">
        <v>0</v>
      </c>
      <c r="Q42632" s="17">
        <v>0</v>
      </c>
    </row>
    <row r="42633" spans="16:17" x14ac:dyDescent="0.2">
      <c r="P42633" s="9">
        <v>0</v>
      </c>
      <c r="Q42633" s="17">
        <v>0</v>
      </c>
    </row>
    <row r="42634" spans="16:17" x14ac:dyDescent="0.2">
      <c r="P42634" s="9">
        <v>0</v>
      </c>
      <c r="Q42634" s="17">
        <v>0</v>
      </c>
    </row>
    <row r="42635" spans="16:17" x14ac:dyDescent="0.2">
      <c r="P42635" s="9">
        <v>0</v>
      </c>
      <c r="Q42635" s="17">
        <v>0</v>
      </c>
    </row>
    <row r="42636" spans="16:17" x14ac:dyDescent="0.2">
      <c r="P42636" s="9">
        <v>0</v>
      </c>
      <c r="Q42636" s="17">
        <v>0</v>
      </c>
    </row>
    <row r="42637" spans="16:17" x14ac:dyDescent="0.2">
      <c r="P42637" s="9">
        <v>0</v>
      </c>
      <c r="Q42637" s="17">
        <v>0</v>
      </c>
    </row>
    <row r="42638" spans="16:17" x14ac:dyDescent="0.2">
      <c r="P42638" s="9">
        <v>0</v>
      </c>
      <c r="Q42638" s="17">
        <v>0</v>
      </c>
    </row>
    <row r="42639" spans="16:17" x14ac:dyDescent="0.2">
      <c r="P42639" s="9">
        <v>0</v>
      </c>
      <c r="Q42639" s="17">
        <v>0</v>
      </c>
    </row>
    <row r="42640" spans="16:17" x14ac:dyDescent="0.2">
      <c r="P42640" s="9">
        <v>0</v>
      </c>
      <c r="Q42640" s="17">
        <v>0</v>
      </c>
    </row>
    <row r="42641" spans="16:17" x14ac:dyDescent="0.2">
      <c r="P42641" s="9">
        <v>0</v>
      </c>
      <c r="Q42641" s="17">
        <v>0</v>
      </c>
    </row>
    <row r="42642" spans="16:17" x14ac:dyDescent="0.2">
      <c r="P42642" s="9">
        <v>0</v>
      </c>
      <c r="Q42642" s="17">
        <v>0</v>
      </c>
    </row>
    <row r="42643" spans="16:17" x14ac:dyDescent="0.2">
      <c r="P42643" s="9">
        <v>0</v>
      </c>
      <c r="Q42643" s="17">
        <v>0</v>
      </c>
    </row>
    <row r="42644" spans="16:17" x14ac:dyDescent="0.2">
      <c r="P42644" s="9">
        <v>0</v>
      </c>
      <c r="Q42644" s="17">
        <v>0</v>
      </c>
    </row>
    <row r="42645" spans="16:17" x14ac:dyDescent="0.2">
      <c r="P42645" s="9">
        <v>0</v>
      </c>
      <c r="Q42645" s="17">
        <v>0</v>
      </c>
    </row>
    <row r="42646" spans="16:17" x14ac:dyDescent="0.2">
      <c r="P42646" s="9">
        <v>0</v>
      </c>
      <c r="Q42646" s="17">
        <v>0</v>
      </c>
    </row>
    <row r="42647" spans="16:17" x14ac:dyDescent="0.2">
      <c r="P42647" s="9">
        <v>0</v>
      </c>
      <c r="Q42647" s="17">
        <v>0</v>
      </c>
    </row>
    <row r="42648" spans="16:17" x14ac:dyDescent="0.2">
      <c r="P42648" s="9">
        <v>0</v>
      </c>
      <c r="Q42648" s="17">
        <v>0</v>
      </c>
    </row>
    <row r="42649" spans="16:17" x14ac:dyDescent="0.2">
      <c r="P42649" s="9">
        <v>0</v>
      </c>
      <c r="Q42649" s="17">
        <v>0</v>
      </c>
    </row>
    <row r="42650" spans="16:17" x14ac:dyDescent="0.2">
      <c r="P42650" s="9">
        <v>0</v>
      </c>
      <c r="Q42650" s="17">
        <v>0</v>
      </c>
    </row>
    <row r="42651" spans="16:17" x14ac:dyDescent="0.2">
      <c r="P42651" s="9">
        <v>0</v>
      </c>
      <c r="Q42651" s="17">
        <v>0</v>
      </c>
    </row>
    <row r="42652" spans="16:17" x14ac:dyDescent="0.2">
      <c r="P42652" s="9">
        <v>0</v>
      </c>
      <c r="Q42652" s="17">
        <v>0</v>
      </c>
    </row>
    <row r="42653" spans="16:17" x14ac:dyDescent="0.2">
      <c r="P42653" s="9">
        <v>0</v>
      </c>
      <c r="Q42653" s="17">
        <v>0</v>
      </c>
    </row>
    <row r="42654" spans="16:17" x14ac:dyDescent="0.2">
      <c r="P42654" s="9">
        <v>0</v>
      </c>
      <c r="Q42654" s="17">
        <v>0</v>
      </c>
    </row>
    <row r="42655" spans="16:17" x14ac:dyDescent="0.2">
      <c r="P42655" s="9">
        <v>0</v>
      </c>
      <c r="Q42655" s="17">
        <v>0</v>
      </c>
    </row>
    <row r="42656" spans="16:17" x14ac:dyDescent="0.2">
      <c r="P42656" s="9">
        <v>0</v>
      </c>
      <c r="Q42656" s="17">
        <v>0</v>
      </c>
    </row>
    <row r="42657" spans="16:17" x14ac:dyDescent="0.2">
      <c r="P42657" s="9">
        <v>0</v>
      </c>
      <c r="Q42657" s="17">
        <v>0</v>
      </c>
    </row>
    <row r="42658" spans="16:17" x14ac:dyDescent="0.2">
      <c r="P42658" s="9">
        <v>0</v>
      </c>
      <c r="Q42658" s="17">
        <v>0</v>
      </c>
    </row>
    <row r="42659" spans="16:17" x14ac:dyDescent="0.2">
      <c r="P42659" s="9">
        <v>0</v>
      </c>
      <c r="Q42659" s="17">
        <v>0</v>
      </c>
    </row>
    <row r="42660" spans="16:17" x14ac:dyDescent="0.2">
      <c r="P42660" s="9">
        <v>0</v>
      </c>
      <c r="Q42660" s="17">
        <v>0</v>
      </c>
    </row>
    <row r="42661" spans="16:17" x14ac:dyDescent="0.2">
      <c r="P42661" s="9">
        <v>0</v>
      </c>
      <c r="Q42661" s="17">
        <v>0</v>
      </c>
    </row>
    <row r="42662" spans="16:17" x14ac:dyDescent="0.2">
      <c r="P42662" s="9">
        <v>0</v>
      </c>
      <c r="Q42662" s="17">
        <v>0</v>
      </c>
    </row>
    <row r="42663" spans="16:17" x14ac:dyDescent="0.2">
      <c r="P42663" s="9">
        <v>0</v>
      </c>
      <c r="Q42663" s="17">
        <v>0</v>
      </c>
    </row>
    <row r="42664" spans="16:17" x14ac:dyDescent="0.2">
      <c r="P42664" s="9">
        <v>0</v>
      </c>
      <c r="Q42664" s="17">
        <v>0</v>
      </c>
    </row>
    <row r="42665" spans="16:17" x14ac:dyDescent="0.2">
      <c r="P42665" s="9">
        <v>0</v>
      </c>
      <c r="Q42665" s="17">
        <v>0</v>
      </c>
    </row>
    <row r="42666" spans="16:17" x14ac:dyDescent="0.2">
      <c r="P42666" s="9">
        <v>0</v>
      </c>
      <c r="Q42666" s="17">
        <v>0</v>
      </c>
    </row>
    <row r="42667" spans="16:17" x14ac:dyDescent="0.2">
      <c r="P42667" s="9">
        <v>0</v>
      </c>
      <c r="Q42667" s="17">
        <v>0</v>
      </c>
    </row>
    <row r="42668" spans="16:17" x14ac:dyDescent="0.2">
      <c r="P42668" s="9">
        <v>0</v>
      </c>
      <c r="Q42668" s="17">
        <v>0</v>
      </c>
    </row>
    <row r="42669" spans="16:17" x14ac:dyDescent="0.2">
      <c r="P42669" s="9">
        <v>0</v>
      </c>
      <c r="Q42669" s="17">
        <v>0</v>
      </c>
    </row>
    <row r="42670" spans="16:17" x14ac:dyDescent="0.2">
      <c r="P42670" s="9">
        <v>0</v>
      </c>
      <c r="Q42670" s="17">
        <v>0</v>
      </c>
    </row>
    <row r="42671" spans="16:17" x14ac:dyDescent="0.2">
      <c r="P42671" s="9">
        <v>0</v>
      </c>
      <c r="Q42671" s="17">
        <v>0</v>
      </c>
    </row>
    <row r="42672" spans="16:17" x14ac:dyDescent="0.2">
      <c r="P42672" s="9">
        <v>0</v>
      </c>
      <c r="Q42672" s="17">
        <v>0</v>
      </c>
    </row>
    <row r="42673" spans="16:17" x14ac:dyDescent="0.2">
      <c r="P42673" s="9">
        <v>0</v>
      </c>
      <c r="Q42673" s="17">
        <v>0</v>
      </c>
    </row>
    <row r="42674" spans="16:17" x14ac:dyDescent="0.2">
      <c r="P42674" s="9">
        <v>0</v>
      </c>
      <c r="Q42674" s="17">
        <v>0</v>
      </c>
    </row>
    <row r="42675" spans="16:17" x14ac:dyDescent="0.2">
      <c r="P42675" s="9">
        <v>0</v>
      </c>
      <c r="Q42675" s="17">
        <v>0</v>
      </c>
    </row>
    <row r="42676" spans="16:17" x14ac:dyDescent="0.2">
      <c r="P42676" s="9">
        <v>0</v>
      </c>
      <c r="Q42676" s="17">
        <v>0</v>
      </c>
    </row>
    <row r="42677" spans="16:17" x14ac:dyDescent="0.2">
      <c r="P42677" s="9">
        <v>0</v>
      </c>
      <c r="Q42677" s="17">
        <v>0</v>
      </c>
    </row>
    <row r="42678" spans="16:17" x14ac:dyDescent="0.2">
      <c r="P42678" s="9">
        <v>0</v>
      </c>
      <c r="Q42678" s="17">
        <v>0</v>
      </c>
    </row>
    <row r="42679" spans="16:17" x14ac:dyDescent="0.2">
      <c r="P42679" s="9">
        <v>0</v>
      </c>
      <c r="Q42679" s="17">
        <v>0</v>
      </c>
    </row>
    <row r="42680" spans="16:17" x14ac:dyDescent="0.2">
      <c r="P42680" s="9">
        <v>0</v>
      </c>
      <c r="Q42680" s="17">
        <v>0</v>
      </c>
    </row>
    <row r="42681" spans="16:17" x14ac:dyDescent="0.2">
      <c r="P42681" s="9">
        <v>0</v>
      </c>
      <c r="Q42681" s="17">
        <v>0</v>
      </c>
    </row>
    <row r="42682" spans="16:17" x14ac:dyDescent="0.2">
      <c r="P42682" s="9">
        <v>0</v>
      </c>
      <c r="Q42682" s="17">
        <v>0</v>
      </c>
    </row>
    <row r="42683" spans="16:17" x14ac:dyDescent="0.2">
      <c r="P42683" s="9">
        <v>0</v>
      </c>
      <c r="Q42683" s="17">
        <v>0</v>
      </c>
    </row>
    <row r="42684" spans="16:17" x14ac:dyDescent="0.2">
      <c r="P42684" s="9">
        <v>0</v>
      </c>
      <c r="Q42684" s="17">
        <v>0</v>
      </c>
    </row>
    <row r="42685" spans="16:17" x14ac:dyDescent="0.2">
      <c r="P42685" s="9">
        <v>0</v>
      </c>
      <c r="Q42685" s="17">
        <v>0</v>
      </c>
    </row>
    <row r="42686" spans="16:17" x14ac:dyDescent="0.2">
      <c r="P42686" s="9">
        <v>0</v>
      </c>
      <c r="Q42686" s="17">
        <v>0</v>
      </c>
    </row>
    <row r="42687" spans="16:17" x14ac:dyDescent="0.2">
      <c r="P42687" s="9">
        <v>0</v>
      </c>
      <c r="Q42687" s="17">
        <v>0</v>
      </c>
    </row>
    <row r="42688" spans="16:17" x14ac:dyDescent="0.2">
      <c r="P42688" s="9">
        <v>0</v>
      </c>
      <c r="Q42688" s="17">
        <v>0</v>
      </c>
    </row>
    <row r="42689" spans="16:17" x14ac:dyDescent="0.2">
      <c r="P42689" s="9">
        <v>0</v>
      </c>
      <c r="Q42689" s="17">
        <v>0</v>
      </c>
    </row>
    <row r="42690" spans="16:17" x14ac:dyDescent="0.2">
      <c r="P42690" s="9">
        <v>0</v>
      </c>
      <c r="Q42690" s="17">
        <v>0</v>
      </c>
    </row>
    <row r="42691" spans="16:17" x14ac:dyDescent="0.2">
      <c r="P42691" s="9">
        <v>0</v>
      </c>
      <c r="Q42691" s="17">
        <v>0</v>
      </c>
    </row>
    <row r="42692" spans="16:17" x14ac:dyDescent="0.2">
      <c r="P42692" s="9">
        <v>0</v>
      </c>
      <c r="Q42692" s="17">
        <v>0</v>
      </c>
    </row>
    <row r="42693" spans="16:17" x14ac:dyDescent="0.2">
      <c r="P42693" s="9">
        <v>0</v>
      </c>
      <c r="Q42693" s="17">
        <v>0</v>
      </c>
    </row>
    <row r="42694" spans="16:17" x14ac:dyDescent="0.2">
      <c r="P42694" s="9">
        <v>0</v>
      </c>
      <c r="Q42694" s="17">
        <v>0</v>
      </c>
    </row>
    <row r="42695" spans="16:17" x14ac:dyDescent="0.2">
      <c r="P42695" s="9">
        <v>0</v>
      </c>
      <c r="Q42695" s="17">
        <v>0</v>
      </c>
    </row>
    <row r="42696" spans="16:17" x14ac:dyDescent="0.2">
      <c r="P42696" s="9">
        <v>0</v>
      </c>
      <c r="Q42696" s="17">
        <v>0</v>
      </c>
    </row>
    <row r="42697" spans="16:17" x14ac:dyDescent="0.2">
      <c r="P42697" s="9">
        <v>0</v>
      </c>
      <c r="Q42697" s="17">
        <v>0</v>
      </c>
    </row>
    <row r="42698" spans="16:17" x14ac:dyDescent="0.2">
      <c r="P42698" s="9">
        <v>0</v>
      </c>
      <c r="Q42698" s="17">
        <v>0</v>
      </c>
    </row>
    <row r="42699" spans="16:17" x14ac:dyDescent="0.2">
      <c r="P42699" s="9">
        <v>0</v>
      </c>
      <c r="Q42699" s="17">
        <v>0</v>
      </c>
    </row>
    <row r="42700" spans="16:17" x14ac:dyDescent="0.2">
      <c r="P42700" s="9">
        <v>0</v>
      </c>
      <c r="Q42700" s="17">
        <v>0</v>
      </c>
    </row>
    <row r="42701" spans="16:17" x14ac:dyDescent="0.2">
      <c r="P42701" s="9">
        <v>0</v>
      </c>
      <c r="Q42701" s="17">
        <v>0</v>
      </c>
    </row>
    <row r="42702" spans="16:17" x14ac:dyDescent="0.2">
      <c r="P42702" s="9">
        <v>0</v>
      </c>
      <c r="Q42702" s="17">
        <v>0</v>
      </c>
    </row>
    <row r="42703" spans="16:17" x14ac:dyDescent="0.2">
      <c r="P42703" s="9">
        <v>0</v>
      </c>
      <c r="Q42703" s="17">
        <v>0</v>
      </c>
    </row>
    <row r="42704" spans="16:17" x14ac:dyDescent="0.2">
      <c r="P42704" s="9">
        <v>0</v>
      </c>
      <c r="Q42704" s="17">
        <v>0</v>
      </c>
    </row>
    <row r="42705" spans="16:17" x14ac:dyDescent="0.2">
      <c r="P42705" s="9">
        <v>0</v>
      </c>
      <c r="Q42705" s="17">
        <v>0</v>
      </c>
    </row>
    <row r="42706" spans="16:17" x14ac:dyDescent="0.2">
      <c r="P42706" s="9">
        <v>0</v>
      </c>
      <c r="Q42706" s="17">
        <v>0</v>
      </c>
    </row>
    <row r="42707" spans="16:17" x14ac:dyDescent="0.2">
      <c r="P42707" s="9">
        <v>0</v>
      </c>
      <c r="Q42707" s="17">
        <v>0</v>
      </c>
    </row>
    <row r="42708" spans="16:17" x14ac:dyDescent="0.2">
      <c r="P42708" s="9">
        <v>0</v>
      </c>
      <c r="Q42708" s="17">
        <v>0</v>
      </c>
    </row>
    <row r="42709" spans="16:17" x14ac:dyDescent="0.2">
      <c r="P42709" s="9">
        <v>0</v>
      </c>
      <c r="Q42709" s="17">
        <v>0</v>
      </c>
    </row>
    <row r="42710" spans="16:17" x14ac:dyDescent="0.2">
      <c r="P42710" s="9">
        <v>0</v>
      </c>
      <c r="Q42710" s="17">
        <v>0</v>
      </c>
    </row>
    <row r="42711" spans="16:17" x14ac:dyDescent="0.2">
      <c r="P42711" s="9">
        <v>0</v>
      </c>
      <c r="Q42711" s="17">
        <v>0</v>
      </c>
    </row>
    <row r="42712" spans="16:17" x14ac:dyDescent="0.2">
      <c r="P42712" s="9">
        <v>0</v>
      </c>
      <c r="Q42712" s="17">
        <v>0</v>
      </c>
    </row>
    <row r="42713" spans="16:17" x14ac:dyDescent="0.2">
      <c r="P42713" s="9">
        <v>0</v>
      </c>
      <c r="Q42713" s="17">
        <v>0</v>
      </c>
    </row>
    <row r="42714" spans="16:17" x14ac:dyDescent="0.2">
      <c r="P42714" s="9">
        <v>0</v>
      </c>
      <c r="Q42714" s="17">
        <v>0</v>
      </c>
    </row>
    <row r="42715" spans="16:17" x14ac:dyDescent="0.2">
      <c r="P42715" s="9">
        <v>0</v>
      </c>
      <c r="Q42715" s="17">
        <v>0</v>
      </c>
    </row>
    <row r="42716" spans="16:17" x14ac:dyDescent="0.2">
      <c r="P42716" s="9">
        <v>0</v>
      </c>
      <c r="Q42716" s="17">
        <v>0</v>
      </c>
    </row>
    <row r="42717" spans="16:17" x14ac:dyDescent="0.2">
      <c r="P42717" s="9">
        <v>0</v>
      </c>
      <c r="Q42717" s="17">
        <v>0</v>
      </c>
    </row>
    <row r="42718" spans="16:17" x14ac:dyDescent="0.2">
      <c r="P42718" s="9">
        <v>0</v>
      </c>
      <c r="Q42718" s="17">
        <v>0</v>
      </c>
    </row>
    <row r="42719" spans="16:17" x14ac:dyDescent="0.2">
      <c r="P42719" s="9">
        <v>0</v>
      </c>
      <c r="Q42719" s="17">
        <v>0</v>
      </c>
    </row>
    <row r="42720" spans="16:17" x14ac:dyDescent="0.2">
      <c r="P42720" s="9">
        <v>0</v>
      </c>
      <c r="Q42720" s="17">
        <v>0</v>
      </c>
    </row>
    <row r="42721" spans="16:17" x14ac:dyDescent="0.2">
      <c r="P42721" s="9">
        <v>0</v>
      </c>
      <c r="Q42721" s="17">
        <v>0</v>
      </c>
    </row>
    <row r="42722" spans="16:17" x14ac:dyDescent="0.2">
      <c r="P42722" s="9">
        <v>0</v>
      </c>
      <c r="Q42722" s="17">
        <v>0</v>
      </c>
    </row>
    <row r="42723" spans="16:17" x14ac:dyDescent="0.2">
      <c r="P42723" s="9">
        <v>0</v>
      </c>
      <c r="Q42723" s="17">
        <v>0</v>
      </c>
    </row>
    <row r="42724" spans="16:17" x14ac:dyDescent="0.2">
      <c r="P42724" s="9">
        <v>0</v>
      </c>
      <c r="Q42724" s="17">
        <v>0</v>
      </c>
    </row>
    <row r="42725" spans="16:17" x14ac:dyDescent="0.2">
      <c r="P42725" s="9">
        <v>0</v>
      </c>
      <c r="Q42725" s="17">
        <v>0</v>
      </c>
    </row>
    <row r="42726" spans="16:17" x14ac:dyDescent="0.2">
      <c r="P42726" s="9">
        <v>0</v>
      </c>
      <c r="Q42726" s="17">
        <v>0</v>
      </c>
    </row>
    <row r="42727" spans="16:17" x14ac:dyDescent="0.2">
      <c r="P42727" s="9">
        <v>0</v>
      </c>
      <c r="Q42727" s="17">
        <v>0</v>
      </c>
    </row>
    <row r="42728" spans="16:17" x14ac:dyDescent="0.2">
      <c r="P42728" s="9">
        <v>0</v>
      </c>
      <c r="Q42728" s="17">
        <v>0</v>
      </c>
    </row>
    <row r="42729" spans="16:17" x14ac:dyDescent="0.2">
      <c r="P42729" s="9">
        <v>0</v>
      </c>
      <c r="Q42729" s="17">
        <v>0</v>
      </c>
    </row>
    <row r="42730" spans="16:17" x14ac:dyDescent="0.2">
      <c r="P42730" s="9">
        <v>0</v>
      </c>
      <c r="Q42730" s="17">
        <v>0</v>
      </c>
    </row>
    <row r="42731" spans="16:17" x14ac:dyDescent="0.2">
      <c r="P42731" s="9">
        <v>0</v>
      </c>
      <c r="Q42731" s="17">
        <v>0</v>
      </c>
    </row>
    <row r="42732" spans="16:17" x14ac:dyDescent="0.2">
      <c r="P42732" s="9">
        <v>0</v>
      </c>
      <c r="Q42732" s="17">
        <v>0</v>
      </c>
    </row>
    <row r="42733" spans="16:17" x14ac:dyDescent="0.2">
      <c r="P42733" s="9">
        <v>0</v>
      </c>
      <c r="Q42733" s="17">
        <v>0</v>
      </c>
    </row>
    <row r="42734" spans="16:17" x14ac:dyDescent="0.2">
      <c r="P42734" s="9">
        <v>0</v>
      </c>
      <c r="Q42734" s="17">
        <v>0</v>
      </c>
    </row>
    <row r="42735" spans="16:17" x14ac:dyDescent="0.2">
      <c r="P42735" s="9">
        <v>0</v>
      </c>
      <c r="Q42735" s="17">
        <v>0</v>
      </c>
    </row>
    <row r="42736" spans="16:17" x14ac:dyDescent="0.2">
      <c r="P42736" s="9">
        <v>0</v>
      </c>
      <c r="Q42736" s="17">
        <v>0</v>
      </c>
    </row>
    <row r="42737" spans="16:17" x14ac:dyDescent="0.2">
      <c r="P42737" s="9">
        <v>0</v>
      </c>
      <c r="Q42737" s="17">
        <v>0</v>
      </c>
    </row>
    <row r="42738" spans="16:17" x14ac:dyDescent="0.2">
      <c r="P42738" s="9">
        <v>0</v>
      </c>
      <c r="Q42738" s="17">
        <v>0</v>
      </c>
    </row>
    <row r="42739" spans="16:17" x14ac:dyDescent="0.2">
      <c r="P42739" s="9">
        <v>0</v>
      </c>
      <c r="Q42739" s="17">
        <v>0</v>
      </c>
    </row>
    <row r="42740" spans="16:17" x14ac:dyDescent="0.2">
      <c r="P42740" s="9">
        <v>0</v>
      </c>
      <c r="Q42740" s="17">
        <v>0</v>
      </c>
    </row>
    <row r="42741" spans="16:17" x14ac:dyDescent="0.2">
      <c r="P42741" s="9">
        <v>0</v>
      </c>
      <c r="Q42741" s="17">
        <v>0</v>
      </c>
    </row>
    <row r="42742" spans="16:17" x14ac:dyDescent="0.2">
      <c r="P42742" s="9">
        <v>0</v>
      </c>
      <c r="Q42742" s="17">
        <v>0</v>
      </c>
    </row>
    <row r="42743" spans="16:17" x14ac:dyDescent="0.2">
      <c r="P42743" s="9">
        <v>0</v>
      </c>
      <c r="Q42743" s="17">
        <v>0</v>
      </c>
    </row>
    <row r="42744" spans="16:17" x14ac:dyDescent="0.2">
      <c r="P42744" s="9">
        <v>0</v>
      </c>
      <c r="Q42744" s="17">
        <v>0</v>
      </c>
    </row>
    <row r="42745" spans="16:17" x14ac:dyDescent="0.2">
      <c r="P42745" s="9">
        <v>0</v>
      </c>
      <c r="Q42745" s="17">
        <v>0</v>
      </c>
    </row>
    <row r="42746" spans="16:17" x14ac:dyDescent="0.2">
      <c r="P42746" s="9">
        <v>0</v>
      </c>
      <c r="Q42746" s="17">
        <v>0</v>
      </c>
    </row>
    <row r="42747" spans="16:17" x14ac:dyDescent="0.2">
      <c r="P42747" s="9">
        <v>0</v>
      </c>
      <c r="Q42747" s="17">
        <v>0</v>
      </c>
    </row>
    <row r="42748" spans="16:17" x14ac:dyDescent="0.2">
      <c r="P42748" s="9">
        <v>0</v>
      </c>
      <c r="Q42748" s="17">
        <v>0</v>
      </c>
    </row>
    <row r="42749" spans="16:17" x14ac:dyDescent="0.2">
      <c r="P42749" s="9">
        <v>0</v>
      </c>
      <c r="Q42749" s="17">
        <v>0</v>
      </c>
    </row>
    <row r="42750" spans="16:17" x14ac:dyDescent="0.2">
      <c r="P42750" s="9">
        <v>0</v>
      </c>
      <c r="Q42750" s="17">
        <v>0</v>
      </c>
    </row>
    <row r="42751" spans="16:17" x14ac:dyDescent="0.2">
      <c r="P42751" s="9">
        <v>0</v>
      </c>
      <c r="Q42751" s="17">
        <v>0</v>
      </c>
    </row>
    <row r="42752" spans="16:17" x14ac:dyDescent="0.2">
      <c r="P42752" s="9">
        <v>0</v>
      </c>
      <c r="Q42752" s="17">
        <v>0</v>
      </c>
    </row>
    <row r="42753" spans="16:17" x14ac:dyDescent="0.2">
      <c r="P42753" s="9">
        <v>0</v>
      </c>
      <c r="Q42753" s="17">
        <v>0</v>
      </c>
    </row>
    <row r="42754" spans="16:17" x14ac:dyDescent="0.2">
      <c r="P42754" s="9">
        <v>0</v>
      </c>
      <c r="Q42754" s="17">
        <v>0</v>
      </c>
    </row>
    <row r="42755" spans="16:17" x14ac:dyDescent="0.2">
      <c r="P42755" s="9">
        <v>0</v>
      </c>
      <c r="Q42755" s="17">
        <v>0</v>
      </c>
    </row>
    <row r="42756" spans="16:17" x14ac:dyDescent="0.2">
      <c r="P42756" s="9">
        <v>0</v>
      </c>
      <c r="Q42756" s="17">
        <v>0</v>
      </c>
    </row>
    <row r="42757" spans="16:17" x14ac:dyDescent="0.2">
      <c r="P42757" s="9">
        <v>0</v>
      </c>
      <c r="Q42757" s="17">
        <v>0</v>
      </c>
    </row>
    <row r="42758" spans="16:17" x14ac:dyDescent="0.2">
      <c r="P42758" s="9">
        <v>0</v>
      </c>
      <c r="Q42758" s="17">
        <v>0</v>
      </c>
    </row>
    <row r="42759" spans="16:17" x14ac:dyDescent="0.2">
      <c r="P42759" s="9">
        <v>0</v>
      </c>
      <c r="Q42759" s="17">
        <v>0</v>
      </c>
    </row>
    <row r="42760" spans="16:17" x14ac:dyDescent="0.2">
      <c r="P42760" s="9">
        <v>0</v>
      </c>
      <c r="Q42760" s="17">
        <v>0</v>
      </c>
    </row>
    <row r="42761" spans="16:17" x14ac:dyDescent="0.2">
      <c r="P42761" s="9">
        <v>0</v>
      </c>
      <c r="Q42761" s="17">
        <v>0</v>
      </c>
    </row>
    <row r="42762" spans="16:17" x14ac:dyDescent="0.2">
      <c r="P42762" s="9">
        <v>0</v>
      </c>
      <c r="Q42762" s="17">
        <v>0</v>
      </c>
    </row>
    <row r="42763" spans="16:17" x14ac:dyDescent="0.2">
      <c r="P42763" s="9">
        <v>0</v>
      </c>
      <c r="Q42763" s="17">
        <v>0</v>
      </c>
    </row>
    <row r="42764" spans="16:17" x14ac:dyDescent="0.2">
      <c r="P42764" s="9">
        <v>0</v>
      </c>
      <c r="Q42764" s="17">
        <v>0</v>
      </c>
    </row>
    <row r="42765" spans="16:17" x14ac:dyDescent="0.2">
      <c r="P42765" s="9">
        <v>0</v>
      </c>
      <c r="Q42765" s="17">
        <v>0</v>
      </c>
    </row>
    <row r="42766" spans="16:17" x14ac:dyDescent="0.2">
      <c r="P42766" s="9">
        <v>0</v>
      </c>
      <c r="Q42766" s="17">
        <v>0</v>
      </c>
    </row>
    <row r="42767" spans="16:17" x14ac:dyDescent="0.2">
      <c r="P42767" s="9">
        <v>0</v>
      </c>
      <c r="Q42767" s="17">
        <v>0</v>
      </c>
    </row>
    <row r="42768" spans="16:17" x14ac:dyDescent="0.2">
      <c r="P42768" s="9">
        <v>0</v>
      </c>
      <c r="Q42768" s="17">
        <v>0</v>
      </c>
    </row>
    <row r="42769" spans="16:17" x14ac:dyDescent="0.2">
      <c r="P42769" s="9">
        <v>0</v>
      </c>
      <c r="Q42769" s="17">
        <v>0</v>
      </c>
    </row>
    <row r="42770" spans="16:17" x14ac:dyDescent="0.2">
      <c r="P42770" s="9">
        <v>0</v>
      </c>
      <c r="Q42770" s="17">
        <v>0</v>
      </c>
    </row>
    <row r="42771" spans="16:17" x14ac:dyDescent="0.2">
      <c r="P42771" s="9">
        <v>0</v>
      </c>
      <c r="Q42771" s="17">
        <v>0</v>
      </c>
    </row>
    <row r="42772" spans="16:17" x14ac:dyDescent="0.2">
      <c r="P42772" s="9">
        <v>0</v>
      </c>
      <c r="Q42772" s="17">
        <v>0</v>
      </c>
    </row>
    <row r="42773" spans="16:17" x14ac:dyDescent="0.2">
      <c r="P42773" s="9">
        <v>0</v>
      </c>
      <c r="Q42773" s="17">
        <v>0</v>
      </c>
    </row>
    <row r="42774" spans="16:17" x14ac:dyDescent="0.2">
      <c r="P42774" s="9">
        <v>0</v>
      </c>
      <c r="Q42774" s="17">
        <v>0</v>
      </c>
    </row>
    <row r="42775" spans="16:17" x14ac:dyDescent="0.2">
      <c r="P42775" s="9">
        <v>0</v>
      </c>
      <c r="Q42775" s="17">
        <v>0</v>
      </c>
    </row>
    <row r="42776" spans="16:17" x14ac:dyDescent="0.2">
      <c r="P42776" s="9">
        <v>0</v>
      </c>
      <c r="Q42776" s="17">
        <v>0</v>
      </c>
    </row>
    <row r="42777" spans="16:17" x14ac:dyDescent="0.2">
      <c r="P42777" s="9">
        <v>0</v>
      </c>
      <c r="Q42777" s="17">
        <v>0</v>
      </c>
    </row>
    <row r="42778" spans="16:17" x14ac:dyDescent="0.2">
      <c r="P42778" s="9">
        <v>0</v>
      </c>
      <c r="Q42778" s="17">
        <v>0</v>
      </c>
    </row>
    <row r="42779" spans="16:17" x14ac:dyDescent="0.2">
      <c r="P42779" s="9">
        <v>0</v>
      </c>
      <c r="Q42779" s="17">
        <v>0</v>
      </c>
    </row>
    <row r="42780" spans="16:17" x14ac:dyDescent="0.2">
      <c r="P42780" s="9">
        <v>0</v>
      </c>
      <c r="Q42780" s="17">
        <v>0</v>
      </c>
    </row>
    <row r="42781" spans="16:17" x14ac:dyDescent="0.2">
      <c r="P42781" s="9">
        <v>0</v>
      </c>
      <c r="Q42781" s="17">
        <v>0</v>
      </c>
    </row>
    <row r="42782" spans="16:17" x14ac:dyDescent="0.2">
      <c r="P42782" s="9">
        <v>0</v>
      </c>
      <c r="Q42782" s="17">
        <v>0</v>
      </c>
    </row>
    <row r="42783" spans="16:17" x14ac:dyDescent="0.2">
      <c r="P42783" s="9">
        <v>0</v>
      </c>
      <c r="Q42783" s="17">
        <v>0</v>
      </c>
    </row>
    <row r="42784" spans="16:17" x14ac:dyDescent="0.2">
      <c r="P42784" s="9">
        <v>0</v>
      </c>
      <c r="Q42784" s="17">
        <v>0</v>
      </c>
    </row>
    <row r="42785" spans="16:17" x14ac:dyDescent="0.2">
      <c r="P42785" s="9">
        <v>0</v>
      </c>
      <c r="Q42785" s="17">
        <v>0</v>
      </c>
    </row>
    <row r="42786" spans="16:17" x14ac:dyDescent="0.2">
      <c r="P42786" s="9">
        <v>0</v>
      </c>
      <c r="Q42786" s="17">
        <v>0</v>
      </c>
    </row>
    <row r="42787" spans="16:17" x14ac:dyDescent="0.2">
      <c r="P42787" s="9">
        <v>0</v>
      </c>
      <c r="Q42787" s="17">
        <v>0</v>
      </c>
    </row>
    <row r="42788" spans="16:17" x14ac:dyDescent="0.2">
      <c r="P42788" s="9">
        <v>0</v>
      </c>
      <c r="Q42788" s="17">
        <v>0</v>
      </c>
    </row>
    <row r="42789" spans="16:17" x14ac:dyDescent="0.2">
      <c r="P42789" s="9">
        <v>0</v>
      </c>
      <c r="Q42789" s="17">
        <v>0</v>
      </c>
    </row>
    <row r="42790" spans="16:17" x14ac:dyDescent="0.2">
      <c r="P42790" s="9">
        <v>0</v>
      </c>
      <c r="Q42790" s="17">
        <v>0</v>
      </c>
    </row>
    <row r="42791" spans="16:17" x14ac:dyDescent="0.2">
      <c r="P42791" s="9">
        <v>0</v>
      </c>
      <c r="Q42791" s="17">
        <v>0</v>
      </c>
    </row>
    <row r="42792" spans="16:17" x14ac:dyDescent="0.2">
      <c r="P42792" s="9">
        <v>0</v>
      </c>
      <c r="Q42792" s="17">
        <v>0</v>
      </c>
    </row>
    <row r="42793" spans="16:17" x14ac:dyDescent="0.2">
      <c r="P42793" s="9">
        <v>0</v>
      </c>
      <c r="Q42793" s="17">
        <v>0</v>
      </c>
    </row>
    <row r="42794" spans="16:17" x14ac:dyDescent="0.2">
      <c r="P42794" s="9">
        <v>0</v>
      </c>
      <c r="Q42794" s="17">
        <v>0</v>
      </c>
    </row>
    <row r="42795" spans="16:17" x14ac:dyDescent="0.2">
      <c r="P42795" s="9">
        <v>0</v>
      </c>
      <c r="Q42795" s="17">
        <v>0</v>
      </c>
    </row>
    <row r="42796" spans="16:17" x14ac:dyDescent="0.2">
      <c r="P42796" s="9">
        <v>0</v>
      </c>
      <c r="Q42796" s="17">
        <v>0</v>
      </c>
    </row>
    <row r="42797" spans="16:17" x14ac:dyDescent="0.2">
      <c r="P42797" s="9">
        <v>0</v>
      </c>
      <c r="Q42797" s="17">
        <v>0</v>
      </c>
    </row>
    <row r="42798" spans="16:17" x14ac:dyDescent="0.2">
      <c r="P42798" s="9">
        <v>0</v>
      </c>
      <c r="Q42798" s="17">
        <v>0</v>
      </c>
    </row>
    <row r="42799" spans="16:17" x14ac:dyDescent="0.2">
      <c r="P42799" s="9">
        <v>0</v>
      </c>
      <c r="Q42799" s="17">
        <v>0</v>
      </c>
    </row>
    <row r="42800" spans="16:17" x14ac:dyDescent="0.2">
      <c r="P42800" s="9">
        <v>0</v>
      </c>
      <c r="Q42800" s="17">
        <v>0</v>
      </c>
    </row>
    <row r="42801" spans="16:17" x14ac:dyDescent="0.2">
      <c r="P42801" s="9">
        <v>0</v>
      </c>
      <c r="Q42801" s="17">
        <v>0</v>
      </c>
    </row>
    <row r="42802" spans="16:17" x14ac:dyDescent="0.2">
      <c r="P42802" s="9">
        <v>0</v>
      </c>
      <c r="Q42802" s="17">
        <v>0</v>
      </c>
    </row>
    <row r="42803" spans="16:17" x14ac:dyDescent="0.2">
      <c r="P42803" s="9">
        <v>0</v>
      </c>
      <c r="Q42803" s="17">
        <v>0</v>
      </c>
    </row>
    <row r="42804" spans="16:17" x14ac:dyDescent="0.2">
      <c r="P42804" s="9">
        <v>0</v>
      </c>
      <c r="Q42804" s="17">
        <v>0</v>
      </c>
    </row>
    <row r="42805" spans="16:17" x14ac:dyDescent="0.2">
      <c r="P42805" s="9">
        <v>0</v>
      </c>
      <c r="Q42805" s="17">
        <v>0</v>
      </c>
    </row>
    <row r="42806" spans="16:17" x14ac:dyDescent="0.2">
      <c r="P42806" s="9">
        <v>0</v>
      </c>
      <c r="Q42806" s="17">
        <v>0</v>
      </c>
    </row>
    <row r="42807" spans="16:17" x14ac:dyDescent="0.2">
      <c r="P42807" s="9">
        <v>0</v>
      </c>
      <c r="Q42807" s="17">
        <v>0</v>
      </c>
    </row>
    <row r="42808" spans="16:17" x14ac:dyDescent="0.2">
      <c r="P42808" s="9">
        <v>0</v>
      </c>
      <c r="Q42808" s="17">
        <v>0</v>
      </c>
    </row>
    <row r="42809" spans="16:17" x14ac:dyDescent="0.2">
      <c r="P42809" s="9">
        <v>0</v>
      </c>
      <c r="Q42809" s="17">
        <v>0</v>
      </c>
    </row>
    <row r="42810" spans="16:17" x14ac:dyDescent="0.2">
      <c r="P42810" s="9">
        <v>0</v>
      </c>
      <c r="Q42810" s="17">
        <v>0</v>
      </c>
    </row>
    <row r="42811" spans="16:17" x14ac:dyDescent="0.2">
      <c r="P42811" s="9">
        <v>0</v>
      </c>
      <c r="Q42811" s="17">
        <v>0</v>
      </c>
    </row>
    <row r="42812" spans="16:17" x14ac:dyDescent="0.2">
      <c r="P42812" s="9">
        <v>0</v>
      </c>
      <c r="Q42812" s="17">
        <v>0</v>
      </c>
    </row>
    <row r="42813" spans="16:17" x14ac:dyDescent="0.2">
      <c r="P42813" s="9">
        <v>0</v>
      </c>
      <c r="Q42813" s="17">
        <v>0</v>
      </c>
    </row>
    <row r="42814" spans="16:17" x14ac:dyDescent="0.2">
      <c r="P42814" s="9">
        <v>0</v>
      </c>
      <c r="Q42814" s="17">
        <v>0</v>
      </c>
    </row>
    <row r="42815" spans="16:17" x14ac:dyDescent="0.2">
      <c r="P42815" s="9">
        <v>0</v>
      </c>
      <c r="Q42815" s="17">
        <v>0</v>
      </c>
    </row>
    <row r="42816" spans="16:17" x14ac:dyDescent="0.2">
      <c r="P42816" s="9">
        <v>0</v>
      </c>
      <c r="Q42816" s="17">
        <v>0</v>
      </c>
    </row>
    <row r="42817" spans="16:17" x14ac:dyDescent="0.2">
      <c r="P42817" s="9">
        <v>0</v>
      </c>
      <c r="Q42817" s="17">
        <v>0</v>
      </c>
    </row>
    <row r="42818" spans="16:17" x14ac:dyDescent="0.2">
      <c r="P42818" s="9">
        <v>0</v>
      </c>
      <c r="Q42818" s="17">
        <v>0</v>
      </c>
    </row>
    <row r="42819" spans="16:17" x14ac:dyDescent="0.2">
      <c r="P42819" s="9">
        <v>0</v>
      </c>
      <c r="Q42819" s="17">
        <v>0</v>
      </c>
    </row>
    <row r="42820" spans="16:17" x14ac:dyDescent="0.2">
      <c r="P42820" s="9">
        <v>0</v>
      </c>
      <c r="Q42820" s="17">
        <v>0</v>
      </c>
    </row>
    <row r="42821" spans="16:17" x14ac:dyDescent="0.2">
      <c r="P42821" s="9">
        <v>0</v>
      </c>
      <c r="Q42821" s="17">
        <v>0</v>
      </c>
    </row>
    <row r="42822" spans="16:17" x14ac:dyDescent="0.2">
      <c r="P42822" s="9">
        <v>0</v>
      </c>
      <c r="Q42822" s="17">
        <v>0</v>
      </c>
    </row>
    <row r="42823" spans="16:17" x14ac:dyDescent="0.2">
      <c r="P42823" s="9">
        <v>0</v>
      </c>
      <c r="Q42823" s="17">
        <v>0</v>
      </c>
    </row>
    <row r="42824" spans="16:17" x14ac:dyDescent="0.2">
      <c r="P42824" s="9">
        <v>0</v>
      </c>
      <c r="Q42824" s="17">
        <v>0</v>
      </c>
    </row>
    <row r="42825" spans="16:17" x14ac:dyDescent="0.2">
      <c r="P42825" s="9">
        <v>0</v>
      </c>
      <c r="Q42825" s="17">
        <v>0</v>
      </c>
    </row>
    <row r="42826" spans="16:17" x14ac:dyDescent="0.2">
      <c r="P42826" s="9">
        <v>0</v>
      </c>
      <c r="Q42826" s="17">
        <v>0</v>
      </c>
    </row>
    <row r="42827" spans="16:17" x14ac:dyDescent="0.2">
      <c r="P42827" s="9">
        <v>0</v>
      </c>
      <c r="Q42827" s="17">
        <v>0</v>
      </c>
    </row>
    <row r="42828" spans="16:17" x14ac:dyDescent="0.2">
      <c r="P42828" s="9">
        <v>0</v>
      </c>
      <c r="Q42828" s="17">
        <v>0</v>
      </c>
    </row>
    <row r="42829" spans="16:17" x14ac:dyDescent="0.2">
      <c r="P42829" s="9">
        <v>0</v>
      </c>
      <c r="Q42829" s="17">
        <v>0</v>
      </c>
    </row>
    <row r="42830" spans="16:17" x14ac:dyDescent="0.2">
      <c r="P42830" s="9">
        <v>0</v>
      </c>
      <c r="Q42830" s="17">
        <v>0</v>
      </c>
    </row>
    <row r="42831" spans="16:17" x14ac:dyDescent="0.2">
      <c r="P42831" s="9">
        <v>0</v>
      </c>
      <c r="Q42831" s="17">
        <v>0</v>
      </c>
    </row>
    <row r="42832" spans="16:17" x14ac:dyDescent="0.2">
      <c r="P42832" s="9">
        <v>0</v>
      </c>
      <c r="Q42832" s="17">
        <v>0</v>
      </c>
    </row>
    <row r="42833" spans="16:17" x14ac:dyDescent="0.2">
      <c r="P42833" s="9">
        <v>0</v>
      </c>
      <c r="Q42833" s="17">
        <v>0</v>
      </c>
    </row>
    <row r="42834" spans="16:17" x14ac:dyDescent="0.2">
      <c r="P42834" s="9">
        <v>0</v>
      </c>
      <c r="Q42834" s="17">
        <v>0</v>
      </c>
    </row>
    <row r="42835" spans="16:17" x14ac:dyDescent="0.2">
      <c r="P42835" s="9">
        <v>0</v>
      </c>
      <c r="Q42835" s="17">
        <v>0</v>
      </c>
    </row>
    <row r="42836" spans="16:17" x14ac:dyDescent="0.2">
      <c r="P42836" s="9">
        <v>0</v>
      </c>
      <c r="Q42836" s="17">
        <v>0</v>
      </c>
    </row>
    <row r="42837" spans="16:17" x14ac:dyDescent="0.2">
      <c r="P42837" s="9">
        <v>0</v>
      </c>
      <c r="Q42837" s="17">
        <v>0</v>
      </c>
    </row>
    <row r="42838" spans="16:17" x14ac:dyDescent="0.2">
      <c r="P42838" s="9">
        <v>0</v>
      </c>
      <c r="Q42838" s="17">
        <v>0</v>
      </c>
    </row>
    <row r="42839" spans="16:17" x14ac:dyDescent="0.2">
      <c r="P42839" s="9">
        <v>0</v>
      </c>
      <c r="Q42839" s="17">
        <v>0</v>
      </c>
    </row>
    <row r="42840" spans="16:17" x14ac:dyDescent="0.2">
      <c r="P42840" s="9">
        <v>0</v>
      </c>
      <c r="Q42840" s="17">
        <v>0</v>
      </c>
    </row>
    <row r="42841" spans="16:17" x14ac:dyDescent="0.2">
      <c r="P42841" s="9">
        <v>0</v>
      </c>
      <c r="Q42841" s="17">
        <v>0</v>
      </c>
    </row>
    <row r="42842" spans="16:17" x14ac:dyDescent="0.2">
      <c r="P42842" s="9">
        <v>0</v>
      </c>
      <c r="Q42842" s="17">
        <v>0</v>
      </c>
    </row>
    <row r="42843" spans="16:17" x14ac:dyDescent="0.2">
      <c r="P42843" s="9">
        <v>0</v>
      </c>
      <c r="Q42843" s="17">
        <v>0</v>
      </c>
    </row>
    <row r="42844" spans="16:17" x14ac:dyDescent="0.2">
      <c r="P42844" s="9">
        <v>0</v>
      </c>
      <c r="Q42844" s="17">
        <v>0</v>
      </c>
    </row>
    <row r="42845" spans="16:17" x14ac:dyDescent="0.2">
      <c r="P42845" s="9">
        <v>0</v>
      </c>
      <c r="Q42845" s="17">
        <v>0</v>
      </c>
    </row>
    <row r="42846" spans="16:17" x14ac:dyDescent="0.2">
      <c r="P42846" s="9">
        <v>0</v>
      </c>
      <c r="Q42846" s="17">
        <v>0</v>
      </c>
    </row>
    <row r="42847" spans="16:17" x14ac:dyDescent="0.2">
      <c r="P42847" s="9">
        <v>0</v>
      </c>
      <c r="Q42847" s="17">
        <v>0</v>
      </c>
    </row>
    <row r="42848" spans="16:17" x14ac:dyDescent="0.2">
      <c r="P42848" s="9">
        <v>0</v>
      </c>
      <c r="Q42848" s="17">
        <v>0</v>
      </c>
    </row>
    <row r="42849" spans="16:17" x14ac:dyDescent="0.2">
      <c r="P42849" s="9">
        <v>0</v>
      </c>
      <c r="Q42849" s="17">
        <v>0</v>
      </c>
    </row>
    <row r="42850" spans="16:17" x14ac:dyDescent="0.2">
      <c r="P42850" s="9">
        <v>0</v>
      </c>
      <c r="Q42850" s="17">
        <v>0</v>
      </c>
    </row>
    <row r="42851" spans="16:17" x14ac:dyDescent="0.2">
      <c r="P42851" s="9">
        <v>0</v>
      </c>
      <c r="Q42851" s="17">
        <v>0</v>
      </c>
    </row>
    <row r="42852" spans="16:17" x14ac:dyDescent="0.2">
      <c r="P42852" s="9">
        <v>0</v>
      </c>
      <c r="Q42852" s="17">
        <v>0</v>
      </c>
    </row>
    <row r="42853" spans="16:17" x14ac:dyDescent="0.2">
      <c r="P42853" s="9">
        <v>0</v>
      </c>
      <c r="Q42853" s="17">
        <v>0</v>
      </c>
    </row>
    <row r="42854" spans="16:17" x14ac:dyDescent="0.2">
      <c r="P42854" s="9">
        <v>0</v>
      </c>
      <c r="Q42854" s="17">
        <v>0</v>
      </c>
    </row>
    <row r="42855" spans="16:17" x14ac:dyDescent="0.2">
      <c r="P42855" s="9">
        <v>0</v>
      </c>
      <c r="Q42855" s="17">
        <v>0</v>
      </c>
    </row>
    <row r="42856" spans="16:17" x14ac:dyDescent="0.2">
      <c r="P42856" s="9">
        <v>0</v>
      </c>
      <c r="Q42856" s="17">
        <v>0</v>
      </c>
    </row>
    <row r="42857" spans="16:17" x14ac:dyDescent="0.2">
      <c r="P42857" s="9">
        <v>0</v>
      </c>
      <c r="Q42857" s="17">
        <v>0</v>
      </c>
    </row>
    <row r="42858" spans="16:17" x14ac:dyDescent="0.2">
      <c r="P42858" s="9">
        <v>0</v>
      </c>
      <c r="Q42858" s="17">
        <v>0</v>
      </c>
    </row>
    <row r="42859" spans="16:17" x14ac:dyDescent="0.2">
      <c r="P42859" s="9">
        <v>0</v>
      </c>
      <c r="Q42859" s="17">
        <v>0</v>
      </c>
    </row>
    <row r="42860" spans="16:17" x14ac:dyDescent="0.2">
      <c r="P42860" s="9">
        <v>0</v>
      </c>
      <c r="Q42860" s="17">
        <v>0</v>
      </c>
    </row>
    <row r="42861" spans="16:17" x14ac:dyDescent="0.2">
      <c r="P42861" s="9">
        <v>0</v>
      </c>
      <c r="Q42861" s="17">
        <v>0</v>
      </c>
    </row>
    <row r="42862" spans="16:17" x14ac:dyDescent="0.2">
      <c r="P42862" s="9">
        <v>0</v>
      </c>
      <c r="Q42862" s="17">
        <v>0</v>
      </c>
    </row>
    <row r="42863" spans="16:17" x14ac:dyDescent="0.2">
      <c r="P42863" s="9">
        <v>0</v>
      </c>
      <c r="Q42863" s="17">
        <v>0</v>
      </c>
    </row>
    <row r="42864" spans="16:17" x14ac:dyDescent="0.2">
      <c r="P42864" s="9">
        <v>0</v>
      </c>
      <c r="Q42864" s="17">
        <v>0</v>
      </c>
    </row>
    <row r="42865" spans="16:17" x14ac:dyDescent="0.2">
      <c r="P42865" s="9">
        <v>0</v>
      </c>
      <c r="Q42865" s="17">
        <v>0</v>
      </c>
    </row>
    <row r="42866" spans="16:17" x14ac:dyDescent="0.2">
      <c r="P42866" s="9">
        <v>0</v>
      </c>
      <c r="Q42866" s="17">
        <v>0</v>
      </c>
    </row>
    <row r="42867" spans="16:17" x14ac:dyDescent="0.2">
      <c r="P42867" s="9">
        <v>0</v>
      </c>
      <c r="Q42867" s="17">
        <v>0</v>
      </c>
    </row>
    <row r="42868" spans="16:17" x14ac:dyDescent="0.2">
      <c r="P42868" s="9">
        <v>0</v>
      </c>
      <c r="Q42868" s="17">
        <v>0</v>
      </c>
    </row>
    <row r="42869" spans="16:17" x14ac:dyDescent="0.2">
      <c r="P42869" s="9">
        <v>0</v>
      </c>
      <c r="Q42869" s="17">
        <v>0</v>
      </c>
    </row>
    <row r="42870" spans="16:17" x14ac:dyDescent="0.2">
      <c r="P42870" s="9">
        <v>0</v>
      </c>
      <c r="Q42870" s="17">
        <v>0</v>
      </c>
    </row>
    <row r="42871" spans="16:17" x14ac:dyDescent="0.2">
      <c r="P42871" s="9">
        <v>0</v>
      </c>
      <c r="Q42871" s="17">
        <v>0</v>
      </c>
    </row>
    <row r="42872" spans="16:17" x14ac:dyDescent="0.2">
      <c r="P42872" s="9">
        <v>0</v>
      </c>
      <c r="Q42872" s="17">
        <v>0</v>
      </c>
    </row>
    <row r="42873" spans="16:17" x14ac:dyDescent="0.2">
      <c r="P42873" s="9">
        <v>0</v>
      </c>
      <c r="Q42873" s="17">
        <v>0</v>
      </c>
    </row>
    <row r="42874" spans="16:17" x14ac:dyDescent="0.2">
      <c r="P42874" s="9">
        <v>0</v>
      </c>
      <c r="Q42874" s="17">
        <v>0</v>
      </c>
    </row>
    <row r="42875" spans="16:17" x14ac:dyDescent="0.2">
      <c r="P42875" s="9">
        <v>0</v>
      </c>
      <c r="Q42875" s="17">
        <v>0</v>
      </c>
    </row>
    <row r="42876" spans="16:17" x14ac:dyDescent="0.2">
      <c r="P42876" s="9">
        <v>0</v>
      </c>
      <c r="Q42876" s="17">
        <v>0</v>
      </c>
    </row>
    <row r="42877" spans="16:17" x14ac:dyDescent="0.2">
      <c r="P42877" s="9">
        <v>0</v>
      </c>
      <c r="Q42877" s="17">
        <v>0</v>
      </c>
    </row>
    <row r="42878" spans="16:17" x14ac:dyDescent="0.2">
      <c r="P42878" s="9">
        <v>0</v>
      </c>
      <c r="Q42878" s="17">
        <v>0</v>
      </c>
    </row>
    <row r="42879" spans="16:17" x14ac:dyDescent="0.2">
      <c r="P42879" s="9">
        <v>0</v>
      </c>
      <c r="Q42879" s="17">
        <v>0</v>
      </c>
    </row>
    <row r="42880" spans="16:17" x14ac:dyDescent="0.2">
      <c r="P42880" s="9">
        <v>0</v>
      </c>
      <c r="Q42880" s="17">
        <v>0</v>
      </c>
    </row>
    <row r="42881" spans="16:17" x14ac:dyDescent="0.2">
      <c r="P42881" s="9">
        <v>0</v>
      </c>
      <c r="Q42881" s="17">
        <v>0</v>
      </c>
    </row>
    <row r="42882" spans="16:17" x14ac:dyDescent="0.2">
      <c r="P42882" s="9">
        <v>0</v>
      </c>
      <c r="Q42882" s="17">
        <v>0</v>
      </c>
    </row>
    <row r="42883" spans="16:17" x14ac:dyDescent="0.2">
      <c r="P42883" s="9">
        <v>0</v>
      </c>
      <c r="Q42883" s="17">
        <v>0</v>
      </c>
    </row>
    <row r="42884" spans="16:17" x14ac:dyDescent="0.2">
      <c r="P42884" s="9">
        <v>0</v>
      </c>
      <c r="Q42884" s="17">
        <v>0</v>
      </c>
    </row>
    <row r="42885" spans="16:17" x14ac:dyDescent="0.2">
      <c r="P42885" s="9">
        <v>0</v>
      </c>
      <c r="Q42885" s="17">
        <v>0</v>
      </c>
    </row>
    <row r="42886" spans="16:17" x14ac:dyDescent="0.2">
      <c r="P42886" s="9">
        <v>0</v>
      </c>
      <c r="Q42886" s="17">
        <v>0</v>
      </c>
    </row>
    <row r="42887" spans="16:17" x14ac:dyDescent="0.2">
      <c r="P42887" s="9">
        <v>0</v>
      </c>
      <c r="Q42887" s="17">
        <v>0</v>
      </c>
    </row>
    <row r="42888" spans="16:17" x14ac:dyDescent="0.2">
      <c r="P42888" s="9">
        <v>0</v>
      </c>
      <c r="Q42888" s="17">
        <v>0</v>
      </c>
    </row>
    <row r="42889" spans="16:17" x14ac:dyDescent="0.2">
      <c r="P42889" s="9">
        <v>0</v>
      </c>
      <c r="Q42889" s="17">
        <v>0</v>
      </c>
    </row>
    <row r="42890" spans="16:17" x14ac:dyDescent="0.2">
      <c r="P42890" s="9">
        <v>0</v>
      </c>
      <c r="Q42890" s="17">
        <v>0</v>
      </c>
    </row>
    <row r="42891" spans="16:17" x14ac:dyDescent="0.2">
      <c r="P42891" s="9">
        <v>0</v>
      </c>
      <c r="Q42891" s="17">
        <v>0</v>
      </c>
    </row>
    <row r="42892" spans="16:17" x14ac:dyDescent="0.2">
      <c r="P42892" s="9">
        <v>0</v>
      </c>
      <c r="Q42892" s="17">
        <v>0</v>
      </c>
    </row>
    <row r="42893" spans="16:17" x14ac:dyDescent="0.2">
      <c r="P42893" s="9">
        <v>0</v>
      </c>
      <c r="Q42893" s="17">
        <v>0</v>
      </c>
    </row>
    <row r="42894" spans="16:17" x14ac:dyDescent="0.2">
      <c r="P42894" s="9">
        <v>0</v>
      </c>
      <c r="Q42894" s="17">
        <v>0</v>
      </c>
    </row>
    <row r="42895" spans="16:17" x14ac:dyDescent="0.2">
      <c r="P42895" s="9">
        <v>0</v>
      </c>
      <c r="Q42895" s="17">
        <v>0</v>
      </c>
    </row>
    <row r="42896" spans="16:17" x14ac:dyDescent="0.2">
      <c r="P42896" s="9">
        <v>0</v>
      </c>
      <c r="Q42896" s="17">
        <v>0</v>
      </c>
    </row>
    <row r="42897" spans="16:17" x14ac:dyDescent="0.2">
      <c r="P42897" s="9">
        <v>0</v>
      </c>
      <c r="Q42897" s="17">
        <v>0</v>
      </c>
    </row>
    <row r="42898" spans="16:17" x14ac:dyDescent="0.2">
      <c r="P42898" s="9">
        <v>0</v>
      </c>
      <c r="Q42898" s="17">
        <v>0</v>
      </c>
    </row>
    <row r="42899" spans="16:17" x14ac:dyDescent="0.2">
      <c r="P42899" s="9">
        <v>0</v>
      </c>
      <c r="Q42899" s="17">
        <v>0</v>
      </c>
    </row>
    <row r="42900" spans="16:17" x14ac:dyDescent="0.2">
      <c r="P42900" s="9">
        <v>0</v>
      </c>
      <c r="Q42900" s="17">
        <v>0</v>
      </c>
    </row>
    <row r="42901" spans="16:17" x14ac:dyDescent="0.2">
      <c r="P42901" s="9">
        <v>0</v>
      </c>
      <c r="Q42901" s="17">
        <v>0</v>
      </c>
    </row>
    <row r="42902" spans="16:17" x14ac:dyDescent="0.2">
      <c r="P42902" s="9">
        <v>0</v>
      </c>
      <c r="Q42902" s="17">
        <v>0</v>
      </c>
    </row>
    <row r="42903" spans="16:17" x14ac:dyDescent="0.2">
      <c r="P42903" s="9">
        <v>0</v>
      </c>
      <c r="Q42903" s="17">
        <v>0</v>
      </c>
    </row>
    <row r="42904" spans="16:17" x14ac:dyDescent="0.2">
      <c r="P42904" s="9">
        <v>0</v>
      </c>
      <c r="Q42904" s="17">
        <v>0</v>
      </c>
    </row>
    <row r="42905" spans="16:17" x14ac:dyDescent="0.2">
      <c r="P42905" s="9">
        <v>0</v>
      </c>
      <c r="Q42905" s="17">
        <v>0</v>
      </c>
    </row>
    <row r="42906" spans="16:17" x14ac:dyDescent="0.2">
      <c r="P42906" s="9">
        <v>0</v>
      </c>
      <c r="Q42906" s="17">
        <v>0</v>
      </c>
    </row>
    <row r="42907" spans="16:17" x14ac:dyDescent="0.2">
      <c r="P42907" s="9">
        <v>0</v>
      </c>
      <c r="Q42907" s="17">
        <v>0</v>
      </c>
    </row>
    <row r="42908" spans="16:17" x14ac:dyDescent="0.2">
      <c r="P42908" s="9">
        <v>0</v>
      </c>
      <c r="Q42908" s="17">
        <v>0</v>
      </c>
    </row>
    <row r="42909" spans="16:17" x14ac:dyDescent="0.2">
      <c r="P42909" s="9">
        <v>0</v>
      </c>
      <c r="Q42909" s="17">
        <v>0</v>
      </c>
    </row>
    <row r="42910" spans="16:17" x14ac:dyDescent="0.2">
      <c r="P42910" s="9">
        <v>0</v>
      </c>
      <c r="Q42910" s="17">
        <v>0</v>
      </c>
    </row>
    <row r="42911" spans="16:17" x14ac:dyDescent="0.2">
      <c r="P42911" s="9">
        <v>0</v>
      </c>
      <c r="Q42911" s="17">
        <v>0</v>
      </c>
    </row>
    <row r="42912" spans="16:17" x14ac:dyDescent="0.2">
      <c r="P42912" s="9">
        <v>0</v>
      </c>
      <c r="Q42912" s="17">
        <v>0</v>
      </c>
    </row>
    <row r="42913" spans="16:17" x14ac:dyDescent="0.2">
      <c r="P42913" s="9">
        <v>0</v>
      </c>
      <c r="Q42913" s="17">
        <v>0</v>
      </c>
    </row>
    <row r="42914" spans="16:17" x14ac:dyDescent="0.2">
      <c r="P42914" s="9">
        <v>0</v>
      </c>
      <c r="Q42914" s="17">
        <v>0</v>
      </c>
    </row>
    <row r="42915" spans="16:17" x14ac:dyDescent="0.2">
      <c r="P42915" s="9">
        <v>0</v>
      </c>
      <c r="Q42915" s="17">
        <v>0</v>
      </c>
    </row>
    <row r="42916" spans="16:17" x14ac:dyDescent="0.2">
      <c r="P42916" s="9">
        <v>0</v>
      </c>
      <c r="Q42916" s="17">
        <v>0</v>
      </c>
    </row>
    <row r="42917" spans="16:17" x14ac:dyDescent="0.2">
      <c r="P42917" s="9">
        <v>0</v>
      </c>
      <c r="Q42917" s="17">
        <v>0</v>
      </c>
    </row>
    <row r="42918" spans="16:17" x14ac:dyDescent="0.2">
      <c r="P42918" s="9">
        <v>0</v>
      </c>
      <c r="Q42918" s="17">
        <v>0</v>
      </c>
    </row>
    <row r="42919" spans="16:17" x14ac:dyDescent="0.2">
      <c r="P42919" s="9">
        <v>0</v>
      </c>
      <c r="Q42919" s="17">
        <v>0</v>
      </c>
    </row>
    <row r="42920" spans="16:17" x14ac:dyDescent="0.2">
      <c r="P42920" s="9">
        <v>0</v>
      </c>
      <c r="Q42920" s="17">
        <v>0</v>
      </c>
    </row>
    <row r="42921" spans="16:17" x14ac:dyDescent="0.2">
      <c r="P42921" s="9">
        <v>0</v>
      </c>
      <c r="Q42921" s="17">
        <v>0</v>
      </c>
    </row>
    <row r="42922" spans="16:17" x14ac:dyDescent="0.2">
      <c r="P42922" s="9">
        <v>0</v>
      </c>
      <c r="Q42922" s="17">
        <v>0</v>
      </c>
    </row>
    <row r="42923" spans="16:17" x14ac:dyDescent="0.2">
      <c r="P42923" s="9">
        <v>0</v>
      </c>
      <c r="Q42923" s="17">
        <v>0</v>
      </c>
    </row>
    <row r="42924" spans="16:17" x14ac:dyDescent="0.2">
      <c r="P42924" s="9">
        <v>0</v>
      </c>
      <c r="Q42924" s="17">
        <v>0</v>
      </c>
    </row>
    <row r="42925" spans="16:17" x14ac:dyDescent="0.2">
      <c r="P42925" s="9">
        <v>0</v>
      </c>
      <c r="Q42925" s="17">
        <v>0</v>
      </c>
    </row>
    <row r="42926" spans="16:17" x14ac:dyDescent="0.2">
      <c r="P42926" s="9">
        <v>0</v>
      </c>
      <c r="Q42926" s="17">
        <v>0</v>
      </c>
    </row>
    <row r="42927" spans="16:17" x14ac:dyDescent="0.2">
      <c r="P42927" s="9">
        <v>0</v>
      </c>
      <c r="Q42927" s="17">
        <v>0</v>
      </c>
    </row>
    <row r="42928" spans="16:17" x14ac:dyDescent="0.2">
      <c r="P42928" s="9">
        <v>0</v>
      </c>
      <c r="Q42928" s="17">
        <v>0</v>
      </c>
    </row>
    <row r="42929" spans="16:17" x14ac:dyDescent="0.2">
      <c r="P42929" s="9">
        <v>0</v>
      </c>
      <c r="Q42929" s="17">
        <v>0</v>
      </c>
    </row>
    <row r="42930" spans="16:17" x14ac:dyDescent="0.2">
      <c r="P42930" s="9">
        <v>0</v>
      </c>
      <c r="Q42930" s="17">
        <v>0</v>
      </c>
    </row>
    <row r="42931" spans="16:17" x14ac:dyDescent="0.2">
      <c r="P42931" s="9">
        <v>0</v>
      </c>
      <c r="Q42931" s="17">
        <v>0</v>
      </c>
    </row>
    <row r="42932" spans="16:17" x14ac:dyDescent="0.2">
      <c r="P42932" s="9">
        <v>0</v>
      </c>
      <c r="Q42932" s="17">
        <v>0</v>
      </c>
    </row>
    <row r="42933" spans="16:17" x14ac:dyDescent="0.2">
      <c r="P42933" s="9">
        <v>0</v>
      </c>
      <c r="Q42933" s="17">
        <v>0</v>
      </c>
    </row>
    <row r="42934" spans="16:17" x14ac:dyDescent="0.2">
      <c r="P42934" s="9">
        <v>0</v>
      </c>
      <c r="Q42934" s="17">
        <v>0</v>
      </c>
    </row>
    <row r="42935" spans="16:17" x14ac:dyDescent="0.2">
      <c r="P42935" s="9">
        <v>0</v>
      </c>
      <c r="Q42935" s="17">
        <v>0</v>
      </c>
    </row>
    <row r="42936" spans="16:17" x14ac:dyDescent="0.2">
      <c r="P42936" s="9">
        <v>0</v>
      </c>
      <c r="Q42936" s="17">
        <v>0</v>
      </c>
    </row>
    <row r="42937" spans="16:17" x14ac:dyDescent="0.2">
      <c r="P42937" s="9">
        <v>0</v>
      </c>
      <c r="Q42937" s="17">
        <v>0</v>
      </c>
    </row>
    <row r="42938" spans="16:17" x14ac:dyDescent="0.2">
      <c r="P42938" s="9">
        <v>0</v>
      </c>
      <c r="Q42938" s="17">
        <v>0</v>
      </c>
    </row>
    <row r="42939" spans="16:17" x14ac:dyDescent="0.2">
      <c r="P42939" s="9">
        <v>0</v>
      </c>
      <c r="Q42939" s="17">
        <v>0</v>
      </c>
    </row>
    <row r="42940" spans="16:17" x14ac:dyDescent="0.2">
      <c r="P42940" s="9">
        <v>0</v>
      </c>
      <c r="Q42940" s="17">
        <v>0</v>
      </c>
    </row>
    <row r="42941" spans="16:17" x14ac:dyDescent="0.2">
      <c r="P42941" s="9">
        <v>0</v>
      </c>
      <c r="Q42941" s="17">
        <v>0</v>
      </c>
    </row>
    <row r="42942" spans="16:17" x14ac:dyDescent="0.2">
      <c r="P42942" s="9">
        <v>0</v>
      </c>
      <c r="Q42942" s="17">
        <v>0</v>
      </c>
    </row>
    <row r="42943" spans="16:17" x14ac:dyDescent="0.2">
      <c r="P42943" s="9">
        <v>0</v>
      </c>
      <c r="Q42943" s="17">
        <v>0</v>
      </c>
    </row>
    <row r="42944" spans="16:17" x14ac:dyDescent="0.2">
      <c r="P42944" s="9">
        <v>0</v>
      </c>
      <c r="Q42944" s="17">
        <v>0</v>
      </c>
    </row>
    <row r="42945" spans="16:17" x14ac:dyDescent="0.2">
      <c r="P42945" s="9">
        <v>0</v>
      </c>
      <c r="Q42945" s="17">
        <v>0</v>
      </c>
    </row>
    <row r="42946" spans="16:17" x14ac:dyDescent="0.2">
      <c r="P42946" s="9">
        <v>0</v>
      </c>
      <c r="Q42946" s="17">
        <v>0</v>
      </c>
    </row>
    <row r="42947" spans="16:17" x14ac:dyDescent="0.2">
      <c r="P42947" s="9">
        <v>0</v>
      </c>
      <c r="Q42947" s="17">
        <v>0</v>
      </c>
    </row>
    <row r="42948" spans="16:17" x14ac:dyDescent="0.2">
      <c r="P42948" s="9">
        <v>0</v>
      </c>
      <c r="Q42948" s="17">
        <v>0</v>
      </c>
    </row>
    <row r="42949" spans="16:17" x14ac:dyDescent="0.2">
      <c r="P42949" s="9">
        <v>0</v>
      </c>
      <c r="Q42949" s="17">
        <v>0</v>
      </c>
    </row>
    <row r="42950" spans="16:17" x14ac:dyDescent="0.2">
      <c r="P42950" s="9">
        <v>0</v>
      </c>
      <c r="Q42950" s="17">
        <v>0</v>
      </c>
    </row>
    <row r="42951" spans="16:17" x14ac:dyDescent="0.2">
      <c r="P42951" s="9">
        <v>0</v>
      </c>
      <c r="Q42951" s="17">
        <v>0</v>
      </c>
    </row>
    <row r="42952" spans="16:17" x14ac:dyDescent="0.2">
      <c r="P42952" s="9">
        <v>0</v>
      </c>
      <c r="Q42952" s="17">
        <v>0</v>
      </c>
    </row>
    <row r="42953" spans="16:17" x14ac:dyDescent="0.2">
      <c r="P42953" s="9">
        <v>0</v>
      </c>
      <c r="Q42953" s="17">
        <v>0</v>
      </c>
    </row>
    <row r="42954" spans="16:17" x14ac:dyDescent="0.2">
      <c r="P42954" s="9">
        <v>0</v>
      </c>
      <c r="Q42954" s="17">
        <v>0</v>
      </c>
    </row>
    <row r="42955" spans="16:17" x14ac:dyDescent="0.2">
      <c r="P42955" s="9">
        <v>0</v>
      </c>
      <c r="Q42955" s="17">
        <v>0</v>
      </c>
    </row>
    <row r="42956" spans="16:17" x14ac:dyDescent="0.2">
      <c r="P42956" s="9">
        <v>0</v>
      </c>
      <c r="Q42956" s="17">
        <v>0</v>
      </c>
    </row>
    <row r="42957" spans="16:17" x14ac:dyDescent="0.2">
      <c r="P42957" s="9">
        <v>0</v>
      </c>
      <c r="Q42957" s="17">
        <v>0</v>
      </c>
    </row>
    <row r="42958" spans="16:17" x14ac:dyDescent="0.2">
      <c r="P42958" s="9">
        <v>0</v>
      </c>
      <c r="Q42958" s="17">
        <v>0</v>
      </c>
    </row>
    <row r="42959" spans="16:17" x14ac:dyDescent="0.2">
      <c r="P42959" s="9">
        <v>0</v>
      </c>
      <c r="Q42959" s="17">
        <v>0</v>
      </c>
    </row>
    <row r="42960" spans="16:17" x14ac:dyDescent="0.2">
      <c r="P42960" s="9">
        <v>0</v>
      </c>
      <c r="Q42960" s="17">
        <v>0</v>
      </c>
    </row>
    <row r="42961" spans="16:17" x14ac:dyDescent="0.2">
      <c r="P42961" s="9">
        <v>0</v>
      </c>
      <c r="Q42961" s="17">
        <v>0</v>
      </c>
    </row>
    <row r="42962" spans="16:17" x14ac:dyDescent="0.2">
      <c r="P42962" s="9">
        <v>0</v>
      </c>
      <c r="Q42962" s="17">
        <v>0</v>
      </c>
    </row>
    <row r="42963" spans="16:17" x14ac:dyDescent="0.2">
      <c r="P42963" s="9">
        <v>0</v>
      </c>
      <c r="Q42963" s="17">
        <v>0</v>
      </c>
    </row>
    <row r="42964" spans="16:17" x14ac:dyDescent="0.2">
      <c r="P42964" s="9">
        <v>0</v>
      </c>
      <c r="Q42964" s="17">
        <v>0</v>
      </c>
    </row>
    <row r="42965" spans="16:17" x14ac:dyDescent="0.2">
      <c r="P42965" s="9">
        <v>0</v>
      </c>
      <c r="Q42965" s="17">
        <v>0</v>
      </c>
    </row>
    <row r="42966" spans="16:17" x14ac:dyDescent="0.2">
      <c r="P42966" s="9">
        <v>0</v>
      </c>
      <c r="Q42966" s="17">
        <v>0</v>
      </c>
    </row>
    <row r="42967" spans="16:17" x14ac:dyDescent="0.2">
      <c r="P42967" s="9">
        <v>0</v>
      </c>
      <c r="Q42967" s="17">
        <v>0</v>
      </c>
    </row>
    <row r="42968" spans="16:17" x14ac:dyDescent="0.2">
      <c r="P42968" s="9">
        <v>0</v>
      </c>
      <c r="Q42968" s="17">
        <v>0</v>
      </c>
    </row>
    <row r="42969" spans="16:17" x14ac:dyDescent="0.2">
      <c r="P42969" s="9">
        <v>0</v>
      </c>
      <c r="Q42969" s="17">
        <v>0</v>
      </c>
    </row>
    <row r="42970" spans="16:17" x14ac:dyDescent="0.2">
      <c r="P42970" s="9">
        <v>0</v>
      </c>
      <c r="Q42970" s="17">
        <v>0</v>
      </c>
    </row>
    <row r="42971" spans="16:17" x14ac:dyDescent="0.2">
      <c r="P42971" s="9">
        <v>0</v>
      </c>
      <c r="Q42971" s="17">
        <v>0</v>
      </c>
    </row>
    <row r="42972" spans="16:17" x14ac:dyDescent="0.2">
      <c r="P42972" s="9">
        <v>0</v>
      </c>
      <c r="Q42972" s="17">
        <v>0</v>
      </c>
    </row>
    <row r="42973" spans="16:17" x14ac:dyDescent="0.2">
      <c r="P42973" s="9">
        <v>0</v>
      </c>
      <c r="Q42973" s="17">
        <v>0</v>
      </c>
    </row>
    <row r="42974" spans="16:17" x14ac:dyDescent="0.2">
      <c r="P42974" s="9">
        <v>0</v>
      </c>
      <c r="Q42974" s="17">
        <v>0</v>
      </c>
    </row>
    <row r="42975" spans="16:17" x14ac:dyDescent="0.2">
      <c r="P42975" s="9">
        <v>0</v>
      </c>
      <c r="Q42975" s="17">
        <v>0</v>
      </c>
    </row>
    <row r="42976" spans="16:17" x14ac:dyDescent="0.2">
      <c r="P42976" s="9">
        <v>0</v>
      </c>
      <c r="Q42976" s="17">
        <v>0</v>
      </c>
    </row>
    <row r="42977" spans="16:17" x14ac:dyDescent="0.2">
      <c r="P42977" s="9">
        <v>0</v>
      </c>
      <c r="Q42977" s="17">
        <v>0</v>
      </c>
    </row>
    <row r="42978" spans="16:17" x14ac:dyDescent="0.2">
      <c r="P42978" s="9">
        <v>0</v>
      </c>
      <c r="Q42978" s="17">
        <v>0</v>
      </c>
    </row>
    <row r="42979" spans="16:17" x14ac:dyDescent="0.2">
      <c r="P42979" s="9">
        <v>0</v>
      </c>
      <c r="Q42979" s="17">
        <v>0</v>
      </c>
    </row>
    <row r="42980" spans="16:17" x14ac:dyDescent="0.2">
      <c r="P42980" s="9">
        <v>0</v>
      </c>
      <c r="Q42980" s="17">
        <v>0</v>
      </c>
    </row>
    <row r="42981" spans="16:17" x14ac:dyDescent="0.2">
      <c r="P42981" s="9">
        <v>0</v>
      </c>
      <c r="Q42981" s="17">
        <v>0</v>
      </c>
    </row>
    <row r="42982" spans="16:17" x14ac:dyDescent="0.2">
      <c r="P42982" s="9">
        <v>0</v>
      </c>
      <c r="Q42982" s="17">
        <v>0</v>
      </c>
    </row>
    <row r="42983" spans="16:17" x14ac:dyDescent="0.2">
      <c r="P42983" s="9">
        <v>0</v>
      </c>
      <c r="Q42983" s="17">
        <v>0</v>
      </c>
    </row>
    <row r="42984" spans="16:17" x14ac:dyDescent="0.2">
      <c r="P42984" s="9">
        <v>0</v>
      </c>
      <c r="Q42984" s="17">
        <v>0</v>
      </c>
    </row>
    <row r="42985" spans="16:17" x14ac:dyDescent="0.2">
      <c r="P42985" s="9">
        <v>0</v>
      </c>
      <c r="Q42985" s="17">
        <v>0</v>
      </c>
    </row>
    <row r="42986" spans="16:17" x14ac:dyDescent="0.2">
      <c r="P42986" s="9">
        <v>0</v>
      </c>
      <c r="Q42986" s="17">
        <v>0</v>
      </c>
    </row>
    <row r="42987" spans="16:17" x14ac:dyDescent="0.2">
      <c r="P42987" s="9">
        <v>0</v>
      </c>
      <c r="Q42987" s="17">
        <v>0</v>
      </c>
    </row>
    <row r="42988" spans="16:17" x14ac:dyDescent="0.2">
      <c r="P42988" s="9">
        <v>0</v>
      </c>
      <c r="Q42988" s="17">
        <v>0</v>
      </c>
    </row>
    <row r="42989" spans="16:17" x14ac:dyDescent="0.2">
      <c r="P42989" s="9">
        <v>0</v>
      </c>
      <c r="Q42989" s="17">
        <v>0</v>
      </c>
    </row>
    <row r="42990" spans="16:17" x14ac:dyDescent="0.2">
      <c r="P42990" s="9">
        <v>0</v>
      </c>
      <c r="Q42990" s="17">
        <v>0</v>
      </c>
    </row>
    <row r="42991" spans="16:17" x14ac:dyDescent="0.2">
      <c r="P42991" s="9">
        <v>0</v>
      </c>
      <c r="Q42991" s="17">
        <v>0</v>
      </c>
    </row>
    <row r="42992" spans="16:17" x14ac:dyDescent="0.2">
      <c r="P42992" s="9">
        <v>0</v>
      </c>
      <c r="Q42992" s="17">
        <v>0</v>
      </c>
    </row>
    <row r="42993" spans="16:17" x14ac:dyDescent="0.2">
      <c r="P42993" s="9">
        <v>0</v>
      </c>
      <c r="Q42993" s="17">
        <v>0</v>
      </c>
    </row>
    <row r="42994" spans="16:17" x14ac:dyDescent="0.2">
      <c r="P42994" s="9">
        <v>0</v>
      </c>
      <c r="Q42994" s="17">
        <v>0</v>
      </c>
    </row>
    <row r="42995" spans="16:17" x14ac:dyDescent="0.2">
      <c r="P42995" s="9">
        <v>0</v>
      </c>
      <c r="Q42995" s="17">
        <v>0</v>
      </c>
    </row>
    <row r="42996" spans="16:17" x14ac:dyDescent="0.2">
      <c r="P42996" s="9">
        <v>0</v>
      </c>
      <c r="Q42996" s="17">
        <v>0</v>
      </c>
    </row>
    <row r="42997" spans="16:17" x14ac:dyDescent="0.2">
      <c r="P42997" s="9">
        <v>0</v>
      </c>
      <c r="Q42997" s="17">
        <v>0</v>
      </c>
    </row>
    <row r="42998" spans="16:17" x14ac:dyDescent="0.2">
      <c r="P42998" s="9">
        <v>0</v>
      </c>
      <c r="Q42998" s="17">
        <v>0</v>
      </c>
    </row>
    <row r="42999" spans="16:17" x14ac:dyDescent="0.2">
      <c r="P42999" s="9">
        <v>0</v>
      </c>
      <c r="Q42999" s="17">
        <v>0</v>
      </c>
    </row>
    <row r="43000" spans="16:17" x14ac:dyDescent="0.2">
      <c r="P43000" s="9">
        <v>0</v>
      </c>
      <c r="Q43000" s="17">
        <v>0</v>
      </c>
    </row>
    <row r="43001" spans="16:17" x14ac:dyDescent="0.2">
      <c r="P43001" s="9">
        <v>0</v>
      </c>
      <c r="Q43001" s="17">
        <v>0</v>
      </c>
    </row>
    <row r="43002" spans="16:17" x14ac:dyDescent="0.2">
      <c r="P43002" s="9">
        <v>0</v>
      </c>
      <c r="Q43002" s="17">
        <v>0</v>
      </c>
    </row>
    <row r="43003" spans="16:17" x14ac:dyDescent="0.2">
      <c r="P43003" s="9">
        <v>0</v>
      </c>
      <c r="Q43003" s="17">
        <v>0</v>
      </c>
    </row>
    <row r="43004" spans="16:17" x14ac:dyDescent="0.2">
      <c r="P43004" s="9">
        <v>0</v>
      </c>
      <c r="Q43004" s="17">
        <v>0</v>
      </c>
    </row>
    <row r="43005" spans="16:17" x14ac:dyDescent="0.2">
      <c r="P43005" s="9">
        <v>0</v>
      </c>
      <c r="Q43005" s="17">
        <v>0</v>
      </c>
    </row>
    <row r="43006" spans="16:17" x14ac:dyDescent="0.2">
      <c r="P43006" s="9">
        <v>0</v>
      </c>
      <c r="Q43006" s="17">
        <v>0</v>
      </c>
    </row>
    <row r="43007" spans="16:17" x14ac:dyDescent="0.2">
      <c r="P43007" s="9">
        <v>0</v>
      </c>
      <c r="Q43007" s="17">
        <v>0</v>
      </c>
    </row>
    <row r="43008" spans="16:17" x14ac:dyDescent="0.2">
      <c r="P43008" s="9">
        <v>0</v>
      </c>
      <c r="Q43008" s="17">
        <v>0</v>
      </c>
    </row>
    <row r="43009" spans="16:17" x14ac:dyDescent="0.2">
      <c r="P43009" s="9">
        <v>0</v>
      </c>
      <c r="Q43009" s="17">
        <v>0</v>
      </c>
    </row>
    <row r="43010" spans="16:17" x14ac:dyDescent="0.2">
      <c r="P43010" s="9">
        <v>0</v>
      </c>
      <c r="Q43010" s="17">
        <v>0</v>
      </c>
    </row>
    <row r="43011" spans="16:17" x14ac:dyDescent="0.2">
      <c r="P43011" s="9">
        <v>0</v>
      </c>
      <c r="Q43011" s="17">
        <v>0</v>
      </c>
    </row>
    <row r="43012" spans="16:17" x14ac:dyDescent="0.2">
      <c r="P43012" s="9">
        <v>0</v>
      </c>
      <c r="Q43012" s="17">
        <v>0</v>
      </c>
    </row>
    <row r="43013" spans="16:17" x14ac:dyDescent="0.2">
      <c r="P43013" s="9">
        <v>0</v>
      </c>
      <c r="Q43013" s="17">
        <v>0</v>
      </c>
    </row>
    <row r="43014" spans="16:17" x14ac:dyDescent="0.2">
      <c r="P43014" s="9">
        <v>0</v>
      </c>
      <c r="Q43014" s="17">
        <v>0</v>
      </c>
    </row>
    <row r="43015" spans="16:17" x14ac:dyDescent="0.2">
      <c r="P43015" s="9">
        <v>0</v>
      </c>
      <c r="Q43015" s="17">
        <v>0</v>
      </c>
    </row>
    <row r="43016" spans="16:17" x14ac:dyDescent="0.2">
      <c r="P43016" s="9">
        <v>0</v>
      </c>
      <c r="Q43016" s="17">
        <v>0</v>
      </c>
    </row>
    <row r="43017" spans="16:17" x14ac:dyDescent="0.2">
      <c r="P43017" s="9">
        <v>0</v>
      </c>
      <c r="Q43017" s="17">
        <v>0</v>
      </c>
    </row>
    <row r="43018" spans="16:17" x14ac:dyDescent="0.2">
      <c r="P43018" s="9">
        <v>0</v>
      </c>
      <c r="Q43018" s="17">
        <v>0</v>
      </c>
    </row>
    <row r="43019" spans="16:17" x14ac:dyDescent="0.2">
      <c r="P43019" s="9">
        <v>0</v>
      </c>
      <c r="Q43019" s="17">
        <v>0</v>
      </c>
    </row>
    <row r="43020" spans="16:17" x14ac:dyDescent="0.2">
      <c r="P43020" s="9">
        <v>0</v>
      </c>
      <c r="Q43020" s="17">
        <v>0</v>
      </c>
    </row>
    <row r="43021" spans="16:17" x14ac:dyDescent="0.2">
      <c r="P43021" s="9">
        <v>0</v>
      </c>
      <c r="Q43021" s="17">
        <v>0</v>
      </c>
    </row>
    <row r="43022" spans="16:17" x14ac:dyDescent="0.2">
      <c r="P43022" s="9">
        <v>0</v>
      </c>
      <c r="Q43022" s="17">
        <v>0</v>
      </c>
    </row>
    <row r="43023" spans="16:17" x14ac:dyDescent="0.2">
      <c r="P43023" s="9">
        <v>0</v>
      </c>
      <c r="Q43023" s="17">
        <v>0</v>
      </c>
    </row>
    <row r="43024" spans="16:17" x14ac:dyDescent="0.2">
      <c r="P43024" s="9">
        <v>0</v>
      </c>
      <c r="Q43024" s="17">
        <v>0</v>
      </c>
    </row>
    <row r="43025" spans="16:17" x14ac:dyDescent="0.2">
      <c r="P43025" s="9">
        <v>0</v>
      </c>
      <c r="Q43025" s="17">
        <v>0</v>
      </c>
    </row>
    <row r="43026" spans="16:17" x14ac:dyDescent="0.2">
      <c r="P43026" s="9">
        <v>0</v>
      </c>
      <c r="Q43026" s="17">
        <v>0</v>
      </c>
    </row>
    <row r="43027" spans="16:17" x14ac:dyDescent="0.2">
      <c r="P43027" s="9">
        <v>0</v>
      </c>
      <c r="Q43027" s="17">
        <v>0</v>
      </c>
    </row>
    <row r="43028" spans="16:17" x14ac:dyDescent="0.2">
      <c r="P43028" s="9">
        <v>0</v>
      </c>
      <c r="Q43028" s="17">
        <v>0</v>
      </c>
    </row>
    <row r="43029" spans="16:17" x14ac:dyDescent="0.2">
      <c r="P43029" s="9">
        <v>0</v>
      </c>
      <c r="Q43029" s="17">
        <v>0</v>
      </c>
    </row>
    <row r="43030" spans="16:17" x14ac:dyDescent="0.2">
      <c r="P43030" s="9">
        <v>0</v>
      </c>
      <c r="Q43030" s="17">
        <v>0</v>
      </c>
    </row>
    <row r="43031" spans="16:17" x14ac:dyDescent="0.2">
      <c r="P43031" s="9">
        <v>0</v>
      </c>
      <c r="Q43031" s="17">
        <v>0</v>
      </c>
    </row>
    <row r="43032" spans="16:17" x14ac:dyDescent="0.2">
      <c r="P43032" s="9">
        <v>0</v>
      </c>
      <c r="Q43032" s="17">
        <v>0</v>
      </c>
    </row>
    <row r="43033" spans="16:17" x14ac:dyDescent="0.2">
      <c r="P43033" s="9">
        <v>0</v>
      </c>
      <c r="Q43033" s="17">
        <v>0</v>
      </c>
    </row>
    <row r="43034" spans="16:17" x14ac:dyDescent="0.2">
      <c r="P43034" s="9">
        <v>0</v>
      </c>
      <c r="Q43034" s="17">
        <v>0</v>
      </c>
    </row>
    <row r="43035" spans="16:17" x14ac:dyDescent="0.2">
      <c r="P43035" s="9">
        <v>0</v>
      </c>
      <c r="Q43035" s="17">
        <v>0</v>
      </c>
    </row>
    <row r="43036" spans="16:17" x14ac:dyDescent="0.2">
      <c r="P43036" s="9">
        <v>0</v>
      </c>
      <c r="Q43036" s="17">
        <v>0</v>
      </c>
    </row>
    <row r="43037" spans="16:17" x14ac:dyDescent="0.2">
      <c r="P43037" s="9">
        <v>0</v>
      </c>
      <c r="Q43037" s="17">
        <v>0</v>
      </c>
    </row>
    <row r="43038" spans="16:17" x14ac:dyDescent="0.2">
      <c r="P43038" s="9">
        <v>0</v>
      </c>
      <c r="Q43038" s="17">
        <v>0</v>
      </c>
    </row>
    <row r="43039" spans="16:17" x14ac:dyDescent="0.2">
      <c r="P43039" s="9">
        <v>0</v>
      </c>
      <c r="Q43039" s="17">
        <v>0</v>
      </c>
    </row>
    <row r="43040" spans="16:17" x14ac:dyDescent="0.2">
      <c r="P43040" s="9">
        <v>0</v>
      </c>
      <c r="Q43040" s="17">
        <v>0</v>
      </c>
    </row>
    <row r="43041" spans="16:17" x14ac:dyDescent="0.2">
      <c r="P43041" s="9">
        <v>0</v>
      </c>
      <c r="Q43041" s="17">
        <v>0</v>
      </c>
    </row>
    <row r="43042" spans="16:17" x14ac:dyDescent="0.2">
      <c r="P43042" s="9">
        <v>0</v>
      </c>
      <c r="Q43042" s="17">
        <v>0</v>
      </c>
    </row>
    <row r="43043" spans="16:17" x14ac:dyDescent="0.2">
      <c r="P43043" s="9">
        <v>0</v>
      </c>
      <c r="Q43043" s="17">
        <v>0</v>
      </c>
    </row>
    <row r="43044" spans="16:17" x14ac:dyDescent="0.2">
      <c r="P43044" s="9">
        <v>0</v>
      </c>
      <c r="Q43044" s="17">
        <v>0</v>
      </c>
    </row>
    <row r="43045" spans="16:17" x14ac:dyDescent="0.2">
      <c r="P43045" s="9">
        <v>0</v>
      </c>
      <c r="Q43045" s="17">
        <v>0</v>
      </c>
    </row>
    <row r="43046" spans="16:17" x14ac:dyDescent="0.2">
      <c r="P43046" s="9">
        <v>0</v>
      </c>
      <c r="Q43046" s="17">
        <v>0</v>
      </c>
    </row>
    <row r="43047" spans="16:17" x14ac:dyDescent="0.2">
      <c r="P43047" s="9">
        <v>0</v>
      </c>
      <c r="Q43047" s="17">
        <v>0</v>
      </c>
    </row>
    <row r="43048" spans="16:17" x14ac:dyDescent="0.2">
      <c r="P43048" s="9">
        <v>0</v>
      </c>
      <c r="Q43048" s="17">
        <v>0</v>
      </c>
    </row>
    <row r="43049" spans="16:17" x14ac:dyDescent="0.2">
      <c r="P43049" s="9">
        <v>0</v>
      </c>
      <c r="Q43049" s="17">
        <v>0</v>
      </c>
    </row>
    <row r="43050" spans="16:17" x14ac:dyDescent="0.2">
      <c r="P43050" s="9">
        <v>0</v>
      </c>
      <c r="Q43050" s="17">
        <v>0</v>
      </c>
    </row>
    <row r="43051" spans="16:17" x14ac:dyDescent="0.2">
      <c r="P43051" s="9">
        <v>0</v>
      </c>
      <c r="Q43051" s="17">
        <v>0</v>
      </c>
    </row>
    <row r="43052" spans="16:17" x14ac:dyDescent="0.2">
      <c r="P43052" s="9">
        <v>0</v>
      </c>
      <c r="Q43052" s="17">
        <v>0</v>
      </c>
    </row>
    <row r="43053" spans="16:17" x14ac:dyDescent="0.2">
      <c r="P43053" s="9">
        <v>0</v>
      </c>
      <c r="Q43053" s="17">
        <v>0</v>
      </c>
    </row>
    <row r="43054" spans="16:17" x14ac:dyDescent="0.2">
      <c r="P43054" s="9">
        <v>0</v>
      </c>
      <c r="Q43054" s="17">
        <v>0</v>
      </c>
    </row>
    <row r="43055" spans="16:17" x14ac:dyDescent="0.2">
      <c r="P43055" s="9">
        <v>0</v>
      </c>
      <c r="Q43055" s="17">
        <v>0</v>
      </c>
    </row>
    <row r="43056" spans="16:17" x14ac:dyDescent="0.2">
      <c r="P43056" s="9">
        <v>0</v>
      </c>
      <c r="Q43056" s="17">
        <v>0</v>
      </c>
    </row>
    <row r="43057" spans="16:17" x14ac:dyDescent="0.2">
      <c r="P43057" s="9">
        <v>0</v>
      </c>
      <c r="Q43057" s="17">
        <v>0</v>
      </c>
    </row>
    <row r="43058" spans="16:17" x14ac:dyDescent="0.2">
      <c r="P43058" s="9">
        <v>0</v>
      </c>
      <c r="Q43058" s="17">
        <v>0</v>
      </c>
    </row>
    <row r="43059" spans="16:17" x14ac:dyDescent="0.2">
      <c r="P43059" s="9">
        <v>0</v>
      </c>
      <c r="Q43059" s="17">
        <v>0</v>
      </c>
    </row>
    <row r="43060" spans="16:17" x14ac:dyDescent="0.2">
      <c r="P43060" s="9">
        <v>0</v>
      </c>
      <c r="Q43060" s="17">
        <v>0</v>
      </c>
    </row>
    <row r="43061" spans="16:17" x14ac:dyDescent="0.2">
      <c r="P43061" s="9">
        <v>0</v>
      </c>
      <c r="Q43061" s="17">
        <v>0</v>
      </c>
    </row>
    <row r="43062" spans="16:17" x14ac:dyDescent="0.2">
      <c r="P43062" s="9">
        <v>0</v>
      </c>
      <c r="Q43062" s="17">
        <v>0</v>
      </c>
    </row>
    <row r="43063" spans="16:17" x14ac:dyDescent="0.2">
      <c r="P43063" s="9">
        <v>0</v>
      </c>
      <c r="Q43063" s="17">
        <v>0</v>
      </c>
    </row>
    <row r="43064" spans="16:17" x14ac:dyDescent="0.2">
      <c r="P43064" s="9">
        <v>0</v>
      </c>
      <c r="Q43064" s="17">
        <v>0</v>
      </c>
    </row>
    <row r="43065" spans="16:17" x14ac:dyDescent="0.2">
      <c r="P43065" s="9">
        <v>0</v>
      </c>
      <c r="Q43065" s="17">
        <v>0</v>
      </c>
    </row>
    <row r="43066" spans="16:17" x14ac:dyDescent="0.2">
      <c r="P43066" s="9">
        <v>0</v>
      </c>
      <c r="Q43066" s="17">
        <v>0</v>
      </c>
    </row>
    <row r="43067" spans="16:17" x14ac:dyDescent="0.2">
      <c r="P43067" s="9">
        <v>0</v>
      </c>
      <c r="Q43067" s="17">
        <v>0</v>
      </c>
    </row>
    <row r="43068" spans="16:17" x14ac:dyDescent="0.2">
      <c r="P43068" s="9">
        <v>0</v>
      </c>
      <c r="Q43068" s="17">
        <v>0</v>
      </c>
    </row>
    <row r="43069" spans="16:17" x14ac:dyDescent="0.2">
      <c r="P43069" s="9">
        <v>0</v>
      </c>
      <c r="Q43069" s="17">
        <v>0</v>
      </c>
    </row>
    <row r="43070" spans="16:17" x14ac:dyDescent="0.2">
      <c r="P43070" s="9">
        <v>0</v>
      </c>
      <c r="Q43070" s="17">
        <v>0</v>
      </c>
    </row>
    <row r="43071" spans="16:17" x14ac:dyDescent="0.2">
      <c r="P43071" s="9">
        <v>0</v>
      </c>
      <c r="Q43071" s="17">
        <v>0</v>
      </c>
    </row>
    <row r="43072" spans="16:17" x14ac:dyDescent="0.2">
      <c r="P43072" s="9">
        <v>0</v>
      </c>
      <c r="Q43072" s="17">
        <v>0</v>
      </c>
    </row>
    <row r="43073" spans="16:17" x14ac:dyDescent="0.2">
      <c r="P43073" s="9">
        <v>0</v>
      </c>
      <c r="Q43073" s="17">
        <v>0</v>
      </c>
    </row>
    <row r="43074" spans="16:17" x14ac:dyDescent="0.2">
      <c r="P43074" s="9">
        <v>0</v>
      </c>
      <c r="Q43074" s="17">
        <v>0</v>
      </c>
    </row>
    <row r="43075" spans="16:17" x14ac:dyDescent="0.2">
      <c r="P43075" s="9">
        <v>0</v>
      </c>
      <c r="Q43075" s="17">
        <v>0</v>
      </c>
    </row>
    <row r="43076" spans="16:17" x14ac:dyDescent="0.2">
      <c r="P43076" s="9">
        <v>0</v>
      </c>
      <c r="Q43076" s="17">
        <v>0</v>
      </c>
    </row>
    <row r="43077" spans="16:17" x14ac:dyDescent="0.2">
      <c r="P43077" s="9">
        <v>0</v>
      </c>
      <c r="Q43077" s="17">
        <v>0</v>
      </c>
    </row>
    <row r="43078" spans="16:17" x14ac:dyDescent="0.2">
      <c r="P43078" s="9">
        <v>0</v>
      </c>
      <c r="Q43078" s="17">
        <v>0</v>
      </c>
    </row>
    <row r="43079" spans="16:17" x14ac:dyDescent="0.2">
      <c r="P43079" s="9">
        <v>0</v>
      </c>
      <c r="Q43079" s="17">
        <v>0</v>
      </c>
    </row>
    <row r="43080" spans="16:17" x14ac:dyDescent="0.2">
      <c r="P43080" s="9">
        <v>0</v>
      </c>
      <c r="Q43080" s="17">
        <v>0</v>
      </c>
    </row>
    <row r="43081" spans="16:17" x14ac:dyDescent="0.2">
      <c r="P43081" s="9">
        <v>0</v>
      </c>
      <c r="Q43081" s="17">
        <v>0</v>
      </c>
    </row>
    <row r="43082" spans="16:17" x14ac:dyDescent="0.2">
      <c r="P43082" s="9">
        <v>0</v>
      </c>
      <c r="Q43082" s="17">
        <v>0</v>
      </c>
    </row>
    <row r="43083" spans="16:17" x14ac:dyDescent="0.2">
      <c r="P43083" s="9">
        <v>0</v>
      </c>
      <c r="Q43083" s="17">
        <v>0</v>
      </c>
    </row>
    <row r="43084" spans="16:17" x14ac:dyDescent="0.2">
      <c r="P43084" s="9">
        <v>0</v>
      </c>
      <c r="Q43084" s="17">
        <v>0</v>
      </c>
    </row>
    <row r="43085" spans="16:17" x14ac:dyDescent="0.2">
      <c r="P43085" s="9">
        <v>0</v>
      </c>
      <c r="Q43085" s="17">
        <v>0</v>
      </c>
    </row>
    <row r="43086" spans="16:17" x14ac:dyDescent="0.2">
      <c r="P43086" s="9">
        <v>0</v>
      </c>
      <c r="Q43086" s="17">
        <v>0</v>
      </c>
    </row>
    <row r="43087" spans="16:17" x14ac:dyDescent="0.2">
      <c r="P43087" s="9">
        <v>0</v>
      </c>
      <c r="Q43087" s="17">
        <v>0</v>
      </c>
    </row>
    <row r="43088" spans="16:17" x14ac:dyDescent="0.2">
      <c r="P43088" s="9">
        <v>0</v>
      </c>
      <c r="Q43088" s="17">
        <v>0</v>
      </c>
    </row>
    <row r="43089" spans="16:17" x14ac:dyDescent="0.2">
      <c r="P43089" s="9">
        <v>0</v>
      </c>
      <c r="Q43089" s="17">
        <v>0</v>
      </c>
    </row>
    <row r="43090" spans="16:17" x14ac:dyDescent="0.2">
      <c r="P43090" s="9">
        <v>0</v>
      </c>
      <c r="Q43090" s="17">
        <v>0</v>
      </c>
    </row>
    <row r="43091" spans="16:17" x14ac:dyDescent="0.2">
      <c r="P43091" s="9">
        <v>0</v>
      </c>
      <c r="Q43091" s="17">
        <v>0</v>
      </c>
    </row>
    <row r="43092" spans="16:17" x14ac:dyDescent="0.2">
      <c r="P43092" s="9">
        <v>0</v>
      </c>
      <c r="Q43092" s="17">
        <v>0</v>
      </c>
    </row>
    <row r="43093" spans="16:17" x14ac:dyDescent="0.2">
      <c r="P43093" s="9">
        <v>0</v>
      </c>
      <c r="Q43093" s="17">
        <v>0</v>
      </c>
    </row>
    <row r="43094" spans="16:17" x14ac:dyDescent="0.2">
      <c r="P43094" s="9">
        <v>0</v>
      </c>
      <c r="Q43094" s="17">
        <v>0</v>
      </c>
    </row>
    <row r="43095" spans="16:17" x14ac:dyDescent="0.2">
      <c r="P43095" s="9">
        <v>0</v>
      </c>
      <c r="Q43095" s="17">
        <v>0</v>
      </c>
    </row>
    <row r="43096" spans="16:17" x14ac:dyDescent="0.2">
      <c r="P43096" s="9">
        <v>0</v>
      </c>
      <c r="Q43096" s="17">
        <v>0</v>
      </c>
    </row>
    <row r="43097" spans="16:17" x14ac:dyDescent="0.2">
      <c r="P43097" s="9">
        <v>0</v>
      </c>
      <c r="Q43097" s="17">
        <v>0</v>
      </c>
    </row>
    <row r="43098" spans="16:17" x14ac:dyDescent="0.2">
      <c r="P43098" s="9">
        <v>0</v>
      </c>
      <c r="Q43098" s="17">
        <v>0</v>
      </c>
    </row>
    <row r="43099" spans="16:17" x14ac:dyDescent="0.2">
      <c r="P43099" s="9">
        <v>0</v>
      </c>
      <c r="Q43099" s="17">
        <v>0</v>
      </c>
    </row>
    <row r="43100" spans="16:17" x14ac:dyDescent="0.2">
      <c r="P43100" s="9">
        <v>0</v>
      </c>
      <c r="Q43100" s="17">
        <v>0</v>
      </c>
    </row>
    <row r="43101" spans="16:17" x14ac:dyDescent="0.2">
      <c r="P43101" s="9">
        <v>0</v>
      </c>
      <c r="Q43101" s="17">
        <v>0</v>
      </c>
    </row>
    <row r="43102" spans="16:17" x14ac:dyDescent="0.2">
      <c r="P43102" s="9">
        <v>0</v>
      </c>
      <c r="Q43102" s="17">
        <v>0</v>
      </c>
    </row>
    <row r="43103" spans="16:17" x14ac:dyDescent="0.2">
      <c r="P43103" s="9">
        <v>0</v>
      </c>
      <c r="Q43103" s="17">
        <v>0</v>
      </c>
    </row>
    <row r="43104" spans="16:17" x14ac:dyDescent="0.2">
      <c r="P43104" s="9">
        <v>0</v>
      </c>
      <c r="Q43104" s="17">
        <v>0</v>
      </c>
    </row>
    <row r="43105" spans="16:17" x14ac:dyDescent="0.2">
      <c r="P43105" s="9">
        <v>0</v>
      </c>
      <c r="Q43105" s="17">
        <v>0</v>
      </c>
    </row>
    <row r="43106" spans="16:17" x14ac:dyDescent="0.2">
      <c r="P43106" s="9">
        <v>0</v>
      </c>
      <c r="Q43106" s="17">
        <v>0</v>
      </c>
    </row>
    <row r="43107" spans="16:17" x14ac:dyDescent="0.2">
      <c r="P43107" s="9">
        <v>0</v>
      </c>
      <c r="Q43107" s="17">
        <v>0</v>
      </c>
    </row>
    <row r="43108" spans="16:17" x14ac:dyDescent="0.2">
      <c r="P43108" s="9">
        <v>0</v>
      </c>
      <c r="Q43108" s="17">
        <v>0</v>
      </c>
    </row>
    <row r="43109" spans="16:17" x14ac:dyDescent="0.2">
      <c r="P43109" s="9">
        <v>0</v>
      </c>
      <c r="Q43109" s="17">
        <v>0</v>
      </c>
    </row>
    <row r="43110" spans="16:17" x14ac:dyDescent="0.2">
      <c r="P43110" s="9">
        <v>0</v>
      </c>
      <c r="Q43110" s="17">
        <v>0</v>
      </c>
    </row>
    <row r="43111" spans="16:17" x14ac:dyDescent="0.2">
      <c r="P43111" s="9">
        <v>0</v>
      </c>
      <c r="Q43111" s="17">
        <v>0</v>
      </c>
    </row>
    <row r="43112" spans="16:17" x14ac:dyDescent="0.2">
      <c r="P43112" s="9">
        <v>0</v>
      </c>
      <c r="Q43112" s="17">
        <v>0</v>
      </c>
    </row>
    <row r="43113" spans="16:17" x14ac:dyDescent="0.2">
      <c r="P43113" s="9">
        <v>0</v>
      </c>
      <c r="Q43113" s="17">
        <v>0</v>
      </c>
    </row>
    <row r="43114" spans="16:17" x14ac:dyDescent="0.2">
      <c r="P43114" s="9">
        <v>0</v>
      </c>
      <c r="Q43114" s="17">
        <v>0</v>
      </c>
    </row>
    <row r="43115" spans="16:17" x14ac:dyDescent="0.2">
      <c r="P43115" s="9">
        <v>0</v>
      </c>
      <c r="Q43115" s="17">
        <v>0</v>
      </c>
    </row>
    <row r="43116" spans="16:17" x14ac:dyDescent="0.2">
      <c r="P43116" s="9">
        <v>0</v>
      </c>
      <c r="Q43116" s="17">
        <v>0</v>
      </c>
    </row>
    <row r="43117" spans="16:17" x14ac:dyDescent="0.2">
      <c r="P43117" s="9">
        <v>0</v>
      </c>
      <c r="Q43117" s="17">
        <v>0</v>
      </c>
    </row>
    <row r="43118" spans="16:17" x14ac:dyDescent="0.2">
      <c r="P43118" s="9">
        <v>0</v>
      </c>
      <c r="Q43118" s="17">
        <v>0</v>
      </c>
    </row>
    <row r="43119" spans="16:17" x14ac:dyDescent="0.2">
      <c r="P43119" s="9">
        <v>0</v>
      </c>
      <c r="Q43119" s="17">
        <v>0</v>
      </c>
    </row>
    <row r="43120" spans="16:17" x14ac:dyDescent="0.2">
      <c r="P43120" s="9">
        <v>0</v>
      </c>
      <c r="Q43120" s="17">
        <v>0</v>
      </c>
    </row>
    <row r="43121" spans="16:17" x14ac:dyDescent="0.2">
      <c r="P43121" s="9">
        <v>0</v>
      </c>
      <c r="Q43121" s="17">
        <v>0</v>
      </c>
    </row>
    <row r="43122" spans="16:17" x14ac:dyDescent="0.2">
      <c r="P43122" s="9">
        <v>0</v>
      </c>
      <c r="Q43122" s="17">
        <v>0</v>
      </c>
    </row>
    <row r="43123" spans="16:17" x14ac:dyDescent="0.2">
      <c r="P43123" s="9">
        <v>0</v>
      </c>
      <c r="Q43123" s="17">
        <v>0</v>
      </c>
    </row>
    <row r="43124" spans="16:17" x14ac:dyDescent="0.2">
      <c r="P43124" s="9">
        <v>0</v>
      </c>
      <c r="Q43124" s="17">
        <v>0</v>
      </c>
    </row>
    <row r="43125" spans="16:17" x14ac:dyDescent="0.2">
      <c r="P43125" s="9">
        <v>0</v>
      </c>
      <c r="Q43125" s="17">
        <v>0</v>
      </c>
    </row>
    <row r="43126" spans="16:17" x14ac:dyDescent="0.2">
      <c r="P43126" s="9">
        <v>0</v>
      </c>
      <c r="Q43126" s="17">
        <v>0</v>
      </c>
    </row>
    <row r="43127" spans="16:17" x14ac:dyDescent="0.2">
      <c r="P43127" s="9">
        <v>0</v>
      </c>
      <c r="Q43127" s="17">
        <v>0</v>
      </c>
    </row>
    <row r="43128" spans="16:17" x14ac:dyDescent="0.2">
      <c r="P43128" s="9">
        <v>0</v>
      </c>
      <c r="Q43128" s="17">
        <v>0</v>
      </c>
    </row>
    <row r="43129" spans="16:17" x14ac:dyDescent="0.2">
      <c r="P43129" s="9">
        <v>0</v>
      </c>
      <c r="Q43129" s="17">
        <v>0</v>
      </c>
    </row>
    <row r="43130" spans="16:17" x14ac:dyDescent="0.2">
      <c r="P43130" s="9">
        <v>0</v>
      </c>
      <c r="Q43130" s="17">
        <v>0</v>
      </c>
    </row>
    <row r="43131" spans="16:17" x14ac:dyDescent="0.2">
      <c r="P43131" s="9">
        <v>0</v>
      </c>
      <c r="Q43131" s="17">
        <v>0</v>
      </c>
    </row>
    <row r="43132" spans="16:17" x14ac:dyDescent="0.2">
      <c r="P43132" s="9">
        <v>0</v>
      </c>
      <c r="Q43132" s="17">
        <v>0</v>
      </c>
    </row>
    <row r="43133" spans="16:17" x14ac:dyDescent="0.2">
      <c r="P43133" s="9">
        <v>0</v>
      </c>
      <c r="Q43133" s="17">
        <v>0</v>
      </c>
    </row>
    <row r="43134" spans="16:17" x14ac:dyDescent="0.2">
      <c r="P43134" s="9">
        <v>0</v>
      </c>
      <c r="Q43134" s="17">
        <v>0</v>
      </c>
    </row>
    <row r="43135" spans="16:17" x14ac:dyDescent="0.2">
      <c r="P43135" s="9">
        <v>0</v>
      </c>
      <c r="Q43135" s="17">
        <v>0</v>
      </c>
    </row>
    <row r="43136" spans="16:17" x14ac:dyDescent="0.2">
      <c r="P43136" s="9">
        <v>0</v>
      </c>
      <c r="Q43136" s="17">
        <v>0</v>
      </c>
    </row>
    <row r="43137" spans="16:17" x14ac:dyDescent="0.2">
      <c r="P43137" s="9">
        <v>0</v>
      </c>
      <c r="Q43137" s="17">
        <v>0</v>
      </c>
    </row>
    <row r="43138" spans="16:17" x14ac:dyDescent="0.2">
      <c r="P43138" s="9">
        <v>0</v>
      </c>
      <c r="Q43138" s="17">
        <v>0</v>
      </c>
    </row>
    <row r="43139" spans="16:17" x14ac:dyDescent="0.2">
      <c r="P43139" s="9">
        <v>0</v>
      </c>
      <c r="Q43139" s="17">
        <v>0</v>
      </c>
    </row>
    <row r="43140" spans="16:17" x14ac:dyDescent="0.2">
      <c r="P43140" s="9">
        <v>0</v>
      </c>
      <c r="Q43140" s="17">
        <v>0</v>
      </c>
    </row>
    <row r="43141" spans="16:17" x14ac:dyDescent="0.2">
      <c r="P43141" s="9">
        <v>0</v>
      </c>
      <c r="Q43141" s="17">
        <v>0</v>
      </c>
    </row>
    <row r="43142" spans="16:17" x14ac:dyDescent="0.2">
      <c r="P43142" s="9">
        <v>0</v>
      </c>
      <c r="Q43142" s="17">
        <v>0</v>
      </c>
    </row>
    <row r="43143" spans="16:17" x14ac:dyDescent="0.2">
      <c r="P43143" s="9">
        <v>0</v>
      </c>
      <c r="Q43143" s="17">
        <v>0</v>
      </c>
    </row>
    <row r="43144" spans="16:17" x14ac:dyDescent="0.2">
      <c r="P43144" s="9">
        <v>0</v>
      </c>
      <c r="Q43144" s="17">
        <v>0</v>
      </c>
    </row>
    <row r="43145" spans="16:17" x14ac:dyDescent="0.2">
      <c r="P43145" s="9">
        <v>0</v>
      </c>
      <c r="Q43145" s="17">
        <v>0</v>
      </c>
    </row>
    <row r="43146" spans="16:17" x14ac:dyDescent="0.2">
      <c r="P43146" s="9">
        <v>0</v>
      </c>
      <c r="Q43146" s="17">
        <v>0</v>
      </c>
    </row>
    <row r="43147" spans="16:17" x14ac:dyDescent="0.2">
      <c r="P43147" s="9">
        <v>0</v>
      </c>
      <c r="Q43147" s="17">
        <v>0</v>
      </c>
    </row>
    <row r="43148" spans="16:17" x14ac:dyDescent="0.2">
      <c r="P43148" s="9">
        <v>0</v>
      </c>
      <c r="Q43148" s="17">
        <v>0</v>
      </c>
    </row>
    <row r="43149" spans="16:17" x14ac:dyDescent="0.2">
      <c r="P43149" s="9">
        <v>0</v>
      </c>
      <c r="Q43149" s="17">
        <v>0</v>
      </c>
    </row>
    <row r="43150" spans="16:17" x14ac:dyDescent="0.2">
      <c r="P43150" s="9">
        <v>0</v>
      </c>
      <c r="Q43150" s="17">
        <v>0</v>
      </c>
    </row>
    <row r="43151" spans="16:17" x14ac:dyDescent="0.2">
      <c r="P43151" s="9">
        <v>0</v>
      </c>
      <c r="Q43151" s="17">
        <v>0</v>
      </c>
    </row>
    <row r="43152" spans="16:17" x14ac:dyDescent="0.2">
      <c r="P43152" s="9">
        <v>0</v>
      </c>
      <c r="Q43152" s="17">
        <v>0</v>
      </c>
    </row>
    <row r="43153" spans="16:17" x14ac:dyDescent="0.2">
      <c r="P43153" s="9">
        <v>0</v>
      </c>
      <c r="Q43153" s="17">
        <v>0</v>
      </c>
    </row>
    <row r="43154" spans="16:17" x14ac:dyDescent="0.2">
      <c r="P43154" s="9">
        <v>0</v>
      </c>
      <c r="Q43154" s="17">
        <v>0</v>
      </c>
    </row>
    <row r="43155" spans="16:17" x14ac:dyDescent="0.2">
      <c r="P43155" s="9">
        <v>0</v>
      </c>
      <c r="Q43155" s="17">
        <v>0</v>
      </c>
    </row>
    <row r="43156" spans="16:17" x14ac:dyDescent="0.2">
      <c r="P43156" s="9">
        <v>0</v>
      </c>
      <c r="Q43156" s="17">
        <v>0</v>
      </c>
    </row>
    <row r="43157" spans="16:17" x14ac:dyDescent="0.2">
      <c r="P43157" s="9">
        <v>0</v>
      </c>
      <c r="Q43157" s="17">
        <v>0</v>
      </c>
    </row>
    <row r="43158" spans="16:17" x14ac:dyDescent="0.2">
      <c r="P43158" s="9">
        <v>0</v>
      </c>
      <c r="Q43158" s="17">
        <v>0</v>
      </c>
    </row>
    <row r="43159" spans="16:17" x14ac:dyDescent="0.2">
      <c r="P43159" s="9">
        <v>0</v>
      </c>
      <c r="Q43159" s="17">
        <v>0</v>
      </c>
    </row>
    <row r="43160" spans="16:17" x14ac:dyDescent="0.2">
      <c r="P43160" s="9">
        <v>0</v>
      </c>
      <c r="Q43160" s="17">
        <v>0</v>
      </c>
    </row>
    <row r="43161" spans="16:17" x14ac:dyDescent="0.2">
      <c r="P43161" s="9">
        <v>0</v>
      </c>
      <c r="Q43161" s="17">
        <v>0</v>
      </c>
    </row>
    <row r="43162" spans="16:17" x14ac:dyDescent="0.2">
      <c r="P43162" s="9">
        <v>0</v>
      </c>
      <c r="Q43162" s="17">
        <v>0</v>
      </c>
    </row>
    <row r="43163" spans="16:17" x14ac:dyDescent="0.2">
      <c r="P43163" s="9">
        <v>0</v>
      </c>
      <c r="Q43163" s="17">
        <v>0</v>
      </c>
    </row>
    <row r="43164" spans="16:17" x14ac:dyDescent="0.2">
      <c r="P43164" s="9">
        <v>0</v>
      </c>
      <c r="Q43164" s="17">
        <v>0</v>
      </c>
    </row>
    <row r="43165" spans="16:17" x14ac:dyDescent="0.2">
      <c r="P43165" s="9">
        <v>0</v>
      </c>
      <c r="Q43165" s="17">
        <v>0</v>
      </c>
    </row>
    <row r="43166" spans="16:17" x14ac:dyDescent="0.2">
      <c r="P43166" s="9">
        <v>0</v>
      </c>
      <c r="Q43166" s="17">
        <v>0</v>
      </c>
    </row>
    <row r="43167" spans="16:17" x14ac:dyDescent="0.2">
      <c r="P43167" s="9">
        <v>0</v>
      </c>
      <c r="Q43167" s="17">
        <v>0</v>
      </c>
    </row>
    <row r="43168" spans="16:17" x14ac:dyDescent="0.2">
      <c r="P43168" s="9">
        <v>0</v>
      </c>
      <c r="Q43168" s="17">
        <v>0</v>
      </c>
    </row>
    <row r="43169" spans="16:17" x14ac:dyDescent="0.2">
      <c r="P43169" s="9">
        <v>0</v>
      </c>
      <c r="Q43169" s="17">
        <v>0</v>
      </c>
    </row>
    <row r="43170" spans="16:17" x14ac:dyDescent="0.2">
      <c r="P43170" s="9">
        <v>0</v>
      </c>
      <c r="Q43170" s="17">
        <v>0</v>
      </c>
    </row>
    <row r="43171" spans="16:17" x14ac:dyDescent="0.2">
      <c r="P43171" s="9">
        <v>0</v>
      </c>
      <c r="Q43171" s="17">
        <v>0</v>
      </c>
    </row>
    <row r="43172" spans="16:17" x14ac:dyDescent="0.2">
      <c r="P43172" s="9">
        <v>0</v>
      </c>
      <c r="Q43172" s="17">
        <v>0</v>
      </c>
    </row>
    <row r="43173" spans="16:17" x14ac:dyDescent="0.2">
      <c r="P43173" s="9">
        <v>0</v>
      </c>
      <c r="Q43173" s="17">
        <v>0</v>
      </c>
    </row>
    <row r="43174" spans="16:17" x14ac:dyDescent="0.2">
      <c r="P43174" s="9">
        <v>0</v>
      </c>
      <c r="Q43174" s="17">
        <v>0</v>
      </c>
    </row>
    <row r="43175" spans="16:17" x14ac:dyDescent="0.2">
      <c r="P43175" s="9">
        <v>0</v>
      </c>
      <c r="Q43175" s="17">
        <v>0</v>
      </c>
    </row>
    <row r="43176" spans="16:17" x14ac:dyDescent="0.2">
      <c r="P43176" s="9">
        <v>0</v>
      </c>
      <c r="Q43176" s="17">
        <v>0</v>
      </c>
    </row>
    <row r="43177" spans="16:17" x14ac:dyDescent="0.2">
      <c r="P43177" s="9">
        <v>0</v>
      </c>
      <c r="Q43177" s="17">
        <v>0</v>
      </c>
    </row>
    <row r="43178" spans="16:17" x14ac:dyDescent="0.2">
      <c r="P43178" s="9">
        <v>0</v>
      </c>
      <c r="Q43178" s="17">
        <v>0</v>
      </c>
    </row>
    <row r="43179" spans="16:17" x14ac:dyDescent="0.2">
      <c r="P43179" s="9">
        <v>0</v>
      </c>
      <c r="Q43179" s="17">
        <v>0</v>
      </c>
    </row>
    <row r="43180" spans="16:17" x14ac:dyDescent="0.2">
      <c r="P43180" s="9">
        <v>0</v>
      </c>
      <c r="Q43180" s="17">
        <v>0</v>
      </c>
    </row>
    <row r="43181" spans="16:17" x14ac:dyDescent="0.2">
      <c r="P43181" s="9">
        <v>0</v>
      </c>
      <c r="Q43181" s="17">
        <v>0</v>
      </c>
    </row>
    <row r="43182" spans="16:17" x14ac:dyDescent="0.2">
      <c r="P43182" s="9">
        <v>0</v>
      </c>
      <c r="Q43182" s="17">
        <v>0</v>
      </c>
    </row>
    <row r="43183" spans="16:17" x14ac:dyDescent="0.2">
      <c r="P43183" s="9">
        <v>0</v>
      </c>
      <c r="Q43183" s="17">
        <v>0</v>
      </c>
    </row>
    <row r="43184" spans="16:17" x14ac:dyDescent="0.2">
      <c r="P43184" s="9">
        <v>0</v>
      </c>
      <c r="Q43184" s="17">
        <v>0</v>
      </c>
    </row>
    <row r="43185" spans="16:17" x14ac:dyDescent="0.2">
      <c r="P43185" s="9">
        <v>0</v>
      </c>
      <c r="Q43185" s="17">
        <v>0</v>
      </c>
    </row>
    <row r="43186" spans="16:17" x14ac:dyDescent="0.2">
      <c r="P43186" s="9">
        <v>0</v>
      </c>
      <c r="Q43186" s="17">
        <v>0</v>
      </c>
    </row>
    <row r="43187" spans="16:17" x14ac:dyDescent="0.2">
      <c r="P43187" s="9">
        <v>0</v>
      </c>
      <c r="Q43187" s="17">
        <v>0</v>
      </c>
    </row>
    <row r="43188" spans="16:17" x14ac:dyDescent="0.2">
      <c r="P43188" s="9">
        <v>0</v>
      </c>
      <c r="Q43188" s="17">
        <v>0</v>
      </c>
    </row>
    <row r="43189" spans="16:17" x14ac:dyDescent="0.2">
      <c r="P43189" s="9">
        <v>0</v>
      </c>
      <c r="Q43189" s="17">
        <v>0</v>
      </c>
    </row>
    <row r="43190" spans="16:17" x14ac:dyDescent="0.2">
      <c r="P43190" s="9">
        <v>0</v>
      </c>
      <c r="Q43190" s="17">
        <v>0</v>
      </c>
    </row>
    <row r="43191" spans="16:17" x14ac:dyDescent="0.2">
      <c r="P43191" s="9">
        <v>0</v>
      </c>
      <c r="Q43191" s="17">
        <v>0</v>
      </c>
    </row>
    <row r="43192" spans="16:17" x14ac:dyDescent="0.2">
      <c r="P43192" s="9">
        <v>0</v>
      </c>
      <c r="Q43192" s="17">
        <v>0</v>
      </c>
    </row>
    <row r="43193" spans="16:17" x14ac:dyDescent="0.2">
      <c r="P43193" s="9">
        <v>0</v>
      </c>
      <c r="Q43193" s="17">
        <v>0</v>
      </c>
    </row>
    <row r="43194" spans="16:17" x14ac:dyDescent="0.2">
      <c r="P43194" s="9">
        <v>0</v>
      </c>
      <c r="Q43194" s="17">
        <v>0</v>
      </c>
    </row>
    <row r="43195" spans="16:17" x14ac:dyDescent="0.2">
      <c r="P43195" s="9">
        <v>0</v>
      </c>
      <c r="Q43195" s="17">
        <v>0</v>
      </c>
    </row>
    <row r="43196" spans="16:17" x14ac:dyDescent="0.2">
      <c r="P43196" s="9">
        <v>0</v>
      </c>
      <c r="Q43196" s="17">
        <v>0</v>
      </c>
    </row>
    <row r="43197" spans="16:17" x14ac:dyDescent="0.2">
      <c r="P43197" s="9">
        <v>0</v>
      </c>
      <c r="Q43197" s="17">
        <v>0</v>
      </c>
    </row>
    <row r="43198" spans="16:17" x14ac:dyDescent="0.2">
      <c r="P43198" s="9">
        <v>0</v>
      </c>
      <c r="Q43198" s="17">
        <v>0</v>
      </c>
    </row>
    <row r="43199" spans="16:17" x14ac:dyDescent="0.2">
      <c r="P43199" s="9">
        <v>0</v>
      </c>
      <c r="Q43199" s="17">
        <v>0</v>
      </c>
    </row>
    <row r="43200" spans="16:17" x14ac:dyDescent="0.2">
      <c r="P43200" s="9">
        <v>0</v>
      </c>
      <c r="Q43200" s="17">
        <v>0</v>
      </c>
    </row>
    <row r="43201" spans="16:17" x14ac:dyDescent="0.2">
      <c r="P43201" s="9">
        <v>0</v>
      </c>
      <c r="Q43201" s="17">
        <v>0</v>
      </c>
    </row>
    <row r="43202" spans="16:17" x14ac:dyDescent="0.2">
      <c r="P43202" s="9">
        <v>0</v>
      </c>
      <c r="Q43202" s="17">
        <v>0</v>
      </c>
    </row>
    <row r="43203" spans="16:17" x14ac:dyDescent="0.2">
      <c r="P43203" s="9">
        <v>0</v>
      </c>
      <c r="Q43203" s="17">
        <v>0</v>
      </c>
    </row>
    <row r="43204" spans="16:17" x14ac:dyDescent="0.2">
      <c r="P43204" s="9">
        <v>0</v>
      </c>
      <c r="Q43204" s="17">
        <v>0</v>
      </c>
    </row>
    <row r="43205" spans="16:17" x14ac:dyDescent="0.2">
      <c r="P43205" s="9">
        <v>0</v>
      </c>
      <c r="Q43205" s="17">
        <v>0</v>
      </c>
    </row>
    <row r="43206" spans="16:17" x14ac:dyDescent="0.2">
      <c r="P43206" s="9">
        <v>0</v>
      </c>
      <c r="Q43206" s="17">
        <v>0</v>
      </c>
    </row>
    <row r="43207" spans="16:17" x14ac:dyDescent="0.2">
      <c r="P43207" s="9">
        <v>0</v>
      </c>
      <c r="Q43207" s="17">
        <v>0</v>
      </c>
    </row>
    <row r="43208" spans="16:17" x14ac:dyDescent="0.2">
      <c r="P43208" s="9">
        <v>0</v>
      </c>
      <c r="Q43208" s="17">
        <v>0</v>
      </c>
    </row>
    <row r="43209" spans="16:17" x14ac:dyDescent="0.2">
      <c r="P43209" s="9">
        <v>0</v>
      </c>
      <c r="Q43209" s="17">
        <v>0</v>
      </c>
    </row>
    <row r="43210" spans="16:17" x14ac:dyDescent="0.2">
      <c r="P43210" s="9">
        <v>0</v>
      </c>
      <c r="Q43210" s="17">
        <v>0</v>
      </c>
    </row>
    <row r="43211" spans="16:17" x14ac:dyDescent="0.2">
      <c r="P43211" s="9">
        <v>0</v>
      </c>
      <c r="Q43211" s="17">
        <v>0</v>
      </c>
    </row>
    <row r="43212" spans="16:17" x14ac:dyDescent="0.2">
      <c r="P43212" s="9">
        <v>0</v>
      </c>
      <c r="Q43212" s="17">
        <v>0</v>
      </c>
    </row>
    <row r="43213" spans="16:17" x14ac:dyDescent="0.2">
      <c r="P43213" s="9">
        <v>0</v>
      </c>
      <c r="Q43213" s="17">
        <v>0</v>
      </c>
    </row>
    <row r="43214" spans="16:17" x14ac:dyDescent="0.2">
      <c r="P43214" s="9">
        <v>0</v>
      </c>
      <c r="Q43214" s="17">
        <v>0</v>
      </c>
    </row>
    <row r="43215" spans="16:17" x14ac:dyDescent="0.2">
      <c r="P43215" s="9">
        <v>0</v>
      </c>
      <c r="Q43215" s="17">
        <v>0</v>
      </c>
    </row>
    <row r="43216" spans="16:17" x14ac:dyDescent="0.2">
      <c r="P43216" s="9">
        <v>0</v>
      </c>
      <c r="Q43216" s="17">
        <v>0</v>
      </c>
    </row>
    <row r="43217" spans="16:17" x14ac:dyDescent="0.2">
      <c r="P43217" s="9">
        <v>0</v>
      </c>
      <c r="Q43217" s="17">
        <v>0</v>
      </c>
    </row>
    <row r="43218" spans="16:17" x14ac:dyDescent="0.2">
      <c r="P43218" s="9">
        <v>0</v>
      </c>
      <c r="Q43218" s="17">
        <v>0</v>
      </c>
    </row>
    <row r="43219" spans="16:17" x14ac:dyDescent="0.2">
      <c r="P43219" s="9">
        <v>0</v>
      </c>
      <c r="Q43219" s="17">
        <v>0</v>
      </c>
    </row>
    <row r="43220" spans="16:17" x14ac:dyDescent="0.2">
      <c r="P43220" s="9">
        <v>0</v>
      </c>
      <c r="Q43220" s="17">
        <v>0</v>
      </c>
    </row>
    <row r="43221" spans="16:17" x14ac:dyDescent="0.2">
      <c r="P43221" s="9">
        <v>0</v>
      </c>
      <c r="Q43221" s="17">
        <v>0</v>
      </c>
    </row>
    <row r="43222" spans="16:17" x14ac:dyDescent="0.2">
      <c r="P43222" s="9">
        <v>0</v>
      </c>
      <c r="Q43222" s="17">
        <v>0</v>
      </c>
    </row>
    <row r="43223" spans="16:17" x14ac:dyDescent="0.2">
      <c r="P43223" s="9">
        <v>0</v>
      </c>
      <c r="Q43223" s="17">
        <v>0</v>
      </c>
    </row>
    <row r="43224" spans="16:17" x14ac:dyDescent="0.2">
      <c r="P43224" s="9">
        <v>0</v>
      </c>
      <c r="Q43224" s="17">
        <v>0</v>
      </c>
    </row>
    <row r="43225" spans="16:17" x14ac:dyDescent="0.2">
      <c r="P43225" s="9">
        <v>0</v>
      </c>
      <c r="Q43225" s="17">
        <v>0</v>
      </c>
    </row>
    <row r="43226" spans="16:17" x14ac:dyDescent="0.2">
      <c r="P43226" s="9">
        <v>0</v>
      </c>
      <c r="Q43226" s="17">
        <v>0</v>
      </c>
    </row>
    <row r="43227" spans="16:17" x14ac:dyDescent="0.2">
      <c r="P43227" s="9">
        <v>0</v>
      </c>
      <c r="Q43227" s="17">
        <v>0</v>
      </c>
    </row>
    <row r="43228" spans="16:17" x14ac:dyDescent="0.2">
      <c r="P43228" s="9">
        <v>0</v>
      </c>
      <c r="Q43228" s="17">
        <v>0</v>
      </c>
    </row>
    <row r="43229" spans="16:17" x14ac:dyDescent="0.2">
      <c r="P43229" s="9">
        <v>0</v>
      </c>
      <c r="Q43229" s="17">
        <v>0</v>
      </c>
    </row>
    <row r="43230" spans="16:17" x14ac:dyDescent="0.2">
      <c r="P43230" s="9">
        <v>0</v>
      </c>
      <c r="Q43230" s="17">
        <v>0</v>
      </c>
    </row>
    <row r="43231" spans="16:17" x14ac:dyDescent="0.2">
      <c r="P43231" s="9">
        <v>0</v>
      </c>
      <c r="Q43231" s="17">
        <v>0</v>
      </c>
    </row>
    <row r="43232" spans="16:17" x14ac:dyDescent="0.2">
      <c r="P43232" s="9">
        <v>0</v>
      </c>
      <c r="Q43232" s="17">
        <v>0</v>
      </c>
    </row>
    <row r="43233" spans="16:17" x14ac:dyDescent="0.2">
      <c r="P43233" s="9">
        <v>0</v>
      </c>
      <c r="Q43233" s="17">
        <v>0</v>
      </c>
    </row>
    <row r="43234" spans="16:17" x14ac:dyDescent="0.2">
      <c r="P43234" s="9">
        <v>0</v>
      </c>
      <c r="Q43234" s="17">
        <v>0</v>
      </c>
    </row>
    <row r="43235" spans="16:17" x14ac:dyDescent="0.2">
      <c r="P43235" s="9">
        <v>0</v>
      </c>
      <c r="Q43235" s="17">
        <v>0</v>
      </c>
    </row>
    <row r="43236" spans="16:17" x14ac:dyDescent="0.2">
      <c r="P43236" s="9">
        <v>0</v>
      </c>
      <c r="Q43236" s="17">
        <v>0</v>
      </c>
    </row>
    <row r="43237" spans="16:17" x14ac:dyDescent="0.2">
      <c r="P43237" s="9">
        <v>0</v>
      </c>
      <c r="Q43237" s="17">
        <v>0</v>
      </c>
    </row>
    <row r="43238" spans="16:17" x14ac:dyDescent="0.2">
      <c r="P43238" s="9">
        <v>0</v>
      </c>
      <c r="Q43238" s="17">
        <v>0</v>
      </c>
    </row>
    <row r="43239" spans="16:17" x14ac:dyDescent="0.2">
      <c r="P43239" s="9">
        <v>0</v>
      </c>
      <c r="Q43239" s="17">
        <v>0</v>
      </c>
    </row>
    <row r="43240" spans="16:17" x14ac:dyDescent="0.2">
      <c r="P43240" s="9">
        <v>0</v>
      </c>
      <c r="Q43240" s="17">
        <v>0</v>
      </c>
    </row>
    <row r="43241" spans="16:17" x14ac:dyDescent="0.2">
      <c r="P43241" s="9">
        <v>0</v>
      </c>
      <c r="Q43241" s="17">
        <v>0</v>
      </c>
    </row>
    <row r="43242" spans="16:17" x14ac:dyDescent="0.2">
      <c r="P43242" s="9">
        <v>0</v>
      </c>
      <c r="Q43242" s="17">
        <v>0</v>
      </c>
    </row>
    <row r="43243" spans="16:17" x14ac:dyDescent="0.2">
      <c r="P43243" s="9">
        <v>0</v>
      </c>
      <c r="Q43243" s="17">
        <v>0</v>
      </c>
    </row>
    <row r="43244" spans="16:17" x14ac:dyDescent="0.2">
      <c r="P43244" s="9">
        <v>0</v>
      </c>
      <c r="Q43244" s="17">
        <v>0</v>
      </c>
    </row>
    <row r="43245" spans="16:17" x14ac:dyDescent="0.2">
      <c r="P43245" s="9">
        <v>0</v>
      </c>
      <c r="Q43245" s="17">
        <v>0</v>
      </c>
    </row>
    <row r="43246" spans="16:17" x14ac:dyDescent="0.2">
      <c r="P43246" s="9">
        <v>0</v>
      </c>
      <c r="Q43246" s="17">
        <v>0</v>
      </c>
    </row>
    <row r="43247" spans="16:17" x14ac:dyDescent="0.2">
      <c r="P43247" s="9">
        <v>0</v>
      </c>
      <c r="Q43247" s="17">
        <v>0</v>
      </c>
    </row>
    <row r="43248" spans="16:17" x14ac:dyDescent="0.2">
      <c r="P43248" s="9">
        <v>0</v>
      </c>
      <c r="Q43248" s="17">
        <v>0</v>
      </c>
    </row>
    <row r="43249" spans="16:17" x14ac:dyDescent="0.2">
      <c r="P43249" s="9">
        <v>0</v>
      </c>
      <c r="Q43249" s="17">
        <v>0</v>
      </c>
    </row>
    <row r="43250" spans="16:17" x14ac:dyDescent="0.2">
      <c r="P43250" s="9">
        <v>0</v>
      </c>
      <c r="Q43250" s="17">
        <v>0</v>
      </c>
    </row>
    <row r="43251" spans="16:17" x14ac:dyDescent="0.2">
      <c r="P43251" s="9">
        <v>0</v>
      </c>
      <c r="Q43251" s="17">
        <v>0</v>
      </c>
    </row>
    <row r="43252" spans="16:17" x14ac:dyDescent="0.2">
      <c r="P43252" s="9">
        <v>0</v>
      </c>
      <c r="Q43252" s="17">
        <v>0</v>
      </c>
    </row>
    <row r="43253" spans="16:17" x14ac:dyDescent="0.2">
      <c r="P43253" s="9">
        <v>0</v>
      </c>
      <c r="Q43253" s="17">
        <v>0</v>
      </c>
    </row>
    <row r="43254" spans="16:17" x14ac:dyDescent="0.2">
      <c r="P43254" s="9">
        <v>0</v>
      </c>
      <c r="Q43254" s="17">
        <v>0</v>
      </c>
    </row>
    <row r="43255" spans="16:17" x14ac:dyDescent="0.2">
      <c r="P43255" s="9">
        <v>0</v>
      </c>
      <c r="Q43255" s="17">
        <v>0</v>
      </c>
    </row>
    <row r="43256" spans="16:17" x14ac:dyDescent="0.2">
      <c r="P43256" s="9">
        <v>0</v>
      </c>
      <c r="Q43256" s="17">
        <v>0</v>
      </c>
    </row>
    <row r="43257" spans="16:17" x14ac:dyDescent="0.2">
      <c r="P43257" s="9">
        <v>0</v>
      </c>
      <c r="Q43257" s="17">
        <v>0</v>
      </c>
    </row>
    <row r="43258" spans="16:17" x14ac:dyDescent="0.2">
      <c r="P43258" s="9">
        <v>0</v>
      </c>
      <c r="Q43258" s="17">
        <v>0</v>
      </c>
    </row>
    <row r="43259" spans="16:17" x14ac:dyDescent="0.2">
      <c r="P43259" s="9">
        <v>0</v>
      </c>
      <c r="Q43259" s="17">
        <v>0</v>
      </c>
    </row>
    <row r="43260" spans="16:17" x14ac:dyDescent="0.2">
      <c r="P43260" s="9">
        <v>0</v>
      </c>
      <c r="Q43260" s="17">
        <v>0</v>
      </c>
    </row>
    <row r="43261" spans="16:17" x14ac:dyDescent="0.2">
      <c r="P43261" s="9">
        <v>0</v>
      </c>
      <c r="Q43261" s="17">
        <v>0</v>
      </c>
    </row>
    <row r="43262" spans="16:17" x14ac:dyDescent="0.2">
      <c r="P43262" s="9">
        <v>0</v>
      </c>
      <c r="Q43262" s="17">
        <v>0</v>
      </c>
    </row>
    <row r="43263" spans="16:17" x14ac:dyDescent="0.2">
      <c r="P43263" s="9">
        <v>0</v>
      </c>
      <c r="Q43263" s="17">
        <v>0</v>
      </c>
    </row>
    <row r="43264" spans="16:17" x14ac:dyDescent="0.2">
      <c r="P43264" s="9">
        <v>0</v>
      </c>
      <c r="Q43264" s="17">
        <v>0</v>
      </c>
    </row>
    <row r="43265" spans="16:17" x14ac:dyDescent="0.2">
      <c r="P43265" s="9">
        <v>0</v>
      </c>
      <c r="Q43265" s="17">
        <v>0</v>
      </c>
    </row>
    <row r="43266" spans="16:17" x14ac:dyDescent="0.2">
      <c r="P43266" s="9">
        <v>0</v>
      </c>
      <c r="Q43266" s="17">
        <v>0</v>
      </c>
    </row>
    <row r="43267" spans="16:17" x14ac:dyDescent="0.2">
      <c r="P43267" s="9">
        <v>0</v>
      </c>
      <c r="Q43267" s="17">
        <v>0</v>
      </c>
    </row>
    <row r="43268" spans="16:17" x14ac:dyDescent="0.2">
      <c r="P43268" s="9">
        <v>0</v>
      </c>
      <c r="Q43268" s="17">
        <v>0</v>
      </c>
    </row>
    <row r="43269" spans="16:17" x14ac:dyDescent="0.2">
      <c r="P43269" s="9">
        <v>0</v>
      </c>
      <c r="Q43269" s="17">
        <v>0</v>
      </c>
    </row>
    <row r="43270" spans="16:17" x14ac:dyDescent="0.2">
      <c r="P43270" s="9">
        <v>0</v>
      </c>
      <c r="Q43270" s="17">
        <v>0</v>
      </c>
    </row>
    <row r="43271" spans="16:17" x14ac:dyDescent="0.2">
      <c r="P43271" s="9">
        <v>0</v>
      </c>
      <c r="Q43271" s="17">
        <v>0</v>
      </c>
    </row>
    <row r="43272" spans="16:17" x14ac:dyDescent="0.2">
      <c r="P43272" s="9">
        <v>0</v>
      </c>
      <c r="Q43272" s="17">
        <v>0</v>
      </c>
    </row>
    <row r="43273" spans="16:17" x14ac:dyDescent="0.2">
      <c r="P43273" s="9">
        <v>0</v>
      </c>
      <c r="Q43273" s="17">
        <v>0</v>
      </c>
    </row>
    <row r="43274" spans="16:17" x14ac:dyDescent="0.2">
      <c r="P43274" s="9">
        <v>0</v>
      </c>
      <c r="Q43274" s="17">
        <v>0</v>
      </c>
    </row>
    <row r="43275" spans="16:17" x14ac:dyDescent="0.2">
      <c r="P43275" s="9">
        <v>0</v>
      </c>
      <c r="Q43275" s="17">
        <v>0</v>
      </c>
    </row>
    <row r="43276" spans="16:17" x14ac:dyDescent="0.2">
      <c r="P43276" s="9">
        <v>0</v>
      </c>
      <c r="Q43276" s="17">
        <v>0</v>
      </c>
    </row>
    <row r="43277" spans="16:17" x14ac:dyDescent="0.2">
      <c r="P43277" s="9">
        <v>0</v>
      </c>
      <c r="Q43277" s="17">
        <v>0</v>
      </c>
    </row>
    <row r="43278" spans="16:17" x14ac:dyDescent="0.2">
      <c r="P43278" s="9">
        <v>0</v>
      </c>
      <c r="Q43278" s="17">
        <v>0</v>
      </c>
    </row>
    <row r="43279" spans="16:17" x14ac:dyDescent="0.2">
      <c r="P43279" s="9">
        <v>0</v>
      </c>
      <c r="Q43279" s="17">
        <v>0</v>
      </c>
    </row>
    <row r="43280" spans="16:17" x14ac:dyDescent="0.2">
      <c r="P43280" s="9">
        <v>0</v>
      </c>
      <c r="Q43280" s="17">
        <v>0</v>
      </c>
    </row>
    <row r="43281" spans="16:17" x14ac:dyDescent="0.2">
      <c r="P43281" s="9">
        <v>0</v>
      </c>
      <c r="Q43281" s="17">
        <v>0</v>
      </c>
    </row>
    <row r="43282" spans="16:17" x14ac:dyDescent="0.2">
      <c r="P43282" s="9">
        <v>0</v>
      </c>
      <c r="Q43282" s="17">
        <v>0</v>
      </c>
    </row>
    <row r="43283" spans="16:17" x14ac:dyDescent="0.2">
      <c r="P43283" s="9">
        <v>0</v>
      </c>
      <c r="Q43283" s="17">
        <v>0</v>
      </c>
    </row>
    <row r="43284" spans="16:17" x14ac:dyDescent="0.2">
      <c r="P43284" s="9">
        <v>0</v>
      </c>
      <c r="Q43284" s="17">
        <v>0</v>
      </c>
    </row>
    <row r="43285" spans="16:17" x14ac:dyDescent="0.2">
      <c r="P43285" s="9">
        <v>0</v>
      </c>
      <c r="Q43285" s="17">
        <v>0</v>
      </c>
    </row>
    <row r="43286" spans="16:17" x14ac:dyDescent="0.2">
      <c r="P43286" s="9">
        <v>0</v>
      </c>
      <c r="Q43286" s="17">
        <v>0</v>
      </c>
    </row>
    <row r="43287" spans="16:17" x14ac:dyDescent="0.2">
      <c r="P43287" s="9">
        <v>0</v>
      </c>
      <c r="Q43287" s="17">
        <v>0</v>
      </c>
    </row>
    <row r="43288" spans="16:17" x14ac:dyDescent="0.2">
      <c r="P43288" s="9">
        <v>0</v>
      </c>
      <c r="Q43288" s="17">
        <v>0</v>
      </c>
    </row>
    <row r="43289" spans="16:17" x14ac:dyDescent="0.2">
      <c r="P43289" s="9">
        <v>0</v>
      </c>
      <c r="Q43289" s="17">
        <v>0</v>
      </c>
    </row>
    <row r="43290" spans="16:17" x14ac:dyDescent="0.2">
      <c r="P43290" s="9">
        <v>0</v>
      </c>
      <c r="Q43290" s="17">
        <v>0</v>
      </c>
    </row>
    <row r="43291" spans="16:17" x14ac:dyDescent="0.2">
      <c r="P43291" s="9">
        <v>0</v>
      </c>
      <c r="Q43291" s="17">
        <v>0</v>
      </c>
    </row>
    <row r="43292" spans="16:17" x14ac:dyDescent="0.2">
      <c r="P43292" s="9">
        <v>0</v>
      </c>
      <c r="Q43292" s="17">
        <v>0</v>
      </c>
    </row>
    <row r="43293" spans="16:17" x14ac:dyDescent="0.2">
      <c r="P43293" s="9">
        <v>0</v>
      </c>
      <c r="Q43293" s="17">
        <v>0</v>
      </c>
    </row>
    <row r="43294" spans="16:17" x14ac:dyDescent="0.2">
      <c r="P43294" s="9">
        <v>0</v>
      </c>
      <c r="Q43294" s="17">
        <v>0</v>
      </c>
    </row>
    <row r="43295" spans="16:17" x14ac:dyDescent="0.2">
      <c r="P43295" s="9">
        <v>0</v>
      </c>
      <c r="Q43295" s="17">
        <v>0</v>
      </c>
    </row>
    <row r="43296" spans="16:17" x14ac:dyDescent="0.2">
      <c r="P43296" s="9">
        <v>0</v>
      </c>
      <c r="Q43296" s="17">
        <v>0</v>
      </c>
    </row>
    <row r="43297" spans="16:17" x14ac:dyDescent="0.2">
      <c r="P43297" s="9">
        <v>0</v>
      </c>
      <c r="Q43297" s="17">
        <v>0</v>
      </c>
    </row>
    <row r="43298" spans="16:17" x14ac:dyDescent="0.2">
      <c r="P43298" s="9">
        <v>0</v>
      </c>
      <c r="Q43298" s="17">
        <v>0</v>
      </c>
    </row>
    <row r="43299" spans="16:17" x14ac:dyDescent="0.2">
      <c r="P43299" s="9">
        <v>0</v>
      </c>
      <c r="Q43299" s="17">
        <v>0</v>
      </c>
    </row>
    <row r="43300" spans="16:17" x14ac:dyDescent="0.2">
      <c r="P43300" s="9">
        <v>0</v>
      </c>
      <c r="Q43300" s="17">
        <v>0</v>
      </c>
    </row>
    <row r="43301" spans="16:17" x14ac:dyDescent="0.2">
      <c r="P43301" s="9">
        <v>0</v>
      </c>
      <c r="Q43301" s="17">
        <v>0</v>
      </c>
    </row>
    <row r="43302" spans="16:17" x14ac:dyDescent="0.2">
      <c r="P43302" s="9">
        <v>0</v>
      </c>
      <c r="Q43302" s="17">
        <v>0</v>
      </c>
    </row>
    <row r="43303" spans="16:17" x14ac:dyDescent="0.2">
      <c r="P43303" s="9">
        <v>0</v>
      </c>
      <c r="Q43303" s="17">
        <v>0</v>
      </c>
    </row>
    <row r="43304" spans="16:17" x14ac:dyDescent="0.2">
      <c r="P43304" s="9">
        <v>0</v>
      </c>
      <c r="Q43304" s="17">
        <v>0</v>
      </c>
    </row>
    <row r="43305" spans="16:17" x14ac:dyDescent="0.2">
      <c r="P43305" s="9">
        <v>0</v>
      </c>
      <c r="Q43305" s="17">
        <v>0</v>
      </c>
    </row>
    <row r="43306" spans="16:17" x14ac:dyDescent="0.2">
      <c r="P43306" s="9">
        <v>0</v>
      </c>
      <c r="Q43306" s="17">
        <v>0</v>
      </c>
    </row>
    <row r="43307" spans="16:17" x14ac:dyDescent="0.2">
      <c r="P43307" s="9">
        <v>0</v>
      </c>
      <c r="Q43307" s="17">
        <v>0</v>
      </c>
    </row>
    <row r="43308" spans="16:17" x14ac:dyDescent="0.2">
      <c r="P43308" s="9">
        <v>0</v>
      </c>
      <c r="Q43308" s="17">
        <v>0</v>
      </c>
    </row>
    <row r="43309" spans="16:17" x14ac:dyDescent="0.2">
      <c r="P43309" s="9">
        <v>0</v>
      </c>
      <c r="Q43309" s="17">
        <v>0</v>
      </c>
    </row>
    <row r="43310" spans="16:17" x14ac:dyDescent="0.2">
      <c r="P43310" s="9">
        <v>0</v>
      </c>
      <c r="Q43310" s="17">
        <v>0</v>
      </c>
    </row>
    <row r="43311" spans="16:17" x14ac:dyDescent="0.2">
      <c r="P43311" s="9">
        <v>0</v>
      </c>
      <c r="Q43311" s="17">
        <v>0</v>
      </c>
    </row>
    <row r="43312" spans="16:17" x14ac:dyDescent="0.2">
      <c r="P43312" s="9">
        <v>0</v>
      </c>
      <c r="Q43312" s="17">
        <v>0</v>
      </c>
    </row>
    <row r="43313" spans="16:17" x14ac:dyDescent="0.2">
      <c r="P43313" s="9">
        <v>0</v>
      </c>
      <c r="Q43313" s="17">
        <v>0</v>
      </c>
    </row>
    <row r="43314" spans="16:17" x14ac:dyDescent="0.2">
      <c r="P43314" s="9">
        <v>0</v>
      </c>
      <c r="Q43314" s="17">
        <v>0</v>
      </c>
    </row>
    <row r="43315" spans="16:17" x14ac:dyDescent="0.2">
      <c r="P43315" s="9">
        <v>0</v>
      </c>
      <c r="Q43315" s="17">
        <v>0</v>
      </c>
    </row>
    <row r="43316" spans="16:17" x14ac:dyDescent="0.2">
      <c r="P43316" s="9">
        <v>0</v>
      </c>
      <c r="Q43316" s="17">
        <v>0</v>
      </c>
    </row>
    <row r="43317" spans="16:17" x14ac:dyDescent="0.2">
      <c r="P43317" s="9">
        <v>0</v>
      </c>
      <c r="Q43317" s="17">
        <v>0</v>
      </c>
    </row>
    <row r="43318" spans="16:17" x14ac:dyDescent="0.2">
      <c r="P43318" s="9">
        <v>0</v>
      </c>
      <c r="Q43318" s="17">
        <v>0</v>
      </c>
    </row>
    <row r="43319" spans="16:17" x14ac:dyDescent="0.2">
      <c r="P43319" s="9">
        <v>0</v>
      </c>
      <c r="Q43319" s="17">
        <v>0</v>
      </c>
    </row>
    <row r="43320" spans="16:17" x14ac:dyDescent="0.2">
      <c r="P43320" s="9">
        <v>0</v>
      </c>
      <c r="Q43320" s="17">
        <v>0</v>
      </c>
    </row>
    <row r="43321" spans="16:17" x14ac:dyDescent="0.2">
      <c r="P43321" s="9">
        <v>0</v>
      </c>
      <c r="Q43321" s="17">
        <v>0</v>
      </c>
    </row>
    <row r="43322" spans="16:17" x14ac:dyDescent="0.2">
      <c r="P43322" s="9">
        <v>0</v>
      </c>
      <c r="Q43322" s="17">
        <v>0</v>
      </c>
    </row>
    <row r="43323" spans="16:17" x14ac:dyDescent="0.2">
      <c r="P43323" s="9">
        <v>0</v>
      </c>
      <c r="Q43323" s="17">
        <v>0</v>
      </c>
    </row>
    <row r="43324" spans="16:17" x14ac:dyDescent="0.2">
      <c r="P43324" s="9">
        <v>0</v>
      </c>
      <c r="Q43324" s="17">
        <v>0</v>
      </c>
    </row>
    <row r="43325" spans="16:17" x14ac:dyDescent="0.2">
      <c r="P43325" s="9">
        <v>0</v>
      </c>
      <c r="Q43325" s="17">
        <v>0</v>
      </c>
    </row>
    <row r="43326" spans="16:17" x14ac:dyDescent="0.2">
      <c r="P43326" s="9">
        <v>0</v>
      </c>
      <c r="Q43326" s="17">
        <v>0</v>
      </c>
    </row>
    <row r="43327" spans="16:17" x14ac:dyDescent="0.2">
      <c r="P43327" s="9">
        <v>0</v>
      </c>
      <c r="Q43327" s="17">
        <v>0</v>
      </c>
    </row>
    <row r="43328" spans="16:17" x14ac:dyDescent="0.2">
      <c r="P43328" s="9">
        <v>0</v>
      </c>
      <c r="Q43328" s="17">
        <v>0</v>
      </c>
    </row>
    <row r="43329" spans="16:17" x14ac:dyDescent="0.2">
      <c r="P43329" s="9">
        <v>0</v>
      </c>
      <c r="Q43329" s="17">
        <v>0</v>
      </c>
    </row>
    <row r="43330" spans="16:17" x14ac:dyDescent="0.2">
      <c r="P43330" s="9">
        <v>0</v>
      </c>
      <c r="Q43330" s="17">
        <v>0</v>
      </c>
    </row>
    <row r="43331" spans="16:17" x14ac:dyDescent="0.2">
      <c r="P43331" s="9">
        <v>0</v>
      </c>
      <c r="Q43331" s="17">
        <v>0</v>
      </c>
    </row>
    <row r="43332" spans="16:17" x14ac:dyDescent="0.2">
      <c r="P43332" s="9">
        <v>0</v>
      </c>
      <c r="Q43332" s="17">
        <v>0</v>
      </c>
    </row>
    <row r="43333" spans="16:17" x14ac:dyDescent="0.2">
      <c r="P43333" s="9">
        <v>0</v>
      </c>
      <c r="Q43333" s="17">
        <v>0</v>
      </c>
    </row>
    <row r="43334" spans="16:17" x14ac:dyDescent="0.2">
      <c r="P43334" s="9">
        <v>0</v>
      </c>
      <c r="Q43334" s="17">
        <v>0</v>
      </c>
    </row>
    <row r="43335" spans="16:17" x14ac:dyDescent="0.2">
      <c r="P43335" s="9">
        <v>0</v>
      </c>
      <c r="Q43335" s="17">
        <v>0</v>
      </c>
    </row>
    <row r="43336" spans="16:17" x14ac:dyDescent="0.2">
      <c r="P43336" s="9">
        <v>0</v>
      </c>
      <c r="Q43336" s="17">
        <v>0</v>
      </c>
    </row>
    <row r="43337" spans="16:17" x14ac:dyDescent="0.2">
      <c r="P43337" s="9">
        <v>0</v>
      </c>
      <c r="Q43337" s="17">
        <v>0</v>
      </c>
    </row>
    <row r="43338" spans="16:17" x14ac:dyDescent="0.2">
      <c r="P43338" s="9">
        <v>0</v>
      </c>
      <c r="Q43338" s="17">
        <v>0</v>
      </c>
    </row>
    <row r="43339" spans="16:17" x14ac:dyDescent="0.2">
      <c r="P43339" s="9">
        <v>0</v>
      </c>
      <c r="Q43339" s="17">
        <v>0</v>
      </c>
    </row>
    <row r="43340" spans="16:17" x14ac:dyDescent="0.2">
      <c r="P43340" s="9">
        <v>0</v>
      </c>
      <c r="Q43340" s="17">
        <v>0</v>
      </c>
    </row>
    <row r="43341" spans="16:17" x14ac:dyDescent="0.2">
      <c r="P43341" s="9">
        <v>0</v>
      </c>
      <c r="Q43341" s="17">
        <v>0</v>
      </c>
    </row>
    <row r="43342" spans="16:17" x14ac:dyDescent="0.2">
      <c r="P43342" s="9">
        <v>0</v>
      </c>
      <c r="Q43342" s="17">
        <v>0</v>
      </c>
    </row>
    <row r="43343" spans="16:17" x14ac:dyDescent="0.2">
      <c r="P43343" s="9">
        <v>0</v>
      </c>
      <c r="Q43343" s="17">
        <v>0</v>
      </c>
    </row>
    <row r="43344" spans="16:17" x14ac:dyDescent="0.2">
      <c r="P43344" s="9">
        <v>0</v>
      </c>
      <c r="Q43344" s="17">
        <v>0</v>
      </c>
    </row>
    <row r="43345" spans="16:17" x14ac:dyDescent="0.2">
      <c r="P43345" s="9">
        <v>0</v>
      </c>
      <c r="Q43345" s="17">
        <v>0</v>
      </c>
    </row>
    <row r="43346" spans="16:17" x14ac:dyDescent="0.2">
      <c r="P43346" s="9">
        <v>0</v>
      </c>
      <c r="Q43346" s="17">
        <v>0</v>
      </c>
    </row>
    <row r="43347" spans="16:17" x14ac:dyDescent="0.2">
      <c r="P43347" s="9">
        <v>0</v>
      </c>
      <c r="Q43347" s="17">
        <v>0</v>
      </c>
    </row>
    <row r="43348" spans="16:17" x14ac:dyDescent="0.2">
      <c r="P43348" s="9">
        <v>0</v>
      </c>
      <c r="Q43348" s="17">
        <v>0</v>
      </c>
    </row>
    <row r="43349" spans="16:17" x14ac:dyDescent="0.2">
      <c r="P43349" s="9">
        <v>0</v>
      </c>
      <c r="Q43349" s="17">
        <v>0</v>
      </c>
    </row>
    <row r="43350" spans="16:17" x14ac:dyDescent="0.2">
      <c r="P43350" s="9">
        <v>0</v>
      </c>
      <c r="Q43350" s="17">
        <v>0</v>
      </c>
    </row>
    <row r="43351" spans="16:17" x14ac:dyDescent="0.2">
      <c r="P43351" s="9">
        <v>0</v>
      </c>
      <c r="Q43351" s="17">
        <v>0</v>
      </c>
    </row>
    <row r="43352" spans="16:17" x14ac:dyDescent="0.2">
      <c r="P43352" s="9">
        <v>0</v>
      </c>
      <c r="Q43352" s="17">
        <v>0</v>
      </c>
    </row>
    <row r="43353" spans="16:17" x14ac:dyDescent="0.2">
      <c r="P43353" s="9">
        <v>0</v>
      </c>
      <c r="Q43353" s="17">
        <v>0</v>
      </c>
    </row>
    <row r="43354" spans="16:17" x14ac:dyDescent="0.2">
      <c r="P43354" s="9">
        <v>0</v>
      </c>
      <c r="Q43354" s="17">
        <v>0</v>
      </c>
    </row>
    <row r="43355" spans="16:17" x14ac:dyDescent="0.2">
      <c r="P43355" s="9">
        <v>0</v>
      </c>
      <c r="Q43355" s="17">
        <v>0</v>
      </c>
    </row>
    <row r="43356" spans="16:17" x14ac:dyDescent="0.2">
      <c r="P43356" s="9">
        <v>0</v>
      </c>
      <c r="Q43356" s="17">
        <v>0</v>
      </c>
    </row>
    <row r="43357" spans="16:17" x14ac:dyDescent="0.2">
      <c r="P43357" s="9">
        <v>0</v>
      </c>
      <c r="Q43357" s="17">
        <v>0</v>
      </c>
    </row>
    <row r="43358" spans="16:17" x14ac:dyDescent="0.2">
      <c r="P43358" s="9">
        <v>0</v>
      </c>
      <c r="Q43358" s="17">
        <v>0</v>
      </c>
    </row>
    <row r="43359" spans="16:17" x14ac:dyDescent="0.2">
      <c r="P43359" s="9">
        <v>0</v>
      </c>
      <c r="Q43359" s="17">
        <v>0</v>
      </c>
    </row>
    <row r="43360" spans="16:17" x14ac:dyDescent="0.2">
      <c r="P43360" s="9">
        <v>0</v>
      </c>
      <c r="Q43360" s="17">
        <v>0</v>
      </c>
    </row>
    <row r="43361" spans="16:17" x14ac:dyDescent="0.2">
      <c r="P43361" s="9">
        <v>0</v>
      </c>
      <c r="Q43361" s="17">
        <v>0</v>
      </c>
    </row>
    <row r="43362" spans="16:17" x14ac:dyDescent="0.2">
      <c r="P43362" s="9">
        <v>0</v>
      </c>
      <c r="Q43362" s="17">
        <v>0</v>
      </c>
    </row>
    <row r="43363" spans="16:17" x14ac:dyDescent="0.2">
      <c r="P43363" s="9">
        <v>0</v>
      </c>
      <c r="Q43363" s="17">
        <v>0</v>
      </c>
    </row>
    <row r="43364" spans="16:17" x14ac:dyDescent="0.2">
      <c r="P43364" s="9">
        <v>0</v>
      </c>
      <c r="Q43364" s="17">
        <v>0</v>
      </c>
    </row>
    <row r="43365" spans="16:17" x14ac:dyDescent="0.2">
      <c r="P43365" s="9">
        <v>0</v>
      </c>
      <c r="Q43365" s="17">
        <v>0</v>
      </c>
    </row>
    <row r="43366" spans="16:17" x14ac:dyDescent="0.2">
      <c r="P43366" s="9">
        <v>0</v>
      </c>
      <c r="Q43366" s="17">
        <v>0</v>
      </c>
    </row>
    <row r="43367" spans="16:17" x14ac:dyDescent="0.2">
      <c r="P43367" s="9">
        <v>0</v>
      </c>
      <c r="Q43367" s="17">
        <v>0</v>
      </c>
    </row>
    <row r="43368" spans="16:17" x14ac:dyDescent="0.2">
      <c r="P43368" s="9">
        <v>0</v>
      </c>
      <c r="Q43368" s="17">
        <v>0</v>
      </c>
    </row>
    <row r="43369" spans="16:17" x14ac:dyDescent="0.2">
      <c r="P43369" s="9">
        <v>0</v>
      </c>
      <c r="Q43369" s="17">
        <v>0</v>
      </c>
    </row>
    <row r="43370" spans="16:17" x14ac:dyDescent="0.2">
      <c r="P43370" s="9">
        <v>0</v>
      </c>
      <c r="Q43370" s="17">
        <v>0</v>
      </c>
    </row>
    <row r="43371" spans="16:17" x14ac:dyDescent="0.2">
      <c r="P43371" s="9">
        <v>0</v>
      </c>
      <c r="Q43371" s="17">
        <v>0</v>
      </c>
    </row>
    <row r="43372" spans="16:17" x14ac:dyDescent="0.2">
      <c r="P43372" s="9">
        <v>0</v>
      </c>
      <c r="Q43372" s="17">
        <v>0</v>
      </c>
    </row>
    <row r="43373" spans="16:17" x14ac:dyDescent="0.2">
      <c r="P43373" s="9">
        <v>0</v>
      </c>
      <c r="Q43373" s="17">
        <v>0</v>
      </c>
    </row>
    <row r="43374" spans="16:17" x14ac:dyDescent="0.2">
      <c r="P43374" s="9">
        <v>0</v>
      </c>
      <c r="Q43374" s="17">
        <v>0</v>
      </c>
    </row>
    <row r="43375" spans="16:17" x14ac:dyDescent="0.2">
      <c r="P43375" s="9">
        <v>0</v>
      </c>
      <c r="Q43375" s="17">
        <v>0</v>
      </c>
    </row>
    <row r="43376" spans="16:17" x14ac:dyDescent="0.2">
      <c r="P43376" s="9">
        <v>0</v>
      </c>
      <c r="Q43376" s="17">
        <v>0</v>
      </c>
    </row>
    <row r="43377" spans="16:17" x14ac:dyDescent="0.2">
      <c r="P43377" s="9">
        <v>0</v>
      </c>
      <c r="Q43377" s="17">
        <v>0</v>
      </c>
    </row>
    <row r="43378" spans="16:17" x14ac:dyDescent="0.2">
      <c r="P43378" s="9">
        <v>0</v>
      </c>
      <c r="Q43378" s="17">
        <v>0</v>
      </c>
    </row>
    <row r="43379" spans="16:17" x14ac:dyDescent="0.2">
      <c r="P43379" s="9">
        <v>0</v>
      </c>
      <c r="Q43379" s="17">
        <v>0</v>
      </c>
    </row>
    <row r="43380" spans="16:17" x14ac:dyDescent="0.2">
      <c r="P43380" s="9">
        <v>0</v>
      </c>
      <c r="Q43380" s="17">
        <v>0</v>
      </c>
    </row>
    <row r="43381" spans="16:17" x14ac:dyDescent="0.2">
      <c r="P43381" s="9">
        <v>0</v>
      </c>
      <c r="Q43381" s="17">
        <v>0</v>
      </c>
    </row>
    <row r="43382" spans="16:17" x14ac:dyDescent="0.2">
      <c r="P43382" s="9">
        <v>0</v>
      </c>
      <c r="Q43382" s="17">
        <v>0</v>
      </c>
    </row>
    <row r="43383" spans="16:17" x14ac:dyDescent="0.2">
      <c r="P43383" s="9">
        <v>0</v>
      </c>
      <c r="Q43383" s="17">
        <v>0</v>
      </c>
    </row>
    <row r="43384" spans="16:17" x14ac:dyDescent="0.2">
      <c r="P43384" s="9">
        <v>0</v>
      </c>
      <c r="Q43384" s="17">
        <v>0</v>
      </c>
    </row>
    <row r="43385" spans="16:17" x14ac:dyDescent="0.2">
      <c r="P43385" s="9">
        <v>0</v>
      </c>
      <c r="Q43385" s="17">
        <v>0</v>
      </c>
    </row>
    <row r="43386" spans="16:17" x14ac:dyDescent="0.2">
      <c r="P43386" s="9">
        <v>0</v>
      </c>
      <c r="Q43386" s="17">
        <v>0</v>
      </c>
    </row>
    <row r="43387" spans="16:17" x14ac:dyDescent="0.2">
      <c r="P43387" s="9">
        <v>0</v>
      </c>
      <c r="Q43387" s="17">
        <v>0</v>
      </c>
    </row>
    <row r="43388" spans="16:17" x14ac:dyDescent="0.2">
      <c r="P43388" s="9">
        <v>0</v>
      </c>
      <c r="Q43388" s="17">
        <v>0</v>
      </c>
    </row>
    <row r="43389" spans="16:17" x14ac:dyDescent="0.2">
      <c r="P43389" s="9">
        <v>0</v>
      </c>
      <c r="Q43389" s="17">
        <v>0</v>
      </c>
    </row>
    <row r="43390" spans="16:17" x14ac:dyDescent="0.2">
      <c r="P43390" s="9">
        <v>0</v>
      </c>
      <c r="Q43390" s="17">
        <v>0</v>
      </c>
    </row>
    <row r="43391" spans="16:17" x14ac:dyDescent="0.2">
      <c r="P43391" s="9">
        <v>0</v>
      </c>
      <c r="Q43391" s="17">
        <v>0</v>
      </c>
    </row>
    <row r="43392" spans="16:17" x14ac:dyDescent="0.2">
      <c r="P43392" s="9">
        <v>0</v>
      </c>
      <c r="Q43392" s="17">
        <v>0</v>
      </c>
    </row>
    <row r="43393" spans="16:17" x14ac:dyDescent="0.2">
      <c r="P43393" s="9">
        <v>0</v>
      </c>
      <c r="Q43393" s="17">
        <v>0</v>
      </c>
    </row>
    <row r="43394" spans="16:17" x14ac:dyDescent="0.2">
      <c r="P43394" s="9">
        <v>0</v>
      </c>
      <c r="Q43394" s="17">
        <v>0</v>
      </c>
    </row>
    <row r="43395" spans="16:17" x14ac:dyDescent="0.2">
      <c r="P43395" s="9">
        <v>0</v>
      </c>
      <c r="Q43395" s="17">
        <v>0</v>
      </c>
    </row>
    <row r="43396" spans="16:17" x14ac:dyDescent="0.2">
      <c r="P43396" s="9">
        <v>0</v>
      </c>
      <c r="Q43396" s="17">
        <v>0</v>
      </c>
    </row>
    <row r="43397" spans="16:17" x14ac:dyDescent="0.2">
      <c r="P43397" s="9">
        <v>0</v>
      </c>
      <c r="Q43397" s="17">
        <v>0</v>
      </c>
    </row>
    <row r="43398" spans="16:17" x14ac:dyDescent="0.2">
      <c r="P43398" s="9">
        <v>0</v>
      </c>
      <c r="Q43398" s="17">
        <v>0</v>
      </c>
    </row>
    <row r="43399" spans="16:17" x14ac:dyDescent="0.2">
      <c r="P43399" s="9">
        <v>0</v>
      </c>
      <c r="Q43399" s="17">
        <v>0</v>
      </c>
    </row>
    <row r="43400" spans="16:17" x14ac:dyDescent="0.2">
      <c r="P43400" s="9">
        <v>0</v>
      </c>
      <c r="Q43400" s="17">
        <v>0</v>
      </c>
    </row>
    <row r="43401" spans="16:17" x14ac:dyDescent="0.2">
      <c r="P43401" s="9">
        <v>0</v>
      </c>
      <c r="Q43401" s="17">
        <v>0</v>
      </c>
    </row>
    <row r="43402" spans="16:17" x14ac:dyDescent="0.2">
      <c r="P43402" s="9">
        <v>0</v>
      </c>
      <c r="Q43402" s="17">
        <v>0</v>
      </c>
    </row>
    <row r="43403" spans="16:17" x14ac:dyDescent="0.2">
      <c r="P43403" s="9">
        <v>0</v>
      </c>
      <c r="Q43403" s="17">
        <v>0</v>
      </c>
    </row>
    <row r="43404" spans="16:17" x14ac:dyDescent="0.2">
      <c r="P43404" s="9">
        <v>0</v>
      </c>
      <c r="Q43404" s="17">
        <v>0</v>
      </c>
    </row>
    <row r="43405" spans="16:17" x14ac:dyDescent="0.2">
      <c r="P43405" s="9">
        <v>0</v>
      </c>
      <c r="Q43405" s="17">
        <v>0</v>
      </c>
    </row>
    <row r="43406" spans="16:17" x14ac:dyDescent="0.2">
      <c r="P43406" s="9">
        <v>0</v>
      </c>
      <c r="Q43406" s="17">
        <v>0</v>
      </c>
    </row>
    <row r="43407" spans="16:17" x14ac:dyDescent="0.2">
      <c r="P43407" s="9">
        <v>0</v>
      </c>
      <c r="Q43407" s="17">
        <v>0</v>
      </c>
    </row>
    <row r="43408" spans="16:17" x14ac:dyDescent="0.2">
      <c r="P43408" s="9">
        <v>0</v>
      </c>
      <c r="Q43408" s="17">
        <v>0</v>
      </c>
    </row>
    <row r="43409" spans="16:17" x14ac:dyDescent="0.2">
      <c r="P43409" s="9">
        <v>0</v>
      </c>
      <c r="Q43409" s="17">
        <v>0</v>
      </c>
    </row>
    <row r="43410" spans="16:17" x14ac:dyDescent="0.2">
      <c r="P43410" s="9">
        <v>0</v>
      </c>
      <c r="Q43410" s="17">
        <v>0</v>
      </c>
    </row>
    <row r="43411" spans="16:17" x14ac:dyDescent="0.2">
      <c r="P43411" s="9">
        <v>0</v>
      </c>
      <c r="Q43411" s="17">
        <v>0</v>
      </c>
    </row>
    <row r="43412" spans="16:17" x14ac:dyDescent="0.2">
      <c r="P43412" s="9">
        <v>0</v>
      </c>
      <c r="Q43412" s="17">
        <v>0</v>
      </c>
    </row>
    <row r="43413" spans="16:17" x14ac:dyDescent="0.2">
      <c r="P43413" s="9">
        <v>0</v>
      </c>
      <c r="Q43413" s="17">
        <v>0</v>
      </c>
    </row>
    <row r="43414" spans="16:17" x14ac:dyDescent="0.2">
      <c r="P43414" s="9">
        <v>0</v>
      </c>
      <c r="Q43414" s="17">
        <v>0</v>
      </c>
    </row>
    <row r="43415" spans="16:17" x14ac:dyDescent="0.2">
      <c r="P43415" s="9">
        <v>0</v>
      </c>
      <c r="Q43415" s="17">
        <v>0</v>
      </c>
    </row>
    <row r="43416" spans="16:17" x14ac:dyDescent="0.2">
      <c r="P43416" s="9">
        <v>0</v>
      </c>
      <c r="Q43416" s="17">
        <v>0</v>
      </c>
    </row>
    <row r="43417" spans="16:17" x14ac:dyDescent="0.2">
      <c r="P43417" s="9">
        <v>0</v>
      </c>
      <c r="Q43417" s="17">
        <v>0</v>
      </c>
    </row>
    <row r="43418" spans="16:17" x14ac:dyDescent="0.2">
      <c r="P43418" s="9">
        <v>0</v>
      </c>
      <c r="Q43418" s="17">
        <v>0</v>
      </c>
    </row>
    <row r="43419" spans="16:17" x14ac:dyDescent="0.2">
      <c r="P43419" s="9">
        <v>0</v>
      </c>
      <c r="Q43419" s="17">
        <v>0</v>
      </c>
    </row>
    <row r="43420" spans="16:17" x14ac:dyDescent="0.2">
      <c r="P43420" s="9">
        <v>0</v>
      </c>
      <c r="Q43420" s="17">
        <v>0</v>
      </c>
    </row>
    <row r="43421" spans="16:17" x14ac:dyDescent="0.2">
      <c r="P43421" s="9">
        <v>0</v>
      </c>
      <c r="Q43421" s="17">
        <v>0</v>
      </c>
    </row>
    <row r="43422" spans="16:17" x14ac:dyDescent="0.2">
      <c r="P43422" s="9">
        <v>0</v>
      </c>
      <c r="Q43422" s="17">
        <v>0</v>
      </c>
    </row>
    <row r="43423" spans="16:17" x14ac:dyDescent="0.2">
      <c r="P43423" s="9">
        <v>0</v>
      </c>
      <c r="Q43423" s="17">
        <v>0</v>
      </c>
    </row>
    <row r="43424" spans="16:17" x14ac:dyDescent="0.2">
      <c r="P43424" s="9">
        <v>0</v>
      </c>
      <c r="Q43424" s="17">
        <v>0</v>
      </c>
    </row>
    <row r="43425" spans="16:17" x14ac:dyDescent="0.2">
      <c r="P43425" s="9">
        <v>0</v>
      </c>
      <c r="Q43425" s="17">
        <v>0</v>
      </c>
    </row>
    <row r="43426" spans="16:17" x14ac:dyDescent="0.2">
      <c r="P43426" s="9">
        <v>0</v>
      </c>
      <c r="Q43426" s="17">
        <v>0</v>
      </c>
    </row>
    <row r="43427" spans="16:17" x14ac:dyDescent="0.2">
      <c r="P43427" s="9">
        <v>0</v>
      </c>
      <c r="Q43427" s="17">
        <v>0</v>
      </c>
    </row>
    <row r="43428" spans="16:17" x14ac:dyDescent="0.2">
      <c r="P43428" s="9">
        <v>0</v>
      </c>
      <c r="Q43428" s="17">
        <v>0</v>
      </c>
    </row>
    <row r="43429" spans="16:17" x14ac:dyDescent="0.2">
      <c r="P43429" s="9">
        <v>0</v>
      </c>
      <c r="Q43429" s="17">
        <v>0</v>
      </c>
    </row>
    <row r="43430" spans="16:17" x14ac:dyDescent="0.2">
      <c r="P43430" s="9">
        <v>0</v>
      </c>
      <c r="Q43430" s="17">
        <v>0</v>
      </c>
    </row>
    <row r="43431" spans="16:17" x14ac:dyDescent="0.2">
      <c r="P43431" s="9">
        <v>0</v>
      </c>
      <c r="Q43431" s="17">
        <v>0</v>
      </c>
    </row>
    <row r="43432" spans="16:17" x14ac:dyDescent="0.2">
      <c r="P43432" s="9">
        <v>0</v>
      </c>
      <c r="Q43432" s="17">
        <v>0</v>
      </c>
    </row>
    <row r="43433" spans="16:17" x14ac:dyDescent="0.2">
      <c r="P43433" s="9">
        <v>0</v>
      </c>
      <c r="Q43433" s="17">
        <v>0</v>
      </c>
    </row>
    <row r="43434" spans="16:17" x14ac:dyDescent="0.2">
      <c r="P43434" s="9">
        <v>0</v>
      </c>
      <c r="Q43434" s="17">
        <v>0</v>
      </c>
    </row>
    <row r="43435" spans="16:17" x14ac:dyDescent="0.2">
      <c r="P43435" s="9">
        <v>0</v>
      </c>
      <c r="Q43435" s="17">
        <v>0</v>
      </c>
    </row>
    <row r="43436" spans="16:17" x14ac:dyDescent="0.2">
      <c r="P43436" s="9">
        <v>0</v>
      </c>
      <c r="Q43436" s="17">
        <v>0</v>
      </c>
    </row>
    <row r="43437" spans="16:17" x14ac:dyDescent="0.2">
      <c r="P43437" s="9">
        <v>0</v>
      </c>
      <c r="Q43437" s="17">
        <v>0</v>
      </c>
    </row>
    <row r="43438" spans="16:17" x14ac:dyDescent="0.2">
      <c r="P43438" s="9">
        <v>0</v>
      </c>
      <c r="Q43438" s="17">
        <v>0</v>
      </c>
    </row>
    <row r="43439" spans="16:17" x14ac:dyDescent="0.2">
      <c r="P43439" s="9">
        <v>0</v>
      </c>
      <c r="Q43439" s="17">
        <v>0</v>
      </c>
    </row>
    <row r="43440" spans="16:17" x14ac:dyDescent="0.2">
      <c r="P43440" s="9">
        <v>0</v>
      </c>
      <c r="Q43440" s="17">
        <v>0</v>
      </c>
    </row>
    <row r="43441" spans="16:17" x14ac:dyDescent="0.2">
      <c r="P43441" s="9">
        <v>0</v>
      </c>
      <c r="Q43441" s="17">
        <v>0</v>
      </c>
    </row>
    <row r="43442" spans="16:17" x14ac:dyDescent="0.2">
      <c r="P43442" s="9">
        <v>0</v>
      </c>
      <c r="Q43442" s="17">
        <v>0</v>
      </c>
    </row>
    <row r="43443" spans="16:17" x14ac:dyDescent="0.2">
      <c r="P43443" s="9">
        <v>0</v>
      </c>
      <c r="Q43443" s="17">
        <v>0</v>
      </c>
    </row>
    <row r="43444" spans="16:17" x14ac:dyDescent="0.2">
      <c r="P43444" s="9">
        <v>0</v>
      </c>
      <c r="Q43444" s="17">
        <v>0</v>
      </c>
    </row>
    <row r="43445" spans="16:17" x14ac:dyDescent="0.2">
      <c r="P43445" s="9">
        <v>0</v>
      </c>
      <c r="Q43445" s="17">
        <v>0</v>
      </c>
    </row>
    <row r="43446" spans="16:17" x14ac:dyDescent="0.2">
      <c r="P43446" s="9">
        <v>0</v>
      </c>
      <c r="Q43446" s="17">
        <v>0</v>
      </c>
    </row>
    <row r="43447" spans="16:17" x14ac:dyDescent="0.2">
      <c r="P43447" s="9">
        <v>0</v>
      </c>
      <c r="Q43447" s="17">
        <v>0</v>
      </c>
    </row>
    <row r="43448" spans="16:17" x14ac:dyDescent="0.2">
      <c r="P43448" s="9">
        <v>0</v>
      </c>
      <c r="Q43448" s="17">
        <v>0</v>
      </c>
    </row>
    <row r="43449" spans="16:17" x14ac:dyDescent="0.2">
      <c r="P43449" s="9">
        <v>0</v>
      </c>
      <c r="Q43449" s="17">
        <v>0</v>
      </c>
    </row>
    <row r="43450" spans="16:17" x14ac:dyDescent="0.2">
      <c r="P43450" s="9">
        <v>0</v>
      </c>
      <c r="Q43450" s="17">
        <v>0</v>
      </c>
    </row>
    <row r="43451" spans="16:17" x14ac:dyDescent="0.2">
      <c r="P43451" s="9">
        <v>0</v>
      </c>
      <c r="Q43451" s="17">
        <v>0</v>
      </c>
    </row>
    <row r="43452" spans="16:17" x14ac:dyDescent="0.2">
      <c r="P43452" s="9">
        <v>0</v>
      </c>
      <c r="Q43452" s="17">
        <v>0</v>
      </c>
    </row>
    <row r="43453" spans="16:17" x14ac:dyDescent="0.2">
      <c r="P43453" s="9">
        <v>0</v>
      </c>
      <c r="Q43453" s="17">
        <v>0</v>
      </c>
    </row>
    <row r="43454" spans="16:17" x14ac:dyDescent="0.2">
      <c r="P43454" s="9">
        <v>0</v>
      </c>
      <c r="Q43454" s="17">
        <v>0</v>
      </c>
    </row>
    <row r="43455" spans="16:17" x14ac:dyDescent="0.2">
      <c r="P43455" s="9">
        <v>0</v>
      </c>
      <c r="Q43455" s="17">
        <v>0</v>
      </c>
    </row>
    <row r="43456" spans="16:17" x14ac:dyDescent="0.2">
      <c r="P43456" s="9">
        <v>0</v>
      </c>
      <c r="Q43456" s="17">
        <v>0</v>
      </c>
    </row>
    <row r="43457" spans="16:17" x14ac:dyDescent="0.2">
      <c r="P43457" s="9">
        <v>0</v>
      </c>
      <c r="Q43457" s="17">
        <v>0</v>
      </c>
    </row>
    <row r="43458" spans="16:17" x14ac:dyDescent="0.2">
      <c r="P43458" s="9">
        <v>0</v>
      </c>
      <c r="Q43458" s="17">
        <v>0</v>
      </c>
    </row>
    <row r="43459" spans="16:17" x14ac:dyDescent="0.2">
      <c r="P43459" s="9">
        <v>0</v>
      </c>
      <c r="Q43459" s="17">
        <v>0</v>
      </c>
    </row>
    <row r="43460" spans="16:17" x14ac:dyDescent="0.2">
      <c r="P43460" s="9">
        <v>0</v>
      </c>
      <c r="Q43460" s="17">
        <v>0</v>
      </c>
    </row>
    <row r="43461" spans="16:17" x14ac:dyDescent="0.2">
      <c r="P43461" s="9">
        <v>0</v>
      </c>
      <c r="Q43461" s="17">
        <v>0</v>
      </c>
    </row>
    <row r="43462" spans="16:17" x14ac:dyDescent="0.2">
      <c r="P43462" s="9">
        <v>0</v>
      </c>
      <c r="Q43462" s="17">
        <v>0</v>
      </c>
    </row>
    <row r="43463" spans="16:17" x14ac:dyDescent="0.2">
      <c r="P43463" s="9">
        <v>0</v>
      </c>
      <c r="Q43463" s="17">
        <v>0</v>
      </c>
    </row>
    <row r="43464" spans="16:17" x14ac:dyDescent="0.2">
      <c r="P43464" s="9">
        <v>0</v>
      </c>
      <c r="Q43464" s="17">
        <v>0</v>
      </c>
    </row>
    <row r="43465" spans="16:17" x14ac:dyDescent="0.2">
      <c r="P43465" s="9">
        <v>0</v>
      </c>
      <c r="Q43465" s="17">
        <v>0</v>
      </c>
    </row>
    <row r="43466" spans="16:17" x14ac:dyDescent="0.2">
      <c r="P43466" s="9">
        <v>0</v>
      </c>
      <c r="Q43466" s="17">
        <v>0</v>
      </c>
    </row>
    <row r="43467" spans="16:17" x14ac:dyDescent="0.2">
      <c r="P43467" s="9">
        <v>0</v>
      </c>
      <c r="Q43467" s="17">
        <v>0</v>
      </c>
    </row>
    <row r="43468" spans="16:17" x14ac:dyDescent="0.2">
      <c r="P43468" s="9">
        <v>0</v>
      </c>
      <c r="Q43468" s="17">
        <v>0</v>
      </c>
    </row>
    <row r="43469" spans="16:17" x14ac:dyDescent="0.2">
      <c r="P43469" s="9">
        <v>0</v>
      </c>
      <c r="Q43469" s="17">
        <v>0</v>
      </c>
    </row>
    <row r="43470" spans="16:17" x14ac:dyDescent="0.2">
      <c r="P43470" s="9">
        <v>0</v>
      </c>
      <c r="Q43470" s="17">
        <v>0</v>
      </c>
    </row>
    <row r="43471" spans="16:17" x14ac:dyDescent="0.2">
      <c r="P43471" s="9">
        <v>0</v>
      </c>
      <c r="Q43471" s="17">
        <v>0</v>
      </c>
    </row>
    <row r="43472" spans="16:17" x14ac:dyDescent="0.2">
      <c r="P43472" s="9">
        <v>0</v>
      </c>
      <c r="Q43472" s="17">
        <v>0</v>
      </c>
    </row>
    <row r="43473" spans="16:17" x14ac:dyDescent="0.2">
      <c r="P43473" s="9">
        <v>0</v>
      </c>
      <c r="Q43473" s="17">
        <v>0</v>
      </c>
    </row>
    <row r="43474" spans="16:17" x14ac:dyDescent="0.2">
      <c r="P43474" s="9">
        <v>0</v>
      </c>
      <c r="Q43474" s="17">
        <v>0</v>
      </c>
    </row>
    <row r="43475" spans="16:17" x14ac:dyDescent="0.2">
      <c r="P43475" s="9">
        <v>0</v>
      </c>
      <c r="Q43475" s="17">
        <v>0</v>
      </c>
    </row>
    <row r="43476" spans="16:17" x14ac:dyDescent="0.2">
      <c r="P43476" s="9">
        <v>0</v>
      </c>
      <c r="Q43476" s="17">
        <v>0</v>
      </c>
    </row>
    <row r="43477" spans="16:17" x14ac:dyDescent="0.2">
      <c r="P43477" s="9">
        <v>0</v>
      </c>
      <c r="Q43477" s="17">
        <v>0</v>
      </c>
    </row>
    <row r="43478" spans="16:17" x14ac:dyDescent="0.2">
      <c r="P43478" s="9">
        <v>0</v>
      </c>
      <c r="Q43478" s="17">
        <v>0</v>
      </c>
    </row>
    <row r="43479" spans="16:17" x14ac:dyDescent="0.2">
      <c r="P43479" s="9">
        <v>0</v>
      </c>
      <c r="Q43479" s="17">
        <v>0</v>
      </c>
    </row>
    <row r="43480" spans="16:17" x14ac:dyDescent="0.2">
      <c r="P43480" s="9">
        <v>0</v>
      </c>
      <c r="Q43480" s="17">
        <v>0</v>
      </c>
    </row>
    <row r="43481" spans="16:17" x14ac:dyDescent="0.2">
      <c r="P43481" s="9">
        <v>0</v>
      </c>
      <c r="Q43481" s="17">
        <v>0</v>
      </c>
    </row>
    <row r="43482" spans="16:17" x14ac:dyDescent="0.2">
      <c r="P43482" s="9">
        <v>0</v>
      </c>
      <c r="Q43482" s="17">
        <v>0</v>
      </c>
    </row>
    <row r="43483" spans="16:17" x14ac:dyDescent="0.2">
      <c r="P43483" s="9">
        <v>0</v>
      </c>
      <c r="Q43483" s="17">
        <v>0</v>
      </c>
    </row>
    <row r="43484" spans="16:17" x14ac:dyDescent="0.2">
      <c r="P43484" s="9">
        <v>0</v>
      </c>
      <c r="Q43484" s="17">
        <v>0</v>
      </c>
    </row>
    <row r="43485" spans="16:17" x14ac:dyDescent="0.2">
      <c r="P43485" s="9">
        <v>0</v>
      </c>
      <c r="Q43485" s="17">
        <v>0</v>
      </c>
    </row>
    <row r="43486" spans="16:17" x14ac:dyDescent="0.2">
      <c r="P43486" s="9">
        <v>0</v>
      </c>
      <c r="Q43486" s="17">
        <v>0</v>
      </c>
    </row>
    <row r="43487" spans="16:17" x14ac:dyDescent="0.2">
      <c r="P43487" s="9">
        <v>0</v>
      </c>
      <c r="Q43487" s="17">
        <v>0</v>
      </c>
    </row>
    <row r="43488" spans="16:17" x14ac:dyDescent="0.2">
      <c r="P43488" s="9">
        <v>0</v>
      </c>
      <c r="Q43488" s="17">
        <v>0</v>
      </c>
    </row>
    <row r="43489" spans="16:17" x14ac:dyDescent="0.2">
      <c r="P43489" s="9">
        <v>0</v>
      </c>
      <c r="Q43489" s="17">
        <v>0</v>
      </c>
    </row>
    <row r="43490" spans="16:17" x14ac:dyDescent="0.2">
      <c r="P43490" s="9">
        <v>0</v>
      </c>
      <c r="Q43490" s="17">
        <v>0</v>
      </c>
    </row>
    <row r="43491" spans="16:17" x14ac:dyDescent="0.2">
      <c r="P43491" s="9">
        <v>0</v>
      </c>
      <c r="Q43491" s="17">
        <v>0</v>
      </c>
    </row>
    <row r="43492" spans="16:17" x14ac:dyDescent="0.2">
      <c r="P43492" s="9">
        <v>0</v>
      </c>
      <c r="Q43492" s="17">
        <v>0</v>
      </c>
    </row>
    <row r="43493" spans="16:17" x14ac:dyDescent="0.2">
      <c r="P43493" s="9">
        <v>0</v>
      </c>
      <c r="Q43493" s="17">
        <v>0</v>
      </c>
    </row>
    <row r="43494" spans="16:17" x14ac:dyDescent="0.2">
      <c r="P43494" s="9">
        <v>0</v>
      </c>
      <c r="Q43494" s="17">
        <v>0</v>
      </c>
    </row>
    <row r="43495" spans="16:17" x14ac:dyDescent="0.2">
      <c r="P43495" s="9">
        <v>0</v>
      </c>
      <c r="Q43495" s="17">
        <v>0</v>
      </c>
    </row>
    <row r="43496" spans="16:17" x14ac:dyDescent="0.2">
      <c r="P43496" s="9">
        <v>0</v>
      </c>
      <c r="Q43496" s="17">
        <v>0</v>
      </c>
    </row>
    <row r="43497" spans="16:17" x14ac:dyDescent="0.2">
      <c r="P43497" s="9">
        <v>0</v>
      </c>
      <c r="Q43497" s="17">
        <v>0</v>
      </c>
    </row>
    <row r="43498" spans="16:17" x14ac:dyDescent="0.2">
      <c r="P43498" s="9">
        <v>0</v>
      </c>
      <c r="Q43498" s="17">
        <v>0</v>
      </c>
    </row>
    <row r="43499" spans="16:17" x14ac:dyDescent="0.2">
      <c r="P43499" s="9">
        <v>0</v>
      </c>
      <c r="Q43499" s="17">
        <v>0</v>
      </c>
    </row>
    <row r="43500" spans="16:17" x14ac:dyDescent="0.2">
      <c r="P43500" s="9">
        <v>0</v>
      </c>
      <c r="Q43500" s="17">
        <v>0</v>
      </c>
    </row>
    <row r="43501" spans="16:17" x14ac:dyDescent="0.2">
      <c r="P43501" s="9">
        <v>0</v>
      </c>
      <c r="Q43501" s="17">
        <v>0</v>
      </c>
    </row>
    <row r="43502" spans="16:17" x14ac:dyDescent="0.2">
      <c r="P43502" s="9">
        <v>0</v>
      </c>
      <c r="Q43502" s="17">
        <v>0</v>
      </c>
    </row>
    <row r="43503" spans="16:17" x14ac:dyDescent="0.2">
      <c r="P43503" s="9">
        <v>0</v>
      </c>
      <c r="Q43503" s="17">
        <v>0</v>
      </c>
    </row>
    <row r="43504" spans="16:17" x14ac:dyDescent="0.2">
      <c r="P43504" s="9">
        <v>0</v>
      </c>
      <c r="Q43504" s="17">
        <v>0</v>
      </c>
    </row>
    <row r="43505" spans="16:17" x14ac:dyDescent="0.2">
      <c r="P43505" s="9">
        <v>0</v>
      </c>
      <c r="Q43505" s="17">
        <v>0</v>
      </c>
    </row>
    <row r="43506" spans="16:17" x14ac:dyDescent="0.2">
      <c r="P43506" s="9">
        <v>0</v>
      </c>
      <c r="Q43506" s="17">
        <v>0</v>
      </c>
    </row>
    <row r="43507" spans="16:17" x14ac:dyDescent="0.2">
      <c r="P43507" s="9">
        <v>0</v>
      </c>
      <c r="Q43507" s="17">
        <v>0</v>
      </c>
    </row>
    <row r="43508" spans="16:17" x14ac:dyDescent="0.2">
      <c r="P43508" s="9">
        <v>0</v>
      </c>
      <c r="Q43508" s="17">
        <v>0</v>
      </c>
    </row>
    <row r="43509" spans="16:17" x14ac:dyDescent="0.2">
      <c r="P43509" s="9">
        <v>0</v>
      </c>
      <c r="Q43509" s="17">
        <v>0</v>
      </c>
    </row>
    <row r="43510" spans="16:17" x14ac:dyDescent="0.2">
      <c r="P43510" s="9">
        <v>0</v>
      </c>
      <c r="Q43510" s="17">
        <v>0</v>
      </c>
    </row>
    <row r="43511" spans="16:17" x14ac:dyDescent="0.2">
      <c r="P43511" s="9">
        <v>0</v>
      </c>
      <c r="Q43511" s="17">
        <v>0</v>
      </c>
    </row>
    <row r="43512" spans="16:17" x14ac:dyDescent="0.2">
      <c r="P43512" s="9">
        <v>0</v>
      </c>
      <c r="Q43512" s="17">
        <v>0</v>
      </c>
    </row>
    <row r="43513" spans="16:17" x14ac:dyDescent="0.2">
      <c r="P43513" s="9">
        <v>0</v>
      </c>
      <c r="Q43513" s="17">
        <v>0</v>
      </c>
    </row>
    <row r="43514" spans="16:17" x14ac:dyDescent="0.2">
      <c r="P43514" s="9">
        <v>0</v>
      </c>
      <c r="Q43514" s="17">
        <v>0</v>
      </c>
    </row>
    <row r="43515" spans="16:17" x14ac:dyDescent="0.2">
      <c r="P43515" s="9">
        <v>0</v>
      </c>
      <c r="Q43515" s="17">
        <v>0</v>
      </c>
    </row>
    <row r="43516" spans="16:17" x14ac:dyDescent="0.2">
      <c r="P43516" s="9">
        <v>0</v>
      </c>
      <c r="Q43516" s="17">
        <v>0</v>
      </c>
    </row>
    <row r="43517" spans="16:17" x14ac:dyDescent="0.2">
      <c r="P43517" s="9">
        <v>0</v>
      </c>
      <c r="Q43517" s="17">
        <v>0</v>
      </c>
    </row>
    <row r="43518" spans="16:17" x14ac:dyDescent="0.2">
      <c r="P43518" s="9">
        <v>0</v>
      </c>
      <c r="Q43518" s="17">
        <v>0</v>
      </c>
    </row>
    <row r="43519" spans="16:17" x14ac:dyDescent="0.2">
      <c r="P43519" s="9">
        <v>0</v>
      </c>
      <c r="Q43519" s="17">
        <v>0</v>
      </c>
    </row>
    <row r="43520" spans="16:17" x14ac:dyDescent="0.2">
      <c r="P43520" s="9">
        <v>0</v>
      </c>
      <c r="Q43520" s="17">
        <v>0</v>
      </c>
    </row>
    <row r="43521" spans="16:17" x14ac:dyDescent="0.2">
      <c r="P43521" s="9">
        <v>0</v>
      </c>
      <c r="Q43521" s="17">
        <v>0</v>
      </c>
    </row>
    <row r="43522" spans="16:17" x14ac:dyDescent="0.2">
      <c r="P43522" s="9">
        <v>0</v>
      </c>
      <c r="Q43522" s="17">
        <v>0</v>
      </c>
    </row>
    <row r="43523" spans="16:17" x14ac:dyDescent="0.2">
      <c r="P43523" s="9">
        <v>0</v>
      </c>
      <c r="Q43523" s="17">
        <v>0</v>
      </c>
    </row>
    <row r="43524" spans="16:17" x14ac:dyDescent="0.2">
      <c r="P43524" s="9">
        <v>0</v>
      </c>
      <c r="Q43524" s="17">
        <v>0</v>
      </c>
    </row>
    <row r="43525" spans="16:17" x14ac:dyDescent="0.2">
      <c r="P43525" s="9">
        <v>0</v>
      </c>
      <c r="Q43525" s="17">
        <v>0</v>
      </c>
    </row>
    <row r="43526" spans="16:17" x14ac:dyDescent="0.2">
      <c r="P43526" s="9">
        <v>0</v>
      </c>
      <c r="Q43526" s="17">
        <v>0</v>
      </c>
    </row>
    <row r="43527" spans="16:17" x14ac:dyDescent="0.2">
      <c r="P43527" s="9">
        <v>0</v>
      </c>
      <c r="Q43527" s="17">
        <v>0</v>
      </c>
    </row>
    <row r="43528" spans="16:17" x14ac:dyDescent="0.2">
      <c r="P43528" s="9">
        <v>0</v>
      </c>
      <c r="Q43528" s="17">
        <v>0</v>
      </c>
    </row>
    <row r="43529" spans="16:17" x14ac:dyDescent="0.2">
      <c r="P43529" s="9">
        <v>0</v>
      </c>
      <c r="Q43529" s="17">
        <v>0</v>
      </c>
    </row>
    <row r="43530" spans="16:17" x14ac:dyDescent="0.2">
      <c r="P43530" s="9">
        <v>0</v>
      </c>
      <c r="Q43530" s="17">
        <v>0</v>
      </c>
    </row>
    <row r="43531" spans="16:17" x14ac:dyDescent="0.2">
      <c r="P43531" s="9">
        <v>0</v>
      </c>
      <c r="Q43531" s="17">
        <v>0</v>
      </c>
    </row>
    <row r="43532" spans="16:17" x14ac:dyDescent="0.2">
      <c r="P43532" s="9">
        <v>0</v>
      </c>
      <c r="Q43532" s="17">
        <v>0</v>
      </c>
    </row>
    <row r="43533" spans="16:17" x14ac:dyDescent="0.2">
      <c r="P43533" s="9">
        <v>0</v>
      </c>
      <c r="Q43533" s="17">
        <v>0</v>
      </c>
    </row>
    <row r="43534" spans="16:17" x14ac:dyDescent="0.2">
      <c r="P43534" s="9">
        <v>0</v>
      </c>
      <c r="Q43534" s="17">
        <v>0</v>
      </c>
    </row>
    <row r="43535" spans="16:17" x14ac:dyDescent="0.2">
      <c r="P43535" s="9">
        <v>0</v>
      </c>
      <c r="Q43535" s="17">
        <v>0</v>
      </c>
    </row>
    <row r="43536" spans="16:17" x14ac:dyDescent="0.2">
      <c r="P43536" s="9">
        <v>0</v>
      </c>
      <c r="Q43536" s="17">
        <v>0</v>
      </c>
    </row>
    <row r="43537" spans="16:17" x14ac:dyDescent="0.2">
      <c r="P43537" s="9">
        <v>0</v>
      </c>
      <c r="Q43537" s="17">
        <v>0</v>
      </c>
    </row>
    <row r="43538" spans="16:17" x14ac:dyDescent="0.2">
      <c r="P43538" s="9">
        <v>0</v>
      </c>
      <c r="Q43538" s="17">
        <v>0</v>
      </c>
    </row>
    <row r="43539" spans="16:17" x14ac:dyDescent="0.2">
      <c r="P43539" s="9">
        <v>0</v>
      </c>
      <c r="Q43539" s="17">
        <v>0</v>
      </c>
    </row>
    <row r="43540" spans="16:17" x14ac:dyDescent="0.2">
      <c r="P43540" s="9">
        <v>0</v>
      </c>
      <c r="Q43540" s="17">
        <v>0</v>
      </c>
    </row>
    <row r="43541" spans="16:17" x14ac:dyDescent="0.2">
      <c r="P43541" s="9">
        <v>0</v>
      </c>
      <c r="Q43541" s="17">
        <v>0</v>
      </c>
    </row>
    <row r="43542" spans="16:17" x14ac:dyDescent="0.2">
      <c r="P43542" s="9">
        <v>0</v>
      </c>
      <c r="Q43542" s="17">
        <v>0</v>
      </c>
    </row>
    <row r="43543" spans="16:17" x14ac:dyDescent="0.2">
      <c r="P43543" s="9">
        <v>0</v>
      </c>
      <c r="Q43543" s="17">
        <v>0</v>
      </c>
    </row>
    <row r="43544" spans="16:17" x14ac:dyDescent="0.2">
      <c r="P43544" s="9">
        <v>0</v>
      </c>
      <c r="Q43544" s="17">
        <v>0</v>
      </c>
    </row>
    <row r="43545" spans="16:17" x14ac:dyDescent="0.2">
      <c r="P43545" s="9">
        <v>0</v>
      </c>
      <c r="Q43545" s="17">
        <v>0</v>
      </c>
    </row>
    <row r="43546" spans="16:17" x14ac:dyDescent="0.2">
      <c r="P43546" s="9">
        <v>0</v>
      </c>
      <c r="Q43546" s="17">
        <v>0</v>
      </c>
    </row>
    <row r="43547" spans="16:17" x14ac:dyDescent="0.2">
      <c r="P43547" s="9">
        <v>0</v>
      </c>
      <c r="Q43547" s="17">
        <v>0</v>
      </c>
    </row>
    <row r="43548" spans="16:17" x14ac:dyDescent="0.2">
      <c r="P43548" s="9">
        <v>0</v>
      </c>
      <c r="Q43548" s="17">
        <v>0</v>
      </c>
    </row>
    <row r="43549" spans="16:17" x14ac:dyDescent="0.2">
      <c r="P43549" s="9">
        <v>0</v>
      </c>
      <c r="Q43549" s="17">
        <v>0</v>
      </c>
    </row>
    <row r="43550" spans="16:17" x14ac:dyDescent="0.2">
      <c r="P43550" s="9">
        <v>0</v>
      </c>
      <c r="Q43550" s="17">
        <v>0</v>
      </c>
    </row>
    <row r="43551" spans="16:17" x14ac:dyDescent="0.2">
      <c r="P43551" s="9">
        <v>0</v>
      </c>
      <c r="Q43551" s="17">
        <v>0</v>
      </c>
    </row>
    <row r="43552" spans="16:17" x14ac:dyDescent="0.2">
      <c r="P43552" s="9">
        <v>0</v>
      </c>
      <c r="Q43552" s="17">
        <v>0</v>
      </c>
    </row>
    <row r="43553" spans="16:17" x14ac:dyDescent="0.2">
      <c r="P43553" s="9">
        <v>0</v>
      </c>
      <c r="Q43553" s="17">
        <v>0</v>
      </c>
    </row>
    <row r="43554" spans="16:17" x14ac:dyDescent="0.2">
      <c r="P43554" s="9">
        <v>0</v>
      </c>
      <c r="Q43554" s="17">
        <v>0</v>
      </c>
    </row>
    <row r="43555" spans="16:17" x14ac:dyDescent="0.2">
      <c r="P43555" s="9">
        <v>0</v>
      </c>
      <c r="Q43555" s="17">
        <v>0</v>
      </c>
    </row>
    <row r="43556" spans="16:17" x14ac:dyDescent="0.2">
      <c r="P43556" s="9">
        <v>0</v>
      </c>
      <c r="Q43556" s="17">
        <v>0</v>
      </c>
    </row>
    <row r="43557" spans="16:17" x14ac:dyDescent="0.2">
      <c r="P43557" s="9">
        <v>0</v>
      </c>
      <c r="Q43557" s="17">
        <v>0</v>
      </c>
    </row>
    <row r="43558" spans="16:17" x14ac:dyDescent="0.2">
      <c r="P43558" s="9">
        <v>0</v>
      </c>
      <c r="Q43558" s="17">
        <v>0</v>
      </c>
    </row>
    <row r="43559" spans="16:17" x14ac:dyDescent="0.2">
      <c r="P43559" s="9">
        <v>0</v>
      </c>
      <c r="Q43559" s="17">
        <v>0</v>
      </c>
    </row>
    <row r="43560" spans="16:17" x14ac:dyDescent="0.2">
      <c r="P43560" s="9">
        <v>0</v>
      </c>
      <c r="Q43560" s="17">
        <v>0</v>
      </c>
    </row>
    <row r="43561" spans="16:17" x14ac:dyDescent="0.2">
      <c r="P43561" s="9">
        <v>0</v>
      </c>
      <c r="Q43561" s="17">
        <v>0</v>
      </c>
    </row>
    <row r="43562" spans="16:17" x14ac:dyDescent="0.2">
      <c r="P43562" s="9">
        <v>0</v>
      </c>
      <c r="Q43562" s="17">
        <v>0</v>
      </c>
    </row>
    <row r="43563" spans="16:17" x14ac:dyDescent="0.2">
      <c r="P43563" s="9">
        <v>0</v>
      </c>
      <c r="Q43563" s="17">
        <v>0</v>
      </c>
    </row>
    <row r="43564" spans="16:17" x14ac:dyDescent="0.2">
      <c r="P43564" s="9">
        <v>0</v>
      </c>
      <c r="Q43564" s="17">
        <v>0</v>
      </c>
    </row>
    <row r="43565" spans="16:17" x14ac:dyDescent="0.2">
      <c r="P43565" s="9">
        <v>0</v>
      </c>
      <c r="Q43565" s="17">
        <v>0</v>
      </c>
    </row>
    <row r="43566" spans="16:17" x14ac:dyDescent="0.2">
      <c r="P43566" s="9">
        <v>0</v>
      </c>
      <c r="Q43566" s="17">
        <v>0</v>
      </c>
    </row>
    <row r="43567" spans="16:17" x14ac:dyDescent="0.2">
      <c r="P43567" s="9">
        <v>0</v>
      </c>
      <c r="Q43567" s="17">
        <v>0</v>
      </c>
    </row>
    <row r="43568" spans="16:17" x14ac:dyDescent="0.2">
      <c r="P43568" s="9">
        <v>0</v>
      </c>
      <c r="Q43568" s="17">
        <v>0</v>
      </c>
    </row>
    <row r="43569" spans="16:17" x14ac:dyDescent="0.2">
      <c r="P43569" s="9">
        <v>0</v>
      </c>
      <c r="Q43569" s="17">
        <v>0</v>
      </c>
    </row>
    <row r="43570" spans="16:17" x14ac:dyDescent="0.2">
      <c r="P43570" s="9">
        <v>0</v>
      </c>
      <c r="Q43570" s="17">
        <v>0</v>
      </c>
    </row>
    <row r="43571" spans="16:17" x14ac:dyDescent="0.2">
      <c r="P43571" s="9">
        <v>0</v>
      </c>
      <c r="Q43571" s="17">
        <v>0</v>
      </c>
    </row>
    <row r="43572" spans="16:17" x14ac:dyDescent="0.2">
      <c r="P43572" s="9">
        <v>0</v>
      </c>
      <c r="Q43572" s="17">
        <v>0</v>
      </c>
    </row>
    <row r="43573" spans="16:17" x14ac:dyDescent="0.2">
      <c r="P43573" s="9">
        <v>0</v>
      </c>
      <c r="Q43573" s="17">
        <v>0</v>
      </c>
    </row>
    <row r="43574" spans="16:17" x14ac:dyDescent="0.2">
      <c r="P43574" s="9">
        <v>0</v>
      </c>
      <c r="Q43574" s="17">
        <v>0</v>
      </c>
    </row>
    <row r="43575" spans="16:17" x14ac:dyDescent="0.2">
      <c r="P43575" s="9">
        <v>0</v>
      </c>
      <c r="Q43575" s="17">
        <v>0</v>
      </c>
    </row>
    <row r="43576" spans="16:17" x14ac:dyDescent="0.2">
      <c r="P43576" s="9">
        <v>0</v>
      </c>
      <c r="Q43576" s="17">
        <v>0</v>
      </c>
    </row>
    <row r="43577" spans="16:17" x14ac:dyDescent="0.2">
      <c r="P43577" s="9">
        <v>0</v>
      </c>
      <c r="Q43577" s="17">
        <v>0</v>
      </c>
    </row>
    <row r="43578" spans="16:17" x14ac:dyDescent="0.2">
      <c r="P43578" s="9">
        <v>0</v>
      </c>
      <c r="Q43578" s="17">
        <v>0</v>
      </c>
    </row>
    <row r="43579" spans="16:17" x14ac:dyDescent="0.2">
      <c r="P43579" s="9">
        <v>0</v>
      </c>
      <c r="Q43579" s="17">
        <v>0</v>
      </c>
    </row>
    <row r="43580" spans="16:17" x14ac:dyDescent="0.2">
      <c r="P43580" s="9">
        <v>0</v>
      </c>
      <c r="Q43580" s="17">
        <v>0</v>
      </c>
    </row>
    <row r="43581" spans="16:17" x14ac:dyDescent="0.2">
      <c r="P43581" s="9">
        <v>0</v>
      </c>
      <c r="Q43581" s="17">
        <v>0</v>
      </c>
    </row>
    <row r="43582" spans="16:17" x14ac:dyDescent="0.2">
      <c r="P43582" s="9">
        <v>0</v>
      </c>
      <c r="Q43582" s="17">
        <v>0</v>
      </c>
    </row>
    <row r="43583" spans="16:17" x14ac:dyDescent="0.2">
      <c r="P43583" s="9">
        <v>0</v>
      </c>
      <c r="Q43583" s="17">
        <v>0</v>
      </c>
    </row>
    <row r="43584" spans="16:17" x14ac:dyDescent="0.2">
      <c r="P43584" s="9">
        <v>0</v>
      </c>
      <c r="Q43584" s="17">
        <v>0</v>
      </c>
    </row>
    <row r="43585" spans="16:17" x14ac:dyDescent="0.2">
      <c r="P43585" s="9">
        <v>0</v>
      </c>
      <c r="Q43585" s="17">
        <v>0</v>
      </c>
    </row>
    <row r="43586" spans="16:17" x14ac:dyDescent="0.2">
      <c r="P43586" s="9">
        <v>0</v>
      </c>
      <c r="Q43586" s="17">
        <v>0</v>
      </c>
    </row>
    <row r="43587" spans="16:17" x14ac:dyDescent="0.2">
      <c r="P43587" s="9">
        <v>0</v>
      </c>
      <c r="Q43587" s="17">
        <v>0</v>
      </c>
    </row>
    <row r="43588" spans="16:17" x14ac:dyDescent="0.2">
      <c r="P43588" s="9">
        <v>0</v>
      </c>
      <c r="Q43588" s="17">
        <v>0</v>
      </c>
    </row>
    <row r="43589" spans="16:17" x14ac:dyDescent="0.2">
      <c r="P43589" s="9">
        <v>0</v>
      </c>
      <c r="Q43589" s="17">
        <v>0</v>
      </c>
    </row>
    <row r="43590" spans="16:17" x14ac:dyDescent="0.2">
      <c r="P43590" s="9">
        <v>0</v>
      </c>
      <c r="Q43590" s="17">
        <v>0</v>
      </c>
    </row>
    <row r="43591" spans="16:17" x14ac:dyDescent="0.2">
      <c r="P43591" s="9">
        <v>0</v>
      </c>
      <c r="Q43591" s="17">
        <v>0</v>
      </c>
    </row>
    <row r="43592" spans="16:17" x14ac:dyDescent="0.2">
      <c r="P43592" s="9">
        <v>0</v>
      </c>
      <c r="Q43592" s="17">
        <v>0</v>
      </c>
    </row>
    <row r="43593" spans="16:17" x14ac:dyDescent="0.2">
      <c r="P43593" s="9">
        <v>0</v>
      </c>
      <c r="Q43593" s="17">
        <v>0</v>
      </c>
    </row>
    <row r="43594" spans="16:17" x14ac:dyDescent="0.2">
      <c r="P43594" s="9">
        <v>0</v>
      </c>
      <c r="Q43594" s="17">
        <v>0</v>
      </c>
    </row>
    <row r="43595" spans="16:17" x14ac:dyDescent="0.2">
      <c r="P43595" s="9">
        <v>0</v>
      </c>
      <c r="Q43595" s="17">
        <v>0</v>
      </c>
    </row>
    <row r="43596" spans="16:17" x14ac:dyDescent="0.2">
      <c r="P43596" s="9">
        <v>0</v>
      </c>
      <c r="Q43596" s="17">
        <v>0</v>
      </c>
    </row>
    <row r="43597" spans="16:17" x14ac:dyDescent="0.2">
      <c r="P43597" s="9">
        <v>0</v>
      </c>
      <c r="Q43597" s="17">
        <v>0</v>
      </c>
    </row>
    <row r="43598" spans="16:17" x14ac:dyDescent="0.2">
      <c r="P43598" s="9">
        <v>0</v>
      </c>
      <c r="Q43598" s="17">
        <v>0</v>
      </c>
    </row>
    <row r="43599" spans="16:17" x14ac:dyDescent="0.2">
      <c r="P43599" s="9">
        <v>0</v>
      </c>
      <c r="Q43599" s="17">
        <v>0</v>
      </c>
    </row>
    <row r="43600" spans="16:17" x14ac:dyDescent="0.2">
      <c r="P43600" s="9">
        <v>0</v>
      </c>
      <c r="Q43600" s="17">
        <v>0</v>
      </c>
    </row>
    <row r="43601" spans="16:17" x14ac:dyDescent="0.2">
      <c r="P43601" s="9">
        <v>0</v>
      </c>
      <c r="Q43601" s="17">
        <v>0</v>
      </c>
    </row>
    <row r="43602" spans="16:17" x14ac:dyDescent="0.2">
      <c r="P43602" s="9">
        <v>0</v>
      </c>
      <c r="Q43602" s="17">
        <v>0</v>
      </c>
    </row>
    <row r="43603" spans="16:17" x14ac:dyDescent="0.2">
      <c r="P43603" s="9">
        <v>0</v>
      </c>
      <c r="Q43603" s="17">
        <v>0</v>
      </c>
    </row>
    <row r="43604" spans="16:17" x14ac:dyDescent="0.2">
      <c r="P43604" s="9">
        <v>0</v>
      </c>
      <c r="Q43604" s="17">
        <v>0</v>
      </c>
    </row>
    <row r="43605" spans="16:17" x14ac:dyDescent="0.2">
      <c r="P43605" s="9">
        <v>0</v>
      </c>
      <c r="Q43605" s="17">
        <v>0</v>
      </c>
    </row>
    <row r="43606" spans="16:17" x14ac:dyDescent="0.2">
      <c r="P43606" s="9">
        <v>0</v>
      </c>
      <c r="Q43606" s="17">
        <v>0</v>
      </c>
    </row>
    <row r="43607" spans="16:17" x14ac:dyDescent="0.2">
      <c r="P43607" s="9">
        <v>0</v>
      </c>
      <c r="Q43607" s="17">
        <v>0</v>
      </c>
    </row>
    <row r="43608" spans="16:17" x14ac:dyDescent="0.2">
      <c r="P43608" s="9">
        <v>0</v>
      </c>
      <c r="Q43608" s="17">
        <v>0</v>
      </c>
    </row>
    <row r="43609" spans="16:17" x14ac:dyDescent="0.2">
      <c r="P43609" s="9">
        <v>0</v>
      </c>
      <c r="Q43609" s="17">
        <v>0</v>
      </c>
    </row>
    <row r="43610" spans="16:17" x14ac:dyDescent="0.2">
      <c r="P43610" s="9">
        <v>0</v>
      </c>
      <c r="Q43610" s="17">
        <v>0</v>
      </c>
    </row>
    <row r="43611" spans="16:17" x14ac:dyDescent="0.2">
      <c r="P43611" s="9">
        <v>0</v>
      </c>
      <c r="Q43611" s="17">
        <v>0</v>
      </c>
    </row>
    <row r="43612" spans="16:17" x14ac:dyDescent="0.2">
      <c r="P43612" s="9">
        <v>0</v>
      </c>
      <c r="Q43612" s="17">
        <v>0</v>
      </c>
    </row>
    <row r="43613" spans="16:17" x14ac:dyDescent="0.2">
      <c r="P43613" s="9">
        <v>0</v>
      </c>
      <c r="Q43613" s="17">
        <v>0</v>
      </c>
    </row>
    <row r="43614" spans="16:17" x14ac:dyDescent="0.2">
      <c r="P43614" s="9">
        <v>0</v>
      </c>
      <c r="Q43614" s="17">
        <v>0</v>
      </c>
    </row>
    <row r="43615" spans="16:17" x14ac:dyDescent="0.2">
      <c r="P43615" s="9">
        <v>0</v>
      </c>
      <c r="Q43615" s="17">
        <v>0</v>
      </c>
    </row>
    <row r="43616" spans="16:17" x14ac:dyDescent="0.2">
      <c r="P43616" s="9">
        <v>0</v>
      </c>
      <c r="Q43616" s="17">
        <v>0</v>
      </c>
    </row>
    <row r="43617" spans="16:17" x14ac:dyDescent="0.2">
      <c r="P43617" s="9">
        <v>0</v>
      </c>
      <c r="Q43617" s="17">
        <v>0</v>
      </c>
    </row>
    <row r="43618" spans="16:17" x14ac:dyDescent="0.2">
      <c r="P43618" s="9">
        <v>0</v>
      </c>
      <c r="Q43618" s="17">
        <v>0</v>
      </c>
    </row>
    <row r="43619" spans="16:17" x14ac:dyDescent="0.2">
      <c r="P43619" s="9">
        <v>0</v>
      </c>
      <c r="Q43619" s="17">
        <v>0</v>
      </c>
    </row>
    <row r="43620" spans="16:17" x14ac:dyDescent="0.2">
      <c r="P43620" s="9">
        <v>0</v>
      </c>
      <c r="Q43620" s="17">
        <v>0</v>
      </c>
    </row>
    <row r="43621" spans="16:17" x14ac:dyDescent="0.2">
      <c r="P43621" s="9">
        <v>0</v>
      </c>
      <c r="Q43621" s="17">
        <v>0</v>
      </c>
    </row>
    <row r="43622" spans="16:17" x14ac:dyDescent="0.2">
      <c r="P43622" s="9">
        <v>0</v>
      </c>
      <c r="Q43622" s="17">
        <v>0</v>
      </c>
    </row>
    <row r="43623" spans="16:17" x14ac:dyDescent="0.2">
      <c r="P43623" s="9">
        <v>0</v>
      </c>
      <c r="Q43623" s="17">
        <v>0</v>
      </c>
    </row>
    <row r="43624" spans="16:17" x14ac:dyDescent="0.2">
      <c r="P43624" s="9">
        <v>0</v>
      </c>
      <c r="Q43624" s="17">
        <v>0</v>
      </c>
    </row>
    <row r="43625" spans="16:17" x14ac:dyDescent="0.2">
      <c r="P43625" s="9">
        <v>0</v>
      </c>
      <c r="Q43625" s="17">
        <v>0</v>
      </c>
    </row>
    <row r="43626" spans="16:17" x14ac:dyDescent="0.2">
      <c r="P43626" s="9">
        <v>0</v>
      </c>
      <c r="Q43626" s="17">
        <v>0</v>
      </c>
    </row>
    <row r="43627" spans="16:17" x14ac:dyDescent="0.2">
      <c r="P43627" s="9">
        <v>0</v>
      </c>
      <c r="Q43627" s="17">
        <v>0</v>
      </c>
    </row>
    <row r="43628" spans="16:17" x14ac:dyDescent="0.2">
      <c r="P43628" s="9">
        <v>0</v>
      </c>
      <c r="Q43628" s="17">
        <v>0</v>
      </c>
    </row>
    <row r="43629" spans="16:17" x14ac:dyDescent="0.2">
      <c r="P43629" s="9">
        <v>0</v>
      </c>
      <c r="Q43629" s="17">
        <v>0</v>
      </c>
    </row>
    <row r="43630" spans="16:17" x14ac:dyDescent="0.2">
      <c r="P43630" s="9">
        <v>0</v>
      </c>
      <c r="Q43630" s="17">
        <v>0</v>
      </c>
    </row>
    <row r="43631" spans="16:17" x14ac:dyDescent="0.2">
      <c r="P43631" s="9">
        <v>0</v>
      </c>
      <c r="Q43631" s="17">
        <v>0</v>
      </c>
    </row>
    <row r="43632" spans="16:17" x14ac:dyDescent="0.2">
      <c r="P43632" s="9">
        <v>0</v>
      </c>
      <c r="Q43632" s="17">
        <v>0</v>
      </c>
    </row>
    <row r="43633" spans="16:17" x14ac:dyDescent="0.2">
      <c r="P43633" s="9">
        <v>0</v>
      </c>
      <c r="Q43633" s="17">
        <v>0</v>
      </c>
    </row>
    <row r="43634" spans="16:17" x14ac:dyDescent="0.2">
      <c r="P43634" s="9">
        <v>0</v>
      </c>
      <c r="Q43634" s="17">
        <v>0</v>
      </c>
    </row>
    <row r="43635" spans="16:17" x14ac:dyDescent="0.2">
      <c r="P43635" s="9">
        <v>0</v>
      </c>
      <c r="Q43635" s="17">
        <v>0</v>
      </c>
    </row>
    <row r="43636" spans="16:17" x14ac:dyDescent="0.2">
      <c r="P43636" s="9">
        <v>0</v>
      </c>
      <c r="Q43636" s="17">
        <v>0</v>
      </c>
    </row>
    <row r="43637" spans="16:17" x14ac:dyDescent="0.2">
      <c r="P43637" s="9">
        <v>0</v>
      </c>
      <c r="Q43637" s="17">
        <v>0</v>
      </c>
    </row>
    <row r="43638" spans="16:17" x14ac:dyDescent="0.2">
      <c r="P43638" s="9">
        <v>0</v>
      </c>
      <c r="Q43638" s="17">
        <v>0</v>
      </c>
    </row>
    <row r="43639" spans="16:17" x14ac:dyDescent="0.2">
      <c r="P43639" s="9">
        <v>0</v>
      </c>
      <c r="Q43639" s="17">
        <v>0</v>
      </c>
    </row>
    <row r="43640" spans="16:17" x14ac:dyDescent="0.2">
      <c r="P43640" s="9">
        <v>0</v>
      </c>
      <c r="Q43640" s="17">
        <v>0</v>
      </c>
    </row>
    <row r="43641" spans="16:17" x14ac:dyDescent="0.2">
      <c r="P43641" s="9">
        <v>0</v>
      </c>
      <c r="Q43641" s="17">
        <v>0</v>
      </c>
    </row>
    <row r="43642" spans="16:17" x14ac:dyDescent="0.2">
      <c r="P43642" s="9">
        <v>0</v>
      </c>
      <c r="Q43642" s="17">
        <v>0</v>
      </c>
    </row>
    <row r="43643" spans="16:17" x14ac:dyDescent="0.2">
      <c r="P43643" s="9">
        <v>0</v>
      </c>
      <c r="Q43643" s="17">
        <v>0</v>
      </c>
    </row>
    <row r="43644" spans="16:17" x14ac:dyDescent="0.2">
      <c r="P43644" s="9">
        <v>0</v>
      </c>
      <c r="Q43644" s="17">
        <v>0</v>
      </c>
    </row>
    <row r="43645" spans="16:17" x14ac:dyDescent="0.2">
      <c r="P43645" s="9">
        <v>0</v>
      </c>
      <c r="Q43645" s="17">
        <v>0</v>
      </c>
    </row>
    <row r="43646" spans="16:17" x14ac:dyDescent="0.2">
      <c r="P43646" s="9">
        <v>0</v>
      </c>
      <c r="Q43646" s="17">
        <v>0</v>
      </c>
    </row>
    <row r="43647" spans="16:17" x14ac:dyDescent="0.2">
      <c r="P43647" s="9">
        <v>0</v>
      </c>
      <c r="Q43647" s="17">
        <v>0</v>
      </c>
    </row>
    <row r="43648" spans="16:17" x14ac:dyDescent="0.2">
      <c r="P43648" s="9">
        <v>0</v>
      </c>
      <c r="Q43648" s="17">
        <v>0</v>
      </c>
    </row>
    <row r="43649" spans="16:17" x14ac:dyDescent="0.2">
      <c r="P43649" s="9">
        <v>0</v>
      </c>
      <c r="Q43649" s="17">
        <v>0</v>
      </c>
    </row>
    <row r="43650" spans="16:17" x14ac:dyDescent="0.2">
      <c r="P43650" s="9">
        <v>0</v>
      </c>
      <c r="Q43650" s="17">
        <v>0</v>
      </c>
    </row>
    <row r="43651" spans="16:17" x14ac:dyDescent="0.2">
      <c r="P43651" s="9">
        <v>0</v>
      </c>
      <c r="Q43651" s="17">
        <v>0</v>
      </c>
    </row>
    <row r="43652" spans="16:17" x14ac:dyDescent="0.2">
      <c r="P43652" s="9">
        <v>0</v>
      </c>
      <c r="Q43652" s="17">
        <v>0</v>
      </c>
    </row>
    <row r="43653" spans="16:17" x14ac:dyDescent="0.2">
      <c r="P43653" s="9">
        <v>0</v>
      </c>
      <c r="Q43653" s="17">
        <v>0</v>
      </c>
    </row>
    <row r="43654" spans="16:17" x14ac:dyDescent="0.2">
      <c r="P43654" s="9">
        <v>0</v>
      </c>
      <c r="Q43654" s="17">
        <v>0</v>
      </c>
    </row>
    <row r="43655" spans="16:17" x14ac:dyDescent="0.2">
      <c r="P43655" s="9">
        <v>0</v>
      </c>
      <c r="Q43655" s="17">
        <v>0</v>
      </c>
    </row>
    <row r="43656" spans="16:17" x14ac:dyDescent="0.2">
      <c r="P43656" s="9">
        <v>0</v>
      </c>
      <c r="Q43656" s="17">
        <v>0</v>
      </c>
    </row>
    <row r="43657" spans="16:17" x14ac:dyDescent="0.2">
      <c r="P43657" s="9">
        <v>0</v>
      </c>
      <c r="Q43657" s="17">
        <v>0</v>
      </c>
    </row>
    <row r="43658" spans="16:17" x14ac:dyDescent="0.2">
      <c r="P43658" s="9">
        <v>0</v>
      </c>
      <c r="Q43658" s="17">
        <v>0</v>
      </c>
    </row>
    <row r="43659" spans="16:17" x14ac:dyDescent="0.2">
      <c r="P43659" s="9">
        <v>0</v>
      </c>
      <c r="Q43659" s="17">
        <v>0</v>
      </c>
    </row>
    <row r="43660" spans="16:17" x14ac:dyDescent="0.2">
      <c r="P43660" s="9">
        <v>0</v>
      </c>
      <c r="Q43660" s="17">
        <v>0</v>
      </c>
    </row>
    <row r="43661" spans="16:17" x14ac:dyDescent="0.2">
      <c r="P43661" s="9">
        <v>0</v>
      </c>
      <c r="Q43661" s="17">
        <v>0</v>
      </c>
    </row>
    <row r="43662" spans="16:17" x14ac:dyDescent="0.2">
      <c r="P43662" s="9">
        <v>0</v>
      </c>
      <c r="Q43662" s="17">
        <v>0</v>
      </c>
    </row>
    <row r="43663" spans="16:17" x14ac:dyDescent="0.2">
      <c r="P43663" s="9">
        <v>0</v>
      </c>
      <c r="Q43663" s="17">
        <v>0</v>
      </c>
    </row>
    <row r="43664" spans="16:17" x14ac:dyDescent="0.2">
      <c r="P43664" s="9">
        <v>0</v>
      </c>
      <c r="Q43664" s="17">
        <v>0</v>
      </c>
    </row>
    <row r="43665" spans="16:17" x14ac:dyDescent="0.2">
      <c r="P43665" s="9">
        <v>0</v>
      </c>
      <c r="Q43665" s="17">
        <v>0</v>
      </c>
    </row>
    <row r="43666" spans="16:17" x14ac:dyDescent="0.2">
      <c r="P43666" s="9">
        <v>0</v>
      </c>
      <c r="Q43666" s="17">
        <v>0</v>
      </c>
    </row>
    <row r="43667" spans="16:17" x14ac:dyDescent="0.2">
      <c r="P43667" s="9">
        <v>0</v>
      </c>
      <c r="Q43667" s="17">
        <v>0</v>
      </c>
    </row>
    <row r="43668" spans="16:17" x14ac:dyDescent="0.2">
      <c r="P43668" s="9">
        <v>0</v>
      </c>
      <c r="Q43668" s="17">
        <v>0</v>
      </c>
    </row>
    <row r="43669" spans="16:17" x14ac:dyDescent="0.2">
      <c r="P43669" s="9">
        <v>0</v>
      </c>
      <c r="Q43669" s="17">
        <v>0</v>
      </c>
    </row>
    <row r="43670" spans="16:17" x14ac:dyDescent="0.2">
      <c r="P43670" s="9">
        <v>0</v>
      </c>
      <c r="Q43670" s="17">
        <v>0</v>
      </c>
    </row>
    <row r="43671" spans="16:17" x14ac:dyDescent="0.2">
      <c r="P43671" s="9">
        <v>0</v>
      </c>
      <c r="Q43671" s="17">
        <v>0</v>
      </c>
    </row>
    <row r="43672" spans="16:17" x14ac:dyDescent="0.2">
      <c r="P43672" s="9">
        <v>0</v>
      </c>
      <c r="Q43672" s="17">
        <v>0</v>
      </c>
    </row>
    <row r="43673" spans="16:17" x14ac:dyDescent="0.2">
      <c r="P43673" s="9">
        <v>0</v>
      </c>
      <c r="Q43673" s="17">
        <v>0</v>
      </c>
    </row>
    <row r="43674" spans="16:17" x14ac:dyDescent="0.2">
      <c r="P43674" s="9">
        <v>0</v>
      </c>
      <c r="Q43674" s="17">
        <v>0</v>
      </c>
    </row>
    <row r="43675" spans="16:17" x14ac:dyDescent="0.2">
      <c r="P43675" s="9">
        <v>0</v>
      </c>
      <c r="Q43675" s="17">
        <v>0</v>
      </c>
    </row>
    <row r="43676" spans="16:17" x14ac:dyDescent="0.2">
      <c r="P43676" s="9">
        <v>0</v>
      </c>
      <c r="Q43676" s="17">
        <v>0</v>
      </c>
    </row>
    <row r="43677" spans="16:17" x14ac:dyDescent="0.2">
      <c r="P43677" s="9">
        <v>0</v>
      </c>
      <c r="Q43677" s="17">
        <v>0</v>
      </c>
    </row>
    <row r="43678" spans="16:17" x14ac:dyDescent="0.2">
      <c r="P43678" s="9">
        <v>0</v>
      </c>
      <c r="Q43678" s="17">
        <v>0</v>
      </c>
    </row>
    <row r="43679" spans="16:17" x14ac:dyDescent="0.2">
      <c r="P43679" s="9">
        <v>0</v>
      </c>
      <c r="Q43679" s="17">
        <v>0</v>
      </c>
    </row>
    <row r="43680" spans="16:17" x14ac:dyDescent="0.2">
      <c r="P43680" s="9">
        <v>0</v>
      </c>
      <c r="Q43680" s="17">
        <v>0</v>
      </c>
    </row>
    <row r="43681" spans="16:17" x14ac:dyDescent="0.2">
      <c r="P43681" s="9">
        <v>0</v>
      </c>
      <c r="Q43681" s="17">
        <v>0</v>
      </c>
    </row>
    <row r="43682" spans="16:17" x14ac:dyDescent="0.2">
      <c r="P43682" s="9">
        <v>0</v>
      </c>
      <c r="Q43682" s="17">
        <v>0</v>
      </c>
    </row>
    <row r="43683" spans="16:17" x14ac:dyDescent="0.2">
      <c r="P43683" s="9">
        <v>0</v>
      </c>
      <c r="Q43683" s="17">
        <v>0</v>
      </c>
    </row>
    <row r="43684" spans="16:17" x14ac:dyDescent="0.2">
      <c r="P43684" s="9">
        <v>0</v>
      </c>
      <c r="Q43684" s="17">
        <v>0</v>
      </c>
    </row>
    <row r="43685" spans="16:17" x14ac:dyDescent="0.2">
      <c r="P43685" s="9">
        <v>0</v>
      </c>
      <c r="Q43685" s="17">
        <v>0</v>
      </c>
    </row>
    <row r="43686" spans="16:17" x14ac:dyDescent="0.2">
      <c r="P43686" s="9">
        <v>0</v>
      </c>
      <c r="Q43686" s="17">
        <v>0</v>
      </c>
    </row>
    <row r="43687" spans="16:17" x14ac:dyDescent="0.2">
      <c r="P43687" s="9">
        <v>0</v>
      </c>
      <c r="Q43687" s="17">
        <v>0</v>
      </c>
    </row>
    <row r="43688" spans="16:17" x14ac:dyDescent="0.2">
      <c r="P43688" s="9">
        <v>0</v>
      </c>
      <c r="Q43688" s="17">
        <v>0</v>
      </c>
    </row>
    <row r="43689" spans="16:17" x14ac:dyDescent="0.2">
      <c r="P43689" s="9">
        <v>0</v>
      </c>
      <c r="Q43689" s="17">
        <v>0</v>
      </c>
    </row>
    <row r="43690" spans="16:17" x14ac:dyDescent="0.2">
      <c r="P43690" s="9">
        <v>0</v>
      </c>
      <c r="Q43690" s="17">
        <v>0</v>
      </c>
    </row>
    <row r="43691" spans="16:17" x14ac:dyDescent="0.2">
      <c r="P43691" s="9">
        <v>0</v>
      </c>
      <c r="Q43691" s="17">
        <v>0</v>
      </c>
    </row>
    <row r="43692" spans="16:17" x14ac:dyDescent="0.2">
      <c r="P43692" s="9">
        <v>0</v>
      </c>
      <c r="Q43692" s="17">
        <v>0</v>
      </c>
    </row>
    <row r="43693" spans="16:17" x14ac:dyDescent="0.2">
      <c r="P43693" s="9">
        <v>0</v>
      </c>
      <c r="Q43693" s="17">
        <v>0</v>
      </c>
    </row>
    <row r="43694" spans="16:17" x14ac:dyDescent="0.2">
      <c r="P43694" s="9">
        <v>0</v>
      </c>
      <c r="Q43694" s="17">
        <v>0</v>
      </c>
    </row>
    <row r="43695" spans="16:17" x14ac:dyDescent="0.2">
      <c r="P43695" s="9">
        <v>0</v>
      </c>
      <c r="Q43695" s="17">
        <v>0</v>
      </c>
    </row>
    <row r="43696" spans="16:17" x14ac:dyDescent="0.2">
      <c r="P43696" s="9">
        <v>0</v>
      </c>
      <c r="Q43696" s="17">
        <v>0</v>
      </c>
    </row>
    <row r="43697" spans="16:17" x14ac:dyDescent="0.2">
      <c r="P43697" s="9">
        <v>0</v>
      </c>
      <c r="Q43697" s="17">
        <v>0</v>
      </c>
    </row>
    <row r="43698" spans="16:17" x14ac:dyDescent="0.2">
      <c r="P43698" s="9">
        <v>0</v>
      </c>
      <c r="Q43698" s="17">
        <v>0</v>
      </c>
    </row>
    <row r="43699" spans="16:17" x14ac:dyDescent="0.2">
      <c r="P43699" s="9">
        <v>0</v>
      </c>
      <c r="Q43699" s="17">
        <v>0</v>
      </c>
    </row>
    <row r="43700" spans="16:17" x14ac:dyDescent="0.2">
      <c r="P43700" s="9">
        <v>0</v>
      </c>
      <c r="Q43700" s="17">
        <v>0</v>
      </c>
    </row>
    <row r="43701" spans="16:17" x14ac:dyDescent="0.2">
      <c r="P43701" s="9">
        <v>0</v>
      </c>
      <c r="Q43701" s="17">
        <v>0</v>
      </c>
    </row>
    <row r="43702" spans="16:17" x14ac:dyDescent="0.2">
      <c r="P43702" s="9">
        <v>0</v>
      </c>
      <c r="Q43702" s="17">
        <v>0</v>
      </c>
    </row>
    <row r="43703" spans="16:17" x14ac:dyDescent="0.2">
      <c r="P43703" s="9">
        <v>0</v>
      </c>
      <c r="Q43703" s="17">
        <v>0</v>
      </c>
    </row>
    <row r="43704" spans="16:17" x14ac:dyDescent="0.2">
      <c r="P43704" s="9">
        <v>0</v>
      </c>
      <c r="Q43704" s="17">
        <v>0</v>
      </c>
    </row>
    <row r="43705" spans="16:17" x14ac:dyDescent="0.2">
      <c r="P43705" s="9">
        <v>0</v>
      </c>
      <c r="Q43705" s="17">
        <v>0</v>
      </c>
    </row>
    <row r="43706" spans="16:17" x14ac:dyDescent="0.2">
      <c r="P43706" s="9">
        <v>0</v>
      </c>
      <c r="Q43706" s="17">
        <v>0</v>
      </c>
    </row>
    <row r="43707" spans="16:17" x14ac:dyDescent="0.2">
      <c r="P43707" s="9">
        <v>0</v>
      </c>
      <c r="Q43707" s="17">
        <v>0</v>
      </c>
    </row>
    <row r="43708" spans="16:17" x14ac:dyDescent="0.2">
      <c r="P43708" s="9">
        <v>0</v>
      </c>
      <c r="Q43708" s="17">
        <v>0</v>
      </c>
    </row>
    <row r="43709" spans="16:17" x14ac:dyDescent="0.2">
      <c r="P43709" s="9">
        <v>0</v>
      </c>
      <c r="Q43709" s="17">
        <v>0</v>
      </c>
    </row>
    <row r="43710" spans="16:17" x14ac:dyDescent="0.2">
      <c r="P43710" s="9">
        <v>0</v>
      </c>
      <c r="Q43710" s="17">
        <v>0</v>
      </c>
    </row>
    <row r="43711" spans="16:17" x14ac:dyDescent="0.2">
      <c r="P43711" s="9">
        <v>0</v>
      </c>
      <c r="Q43711" s="17">
        <v>0</v>
      </c>
    </row>
    <row r="43712" spans="16:17" x14ac:dyDescent="0.2">
      <c r="P43712" s="9">
        <v>0</v>
      </c>
      <c r="Q43712" s="17">
        <v>0</v>
      </c>
    </row>
    <row r="43713" spans="16:17" x14ac:dyDescent="0.2">
      <c r="P43713" s="9">
        <v>0</v>
      </c>
      <c r="Q43713" s="17">
        <v>0</v>
      </c>
    </row>
    <row r="43714" spans="16:17" x14ac:dyDescent="0.2">
      <c r="P43714" s="9">
        <v>0</v>
      </c>
      <c r="Q43714" s="17">
        <v>0</v>
      </c>
    </row>
    <row r="43715" spans="16:17" x14ac:dyDescent="0.2">
      <c r="P43715" s="9">
        <v>0</v>
      </c>
      <c r="Q43715" s="17">
        <v>0</v>
      </c>
    </row>
    <row r="43716" spans="16:17" x14ac:dyDescent="0.2">
      <c r="P43716" s="9">
        <v>0</v>
      </c>
      <c r="Q43716" s="17">
        <v>0</v>
      </c>
    </row>
    <row r="43717" spans="16:17" x14ac:dyDescent="0.2">
      <c r="P43717" s="9">
        <v>0</v>
      </c>
      <c r="Q43717" s="17">
        <v>0</v>
      </c>
    </row>
    <row r="43718" spans="16:17" x14ac:dyDescent="0.2">
      <c r="P43718" s="9">
        <v>0</v>
      </c>
      <c r="Q43718" s="17">
        <v>0</v>
      </c>
    </row>
    <row r="43719" spans="16:17" x14ac:dyDescent="0.2">
      <c r="P43719" s="9">
        <v>0</v>
      </c>
      <c r="Q43719" s="17">
        <v>0</v>
      </c>
    </row>
    <row r="43720" spans="16:17" x14ac:dyDescent="0.2">
      <c r="P43720" s="9">
        <v>0</v>
      </c>
      <c r="Q43720" s="17">
        <v>0</v>
      </c>
    </row>
    <row r="43721" spans="16:17" x14ac:dyDescent="0.2">
      <c r="P43721" s="9">
        <v>0</v>
      </c>
      <c r="Q43721" s="17">
        <v>0</v>
      </c>
    </row>
    <row r="43722" spans="16:17" x14ac:dyDescent="0.2">
      <c r="P43722" s="9">
        <v>0</v>
      </c>
      <c r="Q43722" s="17">
        <v>0</v>
      </c>
    </row>
    <row r="43723" spans="16:17" x14ac:dyDescent="0.2">
      <c r="P43723" s="9">
        <v>0</v>
      </c>
      <c r="Q43723" s="17">
        <v>0</v>
      </c>
    </row>
    <row r="43724" spans="16:17" x14ac:dyDescent="0.2">
      <c r="P43724" s="9">
        <v>0</v>
      </c>
      <c r="Q43724" s="17">
        <v>0</v>
      </c>
    </row>
    <row r="43725" spans="16:17" x14ac:dyDescent="0.2">
      <c r="P43725" s="9">
        <v>0</v>
      </c>
      <c r="Q43725" s="17">
        <v>0</v>
      </c>
    </row>
    <row r="43726" spans="16:17" x14ac:dyDescent="0.2">
      <c r="P43726" s="9">
        <v>0</v>
      </c>
      <c r="Q43726" s="17">
        <v>0</v>
      </c>
    </row>
    <row r="43727" spans="16:17" x14ac:dyDescent="0.2">
      <c r="P43727" s="9">
        <v>0</v>
      </c>
      <c r="Q43727" s="17">
        <v>0</v>
      </c>
    </row>
    <row r="43728" spans="16:17" x14ac:dyDescent="0.2">
      <c r="P43728" s="9">
        <v>0</v>
      </c>
      <c r="Q43728" s="17">
        <v>0</v>
      </c>
    </row>
    <row r="43729" spans="16:17" x14ac:dyDescent="0.2">
      <c r="P43729" s="9">
        <v>0</v>
      </c>
      <c r="Q43729" s="17">
        <v>0</v>
      </c>
    </row>
    <row r="43730" spans="16:17" x14ac:dyDescent="0.2">
      <c r="P43730" s="9">
        <v>0</v>
      </c>
      <c r="Q43730" s="17">
        <v>0</v>
      </c>
    </row>
    <row r="43731" spans="16:17" x14ac:dyDescent="0.2">
      <c r="P43731" s="9">
        <v>0</v>
      </c>
      <c r="Q43731" s="17">
        <v>0</v>
      </c>
    </row>
    <row r="43732" spans="16:17" x14ac:dyDescent="0.2">
      <c r="P43732" s="9">
        <v>0</v>
      </c>
      <c r="Q43732" s="17">
        <v>0</v>
      </c>
    </row>
    <row r="43733" spans="16:17" x14ac:dyDescent="0.2">
      <c r="P43733" s="9">
        <v>0</v>
      </c>
      <c r="Q43733" s="17">
        <v>0</v>
      </c>
    </row>
    <row r="43734" spans="16:17" x14ac:dyDescent="0.2">
      <c r="P43734" s="9">
        <v>0</v>
      </c>
      <c r="Q43734" s="17">
        <v>0</v>
      </c>
    </row>
    <row r="43735" spans="16:17" x14ac:dyDescent="0.2">
      <c r="P43735" s="9">
        <v>0</v>
      </c>
      <c r="Q43735" s="17">
        <v>0</v>
      </c>
    </row>
    <row r="43736" spans="16:17" x14ac:dyDescent="0.2">
      <c r="P43736" s="9">
        <v>0</v>
      </c>
      <c r="Q43736" s="17">
        <v>0</v>
      </c>
    </row>
    <row r="43737" spans="16:17" x14ac:dyDescent="0.2">
      <c r="P43737" s="9">
        <v>0</v>
      </c>
      <c r="Q43737" s="17">
        <v>0</v>
      </c>
    </row>
    <row r="43738" spans="16:17" x14ac:dyDescent="0.2">
      <c r="P43738" s="9">
        <v>0</v>
      </c>
      <c r="Q43738" s="17">
        <v>0</v>
      </c>
    </row>
    <row r="43739" spans="16:17" x14ac:dyDescent="0.2">
      <c r="P43739" s="9">
        <v>0</v>
      </c>
      <c r="Q43739" s="17">
        <v>0</v>
      </c>
    </row>
    <row r="43740" spans="16:17" x14ac:dyDescent="0.2">
      <c r="P43740" s="9">
        <v>0</v>
      </c>
      <c r="Q43740" s="17">
        <v>0</v>
      </c>
    </row>
    <row r="43741" spans="16:17" x14ac:dyDescent="0.2">
      <c r="P43741" s="9">
        <v>0</v>
      </c>
      <c r="Q43741" s="17">
        <v>0</v>
      </c>
    </row>
    <row r="43742" spans="16:17" x14ac:dyDescent="0.2">
      <c r="P43742" s="9">
        <v>0</v>
      </c>
      <c r="Q43742" s="17">
        <v>0</v>
      </c>
    </row>
    <row r="43743" spans="16:17" x14ac:dyDescent="0.2">
      <c r="P43743" s="9">
        <v>0</v>
      </c>
      <c r="Q43743" s="17">
        <v>0</v>
      </c>
    </row>
    <row r="43744" spans="16:17" x14ac:dyDescent="0.2">
      <c r="P43744" s="9">
        <v>0</v>
      </c>
      <c r="Q43744" s="17">
        <v>0</v>
      </c>
    </row>
    <row r="43745" spans="16:17" x14ac:dyDescent="0.2">
      <c r="P43745" s="9">
        <v>0</v>
      </c>
      <c r="Q43745" s="17">
        <v>0</v>
      </c>
    </row>
    <row r="43746" spans="16:17" x14ac:dyDescent="0.2">
      <c r="P43746" s="9">
        <v>0</v>
      </c>
      <c r="Q43746" s="17">
        <v>0</v>
      </c>
    </row>
    <row r="43747" spans="16:17" x14ac:dyDescent="0.2">
      <c r="P43747" s="9">
        <v>0</v>
      </c>
      <c r="Q43747" s="17">
        <v>0</v>
      </c>
    </row>
    <row r="43748" spans="16:17" x14ac:dyDescent="0.2">
      <c r="P43748" s="9">
        <v>0</v>
      </c>
      <c r="Q43748" s="17">
        <v>0</v>
      </c>
    </row>
    <row r="43749" spans="16:17" x14ac:dyDescent="0.2">
      <c r="P43749" s="9">
        <v>0</v>
      </c>
      <c r="Q43749" s="17">
        <v>0</v>
      </c>
    </row>
    <row r="43750" spans="16:17" x14ac:dyDescent="0.2">
      <c r="P43750" s="9">
        <v>0</v>
      </c>
      <c r="Q43750" s="17">
        <v>0</v>
      </c>
    </row>
    <row r="43751" spans="16:17" x14ac:dyDescent="0.2">
      <c r="P43751" s="9">
        <v>0</v>
      </c>
      <c r="Q43751" s="17">
        <v>0</v>
      </c>
    </row>
    <row r="43752" spans="16:17" x14ac:dyDescent="0.2">
      <c r="P43752" s="9">
        <v>0</v>
      </c>
      <c r="Q43752" s="17">
        <v>0</v>
      </c>
    </row>
    <row r="43753" spans="16:17" x14ac:dyDescent="0.2">
      <c r="P43753" s="9">
        <v>0</v>
      </c>
      <c r="Q43753" s="17">
        <v>0</v>
      </c>
    </row>
    <row r="43754" spans="16:17" x14ac:dyDescent="0.2">
      <c r="P43754" s="9">
        <v>0</v>
      </c>
      <c r="Q43754" s="17">
        <v>0</v>
      </c>
    </row>
    <row r="43755" spans="16:17" x14ac:dyDescent="0.2">
      <c r="P43755" s="9">
        <v>0</v>
      </c>
      <c r="Q43755" s="17">
        <v>0</v>
      </c>
    </row>
    <row r="43756" spans="16:17" x14ac:dyDescent="0.2">
      <c r="P43756" s="9">
        <v>0</v>
      </c>
      <c r="Q43756" s="17">
        <v>0</v>
      </c>
    </row>
    <row r="43757" spans="16:17" x14ac:dyDescent="0.2">
      <c r="P43757" s="9">
        <v>0</v>
      </c>
      <c r="Q43757" s="17">
        <v>0</v>
      </c>
    </row>
    <row r="43758" spans="16:17" x14ac:dyDescent="0.2">
      <c r="P43758" s="9">
        <v>0</v>
      </c>
      <c r="Q43758" s="17">
        <v>0</v>
      </c>
    </row>
    <row r="43759" spans="16:17" x14ac:dyDescent="0.2">
      <c r="P43759" s="9">
        <v>0</v>
      </c>
      <c r="Q43759" s="17">
        <v>0</v>
      </c>
    </row>
    <row r="43760" spans="16:17" x14ac:dyDescent="0.2">
      <c r="P43760" s="9">
        <v>0</v>
      </c>
      <c r="Q43760" s="17">
        <v>0</v>
      </c>
    </row>
    <row r="43761" spans="16:17" x14ac:dyDescent="0.2">
      <c r="P43761" s="9">
        <v>0</v>
      </c>
      <c r="Q43761" s="17">
        <v>0</v>
      </c>
    </row>
    <row r="43762" spans="16:17" x14ac:dyDescent="0.2">
      <c r="P43762" s="9">
        <v>0</v>
      </c>
      <c r="Q43762" s="17">
        <v>0</v>
      </c>
    </row>
    <row r="43763" spans="16:17" x14ac:dyDescent="0.2">
      <c r="P43763" s="9">
        <v>0</v>
      </c>
      <c r="Q43763" s="17">
        <v>0</v>
      </c>
    </row>
    <row r="43764" spans="16:17" x14ac:dyDescent="0.2">
      <c r="P43764" s="9">
        <v>0</v>
      </c>
      <c r="Q43764" s="17">
        <v>0</v>
      </c>
    </row>
    <row r="43765" spans="16:17" x14ac:dyDescent="0.2">
      <c r="P43765" s="9">
        <v>0</v>
      </c>
      <c r="Q43765" s="17">
        <v>0</v>
      </c>
    </row>
    <row r="43766" spans="16:17" x14ac:dyDescent="0.2">
      <c r="P43766" s="9">
        <v>0</v>
      </c>
      <c r="Q43766" s="17">
        <v>0</v>
      </c>
    </row>
    <row r="43767" spans="16:17" x14ac:dyDescent="0.2">
      <c r="P43767" s="9">
        <v>0</v>
      </c>
      <c r="Q43767" s="17">
        <v>0</v>
      </c>
    </row>
    <row r="43768" spans="16:17" x14ac:dyDescent="0.2">
      <c r="P43768" s="9">
        <v>0</v>
      </c>
      <c r="Q43768" s="17">
        <v>0</v>
      </c>
    </row>
    <row r="43769" spans="16:17" x14ac:dyDescent="0.2">
      <c r="P43769" s="9">
        <v>0</v>
      </c>
      <c r="Q43769" s="17">
        <v>0</v>
      </c>
    </row>
    <row r="43770" spans="16:17" x14ac:dyDescent="0.2">
      <c r="P43770" s="9">
        <v>0</v>
      </c>
      <c r="Q43770" s="17">
        <v>0</v>
      </c>
    </row>
    <row r="43771" spans="16:17" x14ac:dyDescent="0.2">
      <c r="P43771" s="9">
        <v>0</v>
      </c>
      <c r="Q43771" s="17">
        <v>0</v>
      </c>
    </row>
    <row r="43772" spans="16:17" x14ac:dyDescent="0.2">
      <c r="P43772" s="9">
        <v>0</v>
      </c>
      <c r="Q43772" s="17">
        <v>0</v>
      </c>
    </row>
    <row r="43773" spans="16:17" x14ac:dyDescent="0.2">
      <c r="P43773" s="9">
        <v>0</v>
      </c>
      <c r="Q43773" s="17">
        <v>0</v>
      </c>
    </row>
    <row r="43774" spans="16:17" x14ac:dyDescent="0.2">
      <c r="P43774" s="9">
        <v>0</v>
      </c>
      <c r="Q43774" s="17">
        <v>0</v>
      </c>
    </row>
    <row r="43775" spans="16:17" x14ac:dyDescent="0.2">
      <c r="P43775" s="9">
        <v>0</v>
      </c>
      <c r="Q43775" s="17">
        <v>0</v>
      </c>
    </row>
    <row r="43776" spans="16:17" x14ac:dyDescent="0.2">
      <c r="P43776" s="9">
        <v>0</v>
      </c>
      <c r="Q43776" s="17">
        <v>0</v>
      </c>
    </row>
    <row r="43777" spans="16:17" x14ac:dyDescent="0.2">
      <c r="P43777" s="9">
        <v>0</v>
      </c>
      <c r="Q43777" s="17">
        <v>0</v>
      </c>
    </row>
    <row r="43778" spans="16:17" x14ac:dyDescent="0.2">
      <c r="P43778" s="9">
        <v>0</v>
      </c>
      <c r="Q43778" s="17">
        <v>0</v>
      </c>
    </row>
    <row r="43779" spans="16:17" x14ac:dyDescent="0.2">
      <c r="P43779" s="9">
        <v>0</v>
      </c>
      <c r="Q43779" s="17">
        <v>0</v>
      </c>
    </row>
    <row r="43780" spans="16:17" x14ac:dyDescent="0.2">
      <c r="P43780" s="9">
        <v>0</v>
      </c>
      <c r="Q43780" s="17">
        <v>0</v>
      </c>
    </row>
    <row r="43781" spans="16:17" x14ac:dyDescent="0.2">
      <c r="P43781" s="9">
        <v>0</v>
      </c>
      <c r="Q43781" s="17">
        <v>0</v>
      </c>
    </row>
    <row r="43782" spans="16:17" x14ac:dyDescent="0.2">
      <c r="P43782" s="9">
        <v>0</v>
      </c>
      <c r="Q43782" s="17">
        <v>0</v>
      </c>
    </row>
    <row r="43783" spans="16:17" x14ac:dyDescent="0.2">
      <c r="P43783" s="9">
        <v>0</v>
      </c>
      <c r="Q43783" s="17">
        <v>0</v>
      </c>
    </row>
    <row r="43784" spans="16:17" x14ac:dyDescent="0.2">
      <c r="P43784" s="9">
        <v>0</v>
      </c>
      <c r="Q43784" s="17">
        <v>0</v>
      </c>
    </row>
    <row r="43785" spans="16:17" x14ac:dyDescent="0.2">
      <c r="P43785" s="9">
        <v>0</v>
      </c>
      <c r="Q43785" s="17">
        <v>0</v>
      </c>
    </row>
    <row r="43786" spans="16:17" x14ac:dyDescent="0.2">
      <c r="P43786" s="9">
        <v>0</v>
      </c>
      <c r="Q43786" s="17">
        <v>0</v>
      </c>
    </row>
    <row r="43787" spans="16:17" x14ac:dyDescent="0.2">
      <c r="P43787" s="9">
        <v>0</v>
      </c>
      <c r="Q43787" s="17">
        <v>0</v>
      </c>
    </row>
    <row r="43788" spans="16:17" x14ac:dyDescent="0.2">
      <c r="P43788" s="9">
        <v>0</v>
      </c>
      <c r="Q43788" s="17">
        <v>0</v>
      </c>
    </row>
    <row r="43789" spans="16:17" x14ac:dyDescent="0.2">
      <c r="P43789" s="9">
        <v>0</v>
      </c>
      <c r="Q43789" s="17">
        <v>0</v>
      </c>
    </row>
    <row r="43790" spans="16:17" x14ac:dyDescent="0.2">
      <c r="P43790" s="9">
        <v>0</v>
      </c>
      <c r="Q43790" s="17">
        <v>0</v>
      </c>
    </row>
    <row r="43791" spans="16:17" x14ac:dyDescent="0.2">
      <c r="P43791" s="9">
        <v>0</v>
      </c>
      <c r="Q43791" s="17">
        <v>0</v>
      </c>
    </row>
    <row r="43792" spans="16:17" x14ac:dyDescent="0.2">
      <c r="P43792" s="9">
        <v>0</v>
      </c>
      <c r="Q43792" s="17">
        <v>0</v>
      </c>
    </row>
    <row r="43793" spans="16:17" x14ac:dyDescent="0.2">
      <c r="P43793" s="9">
        <v>0</v>
      </c>
      <c r="Q43793" s="17">
        <v>0</v>
      </c>
    </row>
    <row r="43794" spans="16:17" x14ac:dyDescent="0.2">
      <c r="P43794" s="9">
        <v>0</v>
      </c>
      <c r="Q43794" s="17">
        <v>0</v>
      </c>
    </row>
    <row r="43795" spans="16:17" x14ac:dyDescent="0.2">
      <c r="P43795" s="9">
        <v>0</v>
      </c>
      <c r="Q43795" s="17">
        <v>0</v>
      </c>
    </row>
    <row r="43796" spans="16:17" x14ac:dyDescent="0.2">
      <c r="P43796" s="9">
        <v>0</v>
      </c>
      <c r="Q43796" s="17">
        <v>0</v>
      </c>
    </row>
    <row r="43797" spans="16:17" x14ac:dyDescent="0.2">
      <c r="P43797" s="9">
        <v>0</v>
      </c>
      <c r="Q43797" s="17">
        <v>0</v>
      </c>
    </row>
    <row r="43798" spans="16:17" x14ac:dyDescent="0.2">
      <c r="P43798" s="9">
        <v>0</v>
      </c>
      <c r="Q43798" s="17">
        <v>0</v>
      </c>
    </row>
    <row r="43799" spans="16:17" x14ac:dyDescent="0.2">
      <c r="P43799" s="9">
        <v>0</v>
      </c>
      <c r="Q43799" s="17">
        <v>0</v>
      </c>
    </row>
    <row r="43800" spans="16:17" x14ac:dyDescent="0.2">
      <c r="P43800" s="9">
        <v>0</v>
      </c>
      <c r="Q43800" s="17">
        <v>0</v>
      </c>
    </row>
    <row r="43801" spans="16:17" x14ac:dyDescent="0.2">
      <c r="P43801" s="9">
        <v>0</v>
      </c>
      <c r="Q43801" s="17">
        <v>0</v>
      </c>
    </row>
    <row r="43802" spans="16:17" x14ac:dyDescent="0.2">
      <c r="P43802" s="9">
        <v>0</v>
      </c>
      <c r="Q43802" s="17">
        <v>0</v>
      </c>
    </row>
    <row r="43803" spans="16:17" x14ac:dyDescent="0.2">
      <c r="P43803" s="9">
        <v>0</v>
      </c>
      <c r="Q43803" s="17">
        <v>0</v>
      </c>
    </row>
    <row r="43804" spans="16:17" x14ac:dyDescent="0.2">
      <c r="P43804" s="9">
        <v>0</v>
      </c>
      <c r="Q43804" s="17">
        <v>0</v>
      </c>
    </row>
    <row r="43805" spans="16:17" x14ac:dyDescent="0.2">
      <c r="P43805" s="9">
        <v>0</v>
      </c>
      <c r="Q43805" s="17">
        <v>0</v>
      </c>
    </row>
    <row r="43806" spans="16:17" x14ac:dyDescent="0.2">
      <c r="P43806" s="9">
        <v>0</v>
      </c>
      <c r="Q43806" s="17">
        <v>0</v>
      </c>
    </row>
    <row r="43807" spans="16:17" x14ac:dyDescent="0.2">
      <c r="P43807" s="9">
        <v>0</v>
      </c>
      <c r="Q43807" s="17">
        <v>0</v>
      </c>
    </row>
    <row r="43808" spans="16:17" x14ac:dyDescent="0.2">
      <c r="P43808" s="9">
        <v>0</v>
      </c>
      <c r="Q43808" s="17">
        <v>0</v>
      </c>
    </row>
    <row r="43809" spans="16:17" x14ac:dyDescent="0.2">
      <c r="P43809" s="9">
        <v>0</v>
      </c>
      <c r="Q43809" s="17">
        <v>0</v>
      </c>
    </row>
    <row r="43810" spans="16:17" x14ac:dyDescent="0.2">
      <c r="P43810" s="9">
        <v>0</v>
      </c>
      <c r="Q43810" s="17">
        <v>0</v>
      </c>
    </row>
    <row r="43811" spans="16:17" x14ac:dyDescent="0.2">
      <c r="P43811" s="9">
        <v>0</v>
      </c>
      <c r="Q43811" s="17">
        <v>0</v>
      </c>
    </row>
    <row r="43812" spans="16:17" x14ac:dyDescent="0.2">
      <c r="P43812" s="9">
        <v>0</v>
      </c>
      <c r="Q43812" s="17">
        <v>0</v>
      </c>
    </row>
    <row r="43813" spans="16:17" x14ac:dyDescent="0.2">
      <c r="P43813" s="9">
        <v>0</v>
      </c>
      <c r="Q43813" s="17">
        <v>0</v>
      </c>
    </row>
    <row r="43814" spans="16:17" x14ac:dyDescent="0.2">
      <c r="P43814" s="9">
        <v>0</v>
      </c>
      <c r="Q43814" s="17">
        <v>0</v>
      </c>
    </row>
    <row r="43815" spans="16:17" x14ac:dyDescent="0.2">
      <c r="P43815" s="9">
        <v>0</v>
      </c>
      <c r="Q43815" s="17">
        <v>0</v>
      </c>
    </row>
    <row r="43816" spans="16:17" x14ac:dyDescent="0.2">
      <c r="P43816" s="9">
        <v>0</v>
      </c>
      <c r="Q43816" s="17">
        <v>0</v>
      </c>
    </row>
    <row r="43817" spans="16:17" x14ac:dyDescent="0.2">
      <c r="P43817" s="9">
        <v>0</v>
      </c>
      <c r="Q43817" s="17">
        <v>0</v>
      </c>
    </row>
    <row r="43818" spans="16:17" x14ac:dyDescent="0.2">
      <c r="P43818" s="9">
        <v>0</v>
      </c>
      <c r="Q43818" s="17">
        <v>0</v>
      </c>
    </row>
    <row r="43819" spans="16:17" x14ac:dyDescent="0.2">
      <c r="P43819" s="9">
        <v>0</v>
      </c>
      <c r="Q43819" s="17">
        <v>0</v>
      </c>
    </row>
    <row r="43820" spans="16:17" x14ac:dyDescent="0.2">
      <c r="P43820" s="9">
        <v>0</v>
      </c>
      <c r="Q43820" s="17">
        <v>0</v>
      </c>
    </row>
    <row r="43821" spans="16:17" x14ac:dyDescent="0.2">
      <c r="P43821" s="9">
        <v>0</v>
      </c>
      <c r="Q43821" s="17">
        <v>0</v>
      </c>
    </row>
    <row r="43822" spans="16:17" x14ac:dyDescent="0.2">
      <c r="P43822" s="9">
        <v>0</v>
      </c>
      <c r="Q43822" s="17">
        <v>0</v>
      </c>
    </row>
    <row r="43823" spans="16:17" x14ac:dyDescent="0.2">
      <c r="P43823" s="9">
        <v>0</v>
      </c>
      <c r="Q43823" s="17">
        <v>0</v>
      </c>
    </row>
    <row r="43824" spans="16:17" x14ac:dyDescent="0.2">
      <c r="P43824" s="9">
        <v>0</v>
      </c>
      <c r="Q43824" s="17">
        <v>0</v>
      </c>
    </row>
    <row r="43825" spans="16:17" x14ac:dyDescent="0.2">
      <c r="P43825" s="9">
        <v>0</v>
      </c>
      <c r="Q43825" s="17">
        <v>0</v>
      </c>
    </row>
    <row r="43826" spans="16:17" x14ac:dyDescent="0.2">
      <c r="P43826" s="9">
        <v>0</v>
      </c>
      <c r="Q43826" s="17">
        <v>0</v>
      </c>
    </row>
    <row r="43827" spans="16:17" x14ac:dyDescent="0.2">
      <c r="P43827" s="9">
        <v>0</v>
      </c>
      <c r="Q43827" s="17">
        <v>0</v>
      </c>
    </row>
    <row r="43828" spans="16:17" x14ac:dyDescent="0.2">
      <c r="P43828" s="9">
        <v>0</v>
      </c>
      <c r="Q43828" s="17">
        <v>0</v>
      </c>
    </row>
    <row r="43829" spans="16:17" x14ac:dyDescent="0.2">
      <c r="P43829" s="9">
        <v>0</v>
      </c>
      <c r="Q43829" s="17">
        <v>0</v>
      </c>
    </row>
    <row r="43830" spans="16:17" x14ac:dyDescent="0.2">
      <c r="P43830" s="9">
        <v>0</v>
      </c>
      <c r="Q43830" s="17">
        <v>0</v>
      </c>
    </row>
    <row r="43831" spans="16:17" x14ac:dyDescent="0.2">
      <c r="P43831" s="9">
        <v>0</v>
      </c>
      <c r="Q43831" s="17">
        <v>0</v>
      </c>
    </row>
    <row r="43832" spans="16:17" x14ac:dyDescent="0.2">
      <c r="P43832" s="9">
        <v>0</v>
      </c>
      <c r="Q43832" s="17">
        <v>0</v>
      </c>
    </row>
    <row r="43833" spans="16:17" x14ac:dyDescent="0.2">
      <c r="P43833" s="9">
        <v>0</v>
      </c>
      <c r="Q43833" s="17">
        <v>0</v>
      </c>
    </row>
    <row r="43834" spans="16:17" x14ac:dyDescent="0.2">
      <c r="P43834" s="9">
        <v>0</v>
      </c>
      <c r="Q43834" s="17">
        <v>0</v>
      </c>
    </row>
    <row r="43835" spans="16:17" x14ac:dyDescent="0.2">
      <c r="P43835" s="9">
        <v>0</v>
      </c>
      <c r="Q43835" s="17">
        <v>0</v>
      </c>
    </row>
    <row r="43836" spans="16:17" x14ac:dyDescent="0.2">
      <c r="P43836" s="9">
        <v>0</v>
      </c>
      <c r="Q43836" s="17">
        <v>0</v>
      </c>
    </row>
    <row r="43837" spans="16:17" x14ac:dyDescent="0.2">
      <c r="P43837" s="9">
        <v>0</v>
      </c>
      <c r="Q43837" s="17">
        <v>0</v>
      </c>
    </row>
    <row r="43838" spans="16:17" x14ac:dyDescent="0.2">
      <c r="P43838" s="9">
        <v>0</v>
      </c>
      <c r="Q43838" s="17">
        <v>0</v>
      </c>
    </row>
    <row r="43839" spans="16:17" x14ac:dyDescent="0.2">
      <c r="P43839" s="9">
        <v>0</v>
      </c>
      <c r="Q43839" s="17">
        <v>0</v>
      </c>
    </row>
    <row r="43840" spans="16:17" x14ac:dyDescent="0.2">
      <c r="P43840" s="9">
        <v>0</v>
      </c>
      <c r="Q43840" s="17">
        <v>0</v>
      </c>
    </row>
    <row r="43841" spans="16:17" x14ac:dyDescent="0.2">
      <c r="P43841" s="9">
        <v>0</v>
      </c>
      <c r="Q43841" s="17">
        <v>0</v>
      </c>
    </row>
    <row r="43842" spans="16:17" x14ac:dyDescent="0.2">
      <c r="P43842" s="9">
        <v>0</v>
      </c>
      <c r="Q43842" s="17">
        <v>0</v>
      </c>
    </row>
    <row r="43843" spans="16:17" x14ac:dyDescent="0.2">
      <c r="P43843" s="9">
        <v>0</v>
      </c>
      <c r="Q43843" s="17">
        <v>0</v>
      </c>
    </row>
    <row r="43844" spans="16:17" x14ac:dyDescent="0.2">
      <c r="P43844" s="9">
        <v>0</v>
      </c>
      <c r="Q43844" s="17">
        <v>0</v>
      </c>
    </row>
    <row r="43845" spans="16:17" x14ac:dyDescent="0.2">
      <c r="P43845" s="9">
        <v>0</v>
      </c>
      <c r="Q43845" s="17">
        <v>0</v>
      </c>
    </row>
    <row r="43846" spans="16:17" x14ac:dyDescent="0.2">
      <c r="P43846" s="9">
        <v>0</v>
      </c>
      <c r="Q43846" s="17">
        <v>0</v>
      </c>
    </row>
    <row r="43847" spans="16:17" x14ac:dyDescent="0.2">
      <c r="P43847" s="9">
        <v>0</v>
      </c>
      <c r="Q43847" s="17">
        <v>0</v>
      </c>
    </row>
    <row r="43848" spans="16:17" x14ac:dyDescent="0.2">
      <c r="P43848" s="9">
        <v>0</v>
      </c>
      <c r="Q43848" s="17">
        <v>0</v>
      </c>
    </row>
    <row r="43849" spans="16:17" x14ac:dyDescent="0.2">
      <c r="P43849" s="9">
        <v>0</v>
      </c>
      <c r="Q43849" s="17">
        <v>0</v>
      </c>
    </row>
    <row r="43850" spans="16:17" x14ac:dyDescent="0.2">
      <c r="P43850" s="9">
        <v>0</v>
      </c>
      <c r="Q43850" s="17">
        <v>0</v>
      </c>
    </row>
    <row r="43851" spans="16:17" x14ac:dyDescent="0.2">
      <c r="P43851" s="9">
        <v>0</v>
      </c>
      <c r="Q43851" s="17">
        <v>0</v>
      </c>
    </row>
    <row r="43852" spans="16:17" x14ac:dyDescent="0.2">
      <c r="P43852" s="9">
        <v>0</v>
      </c>
      <c r="Q43852" s="17">
        <v>0</v>
      </c>
    </row>
    <row r="43853" spans="16:17" x14ac:dyDescent="0.2">
      <c r="P43853" s="9">
        <v>0</v>
      </c>
      <c r="Q43853" s="17">
        <v>0</v>
      </c>
    </row>
    <row r="43854" spans="16:17" x14ac:dyDescent="0.2">
      <c r="P43854" s="9">
        <v>0</v>
      </c>
      <c r="Q43854" s="17">
        <v>0</v>
      </c>
    </row>
    <row r="43855" spans="16:17" x14ac:dyDescent="0.2">
      <c r="P43855" s="9">
        <v>0</v>
      </c>
      <c r="Q43855" s="17">
        <v>0</v>
      </c>
    </row>
    <row r="43856" spans="16:17" x14ac:dyDescent="0.2">
      <c r="P43856" s="9">
        <v>0</v>
      </c>
      <c r="Q43856" s="17">
        <v>0</v>
      </c>
    </row>
    <row r="43857" spans="16:17" x14ac:dyDescent="0.2">
      <c r="P43857" s="9">
        <v>0</v>
      </c>
      <c r="Q43857" s="17">
        <v>0</v>
      </c>
    </row>
    <row r="43858" spans="16:17" x14ac:dyDescent="0.2">
      <c r="P43858" s="9">
        <v>0</v>
      </c>
      <c r="Q43858" s="17">
        <v>0</v>
      </c>
    </row>
    <row r="43859" spans="16:17" x14ac:dyDescent="0.2">
      <c r="P43859" s="9">
        <v>0</v>
      </c>
      <c r="Q43859" s="17">
        <v>0</v>
      </c>
    </row>
    <row r="43860" spans="16:17" x14ac:dyDescent="0.2">
      <c r="P43860" s="9">
        <v>0</v>
      </c>
      <c r="Q43860" s="17">
        <v>0</v>
      </c>
    </row>
    <row r="43861" spans="16:17" x14ac:dyDescent="0.2">
      <c r="P43861" s="9">
        <v>0</v>
      </c>
      <c r="Q43861" s="17">
        <v>0</v>
      </c>
    </row>
    <row r="43862" spans="16:17" x14ac:dyDescent="0.2">
      <c r="P43862" s="9">
        <v>0</v>
      </c>
      <c r="Q43862" s="17">
        <v>0</v>
      </c>
    </row>
    <row r="43863" spans="16:17" x14ac:dyDescent="0.2">
      <c r="P43863" s="9">
        <v>0</v>
      </c>
      <c r="Q43863" s="17">
        <v>0</v>
      </c>
    </row>
    <row r="43864" spans="16:17" x14ac:dyDescent="0.2">
      <c r="P43864" s="9">
        <v>0</v>
      </c>
      <c r="Q43864" s="17">
        <v>0</v>
      </c>
    </row>
    <row r="43865" spans="16:17" x14ac:dyDescent="0.2">
      <c r="P43865" s="9">
        <v>0</v>
      </c>
      <c r="Q43865" s="17">
        <v>0</v>
      </c>
    </row>
    <row r="43866" spans="16:17" x14ac:dyDescent="0.2">
      <c r="P43866" s="9">
        <v>0</v>
      </c>
      <c r="Q43866" s="17">
        <v>0</v>
      </c>
    </row>
    <row r="43867" spans="16:17" x14ac:dyDescent="0.2">
      <c r="P43867" s="9">
        <v>0</v>
      </c>
      <c r="Q43867" s="17">
        <v>0</v>
      </c>
    </row>
    <row r="43868" spans="16:17" x14ac:dyDescent="0.2">
      <c r="P43868" s="9">
        <v>0</v>
      </c>
      <c r="Q43868" s="17">
        <v>0</v>
      </c>
    </row>
    <row r="43869" spans="16:17" x14ac:dyDescent="0.2">
      <c r="P43869" s="9">
        <v>0</v>
      </c>
      <c r="Q43869" s="17">
        <v>0</v>
      </c>
    </row>
    <row r="43870" spans="16:17" x14ac:dyDescent="0.2">
      <c r="P43870" s="9">
        <v>0</v>
      </c>
      <c r="Q43870" s="17">
        <v>0</v>
      </c>
    </row>
    <row r="43871" spans="16:17" x14ac:dyDescent="0.2">
      <c r="P43871" s="9">
        <v>0</v>
      </c>
      <c r="Q43871" s="17">
        <v>0</v>
      </c>
    </row>
    <row r="43872" spans="16:17" x14ac:dyDescent="0.2">
      <c r="P43872" s="9">
        <v>0</v>
      </c>
      <c r="Q43872" s="17">
        <v>0</v>
      </c>
    </row>
    <row r="43873" spans="16:17" x14ac:dyDescent="0.2">
      <c r="P43873" s="9">
        <v>0</v>
      </c>
      <c r="Q43873" s="17">
        <v>0</v>
      </c>
    </row>
    <row r="43874" spans="16:17" x14ac:dyDescent="0.2">
      <c r="P43874" s="9">
        <v>0</v>
      </c>
      <c r="Q43874" s="17">
        <v>0</v>
      </c>
    </row>
    <row r="43875" spans="16:17" x14ac:dyDescent="0.2">
      <c r="P43875" s="9">
        <v>0</v>
      </c>
      <c r="Q43875" s="17">
        <v>0</v>
      </c>
    </row>
    <row r="43876" spans="16:17" x14ac:dyDescent="0.2">
      <c r="P43876" s="9">
        <v>0</v>
      </c>
      <c r="Q43876" s="17">
        <v>0</v>
      </c>
    </row>
    <row r="43877" spans="16:17" x14ac:dyDescent="0.2">
      <c r="P43877" s="9">
        <v>0</v>
      </c>
      <c r="Q43877" s="17">
        <v>0</v>
      </c>
    </row>
    <row r="43878" spans="16:17" x14ac:dyDescent="0.2">
      <c r="P43878" s="9">
        <v>0</v>
      </c>
      <c r="Q43878" s="17">
        <v>0</v>
      </c>
    </row>
    <row r="43879" spans="16:17" x14ac:dyDescent="0.2">
      <c r="P43879" s="9">
        <v>0</v>
      </c>
      <c r="Q43879" s="17">
        <v>0</v>
      </c>
    </row>
    <row r="43880" spans="16:17" x14ac:dyDescent="0.2">
      <c r="P43880" s="9">
        <v>0</v>
      </c>
      <c r="Q43880" s="17">
        <v>0</v>
      </c>
    </row>
    <row r="43881" spans="16:17" x14ac:dyDescent="0.2">
      <c r="P43881" s="9">
        <v>0</v>
      </c>
      <c r="Q43881" s="17">
        <v>0</v>
      </c>
    </row>
    <row r="43882" spans="16:17" x14ac:dyDescent="0.2">
      <c r="P43882" s="9">
        <v>0</v>
      </c>
      <c r="Q43882" s="17">
        <v>0</v>
      </c>
    </row>
    <row r="43883" spans="16:17" x14ac:dyDescent="0.2">
      <c r="P43883" s="9">
        <v>0</v>
      </c>
      <c r="Q43883" s="17">
        <v>0</v>
      </c>
    </row>
    <row r="43884" spans="16:17" x14ac:dyDescent="0.2">
      <c r="P43884" s="9">
        <v>0</v>
      </c>
      <c r="Q43884" s="17">
        <v>0</v>
      </c>
    </row>
    <row r="43885" spans="16:17" x14ac:dyDescent="0.2">
      <c r="P43885" s="9">
        <v>0</v>
      </c>
      <c r="Q43885" s="17">
        <v>0</v>
      </c>
    </row>
    <row r="43886" spans="16:17" x14ac:dyDescent="0.2">
      <c r="P43886" s="9">
        <v>0</v>
      </c>
      <c r="Q43886" s="17">
        <v>0</v>
      </c>
    </row>
    <row r="43887" spans="16:17" x14ac:dyDescent="0.2">
      <c r="P43887" s="9">
        <v>0</v>
      </c>
      <c r="Q43887" s="17">
        <v>0</v>
      </c>
    </row>
    <row r="43888" spans="16:17" x14ac:dyDescent="0.2">
      <c r="P43888" s="9">
        <v>0</v>
      </c>
      <c r="Q43888" s="17">
        <v>0</v>
      </c>
    </row>
    <row r="43889" spans="16:17" x14ac:dyDescent="0.2">
      <c r="P43889" s="9">
        <v>0</v>
      </c>
      <c r="Q43889" s="17">
        <v>0</v>
      </c>
    </row>
    <row r="43890" spans="16:17" x14ac:dyDescent="0.2">
      <c r="P43890" s="9">
        <v>0</v>
      </c>
      <c r="Q43890" s="17">
        <v>0</v>
      </c>
    </row>
    <row r="43891" spans="16:17" x14ac:dyDescent="0.2">
      <c r="P43891" s="9">
        <v>0</v>
      </c>
      <c r="Q43891" s="17">
        <v>0</v>
      </c>
    </row>
    <row r="43892" spans="16:17" x14ac:dyDescent="0.2">
      <c r="P43892" s="9">
        <v>0</v>
      </c>
      <c r="Q43892" s="17">
        <v>0</v>
      </c>
    </row>
    <row r="43893" spans="16:17" x14ac:dyDescent="0.2">
      <c r="P43893" s="9">
        <v>0</v>
      </c>
      <c r="Q43893" s="17">
        <v>0</v>
      </c>
    </row>
    <row r="43894" spans="16:17" x14ac:dyDescent="0.2">
      <c r="P43894" s="9">
        <v>0</v>
      </c>
      <c r="Q43894" s="17">
        <v>0</v>
      </c>
    </row>
    <row r="43895" spans="16:17" x14ac:dyDescent="0.2">
      <c r="P43895" s="9">
        <v>0</v>
      </c>
      <c r="Q43895" s="17">
        <v>0</v>
      </c>
    </row>
    <row r="43896" spans="16:17" x14ac:dyDescent="0.2">
      <c r="P43896" s="9">
        <v>0</v>
      </c>
      <c r="Q43896" s="17">
        <v>0</v>
      </c>
    </row>
    <row r="43897" spans="16:17" x14ac:dyDescent="0.2">
      <c r="P43897" s="9">
        <v>0</v>
      </c>
      <c r="Q43897" s="17">
        <v>0</v>
      </c>
    </row>
    <row r="43898" spans="16:17" x14ac:dyDescent="0.2">
      <c r="P43898" s="9">
        <v>0</v>
      </c>
      <c r="Q43898" s="17">
        <v>0</v>
      </c>
    </row>
    <row r="43899" spans="16:17" x14ac:dyDescent="0.2">
      <c r="P43899" s="9">
        <v>0</v>
      </c>
      <c r="Q43899" s="17">
        <v>0</v>
      </c>
    </row>
    <row r="43900" spans="16:17" x14ac:dyDescent="0.2">
      <c r="P43900" s="9">
        <v>0</v>
      </c>
      <c r="Q43900" s="17">
        <v>0</v>
      </c>
    </row>
    <row r="43901" spans="16:17" x14ac:dyDescent="0.2">
      <c r="P43901" s="9">
        <v>0</v>
      </c>
      <c r="Q43901" s="17">
        <v>0</v>
      </c>
    </row>
    <row r="43902" spans="16:17" x14ac:dyDescent="0.2">
      <c r="P43902" s="9">
        <v>0</v>
      </c>
      <c r="Q43902" s="17">
        <v>0</v>
      </c>
    </row>
    <row r="43903" spans="16:17" x14ac:dyDescent="0.2">
      <c r="P43903" s="9">
        <v>0</v>
      </c>
      <c r="Q43903" s="17">
        <v>0</v>
      </c>
    </row>
    <row r="43904" spans="16:17" x14ac:dyDescent="0.2">
      <c r="P43904" s="9">
        <v>0</v>
      </c>
      <c r="Q43904" s="17">
        <v>0</v>
      </c>
    </row>
    <row r="43905" spans="16:17" x14ac:dyDescent="0.2">
      <c r="P43905" s="9">
        <v>0</v>
      </c>
      <c r="Q43905" s="17">
        <v>0</v>
      </c>
    </row>
    <row r="43906" spans="16:17" x14ac:dyDescent="0.2">
      <c r="P43906" s="9">
        <v>0</v>
      </c>
      <c r="Q43906" s="17">
        <v>0</v>
      </c>
    </row>
    <row r="43907" spans="16:17" x14ac:dyDescent="0.2">
      <c r="P43907" s="9">
        <v>0</v>
      </c>
      <c r="Q43907" s="17">
        <v>0</v>
      </c>
    </row>
    <row r="43908" spans="16:17" x14ac:dyDescent="0.2">
      <c r="P43908" s="9">
        <v>0</v>
      </c>
      <c r="Q43908" s="17">
        <v>0</v>
      </c>
    </row>
    <row r="43909" spans="16:17" x14ac:dyDescent="0.2">
      <c r="P43909" s="9">
        <v>0</v>
      </c>
      <c r="Q43909" s="17">
        <v>0</v>
      </c>
    </row>
    <row r="43910" spans="16:17" x14ac:dyDescent="0.2">
      <c r="P43910" s="9">
        <v>0</v>
      </c>
      <c r="Q43910" s="17">
        <v>0</v>
      </c>
    </row>
    <row r="43911" spans="16:17" x14ac:dyDescent="0.2">
      <c r="P43911" s="9">
        <v>0</v>
      </c>
      <c r="Q43911" s="17">
        <v>0</v>
      </c>
    </row>
    <row r="43912" spans="16:17" x14ac:dyDescent="0.2">
      <c r="P43912" s="9">
        <v>0</v>
      </c>
      <c r="Q43912" s="17">
        <v>0</v>
      </c>
    </row>
    <row r="43913" spans="16:17" x14ac:dyDescent="0.2">
      <c r="P43913" s="9">
        <v>0</v>
      </c>
      <c r="Q43913" s="17">
        <v>0</v>
      </c>
    </row>
    <row r="43914" spans="16:17" x14ac:dyDescent="0.2">
      <c r="P43914" s="9">
        <v>0</v>
      </c>
      <c r="Q43914" s="17">
        <v>0</v>
      </c>
    </row>
    <row r="43915" spans="16:17" x14ac:dyDescent="0.2">
      <c r="P43915" s="9">
        <v>0</v>
      </c>
      <c r="Q43915" s="17">
        <v>0</v>
      </c>
    </row>
    <row r="43916" spans="16:17" x14ac:dyDescent="0.2">
      <c r="P43916" s="9">
        <v>0</v>
      </c>
      <c r="Q43916" s="17">
        <v>0</v>
      </c>
    </row>
    <row r="43917" spans="16:17" x14ac:dyDescent="0.2">
      <c r="P43917" s="9">
        <v>0</v>
      </c>
      <c r="Q43917" s="17">
        <v>0</v>
      </c>
    </row>
    <row r="43918" spans="16:17" x14ac:dyDescent="0.2">
      <c r="P43918" s="9">
        <v>0</v>
      </c>
      <c r="Q43918" s="17">
        <v>0</v>
      </c>
    </row>
    <row r="43919" spans="16:17" x14ac:dyDescent="0.2">
      <c r="P43919" s="9">
        <v>0</v>
      </c>
      <c r="Q43919" s="17">
        <v>0</v>
      </c>
    </row>
    <row r="43920" spans="16:17" x14ac:dyDescent="0.2">
      <c r="P43920" s="9">
        <v>0</v>
      </c>
      <c r="Q43920" s="17">
        <v>0</v>
      </c>
    </row>
    <row r="43921" spans="16:17" x14ac:dyDescent="0.2">
      <c r="P43921" s="9">
        <v>0</v>
      </c>
      <c r="Q43921" s="17">
        <v>0</v>
      </c>
    </row>
    <row r="43922" spans="16:17" x14ac:dyDescent="0.2">
      <c r="P43922" s="9">
        <v>0</v>
      </c>
      <c r="Q43922" s="17">
        <v>0</v>
      </c>
    </row>
    <row r="43923" spans="16:17" x14ac:dyDescent="0.2">
      <c r="P43923" s="9">
        <v>0</v>
      </c>
      <c r="Q43923" s="17">
        <v>0</v>
      </c>
    </row>
    <row r="43924" spans="16:17" x14ac:dyDescent="0.2">
      <c r="P43924" s="9">
        <v>0</v>
      </c>
      <c r="Q43924" s="17">
        <v>0</v>
      </c>
    </row>
    <row r="43925" spans="16:17" x14ac:dyDescent="0.2">
      <c r="P43925" s="9">
        <v>0</v>
      </c>
      <c r="Q43925" s="17">
        <v>0</v>
      </c>
    </row>
    <row r="43926" spans="16:17" x14ac:dyDescent="0.2">
      <c r="P43926" s="9">
        <v>0</v>
      </c>
      <c r="Q43926" s="17">
        <v>0</v>
      </c>
    </row>
    <row r="43927" spans="16:17" x14ac:dyDescent="0.2">
      <c r="P43927" s="9">
        <v>0</v>
      </c>
      <c r="Q43927" s="17">
        <v>0</v>
      </c>
    </row>
    <row r="43928" spans="16:17" x14ac:dyDescent="0.2">
      <c r="P43928" s="9">
        <v>0</v>
      </c>
      <c r="Q43928" s="17">
        <v>0</v>
      </c>
    </row>
    <row r="43929" spans="16:17" x14ac:dyDescent="0.2">
      <c r="P43929" s="9">
        <v>0</v>
      </c>
      <c r="Q43929" s="17">
        <v>0</v>
      </c>
    </row>
    <row r="43930" spans="16:17" x14ac:dyDescent="0.2">
      <c r="P43930" s="9">
        <v>0</v>
      </c>
      <c r="Q43930" s="17">
        <v>0</v>
      </c>
    </row>
    <row r="43931" spans="16:17" x14ac:dyDescent="0.2">
      <c r="P43931" s="9">
        <v>0</v>
      </c>
      <c r="Q43931" s="17">
        <v>0</v>
      </c>
    </row>
    <row r="43932" spans="16:17" x14ac:dyDescent="0.2">
      <c r="P43932" s="9">
        <v>0</v>
      </c>
      <c r="Q43932" s="17">
        <v>0</v>
      </c>
    </row>
    <row r="43933" spans="16:17" x14ac:dyDescent="0.2">
      <c r="P43933" s="9">
        <v>0</v>
      </c>
      <c r="Q43933" s="17">
        <v>0</v>
      </c>
    </row>
    <row r="43934" spans="16:17" x14ac:dyDescent="0.2">
      <c r="P43934" s="9">
        <v>0</v>
      </c>
      <c r="Q43934" s="17">
        <v>0</v>
      </c>
    </row>
    <row r="43935" spans="16:17" x14ac:dyDescent="0.2">
      <c r="P43935" s="9">
        <v>0</v>
      </c>
      <c r="Q43935" s="17">
        <v>0</v>
      </c>
    </row>
    <row r="43936" spans="16:17" x14ac:dyDescent="0.2">
      <c r="P43936" s="9">
        <v>0</v>
      </c>
      <c r="Q43936" s="17">
        <v>0</v>
      </c>
    </row>
    <row r="43937" spans="16:17" x14ac:dyDescent="0.2">
      <c r="P43937" s="9">
        <v>0</v>
      </c>
      <c r="Q43937" s="17">
        <v>0</v>
      </c>
    </row>
    <row r="43938" spans="16:17" x14ac:dyDescent="0.2">
      <c r="P43938" s="9">
        <v>0</v>
      </c>
      <c r="Q43938" s="17">
        <v>0</v>
      </c>
    </row>
    <row r="43939" spans="16:17" x14ac:dyDescent="0.2">
      <c r="P43939" s="9">
        <v>0</v>
      </c>
      <c r="Q43939" s="17">
        <v>0</v>
      </c>
    </row>
    <row r="43940" spans="16:17" x14ac:dyDescent="0.2">
      <c r="P43940" s="9">
        <v>0</v>
      </c>
      <c r="Q43940" s="17">
        <v>0</v>
      </c>
    </row>
    <row r="43941" spans="16:17" x14ac:dyDescent="0.2">
      <c r="P43941" s="9">
        <v>0</v>
      </c>
      <c r="Q43941" s="17">
        <v>0</v>
      </c>
    </row>
    <row r="43942" spans="16:17" x14ac:dyDescent="0.2">
      <c r="P43942" s="9">
        <v>0</v>
      </c>
      <c r="Q43942" s="17">
        <v>0</v>
      </c>
    </row>
    <row r="43943" spans="16:17" x14ac:dyDescent="0.2">
      <c r="P43943" s="9">
        <v>0</v>
      </c>
      <c r="Q43943" s="17">
        <v>0</v>
      </c>
    </row>
    <row r="43944" spans="16:17" x14ac:dyDescent="0.2">
      <c r="P43944" s="9">
        <v>0</v>
      </c>
      <c r="Q43944" s="17">
        <v>0</v>
      </c>
    </row>
    <row r="43945" spans="16:17" x14ac:dyDescent="0.2">
      <c r="P43945" s="9">
        <v>0</v>
      </c>
      <c r="Q43945" s="17">
        <v>0</v>
      </c>
    </row>
    <row r="43946" spans="16:17" x14ac:dyDescent="0.2">
      <c r="P43946" s="9">
        <v>0</v>
      </c>
      <c r="Q43946" s="17">
        <v>0</v>
      </c>
    </row>
    <row r="43947" spans="16:17" x14ac:dyDescent="0.2">
      <c r="P43947" s="9">
        <v>0</v>
      </c>
      <c r="Q43947" s="17">
        <v>0</v>
      </c>
    </row>
    <row r="43948" spans="16:17" x14ac:dyDescent="0.2">
      <c r="P43948" s="9">
        <v>0</v>
      </c>
      <c r="Q43948" s="17">
        <v>0</v>
      </c>
    </row>
    <row r="43949" spans="16:17" x14ac:dyDescent="0.2">
      <c r="P43949" s="9">
        <v>0</v>
      </c>
      <c r="Q43949" s="17">
        <v>0</v>
      </c>
    </row>
    <row r="43950" spans="16:17" x14ac:dyDescent="0.2">
      <c r="P43950" s="9">
        <v>0</v>
      </c>
      <c r="Q43950" s="17">
        <v>0</v>
      </c>
    </row>
    <row r="43951" spans="16:17" x14ac:dyDescent="0.2">
      <c r="P43951" s="9">
        <v>0</v>
      </c>
      <c r="Q43951" s="17">
        <v>0</v>
      </c>
    </row>
    <row r="43952" spans="16:17" x14ac:dyDescent="0.2">
      <c r="P43952" s="9">
        <v>0</v>
      </c>
      <c r="Q43952" s="17">
        <v>0</v>
      </c>
    </row>
    <row r="43953" spans="16:17" x14ac:dyDescent="0.2">
      <c r="P43953" s="9">
        <v>0</v>
      </c>
      <c r="Q43953" s="17">
        <v>0</v>
      </c>
    </row>
    <row r="43954" spans="16:17" x14ac:dyDescent="0.2">
      <c r="P43954" s="9">
        <v>0</v>
      </c>
      <c r="Q43954" s="17">
        <v>0</v>
      </c>
    </row>
    <row r="43955" spans="16:17" x14ac:dyDescent="0.2">
      <c r="P43955" s="9">
        <v>0</v>
      </c>
      <c r="Q43955" s="17">
        <v>0</v>
      </c>
    </row>
    <row r="43956" spans="16:17" x14ac:dyDescent="0.2">
      <c r="P43956" s="9">
        <v>0</v>
      </c>
      <c r="Q43956" s="17">
        <v>0</v>
      </c>
    </row>
    <row r="43957" spans="16:17" x14ac:dyDescent="0.2">
      <c r="P43957" s="9">
        <v>0</v>
      </c>
      <c r="Q43957" s="17">
        <v>0</v>
      </c>
    </row>
    <row r="43958" spans="16:17" x14ac:dyDescent="0.2">
      <c r="P43958" s="9">
        <v>0</v>
      </c>
      <c r="Q43958" s="17">
        <v>0</v>
      </c>
    </row>
    <row r="43959" spans="16:17" x14ac:dyDescent="0.2">
      <c r="P43959" s="9">
        <v>0</v>
      </c>
      <c r="Q43959" s="17">
        <v>0</v>
      </c>
    </row>
    <row r="43960" spans="16:17" x14ac:dyDescent="0.2">
      <c r="P43960" s="9">
        <v>0</v>
      </c>
      <c r="Q43960" s="17">
        <v>0</v>
      </c>
    </row>
    <row r="43961" spans="16:17" x14ac:dyDescent="0.2">
      <c r="P43961" s="9">
        <v>0</v>
      </c>
      <c r="Q43961" s="17">
        <v>0</v>
      </c>
    </row>
    <row r="43962" spans="16:17" x14ac:dyDescent="0.2">
      <c r="P43962" s="9">
        <v>0</v>
      </c>
      <c r="Q43962" s="17">
        <v>0</v>
      </c>
    </row>
    <row r="43963" spans="16:17" x14ac:dyDescent="0.2">
      <c r="P43963" s="9">
        <v>0</v>
      </c>
      <c r="Q43963" s="17">
        <v>0</v>
      </c>
    </row>
    <row r="43964" spans="16:17" x14ac:dyDescent="0.2">
      <c r="P43964" s="9">
        <v>0</v>
      </c>
      <c r="Q43964" s="17">
        <v>0</v>
      </c>
    </row>
    <row r="43965" spans="16:17" x14ac:dyDescent="0.2">
      <c r="P43965" s="9">
        <v>0</v>
      </c>
      <c r="Q43965" s="17">
        <v>0</v>
      </c>
    </row>
    <row r="43966" spans="16:17" x14ac:dyDescent="0.2">
      <c r="P43966" s="9">
        <v>0</v>
      </c>
      <c r="Q43966" s="17">
        <v>0</v>
      </c>
    </row>
    <row r="43967" spans="16:17" x14ac:dyDescent="0.2">
      <c r="P43967" s="9">
        <v>0</v>
      </c>
      <c r="Q43967" s="17">
        <v>0</v>
      </c>
    </row>
    <row r="43968" spans="16:17" x14ac:dyDescent="0.2">
      <c r="P43968" s="9">
        <v>0</v>
      </c>
      <c r="Q43968" s="17">
        <v>0</v>
      </c>
    </row>
    <row r="43969" spans="16:17" x14ac:dyDescent="0.2">
      <c r="P43969" s="9">
        <v>0</v>
      </c>
      <c r="Q43969" s="17">
        <v>0</v>
      </c>
    </row>
    <row r="43970" spans="16:17" x14ac:dyDescent="0.2">
      <c r="P43970" s="9">
        <v>0</v>
      </c>
      <c r="Q43970" s="17">
        <v>0</v>
      </c>
    </row>
    <row r="43971" spans="16:17" x14ac:dyDescent="0.2">
      <c r="P43971" s="9">
        <v>0</v>
      </c>
      <c r="Q43971" s="17">
        <v>0</v>
      </c>
    </row>
    <row r="43972" spans="16:17" x14ac:dyDescent="0.2">
      <c r="P43972" s="9">
        <v>0</v>
      </c>
      <c r="Q43972" s="17">
        <v>0</v>
      </c>
    </row>
    <row r="43973" spans="16:17" x14ac:dyDescent="0.2">
      <c r="P43973" s="9">
        <v>0</v>
      </c>
      <c r="Q43973" s="17">
        <v>0</v>
      </c>
    </row>
    <row r="43974" spans="16:17" x14ac:dyDescent="0.2">
      <c r="P43974" s="9">
        <v>0</v>
      </c>
      <c r="Q43974" s="17">
        <v>0</v>
      </c>
    </row>
    <row r="43975" spans="16:17" x14ac:dyDescent="0.2">
      <c r="P43975" s="9">
        <v>0</v>
      </c>
      <c r="Q43975" s="17">
        <v>0</v>
      </c>
    </row>
    <row r="43976" spans="16:17" x14ac:dyDescent="0.2">
      <c r="P43976" s="9">
        <v>0</v>
      </c>
      <c r="Q43976" s="17">
        <v>0</v>
      </c>
    </row>
    <row r="43977" spans="16:17" x14ac:dyDescent="0.2">
      <c r="P43977" s="9">
        <v>0</v>
      </c>
      <c r="Q43977" s="17">
        <v>0</v>
      </c>
    </row>
    <row r="43978" spans="16:17" x14ac:dyDescent="0.2">
      <c r="P43978" s="9">
        <v>0</v>
      </c>
      <c r="Q43978" s="17">
        <v>0</v>
      </c>
    </row>
    <row r="43979" spans="16:17" x14ac:dyDescent="0.2">
      <c r="P43979" s="9">
        <v>0</v>
      </c>
      <c r="Q43979" s="17">
        <v>0</v>
      </c>
    </row>
    <row r="43980" spans="16:17" x14ac:dyDescent="0.2">
      <c r="P43980" s="9">
        <v>0</v>
      </c>
      <c r="Q43980" s="17">
        <v>0</v>
      </c>
    </row>
    <row r="43981" spans="16:17" x14ac:dyDescent="0.2">
      <c r="P43981" s="9">
        <v>0</v>
      </c>
      <c r="Q43981" s="17">
        <v>0</v>
      </c>
    </row>
    <row r="43982" spans="16:17" x14ac:dyDescent="0.2">
      <c r="P43982" s="9">
        <v>0</v>
      </c>
      <c r="Q43982" s="17">
        <v>0</v>
      </c>
    </row>
    <row r="43983" spans="16:17" x14ac:dyDescent="0.2">
      <c r="P43983" s="9">
        <v>0</v>
      </c>
      <c r="Q43983" s="17">
        <v>0</v>
      </c>
    </row>
    <row r="43984" spans="16:17" x14ac:dyDescent="0.2">
      <c r="P43984" s="9">
        <v>0</v>
      </c>
      <c r="Q43984" s="17">
        <v>0</v>
      </c>
    </row>
    <row r="43985" spans="16:17" x14ac:dyDescent="0.2">
      <c r="P43985" s="9">
        <v>0</v>
      </c>
      <c r="Q43985" s="17">
        <v>0</v>
      </c>
    </row>
    <row r="43986" spans="16:17" x14ac:dyDescent="0.2">
      <c r="P43986" s="9">
        <v>0</v>
      </c>
      <c r="Q43986" s="17">
        <v>0</v>
      </c>
    </row>
    <row r="43987" spans="16:17" x14ac:dyDescent="0.2">
      <c r="P43987" s="9">
        <v>0</v>
      </c>
      <c r="Q43987" s="17">
        <v>0</v>
      </c>
    </row>
    <row r="43988" spans="16:17" x14ac:dyDescent="0.2">
      <c r="P43988" s="9">
        <v>0</v>
      </c>
      <c r="Q43988" s="17">
        <v>0</v>
      </c>
    </row>
    <row r="43989" spans="16:17" x14ac:dyDescent="0.2">
      <c r="P43989" s="9">
        <v>0</v>
      </c>
      <c r="Q43989" s="17">
        <v>0</v>
      </c>
    </row>
    <row r="43990" spans="16:17" x14ac:dyDescent="0.2">
      <c r="P43990" s="9">
        <v>0</v>
      </c>
      <c r="Q43990" s="17">
        <v>0</v>
      </c>
    </row>
    <row r="43991" spans="16:17" x14ac:dyDescent="0.2">
      <c r="P43991" s="9">
        <v>0</v>
      </c>
      <c r="Q43991" s="17">
        <v>0</v>
      </c>
    </row>
    <row r="43992" spans="16:17" x14ac:dyDescent="0.2">
      <c r="P43992" s="9">
        <v>0</v>
      </c>
      <c r="Q43992" s="17">
        <v>0</v>
      </c>
    </row>
    <row r="43993" spans="16:17" x14ac:dyDescent="0.2">
      <c r="P43993" s="9">
        <v>0</v>
      </c>
      <c r="Q43993" s="17">
        <v>0</v>
      </c>
    </row>
    <row r="43994" spans="16:17" x14ac:dyDescent="0.2">
      <c r="P43994" s="9">
        <v>0</v>
      </c>
      <c r="Q43994" s="17">
        <v>0</v>
      </c>
    </row>
    <row r="43995" spans="16:17" x14ac:dyDescent="0.2">
      <c r="P43995" s="9">
        <v>0</v>
      </c>
      <c r="Q43995" s="17">
        <v>0</v>
      </c>
    </row>
    <row r="43996" spans="16:17" x14ac:dyDescent="0.2">
      <c r="P43996" s="9">
        <v>0</v>
      </c>
      <c r="Q43996" s="17">
        <v>0</v>
      </c>
    </row>
    <row r="43997" spans="16:17" x14ac:dyDescent="0.2">
      <c r="P43997" s="9">
        <v>0</v>
      </c>
      <c r="Q43997" s="17">
        <v>0</v>
      </c>
    </row>
    <row r="43998" spans="16:17" x14ac:dyDescent="0.2">
      <c r="P43998" s="9">
        <v>0</v>
      </c>
      <c r="Q43998" s="17">
        <v>0</v>
      </c>
    </row>
    <row r="43999" spans="16:17" x14ac:dyDescent="0.2">
      <c r="P43999" s="9">
        <v>0</v>
      </c>
      <c r="Q43999" s="17">
        <v>0</v>
      </c>
    </row>
    <row r="44000" spans="16:17" x14ac:dyDescent="0.2">
      <c r="P44000" s="9">
        <v>0</v>
      </c>
      <c r="Q44000" s="17">
        <v>0</v>
      </c>
    </row>
    <row r="44001" spans="16:17" x14ac:dyDescent="0.2">
      <c r="P44001" s="9">
        <v>0</v>
      </c>
      <c r="Q44001" s="17">
        <v>0</v>
      </c>
    </row>
    <row r="44002" spans="16:17" x14ac:dyDescent="0.2">
      <c r="P44002" s="9">
        <v>0</v>
      </c>
      <c r="Q44002" s="17">
        <v>0</v>
      </c>
    </row>
    <row r="44003" spans="16:17" x14ac:dyDescent="0.2">
      <c r="P44003" s="9">
        <v>0</v>
      </c>
      <c r="Q44003" s="17">
        <v>0</v>
      </c>
    </row>
    <row r="44004" spans="16:17" x14ac:dyDescent="0.2">
      <c r="P44004" s="9">
        <v>0</v>
      </c>
      <c r="Q44004" s="17">
        <v>0</v>
      </c>
    </row>
    <row r="44005" spans="16:17" x14ac:dyDescent="0.2">
      <c r="P44005" s="9">
        <v>0</v>
      </c>
      <c r="Q44005" s="17">
        <v>0</v>
      </c>
    </row>
    <row r="44006" spans="16:17" x14ac:dyDescent="0.2">
      <c r="P44006" s="9">
        <v>0</v>
      </c>
      <c r="Q44006" s="17">
        <v>0</v>
      </c>
    </row>
    <row r="44007" spans="16:17" x14ac:dyDescent="0.2">
      <c r="P44007" s="9">
        <v>0</v>
      </c>
      <c r="Q44007" s="17">
        <v>0</v>
      </c>
    </row>
    <row r="44008" spans="16:17" x14ac:dyDescent="0.2">
      <c r="P44008" s="9">
        <v>0</v>
      </c>
      <c r="Q44008" s="17">
        <v>0</v>
      </c>
    </row>
    <row r="44009" spans="16:17" x14ac:dyDescent="0.2">
      <c r="P44009" s="9">
        <v>0</v>
      </c>
      <c r="Q44009" s="17">
        <v>0</v>
      </c>
    </row>
    <row r="44010" spans="16:17" x14ac:dyDescent="0.2">
      <c r="P44010" s="9">
        <v>0</v>
      </c>
      <c r="Q44010" s="17">
        <v>0</v>
      </c>
    </row>
    <row r="44011" spans="16:17" x14ac:dyDescent="0.2">
      <c r="P44011" s="9">
        <v>0</v>
      </c>
      <c r="Q44011" s="17">
        <v>0</v>
      </c>
    </row>
    <row r="44012" spans="16:17" x14ac:dyDescent="0.2">
      <c r="P44012" s="9">
        <v>0</v>
      </c>
      <c r="Q44012" s="17">
        <v>0</v>
      </c>
    </row>
    <row r="44013" spans="16:17" x14ac:dyDescent="0.2">
      <c r="P44013" s="9">
        <v>0</v>
      </c>
      <c r="Q44013" s="17">
        <v>0</v>
      </c>
    </row>
    <row r="44014" spans="16:17" x14ac:dyDescent="0.2">
      <c r="P44014" s="9">
        <v>0</v>
      </c>
      <c r="Q44014" s="17">
        <v>0</v>
      </c>
    </row>
    <row r="44015" spans="16:17" x14ac:dyDescent="0.2">
      <c r="P44015" s="9">
        <v>0</v>
      </c>
      <c r="Q44015" s="17">
        <v>0</v>
      </c>
    </row>
    <row r="44016" spans="16:17" x14ac:dyDescent="0.2">
      <c r="P44016" s="9">
        <v>0</v>
      </c>
      <c r="Q44016" s="17">
        <v>0</v>
      </c>
    </row>
    <row r="44017" spans="16:17" x14ac:dyDescent="0.2">
      <c r="P44017" s="9">
        <v>0</v>
      </c>
      <c r="Q44017" s="17">
        <v>0</v>
      </c>
    </row>
    <row r="44018" spans="16:17" x14ac:dyDescent="0.2">
      <c r="P44018" s="9">
        <v>0</v>
      </c>
      <c r="Q44018" s="17">
        <v>0</v>
      </c>
    </row>
    <row r="44019" spans="16:17" x14ac:dyDescent="0.2">
      <c r="P44019" s="9">
        <v>0</v>
      </c>
      <c r="Q44019" s="17">
        <v>0</v>
      </c>
    </row>
    <row r="44020" spans="16:17" x14ac:dyDescent="0.2">
      <c r="P44020" s="9">
        <v>0</v>
      </c>
      <c r="Q44020" s="17">
        <v>0</v>
      </c>
    </row>
    <row r="44021" spans="16:17" x14ac:dyDescent="0.2">
      <c r="P44021" s="9">
        <v>0</v>
      </c>
      <c r="Q44021" s="17">
        <v>0</v>
      </c>
    </row>
    <row r="44022" spans="16:17" x14ac:dyDescent="0.2">
      <c r="P44022" s="9">
        <v>0</v>
      </c>
      <c r="Q44022" s="17">
        <v>0</v>
      </c>
    </row>
    <row r="44023" spans="16:17" x14ac:dyDescent="0.2">
      <c r="P44023" s="9">
        <v>0</v>
      </c>
      <c r="Q44023" s="17">
        <v>0</v>
      </c>
    </row>
    <row r="44024" spans="16:17" x14ac:dyDescent="0.2">
      <c r="P44024" s="9">
        <v>0</v>
      </c>
      <c r="Q44024" s="17">
        <v>0</v>
      </c>
    </row>
    <row r="44025" spans="16:17" x14ac:dyDescent="0.2">
      <c r="P44025" s="9">
        <v>0</v>
      </c>
      <c r="Q44025" s="17">
        <v>0</v>
      </c>
    </row>
    <row r="44026" spans="16:17" x14ac:dyDescent="0.2">
      <c r="P44026" s="9">
        <v>0</v>
      </c>
      <c r="Q44026" s="17">
        <v>0</v>
      </c>
    </row>
    <row r="44027" spans="16:17" x14ac:dyDescent="0.2">
      <c r="P44027" s="9">
        <v>0</v>
      </c>
      <c r="Q44027" s="17">
        <v>0</v>
      </c>
    </row>
    <row r="44028" spans="16:17" x14ac:dyDescent="0.2">
      <c r="P44028" s="9">
        <v>0</v>
      </c>
      <c r="Q44028" s="17">
        <v>0</v>
      </c>
    </row>
    <row r="44029" spans="16:17" x14ac:dyDescent="0.2">
      <c r="P44029" s="9">
        <v>0</v>
      </c>
      <c r="Q44029" s="17">
        <v>0</v>
      </c>
    </row>
    <row r="44030" spans="16:17" x14ac:dyDescent="0.2">
      <c r="P44030" s="9">
        <v>0</v>
      </c>
      <c r="Q44030" s="17">
        <v>0</v>
      </c>
    </row>
    <row r="44031" spans="16:17" x14ac:dyDescent="0.2">
      <c r="P44031" s="9">
        <v>0</v>
      </c>
      <c r="Q44031" s="17">
        <v>0</v>
      </c>
    </row>
    <row r="44032" spans="16:17" x14ac:dyDescent="0.2">
      <c r="P44032" s="9">
        <v>0</v>
      </c>
      <c r="Q44032" s="17">
        <v>0</v>
      </c>
    </row>
    <row r="44033" spans="16:17" x14ac:dyDescent="0.2">
      <c r="P44033" s="9">
        <v>0</v>
      </c>
      <c r="Q44033" s="17">
        <v>0</v>
      </c>
    </row>
    <row r="44034" spans="16:17" x14ac:dyDescent="0.2">
      <c r="P44034" s="9">
        <v>0</v>
      </c>
      <c r="Q44034" s="17">
        <v>0</v>
      </c>
    </row>
    <row r="44035" spans="16:17" x14ac:dyDescent="0.2">
      <c r="P44035" s="9">
        <v>0</v>
      </c>
      <c r="Q44035" s="17">
        <v>0</v>
      </c>
    </row>
    <row r="44036" spans="16:17" x14ac:dyDescent="0.2">
      <c r="P44036" s="9">
        <v>0</v>
      </c>
      <c r="Q44036" s="17">
        <v>0</v>
      </c>
    </row>
    <row r="44037" spans="16:17" x14ac:dyDescent="0.2">
      <c r="P44037" s="9">
        <v>0</v>
      </c>
      <c r="Q44037" s="17">
        <v>0</v>
      </c>
    </row>
    <row r="44038" spans="16:17" x14ac:dyDescent="0.2">
      <c r="P44038" s="9">
        <v>0</v>
      </c>
      <c r="Q44038" s="17">
        <v>0</v>
      </c>
    </row>
    <row r="44039" spans="16:17" x14ac:dyDescent="0.2">
      <c r="P44039" s="9">
        <v>0</v>
      </c>
      <c r="Q44039" s="17">
        <v>0</v>
      </c>
    </row>
    <row r="44040" spans="16:17" x14ac:dyDescent="0.2">
      <c r="P44040" s="9">
        <v>0</v>
      </c>
      <c r="Q44040" s="17">
        <v>0</v>
      </c>
    </row>
    <row r="44041" spans="16:17" x14ac:dyDescent="0.2">
      <c r="P44041" s="9">
        <v>0</v>
      </c>
      <c r="Q44041" s="17">
        <v>0</v>
      </c>
    </row>
    <row r="44042" spans="16:17" x14ac:dyDescent="0.2">
      <c r="P44042" s="9">
        <v>0</v>
      </c>
      <c r="Q44042" s="17">
        <v>0</v>
      </c>
    </row>
    <row r="44043" spans="16:17" x14ac:dyDescent="0.2">
      <c r="P44043" s="9">
        <v>0</v>
      </c>
      <c r="Q44043" s="17">
        <v>0</v>
      </c>
    </row>
    <row r="44044" spans="16:17" x14ac:dyDescent="0.2">
      <c r="P44044" s="9">
        <v>0</v>
      </c>
      <c r="Q44044" s="17">
        <v>0</v>
      </c>
    </row>
    <row r="44045" spans="16:17" x14ac:dyDescent="0.2">
      <c r="P44045" s="9">
        <v>0</v>
      </c>
      <c r="Q44045" s="17">
        <v>0</v>
      </c>
    </row>
    <row r="44046" spans="16:17" x14ac:dyDescent="0.2">
      <c r="P44046" s="9">
        <v>0</v>
      </c>
      <c r="Q44046" s="17">
        <v>0</v>
      </c>
    </row>
    <row r="44047" spans="16:17" x14ac:dyDescent="0.2">
      <c r="P44047" s="9">
        <v>0</v>
      </c>
      <c r="Q44047" s="17">
        <v>0</v>
      </c>
    </row>
    <row r="44048" spans="16:17" x14ac:dyDescent="0.2">
      <c r="P44048" s="9">
        <v>0</v>
      </c>
      <c r="Q44048" s="17">
        <v>0</v>
      </c>
    </row>
    <row r="44049" spans="16:17" x14ac:dyDescent="0.2">
      <c r="P44049" s="9">
        <v>0</v>
      </c>
      <c r="Q44049" s="17">
        <v>0</v>
      </c>
    </row>
    <row r="44050" spans="16:17" x14ac:dyDescent="0.2">
      <c r="P44050" s="9">
        <v>0</v>
      </c>
      <c r="Q44050" s="17">
        <v>0</v>
      </c>
    </row>
    <row r="44051" spans="16:17" x14ac:dyDescent="0.2">
      <c r="P44051" s="9">
        <v>0</v>
      </c>
      <c r="Q44051" s="17">
        <v>0</v>
      </c>
    </row>
    <row r="44052" spans="16:17" x14ac:dyDescent="0.2">
      <c r="P44052" s="9">
        <v>0</v>
      </c>
      <c r="Q44052" s="17">
        <v>0</v>
      </c>
    </row>
    <row r="44053" spans="16:17" x14ac:dyDescent="0.2">
      <c r="P44053" s="9">
        <v>0</v>
      </c>
      <c r="Q44053" s="17">
        <v>0</v>
      </c>
    </row>
    <row r="44054" spans="16:17" x14ac:dyDescent="0.2">
      <c r="P44054" s="9">
        <v>0</v>
      </c>
      <c r="Q44054" s="17">
        <v>0</v>
      </c>
    </row>
    <row r="44055" spans="16:17" x14ac:dyDescent="0.2">
      <c r="P44055" s="9">
        <v>0</v>
      </c>
      <c r="Q44055" s="17">
        <v>0</v>
      </c>
    </row>
    <row r="44056" spans="16:17" x14ac:dyDescent="0.2">
      <c r="P44056" s="9">
        <v>0</v>
      </c>
      <c r="Q44056" s="17">
        <v>0</v>
      </c>
    </row>
    <row r="44057" spans="16:17" x14ac:dyDescent="0.2">
      <c r="P44057" s="9">
        <v>0</v>
      </c>
      <c r="Q44057" s="17">
        <v>0</v>
      </c>
    </row>
    <row r="44058" spans="16:17" x14ac:dyDescent="0.2">
      <c r="P44058" s="9">
        <v>0</v>
      </c>
      <c r="Q44058" s="17">
        <v>0</v>
      </c>
    </row>
    <row r="44059" spans="16:17" x14ac:dyDescent="0.2">
      <c r="P44059" s="9">
        <v>0</v>
      </c>
      <c r="Q44059" s="17">
        <v>0</v>
      </c>
    </row>
    <row r="44060" spans="16:17" x14ac:dyDescent="0.2">
      <c r="P44060" s="9">
        <v>0</v>
      </c>
      <c r="Q44060" s="17">
        <v>0</v>
      </c>
    </row>
    <row r="44061" spans="16:17" x14ac:dyDescent="0.2">
      <c r="P44061" s="9">
        <v>0</v>
      </c>
      <c r="Q44061" s="17">
        <v>0</v>
      </c>
    </row>
    <row r="44062" spans="16:17" x14ac:dyDescent="0.2">
      <c r="P44062" s="9">
        <v>0</v>
      </c>
      <c r="Q44062" s="17">
        <v>0</v>
      </c>
    </row>
    <row r="44063" spans="16:17" x14ac:dyDescent="0.2">
      <c r="P44063" s="9">
        <v>0</v>
      </c>
      <c r="Q44063" s="17">
        <v>0</v>
      </c>
    </row>
    <row r="44064" spans="16:17" x14ac:dyDescent="0.2">
      <c r="P44064" s="9">
        <v>0</v>
      </c>
      <c r="Q44064" s="17">
        <v>0</v>
      </c>
    </row>
    <row r="44065" spans="16:17" x14ac:dyDescent="0.2">
      <c r="P44065" s="9">
        <v>0</v>
      </c>
      <c r="Q44065" s="17">
        <v>0</v>
      </c>
    </row>
    <row r="44066" spans="16:17" x14ac:dyDescent="0.2">
      <c r="P44066" s="9">
        <v>0</v>
      </c>
      <c r="Q44066" s="17">
        <v>0</v>
      </c>
    </row>
    <row r="44067" spans="16:17" x14ac:dyDescent="0.2">
      <c r="P44067" s="9">
        <v>0</v>
      </c>
      <c r="Q44067" s="17">
        <v>0</v>
      </c>
    </row>
    <row r="44068" spans="16:17" x14ac:dyDescent="0.2">
      <c r="P44068" s="9">
        <v>0</v>
      </c>
      <c r="Q44068" s="17">
        <v>0</v>
      </c>
    </row>
    <row r="44069" spans="16:17" x14ac:dyDescent="0.2">
      <c r="P44069" s="9">
        <v>0</v>
      </c>
      <c r="Q44069" s="17">
        <v>0</v>
      </c>
    </row>
    <row r="44070" spans="16:17" x14ac:dyDescent="0.2">
      <c r="P44070" s="9">
        <v>0</v>
      </c>
      <c r="Q44070" s="17">
        <v>0</v>
      </c>
    </row>
    <row r="44071" spans="16:17" x14ac:dyDescent="0.2">
      <c r="P44071" s="9">
        <v>0</v>
      </c>
      <c r="Q44071" s="17">
        <v>0</v>
      </c>
    </row>
    <row r="44072" spans="16:17" x14ac:dyDescent="0.2">
      <c r="P44072" s="9">
        <v>0</v>
      </c>
      <c r="Q44072" s="17">
        <v>0</v>
      </c>
    </row>
    <row r="44073" spans="16:17" x14ac:dyDescent="0.2">
      <c r="P44073" s="9">
        <v>0</v>
      </c>
      <c r="Q44073" s="17">
        <v>0</v>
      </c>
    </row>
    <row r="44074" spans="16:17" x14ac:dyDescent="0.2">
      <c r="P44074" s="9">
        <v>0</v>
      </c>
      <c r="Q44074" s="17">
        <v>0</v>
      </c>
    </row>
    <row r="44075" spans="16:17" x14ac:dyDescent="0.2">
      <c r="P44075" s="9">
        <v>0</v>
      </c>
      <c r="Q44075" s="17">
        <v>0</v>
      </c>
    </row>
    <row r="44076" spans="16:17" x14ac:dyDescent="0.2">
      <c r="P44076" s="9">
        <v>0</v>
      </c>
      <c r="Q44076" s="17">
        <v>0</v>
      </c>
    </row>
    <row r="44077" spans="16:17" x14ac:dyDescent="0.2">
      <c r="P44077" s="9">
        <v>0</v>
      </c>
      <c r="Q44077" s="17">
        <v>0</v>
      </c>
    </row>
    <row r="44078" spans="16:17" x14ac:dyDescent="0.2">
      <c r="P44078" s="9">
        <v>0</v>
      </c>
      <c r="Q44078" s="17">
        <v>0</v>
      </c>
    </row>
    <row r="44079" spans="16:17" x14ac:dyDescent="0.2">
      <c r="P44079" s="9">
        <v>0</v>
      </c>
      <c r="Q44079" s="17">
        <v>0</v>
      </c>
    </row>
    <row r="44080" spans="16:17" x14ac:dyDescent="0.2">
      <c r="P44080" s="9">
        <v>0</v>
      </c>
      <c r="Q44080" s="17">
        <v>0</v>
      </c>
    </row>
    <row r="44081" spans="16:17" x14ac:dyDescent="0.2">
      <c r="P44081" s="9">
        <v>0</v>
      </c>
      <c r="Q44081" s="17">
        <v>0</v>
      </c>
    </row>
    <row r="44082" spans="16:17" x14ac:dyDescent="0.2">
      <c r="P44082" s="9">
        <v>0</v>
      </c>
      <c r="Q44082" s="17">
        <v>0</v>
      </c>
    </row>
    <row r="44083" spans="16:17" x14ac:dyDescent="0.2">
      <c r="P44083" s="9">
        <v>0</v>
      </c>
      <c r="Q44083" s="17">
        <v>0</v>
      </c>
    </row>
    <row r="44084" spans="16:17" x14ac:dyDescent="0.2">
      <c r="P44084" s="9">
        <v>0</v>
      </c>
      <c r="Q44084" s="17">
        <v>0</v>
      </c>
    </row>
    <row r="44085" spans="16:17" x14ac:dyDescent="0.2">
      <c r="P44085" s="9">
        <v>0</v>
      </c>
      <c r="Q44085" s="17">
        <v>0</v>
      </c>
    </row>
    <row r="44086" spans="16:17" x14ac:dyDescent="0.2">
      <c r="P44086" s="9">
        <v>0</v>
      </c>
      <c r="Q44086" s="17">
        <v>0</v>
      </c>
    </row>
    <row r="44087" spans="16:17" x14ac:dyDescent="0.2">
      <c r="P44087" s="9">
        <v>0</v>
      </c>
      <c r="Q44087" s="17">
        <v>0</v>
      </c>
    </row>
    <row r="44088" spans="16:17" x14ac:dyDescent="0.2">
      <c r="P44088" s="9">
        <v>0</v>
      </c>
      <c r="Q44088" s="17">
        <v>0</v>
      </c>
    </row>
    <row r="44089" spans="16:17" x14ac:dyDescent="0.2">
      <c r="P44089" s="9">
        <v>0</v>
      </c>
      <c r="Q44089" s="17">
        <v>0</v>
      </c>
    </row>
    <row r="44090" spans="16:17" x14ac:dyDescent="0.2">
      <c r="P44090" s="9">
        <v>0</v>
      </c>
      <c r="Q44090" s="17">
        <v>0</v>
      </c>
    </row>
    <row r="44091" spans="16:17" x14ac:dyDescent="0.2">
      <c r="P44091" s="9">
        <v>0</v>
      </c>
      <c r="Q44091" s="17">
        <v>0</v>
      </c>
    </row>
    <row r="44092" spans="16:17" x14ac:dyDescent="0.2">
      <c r="P44092" s="9">
        <v>0</v>
      </c>
      <c r="Q44092" s="17">
        <v>0</v>
      </c>
    </row>
    <row r="44093" spans="16:17" x14ac:dyDescent="0.2">
      <c r="P44093" s="9">
        <v>0</v>
      </c>
      <c r="Q44093" s="17">
        <v>0</v>
      </c>
    </row>
    <row r="44094" spans="16:17" x14ac:dyDescent="0.2">
      <c r="P44094" s="9">
        <v>0</v>
      </c>
      <c r="Q44094" s="17">
        <v>0</v>
      </c>
    </row>
    <row r="44095" spans="16:17" x14ac:dyDescent="0.2">
      <c r="P44095" s="9">
        <v>0</v>
      </c>
      <c r="Q44095" s="17">
        <v>0</v>
      </c>
    </row>
    <row r="44096" spans="16:17" x14ac:dyDescent="0.2">
      <c r="P44096" s="9">
        <v>0</v>
      </c>
      <c r="Q44096" s="17">
        <v>0</v>
      </c>
    </row>
    <row r="44097" spans="16:17" x14ac:dyDescent="0.2">
      <c r="P44097" s="9">
        <v>0</v>
      </c>
      <c r="Q44097" s="17">
        <v>0</v>
      </c>
    </row>
    <row r="44098" spans="16:17" x14ac:dyDescent="0.2">
      <c r="P44098" s="9">
        <v>0</v>
      </c>
      <c r="Q44098" s="17">
        <v>0</v>
      </c>
    </row>
    <row r="44099" spans="16:17" x14ac:dyDescent="0.2">
      <c r="P44099" s="9">
        <v>0</v>
      </c>
      <c r="Q44099" s="17">
        <v>0</v>
      </c>
    </row>
    <row r="44100" spans="16:17" x14ac:dyDescent="0.2">
      <c r="P44100" s="9">
        <v>0</v>
      </c>
      <c r="Q44100" s="17">
        <v>0</v>
      </c>
    </row>
    <row r="44101" spans="16:17" x14ac:dyDescent="0.2">
      <c r="P44101" s="9">
        <v>0</v>
      </c>
      <c r="Q44101" s="17">
        <v>0</v>
      </c>
    </row>
    <row r="44102" spans="16:17" x14ac:dyDescent="0.2">
      <c r="P44102" s="9">
        <v>0</v>
      </c>
      <c r="Q44102" s="17">
        <v>0</v>
      </c>
    </row>
    <row r="44103" spans="16:17" x14ac:dyDescent="0.2">
      <c r="P44103" s="9">
        <v>0</v>
      </c>
      <c r="Q44103" s="17">
        <v>0</v>
      </c>
    </row>
    <row r="44104" spans="16:17" x14ac:dyDescent="0.2">
      <c r="P44104" s="9">
        <v>0</v>
      </c>
      <c r="Q44104" s="17">
        <v>0</v>
      </c>
    </row>
    <row r="44105" spans="16:17" x14ac:dyDescent="0.2">
      <c r="P44105" s="9">
        <v>0</v>
      </c>
      <c r="Q44105" s="17">
        <v>0</v>
      </c>
    </row>
    <row r="44106" spans="16:17" x14ac:dyDescent="0.2">
      <c r="P44106" s="9">
        <v>0</v>
      </c>
      <c r="Q44106" s="17">
        <v>0</v>
      </c>
    </row>
    <row r="44107" spans="16:17" x14ac:dyDescent="0.2">
      <c r="P44107" s="9">
        <v>0</v>
      </c>
      <c r="Q44107" s="17">
        <v>0</v>
      </c>
    </row>
    <row r="44108" spans="16:17" x14ac:dyDescent="0.2">
      <c r="P44108" s="9">
        <v>0</v>
      </c>
      <c r="Q44108" s="17">
        <v>0</v>
      </c>
    </row>
    <row r="44109" spans="16:17" x14ac:dyDescent="0.2">
      <c r="P44109" s="9">
        <v>0</v>
      </c>
      <c r="Q44109" s="17">
        <v>0</v>
      </c>
    </row>
    <row r="44110" spans="16:17" x14ac:dyDescent="0.2">
      <c r="P44110" s="9">
        <v>0</v>
      </c>
      <c r="Q44110" s="17">
        <v>0</v>
      </c>
    </row>
    <row r="44111" spans="16:17" x14ac:dyDescent="0.2">
      <c r="P44111" s="9">
        <v>0</v>
      </c>
      <c r="Q44111" s="17">
        <v>0</v>
      </c>
    </row>
    <row r="44112" spans="16:17" x14ac:dyDescent="0.2">
      <c r="P44112" s="9">
        <v>0</v>
      </c>
      <c r="Q44112" s="17">
        <v>0</v>
      </c>
    </row>
    <row r="44113" spans="16:17" x14ac:dyDescent="0.2">
      <c r="P44113" s="9">
        <v>0</v>
      </c>
      <c r="Q44113" s="17">
        <v>0</v>
      </c>
    </row>
    <row r="44114" spans="16:17" x14ac:dyDescent="0.2">
      <c r="P44114" s="9">
        <v>0</v>
      </c>
      <c r="Q44114" s="17">
        <v>0</v>
      </c>
    </row>
    <row r="44115" spans="16:17" x14ac:dyDescent="0.2">
      <c r="P44115" s="9">
        <v>0</v>
      </c>
      <c r="Q44115" s="17">
        <v>0</v>
      </c>
    </row>
    <row r="44116" spans="16:17" x14ac:dyDescent="0.2">
      <c r="P44116" s="9">
        <v>0</v>
      </c>
      <c r="Q44116" s="17">
        <v>0</v>
      </c>
    </row>
    <row r="44117" spans="16:17" x14ac:dyDescent="0.2">
      <c r="P44117" s="9">
        <v>0</v>
      </c>
      <c r="Q44117" s="17">
        <v>0</v>
      </c>
    </row>
    <row r="44118" spans="16:17" x14ac:dyDescent="0.2">
      <c r="P44118" s="9">
        <v>0</v>
      </c>
      <c r="Q44118" s="17">
        <v>0</v>
      </c>
    </row>
    <row r="44119" spans="16:17" x14ac:dyDescent="0.2">
      <c r="P44119" s="9">
        <v>0</v>
      </c>
      <c r="Q44119" s="17">
        <v>0</v>
      </c>
    </row>
    <row r="44120" spans="16:17" x14ac:dyDescent="0.2">
      <c r="P44120" s="9">
        <v>0</v>
      </c>
      <c r="Q44120" s="17">
        <v>0</v>
      </c>
    </row>
    <row r="44121" spans="16:17" x14ac:dyDescent="0.2">
      <c r="P44121" s="9">
        <v>0</v>
      </c>
      <c r="Q44121" s="17">
        <v>0</v>
      </c>
    </row>
    <row r="44122" spans="16:17" x14ac:dyDescent="0.2">
      <c r="P44122" s="9">
        <v>0</v>
      </c>
      <c r="Q44122" s="17">
        <v>0</v>
      </c>
    </row>
    <row r="44123" spans="16:17" x14ac:dyDescent="0.2">
      <c r="P44123" s="9">
        <v>0</v>
      </c>
      <c r="Q44123" s="17">
        <v>0</v>
      </c>
    </row>
    <row r="44124" spans="16:17" x14ac:dyDescent="0.2">
      <c r="P44124" s="9">
        <v>0</v>
      </c>
      <c r="Q44124" s="17">
        <v>0</v>
      </c>
    </row>
    <row r="44125" spans="16:17" x14ac:dyDescent="0.2">
      <c r="P44125" s="9">
        <v>0</v>
      </c>
      <c r="Q44125" s="17">
        <v>0</v>
      </c>
    </row>
    <row r="44126" spans="16:17" x14ac:dyDescent="0.2">
      <c r="P44126" s="9">
        <v>0</v>
      </c>
      <c r="Q44126" s="17">
        <v>0</v>
      </c>
    </row>
    <row r="44127" spans="16:17" x14ac:dyDescent="0.2">
      <c r="P44127" s="9">
        <v>0</v>
      </c>
      <c r="Q44127" s="17">
        <v>0</v>
      </c>
    </row>
    <row r="44128" spans="16:17" x14ac:dyDescent="0.2">
      <c r="P44128" s="9">
        <v>0</v>
      </c>
      <c r="Q44128" s="17">
        <v>0</v>
      </c>
    </row>
    <row r="44129" spans="16:17" x14ac:dyDescent="0.2">
      <c r="P44129" s="9">
        <v>0</v>
      </c>
      <c r="Q44129" s="17">
        <v>0</v>
      </c>
    </row>
    <row r="44130" spans="16:17" x14ac:dyDescent="0.2">
      <c r="P44130" s="9">
        <v>0</v>
      </c>
      <c r="Q44130" s="17">
        <v>0</v>
      </c>
    </row>
    <row r="44131" spans="16:17" x14ac:dyDescent="0.2">
      <c r="P44131" s="9">
        <v>0</v>
      </c>
      <c r="Q44131" s="17">
        <v>0</v>
      </c>
    </row>
    <row r="44132" spans="16:17" x14ac:dyDescent="0.2">
      <c r="P44132" s="9">
        <v>0</v>
      </c>
      <c r="Q44132" s="17">
        <v>0</v>
      </c>
    </row>
    <row r="44133" spans="16:17" x14ac:dyDescent="0.2">
      <c r="P44133" s="9">
        <v>0</v>
      </c>
      <c r="Q44133" s="17">
        <v>0</v>
      </c>
    </row>
    <row r="44134" spans="16:17" x14ac:dyDescent="0.2">
      <c r="P44134" s="9">
        <v>0</v>
      </c>
      <c r="Q44134" s="17">
        <v>0</v>
      </c>
    </row>
    <row r="44135" spans="16:17" x14ac:dyDescent="0.2">
      <c r="P44135" s="9">
        <v>0</v>
      </c>
      <c r="Q44135" s="17">
        <v>0</v>
      </c>
    </row>
    <row r="44136" spans="16:17" x14ac:dyDescent="0.2">
      <c r="P44136" s="9">
        <v>0</v>
      </c>
      <c r="Q44136" s="17">
        <v>0</v>
      </c>
    </row>
    <row r="44137" spans="16:17" x14ac:dyDescent="0.2">
      <c r="P44137" s="9">
        <v>0</v>
      </c>
      <c r="Q44137" s="17">
        <v>0</v>
      </c>
    </row>
    <row r="44138" spans="16:17" x14ac:dyDescent="0.2">
      <c r="P44138" s="9">
        <v>0</v>
      </c>
      <c r="Q44138" s="17">
        <v>0</v>
      </c>
    </row>
    <row r="44139" spans="16:17" x14ac:dyDescent="0.2">
      <c r="P44139" s="9">
        <v>0</v>
      </c>
      <c r="Q44139" s="17">
        <v>0</v>
      </c>
    </row>
    <row r="44140" spans="16:17" x14ac:dyDescent="0.2">
      <c r="P44140" s="9">
        <v>0</v>
      </c>
      <c r="Q44140" s="17">
        <v>0</v>
      </c>
    </row>
    <row r="44141" spans="16:17" x14ac:dyDescent="0.2">
      <c r="P44141" s="9">
        <v>0</v>
      </c>
      <c r="Q44141" s="17">
        <v>0</v>
      </c>
    </row>
    <row r="44142" spans="16:17" x14ac:dyDescent="0.2">
      <c r="P44142" s="9">
        <v>0</v>
      </c>
      <c r="Q44142" s="17">
        <v>0</v>
      </c>
    </row>
    <row r="44143" spans="16:17" x14ac:dyDescent="0.2">
      <c r="P44143" s="9">
        <v>0</v>
      </c>
      <c r="Q44143" s="17">
        <v>0</v>
      </c>
    </row>
    <row r="44144" spans="16:17" x14ac:dyDescent="0.2">
      <c r="P44144" s="9">
        <v>0</v>
      </c>
      <c r="Q44144" s="17">
        <v>0</v>
      </c>
    </row>
    <row r="44145" spans="16:17" x14ac:dyDescent="0.2">
      <c r="P44145" s="9">
        <v>0</v>
      </c>
      <c r="Q44145" s="17">
        <v>0</v>
      </c>
    </row>
    <row r="44146" spans="16:17" x14ac:dyDescent="0.2">
      <c r="P44146" s="9">
        <v>0</v>
      </c>
      <c r="Q44146" s="17">
        <v>0</v>
      </c>
    </row>
    <row r="44147" spans="16:17" x14ac:dyDescent="0.2">
      <c r="P44147" s="9">
        <v>0</v>
      </c>
      <c r="Q44147" s="17">
        <v>0</v>
      </c>
    </row>
    <row r="44148" spans="16:17" x14ac:dyDescent="0.2">
      <c r="P44148" s="9">
        <v>0</v>
      </c>
      <c r="Q44148" s="17">
        <v>0</v>
      </c>
    </row>
    <row r="44149" spans="16:17" x14ac:dyDescent="0.2">
      <c r="P44149" s="9">
        <v>0</v>
      </c>
      <c r="Q44149" s="17">
        <v>0</v>
      </c>
    </row>
    <row r="44150" spans="16:17" x14ac:dyDescent="0.2">
      <c r="P44150" s="9">
        <v>0</v>
      </c>
      <c r="Q44150" s="17">
        <v>0</v>
      </c>
    </row>
    <row r="44151" spans="16:17" x14ac:dyDescent="0.2">
      <c r="P44151" s="9">
        <v>0</v>
      </c>
      <c r="Q44151" s="17">
        <v>0</v>
      </c>
    </row>
    <row r="44152" spans="16:17" x14ac:dyDescent="0.2">
      <c r="P44152" s="9">
        <v>0</v>
      </c>
      <c r="Q44152" s="17">
        <v>0</v>
      </c>
    </row>
    <row r="44153" spans="16:17" x14ac:dyDescent="0.2">
      <c r="P44153" s="9">
        <v>0</v>
      </c>
      <c r="Q44153" s="17">
        <v>0</v>
      </c>
    </row>
    <row r="44154" spans="16:17" x14ac:dyDescent="0.2">
      <c r="P44154" s="9">
        <v>0</v>
      </c>
      <c r="Q44154" s="17">
        <v>0</v>
      </c>
    </row>
    <row r="44155" spans="16:17" x14ac:dyDescent="0.2">
      <c r="P44155" s="9">
        <v>0</v>
      </c>
      <c r="Q44155" s="17">
        <v>0</v>
      </c>
    </row>
    <row r="44156" spans="16:17" x14ac:dyDescent="0.2">
      <c r="P44156" s="9">
        <v>0</v>
      </c>
      <c r="Q44156" s="17">
        <v>0</v>
      </c>
    </row>
    <row r="44157" spans="16:17" x14ac:dyDescent="0.2">
      <c r="P44157" s="9">
        <v>0</v>
      </c>
      <c r="Q44157" s="17">
        <v>0</v>
      </c>
    </row>
    <row r="44158" spans="16:17" x14ac:dyDescent="0.2">
      <c r="P44158" s="9">
        <v>0</v>
      </c>
      <c r="Q44158" s="17">
        <v>0</v>
      </c>
    </row>
    <row r="44159" spans="16:17" x14ac:dyDescent="0.2">
      <c r="P44159" s="9">
        <v>0</v>
      </c>
      <c r="Q44159" s="17">
        <v>0</v>
      </c>
    </row>
    <row r="44160" spans="16:17" x14ac:dyDescent="0.2">
      <c r="P44160" s="9">
        <v>0</v>
      </c>
      <c r="Q44160" s="17">
        <v>0</v>
      </c>
    </row>
    <row r="44161" spans="16:17" x14ac:dyDescent="0.2">
      <c r="P44161" s="9">
        <v>0</v>
      </c>
      <c r="Q44161" s="17">
        <v>0</v>
      </c>
    </row>
    <row r="44162" spans="16:17" x14ac:dyDescent="0.2">
      <c r="P44162" s="9">
        <v>0</v>
      </c>
      <c r="Q44162" s="17">
        <v>0</v>
      </c>
    </row>
    <row r="44163" spans="16:17" x14ac:dyDescent="0.2">
      <c r="P44163" s="9">
        <v>0</v>
      </c>
      <c r="Q44163" s="17">
        <v>0</v>
      </c>
    </row>
    <row r="44164" spans="16:17" x14ac:dyDescent="0.2">
      <c r="P44164" s="9">
        <v>0</v>
      </c>
      <c r="Q44164" s="17">
        <v>0</v>
      </c>
    </row>
    <row r="44165" spans="16:17" x14ac:dyDescent="0.2">
      <c r="P44165" s="9">
        <v>0</v>
      </c>
      <c r="Q44165" s="17">
        <v>0</v>
      </c>
    </row>
    <row r="44166" spans="16:17" x14ac:dyDescent="0.2">
      <c r="P44166" s="9">
        <v>0</v>
      </c>
      <c r="Q44166" s="17">
        <v>0</v>
      </c>
    </row>
    <row r="44167" spans="16:17" x14ac:dyDescent="0.2">
      <c r="P44167" s="9">
        <v>0</v>
      </c>
      <c r="Q44167" s="17">
        <v>0</v>
      </c>
    </row>
    <row r="44168" spans="16:17" x14ac:dyDescent="0.2">
      <c r="P44168" s="9">
        <v>0</v>
      </c>
      <c r="Q44168" s="17">
        <v>0</v>
      </c>
    </row>
    <row r="44169" spans="16:17" x14ac:dyDescent="0.2">
      <c r="P44169" s="9">
        <v>0</v>
      </c>
      <c r="Q44169" s="17">
        <v>0</v>
      </c>
    </row>
    <row r="44170" spans="16:17" x14ac:dyDescent="0.2">
      <c r="P44170" s="9">
        <v>0</v>
      </c>
      <c r="Q44170" s="17">
        <v>0</v>
      </c>
    </row>
    <row r="44171" spans="16:17" x14ac:dyDescent="0.2">
      <c r="P44171" s="9">
        <v>0</v>
      </c>
      <c r="Q44171" s="17">
        <v>0</v>
      </c>
    </row>
    <row r="44172" spans="16:17" x14ac:dyDescent="0.2">
      <c r="P44172" s="9">
        <v>0</v>
      </c>
      <c r="Q44172" s="17">
        <v>0</v>
      </c>
    </row>
    <row r="44173" spans="16:17" x14ac:dyDescent="0.2">
      <c r="P44173" s="9">
        <v>0</v>
      </c>
      <c r="Q44173" s="17">
        <v>0</v>
      </c>
    </row>
    <row r="44174" spans="16:17" x14ac:dyDescent="0.2">
      <c r="P44174" s="9">
        <v>0</v>
      </c>
      <c r="Q44174" s="17">
        <v>0</v>
      </c>
    </row>
    <row r="44175" spans="16:17" x14ac:dyDescent="0.2">
      <c r="P44175" s="9">
        <v>0</v>
      </c>
      <c r="Q44175" s="17">
        <v>0</v>
      </c>
    </row>
    <row r="44176" spans="16:17" x14ac:dyDescent="0.2">
      <c r="P44176" s="9">
        <v>0</v>
      </c>
      <c r="Q44176" s="17">
        <v>0</v>
      </c>
    </row>
    <row r="44177" spans="16:17" x14ac:dyDescent="0.2">
      <c r="P44177" s="9">
        <v>0</v>
      </c>
      <c r="Q44177" s="17">
        <v>0</v>
      </c>
    </row>
    <row r="44178" spans="16:17" x14ac:dyDescent="0.2">
      <c r="P44178" s="9">
        <v>0</v>
      </c>
      <c r="Q44178" s="17">
        <v>0</v>
      </c>
    </row>
    <row r="44179" spans="16:17" x14ac:dyDescent="0.2">
      <c r="P44179" s="9">
        <v>0</v>
      </c>
      <c r="Q44179" s="17">
        <v>0</v>
      </c>
    </row>
    <row r="44180" spans="16:17" x14ac:dyDescent="0.2">
      <c r="P44180" s="9">
        <v>0</v>
      </c>
      <c r="Q44180" s="17">
        <v>0</v>
      </c>
    </row>
    <row r="44181" spans="16:17" x14ac:dyDescent="0.2">
      <c r="P44181" s="9">
        <v>0</v>
      </c>
      <c r="Q44181" s="17">
        <v>0</v>
      </c>
    </row>
    <row r="44182" spans="16:17" x14ac:dyDescent="0.2">
      <c r="P44182" s="9">
        <v>0</v>
      </c>
      <c r="Q44182" s="17">
        <v>0</v>
      </c>
    </row>
    <row r="44183" spans="16:17" x14ac:dyDescent="0.2">
      <c r="P44183" s="9">
        <v>0</v>
      </c>
      <c r="Q44183" s="17">
        <v>0</v>
      </c>
    </row>
    <row r="44184" spans="16:17" x14ac:dyDescent="0.2">
      <c r="P44184" s="9">
        <v>0</v>
      </c>
      <c r="Q44184" s="17">
        <v>0</v>
      </c>
    </row>
    <row r="44185" spans="16:17" x14ac:dyDescent="0.2">
      <c r="P44185" s="9">
        <v>0</v>
      </c>
      <c r="Q44185" s="17">
        <v>0</v>
      </c>
    </row>
    <row r="44186" spans="16:17" x14ac:dyDescent="0.2">
      <c r="P44186" s="9">
        <v>0</v>
      </c>
      <c r="Q44186" s="17">
        <v>0</v>
      </c>
    </row>
    <row r="44187" spans="16:17" x14ac:dyDescent="0.2">
      <c r="P44187" s="9">
        <v>0</v>
      </c>
      <c r="Q44187" s="17">
        <v>0</v>
      </c>
    </row>
    <row r="44188" spans="16:17" x14ac:dyDescent="0.2">
      <c r="P44188" s="9">
        <v>0</v>
      </c>
      <c r="Q44188" s="17">
        <v>0</v>
      </c>
    </row>
    <row r="44189" spans="16:17" x14ac:dyDescent="0.2">
      <c r="P44189" s="9">
        <v>0</v>
      </c>
      <c r="Q44189" s="17">
        <v>0</v>
      </c>
    </row>
    <row r="44190" spans="16:17" x14ac:dyDescent="0.2">
      <c r="P44190" s="9">
        <v>0</v>
      </c>
      <c r="Q44190" s="17">
        <v>0</v>
      </c>
    </row>
    <row r="44191" spans="16:17" x14ac:dyDescent="0.2">
      <c r="P44191" s="9">
        <v>0</v>
      </c>
      <c r="Q44191" s="17">
        <v>0</v>
      </c>
    </row>
    <row r="44192" spans="16:17" x14ac:dyDescent="0.2">
      <c r="P44192" s="9">
        <v>0</v>
      </c>
      <c r="Q44192" s="17">
        <v>0</v>
      </c>
    </row>
    <row r="44193" spans="16:17" x14ac:dyDescent="0.2">
      <c r="P44193" s="9">
        <v>0</v>
      </c>
      <c r="Q44193" s="17">
        <v>0</v>
      </c>
    </row>
    <row r="44194" spans="16:17" x14ac:dyDescent="0.2">
      <c r="P44194" s="9">
        <v>0</v>
      </c>
      <c r="Q44194" s="17">
        <v>0</v>
      </c>
    </row>
    <row r="44195" spans="16:17" x14ac:dyDescent="0.2">
      <c r="P44195" s="9">
        <v>0</v>
      </c>
      <c r="Q44195" s="17">
        <v>0</v>
      </c>
    </row>
    <row r="44196" spans="16:17" x14ac:dyDescent="0.2">
      <c r="P44196" s="9">
        <v>0</v>
      </c>
      <c r="Q44196" s="17">
        <v>0</v>
      </c>
    </row>
    <row r="44197" spans="16:17" x14ac:dyDescent="0.2">
      <c r="P44197" s="9">
        <v>0</v>
      </c>
      <c r="Q44197" s="17">
        <v>0</v>
      </c>
    </row>
    <row r="44198" spans="16:17" x14ac:dyDescent="0.2">
      <c r="P44198" s="9">
        <v>0</v>
      </c>
      <c r="Q44198" s="17">
        <v>0</v>
      </c>
    </row>
    <row r="44199" spans="16:17" x14ac:dyDescent="0.2">
      <c r="P44199" s="9">
        <v>0</v>
      </c>
      <c r="Q44199" s="17">
        <v>0</v>
      </c>
    </row>
    <row r="44200" spans="16:17" x14ac:dyDescent="0.2">
      <c r="P44200" s="9">
        <v>0</v>
      </c>
      <c r="Q44200" s="17">
        <v>0</v>
      </c>
    </row>
    <row r="44201" spans="16:17" x14ac:dyDescent="0.2">
      <c r="P44201" s="9">
        <v>0</v>
      </c>
      <c r="Q44201" s="17">
        <v>0</v>
      </c>
    </row>
    <row r="44202" spans="16:17" x14ac:dyDescent="0.2">
      <c r="P44202" s="9">
        <v>0</v>
      </c>
      <c r="Q44202" s="17">
        <v>0</v>
      </c>
    </row>
    <row r="44203" spans="16:17" x14ac:dyDescent="0.2">
      <c r="P44203" s="9">
        <v>0</v>
      </c>
      <c r="Q44203" s="17">
        <v>0</v>
      </c>
    </row>
    <row r="44204" spans="16:17" x14ac:dyDescent="0.2">
      <c r="P44204" s="9">
        <v>0</v>
      </c>
      <c r="Q44204" s="17">
        <v>0</v>
      </c>
    </row>
    <row r="44205" spans="16:17" x14ac:dyDescent="0.2">
      <c r="P44205" s="9">
        <v>0</v>
      </c>
      <c r="Q44205" s="17">
        <v>0</v>
      </c>
    </row>
    <row r="44206" spans="16:17" x14ac:dyDescent="0.2">
      <c r="P44206" s="9">
        <v>0</v>
      </c>
      <c r="Q44206" s="17">
        <v>0</v>
      </c>
    </row>
    <row r="44207" spans="16:17" x14ac:dyDescent="0.2">
      <c r="P44207" s="9">
        <v>0</v>
      </c>
      <c r="Q44207" s="17">
        <v>0</v>
      </c>
    </row>
    <row r="44208" spans="16:17" x14ac:dyDescent="0.2">
      <c r="P44208" s="9">
        <v>0</v>
      </c>
      <c r="Q44208" s="17">
        <v>0</v>
      </c>
    </row>
    <row r="44209" spans="16:17" x14ac:dyDescent="0.2">
      <c r="P44209" s="9">
        <v>0</v>
      </c>
      <c r="Q44209" s="17">
        <v>0</v>
      </c>
    </row>
    <row r="44210" spans="16:17" x14ac:dyDescent="0.2">
      <c r="P44210" s="9">
        <v>0</v>
      </c>
      <c r="Q44210" s="17">
        <v>0</v>
      </c>
    </row>
    <row r="44211" spans="16:17" x14ac:dyDescent="0.2">
      <c r="P44211" s="9">
        <v>0</v>
      </c>
      <c r="Q44211" s="17">
        <v>0</v>
      </c>
    </row>
    <row r="44212" spans="16:17" x14ac:dyDescent="0.2">
      <c r="P44212" s="9">
        <v>0</v>
      </c>
      <c r="Q44212" s="17">
        <v>0</v>
      </c>
    </row>
    <row r="44213" spans="16:17" x14ac:dyDescent="0.2">
      <c r="P44213" s="9">
        <v>0</v>
      </c>
      <c r="Q44213" s="17">
        <v>0</v>
      </c>
    </row>
    <row r="44214" spans="16:17" x14ac:dyDescent="0.2">
      <c r="P44214" s="9">
        <v>0</v>
      </c>
      <c r="Q44214" s="17">
        <v>0</v>
      </c>
    </row>
    <row r="44215" spans="16:17" x14ac:dyDescent="0.2">
      <c r="P44215" s="9">
        <v>0</v>
      </c>
      <c r="Q44215" s="17">
        <v>0</v>
      </c>
    </row>
    <row r="44216" spans="16:17" x14ac:dyDescent="0.2">
      <c r="P44216" s="9">
        <v>0</v>
      </c>
      <c r="Q44216" s="17">
        <v>0</v>
      </c>
    </row>
    <row r="44217" spans="16:17" x14ac:dyDescent="0.2">
      <c r="P44217" s="9">
        <v>0</v>
      </c>
      <c r="Q44217" s="17">
        <v>0</v>
      </c>
    </row>
    <row r="44218" spans="16:17" x14ac:dyDescent="0.2">
      <c r="P44218" s="9">
        <v>0</v>
      </c>
      <c r="Q44218" s="17">
        <v>0</v>
      </c>
    </row>
    <row r="44219" spans="16:17" x14ac:dyDescent="0.2">
      <c r="P44219" s="9">
        <v>0</v>
      </c>
      <c r="Q44219" s="17">
        <v>0</v>
      </c>
    </row>
    <row r="44220" spans="16:17" x14ac:dyDescent="0.2">
      <c r="P44220" s="9">
        <v>0</v>
      </c>
      <c r="Q44220" s="17">
        <v>0</v>
      </c>
    </row>
    <row r="44221" spans="16:17" x14ac:dyDescent="0.2">
      <c r="P44221" s="9">
        <v>0</v>
      </c>
      <c r="Q44221" s="17">
        <v>0</v>
      </c>
    </row>
    <row r="44222" spans="16:17" x14ac:dyDescent="0.2">
      <c r="P44222" s="9">
        <v>0</v>
      </c>
      <c r="Q44222" s="17">
        <v>0</v>
      </c>
    </row>
    <row r="44223" spans="16:17" x14ac:dyDescent="0.2">
      <c r="P44223" s="9">
        <v>0</v>
      </c>
      <c r="Q44223" s="17">
        <v>0</v>
      </c>
    </row>
    <row r="44224" spans="16:17" x14ac:dyDescent="0.2">
      <c r="P44224" s="9">
        <v>0</v>
      </c>
      <c r="Q44224" s="17">
        <v>0</v>
      </c>
    </row>
    <row r="44225" spans="16:17" x14ac:dyDescent="0.2">
      <c r="P44225" s="9">
        <v>0</v>
      </c>
      <c r="Q44225" s="17">
        <v>0</v>
      </c>
    </row>
    <row r="44226" spans="16:17" x14ac:dyDescent="0.2">
      <c r="P44226" s="9">
        <v>0</v>
      </c>
      <c r="Q44226" s="17">
        <v>0</v>
      </c>
    </row>
    <row r="44227" spans="16:17" x14ac:dyDescent="0.2">
      <c r="P44227" s="9">
        <v>0</v>
      </c>
      <c r="Q44227" s="17">
        <v>0</v>
      </c>
    </row>
    <row r="44228" spans="16:17" x14ac:dyDescent="0.2">
      <c r="P44228" s="9">
        <v>0</v>
      </c>
      <c r="Q44228" s="17">
        <v>0</v>
      </c>
    </row>
    <row r="44229" spans="16:17" x14ac:dyDescent="0.2">
      <c r="P44229" s="9">
        <v>0</v>
      </c>
      <c r="Q44229" s="17">
        <v>0</v>
      </c>
    </row>
    <row r="44230" spans="16:17" x14ac:dyDescent="0.2">
      <c r="P44230" s="9">
        <v>0</v>
      </c>
      <c r="Q44230" s="17">
        <v>0</v>
      </c>
    </row>
    <row r="44231" spans="16:17" x14ac:dyDescent="0.2">
      <c r="P44231" s="9">
        <v>0</v>
      </c>
      <c r="Q44231" s="17">
        <v>0</v>
      </c>
    </row>
    <row r="44232" spans="16:17" x14ac:dyDescent="0.2">
      <c r="P44232" s="9">
        <v>0</v>
      </c>
      <c r="Q44232" s="17">
        <v>0</v>
      </c>
    </row>
    <row r="44233" spans="16:17" x14ac:dyDescent="0.2">
      <c r="P44233" s="9">
        <v>0</v>
      </c>
      <c r="Q44233" s="17">
        <v>0</v>
      </c>
    </row>
    <row r="44234" spans="16:17" x14ac:dyDescent="0.2">
      <c r="P44234" s="9">
        <v>0</v>
      </c>
      <c r="Q44234" s="17">
        <v>0</v>
      </c>
    </row>
    <row r="44235" spans="16:17" x14ac:dyDescent="0.2">
      <c r="P44235" s="9">
        <v>0</v>
      </c>
      <c r="Q44235" s="17">
        <v>0</v>
      </c>
    </row>
    <row r="44236" spans="16:17" x14ac:dyDescent="0.2">
      <c r="P44236" s="9">
        <v>0</v>
      </c>
      <c r="Q44236" s="17">
        <v>0</v>
      </c>
    </row>
    <row r="44237" spans="16:17" x14ac:dyDescent="0.2">
      <c r="P44237" s="9">
        <v>0</v>
      </c>
      <c r="Q44237" s="17">
        <v>0</v>
      </c>
    </row>
    <row r="44238" spans="16:17" x14ac:dyDescent="0.2">
      <c r="P44238" s="9">
        <v>0</v>
      </c>
      <c r="Q44238" s="17">
        <v>0</v>
      </c>
    </row>
    <row r="44239" spans="16:17" x14ac:dyDescent="0.2">
      <c r="P44239" s="9">
        <v>0</v>
      </c>
      <c r="Q44239" s="17">
        <v>0</v>
      </c>
    </row>
    <row r="44240" spans="16:17" x14ac:dyDescent="0.2">
      <c r="P44240" s="9">
        <v>0</v>
      </c>
      <c r="Q44240" s="17">
        <v>0</v>
      </c>
    </row>
    <row r="44241" spans="16:17" x14ac:dyDescent="0.2">
      <c r="P44241" s="9">
        <v>0</v>
      </c>
      <c r="Q44241" s="17">
        <v>0</v>
      </c>
    </row>
    <row r="44242" spans="16:17" x14ac:dyDescent="0.2">
      <c r="P44242" s="9">
        <v>0</v>
      </c>
      <c r="Q44242" s="17">
        <v>0</v>
      </c>
    </row>
    <row r="44243" spans="16:17" x14ac:dyDescent="0.2">
      <c r="P44243" s="9">
        <v>0</v>
      </c>
      <c r="Q44243" s="17">
        <v>0</v>
      </c>
    </row>
    <row r="44244" spans="16:17" x14ac:dyDescent="0.2">
      <c r="P44244" s="9">
        <v>0</v>
      </c>
      <c r="Q44244" s="17">
        <v>0</v>
      </c>
    </row>
    <row r="44245" spans="16:17" x14ac:dyDescent="0.2">
      <c r="P44245" s="9">
        <v>0</v>
      </c>
      <c r="Q44245" s="17">
        <v>0</v>
      </c>
    </row>
    <row r="44246" spans="16:17" x14ac:dyDescent="0.2">
      <c r="P44246" s="9">
        <v>0</v>
      </c>
      <c r="Q44246" s="17">
        <v>0</v>
      </c>
    </row>
    <row r="44247" spans="16:17" x14ac:dyDescent="0.2">
      <c r="P44247" s="9">
        <v>0</v>
      </c>
      <c r="Q44247" s="17">
        <v>0</v>
      </c>
    </row>
    <row r="44248" spans="16:17" x14ac:dyDescent="0.2">
      <c r="P44248" s="9">
        <v>0</v>
      </c>
      <c r="Q44248" s="17">
        <v>0</v>
      </c>
    </row>
    <row r="44249" spans="16:17" x14ac:dyDescent="0.2">
      <c r="P44249" s="9">
        <v>0</v>
      </c>
      <c r="Q44249" s="17">
        <v>0</v>
      </c>
    </row>
    <row r="44250" spans="16:17" x14ac:dyDescent="0.2">
      <c r="P44250" s="9">
        <v>0</v>
      </c>
      <c r="Q44250" s="17">
        <v>0</v>
      </c>
    </row>
    <row r="44251" spans="16:17" x14ac:dyDescent="0.2">
      <c r="P44251" s="9">
        <v>0</v>
      </c>
      <c r="Q44251" s="17">
        <v>0</v>
      </c>
    </row>
    <row r="44252" spans="16:17" x14ac:dyDescent="0.2">
      <c r="P44252" s="9">
        <v>0</v>
      </c>
      <c r="Q44252" s="17">
        <v>0</v>
      </c>
    </row>
    <row r="44253" spans="16:17" x14ac:dyDescent="0.2">
      <c r="P44253" s="9">
        <v>0</v>
      </c>
      <c r="Q44253" s="17">
        <v>0</v>
      </c>
    </row>
    <row r="44254" spans="16:17" x14ac:dyDescent="0.2">
      <c r="P44254" s="9">
        <v>0</v>
      </c>
      <c r="Q44254" s="17">
        <v>0</v>
      </c>
    </row>
    <row r="44255" spans="16:17" x14ac:dyDescent="0.2">
      <c r="P44255" s="9">
        <v>0</v>
      </c>
      <c r="Q44255" s="17">
        <v>0</v>
      </c>
    </row>
    <row r="44256" spans="16:17" x14ac:dyDescent="0.2">
      <c r="P44256" s="9">
        <v>0</v>
      </c>
      <c r="Q44256" s="17">
        <v>0</v>
      </c>
    </row>
    <row r="44257" spans="16:17" x14ac:dyDescent="0.2">
      <c r="P44257" s="9">
        <v>0</v>
      </c>
      <c r="Q44257" s="17">
        <v>0</v>
      </c>
    </row>
    <row r="44258" spans="16:17" x14ac:dyDescent="0.2">
      <c r="P44258" s="9">
        <v>0</v>
      </c>
      <c r="Q44258" s="17">
        <v>0</v>
      </c>
    </row>
    <row r="44259" spans="16:17" x14ac:dyDescent="0.2">
      <c r="P44259" s="9">
        <v>0</v>
      </c>
      <c r="Q44259" s="17">
        <v>0</v>
      </c>
    </row>
    <row r="44260" spans="16:17" x14ac:dyDescent="0.2">
      <c r="P44260" s="9">
        <v>0</v>
      </c>
      <c r="Q44260" s="17">
        <v>0</v>
      </c>
    </row>
    <row r="44261" spans="16:17" x14ac:dyDescent="0.2">
      <c r="P44261" s="9">
        <v>0</v>
      </c>
      <c r="Q44261" s="17">
        <v>0</v>
      </c>
    </row>
    <row r="44262" spans="16:17" x14ac:dyDescent="0.2">
      <c r="P44262" s="9">
        <v>0</v>
      </c>
      <c r="Q44262" s="17">
        <v>0</v>
      </c>
    </row>
    <row r="44263" spans="16:17" x14ac:dyDescent="0.2">
      <c r="P44263" s="9">
        <v>0</v>
      </c>
      <c r="Q44263" s="17">
        <v>0</v>
      </c>
    </row>
    <row r="44264" spans="16:17" x14ac:dyDescent="0.2">
      <c r="P44264" s="9">
        <v>0</v>
      </c>
      <c r="Q44264" s="17">
        <v>0</v>
      </c>
    </row>
    <row r="44265" spans="16:17" x14ac:dyDescent="0.2">
      <c r="P44265" s="9">
        <v>0</v>
      </c>
      <c r="Q44265" s="17">
        <v>0</v>
      </c>
    </row>
    <row r="44266" spans="16:17" x14ac:dyDescent="0.2">
      <c r="P44266" s="9">
        <v>0</v>
      </c>
      <c r="Q44266" s="17">
        <v>0</v>
      </c>
    </row>
    <row r="44267" spans="16:17" x14ac:dyDescent="0.2">
      <c r="P44267" s="9">
        <v>0</v>
      </c>
      <c r="Q44267" s="17">
        <v>0</v>
      </c>
    </row>
    <row r="44268" spans="16:17" x14ac:dyDescent="0.2">
      <c r="P44268" s="9">
        <v>0</v>
      </c>
      <c r="Q44268" s="17">
        <v>0</v>
      </c>
    </row>
    <row r="44269" spans="16:17" x14ac:dyDescent="0.2">
      <c r="P44269" s="9">
        <v>0</v>
      </c>
      <c r="Q44269" s="17">
        <v>0</v>
      </c>
    </row>
    <row r="44270" spans="16:17" x14ac:dyDescent="0.2">
      <c r="P44270" s="9">
        <v>0</v>
      </c>
      <c r="Q44270" s="17">
        <v>0</v>
      </c>
    </row>
    <row r="44271" spans="16:17" x14ac:dyDescent="0.2">
      <c r="P44271" s="9">
        <v>0</v>
      </c>
      <c r="Q44271" s="17">
        <v>0</v>
      </c>
    </row>
    <row r="44272" spans="16:17" x14ac:dyDescent="0.2">
      <c r="P44272" s="9">
        <v>0</v>
      </c>
      <c r="Q44272" s="17">
        <v>0</v>
      </c>
    </row>
    <row r="44273" spans="16:17" x14ac:dyDescent="0.2">
      <c r="P44273" s="9">
        <v>0</v>
      </c>
      <c r="Q44273" s="17">
        <v>0</v>
      </c>
    </row>
    <row r="44274" spans="16:17" x14ac:dyDescent="0.2">
      <c r="P44274" s="9">
        <v>0</v>
      </c>
      <c r="Q44274" s="17">
        <v>0</v>
      </c>
    </row>
    <row r="44275" spans="16:17" x14ac:dyDescent="0.2">
      <c r="P44275" s="9">
        <v>0</v>
      </c>
      <c r="Q44275" s="17">
        <v>0</v>
      </c>
    </row>
    <row r="44276" spans="16:17" x14ac:dyDescent="0.2">
      <c r="P44276" s="9">
        <v>0</v>
      </c>
      <c r="Q44276" s="17">
        <v>0</v>
      </c>
    </row>
    <row r="44277" spans="16:17" x14ac:dyDescent="0.2">
      <c r="P44277" s="9">
        <v>0</v>
      </c>
      <c r="Q44277" s="17">
        <v>0</v>
      </c>
    </row>
    <row r="44278" spans="16:17" x14ac:dyDescent="0.2">
      <c r="P44278" s="9">
        <v>0</v>
      </c>
      <c r="Q44278" s="17">
        <v>0</v>
      </c>
    </row>
    <row r="44279" spans="16:17" x14ac:dyDescent="0.2">
      <c r="P44279" s="9">
        <v>0</v>
      </c>
      <c r="Q44279" s="17">
        <v>0</v>
      </c>
    </row>
    <row r="44280" spans="16:17" x14ac:dyDescent="0.2">
      <c r="P44280" s="9">
        <v>0</v>
      </c>
      <c r="Q44280" s="17">
        <v>0</v>
      </c>
    </row>
    <row r="44281" spans="16:17" x14ac:dyDescent="0.2">
      <c r="P44281" s="9">
        <v>0</v>
      </c>
      <c r="Q44281" s="17">
        <v>0</v>
      </c>
    </row>
    <row r="44282" spans="16:17" x14ac:dyDescent="0.2">
      <c r="P44282" s="9">
        <v>0</v>
      </c>
      <c r="Q44282" s="17">
        <v>0</v>
      </c>
    </row>
    <row r="44283" spans="16:17" x14ac:dyDescent="0.2">
      <c r="P44283" s="9">
        <v>0</v>
      </c>
      <c r="Q44283" s="17">
        <v>0</v>
      </c>
    </row>
    <row r="44284" spans="16:17" x14ac:dyDescent="0.2">
      <c r="P44284" s="9">
        <v>0</v>
      </c>
      <c r="Q44284" s="17">
        <v>0</v>
      </c>
    </row>
    <row r="44285" spans="16:17" x14ac:dyDescent="0.2">
      <c r="P44285" s="9">
        <v>0</v>
      </c>
      <c r="Q44285" s="17">
        <v>0</v>
      </c>
    </row>
    <row r="44286" spans="16:17" x14ac:dyDescent="0.2">
      <c r="P44286" s="9">
        <v>0</v>
      </c>
      <c r="Q44286" s="17">
        <v>0</v>
      </c>
    </row>
    <row r="44287" spans="16:17" x14ac:dyDescent="0.2">
      <c r="P44287" s="9">
        <v>0</v>
      </c>
      <c r="Q44287" s="17">
        <v>0</v>
      </c>
    </row>
    <row r="44288" spans="16:17" x14ac:dyDescent="0.2">
      <c r="P44288" s="9">
        <v>0</v>
      </c>
      <c r="Q44288" s="17">
        <v>0</v>
      </c>
    </row>
    <row r="44289" spans="16:17" x14ac:dyDescent="0.2">
      <c r="P44289" s="9">
        <v>0</v>
      </c>
      <c r="Q44289" s="17">
        <v>0</v>
      </c>
    </row>
    <row r="44290" spans="16:17" x14ac:dyDescent="0.2">
      <c r="P44290" s="9">
        <v>0</v>
      </c>
      <c r="Q44290" s="17">
        <v>0</v>
      </c>
    </row>
    <row r="44291" spans="16:17" x14ac:dyDescent="0.2">
      <c r="P44291" s="9">
        <v>0</v>
      </c>
      <c r="Q44291" s="17">
        <v>0</v>
      </c>
    </row>
    <row r="44292" spans="16:17" x14ac:dyDescent="0.2">
      <c r="P44292" s="9">
        <v>0</v>
      </c>
      <c r="Q44292" s="17">
        <v>0</v>
      </c>
    </row>
    <row r="44293" spans="16:17" x14ac:dyDescent="0.2">
      <c r="P44293" s="9">
        <v>0</v>
      </c>
      <c r="Q44293" s="17">
        <v>0</v>
      </c>
    </row>
    <row r="44294" spans="16:17" x14ac:dyDescent="0.2">
      <c r="P44294" s="9">
        <v>0</v>
      </c>
      <c r="Q44294" s="17">
        <v>0</v>
      </c>
    </row>
    <row r="44295" spans="16:17" x14ac:dyDescent="0.2">
      <c r="P44295" s="9">
        <v>0</v>
      </c>
      <c r="Q44295" s="17">
        <v>0</v>
      </c>
    </row>
    <row r="44296" spans="16:17" x14ac:dyDescent="0.2">
      <c r="P44296" s="9">
        <v>0</v>
      </c>
      <c r="Q44296" s="17">
        <v>0</v>
      </c>
    </row>
    <row r="44297" spans="16:17" x14ac:dyDescent="0.2">
      <c r="P44297" s="9">
        <v>0</v>
      </c>
      <c r="Q44297" s="17">
        <v>0</v>
      </c>
    </row>
    <row r="44298" spans="16:17" x14ac:dyDescent="0.2">
      <c r="P44298" s="9">
        <v>0</v>
      </c>
      <c r="Q44298" s="17">
        <v>0</v>
      </c>
    </row>
    <row r="44299" spans="16:17" x14ac:dyDescent="0.2">
      <c r="P44299" s="9">
        <v>0</v>
      </c>
      <c r="Q44299" s="17">
        <v>0</v>
      </c>
    </row>
    <row r="44300" spans="16:17" x14ac:dyDescent="0.2">
      <c r="P44300" s="9">
        <v>0</v>
      </c>
      <c r="Q44300" s="17">
        <v>0</v>
      </c>
    </row>
    <row r="44301" spans="16:17" x14ac:dyDescent="0.2">
      <c r="P44301" s="9">
        <v>0</v>
      </c>
      <c r="Q44301" s="17">
        <v>0</v>
      </c>
    </row>
    <row r="44302" spans="16:17" x14ac:dyDescent="0.2">
      <c r="P44302" s="9">
        <v>0</v>
      </c>
      <c r="Q44302" s="17">
        <v>0</v>
      </c>
    </row>
    <row r="44303" spans="16:17" x14ac:dyDescent="0.2">
      <c r="P44303" s="9">
        <v>0</v>
      </c>
      <c r="Q44303" s="17">
        <v>0</v>
      </c>
    </row>
    <row r="44304" spans="16:17" x14ac:dyDescent="0.2">
      <c r="P44304" s="9">
        <v>0</v>
      </c>
      <c r="Q44304" s="17">
        <v>0</v>
      </c>
    </row>
    <row r="44305" spans="16:17" x14ac:dyDescent="0.2">
      <c r="P44305" s="9">
        <v>0</v>
      </c>
      <c r="Q44305" s="17">
        <v>0</v>
      </c>
    </row>
    <row r="44306" spans="16:17" x14ac:dyDescent="0.2">
      <c r="P44306" s="9">
        <v>0</v>
      </c>
      <c r="Q44306" s="17">
        <v>0</v>
      </c>
    </row>
    <row r="44307" spans="16:17" x14ac:dyDescent="0.2">
      <c r="P44307" s="9">
        <v>0</v>
      </c>
      <c r="Q44307" s="17">
        <v>0</v>
      </c>
    </row>
    <row r="44308" spans="16:17" x14ac:dyDescent="0.2">
      <c r="P44308" s="9">
        <v>0</v>
      </c>
      <c r="Q44308" s="17">
        <v>0</v>
      </c>
    </row>
    <row r="44309" spans="16:17" x14ac:dyDescent="0.2">
      <c r="P44309" s="9">
        <v>0</v>
      </c>
      <c r="Q44309" s="17">
        <v>0</v>
      </c>
    </row>
    <row r="44310" spans="16:17" x14ac:dyDescent="0.2">
      <c r="P44310" s="9">
        <v>0</v>
      </c>
      <c r="Q44310" s="17">
        <v>0</v>
      </c>
    </row>
    <row r="44311" spans="16:17" x14ac:dyDescent="0.2">
      <c r="P44311" s="9">
        <v>0</v>
      </c>
      <c r="Q44311" s="17">
        <v>0</v>
      </c>
    </row>
    <row r="44312" spans="16:17" x14ac:dyDescent="0.2">
      <c r="P44312" s="9">
        <v>0</v>
      </c>
      <c r="Q44312" s="17">
        <v>0</v>
      </c>
    </row>
    <row r="44313" spans="16:17" x14ac:dyDescent="0.2">
      <c r="P44313" s="9">
        <v>0</v>
      </c>
      <c r="Q44313" s="17">
        <v>0</v>
      </c>
    </row>
    <row r="44314" spans="16:17" x14ac:dyDescent="0.2">
      <c r="P44314" s="9">
        <v>0</v>
      </c>
      <c r="Q44314" s="17">
        <v>0</v>
      </c>
    </row>
    <row r="44315" spans="16:17" x14ac:dyDescent="0.2">
      <c r="P44315" s="9">
        <v>0</v>
      </c>
      <c r="Q44315" s="17">
        <v>0</v>
      </c>
    </row>
    <row r="44316" spans="16:17" x14ac:dyDescent="0.2">
      <c r="P44316" s="9">
        <v>0</v>
      </c>
      <c r="Q44316" s="17">
        <v>0</v>
      </c>
    </row>
    <row r="44317" spans="16:17" x14ac:dyDescent="0.2">
      <c r="P44317" s="9">
        <v>0</v>
      </c>
      <c r="Q44317" s="17">
        <v>0</v>
      </c>
    </row>
    <row r="44318" spans="16:17" x14ac:dyDescent="0.2">
      <c r="P44318" s="9">
        <v>0</v>
      </c>
      <c r="Q44318" s="17">
        <v>0</v>
      </c>
    </row>
    <row r="44319" spans="16:17" x14ac:dyDescent="0.2">
      <c r="P44319" s="9">
        <v>0</v>
      </c>
      <c r="Q44319" s="17">
        <v>0</v>
      </c>
    </row>
    <row r="44320" spans="16:17" x14ac:dyDescent="0.2">
      <c r="P44320" s="9">
        <v>0</v>
      </c>
      <c r="Q44320" s="17">
        <v>0</v>
      </c>
    </row>
    <row r="44321" spans="16:17" x14ac:dyDescent="0.2">
      <c r="P44321" s="9">
        <v>0</v>
      </c>
      <c r="Q44321" s="17">
        <v>0</v>
      </c>
    </row>
    <row r="44322" spans="16:17" x14ac:dyDescent="0.2">
      <c r="P44322" s="9">
        <v>0</v>
      </c>
      <c r="Q44322" s="17">
        <v>0</v>
      </c>
    </row>
    <row r="44323" spans="16:17" x14ac:dyDescent="0.2">
      <c r="P44323" s="9">
        <v>0</v>
      </c>
      <c r="Q44323" s="17">
        <v>0</v>
      </c>
    </row>
    <row r="44324" spans="16:17" x14ac:dyDescent="0.2">
      <c r="P44324" s="9">
        <v>0</v>
      </c>
      <c r="Q44324" s="17">
        <v>0</v>
      </c>
    </row>
    <row r="44325" spans="16:17" x14ac:dyDescent="0.2">
      <c r="P44325" s="9">
        <v>0</v>
      </c>
      <c r="Q44325" s="17">
        <v>0</v>
      </c>
    </row>
    <row r="44326" spans="16:17" x14ac:dyDescent="0.2">
      <c r="P44326" s="9">
        <v>0</v>
      </c>
      <c r="Q44326" s="17">
        <v>0</v>
      </c>
    </row>
    <row r="44327" spans="16:17" x14ac:dyDescent="0.2">
      <c r="P44327" s="9">
        <v>0</v>
      </c>
      <c r="Q44327" s="17">
        <v>0</v>
      </c>
    </row>
    <row r="44328" spans="16:17" x14ac:dyDescent="0.2">
      <c r="P44328" s="9">
        <v>0</v>
      </c>
      <c r="Q44328" s="17">
        <v>0</v>
      </c>
    </row>
    <row r="44329" spans="16:17" x14ac:dyDescent="0.2">
      <c r="P44329" s="9">
        <v>0</v>
      </c>
      <c r="Q44329" s="17">
        <v>0</v>
      </c>
    </row>
    <row r="44330" spans="16:17" x14ac:dyDescent="0.2">
      <c r="P44330" s="9">
        <v>0</v>
      </c>
      <c r="Q44330" s="17">
        <v>0</v>
      </c>
    </row>
    <row r="44331" spans="16:17" x14ac:dyDescent="0.2">
      <c r="P44331" s="9">
        <v>0</v>
      </c>
      <c r="Q44331" s="17">
        <v>0</v>
      </c>
    </row>
    <row r="44332" spans="16:17" x14ac:dyDescent="0.2">
      <c r="P44332" s="9">
        <v>0</v>
      </c>
      <c r="Q44332" s="17">
        <v>0</v>
      </c>
    </row>
    <row r="44333" spans="16:17" x14ac:dyDescent="0.2">
      <c r="P44333" s="9">
        <v>0</v>
      </c>
      <c r="Q44333" s="17">
        <v>0</v>
      </c>
    </row>
    <row r="44334" spans="16:17" x14ac:dyDescent="0.2">
      <c r="P44334" s="9">
        <v>0</v>
      </c>
      <c r="Q44334" s="17">
        <v>0</v>
      </c>
    </row>
    <row r="44335" spans="16:17" x14ac:dyDescent="0.2">
      <c r="P44335" s="9">
        <v>0</v>
      </c>
      <c r="Q44335" s="17">
        <v>0</v>
      </c>
    </row>
    <row r="44336" spans="16:17" x14ac:dyDescent="0.2">
      <c r="P44336" s="9">
        <v>0</v>
      </c>
      <c r="Q44336" s="17">
        <v>0</v>
      </c>
    </row>
    <row r="44337" spans="16:17" x14ac:dyDescent="0.2">
      <c r="P44337" s="9">
        <v>0</v>
      </c>
      <c r="Q44337" s="17">
        <v>0</v>
      </c>
    </row>
    <row r="44338" spans="16:17" x14ac:dyDescent="0.2">
      <c r="P44338" s="9">
        <v>0</v>
      </c>
      <c r="Q44338" s="17">
        <v>0</v>
      </c>
    </row>
    <row r="44339" spans="16:17" x14ac:dyDescent="0.2">
      <c r="P44339" s="9">
        <v>0</v>
      </c>
      <c r="Q44339" s="17">
        <v>0</v>
      </c>
    </row>
    <row r="44340" spans="16:17" x14ac:dyDescent="0.2">
      <c r="P44340" s="9">
        <v>0</v>
      </c>
      <c r="Q44340" s="17">
        <v>0</v>
      </c>
    </row>
    <row r="44341" spans="16:17" x14ac:dyDescent="0.2">
      <c r="P44341" s="9">
        <v>0</v>
      </c>
      <c r="Q44341" s="17">
        <v>0</v>
      </c>
    </row>
    <row r="44342" spans="16:17" x14ac:dyDescent="0.2">
      <c r="P44342" s="9">
        <v>0</v>
      </c>
      <c r="Q44342" s="17">
        <v>0</v>
      </c>
    </row>
    <row r="44343" spans="16:17" x14ac:dyDescent="0.2">
      <c r="P44343" s="9">
        <v>0</v>
      </c>
      <c r="Q44343" s="17">
        <v>0</v>
      </c>
    </row>
    <row r="44344" spans="16:17" x14ac:dyDescent="0.2">
      <c r="P44344" s="9">
        <v>0</v>
      </c>
      <c r="Q44344" s="17">
        <v>0</v>
      </c>
    </row>
    <row r="44345" spans="16:17" x14ac:dyDescent="0.2">
      <c r="P44345" s="9">
        <v>0</v>
      </c>
      <c r="Q44345" s="17">
        <v>0</v>
      </c>
    </row>
    <row r="44346" spans="16:17" x14ac:dyDescent="0.2">
      <c r="P44346" s="9">
        <v>0</v>
      </c>
      <c r="Q44346" s="17">
        <v>0</v>
      </c>
    </row>
    <row r="44347" spans="16:17" x14ac:dyDescent="0.2">
      <c r="P44347" s="9">
        <v>0</v>
      </c>
      <c r="Q44347" s="17">
        <v>0</v>
      </c>
    </row>
    <row r="44348" spans="16:17" x14ac:dyDescent="0.2">
      <c r="P44348" s="9">
        <v>0</v>
      </c>
      <c r="Q44348" s="17">
        <v>0</v>
      </c>
    </row>
    <row r="44349" spans="16:17" x14ac:dyDescent="0.2">
      <c r="P44349" s="9">
        <v>0</v>
      </c>
      <c r="Q44349" s="17">
        <v>0</v>
      </c>
    </row>
    <row r="44350" spans="16:17" x14ac:dyDescent="0.2">
      <c r="P44350" s="9">
        <v>0</v>
      </c>
      <c r="Q44350" s="17">
        <v>0</v>
      </c>
    </row>
    <row r="44351" spans="16:17" x14ac:dyDescent="0.2">
      <c r="P44351" s="9">
        <v>0</v>
      </c>
      <c r="Q44351" s="17">
        <v>0</v>
      </c>
    </row>
    <row r="44352" spans="16:17" x14ac:dyDescent="0.2">
      <c r="P44352" s="9">
        <v>0</v>
      </c>
      <c r="Q44352" s="17">
        <v>0</v>
      </c>
    </row>
    <row r="44353" spans="16:17" x14ac:dyDescent="0.2">
      <c r="P44353" s="9">
        <v>0</v>
      </c>
      <c r="Q44353" s="17">
        <v>0</v>
      </c>
    </row>
    <row r="44354" spans="16:17" x14ac:dyDescent="0.2">
      <c r="P44354" s="9">
        <v>0</v>
      </c>
      <c r="Q44354" s="17">
        <v>0</v>
      </c>
    </row>
    <row r="44355" spans="16:17" x14ac:dyDescent="0.2">
      <c r="P44355" s="9">
        <v>0</v>
      </c>
      <c r="Q44355" s="17">
        <v>0</v>
      </c>
    </row>
    <row r="44356" spans="16:17" x14ac:dyDescent="0.2">
      <c r="P44356" s="9">
        <v>0</v>
      </c>
      <c r="Q44356" s="17">
        <v>0</v>
      </c>
    </row>
    <row r="44357" spans="16:17" x14ac:dyDescent="0.2">
      <c r="P44357" s="9">
        <v>0</v>
      </c>
      <c r="Q44357" s="17">
        <v>0</v>
      </c>
    </row>
    <row r="44358" spans="16:17" x14ac:dyDescent="0.2">
      <c r="P44358" s="9">
        <v>0</v>
      </c>
      <c r="Q44358" s="17">
        <v>0</v>
      </c>
    </row>
    <row r="44359" spans="16:17" x14ac:dyDescent="0.2">
      <c r="P44359" s="9">
        <v>0</v>
      </c>
      <c r="Q44359" s="17">
        <v>0</v>
      </c>
    </row>
    <row r="44360" spans="16:17" x14ac:dyDescent="0.2">
      <c r="P44360" s="9">
        <v>0</v>
      </c>
      <c r="Q44360" s="17">
        <v>0</v>
      </c>
    </row>
    <row r="44361" spans="16:17" x14ac:dyDescent="0.2">
      <c r="P44361" s="9">
        <v>0</v>
      </c>
      <c r="Q44361" s="17">
        <v>0</v>
      </c>
    </row>
    <row r="44362" spans="16:17" x14ac:dyDescent="0.2">
      <c r="P44362" s="9">
        <v>0</v>
      </c>
      <c r="Q44362" s="17">
        <v>0</v>
      </c>
    </row>
    <row r="44363" spans="16:17" x14ac:dyDescent="0.2">
      <c r="P44363" s="9">
        <v>0</v>
      </c>
      <c r="Q44363" s="17">
        <v>0</v>
      </c>
    </row>
    <row r="44364" spans="16:17" x14ac:dyDescent="0.2">
      <c r="P44364" s="9">
        <v>0</v>
      </c>
      <c r="Q44364" s="17">
        <v>0</v>
      </c>
    </row>
    <row r="44365" spans="16:17" x14ac:dyDescent="0.2">
      <c r="P44365" s="9">
        <v>0</v>
      </c>
      <c r="Q44365" s="17">
        <v>0</v>
      </c>
    </row>
    <row r="44366" spans="16:17" x14ac:dyDescent="0.2">
      <c r="P44366" s="9">
        <v>0</v>
      </c>
      <c r="Q44366" s="17">
        <v>0</v>
      </c>
    </row>
    <row r="44367" spans="16:17" x14ac:dyDescent="0.2">
      <c r="P44367" s="9">
        <v>0</v>
      </c>
      <c r="Q44367" s="17">
        <v>0</v>
      </c>
    </row>
    <row r="44368" spans="16:17" x14ac:dyDescent="0.2">
      <c r="P44368" s="9">
        <v>0</v>
      </c>
      <c r="Q44368" s="17">
        <v>0</v>
      </c>
    </row>
    <row r="44369" spans="16:17" x14ac:dyDescent="0.2">
      <c r="P44369" s="9">
        <v>0</v>
      </c>
      <c r="Q44369" s="17">
        <v>0</v>
      </c>
    </row>
    <row r="44370" spans="16:17" x14ac:dyDescent="0.2">
      <c r="P44370" s="9">
        <v>0</v>
      </c>
      <c r="Q44370" s="17">
        <v>0</v>
      </c>
    </row>
    <row r="44371" spans="16:17" x14ac:dyDescent="0.2">
      <c r="P44371" s="9">
        <v>0</v>
      </c>
      <c r="Q44371" s="17">
        <v>0</v>
      </c>
    </row>
    <row r="44372" spans="16:17" x14ac:dyDescent="0.2">
      <c r="P44372" s="9">
        <v>0</v>
      </c>
      <c r="Q44372" s="17">
        <v>0</v>
      </c>
    </row>
    <row r="44373" spans="16:17" x14ac:dyDescent="0.2">
      <c r="P44373" s="9">
        <v>0</v>
      </c>
      <c r="Q44373" s="17">
        <v>0</v>
      </c>
    </row>
    <row r="44374" spans="16:17" x14ac:dyDescent="0.2">
      <c r="P44374" s="9">
        <v>0</v>
      </c>
      <c r="Q44374" s="17">
        <v>0</v>
      </c>
    </row>
    <row r="44375" spans="16:17" x14ac:dyDescent="0.2">
      <c r="P44375" s="9">
        <v>0</v>
      </c>
      <c r="Q44375" s="17">
        <v>0</v>
      </c>
    </row>
    <row r="44376" spans="16:17" x14ac:dyDescent="0.2">
      <c r="P44376" s="9">
        <v>0</v>
      </c>
      <c r="Q44376" s="17">
        <v>0</v>
      </c>
    </row>
    <row r="44377" spans="16:17" x14ac:dyDescent="0.2">
      <c r="P44377" s="9">
        <v>0</v>
      </c>
      <c r="Q44377" s="17">
        <v>0</v>
      </c>
    </row>
    <row r="44378" spans="16:17" x14ac:dyDescent="0.2">
      <c r="P44378" s="9">
        <v>0</v>
      </c>
      <c r="Q44378" s="17">
        <v>0</v>
      </c>
    </row>
    <row r="44379" spans="16:17" x14ac:dyDescent="0.2">
      <c r="P44379" s="9">
        <v>0</v>
      </c>
      <c r="Q44379" s="17">
        <v>0</v>
      </c>
    </row>
    <row r="44380" spans="16:17" x14ac:dyDescent="0.2">
      <c r="P44380" s="9">
        <v>0</v>
      </c>
      <c r="Q44380" s="17">
        <v>0</v>
      </c>
    </row>
    <row r="44381" spans="16:17" x14ac:dyDescent="0.2">
      <c r="P44381" s="9">
        <v>0</v>
      </c>
      <c r="Q44381" s="17">
        <v>0</v>
      </c>
    </row>
    <row r="44382" spans="16:17" x14ac:dyDescent="0.2">
      <c r="P44382" s="9">
        <v>0</v>
      </c>
      <c r="Q44382" s="17">
        <v>0</v>
      </c>
    </row>
    <row r="44383" spans="16:17" x14ac:dyDescent="0.2">
      <c r="P44383" s="9">
        <v>0</v>
      </c>
      <c r="Q44383" s="17">
        <v>0</v>
      </c>
    </row>
    <row r="44384" spans="16:17" x14ac:dyDescent="0.2">
      <c r="P44384" s="9">
        <v>0</v>
      </c>
      <c r="Q44384" s="17">
        <v>0</v>
      </c>
    </row>
    <row r="44385" spans="16:17" x14ac:dyDescent="0.2">
      <c r="P44385" s="9">
        <v>0</v>
      </c>
      <c r="Q44385" s="17">
        <v>0</v>
      </c>
    </row>
    <row r="44386" spans="16:17" x14ac:dyDescent="0.2">
      <c r="P44386" s="9">
        <v>0</v>
      </c>
      <c r="Q44386" s="17">
        <v>0</v>
      </c>
    </row>
    <row r="44387" spans="16:17" x14ac:dyDescent="0.2">
      <c r="P44387" s="9">
        <v>0</v>
      </c>
      <c r="Q44387" s="17">
        <v>0</v>
      </c>
    </row>
    <row r="44388" spans="16:17" x14ac:dyDescent="0.2">
      <c r="P44388" s="9">
        <v>0</v>
      </c>
      <c r="Q44388" s="17">
        <v>0</v>
      </c>
    </row>
    <row r="44389" spans="16:17" x14ac:dyDescent="0.2">
      <c r="P44389" s="9">
        <v>0</v>
      </c>
      <c r="Q44389" s="17">
        <v>0</v>
      </c>
    </row>
    <row r="44390" spans="16:17" x14ac:dyDescent="0.2">
      <c r="P44390" s="9">
        <v>0</v>
      </c>
      <c r="Q44390" s="17">
        <v>0</v>
      </c>
    </row>
    <row r="44391" spans="16:17" x14ac:dyDescent="0.2">
      <c r="P44391" s="9">
        <v>0</v>
      </c>
      <c r="Q44391" s="17">
        <v>0</v>
      </c>
    </row>
    <row r="44392" spans="16:17" x14ac:dyDescent="0.2">
      <c r="P44392" s="9">
        <v>0</v>
      </c>
      <c r="Q44392" s="17">
        <v>0</v>
      </c>
    </row>
    <row r="44393" spans="16:17" x14ac:dyDescent="0.2">
      <c r="P44393" s="9">
        <v>0</v>
      </c>
      <c r="Q44393" s="17">
        <v>0</v>
      </c>
    </row>
    <row r="44394" spans="16:17" x14ac:dyDescent="0.2">
      <c r="P44394" s="9">
        <v>0</v>
      </c>
      <c r="Q44394" s="17">
        <v>0</v>
      </c>
    </row>
    <row r="44395" spans="16:17" x14ac:dyDescent="0.2">
      <c r="P44395" s="9">
        <v>0</v>
      </c>
      <c r="Q44395" s="17">
        <v>0</v>
      </c>
    </row>
    <row r="44396" spans="16:17" x14ac:dyDescent="0.2">
      <c r="P44396" s="9">
        <v>0</v>
      </c>
      <c r="Q44396" s="17">
        <v>0</v>
      </c>
    </row>
    <row r="44397" spans="16:17" x14ac:dyDescent="0.2">
      <c r="P44397" s="9">
        <v>0</v>
      </c>
      <c r="Q44397" s="17">
        <v>0</v>
      </c>
    </row>
    <row r="44398" spans="16:17" x14ac:dyDescent="0.2">
      <c r="P44398" s="9">
        <v>0</v>
      </c>
      <c r="Q44398" s="17">
        <v>0</v>
      </c>
    </row>
    <row r="44399" spans="16:17" x14ac:dyDescent="0.2">
      <c r="P44399" s="9">
        <v>0</v>
      </c>
      <c r="Q44399" s="17">
        <v>0</v>
      </c>
    </row>
    <row r="44400" spans="16:17" x14ac:dyDescent="0.2">
      <c r="P44400" s="9">
        <v>0</v>
      </c>
      <c r="Q44400" s="17">
        <v>0</v>
      </c>
    </row>
    <row r="44401" spans="16:17" x14ac:dyDescent="0.2">
      <c r="P44401" s="9">
        <v>0</v>
      </c>
      <c r="Q44401" s="17">
        <v>0</v>
      </c>
    </row>
    <row r="44402" spans="16:17" x14ac:dyDescent="0.2">
      <c r="P44402" s="9">
        <v>0</v>
      </c>
      <c r="Q44402" s="17">
        <v>0</v>
      </c>
    </row>
    <row r="44403" spans="16:17" x14ac:dyDescent="0.2">
      <c r="P44403" s="9">
        <v>0</v>
      </c>
      <c r="Q44403" s="17">
        <v>0</v>
      </c>
    </row>
    <row r="44404" spans="16:17" x14ac:dyDescent="0.2">
      <c r="P44404" s="9">
        <v>0</v>
      </c>
      <c r="Q44404" s="17">
        <v>0</v>
      </c>
    </row>
    <row r="44405" spans="16:17" x14ac:dyDescent="0.2">
      <c r="P44405" s="9">
        <v>0</v>
      </c>
      <c r="Q44405" s="17">
        <v>0</v>
      </c>
    </row>
    <row r="44406" spans="16:17" x14ac:dyDescent="0.2">
      <c r="P44406" s="9">
        <v>0</v>
      </c>
      <c r="Q44406" s="17">
        <v>0</v>
      </c>
    </row>
    <row r="44407" spans="16:17" x14ac:dyDescent="0.2">
      <c r="P44407" s="9">
        <v>0</v>
      </c>
      <c r="Q44407" s="17">
        <v>0</v>
      </c>
    </row>
    <row r="44408" spans="16:17" x14ac:dyDescent="0.2">
      <c r="P44408" s="9">
        <v>0</v>
      </c>
      <c r="Q44408" s="17">
        <v>0</v>
      </c>
    </row>
    <row r="44409" spans="16:17" x14ac:dyDescent="0.2">
      <c r="P44409" s="9">
        <v>0</v>
      </c>
      <c r="Q44409" s="17">
        <v>0</v>
      </c>
    </row>
    <row r="44410" spans="16:17" x14ac:dyDescent="0.2">
      <c r="P44410" s="9">
        <v>0</v>
      </c>
      <c r="Q44410" s="17">
        <v>0</v>
      </c>
    </row>
    <row r="44411" spans="16:17" x14ac:dyDescent="0.2">
      <c r="P44411" s="9">
        <v>0</v>
      </c>
      <c r="Q44411" s="17">
        <v>0</v>
      </c>
    </row>
    <row r="44412" spans="16:17" x14ac:dyDescent="0.2">
      <c r="P44412" s="9">
        <v>0</v>
      </c>
      <c r="Q44412" s="17">
        <v>0</v>
      </c>
    </row>
    <row r="44413" spans="16:17" x14ac:dyDescent="0.2">
      <c r="P44413" s="9">
        <v>0</v>
      </c>
      <c r="Q44413" s="17">
        <v>0</v>
      </c>
    </row>
    <row r="44414" spans="16:17" x14ac:dyDescent="0.2">
      <c r="P44414" s="9">
        <v>0</v>
      </c>
      <c r="Q44414" s="17">
        <v>0</v>
      </c>
    </row>
    <row r="44415" spans="16:17" x14ac:dyDescent="0.2">
      <c r="P44415" s="9">
        <v>0</v>
      </c>
      <c r="Q44415" s="17">
        <v>0</v>
      </c>
    </row>
    <row r="44416" spans="16:17" x14ac:dyDescent="0.2">
      <c r="P44416" s="9">
        <v>0</v>
      </c>
      <c r="Q44416" s="17">
        <v>0</v>
      </c>
    </row>
    <row r="44417" spans="16:17" x14ac:dyDescent="0.2">
      <c r="P44417" s="9">
        <v>0</v>
      </c>
      <c r="Q44417" s="17">
        <v>0</v>
      </c>
    </row>
    <row r="44418" spans="16:17" x14ac:dyDescent="0.2">
      <c r="P44418" s="9">
        <v>0</v>
      </c>
      <c r="Q44418" s="17">
        <v>0</v>
      </c>
    </row>
    <row r="44419" spans="16:17" x14ac:dyDescent="0.2">
      <c r="P44419" s="9">
        <v>0</v>
      </c>
      <c r="Q44419" s="17">
        <v>0</v>
      </c>
    </row>
    <row r="44420" spans="16:17" x14ac:dyDescent="0.2">
      <c r="P44420" s="9">
        <v>0</v>
      </c>
      <c r="Q44420" s="17">
        <v>0</v>
      </c>
    </row>
    <row r="44421" spans="16:17" x14ac:dyDescent="0.2">
      <c r="P44421" s="9">
        <v>0</v>
      </c>
      <c r="Q44421" s="17">
        <v>0</v>
      </c>
    </row>
    <row r="44422" spans="16:17" x14ac:dyDescent="0.2">
      <c r="P44422" s="9">
        <v>0</v>
      </c>
      <c r="Q44422" s="17">
        <v>0</v>
      </c>
    </row>
    <row r="44423" spans="16:17" x14ac:dyDescent="0.2">
      <c r="P44423" s="9">
        <v>0</v>
      </c>
      <c r="Q44423" s="17">
        <v>0</v>
      </c>
    </row>
    <row r="44424" spans="16:17" x14ac:dyDescent="0.2">
      <c r="P44424" s="9">
        <v>0</v>
      </c>
      <c r="Q44424" s="17">
        <v>0</v>
      </c>
    </row>
    <row r="44425" spans="16:17" x14ac:dyDescent="0.2">
      <c r="P44425" s="9">
        <v>0</v>
      </c>
      <c r="Q44425" s="17">
        <v>0</v>
      </c>
    </row>
    <row r="44426" spans="16:17" x14ac:dyDescent="0.2">
      <c r="P44426" s="9">
        <v>0</v>
      </c>
      <c r="Q44426" s="17">
        <v>0</v>
      </c>
    </row>
    <row r="44427" spans="16:17" x14ac:dyDescent="0.2">
      <c r="P44427" s="9">
        <v>0</v>
      </c>
      <c r="Q44427" s="17">
        <v>0</v>
      </c>
    </row>
    <row r="44428" spans="16:17" x14ac:dyDescent="0.2">
      <c r="P44428" s="9">
        <v>0</v>
      </c>
      <c r="Q44428" s="17">
        <v>0</v>
      </c>
    </row>
    <row r="44429" spans="16:17" x14ac:dyDescent="0.2">
      <c r="P44429" s="9">
        <v>0</v>
      </c>
      <c r="Q44429" s="17">
        <v>0</v>
      </c>
    </row>
    <row r="44430" spans="16:17" x14ac:dyDescent="0.2">
      <c r="P44430" s="9">
        <v>0</v>
      </c>
      <c r="Q44430" s="17">
        <v>0</v>
      </c>
    </row>
    <row r="44431" spans="16:17" x14ac:dyDescent="0.2">
      <c r="P44431" s="9">
        <v>0</v>
      </c>
      <c r="Q44431" s="17">
        <v>0</v>
      </c>
    </row>
    <row r="44432" spans="16:17" x14ac:dyDescent="0.2">
      <c r="P44432" s="9">
        <v>0</v>
      </c>
      <c r="Q44432" s="17">
        <v>0</v>
      </c>
    </row>
    <row r="44433" spans="16:17" x14ac:dyDescent="0.2">
      <c r="P44433" s="9">
        <v>0</v>
      </c>
      <c r="Q44433" s="17">
        <v>0</v>
      </c>
    </row>
    <row r="44434" spans="16:17" x14ac:dyDescent="0.2">
      <c r="P44434" s="9">
        <v>0</v>
      </c>
      <c r="Q44434" s="17">
        <v>0</v>
      </c>
    </row>
    <row r="44435" spans="16:17" x14ac:dyDescent="0.2">
      <c r="P44435" s="9">
        <v>0</v>
      </c>
      <c r="Q44435" s="17">
        <v>0</v>
      </c>
    </row>
    <row r="44436" spans="16:17" x14ac:dyDescent="0.2">
      <c r="P44436" s="9">
        <v>0</v>
      </c>
      <c r="Q44436" s="17">
        <v>0</v>
      </c>
    </row>
    <row r="44437" spans="16:17" x14ac:dyDescent="0.2">
      <c r="P44437" s="9">
        <v>0</v>
      </c>
      <c r="Q44437" s="17">
        <v>0</v>
      </c>
    </row>
    <row r="44438" spans="16:17" x14ac:dyDescent="0.2">
      <c r="P44438" s="9">
        <v>0</v>
      </c>
      <c r="Q44438" s="17">
        <v>0</v>
      </c>
    </row>
    <row r="44439" spans="16:17" x14ac:dyDescent="0.2">
      <c r="P44439" s="9">
        <v>0</v>
      </c>
      <c r="Q44439" s="17">
        <v>0</v>
      </c>
    </row>
    <row r="44440" spans="16:17" x14ac:dyDescent="0.2">
      <c r="P44440" s="9">
        <v>0</v>
      </c>
      <c r="Q44440" s="17">
        <v>0</v>
      </c>
    </row>
    <row r="44441" spans="16:17" x14ac:dyDescent="0.2">
      <c r="P44441" s="9">
        <v>0</v>
      </c>
      <c r="Q44441" s="17">
        <v>0</v>
      </c>
    </row>
    <row r="44442" spans="16:17" x14ac:dyDescent="0.2">
      <c r="P44442" s="9">
        <v>0</v>
      </c>
      <c r="Q44442" s="17">
        <v>0</v>
      </c>
    </row>
    <row r="44443" spans="16:17" x14ac:dyDescent="0.2">
      <c r="P44443" s="9">
        <v>0</v>
      </c>
      <c r="Q44443" s="17">
        <v>0</v>
      </c>
    </row>
    <row r="44444" spans="16:17" x14ac:dyDescent="0.2">
      <c r="P44444" s="9">
        <v>0</v>
      </c>
      <c r="Q44444" s="17">
        <v>0</v>
      </c>
    </row>
    <row r="44445" spans="16:17" x14ac:dyDescent="0.2">
      <c r="P44445" s="9">
        <v>0</v>
      </c>
      <c r="Q44445" s="17">
        <v>0</v>
      </c>
    </row>
    <row r="44446" spans="16:17" x14ac:dyDescent="0.2">
      <c r="P44446" s="9">
        <v>0</v>
      </c>
      <c r="Q44446" s="17">
        <v>0</v>
      </c>
    </row>
    <row r="44447" spans="16:17" x14ac:dyDescent="0.2">
      <c r="P44447" s="9">
        <v>0</v>
      </c>
      <c r="Q44447" s="17">
        <v>0</v>
      </c>
    </row>
    <row r="44448" spans="16:17" x14ac:dyDescent="0.2">
      <c r="P44448" s="9">
        <v>0</v>
      </c>
      <c r="Q44448" s="17">
        <v>0</v>
      </c>
    </row>
    <row r="44449" spans="16:17" x14ac:dyDescent="0.2">
      <c r="P44449" s="9">
        <v>0</v>
      </c>
      <c r="Q44449" s="17">
        <v>0</v>
      </c>
    </row>
    <row r="44450" spans="16:17" x14ac:dyDescent="0.2">
      <c r="P44450" s="9">
        <v>0</v>
      </c>
      <c r="Q44450" s="17">
        <v>0</v>
      </c>
    </row>
    <row r="44451" spans="16:17" x14ac:dyDescent="0.2">
      <c r="P44451" s="9">
        <v>0</v>
      </c>
      <c r="Q44451" s="17">
        <v>0</v>
      </c>
    </row>
    <row r="44452" spans="16:17" x14ac:dyDescent="0.2">
      <c r="P44452" s="9">
        <v>0</v>
      </c>
      <c r="Q44452" s="17">
        <v>0</v>
      </c>
    </row>
    <row r="44453" spans="16:17" x14ac:dyDescent="0.2">
      <c r="P44453" s="9">
        <v>0</v>
      </c>
      <c r="Q44453" s="17">
        <v>0</v>
      </c>
    </row>
    <row r="44454" spans="16:17" x14ac:dyDescent="0.2">
      <c r="P44454" s="9">
        <v>0</v>
      </c>
      <c r="Q44454" s="17">
        <v>0</v>
      </c>
    </row>
    <row r="44455" spans="16:17" x14ac:dyDescent="0.2">
      <c r="P44455" s="9">
        <v>0</v>
      </c>
      <c r="Q44455" s="17">
        <v>0</v>
      </c>
    </row>
    <row r="44456" spans="16:17" x14ac:dyDescent="0.2">
      <c r="P44456" s="9">
        <v>0</v>
      </c>
      <c r="Q44456" s="17">
        <v>0</v>
      </c>
    </row>
    <row r="44457" spans="16:17" x14ac:dyDescent="0.2">
      <c r="P44457" s="9">
        <v>0</v>
      </c>
      <c r="Q44457" s="17">
        <v>0</v>
      </c>
    </row>
    <row r="44458" spans="16:17" x14ac:dyDescent="0.2">
      <c r="P44458" s="9">
        <v>0</v>
      </c>
      <c r="Q44458" s="17">
        <v>0</v>
      </c>
    </row>
    <row r="44459" spans="16:17" x14ac:dyDescent="0.2">
      <c r="P44459" s="9">
        <v>0</v>
      </c>
      <c r="Q44459" s="17">
        <v>0</v>
      </c>
    </row>
    <row r="44460" spans="16:17" x14ac:dyDescent="0.2">
      <c r="P44460" s="9">
        <v>0</v>
      </c>
      <c r="Q44460" s="17">
        <v>0</v>
      </c>
    </row>
    <row r="44461" spans="16:17" x14ac:dyDescent="0.2">
      <c r="P44461" s="9">
        <v>0</v>
      </c>
      <c r="Q44461" s="17">
        <v>0</v>
      </c>
    </row>
    <row r="44462" spans="16:17" x14ac:dyDescent="0.2">
      <c r="P44462" s="9">
        <v>0</v>
      </c>
      <c r="Q44462" s="17">
        <v>0</v>
      </c>
    </row>
    <row r="44463" spans="16:17" x14ac:dyDescent="0.2">
      <c r="P44463" s="9">
        <v>0</v>
      </c>
      <c r="Q44463" s="17">
        <v>0</v>
      </c>
    </row>
    <row r="44464" spans="16:17" x14ac:dyDescent="0.2">
      <c r="P44464" s="9">
        <v>0</v>
      </c>
      <c r="Q44464" s="17">
        <v>0</v>
      </c>
    </row>
    <row r="44465" spans="16:17" x14ac:dyDescent="0.2">
      <c r="P44465" s="9">
        <v>0</v>
      </c>
      <c r="Q44465" s="17">
        <v>0</v>
      </c>
    </row>
    <row r="44466" spans="16:17" x14ac:dyDescent="0.2">
      <c r="P44466" s="9">
        <v>0</v>
      </c>
      <c r="Q44466" s="17">
        <v>0</v>
      </c>
    </row>
    <row r="44467" spans="16:17" x14ac:dyDescent="0.2">
      <c r="P44467" s="9">
        <v>0</v>
      </c>
      <c r="Q44467" s="17">
        <v>0</v>
      </c>
    </row>
    <row r="44468" spans="16:17" x14ac:dyDescent="0.2">
      <c r="P44468" s="9">
        <v>0</v>
      </c>
      <c r="Q44468" s="17">
        <v>0</v>
      </c>
    </row>
    <row r="44469" spans="16:17" x14ac:dyDescent="0.2">
      <c r="P44469" s="9">
        <v>0</v>
      </c>
      <c r="Q44469" s="17">
        <v>0</v>
      </c>
    </row>
    <row r="44470" spans="16:17" x14ac:dyDescent="0.2">
      <c r="P44470" s="9">
        <v>0</v>
      </c>
      <c r="Q44470" s="17">
        <v>0</v>
      </c>
    </row>
    <row r="44471" spans="16:17" x14ac:dyDescent="0.2">
      <c r="P44471" s="9">
        <v>0</v>
      </c>
      <c r="Q44471" s="17">
        <v>0</v>
      </c>
    </row>
    <row r="44472" spans="16:17" x14ac:dyDescent="0.2">
      <c r="P44472" s="9">
        <v>0</v>
      </c>
      <c r="Q44472" s="17">
        <v>0</v>
      </c>
    </row>
    <row r="44473" spans="16:17" x14ac:dyDescent="0.2">
      <c r="P44473" s="9">
        <v>0</v>
      </c>
      <c r="Q44473" s="17">
        <v>0</v>
      </c>
    </row>
    <row r="44474" spans="16:17" x14ac:dyDescent="0.2">
      <c r="P44474" s="9">
        <v>0</v>
      </c>
      <c r="Q44474" s="17">
        <v>0</v>
      </c>
    </row>
    <row r="44475" spans="16:17" x14ac:dyDescent="0.2">
      <c r="P44475" s="9">
        <v>0</v>
      </c>
      <c r="Q44475" s="17">
        <v>0</v>
      </c>
    </row>
    <row r="44476" spans="16:17" x14ac:dyDescent="0.2">
      <c r="P44476" s="9">
        <v>0</v>
      </c>
      <c r="Q44476" s="17">
        <v>0</v>
      </c>
    </row>
    <row r="44477" spans="16:17" x14ac:dyDescent="0.2">
      <c r="P44477" s="9">
        <v>0</v>
      </c>
      <c r="Q44477" s="17">
        <v>0</v>
      </c>
    </row>
    <row r="44478" spans="16:17" x14ac:dyDescent="0.2">
      <c r="P44478" s="9">
        <v>0</v>
      </c>
      <c r="Q44478" s="17">
        <v>0</v>
      </c>
    </row>
    <row r="44479" spans="16:17" x14ac:dyDescent="0.2">
      <c r="P44479" s="9">
        <v>0</v>
      </c>
      <c r="Q44479" s="17">
        <v>0</v>
      </c>
    </row>
    <row r="44480" spans="16:17" x14ac:dyDescent="0.2">
      <c r="P44480" s="9">
        <v>0</v>
      </c>
      <c r="Q44480" s="17">
        <v>0</v>
      </c>
    </row>
    <row r="44481" spans="16:17" x14ac:dyDescent="0.2">
      <c r="P44481" s="9">
        <v>0</v>
      </c>
      <c r="Q44481" s="17">
        <v>0</v>
      </c>
    </row>
    <row r="44482" spans="16:17" x14ac:dyDescent="0.2">
      <c r="P44482" s="9">
        <v>0</v>
      </c>
      <c r="Q44482" s="17">
        <v>0</v>
      </c>
    </row>
    <row r="44483" spans="16:17" x14ac:dyDescent="0.2">
      <c r="P44483" s="9">
        <v>0</v>
      </c>
      <c r="Q44483" s="17">
        <v>0</v>
      </c>
    </row>
    <row r="44484" spans="16:17" x14ac:dyDescent="0.2">
      <c r="P44484" s="9">
        <v>0</v>
      </c>
      <c r="Q44484" s="17">
        <v>0</v>
      </c>
    </row>
    <row r="44485" spans="16:17" x14ac:dyDescent="0.2">
      <c r="P44485" s="9">
        <v>0</v>
      </c>
      <c r="Q44485" s="17">
        <v>0</v>
      </c>
    </row>
    <row r="44486" spans="16:17" x14ac:dyDescent="0.2">
      <c r="P44486" s="9">
        <v>0</v>
      </c>
      <c r="Q44486" s="17">
        <v>0</v>
      </c>
    </row>
    <row r="44487" spans="16:17" x14ac:dyDescent="0.2">
      <c r="P44487" s="9">
        <v>0</v>
      </c>
      <c r="Q44487" s="17">
        <v>0</v>
      </c>
    </row>
    <row r="44488" spans="16:17" x14ac:dyDescent="0.2">
      <c r="P44488" s="9">
        <v>0</v>
      </c>
      <c r="Q44488" s="17">
        <v>0</v>
      </c>
    </row>
    <row r="44489" spans="16:17" x14ac:dyDescent="0.2">
      <c r="P44489" s="9">
        <v>0</v>
      </c>
      <c r="Q44489" s="17">
        <v>0</v>
      </c>
    </row>
    <row r="44490" spans="16:17" x14ac:dyDescent="0.2">
      <c r="P44490" s="9">
        <v>0</v>
      </c>
      <c r="Q44490" s="17">
        <v>0</v>
      </c>
    </row>
    <row r="44491" spans="16:17" x14ac:dyDescent="0.2">
      <c r="P44491" s="9">
        <v>0</v>
      </c>
      <c r="Q44491" s="17">
        <v>0</v>
      </c>
    </row>
    <row r="44492" spans="16:17" x14ac:dyDescent="0.2">
      <c r="P44492" s="9">
        <v>0</v>
      </c>
      <c r="Q44492" s="17">
        <v>0</v>
      </c>
    </row>
    <row r="44493" spans="16:17" x14ac:dyDescent="0.2">
      <c r="P44493" s="9">
        <v>0</v>
      </c>
      <c r="Q44493" s="17">
        <v>0</v>
      </c>
    </row>
    <row r="44494" spans="16:17" x14ac:dyDescent="0.2">
      <c r="P44494" s="9">
        <v>0</v>
      </c>
      <c r="Q44494" s="17">
        <v>0</v>
      </c>
    </row>
    <row r="44495" spans="16:17" x14ac:dyDescent="0.2">
      <c r="P44495" s="9">
        <v>0</v>
      </c>
      <c r="Q44495" s="17">
        <v>0</v>
      </c>
    </row>
    <row r="44496" spans="16:17" x14ac:dyDescent="0.2">
      <c r="P44496" s="9">
        <v>0</v>
      </c>
      <c r="Q44496" s="17">
        <v>0</v>
      </c>
    </row>
    <row r="44497" spans="16:17" x14ac:dyDescent="0.2">
      <c r="P44497" s="9">
        <v>0</v>
      </c>
      <c r="Q44497" s="17">
        <v>0</v>
      </c>
    </row>
    <row r="44498" spans="16:17" x14ac:dyDescent="0.2">
      <c r="P44498" s="9">
        <v>0</v>
      </c>
      <c r="Q44498" s="17">
        <v>0</v>
      </c>
    </row>
    <row r="44499" spans="16:17" x14ac:dyDescent="0.2">
      <c r="P44499" s="9">
        <v>0</v>
      </c>
      <c r="Q44499" s="17">
        <v>0</v>
      </c>
    </row>
    <row r="44500" spans="16:17" x14ac:dyDescent="0.2">
      <c r="P44500" s="9">
        <v>0</v>
      </c>
      <c r="Q44500" s="17">
        <v>0</v>
      </c>
    </row>
    <row r="44501" spans="16:17" x14ac:dyDescent="0.2">
      <c r="P44501" s="9">
        <v>0</v>
      </c>
      <c r="Q44501" s="17">
        <v>0</v>
      </c>
    </row>
    <row r="44502" spans="16:17" x14ac:dyDescent="0.2">
      <c r="P44502" s="9">
        <v>0</v>
      </c>
      <c r="Q44502" s="17">
        <v>0</v>
      </c>
    </row>
    <row r="44503" spans="16:17" x14ac:dyDescent="0.2">
      <c r="P44503" s="9">
        <v>0</v>
      </c>
      <c r="Q44503" s="17">
        <v>0</v>
      </c>
    </row>
    <row r="44504" spans="16:17" x14ac:dyDescent="0.2">
      <c r="P44504" s="9">
        <v>0</v>
      </c>
      <c r="Q44504" s="17">
        <v>0</v>
      </c>
    </row>
    <row r="44505" spans="16:17" x14ac:dyDescent="0.2">
      <c r="P44505" s="9">
        <v>0</v>
      </c>
      <c r="Q44505" s="17">
        <v>0</v>
      </c>
    </row>
    <row r="44506" spans="16:17" x14ac:dyDescent="0.2">
      <c r="P44506" s="9">
        <v>0</v>
      </c>
      <c r="Q44506" s="17">
        <v>0</v>
      </c>
    </row>
    <row r="44507" spans="16:17" x14ac:dyDescent="0.2">
      <c r="P44507" s="9">
        <v>0</v>
      </c>
      <c r="Q44507" s="17">
        <v>0</v>
      </c>
    </row>
    <row r="44508" spans="16:17" x14ac:dyDescent="0.2">
      <c r="P44508" s="9">
        <v>0</v>
      </c>
      <c r="Q44508" s="17">
        <v>0</v>
      </c>
    </row>
    <row r="44509" spans="16:17" x14ac:dyDescent="0.2">
      <c r="P44509" s="9">
        <v>0</v>
      </c>
      <c r="Q44509" s="17">
        <v>0</v>
      </c>
    </row>
    <row r="44510" spans="16:17" x14ac:dyDescent="0.2">
      <c r="P44510" s="9">
        <v>0</v>
      </c>
      <c r="Q44510" s="17">
        <v>0</v>
      </c>
    </row>
    <row r="44511" spans="16:17" x14ac:dyDescent="0.2">
      <c r="P44511" s="9">
        <v>0</v>
      </c>
      <c r="Q44511" s="17">
        <v>0</v>
      </c>
    </row>
    <row r="44512" spans="16:17" x14ac:dyDescent="0.2">
      <c r="P44512" s="9">
        <v>0</v>
      </c>
      <c r="Q44512" s="17">
        <v>0</v>
      </c>
    </row>
    <row r="44513" spans="16:17" x14ac:dyDescent="0.2">
      <c r="P44513" s="9">
        <v>0</v>
      </c>
      <c r="Q44513" s="17">
        <v>0</v>
      </c>
    </row>
    <row r="44514" spans="16:17" x14ac:dyDescent="0.2">
      <c r="P44514" s="9">
        <v>0</v>
      </c>
      <c r="Q44514" s="17">
        <v>0</v>
      </c>
    </row>
    <row r="44515" spans="16:17" x14ac:dyDescent="0.2">
      <c r="P44515" s="9">
        <v>0</v>
      </c>
      <c r="Q44515" s="17">
        <v>0</v>
      </c>
    </row>
    <row r="44516" spans="16:17" x14ac:dyDescent="0.2">
      <c r="P44516" s="9">
        <v>0</v>
      </c>
      <c r="Q44516" s="17">
        <v>0</v>
      </c>
    </row>
    <row r="44517" spans="16:17" x14ac:dyDescent="0.2">
      <c r="P44517" s="9">
        <v>0</v>
      </c>
      <c r="Q44517" s="17">
        <v>0</v>
      </c>
    </row>
    <row r="44518" spans="16:17" x14ac:dyDescent="0.2">
      <c r="P44518" s="9">
        <v>0</v>
      </c>
      <c r="Q44518" s="17">
        <v>0</v>
      </c>
    </row>
    <row r="44519" spans="16:17" x14ac:dyDescent="0.2">
      <c r="P44519" s="9">
        <v>0</v>
      </c>
      <c r="Q44519" s="17">
        <v>0</v>
      </c>
    </row>
    <row r="44520" spans="16:17" x14ac:dyDescent="0.2">
      <c r="P44520" s="9">
        <v>0</v>
      </c>
      <c r="Q44520" s="17">
        <v>0</v>
      </c>
    </row>
    <row r="44521" spans="16:17" x14ac:dyDescent="0.2">
      <c r="P44521" s="9">
        <v>0</v>
      </c>
      <c r="Q44521" s="17">
        <v>0</v>
      </c>
    </row>
    <row r="44522" spans="16:17" x14ac:dyDescent="0.2">
      <c r="P44522" s="9">
        <v>0</v>
      </c>
      <c r="Q44522" s="17">
        <v>0</v>
      </c>
    </row>
    <row r="44523" spans="16:17" x14ac:dyDescent="0.2">
      <c r="P44523" s="9">
        <v>0</v>
      </c>
      <c r="Q44523" s="17">
        <v>0</v>
      </c>
    </row>
    <row r="44524" spans="16:17" x14ac:dyDescent="0.2">
      <c r="P44524" s="9">
        <v>0</v>
      </c>
      <c r="Q44524" s="17">
        <v>0</v>
      </c>
    </row>
    <row r="44525" spans="16:17" x14ac:dyDescent="0.2">
      <c r="P44525" s="9">
        <v>0</v>
      </c>
      <c r="Q44525" s="17">
        <v>0</v>
      </c>
    </row>
    <row r="44526" spans="16:17" x14ac:dyDescent="0.2">
      <c r="P44526" s="9">
        <v>0</v>
      </c>
      <c r="Q44526" s="17">
        <v>0</v>
      </c>
    </row>
    <row r="44527" spans="16:17" x14ac:dyDescent="0.2">
      <c r="P44527" s="9">
        <v>0</v>
      </c>
      <c r="Q44527" s="17">
        <v>0</v>
      </c>
    </row>
    <row r="44528" spans="16:17" x14ac:dyDescent="0.2">
      <c r="P44528" s="9">
        <v>0</v>
      </c>
      <c r="Q44528" s="17">
        <v>0</v>
      </c>
    </row>
    <row r="44529" spans="16:17" x14ac:dyDescent="0.2">
      <c r="P44529" s="9">
        <v>0</v>
      </c>
      <c r="Q44529" s="17">
        <v>0</v>
      </c>
    </row>
    <row r="44530" spans="16:17" x14ac:dyDescent="0.2">
      <c r="P44530" s="9">
        <v>0</v>
      </c>
      <c r="Q44530" s="17">
        <v>0</v>
      </c>
    </row>
    <row r="44531" spans="16:17" x14ac:dyDescent="0.2">
      <c r="P44531" s="9">
        <v>0</v>
      </c>
      <c r="Q44531" s="17">
        <v>0</v>
      </c>
    </row>
    <row r="44532" spans="16:17" x14ac:dyDescent="0.2">
      <c r="P44532" s="9">
        <v>0</v>
      </c>
      <c r="Q44532" s="17">
        <v>0</v>
      </c>
    </row>
    <row r="44533" spans="16:17" x14ac:dyDescent="0.2">
      <c r="P44533" s="9">
        <v>0</v>
      </c>
      <c r="Q44533" s="17">
        <v>0</v>
      </c>
    </row>
    <row r="44534" spans="16:17" x14ac:dyDescent="0.2">
      <c r="P44534" s="9">
        <v>0</v>
      </c>
      <c r="Q44534" s="17">
        <v>0</v>
      </c>
    </row>
    <row r="44535" spans="16:17" x14ac:dyDescent="0.2">
      <c r="P44535" s="9">
        <v>0</v>
      </c>
      <c r="Q44535" s="17">
        <v>0</v>
      </c>
    </row>
    <row r="44536" spans="16:17" x14ac:dyDescent="0.2">
      <c r="P44536" s="9">
        <v>0</v>
      </c>
      <c r="Q44536" s="17">
        <v>0</v>
      </c>
    </row>
    <row r="44537" spans="16:17" x14ac:dyDescent="0.2">
      <c r="P44537" s="9">
        <v>0</v>
      </c>
      <c r="Q44537" s="17">
        <v>0</v>
      </c>
    </row>
    <row r="44538" spans="16:17" x14ac:dyDescent="0.2">
      <c r="P44538" s="9">
        <v>0</v>
      </c>
      <c r="Q44538" s="17">
        <v>0</v>
      </c>
    </row>
    <row r="44539" spans="16:17" x14ac:dyDescent="0.2">
      <c r="P44539" s="9">
        <v>0</v>
      </c>
      <c r="Q44539" s="17">
        <v>0</v>
      </c>
    </row>
    <row r="44540" spans="16:17" x14ac:dyDescent="0.2">
      <c r="P44540" s="9">
        <v>0</v>
      </c>
      <c r="Q44540" s="17">
        <v>0</v>
      </c>
    </row>
    <row r="44541" spans="16:17" x14ac:dyDescent="0.2">
      <c r="P44541" s="9">
        <v>0</v>
      </c>
      <c r="Q44541" s="17">
        <v>0</v>
      </c>
    </row>
    <row r="44542" spans="16:17" x14ac:dyDescent="0.2">
      <c r="P44542" s="9">
        <v>0</v>
      </c>
      <c r="Q44542" s="17">
        <v>0</v>
      </c>
    </row>
    <row r="44543" spans="16:17" x14ac:dyDescent="0.2">
      <c r="P44543" s="9">
        <v>0</v>
      </c>
      <c r="Q44543" s="17">
        <v>0</v>
      </c>
    </row>
    <row r="44544" spans="16:17" x14ac:dyDescent="0.2">
      <c r="P44544" s="9">
        <v>0</v>
      </c>
      <c r="Q44544" s="17">
        <v>0</v>
      </c>
    </row>
    <row r="44545" spans="16:17" x14ac:dyDescent="0.2">
      <c r="P44545" s="9">
        <v>0</v>
      </c>
      <c r="Q44545" s="17">
        <v>0</v>
      </c>
    </row>
    <row r="44546" spans="16:17" x14ac:dyDescent="0.2">
      <c r="P44546" s="9">
        <v>0</v>
      </c>
      <c r="Q44546" s="17">
        <v>0</v>
      </c>
    </row>
    <row r="44547" spans="16:17" x14ac:dyDescent="0.2">
      <c r="P44547" s="9">
        <v>0</v>
      </c>
      <c r="Q44547" s="17">
        <v>0</v>
      </c>
    </row>
    <row r="44548" spans="16:17" x14ac:dyDescent="0.2">
      <c r="P44548" s="9">
        <v>0</v>
      </c>
      <c r="Q44548" s="17">
        <v>0</v>
      </c>
    </row>
    <row r="44549" spans="16:17" x14ac:dyDescent="0.2">
      <c r="P44549" s="9">
        <v>0</v>
      </c>
      <c r="Q44549" s="17">
        <v>0</v>
      </c>
    </row>
    <row r="44550" spans="16:17" x14ac:dyDescent="0.2">
      <c r="P44550" s="9">
        <v>0</v>
      </c>
      <c r="Q44550" s="17">
        <v>0</v>
      </c>
    </row>
    <row r="44551" spans="16:17" x14ac:dyDescent="0.2">
      <c r="P44551" s="9">
        <v>0</v>
      </c>
      <c r="Q44551" s="17">
        <v>0</v>
      </c>
    </row>
    <row r="44552" spans="16:17" x14ac:dyDescent="0.2">
      <c r="P44552" s="9">
        <v>0</v>
      </c>
      <c r="Q44552" s="17">
        <v>0</v>
      </c>
    </row>
    <row r="44553" spans="16:17" x14ac:dyDescent="0.2">
      <c r="P44553" s="9">
        <v>0</v>
      </c>
      <c r="Q44553" s="17">
        <v>0</v>
      </c>
    </row>
    <row r="44554" spans="16:17" x14ac:dyDescent="0.2">
      <c r="P44554" s="9">
        <v>0</v>
      </c>
      <c r="Q44554" s="17">
        <v>0</v>
      </c>
    </row>
    <row r="44555" spans="16:17" x14ac:dyDescent="0.2">
      <c r="P44555" s="9">
        <v>0</v>
      </c>
      <c r="Q44555" s="17">
        <v>0</v>
      </c>
    </row>
    <row r="44556" spans="16:17" x14ac:dyDescent="0.2">
      <c r="P44556" s="9">
        <v>0</v>
      </c>
      <c r="Q44556" s="17">
        <v>0</v>
      </c>
    </row>
    <row r="44557" spans="16:17" x14ac:dyDescent="0.2">
      <c r="P44557" s="9">
        <v>0</v>
      </c>
      <c r="Q44557" s="17">
        <v>0</v>
      </c>
    </row>
    <row r="44558" spans="16:17" x14ac:dyDescent="0.2">
      <c r="P44558" s="9">
        <v>0</v>
      </c>
      <c r="Q44558" s="17">
        <v>0</v>
      </c>
    </row>
    <row r="44559" spans="16:17" x14ac:dyDescent="0.2">
      <c r="P44559" s="9">
        <v>0</v>
      </c>
      <c r="Q44559" s="17">
        <v>0</v>
      </c>
    </row>
    <row r="44560" spans="16:17" x14ac:dyDescent="0.2">
      <c r="P44560" s="9">
        <v>0</v>
      </c>
      <c r="Q44560" s="17">
        <v>0</v>
      </c>
    </row>
    <row r="44561" spans="16:17" x14ac:dyDescent="0.2">
      <c r="P44561" s="9">
        <v>0</v>
      </c>
      <c r="Q44561" s="17">
        <v>0</v>
      </c>
    </row>
    <row r="44562" spans="16:17" x14ac:dyDescent="0.2">
      <c r="P44562" s="9">
        <v>0</v>
      </c>
      <c r="Q44562" s="17">
        <v>0</v>
      </c>
    </row>
    <row r="44563" spans="16:17" x14ac:dyDescent="0.2">
      <c r="P44563" s="9">
        <v>0</v>
      </c>
      <c r="Q44563" s="17">
        <v>0</v>
      </c>
    </row>
    <row r="44564" spans="16:17" x14ac:dyDescent="0.2">
      <c r="P44564" s="9">
        <v>0</v>
      </c>
      <c r="Q44564" s="17">
        <v>0</v>
      </c>
    </row>
    <row r="44565" spans="16:17" x14ac:dyDescent="0.2">
      <c r="P44565" s="9">
        <v>0</v>
      </c>
      <c r="Q44565" s="17">
        <v>0</v>
      </c>
    </row>
    <row r="44566" spans="16:17" x14ac:dyDescent="0.2">
      <c r="P44566" s="9">
        <v>0</v>
      </c>
      <c r="Q44566" s="17">
        <v>0</v>
      </c>
    </row>
    <row r="44567" spans="16:17" x14ac:dyDescent="0.2">
      <c r="P44567" s="9">
        <v>0</v>
      </c>
      <c r="Q44567" s="17">
        <v>0</v>
      </c>
    </row>
    <row r="44568" spans="16:17" x14ac:dyDescent="0.2">
      <c r="P44568" s="9">
        <v>0</v>
      </c>
      <c r="Q44568" s="17">
        <v>0</v>
      </c>
    </row>
    <row r="44569" spans="16:17" x14ac:dyDescent="0.2">
      <c r="P44569" s="9">
        <v>0</v>
      </c>
      <c r="Q44569" s="17">
        <v>0</v>
      </c>
    </row>
    <row r="44570" spans="16:17" x14ac:dyDescent="0.2">
      <c r="P44570" s="9">
        <v>0</v>
      </c>
      <c r="Q44570" s="17">
        <v>0</v>
      </c>
    </row>
    <row r="44571" spans="16:17" x14ac:dyDescent="0.2">
      <c r="P44571" s="9">
        <v>0</v>
      </c>
      <c r="Q44571" s="17">
        <v>0</v>
      </c>
    </row>
    <row r="44572" spans="16:17" x14ac:dyDescent="0.2">
      <c r="P44572" s="9">
        <v>0</v>
      </c>
      <c r="Q44572" s="17">
        <v>0</v>
      </c>
    </row>
    <row r="44573" spans="16:17" x14ac:dyDescent="0.2">
      <c r="P44573" s="9">
        <v>0</v>
      </c>
      <c r="Q44573" s="17">
        <v>0</v>
      </c>
    </row>
    <row r="44574" spans="16:17" x14ac:dyDescent="0.2">
      <c r="P44574" s="9">
        <v>0</v>
      </c>
      <c r="Q44574" s="17">
        <v>0</v>
      </c>
    </row>
    <row r="44575" spans="16:17" x14ac:dyDescent="0.2">
      <c r="P44575" s="9">
        <v>0</v>
      </c>
      <c r="Q44575" s="17">
        <v>0</v>
      </c>
    </row>
    <row r="44576" spans="16:17" x14ac:dyDescent="0.2">
      <c r="P44576" s="9">
        <v>0</v>
      </c>
      <c r="Q44576" s="17">
        <v>0</v>
      </c>
    </row>
    <row r="44577" spans="16:17" x14ac:dyDescent="0.2">
      <c r="P44577" s="9">
        <v>0</v>
      </c>
      <c r="Q44577" s="17">
        <v>0</v>
      </c>
    </row>
    <row r="44578" spans="16:17" x14ac:dyDescent="0.2">
      <c r="P44578" s="9">
        <v>0</v>
      </c>
      <c r="Q44578" s="17">
        <v>0</v>
      </c>
    </row>
    <row r="44579" spans="16:17" x14ac:dyDescent="0.2">
      <c r="P44579" s="9">
        <v>0</v>
      </c>
      <c r="Q44579" s="17">
        <v>0</v>
      </c>
    </row>
    <row r="44580" spans="16:17" x14ac:dyDescent="0.2">
      <c r="P44580" s="9">
        <v>0</v>
      </c>
      <c r="Q44580" s="17">
        <v>0</v>
      </c>
    </row>
    <row r="44581" spans="16:17" x14ac:dyDescent="0.2">
      <c r="P44581" s="9">
        <v>0</v>
      </c>
      <c r="Q44581" s="17">
        <v>0</v>
      </c>
    </row>
    <row r="44582" spans="16:17" x14ac:dyDescent="0.2">
      <c r="P44582" s="9">
        <v>0</v>
      </c>
      <c r="Q44582" s="17">
        <v>0</v>
      </c>
    </row>
    <row r="44583" spans="16:17" x14ac:dyDescent="0.2">
      <c r="P44583" s="9">
        <v>0</v>
      </c>
      <c r="Q44583" s="17">
        <v>0</v>
      </c>
    </row>
    <row r="44584" spans="16:17" x14ac:dyDescent="0.2">
      <c r="P44584" s="9">
        <v>0</v>
      </c>
      <c r="Q44584" s="17">
        <v>0</v>
      </c>
    </row>
    <row r="44585" spans="16:17" x14ac:dyDescent="0.2">
      <c r="P44585" s="9">
        <v>0</v>
      </c>
      <c r="Q44585" s="17">
        <v>0</v>
      </c>
    </row>
    <row r="44586" spans="16:17" x14ac:dyDescent="0.2">
      <c r="P44586" s="9">
        <v>0</v>
      </c>
      <c r="Q44586" s="17">
        <v>0</v>
      </c>
    </row>
    <row r="44587" spans="16:17" x14ac:dyDescent="0.2">
      <c r="P44587" s="9">
        <v>0</v>
      </c>
      <c r="Q44587" s="17">
        <v>0</v>
      </c>
    </row>
    <row r="44588" spans="16:17" x14ac:dyDescent="0.2">
      <c r="P44588" s="9">
        <v>0</v>
      </c>
      <c r="Q44588" s="17">
        <v>0</v>
      </c>
    </row>
    <row r="44589" spans="16:17" x14ac:dyDescent="0.2">
      <c r="P44589" s="9">
        <v>0</v>
      </c>
      <c r="Q44589" s="17">
        <v>0</v>
      </c>
    </row>
    <row r="44590" spans="16:17" x14ac:dyDescent="0.2">
      <c r="P44590" s="9">
        <v>0</v>
      </c>
      <c r="Q44590" s="17">
        <v>0</v>
      </c>
    </row>
    <row r="44591" spans="16:17" x14ac:dyDescent="0.2">
      <c r="P44591" s="9">
        <v>0</v>
      </c>
      <c r="Q44591" s="17">
        <v>0</v>
      </c>
    </row>
    <row r="44592" spans="16:17" x14ac:dyDescent="0.2">
      <c r="P44592" s="9">
        <v>0</v>
      </c>
      <c r="Q44592" s="17">
        <v>0</v>
      </c>
    </row>
    <row r="44593" spans="16:17" x14ac:dyDescent="0.2">
      <c r="P44593" s="9">
        <v>0</v>
      </c>
      <c r="Q44593" s="17">
        <v>0</v>
      </c>
    </row>
    <row r="44594" spans="16:17" x14ac:dyDescent="0.2">
      <c r="P44594" s="9">
        <v>0</v>
      </c>
      <c r="Q44594" s="17">
        <v>0</v>
      </c>
    </row>
    <row r="44595" spans="16:17" x14ac:dyDescent="0.2">
      <c r="P44595" s="9">
        <v>0</v>
      </c>
      <c r="Q44595" s="17">
        <v>0</v>
      </c>
    </row>
    <row r="44596" spans="16:17" x14ac:dyDescent="0.2">
      <c r="P44596" s="9">
        <v>0</v>
      </c>
      <c r="Q44596" s="17">
        <v>0</v>
      </c>
    </row>
    <row r="44597" spans="16:17" x14ac:dyDescent="0.2">
      <c r="P44597" s="9">
        <v>0</v>
      </c>
      <c r="Q44597" s="17">
        <v>0</v>
      </c>
    </row>
    <row r="44598" spans="16:17" x14ac:dyDescent="0.2">
      <c r="P44598" s="9">
        <v>0</v>
      </c>
      <c r="Q44598" s="17">
        <v>0</v>
      </c>
    </row>
    <row r="44599" spans="16:17" x14ac:dyDescent="0.2">
      <c r="P44599" s="9">
        <v>0</v>
      </c>
      <c r="Q44599" s="17">
        <v>0</v>
      </c>
    </row>
    <row r="44600" spans="16:17" x14ac:dyDescent="0.2">
      <c r="P44600" s="9">
        <v>0</v>
      </c>
      <c r="Q44600" s="17">
        <v>0</v>
      </c>
    </row>
    <row r="44601" spans="16:17" x14ac:dyDescent="0.2">
      <c r="P44601" s="9">
        <v>0</v>
      </c>
      <c r="Q44601" s="17">
        <v>0</v>
      </c>
    </row>
    <row r="44602" spans="16:17" x14ac:dyDescent="0.2">
      <c r="P44602" s="9">
        <v>0</v>
      </c>
      <c r="Q44602" s="17">
        <v>0</v>
      </c>
    </row>
    <row r="44603" spans="16:17" x14ac:dyDescent="0.2">
      <c r="P44603" s="9">
        <v>0</v>
      </c>
      <c r="Q44603" s="17">
        <v>0</v>
      </c>
    </row>
    <row r="44604" spans="16:17" x14ac:dyDescent="0.2">
      <c r="P44604" s="9">
        <v>0</v>
      </c>
      <c r="Q44604" s="17">
        <v>0</v>
      </c>
    </row>
    <row r="44605" spans="16:17" x14ac:dyDescent="0.2">
      <c r="P44605" s="9">
        <v>0</v>
      </c>
      <c r="Q44605" s="17">
        <v>0</v>
      </c>
    </row>
    <row r="44606" spans="16:17" x14ac:dyDescent="0.2">
      <c r="P44606" s="9">
        <v>0</v>
      </c>
      <c r="Q44606" s="17">
        <v>0</v>
      </c>
    </row>
    <row r="44607" spans="16:17" x14ac:dyDescent="0.2">
      <c r="P44607" s="9">
        <v>0</v>
      </c>
      <c r="Q44607" s="17">
        <v>0</v>
      </c>
    </row>
    <row r="44608" spans="16:17" x14ac:dyDescent="0.2">
      <c r="P44608" s="9">
        <v>0</v>
      </c>
      <c r="Q44608" s="17">
        <v>0</v>
      </c>
    </row>
    <row r="44609" spans="16:17" x14ac:dyDescent="0.2">
      <c r="P44609" s="9">
        <v>0</v>
      </c>
      <c r="Q44609" s="17">
        <v>0</v>
      </c>
    </row>
    <row r="44610" spans="16:17" x14ac:dyDescent="0.2">
      <c r="P44610" s="9">
        <v>0</v>
      </c>
      <c r="Q44610" s="17">
        <v>0</v>
      </c>
    </row>
    <row r="44611" spans="16:17" x14ac:dyDescent="0.2">
      <c r="P44611" s="9">
        <v>0</v>
      </c>
      <c r="Q44611" s="17">
        <v>0</v>
      </c>
    </row>
    <row r="44612" spans="16:17" x14ac:dyDescent="0.2">
      <c r="P44612" s="9">
        <v>0</v>
      </c>
      <c r="Q44612" s="17">
        <v>0</v>
      </c>
    </row>
    <row r="44613" spans="16:17" x14ac:dyDescent="0.2">
      <c r="P44613" s="9">
        <v>0</v>
      </c>
      <c r="Q44613" s="17">
        <v>0</v>
      </c>
    </row>
    <row r="44614" spans="16:17" x14ac:dyDescent="0.2">
      <c r="P44614" s="9">
        <v>0</v>
      </c>
      <c r="Q44614" s="17">
        <v>0</v>
      </c>
    </row>
    <row r="44615" spans="16:17" x14ac:dyDescent="0.2">
      <c r="P44615" s="9">
        <v>0</v>
      </c>
      <c r="Q44615" s="17">
        <v>0</v>
      </c>
    </row>
    <row r="44616" spans="16:17" x14ac:dyDescent="0.2">
      <c r="P44616" s="9">
        <v>0</v>
      </c>
      <c r="Q44616" s="17">
        <v>0</v>
      </c>
    </row>
    <row r="44617" spans="16:17" x14ac:dyDescent="0.2">
      <c r="P44617" s="9">
        <v>0</v>
      </c>
      <c r="Q44617" s="17">
        <v>0</v>
      </c>
    </row>
    <row r="44618" spans="16:17" x14ac:dyDescent="0.2">
      <c r="P44618" s="9">
        <v>0</v>
      </c>
      <c r="Q44618" s="17">
        <v>0</v>
      </c>
    </row>
    <row r="44619" spans="16:17" x14ac:dyDescent="0.2">
      <c r="P44619" s="9">
        <v>0</v>
      </c>
      <c r="Q44619" s="17">
        <v>0</v>
      </c>
    </row>
    <row r="44620" spans="16:17" x14ac:dyDescent="0.2">
      <c r="P44620" s="9">
        <v>0</v>
      </c>
      <c r="Q44620" s="17">
        <v>0</v>
      </c>
    </row>
    <row r="44621" spans="16:17" x14ac:dyDescent="0.2">
      <c r="P44621" s="9">
        <v>0</v>
      </c>
      <c r="Q44621" s="17">
        <v>0</v>
      </c>
    </row>
    <row r="44622" spans="16:17" x14ac:dyDescent="0.2">
      <c r="P44622" s="9">
        <v>0</v>
      </c>
      <c r="Q44622" s="17">
        <v>0</v>
      </c>
    </row>
    <row r="44623" spans="16:17" x14ac:dyDescent="0.2">
      <c r="P44623" s="9">
        <v>0</v>
      </c>
      <c r="Q44623" s="17">
        <v>0</v>
      </c>
    </row>
    <row r="44624" spans="16:17" x14ac:dyDescent="0.2">
      <c r="P44624" s="9">
        <v>0</v>
      </c>
      <c r="Q44624" s="17">
        <v>0</v>
      </c>
    </row>
    <row r="44625" spans="16:17" x14ac:dyDescent="0.2">
      <c r="P44625" s="9">
        <v>0</v>
      </c>
      <c r="Q44625" s="17">
        <v>0</v>
      </c>
    </row>
    <row r="44626" spans="16:17" x14ac:dyDescent="0.2">
      <c r="P44626" s="9">
        <v>0</v>
      </c>
      <c r="Q44626" s="17">
        <v>0</v>
      </c>
    </row>
    <row r="44627" spans="16:17" x14ac:dyDescent="0.2">
      <c r="P44627" s="9">
        <v>0</v>
      </c>
      <c r="Q44627" s="17">
        <v>0</v>
      </c>
    </row>
    <row r="44628" spans="16:17" x14ac:dyDescent="0.2">
      <c r="P44628" s="9">
        <v>0</v>
      </c>
      <c r="Q44628" s="17">
        <v>0</v>
      </c>
    </row>
    <row r="44629" spans="16:17" x14ac:dyDescent="0.2">
      <c r="P44629" s="9">
        <v>0</v>
      </c>
      <c r="Q44629" s="17">
        <v>0</v>
      </c>
    </row>
    <row r="44630" spans="16:17" x14ac:dyDescent="0.2">
      <c r="P44630" s="9">
        <v>0</v>
      </c>
      <c r="Q44630" s="17">
        <v>0</v>
      </c>
    </row>
    <row r="44631" spans="16:17" x14ac:dyDescent="0.2">
      <c r="P44631" s="9">
        <v>0</v>
      </c>
      <c r="Q44631" s="17">
        <v>0</v>
      </c>
    </row>
    <row r="44632" spans="16:17" x14ac:dyDescent="0.2">
      <c r="P44632" s="9">
        <v>0</v>
      </c>
      <c r="Q44632" s="17">
        <v>0</v>
      </c>
    </row>
    <row r="44633" spans="16:17" x14ac:dyDescent="0.2">
      <c r="P44633" s="9">
        <v>0</v>
      </c>
      <c r="Q44633" s="17">
        <v>0</v>
      </c>
    </row>
    <row r="44634" spans="16:17" x14ac:dyDescent="0.2">
      <c r="P44634" s="9">
        <v>0</v>
      </c>
      <c r="Q44634" s="17">
        <v>0</v>
      </c>
    </row>
    <row r="44635" spans="16:17" x14ac:dyDescent="0.2">
      <c r="P44635" s="9">
        <v>0</v>
      </c>
      <c r="Q44635" s="17">
        <v>0</v>
      </c>
    </row>
    <row r="44636" spans="16:17" x14ac:dyDescent="0.2">
      <c r="P44636" s="9">
        <v>0</v>
      </c>
      <c r="Q44636" s="17">
        <v>0</v>
      </c>
    </row>
    <row r="44637" spans="16:17" x14ac:dyDescent="0.2">
      <c r="P44637" s="9">
        <v>0</v>
      </c>
      <c r="Q44637" s="17">
        <v>0</v>
      </c>
    </row>
    <row r="44638" spans="16:17" x14ac:dyDescent="0.2">
      <c r="P44638" s="9">
        <v>0</v>
      </c>
      <c r="Q44638" s="17">
        <v>0</v>
      </c>
    </row>
    <row r="44639" spans="16:17" x14ac:dyDescent="0.2">
      <c r="P44639" s="9">
        <v>0</v>
      </c>
      <c r="Q44639" s="17">
        <v>0</v>
      </c>
    </row>
    <row r="44640" spans="16:17" x14ac:dyDescent="0.2">
      <c r="P44640" s="9">
        <v>0</v>
      </c>
      <c r="Q44640" s="17">
        <v>0</v>
      </c>
    </row>
    <row r="44641" spans="16:17" x14ac:dyDescent="0.2">
      <c r="P44641" s="9">
        <v>0</v>
      </c>
      <c r="Q44641" s="17">
        <v>0</v>
      </c>
    </row>
    <row r="44642" spans="16:17" x14ac:dyDescent="0.2">
      <c r="P44642" s="9">
        <v>0</v>
      </c>
      <c r="Q44642" s="17">
        <v>0</v>
      </c>
    </row>
    <row r="44643" spans="16:17" x14ac:dyDescent="0.2">
      <c r="P44643" s="9">
        <v>0</v>
      </c>
      <c r="Q44643" s="17">
        <v>0</v>
      </c>
    </row>
    <row r="44644" spans="16:17" x14ac:dyDescent="0.2">
      <c r="P44644" s="9">
        <v>0</v>
      </c>
      <c r="Q44644" s="17">
        <v>0</v>
      </c>
    </row>
    <row r="44645" spans="16:17" x14ac:dyDescent="0.2">
      <c r="P44645" s="9">
        <v>0</v>
      </c>
      <c r="Q44645" s="17">
        <v>0</v>
      </c>
    </row>
    <row r="44646" spans="16:17" x14ac:dyDescent="0.2">
      <c r="P44646" s="9">
        <v>0</v>
      </c>
      <c r="Q44646" s="17">
        <v>0</v>
      </c>
    </row>
    <row r="44647" spans="16:17" x14ac:dyDescent="0.2">
      <c r="P44647" s="9">
        <v>0</v>
      </c>
      <c r="Q44647" s="17">
        <v>0</v>
      </c>
    </row>
    <row r="44648" spans="16:17" x14ac:dyDescent="0.2">
      <c r="P44648" s="9">
        <v>0</v>
      </c>
      <c r="Q44648" s="17">
        <v>0</v>
      </c>
    </row>
    <row r="44649" spans="16:17" x14ac:dyDescent="0.2">
      <c r="P44649" s="9">
        <v>0</v>
      </c>
      <c r="Q44649" s="17">
        <v>0</v>
      </c>
    </row>
    <row r="44650" spans="16:17" x14ac:dyDescent="0.2">
      <c r="P44650" s="9">
        <v>0</v>
      </c>
      <c r="Q44650" s="17">
        <v>0</v>
      </c>
    </row>
    <row r="44651" spans="16:17" x14ac:dyDescent="0.2">
      <c r="P44651" s="9">
        <v>0</v>
      </c>
      <c r="Q44651" s="17">
        <v>0</v>
      </c>
    </row>
    <row r="44652" spans="16:17" x14ac:dyDescent="0.2">
      <c r="P44652" s="9">
        <v>0</v>
      </c>
      <c r="Q44652" s="17">
        <v>0</v>
      </c>
    </row>
    <row r="44653" spans="16:17" x14ac:dyDescent="0.2">
      <c r="P44653" s="9">
        <v>0</v>
      </c>
      <c r="Q44653" s="17">
        <v>0</v>
      </c>
    </row>
    <row r="44654" spans="16:17" x14ac:dyDescent="0.2">
      <c r="P44654" s="9">
        <v>0</v>
      </c>
      <c r="Q44654" s="17">
        <v>0</v>
      </c>
    </row>
    <row r="44655" spans="16:17" x14ac:dyDescent="0.2">
      <c r="P44655" s="9">
        <v>0</v>
      </c>
      <c r="Q44655" s="17">
        <v>0</v>
      </c>
    </row>
    <row r="44656" spans="16:17" x14ac:dyDescent="0.2">
      <c r="P44656" s="9">
        <v>0</v>
      </c>
      <c r="Q44656" s="17">
        <v>0</v>
      </c>
    </row>
    <row r="44657" spans="16:17" x14ac:dyDescent="0.2">
      <c r="P44657" s="9">
        <v>0</v>
      </c>
      <c r="Q44657" s="17">
        <v>0</v>
      </c>
    </row>
    <row r="44658" spans="16:17" x14ac:dyDescent="0.2">
      <c r="P44658" s="9">
        <v>0</v>
      </c>
      <c r="Q44658" s="17">
        <v>0</v>
      </c>
    </row>
    <row r="44659" spans="16:17" x14ac:dyDescent="0.2">
      <c r="P44659" s="9">
        <v>0</v>
      </c>
      <c r="Q44659" s="17">
        <v>0</v>
      </c>
    </row>
    <row r="44660" spans="16:17" x14ac:dyDescent="0.2">
      <c r="P44660" s="9">
        <v>0</v>
      </c>
      <c r="Q44660" s="17">
        <v>0</v>
      </c>
    </row>
    <row r="44661" spans="16:17" x14ac:dyDescent="0.2">
      <c r="P44661" s="9">
        <v>0</v>
      </c>
      <c r="Q44661" s="17">
        <v>0</v>
      </c>
    </row>
    <row r="44662" spans="16:17" x14ac:dyDescent="0.2">
      <c r="P44662" s="9">
        <v>0</v>
      </c>
      <c r="Q44662" s="17">
        <v>0</v>
      </c>
    </row>
    <row r="44663" spans="16:17" x14ac:dyDescent="0.2">
      <c r="P44663" s="9">
        <v>0</v>
      </c>
      <c r="Q44663" s="17">
        <v>0</v>
      </c>
    </row>
    <row r="44664" spans="16:17" x14ac:dyDescent="0.2">
      <c r="P44664" s="9">
        <v>0</v>
      </c>
      <c r="Q44664" s="17">
        <v>0</v>
      </c>
    </row>
    <row r="44665" spans="16:17" x14ac:dyDescent="0.2">
      <c r="P44665" s="9">
        <v>0</v>
      </c>
      <c r="Q44665" s="17">
        <v>0</v>
      </c>
    </row>
    <row r="44666" spans="16:17" x14ac:dyDescent="0.2">
      <c r="P44666" s="9">
        <v>0</v>
      </c>
      <c r="Q44666" s="17">
        <v>0</v>
      </c>
    </row>
    <row r="44667" spans="16:17" x14ac:dyDescent="0.2">
      <c r="P44667" s="9">
        <v>0</v>
      </c>
      <c r="Q44667" s="17">
        <v>0</v>
      </c>
    </row>
    <row r="44668" spans="16:17" x14ac:dyDescent="0.2">
      <c r="P44668" s="9">
        <v>0</v>
      </c>
      <c r="Q44668" s="17">
        <v>0</v>
      </c>
    </row>
    <row r="44669" spans="16:17" x14ac:dyDescent="0.2">
      <c r="P44669" s="9">
        <v>0</v>
      </c>
      <c r="Q44669" s="17">
        <v>0</v>
      </c>
    </row>
    <row r="44670" spans="16:17" x14ac:dyDescent="0.2">
      <c r="P44670" s="9">
        <v>0</v>
      </c>
      <c r="Q44670" s="17">
        <v>0</v>
      </c>
    </row>
    <row r="44671" spans="16:17" x14ac:dyDescent="0.2">
      <c r="P44671" s="9">
        <v>0</v>
      </c>
      <c r="Q44671" s="17">
        <v>0</v>
      </c>
    </row>
    <row r="44672" spans="16:17" x14ac:dyDescent="0.2">
      <c r="P44672" s="9">
        <v>0</v>
      </c>
      <c r="Q44672" s="17">
        <v>0</v>
      </c>
    </row>
    <row r="44673" spans="16:17" x14ac:dyDescent="0.2">
      <c r="P44673" s="9">
        <v>0</v>
      </c>
      <c r="Q44673" s="17">
        <v>0</v>
      </c>
    </row>
    <row r="44674" spans="16:17" x14ac:dyDescent="0.2">
      <c r="P44674" s="9">
        <v>0</v>
      </c>
      <c r="Q44674" s="17">
        <v>0</v>
      </c>
    </row>
    <row r="44675" spans="16:17" x14ac:dyDescent="0.2">
      <c r="P44675" s="9">
        <v>0</v>
      </c>
      <c r="Q44675" s="17">
        <v>0</v>
      </c>
    </row>
    <row r="44676" spans="16:17" x14ac:dyDescent="0.2">
      <c r="P44676" s="9">
        <v>0</v>
      </c>
      <c r="Q44676" s="17">
        <v>0</v>
      </c>
    </row>
    <row r="44677" spans="16:17" x14ac:dyDescent="0.2">
      <c r="P44677" s="9">
        <v>0</v>
      </c>
      <c r="Q44677" s="17">
        <v>0</v>
      </c>
    </row>
    <row r="44678" spans="16:17" x14ac:dyDescent="0.2">
      <c r="P44678" s="9">
        <v>0</v>
      </c>
      <c r="Q44678" s="17">
        <v>0</v>
      </c>
    </row>
    <row r="44679" spans="16:17" x14ac:dyDescent="0.2">
      <c r="P44679" s="9">
        <v>0</v>
      </c>
      <c r="Q44679" s="17">
        <v>0</v>
      </c>
    </row>
    <row r="44680" spans="16:17" x14ac:dyDescent="0.2">
      <c r="P44680" s="9">
        <v>0</v>
      </c>
      <c r="Q44680" s="17">
        <v>0</v>
      </c>
    </row>
    <row r="44681" spans="16:17" x14ac:dyDescent="0.2">
      <c r="P44681" s="9">
        <v>0</v>
      </c>
      <c r="Q44681" s="17">
        <v>0</v>
      </c>
    </row>
    <row r="44682" spans="16:17" x14ac:dyDescent="0.2">
      <c r="P44682" s="9">
        <v>0</v>
      </c>
      <c r="Q44682" s="17">
        <v>0</v>
      </c>
    </row>
    <row r="44683" spans="16:17" x14ac:dyDescent="0.2">
      <c r="P44683" s="9">
        <v>0</v>
      </c>
      <c r="Q44683" s="17">
        <v>0</v>
      </c>
    </row>
    <row r="44684" spans="16:17" x14ac:dyDescent="0.2">
      <c r="P44684" s="9">
        <v>0</v>
      </c>
      <c r="Q44684" s="17">
        <v>0</v>
      </c>
    </row>
    <row r="44685" spans="16:17" x14ac:dyDescent="0.2">
      <c r="P44685" s="9">
        <v>0</v>
      </c>
      <c r="Q44685" s="17">
        <v>0</v>
      </c>
    </row>
    <row r="44686" spans="16:17" x14ac:dyDescent="0.2">
      <c r="P44686" s="9">
        <v>0</v>
      </c>
      <c r="Q44686" s="17">
        <v>0</v>
      </c>
    </row>
    <row r="44687" spans="16:17" x14ac:dyDescent="0.2">
      <c r="P44687" s="9">
        <v>0</v>
      </c>
      <c r="Q44687" s="17">
        <v>0</v>
      </c>
    </row>
    <row r="44688" spans="16:17" x14ac:dyDescent="0.2">
      <c r="P44688" s="9">
        <v>0</v>
      </c>
      <c r="Q44688" s="17">
        <v>0</v>
      </c>
    </row>
    <row r="44689" spans="16:17" x14ac:dyDescent="0.2">
      <c r="P44689" s="9">
        <v>0</v>
      </c>
      <c r="Q44689" s="17">
        <v>0</v>
      </c>
    </row>
    <row r="44690" spans="16:17" x14ac:dyDescent="0.2">
      <c r="P44690" s="9">
        <v>0</v>
      </c>
      <c r="Q44690" s="17">
        <v>0</v>
      </c>
    </row>
    <row r="44691" spans="16:17" x14ac:dyDescent="0.2">
      <c r="P44691" s="9">
        <v>0</v>
      </c>
      <c r="Q44691" s="17">
        <v>0</v>
      </c>
    </row>
    <row r="44692" spans="16:17" x14ac:dyDescent="0.2">
      <c r="P44692" s="9">
        <v>0</v>
      </c>
      <c r="Q44692" s="17">
        <v>0</v>
      </c>
    </row>
    <row r="44693" spans="16:17" x14ac:dyDescent="0.2">
      <c r="P44693" s="9">
        <v>0</v>
      </c>
      <c r="Q44693" s="17">
        <v>0</v>
      </c>
    </row>
    <row r="44694" spans="16:17" x14ac:dyDescent="0.2">
      <c r="P44694" s="9">
        <v>0</v>
      </c>
      <c r="Q44694" s="17">
        <v>0</v>
      </c>
    </row>
    <row r="44695" spans="16:17" x14ac:dyDescent="0.2">
      <c r="P44695" s="9">
        <v>0</v>
      </c>
      <c r="Q44695" s="17">
        <v>0</v>
      </c>
    </row>
    <row r="44696" spans="16:17" x14ac:dyDescent="0.2">
      <c r="P44696" s="9">
        <v>0</v>
      </c>
      <c r="Q44696" s="17">
        <v>0</v>
      </c>
    </row>
    <row r="44697" spans="16:17" x14ac:dyDescent="0.2">
      <c r="P44697" s="9">
        <v>0</v>
      </c>
      <c r="Q44697" s="17">
        <v>0</v>
      </c>
    </row>
    <row r="44698" spans="16:17" x14ac:dyDescent="0.2">
      <c r="P44698" s="9">
        <v>0</v>
      </c>
      <c r="Q44698" s="17">
        <v>0</v>
      </c>
    </row>
    <row r="44699" spans="16:17" x14ac:dyDescent="0.2">
      <c r="P44699" s="9">
        <v>0</v>
      </c>
      <c r="Q44699" s="17">
        <v>0</v>
      </c>
    </row>
    <row r="44700" spans="16:17" x14ac:dyDescent="0.2">
      <c r="P44700" s="9">
        <v>0</v>
      </c>
      <c r="Q44700" s="17">
        <v>0</v>
      </c>
    </row>
    <row r="44701" spans="16:17" x14ac:dyDescent="0.2">
      <c r="P44701" s="9">
        <v>0</v>
      </c>
      <c r="Q44701" s="17">
        <v>0</v>
      </c>
    </row>
    <row r="44702" spans="16:17" x14ac:dyDescent="0.2">
      <c r="P44702" s="9">
        <v>0</v>
      </c>
      <c r="Q44702" s="17">
        <v>0</v>
      </c>
    </row>
    <row r="44703" spans="16:17" x14ac:dyDescent="0.2">
      <c r="P44703" s="9">
        <v>0</v>
      </c>
      <c r="Q44703" s="17">
        <v>0</v>
      </c>
    </row>
    <row r="44704" spans="16:17" x14ac:dyDescent="0.2">
      <c r="P44704" s="9">
        <v>0</v>
      </c>
      <c r="Q44704" s="17">
        <v>0</v>
      </c>
    </row>
    <row r="44705" spans="16:17" x14ac:dyDescent="0.2">
      <c r="P44705" s="9">
        <v>0</v>
      </c>
      <c r="Q44705" s="17">
        <v>0</v>
      </c>
    </row>
    <row r="44706" spans="16:17" x14ac:dyDescent="0.2">
      <c r="P44706" s="9">
        <v>0</v>
      </c>
      <c r="Q44706" s="17">
        <v>0</v>
      </c>
    </row>
    <row r="44707" spans="16:17" x14ac:dyDescent="0.2">
      <c r="P44707" s="9">
        <v>0</v>
      </c>
      <c r="Q44707" s="17">
        <v>0</v>
      </c>
    </row>
    <row r="44708" spans="16:17" x14ac:dyDescent="0.2">
      <c r="P44708" s="9">
        <v>0</v>
      </c>
      <c r="Q44708" s="17">
        <v>0</v>
      </c>
    </row>
    <row r="44709" spans="16:17" x14ac:dyDescent="0.2">
      <c r="P44709" s="9">
        <v>0</v>
      </c>
      <c r="Q44709" s="17">
        <v>0</v>
      </c>
    </row>
    <row r="44710" spans="16:17" x14ac:dyDescent="0.2">
      <c r="P44710" s="9">
        <v>0</v>
      </c>
      <c r="Q44710" s="17">
        <v>0</v>
      </c>
    </row>
    <row r="44711" spans="16:17" x14ac:dyDescent="0.2">
      <c r="P44711" s="9">
        <v>0</v>
      </c>
      <c r="Q44711" s="17">
        <v>0</v>
      </c>
    </row>
    <row r="44712" spans="16:17" x14ac:dyDescent="0.2">
      <c r="P44712" s="9">
        <v>0</v>
      </c>
      <c r="Q44712" s="17">
        <v>0</v>
      </c>
    </row>
    <row r="44713" spans="16:17" x14ac:dyDescent="0.2">
      <c r="P44713" s="9">
        <v>0</v>
      </c>
      <c r="Q44713" s="17">
        <v>0</v>
      </c>
    </row>
    <row r="44714" spans="16:17" x14ac:dyDescent="0.2">
      <c r="P44714" s="9">
        <v>0</v>
      </c>
      <c r="Q44714" s="17">
        <v>0</v>
      </c>
    </row>
    <row r="44715" spans="16:17" x14ac:dyDescent="0.2">
      <c r="P44715" s="9">
        <v>0</v>
      </c>
      <c r="Q44715" s="17">
        <v>0</v>
      </c>
    </row>
    <row r="44716" spans="16:17" x14ac:dyDescent="0.2">
      <c r="P44716" s="9">
        <v>0</v>
      </c>
      <c r="Q44716" s="17">
        <v>0</v>
      </c>
    </row>
    <row r="44717" spans="16:17" x14ac:dyDescent="0.2">
      <c r="P44717" s="9">
        <v>0</v>
      </c>
      <c r="Q44717" s="17">
        <v>0</v>
      </c>
    </row>
    <row r="44718" spans="16:17" x14ac:dyDescent="0.2">
      <c r="P44718" s="9">
        <v>0</v>
      </c>
      <c r="Q44718" s="17">
        <v>0</v>
      </c>
    </row>
    <row r="44719" spans="16:17" x14ac:dyDescent="0.2">
      <c r="P44719" s="9">
        <v>0</v>
      </c>
      <c r="Q44719" s="17">
        <v>0</v>
      </c>
    </row>
    <row r="44720" spans="16:17" x14ac:dyDescent="0.2">
      <c r="P44720" s="9">
        <v>0</v>
      </c>
      <c r="Q44720" s="17">
        <v>0</v>
      </c>
    </row>
    <row r="44721" spans="16:17" x14ac:dyDescent="0.2">
      <c r="P44721" s="9">
        <v>0</v>
      </c>
      <c r="Q44721" s="17">
        <v>0</v>
      </c>
    </row>
    <row r="44722" spans="16:17" x14ac:dyDescent="0.2">
      <c r="P44722" s="9">
        <v>0</v>
      </c>
      <c r="Q44722" s="17">
        <v>0</v>
      </c>
    </row>
    <row r="44723" spans="16:17" x14ac:dyDescent="0.2">
      <c r="P44723" s="9">
        <v>0</v>
      </c>
      <c r="Q44723" s="17">
        <v>0</v>
      </c>
    </row>
    <row r="44724" spans="16:17" x14ac:dyDescent="0.2">
      <c r="P44724" s="9">
        <v>0</v>
      </c>
      <c r="Q44724" s="17">
        <v>0</v>
      </c>
    </row>
    <row r="44725" spans="16:17" x14ac:dyDescent="0.2">
      <c r="P44725" s="9">
        <v>0</v>
      </c>
      <c r="Q44725" s="17">
        <v>0</v>
      </c>
    </row>
    <row r="44726" spans="16:17" x14ac:dyDescent="0.2">
      <c r="P44726" s="9">
        <v>0</v>
      </c>
      <c r="Q44726" s="17">
        <v>0</v>
      </c>
    </row>
    <row r="44727" spans="16:17" x14ac:dyDescent="0.2">
      <c r="P44727" s="9">
        <v>0</v>
      </c>
      <c r="Q44727" s="17">
        <v>0</v>
      </c>
    </row>
    <row r="44728" spans="16:17" x14ac:dyDescent="0.2">
      <c r="P44728" s="9">
        <v>0</v>
      </c>
      <c r="Q44728" s="17">
        <v>0</v>
      </c>
    </row>
    <row r="44729" spans="16:17" x14ac:dyDescent="0.2">
      <c r="P44729" s="9">
        <v>0</v>
      </c>
      <c r="Q44729" s="17">
        <v>0</v>
      </c>
    </row>
    <row r="44730" spans="16:17" x14ac:dyDescent="0.2">
      <c r="P44730" s="9">
        <v>0</v>
      </c>
      <c r="Q44730" s="17">
        <v>0</v>
      </c>
    </row>
    <row r="44731" spans="16:17" x14ac:dyDescent="0.2">
      <c r="P44731" s="9">
        <v>0</v>
      </c>
      <c r="Q44731" s="17">
        <v>0</v>
      </c>
    </row>
    <row r="44732" spans="16:17" x14ac:dyDescent="0.2">
      <c r="P44732" s="9">
        <v>0</v>
      </c>
      <c r="Q44732" s="17">
        <v>0</v>
      </c>
    </row>
    <row r="44733" spans="16:17" x14ac:dyDescent="0.2">
      <c r="P44733" s="9">
        <v>0</v>
      </c>
      <c r="Q44733" s="17">
        <v>0</v>
      </c>
    </row>
    <row r="44734" spans="16:17" x14ac:dyDescent="0.2">
      <c r="P44734" s="9">
        <v>0</v>
      </c>
      <c r="Q44734" s="17">
        <v>0</v>
      </c>
    </row>
    <row r="44735" spans="16:17" x14ac:dyDescent="0.2">
      <c r="P44735" s="9">
        <v>0</v>
      </c>
      <c r="Q44735" s="17">
        <v>0</v>
      </c>
    </row>
    <row r="44736" spans="16:17" x14ac:dyDescent="0.2">
      <c r="P44736" s="9">
        <v>0</v>
      </c>
      <c r="Q44736" s="17">
        <v>0</v>
      </c>
    </row>
    <row r="44737" spans="16:17" x14ac:dyDescent="0.2">
      <c r="P44737" s="9">
        <v>0</v>
      </c>
      <c r="Q44737" s="17">
        <v>0</v>
      </c>
    </row>
    <row r="44738" spans="16:17" x14ac:dyDescent="0.2">
      <c r="P44738" s="9">
        <v>0</v>
      </c>
      <c r="Q44738" s="17">
        <v>0</v>
      </c>
    </row>
    <row r="44739" spans="16:17" x14ac:dyDescent="0.2">
      <c r="P44739" s="9">
        <v>0</v>
      </c>
      <c r="Q44739" s="17">
        <v>0</v>
      </c>
    </row>
    <row r="44740" spans="16:17" x14ac:dyDescent="0.2">
      <c r="P44740" s="9">
        <v>0</v>
      </c>
      <c r="Q44740" s="17">
        <v>0</v>
      </c>
    </row>
    <row r="44741" spans="16:17" x14ac:dyDescent="0.2">
      <c r="P44741" s="9">
        <v>0</v>
      </c>
      <c r="Q44741" s="17">
        <v>0</v>
      </c>
    </row>
    <row r="44742" spans="16:17" x14ac:dyDescent="0.2">
      <c r="P44742" s="9">
        <v>0</v>
      </c>
      <c r="Q44742" s="17">
        <v>0</v>
      </c>
    </row>
    <row r="44743" spans="16:17" x14ac:dyDescent="0.2">
      <c r="P44743" s="9">
        <v>0</v>
      </c>
      <c r="Q44743" s="17">
        <v>0</v>
      </c>
    </row>
    <row r="44744" spans="16:17" x14ac:dyDescent="0.2">
      <c r="P44744" s="9">
        <v>0</v>
      </c>
      <c r="Q44744" s="17">
        <v>0</v>
      </c>
    </row>
    <row r="44745" spans="16:17" x14ac:dyDescent="0.2">
      <c r="P44745" s="9">
        <v>0</v>
      </c>
      <c r="Q44745" s="17">
        <v>0</v>
      </c>
    </row>
    <row r="44746" spans="16:17" x14ac:dyDescent="0.2">
      <c r="P44746" s="9">
        <v>0</v>
      </c>
      <c r="Q44746" s="17">
        <v>0</v>
      </c>
    </row>
    <row r="44747" spans="16:17" x14ac:dyDescent="0.2">
      <c r="P44747" s="9">
        <v>0</v>
      </c>
      <c r="Q44747" s="17">
        <v>0</v>
      </c>
    </row>
    <row r="44748" spans="16:17" x14ac:dyDescent="0.2">
      <c r="P44748" s="9">
        <v>0</v>
      </c>
      <c r="Q44748" s="17">
        <v>0</v>
      </c>
    </row>
    <row r="44749" spans="16:17" x14ac:dyDescent="0.2">
      <c r="P44749" s="9">
        <v>0</v>
      </c>
      <c r="Q44749" s="17">
        <v>0</v>
      </c>
    </row>
    <row r="44750" spans="16:17" x14ac:dyDescent="0.2">
      <c r="P44750" s="9">
        <v>0</v>
      </c>
      <c r="Q44750" s="17">
        <v>0</v>
      </c>
    </row>
    <row r="44751" spans="16:17" x14ac:dyDescent="0.2">
      <c r="P44751" s="9">
        <v>0</v>
      </c>
      <c r="Q44751" s="17">
        <v>0</v>
      </c>
    </row>
    <row r="44752" spans="16:17" x14ac:dyDescent="0.2">
      <c r="P44752" s="9">
        <v>0</v>
      </c>
      <c r="Q44752" s="17">
        <v>0</v>
      </c>
    </row>
    <row r="44753" spans="16:17" x14ac:dyDescent="0.2">
      <c r="P44753" s="9">
        <v>0</v>
      </c>
      <c r="Q44753" s="17">
        <v>0</v>
      </c>
    </row>
    <row r="44754" spans="16:17" x14ac:dyDescent="0.2">
      <c r="P44754" s="9">
        <v>0</v>
      </c>
      <c r="Q44754" s="17">
        <v>0</v>
      </c>
    </row>
    <row r="44755" spans="16:17" x14ac:dyDescent="0.2">
      <c r="P44755" s="9">
        <v>0</v>
      </c>
      <c r="Q44755" s="17">
        <v>0</v>
      </c>
    </row>
    <row r="44756" spans="16:17" x14ac:dyDescent="0.2">
      <c r="P44756" s="9">
        <v>0</v>
      </c>
      <c r="Q44756" s="17">
        <v>0</v>
      </c>
    </row>
    <row r="44757" spans="16:17" x14ac:dyDescent="0.2">
      <c r="P44757" s="9">
        <v>0</v>
      </c>
      <c r="Q44757" s="17">
        <v>0</v>
      </c>
    </row>
    <row r="44758" spans="16:17" x14ac:dyDescent="0.2">
      <c r="P44758" s="9">
        <v>0</v>
      </c>
      <c r="Q44758" s="17">
        <v>0</v>
      </c>
    </row>
    <row r="44759" spans="16:17" x14ac:dyDescent="0.2">
      <c r="P44759" s="9">
        <v>0</v>
      </c>
      <c r="Q44759" s="17">
        <v>0</v>
      </c>
    </row>
    <row r="44760" spans="16:17" x14ac:dyDescent="0.2">
      <c r="P44760" s="9">
        <v>0</v>
      </c>
      <c r="Q44760" s="17">
        <v>0</v>
      </c>
    </row>
    <row r="44761" spans="16:17" x14ac:dyDescent="0.2">
      <c r="P44761" s="9">
        <v>0</v>
      </c>
      <c r="Q44761" s="17">
        <v>0</v>
      </c>
    </row>
    <row r="44762" spans="16:17" x14ac:dyDescent="0.2">
      <c r="P44762" s="9">
        <v>0</v>
      </c>
      <c r="Q44762" s="17">
        <v>0</v>
      </c>
    </row>
    <row r="44763" spans="16:17" x14ac:dyDescent="0.2">
      <c r="P44763" s="9">
        <v>0</v>
      </c>
      <c r="Q44763" s="17">
        <v>0</v>
      </c>
    </row>
    <row r="44764" spans="16:17" x14ac:dyDescent="0.2">
      <c r="P44764" s="9">
        <v>0</v>
      </c>
      <c r="Q44764" s="17">
        <v>0</v>
      </c>
    </row>
    <row r="44765" spans="16:17" x14ac:dyDescent="0.2">
      <c r="P44765" s="9">
        <v>0</v>
      </c>
      <c r="Q44765" s="17">
        <v>0</v>
      </c>
    </row>
    <row r="44766" spans="16:17" x14ac:dyDescent="0.2">
      <c r="P44766" s="9">
        <v>0</v>
      </c>
      <c r="Q44766" s="17">
        <v>0</v>
      </c>
    </row>
    <row r="44767" spans="16:17" x14ac:dyDescent="0.2">
      <c r="P44767" s="9">
        <v>0</v>
      </c>
      <c r="Q44767" s="17">
        <v>0</v>
      </c>
    </row>
    <row r="44768" spans="16:17" x14ac:dyDescent="0.2">
      <c r="P44768" s="9">
        <v>0</v>
      </c>
      <c r="Q44768" s="17">
        <v>0</v>
      </c>
    </row>
    <row r="44769" spans="16:17" x14ac:dyDescent="0.2">
      <c r="P44769" s="9">
        <v>0</v>
      </c>
      <c r="Q44769" s="17">
        <v>0</v>
      </c>
    </row>
    <row r="44770" spans="16:17" x14ac:dyDescent="0.2">
      <c r="P44770" s="9">
        <v>0</v>
      </c>
      <c r="Q44770" s="17">
        <v>0</v>
      </c>
    </row>
    <row r="44771" spans="16:17" x14ac:dyDescent="0.2">
      <c r="P44771" s="9">
        <v>0</v>
      </c>
      <c r="Q44771" s="17">
        <v>0</v>
      </c>
    </row>
    <row r="44772" spans="16:17" x14ac:dyDescent="0.2">
      <c r="P44772" s="9">
        <v>0</v>
      </c>
      <c r="Q44772" s="17">
        <v>0</v>
      </c>
    </row>
    <row r="44773" spans="16:17" x14ac:dyDescent="0.2">
      <c r="P44773" s="9">
        <v>0</v>
      </c>
      <c r="Q44773" s="17">
        <v>0</v>
      </c>
    </row>
    <row r="44774" spans="16:17" x14ac:dyDescent="0.2">
      <c r="P44774" s="9">
        <v>0</v>
      </c>
      <c r="Q44774" s="17">
        <v>0</v>
      </c>
    </row>
    <row r="44775" spans="16:17" x14ac:dyDescent="0.2">
      <c r="P44775" s="9">
        <v>0</v>
      </c>
      <c r="Q44775" s="17">
        <v>0</v>
      </c>
    </row>
    <row r="44776" spans="16:17" x14ac:dyDescent="0.2">
      <c r="P44776" s="9">
        <v>0</v>
      </c>
      <c r="Q44776" s="17">
        <v>0</v>
      </c>
    </row>
    <row r="44777" spans="16:17" x14ac:dyDescent="0.2">
      <c r="P44777" s="9">
        <v>0</v>
      </c>
      <c r="Q44777" s="17">
        <v>0</v>
      </c>
    </row>
    <row r="44778" spans="16:17" x14ac:dyDescent="0.2">
      <c r="P44778" s="9">
        <v>0</v>
      </c>
      <c r="Q44778" s="17">
        <v>0</v>
      </c>
    </row>
    <row r="44779" spans="16:17" x14ac:dyDescent="0.2">
      <c r="P44779" s="9">
        <v>0</v>
      </c>
      <c r="Q44779" s="17">
        <v>0</v>
      </c>
    </row>
    <row r="44780" spans="16:17" x14ac:dyDescent="0.2">
      <c r="P44780" s="9">
        <v>0</v>
      </c>
      <c r="Q44780" s="17">
        <v>0</v>
      </c>
    </row>
    <row r="44781" spans="16:17" x14ac:dyDescent="0.2">
      <c r="P44781" s="9">
        <v>0</v>
      </c>
      <c r="Q44781" s="17">
        <v>0</v>
      </c>
    </row>
    <row r="44782" spans="16:17" x14ac:dyDescent="0.2">
      <c r="P44782" s="9">
        <v>0</v>
      </c>
      <c r="Q44782" s="17">
        <v>0</v>
      </c>
    </row>
    <row r="44783" spans="16:17" x14ac:dyDescent="0.2">
      <c r="P44783" s="9">
        <v>0</v>
      </c>
      <c r="Q44783" s="17">
        <v>0</v>
      </c>
    </row>
    <row r="44784" spans="16:17" x14ac:dyDescent="0.2">
      <c r="P44784" s="9">
        <v>0</v>
      </c>
      <c r="Q44784" s="17">
        <v>0</v>
      </c>
    </row>
    <row r="44785" spans="16:17" x14ac:dyDescent="0.2">
      <c r="P44785" s="9">
        <v>0</v>
      </c>
      <c r="Q44785" s="17">
        <v>0</v>
      </c>
    </row>
    <row r="44786" spans="16:17" x14ac:dyDescent="0.2">
      <c r="P44786" s="9">
        <v>0</v>
      </c>
      <c r="Q44786" s="17">
        <v>0</v>
      </c>
    </row>
    <row r="44787" spans="16:17" x14ac:dyDescent="0.2">
      <c r="P44787" s="9">
        <v>0</v>
      </c>
      <c r="Q44787" s="17">
        <v>0</v>
      </c>
    </row>
    <row r="44788" spans="16:17" x14ac:dyDescent="0.2">
      <c r="P44788" s="9">
        <v>0</v>
      </c>
      <c r="Q44788" s="17">
        <v>0</v>
      </c>
    </row>
    <row r="44789" spans="16:17" x14ac:dyDescent="0.2">
      <c r="P44789" s="9">
        <v>0</v>
      </c>
      <c r="Q44789" s="17">
        <v>0</v>
      </c>
    </row>
    <row r="44790" spans="16:17" x14ac:dyDescent="0.2">
      <c r="P44790" s="9">
        <v>0</v>
      </c>
      <c r="Q44790" s="17">
        <v>0</v>
      </c>
    </row>
    <row r="44791" spans="16:17" x14ac:dyDescent="0.2">
      <c r="P44791" s="9">
        <v>0</v>
      </c>
      <c r="Q44791" s="17">
        <v>0</v>
      </c>
    </row>
    <row r="44792" spans="16:17" x14ac:dyDescent="0.2">
      <c r="P44792" s="9">
        <v>0</v>
      </c>
      <c r="Q44792" s="17">
        <v>0</v>
      </c>
    </row>
    <row r="44793" spans="16:17" x14ac:dyDescent="0.2">
      <c r="P44793" s="9">
        <v>0</v>
      </c>
      <c r="Q44793" s="17">
        <v>0</v>
      </c>
    </row>
    <row r="44794" spans="16:17" x14ac:dyDescent="0.2">
      <c r="P44794" s="9">
        <v>0</v>
      </c>
      <c r="Q44794" s="17">
        <v>0</v>
      </c>
    </row>
    <row r="44795" spans="16:17" x14ac:dyDescent="0.2">
      <c r="P44795" s="9">
        <v>0</v>
      </c>
      <c r="Q44795" s="17">
        <v>0</v>
      </c>
    </row>
    <row r="44796" spans="16:17" x14ac:dyDescent="0.2">
      <c r="P44796" s="9">
        <v>0</v>
      </c>
      <c r="Q44796" s="17">
        <v>0</v>
      </c>
    </row>
    <row r="44797" spans="16:17" x14ac:dyDescent="0.2">
      <c r="P44797" s="9">
        <v>0</v>
      </c>
      <c r="Q44797" s="17">
        <v>0</v>
      </c>
    </row>
    <row r="44798" spans="16:17" x14ac:dyDescent="0.2">
      <c r="P44798" s="9">
        <v>0</v>
      </c>
      <c r="Q44798" s="17">
        <v>0</v>
      </c>
    </row>
    <row r="44799" spans="16:17" x14ac:dyDescent="0.2">
      <c r="P44799" s="9">
        <v>0</v>
      </c>
      <c r="Q44799" s="17">
        <v>0</v>
      </c>
    </row>
    <row r="44800" spans="16:17" x14ac:dyDescent="0.2">
      <c r="P44800" s="9">
        <v>0</v>
      </c>
      <c r="Q44800" s="17">
        <v>0</v>
      </c>
    </row>
    <row r="44801" spans="16:17" x14ac:dyDescent="0.2">
      <c r="P44801" s="9">
        <v>0</v>
      </c>
      <c r="Q44801" s="17">
        <v>0</v>
      </c>
    </row>
    <row r="44802" spans="16:17" x14ac:dyDescent="0.2">
      <c r="P44802" s="9">
        <v>0</v>
      </c>
      <c r="Q44802" s="17">
        <v>0</v>
      </c>
    </row>
    <row r="44803" spans="16:17" x14ac:dyDescent="0.2">
      <c r="P44803" s="9">
        <v>0</v>
      </c>
      <c r="Q44803" s="17">
        <v>0</v>
      </c>
    </row>
    <row r="44804" spans="16:17" x14ac:dyDescent="0.2">
      <c r="P44804" s="9">
        <v>0</v>
      </c>
      <c r="Q44804" s="17">
        <v>0</v>
      </c>
    </row>
    <row r="44805" spans="16:17" x14ac:dyDescent="0.2">
      <c r="P44805" s="9">
        <v>0</v>
      </c>
      <c r="Q44805" s="17">
        <v>0</v>
      </c>
    </row>
    <row r="44806" spans="16:17" x14ac:dyDescent="0.2">
      <c r="P44806" s="9">
        <v>0</v>
      </c>
      <c r="Q44806" s="17">
        <v>0</v>
      </c>
    </row>
    <row r="44807" spans="16:17" x14ac:dyDescent="0.2">
      <c r="P44807" s="9">
        <v>0</v>
      </c>
      <c r="Q44807" s="17">
        <v>0</v>
      </c>
    </row>
    <row r="44808" spans="16:17" x14ac:dyDescent="0.2">
      <c r="P44808" s="9">
        <v>0</v>
      </c>
      <c r="Q44808" s="17">
        <v>0</v>
      </c>
    </row>
    <row r="44809" spans="16:17" x14ac:dyDescent="0.2">
      <c r="P44809" s="9">
        <v>0</v>
      </c>
      <c r="Q44809" s="17">
        <v>0</v>
      </c>
    </row>
    <row r="44810" spans="16:17" x14ac:dyDescent="0.2">
      <c r="P44810" s="9">
        <v>0</v>
      </c>
      <c r="Q44810" s="17">
        <v>0</v>
      </c>
    </row>
    <row r="44811" spans="16:17" x14ac:dyDescent="0.2">
      <c r="P44811" s="9">
        <v>0</v>
      </c>
      <c r="Q44811" s="17">
        <v>0</v>
      </c>
    </row>
    <row r="44812" spans="16:17" x14ac:dyDescent="0.2">
      <c r="P44812" s="9">
        <v>0</v>
      </c>
      <c r="Q44812" s="17">
        <v>0</v>
      </c>
    </row>
    <row r="44813" spans="16:17" x14ac:dyDescent="0.2">
      <c r="P44813" s="9">
        <v>0</v>
      </c>
      <c r="Q44813" s="17">
        <v>0</v>
      </c>
    </row>
    <row r="44814" spans="16:17" x14ac:dyDescent="0.2">
      <c r="P44814" s="9">
        <v>0</v>
      </c>
      <c r="Q44814" s="17">
        <v>0</v>
      </c>
    </row>
    <row r="44815" spans="16:17" x14ac:dyDescent="0.2">
      <c r="P44815" s="9">
        <v>0</v>
      </c>
      <c r="Q44815" s="17">
        <v>0</v>
      </c>
    </row>
    <row r="44816" spans="16:17" x14ac:dyDescent="0.2">
      <c r="P44816" s="9">
        <v>0</v>
      </c>
      <c r="Q44816" s="17">
        <v>0</v>
      </c>
    </row>
    <row r="44817" spans="16:17" x14ac:dyDescent="0.2">
      <c r="P44817" s="9">
        <v>0</v>
      </c>
      <c r="Q44817" s="17">
        <v>0</v>
      </c>
    </row>
    <row r="44818" spans="16:17" x14ac:dyDescent="0.2">
      <c r="P44818" s="9">
        <v>0</v>
      </c>
      <c r="Q44818" s="17">
        <v>0</v>
      </c>
    </row>
    <row r="44819" spans="16:17" x14ac:dyDescent="0.2">
      <c r="P44819" s="9">
        <v>0</v>
      </c>
      <c r="Q44819" s="17">
        <v>0</v>
      </c>
    </row>
    <row r="44820" spans="16:17" x14ac:dyDescent="0.2">
      <c r="P44820" s="9">
        <v>0</v>
      </c>
      <c r="Q44820" s="17">
        <v>0</v>
      </c>
    </row>
    <row r="44821" spans="16:17" x14ac:dyDescent="0.2">
      <c r="P44821" s="9">
        <v>0</v>
      </c>
      <c r="Q44821" s="17">
        <v>0</v>
      </c>
    </row>
    <row r="44822" spans="16:17" x14ac:dyDescent="0.2">
      <c r="P44822" s="9">
        <v>0</v>
      </c>
      <c r="Q44822" s="17">
        <v>0</v>
      </c>
    </row>
    <row r="44823" spans="16:17" x14ac:dyDescent="0.2">
      <c r="P44823" s="9">
        <v>0</v>
      </c>
      <c r="Q44823" s="17">
        <v>0</v>
      </c>
    </row>
    <row r="44824" spans="16:17" x14ac:dyDescent="0.2">
      <c r="P44824" s="9">
        <v>0</v>
      </c>
      <c r="Q44824" s="17">
        <v>0</v>
      </c>
    </row>
    <row r="44825" spans="16:17" x14ac:dyDescent="0.2">
      <c r="P44825" s="9">
        <v>0</v>
      </c>
      <c r="Q44825" s="17">
        <v>0</v>
      </c>
    </row>
    <row r="44826" spans="16:17" x14ac:dyDescent="0.2">
      <c r="P44826" s="9">
        <v>0</v>
      </c>
      <c r="Q44826" s="17">
        <v>0</v>
      </c>
    </row>
    <row r="44827" spans="16:17" x14ac:dyDescent="0.2">
      <c r="P44827" s="9">
        <v>0</v>
      </c>
      <c r="Q44827" s="17">
        <v>0</v>
      </c>
    </row>
    <row r="44828" spans="16:17" x14ac:dyDescent="0.2">
      <c r="P44828" s="9">
        <v>0</v>
      </c>
      <c r="Q44828" s="17">
        <v>0</v>
      </c>
    </row>
    <row r="44829" spans="16:17" x14ac:dyDescent="0.2">
      <c r="P44829" s="9">
        <v>0</v>
      </c>
      <c r="Q44829" s="17">
        <v>0</v>
      </c>
    </row>
    <row r="44830" spans="16:17" x14ac:dyDescent="0.2">
      <c r="P44830" s="9">
        <v>0</v>
      </c>
      <c r="Q44830" s="17">
        <v>0</v>
      </c>
    </row>
    <row r="44831" spans="16:17" x14ac:dyDescent="0.2">
      <c r="P44831" s="9">
        <v>0</v>
      </c>
      <c r="Q44831" s="17">
        <v>0</v>
      </c>
    </row>
    <row r="44832" spans="16:17" x14ac:dyDescent="0.2">
      <c r="P44832" s="9">
        <v>0</v>
      </c>
      <c r="Q44832" s="17">
        <v>0</v>
      </c>
    </row>
    <row r="44833" spans="16:17" x14ac:dyDescent="0.2">
      <c r="P44833" s="9">
        <v>0</v>
      </c>
      <c r="Q44833" s="17">
        <v>0</v>
      </c>
    </row>
    <row r="44834" spans="16:17" x14ac:dyDescent="0.2">
      <c r="P44834" s="9">
        <v>0</v>
      </c>
      <c r="Q44834" s="17">
        <v>0</v>
      </c>
    </row>
    <row r="44835" spans="16:17" x14ac:dyDescent="0.2">
      <c r="P44835" s="9">
        <v>0</v>
      </c>
      <c r="Q44835" s="17">
        <v>0</v>
      </c>
    </row>
    <row r="44836" spans="16:17" x14ac:dyDescent="0.2">
      <c r="P44836" s="9">
        <v>0</v>
      </c>
      <c r="Q44836" s="17">
        <v>0</v>
      </c>
    </row>
    <row r="44837" spans="16:17" x14ac:dyDescent="0.2">
      <c r="P44837" s="9">
        <v>0</v>
      </c>
      <c r="Q44837" s="17">
        <v>0</v>
      </c>
    </row>
    <row r="44838" spans="16:17" x14ac:dyDescent="0.2">
      <c r="P44838" s="9">
        <v>0</v>
      </c>
      <c r="Q44838" s="17">
        <v>0</v>
      </c>
    </row>
    <row r="44839" spans="16:17" x14ac:dyDescent="0.2">
      <c r="P44839" s="9">
        <v>0</v>
      </c>
      <c r="Q44839" s="17">
        <v>0</v>
      </c>
    </row>
    <row r="44840" spans="16:17" x14ac:dyDescent="0.2">
      <c r="P44840" s="9">
        <v>0</v>
      </c>
      <c r="Q44840" s="17">
        <v>0</v>
      </c>
    </row>
    <row r="44841" spans="16:17" x14ac:dyDescent="0.2">
      <c r="P44841" s="9">
        <v>0</v>
      </c>
      <c r="Q44841" s="17">
        <v>0</v>
      </c>
    </row>
    <row r="44842" spans="16:17" x14ac:dyDescent="0.2">
      <c r="P44842" s="9">
        <v>0</v>
      </c>
      <c r="Q44842" s="17">
        <v>0</v>
      </c>
    </row>
    <row r="44843" spans="16:17" x14ac:dyDescent="0.2">
      <c r="P44843" s="9">
        <v>0</v>
      </c>
      <c r="Q44843" s="17">
        <v>0</v>
      </c>
    </row>
    <row r="44844" spans="16:17" x14ac:dyDescent="0.2">
      <c r="P44844" s="9">
        <v>0</v>
      </c>
      <c r="Q44844" s="17">
        <v>0</v>
      </c>
    </row>
    <row r="44845" spans="16:17" x14ac:dyDescent="0.2">
      <c r="P44845" s="9">
        <v>0</v>
      </c>
      <c r="Q44845" s="17">
        <v>0</v>
      </c>
    </row>
    <row r="44846" spans="16:17" x14ac:dyDescent="0.2">
      <c r="P44846" s="9">
        <v>0</v>
      </c>
      <c r="Q44846" s="17">
        <v>0</v>
      </c>
    </row>
    <row r="44847" spans="16:17" x14ac:dyDescent="0.2">
      <c r="P44847" s="9">
        <v>0</v>
      </c>
      <c r="Q44847" s="17">
        <v>0</v>
      </c>
    </row>
    <row r="44848" spans="16:17" x14ac:dyDescent="0.2">
      <c r="P44848" s="9">
        <v>0</v>
      </c>
      <c r="Q44848" s="17">
        <v>0</v>
      </c>
    </row>
    <row r="44849" spans="16:17" x14ac:dyDescent="0.2">
      <c r="P44849" s="9">
        <v>0</v>
      </c>
      <c r="Q44849" s="17">
        <v>0</v>
      </c>
    </row>
    <row r="44850" spans="16:17" x14ac:dyDescent="0.2">
      <c r="P44850" s="9">
        <v>0</v>
      </c>
      <c r="Q44850" s="17">
        <v>0</v>
      </c>
    </row>
    <row r="44851" spans="16:17" x14ac:dyDescent="0.2">
      <c r="P44851" s="9">
        <v>0</v>
      </c>
      <c r="Q44851" s="17">
        <v>0</v>
      </c>
    </row>
    <row r="44852" spans="16:17" x14ac:dyDescent="0.2">
      <c r="P44852" s="9">
        <v>0</v>
      </c>
      <c r="Q44852" s="17">
        <v>0</v>
      </c>
    </row>
    <row r="44853" spans="16:17" x14ac:dyDescent="0.2">
      <c r="P44853" s="9">
        <v>0</v>
      </c>
      <c r="Q44853" s="17">
        <v>0</v>
      </c>
    </row>
    <row r="44854" spans="16:17" x14ac:dyDescent="0.2">
      <c r="P44854" s="9">
        <v>0</v>
      </c>
      <c r="Q44854" s="17">
        <v>0</v>
      </c>
    </row>
    <row r="44855" spans="16:17" x14ac:dyDescent="0.2">
      <c r="P44855" s="9">
        <v>0</v>
      </c>
      <c r="Q44855" s="17">
        <v>0</v>
      </c>
    </row>
    <row r="44856" spans="16:17" x14ac:dyDescent="0.2">
      <c r="P44856" s="9">
        <v>0</v>
      </c>
      <c r="Q44856" s="17">
        <v>0</v>
      </c>
    </row>
    <row r="44857" spans="16:17" x14ac:dyDescent="0.2">
      <c r="P44857" s="9">
        <v>0</v>
      </c>
      <c r="Q44857" s="17">
        <v>0</v>
      </c>
    </row>
    <row r="44858" spans="16:17" x14ac:dyDescent="0.2">
      <c r="P44858" s="9">
        <v>0</v>
      </c>
      <c r="Q44858" s="17">
        <v>0</v>
      </c>
    </row>
    <row r="44859" spans="16:17" x14ac:dyDescent="0.2">
      <c r="P44859" s="9">
        <v>0</v>
      </c>
      <c r="Q44859" s="17">
        <v>0</v>
      </c>
    </row>
    <row r="44860" spans="16:17" x14ac:dyDescent="0.2">
      <c r="P44860" s="9">
        <v>0</v>
      </c>
      <c r="Q44860" s="17">
        <v>0</v>
      </c>
    </row>
    <row r="44861" spans="16:17" x14ac:dyDescent="0.2">
      <c r="P44861" s="9">
        <v>0</v>
      </c>
      <c r="Q44861" s="17">
        <v>0</v>
      </c>
    </row>
    <row r="44862" spans="16:17" x14ac:dyDescent="0.2">
      <c r="P44862" s="9">
        <v>0</v>
      </c>
      <c r="Q44862" s="17">
        <v>0</v>
      </c>
    </row>
    <row r="44863" spans="16:17" x14ac:dyDescent="0.2">
      <c r="P44863" s="9">
        <v>0</v>
      </c>
      <c r="Q44863" s="17">
        <v>0</v>
      </c>
    </row>
    <row r="44864" spans="16:17" x14ac:dyDescent="0.2">
      <c r="P44864" s="9">
        <v>0</v>
      </c>
      <c r="Q44864" s="17">
        <v>0</v>
      </c>
    </row>
    <row r="44865" spans="16:17" x14ac:dyDescent="0.2">
      <c r="P44865" s="9">
        <v>0</v>
      </c>
      <c r="Q44865" s="17">
        <v>0</v>
      </c>
    </row>
    <row r="44866" spans="16:17" x14ac:dyDescent="0.2">
      <c r="P44866" s="9">
        <v>0</v>
      </c>
      <c r="Q44866" s="17">
        <v>0</v>
      </c>
    </row>
    <row r="44867" spans="16:17" x14ac:dyDescent="0.2">
      <c r="P44867" s="9">
        <v>0</v>
      </c>
      <c r="Q44867" s="17">
        <v>0</v>
      </c>
    </row>
    <row r="44868" spans="16:17" x14ac:dyDescent="0.2">
      <c r="P44868" s="9">
        <v>0</v>
      </c>
      <c r="Q44868" s="17">
        <v>0</v>
      </c>
    </row>
    <row r="44869" spans="16:17" x14ac:dyDescent="0.2">
      <c r="P44869" s="9">
        <v>0</v>
      </c>
      <c r="Q44869" s="17">
        <v>0</v>
      </c>
    </row>
    <row r="44870" spans="16:17" x14ac:dyDescent="0.2">
      <c r="P44870" s="9">
        <v>0</v>
      </c>
      <c r="Q44870" s="17">
        <v>0</v>
      </c>
    </row>
    <row r="44871" spans="16:17" x14ac:dyDescent="0.2">
      <c r="P44871" s="9">
        <v>0</v>
      </c>
      <c r="Q44871" s="17">
        <v>0</v>
      </c>
    </row>
    <row r="44872" spans="16:17" x14ac:dyDescent="0.2">
      <c r="P44872" s="9">
        <v>0</v>
      </c>
      <c r="Q44872" s="17">
        <v>0</v>
      </c>
    </row>
    <row r="44873" spans="16:17" x14ac:dyDescent="0.2">
      <c r="P44873" s="9">
        <v>0</v>
      </c>
      <c r="Q44873" s="17">
        <v>0</v>
      </c>
    </row>
    <row r="44874" spans="16:17" x14ac:dyDescent="0.2">
      <c r="P44874" s="9">
        <v>0</v>
      </c>
      <c r="Q44874" s="17">
        <v>0</v>
      </c>
    </row>
    <row r="44875" spans="16:17" x14ac:dyDescent="0.2">
      <c r="P44875" s="9">
        <v>0</v>
      </c>
      <c r="Q44875" s="17">
        <v>0</v>
      </c>
    </row>
    <row r="44876" spans="16:17" x14ac:dyDescent="0.2">
      <c r="P44876" s="9">
        <v>0</v>
      </c>
      <c r="Q44876" s="17">
        <v>0</v>
      </c>
    </row>
    <row r="44877" spans="16:17" x14ac:dyDescent="0.2">
      <c r="P44877" s="9">
        <v>0</v>
      </c>
      <c r="Q44877" s="17">
        <v>0</v>
      </c>
    </row>
    <row r="44878" spans="16:17" x14ac:dyDescent="0.2">
      <c r="P44878" s="9">
        <v>0</v>
      </c>
      <c r="Q44878" s="17">
        <v>0</v>
      </c>
    </row>
    <row r="44879" spans="16:17" x14ac:dyDescent="0.2">
      <c r="P44879" s="9">
        <v>0</v>
      </c>
      <c r="Q44879" s="17">
        <v>0</v>
      </c>
    </row>
    <row r="44880" spans="16:17" x14ac:dyDescent="0.2">
      <c r="P44880" s="9">
        <v>0</v>
      </c>
      <c r="Q44880" s="17">
        <v>0</v>
      </c>
    </row>
    <row r="44881" spans="16:17" x14ac:dyDescent="0.2">
      <c r="P44881" s="9">
        <v>0</v>
      </c>
      <c r="Q44881" s="17">
        <v>0</v>
      </c>
    </row>
    <row r="44882" spans="16:17" x14ac:dyDescent="0.2">
      <c r="P44882" s="9">
        <v>0</v>
      </c>
      <c r="Q44882" s="17">
        <v>0</v>
      </c>
    </row>
    <row r="44883" spans="16:17" x14ac:dyDescent="0.2">
      <c r="P44883" s="9">
        <v>0</v>
      </c>
      <c r="Q44883" s="17">
        <v>0</v>
      </c>
    </row>
    <row r="44884" spans="16:17" x14ac:dyDescent="0.2">
      <c r="P44884" s="9">
        <v>0</v>
      </c>
      <c r="Q44884" s="17">
        <v>0</v>
      </c>
    </row>
    <row r="44885" spans="16:17" x14ac:dyDescent="0.2">
      <c r="P44885" s="9">
        <v>0</v>
      </c>
      <c r="Q44885" s="17">
        <v>0</v>
      </c>
    </row>
    <row r="44886" spans="16:17" x14ac:dyDescent="0.2">
      <c r="P44886" s="9">
        <v>0</v>
      </c>
      <c r="Q44886" s="17">
        <v>0</v>
      </c>
    </row>
    <row r="44887" spans="16:17" x14ac:dyDescent="0.2">
      <c r="P44887" s="9">
        <v>0</v>
      </c>
      <c r="Q44887" s="17">
        <v>0</v>
      </c>
    </row>
    <row r="44888" spans="16:17" x14ac:dyDescent="0.2">
      <c r="P44888" s="9">
        <v>0</v>
      </c>
      <c r="Q44888" s="17">
        <v>0</v>
      </c>
    </row>
    <row r="44889" spans="16:17" x14ac:dyDescent="0.2">
      <c r="P44889" s="9">
        <v>0</v>
      </c>
      <c r="Q44889" s="17">
        <v>0</v>
      </c>
    </row>
    <row r="44890" spans="16:17" x14ac:dyDescent="0.2">
      <c r="P44890" s="9">
        <v>0</v>
      </c>
      <c r="Q44890" s="17">
        <v>0</v>
      </c>
    </row>
    <row r="44891" spans="16:17" x14ac:dyDescent="0.2">
      <c r="P44891" s="9">
        <v>0</v>
      </c>
      <c r="Q44891" s="17">
        <v>0</v>
      </c>
    </row>
    <row r="44892" spans="16:17" x14ac:dyDescent="0.2">
      <c r="P44892" s="9">
        <v>0</v>
      </c>
      <c r="Q44892" s="17">
        <v>0</v>
      </c>
    </row>
    <row r="44893" spans="16:17" x14ac:dyDescent="0.2">
      <c r="P44893" s="9">
        <v>0</v>
      </c>
      <c r="Q44893" s="17">
        <v>0</v>
      </c>
    </row>
    <row r="44894" spans="16:17" x14ac:dyDescent="0.2">
      <c r="P44894" s="9">
        <v>0</v>
      </c>
      <c r="Q44894" s="17">
        <v>0</v>
      </c>
    </row>
    <row r="44895" spans="16:17" x14ac:dyDescent="0.2">
      <c r="P44895" s="9">
        <v>0</v>
      </c>
      <c r="Q44895" s="17">
        <v>0</v>
      </c>
    </row>
    <row r="44896" spans="16:17" x14ac:dyDescent="0.2">
      <c r="P44896" s="9">
        <v>0</v>
      </c>
      <c r="Q44896" s="17">
        <v>0</v>
      </c>
    </row>
    <row r="44897" spans="16:17" x14ac:dyDescent="0.2">
      <c r="P44897" s="9">
        <v>0</v>
      </c>
      <c r="Q44897" s="17">
        <v>0</v>
      </c>
    </row>
    <row r="44898" spans="16:17" x14ac:dyDescent="0.2">
      <c r="P44898" s="9">
        <v>0</v>
      </c>
      <c r="Q44898" s="17">
        <v>0</v>
      </c>
    </row>
    <row r="44899" spans="16:17" x14ac:dyDescent="0.2">
      <c r="P44899" s="9">
        <v>0</v>
      </c>
      <c r="Q44899" s="17">
        <v>0</v>
      </c>
    </row>
    <row r="44900" spans="16:17" x14ac:dyDescent="0.2">
      <c r="P44900" s="9">
        <v>0</v>
      </c>
      <c r="Q44900" s="17">
        <v>0</v>
      </c>
    </row>
    <row r="44901" spans="16:17" x14ac:dyDescent="0.2">
      <c r="P44901" s="9">
        <v>0</v>
      </c>
      <c r="Q44901" s="17">
        <v>0</v>
      </c>
    </row>
    <row r="44902" spans="16:17" x14ac:dyDescent="0.2">
      <c r="P44902" s="9">
        <v>0</v>
      </c>
      <c r="Q44902" s="17">
        <v>0</v>
      </c>
    </row>
    <row r="44903" spans="16:17" x14ac:dyDescent="0.2">
      <c r="P44903" s="9">
        <v>0</v>
      </c>
      <c r="Q44903" s="17">
        <v>0</v>
      </c>
    </row>
    <row r="44904" spans="16:17" x14ac:dyDescent="0.2">
      <c r="P44904" s="9">
        <v>0</v>
      </c>
      <c r="Q44904" s="17">
        <v>0</v>
      </c>
    </row>
    <row r="44905" spans="16:17" x14ac:dyDescent="0.2">
      <c r="P44905" s="9">
        <v>0</v>
      </c>
      <c r="Q44905" s="17">
        <v>0</v>
      </c>
    </row>
    <row r="44906" spans="16:17" x14ac:dyDescent="0.2">
      <c r="P44906" s="9">
        <v>0</v>
      </c>
      <c r="Q44906" s="17">
        <v>0</v>
      </c>
    </row>
    <row r="44907" spans="16:17" x14ac:dyDescent="0.2">
      <c r="P44907" s="9">
        <v>0</v>
      </c>
      <c r="Q44907" s="17">
        <v>0</v>
      </c>
    </row>
    <row r="44908" spans="16:17" x14ac:dyDescent="0.2">
      <c r="P44908" s="9">
        <v>0</v>
      </c>
      <c r="Q44908" s="17">
        <v>0</v>
      </c>
    </row>
    <row r="44909" spans="16:17" x14ac:dyDescent="0.2">
      <c r="P44909" s="9">
        <v>0</v>
      </c>
      <c r="Q44909" s="17">
        <v>0</v>
      </c>
    </row>
    <row r="44910" spans="16:17" x14ac:dyDescent="0.2">
      <c r="P44910" s="9">
        <v>0</v>
      </c>
      <c r="Q44910" s="17">
        <v>0</v>
      </c>
    </row>
    <row r="44911" spans="16:17" x14ac:dyDescent="0.2">
      <c r="P44911" s="9">
        <v>0</v>
      </c>
      <c r="Q44911" s="17">
        <v>0</v>
      </c>
    </row>
    <row r="44912" spans="16:17" x14ac:dyDescent="0.2">
      <c r="P44912" s="9">
        <v>0</v>
      </c>
      <c r="Q44912" s="17">
        <v>0</v>
      </c>
    </row>
    <row r="44913" spans="16:17" x14ac:dyDescent="0.2">
      <c r="P44913" s="9">
        <v>0</v>
      </c>
      <c r="Q44913" s="17">
        <v>0</v>
      </c>
    </row>
    <row r="44914" spans="16:17" x14ac:dyDescent="0.2">
      <c r="P44914" s="9">
        <v>0</v>
      </c>
      <c r="Q44914" s="17">
        <v>0</v>
      </c>
    </row>
    <row r="44915" spans="16:17" x14ac:dyDescent="0.2">
      <c r="P44915" s="9">
        <v>0</v>
      </c>
      <c r="Q44915" s="17">
        <v>0</v>
      </c>
    </row>
    <row r="44916" spans="16:17" x14ac:dyDescent="0.2">
      <c r="P44916" s="9">
        <v>0</v>
      </c>
      <c r="Q44916" s="17">
        <v>0</v>
      </c>
    </row>
    <row r="44917" spans="16:17" x14ac:dyDescent="0.2">
      <c r="P44917" s="9">
        <v>0</v>
      </c>
      <c r="Q44917" s="17">
        <v>0</v>
      </c>
    </row>
    <row r="44918" spans="16:17" x14ac:dyDescent="0.2">
      <c r="P44918" s="9">
        <v>0</v>
      </c>
      <c r="Q44918" s="17">
        <v>0</v>
      </c>
    </row>
    <row r="44919" spans="16:17" x14ac:dyDescent="0.2">
      <c r="P44919" s="9">
        <v>0</v>
      </c>
      <c r="Q44919" s="17">
        <v>0</v>
      </c>
    </row>
    <row r="44920" spans="16:17" x14ac:dyDescent="0.2">
      <c r="P44920" s="9">
        <v>0</v>
      </c>
      <c r="Q44920" s="17">
        <v>0</v>
      </c>
    </row>
    <row r="44921" spans="16:17" x14ac:dyDescent="0.2">
      <c r="P44921" s="9">
        <v>0</v>
      </c>
      <c r="Q44921" s="17">
        <v>0</v>
      </c>
    </row>
    <row r="44922" spans="16:17" x14ac:dyDescent="0.2">
      <c r="P44922" s="9">
        <v>0</v>
      </c>
      <c r="Q44922" s="17">
        <v>0</v>
      </c>
    </row>
    <row r="44923" spans="16:17" x14ac:dyDescent="0.2">
      <c r="P44923" s="9">
        <v>0</v>
      </c>
      <c r="Q44923" s="17">
        <v>0</v>
      </c>
    </row>
    <row r="44924" spans="16:17" x14ac:dyDescent="0.2">
      <c r="P44924" s="9">
        <v>0</v>
      </c>
      <c r="Q44924" s="17">
        <v>0</v>
      </c>
    </row>
    <row r="44925" spans="16:17" x14ac:dyDescent="0.2">
      <c r="P44925" s="9">
        <v>0</v>
      </c>
      <c r="Q44925" s="17">
        <v>0</v>
      </c>
    </row>
    <row r="44926" spans="16:17" x14ac:dyDescent="0.2">
      <c r="P44926" s="9">
        <v>0</v>
      </c>
      <c r="Q44926" s="17">
        <v>0</v>
      </c>
    </row>
    <row r="44927" spans="16:17" x14ac:dyDescent="0.2">
      <c r="P44927" s="9">
        <v>0</v>
      </c>
      <c r="Q44927" s="17">
        <v>0</v>
      </c>
    </row>
    <row r="44928" spans="16:17" x14ac:dyDescent="0.2">
      <c r="P44928" s="9">
        <v>0</v>
      </c>
      <c r="Q44928" s="17">
        <v>0</v>
      </c>
    </row>
    <row r="44929" spans="16:17" x14ac:dyDescent="0.2">
      <c r="P44929" s="9">
        <v>0</v>
      </c>
      <c r="Q44929" s="17">
        <v>0</v>
      </c>
    </row>
    <row r="44930" spans="16:17" x14ac:dyDescent="0.2">
      <c r="P44930" s="9">
        <v>0</v>
      </c>
      <c r="Q44930" s="17">
        <v>0</v>
      </c>
    </row>
    <row r="44931" spans="16:17" x14ac:dyDescent="0.2">
      <c r="P44931" s="9">
        <v>0</v>
      </c>
      <c r="Q44931" s="17">
        <v>0</v>
      </c>
    </row>
    <row r="44932" spans="16:17" x14ac:dyDescent="0.2">
      <c r="P44932" s="9">
        <v>0</v>
      </c>
      <c r="Q44932" s="17">
        <v>0</v>
      </c>
    </row>
    <row r="44933" spans="16:17" x14ac:dyDescent="0.2">
      <c r="P44933" s="9">
        <v>0</v>
      </c>
      <c r="Q44933" s="17">
        <v>0</v>
      </c>
    </row>
    <row r="44934" spans="16:17" x14ac:dyDescent="0.2">
      <c r="P44934" s="9">
        <v>0</v>
      </c>
      <c r="Q44934" s="17">
        <v>0</v>
      </c>
    </row>
    <row r="44935" spans="16:17" x14ac:dyDescent="0.2">
      <c r="P44935" s="9">
        <v>0</v>
      </c>
      <c r="Q44935" s="17">
        <v>0</v>
      </c>
    </row>
    <row r="44936" spans="16:17" x14ac:dyDescent="0.2">
      <c r="P44936" s="9">
        <v>0</v>
      </c>
      <c r="Q44936" s="17">
        <v>0</v>
      </c>
    </row>
    <row r="44937" spans="16:17" x14ac:dyDescent="0.2">
      <c r="P44937" s="9">
        <v>0</v>
      </c>
      <c r="Q44937" s="17">
        <v>0</v>
      </c>
    </row>
    <row r="44938" spans="16:17" x14ac:dyDescent="0.2">
      <c r="P44938" s="9">
        <v>0</v>
      </c>
      <c r="Q44938" s="17">
        <v>0</v>
      </c>
    </row>
    <row r="44939" spans="16:17" x14ac:dyDescent="0.2">
      <c r="P44939" s="9">
        <v>0</v>
      </c>
      <c r="Q44939" s="17">
        <v>0</v>
      </c>
    </row>
    <row r="44940" spans="16:17" x14ac:dyDescent="0.2">
      <c r="P44940" s="9">
        <v>0</v>
      </c>
      <c r="Q44940" s="17">
        <v>0</v>
      </c>
    </row>
    <row r="44941" spans="16:17" x14ac:dyDescent="0.2">
      <c r="P44941" s="9">
        <v>0</v>
      </c>
      <c r="Q44941" s="17">
        <v>0</v>
      </c>
    </row>
    <row r="44942" spans="16:17" x14ac:dyDescent="0.2">
      <c r="P44942" s="9">
        <v>0</v>
      </c>
      <c r="Q44942" s="17">
        <v>0</v>
      </c>
    </row>
    <row r="44943" spans="16:17" x14ac:dyDescent="0.2">
      <c r="P44943" s="9">
        <v>0</v>
      </c>
      <c r="Q44943" s="17">
        <v>0</v>
      </c>
    </row>
    <row r="44944" spans="16:17" x14ac:dyDescent="0.2">
      <c r="P44944" s="9">
        <v>0</v>
      </c>
      <c r="Q44944" s="17">
        <v>0</v>
      </c>
    </row>
    <row r="44945" spans="16:17" x14ac:dyDescent="0.2">
      <c r="P44945" s="9">
        <v>0</v>
      </c>
      <c r="Q44945" s="17">
        <v>0</v>
      </c>
    </row>
    <row r="44946" spans="16:17" x14ac:dyDescent="0.2">
      <c r="P44946" s="9">
        <v>0</v>
      </c>
      <c r="Q44946" s="17">
        <v>0</v>
      </c>
    </row>
    <row r="44947" spans="16:17" x14ac:dyDescent="0.2">
      <c r="P44947" s="9">
        <v>0</v>
      </c>
      <c r="Q44947" s="17">
        <v>0</v>
      </c>
    </row>
    <row r="44948" spans="16:17" x14ac:dyDescent="0.2">
      <c r="P44948" s="9">
        <v>0</v>
      </c>
      <c r="Q44948" s="17">
        <v>0</v>
      </c>
    </row>
    <row r="44949" spans="16:17" x14ac:dyDescent="0.2">
      <c r="P44949" s="9">
        <v>0</v>
      </c>
      <c r="Q44949" s="17">
        <v>0</v>
      </c>
    </row>
    <row r="44950" spans="16:17" x14ac:dyDescent="0.2">
      <c r="P44950" s="9">
        <v>0</v>
      </c>
      <c r="Q44950" s="17">
        <v>0</v>
      </c>
    </row>
    <row r="44951" spans="16:17" x14ac:dyDescent="0.2">
      <c r="P44951" s="9">
        <v>0</v>
      </c>
      <c r="Q44951" s="17">
        <v>0</v>
      </c>
    </row>
    <row r="44952" spans="16:17" x14ac:dyDescent="0.2">
      <c r="P44952" s="9">
        <v>0</v>
      </c>
      <c r="Q44952" s="17">
        <v>0</v>
      </c>
    </row>
    <row r="44953" spans="16:17" x14ac:dyDescent="0.2">
      <c r="P44953" s="9">
        <v>0</v>
      </c>
      <c r="Q44953" s="17">
        <v>0</v>
      </c>
    </row>
    <row r="44954" spans="16:17" x14ac:dyDescent="0.2">
      <c r="P44954" s="9">
        <v>0</v>
      </c>
      <c r="Q44954" s="17">
        <v>0</v>
      </c>
    </row>
    <row r="44955" spans="16:17" x14ac:dyDescent="0.2">
      <c r="P44955" s="9">
        <v>0</v>
      </c>
      <c r="Q44955" s="17">
        <v>0</v>
      </c>
    </row>
    <row r="44956" spans="16:17" x14ac:dyDescent="0.2">
      <c r="P44956" s="9">
        <v>0</v>
      </c>
      <c r="Q44956" s="17">
        <v>0</v>
      </c>
    </row>
    <row r="44957" spans="16:17" x14ac:dyDescent="0.2">
      <c r="P44957" s="9">
        <v>0</v>
      </c>
      <c r="Q44957" s="17">
        <v>0</v>
      </c>
    </row>
    <row r="44958" spans="16:17" x14ac:dyDescent="0.2">
      <c r="P44958" s="9">
        <v>0</v>
      </c>
      <c r="Q44958" s="17">
        <v>0</v>
      </c>
    </row>
    <row r="44959" spans="16:17" x14ac:dyDescent="0.2">
      <c r="P44959" s="9">
        <v>0</v>
      </c>
      <c r="Q44959" s="17">
        <v>0</v>
      </c>
    </row>
    <row r="44960" spans="16:17" x14ac:dyDescent="0.2">
      <c r="P44960" s="9">
        <v>0</v>
      </c>
      <c r="Q44960" s="17">
        <v>0</v>
      </c>
    </row>
    <row r="44961" spans="16:17" x14ac:dyDescent="0.2">
      <c r="P44961" s="9">
        <v>0</v>
      </c>
      <c r="Q44961" s="17">
        <v>0</v>
      </c>
    </row>
    <row r="44962" spans="16:17" x14ac:dyDescent="0.2">
      <c r="P44962" s="9">
        <v>0</v>
      </c>
      <c r="Q44962" s="17">
        <v>0</v>
      </c>
    </row>
    <row r="44963" spans="16:17" x14ac:dyDescent="0.2">
      <c r="P44963" s="9">
        <v>0</v>
      </c>
      <c r="Q44963" s="17">
        <v>0</v>
      </c>
    </row>
    <row r="44964" spans="16:17" x14ac:dyDescent="0.2">
      <c r="P44964" s="9">
        <v>0</v>
      </c>
      <c r="Q44964" s="17">
        <v>0</v>
      </c>
    </row>
    <row r="44965" spans="16:17" x14ac:dyDescent="0.2">
      <c r="P44965" s="9">
        <v>0</v>
      </c>
      <c r="Q44965" s="17">
        <v>0</v>
      </c>
    </row>
    <row r="44966" spans="16:17" x14ac:dyDescent="0.2">
      <c r="P44966" s="9">
        <v>0</v>
      </c>
      <c r="Q44966" s="17">
        <v>0</v>
      </c>
    </row>
    <row r="44967" spans="16:17" x14ac:dyDescent="0.2">
      <c r="P44967" s="9">
        <v>0</v>
      </c>
      <c r="Q44967" s="17">
        <v>0</v>
      </c>
    </row>
    <row r="44968" spans="16:17" x14ac:dyDescent="0.2">
      <c r="P44968" s="9">
        <v>0</v>
      </c>
      <c r="Q44968" s="17">
        <v>0</v>
      </c>
    </row>
    <row r="44969" spans="16:17" x14ac:dyDescent="0.2">
      <c r="P44969" s="9">
        <v>0</v>
      </c>
      <c r="Q44969" s="17">
        <v>0</v>
      </c>
    </row>
    <row r="44970" spans="16:17" x14ac:dyDescent="0.2">
      <c r="P44970" s="9">
        <v>0</v>
      </c>
      <c r="Q44970" s="17">
        <v>0</v>
      </c>
    </row>
    <row r="44971" spans="16:17" x14ac:dyDescent="0.2">
      <c r="P44971" s="9">
        <v>0</v>
      </c>
      <c r="Q44971" s="17">
        <v>0</v>
      </c>
    </row>
    <row r="44972" spans="16:17" x14ac:dyDescent="0.2">
      <c r="P44972" s="9">
        <v>0</v>
      </c>
      <c r="Q44972" s="17">
        <v>0</v>
      </c>
    </row>
    <row r="44973" spans="16:17" x14ac:dyDescent="0.2">
      <c r="P44973" s="9">
        <v>0</v>
      </c>
      <c r="Q44973" s="17">
        <v>0</v>
      </c>
    </row>
    <row r="44974" spans="16:17" x14ac:dyDescent="0.2">
      <c r="P44974" s="9">
        <v>0</v>
      </c>
      <c r="Q44974" s="17">
        <v>0</v>
      </c>
    </row>
    <row r="44975" spans="16:17" x14ac:dyDescent="0.2">
      <c r="P44975" s="9">
        <v>0</v>
      </c>
      <c r="Q44975" s="17">
        <v>0</v>
      </c>
    </row>
    <row r="44976" spans="16:17" x14ac:dyDescent="0.2">
      <c r="P44976" s="9">
        <v>0</v>
      </c>
      <c r="Q44976" s="17">
        <v>0</v>
      </c>
    </row>
    <row r="44977" spans="16:17" x14ac:dyDescent="0.2">
      <c r="P44977" s="9">
        <v>0</v>
      </c>
      <c r="Q44977" s="17">
        <v>0</v>
      </c>
    </row>
    <row r="44978" spans="16:17" x14ac:dyDescent="0.2">
      <c r="P44978" s="9">
        <v>0</v>
      </c>
      <c r="Q44978" s="17">
        <v>0</v>
      </c>
    </row>
    <row r="44979" spans="16:17" x14ac:dyDescent="0.2">
      <c r="P44979" s="9">
        <v>0</v>
      </c>
      <c r="Q44979" s="17">
        <v>0</v>
      </c>
    </row>
    <row r="44980" spans="16:17" x14ac:dyDescent="0.2">
      <c r="P44980" s="9">
        <v>0</v>
      </c>
      <c r="Q44980" s="17">
        <v>0</v>
      </c>
    </row>
    <row r="44981" spans="16:17" x14ac:dyDescent="0.2">
      <c r="P44981" s="9">
        <v>0</v>
      </c>
      <c r="Q44981" s="17">
        <v>0</v>
      </c>
    </row>
    <row r="44982" spans="16:17" x14ac:dyDescent="0.2">
      <c r="P44982" s="9">
        <v>0</v>
      </c>
      <c r="Q44982" s="17">
        <v>0</v>
      </c>
    </row>
    <row r="44983" spans="16:17" x14ac:dyDescent="0.2">
      <c r="P44983" s="9">
        <v>0</v>
      </c>
      <c r="Q44983" s="17">
        <v>0</v>
      </c>
    </row>
    <row r="44984" spans="16:17" x14ac:dyDescent="0.2">
      <c r="P44984" s="9">
        <v>0</v>
      </c>
      <c r="Q44984" s="17">
        <v>0</v>
      </c>
    </row>
    <row r="44985" spans="16:17" x14ac:dyDescent="0.2">
      <c r="P44985" s="9">
        <v>0</v>
      </c>
      <c r="Q44985" s="17">
        <v>0</v>
      </c>
    </row>
    <row r="44986" spans="16:17" x14ac:dyDescent="0.2">
      <c r="P44986" s="9">
        <v>0</v>
      </c>
      <c r="Q44986" s="17">
        <v>0</v>
      </c>
    </row>
    <row r="44987" spans="16:17" x14ac:dyDescent="0.2">
      <c r="P44987" s="9">
        <v>0</v>
      </c>
      <c r="Q44987" s="17">
        <v>0</v>
      </c>
    </row>
    <row r="44988" spans="16:17" x14ac:dyDescent="0.2">
      <c r="P44988" s="9">
        <v>0</v>
      </c>
      <c r="Q44988" s="17">
        <v>0</v>
      </c>
    </row>
    <row r="44989" spans="16:17" x14ac:dyDescent="0.2">
      <c r="P44989" s="9">
        <v>0</v>
      </c>
      <c r="Q44989" s="17">
        <v>0</v>
      </c>
    </row>
    <row r="44990" spans="16:17" x14ac:dyDescent="0.2">
      <c r="P44990" s="9">
        <v>0</v>
      </c>
      <c r="Q44990" s="17">
        <v>0</v>
      </c>
    </row>
    <row r="44991" spans="16:17" x14ac:dyDescent="0.2">
      <c r="P44991" s="9">
        <v>0</v>
      </c>
      <c r="Q44991" s="17">
        <v>0</v>
      </c>
    </row>
    <row r="44992" spans="16:17" x14ac:dyDescent="0.2">
      <c r="P44992" s="9">
        <v>0</v>
      </c>
      <c r="Q44992" s="17">
        <v>0</v>
      </c>
    </row>
    <row r="44993" spans="16:17" x14ac:dyDescent="0.2">
      <c r="P44993" s="9">
        <v>0</v>
      </c>
      <c r="Q44993" s="17">
        <v>0</v>
      </c>
    </row>
    <row r="44994" spans="16:17" x14ac:dyDescent="0.2">
      <c r="P44994" s="9">
        <v>0</v>
      </c>
      <c r="Q44994" s="17">
        <v>0</v>
      </c>
    </row>
    <row r="44995" spans="16:17" x14ac:dyDescent="0.2">
      <c r="P44995" s="9">
        <v>0</v>
      </c>
      <c r="Q44995" s="17">
        <v>0</v>
      </c>
    </row>
    <row r="44996" spans="16:17" x14ac:dyDescent="0.2">
      <c r="P44996" s="9">
        <v>0</v>
      </c>
      <c r="Q44996" s="17">
        <v>0</v>
      </c>
    </row>
    <row r="44997" spans="16:17" x14ac:dyDescent="0.2">
      <c r="P44997" s="9">
        <v>0</v>
      </c>
      <c r="Q44997" s="17">
        <v>0</v>
      </c>
    </row>
    <row r="44998" spans="16:17" x14ac:dyDescent="0.2">
      <c r="P44998" s="9">
        <v>0</v>
      </c>
      <c r="Q44998" s="17">
        <v>0</v>
      </c>
    </row>
    <row r="44999" spans="16:17" x14ac:dyDescent="0.2">
      <c r="P44999" s="9">
        <v>0</v>
      </c>
      <c r="Q44999" s="17">
        <v>0</v>
      </c>
    </row>
    <row r="45000" spans="16:17" x14ac:dyDescent="0.2">
      <c r="P45000" s="9">
        <v>0</v>
      </c>
      <c r="Q45000" s="17">
        <v>0</v>
      </c>
    </row>
    <row r="45001" spans="16:17" x14ac:dyDescent="0.2">
      <c r="P45001" s="9">
        <v>0</v>
      </c>
      <c r="Q45001" s="17">
        <v>0</v>
      </c>
    </row>
    <row r="45002" spans="16:17" x14ac:dyDescent="0.2">
      <c r="P45002" s="9">
        <v>0</v>
      </c>
      <c r="Q45002" s="17">
        <v>0</v>
      </c>
    </row>
    <row r="45003" spans="16:17" x14ac:dyDescent="0.2">
      <c r="P45003" s="9">
        <v>0</v>
      </c>
      <c r="Q45003" s="17">
        <v>0</v>
      </c>
    </row>
    <row r="45004" spans="16:17" x14ac:dyDescent="0.2">
      <c r="P45004" s="9">
        <v>0</v>
      </c>
      <c r="Q45004" s="17">
        <v>0</v>
      </c>
    </row>
    <row r="45005" spans="16:17" x14ac:dyDescent="0.2">
      <c r="P45005" s="9">
        <v>0</v>
      </c>
      <c r="Q45005" s="17">
        <v>0</v>
      </c>
    </row>
    <row r="45006" spans="16:17" x14ac:dyDescent="0.2">
      <c r="P45006" s="9">
        <v>0</v>
      </c>
      <c r="Q45006" s="17">
        <v>0</v>
      </c>
    </row>
    <row r="45007" spans="16:17" x14ac:dyDescent="0.2">
      <c r="P45007" s="9">
        <v>0</v>
      </c>
      <c r="Q45007" s="17">
        <v>0</v>
      </c>
    </row>
    <row r="45008" spans="16:17" x14ac:dyDescent="0.2">
      <c r="P45008" s="9">
        <v>0</v>
      </c>
      <c r="Q45008" s="17">
        <v>0</v>
      </c>
    </row>
    <row r="45009" spans="16:17" x14ac:dyDescent="0.2">
      <c r="P45009" s="9">
        <v>0</v>
      </c>
      <c r="Q45009" s="17">
        <v>0</v>
      </c>
    </row>
    <row r="45010" spans="16:17" x14ac:dyDescent="0.2">
      <c r="P45010" s="9">
        <v>0</v>
      </c>
      <c r="Q45010" s="17">
        <v>0</v>
      </c>
    </row>
    <row r="45011" spans="16:17" x14ac:dyDescent="0.2">
      <c r="P45011" s="9">
        <v>0</v>
      </c>
      <c r="Q45011" s="17">
        <v>0</v>
      </c>
    </row>
    <row r="45012" spans="16:17" x14ac:dyDescent="0.2">
      <c r="P45012" s="9">
        <v>0</v>
      </c>
      <c r="Q45012" s="17">
        <v>0</v>
      </c>
    </row>
    <row r="45013" spans="16:17" x14ac:dyDescent="0.2">
      <c r="P45013" s="9">
        <v>0</v>
      </c>
      <c r="Q45013" s="17">
        <v>0</v>
      </c>
    </row>
    <row r="45014" spans="16:17" x14ac:dyDescent="0.2">
      <c r="P45014" s="9">
        <v>0</v>
      </c>
      <c r="Q45014" s="17">
        <v>0</v>
      </c>
    </row>
    <row r="45015" spans="16:17" x14ac:dyDescent="0.2">
      <c r="P45015" s="9">
        <v>0</v>
      </c>
      <c r="Q45015" s="17">
        <v>0</v>
      </c>
    </row>
    <row r="45016" spans="16:17" x14ac:dyDescent="0.2">
      <c r="P45016" s="9">
        <v>0</v>
      </c>
      <c r="Q45016" s="17">
        <v>0</v>
      </c>
    </row>
    <row r="45017" spans="16:17" x14ac:dyDescent="0.2">
      <c r="P45017" s="9">
        <v>0</v>
      </c>
      <c r="Q45017" s="17">
        <v>0</v>
      </c>
    </row>
    <row r="45018" spans="16:17" x14ac:dyDescent="0.2">
      <c r="P45018" s="9">
        <v>0</v>
      </c>
      <c r="Q45018" s="17">
        <v>0</v>
      </c>
    </row>
    <row r="45019" spans="16:17" x14ac:dyDescent="0.2">
      <c r="P45019" s="9">
        <v>0</v>
      </c>
      <c r="Q45019" s="17">
        <v>0</v>
      </c>
    </row>
    <row r="45020" spans="16:17" x14ac:dyDescent="0.2">
      <c r="P45020" s="9">
        <v>0</v>
      </c>
      <c r="Q45020" s="17">
        <v>0</v>
      </c>
    </row>
    <row r="45021" spans="16:17" x14ac:dyDescent="0.2">
      <c r="P45021" s="9">
        <v>0</v>
      </c>
      <c r="Q45021" s="17">
        <v>0</v>
      </c>
    </row>
    <row r="45022" spans="16:17" x14ac:dyDescent="0.2">
      <c r="P45022" s="9">
        <v>0</v>
      </c>
      <c r="Q45022" s="17">
        <v>0</v>
      </c>
    </row>
    <row r="45023" spans="16:17" x14ac:dyDescent="0.2">
      <c r="P45023" s="9">
        <v>0</v>
      </c>
      <c r="Q45023" s="17">
        <v>0</v>
      </c>
    </row>
    <row r="45024" spans="16:17" x14ac:dyDescent="0.2">
      <c r="P45024" s="9">
        <v>0</v>
      </c>
      <c r="Q45024" s="17">
        <v>0</v>
      </c>
    </row>
    <row r="45025" spans="16:17" x14ac:dyDescent="0.2">
      <c r="P45025" s="9">
        <v>0</v>
      </c>
      <c r="Q45025" s="17">
        <v>0</v>
      </c>
    </row>
    <row r="45026" spans="16:17" x14ac:dyDescent="0.2">
      <c r="P45026" s="9">
        <v>0</v>
      </c>
      <c r="Q45026" s="17">
        <v>0</v>
      </c>
    </row>
    <row r="45027" spans="16:17" x14ac:dyDescent="0.2">
      <c r="P45027" s="9">
        <v>0</v>
      </c>
      <c r="Q45027" s="17">
        <v>0</v>
      </c>
    </row>
    <row r="45028" spans="16:17" x14ac:dyDescent="0.2">
      <c r="P45028" s="9">
        <v>0</v>
      </c>
      <c r="Q45028" s="17">
        <v>0</v>
      </c>
    </row>
    <row r="45029" spans="16:17" x14ac:dyDescent="0.2">
      <c r="P45029" s="9">
        <v>0</v>
      </c>
      <c r="Q45029" s="17">
        <v>0</v>
      </c>
    </row>
    <row r="45030" spans="16:17" x14ac:dyDescent="0.2">
      <c r="P45030" s="9">
        <v>0</v>
      </c>
      <c r="Q45030" s="17">
        <v>0</v>
      </c>
    </row>
    <row r="45031" spans="16:17" x14ac:dyDescent="0.2">
      <c r="P45031" s="9">
        <v>0</v>
      </c>
      <c r="Q45031" s="17">
        <v>0</v>
      </c>
    </row>
    <row r="45032" spans="16:17" x14ac:dyDescent="0.2">
      <c r="P45032" s="9">
        <v>0</v>
      </c>
      <c r="Q45032" s="17">
        <v>0</v>
      </c>
    </row>
    <row r="45033" spans="16:17" x14ac:dyDescent="0.2">
      <c r="P45033" s="9">
        <v>0</v>
      </c>
      <c r="Q45033" s="17">
        <v>0</v>
      </c>
    </row>
    <row r="45034" spans="16:17" x14ac:dyDescent="0.2">
      <c r="P45034" s="9">
        <v>0</v>
      </c>
      <c r="Q45034" s="17">
        <v>0</v>
      </c>
    </row>
    <row r="45035" spans="16:17" x14ac:dyDescent="0.2">
      <c r="P45035" s="9">
        <v>0</v>
      </c>
      <c r="Q45035" s="17">
        <v>0</v>
      </c>
    </row>
    <row r="45036" spans="16:17" x14ac:dyDescent="0.2">
      <c r="P45036" s="9">
        <v>0</v>
      </c>
      <c r="Q45036" s="17">
        <v>0</v>
      </c>
    </row>
    <row r="45037" spans="16:17" x14ac:dyDescent="0.2">
      <c r="P45037" s="9">
        <v>0</v>
      </c>
      <c r="Q45037" s="17">
        <v>0</v>
      </c>
    </row>
    <row r="45038" spans="16:17" x14ac:dyDescent="0.2">
      <c r="P45038" s="9">
        <v>0</v>
      </c>
      <c r="Q45038" s="17">
        <v>0</v>
      </c>
    </row>
    <row r="45039" spans="16:17" x14ac:dyDescent="0.2">
      <c r="P45039" s="9">
        <v>0</v>
      </c>
      <c r="Q45039" s="17">
        <v>0</v>
      </c>
    </row>
    <row r="45040" spans="16:17" x14ac:dyDescent="0.2">
      <c r="P45040" s="9">
        <v>0</v>
      </c>
      <c r="Q45040" s="17">
        <v>0</v>
      </c>
    </row>
    <row r="45041" spans="16:17" x14ac:dyDescent="0.2">
      <c r="P45041" s="9">
        <v>0</v>
      </c>
      <c r="Q45041" s="17">
        <v>0</v>
      </c>
    </row>
    <row r="45042" spans="16:17" x14ac:dyDescent="0.2">
      <c r="P45042" s="9">
        <v>0</v>
      </c>
      <c r="Q45042" s="17">
        <v>0</v>
      </c>
    </row>
    <row r="45043" spans="16:17" x14ac:dyDescent="0.2">
      <c r="P45043" s="9">
        <v>0</v>
      </c>
      <c r="Q45043" s="17">
        <v>0</v>
      </c>
    </row>
    <row r="45044" spans="16:17" x14ac:dyDescent="0.2">
      <c r="P45044" s="9">
        <v>0</v>
      </c>
      <c r="Q45044" s="17">
        <v>0</v>
      </c>
    </row>
    <row r="45045" spans="16:17" x14ac:dyDescent="0.2">
      <c r="P45045" s="9">
        <v>0</v>
      </c>
      <c r="Q45045" s="17">
        <v>0</v>
      </c>
    </row>
    <row r="45046" spans="16:17" x14ac:dyDescent="0.2">
      <c r="P45046" s="9">
        <v>0</v>
      </c>
      <c r="Q45046" s="17">
        <v>0</v>
      </c>
    </row>
    <row r="45047" spans="16:17" x14ac:dyDescent="0.2">
      <c r="P45047" s="9">
        <v>0</v>
      </c>
      <c r="Q45047" s="17">
        <v>0</v>
      </c>
    </row>
    <row r="45048" spans="16:17" x14ac:dyDescent="0.2">
      <c r="P45048" s="9">
        <v>0</v>
      </c>
      <c r="Q45048" s="17">
        <v>0</v>
      </c>
    </row>
    <row r="45049" spans="16:17" x14ac:dyDescent="0.2">
      <c r="P45049" s="9">
        <v>0</v>
      </c>
      <c r="Q45049" s="17">
        <v>0</v>
      </c>
    </row>
    <row r="45050" spans="16:17" x14ac:dyDescent="0.2">
      <c r="P45050" s="9">
        <v>0</v>
      </c>
      <c r="Q45050" s="17">
        <v>0</v>
      </c>
    </row>
    <row r="45051" spans="16:17" x14ac:dyDescent="0.2">
      <c r="P45051" s="9">
        <v>0</v>
      </c>
      <c r="Q45051" s="17">
        <v>0</v>
      </c>
    </row>
    <row r="45052" spans="16:17" x14ac:dyDescent="0.2">
      <c r="P45052" s="9">
        <v>0</v>
      </c>
      <c r="Q45052" s="17">
        <v>0</v>
      </c>
    </row>
    <row r="45053" spans="16:17" x14ac:dyDescent="0.2">
      <c r="P45053" s="9">
        <v>0</v>
      </c>
      <c r="Q45053" s="17">
        <v>0</v>
      </c>
    </row>
    <row r="45054" spans="16:17" x14ac:dyDescent="0.2">
      <c r="P45054" s="9">
        <v>0</v>
      </c>
      <c r="Q45054" s="17">
        <v>0</v>
      </c>
    </row>
    <row r="45055" spans="16:17" x14ac:dyDescent="0.2">
      <c r="P45055" s="9">
        <v>0</v>
      </c>
      <c r="Q45055" s="17">
        <v>0</v>
      </c>
    </row>
    <row r="45056" spans="16:17" x14ac:dyDescent="0.2">
      <c r="P45056" s="9">
        <v>0</v>
      </c>
      <c r="Q45056" s="17">
        <v>0</v>
      </c>
    </row>
    <row r="45057" spans="16:17" x14ac:dyDescent="0.2">
      <c r="P45057" s="9">
        <v>0</v>
      </c>
      <c r="Q45057" s="17">
        <v>0</v>
      </c>
    </row>
    <row r="45058" spans="16:17" x14ac:dyDescent="0.2">
      <c r="P45058" s="9">
        <v>0</v>
      </c>
      <c r="Q45058" s="17">
        <v>0</v>
      </c>
    </row>
    <row r="45059" spans="16:17" x14ac:dyDescent="0.2">
      <c r="P45059" s="9">
        <v>0</v>
      </c>
      <c r="Q45059" s="17">
        <v>0</v>
      </c>
    </row>
    <row r="45060" spans="16:17" x14ac:dyDescent="0.2">
      <c r="P45060" s="9">
        <v>0</v>
      </c>
      <c r="Q45060" s="17">
        <v>0</v>
      </c>
    </row>
    <row r="45061" spans="16:17" x14ac:dyDescent="0.2">
      <c r="P45061" s="9">
        <v>0</v>
      </c>
      <c r="Q45061" s="17">
        <v>0</v>
      </c>
    </row>
    <row r="45062" spans="16:17" x14ac:dyDescent="0.2">
      <c r="P45062" s="9">
        <v>0</v>
      </c>
      <c r="Q45062" s="17">
        <v>0</v>
      </c>
    </row>
    <row r="45063" spans="16:17" x14ac:dyDescent="0.2">
      <c r="P45063" s="9">
        <v>0</v>
      </c>
      <c r="Q45063" s="17">
        <v>0</v>
      </c>
    </row>
    <row r="45064" spans="16:17" x14ac:dyDescent="0.2">
      <c r="P45064" s="9">
        <v>0</v>
      </c>
      <c r="Q45064" s="17">
        <v>0</v>
      </c>
    </row>
    <row r="45065" spans="16:17" x14ac:dyDescent="0.2">
      <c r="P45065" s="9">
        <v>0</v>
      </c>
      <c r="Q45065" s="17">
        <v>0</v>
      </c>
    </row>
    <row r="45066" spans="16:17" x14ac:dyDescent="0.2">
      <c r="P45066" s="9">
        <v>0</v>
      </c>
      <c r="Q45066" s="17">
        <v>0</v>
      </c>
    </row>
    <row r="45067" spans="16:17" x14ac:dyDescent="0.2">
      <c r="P45067" s="9">
        <v>0</v>
      </c>
      <c r="Q45067" s="17">
        <v>0</v>
      </c>
    </row>
    <row r="45068" spans="16:17" x14ac:dyDescent="0.2">
      <c r="P45068" s="9">
        <v>0</v>
      </c>
      <c r="Q45068" s="17">
        <v>0</v>
      </c>
    </row>
    <row r="45069" spans="16:17" x14ac:dyDescent="0.2">
      <c r="P45069" s="9">
        <v>0</v>
      </c>
      <c r="Q45069" s="17">
        <v>0</v>
      </c>
    </row>
    <row r="45070" spans="16:17" x14ac:dyDescent="0.2">
      <c r="P45070" s="9">
        <v>0</v>
      </c>
      <c r="Q45070" s="17">
        <v>0</v>
      </c>
    </row>
    <row r="45071" spans="16:17" x14ac:dyDescent="0.2">
      <c r="P45071" s="9">
        <v>0</v>
      </c>
      <c r="Q45071" s="17">
        <v>0</v>
      </c>
    </row>
    <row r="45072" spans="16:17" x14ac:dyDescent="0.2">
      <c r="P45072" s="9">
        <v>0</v>
      </c>
      <c r="Q45072" s="17">
        <v>0</v>
      </c>
    </row>
    <row r="45073" spans="16:17" x14ac:dyDescent="0.2">
      <c r="P45073" s="9">
        <v>0</v>
      </c>
      <c r="Q45073" s="17">
        <v>0</v>
      </c>
    </row>
    <row r="45074" spans="16:17" x14ac:dyDescent="0.2">
      <c r="P45074" s="9">
        <v>0</v>
      </c>
      <c r="Q45074" s="17">
        <v>0</v>
      </c>
    </row>
    <row r="45075" spans="16:17" x14ac:dyDescent="0.2">
      <c r="P45075" s="9">
        <v>0</v>
      </c>
      <c r="Q45075" s="17">
        <v>0</v>
      </c>
    </row>
    <row r="45076" spans="16:17" x14ac:dyDescent="0.2">
      <c r="P45076" s="9">
        <v>0</v>
      </c>
      <c r="Q45076" s="17">
        <v>0</v>
      </c>
    </row>
    <row r="45077" spans="16:17" x14ac:dyDescent="0.2">
      <c r="P45077" s="9">
        <v>0</v>
      </c>
      <c r="Q45077" s="17">
        <v>0</v>
      </c>
    </row>
    <row r="45078" spans="16:17" x14ac:dyDescent="0.2">
      <c r="P45078" s="9">
        <v>0</v>
      </c>
      <c r="Q45078" s="17">
        <v>0</v>
      </c>
    </row>
    <row r="45079" spans="16:17" x14ac:dyDescent="0.2">
      <c r="P45079" s="9">
        <v>0</v>
      </c>
      <c r="Q45079" s="17">
        <v>0</v>
      </c>
    </row>
    <row r="45080" spans="16:17" x14ac:dyDescent="0.2">
      <c r="P45080" s="9">
        <v>0</v>
      </c>
      <c r="Q45080" s="17">
        <v>0</v>
      </c>
    </row>
    <row r="45081" spans="16:17" x14ac:dyDescent="0.2">
      <c r="P45081" s="9">
        <v>0</v>
      </c>
      <c r="Q45081" s="17">
        <v>0</v>
      </c>
    </row>
    <row r="45082" spans="16:17" x14ac:dyDescent="0.2">
      <c r="P45082" s="9">
        <v>0</v>
      </c>
      <c r="Q45082" s="17">
        <v>0</v>
      </c>
    </row>
    <row r="45083" spans="16:17" x14ac:dyDescent="0.2">
      <c r="P45083" s="9">
        <v>0</v>
      </c>
      <c r="Q45083" s="17">
        <v>0</v>
      </c>
    </row>
    <row r="45084" spans="16:17" x14ac:dyDescent="0.2">
      <c r="P45084" s="9">
        <v>0</v>
      </c>
      <c r="Q45084" s="17">
        <v>0</v>
      </c>
    </row>
    <row r="45085" spans="16:17" x14ac:dyDescent="0.2">
      <c r="P45085" s="9">
        <v>0</v>
      </c>
      <c r="Q45085" s="17">
        <v>0</v>
      </c>
    </row>
    <row r="45086" spans="16:17" x14ac:dyDescent="0.2">
      <c r="P45086" s="9">
        <v>0</v>
      </c>
      <c r="Q45086" s="17">
        <v>0</v>
      </c>
    </row>
    <row r="45087" spans="16:17" x14ac:dyDescent="0.2">
      <c r="P45087" s="9">
        <v>0</v>
      </c>
      <c r="Q45087" s="17">
        <v>0</v>
      </c>
    </row>
    <row r="45088" spans="16:17" x14ac:dyDescent="0.2">
      <c r="P45088" s="9">
        <v>0</v>
      </c>
      <c r="Q45088" s="17">
        <v>0</v>
      </c>
    </row>
    <row r="45089" spans="16:17" x14ac:dyDescent="0.2">
      <c r="P45089" s="9">
        <v>0</v>
      </c>
      <c r="Q45089" s="17">
        <v>0</v>
      </c>
    </row>
    <row r="45090" spans="16:17" x14ac:dyDescent="0.2">
      <c r="P45090" s="9">
        <v>0</v>
      </c>
      <c r="Q45090" s="17">
        <v>0</v>
      </c>
    </row>
    <row r="45091" spans="16:17" x14ac:dyDescent="0.2">
      <c r="P45091" s="9">
        <v>0</v>
      </c>
      <c r="Q45091" s="17">
        <v>0</v>
      </c>
    </row>
    <row r="45092" spans="16:17" x14ac:dyDescent="0.2">
      <c r="P45092" s="9">
        <v>0</v>
      </c>
      <c r="Q45092" s="17">
        <v>0</v>
      </c>
    </row>
    <row r="45093" spans="16:17" x14ac:dyDescent="0.2">
      <c r="P45093" s="9">
        <v>0</v>
      </c>
      <c r="Q45093" s="17">
        <v>0</v>
      </c>
    </row>
    <row r="45094" spans="16:17" x14ac:dyDescent="0.2">
      <c r="P45094" s="9">
        <v>0</v>
      </c>
      <c r="Q45094" s="17">
        <v>0</v>
      </c>
    </row>
    <row r="45095" spans="16:17" x14ac:dyDescent="0.2">
      <c r="P45095" s="9">
        <v>0</v>
      </c>
      <c r="Q45095" s="17">
        <v>0</v>
      </c>
    </row>
    <row r="45096" spans="16:17" x14ac:dyDescent="0.2">
      <c r="P45096" s="9">
        <v>0</v>
      </c>
      <c r="Q45096" s="17">
        <v>0</v>
      </c>
    </row>
    <row r="45097" spans="16:17" x14ac:dyDescent="0.2">
      <c r="P45097" s="9">
        <v>0</v>
      </c>
      <c r="Q45097" s="17">
        <v>0</v>
      </c>
    </row>
    <row r="45098" spans="16:17" x14ac:dyDescent="0.2">
      <c r="P45098" s="9">
        <v>0</v>
      </c>
      <c r="Q45098" s="17">
        <v>0</v>
      </c>
    </row>
    <row r="45099" spans="16:17" x14ac:dyDescent="0.2">
      <c r="P45099" s="9">
        <v>0</v>
      </c>
      <c r="Q45099" s="17">
        <v>0</v>
      </c>
    </row>
    <row r="45100" spans="16:17" x14ac:dyDescent="0.2">
      <c r="P45100" s="9">
        <v>0</v>
      </c>
      <c r="Q45100" s="17">
        <v>0</v>
      </c>
    </row>
    <row r="45101" spans="16:17" x14ac:dyDescent="0.2">
      <c r="P45101" s="9">
        <v>0</v>
      </c>
      <c r="Q45101" s="17">
        <v>0</v>
      </c>
    </row>
    <row r="45102" spans="16:17" x14ac:dyDescent="0.2">
      <c r="P45102" s="9">
        <v>0</v>
      </c>
      <c r="Q45102" s="17">
        <v>0</v>
      </c>
    </row>
    <row r="45103" spans="16:17" x14ac:dyDescent="0.2">
      <c r="P45103" s="9">
        <v>0</v>
      </c>
      <c r="Q45103" s="17">
        <v>0</v>
      </c>
    </row>
    <row r="45104" spans="16:17" x14ac:dyDescent="0.2">
      <c r="P45104" s="9">
        <v>0</v>
      </c>
      <c r="Q45104" s="17">
        <v>0</v>
      </c>
    </row>
    <row r="45105" spans="16:17" x14ac:dyDescent="0.2">
      <c r="P45105" s="9">
        <v>0</v>
      </c>
      <c r="Q45105" s="17">
        <v>0</v>
      </c>
    </row>
    <row r="45106" spans="16:17" x14ac:dyDescent="0.2">
      <c r="P45106" s="9">
        <v>0</v>
      </c>
      <c r="Q45106" s="17">
        <v>0</v>
      </c>
    </row>
    <row r="45107" spans="16:17" x14ac:dyDescent="0.2">
      <c r="P45107" s="9">
        <v>0</v>
      </c>
      <c r="Q45107" s="17">
        <v>0</v>
      </c>
    </row>
    <row r="45108" spans="16:17" x14ac:dyDescent="0.2">
      <c r="P45108" s="9">
        <v>0</v>
      </c>
      <c r="Q45108" s="17">
        <v>0</v>
      </c>
    </row>
    <row r="45109" spans="16:17" x14ac:dyDescent="0.2">
      <c r="P45109" s="9">
        <v>0</v>
      </c>
      <c r="Q45109" s="17">
        <v>0</v>
      </c>
    </row>
    <row r="45110" spans="16:17" x14ac:dyDescent="0.2">
      <c r="P45110" s="9">
        <v>0</v>
      </c>
      <c r="Q45110" s="17">
        <v>0</v>
      </c>
    </row>
    <row r="45111" spans="16:17" x14ac:dyDescent="0.2">
      <c r="P45111" s="9">
        <v>0</v>
      </c>
      <c r="Q45111" s="17">
        <v>0</v>
      </c>
    </row>
    <row r="45112" spans="16:17" x14ac:dyDescent="0.2">
      <c r="P45112" s="9">
        <v>0</v>
      </c>
      <c r="Q45112" s="17">
        <v>0</v>
      </c>
    </row>
    <row r="45113" spans="16:17" x14ac:dyDescent="0.2">
      <c r="P45113" s="9">
        <v>0</v>
      </c>
      <c r="Q45113" s="17">
        <v>0</v>
      </c>
    </row>
    <row r="45114" spans="16:17" x14ac:dyDescent="0.2">
      <c r="P45114" s="9">
        <v>0</v>
      </c>
      <c r="Q45114" s="17">
        <v>0</v>
      </c>
    </row>
    <row r="45115" spans="16:17" x14ac:dyDescent="0.2">
      <c r="P45115" s="9">
        <v>0</v>
      </c>
      <c r="Q45115" s="17">
        <v>0</v>
      </c>
    </row>
    <row r="45116" spans="16:17" x14ac:dyDescent="0.2">
      <c r="P45116" s="9">
        <v>0</v>
      </c>
      <c r="Q45116" s="17">
        <v>0</v>
      </c>
    </row>
    <row r="45117" spans="16:17" x14ac:dyDescent="0.2">
      <c r="P45117" s="9">
        <v>0</v>
      </c>
      <c r="Q45117" s="17">
        <v>0</v>
      </c>
    </row>
    <row r="45118" spans="16:17" x14ac:dyDescent="0.2">
      <c r="P45118" s="9">
        <v>0</v>
      </c>
      <c r="Q45118" s="17">
        <v>0</v>
      </c>
    </row>
    <row r="45119" spans="16:17" x14ac:dyDescent="0.2">
      <c r="P45119" s="9">
        <v>0</v>
      </c>
      <c r="Q45119" s="17">
        <v>0</v>
      </c>
    </row>
    <row r="45120" spans="16:17" x14ac:dyDescent="0.2">
      <c r="P45120" s="9">
        <v>0</v>
      </c>
      <c r="Q45120" s="17">
        <v>0</v>
      </c>
    </row>
    <row r="45121" spans="16:17" x14ac:dyDescent="0.2">
      <c r="P45121" s="9">
        <v>0</v>
      </c>
      <c r="Q45121" s="17">
        <v>0</v>
      </c>
    </row>
    <row r="45122" spans="16:17" x14ac:dyDescent="0.2">
      <c r="P45122" s="9">
        <v>0</v>
      </c>
      <c r="Q45122" s="17">
        <v>0</v>
      </c>
    </row>
    <row r="45123" spans="16:17" x14ac:dyDescent="0.2">
      <c r="P45123" s="9">
        <v>0</v>
      </c>
      <c r="Q45123" s="17">
        <v>0</v>
      </c>
    </row>
    <row r="45124" spans="16:17" x14ac:dyDescent="0.2">
      <c r="P45124" s="9">
        <v>0</v>
      </c>
      <c r="Q45124" s="17">
        <v>0</v>
      </c>
    </row>
    <row r="45125" spans="16:17" x14ac:dyDescent="0.2">
      <c r="P45125" s="9">
        <v>0</v>
      </c>
      <c r="Q45125" s="17">
        <v>0</v>
      </c>
    </row>
    <row r="45126" spans="16:17" x14ac:dyDescent="0.2">
      <c r="P45126" s="9">
        <v>0</v>
      </c>
      <c r="Q45126" s="17">
        <v>0</v>
      </c>
    </row>
    <row r="45127" spans="16:17" x14ac:dyDescent="0.2">
      <c r="P45127" s="9">
        <v>0</v>
      </c>
      <c r="Q45127" s="17">
        <v>0</v>
      </c>
    </row>
    <row r="45128" spans="16:17" x14ac:dyDescent="0.2">
      <c r="P45128" s="9">
        <v>0</v>
      </c>
      <c r="Q45128" s="17">
        <v>0</v>
      </c>
    </row>
    <row r="45129" spans="16:17" x14ac:dyDescent="0.2">
      <c r="P45129" s="9">
        <v>0</v>
      </c>
      <c r="Q45129" s="17">
        <v>0</v>
      </c>
    </row>
    <row r="45130" spans="16:17" x14ac:dyDescent="0.2">
      <c r="P45130" s="9">
        <v>0</v>
      </c>
      <c r="Q45130" s="17">
        <v>0</v>
      </c>
    </row>
    <row r="45131" spans="16:17" x14ac:dyDescent="0.2">
      <c r="P45131" s="9">
        <v>0</v>
      </c>
      <c r="Q45131" s="17">
        <v>0</v>
      </c>
    </row>
    <row r="45132" spans="16:17" x14ac:dyDescent="0.2">
      <c r="P45132" s="9">
        <v>0</v>
      </c>
      <c r="Q45132" s="17">
        <v>0</v>
      </c>
    </row>
    <row r="45133" spans="16:17" x14ac:dyDescent="0.2">
      <c r="P45133" s="9">
        <v>0</v>
      </c>
      <c r="Q45133" s="17">
        <v>0</v>
      </c>
    </row>
    <row r="45134" spans="16:17" x14ac:dyDescent="0.2">
      <c r="P45134" s="9">
        <v>0</v>
      </c>
      <c r="Q45134" s="17">
        <v>0</v>
      </c>
    </row>
    <row r="45135" spans="16:17" x14ac:dyDescent="0.2">
      <c r="P45135" s="9">
        <v>0</v>
      </c>
      <c r="Q45135" s="17">
        <v>0</v>
      </c>
    </row>
    <row r="45136" spans="16:17" x14ac:dyDescent="0.2">
      <c r="P45136" s="9">
        <v>0</v>
      </c>
      <c r="Q45136" s="17">
        <v>0</v>
      </c>
    </row>
    <row r="45137" spans="16:17" x14ac:dyDescent="0.2">
      <c r="P45137" s="9">
        <v>0</v>
      </c>
      <c r="Q45137" s="17">
        <v>0</v>
      </c>
    </row>
    <row r="45138" spans="16:17" x14ac:dyDescent="0.2">
      <c r="P45138" s="9">
        <v>0</v>
      </c>
      <c r="Q45138" s="17">
        <v>0</v>
      </c>
    </row>
    <row r="45139" spans="16:17" x14ac:dyDescent="0.2">
      <c r="P45139" s="9">
        <v>0</v>
      </c>
      <c r="Q45139" s="17">
        <v>0</v>
      </c>
    </row>
    <row r="45140" spans="16:17" x14ac:dyDescent="0.2">
      <c r="P45140" s="9">
        <v>0</v>
      </c>
      <c r="Q45140" s="17">
        <v>0</v>
      </c>
    </row>
    <row r="45141" spans="16:17" x14ac:dyDescent="0.2">
      <c r="P45141" s="9">
        <v>0</v>
      </c>
      <c r="Q45141" s="17">
        <v>0</v>
      </c>
    </row>
    <row r="45142" spans="16:17" x14ac:dyDescent="0.2">
      <c r="P45142" s="9">
        <v>0</v>
      </c>
      <c r="Q45142" s="17">
        <v>0</v>
      </c>
    </row>
    <row r="45143" spans="16:17" x14ac:dyDescent="0.2">
      <c r="P45143" s="9">
        <v>0</v>
      </c>
      <c r="Q45143" s="17">
        <v>0</v>
      </c>
    </row>
    <row r="45144" spans="16:17" x14ac:dyDescent="0.2">
      <c r="P45144" s="9">
        <v>0</v>
      </c>
      <c r="Q45144" s="17">
        <v>0</v>
      </c>
    </row>
    <row r="45145" spans="16:17" x14ac:dyDescent="0.2">
      <c r="P45145" s="9">
        <v>0</v>
      </c>
      <c r="Q45145" s="17">
        <v>0</v>
      </c>
    </row>
    <row r="45146" spans="16:17" x14ac:dyDescent="0.2">
      <c r="P45146" s="9">
        <v>0</v>
      </c>
      <c r="Q45146" s="17">
        <v>0</v>
      </c>
    </row>
    <row r="45147" spans="16:17" x14ac:dyDescent="0.2">
      <c r="P45147" s="9">
        <v>0</v>
      </c>
      <c r="Q45147" s="17">
        <v>0</v>
      </c>
    </row>
    <row r="45148" spans="16:17" x14ac:dyDescent="0.2">
      <c r="P45148" s="9">
        <v>0</v>
      </c>
      <c r="Q45148" s="17">
        <v>0</v>
      </c>
    </row>
    <row r="45149" spans="16:17" x14ac:dyDescent="0.2">
      <c r="P45149" s="9">
        <v>0</v>
      </c>
      <c r="Q45149" s="17">
        <v>0</v>
      </c>
    </row>
    <row r="45150" spans="16:17" x14ac:dyDescent="0.2">
      <c r="P45150" s="9">
        <v>0</v>
      </c>
      <c r="Q45150" s="17">
        <v>0</v>
      </c>
    </row>
    <row r="45151" spans="16:17" x14ac:dyDescent="0.2">
      <c r="P45151" s="9">
        <v>0</v>
      </c>
      <c r="Q45151" s="17">
        <v>0</v>
      </c>
    </row>
    <row r="45152" spans="16:17" x14ac:dyDescent="0.2">
      <c r="P45152" s="9">
        <v>0</v>
      </c>
      <c r="Q45152" s="17">
        <v>0</v>
      </c>
    </row>
    <row r="45153" spans="16:17" x14ac:dyDescent="0.2">
      <c r="P45153" s="9">
        <v>0</v>
      </c>
      <c r="Q45153" s="17">
        <v>0</v>
      </c>
    </row>
    <row r="45154" spans="16:17" x14ac:dyDescent="0.2">
      <c r="P45154" s="9">
        <v>0</v>
      </c>
      <c r="Q45154" s="17">
        <v>0</v>
      </c>
    </row>
    <row r="45155" spans="16:17" x14ac:dyDescent="0.2">
      <c r="P45155" s="9">
        <v>0</v>
      </c>
      <c r="Q45155" s="17">
        <v>0</v>
      </c>
    </row>
    <row r="45156" spans="16:17" x14ac:dyDescent="0.2">
      <c r="P45156" s="9">
        <v>0</v>
      </c>
      <c r="Q45156" s="17">
        <v>0</v>
      </c>
    </row>
    <row r="45157" spans="16:17" x14ac:dyDescent="0.2">
      <c r="P45157" s="9">
        <v>0</v>
      </c>
      <c r="Q45157" s="17">
        <v>0</v>
      </c>
    </row>
    <row r="45158" spans="16:17" x14ac:dyDescent="0.2">
      <c r="P45158" s="9">
        <v>0</v>
      </c>
      <c r="Q45158" s="17">
        <v>0</v>
      </c>
    </row>
    <row r="45159" spans="16:17" x14ac:dyDescent="0.2">
      <c r="P45159" s="9">
        <v>0</v>
      </c>
      <c r="Q45159" s="17">
        <v>0</v>
      </c>
    </row>
    <row r="45160" spans="16:17" x14ac:dyDescent="0.2">
      <c r="P45160" s="9">
        <v>0</v>
      </c>
      <c r="Q45160" s="17">
        <v>0</v>
      </c>
    </row>
    <row r="45161" spans="16:17" x14ac:dyDescent="0.2">
      <c r="P45161" s="9">
        <v>0</v>
      </c>
      <c r="Q45161" s="17">
        <v>0</v>
      </c>
    </row>
    <row r="45162" spans="16:17" x14ac:dyDescent="0.2">
      <c r="P45162" s="9">
        <v>0</v>
      </c>
      <c r="Q45162" s="17">
        <v>0</v>
      </c>
    </row>
    <row r="45163" spans="16:17" x14ac:dyDescent="0.2">
      <c r="P45163" s="9">
        <v>0</v>
      </c>
      <c r="Q45163" s="17">
        <v>0</v>
      </c>
    </row>
    <row r="45164" spans="16:17" x14ac:dyDescent="0.2">
      <c r="P45164" s="9">
        <v>0</v>
      </c>
      <c r="Q45164" s="17">
        <v>0</v>
      </c>
    </row>
    <row r="45165" spans="16:17" x14ac:dyDescent="0.2">
      <c r="P45165" s="9">
        <v>0</v>
      </c>
      <c r="Q45165" s="17">
        <v>0</v>
      </c>
    </row>
    <row r="45166" spans="16:17" x14ac:dyDescent="0.2">
      <c r="P45166" s="9">
        <v>0</v>
      </c>
      <c r="Q45166" s="17">
        <v>0</v>
      </c>
    </row>
    <row r="45167" spans="16:17" x14ac:dyDescent="0.2">
      <c r="P45167" s="9">
        <v>0</v>
      </c>
      <c r="Q45167" s="17">
        <v>0</v>
      </c>
    </row>
    <row r="45168" spans="16:17" x14ac:dyDescent="0.2">
      <c r="P45168" s="9">
        <v>0</v>
      </c>
      <c r="Q45168" s="17">
        <v>0</v>
      </c>
    </row>
    <row r="45169" spans="16:17" x14ac:dyDescent="0.2">
      <c r="P45169" s="9">
        <v>0</v>
      </c>
      <c r="Q45169" s="17">
        <v>0</v>
      </c>
    </row>
    <row r="45170" spans="16:17" x14ac:dyDescent="0.2">
      <c r="P45170" s="9">
        <v>0</v>
      </c>
      <c r="Q45170" s="17">
        <v>0</v>
      </c>
    </row>
    <row r="45171" spans="16:17" x14ac:dyDescent="0.2">
      <c r="P45171" s="9">
        <v>0</v>
      </c>
      <c r="Q45171" s="17">
        <v>0</v>
      </c>
    </row>
    <row r="45172" spans="16:17" x14ac:dyDescent="0.2">
      <c r="P45172" s="9">
        <v>0</v>
      </c>
      <c r="Q45172" s="17">
        <v>0</v>
      </c>
    </row>
    <row r="45173" spans="16:17" x14ac:dyDescent="0.2">
      <c r="P45173" s="9">
        <v>0</v>
      </c>
      <c r="Q45173" s="17">
        <v>0</v>
      </c>
    </row>
    <row r="45174" spans="16:17" x14ac:dyDescent="0.2">
      <c r="P45174" s="9">
        <v>0</v>
      </c>
      <c r="Q45174" s="17">
        <v>0</v>
      </c>
    </row>
    <row r="45175" spans="16:17" x14ac:dyDescent="0.2">
      <c r="P45175" s="9">
        <v>0</v>
      </c>
      <c r="Q45175" s="17">
        <v>0</v>
      </c>
    </row>
    <row r="45176" spans="16:17" x14ac:dyDescent="0.2">
      <c r="P45176" s="9">
        <v>0</v>
      </c>
      <c r="Q45176" s="17">
        <v>0</v>
      </c>
    </row>
    <row r="45177" spans="16:17" x14ac:dyDescent="0.2">
      <c r="P45177" s="9">
        <v>0</v>
      </c>
      <c r="Q45177" s="17">
        <v>0</v>
      </c>
    </row>
    <row r="45178" spans="16:17" x14ac:dyDescent="0.2">
      <c r="P45178" s="9">
        <v>0</v>
      </c>
      <c r="Q45178" s="17">
        <v>0</v>
      </c>
    </row>
    <row r="45179" spans="16:17" x14ac:dyDescent="0.2">
      <c r="P45179" s="9">
        <v>0</v>
      </c>
      <c r="Q45179" s="17">
        <v>0</v>
      </c>
    </row>
    <row r="45180" spans="16:17" x14ac:dyDescent="0.2">
      <c r="P45180" s="9">
        <v>0</v>
      </c>
      <c r="Q45180" s="17">
        <v>0</v>
      </c>
    </row>
    <row r="45181" spans="16:17" x14ac:dyDescent="0.2">
      <c r="P45181" s="9">
        <v>0</v>
      </c>
      <c r="Q45181" s="17">
        <v>0</v>
      </c>
    </row>
    <row r="45182" spans="16:17" x14ac:dyDescent="0.2">
      <c r="P45182" s="9">
        <v>0</v>
      </c>
      <c r="Q45182" s="17">
        <v>0</v>
      </c>
    </row>
    <row r="45183" spans="16:17" x14ac:dyDescent="0.2">
      <c r="P45183" s="9">
        <v>0</v>
      </c>
      <c r="Q45183" s="17">
        <v>0</v>
      </c>
    </row>
    <row r="45184" spans="16:17" x14ac:dyDescent="0.2">
      <c r="P45184" s="9">
        <v>0</v>
      </c>
      <c r="Q45184" s="17">
        <v>0</v>
      </c>
    </row>
    <row r="45185" spans="16:17" x14ac:dyDescent="0.2">
      <c r="P45185" s="9">
        <v>0</v>
      </c>
      <c r="Q45185" s="17">
        <v>0</v>
      </c>
    </row>
    <row r="45186" spans="16:17" x14ac:dyDescent="0.2">
      <c r="P45186" s="9">
        <v>0</v>
      </c>
      <c r="Q45186" s="17">
        <v>0</v>
      </c>
    </row>
    <row r="45187" spans="16:17" x14ac:dyDescent="0.2">
      <c r="P45187" s="9">
        <v>0</v>
      </c>
      <c r="Q45187" s="17">
        <v>0</v>
      </c>
    </row>
    <row r="45188" spans="16:17" x14ac:dyDescent="0.2">
      <c r="P45188" s="9">
        <v>0</v>
      </c>
      <c r="Q45188" s="17">
        <v>0</v>
      </c>
    </row>
    <row r="45189" spans="16:17" x14ac:dyDescent="0.2">
      <c r="P45189" s="9">
        <v>0</v>
      </c>
      <c r="Q45189" s="17">
        <v>0</v>
      </c>
    </row>
    <row r="45190" spans="16:17" x14ac:dyDescent="0.2">
      <c r="P45190" s="9">
        <v>0</v>
      </c>
      <c r="Q45190" s="17">
        <v>0</v>
      </c>
    </row>
    <row r="45191" spans="16:17" x14ac:dyDescent="0.2">
      <c r="P45191" s="9">
        <v>0</v>
      </c>
      <c r="Q45191" s="17">
        <v>0</v>
      </c>
    </row>
    <row r="45192" spans="16:17" x14ac:dyDescent="0.2">
      <c r="P45192" s="9">
        <v>0</v>
      </c>
      <c r="Q45192" s="17">
        <v>0</v>
      </c>
    </row>
    <row r="45193" spans="16:17" x14ac:dyDescent="0.2">
      <c r="P45193" s="9">
        <v>0</v>
      </c>
      <c r="Q45193" s="17">
        <v>0</v>
      </c>
    </row>
    <row r="45194" spans="16:17" x14ac:dyDescent="0.2">
      <c r="P45194" s="9">
        <v>0</v>
      </c>
      <c r="Q45194" s="17">
        <v>0</v>
      </c>
    </row>
    <row r="45195" spans="16:17" x14ac:dyDescent="0.2">
      <c r="P45195" s="9">
        <v>0</v>
      </c>
      <c r="Q45195" s="17">
        <v>0</v>
      </c>
    </row>
    <row r="45196" spans="16:17" x14ac:dyDescent="0.2">
      <c r="P45196" s="9">
        <v>0</v>
      </c>
      <c r="Q45196" s="17">
        <v>0</v>
      </c>
    </row>
    <row r="45197" spans="16:17" x14ac:dyDescent="0.2">
      <c r="P45197" s="9">
        <v>0</v>
      </c>
      <c r="Q45197" s="17">
        <v>0</v>
      </c>
    </row>
    <row r="45198" spans="16:17" x14ac:dyDescent="0.2">
      <c r="P45198" s="9">
        <v>0</v>
      </c>
      <c r="Q45198" s="17">
        <v>0</v>
      </c>
    </row>
    <row r="45199" spans="16:17" x14ac:dyDescent="0.2">
      <c r="P45199" s="9">
        <v>0</v>
      </c>
      <c r="Q45199" s="17">
        <v>0</v>
      </c>
    </row>
    <row r="45200" spans="16:17" x14ac:dyDescent="0.2">
      <c r="P45200" s="9">
        <v>0</v>
      </c>
      <c r="Q45200" s="17">
        <v>0</v>
      </c>
    </row>
    <row r="45201" spans="16:17" x14ac:dyDescent="0.2">
      <c r="P45201" s="9">
        <v>0</v>
      </c>
      <c r="Q45201" s="17">
        <v>0</v>
      </c>
    </row>
    <row r="45202" spans="16:17" x14ac:dyDescent="0.2">
      <c r="P45202" s="9">
        <v>0</v>
      </c>
      <c r="Q45202" s="17">
        <v>0</v>
      </c>
    </row>
    <row r="45203" spans="16:17" x14ac:dyDescent="0.2">
      <c r="P45203" s="9">
        <v>0</v>
      </c>
      <c r="Q45203" s="17">
        <v>0</v>
      </c>
    </row>
    <row r="45204" spans="16:17" x14ac:dyDescent="0.2">
      <c r="P45204" s="9">
        <v>0</v>
      </c>
      <c r="Q45204" s="17">
        <v>0</v>
      </c>
    </row>
    <row r="45205" spans="16:17" x14ac:dyDescent="0.2">
      <c r="P45205" s="9">
        <v>0</v>
      </c>
      <c r="Q45205" s="17">
        <v>0</v>
      </c>
    </row>
    <row r="45206" spans="16:17" x14ac:dyDescent="0.2">
      <c r="P45206" s="9">
        <v>0</v>
      </c>
      <c r="Q45206" s="17">
        <v>0</v>
      </c>
    </row>
    <row r="45207" spans="16:17" x14ac:dyDescent="0.2">
      <c r="P45207" s="9">
        <v>0</v>
      </c>
      <c r="Q45207" s="17">
        <v>0</v>
      </c>
    </row>
    <row r="45208" spans="16:17" x14ac:dyDescent="0.2">
      <c r="P45208" s="9">
        <v>0</v>
      </c>
      <c r="Q45208" s="17">
        <v>0</v>
      </c>
    </row>
    <row r="45209" spans="16:17" x14ac:dyDescent="0.2">
      <c r="P45209" s="9">
        <v>0</v>
      </c>
      <c r="Q45209" s="17">
        <v>0</v>
      </c>
    </row>
    <row r="45210" spans="16:17" x14ac:dyDescent="0.2">
      <c r="P45210" s="9">
        <v>0</v>
      </c>
      <c r="Q45210" s="17">
        <v>0</v>
      </c>
    </row>
    <row r="45211" spans="16:17" x14ac:dyDescent="0.2">
      <c r="P45211" s="9">
        <v>0</v>
      </c>
      <c r="Q45211" s="17">
        <v>0</v>
      </c>
    </row>
    <row r="45212" spans="16:17" x14ac:dyDescent="0.2">
      <c r="P45212" s="9">
        <v>0</v>
      </c>
      <c r="Q45212" s="17">
        <v>0</v>
      </c>
    </row>
    <row r="45213" spans="16:17" x14ac:dyDescent="0.2">
      <c r="P45213" s="9">
        <v>0</v>
      </c>
      <c r="Q45213" s="17">
        <v>0</v>
      </c>
    </row>
    <row r="45214" spans="16:17" x14ac:dyDescent="0.2">
      <c r="P45214" s="9">
        <v>0</v>
      </c>
      <c r="Q45214" s="17">
        <v>0</v>
      </c>
    </row>
    <row r="45215" spans="16:17" x14ac:dyDescent="0.2">
      <c r="P45215" s="9">
        <v>0</v>
      </c>
      <c r="Q45215" s="17">
        <v>0</v>
      </c>
    </row>
    <row r="45216" spans="16:17" x14ac:dyDescent="0.2">
      <c r="P45216" s="9">
        <v>0</v>
      </c>
      <c r="Q45216" s="17">
        <v>0</v>
      </c>
    </row>
    <row r="45217" spans="16:17" x14ac:dyDescent="0.2">
      <c r="P45217" s="9">
        <v>0</v>
      </c>
      <c r="Q45217" s="17">
        <v>0</v>
      </c>
    </row>
    <row r="45218" spans="16:17" x14ac:dyDescent="0.2">
      <c r="P45218" s="9">
        <v>0</v>
      </c>
      <c r="Q45218" s="17">
        <v>0</v>
      </c>
    </row>
    <row r="45219" spans="16:17" x14ac:dyDescent="0.2">
      <c r="P45219" s="9">
        <v>0</v>
      </c>
      <c r="Q45219" s="17">
        <v>0</v>
      </c>
    </row>
    <row r="45220" spans="16:17" x14ac:dyDescent="0.2">
      <c r="P45220" s="9">
        <v>0</v>
      </c>
      <c r="Q45220" s="17">
        <v>0</v>
      </c>
    </row>
    <row r="45221" spans="16:17" x14ac:dyDescent="0.2">
      <c r="P45221" s="9">
        <v>0</v>
      </c>
      <c r="Q45221" s="17">
        <v>0</v>
      </c>
    </row>
    <row r="45222" spans="16:17" x14ac:dyDescent="0.2">
      <c r="P45222" s="9">
        <v>0</v>
      </c>
      <c r="Q45222" s="17">
        <v>0</v>
      </c>
    </row>
    <row r="45223" spans="16:17" x14ac:dyDescent="0.2">
      <c r="P45223" s="9">
        <v>0</v>
      </c>
      <c r="Q45223" s="17">
        <v>0</v>
      </c>
    </row>
    <row r="45224" spans="16:17" x14ac:dyDescent="0.2">
      <c r="P45224" s="9">
        <v>0</v>
      </c>
      <c r="Q45224" s="17">
        <v>0</v>
      </c>
    </row>
    <row r="45225" spans="16:17" x14ac:dyDescent="0.2">
      <c r="P45225" s="9">
        <v>0</v>
      </c>
      <c r="Q45225" s="17">
        <v>0</v>
      </c>
    </row>
    <row r="45226" spans="16:17" x14ac:dyDescent="0.2">
      <c r="P45226" s="9">
        <v>0</v>
      </c>
      <c r="Q45226" s="17">
        <v>0</v>
      </c>
    </row>
    <row r="45227" spans="16:17" x14ac:dyDescent="0.2">
      <c r="P45227" s="9">
        <v>0</v>
      </c>
      <c r="Q45227" s="17">
        <v>0</v>
      </c>
    </row>
    <row r="45228" spans="16:17" x14ac:dyDescent="0.2">
      <c r="P45228" s="9">
        <v>0</v>
      </c>
      <c r="Q45228" s="17">
        <v>0</v>
      </c>
    </row>
    <row r="45229" spans="16:17" x14ac:dyDescent="0.2">
      <c r="P45229" s="9">
        <v>0</v>
      </c>
      <c r="Q45229" s="17">
        <v>0</v>
      </c>
    </row>
    <row r="45230" spans="16:17" x14ac:dyDescent="0.2">
      <c r="P45230" s="9">
        <v>0</v>
      </c>
      <c r="Q45230" s="17">
        <v>0</v>
      </c>
    </row>
    <row r="45231" spans="16:17" x14ac:dyDescent="0.2">
      <c r="P45231" s="9">
        <v>0</v>
      </c>
      <c r="Q45231" s="17">
        <v>0</v>
      </c>
    </row>
    <row r="45232" spans="16:17" x14ac:dyDescent="0.2">
      <c r="P45232" s="9">
        <v>0</v>
      </c>
      <c r="Q45232" s="17">
        <v>0</v>
      </c>
    </row>
    <row r="45233" spans="16:17" x14ac:dyDescent="0.2">
      <c r="P45233" s="9">
        <v>0</v>
      </c>
      <c r="Q45233" s="17">
        <v>0</v>
      </c>
    </row>
    <row r="45234" spans="16:17" x14ac:dyDescent="0.2">
      <c r="P45234" s="9">
        <v>0</v>
      </c>
      <c r="Q45234" s="17">
        <v>0</v>
      </c>
    </row>
    <row r="45235" spans="16:17" x14ac:dyDescent="0.2">
      <c r="P45235" s="9">
        <v>0</v>
      </c>
      <c r="Q45235" s="17">
        <v>0</v>
      </c>
    </row>
    <row r="45236" spans="16:17" x14ac:dyDescent="0.2">
      <c r="P45236" s="9">
        <v>0</v>
      </c>
      <c r="Q45236" s="17">
        <v>0</v>
      </c>
    </row>
    <row r="45237" spans="16:17" x14ac:dyDescent="0.2">
      <c r="P45237" s="9">
        <v>0</v>
      </c>
      <c r="Q45237" s="17">
        <v>0</v>
      </c>
    </row>
    <row r="45238" spans="16:17" x14ac:dyDescent="0.2">
      <c r="P45238" s="9">
        <v>0</v>
      </c>
      <c r="Q45238" s="17">
        <v>0</v>
      </c>
    </row>
    <row r="45239" spans="16:17" x14ac:dyDescent="0.2">
      <c r="P45239" s="9">
        <v>0</v>
      </c>
      <c r="Q45239" s="17">
        <v>0</v>
      </c>
    </row>
    <row r="45240" spans="16:17" x14ac:dyDescent="0.2">
      <c r="P45240" s="9">
        <v>0</v>
      </c>
      <c r="Q45240" s="17">
        <v>0</v>
      </c>
    </row>
    <row r="45241" spans="16:17" x14ac:dyDescent="0.2">
      <c r="P45241" s="9">
        <v>0</v>
      </c>
      <c r="Q45241" s="17">
        <v>0</v>
      </c>
    </row>
    <row r="45242" spans="16:17" x14ac:dyDescent="0.2">
      <c r="P45242" s="9">
        <v>0</v>
      </c>
      <c r="Q45242" s="17">
        <v>0</v>
      </c>
    </row>
    <row r="45243" spans="16:17" x14ac:dyDescent="0.2">
      <c r="P45243" s="9">
        <v>0</v>
      </c>
      <c r="Q45243" s="17">
        <v>0</v>
      </c>
    </row>
    <row r="45244" spans="16:17" x14ac:dyDescent="0.2">
      <c r="P45244" s="9">
        <v>0</v>
      </c>
      <c r="Q45244" s="17">
        <v>0</v>
      </c>
    </row>
    <row r="45245" spans="16:17" x14ac:dyDescent="0.2">
      <c r="P45245" s="9">
        <v>0</v>
      </c>
      <c r="Q45245" s="17">
        <v>0</v>
      </c>
    </row>
    <row r="45246" spans="16:17" x14ac:dyDescent="0.2">
      <c r="P45246" s="9">
        <v>0</v>
      </c>
      <c r="Q45246" s="17">
        <v>0</v>
      </c>
    </row>
    <row r="45247" spans="16:17" x14ac:dyDescent="0.2">
      <c r="P45247" s="9">
        <v>0</v>
      </c>
      <c r="Q45247" s="17">
        <v>0</v>
      </c>
    </row>
    <row r="45248" spans="16:17" x14ac:dyDescent="0.2">
      <c r="P45248" s="9">
        <v>0</v>
      </c>
      <c r="Q45248" s="17">
        <v>0</v>
      </c>
    </row>
    <row r="45249" spans="16:17" x14ac:dyDescent="0.2">
      <c r="P45249" s="9">
        <v>0</v>
      </c>
      <c r="Q45249" s="17">
        <v>0</v>
      </c>
    </row>
    <row r="45250" spans="16:17" x14ac:dyDescent="0.2">
      <c r="P45250" s="9">
        <v>0</v>
      </c>
      <c r="Q45250" s="17">
        <v>0</v>
      </c>
    </row>
    <row r="45251" spans="16:17" x14ac:dyDescent="0.2">
      <c r="P45251" s="9">
        <v>0</v>
      </c>
      <c r="Q45251" s="17">
        <v>0</v>
      </c>
    </row>
    <row r="45252" spans="16:17" x14ac:dyDescent="0.2">
      <c r="P45252" s="9">
        <v>0</v>
      </c>
      <c r="Q45252" s="17">
        <v>0</v>
      </c>
    </row>
    <row r="45253" spans="16:17" x14ac:dyDescent="0.2">
      <c r="P45253" s="9">
        <v>0</v>
      </c>
      <c r="Q45253" s="17">
        <v>0</v>
      </c>
    </row>
    <row r="45254" spans="16:17" x14ac:dyDescent="0.2">
      <c r="P45254" s="9">
        <v>0</v>
      </c>
      <c r="Q45254" s="17">
        <v>0</v>
      </c>
    </row>
    <row r="45255" spans="16:17" x14ac:dyDescent="0.2">
      <c r="P45255" s="9">
        <v>0</v>
      </c>
      <c r="Q45255" s="17">
        <v>0</v>
      </c>
    </row>
    <row r="45256" spans="16:17" x14ac:dyDescent="0.2">
      <c r="P45256" s="9">
        <v>0</v>
      </c>
      <c r="Q45256" s="17">
        <v>0</v>
      </c>
    </row>
    <row r="45257" spans="16:17" x14ac:dyDescent="0.2">
      <c r="P45257" s="9">
        <v>0</v>
      </c>
      <c r="Q45257" s="17">
        <v>0</v>
      </c>
    </row>
    <row r="45258" spans="16:17" x14ac:dyDescent="0.2">
      <c r="P45258" s="9">
        <v>0</v>
      </c>
      <c r="Q45258" s="17">
        <v>0</v>
      </c>
    </row>
    <row r="45259" spans="16:17" x14ac:dyDescent="0.2">
      <c r="P45259" s="9">
        <v>0</v>
      </c>
      <c r="Q45259" s="17">
        <v>0</v>
      </c>
    </row>
    <row r="45260" spans="16:17" x14ac:dyDescent="0.2">
      <c r="P45260" s="9">
        <v>0</v>
      </c>
      <c r="Q45260" s="17">
        <v>0</v>
      </c>
    </row>
    <row r="45261" spans="16:17" x14ac:dyDescent="0.2">
      <c r="P45261" s="9">
        <v>0</v>
      </c>
      <c r="Q45261" s="17">
        <v>0</v>
      </c>
    </row>
    <row r="45262" spans="16:17" x14ac:dyDescent="0.2">
      <c r="P45262" s="9">
        <v>0</v>
      </c>
      <c r="Q45262" s="17">
        <v>0</v>
      </c>
    </row>
    <row r="45263" spans="16:17" x14ac:dyDescent="0.2">
      <c r="P45263" s="9">
        <v>0</v>
      </c>
      <c r="Q45263" s="17">
        <v>0</v>
      </c>
    </row>
    <row r="45264" spans="16:17" x14ac:dyDescent="0.2">
      <c r="P45264" s="9">
        <v>0</v>
      </c>
      <c r="Q45264" s="17">
        <v>0</v>
      </c>
    </row>
    <row r="45265" spans="16:17" x14ac:dyDescent="0.2">
      <c r="P45265" s="9">
        <v>0</v>
      </c>
      <c r="Q45265" s="17">
        <v>0</v>
      </c>
    </row>
    <row r="45266" spans="16:17" x14ac:dyDescent="0.2">
      <c r="P45266" s="9">
        <v>0</v>
      </c>
      <c r="Q45266" s="17">
        <v>0</v>
      </c>
    </row>
    <row r="45267" spans="16:17" x14ac:dyDescent="0.2">
      <c r="P45267" s="9">
        <v>0</v>
      </c>
      <c r="Q45267" s="17">
        <v>0</v>
      </c>
    </row>
    <row r="45268" spans="16:17" x14ac:dyDescent="0.2">
      <c r="P45268" s="9">
        <v>0</v>
      </c>
      <c r="Q45268" s="17">
        <v>0</v>
      </c>
    </row>
    <row r="45269" spans="16:17" x14ac:dyDescent="0.2">
      <c r="P45269" s="9">
        <v>0</v>
      </c>
      <c r="Q45269" s="17">
        <v>0</v>
      </c>
    </row>
    <row r="45270" spans="16:17" x14ac:dyDescent="0.2">
      <c r="P45270" s="9">
        <v>0</v>
      </c>
      <c r="Q45270" s="17">
        <v>0</v>
      </c>
    </row>
    <row r="45271" spans="16:17" x14ac:dyDescent="0.2">
      <c r="P45271" s="9">
        <v>0</v>
      </c>
      <c r="Q45271" s="17">
        <v>0</v>
      </c>
    </row>
    <row r="45272" spans="16:17" x14ac:dyDescent="0.2">
      <c r="P45272" s="9">
        <v>0</v>
      </c>
      <c r="Q45272" s="17">
        <v>0</v>
      </c>
    </row>
    <row r="45273" spans="16:17" x14ac:dyDescent="0.2">
      <c r="P45273" s="9">
        <v>0</v>
      </c>
      <c r="Q45273" s="17">
        <v>0</v>
      </c>
    </row>
    <row r="45274" spans="16:17" x14ac:dyDescent="0.2">
      <c r="P45274" s="9">
        <v>0</v>
      </c>
      <c r="Q45274" s="17">
        <v>0</v>
      </c>
    </row>
    <row r="45275" spans="16:17" x14ac:dyDescent="0.2">
      <c r="P45275" s="9">
        <v>0</v>
      </c>
      <c r="Q45275" s="17">
        <v>0</v>
      </c>
    </row>
    <row r="45276" spans="16:17" x14ac:dyDescent="0.2">
      <c r="P45276" s="9">
        <v>0</v>
      </c>
      <c r="Q45276" s="17">
        <v>0</v>
      </c>
    </row>
    <row r="45277" spans="16:17" x14ac:dyDescent="0.2">
      <c r="P45277" s="9">
        <v>0</v>
      </c>
      <c r="Q45277" s="17">
        <v>0</v>
      </c>
    </row>
    <row r="45278" spans="16:17" x14ac:dyDescent="0.2">
      <c r="P45278" s="9">
        <v>0</v>
      </c>
      <c r="Q45278" s="17">
        <v>0</v>
      </c>
    </row>
    <row r="45279" spans="16:17" x14ac:dyDescent="0.2">
      <c r="P45279" s="9">
        <v>0</v>
      </c>
      <c r="Q45279" s="17">
        <v>0</v>
      </c>
    </row>
    <row r="45280" spans="16:17" x14ac:dyDescent="0.2">
      <c r="P45280" s="9">
        <v>0</v>
      </c>
      <c r="Q45280" s="17">
        <v>0</v>
      </c>
    </row>
    <row r="45281" spans="16:17" x14ac:dyDescent="0.2">
      <c r="P45281" s="9">
        <v>0</v>
      </c>
      <c r="Q45281" s="17">
        <v>0</v>
      </c>
    </row>
    <row r="45282" spans="16:17" x14ac:dyDescent="0.2">
      <c r="P45282" s="9">
        <v>0</v>
      </c>
      <c r="Q45282" s="17">
        <v>0</v>
      </c>
    </row>
    <row r="45283" spans="16:17" x14ac:dyDescent="0.2">
      <c r="P45283" s="9">
        <v>0</v>
      </c>
      <c r="Q45283" s="17">
        <v>0</v>
      </c>
    </row>
    <row r="45284" spans="16:17" x14ac:dyDescent="0.2">
      <c r="P45284" s="9">
        <v>0</v>
      </c>
      <c r="Q45284" s="17">
        <v>0</v>
      </c>
    </row>
    <row r="45285" spans="16:17" x14ac:dyDescent="0.2">
      <c r="P45285" s="9">
        <v>0</v>
      </c>
      <c r="Q45285" s="17">
        <v>0</v>
      </c>
    </row>
    <row r="45286" spans="16:17" x14ac:dyDescent="0.2">
      <c r="P45286" s="9">
        <v>0</v>
      </c>
      <c r="Q45286" s="17">
        <v>0</v>
      </c>
    </row>
    <row r="45287" spans="16:17" x14ac:dyDescent="0.2">
      <c r="P45287" s="9">
        <v>0</v>
      </c>
      <c r="Q45287" s="17">
        <v>0</v>
      </c>
    </row>
    <row r="45288" spans="16:17" x14ac:dyDescent="0.2">
      <c r="P45288" s="9">
        <v>0</v>
      </c>
      <c r="Q45288" s="17">
        <v>0</v>
      </c>
    </row>
    <row r="45289" spans="16:17" x14ac:dyDescent="0.2">
      <c r="P45289" s="9">
        <v>0</v>
      </c>
      <c r="Q45289" s="17">
        <v>0</v>
      </c>
    </row>
    <row r="45290" spans="16:17" x14ac:dyDescent="0.2">
      <c r="P45290" s="9">
        <v>0</v>
      </c>
      <c r="Q45290" s="17">
        <v>0</v>
      </c>
    </row>
    <row r="45291" spans="16:17" x14ac:dyDescent="0.2">
      <c r="P45291" s="9">
        <v>0</v>
      </c>
      <c r="Q45291" s="17">
        <v>0</v>
      </c>
    </row>
    <row r="45292" spans="16:17" x14ac:dyDescent="0.2">
      <c r="P45292" s="9">
        <v>0</v>
      </c>
      <c r="Q45292" s="17">
        <v>0</v>
      </c>
    </row>
    <row r="45293" spans="16:17" x14ac:dyDescent="0.2">
      <c r="P45293" s="9">
        <v>0</v>
      </c>
      <c r="Q45293" s="17">
        <v>0</v>
      </c>
    </row>
    <row r="45294" spans="16:17" x14ac:dyDescent="0.2">
      <c r="P45294" s="9">
        <v>0</v>
      </c>
      <c r="Q45294" s="17">
        <v>0</v>
      </c>
    </row>
    <row r="45295" spans="16:17" x14ac:dyDescent="0.2">
      <c r="P45295" s="9">
        <v>0</v>
      </c>
      <c r="Q45295" s="17">
        <v>0</v>
      </c>
    </row>
    <row r="45296" spans="16:17" x14ac:dyDescent="0.2">
      <c r="P45296" s="9">
        <v>0</v>
      </c>
      <c r="Q45296" s="17">
        <v>0</v>
      </c>
    </row>
    <row r="45297" spans="16:17" x14ac:dyDescent="0.2">
      <c r="P45297" s="9">
        <v>0</v>
      </c>
      <c r="Q45297" s="17">
        <v>0</v>
      </c>
    </row>
    <row r="45298" spans="16:17" x14ac:dyDescent="0.2">
      <c r="P45298" s="9">
        <v>0</v>
      </c>
      <c r="Q45298" s="17">
        <v>0</v>
      </c>
    </row>
    <row r="45299" spans="16:17" x14ac:dyDescent="0.2">
      <c r="P45299" s="9">
        <v>0</v>
      </c>
      <c r="Q45299" s="17">
        <v>0</v>
      </c>
    </row>
    <row r="45300" spans="16:17" x14ac:dyDescent="0.2">
      <c r="P45300" s="9">
        <v>0</v>
      </c>
      <c r="Q45300" s="17">
        <v>0</v>
      </c>
    </row>
    <row r="45301" spans="16:17" x14ac:dyDescent="0.2">
      <c r="P45301" s="9">
        <v>0</v>
      </c>
      <c r="Q45301" s="17">
        <v>0</v>
      </c>
    </row>
    <row r="45302" spans="16:17" x14ac:dyDescent="0.2">
      <c r="P45302" s="9">
        <v>0</v>
      </c>
      <c r="Q45302" s="17">
        <v>0</v>
      </c>
    </row>
    <row r="45303" spans="16:17" x14ac:dyDescent="0.2">
      <c r="P45303" s="9">
        <v>0</v>
      </c>
      <c r="Q45303" s="17">
        <v>0</v>
      </c>
    </row>
    <row r="45304" spans="16:17" x14ac:dyDescent="0.2">
      <c r="P45304" s="9">
        <v>0</v>
      </c>
      <c r="Q45304" s="17">
        <v>0</v>
      </c>
    </row>
    <row r="45305" spans="16:17" x14ac:dyDescent="0.2">
      <c r="P45305" s="9">
        <v>0</v>
      </c>
      <c r="Q45305" s="17">
        <v>0</v>
      </c>
    </row>
    <row r="45306" spans="16:17" x14ac:dyDescent="0.2">
      <c r="P45306" s="9">
        <v>0</v>
      </c>
      <c r="Q45306" s="17">
        <v>0</v>
      </c>
    </row>
    <row r="45307" spans="16:17" x14ac:dyDescent="0.2">
      <c r="P45307" s="9">
        <v>0</v>
      </c>
      <c r="Q45307" s="17">
        <v>0</v>
      </c>
    </row>
    <row r="45308" spans="16:17" x14ac:dyDescent="0.2">
      <c r="P45308" s="9">
        <v>0</v>
      </c>
      <c r="Q45308" s="17">
        <v>0</v>
      </c>
    </row>
    <row r="45309" spans="16:17" x14ac:dyDescent="0.2">
      <c r="P45309" s="9">
        <v>0</v>
      </c>
      <c r="Q45309" s="17">
        <v>0</v>
      </c>
    </row>
    <row r="45310" spans="16:17" x14ac:dyDescent="0.2">
      <c r="P45310" s="9">
        <v>0</v>
      </c>
      <c r="Q45310" s="17">
        <v>0</v>
      </c>
    </row>
    <row r="45311" spans="16:17" x14ac:dyDescent="0.2">
      <c r="P45311" s="9">
        <v>0</v>
      </c>
      <c r="Q45311" s="17">
        <v>0</v>
      </c>
    </row>
    <row r="45312" spans="16:17" x14ac:dyDescent="0.2">
      <c r="P45312" s="9">
        <v>0</v>
      </c>
      <c r="Q45312" s="17">
        <v>0</v>
      </c>
    </row>
    <row r="45313" spans="16:17" x14ac:dyDescent="0.2">
      <c r="P45313" s="9">
        <v>0</v>
      </c>
      <c r="Q45313" s="17">
        <v>0</v>
      </c>
    </row>
    <row r="45314" spans="16:17" x14ac:dyDescent="0.2">
      <c r="P45314" s="9">
        <v>0</v>
      </c>
      <c r="Q45314" s="17">
        <v>0</v>
      </c>
    </row>
    <row r="45315" spans="16:17" x14ac:dyDescent="0.2">
      <c r="P45315" s="9">
        <v>0</v>
      </c>
      <c r="Q45315" s="17">
        <v>0</v>
      </c>
    </row>
    <row r="45316" spans="16:17" x14ac:dyDescent="0.2">
      <c r="P45316" s="9">
        <v>0</v>
      </c>
      <c r="Q45316" s="17">
        <v>0</v>
      </c>
    </row>
    <row r="45317" spans="16:17" x14ac:dyDescent="0.2">
      <c r="P45317" s="9">
        <v>0</v>
      </c>
      <c r="Q45317" s="17">
        <v>0</v>
      </c>
    </row>
    <row r="45318" spans="16:17" x14ac:dyDescent="0.2">
      <c r="P45318" s="9">
        <v>0</v>
      </c>
      <c r="Q45318" s="17">
        <v>0</v>
      </c>
    </row>
    <row r="45319" spans="16:17" x14ac:dyDescent="0.2">
      <c r="P45319" s="9">
        <v>0</v>
      </c>
      <c r="Q45319" s="17">
        <v>0</v>
      </c>
    </row>
    <row r="45320" spans="16:17" x14ac:dyDescent="0.2">
      <c r="P45320" s="9">
        <v>0</v>
      </c>
      <c r="Q45320" s="17">
        <v>0</v>
      </c>
    </row>
    <row r="45321" spans="16:17" x14ac:dyDescent="0.2">
      <c r="P45321" s="9">
        <v>0</v>
      </c>
      <c r="Q45321" s="17">
        <v>0</v>
      </c>
    </row>
    <row r="45322" spans="16:17" x14ac:dyDescent="0.2">
      <c r="P45322" s="9">
        <v>0</v>
      </c>
      <c r="Q45322" s="17">
        <v>0</v>
      </c>
    </row>
    <row r="45323" spans="16:17" x14ac:dyDescent="0.2">
      <c r="P45323" s="9">
        <v>0</v>
      </c>
      <c r="Q45323" s="17">
        <v>0</v>
      </c>
    </row>
    <row r="45324" spans="16:17" x14ac:dyDescent="0.2">
      <c r="P45324" s="9">
        <v>0</v>
      </c>
      <c r="Q45324" s="17">
        <v>0</v>
      </c>
    </row>
    <row r="45325" spans="16:17" x14ac:dyDescent="0.2">
      <c r="P45325" s="9">
        <v>0</v>
      </c>
      <c r="Q45325" s="17">
        <v>0</v>
      </c>
    </row>
    <row r="45326" spans="16:17" x14ac:dyDescent="0.2">
      <c r="P45326" s="9">
        <v>0</v>
      </c>
      <c r="Q45326" s="17">
        <v>0</v>
      </c>
    </row>
    <row r="45327" spans="16:17" x14ac:dyDescent="0.2">
      <c r="P45327" s="9">
        <v>0</v>
      </c>
      <c r="Q45327" s="17">
        <v>0</v>
      </c>
    </row>
    <row r="45328" spans="16:17" x14ac:dyDescent="0.2">
      <c r="P45328" s="9">
        <v>0</v>
      </c>
      <c r="Q45328" s="17">
        <v>0</v>
      </c>
    </row>
    <row r="45329" spans="16:17" x14ac:dyDescent="0.2">
      <c r="P45329" s="9">
        <v>0</v>
      </c>
      <c r="Q45329" s="17">
        <v>0</v>
      </c>
    </row>
    <row r="45330" spans="16:17" x14ac:dyDescent="0.2">
      <c r="P45330" s="9">
        <v>0</v>
      </c>
      <c r="Q45330" s="17">
        <v>0</v>
      </c>
    </row>
    <row r="45331" spans="16:17" x14ac:dyDescent="0.2">
      <c r="P45331" s="9">
        <v>0</v>
      </c>
      <c r="Q45331" s="17">
        <v>0</v>
      </c>
    </row>
    <row r="45332" spans="16:17" x14ac:dyDescent="0.2">
      <c r="P45332" s="9">
        <v>0</v>
      </c>
      <c r="Q45332" s="17">
        <v>0</v>
      </c>
    </row>
    <row r="45333" spans="16:17" x14ac:dyDescent="0.2">
      <c r="P45333" s="9">
        <v>0</v>
      </c>
      <c r="Q45333" s="17">
        <v>0</v>
      </c>
    </row>
    <row r="45334" spans="16:17" x14ac:dyDescent="0.2">
      <c r="P45334" s="9">
        <v>0</v>
      </c>
      <c r="Q45334" s="17">
        <v>0</v>
      </c>
    </row>
    <row r="45335" spans="16:17" x14ac:dyDescent="0.2">
      <c r="P45335" s="9">
        <v>0</v>
      </c>
      <c r="Q45335" s="17">
        <v>0</v>
      </c>
    </row>
    <row r="45336" spans="16:17" x14ac:dyDescent="0.2">
      <c r="P45336" s="9">
        <v>0</v>
      </c>
      <c r="Q45336" s="17">
        <v>0</v>
      </c>
    </row>
    <row r="45337" spans="16:17" x14ac:dyDescent="0.2">
      <c r="P45337" s="9">
        <v>0</v>
      </c>
      <c r="Q45337" s="17">
        <v>0</v>
      </c>
    </row>
    <row r="45338" spans="16:17" x14ac:dyDescent="0.2">
      <c r="P45338" s="9">
        <v>0</v>
      </c>
      <c r="Q45338" s="17">
        <v>0</v>
      </c>
    </row>
    <row r="45339" spans="16:17" x14ac:dyDescent="0.2">
      <c r="P45339" s="9">
        <v>0</v>
      </c>
      <c r="Q45339" s="17">
        <v>0</v>
      </c>
    </row>
    <row r="45340" spans="16:17" x14ac:dyDescent="0.2">
      <c r="P45340" s="9">
        <v>0</v>
      </c>
      <c r="Q45340" s="17">
        <v>0</v>
      </c>
    </row>
    <row r="45341" spans="16:17" x14ac:dyDescent="0.2">
      <c r="P45341" s="9">
        <v>0</v>
      </c>
      <c r="Q45341" s="17">
        <v>0</v>
      </c>
    </row>
    <row r="45342" spans="16:17" x14ac:dyDescent="0.2">
      <c r="P45342" s="9">
        <v>0</v>
      </c>
      <c r="Q45342" s="17">
        <v>0</v>
      </c>
    </row>
    <row r="45343" spans="16:17" x14ac:dyDescent="0.2">
      <c r="P45343" s="9">
        <v>0</v>
      </c>
      <c r="Q45343" s="17">
        <v>0</v>
      </c>
    </row>
    <row r="45344" spans="16:17" x14ac:dyDescent="0.2">
      <c r="P45344" s="9">
        <v>0</v>
      </c>
      <c r="Q45344" s="17">
        <v>0</v>
      </c>
    </row>
    <row r="45345" spans="16:17" x14ac:dyDescent="0.2">
      <c r="P45345" s="9">
        <v>0</v>
      </c>
      <c r="Q45345" s="17">
        <v>0</v>
      </c>
    </row>
    <row r="45346" spans="16:17" x14ac:dyDescent="0.2">
      <c r="P45346" s="9">
        <v>0</v>
      </c>
      <c r="Q45346" s="17">
        <v>0</v>
      </c>
    </row>
    <row r="45347" spans="16:17" x14ac:dyDescent="0.2">
      <c r="P45347" s="9">
        <v>0</v>
      </c>
      <c r="Q45347" s="17">
        <v>0</v>
      </c>
    </row>
    <row r="45348" spans="16:17" x14ac:dyDescent="0.2">
      <c r="P45348" s="9">
        <v>0</v>
      </c>
      <c r="Q45348" s="17">
        <v>0</v>
      </c>
    </row>
    <row r="45349" spans="16:17" x14ac:dyDescent="0.2">
      <c r="P45349" s="9">
        <v>0</v>
      </c>
      <c r="Q45349" s="17">
        <v>0</v>
      </c>
    </row>
    <row r="45350" spans="16:17" x14ac:dyDescent="0.2">
      <c r="P45350" s="9">
        <v>0</v>
      </c>
      <c r="Q45350" s="17">
        <v>0</v>
      </c>
    </row>
    <row r="45351" spans="16:17" x14ac:dyDescent="0.2">
      <c r="P45351" s="9">
        <v>0</v>
      </c>
      <c r="Q45351" s="17">
        <v>0</v>
      </c>
    </row>
    <row r="45352" spans="16:17" x14ac:dyDescent="0.2">
      <c r="P45352" s="9">
        <v>0</v>
      </c>
      <c r="Q45352" s="17">
        <v>0</v>
      </c>
    </row>
    <row r="45353" spans="16:17" x14ac:dyDescent="0.2">
      <c r="P45353" s="9">
        <v>0</v>
      </c>
      <c r="Q45353" s="17">
        <v>0</v>
      </c>
    </row>
    <row r="45354" spans="16:17" x14ac:dyDescent="0.2">
      <c r="P45354" s="9">
        <v>0</v>
      </c>
      <c r="Q45354" s="17">
        <v>0</v>
      </c>
    </row>
    <row r="45355" spans="16:17" x14ac:dyDescent="0.2">
      <c r="P45355" s="9">
        <v>0</v>
      </c>
      <c r="Q45355" s="17">
        <v>0</v>
      </c>
    </row>
    <row r="45356" spans="16:17" x14ac:dyDescent="0.2">
      <c r="P45356" s="9">
        <v>0</v>
      </c>
      <c r="Q45356" s="17">
        <v>0</v>
      </c>
    </row>
    <row r="45357" spans="16:17" x14ac:dyDescent="0.2">
      <c r="P45357" s="9">
        <v>0</v>
      </c>
      <c r="Q45357" s="17">
        <v>0</v>
      </c>
    </row>
    <row r="45358" spans="16:17" x14ac:dyDescent="0.2">
      <c r="P45358" s="9">
        <v>0</v>
      </c>
      <c r="Q45358" s="17">
        <v>0</v>
      </c>
    </row>
    <row r="45359" spans="16:17" x14ac:dyDescent="0.2">
      <c r="P45359" s="9">
        <v>0</v>
      </c>
      <c r="Q45359" s="17">
        <v>0</v>
      </c>
    </row>
    <row r="45360" spans="16:17" x14ac:dyDescent="0.2">
      <c r="P45360" s="9">
        <v>0</v>
      </c>
      <c r="Q45360" s="17">
        <v>0</v>
      </c>
    </row>
    <row r="45361" spans="16:17" x14ac:dyDescent="0.2">
      <c r="P45361" s="9">
        <v>0</v>
      </c>
      <c r="Q45361" s="17">
        <v>0</v>
      </c>
    </row>
    <row r="45362" spans="16:17" x14ac:dyDescent="0.2">
      <c r="P45362" s="9">
        <v>0</v>
      </c>
      <c r="Q45362" s="17">
        <v>0</v>
      </c>
    </row>
    <row r="45363" spans="16:17" x14ac:dyDescent="0.2">
      <c r="P45363" s="9">
        <v>0</v>
      </c>
      <c r="Q45363" s="17">
        <v>0</v>
      </c>
    </row>
    <row r="45364" spans="16:17" x14ac:dyDescent="0.2">
      <c r="P45364" s="9">
        <v>0</v>
      </c>
      <c r="Q45364" s="17">
        <v>0</v>
      </c>
    </row>
    <row r="45365" spans="16:17" x14ac:dyDescent="0.2">
      <c r="P45365" s="9">
        <v>0</v>
      </c>
      <c r="Q45365" s="17">
        <v>0</v>
      </c>
    </row>
    <row r="45366" spans="16:17" x14ac:dyDescent="0.2">
      <c r="P45366" s="9">
        <v>0</v>
      </c>
      <c r="Q45366" s="17">
        <v>0</v>
      </c>
    </row>
    <row r="45367" spans="16:17" x14ac:dyDescent="0.2">
      <c r="P45367" s="9">
        <v>0</v>
      </c>
      <c r="Q45367" s="17">
        <v>0</v>
      </c>
    </row>
    <row r="45368" spans="16:17" x14ac:dyDescent="0.2">
      <c r="P45368" s="9">
        <v>0</v>
      </c>
      <c r="Q45368" s="17">
        <v>0</v>
      </c>
    </row>
    <row r="45369" spans="16:17" x14ac:dyDescent="0.2">
      <c r="P45369" s="9">
        <v>0</v>
      </c>
      <c r="Q45369" s="17">
        <v>0</v>
      </c>
    </row>
    <row r="45370" spans="16:17" x14ac:dyDescent="0.2">
      <c r="P45370" s="9">
        <v>0</v>
      </c>
      <c r="Q45370" s="17">
        <v>0</v>
      </c>
    </row>
    <row r="45371" spans="16:17" x14ac:dyDescent="0.2">
      <c r="P45371" s="9">
        <v>0</v>
      </c>
      <c r="Q45371" s="17">
        <v>0</v>
      </c>
    </row>
    <row r="45372" spans="16:17" x14ac:dyDescent="0.2">
      <c r="P45372" s="9">
        <v>0</v>
      </c>
      <c r="Q45372" s="17">
        <v>0</v>
      </c>
    </row>
    <row r="45373" spans="16:17" x14ac:dyDescent="0.2">
      <c r="P45373" s="9">
        <v>0</v>
      </c>
      <c r="Q45373" s="17">
        <v>0</v>
      </c>
    </row>
    <row r="45374" spans="16:17" x14ac:dyDescent="0.2">
      <c r="P45374" s="9">
        <v>0</v>
      </c>
      <c r="Q45374" s="17">
        <v>0</v>
      </c>
    </row>
    <row r="45375" spans="16:17" x14ac:dyDescent="0.2">
      <c r="P45375" s="9">
        <v>0</v>
      </c>
      <c r="Q45375" s="17">
        <v>0</v>
      </c>
    </row>
    <row r="45376" spans="16:17" x14ac:dyDescent="0.2">
      <c r="P45376" s="9">
        <v>0</v>
      </c>
      <c r="Q45376" s="17">
        <v>0</v>
      </c>
    </row>
    <row r="45377" spans="16:17" x14ac:dyDescent="0.2">
      <c r="P45377" s="9">
        <v>0</v>
      </c>
      <c r="Q45377" s="17">
        <v>0</v>
      </c>
    </row>
    <row r="45378" spans="16:17" x14ac:dyDescent="0.2">
      <c r="P45378" s="9">
        <v>0</v>
      </c>
      <c r="Q45378" s="17">
        <v>0</v>
      </c>
    </row>
    <row r="45379" spans="16:17" x14ac:dyDescent="0.2">
      <c r="P45379" s="9">
        <v>0</v>
      </c>
      <c r="Q45379" s="17">
        <v>0</v>
      </c>
    </row>
    <row r="45380" spans="16:17" x14ac:dyDescent="0.2">
      <c r="P45380" s="9">
        <v>0</v>
      </c>
      <c r="Q45380" s="17">
        <v>0</v>
      </c>
    </row>
    <row r="45381" spans="16:17" x14ac:dyDescent="0.2">
      <c r="P45381" s="9">
        <v>0</v>
      </c>
      <c r="Q45381" s="17">
        <v>0</v>
      </c>
    </row>
    <row r="45382" spans="16:17" x14ac:dyDescent="0.2">
      <c r="P45382" s="9">
        <v>0</v>
      </c>
      <c r="Q45382" s="17">
        <v>0</v>
      </c>
    </row>
    <row r="45383" spans="16:17" x14ac:dyDescent="0.2">
      <c r="P45383" s="9">
        <v>0</v>
      </c>
      <c r="Q45383" s="17">
        <v>0</v>
      </c>
    </row>
    <row r="45384" spans="16:17" x14ac:dyDescent="0.2">
      <c r="P45384" s="9">
        <v>0</v>
      </c>
      <c r="Q45384" s="17">
        <v>0</v>
      </c>
    </row>
    <row r="45385" spans="16:17" x14ac:dyDescent="0.2">
      <c r="P45385" s="9">
        <v>0</v>
      </c>
      <c r="Q45385" s="17">
        <v>0</v>
      </c>
    </row>
    <row r="45386" spans="16:17" x14ac:dyDescent="0.2">
      <c r="P45386" s="9">
        <v>0</v>
      </c>
      <c r="Q45386" s="17">
        <v>0</v>
      </c>
    </row>
    <row r="45387" spans="16:17" x14ac:dyDescent="0.2">
      <c r="P45387" s="9">
        <v>0</v>
      </c>
      <c r="Q45387" s="17">
        <v>0</v>
      </c>
    </row>
    <row r="45388" spans="16:17" x14ac:dyDescent="0.2">
      <c r="P45388" s="9">
        <v>0</v>
      </c>
      <c r="Q45388" s="17">
        <v>0</v>
      </c>
    </row>
    <row r="45389" spans="16:17" x14ac:dyDescent="0.2">
      <c r="P45389" s="9">
        <v>0</v>
      </c>
      <c r="Q45389" s="17">
        <v>0</v>
      </c>
    </row>
    <row r="45390" spans="16:17" x14ac:dyDescent="0.2">
      <c r="P45390" s="9">
        <v>0</v>
      </c>
      <c r="Q45390" s="17">
        <v>0</v>
      </c>
    </row>
    <row r="45391" spans="16:17" x14ac:dyDescent="0.2">
      <c r="P45391" s="9">
        <v>0</v>
      </c>
      <c r="Q45391" s="17">
        <v>0</v>
      </c>
    </row>
    <row r="45392" spans="16:17" x14ac:dyDescent="0.2">
      <c r="P45392" s="9">
        <v>0</v>
      </c>
      <c r="Q45392" s="17">
        <v>0</v>
      </c>
    </row>
    <row r="45393" spans="16:17" x14ac:dyDescent="0.2">
      <c r="P45393" s="9">
        <v>0</v>
      </c>
      <c r="Q45393" s="17">
        <v>0</v>
      </c>
    </row>
    <row r="45394" spans="16:17" x14ac:dyDescent="0.2">
      <c r="P45394" s="9">
        <v>0</v>
      </c>
      <c r="Q45394" s="17">
        <v>0</v>
      </c>
    </row>
    <row r="45395" spans="16:17" x14ac:dyDescent="0.2">
      <c r="P45395" s="9">
        <v>0</v>
      </c>
      <c r="Q45395" s="17">
        <v>0</v>
      </c>
    </row>
    <row r="45396" spans="16:17" x14ac:dyDescent="0.2">
      <c r="P45396" s="9">
        <v>0</v>
      </c>
      <c r="Q45396" s="17">
        <v>0</v>
      </c>
    </row>
    <row r="45397" spans="16:17" x14ac:dyDescent="0.2">
      <c r="P45397" s="9">
        <v>0</v>
      </c>
      <c r="Q45397" s="17">
        <v>0</v>
      </c>
    </row>
    <row r="45398" spans="16:17" x14ac:dyDescent="0.2">
      <c r="P45398" s="9">
        <v>0</v>
      </c>
      <c r="Q45398" s="17">
        <v>0</v>
      </c>
    </row>
    <row r="45399" spans="16:17" x14ac:dyDescent="0.2">
      <c r="P45399" s="9">
        <v>0</v>
      </c>
      <c r="Q45399" s="17">
        <v>0</v>
      </c>
    </row>
    <row r="45400" spans="16:17" x14ac:dyDescent="0.2">
      <c r="P45400" s="9">
        <v>0</v>
      </c>
      <c r="Q45400" s="17">
        <v>0</v>
      </c>
    </row>
    <row r="45401" spans="16:17" x14ac:dyDescent="0.2">
      <c r="P45401" s="9">
        <v>0</v>
      </c>
      <c r="Q45401" s="17">
        <v>0</v>
      </c>
    </row>
    <row r="45402" spans="16:17" x14ac:dyDescent="0.2">
      <c r="P45402" s="9">
        <v>0</v>
      </c>
      <c r="Q45402" s="17">
        <v>0</v>
      </c>
    </row>
    <row r="45403" spans="16:17" x14ac:dyDescent="0.2">
      <c r="P45403" s="9">
        <v>0</v>
      </c>
      <c r="Q45403" s="17">
        <v>0</v>
      </c>
    </row>
    <row r="45404" spans="16:17" x14ac:dyDescent="0.2">
      <c r="P45404" s="9">
        <v>0</v>
      </c>
      <c r="Q45404" s="17">
        <v>0</v>
      </c>
    </row>
    <row r="45405" spans="16:17" x14ac:dyDescent="0.2">
      <c r="P45405" s="9">
        <v>0</v>
      </c>
      <c r="Q45405" s="17">
        <v>0</v>
      </c>
    </row>
    <row r="45406" spans="16:17" x14ac:dyDescent="0.2">
      <c r="P45406" s="9">
        <v>0</v>
      </c>
      <c r="Q45406" s="17">
        <v>0</v>
      </c>
    </row>
    <row r="45407" spans="16:17" x14ac:dyDescent="0.2">
      <c r="P45407" s="9">
        <v>0</v>
      </c>
      <c r="Q45407" s="17">
        <v>0</v>
      </c>
    </row>
    <row r="45408" spans="16:17" x14ac:dyDescent="0.2">
      <c r="P45408" s="9">
        <v>0</v>
      </c>
      <c r="Q45408" s="17">
        <v>0</v>
      </c>
    </row>
    <row r="45409" spans="16:17" x14ac:dyDescent="0.2">
      <c r="P45409" s="9">
        <v>0</v>
      </c>
      <c r="Q45409" s="17">
        <v>0</v>
      </c>
    </row>
    <row r="45410" spans="16:17" x14ac:dyDescent="0.2">
      <c r="P45410" s="9">
        <v>0</v>
      </c>
      <c r="Q45410" s="17">
        <v>0</v>
      </c>
    </row>
    <row r="45411" spans="16:17" x14ac:dyDescent="0.2">
      <c r="P45411" s="9">
        <v>0</v>
      </c>
      <c r="Q45411" s="17">
        <v>0</v>
      </c>
    </row>
    <row r="45412" spans="16:17" x14ac:dyDescent="0.2">
      <c r="P45412" s="9">
        <v>0</v>
      </c>
      <c r="Q45412" s="17">
        <v>0</v>
      </c>
    </row>
    <row r="45413" spans="16:17" x14ac:dyDescent="0.2">
      <c r="P45413" s="9">
        <v>0</v>
      </c>
      <c r="Q45413" s="17">
        <v>0</v>
      </c>
    </row>
    <row r="45414" spans="16:17" x14ac:dyDescent="0.2">
      <c r="P45414" s="9">
        <v>0</v>
      </c>
      <c r="Q45414" s="17">
        <v>0</v>
      </c>
    </row>
    <row r="45415" spans="16:17" x14ac:dyDescent="0.2">
      <c r="P45415" s="9">
        <v>0</v>
      </c>
      <c r="Q45415" s="17">
        <v>0</v>
      </c>
    </row>
    <row r="45416" spans="16:17" x14ac:dyDescent="0.2">
      <c r="P45416" s="9">
        <v>0</v>
      </c>
      <c r="Q45416" s="17">
        <v>0</v>
      </c>
    </row>
    <row r="45417" spans="16:17" x14ac:dyDescent="0.2">
      <c r="P45417" s="9">
        <v>0</v>
      </c>
      <c r="Q45417" s="17">
        <v>0</v>
      </c>
    </row>
    <row r="45418" spans="16:17" x14ac:dyDescent="0.2">
      <c r="P45418" s="9">
        <v>0</v>
      </c>
      <c r="Q45418" s="17">
        <v>0</v>
      </c>
    </row>
    <row r="45419" spans="16:17" x14ac:dyDescent="0.2">
      <c r="P45419" s="9">
        <v>0</v>
      </c>
      <c r="Q45419" s="17">
        <v>0</v>
      </c>
    </row>
    <row r="45420" spans="16:17" x14ac:dyDescent="0.2">
      <c r="P45420" s="9">
        <v>0</v>
      </c>
      <c r="Q45420" s="17">
        <v>0</v>
      </c>
    </row>
    <row r="45421" spans="16:17" x14ac:dyDescent="0.2">
      <c r="P45421" s="9">
        <v>0</v>
      </c>
      <c r="Q45421" s="17">
        <v>0</v>
      </c>
    </row>
    <row r="45422" spans="16:17" x14ac:dyDescent="0.2">
      <c r="P45422" s="9">
        <v>0</v>
      </c>
      <c r="Q45422" s="17">
        <v>0</v>
      </c>
    </row>
    <row r="45423" spans="16:17" x14ac:dyDescent="0.2">
      <c r="P45423" s="9">
        <v>0</v>
      </c>
      <c r="Q45423" s="17">
        <v>0</v>
      </c>
    </row>
    <row r="45424" spans="16:17" x14ac:dyDescent="0.2">
      <c r="P45424" s="9">
        <v>0</v>
      </c>
      <c r="Q45424" s="17">
        <v>0</v>
      </c>
    </row>
    <row r="45425" spans="16:17" x14ac:dyDescent="0.2">
      <c r="P45425" s="9">
        <v>0</v>
      </c>
      <c r="Q45425" s="17">
        <v>0</v>
      </c>
    </row>
    <row r="45426" spans="16:17" x14ac:dyDescent="0.2">
      <c r="P45426" s="9">
        <v>0</v>
      </c>
      <c r="Q45426" s="17">
        <v>0</v>
      </c>
    </row>
    <row r="45427" spans="16:17" x14ac:dyDescent="0.2">
      <c r="P45427" s="9">
        <v>0</v>
      </c>
      <c r="Q45427" s="17">
        <v>0</v>
      </c>
    </row>
    <row r="45428" spans="16:17" x14ac:dyDescent="0.2">
      <c r="P45428" s="9">
        <v>0</v>
      </c>
      <c r="Q45428" s="17">
        <v>0</v>
      </c>
    </row>
    <row r="45429" spans="16:17" x14ac:dyDescent="0.2">
      <c r="P45429" s="9">
        <v>0</v>
      </c>
      <c r="Q45429" s="17">
        <v>0</v>
      </c>
    </row>
    <row r="45430" spans="16:17" x14ac:dyDescent="0.2">
      <c r="P45430" s="9">
        <v>0</v>
      </c>
      <c r="Q45430" s="17">
        <v>0</v>
      </c>
    </row>
    <row r="45431" spans="16:17" x14ac:dyDescent="0.2">
      <c r="P45431" s="9">
        <v>0</v>
      </c>
      <c r="Q45431" s="17">
        <v>0</v>
      </c>
    </row>
    <row r="45432" spans="16:17" x14ac:dyDescent="0.2">
      <c r="P45432" s="9">
        <v>0</v>
      </c>
      <c r="Q45432" s="17">
        <v>0</v>
      </c>
    </row>
    <row r="45433" spans="16:17" x14ac:dyDescent="0.2">
      <c r="P45433" s="9">
        <v>0</v>
      </c>
      <c r="Q45433" s="17">
        <v>0</v>
      </c>
    </row>
    <row r="45434" spans="16:17" x14ac:dyDescent="0.2">
      <c r="P45434" s="9">
        <v>0</v>
      </c>
      <c r="Q45434" s="17">
        <v>0</v>
      </c>
    </row>
    <row r="45435" spans="16:17" x14ac:dyDescent="0.2">
      <c r="P45435" s="9">
        <v>0</v>
      </c>
      <c r="Q45435" s="17">
        <v>0</v>
      </c>
    </row>
    <row r="45436" spans="16:17" x14ac:dyDescent="0.2">
      <c r="P45436" s="9">
        <v>0</v>
      </c>
      <c r="Q45436" s="17">
        <v>0</v>
      </c>
    </row>
    <row r="45437" spans="16:17" x14ac:dyDescent="0.2">
      <c r="P45437" s="9">
        <v>0</v>
      </c>
      <c r="Q45437" s="17">
        <v>0</v>
      </c>
    </row>
    <row r="45438" spans="16:17" x14ac:dyDescent="0.2">
      <c r="P45438" s="9">
        <v>0</v>
      </c>
      <c r="Q45438" s="17">
        <v>0</v>
      </c>
    </row>
    <row r="45439" spans="16:17" x14ac:dyDescent="0.2">
      <c r="P45439" s="9">
        <v>0</v>
      </c>
      <c r="Q45439" s="17">
        <v>0</v>
      </c>
    </row>
    <row r="45440" spans="16:17" x14ac:dyDescent="0.2">
      <c r="P45440" s="9">
        <v>0</v>
      </c>
      <c r="Q45440" s="17">
        <v>0</v>
      </c>
    </row>
    <row r="45441" spans="16:17" x14ac:dyDescent="0.2">
      <c r="P45441" s="9">
        <v>0</v>
      </c>
      <c r="Q45441" s="17">
        <v>0</v>
      </c>
    </row>
    <row r="45442" spans="16:17" x14ac:dyDescent="0.2">
      <c r="P45442" s="9">
        <v>0</v>
      </c>
      <c r="Q45442" s="17">
        <v>0</v>
      </c>
    </row>
    <row r="45443" spans="16:17" x14ac:dyDescent="0.2">
      <c r="P45443" s="9">
        <v>0</v>
      </c>
      <c r="Q45443" s="17">
        <v>0</v>
      </c>
    </row>
    <row r="45444" spans="16:17" x14ac:dyDescent="0.2">
      <c r="P45444" s="9">
        <v>0</v>
      </c>
      <c r="Q45444" s="17">
        <v>0</v>
      </c>
    </row>
    <row r="45445" spans="16:17" x14ac:dyDescent="0.2">
      <c r="P45445" s="9">
        <v>0</v>
      </c>
      <c r="Q45445" s="17">
        <v>0</v>
      </c>
    </row>
    <row r="45446" spans="16:17" x14ac:dyDescent="0.2">
      <c r="P45446" s="9">
        <v>0</v>
      </c>
      <c r="Q45446" s="17">
        <v>0</v>
      </c>
    </row>
    <row r="45447" spans="16:17" x14ac:dyDescent="0.2">
      <c r="P45447" s="9">
        <v>0</v>
      </c>
      <c r="Q45447" s="17">
        <v>0</v>
      </c>
    </row>
    <row r="45448" spans="16:17" x14ac:dyDescent="0.2">
      <c r="P45448" s="9">
        <v>0</v>
      </c>
      <c r="Q45448" s="17">
        <v>0</v>
      </c>
    </row>
    <row r="45449" spans="16:17" x14ac:dyDescent="0.2">
      <c r="P45449" s="9">
        <v>0</v>
      </c>
      <c r="Q45449" s="17">
        <v>0</v>
      </c>
    </row>
    <row r="45450" spans="16:17" x14ac:dyDescent="0.2">
      <c r="P45450" s="9">
        <v>0</v>
      </c>
      <c r="Q45450" s="17">
        <v>0</v>
      </c>
    </row>
    <row r="45451" spans="16:17" x14ac:dyDescent="0.2">
      <c r="P45451" s="9">
        <v>0</v>
      </c>
      <c r="Q45451" s="17">
        <v>0</v>
      </c>
    </row>
    <row r="45452" spans="16:17" x14ac:dyDescent="0.2">
      <c r="P45452" s="9">
        <v>0</v>
      </c>
      <c r="Q45452" s="17">
        <v>0</v>
      </c>
    </row>
    <row r="45453" spans="16:17" x14ac:dyDescent="0.2">
      <c r="P45453" s="9">
        <v>0</v>
      </c>
      <c r="Q45453" s="17">
        <v>0</v>
      </c>
    </row>
    <row r="45454" spans="16:17" x14ac:dyDescent="0.2">
      <c r="P45454" s="9">
        <v>0</v>
      </c>
      <c r="Q45454" s="17">
        <v>0</v>
      </c>
    </row>
    <row r="45455" spans="16:17" x14ac:dyDescent="0.2">
      <c r="P45455" s="9">
        <v>0</v>
      </c>
      <c r="Q45455" s="17">
        <v>0</v>
      </c>
    </row>
    <row r="45456" spans="16:17" x14ac:dyDescent="0.2">
      <c r="P45456" s="9">
        <v>0</v>
      </c>
      <c r="Q45456" s="17">
        <v>0</v>
      </c>
    </row>
    <row r="45457" spans="16:17" x14ac:dyDescent="0.2">
      <c r="P45457" s="9">
        <v>0</v>
      </c>
      <c r="Q45457" s="17">
        <v>0</v>
      </c>
    </row>
    <row r="45458" spans="16:17" x14ac:dyDescent="0.2">
      <c r="P45458" s="9">
        <v>0</v>
      </c>
      <c r="Q45458" s="17">
        <v>0</v>
      </c>
    </row>
    <row r="45459" spans="16:17" x14ac:dyDescent="0.2">
      <c r="P45459" s="9">
        <v>0</v>
      </c>
      <c r="Q45459" s="17">
        <v>0</v>
      </c>
    </row>
    <row r="45460" spans="16:17" x14ac:dyDescent="0.2">
      <c r="P45460" s="9">
        <v>0</v>
      </c>
      <c r="Q45460" s="17">
        <v>0</v>
      </c>
    </row>
    <row r="45461" spans="16:17" x14ac:dyDescent="0.2">
      <c r="P45461" s="9">
        <v>0</v>
      </c>
      <c r="Q45461" s="17">
        <v>0</v>
      </c>
    </row>
    <row r="45462" spans="16:17" x14ac:dyDescent="0.2">
      <c r="P45462" s="9">
        <v>0</v>
      </c>
      <c r="Q45462" s="17">
        <v>0</v>
      </c>
    </row>
    <row r="45463" spans="16:17" x14ac:dyDescent="0.2">
      <c r="P45463" s="9">
        <v>0</v>
      </c>
      <c r="Q45463" s="17">
        <v>0</v>
      </c>
    </row>
    <row r="45464" spans="16:17" x14ac:dyDescent="0.2">
      <c r="P45464" s="9">
        <v>0</v>
      </c>
      <c r="Q45464" s="17">
        <v>0</v>
      </c>
    </row>
    <row r="45465" spans="16:17" x14ac:dyDescent="0.2">
      <c r="P45465" s="9">
        <v>0</v>
      </c>
      <c r="Q45465" s="17">
        <v>0</v>
      </c>
    </row>
    <row r="45466" spans="16:17" x14ac:dyDescent="0.2">
      <c r="P45466" s="9">
        <v>0</v>
      </c>
      <c r="Q45466" s="17">
        <v>0</v>
      </c>
    </row>
    <row r="45467" spans="16:17" x14ac:dyDescent="0.2">
      <c r="P45467" s="9">
        <v>0</v>
      </c>
      <c r="Q45467" s="17">
        <v>0</v>
      </c>
    </row>
    <row r="45468" spans="16:17" x14ac:dyDescent="0.2">
      <c r="P45468" s="9">
        <v>0</v>
      </c>
      <c r="Q45468" s="17">
        <v>0</v>
      </c>
    </row>
    <row r="45469" spans="16:17" x14ac:dyDescent="0.2">
      <c r="P45469" s="9">
        <v>0</v>
      </c>
      <c r="Q45469" s="17">
        <v>0</v>
      </c>
    </row>
    <row r="45470" spans="16:17" x14ac:dyDescent="0.2">
      <c r="P45470" s="9">
        <v>0</v>
      </c>
      <c r="Q45470" s="17">
        <v>0</v>
      </c>
    </row>
    <row r="45471" spans="16:17" x14ac:dyDescent="0.2">
      <c r="P45471" s="9">
        <v>0</v>
      </c>
      <c r="Q45471" s="17">
        <v>0</v>
      </c>
    </row>
    <row r="45472" spans="16:17" x14ac:dyDescent="0.2">
      <c r="P45472" s="9">
        <v>0</v>
      </c>
      <c r="Q45472" s="17">
        <v>0</v>
      </c>
    </row>
    <row r="45473" spans="16:17" x14ac:dyDescent="0.2">
      <c r="P45473" s="9">
        <v>0</v>
      </c>
      <c r="Q45473" s="17">
        <v>0</v>
      </c>
    </row>
    <row r="45474" spans="16:17" x14ac:dyDescent="0.2">
      <c r="P45474" s="9">
        <v>0</v>
      </c>
      <c r="Q45474" s="17">
        <v>0</v>
      </c>
    </row>
    <row r="45475" spans="16:17" x14ac:dyDescent="0.2">
      <c r="P45475" s="9">
        <v>0</v>
      </c>
      <c r="Q45475" s="17">
        <v>0</v>
      </c>
    </row>
    <row r="45476" spans="16:17" x14ac:dyDescent="0.2">
      <c r="P45476" s="9">
        <v>0</v>
      </c>
      <c r="Q45476" s="17">
        <v>0</v>
      </c>
    </row>
    <row r="45477" spans="16:17" x14ac:dyDescent="0.2">
      <c r="P45477" s="9">
        <v>0</v>
      </c>
      <c r="Q45477" s="17">
        <v>0</v>
      </c>
    </row>
    <row r="45478" spans="16:17" x14ac:dyDescent="0.2">
      <c r="P45478" s="9">
        <v>0</v>
      </c>
      <c r="Q45478" s="17">
        <v>0</v>
      </c>
    </row>
    <row r="45479" spans="16:17" x14ac:dyDescent="0.2">
      <c r="P45479" s="9">
        <v>0</v>
      </c>
      <c r="Q45479" s="17">
        <v>0</v>
      </c>
    </row>
    <row r="45480" spans="16:17" x14ac:dyDescent="0.2">
      <c r="P45480" s="9">
        <v>0</v>
      </c>
      <c r="Q45480" s="17">
        <v>0</v>
      </c>
    </row>
    <row r="45481" spans="16:17" x14ac:dyDescent="0.2">
      <c r="P45481" s="9">
        <v>0</v>
      </c>
      <c r="Q45481" s="17">
        <v>0</v>
      </c>
    </row>
    <row r="45482" spans="16:17" x14ac:dyDescent="0.2">
      <c r="P45482" s="9">
        <v>0</v>
      </c>
      <c r="Q45482" s="17">
        <v>0</v>
      </c>
    </row>
    <row r="45483" spans="16:17" x14ac:dyDescent="0.2">
      <c r="P45483" s="9">
        <v>0</v>
      </c>
      <c r="Q45483" s="17">
        <v>0</v>
      </c>
    </row>
    <row r="45484" spans="16:17" x14ac:dyDescent="0.2">
      <c r="P45484" s="9">
        <v>0</v>
      </c>
      <c r="Q45484" s="17">
        <v>0</v>
      </c>
    </row>
    <row r="45485" spans="16:17" x14ac:dyDescent="0.2">
      <c r="P45485" s="9">
        <v>0</v>
      </c>
      <c r="Q45485" s="17">
        <v>0</v>
      </c>
    </row>
    <row r="45486" spans="16:17" x14ac:dyDescent="0.2">
      <c r="P45486" s="9">
        <v>0</v>
      </c>
      <c r="Q45486" s="17">
        <v>0</v>
      </c>
    </row>
    <row r="45487" spans="16:17" x14ac:dyDescent="0.2">
      <c r="P45487" s="9">
        <v>0</v>
      </c>
      <c r="Q45487" s="17">
        <v>0</v>
      </c>
    </row>
    <row r="45488" spans="16:17" x14ac:dyDescent="0.2">
      <c r="P45488" s="9">
        <v>0</v>
      </c>
      <c r="Q45488" s="17">
        <v>0</v>
      </c>
    </row>
    <row r="45489" spans="16:17" x14ac:dyDescent="0.2">
      <c r="P45489" s="9">
        <v>0</v>
      </c>
      <c r="Q45489" s="17">
        <v>0</v>
      </c>
    </row>
    <row r="45490" spans="16:17" x14ac:dyDescent="0.2">
      <c r="P45490" s="9">
        <v>0</v>
      </c>
      <c r="Q45490" s="17">
        <v>0</v>
      </c>
    </row>
    <row r="45491" spans="16:17" x14ac:dyDescent="0.2">
      <c r="P45491" s="9">
        <v>0</v>
      </c>
      <c r="Q45491" s="17">
        <v>0</v>
      </c>
    </row>
    <row r="45492" spans="16:17" x14ac:dyDescent="0.2">
      <c r="P45492" s="9">
        <v>0</v>
      </c>
      <c r="Q45492" s="17">
        <v>0</v>
      </c>
    </row>
    <row r="45493" spans="16:17" x14ac:dyDescent="0.2">
      <c r="P45493" s="9">
        <v>0</v>
      </c>
      <c r="Q45493" s="17">
        <v>0</v>
      </c>
    </row>
    <row r="45494" spans="16:17" x14ac:dyDescent="0.2">
      <c r="P45494" s="9">
        <v>0</v>
      </c>
      <c r="Q45494" s="17">
        <v>0</v>
      </c>
    </row>
    <row r="45495" spans="16:17" x14ac:dyDescent="0.2">
      <c r="P45495" s="9">
        <v>0</v>
      </c>
      <c r="Q45495" s="17">
        <v>0</v>
      </c>
    </row>
    <row r="45496" spans="16:17" x14ac:dyDescent="0.2">
      <c r="P45496" s="9">
        <v>0</v>
      </c>
      <c r="Q45496" s="17">
        <v>0</v>
      </c>
    </row>
    <row r="45497" spans="16:17" x14ac:dyDescent="0.2">
      <c r="P45497" s="9">
        <v>0</v>
      </c>
      <c r="Q45497" s="17">
        <v>0</v>
      </c>
    </row>
    <row r="45498" spans="16:17" x14ac:dyDescent="0.2">
      <c r="P45498" s="9">
        <v>0</v>
      </c>
      <c r="Q45498" s="17">
        <v>0</v>
      </c>
    </row>
    <row r="45499" spans="16:17" x14ac:dyDescent="0.2">
      <c r="P45499" s="9">
        <v>0</v>
      </c>
      <c r="Q45499" s="17">
        <v>0</v>
      </c>
    </row>
    <row r="45500" spans="16:17" x14ac:dyDescent="0.2">
      <c r="P45500" s="9">
        <v>0</v>
      </c>
      <c r="Q45500" s="17">
        <v>0</v>
      </c>
    </row>
    <row r="45501" spans="16:17" x14ac:dyDescent="0.2">
      <c r="P45501" s="9">
        <v>0</v>
      </c>
      <c r="Q45501" s="17">
        <v>0</v>
      </c>
    </row>
    <row r="45502" spans="16:17" x14ac:dyDescent="0.2">
      <c r="P45502" s="9">
        <v>0</v>
      </c>
      <c r="Q45502" s="17">
        <v>0</v>
      </c>
    </row>
    <row r="45503" spans="16:17" x14ac:dyDescent="0.2">
      <c r="P45503" s="9">
        <v>0</v>
      </c>
      <c r="Q45503" s="17">
        <v>0</v>
      </c>
    </row>
    <row r="45504" spans="16:17" x14ac:dyDescent="0.2">
      <c r="P45504" s="9">
        <v>0</v>
      </c>
      <c r="Q45504" s="17">
        <v>0</v>
      </c>
    </row>
    <row r="45505" spans="16:17" x14ac:dyDescent="0.2">
      <c r="P45505" s="9">
        <v>0</v>
      </c>
      <c r="Q45505" s="17">
        <v>0</v>
      </c>
    </row>
    <row r="45506" spans="16:17" x14ac:dyDescent="0.2">
      <c r="P45506" s="9">
        <v>0</v>
      </c>
      <c r="Q45506" s="17">
        <v>0</v>
      </c>
    </row>
    <row r="45507" spans="16:17" x14ac:dyDescent="0.2">
      <c r="P45507" s="9">
        <v>0</v>
      </c>
      <c r="Q45507" s="17">
        <v>0</v>
      </c>
    </row>
    <row r="45508" spans="16:17" x14ac:dyDescent="0.2">
      <c r="P45508" s="9">
        <v>0</v>
      </c>
      <c r="Q45508" s="17">
        <v>0</v>
      </c>
    </row>
    <row r="45509" spans="16:17" x14ac:dyDescent="0.2">
      <c r="P45509" s="9">
        <v>0</v>
      </c>
      <c r="Q45509" s="17">
        <v>0</v>
      </c>
    </row>
    <row r="45510" spans="16:17" x14ac:dyDescent="0.2">
      <c r="P45510" s="9">
        <v>0</v>
      </c>
      <c r="Q45510" s="17">
        <v>0</v>
      </c>
    </row>
    <row r="45511" spans="16:17" x14ac:dyDescent="0.2">
      <c r="P45511" s="9">
        <v>0</v>
      </c>
      <c r="Q45511" s="17">
        <v>0</v>
      </c>
    </row>
    <row r="45512" spans="16:17" x14ac:dyDescent="0.2">
      <c r="P45512" s="9">
        <v>0</v>
      </c>
      <c r="Q45512" s="17">
        <v>0</v>
      </c>
    </row>
    <row r="45513" spans="16:17" x14ac:dyDescent="0.2">
      <c r="P45513" s="9">
        <v>0</v>
      </c>
      <c r="Q45513" s="17">
        <v>0</v>
      </c>
    </row>
    <row r="45514" spans="16:17" x14ac:dyDescent="0.2">
      <c r="P45514" s="9">
        <v>0</v>
      </c>
      <c r="Q45514" s="17">
        <v>0</v>
      </c>
    </row>
    <row r="45515" spans="16:17" x14ac:dyDescent="0.2">
      <c r="P45515" s="9">
        <v>0</v>
      </c>
      <c r="Q45515" s="17">
        <v>0</v>
      </c>
    </row>
    <row r="45516" spans="16:17" x14ac:dyDescent="0.2">
      <c r="P45516" s="9">
        <v>0</v>
      </c>
      <c r="Q45516" s="17">
        <v>0</v>
      </c>
    </row>
    <row r="45517" spans="16:17" x14ac:dyDescent="0.2">
      <c r="P45517" s="9">
        <v>0</v>
      </c>
      <c r="Q45517" s="17">
        <v>0</v>
      </c>
    </row>
    <row r="45518" spans="16:17" x14ac:dyDescent="0.2">
      <c r="P45518" s="9">
        <v>0</v>
      </c>
      <c r="Q45518" s="17">
        <v>0</v>
      </c>
    </row>
    <row r="45519" spans="16:17" x14ac:dyDescent="0.2">
      <c r="P45519" s="9">
        <v>0</v>
      </c>
      <c r="Q45519" s="17">
        <v>0</v>
      </c>
    </row>
    <row r="45520" spans="16:17" x14ac:dyDescent="0.2">
      <c r="P45520" s="9">
        <v>0</v>
      </c>
      <c r="Q45520" s="17">
        <v>0</v>
      </c>
    </row>
    <row r="45521" spans="16:17" x14ac:dyDescent="0.2">
      <c r="P45521" s="9">
        <v>0</v>
      </c>
      <c r="Q45521" s="17">
        <v>0</v>
      </c>
    </row>
    <row r="45522" spans="16:17" x14ac:dyDescent="0.2">
      <c r="P45522" s="9">
        <v>0</v>
      </c>
      <c r="Q45522" s="17">
        <v>0</v>
      </c>
    </row>
    <row r="45523" spans="16:17" x14ac:dyDescent="0.2">
      <c r="P45523" s="9">
        <v>0</v>
      </c>
      <c r="Q45523" s="17">
        <v>0</v>
      </c>
    </row>
    <row r="45524" spans="16:17" x14ac:dyDescent="0.2">
      <c r="P45524" s="9">
        <v>0</v>
      </c>
      <c r="Q45524" s="17">
        <v>0</v>
      </c>
    </row>
    <row r="45525" spans="16:17" x14ac:dyDescent="0.2">
      <c r="P45525" s="9">
        <v>0</v>
      </c>
      <c r="Q45525" s="17">
        <v>0</v>
      </c>
    </row>
    <row r="45526" spans="16:17" x14ac:dyDescent="0.2">
      <c r="P45526" s="9">
        <v>0</v>
      </c>
      <c r="Q45526" s="17">
        <v>0</v>
      </c>
    </row>
    <row r="45527" spans="16:17" x14ac:dyDescent="0.2">
      <c r="P45527" s="9">
        <v>0</v>
      </c>
      <c r="Q45527" s="17">
        <v>0</v>
      </c>
    </row>
    <row r="45528" spans="16:17" x14ac:dyDescent="0.2">
      <c r="P45528" s="9">
        <v>0</v>
      </c>
      <c r="Q45528" s="17">
        <v>0</v>
      </c>
    </row>
    <row r="45529" spans="16:17" x14ac:dyDescent="0.2">
      <c r="P45529" s="9">
        <v>0</v>
      </c>
      <c r="Q45529" s="17">
        <v>0</v>
      </c>
    </row>
    <row r="45530" spans="16:17" x14ac:dyDescent="0.2">
      <c r="P45530" s="9">
        <v>0</v>
      </c>
      <c r="Q45530" s="17">
        <v>0</v>
      </c>
    </row>
    <row r="45531" spans="16:17" x14ac:dyDescent="0.2">
      <c r="P45531" s="9">
        <v>0</v>
      </c>
      <c r="Q45531" s="17">
        <v>0</v>
      </c>
    </row>
    <row r="45532" spans="16:17" x14ac:dyDescent="0.2">
      <c r="P45532" s="9">
        <v>0</v>
      </c>
      <c r="Q45532" s="17">
        <v>0</v>
      </c>
    </row>
    <row r="45533" spans="16:17" x14ac:dyDescent="0.2">
      <c r="P45533" s="9">
        <v>0</v>
      </c>
      <c r="Q45533" s="17">
        <v>0</v>
      </c>
    </row>
    <row r="45534" spans="16:17" x14ac:dyDescent="0.2">
      <c r="P45534" s="9">
        <v>0</v>
      </c>
      <c r="Q45534" s="17">
        <v>0</v>
      </c>
    </row>
    <row r="45535" spans="16:17" x14ac:dyDescent="0.2">
      <c r="P45535" s="9">
        <v>0</v>
      </c>
      <c r="Q45535" s="17">
        <v>0</v>
      </c>
    </row>
    <row r="45536" spans="16:17" x14ac:dyDescent="0.2">
      <c r="P45536" s="9">
        <v>0</v>
      </c>
      <c r="Q45536" s="17">
        <v>0</v>
      </c>
    </row>
    <row r="45537" spans="16:17" x14ac:dyDescent="0.2">
      <c r="P45537" s="9">
        <v>0</v>
      </c>
      <c r="Q45537" s="17">
        <v>0</v>
      </c>
    </row>
    <row r="45538" spans="16:17" x14ac:dyDescent="0.2">
      <c r="P45538" s="9">
        <v>0</v>
      </c>
      <c r="Q45538" s="17">
        <v>0</v>
      </c>
    </row>
    <row r="45539" spans="16:17" x14ac:dyDescent="0.2">
      <c r="P45539" s="9">
        <v>0</v>
      </c>
      <c r="Q45539" s="17">
        <v>0</v>
      </c>
    </row>
    <row r="45540" spans="16:17" x14ac:dyDescent="0.2">
      <c r="P45540" s="9">
        <v>0</v>
      </c>
      <c r="Q45540" s="17">
        <v>0</v>
      </c>
    </row>
    <row r="45541" spans="16:17" x14ac:dyDescent="0.2">
      <c r="P45541" s="9">
        <v>0</v>
      </c>
      <c r="Q45541" s="17">
        <v>0</v>
      </c>
    </row>
    <row r="45542" spans="16:17" x14ac:dyDescent="0.2">
      <c r="P45542" s="9">
        <v>0</v>
      </c>
      <c r="Q45542" s="17">
        <v>0</v>
      </c>
    </row>
    <row r="45543" spans="16:17" x14ac:dyDescent="0.2">
      <c r="P45543" s="9">
        <v>0</v>
      </c>
      <c r="Q45543" s="17">
        <v>0</v>
      </c>
    </row>
    <row r="45544" spans="16:17" x14ac:dyDescent="0.2">
      <c r="P45544" s="9">
        <v>0</v>
      </c>
      <c r="Q45544" s="17">
        <v>0</v>
      </c>
    </row>
    <row r="45545" spans="16:17" x14ac:dyDescent="0.2">
      <c r="P45545" s="9">
        <v>0</v>
      </c>
      <c r="Q45545" s="17">
        <v>0</v>
      </c>
    </row>
    <row r="45546" spans="16:17" x14ac:dyDescent="0.2">
      <c r="P45546" s="9">
        <v>0</v>
      </c>
      <c r="Q45546" s="17">
        <v>0</v>
      </c>
    </row>
    <row r="45547" spans="16:17" x14ac:dyDescent="0.2">
      <c r="P45547" s="9">
        <v>0</v>
      </c>
      <c r="Q45547" s="17">
        <v>0</v>
      </c>
    </row>
    <row r="45548" spans="16:17" x14ac:dyDescent="0.2">
      <c r="P45548" s="9">
        <v>0</v>
      </c>
      <c r="Q45548" s="17">
        <v>0</v>
      </c>
    </row>
    <row r="45549" spans="16:17" x14ac:dyDescent="0.2">
      <c r="P45549" s="9">
        <v>0</v>
      </c>
      <c r="Q45549" s="17">
        <v>0</v>
      </c>
    </row>
    <row r="45550" spans="16:17" x14ac:dyDescent="0.2">
      <c r="P45550" s="9">
        <v>0</v>
      </c>
      <c r="Q45550" s="17">
        <v>0</v>
      </c>
    </row>
    <row r="45551" spans="16:17" x14ac:dyDescent="0.2">
      <c r="P45551" s="9">
        <v>0</v>
      </c>
      <c r="Q45551" s="17">
        <v>0</v>
      </c>
    </row>
    <row r="45552" spans="16:17" x14ac:dyDescent="0.2">
      <c r="P45552" s="9">
        <v>0</v>
      </c>
      <c r="Q45552" s="17">
        <v>0</v>
      </c>
    </row>
    <row r="45553" spans="16:17" x14ac:dyDescent="0.2">
      <c r="P45553" s="9">
        <v>0</v>
      </c>
      <c r="Q45553" s="17">
        <v>0</v>
      </c>
    </row>
    <row r="45554" spans="16:17" x14ac:dyDescent="0.2">
      <c r="P45554" s="9">
        <v>0</v>
      </c>
      <c r="Q45554" s="17">
        <v>0</v>
      </c>
    </row>
    <row r="45555" spans="16:17" x14ac:dyDescent="0.2">
      <c r="P45555" s="9">
        <v>0</v>
      </c>
      <c r="Q45555" s="17">
        <v>0</v>
      </c>
    </row>
    <row r="45556" spans="16:17" x14ac:dyDescent="0.2">
      <c r="P45556" s="9">
        <v>0</v>
      </c>
      <c r="Q45556" s="17">
        <v>0</v>
      </c>
    </row>
    <row r="45557" spans="16:17" x14ac:dyDescent="0.2">
      <c r="P45557" s="9">
        <v>0</v>
      </c>
      <c r="Q45557" s="17">
        <v>0</v>
      </c>
    </row>
    <row r="45558" spans="16:17" x14ac:dyDescent="0.2">
      <c r="P45558" s="9">
        <v>0</v>
      </c>
      <c r="Q45558" s="17">
        <v>0</v>
      </c>
    </row>
    <row r="45559" spans="16:17" x14ac:dyDescent="0.2">
      <c r="P45559" s="9">
        <v>0</v>
      </c>
      <c r="Q45559" s="17">
        <v>0</v>
      </c>
    </row>
    <row r="45560" spans="16:17" x14ac:dyDescent="0.2">
      <c r="P45560" s="9">
        <v>0</v>
      </c>
      <c r="Q45560" s="17">
        <v>0</v>
      </c>
    </row>
    <row r="45561" spans="16:17" x14ac:dyDescent="0.2">
      <c r="P45561" s="9">
        <v>0</v>
      </c>
      <c r="Q45561" s="17">
        <v>0</v>
      </c>
    </row>
    <row r="45562" spans="16:17" x14ac:dyDescent="0.2">
      <c r="P45562" s="9">
        <v>0</v>
      </c>
      <c r="Q45562" s="17">
        <v>0</v>
      </c>
    </row>
    <row r="45563" spans="16:17" x14ac:dyDescent="0.2">
      <c r="P45563" s="9">
        <v>0</v>
      </c>
      <c r="Q45563" s="17">
        <v>0</v>
      </c>
    </row>
    <row r="45564" spans="16:17" x14ac:dyDescent="0.2">
      <c r="P45564" s="9">
        <v>0</v>
      </c>
      <c r="Q45564" s="17">
        <v>0</v>
      </c>
    </row>
    <row r="45565" spans="16:17" x14ac:dyDescent="0.2">
      <c r="P45565" s="9">
        <v>0</v>
      </c>
      <c r="Q45565" s="17">
        <v>0</v>
      </c>
    </row>
    <row r="45566" spans="16:17" x14ac:dyDescent="0.2">
      <c r="P45566" s="9">
        <v>0</v>
      </c>
      <c r="Q45566" s="17">
        <v>0</v>
      </c>
    </row>
    <row r="45567" spans="16:17" x14ac:dyDescent="0.2">
      <c r="P45567" s="9">
        <v>0</v>
      </c>
      <c r="Q45567" s="17">
        <v>0</v>
      </c>
    </row>
    <row r="45568" spans="16:17" x14ac:dyDescent="0.2">
      <c r="P45568" s="9">
        <v>0</v>
      </c>
      <c r="Q45568" s="17">
        <v>0</v>
      </c>
    </row>
    <row r="45569" spans="16:17" x14ac:dyDescent="0.2">
      <c r="P45569" s="9">
        <v>0</v>
      </c>
      <c r="Q45569" s="17">
        <v>0</v>
      </c>
    </row>
    <row r="45570" spans="16:17" x14ac:dyDescent="0.2">
      <c r="P45570" s="9">
        <v>0</v>
      </c>
      <c r="Q45570" s="17">
        <v>0</v>
      </c>
    </row>
    <row r="45571" spans="16:17" x14ac:dyDescent="0.2">
      <c r="P45571" s="9">
        <v>0</v>
      </c>
      <c r="Q45571" s="17">
        <v>0</v>
      </c>
    </row>
    <row r="45572" spans="16:17" x14ac:dyDescent="0.2">
      <c r="P45572" s="9">
        <v>0</v>
      </c>
      <c r="Q45572" s="17">
        <v>0</v>
      </c>
    </row>
    <row r="45573" spans="16:17" x14ac:dyDescent="0.2">
      <c r="P45573" s="9">
        <v>0</v>
      </c>
      <c r="Q45573" s="17">
        <v>0</v>
      </c>
    </row>
    <row r="45574" spans="16:17" x14ac:dyDescent="0.2">
      <c r="P45574" s="9">
        <v>0</v>
      </c>
      <c r="Q45574" s="17">
        <v>0</v>
      </c>
    </row>
    <row r="45575" spans="16:17" x14ac:dyDescent="0.2">
      <c r="P45575" s="9">
        <v>0</v>
      </c>
      <c r="Q45575" s="17">
        <v>0</v>
      </c>
    </row>
    <row r="45576" spans="16:17" x14ac:dyDescent="0.2">
      <c r="P45576" s="9">
        <v>0</v>
      </c>
      <c r="Q45576" s="17">
        <v>0</v>
      </c>
    </row>
    <row r="45577" spans="16:17" x14ac:dyDescent="0.2">
      <c r="P45577" s="9">
        <v>0</v>
      </c>
      <c r="Q45577" s="17">
        <v>0</v>
      </c>
    </row>
    <row r="45578" spans="16:17" x14ac:dyDescent="0.2">
      <c r="P45578" s="9">
        <v>0</v>
      </c>
      <c r="Q45578" s="17">
        <v>0</v>
      </c>
    </row>
    <row r="45579" spans="16:17" x14ac:dyDescent="0.2">
      <c r="P45579" s="9">
        <v>0</v>
      </c>
      <c r="Q45579" s="17">
        <v>0</v>
      </c>
    </row>
    <row r="45580" spans="16:17" x14ac:dyDescent="0.2">
      <c r="P45580" s="9">
        <v>0</v>
      </c>
      <c r="Q45580" s="17">
        <v>0</v>
      </c>
    </row>
    <row r="45581" spans="16:17" x14ac:dyDescent="0.2">
      <c r="P45581" s="9">
        <v>0</v>
      </c>
      <c r="Q45581" s="17">
        <v>0</v>
      </c>
    </row>
    <row r="45582" spans="16:17" x14ac:dyDescent="0.2">
      <c r="P45582" s="9">
        <v>0</v>
      </c>
      <c r="Q45582" s="17">
        <v>0</v>
      </c>
    </row>
    <row r="45583" spans="16:17" x14ac:dyDescent="0.2">
      <c r="P45583" s="9">
        <v>0</v>
      </c>
      <c r="Q45583" s="17">
        <v>0</v>
      </c>
    </row>
    <row r="45584" spans="16:17" x14ac:dyDescent="0.2">
      <c r="P45584" s="9">
        <v>0</v>
      </c>
      <c r="Q45584" s="17">
        <v>0</v>
      </c>
    </row>
    <row r="45585" spans="16:17" x14ac:dyDescent="0.2">
      <c r="P45585" s="9">
        <v>0</v>
      </c>
      <c r="Q45585" s="17">
        <v>0</v>
      </c>
    </row>
    <row r="45586" spans="16:17" x14ac:dyDescent="0.2">
      <c r="P45586" s="9">
        <v>0</v>
      </c>
      <c r="Q45586" s="17">
        <v>0</v>
      </c>
    </row>
    <row r="45587" spans="16:17" x14ac:dyDescent="0.2">
      <c r="P45587" s="9">
        <v>0</v>
      </c>
      <c r="Q45587" s="17">
        <v>0</v>
      </c>
    </row>
    <row r="45588" spans="16:17" x14ac:dyDescent="0.2">
      <c r="P45588" s="9">
        <v>0</v>
      </c>
      <c r="Q45588" s="17">
        <v>0</v>
      </c>
    </row>
    <row r="45589" spans="16:17" x14ac:dyDescent="0.2">
      <c r="P45589" s="9">
        <v>0</v>
      </c>
      <c r="Q45589" s="17">
        <v>0</v>
      </c>
    </row>
    <row r="45590" spans="16:17" x14ac:dyDescent="0.2">
      <c r="P45590" s="9">
        <v>0</v>
      </c>
      <c r="Q45590" s="17">
        <v>0</v>
      </c>
    </row>
    <row r="45591" spans="16:17" x14ac:dyDescent="0.2">
      <c r="P45591" s="9">
        <v>0</v>
      </c>
      <c r="Q45591" s="17">
        <v>0</v>
      </c>
    </row>
    <row r="45592" spans="16:17" x14ac:dyDescent="0.2">
      <c r="P45592" s="9">
        <v>0</v>
      </c>
      <c r="Q45592" s="17">
        <v>0</v>
      </c>
    </row>
    <row r="45593" spans="16:17" x14ac:dyDescent="0.2">
      <c r="P45593" s="9">
        <v>0</v>
      </c>
      <c r="Q45593" s="17">
        <v>0</v>
      </c>
    </row>
    <row r="45594" spans="16:17" x14ac:dyDescent="0.2">
      <c r="P45594" s="9">
        <v>0</v>
      </c>
      <c r="Q45594" s="17">
        <v>0</v>
      </c>
    </row>
    <row r="45595" spans="16:17" x14ac:dyDescent="0.2">
      <c r="P45595" s="9">
        <v>0</v>
      </c>
      <c r="Q45595" s="17">
        <v>0</v>
      </c>
    </row>
    <row r="45596" spans="16:17" x14ac:dyDescent="0.2">
      <c r="P45596" s="9">
        <v>0</v>
      </c>
      <c r="Q45596" s="17">
        <v>0</v>
      </c>
    </row>
    <row r="45597" spans="16:17" x14ac:dyDescent="0.2">
      <c r="P45597" s="9">
        <v>0</v>
      </c>
      <c r="Q45597" s="17">
        <v>0</v>
      </c>
    </row>
    <row r="45598" spans="16:17" x14ac:dyDescent="0.2">
      <c r="P45598" s="9">
        <v>0</v>
      </c>
      <c r="Q45598" s="17">
        <v>0</v>
      </c>
    </row>
    <row r="45599" spans="16:17" x14ac:dyDescent="0.2">
      <c r="P45599" s="9">
        <v>0</v>
      </c>
      <c r="Q45599" s="17">
        <v>0</v>
      </c>
    </row>
    <row r="45600" spans="16:17" x14ac:dyDescent="0.2">
      <c r="P45600" s="9">
        <v>0</v>
      </c>
      <c r="Q45600" s="17">
        <v>0</v>
      </c>
    </row>
    <row r="45601" spans="16:17" x14ac:dyDescent="0.2">
      <c r="P45601" s="9">
        <v>0</v>
      </c>
      <c r="Q45601" s="17">
        <v>0</v>
      </c>
    </row>
    <row r="45602" spans="16:17" x14ac:dyDescent="0.2">
      <c r="P45602" s="9">
        <v>0</v>
      </c>
      <c r="Q45602" s="17">
        <v>0</v>
      </c>
    </row>
    <row r="45603" spans="16:17" x14ac:dyDescent="0.2">
      <c r="P45603" s="9">
        <v>0</v>
      </c>
      <c r="Q45603" s="17">
        <v>0</v>
      </c>
    </row>
    <row r="45604" spans="16:17" x14ac:dyDescent="0.2">
      <c r="P45604" s="9">
        <v>0</v>
      </c>
      <c r="Q45604" s="17">
        <v>0</v>
      </c>
    </row>
    <row r="45605" spans="16:17" x14ac:dyDescent="0.2">
      <c r="P45605" s="9">
        <v>0</v>
      </c>
      <c r="Q45605" s="17">
        <v>0</v>
      </c>
    </row>
    <row r="45606" spans="16:17" x14ac:dyDescent="0.2">
      <c r="P45606" s="9">
        <v>0</v>
      </c>
      <c r="Q45606" s="17">
        <v>0</v>
      </c>
    </row>
    <row r="45607" spans="16:17" x14ac:dyDescent="0.2">
      <c r="P45607" s="9">
        <v>0</v>
      </c>
      <c r="Q45607" s="17">
        <v>0</v>
      </c>
    </row>
    <row r="45608" spans="16:17" x14ac:dyDescent="0.2">
      <c r="P45608" s="9">
        <v>0</v>
      </c>
      <c r="Q45608" s="17">
        <v>0</v>
      </c>
    </row>
    <row r="45609" spans="16:17" x14ac:dyDescent="0.2">
      <c r="P45609" s="9">
        <v>0</v>
      </c>
      <c r="Q45609" s="17">
        <v>0</v>
      </c>
    </row>
    <row r="45610" spans="16:17" x14ac:dyDescent="0.2">
      <c r="P45610" s="9">
        <v>0</v>
      </c>
      <c r="Q45610" s="17">
        <v>0</v>
      </c>
    </row>
    <row r="45611" spans="16:17" x14ac:dyDescent="0.2">
      <c r="P45611" s="9">
        <v>0</v>
      </c>
      <c r="Q45611" s="17">
        <v>0</v>
      </c>
    </row>
    <row r="45612" spans="16:17" x14ac:dyDescent="0.2">
      <c r="P45612" s="9">
        <v>0</v>
      </c>
      <c r="Q45612" s="17">
        <v>0</v>
      </c>
    </row>
    <row r="45613" spans="16:17" x14ac:dyDescent="0.2">
      <c r="P45613" s="9">
        <v>0</v>
      </c>
      <c r="Q45613" s="17">
        <v>0</v>
      </c>
    </row>
    <row r="45614" spans="16:17" x14ac:dyDescent="0.2">
      <c r="P45614" s="9">
        <v>0</v>
      </c>
      <c r="Q45614" s="17">
        <v>0</v>
      </c>
    </row>
    <row r="45615" spans="16:17" x14ac:dyDescent="0.2">
      <c r="P45615" s="9">
        <v>0</v>
      </c>
      <c r="Q45615" s="17">
        <v>0</v>
      </c>
    </row>
    <row r="45616" spans="16:17" x14ac:dyDescent="0.2">
      <c r="P45616" s="9">
        <v>0</v>
      </c>
      <c r="Q45616" s="17">
        <v>0</v>
      </c>
    </row>
    <row r="45617" spans="16:17" x14ac:dyDescent="0.2">
      <c r="P45617" s="9">
        <v>0</v>
      </c>
      <c r="Q45617" s="17">
        <v>0</v>
      </c>
    </row>
    <row r="45618" spans="16:17" x14ac:dyDescent="0.2">
      <c r="P45618" s="9">
        <v>0</v>
      </c>
      <c r="Q45618" s="17">
        <v>0</v>
      </c>
    </row>
    <row r="45619" spans="16:17" x14ac:dyDescent="0.2">
      <c r="P45619" s="9">
        <v>0</v>
      </c>
      <c r="Q45619" s="17">
        <v>0</v>
      </c>
    </row>
    <row r="45620" spans="16:17" x14ac:dyDescent="0.2">
      <c r="P45620" s="9">
        <v>0</v>
      </c>
      <c r="Q45620" s="17">
        <v>0</v>
      </c>
    </row>
    <row r="45621" spans="16:17" x14ac:dyDescent="0.2">
      <c r="P45621" s="9">
        <v>0</v>
      </c>
      <c r="Q45621" s="17">
        <v>0</v>
      </c>
    </row>
    <row r="45622" spans="16:17" x14ac:dyDescent="0.2">
      <c r="P45622" s="9">
        <v>0</v>
      </c>
      <c r="Q45622" s="17">
        <v>0</v>
      </c>
    </row>
    <row r="45623" spans="16:17" x14ac:dyDescent="0.2">
      <c r="P45623" s="9">
        <v>0</v>
      </c>
      <c r="Q45623" s="17">
        <v>0</v>
      </c>
    </row>
    <row r="45624" spans="16:17" x14ac:dyDescent="0.2">
      <c r="P45624" s="9">
        <v>0</v>
      </c>
      <c r="Q45624" s="17">
        <v>0</v>
      </c>
    </row>
    <row r="45625" spans="16:17" x14ac:dyDescent="0.2">
      <c r="P45625" s="9">
        <v>0</v>
      </c>
      <c r="Q45625" s="17">
        <v>0</v>
      </c>
    </row>
    <row r="45626" spans="16:17" x14ac:dyDescent="0.2">
      <c r="P45626" s="9">
        <v>0</v>
      </c>
      <c r="Q45626" s="17">
        <v>0</v>
      </c>
    </row>
    <row r="45627" spans="16:17" x14ac:dyDescent="0.2">
      <c r="P45627" s="9">
        <v>0</v>
      </c>
      <c r="Q45627" s="17">
        <v>0</v>
      </c>
    </row>
    <row r="45628" spans="16:17" x14ac:dyDescent="0.2">
      <c r="P45628" s="9">
        <v>0</v>
      </c>
      <c r="Q45628" s="17">
        <v>0</v>
      </c>
    </row>
    <row r="45629" spans="16:17" x14ac:dyDescent="0.2">
      <c r="P45629" s="9">
        <v>0</v>
      </c>
      <c r="Q45629" s="17">
        <v>0</v>
      </c>
    </row>
    <row r="45630" spans="16:17" x14ac:dyDescent="0.2">
      <c r="P45630" s="9">
        <v>0</v>
      </c>
      <c r="Q45630" s="17">
        <v>0</v>
      </c>
    </row>
    <row r="45631" spans="16:17" x14ac:dyDescent="0.2">
      <c r="P45631" s="9">
        <v>0</v>
      </c>
      <c r="Q45631" s="17">
        <v>0</v>
      </c>
    </row>
    <row r="45632" spans="16:17" x14ac:dyDescent="0.2">
      <c r="P45632" s="9">
        <v>0</v>
      </c>
      <c r="Q45632" s="17">
        <v>0</v>
      </c>
    </row>
    <row r="45633" spans="16:17" x14ac:dyDescent="0.2">
      <c r="P45633" s="9">
        <v>0</v>
      </c>
      <c r="Q45633" s="17">
        <v>0</v>
      </c>
    </row>
    <row r="45634" spans="16:17" x14ac:dyDescent="0.2">
      <c r="P45634" s="9">
        <v>0</v>
      </c>
      <c r="Q45634" s="17">
        <v>0</v>
      </c>
    </row>
    <row r="45635" spans="16:17" x14ac:dyDescent="0.2">
      <c r="P45635" s="9">
        <v>0</v>
      </c>
      <c r="Q45635" s="17">
        <v>0</v>
      </c>
    </row>
    <row r="45636" spans="16:17" x14ac:dyDescent="0.2">
      <c r="P45636" s="9">
        <v>0</v>
      </c>
      <c r="Q45636" s="17">
        <v>0</v>
      </c>
    </row>
    <row r="45637" spans="16:17" x14ac:dyDescent="0.2">
      <c r="P45637" s="9">
        <v>0</v>
      </c>
      <c r="Q45637" s="17">
        <v>0</v>
      </c>
    </row>
    <row r="45638" spans="16:17" x14ac:dyDescent="0.2">
      <c r="P45638" s="9">
        <v>0</v>
      </c>
      <c r="Q45638" s="17">
        <v>0</v>
      </c>
    </row>
    <row r="45639" spans="16:17" x14ac:dyDescent="0.2">
      <c r="P45639" s="9">
        <v>0</v>
      </c>
      <c r="Q45639" s="17">
        <v>0</v>
      </c>
    </row>
    <row r="45640" spans="16:17" x14ac:dyDescent="0.2">
      <c r="P45640" s="9">
        <v>0</v>
      </c>
      <c r="Q45640" s="17">
        <v>0</v>
      </c>
    </row>
    <row r="45641" spans="16:17" x14ac:dyDescent="0.2">
      <c r="P45641" s="9">
        <v>0</v>
      </c>
      <c r="Q45641" s="17">
        <v>0</v>
      </c>
    </row>
    <row r="45642" spans="16:17" x14ac:dyDescent="0.2">
      <c r="P45642" s="9">
        <v>0</v>
      </c>
      <c r="Q45642" s="17">
        <v>0</v>
      </c>
    </row>
    <row r="45643" spans="16:17" x14ac:dyDescent="0.2">
      <c r="P45643" s="9">
        <v>0</v>
      </c>
      <c r="Q45643" s="17">
        <v>0</v>
      </c>
    </row>
    <row r="45644" spans="16:17" x14ac:dyDescent="0.2">
      <c r="P45644" s="9">
        <v>0</v>
      </c>
      <c r="Q45644" s="17">
        <v>0</v>
      </c>
    </row>
    <row r="45645" spans="16:17" x14ac:dyDescent="0.2">
      <c r="P45645" s="9">
        <v>0</v>
      </c>
      <c r="Q45645" s="17">
        <v>0</v>
      </c>
    </row>
    <row r="45646" spans="16:17" x14ac:dyDescent="0.2">
      <c r="P45646" s="9">
        <v>0</v>
      </c>
      <c r="Q45646" s="17">
        <v>0</v>
      </c>
    </row>
    <row r="45647" spans="16:17" x14ac:dyDescent="0.2">
      <c r="P45647" s="9">
        <v>0</v>
      </c>
      <c r="Q45647" s="17">
        <v>0</v>
      </c>
    </row>
    <row r="45648" spans="16:17" x14ac:dyDescent="0.2">
      <c r="P45648" s="9">
        <v>0</v>
      </c>
      <c r="Q45648" s="17">
        <v>0</v>
      </c>
    </row>
    <row r="45649" spans="16:17" x14ac:dyDescent="0.2">
      <c r="P45649" s="9">
        <v>0</v>
      </c>
      <c r="Q45649" s="17">
        <v>0</v>
      </c>
    </row>
    <row r="45650" spans="16:17" x14ac:dyDescent="0.2">
      <c r="P45650" s="9">
        <v>0</v>
      </c>
      <c r="Q45650" s="17">
        <v>0</v>
      </c>
    </row>
    <row r="45651" spans="16:17" x14ac:dyDescent="0.2">
      <c r="P45651" s="9">
        <v>0</v>
      </c>
      <c r="Q45651" s="17">
        <v>0</v>
      </c>
    </row>
    <row r="45652" spans="16:17" x14ac:dyDescent="0.2">
      <c r="P45652" s="9">
        <v>0</v>
      </c>
      <c r="Q45652" s="17">
        <v>0</v>
      </c>
    </row>
    <row r="45653" spans="16:17" x14ac:dyDescent="0.2">
      <c r="P45653" s="9">
        <v>0</v>
      </c>
      <c r="Q45653" s="17">
        <v>0</v>
      </c>
    </row>
    <row r="45654" spans="16:17" x14ac:dyDescent="0.2">
      <c r="P45654" s="9">
        <v>0</v>
      </c>
      <c r="Q45654" s="17">
        <v>0</v>
      </c>
    </row>
    <row r="45655" spans="16:17" x14ac:dyDescent="0.2">
      <c r="P45655" s="9">
        <v>0</v>
      </c>
      <c r="Q45655" s="17">
        <v>0</v>
      </c>
    </row>
    <row r="45656" spans="16:17" x14ac:dyDescent="0.2">
      <c r="P45656" s="9">
        <v>0</v>
      </c>
      <c r="Q45656" s="17">
        <v>0</v>
      </c>
    </row>
    <row r="45657" spans="16:17" x14ac:dyDescent="0.2">
      <c r="P45657" s="9">
        <v>0</v>
      </c>
      <c r="Q45657" s="17">
        <v>0</v>
      </c>
    </row>
    <row r="45658" spans="16:17" x14ac:dyDescent="0.2">
      <c r="P45658" s="9">
        <v>0</v>
      </c>
      <c r="Q45658" s="17">
        <v>0</v>
      </c>
    </row>
    <row r="45659" spans="16:17" x14ac:dyDescent="0.2">
      <c r="P45659" s="9">
        <v>0</v>
      </c>
      <c r="Q45659" s="17">
        <v>0</v>
      </c>
    </row>
    <row r="45660" spans="16:17" x14ac:dyDescent="0.2">
      <c r="P45660" s="9">
        <v>0</v>
      </c>
      <c r="Q45660" s="17">
        <v>0</v>
      </c>
    </row>
    <row r="45661" spans="16:17" x14ac:dyDescent="0.2">
      <c r="P45661" s="9">
        <v>0</v>
      </c>
      <c r="Q45661" s="17">
        <v>0</v>
      </c>
    </row>
    <row r="45662" spans="16:17" x14ac:dyDescent="0.2">
      <c r="P45662" s="9">
        <v>0</v>
      </c>
      <c r="Q45662" s="17">
        <v>0</v>
      </c>
    </row>
    <row r="45663" spans="16:17" x14ac:dyDescent="0.2">
      <c r="P45663" s="9">
        <v>0</v>
      </c>
      <c r="Q45663" s="17">
        <v>0</v>
      </c>
    </row>
    <row r="45664" spans="16:17" x14ac:dyDescent="0.2">
      <c r="P45664" s="9">
        <v>0</v>
      </c>
      <c r="Q45664" s="17">
        <v>0</v>
      </c>
    </row>
    <row r="45665" spans="16:17" x14ac:dyDescent="0.2">
      <c r="P45665" s="9">
        <v>0</v>
      </c>
      <c r="Q45665" s="17">
        <v>0</v>
      </c>
    </row>
    <row r="45666" spans="16:17" x14ac:dyDescent="0.2">
      <c r="P45666" s="9">
        <v>0</v>
      </c>
      <c r="Q45666" s="17">
        <v>0</v>
      </c>
    </row>
    <row r="45667" spans="16:17" x14ac:dyDescent="0.2">
      <c r="P45667" s="9">
        <v>0</v>
      </c>
      <c r="Q45667" s="17">
        <v>0</v>
      </c>
    </row>
    <row r="45668" spans="16:17" x14ac:dyDescent="0.2">
      <c r="P45668" s="9">
        <v>0</v>
      </c>
      <c r="Q45668" s="17">
        <v>0</v>
      </c>
    </row>
    <row r="45669" spans="16:17" x14ac:dyDescent="0.2">
      <c r="P45669" s="9">
        <v>0</v>
      </c>
      <c r="Q45669" s="17">
        <v>0</v>
      </c>
    </row>
    <row r="45670" spans="16:17" x14ac:dyDescent="0.2">
      <c r="P45670" s="9">
        <v>0</v>
      </c>
      <c r="Q45670" s="17">
        <v>0</v>
      </c>
    </row>
    <row r="45671" spans="16:17" x14ac:dyDescent="0.2">
      <c r="P45671" s="9">
        <v>0</v>
      </c>
      <c r="Q45671" s="17">
        <v>0</v>
      </c>
    </row>
    <row r="45672" spans="16:17" x14ac:dyDescent="0.2">
      <c r="P45672" s="9">
        <v>0</v>
      </c>
      <c r="Q45672" s="17">
        <v>0</v>
      </c>
    </row>
    <row r="45673" spans="16:17" x14ac:dyDescent="0.2">
      <c r="P45673" s="9">
        <v>0</v>
      </c>
      <c r="Q45673" s="17">
        <v>0</v>
      </c>
    </row>
    <row r="45674" spans="16:17" x14ac:dyDescent="0.2">
      <c r="P45674" s="9">
        <v>0</v>
      </c>
      <c r="Q45674" s="17">
        <v>0</v>
      </c>
    </row>
    <row r="45675" spans="16:17" x14ac:dyDescent="0.2">
      <c r="P45675" s="9">
        <v>0</v>
      </c>
      <c r="Q45675" s="17">
        <v>0</v>
      </c>
    </row>
    <row r="45676" spans="16:17" x14ac:dyDescent="0.2">
      <c r="P45676" s="9">
        <v>0</v>
      </c>
      <c r="Q45676" s="17">
        <v>0</v>
      </c>
    </row>
    <row r="45677" spans="16:17" x14ac:dyDescent="0.2">
      <c r="P45677" s="9">
        <v>0</v>
      </c>
      <c r="Q45677" s="17">
        <v>0</v>
      </c>
    </row>
    <row r="45678" spans="16:17" x14ac:dyDescent="0.2">
      <c r="P45678" s="9">
        <v>0</v>
      </c>
      <c r="Q45678" s="17">
        <v>0</v>
      </c>
    </row>
    <row r="45679" spans="16:17" x14ac:dyDescent="0.2">
      <c r="P45679" s="9">
        <v>0</v>
      </c>
      <c r="Q45679" s="17">
        <v>0</v>
      </c>
    </row>
    <row r="45680" spans="16:17" x14ac:dyDescent="0.2">
      <c r="P45680" s="9">
        <v>0</v>
      </c>
      <c r="Q45680" s="17">
        <v>0</v>
      </c>
    </row>
    <row r="45681" spans="16:17" x14ac:dyDescent="0.2">
      <c r="P45681" s="9">
        <v>0</v>
      </c>
      <c r="Q45681" s="17">
        <v>0</v>
      </c>
    </row>
    <row r="45682" spans="16:17" x14ac:dyDescent="0.2">
      <c r="P45682" s="9">
        <v>0</v>
      </c>
      <c r="Q45682" s="17">
        <v>0</v>
      </c>
    </row>
    <row r="45683" spans="16:17" x14ac:dyDescent="0.2">
      <c r="P45683" s="9">
        <v>0</v>
      </c>
      <c r="Q45683" s="17">
        <v>0</v>
      </c>
    </row>
    <row r="45684" spans="16:17" x14ac:dyDescent="0.2">
      <c r="P45684" s="9">
        <v>0</v>
      </c>
      <c r="Q45684" s="17">
        <v>0</v>
      </c>
    </row>
    <row r="45685" spans="16:17" x14ac:dyDescent="0.2">
      <c r="P45685" s="9">
        <v>0</v>
      </c>
      <c r="Q45685" s="17">
        <v>0</v>
      </c>
    </row>
    <row r="45686" spans="16:17" x14ac:dyDescent="0.2">
      <c r="P45686" s="9">
        <v>0</v>
      </c>
      <c r="Q45686" s="17">
        <v>0</v>
      </c>
    </row>
    <row r="45687" spans="16:17" x14ac:dyDescent="0.2">
      <c r="P45687" s="9">
        <v>0</v>
      </c>
      <c r="Q45687" s="17">
        <v>0</v>
      </c>
    </row>
    <row r="45688" spans="16:17" x14ac:dyDescent="0.2">
      <c r="P45688" s="9">
        <v>0</v>
      </c>
      <c r="Q45688" s="17">
        <v>0</v>
      </c>
    </row>
    <row r="45689" spans="16:17" x14ac:dyDescent="0.2">
      <c r="P45689" s="9">
        <v>0</v>
      </c>
      <c r="Q45689" s="17">
        <v>0</v>
      </c>
    </row>
    <row r="45690" spans="16:17" x14ac:dyDescent="0.2">
      <c r="P45690" s="9">
        <v>0</v>
      </c>
      <c r="Q45690" s="17">
        <v>0</v>
      </c>
    </row>
    <row r="45691" spans="16:17" x14ac:dyDescent="0.2">
      <c r="P45691" s="9">
        <v>0</v>
      </c>
      <c r="Q45691" s="17">
        <v>0</v>
      </c>
    </row>
    <row r="45692" spans="16:17" x14ac:dyDescent="0.2">
      <c r="P45692" s="9">
        <v>0</v>
      </c>
      <c r="Q45692" s="17">
        <v>0</v>
      </c>
    </row>
    <row r="45693" spans="16:17" x14ac:dyDescent="0.2">
      <c r="P45693" s="9">
        <v>0</v>
      </c>
      <c r="Q45693" s="17">
        <v>0</v>
      </c>
    </row>
    <row r="45694" spans="16:17" x14ac:dyDescent="0.2">
      <c r="P45694" s="9">
        <v>0</v>
      </c>
      <c r="Q45694" s="17">
        <v>0</v>
      </c>
    </row>
    <row r="45695" spans="16:17" x14ac:dyDescent="0.2">
      <c r="P45695" s="9">
        <v>0</v>
      </c>
      <c r="Q45695" s="17">
        <v>0</v>
      </c>
    </row>
    <row r="45696" spans="16:17" x14ac:dyDescent="0.2">
      <c r="P45696" s="9">
        <v>0</v>
      </c>
      <c r="Q45696" s="17">
        <v>0</v>
      </c>
    </row>
    <row r="45697" spans="16:17" x14ac:dyDescent="0.2">
      <c r="P45697" s="9">
        <v>0</v>
      </c>
      <c r="Q45697" s="17">
        <v>0</v>
      </c>
    </row>
    <row r="45698" spans="16:17" x14ac:dyDescent="0.2">
      <c r="P45698" s="9">
        <v>0</v>
      </c>
      <c r="Q45698" s="17">
        <v>0</v>
      </c>
    </row>
    <row r="45699" spans="16:17" x14ac:dyDescent="0.2">
      <c r="P45699" s="9">
        <v>0</v>
      </c>
      <c r="Q45699" s="17">
        <v>0</v>
      </c>
    </row>
    <row r="45700" spans="16:17" x14ac:dyDescent="0.2">
      <c r="P45700" s="9">
        <v>0</v>
      </c>
      <c r="Q45700" s="17">
        <v>0</v>
      </c>
    </row>
    <row r="45701" spans="16:17" x14ac:dyDescent="0.2">
      <c r="P45701" s="9">
        <v>0</v>
      </c>
      <c r="Q45701" s="17">
        <v>0</v>
      </c>
    </row>
    <row r="45702" spans="16:17" x14ac:dyDescent="0.2">
      <c r="P45702" s="9">
        <v>0</v>
      </c>
      <c r="Q45702" s="17">
        <v>0</v>
      </c>
    </row>
    <row r="45703" spans="16:17" x14ac:dyDescent="0.2">
      <c r="P45703" s="9">
        <v>0</v>
      </c>
      <c r="Q45703" s="17">
        <v>0</v>
      </c>
    </row>
    <row r="45704" spans="16:17" x14ac:dyDescent="0.2">
      <c r="P45704" s="9">
        <v>0</v>
      </c>
      <c r="Q45704" s="17">
        <v>0</v>
      </c>
    </row>
    <row r="45705" spans="16:17" x14ac:dyDescent="0.2">
      <c r="P45705" s="9">
        <v>0</v>
      </c>
      <c r="Q45705" s="17">
        <v>0</v>
      </c>
    </row>
    <row r="45706" spans="16:17" x14ac:dyDescent="0.2">
      <c r="P45706" s="9">
        <v>0</v>
      </c>
      <c r="Q45706" s="17">
        <v>0</v>
      </c>
    </row>
    <row r="45707" spans="16:17" x14ac:dyDescent="0.2">
      <c r="P45707" s="9">
        <v>0</v>
      </c>
      <c r="Q45707" s="17">
        <v>0</v>
      </c>
    </row>
    <row r="45708" spans="16:17" x14ac:dyDescent="0.2">
      <c r="P45708" s="9">
        <v>0</v>
      </c>
      <c r="Q45708" s="17">
        <v>0</v>
      </c>
    </row>
    <row r="45709" spans="16:17" x14ac:dyDescent="0.2">
      <c r="P45709" s="9">
        <v>0</v>
      </c>
      <c r="Q45709" s="17">
        <v>0</v>
      </c>
    </row>
    <row r="45710" spans="16:17" x14ac:dyDescent="0.2">
      <c r="P45710" s="9">
        <v>0</v>
      </c>
      <c r="Q45710" s="17">
        <v>0</v>
      </c>
    </row>
    <row r="45711" spans="16:17" x14ac:dyDescent="0.2">
      <c r="P45711" s="9">
        <v>0</v>
      </c>
      <c r="Q45711" s="17">
        <v>0</v>
      </c>
    </row>
    <row r="45712" spans="16:17" x14ac:dyDescent="0.2">
      <c r="P45712" s="9">
        <v>0</v>
      </c>
      <c r="Q45712" s="17">
        <v>0</v>
      </c>
    </row>
    <row r="45713" spans="16:17" x14ac:dyDescent="0.2">
      <c r="P45713" s="9">
        <v>0</v>
      </c>
      <c r="Q45713" s="17">
        <v>0</v>
      </c>
    </row>
    <row r="45714" spans="16:17" x14ac:dyDescent="0.2">
      <c r="P45714" s="9">
        <v>0</v>
      </c>
      <c r="Q45714" s="17">
        <v>0</v>
      </c>
    </row>
    <row r="45715" spans="16:17" x14ac:dyDescent="0.2">
      <c r="P45715" s="9">
        <v>0</v>
      </c>
      <c r="Q45715" s="17">
        <v>0</v>
      </c>
    </row>
    <row r="45716" spans="16:17" x14ac:dyDescent="0.2">
      <c r="P45716" s="9">
        <v>0</v>
      </c>
      <c r="Q45716" s="17">
        <v>0</v>
      </c>
    </row>
    <row r="45717" spans="16:17" x14ac:dyDescent="0.2">
      <c r="P45717" s="9">
        <v>0</v>
      </c>
      <c r="Q45717" s="17">
        <v>0</v>
      </c>
    </row>
    <row r="45718" spans="16:17" x14ac:dyDescent="0.2">
      <c r="P45718" s="9">
        <v>0</v>
      </c>
      <c r="Q45718" s="17">
        <v>0</v>
      </c>
    </row>
    <row r="45719" spans="16:17" x14ac:dyDescent="0.2">
      <c r="P45719" s="9">
        <v>0</v>
      </c>
      <c r="Q45719" s="17">
        <v>0</v>
      </c>
    </row>
    <row r="45720" spans="16:17" x14ac:dyDescent="0.2">
      <c r="P45720" s="9">
        <v>0</v>
      </c>
      <c r="Q45720" s="17">
        <v>0</v>
      </c>
    </row>
    <row r="45721" spans="16:17" x14ac:dyDescent="0.2">
      <c r="P45721" s="9">
        <v>0</v>
      </c>
      <c r="Q45721" s="17">
        <v>0</v>
      </c>
    </row>
    <row r="45722" spans="16:17" x14ac:dyDescent="0.2">
      <c r="P45722" s="9">
        <v>0</v>
      </c>
      <c r="Q45722" s="17">
        <v>0</v>
      </c>
    </row>
    <row r="45723" spans="16:17" x14ac:dyDescent="0.2">
      <c r="P45723" s="9">
        <v>0</v>
      </c>
      <c r="Q45723" s="17">
        <v>0</v>
      </c>
    </row>
    <row r="45724" spans="16:17" x14ac:dyDescent="0.2">
      <c r="P45724" s="9">
        <v>0</v>
      </c>
      <c r="Q45724" s="17">
        <v>0</v>
      </c>
    </row>
    <row r="45725" spans="16:17" x14ac:dyDescent="0.2">
      <c r="P45725" s="9">
        <v>0</v>
      </c>
      <c r="Q45725" s="17">
        <v>0</v>
      </c>
    </row>
    <row r="45726" spans="16:17" x14ac:dyDescent="0.2">
      <c r="P45726" s="9">
        <v>0</v>
      </c>
      <c r="Q45726" s="17">
        <v>0</v>
      </c>
    </row>
    <row r="45727" spans="16:17" x14ac:dyDescent="0.2">
      <c r="P45727" s="9">
        <v>0</v>
      </c>
      <c r="Q45727" s="17">
        <v>0</v>
      </c>
    </row>
    <row r="45728" spans="16:17" x14ac:dyDescent="0.2">
      <c r="P45728" s="9">
        <v>0</v>
      </c>
      <c r="Q45728" s="17">
        <v>0</v>
      </c>
    </row>
    <row r="45729" spans="16:17" x14ac:dyDescent="0.2">
      <c r="P45729" s="9">
        <v>0</v>
      </c>
      <c r="Q45729" s="17">
        <v>0</v>
      </c>
    </row>
    <row r="45730" spans="16:17" x14ac:dyDescent="0.2">
      <c r="P45730" s="9">
        <v>0</v>
      </c>
      <c r="Q45730" s="17">
        <v>0</v>
      </c>
    </row>
    <row r="45731" spans="16:17" x14ac:dyDescent="0.2">
      <c r="P45731" s="9">
        <v>0</v>
      </c>
      <c r="Q45731" s="17">
        <v>0</v>
      </c>
    </row>
    <row r="45732" spans="16:17" x14ac:dyDescent="0.2">
      <c r="P45732" s="9">
        <v>0</v>
      </c>
      <c r="Q45732" s="17">
        <v>0</v>
      </c>
    </row>
    <row r="45733" spans="16:17" x14ac:dyDescent="0.2">
      <c r="P45733" s="9">
        <v>0</v>
      </c>
      <c r="Q45733" s="17">
        <v>0</v>
      </c>
    </row>
    <row r="45734" spans="16:17" x14ac:dyDescent="0.2">
      <c r="P45734" s="9">
        <v>0</v>
      </c>
      <c r="Q45734" s="17">
        <v>0</v>
      </c>
    </row>
    <row r="45735" spans="16:17" x14ac:dyDescent="0.2">
      <c r="P45735" s="9">
        <v>0</v>
      </c>
      <c r="Q45735" s="17">
        <v>0</v>
      </c>
    </row>
    <row r="45736" spans="16:17" x14ac:dyDescent="0.2">
      <c r="P45736" s="9">
        <v>0</v>
      </c>
      <c r="Q45736" s="17">
        <v>0</v>
      </c>
    </row>
    <row r="45737" spans="16:17" x14ac:dyDescent="0.2">
      <c r="P45737" s="9">
        <v>0</v>
      </c>
      <c r="Q45737" s="17">
        <v>0</v>
      </c>
    </row>
    <row r="45738" spans="16:17" x14ac:dyDescent="0.2">
      <c r="P45738" s="9">
        <v>0</v>
      </c>
      <c r="Q45738" s="17">
        <v>0</v>
      </c>
    </row>
    <row r="45739" spans="16:17" x14ac:dyDescent="0.2">
      <c r="P45739" s="9">
        <v>0</v>
      </c>
      <c r="Q45739" s="17">
        <v>0</v>
      </c>
    </row>
    <row r="45740" spans="16:17" x14ac:dyDescent="0.2">
      <c r="P45740" s="9">
        <v>0</v>
      </c>
      <c r="Q45740" s="17">
        <v>0</v>
      </c>
    </row>
    <row r="45741" spans="16:17" x14ac:dyDescent="0.2">
      <c r="P45741" s="9">
        <v>0</v>
      </c>
      <c r="Q45741" s="17">
        <v>0</v>
      </c>
    </row>
    <row r="45742" spans="16:17" x14ac:dyDescent="0.2">
      <c r="P45742" s="9">
        <v>0</v>
      </c>
      <c r="Q45742" s="17">
        <v>0</v>
      </c>
    </row>
    <row r="45743" spans="16:17" x14ac:dyDescent="0.2">
      <c r="P45743" s="9">
        <v>0</v>
      </c>
      <c r="Q45743" s="17">
        <v>0</v>
      </c>
    </row>
    <row r="45744" spans="16:17" x14ac:dyDescent="0.2">
      <c r="P45744" s="9">
        <v>0</v>
      </c>
      <c r="Q45744" s="17">
        <v>0</v>
      </c>
    </row>
    <row r="45745" spans="16:17" x14ac:dyDescent="0.2">
      <c r="P45745" s="9">
        <v>0</v>
      </c>
      <c r="Q45745" s="17">
        <v>0</v>
      </c>
    </row>
    <row r="45746" spans="16:17" x14ac:dyDescent="0.2">
      <c r="P45746" s="9">
        <v>0</v>
      </c>
      <c r="Q45746" s="17">
        <v>0</v>
      </c>
    </row>
    <row r="45747" spans="16:17" x14ac:dyDescent="0.2">
      <c r="P45747" s="9">
        <v>0</v>
      </c>
      <c r="Q45747" s="17">
        <v>0</v>
      </c>
    </row>
    <row r="45748" spans="16:17" x14ac:dyDescent="0.2">
      <c r="P45748" s="9">
        <v>0</v>
      </c>
      <c r="Q45748" s="17">
        <v>0</v>
      </c>
    </row>
    <row r="45749" spans="16:17" x14ac:dyDescent="0.2">
      <c r="P45749" s="9">
        <v>0</v>
      </c>
      <c r="Q45749" s="17">
        <v>0</v>
      </c>
    </row>
    <row r="45750" spans="16:17" x14ac:dyDescent="0.2">
      <c r="P45750" s="9">
        <v>0</v>
      </c>
      <c r="Q45750" s="17">
        <v>0</v>
      </c>
    </row>
    <row r="45751" spans="16:17" x14ac:dyDescent="0.2">
      <c r="P45751" s="9">
        <v>0</v>
      </c>
      <c r="Q45751" s="17">
        <v>0</v>
      </c>
    </row>
    <row r="45752" spans="16:17" x14ac:dyDescent="0.2">
      <c r="P45752" s="9">
        <v>0</v>
      </c>
      <c r="Q45752" s="17">
        <v>0</v>
      </c>
    </row>
    <row r="45753" spans="16:17" x14ac:dyDescent="0.2">
      <c r="P45753" s="9">
        <v>0</v>
      </c>
      <c r="Q45753" s="17">
        <v>0</v>
      </c>
    </row>
    <row r="45754" spans="16:17" x14ac:dyDescent="0.2">
      <c r="P45754" s="9">
        <v>0</v>
      </c>
      <c r="Q45754" s="17">
        <v>0</v>
      </c>
    </row>
    <row r="45755" spans="16:17" x14ac:dyDescent="0.2">
      <c r="P45755" s="9">
        <v>0</v>
      </c>
      <c r="Q45755" s="17">
        <v>0</v>
      </c>
    </row>
    <row r="45756" spans="16:17" x14ac:dyDescent="0.2">
      <c r="P45756" s="9">
        <v>0</v>
      </c>
      <c r="Q45756" s="17">
        <v>0</v>
      </c>
    </row>
    <row r="45757" spans="16:17" x14ac:dyDescent="0.2">
      <c r="P45757" s="9">
        <v>0</v>
      </c>
      <c r="Q45757" s="17">
        <v>0</v>
      </c>
    </row>
    <row r="45758" spans="16:17" x14ac:dyDescent="0.2">
      <c r="P45758" s="9">
        <v>0</v>
      </c>
      <c r="Q45758" s="17">
        <v>0</v>
      </c>
    </row>
    <row r="45759" spans="16:17" x14ac:dyDescent="0.2">
      <c r="P45759" s="9">
        <v>0</v>
      </c>
      <c r="Q45759" s="17">
        <v>0</v>
      </c>
    </row>
    <row r="45760" spans="16:17" x14ac:dyDescent="0.2">
      <c r="P45760" s="9">
        <v>0</v>
      </c>
      <c r="Q45760" s="17">
        <v>0</v>
      </c>
    </row>
    <row r="45761" spans="16:17" x14ac:dyDescent="0.2">
      <c r="P45761" s="9">
        <v>0</v>
      </c>
      <c r="Q45761" s="17">
        <v>0</v>
      </c>
    </row>
    <row r="45762" spans="16:17" x14ac:dyDescent="0.2">
      <c r="P45762" s="9">
        <v>0</v>
      </c>
      <c r="Q45762" s="17">
        <v>0</v>
      </c>
    </row>
    <row r="45763" spans="16:17" x14ac:dyDescent="0.2">
      <c r="P45763" s="9">
        <v>0</v>
      </c>
      <c r="Q45763" s="17">
        <v>0</v>
      </c>
    </row>
    <row r="45764" spans="16:17" x14ac:dyDescent="0.2">
      <c r="P45764" s="9">
        <v>0</v>
      </c>
      <c r="Q45764" s="17">
        <v>0</v>
      </c>
    </row>
    <row r="45765" spans="16:17" x14ac:dyDescent="0.2">
      <c r="P45765" s="9">
        <v>0</v>
      </c>
      <c r="Q45765" s="17">
        <v>0</v>
      </c>
    </row>
    <row r="45766" spans="16:17" x14ac:dyDescent="0.2">
      <c r="P45766" s="9">
        <v>0</v>
      </c>
      <c r="Q45766" s="17">
        <v>0</v>
      </c>
    </row>
    <row r="45767" spans="16:17" x14ac:dyDescent="0.2">
      <c r="P45767" s="9">
        <v>0</v>
      </c>
      <c r="Q45767" s="17">
        <v>0</v>
      </c>
    </row>
    <row r="45768" spans="16:17" x14ac:dyDescent="0.2">
      <c r="P45768" s="9">
        <v>0</v>
      </c>
      <c r="Q45768" s="17">
        <v>0</v>
      </c>
    </row>
    <row r="45769" spans="16:17" x14ac:dyDescent="0.2">
      <c r="P45769" s="9">
        <v>0</v>
      </c>
      <c r="Q45769" s="17">
        <v>0</v>
      </c>
    </row>
    <row r="45770" spans="16:17" x14ac:dyDescent="0.2">
      <c r="P45770" s="9">
        <v>0</v>
      </c>
      <c r="Q45770" s="17">
        <v>0</v>
      </c>
    </row>
    <row r="45771" spans="16:17" x14ac:dyDescent="0.2">
      <c r="P45771" s="9">
        <v>0</v>
      </c>
      <c r="Q45771" s="17">
        <v>0</v>
      </c>
    </row>
    <row r="45772" spans="16:17" x14ac:dyDescent="0.2">
      <c r="P45772" s="9">
        <v>0</v>
      </c>
      <c r="Q45772" s="17">
        <v>0</v>
      </c>
    </row>
    <row r="45773" spans="16:17" x14ac:dyDescent="0.2">
      <c r="P45773" s="9">
        <v>0</v>
      </c>
      <c r="Q45773" s="17">
        <v>0</v>
      </c>
    </row>
    <row r="45774" spans="16:17" x14ac:dyDescent="0.2">
      <c r="P45774" s="9">
        <v>0</v>
      </c>
      <c r="Q45774" s="17">
        <v>0</v>
      </c>
    </row>
    <row r="45775" spans="16:17" x14ac:dyDescent="0.2">
      <c r="P45775" s="9">
        <v>0</v>
      </c>
      <c r="Q45775" s="17">
        <v>0</v>
      </c>
    </row>
    <row r="45776" spans="16:17" x14ac:dyDescent="0.2">
      <c r="P45776" s="9">
        <v>0</v>
      </c>
      <c r="Q45776" s="17">
        <v>0</v>
      </c>
    </row>
    <row r="45777" spans="16:17" x14ac:dyDescent="0.2">
      <c r="P45777" s="9">
        <v>0</v>
      </c>
      <c r="Q45777" s="17">
        <v>0</v>
      </c>
    </row>
    <row r="45778" spans="16:17" x14ac:dyDescent="0.2">
      <c r="P45778" s="9">
        <v>0</v>
      </c>
      <c r="Q45778" s="17">
        <v>0</v>
      </c>
    </row>
    <row r="45779" spans="16:17" x14ac:dyDescent="0.2">
      <c r="P45779" s="9">
        <v>0</v>
      </c>
      <c r="Q45779" s="17">
        <v>0</v>
      </c>
    </row>
    <row r="45780" spans="16:17" x14ac:dyDescent="0.2">
      <c r="P45780" s="9">
        <v>0</v>
      </c>
      <c r="Q45780" s="17">
        <v>0</v>
      </c>
    </row>
    <row r="45781" spans="16:17" x14ac:dyDescent="0.2">
      <c r="P45781" s="9">
        <v>0</v>
      </c>
      <c r="Q45781" s="17">
        <v>0</v>
      </c>
    </row>
    <row r="45782" spans="16:17" x14ac:dyDescent="0.2">
      <c r="P45782" s="9">
        <v>0</v>
      </c>
      <c r="Q45782" s="17">
        <v>0</v>
      </c>
    </row>
    <row r="45783" spans="16:17" x14ac:dyDescent="0.2">
      <c r="P45783" s="9">
        <v>0</v>
      </c>
      <c r="Q45783" s="17">
        <v>0</v>
      </c>
    </row>
    <row r="45784" spans="16:17" x14ac:dyDescent="0.2">
      <c r="P45784" s="9">
        <v>0</v>
      </c>
      <c r="Q45784" s="17">
        <v>0</v>
      </c>
    </row>
    <row r="45785" spans="16:17" x14ac:dyDescent="0.2">
      <c r="P45785" s="9">
        <v>0</v>
      </c>
      <c r="Q45785" s="17">
        <v>0</v>
      </c>
    </row>
    <row r="45786" spans="16:17" x14ac:dyDescent="0.2">
      <c r="P45786" s="9">
        <v>0</v>
      </c>
      <c r="Q45786" s="17">
        <v>0</v>
      </c>
    </row>
    <row r="45787" spans="16:17" x14ac:dyDescent="0.2">
      <c r="P45787" s="9">
        <v>0</v>
      </c>
      <c r="Q45787" s="17">
        <v>0</v>
      </c>
    </row>
    <row r="45788" spans="16:17" x14ac:dyDescent="0.2">
      <c r="P45788" s="9">
        <v>0</v>
      </c>
      <c r="Q45788" s="17">
        <v>0</v>
      </c>
    </row>
    <row r="45789" spans="16:17" x14ac:dyDescent="0.2">
      <c r="P45789" s="9">
        <v>0</v>
      </c>
      <c r="Q45789" s="17">
        <v>0</v>
      </c>
    </row>
    <row r="45790" spans="16:17" x14ac:dyDescent="0.2">
      <c r="P45790" s="9">
        <v>0</v>
      </c>
      <c r="Q45790" s="17">
        <v>0</v>
      </c>
    </row>
    <row r="45791" spans="16:17" x14ac:dyDescent="0.2">
      <c r="P45791" s="9">
        <v>0</v>
      </c>
      <c r="Q45791" s="17">
        <v>0</v>
      </c>
    </row>
    <row r="45792" spans="16:17" x14ac:dyDescent="0.2">
      <c r="P45792" s="9">
        <v>0</v>
      </c>
      <c r="Q45792" s="17">
        <v>0</v>
      </c>
    </row>
    <row r="45793" spans="16:17" x14ac:dyDescent="0.2">
      <c r="P45793" s="9">
        <v>0</v>
      </c>
      <c r="Q45793" s="17">
        <v>0</v>
      </c>
    </row>
    <row r="45794" spans="16:17" x14ac:dyDescent="0.2">
      <c r="P45794" s="9">
        <v>0</v>
      </c>
      <c r="Q45794" s="17">
        <v>0</v>
      </c>
    </row>
    <row r="45795" spans="16:17" x14ac:dyDescent="0.2">
      <c r="P45795" s="9">
        <v>0</v>
      </c>
      <c r="Q45795" s="17">
        <v>0</v>
      </c>
    </row>
    <row r="45796" spans="16:17" x14ac:dyDescent="0.2">
      <c r="P45796" s="9">
        <v>0</v>
      </c>
      <c r="Q45796" s="17">
        <v>0</v>
      </c>
    </row>
    <row r="45797" spans="16:17" x14ac:dyDescent="0.2">
      <c r="P45797" s="9">
        <v>0</v>
      </c>
      <c r="Q45797" s="17">
        <v>0</v>
      </c>
    </row>
    <row r="45798" spans="16:17" x14ac:dyDescent="0.2">
      <c r="P45798" s="9">
        <v>0</v>
      </c>
      <c r="Q45798" s="17">
        <v>0</v>
      </c>
    </row>
    <row r="45799" spans="16:17" x14ac:dyDescent="0.2">
      <c r="P45799" s="9">
        <v>0</v>
      </c>
      <c r="Q45799" s="17">
        <v>0</v>
      </c>
    </row>
    <row r="45800" spans="16:17" x14ac:dyDescent="0.2">
      <c r="P45800" s="9">
        <v>0</v>
      </c>
      <c r="Q45800" s="17">
        <v>0</v>
      </c>
    </row>
    <row r="45801" spans="16:17" x14ac:dyDescent="0.2">
      <c r="P45801" s="9">
        <v>0</v>
      </c>
      <c r="Q45801" s="17">
        <v>0</v>
      </c>
    </row>
    <row r="45802" spans="16:17" x14ac:dyDescent="0.2">
      <c r="P45802" s="9">
        <v>0</v>
      </c>
      <c r="Q45802" s="17">
        <v>0</v>
      </c>
    </row>
    <row r="45803" spans="16:17" x14ac:dyDescent="0.2">
      <c r="P45803" s="9">
        <v>0</v>
      </c>
      <c r="Q45803" s="17">
        <v>0</v>
      </c>
    </row>
    <row r="45804" spans="16:17" x14ac:dyDescent="0.2">
      <c r="P45804" s="9">
        <v>0</v>
      </c>
      <c r="Q45804" s="17">
        <v>0</v>
      </c>
    </row>
    <row r="45805" spans="16:17" x14ac:dyDescent="0.2">
      <c r="P45805" s="9">
        <v>0</v>
      </c>
      <c r="Q45805" s="17">
        <v>0</v>
      </c>
    </row>
    <row r="45806" spans="16:17" x14ac:dyDescent="0.2">
      <c r="P45806" s="9">
        <v>0</v>
      </c>
      <c r="Q45806" s="17">
        <v>0</v>
      </c>
    </row>
    <row r="45807" spans="16:17" x14ac:dyDescent="0.2">
      <c r="P45807" s="9">
        <v>0</v>
      </c>
      <c r="Q45807" s="17">
        <v>0</v>
      </c>
    </row>
    <row r="45808" spans="16:17" x14ac:dyDescent="0.2">
      <c r="P45808" s="9">
        <v>0</v>
      </c>
      <c r="Q45808" s="17">
        <v>0</v>
      </c>
    </row>
    <row r="45809" spans="16:17" x14ac:dyDescent="0.2">
      <c r="P45809" s="9">
        <v>0</v>
      </c>
      <c r="Q45809" s="17">
        <v>0</v>
      </c>
    </row>
    <row r="45810" spans="16:17" x14ac:dyDescent="0.2">
      <c r="P45810" s="9">
        <v>0</v>
      </c>
      <c r="Q45810" s="17">
        <v>0</v>
      </c>
    </row>
    <row r="45811" spans="16:17" x14ac:dyDescent="0.2">
      <c r="P45811" s="9">
        <v>0</v>
      </c>
      <c r="Q45811" s="17">
        <v>0</v>
      </c>
    </row>
    <row r="45812" spans="16:17" x14ac:dyDescent="0.2">
      <c r="P45812" s="9">
        <v>0</v>
      </c>
      <c r="Q45812" s="17">
        <v>0</v>
      </c>
    </row>
    <row r="45813" spans="16:17" x14ac:dyDescent="0.2">
      <c r="P45813" s="9">
        <v>0</v>
      </c>
      <c r="Q45813" s="17">
        <v>0</v>
      </c>
    </row>
    <row r="45814" spans="16:17" x14ac:dyDescent="0.2">
      <c r="P45814" s="9">
        <v>0</v>
      </c>
      <c r="Q45814" s="17">
        <v>0</v>
      </c>
    </row>
    <row r="45815" spans="16:17" x14ac:dyDescent="0.2">
      <c r="P45815" s="9">
        <v>0</v>
      </c>
      <c r="Q45815" s="17">
        <v>0</v>
      </c>
    </row>
    <row r="45816" spans="16:17" x14ac:dyDescent="0.2">
      <c r="P45816" s="9">
        <v>0</v>
      </c>
      <c r="Q45816" s="17">
        <v>0</v>
      </c>
    </row>
    <row r="45817" spans="16:17" x14ac:dyDescent="0.2">
      <c r="P45817" s="9">
        <v>0</v>
      </c>
      <c r="Q45817" s="17">
        <v>0</v>
      </c>
    </row>
    <row r="45818" spans="16:17" x14ac:dyDescent="0.2">
      <c r="P45818" s="9">
        <v>0</v>
      </c>
      <c r="Q45818" s="17">
        <v>0</v>
      </c>
    </row>
    <row r="45819" spans="16:17" x14ac:dyDescent="0.2">
      <c r="P45819" s="9">
        <v>0</v>
      </c>
      <c r="Q45819" s="17">
        <v>0</v>
      </c>
    </row>
    <row r="45820" spans="16:17" x14ac:dyDescent="0.2">
      <c r="P45820" s="9">
        <v>0</v>
      </c>
      <c r="Q45820" s="17">
        <v>0</v>
      </c>
    </row>
    <row r="45821" spans="16:17" x14ac:dyDescent="0.2">
      <c r="P45821" s="9">
        <v>0</v>
      </c>
      <c r="Q45821" s="17">
        <v>0</v>
      </c>
    </row>
    <row r="45822" spans="16:17" x14ac:dyDescent="0.2">
      <c r="P45822" s="9">
        <v>0</v>
      </c>
      <c r="Q45822" s="17">
        <v>0</v>
      </c>
    </row>
    <row r="45823" spans="16:17" x14ac:dyDescent="0.2">
      <c r="P45823" s="9">
        <v>0</v>
      </c>
      <c r="Q45823" s="17">
        <v>0</v>
      </c>
    </row>
    <row r="45824" spans="16:17" x14ac:dyDescent="0.2">
      <c r="P45824" s="9">
        <v>0</v>
      </c>
      <c r="Q45824" s="17">
        <v>0</v>
      </c>
    </row>
    <row r="45825" spans="16:17" x14ac:dyDescent="0.2">
      <c r="P45825" s="9">
        <v>0</v>
      </c>
      <c r="Q45825" s="17">
        <v>0</v>
      </c>
    </row>
    <row r="45826" spans="16:17" x14ac:dyDescent="0.2">
      <c r="P45826" s="9">
        <v>0</v>
      </c>
      <c r="Q45826" s="17">
        <v>0</v>
      </c>
    </row>
    <row r="45827" spans="16:17" x14ac:dyDescent="0.2">
      <c r="P45827" s="9">
        <v>0</v>
      </c>
      <c r="Q45827" s="17">
        <v>0</v>
      </c>
    </row>
    <row r="45828" spans="16:17" x14ac:dyDescent="0.2">
      <c r="P45828" s="9">
        <v>0</v>
      </c>
      <c r="Q45828" s="17">
        <v>0</v>
      </c>
    </row>
    <row r="45829" spans="16:17" x14ac:dyDescent="0.2">
      <c r="P45829" s="9">
        <v>0</v>
      </c>
      <c r="Q45829" s="17">
        <v>0</v>
      </c>
    </row>
    <row r="45830" spans="16:17" x14ac:dyDescent="0.2">
      <c r="P45830" s="9">
        <v>0</v>
      </c>
      <c r="Q45830" s="17">
        <v>0</v>
      </c>
    </row>
    <row r="45831" spans="16:17" x14ac:dyDescent="0.2">
      <c r="P45831" s="9">
        <v>0</v>
      </c>
      <c r="Q45831" s="17">
        <v>0</v>
      </c>
    </row>
    <row r="45832" spans="16:17" x14ac:dyDescent="0.2">
      <c r="P45832" s="9">
        <v>0</v>
      </c>
      <c r="Q45832" s="17">
        <v>0</v>
      </c>
    </row>
    <row r="45833" spans="16:17" x14ac:dyDescent="0.2">
      <c r="P45833" s="9">
        <v>0</v>
      </c>
      <c r="Q45833" s="17">
        <v>0</v>
      </c>
    </row>
    <row r="45834" spans="16:17" x14ac:dyDescent="0.2">
      <c r="P45834" s="9">
        <v>0</v>
      </c>
      <c r="Q45834" s="17">
        <v>0</v>
      </c>
    </row>
    <row r="45835" spans="16:17" x14ac:dyDescent="0.2">
      <c r="P45835" s="9">
        <v>0</v>
      </c>
      <c r="Q45835" s="17">
        <v>0</v>
      </c>
    </row>
    <row r="45836" spans="16:17" x14ac:dyDescent="0.2">
      <c r="P45836" s="9">
        <v>0</v>
      </c>
      <c r="Q45836" s="17">
        <v>0</v>
      </c>
    </row>
    <row r="45837" spans="16:17" x14ac:dyDescent="0.2">
      <c r="P45837" s="9">
        <v>0</v>
      </c>
      <c r="Q45837" s="17">
        <v>0</v>
      </c>
    </row>
    <row r="45838" spans="16:17" x14ac:dyDescent="0.2">
      <c r="P45838" s="9">
        <v>0</v>
      </c>
      <c r="Q45838" s="17">
        <v>0</v>
      </c>
    </row>
    <row r="45839" spans="16:17" x14ac:dyDescent="0.2">
      <c r="P45839" s="9">
        <v>0</v>
      </c>
      <c r="Q45839" s="17">
        <v>0</v>
      </c>
    </row>
    <row r="45840" spans="16:17" x14ac:dyDescent="0.2">
      <c r="P45840" s="9">
        <v>0</v>
      </c>
      <c r="Q45840" s="17">
        <v>0</v>
      </c>
    </row>
    <row r="45841" spans="16:17" x14ac:dyDescent="0.2">
      <c r="P45841" s="9">
        <v>0</v>
      </c>
      <c r="Q45841" s="17">
        <v>0</v>
      </c>
    </row>
    <row r="45842" spans="16:17" x14ac:dyDescent="0.2">
      <c r="P45842" s="9">
        <v>0</v>
      </c>
      <c r="Q45842" s="17">
        <v>0</v>
      </c>
    </row>
    <row r="45843" spans="16:17" x14ac:dyDescent="0.2">
      <c r="P45843" s="9">
        <v>0</v>
      </c>
      <c r="Q45843" s="17">
        <v>0</v>
      </c>
    </row>
    <row r="45844" spans="16:17" x14ac:dyDescent="0.2">
      <c r="P45844" s="9">
        <v>0</v>
      </c>
      <c r="Q45844" s="17">
        <v>0</v>
      </c>
    </row>
    <row r="45845" spans="16:17" x14ac:dyDescent="0.2">
      <c r="P45845" s="9">
        <v>0</v>
      </c>
      <c r="Q45845" s="17">
        <v>0</v>
      </c>
    </row>
    <row r="45846" spans="16:17" x14ac:dyDescent="0.2">
      <c r="P45846" s="9">
        <v>0</v>
      </c>
      <c r="Q45846" s="17">
        <v>0</v>
      </c>
    </row>
    <row r="45847" spans="16:17" x14ac:dyDescent="0.2">
      <c r="P45847" s="9">
        <v>0</v>
      </c>
      <c r="Q45847" s="17">
        <v>0</v>
      </c>
    </row>
    <row r="45848" spans="16:17" x14ac:dyDescent="0.2">
      <c r="P45848" s="9">
        <v>0</v>
      </c>
      <c r="Q45848" s="17">
        <v>0</v>
      </c>
    </row>
    <row r="45849" spans="16:17" x14ac:dyDescent="0.2">
      <c r="P45849" s="9">
        <v>0</v>
      </c>
      <c r="Q45849" s="17">
        <v>0</v>
      </c>
    </row>
    <row r="45850" spans="16:17" x14ac:dyDescent="0.2">
      <c r="P45850" s="9">
        <v>0</v>
      </c>
      <c r="Q45850" s="17">
        <v>0</v>
      </c>
    </row>
    <row r="45851" spans="16:17" x14ac:dyDescent="0.2">
      <c r="P45851" s="9">
        <v>0</v>
      </c>
      <c r="Q45851" s="17">
        <v>0</v>
      </c>
    </row>
    <row r="45852" spans="16:17" x14ac:dyDescent="0.2">
      <c r="P45852" s="9">
        <v>0</v>
      </c>
      <c r="Q45852" s="17">
        <v>0</v>
      </c>
    </row>
    <row r="45853" spans="16:17" x14ac:dyDescent="0.2">
      <c r="P45853" s="9">
        <v>0</v>
      </c>
      <c r="Q45853" s="17">
        <v>0</v>
      </c>
    </row>
    <row r="45854" spans="16:17" x14ac:dyDescent="0.2">
      <c r="P45854" s="9">
        <v>0</v>
      </c>
      <c r="Q45854" s="17">
        <v>0</v>
      </c>
    </row>
    <row r="45855" spans="16:17" x14ac:dyDescent="0.2">
      <c r="P45855" s="9">
        <v>0</v>
      </c>
      <c r="Q45855" s="17">
        <v>0</v>
      </c>
    </row>
    <row r="45856" spans="16:17" x14ac:dyDescent="0.2">
      <c r="P45856" s="9">
        <v>0</v>
      </c>
      <c r="Q45856" s="17">
        <v>0</v>
      </c>
    </row>
    <row r="45857" spans="16:17" x14ac:dyDescent="0.2">
      <c r="P45857" s="9">
        <v>0</v>
      </c>
      <c r="Q45857" s="17">
        <v>0</v>
      </c>
    </row>
    <row r="45858" spans="16:17" x14ac:dyDescent="0.2">
      <c r="P45858" s="9">
        <v>0</v>
      </c>
      <c r="Q45858" s="17">
        <v>0</v>
      </c>
    </row>
    <row r="45859" spans="16:17" x14ac:dyDescent="0.2">
      <c r="P45859" s="9">
        <v>0</v>
      </c>
      <c r="Q45859" s="17">
        <v>0</v>
      </c>
    </row>
    <row r="45860" spans="16:17" x14ac:dyDescent="0.2">
      <c r="P45860" s="9">
        <v>0</v>
      </c>
      <c r="Q45860" s="17">
        <v>0</v>
      </c>
    </row>
    <row r="45861" spans="16:17" x14ac:dyDescent="0.2">
      <c r="P45861" s="9">
        <v>0</v>
      </c>
      <c r="Q45861" s="17">
        <v>0</v>
      </c>
    </row>
    <row r="45862" spans="16:17" x14ac:dyDescent="0.2">
      <c r="P45862" s="9">
        <v>0</v>
      </c>
      <c r="Q45862" s="17">
        <v>0</v>
      </c>
    </row>
    <row r="45863" spans="16:17" x14ac:dyDescent="0.2">
      <c r="P45863" s="9">
        <v>0</v>
      </c>
      <c r="Q45863" s="17">
        <v>0</v>
      </c>
    </row>
    <row r="45864" spans="16:17" x14ac:dyDescent="0.2">
      <c r="P45864" s="9">
        <v>0</v>
      </c>
      <c r="Q45864" s="17">
        <v>0</v>
      </c>
    </row>
    <row r="45865" spans="16:17" x14ac:dyDescent="0.2">
      <c r="P45865" s="9">
        <v>0</v>
      </c>
      <c r="Q45865" s="17">
        <v>0</v>
      </c>
    </row>
    <row r="45866" spans="16:17" x14ac:dyDescent="0.2">
      <c r="P45866" s="9">
        <v>0</v>
      </c>
      <c r="Q45866" s="17">
        <v>0</v>
      </c>
    </row>
    <row r="45867" spans="16:17" x14ac:dyDescent="0.2">
      <c r="P45867" s="9">
        <v>0</v>
      </c>
      <c r="Q45867" s="17">
        <v>0</v>
      </c>
    </row>
    <row r="45868" spans="16:17" x14ac:dyDescent="0.2">
      <c r="P45868" s="9">
        <v>0</v>
      </c>
      <c r="Q45868" s="17">
        <v>0</v>
      </c>
    </row>
    <row r="45869" spans="16:17" x14ac:dyDescent="0.2">
      <c r="P45869" s="9">
        <v>0</v>
      </c>
      <c r="Q45869" s="17">
        <v>0</v>
      </c>
    </row>
    <row r="45870" spans="16:17" x14ac:dyDescent="0.2">
      <c r="P45870" s="9">
        <v>0</v>
      </c>
      <c r="Q45870" s="17">
        <v>0</v>
      </c>
    </row>
    <row r="45871" spans="16:17" x14ac:dyDescent="0.2">
      <c r="P45871" s="9">
        <v>0</v>
      </c>
      <c r="Q45871" s="17">
        <v>0</v>
      </c>
    </row>
    <row r="45872" spans="16:17" x14ac:dyDescent="0.2">
      <c r="P45872" s="9">
        <v>0</v>
      </c>
      <c r="Q45872" s="17">
        <v>0</v>
      </c>
    </row>
    <row r="45873" spans="16:17" x14ac:dyDescent="0.2">
      <c r="P45873" s="9">
        <v>0</v>
      </c>
      <c r="Q45873" s="17">
        <v>0</v>
      </c>
    </row>
    <row r="45874" spans="16:17" x14ac:dyDescent="0.2">
      <c r="P45874" s="9">
        <v>0</v>
      </c>
      <c r="Q45874" s="17">
        <v>0</v>
      </c>
    </row>
    <row r="45875" spans="16:17" x14ac:dyDescent="0.2">
      <c r="P45875" s="9">
        <v>0</v>
      </c>
      <c r="Q45875" s="17">
        <v>0</v>
      </c>
    </row>
    <row r="45876" spans="16:17" x14ac:dyDescent="0.2">
      <c r="P45876" s="9">
        <v>0</v>
      </c>
      <c r="Q45876" s="17">
        <v>0</v>
      </c>
    </row>
    <row r="45877" spans="16:17" x14ac:dyDescent="0.2">
      <c r="P45877" s="9">
        <v>0</v>
      </c>
      <c r="Q45877" s="17">
        <v>0</v>
      </c>
    </row>
    <row r="45878" spans="16:17" x14ac:dyDescent="0.2">
      <c r="P45878" s="9">
        <v>0</v>
      </c>
      <c r="Q45878" s="17">
        <v>0</v>
      </c>
    </row>
    <row r="45879" spans="16:17" x14ac:dyDescent="0.2">
      <c r="P45879" s="9">
        <v>0</v>
      </c>
      <c r="Q45879" s="17">
        <v>0</v>
      </c>
    </row>
    <row r="45880" spans="16:17" x14ac:dyDescent="0.2">
      <c r="P45880" s="9">
        <v>0</v>
      </c>
      <c r="Q45880" s="17">
        <v>0</v>
      </c>
    </row>
    <row r="45881" spans="16:17" x14ac:dyDescent="0.2">
      <c r="P45881" s="9">
        <v>0</v>
      </c>
      <c r="Q45881" s="17">
        <v>0</v>
      </c>
    </row>
    <row r="45882" spans="16:17" x14ac:dyDescent="0.2">
      <c r="P45882" s="9">
        <v>0</v>
      </c>
      <c r="Q45882" s="17">
        <v>0</v>
      </c>
    </row>
    <row r="45883" spans="16:17" x14ac:dyDescent="0.2">
      <c r="P45883" s="9">
        <v>0</v>
      </c>
      <c r="Q45883" s="17">
        <v>0</v>
      </c>
    </row>
    <row r="45884" spans="16:17" x14ac:dyDescent="0.2">
      <c r="P45884" s="9">
        <v>0</v>
      </c>
      <c r="Q45884" s="17">
        <v>0</v>
      </c>
    </row>
    <row r="45885" spans="16:17" x14ac:dyDescent="0.2">
      <c r="P45885" s="9">
        <v>0</v>
      </c>
      <c r="Q45885" s="17">
        <v>0</v>
      </c>
    </row>
    <row r="45886" spans="16:17" x14ac:dyDescent="0.2">
      <c r="P45886" s="9">
        <v>0</v>
      </c>
      <c r="Q45886" s="17">
        <v>0</v>
      </c>
    </row>
    <row r="45887" spans="16:17" x14ac:dyDescent="0.2">
      <c r="P45887" s="9">
        <v>0</v>
      </c>
      <c r="Q45887" s="17">
        <v>0</v>
      </c>
    </row>
    <row r="45888" spans="16:17" x14ac:dyDescent="0.2">
      <c r="P45888" s="9">
        <v>0</v>
      </c>
      <c r="Q45888" s="17">
        <v>0</v>
      </c>
    </row>
    <row r="45889" spans="16:17" x14ac:dyDescent="0.2">
      <c r="P45889" s="9">
        <v>0</v>
      </c>
      <c r="Q45889" s="17">
        <v>0</v>
      </c>
    </row>
    <row r="45890" spans="16:17" x14ac:dyDescent="0.2">
      <c r="P45890" s="9">
        <v>0</v>
      </c>
      <c r="Q45890" s="17">
        <v>0</v>
      </c>
    </row>
    <row r="45891" spans="16:17" x14ac:dyDescent="0.2">
      <c r="P45891" s="9">
        <v>0</v>
      </c>
      <c r="Q45891" s="17">
        <v>0</v>
      </c>
    </row>
    <row r="45892" spans="16:17" x14ac:dyDescent="0.2">
      <c r="P45892" s="9">
        <v>0</v>
      </c>
      <c r="Q45892" s="17">
        <v>0</v>
      </c>
    </row>
    <row r="45893" spans="16:17" x14ac:dyDescent="0.2">
      <c r="P45893" s="9">
        <v>0</v>
      </c>
      <c r="Q45893" s="17">
        <v>0</v>
      </c>
    </row>
    <row r="45894" spans="16:17" x14ac:dyDescent="0.2">
      <c r="P45894" s="9">
        <v>0</v>
      </c>
      <c r="Q45894" s="17">
        <v>0</v>
      </c>
    </row>
    <row r="45895" spans="16:17" x14ac:dyDescent="0.2">
      <c r="P45895" s="9">
        <v>0</v>
      </c>
      <c r="Q45895" s="17">
        <v>0</v>
      </c>
    </row>
    <row r="45896" spans="16:17" x14ac:dyDescent="0.2">
      <c r="P45896" s="9">
        <v>0</v>
      </c>
      <c r="Q45896" s="17">
        <v>0</v>
      </c>
    </row>
    <row r="45897" spans="16:17" x14ac:dyDescent="0.2">
      <c r="P45897" s="9">
        <v>0</v>
      </c>
      <c r="Q45897" s="17">
        <v>0</v>
      </c>
    </row>
    <row r="45898" spans="16:17" x14ac:dyDescent="0.2">
      <c r="P45898" s="9">
        <v>0</v>
      </c>
      <c r="Q45898" s="17">
        <v>0</v>
      </c>
    </row>
    <row r="45899" spans="16:17" x14ac:dyDescent="0.2">
      <c r="P45899" s="9">
        <v>0</v>
      </c>
      <c r="Q45899" s="17">
        <v>0</v>
      </c>
    </row>
    <row r="45900" spans="16:17" x14ac:dyDescent="0.2">
      <c r="P45900" s="9">
        <v>0</v>
      </c>
      <c r="Q45900" s="17">
        <v>0</v>
      </c>
    </row>
    <row r="45901" spans="16:17" x14ac:dyDescent="0.2">
      <c r="P45901" s="9">
        <v>0</v>
      </c>
      <c r="Q45901" s="17">
        <v>0</v>
      </c>
    </row>
    <row r="45902" spans="16:17" x14ac:dyDescent="0.2">
      <c r="P45902" s="9">
        <v>0</v>
      </c>
      <c r="Q45902" s="17">
        <v>0</v>
      </c>
    </row>
    <row r="45903" spans="16:17" x14ac:dyDescent="0.2">
      <c r="P45903" s="9">
        <v>0</v>
      </c>
      <c r="Q45903" s="17">
        <v>0</v>
      </c>
    </row>
    <row r="45904" spans="16:17" x14ac:dyDescent="0.2">
      <c r="P45904" s="9">
        <v>0</v>
      </c>
      <c r="Q45904" s="17">
        <v>0</v>
      </c>
    </row>
    <row r="45905" spans="16:17" x14ac:dyDescent="0.2">
      <c r="P45905" s="9">
        <v>0</v>
      </c>
      <c r="Q45905" s="17">
        <v>0</v>
      </c>
    </row>
    <row r="45906" spans="16:17" x14ac:dyDescent="0.2">
      <c r="P45906" s="9">
        <v>0</v>
      </c>
      <c r="Q45906" s="17">
        <v>0</v>
      </c>
    </row>
    <row r="45907" spans="16:17" x14ac:dyDescent="0.2">
      <c r="P45907" s="9">
        <v>0</v>
      </c>
      <c r="Q45907" s="17">
        <v>0</v>
      </c>
    </row>
    <row r="45908" spans="16:17" x14ac:dyDescent="0.2">
      <c r="P45908" s="9">
        <v>0</v>
      </c>
      <c r="Q45908" s="17">
        <v>0</v>
      </c>
    </row>
    <row r="45909" spans="16:17" x14ac:dyDescent="0.2">
      <c r="P45909" s="9">
        <v>0</v>
      </c>
      <c r="Q45909" s="17">
        <v>0</v>
      </c>
    </row>
    <row r="45910" spans="16:17" x14ac:dyDescent="0.2">
      <c r="P45910" s="9">
        <v>0</v>
      </c>
      <c r="Q45910" s="17">
        <v>0</v>
      </c>
    </row>
    <row r="45911" spans="16:17" x14ac:dyDescent="0.2">
      <c r="P45911" s="9">
        <v>0</v>
      </c>
      <c r="Q45911" s="17">
        <v>0</v>
      </c>
    </row>
    <row r="45912" spans="16:17" x14ac:dyDescent="0.2">
      <c r="P45912" s="9">
        <v>0</v>
      </c>
      <c r="Q45912" s="17">
        <v>0</v>
      </c>
    </row>
    <row r="45913" spans="16:17" x14ac:dyDescent="0.2">
      <c r="P45913" s="9">
        <v>0</v>
      </c>
      <c r="Q45913" s="17">
        <v>0</v>
      </c>
    </row>
    <row r="45914" spans="16:17" x14ac:dyDescent="0.2">
      <c r="P45914" s="9">
        <v>0</v>
      </c>
      <c r="Q45914" s="17">
        <v>0</v>
      </c>
    </row>
    <row r="45915" spans="16:17" x14ac:dyDescent="0.2">
      <c r="P45915" s="9">
        <v>0</v>
      </c>
      <c r="Q45915" s="17">
        <v>0</v>
      </c>
    </row>
    <row r="45916" spans="16:17" x14ac:dyDescent="0.2">
      <c r="P45916" s="9">
        <v>0</v>
      </c>
      <c r="Q45916" s="17">
        <v>0</v>
      </c>
    </row>
    <row r="45917" spans="16:17" x14ac:dyDescent="0.2">
      <c r="P45917" s="9">
        <v>0</v>
      </c>
      <c r="Q45917" s="17">
        <v>0</v>
      </c>
    </row>
    <row r="45918" spans="16:17" x14ac:dyDescent="0.2">
      <c r="P45918" s="9">
        <v>0</v>
      </c>
      <c r="Q45918" s="17">
        <v>0</v>
      </c>
    </row>
    <row r="45919" spans="16:17" x14ac:dyDescent="0.2">
      <c r="P45919" s="9">
        <v>0</v>
      </c>
      <c r="Q45919" s="17">
        <v>0</v>
      </c>
    </row>
    <row r="45920" spans="16:17" x14ac:dyDescent="0.2">
      <c r="P45920" s="9">
        <v>0</v>
      </c>
      <c r="Q45920" s="17">
        <v>0</v>
      </c>
    </row>
    <row r="45921" spans="16:17" x14ac:dyDescent="0.2">
      <c r="P45921" s="9">
        <v>0</v>
      </c>
      <c r="Q45921" s="17">
        <v>0</v>
      </c>
    </row>
    <row r="45922" spans="16:17" x14ac:dyDescent="0.2">
      <c r="P45922" s="9">
        <v>0</v>
      </c>
      <c r="Q45922" s="17">
        <v>0</v>
      </c>
    </row>
    <row r="45923" spans="16:17" x14ac:dyDescent="0.2">
      <c r="P45923" s="9">
        <v>0</v>
      </c>
      <c r="Q45923" s="17">
        <v>0</v>
      </c>
    </row>
    <row r="45924" spans="16:17" x14ac:dyDescent="0.2">
      <c r="P45924" s="9">
        <v>0</v>
      </c>
      <c r="Q45924" s="17">
        <v>0</v>
      </c>
    </row>
    <row r="45925" spans="16:17" x14ac:dyDescent="0.2">
      <c r="P45925" s="9">
        <v>0</v>
      </c>
      <c r="Q45925" s="17">
        <v>0</v>
      </c>
    </row>
    <row r="45926" spans="16:17" x14ac:dyDescent="0.2">
      <c r="P45926" s="9">
        <v>0</v>
      </c>
      <c r="Q45926" s="17">
        <v>0</v>
      </c>
    </row>
    <row r="45927" spans="16:17" x14ac:dyDescent="0.2">
      <c r="P45927" s="9">
        <v>0</v>
      </c>
      <c r="Q45927" s="17">
        <v>0</v>
      </c>
    </row>
    <row r="45928" spans="16:17" x14ac:dyDescent="0.2">
      <c r="P45928" s="9">
        <v>0</v>
      </c>
      <c r="Q45928" s="17">
        <v>0</v>
      </c>
    </row>
    <row r="45929" spans="16:17" x14ac:dyDescent="0.2">
      <c r="P45929" s="9">
        <v>0</v>
      </c>
      <c r="Q45929" s="17">
        <v>0</v>
      </c>
    </row>
    <row r="45930" spans="16:17" x14ac:dyDescent="0.2">
      <c r="P45930" s="9">
        <v>0</v>
      </c>
      <c r="Q45930" s="17">
        <v>0</v>
      </c>
    </row>
    <row r="45931" spans="16:17" x14ac:dyDescent="0.2">
      <c r="P45931" s="9">
        <v>0</v>
      </c>
      <c r="Q45931" s="17">
        <v>0</v>
      </c>
    </row>
    <row r="45932" spans="16:17" x14ac:dyDescent="0.2">
      <c r="P45932" s="9">
        <v>0</v>
      </c>
      <c r="Q45932" s="17">
        <v>0</v>
      </c>
    </row>
    <row r="45933" spans="16:17" x14ac:dyDescent="0.2">
      <c r="P45933" s="9">
        <v>0</v>
      </c>
      <c r="Q45933" s="17">
        <v>0</v>
      </c>
    </row>
    <row r="45934" spans="16:17" x14ac:dyDescent="0.2">
      <c r="P45934" s="9">
        <v>0</v>
      </c>
      <c r="Q45934" s="17">
        <v>0</v>
      </c>
    </row>
    <row r="45935" spans="16:17" x14ac:dyDescent="0.2">
      <c r="P45935" s="9">
        <v>0</v>
      </c>
      <c r="Q45935" s="17">
        <v>0</v>
      </c>
    </row>
    <row r="45936" spans="16:17" x14ac:dyDescent="0.2">
      <c r="P45936" s="9">
        <v>0</v>
      </c>
      <c r="Q45936" s="17">
        <v>0</v>
      </c>
    </row>
    <row r="45937" spans="16:17" x14ac:dyDescent="0.2">
      <c r="P45937" s="9">
        <v>0</v>
      </c>
      <c r="Q45937" s="17">
        <v>0</v>
      </c>
    </row>
    <row r="45938" spans="16:17" x14ac:dyDescent="0.2">
      <c r="P45938" s="9">
        <v>0</v>
      </c>
      <c r="Q45938" s="17">
        <v>0</v>
      </c>
    </row>
    <row r="45939" spans="16:17" x14ac:dyDescent="0.2">
      <c r="P45939" s="9">
        <v>0</v>
      </c>
      <c r="Q45939" s="17">
        <v>0</v>
      </c>
    </row>
    <row r="45940" spans="16:17" x14ac:dyDescent="0.2">
      <c r="P45940" s="9">
        <v>0</v>
      </c>
      <c r="Q45940" s="17">
        <v>0</v>
      </c>
    </row>
    <row r="45941" spans="16:17" x14ac:dyDescent="0.2">
      <c r="P45941" s="9">
        <v>0</v>
      </c>
      <c r="Q45941" s="17">
        <v>0</v>
      </c>
    </row>
    <row r="45942" spans="16:17" x14ac:dyDescent="0.2">
      <c r="P45942" s="9">
        <v>0</v>
      </c>
      <c r="Q45942" s="17">
        <v>0</v>
      </c>
    </row>
    <row r="45943" spans="16:17" x14ac:dyDescent="0.2">
      <c r="P45943" s="9">
        <v>0</v>
      </c>
      <c r="Q45943" s="17">
        <v>0</v>
      </c>
    </row>
    <row r="45944" spans="16:17" x14ac:dyDescent="0.2">
      <c r="P45944" s="9">
        <v>0</v>
      </c>
      <c r="Q45944" s="17">
        <v>0</v>
      </c>
    </row>
    <row r="45945" spans="16:17" x14ac:dyDescent="0.2">
      <c r="P45945" s="9">
        <v>0</v>
      </c>
      <c r="Q45945" s="17">
        <v>0</v>
      </c>
    </row>
    <row r="45946" spans="16:17" x14ac:dyDescent="0.2">
      <c r="P45946" s="9">
        <v>0</v>
      </c>
      <c r="Q45946" s="17">
        <v>0</v>
      </c>
    </row>
    <row r="45947" spans="16:17" x14ac:dyDescent="0.2">
      <c r="P45947" s="9">
        <v>0</v>
      </c>
      <c r="Q45947" s="17">
        <v>0</v>
      </c>
    </row>
    <row r="45948" spans="16:17" x14ac:dyDescent="0.2">
      <c r="P45948" s="9">
        <v>0</v>
      </c>
      <c r="Q45948" s="17">
        <v>0</v>
      </c>
    </row>
    <row r="45949" spans="16:17" x14ac:dyDescent="0.2">
      <c r="P45949" s="9">
        <v>0</v>
      </c>
      <c r="Q45949" s="17">
        <v>0</v>
      </c>
    </row>
    <row r="45950" spans="16:17" x14ac:dyDescent="0.2">
      <c r="P45950" s="9">
        <v>0</v>
      </c>
      <c r="Q45950" s="17">
        <v>0</v>
      </c>
    </row>
    <row r="45951" spans="16:17" x14ac:dyDescent="0.2">
      <c r="P45951" s="9">
        <v>0</v>
      </c>
      <c r="Q45951" s="17">
        <v>0</v>
      </c>
    </row>
    <row r="45952" spans="16:17" x14ac:dyDescent="0.2">
      <c r="P45952" s="9">
        <v>0</v>
      </c>
      <c r="Q45952" s="17">
        <v>0</v>
      </c>
    </row>
    <row r="45953" spans="16:17" x14ac:dyDescent="0.2">
      <c r="P45953" s="9">
        <v>0</v>
      </c>
      <c r="Q45953" s="17">
        <v>0</v>
      </c>
    </row>
    <row r="45954" spans="16:17" x14ac:dyDescent="0.2">
      <c r="P45954" s="9">
        <v>0</v>
      </c>
      <c r="Q45954" s="17">
        <v>0</v>
      </c>
    </row>
    <row r="45955" spans="16:17" x14ac:dyDescent="0.2">
      <c r="P45955" s="9">
        <v>0</v>
      </c>
      <c r="Q45955" s="17">
        <v>0</v>
      </c>
    </row>
    <row r="45956" spans="16:17" x14ac:dyDescent="0.2">
      <c r="P45956" s="9">
        <v>0</v>
      </c>
      <c r="Q45956" s="17">
        <v>0</v>
      </c>
    </row>
    <row r="45957" spans="16:17" x14ac:dyDescent="0.2">
      <c r="P45957" s="9">
        <v>0</v>
      </c>
      <c r="Q45957" s="17">
        <v>0</v>
      </c>
    </row>
    <row r="45958" spans="16:17" x14ac:dyDescent="0.2">
      <c r="P45958" s="9">
        <v>0</v>
      </c>
      <c r="Q45958" s="17">
        <v>0</v>
      </c>
    </row>
    <row r="45959" spans="16:17" x14ac:dyDescent="0.2">
      <c r="P45959" s="9">
        <v>0</v>
      </c>
      <c r="Q45959" s="17">
        <v>0</v>
      </c>
    </row>
    <row r="45960" spans="16:17" x14ac:dyDescent="0.2">
      <c r="P45960" s="9">
        <v>0</v>
      </c>
      <c r="Q45960" s="17">
        <v>0</v>
      </c>
    </row>
    <row r="45961" spans="16:17" x14ac:dyDescent="0.2">
      <c r="P45961" s="9">
        <v>0</v>
      </c>
      <c r="Q45961" s="17">
        <v>0</v>
      </c>
    </row>
    <row r="45962" spans="16:17" x14ac:dyDescent="0.2">
      <c r="P45962" s="9">
        <v>0</v>
      </c>
      <c r="Q45962" s="17">
        <v>0</v>
      </c>
    </row>
    <row r="45963" spans="16:17" x14ac:dyDescent="0.2">
      <c r="P45963" s="9">
        <v>0</v>
      </c>
      <c r="Q45963" s="17">
        <v>0</v>
      </c>
    </row>
    <row r="45964" spans="16:17" x14ac:dyDescent="0.2">
      <c r="P45964" s="9">
        <v>0</v>
      </c>
      <c r="Q45964" s="17">
        <v>0</v>
      </c>
    </row>
    <row r="45965" spans="16:17" x14ac:dyDescent="0.2">
      <c r="P45965" s="9">
        <v>0</v>
      </c>
      <c r="Q45965" s="17">
        <v>0</v>
      </c>
    </row>
    <row r="45966" spans="16:17" x14ac:dyDescent="0.2">
      <c r="P45966" s="9">
        <v>0</v>
      </c>
      <c r="Q45966" s="17">
        <v>0</v>
      </c>
    </row>
    <row r="45967" spans="16:17" x14ac:dyDescent="0.2">
      <c r="P45967" s="9">
        <v>0</v>
      </c>
      <c r="Q45967" s="17">
        <v>0</v>
      </c>
    </row>
    <row r="45968" spans="16:17" x14ac:dyDescent="0.2">
      <c r="P45968" s="9">
        <v>0</v>
      </c>
      <c r="Q45968" s="17">
        <v>0</v>
      </c>
    </row>
    <row r="45969" spans="16:17" x14ac:dyDescent="0.2">
      <c r="P45969" s="9">
        <v>0</v>
      </c>
      <c r="Q45969" s="17">
        <v>0</v>
      </c>
    </row>
    <row r="45970" spans="16:17" x14ac:dyDescent="0.2">
      <c r="P45970" s="9">
        <v>0</v>
      </c>
      <c r="Q45970" s="17">
        <v>0</v>
      </c>
    </row>
    <row r="45971" spans="16:17" x14ac:dyDescent="0.2">
      <c r="P45971" s="9">
        <v>0</v>
      </c>
      <c r="Q45971" s="17">
        <v>0</v>
      </c>
    </row>
    <row r="45972" spans="16:17" x14ac:dyDescent="0.2">
      <c r="P45972" s="9">
        <v>0</v>
      </c>
      <c r="Q45972" s="17">
        <v>0</v>
      </c>
    </row>
    <row r="45973" spans="16:17" x14ac:dyDescent="0.2">
      <c r="P45973" s="9">
        <v>0</v>
      </c>
      <c r="Q45973" s="17">
        <v>0</v>
      </c>
    </row>
    <row r="45974" spans="16:17" x14ac:dyDescent="0.2">
      <c r="P45974" s="9">
        <v>0</v>
      </c>
      <c r="Q45974" s="17">
        <v>0</v>
      </c>
    </row>
    <row r="45975" spans="16:17" x14ac:dyDescent="0.2">
      <c r="P45975" s="9">
        <v>0</v>
      </c>
      <c r="Q45975" s="17">
        <v>0</v>
      </c>
    </row>
    <row r="45976" spans="16:17" x14ac:dyDescent="0.2">
      <c r="P45976" s="9">
        <v>0</v>
      </c>
      <c r="Q45976" s="17">
        <v>0</v>
      </c>
    </row>
    <row r="45977" spans="16:17" x14ac:dyDescent="0.2">
      <c r="P45977" s="9">
        <v>0</v>
      </c>
      <c r="Q45977" s="17">
        <v>0</v>
      </c>
    </row>
    <row r="45978" spans="16:17" x14ac:dyDescent="0.2">
      <c r="P45978" s="9">
        <v>0</v>
      </c>
      <c r="Q45978" s="17">
        <v>0</v>
      </c>
    </row>
    <row r="45979" spans="16:17" x14ac:dyDescent="0.2">
      <c r="P45979" s="9">
        <v>0</v>
      </c>
      <c r="Q45979" s="17">
        <v>0</v>
      </c>
    </row>
    <row r="45980" spans="16:17" x14ac:dyDescent="0.2">
      <c r="P45980" s="9">
        <v>0</v>
      </c>
      <c r="Q45980" s="17">
        <v>0</v>
      </c>
    </row>
    <row r="45981" spans="16:17" x14ac:dyDescent="0.2">
      <c r="P45981" s="9">
        <v>0</v>
      </c>
      <c r="Q45981" s="17">
        <v>0</v>
      </c>
    </row>
    <row r="45982" spans="16:17" x14ac:dyDescent="0.2">
      <c r="P45982" s="9">
        <v>0</v>
      </c>
      <c r="Q45982" s="17">
        <v>0</v>
      </c>
    </row>
    <row r="45983" spans="16:17" x14ac:dyDescent="0.2">
      <c r="P45983" s="9">
        <v>0</v>
      </c>
      <c r="Q45983" s="17">
        <v>0</v>
      </c>
    </row>
    <row r="45984" spans="16:17" x14ac:dyDescent="0.2">
      <c r="P45984" s="9">
        <v>0</v>
      </c>
      <c r="Q45984" s="17">
        <v>0</v>
      </c>
    </row>
    <row r="45985" spans="16:17" x14ac:dyDescent="0.2">
      <c r="P45985" s="9">
        <v>0</v>
      </c>
      <c r="Q45985" s="17">
        <v>0</v>
      </c>
    </row>
    <row r="45986" spans="16:17" x14ac:dyDescent="0.2">
      <c r="P45986" s="9">
        <v>0</v>
      </c>
      <c r="Q45986" s="17">
        <v>0</v>
      </c>
    </row>
    <row r="45987" spans="16:17" x14ac:dyDescent="0.2">
      <c r="P45987" s="9">
        <v>0</v>
      </c>
      <c r="Q45987" s="17">
        <v>0</v>
      </c>
    </row>
    <row r="45988" spans="16:17" x14ac:dyDescent="0.2">
      <c r="P45988" s="9">
        <v>0</v>
      </c>
      <c r="Q45988" s="17">
        <v>0</v>
      </c>
    </row>
    <row r="45989" spans="16:17" x14ac:dyDescent="0.2">
      <c r="P45989" s="9">
        <v>0</v>
      </c>
      <c r="Q45989" s="17">
        <v>0</v>
      </c>
    </row>
    <row r="45990" spans="16:17" x14ac:dyDescent="0.2">
      <c r="P45990" s="9">
        <v>0</v>
      </c>
      <c r="Q45990" s="17">
        <v>0</v>
      </c>
    </row>
    <row r="45991" spans="16:17" x14ac:dyDescent="0.2">
      <c r="P45991" s="9">
        <v>0</v>
      </c>
      <c r="Q45991" s="17">
        <v>0</v>
      </c>
    </row>
    <row r="45992" spans="16:17" x14ac:dyDescent="0.2">
      <c r="P45992" s="9">
        <v>0</v>
      </c>
      <c r="Q45992" s="17">
        <v>0</v>
      </c>
    </row>
    <row r="45993" spans="16:17" x14ac:dyDescent="0.2">
      <c r="P45993" s="9">
        <v>0</v>
      </c>
      <c r="Q45993" s="17">
        <v>0</v>
      </c>
    </row>
    <row r="45994" spans="16:17" x14ac:dyDescent="0.2">
      <c r="P45994" s="9">
        <v>0</v>
      </c>
      <c r="Q45994" s="17">
        <v>0</v>
      </c>
    </row>
    <row r="45995" spans="16:17" x14ac:dyDescent="0.2">
      <c r="P45995" s="9">
        <v>0</v>
      </c>
      <c r="Q45995" s="17">
        <v>0</v>
      </c>
    </row>
    <row r="45996" spans="16:17" x14ac:dyDescent="0.2">
      <c r="P45996" s="9">
        <v>0</v>
      </c>
      <c r="Q45996" s="17">
        <v>0</v>
      </c>
    </row>
    <row r="45997" spans="16:17" x14ac:dyDescent="0.2">
      <c r="P45997" s="9">
        <v>0</v>
      </c>
      <c r="Q45997" s="17">
        <v>0</v>
      </c>
    </row>
    <row r="45998" spans="16:17" x14ac:dyDescent="0.2">
      <c r="P45998" s="9">
        <v>0</v>
      </c>
      <c r="Q45998" s="17">
        <v>0</v>
      </c>
    </row>
    <row r="45999" spans="16:17" x14ac:dyDescent="0.2">
      <c r="P45999" s="9">
        <v>0</v>
      </c>
      <c r="Q45999" s="17">
        <v>0</v>
      </c>
    </row>
    <row r="46000" spans="16:17" x14ac:dyDescent="0.2">
      <c r="P46000" s="9">
        <v>0</v>
      </c>
      <c r="Q46000" s="17">
        <v>0</v>
      </c>
    </row>
    <row r="46001" spans="16:17" x14ac:dyDescent="0.2">
      <c r="P46001" s="9">
        <v>0</v>
      </c>
      <c r="Q46001" s="17">
        <v>0</v>
      </c>
    </row>
    <row r="46002" spans="16:17" x14ac:dyDescent="0.2">
      <c r="P46002" s="9">
        <v>0</v>
      </c>
      <c r="Q46002" s="17">
        <v>0</v>
      </c>
    </row>
    <row r="46003" spans="16:17" x14ac:dyDescent="0.2">
      <c r="P46003" s="9">
        <v>0</v>
      </c>
      <c r="Q46003" s="17">
        <v>0</v>
      </c>
    </row>
    <row r="46004" spans="16:17" x14ac:dyDescent="0.2">
      <c r="P46004" s="9">
        <v>0</v>
      </c>
      <c r="Q46004" s="17">
        <v>0</v>
      </c>
    </row>
    <row r="46005" spans="16:17" x14ac:dyDescent="0.2">
      <c r="P46005" s="9">
        <v>0</v>
      </c>
      <c r="Q46005" s="17">
        <v>0</v>
      </c>
    </row>
    <row r="46006" spans="16:17" x14ac:dyDescent="0.2">
      <c r="P46006" s="9">
        <v>0</v>
      </c>
      <c r="Q46006" s="17">
        <v>0</v>
      </c>
    </row>
    <row r="46007" spans="16:17" x14ac:dyDescent="0.2">
      <c r="P46007" s="9">
        <v>0</v>
      </c>
      <c r="Q46007" s="17">
        <v>0</v>
      </c>
    </row>
    <row r="46008" spans="16:17" x14ac:dyDescent="0.2">
      <c r="P46008" s="9">
        <v>0</v>
      </c>
      <c r="Q46008" s="17">
        <v>0</v>
      </c>
    </row>
    <row r="46009" spans="16:17" x14ac:dyDescent="0.2">
      <c r="P46009" s="9">
        <v>0</v>
      </c>
      <c r="Q46009" s="17">
        <v>0</v>
      </c>
    </row>
    <row r="46010" spans="16:17" x14ac:dyDescent="0.2">
      <c r="P46010" s="9">
        <v>0</v>
      </c>
      <c r="Q46010" s="17">
        <v>0</v>
      </c>
    </row>
    <row r="46011" spans="16:17" x14ac:dyDescent="0.2">
      <c r="P46011" s="9">
        <v>0</v>
      </c>
      <c r="Q46011" s="17">
        <v>0</v>
      </c>
    </row>
    <row r="46012" spans="16:17" x14ac:dyDescent="0.2">
      <c r="P46012" s="9">
        <v>0</v>
      </c>
      <c r="Q46012" s="17">
        <v>0</v>
      </c>
    </row>
    <row r="46013" spans="16:17" x14ac:dyDescent="0.2">
      <c r="P46013" s="9">
        <v>0</v>
      </c>
      <c r="Q46013" s="17">
        <v>0</v>
      </c>
    </row>
    <row r="46014" spans="16:17" x14ac:dyDescent="0.2">
      <c r="P46014" s="9">
        <v>0</v>
      </c>
      <c r="Q46014" s="17">
        <v>0</v>
      </c>
    </row>
    <row r="46015" spans="16:17" x14ac:dyDescent="0.2">
      <c r="P46015" s="9">
        <v>0</v>
      </c>
      <c r="Q46015" s="17">
        <v>0</v>
      </c>
    </row>
    <row r="46016" spans="16:17" x14ac:dyDescent="0.2">
      <c r="P46016" s="9">
        <v>0</v>
      </c>
      <c r="Q46016" s="17">
        <v>0</v>
      </c>
    </row>
    <row r="46017" spans="16:17" x14ac:dyDescent="0.2">
      <c r="P46017" s="9">
        <v>0</v>
      </c>
      <c r="Q46017" s="17">
        <v>0</v>
      </c>
    </row>
    <row r="46018" spans="16:17" x14ac:dyDescent="0.2">
      <c r="P46018" s="9">
        <v>0</v>
      </c>
      <c r="Q46018" s="17">
        <v>0</v>
      </c>
    </row>
    <row r="46019" spans="16:17" x14ac:dyDescent="0.2">
      <c r="P46019" s="9">
        <v>0</v>
      </c>
      <c r="Q46019" s="17">
        <v>0</v>
      </c>
    </row>
    <row r="46020" spans="16:17" x14ac:dyDescent="0.2">
      <c r="P46020" s="9">
        <v>0</v>
      </c>
      <c r="Q46020" s="17">
        <v>0</v>
      </c>
    </row>
    <row r="46021" spans="16:17" x14ac:dyDescent="0.2">
      <c r="P46021" s="9">
        <v>0</v>
      </c>
      <c r="Q46021" s="17">
        <v>0</v>
      </c>
    </row>
    <row r="46022" spans="16:17" x14ac:dyDescent="0.2">
      <c r="P46022" s="9">
        <v>0</v>
      </c>
      <c r="Q46022" s="17">
        <v>0</v>
      </c>
    </row>
    <row r="46023" spans="16:17" x14ac:dyDescent="0.2">
      <c r="P46023" s="9">
        <v>0</v>
      </c>
      <c r="Q46023" s="17">
        <v>0</v>
      </c>
    </row>
    <row r="46024" spans="16:17" x14ac:dyDescent="0.2">
      <c r="P46024" s="9">
        <v>0</v>
      </c>
      <c r="Q46024" s="17">
        <v>0</v>
      </c>
    </row>
    <row r="46025" spans="16:17" x14ac:dyDescent="0.2">
      <c r="P46025" s="9">
        <v>0</v>
      </c>
      <c r="Q46025" s="17">
        <v>0</v>
      </c>
    </row>
    <row r="46026" spans="16:17" x14ac:dyDescent="0.2">
      <c r="P46026" s="9">
        <v>0</v>
      </c>
      <c r="Q46026" s="17">
        <v>0</v>
      </c>
    </row>
    <row r="46027" spans="16:17" x14ac:dyDescent="0.2">
      <c r="P46027" s="9">
        <v>0</v>
      </c>
      <c r="Q46027" s="17">
        <v>0</v>
      </c>
    </row>
    <row r="46028" spans="16:17" x14ac:dyDescent="0.2">
      <c r="P46028" s="9">
        <v>0</v>
      </c>
      <c r="Q46028" s="17">
        <v>0</v>
      </c>
    </row>
    <row r="46029" spans="16:17" x14ac:dyDescent="0.2">
      <c r="P46029" s="9">
        <v>0</v>
      </c>
      <c r="Q46029" s="17">
        <v>0</v>
      </c>
    </row>
    <row r="46030" spans="16:17" x14ac:dyDescent="0.2">
      <c r="P46030" s="9">
        <v>0</v>
      </c>
      <c r="Q46030" s="17">
        <v>0</v>
      </c>
    </row>
    <row r="46031" spans="16:17" x14ac:dyDescent="0.2">
      <c r="P46031" s="9">
        <v>0</v>
      </c>
      <c r="Q46031" s="17">
        <v>0</v>
      </c>
    </row>
    <row r="46032" spans="16:17" x14ac:dyDescent="0.2">
      <c r="P46032" s="9">
        <v>0</v>
      </c>
      <c r="Q46032" s="17">
        <v>0</v>
      </c>
    </row>
    <row r="46033" spans="16:17" x14ac:dyDescent="0.2">
      <c r="P46033" s="9">
        <v>0</v>
      </c>
      <c r="Q46033" s="17">
        <v>0</v>
      </c>
    </row>
    <row r="46034" spans="16:17" x14ac:dyDescent="0.2">
      <c r="P46034" s="9">
        <v>0</v>
      </c>
      <c r="Q46034" s="17">
        <v>0</v>
      </c>
    </row>
    <row r="46035" spans="16:17" x14ac:dyDescent="0.2">
      <c r="P46035" s="9">
        <v>0</v>
      </c>
      <c r="Q46035" s="17">
        <v>0</v>
      </c>
    </row>
    <row r="46036" spans="16:17" x14ac:dyDescent="0.2">
      <c r="P46036" s="9">
        <v>0</v>
      </c>
      <c r="Q46036" s="17">
        <v>0</v>
      </c>
    </row>
    <row r="46037" spans="16:17" x14ac:dyDescent="0.2">
      <c r="P46037" s="9">
        <v>0</v>
      </c>
      <c r="Q46037" s="17">
        <v>0</v>
      </c>
    </row>
    <row r="46038" spans="16:17" x14ac:dyDescent="0.2">
      <c r="P46038" s="9">
        <v>0</v>
      </c>
      <c r="Q46038" s="17">
        <v>0</v>
      </c>
    </row>
    <row r="46039" spans="16:17" x14ac:dyDescent="0.2">
      <c r="P46039" s="9">
        <v>0</v>
      </c>
      <c r="Q46039" s="17">
        <v>0</v>
      </c>
    </row>
    <row r="46040" spans="16:17" x14ac:dyDescent="0.2">
      <c r="P46040" s="9">
        <v>0</v>
      </c>
      <c r="Q46040" s="17">
        <v>0</v>
      </c>
    </row>
    <row r="46041" spans="16:17" x14ac:dyDescent="0.2">
      <c r="P46041" s="9">
        <v>0</v>
      </c>
      <c r="Q46041" s="17">
        <v>0</v>
      </c>
    </row>
    <row r="46042" spans="16:17" x14ac:dyDescent="0.2">
      <c r="P46042" s="9">
        <v>0</v>
      </c>
      <c r="Q46042" s="17">
        <v>0</v>
      </c>
    </row>
    <row r="46043" spans="16:17" x14ac:dyDescent="0.2">
      <c r="P46043" s="9">
        <v>0</v>
      </c>
      <c r="Q46043" s="17">
        <v>0</v>
      </c>
    </row>
    <row r="46044" spans="16:17" x14ac:dyDescent="0.2">
      <c r="P46044" s="9">
        <v>0</v>
      </c>
      <c r="Q46044" s="17">
        <v>0</v>
      </c>
    </row>
    <row r="46045" spans="16:17" x14ac:dyDescent="0.2">
      <c r="P46045" s="9">
        <v>0</v>
      </c>
      <c r="Q46045" s="17">
        <v>0</v>
      </c>
    </row>
    <row r="46046" spans="16:17" x14ac:dyDescent="0.2">
      <c r="P46046" s="9">
        <v>0</v>
      </c>
      <c r="Q46046" s="17">
        <v>0</v>
      </c>
    </row>
    <row r="46047" spans="16:17" x14ac:dyDescent="0.2">
      <c r="P46047" s="9">
        <v>0</v>
      </c>
      <c r="Q46047" s="17">
        <v>0</v>
      </c>
    </row>
    <row r="46048" spans="16:17" x14ac:dyDescent="0.2">
      <c r="P46048" s="9">
        <v>0</v>
      </c>
      <c r="Q46048" s="17">
        <v>0</v>
      </c>
    </row>
    <row r="46049" spans="16:17" x14ac:dyDescent="0.2">
      <c r="P46049" s="9">
        <v>0</v>
      </c>
      <c r="Q46049" s="17">
        <v>0</v>
      </c>
    </row>
    <row r="46050" spans="16:17" x14ac:dyDescent="0.2">
      <c r="P46050" s="9">
        <v>0</v>
      </c>
      <c r="Q46050" s="17">
        <v>0</v>
      </c>
    </row>
    <row r="46051" spans="16:17" x14ac:dyDescent="0.2">
      <c r="P46051" s="9">
        <v>0</v>
      </c>
      <c r="Q46051" s="17">
        <v>0</v>
      </c>
    </row>
    <row r="46052" spans="16:17" x14ac:dyDescent="0.2">
      <c r="P46052" s="9">
        <v>0</v>
      </c>
      <c r="Q46052" s="17">
        <v>0</v>
      </c>
    </row>
    <row r="46053" spans="16:17" x14ac:dyDescent="0.2">
      <c r="P46053" s="9">
        <v>0</v>
      </c>
      <c r="Q46053" s="17">
        <v>0</v>
      </c>
    </row>
    <row r="46054" spans="16:17" x14ac:dyDescent="0.2">
      <c r="P46054" s="9">
        <v>0</v>
      </c>
      <c r="Q46054" s="17">
        <v>0</v>
      </c>
    </row>
    <row r="46055" spans="16:17" x14ac:dyDescent="0.2">
      <c r="P46055" s="9">
        <v>0</v>
      </c>
      <c r="Q46055" s="17">
        <v>0</v>
      </c>
    </row>
    <row r="46056" spans="16:17" x14ac:dyDescent="0.2">
      <c r="P46056" s="9">
        <v>0</v>
      </c>
      <c r="Q46056" s="17">
        <v>0</v>
      </c>
    </row>
    <row r="46057" spans="16:17" x14ac:dyDescent="0.2">
      <c r="P46057" s="9">
        <v>0</v>
      </c>
      <c r="Q46057" s="17">
        <v>0</v>
      </c>
    </row>
    <row r="46058" spans="16:17" x14ac:dyDescent="0.2">
      <c r="P46058" s="9">
        <v>0</v>
      </c>
      <c r="Q46058" s="17">
        <v>0</v>
      </c>
    </row>
    <row r="46059" spans="16:17" x14ac:dyDescent="0.2">
      <c r="P46059" s="9">
        <v>0</v>
      </c>
      <c r="Q46059" s="17">
        <v>0</v>
      </c>
    </row>
    <row r="46060" spans="16:17" x14ac:dyDescent="0.2">
      <c r="P46060" s="9">
        <v>0</v>
      </c>
      <c r="Q46060" s="17">
        <v>0</v>
      </c>
    </row>
    <row r="46061" spans="16:17" x14ac:dyDescent="0.2">
      <c r="P46061" s="9">
        <v>0</v>
      </c>
      <c r="Q46061" s="17">
        <v>0</v>
      </c>
    </row>
    <row r="46062" spans="16:17" x14ac:dyDescent="0.2">
      <c r="P46062" s="9">
        <v>0</v>
      </c>
      <c r="Q46062" s="17">
        <v>0</v>
      </c>
    </row>
    <row r="46063" spans="16:17" x14ac:dyDescent="0.2">
      <c r="P46063" s="9">
        <v>0</v>
      </c>
      <c r="Q46063" s="17">
        <v>0</v>
      </c>
    </row>
    <row r="46064" spans="16:17" x14ac:dyDescent="0.2">
      <c r="P46064" s="9">
        <v>0</v>
      </c>
      <c r="Q46064" s="17">
        <v>0</v>
      </c>
    </row>
    <row r="46065" spans="16:17" x14ac:dyDescent="0.2">
      <c r="P46065" s="9">
        <v>0</v>
      </c>
      <c r="Q46065" s="17">
        <v>0</v>
      </c>
    </row>
    <row r="46066" spans="16:17" x14ac:dyDescent="0.2">
      <c r="P46066" s="9">
        <v>0</v>
      </c>
      <c r="Q46066" s="17">
        <v>0</v>
      </c>
    </row>
    <row r="46067" spans="16:17" x14ac:dyDescent="0.2">
      <c r="P46067" s="9">
        <v>0</v>
      </c>
      <c r="Q46067" s="17">
        <v>0</v>
      </c>
    </row>
    <row r="46068" spans="16:17" x14ac:dyDescent="0.2">
      <c r="P46068" s="9">
        <v>0</v>
      </c>
      <c r="Q46068" s="17">
        <v>0</v>
      </c>
    </row>
    <row r="46069" spans="16:17" x14ac:dyDescent="0.2">
      <c r="P46069" s="9">
        <v>0</v>
      </c>
      <c r="Q46069" s="17">
        <v>0</v>
      </c>
    </row>
    <row r="46070" spans="16:17" x14ac:dyDescent="0.2">
      <c r="P46070" s="9">
        <v>0</v>
      </c>
      <c r="Q46070" s="17">
        <v>0</v>
      </c>
    </row>
    <row r="46071" spans="16:17" x14ac:dyDescent="0.2">
      <c r="P46071" s="9">
        <v>0</v>
      </c>
      <c r="Q46071" s="17">
        <v>0</v>
      </c>
    </row>
    <row r="46072" spans="16:17" x14ac:dyDescent="0.2">
      <c r="P46072" s="9">
        <v>0</v>
      </c>
      <c r="Q46072" s="17">
        <v>0</v>
      </c>
    </row>
    <row r="46073" spans="16:17" x14ac:dyDescent="0.2">
      <c r="P46073" s="9">
        <v>0</v>
      </c>
      <c r="Q46073" s="17">
        <v>0</v>
      </c>
    </row>
    <row r="46074" spans="16:17" x14ac:dyDescent="0.2">
      <c r="P46074" s="9">
        <v>0</v>
      </c>
      <c r="Q46074" s="17">
        <v>0</v>
      </c>
    </row>
    <row r="46075" spans="16:17" x14ac:dyDescent="0.2">
      <c r="P46075" s="9">
        <v>0</v>
      </c>
      <c r="Q46075" s="17">
        <v>0</v>
      </c>
    </row>
    <row r="46076" spans="16:17" x14ac:dyDescent="0.2">
      <c r="P46076" s="9">
        <v>0</v>
      </c>
      <c r="Q46076" s="17">
        <v>0</v>
      </c>
    </row>
    <row r="46077" spans="16:17" x14ac:dyDescent="0.2">
      <c r="P46077" s="9">
        <v>0</v>
      </c>
      <c r="Q46077" s="17">
        <v>0</v>
      </c>
    </row>
    <row r="46078" spans="16:17" x14ac:dyDescent="0.2">
      <c r="P46078" s="9">
        <v>0</v>
      </c>
      <c r="Q46078" s="17">
        <v>0</v>
      </c>
    </row>
    <row r="46079" spans="16:17" x14ac:dyDescent="0.2">
      <c r="P46079" s="9">
        <v>0</v>
      </c>
      <c r="Q46079" s="17">
        <v>0</v>
      </c>
    </row>
    <row r="46080" spans="16:17" x14ac:dyDescent="0.2">
      <c r="P46080" s="9">
        <v>0</v>
      </c>
      <c r="Q46080" s="17">
        <v>0</v>
      </c>
    </row>
    <row r="46081" spans="16:17" x14ac:dyDescent="0.2">
      <c r="P46081" s="9">
        <v>0</v>
      </c>
      <c r="Q46081" s="17">
        <v>0</v>
      </c>
    </row>
    <row r="46082" spans="16:17" x14ac:dyDescent="0.2">
      <c r="P46082" s="9">
        <v>0</v>
      </c>
      <c r="Q46082" s="17">
        <v>0</v>
      </c>
    </row>
    <row r="46083" spans="16:17" x14ac:dyDescent="0.2">
      <c r="P46083" s="9">
        <v>0</v>
      </c>
      <c r="Q46083" s="17">
        <v>0</v>
      </c>
    </row>
    <row r="46084" spans="16:17" x14ac:dyDescent="0.2">
      <c r="P46084" s="9">
        <v>0</v>
      </c>
      <c r="Q46084" s="17">
        <v>0</v>
      </c>
    </row>
    <row r="46085" spans="16:17" x14ac:dyDescent="0.2">
      <c r="P46085" s="9">
        <v>0</v>
      </c>
      <c r="Q46085" s="17">
        <v>0</v>
      </c>
    </row>
    <row r="46086" spans="16:17" x14ac:dyDescent="0.2">
      <c r="P46086" s="9">
        <v>0</v>
      </c>
      <c r="Q46086" s="17">
        <v>0</v>
      </c>
    </row>
    <row r="46087" spans="16:17" x14ac:dyDescent="0.2">
      <c r="P46087" s="9">
        <v>0</v>
      </c>
      <c r="Q46087" s="17">
        <v>0</v>
      </c>
    </row>
    <row r="46088" spans="16:17" x14ac:dyDescent="0.2">
      <c r="P46088" s="9">
        <v>0</v>
      </c>
      <c r="Q46088" s="17">
        <v>0</v>
      </c>
    </row>
    <row r="46089" spans="16:17" x14ac:dyDescent="0.2">
      <c r="P46089" s="9">
        <v>0</v>
      </c>
      <c r="Q46089" s="17">
        <v>0</v>
      </c>
    </row>
    <row r="46090" spans="16:17" x14ac:dyDescent="0.2">
      <c r="P46090" s="9">
        <v>0</v>
      </c>
      <c r="Q46090" s="17">
        <v>0</v>
      </c>
    </row>
    <row r="46091" spans="16:17" x14ac:dyDescent="0.2">
      <c r="P46091" s="9">
        <v>0</v>
      </c>
      <c r="Q46091" s="17">
        <v>0</v>
      </c>
    </row>
    <row r="46092" spans="16:17" x14ac:dyDescent="0.2">
      <c r="P46092" s="9">
        <v>0</v>
      </c>
      <c r="Q46092" s="17">
        <v>0</v>
      </c>
    </row>
    <row r="46093" spans="16:17" x14ac:dyDescent="0.2">
      <c r="P46093" s="9">
        <v>0</v>
      </c>
      <c r="Q46093" s="17">
        <v>0</v>
      </c>
    </row>
    <row r="46094" spans="16:17" x14ac:dyDescent="0.2">
      <c r="P46094" s="9">
        <v>0</v>
      </c>
      <c r="Q46094" s="17">
        <v>0</v>
      </c>
    </row>
    <row r="46095" spans="16:17" x14ac:dyDescent="0.2">
      <c r="P46095" s="9">
        <v>0</v>
      </c>
      <c r="Q46095" s="17">
        <v>0</v>
      </c>
    </row>
    <row r="46096" spans="16:17" x14ac:dyDescent="0.2">
      <c r="P46096" s="9">
        <v>0</v>
      </c>
      <c r="Q46096" s="17">
        <v>0</v>
      </c>
    </row>
    <row r="46097" spans="16:17" x14ac:dyDescent="0.2">
      <c r="P46097" s="9">
        <v>0</v>
      </c>
      <c r="Q46097" s="17">
        <v>0</v>
      </c>
    </row>
    <row r="46098" spans="16:17" x14ac:dyDescent="0.2">
      <c r="P46098" s="9">
        <v>0</v>
      </c>
      <c r="Q46098" s="17">
        <v>0</v>
      </c>
    </row>
    <row r="46099" spans="16:17" x14ac:dyDescent="0.2">
      <c r="P46099" s="9">
        <v>0</v>
      </c>
      <c r="Q46099" s="17">
        <v>0</v>
      </c>
    </row>
    <row r="46100" spans="16:17" x14ac:dyDescent="0.2">
      <c r="P46100" s="9">
        <v>0</v>
      </c>
      <c r="Q46100" s="17">
        <v>0</v>
      </c>
    </row>
    <row r="46101" spans="16:17" x14ac:dyDescent="0.2">
      <c r="P46101" s="9">
        <v>0</v>
      </c>
      <c r="Q46101" s="17">
        <v>0</v>
      </c>
    </row>
    <row r="46102" spans="16:17" x14ac:dyDescent="0.2">
      <c r="P46102" s="9">
        <v>0</v>
      </c>
      <c r="Q46102" s="17">
        <v>0</v>
      </c>
    </row>
    <row r="46103" spans="16:17" x14ac:dyDescent="0.2">
      <c r="P46103" s="9">
        <v>0</v>
      </c>
      <c r="Q46103" s="17">
        <v>0</v>
      </c>
    </row>
    <row r="46104" spans="16:17" x14ac:dyDescent="0.2">
      <c r="P46104" s="9">
        <v>0</v>
      </c>
      <c r="Q46104" s="17">
        <v>0</v>
      </c>
    </row>
    <row r="46105" spans="16:17" x14ac:dyDescent="0.2">
      <c r="P46105" s="9">
        <v>0</v>
      </c>
      <c r="Q46105" s="17">
        <v>0</v>
      </c>
    </row>
    <row r="46106" spans="16:17" x14ac:dyDescent="0.2">
      <c r="P46106" s="9">
        <v>0</v>
      </c>
      <c r="Q46106" s="17">
        <v>0</v>
      </c>
    </row>
    <row r="46107" spans="16:17" x14ac:dyDescent="0.2">
      <c r="P46107" s="9">
        <v>0</v>
      </c>
      <c r="Q46107" s="17">
        <v>0</v>
      </c>
    </row>
    <row r="46108" spans="16:17" x14ac:dyDescent="0.2">
      <c r="P46108" s="9">
        <v>0</v>
      </c>
      <c r="Q46108" s="17">
        <v>0</v>
      </c>
    </row>
    <row r="46109" spans="16:17" x14ac:dyDescent="0.2">
      <c r="P46109" s="9">
        <v>0</v>
      </c>
      <c r="Q46109" s="17">
        <v>0</v>
      </c>
    </row>
    <row r="46110" spans="16:17" x14ac:dyDescent="0.2">
      <c r="P46110" s="9">
        <v>0</v>
      </c>
      <c r="Q46110" s="17">
        <v>0</v>
      </c>
    </row>
    <row r="46111" spans="16:17" x14ac:dyDescent="0.2">
      <c r="P46111" s="9">
        <v>0</v>
      </c>
      <c r="Q46111" s="17">
        <v>0</v>
      </c>
    </row>
    <row r="46112" spans="16:17" x14ac:dyDescent="0.2">
      <c r="P46112" s="9">
        <v>0</v>
      </c>
      <c r="Q46112" s="17">
        <v>0</v>
      </c>
    </row>
    <row r="46113" spans="16:17" x14ac:dyDescent="0.2">
      <c r="P46113" s="9">
        <v>0</v>
      </c>
      <c r="Q46113" s="17">
        <v>0</v>
      </c>
    </row>
    <row r="46114" spans="16:17" x14ac:dyDescent="0.2">
      <c r="P46114" s="9">
        <v>0</v>
      </c>
      <c r="Q46114" s="17">
        <v>0</v>
      </c>
    </row>
    <row r="46115" spans="16:17" x14ac:dyDescent="0.2">
      <c r="P46115" s="9">
        <v>0</v>
      </c>
      <c r="Q46115" s="17">
        <v>0</v>
      </c>
    </row>
    <row r="46116" spans="16:17" x14ac:dyDescent="0.2">
      <c r="P46116" s="9">
        <v>0</v>
      </c>
      <c r="Q46116" s="17">
        <v>0</v>
      </c>
    </row>
    <row r="46117" spans="16:17" x14ac:dyDescent="0.2">
      <c r="P46117" s="9">
        <v>0</v>
      </c>
      <c r="Q46117" s="17">
        <v>0</v>
      </c>
    </row>
    <row r="46118" spans="16:17" x14ac:dyDescent="0.2">
      <c r="P46118" s="9">
        <v>0</v>
      </c>
      <c r="Q46118" s="17">
        <v>0</v>
      </c>
    </row>
    <row r="46119" spans="16:17" x14ac:dyDescent="0.2">
      <c r="P46119" s="9">
        <v>0</v>
      </c>
      <c r="Q46119" s="17">
        <v>0</v>
      </c>
    </row>
    <row r="46120" spans="16:17" x14ac:dyDescent="0.2">
      <c r="P46120" s="9">
        <v>0</v>
      </c>
      <c r="Q46120" s="17">
        <v>0</v>
      </c>
    </row>
    <row r="46121" spans="16:17" x14ac:dyDescent="0.2">
      <c r="P46121" s="9">
        <v>0</v>
      </c>
      <c r="Q46121" s="17">
        <v>0</v>
      </c>
    </row>
    <row r="46122" spans="16:17" x14ac:dyDescent="0.2">
      <c r="P46122" s="9">
        <v>0</v>
      </c>
      <c r="Q46122" s="17">
        <v>0</v>
      </c>
    </row>
    <row r="46123" spans="16:17" x14ac:dyDescent="0.2">
      <c r="P46123" s="9">
        <v>0</v>
      </c>
      <c r="Q46123" s="17">
        <v>0</v>
      </c>
    </row>
    <row r="46124" spans="16:17" x14ac:dyDescent="0.2">
      <c r="P46124" s="9">
        <v>0</v>
      </c>
      <c r="Q46124" s="17">
        <v>0</v>
      </c>
    </row>
    <row r="46125" spans="16:17" x14ac:dyDescent="0.2">
      <c r="P46125" s="9">
        <v>0</v>
      </c>
      <c r="Q46125" s="17">
        <v>0</v>
      </c>
    </row>
    <row r="46126" spans="16:17" x14ac:dyDescent="0.2">
      <c r="P46126" s="9">
        <v>0</v>
      </c>
      <c r="Q46126" s="17">
        <v>0</v>
      </c>
    </row>
    <row r="46127" spans="16:17" x14ac:dyDescent="0.2">
      <c r="P46127" s="9">
        <v>0</v>
      </c>
      <c r="Q46127" s="17">
        <v>0</v>
      </c>
    </row>
    <row r="46128" spans="16:17" x14ac:dyDescent="0.2">
      <c r="P46128" s="9">
        <v>0</v>
      </c>
      <c r="Q46128" s="17">
        <v>0</v>
      </c>
    </row>
    <row r="46129" spans="16:17" x14ac:dyDescent="0.2">
      <c r="P46129" s="9">
        <v>0</v>
      </c>
      <c r="Q46129" s="17">
        <v>0</v>
      </c>
    </row>
    <row r="46130" spans="16:17" x14ac:dyDescent="0.2">
      <c r="P46130" s="9">
        <v>0</v>
      </c>
      <c r="Q46130" s="17">
        <v>0</v>
      </c>
    </row>
    <row r="46131" spans="16:17" x14ac:dyDescent="0.2">
      <c r="P46131" s="9">
        <v>0</v>
      </c>
      <c r="Q46131" s="17">
        <v>0</v>
      </c>
    </row>
    <row r="46132" spans="16:17" x14ac:dyDescent="0.2">
      <c r="P46132" s="9">
        <v>0</v>
      </c>
      <c r="Q46132" s="17">
        <v>0</v>
      </c>
    </row>
    <row r="46133" spans="16:17" x14ac:dyDescent="0.2">
      <c r="P46133" s="9">
        <v>0</v>
      </c>
      <c r="Q46133" s="17">
        <v>0</v>
      </c>
    </row>
    <row r="46134" spans="16:17" x14ac:dyDescent="0.2">
      <c r="P46134" s="9">
        <v>0</v>
      </c>
      <c r="Q46134" s="17">
        <v>0</v>
      </c>
    </row>
    <row r="46135" spans="16:17" x14ac:dyDescent="0.2">
      <c r="P46135" s="9">
        <v>0</v>
      </c>
      <c r="Q46135" s="17">
        <v>0</v>
      </c>
    </row>
    <row r="46136" spans="16:17" x14ac:dyDescent="0.2">
      <c r="P46136" s="9">
        <v>0</v>
      </c>
      <c r="Q46136" s="17">
        <v>0</v>
      </c>
    </row>
    <row r="46137" spans="16:17" x14ac:dyDescent="0.2">
      <c r="P46137" s="9">
        <v>0</v>
      </c>
      <c r="Q46137" s="17">
        <v>0</v>
      </c>
    </row>
    <row r="46138" spans="16:17" x14ac:dyDescent="0.2">
      <c r="P46138" s="9">
        <v>0</v>
      </c>
      <c r="Q46138" s="17">
        <v>0</v>
      </c>
    </row>
    <row r="46139" spans="16:17" x14ac:dyDescent="0.2">
      <c r="P46139" s="9">
        <v>0</v>
      </c>
      <c r="Q46139" s="17">
        <v>0</v>
      </c>
    </row>
    <row r="46140" spans="16:17" x14ac:dyDescent="0.2">
      <c r="P46140" s="9">
        <v>0</v>
      </c>
      <c r="Q46140" s="17">
        <v>0</v>
      </c>
    </row>
    <row r="46141" spans="16:17" x14ac:dyDescent="0.2">
      <c r="P46141" s="9">
        <v>0</v>
      </c>
      <c r="Q46141" s="17">
        <v>0</v>
      </c>
    </row>
    <row r="46142" spans="16:17" x14ac:dyDescent="0.2">
      <c r="P46142" s="9">
        <v>0</v>
      </c>
      <c r="Q46142" s="17">
        <v>0</v>
      </c>
    </row>
    <row r="46143" spans="16:17" x14ac:dyDescent="0.2">
      <c r="P46143" s="9">
        <v>0</v>
      </c>
      <c r="Q46143" s="17">
        <v>0</v>
      </c>
    </row>
    <row r="46144" spans="16:17" x14ac:dyDescent="0.2">
      <c r="P46144" s="9">
        <v>0</v>
      </c>
      <c r="Q46144" s="17">
        <v>0</v>
      </c>
    </row>
    <row r="46145" spans="16:17" x14ac:dyDescent="0.2">
      <c r="P46145" s="9">
        <v>0</v>
      </c>
      <c r="Q46145" s="17">
        <v>0</v>
      </c>
    </row>
    <row r="46146" spans="16:17" x14ac:dyDescent="0.2">
      <c r="P46146" s="9">
        <v>0</v>
      </c>
      <c r="Q46146" s="17">
        <v>0</v>
      </c>
    </row>
    <row r="46147" spans="16:17" x14ac:dyDescent="0.2">
      <c r="P46147" s="9">
        <v>0</v>
      </c>
      <c r="Q46147" s="17">
        <v>0</v>
      </c>
    </row>
    <row r="46148" spans="16:17" x14ac:dyDescent="0.2">
      <c r="P46148" s="9">
        <v>0</v>
      </c>
      <c r="Q46148" s="17">
        <v>0</v>
      </c>
    </row>
    <row r="46149" spans="16:17" x14ac:dyDescent="0.2">
      <c r="P46149" s="9">
        <v>0</v>
      </c>
      <c r="Q46149" s="17">
        <v>0</v>
      </c>
    </row>
    <row r="46150" spans="16:17" x14ac:dyDescent="0.2">
      <c r="P46150" s="9">
        <v>0</v>
      </c>
      <c r="Q46150" s="17">
        <v>0</v>
      </c>
    </row>
    <row r="46151" spans="16:17" x14ac:dyDescent="0.2">
      <c r="P46151" s="9">
        <v>0</v>
      </c>
      <c r="Q46151" s="17">
        <v>0</v>
      </c>
    </row>
    <row r="46152" spans="16:17" x14ac:dyDescent="0.2">
      <c r="P46152" s="9">
        <v>0</v>
      </c>
      <c r="Q46152" s="17">
        <v>0</v>
      </c>
    </row>
    <row r="46153" spans="16:17" x14ac:dyDescent="0.2">
      <c r="P46153" s="9">
        <v>0</v>
      </c>
      <c r="Q46153" s="17">
        <v>0</v>
      </c>
    </row>
    <row r="46154" spans="16:17" x14ac:dyDescent="0.2">
      <c r="P46154" s="9">
        <v>0</v>
      </c>
      <c r="Q46154" s="17">
        <v>0</v>
      </c>
    </row>
    <row r="46155" spans="16:17" x14ac:dyDescent="0.2">
      <c r="P46155" s="9">
        <v>0</v>
      </c>
      <c r="Q46155" s="17">
        <v>0</v>
      </c>
    </row>
    <row r="46156" spans="16:17" x14ac:dyDescent="0.2">
      <c r="P46156" s="9">
        <v>0</v>
      </c>
      <c r="Q46156" s="17">
        <v>0</v>
      </c>
    </row>
    <row r="46157" spans="16:17" x14ac:dyDescent="0.2">
      <c r="P46157" s="9">
        <v>0</v>
      </c>
      <c r="Q46157" s="17">
        <v>0</v>
      </c>
    </row>
    <row r="46158" spans="16:17" x14ac:dyDescent="0.2">
      <c r="P46158" s="9">
        <v>0</v>
      </c>
      <c r="Q46158" s="17">
        <v>0</v>
      </c>
    </row>
    <row r="46159" spans="16:17" x14ac:dyDescent="0.2">
      <c r="P46159" s="9">
        <v>0</v>
      </c>
      <c r="Q46159" s="17">
        <v>0</v>
      </c>
    </row>
    <row r="46160" spans="16:17" x14ac:dyDescent="0.2">
      <c r="P46160" s="9">
        <v>0</v>
      </c>
      <c r="Q46160" s="17">
        <v>0</v>
      </c>
    </row>
    <row r="46161" spans="16:17" x14ac:dyDescent="0.2">
      <c r="P46161" s="9">
        <v>0</v>
      </c>
      <c r="Q46161" s="17">
        <v>0</v>
      </c>
    </row>
    <row r="46162" spans="16:17" x14ac:dyDescent="0.2">
      <c r="P46162" s="9">
        <v>0</v>
      </c>
      <c r="Q46162" s="17">
        <v>0</v>
      </c>
    </row>
    <row r="46163" spans="16:17" x14ac:dyDescent="0.2">
      <c r="P46163" s="9">
        <v>0</v>
      </c>
      <c r="Q46163" s="17">
        <v>0</v>
      </c>
    </row>
    <row r="46164" spans="16:17" x14ac:dyDescent="0.2">
      <c r="P46164" s="9">
        <v>0</v>
      </c>
      <c r="Q46164" s="17">
        <v>0</v>
      </c>
    </row>
    <row r="46165" spans="16:17" x14ac:dyDescent="0.2">
      <c r="P46165" s="9">
        <v>0</v>
      </c>
      <c r="Q46165" s="17">
        <v>0</v>
      </c>
    </row>
    <row r="46166" spans="16:17" x14ac:dyDescent="0.2">
      <c r="P46166" s="9">
        <v>0</v>
      </c>
      <c r="Q46166" s="17">
        <v>0</v>
      </c>
    </row>
    <row r="46167" spans="16:17" x14ac:dyDescent="0.2">
      <c r="P46167" s="9">
        <v>0</v>
      </c>
      <c r="Q46167" s="17">
        <v>0</v>
      </c>
    </row>
    <row r="46168" spans="16:17" x14ac:dyDescent="0.2">
      <c r="P46168" s="9">
        <v>0</v>
      </c>
      <c r="Q46168" s="17">
        <v>0</v>
      </c>
    </row>
    <row r="46169" spans="16:17" x14ac:dyDescent="0.2">
      <c r="P46169" s="9">
        <v>0</v>
      </c>
      <c r="Q46169" s="17">
        <v>0</v>
      </c>
    </row>
    <row r="46170" spans="16:17" x14ac:dyDescent="0.2">
      <c r="P46170" s="9">
        <v>0</v>
      </c>
      <c r="Q46170" s="17">
        <v>0</v>
      </c>
    </row>
    <row r="46171" spans="16:17" x14ac:dyDescent="0.2">
      <c r="P46171" s="9">
        <v>0</v>
      </c>
      <c r="Q46171" s="17">
        <v>0</v>
      </c>
    </row>
    <row r="46172" spans="16:17" x14ac:dyDescent="0.2">
      <c r="P46172" s="9">
        <v>0</v>
      </c>
      <c r="Q46172" s="17">
        <v>0</v>
      </c>
    </row>
    <row r="46173" spans="16:17" x14ac:dyDescent="0.2">
      <c r="P46173" s="9">
        <v>0</v>
      </c>
      <c r="Q46173" s="17">
        <v>0</v>
      </c>
    </row>
    <row r="46174" spans="16:17" x14ac:dyDescent="0.2">
      <c r="P46174" s="9">
        <v>0</v>
      </c>
      <c r="Q46174" s="17">
        <v>0</v>
      </c>
    </row>
    <row r="46175" spans="16:17" x14ac:dyDescent="0.2">
      <c r="P46175" s="9">
        <v>0</v>
      </c>
      <c r="Q46175" s="17">
        <v>0</v>
      </c>
    </row>
    <row r="46176" spans="16:17" x14ac:dyDescent="0.2">
      <c r="P46176" s="9">
        <v>0</v>
      </c>
      <c r="Q46176" s="17">
        <v>0</v>
      </c>
    </row>
    <row r="46177" spans="16:17" x14ac:dyDescent="0.2">
      <c r="P46177" s="9">
        <v>0</v>
      </c>
      <c r="Q46177" s="17">
        <v>0</v>
      </c>
    </row>
    <row r="46178" spans="16:17" x14ac:dyDescent="0.2">
      <c r="P46178" s="9">
        <v>0</v>
      </c>
      <c r="Q46178" s="17">
        <v>0</v>
      </c>
    </row>
    <row r="46179" spans="16:17" x14ac:dyDescent="0.2">
      <c r="P46179" s="9">
        <v>0</v>
      </c>
      <c r="Q46179" s="17">
        <v>0</v>
      </c>
    </row>
    <row r="46180" spans="16:17" x14ac:dyDescent="0.2">
      <c r="P46180" s="9">
        <v>0</v>
      </c>
      <c r="Q46180" s="17">
        <v>0</v>
      </c>
    </row>
    <row r="46181" spans="16:17" x14ac:dyDescent="0.2">
      <c r="P46181" s="9">
        <v>0</v>
      </c>
      <c r="Q46181" s="17">
        <v>0</v>
      </c>
    </row>
    <row r="46182" spans="16:17" x14ac:dyDescent="0.2">
      <c r="P46182" s="9">
        <v>0</v>
      </c>
      <c r="Q46182" s="17">
        <v>0</v>
      </c>
    </row>
    <row r="46183" spans="16:17" x14ac:dyDescent="0.2">
      <c r="P46183" s="9">
        <v>0</v>
      </c>
      <c r="Q46183" s="17">
        <v>0</v>
      </c>
    </row>
    <row r="46184" spans="16:17" x14ac:dyDescent="0.2">
      <c r="P46184" s="9">
        <v>0</v>
      </c>
      <c r="Q46184" s="17">
        <v>0</v>
      </c>
    </row>
    <row r="46185" spans="16:17" x14ac:dyDescent="0.2">
      <c r="P46185" s="9">
        <v>0</v>
      </c>
      <c r="Q46185" s="17">
        <v>0</v>
      </c>
    </row>
    <row r="46186" spans="16:17" x14ac:dyDescent="0.2">
      <c r="P46186" s="9">
        <v>0</v>
      </c>
      <c r="Q46186" s="17">
        <v>0</v>
      </c>
    </row>
    <row r="46187" spans="16:17" x14ac:dyDescent="0.2">
      <c r="P46187" s="9">
        <v>0</v>
      </c>
      <c r="Q46187" s="17">
        <v>0</v>
      </c>
    </row>
    <row r="46188" spans="16:17" x14ac:dyDescent="0.2">
      <c r="P46188" s="9">
        <v>0</v>
      </c>
      <c r="Q46188" s="17">
        <v>0</v>
      </c>
    </row>
    <row r="46189" spans="16:17" x14ac:dyDescent="0.2">
      <c r="P46189" s="9">
        <v>0</v>
      </c>
      <c r="Q46189" s="17">
        <v>0</v>
      </c>
    </row>
    <row r="46190" spans="16:17" x14ac:dyDescent="0.2">
      <c r="P46190" s="9">
        <v>0</v>
      </c>
      <c r="Q46190" s="17">
        <v>0</v>
      </c>
    </row>
    <row r="46191" spans="16:17" x14ac:dyDescent="0.2">
      <c r="P46191" s="9">
        <v>0</v>
      </c>
      <c r="Q46191" s="17">
        <v>0</v>
      </c>
    </row>
    <row r="46192" spans="16:17" x14ac:dyDescent="0.2">
      <c r="P46192" s="9">
        <v>0</v>
      </c>
      <c r="Q46192" s="17">
        <v>0</v>
      </c>
    </row>
    <row r="46193" spans="16:17" x14ac:dyDescent="0.2">
      <c r="P46193" s="9">
        <v>0</v>
      </c>
      <c r="Q46193" s="17">
        <v>0</v>
      </c>
    </row>
    <row r="46194" spans="16:17" x14ac:dyDescent="0.2">
      <c r="P46194" s="9">
        <v>0</v>
      </c>
      <c r="Q46194" s="17">
        <v>0</v>
      </c>
    </row>
    <row r="46195" spans="16:17" x14ac:dyDescent="0.2">
      <c r="P46195" s="9">
        <v>0</v>
      </c>
      <c r="Q46195" s="17">
        <v>0</v>
      </c>
    </row>
    <row r="46196" spans="16:17" x14ac:dyDescent="0.2">
      <c r="P46196" s="9">
        <v>0</v>
      </c>
      <c r="Q46196" s="17">
        <v>0</v>
      </c>
    </row>
    <row r="46197" spans="16:17" x14ac:dyDescent="0.2">
      <c r="P46197" s="9">
        <v>0</v>
      </c>
      <c r="Q46197" s="17">
        <v>0</v>
      </c>
    </row>
    <row r="46198" spans="16:17" x14ac:dyDescent="0.2">
      <c r="P46198" s="9">
        <v>0</v>
      </c>
      <c r="Q46198" s="17">
        <v>0</v>
      </c>
    </row>
    <row r="46199" spans="16:17" x14ac:dyDescent="0.2">
      <c r="P46199" s="9">
        <v>0</v>
      </c>
      <c r="Q46199" s="17">
        <v>0</v>
      </c>
    </row>
    <row r="46200" spans="16:17" x14ac:dyDescent="0.2">
      <c r="P46200" s="9">
        <v>0</v>
      </c>
      <c r="Q46200" s="17">
        <v>0</v>
      </c>
    </row>
    <row r="46201" spans="16:17" x14ac:dyDescent="0.2">
      <c r="P46201" s="9">
        <v>0</v>
      </c>
      <c r="Q46201" s="17">
        <v>0</v>
      </c>
    </row>
    <row r="46202" spans="16:17" x14ac:dyDescent="0.2">
      <c r="P46202" s="9">
        <v>0</v>
      </c>
      <c r="Q46202" s="17">
        <v>0</v>
      </c>
    </row>
    <row r="46203" spans="16:17" x14ac:dyDescent="0.2">
      <c r="P46203" s="9">
        <v>0</v>
      </c>
      <c r="Q46203" s="17">
        <v>0</v>
      </c>
    </row>
    <row r="46204" spans="16:17" x14ac:dyDescent="0.2">
      <c r="P46204" s="9">
        <v>0</v>
      </c>
      <c r="Q46204" s="17">
        <v>0</v>
      </c>
    </row>
    <row r="46205" spans="16:17" x14ac:dyDescent="0.2">
      <c r="P46205" s="9">
        <v>0</v>
      </c>
      <c r="Q46205" s="17">
        <v>0</v>
      </c>
    </row>
    <row r="46206" spans="16:17" x14ac:dyDescent="0.2">
      <c r="P46206" s="9">
        <v>0</v>
      </c>
      <c r="Q46206" s="17">
        <v>0</v>
      </c>
    </row>
    <row r="46207" spans="16:17" x14ac:dyDescent="0.2">
      <c r="P46207" s="9">
        <v>0</v>
      </c>
      <c r="Q46207" s="17">
        <v>0</v>
      </c>
    </row>
    <row r="46208" spans="16:17" x14ac:dyDescent="0.2">
      <c r="P46208" s="9">
        <v>0</v>
      </c>
      <c r="Q46208" s="17">
        <v>0</v>
      </c>
    </row>
    <row r="46209" spans="16:17" x14ac:dyDescent="0.2">
      <c r="P46209" s="9">
        <v>0</v>
      </c>
      <c r="Q46209" s="17">
        <v>0</v>
      </c>
    </row>
    <row r="46210" spans="16:17" x14ac:dyDescent="0.2">
      <c r="P46210" s="9">
        <v>0</v>
      </c>
      <c r="Q46210" s="17">
        <v>0</v>
      </c>
    </row>
    <row r="46211" spans="16:17" x14ac:dyDescent="0.2">
      <c r="P46211" s="9">
        <v>0</v>
      </c>
      <c r="Q46211" s="17">
        <v>0</v>
      </c>
    </row>
    <row r="46212" spans="16:17" x14ac:dyDescent="0.2">
      <c r="P46212" s="9">
        <v>0</v>
      </c>
      <c r="Q46212" s="17">
        <v>0</v>
      </c>
    </row>
    <row r="46213" spans="16:17" x14ac:dyDescent="0.2">
      <c r="P46213" s="9">
        <v>0</v>
      </c>
      <c r="Q46213" s="17">
        <v>0</v>
      </c>
    </row>
    <row r="46214" spans="16:17" x14ac:dyDescent="0.2">
      <c r="P46214" s="9">
        <v>0</v>
      </c>
      <c r="Q46214" s="17">
        <v>0</v>
      </c>
    </row>
    <row r="46215" spans="16:17" x14ac:dyDescent="0.2">
      <c r="P46215" s="9">
        <v>0</v>
      </c>
      <c r="Q46215" s="17">
        <v>0</v>
      </c>
    </row>
    <row r="46216" spans="16:17" x14ac:dyDescent="0.2">
      <c r="P46216" s="9">
        <v>0</v>
      </c>
      <c r="Q46216" s="17">
        <v>0</v>
      </c>
    </row>
    <row r="46217" spans="16:17" x14ac:dyDescent="0.2">
      <c r="P46217" s="9">
        <v>0</v>
      </c>
      <c r="Q46217" s="17">
        <v>0</v>
      </c>
    </row>
    <row r="46218" spans="16:17" x14ac:dyDescent="0.2">
      <c r="P46218" s="9">
        <v>0</v>
      </c>
      <c r="Q46218" s="17">
        <v>0</v>
      </c>
    </row>
    <row r="46219" spans="16:17" x14ac:dyDescent="0.2">
      <c r="P46219" s="9">
        <v>0</v>
      </c>
      <c r="Q46219" s="17">
        <v>0</v>
      </c>
    </row>
    <row r="46220" spans="16:17" x14ac:dyDescent="0.2">
      <c r="P46220" s="9">
        <v>0</v>
      </c>
      <c r="Q46220" s="17">
        <v>0</v>
      </c>
    </row>
    <row r="46221" spans="16:17" x14ac:dyDescent="0.2">
      <c r="P46221" s="9">
        <v>0</v>
      </c>
      <c r="Q46221" s="17">
        <v>0</v>
      </c>
    </row>
    <row r="46222" spans="16:17" x14ac:dyDescent="0.2">
      <c r="P46222" s="9">
        <v>0</v>
      </c>
      <c r="Q46222" s="17">
        <v>0</v>
      </c>
    </row>
    <row r="46223" spans="16:17" x14ac:dyDescent="0.2">
      <c r="P46223" s="9">
        <v>0</v>
      </c>
      <c r="Q46223" s="17">
        <v>0</v>
      </c>
    </row>
    <row r="46224" spans="16:17" x14ac:dyDescent="0.2">
      <c r="P46224" s="9">
        <v>0</v>
      </c>
      <c r="Q46224" s="17">
        <v>0</v>
      </c>
    </row>
    <row r="46225" spans="16:17" x14ac:dyDescent="0.2">
      <c r="P46225" s="9">
        <v>0</v>
      </c>
      <c r="Q46225" s="17">
        <v>0</v>
      </c>
    </row>
    <row r="46226" spans="16:17" x14ac:dyDescent="0.2">
      <c r="P46226" s="9">
        <v>0</v>
      </c>
      <c r="Q46226" s="17">
        <v>0</v>
      </c>
    </row>
    <row r="46227" spans="16:17" x14ac:dyDescent="0.2">
      <c r="P46227" s="9">
        <v>0</v>
      </c>
      <c r="Q46227" s="17">
        <v>0</v>
      </c>
    </row>
    <row r="46228" spans="16:17" x14ac:dyDescent="0.2">
      <c r="P46228" s="9">
        <v>0</v>
      </c>
      <c r="Q46228" s="17">
        <v>0</v>
      </c>
    </row>
    <row r="46229" spans="16:17" x14ac:dyDescent="0.2">
      <c r="P46229" s="9">
        <v>0</v>
      </c>
      <c r="Q46229" s="17">
        <v>0</v>
      </c>
    </row>
    <row r="46230" spans="16:17" x14ac:dyDescent="0.2">
      <c r="P46230" s="9">
        <v>0</v>
      </c>
      <c r="Q46230" s="17">
        <v>0</v>
      </c>
    </row>
    <row r="46231" spans="16:17" x14ac:dyDescent="0.2">
      <c r="P46231" s="9">
        <v>0</v>
      </c>
      <c r="Q46231" s="17">
        <v>0</v>
      </c>
    </row>
    <row r="46232" spans="16:17" x14ac:dyDescent="0.2">
      <c r="P46232" s="9">
        <v>0</v>
      </c>
      <c r="Q46232" s="17">
        <v>0</v>
      </c>
    </row>
    <row r="46233" spans="16:17" x14ac:dyDescent="0.2">
      <c r="P46233" s="9">
        <v>0</v>
      </c>
      <c r="Q46233" s="17">
        <v>0</v>
      </c>
    </row>
    <row r="46234" spans="16:17" x14ac:dyDescent="0.2">
      <c r="P46234" s="9">
        <v>0</v>
      </c>
      <c r="Q46234" s="17">
        <v>0</v>
      </c>
    </row>
    <row r="46235" spans="16:17" x14ac:dyDescent="0.2">
      <c r="P46235" s="9">
        <v>0</v>
      </c>
      <c r="Q46235" s="17">
        <v>0</v>
      </c>
    </row>
    <row r="46236" spans="16:17" x14ac:dyDescent="0.2">
      <c r="P46236" s="9">
        <v>0</v>
      </c>
      <c r="Q46236" s="17">
        <v>0</v>
      </c>
    </row>
    <row r="46237" spans="16:17" x14ac:dyDescent="0.2">
      <c r="P46237" s="9">
        <v>0</v>
      </c>
      <c r="Q46237" s="17">
        <v>0</v>
      </c>
    </row>
    <row r="46238" spans="16:17" x14ac:dyDescent="0.2">
      <c r="P46238" s="9">
        <v>0</v>
      </c>
      <c r="Q46238" s="17">
        <v>0</v>
      </c>
    </row>
    <row r="46239" spans="16:17" x14ac:dyDescent="0.2">
      <c r="P46239" s="9">
        <v>0</v>
      </c>
      <c r="Q46239" s="17">
        <v>0</v>
      </c>
    </row>
    <row r="46240" spans="16:17" x14ac:dyDescent="0.2">
      <c r="P46240" s="9">
        <v>0</v>
      </c>
      <c r="Q46240" s="17">
        <v>0</v>
      </c>
    </row>
    <row r="46241" spans="16:17" x14ac:dyDescent="0.2">
      <c r="P46241" s="9">
        <v>0</v>
      </c>
      <c r="Q46241" s="17">
        <v>0</v>
      </c>
    </row>
    <row r="46242" spans="16:17" x14ac:dyDescent="0.2">
      <c r="P46242" s="9">
        <v>0</v>
      </c>
      <c r="Q46242" s="17">
        <v>0</v>
      </c>
    </row>
    <row r="46243" spans="16:17" x14ac:dyDescent="0.2">
      <c r="P46243" s="9">
        <v>0</v>
      </c>
      <c r="Q46243" s="17">
        <v>0</v>
      </c>
    </row>
    <row r="46244" spans="16:17" x14ac:dyDescent="0.2">
      <c r="P46244" s="9">
        <v>0</v>
      </c>
      <c r="Q46244" s="17">
        <v>0</v>
      </c>
    </row>
    <row r="46245" spans="16:17" x14ac:dyDescent="0.2">
      <c r="P46245" s="9">
        <v>0</v>
      </c>
      <c r="Q46245" s="17">
        <v>0</v>
      </c>
    </row>
    <row r="46246" spans="16:17" x14ac:dyDescent="0.2">
      <c r="P46246" s="9">
        <v>0</v>
      </c>
      <c r="Q46246" s="17">
        <v>0</v>
      </c>
    </row>
    <row r="46247" spans="16:17" x14ac:dyDescent="0.2">
      <c r="P46247" s="9">
        <v>0</v>
      </c>
      <c r="Q46247" s="17">
        <v>0</v>
      </c>
    </row>
    <row r="46248" spans="16:17" x14ac:dyDescent="0.2">
      <c r="P46248" s="9">
        <v>0</v>
      </c>
      <c r="Q46248" s="17">
        <v>0</v>
      </c>
    </row>
    <row r="46249" spans="16:17" x14ac:dyDescent="0.2">
      <c r="P46249" s="9">
        <v>0</v>
      </c>
      <c r="Q46249" s="17">
        <v>0</v>
      </c>
    </row>
    <row r="46250" spans="16:17" x14ac:dyDescent="0.2">
      <c r="P46250" s="9">
        <v>0</v>
      </c>
      <c r="Q46250" s="17">
        <v>0</v>
      </c>
    </row>
    <row r="46251" spans="16:17" x14ac:dyDescent="0.2">
      <c r="P46251" s="9">
        <v>0</v>
      </c>
      <c r="Q46251" s="17">
        <v>0</v>
      </c>
    </row>
    <row r="46252" spans="16:17" x14ac:dyDescent="0.2">
      <c r="P46252" s="9">
        <v>0</v>
      </c>
      <c r="Q46252" s="17">
        <v>0</v>
      </c>
    </row>
    <row r="46253" spans="16:17" x14ac:dyDescent="0.2">
      <c r="P46253" s="9">
        <v>0</v>
      </c>
      <c r="Q46253" s="17">
        <v>0</v>
      </c>
    </row>
    <row r="46254" spans="16:17" x14ac:dyDescent="0.2">
      <c r="P46254" s="9">
        <v>0</v>
      </c>
      <c r="Q46254" s="17">
        <v>0</v>
      </c>
    </row>
    <row r="46255" spans="16:17" x14ac:dyDescent="0.2">
      <c r="P46255" s="9">
        <v>0</v>
      </c>
      <c r="Q46255" s="17">
        <v>0</v>
      </c>
    </row>
    <row r="46256" spans="16:17" x14ac:dyDescent="0.2">
      <c r="P46256" s="9">
        <v>0</v>
      </c>
      <c r="Q46256" s="17">
        <v>0</v>
      </c>
    </row>
    <row r="46257" spans="16:17" x14ac:dyDescent="0.2">
      <c r="P46257" s="9">
        <v>0</v>
      </c>
      <c r="Q46257" s="17">
        <v>0</v>
      </c>
    </row>
    <row r="46258" spans="16:17" x14ac:dyDescent="0.2">
      <c r="P46258" s="9">
        <v>0</v>
      </c>
      <c r="Q46258" s="17">
        <v>0</v>
      </c>
    </row>
    <row r="46259" spans="16:17" x14ac:dyDescent="0.2">
      <c r="P46259" s="9">
        <v>0</v>
      </c>
      <c r="Q46259" s="17">
        <v>0</v>
      </c>
    </row>
    <row r="46260" spans="16:17" x14ac:dyDescent="0.2">
      <c r="P46260" s="9">
        <v>0</v>
      </c>
      <c r="Q46260" s="17">
        <v>0</v>
      </c>
    </row>
    <row r="46261" spans="16:17" x14ac:dyDescent="0.2">
      <c r="P46261" s="9">
        <v>0</v>
      </c>
      <c r="Q46261" s="17">
        <v>0</v>
      </c>
    </row>
    <row r="46262" spans="16:17" x14ac:dyDescent="0.2">
      <c r="P46262" s="9">
        <v>0</v>
      </c>
      <c r="Q46262" s="17">
        <v>0</v>
      </c>
    </row>
    <row r="46263" spans="16:17" x14ac:dyDescent="0.2">
      <c r="P46263" s="9">
        <v>0</v>
      </c>
      <c r="Q46263" s="17">
        <v>0</v>
      </c>
    </row>
    <row r="46264" spans="16:17" x14ac:dyDescent="0.2">
      <c r="P46264" s="9">
        <v>0</v>
      </c>
      <c r="Q46264" s="17">
        <v>0</v>
      </c>
    </row>
    <row r="46265" spans="16:17" x14ac:dyDescent="0.2">
      <c r="P46265" s="9">
        <v>0</v>
      </c>
      <c r="Q46265" s="17">
        <v>0</v>
      </c>
    </row>
    <row r="46266" spans="16:17" x14ac:dyDescent="0.2">
      <c r="P46266" s="9">
        <v>0</v>
      </c>
      <c r="Q46266" s="17">
        <v>0</v>
      </c>
    </row>
    <row r="46267" spans="16:17" x14ac:dyDescent="0.2">
      <c r="P46267" s="9">
        <v>0</v>
      </c>
      <c r="Q46267" s="17">
        <v>0</v>
      </c>
    </row>
    <row r="46268" spans="16:17" x14ac:dyDescent="0.2">
      <c r="P46268" s="9">
        <v>0</v>
      </c>
      <c r="Q46268" s="17">
        <v>0</v>
      </c>
    </row>
    <row r="46269" spans="16:17" x14ac:dyDescent="0.2">
      <c r="P46269" s="9">
        <v>0</v>
      </c>
      <c r="Q46269" s="17">
        <v>0</v>
      </c>
    </row>
    <row r="46270" spans="16:17" x14ac:dyDescent="0.2">
      <c r="P46270" s="9">
        <v>0</v>
      </c>
      <c r="Q46270" s="17">
        <v>0</v>
      </c>
    </row>
    <row r="46271" spans="16:17" x14ac:dyDescent="0.2">
      <c r="P46271" s="9">
        <v>0</v>
      </c>
      <c r="Q46271" s="17">
        <v>0</v>
      </c>
    </row>
    <row r="46272" spans="16:17" x14ac:dyDescent="0.2">
      <c r="P46272" s="9">
        <v>0</v>
      </c>
      <c r="Q46272" s="17">
        <v>0</v>
      </c>
    </row>
    <row r="46273" spans="16:17" x14ac:dyDescent="0.2">
      <c r="P46273" s="9">
        <v>0</v>
      </c>
      <c r="Q46273" s="17">
        <v>0</v>
      </c>
    </row>
    <row r="46274" spans="16:17" x14ac:dyDescent="0.2">
      <c r="P46274" s="9">
        <v>0</v>
      </c>
      <c r="Q46274" s="17">
        <v>0</v>
      </c>
    </row>
    <row r="46275" spans="16:17" x14ac:dyDescent="0.2">
      <c r="P46275" s="9">
        <v>0</v>
      </c>
      <c r="Q46275" s="17">
        <v>0</v>
      </c>
    </row>
    <row r="46276" spans="16:17" x14ac:dyDescent="0.2">
      <c r="P46276" s="9">
        <v>0</v>
      </c>
      <c r="Q46276" s="17">
        <v>0</v>
      </c>
    </row>
    <row r="46277" spans="16:17" x14ac:dyDescent="0.2">
      <c r="P46277" s="9">
        <v>0</v>
      </c>
      <c r="Q46277" s="17">
        <v>0</v>
      </c>
    </row>
    <row r="46278" spans="16:17" x14ac:dyDescent="0.2">
      <c r="P46278" s="9">
        <v>0</v>
      </c>
      <c r="Q46278" s="17">
        <v>0</v>
      </c>
    </row>
    <row r="46279" spans="16:17" x14ac:dyDescent="0.2">
      <c r="P46279" s="9">
        <v>0</v>
      </c>
      <c r="Q46279" s="17">
        <v>0</v>
      </c>
    </row>
    <row r="46280" spans="16:17" x14ac:dyDescent="0.2">
      <c r="P46280" s="9">
        <v>0</v>
      </c>
      <c r="Q46280" s="17">
        <v>0</v>
      </c>
    </row>
    <row r="46281" spans="16:17" x14ac:dyDescent="0.2">
      <c r="P46281" s="9">
        <v>0</v>
      </c>
      <c r="Q46281" s="17">
        <v>0</v>
      </c>
    </row>
    <row r="46282" spans="16:17" x14ac:dyDescent="0.2">
      <c r="P46282" s="9">
        <v>0</v>
      </c>
      <c r="Q46282" s="17">
        <v>0</v>
      </c>
    </row>
    <row r="46283" spans="16:17" x14ac:dyDescent="0.2">
      <c r="P46283" s="9">
        <v>0</v>
      </c>
      <c r="Q46283" s="17">
        <v>0</v>
      </c>
    </row>
    <row r="46284" spans="16:17" x14ac:dyDescent="0.2">
      <c r="P46284" s="9">
        <v>0</v>
      </c>
      <c r="Q46284" s="17">
        <v>0</v>
      </c>
    </row>
    <row r="46285" spans="16:17" x14ac:dyDescent="0.2">
      <c r="P46285" s="9">
        <v>0</v>
      </c>
      <c r="Q46285" s="17">
        <v>0</v>
      </c>
    </row>
    <row r="46286" spans="16:17" x14ac:dyDescent="0.2">
      <c r="P46286" s="9">
        <v>0</v>
      </c>
      <c r="Q46286" s="17">
        <v>0</v>
      </c>
    </row>
    <row r="46287" spans="16:17" x14ac:dyDescent="0.2">
      <c r="P46287" s="9">
        <v>0</v>
      </c>
      <c r="Q46287" s="17">
        <v>0</v>
      </c>
    </row>
    <row r="46288" spans="16:17" x14ac:dyDescent="0.2">
      <c r="P46288" s="9">
        <v>0</v>
      </c>
      <c r="Q46288" s="17">
        <v>0</v>
      </c>
    </row>
    <row r="46289" spans="16:17" x14ac:dyDescent="0.2">
      <c r="P46289" s="9">
        <v>0</v>
      </c>
      <c r="Q46289" s="17">
        <v>0</v>
      </c>
    </row>
    <row r="46290" spans="16:17" x14ac:dyDescent="0.2">
      <c r="P46290" s="9">
        <v>0</v>
      </c>
      <c r="Q46290" s="17">
        <v>0</v>
      </c>
    </row>
    <row r="46291" spans="16:17" x14ac:dyDescent="0.2">
      <c r="P46291" s="9">
        <v>0</v>
      </c>
      <c r="Q46291" s="17">
        <v>0</v>
      </c>
    </row>
    <row r="46292" spans="16:17" x14ac:dyDescent="0.2">
      <c r="P46292" s="9">
        <v>0</v>
      </c>
      <c r="Q46292" s="17">
        <v>0</v>
      </c>
    </row>
    <row r="46293" spans="16:17" x14ac:dyDescent="0.2">
      <c r="P46293" s="9">
        <v>0</v>
      </c>
      <c r="Q46293" s="17">
        <v>0</v>
      </c>
    </row>
    <row r="46294" spans="16:17" x14ac:dyDescent="0.2">
      <c r="P46294" s="9">
        <v>0</v>
      </c>
      <c r="Q46294" s="17">
        <v>0</v>
      </c>
    </row>
    <row r="46295" spans="16:17" x14ac:dyDescent="0.2">
      <c r="P46295" s="9">
        <v>0</v>
      </c>
      <c r="Q46295" s="17">
        <v>0</v>
      </c>
    </row>
    <row r="46296" spans="16:17" x14ac:dyDescent="0.2">
      <c r="P46296" s="9">
        <v>0</v>
      </c>
      <c r="Q46296" s="17">
        <v>0</v>
      </c>
    </row>
    <row r="46297" spans="16:17" x14ac:dyDescent="0.2">
      <c r="P46297" s="9">
        <v>0</v>
      </c>
      <c r="Q46297" s="17">
        <v>0</v>
      </c>
    </row>
    <row r="46298" spans="16:17" x14ac:dyDescent="0.2">
      <c r="P46298" s="9">
        <v>0</v>
      </c>
      <c r="Q46298" s="17">
        <v>0</v>
      </c>
    </row>
    <row r="46299" spans="16:17" x14ac:dyDescent="0.2">
      <c r="P46299" s="9">
        <v>0</v>
      </c>
      <c r="Q46299" s="17">
        <v>0</v>
      </c>
    </row>
    <row r="46300" spans="16:17" x14ac:dyDescent="0.2">
      <c r="P46300" s="9">
        <v>0</v>
      </c>
      <c r="Q46300" s="17">
        <v>0</v>
      </c>
    </row>
    <row r="46301" spans="16:17" x14ac:dyDescent="0.2">
      <c r="P46301" s="9">
        <v>0</v>
      </c>
      <c r="Q46301" s="17">
        <v>0</v>
      </c>
    </row>
    <row r="46302" spans="16:17" x14ac:dyDescent="0.2">
      <c r="P46302" s="9">
        <v>0</v>
      </c>
      <c r="Q46302" s="17">
        <v>0</v>
      </c>
    </row>
    <row r="46303" spans="16:17" x14ac:dyDescent="0.2">
      <c r="P46303" s="9">
        <v>0</v>
      </c>
      <c r="Q46303" s="17">
        <v>0</v>
      </c>
    </row>
    <row r="46304" spans="16:17" x14ac:dyDescent="0.2">
      <c r="P46304" s="9">
        <v>0</v>
      </c>
      <c r="Q46304" s="17">
        <v>0</v>
      </c>
    </row>
    <row r="46305" spans="16:17" x14ac:dyDescent="0.2">
      <c r="P46305" s="9">
        <v>0</v>
      </c>
      <c r="Q46305" s="17">
        <v>0</v>
      </c>
    </row>
    <row r="46306" spans="16:17" x14ac:dyDescent="0.2">
      <c r="P46306" s="9">
        <v>0</v>
      </c>
      <c r="Q46306" s="17">
        <v>0</v>
      </c>
    </row>
    <row r="46307" spans="16:17" x14ac:dyDescent="0.2">
      <c r="P46307" s="9">
        <v>0</v>
      </c>
      <c r="Q46307" s="17">
        <v>0</v>
      </c>
    </row>
    <row r="46308" spans="16:17" x14ac:dyDescent="0.2">
      <c r="P46308" s="9">
        <v>0</v>
      </c>
      <c r="Q46308" s="17">
        <v>0</v>
      </c>
    </row>
    <row r="46309" spans="16:17" x14ac:dyDescent="0.2">
      <c r="P46309" s="9">
        <v>0</v>
      </c>
      <c r="Q46309" s="17">
        <v>0</v>
      </c>
    </row>
    <row r="46310" spans="16:17" x14ac:dyDescent="0.2">
      <c r="P46310" s="9">
        <v>0</v>
      </c>
      <c r="Q46310" s="17">
        <v>0</v>
      </c>
    </row>
    <row r="46311" spans="16:17" x14ac:dyDescent="0.2">
      <c r="P46311" s="9">
        <v>0</v>
      </c>
      <c r="Q46311" s="17">
        <v>0</v>
      </c>
    </row>
    <row r="46312" spans="16:17" x14ac:dyDescent="0.2">
      <c r="P46312" s="9">
        <v>0</v>
      </c>
      <c r="Q46312" s="17">
        <v>0</v>
      </c>
    </row>
    <row r="46313" spans="16:17" x14ac:dyDescent="0.2">
      <c r="P46313" s="9">
        <v>0</v>
      </c>
      <c r="Q46313" s="17">
        <v>0</v>
      </c>
    </row>
    <row r="46314" spans="16:17" x14ac:dyDescent="0.2">
      <c r="P46314" s="9">
        <v>0</v>
      </c>
      <c r="Q46314" s="17">
        <v>0</v>
      </c>
    </row>
    <row r="46315" spans="16:17" x14ac:dyDescent="0.2">
      <c r="P46315" s="9">
        <v>0</v>
      </c>
      <c r="Q46315" s="17">
        <v>0</v>
      </c>
    </row>
    <row r="46316" spans="16:17" x14ac:dyDescent="0.2">
      <c r="P46316" s="9">
        <v>0</v>
      </c>
      <c r="Q46316" s="17">
        <v>0</v>
      </c>
    </row>
    <row r="46317" spans="16:17" x14ac:dyDescent="0.2">
      <c r="P46317" s="9">
        <v>0</v>
      </c>
      <c r="Q46317" s="17">
        <v>0</v>
      </c>
    </row>
    <row r="46318" spans="16:17" x14ac:dyDescent="0.2">
      <c r="P46318" s="9">
        <v>0</v>
      </c>
      <c r="Q46318" s="17">
        <v>0</v>
      </c>
    </row>
    <row r="46319" spans="16:17" x14ac:dyDescent="0.2">
      <c r="P46319" s="9">
        <v>0</v>
      </c>
      <c r="Q46319" s="17">
        <v>0</v>
      </c>
    </row>
    <row r="46320" spans="16:17" x14ac:dyDescent="0.2">
      <c r="P46320" s="9">
        <v>0</v>
      </c>
      <c r="Q46320" s="17">
        <v>0</v>
      </c>
    </row>
    <row r="46321" spans="16:17" x14ac:dyDescent="0.2">
      <c r="P46321" s="9">
        <v>0</v>
      </c>
      <c r="Q46321" s="17">
        <v>0</v>
      </c>
    </row>
    <row r="46322" spans="16:17" x14ac:dyDescent="0.2">
      <c r="P46322" s="9">
        <v>0</v>
      </c>
      <c r="Q46322" s="17">
        <v>0</v>
      </c>
    </row>
    <row r="46323" spans="16:17" x14ac:dyDescent="0.2">
      <c r="P46323" s="9">
        <v>0</v>
      </c>
      <c r="Q46323" s="17">
        <v>0</v>
      </c>
    </row>
    <row r="46324" spans="16:17" x14ac:dyDescent="0.2">
      <c r="P46324" s="9">
        <v>0</v>
      </c>
      <c r="Q46324" s="17">
        <v>0</v>
      </c>
    </row>
    <row r="46325" spans="16:17" x14ac:dyDescent="0.2">
      <c r="P46325" s="9">
        <v>0</v>
      </c>
      <c r="Q46325" s="17">
        <v>0</v>
      </c>
    </row>
    <row r="46326" spans="16:17" x14ac:dyDescent="0.2">
      <c r="P46326" s="9">
        <v>0</v>
      </c>
      <c r="Q46326" s="17">
        <v>0</v>
      </c>
    </row>
    <row r="46327" spans="16:17" x14ac:dyDescent="0.2">
      <c r="P46327" s="9">
        <v>0</v>
      </c>
      <c r="Q46327" s="17">
        <v>0</v>
      </c>
    </row>
    <row r="46328" spans="16:17" x14ac:dyDescent="0.2">
      <c r="P46328" s="9">
        <v>0</v>
      </c>
      <c r="Q46328" s="17">
        <v>0</v>
      </c>
    </row>
    <row r="46329" spans="16:17" x14ac:dyDescent="0.2">
      <c r="P46329" s="9">
        <v>0</v>
      </c>
      <c r="Q46329" s="17">
        <v>0</v>
      </c>
    </row>
    <row r="46330" spans="16:17" x14ac:dyDescent="0.2">
      <c r="P46330" s="9">
        <v>0</v>
      </c>
      <c r="Q46330" s="17">
        <v>0</v>
      </c>
    </row>
    <row r="46331" spans="16:17" x14ac:dyDescent="0.2">
      <c r="P46331" s="9">
        <v>0</v>
      </c>
      <c r="Q46331" s="17">
        <v>0</v>
      </c>
    </row>
    <row r="46332" spans="16:17" x14ac:dyDescent="0.2">
      <c r="P46332" s="9">
        <v>0</v>
      </c>
      <c r="Q46332" s="17">
        <v>0</v>
      </c>
    </row>
    <row r="46333" spans="16:17" x14ac:dyDescent="0.2">
      <c r="P46333" s="9">
        <v>0</v>
      </c>
      <c r="Q46333" s="17">
        <v>0</v>
      </c>
    </row>
    <row r="46334" spans="16:17" x14ac:dyDescent="0.2">
      <c r="P46334" s="9">
        <v>0</v>
      </c>
      <c r="Q46334" s="17">
        <v>0</v>
      </c>
    </row>
    <row r="46335" spans="16:17" x14ac:dyDescent="0.2">
      <c r="P46335" s="9">
        <v>0</v>
      </c>
      <c r="Q46335" s="17">
        <v>0</v>
      </c>
    </row>
    <row r="46336" spans="16:17" x14ac:dyDescent="0.2">
      <c r="P46336" s="9">
        <v>0</v>
      </c>
      <c r="Q46336" s="17">
        <v>0</v>
      </c>
    </row>
    <row r="46337" spans="16:17" x14ac:dyDescent="0.2">
      <c r="P46337" s="9">
        <v>0</v>
      </c>
      <c r="Q46337" s="17">
        <v>0</v>
      </c>
    </row>
    <row r="46338" spans="16:17" x14ac:dyDescent="0.2">
      <c r="P46338" s="9">
        <v>0</v>
      </c>
      <c r="Q46338" s="17">
        <v>0</v>
      </c>
    </row>
    <row r="46339" spans="16:17" x14ac:dyDescent="0.2">
      <c r="P46339" s="9">
        <v>0</v>
      </c>
      <c r="Q46339" s="17">
        <v>0</v>
      </c>
    </row>
    <row r="46340" spans="16:17" x14ac:dyDescent="0.2">
      <c r="P46340" s="9">
        <v>0</v>
      </c>
      <c r="Q46340" s="17">
        <v>0</v>
      </c>
    </row>
    <row r="46341" spans="16:17" x14ac:dyDescent="0.2">
      <c r="P46341" s="9">
        <v>0</v>
      </c>
      <c r="Q46341" s="17">
        <v>0</v>
      </c>
    </row>
    <row r="46342" spans="16:17" x14ac:dyDescent="0.2">
      <c r="P46342" s="9">
        <v>0</v>
      </c>
      <c r="Q46342" s="17">
        <v>0</v>
      </c>
    </row>
    <row r="46343" spans="16:17" x14ac:dyDescent="0.2">
      <c r="P46343" s="9">
        <v>0</v>
      </c>
      <c r="Q46343" s="17">
        <v>0</v>
      </c>
    </row>
    <row r="46344" spans="16:17" x14ac:dyDescent="0.2">
      <c r="P46344" s="9">
        <v>0</v>
      </c>
      <c r="Q46344" s="17">
        <v>0</v>
      </c>
    </row>
    <row r="46345" spans="16:17" x14ac:dyDescent="0.2">
      <c r="P46345" s="9">
        <v>0</v>
      </c>
      <c r="Q46345" s="17">
        <v>0</v>
      </c>
    </row>
    <row r="46346" spans="16:17" x14ac:dyDescent="0.2">
      <c r="P46346" s="9">
        <v>0</v>
      </c>
      <c r="Q46346" s="17">
        <v>0</v>
      </c>
    </row>
    <row r="46347" spans="16:17" x14ac:dyDescent="0.2">
      <c r="P46347" s="9">
        <v>0</v>
      </c>
      <c r="Q46347" s="17">
        <v>0</v>
      </c>
    </row>
    <row r="46348" spans="16:17" x14ac:dyDescent="0.2">
      <c r="P46348" s="9">
        <v>0</v>
      </c>
      <c r="Q46348" s="17">
        <v>0</v>
      </c>
    </row>
    <row r="46349" spans="16:17" x14ac:dyDescent="0.2">
      <c r="P46349" s="9">
        <v>0</v>
      </c>
      <c r="Q46349" s="17">
        <v>0</v>
      </c>
    </row>
    <row r="46350" spans="16:17" x14ac:dyDescent="0.2">
      <c r="P46350" s="9">
        <v>0</v>
      </c>
      <c r="Q46350" s="17">
        <v>0</v>
      </c>
    </row>
    <row r="46351" spans="16:17" x14ac:dyDescent="0.2">
      <c r="P46351" s="9">
        <v>0</v>
      </c>
      <c r="Q46351" s="17">
        <v>0</v>
      </c>
    </row>
    <row r="46352" spans="16:17" x14ac:dyDescent="0.2">
      <c r="P46352" s="9">
        <v>0</v>
      </c>
      <c r="Q46352" s="17">
        <v>0</v>
      </c>
    </row>
    <row r="46353" spans="16:17" x14ac:dyDescent="0.2">
      <c r="P46353" s="9">
        <v>0</v>
      </c>
      <c r="Q46353" s="17">
        <v>0</v>
      </c>
    </row>
    <row r="46354" spans="16:17" x14ac:dyDescent="0.2">
      <c r="P46354" s="9">
        <v>0</v>
      </c>
      <c r="Q46354" s="17">
        <v>0</v>
      </c>
    </row>
    <row r="46355" spans="16:17" x14ac:dyDescent="0.2">
      <c r="P46355" s="9">
        <v>0</v>
      </c>
      <c r="Q46355" s="17">
        <v>0</v>
      </c>
    </row>
    <row r="46356" spans="16:17" x14ac:dyDescent="0.2">
      <c r="P46356" s="9">
        <v>0</v>
      </c>
      <c r="Q46356" s="17">
        <v>0</v>
      </c>
    </row>
    <row r="46357" spans="16:17" x14ac:dyDescent="0.2">
      <c r="P46357" s="9">
        <v>0</v>
      </c>
      <c r="Q46357" s="17">
        <v>0</v>
      </c>
    </row>
    <row r="46358" spans="16:17" x14ac:dyDescent="0.2">
      <c r="P46358" s="9">
        <v>0</v>
      </c>
      <c r="Q46358" s="17">
        <v>0</v>
      </c>
    </row>
    <row r="46359" spans="16:17" x14ac:dyDescent="0.2">
      <c r="P46359" s="9">
        <v>0</v>
      </c>
      <c r="Q46359" s="17">
        <v>0</v>
      </c>
    </row>
    <row r="46360" spans="16:17" x14ac:dyDescent="0.2">
      <c r="P46360" s="9">
        <v>0</v>
      </c>
      <c r="Q46360" s="17">
        <v>0</v>
      </c>
    </row>
    <row r="46361" spans="16:17" x14ac:dyDescent="0.2">
      <c r="P46361" s="9">
        <v>0</v>
      </c>
      <c r="Q46361" s="17">
        <v>0</v>
      </c>
    </row>
    <row r="46362" spans="16:17" x14ac:dyDescent="0.2">
      <c r="P46362" s="9">
        <v>0</v>
      </c>
      <c r="Q46362" s="17">
        <v>0</v>
      </c>
    </row>
    <row r="46363" spans="16:17" x14ac:dyDescent="0.2">
      <c r="P46363" s="9">
        <v>0</v>
      </c>
      <c r="Q46363" s="17">
        <v>0</v>
      </c>
    </row>
    <row r="46364" spans="16:17" x14ac:dyDescent="0.2">
      <c r="P46364" s="9">
        <v>0</v>
      </c>
      <c r="Q46364" s="17">
        <v>0</v>
      </c>
    </row>
    <row r="46365" spans="16:17" x14ac:dyDescent="0.2">
      <c r="P46365" s="9">
        <v>0</v>
      </c>
      <c r="Q46365" s="17">
        <v>0</v>
      </c>
    </row>
    <row r="46366" spans="16:17" x14ac:dyDescent="0.2">
      <c r="P46366" s="9">
        <v>0</v>
      </c>
      <c r="Q46366" s="17">
        <v>0</v>
      </c>
    </row>
    <row r="46367" spans="16:17" x14ac:dyDescent="0.2">
      <c r="P46367" s="9">
        <v>0</v>
      </c>
      <c r="Q46367" s="17">
        <v>0</v>
      </c>
    </row>
    <row r="46368" spans="16:17" x14ac:dyDescent="0.2">
      <c r="P46368" s="9">
        <v>0</v>
      </c>
      <c r="Q46368" s="17">
        <v>0</v>
      </c>
    </row>
    <row r="46369" spans="16:17" x14ac:dyDescent="0.2">
      <c r="P46369" s="9">
        <v>0</v>
      </c>
      <c r="Q46369" s="17">
        <v>0</v>
      </c>
    </row>
    <row r="46370" spans="16:17" x14ac:dyDescent="0.2">
      <c r="P46370" s="9">
        <v>0</v>
      </c>
      <c r="Q46370" s="17">
        <v>0</v>
      </c>
    </row>
    <row r="46371" spans="16:17" x14ac:dyDescent="0.2">
      <c r="P46371" s="9">
        <v>0</v>
      </c>
      <c r="Q46371" s="17">
        <v>0</v>
      </c>
    </row>
    <row r="46372" spans="16:17" x14ac:dyDescent="0.2">
      <c r="P46372" s="9">
        <v>0</v>
      </c>
      <c r="Q46372" s="17">
        <v>0</v>
      </c>
    </row>
    <row r="46373" spans="16:17" x14ac:dyDescent="0.2">
      <c r="P46373" s="9">
        <v>0</v>
      </c>
      <c r="Q46373" s="17">
        <v>0</v>
      </c>
    </row>
    <row r="46374" spans="16:17" x14ac:dyDescent="0.2">
      <c r="P46374" s="9">
        <v>0</v>
      </c>
      <c r="Q46374" s="17">
        <v>0</v>
      </c>
    </row>
    <row r="46375" spans="16:17" x14ac:dyDescent="0.2">
      <c r="P46375" s="9">
        <v>0</v>
      </c>
      <c r="Q46375" s="17">
        <v>0</v>
      </c>
    </row>
    <row r="46376" spans="16:17" x14ac:dyDescent="0.2">
      <c r="P46376" s="9">
        <v>0</v>
      </c>
      <c r="Q46376" s="17">
        <v>0</v>
      </c>
    </row>
    <row r="46377" spans="16:17" x14ac:dyDescent="0.2">
      <c r="P46377" s="9">
        <v>0</v>
      </c>
      <c r="Q46377" s="17">
        <v>0</v>
      </c>
    </row>
    <row r="46378" spans="16:17" x14ac:dyDescent="0.2">
      <c r="P46378" s="9">
        <v>0</v>
      </c>
      <c r="Q46378" s="17">
        <v>0</v>
      </c>
    </row>
    <row r="46379" spans="16:17" x14ac:dyDescent="0.2">
      <c r="P46379" s="9">
        <v>0</v>
      </c>
      <c r="Q46379" s="17">
        <v>0</v>
      </c>
    </row>
    <row r="46380" spans="16:17" x14ac:dyDescent="0.2">
      <c r="P46380" s="9">
        <v>0</v>
      </c>
      <c r="Q46380" s="17">
        <v>0</v>
      </c>
    </row>
    <row r="46381" spans="16:17" x14ac:dyDescent="0.2">
      <c r="P46381" s="9">
        <v>0</v>
      </c>
      <c r="Q46381" s="17">
        <v>0</v>
      </c>
    </row>
    <row r="46382" spans="16:17" x14ac:dyDescent="0.2">
      <c r="P46382" s="9">
        <v>0</v>
      </c>
      <c r="Q46382" s="17">
        <v>0</v>
      </c>
    </row>
    <row r="46383" spans="16:17" x14ac:dyDescent="0.2">
      <c r="P46383" s="9">
        <v>0</v>
      </c>
      <c r="Q46383" s="17">
        <v>0</v>
      </c>
    </row>
    <row r="46384" spans="16:17" x14ac:dyDescent="0.2">
      <c r="P46384" s="9">
        <v>0</v>
      </c>
      <c r="Q46384" s="17">
        <v>0</v>
      </c>
    </row>
    <row r="46385" spans="16:17" x14ac:dyDescent="0.2">
      <c r="P46385" s="9">
        <v>0</v>
      </c>
      <c r="Q46385" s="17">
        <v>0</v>
      </c>
    </row>
    <row r="46386" spans="16:17" x14ac:dyDescent="0.2">
      <c r="P46386" s="9">
        <v>0</v>
      </c>
      <c r="Q46386" s="17">
        <v>0</v>
      </c>
    </row>
    <row r="46387" spans="16:17" x14ac:dyDescent="0.2">
      <c r="P46387" s="9">
        <v>0</v>
      </c>
      <c r="Q46387" s="17">
        <v>0</v>
      </c>
    </row>
    <row r="46388" spans="16:17" x14ac:dyDescent="0.2">
      <c r="P46388" s="9">
        <v>0</v>
      </c>
      <c r="Q46388" s="17">
        <v>0</v>
      </c>
    </row>
    <row r="46389" spans="16:17" x14ac:dyDescent="0.2">
      <c r="P46389" s="9">
        <v>0</v>
      </c>
      <c r="Q46389" s="17">
        <v>0</v>
      </c>
    </row>
    <row r="46390" spans="16:17" x14ac:dyDescent="0.2">
      <c r="P46390" s="9">
        <v>0</v>
      </c>
      <c r="Q46390" s="17">
        <v>0</v>
      </c>
    </row>
    <row r="46391" spans="16:17" x14ac:dyDescent="0.2">
      <c r="P46391" s="9">
        <v>0</v>
      </c>
      <c r="Q46391" s="17">
        <v>0</v>
      </c>
    </row>
    <row r="46392" spans="16:17" x14ac:dyDescent="0.2">
      <c r="P46392" s="9">
        <v>0</v>
      </c>
      <c r="Q46392" s="17">
        <v>0</v>
      </c>
    </row>
    <row r="46393" spans="16:17" x14ac:dyDescent="0.2">
      <c r="P46393" s="9">
        <v>0</v>
      </c>
      <c r="Q46393" s="17">
        <v>0</v>
      </c>
    </row>
    <row r="46394" spans="16:17" x14ac:dyDescent="0.2">
      <c r="P46394" s="9">
        <v>0</v>
      </c>
      <c r="Q46394" s="17">
        <v>0</v>
      </c>
    </row>
    <row r="46395" spans="16:17" x14ac:dyDescent="0.2">
      <c r="P46395" s="9">
        <v>0</v>
      </c>
      <c r="Q46395" s="17">
        <v>0</v>
      </c>
    </row>
    <row r="46396" spans="16:17" x14ac:dyDescent="0.2">
      <c r="P46396" s="9">
        <v>0</v>
      </c>
      <c r="Q46396" s="17">
        <v>0</v>
      </c>
    </row>
    <row r="46397" spans="16:17" x14ac:dyDescent="0.2">
      <c r="P46397" s="9">
        <v>0</v>
      </c>
      <c r="Q46397" s="17">
        <v>0</v>
      </c>
    </row>
    <row r="46398" spans="16:17" x14ac:dyDescent="0.2">
      <c r="P46398" s="9">
        <v>0</v>
      </c>
      <c r="Q46398" s="17">
        <v>0</v>
      </c>
    </row>
    <row r="46399" spans="16:17" x14ac:dyDescent="0.2">
      <c r="P46399" s="9">
        <v>0</v>
      </c>
      <c r="Q46399" s="17">
        <v>0</v>
      </c>
    </row>
    <row r="46400" spans="16:17" x14ac:dyDescent="0.2">
      <c r="P46400" s="9">
        <v>0</v>
      </c>
      <c r="Q46400" s="17">
        <v>0</v>
      </c>
    </row>
    <row r="46401" spans="16:17" x14ac:dyDescent="0.2">
      <c r="P46401" s="9">
        <v>0</v>
      </c>
      <c r="Q46401" s="17">
        <v>0</v>
      </c>
    </row>
    <row r="46402" spans="16:17" x14ac:dyDescent="0.2">
      <c r="P46402" s="9">
        <v>0</v>
      </c>
      <c r="Q46402" s="17">
        <v>0</v>
      </c>
    </row>
    <row r="46403" spans="16:17" x14ac:dyDescent="0.2">
      <c r="P46403" s="9">
        <v>0</v>
      </c>
      <c r="Q46403" s="17">
        <v>0</v>
      </c>
    </row>
    <row r="46404" spans="16:17" x14ac:dyDescent="0.2">
      <c r="P46404" s="9">
        <v>0</v>
      </c>
      <c r="Q46404" s="17">
        <v>0</v>
      </c>
    </row>
    <row r="46405" spans="16:17" x14ac:dyDescent="0.2">
      <c r="P46405" s="9">
        <v>0</v>
      </c>
      <c r="Q46405" s="17">
        <v>0</v>
      </c>
    </row>
    <row r="46406" spans="16:17" x14ac:dyDescent="0.2">
      <c r="P46406" s="9">
        <v>0</v>
      </c>
      <c r="Q46406" s="17">
        <v>0</v>
      </c>
    </row>
    <row r="46407" spans="16:17" x14ac:dyDescent="0.2">
      <c r="P46407" s="9">
        <v>0</v>
      </c>
      <c r="Q46407" s="17">
        <v>0</v>
      </c>
    </row>
    <row r="46408" spans="16:17" x14ac:dyDescent="0.2">
      <c r="P46408" s="9">
        <v>0</v>
      </c>
      <c r="Q46408" s="17">
        <v>0</v>
      </c>
    </row>
    <row r="46409" spans="16:17" x14ac:dyDescent="0.2">
      <c r="P46409" s="9">
        <v>0</v>
      </c>
      <c r="Q46409" s="17">
        <v>0</v>
      </c>
    </row>
    <row r="46410" spans="16:17" x14ac:dyDescent="0.2">
      <c r="P46410" s="9">
        <v>0</v>
      </c>
      <c r="Q46410" s="17">
        <v>0</v>
      </c>
    </row>
    <row r="46411" spans="16:17" x14ac:dyDescent="0.2">
      <c r="P46411" s="9">
        <v>0</v>
      </c>
      <c r="Q46411" s="17">
        <v>0</v>
      </c>
    </row>
    <row r="46412" spans="16:17" x14ac:dyDescent="0.2">
      <c r="P46412" s="9">
        <v>0</v>
      </c>
      <c r="Q46412" s="17">
        <v>0</v>
      </c>
    </row>
    <row r="46413" spans="16:17" x14ac:dyDescent="0.2">
      <c r="P46413" s="9">
        <v>0</v>
      </c>
      <c r="Q46413" s="17">
        <v>0</v>
      </c>
    </row>
    <row r="46414" spans="16:17" x14ac:dyDescent="0.2">
      <c r="P46414" s="9">
        <v>0</v>
      </c>
      <c r="Q46414" s="17">
        <v>0</v>
      </c>
    </row>
    <row r="46415" spans="16:17" x14ac:dyDescent="0.2">
      <c r="P46415" s="9">
        <v>0</v>
      </c>
      <c r="Q46415" s="17">
        <v>0</v>
      </c>
    </row>
    <row r="46416" spans="16:17" x14ac:dyDescent="0.2">
      <c r="P46416" s="9">
        <v>0</v>
      </c>
      <c r="Q46416" s="17">
        <v>0</v>
      </c>
    </row>
    <row r="46417" spans="16:17" x14ac:dyDescent="0.2">
      <c r="P46417" s="9">
        <v>0</v>
      </c>
      <c r="Q46417" s="17">
        <v>0</v>
      </c>
    </row>
    <row r="46418" spans="16:17" x14ac:dyDescent="0.2">
      <c r="P46418" s="9">
        <v>0</v>
      </c>
      <c r="Q46418" s="17">
        <v>0</v>
      </c>
    </row>
    <row r="46419" spans="16:17" x14ac:dyDescent="0.2">
      <c r="P46419" s="9">
        <v>0</v>
      </c>
      <c r="Q46419" s="17">
        <v>0</v>
      </c>
    </row>
    <row r="46420" spans="16:17" x14ac:dyDescent="0.2">
      <c r="P46420" s="9">
        <v>0</v>
      </c>
      <c r="Q46420" s="17">
        <v>0</v>
      </c>
    </row>
    <row r="46421" spans="16:17" x14ac:dyDescent="0.2">
      <c r="P46421" s="9">
        <v>0</v>
      </c>
      <c r="Q46421" s="17">
        <v>0</v>
      </c>
    </row>
    <row r="46422" spans="16:17" x14ac:dyDescent="0.2">
      <c r="P46422" s="9">
        <v>0</v>
      </c>
      <c r="Q46422" s="17">
        <v>0</v>
      </c>
    </row>
    <row r="46423" spans="16:17" x14ac:dyDescent="0.2">
      <c r="P46423" s="9">
        <v>0</v>
      </c>
      <c r="Q46423" s="17">
        <v>0</v>
      </c>
    </row>
    <row r="46424" spans="16:17" x14ac:dyDescent="0.2">
      <c r="P46424" s="9">
        <v>0</v>
      </c>
      <c r="Q46424" s="17">
        <v>0</v>
      </c>
    </row>
    <row r="46425" spans="16:17" x14ac:dyDescent="0.2">
      <c r="P46425" s="9">
        <v>0</v>
      </c>
      <c r="Q46425" s="17">
        <v>0</v>
      </c>
    </row>
    <row r="46426" spans="16:17" x14ac:dyDescent="0.2">
      <c r="P46426" s="9">
        <v>0</v>
      </c>
      <c r="Q46426" s="17">
        <v>0</v>
      </c>
    </row>
    <row r="46427" spans="16:17" x14ac:dyDescent="0.2">
      <c r="P46427" s="9">
        <v>0</v>
      </c>
      <c r="Q46427" s="17">
        <v>0</v>
      </c>
    </row>
    <row r="46428" spans="16:17" x14ac:dyDescent="0.2">
      <c r="P46428" s="9">
        <v>0</v>
      </c>
      <c r="Q46428" s="17">
        <v>0</v>
      </c>
    </row>
    <row r="46429" spans="16:17" x14ac:dyDescent="0.2">
      <c r="P46429" s="9">
        <v>0</v>
      </c>
      <c r="Q46429" s="17">
        <v>0</v>
      </c>
    </row>
    <row r="46430" spans="16:17" x14ac:dyDescent="0.2">
      <c r="P46430" s="9">
        <v>0</v>
      </c>
      <c r="Q46430" s="17">
        <v>0</v>
      </c>
    </row>
    <row r="46431" spans="16:17" x14ac:dyDescent="0.2">
      <c r="P46431" s="9">
        <v>0</v>
      </c>
      <c r="Q46431" s="17">
        <v>0</v>
      </c>
    </row>
    <row r="46432" spans="16:17" x14ac:dyDescent="0.2">
      <c r="P46432" s="9">
        <v>0</v>
      </c>
      <c r="Q46432" s="17">
        <v>0</v>
      </c>
    </row>
    <row r="46433" spans="16:17" x14ac:dyDescent="0.2">
      <c r="P46433" s="9">
        <v>0</v>
      </c>
      <c r="Q46433" s="17">
        <v>0</v>
      </c>
    </row>
    <row r="46434" spans="16:17" x14ac:dyDescent="0.2">
      <c r="P46434" s="9">
        <v>0</v>
      </c>
      <c r="Q46434" s="17">
        <v>0</v>
      </c>
    </row>
    <row r="46435" spans="16:17" x14ac:dyDescent="0.2">
      <c r="P46435" s="9">
        <v>0</v>
      </c>
      <c r="Q46435" s="17">
        <v>0</v>
      </c>
    </row>
    <row r="46436" spans="16:17" x14ac:dyDescent="0.2">
      <c r="P46436" s="9">
        <v>0</v>
      </c>
      <c r="Q46436" s="17">
        <v>0</v>
      </c>
    </row>
    <row r="46437" spans="16:17" x14ac:dyDescent="0.2">
      <c r="P46437" s="9">
        <v>0</v>
      </c>
      <c r="Q46437" s="17">
        <v>0</v>
      </c>
    </row>
    <row r="46438" spans="16:17" x14ac:dyDescent="0.2">
      <c r="P46438" s="9">
        <v>0</v>
      </c>
      <c r="Q46438" s="17">
        <v>0</v>
      </c>
    </row>
    <row r="46439" spans="16:17" x14ac:dyDescent="0.2">
      <c r="P46439" s="9">
        <v>0</v>
      </c>
      <c r="Q46439" s="17">
        <v>0</v>
      </c>
    </row>
    <row r="46440" spans="16:17" x14ac:dyDescent="0.2">
      <c r="P46440" s="9">
        <v>0</v>
      </c>
      <c r="Q46440" s="17">
        <v>0</v>
      </c>
    </row>
    <row r="46441" spans="16:17" x14ac:dyDescent="0.2">
      <c r="P46441" s="9">
        <v>0</v>
      </c>
      <c r="Q46441" s="17">
        <v>0</v>
      </c>
    </row>
    <row r="46442" spans="16:17" x14ac:dyDescent="0.2">
      <c r="P46442" s="9">
        <v>0</v>
      </c>
      <c r="Q46442" s="17">
        <v>0</v>
      </c>
    </row>
    <row r="46443" spans="16:17" x14ac:dyDescent="0.2">
      <c r="P46443" s="9">
        <v>0</v>
      </c>
      <c r="Q46443" s="17">
        <v>0</v>
      </c>
    </row>
    <row r="46444" spans="16:17" x14ac:dyDescent="0.2">
      <c r="P46444" s="9">
        <v>0</v>
      </c>
      <c r="Q46444" s="17">
        <v>0</v>
      </c>
    </row>
    <row r="46445" spans="16:17" x14ac:dyDescent="0.2">
      <c r="P46445" s="9">
        <v>0</v>
      </c>
      <c r="Q46445" s="17">
        <v>0</v>
      </c>
    </row>
    <row r="46446" spans="16:17" x14ac:dyDescent="0.2">
      <c r="P46446" s="9">
        <v>0</v>
      </c>
      <c r="Q46446" s="17">
        <v>0</v>
      </c>
    </row>
    <row r="46447" spans="16:17" x14ac:dyDescent="0.2">
      <c r="P46447" s="9">
        <v>0</v>
      </c>
      <c r="Q46447" s="17">
        <v>0</v>
      </c>
    </row>
    <row r="46448" spans="16:17" x14ac:dyDescent="0.2">
      <c r="P46448" s="9">
        <v>0</v>
      </c>
      <c r="Q46448" s="17">
        <v>0</v>
      </c>
    </row>
    <row r="46449" spans="16:17" x14ac:dyDescent="0.2">
      <c r="P46449" s="9">
        <v>0</v>
      </c>
      <c r="Q46449" s="17">
        <v>0</v>
      </c>
    </row>
    <row r="46450" spans="16:17" x14ac:dyDescent="0.2">
      <c r="P46450" s="9">
        <v>0</v>
      </c>
      <c r="Q46450" s="17">
        <v>0</v>
      </c>
    </row>
    <row r="46451" spans="16:17" x14ac:dyDescent="0.2">
      <c r="P46451" s="9">
        <v>0</v>
      </c>
      <c r="Q46451" s="17">
        <v>0</v>
      </c>
    </row>
    <row r="46452" spans="16:17" x14ac:dyDescent="0.2">
      <c r="P46452" s="9">
        <v>0</v>
      </c>
      <c r="Q46452" s="17">
        <v>0</v>
      </c>
    </row>
    <row r="46453" spans="16:17" x14ac:dyDescent="0.2">
      <c r="P46453" s="9">
        <v>0</v>
      </c>
      <c r="Q46453" s="17">
        <v>0</v>
      </c>
    </row>
    <row r="46454" spans="16:17" x14ac:dyDescent="0.2">
      <c r="P46454" s="9">
        <v>0</v>
      </c>
      <c r="Q46454" s="17">
        <v>0</v>
      </c>
    </row>
    <row r="46455" spans="16:17" x14ac:dyDescent="0.2">
      <c r="P46455" s="9">
        <v>0</v>
      </c>
      <c r="Q46455" s="17">
        <v>0</v>
      </c>
    </row>
    <row r="46456" spans="16:17" x14ac:dyDescent="0.2">
      <c r="P46456" s="9">
        <v>0</v>
      </c>
      <c r="Q46456" s="17">
        <v>0</v>
      </c>
    </row>
    <row r="46457" spans="16:17" x14ac:dyDescent="0.2">
      <c r="P46457" s="9">
        <v>0</v>
      </c>
      <c r="Q46457" s="17">
        <v>0</v>
      </c>
    </row>
    <row r="46458" spans="16:17" x14ac:dyDescent="0.2">
      <c r="P46458" s="9">
        <v>0</v>
      </c>
      <c r="Q46458" s="17">
        <v>0</v>
      </c>
    </row>
    <row r="46459" spans="16:17" x14ac:dyDescent="0.2">
      <c r="P46459" s="9">
        <v>0</v>
      </c>
      <c r="Q46459" s="17">
        <v>0</v>
      </c>
    </row>
    <row r="46460" spans="16:17" x14ac:dyDescent="0.2">
      <c r="P46460" s="9">
        <v>0</v>
      </c>
      <c r="Q46460" s="17">
        <v>0</v>
      </c>
    </row>
    <row r="46461" spans="16:17" x14ac:dyDescent="0.2">
      <c r="P46461" s="9">
        <v>0</v>
      </c>
      <c r="Q46461" s="17">
        <v>0</v>
      </c>
    </row>
    <row r="46462" spans="16:17" x14ac:dyDescent="0.2">
      <c r="P46462" s="9">
        <v>0</v>
      </c>
      <c r="Q46462" s="17">
        <v>0</v>
      </c>
    </row>
    <row r="46463" spans="16:17" x14ac:dyDescent="0.2">
      <c r="P46463" s="9">
        <v>0</v>
      </c>
      <c r="Q46463" s="17">
        <v>0</v>
      </c>
    </row>
    <row r="46464" spans="16:17" x14ac:dyDescent="0.2">
      <c r="P46464" s="9">
        <v>0</v>
      </c>
      <c r="Q46464" s="17">
        <v>0</v>
      </c>
    </row>
    <row r="46465" spans="16:17" x14ac:dyDescent="0.2">
      <c r="P46465" s="9">
        <v>0</v>
      </c>
      <c r="Q46465" s="17">
        <v>0</v>
      </c>
    </row>
    <row r="46466" spans="16:17" x14ac:dyDescent="0.2">
      <c r="P46466" s="9">
        <v>0</v>
      </c>
      <c r="Q46466" s="17">
        <v>0</v>
      </c>
    </row>
    <row r="46467" spans="16:17" x14ac:dyDescent="0.2">
      <c r="P46467" s="9">
        <v>0</v>
      </c>
      <c r="Q46467" s="17">
        <v>0</v>
      </c>
    </row>
    <row r="46468" spans="16:17" x14ac:dyDescent="0.2">
      <c r="P46468" s="9">
        <v>0</v>
      </c>
      <c r="Q46468" s="17">
        <v>0</v>
      </c>
    </row>
    <row r="46469" spans="16:17" x14ac:dyDescent="0.2">
      <c r="P46469" s="9">
        <v>0</v>
      </c>
      <c r="Q46469" s="17">
        <v>0</v>
      </c>
    </row>
    <row r="46470" spans="16:17" x14ac:dyDescent="0.2">
      <c r="P46470" s="9">
        <v>0</v>
      </c>
      <c r="Q46470" s="17">
        <v>0</v>
      </c>
    </row>
    <row r="46471" spans="16:17" x14ac:dyDescent="0.2">
      <c r="P46471" s="9">
        <v>0</v>
      </c>
      <c r="Q46471" s="17">
        <v>0</v>
      </c>
    </row>
    <row r="46472" spans="16:17" x14ac:dyDescent="0.2">
      <c r="P46472" s="9">
        <v>0</v>
      </c>
      <c r="Q46472" s="17">
        <v>0</v>
      </c>
    </row>
    <row r="46473" spans="16:17" x14ac:dyDescent="0.2">
      <c r="P46473" s="9">
        <v>0</v>
      </c>
      <c r="Q46473" s="17">
        <v>0</v>
      </c>
    </row>
    <row r="46474" spans="16:17" x14ac:dyDescent="0.2">
      <c r="P46474" s="9">
        <v>0</v>
      </c>
      <c r="Q46474" s="17">
        <v>0</v>
      </c>
    </row>
    <row r="46475" spans="16:17" x14ac:dyDescent="0.2">
      <c r="P46475" s="9">
        <v>0</v>
      </c>
      <c r="Q46475" s="17">
        <v>0</v>
      </c>
    </row>
    <row r="46476" spans="16:17" x14ac:dyDescent="0.2">
      <c r="P46476" s="9">
        <v>0</v>
      </c>
      <c r="Q46476" s="17">
        <v>0</v>
      </c>
    </row>
    <row r="46477" spans="16:17" x14ac:dyDescent="0.2">
      <c r="P46477" s="9">
        <v>0</v>
      </c>
      <c r="Q46477" s="17">
        <v>0</v>
      </c>
    </row>
    <row r="46478" spans="16:17" x14ac:dyDescent="0.2">
      <c r="P46478" s="9">
        <v>0</v>
      </c>
      <c r="Q46478" s="17">
        <v>0</v>
      </c>
    </row>
    <row r="46479" spans="16:17" x14ac:dyDescent="0.2">
      <c r="P46479" s="9">
        <v>0</v>
      </c>
      <c r="Q46479" s="17">
        <v>0</v>
      </c>
    </row>
    <row r="46480" spans="16:17" x14ac:dyDescent="0.2">
      <c r="P46480" s="9">
        <v>0</v>
      </c>
      <c r="Q46480" s="17">
        <v>0</v>
      </c>
    </row>
    <row r="46481" spans="16:17" x14ac:dyDescent="0.2">
      <c r="P46481" s="9">
        <v>0</v>
      </c>
      <c r="Q46481" s="17">
        <v>0</v>
      </c>
    </row>
    <row r="46482" spans="16:17" x14ac:dyDescent="0.2">
      <c r="P46482" s="9">
        <v>0</v>
      </c>
      <c r="Q46482" s="17">
        <v>0</v>
      </c>
    </row>
    <row r="46483" spans="16:17" x14ac:dyDescent="0.2">
      <c r="P46483" s="9">
        <v>0</v>
      </c>
      <c r="Q46483" s="17">
        <v>0</v>
      </c>
    </row>
    <row r="46484" spans="16:17" x14ac:dyDescent="0.2">
      <c r="P46484" s="9">
        <v>0</v>
      </c>
      <c r="Q46484" s="17">
        <v>0</v>
      </c>
    </row>
    <row r="46485" spans="16:17" x14ac:dyDescent="0.2">
      <c r="P46485" s="9">
        <v>0</v>
      </c>
      <c r="Q46485" s="17">
        <v>0</v>
      </c>
    </row>
    <row r="46486" spans="16:17" x14ac:dyDescent="0.2">
      <c r="P46486" s="9">
        <v>0</v>
      </c>
      <c r="Q46486" s="17">
        <v>0</v>
      </c>
    </row>
    <row r="46487" spans="16:17" x14ac:dyDescent="0.2">
      <c r="P46487" s="9">
        <v>0</v>
      </c>
      <c r="Q46487" s="17">
        <v>0</v>
      </c>
    </row>
    <row r="46488" spans="16:17" x14ac:dyDescent="0.2">
      <c r="P46488" s="9">
        <v>0</v>
      </c>
      <c r="Q46488" s="17">
        <v>0</v>
      </c>
    </row>
    <row r="46489" spans="16:17" x14ac:dyDescent="0.2">
      <c r="P46489" s="9">
        <v>0</v>
      </c>
      <c r="Q46489" s="17">
        <v>0</v>
      </c>
    </row>
    <row r="46490" spans="16:17" x14ac:dyDescent="0.2">
      <c r="P46490" s="9">
        <v>0</v>
      </c>
      <c r="Q46490" s="17">
        <v>0</v>
      </c>
    </row>
    <row r="46491" spans="16:17" x14ac:dyDescent="0.2">
      <c r="P46491" s="9">
        <v>0</v>
      </c>
      <c r="Q46491" s="17">
        <v>0</v>
      </c>
    </row>
    <row r="46492" spans="16:17" x14ac:dyDescent="0.2">
      <c r="P46492" s="9">
        <v>0</v>
      </c>
      <c r="Q46492" s="17">
        <v>0</v>
      </c>
    </row>
    <row r="46493" spans="16:17" x14ac:dyDescent="0.2">
      <c r="P46493" s="9">
        <v>0</v>
      </c>
      <c r="Q46493" s="17">
        <v>0</v>
      </c>
    </row>
    <row r="46494" spans="16:17" x14ac:dyDescent="0.2">
      <c r="P46494" s="9">
        <v>0</v>
      </c>
      <c r="Q46494" s="17">
        <v>0</v>
      </c>
    </row>
    <row r="46495" spans="16:17" x14ac:dyDescent="0.2">
      <c r="P46495" s="9">
        <v>0</v>
      </c>
      <c r="Q46495" s="17">
        <v>0</v>
      </c>
    </row>
    <row r="46496" spans="16:17" x14ac:dyDescent="0.2">
      <c r="P46496" s="9">
        <v>0</v>
      </c>
      <c r="Q46496" s="17">
        <v>0</v>
      </c>
    </row>
    <row r="46497" spans="16:17" x14ac:dyDescent="0.2">
      <c r="P46497" s="9">
        <v>0</v>
      </c>
      <c r="Q46497" s="17">
        <v>0</v>
      </c>
    </row>
    <row r="46498" spans="16:17" x14ac:dyDescent="0.2">
      <c r="P46498" s="9">
        <v>0</v>
      </c>
      <c r="Q46498" s="17">
        <v>0</v>
      </c>
    </row>
    <row r="46499" spans="16:17" x14ac:dyDescent="0.2">
      <c r="P46499" s="9">
        <v>0</v>
      </c>
      <c r="Q46499" s="17">
        <v>0</v>
      </c>
    </row>
    <row r="46500" spans="16:17" x14ac:dyDescent="0.2">
      <c r="P46500" s="9">
        <v>0</v>
      </c>
      <c r="Q46500" s="17">
        <v>0</v>
      </c>
    </row>
    <row r="46501" spans="16:17" x14ac:dyDescent="0.2">
      <c r="P46501" s="9">
        <v>0</v>
      </c>
      <c r="Q46501" s="17">
        <v>0</v>
      </c>
    </row>
    <row r="46502" spans="16:17" x14ac:dyDescent="0.2">
      <c r="P46502" s="9">
        <v>0</v>
      </c>
      <c r="Q46502" s="17">
        <v>0</v>
      </c>
    </row>
    <row r="46503" spans="16:17" x14ac:dyDescent="0.2">
      <c r="P46503" s="9">
        <v>0</v>
      </c>
      <c r="Q46503" s="17">
        <v>0</v>
      </c>
    </row>
    <row r="46504" spans="16:17" x14ac:dyDescent="0.2">
      <c r="P46504" s="9">
        <v>0</v>
      </c>
      <c r="Q46504" s="17">
        <v>0</v>
      </c>
    </row>
    <row r="46505" spans="16:17" x14ac:dyDescent="0.2">
      <c r="P46505" s="9">
        <v>0</v>
      </c>
      <c r="Q46505" s="17">
        <v>0</v>
      </c>
    </row>
    <row r="46506" spans="16:17" x14ac:dyDescent="0.2">
      <c r="P46506" s="9">
        <v>0</v>
      </c>
      <c r="Q46506" s="17">
        <v>0</v>
      </c>
    </row>
    <row r="46507" spans="16:17" x14ac:dyDescent="0.2">
      <c r="P46507" s="9">
        <v>0</v>
      </c>
      <c r="Q46507" s="17">
        <v>0</v>
      </c>
    </row>
    <row r="46508" spans="16:17" x14ac:dyDescent="0.2">
      <c r="P46508" s="9">
        <v>0</v>
      </c>
      <c r="Q46508" s="17">
        <v>0</v>
      </c>
    </row>
    <row r="46509" spans="16:17" x14ac:dyDescent="0.2">
      <c r="P46509" s="9">
        <v>0</v>
      </c>
      <c r="Q46509" s="17">
        <v>0</v>
      </c>
    </row>
    <row r="46510" spans="16:17" x14ac:dyDescent="0.2">
      <c r="P46510" s="9">
        <v>0</v>
      </c>
      <c r="Q46510" s="17">
        <v>0</v>
      </c>
    </row>
    <row r="46511" spans="16:17" x14ac:dyDescent="0.2">
      <c r="P46511" s="9">
        <v>0</v>
      </c>
      <c r="Q46511" s="17">
        <v>0</v>
      </c>
    </row>
    <row r="46512" spans="16:17" x14ac:dyDescent="0.2">
      <c r="P46512" s="9">
        <v>0</v>
      </c>
      <c r="Q46512" s="17">
        <v>0</v>
      </c>
    </row>
    <row r="46513" spans="16:17" x14ac:dyDescent="0.2">
      <c r="P46513" s="9">
        <v>0</v>
      </c>
      <c r="Q46513" s="17">
        <v>0</v>
      </c>
    </row>
    <row r="46514" spans="16:17" x14ac:dyDescent="0.2">
      <c r="P46514" s="9">
        <v>0</v>
      </c>
      <c r="Q46514" s="17">
        <v>0</v>
      </c>
    </row>
    <row r="46515" spans="16:17" x14ac:dyDescent="0.2">
      <c r="P46515" s="9">
        <v>0</v>
      </c>
      <c r="Q46515" s="17">
        <v>0</v>
      </c>
    </row>
    <row r="46516" spans="16:17" x14ac:dyDescent="0.2">
      <c r="P46516" s="9">
        <v>0</v>
      </c>
      <c r="Q46516" s="17">
        <v>0</v>
      </c>
    </row>
    <row r="46517" spans="16:17" x14ac:dyDescent="0.2">
      <c r="P46517" s="9">
        <v>0</v>
      </c>
      <c r="Q46517" s="17">
        <v>0</v>
      </c>
    </row>
    <row r="46518" spans="16:17" x14ac:dyDescent="0.2">
      <c r="P46518" s="9">
        <v>0</v>
      </c>
      <c r="Q46518" s="17">
        <v>0</v>
      </c>
    </row>
    <row r="46519" spans="16:17" x14ac:dyDescent="0.2">
      <c r="P46519" s="9">
        <v>0</v>
      </c>
      <c r="Q46519" s="17">
        <v>0</v>
      </c>
    </row>
    <row r="46520" spans="16:17" x14ac:dyDescent="0.2">
      <c r="P46520" s="9">
        <v>0</v>
      </c>
      <c r="Q46520" s="17">
        <v>0</v>
      </c>
    </row>
    <row r="46521" spans="16:17" x14ac:dyDescent="0.2">
      <c r="P46521" s="9">
        <v>0</v>
      </c>
      <c r="Q46521" s="17">
        <v>0</v>
      </c>
    </row>
    <row r="46522" spans="16:17" x14ac:dyDescent="0.2">
      <c r="P46522" s="9">
        <v>0</v>
      </c>
      <c r="Q46522" s="17">
        <v>0</v>
      </c>
    </row>
    <row r="46523" spans="16:17" x14ac:dyDescent="0.2">
      <c r="P46523" s="9">
        <v>0</v>
      </c>
      <c r="Q46523" s="17">
        <v>0</v>
      </c>
    </row>
    <row r="46524" spans="16:17" x14ac:dyDescent="0.2">
      <c r="P46524" s="9">
        <v>0</v>
      </c>
      <c r="Q46524" s="17">
        <v>0</v>
      </c>
    </row>
    <row r="46525" spans="16:17" x14ac:dyDescent="0.2">
      <c r="P46525" s="9">
        <v>0</v>
      </c>
      <c r="Q46525" s="17">
        <v>0</v>
      </c>
    </row>
    <row r="46526" spans="16:17" x14ac:dyDescent="0.2">
      <c r="P46526" s="9">
        <v>0</v>
      </c>
      <c r="Q46526" s="17">
        <v>0</v>
      </c>
    </row>
    <row r="46527" spans="16:17" x14ac:dyDescent="0.2">
      <c r="P46527" s="9">
        <v>0</v>
      </c>
      <c r="Q46527" s="17">
        <v>0</v>
      </c>
    </row>
    <row r="46528" spans="16:17" x14ac:dyDescent="0.2">
      <c r="P46528" s="9">
        <v>0</v>
      </c>
      <c r="Q46528" s="17">
        <v>0</v>
      </c>
    </row>
    <row r="46529" spans="16:17" x14ac:dyDescent="0.2">
      <c r="P46529" s="9">
        <v>0</v>
      </c>
      <c r="Q46529" s="17">
        <v>0</v>
      </c>
    </row>
    <row r="46530" spans="16:17" x14ac:dyDescent="0.2">
      <c r="P46530" s="9">
        <v>0</v>
      </c>
      <c r="Q46530" s="17">
        <v>0</v>
      </c>
    </row>
    <row r="46531" spans="16:17" x14ac:dyDescent="0.2">
      <c r="P46531" s="9">
        <v>0</v>
      </c>
      <c r="Q46531" s="17">
        <v>0</v>
      </c>
    </row>
    <row r="46532" spans="16:17" x14ac:dyDescent="0.2">
      <c r="P46532" s="9">
        <v>0</v>
      </c>
      <c r="Q46532" s="17">
        <v>0</v>
      </c>
    </row>
    <row r="46533" spans="16:17" x14ac:dyDescent="0.2">
      <c r="P46533" s="9">
        <v>0</v>
      </c>
      <c r="Q46533" s="17">
        <v>0</v>
      </c>
    </row>
    <row r="46534" spans="16:17" x14ac:dyDescent="0.2">
      <c r="P46534" s="9">
        <v>0</v>
      </c>
      <c r="Q46534" s="17">
        <v>0</v>
      </c>
    </row>
    <row r="46535" spans="16:17" x14ac:dyDescent="0.2">
      <c r="P46535" s="9">
        <v>0</v>
      </c>
      <c r="Q46535" s="17">
        <v>0</v>
      </c>
    </row>
    <row r="46536" spans="16:17" x14ac:dyDescent="0.2">
      <c r="P46536" s="9">
        <v>0</v>
      </c>
      <c r="Q46536" s="17">
        <v>0</v>
      </c>
    </row>
    <row r="46537" spans="16:17" x14ac:dyDescent="0.2">
      <c r="P46537" s="9">
        <v>0</v>
      </c>
      <c r="Q46537" s="17">
        <v>0</v>
      </c>
    </row>
    <row r="46538" spans="16:17" x14ac:dyDescent="0.2">
      <c r="P46538" s="9">
        <v>0</v>
      </c>
      <c r="Q46538" s="17">
        <v>0</v>
      </c>
    </row>
    <row r="46539" spans="16:17" x14ac:dyDescent="0.2">
      <c r="P46539" s="9">
        <v>0</v>
      </c>
      <c r="Q46539" s="17">
        <v>0</v>
      </c>
    </row>
    <row r="46540" spans="16:17" x14ac:dyDescent="0.2">
      <c r="P46540" s="9">
        <v>0</v>
      </c>
      <c r="Q46540" s="17">
        <v>0</v>
      </c>
    </row>
    <row r="46541" spans="16:17" x14ac:dyDescent="0.2">
      <c r="P46541" s="9">
        <v>0</v>
      </c>
      <c r="Q46541" s="17">
        <v>0</v>
      </c>
    </row>
    <row r="46542" spans="16:17" x14ac:dyDescent="0.2">
      <c r="P46542" s="9">
        <v>0</v>
      </c>
      <c r="Q46542" s="17">
        <v>0</v>
      </c>
    </row>
    <row r="46543" spans="16:17" x14ac:dyDescent="0.2">
      <c r="P46543" s="9">
        <v>0</v>
      </c>
      <c r="Q46543" s="17">
        <v>0</v>
      </c>
    </row>
    <row r="46544" spans="16:17" x14ac:dyDescent="0.2">
      <c r="P46544" s="9">
        <v>0</v>
      </c>
      <c r="Q46544" s="17">
        <v>0</v>
      </c>
    </row>
    <row r="46545" spans="16:17" x14ac:dyDescent="0.2">
      <c r="P46545" s="9">
        <v>0</v>
      </c>
      <c r="Q46545" s="17">
        <v>0</v>
      </c>
    </row>
    <row r="46546" spans="16:17" x14ac:dyDescent="0.2">
      <c r="P46546" s="9">
        <v>0</v>
      </c>
      <c r="Q46546" s="17">
        <v>0</v>
      </c>
    </row>
    <row r="46547" spans="16:17" x14ac:dyDescent="0.2">
      <c r="P46547" s="9">
        <v>0</v>
      </c>
      <c r="Q46547" s="17">
        <v>0</v>
      </c>
    </row>
    <row r="46548" spans="16:17" x14ac:dyDescent="0.2">
      <c r="P46548" s="9">
        <v>0</v>
      </c>
      <c r="Q46548" s="17">
        <v>0</v>
      </c>
    </row>
    <row r="46549" spans="16:17" x14ac:dyDescent="0.2">
      <c r="P46549" s="9">
        <v>0</v>
      </c>
      <c r="Q46549" s="17">
        <v>0</v>
      </c>
    </row>
    <row r="46550" spans="16:17" x14ac:dyDescent="0.2">
      <c r="P46550" s="9">
        <v>0</v>
      </c>
      <c r="Q46550" s="17">
        <v>0</v>
      </c>
    </row>
    <row r="46551" spans="16:17" x14ac:dyDescent="0.2">
      <c r="P46551" s="9">
        <v>0</v>
      </c>
      <c r="Q46551" s="17">
        <v>0</v>
      </c>
    </row>
    <row r="46552" spans="16:17" x14ac:dyDescent="0.2">
      <c r="P46552" s="9">
        <v>0</v>
      </c>
      <c r="Q46552" s="17">
        <v>0</v>
      </c>
    </row>
    <row r="46553" spans="16:17" x14ac:dyDescent="0.2">
      <c r="P46553" s="9">
        <v>0</v>
      </c>
      <c r="Q46553" s="17">
        <v>0</v>
      </c>
    </row>
    <row r="46554" spans="16:17" x14ac:dyDescent="0.2">
      <c r="P46554" s="9">
        <v>0</v>
      </c>
      <c r="Q46554" s="17">
        <v>0</v>
      </c>
    </row>
    <row r="46555" spans="16:17" x14ac:dyDescent="0.2">
      <c r="P46555" s="9">
        <v>0</v>
      </c>
      <c r="Q46555" s="17">
        <v>0</v>
      </c>
    </row>
    <row r="46556" spans="16:17" x14ac:dyDescent="0.2">
      <c r="P46556" s="9">
        <v>0</v>
      </c>
      <c r="Q46556" s="17">
        <v>0</v>
      </c>
    </row>
    <row r="46557" spans="16:17" x14ac:dyDescent="0.2">
      <c r="P46557" s="9">
        <v>0</v>
      </c>
      <c r="Q46557" s="17">
        <v>0</v>
      </c>
    </row>
    <row r="46558" spans="16:17" x14ac:dyDescent="0.2">
      <c r="P46558" s="9">
        <v>0</v>
      </c>
      <c r="Q46558" s="17">
        <v>0</v>
      </c>
    </row>
    <row r="46559" spans="16:17" x14ac:dyDescent="0.2">
      <c r="P46559" s="9">
        <v>0</v>
      </c>
      <c r="Q46559" s="17">
        <v>0</v>
      </c>
    </row>
    <row r="46560" spans="16:17" x14ac:dyDescent="0.2">
      <c r="P46560" s="9">
        <v>0</v>
      </c>
      <c r="Q46560" s="17">
        <v>0</v>
      </c>
    </row>
    <row r="46561" spans="16:17" x14ac:dyDescent="0.2">
      <c r="P46561" s="9">
        <v>0</v>
      </c>
      <c r="Q46561" s="17">
        <v>0</v>
      </c>
    </row>
    <row r="46562" spans="16:17" x14ac:dyDescent="0.2">
      <c r="P46562" s="9">
        <v>0</v>
      </c>
      <c r="Q46562" s="17">
        <v>0</v>
      </c>
    </row>
    <row r="46563" spans="16:17" x14ac:dyDescent="0.2">
      <c r="P46563" s="9">
        <v>0</v>
      </c>
      <c r="Q46563" s="17">
        <v>0</v>
      </c>
    </row>
    <row r="46564" spans="16:17" x14ac:dyDescent="0.2">
      <c r="P46564" s="9">
        <v>0</v>
      </c>
      <c r="Q46564" s="17">
        <v>0</v>
      </c>
    </row>
    <row r="46565" spans="16:17" x14ac:dyDescent="0.2">
      <c r="P46565" s="9">
        <v>0</v>
      </c>
      <c r="Q46565" s="17">
        <v>0</v>
      </c>
    </row>
    <row r="46566" spans="16:17" x14ac:dyDescent="0.2">
      <c r="P46566" s="9">
        <v>0</v>
      </c>
      <c r="Q46566" s="17">
        <v>0</v>
      </c>
    </row>
    <row r="46567" spans="16:17" x14ac:dyDescent="0.2">
      <c r="P46567" s="9">
        <v>0</v>
      </c>
      <c r="Q46567" s="17">
        <v>0</v>
      </c>
    </row>
    <row r="46568" spans="16:17" x14ac:dyDescent="0.2">
      <c r="P46568" s="9">
        <v>0</v>
      </c>
      <c r="Q46568" s="17">
        <v>0</v>
      </c>
    </row>
    <row r="46569" spans="16:17" x14ac:dyDescent="0.2">
      <c r="P46569" s="9">
        <v>0</v>
      </c>
      <c r="Q46569" s="17">
        <v>0</v>
      </c>
    </row>
    <row r="46570" spans="16:17" x14ac:dyDescent="0.2">
      <c r="P46570" s="9">
        <v>0</v>
      </c>
      <c r="Q46570" s="17">
        <v>0</v>
      </c>
    </row>
    <row r="46571" spans="16:17" x14ac:dyDescent="0.2">
      <c r="P46571" s="9">
        <v>0</v>
      </c>
      <c r="Q46571" s="17">
        <v>0</v>
      </c>
    </row>
    <row r="46572" spans="16:17" x14ac:dyDescent="0.2">
      <c r="P46572" s="9">
        <v>0</v>
      </c>
      <c r="Q46572" s="17">
        <v>0</v>
      </c>
    </row>
    <row r="46573" spans="16:17" x14ac:dyDescent="0.2">
      <c r="P46573" s="9">
        <v>0</v>
      </c>
      <c r="Q46573" s="17">
        <v>0</v>
      </c>
    </row>
    <row r="46574" spans="16:17" x14ac:dyDescent="0.2">
      <c r="P46574" s="9">
        <v>0</v>
      </c>
      <c r="Q46574" s="17">
        <v>0</v>
      </c>
    </row>
    <row r="46575" spans="16:17" x14ac:dyDescent="0.2">
      <c r="P46575" s="9">
        <v>0</v>
      </c>
      <c r="Q46575" s="17">
        <v>0</v>
      </c>
    </row>
    <row r="46576" spans="16:17" x14ac:dyDescent="0.2">
      <c r="P46576" s="9">
        <v>0</v>
      </c>
      <c r="Q46576" s="17">
        <v>0</v>
      </c>
    </row>
    <row r="46577" spans="16:17" x14ac:dyDescent="0.2">
      <c r="P46577" s="9">
        <v>0</v>
      </c>
      <c r="Q46577" s="17">
        <v>0</v>
      </c>
    </row>
    <row r="46578" spans="16:17" x14ac:dyDescent="0.2">
      <c r="P46578" s="9">
        <v>0</v>
      </c>
      <c r="Q46578" s="17">
        <v>0</v>
      </c>
    </row>
    <row r="46579" spans="16:17" x14ac:dyDescent="0.2">
      <c r="P46579" s="9">
        <v>0</v>
      </c>
      <c r="Q46579" s="17">
        <v>0</v>
      </c>
    </row>
    <row r="46580" spans="16:17" x14ac:dyDescent="0.2">
      <c r="P46580" s="9">
        <v>0</v>
      </c>
      <c r="Q46580" s="17">
        <v>0</v>
      </c>
    </row>
    <row r="46581" spans="16:17" x14ac:dyDescent="0.2">
      <c r="P46581" s="9">
        <v>0</v>
      </c>
      <c r="Q46581" s="17">
        <v>0</v>
      </c>
    </row>
    <row r="46582" spans="16:17" x14ac:dyDescent="0.2">
      <c r="P46582" s="9">
        <v>0</v>
      </c>
      <c r="Q46582" s="17">
        <v>0</v>
      </c>
    </row>
    <row r="46583" spans="16:17" x14ac:dyDescent="0.2">
      <c r="P46583" s="9">
        <v>0</v>
      </c>
      <c r="Q46583" s="17">
        <v>0</v>
      </c>
    </row>
    <row r="46584" spans="16:17" x14ac:dyDescent="0.2">
      <c r="P46584" s="9">
        <v>0</v>
      </c>
      <c r="Q46584" s="17">
        <v>0</v>
      </c>
    </row>
    <row r="46585" spans="16:17" x14ac:dyDescent="0.2">
      <c r="P46585" s="9">
        <v>0</v>
      </c>
      <c r="Q46585" s="17">
        <v>0</v>
      </c>
    </row>
    <row r="46586" spans="16:17" x14ac:dyDescent="0.2">
      <c r="P46586" s="9">
        <v>0</v>
      </c>
      <c r="Q46586" s="17">
        <v>0</v>
      </c>
    </row>
    <row r="46587" spans="16:17" x14ac:dyDescent="0.2">
      <c r="P46587" s="9">
        <v>0</v>
      </c>
      <c r="Q46587" s="17">
        <v>0</v>
      </c>
    </row>
    <row r="46588" spans="16:17" x14ac:dyDescent="0.2">
      <c r="P46588" s="9">
        <v>0</v>
      </c>
      <c r="Q46588" s="17">
        <v>0</v>
      </c>
    </row>
    <row r="46589" spans="16:17" x14ac:dyDescent="0.2">
      <c r="P46589" s="9">
        <v>0</v>
      </c>
      <c r="Q46589" s="17">
        <v>0</v>
      </c>
    </row>
    <row r="46590" spans="16:17" x14ac:dyDescent="0.2">
      <c r="P46590" s="9">
        <v>0</v>
      </c>
      <c r="Q46590" s="17">
        <v>0</v>
      </c>
    </row>
    <row r="46591" spans="16:17" x14ac:dyDescent="0.2">
      <c r="P46591" s="9">
        <v>0</v>
      </c>
      <c r="Q46591" s="17">
        <v>0</v>
      </c>
    </row>
    <row r="46592" spans="16:17" x14ac:dyDescent="0.2">
      <c r="P46592" s="9">
        <v>0</v>
      </c>
      <c r="Q46592" s="17">
        <v>0</v>
      </c>
    </row>
    <row r="46593" spans="16:17" x14ac:dyDescent="0.2">
      <c r="P46593" s="9">
        <v>0</v>
      </c>
      <c r="Q46593" s="17">
        <v>0</v>
      </c>
    </row>
    <row r="46594" spans="16:17" x14ac:dyDescent="0.2">
      <c r="P46594" s="9">
        <v>0</v>
      </c>
      <c r="Q46594" s="17">
        <v>0</v>
      </c>
    </row>
    <row r="46595" spans="16:17" x14ac:dyDescent="0.2">
      <c r="P46595" s="9">
        <v>0</v>
      </c>
      <c r="Q46595" s="17">
        <v>0</v>
      </c>
    </row>
    <row r="46596" spans="16:17" x14ac:dyDescent="0.2">
      <c r="P46596" s="9">
        <v>0</v>
      </c>
      <c r="Q46596" s="17">
        <v>0</v>
      </c>
    </row>
    <row r="46597" spans="16:17" x14ac:dyDescent="0.2">
      <c r="P46597" s="9">
        <v>0</v>
      </c>
      <c r="Q46597" s="17">
        <v>0</v>
      </c>
    </row>
    <row r="46598" spans="16:17" x14ac:dyDescent="0.2">
      <c r="P46598" s="9">
        <v>0</v>
      </c>
      <c r="Q46598" s="17">
        <v>0</v>
      </c>
    </row>
    <row r="46599" spans="16:17" x14ac:dyDescent="0.2">
      <c r="P46599" s="9">
        <v>0</v>
      </c>
      <c r="Q46599" s="17">
        <v>0</v>
      </c>
    </row>
    <row r="46600" spans="16:17" x14ac:dyDescent="0.2">
      <c r="P46600" s="9">
        <v>0</v>
      </c>
      <c r="Q46600" s="17">
        <v>0</v>
      </c>
    </row>
    <row r="46601" spans="16:17" x14ac:dyDescent="0.2">
      <c r="P46601" s="9">
        <v>0</v>
      </c>
      <c r="Q46601" s="17">
        <v>0</v>
      </c>
    </row>
    <row r="46602" spans="16:17" x14ac:dyDescent="0.2">
      <c r="P46602" s="9">
        <v>0</v>
      </c>
      <c r="Q46602" s="17">
        <v>0</v>
      </c>
    </row>
    <row r="46603" spans="16:17" x14ac:dyDescent="0.2">
      <c r="P46603" s="9">
        <v>0</v>
      </c>
      <c r="Q46603" s="17">
        <v>0</v>
      </c>
    </row>
    <row r="46604" spans="16:17" x14ac:dyDescent="0.2">
      <c r="P46604" s="9">
        <v>0</v>
      </c>
      <c r="Q46604" s="17">
        <v>0</v>
      </c>
    </row>
    <row r="46605" spans="16:17" x14ac:dyDescent="0.2">
      <c r="P46605" s="9">
        <v>0</v>
      </c>
      <c r="Q46605" s="17">
        <v>0</v>
      </c>
    </row>
    <row r="46606" spans="16:17" x14ac:dyDescent="0.2">
      <c r="P46606" s="9">
        <v>0</v>
      </c>
      <c r="Q46606" s="17">
        <v>0</v>
      </c>
    </row>
    <row r="46607" spans="16:17" x14ac:dyDescent="0.2">
      <c r="P46607" s="9">
        <v>0</v>
      </c>
      <c r="Q46607" s="17">
        <v>0</v>
      </c>
    </row>
    <row r="46608" spans="16:17" x14ac:dyDescent="0.2">
      <c r="P46608" s="9">
        <v>0</v>
      </c>
      <c r="Q46608" s="17">
        <v>0</v>
      </c>
    </row>
    <row r="46609" spans="16:17" x14ac:dyDescent="0.2">
      <c r="P46609" s="9">
        <v>0</v>
      </c>
      <c r="Q46609" s="17">
        <v>0</v>
      </c>
    </row>
    <row r="46610" spans="16:17" x14ac:dyDescent="0.2">
      <c r="P46610" s="9">
        <v>0</v>
      </c>
      <c r="Q46610" s="17">
        <v>0</v>
      </c>
    </row>
    <row r="46611" spans="16:17" x14ac:dyDescent="0.2">
      <c r="P46611" s="9">
        <v>0</v>
      </c>
      <c r="Q46611" s="17">
        <v>0</v>
      </c>
    </row>
    <row r="46612" spans="16:17" x14ac:dyDescent="0.2">
      <c r="P46612" s="9">
        <v>0</v>
      </c>
      <c r="Q46612" s="17">
        <v>0</v>
      </c>
    </row>
    <row r="46613" spans="16:17" x14ac:dyDescent="0.2">
      <c r="P46613" s="9">
        <v>0</v>
      </c>
      <c r="Q46613" s="17">
        <v>0</v>
      </c>
    </row>
    <row r="46614" spans="16:17" x14ac:dyDescent="0.2">
      <c r="P46614" s="9">
        <v>0</v>
      </c>
      <c r="Q46614" s="17">
        <v>0</v>
      </c>
    </row>
    <row r="46615" spans="16:17" x14ac:dyDescent="0.2">
      <c r="P46615" s="9">
        <v>0</v>
      </c>
      <c r="Q46615" s="17">
        <v>0</v>
      </c>
    </row>
    <row r="46616" spans="16:17" x14ac:dyDescent="0.2">
      <c r="P46616" s="9">
        <v>0</v>
      </c>
      <c r="Q46616" s="17">
        <v>0</v>
      </c>
    </row>
    <row r="46617" spans="16:17" x14ac:dyDescent="0.2">
      <c r="P46617" s="9">
        <v>0</v>
      </c>
      <c r="Q46617" s="17">
        <v>0</v>
      </c>
    </row>
    <row r="46618" spans="16:17" x14ac:dyDescent="0.2">
      <c r="P46618" s="9">
        <v>0</v>
      </c>
      <c r="Q46618" s="17">
        <v>0</v>
      </c>
    </row>
    <row r="46619" spans="16:17" x14ac:dyDescent="0.2">
      <c r="P46619" s="9">
        <v>0</v>
      </c>
      <c r="Q46619" s="17">
        <v>0</v>
      </c>
    </row>
    <row r="46620" spans="16:17" x14ac:dyDescent="0.2">
      <c r="P46620" s="9">
        <v>0</v>
      </c>
      <c r="Q46620" s="17">
        <v>0</v>
      </c>
    </row>
    <row r="46621" spans="16:17" x14ac:dyDescent="0.2">
      <c r="P46621" s="9">
        <v>0</v>
      </c>
      <c r="Q46621" s="17">
        <v>0</v>
      </c>
    </row>
    <row r="46622" spans="16:17" x14ac:dyDescent="0.2">
      <c r="P46622" s="9">
        <v>0</v>
      </c>
      <c r="Q46622" s="17">
        <v>0</v>
      </c>
    </row>
    <row r="46623" spans="16:17" x14ac:dyDescent="0.2">
      <c r="P46623" s="9">
        <v>0</v>
      </c>
      <c r="Q46623" s="17">
        <v>0</v>
      </c>
    </row>
    <row r="46624" spans="16:17" x14ac:dyDescent="0.2">
      <c r="P46624" s="9">
        <v>0</v>
      </c>
      <c r="Q46624" s="17">
        <v>0</v>
      </c>
    </row>
    <row r="46625" spans="16:17" x14ac:dyDescent="0.2">
      <c r="P46625" s="9">
        <v>0</v>
      </c>
      <c r="Q46625" s="17">
        <v>0</v>
      </c>
    </row>
    <row r="46626" spans="16:17" x14ac:dyDescent="0.2">
      <c r="P46626" s="9">
        <v>0</v>
      </c>
      <c r="Q46626" s="17">
        <v>0</v>
      </c>
    </row>
    <row r="46627" spans="16:17" x14ac:dyDescent="0.2">
      <c r="P46627" s="9">
        <v>0</v>
      </c>
      <c r="Q46627" s="17">
        <v>0</v>
      </c>
    </row>
    <row r="46628" spans="16:17" x14ac:dyDescent="0.2">
      <c r="P46628" s="9">
        <v>0</v>
      </c>
      <c r="Q46628" s="17">
        <v>0</v>
      </c>
    </row>
    <row r="46629" spans="16:17" x14ac:dyDescent="0.2">
      <c r="P46629" s="9">
        <v>0</v>
      </c>
      <c r="Q46629" s="17">
        <v>0</v>
      </c>
    </row>
    <row r="46630" spans="16:17" x14ac:dyDescent="0.2">
      <c r="P46630" s="9">
        <v>0</v>
      </c>
      <c r="Q46630" s="17">
        <v>0</v>
      </c>
    </row>
    <row r="46631" spans="16:17" x14ac:dyDescent="0.2">
      <c r="P46631" s="9">
        <v>0</v>
      </c>
      <c r="Q46631" s="17">
        <v>0</v>
      </c>
    </row>
    <row r="46632" spans="16:17" x14ac:dyDescent="0.2">
      <c r="P46632" s="9">
        <v>0</v>
      </c>
      <c r="Q46632" s="17">
        <v>0</v>
      </c>
    </row>
    <row r="46633" spans="16:17" x14ac:dyDescent="0.2">
      <c r="P46633" s="9">
        <v>0</v>
      </c>
      <c r="Q46633" s="17">
        <v>0</v>
      </c>
    </row>
    <row r="46634" spans="16:17" x14ac:dyDescent="0.2">
      <c r="P46634" s="9">
        <v>0</v>
      </c>
      <c r="Q46634" s="17">
        <v>0</v>
      </c>
    </row>
    <row r="46635" spans="16:17" x14ac:dyDescent="0.2">
      <c r="P46635" s="9">
        <v>0</v>
      </c>
      <c r="Q46635" s="17">
        <v>0</v>
      </c>
    </row>
    <row r="46636" spans="16:17" x14ac:dyDescent="0.2">
      <c r="P46636" s="9">
        <v>0</v>
      </c>
      <c r="Q46636" s="17">
        <v>0</v>
      </c>
    </row>
    <row r="46637" spans="16:17" x14ac:dyDescent="0.2">
      <c r="P46637" s="9">
        <v>0</v>
      </c>
      <c r="Q46637" s="17">
        <v>0</v>
      </c>
    </row>
    <row r="46638" spans="16:17" x14ac:dyDescent="0.2">
      <c r="P46638" s="9">
        <v>0</v>
      </c>
      <c r="Q46638" s="17">
        <v>0</v>
      </c>
    </row>
    <row r="46639" spans="16:17" x14ac:dyDescent="0.2">
      <c r="P46639" s="9">
        <v>0</v>
      </c>
      <c r="Q46639" s="17">
        <v>0</v>
      </c>
    </row>
    <row r="46640" spans="16:17" x14ac:dyDescent="0.2">
      <c r="P46640" s="9">
        <v>0</v>
      </c>
      <c r="Q46640" s="17">
        <v>0</v>
      </c>
    </row>
    <row r="46641" spans="16:17" x14ac:dyDescent="0.2">
      <c r="P46641" s="9">
        <v>0</v>
      </c>
      <c r="Q46641" s="17">
        <v>0</v>
      </c>
    </row>
    <row r="46642" spans="16:17" x14ac:dyDescent="0.2">
      <c r="P46642" s="9">
        <v>0</v>
      </c>
      <c r="Q46642" s="17">
        <v>0</v>
      </c>
    </row>
    <row r="46643" spans="16:17" x14ac:dyDescent="0.2">
      <c r="P46643" s="9">
        <v>0</v>
      </c>
      <c r="Q46643" s="17">
        <v>0</v>
      </c>
    </row>
    <row r="46644" spans="16:17" x14ac:dyDescent="0.2">
      <c r="P46644" s="9">
        <v>0</v>
      </c>
      <c r="Q46644" s="17">
        <v>0</v>
      </c>
    </row>
    <row r="46645" spans="16:17" x14ac:dyDescent="0.2">
      <c r="P46645" s="9">
        <v>0</v>
      </c>
      <c r="Q46645" s="17">
        <v>0</v>
      </c>
    </row>
    <row r="46646" spans="16:17" x14ac:dyDescent="0.2">
      <c r="P46646" s="9">
        <v>0</v>
      </c>
      <c r="Q46646" s="17">
        <v>0</v>
      </c>
    </row>
    <row r="46647" spans="16:17" x14ac:dyDescent="0.2">
      <c r="P46647" s="9">
        <v>0</v>
      </c>
      <c r="Q46647" s="17">
        <v>0</v>
      </c>
    </row>
    <row r="46648" spans="16:17" x14ac:dyDescent="0.2">
      <c r="P46648" s="9">
        <v>0</v>
      </c>
      <c r="Q46648" s="17">
        <v>0</v>
      </c>
    </row>
    <row r="46649" spans="16:17" x14ac:dyDescent="0.2">
      <c r="P46649" s="9">
        <v>0</v>
      </c>
      <c r="Q46649" s="17">
        <v>0</v>
      </c>
    </row>
    <row r="46650" spans="16:17" x14ac:dyDescent="0.2">
      <c r="P46650" s="9">
        <v>0</v>
      </c>
      <c r="Q46650" s="17">
        <v>0</v>
      </c>
    </row>
    <row r="46651" spans="16:17" x14ac:dyDescent="0.2">
      <c r="P46651" s="9">
        <v>0</v>
      </c>
      <c r="Q46651" s="17">
        <v>0</v>
      </c>
    </row>
    <row r="46652" spans="16:17" x14ac:dyDescent="0.2">
      <c r="P46652" s="9">
        <v>0</v>
      </c>
      <c r="Q46652" s="17">
        <v>0</v>
      </c>
    </row>
    <row r="46653" spans="16:17" x14ac:dyDescent="0.2">
      <c r="P46653" s="9">
        <v>0</v>
      </c>
      <c r="Q46653" s="17">
        <v>0</v>
      </c>
    </row>
    <row r="46654" spans="16:17" x14ac:dyDescent="0.2">
      <c r="P46654" s="9">
        <v>0</v>
      </c>
      <c r="Q46654" s="17">
        <v>0</v>
      </c>
    </row>
    <row r="46655" spans="16:17" x14ac:dyDescent="0.2">
      <c r="P46655" s="9">
        <v>0</v>
      </c>
      <c r="Q46655" s="17">
        <v>0</v>
      </c>
    </row>
    <row r="46656" spans="16:17" x14ac:dyDescent="0.2">
      <c r="P46656" s="9">
        <v>0</v>
      </c>
      <c r="Q46656" s="17">
        <v>0</v>
      </c>
    </row>
    <row r="46657" spans="16:17" x14ac:dyDescent="0.2">
      <c r="P46657" s="9">
        <v>0</v>
      </c>
      <c r="Q46657" s="17">
        <v>0</v>
      </c>
    </row>
    <row r="46658" spans="16:17" x14ac:dyDescent="0.2">
      <c r="P46658" s="9">
        <v>0</v>
      </c>
      <c r="Q46658" s="17">
        <v>0</v>
      </c>
    </row>
    <row r="46659" spans="16:17" x14ac:dyDescent="0.2">
      <c r="P46659" s="9">
        <v>0</v>
      </c>
      <c r="Q46659" s="17">
        <v>0</v>
      </c>
    </row>
    <row r="46660" spans="16:17" x14ac:dyDescent="0.2">
      <c r="P46660" s="9">
        <v>0</v>
      </c>
      <c r="Q46660" s="17">
        <v>0</v>
      </c>
    </row>
    <row r="46661" spans="16:17" x14ac:dyDescent="0.2">
      <c r="P46661" s="9">
        <v>0</v>
      </c>
      <c r="Q46661" s="17">
        <v>0</v>
      </c>
    </row>
    <row r="46662" spans="16:17" x14ac:dyDescent="0.2">
      <c r="P46662" s="9">
        <v>0</v>
      </c>
      <c r="Q46662" s="17">
        <v>0</v>
      </c>
    </row>
    <row r="46663" spans="16:17" x14ac:dyDescent="0.2">
      <c r="P46663" s="9">
        <v>0</v>
      </c>
      <c r="Q46663" s="17">
        <v>0</v>
      </c>
    </row>
    <row r="46664" spans="16:17" x14ac:dyDescent="0.2">
      <c r="P46664" s="9">
        <v>0</v>
      </c>
      <c r="Q46664" s="17">
        <v>0</v>
      </c>
    </row>
    <row r="46665" spans="16:17" x14ac:dyDescent="0.2">
      <c r="P46665" s="9">
        <v>0</v>
      </c>
      <c r="Q46665" s="17">
        <v>0</v>
      </c>
    </row>
    <row r="46666" spans="16:17" x14ac:dyDescent="0.2">
      <c r="P46666" s="9">
        <v>0</v>
      </c>
      <c r="Q46666" s="17">
        <v>0</v>
      </c>
    </row>
    <row r="46667" spans="16:17" x14ac:dyDescent="0.2">
      <c r="P46667" s="9">
        <v>0</v>
      </c>
      <c r="Q46667" s="17">
        <v>0</v>
      </c>
    </row>
    <row r="46668" spans="16:17" x14ac:dyDescent="0.2">
      <c r="P46668" s="9">
        <v>0</v>
      </c>
      <c r="Q46668" s="17">
        <v>0</v>
      </c>
    </row>
    <row r="46669" spans="16:17" x14ac:dyDescent="0.2">
      <c r="P46669" s="9">
        <v>0</v>
      </c>
      <c r="Q46669" s="17">
        <v>0</v>
      </c>
    </row>
    <row r="46670" spans="16:17" x14ac:dyDescent="0.2">
      <c r="P46670" s="9">
        <v>0</v>
      </c>
      <c r="Q46670" s="17">
        <v>0</v>
      </c>
    </row>
    <row r="46671" spans="16:17" x14ac:dyDescent="0.2">
      <c r="P46671" s="9">
        <v>0</v>
      </c>
      <c r="Q46671" s="17">
        <v>0</v>
      </c>
    </row>
    <row r="46672" spans="16:17" x14ac:dyDescent="0.2">
      <c r="P46672" s="9">
        <v>0</v>
      </c>
      <c r="Q46672" s="17">
        <v>0</v>
      </c>
    </row>
    <row r="46673" spans="16:17" x14ac:dyDescent="0.2">
      <c r="P46673" s="9">
        <v>0</v>
      </c>
      <c r="Q46673" s="17">
        <v>0</v>
      </c>
    </row>
    <row r="46674" spans="16:17" x14ac:dyDescent="0.2">
      <c r="P46674" s="9">
        <v>0</v>
      </c>
      <c r="Q46674" s="17">
        <v>0</v>
      </c>
    </row>
    <row r="46675" spans="16:17" x14ac:dyDescent="0.2">
      <c r="P46675" s="9">
        <v>0</v>
      </c>
      <c r="Q46675" s="17">
        <v>0</v>
      </c>
    </row>
    <row r="46676" spans="16:17" x14ac:dyDescent="0.2">
      <c r="P46676" s="9">
        <v>0</v>
      </c>
      <c r="Q46676" s="17">
        <v>0</v>
      </c>
    </row>
    <row r="46677" spans="16:17" x14ac:dyDescent="0.2">
      <c r="P46677" s="9">
        <v>0</v>
      </c>
      <c r="Q46677" s="17">
        <v>0</v>
      </c>
    </row>
    <row r="46678" spans="16:17" x14ac:dyDescent="0.2">
      <c r="P46678" s="9">
        <v>0</v>
      </c>
      <c r="Q46678" s="17">
        <v>0</v>
      </c>
    </row>
    <row r="46679" spans="16:17" x14ac:dyDescent="0.2">
      <c r="P46679" s="9">
        <v>0</v>
      </c>
      <c r="Q46679" s="17">
        <v>0</v>
      </c>
    </row>
    <row r="46680" spans="16:17" x14ac:dyDescent="0.2">
      <c r="P46680" s="9">
        <v>0</v>
      </c>
      <c r="Q46680" s="17">
        <v>0</v>
      </c>
    </row>
    <row r="46681" spans="16:17" x14ac:dyDescent="0.2">
      <c r="P46681" s="9">
        <v>0</v>
      </c>
      <c r="Q46681" s="17">
        <v>0</v>
      </c>
    </row>
    <row r="46682" spans="16:17" x14ac:dyDescent="0.2">
      <c r="P46682" s="9">
        <v>0</v>
      </c>
      <c r="Q46682" s="17">
        <v>0</v>
      </c>
    </row>
    <row r="46683" spans="16:17" x14ac:dyDescent="0.2">
      <c r="P46683" s="9">
        <v>0</v>
      </c>
      <c r="Q46683" s="17">
        <v>0</v>
      </c>
    </row>
    <row r="46684" spans="16:17" x14ac:dyDescent="0.2">
      <c r="P46684" s="9">
        <v>0</v>
      </c>
      <c r="Q46684" s="17">
        <v>0</v>
      </c>
    </row>
    <row r="46685" spans="16:17" x14ac:dyDescent="0.2">
      <c r="P46685" s="9">
        <v>0</v>
      </c>
      <c r="Q46685" s="17">
        <v>0</v>
      </c>
    </row>
    <row r="46686" spans="16:17" x14ac:dyDescent="0.2">
      <c r="P46686" s="9">
        <v>0</v>
      </c>
      <c r="Q46686" s="17">
        <v>0</v>
      </c>
    </row>
    <row r="46687" spans="16:17" x14ac:dyDescent="0.2">
      <c r="P46687" s="9">
        <v>0</v>
      </c>
      <c r="Q46687" s="17">
        <v>0</v>
      </c>
    </row>
    <row r="46688" spans="16:17" x14ac:dyDescent="0.2">
      <c r="P46688" s="9">
        <v>0</v>
      </c>
      <c r="Q46688" s="17">
        <v>0</v>
      </c>
    </row>
    <row r="46689" spans="16:17" x14ac:dyDescent="0.2">
      <c r="P46689" s="9">
        <v>0</v>
      </c>
      <c r="Q46689" s="17">
        <v>0</v>
      </c>
    </row>
    <row r="46690" spans="16:17" x14ac:dyDescent="0.2">
      <c r="P46690" s="9">
        <v>0</v>
      </c>
      <c r="Q46690" s="17">
        <v>0</v>
      </c>
    </row>
    <row r="46691" spans="16:17" x14ac:dyDescent="0.2">
      <c r="P46691" s="9">
        <v>0</v>
      </c>
      <c r="Q46691" s="17">
        <v>0</v>
      </c>
    </row>
    <row r="46692" spans="16:17" x14ac:dyDescent="0.2">
      <c r="P46692" s="9">
        <v>0</v>
      </c>
      <c r="Q46692" s="17">
        <v>0</v>
      </c>
    </row>
    <row r="46693" spans="16:17" x14ac:dyDescent="0.2">
      <c r="P46693" s="9">
        <v>0</v>
      </c>
      <c r="Q46693" s="17">
        <v>0</v>
      </c>
    </row>
    <row r="46694" spans="16:17" x14ac:dyDescent="0.2">
      <c r="P46694" s="9">
        <v>0</v>
      </c>
      <c r="Q46694" s="17">
        <v>0</v>
      </c>
    </row>
    <row r="46695" spans="16:17" x14ac:dyDescent="0.2">
      <c r="P46695" s="9">
        <v>0</v>
      </c>
      <c r="Q46695" s="17">
        <v>0</v>
      </c>
    </row>
    <row r="46696" spans="16:17" x14ac:dyDescent="0.2">
      <c r="P46696" s="9">
        <v>0</v>
      </c>
      <c r="Q46696" s="17">
        <v>0</v>
      </c>
    </row>
    <row r="46697" spans="16:17" x14ac:dyDescent="0.2">
      <c r="P46697" s="9">
        <v>0</v>
      </c>
      <c r="Q46697" s="17">
        <v>0</v>
      </c>
    </row>
    <row r="46698" spans="16:17" x14ac:dyDescent="0.2">
      <c r="P46698" s="9">
        <v>0</v>
      </c>
      <c r="Q46698" s="17">
        <v>0</v>
      </c>
    </row>
    <row r="46699" spans="16:17" x14ac:dyDescent="0.2">
      <c r="P46699" s="9">
        <v>0</v>
      </c>
      <c r="Q46699" s="17">
        <v>0</v>
      </c>
    </row>
    <row r="46700" spans="16:17" x14ac:dyDescent="0.2">
      <c r="P46700" s="9">
        <v>0</v>
      </c>
      <c r="Q46700" s="17">
        <v>0</v>
      </c>
    </row>
    <row r="46701" spans="16:17" x14ac:dyDescent="0.2">
      <c r="P46701" s="9">
        <v>0</v>
      </c>
      <c r="Q46701" s="17">
        <v>0</v>
      </c>
    </row>
    <row r="46702" spans="16:17" x14ac:dyDescent="0.2">
      <c r="P46702" s="9">
        <v>0</v>
      </c>
      <c r="Q46702" s="17">
        <v>0</v>
      </c>
    </row>
    <row r="46703" spans="16:17" x14ac:dyDescent="0.2">
      <c r="P46703" s="9">
        <v>0</v>
      </c>
      <c r="Q46703" s="17">
        <v>0</v>
      </c>
    </row>
    <row r="46704" spans="16:17" x14ac:dyDescent="0.2">
      <c r="P46704" s="9">
        <v>0</v>
      </c>
      <c r="Q46704" s="17">
        <v>0</v>
      </c>
    </row>
    <row r="46705" spans="16:17" x14ac:dyDescent="0.2">
      <c r="P46705" s="9">
        <v>0</v>
      </c>
      <c r="Q46705" s="17">
        <v>0</v>
      </c>
    </row>
    <row r="46706" spans="16:17" x14ac:dyDescent="0.2">
      <c r="P46706" s="9">
        <v>0</v>
      </c>
      <c r="Q46706" s="17">
        <v>0</v>
      </c>
    </row>
    <row r="46707" spans="16:17" x14ac:dyDescent="0.2">
      <c r="P46707" s="9">
        <v>0</v>
      </c>
      <c r="Q46707" s="17">
        <v>0</v>
      </c>
    </row>
    <row r="46708" spans="16:17" x14ac:dyDescent="0.2">
      <c r="P46708" s="9">
        <v>0</v>
      </c>
      <c r="Q46708" s="17">
        <v>0</v>
      </c>
    </row>
    <row r="46709" spans="16:17" x14ac:dyDescent="0.2">
      <c r="P46709" s="9">
        <v>0</v>
      </c>
      <c r="Q46709" s="17">
        <v>0</v>
      </c>
    </row>
    <row r="46710" spans="16:17" x14ac:dyDescent="0.2">
      <c r="P46710" s="9">
        <v>0</v>
      </c>
      <c r="Q46710" s="17">
        <v>0</v>
      </c>
    </row>
    <row r="46711" spans="16:17" x14ac:dyDescent="0.2">
      <c r="P46711" s="9">
        <v>0</v>
      </c>
      <c r="Q46711" s="17">
        <v>0</v>
      </c>
    </row>
    <row r="46712" spans="16:17" x14ac:dyDescent="0.2">
      <c r="P46712" s="9">
        <v>0</v>
      </c>
      <c r="Q46712" s="17">
        <v>0</v>
      </c>
    </row>
    <row r="46713" spans="16:17" x14ac:dyDescent="0.2">
      <c r="P46713" s="9">
        <v>0</v>
      </c>
      <c r="Q46713" s="17">
        <v>0</v>
      </c>
    </row>
    <row r="46714" spans="16:17" x14ac:dyDescent="0.2">
      <c r="P46714" s="9">
        <v>0</v>
      </c>
      <c r="Q46714" s="17">
        <v>0</v>
      </c>
    </row>
    <row r="46715" spans="16:17" x14ac:dyDescent="0.2">
      <c r="P46715" s="9">
        <v>0</v>
      </c>
      <c r="Q46715" s="17">
        <v>0</v>
      </c>
    </row>
    <row r="46716" spans="16:17" x14ac:dyDescent="0.2">
      <c r="P46716" s="9">
        <v>0</v>
      </c>
      <c r="Q46716" s="17">
        <v>0</v>
      </c>
    </row>
    <row r="46717" spans="16:17" x14ac:dyDescent="0.2">
      <c r="P46717" s="9">
        <v>0</v>
      </c>
      <c r="Q46717" s="17">
        <v>0</v>
      </c>
    </row>
    <row r="46718" spans="16:17" x14ac:dyDescent="0.2">
      <c r="P46718" s="9">
        <v>0</v>
      </c>
      <c r="Q46718" s="17">
        <v>0</v>
      </c>
    </row>
    <row r="46719" spans="16:17" x14ac:dyDescent="0.2">
      <c r="P46719" s="9">
        <v>0</v>
      </c>
      <c r="Q46719" s="17">
        <v>0</v>
      </c>
    </row>
    <row r="46720" spans="16:17" x14ac:dyDescent="0.2">
      <c r="P46720" s="9">
        <v>0</v>
      </c>
      <c r="Q46720" s="17">
        <v>0</v>
      </c>
    </row>
    <row r="46721" spans="16:17" x14ac:dyDescent="0.2">
      <c r="P46721" s="9">
        <v>0</v>
      </c>
      <c r="Q46721" s="17">
        <v>0</v>
      </c>
    </row>
    <row r="46722" spans="16:17" x14ac:dyDescent="0.2">
      <c r="P46722" s="9">
        <v>0</v>
      </c>
      <c r="Q46722" s="17">
        <v>0</v>
      </c>
    </row>
    <row r="46723" spans="16:17" x14ac:dyDescent="0.2">
      <c r="P46723" s="9">
        <v>0</v>
      </c>
      <c r="Q46723" s="17">
        <v>0</v>
      </c>
    </row>
    <row r="46724" spans="16:17" x14ac:dyDescent="0.2">
      <c r="P46724" s="9">
        <v>0</v>
      </c>
      <c r="Q46724" s="17">
        <v>0</v>
      </c>
    </row>
    <row r="46725" spans="16:17" x14ac:dyDescent="0.2">
      <c r="P46725" s="9">
        <v>0</v>
      </c>
      <c r="Q46725" s="17">
        <v>0</v>
      </c>
    </row>
    <row r="46726" spans="16:17" x14ac:dyDescent="0.2">
      <c r="P46726" s="9">
        <v>0</v>
      </c>
      <c r="Q46726" s="17">
        <v>0</v>
      </c>
    </row>
    <row r="46727" spans="16:17" x14ac:dyDescent="0.2">
      <c r="P46727" s="9">
        <v>0</v>
      </c>
      <c r="Q46727" s="17">
        <v>0</v>
      </c>
    </row>
    <row r="46728" spans="16:17" x14ac:dyDescent="0.2">
      <c r="P46728" s="9">
        <v>0</v>
      </c>
      <c r="Q46728" s="17">
        <v>0</v>
      </c>
    </row>
    <row r="46729" spans="16:17" x14ac:dyDescent="0.2">
      <c r="P46729" s="9">
        <v>0</v>
      </c>
      <c r="Q46729" s="17">
        <v>0</v>
      </c>
    </row>
    <row r="46730" spans="16:17" x14ac:dyDescent="0.2">
      <c r="P46730" s="9">
        <v>0</v>
      </c>
      <c r="Q46730" s="17">
        <v>0</v>
      </c>
    </row>
    <row r="46731" spans="16:17" x14ac:dyDescent="0.2">
      <c r="P46731" s="9">
        <v>0</v>
      </c>
      <c r="Q46731" s="17">
        <v>0</v>
      </c>
    </row>
    <row r="46732" spans="16:17" x14ac:dyDescent="0.2">
      <c r="P46732" s="9">
        <v>0</v>
      </c>
      <c r="Q46732" s="17">
        <v>0</v>
      </c>
    </row>
    <row r="46733" spans="16:17" x14ac:dyDescent="0.2">
      <c r="P46733" s="9">
        <v>0</v>
      </c>
      <c r="Q46733" s="17">
        <v>0</v>
      </c>
    </row>
    <row r="46734" spans="16:17" x14ac:dyDescent="0.2">
      <c r="P46734" s="9">
        <v>0</v>
      </c>
      <c r="Q46734" s="17">
        <v>0</v>
      </c>
    </row>
    <row r="46735" spans="16:17" x14ac:dyDescent="0.2">
      <c r="P46735" s="9">
        <v>0</v>
      </c>
      <c r="Q46735" s="17">
        <v>0</v>
      </c>
    </row>
    <row r="46736" spans="16:17" x14ac:dyDescent="0.2">
      <c r="P46736" s="9">
        <v>0</v>
      </c>
      <c r="Q46736" s="17">
        <v>0</v>
      </c>
    </row>
    <row r="46737" spans="16:17" x14ac:dyDescent="0.2">
      <c r="P46737" s="9">
        <v>0</v>
      </c>
      <c r="Q46737" s="17">
        <v>0</v>
      </c>
    </row>
    <row r="46738" spans="16:17" x14ac:dyDescent="0.2">
      <c r="P46738" s="9">
        <v>0</v>
      </c>
      <c r="Q46738" s="17">
        <v>0</v>
      </c>
    </row>
    <row r="46739" spans="16:17" x14ac:dyDescent="0.2">
      <c r="P46739" s="9">
        <v>0</v>
      </c>
      <c r="Q46739" s="17">
        <v>0</v>
      </c>
    </row>
    <row r="46740" spans="16:17" x14ac:dyDescent="0.2">
      <c r="P46740" s="9">
        <v>0</v>
      </c>
      <c r="Q46740" s="17">
        <v>0</v>
      </c>
    </row>
    <row r="46741" spans="16:17" x14ac:dyDescent="0.2">
      <c r="P46741" s="9">
        <v>0</v>
      </c>
      <c r="Q46741" s="17">
        <v>0</v>
      </c>
    </row>
    <row r="46742" spans="16:17" x14ac:dyDescent="0.2">
      <c r="P46742" s="9">
        <v>0</v>
      </c>
      <c r="Q46742" s="17">
        <v>0</v>
      </c>
    </row>
    <row r="46743" spans="16:17" x14ac:dyDescent="0.2">
      <c r="P46743" s="9">
        <v>0</v>
      </c>
      <c r="Q46743" s="17">
        <v>0</v>
      </c>
    </row>
    <row r="46744" spans="16:17" x14ac:dyDescent="0.2">
      <c r="P46744" s="9">
        <v>0</v>
      </c>
      <c r="Q46744" s="17">
        <v>0</v>
      </c>
    </row>
    <row r="46745" spans="16:17" x14ac:dyDescent="0.2">
      <c r="P46745" s="9">
        <v>0</v>
      </c>
      <c r="Q46745" s="17">
        <v>0</v>
      </c>
    </row>
    <row r="46746" spans="16:17" x14ac:dyDescent="0.2">
      <c r="P46746" s="9">
        <v>0</v>
      </c>
      <c r="Q46746" s="17">
        <v>0</v>
      </c>
    </row>
    <row r="46747" spans="16:17" x14ac:dyDescent="0.2">
      <c r="P46747" s="9">
        <v>0</v>
      </c>
      <c r="Q46747" s="17">
        <v>0</v>
      </c>
    </row>
    <row r="46748" spans="16:17" x14ac:dyDescent="0.2">
      <c r="P46748" s="9">
        <v>0</v>
      </c>
      <c r="Q46748" s="17">
        <v>0</v>
      </c>
    </row>
    <row r="46749" spans="16:17" x14ac:dyDescent="0.2">
      <c r="P46749" s="9">
        <v>0</v>
      </c>
      <c r="Q46749" s="17">
        <v>0</v>
      </c>
    </row>
    <row r="46750" spans="16:17" x14ac:dyDescent="0.2">
      <c r="P46750" s="9">
        <v>0</v>
      </c>
      <c r="Q46750" s="17">
        <v>0</v>
      </c>
    </row>
    <row r="46751" spans="16:17" x14ac:dyDescent="0.2">
      <c r="P46751" s="9">
        <v>0</v>
      </c>
      <c r="Q46751" s="17">
        <v>0</v>
      </c>
    </row>
    <row r="46752" spans="16:17" x14ac:dyDescent="0.2">
      <c r="P46752" s="9">
        <v>0</v>
      </c>
      <c r="Q46752" s="17">
        <v>0</v>
      </c>
    </row>
    <row r="46753" spans="16:17" x14ac:dyDescent="0.2">
      <c r="P46753" s="9">
        <v>0</v>
      </c>
      <c r="Q46753" s="17">
        <v>0</v>
      </c>
    </row>
    <row r="46754" spans="16:17" x14ac:dyDescent="0.2">
      <c r="P46754" s="9">
        <v>0</v>
      </c>
      <c r="Q46754" s="17">
        <v>0</v>
      </c>
    </row>
    <row r="46755" spans="16:17" x14ac:dyDescent="0.2">
      <c r="P46755" s="9">
        <v>0</v>
      </c>
      <c r="Q46755" s="17">
        <v>0</v>
      </c>
    </row>
    <row r="46756" spans="16:17" x14ac:dyDescent="0.2">
      <c r="P46756" s="9">
        <v>0</v>
      </c>
      <c r="Q46756" s="17">
        <v>0</v>
      </c>
    </row>
    <row r="46757" spans="16:17" x14ac:dyDescent="0.2">
      <c r="P46757" s="9">
        <v>0</v>
      </c>
      <c r="Q46757" s="17">
        <v>0</v>
      </c>
    </row>
    <row r="46758" spans="16:17" x14ac:dyDescent="0.2">
      <c r="P46758" s="9">
        <v>0</v>
      </c>
      <c r="Q46758" s="17">
        <v>0</v>
      </c>
    </row>
    <row r="46759" spans="16:17" x14ac:dyDescent="0.2">
      <c r="P46759" s="9">
        <v>0</v>
      </c>
      <c r="Q46759" s="17">
        <v>0</v>
      </c>
    </row>
    <row r="46760" spans="16:17" x14ac:dyDescent="0.2">
      <c r="P46760" s="9">
        <v>0</v>
      </c>
      <c r="Q46760" s="17">
        <v>0</v>
      </c>
    </row>
    <row r="46761" spans="16:17" x14ac:dyDescent="0.2">
      <c r="P46761" s="9">
        <v>0</v>
      </c>
      <c r="Q46761" s="17">
        <v>0</v>
      </c>
    </row>
    <row r="46762" spans="16:17" x14ac:dyDescent="0.2">
      <c r="P46762" s="9">
        <v>0</v>
      </c>
      <c r="Q46762" s="17">
        <v>0</v>
      </c>
    </row>
    <row r="46763" spans="16:17" x14ac:dyDescent="0.2">
      <c r="P46763" s="9">
        <v>0</v>
      </c>
      <c r="Q46763" s="17">
        <v>0</v>
      </c>
    </row>
    <row r="46764" spans="16:17" x14ac:dyDescent="0.2">
      <c r="P46764" s="9">
        <v>0</v>
      </c>
      <c r="Q46764" s="17">
        <v>0</v>
      </c>
    </row>
    <row r="46765" spans="16:17" x14ac:dyDescent="0.2">
      <c r="P46765" s="9">
        <v>0</v>
      </c>
      <c r="Q46765" s="17">
        <v>0</v>
      </c>
    </row>
    <row r="46766" spans="16:17" x14ac:dyDescent="0.2">
      <c r="P46766" s="9">
        <v>0</v>
      </c>
      <c r="Q46766" s="17">
        <v>0</v>
      </c>
    </row>
    <row r="46767" spans="16:17" x14ac:dyDescent="0.2">
      <c r="P46767" s="9">
        <v>0</v>
      </c>
      <c r="Q46767" s="17">
        <v>0</v>
      </c>
    </row>
    <row r="46768" spans="16:17" x14ac:dyDescent="0.2">
      <c r="P46768" s="9">
        <v>0</v>
      </c>
      <c r="Q46768" s="17">
        <v>0</v>
      </c>
    </row>
    <row r="46769" spans="16:17" x14ac:dyDescent="0.2">
      <c r="P46769" s="9">
        <v>0</v>
      </c>
      <c r="Q46769" s="17">
        <v>0</v>
      </c>
    </row>
    <row r="46770" spans="16:17" x14ac:dyDescent="0.2">
      <c r="P46770" s="9">
        <v>0</v>
      </c>
      <c r="Q46770" s="17">
        <v>0</v>
      </c>
    </row>
    <row r="46771" spans="16:17" x14ac:dyDescent="0.2">
      <c r="P46771" s="9">
        <v>0</v>
      </c>
      <c r="Q46771" s="17">
        <v>0</v>
      </c>
    </row>
    <row r="46772" spans="16:17" x14ac:dyDescent="0.2">
      <c r="P46772" s="9">
        <v>0</v>
      </c>
      <c r="Q46772" s="17">
        <v>0</v>
      </c>
    </row>
    <row r="46773" spans="16:17" x14ac:dyDescent="0.2">
      <c r="P46773" s="9">
        <v>0</v>
      </c>
      <c r="Q46773" s="17">
        <v>0</v>
      </c>
    </row>
    <row r="46774" spans="16:17" x14ac:dyDescent="0.2">
      <c r="P46774" s="9">
        <v>0</v>
      </c>
      <c r="Q46774" s="17">
        <v>0</v>
      </c>
    </row>
    <row r="46775" spans="16:17" x14ac:dyDescent="0.2">
      <c r="P46775" s="9">
        <v>0</v>
      </c>
      <c r="Q46775" s="17">
        <v>0</v>
      </c>
    </row>
    <row r="46776" spans="16:17" x14ac:dyDescent="0.2">
      <c r="P46776" s="9">
        <v>0</v>
      </c>
      <c r="Q46776" s="17">
        <v>0</v>
      </c>
    </row>
    <row r="46777" spans="16:17" x14ac:dyDescent="0.2">
      <c r="P46777" s="9">
        <v>0</v>
      </c>
      <c r="Q46777" s="17">
        <v>0</v>
      </c>
    </row>
    <row r="46778" spans="16:17" x14ac:dyDescent="0.2">
      <c r="P46778" s="9">
        <v>0</v>
      </c>
      <c r="Q46778" s="17">
        <v>0</v>
      </c>
    </row>
    <row r="46779" spans="16:17" x14ac:dyDescent="0.2">
      <c r="P46779" s="9">
        <v>0</v>
      </c>
      <c r="Q46779" s="17">
        <v>0</v>
      </c>
    </row>
    <row r="46780" spans="16:17" x14ac:dyDescent="0.2">
      <c r="P46780" s="9">
        <v>0</v>
      </c>
      <c r="Q46780" s="17">
        <v>0</v>
      </c>
    </row>
    <row r="46781" spans="16:17" x14ac:dyDescent="0.2">
      <c r="P46781" s="9">
        <v>0</v>
      </c>
      <c r="Q46781" s="17">
        <v>0</v>
      </c>
    </row>
    <row r="46782" spans="16:17" x14ac:dyDescent="0.2">
      <c r="P46782" s="9">
        <v>0</v>
      </c>
      <c r="Q46782" s="17">
        <v>0</v>
      </c>
    </row>
    <row r="46783" spans="16:17" x14ac:dyDescent="0.2">
      <c r="P46783" s="9">
        <v>0</v>
      </c>
      <c r="Q46783" s="17">
        <v>0</v>
      </c>
    </row>
    <row r="46784" spans="16:17" x14ac:dyDescent="0.2">
      <c r="P46784" s="9">
        <v>0</v>
      </c>
      <c r="Q46784" s="17">
        <v>0</v>
      </c>
    </row>
    <row r="46785" spans="16:17" x14ac:dyDescent="0.2">
      <c r="P46785" s="9">
        <v>0</v>
      </c>
      <c r="Q46785" s="17">
        <v>0</v>
      </c>
    </row>
    <row r="46786" spans="16:17" x14ac:dyDescent="0.2">
      <c r="P46786" s="9">
        <v>0</v>
      </c>
      <c r="Q46786" s="17">
        <v>0</v>
      </c>
    </row>
    <row r="46787" spans="16:17" x14ac:dyDescent="0.2">
      <c r="P46787" s="9">
        <v>0</v>
      </c>
      <c r="Q46787" s="17">
        <v>0</v>
      </c>
    </row>
    <row r="46788" spans="16:17" x14ac:dyDescent="0.2">
      <c r="P46788" s="9">
        <v>0</v>
      </c>
      <c r="Q46788" s="17">
        <v>0</v>
      </c>
    </row>
    <row r="46789" spans="16:17" x14ac:dyDescent="0.2">
      <c r="P46789" s="9">
        <v>0</v>
      </c>
      <c r="Q46789" s="17">
        <v>0</v>
      </c>
    </row>
    <row r="46790" spans="16:17" x14ac:dyDescent="0.2">
      <c r="P46790" s="9">
        <v>0</v>
      </c>
      <c r="Q46790" s="17">
        <v>0</v>
      </c>
    </row>
    <row r="46791" spans="16:17" x14ac:dyDescent="0.2">
      <c r="P46791" s="9">
        <v>0</v>
      </c>
      <c r="Q46791" s="17">
        <v>0</v>
      </c>
    </row>
    <row r="46792" spans="16:17" x14ac:dyDescent="0.2">
      <c r="P46792" s="9">
        <v>0</v>
      </c>
      <c r="Q46792" s="17">
        <v>0</v>
      </c>
    </row>
    <row r="46793" spans="16:17" x14ac:dyDescent="0.2">
      <c r="P46793" s="9">
        <v>0</v>
      </c>
      <c r="Q46793" s="17">
        <v>0</v>
      </c>
    </row>
    <row r="46794" spans="16:17" x14ac:dyDescent="0.2">
      <c r="P46794" s="9">
        <v>0</v>
      </c>
      <c r="Q46794" s="17">
        <v>0</v>
      </c>
    </row>
    <row r="46795" spans="16:17" x14ac:dyDescent="0.2">
      <c r="P46795" s="9">
        <v>0</v>
      </c>
      <c r="Q46795" s="17">
        <v>0</v>
      </c>
    </row>
    <row r="46796" spans="16:17" x14ac:dyDescent="0.2">
      <c r="P46796" s="9">
        <v>0</v>
      </c>
      <c r="Q46796" s="17">
        <v>0</v>
      </c>
    </row>
    <row r="46797" spans="16:17" x14ac:dyDescent="0.2">
      <c r="P46797" s="9">
        <v>0</v>
      </c>
      <c r="Q46797" s="17">
        <v>0</v>
      </c>
    </row>
    <row r="46798" spans="16:17" x14ac:dyDescent="0.2">
      <c r="P46798" s="9">
        <v>0</v>
      </c>
      <c r="Q46798" s="17">
        <v>0</v>
      </c>
    </row>
    <row r="46799" spans="16:17" x14ac:dyDescent="0.2">
      <c r="P46799" s="9">
        <v>0</v>
      </c>
      <c r="Q46799" s="17">
        <v>0</v>
      </c>
    </row>
    <row r="46800" spans="16:17" x14ac:dyDescent="0.2">
      <c r="P46800" s="9">
        <v>0</v>
      </c>
      <c r="Q46800" s="17">
        <v>0</v>
      </c>
    </row>
    <row r="46801" spans="16:17" x14ac:dyDescent="0.2">
      <c r="P46801" s="9">
        <v>0</v>
      </c>
      <c r="Q46801" s="17">
        <v>0</v>
      </c>
    </row>
    <row r="46802" spans="16:17" x14ac:dyDescent="0.2">
      <c r="P46802" s="9">
        <v>0</v>
      </c>
      <c r="Q46802" s="17">
        <v>0</v>
      </c>
    </row>
    <row r="46803" spans="16:17" x14ac:dyDescent="0.2">
      <c r="P46803" s="9">
        <v>0</v>
      </c>
      <c r="Q46803" s="17">
        <v>0</v>
      </c>
    </row>
    <row r="46804" spans="16:17" x14ac:dyDescent="0.2">
      <c r="P46804" s="9">
        <v>0</v>
      </c>
      <c r="Q46804" s="17">
        <v>0</v>
      </c>
    </row>
    <row r="46805" spans="16:17" x14ac:dyDescent="0.2">
      <c r="P46805" s="9">
        <v>0</v>
      </c>
      <c r="Q46805" s="17">
        <v>0</v>
      </c>
    </row>
    <row r="46806" spans="16:17" x14ac:dyDescent="0.2">
      <c r="P46806" s="9">
        <v>0</v>
      </c>
      <c r="Q46806" s="17">
        <v>0</v>
      </c>
    </row>
    <row r="46807" spans="16:17" x14ac:dyDescent="0.2">
      <c r="P46807" s="9">
        <v>0</v>
      </c>
      <c r="Q46807" s="17">
        <v>0</v>
      </c>
    </row>
    <row r="46808" spans="16:17" x14ac:dyDescent="0.2">
      <c r="P46808" s="9">
        <v>0</v>
      </c>
      <c r="Q46808" s="17">
        <v>0</v>
      </c>
    </row>
    <row r="46809" spans="16:17" x14ac:dyDescent="0.2">
      <c r="P46809" s="9">
        <v>0</v>
      </c>
      <c r="Q46809" s="17">
        <v>0</v>
      </c>
    </row>
    <row r="46810" spans="16:17" x14ac:dyDescent="0.2">
      <c r="P46810" s="9">
        <v>0</v>
      </c>
      <c r="Q46810" s="17">
        <v>0</v>
      </c>
    </row>
    <row r="46811" spans="16:17" x14ac:dyDescent="0.2">
      <c r="P46811" s="9">
        <v>0</v>
      </c>
      <c r="Q46811" s="17">
        <v>0</v>
      </c>
    </row>
    <row r="46812" spans="16:17" x14ac:dyDescent="0.2">
      <c r="P46812" s="9">
        <v>0</v>
      </c>
      <c r="Q46812" s="17">
        <v>0</v>
      </c>
    </row>
    <row r="46813" spans="16:17" x14ac:dyDescent="0.2">
      <c r="P46813" s="9">
        <v>0</v>
      </c>
      <c r="Q46813" s="17">
        <v>0</v>
      </c>
    </row>
    <row r="46814" spans="16:17" x14ac:dyDescent="0.2">
      <c r="P46814" s="9">
        <v>0</v>
      </c>
      <c r="Q46814" s="17">
        <v>0</v>
      </c>
    </row>
    <row r="46815" spans="16:17" x14ac:dyDescent="0.2">
      <c r="P46815" s="9">
        <v>0</v>
      </c>
      <c r="Q46815" s="17">
        <v>0</v>
      </c>
    </row>
    <row r="46816" spans="16:17" x14ac:dyDescent="0.2">
      <c r="P46816" s="9">
        <v>0</v>
      </c>
      <c r="Q46816" s="17">
        <v>0</v>
      </c>
    </row>
    <row r="46817" spans="16:17" x14ac:dyDescent="0.2">
      <c r="P46817" s="9">
        <v>0</v>
      </c>
      <c r="Q46817" s="17">
        <v>0</v>
      </c>
    </row>
    <row r="46818" spans="16:17" x14ac:dyDescent="0.2">
      <c r="P46818" s="9">
        <v>0</v>
      </c>
      <c r="Q46818" s="17">
        <v>0</v>
      </c>
    </row>
    <row r="46819" spans="16:17" x14ac:dyDescent="0.2">
      <c r="P46819" s="9">
        <v>0</v>
      </c>
      <c r="Q46819" s="17">
        <v>0</v>
      </c>
    </row>
    <row r="46820" spans="16:17" x14ac:dyDescent="0.2">
      <c r="P46820" s="9">
        <v>0</v>
      </c>
      <c r="Q46820" s="17">
        <v>0</v>
      </c>
    </row>
    <row r="46821" spans="16:17" x14ac:dyDescent="0.2">
      <c r="P46821" s="9">
        <v>0</v>
      </c>
      <c r="Q46821" s="17">
        <v>0</v>
      </c>
    </row>
    <row r="46822" spans="16:17" x14ac:dyDescent="0.2">
      <c r="P46822" s="9">
        <v>0</v>
      </c>
      <c r="Q46822" s="17">
        <v>0</v>
      </c>
    </row>
    <row r="46823" spans="16:17" x14ac:dyDescent="0.2">
      <c r="P46823" s="9">
        <v>0</v>
      </c>
      <c r="Q46823" s="17">
        <v>0</v>
      </c>
    </row>
    <row r="46824" spans="16:17" x14ac:dyDescent="0.2">
      <c r="P46824" s="9">
        <v>0</v>
      </c>
      <c r="Q46824" s="17">
        <v>0</v>
      </c>
    </row>
    <row r="46825" spans="16:17" x14ac:dyDescent="0.2">
      <c r="P46825" s="9">
        <v>0</v>
      </c>
      <c r="Q46825" s="17">
        <v>0</v>
      </c>
    </row>
    <row r="46826" spans="16:17" x14ac:dyDescent="0.2">
      <c r="P46826" s="9">
        <v>0</v>
      </c>
      <c r="Q46826" s="17">
        <v>0</v>
      </c>
    </row>
    <row r="46827" spans="16:17" x14ac:dyDescent="0.2">
      <c r="P46827" s="9">
        <v>0</v>
      </c>
      <c r="Q46827" s="17">
        <v>0</v>
      </c>
    </row>
    <row r="46828" spans="16:17" x14ac:dyDescent="0.2">
      <c r="P46828" s="9">
        <v>0</v>
      </c>
      <c r="Q46828" s="17">
        <v>0</v>
      </c>
    </row>
    <row r="46829" spans="16:17" x14ac:dyDescent="0.2">
      <c r="P46829" s="9">
        <v>0</v>
      </c>
      <c r="Q46829" s="17">
        <v>0</v>
      </c>
    </row>
    <row r="46830" spans="16:17" x14ac:dyDescent="0.2">
      <c r="P46830" s="9">
        <v>0</v>
      </c>
      <c r="Q46830" s="17">
        <v>0</v>
      </c>
    </row>
    <row r="46831" spans="16:17" x14ac:dyDescent="0.2">
      <c r="P46831" s="9">
        <v>0</v>
      </c>
      <c r="Q46831" s="17">
        <v>0</v>
      </c>
    </row>
    <row r="46832" spans="16:17" x14ac:dyDescent="0.2">
      <c r="P46832" s="9">
        <v>0</v>
      </c>
      <c r="Q46832" s="17">
        <v>0</v>
      </c>
    </row>
    <row r="46833" spans="16:17" x14ac:dyDescent="0.2">
      <c r="P46833" s="9">
        <v>0</v>
      </c>
      <c r="Q46833" s="17">
        <v>0</v>
      </c>
    </row>
    <row r="46834" spans="16:17" x14ac:dyDescent="0.2">
      <c r="P46834" s="9">
        <v>0</v>
      </c>
      <c r="Q46834" s="17">
        <v>0</v>
      </c>
    </row>
    <row r="46835" spans="16:17" x14ac:dyDescent="0.2">
      <c r="P46835" s="9">
        <v>0</v>
      </c>
      <c r="Q46835" s="17">
        <v>0</v>
      </c>
    </row>
    <row r="46836" spans="16:17" x14ac:dyDescent="0.2">
      <c r="P46836" s="9">
        <v>0</v>
      </c>
      <c r="Q46836" s="17">
        <v>0</v>
      </c>
    </row>
    <row r="46837" spans="16:17" x14ac:dyDescent="0.2">
      <c r="P46837" s="9">
        <v>0</v>
      </c>
      <c r="Q46837" s="17">
        <v>0</v>
      </c>
    </row>
    <row r="46838" spans="16:17" x14ac:dyDescent="0.2">
      <c r="P46838" s="9">
        <v>0</v>
      </c>
      <c r="Q46838" s="17">
        <v>0</v>
      </c>
    </row>
    <row r="46839" spans="16:17" x14ac:dyDescent="0.2">
      <c r="P46839" s="9">
        <v>0</v>
      </c>
      <c r="Q46839" s="17">
        <v>0</v>
      </c>
    </row>
    <row r="46840" spans="16:17" x14ac:dyDescent="0.2">
      <c r="P46840" s="9">
        <v>0</v>
      </c>
      <c r="Q46840" s="17">
        <v>0</v>
      </c>
    </row>
    <row r="46841" spans="16:17" x14ac:dyDescent="0.2">
      <c r="P46841" s="9">
        <v>0</v>
      </c>
      <c r="Q46841" s="17">
        <v>0</v>
      </c>
    </row>
    <row r="46842" spans="16:17" x14ac:dyDescent="0.2">
      <c r="P46842" s="9">
        <v>0</v>
      </c>
      <c r="Q46842" s="17">
        <v>0</v>
      </c>
    </row>
    <row r="46843" spans="16:17" x14ac:dyDescent="0.2">
      <c r="P46843" s="9">
        <v>0</v>
      </c>
      <c r="Q46843" s="17">
        <v>0</v>
      </c>
    </row>
    <row r="46844" spans="16:17" x14ac:dyDescent="0.2">
      <c r="P46844" s="9">
        <v>0</v>
      </c>
      <c r="Q46844" s="17">
        <v>0</v>
      </c>
    </row>
    <row r="46845" spans="16:17" x14ac:dyDescent="0.2">
      <c r="P46845" s="9">
        <v>0</v>
      </c>
      <c r="Q46845" s="17">
        <v>0</v>
      </c>
    </row>
    <row r="46846" spans="16:17" x14ac:dyDescent="0.2">
      <c r="P46846" s="9">
        <v>0</v>
      </c>
      <c r="Q46846" s="17">
        <v>0</v>
      </c>
    </row>
    <row r="46847" spans="16:17" x14ac:dyDescent="0.2">
      <c r="P46847" s="9">
        <v>0</v>
      </c>
      <c r="Q46847" s="17">
        <v>0</v>
      </c>
    </row>
    <row r="46848" spans="16:17" x14ac:dyDescent="0.2">
      <c r="P46848" s="9">
        <v>0</v>
      </c>
      <c r="Q46848" s="17">
        <v>0</v>
      </c>
    </row>
    <row r="46849" spans="16:17" x14ac:dyDescent="0.2">
      <c r="P46849" s="9">
        <v>0</v>
      </c>
      <c r="Q46849" s="17">
        <v>0</v>
      </c>
    </row>
    <row r="46850" spans="16:17" x14ac:dyDescent="0.2">
      <c r="P46850" s="9">
        <v>0</v>
      </c>
      <c r="Q46850" s="17">
        <v>0</v>
      </c>
    </row>
    <row r="46851" spans="16:17" x14ac:dyDescent="0.2">
      <c r="P46851" s="9">
        <v>0</v>
      </c>
      <c r="Q46851" s="17">
        <v>0</v>
      </c>
    </row>
    <row r="46852" spans="16:17" x14ac:dyDescent="0.2">
      <c r="P46852" s="9">
        <v>0</v>
      </c>
      <c r="Q46852" s="17">
        <v>0</v>
      </c>
    </row>
    <row r="46853" spans="16:17" x14ac:dyDescent="0.2">
      <c r="P46853" s="9">
        <v>0</v>
      </c>
      <c r="Q46853" s="17">
        <v>0</v>
      </c>
    </row>
    <row r="46854" spans="16:17" x14ac:dyDescent="0.2">
      <c r="P46854" s="9">
        <v>0</v>
      </c>
      <c r="Q46854" s="17">
        <v>0</v>
      </c>
    </row>
    <row r="46855" spans="16:17" x14ac:dyDescent="0.2">
      <c r="P46855" s="9">
        <v>0</v>
      </c>
      <c r="Q46855" s="17">
        <v>0</v>
      </c>
    </row>
    <row r="46856" spans="16:17" x14ac:dyDescent="0.2">
      <c r="P46856" s="9">
        <v>0</v>
      </c>
      <c r="Q46856" s="17">
        <v>0</v>
      </c>
    </row>
    <row r="46857" spans="16:17" x14ac:dyDescent="0.2">
      <c r="P46857" s="9">
        <v>0</v>
      </c>
      <c r="Q46857" s="17">
        <v>0</v>
      </c>
    </row>
    <row r="46858" spans="16:17" x14ac:dyDescent="0.2">
      <c r="P46858" s="9">
        <v>0</v>
      </c>
      <c r="Q46858" s="17">
        <v>0</v>
      </c>
    </row>
    <row r="46859" spans="16:17" x14ac:dyDescent="0.2">
      <c r="P46859" s="9">
        <v>0</v>
      </c>
      <c r="Q46859" s="17">
        <v>0</v>
      </c>
    </row>
    <row r="46860" spans="16:17" x14ac:dyDescent="0.2">
      <c r="P46860" s="9">
        <v>0</v>
      </c>
      <c r="Q46860" s="17">
        <v>0</v>
      </c>
    </row>
    <row r="46861" spans="16:17" x14ac:dyDescent="0.2">
      <c r="P46861" s="9">
        <v>0</v>
      </c>
      <c r="Q46861" s="17">
        <v>0</v>
      </c>
    </row>
    <row r="46862" spans="16:17" x14ac:dyDescent="0.2">
      <c r="P46862" s="9">
        <v>0</v>
      </c>
      <c r="Q46862" s="17">
        <v>0</v>
      </c>
    </row>
    <row r="46863" spans="16:17" x14ac:dyDescent="0.2">
      <c r="P46863" s="9">
        <v>0</v>
      </c>
      <c r="Q46863" s="17">
        <v>0</v>
      </c>
    </row>
    <row r="46864" spans="16:17" x14ac:dyDescent="0.2">
      <c r="P46864" s="9">
        <v>0</v>
      </c>
      <c r="Q46864" s="17">
        <v>0</v>
      </c>
    </row>
    <row r="46865" spans="16:17" x14ac:dyDescent="0.2">
      <c r="P46865" s="9">
        <v>0</v>
      </c>
      <c r="Q46865" s="17">
        <v>0</v>
      </c>
    </row>
    <row r="46866" spans="16:17" x14ac:dyDescent="0.2">
      <c r="P46866" s="9">
        <v>0</v>
      </c>
      <c r="Q46866" s="17">
        <v>0</v>
      </c>
    </row>
    <row r="46867" spans="16:17" x14ac:dyDescent="0.2">
      <c r="P46867" s="9">
        <v>0</v>
      </c>
      <c r="Q46867" s="17">
        <v>0</v>
      </c>
    </row>
    <row r="46868" spans="16:17" x14ac:dyDescent="0.2">
      <c r="P46868" s="9">
        <v>0</v>
      </c>
      <c r="Q46868" s="17">
        <v>0</v>
      </c>
    </row>
    <row r="46869" spans="16:17" x14ac:dyDescent="0.2">
      <c r="P46869" s="9">
        <v>0</v>
      </c>
      <c r="Q46869" s="17">
        <v>0</v>
      </c>
    </row>
    <row r="46870" spans="16:17" x14ac:dyDescent="0.2">
      <c r="P46870" s="9">
        <v>0</v>
      </c>
      <c r="Q46870" s="17">
        <v>0</v>
      </c>
    </row>
    <row r="46871" spans="16:17" x14ac:dyDescent="0.2">
      <c r="P46871" s="9">
        <v>0</v>
      </c>
      <c r="Q46871" s="17">
        <v>0</v>
      </c>
    </row>
    <row r="46872" spans="16:17" x14ac:dyDescent="0.2">
      <c r="P46872" s="9">
        <v>0</v>
      </c>
      <c r="Q46872" s="17">
        <v>0</v>
      </c>
    </row>
    <row r="46873" spans="16:17" x14ac:dyDescent="0.2">
      <c r="P46873" s="9">
        <v>0</v>
      </c>
      <c r="Q46873" s="17">
        <v>0</v>
      </c>
    </row>
    <row r="46874" spans="16:17" x14ac:dyDescent="0.2">
      <c r="P46874" s="9">
        <v>0</v>
      </c>
      <c r="Q46874" s="17">
        <v>0</v>
      </c>
    </row>
    <row r="46875" spans="16:17" x14ac:dyDescent="0.2">
      <c r="P46875" s="9">
        <v>0</v>
      </c>
      <c r="Q46875" s="17">
        <v>0</v>
      </c>
    </row>
    <row r="46876" spans="16:17" x14ac:dyDescent="0.2">
      <c r="P46876" s="9">
        <v>0</v>
      </c>
      <c r="Q46876" s="17">
        <v>0</v>
      </c>
    </row>
    <row r="46877" spans="16:17" x14ac:dyDescent="0.2">
      <c r="P46877" s="9">
        <v>0</v>
      </c>
      <c r="Q46877" s="17">
        <v>0</v>
      </c>
    </row>
    <row r="46878" spans="16:17" x14ac:dyDescent="0.2">
      <c r="P46878" s="9">
        <v>0</v>
      </c>
      <c r="Q46878" s="17">
        <v>0</v>
      </c>
    </row>
    <row r="46879" spans="16:17" x14ac:dyDescent="0.2">
      <c r="P46879" s="9">
        <v>0</v>
      </c>
      <c r="Q46879" s="17">
        <v>0</v>
      </c>
    </row>
    <row r="46880" spans="16:17" x14ac:dyDescent="0.2">
      <c r="P46880" s="9">
        <v>0</v>
      </c>
      <c r="Q46880" s="17">
        <v>0</v>
      </c>
    </row>
    <row r="46881" spans="16:17" x14ac:dyDescent="0.2">
      <c r="P46881" s="9">
        <v>0</v>
      </c>
      <c r="Q46881" s="17">
        <v>0</v>
      </c>
    </row>
    <row r="46882" spans="16:17" x14ac:dyDescent="0.2">
      <c r="P46882" s="9">
        <v>0</v>
      </c>
      <c r="Q46882" s="17">
        <v>0</v>
      </c>
    </row>
    <row r="46883" spans="16:17" x14ac:dyDescent="0.2">
      <c r="P46883" s="9">
        <v>0</v>
      </c>
      <c r="Q46883" s="17">
        <v>0</v>
      </c>
    </row>
    <row r="46884" spans="16:17" x14ac:dyDescent="0.2">
      <c r="P46884" s="9">
        <v>0</v>
      </c>
      <c r="Q46884" s="17">
        <v>0</v>
      </c>
    </row>
    <row r="46885" spans="16:17" x14ac:dyDescent="0.2">
      <c r="P46885" s="9">
        <v>0</v>
      </c>
      <c r="Q46885" s="17">
        <v>0</v>
      </c>
    </row>
    <row r="46886" spans="16:17" x14ac:dyDescent="0.2">
      <c r="P46886" s="9">
        <v>0</v>
      </c>
      <c r="Q46886" s="17">
        <v>0</v>
      </c>
    </row>
    <row r="46887" spans="16:17" x14ac:dyDescent="0.2">
      <c r="P46887" s="9">
        <v>0</v>
      </c>
      <c r="Q46887" s="17">
        <v>0</v>
      </c>
    </row>
    <row r="46888" spans="16:17" x14ac:dyDescent="0.2">
      <c r="P46888" s="9">
        <v>0</v>
      </c>
      <c r="Q46888" s="17">
        <v>0</v>
      </c>
    </row>
    <row r="46889" spans="16:17" x14ac:dyDescent="0.2">
      <c r="P46889" s="9">
        <v>0</v>
      </c>
      <c r="Q46889" s="17">
        <v>0</v>
      </c>
    </row>
    <row r="46890" spans="16:17" x14ac:dyDescent="0.2">
      <c r="P46890" s="9">
        <v>0</v>
      </c>
      <c r="Q46890" s="17">
        <v>0</v>
      </c>
    </row>
    <row r="46891" spans="16:17" x14ac:dyDescent="0.2">
      <c r="P46891" s="9">
        <v>0</v>
      </c>
      <c r="Q46891" s="17">
        <v>0</v>
      </c>
    </row>
    <row r="46892" spans="16:17" x14ac:dyDescent="0.2">
      <c r="P46892" s="9">
        <v>0</v>
      </c>
      <c r="Q46892" s="17">
        <v>0</v>
      </c>
    </row>
    <row r="46893" spans="16:17" x14ac:dyDescent="0.2">
      <c r="P46893" s="9">
        <v>0</v>
      </c>
      <c r="Q46893" s="17">
        <v>0</v>
      </c>
    </row>
    <row r="46894" spans="16:17" x14ac:dyDescent="0.2">
      <c r="P46894" s="9">
        <v>0</v>
      </c>
      <c r="Q46894" s="17">
        <v>0</v>
      </c>
    </row>
    <row r="46895" spans="16:17" x14ac:dyDescent="0.2">
      <c r="P46895" s="9">
        <v>0</v>
      </c>
      <c r="Q46895" s="17">
        <v>0</v>
      </c>
    </row>
    <row r="46896" spans="16:17" x14ac:dyDescent="0.2">
      <c r="P46896" s="9">
        <v>0</v>
      </c>
      <c r="Q46896" s="17">
        <v>0</v>
      </c>
    </row>
    <row r="46897" spans="16:17" x14ac:dyDescent="0.2">
      <c r="P46897" s="9">
        <v>0</v>
      </c>
      <c r="Q46897" s="17">
        <v>0</v>
      </c>
    </row>
    <row r="46898" spans="16:17" x14ac:dyDescent="0.2">
      <c r="P46898" s="9">
        <v>0</v>
      </c>
      <c r="Q46898" s="17">
        <v>0</v>
      </c>
    </row>
    <row r="46899" spans="16:17" x14ac:dyDescent="0.2">
      <c r="P46899" s="9">
        <v>0</v>
      </c>
      <c r="Q46899" s="17">
        <v>0</v>
      </c>
    </row>
    <row r="46900" spans="16:17" x14ac:dyDescent="0.2">
      <c r="P46900" s="9">
        <v>0</v>
      </c>
      <c r="Q46900" s="17">
        <v>0</v>
      </c>
    </row>
    <row r="46901" spans="16:17" x14ac:dyDescent="0.2">
      <c r="P46901" s="9">
        <v>0</v>
      </c>
      <c r="Q46901" s="17">
        <v>0</v>
      </c>
    </row>
    <row r="46902" spans="16:17" x14ac:dyDescent="0.2">
      <c r="P46902" s="9">
        <v>0</v>
      </c>
      <c r="Q46902" s="17">
        <v>0</v>
      </c>
    </row>
    <row r="46903" spans="16:17" x14ac:dyDescent="0.2">
      <c r="P46903" s="9">
        <v>0</v>
      </c>
      <c r="Q46903" s="17">
        <v>0</v>
      </c>
    </row>
    <row r="46904" spans="16:17" x14ac:dyDescent="0.2">
      <c r="P46904" s="9">
        <v>0</v>
      </c>
      <c r="Q46904" s="17">
        <v>0</v>
      </c>
    </row>
    <row r="46905" spans="16:17" x14ac:dyDescent="0.2">
      <c r="P46905" s="9">
        <v>0</v>
      </c>
      <c r="Q46905" s="17">
        <v>0</v>
      </c>
    </row>
    <row r="46906" spans="16:17" x14ac:dyDescent="0.2">
      <c r="P46906" s="9">
        <v>0</v>
      </c>
      <c r="Q46906" s="17">
        <v>0</v>
      </c>
    </row>
    <row r="46907" spans="16:17" x14ac:dyDescent="0.2">
      <c r="P46907" s="9">
        <v>0</v>
      </c>
      <c r="Q46907" s="17">
        <v>0</v>
      </c>
    </row>
    <row r="46908" spans="16:17" x14ac:dyDescent="0.2">
      <c r="P46908" s="9">
        <v>0</v>
      </c>
      <c r="Q46908" s="17">
        <v>0</v>
      </c>
    </row>
    <row r="46909" spans="16:17" x14ac:dyDescent="0.2">
      <c r="P46909" s="9">
        <v>0</v>
      </c>
      <c r="Q46909" s="17">
        <v>0</v>
      </c>
    </row>
    <row r="46910" spans="16:17" x14ac:dyDescent="0.2">
      <c r="P46910" s="9">
        <v>0</v>
      </c>
      <c r="Q46910" s="17">
        <v>0</v>
      </c>
    </row>
    <row r="46911" spans="16:17" x14ac:dyDescent="0.2">
      <c r="P46911" s="9">
        <v>0</v>
      </c>
      <c r="Q46911" s="17">
        <v>0</v>
      </c>
    </row>
    <row r="46912" spans="16:17" x14ac:dyDescent="0.2">
      <c r="P46912" s="9">
        <v>0</v>
      </c>
      <c r="Q46912" s="17">
        <v>0</v>
      </c>
    </row>
    <row r="46913" spans="16:17" x14ac:dyDescent="0.2">
      <c r="P46913" s="9">
        <v>0</v>
      </c>
      <c r="Q46913" s="17">
        <v>0</v>
      </c>
    </row>
    <row r="46914" spans="16:17" x14ac:dyDescent="0.2">
      <c r="P46914" s="9">
        <v>0</v>
      </c>
      <c r="Q46914" s="17">
        <v>0</v>
      </c>
    </row>
    <row r="46915" spans="16:17" x14ac:dyDescent="0.2">
      <c r="P46915" s="9">
        <v>0</v>
      </c>
      <c r="Q46915" s="17">
        <v>0</v>
      </c>
    </row>
    <row r="46916" spans="16:17" x14ac:dyDescent="0.2">
      <c r="P46916" s="9">
        <v>0</v>
      </c>
      <c r="Q46916" s="17">
        <v>0</v>
      </c>
    </row>
    <row r="46917" spans="16:17" x14ac:dyDescent="0.2">
      <c r="P46917" s="9">
        <v>0</v>
      </c>
      <c r="Q46917" s="17">
        <v>0</v>
      </c>
    </row>
    <row r="46918" spans="16:17" x14ac:dyDescent="0.2">
      <c r="P46918" s="9">
        <v>0</v>
      </c>
      <c r="Q46918" s="17">
        <v>0</v>
      </c>
    </row>
    <row r="46919" spans="16:17" x14ac:dyDescent="0.2">
      <c r="P46919" s="9">
        <v>0</v>
      </c>
      <c r="Q46919" s="17">
        <v>0</v>
      </c>
    </row>
    <row r="46920" spans="16:17" x14ac:dyDescent="0.2">
      <c r="P46920" s="9">
        <v>0</v>
      </c>
      <c r="Q46920" s="17">
        <v>0</v>
      </c>
    </row>
    <row r="46921" spans="16:17" x14ac:dyDescent="0.2">
      <c r="P46921" s="9">
        <v>0</v>
      </c>
      <c r="Q46921" s="17">
        <v>0</v>
      </c>
    </row>
    <row r="46922" spans="16:17" x14ac:dyDescent="0.2">
      <c r="P46922" s="9">
        <v>0</v>
      </c>
      <c r="Q46922" s="17">
        <v>0</v>
      </c>
    </row>
    <row r="46923" spans="16:17" x14ac:dyDescent="0.2">
      <c r="P46923" s="9">
        <v>0</v>
      </c>
      <c r="Q46923" s="17">
        <v>0</v>
      </c>
    </row>
    <row r="46924" spans="16:17" x14ac:dyDescent="0.2">
      <c r="P46924" s="9">
        <v>0</v>
      </c>
      <c r="Q46924" s="17">
        <v>0</v>
      </c>
    </row>
    <row r="46925" spans="16:17" x14ac:dyDescent="0.2">
      <c r="P46925" s="9">
        <v>0</v>
      </c>
      <c r="Q46925" s="17">
        <v>0</v>
      </c>
    </row>
    <row r="46926" spans="16:17" x14ac:dyDescent="0.2">
      <c r="P46926" s="9">
        <v>0</v>
      </c>
      <c r="Q46926" s="17">
        <v>0</v>
      </c>
    </row>
    <row r="46927" spans="16:17" x14ac:dyDescent="0.2">
      <c r="P46927" s="9">
        <v>0</v>
      </c>
      <c r="Q46927" s="17">
        <v>0</v>
      </c>
    </row>
    <row r="46928" spans="16:17" x14ac:dyDescent="0.2">
      <c r="P46928" s="9">
        <v>0</v>
      </c>
      <c r="Q46928" s="17">
        <v>0</v>
      </c>
    </row>
    <row r="46929" spans="16:17" x14ac:dyDescent="0.2">
      <c r="P46929" s="9">
        <v>0</v>
      </c>
      <c r="Q46929" s="17">
        <v>0</v>
      </c>
    </row>
    <row r="46930" spans="16:17" x14ac:dyDescent="0.2">
      <c r="P46930" s="9">
        <v>0</v>
      </c>
      <c r="Q46930" s="17">
        <v>0</v>
      </c>
    </row>
    <row r="46931" spans="16:17" x14ac:dyDescent="0.2">
      <c r="P46931" s="9">
        <v>0</v>
      </c>
      <c r="Q46931" s="17">
        <v>0</v>
      </c>
    </row>
    <row r="46932" spans="16:17" x14ac:dyDescent="0.2">
      <c r="P46932" s="9">
        <v>0</v>
      </c>
      <c r="Q46932" s="17">
        <v>0</v>
      </c>
    </row>
    <row r="46933" spans="16:17" x14ac:dyDescent="0.2">
      <c r="P46933" s="9">
        <v>0</v>
      </c>
      <c r="Q46933" s="17">
        <v>0</v>
      </c>
    </row>
    <row r="46934" spans="16:17" x14ac:dyDescent="0.2">
      <c r="P46934" s="9">
        <v>0</v>
      </c>
      <c r="Q46934" s="17">
        <v>0</v>
      </c>
    </row>
    <row r="46935" spans="16:17" x14ac:dyDescent="0.2">
      <c r="P46935" s="9">
        <v>0</v>
      </c>
      <c r="Q46935" s="17">
        <v>0</v>
      </c>
    </row>
    <row r="46936" spans="16:17" x14ac:dyDescent="0.2">
      <c r="P46936" s="9">
        <v>0</v>
      </c>
      <c r="Q46936" s="17">
        <v>0</v>
      </c>
    </row>
    <row r="46937" spans="16:17" x14ac:dyDescent="0.2">
      <c r="P46937" s="9">
        <v>0</v>
      </c>
      <c r="Q46937" s="17">
        <v>0</v>
      </c>
    </row>
    <row r="46938" spans="16:17" x14ac:dyDescent="0.2">
      <c r="P46938" s="9">
        <v>0</v>
      </c>
      <c r="Q46938" s="17">
        <v>0</v>
      </c>
    </row>
    <row r="46939" spans="16:17" x14ac:dyDescent="0.2">
      <c r="P46939" s="9">
        <v>0</v>
      </c>
      <c r="Q46939" s="17">
        <v>0</v>
      </c>
    </row>
    <row r="46940" spans="16:17" x14ac:dyDescent="0.2">
      <c r="P46940" s="9">
        <v>0</v>
      </c>
      <c r="Q46940" s="17">
        <v>0</v>
      </c>
    </row>
    <row r="46941" spans="16:17" x14ac:dyDescent="0.2">
      <c r="P46941" s="9">
        <v>0</v>
      </c>
      <c r="Q46941" s="17">
        <v>0</v>
      </c>
    </row>
    <row r="46942" spans="16:17" x14ac:dyDescent="0.2">
      <c r="P46942" s="9">
        <v>0</v>
      </c>
      <c r="Q46942" s="17">
        <v>0</v>
      </c>
    </row>
    <row r="46943" spans="16:17" x14ac:dyDescent="0.2">
      <c r="P46943" s="9">
        <v>0</v>
      </c>
      <c r="Q46943" s="17">
        <v>0</v>
      </c>
    </row>
    <row r="46944" spans="16:17" x14ac:dyDescent="0.2">
      <c r="P46944" s="9">
        <v>0</v>
      </c>
      <c r="Q46944" s="17">
        <v>0</v>
      </c>
    </row>
    <row r="46945" spans="16:17" x14ac:dyDescent="0.2">
      <c r="P46945" s="9">
        <v>0</v>
      </c>
      <c r="Q46945" s="17">
        <v>0</v>
      </c>
    </row>
    <row r="46946" spans="16:17" x14ac:dyDescent="0.2">
      <c r="P46946" s="9">
        <v>0</v>
      </c>
      <c r="Q46946" s="17">
        <v>0</v>
      </c>
    </row>
    <row r="46947" spans="16:17" x14ac:dyDescent="0.2">
      <c r="P46947" s="9">
        <v>0</v>
      </c>
      <c r="Q46947" s="17">
        <v>0</v>
      </c>
    </row>
    <row r="46948" spans="16:17" x14ac:dyDescent="0.2">
      <c r="P46948" s="9">
        <v>0</v>
      </c>
      <c r="Q46948" s="17">
        <v>0</v>
      </c>
    </row>
    <row r="46949" spans="16:17" x14ac:dyDescent="0.2">
      <c r="P46949" s="9">
        <v>0</v>
      </c>
      <c r="Q46949" s="17">
        <v>0</v>
      </c>
    </row>
    <row r="46950" spans="16:17" x14ac:dyDescent="0.2">
      <c r="P46950" s="9">
        <v>0</v>
      </c>
      <c r="Q46950" s="17">
        <v>0</v>
      </c>
    </row>
    <row r="46951" spans="16:17" x14ac:dyDescent="0.2">
      <c r="P46951" s="9">
        <v>0</v>
      </c>
      <c r="Q46951" s="17">
        <v>0</v>
      </c>
    </row>
    <row r="46952" spans="16:17" x14ac:dyDescent="0.2">
      <c r="P46952" s="9">
        <v>0</v>
      </c>
      <c r="Q46952" s="17">
        <v>0</v>
      </c>
    </row>
    <row r="46953" spans="16:17" x14ac:dyDescent="0.2">
      <c r="P46953" s="9">
        <v>0</v>
      </c>
      <c r="Q46953" s="17">
        <v>0</v>
      </c>
    </row>
    <row r="46954" spans="16:17" x14ac:dyDescent="0.2">
      <c r="P46954" s="9">
        <v>0</v>
      </c>
      <c r="Q46954" s="17">
        <v>0</v>
      </c>
    </row>
    <row r="46955" spans="16:17" x14ac:dyDescent="0.2">
      <c r="P46955" s="9">
        <v>0</v>
      </c>
      <c r="Q46955" s="17">
        <v>0</v>
      </c>
    </row>
    <row r="46956" spans="16:17" x14ac:dyDescent="0.2">
      <c r="P46956" s="9">
        <v>0</v>
      </c>
      <c r="Q46956" s="17">
        <v>0</v>
      </c>
    </row>
    <row r="46957" spans="16:17" x14ac:dyDescent="0.2">
      <c r="P46957" s="9">
        <v>0</v>
      </c>
      <c r="Q46957" s="17">
        <v>0</v>
      </c>
    </row>
    <row r="46958" spans="16:17" x14ac:dyDescent="0.2">
      <c r="P46958" s="9">
        <v>0</v>
      </c>
      <c r="Q46958" s="17">
        <v>0</v>
      </c>
    </row>
    <row r="46959" spans="16:17" x14ac:dyDescent="0.2">
      <c r="P46959" s="9">
        <v>0</v>
      </c>
      <c r="Q46959" s="17">
        <v>0</v>
      </c>
    </row>
    <row r="46960" spans="16:17" x14ac:dyDescent="0.2">
      <c r="P46960" s="9">
        <v>0</v>
      </c>
      <c r="Q46960" s="17">
        <v>0</v>
      </c>
    </row>
    <row r="46961" spans="16:17" x14ac:dyDescent="0.2">
      <c r="P46961" s="9">
        <v>0</v>
      </c>
      <c r="Q46961" s="17">
        <v>0</v>
      </c>
    </row>
    <row r="46962" spans="16:17" x14ac:dyDescent="0.2">
      <c r="P46962" s="9">
        <v>0</v>
      </c>
      <c r="Q46962" s="17">
        <v>0</v>
      </c>
    </row>
    <row r="46963" spans="16:17" x14ac:dyDescent="0.2">
      <c r="P46963" s="9">
        <v>0</v>
      </c>
      <c r="Q46963" s="17">
        <v>0</v>
      </c>
    </row>
    <row r="46964" spans="16:17" x14ac:dyDescent="0.2">
      <c r="P46964" s="9">
        <v>0</v>
      </c>
      <c r="Q46964" s="17">
        <v>0</v>
      </c>
    </row>
    <row r="46965" spans="16:17" x14ac:dyDescent="0.2">
      <c r="P46965" s="9">
        <v>0</v>
      </c>
      <c r="Q46965" s="17">
        <v>0</v>
      </c>
    </row>
    <row r="46966" spans="16:17" x14ac:dyDescent="0.2">
      <c r="P46966" s="9">
        <v>0</v>
      </c>
      <c r="Q46966" s="17">
        <v>0</v>
      </c>
    </row>
    <row r="46967" spans="16:17" x14ac:dyDescent="0.2">
      <c r="P46967" s="9">
        <v>0</v>
      </c>
      <c r="Q46967" s="17">
        <v>0</v>
      </c>
    </row>
    <row r="46968" spans="16:17" x14ac:dyDescent="0.2">
      <c r="P46968" s="9">
        <v>0</v>
      </c>
      <c r="Q46968" s="17">
        <v>0</v>
      </c>
    </row>
    <row r="46969" spans="16:17" x14ac:dyDescent="0.2">
      <c r="P46969" s="9">
        <v>0</v>
      </c>
      <c r="Q46969" s="17">
        <v>0</v>
      </c>
    </row>
    <row r="46970" spans="16:17" x14ac:dyDescent="0.2">
      <c r="P46970" s="9">
        <v>0</v>
      </c>
      <c r="Q46970" s="17">
        <v>0</v>
      </c>
    </row>
    <row r="46971" spans="16:17" x14ac:dyDescent="0.2">
      <c r="P46971" s="9">
        <v>0</v>
      </c>
      <c r="Q46971" s="17">
        <v>0</v>
      </c>
    </row>
    <row r="46972" spans="16:17" x14ac:dyDescent="0.2">
      <c r="P46972" s="9">
        <v>0</v>
      </c>
      <c r="Q46972" s="17">
        <v>0</v>
      </c>
    </row>
    <row r="46973" spans="16:17" x14ac:dyDescent="0.2">
      <c r="P46973" s="9">
        <v>0</v>
      </c>
      <c r="Q46973" s="17">
        <v>0</v>
      </c>
    </row>
    <row r="46974" spans="16:17" x14ac:dyDescent="0.2">
      <c r="P46974" s="9">
        <v>0</v>
      </c>
      <c r="Q46974" s="17">
        <v>0</v>
      </c>
    </row>
    <row r="46975" spans="16:17" x14ac:dyDescent="0.2">
      <c r="P46975" s="9">
        <v>0</v>
      </c>
      <c r="Q46975" s="17">
        <v>0</v>
      </c>
    </row>
    <row r="46976" spans="16:17" x14ac:dyDescent="0.2">
      <c r="P46976" s="9">
        <v>0</v>
      </c>
      <c r="Q46976" s="17">
        <v>0</v>
      </c>
    </row>
    <row r="46977" spans="16:17" x14ac:dyDescent="0.2">
      <c r="P46977" s="9">
        <v>0</v>
      </c>
      <c r="Q46977" s="17">
        <v>0</v>
      </c>
    </row>
    <row r="46978" spans="16:17" x14ac:dyDescent="0.2">
      <c r="P46978" s="9">
        <v>0</v>
      </c>
      <c r="Q46978" s="17">
        <v>0</v>
      </c>
    </row>
    <row r="46979" spans="16:17" x14ac:dyDescent="0.2">
      <c r="P46979" s="9">
        <v>0</v>
      </c>
      <c r="Q46979" s="17">
        <v>0</v>
      </c>
    </row>
    <row r="46980" spans="16:17" x14ac:dyDescent="0.2">
      <c r="P46980" s="9">
        <v>0</v>
      </c>
      <c r="Q46980" s="17">
        <v>0</v>
      </c>
    </row>
    <row r="46981" spans="16:17" x14ac:dyDescent="0.2">
      <c r="P46981" s="9">
        <v>0</v>
      </c>
      <c r="Q46981" s="17">
        <v>0</v>
      </c>
    </row>
    <row r="46982" spans="16:17" x14ac:dyDescent="0.2">
      <c r="P46982" s="9">
        <v>0</v>
      </c>
      <c r="Q46982" s="17">
        <v>0</v>
      </c>
    </row>
    <row r="46983" spans="16:17" x14ac:dyDescent="0.2">
      <c r="P46983" s="9">
        <v>0</v>
      </c>
      <c r="Q46983" s="17">
        <v>0</v>
      </c>
    </row>
    <row r="46984" spans="16:17" x14ac:dyDescent="0.2">
      <c r="P46984" s="9">
        <v>0</v>
      </c>
      <c r="Q46984" s="17">
        <v>0</v>
      </c>
    </row>
    <row r="46985" spans="16:17" x14ac:dyDescent="0.2">
      <c r="P46985" s="9">
        <v>0</v>
      </c>
      <c r="Q46985" s="17">
        <v>0</v>
      </c>
    </row>
    <row r="46986" spans="16:17" x14ac:dyDescent="0.2">
      <c r="P46986" s="9">
        <v>0</v>
      </c>
      <c r="Q46986" s="17">
        <v>0</v>
      </c>
    </row>
    <row r="46987" spans="16:17" x14ac:dyDescent="0.2">
      <c r="P46987" s="9">
        <v>0</v>
      </c>
      <c r="Q46987" s="17">
        <v>0</v>
      </c>
    </row>
    <row r="46988" spans="16:17" x14ac:dyDescent="0.2">
      <c r="P46988" s="9">
        <v>0</v>
      </c>
      <c r="Q46988" s="17">
        <v>0</v>
      </c>
    </row>
    <row r="46989" spans="16:17" x14ac:dyDescent="0.2">
      <c r="P46989" s="9">
        <v>0</v>
      </c>
      <c r="Q46989" s="17">
        <v>0</v>
      </c>
    </row>
    <row r="46990" spans="16:17" x14ac:dyDescent="0.2">
      <c r="P46990" s="9">
        <v>0</v>
      </c>
      <c r="Q46990" s="17">
        <v>0</v>
      </c>
    </row>
    <row r="46991" spans="16:17" x14ac:dyDescent="0.2">
      <c r="P46991" s="9">
        <v>0</v>
      </c>
      <c r="Q46991" s="17">
        <v>0</v>
      </c>
    </row>
    <row r="46992" spans="16:17" x14ac:dyDescent="0.2">
      <c r="P46992" s="9">
        <v>0</v>
      </c>
      <c r="Q46992" s="17">
        <v>0</v>
      </c>
    </row>
    <row r="46993" spans="16:17" x14ac:dyDescent="0.2">
      <c r="P46993" s="9">
        <v>0</v>
      </c>
      <c r="Q46993" s="17">
        <v>0</v>
      </c>
    </row>
    <row r="46994" spans="16:17" x14ac:dyDescent="0.2">
      <c r="P46994" s="9">
        <v>0</v>
      </c>
      <c r="Q46994" s="17">
        <v>0</v>
      </c>
    </row>
    <row r="46995" spans="16:17" x14ac:dyDescent="0.2">
      <c r="P46995" s="9">
        <v>0</v>
      </c>
      <c r="Q46995" s="17">
        <v>0</v>
      </c>
    </row>
    <row r="46996" spans="16:17" x14ac:dyDescent="0.2">
      <c r="P46996" s="9">
        <v>0</v>
      </c>
      <c r="Q46996" s="17">
        <v>0</v>
      </c>
    </row>
    <row r="46997" spans="16:17" x14ac:dyDescent="0.2">
      <c r="P46997" s="9">
        <v>0</v>
      </c>
      <c r="Q46997" s="17">
        <v>0</v>
      </c>
    </row>
    <row r="46998" spans="16:17" x14ac:dyDescent="0.2">
      <c r="P46998" s="9">
        <v>0</v>
      </c>
      <c r="Q46998" s="17">
        <v>0</v>
      </c>
    </row>
    <row r="46999" spans="16:17" x14ac:dyDescent="0.2">
      <c r="P46999" s="9">
        <v>0</v>
      </c>
      <c r="Q46999" s="17">
        <v>0</v>
      </c>
    </row>
    <row r="47000" spans="16:17" x14ac:dyDescent="0.2">
      <c r="P47000" s="9">
        <v>0</v>
      </c>
      <c r="Q47000" s="17">
        <v>0</v>
      </c>
    </row>
    <row r="47001" spans="16:17" x14ac:dyDescent="0.2">
      <c r="P47001" s="9">
        <v>0</v>
      </c>
      <c r="Q47001" s="17">
        <v>0</v>
      </c>
    </row>
    <row r="47002" spans="16:17" x14ac:dyDescent="0.2">
      <c r="P47002" s="9">
        <v>0</v>
      </c>
      <c r="Q47002" s="17">
        <v>0</v>
      </c>
    </row>
    <row r="47003" spans="16:17" x14ac:dyDescent="0.2">
      <c r="P47003" s="9">
        <v>0</v>
      </c>
      <c r="Q47003" s="17">
        <v>0</v>
      </c>
    </row>
    <row r="47004" spans="16:17" x14ac:dyDescent="0.2">
      <c r="P47004" s="9">
        <v>0</v>
      </c>
      <c r="Q47004" s="17">
        <v>0</v>
      </c>
    </row>
    <row r="47005" spans="16:17" x14ac:dyDescent="0.2">
      <c r="P47005" s="9">
        <v>0</v>
      </c>
      <c r="Q47005" s="17">
        <v>0</v>
      </c>
    </row>
    <row r="47006" spans="16:17" x14ac:dyDescent="0.2">
      <c r="P47006" s="9">
        <v>0</v>
      </c>
      <c r="Q47006" s="17">
        <v>0</v>
      </c>
    </row>
    <row r="47007" spans="16:17" x14ac:dyDescent="0.2">
      <c r="P47007" s="9">
        <v>0</v>
      </c>
      <c r="Q47007" s="17">
        <v>0</v>
      </c>
    </row>
    <row r="47008" spans="16:17" x14ac:dyDescent="0.2">
      <c r="P47008" s="9">
        <v>0</v>
      </c>
      <c r="Q47008" s="17">
        <v>0</v>
      </c>
    </row>
    <row r="47009" spans="16:17" x14ac:dyDescent="0.2">
      <c r="P47009" s="9">
        <v>0</v>
      </c>
      <c r="Q47009" s="17">
        <v>0</v>
      </c>
    </row>
    <row r="47010" spans="16:17" x14ac:dyDescent="0.2">
      <c r="P47010" s="9">
        <v>0</v>
      </c>
      <c r="Q47010" s="17">
        <v>0</v>
      </c>
    </row>
    <row r="47011" spans="16:17" x14ac:dyDescent="0.2">
      <c r="P47011" s="9">
        <v>0</v>
      </c>
      <c r="Q47011" s="17">
        <v>0</v>
      </c>
    </row>
    <row r="47012" spans="16:17" x14ac:dyDescent="0.2">
      <c r="P47012" s="9">
        <v>0</v>
      </c>
      <c r="Q47012" s="17">
        <v>0</v>
      </c>
    </row>
    <row r="47013" spans="16:17" x14ac:dyDescent="0.2">
      <c r="P47013" s="9">
        <v>0</v>
      </c>
      <c r="Q47013" s="17">
        <v>0</v>
      </c>
    </row>
    <row r="47014" spans="16:17" x14ac:dyDescent="0.2">
      <c r="P47014" s="9">
        <v>0</v>
      </c>
      <c r="Q47014" s="17">
        <v>0</v>
      </c>
    </row>
    <row r="47015" spans="16:17" x14ac:dyDescent="0.2">
      <c r="P47015" s="9">
        <v>0</v>
      </c>
      <c r="Q47015" s="17">
        <v>0</v>
      </c>
    </row>
    <row r="47016" spans="16:17" x14ac:dyDescent="0.2">
      <c r="P47016" s="9">
        <v>0</v>
      </c>
      <c r="Q47016" s="17">
        <v>0</v>
      </c>
    </row>
    <row r="47017" spans="16:17" x14ac:dyDescent="0.2">
      <c r="P47017" s="9">
        <v>0</v>
      </c>
      <c r="Q47017" s="17">
        <v>0</v>
      </c>
    </row>
    <row r="47018" spans="16:17" x14ac:dyDescent="0.2">
      <c r="P47018" s="9">
        <v>0</v>
      </c>
      <c r="Q47018" s="17">
        <v>0</v>
      </c>
    </row>
    <row r="47019" spans="16:17" x14ac:dyDescent="0.2">
      <c r="P47019" s="9">
        <v>0</v>
      </c>
      <c r="Q47019" s="17">
        <v>0</v>
      </c>
    </row>
    <row r="47020" spans="16:17" x14ac:dyDescent="0.2">
      <c r="P47020" s="9">
        <v>0</v>
      </c>
      <c r="Q47020" s="17">
        <v>0</v>
      </c>
    </row>
    <row r="47021" spans="16:17" x14ac:dyDescent="0.2">
      <c r="P47021" s="9">
        <v>0</v>
      </c>
      <c r="Q47021" s="17">
        <v>0</v>
      </c>
    </row>
    <row r="47022" spans="16:17" x14ac:dyDescent="0.2">
      <c r="P47022" s="9">
        <v>0</v>
      </c>
      <c r="Q47022" s="17">
        <v>0</v>
      </c>
    </row>
    <row r="47023" spans="16:17" x14ac:dyDescent="0.2">
      <c r="P47023" s="9">
        <v>0</v>
      </c>
      <c r="Q47023" s="17">
        <v>0</v>
      </c>
    </row>
    <row r="47024" spans="16:17" x14ac:dyDescent="0.2">
      <c r="P47024" s="9">
        <v>0</v>
      </c>
      <c r="Q47024" s="17">
        <v>0</v>
      </c>
    </row>
    <row r="47025" spans="16:17" x14ac:dyDescent="0.2">
      <c r="P47025" s="9">
        <v>0</v>
      </c>
      <c r="Q47025" s="17">
        <v>0</v>
      </c>
    </row>
    <row r="47026" spans="16:17" x14ac:dyDescent="0.2">
      <c r="P47026" s="9">
        <v>0</v>
      </c>
      <c r="Q47026" s="17">
        <v>0</v>
      </c>
    </row>
    <row r="47027" spans="16:17" x14ac:dyDescent="0.2">
      <c r="P47027" s="9">
        <v>0</v>
      </c>
      <c r="Q47027" s="17">
        <v>0</v>
      </c>
    </row>
    <row r="47028" spans="16:17" x14ac:dyDescent="0.2">
      <c r="P47028" s="9">
        <v>0</v>
      </c>
      <c r="Q47028" s="17">
        <v>0</v>
      </c>
    </row>
    <row r="47029" spans="16:17" x14ac:dyDescent="0.2">
      <c r="P47029" s="9">
        <v>0</v>
      </c>
      <c r="Q47029" s="17">
        <v>0</v>
      </c>
    </row>
    <row r="47030" spans="16:17" x14ac:dyDescent="0.2">
      <c r="P47030" s="9">
        <v>0</v>
      </c>
      <c r="Q47030" s="17">
        <v>0</v>
      </c>
    </row>
    <row r="47031" spans="16:17" x14ac:dyDescent="0.2">
      <c r="P47031" s="9">
        <v>0</v>
      </c>
      <c r="Q47031" s="17">
        <v>0</v>
      </c>
    </row>
    <row r="47032" spans="16:17" x14ac:dyDescent="0.2">
      <c r="P47032" s="9">
        <v>0</v>
      </c>
      <c r="Q47032" s="17">
        <v>0</v>
      </c>
    </row>
    <row r="47033" spans="16:17" x14ac:dyDescent="0.2">
      <c r="P47033" s="9">
        <v>0</v>
      </c>
      <c r="Q47033" s="17">
        <v>0</v>
      </c>
    </row>
    <row r="47034" spans="16:17" x14ac:dyDescent="0.2">
      <c r="P47034" s="9">
        <v>0</v>
      </c>
      <c r="Q47034" s="17">
        <v>0</v>
      </c>
    </row>
    <row r="47035" spans="16:17" x14ac:dyDescent="0.2">
      <c r="P47035" s="9">
        <v>0</v>
      </c>
      <c r="Q47035" s="17">
        <v>0</v>
      </c>
    </row>
    <row r="47036" spans="16:17" x14ac:dyDescent="0.2">
      <c r="P47036" s="9">
        <v>0</v>
      </c>
      <c r="Q47036" s="17">
        <v>0</v>
      </c>
    </row>
    <row r="47037" spans="16:17" x14ac:dyDescent="0.2">
      <c r="P47037" s="9">
        <v>0</v>
      </c>
      <c r="Q47037" s="17">
        <v>0</v>
      </c>
    </row>
    <row r="47038" spans="16:17" x14ac:dyDescent="0.2">
      <c r="P47038" s="9">
        <v>0</v>
      </c>
      <c r="Q47038" s="17">
        <v>0</v>
      </c>
    </row>
    <row r="47039" spans="16:17" x14ac:dyDescent="0.2">
      <c r="P47039" s="9">
        <v>0</v>
      </c>
      <c r="Q47039" s="17">
        <v>0</v>
      </c>
    </row>
    <row r="47040" spans="16:17" x14ac:dyDescent="0.2">
      <c r="P47040" s="9">
        <v>0</v>
      </c>
      <c r="Q47040" s="17">
        <v>0</v>
      </c>
    </row>
    <row r="47041" spans="16:17" x14ac:dyDescent="0.2">
      <c r="P47041" s="9">
        <v>0</v>
      </c>
      <c r="Q47041" s="17">
        <v>0</v>
      </c>
    </row>
    <row r="47042" spans="16:17" x14ac:dyDescent="0.2">
      <c r="P47042" s="9">
        <v>0</v>
      </c>
      <c r="Q47042" s="17">
        <v>0</v>
      </c>
    </row>
    <row r="47043" spans="16:17" x14ac:dyDescent="0.2">
      <c r="P47043" s="9">
        <v>0</v>
      </c>
      <c r="Q47043" s="17">
        <v>0</v>
      </c>
    </row>
    <row r="47044" spans="16:17" x14ac:dyDescent="0.2">
      <c r="P47044" s="9">
        <v>0</v>
      </c>
      <c r="Q47044" s="17">
        <v>0</v>
      </c>
    </row>
    <row r="47045" spans="16:17" x14ac:dyDescent="0.2">
      <c r="P47045" s="9">
        <v>0</v>
      </c>
      <c r="Q47045" s="17">
        <v>0</v>
      </c>
    </row>
    <row r="47046" spans="16:17" x14ac:dyDescent="0.2">
      <c r="P47046" s="9">
        <v>0</v>
      </c>
      <c r="Q47046" s="17">
        <v>0</v>
      </c>
    </row>
    <row r="47047" spans="16:17" x14ac:dyDescent="0.2">
      <c r="P47047" s="9">
        <v>0</v>
      </c>
      <c r="Q47047" s="17">
        <v>0</v>
      </c>
    </row>
    <row r="47048" spans="16:17" x14ac:dyDescent="0.2">
      <c r="P47048" s="9">
        <v>0</v>
      </c>
      <c r="Q47048" s="17">
        <v>0</v>
      </c>
    </row>
    <row r="47049" spans="16:17" x14ac:dyDescent="0.2">
      <c r="P47049" s="9">
        <v>0</v>
      </c>
      <c r="Q47049" s="17">
        <v>0</v>
      </c>
    </row>
    <row r="47050" spans="16:17" x14ac:dyDescent="0.2">
      <c r="P47050" s="9">
        <v>0</v>
      </c>
      <c r="Q47050" s="17">
        <v>0</v>
      </c>
    </row>
    <row r="47051" spans="16:17" x14ac:dyDescent="0.2">
      <c r="P47051" s="9">
        <v>0</v>
      </c>
      <c r="Q47051" s="17">
        <v>0</v>
      </c>
    </row>
    <row r="47052" spans="16:17" x14ac:dyDescent="0.2">
      <c r="P47052" s="9">
        <v>0</v>
      </c>
      <c r="Q47052" s="17">
        <v>0</v>
      </c>
    </row>
    <row r="47053" spans="16:17" x14ac:dyDescent="0.2">
      <c r="P47053" s="9">
        <v>0</v>
      </c>
      <c r="Q47053" s="17">
        <v>0</v>
      </c>
    </row>
    <row r="47054" spans="16:17" x14ac:dyDescent="0.2">
      <c r="P47054" s="9">
        <v>0</v>
      </c>
      <c r="Q47054" s="17">
        <v>0</v>
      </c>
    </row>
    <row r="47055" spans="16:17" x14ac:dyDescent="0.2">
      <c r="P47055" s="9">
        <v>0</v>
      </c>
      <c r="Q47055" s="17">
        <v>0</v>
      </c>
    </row>
    <row r="47056" spans="16:17" x14ac:dyDescent="0.2">
      <c r="P47056" s="9">
        <v>0</v>
      </c>
      <c r="Q47056" s="17">
        <v>0</v>
      </c>
    </row>
    <row r="47057" spans="16:17" x14ac:dyDescent="0.2">
      <c r="P47057" s="9">
        <v>0</v>
      </c>
      <c r="Q47057" s="17">
        <v>0</v>
      </c>
    </row>
    <row r="47058" spans="16:17" x14ac:dyDescent="0.2">
      <c r="P47058" s="9">
        <v>0</v>
      </c>
      <c r="Q47058" s="17">
        <v>0</v>
      </c>
    </row>
    <row r="47059" spans="16:17" x14ac:dyDescent="0.2">
      <c r="P47059" s="9">
        <v>0</v>
      </c>
      <c r="Q47059" s="17">
        <v>0</v>
      </c>
    </row>
    <row r="47060" spans="16:17" x14ac:dyDescent="0.2">
      <c r="P47060" s="9">
        <v>0</v>
      </c>
      <c r="Q47060" s="17">
        <v>0</v>
      </c>
    </row>
    <row r="47061" spans="16:17" x14ac:dyDescent="0.2">
      <c r="P47061" s="9">
        <v>0</v>
      </c>
      <c r="Q47061" s="17">
        <v>0</v>
      </c>
    </row>
    <row r="47062" spans="16:17" x14ac:dyDescent="0.2">
      <c r="P47062" s="9">
        <v>0</v>
      </c>
      <c r="Q47062" s="17">
        <v>0</v>
      </c>
    </row>
    <row r="47063" spans="16:17" x14ac:dyDescent="0.2">
      <c r="P47063" s="9">
        <v>0</v>
      </c>
      <c r="Q47063" s="17">
        <v>0</v>
      </c>
    </row>
    <row r="47064" spans="16:17" x14ac:dyDescent="0.2">
      <c r="P47064" s="9">
        <v>0</v>
      </c>
      <c r="Q47064" s="17">
        <v>0</v>
      </c>
    </row>
    <row r="47065" spans="16:17" x14ac:dyDescent="0.2">
      <c r="P47065" s="9">
        <v>0</v>
      </c>
      <c r="Q47065" s="17">
        <v>0</v>
      </c>
    </row>
    <row r="47066" spans="16:17" x14ac:dyDescent="0.2">
      <c r="P47066" s="9">
        <v>0</v>
      </c>
      <c r="Q47066" s="17">
        <v>0</v>
      </c>
    </row>
    <row r="47067" spans="16:17" x14ac:dyDescent="0.2">
      <c r="P47067" s="9">
        <v>0</v>
      </c>
      <c r="Q47067" s="17">
        <v>0</v>
      </c>
    </row>
    <row r="47068" spans="16:17" x14ac:dyDescent="0.2">
      <c r="P47068" s="9">
        <v>0</v>
      </c>
      <c r="Q47068" s="17">
        <v>0</v>
      </c>
    </row>
    <row r="47069" spans="16:17" x14ac:dyDescent="0.2">
      <c r="P47069" s="9">
        <v>0</v>
      </c>
      <c r="Q47069" s="17">
        <v>0</v>
      </c>
    </row>
    <row r="47070" spans="16:17" x14ac:dyDescent="0.2">
      <c r="P47070" s="9">
        <v>0</v>
      </c>
      <c r="Q47070" s="17">
        <v>0</v>
      </c>
    </row>
    <row r="47071" spans="16:17" x14ac:dyDescent="0.2">
      <c r="P47071" s="9">
        <v>0</v>
      </c>
      <c r="Q47071" s="17">
        <v>0</v>
      </c>
    </row>
    <row r="47072" spans="16:17" x14ac:dyDescent="0.2">
      <c r="P47072" s="9">
        <v>0</v>
      </c>
      <c r="Q47072" s="17">
        <v>0</v>
      </c>
    </row>
    <row r="47073" spans="16:17" x14ac:dyDescent="0.2">
      <c r="P47073" s="9">
        <v>0</v>
      </c>
      <c r="Q47073" s="17">
        <v>0</v>
      </c>
    </row>
    <row r="47074" spans="16:17" x14ac:dyDescent="0.2">
      <c r="P47074" s="9">
        <v>0</v>
      </c>
      <c r="Q47074" s="17">
        <v>0</v>
      </c>
    </row>
    <row r="47075" spans="16:17" x14ac:dyDescent="0.2">
      <c r="P47075" s="9">
        <v>0</v>
      </c>
      <c r="Q47075" s="17">
        <v>0</v>
      </c>
    </row>
    <row r="47076" spans="16:17" x14ac:dyDescent="0.2">
      <c r="P47076" s="9">
        <v>0</v>
      </c>
      <c r="Q47076" s="17">
        <v>0</v>
      </c>
    </row>
    <row r="47077" spans="16:17" x14ac:dyDescent="0.2">
      <c r="P47077" s="9">
        <v>0</v>
      </c>
      <c r="Q47077" s="17">
        <v>0</v>
      </c>
    </row>
    <row r="47078" spans="16:17" x14ac:dyDescent="0.2">
      <c r="P47078" s="9">
        <v>0</v>
      </c>
      <c r="Q47078" s="17">
        <v>0</v>
      </c>
    </row>
    <row r="47079" spans="16:17" x14ac:dyDescent="0.2">
      <c r="P47079" s="9">
        <v>0</v>
      </c>
      <c r="Q47079" s="17">
        <v>0</v>
      </c>
    </row>
    <row r="47080" spans="16:17" x14ac:dyDescent="0.2">
      <c r="P47080" s="9">
        <v>0</v>
      </c>
      <c r="Q47080" s="17">
        <v>0</v>
      </c>
    </row>
    <row r="47081" spans="16:17" x14ac:dyDescent="0.2">
      <c r="P47081" s="9">
        <v>0</v>
      </c>
      <c r="Q47081" s="17">
        <v>0</v>
      </c>
    </row>
    <row r="47082" spans="16:17" x14ac:dyDescent="0.2">
      <c r="P47082" s="9">
        <v>0</v>
      </c>
      <c r="Q47082" s="17">
        <v>0</v>
      </c>
    </row>
    <row r="47083" spans="16:17" x14ac:dyDescent="0.2">
      <c r="P47083" s="9">
        <v>0</v>
      </c>
      <c r="Q47083" s="17">
        <v>0</v>
      </c>
    </row>
    <row r="47084" spans="16:17" x14ac:dyDescent="0.2">
      <c r="P47084" s="9">
        <v>0</v>
      </c>
      <c r="Q47084" s="17">
        <v>0</v>
      </c>
    </row>
    <row r="47085" spans="16:17" x14ac:dyDescent="0.2">
      <c r="P47085" s="9">
        <v>0</v>
      </c>
      <c r="Q47085" s="17">
        <v>0</v>
      </c>
    </row>
    <row r="47086" spans="16:17" x14ac:dyDescent="0.2">
      <c r="P47086" s="9">
        <v>0</v>
      </c>
      <c r="Q47086" s="17">
        <v>0</v>
      </c>
    </row>
    <row r="47087" spans="16:17" x14ac:dyDescent="0.2">
      <c r="P47087" s="9">
        <v>0</v>
      </c>
      <c r="Q47087" s="17">
        <v>0</v>
      </c>
    </row>
    <row r="47088" spans="16:17" x14ac:dyDescent="0.2">
      <c r="P47088" s="9">
        <v>0</v>
      </c>
      <c r="Q47088" s="17">
        <v>0</v>
      </c>
    </row>
    <row r="47089" spans="16:17" x14ac:dyDescent="0.2">
      <c r="P47089" s="9">
        <v>0</v>
      </c>
      <c r="Q47089" s="17">
        <v>0</v>
      </c>
    </row>
    <row r="47090" spans="16:17" x14ac:dyDescent="0.2">
      <c r="P47090" s="9">
        <v>0</v>
      </c>
      <c r="Q47090" s="17">
        <v>0</v>
      </c>
    </row>
    <row r="47091" spans="16:17" x14ac:dyDescent="0.2">
      <c r="P47091" s="9">
        <v>0</v>
      </c>
      <c r="Q47091" s="17">
        <v>0</v>
      </c>
    </row>
    <row r="47092" spans="16:17" x14ac:dyDescent="0.2">
      <c r="P47092" s="9">
        <v>0</v>
      </c>
      <c r="Q47092" s="17">
        <v>0</v>
      </c>
    </row>
    <row r="47093" spans="16:17" x14ac:dyDescent="0.2">
      <c r="P47093" s="9">
        <v>0</v>
      </c>
      <c r="Q47093" s="17">
        <v>0</v>
      </c>
    </row>
    <row r="47094" spans="16:17" x14ac:dyDescent="0.2">
      <c r="P47094" s="9">
        <v>0</v>
      </c>
      <c r="Q47094" s="17">
        <v>0</v>
      </c>
    </row>
    <row r="47095" spans="16:17" x14ac:dyDescent="0.2">
      <c r="P47095" s="9">
        <v>0</v>
      </c>
      <c r="Q47095" s="17">
        <v>0</v>
      </c>
    </row>
    <row r="47096" spans="16:17" x14ac:dyDescent="0.2">
      <c r="P47096" s="9">
        <v>0</v>
      </c>
      <c r="Q47096" s="17">
        <v>0</v>
      </c>
    </row>
    <row r="47097" spans="16:17" x14ac:dyDescent="0.2">
      <c r="P47097" s="9">
        <v>0</v>
      </c>
      <c r="Q47097" s="17">
        <v>0</v>
      </c>
    </row>
    <row r="47098" spans="16:17" x14ac:dyDescent="0.2">
      <c r="P47098" s="9">
        <v>0</v>
      </c>
      <c r="Q47098" s="17">
        <v>0</v>
      </c>
    </row>
    <row r="47099" spans="16:17" x14ac:dyDescent="0.2">
      <c r="P47099" s="9">
        <v>0</v>
      </c>
      <c r="Q47099" s="17">
        <v>0</v>
      </c>
    </row>
    <row r="47100" spans="16:17" x14ac:dyDescent="0.2">
      <c r="P47100" s="9">
        <v>0</v>
      </c>
      <c r="Q47100" s="17">
        <v>0</v>
      </c>
    </row>
    <row r="47101" spans="16:17" x14ac:dyDescent="0.2">
      <c r="P47101" s="9">
        <v>0</v>
      </c>
      <c r="Q47101" s="17">
        <v>0</v>
      </c>
    </row>
    <row r="47102" spans="16:17" x14ac:dyDescent="0.2">
      <c r="P47102" s="9">
        <v>0</v>
      </c>
      <c r="Q47102" s="17">
        <v>0</v>
      </c>
    </row>
    <row r="47103" spans="16:17" x14ac:dyDescent="0.2">
      <c r="P47103" s="9">
        <v>0</v>
      </c>
      <c r="Q47103" s="17">
        <v>0</v>
      </c>
    </row>
    <row r="47104" spans="16:17" x14ac:dyDescent="0.2">
      <c r="P47104" s="9">
        <v>0</v>
      </c>
      <c r="Q47104" s="17">
        <v>0</v>
      </c>
    </row>
    <row r="47105" spans="16:17" x14ac:dyDescent="0.2">
      <c r="P47105" s="9">
        <v>0</v>
      </c>
      <c r="Q47105" s="17">
        <v>0</v>
      </c>
    </row>
    <row r="47106" spans="16:17" x14ac:dyDescent="0.2">
      <c r="P47106" s="9">
        <v>0</v>
      </c>
      <c r="Q47106" s="17">
        <v>0</v>
      </c>
    </row>
    <row r="47107" spans="16:17" x14ac:dyDescent="0.2">
      <c r="P47107" s="9">
        <v>0</v>
      </c>
      <c r="Q47107" s="17">
        <v>0</v>
      </c>
    </row>
    <row r="47108" spans="16:17" x14ac:dyDescent="0.2">
      <c r="P47108" s="9">
        <v>0</v>
      </c>
      <c r="Q47108" s="17">
        <v>0</v>
      </c>
    </row>
    <row r="47109" spans="16:17" x14ac:dyDescent="0.2">
      <c r="P47109" s="9">
        <v>0</v>
      </c>
      <c r="Q47109" s="17">
        <v>0</v>
      </c>
    </row>
    <row r="47110" spans="16:17" x14ac:dyDescent="0.2">
      <c r="P47110" s="9">
        <v>0</v>
      </c>
      <c r="Q47110" s="17">
        <v>0</v>
      </c>
    </row>
    <row r="47111" spans="16:17" x14ac:dyDescent="0.2">
      <c r="P47111" s="9">
        <v>0</v>
      </c>
      <c r="Q47111" s="17">
        <v>0</v>
      </c>
    </row>
    <row r="47112" spans="16:17" x14ac:dyDescent="0.2">
      <c r="P47112" s="9">
        <v>0</v>
      </c>
      <c r="Q47112" s="17">
        <v>0</v>
      </c>
    </row>
    <row r="47113" spans="16:17" x14ac:dyDescent="0.2">
      <c r="P47113" s="9">
        <v>0</v>
      </c>
      <c r="Q47113" s="17">
        <v>0</v>
      </c>
    </row>
    <row r="47114" spans="16:17" x14ac:dyDescent="0.2">
      <c r="P47114" s="9">
        <v>0</v>
      </c>
      <c r="Q47114" s="17">
        <v>0</v>
      </c>
    </row>
    <row r="47115" spans="16:17" x14ac:dyDescent="0.2">
      <c r="P47115" s="9">
        <v>0</v>
      </c>
      <c r="Q47115" s="17">
        <v>0</v>
      </c>
    </row>
    <row r="47116" spans="16:17" x14ac:dyDescent="0.2">
      <c r="P47116" s="9">
        <v>0</v>
      </c>
      <c r="Q47116" s="17">
        <v>0</v>
      </c>
    </row>
    <row r="47117" spans="16:17" x14ac:dyDescent="0.2">
      <c r="P47117" s="9">
        <v>0</v>
      </c>
      <c r="Q47117" s="17">
        <v>0</v>
      </c>
    </row>
    <row r="47118" spans="16:17" x14ac:dyDescent="0.2">
      <c r="P47118" s="9">
        <v>0</v>
      </c>
      <c r="Q47118" s="17">
        <v>0</v>
      </c>
    </row>
    <row r="47119" spans="16:17" x14ac:dyDescent="0.2">
      <c r="P47119" s="9">
        <v>0</v>
      </c>
      <c r="Q47119" s="17">
        <v>0</v>
      </c>
    </row>
    <row r="47120" spans="16:17" x14ac:dyDescent="0.2">
      <c r="P47120" s="9">
        <v>0</v>
      </c>
      <c r="Q47120" s="17">
        <v>0</v>
      </c>
    </row>
    <row r="47121" spans="16:17" x14ac:dyDescent="0.2">
      <c r="P47121" s="9">
        <v>0</v>
      </c>
      <c r="Q47121" s="17">
        <v>0</v>
      </c>
    </row>
    <row r="47122" spans="16:17" x14ac:dyDescent="0.2">
      <c r="P47122" s="9">
        <v>0</v>
      </c>
      <c r="Q47122" s="17">
        <v>0</v>
      </c>
    </row>
    <row r="47123" spans="16:17" x14ac:dyDescent="0.2">
      <c r="P47123" s="9">
        <v>0</v>
      </c>
      <c r="Q47123" s="17">
        <v>0</v>
      </c>
    </row>
    <row r="47124" spans="16:17" x14ac:dyDescent="0.2">
      <c r="P47124" s="9">
        <v>0</v>
      </c>
      <c r="Q47124" s="17">
        <v>0</v>
      </c>
    </row>
    <row r="47125" spans="16:17" x14ac:dyDescent="0.2">
      <c r="P47125" s="9">
        <v>0</v>
      </c>
      <c r="Q47125" s="17">
        <v>0</v>
      </c>
    </row>
    <row r="47126" spans="16:17" x14ac:dyDescent="0.2">
      <c r="P47126" s="9">
        <v>0</v>
      </c>
      <c r="Q47126" s="17">
        <v>0</v>
      </c>
    </row>
    <row r="47127" spans="16:17" x14ac:dyDescent="0.2">
      <c r="P47127" s="9">
        <v>0</v>
      </c>
      <c r="Q47127" s="17">
        <v>0</v>
      </c>
    </row>
    <row r="47128" spans="16:17" x14ac:dyDescent="0.2">
      <c r="P47128" s="9">
        <v>0</v>
      </c>
      <c r="Q47128" s="17">
        <v>0</v>
      </c>
    </row>
    <row r="47129" spans="16:17" x14ac:dyDescent="0.2">
      <c r="P47129" s="9">
        <v>0</v>
      </c>
      <c r="Q47129" s="17">
        <v>0</v>
      </c>
    </row>
    <row r="47130" spans="16:17" x14ac:dyDescent="0.2">
      <c r="P47130" s="9">
        <v>0</v>
      </c>
      <c r="Q47130" s="17">
        <v>0</v>
      </c>
    </row>
    <row r="47131" spans="16:17" x14ac:dyDescent="0.2">
      <c r="P47131" s="9">
        <v>0</v>
      </c>
      <c r="Q47131" s="17">
        <v>0</v>
      </c>
    </row>
    <row r="47132" spans="16:17" x14ac:dyDescent="0.2">
      <c r="P47132" s="9">
        <v>0</v>
      </c>
      <c r="Q47132" s="17">
        <v>0</v>
      </c>
    </row>
    <row r="47133" spans="16:17" x14ac:dyDescent="0.2">
      <c r="P47133" s="9">
        <v>0</v>
      </c>
      <c r="Q47133" s="17">
        <v>0</v>
      </c>
    </row>
    <row r="47134" spans="16:17" x14ac:dyDescent="0.2">
      <c r="P47134" s="9">
        <v>0</v>
      </c>
      <c r="Q47134" s="17">
        <v>0</v>
      </c>
    </row>
    <row r="47135" spans="16:17" x14ac:dyDescent="0.2">
      <c r="P47135" s="9">
        <v>0</v>
      </c>
      <c r="Q47135" s="17">
        <v>0</v>
      </c>
    </row>
    <row r="47136" spans="16:17" x14ac:dyDescent="0.2">
      <c r="P47136" s="9">
        <v>0</v>
      </c>
      <c r="Q47136" s="17">
        <v>0</v>
      </c>
    </row>
    <row r="47137" spans="16:17" x14ac:dyDescent="0.2">
      <c r="P47137" s="9">
        <v>0</v>
      </c>
      <c r="Q47137" s="17">
        <v>0</v>
      </c>
    </row>
    <row r="47138" spans="16:17" x14ac:dyDescent="0.2">
      <c r="P47138" s="9">
        <v>0</v>
      </c>
      <c r="Q47138" s="17">
        <v>0</v>
      </c>
    </row>
    <row r="47139" spans="16:17" x14ac:dyDescent="0.2">
      <c r="P47139" s="9">
        <v>0</v>
      </c>
      <c r="Q47139" s="17">
        <v>0</v>
      </c>
    </row>
    <row r="47140" spans="16:17" x14ac:dyDescent="0.2">
      <c r="P47140" s="9">
        <v>0</v>
      </c>
      <c r="Q47140" s="17">
        <v>0</v>
      </c>
    </row>
    <row r="47141" spans="16:17" x14ac:dyDescent="0.2">
      <c r="P47141" s="9">
        <v>0</v>
      </c>
      <c r="Q47141" s="17">
        <v>0</v>
      </c>
    </row>
    <row r="47142" spans="16:17" x14ac:dyDescent="0.2">
      <c r="P47142" s="9">
        <v>0</v>
      </c>
      <c r="Q47142" s="17">
        <v>0</v>
      </c>
    </row>
    <row r="47143" spans="16:17" x14ac:dyDescent="0.2">
      <c r="P47143" s="9">
        <v>0</v>
      </c>
      <c r="Q47143" s="17">
        <v>0</v>
      </c>
    </row>
    <row r="47144" spans="16:17" x14ac:dyDescent="0.2">
      <c r="P47144" s="9">
        <v>0</v>
      </c>
      <c r="Q47144" s="17">
        <v>0</v>
      </c>
    </row>
    <row r="47145" spans="16:17" x14ac:dyDescent="0.2">
      <c r="P47145" s="9">
        <v>0</v>
      </c>
      <c r="Q47145" s="17">
        <v>0</v>
      </c>
    </row>
    <row r="47146" spans="16:17" x14ac:dyDescent="0.2">
      <c r="P47146" s="9">
        <v>0</v>
      </c>
      <c r="Q47146" s="17">
        <v>0</v>
      </c>
    </row>
    <row r="47147" spans="16:17" x14ac:dyDescent="0.2">
      <c r="P47147" s="9">
        <v>0</v>
      </c>
      <c r="Q47147" s="17">
        <v>0</v>
      </c>
    </row>
    <row r="47148" spans="16:17" x14ac:dyDescent="0.2">
      <c r="P47148" s="9">
        <v>0</v>
      </c>
      <c r="Q47148" s="17">
        <v>0</v>
      </c>
    </row>
    <row r="47149" spans="16:17" x14ac:dyDescent="0.2">
      <c r="P47149" s="9">
        <v>0</v>
      </c>
      <c r="Q47149" s="17">
        <v>0</v>
      </c>
    </row>
    <row r="47150" spans="16:17" x14ac:dyDescent="0.2">
      <c r="P47150" s="9">
        <v>0</v>
      </c>
      <c r="Q47150" s="17">
        <v>0</v>
      </c>
    </row>
    <row r="47151" spans="16:17" x14ac:dyDescent="0.2">
      <c r="P47151" s="9">
        <v>0</v>
      </c>
      <c r="Q47151" s="17">
        <v>0</v>
      </c>
    </row>
    <row r="47152" spans="16:17" x14ac:dyDescent="0.2">
      <c r="P47152" s="9">
        <v>0</v>
      </c>
      <c r="Q47152" s="17">
        <v>0</v>
      </c>
    </row>
    <row r="47153" spans="16:17" x14ac:dyDescent="0.2">
      <c r="P47153" s="9">
        <v>0</v>
      </c>
      <c r="Q47153" s="17">
        <v>0</v>
      </c>
    </row>
    <row r="47154" spans="16:17" x14ac:dyDescent="0.2">
      <c r="P47154" s="9">
        <v>0</v>
      </c>
      <c r="Q47154" s="17">
        <v>0</v>
      </c>
    </row>
    <row r="47155" spans="16:17" x14ac:dyDescent="0.2">
      <c r="P47155" s="9">
        <v>0</v>
      </c>
      <c r="Q47155" s="17">
        <v>0</v>
      </c>
    </row>
    <row r="47156" spans="16:17" x14ac:dyDescent="0.2">
      <c r="P47156" s="9">
        <v>0</v>
      </c>
      <c r="Q47156" s="17">
        <v>0</v>
      </c>
    </row>
    <row r="47157" spans="16:17" x14ac:dyDescent="0.2">
      <c r="P47157" s="9">
        <v>0</v>
      </c>
      <c r="Q47157" s="17">
        <v>0</v>
      </c>
    </row>
    <row r="47158" spans="16:17" x14ac:dyDescent="0.2">
      <c r="P47158" s="9">
        <v>0</v>
      </c>
      <c r="Q47158" s="17">
        <v>0</v>
      </c>
    </row>
    <row r="47159" spans="16:17" x14ac:dyDescent="0.2">
      <c r="P47159" s="9">
        <v>0</v>
      </c>
      <c r="Q47159" s="17">
        <v>0</v>
      </c>
    </row>
    <row r="47160" spans="16:17" x14ac:dyDescent="0.2">
      <c r="P47160" s="9">
        <v>0</v>
      </c>
      <c r="Q47160" s="17">
        <v>0</v>
      </c>
    </row>
    <row r="47161" spans="16:17" x14ac:dyDescent="0.2">
      <c r="P47161" s="9">
        <v>0</v>
      </c>
      <c r="Q47161" s="17">
        <v>0</v>
      </c>
    </row>
    <row r="47162" spans="16:17" x14ac:dyDescent="0.2">
      <c r="P47162" s="9">
        <v>0</v>
      </c>
      <c r="Q47162" s="17">
        <v>0</v>
      </c>
    </row>
    <row r="47163" spans="16:17" x14ac:dyDescent="0.2">
      <c r="P47163" s="9">
        <v>0</v>
      </c>
      <c r="Q47163" s="17">
        <v>0</v>
      </c>
    </row>
    <row r="47164" spans="16:17" x14ac:dyDescent="0.2">
      <c r="P47164" s="9">
        <v>0</v>
      </c>
      <c r="Q47164" s="17">
        <v>0</v>
      </c>
    </row>
    <row r="47165" spans="16:17" x14ac:dyDescent="0.2">
      <c r="P47165" s="9">
        <v>0</v>
      </c>
      <c r="Q47165" s="17">
        <v>0</v>
      </c>
    </row>
    <row r="47166" spans="16:17" x14ac:dyDescent="0.2">
      <c r="P47166" s="9">
        <v>0</v>
      </c>
      <c r="Q47166" s="17">
        <v>0</v>
      </c>
    </row>
    <row r="47167" spans="16:17" x14ac:dyDescent="0.2">
      <c r="P47167" s="9">
        <v>0</v>
      </c>
      <c r="Q47167" s="17">
        <v>0</v>
      </c>
    </row>
    <row r="47168" spans="16:17" x14ac:dyDescent="0.2">
      <c r="P47168" s="9">
        <v>0</v>
      </c>
      <c r="Q47168" s="17">
        <v>0</v>
      </c>
    </row>
    <row r="47169" spans="16:17" x14ac:dyDescent="0.2">
      <c r="P47169" s="9">
        <v>0</v>
      </c>
      <c r="Q47169" s="17">
        <v>0</v>
      </c>
    </row>
    <row r="47170" spans="16:17" x14ac:dyDescent="0.2">
      <c r="P47170" s="9">
        <v>0</v>
      </c>
      <c r="Q47170" s="17">
        <v>0</v>
      </c>
    </row>
    <row r="47171" spans="16:17" x14ac:dyDescent="0.2">
      <c r="P47171" s="9">
        <v>0</v>
      </c>
      <c r="Q47171" s="17">
        <v>0</v>
      </c>
    </row>
    <row r="47172" spans="16:17" x14ac:dyDescent="0.2">
      <c r="P47172" s="9">
        <v>0</v>
      </c>
      <c r="Q47172" s="17">
        <v>0</v>
      </c>
    </row>
    <row r="47173" spans="16:17" x14ac:dyDescent="0.2">
      <c r="P47173" s="9">
        <v>0</v>
      </c>
      <c r="Q47173" s="17">
        <v>0</v>
      </c>
    </row>
    <row r="47174" spans="16:17" x14ac:dyDescent="0.2">
      <c r="P47174" s="9">
        <v>0</v>
      </c>
      <c r="Q47174" s="17">
        <v>0</v>
      </c>
    </row>
    <row r="47175" spans="16:17" x14ac:dyDescent="0.2">
      <c r="P47175" s="9">
        <v>0</v>
      </c>
      <c r="Q47175" s="17">
        <v>0</v>
      </c>
    </row>
    <row r="47176" spans="16:17" x14ac:dyDescent="0.2">
      <c r="P47176" s="9">
        <v>0</v>
      </c>
      <c r="Q47176" s="17">
        <v>0</v>
      </c>
    </row>
    <row r="47177" spans="16:17" x14ac:dyDescent="0.2">
      <c r="P47177" s="9">
        <v>0</v>
      </c>
      <c r="Q47177" s="17">
        <v>0</v>
      </c>
    </row>
    <row r="47178" spans="16:17" x14ac:dyDescent="0.2">
      <c r="P47178" s="9">
        <v>0</v>
      </c>
      <c r="Q47178" s="17">
        <v>0</v>
      </c>
    </row>
    <row r="47179" spans="16:17" x14ac:dyDescent="0.2">
      <c r="P47179" s="9">
        <v>0</v>
      </c>
      <c r="Q47179" s="17">
        <v>0</v>
      </c>
    </row>
    <row r="47180" spans="16:17" x14ac:dyDescent="0.2">
      <c r="P47180" s="9">
        <v>0</v>
      </c>
      <c r="Q47180" s="17">
        <v>0</v>
      </c>
    </row>
    <row r="47181" spans="16:17" x14ac:dyDescent="0.2">
      <c r="P47181" s="9">
        <v>0</v>
      </c>
      <c r="Q47181" s="17">
        <v>0</v>
      </c>
    </row>
    <row r="47182" spans="16:17" x14ac:dyDescent="0.2">
      <c r="P47182" s="9">
        <v>0</v>
      </c>
      <c r="Q47182" s="17">
        <v>0</v>
      </c>
    </row>
    <row r="47183" spans="16:17" x14ac:dyDescent="0.2">
      <c r="P47183" s="9">
        <v>0</v>
      </c>
      <c r="Q47183" s="17">
        <v>0</v>
      </c>
    </row>
    <row r="47184" spans="16:17" x14ac:dyDescent="0.2">
      <c r="P47184" s="9">
        <v>0</v>
      </c>
      <c r="Q47184" s="17">
        <v>0</v>
      </c>
    </row>
    <row r="47185" spans="16:17" x14ac:dyDescent="0.2">
      <c r="P47185" s="9">
        <v>0</v>
      </c>
      <c r="Q47185" s="17">
        <v>0</v>
      </c>
    </row>
    <row r="47186" spans="16:17" x14ac:dyDescent="0.2">
      <c r="P47186" s="9">
        <v>0</v>
      </c>
      <c r="Q47186" s="17">
        <v>0</v>
      </c>
    </row>
    <row r="47187" spans="16:17" x14ac:dyDescent="0.2">
      <c r="P47187" s="9">
        <v>0</v>
      </c>
      <c r="Q47187" s="17">
        <v>0</v>
      </c>
    </row>
    <row r="47188" spans="16:17" x14ac:dyDescent="0.2">
      <c r="P47188" s="9">
        <v>0</v>
      </c>
      <c r="Q47188" s="17">
        <v>0</v>
      </c>
    </row>
    <row r="47189" spans="16:17" x14ac:dyDescent="0.2">
      <c r="P47189" s="9">
        <v>0</v>
      </c>
      <c r="Q47189" s="17">
        <v>0</v>
      </c>
    </row>
    <row r="47190" spans="16:17" x14ac:dyDescent="0.2">
      <c r="P47190" s="9">
        <v>0</v>
      </c>
      <c r="Q47190" s="17">
        <v>0</v>
      </c>
    </row>
    <row r="47191" spans="16:17" x14ac:dyDescent="0.2">
      <c r="P47191" s="9">
        <v>0</v>
      </c>
      <c r="Q47191" s="17">
        <v>0</v>
      </c>
    </row>
    <row r="47192" spans="16:17" x14ac:dyDescent="0.2">
      <c r="P47192" s="9">
        <v>0</v>
      </c>
      <c r="Q47192" s="17">
        <v>0</v>
      </c>
    </row>
    <row r="47193" spans="16:17" x14ac:dyDescent="0.2">
      <c r="P47193" s="9">
        <v>0</v>
      </c>
      <c r="Q47193" s="17">
        <v>0</v>
      </c>
    </row>
    <row r="47194" spans="16:17" x14ac:dyDescent="0.2">
      <c r="P47194" s="9">
        <v>0</v>
      </c>
      <c r="Q47194" s="17">
        <v>0</v>
      </c>
    </row>
    <row r="47195" spans="16:17" x14ac:dyDescent="0.2">
      <c r="P47195" s="9">
        <v>0</v>
      </c>
      <c r="Q47195" s="17">
        <v>0</v>
      </c>
    </row>
    <row r="47196" spans="16:17" x14ac:dyDescent="0.2">
      <c r="P47196" s="9">
        <v>0</v>
      </c>
      <c r="Q47196" s="17">
        <v>0</v>
      </c>
    </row>
    <row r="47197" spans="16:17" x14ac:dyDescent="0.2">
      <c r="P47197" s="9">
        <v>0</v>
      </c>
      <c r="Q47197" s="17">
        <v>0</v>
      </c>
    </row>
    <row r="47198" spans="16:17" x14ac:dyDescent="0.2">
      <c r="P47198" s="9">
        <v>0</v>
      </c>
      <c r="Q47198" s="17">
        <v>0</v>
      </c>
    </row>
    <row r="47199" spans="16:17" x14ac:dyDescent="0.2">
      <c r="P47199" s="9">
        <v>0</v>
      </c>
      <c r="Q47199" s="17">
        <v>0</v>
      </c>
    </row>
    <row r="47200" spans="16:17" x14ac:dyDescent="0.2">
      <c r="P47200" s="9">
        <v>0</v>
      </c>
      <c r="Q47200" s="17">
        <v>0</v>
      </c>
    </row>
    <row r="47201" spans="16:17" x14ac:dyDescent="0.2">
      <c r="P47201" s="9">
        <v>0</v>
      </c>
      <c r="Q47201" s="17">
        <v>0</v>
      </c>
    </row>
    <row r="47202" spans="16:17" x14ac:dyDescent="0.2">
      <c r="P47202" s="9">
        <v>0</v>
      </c>
      <c r="Q47202" s="17">
        <v>0</v>
      </c>
    </row>
    <row r="47203" spans="16:17" x14ac:dyDescent="0.2">
      <c r="P47203" s="9">
        <v>0</v>
      </c>
      <c r="Q47203" s="17">
        <v>0</v>
      </c>
    </row>
    <row r="47204" spans="16:17" x14ac:dyDescent="0.2">
      <c r="P47204" s="9">
        <v>0</v>
      </c>
      <c r="Q47204" s="17">
        <v>0</v>
      </c>
    </row>
    <row r="47205" spans="16:17" x14ac:dyDescent="0.2">
      <c r="P47205" s="9">
        <v>0</v>
      </c>
      <c r="Q47205" s="17">
        <v>0</v>
      </c>
    </row>
    <row r="47206" spans="16:17" x14ac:dyDescent="0.2">
      <c r="P47206" s="9">
        <v>0</v>
      </c>
      <c r="Q47206" s="17">
        <v>0</v>
      </c>
    </row>
    <row r="47207" spans="16:17" x14ac:dyDescent="0.2">
      <c r="P47207" s="9">
        <v>0</v>
      </c>
      <c r="Q47207" s="17">
        <v>0</v>
      </c>
    </row>
    <row r="47208" spans="16:17" x14ac:dyDescent="0.2">
      <c r="P47208" s="9">
        <v>0</v>
      </c>
      <c r="Q47208" s="17">
        <v>0</v>
      </c>
    </row>
    <row r="47209" spans="16:17" x14ac:dyDescent="0.2">
      <c r="P47209" s="9">
        <v>0</v>
      </c>
      <c r="Q47209" s="17">
        <v>0</v>
      </c>
    </row>
    <row r="47210" spans="16:17" x14ac:dyDescent="0.2">
      <c r="P47210" s="9">
        <v>0</v>
      </c>
      <c r="Q47210" s="17">
        <v>0</v>
      </c>
    </row>
    <row r="47211" spans="16:17" x14ac:dyDescent="0.2">
      <c r="P47211" s="9">
        <v>0</v>
      </c>
      <c r="Q47211" s="17">
        <v>0</v>
      </c>
    </row>
    <row r="47212" spans="16:17" x14ac:dyDescent="0.2">
      <c r="P47212" s="9">
        <v>0</v>
      </c>
      <c r="Q47212" s="17">
        <v>0</v>
      </c>
    </row>
    <row r="47213" spans="16:17" x14ac:dyDescent="0.2">
      <c r="P47213" s="9">
        <v>0</v>
      </c>
      <c r="Q47213" s="17">
        <v>0</v>
      </c>
    </row>
    <row r="47214" spans="16:17" x14ac:dyDescent="0.2">
      <c r="P47214" s="9">
        <v>0</v>
      </c>
      <c r="Q47214" s="17">
        <v>0</v>
      </c>
    </row>
    <row r="47215" spans="16:17" x14ac:dyDescent="0.2">
      <c r="P47215" s="9">
        <v>0</v>
      </c>
      <c r="Q47215" s="17">
        <v>0</v>
      </c>
    </row>
    <row r="47216" spans="16:17" x14ac:dyDescent="0.2">
      <c r="P47216" s="9">
        <v>0</v>
      </c>
      <c r="Q47216" s="17">
        <v>0</v>
      </c>
    </row>
    <row r="47217" spans="16:17" x14ac:dyDescent="0.2">
      <c r="P47217" s="9">
        <v>0</v>
      </c>
      <c r="Q47217" s="17">
        <v>0</v>
      </c>
    </row>
    <row r="47218" spans="16:17" x14ac:dyDescent="0.2">
      <c r="P47218" s="9">
        <v>0</v>
      </c>
      <c r="Q47218" s="17">
        <v>0</v>
      </c>
    </row>
    <row r="47219" spans="16:17" x14ac:dyDescent="0.2">
      <c r="P47219" s="9">
        <v>0</v>
      </c>
      <c r="Q47219" s="17">
        <v>0</v>
      </c>
    </row>
    <row r="47220" spans="16:17" x14ac:dyDescent="0.2">
      <c r="P47220" s="9">
        <v>0</v>
      </c>
      <c r="Q47220" s="17">
        <v>0</v>
      </c>
    </row>
    <row r="47221" spans="16:17" x14ac:dyDescent="0.2">
      <c r="P47221" s="9">
        <v>0</v>
      </c>
      <c r="Q47221" s="17">
        <v>0</v>
      </c>
    </row>
    <row r="47222" spans="16:17" x14ac:dyDescent="0.2">
      <c r="P47222" s="9">
        <v>0</v>
      </c>
      <c r="Q47222" s="17">
        <v>0</v>
      </c>
    </row>
    <row r="47223" spans="16:17" x14ac:dyDescent="0.2">
      <c r="P47223" s="9">
        <v>0</v>
      </c>
      <c r="Q47223" s="17">
        <v>0</v>
      </c>
    </row>
    <row r="47224" spans="16:17" x14ac:dyDescent="0.2">
      <c r="P47224" s="9">
        <v>0</v>
      </c>
      <c r="Q47224" s="17">
        <v>0</v>
      </c>
    </row>
    <row r="47225" spans="16:17" x14ac:dyDescent="0.2">
      <c r="P47225" s="9">
        <v>0</v>
      </c>
      <c r="Q47225" s="17">
        <v>0</v>
      </c>
    </row>
    <row r="47226" spans="16:17" x14ac:dyDescent="0.2">
      <c r="P47226" s="9">
        <v>0</v>
      </c>
      <c r="Q47226" s="17">
        <v>0</v>
      </c>
    </row>
    <row r="47227" spans="16:17" x14ac:dyDescent="0.2">
      <c r="P47227" s="9">
        <v>0</v>
      </c>
      <c r="Q47227" s="17">
        <v>0</v>
      </c>
    </row>
    <row r="47228" spans="16:17" x14ac:dyDescent="0.2">
      <c r="P47228" s="9">
        <v>0</v>
      </c>
      <c r="Q47228" s="17">
        <v>0</v>
      </c>
    </row>
    <row r="47229" spans="16:17" x14ac:dyDescent="0.2">
      <c r="P47229" s="9">
        <v>0</v>
      </c>
      <c r="Q47229" s="17">
        <v>0</v>
      </c>
    </row>
    <row r="47230" spans="16:17" x14ac:dyDescent="0.2">
      <c r="P47230" s="9">
        <v>0</v>
      </c>
      <c r="Q47230" s="17">
        <v>0</v>
      </c>
    </row>
    <row r="47231" spans="16:17" x14ac:dyDescent="0.2">
      <c r="P47231" s="9">
        <v>0</v>
      </c>
      <c r="Q47231" s="17">
        <v>0</v>
      </c>
    </row>
    <row r="47232" spans="16:17" x14ac:dyDescent="0.2">
      <c r="P47232" s="9">
        <v>0</v>
      </c>
      <c r="Q47232" s="17">
        <v>0</v>
      </c>
    </row>
    <row r="47233" spans="16:17" x14ac:dyDescent="0.2">
      <c r="P47233" s="9">
        <v>0</v>
      </c>
      <c r="Q47233" s="17">
        <v>0</v>
      </c>
    </row>
    <row r="47234" spans="16:17" x14ac:dyDescent="0.2">
      <c r="P47234" s="9">
        <v>0</v>
      </c>
      <c r="Q47234" s="17">
        <v>0</v>
      </c>
    </row>
    <row r="47235" spans="16:17" x14ac:dyDescent="0.2">
      <c r="P47235" s="9">
        <v>0</v>
      </c>
      <c r="Q47235" s="17">
        <v>0</v>
      </c>
    </row>
    <row r="47236" spans="16:17" x14ac:dyDescent="0.2">
      <c r="P47236" s="9">
        <v>0</v>
      </c>
      <c r="Q47236" s="17">
        <v>0</v>
      </c>
    </row>
    <row r="47237" spans="16:17" x14ac:dyDescent="0.2">
      <c r="P47237" s="9">
        <v>0</v>
      </c>
      <c r="Q47237" s="17">
        <v>0</v>
      </c>
    </row>
    <row r="47238" spans="16:17" x14ac:dyDescent="0.2">
      <c r="P47238" s="9">
        <v>0</v>
      </c>
      <c r="Q47238" s="17">
        <v>0</v>
      </c>
    </row>
    <row r="47239" spans="16:17" x14ac:dyDescent="0.2">
      <c r="P47239" s="9">
        <v>0</v>
      </c>
      <c r="Q47239" s="17">
        <v>0</v>
      </c>
    </row>
    <row r="47240" spans="16:17" x14ac:dyDescent="0.2">
      <c r="P47240" s="9">
        <v>0</v>
      </c>
      <c r="Q47240" s="17">
        <v>0</v>
      </c>
    </row>
    <row r="47241" spans="16:17" x14ac:dyDescent="0.2">
      <c r="P47241" s="9">
        <v>0</v>
      </c>
      <c r="Q47241" s="17">
        <v>0</v>
      </c>
    </row>
    <row r="47242" spans="16:17" x14ac:dyDescent="0.2">
      <c r="P47242" s="9">
        <v>0</v>
      </c>
      <c r="Q47242" s="17">
        <v>0</v>
      </c>
    </row>
    <row r="47243" spans="16:17" x14ac:dyDescent="0.2">
      <c r="P47243" s="9">
        <v>0</v>
      </c>
      <c r="Q47243" s="17">
        <v>0</v>
      </c>
    </row>
    <row r="47244" spans="16:17" x14ac:dyDescent="0.2">
      <c r="P47244" s="9">
        <v>0</v>
      </c>
      <c r="Q47244" s="17">
        <v>0</v>
      </c>
    </row>
    <row r="47245" spans="16:17" x14ac:dyDescent="0.2">
      <c r="P47245" s="9">
        <v>0</v>
      </c>
      <c r="Q47245" s="17">
        <v>0</v>
      </c>
    </row>
    <row r="47246" spans="16:17" x14ac:dyDescent="0.2">
      <c r="P47246" s="9">
        <v>0</v>
      </c>
      <c r="Q47246" s="17">
        <v>0</v>
      </c>
    </row>
    <row r="47247" spans="16:17" x14ac:dyDescent="0.2">
      <c r="P47247" s="9">
        <v>0</v>
      </c>
      <c r="Q47247" s="17">
        <v>0</v>
      </c>
    </row>
    <row r="47248" spans="16:17" x14ac:dyDescent="0.2">
      <c r="P47248" s="9">
        <v>0</v>
      </c>
      <c r="Q47248" s="17">
        <v>0</v>
      </c>
    </row>
    <row r="47249" spans="16:17" x14ac:dyDescent="0.2">
      <c r="P47249" s="9">
        <v>0</v>
      </c>
      <c r="Q47249" s="17">
        <v>0</v>
      </c>
    </row>
    <row r="47250" spans="16:17" x14ac:dyDescent="0.2">
      <c r="P47250" s="9">
        <v>0</v>
      </c>
      <c r="Q47250" s="17">
        <v>0</v>
      </c>
    </row>
    <row r="47251" spans="16:17" x14ac:dyDescent="0.2">
      <c r="P47251" s="9">
        <v>0</v>
      </c>
      <c r="Q47251" s="17">
        <v>0</v>
      </c>
    </row>
    <row r="47252" spans="16:17" x14ac:dyDescent="0.2">
      <c r="P47252" s="9">
        <v>0</v>
      </c>
      <c r="Q47252" s="17">
        <v>0</v>
      </c>
    </row>
    <row r="47253" spans="16:17" x14ac:dyDescent="0.2">
      <c r="P47253" s="9">
        <v>0</v>
      </c>
      <c r="Q47253" s="17">
        <v>0</v>
      </c>
    </row>
    <row r="47254" spans="16:17" x14ac:dyDescent="0.2">
      <c r="P47254" s="9">
        <v>0</v>
      </c>
      <c r="Q47254" s="17">
        <v>0</v>
      </c>
    </row>
    <row r="47255" spans="16:17" x14ac:dyDescent="0.2">
      <c r="P47255" s="9">
        <v>0</v>
      </c>
      <c r="Q47255" s="17">
        <v>0</v>
      </c>
    </row>
    <row r="47256" spans="16:17" x14ac:dyDescent="0.2">
      <c r="P47256" s="9">
        <v>0</v>
      </c>
      <c r="Q47256" s="17">
        <v>0</v>
      </c>
    </row>
    <row r="47257" spans="16:17" x14ac:dyDescent="0.2">
      <c r="P47257" s="9">
        <v>0</v>
      </c>
      <c r="Q47257" s="17">
        <v>0</v>
      </c>
    </row>
    <row r="47258" spans="16:17" x14ac:dyDescent="0.2">
      <c r="P47258" s="9">
        <v>0</v>
      </c>
      <c r="Q47258" s="17">
        <v>0</v>
      </c>
    </row>
    <row r="47259" spans="16:17" x14ac:dyDescent="0.2">
      <c r="P47259" s="9">
        <v>0</v>
      </c>
      <c r="Q47259" s="17">
        <v>0</v>
      </c>
    </row>
    <row r="47260" spans="16:17" x14ac:dyDescent="0.2">
      <c r="P47260" s="9">
        <v>0</v>
      </c>
      <c r="Q47260" s="17">
        <v>0</v>
      </c>
    </row>
    <row r="47261" spans="16:17" x14ac:dyDescent="0.2">
      <c r="P47261" s="9">
        <v>0</v>
      </c>
      <c r="Q47261" s="17">
        <v>0</v>
      </c>
    </row>
    <row r="47262" spans="16:17" x14ac:dyDescent="0.2">
      <c r="P47262" s="9">
        <v>0</v>
      </c>
      <c r="Q47262" s="17">
        <v>0</v>
      </c>
    </row>
    <row r="47263" spans="16:17" x14ac:dyDescent="0.2">
      <c r="P47263" s="9">
        <v>0</v>
      </c>
      <c r="Q47263" s="17">
        <v>0</v>
      </c>
    </row>
    <row r="47264" spans="16:17" x14ac:dyDescent="0.2">
      <c r="P47264" s="9">
        <v>0</v>
      </c>
      <c r="Q47264" s="17">
        <v>0</v>
      </c>
    </row>
    <row r="47265" spans="16:17" x14ac:dyDescent="0.2">
      <c r="P47265" s="9">
        <v>0</v>
      </c>
      <c r="Q47265" s="17">
        <v>0</v>
      </c>
    </row>
    <row r="47266" spans="16:17" x14ac:dyDescent="0.2">
      <c r="P47266" s="9">
        <v>0</v>
      </c>
      <c r="Q47266" s="17">
        <v>0</v>
      </c>
    </row>
    <row r="47267" spans="16:17" x14ac:dyDescent="0.2">
      <c r="P47267" s="9">
        <v>0</v>
      </c>
      <c r="Q47267" s="17">
        <v>0</v>
      </c>
    </row>
    <row r="47268" spans="16:17" x14ac:dyDescent="0.2">
      <c r="P47268" s="9">
        <v>0</v>
      </c>
      <c r="Q47268" s="17">
        <v>0</v>
      </c>
    </row>
    <row r="47269" spans="16:17" x14ac:dyDescent="0.2">
      <c r="P47269" s="9">
        <v>0</v>
      </c>
      <c r="Q47269" s="17">
        <v>0</v>
      </c>
    </row>
    <row r="47270" spans="16:17" x14ac:dyDescent="0.2">
      <c r="P47270" s="9">
        <v>0</v>
      </c>
      <c r="Q47270" s="17">
        <v>0</v>
      </c>
    </row>
    <row r="47271" spans="16:17" x14ac:dyDescent="0.2">
      <c r="P47271" s="9">
        <v>0</v>
      </c>
      <c r="Q47271" s="17">
        <v>0</v>
      </c>
    </row>
    <row r="47272" spans="16:17" x14ac:dyDescent="0.2">
      <c r="P47272" s="9">
        <v>0</v>
      </c>
      <c r="Q47272" s="17">
        <v>0</v>
      </c>
    </row>
    <row r="47273" spans="16:17" x14ac:dyDescent="0.2">
      <c r="P47273" s="9">
        <v>0</v>
      </c>
      <c r="Q47273" s="17">
        <v>0</v>
      </c>
    </row>
    <row r="47274" spans="16:17" x14ac:dyDescent="0.2">
      <c r="P47274" s="9">
        <v>0</v>
      </c>
      <c r="Q47274" s="17">
        <v>0</v>
      </c>
    </row>
    <row r="47275" spans="16:17" x14ac:dyDescent="0.2">
      <c r="P47275" s="9">
        <v>0</v>
      </c>
      <c r="Q47275" s="17">
        <v>0</v>
      </c>
    </row>
    <row r="47276" spans="16:17" x14ac:dyDescent="0.2">
      <c r="P47276" s="9">
        <v>0</v>
      </c>
      <c r="Q47276" s="17">
        <v>0</v>
      </c>
    </row>
    <row r="47277" spans="16:17" x14ac:dyDescent="0.2">
      <c r="P47277" s="9">
        <v>0</v>
      </c>
      <c r="Q47277" s="17">
        <v>0</v>
      </c>
    </row>
    <row r="47278" spans="16:17" x14ac:dyDescent="0.2">
      <c r="P47278" s="9">
        <v>0</v>
      </c>
      <c r="Q47278" s="17">
        <v>0</v>
      </c>
    </row>
    <row r="47279" spans="16:17" x14ac:dyDescent="0.2">
      <c r="P47279" s="9">
        <v>0</v>
      </c>
      <c r="Q47279" s="17">
        <v>0</v>
      </c>
    </row>
    <row r="47280" spans="16:17" x14ac:dyDescent="0.2">
      <c r="P47280" s="9">
        <v>0</v>
      </c>
      <c r="Q47280" s="17">
        <v>0</v>
      </c>
    </row>
    <row r="47281" spans="16:17" x14ac:dyDescent="0.2">
      <c r="P47281" s="9">
        <v>0</v>
      </c>
      <c r="Q47281" s="17">
        <v>0</v>
      </c>
    </row>
    <row r="47282" spans="16:17" x14ac:dyDescent="0.2">
      <c r="P47282" s="9">
        <v>0</v>
      </c>
      <c r="Q47282" s="17">
        <v>0</v>
      </c>
    </row>
    <row r="47283" spans="16:17" x14ac:dyDescent="0.2">
      <c r="P47283" s="9">
        <v>0</v>
      </c>
      <c r="Q47283" s="17">
        <v>0</v>
      </c>
    </row>
    <row r="47284" spans="16:17" x14ac:dyDescent="0.2">
      <c r="P47284" s="9">
        <v>0</v>
      </c>
      <c r="Q47284" s="17">
        <v>0</v>
      </c>
    </row>
    <row r="47285" spans="16:17" x14ac:dyDescent="0.2">
      <c r="P47285" s="9">
        <v>0</v>
      </c>
      <c r="Q47285" s="17">
        <v>0</v>
      </c>
    </row>
    <row r="47286" spans="16:17" x14ac:dyDescent="0.2">
      <c r="P47286" s="9">
        <v>0</v>
      </c>
      <c r="Q47286" s="17">
        <v>0</v>
      </c>
    </row>
    <row r="47287" spans="16:17" x14ac:dyDescent="0.2">
      <c r="P47287" s="9">
        <v>0</v>
      </c>
      <c r="Q47287" s="17">
        <v>0</v>
      </c>
    </row>
    <row r="47288" spans="16:17" x14ac:dyDescent="0.2">
      <c r="P47288" s="9">
        <v>0</v>
      </c>
      <c r="Q47288" s="17">
        <v>0</v>
      </c>
    </row>
    <row r="47289" spans="16:17" x14ac:dyDescent="0.2">
      <c r="P47289" s="9">
        <v>0</v>
      </c>
      <c r="Q47289" s="17">
        <v>0</v>
      </c>
    </row>
    <row r="47290" spans="16:17" x14ac:dyDescent="0.2">
      <c r="P47290" s="9">
        <v>0</v>
      </c>
      <c r="Q47290" s="17">
        <v>0</v>
      </c>
    </row>
    <row r="47291" spans="16:17" x14ac:dyDescent="0.2">
      <c r="P47291" s="9">
        <v>0</v>
      </c>
      <c r="Q47291" s="17">
        <v>0</v>
      </c>
    </row>
    <row r="47292" spans="16:17" x14ac:dyDescent="0.2">
      <c r="P47292" s="9">
        <v>0</v>
      </c>
      <c r="Q47292" s="17">
        <v>0</v>
      </c>
    </row>
    <row r="47293" spans="16:17" x14ac:dyDescent="0.2">
      <c r="P47293" s="9">
        <v>0</v>
      </c>
      <c r="Q47293" s="17">
        <v>0</v>
      </c>
    </row>
    <row r="47294" spans="16:17" x14ac:dyDescent="0.2">
      <c r="P47294" s="9">
        <v>0</v>
      </c>
      <c r="Q47294" s="17">
        <v>0</v>
      </c>
    </row>
    <row r="47295" spans="16:17" x14ac:dyDescent="0.2">
      <c r="P47295" s="9">
        <v>0</v>
      </c>
      <c r="Q47295" s="17">
        <v>0</v>
      </c>
    </row>
    <row r="47296" spans="16:17" x14ac:dyDescent="0.2">
      <c r="P47296" s="9">
        <v>0</v>
      </c>
      <c r="Q47296" s="17">
        <v>0</v>
      </c>
    </row>
    <row r="47297" spans="16:17" x14ac:dyDescent="0.2">
      <c r="P47297" s="9">
        <v>0</v>
      </c>
      <c r="Q47297" s="17">
        <v>0</v>
      </c>
    </row>
    <row r="47298" spans="16:17" x14ac:dyDescent="0.2">
      <c r="P47298" s="9">
        <v>0</v>
      </c>
      <c r="Q47298" s="17">
        <v>0</v>
      </c>
    </row>
    <row r="47299" spans="16:17" x14ac:dyDescent="0.2">
      <c r="P47299" s="9">
        <v>0</v>
      </c>
      <c r="Q47299" s="17">
        <v>0</v>
      </c>
    </row>
    <row r="47300" spans="16:17" x14ac:dyDescent="0.2">
      <c r="P47300" s="9">
        <v>0</v>
      </c>
      <c r="Q47300" s="17">
        <v>0</v>
      </c>
    </row>
    <row r="47301" spans="16:17" x14ac:dyDescent="0.2">
      <c r="P47301" s="9">
        <v>0</v>
      </c>
      <c r="Q47301" s="17">
        <v>0</v>
      </c>
    </row>
    <row r="47302" spans="16:17" x14ac:dyDescent="0.2">
      <c r="P47302" s="9">
        <v>0</v>
      </c>
      <c r="Q47302" s="17">
        <v>0</v>
      </c>
    </row>
    <row r="47303" spans="16:17" x14ac:dyDescent="0.2">
      <c r="P47303" s="9">
        <v>0</v>
      </c>
      <c r="Q47303" s="17">
        <v>0</v>
      </c>
    </row>
    <row r="47304" spans="16:17" x14ac:dyDescent="0.2">
      <c r="P47304" s="9">
        <v>0</v>
      </c>
      <c r="Q47304" s="17">
        <v>0</v>
      </c>
    </row>
    <row r="47305" spans="16:17" x14ac:dyDescent="0.2">
      <c r="P47305" s="9">
        <v>0</v>
      </c>
      <c r="Q47305" s="17">
        <v>0</v>
      </c>
    </row>
    <row r="47306" spans="16:17" x14ac:dyDescent="0.2">
      <c r="P47306" s="9">
        <v>0</v>
      </c>
      <c r="Q47306" s="17">
        <v>0</v>
      </c>
    </row>
    <row r="47307" spans="16:17" x14ac:dyDescent="0.2">
      <c r="P47307" s="9">
        <v>0</v>
      </c>
      <c r="Q47307" s="17">
        <v>0</v>
      </c>
    </row>
    <row r="47308" spans="16:17" x14ac:dyDescent="0.2">
      <c r="P47308" s="9">
        <v>0</v>
      </c>
      <c r="Q47308" s="17">
        <v>0</v>
      </c>
    </row>
    <row r="47309" spans="16:17" x14ac:dyDescent="0.2">
      <c r="P47309" s="9">
        <v>0</v>
      </c>
      <c r="Q47309" s="17">
        <v>0</v>
      </c>
    </row>
    <row r="47310" spans="16:17" x14ac:dyDescent="0.2">
      <c r="P47310" s="9">
        <v>0</v>
      </c>
      <c r="Q47310" s="17">
        <v>0</v>
      </c>
    </row>
    <row r="47311" spans="16:17" x14ac:dyDescent="0.2">
      <c r="P47311" s="9">
        <v>0</v>
      </c>
      <c r="Q47311" s="17">
        <v>0</v>
      </c>
    </row>
    <row r="47312" spans="16:17" x14ac:dyDescent="0.2">
      <c r="P47312" s="9">
        <v>0</v>
      </c>
      <c r="Q47312" s="17">
        <v>0</v>
      </c>
    </row>
    <row r="47313" spans="16:17" x14ac:dyDescent="0.2">
      <c r="P47313" s="9">
        <v>0</v>
      </c>
      <c r="Q47313" s="17">
        <v>0</v>
      </c>
    </row>
    <row r="47314" spans="16:17" x14ac:dyDescent="0.2">
      <c r="P47314" s="9">
        <v>0</v>
      </c>
      <c r="Q47314" s="17">
        <v>0</v>
      </c>
    </row>
    <row r="47315" spans="16:17" x14ac:dyDescent="0.2">
      <c r="P47315" s="9">
        <v>0</v>
      </c>
      <c r="Q47315" s="17">
        <v>0</v>
      </c>
    </row>
    <row r="47316" spans="16:17" x14ac:dyDescent="0.2">
      <c r="P47316" s="9">
        <v>0</v>
      </c>
      <c r="Q47316" s="17">
        <v>0</v>
      </c>
    </row>
    <row r="47317" spans="16:17" x14ac:dyDescent="0.2">
      <c r="P47317" s="9">
        <v>0</v>
      </c>
      <c r="Q47317" s="17">
        <v>0</v>
      </c>
    </row>
    <row r="47318" spans="16:17" x14ac:dyDescent="0.2">
      <c r="P47318" s="9">
        <v>0</v>
      </c>
      <c r="Q47318" s="17">
        <v>0</v>
      </c>
    </row>
    <row r="47319" spans="16:17" x14ac:dyDescent="0.2">
      <c r="P47319" s="9">
        <v>0</v>
      </c>
      <c r="Q47319" s="17">
        <v>0</v>
      </c>
    </row>
    <row r="47320" spans="16:17" x14ac:dyDescent="0.2">
      <c r="P47320" s="9">
        <v>0</v>
      </c>
      <c r="Q47320" s="17">
        <v>0</v>
      </c>
    </row>
    <row r="47321" spans="16:17" x14ac:dyDescent="0.2">
      <c r="P47321" s="9">
        <v>0</v>
      </c>
      <c r="Q47321" s="17">
        <v>0</v>
      </c>
    </row>
    <row r="47322" spans="16:17" x14ac:dyDescent="0.2">
      <c r="P47322" s="9">
        <v>0</v>
      </c>
      <c r="Q47322" s="17">
        <v>0</v>
      </c>
    </row>
    <row r="47323" spans="16:17" x14ac:dyDescent="0.2">
      <c r="P47323" s="9">
        <v>0</v>
      </c>
      <c r="Q47323" s="17">
        <v>0</v>
      </c>
    </row>
    <row r="47324" spans="16:17" x14ac:dyDescent="0.2">
      <c r="P47324" s="9">
        <v>0</v>
      </c>
      <c r="Q47324" s="17">
        <v>0</v>
      </c>
    </row>
    <row r="47325" spans="16:17" x14ac:dyDescent="0.2">
      <c r="P47325" s="9">
        <v>0</v>
      </c>
      <c r="Q47325" s="17">
        <v>0</v>
      </c>
    </row>
    <row r="47326" spans="16:17" x14ac:dyDescent="0.2">
      <c r="P47326" s="9">
        <v>0</v>
      </c>
      <c r="Q47326" s="17">
        <v>0</v>
      </c>
    </row>
    <row r="47327" spans="16:17" x14ac:dyDescent="0.2">
      <c r="P47327" s="9">
        <v>0</v>
      </c>
      <c r="Q47327" s="17">
        <v>0</v>
      </c>
    </row>
    <row r="47328" spans="16:17" x14ac:dyDescent="0.2">
      <c r="P47328" s="9">
        <v>0</v>
      </c>
      <c r="Q47328" s="17">
        <v>0</v>
      </c>
    </row>
    <row r="47329" spans="16:17" x14ac:dyDescent="0.2">
      <c r="P47329" s="9">
        <v>0</v>
      </c>
      <c r="Q47329" s="17">
        <v>0</v>
      </c>
    </row>
    <row r="47330" spans="16:17" x14ac:dyDescent="0.2">
      <c r="P47330" s="9">
        <v>0</v>
      </c>
      <c r="Q47330" s="17">
        <v>0</v>
      </c>
    </row>
    <row r="47331" spans="16:17" x14ac:dyDescent="0.2">
      <c r="P47331" s="9">
        <v>0</v>
      </c>
      <c r="Q47331" s="17">
        <v>0</v>
      </c>
    </row>
    <row r="47332" spans="16:17" x14ac:dyDescent="0.2">
      <c r="P47332" s="9">
        <v>0</v>
      </c>
      <c r="Q47332" s="17">
        <v>0</v>
      </c>
    </row>
    <row r="47333" spans="16:17" x14ac:dyDescent="0.2">
      <c r="P47333" s="9">
        <v>0</v>
      </c>
      <c r="Q47333" s="17">
        <v>0</v>
      </c>
    </row>
    <row r="47334" spans="16:17" x14ac:dyDescent="0.2">
      <c r="P47334" s="9">
        <v>0</v>
      </c>
      <c r="Q47334" s="17">
        <v>0</v>
      </c>
    </row>
    <row r="47335" spans="16:17" x14ac:dyDescent="0.2">
      <c r="P47335" s="9">
        <v>0</v>
      </c>
      <c r="Q47335" s="17">
        <v>0</v>
      </c>
    </row>
    <row r="47336" spans="16:17" x14ac:dyDescent="0.2">
      <c r="P47336" s="9">
        <v>0</v>
      </c>
      <c r="Q47336" s="17">
        <v>0</v>
      </c>
    </row>
    <row r="47337" spans="16:17" x14ac:dyDescent="0.2">
      <c r="P47337" s="9">
        <v>0</v>
      </c>
      <c r="Q47337" s="17">
        <v>0</v>
      </c>
    </row>
    <row r="47338" spans="16:17" x14ac:dyDescent="0.2">
      <c r="P47338" s="9">
        <v>0</v>
      </c>
      <c r="Q47338" s="17">
        <v>0</v>
      </c>
    </row>
    <row r="47339" spans="16:17" x14ac:dyDescent="0.2">
      <c r="P47339" s="9">
        <v>0</v>
      </c>
      <c r="Q47339" s="17">
        <v>0</v>
      </c>
    </row>
    <row r="47340" spans="16:17" x14ac:dyDescent="0.2">
      <c r="P47340" s="9">
        <v>0</v>
      </c>
      <c r="Q47340" s="17">
        <v>0</v>
      </c>
    </row>
    <row r="47341" spans="16:17" x14ac:dyDescent="0.2">
      <c r="P47341" s="9">
        <v>0</v>
      </c>
      <c r="Q47341" s="17">
        <v>0</v>
      </c>
    </row>
    <row r="47342" spans="16:17" x14ac:dyDescent="0.2">
      <c r="P47342" s="9">
        <v>0</v>
      </c>
      <c r="Q47342" s="17">
        <v>0</v>
      </c>
    </row>
    <row r="47343" spans="16:17" x14ac:dyDescent="0.2">
      <c r="P47343" s="9">
        <v>0</v>
      </c>
      <c r="Q47343" s="17">
        <v>0</v>
      </c>
    </row>
    <row r="47344" spans="16:17" x14ac:dyDescent="0.2">
      <c r="P47344" s="9">
        <v>0</v>
      </c>
      <c r="Q47344" s="17">
        <v>0</v>
      </c>
    </row>
    <row r="47345" spans="16:17" x14ac:dyDescent="0.2">
      <c r="P47345" s="9">
        <v>0</v>
      </c>
      <c r="Q47345" s="17">
        <v>0</v>
      </c>
    </row>
    <row r="47346" spans="16:17" x14ac:dyDescent="0.2">
      <c r="P47346" s="9">
        <v>0</v>
      </c>
      <c r="Q47346" s="17">
        <v>0</v>
      </c>
    </row>
    <row r="47347" spans="16:17" x14ac:dyDescent="0.2">
      <c r="P47347" s="9">
        <v>0</v>
      </c>
      <c r="Q47347" s="17">
        <v>0</v>
      </c>
    </row>
    <row r="47348" spans="16:17" x14ac:dyDescent="0.2">
      <c r="P47348" s="9">
        <v>0</v>
      </c>
      <c r="Q47348" s="17">
        <v>0</v>
      </c>
    </row>
    <row r="47349" spans="16:17" x14ac:dyDescent="0.2">
      <c r="P47349" s="9">
        <v>0</v>
      </c>
      <c r="Q47349" s="17">
        <v>0</v>
      </c>
    </row>
    <row r="47350" spans="16:17" x14ac:dyDescent="0.2">
      <c r="P47350" s="9">
        <v>0</v>
      </c>
      <c r="Q47350" s="17">
        <v>0</v>
      </c>
    </row>
    <row r="47351" spans="16:17" x14ac:dyDescent="0.2">
      <c r="P47351" s="9">
        <v>0</v>
      </c>
      <c r="Q47351" s="17">
        <v>0</v>
      </c>
    </row>
    <row r="47352" spans="16:17" x14ac:dyDescent="0.2">
      <c r="P47352" s="9">
        <v>0</v>
      </c>
      <c r="Q47352" s="17">
        <v>0</v>
      </c>
    </row>
    <row r="47353" spans="16:17" x14ac:dyDescent="0.2">
      <c r="P47353" s="9">
        <v>0</v>
      </c>
      <c r="Q47353" s="17">
        <v>0</v>
      </c>
    </row>
    <row r="47354" spans="16:17" x14ac:dyDescent="0.2">
      <c r="P47354" s="9">
        <v>0</v>
      </c>
      <c r="Q47354" s="17">
        <v>0</v>
      </c>
    </row>
    <row r="47355" spans="16:17" x14ac:dyDescent="0.2">
      <c r="P47355" s="9">
        <v>0</v>
      </c>
      <c r="Q47355" s="17">
        <v>0</v>
      </c>
    </row>
    <row r="47356" spans="16:17" x14ac:dyDescent="0.2">
      <c r="P47356" s="9">
        <v>0</v>
      </c>
      <c r="Q47356" s="17">
        <v>0</v>
      </c>
    </row>
    <row r="47357" spans="16:17" x14ac:dyDescent="0.2">
      <c r="P47357" s="9">
        <v>0</v>
      </c>
      <c r="Q47357" s="17">
        <v>0</v>
      </c>
    </row>
    <row r="47358" spans="16:17" x14ac:dyDescent="0.2">
      <c r="P47358" s="9">
        <v>0</v>
      </c>
      <c r="Q47358" s="17">
        <v>0</v>
      </c>
    </row>
    <row r="47359" spans="16:17" x14ac:dyDescent="0.2">
      <c r="P47359" s="9">
        <v>0</v>
      </c>
      <c r="Q47359" s="17">
        <v>0</v>
      </c>
    </row>
    <row r="47360" spans="16:17" x14ac:dyDescent="0.2">
      <c r="P47360" s="9">
        <v>0</v>
      </c>
      <c r="Q47360" s="17">
        <v>0</v>
      </c>
    </row>
    <row r="47361" spans="16:17" x14ac:dyDescent="0.2">
      <c r="P47361" s="9">
        <v>0</v>
      </c>
      <c r="Q47361" s="17">
        <v>0</v>
      </c>
    </row>
    <row r="47362" spans="16:17" x14ac:dyDescent="0.2">
      <c r="P47362" s="9">
        <v>0</v>
      </c>
      <c r="Q47362" s="17">
        <v>0</v>
      </c>
    </row>
    <row r="47363" spans="16:17" x14ac:dyDescent="0.2">
      <c r="P47363" s="9">
        <v>0</v>
      </c>
      <c r="Q47363" s="17">
        <v>0</v>
      </c>
    </row>
    <row r="47364" spans="16:17" x14ac:dyDescent="0.2">
      <c r="P47364" s="9">
        <v>0</v>
      </c>
      <c r="Q47364" s="17">
        <v>0</v>
      </c>
    </row>
    <row r="47365" spans="16:17" x14ac:dyDescent="0.2">
      <c r="P47365" s="9">
        <v>0</v>
      </c>
      <c r="Q47365" s="17">
        <v>0</v>
      </c>
    </row>
    <row r="47366" spans="16:17" x14ac:dyDescent="0.2">
      <c r="P47366" s="9">
        <v>0</v>
      </c>
      <c r="Q47366" s="17">
        <v>0</v>
      </c>
    </row>
    <row r="47367" spans="16:17" x14ac:dyDescent="0.2">
      <c r="P47367" s="9">
        <v>0</v>
      </c>
      <c r="Q47367" s="17">
        <v>0</v>
      </c>
    </row>
    <row r="47368" spans="16:17" x14ac:dyDescent="0.2">
      <c r="P47368" s="9">
        <v>0</v>
      </c>
      <c r="Q47368" s="17">
        <v>0</v>
      </c>
    </row>
    <row r="47369" spans="16:17" x14ac:dyDescent="0.2">
      <c r="P47369" s="9">
        <v>0</v>
      </c>
      <c r="Q47369" s="17">
        <v>0</v>
      </c>
    </row>
    <row r="47370" spans="16:17" x14ac:dyDescent="0.2">
      <c r="P47370" s="9">
        <v>0</v>
      </c>
      <c r="Q47370" s="17">
        <v>0</v>
      </c>
    </row>
    <row r="47371" spans="16:17" x14ac:dyDescent="0.2">
      <c r="P47371" s="9">
        <v>0</v>
      </c>
      <c r="Q47371" s="17">
        <v>0</v>
      </c>
    </row>
    <row r="47372" spans="16:17" x14ac:dyDescent="0.2">
      <c r="P47372" s="9">
        <v>0</v>
      </c>
      <c r="Q47372" s="17">
        <v>0</v>
      </c>
    </row>
    <row r="47373" spans="16:17" x14ac:dyDescent="0.2">
      <c r="P47373" s="9">
        <v>0</v>
      </c>
      <c r="Q47373" s="17">
        <v>0</v>
      </c>
    </row>
    <row r="47374" spans="16:17" x14ac:dyDescent="0.2">
      <c r="P47374" s="9">
        <v>0</v>
      </c>
      <c r="Q47374" s="17">
        <v>0</v>
      </c>
    </row>
    <row r="47375" spans="16:17" x14ac:dyDescent="0.2">
      <c r="P47375" s="9">
        <v>0</v>
      </c>
      <c r="Q47375" s="17">
        <v>0</v>
      </c>
    </row>
    <row r="47376" spans="16:17" x14ac:dyDescent="0.2">
      <c r="P47376" s="9">
        <v>0</v>
      </c>
      <c r="Q47376" s="17">
        <v>0</v>
      </c>
    </row>
    <row r="47377" spans="16:17" x14ac:dyDescent="0.2">
      <c r="P47377" s="9">
        <v>0</v>
      </c>
      <c r="Q47377" s="17">
        <v>0</v>
      </c>
    </row>
    <row r="47378" spans="16:17" x14ac:dyDescent="0.2">
      <c r="P47378" s="9">
        <v>0</v>
      </c>
      <c r="Q47378" s="17">
        <v>0</v>
      </c>
    </row>
    <row r="47379" spans="16:17" x14ac:dyDescent="0.2">
      <c r="P47379" s="9">
        <v>0</v>
      </c>
      <c r="Q47379" s="17">
        <v>0</v>
      </c>
    </row>
    <row r="47380" spans="16:17" x14ac:dyDescent="0.2">
      <c r="P47380" s="9">
        <v>0</v>
      </c>
      <c r="Q47380" s="17">
        <v>0</v>
      </c>
    </row>
    <row r="47381" spans="16:17" x14ac:dyDescent="0.2">
      <c r="P47381" s="9">
        <v>0</v>
      </c>
      <c r="Q47381" s="17">
        <v>0</v>
      </c>
    </row>
    <row r="47382" spans="16:17" x14ac:dyDescent="0.2">
      <c r="P47382" s="9">
        <v>0</v>
      </c>
      <c r="Q47382" s="17">
        <v>0</v>
      </c>
    </row>
    <row r="47383" spans="16:17" x14ac:dyDescent="0.2">
      <c r="P47383" s="9">
        <v>0</v>
      </c>
      <c r="Q47383" s="17">
        <v>0</v>
      </c>
    </row>
    <row r="47384" spans="16:17" x14ac:dyDescent="0.2">
      <c r="P47384" s="9">
        <v>0</v>
      </c>
      <c r="Q47384" s="17">
        <v>0</v>
      </c>
    </row>
    <row r="47385" spans="16:17" x14ac:dyDescent="0.2">
      <c r="P47385" s="9">
        <v>0</v>
      </c>
      <c r="Q47385" s="17">
        <v>0</v>
      </c>
    </row>
    <row r="47386" spans="16:17" x14ac:dyDescent="0.2">
      <c r="P47386" s="9">
        <v>0</v>
      </c>
      <c r="Q47386" s="17">
        <v>0</v>
      </c>
    </row>
    <row r="47387" spans="16:17" x14ac:dyDescent="0.2">
      <c r="P47387" s="9">
        <v>0</v>
      </c>
      <c r="Q47387" s="17">
        <v>0</v>
      </c>
    </row>
    <row r="47388" spans="16:17" x14ac:dyDescent="0.2">
      <c r="P47388" s="9">
        <v>0</v>
      </c>
      <c r="Q47388" s="17">
        <v>0</v>
      </c>
    </row>
    <row r="47389" spans="16:17" x14ac:dyDescent="0.2">
      <c r="P47389" s="9">
        <v>0</v>
      </c>
      <c r="Q47389" s="17">
        <v>0</v>
      </c>
    </row>
    <row r="47390" spans="16:17" x14ac:dyDescent="0.2">
      <c r="P47390" s="9">
        <v>0</v>
      </c>
      <c r="Q47390" s="17">
        <v>0</v>
      </c>
    </row>
    <row r="47391" spans="16:17" x14ac:dyDescent="0.2">
      <c r="P47391" s="9">
        <v>0</v>
      </c>
      <c r="Q47391" s="17">
        <v>0</v>
      </c>
    </row>
    <row r="47392" spans="16:17" x14ac:dyDescent="0.2">
      <c r="P47392" s="9">
        <v>0</v>
      </c>
      <c r="Q47392" s="17">
        <v>0</v>
      </c>
    </row>
    <row r="47393" spans="16:17" x14ac:dyDescent="0.2">
      <c r="P47393" s="9">
        <v>0</v>
      </c>
      <c r="Q47393" s="17">
        <v>0</v>
      </c>
    </row>
    <row r="47394" spans="16:17" x14ac:dyDescent="0.2">
      <c r="P47394" s="9">
        <v>0</v>
      </c>
      <c r="Q47394" s="17">
        <v>0</v>
      </c>
    </row>
    <row r="47395" spans="16:17" x14ac:dyDescent="0.2">
      <c r="P47395" s="9">
        <v>0</v>
      </c>
      <c r="Q47395" s="17">
        <v>0</v>
      </c>
    </row>
    <row r="47396" spans="16:17" x14ac:dyDescent="0.2">
      <c r="P47396" s="9">
        <v>0</v>
      </c>
      <c r="Q47396" s="17">
        <v>0</v>
      </c>
    </row>
    <row r="47397" spans="16:17" x14ac:dyDescent="0.2">
      <c r="P47397" s="9">
        <v>0</v>
      </c>
      <c r="Q47397" s="17">
        <v>0</v>
      </c>
    </row>
    <row r="47398" spans="16:17" x14ac:dyDescent="0.2">
      <c r="P47398" s="9">
        <v>0</v>
      </c>
      <c r="Q47398" s="17">
        <v>0</v>
      </c>
    </row>
    <row r="47399" spans="16:17" x14ac:dyDescent="0.2">
      <c r="P47399" s="9">
        <v>0</v>
      </c>
      <c r="Q47399" s="17">
        <v>0</v>
      </c>
    </row>
    <row r="47400" spans="16:17" x14ac:dyDescent="0.2">
      <c r="P47400" s="9">
        <v>0</v>
      </c>
      <c r="Q47400" s="17">
        <v>0</v>
      </c>
    </row>
    <row r="47401" spans="16:17" x14ac:dyDescent="0.2">
      <c r="P47401" s="9">
        <v>0</v>
      </c>
      <c r="Q47401" s="17">
        <v>0</v>
      </c>
    </row>
    <row r="47402" spans="16:17" x14ac:dyDescent="0.2">
      <c r="P47402" s="9">
        <v>0</v>
      </c>
      <c r="Q47402" s="17">
        <v>0</v>
      </c>
    </row>
    <row r="47403" spans="16:17" x14ac:dyDescent="0.2">
      <c r="P47403" s="9">
        <v>0</v>
      </c>
      <c r="Q47403" s="17">
        <v>0</v>
      </c>
    </row>
    <row r="47404" spans="16:17" x14ac:dyDescent="0.2">
      <c r="P47404" s="9">
        <v>0</v>
      </c>
      <c r="Q47404" s="17">
        <v>0</v>
      </c>
    </row>
    <row r="47405" spans="16:17" x14ac:dyDescent="0.2">
      <c r="P47405" s="9">
        <v>0</v>
      </c>
      <c r="Q47405" s="17">
        <v>0</v>
      </c>
    </row>
    <row r="47406" spans="16:17" x14ac:dyDescent="0.2">
      <c r="P47406" s="9">
        <v>0</v>
      </c>
      <c r="Q47406" s="17">
        <v>0</v>
      </c>
    </row>
    <row r="47407" spans="16:17" x14ac:dyDescent="0.2">
      <c r="P47407" s="9">
        <v>0</v>
      </c>
      <c r="Q47407" s="17">
        <v>0</v>
      </c>
    </row>
    <row r="47408" spans="16:17" x14ac:dyDescent="0.2">
      <c r="P47408" s="9">
        <v>0</v>
      </c>
      <c r="Q47408" s="17">
        <v>0</v>
      </c>
    </row>
    <row r="47409" spans="16:17" x14ac:dyDescent="0.2">
      <c r="P47409" s="9">
        <v>0</v>
      </c>
      <c r="Q47409" s="17">
        <v>0</v>
      </c>
    </row>
    <row r="47410" spans="16:17" x14ac:dyDescent="0.2">
      <c r="P47410" s="9">
        <v>0</v>
      </c>
      <c r="Q47410" s="17">
        <v>0</v>
      </c>
    </row>
    <row r="47411" spans="16:17" x14ac:dyDescent="0.2">
      <c r="P47411" s="9">
        <v>0</v>
      </c>
      <c r="Q47411" s="17">
        <v>0</v>
      </c>
    </row>
    <row r="47412" spans="16:17" x14ac:dyDescent="0.2">
      <c r="P47412" s="9">
        <v>0</v>
      </c>
      <c r="Q47412" s="17">
        <v>0</v>
      </c>
    </row>
    <row r="47413" spans="16:17" x14ac:dyDescent="0.2">
      <c r="P47413" s="9">
        <v>0</v>
      </c>
      <c r="Q47413" s="17">
        <v>0</v>
      </c>
    </row>
    <row r="47414" spans="16:17" x14ac:dyDescent="0.2">
      <c r="P47414" s="9">
        <v>0</v>
      </c>
      <c r="Q47414" s="17">
        <v>0</v>
      </c>
    </row>
    <row r="47415" spans="16:17" x14ac:dyDescent="0.2">
      <c r="P47415" s="9">
        <v>0</v>
      </c>
      <c r="Q47415" s="17">
        <v>0</v>
      </c>
    </row>
    <row r="47416" spans="16:17" x14ac:dyDescent="0.2">
      <c r="P47416" s="9">
        <v>0</v>
      </c>
      <c r="Q47416" s="17">
        <v>0</v>
      </c>
    </row>
    <row r="47417" spans="16:17" x14ac:dyDescent="0.2">
      <c r="P47417" s="9">
        <v>0</v>
      </c>
      <c r="Q47417" s="17">
        <v>0</v>
      </c>
    </row>
    <row r="47418" spans="16:17" x14ac:dyDescent="0.2">
      <c r="P47418" s="9">
        <v>0</v>
      </c>
      <c r="Q47418" s="17">
        <v>0</v>
      </c>
    </row>
    <row r="47419" spans="16:17" x14ac:dyDescent="0.2">
      <c r="P47419" s="9">
        <v>0</v>
      </c>
      <c r="Q47419" s="17">
        <v>0</v>
      </c>
    </row>
    <row r="47420" spans="16:17" x14ac:dyDescent="0.2">
      <c r="P47420" s="9">
        <v>0</v>
      </c>
      <c r="Q47420" s="17">
        <v>0</v>
      </c>
    </row>
    <row r="47421" spans="16:17" x14ac:dyDescent="0.2">
      <c r="P47421" s="9">
        <v>0</v>
      </c>
      <c r="Q47421" s="17">
        <v>0</v>
      </c>
    </row>
    <row r="47422" spans="16:17" x14ac:dyDescent="0.2">
      <c r="P47422" s="9">
        <v>0</v>
      </c>
      <c r="Q47422" s="17">
        <v>0</v>
      </c>
    </row>
    <row r="47423" spans="16:17" x14ac:dyDescent="0.2">
      <c r="P47423" s="9">
        <v>0</v>
      </c>
      <c r="Q47423" s="17">
        <v>0</v>
      </c>
    </row>
    <row r="47424" spans="16:17" x14ac:dyDescent="0.2">
      <c r="P47424" s="9">
        <v>0</v>
      </c>
      <c r="Q47424" s="17">
        <v>0</v>
      </c>
    </row>
    <row r="47425" spans="16:17" x14ac:dyDescent="0.2">
      <c r="P47425" s="9">
        <v>0</v>
      </c>
      <c r="Q47425" s="17">
        <v>0</v>
      </c>
    </row>
    <row r="47426" spans="16:17" x14ac:dyDescent="0.2">
      <c r="P47426" s="9">
        <v>0</v>
      </c>
      <c r="Q47426" s="17">
        <v>0</v>
      </c>
    </row>
    <row r="47427" spans="16:17" x14ac:dyDescent="0.2">
      <c r="P47427" s="9">
        <v>0</v>
      </c>
      <c r="Q47427" s="17">
        <v>0</v>
      </c>
    </row>
    <row r="47428" spans="16:17" x14ac:dyDescent="0.2">
      <c r="P47428" s="9">
        <v>0</v>
      </c>
      <c r="Q47428" s="17">
        <v>0</v>
      </c>
    </row>
    <row r="47429" spans="16:17" x14ac:dyDescent="0.2">
      <c r="P47429" s="9">
        <v>0</v>
      </c>
      <c r="Q47429" s="17">
        <v>0</v>
      </c>
    </row>
    <row r="47430" spans="16:17" x14ac:dyDescent="0.2">
      <c r="P47430" s="9">
        <v>0</v>
      </c>
      <c r="Q47430" s="17">
        <v>0</v>
      </c>
    </row>
    <row r="47431" spans="16:17" x14ac:dyDescent="0.2">
      <c r="P47431" s="9">
        <v>0</v>
      </c>
      <c r="Q47431" s="17">
        <v>0</v>
      </c>
    </row>
    <row r="47432" spans="16:17" x14ac:dyDescent="0.2">
      <c r="P47432" s="9">
        <v>0</v>
      </c>
      <c r="Q47432" s="17">
        <v>0</v>
      </c>
    </row>
    <row r="47433" spans="16:17" x14ac:dyDescent="0.2">
      <c r="P47433" s="9">
        <v>0</v>
      </c>
      <c r="Q47433" s="17">
        <v>0</v>
      </c>
    </row>
    <row r="47434" spans="16:17" x14ac:dyDescent="0.2">
      <c r="P47434" s="9">
        <v>0</v>
      </c>
      <c r="Q47434" s="17">
        <v>0</v>
      </c>
    </row>
    <row r="47435" spans="16:17" x14ac:dyDescent="0.2">
      <c r="P47435" s="9">
        <v>0</v>
      </c>
      <c r="Q47435" s="17">
        <v>0</v>
      </c>
    </row>
    <row r="47436" spans="16:17" x14ac:dyDescent="0.2">
      <c r="P47436" s="9">
        <v>0</v>
      </c>
      <c r="Q47436" s="17">
        <v>0</v>
      </c>
    </row>
    <row r="47437" spans="16:17" x14ac:dyDescent="0.2">
      <c r="P47437" s="9">
        <v>0</v>
      </c>
      <c r="Q47437" s="17">
        <v>0</v>
      </c>
    </row>
    <row r="47438" spans="16:17" x14ac:dyDescent="0.2">
      <c r="P47438" s="9">
        <v>0</v>
      </c>
      <c r="Q47438" s="17">
        <v>0</v>
      </c>
    </row>
    <row r="47439" spans="16:17" x14ac:dyDescent="0.2">
      <c r="P47439" s="9">
        <v>0</v>
      </c>
      <c r="Q47439" s="17">
        <v>0</v>
      </c>
    </row>
    <row r="47440" spans="16:17" x14ac:dyDescent="0.2">
      <c r="P47440" s="9">
        <v>0</v>
      </c>
      <c r="Q47440" s="17">
        <v>0</v>
      </c>
    </row>
    <row r="47441" spans="16:17" x14ac:dyDescent="0.2">
      <c r="P47441" s="9">
        <v>0</v>
      </c>
      <c r="Q47441" s="17">
        <v>0</v>
      </c>
    </row>
    <row r="47442" spans="16:17" x14ac:dyDescent="0.2">
      <c r="P47442" s="9">
        <v>0</v>
      </c>
      <c r="Q47442" s="17">
        <v>0</v>
      </c>
    </row>
    <row r="47443" spans="16:17" x14ac:dyDescent="0.2">
      <c r="P47443" s="9">
        <v>0</v>
      </c>
      <c r="Q47443" s="17">
        <v>0</v>
      </c>
    </row>
    <row r="47444" spans="16:17" x14ac:dyDescent="0.2">
      <c r="P47444" s="9">
        <v>0</v>
      </c>
      <c r="Q47444" s="17">
        <v>0</v>
      </c>
    </row>
    <row r="47445" spans="16:17" x14ac:dyDescent="0.2">
      <c r="P47445" s="9">
        <v>0</v>
      </c>
      <c r="Q47445" s="17">
        <v>0</v>
      </c>
    </row>
    <row r="47446" spans="16:17" x14ac:dyDescent="0.2">
      <c r="P47446" s="9">
        <v>0</v>
      </c>
      <c r="Q47446" s="17">
        <v>0</v>
      </c>
    </row>
    <row r="47447" spans="16:17" x14ac:dyDescent="0.2">
      <c r="P47447" s="9">
        <v>0</v>
      </c>
      <c r="Q47447" s="17">
        <v>0</v>
      </c>
    </row>
    <row r="47448" spans="16:17" x14ac:dyDescent="0.2">
      <c r="P47448" s="9">
        <v>0</v>
      </c>
      <c r="Q47448" s="17">
        <v>0</v>
      </c>
    </row>
    <row r="47449" spans="16:17" x14ac:dyDescent="0.2">
      <c r="P47449" s="9">
        <v>0</v>
      </c>
      <c r="Q47449" s="17">
        <v>0</v>
      </c>
    </row>
    <row r="47450" spans="16:17" x14ac:dyDescent="0.2">
      <c r="P47450" s="9">
        <v>0</v>
      </c>
      <c r="Q47450" s="17">
        <v>0</v>
      </c>
    </row>
    <row r="47451" spans="16:17" x14ac:dyDescent="0.2">
      <c r="P47451" s="9">
        <v>0</v>
      </c>
      <c r="Q47451" s="17">
        <v>0</v>
      </c>
    </row>
    <row r="47452" spans="16:17" x14ac:dyDescent="0.2">
      <c r="P47452" s="9">
        <v>0</v>
      </c>
      <c r="Q47452" s="17">
        <v>0</v>
      </c>
    </row>
    <row r="47453" spans="16:17" x14ac:dyDescent="0.2">
      <c r="P47453" s="9">
        <v>0</v>
      </c>
      <c r="Q47453" s="17">
        <v>0</v>
      </c>
    </row>
    <row r="47454" spans="16:17" x14ac:dyDescent="0.2">
      <c r="P47454" s="9">
        <v>0</v>
      </c>
      <c r="Q47454" s="17">
        <v>0</v>
      </c>
    </row>
    <row r="47455" spans="16:17" x14ac:dyDescent="0.2">
      <c r="P47455" s="9">
        <v>0</v>
      </c>
      <c r="Q47455" s="17">
        <v>0</v>
      </c>
    </row>
    <row r="47456" spans="16:17" x14ac:dyDescent="0.2">
      <c r="P47456" s="9">
        <v>0</v>
      </c>
      <c r="Q47456" s="17">
        <v>0</v>
      </c>
    </row>
    <row r="47457" spans="16:17" x14ac:dyDescent="0.2">
      <c r="P47457" s="9">
        <v>0</v>
      </c>
      <c r="Q47457" s="17">
        <v>0</v>
      </c>
    </row>
    <row r="47458" spans="16:17" x14ac:dyDescent="0.2">
      <c r="P47458" s="9">
        <v>0</v>
      </c>
      <c r="Q47458" s="17">
        <v>0</v>
      </c>
    </row>
    <row r="47459" spans="16:17" x14ac:dyDescent="0.2">
      <c r="P47459" s="9">
        <v>0</v>
      </c>
      <c r="Q47459" s="17">
        <v>0</v>
      </c>
    </row>
    <row r="47460" spans="16:17" x14ac:dyDescent="0.2">
      <c r="P47460" s="9">
        <v>0</v>
      </c>
      <c r="Q47460" s="17">
        <v>0</v>
      </c>
    </row>
    <row r="47461" spans="16:17" x14ac:dyDescent="0.2">
      <c r="P47461" s="9">
        <v>0</v>
      </c>
      <c r="Q47461" s="17">
        <v>0</v>
      </c>
    </row>
    <row r="47462" spans="16:17" x14ac:dyDescent="0.2">
      <c r="P47462" s="9">
        <v>0</v>
      </c>
      <c r="Q47462" s="17">
        <v>0</v>
      </c>
    </row>
    <row r="47463" spans="16:17" x14ac:dyDescent="0.2">
      <c r="P47463" s="9">
        <v>0</v>
      </c>
      <c r="Q47463" s="17">
        <v>0</v>
      </c>
    </row>
    <row r="47464" spans="16:17" x14ac:dyDescent="0.2">
      <c r="P47464" s="9">
        <v>0</v>
      </c>
      <c r="Q47464" s="17">
        <v>0</v>
      </c>
    </row>
    <row r="47465" spans="16:17" x14ac:dyDescent="0.2">
      <c r="P47465" s="9">
        <v>0</v>
      </c>
      <c r="Q47465" s="17">
        <v>0</v>
      </c>
    </row>
    <row r="47466" spans="16:17" x14ac:dyDescent="0.2">
      <c r="P47466" s="9">
        <v>0</v>
      </c>
      <c r="Q47466" s="17">
        <v>0</v>
      </c>
    </row>
    <row r="47467" spans="16:17" x14ac:dyDescent="0.2">
      <c r="P47467" s="9">
        <v>0</v>
      </c>
      <c r="Q47467" s="17">
        <v>0</v>
      </c>
    </row>
    <row r="47468" spans="16:17" x14ac:dyDescent="0.2">
      <c r="P47468" s="9">
        <v>0</v>
      </c>
      <c r="Q47468" s="17">
        <v>0</v>
      </c>
    </row>
    <row r="47469" spans="16:17" x14ac:dyDescent="0.2">
      <c r="P47469" s="9">
        <v>0</v>
      </c>
      <c r="Q47469" s="17">
        <v>0</v>
      </c>
    </row>
    <row r="47470" spans="16:17" x14ac:dyDescent="0.2">
      <c r="P47470" s="9">
        <v>0</v>
      </c>
      <c r="Q47470" s="17">
        <v>0</v>
      </c>
    </row>
    <row r="47471" spans="16:17" x14ac:dyDescent="0.2">
      <c r="P47471" s="9">
        <v>0</v>
      </c>
      <c r="Q47471" s="17">
        <v>0</v>
      </c>
    </row>
    <row r="47472" spans="16:17" x14ac:dyDescent="0.2">
      <c r="P47472" s="9">
        <v>0</v>
      </c>
      <c r="Q47472" s="17">
        <v>0</v>
      </c>
    </row>
    <row r="47473" spans="16:17" x14ac:dyDescent="0.2">
      <c r="P47473" s="9">
        <v>0</v>
      </c>
      <c r="Q47473" s="17">
        <v>0</v>
      </c>
    </row>
    <row r="47474" spans="16:17" x14ac:dyDescent="0.2">
      <c r="P47474" s="9">
        <v>0</v>
      </c>
      <c r="Q47474" s="17">
        <v>0</v>
      </c>
    </row>
    <row r="47475" spans="16:17" x14ac:dyDescent="0.2">
      <c r="P47475" s="9">
        <v>0</v>
      </c>
      <c r="Q47475" s="17">
        <v>0</v>
      </c>
    </row>
    <row r="47476" spans="16:17" x14ac:dyDescent="0.2">
      <c r="P47476" s="9">
        <v>0</v>
      </c>
      <c r="Q47476" s="17">
        <v>0</v>
      </c>
    </row>
    <row r="47477" spans="16:17" x14ac:dyDescent="0.2">
      <c r="P47477" s="9">
        <v>0</v>
      </c>
      <c r="Q47477" s="17">
        <v>0</v>
      </c>
    </row>
    <row r="47478" spans="16:17" x14ac:dyDescent="0.2">
      <c r="P47478" s="9">
        <v>0</v>
      </c>
      <c r="Q47478" s="17">
        <v>0</v>
      </c>
    </row>
    <row r="47479" spans="16:17" x14ac:dyDescent="0.2">
      <c r="P47479" s="9">
        <v>0</v>
      </c>
      <c r="Q47479" s="17">
        <v>0</v>
      </c>
    </row>
    <row r="47480" spans="16:17" x14ac:dyDescent="0.2">
      <c r="P47480" s="9">
        <v>0</v>
      </c>
      <c r="Q47480" s="17">
        <v>0</v>
      </c>
    </row>
    <row r="47481" spans="16:17" x14ac:dyDescent="0.2">
      <c r="P47481" s="9">
        <v>0</v>
      </c>
      <c r="Q47481" s="17">
        <v>0</v>
      </c>
    </row>
    <row r="47482" spans="16:17" x14ac:dyDescent="0.2">
      <c r="P47482" s="9">
        <v>0</v>
      </c>
      <c r="Q47482" s="17">
        <v>0</v>
      </c>
    </row>
    <row r="47483" spans="16:17" x14ac:dyDescent="0.2">
      <c r="P47483" s="9">
        <v>0</v>
      </c>
      <c r="Q47483" s="17">
        <v>0</v>
      </c>
    </row>
    <row r="47484" spans="16:17" x14ac:dyDescent="0.2">
      <c r="P47484" s="9">
        <v>0</v>
      </c>
      <c r="Q47484" s="17">
        <v>0</v>
      </c>
    </row>
    <row r="47485" spans="16:17" x14ac:dyDescent="0.2">
      <c r="P47485" s="9">
        <v>0</v>
      </c>
      <c r="Q47485" s="17">
        <v>0</v>
      </c>
    </row>
    <row r="47486" spans="16:17" x14ac:dyDescent="0.2">
      <c r="P47486" s="9">
        <v>0</v>
      </c>
      <c r="Q47486" s="17">
        <v>0</v>
      </c>
    </row>
    <row r="47487" spans="16:17" x14ac:dyDescent="0.2">
      <c r="P47487" s="9">
        <v>0</v>
      </c>
      <c r="Q47487" s="17">
        <v>0</v>
      </c>
    </row>
    <row r="47488" spans="16:17" x14ac:dyDescent="0.2">
      <c r="P47488" s="9">
        <v>0</v>
      </c>
      <c r="Q47488" s="17">
        <v>0</v>
      </c>
    </row>
    <row r="47489" spans="16:17" x14ac:dyDescent="0.2">
      <c r="P47489" s="9">
        <v>0</v>
      </c>
      <c r="Q47489" s="17">
        <v>0</v>
      </c>
    </row>
    <row r="47490" spans="16:17" x14ac:dyDescent="0.2">
      <c r="P47490" s="9">
        <v>0</v>
      </c>
      <c r="Q47490" s="17">
        <v>0</v>
      </c>
    </row>
    <row r="47491" spans="16:17" x14ac:dyDescent="0.2">
      <c r="P47491" s="9">
        <v>0</v>
      </c>
      <c r="Q47491" s="17">
        <v>0</v>
      </c>
    </row>
    <row r="47492" spans="16:17" x14ac:dyDescent="0.2">
      <c r="P47492" s="9">
        <v>0</v>
      </c>
      <c r="Q47492" s="17">
        <v>0</v>
      </c>
    </row>
    <row r="47493" spans="16:17" x14ac:dyDescent="0.2">
      <c r="P47493" s="9">
        <v>0</v>
      </c>
      <c r="Q47493" s="17">
        <v>0</v>
      </c>
    </row>
    <row r="47494" spans="16:17" x14ac:dyDescent="0.2">
      <c r="P47494" s="9">
        <v>0</v>
      </c>
      <c r="Q47494" s="17">
        <v>0</v>
      </c>
    </row>
    <row r="47495" spans="16:17" x14ac:dyDescent="0.2">
      <c r="P47495" s="9">
        <v>0</v>
      </c>
      <c r="Q47495" s="17">
        <v>0</v>
      </c>
    </row>
    <row r="47496" spans="16:17" x14ac:dyDescent="0.2">
      <c r="P47496" s="9">
        <v>0</v>
      </c>
      <c r="Q47496" s="17">
        <v>0</v>
      </c>
    </row>
    <row r="47497" spans="16:17" x14ac:dyDescent="0.2">
      <c r="P47497" s="9">
        <v>0</v>
      </c>
      <c r="Q47497" s="17">
        <v>0</v>
      </c>
    </row>
    <row r="47498" spans="16:17" x14ac:dyDescent="0.2">
      <c r="P47498" s="9">
        <v>0</v>
      </c>
      <c r="Q47498" s="17">
        <v>0</v>
      </c>
    </row>
    <row r="47499" spans="16:17" x14ac:dyDescent="0.2">
      <c r="P47499" s="9">
        <v>0</v>
      </c>
      <c r="Q47499" s="17">
        <v>0</v>
      </c>
    </row>
    <row r="47500" spans="16:17" x14ac:dyDescent="0.2">
      <c r="P47500" s="9">
        <v>0</v>
      </c>
      <c r="Q47500" s="17">
        <v>0</v>
      </c>
    </row>
    <row r="47501" spans="16:17" x14ac:dyDescent="0.2">
      <c r="P47501" s="9">
        <v>0</v>
      </c>
      <c r="Q47501" s="17">
        <v>0</v>
      </c>
    </row>
    <row r="47502" spans="16:17" x14ac:dyDescent="0.2">
      <c r="P47502" s="9">
        <v>0</v>
      </c>
      <c r="Q47502" s="17">
        <v>0</v>
      </c>
    </row>
    <row r="47503" spans="16:17" x14ac:dyDescent="0.2">
      <c r="P47503" s="9">
        <v>0</v>
      </c>
      <c r="Q47503" s="17">
        <v>0</v>
      </c>
    </row>
    <row r="47504" spans="16:17" x14ac:dyDescent="0.2">
      <c r="P47504" s="9">
        <v>0</v>
      </c>
      <c r="Q47504" s="17">
        <v>0</v>
      </c>
    </row>
    <row r="47505" spans="16:17" x14ac:dyDescent="0.2">
      <c r="P47505" s="9">
        <v>0</v>
      </c>
      <c r="Q47505" s="17">
        <v>0</v>
      </c>
    </row>
    <row r="47506" spans="16:17" x14ac:dyDescent="0.2">
      <c r="P47506" s="9">
        <v>0</v>
      </c>
      <c r="Q47506" s="17">
        <v>0</v>
      </c>
    </row>
    <row r="47507" spans="16:17" x14ac:dyDescent="0.2">
      <c r="P47507" s="9">
        <v>0</v>
      </c>
      <c r="Q47507" s="17">
        <v>0</v>
      </c>
    </row>
    <row r="47508" spans="16:17" x14ac:dyDescent="0.2">
      <c r="P47508" s="9">
        <v>0</v>
      </c>
      <c r="Q47508" s="17">
        <v>0</v>
      </c>
    </row>
    <row r="47509" spans="16:17" x14ac:dyDescent="0.2">
      <c r="P47509" s="9">
        <v>0</v>
      </c>
      <c r="Q47509" s="17">
        <v>0</v>
      </c>
    </row>
    <row r="47510" spans="16:17" x14ac:dyDescent="0.2">
      <c r="P47510" s="9">
        <v>0</v>
      </c>
      <c r="Q47510" s="17">
        <v>0</v>
      </c>
    </row>
    <row r="47511" spans="16:17" x14ac:dyDescent="0.2">
      <c r="P47511" s="9">
        <v>0</v>
      </c>
      <c r="Q47511" s="17">
        <v>0</v>
      </c>
    </row>
    <row r="47512" spans="16:17" x14ac:dyDescent="0.2">
      <c r="P47512" s="9">
        <v>0</v>
      </c>
      <c r="Q47512" s="17">
        <v>0</v>
      </c>
    </row>
    <row r="47513" spans="16:17" x14ac:dyDescent="0.2">
      <c r="P47513" s="9">
        <v>0</v>
      </c>
      <c r="Q47513" s="17">
        <v>0</v>
      </c>
    </row>
    <row r="47514" spans="16:17" x14ac:dyDescent="0.2">
      <c r="P47514" s="9">
        <v>0</v>
      </c>
      <c r="Q47514" s="17">
        <v>0</v>
      </c>
    </row>
    <row r="47515" spans="16:17" x14ac:dyDescent="0.2">
      <c r="P47515" s="9">
        <v>0</v>
      </c>
      <c r="Q47515" s="17">
        <v>0</v>
      </c>
    </row>
    <row r="47516" spans="16:17" x14ac:dyDescent="0.2">
      <c r="P47516" s="9">
        <v>0</v>
      </c>
      <c r="Q47516" s="17">
        <v>0</v>
      </c>
    </row>
    <row r="47517" spans="16:17" x14ac:dyDescent="0.2">
      <c r="P47517" s="9">
        <v>0</v>
      </c>
      <c r="Q47517" s="17">
        <v>0</v>
      </c>
    </row>
    <row r="47518" spans="16:17" x14ac:dyDescent="0.2">
      <c r="P47518" s="9">
        <v>0</v>
      </c>
      <c r="Q47518" s="17">
        <v>0</v>
      </c>
    </row>
    <row r="47519" spans="16:17" x14ac:dyDescent="0.2">
      <c r="P47519" s="9">
        <v>0</v>
      </c>
      <c r="Q47519" s="17">
        <v>0</v>
      </c>
    </row>
    <row r="47520" spans="16:17" x14ac:dyDescent="0.2">
      <c r="P47520" s="9">
        <v>0</v>
      </c>
      <c r="Q47520" s="17">
        <v>0</v>
      </c>
    </row>
    <row r="47521" spans="16:17" x14ac:dyDescent="0.2">
      <c r="P47521" s="9">
        <v>0</v>
      </c>
      <c r="Q47521" s="17">
        <v>0</v>
      </c>
    </row>
    <row r="47522" spans="16:17" x14ac:dyDescent="0.2">
      <c r="P47522" s="9">
        <v>0</v>
      </c>
      <c r="Q47522" s="17">
        <v>0</v>
      </c>
    </row>
    <row r="47523" spans="16:17" x14ac:dyDescent="0.2">
      <c r="P47523" s="9">
        <v>0</v>
      </c>
      <c r="Q47523" s="17">
        <v>0</v>
      </c>
    </row>
    <row r="47524" spans="16:17" x14ac:dyDescent="0.2">
      <c r="P47524" s="9">
        <v>0</v>
      </c>
      <c r="Q47524" s="17">
        <v>0</v>
      </c>
    </row>
    <row r="47525" spans="16:17" x14ac:dyDescent="0.2">
      <c r="P47525" s="9">
        <v>0</v>
      </c>
      <c r="Q47525" s="17">
        <v>0</v>
      </c>
    </row>
    <row r="47526" spans="16:17" x14ac:dyDescent="0.2">
      <c r="P47526" s="9">
        <v>0</v>
      </c>
      <c r="Q47526" s="17">
        <v>0</v>
      </c>
    </row>
    <row r="47527" spans="16:17" x14ac:dyDescent="0.2">
      <c r="P47527" s="9">
        <v>0</v>
      </c>
      <c r="Q47527" s="17">
        <v>0</v>
      </c>
    </row>
    <row r="47528" spans="16:17" x14ac:dyDescent="0.2">
      <c r="P47528" s="9">
        <v>0</v>
      </c>
      <c r="Q47528" s="17">
        <v>0</v>
      </c>
    </row>
    <row r="47529" spans="16:17" x14ac:dyDescent="0.2">
      <c r="P47529" s="9">
        <v>0</v>
      </c>
      <c r="Q47529" s="17">
        <v>0</v>
      </c>
    </row>
    <row r="47530" spans="16:17" x14ac:dyDescent="0.2">
      <c r="P47530" s="9">
        <v>0</v>
      </c>
      <c r="Q47530" s="17">
        <v>0</v>
      </c>
    </row>
    <row r="47531" spans="16:17" x14ac:dyDescent="0.2">
      <c r="P47531" s="9">
        <v>0</v>
      </c>
      <c r="Q47531" s="17">
        <v>0</v>
      </c>
    </row>
    <row r="47532" spans="16:17" x14ac:dyDescent="0.2">
      <c r="P47532" s="9">
        <v>0</v>
      </c>
      <c r="Q47532" s="17">
        <v>0</v>
      </c>
    </row>
    <row r="47533" spans="16:17" x14ac:dyDescent="0.2">
      <c r="P47533" s="9">
        <v>0</v>
      </c>
      <c r="Q47533" s="17">
        <v>0</v>
      </c>
    </row>
    <row r="47534" spans="16:17" x14ac:dyDescent="0.2">
      <c r="P47534" s="9">
        <v>0</v>
      </c>
      <c r="Q47534" s="17">
        <v>0</v>
      </c>
    </row>
    <row r="47535" spans="16:17" x14ac:dyDescent="0.2">
      <c r="P47535" s="9">
        <v>0</v>
      </c>
      <c r="Q47535" s="17">
        <v>0</v>
      </c>
    </row>
    <row r="47536" spans="16:17" x14ac:dyDescent="0.2">
      <c r="P47536" s="9">
        <v>0</v>
      </c>
      <c r="Q47536" s="17">
        <v>0</v>
      </c>
    </row>
    <row r="47537" spans="16:17" x14ac:dyDescent="0.2">
      <c r="P47537" s="9">
        <v>0</v>
      </c>
      <c r="Q47537" s="17">
        <v>0</v>
      </c>
    </row>
    <row r="47538" spans="16:17" x14ac:dyDescent="0.2">
      <c r="P47538" s="9">
        <v>0</v>
      </c>
      <c r="Q47538" s="17">
        <v>0</v>
      </c>
    </row>
    <row r="47539" spans="16:17" x14ac:dyDescent="0.2">
      <c r="P47539" s="9">
        <v>0</v>
      </c>
      <c r="Q47539" s="17">
        <v>0</v>
      </c>
    </row>
    <row r="47540" spans="16:17" x14ac:dyDescent="0.2">
      <c r="P47540" s="9">
        <v>0</v>
      </c>
      <c r="Q47540" s="17">
        <v>0</v>
      </c>
    </row>
    <row r="47541" spans="16:17" x14ac:dyDescent="0.2">
      <c r="P47541" s="9">
        <v>0</v>
      </c>
      <c r="Q47541" s="17">
        <v>0</v>
      </c>
    </row>
    <row r="47542" spans="16:17" x14ac:dyDescent="0.2">
      <c r="P47542" s="9">
        <v>0</v>
      </c>
      <c r="Q47542" s="17">
        <v>0</v>
      </c>
    </row>
    <row r="47543" spans="16:17" x14ac:dyDescent="0.2">
      <c r="P47543" s="9">
        <v>0</v>
      </c>
      <c r="Q47543" s="17">
        <v>0</v>
      </c>
    </row>
    <row r="47544" spans="16:17" x14ac:dyDescent="0.2">
      <c r="P47544" s="9">
        <v>0</v>
      </c>
      <c r="Q47544" s="17">
        <v>0</v>
      </c>
    </row>
    <row r="47545" spans="16:17" x14ac:dyDescent="0.2">
      <c r="P47545" s="9">
        <v>0</v>
      </c>
      <c r="Q47545" s="17">
        <v>0</v>
      </c>
    </row>
    <row r="47546" spans="16:17" x14ac:dyDescent="0.2">
      <c r="P47546" s="9">
        <v>0</v>
      </c>
      <c r="Q47546" s="17">
        <v>0</v>
      </c>
    </row>
    <row r="47547" spans="16:17" x14ac:dyDescent="0.2">
      <c r="P47547" s="9">
        <v>0</v>
      </c>
      <c r="Q47547" s="17">
        <v>0</v>
      </c>
    </row>
    <row r="47548" spans="16:17" x14ac:dyDescent="0.2">
      <c r="P47548" s="9">
        <v>0</v>
      </c>
      <c r="Q47548" s="17">
        <v>0</v>
      </c>
    </row>
    <row r="47549" spans="16:17" x14ac:dyDescent="0.2">
      <c r="P47549" s="9">
        <v>0</v>
      </c>
      <c r="Q47549" s="17">
        <v>0</v>
      </c>
    </row>
    <row r="47550" spans="16:17" x14ac:dyDescent="0.2">
      <c r="P47550" s="9">
        <v>0</v>
      </c>
      <c r="Q47550" s="17">
        <v>0</v>
      </c>
    </row>
    <row r="47551" spans="16:17" x14ac:dyDescent="0.2">
      <c r="P47551" s="9">
        <v>0</v>
      </c>
      <c r="Q47551" s="17">
        <v>0</v>
      </c>
    </row>
    <row r="47552" spans="16:17" x14ac:dyDescent="0.2">
      <c r="P47552" s="9">
        <v>0</v>
      </c>
      <c r="Q47552" s="17">
        <v>0</v>
      </c>
    </row>
    <row r="47553" spans="16:17" x14ac:dyDescent="0.2">
      <c r="P47553" s="9">
        <v>0</v>
      </c>
      <c r="Q47553" s="17">
        <v>0</v>
      </c>
    </row>
    <row r="47554" spans="16:17" x14ac:dyDescent="0.2">
      <c r="P47554" s="9">
        <v>0</v>
      </c>
      <c r="Q47554" s="17">
        <v>0</v>
      </c>
    </row>
    <row r="47555" spans="16:17" x14ac:dyDescent="0.2">
      <c r="P47555" s="9">
        <v>0</v>
      </c>
      <c r="Q47555" s="17">
        <v>0</v>
      </c>
    </row>
    <row r="47556" spans="16:17" x14ac:dyDescent="0.2">
      <c r="P47556" s="9">
        <v>0</v>
      </c>
      <c r="Q47556" s="17">
        <v>0</v>
      </c>
    </row>
    <row r="47557" spans="16:17" x14ac:dyDescent="0.2">
      <c r="P47557" s="9">
        <v>0</v>
      </c>
      <c r="Q47557" s="17">
        <v>0</v>
      </c>
    </row>
    <row r="47558" spans="16:17" x14ac:dyDescent="0.2">
      <c r="P47558" s="9">
        <v>0</v>
      </c>
      <c r="Q47558" s="17">
        <v>0</v>
      </c>
    </row>
    <row r="47559" spans="16:17" x14ac:dyDescent="0.2">
      <c r="P47559" s="9">
        <v>0</v>
      </c>
      <c r="Q47559" s="17">
        <v>0</v>
      </c>
    </row>
    <row r="47560" spans="16:17" x14ac:dyDescent="0.2">
      <c r="P47560" s="9">
        <v>0</v>
      </c>
      <c r="Q47560" s="17">
        <v>0</v>
      </c>
    </row>
    <row r="47561" spans="16:17" x14ac:dyDescent="0.2">
      <c r="P47561" s="9">
        <v>0</v>
      </c>
      <c r="Q47561" s="17">
        <v>0</v>
      </c>
    </row>
    <row r="47562" spans="16:17" x14ac:dyDescent="0.2">
      <c r="P47562" s="9">
        <v>0</v>
      </c>
      <c r="Q47562" s="17">
        <v>0</v>
      </c>
    </row>
    <row r="47563" spans="16:17" x14ac:dyDescent="0.2">
      <c r="P47563" s="9">
        <v>0</v>
      </c>
      <c r="Q47563" s="17">
        <v>0</v>
      </c>
    </row>
    <row r="47564" spans="16:17" x14ac:dyDescent="0.2">
      <c r="P47564" s="9">
        <v>0</v>
      </c>
      <c r="Q47564" s="17">
        <v>0</v>
      </c>
    </row>
    <row r="47565" spans="16:17" x14ac:dyDescent="0.2">
      <c r="P47565" s="9">
        <v>0</v>
      </c>
      <c r="Q47565" s="17">
        <v>0</v>
      </c>
    </row>
    <row r="47566" spans="16:17" x14ac:dyDescent="0.2">
      <c r="P47566" s="9">
        <v>0</v>
      </c>
      <c r="Q47566" s="17">
        <v>0</v>
      </c>
    </row>
    <row r="47567" spans="16:17" x14ac:dyDescent="0.2">
      <c r="P47567" s="9">
        <v>0</v>
      </c>
      <c r="Q47567" s="17">
        <v>0</v>
      </c>
    </row>
    <row r="47568" spans="16:17" x14ac:dyDescent="0.2">
      <c r="P47568" s="9">
        <v>0</v>
      </c>
      <c r="Q47568" s="17">
        <v>0</v>
      </c>
    </row>
    <row r="47569" spans="16:17" x14ac:dyDescent="0.2">
      <c r="P47569" s="9">
        <v>0</v>
      </c>
      <c r="Q47569" s="17">
        <v>0</v>
      </c>
    </row>
    <row r="47570" spans="16:17" x14ac:dyDescent="0.2">
      <c r="P47570" s="9">
        <v>0</v>
      </c>
      <c r="Q47570" s="17">
        <v>0</v>
      </c>
    </row>
    <row r="47571" spans="16:17" x14ac:dyDescent="0.2">
      <c r="P47571" s="9">
        <v>0</v>
      </c>
      <c r="Q47571" s="17">
        <v>0</v>
      </c>
    </row>
    <row r="47572" spans="16:17" x14ac:dyDescent="0.2">
      <c r="P47572" s="9">
        <v>0</v>
      </c>
      <c r="Q47572" s="17">
        <v>0</v>
      </c>
    </row>
    <row r="47573" spans="16:17" x14ac:dyDescent="0.2">
      <c r="P47573" s="9">
        <v>0</v>
      </c>
      <c r="Q47573" s="17">
        <v>0</v>
      </c>
    </row>
    <row r="47574" spans="16:17" x14ac:dyDescent="0.2">
      <c r="P47574" s="9">
        <v>0</v>
      </c>
      <c r="Q47574" s="17">
        <v>0</v>
      </c>
    </row>
    <row r="47575" spans="16:17" x14ac:dyDescent="0.2">
      <c r="P47575" s="9">
        <v>0</v>
      </c>
      <c r="Q47575" s="17">
        <v>0</v>
      </c>
    </row>
    <row r="47576" spans="16:17" x14ac:dyDescent="0.2">
      <c r="P47576" s="9">
        <v>0</v>
      </c>
      <c r="Q47576" s="17">
        <v>0</v>
      </c>
    </row>
    <row r="47577" spans="16:17" x14ac:dyDescent="0.2">
      <c r="P47577" s="9">
        <v>0</v>
      </c>
      <c r="Q47577" s="17">
        <v>0</v>
      </c>
    </row>
    <row r="47578" spans="16:17" x14ac:dyDescent="0.2">
      <c r="P47578" s="9">
        <v>0</v>
      </c>
      <c r="Q47578" s="17">
        <v>0</v>
      </c>
    </row>
    <row r="47579" spans="16:17" x14ac:dyDescent="0.2">
      <c r="P47579" s="9">
        <v>0</v>
      </c>
      <c r="Q47579" s="17">
        <v>0</v>
      </c>
    </row>
    <row r="47580" spans="16:17" x14ac:dyDescent="0.2">
      <c r="P47580" s="9">
        <v>0</v>
      </c>
      <c r="Q47580" s="17">
        <v>0</v>
      </c>
    </row>
    <row r="47581" spans="16:17" x14ac:dyDescent="0.2">
      <c r="P47581" s="9">
        <v>0</v>
      </c>
      <c r="Q47581" s="17">
        <v>0</v>
      </c>
    </row>
    <row r="47582" spans="16:17" x14ac:dyDescent="0.2">
      <c r="P47582" s="9">
        <v>0</v>
      </c>
      <c r="Q47582" s="17">
        <v>0</v>
      </c>
    </row>
    <row r="47583" spans="16:17" x14ac:dyDescent="0.2">
      <c r="P47583" s="9">
        <v>0</v>
      </c>
      <c r="Q47583" s="17">
        <v>0</v>
      </c>
    </row>
    <row r="47584" spans="16:17" x14ac:dyDescent="0.2">
      <c r="P47584" s="9">
        <v>0</v>
      </c>
      <c r="Q47584" s="17">
        <v>0</v>
      </c>
    </row>
    <row r="47585" spans="16:17" x14ac:dyDescent="0.2">
      <c r="P47585" s="9">
        <v>0</v>
      </c>
      <c r="Q47585" s="17">
        <v>0</v>
      </c>
    </row>
    <row r="47586" spans="16:17" x14ac:dyDescent="0.2">
      <c r="P47586" s="9">
        <v>0</v>
      </c>
      <c r="Q47586" s="17">
        <v>0</v>
      </c>
    </row>
    <row r="47587" spans="16:17" x14ac:dyDescent="0.2">
      <c r="P47587" s="9">
        <v>0</v>
      </c>
      <c r="Q47587" s="17">
        <v>0</v>
      </c>
    </row>
    <row r="47588" spans="16:17" x14ac:dyDescent="0.2">
      <c r="P47588" s="9">
        <v>0</v>
      </c>
      <c r="Q47588" s="17">
        <v>0</v>
      </c>
    </row>
    <row r="47589" spans="16:17" x14ac:dyDescent="0.2">
      <c r="P47589" s="9">
        <v>0</v>
      </c>
      <c r="Q47589" s="17">
        <v>0</v>
      </c>
    </row>
    <row r="47590" spans="16:17" x14ac:dyDescent="0.2">
      <c r="P47590" s="9">
        <v>0</v>
      </c>
      <c r="Q47590" s="17">
        <v>0</v>
      </c>
    </row>
    <row r="47591" spans="16:17" x14ac:dyDescent="0.2">
      <c r="P47591" s="9">
        <v>0</v>
      </c>
      <c r="Q47591" s="17">
        <v>0</v>
      </c>
    </row>
    <row r="47592" spans="16:17" x14ac:dyDescent="0.2">
      <c r="P47592" s="9">
        <v>0</v>
      </c>
      <c r="Q47592" s="17">
        <v>0</v>
      </c>
    </row>
    <row r="47593" spans="16:17" x14ac:dyDescent="0.2">
      <c r="P47593" s="9">
        <v>0</v>
      </c>
      <c r="Q47593" s="17">
        <v>0</v>
      </c>
    </row>
    <row r="47594" spans="16:17" x14ac:dyDescent="0.2">
      <c r="P47594" s="9">
        <v>0</v>
      </c>
      <c r="Q47594" s="17">
        <v>0</v>
      </c>
    </row>
    <row r="47595" spans="16:17" x14ac:dyDescent="0.2">
      <c r="P47595" s="9">
        <v>0</v>
      </c>
      <c r="Q47595" s="17">
        <v>0</v>
      </c>
    </row>
    <row r="47596" spans="16:17" x14ac:dyDescent="0.2">
      <c r="P47596" s="9">
        <v>0</v>
      </c>
      <c r="Q47596" s="17">
        <v>0</v>
      </c>
    </row>
    <row r="47597" spans="16:17" x14ac:dyDescent="0.2">
      <c r="P47597" s="9">
        <v>0</v>
      </c>
      <c r="Q47597" s="17">
        <v>0</v>
      </c>
    </row>
    <row r="47598" spans="16:17" x14ac:dyDescent="0.2">
      <c r="P47598" s="9">
        <v>0</v>
      </c>
      <c r="Q47598" s="17">
        <v>0</v>
      </c>
    </row>
    <row r="47599" spans="16:17" x14ac:dyDescent="0.2">
      <c r="P47599" s="9">
        <v>0</v>
      </c>
      <c r="Q47599" s="17">
        <v>0</v>
      </c>
    </row>
    <row r="47600" spans="16:17" x14ac:dyDescent="0.2">
      <c r="P47600" s="9">
        <v>0</v>
      </c>
      <c r="Q47600" s="17">
        <v>0</v>
      </c>
    </row>
    <row r="47601" spans="16:17" x14ac:dyDescent="0.2">
      <c r="P47601" s="9">
        <v>0</v>
      </c>
      <c r="Q47601" s="17">
        <v>0</v>
      </c>
    </row>
    <row r="47602" spans="16:17" x14ac:dyDescent="0.2">
      <c r="P47602" s="9">
        <v>0</v>
      </c>
      <c r="Q47602" s="17">
        <v>0</v>
      </c>
    </row>
    <row r="47603" spans="16:17" x14ac:dyDescent="0.2">
      <c r="P47603" s="9">
        <v>0</v>
      </c>
      <c r="Q47603" s="17">
        <v>0</v>
      </c>
    </row>
    <row r="47604" spans="16:17" x14ac:dyDescent="0.2">
      <c r="P47604" s="9">
        <v>0</v>
      </c>
      <c r="Q47604" s="17">
        <v>0</v>
      </c>
    </row>
    <row r="47605" spans="16:17" x14ac:dyDescent="0.2">
      <c r="P47605" s="9">
        <v>0</v>
      </c>
      <c r="Q47605" s="17">
        <v>0</v>
      </c>
    </row>
    <row r="47606" spans="16:17" x14ac:dyDescent="0.2">
      <c r="P47606" s="9">
        <v>0</v>
      </c>
      <c r="Q47606" s="17">
        <v>0</v>
      </c>
    </row>
    <row r="47607" spans="16:17" x14ac:dyDescent="0.2">
      <c r="P47607" s="9">
        <v>0</v>
      </c>
      <c r="Q47607" s="17">
        <v>0</v>
      </c>
    </row>
    <row r="47608" spans="16:17" x14ac:dyDescent="0.2">
      <c r="P47608" s="9">
        <v>0</v>
      </c>
      <c r="Q47608" s="17">
        <v>0</v>
      </c>
    </row>
    <row r="47609" spans="16:17" x14ac:dyDescent="0.2">
      <c r="P47609" s="9">
        <v>0</v>
      </c>
      <c r="Q47609" s="17">
        <v>0</v>
      </c>
    </row>
    <row r="47610" spans="16:17" x14ac:dyDescent="0.2">
      <c r="P47610" s="9">
        <v>0</v>
      </c>
      <c r="Q47610" s="17">
        <v>0</v>
      </c>
    </row>
    <row r="47611" spans="16:17" x14ac:dyDescent="0.2">
      <c r="P47611" s="9">
        <v>0</v>
      </c>
      <c r="Q47611" s="17">
        <v>0</v>
      </c>
    </row>
    <row r="47612" spans="16:17" x14ac:dyDescent="0.2">
      <c r="P47612" s="9">
        <v>0</v>
      </c>
      <c r="Q47612" s="17">
        <v>0</v>
      </c>
    </row>
    <row r="47613" spans="16:17" x14ac:dyDescent="0.2">
      <c r="P47613" s="9">
        <v>0</v>
      </c>
      <c r="Q47613" s="17">
        <v>0</v>
      </c>
    </row>
    <row r="47614" spans="16:17" x14ac:dyDescent="0.2">
      <c r="P47614" s="9">
        <v>0</v>
      </c>
      <c r="Q47614" s="17">
        <v>0</v>
      </c>
    </row>
    <row r="47615" spans="16:17" x14ac:dyDescent="0.2">
      <c r="P47615" s="9">
        <v>0</v>
      </c>
      <c r="Q47615" s="17">
        <v>0</v>
      </c>
    </row>
    <row r="47616" spans="16:17" x14ac:dyDescent="0.2">
      <c r="P47616" s="9">
        <v>0</v>
      </c>
      <c r="Q47616" s="17">
        <v>0</v>
      </c>
    </row>
    <row r="47617" spans="16:17" x14ac:dyDescent="0.2">
      <c r="P47617" s="9">
        <v>0</v>
      </c>
      <c r="Q47617" s="17">
        <v>0</v>
      </c>
    </row>
    <row r="47618" spans="16:17" x14ac:dyDescent="0.2">
      <c r="P47618" s="9">
        <v>0</v>
      </c>
      <c r="Q47618" s="17">
        <v>0</v>
      </c>
    </row>
    <row r="47619" spans="16:17" x14ac:dyDescent="0.2">
      <c r="P47619" s="9">
        <v>0</v>
      </c>
      <c r="Q47619" s="17">
        <v>0</v>
      </c>
    </row>
    <row r="47620" spans="16:17" x14ac:dyDescent="0.2">
      <c r="P47620" s="9">
        <v>0</v>
      </c>
      <c r="Q47620" s="17">
        <v>0</v>
      </c>
    </row>
    <row r="47621" spans="16:17" x14ac:dyDescent="0.2">
      <c r="P47621" s="9">
        <v>0</v>
      </c>
      <c r="Q47621" s="17">
        <v>0</v>
      </c>
    </row>
    <row r="47622" spans="16:17" x14ac:dyDescent="0.2">
      <c r="P47622" s="9">
        <v>0</v>
      </c>
      <c r="Q47622" s="17">
        <v>0</v>
      </c>
    </row>
    <row r="47623" spans="16:17" x14ac:dyDescent="0.2">
      <c r="P47623" s="9">
        <v>0</v>
      </c>
      <c r="Q47623" s="17">
        <v>0</v>
      </c>
    </row>
    <row r="47624" spans="16:17" x14ac:dyDescent="0.2">
      <c r="P47624" s="9">
        <v>0</v>
      </c>
      <c r="Q47624" s="17">
        <v>0</v>
      </c>
    </row>
    <row r="47625" spans="16:17" x14ac:dyDescent="0.2">
      <c r="P47625" s="9">
        <v>0</v>
      </c>
      <c r="Q47625" s="17">
        <v>0</v>
      </c>
    </row>
    <row r="47626" spans="16:17" x14ac:dyDescent="0.2">
      <c r="P47626" s="9">
        <v>0</v>
      </c>
      <c r="Q47626" s="17">
        <v>0</v>
      </c>
    </row>
    <row r="47627" spans="16:17" x14ac:dyDescent="0.2">
      <c r="P47627" s="9">
        <v>0</v>
      </c>
      <c r="Q47627" s="17">
        <v>0</v>
      </c>
    </row>
    <row r="47628" spans="16:17" x14ac:dyDescent="0.2">
      <c r="P47628" s="9">
        <v>0</v>
      </c>
      <c r="Q47628" s="17">
        <v>0</v>
      </c>
    </row>
    <row r="47629" spans="16:17" x14ac:dyDescent="0.2">
      <c r="P47629" s="9">
        <v>0</v>
      </c>
      <c r="Q47629" s="17">
        <v>0</v>
      </c>
    </row>
    <row r="47630" spans="16:17" x14ac:dyDescent="0.2">
      <c r="P47630" s="9">
        <v>0</v>
      </c>
      <c r="Q47630" s="17">
        <v>0</v>
      </c>
    </row>
    <row r="47631" spans="16:17" x14ac:dyDescent="0.2">
      <c r="P47631" s="9">
        <v>0</v>
      </c>
      <c r="Q47631" s="17">
        <v>0</v>
      </c>
    </row>
    <row r="47632" spans="16:17" x14ac:dyDescent="0.2">
      <c r="P47632" s="9">
        <v>0</v>
      </c>
      <c r="Q47632" s="17">
        <v>0</v>
      </c>
    </row>
    <row r="47633" spans="16:17" x14ac:dyDescent="0.2">
      <c r="P47633" s="9">
        <v>0</v>
      </c>
      <c r="Q47633" s="17">
        <v>0</v>
      </c>
    </row>
    <row r="47634" spans="16:17" x14ac:dyDescent="0.2">
      <c r="P47634" s="9">
        <v>0</v>
      </c>
      <c r="Q47634" s="17">
        <v>0</v>
      </c>
    </row>
    <row r="47635" spans="16:17" x14ac:dyDescent="0.2">
      <c r="P47635" s="9">
        <v>0</v>
      </c>
      <c r="Q47635" s="17">
        <v>0</v>
      </c>
    </row>
    <row r="47636" spans="16:17" x14ac:dyDescent="0.2">
      <c r="P47636" s="9">
        <v>0</v>
      </c>
      <c r="Q47636" s="17">
        <v>0</v>
      </c>
    </row>
    <row r="47637" spans="16:17" x14ac:dyDescent="0.2">
      <c r="P47637" s="9">
        <v>0</v>
      </c>
      <c r="Q47637" s="17">
        <v>0</v>
      </c>
    </row>
    <row r="47638" spans="16:17" x14ac:dyDescent="0.2">
      <c r="P47638" s="9">
        <v>0</v>
      </c>
      <c r="Q47638" s="17">
        <v>0</v>
      </c>
    </row>
    <row r="47639" spans="16:17" x14ac:dyDescent="0.2">
      <c r="P47639" s="9">
        <v>0</v>
      </c>
      <c r="Q47639" s="17">
        <v>0</v>
      </c>
    </row>
    <row r="47640" spans="16:17" x14ac:dyDescent="0.2">
      <c r="P47640" s="9">
        <v>0</v>
      </c>
      <c r="Q47640" s="17">
        <v>0</v>
      </c>
    </row>
    <row r="47641" spans="16:17" x14ac:dyDescent="0.2">
      <c r="P47641" s="9">
        <v>0</v>
      </c>
      <c r="Q47641" s="17">
        <v>0</v>
      </c>
    </row>
    <row r="47642" spans="16:17" x14ac:dyDescent="0.2">
      <c r="P47642" s="9">
        <v>0</v>
      </c>
      <c r="Q47642" s="17">
        <v>0</v>
      </c>
    </row>
    <row r="47643" spans="16:17" x14ac:dyDescent="0.2">
      <c r="P47643" s="9">
        <v>0</v>
      </c>
      <c r="Q47643" s="17">
        <v>0</v>
      </c>
    </row>
    <row r="47644" spans="16:17" x14ac:dyDescent="0.2">
      <c r="P47644" s="9">
        <v>0</v>
      </c>
      <c r="Q47644" s="17">
        <v>0</v>
      </c>
    </row>
    <row r="47645" spans="16:17" x14ac:dyDescent="0.2">
      <c r="P47645" s="9">
        <v>0</v>
      </c>
      <c r="Q47645" s="17">
        <v>0</v>
      </c>
    </row>
    <row r="47646" spans="16:17" x14ac:dyDescent="0.2">
      <c r="P47646" s="9">
        <v>0</v>
      </c>
      <c r="Q47646" s="17">
        <v>0</v>
      </c>
    </row>
    <row r="47647" spans="16:17" x14ac:dyDescent="0.2">
      <c r="P47647" s="9">
        <v>0</v>
      </c>
      <c r="Q47647" s="17">
        <v>0</v>
      </c>
    </row>
    <row r="47648" spans="16:17" x14ac:dyDescent="0.2">
      <c r="P47648" s="9">
        <v>0</v>
      </c>
      <c r="Q47648" s="17">
        <v>0</v>
      </c>
    </row>
    <row r="47649" spans="16:17" x14ac:dyDescent="0.2">
      <c r="P47649" s="9">
        <v>0</v>
      </c>
      <c r="Q47649" s="17">
        <v>0</v>
      </c>
    </row>
    <row r="47650" spans="16:17" x14ac:dyDescent="0.2">
      <c r="P47650" s="9">
        <v>0</v>
      </c>
      <c r="Q47650" s="17">
        <v>0</v>
      </c>
    </row>
    <row r="47651" spans="16:17" x14ac:dyDescent="0.2">
      <c r="P47651" s="9">
        <v>0</v>
      </c>
      <c r="Q47651" s="17">
        <v>0</v>
      </c>
    </row>
    <row r="47652" spans="16:17" x14ac:dyDescent="0.2">
      <c r="P47652" s="9">
        <v>0</v>
      </c>
      <c r="Q47652" s="17">
        <v>0</v>
      </c>
    </row>
    <row r="47653" spans="16:17" x14ac:dyDescent="0.2">
      <c r="P47653" s="9">
        <v>0</v>
      </c>
      <c r="Q47653" s="17">
        <v>0</v>
      </c>
    </row>
    <row r="47654" spans="16:17" x14ac:dyDescent="0.2">
      <c r="P47654" s="9">
        <v>0</v>
      </c>
      <c r="Q47654" s="17">
        <v>0</v>
      </c>
    </row>
    <row r="47655" spans="16:17" x14ac:dyDescent="0.2">
      <c r="P47655" s="9">
        <v>0</v>
      </c>
      <c r="Q47655" s="17">
        <v>0</v>
      </c>
    </row>
    <row r="47656" spans="16:17" x14ac:dyDescent="0.2">
      <c r="P47656" s="9">
        <v>0</v>
      </c>
      <c r="Q47656" s="17">
        <v>0</v>
      </c>
    </row>
    <row r="47657" spans="16:17" x14ac:dyDescent="0.2">
      <c r="P47657" s="9">
        <v>0</v>
      </c>
      <c r="Q47657" s="17">
        <v>0</v>
      </c>
    </row>
    <row r="47658" spans="16:17" x14ac:dyDescent="0.2">
      <c r="P47658" s="9">
        <v>0</v>
      </c>
      <c r="Q47658" s="17">
        <v>0</v>
      </c>
    </row>
    <row r="47659" spans="16:17" x14ac:dyDescent="0.2">
      <c r="P47659" s="9">
        <v>0</v>
      </c>
      <c r="Q47659" s="17">
        <v>0</v>
      </c>
    </row>
    <row r="47660" spans="16:17" x14ac:dyDescent="0.2">
      <c r="P47660" s="9">
        <v>0</v>
      </c>
      <c r="Q47660" s="17">
        <v>0</v>
      </c>
    </row>
    <row r="47661" spans="16:17" x14ac:dyDescent="0.2">
      <c r="P47661" s="9">
        <v>0</v>
      </c>
      <c r="Q47661" s="17">
        <v>0</v>
      </c>
    </row>
    <row r="47662" spans="16:17" x14ac:dyDescent="0.2">
      <c r="P47662" s="9">
        <v>0</v>
      </c>
      <c r="Q47662" s="17">
        <v>0</v>
      </c>
    </row>
    <row r="47663" spans="16:17" x14ac:dyDescent="0.2">
      <c r="P47663" s="9">
        <v>0</v>
      </c>
      <c r="Q47663" s="17">
        <v>0</v>
      </c>
    </row>
    <row r="47664" spans="16:17" x14ac:dyDescent="0.2">
      <c r="P47664" s="9">
        <v>0</v>
      </c>
      <c r="Q47664" s="17">
        <v>0</v>
      </c>
    </row>
    <row r="47665" spans="16:17" x14ac:dyDescent="0.2">
      <c r="P47665" s="9">
        <v>0</v>
      </c>
      <c r="Q47665" s="17">
        <v>0</v>
      </c>
    </row>
    <row r="47666" spans="16:17" x14ac:dyDescent="0.2">
      <c r="P47666" s="9">
        <v>0</v>
      </c>
      <c r="Q47666" s="17">
        <v>0</v>
      </c>
    </row>
    <row r="47667" spans="16:17" x14ac:dyDescent="0.2">
      <c r="P47667" s="9">
        <v>0</v>
      </c>
      <c r="Q47667" s="17">
        <v>0</v>
      </c>
    </row>
    <row r="47668" spans="16:17" x14ac:dyDescent="0.2">
      <c r="P47668" s="9">
        <v>0</v>
      </c>
      <c r="Q47668" s="17">
        <v>0</v>
      </c>
    </row>
    <row r="47669" spans="16:17" x14ac:dyDescent="0.2">
      <c r="P47669" s="9">
        <v>0</v>
      </c>
      <c r="Q47669" s="17">
        <v>0</v>
      </c>
    </row>
    <row r="47670" spans="16:17" x14ac:dyDescent="0.2">
      <c r="P47670" s="9">
        <v>0</v>
      </c>
      <c r="Q47670" s="17">
        <v>0</v>
      </c>
    </row>
    <row r="47671" spans="16:17" x14ac:dyDescent="0.2">
      <c r="P47671" s="9">
        <v>0</v>
      </c>
      <c r="Q47671" s="17">
        <v>0</v>
      </c>
    </row>
    <row r="47672" spans="16:17" x14ac:dyDescent="0.2">
      <c r="P47672" s="9">
        <v>0</v>
      </c>
      <c r="Q47672" s="17">
        <v>0</v>
      </c>
    </row>
    <row r="47673" spans="16:17" x14ac:dyDescent="0.2">
      <c r="P47673" s="9">
        <v>0</v>
      </c>
      <c r="Q47673" s="17">
        <v>0</v>
      </c>
    </row>
    <row r="47674" spans="16:17" x14ac:dyDescent="0.2">
      <c r="P47674" s="9">
        <v>0</v>
      </c>
      <c r="Q47674" s="17">
        <v>0</v>
      </c>
    </row>
    <row r="47675" spans="16:17" x14ac:dyDescent="0.2">
      <c r="P47675" s="9">
        <v>0</v>
      </c>
      <c r="Q47675" s="17">
        <v>0</v>
      </c>
    </row>
    <row r="47676" spans="16:17" x14ac:dyDescent="0.2">
      <c r="P47676" s="9">
        <v>0</v>
      </c>
      <c r="Q47676" s="17">
        <v>0</v>
      </c>
    </row>
    <row r="47677" spans="16:17" x14ac:dyDescent="0.2">
      <c r="P47677" s="9">
        <v>0</v>
      </c>
      <c r="Q47677" s="17">
        <v>0</v>
      </c>
    </row>
    <row r="47678" spans="16:17" x14ac:dyDescent="0.2">
      <c r="P47678" s="9">
        <v>0</v>
      </c>
      <c r="Q47678" s="17">
        <v>0</v>
      </c>
    </row>
    <row r="47679" spans="16:17" x14ac:dyDescent="0.2">
      <c r="P47679" s="9">
        <v>0</v>
      </c>
      <c r="Q47679" s="17">
        <v>0</v>
      </c>
    </row>
    <row r="47680" spans="16:17" x14ac:dyDescent="0.2">
      <c r="P47680" s="9">
        <v>0</v>
      </c>
      <c r="Q47680" s="17">
        <v>0</v>
      </c>
    </row>
    <row r="47681" spans="16:17" x14ac:dyDescent="0.2">
      <c r="P47681" s="9">
        <v>0</v>
      </c>
      <c r="Q47681" s="17">
        <v>0</v>
      </c>
    </row>
    <row r="47682" spans="16:17" x14ac:dyDescent="0.2">
      <c r="P47682" s="9">
        <v>0</v>
      </c>
      <c r="Q47682" s="17">
        <v>0</v>
      </c>
    </row>
    <row r="47683" spans="16:17" x14ac:dyDescent="0.2">
      <c r="P47683" s="9">
        <v>0</v>
      </c>
      <c r="Q47683" s="17">
        <v>0</v>
      </c>
    </row>
    <row r="47684" spans="16:17" x14ac:dyDescent="0.2">
      <c r="P47684" s="9">
        <v>0</v>
      </c>
      <c r="Q47684" s="17">
        <v>0</v>
      </c>
    </row>
    <row r="47685" spans="16:17" x14ac:dyDescent="0.2">
      <c r="P47685" s="9">
        <v>0</v>
      </c>
      <c r="Q47685" s="17">
        <v>0</v>
      </c>
    </row>
    <row r="47686" spans="16:17" x14ac:dyDescent="0.2">
      <c r="P47686" s="9">
        <v>0</v>
      </c>
      <c r="Q47686" s="17">
        <v>0</v>
      </c>
    </row>
    <row r="47687" spans="16:17" x14ac:dyDescent="0.2">
      <c r="P47687" s="9">
        <v>0</v>
      </c>
      <c r="Q47687" s="17">
        <v>0</v>
      </c>
    </row>
    <row r="47688" spans="16:17" x14ac:dyDescent="0.2">
      <c r="P47688" s="9">
        <v>0</v>
      </c>
      <c r="Q47688" s="17">
        <v>0</v>
      </c>
    </row>
    <row r="47689" spans="16:17" x14ac:dyDescent="0.2">
      <c r="P47689" s="9">
        <v>0</v>
      </c>
      <c r="Q47689" s="17">
        <v>0</v>
      </c>
    </row>
    <row r="47690" spans="16:17" x14ac:dyDescent="0.2">
      <c r="P47690" s="9">
        <v>0</v>
      </c>
      <c r="Q47690" s="17">
        <v>0</v>
      </c>
    </row>
    <row r="47691" spans="16:17" x14ac:dyDescent="0.2">
      <c r="P47691" s="9">
        <v>0</v>
      </c>
      <c r="Q47691" s="17">
        <v>0</v>
      </c>
    </row>
    <row r="47692" spans="16:17" x14ac:dyDescent="0.2">
      <c r="P47692" s="9">
        <v>0</v>
      </c>
      <c r="Q47692" s="17">
        <v>0</v>
      </c>
    </row>
    <row r="47693" spans="16:17" x14ac:dyDescent="0.2">
      <c r="P47693" s="9">
        <v>0</v>
      </c>
      <c r="Q47693" s="17">
        <v>0</v>
      </c>
    </row>
    <row r="47694" spans="16:17" x14ac:dyDescent="0.2">
      <c r="P47694" s="9">
        <v>0</v>
      </c>
      <c r="Q47694" s="17">
        <v>0</v>
      </c>
    </row>
    <row r="47695" spans="16:17" x14ac:dyDescent="0.2">
      <c r="P47695" s="9">
        <v>0</v>
      </c>
      <c r="Q47695" s="17">
        <v>0</v>
      </c>
    </row>
    <row r="47696" spans="16:17" x14ac:dyDescent="0.2">
      <c r="P47696" s="9">
        <v>0</v>
      </c>
      <c r="Q47696" s="17">
        <v>0</v>
      </c>
    </row>
    <row r="47697" spans="16:17" x14ac:dyDescent="0.2">
      <c r="P47697" s="9">
        <v>0</v>
      </c>
      <c r="Q47697" s="17">
        <v>0</v>
      </c>
    </row>
    <row r="47698" spans="16:17" x14ac:dyDescent="0.2">
      <c r="P47698" s="9">
        <v>0</v>
      </c>
      <c r="Q47698" s="17">
        <v>0</v>
      </c>
    </row>
    <row r="47699" spans="16:17" x14ac:dyDescent="0.2">
      <c r="P47699" s="9">
        <v>0</v>
      </c>
      <c r="Q47699" s="17">
        <v>0</v>
      </c>
    </row>
    <row r="47700" spans="16:17" x14ac:dyDescent="0.2">
      <c r="P47700" s="9">
        <v>0</v>
      </c>
      <c r="Q47700" s="17">
        <v>0</v>
      </c>
    </row>
    <row r="47701" spans="16:17" x14ac:dyDescent="0.2">
      <c r="P47701" s="9">
        <v>0</v>
      </c>
      <c r="Q47701" s="17">
        <v>0</v>
      </c>
    </row>
    <row r="47702" spans="16:17" x14ac:dyDescent="0.2">
      <c r="P47702" s="9">
        <v>0</v>
      </c>
      <c r="Q47702" s="17">
        <v>0</v>
      </c>
    </row>
    <row r="47703" spans="16:17" x14ac:dyDescent="0.2">
      <c r="P47703" s="9">
        <v>0</v>
      </c>
      <c r="Q47703" s="17">
        <v>0</v>
      </c>
    </row>
    <row r="47704" spans="16:17" x14ac:dyDescent="0.2">
      <c r="P47704" s="9">
        <v>0</v>
      </c>
      <c r="Q47704" s="17">
        <v>0</v>
      </c>
    </row>
    <row r="47705" spans="16:17" x14ac:dyDescent="0.2">
      <c r="P47705" s="9">
        <v>0</v>
      </c>
      <c r="Q47705" s="17">
        <v>0</v>
      </c>
    </row>
    <row r="47706" spans="16:17" x14ac:dyDescent="0.2">
      <c r="P47706" s="9">
        <v>0</v>
      </c>
      <c r="Q47706" s="17">
        <v>0</v>
      </c>
    </row>
    <row r="47707" spans="16:17" x14ac:dyDescent="0.2">
      <c r="P47707" s="9">
        <v>0</v>
      </c>
      <c r="Q47707" s="17">
        <v>0</v>
      </c>
    </row>
    <row r="47708" spans="16:17" x14ac:dyDescent="0.2">
      <c r="P47708" s="9">
        <v>0</v>
      </c>
      <c r="Q47708" s="17">
        <v>0</v>
      </c>
    </row>
    <row r="47709" spans="16:17" x14ac:dyDescent="0.2">
      <c r="P47709" s="9">
        <v>0</v>
      </c>
      <c r="Q47709" s="17">
        <v>0</v>
      </c>
    </row>
    <row r="47710" spans="16:17" x14ac:dyDescent="0.2">
      <c r="P47710" s="9">
        <v>0</v>
      </c>
      <c r="Q47710" s="17">
        <v>0</v>
      </c>
    </row>
    <row r="47711" spans="16:17" x14ac:dyDescent="0.2">
      <c r="P47711" s="9">
        <v>0</v>
      </c>
      <c r="Q47711" s="17">
        <v>0</v>
      </c>
    </row>
    <row r="47712" spans="16:17" x14ac:dyDescent="0.2">
      <c r="P47712" s="9">
        <v>0</v>
      </c>
      <c r="Q47712" s="17">
        <v>0</v>
      </c>
    </row>
    <row r="47713" spans="16:17" x14ac:dyDescent="0.2">
      <c r="P47713" s="9">
        <v>0</v>
      </c>
      <c r="Q47713" s="17">
        <v>0</v>
      </c>
    </row>
    <row r="47714" spans="16:17" x14ac:dyDescent="0.2">
      <c r="P47714" s="9">
        <v>0</v>
      </c>
      <c r="Q47714" s="17">
        <v>0</v>
      </c>
    </row>
    <row r="47715" spans="16:17" x14ac:dyDescent="0.2">
      <c r="P47715" s="9">
        <v>0</v>
      </c>
      <c r="Q47715" s="17">
        <v>0</v>
      </c>
    </row>
    <row r="47716" spans="16:17" x14ac:dyDescent="0.2">
      <c r="P47716" s="9">
        <v>0</v>
      </c>
      <c r="Q47716" s="17">
        <v>0</v>
      </c>
    </row>
    <row r="47717" spans="16:17" x14ac:dyDescent="0.2">
      <c r="P47717" s="9">
        <v>0</v>
      </c>
      <c r="Q47717" s="17">
        <v>0</v>
      </c>
    </row>
    <row r="47718" spans="16:17" x14ac:dyDescent="0.2">
      <c r="P47718" s="9">
        <v>0</v>
      </c>
      <c r="Q47718" s="17">
        <v>0</v>
      </c>
    </row>
    <row r="47719" spans="16:17" x14ac:dyDescent="0.2">
      <c r="P47719" s="9">
        <v>0</v>
      </c>
      <c r="Q47719" s="17">
        <v>0</v>
      </c>
    </row>
    <row r="47720" spans="16:17" x14ac:dyDescent="0.2">
      <c r="P47720" s="9">
        <v>0</v>
      </c>
      <c r="Q47720" s="17">
        <v>0</v>
      </c>
    </row>
    <row r="47721" spans="16:17" x14ac:dyDescent="0.2">
      <c r="P47721" s="9">
        <v>0</v>
      </c>
      <c r="Q47721" s="17">
        <v>0</v>
      </c>
    </row>
    <row r="47722" spans="16:17" x14ac:dyDescent="0.2">
      <c r="P47722" s="9">
        <v>0</v>
      </c>
      <c r="Q47722" s="17">
        <v>0</v>
      </c>
    </row>
    <row r="47723" spans="16:17" x14ac:dyDescent="0.2">
      <c r="P47723" s="9">
        <v>0</v>
      </c>
      <c r="Q47723" s="17">
        <v>0</v>
      </c>
    </row>
    <row r="47724" spans="16:17" x14ac:dyDescent="0.2">
      <c r="P47724" s="9">
        <v>0</v>
      </c>
      <c r="Q47724" s="17">
        <v>0</v>
      </c>
    </row>
    <row r="47725" spans="16:17" x14ac:dyDescent="0.2">
      <c r="P47725" s="9">
        <v>0</v>
      </c>
      <c r="Q47725" s="17">
        <v>0</v>
      </c>
    </row>
    <row r="47726" spans="16:17" x14ac:dyDescent="0.2">
      <c r="P47726" s="9">
        <v>0</v>
      </c>
      <c r="Q47726" s="17">
        <v>0</v>
      </c>
    </row>
    <row r="47727" spans="16:17" x14ac:dyDescent="0.2">
      <c r="P47727" s="9">
        <v>0</v>
      </c>
      <c r="Q47727" s="17">
        <v>0</v>
      </c>
    </row>
    <row r="47728" spans="16:17" x14ac:dyDescent="0.2">
      <c r="P47728" s="9">
        <v>0</v>
      </c>
      <c r="Q47728" s="17">
        <v>0</v>
      </c>
    </row>
    <row r="47729" spans="16:17" x14ac:dyDescent="0.2">
      <c r="P47729" s="9">
        <v>0</v>
      </c>
      <c r="Q47729" s="17">
        <v>0</v>
      </c>
    </row>
    <row r="47730" spans="16:17" x14ac:dyDescent="0.2">
      <c r="P47730" s="9">
        <v>0</v>
      </c>
      <c r="Q47730" s="17">
        <v>0</v>
      </c>
    </row>
    <row r="47731" spans="16:17" x14ac:dyDescent="0.2">
      <c r="P47731" s="9">
        <v>0</v>
      </c>
      <c r="Q47731" s="17">
        <v>0</v>
      </c>
    </row>
    <row r="47732" spans="16:17" x14ac:dyDescent="0.2">
      <c r="P47732" s="9">
        <v>0</v>
      </c>
      <c r="Q47732" s="17">
        <v>0</v>
      </c>
    </row>
    <row r="47733" spans="16:17" x14ac:dyDescent="0.2">
      <c r="P47733" s="9">
        <v>0</v>
      </c>
      <c r="Q47733" s="17">
        <v>0</v>
      </c>
    </row>
    <row r="47734" spans="16:17" x14ac:dyDescent="0.2">
      <c r="P47734" s="9">
        <v>0</v>
      </c>
      <c r="Q47734" s="17">
        <v>0</v>
      </c>
    </row>
    <row r="47735" spans="16:17" x14ac:dyDescent="0.2">
      <c r="P47735" s="9">
        <v>0</v>
      </c>
      <c r="Q47735" s="17">
        <v>0</v>
      </c>
    </row>
    <row r="47736" spans="16:17" x14ac:dyDescent="0.2">
      <c r="P47736" s="9">
        <v>0</v>
      </c>
      <c r="Q47736" s="17">
        <v>0</v>
      </c>
    </row>
    <row r="47737" spans="16:17" x14ac:dyDescent="0.2">
      <c r="P47737" s="9">
        <v>0</v>
      </c>
      <c r="Q47737" s="17">
        <v>0</v>
      </c>
    </row>
    <row r="47738" spans="16:17" x14ac:dyDescent="0.2">
      <c r="P47738" s="9">
        <v>0</v>
      </c>
      <c r="Q47738" s="17">
        <v>0</v>
      </c>
    </row>
    <row r="47739" spans="16:17" x14ac:dyDescent="0.2">
      <c r="P47739" s="9">
        <v>0</v>
      </c>
      <c r="Q47739" s="17">
        <v>0</v>
      </c>
    </row>
    <row r="47740" spans="16:17" x14ac:dyDescent="0.2">
      <c r="P47740" s="9">
        <v>0</v>
      </c>
      <c r="Q47740" s="17">
        <v>0</v>
      </c>
    </row>
    <row r="47741" spans="16:17" x14ac:dyDescent="0.2">
      <c r="P47741" s="9">
        <v>0</v>
      </c>
      <c r="Q47741" s="17">
        <v>0</v>
      </c>
    </row>
    <row r="47742" spans="16:17" x14ac:dyDescent="0.2">
      <c r="P47742" s="9">
        <v>0</v>
      </c>
      <c r="Q47742" s="17">
        <v>0</v>
      </c>
    </row>
    <row r="47743" spans="16:17" x14ac:dyDescent="0.2">
      <c r="P47743" s="9">
        <v>0</v>
      </c>
      <c r="Q47743" s="17">
        <v>0</v>
      </c>
    </row>
    <row r="47744" spans="16:17" x14ac:dyDescent="0.2">
      <c r="P47744" s="9">
        <v>0</v>
      </c>
      <c r="Q47744" s="17">
        <v>0</v>
      </c>
    </row>
    <row r="47745" spans="16:17" x14ac:dyDescent="0.2">
      <c r="P47745" s="9">
        <v>0</v>
      </c>
      <c r="Q47745" s="17">
        <v>0</v>
      </c>
    </row>
    <row r="47746" spans="16:17" x14ac:dyDescent="0.2">
      <c r="P47746" s="9">
        <v>0</v>
      </c>
      <c r="Q47746" s="17">
        <v>0</v>
      </c>
    </row>
    <row r="47747" spans="16:17" x14ac:dyDescent="0.2">
      <c r="P47747" s="9">
        <v>0</v>
      </c>
      <c r="Q47747" s="17">
        <v>0</v>
      </c>
    </row>
    <row r="47748" spans="16:17" x14ac:dyDescent="0.2">
      <c r="P47748" s="9">
        <v>0</v>
      </c>
      <c r="Q47748" s="17">
        <v>0</v>
      </c>
    </row>
    <row r="47749" spans="16:17" x14ac:dyDescent="0.2">
      <c r="P47749" s="9">
        <v>0</v>
      </c>
      <c r="Q47749" s="17">
        <v>0</v>
      </c>
    </row>
    <row r="47750" spans="16:17" x14ac:dyDescent="0.2">
      <c r="P47750" s="9">
        <v>0</v>
      </c>
      <c r="Q47750" s="17">
        <v>0</v>
      </c>
    </row>
    <row r="47751" spans="16:17" x14ac:dyDescent="0.2">
      <c r="P47751" s="9">
        <v>0</v>
      </c>
      <c r="Q47751" s="17">
        <v>0</v>
      </c>
    </row>
    <row r="47752" spans="16:17" x14ac:dyDescent="0.2">
      <c r="P47752" s="9">
        <v>0</v>
      </c>
      <c r="Q47752" s="17">
        <v>0</v>
      </c>
    </row>
    <row r="47753" spans="16:17" x14ac:dyDescent="0.2">
      <c r="P47753" s="9">
        <v>0</v>
      </c>
      <c r="Q47753" s="17">
        <v>0</v>
      </c>
    </row>
    <row r="47754" spans="16:17" x14ac:dyDescent="0.2">
      <c r="P47754" s="9">
        <v>0</v>
      </c>
      <c r="Q47754" s="17">
        <v>0</v>
      </c>
    </row>
    <row r="47755" spans="16:17" x14ac:dyDescent="0.2">
      <c r="P47755" s="9">
        <v>0</v>
      </c>
      <c r="Q47755" s="17">
        <v>0</v>
      </c>
    </row>
    <row r="47756" spans="16:17" x14ac:dyDescent="0.2">
      <c r="P47756" s="9">
        <v>0</v>
      </c>
      <c r="Q47756" s="17">
        <v>0</v>
      </c>
    </row>
    <row r="47757" spans="16:17" x14ac:dyDescent="0.2">
      <c r="P47757" s="9">
        <v>0</v>
      </c>
      <c r="Q47757" s="17">
        <v>0</v>
      </c>
    </row>
    <row r="47758" spans="16:17" x14ac:dyDescent="0.2">
      <c r="P47758" s="9">
        <v>0</v>
      </c>
      <c r="Q47758" s="17">
        <v>0</v>
      </c>
    </row>
    <row r="47759" spans="16:17" x14ac:dyDescent="0.2">
      <c r="P47759" s="9">
        <v>0</v>
      </c>
      <c r="Q47759" s="17">
        <v>0</v>
      </c>
    </row>
    <row r="47760" spans="16:17" x14ac:dyDescent="0.2">
      <c r="P47760" s="9">
        <v>0</v>
      </c>
      <c r="Q47760" s="17">
        <v>0</v>
      </c>
    </row>
    <row r="47761" spans="16:17" x14ac:dyDescent="0.2">
      <c r="P47761" s="9">
        <v>0</v>
      </c>
      <c r="Q47761" s="17">
        <v>0</v>
      </c>
    </row>
    <row r="47762" spans="16:17" x14ac:dyDescent="0.2">
      <c r="P47762" s="9">
        <v>0</v>
      </c>
      <c r="Q47762" s="17">
        <v>0</v>
      </c>
    </row>
    <row r="47763" spans="16:17" x14ac:dyDescent="0.2">
      <c r="P47763" s="9">
        <v>0</v>
      </c>
      <c r="Q47763" s="17">
        <v>0</v>
      </c>
    </row>
    <row r="47764" spans="16:17" x14ac:dyDescent="0.2">
      <c r="P47764" s="9">
        <v>0</v>
      </c>
      <c r="Q47764" s="17">
        <v>0</v>
      </c>
    </row>
    <row r="47765" spans="16:17" x14ac:dyDescent="0.2">
      <c r="P47765" s="9">
        <v>0</v>
      </c>
      <c r="Q47765" s="17">
        <v>0</v>
      </c>
    </row>
    <row r="47766" spans="16:17" x14ac:dyDescent="0.2">
      <c r="P47766" s="9">
        <v>0</v>
      </c>
      <c r="Q47766" s="17">
        <v>0</v>
      </c>
    </row>
    <row r="47767" spans="16:17" x14ac:dyDescent="0.2">
      <c r="P47767" s="9">
        <v>0</v>
      </c>
      <c r="Q47767" s="17">
        <v>0</v>
      </c>
    </row>
    <row r="47768" spans="16:17" x14ac:dyDescent="0.2">
      <c r="P47768" s="9">
        <v>0</v>
      </c>
      <c r="Q47768" s="17">
        <v>0</v>
      </c>
    </row>
    <row r="47769" spans="16:17" x14ac:dyDescent="0.2">
      <c r="P47769" s="9">
        <v>0</v>
      </c>
      <c r="Q47769" s="17">
        <v>0</v>
      </c>
    </row>
    <row r="47770" spans="16:17" x14ac:dyDescent="0.2">
      <c r="P47770" s="9">
        <v>0</v>
      </c>
      <c r="Q47770" s="17">
        <v>0</v>
      </c>
    </row>
    <row r="47771" spans="16:17" x14ac:dyDescent="0.2">
      <c r="P47771" s="9">
        <v>0</v>
      </c>
      <c r="Q47771" s="17">
        <v>0</v>
      </c>
    </row>
    <row r="47772" spans="16:17" x14ac:dyDescent="0.2">
      <c r="P47772" s="9">
        <v>0</v>
      </c>
      <c r="Q47772" s="17">
        <v>0</v>
      </c>
    </row>
    <row r="47773" spans="16:17" x14ac:dyDescent="0.2">
      <c r="P47773" s="9">
        <v>0</v>
      </c>
      <c r="Q47773" s="17">
        <v>0</v>
      </c>
    </row>
    <row r="47774" spans="16:17" x14ac:dyDescent="0.2">
      <c r="P47774" s="9">
        <v>0</v>
      </c>
      <c r="Q47774" s="17">
        <v>0</v>
      </c>
    </row>
    <row r="47775" spans="16:17" x14ac:dyDescent="0.2">
      <c r="P47775" s="9">
        <v>0</v>
      </c>
      <c r="Q47775" s="17">
        <v>0</v>
      </c>
    </row>
    <row r="47776" spans="16:17" x14ac:dyDescent="0.2">
      <c r="P47776" s="9">
        <v>0</v>
      </c>
      <c r="Q47776" s="17">
        <v>0</v>
      </c>
    </row>
    <row r="47777" spans="16:17" x14ac:dyDescent="0.2">
      <c r="P47777" s="9">
        <v>0</v>
      </c>
      <c r="Q47777" s="17">
        <v>0</v>
      </c>
    </row>
    <row r="47778" spans="16:17" x14ac:dyDescent="0.2">
      <c r="P47778" s="9">
        <v>0</v>
      </c>
      <c r="Q47778" s="17">
        <v>0</v>
      </c>
    </row>
    <row r="47779" spans="16:17" x14ac:dyDescent="0.2">
      <c r="P47779" s="9">
        <v>0</v>
      </c>
      <c r="Q47779" s="17">
        <v>0</v>
      </c>
    </row>
    <row r="47780" spans="16:17" x14ac:dyDescent="0.2">
      <c r="P47780" s="9">
        <v>0</v>
      </c>
      <c r="Q47780" s="17">
        <v>0</v>
      </c>
    </row>
    <row r="47781" spans="16:17" x14ac:dyDescent="0.2">
      <c r="P47781" s="9">
        <v>0</v>
      </c>
      <c r="Q47781" s="17">
        <v>0</v>
      </c>
    </row>
    <row r="47782" spans="16:17" x14ac:dyDescent="0.2">
      <c r="P47782" s="9">
        <v>0</v>
      </c>
      <c r="Q47782" s="17">
        <v>0</v>
      </c>
    </row>
    <row r="47783" spans="16:17" x14ac:dyDescent="0.2">
      <c r="P47783" s="9">
        <v>0</v>
      </c>
      <c r="Q47783" s="17">
        <v>0</v>
      </c>
    </row>
    <row r="47784" spans="16:17" x14ac:dyDescent="0.2">
      <c r="P47784" s="9">
        <v>0</v>
      </c>
      <c r="Q47784" s="17">
        <v>0</v>
      </c>
    </row>
    <row r="47785" spans="16:17" x14ac:dyDescent="0.2">
      <c r="P47785" s="9">
        <v>0</v>
      </c>
      <c r="Q47785" s="17">
        <v>0</v>
      </c>
    </row>
    <row r="47786" spans="16:17" x14ac:dyDescent="0.2">
      <c r="P47786" s="9">
        <v>0</v>
      </c>
      <c r="Q47786" s="17">
        <v>0</v>
      </c>
    </row>
    <row r="47787" spans="16:17" x14ac:dyDescent="0.2">
      <c r="P47787" s="9">
        <v>0</v>
      </c>
      <c r="Q47787" s="17">
        <v>0</v>
      </c>
    </row>
    <row r="47788" spans="16:17" x14ac:dyDescent="0.2">
      <c r="P47788" s="9">
        <v>0</v>
      </c>
      <c r="Q47788" s="17">
        <v>0</v>
      </c>
    </row>
    <row r="47789" spans="16:17" x14ac:dyDescent="0.2">
      <c r="P47789" s="9">
        <v>0</v>
      </c>
      <c r="Q47789" s="17">
        <v>0</v>
      </c>
    </row>
    <row r="47790" spans="16:17" x14ac:dyDescent="0.2">
      <c r="P47790" s="9">
        <v>0</v>
      </c>
      <c r="Q47790" s="17">
        <v>0</v>
      </c>
    </row>
    <row r="47791" spans="16:17" x14ac:dyDescent="0.2">
      <c r="P47791" s="9">
        <v>0</v>
      </c>
      <c r="Q47791" s="17">
        <v>0</v>
      </c>
    </row>
    <row r="47792" spans="16:17" x14ac:dyDescent="0.2">
      <c r="P47792" s="9">
        <v>0</v>
      </c>
      <c r="Q47792" s="17">
        <v>0</v>
      </c>
    </row>
    <row r="47793" spans="16:17" x14ac:dyDescent="0.2">
      <c r="P47793" s="9">
        <v>0</v>
      </c>
      <c r="Q47793" s="17">
        <v>0</v>
      </c>
    </row>
    <row r="47794" spans="16:17" x14ac:dyDescent="0.2">
      <c r="P47794" s="9">
        <v>0</v>
      </c>
      <c r="Q47794" s="17">
        <v>0</v>
      </c>
    </row>
    <row r="47795" spans="16:17" x14ac:dyDescent="0.2">
      <c r="P47795" s="9">
        <v>0</v>
      </c>
      <c r="Q47795" s="17">
        <v>0</v>
      </c>
    </row>
    <row r="47796" spans="16:17" x14ac:dyDescent="0.2">
      <c r="P47796" s="9">
        <v>0</v>
      </c>
      <c r="Q47796" s="17">
        <v>0</v>
      </c>
    </row>
    <row r="47797" spans="16:17" x14ac:dyDescent="0.2">
      <c r="P47797" s="9">
        <v>0</v>
      </c>
      <c r="Q47797" s="17">
        <v>0</v>
      </c>
    </row>
    <row r="47798" spans="16:17" x14ac:dyDescent="0.2">
      <c r="P47798" s="9">
        <v>0</v>
      </c>
      <c r="Q47798" s="17">
        <v>0</v>
      </c>
    </row>
    <row r="47799" spans="16:17" x14ac:dyDescent="0.2">
      <c r="P47799" s="9">
        <v>0</v>
      </c>
      <c r="Q47799" s="17">
        <v>0</v>
      </c>
    </row>
    <row r="47800" spans="16:17" x14ac:dyDescent="0.2">
      <c r="P47800" s="9">
        <v>0</v>
      </c>
      <c r="Q47800" s="17">
        <v>0</v>
      </c>
    </row>
    <row r="47801" spans="16:17" x14ac:dyDescent="0.2">
      <c r="P47801" s="9">
        <v>0</v>
      </c>
      <c r="Q47801" s="17">
        <v>0</v>
      </c>
    </row>
    <row r="47802" spans="16:17" x14ac:dyDescent="0.2">
      <c r="P47802" s="9">
        <v>0</v>
      </c>
      <c r="Q47802" s="17">
        <v>0</v>
      </c>
    </row>
    <row r="47803" spans="16:17" x14ac:dyDescent="0.2">
      <c r="P47803" s="9">
        <v>0</v>
      </c>
      <c r="Q47803" s="17">
        <v>0</v>
      </c>
    </row>
    <row r="47804" spans="16:17" x14ac:dyDescent="0.2">
      <c r="P47804" s="9">
        <v>0</v>
      </c>
      <c r="Q47804" s="17">
        <v>0</v>
      </c>
    </row>
    <row r="47805" spans="16:17" x14ac:dyDescent="0.2">
      <c r="P47805" s="9">
        <v>0</v>
      </c>
      <c r="Q47805" s="17">
        <v>0</v>
      </c>
    </row>
    <row r="47806" spans="16:17" x14ac:dyDescent="0.2">
      <c r="P47806" s="9">
        <v>0</v>
      </c>
      <c r="Q47806" s="17">
        <v>0</v>
      </c>
    </row>
    <row r="47807" spans="16:17" x14ac:dyDescent="0.2">
      <c r="P47807" s="9">
        <v>0</v>
      </c>
      <c r="Q47807" s="17">
        <v>0</v>
      </c>
    </row>
    <row r="47808" spans="16:17" x14ac:dyDescent="0.2">
      <c r="P47808" s="9">
        <v>0</v>
      </c>
      <c r="Q47808" s="17">
        <v>0</v>
      </c>
    </row>
    <row r="47809" spans="16:17" x14ac:dyDescent="0.2">
      <c r="P47809" s="9">
        <v>0</v>
      </c>
      <c r="Q47809" s="17">
        <v>0</v>
      </c>
    </row>
    <row r="47810" spans="16:17" x14ac:dyDescent="0.2">
      <c r="P47810" s="9">
        <v>0</v>
      </c>
      <c r="Q47810" s="17">
        <v>0</v>
      </c>
    </row>
    <row r="47811" spans="16:17" x14ac:dyDescent="0.2">
      <c r="P47811" s="9">
        <v>0</v>
      </c>
      <c r="Q47811" s="17">
        <v>0</v>
      </c>
    </row>
    <row r="47812" spans="16:17" x14ac:dyDescent="0.2">
      <c r="P47812" s="9">
        <v>0</v>
      </c>
      <c r="Q47812" s="17">
        <v>0</v>
      </c>
    </row>
    <row r="47813" spans="16:17" x14ac:dyDescent="0.2">
      <c r="P47813" s="9">
        <v>0</v>
      </c>
      <c r="Q47813" s="17">
        <v>0</v>
      </c>
    </row>
    <row r="47814" spans="16:17" x14ac:dyDescent="0.2">
      <c r="P47814" s="9">
        <v>0</v>
      </c>
      <c r="Q47814" s="17">
        <v>0</v>
      </c>
    </row>
    <row r="47815" spans="16:17" x14ac:dyDescent="0.2">
      <c r="P47815" s="9">
        <v>0</v>
      </c>
      <c r="Q47815" s="17">
        <v>0</v>
      </c>
    </row>
    <row r="47816" spans="16:17" x14ac:dyDescent="0.2">
      <c r="P47816" s="9">
        <v>0</v>
      </c>
      <c r="Q47816" s="17">
        <v>0</v>
      </c>
    </row>
    <row r="47817" spans="16:17" x14ac:dyDescent="0.2">
      <c r="P47817" s="9">
        <v>0</v>
      </c>
      <c r="Q47817" s="17">
        <v>0</v>
      </c>
    </row>
    <row r="47818" spans="16:17" x14ac:dyDescent="0.2">
      <c r="P47818" s="9">
        <v>0</v>
      </c>
      <c r="Q47818" s="17">
        <v>0</v>
      </c>
    </row>
    <row r="47819" spans="16:17" x14ac:dyDescent="0.2">
      <c r="P47819" s="9">
        <v>0</v>
      </c>
      <c r="Q47819" s="17">
        <v>0</v>
      </c>
    </row>
    <row r="47820" spans="16:17" x14ac:dyDescent="0.2">
      <c r="P47820" s="9">
        <v>0</v>
      </c>
      <c r="Q47820" s="17">
        <v>0</v>
      </c>
    </row>
    <row r="47821" spans="16:17" x14ac:dyDescent="0.2">
      <c r="P47821" s="9">
        <v>0</v>
      </c>
      <c r="Q47821" s="17">
        <v>0</v>
      </c>
    </row>
    <row r="47822" spans="16:17" x14ac:dyDescent="0.2">
      <c r="P47822" s="9">
        <v>0</v>
      </c>
      <c r="Q47822" s="17">
        <v>0</v>
      </c>
    </row>
    <row r="47823" spans="16:17" x14ac:dyDescent="0.2">
      <c r="P47823" s="9">
        <v>0</v>
      </c>
      <c r="Q47823" s="17">
        <v>0</v>
      </c>
    </row>
    <row r="47824" spans="16:17" x14ac:dyDescent="0.2">
      <c r="P47824" s="9">
        <v>0</v>
      </c>
      <c r="Q47824" s="17">
        <v>0</v>
      </c>
    </row>
    <row r="47825" spans="16:17" x14ac:dyDescent="0.2">
      <c r="P47825" s="9">
        <v>0</v>
      </c>
      <c r="Q47825" s="17">
        <v>0</v>
      </c>
    </row>
    <row r="47826" spans="16:17" x14ac:dyDescent="0.2">
      <c r="P47826" s="9">
        <v>0</v>
      </c>
      <c r="Q47826" s="17">
        <v>0</v>
      </c>
    </row>
    <row r="47827" spans="16:17" x14ac:dyDescent="0.2">
      <c r="P47827" s="9">
        <v>0</v>
      </c>
      <c r="Q47827" s="17">
        <v>0</v>
      </c>
    </row>
    <row r="47828" spans="16:17" x14ac:dyDescent="0.2">
      <c r="P47828" s="9">
        <v>0</v>
      </c>
      <c r="Q47828" s="17">
        <v>0</v>
      </c>
    </row>
    <row r="47829" spans="16:17" x14ac:dyDescent="0.2">
      <c r="P47829" s="9">
        <v>0</v>
      </c>
      <c r="Q47829" s="17">
        <v>0</v>
      </c>
    </row>
    <row r="47830" spans="16:17" x14ac:dyDescent="0.2">
      <c r="P47830" s="9">
        <v>0</v>
      </c>
      <c r="Q47830" s="17">
        <v>0</v>
      </c>
    </row>
    <row r="47831" spans="16:17" x14ac:dyDescent="0.2">
      <c r="P47831" s="9">
        <v>0</v>
      </c>
      <c r="Q47831" s="17">
        <v>0</v>
      </c>
    </row>
    <row r="47832" spans="16:17" x14ac:dyDescent="0.2">
      <c r="P47832" s="9">
        <v>0</v>
      </c>
      <c r="Q47832" s="17">
        <v>0</v>
      </c>
    </row>
    <row r="47833" spans="16:17" x14ac:dyDescent="0.2">
      <c r="P47833" s="9">
        <v>0</v>
      </c>
      <c r="Q47833" s="17">
        <v>0</v>
      </c>
    </row>
    <row r="47834" spans="16:17" x14ac:dyDescent="0.2">
      <c r="P47834" s="9">
        <v>0</v>
      </c>
      <c r="Q47834" s="17">
        <v>0</v>
      </c>
    </row>
    <row r="47835" spans="16:17" x14ac:dyDescent="0.2">
      <c r="P47835" s="9">
        <v>0</v>
      </c>
      <c r="Q47835" s="17">
        <v>0</v>
      </c>
    </row>
    <row r="47836" spans="16:17" x14ac:dyDescent="0.2">
      <c r="P47836" s="9">
        <v>0</v>
      </c>
      <c r="Q47836" s="17">
        <v>0</v>
      </c>
    </row>
    <row r="47837" spans="16:17" x14ac:dyDescent="0.2">
      <c r="P47837" s="9">
        <v>0</v>
      </c>
      <c r="Q47837" s="17">
        <v>0</v>
      </c>
    </row>
    <row r="47838" spans="16:17" x14ac:dyDescent="0.2">
      <c r="P47838" s="9">
        <v>0</v>
      </c>
      <c r="Q47838" s="17">
        <v>0</v>
      </c>
    </row>
    <row r="47839" spans="16:17" x14ac:dyDescent="0.2">
      <c r="P47839" s="9">
        <v>0</v>
      </c>
      <c r="Q47839" s="17">
        <v>0</v>
      </c>
    </row>
    <row r="47840" spans="16:17" x14ac:dyDescent="0.2">
      <c r="P47840" s="9">
        <v>0</v>
      </c>
      <c r="Q47840" s="17">
        <v>0</v>
      </c>
    </row>
    <row r="47841" spans="16:17" x14ac:dyDescent="0.2">
      <c r="P47841" s="9">
        <v>0</v>
      </c>
      <c r="Q47841" s="17">
        <v>0</v>
      </c>
    </row>
    <row r="47842" spans="16:17" x14ac:dyDescent="0.2">
      <c r="P47842" s="9">
        <v>0</v>
      </c>
      <c r="Q47842" s="17">
        <v>0</v>
      </c>
    </row>
    <row r="47843" spans="16:17" x14ac:dyDescent="0.2">
      <c r="P47843" s="9">
        <v>0</v>
      </c>
      <c r="Q47843" s="17">
        <v>0</v>
      </c>
    </row>
    <row r="47844" spans="16:17" x14ac:dyDescent="0.2">
      <c r="P47844" s="9">
        <v>0</v>
      </c>
      <c r="Q47844" s="17">
        <v>0</v>
      </c>
    </row>
    <row r="47845" spans="16:17" x14ac:dyDescent="0.2">
      <c r="P47845" s="9">
        <v>0</v>
      </c>
      <c r="Q47845" s="17">
        <v>0</v>
      </c>
    </row>
    <row r="47846" spans="16:17" x14ac:dyDescent="0.2">
      <c r="P47846" s="9">
        <v>0</v>
      </c>
      <c r="Q47846" s="17">
        <v>0</v>
      </c>
    </row>
    <row r="47847" spans="16:17" x14ac:dyDescent="0.2">
      <c r="P47847" s="9">
        <v>0</v>
      </c>
      <c r="Q47847" s="17">
        <v>0</v>
      </c>
    </row>
    <row r="47848" spans="16:17" x14ac:dyDescent="0.2">
      <c r="P47848" s="9">
        <v>0</v>
      </c>
      <c r="Q47848" s="17">
        <v>0</v>
      </c>
    </row>
    <row r="47849" spans="16:17" x14ac:dyDescent="0.2">
      <c r="P47849" s="9">
        <v>0</v>
      </c>
      <c r="Q47849" s="17">
        <v>0</v>
      </c>
    </row>
    <row r="47850" spans="16:17" x14ac:dyDescent="0.2">
      <c r="P47850" s="9">
        <v>0</v>
      </c>
      <c r="Q47850" s="17">
        <v>0</v>
      </c>
    </row>
    <row r="47851" spans="16:17" x14ac:dyDescent="0.2">
      <c r="P47851" s="9">
        <v>0</v>
      </c>
      <c r="Q47851" s="17">
        <v>0</v>
      </c>
    </row>
    <row r="47852" spans="16:17" x14ac:dyDescent="0.2">
      <c r="P47852" s="9">
        <v>0</v>
      </c>
      <c r="Q47852" s="17">
        <v>0</v>
      </c>
    </row>
    <row r="47853" spans="16:17" x14ac:dyDescent="0.2">
      <c r="P47853" s="9">
        <v>0</v>
      </c>
      <c r="Q47853" s="17">
        <v>0</v>
      </c>
    </row>
    <row r="47854" spans="16:17" x14ac:dyDescent="0.2">
      <c r="P47854" s="9">
        <v>0</v>
      </c>
      <c r="Q47854" s="17">
        <v>0</v>
      </c>
    </row>
    <row r="47855" spans="16:17" x14ac:dyDescent="0.2">
      <c r="P47855" s="9">
        <v>0</v>
      </c>
      <c r="Q47855" s="17">
        <v>0</v>
      </c>
    </row>
    <row r="47856" spans="16:17" x14ac:dyDescent="0.2">
      <c r="P47856" s="9">
        <v>0</v>
      </c>
      <c r="Q47856" s="17">
        <v>0</v>
      </c>
    </row>
    <row r="47857" spans="16:17" x14ac:dyDescent="0.2">
      <c r="P47857" s="9">
        <v>0</v>
      </c>
      <c r="Q47857" s="17">
        <v>0</v>
      </c>
    </row>
    <row r="47858" spans="16:17" x14ac:dyDescent="0.2">
      <c r="P47858" s="9">
        <v>0</v>
      </c>
      <c r="Q47858" s="17">
        <v>0</v>
      </c>
    </row>
    <row r="47859" spans="16:17" x14ac:dyDescent="0.2">
      <c r="P47859" s="9">
        <v>0</v>
      </c>
      <c r="Q47859" s="17">
        <v>0</v>
      </c>
    </row>
    <row r="47860" spans="16:17" x14ac:dyDescent="0.2">
      <c r="P47860" s="9">
        <v>0</v>
      </c>
      <c r="Q47860" s="17">
        <v>0</v>
      </c>
    </row>
    <row r="47861" spans="16:17" x14ac:dyDescent="0.2">
      <c r="P47861" s="9">
        <v>0</v>
      </c>
      <c r="Q47861" s="17">
        <v>0</v>
      </c>
    </row>
    <row r="47862" spans="16:17" x14ac:dyDescent="0.2">
      <c r="P47862" s="9">
        <v>0</v>
      </c>
      <c r="Q47862" s="17">
        <v>0</v>
      </c>
    </row>
    <row r="47863" spans="16:17" x14ac:dyDescent="0.2">
      <c r="P47863" s="9">
        <v>0</v>
      </c>
      <c r="Q47863" s="17">
        <v>0</v>
      </c>
    </row>
    <row r="47864" spans="16:17" x14ac:dyDescent="0.2">
      <c r="P47864" s="9">
        <v>0</v>
      </c>
      <c r="Q47864" s="17">
        <v>0</v>
      </c>
    </row>
    <row r="47865" spans="16:17" x14ac:dyDescent="0.2">
      <c r="P47865" s="9">
        <v>0</v>
      </c>
      <c r="Q47865" s="17">
        <v>0</v>
      </c>
    </row>
    <row r="47866" spans="16:17" x14ac:dyDescent="0.2">
      <c r="P47866" s="9">
        <v>0</v>
      </c>
      <c r="Q47866" s="17">
        <v>0</v>
      </c>
    </row>
    <row r="47867" spans="16:17" x14ac:dyDescent="0.2">
      <c r="P47867" s="9">
        <v>0</v>
      </c>
      <c r="Q47867" s="17">
        <v>0</v>
      </c>
    </row>
    <row r="47868" spans="16:17" x14ac:dyDescent="0.2">
      <c r="P47868" s="9">
        <v>0</v>
      </c>
      <c r="Q47868" s="17">
        <v>0</v>
      </c>
    </row>
    <row r="47869" spans="16:17" x14ac:dyDescent="0.2">
      <c r="P47869" s="9">
        <v>0</v>
      </c>
      <c r="Q47869" s="17">
        <v>0</v>
      </c>
    </row>
    <row r="47870" spans="16:17" x14ac:dyDescent="0.2">
      <c r="P47870" s="9">
        <v>0</v>
      </c>
      <c r="Q47870" s="17">
        <v>0</v>
      </c>
    </row>
    <row r="47871" spans="16:17" x14ac:dyDescent="0.2">
      <c r="P47871" s="9">
        <v>0</v>
      </c>
      <c r="Q47871" s="17">
        <v>0</v>
      </c>
    </row>
    <row r="47872" spans="16:17" x14ac:dyDescent="0.2">
      <c r="P47872" s="9">
        <v>0</v>
      </c>
      <c r="Q47872" s="17">
        <v>0</v>
      </c>
    </row>
    <row r="47873" spans="16:17" x14ac:dyDescent="0.2">
      <c r="P47873" s="9">
        <v>0</v>
      </c>
      <c r="Q47873" s="17">
        <v>0</v>
      </c>
    </row>
    <row r="47874" spans="16:17" x14ac:dyDescent="0.2">
      <c r="P47874" s="9">
        <v>0</v>
      </c>
      <c r="Q47874" s="17">
        <v>0</v>
      </c>
    </row>
    <row r="47875" spans="16:17" x14ac:dyDescent="0.2">
      <c r="P47875" s="9">
        <v>0</v>
      </c>
      <c r="Q47875" s="17">
        <v>0</v>
      </c>
    </row>
    <row r="47876" spans="16:17" x14ac:dyDescent="0.2">
      <c r="P47876" s="9">
        <v>0</v>
      </c>
      <c r="Q47876" s="17">
        <v>0</v>
      </c>
    </row>
    <row r="47877" spans="16:17" x14ac:dyDescent="0.2">
      <c r="P47877" s="9">
        <v>0</v>
      </c>
      <c r="Q47877" s="17">
        <v>0</v>
      </c>
    </row>
    <row r="47878" spans="16:17" x14ac:dyDescent="0.2">
      <c r="P47878" s="9">
        <v>0</v>
      </c>
      <c r="Q47878" s="17">
        <v>0</v>
      </c>
    </row>
    <row r="47879" spans="16:17" x14ac:dyDescent="0.2">
      <c r="P47879" s="9">
        <v>0</v>
      </c>
      <c r="Q47879" s="17">
        <v>0</v>
      </c>
    </row>
    <row r="47880" spans="16:17" x14ac:dyDescent="0.2">
      <c r="P47880" s="9">
        <v>0</v>
      </c>
      <c r="Q47880" s="17">
        <v>0</v>
      </c>
    </row>
    <row r="47881" spans="16:17" x14ac:dyDescent="0.2">
      <c r="P47881" s="9">
        <v>0</v>
      </c>
      <c r="Q47881" s="17">
        <v>0</v>
      </c>
    </row>
    <row r="47882" spans="16:17" x14ac:dyDescent="0.2">
      <c r="P47882" s="9">
        <v>0</v>
      </c>
      <c r="Q47882" s="17">
        <v>0</v>
      </c>
    </row>
    <row r="47883" spans="16:17" x14ac:dyDescent="0.2">
      <c r="P47883" s="9">
        <v>0</v>
      </c>
      <c r="Q47883" s="17">
        <v>0</v>
      </c>
    </row>
    <row r="47884" spans="16:17" x14ac:dyDescent="0.2">
      <c r="P47884" s="9">
        <v>0</v>
      </c>
      <c r="Q47884" s="17">
        <v>0</v>
      </c>
    </row>
    <row r="47885" spans="16:17" x14ac:dyDescent="0.2">
      <c r="P47885" s="9">
        <v>0</v>
      </c>
      <c r="Q47885" s="17">
        <v>0</v>
      </c>
    </row>
    <row r="47886" spans="16:17" x14ac:dyDescent="0.2">
      <c r="P47886" s="9">
        <v>0</v>
      </c>
      <c r="Q47886" s="17">
        <v>0</v>
      </c>
    </row>
    <row r="47887" spans="16:17" x14ac:dyDescent="0.2">
      <c r="P47887" s="9">
        <v>0</v>
      </c>
      <c r="Q47887" s="17">
        <v>0</v>
      </c>
    </row>
    <row r="47888" spans="16:17" x14ac:dyDescent="0.2">
      <c r="P47888" s="9">
        <v>0</v>
      </c>
      <c r="Q47888" s="17">
        <v>0</v>
      </c>
    </row>
    <row r="47889" spans="16:17" x14ac:dyDescent="0.2">
      <c r="P47889" s="9">
        <v>0</v>
      </c>
      <c r="Q47889" s="17">
        <v>0</v>
      </c>
    </row>
    <row r="47890" spans="16:17" x14ac:dyDescent="0.2">
      <c r="P47890" s="9">
        <v>0</v>
      </c>
      <c r="Q47890" s="17">
        <v>0</v>
      </c>
    </row>
    <row r="47891" spans="16:17" x14ac:dyDescent="0.2">
      <c r="P47891" s="9">
        <v>0</v>
      </c>
      <c r="Q47891" s="17">
        <v>0</v>
      </c>
    </row>
    <row r="47892" spans="16:17" x14ac:dyDescent="0.2">
      <c r="P47892" s="9">
        <v>0</v>
      </c>
      <c r="Q47892" s="17">
        <v>0</v>
      </c>
    </row>
    <row r="47893" spans="16:17" x14ac:dyDescent="0.2">
      <c r="P47893" s="9">
        <v>0</v>
      </c>
      <c r="Q47893" s="17">
        <v>0</v>
      </c>
    </row>
    <row r="47894" spans="16:17" x14ac:dyDescent="0.2">
      <c r="P47894" s="9">
        <v>0</v>
      </c>
      <c r="Q47894" s="17">
        <v>0</v>
      </c>
    </row>
    <row r="47895" spans="16:17" x14ac:dyDescent="0.2">
      <c r="P47895" s="9">
        <v>0</v>
      </c>
      <c r="Q47895" s="17">
        <v>0</v>
      </c>
    </row>
    <row r="47896" spans="16:17" x14ac:dyDescent="0.2">
      <c r="P47896" s="9">
        <v>0</v>
      </c>
      <c r="Q47896" s="17">
        <v>0</v>
      </c>
    </row>
    <row r="47897" spans="16:17" x14ac:dyDescent="0.2">
      <c r="P47897" s="9">
        <v>0</v>
      </c>
      <c r="Q47897" s="17">
        <v>0</v>
      </c>
    </row>
    <row r="47898" spans="16:17" x14ac:dyDescent="0.2">
      <c r="P47898" s="9">
        <v>0</v>
      </c>
      <c r="Q47898" s="17">
        <v>0</v>
      </c>
    </row>
    <row r="47899" spans="16:17" x14ac:dyDescent="0.2">
      <c r="P47899" s="9">
        <v>0</v>
      </c>
      <c r="Q47899" s="17">
        <v>0</v>
      </c>
    </row>
    <row r="47900" spans="16:17" x14ac:dyDescent="0.2">
      <c r="P47900" s="9">
        <v>0</v>
      </c>
      <c r="Q47900" s="17">
        <v>0</v>
      </c>
    </row>
    <row r="47901" spans="16:17" x14ac:dyDescent="0.2">
      <c r="P47901" s="9">
        <v>0</v>
      </c>
      <c r="Q47901" s="17">
        <v>0</v>
      </c>
    </row>
    <row r="47902" spans="16:17" x14ac:dyDescent="0.2">
      <c r="P47902" s="9">
        <v>0</v>
      </c>
      <c r="Q47902" s="17">
        <v>0</v>
      </c>
    </row>
    <row r="47903" spans="16:17" x14ac:dyDescent="0.2">
      <c r="P47903" s="9">
        <v>0</v>
      </c>
      <c r="Q47903" s="17">
        <v>0</v>
      </c>
    </row>
    <row r="47904" spans="16:17" x14ac:dyDescent="0.2">
      <c r="P47904" s="9">
        <v>0</v>
      </c>
      <c r="Q47904" s="17">
        <v>0</v>
      </c>
    </row>
    <row r="47905" spans="16:17" x14ac:dyDescent="0.2">
      <c r="P47905" s="9">
        <v>0</v>
      </c>
      <c r="Q47905" s="17">
        <v>0</v>
      </c>
    </row>
    <row r="47906" spans="16:17" x14ac:dyDescent="0.2">
      <c r="P47906" s="9">
        <v>0</v>
      </c>
      <c r="Q47906" s="17">
        <v>0</v>
      </c>
    </row>
    <row r="47907" spans="16:17" x14ac:dyDescent="0.2">
      <c r="P47907" s="9">
        <v>0</v>
      </c>
      <c r="Q47907" s="17">
        <v>0</v>
      </c>
    </row>
    <row r="47908" spans="16:17" x14ac:dyDescent="0.2">
      <c r="P47908" s="9">
        <v>0</v>
      </c>
      <c r="Q47908" s="17">
        <v>0</v>
      </c>
    </row>
    <row r="47909" spans="16:17" x14ac:dyDescent="0.2">
      <c r="P47909" s="9">
        <v>0</v>
      </c>
      <c r="Q47909" s="17">
        <v>0</v>
      </c>
    </row>
    <row r="47910" spans="16:17" x14ac:dyDescent="0.2">
      <c r="P47910" s="9">
        <v>0</v>
      </c>
      <c r="Q47910" s="17">
        <v>0</v>
      </c>
    </row>
    <row r="47911" spans="16:17" x14ac:dyDescent="0.2">
      <c r="P47911" s="9">
        <v>0</v>
      </c>
      <c r="Q47911" s="17">
        <v>0</v>
      </c>
    </row>
    <row r="47912" spans="16:17" x14ac:dyDescent="0.2">
      <c r="P47912" s="9">
        <v>0</v>
      </c>
      <c r="Q47912" s="17">
        <v>0</v>
      </c>
    </row>
    <row r="47913" spans="16:17" x14ac:dyDescent="0.2">
      <c r="P47913" s="9">
        <v>0</v>
      </c>
      <c r="Q47913" s="17">
        <v>0</v>
      </c>
    </row>
    <row r="47914" spans="16:17" x14ac:dyDescent="0.2">
      <c r="P47914" s="9">
        <v>0</v>
      </c>
      <c r="Q47914" s="17">
        <v>0</v>
      </c>
    </row>
    <row r="47915" spans="16:17" x14ac:dyDescent="0.2">
      <c r="P47915" s="9">
        <v>0</v>
      </c>
      <c r="Q47915" s="17">
        <v>0</v>
      </c>
    </row>
    <row r="47916" spans="16:17" x14ac:dyDescent="0.2">
      <c r="P47916" s="9">
        <v>0</v>
      </c>
      <c r="Q47916" s="17">
        <v>0</v>
      </c>
    </row>
    <row r="47917" spans="16:17" x14ac:dyDescent="0.2">
      <c r="P47917" s="9">
        <v>0</v>
      </c>
      <c r="Q47917" s="17">
        <v>0</v>
      </c>
    </row>
    <row r="47918" spans="16:17" x14ac:dyDescent="0.2">
      <c r="P47918" s="9">
        <v>0</v>
      </c>
      <c r="Q47918" s="17">
        <v>0</v>
      </c>
    </row>
    <row r="47919" spans="16:17" x14ac:dyDescent="0.2">
      <c r="P47919" s="9">
        <v>0</v>
      </c>
      <c r="Q47919" s="17">
        <v>0</v>
      </c>
    </row>
    <row r="47920" spans="16:17" x14ac:dyDescent="0.2">
      <c r="P47920" s="9">
        <v>0</v>
      </c>
      <c r="Q47920" s="17">
        <v>0</v>
      </c>
    </row>
    <row r="47921" spans="16:17" x14ac:dyDescent="0.2">
      <c r="P47921" s="9">
        <v>0</v>
      </c>
      <c r="Q47921" s="17">
        <v>0</v>
      </c>
    </row>
    <row r="47922" spans="16:17" x14ac:dyDescent="0.2">
      <c r="P47922" s="9">
        <v>0</v>
      </c>
      <c r="Q47922" s="17">
        <v>0</v>
      </c>
    </row>
    <row r="47923" spans="16:17" x14ac:dyDescent="0.2">
      <c r="P47923" s="9">
        <v>0</v>
      </c>
      <c r="Q47923" s="17">
        <v>0</v>
      </c>
    </row>
    <row r="47924" spans="16:17" x14ac:dyDescent="0.2">
      <c r="P47924" s="9">
        <v>0</v>
      </c>
      <c r="Q47924" s="17">
        <v>0</v>
      </c>
    </row>
    <row r="47925" spans="16:17" x14ac:dyDescent="0.2">
      <c r="P47925" s="9">
        <v>0</v>
      </c>
      <c r="Q47925" s="17">
        <v>0</v>
      </c>
    </row>
    <row r="47926" spans="16:17" x14ac:dyDescent="0.2">
      <c r="P47926" s="9">
        <v>0</v>
      </c>
      <c r="Q47926" s="17">
        <v>0</v>
      </c>
    </row>
    <row r="47927" spans="16:17" x14ac:dyDescent="0.2">
      <c r="P47927" s="9">
        <v>0</v>
      </c>
      <c r="Q47927" s="17">
        <v>0</v>
      </c>
    </row>
    <row r="47928" spans="16:17" x14ac:dyDescent="0.2">
      <c r="P47928" s="9">
        <v>0</v>
      </c>
      <c r="Q47928" s="17">
        <v>0</v>
      </c>
    </row>
    <row r="47929" spans="16:17" x14ac:dyDescent="0.2">
      <c r="P47929" s="9">
        <v>0</v>
      </c>
      <c r="Q47929" s="17">
        <v>0</v>
      </c>
    </row>
    <row r="47930" spans="16:17" x14ac:dyDescent="0.2">
      <c r="P47930" s="9">
        <v>0</v>
      </c>
      <c r="Q47930" s="17">
        <v>0</v>
      </c>
    </row>
    <row r="47931" spans="16:17" x14ac:dyDescent="0.2">
      <c r="P47931" s="9">
        <v>0</v>
      </c>
      <c r="Q47931" s="17">
        <v>0</v>
      </c>
    </row>
    <row r="47932" spans="16:17" x14ac:dyDescent="0.2">
      <c r="P47932" s="9">
        <v>0</v>
      </c>
      <c r="Q47932" s="17">
        <v>0</v>
      </c>
    </row>
    <row r="47933" spans="16:17" x14ac:dyDescent="0.2">
      <c r="P47933" s="9">
        <v>0</v>
      </c>
      <c r="Q47933" s="17">
        <v>0</v>
      </c>
    </row>
    <row r="47934" spans="16:17" x14ac:dyDescent="0.2">
      <c r="P47934" s="9">
        <v>0</v>
      </c>
      <c r="Q47934" s="17">
        <v>0</v>
      </c>
    </row>
    <row r="47935" spans="16:17" x14ac:dyDescent="0.2">
      <c r="P47935" s="9">
        <v>0</v>
      </c>
      <c r="Q47935" s="17">
        <v>0</v>
      </c>
    </row>
    <row r="47936" spans="16:17" x14ac:dyDescent="0.2">
      <c r="P47936" s="9">
        <v>0</v>
      </c>
      <c r="Q47936" s="17">
        <v>0</v>
      </c>
    </row>
    <row r="47937" spans="16:17" x14ac:dyDescent="0.2">
      <c r="P47937" s="9">
        <v>0</v>
      </c>
      <c r="Q47937" s="17">
        <v>0</v>
      </c>
    </row>
    <row r="47938" spans="16:17" x14ac:dyDescent="0.2">
      <c r="P47938" s="9">
        <v>0</v>
      </c>
      <c r="Q47938" s="17">
        <v>0</v>
      </c>
    </row>
    <row r="47939" spans="16:17" x14ac:dyDescent="0.2">
      <c r="P47939" s="9">
        <v>0</v>
      </c>
      <c r="Q47939" s="17">
        <v>0</v>
      </c>
    </row>
    <row r="47940" spans="16:17" x14ac:dyDescent="0.2">
      <c r="P47940" s="9">
        <v>0</v>
      </c>
      <c r="Q47940" s="17">
        <v>0</v>
      </c>
    </row>
    <row r="47941" spans="16:17" x14ac:dyDescent="0.2">
      <c r="P47941" s="9">
        <v>0</v>
      </c>
      <c r="Q47941" s="17">
        <v>0</v>
      </c>
    </row>
    <row r="47942" spans="16:17" x14ac:dyDescent="0.2">
      <c r="P47942" s="9">
        <v>0</v>
      </c>
      <c r="Q47942" s="17">
        <v>0</v>
      </c>
    </row>
    <row r="47943" spans="16:17" x14ac:dyDescent="0.2">
      <c r="P47943" s="9">
        <v>0</v>
      </c>
      <c r="Q47943" s="17">
        <v>0</v>
      </c>
    </row>
    <row r="47944" spans="16:17" x14ac:dyDescent="0.2">
      <c r="P47944" s="9">
        <v>0</v>
      </c>
      <c r="Q47944" s="17">
        <v>0</v>
      </c>
    </row>
    <row r="47945" spans="16:17" x14ac:dyDescent="0.2">
      <c r="P47945" s="9">
        <v>0</v>
      </c>
      <c r="Q47945" s="17">
        <v>0</v>
      </c>
    </row>
    <row r="47946" spans="16:17" x14ac:dyDescent="0.2">
      <c r="P47946" s="9">
        <v>0</v>
      </c>
      <c r="Q47946" s="17">
        <v>0</v>
      </c>
    </row>
    <row r="47947" spans="16:17" x14ac:dyDescent="0.2">
      <c r="P47947" s="9">
        <v>0</v>
      </c>
      <c r="Q47947" s="17">
        <v>0</v>
      </c>
    </row>
    <row r="47948" spans="16:17" x14ac:dyDescent="0.2">
      <c r="P47948" s="9">
        <v>0</v>
      </c>
      <c r="Q47948" s="17">
        <v>0</v>
      </c>
    </row>
    <row r="47949" spans="16:17" x14ac:dyDescent="0.2">
      <c r="P47949" s="9">
        <v>0</v>
      </c>
      <c r="Q47949" s="17">
        <v>0</v>
      </c>
    </row>
    <row r="47950" spans="16:17" x14ac:dyDescent="0.2">
      <c r="P47950" s="9">
        <v>0</v>
      </c>
      <c r="Q47950" s="17">
        <v>0</v>
      </c>
    </row>
    <row r="47951" spans="16:17" x14ac:dyDescent="0.2">
      <c r="P47951" s="9">
        <v>0</v>
      </c>
      <c r="Q47951" s="17">
        <v>0</v>
      </c>
    </row>
    <row r="47952" spans="16:17" x14ac:dyDescent="0.2">
      <c r="P47952" s="9">
        <v>0</v>
      </c>
      <c r="Q47952" s="17">
        <v>0</v>
      </c>
    </row>
    <row r="47953" spans="16:17" x14ac:dyDescent="0.2">
      <c r="P47953" s="9">
        <v>0</v>
      </c>
      <c r="Q47953" s="17">
        <v>0</v>
      </c>
    </row>
    <row r="47954" spans="16:17" x14ac:dyDescent="0.2">
      <c r="P47954" s="9">
        <v>0</v>
      </c>
      <c r="Q47954" s="17">
        <v>0</v>
      </c>
    </row>
    <row r="47955" spans="16:17" x14ac:dyDescent="0.2">
      <c r="P47955" s="9">
        <v>0</v>
      </c>
      <c r="Q47955" s="17">
        <v>0</v>
      </c>
    </row>
    <row r="47956" spans="16:17" x14ac:dyDescent="0.2">
      <c r="P47956" s="9">
        <v>0</v>
      </c>
      <c r="Q47956" s="17">
        <v>0</v>
      </c>
    </row>
    <row r="47957" spans="16:17" x14ac:dyDescent="0.2">
      <c r="P47957" s="9">
        <v>0</v>
      </c>
      <c r="Q47957" s="17">
        <v>0</v>
      </c>
    </row>
    <row r="47958" spans="16:17" x14ac:dyDescent="0.2">
      <c r="P47958" s="9">
        <v>0</v>
      </c>
      <c r="Q47958" s="17">
        <v>0</v>
      </c>
    </row>
    <row r="47959" spans="16:17" x14ac:dyDescent="0.2">
      <c r="P47959" s="9">
        <v>0</v>
      </c>
      <c r="Q47959" s="17">
        <v>0</v>
      </c>
    </row>
    <row r="47960" spans="16:17" x14ac:dyDescent="0.2">
      <c r="P47960" s="9">
        <v>0</v>
      </c>
      <c r="Q47960" s="17">
        <v>0</v>
      </c>
    </row>
    <row r="47961" spans="16:17" x14ac:dyDescent="0.2">
      <c r="P47961" s="9">
        <v>0</v>
      </c>
      <c r="Q47961" s="17">
        <v>0</v>
      </c>
    </row>
    <row r="47962" spans="16:17" x14ac:dyDescent="0.2">
      <c r="P47962" s="9">
        <v>0</v>
      </c>
      <c r="Q47962" s="17">
        <v>0</v>
      </c>
    </row>
    <row r="47963" spans="16:17" x14ac:dyDescent="0.2">
      <c r="P47963" s="9">
        <v>0</v>
      </c>
      <c r="Q47963" s="17">
        <v>0</v>
      </c>
    </row>
    <row r="47964" spans="16:17" x14ac:dyDescent="0.2">
      <c r="P47964" s="9">
        <v>0</v>
      </c>
      <c r="Q47964" s="17">
        <v>0</v>
      </c>
    </row>
    <row r="47965" spans="16:17" x14ac:dyDescent="0.2">
      <c r="P47965" s="9">
        <v>0</v>
      </c>
      <c r="Q47965" s="17">
        <v>0</v>
      </c>
    </row>
    <row r="47966" spans="16:17" x14ac:dyDescent="0.2">
      <c r="P47966" s="9">
        <v>0</v>
      </c>
      <c r="Q47966" s="17">
        <v>0</v>
      </c>
    </row>
    <row r="47967" spans="16:17" x14ac:dyDescent="0.2">
      <c r="P47967" s="9">
        <v>0</v>
      </c>
      <c r="Q47967" s="17">
        <v>0</v>
      </c>
    </row>
    <row r="47968" spans="16:17" x14ac:dyDescent="0.2">
      <c r="P47968" s="9">
        <v>0</v>
      </c>
      <c r="Q47968" s="17">
        <v>0</v>
      </c>
    </row>
    <row r="47969" spans="16:17" x14ac:dyDescent="0.2">
      <c r="P47969" s="9">
        <v>0</v>
      </c>
      <c r="Q47969" s="17">
        <v>0</v>
      </c>
    </row>
    <row r="47970" spans="16:17" x14ac:dyDescent="0.2">
      <c r="P47970" s="9">
        <v>0</v>
      </c>
      <c r="Q47970" s="17">
        <v>0</v>
      </c>
    </row>
    <row r="47971" spans="16:17" x14ac:dyDescent="0.2">
      <c r="P47971" s="9">
        <v>0</v>
      </c>
      <c r="Q47971" s="17">
        <v>0</v>
      </c>
    </row>
    <row r="47972" spans="16:17" x14ac:dyDescent="0.2">
      <c r="P47972" s="9">
        <v>0</v>
      </c>
      <c r="Q47972" s="17">
        <v>0</v>
      </c>
    </row>
    <row r="47973" spans="16:17" x14ac:dyDescent="0.2">
      <c r="P47973" s="9">
        <v>0</v>
      </c>
      <c r="Q47973" s="17">
        <v>0</v>
      </c>
    </row>
    <row r="47974" spans="16:17" x14ac:dyDescent="0.2">
      <c r="P47974" s="9">
        <v>0</v>
      </c>
      <c r="Q47974" s="17">
        <v>0</v>
      </c>
    </row>
    <row r="47975" spans="16:17" x14ac:dyDescent="0.2">
      <c r="P47975" s="9">
        <v>0</v>
      </c>
      <c r="Q47975" s="17">
        <v>0</v>
      </c>
    </row>
    <row r="47976" spans="16:17" x14ac:dyDescent="0.2">
      <c r="P47976" s="9">
        <v>0</v>
      </c>
      <c r="Q47976" s="17">
        <v>0</v>
      </c>
    </row>
    <row r="47977" spans="16:17" x14ac:dyDescent="0.2">
      <c r="P47977" s="9">
        <v>0</v>
      </c>
      <c r="Q47977" s="17">
        <v>0</v>
      </c>
    </row>
    <row r="47978" spans="16:17" x14ac:dyDescent="0.2">
      <c r="P47978" s="9">
        <v>0</v>
      </c>
      <c r="Q47978" s="17">
        <v>0</v>
      </c>
    </row>
    <row r="47979" spans="16:17" x14ac:dyDescent="0.2">
      <c r="P47979" s="9">
        <v>0</v>
      </c>
      <c r="Q47979" s="17">
        <v>0</v>
      </c>
    </row>
    <row r="47980" spans="16:17" x14ac:dyDescent="0.2">
      <c r="P47980" s="9">
        <v>0</v>
      </c>
      <c r="Q47980" s="17">
        <v>0</v>
      </c>
    </row>
    <row r="47981" spans="16:17" x14ac:dyDescent="0.2">
      <c r="P47981" s="9">
        <v>0</v>
      </c>
      <c r="Q47981" s="17">
        <v>0</v>
      </c>
    </row>
    <row r="47982" spans="16:17" x14ac:dyDescent="0.2">
      <c r="P47982" s="9">
        <v>0</v>
      </c>
      <c r="Q47982" s="17">
        <v>0</v>
      </c>
    </row>
    <row r="47983" spans="16:17" x14ac:dyDescent="0.2">
      <c r="P47983" s="9">
        <v>0</v>
      </c>
      <c r="Q47983" s="17">
        <v>0</v>
      </c>
    </row>
    <row r="47984" spans="16:17" x14ac:dyDescent="0.2">
      <c r="P47984" s="9">
        <v>0</v>
      </c>
      <c r="Q47984" s="17">
        <v>0</v>
      </c>
    </row>
    <row r="47985" spans="16:17" x14ac:dyDescent="0.2">
      <c r="P47985" s="9">
        <v>0</v>
      </c>
      <c r="Q47985" s="17">
        <v>0</v>
      </c>
    </row>
    <row r="47986" spans="16:17" x14ac:dyDescent="0.2">
      <c r="P47986" s="9">
        <v>0</v>
      </c>
      <c r="Q47986" s="17">
        <v>0</v>
      </c>
    </row>
    <row r="47987" spans="16:17" x14ac:dyDescent="0.2">
      <c r="P47987" s="9">
        <v>0</v>
      </c>
      <c r="Q47987" s="17">
        <v>0</v>
      </c>
    </row>
    <row r="47988" spans="16:17" x14ac:dyDescent="0.2">
      <c r="P47988" s="9">
        <v>0</v>
      </c>
      <c r="Q47988" s="17">
        <v>0</v>
      </c>
    </row>
    <row r="47989" spans="16:17" x14ac:dyDescent="0.2">
      <c r="P47989" s="9">
        <v>0</v>
      </c>
      <c r="Q47989" s="17">
        <v>0</v>
      </c>
    </row>
    <row r="47990" spans="16:17" x14ac:dyDescent="0.2">
      <c r="P47990" s="9">
        <v>0</v>
      </c>
      <c r="Q47990" s="17">
        <v>0</v>
      </c>
    </row>
    <row r="47991" spans="16:17" x14ac:dyDescent="0.2">
      <c r="P47991" s="9">
        <v>0</v>
      </c>
      <c r="Q47991" s="17">
        <v>0</v>
      </c>
    </row>
    <row r="47992" spans="16:17" x14ac:dyDescent="0.2">
      <c r="P47992" s="9">
        <v>0</v>
      </c>
      <c r="Q47992" s="17">
        <v>0</v>
      </c>
    </row>
    <row r="47993" spans="16:17" x14ac:dyDescent="0.2">
      <c r="P47993" s="9">
        <v>0</v>
      </c>
      <c r="Q47993" s="17">
        <v>0</v>
      </c>
    </row>
    <row r="47994" spans="16:17" x14ac:dyDescent="0.2">
      <c r="P47994" s="9">
        <v>0</v>
      </c>
      <c r="Q47994" s="17">
        <v>0</v>
      </c>
    </row>
    <row r="47995" spans="16:17" x14ac:dyDescent="0.2">
      <c r="P47995" s="9">
        <v>0</v>
      </c>
      <c r="Q47995" s="17">
        <v>0</v>
      </c>
    </row>
    <row r="47996" spans="16:17" x14ac:dyDescent="0.2">
      <c r="P47996" s="9">
        <v>0</v>
      </c>
      <c r="Q47996" s="17">
        <v>0</v>
      </c>
    </row>
    <row r="47997" spans="16:17" x14ac:dyDescent="0.2">
      <c r="P47997" s="9">
        <v>0</v>
      </c>
      <c r="Q47997" s="17">
        <v>0</v>
      </c>
    </row>
    <row r="47998" spans="16:17" x14ac:dyDescent="0.2">
      <c r="P47998" s="9">
        <v>0</v>
      </c>
      <c r="Q47998" s="17">
        <v>0</v>
      </c>
    </row>
    <row r="47999" spans="16:17" x14ac:dyDescent="0.2">
      <c r="P47999" s="9">
        <v>0</v>
      </c>
      <c r="Q47999" s="17">
        <v>0</v>
      </c>
    </row>
    <row r="48000" spans="16:17" x14ac:dyDescent="0.2">
      <c r="P48000" s="9">
        <v>0</v>
      </c>
      <c r="Q48000" s="17">
        <v>0</v>
      </c>
    </row>
    <row r="48001" spans="16:17" x14ac:dyDescent="0.2">
      <c r="P48001" s="9">
        <v>0</v>
      </c>
      <c r="Q48001" s="17">
        <v>0</v>
      </c>
    </row>
    <row r="48002" spans="16:17" x14ac:dyDescent="0.2">
      <c r="P48002" s="9">
        <v>0</v>
      </c>
      <c r="Q48002" s="17">
        <v>0</v>
      </c>
    </row>
    <row r="48003" spans="16:17" x14ac:dyDescent="0.2">
      <c r="P48003" s="9">
        <v>0</v>
      </c>
      <c r="Q48003" s="17">
        <v>0</v>
      </c>
    </row>
    <row r="48004" spans="16:17" x14ac:dyDescent="0.2">
      <c r="P48004" s="9">
        <v>0</v>
      </c>
      <c r="Q48004" s="17">
        <v>0</v>
      </c>
    </row>
    <row r="48005" spans="16:17" x14ac:dyDescent="0.2">
      <c r="P48005" s="9">
        <v>0</v>
      </c>
      <c r="Q48005" s="17">
        <v>0</v>
      </c>
    </row>
    <row r="48006" spans="16:17" x14ac:dyDescent="0.2">
      <c r="P48006" s="9">
        <v>0</v>
      </c>
      <c r="Q48006" s="17">
        <v>0</v>
      </c>
    </row>
    <row r="48007" spans="16:17" x14ac:dyDescent="0.2">
      <c r="P48007" s="9">
        <v>0</v>
      </c>
      <c r="Q48007" s="17">
        <v>0</v>
      </c>
    </row>
    <row r="48008" spans="16:17" x14ac:dyDescent="0.2">
      <c r="P48008" s="9">
        <v>0</v>
      </c>
      <c r="Q48008" s="17">
        <v>0</v>
      </c>
    </row>
    <row r="48009" spans="16:17" x14ac:dyDescent="0.2">
      <c r="P48009" s="9">
        <v>0</v>
      </c>
      <c r="Q48009" s="17">
        <v>0</v>
      </c>
    </row>
    <row r="48010" spans="16:17" x14ac:dyDescent="0.2">
      <c r="P48010" s="9">
        <v>0</v>
      </c>
      <c r="Q48010" s="17">
        <v>0</v>
      </c>
    </row>
    <row r="48011" spans="16:17" x14ac:dyDescent="0.2">
      <c r="P48011" s="9">
        <v>0</v>
      </c>
      <c r="Q48011" s="17">
        <v>0</v>
      </c>
    </row>
    <row r="48012" spans="16:17" x14ac:dyDescent="0.2">
      <c r="P48012" s="9">
        <v>0</v>
      </c>
      <c r="Q48012" s="17">
        <v>0</v>
      </c>
    </row>
    <row r="48013" spans="16:17" x14ac:dyDescent="0.2">
      <c r="P48013" s="9">
        <v>0</v>
      </c>
      <c r="Q48013" s="17">
        <v>0</v>
      </c>
    </row>
    <row r="48014" spans="16:17" x14ac:dyDescent="0.2">
      <c r="P48014" s="9">
        <v>0</v>
      </c>
      <c r="Q48014" s="17">
        <v>0</v>
      </c>
    </row>
    <row r="48015" spans="16:17" x14ac:dyDescent="0.2">
      <c r="P48015" s="9">
        <v>0</v>
      </c>
      <c r="Q48015" s="17">
        <v>0</v>
      </c>
    </row>
    <row r="48016" spans="16:17" x14ac:dyDescent="0.2">
      <c r="P48016" s="9">
        <v>0</v>
      </c>
      <c r="Q48016" s="17">
        <v>0</v>
      </c>
    </row>
    <row r="48017" spans="16:17" x14ac:dyDescent="0.2">
      <c r="P48017" s="9">
        <v>0</v>
      </c>
      <c r="Q48017" s="17">
        <v>0</v>
      </c>
    </row>
    <row r="48018" spans="16:17" x14ac:dyDescent="0.2">
      <c r="P48018" s="9">
        <v>0</v>
      </c>
      <c r="Q48018" s="17">
        <v>0</v>
      </c>
    </row>
    <row r="48019" spans="16:17" x14ac:dyDescent="0.2">
      <c r="P48019" s="9">
        <v>0</v>
      </c>
      <c r="Q48019" s="17">
        <v>0</v>
      </c>
    </row>
    <row r="48020" spans="16:17" x14ac:dyDescent="0.2">
      <c r="P48020" s="9">
        <v>0</v>
      </c>
      <c r="Q48020" s="17">
        <v>0</v>
      </c>
    </row>
    <row r="48021" spans="16:17" x14ac:dyDescent="0.2">
      <c r="P48021" s="9">
        <v>0</v>
      </c>
      <c r="Q48021" s="17">
        <v>0</v>
      </c>
    </row>
    <row r="48022" spans="16:17" x14ac:dyDescent="0.2">
      <c r="P48022" s="9">
        <v>0</v>
      </c>
      <c r="Q48022" s="17">
        <v>0</v>
      </c>
    </row>
    <row r="48023" spans="16:17" x14ac:dyDescent="0.2">
      <c r="P48023" s="9">
        <v>0</v>
      </c>
      <c r="Q48023" s="17">
        <v>0</v>
      </c>
    </row>
    <row r="48024" spans="16:17" x14ac:dyDescent="0.2">
      <c r="P48024" s="9">
        <v>0</v>
      </c>
      <c r="Q48024" s="17">
        <v>0</v>
      </c>
    </row>
    <row r="48025" spans="16:17" x14ac:dyDescent="0.2">
      <c r="P48025" s="9">
        <v>0</v>
      </c>
      <c r="Q48025" s="17">
        <v>0</v>
      </c>
    </row>
    <row r="48026" spans="16:17" x14ac:dyDescent="0.2">
      <c r="P48026" s="9">
        <v>0</v>
      </c>
      <c r="Q48026" s="17">
        <v>0</v>
      </c>
    </row>
    <row r="48027" spans="16:17" x14ac:dyDescent="0.2">
      <c r="P48027" s="9">
        <v>0</v>
      </c>
      <c r="Q48027" s="17">
        <v>0</v>
      </c>
    </row>
    <row r="48028" spans="16:17" x14ac:dyDescent="0.2">
      <c r="P48028" s="9">
        <v>0</v>
      </c>
      <c r="Q48028" s="17">
        <v>0</v>
      </c>
    </row>
    <row r="48029" spans="16:17" x14ac:dyDescent="0.2">
      <c r="P48029" s="9">
        <v>0</v>
      </c>
      <c r="Q48029" s="17">
        <v>0</v>
      </c>
    </row>
    <row r="48030" spans="16:17" x14ac:dyDescent="0.2">
      <c r="P48030" s="9">
        <v>0</v>
      </c>
      <c r="Q48030" s="17">
        <v>0</v>
      </c>
    </row>
    <row r="48031" spans="16:17" x14ac:dyDescent="0.2">
      <c r="P48031" s="9">
        <v>0</v>
      </c>
      <c r="Q48031" s="17">
        <v>0</v>
      </c>
    </row>
    <row r="48032" spans="16:17" x14ac:dyDescent="0.2">
      <c r="P48032" s="9">
        <v>0</v>
      </c>
      <c r="Q48032" s="17">
        <v>0</v>
      </c>
    </row>
    <row r="48033" spans="16:17" x14ac:dyDescent="0.2">
      <c r="P48033" s="9">
        <v>0</v>
      </c>
      <c r="Q48033" s="17">
        <v>0</v>
      </c>
    </row>
    <row r="48034" spans="16:17" x14ac:dyDescent="0.2">
      <c r="P48034" s="9">
        <v>0</v>
      </c>
      <c r="Q48034" s="17">
        <v>0</v>
      </c>
    </row>
    <row r="48035" spans="16:17" x14ac:dyDescent="0.2">
      <c r="P48035" s="9">
        <v>0</v>
      </c>
      <c r="Q48035" s="17">
        <v>0</v>
      </c>
    </row>
    <row r="48036" spans="16:17" x14ac:dyDescent="0.2">
      <c r="P48036" s="9">
        <v>0</v>
      </c>
      <c r="Q48036" s="17">
        <v>0</v>
      </c>
    </row>
    <row r="48037" spans="16:17" x14ac:dyDescent="0.2">
      <c r="P48037" s="9">
        <v>0</v>
      </c>
      <c r="Q48037" s="17">
        <v>0</v>
      </c>
    </row>
    <row r="48038" spans="16:17" x14ac:dyDescent="0.2">
      <c r="P48038" s="9">
        <v>0</v>
      </c>
      <c r="Q48038" s="17">
        <v>0</v>
      </c>
    </row>
    <row r="48039" spans="16:17" x14ac:dyDescent="0.2">
      <c r="P48039" s="9">
        <v>0</v>
      </c>
      <c r="Q48039" s="17">
        <v>0</v>
      </c>
    </row>
    <row r="48040" spans="16:17" x14ac:dyDescent="0.2">
      <c r="P48040" s="9">
        <v>0</v>
      </c>
      <c r="Q48040" s="17">
        <v>0</v>
      </c>
    </row>
    <row r="48041" spans="16:17" x14ac:dyDescent="0.2">
      <c r="P48041" s="9">
        <v>0</v>
      </c>
      <c r="Q48041" s="17">
        <v>0</v>
      </c>
    </row>
    <row r="48042" spans="16:17" x14ac:dyDescent="0.2">
      <c r="P48042" s="9">
        <v>0</v>
      </c>
      <c r="Q48042" s="17">
        <v>0</v>
      </c>
    </row>
    <row r="48043" spans="16:17" x14ac:dyDescent="0.2">
      <c r="P48043" s="9">
        <v>0</v>
      </c>
      <c r="Q48043" s="17">
        <v>0</v>
      </c>
    </row>
    <row r="48044" spans="16:17" x14ac:dyDescent="0.2">
      <c r="P48044" s="9">
        <v>0</v>
      </c>
      <c r="Q48044" s="17">
        <v>0</v>
      </c>
    </row>
    <row r="48045" spans="16:17" x14ac:dyDescent="0.2">
      <c r="P48045" s="9">
        <v>0</v>
      </c>
      <c r="Q48045" s="17">
        <v>0</v>
      </c>
    </row>
    <row r="48046" spans="16:17" x14ac:dyDescent="0.2">
      <c r="P48046" s="9">
        <v>0</v>
      </c>
      <c r="Q48046" s="17">
        <v>0</v>
      </c>
    </row>
    <row r="48047" spans="16:17" x14ac:dyDescent="0.2">
      <c r="P48047" s="9">
        <v>0</v>
      </c>
      <c r="Q48047" s="17">
        <v>0</v>
      </c>
    </row>
    <row r="48048" spans="16:17" x14ac:dyDescent="0.2">
      <c r="P48048" s="9">
        <v>0</v>
      </c>
      <c r="Q48048" s="17">
        <v>0</v>
      </c>
    </row>
    <row r="48049" spans="16:17" x14ac:dyDescent="0.2">
      <c r="P48049" s="9">
        <v>0</v>
      </c>
      <c r="Q48049" s="17">
        <v>0</v>
      </c>
    </row>
    <row r="48050" spans="16:17" x14ac:dyDescent="0.2">
      <c r="P48050" s="9">
        <v>0</v>
      </c>
      <c r="Q48050" s="17">
        <v>0</v>
      </c>
    </row>
    <row r="48051" spans="16:17" x14ac:dyDescent="0.2">
      <c r="P48051" s="9">
        <v>0</v>
      </c>
      <c r="Q48051" s="17">
        <v>0</v>
      </c>
    </row>
    <row r="48052" spans="16:17" x14ac:dyDescent="0.2">
      <c r="P48052" s="9">
        <v>0</v>
      </c>
      <c r="Q48052" s="17">
        <v>0</v>
      </c>
    </row>
    <row r="48053" spans="16:17" x14ac:dyDescent="0.2">
      <c r="P48053" s="9">
        <v>0</v>
      </c>
      <c r="Q48053" s="17">
        <v>0</v>
      </c>
    </row>
    <row r="48054" spans="16:17" x14ac:dyDescent="0.2">
      <c r="P48054" s="9">
        <v>0</v>
      </c>
      <c r="Q48054" s="17">
        <v>0</v>
      </c>
    </row>
    <row r="48055" spans="16:17" x14ac:dyDescent="0.2">
      <c r="P48055" s="9">
        <v>0</v>
      </c>
      <c r="Q48055" s="17">
        <v>0</v>
      </c>
    </row>
    <row r="48056" spans="16:17" x14ac:dyDescent="0.2">
      <c r="P48056" s="9">
        <v>0</v>
      </c>
      <c r="Q48056" s="17">
        <v>0</v>
      </c>
    </row>
    <row r="48057" spans="16:17" x14ac:dyDescent="0.2">
      <c r="P48057" s="9">
        <v>0</v>
      </c>
      <c r="Q48057" s="17">
        <v>0</v>
      </c>
    </row>
    <row r="48058" spans="16:17" x14ac:dyDescent="0.2">
      <c r="P48058" s="9">
        <v>0</v>
      </c>
      <c r="Q48058" s="17">
        <v>0</v>
      </c>
    </row>
    <row r="48059" spans="16:17" x14ac:dyDescent="0.2">
      <c r="P48059" s="9">
        <v>0</v>
      </c>
      <c r="Q48059" s="17">
        <v>0</v>
      </c>
    </row>
    <row r="48060" spans="16:17" x14ac:dyDescent="0.2">
      <c r="P48060" s="9">
        <v>0</v>
      </c>
      <c r="Q48060" s="17">
        <v>0</v>
      </c>
    </row>
    <row r="48061" spans="16:17" x14ac:dyDescent="0.2">
      <c r="P48061" s="9">
        <v>0</v>
      </c>
      <c r="Q48061" s="17">
        <v>0</v>
      </c>
    </row>
    <row r="48062" spans="16:17" x14ac:dyDescent="0.2">
      <c r="P48062" s="9">
        <v>0</v>
      </c>
      <c r="Q48062" s="17">
        <v>0</v>
      </c>
    </row>
    <row r="48063" spans="16:17" x14ac:dyDescent="0.2">
      <c r="P48063" s="9">
        <v>0</v>
      </c>
      <c r="Q48063" s="17">
        <v>0</v>
      </c>
    </row>
    <row r="48064" spans="16:17" x14ac:dyDescent="0.2">
      <c r="P48064" s="9">
        <v>0</v>
      </c>
      <c r="Q48064" s="17">
        <v>0</v>
      </c>
    </row>
    <row r="48065" spans="16:17" x14ac:dyDescent="0.2">
      <c r="P48065" s="9">
        <v>0</v>
      </c>
      <c r="Q48065" s="17">
        <v>0</v>
      </c>
    </row>
    <row r="48066" spans="16:17" x14ac:dyDescent="0.2">
      <c r="P48066" s="9">
        <v>0</v>
      </c>
      <c r="Q48066" s="17">
        <v>0</v>
      </c>
    </row>
    <row r="48067" spans="16:17" x14ac:dyDescent="0.2">
      <c r="P48067" s="9">
        <v>0</v>
      </c>
      <c r="Q48067" s="17">
        <v>0</v>
      </c>
    </row>
    <row r="48068" spans="16:17" x14ac:dyDescent="0.2">
      <c r="P48068" s="9">
        <v>0</v>
      </c>
      <c r="Q48068" s="17">
        <v>0</v>
      </c>
    </row>
    <row r="48069" spans="16:17" x14ac:dyDescent="0.2">
      <c r="P48069" s="9">
        <v>0</v>
      </c>
      <c r="Q48069" s="17">
        <v>0</v>
      </c>
    </row>
    <row r="48070" spans="16:17" x14ac:dyDescent="0.2">
      <c r="P48070" s="9">
        <v>0</v>
      </c>
      <c r="Q48070" s="17">
        <v>0</v>
      </c>
    </row>
    <row r="48071" spans="16:17" x14ac:dyDescent="0.2">
      <c r="P48071" s="9">
        <v>0</v>
      </c>
      <c r="Q48071" s="17">
        <v>0</v>
      </c>
    </row>
    <row r="48072" spans="16:17" x14ac:dyDescent="0.2">
      <c r="P48072" s="9">
        <v>0</v>
      </c>
      <c r="Q48072" s="17">
        <v>0</v>
      </c>
    </row>
    <row r="48073" spans="16:17" x14ac:dyDescent="0.2">
      <c r="P48073" s="9">
        <v>0</v>
      </c>
      <c r="Q48073" s="17">
        <v>0</v>
      </c>
    </row>
    <row r="48074" spans="16:17" x14ac:dyDescent="0.2">
      <c r="P48074" s="9">
        <v>0</v>
      </c>
      <c r="Q48074" s="17">
        <v>0</v>
      </c>
    </row>
    <row r="48075" spans="16:17" x14ac:dyDescent="0.2">
      <c r="P48075" s="9">
        <v>0</v>
      </c>
      <c r="Q48075" s="17">
        <v>0</v>
      </c>
    </row>
    <row r="48076" spans="16:17" x14ac:dyDescent="0.2">
      <c r="P48076" s="9">
        <v>0</v>
      </c>
      <c r="Q48076" s="17">
        <v>0</v>
      </c>
    </row>
    <row r="48077" spans="16:17" x14ac:dyDescent="0.2">
      <c r="P48077" s="9">
        <v>0</v>
      </c>
      <c r="Q48077" s="17">
        <v>0</v>
      </c>
    </row>
    <row r="48078" spans="16:17" x14ac:dyDescent="0.2">
      <c r="P48078" s="9">
        <v>0</v>
      </c>
      <c r="Q48078" s="17">
        <v>0</v>
      </c>
    </row>
    <row r="48079" spans="16:17" x14ac:dyDescent="0.2">
      <c r="P48079" s="9">
        <v>0</v>
      </c>
      <c r="Q48079" s="17">
        <v>0</v>
      </c>
    </row>
    <row r="48080" spans="16:17" x14ac:dyDescent="0.2">
      <c r="P48080" s="9">
        <v>0</v>
      </c>
      <c r="Q48080" s="17">
        <v>0</v>
      </c>
    </row>
    <row r="48081" spans="16:17" x14ac:dyDescent="0.2">
      <c r="P48081" s="9">
        <v>0</v>
      </c>
      <c r="Q48081" s="17">
        <v>0</v>
      </c>
    </row>
    <row r="48082" spans="16:17" x14ac:dyDescent="0.2">
      <c r="P48082" s="9">
        <v>0</v>
      </c>
      <c r="Q48082" s="17">
        <v>0</v>
      </c>
    </row>
    <row r="48083" spans="16:17" x14ac:dyDescent="0.2">
      <c r="P48083" s="9">
        <v>0</v>
      </c>
      <c r="Q48083" s="17">
        <v>0</v>
      </c>
    </row>
    <row r="48084" spans="16:17" x14ac:dyDescent="0.2">
      <c r="P48084" s="9">
        <v>0</v>
      </c>
      <c r="Q48084" s="17">
        <v>0</v>
      </c>
    </row>
    <row r="48085" spans="16:17" x14ac:dyDescent="0.2">
      <c r="P48085" s="9">
        <v>0</v>
      </c>
      <c r="Q48085" s="17">
        <v>0</v>
      </c>
    </row>
    <row r="48086" spans="16:17" x14ac:dyDescent="0.2">
      <c r="P48086" s="9">
        <v>0</v>
      </c>
      <c r="Q48086" s="17">
        <v>0</v>
      </c>
    </row>
    <row r="48087" spans="16:17" x14ac:dyDescent="0.2">
      <c r="P48087" s="9">
        <v>0</v>
      </c>
      <c r="Q48087" s="17">
        <v>0</v>
      </c>
    </row>
    <row r="48088" spans="16:17" x14ac:dyDescent="0.2">
      <c r="P48088" s="9">
        <v>0</v>
      </c>
      <c r="Q48088" s="17">
        <v>0</v>
      </c>
    </row>
    <row r="48089" spans="16:17" x14ac:dyDescent="0.2">
      <c r="P48089" s="9">
        <v>0</v>
      </c>
      <c r="Q48089" s="17">
        <v>0</v>
      </c>
    </row>
    <row r="48090" spans="16:17" x14ac:dyDescent="0.2">
      <c r="P48090" s="9">
        <v>0</v>
      </c>
      <c r="Q48090" s="17">
        <v>0</v>
      </c>
    </row>
    <row r="48091" spans="16:17" x14ac:dyDescent="0.2">
      <c r="P48091" s="9">
        <v>0</v>
      </c>
      <c r="Q48091" s="17">
        <v>0</v>
      </c>
    </row>
    <row r="48092" spans="16:17" x14ac:dyDescent="0.2">
      <c r="P48092" s="9">
        <v>0</v>
      </c>
      <c r="Q48092" s="17">
        <v>0</v>
      </c>
    </row>
    <row r="48093" spans="16:17" x14ac:dyDescent="0.2">
      <c r="P48093" s="9">
        <v>0</v>
      </c>
      <c r="Q48093" s="17">
        <v>0</v>
      </c>
    </row>
    <row r="48094" spans="16:17" x14ac:dyDescent="0.2">
      <c r="P48094" s="9">
        <v>0</v>
      </c>
      <c r="Q48094" s="17">
        <v>0</v>
      </c>
    </row>
    <row r="48095" spans="16:17" x14ac:dyDescent="0.2">
      <c r="P48095" s="9">
        <v>0</v>
      </c>
      <c r="Q48095" s="17">
        <v>0</v>
      </c>
    </row>
    <row r="48096" spans="16:17" x14ac:dyDescent="0.2">
      <c r="P48096" s="9">
        <v>0</v>
      </c>
      <c r="Q48096" s="17">
        <v>0</v>
      </c>
    </row>
    <row r="48097" spans="16:17" x14ac:dyDescent="0.2">
      <c r="P48097" s="9">
        <v>0</v>
      </c>
      <c r="Q48097" s="17">
        <v>0</v>
      </c>
    </row>
    <row r="48098" spans="16:17" x14ac:dyDescent="0.2">
      <c r="P48098" s="9">
        <v>0</v>
      </c>
      <c r="Q48098" s="17">
        <v>0</v>
      </c>
    </row>
    <row r="48099" spans="16:17" x14ac:dyDescent="0.2">
      <c r="P48099" s="9">
        <v>0</v>
      </c>
      <c r="Q48099" s="17">
        <v>0</v>
      </c>
    </row>
    <row r="48100" spans="16:17" x14ac:dyDescent="0.2">
      <c r="P48100" s="9">
        <v>0</v>
      </c>
      <c r="Q48100" s="17">
        <v>0</v>
      </c>
    </row>
    <row r="48101" spans="16:17" x14ac:dyDescent="0.2">
      <c r="P48101" s="9">
        <v>0</v>
      </c>
      <c r="Q48101" s="17">
        <v>0</v>
      </c>
    </row>
    <row r="48102" spans="16:17" x14ac:dyDescent="0.2">
      <c r="P48102" s="9">
        <v>0</v>
      </c>
      <c r="Q48102" s="17">
        <v>0</v>
      </c>
    </row>
    <row r="48103" spans="16:17" x14ac:dyDescent="0.2">
      <c r="P48103" s="9">
        <v>0</v>
      </c>
      <c r="Q48103" s="17">
        <v>0</v>
      </c>
    </row>
    <row r="48104" spans="16:17" x14ac:dyDescent="0.2">
      <c r="P48104" s="9">
        <v>0</v>
      </c>
      <c r="Q48104" s="17">
        <v>0</v>
      </c>
    </row>
    <row r="48105" spans="16:17" x14ac:dyDescent="0.2">
      <c r="P48105" s="9">
        <v>0</v>
      </c>
      <c r="Q48105" s="17">
        <v>0</v>
      </c>
    </row>
    <row r="48106" spans="16:17" x14ac:dyDescent="0.2">
      <c r="P48106" s="9">
        <v>0</v>
      </c>
      <c r="Q48106" s="17">
        <v>0</v>
      </c>
    </row>
    <row r="48107" spans="16:17" x14ac:dyDescent="0.2">
      <c r="P48107" s="9">
        <v>0</v>
      </c>
      <c r="Q48107" s="17">
        <v>0</v>
      </c>
    </row>
    <row r="48108" spans="16:17" x14ac:dyDescent="0.2">
      <c r="P48108" s="9">
        <v>0</v>
      </c>
      <c r="Q48108" s="17">
        <v>0</v>
      </c>
    </row>
    <row r="48109" spans="16:17" x14ac:dyDescent="0.2">
      <c r="P48109" s="9">
        <v>0</v>
      </c>
      <c r="Q48109" s="17">
        <v>0</v>
      </c>
    </row>
    <row r="48110" spans="16:17" x14ac:dyDescent="0.2">
      <c r="P48110" s="9">
        <v>0</v>
      </c>
      <c r="Q48110" s="17">
        <v>0</v>
      </c>
    </row>
    <row r="48111" spans="16:17" x14ac:dyDescent="0.2">
      <c r="P48111" s="9">
        <v>0</v>
      </c>
      <c r="Q48111" s="17">
        <v>0</v>
      </c>
    </row>
    <row r="48112" spans="16:17" x14ac:dyDescent="0.2">
      <c r="P48112" s="9">
        <v>0</v>
      </c>
      <c r="Q48112" s="17">
        <v>0</v>
      </c>
    </row>
    <row r="48113" spans="16:17" x14ac:dyDescent="0.2">
      <c r="P48113" s="9">
        <v>0</v>
      </c>
      <c r="Q48113" s="17">
        <v>0</v>
      </c>
    </row>
    <row r="48114" spans="16:17" x14ac:dyDescent="0.2">
      <c r="P48114" s="9">
        <v>0</v>
      </c>
      <c r="Q48114" s="17">
        <v>0</v>
      </c>
    </row>
    <row r="48115" spans="16:17" x14ac:dyDescent="0.2">
      <c r="P48115" s="9">
        <v>0</v>
      </c>
      <c r="Q48115" s="17">
        <v>0</v>
      </c>
    </row>
    <row r="48116" spans="16:17" x14ac:dyDescent="0.2">
      <c r="P48116" s="9">
        <v>0</v>
      </c>
      <c r="Q48116" s="17">
        <v>0</v>
      </c>
    </row>
    <row r="48117" spans="16:17" x14ac:dyDescent="0.2">
      <c r="P48117" s="9">
        <v>0</v>
      </c>
      <c r="Q48117" s="17">
        <v>0</v>
      </c>
    </row>
    <row r="48118" spans="16:17" x14ac:dyDescent="0.2">
      <c r="P48118" s="9">
        <v>0</v>
      </c>
      <c r="Q48118" s="17">
        <v>0</v>
      </c>
    </row>
    <row r="48119" spans="16:17" x14ac:dyDescent="0.2">
      <c r="P48119" s="9">
        <v>0</v>
      </c>
      <c r="Q48119" s="17">
        <v>0</v>
      </c>
    </row>
    <row r="48120" spans="16:17" x14ac:dyDescent="0.2">
      <c r="P48120" s="9">
        <v>0</v>
      </c>
      <c r="Q48120" s="17">
        <v>0</v>
      </c>
    </row>
    <row r="48121" spans="16:17" x14ac:dyDescent="0.2">
      <c r="P48121" s="9">
        <v>0</v>
      </c>
      <c r="Q48121" s="17">
        <v>0</v>
      </c>
    </row>
    <row r="48122" spans="16:17" x14ac:dyDescent="0.2">
      <c r="P48122" s="9">
        <v>0</v>
      </c>
      <c r="Q48122" s="17">
        <v>0</v>
      </c>
    </row>
    <row r="48123" spans="16:17" x14ac:dyDescent="0.2">
      <c r="P48123" s="9">
        <v>0</v>
      </c>
      <c r="Q48123" s="17">
        <v>0</v>
      </c>
    </row>
    <row r="48124" spans="16:17" x14ac:dyDescent="0.2">
      <c r="P48124" s="9">
        <v>0</v>
      </c>
      <c r="Q48124" s="17">
        <v>0</v>
      </c>
    </row>
    <row r="48125" spans="16:17" x14ac:dyDescent="0.2">
      <c r="P48125" s="9">
        <v>0</v>
      </c>
      <c r="Q48125" s="17">
        <v>0</v>
      </c>
    </row>
    <row r="48126" spans="16:17" x14ac:dyDescent="0.2">
      <c r="P48126" s="9">
        <v>0</v>
      </c>
      <c r="Q48126" s="17">
        <v>0</v>
      </c>
    </row>
    <row r="48127" spans="16:17" x14ac:dyDescent="0.2">
      <c r="P48127" s="9">
        <v>0</v>
      </c>
      <c r="Q48127" s="17">
        <v>0</v>
      </c>
    </row>
    <row r="48128" spans="16:17" x14ac:dyDescent="0.2">
      <c r="P48128" s="9">
        <v>0</v>
      </c>
      <c r="Q48128" s="17">
        <v>0</v>
      </c>
    </row>
    <row r="48129" spans="16:17" x14ac:dyDescent="0.2">
      <c r="P48129" s="9">
        <v>0</v>
      </c>
      <c r="Q48129" s="17">
        <v>0</v>
      </c>
    </row>
    <row r="48130" spans="16:17" x14ac:dyDescent="0.2">
      <c r="P48130" s="9">
        <v>0</v>
      </c>
      <c r="Q48130" s="17">
        <v>0</v>
      </c>
    </row>
    <row r="48131" spans="16:17" x14ac:dyDescent="0.2">
      <c r="P48131" s="9">
        <v>0</v>
      </c>
      <c r="Q48131" s="17">
        <v>0</v>
      </c>
    </row>
    <row r="48132" spans="16:17" x14ac:dyDescent="0.2">
      <c r="P48132" s="9">
        <v>0</v>
      </c>
      <c r="Q48132" s="17">
        <v>0</v>
      </c>
    </row>
    <row r="48133" spans="16:17" x14ac:dyDescent="0.2">
      <c r="P48133" s="9">
        <v>0</v>
      </c>
      <c r="Q48133" s="17">
        <v>0</v>
      </c>
    </row>
    <row r="48134" spans="16:17" x14ac:dyDescent="0.2">
      <c r="P48134" s="9">
        <v>0</v>
      </c>
      <c r="Q48134" s="17">
        <v>0</v>
      </c>
    </row>
    <row r="48135" spans="16:17" x14ac:dyDescent="0.2">
      <c r="P48135" s="9">
        <v>0</v>
      </c>
      <c r="Q48135" s="17">
        <v>0</v>
      </c>
    </row>
    <row r="48136" spans="16:17" x14ac:dyDescent="0.2">
      <c r="P48136" s="9">
        <v>0</v>
      </c>
      <c r="Q48136" s="17">
        <v>0</v>
      </c>
    </row>
    <row r="48137" spans="16:17" x14ac:dyDescent="0.2">
      <c r="P48137" s="9">
        <v>0</v>
      </c>
      <c r="Q48137" s="17">
        <v>0</v>
      </c>
    </row>
    <row r="48138" spans="16:17" x14ac:dyDescent="0.2">
      <c r="P48138" s="9">
        <v>0</v>
      </c>
      <c r="Q48138" s="17">
        <v>0</v>
      </c>
    </row>
    <row r="48139" spans="16:17" x14ac:dyDescent="0.2">
      <c r="P48139" s="9">
        <v>0</v>
      </c>
      <c r="Q48139" s="17">
        <v>0</v>
      </c>
    </row>
    <row r="48140" spans="16:17" x14ac:dyDescent="0.2">
      <c r="P48140" s="9">
        <v>0</v>
      </c>
      <c r="Q48140" s="17">
        <v>0</v>
      </c>
    </row>
    <row r="48141" spans="16:17" x14ac:dyDescent="0.2">
      <c r="P48141" s="9">
        <v>0</v>
      </c>
      <c r="Q48141" s="17">
        <v>0</v>
      </c>
    </row>
    <row r="48142" spans="16:17" x14ac:dyDescent="0.2">
      <c r="P48142" s="9">
        <v>0</v>
      </c>
      <c r="Q48142" s="17">
        <v>0</v>
      </c>
    </row>
    <row r="48143" spans="16:17" x14ac:dyDescent="0.2">
      <c r="P48143" s="9">
        <v>0</v>
      </c>
      <c r="Q48143" s="17">
        <v>0</v>
      </c>
    </row>
    <row r="48144" spans="16:17" x14ac:dyDescent="0.2">
      <c r="P48144" s="9">
        <v>0</v>
      </c>
      <c r="Q48144" s="17">
        <v>0</v>
      </c>
    </row>
    <row r="48145" spans="16:17" x14ac:dyDescent="0.2">
      <c r="P48145" s="9">
        <v>0</v>
      </c>
      <c r="Q48145" s="17">
        <v>0</v>
      </c>
    </row>
    <row r="48146" spans="16:17" x14ac:dyDescent="0.2">
      <c r="P48146" s="9">
        <v>0</v>
      </c>
      <c r="Q48146" s="17">
        <v>0</v>
      </c>
    </row>
    <row r="48147" spans="16:17" x14ac:dyDescent="0.2">
      <c r="P48147" s="9">
        <v>0</v>
      </c>
      <c r="Q48147" s="17">
        <v>0</v>
      </c>
    </row>
    <row r="48148" spans="16:17" x14ac:dyDescent="0.2">
      <c r="P48148" s="9">
        <v>0</v>
      </c>
      <c r="Q48148" s="17">
        <v>0</v>
      </c>
    </row>
    <row r="48149" spans="16:17" x14ac:dyDescent="0.2">
      <c r="P48149" s="9">
        <v>0</v>
      </c>
      <c r="Q48149" s="17">
        <v>0</v>
      </c>
    </row>
    <row r="48150" spans="16:17" x14ac:dyDescent="0.2">
      <c r="P48150" s="9">
        <v>0</v>
      </c>
      <c r="Q48150" s="17">
        <v>0</v>
      </c>
    </row>
    <row r="48151" spans="16:17" x14ac:dyDescent="0.2">
      <c r="P48151" s="9">
        <v>0</v>
      </c>
      <c r="Q48151" s="17">
        <v>0</v>
      </c>
    </row>
    <row r="48152" spans="16:17" x14ac:dyDescent="0.2">
      <c r="P48152" s="9">
        <v>0</v>
      </c>
      <c r="Q48152" s="17">
        <v>0</v>
      </c>
    </row>
    <row r="48153" spans="16:17" x14ac:dyDescent="0.2">
      <c r="P48153" s="9">
        <v>0</v>
      </c>
      <c r="Q48153" s="17">
        <v>0</v>
      </c>
    </row>
    <row r="48154" spans="16:17" x14ac:dyDescent="0.2">
      <c r="P48154" s="9">
        <v>0</v>
      </c>
      <c r="Q48154" s="17">
        <v>0</v>
      </c>
    </row>
    <row r="48155" spans="16:17" x14ac:dyDescent="0.2">
      <c r="P48155" s="9">
        <v>0</v>
      </c>
      <c r="Q48155" s="17">
        <v>0</v>
      </c>
    </row>
    <row r="48156" spans="16:17" x14ac:dyDescent="0.2">
      <c r="P48156" s="9">
        <v>0</v>
      </c>
      <c r="Q48156" s="17">
        <v>0</v>
      </c>
    </row>
    <row r="48157" spans="16:17" x14ac:dyDescent="0.2">
      <c r="P48157" s="9">
        <v>0</v>
      </c>
      <c r="Q48157" s="17">
        <v>0</v>
      </c>
    </row>
    <row r="48158" spans="16:17" x14ac:dyDescent="0.2">
      <c r="P48158" s="9">
        <v>0</v>
      </c>
      <c r="Q48158" s="17">
        <v>0</v>
      </c>
    </row>
    <row r="48159" spans="16:17" x14ac:dyDescent="0.2">
      <c r="P48159" s="9">
        <v>0</v>
      </c>
      <c r="Q48159" s="17">
        <v>0</v>
      </c>
    </row>
    <row r="48160" spans="16:17" x14ac:dyDescent="0.2">
      <c r="P48160" s="9">
        <v>0</v>
      </c>
      <c r="Q48160" s="17">
        <v>0</v>
      </c>
    </row>
    <row r="48161" spans="16:17" x14ac:dyDescent="0.2">
      <c r="P48161" s="9">
        <v>0</v>
      </c>
      <c r="Q48161" s="17">
        <v>0</v>
      </c>
    </row>
    <row r="48162" spans="16:17" x14ac:dyDescent="0.2">
      <c r="P48162" s="9">
        <v>0</v>
      </c>
      <c r="Q48162" s="17">
        <v>0</v>
      </c>
    </row>
    <row r="48163" spans="16:17" x14ac:dyDescent="0.2">
      <c r="P48163" s="9">
        <v>0</v>
      </c>
      <c r="Q48163" s="17">
        <v>0</v>
      </c>
    </row>
    <row r="48164" spans="16:17" x14ac:dyDescent="0.2">
      <c r="P48164" s="9">
        <v>0</v>
      </c>
      <c r="Q48164" s="17">
        <v>0</v>
      </c>
    </row>
    <row r="48165" spans="16:17" x14ac:dyDescent="0.2">
      <c r="P48165" s="9">
        <v>0</v>
      </c>
      <c r="Q48165" s="17">
        <v>0</v>
      </c>
    </row>
    <row r="48166" spans="16:17" x14ac:dyDescent="0.2">
      <c r="P48166" s="9">
        <v>0</v>
      </c>
      <c r="Q48166" s="17">
        <v>0</v>
      </c>
    </row>
    <row r="48167" spans="16:17" x14ac:dyDescent="0.2">
      <c r="P48167" s="9">
        <v>0</v>
      </c>
      <c r="Q48167" s="17">
        <v>0</v>
      </c>
    </row>
    <row r="48168" spans="16:17" x14ac:dyDescent="0.2">
      <c r="P48168" s="9">
        <v>0</v>
      </c>
      <c r="Q48168" s="17">
        <v>0</v>
      </c>
    </row>
    <row r="48169" spans="16:17" x14ac:dyDescent="0.2">
      <c r="P48169" s="9">
        <v>0</v>
      </c>
      <c r="Q48169" s="17">
        <v>0</v>
      </c>
    </row>
    <row r="48170" spans="16:17" x14ac:dyDescent="0.2">
      <c r="P48170" s="9">
        <v>0</v>
      </c>
      <c r="Q48170" s="17">
        <v>0</v>
      </c>
    </row>
    <row r="48171" spans="16:17" x14ac:dyDescent="0.2">
      <c r="P48171" s="9">
        <v>0</v>
      </c>
      <c r="Q48171" s="17">
        <v>0</v>
      </c>
    </row>
    <row r="48172" spans="16:17" x14ac:dyDescent="0.2">
      <c r="P48172" s="9">
        <v>0</v>
      </c>
      <c r="Q48172" s="17">
        <v>0</v>
      </c>
    </row>
    <row r="48173" spans="16:17" x14ac:dyDescent="0.2">
      <c r="P48173" s="9">
        <v>0</v>
      </c>
      <c r="Q48173" s="17">
        <v>0</v>
      </c>
    </row>
    <row r="48174" spans="16:17" x14ac:dyDescent="0.2">
      <c r="P48174" s="9">
        <v>0</v>
      </c>
      <c r="Q48174" s="17">
        <v>0</v>
      </c>
    </row>
    <row r="48175" spans="16:17" x14ac:dyDescent="0.2">
      <c r="P48175" s="9">
        <v>0</v>
      </c>
      <c r="Q48175" s="17">
        <v>0</v>
      </c>
    </row>
    <row r="48176" spans="16:17" x14ac:dyDescent="0.2">
      <c r="P48176" s="9">
        <v>0</v>
      </c>
      <c r="Q48176" s="17">
        <v>0</v>
      </c>
    </row>
    <row r="48177" spans="16:17" x14ac:dyDescent="0.2">
      <c r="P48177" s="9">
        <v>0</v>
      </c>
      <c r="Q48177" s="17">
        <v>0</v>
      </c>
    </row>
    <row r="48178" spans="16:17" x14ac:dyDescent="0.2">
      <c r="P48178" s="9">
        <v>0</v>
      </c>
      <c r="Q48178" s="17">
        <v>0</v>
      </c>
    </row>
    <row r="48179" spans="16:17" x14ac:dyDescent="0.2">
      <c r="P48179" s="9">
        <v>0</v>
      </c>
      <c r="Q48179" s="17">
        <v>0</v>
      </c>
    </row>
    <row r="48180" spans="16:17" x14ac:dyDescent="0.2">
      <c r="P48180" s="9">
        <v>0</v>
      </c>
      <c r="Q48180" s="17">
        <v>0</v>
      </c>
    </row>
    <row r="48181" spans="16:17" x14ac:dyDescent="0.2">
      <c r="P48181" s="9">
        <v>0</v>
      </c>
      <c r="Q48181" s="17">
        <v>0</v>
      </c>
    </row>
    <row r="48182" spans="16:17" x14ac:dyDescent="0.2">
      <c r="P48182" s="9">
        <v>0</v>
      </c>
      <c r="Q48182" s="17">
        <v>0</v>
      </c>
    </row>
    <row r="48183" spans="16:17" x14ac:dyDescent="0.2">
      <c r="P48183" s="9">
        <v>0</v>
      </c>
      <c r="Q48183" s="17">
        <v>0</v>
      </c>
    </row>
    <row r="48184" spans="16:17" x14ac:dyDescent="0.2">
      <c r="P48184" s="9">
        <v>0</v>
      </c>
      <c r="Q48184" s="17">
        <v>0</v>
      </c>
    </row>
    <row r="48185" spans="16:17" x14ac:dyDescent="0.2">
      <c r="P48185" s="9">
        <v>0</v>
      </c>
      <c r="Q48185" s="17">
        <v>0</v>
      </c>
    </row>
    <row r="48186" spans="16:17" x14ac:dyDescent="0.2">
      <c r="P48186" s="9">
        <v>0</v>
      </c>
      <c r="Q48186" s="17">
        <v>0</v>
      </c>
    </row>
    <row r="48187" spans="16:17" x14ac:dyDescent="0.2">
      <c r="P48187" s="9">
        <v>0</v>
      </c>
      <c r="Q48187" s="17">
        <v>0</v>
      </c>
    </row>
    <row r="48188" spans="16:17" x14ac:dyDescent="0.2">
      <c r="P48188" s="9">
        <v>0</v>
      </c>
      <c r="Q48188" s="17">
        <v>0</v>
      </c>
    </row>
    <row r="48189" spans="16:17" x14ac:dyDescent="0.2">
      <c r="P48189" s="9">
        <v>0</v>
      </c>
      <c r="Q48189" s="17">
        <v>0</v>
      </c>
    </row>
    <row r="48190" spans="16:17" x14ac:dyDescent="0.2">
      <c r="P48190" s="9">
        <v>0</v>
      </c>
      <c r="Q48190" s="17">
        <v>0</v>
      </c>
    </row>
    <row r="48191" spans="16:17" x14ac:dyDescent="0.2">
      <c r="P48191" s="9">
        <v>0</v>
      </c>
      <c r="Q48191" s="17">
        <v>0</v>
      </c>
    </row>
    <row r="48192" spans="16:17" x14ac:dyDescent="0.2">
      <c r="P48192" s="9">
        <v>0</v>
      </c>
      <c r="Q48192" s="17">
        <v>0</v>
      </c>
    </row>
    <row r="48193" spans="16:17" x14ac:dyDescent="0.2">
      <c r="P48193" s="9">
        <v>0</v>
      </c>
      <c r="Q48193" s="17">
        <v>0</v>
      </c>
    </row>
    <row r="48194" spans="16:17" x14ac:dyDescent="0.2">
      <c r="P48194" s="9">
        <v>0</v>
      </c>
      <c r="Q48194" s="17">
        <v>0</v>
      </c>
    </row>
    <row r="48195" spans="16:17" x14ac:dyDescent="0.2">
      <c r="P48195" s="9">
        <v>0</v>
      </c>
      <c r="Q48195" s="17">
        <v>0</v>
      </c>
    </row>
    <row r="48196" spans="16:17" x14ac:dyDescent="0.2">
      <c r="P48196" s="9">
        <v>0</v>
      </c>
      <c r="Q48196" s="17">
        <v>0</v>
      </c>
    </row>
    <row r="48197" spans="16:17" x14ac:dyDescent="0.2">
      <c r="P48197" s="9">
        <v>0</v>
      </c>
      <c r="Q48197" s="17">
        <v>0</v>
      </c>
    </row>
    <row r="48198" spans="16:17" x14ac:dyDescent="0.2">
      <c r="P48198" s="9">
        <v>0</v>
      </c>
      <c r="Q48198" s="17">
        <v>0</v>
      </c>
    </row>
    <row r="48199" spans="16:17" x14ac:dyDescent="0.2">
      <c r="P48199" s="9">
        <v>0</v>
      </c>
      <c r="Q48199" s="17">
        <v>0</v>
      </c>
    </row>
    <row r="48200" spans="16:17" x14ac:dyDescent="0.2">
      <c r="P48200" s="9">
        <v>0</v>
      </c>
      <c r="Q48200" s="17">
        <v>0</v>
      </c>
    </row>
    <row r="48201" spans="16:17" x14ac:dyDescent="0.2">
      <c r="P48201" s="9">
        <v>0</v>
      </c>
      <c r="Q48201" s="17">
        <v>0</v>
      </c>
    </row>
    <row r="48202" spans="16:17" x14ac:dyDescent="0.2">
      <c r="P48202" s="9">
        <v>0</v>
      </c>
      <c r="Q48202" s="17">
        <v>0</v>
      </c>
    </row>
    <row r="48203" spans="16:17" x14ac:dyDescent="0.2">
      <c r="P48203" s="9">
        <v>0</v>
      </c>
      <c r="Q48203" s="17">
        <v>0</v>
      </c>
    </row>
    <row r="48204" spans="16:17" x14ac:dyDescent="0.2">
      <c r="P48204" s="9">
        <v>0</v>
      </c>
      <c r="Q48204" s="17">
        <v>0</v>
      </c>
    </row>
    <row r="48205" spans="16:17" x14ac:dyDescent="0.2">
      <c r="P48205" s="9">
        <v>0</v>
      </c>
      <c r="Q48205" s="17">
        <v>0</v>
      </c>
    </row>
    <row r="48206" spans="16:17" x14ac:dyDescent="0.2">
      <c r="P48206" s="9">
        <v>0</v>
      </c>
      <c r="Q48206" s="17">
        <v>0</v>
      </c>
    </row>
    <row r="48207" spans="16:17" x14ac:dyDescent="0.2">
      <c r="P48207" s="9">
        <v>0</v>
      </c>
      <c r="Q48207" s="17">
        <v>0</v>
      </c>
    </row>
    <row r="48208" spans="16:17" x14ac:dyDescent="0.2">
      <c r="P48208" s="9">
        <v>0</v>
      </c>
      <c r="Q48208" s="17">
        <v>0</v>
      </c>
    </row>
    <row r="48209" spans="16:17" x14ac:dyDescent="0.2">
      <c r="P48209" s="9">
        <v>0</v>
      </c>
      <c r="Q48209" s="17">
        <v>0</v>
      </c>
    </row>
    <row r="48210" spans="16:17" x14ac:dyDescent="0.2">
      <c r="P48210" s="9">
        <v>0</v>
      </c>
      <c r="Q48210" s="17">
        <v>0</v>
      </c>
    </row>
    <row r="48211" spans="16:17" x14ac:dyDescent="0.2">
      <c r="P48211" s="9">
        <v>0</v>
      </c>
      <c r="Q48211" s="17">
        <v>0</v>
      </c>
    </row>
    <row r="48212" spans="16:17" x14ac:dyDescent="0.2">
      <c r="P48212" s="9">
        <v>0</v>
      </c>
      <c r="Q48212" s="17">
        <v>0</v>
      </c>
    </row>
    <row r="48213" spans="16:17" x14ac:dyDescent="0.2">
      <c r="P48213" s="9">
        <v>0</v>
      </c>
      <c r="Q48213" s="17">
        <v>0</v>
      </c>
    </row>
    <row r="48214" spans="16:17" x14ac:dyDescent="0.2">
      <c r="P48214" s="9">
        <v>0</v>
      </c>
      <c r="Q48214" s="17">
        <v>0</v>
      </c>
    </row>
    <row r="48215" spans="16:17" x14ac:dyDescent="0.2">
      <c r="P48215" s="9">
        <v>0</v>
      </c>
      <c r="Q48215" s="17">
        <v>0</v>
      </c>
    </row>
    <row r="48216" spans="16:17" x14ac:dyDescent="0.2">
      <c r="P48216" s="9">
        <v>0</v>
      </c>
      <c r="Q48216" s="17">
        <v>0</v>
      </c>
    </row>
    <row r="48217" spans="16:17" x14ac:dyDescent="0.2">
      <c r="P48217" s="9">
        <v>0</v>
      </c>
      <c r="Q48217" s="17">
        <v>0</v>
      </c>
    </row>
    <row r="48218" spans="16:17" x14ac:dyDescent="0.2">
      <c r="P48218" s="9">
        <v>0</v>
      </c>
      <c r="Q48218" s="17">
        <v>0</v>
      </c>
    </row>
    <row r="48219" spans="16:17" x14ac:dyDescent="0.2">
      <c r="P48219" s="9">
        <v>0</v>
      </c>
      <c r="Q48219" s="17">
        <v>0</v>
      </c>
    </row>
    <row r="48220" spans="16:17" x14ac:dyDescent="0.2">
      <c r="P48220" s="9">
        <v>0</v>
      </c>
      <c r="Q48220" s="17">
        <v>0</v>
      </c>
    </row>
    <row r="48221" spans="16:17" x14ac:dyDescent="0.2">
      <c r="P48221" s="9">
        <v>0</v>
      </c>
      <c r="Q48221" s="17">
        <v>0</v>
      </c>
    </row>
    <row r="48222" spans="16:17" x14ac:dyDescent="0.2">
      <c r="P48222" s="9">
        <v>0</v>
      </c>
      <c r="Q48222" s="17">
        <v>0</v>
      </c>
    </row>
    <row r="48223" spans="16:17" x14ac:dyDescent="0.2">
      <c r="P48223" s="9">
        <v>0</v>
      </c>
      <c r="Q48223" s="17">
        <v>0</v>
      </c>
    </row>
    <row r="48224" spans="16:17" x14ac:dyDescent="0.2">
      <c r="P48224" s="9">
        <v>0</v>
      </c>
      <c r="Q48224" s="17">
        <v>0</v>
      </c>
    </row>
    <row r="48225" spans="16:17" x14ac:dyDescent="0.2">
      <c r="P48225" s="9">
        <v>0</v>
      </c>
      <c r="Q48225" s="17">
        <v>0</v>
      </c>
    </row>
    <row r="48226" spans="16:17" x14ac:dyDescent="0.2">
      <c r="P48226" s="9">
        <v>0</v>
      </c>
      <c r="Q48226" s="17">
        <v>0</v>
      </c>
    </row>
    <row r="48227" spans="16:17" x14ac:dyDescent="0.2">
      <c r="P48227" s="9">
        <v>0</v>
      </c>
      <c r="Q48227" s="17">
        <v>0</v>
      </c>
    </row>
    <row r="48228" spans="16:17" x14ac:dyDescent="0.2">
      <c r="P48228" s="9">
        <v>0</v>
      </c>
      <c r="Q48228" s="17">
        <v>0</v>
      </c>
    </row>
    <row r="48229" spans="16:17" x14ac:dyDescent="0.2">
      <c r="P48229" s="9">
        <v>0</v>
      </c>
      <c r="Q48229" s="17">
        <v>0</v>
      </c>
    </row>
    <row r="48230" spans="16:17" x14ac:dyDescent="0.2">
      <c r="P48230" s="9">
        <v>0</v>
      </c>
      <c r="Q48230" s="17">
        <v>0</v>
      </c>
    </row>
    <row r="48231" spans="16:17" x14ac:dyDescent="0.2">
      <c r="P48231" s="9">
        <v>0</v>
      </c>
      <c r="Q48231" s="17">
        <v>0</v>
      </c>
    </row>
    <row r="48232" spans="16:17" x14ac:dyDescent="0.2">
      <c r="P48232" s="9">
        <v>0</v>
      </c>
      <c r="Q48232" s="17">
        <v>0</v>
      </c>
    </row>
    <row r="48233" spans="16:17" x14ac:dyDescent="0.2">
      <c r="P48233" s="9">
        <v>0</v>
      </c>
      <c r="Q48233" s="17">
        <v>0</v>
      </c>
    </row>
    <row r="48234" spans="16:17" x14ac:dyDescent="0.2">
      <c r="P48234" s="9">
        <v>0</v>
      </c>
      <c r="Q48234" s="17">
        <v>0</v>
      </c>
    </row>
    <row r="48235" spans="16:17" x14ac:dyDescent="0.2">
      <c r="P48235" s="9">
        <v>0</v>
      </c>
      <c r="Q48235" s="17">
        <v>0</v>
      </c>
    </row>
    <row r="48236" spans="16:17" x14ac:dyDescent="0.2">
      <c r="P48236" s="9">
        <v>0</v>
      </c>
      <c r="Q48236" s="17">
        <v>0</v>
      </c>
    </row>
    <row r="48237" spans="16:17" x14ac:dyDescent="0.2">
      <c r="P48237" s="9">
        <v>0</v>
      </c>
      <c r="Q48237" s="17">
        <v>0</v>
      </c>
    </row>
    <row r="48238" spans="16:17" x14ac:dyDescent="0.2">
      <c r="P48238" s="9">
        <v>0</v>
      </c>
      <c r="Q48238" s="17">
        <v>0</v>
      </c>
    </row>
    <row r="48239" spans="16:17" x14ac:dyDescent="0.2">
      <c r="P48239" s="9">
        <v>0</v>
      </c>
      <c r="Q48239" s="17">
        <v>0</v>
      </c>
    </row>
    <row r="48240" spans="16:17" x14ac:dyDescent="0.2">
      <c r="P48240" s="9">
        <v>0</v>
      </c>
      <c r="Q48240" s="17">
        <v>0</v>
      </c>
    </row>
    <row r="48241" spans="16:17" x14ac:dyDescent="0.2">
      <c r="P48241" s="9">
        <v>0</v>
      </c>
      <c r="Q48241" s="17">
        <v>0</v>
      </c>
    </row>
    <row r="48242" spans="16:17" x14ac:dyDescent="0.2">
      <c r="P48242" s="9">
        <v>0</v>
      </c>
      <c r="Q48242" s="17">
        <v>0</v>
      </c>
    </row>
    <row r="48243" spans="16:17" x14ac:dyDescent="0.2">
      <c r="P48243" s="9">
        <v>0</v>
      </c>
      <c r="Q48243" s="17">
        <v>0</v>
      </c>
    </row>
    <row r="48244" spans="16:17" x14ac:dyDescent="0.2">
      <c r="P48244" s="9">
        <v>0</v>
      </c>
      <c r="Q48244" s="17">
        <v>0</v>
      </c>
    </row>
    <row r="48245" spans="16:17" x14ac:dyDescent="0.2">
      <c r="P48245" s="9">
        <v>0</v>
      </c>
      <c r="Q48245" s="17">
        <v>0</v>
      </c>
    </row>
    <row r="48246" spans="16:17" x14ac:dyDescent="0.2">
      <c r="P48246" s="9">
        <v>0</v>
      </c>
      <c r="Q48246" s="17">
        <v>0</v>
      </c>
    </row>
    <row r="48247" spans="16:17" x14ac:dyDescent="0.2">
      <c r="P48247" s="9">
        <v>0</v>
      </c>
      <c r="Q48247" s="17">
        <v>0</v>
      </c>
    </row>
    <row r="48248" spans="16:17" x14ac:dyDescent="0.2">
      <c r="P48248" s="9">
        <v>0</v>
      </c>
      <c r="Q48248" s="17">
        <v>0</v>
      </c>
    </row>
    <row r="48249" spans="16:17" x14ac:dyDescent="0.2">
      <c r="P48249" s="9">
        <v>0</v>
      </c>
      <c r="Q48249" s="17">
        <v>0</v>
      </c>
    </row>
    <row r="48250" spans="16:17" x14ac:dyDescent="0.2">
      <c r="P48250" s="9">
        <v>0</v>
      </c>
      <c r="Q48250" s="17">
        <v>0</v>
      </c>
    </row>
    <row r="48251" spans="16:17" x14ac:dyDescent="0.2">
      <c r="P48251" s="9">
        <v>0</v>
      </c>
      <c r="Q48251" s="17">
        <v>0</v>
      </c>
    </row>
    <row r="48252" spans="16:17" x14ac:dyDescent="0.2">
      <c r="P48252" s="9">
        <v>0</v>
      </c>
      <c r="Q48252" s="17">
        <v>0</v>
      </c>
    </row>
    <row r="48253" spans="16:17" x14ac:dyDescent="0.2">
      <c r="P48253" s="9">
        <v>0</v>
      </c>
      <c r="Q48253" s="17">
        <v>0</v>
      </c>
    </row>
    <row r="48254" spans="16:17" x14ac:dyDescent="0.2">
      <c r="P48254" s="9">
        <v>0</v>
      </c>
      <c r="Q48254" s="17">
        <v>0</v>
      </c>
    </row>
    <row r="48255" spans="16:17" x14ac:dyDescent="0.2">
      <c r="P48255" s="9">
        <v>0</v>
      </c>
      <c r="Q48255" s="17">
        <v>0</v>
      </c>
    </row>
    <row r="48256" spans="16:17" x14ac:dyDescent="0.2">
      <c r="P48256" s="9">
        <v>0</v>
      </c>
      <c r="Q48256" s="17">
        <v>0</v>
      </c>
    </row>
    <row r="48257" spans="16:17" x14ac:dyDescent="0.2">
      <c r="P48257" s="9">
        <v>0</v>
      </c>
      <c r="Q48257" s="17">
        <v>0</v>
      </c>
    </row>
    <row r="48258" spans="16:17" x14ac:dyDescent="0.2">
      <c r="P48258" s="9">
        <v>0</v>
      </c>
      <c r="Q48258" s="17">
        <v>0</v>
      </c>
    </row>
    <row r="48259" spans="16:17" x14ac:dyDescent="0.2">
      <c r="P48259" s="9">
        <v>0</v>
      </c>
      <c r="Q48259" s="17">
        <v>0</v>
      </c>
    </row>
    <row r="48260" spans="16:17" x14ac:dyDescent="0.2">
      <c r="P48260" s="9">
        <v>0</v>
      </c>
      <c r="Q48260" s="17">
        <v>0</v>
      </c>
    </row>
    <row r="48261" spans="16:17" x14ac:dyDescent="0.2">
      <c r="P48261" s="9">
        <v>0</v>
      </c>
      <c r="Q48261" s="17">
        <v>0</v>
      </c>
    </row>
    <row r="48262" spans="16:17" x14ac:dyDescent="0.2">
      <c r="P48262" s="9">
        <v>0</v>
      </c>
      <c r="Q48262" s="17">
        <v>0</v>
      </c>
    </row>
    <row r="48263" spans="16:17" x14ac:dyDescent="0.2">
      <c r="P48263" s="9">
        <v>0</v>
      </c>
      <c r="Q48263" s="17">
        <v>0</v>
      </c>
    </row>
    <row r="48264" spans="16:17" x14ac:dyDescent="0.2">
      <c r="P48264" s="9">
        <v>0</v>
      </c>
      <c r="Q48264" s="17">
        <v>0</v>
      </c>
    </row>
    <row r="48265" spans="16:17" x14ac:dyDescent="0.2">
      <c r="P48265" s="9">
        <v>0</v>
      </c>
      <c r="Q48265" s="17">
        <v>0</v>
      </c>
    </row>
    <row r="48266" spans="16:17" x14ac:dyDescent="0.2">
      <c r="P48266" s="9">
        <v>0</v>
      </c>
      <c r="Q48266" s="17">
        <v>0</v>
      </c>
    </row>
    <row r="48267" spans="16:17" x14ac:dyDescent="0.2">
      <c r="P48267" s="9">
        <v>0</v>
      </c>
      <c r="Q48267" s="17">
        <v>0</v>
      </c>
    </row>
    <row r="48268" spans="16:17" x14ac:dyDescent="0.2">
      <c r="P48268" s="9">
        <v>0</v>
      </c>
      <c r="Q48268" s="17">
        <v>0</v>
      </c>
    </row>
    <row r="48269" spans="16:17" x14ac:dyDescent="0.2">
      <c r="P48269" s="9">
        <v>0</v>
      </c>
      <c r="Q48269" s="17">
        <v>0</v>
      </c>
    </row>
    <row r="48270" spans="16:17" x14ac:dyDescent="0.2">
      <c r="P48270" s="9">
        <v>0</v>
      </c>
      <c r="Q48270" s="17">
        <v>0</v>
      </c>
    </row>
    <row r="48271" spans="16:17" x14ac:dyDescent="0.2">
      <c r="P48271" s="9">
        <v>0</v>
      </c>
      <c r="Q48271" s="17">
        <v>0</v>
      </c>
    </row>
    <row r="48272" spans="16:17" x14ac:dyDescent="0.2">
      <c r="P48272" s="9">
        <v>0</v>
      </c>
      <c r="Q48272" s="17">
        <v>0</v>
      </c>
    </row>
    <row r="48273" spans="16:17" x14ac:dyDescent="0.2">
      <c r="P48273" s="9">
        <v>0</v>
      </c>
      <c r="Q48273" s="17">
        <v>0</v>
      </c>
    </row>
    <row r="48274" spans="16:17" x14ac:dyDescent="0.2">
      <c r="P48274" s="9">
        <v>0</v>
      </c>
      <c r="Q48274" s="17">
        <v>0</v>
      </c>
    </row>
    <row r="48275" spans="16:17" x14ac:dyDescent="0.2">
      <c r="P48275" s="9">
        <v>0</v>
      </c>
      <c r="Q48275" s="17">
        <v>0</v>
      </c>
    </row>
    <row r="48276" spans="16:17" x14ac:dyDescent="0.2">
      <c r="P48276" s="9">
        <v>0</v>
      </c>
      <c r="Q48276" s="17">
        <v>0</v>
      </c>
    </row>
    <row r="48277" spans="16:17" x14ac:dyDescent="0.2">
      <c r="P48277" s="9">
        <v>0</v>
      </c>
      <c r="Q48277" s="17">
        <v>0</v>
      </c>
    </row>
    <row r="48278" spans="16:17" x14ac:dyDescent="0.2">
      <c r="P48278" s="9">
        <v>0</v>
      </c>
      <c r="Q48278" s="17">
        <v>0</v>
      </c>
    </row>
    <row r="48279" spans="16:17" x14ac:dyDescent="0.2">
      <c r="P48279" s="9">
        <v>0</v>
      </c>
      <c r="Q48279" s="17">
        <v>0</v>
      </c>
    </row>
    <row r="48280" spans="16:17" x14ac:dyDescent="0.2">
      <c r="P48280" s="9">
        <v>0</v>
      </c>
      <c r="Q48280" s="17">
        <v>0</v>
      </c>
    </row>
    <row r="48281" spans="16:17" x14ac:dyDescent="0.2">
      <c r="P48281" s="9">
        <v>0</v>
      </c>
      <c r="Q48281" s="17">
        <v>0</v>
      </c>
    </row>
    <row r="48282" spans="16:17" x14ac:dyDescent="0.2">
      <c r="P48282" s="9">
        <v>0</v>
      </c>
      <c r="Q48282" s="17">
        <v>0</v>
      </c>
    </row>
    <row r="48283" spans="16:17" x14ac:dyDescent="0.2">
      <c r="P48283" s="9">
        <v>0</v>
      </c>
      <c r="Q48283" s="17">
        <v>0</v>
      </c>
    </row>
    <row r="48284" spans="16:17" x14ac:dyDescent="0.2">
      <c r="P48284" s="9">
        <v>0</v>
      </c>
      <c r="Q48284" s="17">
        <v>0</v>
      </c>
    </row>
    <row r="48285" spans="16:17" x14ac:dyDescent="0.2">
      <c r="P48285" s="9">
        <v>0</v>
      </c>
      <c r="Q48285" s="17">
        <v>0</v>
      </c>
    </row>
    <row r="48286" spans="16:17" x14ac:dyDescent="0.2">
      <c r="P48286" s="9">
        <v>0</v>
      </c>
      <c r="Q48286" s="17">
        <v>0</v>
      </c>
    </row>
    <row r="48287" spans="16:17" x14ac:dyDescent="0.2">
      <c r="P48287" s="9">
        <v>0</v>
      </c>
      <c r="Q48287" s="17">
        <v>0</v>
      </c>
    </row>
    <row r="48288" spans="16:17" x14ac:dyDescent="0.2">
      <c r="P48288" s="9">
        <v>0</v>
      </c>
      <c r="Q48288" s="17">
        <v>0</v>
      </c>
    </row>
    <row r="48289" spans="16:17" x14ac:dyDescent="0.2">
      <c r="P48289" s="9">
        <v>0</v>
      </c>
      <c r="Q48289" s="17">
        <v>0</v>
      </c>
    </row>
    <row r="48290" spans="16:17" x14ac:dyDescent="0.2">
      <c r="P48290" s="9">
        <v>0</v>
      </c>
      <c r="Q48290" s="17">
        <v>0</v>
      </c>
    </row>
    <row r="48291" spans="16:17" x14ac:dyDescent="0.2">
      <c r="P48291" s="9">
        <v>0</v>
      </c>
      <c r="Q48291" s="17">
        <v>0</v>
      </c>
    </row>
    <row r="48292" spans="16:17" x14ac:dyDescent="0.2">
      <c r="P48292" s="9">
        <v>0</v>
      </c>
      <c r="Q48292" s="17">
        <v>0</v>
      </c>
    </row>
    <row r="48293" spans="16:17" x14ac:dyDescent="0.2">
      <c r="P48293" s="9">
        <v>0</v>
      </c>
      <c r="Q48293" s="17">
        <v>0</v>
      </c>
    </row>
    <row r="48294" spans="16:17" x14ac:dyDescent="0.2">
      <c r="P48294" s="9">
        <v>0</v>
      </c>
      <c r="Q48294" s="17">
        <v>0</v>
      </c>
    </row>
    <row r="48295" spans="16:17" x14ac:dyDescent="0.2">
      <c r="P48295" s="9">
        <v>0</v>
      </c>
      <c r="Q48295" s="17">
        <v>0</v>
      </c>
    </row>
    <row r="48296" spans="16:17" x14ac:dyDescent="0.2">
      <c r="P48296" s="9">
        <v>0</v>
      </c>
      <c r="Q48296" s="17">
        <v>0</v>
      </c>
    </row>
    <row r="48297" spans="16:17" x14ac:dyDescent="0.2">
      <c r="P48297" s="9">
        <v>0</v>
      </c>
      <c r="Q48297" s="17">
        <v>0</v>
      </c>
    </row>
    <row r="48298" spans="16:17" x14ac:dyDescent="0.2">
      <c r="P48298" s="9">
        <v>0</v>
      </c>
      <c r="Q48298" s="17">
        <v>0</v>
      </c>
    </row>
    <row r="48299" spans="16:17" x14ac:dyDescent="0.2">
      <c r="P48299" s="9">
        <v>0</v>
      </c>
      <c r="Q48299" s="17">
        <v>0</v>
      </c>
    </row>
    <row r="48300" spans="16:17" x14ac:dyDescent="0.2">
      <c r="P48300" s="9">
        <v>0</v>
      </c>
      <c r="Q48300" s="17">
        <v>0</v>
      </c>
    </row>
    <row r="48301" spans="16:17" x14ac:dyDescent="0.2">
      <c r="P48301" s="9">
        <v>0</v>
      </c>
      <c r="Q48301" s="17">
        <v>0</v>
      </c>
    </row>
    <row r="48302" spans="16:17" x14ac:dyDescent="0.2">
      <c r="P48302" s="9">
        <v>0</v>
      </c>
      <c r="Q48302" s="17">
        <v>0</v>
      </c>
    </row>
    <row r="48303" spans="16:17" x14ac:dyDescent="0.2">
      <c r="P48303" s="9">
        <v>0</v>
      </c>
      <c r="Q48303" s="17">
        <v>0</v>
      </c>
    </row>
    <row r="48304" spans="16:17" x14ac:dyDescent="0.2">
      <c r="P48304" s="9">
        <v>0</v>
      </c>
      <c r="Q48304" s="17">
        <v>0</v>
      </c>
    </row>
    <row r="48305" spans="16:17" x14ac:dyDescent="0.2">
      <c r="P48305" s="9">
        <v>0</v>
      </c>
      <c r="Q48305" s="17">
        <v>0</v>
      </c>
    </row>
    <row r="48306" spans="16:17" x14ac:dyDescent="0.2">
      <c r="P48306" s="9">
        <v>0</v>
      </c>
      <c r="Q48306" s="17">
        <v>0</v>
      </c>
    </row>
    <row r="48307" spans="16:17" x14ac:dyDescent="0.2">
      <c r="P48307" s="9">
        <v>0</v>
      </c>
      <c r="Q48307" s="17">
        <v>0</v>
      </c>
    </row>
    <row r="48308" spans="16:17" x14ac:dyDescent="0.2">
      <c r="P48308" s="9">
        <v>0</v>
      </c>
      <c r="Q48308" s="17">
        <v>0</v>
      </c>
    </row>
    <row r="48309" spans="16:17" x14ac:dyDescent="0.2">
      <c r="P48309" s="9">
        <v>0</v>
      </c>
      <c r="Q48309" s="17">
        <v>0</v>
      </c>
    </row>
    <row r="48310" spans="16:17" x14ac:dyDescent="0.2">
      <c r="P48310" s="9">
        <v>0</v>
      </c>
      <c r="Q48310" s="17">
        <v>0</v>
      </c>
    </row>
    <row r="48311" spans="16:17" x14ac:dyDescent="0.2">
      <c r="P48311" s="9">
        <v>0</v>
      </c>
      <c r="Q48311" s="17">
        <v>0</v>
      </c>
    </row>
    <row r="48312" spans="16:17" x14ac:dyDescent="0.2">
      <c r="P48312" s="9">
        <v>0</v>
      </c>
      <c r="Q48312" s="17">
        <v>0</v>
      </c>
    </row>
    <row r="48313" spans="16:17" x14ac:dyDescent="0.2">
      <c r="P48313" s="9">
        <v>0</v>
      </c>
      <c r="Q48313" s="17">
        <v>0</v>
      </c>
    </row>
    <row r="48314" spans="16:17" x14ac:dyDescent="0.2">
      <c r="P48314" s="9">
        <v>0</v>
      </c>
      <c r="Q48314" s="17">
        <v>0</v>
      </c>
    </row>
    <row r="48315" spans="16:17" x14ac:dyDescent="0.2">
      <c r="P48315" s="9">
        <v>0</v>
      </c>
      <c r="Q48315" s="17">
        <v>0</v>
      </c>
    </row>
    <row r="48316" spans="16:17" x14ac:dyDescent="0.2">
      <c r="P48316" s="9">
        <v>0</v>
      </c>
      <c r="Q48316" s="17">
        <v>0</v>
      </c>
    </row>
    <row r="48317" spans="16:17" x14ac:dyDescent="0.2">
      <c r="P48317" s="9">
        <v>0</v>
      </c>
      <c r="Q48317" s="17">
        <v>0</v>
      </c>
    </row>
    <row r="48318" spans="16:17" x14ac:dyDescent="0.2">
      <c r="P48318" s="9">
        <v>0</v>
      </c>
      <c r="Q48318" s="17">
        <v>0</v>
      </c>
    </row>
    <row r="48319" spans="16:17" x14ac:dyDescent="0.2">
      <c r="P48319" s="9">
        <v>0</v>
      </c>
      <c r="Q48319" s="17">
        <v>0</v>
      </c>
    </row>
    <row r="48320" spans="16:17" x14ac:dyDescent="0.2">
      <c r="P48320" s="9">
        <v>0</v>
      </c>
      <c r="Q48320" s="17">
        <v>0</v>
      </c>
    </row>
    <row r="48321" spans="16:17" x14ac:dyDescent="0.2">
      <c r="P48321" s="9">
        <v>0</v>
      </c>
      <c r="Q48321" s="17">
        <v>0</v>
      </c>
    </row>
    <row r="48322" spans="16:17" x14ac:dyDescent="0.2">
      <c r="P48322" s="9">
        <v>0</v>
      </c>
      <c r="Q48322" s="17">
        <v>0</v>
      </c>
    </row>
    <row r="48323" spans="16:17" x14ac:dyDescent="0.2">
      <c r="P48323" s="9">
        <v>0</v>
      </c>
      <c r="Q48323" s="17">
        <v>0</v>
      </c>
    </row>
    <row r="48324" spans="16:17" x14ac:dyDescent="0.2">
      <c r="P48324" s="9">
        <v>0</v>
      </c>
      <c r="Q48324" s="17">
        <v>0</v>
      </c>
    </row>
    <row r="48325" spans="16:17" x14ac:dyDescent="0.2">
      <c r="P48325" s="9">
        <v>0</v>
      </c>
      <c r="Q48325" s="17">
        <v>0</v>
      </c>
    </row>
    <row r="48326" spans="16:17" x14ac:dyDescent="0.2">
      <c r="P48326" s="9">
        <v>0</v>
      </c>
      <c r="Q48326" s="17">
        <v>0</v>
      </c>
    </row>
    <row r="48327" spans="16:17" x14ac:dyDescent="0.2">
      <c r="P48327" s="9">
        <v>0</v>
      </c>
      <c r="Q48327" s="17">
        <v>0</v>
      </c>
    </row>
    <row r="48328" spans="16:17" x14ac:dyDescent="0.2">
      <c r="P48328" s="9">
        <v>0</v>
      </c>
      <c r="Q48328" s="17">
        <v>0</v>
      </c>
    </row>
    <row r="48329" spans="16:17" x14ac:dyDescent="0.2">
      <c r="P48329" s="9">
        <v>0</v>
      </c>
      <c r="Q48329" s="17">
        <v>0</v>
      </c>
    </row>
    <row r="48330" spans="16:17" x14ac:dyDescent="0.2">
      <c r="P48330" s="9">
        <v>0</v>
      </c>
      <c r="Q48330" s="17">
        <v>0</v>
      </c>
    </row>
    <row r="48331" spans="16:17" x14ac:dyDescent="0.2">
      <c r="P48331" s="9">
        <v>0</v>
      </c>
      <c r="Q48331" s="17">
        <v>0</v>
      </c>
    </row>
    <row r="48332" spans="16:17" x14ac:dyDescent="0.2">
      <c r="P48332" s="9">
        <v>0</v>
      </c>
      <c r="Q48332" s="17">
        <v>0</v>
      </c>
    </row>
    <row r="48333" spans="16:17" x14ac:dyDescent="0.2">
      <c r="P48333" s="9">
        <v>0</v>
      </c>
      <c r="Q48333" s="17">
        <v>0</v>
      </c>
    </row>
    <row r="48334" spans="16:17" x14ac:dyDescent="0.2">
      <c r="P48334" s="9">
        <v>0</v>
      </c>
      <c r="Q48334" s="17">
        <v>0</v>
      </c>
    </row>
    <row r="48335" spans="16:17" x14ac:dyDescent="0.2">
      <c r="P48335" s="9">
        <v>0</v>
      </c>
      <c r="Q48335" s="17">
        <v>0</v>
      </c>
    </row>
    <row r="48336" spans="16:17" x14ac:dyDescent="0.2">
      <c r="P48336" s="9">
        <v>0</v>
      </c>
      <c r="Q48336" s="17">
        <v>0</v>
      </c>
    </row>
    <row r="48337" spans="16:17" x14ac:dyDescent="0.2">
      <c r="P48337" s="9">
        <v>0</v>
      </c>
      <c r="Q48337" s="17">
        <v>0</v>
      </c>
    </row>
    <row r="48338" spans="16:17" x14ac:dyDescent="0.2">
      <c r="P48338" s="9">
        <v>0</v>
      </c>
      <c r="Q48338" s="17">
        <v>0</v>
      </c>
    </row>
    <row r="48339" spans="16:17" x14ac:dyDescent="0.2">
      <c r="P48339" s="9">
        <v>0</v>
      </c>
      <c r="Q48339" s="17">
        <v>0</v>
      </c>
    </row>
    <row r="48340" spans="16:17" x14ac:dyDescent="0.2">
      <c r="P48340" s="9">
        <v>0</v>
      </c>
      <c r="Q48340" s="17">
        <v>0</v>
      </c>
    </row>
    <row r="48341" spans="16:17" x14ac:dyDescent="0.2">
      <c r="P48341" s="9">
        <v>0</v>
      </c>
      <c r="Q48341" s="17">
        <v>0</v>
      </c>
    </row>
    <row r="48342" spans="16:17" x14ac:dyDescent="0.2">
      <c r="P48342" s="9">
        <v>0</v>
      </c>
      <c r="Q48342" s="17">
        <v>0</v>
      </c>
    </row>
    <row r="48343" spans="16:17" x14ac:dyDescent="0.2">
      <c r="P48343" s="9">
        <v>0</v>
      </c>
      <c r="Q48343" s="17">
        <v>0</v>
      </c>
    </row>
    <row r="48344" spans="16:17" x14ac:dyDescent="0.2">
      <c r="P48344" s="9">
        <v>0</v>
      </c>
      <c r="Q48344" s="17">
        <v>0</v>
      </c>
    </row>
    <row r="48345" spans="16:17" x14ac:dyDescent="0.2">
      <c r="P48345" s="9">
        <v>0</v>
      </c>
      <c r="Q48345" s="17">
        <v>0</v>
      </c>
    </row>
    <row r="48346" spans="16:17" x14ac:dyDescent="0.2">
      <c r="P48346" s="9">
        <v>0</v>
      </c>
      <c r="Q48346" s="17">
        <v>0</v>
      </c>
    </row>
    <row r="48347" spans="16:17" x14ac:dyDescent="0.2">
      <c r="P48347" s="9">
        <v>0</v>
      </c>
      <c r="Q48347" s="17">
        <v>0</v>
      </c>
    </row>
    <row r="48348" spans="16:17" x14ac:dyDescent="0.2">
      <c r="P48348" s="9">
        <v>0</v>
      </c>
      <c r="Q48348" s="17">
        <v>0</v>
      </c>
    </row>
    <row r="48349" spans="16:17" x14ac:dyDescent="0.2">
      <c r="P48349" s="9">
        <v>0</v>
      </c>
      <c r="Q48349" s="17">
        <v>0</v>
      </c>
    </row>
    <row r="48350" spans="16:17" x14ac:dyDescent="0.2">
      <c r="P48350" s="9">
        <v>0</v>
      </c>
      <c r="Q48350" s="17">
        <v>0</v>
      </c>
    </row>
    <row r="48351" spans="16:17" x14ac:dyDescent="0.2">
      <c r="P48351" s="9">
        <v>0</v>
      </c>
      <c r="Q48351" s="17">
        <v>0</v>
      </c>
    </row>
    <row r="48352" spans="16:17" x14ac:dyDescent="0.2">
      <c r="P48352" s="9">
        <v>0</v>
      </c>
      <c r="Q48352" s="17">
        <v>0</v>
      </c>
    </row>
    <row r="48353" spans="16:17" x14ac:dyDescent="0.2">
      <c r="P48353" s="9">
        <v>0</v>
      </c>
      <c r="Q48353" s="17">
        <v>0</v>
      </c>
    </row>
    <row r="48354" spans="16:17" x14ac:dyDescent="0.2">
      <c r="P48354" s="9">
        <v>0</v>
      </c>
      <c r="Q48354" s="17">
        <v>0</v>
      </c>
    </row>
    <row r="48355" spans="16:17" x14ac:dyDescent="0.2">
      <c r="P48355" s="9">
        <v>0</v>
      </c>
      <c r="Q48355" s="17">
        <v>0</v>
      </c>
    </row>
    <row r="48356" spans="16:17" x14ac:dyDescent="0.2">
      <c r="P48356" s="9">
        <v>0</v>
      </c>
      <c r="Q48356" s="17">
        <v>0</v>
      </c>
    </row>
    <row r="48357" spans="16:17" x14ac:dyDescent="0.2">
      <c r="P48357" s="9">
        <v>0</v>
      </c>
      <c r="Q48357" s="17">
        <v>0</v>
      </c>
    </row>
    <row r="48358" spans="16:17" x14ac:dyDescent="0.2">
      <c r="P48358" s="9">
        <v>0</v>
      </c>
      <c r="Q48358" s="17">
        <v>0</v>
      </c>
    </row>
    <row r="48359" spans="16:17" x14ac:dyDescent="0.2">
      <c r="P48359" s="9">
        <v>0</v>
      </c>
      <c r="Q48359" s="17">
        <v>0</v>
      </c>
    </row>
    <row r="48360" spans="16:17" x14ac:dyDescent="0.2">
      <c r="P48360" s="9">
        <v>0</v>
      </c>
      <c r="Q48360" s="17">
        <v>0</v>
      </c>
    </row>
    <row r="48361" spans="16:17" x14ac:dyDescent="0.2">
      <c r="P48361" s="9">
        <v>0</v>
      </c>
      <c r="Q48361" s="17">
        <v>0</v>
      </c>
    </row>
    <row r="48362" spans="16:17" x14ac:dyDescent="0.2">
      <c r="P48362" s="9">
        <v>0</v>
      </c>
      <c r="Q48362" s="17">
        <v>0</v>
      </c>
    </row>
    <row r="48363" spans="16:17" x14ac:dyDescent="0.2">
      <c r="P48363" s="9">
        <v>0</v>
      </c>
      <c r="Q48363" s="17">
        <v>0</v>
      </c>
    </row>
    <row r="48364" spans="16:17" x14ac:dyDescent="0.2">
      <c r="P48364" s="9">
        <v>0</v>
      </c>
      <c r="Q48364" s="17">
        <v>0</v>
      </c>
    </row>
    <row r="48365" spans="16:17" x14ac:dyDescent="0.2">
      <c r="P48365" s="9">
        <v>0</v>
      </c>
      <c r="Q48365" s="17">
        <v>0</v>
      </c>
    </row>
    <row r="48366" spans="16:17" x14ac:dyDescent="0.2">
      <c r="P48366" s="9">
        <v>0</v>
      </c>
      <c r="Q48366" s="17">
        <v>0</v>
      </c>
    </row>
    <row r="48367" spans="16:17" x14ac:dyDescent="0.2">
      <c r="P48367" s="9">
        <v>0</v>
      </c>
      <c r="Q48367" s="17">
        <v>0</v>
      </c>
    </row>
    <row r="48368" spans="16:17" x14ac:dyDescent="0.2">
      <c r="P48368" s="9">
        <v>0</v>
      </c>
      <c r="Q48368" s="17">
        <v>0</v>
      </c>
    </row>
    <row r="48369" spans="16:17" x14ac:dyDescent="0.2">
      <c r="P48369" s="9">
        <v>0</v>
      </c>
      <c r="Q48369" s="17">
        <v>0</v>
      </c>
    </row>
    <row r="48370" spans="16:17" x14ac:dyDescent="0.2">
      <c r="P48370" s="9">
        <v>0</v>
      </c>
      <c r="Q48370" s="17">
        <v>0</v>
      </c>
    </row>
    <row r="48371" spans="16:17" x14ac:dyDescent="0.2">
      <c r="P48371" s="9">
        <v>0</v>
      </c>
      <c r="Q48371" s="17">
        <v>0</v>
      </c>
    </row>
    <row r="48372" spans="16:17" x14ac:dyDescent="0.2">
      <c r="P48372" s="9">
        <v>0</v>
      </c>
      <c r="Q48372" s="17">
        <v>0</v>
      </c>
    </row>
    <row r="48373" spans="16:17" x14ac:dyDescent="0.2">
      <c r="P48373" s="9">
        <v>0</v>
      </c>
      <c r="Q48373" s="17">
        <v>0</v>
      </c>
    </row>
    <row r="48374" spans="16:17" x14ac:dyDescent="0.2">
      <c r="P48374" s="9">
        <v>0</v>
      </c>
      <c r="Q48374" s="17">
        <v>0</v>
      </c>
    </row>
    <row r="48375" spans="16:17" x14ac:dyDescent="0.2">
      <c r="P48375" s="9">
        <v>0</v>
      </c>
      <c r="Q48375" s="17">
        <v>0</v>
      </c>
    </row>
    <row r="48376" spans="16:17" x14ac:dyDescent="0.2">
      <c r="P48376" s="9">
        <v>0</v>
      </c>
      <c r="Q48376" s="17">
        <v>0</v>
      </c>
    </row>
    <row r="48377" spans="16:17" x14ac:dyDescent="0.2">
      <c r="P48377" s="9">
        <v>0</v>
      </c>
      <c r="Q48377" s="17">
        <v>0</v>
      </c>
    </row>
    <row r="48378" spans="16:17" x14ac:dyDescent="0.2">
      <c r="P48378" s="9">
        <v>0</v>
      </c>
      <c r="Q48378" s="17">
        <v>0</v>
      </c>
    </row>
    <row r="48379" spans="16:17" x14ac:dyDescent="0.2">
      <c r="P48379" s="9">
        <v>0</v>
      </c>
      <c r="Q48379" s="17">
        <v>0</v>
      </c>
    </row>
    <row r="48380" spans="16:17" x14ac:dyDescent="0.2">
      <c r="P48380" s="9">
        <v>0</v>
      </c>
      <c r="Q48380" s="17">
        <v>0</v>
      </c>
    </row>
    <row r="48381" spans="16:17" x14ac:dyDescent="0.2">
      <c r="P48381" s="9">
        <v>0</v>
      </c>
      <c r="Q48381" s="17">
        <v>0</v>
      </c>
    </row>
    <row r="48382" spans="16:17" x14ac:dyDescent="0.2">
      <c r="P48382" s="9">
        <v>0</v>
      </c>
      <c r="Q48382" s="17">
        <v>0</v>
      </c>
    </row>
    <row r="48383" spans="16:17" x14ac:dyDescent="0.2">
      <c r="P48383" s="9">
        <v>0</v>
      </c>
      <c r="Q48383" s="17">
        <v>0</v>
      </c>
    </row>
    <row r="48384" spans="16:17" x14ac:dyDescent="0.2">
      <c r="P48384" s="9">
        <v>0</v>
      </c>
      <c r="Q48384" s="17">
        <v>0</v>
      </c>
    </row>
    <row r="48385" spans="16:17" x14ac:dyDescent="0.2">
      <c r="P48385" s="9">
        <v>0</v>
      </c>
      <c r="Q48385" s="17">
        <v>0</v>
      </c>
    </row>
    <row r="48386" spans="16:17" x14ac:dyDescent="0.2">
      <c r="P48386" s="9">
        <v>0</v>
      </c>
      <c r="Q48386" s="17">
        <v>0</v>
      </c>
    </row>
    <row r="48387" spans="16:17" x14ac:dyDescent="0.2">
      <c r="P48387" s="9">
        <v>0</v>
      </c>
      <c r="Q48387" s="17">
        <v>0</v>
      </c>
    </row>
    <row r="48388" spans="16:17" x14ac:dyDescent="0.2">
      <c r="P48388" s="9">
        <v>0</v>
      </c>
      <c r="Q48388" s="17">
        <v>0</v>
      </c>
    </row>
    <row r="48389" spans="16:17" x14ac:dyDescent="0.2">
      <c r="P48389" s="9">
        <v>0</v>
      </c>
      <c r="Q48389" s="17">
        <v>0</v>
      </c>
    </row>
    <row r="48390" spans="16:17" x14ac:dyDescent="0.2">
      <c r="P48390" s="9">
        <v>0</v>
      </c>
      <c r="Q48390" s="17">
        <v>0</v>
      </c>
    </row>
    <row r="48391" spans="16:17" x14ac:dyDescent="0.2">
      <c r="P48391" s="9">
        <v>0</v>
      </c>
      <c r="Q48391" s="17">
        <v>0</v>
      </c>
    </row>
    <row r="48392" spans="16:17" x14ac:dyDescent="0.2">
      <c r="P48392" s="9">
        <v>0</v>
      </c>
      <c r="Q48392" s="17">
        <v>0</v>
      </c>
    </row>
    <row r="48393" spans="16:17" x14ac:dyDescent="0.2">
      <c r="P48393" s="9">
        <v>0</v>
      </c>
      <c r="Q48393" s="17">
        <v>0</v>
      </c>
    </row>
    <row r="48394" spans="16:17" x14ac:dyDescent="0.2">
      <c r="P48394" s="9">
        <v>0</v>
      </c>
      <c r="Q48394" s="17">
        <v>0</v>
      </c>
    </row>
    <row r="48395" spans="16:17" x14ac:dyDescent="0.2">
      <c r="P48395" s="9">
        <v>0</v>
      </c>
      <c r="Q48395" s="17">
        <v>0</v>
      </c>
    </row>
    <row r="48396" spans="16:17" x14ac:dyDescent="0.2">
      <c r="P48396" s="9">
        <v>0</v>
      </c>
      <c r="Q48396" s="17">
        <v>0</v>
      </c>
    </row>
    <row r="48397" spans="16:17" x14ac:dyDescent="0.2">
      <c r="P48397" s="9">
        <v>0</v>
      </c>
      <c r="Q48397" s="17">
        <v>0</v>
      </c>
    </row>
    <row r="48398" spans="16:17" x14ac:dyDescent="0.2">
      <c r="P48398" s="9">
        <v>0</v>
      </c>
      <c r="Q48398" s="17">
        <v>0</v>
      </c>
    </row>
    <row r="48399" spans="16:17" x14ac:dyDescent="0.2">
      <c r="P48399" s="9">
        <v>0</v>
      </c>
      <c r="Q48399" s="17">
        <v>0</v>
      </c>
    </row>
    <row r="48400" spans="16:17" x14ac:dyDescent="0.2">
      <c r="P48400" s="9">
        <v>0</v>
      </c>
      <c r="Q48400" s="17">
        <v>0</v>
      </c>
    </row>
    <row r="48401" spans="16:17" x14ac:dyDescent="0.2">
      <c r="P48401" s="9">
        <v>0</v>
      </c>
      <c r="Q48401" s="17">
        <v>0</v>
      </c>
    </row>
    <row r="48402" spans="16:17" x14ac:dyDescent="0.2">
      <c r="P48402" s="9">
        <v>0</v>
      </c>
      <c r="Q48402" s="17">
        <v>0</v>
      </c>
    </row>
    <row r="48403" spans="16:17" x14ac:dyDescent="0.2">
      <c r="P48403" s="9">
        <v>0</v>
      </c>
      <c r="Q48403" s="17">
        <v>0</v>
      </c>
    </row>
    <row r="48404" spans="16:17" x14ac:dyDescent="0.2">
      <c r="P48404" s="9">
        <v>0</v>
      </c>
      <c r="Q48404" s="17">
        <v>0</v>
      </c>
    </row>
    <row r="48405" spans="16:17" x14ac:dyDescent="0.2">
      <c r="P48405" s="9">
        <v>0</v>
      </c>
      <c r="Q48405" s="17">
        <v>0</v>
      </c>
    </row>
    <row r="48406" spans="16:17" x14ac:dyDescent="0.2">
      <c r="P48406" s="9">
        <v>0</v>
      </c>
      <c r="Q48406" s="17">
        <v>0</v>
      </c>
    </row>
    <row r="48407" spans="16:17" x14ac:dyDescent="0.2">
      <c r="P48407" s="9">
        <v>0</v>
      </c>
      <c r="Q48407" s="17">
        <v>0</v>
      </c>
    </row>
    <row r="48408" spans="16:17" x14ac:dyDescent="0.2">
      <c r="P48408" s="9">
        <v>0</v>
      </c>
      <c r="Q48408" s="17">
        <v>0</v>
      </c>
    </row>
    <row r="48409" spans="16:17" x14ac:dyDescent="0.2">
      <c r="P48409" s="9">
        <v>0</v>
      </c>
      <c r="Q48409" s="17">
        <v>0</v>
      </c>
    </row>
    <row r="48410" spans="16:17" x14ac:dyDescent="0.2">
      <c r="P48410" s="9">
        <v>0</v>
      </c>
      <c r="Q48410" s="17">
        <v>0</v>
      </c>
    </row>
    <row r="48411" spans="16:17" x14ac:dyDescent="0.2">
      <c r="P48411" s="9">
        <v>0</v>
      </c>
      <c r="Q48411" s="17">
        <v>0</v>
      </c>
    </row>
    <row r="48412" spans="16:17" x14ac:dyDescent="0.2">
      <c r="P48412" s="9">
        <v>0</v>
      </c>
      <c r="Q48412" s="17">
        <v>0</v>
      </c>
    </row>
    <row r="48413" spans="16:17" x14ac:dyDescent="0.2">
      <c r="P48413" s="9">
        <v>0</v>
      </c>
      <c r="Q48413" s="17">
        <v>0</v>
      </c>
    </row>
    <row r="48414" spans="16:17" x14ac:dyDescent="0.2">
      <c r="P48414" s="9">
        <v>0</v>
      </c>
      <c r="Q48414" s="17">
        <v>0</v>
      </c>
    </row>
    <row r="48415" spans="16:17" x14ac:dyDescent="0.2">
      <c r="P48415" s="9">
        <v>0</v>
      </c>
      <c r="Q48415" s="17">
        <v>0</v>
      </c>
    </row>
    <row r="48416" spans="16:17" x14ac:dyDescent="0.2">
      <c r="P48416" s="9">
        <v>0</v>
      </c>
      <c r="Q48416" s="17">
        <v>0</v>
      </c>
    </row>
    <row r="48417" spans="16:17" x14ac:dyDescent="0.2">
      <c r="P48417" s="9">
        <v>0</v>
      </c>
      <c r="Q48417" s="17">
        <v>0</v>
      </c>
    </row>
    <row r="48418" spans="16:17" x14ac:dyDescent="0.2">
      <c r="P48418" s="9">
        <v>0</v>
      </c>
      <c r="Q48418" s="17">
        <v>0</v>
      </c>
    </row>
    <row r="48419" spans="16:17" x14ac:dyDescent="0.2">
      <c r="P48419" s="9">
        <v>0</v>
      </c>
      <c r="Q48419" s="17">
        <v>0</v>
      </c>
    </row>
    <row r="48420" spans="16:17" x14ac:dyDescent="0.2">
      <c r="P48420" s="9">
        <v>0</v>
      </c>
      <c r="Q48420" s="17">
        <v>0</v>
      </c>
    </row>
    <row r="48421" spans="16:17" x14ac:dyDescent="0.2">
      <c r="P48421" s="9">
        <v>0</v>
      </c>
      <c r="Q48421" s="17">
        <v>0</v>
      </c>
    </row>
    <row r="48422" spans="16:17" x14ac:dyDescent="0.2">
      <c r="P48422" s="9">
        <v>0</v>
      </c>
      <c r="Q48422" s="17">
        <v>0</v>
      </c>
    </row>
    <row r="48423" spans="16:17" x14ac:dyDescent="0.2">
      <c r="P48423" s="9">
        <v>0</v>
      </c>
      <c r="Q48423" s="17">
        <v>0</v>
      </c>
    </row>
    <row r="48424" spans="16:17" x14ac:dyDescent="0.2">
      <c r="P48424" s="9">
        <v>0</v>
      </c>
      <c r="Q48424" s="17">
        <v>0</v>
      </c>
    </row>
    <row r="48425" spans="16:17" x14ac:dyDescent="0.2">
      <c r="P48425" s="9">
        <v>0</v>
      </c>
      <c r="Q48425" s="17">
        <v>0</v>
      </c>
    </row>
    <row r="48426" spans="16:17" x14ac:dyDescent="0.2">
      <c r="P48426" s="9">
        <v>0</v>
      </c>
      <c r="Q48426" s="17">
        <v>0</v>
      </c>
    </row>
    <row r="48427" spans="16:17" x14ac:dyDescent="0.2">
      <c r="P48427" s="9">
        <v>0</v>
      </c>
      <c r="Q48427" s="17">
        <v>0</v>
      </c>
    </row>
    <row r="48428" spans="16:17" x14ac:dyDescent="0.2">
      <c r="P48428" s="9">
        <v>0</v>
      </c>
      <c r="Q48428" s="17">
        <v>0</v>
      </c>
    </row>
    <row r="48429" spans="16:17" x14ac:dyDescent="0.2">
      <c r="P48429" s="9">
        <v>0</v>
      </c>
      <c r="Q48429" s="17">
        <v>0</v>
      </c>
    </row>
    <row r="48430" spans="16:17" x14ac:dyDescent="0.2">
      <c r="P48430" s="9">
        <v>0</v>
      </c>
      <c r="Q48430" s="17">
        <v>0</v>
      </c>
    </row>
    <row r="48431" spans="16:17" x14ac:dyDescent="0.2">
      <c r="P48431" s="9">
        <v>0</v>
      </c>
      <c r="Q48431" s="17">
        <v>0</v>
      </c>
    </row>
    <row r="48432" spans="16:17" x14ac:dyDescent="0.2">
      <c r="P48432" s="9">
        <v>0</v>
      </c>
      <c r="Q48432" s="17">
        <v>0</v>
      </c>
    </row>
    <row r="48433" spans="16:17" x14ac:dyDescent="0.2">
      <c r="P48433" s="9">
        <v>0</v>
      </c>
      <c r="Q48433" s="17">
        <v>0</v>
      </c>
    </row>
    <row r="48434" spans="16:17" x14ac:dyDescent="0.2">
      <c r="P48434" s="9">
        <v>0</v>
      </c>
      <c r="Q48434" s="17">
        <v>0</v>
      </c>
    </row>
    <row r="48435" spans="16:17" x14ac:dyDescent="0.2">
      <c r="P48435" s="9">
        <v>0</v>
      </c>
      <c r="Q48435" s="17">
        <v>0</v>
      </c>
    </row>
    <row r="48436" spans="16:17" x14ac:dyDescent="0.2">
      <c r="P48436" s="9">
        <v>0</v>
      </c>
      <c r="Q48436" s="17">
        <v>0</v>
      </c>
    </row>
    <row r="48437" spans="16:17" x14ac:dyDescent="0.2">
      <c r="P48437" s="9">
        <v>0</v>
      </c>
      <c r="Q48437" s="17">
        <v>0</v>
      </c>
    </row>
    <row r="48438" spans="16:17" x14ac:dyDescent="0.2">
      <c r="P48438" s="9">
        <v>0</v>
      </c>
      <c r="Q48438" s="17">
        <v>0</v>
      </c>
    </row>
    <row r="48439" spans="16:17" x14ac:dyDescent="0.2">
      <c r="P48439" s="9">
        <v>0</v>
      </c>
      <c r="Q48439" s="17">
        <v>0</v>
      </c>
    </row>
    <row r="48440" spans="16:17" x14ac:dyDescent="0.2">
      <c r="P48440" s="9">
        <v>0</v>
      </c>
      <c r="Q48440" s="17">
        <v>0</v>
      </c>
    </row>
    <row r="48441" spans="16:17" x14ac:dyDescent="0.2">
      <c r="P48441" s="9">
        <v>0</v>
      </c>
      <c r="Q48441" s="17">
        <v>0</v>
      </c>
    </row>
    <row r="48442" spans="16:17" x14ac:dyDescent="0.2">
      <c r="P48442" s="9">
        <v>0</v>
      </c>
      <c r="Q48442" s="17">
        <v>0</v>
      </c>
    </row>
    <row r="48443" spans="16:17" x14ac:dyDescent="0.2">
      <c r="P48443" s="9">
        <v>0</v>
      </c>
      <c r="Q48443" s="17">
        <v>0</v>
      </c>
    </row>
    <row r="48444" spans="16:17" x14ac:dyDescent="0.2">
      <c r="P48444" s="9">
        <v>0</v>
      </c>
      <c r="Q48444" s="17">
        <v>0</v>
      </c>
    </row>
    <row r="48445" spans="16:17" x14ac:dyDescent="0.2">
      <c r="P48445" s="9">
        <v>0</v>
      </c>
      <c r="Q48445" s="17">
        <v>0</v>
      </c>
    </row>
    <row r="48446" spans="16:17" x14ac:dyDescent="0.2">
      <c r="P48446" s="9">
        <v>0</v>
      </c>
      <c r="Q48446" s="17">
        <v>0</v>
      </c>
    </row>
    <row r="48447" spans="16:17" x14ac:dyDescent="0.2">
      <c r="P48447" s="9">
        <v>0</v>
      </c>
      <c r="Q48447" s="17">
        <v>0</v>
      </c>
    </row>
    <row r="48448" spans="16:17" x14ac:dyDescent="0.2">
      <c r="P48448" s="9">
        <v>0</v>
      </c>
      <c r="Q48448" s="17">
        <v>0</v>
      </c>
    </row>
    <row r="48449" spans="16:17" x14ac:dyDescent="0.2">
      <c r="P48449" s="9">
        <v>0</v>
      </c>
      <c r="Q48449" s="17">
        <v>0</v>
      </c>
    </row>
    <row r="48450" spans="16:17" x14ac:dyDescent="0.2">
      <c r="P48450" s="9">
        <v>0</v>
      </c>
      <c r="Q48450" s="17">
        <v>0</v>
      </c>
    </row>
    <row r="48451" spans="16:17" x14ac:dyDescent="0.2">
      <c r="P48451" s="9">
        <v>0</v>
      </c>
      <c r="Q48451" s="17">
        <v>0</v>
      </c>
    </row>
    <row r="48452" spans="16:17" x14ac:dyDescent="0.2">
      <c r="P48452" s="9">
        <v>0</v>
      </c>
      <c r="Q48452" s="17">
        <v>0</v>
      </c>
    </row>
    <row r="48453" spans="16:17" x14ac:dyDescent="0.2">
      <c r="P48453" s="9">
        <v>0</v>
      </c>
      <c r="Q48453" s="17">
        <v>0</v>
      </c>
    </row>
    <row r="48454" spans="16:17" x14ac:dyDescent="0.2">
      <c r="P48454" s="9">
        <v>0</v>
      </c>
      <c r="Q48454" s="17">
        <v>0</v>
      </c>
    </row>
    <row r="48455" spans="16:17" x14ac:dyDescent="0.2">
      <c r="P48455" s="9">
        <v>0</v>
      </c>
      <c r="Q48455" s="17">
        <v>0</v>
      </c>
    </row>
    <row r="48456" spans="16:17" x14ac:dyDescent="0.2">
      <c r="P48456" s="9">
        <v>0</v>
      </c>
      <c r="Q48456" s="17">
        <v>0</v>
      </c>
    </row>
    <row r="48457" spans="16:17" x14ac:dyDescent="0.2">
      <c r="P48457" s="9">
        <v>0</v>
      </c>
      <c r="Q48457" s="17">
        <v>0</v>
      </c>
    </row>
    <row r="48458" spans="16:17" x14ac:dyDescent="0.2">
      <c r="P48458" s="9">
        <v>0</v>
      </c>
      <c r="Q48458" s="17">
        <v>0</v>
      </c>
    </row>
    <row r="48459" spans="16:17" x14ac:dyDescent="0.2">
      <c r="P48459" s="9">
        <v>0</v>
      </c>
      <c r="Q48459" s="17">
        <v>0</v>
      </c>
    </row>
    <row r="48460" spans="16:17" x14ac:dyDescent="0.2">
      <c r="P48460" s="9">
        <v>0</v>
      </c>
      <c r="Q48460" s="17">
        <v>0</v>
      </c>
    </row>
    <row r="48461" spans="16:17" x14ac:dyDescent="0.2">
      <c r="P48461" s="9">
        <v>0</v>
      </c>
      <c r="Q48461" s="17">
        <v>0</v>
      </c>
    </row>
    <row r="48462" spans="16:17" x14ac:dyDescent="0.2">
      <c r="P48462" s="9">
        <v>0</v>
      </c>
      <c r="Q48462" s="17">
        <v>0</v>
      </c>
    </row>
    <row r="48463" spans="16:17" x14ac:dyDescent="0.2">
      <c r="P48463" s="9">
        <v>0</v>
      </c>
      <c r="Q48463" s="17">
        <v>0</v>
      </c>
    </row>
    <row r="48464" spans="16:17" x14ac:dyDescent="0.2">
      <c r="P48464" s="9">
        <v>0</v>
      </c>
      <c r="Q48464" s="17">
        <v>0</v>
      </c>
    </row>
    <row r="48465" spans="16:17" x14ac:dyDescent="0.2">
      <c r="P48465" s="9">
        <v>0</v>
      </c>
      <c r="Q48465" s="17">
        <v>0</v>
      </c>
    </row>
    <row r="48466" spans="16:17" x14ac:dyDescent="0.2">
      <c r="P48466" s="9">
        <v>0</v>
      </c>
      <c r="Q48466" s="17">
        <v>0</v>
      </c>
    </row>
    <row r="48467" spans="16:17" x14ac:dyDescent="0.2">
      <c r="P48467" s="9">
        <v>0</v>
      </c>
      <c r="Q48467" s="17">
        <v>0</v>
      </c>
    </row>
    <row r="48468" spans="16:17" x14ac:dyDescent="0.2">
      <c r="P48468" s="9">
        <v>0</v>
      </c>
      <c r="Q48468" s="17">
        <v>0</v>
      </c>
    </row>
    <row r="48469" spans="16:17" x14ac:dyDescent="0.2">
      <c r="P48469" s="9">
        <v>0</v>
      </c>
      <c r="Q48469" s="17">
        <v>0</v>
      </c>
    </row>
    <row r="48470" spans="16:17" x14ac:dyDescent="0.2">
      <c r="P48470" s="9">
        <v>0</v>
      </c>
      <c r="Q48470" s="17">
        <v>0</v>
      </c>
    </row>
    <row r="48471" spans="16:17" x14ac:dyDescent="0.2">
      <c r="P48471" s="9">
        <v>0</v>
      </c>
      <c r="Q48471" s="17">
        <v>0</v>
      </c>
    </row>
    <row r="48472" spans="16:17" x14ac:dyDescent="0.2">
      <c r="P48472" s="9">
        <v>0</v>
      </c>
      <c r="Q48472" s="17">
        <v>0</v>
      </c>
    </row>
    <row r="48473" spans="16:17" x14ac:dyDescent="0.2">
      <c r="P48473" s="9">
        <v>0</v>
      </c>
      <c r="Q48473" s="17">
        <v>0</v>
      </c>
    </row>
    <row r="48474" spans="16:17" x14ac:dyDescent="0.2">
      <c r="P48474" s="9">
        <v>0</v>
      </c>
      <c r="Q48474" s="17">
        <v>0</v>
      </c>
    </row>
    <row r="48475" spans="16:17" x14ac:dyDescent="0.2">
      <c r="P48475" s="9">
        <v>0</v>
      </c>
      <c r="Q48475" s="17">
        <v>0</v>
      </c>
    </row>
    <row r="48476" spans="16:17" x14ac:dyDescent="0.2">
      <c r="P48476" s="9">
        <v>0</v>
      </c>
      <c r="Q48476" s="17">
        <v>0</v>
      </c>
    </row>
    <row r="48477" spans="16:17" x14ac:dyDescent="0.2">
      <c r="P48477" s="9">
        <v>0</v>
      </c>
      <c r="Q48477" s="17">
        <v>0</v>
      </c>
    </row>
    <row r="48478" spans="16:17" x14ac:dyDescent="0.2">
      <c r="P48478" s="9">
        <v>0</v>
      </c>
      <c r="Q48478" s="17">
        <v>0</v>
      </c>
    </row>
    <row r="48479" spans="16:17" x14ac:dyDescent="0.2">
      <c r="P48479" s="9">
        <v>0</v>
      </c>
      <c r="Q48479" s="17">
        <v>0</v>
      </c>
    </row>
    <row r="48480" spans="16:17" x14ac:dyDescent="0.2">
      <c r="P48480" s="9">
        <v>0</v>
      </c>
      <c r="Q48480" s="17">
        <v>0</v>
      </c>
    </row>
    <row r="48481" spans="16:17" x14ac:dyDescent="0.2">
      <c r="P48481" s="9">
        <v>0</v>
      </c>
      <c r="Q48481" s="17">
        <v>0</v>
      </c>
    </row>
    <row r="48482" spans="16:17" x14ac:dyDescent="0.2">
      <c r="P48482" s="9">
        <v>0</v>
      </c>
      <c r="Q48482" s="17">
        <v>0</v>
      </c>
    </row>
    <row r="48483" spans="16:17" x14ac:dyDescent="0.2">
      <c r="P48483" s="9">
        <v>0</v>
      </c>
      <c r="Q48483" s="17">
        <v>0</v>
      </c>
    </row>
    <row r="48484" spans="16:17" x14ac:dyDescent="0.2">
      <c r="P48484" s="9">
        <v>0</v>
      </c>
      <c r="Q48484" s="17">
        <v>0</v>
      </c>
    </row>
    <row r="48485" spans="16:17" x14ac:dyDescent="0.2">
      <c r="P48485" s="9">
        <v>0</v>
      </c>
      <c r="Q48485" s="17">
        <v>0</v>
      </c>
    </row>
    <row r="48486" spans="16:17" x14ac:dyDescent="0.2">
      <c r="P48486" s="9">
        <v>0</v>
      </c>
      <c r="Q48486" s="17">
        <v>0</v>
      </c>
    </row>
    <row r="48487" spans="16:17" x14ac:dyDescent="0.2">
      <c r="P48487" s="9">
        <v>0</v>
      </c>
      <c r="Q48487" s="17">
        <v>0</v>
      </c>
    </row>
    <row r="48488" spans="16:17" x14ac:dyDescent="0.2">
      <c r="P48488" s="9">
        <v>0</v>
      </c>
      <c r="Q48488" s="17">
        <v>0</v>
      </c>
    </row>
    <row r="48489" spans="16:17" x14ac:dyDescent="0.2">
      <c r="P48489" s="9">
        <v>0</v>
      </c>
      <c r="Q48489" s="17">
        <v>0</v>
      </c>
    </row>
    <row r="48490" spans="16:17" x14ac:dyDescent="0.2">
      <c r="P48490" s="9">
        <v>0</v>
      </c>
      <c r="Q48490" s="17">
        <v>0</v>
      </c>
    </row>
    <row r="48491" spans="16:17" x14ac:dyDescent="0.2">
      <c r="P48491" s="9">
        <v>0</v>
      </c>
      <c r="Q48491" s="17">
        <v>0</v>
      </c>
    </row>
    <row r="48492" spans="16:17" x14ac:dyDescent="0.2">
      <c r="P48492" s="9">
        <v>0</v>
      </c>
      <c r="Q48492" s="17">
        <v>0</v>
      </c>
    </row>
    <row r="48493" spans="16:17" x14ac:dyDescent="0.2">
      <c r="P48493" s="9">
        <v>0</v>
      </c>
      <c r="Q48493" s="17">
        <v>0</v>
      </c>
    </row>
    <row r="48494" spans="16:17" x14ac:dyDescent="0.2">
      <c r="P48494" s="9">
        <v>0</v>
      </c>
      <c r="Q48494" s="17">
        <v>0</v>
      </c>
    </row>
    <row r="48495" spans="16:17" x14ac:dyDescent="0.2">
      <c r="P48495" s="9">
        <v>0</v>
      </c>
      <c r="Q48495" s="17">
        <v>0</v>
      </c>
    </row>
    <row r="48496" spans="16:17" x14ac:dyDescent="0.2">
      <c r="P48496" s="9">
        <v>0</v>
      </c>
      <c r="Q48496" s="17">
        <v>0</v>
      </c>
    </row>
    <row r="48497" spans="16:17" x14ac:dyDescent="0.2">
      <c r="P48497" s="9">
        <v>0</v>
      </c>
      <c r="Q48497" s="17">
        <v>0</v>
      </c>
    </row>
    <row r="48498" spans="16:17" x14ac:dyDescent="0.2">
      <c r="P48498" s="9">
        <v>0</v>
      </c>
      <c r="Q48498" s="17">
        <v>0</v>
      </c>
    </row>
    <row r="48499" spans="16:17" x14ac:dyDescent="0.2">
      <c r="P48499" s="9">
        <v>0</v>
      </c>
      <c r="Q48499" s="17">
        <v>0</v>
      </c>
    </row>
    <row r="48500" spans="16:17" x14ac:dyDescent="0.2">
      <c r="P48500" s="9">
        <v>0</v>
      </c>
      <c r="Q48500" s="17">
        <v>0</v>
      </c>
    </row>
    <row r="48501" spans="16:17" x14ac:dyDescent="0.2">
      <c r="P48501" s="9">
        <v>0</v>
      </c>
      <c r="Q48501" s="17">
        <v>0</v>
      </c>
    </row>
    <row r="48502" spans="16:17" x14ac:dyDescent="0.2">
      <c r="P48502" s="9">
        <v>0</v>
      </c>
      <c r="Q48502" s="17">
        <v>0</v>
      </c>
    </row>
    <row r="48503" spans="16:17" x14ac:dyDescent="0.2">
      <c r="P48503" s="9">
        <v>0</v>
      </c>
      <c r="Q48503" s="17">
        <v>0</v>
      </c>
    </row>
    <row r="48504" spans="16:17" x14ac:dyDescent="0.2">
      <c r="P48504" s="9">
        <v>0</v>
      </c>
      <c r="Q48504" s="17">
        <v>0</v>
      </c>
    </row>
    <row r="48505" spans="16:17" x14ac:dyDescent="0.2">
      <c r="P48505" s="9">
        <v>0</v>
      </c>
      <c r="Q48505" s="17">
        <v>0</v>
      </c>
    </row>
    <row r="48506" spans="16:17" x14ac:dyDescent="0.2">
      <c r="P48506" s="9">
        <v>0</v>
      </c>
      <c r="Q48506" s="17">
        <v>0</v>
      </c>
    </row>
    <row r="48507" spans="16:17" x14ac:dyDescent="0.2">
      <c r="P48507" s="9">
        <v>0</v>
      </c>
      <c r="Q48507" s="17">
        <v>0</v>
      </c>
    </row>
    <row r="48508" spans="16:17" x14ac:dyDescent="0.2">
      <c r="P48508" s="9">
        <v>0</v>
      </c>
      <c r="Q48508" s="17">
        <v>0</v>
      </c>
    </row>
    <row r="48509" spans="16:17" x14ac:dyDescent="0.2">
      <c r="P48509" s="9">
        <v>0</v>
      </c>
      <c r="Q48509" s="17">
        <v>0</v>
      </c>
    </row>
    <row r="48510" spans="16:17" x14ac:dyDescent="0.2">
      <c r="P48510" s="9">
        <v>0</v>
      </c>
      <c r="Q48510" s="17">
        <v>0</v>
      </c>
    </row>
    <row r="48511" spans="16:17" x14ac:dyDescent="0.2">
      <c r="P48511" s="9">
        <v>0</v>
      </c>
      <c r="Q48511" s="17">
        <v>0</v>
      </c>
    </row>
    <row r="48512" spans="16:17" x14ac:dyDescent="0.2">
      <c r="P48512" s="9">
        <v>0</v>
      </c>
      <c r="Q48512" s="17">
        <v>0</v>
      </c>
    </row>
    <row r="48513" spans="16:17" x14ac:dyDescent="0.2">
      <c r="P48513" s="9">
        <v>0</v>
      </c>
      <c r="Q48513" s="17">
        <v>0</v>
      </c>
    </row>
    <row r="48514" spans="16:17" x14ac:dyDescent="0.2">
      <c r="P48514" s="9">
        <v>0</v>
      </c>
      <c r="Q48514" s="17">
        <v>0</v>
      </c>
    </row>
    <row r="48515" spans="16:17" x14ac:dyDescent="0.2">
      <c r="P48515" s="9">
        <v>0</v>
      </c>
      <c r="Q48515" s="17">
        <v>0</v>
      </c>
    </row>
    <row r="48516" spans="16:17" x14ac:dyDescent="0.2">
      <c r="P48516" s="9">
        <v>0</v>
      </c>
      <c r="Q48516" s="17">
        <v>0</v>
      </c>
    </row>
    <row r="48517" spans="16:17" x14ac:dyDescent="0.2">
      <c r="P48517" s="9">
        <v>0</v>
      </c>
      <c r="Q48517" s="17">
        <v>0</v>
      </c>
    </row>
    <row r="48518" spans="16:17" x14ac:dyDescent="0.2">
      <c r="P48518" s="9">
        <v>0</v>
      </c>
      <c r="Q48518" s="17">
        <v>0</v>
      </c>
    </row>
    <row r="48519" spans="16:17" x14ac:dyDescent="0.2">
      <c r="P48519" s="9">
        <v>0</v>
      </c>
      <c r="Q48519" s="17">
        <v>0</v>
      </c>
    </row>
    <row r="48520" spans="16:17" x14ac:dyDescent="0.2">
      <c r="P48520" s="9">
        <v>0</v>
      </c>
      <c r="Q48520" s="17">
        <v>0</v>
      </c>
    </row>
    <row r="48521" spans="16:17" x14ac:dyDescent="0.2">
      <c r="P48521" s="9">
        <v>0</v>
      </c>
      <c r="Q48521" s="17">
        <v>0</v>
      </c>
    </row>
    <row r="48522" spans="16:17" x14ac:dyDescent="0.2">
      <c r="P48522" s="9">
        <v>0</v>
      </c>
      <c r="Q48522" s="17">
        <v>0</v>
      </c>
    </row>
    <row r="48523" spans="16:17" x14ac:dyDescent="0.2">
      <c r="P48523" s="9">
        <v>0</v>
      </c>
      <c r="Q48523" s="17">
        <v>0</v>
      </c>
    </row>
    <row r="48524" spans="16:17" x14ac:dyDescent="0.2">
      <c r="P48524" s="9">
        <v>0</v>
      </c>
      <c r="Q48524" s="17">
        <v>0</v>
      </c>
    </row>
    <row r="48525" spans="16:17" x14ac:dyDescent="0.2">
      <c r="P48525" s="9">
        <v>0</v>
      </c>
      <c r="Q48525" s="17">
        <v>0</v>
      </c>
    </row>
    <row r="48526" spans="16:17" x14ac:dyDescent="0.2">
      <c r="P48526" s="9">
        <v>0</v>
      </c>
      <c r="Q48526" s="17">
        <v>0</v>
      </c>
    </row>
    <row r="48527" spans="16:17" x14ac:dyDescent="0.2">
      <c r="P48527" s="9">
        <v>0</v>
      </c>
      <c r="Q48527" s="17">
        <v>0</v>
      </c>
    </row>
    <row r="48528" spans="16:17" x14ac:dyDescent="0.2">
      <c r="P48528" s="9">
        <v>0</v>
      </c>
      <c r="Q48528" s="17">
        <v>0</v>
      </c>
    </row>
    <row r="48529" spans="16:17" x14ac:dyDescent="0.2">
      <c r="P48529" s="9">
        <v>0</v>
      </c>
      <c r="Q48529" s="17">
        <v>0</v>
      </c>
    </row>
    <row r="48530" spans="16:17" x14ac:dyDescent="0.2">
      <c r="P48530" s="9">
        <v>0</v>
      </c>
      <c r="Q48530" s="17">
        <v>0</v>
      </c>
    </row>
    <row r="48531" spans="16:17" x14ac:dyDescent="0.2">
      <c r="P48531" s="9">
        <v>0</v>
      </c>
      <c r="Q48531" s="17">
        <v>0</v>
      </c>
    </row>
    <row r="48532" spans="16:17" x14ac:dyDescent="0.2">
      <c r="P48532" s="9">
        <v>0</v>
      </c>
      <c r="Q48532" s="17">
        <v>0</v>
      </c>
    </row>
    <row r="48533" spans="16:17" x14ac:dyDescent="0.2">
      <c r="P48533" s="9">
        <v>0</v>
      </c>
      <c r="Q48533" s="17">
        <v>0</v>
      </c>
    </row>
    <row r="48534" spans="16:17" x14ac:dyDescent="0.2">
      <c r="P48534" s="9">
        <v>0</v>
      </c>
      <c r="Q48534" s="17">
        <v>0</v>
      </c>
    </row>
    <row r="48535" spans="16:17" x14ac:dyDescent="0.2">
      <c r="P48535" s="9">
        <v>0</v>
      </c>
      <c r="Q48535" s="17">
        <v>0</v>
      </c>
    </row>
    <row r="48536" spans="16:17" x14ac:dyDescent="0.2">
      <c r="P48536" s="9">
        <v>0</v>
      </c>
      <c r="Q48536" s="17">
        <v>0</v>
      </c>
    </row>
    <row r="48537" spans="16:17" x14ac:dyDescent="0.2">
      <c r="P48537" s="9">
        <v>0</v>
      </c>
      <c r="Q48537" s="17">
        <v>0</v>
      </c>
    </row>
    <row r="48538" spans="16:17" x14ac:dyDescent="0.2">
      <c r="P48538" s="9">
        <v>0</v>
      </c>
      <c r="Q48538" s="17">
        <v>0</v>
      </c>
    </row>
    <row r="48539" spans="16:17" x14ac:dyDescent="0.2">
      <c r="P48539" s="9">
        <v>0</v>
      </c>
      <c r="Q48539" s="17">
        <v>0</v>
      </c>
    </row>
    <row r="48540" spans="16:17" x14ac:dyDescent="0.2">
      <c r="P48540" s="9">
        <v>0</v>
      </c>
      <c r="Q48540" s="17">
        <v>0</v>
      </c>
    </row>
    <row r="48541" spans="16:17" x14ac:dyDescent="0.2">
      <c r="P48541" s="9">
        <v>0</v>
      </c>
      <c r="Q48541" s="17">
        <v>0</v>
      </c>
    </row>
    <row r="48542" spans="16:17" x14ac:dyDescent="0.2">
      <c r="P48542" s="9">
        <v>0</v>
      </c>
      <c r="Q48542" s="17">
        <v>0</v>
      </c>
    </row>
    <row r="48543" spans="16:17" x14ac:dyDescent="0.2">
      <c r="P48543" s="9">
        <v>0</v>
      </c>
      <c r="Q48543" s="17">
        <v>0</v>
      </c>
    </row>
    <row r="48544" spans="16:17" x14ac:dyDescent="0.2">
      <c r="P48544" s="9">
        <v>0</v>
      </c>
      <c r="Q48544" s="17">
        <v>0</v>
      </c>
    </row>
    <row r="48545" spans="16:17" x14ac:dyDescent="0.2">
      <c r="P48545" s="9">
        <v>0</v>
      </c>
      <c r="Q48545" s="17">
        <v>0</v>
      </c>
    </row>
    <row r="48546" spans="16:17" x14ac:dyDescent="0.2">
      <c r="P48546" s="9">
        <v>0</v>
      </c>
      <c r="Q48546" s="17">
        <v>0</v>
      </c>
    </row>
    <row r="48547" spans="16:17" x14ac:dyDescent="0.2">
      <c r="P48547" s="9">
        <v>0</v>
      </c>
      <c r="Q48547" s="17">
        <v>0</v>
      </c>
    </row>
    <row r="48548" spans="16:17" x14ac:dyDescent="0.2">
      <c r="P48548" s="9">
        <v>0</v>
      </c>
      <c r="Q48548" s="17">
        <v>0</v>
      </c>
    </row>
    <row r="48549" spans="16:17" x14ac:dyDescent="0.2">
      <c r="P48549" s="9">
        <v>0</v>
      </c>
      <c r="Q48549" s="17">
        <v>0</v>
      </c>
    </row>
    <row r="48550" spans="16:17" x14ac:dyDescent="0.2">
      <c r="P48550" s="9">
        <v>0</v>
      </c>
      <c r="Q48550" s="17">
        <v>0</v>
      </c>
    </row>
    <row r="48551" spans="16:17" x14ac:dyDescent="0.2">
      <c r="P48551" s="9">
        <v>0</v>
      </c>
      <c r="Q48551" s="17">
        <v>0</v>
      </c>
    </row>
    <row r="48552" spans="16:17" x14ac:dyDescent="0.2">
      <c r="P48552" s="9">
        <v>0</v>
      </c>
      <c r="Q48552" s="17">
        <v>0</v>
      </c>
    </row>
    <row r="48553" spans="16:17" x14ac:dyDescent="0.2">
      <c r="P48553" s="9">
        <v>0</v>
      </c>
      <c r="Q48553" s="17">
        <v>0</v>
      </c>
    </row>
    <row r="48554" spans="16:17" x14ac:dyDescent="0.2">
      <c r="P48554" s="9">
        <v>0</v>
      </c>
      <c r="Q48554" s="17">
        <v>0</v>
      </c>
    </row>
    <row r="48555" spans="16:17" x14ac:dyDescent="0.2">
      <c r="P48555" s="9">
        <v>0</v>
      </c>
      <c r="Q48555" s="17">
        <v>0</v>
      </c>
    </row>
    <row r="48556" spans="16:17" x14ac:dyDescent="0.2">
      <c r="P48556" s="9">
        <v>0</v>
      </c>
      <c r="Q48556" s="17">
        <v>0</v>
      </c>
    </row>
    <row r="48557" spans="16:17" x14ac:dyDescent="0.2">
      <c r="P48557" s="9">
        <v>0</v>
      </c>
      <c r="Q48557" s="17">
        <v>0</v>
      </c>
    </row>
    <row r="48558" spans="16:17" x14ac:dyDescent="0.2">
      <c r="P48558" s="9">
        <v>0</v>
      </c>
      <c r="Q48558" s="17">
        <v>0</v>
      </c>
    </row>
    <row r="48559" spans="16:17" x14ac:dyDescent="0.2">
      <c r="P48559" s="9">
        <v>0</v>
      </c>
      <c r="Q48559" s="17">
        <v>0</v>
      </c>
    </row>
    <row r="48560" spans="16:17" x14ac:dyDescent="0.2">
      <c r="P48560" s="9">
        <v>0</v>
      </c>
      <c r="Q48560" s="17">
        <v>0</v>
      </c>
    </row>
    <row r="48561" spans="16:17" x14ac:dyDescent="0.2">
      <c r="P48561" s="9">
        <v>0</v>
      </c>
      <c r="Q48561" s="17">
        <v>0</v>
      </c>
    </row>
    <row r="48562" spans="16:17" x14ac:dyDescent="0.2">
      <c r="P48562" s="9">
        <v>0</v>
      </c>
      <c r="Q48562" s="17">
        <v>0</v>
      </c>
    </row>
    <row r="48563" spans="16:17" x14ac:dyDescent="0.2">
      <c r="P48563" s="9">
        <v>0</v>
      </c>
      <c r="Q48563" s="17">
        <v>0</v>
      </c>
    </row>
    <row r="48564" spans="16:17" x14ac:dyDescent="0.2">
      <c r="P48564" s="9">
        <v>0</v>
      </c>
      <c r="Q48564" s="17">
        <v>0</v>
      </c>
    </row>
    <row r="48565" spans="16:17" x14ac:dyDescent="0.2">
      <c r="P48565" s="9">
        <v>0</v>
      </c>
      <c r="Q48565" s="17">
        <v>0</v>
      </c>
    </row>
    <row r="48566" spans="16:17" x14ac:dyDescent="0.2">
      <c r="P48566" s="9">
        <v>0</v>
      </c>
      <c r="Q48566" s="17">
        <v>0</v>
      </c>
    </row>
    <row r="48567" spans="16:17" x14ac:dyDescent="0.2">
      <c r="P48567" s="9">
        <v>0</v>
      </c>
      <c r="Q48567" s="17">
        <v>0</v>
      </c>
    </row>
    <row r="48568" spans="16:17" x14ac:dyDescent="0.2">
      <c r="P48568" s="9">
        <v>0</v>
      </c>
      <c r="Q48568" s="17">
        <v>0</v>
      </c>
    </row>
    <row r="48569" spans="16:17" x14ac:dyDescent="0.2">
      <c r="P48569" s="9">
        <v>0</v>
      </c>
      <c r="Q48569" s="17">
        <v>0</v>
      </c>
    </row>
    <row r="48570" spans="16:17" x14ac:dyDescent="0.2">
      <c r="P48570" s="9">
        <v>0</v>
      </c>
      <c r="Q48570" s="17">
        <v>0</v>
      </c>
    </row>
    <row r="48571" spans="16:17" x14ac:dyDescent="0.2">
      <c r="P48571" s="9">
        <v>0</v>
      </c>
      <c r="Q48571" s="17">
        <v>0</v>
      </c>
    </row>
    <row r="48572" spans="16:17" x14ac:dyDescent="0.2">
      <c r="P48572" s="9">
        <v>0</v>
      </c>
      <c r="Q48572" s="17">
        <v>0</v>
      </c>
    </row>
    <row r="48573" spans="16:17" x14ac:dyDescent="0.2">
      <c r="P48573" s="9">
        <v>0</v>
      </c>
      <c r="Q48573" s="17">
        <v>0</v>
      </c>
    </row>
    <row r="48574" spans="16:17" x14ac:dyDescent="0.2">
      <c r="P48574" s="9">
        <v>0</v>
      </c>
      <c r="Q48574" s="17">
        <v>0</v>
      </c>
    </row>
    <row r="48575" spans="16:17" x14ac:dyDescent="0.2">
      <c r="P48575" s="9">
        <v>0</v>
      </c>
      <c r="Q48575" s="17">
        <v>0</v>
      </c>
    </row>
    <row r="48576" spans="16:17" x14ac:dyDescent="0.2">
      <c r="P48576" s="9">
        <v>0</v>
      </c>
      <c r="Q48576" s="17">
        <v>0</v>
      </c>
    </row>
    <row r="48577" spans="16:17" x14ac:dyDescent="0.2">
      <c r="P48577" s="9">
        <v>0</v>
      </c>
      <c r="Q48577" s="17">
        <v>0</v>
      </c>
    </row>
    <row r="48578" spans="16:17" x14ac:dyDescent="0.2">
      <c r="P48578" s="9">
        <v>0</v>
      </c>
      <c r="Q48578" s="17">
        <v>0</v>
      </c>
    </row>
    <row r="48579" spans="16:17" x14ac:dyDescent="0.2">
      <c r="P48579" s="9">
        <v>0</v>
      </c>
      <c r="Q48579" s="17">
        <v>0</v>
      </c>
    </row>
    <row r="48580" spans="16:17" x14ac:dyDescent="0.2">
      <c r="P48580" s="9">
        <v>0</v>
      </c>
      <c r="Q48580" s="17">
        <v>0</v>
      </c>
    </row>
    <row r="48581" spans="16:17" x14ac:dyDescent="0.2">
      <c r="P48581" s="9">
        <v>0</v>
      </c>
      <c r="Q48581" s="17">
        <v>0</v>
      </c>
    </row>
    <row r="48582" spans="16:17" x14ac:dyDescent="0.2">
      <c r="P48582" s="9">
        <v>0</v>
      </c>
      <c r="Q48582" s="17">
        <v>0</v>
      </c>
    </row>
    <row r="48583" spans="16:17" x14ac:dyDescent="0.2">
      <c r="P48583" s="9">
        <v>0</v>
      </c>
      <c r="Q48583" s="17">
        <v>0</v>
      </c>
    </row>
    <row r="48584" spans="16:17" x14ac:dyDescent="0.2">
      <c r="P48584" s="9">
        <v>0</v>
      </c>
      <c r="Q48584" s="17">
        <v>0</v>
      </c>
    </row>
    <row r="48585" spans="16:17" x14ac:dyDescent="0.2">
      <c r="P48585" s="9">
        <v>0</v>
      </c>
      <c r="Q48585" s="17">
        <v>0</v>
      </c>
    </row>
    <row r="48586" spans="16:17" x14ac:dyDescent="0.2">
      <c r="P48586" s="9">
        <v>0</v>
      </c>
      <c r="Q48586" s="17">
        <v>0</v>
      </c>
    </row>
    <row r="48587" spans="16:17" x14ac:dyDescent="0.2">
      <c r="P48587" s="9">
        <v>0</v>
      </c>
      <c r="Q48587" s="17">
        <v>0</v>
      </c>
    </row>
    <row r="48588" spans="16:17" x14ac:dyDescent="0.2">
      <c r="P48588" s="9">
        <v>0</v>
      </c>
      <c r="Q48588" s="17">
        <v>0</v>
      </c>
    </row>
    <row r="48589" spans="16:17" x14ac:dyDescent="0.2">
      <c r="P48589" s="9">
        <v>0</v>
      </c>
      <c r="Q48589" s="17">
        <v>0</v>
      </c>
    </row>
    <row r="48590" spans="16:17" x14ac:dyDescent="0.2">
      <c r="P48590" s="9">
        <v>0</v>
      </c>
      <c r="Q48590" s="17">
        <v>0</v>
      </c>
    </row>
    <row r="48591" spans="16:17" x14ac:dyDescent="0.2">
      <c r="P48591" s="9">
        <v>0</v>
      </c>
      <c r="Q48591" s="17">
        <v>0</v>
      </c>
    </row>
    <row r="48592" spans="16:17" x14ac:dyDescent="0.2">
      <c r="P48592" s="9">
        <v>0</v>
      </c>
      <c r="Q48592" s="17">
        <v>0</v>
      </c>
    </row>
    <row r="48593" spans="16:17" x14ac:dyDescent="0.2">
      <c r="P48593" s="9">
        <v>0</v>
      </c>
      <c r="Q48593" s="17">
        <v>0</v>
      </c>
    </row>
    <row r="48594" spans="16:17" x14ac:dyDescent="0.2">
      <c r="P48594" s="9">
        <v>0</v>
      </c>
      <c r="Q48594" s="17">
        <v>0</v>
      </c>
    </row>
    <row r="48595" spans="16:17" x14ac:dyDescent="0.2">
      <c r="P48595" s="9">
        <v>0</v>
      </c>
      <c r="Q48595" s="17">
        <v>0</v>
      </c>
    </row>
    <row r="48596" spans="16:17" x14ac:dyDescent="0.2">
      <c r="P48596" s="9">
        <v>0</v>
      </c>
      <c r="Q48596" s="17">
        <v>0</v>
      </c>
    </row>
    <row r="48597" spans="16:17" x14ac:dyDescent="0.2">
      <c r="P48597" s="9">
        <v>0</v>
      </c>
      <c r="Q48597" s="17">
        <v>0</v>
      </c>
    </row>
    <row r="48598" spans="16:17" x14ac:dyDescent="0.2">
      <c r="P48598" s="9">
        <v>0</v>
      </c>
      <c r="Q48598" s="17">
        <v>0</v>
      </c>
    </row>
    <row r="48599" spans="16:17" x14ac:dyDescent="0.2">
      <c r="P48599" s="9">
        <v>0</v>
      </c>
      <c r="Q48599" s="17">
        <v>0</v>
      </c>
    </row>
    <row r="48600" spans="16:17" x14ac:dyDescent="0.2">
      <c r="P48600" s="9">
        <v>0</v>
      </c>
      <c r="Q48600" s="17">
        <v>0</v>
      </c>
    </row>
    <row r="48601" spans="16:17" x14ac:dyDescent="0.2">
      <c r="P48601" s="9">
        <v>0</v>
      </c>
      <c r="Q48601" s="17">
        <v>0</v>
      </c>
    </row>
    <row r="48602" spans="16:17" x14ac:dyDescent="0.2">
      <c r="P48602" s="9">
        <v>0</v>
      </c>
      <c r="Q48602" s="17">
        <v>0</v>
      </c>
    </row>
    <row r="48603" spans="16:17" x14ac:dyDescent="0.2">
      <c r="P48603" s="9">
        <v>0</v>
      </c>
      <c r="Q48603" s="17">
        <v>0</v>
      </c>
    </row>
    <row r="48604" spans="16:17" x14ac:dyDescent="0.2">
      <c r="P48604" s="9">
        <v>0</v>
      </c>
      <c r="Q48604" s="17">
        <v>0</v>
      </c>
    </row>
    <row r="48605" spans="16:17" x14ac:dyDescent="0.2">
      <c r="P48605" s="9">
        <v>0</v>
      </c>
      <c r="Q48605" s="17">
        <v>0</v>
      </c>
    </row>
    <row r="48606" spans="16:17" x14ac:dyDescent="0.2">
      <c r="P48606" s="9">
        <v>0</v>
      </c>
      <c r="Q48606" s="17">
        <v>0</v>
      </c>
    </row>
    <row r="48607" spans="16:17" x14ac:dyDescent="0.2">
      <c r="P48607" s="9">
        <v>0</v>
      </c>
      <c r="Q48607" s="17">
        <v>0</v>
      </c>
    </row>
    <row r="48608" spans="16:17" x14ac:dyDescent="0.2">
      <c r="P48608" s="9">
        <v>0</v>
      </c>
      <c r="Q48608" s="17">
        <v>0</v>
      </c>
    </row>
    <row r="48609" spans="16:17" x14ac:dyDescent="0.2">
      <c r="P48609" s="9">
        <v>0</v>
      </c>
      <c r="Q48609" s="17">
        <v>0</v>
      </c>
    </row>
    <row r="48610" spans="16:17" x14ac:dyDescent="0.2">
      <c r="P48610" s="9">
        <v>0</v>
      </c>
      <c r="Q48610" s="17">
        <v>0</v>
      </c>
    </row>
    <row r="48611" spans="16:17" x14ac:dyDescent="0.2">
      <c r="P48611" s="9">
        <v>0</v>
      </c>
      <c r="Q48611" s="17">
        <v>0</v>
      </c>
    </row>
    <row r="48612" spans="16:17" x14ac:dyDescent="0.2">
      <c r="P48612" s="9">
        <v>0</v>
      </c>
      <c r="Q48612" s="17">
        <v>0</v>
      </c>
    </row>
    <row r="48613" spans="16:17" x14ac:dyDescent="0.2">
      <c r="P48613" s="9">
        <v>0</v>
      </c>
      <c r="Q48613" s="17">
        <v>0</v>
      </c>
    </row>
    <row r="48614" spans="16:17" x14ac:dyDescent="0.2">
      <c r="P48614" s="9">
        <v>0</v>
      </c>
      <c r="Q48614" s="17">
        <v>0</v>
      </c>
    </row>
    <row r="48615" spans="16:17" x14ac:dyDescent="0.2">
      <c r="P48615" s="9">
        <v>0</v>
      </c>
      <c r="Q48615" s="17">
        <v>0</v>
      </c>
    </row>
    <row r="48616" spans="16:17" x14ac:dyDescent="0.2">
      <c r="P48616" s="9">
        <v>0</v>
      </c>
      <c r="Q48616" s="17">
        <v>0</v>
      </c>
    </row>
    <row r="48617" spans="16:17" x14ac:dyDescent="0.2">
      <c r="P48617" s="9">
        <v>0</v>
      </c>
      <c r="Q48617" s="17">
        <v>0</v>
      </c>
    </row>
    <row r="48618" spans="16:17" x14ac:dyDescent="0.2">
      <c r="P48618" s="9">
        <v>0</v>
      </c>
      <c r="Q48618" s="17">
        <v>0</v>
      </c>
    </row>
    <row r="48619" spans="16:17" x14ac:dyDescent="0.2">
      <c r="P48619" s="9">
        <v>0</v>
      </c>
      <c r="Q48619" s="17">
        <v>0</v>
      </c>
    </row>
    <row r="48620" spans="16:17" x14ac:dyDescent="0.2">
      <c r="P48620" s="9">
        <v>0</v>
      </c>
      <c r="Q48620" s="17">
        <v>0</v>
      </c>
    </row>
    <row r="48621" spans="16:17" x14ac:dyDescent="0.2">
      <c r="P48621" s="9">
        <v>0</v>
      </c>
      <c r="Q48621" s="17">
        <v>0</v>
      </c>
    </row>
    <row r="48622" spans="16:17" x14ac:dyDescent="0.2">
      <c r="P48622" s="9">
        <v>0</v>
      </c>
      <c r="Q48622" s="17">
        <v>0</v>
      </c>
    </row>
    <row r="48623" spans="16:17" x14ac:dyDescent="0.2">
      <c r="P48623" s="9">
        <v>0</v>
      </c>
      <c r="Q48623" s="17">
        <v>0</v>
      </c>
    </row>
    <row r="48624" spans="16:17" x14ac:dyDescent="0.2">
      <c r="P48624" s="9">
        <v>0</v>
      </c>
      <c r="Q48624" s="17">
        <v>0</v>
      </c>
    </row>
    <row r="48625" spans="16:17" x14ac:dyDescent="0.2">
      <c r="P48625" s="9">
        <v>0</v>
      </c>
      <c r="Q48625" s="17">
        <v>0</v>
      </c>
    </row>
    <row r="48626" spans="16:17" x14ac:dyDescent="0.2">
      <c r="P48626" s="9">
        <v>0</v>
      </c>
      <c r="Q48626" s="17">
        <v>0</v>
      </c>
    </row>
    <row r="48627" spans="16:17" x14ac:dyDescent="0.2">
      <c r="P48627" s="9">
        <v>0</v>
      </c>
      <c r="Q48627" s="17">
        <v>0</v>
      </c>
    </row>
    <row r="48628" spans="16:17" x14ac:dyDescent="0.2">
      <c r="P48628" s="9">
        <v>0</v>
      </c>
      <c r="Q48628" s="17">
        <v>0</v>
      </c>
    </row>
    <row r="48629" spans="16:17" x14ac:dyDescent="0.2">
      <c r="P48629" s="9">
        <v>0</v>
      </c>
      <c r="Q48629" s="17">
        <v>0</v>
      </c>
    </row>
    <row r="48630" spans="16:17" x14ac:dyDescent="0.2">
      <c r="P48630" s="9">
        <v>0</v>
      </c>
      <c r="Q48630" s="17">
        <v>0</v>
      </c>
    </row>
    <row r="48631" spans="16:17" x14ac:dyDescent="0.2">
      <c r="P48631" s="9">
        <v>0</v>
      </c>
      <c r="Q48631" s="17">
        <v>0</v>
      </c>
    </row>
    <row r="48632" spans="16:17" x14ac:dyDescent="0.2">
      <c r="P48632" s="9">
        <v>0</v>
      </c>
      <c r="Q48632" s="17">
        <v>0</v>
      </c>
    </row>
    <row r="48633" spans="16:17" x14ac:dyDescent="0.2">
      <c r="P48633" s="9">
        <v>0</v>
      </c>
      <c r="Q48633" s="17">
        <v>0</v>
      </c>
    </row>
    <row r="48634" spans="16:17" x14ac:dyDescent="0.2">
      <c r="P48634" s="9">
        <v>0</v>
      </c>
      <c r="Q48634" s="17">
        <v>0</v>
      </c>
    </row>
    <row r="48635" spans="16:17" x14ac:dyDescent="0.2">
      <c r="P48635" s="9">
        <v>0</v>
      </c>
      <c r="Q48635" s="17">
        <v>0</v>
      </c>
    </row>
    <row r="48636" spans="16:17" x14ac:dyDescent="0.2">
      <c r="P48636" s="9">
        <v>0</v>
      </c>
      <c r="Q48636" s="17">
        <v>0</v>
      </c>
    </row>
    <row r="48637" spans="16:17" x14ac:dyDescent="0.2">
      <c r="P48637" s="9">
        <v>0</v>
      </c>
      <c r="Q48637" s="17">
        <v>0</v>
      </c>
    </row>
    <row r="48638" spans="16:17" x14ac:dyDescent="0.2">
      <c r="P48638" s="9">
        <v>0</v>
      </c>
      <c r="Q48638" s="17">
        <v>0</v>
      </c>
    </row>
    <row r="48639" spans="16:17" x14ac:dyDescent="0.2">
      <c r="P48639" s="9">
        <v>0</v>
      </c>
      <c r="Q48639" s="17">
        <v>0</v>
      </c>
    </row>
    <row r="48640" spans="16:17" x14ac:dyDescent="0.2">
      <c r="P48640" s="9">
        <v>0</v>
      </c>
      <c r="Q48640" s="17">
        <v>0</v>
      </c>
    </row>
    <row r="48641" spans="16:17" x14ac:dyDescent="0.2">
      <c r="P48641" s="9">
        <v>0</v>
      </c>
      <c r="Q48641" s="17">
        <v>0</v>
      </c>
    </row>
    <row r="48642" spans="16:17" x14ac:dyDescent="0.2">
      <c r="P48642" s="9">
        <v>0</v>
      </c>
      <c r="Q48642" s="17">
        <v>0</v>
      </c>
    </row>
    <row r="48643" spans="16:17" x14ac:dyDescent="0.2">
      <c r="P48643" s="9">
        <v>0</v>
      </c>
      <c r="Q48643" s="17">
        <v>0</v>
      </c>
    </row>
    <row r="48644" spans="16:17" x14ac:dyDescent="0.2">
      <c r="P48644" s="9">
        <v>0</v>
      </c>
      <c r="Q48644" s="17">
        <v>0</v>
      </c>
    </row>
    <row r="48645" spans="16:17" x14ac:dyDescent="0.2">
      <c r="P48645" s="9">
        <v>0</v>
      </c>
      <c r="Q48645" s="17">
        <v>0</v>
      </c>
    </row>
    <row r="48646" spans="16:17" x14ac:dyDescent="0.2">
      <c r="P48646" s="9">
        <v>0</v>
      </c>
      <c r="Q48646" s="17">
        <v>0</v>
      </c>
    </row>
    <row r="48647" spans="16:17" x14ac:dyDescent="0.2">
      <c r="P48647" s="9">
        <v>0</v>
      </c>
      <c r="Q48647" s="17">
        <v>0</v>
      </c>
    </row>
    <row r="48648" spans="16:17" x14ac:dyDescent="0.2">
      <c r="P48648" s="9">
        <v>0</v>
      </c>
      <c r="Q48648" s="17">
        <v>0</v>
      </c>
    </row>
    <row r="48649" spans="16:17" x14ac:dyDescent="0.2">
      <c r="P48649" s="9">
        <v>0</v>
      </c>
      <c r="Q48649" s="17">
        <v>0</v>
      </c>
    </row>
    <row r="48650" spans="16:17" x14ac:dyDescent="0.2">
      <c r="P48650" s="9">
        <v>0</v>
      </c>
      <c r="Q48650" s="17">
        <v>0</v>
      </c>
    </row>
    <row r="48651" spans="16:17" x14ac:dyDescent="0.2">
      <c r="P48651" s="9">
        <v>0</v>
      </c>
      <c r="Q48651" s="17">
        <v>0</v>
      </c>
    </row>
    <row r="48652" spans="16:17" x14ac:dyDescent="0.2">
      <c r="P48652" s="9">
        <v>0</v>
      </c>
      <c r="Q48652" s="17">
        <v>0</v>
      </c>
    </row>
    <row r="48653" spans="16:17" x14ac:dyDescent="0.2">
      <c r="P48653" s="9">
        <v>0</v>
      </c>
      <c r="Q48653" s="17">
        <v>0</v>
      </c>
    </row>
    <row r="48654" spans="16:17" x14ac:dyDescent="0.2">
      <c r="P48654" s="9">
        <v>0</v>
      </c>
      <c r="Q48654" s="17">
        <v>0</v>
      </c>
    </row>
    <row r="48655" spans="16:17" x14ac:dyDescent="0.2">
      <c r="P48655" s="9">
        <v>0</v>
      </c>
      <c r="Q48655" s="17">
        <v>0</v>
      </c>
    </row>
    <row r="48656" spans="16:17" x14ac:dyDescent="0.2">
      <c r="P48656" s="9">
        <v>0</v>
      </c>
      <c r="Q48656" s="17">
        <v>0</v>
      </c>
    </row>
    <row r="48657" spans="16:17" x14ac:dyDescent="0.2">
      <c r="P48657" s="9">
        <v>0</v>
      </c>
      <c r="Q48657" s="17">
        <v>0</v>
      </c>
    </row>
    <row r="48658" spans="16:17" x14ac:dyDescent="0.2">
      <c r="P48658" s="9">
        <v>0</v>
      </c>
      <c r="Q48658" s="17">
        <v>0</v>
      </c>
    </row>
    <row r="48659" spans="16:17" x14ac:dyDescent="0.2">
      <c r="P48659" s="9">
        <v>0</v>
      </c>
      <c r="Q48659" s="17">
        <v>0</v>
      </c>
    </row>
    <row r="48660" spans="16:17" x14ac:dyDescent="0.2">
      <c r="P48660" s="9">
        <v>0</v>
      </c>
      <c r="Q48660" s="17">
        <v>0</v>
      </c>
    </row>
    <row r="48661" spans="16:17" x14ac:dyDescent="0.2">
      <c r="P48661" s="9">
        <v>0</v>
      </c>
      <c r="Q48661" s="17">
        <v>0</v>
      </c>
    </row>
    <row r="48662" spans="16:17" x14ac:dyDescent="0.2">
      <c r="P48662" s="9">
        <v>0</v>
      </c>
      <c r="Q48662" s="17">
        <v>0</v>
      </c>
    </row>
    <row r="48663" spans="16:17" x14ac:dyDescent="0.2">
      <c r="P48663" s="9">
        <v>0</v>
      </c>
      <c r="Q48663" s="17">
        <v>0</v>
      </c>
    </row>
    <row r="48664" spans="16:17" x14ac:dyDescent="0.2">
      <c r="P48664" s="9">
        <v>0</v>
      </c>
      <c r="Q48664" s="17">
        <v>0</v>
      </c>
    </row>
    <row r="48665" spans="16:17" x14ac:dyDescent="0.2">
      <c r="P48665" s="9">
        <v>0</v>
      </c>
      <c r="Q48665" s="17">
        <v>0</v>
      </c>
    </row>
    <row r="48666" spans="16:17" x14ac:dyDescent="0.2">
      <c r="P48666" s="9">
        <v>0</v>
      </c>
      <c r="Q48666" s="17">
        <v>0</v>
      </c>
    </row>
    <row r="48667" spans="16:17" x14ac:dyDescent="0.2">
      <c r="P48667" s="9">
        <v>0</v>
      </c>
      <c r="Q48667" s="17">
        <v>0</v>
      </c>
    </row>
    <row r="48668" spans="16:17" x14ac:dyDescent="0.2">
      <c r="P48668" s="9">
        <v>0</v>
      </c>
      <c r="Q48668" s="17">
        <v>0</v>
      </c>
    </row>
    <row r="48669" spans="16:17" x14ac:dyDescent="0.2">
      <c r="P48669" s="9">
        <v>0</v>
      </c>
      <c r="Q48669" s="17">
        <v>0</v>
      </c>
    </row>
    <row r="48670" spans="16:17" x14ac:dyDescent="0.2">
      <c r="P48670" s="9">
        <v>0</v>
      </c>
      <c r="Q48670" s="17">
        <v>0</v>
      </c>
    </row>
    <row r="48671" spans="16:17" x14ac:dyDescent="0.2">
      <c r="P48671" s="9">
        <v>0</v>
      </c>
      <c r="Q48671" s="17">
        <v>0</v>
      </c>
    </row>
    <row r="48672" spans="16:17" x14ac:dyDescent="0.2">
      <c r="P48672" s="9">
        <v>0</v>
      </c>
      <c r="Q48672" s="17">
        <v>0</v>
      </c>
    </row>
    <row r="48673" spans="16:17" x14ac:dyDescent="0.2">
      <c r="P48673" s="9">
        <v>0</v>
      </c>
      <c r="Q48673" s="17">
        <v>0</v>
      </c>
    </row>
    <row r="48674" spans="16:17" x14ac:dyDescent="0.2">
      <c r="P48674" s="9">
        <v>0</v>
      </c>
      <c r="Q48674" s="17">
        <v>0</v>
      </c>
    </row>
    <row r="48675" spans="16:17" x14ac:dyDescent="0.2">
      <c r="P48675" s="9">
        <v>0</v>
      </c>
      <c r="Q48675" s="17">
        <v>0</v>
      </c>
    </row>
    <row r="48676" spans="16:17" x14ac:dyDescent="0.2">
      <c r="P48676" s="9">
        <v>0</v>
      </c>
      <c r="Q48676" s="17">
        <v>0</v>
      </c>
    </row>
    <row r="48677" spans="16:17" x14ac:dyDescent="0.2">
      <c r="P48677" s="9">
        <v>0</v>
      </c>
      <c r="Q48677" s="17">
        <v>0</v>
      </c>
    </row>
    <row r="48678" spans="16:17" x14ac:dyDescent="0.2">
      <c r="P48678" s="9">
        <v>0</v>
      </c>
      <c r="Q48678" s="17">
        <v>0</v>
      </c>
    </row>
    <row r="48679" spans="16:17" x14ac:dyDescent="0.2">
      <c r="P48679" s="9">
        <v>0</v>
      </c>
      <c r="Q48679" s="17">
        <v>0</v>
      </c>
    </row>
    <row r="48680" spans="16:17" x14ac:dyDescent="0.2">
      <c r="P48680" s="9">
        <v>0</v>
      </c>
      <c r="Q48680" s="17">
        <v>0</v>
      </c>
    </row>
    <row r="48681" spans="16:17" x14ac:dyDescent="0.2">
      <c r="P48681" s="9">
        <v>0</v>
      </c>
      <c r="Q48681" s="17">
        <v>0</v>
      </c>
    </row>
    <row r="48682" spans="16:17" x14ac:dyDescent="0.2">
      <c r="P48682" s="9">
        <v>0</v>
      </c>
      <c r="Q48682" s="17">
        <v>0</v>
      </c>
    </row>
    <row r="48683" spans="16:17" x14ac:dyDescent="0.2">
      <c r="P48683" s="9">
        <v>0</v>
      </c>
      <c r="Q48683" s="17">
        <v>0</v>
      </c>
    </row>
    <row r="48684" spans="16:17" x14ac:dyDescent="0.2">
      <c r="P48684" s="9">
        <v>0</v>
      </c>
      <c r="Q48684" s="17">
        <v>0</v>
      </c>
    </row>
    <row r="48685" spans="16:17" x14ac:dyDescent="0.2">
      <c r="P48685" s="9">
        <v>0</v>
      </c>
      <c r="Q48685" s="17">
        <v>0</v>
      </c>
    </row>
    <row r="48686" spans="16:17" x14ac:dyDescent="0.2">
      <c r="P48686" s="9">
        <v>0</v>
      </c>
      <c r="Q48686" s="17">
        <v>0</v>
      </c>
    </row>
    <row r="48687" spans="16:17" x14ac:dyDescent="0.2">
      <c r="P48687" s="9">
        <v>0</v>
      </c>
      <c r="Q48687" s="17">
        <v>0</v>
      </c>
    </row>
    <row r="48688" spans="16:17" x14ac:dyDescent="0.2">
      <c r="P48688" s="9">
        <v>0</v>
      </c>
      <c r="Q48688" s="17">
        <v>0</v>
      </c>
    </row>
    <row r="48689" spans="16:17" x14ac:dyDescent="0.2">
      <c r="P48689" s="9">
        <v>0</v>
      </c>
      <c r="Q48689" s="17">
        <v>0</v>
      </c>
    </row>
    <row r="48690" spans="16:17" x14ac:dyDescent="0.2">
      <c r="P48690" s="9">
        <v>0</v>
      </c>
      <c r="Q48690" s="17">
        <v>0</v>
      </c>
    </row>
    <row r="48691" spans="16:17" x14ac:dyDescent="0.2">
      <c r="P48691" s="9">
        <v>0</v>
      </c>
      <c r="Q48691" s="17">
        <v>0</v>
      </c>
    </row>
    <row r="48692" spans="16:17" x14ac:dyDescent="0.2">
      <c r="P48692" s="9">
        <v>0</v>
      </c>
      <c r="Q48692" s="17">
        <v>0</v>
      </c>
    </row>
    <row r="48693" spans="16:17" x14ac:dyDescent="0.2">
      <c r="P48693" s="9">
        <v>0</v>
      </c>
      <c r="Q48693" s="17">
        <v>0</v>
      </c>
    </row>
    <row r="48694" spans="16:17" x14ac:dyDescent="0.2">
      <c r="P48694" s="9">
        <v>0</v>
      </c>
      <c r="Q48694" s="17">
        <v>0</v>
      </c>
    </row>
    <row r="48695" spans="16:17" x14ac:dyDescent="0.2">
      <c r="P48695" s="9">
        <v>0</v>
      </c>
      <c r="Q48695" s="17">
        <v>0</v>
      </c>
    </row>
    <row r="48696" spans="16:17" x14ac:dyDescent="0.2">
      <c r="P48696" s="9">
        <v>0</v>
      </c>
      <c r="Q48696" s="17">
        <v>0</v>
      </c>
    </row>
    <row r="48697" spans="16:17" x14ac:dyDescent="0.2">
      <c r="P48697" s="9">
        <v>0</v>
      </c>
      <c r="Q48697" s="17">
        <v>0</v>
      </c>
    </row>
    <row r="48698" spans="16:17" x14ac:dyDescent="0.2">
      <c r="P48698" s="9">
        <v>0</v>
      </c>
      <c r="Q48698" s="17">
        <v>0</v>
      </c>
    </row>
    <row r="48699" spans="16:17" x14ac:dyDescent="0.2">
      <c r="P48699" s="9">
        <v>0</v>
      </c>
      <c r="Q48699" s="17">
        <v>0</v>
      </c>
    </row>
    <row r="48700" spans="16:17" x14ac:dyDescent="0.2">
      <c r="P48700" s="9">
        <v>0</v>
      </c>
      <c r="Q48700" s="17">
        <v>0</v>
      </c>
    </row>
    <row r="48701" spans="16:17" x14ac:dyDescent="0.2">
      <c r="P48701" s="9">
        <v>0</v>
      </c>
      <c r="Q48701" s="17">
        <v>0</v>
      </c>
    </row>
    <row r="48702" spans="16:17" x14ac:dyDescent="0.2">
      <c r="P48702" s="9">
        <v>0</v>
      </c>
      <c r="Q48702" s="17">
        <v>0</v>
      </c>
    </row>
    <row r="48703" spans="16:17" x14ac:dyDescent="0.2">
      <c r="P48703" s="9">
        <v>0</v>
      </c>
      <c r="Q48703" s="17">
        <v>0</v>
      </c>
    </row>
    <row r="48704" spans="16:17" x14ac:dyDescent="0.2">
      <c r="P48704" s="9">
        <v>0</v>
      </c>
      <c r="Q48704" s="17">
        <v>0</v>
      </c>
    </row>
    <row r="48705" spans="16:17" x14ac:dyDescent="0.2">
      <c r="P48705" s="9">
        <v>0</v>
      </c>
      <c r="Q48705" s="17">
        <v>0</v>
      </c>
    </row>
    <row r="48706" spans="16:17" x14ac:dyDescent="0.2">
      <c r="P48706" s="9">
        <v>0</v>
      </c>
      <c r="Q48706" s="17">
        <v>0</v>
      </c>
    </row>
    <row r="48707" spans="16:17" x14ac:dyDescent="0.2">
      <c r="P48707" s="9">
        <v>0</v>
      </c>
      <c r="Q48707" s="17">
        <v>0</v>
      </c>
    </row>
    <row r="48708" spans="16:17" x14ac:dyDescent="0.2">
      <c r="P48708" s="9">
        <v>0</v>
      </c>
      <c r="Q48708" s="17">
        <v>0</v>
      </c>
    </row>
    <row r="48709" spans="16:17" x14ac:dyDescent="0.2">
      <c r="P48709" s="9">
        <v>0</v>
      </c>
      <c r="Q48709" s="17">
        <v>0</v>
      </c>
    </row>
    <row r="48710" spans="16:17" x14ac:dyDescent="0.2">
      <c r="P48710" s="9">
        <v>0</v>
      </c>
      <c r="Q48710" s="17">
        <v>0</v>
      </c>
    </row>
    <row r="48711" spans="16:17" x14ac:dyDescent="0.2">
      <c r="P48711" s="9">
        <v>0</v>
      </c>
      <c r="Q48711" s="17">
        <v>0</v>
      </c>
    </row>
    <row r="48712" spans="16:17" x14ac:dyDescent="0.2">
      <c r="P48712" s="9">
        <v>0</v>
      </c>
      <c r="Q48712" s="17">
        <v>0</v>
      </c>
    </row>
    <row r="48713" spans="16:17" x14ac:dyDescent="0.2">
      <c r="P48713" s="9">
        <v>0</v>
      </c>
      <c r="Q48713" s="17">
        <v>0</v>
      </c>
    </row>
    <row r="48714" spans="16:17" x14ac:dyDescent="0.2">
      <c r="P48714" s="9">
        <v>0</v>
      </c>
      <c r="Q48714" s="17">
        <v>0</v>
      </c>
    </row>
    <row r="48715" spans="16:17" x14ac:dyDescent="0.2">
      <c r="P48715" s="9">
        <v>0</v>
      </c>
      <c r="Q48715" s="17">
        <v>0</v>
      </c>
    </row>
    <row r="48716" spans="16:17" x14ac:dyDescent="0.2">
      <c r="P48716" s="9">
        <v>0</v>
      </c>
      <c r="Q48716" s="17">
        <v>0</v>
      </c>
    </row>
    <row r="48717" spans="16:17" x14ac:dyDescent="0.2">
      <c r="P48717" s="9">
        <v>0</v>
      </c>
      <c r="Q48717" s="17">
        <v>0</v>
      </c>
    </row>
    <row r="48718" spans="16:17" x14ac:dyDescent="0.2">
      <c r="P48718" s="9">
        <v>0</v>
      </c>
      <c r="Q48718" s="17">
        <v>0</v>
      </c>
    </row>
    <row r="48719" spans="16:17" x14ac:dyDescent="0.2">
      <c r="P48719" s="9">
        <v>0</v>
      </c>
      <c r="Q48719" s="17">
        <v>0</v>
      </c>
    </row>
    <row r="48720" spans="16:17" x14ac:dyDescent="0.2">
      <c r="P48720" s="9">
        <v>0</v>
      </c>
      <c r="Q48720" s="17">
        <v>0</v>
      </c>
    </row>
    <row r="48721" spans="16:17" x14ac:dyDescent="0.2">
      <c r="P48721" s="9">
        <v>0</v>
      </c>
      <c r="Q48721" s="17">
        <v>0</v>
      </c>
    </row>
    <row r="48722" spans="16:17" x14ac:dyDescent="0.2">
      <c r="P48722" s="9">
        <v>0</v>
      </c>
      <c r="Q48722" s="17">
        <v>0</v>
      </c>
    </row>
    <row r="48723" spans="16:17" x14ac:dyDescent="0.2">
      <c r="P48723" s="9">
        <v>0</v>
      </c>
      <c r="Q48723" s="17">
        <v>0</v>
      </c>
    </row>
    <row r="48724" spans="16:17" x14ac:dyDescent="0.2">
      <c r="P48724" s="9">
        <v>0</v>
      </c>
      <c r="Q48724" s="17">
        <v>0</v>
      </c>
    </row>
    <row r="48725" spans="16:17" x14ac:dyDescent="0.2">
      <c r="P48725" s="9">
        <v>0</v>
      </c>
      <c r="Q48725" s="17">
        <v>0</v>
      </c>
    </row>
    <row r="48726" spans="16:17" x14ac:dyDescent="0.2">
      <c r="P48726" s="9">
        <v>0</v>
      </c>
      <c r="Q48726" s="17">
        <v>0</v>
      </c>
    </row>
    <row r="48727" spans="16:17" x14ac:dyDescent="0.2">
      <c r="P48727" s="9">
        <v>0</v>
      </c>
      <c r="Q48727" s="17">
        <v>0</v>
      </c>
    </row>
    <row r="48728" spans="16:17" x14ac:dyDescent="0.2">
      <c r="P48728" s="9">
        <v>0</v>
      </c>
      <c r="Q48728" s="17">
        <v>0</v>
      </c>
    </row>
    <row r="48729" spans="16:17" x14ac:dyDescent="0.2">
      <c r="P48729" s="9">
        <v>0</v>
      </c>
      <c r="Q48729" s="17">
        <v>0</v>
      </c>
    </row>
    <row r="48730" spans="16:17" x14ac:dyDescent="0.2">
      <c r="P48730" s="9">
        <v>0</v>
      </c>
      <c r="Q48730" s="17">
        <v>0</v>
      </c>
    </row>
    <row r="48731" spans="16:17" x14ac:dyDescent="0.2">
      <c r="P48731" s="9">
        <v>0</v>
      </c>
      <c r="Q48731" s="17">
        <v>0</v>
      </c>
    </row>
    <row r="48732" spans="16:17" x14ac:dyDescent="0.2">
      <c r="P48732" s="9">
        <v>0</v>
      </c>
      <c r="Q48732" s="17">
        <v>0</v>
      </c>
    </row>
    <row r="48733" spans="16:17" x14ac:dyDescent="0.2">
      <c r="P48733" s="9">
        <v>0</v>
      </c>
      <c r="Q48733" s="17">
        <v>0</v>
      </c>
    </row>
    <row r="48734" spans="16:17" x14ac:dyDescent="0.2">
      <c r="P48734" s="9">
        <v>0</v>
      </c>
      <c r="Q48734" s="17">
        <v>0</v>
      </c>
    </row>
    <row r="48735" spans="16:17" x14ac:dyDescent="0.2">
      <c r="P48735" s="9">
        <v>0</v>
      </c>
      <c r="Q48735" s="17">
        <v>0</v>
      </c>
    </row>
    <row r="48736" spans="16:17" x14ac:dyDescent="0.2">
      <c r="P48736" s="9">
        <v>0</v>
      </c>
      <c r="Q48736" s="17">
        <v>0</v>
      </c>
    </row>
    <row r="48737" spans="16:17" x14ac:dyDescent="0.2">
      <c r="P48737" s="9">
        <v>0</v>
      </c>
      <c r="Q48737" s="17">
        <v>0</v>
      </c>
    </row>
    <row r="48738" spans="16:17" x14ac:dyDescent="0.2">
      <c r="P48738" s="9">
        <v>0</v>
      </c>
      <c r="Q48738" s="17">
        <v>0</v>
      </c>
    </row>
    <row r="48739" spans="16:17" x14ac:dyDescent="0.2">
      <c r="P48739" s="9">
        <v>0</v>
      </c>
      <c r="Q48739" s="17">
        <v>0</v>
      </c>
    </row>
    <row r="48740" spans="16:17" x14ac:dyDescent="0.2">
      <c r="P48740" s="9">
        <v>0</v>
      </c>
      <c r="Q48740" s="17">
        <v>0</v>
      </c>
    </row>
    <row r="48741" spans="16:17" x14ac:dyDescent="0.2">
      <c r="P48741" s="9">
        <v>0</v>
      </c>
      <c r="Q48741" s="17">
        <v>0</v>
      </c>
    </row>
    <row r="48742" spans="16:17" x14ac:dyDescent="0.2">
      <c r="P48742" s="9">
        <v>0</v>
      </c>
      <c r="Q48742" s="17">
        <v>0</v>
      </c>
    </row>
    <row r="48743" spans="16:17" x14ac:dyDescent="0.2">
      <c r="P48743" s="9">
        <v>0</v>
      </c>
      <c r="Q48743" s="17">
        <v>0</v>
      </c>
    </row>
    <row r="48744" spans="16:17" x14ac:dyDescent="0.2">
      <c r="P48744" s="9">
        <v>0</v>
      </c>
      <c r="Q48744" s="17">
        <v>0</v>
      </c>
    </row>
    <row r="48745" spans="16:17" x14ac:dyDescent="0.2">
      <c r="P48745" s="9">
        <v>0</v>
      </c>
      <c r="Q48745" s="17">
        <v>0</v>
      </c>
    </row>
    <row r="48746" spans="16:17" x14ac:dyDescent="0.2">
      <c r="P48746" s="9">
        <v>0</v>
      </c>
      <c r="Q48746" s="17">
        <v>0</v>
      </c>
    </row>
    <row r="48747" spans="16:17" x14ac:dyDescent="0.2">
      <c r="P48747" s="9">
        <v>0</v>
      </c>
      <c r="Q48747" s="17">
        <v>0</v>
      </c>
    </row>
    <row r="48748" spans="16:17" x14ac:dyDescent="0.2">
      <c r="P48748" s="9">
        <v>0</v>
      </c>
      <c r="Q48748" s="17">
        <v>0</v>
      </c>
    </row>
    <row r="48749" spans="16:17" x14ac:dyDescent="0.2">
      <c r="P48749" s="9">
        <v>0</v>
      </c>
      <c r="Q48749" s="17">
        <v>0</v>
      </c>
    </row>
    <row r="48750" spans="16:17" x14ac:dyDescent="0.2">
      <c r="P48750" s="9">
        <v>0</v>
      </c>
      <c r="Q48750" s="17">
        <v>0</v>
      </c>
    </row>
    <row r="48751" spans="16:17" x14ac:dyDescent="0.2">
      <c r="P48751" s="9">
        <v>0</v>
      </c>
      <c r="Q48751" s="17">
        <v>0</v>
      </c>
    </row>
    <row r="48752" spans="16:17" x14ac:dyDescent="0.2">
      <c r="P48752" s="9">
        <v>0</v>
      </c>
      <c r="Q48752" s="17">
        <v>0</v>
      </c>
    </row>
    <row r="48753" spans="16:17" x14ac:dyDescent="0.2">
      <c r="P48753" s="9">
        <v>0</v>
      </c>
      <c r="Q48753" s="17">
        <v>0</v>
      </c>
    </row>
    <row r="48754" spans="16:17" x14ac:dyDescent="0.2">
      <c r="P48754" s="9">
        <v>0</v>
      </c>
      <c r="Q48754" s="17">
        <v>0</v>
      </c>
    </row>
    <row r="48755" spans="16:17" x14ac:dyDescent="0.2">
      <c r="P48755" s="9">
        <v>0</v>
      </c>
      <c r="Q48755" s="17">
        <v>0</v>
      </c>
    </row>
    <row r="48756" spans="16:17" x14ac:dyDescent="0.2">
      <c r="P48756" s="9">
        <v>0</v>
      </c>
      <c r="Q48756" s="17">
        <v>0</v>
      </c>
    </row>
    <row r="48757" spans="16:17" x14ac:dyDescent="0.2">
      <c r="P48757" s="9">
        <v>0</v>
      </c>
      <c r="Q48757" s="17">
        <v>0</v>
      </c>
    </row>
    <row r="48758" spans="16:17" x14ac:dyDescent="0.2">
      <c r="P48758" s="9">
        <v>0</v>
      </c>
      <c r="Q48758" s="17">
        <v>0</v>
      </c>
    </row>
    <row r="48759" spans="16:17" x14ac:dyDescent="0.2">
      <c r="P48759" s="9">
        <v>0</v>
      </c>
      <c r="Q48759" s="17">
        <v>0</v>
      </c>
    </row>
    <row r="48760" spans="16:17" x14ac:dyDescent="0.2">
      <c r="P48760" s="9">
        <v>0</v>
      </c>
      <c r="Q48760" s="17">
        <v>0</v>
      </c>
    </row>
    <row r="48761" spans="16:17" x14ac:dyDescent="0.2">
      <c r="P48761" s="9">
        <v>0</v>
      </c>
      <c r="Q48761" s="17">
        <v>0</v>
      </c>
    </row>
    <row r="48762" spans="16:17" x14ac:dyDescent="0.2">
      <c r="P48762" s="9">
        <v>0</v>
      </c>
      <c r="Q48762" s="17">
        <v>0</v>
      </c>
    </row>
    <row r="48763" spans="16:17" x14ac:dyDescent="0.2">
      <c r="P48763" s="9">
        <v>0</v>
      </c>
      <c r="Q48763" s="17">
        <v>0</v>
      </c>
    </row>
    <row r="48764" spans="16:17" x14ac:dyDescent="0.2">
      <c r="P48764" s="9">
        <v>0</v>
      </c>
      <c r="Q48764" s="17">
        <v>0</v>
      </c>
    </row>
    <row r="48765" spans="16:17" x14ac:dyDescent="0.2">
      <c r="P48765" s="9">
        <v>0</v>
      </c>
      <c r="Q48765" s="17">
        <v>0</v>
      </c>
    </row>
    <row r="48766" spans="16:17" x14ac:dyDescent="0.2">
      <c r="P48766" s="9">
        <v>0</v>
      </c>
      <c r="Q48766" s="17">
        <v>0</v>
      </c>
    </row>
    <row r="48767" spans="16:17" x14ac:dyDescent="0.2">
      <c r="P48767" s="9">
        <v>0</v>
      </c>
      <c r="Q48767" s="17">
        <v>0</v>
      </c>
    </row>
    <row r="48768" spans="16:17" x14ac:dyDescent="0.2">
      <c r="P48768" s="9">
        <v>0</v>
      </c>
      <c r="Q48768" s="17">
        <v>0</v>
      </c>
    </row>
    <row r="48769" spans="16:17" x14ac:dyDescent="0.2">
      <c r="P48769" s="9">
        <v>0</v>
      </c>
      <c r="Q48769" s="17">
        <v>0</v>
      </c>
    </row>
    <row r="48770" spans="16:17" x14ac:dyDescent="0.2">
      <c r="P48770" s="9">
        <v>0</v>
      </c>
      <c r="Q48770" s="17">
        <v>0</v>
      </c>
    </row>
    <row r="48771" spans="16:17" x14ac:dyDescent="0.2">
      <c r="P48771" s="9">
        <v>0</v>
      </c>
      <c r="Q48771" s="17">
        <v>0</v>
      </c>
    </row>
    <row r="48772" spans="16:17" x14ac:dyDescent="0.2">
      <c r="P48772" s="9">
        <v>0</v>
      </c>
      <c r="Q48772" s="17">
        <v>0</v>
      </c>
    </row>
    <row r="48773" spans="16:17" x14ac:dyDescent="0.2">
      <c r="P48773" s="9">
        <v>0</v>
      </c>
      <c r="Q48773" s="17">
        <v>0</v>
      </c>
    </row>
    <row r="48774" spans="16:17" x14ac:dyDescent="0.2">
      <c r="P48774" s="9">
        <v>0</v>
      </c>
      <c r="Q48774" s="17">
        <v>0</v>
      </c>
    </row>
    <row r="48775" spans="16:17" x14ac:dyDescent="0.2">
      <c r="P48775" s="9">
        <v>0</v>
      </c>
      <c r="Q48775" s="17">
        <v>0</v>
      </c>
    </row>
    <row r="48776" spans="16:17" x14ac:dyDescent="0.2">
      <c r="P48776" s="9">
        <v>0</v>
      </c>
      <c r="Q48776" s="17">
        <v>0</v>
      </c>
    </row>
    <row r="48777" spans="16:17" x14ac:dyDescent="0.2">
      <c r="P48777" s="9">
        <v>0</v>
      </c>
      <c r="Q48777" s="17">
        <v>0</v>
      </c>
    </row>
    <row r="48778" spans="16:17" x14ac:dyDescent="0.2">
      <c r="P48778" s="9">
        <v>0</v>
      </c>
      <c r="Q48778" s="17">
        <v>0</v>
      </c>
    </row>
    <row r="48779" spans="16:17" x14ac:dyDescent="0.2">
      <c r="P48779" s="9">
        <v>0</v>
      </c>
      <c r="Q48779" s="17">
        <v>0</v>
      </c>
    </row>
    <row r="48780" spans="16:17" x14ac:dyDescent="0.2">
      <c r="P48780" s="9">
        <v>0</v>
      </c>
      <c r="Q48780" s="17">
        <v>0</v>
      </c>
    </row>
    <row r="48781" spans="16:17" x14ac:dyDescent="0.2">
      <c r="P48781" s="9">
        <v>0</v>
      </c>
      <c r="Q48781" s="17">
        <v>0</v>
      </c>
    </row>
    <row r="48782" spans="16:17" x14ac:dyDescent="0.2">
      <c r="P48782" s="9">
        <v>0</v>
      </c>
      <c r="Q48782" s="17">
        <v>0</v>
      </c>
    </row>
    <row r="48783" spans="16:17" x14ac:dyDescent="0.2">
      <c r="P48783" s="9">
        <v>0</v>
      </c>
      <c r="Q48783" s="17">
        <v>0</v>
      </c>
    </row>
    <row r="48784" spans="16:17" x14ac:dyDescent="0.2">
      <c r="P48784" s="9">
        <v>0</v>
      </c>
      <c r="Q48784" s="17">
        <v>0</v>
      </c>
    </row>
    <row r="48785" spans="16:17" x14ac:dyDescent="0.2">
      <c r="P48785" s="9">
        <v>0</v>
      </c>
      <c r="Q48785" s="17">
        <v>0</v>
      </c>
    </row>
    <row r="48786" spans="16:17" x14ac:dyDescent="0.2">
      <c r="P48786" s="9">
        <v>0</v>
      </c>
      <c r="Q48786" s="17">
        <v>0</v>
      </c>
    </row>
    <row r="48787" spans="16:17" x14ac:dyDescent="0.2">
      <c r="P48787" s="9">
        <v>0</v>
      </c>
      <c r="Q48787" s="17">
        <v>0</v>
      </c>
    </row>
    <row r="48788" spans="16:17" x14ac:dyDescent="0.2">
      <c r="P48788" s="9">
        <v>0</v>
      </c>
      <c r="Q48788" s="17">
        <v>0</v>
      </c>
    </row>
    <row r="48789" spans="16:17" x14ac:dyDescent="0.2">
      <c r="P48789" s="9">
        <v>0</v>
      </c>
      <c r="Q48789" s="17">
        <v>0</v>
      </c>
    </row>
    <row r="48790" spans="16:17" x14ac:dyDescent="0.2">
      <c r="P48790" s="9">
        <v>0</v>
      </c>
      <c r="Q48790" s="17">
        <v>0</v>
      </c>
    </row>
    <row r="48791" spans="16:17" x14ac:dyDescent="0.2">
      <c r="P48791" s="9">
        <v>0</v>
      </c>
      <c r="Q48791" s="17">
        <v>0</v>
      </c>
    </row>
    <row r="48792" spans="16:17" x14ac:dyDescent="0.2">
      <c r="P48792" s="9">
        <v>0</v>
      </c>
      <c r="Q48792" s="17">
        <v>0</v>
      </c>
    </row>
    <row r="48793" spans="16:17" x14ac:dyDescent="0.2">
      <c r="P48793" s="9">
        <v>0</v>
      </c>
      <c r="Q48793" s="17">
        <v>0</v>
      </c>
    </row>
    <row r="48794" spans="16:17" x14ac:dyDescent="0.2">
      <c r="P48794" s="9">
        <v>0</v>
      </c>
      <c r="Q48794" s="17">
        <v>0</v>
      </c>
    </row>
    <row r="48795" spans="16:17" x14ac:dyDescent="0.2">
      <c r="P48795" s="9">
        <v>0</v>
      </c>
      <c r="Q48795" s="17">
        <v>0</v>
      </c>
    </row>
    <row r="48796" spans="16:17" x14ac:dyDescent="0.2">
      <c r="P48796" s="9">
        <v>0</v>
      </c>
      <c r="Q48796" s="17">
        <v>0</v>
      </c>
    </row>
    <row r="48797" spans="16:17" x14ac:dyDescent="0.2">
      <c r="P48797" s="9">
        <v>0</v>
      </c>
      <c r="Q48797" s="17">
        <v>0</v>
      </c>
    </row>
    <row r="48798" spans="16:17" x14ac:dyDescent="0.2">
      <c r="P48798" s="9">
        <v>0</v>
      </c>
      <c r="Q48798" s="17">
        <v>0</v>
      </c>
    </row>
    <row r="48799" spans="16:17" x14ac:dyDescent="0.2">
      <c r="P48799" s="9">
        <v>0</v>
      </c>
      <c r="Q48799" s="17">
        <v>0</v>
      </c>
    </row>
    <row r="48800" spans="16:17" x14ac:dyDescent="0.2">
      <c r="P48800" s="9">
        <v>0</v>
      </c>
      <c r="Q48800" s="17">
        <v>0</v>
      </c>
    </row>
    <row r="48801" spans="16:17" x14ac:dyDescent="0.2">
      <c r="P48801" s="9">
        <v>0</v>
      </c>
      <c r="Q48801" s="17">
        <v>0</v>
      </c>
    </row>
    <row r="48802" spans="16:17" x14ac:dyDescent="0.2">
      <c r="P48802" s="9">
        <v>0</v>
      </c>
      <c r="Q48802" s="17">
        <v>0</v>
      </c>
    </row>
    <row r="48803" spans="16:17" x14ac:dyDescent="0.2">
      <c r="P48803" s="9">
        <v>0</v>
      </c>
      <c r="Q48803" s="17">
        <v>0</v>
      </c>
    </row>
    <row r="48804" spans="16:17" x14ac:dyDescent="0.2">
      <c r="P48804" s="9">
        <v>0</v>
      </c>
      <c r="Q48804" s="17">
        <v>0</v>
      </c>
    </row>
    <row r="48805" spans="16:17" x14ac:dyDescent="0.2">
      <c r="P48805" s="9">
        <v>0</v>
      </c>
      <c r="Q48805" s="17">
        <v>0</v>
      </c>
    </row>
    <row r="48806" spans="16:17" x14ac:dyDescent="0.2">
      <c r="P48806" s="9">
        <v>0</v>
      </c>
      <c r="Q48806" s="17">
        <v>0</v>
      </c>
    </row>
    <row r="48807" spans="16:17" x14ac:dyDescent="0.2">
      <c r="P48807" s="9">
        <v>0</v>
      </c>
      <c r="Q48807" s="17">
        <v>0</v>
      </c>
    </row>
    <row r="48808" spans="16:17" x14ac:dyDescent="0.2">
      <c r="P48808" s="9">
        <v>0</v>
      </c>
      <c r="Q48808" s="17">
        <v>0</v>
      </c>
    </row>
    <row r="48809" spans="16:17" x14ac:dyDescent="0.2">
      <c r="P48809" s="9">
        <v>0</v>
      </c>
      <c r="Q48809" s="17">
        <v>0</v>
      </c>
    </row>
    <row r="48810" spans="16:17" x14ac:dyDescent="0.2">
      <c r="P48810" s="9">
        <v>0</v>
      </c>
      <c r="Q48810" s="17">
        <v>0</v>
      </c>
    </row>
    <row r="48811" spans="16:17" x14ac:dyDescent="0.2">
      <c r="P48811" s="9">
        <v>0</v>
      </c>
      <c r="Q48811" s="17">
        <v>0</v>
      </c>
    </row>
    <row r="48812" spans="16:17" x14ac:dyDescent="0.2">
      <c r="P48812" s="9">
        <v>0</v>
      </c>
      <c r="Q48812" s="17">
        <v>0</v>
      </c>
    </row>
    <row r="48813" spans="16:17" x14ac:dyDescent="0.2">
      <c r="P48813" s="9">
        <v>0</v>
      </c>
      <c r="Q48813" s="17">
        <v>0</v>
      </c>
    </row>
    <row r="48814" spans="16:17" x14ac:dyDescent="0.2">
      <c r="P48814" s="9">
        <v>0</v>
      </c>
      <c r="Q48814" s="17">
        <v>0</v>
      </c>
    </row>
    <row r="48815" spans="16:17" x14ac:dyDescent="0.2">
      <c r="P48815" s="9">
        <v>0</v>
      </c>
      <c r="Q48815" s="17">
        <v>0</v>
      </c>
    </row>
    <row r="48816" spans="16:17" x14ac:dyDescent="0.2">
      <c r="P48816" s="9">
        <v>0</v>
      </c>
      <c r="Q48816" s="17">
        <v>0</v>
      </c>
    </row>
    <row r="48817" spans="16:17" x14ac:dyDescent="0.2">
      <c r="P48817" s="9">
        <v>0</v>
      </c>
      <c r="Q48817" s="17">
        <v>0</v>
      </c>
    </row>
    <row r="48818" spans="16:17" x14ac:dyDescent="0.2">
      <c r="P48818" s="9">
        <v>0</v>
      </c>
      <c r="Q48818" s="17">
        <v>0</v>
      </c>
    </row>
    <row r="48819" spans="16:17" x14ac:dyDescent="0.2">
      <c r="P48819" s="9">
        <v>0</v>
      </c>
      <c r="Q48819" s="17">
        <v>0</v>
      </c>
    </row>
    <row r="48820" spans="16:17" x14ac:dyDescent="0.2">
      <c r="P48820" s="9">
        <v>0</v>
      </c>
      <c r="Q48820" s="17">
        <v>0</v>
      </c>
    </row>
    <row r="48821" spans="16:17" x14ac:dyDescent="0.2">
      <c r="P48821" s="9">
        <v>0</v>
      </c>
      <c r="Q48821" s="17">
        <v>0</v>
      </c>
    </row>
    <row r="48822" spans="16:17" x14ac:dyDescent="0.2">
      <c r="P48822" s="9">
        <v>0</v>
      </c>
      <c r="Q48822" s="17">
        <v>0</v>
      </c>
    </row>
    <row r="48823" spans="16:17" x14ac:dyDescent="0.2">
      <c r="P48823" s="9">
        <v>0</v>
      </c>
      <c r="Q48823" s="17">
        <v>0</v>
      </c>
    </row>
    <row r="48824" spans="16:17" x14ac:dyDescent="0.2">
      <c r="P48824" s="9">
        <v>0</v>
      </c>
      <c r="Q48824" s="17">
        <v>0</v>
      </c>
    </row>
    <row r="48825" spans="16:17" x14ac:dyDescent="0.2">
      <c r="P48825" s="9">
        <v>0</v>
      </c>
      <c r="Q48825" s="17">
        <v>0</v>
      </c>
    </row>
    <row r="48826" spans="16:17" x14ac:dyDescent="0.2">
      <c r="P48826" s="9">
        <v>0</v>
      </c>
      <c r="Q48826" s="17">
        <v>0</v>
      </c>
    </row>
    <row r="48827" spans="16:17" x14ac:dyDescent="0.2">
      <c r="P48827" s="9">
        <v>0</v>
      </c>
      <c r="Q48827" s="17">
        <v>0</v>
      </c>
    </row>
    <row r="48828" spans="16:17" x14ac:dyDescent="0.2">
      <c r="P48828" s="9">
        <v>0</v>
      </c>
      <c r="Q48828" s="17">
        <v>0</v>
      </c>
    </row>
    <row r="48829" spans="16:17" x14ac:dyDescent="0.2">
      <c r="P48829" s="9">
        <v>0</v>
      </c>
      <c r="Q48829" s="17">
        <v>0</v>
      </c>
    </row>
    <row r="48830" spans="16:17" x14ac:dyDescent="0.2">
      <c r="P48830" s="9">
        <v>0</v>
      </c>
      <c r="Q48830" s="17">
        <v>0</v>
      </c>
    </row>
    <row r="48831" spans="16:17" x14ac:dyDescent="0.2">
      <c r="P48831" s="9">
        <v>0</v>
      </c>
      <c r="Q48831" s="17">
        <v>0</v>
      </c>
    </row>
    <row r="48832" spans="16:17" x14ac:dyDescent="0.2">
      <c r="P48832" s="9">
        <v>0</v>
      </c>
      <c r="Q48832" s="17">
        <v>0</v>
      </c>
    </row>
    <row r="48833" spans="16:17" x14ac:dyDescent="0.2">
      <c r="P48833" s="9">
        <v>0</v>
      </c>
      <c r="Q48833" s="17">
        <v>0</v>
      </c>
    </row>
    <row r="48834" spans="16:17" x14ac:dyDescent="0.2">
      <c r="P48834" s="9">
        <v>0</v>
      </c>
      <c r="Q48834" s="17">
        <v>0</v>
      </c>
    </row>
    <row r="48835" spans="16:17" x14ac:dyDescent="0.2">
      <c r="P48835" s="9">
        <v>0</v>
      </c>
      <c r="Q48835" s="17">
        <v>0</v>
      </c>
    </row>
    <row r="48836" spans="16:17" x14ac:dyDescent="0.2">
      <c r="P48836" s="9">
        <v>0</v>
      </c>
      <c r="Q48836" s="17">
        <v>0</v>
      </c>
    </row>
    <row r="48837" spans="16:17" x14ac:dyDescent="0.2">
      <c r="P48837" s="9">
        <v>0</v>
      </c>
      <c r="Q48837" s="17">
        <v>0</v>
      </c>
    </row>
    <row r="48838" spans="16:17" x14ac:dyDescent="0.2">
      <c r="P48838" s="9">
        <v>0</v>
      </c>
      <c r="Q48838" s="17">
        <v>0</v>
      </c>
    </row>
    <row r="48839" spans="16:17" x14ac:dyDescent="0.2">
      <c r="P48839" s="9">
        <v>0</v>
      </c>
      <c r="Q48839" s="17">
        <v>0</v>
      </c>
    </row>
    <row r="48840" spans="16:17" x14ac:dyDescent="0.2">
      <c r="P48840" s="9">
        <v>0</v>
      </c>
      <c r="Q48840" s="17">
        <v>0</v>
      </c>
    </row>
    <row r="48841" spans="16:17" x14ac:dyDescent="0.2">
      <c r="P48841" s="9">
        <v>0</v>
      </c>
      <c r="Q48841" s="17">
        <v>0</v>
      </c>
    </row>
    <row r="48842" spans="16:17" x14ac:dyDescent="0.2">
      <c r="P48842" s="9">
        <v>0</v>
      </c>
      <c r="Q48842" s="17">
        <v>0</v>
      </c>
    </row>
    <row r="48843" spans="16:17" x14ac:dyDescent="0.2">
      <c r="P48843" s="9">
        <v>0</v>
      </c>
      <c r="Q48843" s="17">
        <v>0</v>
      </c>
    </row>
    <row r="48844" spans="16:17" x14ac:dyDescent="0.2">
      <c r="P48844" s="9">
        <v>0</v>
      </c>
      <c r="Q48844" s="17">
        <v>0</v>
      </c>
    </row>
    <row r="48845" spans="16:17" x14ac:dyDescent="0.2">
      <c r="P48845" s="9">
        <v>0</v>
      </c>
      <c r="Q48845" s="17">
        <v>0</v>
      </c>
    </row>
    <row r="48846" spans="16:17" x14ac:dyDescent="0.2">
      <c r="P48846" s="9">
        <v>0</v>
      </c>
      <c r="Q48846" s="17">
        <v>0</v>
      </c>
    </row>
    <row r="48847" spans="16:17" x14ac:dyDescent="0.2">
      <c r="P48847" s="9">
        <v>0</v>
      </c>
      <c r="Q48847" s="17">
        <v>0</v>
      </c>
    </row>
    <row r="48848" spans="16:17" x14ac:dyDescent="0.2">
      <c r="P48848" s="9">
        <v>0</v>
      </c>
      <c r="Q48848" s="17">
        <v>0</v>
      </c>
    </row>
    <row r="48849" spans="16:17" x14ac:dyDescent="0.2">
      <c r="P48849" s="9">
        <v>0</v>
      </c>
      <c r="Q48849" s="17">
        <v>0</v>
      </c>
    </row>
    <row r="48850" spans="16:17" x14ac:dyDescent="0.2">
      <c r="P48850" s="9">
        <v>0</v>
      </c>
      <c r="Q48850" s="17">
        <v>0</v>
      </c>
    </row>
    <row r="48851" spans="16:17" x14ac:dyDescent="0.2">
      <c r="P48851" s="9">
        <v>0</v>
      </c>
      <c r="Q48851" s="17">
        <v>0</v>
      </c>
    </row>
    <row r="48852" spans="16:17" x14ac:dyDescent="0.2">
      <c r="P48852" s="9">
        <v>0</v>
      </c>
      <c r="Q48852" s="17">
        <v>0</v>
      </c>
    </row>
    <row r="48853" spans="16:17" x14ac:dyDescent="0.2">
      <c r="P48853" s="9">
        <v>0</v>
      </c>
      <c r="Q48853" s="17">
        <v>0</v>
      </c>
    </row>
    <row r="48854" spans="16:17" x14ac:dyDescent="0.2">
      <c r="P48854" s="9">
        <v>0</v>
      </c>
      <c r="Q48854" s="17">
        <v>0</v>
      </c>
    </row>
    <row r="48855" spans="16:17" x14ac:dyDescent="0.2">
      <c r="P48855" s="9">
        <v>0</v>
      </c>
      <c r="Q48855" s="17">
        <v>0</v>
      </c>
    </row>
    <row r="48856" spans="16:17" x14ac:dyDescent="0.2">
      <c r="P48856" s="9">
        <v>0</v>
      </c>
      <c r="Q48856" s="17">
        <v>0</v>
      </c>
    </row>
    <row r="48857" spans="16:17" x14ac:dyDescent="0.2">
      <c r="P48857" s="9">
        <v>0</v>
      </c>
      <c r="Q48857" s="17">
        <v>0</v>
      </c>
    </row>
    <row r="48858" spans="16:17" x14ac:dyDescent="0.2">
      <c r="P48858" s="9">
        <v>0</v>
      </c>
      <c r="Q48858" s="17">
        <v>0</v>
      </c>
    </row>
    <row r="48859" spans="16:17" x14ac:dyDescent="0.2">
      <c r="P48859" s="9">
        <v>0</v>
      </c>
      <c r="Q48859" s="17">
        <v>0</v>
      </c>
    </row>
    <row r="48860" spans="16:17" x14ac:dyDescent="0.2">
      <c r="P48860" s="9">
        <v>0</v>
      </c>
      <c r="Q48860" s="17">
        <v>0</v>
      </c>
    </row>
    <row r="48861" spans="16:17" x14ac:dyDescent="0.2">
      <c r="P48861" s="9">
        <v>0</v>
      </c>
      <c r="Q48861" s="17">
        <v>0</v>
      </c>
    </row>
    <row r="48862" spans="16:17" x14ac:dyDescent="0.2">
      <c r="P48862" s="9">
        <v>0</v>
      </c>
      <c r="Q48862" s="17">
        <v>0</v>
      </c>
    </row>
    <row r="48863" spans="16:17" x14ac:dyDescent="0.2">
      <c r="P48863" s="9">
        <v>0</v>
      </c>
      <c r="Q48863" s="17">
        <v>0</v>
      </c>
    </row>
    <row r="48864" spans="16:17" x14ac:dyDescent="0.2">
      <c r="P48864" s="9">
        <v>0</v>
      </c>
      <c r="Q48864" s="17">
        <v>0</v>
      </c>
    </row>
    <row r="48865" spans="16:17" x14ac:dyDescent="0.2">
      <c r="P48865" s="9">
        <v>0</v>
      </c>
      <c r="Q48865" s="17">
        <v>0</v>
      </c>
    </row>
    <row r="48866" spans="16:17" x14ac:dyDescent="0.2">
      <c r="P48866" s="9">
        <v>0</v>
      </c>
      <c r="Q48866" s="17">
        <v>0</v>
      </c>
    </row>
    <row r="48867" spans="16:17" x14ac:dyDescent="0.2">
      <c r="P48867" s="9">
        <v>0</v>
      </c>
      <c r="Q48867" s="17">
        <v>0</v>
      </c>
    </row>
    <row r="48868" spans="16:17" x14ac:dyDescent="0.2">
      <c r="P48868" s="9">
        <v>0</v>
      </c>
      <c r="Q48868" s="17">
        <v>0</v>
      </c>
    </row>
    <row r="48869" spans="16:17" x14ac:dyDescent="0.2">
      <c r="P48869" s="9">
        <v>0</v>
      </c>
      <c r="Q48869" s="17">
        <v>0</v>
      </c>
    </row>
    <row r="48870" spans="16:17" x14ac:dyDescent="0.2">
      <c r="P48870" s="9">
        <v>0</v>
      </c>
      <c r="Q48870" s="17">
        <v>0</v>
      </c>
    </row>
    <row r="48871" spans="16:17" x14ac:dyDescent="0.2">
      <c r="P48871" s="9">
        <v>0</v>
      </c>
      <c r="Q48871" s="17">
        <v>0</v>
      </c>
    </row>
    <row r="48872" spans="16:17" x14ac:dyDescent="0.2">
      <c r="P48872" s="9">
        <v>0</v>
      </c>
      <c r="Q48872" s="17">
        <v>0</v>
      </c>
    </row>
    <row r="48873" spans="16:17" x14ac:dyDescent="0.2">
      <c r="P48873" s="9">
        <v>0</v>
      </c>
      <c r="Q48873" s="17">
        <v>0</v>
      </c>
    </row>
    <row r="48874" spans="16:17" x14ac:dyDescent="0.2">
      <c r="P48874" s="9">
        <v>0</v>
      </c>
      <c r="Q48874" s="17">
        <v>0</v>
      </c>
    </row>
    <row r="48875" spans="16:17" x14ac:dyDescent="0.2">
      <c r="P48875" s="9">
        <v>0</v>
      </c>
      <c r="Q48875" s="17">
        <v>0</v>
      </c>
    </row>
    <row r="48876" spans="16:17" x14ac:dyDescent="0.2">
      <c r="P48876" s="9">
        <v>0</v>
      </c>
      <c r="Q48876" s="17">
        <v>0</v>
      </c>
    </row>
    <row r="48877" spans="16:17" x14ac:dyDescent="0.2">
      <c r="P48877" s="9">
        <v>0</v>
      </c>
      <c r="Q48877" s="17">
        <v>0</v>
      </c>
    </row>
    <row r="48878" spans="16:17" x14ac:dyDescent="0.2">
      <c r="P48878" s="9">
        <v>0</v>
      </c>
      <c r="Q48878" s="17">
        <v>0</v>
      </c>
    </row>
    <row r="48879" spans="16:17" x14ac:dyDescent="0.2">
      <c r="P48879" s="9">
        <v>0</v>
      </c>
      <c r="Q48879" s="17">
        <v>0</v>
      </c>
    </row>
    <row r="48880" spans="16:17" x14ac:dyDescent="0.2">
      <c r="P48880" s="9">
        <v>0</v>
      </c>
      <c r="Q48880" s="17">
        <v>0</v>
      </c>
    </row>
    <row r="48881" spans="16:17" x14ac:dyDescent="0.2">
      <c r="P48881" s="9">
        <v>0</v>
      </c>
      <c r="Q48881" s="17">
        <v>0</v>
      </c>
    </row>
    <row r="48882" spans="16:17" x14ac:dyDescent="0.2">
      <c r="P48882" s="9">
        <v>0</v>
      </c>
      <c r="Q48882" s="17">
        <v>0</v>
      </c>
    </row>
    <row r="48883" spans="16:17" x14ac:dyDescent="0.2">
      <c r="P48883" s="9">
        <v>0</v>
      </c>
      <c r="Q48883" s="17">
        <v>0</v>
      </c>
    </row>
    <row r="48884" spans="16:17" x14ac:dyDescent="0.2">
      <c r="P48884" s="9">
        <v>0</v>
      </c>
      <c r="Q48884" s="17">
        <v>0</v>
      </c>
    </row>
    <row r="48885" spans="16:17" x14ac:dyDescent="0.2">
      <c r="P48885" s="9">
        <v>0</v>
      </c>
      <c r="Q48885" s="17">
        <v>0</v>
      </c>
    </row>
    <row r="48886" spans="16:17" x14ac:dyDescent="0.2">
      <c r="P48886" s="9">
        <v>0</v>
      </c>
      <c r="Q48886" s="17">
        <v>0</v>
      </c>
    </row>
    <row r="48887" spans="16:17" x14ac:dyDescent="0.2">
      <c r="P48887" s="9">
        <v>0</v>
      </c>
      <c r="Q48887" s="17">
        <v>0</v>
      </c>
    </row>
    <row r="48888" spans="16:17" x14ac:dyDescent="0.2">
      <c r="P48888" s="9">
        <v>0</v>
      </c>
      <c r="Q48888" s="17">
        <v>0</v>
      </c>
    </row>
    <row r="48889" spans="16:17" x14ac:dyDescent="0.2">
      <c r="P48889" s="9">
        <v>0</v>
      </c>
      <c r="Q48889" s="17">
        <v>0</v>
      </c>
    </row>
    <row r="48890" spans="16:17" x14ac:dyDescent="0.2">
      <c r="P48890" s="9">
        <v>0</v>
      </c>
      <c r="Q48890" s="17">
        <v>0</v>
      </c>
    </row>
    <row r="48891" spans="16:17" x14ac:dyDescent="0.2">
      <c r="P48891" s="9">
        <v>0</v>
      </c>
      <c r="Q48891" s="17">
        <v>0</v>
      </c>
    </row>
    <row r="48892" spans="16:17" x14ac:dyDescent="0.2">
      <c r="P48892" s="9">
        <v>0</v>
      </c>
      <c r="Q48892" s="17">
        <v>0</v>
      </c>
    </row>
    <row r="48893" spans="16:17" x14ac:dyDescent="0.2">
      <c r="P48893" s="9">
        <v>0</v>
      </c>
      <c r="Q48893" s="17">
        <v>0</v>
      </c>
    </row>
    <row r="48894" spans="16:17" x14ac:dyDescent="0.2">
      <c r="P48894" s="9">
        <v>0</v>
      </c>
      <c r="Q48894" s="17">
        <v>0</v>
      </c>
    </row>
    <row r="48895" spans="16:17" x14ac:dyDescent="0.2">
      <c r="P48895" s="9">
        <v>0</v>
      </c>
      <c r="Q48895" s="17">
        <v>0</v>
      </c>
    </row>
    <row r="48896" spans="16:17" x14ac:dyDescent="0.2">
      <c r="P48896" s="9">
        <v>0</v>
      </c>
      <c r="Q48896" s="17">
        <v>0</v>
      </c>
    </row>
    <row r="48897" spans="16:17" x14ac:dyDescent="0.2">
      <c r="P48897" s="9">
        <v>0</v>
      </c>
      <c r="Q48897" s="17">
        <v>0</v>
      </c>
    </row>
    <row r="48898" spans="16:17" x14ac:dyDescent="0.2">
      <c r="P48898" s="9">
        <v>0</v>
      </c>
      <c r="Q48898" s="17">
        <v>0</v>
      </c>
    </row>
    <row r="48899" spans="16:17" x14ac:dyDescent="0.2">
      <c r="P48899" s="9">
        <v>0</v>
      </c>
      <c r="Q48899" s="17">
        <v>0</v>
      </c>
    </row>
    <row r="48900" spans="16:17" x14ac:dyDescent="0.2">
      <c r="P48900" s="9">
        <v>0</v>
      </c>
      <c r="Q48900" s="17">
        <v>0</v>
      </c>
    </row>
    <row r="48901" spans="16:17" x14ac:dyDescent="0.2">
      <c r="P48901" s="9">
        <v>0</v>
      </c>
      <c r="Q48901" s="17">
        <v>0</v>
      </c>
    </row>
    <row r="48902" spans="16:17" x14ac:dyDescent="0.2">
      <c r="P48902" s="9">
        <v>0</v>
      </c>
      <c r="Q48902" s="17">
        <v>0</v>
      </c>
    </row>
    <row r="48903" spans="16:17" x14ac:dyDescent="0.2">
      <c r="P48903" s="9">
        <v>0</v>
      </c>
      <c r="Q48903" s="17">
        <v>0</v>
      </c>
    </row>
    <row r="48904" spans="16:17" x14ac:dyDescent="0.2">
      <c r="P48904" s="9">
        <v>0</v>
      </c>
      <c r="Q48904" s="17">
        <v>0</v>
      </c>
    </row>
    <row r="48905" spans="16:17" x14ac:dyDescent="0.2">
      <c r="P48905" s="9">
        <v>0</v>
      </c>
      <c r="Q48905" s="17">
        <v>0</v>
      </c>
    </row>
    <row r="48906" spans="16:17" x14ac:dyDescent="0.2">
      <c r="P48906" s="9">
        <v>0</v>
      </c>
      <c r="Q48906" s="17">
        <v>0</v>
      </c>
    </row>
    <row r="48907" spans="16:17" x14ac:dyDescent="0.2">
      <c r="P48907" s="9">
        <v>0</v>
      </c>
      <c r="Q48907" s="17">
        <v>0</v>
      </c>
    </row>
    <row r="48908" spans="16:17" x14ac:dyDescent="0.2">
      <c r="P48908" s="9">
        <v>0</v>
      </c>
      <c r="Q48908" s="17">
        <v>0</v>
      </c>
    </row>
    <row r="48909" spans="16:17" x14ac:dyDescent="0.2">
      <c r="P48909" s="9">
        <v>0</v>
      </c>
      <c r="Q48909" s="17">
        <v>0</v>
      </c>
    </row>
    <row r="48910" spans="16:17" x14ac:dyDescent="0.2">
      <c r="P48910" s="9">
        <v>0</v>
      </c>
      <c r="Q48910" s="17">
        <v>0</v>
      </c>
    </row>
    <row r="48911" spans="16:17" x14ac:dyDescent="0.2">
      <c r="P48911" s="9">
        <v>0</v>
      </c>
      <c r="Q48911" s="17">
        <v>0</v>
      </c>
    </row>
    <row r="48912" spans="16:17" x14ac:dyDescent="0.2">
      <c r="P48912" s="9">
        <v>0</v>
      </c>
      <c r="Q48912" s="17">
        <v>0</v>
      </c>
    </row>
    <row r="48913" spans="16:17" x14ac:dyDescent="0.2">
      <c r="P48913" s="9">
        <v>0</v>
      </c>
      <c r="Q48913" s="17">
        <v>0</v>
      </c>
    </row>
    <row r="48914" spans="16:17" x14ac:dyDescent="0.2">
      <c r="P48914" s="9">
        <v>0</v>
      </c>
      <c r="Q48914" s="17">
        <v>0</v>
      </c>
    </row>
    <row r="48915" spans="16:17" x14ac:dyDescent="0.2">
      <c r="P48915" s="9">
        <v>0</v>
      </c>
      <c r="Q48915" s="17">
        <v>0</v>
      </c>
    </row>
    <row r="48916" spans="16:17" x14ac:dyDescent="0.2">
      <c r="P48916" s="9">
        <v>0</v>
      </c>
      <c r="Q48916" s="17">
        <v>0</v>
      </c>
    </row>
    <row r="48917" spans="16:17" x14ac:dyDescent="0.2">
      <c r="P48917" s="9">
        <v>0</v>
      </c>
      <c r="Q48917" s="17">
        <v>0</v>
      </c>
    </row>
    <row r="48918" spans="16:17" x14ac:dyDescent="0.2">
      <c r="P48918" s="9">
        <v>0</v>
      </c>
      <c r="Q48918" s="17">
        <v>0</v>
      </c>
    </row>
    <row r="48919" spans="16:17" x14ac:dyDescent="0.2">
      <c r="P48919" s="9">
        <v>0</v>
      </c>
      <c r="Q48919" s="17">
        <v>0</v>
      </c>
    </row>
    <row r="48920" spans="16:17" x14ac:dyDescent="0.2">
      <c r="P48920" s="9">
        <v>0</v>
      </c>
      <c r="Q48920" s="17">
        <v>0</v>
      </c>
    </row>
    <row r="48921" spans="16:17" x14ac:dyDescent="0.2">
      <c r="P48921" s="9">
        <v>0</v>
      </c>
      <c r="Q48921" s="17">
        <v>0</v>
      </c>
    </row>
    <row r="48922" spans="16:17" x14ac:dyDescent="0.2">
      <c r="P48922" s="9">
        <v>0</v>
      </c>
      <c r="Q48922" s="17">
        <v>0</v>
      </c>
    </row>
    <row r="48923" spans="16:17" x14ac:dyDescent="0.2">
      <c r="P48923" s="9">
        <v>0</v>
      </c>
      <c r="Q48923" s="17">
        <v>0</v>
      </c>
    </row>
    <row r="48924" spans="16:17" x14ac:dyDescent="0.2">
      <c r="P48924" s="9">
        <v>0</v>
      </c>
      <c r="Q48924" s="17">
        <v>0</v>
      </c>
    </row>
    <row r="48925" spans="16:17" x14ac:dyDescent="0.2">
      <c r="P48925" s="9">
        <v>0</v>
      </c>
      <c r="Q48925" s="17">
        <v>0</v>
      </c>
    </row>
    <row r="48926" spans="16:17" x14ac:dyDescent="0.2">
      <c r="P48926" s="9">
        <v>0</v>
      </c>
      <c r="Q48926" s="17">
        <v>0</v>
      </c>
    </row>
    <row r="48927" spans="16:17" x14ac:dyDescent="0.2">
      <c r="P48927" s="9">
        <v>0</v>
      </c>
      <c r="Q48927" s="17">
        <v>0</v>
      </c>
    </row>
    <row r="48928" spans="16:17" x14ac:dyDescent="0.2">
      <c r="P48928" s="9">
        <v>0</v>
      </c>
      <c r="Q48928" s="17">
        <v>0</v>
      </c>
    </row>
    <row r="48929" spans="16:17" x14ac:dyDescent="0.2">
      <c r="P48929" s="9">
        <v>0</v>
      </c>
      <c r="Q48929" s="17">
        <v>0</v>
      </c>
    </row>
    <row r="48930" spans="16:17" x14ac:dyDescent="0.2">
      <c r="P48930" s="9">
        <v>0</v>
      </c>
      <c r="Q48930" s="17">
        <v>0</v>
      </c>
    </row>
    <row r="48931" spans="16:17" x14ac:dyDescent="0.2">
      <c r="P48931" s="9">
        <v>0</v>
      </c>
      <c r="Q48931" s="17">
        <v>0</v>
      </c>
    </row>
    <row r="48932" spans="16:17" x14ac:dyDescent="0.2">
      <c r="P48932" s="9">
        <v>0</v>
      </c>
      <c r="Q48932" s="17">
        <v>0</v>
      </c>
    </row>
    <row r="48933" spans="16:17" x14ac:dyDescent="0.2">
      <c r="P48933" s="9">
        <v>0</v>
      </c>
      <c r="Q48933" s="17">
        <v>0</v>
      </c>
    </row>
    <row r="48934" spans="16:17" x14ac:dyDescent="0.2">
      <c r="P48934" s="9">
        <v>0</v>
      </c>
      <c r="Q48934" s="17">
        <v>0</v>
      </c>
    </row>
    <row r="48935" spans="16:17" x14ac:dyDescent="0.2">
      <c r="P48935" s="9">
        <v>0</v>
      </c>
      <c r="Q48935" s="17">
        <v>0</v>
      </c>
    </row>
    <row r="48936" spans="16:17" x14ac:dyDescent="0.2">
      <c r="P48936" s="9">
        <v>0</v>
      </c>
      <c r="Q48936" s="17">
        <v>0</v>
      </c>
    </row>
    <row r="48937" spans="16:17" x14ac:dyDescent="0.2">
      <c r="P48937" s="9">
        <v>0</v>
      </c>
      <c r="Q48937" s="17">
        <v>0</v>
      </c>
    </row>
    <row r="48938" spans="16:17" x14ac:dyDescent="0.2">
      <c r="P48938" s="9">
        <v>0</v>
      </c>
      <c r="Q48938" s="17">
        <v>0</v>
      </c>
    </row>
    <row r="48939" spans="16:17" x14ac:dyDescent="0.2">
      <c r="P48939" s="9">
        <v>0</v>
      </c>
      <c r="Q48939" s="17">
        <v>0</v>
      </c>
    </row>
    <row r="48940" spans="16:17" x14ac:dyDescent="0.2">
      <c r="P48940" s="9">
        <v>0</v>
      </c>
      <c r="Q48940" s="17">
        <v>0</v>
      </c>
    </row>
    <row r="48941" spans="16:17" x14ac:dyDescent="0.2">
      <c r="P48941" s="9">
        <v>0</v>
      </c>
      <c r="Q48941" s="17">
        <v>0</v>
      </c>
    </row>
    <row r="48942" spans="16:17" x14ac:dyDescent="0.2">
      <c r="P48942" s="9">
        <v>0</v>
      </c>
      <c r="Q48942" s="17">
        <v>0</v>
      </c>
    </row>
    <row r="48943" spans="16:17" x14ac:dyDescent="0.2">
      <c r="P48943" s="9">
        <v>0</v>
      </c>
      <c r="Q48943" s="17">
        <v>0</v>
      </c>
    </row>
    <row r="48944" spans="16:17" x14ac:dyDescent="0.2">
      <c r="P48944" s="9">
        <v>0</v>
      </c>
      <c r="Q48944" s="17">
        <v>0</v>
      </c>
    </row>
    <row r="48945" spans="16:17" x14ac:dyDescent="0.2">
      <c r="P48945" s="9">
        <v>0</v>
      </c>
      <c r="Q48945" s="17">
        <v>0</v>
      </c>
    </row>
    <row r="48946" spans="16:17" x14ac:dyDescent="0.2">
      <c r="P48946" s="9">
        <v>0</v>
      </c>
      <c r="Q48946" s="17">
        <v>0</v>
      </c>
    </row>
    <row r="48947" spans="16:17" x14ac:dyDescent="0.2">
      <c r="P48947" s="9">
        <v>0</v>
      </c>
      <c r="Q48947" s="17">
        <v>0</v>
      </c>
    </row>
    <row r="48948" spans="16:17" x14ac:dyDescent="0.2">
      <c r="P48948" s="9">
        <v>0</v>
      </c>
      <c r="Q48948" s="17">
        <v>0</v>
      </c>
    </row>
    <row r="48949" spans="16:17" x14ac:dyDescent="0.2">
      <c r="P48949" s="9">
        <v>0</v>
      </c>
      <c r="Q48949" s="17">
        <v>0</v>
      </c>
    </row>
    <row r="48950" spans="16:17" x14ac:dyDescent="0.2">
      <c r="P48950" s="9">
        <v>0</v>
      </c>
      <c r="Q48950" s="17">
        <v>0</v>
      </c>
    </row>
    <row r="48951" spans="16:17" x14ac:dyDescent="0.2">
      <c r="P48951" s="9">
        <v>0</v>
      </c>
      <c r="Q48951" s="17">
        <v>0</v>
      </c>
    </row>
    <row r="48952" spans="16:17" x14ac:dyDescent="0.2">
      <c r="P48952" s="9">
        <v>0</v>
      </c>
      <c r="Q48952" s="17">
        <v>0</v>
      </c>
    </row>
    <row r="48953" spans="16:17" x14ac:dyDescent="0.2">
      <c r="P48953" s="9">
        <v>0</v>
      </c>
      <c r="Q48953" s="17">
        <v>0</v>
      </c>
    </row>
    <row r="48954" spans="16:17" x14ac:dyDescent="0.2">
      <c r="P48954" s="9">
        <v>0</v>
      </c>
      <c r="Q48954" s="17">
        <v>0</v>
      </c>
    </row>
    <row r="48955" spans="16:17" x14ac:dyDescent="0.2">
      <c r="P48955" s="9">
        <v>0</v>
      </c>
      <c r="Q48955" s="17">
        <v>0</v>
      </c>
    </row>
    <row r="48956" spans="16:17" x14ac:dyDescent="0.2">
      <c r="P48956" s="9">
        <v>0</v>
      </c>
      <c r="Q48956" s="17">
        <v>0</v>
      </c>
    </row>
    <row r="48957" spans="16:17" x14ac:dyDescent="0.2">
      <c r="P48957" s="9">
        <v>0</v>
      </c>
      <c r="Q48957" s="17">
        <v>0</v>
      </c>
    </row>
    <row r="48958" spans="16:17" x14ac:dyDescent="0.2">
      <c r="P48958" s="9">
        <v>0</v>
      </c>
      <c r="Q48958" s="17">
        <v>0</v>
      </c>
    </row>
    <row r="48959" spans="16:17" x14ac:dyDescent="0.2">
      <c r="P48959" s="9">
        <v>0</v>
      </c>
      <c r="Q48959" s="17">
        <v>0</v>
      </c>
    </row>
    <row r="48960" spans="16:17" x14ac:dyDescent="0.2">
      <c r="P48960" s="9">
        <v>0</v>
      </c>
      <c r="Q48960" s="17">
        <v>0</v>
      </c>
    </row>
    <row r="48961" spans="16:17" x14ac:dyDescent="0.2">
      <c r="P48961" s="9">
        <v>0</v>
      </c>
      <c r="Q48961" s="17">
        <v>0</v>
      </c>
    </row>
    <row r="48962" spans="16:17" x14ac:dyDescent="0.2">
      <c r="P48962" s="9">
        <v>0</v>
      </c>
      <c r="Q48962" s="17">
        <v>0</v>
      </c>
    </row>
    <row r="48963" spans="16:17" x14ac:dyDescent="0.2">
      <c r="P48963" s="9">
        <v>0</v>
      </c>
      <c r="Q48963" s="17">
        <v>0</v>
      </c>
    </row>
    <row r="48964" spans="16:17" x14ac:dyDescent="0.2">
      <c r="P48964" s="9">
        <v>0</v>
      </c>
      <c r="Q48964" s="17">
        <v>0</v>
      </c>
    </row>
    <row r="48965" spans="16:17" x14ac:dyDescent="0.2">
      <c r="P48965" s="9">
        <v>0</v>
      </c>
      <c r="Q48965" s="17">
        <v>0</v>
      </c>
    </row>
    <row r="48966" spans="16:17" x14ac:dyDescent="0.2">
      <c r="P48966" s="9">
        <v>0</v>
      </c>
      <c r="Q48966" s="17">
        <v>0</v>
      </c>
    </row>
    <row r="48967" spans="16:17" x14ac:dyDescent="0.2">
      <c r="P48967" s="9">
        <v>0</v>
      </c>
      <c r="Q48967" s="17">
        <v>0</v>
      </c>
    </row>
    <row r="48968" spans="16:17" x14ac:dyDescent="0.2">
      <c r="P48968" s="9">
        <v>0</v>
      </c>
      <c r="Q48968" s="17">
        <v>0</v>
      </c>
    </row>
    <row r="48969" spans="16:17" x14ac:dyDescent="0.2">
      <c r="P48969" s="9">
        <v>0</v>
      </c>
      <c r="Q48969" s="17">
        <v>0</v>
      </c>
    </row>
    <row r="48970" spans="16:17" x14ac:dyDescent="0.2">
      <c r="P48970" s="9">
        <v>0</v>
      </c>
      <c r="Q48970" s="17">
        <v>0</v>
      </c>
    </row>
    <row r="48971" spans="16:17" x14ac:dyDescent="0.2">
      <c r="P48971" s="9">
        <v>0</v>
      </c>
      <c r="Q48971" s="17">
        <v>0</v>
      </c>
    </row>
    <row r="48972" spans="16:17" x14ac:dyDescent="0.2">
      <c r="P48972" s="9">
        <v>0</v>
      </c>
      <c r="Q48972" s="17">
        <v>0</v>
      </c>
    </row>
    <row r="48973" spans="16:17" x14ac:dyDescent="0.2">
      <c r="P48973" s="9">
        <v>0</v>
      </c>
      <c r="Q48973" s="17">
        <v>0</v>
      </c>
    </row>
    <row r="48974" spans="16:17" x14ac:dyDescent="0.2">
      <c r="P48974" s="9">
        <v>0</v>
      </c>
      <c r="Q48974" s="17">
        <v>0</v>
      </c>
    </row>
    <row r="48975" spans="16:17" x14ac:dyDescent="0.2">
      <c r="P48975" s="9">
        <v>0</v>
      </c>
      <c r="Q48975" s="17">
        <v>0</v>
      </c>
    </row>
    <row r="48976" spans="16:17" x14ac:dyDescent="0.2">
      <c r="P48976" s="9">
        <v>0</v>
      </c>
      <c r="Q48976" s="17">
        <v>0</v>
      </c>
    </row>
    <row r="48977" spans="16:17" x14ac:dyDescent="0.2">
      <c r="P48977" s="9">
        <v>0</v>
      </c>
      <c r="Q48977" s="17">
        <v>0</v>
      </c>
    </row>
    <row r="48978" spans="16:17" x14ac:dyDescent="0.2">
      <c r="P48978" s="9">
        <v>0</v>
      </c>
      <c r="Q48978" s="17">
        <v>0</v>
      </c>
    </row>
    <row r="48979" spans="16:17" x14ac:dyDescent="0.2">
      <c r="P48979" s="9">
        <v>0</v>
      </c>
      <c r="Q48979" s="17">
        <v>0</v>
      </c>
    </row>
    <row r="48980" spans="16:17" x14ac:dyDescent="0.2">
      <c r="P48980" s="9">
        <v>0</v>
      </c>
      <c r="Q48980" s="17">
        <v>0</v>
      </c>
    </row>
    <row r="48981" spans="16:17" x14ac:dyDescent="0.2">
      <c r="P48981" s="9">
        <v>0</v>
      </c>
      <c r="Q48981" s="17">
        <v>0</v>
      </c>
    </row>
    <row r="48982" spans="16:17" x14ac:dyDescent="0.2">
      <c r="P48982" s="9">
        <v>0</v>
      </c>
      <c r="Q48982" s="17">
        <v>0</v>
      </c>
    </row>
    <row r="48983" spans="16:17" x14ac:dyDescent="0.2">
      <c r="P48983" s="9">
        <v>0</v>
      </c>
      <c r="Q48983" s="17">
        <v>0</v>
      </c>
    </row>
    <row r="48984" spans="16:17" x14ac:dyDescent="0.2">
      <c r="P48984" s="9">
        <v>0</v>
      </c>
      <c r="Q48984" s="17">
        <v>0</v>
      </c>
    </row>
    <row r="48985" spans="16:17" x14ac:dyDescent="0.2">
      <c r="P48985" s="9">
        <v>0</v>
      </c>
      <c r="Q48985" s="17">
        <v>0</v>
      </c>
    </row>
    <row r="48986" spans="16:17" x14ac:dyDescent="0.2">
      <c r="P48986" s="9">
        <v>0</v>
      </c>
      <c r="Q48986" s="17">
        <v>0</v>
      </c>
    </row>
    <row r="48987" spans="16:17" x14ac:dyDescent="0.2">
      <c r="P48987" s="9">
        <v>0</v>
      </c>
      <c r="Q48987" s="17">
        <v>0</v>
      </c>
    </row>
    <row r="48988" spans="16:17" x14ac:dyDescent="0.2">
      <c r="P48988" s="9">
        <v>0</v>
      </c>
      <c r="Q48988" s="17">
        <v>0</v>
      </c>
    </row>
    <row r="48989" spans="16:17" x14ac:dyDescent="0.2">
      <c r="P48989" s="9">
        <v>0</v>
      </c>
      <c r="Q48989" s="17">
        <v>0</v>
      </c>
    </row>
    <row r="48990" spans="16:17" x14ac:dyDescent="0.2">
      <c r="P48990" s="9">
        <v>0</v>
      </c>
      <c r="Q48990" s="17">
        <v>0</v>
      </c>
    </row>
    <row r="48991" spans="16:17" x14ac:dyDescent="0.2">
      <c r="P48991" s="9">
        <v>0</v>
      </c>
      <c r="Q48991" s="17">
        <v>0</v>
      </c>
    </row>
    <row r="48992" spans="16:17" x14ac:dyDescent="0.2">
      <c r="P48992" s="9">
        <v>0</v>
      </c>
      <c r="Q48992" s="17">
        <v>0</v>
      </c>
    </row>
    <row r="48993" spans="16:17" x14ac:dyDescent="0.2">
      <c r="P48993" s="9">
        <v>0</v>
      </c>
      <c r="Q48993" s="17">
        <v>0</v>
      </c>
    </row>
    <row r="48994" spans="16:17" x14ac:dyDescent="0.2">
      <c r="P48994" s="9">
        <v>0</v>
      </c>
      <c r="Q48994" s="17">
        <v>0</v>
      </c>
    </row>
    <row r="48995" spans="16:17" x14ac:dyDescent="0.2">
      <c r="P48995" s="9">
        <v>0</v>
      </c>
      <c r="Q48995" s="17">
        <v>0</v>
      </c>
    </row>
    <row r="48996" spans="16:17" x14ac:dyDescent="0.2">
      <c r="P48996" s="9">
        <v>0</v>
      </c>
      <c r="Q48996" s="17">
        <v>0</v>
      </c>
    </row>
    <row r="48997" spans="16:17" x14ac:dyDescent="0.2">
      <c r="P48997" s="9">
        <v>0</v>
      </c>
      <c r="Q48997" s="17">
        <v>0</v>
      </c>
    </row>
    <row r="48998" spans="16:17" x14ac:dyDescent="0.2">
      <c r="P48998" s="9">
        <v>0</v>
      </c>
      <c r="Q48998" s="17">
        <v>0</v>
      </c>
    </row>
    <row r="48999" spans="16:17" x14ac:dyDescent="0.2">
      <c r="P48999" s="9">
        <v>0</v>
      </c>
      <c r="Q48999" s="17">
        <v>0</v>
      </c>
    </row>
    <row r="49000" spans="16:17" x14ac:dyDescent="0.2">
      <c r="P49000" s="9">
        <v>0</v>
      </c>
      <c r="Q49000" s="17">
        <v>0</v>
      </c>
    </row>
    <row r="49001" spans="16:17" x14ac:dyDescent="0.2">
      <c r="P49001" s="9">
        <v>0</v>
      </c>
      <c r="Q49001" s="17">
        <v>0</v>
      </c>
    </row>
    <row r="49002" spans="16:17" x14ac:dyDescent="0.2">
      <c r="P49002" s="9">
        <v>0</v>
      </c>
      <c r="Q49002" s="17">
        <v>0</v>
      </c>
    </row>
    <row r="49003" spans="16:17" x14ac:dyDescent="0.2">
      <c r="P49003" s="9">
        <v>0</v>
      </c>
      <c r="Q49003" s="17">
        <v>0</v>
      </c>
    </row>
    <row r="49004" spans="16:17" x14ac:dyDescent="0.2">
      <c r="P49004" s="9">
        <v>0</v>
      </c>
      <c r="Q49004" s="17">
        <v>0</v>
      </c>
    </row>
    <row r="49005" spans="16:17" x14ac:dyDescent="0.2">
      <c r="P49005" s="9">
        <v>0</v>
      </c>
      <c r="Q49005" s="17">
        <v>0</v>
      </c>
    </row>
    <row r="49006" spans="16:17" x14ac:dyDescent="0.2">
      <c r="P49006" s="9">
        <v>0</v>
      </c>
      <c r="Q49006" s="17">
        <v>0</v>
      </c>
    </row>
    <row r="49007" spans="16:17" x14ac:dyDescent="0.2">
      <c r="P49007" s="9">
        <v>0</v>
      </c>
      <c r="Q49007" s="17">
        <v>0</v>
      </c>
    </row>
    <row r="49008" spans="16:17" x14ac:dyDescent="0.2">
      <c r="P49008" s="9">
        <v>0</v>
      </c>
      <c r="Q49008" s="17">
        <v>0</v>
      </c>
    </row>
    <row r="49009" spans="16:17" x14ac:dyDescent="0.2">
      <c r="P49009" s="9">
        <v>0</v>
      </c>
      <c r="Q49009" s="17">
        <v>0</v>
      </c>
    </row>
    <row r="49010" spans="16:17" x14ac:dyDescent="0.2">
      <c r="P49010" s="9">
        <v>0</v>
      </c>
      <c r="Q49010" s="17">
        <v>0</v>
      </c>
    </row>
    <row r="49011" spans="16:17" x14ac:dyDescent="0.2">
      <c r="P49011" s="9">
        <v>0</v>
      </c>
      <c r="Q49011" s="17">
        <v>0</v>
      </c>
    </row>
    <row r="49012" spans="16:17" x14ac:dyDescent="0.2">
      <c r="P49012" s="9">
        <v>0</v>
      </c>
      <c r="Q49012" s="17">
        <v>0</v>
      </c>
    </row>
    <row r="49013" spans="16:17" x14ac:dyDescent="0.2">
      <c r="P49013" s="9">
        <v>0</v>
      </c>
      <c r="Q49013" s="17">
        <v>0</v>
      </c>
    </row>
    <row r="49014" spans="16:17" x14ac:dyDescent="0.2">
      <c r="P49014" s="9">
        <v>0</v>
      </c>
      <c r="Q49014" s="17">
        <v>0</v>
      </c>
    </row>
    <row r="49015" spans="16:17" x14ac:dyDescent="0.2">
      <c r="P49015" s="9">
        <v>0</v>
      </c>
      <c r="Q49015" s="17">
        <v>0</v>
      </c>
    </row>
    <row r="49016" spans="16:17" x14ac:dyDescent="0.2">
      <c r="P49016" s="9">
        <v>0</v>
      </c>
      <c r="Q49016" s="17">
        <v>0</v>
      </c>
    </row>
    <row r="49017" spans="16:17" x14ac:dyDescent="0.2">
      <c r="P49017" s="9">
        <v>0</v>
      </c>
      <c r="Q49017" s="17">
        <v>0</v>
      </c>
    </row>
    <row r="49018" spans="16:17" x14ac:dyDescent="0.2">
      <c r="P49018" s="9">
        <v>0</v>
      </c>
      <c r="Q49018" s="17">
        <v>0</v>
      </c>
    </row>
    <row r="49019" spans="16:17" x14ac:dyDescent="0.2">
      <c r="P49019" s="9">
        <v>0</v>
      </c>
      <c r="Q49019" s="17">
        <v>0</v>
      </c>
    </row>
    <row r="49020" spans="16:17" x14ac:dyDescent="0.2">
      <c r="P49020" s="9">
        <v>0</v>
      </c>
      <c r="Q49020" s="17">
        <v>0</v>
      </c>
    </row>
    <row r="49021" spans="16:17" x14ac:dyDescent="0.2">
      <c r="P49021" s="9">
        <v>0</v>
      </c>
      <c r="Q49021" s="17">
        <v>0</v>
      </c>
    </row>
    <row r="49022" spans="16:17" x14ac:dyDescent="0.2">
      <c r="P49022" s="9">
        <v>0</v>
      </c>
      <c r="Q49022" s="17">
        <v>0</v>
      </c>
    </row>
    <row r="49023" spans="16:17" x14ac:dyDescent="0.2">
      <c r="P49023" s="9">
        <v>0</v>
      </c>
      <c r="Q49023" s="17">
        <v>0</v>
      </c>
    </row>
    <row r="49024" spans="16:17" x14ac:dyDescent="0.2">
      <c r="P49024" s="9">
        <v>0</v>
      </c>
      <c r="Q49024" s="17">
        <v>0</v>
      </c>
    </row>
    <row r="49025" spans="16:17" x14ac:dyDescent="0.2">
      <c r="P49025" s="9">
        <v>0</v>
      </c>
      <c r="Q49025" s="17">
        <v>0</v>
      </c>
    </row>
    <row r="49026" spans="16:17" x14ac:dyDescent="0.2">
      <c r="P49026" s="9">
        <v>0</v>
      </c>
      <c r="Q49026" s="17">
        <v>0</v>
      </c>
    </row>
    <row r="49027" spans="16:17" x14ac:dyDescent="0.2">
      <c r="P49027" s="9">
        <v>0</v>
      </c>
      <c r="Q49027" s="17">
        <v>0</v>
      </c>
    </row>
    <row r="49028" spans="16:17" x14ac:dyDescent="0.2">
      <c r="P49028" s="9">
        <v>0</v>
      </c>
      <c r="Q49028" s="17">
        <v>0</v>
      </c>
    </row>
    <row r="49029" spans="16:17" x14ac:dyDescent="0.2">
      <c r="P49029" s="9">
        <v>0</v>
      </c>
      <c r="Q49029" s="17">
        <v>0</v>
      </c>
    </row>
    <row r="49030" spans="16:17" x14ac:dyDescent="0.2">
      <c r="P49030" s="9">
        <v>0</v>
      </c>
      <c r="Q49030" s="17">
        <v>0</v>
      </c>
    </row>
    <row r="49031" spans="16:17" x14ac:dyDescent="0.2">
      <c r="P49031" s="9">
        <v>0</v>
      </c>
      <c r="Q49031" s="17">
        <v>0</v>
      </c>
    </row>
    <row r="49032" spans="16:17" x14ac:dyDescent="0.2">
      <c r="P49032" s="9">
        <v>0</v>
      </c>
      <c r="Q49032" s="17">
        <v>0</v>
      </c>
    </row>
    <row r="49033" spans="16:17" x14ac:dyDescent="0.2">
      <c r="P49033" s="9">
        <v>0</v>
      </c>
      <c r="Q49033" s="17">
        <v>0</v>
      </c>
    </row>
    <row r="49034" spans="16:17" x14ac:dyDescent="0.2">
      <c r="P49034" s="9">
        <v>0</v>
      </c>
      <c r="Q49034" s="17">
        <v>0</v>
      </c>
    </row>
    <row r="49035" spans="16:17" x14ac:dyDescent="0.2">
      <c r="P49035" s="9">
        <v>0</v>
      </c>
      <c r="Q49035" s="17">
        <v>0</v>
      </c>
    </row>
    <row r="49036" spans="16:17" x14ac:dyDescent="0.2">
      <c r="P49036" s="9">
        <v>0</v>
      </c>
      <c r="Q49036" s="17">
        <v>0</v>
      </c>
    </row>
    <row r="49037" spans="16:17" x14ac:dyDescent="0.2">
      <c r="P49037" s="9">
        <v>0</v>
      </c>
      <c r="Q49037" s="17">
        <v>0</v>
      </c>
    </row>
    <row r="49038" spans="16:17" x14ac:dyDescent="0.2">
      <c r="P49038" s="9">
        <v>0</v>
      </c>
      <c r="Q49038" s="17">
        <v>0</v>
      </c>
    </row>
    <row r="49039" spans="16:17" x14ac:dyDescent="0.2">
      <c r="P49039" s="9">
        <v>0</v>
      </c>
      <c r="Q49039" s="17">
        <v>0</v>
      </c>
    </row>
    <row r="49040" spans="16:17" x14ac:dyDescent="0.2">
      <c r="P49040" s="9">
        <v>0</v>
      </c>
      <c r="Q49040" s="17">
        <v>0</v>
      </c>
    </row>
    <row r="49041" spans="16:17" x14ac:dyDescent="0.2">
      <c r="P49041" s="9">
        <v>0</v>
      </c>
      <c r="Q49041" s="17">
        <v>0</v>
      </c>
    </row>
    <row r="49042" spans="16:17" x14ac:dyDescent="0.2">
      <c r="P49042" s="9">
        <v>0</v>
      </c>
      <c r="Q49042" s="17">
        <v>0</v>
      </c>
    </row>
    <row r="49043" spans="16:17" x14ac:dyDescent="0.2">
      <c r="P49043" s="9">
        <v>0</v>
      </c>
      <c r="Q49043" s="17">
        <v>0</v>
      </c>
    </row>
    <row r="49044" spans="16:17" x14ac:dyDescent="0.2">
      <c r="P49044" s="9">
        <v>0</v>
      </c>
      <c r="Q49044" s="17">
        <v>0</v>
      </c>
    </row>
    <row r="49045" spans="16:17" x14ac:dyDescent="0.2">
      <c r="P49045" s="9">
        <v>0</v>
      </c>
      <c r="Q49045" s="17">
        <v>0</v>
      </c>
    </row>
    <row r="49046" spans="16:17" x14ac:dyDescent="0.2">
      <c r="P49046" s="9">
        <v>0</v>
      </c>
      <c r="Q49046" s="17">
        <v>0</v>
      </c>
    </row>
    <row r="49047" spans="16:17" x14ac:dyDescent="0.2">
      <c r="P49047" s="9">
        <v>0</v>
      </c>
      <c r="Q49047" s="17">
        <v>0</v>
      </c>
    </row>
    <row r="49048" spans="16:17" x14ac:dyDescent="0.2">
      <c r="P49048" s="9">
        <v>0</v>
      </c>
      <c r="Q49048" s="17">
        <v>0</v>
      </c>
    </row>
    <row r="49049" spans="16:17" x14ac:dyDescent="0.2">
      <c r="P49049" s="9">
        <v>0</v>
      </c>
      <c r="Q49049" s="17">
        <v>0</v>
      </c>
    </row>
    <row r="49050" spans="16:17" x14ac:dyDescent="0.2">
      <c r="P49050" s="9">
        <v>0</v>
      </c>
      <c r="Q49050" s="17">
        <v>0</v>
      </c>
    </row>
    <row r="49051" spans="16:17" x14ac:dyDescent="0.2">
      <c r="P49051" s="9">
        <v>0</v>
      </c>
      <c r="Q49051" s="17">
        <v>0</v>
      </c>
    </row>
    <row r="49052" spans="16:17" x14ac:dyDescent="0.2">
      <c r="P49052" s="9">
        <v>0</v>
      </c>
      <c r="Q49052" s="17">
        <v>0</v>
      </c>
    </row>
    <row r="49053" spans="16:17" x14ac:dyDescent="0.2">
      <c r="P49053" s="9">
        <v>0</v>
      </c>
      <c r="Q49053" s="17">
        <v>0</v>
      </c>
    </row>
    <row r="49054" spans="16:17" x14ac:dyDescent="0.2">
      <c r="P49054" s="9">
        <v>0</v>
      </c>
      <c r="Q49054" s="17">
        <v>0</v>
      </c>
    </row>
    <row r="49055" spans="16:17" x14ac:dyDescent="0.2">
      <c r="P49055" s="9">
        <v>0</v>
      </c>
      <c r="Q49055" s="17">
        <v>0</v>
      </c>
    </row>
    <row r="49056" spans="16:17" x14ac:dyDescent="0.2">
      <c r="P49056" s="9">
        <v>0</v>
      </c>
      <c r="Q49056" s="17">
        <v>0</v>
      </c>
    </row>
    <row r="49057" spans="16:17" x14ac:dyDescent="0.2">
      <c r="P49057" s="9">
        <v>0</v>
      </c>
      <c r="Q49057" s="17">
        <v>0</v>
      </c>
    </row>
    <row r="49058" spans="16:17" x14ac:dyDescent="0.2">
      <c r="P49058" s="9">
        <v>0</v>
      </c>
      <c r="Q49058" s="17">
        <v>0</v>
      </c>
    </row>
    <row r="49059" spans="16:17" x14ac:dyDescent="0.2">
      <c r="P49059" s="9">
        <v>0</v>
      </c>
      <c r="Q49059" s="17">
        <v>0</v>
      </c>
    </row>
    <row r="49060" spans="16:17" x14ac:dyDescent="0.2">
      <c r="P49060" s="9">
        <v>0</v>
      </c>
      <c r="Q49060" s="17">
        <v>0</v>
      </c>
    </row>
    <row r="49061" spans="16:17" x14ac:dyDescent="0.2">
      <c r="P49061" s="9">
        <v>0</v>
      </c>
      <c r="Q49061" s="17">
        <v>0</v>
      </c>
    </row>
    <row r="49062" spans="16:17" x14ac:dyDescent="0.2">
      <c r="P49062" s="9">
        <v>0</v>
      </c>
      <c r="Q49062" s="17">
        <v>0</v>
      </c>
    </row>
    <row r="49063" spans="16:17" x14ac:dyDescent="0.2">
      <c r="P49063" s="9">
        <v>0</v>
      </c>
      <c r="Q49063" s="17">
        <v>0</v>
      </c>
    </row>
    <row r="49064" spans="16:17" x14ac:dyDescent="0.2">
      <c r="P49064" s="9">
        <v>0</v>
      </c>
      <c r="Q49064" s="17">
        <v>0</v>
      </c>
    </row>
    <row r="49065" spans="16:17" x14ac:dyDescent="0.2">
      <c r="P49065" s="9">
        <v>0</v>
      </c>
      <c r="Q49065" s="17">
        <v>0</v>
      </c>
    </row>
    <row r="49066" spans="16:17" x14ac:dyDescent="0.2">
      <c r="P49066" s="9">
        <v>0</v>
      </c>
      <c r="Q49066" s="17">
        <v>0</v>
      </c>
    </row>
    <row r="49067" spans="16:17" x14ac:dyDescent="0.2">
      <c r="P49067" s="9">
        <v>0</v>
      </c>
      <c r="Q49067" s="17">
        <v>0</v>
      </c>
    </row>
    <row r="49068" spans="16:17" x14ac:dyDescent="0.2">
      <c r="P49068" s="9">
        <v>0</v>
      </c>
      <c r="Q49068" s="17">
        <v>0</v>
      </c>
    </row>
    <row r="49069" spans="16:17" x14ac:dyDescent="0.2">
      <c r="P49069" s="9">
        <v>0</v>
      </c>
      <c r="Q49069" s="17">
        <v>0</v>
      </c>
    </row>
    <row r="49070" spans="16:17" x14ac:dyDescent="0.2">
      <c r="P49070" s="9">
        <v>0</v>
      </c>
      <c r="Q49070" s="17">
        <v>0</v>
      </c>
    </row>
    <row r="49071" spans="16:17" x14ac:dyDescent="0.2">
      <c r="P49071" s="9">
        <v>0</v>
      </c>
      <c r="Q49071" s="17">
        <v>0</v>
      </c>
    </row>
    <row r="49072" spans="16:17" x14ac:dyDescent="0.2">
      <c r="P49072" s="9">
        <v>0</v>
      </c>
      <c r="Q49072" s="17">
        <v>0</v>
      </c>
    </row>
    <row r="49073" spans="16:17" x14ac:dyDescent="0.2">
      <c r="P49073" s="9">
        <v>0</v>
      </c>
      <c r="Q49073" s="17">
        <v>0</v>
      </c>
    </row>
    <row r="49074" spans="16:17" x14ac:dyDescent="0.2">
      <c r="P49074" s="9">
        <v>0</v>
      </c>
      <c r="Q49074" s="17">
        <v>0</v>
      </c>
    </row>
    <row r="49075" spans="16:17" x14ac:dyDescent="0.2">
      <c r="P49075" s="9">
        <v>0</v>
      </c>
      <c r="Q49075" s="17">
        <v>0</v>
      </c>
    </row>
    <row r="49076" spans="16:17" x14ac:dyDescent="0.2">
      <c r="P49076" s="9">
        <v>0</v>
      </c>
      <c r="Q49076" s="17">
        <v>0</v>
      </c>
    </row>
    <row r="49077" spans="16:17" x14ac:dyDescent="0.2">
      <c r="P49077" s="9">
        <v>0</v>
      </c>
      <c r="Q49077" s="17">
        <v>0</v>
      </c>
    </row>
    <row r="49078" spans="16:17" x14ac:dyDescent="0.2">
      <c r="P49078" s="9">
        <v>0</v>
      </c>
      <c r="Q49078" s="17">
        <v>0</v>
      </c>
    </row>
    <row r="49079" spans="16:17" x14ac:dyDescent="0.2">
      <c r="P49079" s="9">
        <v>0</v>
      </c>
      <c r="Q49079" s="17">
        <v>0</v>
      </c>
    </row>
    <row r="49080" spans="16:17" x14ac:dyDescent="0.2">
      <c r="P49080" s="9">
        <v>0</v>
      </c>
      <c r="Q49080" s="17">
        <v>0</v>
      </c>
    </row>
    <row r="49081" spans="16:17" x14ac:dyDescent="0.2">
      <c r="P49081" s="9">
        <v>0</v>
      </c>
      <c r="Q49081" s="17">
        <v>0</v>
      </c>
    </row>
    <row r="49082" spans="16:17" x14ac:dyDescent="0.2">
      <c r="P49082" s="9">
        <v>0</v>
      </c>
      <c r="Q49082" s="17">
        <v>0</v>
      </c>
    </row>
    <row r="49083" spans="16:17" x14ac:dyDescent="0.2">
      <c r="P49083" s="9">
        <v>0</v>
      </c>
      <c r="Q49083" s="17">
        <v>0</v>
      </c>
    </row>
    <row r="49084" spans="16:17" x14ac:dyDescent="0.2">
      <c r="P49084" s="9">
        <v>0</v>
      </c>
      <c r="Q49084" s="17">
        <v>0</v>
      </c>
    </row>
    <row r="49085" spans="16:17" x14ac:dyDescent="0.2">
      <c r="P49085" s="9">
        <v>0</v>
      </c>
      <c r="Q49085" s="17">
        <v>0</v>
      </c>
    </row>
    <row r="49086" spans="16:17" x14ac:dyDescent="0.2">
      <c r="P49086" s="9">
        <v>0</v>
      </c>
      <c r="Q49086" s="17">
        <v>0</v>
      </c>
    </row>
    <row r="49087" spans="16:17" x14ac:dyDescent="0.2">
      <c r="P49087" s="9">
        <v>0</v>
      </c>
      <c r="Q49087" s="17">
        <v>0</v>
      </c>
    </row>
    <row r="49088" spans="16:17" x14ac:dyDescent="0.2">
      <c r="P49088" s="9">
        <v>0</v>
      </c>
      <c r="Q49088" s="17">
        <v>0</v>
      </c>
    </row>
    <row r="49089" spans="16:17" x14ac:dyDescent="0.2">
      <c r="P49089" s="9">
        <v>0</v>
      </c>
      <c r="Q49089" s="17">
        <v>0</v>
      </c>
    </row>
    <row r="49090" spans="16:17" x14ac:dyDescent="0.2">
      <c r="P49090" s="9">
        <v>0</v>
      </c>
      <c r="Q49090" s="17">
        <v>0</v>
      </c>
    </row>
    <row r="49091" spans="16:17" x14ac:dyDescent="0.2">
      <c r="P49091" s="9">
        <v>0</v>
      </c>
      <c r="Q49091" s="17">
        <v>0</v>
      </c>
    </row>
    <row r="49092" spans="16:17" x14ac:dyDescent="0.2">
      <c r="P49092" s="9">
        <v>0</v>
      </c>
      <c r="Q49092" s="17">
        <v>0</v>
      </c>
    </row>
    <row r="49093" spans="16:17" x14ac:dyDescent="0.2">
      <c r="P49093" s="9">
        <v>0</v>
      </c>
      <c r="Q49093" s="17">
        <v>0</v>
      </c>
    </row>
    <row r="49094" spans="16:17" x14ac:dyDescent="0.2">
      <c r="P49094" s="9">
        <v>0</v>
      </c>
      <c r="Q49094" s="17">
        <v>0</v>
      </c>
    </row>
    <row r="49095" spans="16:17" x14ac:dyDescent="0.2">
      <c r="P49095" s="9">
        <v>0</v>
      </c>
      <c r="Q49095" s="17">
        <v>0</v>
      </c>
    </row>
    <row r="49096" spans="16:17" x14ac:dyDescent="0.2">
      <c r="P49096" s="9">
        <v>0</v>
      </c>
      <c r="Q49096" s="17">
        <v>0</v>
      </c>
    </row>
    <row r="49097" spans="16:17" x14ac:dyDescent="0.2">
      <c r="P49097" s="9">
        <v>0</v>
      </c>
      <c r="Q49097" s="17">
        <v>0</v>
      </c>
    </row>
    <row r="49098" spans="16:17" x14ac:dyDescent="0.2">
      <c r="P49098" s="9">
        <v>0</v>
      </c>
      <c r="Q49098" s="17">
        <v>0</v>
      </c>
    </row>
    <row r="49099" spans="16:17" x14ac:dyDescent="0.2">
      <c r="P49099" s="9">
        <v>0</v>
      </c>
      <c r="Q49099" s="17">
        <v>0</v>
      </c>
    </row>
    <row r="49100" spans="16:17" x14ac:dyDescent="0.2">
      <c r="P49100" s="9">
        <v>0</v>
      </c>
      <c r="Q49100" s="17">
        <v>0</v>
      </c>
    </row>
    <row r="49101" spans="16:17" x14ac:dyDescent="0.2">
      <c r="P49101" s="9">
        <v>0</v>
      </c>
      <c r="Q49101" s="17">
        <v>0</v>
      </c>
    </row>
    <row r="49102" spans="16:17" x14ac:dyDescent="0.2">
      <c r="P49102" s="9">
        <v>0</v>
      </c>
      <c r="Q49102" s="17">
        <v>0</v>
      </c>
    </row>
    <row r="49103" spans="16:17" x14ac:dyDescent="0.2">
      <c r="P49103" s="9">
        <v>0</v>
      </c>
      <c r="Q49103" s="17">
        <v>0</v>
      </c>
    </row>
    <row r="49104" spans="16:17" x14ac:dyDescent="0.2">
      <c r="P49104" s="9">
        <v>0</v>
      </c>
      <c r="Q49104" s="17">
        <v>0</v>
      </c>
    </row>
    <row r="49105" spans="16:17" x14ac:dyDescent="0.2">
      <c r="P49105" s="9">
        <v>0</v>
      </c>
      <c r="Q49105" s="17">
        <v>0</v>
      </c>
    </row>
    <row r="49106" spans="16:17" x14ac:dyDescent="0.2">
      <c r="P49106" s="9">
        <v>0</v>
      </c>
      <c r="Q49106" s="17">
        <v>0</v>
      </c>
    </row>
    <row r="49107" spans="16:17" x14ac:dyDescent="0.2">
      <c r="P49107" s="9">
        <v>0</v>
      </c>
      <c r="Q49107" s="17">
        <v>0</v>
      </c>
    </row>
    <row r="49108" spans="16:17" x14ac:dyDescent="0.2">
      <c r="P49108" s="9">
        <v>0</v>
      </c>
      <c r="Q49108" s="17">
        <v>0</v>
      </c>
    </row>
    <row r="49109" spans="16:17" x14ac:dyDescent="0.2">
      <c r="P49109" s="9">
        <v>0</v>
      </c>
      <c r="Q49109" s="17">
        <v>0</v>
      </c>
    </row>
    <row r="49110" spans="16:17" x14ac:dyDescent="0.2">
      <c r="P49110" s="9">
        <v>0</v>
      </c>
      <c r="Q49110" s="17">
        <v>0</v>
      </c>
    </row>
    <row r="49111" spans="16:17" x14ac:dyDescent="0.2">
      <c r="P49111" s="9">
        <v>0</v>
      </c>
      <c r="Q49111" s="17">
        <v>0</v>
      </c>
    </row>
    <row r="49112" spans="16:17" x14ac:dyDescent="0.2">
      <c r="P49112" s="9">
        <v>0</v>
      </c>
      <c r="Q49112" s="17">
        <v>0</v>
      </c>
    </row>
    <row r="49113" spans="16:17" x14ac:dyDescent="0.2">
      <c r="P49113" s="9">
        <v>0</v>
      </c>
      <c r="Q49113" s="17">
        <v>0</v>
      </c>
    </row>
    <row r="49114" spans="16:17" x14ac:dyDescent="0.2">
      <c r="P49114" s="9">
        <v>0</v>
      </c>
      <c r="Q49114" s="17">
        <v>0</v>
      </c>
    </row>
    <row r="49115" spans="16:17" x14ac:dyDescent="0.2">
      <c r="P49115" s="9">
        <v>0</v>
      </c>
      <c r="Q49115" s="17">
        <v>0</v>
      </c>
    </row>
    <row r="49116" spans="16:17" x14ac:dyDescent="0.2">
      <c r="P49116" s="9">
        <v>0</v>
      </c>
      <c r="Q49116" s="17">
        <v>0</v>
      </c>
    </row>
    <row r="49117" spans="16:17" x14ac:dyDescent="0.2">
      <c r="P49117" s="9">
        <v>0</v>
      </c>
      <c r="Q49117" s="17">
        <v>0</v>
      </c>
    </row>
    <row r="49118" spans="16:17" x14ac:dyDescent="0.2">
      <c r="P49118" s="9">
        <v>0</v>
      </c>
      <c r="Q49118" s="17">
        <v>0</v>
      </c>
    </row>
    <row r="49119" spans="16:17" x14ac:dyDescent="0.2">
      <c r="P49119" s="9">
        <v>0</v>
      </c>
      <c r="Q49119" s="17">
        <v>0</v>
      </c>
    </row>
    <row r="49120" spans="16:17" x14ac:dyDescent="0.2">
      <c r="P49120" s="9">
        <v>0</v>
      </c>
      <c r="Q49120" s="17">
        <v>0</v>
      </c>
    </row>
    <row r="49121" spans="16:17" x14ac:dyDescent="0.2">
      <c r="P49121" s="9">
        <v>0</v>
      </c>
      <c r="Q49121" s="17">
        <v>0</v>
      </c>
    </row>
    <row r="49122" spans="16:17" x14ac:dyDescent="0.2">
      <c r="P49122" s="9">
        <v>0</v>
      </c>
      <c r="Q49122" s="17">
        <v>0</v>
      </c>
    </row>
    <row r="49123" spans="16:17" x14ac:dyDescent="0.2">
      <c r="P49123" s="9">
        <v>0</v>
      </c>
      <c r="Q49123" s="17">
        <v>0</v>
      </c>
    </row>
    <row r="49124" spans="16:17" x14ac:dyDescent="0.2">
      <c r="P49124" s="9">
        <v>0</v>
      </c>
      <c r="Q49124" s="17">
        <v>0</v>
      </c>
    </row>
    <row r="49125" spans="16:17" x14ac:dyDescent="0.2">
      <c r="P49125" s="9">
        <v>0</v>
      </c>
      <c r="Q49125" s="17">
        <v>0</v>
      </c>
    </row>
    <row r="49126" spans="16:17" x14ac:dyDescent="0.2">
      <c r="P49126" s="9">
        <v>0</v>
      </c>
      <c r="Q49126" s="17">
        <v>0</v>
      </c>
    </row>
    <row r="49127" spans="16:17" x14ac:dyDescent="0.2">
      <c r="P49127" s="9">
        <v>0</v>
      </c>
      <c r="Q49127" s="17">
        <v>0</v>
      </c>
    </row>
    <row r="49128" spans="16:17" x14ac:dyDescent="0.2">
      <c r="P49128" s="9">
        <v>0</v>
      </c>
      <c r="Q49128" s="17">
        <v>0</v>
      </c>
    </row>
    <row r="49129" spans="16:17" x14ac:dyDescent="0.2">
      <c r="P49129" s="9">
        <v>0</v>
      </c>
      <c r="Q49129" s="17">
        <v>0</v>
      </c>
    </row>
    <row r="49130" spans="16:17" x14ac:dyDescent="0.2">
      <c r="P49130" s="9">
        <v>0</v>
      </c>
      <c r="Q49130" s="17">
        <v>0</v>
      </c>
    </row>
    <row r="49131" spans="16:17" x14ac:dyDescent="0.2">
      <c r="P49131" s="9">
        <v>0</v>
      </c>
      <c r="Q49131" s="17">
        <v>0</v>
      </c>
    </row>
    <row r="49132" spans="16:17" x14ac:dyDescent="0.2">
      <c r="P49132" s="9">
        <v>0</v>
      </c>
      <c r="Q49132" s="17">
        <v>0</v>
      </c>
    </row>
    <row r="49133" spans="16:17" x14ac:dyDescent="0.2">
      <c r="P49133" s="9">
        <v>0</v>
      </c>
      <c r="Q49133" s="17">
        <v>0</v>
      </c>
    </row>
    <row r="49134" spans="16:17" x14ac:dyDescent="0.2">
      <c r="P49134" s="9">
        <v>0</v>
      </c>
      <c r="Q49134" s="17">
        <v>0</v>
      </c>
    </row>
    <row r="49135" spans="16:17" x14ac:dyDescent="0.2">
      <c r="P49135" s="9">
        <v>0</v>
      </c>
      <c r="Q49135" s="17">
        <v>0</v>
      </c>
    </row>
    <row r="49136" spans="16:17" x14ac:dyDescent="0.2">
      <c r="P49136" s="9">
        <v>0</v>
      </c>
      <c r="Q49136" s="17">
        <v>0</v>
      </c>
    </row>
    <row r="49137" spans="16:17" x14ac:dyDescent="0.2">
      <c r="P49137" s="9">
        <v>0</v>
      </c>
      <c r="Q49137" s="17">
        <v>0</v>
      </c>
    </row>
    <row r="49138" spans="16:17" x14ac:dyDescent="0.2">
      <c r="P49138" s="9">
        <v>0</v>
      </c>
      <c r="Q49138" s="17">
        <v>0</v>
      </c>
    </row>
    <row r="49139" spans="16:17" x14ac:dyDescent="0.2">
      <c r="P49139" s="9">
        <v>0</v>
      </c>
      <c r="Q49139" s="17">
        <v>0</v>
      </c>
    </row>
    <row r="49140" spans="16:17" x14ac:dyDescent="0.2">
      <c r="P49140" s="9">
        <v>0</v>
      </c>
      <c r="Q49140" s="17">
        <v>0</v>
      </c>
    </row>
    <row r="49141" spans="16:17" x14ac:dyDescent="0.2">
      <c r="P49141" s="9">
        <v>0</v>
      </c>
      <c r="Q49141" s="17">
        <v>0</v>
      </c>
    </row>
    <row r="49142" spans="16:17" x14ac:dyDescent="0.2">
      <c r="P49142" s="9">
        <v>0</v>
      </c>
      <c r="Q49142" s="17">
        <v>0</v>
      </c>
    </row>
    <row r="49143" spans="16:17" x14ac:dyDescent="0.2">
      <c r="P49143" s="9">
        <v>0</v>
      </c>
      <c r="Q49143" s="17">
        <v>0</v>
      </c>
    </row>
    <row r="49144" spans="16:17" x14ac:dyDescent="0.2">
      <c r="P49144" s="9">
        <v>0</v>
      </c>
      <c r="Q49144" s="17">
        <v>0</v>
      </c>
    </row>
    <row r="49145" spans="16:17" x14ac:dyDescent="0.2">
      <c r="P49145" s="9">
        <v>0</v>
      </c>
      <c r="Q49145" s="17">
        <v>0</v>
      </c>
    </row>
    <row r="49146" spans="16:17" x14ac:dyDescent="0.2">
      <c r="P49146" s="9">
        <v>0</v>
      </c>
      <c r="Q49146" s="17">
        <v>0</v>
      </c>
    </row>
    <row r="49147" spans="16:17" x14ac:dyDescent="0.2">
      <c r="P49147" s="9">
        <v>0</v>
      </c>
      <c r="Q49147" s="17">
        <v>0</v>
      </c>
    </row>
    <row r="49148" spans="16:17" x14ac:dyDescent="0.2">
      <c r="P49148" s="9">
        <v>0</v>
      </c>
      <c r="Q49148" s="17">
        <v>0</v>
      </c>
    </row>
    <row r="49149" spans="16:17" x14ac:dyDescent="0.2">
      <c r="P49149" s="9">
        <v>0</v>
      </c>
      <c r="Q49149" s="17">
        <v>0</v>
      </c>
    </row>
    <row r="49150" spans="16:17" x14ac:dyDescent="0.2">
      <c r="P49150" s="9">
        <v>0</v>
      </c>
      <c r="Q49150" s="17">
        <v>0</v>
      </c>
    </row>
    <row r="49151" spans="16:17" x14ac:dyDescent="0.2">
      <c r="P49151" s="9">
        <v>0</v>
      </c>
      <c r="Q49151" s="17">
        <v>0</v>
      </c>
    </row>
    <row r="49152" spans="16:17" x14ac:dyDescent="0.2">
      <c r="P49152" s="9">
        <v>0</v>
      </c>
      <c r="Q49152" s="17">
        <v>0</v>
      </c>
    </row>
    <row r="49153" spans="16:17" x14ac:dyDescent="0.2">
      <c r="P49153" s="9">
        <v>0</v>
      </c>
      <c r="Q49153" s="17">
        <v>0</v>
      </c>
    </row>
    <row r="49154" spans="16:17" x14ac:dyDescent="0.2">
      <c r="P49154" s="9">
        <v>0</v>
      </c>
      <c r="Q49154" s="17">
        <v>0</v>
      </c>
    </row>
    <row r="49155" spans="16:17" x14ac:dyDescent="0.2">
      <c r="P49155" s="9">
        <v>0</v>
      </c>
      <c r="Q49155" s="17">
        <v>0</v>
      </c>
    </row>
    <row r="49156" spans="16:17" x14ac:dyDescent="0.2">
      <c r="P49156" s="9">
        <v>0</v>
      </c>
      <c r="Q49156" s="17">
        <v>0</v>
      </c>
    </row>
    <row r="49157" spans="16:17" x14ac:dyDescent="0.2">
      <c r="P49157" s="9">
        <v>0</v>
      </c>
      <c r="Q49157" s="17">
        <v>0</v>
      </c>
    </row>
    <row r="49158" spans="16:17" x14ac:dyDescent="0.2">
      <c r="P49158" s="9">
        <v>0</v>
      </c>
      <c r="Q49158" s="17">
        <v>0</v>
      </c>
    </row>
    <row r="49159" spans="16:17" x14ac:dyDescent="0.2">
      <c r="P49159" s="9">
        <v>0</v>
      </c>
      <c r="Q49159" s="17">
        <v>0</v>
      </c>
    </row>
    <row r="49160" spans="16:17" x14ac:dyDescent="0.2">
      <c r="P49160" s="9">
        <v>0</v>
      </c>
      <c r="Q49160" s="17">
        <v>0</v>
      </c>
    </row>
    <row r="49161" spans="16:17" x14ac:dyDescent="0.2">
      <c r="P49161" s="9">
        <v>0</v>
      </c>
      <c r="Q49161" s="17">
        <v>0</v>
      </c>
    </row>
    <row r="49162" spans="16:17" x14ac:dyDescent="0.2">
      <c r="P49162" s="9">
        <v>0</v>
      </c>
      <c r="Q49162" s="17">
        <v>0</v>
      </c>
    </row>
    <row r="49163" spans="16:17" x14ac:dyDescent="0.2">
      <c r="P49163" s="9">
        <v>0</v>
      </c>
      <c r="Q49163" s="17">
        <v>0</v>
      </c>
    </row>
    <row r="49164" spans="16:17" x14ac:dyDescent="0.2">
      <c r="P49164" s="9">
        <v>0</v>
      </c>
      <c r="Q49164" s="17">
        <v>0</v>
      </c>
    </row>
    <row r="49165" spans="16:17" x14ac:dyDescent="0.2">
      <c r="P49165" s="9">
        <v>0</v>
      </c>
      <c r="Q49165" s="17">
        <v>0</v>
      </c>
    </row>
    <row r="49166" spans="16:17" x14ac:dyDescent="0.2">
      <c r="P49166" s="9">
        <v>0</v>
      </c>
      <c r="Q49166" s="17">
        <v>0</v>
      </c>
    </row>
    <row r="49167" spans="16:17" x14ac:dyDescent="0.2">
      <c r="P49167" s="9">
        <v>0</v>
      </c>
      <c r="Q49167" s="17">
        <v>0</v>
      </c>
    </row>
    <row r="49168" spans="16:17" x14ac:dyDescent="0.2">
      <c r="P49168" s="9">
        <v>0</v>
      </c>
      <c r="Q49168" s="17">
        <v>0</v>
      </c>
    </row>
    <row r="49169" spans="16:17" x14ac:dyDescent="0.2">
      <c r="P49169" s="9">
        <v>0</v>
      </c>
      <c r="Q49169" s="17">
        <v>0</v>
      </c>
    </row>
    <row r="49170" spans="16:17" x14ac:dyDescent="0.2">
      <c r="P49170" s="9">
        <v>0</v>
      </c>
      <c r="Q49170" s="17">
        <v>0</v>
      </c>
    </row>
    <row r="49171" spans="16:17" x14ac:dyDescent="0.2">
      <c r="P49171" s="9">
        <v>0</v>
      </c>
      <c r="Q49171" s="17">
        <v>0</v>
      </c>
    </row>
    <row r="49172" spans="16:17" x14ac:dyDescent="0.2">
      <c r="P49172" s="9">
        <v>0</v>
      </c>
      <c r="Q49172" s="17">
        <v>0</v>
      </c>
    </row>
    <row r="49173" spans="16:17" x14ac:dyDescent="0.2">
      <c r="P49173" s="9">
        <v>0</v>
      </c>
      <c r="Q49173" s="17">
        <v>0</v>
      </c>
    </row>
    <row r="49174" spans="16:17" x14ac:dyDescent="0.2">
      <c r="P49174" s="9">
        <v>0</v>
      </c>
      <c r="Q49174" s="17">
        <v>0</v>
      </c>
    </row>
    <row r="49175" spans="16:17" x14ac:dyDescent="0.2">
      <c r="P49175" s="9">
        <v>0</v>
      </c>
      <c r="Q49175" s="17">
        <v>0</v>
      </c>
    </row>
    <row r="49176" spans="16:17" x14ac:dyDescent="0.2">
      <c r="P49176" s="9">
        <v>0</v>
      </c>
      <c r="Q49176" s="17">
        <v>0</v>
      </c>
    </row>
    <row r="49177" spans="16:17" x14ac:dyDescent="0.2">
      <c r="P49177" s="9">
        <v>0</v>
      </c>
      <c r="Q49177" s="17">
        <v>0</v>
      </c>
    </row>
    <row r="49178" spans="16:17" x14ac:dyDescent="0.2">
      <c r="P49178" s="9">
        <v>0</v>
      </c>
      <c r="Q49178" s="17">
        <v>0</v>
      </c>
    </row>
    <row r="49179" spans="16:17" x14ac:dyDescent="0.2">
      <c r="P49179" s="9">
        <v>0</v>
      </c>
      <c r="Q49179" s="17">
        <v>0</v>
      </c>
    </row>
    <row r="49180" spans="16:17" x14ac:dyDescent="0.2">
      <c r="P49180" s="9">
        <v>0</v>
      </c>
      <c r="Q49180" s="17">
        <v>0</v>
      </c>
    </row>
    <row r="49181" spans="16:17" x14ac:dyDescent="0.2">
      <c r="P49181" s="9">
        <v>0</v>
      </c>
      <c r="Q49181" s="17">
        <v>0</v>
      </c>
    </row>
    <row r="49182" spans="16:17" x14ac:dyDescent="0.2">
      <c r="P49182" s="9">
        <v>0</v>
      </c>
      <c r="Q49182" s="17">
        <v>0</v>
      </c>
    </row>
    <row r="49183" spans="16:17" x14ac:dyDescent="0.2">
      <c r="P49183" s="9">
        <v>0</v>
      </c>
      <c r="Q49183" s="17">
        <v>0</v>
      </c>
    </row>
    <row r="49184" spans="16:17" x14ac:dyDescent="0.2">
      <c r="P49184" s="9">
        <v>0</v>
      </c>
      <c r="Q49184" s="17">
        <v>0</v>
      </c>
    </row>
    <row r="49185" spans="16:17" x14ac:dyDescent="0.2">
      <c r="P49185" s="9">
        <v>0</v>
      </c>
      <c r="Q49185" s="17">
        <v>0</v>
      </c>
    </row>
    <row r="49186" spans="16:17" x14ac:dyDescent="0.2">
      <c r="P49186" s="9">
        <v>0</v>
      </c>
      <c r="Q49186" s="17">
        <v>0</v>
      </c>
    </row>
    <row r="49187" spans="16:17" x14ac:dyDescent="0.2">
      <c r="P49187" s="9">
        <v>0</v>
      </c>
      <c r="Q49187" s="17">
        <v>0</v>
      </c>
    </row>
    <row r="49188" spans="16:17" x14ac:dyDescent="0.2">
      <c r="P49188" s="9">
        <v>0</v>
      </c>
      <c r="Q49188" s="17">
        <v>0</v>
      </c>
    </row>
    <row r="49189" spans="16:17" x14ac:dyDescent="0.2">
      <c r="P49189" s="9">
        <v>0</v>
      </c>
      <c r="Q49189" s="17">
        <v>0</v>
      </c>
    </row>
    <row r="49190" spans="16:17" x14ac:dyDescent="0.2">
      <c r="P49190" s="9">
        <v>0</v>
      </c>
      <c r="Q49190" s="17">
        <v>0</v>
      </c>
    </row>
    <row r="49191" spans="16:17" x14ac:dyDescent="0.2">
      <c r="P49191" s="9">
        <v>0</v>
      </c>
      <c r="Q49191" s="17">
        <v>0</v>
      </c>
    </row>
    <row r="49192" spans="16:17" x14ac:dyDescent="0.2">
      <c r="P49192" s="9">
        <v>0</v>
      </c>
      <c r="Q49192" s="17">
        <v>0</v>
      </c>
    </row>
    <row r="49193" spans="16:17" x14ac:dyDescent="0.2">
      <c r="P49193" s="9">
        <v>0</v>
      </c>
      <c r="Q49193" s="17">
        <v>0</v>
      </c>
    </row>
    <row r="49194" spans="16:17" x14ac:dyDescent="0.2">
      <c r="P49194" s="9">
        <v>0</v>
      </c>
      <c r="Q49194" s="17">
        <v>0</v>
      </c>
    </row>
    <row r="49195" spans="16:17" x14ac:dyDescent="0.2">
      <c r="P49195" s="9">
        <v>0</v>
      </c>
      <c r="Q49195" s="17">
        <v>0</v>
      </c>
    </row>
    <row r="49196" spans="16:17" x14ac:dyDescent="0.2">
      <c r="P49196" s="9">
        <v>0</v>
      </c>
      <c r="Q49196" s="17">
        <v>0</v>
      </c>
    </row>
    <row r="49197" spans="16:17" x14ac:dyDescent="0.2">
      <c r="P49197" s="9">
        <v>0</v>
      </c>
      <c r="Q49197" s="17">
        <v>0</v>
      </c>
    </row>
    <row r="49198" spans="16:17" x14ac:dyDescent="0.2">
      <c r="P49198" s="9">
        <v>0</v>
      </c>
      <c r="Q49198" s="17">
        <v>0</v>
      </c>
    </row>
    <row r="49199" spans="16:17" x14ac:dyDescent="0.2">
      <c r="P49199" s="9">
        <v>0</v>
      </c>
      <c r="Q49199" s="17">
        <v>0</v>
      </c>
    </row>
    <row r="49200" spans="16:17" x14ac:dyDescent="0.2">
      <c r="P49200" s="9">
        <v>0</v>
      </c>
      <c r="Q49200" s="17">
        <v>0</v>
      </c>
    </row>
    <row r="49201" spans="16:17" x14ac:dyDescent="0.2">
      <c r="P49201" s="9">
        <v>0</v>
      </c>
      <c r="Q49201" s="17">
        <v>0</v>
      </c>
    </row>
    <row r="49202" spans="16:17" x14ac:dyDescent="0.2">
      <c r="P49202" s="9">
        <v>0</v>
      </c>
      <c r="Q49202" s="17">
        <v>0</v>
      </c>
    </row>
    <row r="49203" spans="16:17" x14ac:dyDescent="0.2">
      <c r="P49203" s="9">
        <v>0</v>
      </c>
      <c r="Q49203" s="17">
        <v>0</v>
      </c>
    </row>
    <row r="49204" spans="16:17" x14ac:dyDescent="0.2">
      <c r="P49204" s="9">
        <v>0</v>
      </c>
      <c r="Q49204" s="17">
        <v>0</v>
      </c>
    </row>
    <row r="49205" spans="16:17" x14ac:dyDescent="0.2">
      <c r="P49205" s="9">
        <v>0</v>
      </c>
      <c r="Q49205" s="17">
        <v>0</v>
      </c>
    </row>
    <row r="49206" spans="16:17" x14ac:dyDescent="0.2">
      <c r="P49206" s="9">
        <v>0</v>
      </c>
      <c r="Q49206" s="17">
        <v>0</v>
      </c>
    </row>
    <row r="49207" spans="16:17" x14ac:dyDescent="0.2">
      <c r="P49207" s="9">
        <v>0</v>
      </c>
      <c r="Q49207" s="17">
        <v>0</v>
      </c>
    </row>
    <row r="49208" spans="16:17" x14ac:dyDescent="0.2">
      <c r="P49208" s="9">
        <v>0</v>
      </c>
      <c r="Q49208" s="17">
        <v>0</v>
      </c>
    </row>
    <row r="49209" spans="16:17" x14ac:dyDescent="0.2">
      <c r="P49209" s="9">
        <v>0</v>
      </c>
      <c r="Q49209" s="17">
        <v>0</v>
      </c>
    </row>
    <row r="49210" spans="16:17" x14ac:dyDescent="0.2">
      <c r="P49210" s="9">
        <v>0</v>
      </c>
      <c r="Q49210" s="17">
        <v>0</v>
      </c>
    </row>
    <row r="49211" spans="16:17" x14ac:dyDescent="0.2">
      <c r="P49211" s="9">
        <v>0</v>
      </c>
      <c r="Q49211" s="17">
        <v>0</v>
      </c>
    </row>
    <row r="49212" spans="16:17" x14ac:dyDescent="0.2">
      <c r="P49212" s="9">
        <v>0</v>
      </c>
      <c r="Q49212" s="17">
        <v>0</v>
      </c>
    </row>
    <row r="49213" spans="16:17" x14ac:dyDescent="0.2">
      <c r="P49213" s="9">
        <v>0</v>
      </c>
      <c r="Q49213" s="17">
        <v>0</v>
      </c>
    </row>
    <row r="49214" spans="16:17" x14ac:dyDescent="0.2">
      <c r="P49214" s="9">
        <v>0</v>
      </c>
      <c r="Q49214" s="17">
        <v>0</v>
      </c>
    </row>
    <row r="49215" spans="16:17" x14ac:dyDescent="0.2">
      <c r="P49215" s="9">
        <v>0</v>
      </c>
      <c r="Q49215" s="17">
        <v>0</v>
      </c>
    </row>
    <row r="49216" spans="16:17" x14ac:dyDescent="0.2">
      <c r="P49216" s="9">
        <v>0</v>
      </c>
      <c r="Q49216" s="17">
        <v>0</v>
      </c>
    </row>
    <row r="49217" spans="16:17" x14ac:dyDescent="0.2">
      <c r="P49217" s="9">
        <v>0</v>
      </c>
      <c r="Q49217" s="17">
        <v>0</v>
      </c>
    </row>
    <row r="49218" spans="16:17" x14ac:dyDescent="0.2">
      <c r="P49218" s="9">
        <v>0</v>
      </c>
      <c r="Q49218" s="17">
        <v>0</v>
      </c>
    </row>
    <row r="49219" spans="16:17" x14ac:dyDescent="0.2">
      <c r="P49219" s="9">
        <v>0</v>
      </c>
      <c r="Q49219" s="17">
        <v>0</v>
      </c>
    </row>
    <row r="49220" spans="16:17" x14ac:dyDescent="0.2">
      <c r="P49220" s="9">
        <v>0</v>
      </c>
      <c r="Q49220" s="17">
        <v>0</v>
      </c>
    </row>
    <row r="49221" spans="16:17" x14ac:dyDescent="0.2">
      <c r="P49221" s="9">
        <v>0</v>
      </c>
      <c r="Q49221" s="17">
        <v>0</v>
      </c>
    </row>
    <row r="49222" spans="16:17" x14ac:dyDescent="0.2">
      <c r="P49222" s="9">
        <v>0</v>
      </c>
      <c r="Q49222" s="17">
        <v>0</v>
      </c>
    </row>
    <row r="49223" spans="16:17" x14ac:dyDescent="0.2">
      <c r="P49223" s="9">
        <v>0</v>
      </c>
      <c r="Q49223" s="17">
        <v>0</v>
      </c>
    </row>
    <row r="49224" spans="16:17" x14ac:dyDescent="0.2">
      <c r="P49224" s="9">
        <v>0</v>
      </c>
      <c r="Q49224" s="17">
        <v>0</v>
      </c>
    </row>
    <row r="49225" spans="16:17" x14ac:dyDescent="0.2">
      <c r="P49225" s="9">
        <v>0</v>
      </c>
      <c r="Q49225" s="17">
        <v>0</v>
      </c>
    </row>
    <row r="49226" spans="16:17" x14ac:dyDescent="0.2">
      <c r="P49226" s="9">
        <v>0</v>
      </c>
      <c r="Q49226" s="17">
        <v>0</v>
      </c>
    </row>
    <row r="49227" spans="16:17" x14ac:dyDescent="0.2">
      <c r="P49227" s="9">
        <v>0</v>
      </c>
      <c r="Q49227" s="17">
        <v>0</v>
      </c>
    </row>
    <row r="49228" spans="16:17" x14ac:dyDescent="0.2">
      <c r="P49228" s="9">
        <v>0</v>
      </c>
      <c r="Q49228" s="17">
        <v>0</v>
      </c>
    </row>
    <row r="49229" spans="16:17" x14ac:dyDescent="0.2">
      <c r="P49229" s="9">
        <v>0</v>
      </c>
      <c r="Q49229" s="17">
        <v>0</v>
      </c>
    </row>
    <row r="49230" spans="16:17" x14ac:dyDescent="0.2">
      <c r="P49230" s="9">
        <v>0</v>
      </c>
      <c r="Q49230" s="17">
        <v>0</v>
      </c>
    </row>
    <row r="49231" spans="16:17" x14ac:dyDescent="0.2">
      <c r="P49231" s="9">
        <v>0</v>
      </c>
      <c r="Q49231" s="17">
        <v>0</v>
      </c>
    </row>
    <row r="49232" spans="16:17" x14ac:dyDescent="0.2">
      <c r="P49232" s="9">
        <v>0</v>
      </c>
      <c r="Q49232" s="17">
        <v>0</v>
      </c>
    </row>
    <row r="49233" spans="16:17" x14ac:dyDescent="0.2">
      <c r="P49233" s="9">
        <v>0</v>
      </c>
      <c r="Q49233" s="17">
        <v>0</v>
      </c>
    </row>
    <row r="49234" spans="16:17" x14ac:dyDescent="0.2">
      <c r="P49234" s="9">
        <v>0</v>
      </c>
      <c r="Q49234" s="17">
        <v>0</v>
      </c>
    </row>
    <row r="49235" spans="16:17" x14ac:dyDescent="0.2">
      <c r="P49235" s="9">
        <v>0</v>
      </c>
      <c r="Q49235" s="17">
        <v>0</v>
      </c>
    </row>
    <row r="49236" spans="16:17" x14ac:dyDescent="0.2">
      <c r="P49236" s="9">
        <v>0</v>
      </c>
      <c r="Q49236" s="17">
        <v>0</v>
      </c>
    </row>
    <row r="49237" spans="16:17" x14ac:dyDescent="0.2">
      <c r="P49237" s="9">
        <v>0</v>
      </c>
      <c r="Q49237" s="17">
        <v>0</v>
      </c>
    </row>
    <row r="49238" spans="16:17" x14ac:dyDescent="0.2">
      <c r="P49238" s="9">
        <v>0</v>
      </c>
      <c r="Q49238" s="17">
        <v>0</v>
      </c>
    </row>
    <row r="49239" spans="16:17" x14ac:dyDescent="0.2">
      <c r="P49239" s="9">
        <v>0</v>
      </c>
      <c r="Q49239" s="17">
        <v>0</v>
      </c>
    </row>
    <row r="49240" spans="16:17" x14ac:dyDescent="0.2">
      <c r="P49240" s="9">
        <v>0</v>
      </c>
      <c r="Q49240" s="17">
        <v>0</v>
      </c>
    </row>
    <row r="49241" spans="16:17" x14ac:dyDescent="0.2">
      <c r="P49241" s="9">
        <v>0</v>
      </c>
      <c r="Q49241" s="17">
        <v>0</v>
      </c>
    </row>
    <row r="49242" spans="16:17" x14ac:dyDescent="0.2">
      <c r="P49242" s="9">
        <v>0</v>
      </c>
      <c r="Q49242" s="17">
        <v>0</v>
      </c>
    </row>
    <row r="49243" spans="16:17" x14ac:dyDescent="0.2">
      <c r="P49243" s="9">
        <v>0</v>
      </c>
      <c r="Q49243" s="17">
        <v>0</v>
      </c>
    </row>
    <row r="49244" spans="16:17" x14ac:dyDescent="0.2">
      <c r="P49244" s="9">
        <v>0</v>
      </c>
      <c r="Q49244" s="17">
        <v>0</v>
      </c>
    </row>
    <row r="49245" spans="16:17" x14ac:dyDescent="0.2">
      <c r="P49245" s="9">
        <v>0</v>
      </c>
      <c r="Q49245" s="17">
        <v>0</v>
      </c>
    </row>
    <row r="49246" spans="16:17" x14ac:dyDescent="0.2">
      <c r="P49246" s="9">
        <v>0</v>
      </c>
      <c r="Q49246" s="17">
        <v>0</v>
      </c>
    </row>
    <row r="49247" spans="16:17" x14ac:dyDescent="0.2">
      <c r="P49247" s="9">
        <v>0</v>
      </c>
      <c r="Q49247" s="17">
        <v>0</v>
      </c>
    </row>
    <row r="49248" spans="16:17" x14ac:dyDescent="0.2">
      <c r="P49248" s="9">
        <v>0</v>
      </c>
      <c r="Q49248" s="17">
        <v>0</v>
      </c>
    </row>
    <row r="49249" spans="16:17" x14ac:dyDescent="0.2">
      <c r="P49249" s="9">
        <v>0</v>
      </c>
      <c r="Q49249" s="17">
        <v>0</v>
      </c>
    </row>
    <row r="49250" spans="16:17" x14ac:dyDescent="0.2">
      <c r="P49250" s="9">
        <v>0</v>
      </c>
      <c r="Q49250" s="17">
        <v>0</v>
      </c>
    </row>
    <row r="49251" spans="16:17" x14ac:dyDescent="0.2">
      <c r="P49251" s="9">
        <v>0</v>
      </c>
      <c r="Q49251" s="17">
        <v>0</v>
      </c>
    </row>
    <row r="49252" spans="16:17" x14ac:dyDescent="0.2">
      <c r="P49252" s="9">
        <v>0</v>
      </c>
      <c r="Q49252" s="17">
        <v>0</v>
      </c>
    </row>
    <row r="49253" spans="16:17" x14ac:dyDescent="0.2">
      <c r="P49253" s="9">
        <v>0</v>
      </c>
      <c r="Q49253" s="17">
        <v>0</v>
      </c>
    </row>
    <row r="49254" spans="16:17" x14ac:dyDescent="0.2">
      <c r="P49254" s="9">
        <v>0</v>
      </c>
      <c r="Q49254" s="17">
        <v>0</v>
      </c>
    </row>
    <row r="49255" spans="16:17" x14ac:dyDescent="0.2">
      <c r="P49255" s="9">
        <v>0</v>
      </c>
      <c r="Q49255" s="17">
        <v>0</v>
      </c>
    </row>
    <row r="49256" spans="16:17" x14ac:dyDescent="0.2">
      <c r="P49256" s="9">
        <v>0</v>
      </c>
      <c r="Q49256" s="17">
        <v>0</v>
      </c>
    </row>
    <row r="49257" spans="16:17" x14ac:dyDescent="0.2">
      <c r="P49257" s="9">
        <v>0</v>
      </c>
      <c r="Q49257" s="17">
        <v>0</v>
      </c>
    </row>
    <row r="49258" spans="16:17" x14ac:dyDescent="0.2">
      <c r="P49258" s="9">
        <v>0</v>
      </c>
      <c r="Q49258" s="17">
        <v>0</v>
      </c>
    </row>
    <row r="49259" spans="16:17" x14ac:dyDescent="0.2">
      <c r="P49259" s="9">
        <v>0</v>
      </c>
      <c r="Q49259" s="17">
        <v>0</v>
      </c>
    </row>
    <row r="49260" spans="16:17" x14ac:dyDescent="0.2">
      <c r="P49260" s="9">
        <v>0</v>
      </c>
      <c r="Q49260" s="17">
        <v>0</v>
      </c>
    </row>
    <row r="49261" spans="16:17" x14ac:dyDescent="0.2">
      <c r="P49261" s="9">
        <v>0</v>
      </c>
      <c r="Q49261" s="17">
        <v>0</v>
      </c>
    </row>
    <row r="49262" spans="16:17" x14ac:dyDescent="0.2">
      <c r="P49262" s="9">
        <v>0</v>
      </c>
      <c r="Q49262" s="17">
        <v>0</v>
      </c>
    </row>
    <row r="49263" spans="16:17" x14ac:dyDescent="0.2">
      <c r="P49263" s="9">
        <v>0</v>
      </c>
      <c r="Q49263" s="17">
        <v>0</v>
      </c>
    </row>
    <row r="49264" spans="16:17" x14ac:dyDescent="0.2">
      <c r="P49264" s="9">
        <v>0</v>
      </c>
      <c r="Q49264" s="17">
        <v>0</v>
      </c>
    </row>
    <row r="49265" spans="16:17" x14ac:dyDescent="0.2">
      <c r="P49265" s="9">
        <v>0</v>
      </c>
      <c r="Q49265" s="17">
        <v>0</v>
      </c>
    </row>
    <row r="49266" spans="16:17" x14ac:dyDescent="0.2">
      <c r="P49266" s="9">
        <v>0</v>
      </c>
      <c r="Q49266" s="17">
        <v>0</v>
      </c>
    </row>
    <row r="49267" spans="16:17" x14ac:dyDescent="0.2">
      <c r="P49267" s="9">
        <v>0</v>
      </c>
      <c r="Q49267" s="17">
        <v>0</v>
      </c>
    </row>
    <row r="49268" spans="16:17" x14ac:dyDescent="0.2">
      <c r="P49268" s="9">
        <v>0</v>
      </c>
      <c r="Q49268" s="17">
        <v>0</v>
      </c>
    </row>
    <row r="49269" spans="16:17" x14ac:dyDescent="0.2">
      <c r="P49269" s="9">
        <v>0</v>
      </c>
      <c r="Q49269" s="17">
        <v>0</v>
      </c>
    </row>
    <row r="49270" spans="16:17" x14ac:dyDescent="0.2">
      <c r="P49270" s="9">
        <v>0</v>
      </c>
      <c r="Q49270" s="17">
        <v>0</v>
      </c>
    </row>
    <row r="49271" spans="16:17" x14ac:dyDescent="0.2">
      <c r="P49271" s="9">
        <v>0</v>
      </c>
      <c r="Q49271" s="17">
        <v>0</v>
      </c>
    </row>
    <row r="49272" spans="16:17" x14ac:dyDescent="0.2">
      <c r="P49272" s="9">
        <v>0</v>
      </c>
      <c r="Q49272" s="17">
        <v>0</v>
      </c>
    </row>
    <row r="49273" spans="16:17" x14ac:dyDescent="0.2">
      <c r="P49273" s="9">
        <v>0</v>
      </c>
      <c r="Q49273" s="17">
        <v>0</v>
      </c>
    </row>
    <row r="49274" spans="16:17" x14ac:dyDescent="0.2">
      <c r="P49274" s="9">
        <v>0</v>
      </c>
      <c r="Q49274" s="17">
        <v>0</v>
      </c>
    </row>
    <row r="49275" spans="16:17" x14ac:dyDescent="0.2">
      <c r="P49275" s="9">
        <v>0</v>
      </c>
      <c r="Q49275" s="17">
        <v>0</v>
      </c>
    </row>
    <row r="49276" spans="16:17" x14ac:dyDescent="0.2">
      <c r="P49276" s="9">
        <v>0</v>
      </c>
      <c r="Q49276" s="17">
        <v>0</v>
      </c>
    </row>
    <row r="49277" spans="16:17" x14ac:dyDescent="0.2">
      <c r="P49277" s="9">
        <v>0</v>
      </c>
      <c r="Q49277" s="17">
        <v>0</v>
      </c>
    </row>
    <row r="49278" spans="16:17" x14ac:dyDescent="0.2">
      <c r="P49278" s="9">
        <v>0</v>
      </c>
      <c r="Q49278" s="17">
        <v>0</v>
      </c>
    </row>
    <row r="49279" spans="16:17" x14ac:dyDescent="0.2">
      <c r="P49279" s="9">
        <v>0</v>
      </c>
      <c r="Q49279" s="17">
        <v>0</v>
      </c>
    </row>
    <row r="49280" spans="16:17" x14ac:dyDescent="0.2">
      <c r="P49280" s="9">
        <v>0</v>
      </c>
      <c r="Q49280" s="17">
        <v>0</v>
      </c>
    </row>
    <row r="49281" spans="16:17" x14ac:dyDescent="0.2">
      <c r="P49281" s="9">
        <v>0</v>
      </c>
      <c r="Q49281" s="17">
        <v>0</v>
      </c>
    </row>
    <row r="49282" spans="16:17" x14ac:dyDescent="0.2">
      <c r="P49282" s="9">
        <v>0</v>
      </c>
      <c r="Q49282" s="17">
        <v>0</v>
      </c>
    </row>
    <row r="49283" spans="16:17" x14ac:dyDescent="0.2">
      <c r="P49283" s="9">
        <v>0</v>
      </c>
      <c r="Q49283" s="17">
        <v>0</v>
      </c>
    </row>
    <row r="49284" spans="16:17" x14ac:dyDescent="0.2">
      <c r="P49284" s="9">
        <v>0</v>
      </c>
      <c r="Q49284" s="17">
        <v>0</v>
      </c>
    </row>
    <row r="49285" spans="16:17" x14ac:dyDescent="0.2">
      <c r="P49285" s="9">
        <v>0</v>
      </c>
      <c r="Q49285" s="17">
        <v>0</v>
      </c>
    </row>
    <row r="49286" spans="16:17" x14ac:dyDescent="0.2">
      <c r="P49286" s="9">
        <v>0</v>
      </c>
      <c r="Q49286" s="17">
        <v>0</v>
      </c>
    </row>
    <row r="49287" spans="16:17" x14ac:dyDescent="0.2">
      <c r="P49287" s="9">
        <v>0</v>
      </c>
      <c r="Q49287" s="17">
        <v>0</v>
      </c>
    </row>
    <row r="49288" spans="16:17" x14ac:dyDescent="0.2">
      <c r="P49288" s="9">
        <v>0</v>
      </c>
      <c r="Q49288" s="17">
        <v>0</v>
      </c>
    </row>
    <row r="49289" spans="16:17" x14ac:dyDescent="0.2">
      <c r="P49289" s="9">
        <v>0</v>
      </c>
      <c r="Q49289" s="17">
        <v>0</v>
      </c>
    </row>
    <row r="49290" spans="16:17" x14ac:dyDescent="0.2">
      <c r="P49290" s="9">
        <v>0</v>
      </c>
      <c r="Q49290" s="17">
        <v>0</v>
      </c>
    </row>
    <row r="49291" spans="16:17" x14ac:dyDescent="0.2">
      <c r="P49291" s="9">
        <v>0</v>
      </c>
      <c r="Q49291" s="17">
        <v>0</v>
      </c>
    </row>
    <row r="49292" spans="16:17" x14ac:dyDescent="0.2">
      <c r="P49292" s="9">
        <v>0</v>
      </c>
      <c r="Q49292" s="17">
        <v>0</v>
      </c>
    </row>
    <row r="49293" spans="16:17" x14ac:dyDescent="0.2">
      <c r="P49293" s="9">
        <v>0</v>
      </c>
      <c r="Q49293" s="17">
        <v>0</v>
      </c>
    </row>
    <row r="49294" spans="16:17" x14ac:dyDescent="0.2">
      <c r="P49294" s="9">
        <v>0</v>
      </c>
      <c r="Q49294" s="17">
        <v>0</v>
      </c>
    </row>
    <row r="49295" spans="16:17" x14ac:dyDescent="0.2">
      <c r="P49295" s="9">
        <v>0</v>
      </c>
      <c r="Q49295" s="17">
        <v>0</v>
      </c>
    </row>
    <row r="49296" spans="16:17" x14ac:dyDescent="0.2">
      <c r="P49296" s="9">
        <v>0</v>
      </c>
      <c r="Q49296" s="17">
        <v>0</v>
      </c>
    </row>
    <row r="49297" spans="16:17" x14ac:dyDescent="0.2">
      <c r="P49297" s="9">
        <v>0</v>
      </c>
      <c r="Q49297" s="17">
        <v>0</v>
      </c>
    </row>
    <row r="49298" spans="16:17" x14ac:dyDescent="0.2">
      <c r="P49298" s="9">
        <v>0</v>
      </c>
      <c r="Q49298" s="17">
        <v>0</v>
      </c>
    </row>
    <row r="49299" spans="16:17" x14ac:dyDescent="0.2">
      <c r="P49299" s="9">
        <v>0</v>
      </c>
      <c r="Q49299" s="17">
        <v>0</v>
      </c>
    </row>
    <row r="49300" spans="16:17" x14ac:dyDescent="0.2">
      <c r="P49300" s="9">
        <v>0</v>
      </c>
      <c r="Q49300" s="17">
        <v>0</v>
      </c>
    </row>
    <row r="49301" spans="16:17" x14ac:dyDescent="0.2">
      <c r="P49301" s="9">
        <v>0</v>
      </c>
      <c r="Q49301" s="17">
        <v>0</v>
      </c>
    </row>
    <row r="49302" spans="16:17" x14ac:dyDescent="0.2">
      <c r="P49302" s="9">
        <v>0</v>
      </c>
      <c r="Q49302" s="17">
        <v>0</v>
      </c>
    </row>
    <row r="49303" spans="16:17" x14ac:dyDescent="0.2">
      <c r="P49303" s="9">
        <v>0</v>
      </c>
      <c r="Q49303" s="17">
        <v>0</v>
      </c>
    </row>
    <row r="49304" spans="16:17" x14ac:dyDescent="0.2">
      <c r="P49304" s="9">
        <v>0</v>
      </c>
      <c r="Q49304" s="17">
        <v>0</v>
      </c>
    </row>
    <row r="49305" spans="16:17" x14ac:dyDescent="0.2">
      <c r="P49305" s="9">
        <v>0</v>
      </c>
      <c r="Q49305" s="17">
        <v>0</v>
      </c>
    </row>
    <row r="49306" spans="16:17" x14ac:dyDescent="0.2">
      <c r="P49306" s="9">
        <v>0</v>
      </c>
      <c r="Q49306" s="17">
        <v>0</v>
      </c>
    </row>
    <row r="49307" spans="16:17" x14ac:dyDescent="0.2">
      <c r="P49307" s="9">
        <v>0</v>
      </c>
      <c r="Q49307" s="17">
        <v>0</v>
      </c>
    </row>
    <row r="49308" spans="16:17" x14ac:dyDescent="0.2">
      <c r="P49308" s="9">
        <v>0</v>
      </c>
      <c r="Q49308" s="17">
        <v>0</v>
      </c>
    </row>
    <row r="49309" spans="16:17" x14ac:dyDescent="0.2">
      <c r="P49309" s="9">
        <v>0</v>
      </c>
      <c r="Q49309" s="17">
        <v>0</v>
      </c>
    </row>
    <row r="49310" spans="16:17" x14ac:dyDescent="0.2">
      <c r="P49310" s="9">
        <v>0</v>
      </c>
      <c r="Q49310" s="17">
        <v>0</v>
      </c>
    </row>
    <row r="49311" spans="16:17" x14ac:dyDescent="0.2">
      <c r="P49311" s="9">
        <v>0</v>
      </c>
      <c r="Q49311" s="17">
        <v>0</v>
      </c>
    </row>
    <row r="49312" spans="16:17" x14ac:dyDescent="0.2">
      <c r="P49312" s="9">
        <v>0</v>
      </c>
      <c r="Q49312" s="17">
        <v>0</v>
      </c>
    </row>
    <row r="49313" spans="16:17" x14ac:dyDescent="0.2">
      <c r="P49313" s="9">
        <v>0</v>
      </c>
      <c r="Q49313" s="17">
        <v>0</v>
      </c>
    </row>
    <row r="49314" spans="16:17" x14ac:dyDescent="0.2">
      <c r="P49314" s="9">
        <v>0</v>
      </c>
      <c r="Q49314" s="17">
        <v>0</v>
      </c>
    </row>
    <row r="49315" spans="16:17" x14ac:dyDescent="0.2">
      <c r="P49315" s="9">
        <v>0</v>
      </c>
      <c r="Q49315" s="17">
        <v>0</v>
      </c>
    </row>
    <row r="49316" spans="16:17" x14ac:dyDescent="0.2">
      <c r="P49316" s="9">
        <v>0</v>
      </c>
      <c r="Q49316" s="17">
        <v>0</v>
      </c>
    </row>
    <row r="49317" spans="16:17" x14ac:dyDescent="0.2">
      <c r="P49317" s="9">
        <v>0</v>
      </c>
      <c r="Q49317" s="17">
        <v>0</v>
      </c>
    </row>
    <row r="49318" spans="16:17" x14ac:dyDescent="0.2">
      <c r="P49318" s="9">
        <v>0</v>
      </c>
      <c r="Q49318" s="17">
        <v>0</v>
      </c>
    </row>
    <row r="49319" spans="16:17" x14ac:dyDescent="0.2">
      <c r="P49319" s="9">
        <v>0</v>
      </c>
      <c r="Q49319" s="17">
        <v>0</v>
      </c>
    </row>
    <row r="49320" spans="16:17" x14ac:dyDescent="0.2">
      <c r="P49320" s="9">
        <v>0</v>
      </c>
      <c r="Q49320" s="17">
        <v>0</v>
      </c>
    </row>
    <row r="49321" spans="16:17" x14ac:dyDescent="0.2">
      <c r="P49321" s="9">
        <v>0</v>
      </c>
      <c r="Q49321" s="17">
        <v>0</v>
      </c>
    </row>
    <row r="49322" spans="16:17" x14ac:dyDescent="0.2">
      <c r="P49322" s="9">
        <v>0</v>
      </c>
      <c r="Q49322" s="17">
        <v>0</v>
      </c>
    </row>
    <row r="49323" spans="16:17" x14ac:dyDescent="0.2">
      <c r="P49323" s="9">
        <v>0</v>
      </c>
      <c r="Q49323" s="17">
        <v>0</v>
      </c>
    </row>
    <row r="49324" spans="16:17" x14ac:dyDescent="0.2">
      <c r="P49324" s="9">
        <v>0</v>
      </c>
      <c r="Q49324" s="17">
        <v>0</v>
      </c>
    </row>
    <row r="49325" spans="16:17" x14ac:dyDescent="0.2">
      <c r="P49325" s="9">
        <v>0</v>
      </c>
      <c r="Q49325" s="17">
        <v>0</v>
      </c>
    </row>
    <row r="49326" spans="16:17" x14ac:dyDescent="0.2">
      <c r="P49326" s="9">
        <v>0</v>
      </c>
      <c r="Q49326" s="17">
        <v>0</v>
      </c>
    </row>
    <row r="49327" spans="16:17" x14ac:dyDescent="0.2">
      <c r="P49327" s="9">
        <v>0</v>
      </c>
      <c r="Q49327" s="17">
        <v>0</v>
      </c>
    </row>
    <row r="49328" spans="16:17" x14ac:dyDescent="0.2">
      <c r="P49328" s="9">
        <v>0</v>
      </c>
      <c r="Q49328" s="17">
        <v>0</v>
      </c>
    </row>
    <row r="49329" spans="16:17" x14ac:dyDescent="0.2">
      <c r="P49329" s="9">
        <v>0</v>
      </c>
      <c r="Q49329" s="17">
        <v>0</v>
      </c>
    </row>
    <row r="49330" spans="16:17" x14ac:dyDescent="0.2">
      <c r="P49330" s="9">
        <v>0</v>
      </c>
      <c r="Q49330" s="17">
        <v>0</v>
      </c>
    </row>
    <row r="49331" spans="16:17" x14ac:dyDescent="0.2">
      <c r="P49331" s="9">
        <v>0</v>
      </c>
      <c r="Q49331" s="17">
        <v>0</v>
      </c>
    </row>
    <row r="49332" spans="16:17" x14ac:dyDescent="0.2">
      <c r="P49332" s="9">
        <v>0</v>
      </c>
      <c r="Q49332" s="17">
        <v>0</v>
      </c>
    </row>
    <row r="49333" spans="16:17" x14ac:dyDescent="0.2">
      <c r="P49333" s="9">
        <v>0</v>
      </c>
      <c r="Q49333" s="17">
        <v>0</v>
      </c>
    </row>
    <row r="49334" spans="16:17" x14ac:dyDescent="0.2">
      <c r="P49334" s="9">
        <v>0</v>
      </c>
      <c r="Q49334" s="17">
        <v>0</v>
      </c>
    </row>
    <row r="49335" spans="16:17" x14ac:dyDescent="0.2">
      <c r="P49335" s="9">
        <v>0</v>
      </c>
      <c r="Q49335" s="17">
        <v>0</v>
      </c>
    </row>
    <row r="49336" spans="16:17" x14ac:dyDescent="0.2">
      <c r="P49336" s="9">
        <v>0</v>
      </c>
      <c r="Q49336" s="17">
        <v>0</v>
      </c>
    </row>
    <row r="49337" spans="16:17" x14ac:dyDescent="0.2">
      <c r="P49337" s="9">
        <v>0</v>
      </c>
      <c r="Q49337" s="17">
        <v>0</v>
      </c>
    </row>
    <row r="49338" spans="16:17" x14ac:dyDescent="0.2">
      <c r="P49338" s="9">
        <v>0</v>
      </c>
      <c r="Q49338" s="17">
        <v>0</v>
      </c>
    </row>
    <row r="49339" spans="16:17" x14ac:dyDescent="0.2">
      <c r="P49339" s="9">
        <v>0</v>
      </c>
      <c r="Q49339" s="17">
        <v>0</v>
      </c>
    </row>
    <row r="49340" spans="16:17" x14ac:dyDescent="0.2">
      <c r="P49340" s="9">
        <v>0</v>
      </c>
      <c r="Q49340" s="17">
        <v>0</v>
      </c>
    </row>
    <row r="49341" spans="16:17" x14ac:dyDescent="0.2">
      <c r="P49341" s="9">
        <v>0</v>
      </c>
      <c r="Q49341" s="17">
        <v>0</v>
      </c>
    </row>
    <row r="49342" spans="16:17" x14ac:dyDescent="0.2">
      <c r="P49342" s="9">
        <v>0</v>
      </c>
      <c r="Q49342" s="17">
        <v>0</v>
      </c>
    </row>
    <row r="49343" spans="16:17" x14ac:dyDescent="0.2">
      <c r="P49343" s="9">
        <v>0</v>
      </c>
      <c r="Q49343" s="17">
        <v>0</v>
      </c>
    </row>
    <row r="49344" spans="16:17" x14ac:dyDescent="0.2">
      <c r="P49344" s="9">
        <v>0</v>
      </c>
      <c r="Q49344" s="17">
        <v>0</v>
      </c>
    </row>
    <row r="49345" spans="16:17" x14ac:dyDescent="0.2">
      <c r="P49345" s="9">
        <v>0</v>
      </c>
      <c r="Q49345" s="17">
        <v>0</v>
      </c>
    </row>
    <row r="49346" spans="16:17" x14ac:dyDescent="0.2">
      <c r="P49346" s="9">
        <v>0</v>
      </c>
      <c r="Q49346" s="17">
        <v>0</v>
      </c>
    </row>
    <row r="49347" spans="16:17" x14ac:dyDescent="0.2">
      <c r="P49347" s="9">
        <v>0</v>
      </c>
      <c r="Q49347" s="17">
        <v>0</v>
      </c>
    </row>
    <row r="49348" spans="16:17" x14ac:dyDescent="0.2">
      <c r="P49348" s="9">
        <v>0</v>
      </c>
      <c r="Q49348" s="17">
        <v>0</v>
      </c>
    </row>
    <row r="49349" spans="16:17" x14ac:dyDescent="0.2">
      <c r="P49349" s="9">
        <v>0</v>
      </c>
      <c r="Q49349" s="17">
        <v>0</v>
      </c>
    </row>
    <row r="49350" spans="16:17" x14ac:dyDescent="0.2">
      <c r="P49350" s="9">
        <v>0</v>
      </c>
      <c r="Q49350" s="17">
        <v>0</v>
      </c>
    </row>
    <row r="49351" spans="16:17" x14ac:dyDescent="0.2">
      <c r="P49351" s="9">
        <v>0</v>
      </c>
      <c r="Q49351" s="17">
        <v>0</v>
      </c>
    </row>
    <row r="49352" spans="16:17" x14ac:dyDescent="0.2">
      <c r="P49352" s="9">
        <v>0</v>
      </c>
      <c r="Q49352" s="17">
        <v>0</v>
      </c>
    </row>
    <row r="49353" spans="16:17" x14ac:dyDescent="0.2">
      <c r="P49353" s="9">
        <v>0</v>
      </c>
      <c r="Q49353" s="17">
        <v>0</v>
      </c>
    </row>
    <row r="49354" spans="16:17" x14ac:dyDescent="0.2">
      <c r="P49354" s="9">
        <v>0</v>
      </c>
      <c r="Q49354" s="17">
        <v>0</v>
      </c>
    </row>
    <row r="49355" spans="16:17" x14ac:dyDescent="0.2">
      <c r="P49355" s="9">
        <v>0</v>
      </c>
      <c r="Q49355" s="17">
        <v>0</v>
      </c>
    </row>
    <row r="49356" spans="16:17" x14ac:dyDescent="0.2">
      <c r="P49356" s="9">
        <v>0</v>
      </c>
      <c r="Q49356" s="17">
        <v>0</v>
      </c>
    </row>
    <row r="49357" spans="16:17" x14ac:dyDescent="0.2">
      <c r="P49357" s="9">
        <v>0</v>
      </c>
      <c r="Q49357" s="17">
        <v>0</v>
      </c>
    </row>
    <row r="49358" spans="16:17" x14ac:dyDescent="0.2">
      <c r="P49358" s="9">
        <v>0</v>
      </c>
      <c r="Q49358" s="17">
        <v>0</v>
      </c>
    </row>
    <row r="49359" spans="16:17" x14ac:dyDescent="0.2">
      <c r="P49359" s="9">
        <v>0</v>
      </c>
      <c r="Q49359" s="17">
        <v>0</v>
      </c>
    </row>
    <row r="49360" spans="16:17" x14ac:dyDescent="0.2">
      <c r="P49360" s="9">
        <v>0</v>
      </c>
      <c r="Q49360" s="17">
        <v>0</v>
      </c>
    </row>
    <row r="49361" spans="16:17" x14ac:dyDescent="0.2">
      <c r="P49361" s="9">
        <v>0</v>
      </c>
      <c r="Q49361" s="17">
        <v>0</v>
      </c>
    </row>
    <row r="49362" spans="16:17" x14ac:dyDescent="0.2">
      <c r="P49362" s="9">
        <v>0</v>
      </c>
      <c r="Q49362" s="17">
        <v>0</v>
      </c>
    </row>
    <row r="49363" spans="16:17" x14ac:dyDescent="0.2">
      <c r="P49363" s="9">
        <v>0</v>
      </c>
      <c r="Q49363" s="17">
        <v>0</v>
      </c>
    </row>
    <row r="49364" spans="16:17" x14ac:dyDescent="0.2">
      <c r="P49364" s="9">
        <v>0</v>
      </c>
      <c r="Q49364" s="17">
        <v>0</v>
      </c>
    </row>
    <row r="49365" spans="16:17" x14ac:dyDescent="0.2">
      <c r="P49365" s="9">
        <v>0</v>
      </c>
      <c r="Q49365" s="17">
        <v>0</v>
      </c>
    </row>
    <row r="49366" spans="16:17" x14ac:dyDescent="0.2">
      <c r="P49366" s="9">
        <v>0</v>
      </c>
      <c r="Q49366" s="17">
        <v>0</v>
      </c>
    </row>
    <row r="49367" spans="16:17" x14ac:dyDescent="0.2">
      <c r="P49367" s="9">
        <v>0</v>
      </c>
      <c r="Q49367" s="17">
        <v>0</v>
      </c>
    </row>
    <row r="49368" spans="16:17" x14ac:dyDescent="0.2">
      <c r="P49368" s="9">
        <v>0</v>
      </c>
      <c r="Q49368" s="17">
        <v>0</v>
      </c>
    </row>
    <row r="49369" spans="16:17" x14ac:dyDescent="0.2">
      <c r="P49369" s="9">
        <v>0</v>
      </c>
      <c r="Q49369" s="17">
        <v>0</v>
      </c>
    </row>
    <row r="49370" spans="16:17" x14ac:dyDescent="0.2">
      <c r="P49370" s="9">
        <v>0</v>
      </c>
      <c r="Q49370" s="17">
        <v>0</v>
      </c>
    </row>
    <row r="49371" spans="16:17" x14ac:dyDescent="0.2">
      <c r="P49371" s="9">
        <v>0</v>
      </c>
      <c r="Q49371" s="17">
        <v>0</v>
      </c>
    </row>
    <row r="49372" spans="16:17" x14ac:dyDescent="0.2">
      <c r="P49372" s="9">
        <v>0</v>
      </c>
      <c r="Q49372" s="17">
        <v>0</v>
      </c>
    </row>
    <row r="49373" spans="16:17" x14ac:dyDescent="0.2">
      <c r="P49373" s="9">
        <v>0</v>
      </c>
      <c r="Q49373" s="17">
        <v>0</v>
      </c>
    </row>
    <row r="49374" spans="16:17" x14ac:dyDescent="0.2">
      <c r="P49374" s="9">
        <v>0</v>
      </c>
      <c r="Q49374" s="17">
        <v>0</v>
      </c>
    </row>
    <row r="49375" spans="16:17" x14ac:dyDescent="0.2">
      <c r="P49375" s="9">
        <v>0</v>
      </c>
      <c r="Q49375" s="17">
        <v>0</v>
      </c>
    </row>
    <row r="49376" spans="16:17" x14ac:dyDescent="0.2">
      <c r="P49376" s="9">
        <v>0</v>
      </c>
      <c r="Q49376" s="17">
        <v>0</v>
      </c>
    </row>
    <row r="49377" spans="16:17" x14ac:dyDescent="0.2">
      <c r="P49377" s="9">
        <v>0</v>
      </c>
      <c r="Q49377" s="17">
        <v>0</v>
      </c>
    </row>
    <row r="49378" spans="16:17" x14ac:dyDescent="0.2">
      <c r="P49378" s="9">
        <v>0</v>
      </c>
      <c r="Q49378" s="17">
        <v>0</v>
      </c>
    </row>
    <row r="49379" spans="16:17" x14ac:dyDescent="0.2">
      <c r="P49379" s="9">
        <v>0</v>
      </c>
      <c r="Q49379" s="17">
        <v>0</v>
      </c>
    </row>
    <row r="49380" spans="16:17" x14ac:dyDescent="0.2">
      <c r="P49380" s="9">
        <v>0</v>
      </c>
      <c r="Q49380" s="17">
        <v>0</v>
      </c>
    </row>
    <row r="49381" spans="16:17" x14ac:dyDescent="0.2">
      <c r="P49381" s="9">
        <v>0</v>
      </c>
      <c r="Q49381" s="17">
        <v>0</v>
      </c>
    </row>
    <row r="49382" spans="16:17" x14ac:dyDescent="0.2">
      <c r="P49382" s="9">
        <v>0</v>
      </c>
      <c r="Q49382" s="17">
        <v>0</v>
      </c>
    </row>
    <row r="49383" spans="16:17" x14ac:dyDescent="0.2">
      <c r="P49383" s="9">
        <v>0</v>
      </c>
      <c r="Q49383" s="17">
        <v>0</v>
      </c>
    </row>
    <row r="49384" spans="16:17" x14ac:dyDescent="0.2">
      <c r="P49384" s="9">
        <v>0</v>
      </c>
      <c r="Q49384" s="17">
        <v>0</v>
      </c>
    </row>
    <row r="49385" spans="16:17" x14ac:dyDescent="0.2">
      <c r="P49385" s="9">
        <v>0</v>
      </c>
      <c r="Q49385" s="17">
        <v>0</v>
      </c>
    </row>
    <row r="49386" spans="16:17" x14ac:dyDescent="0.2">
      <c r="P49386" s="9">
        <v>0</v>
      </c>
      <c r="Q49386" s="17">
        <v>0</v>
      </c>
    </row>
    <row r="49387" spans="16:17" x14ac:dyDescent="0.2">
      <c r="P49387" s="9">
        <v>0</v>
      </c>
      <c r="Q49387" s="17">
        <v>0</v>
      </c>
    </row>
    <row r="49388" spans="16:17" x14ac:dyDescent="0.2">
      <c r="P49388" s="9">
        <v>0</v>
      </c>
      <c r="Q49388" s="17">
        <v>0</v>
      </c>
    </row>
    <row r="49389" spans="16:17" x14ac:dyDescent="0.2">
      <c r="P49389" s="9">
        <v>0</v>
      </c>
      <c r="Q49389" s="17">
        <v>0</v>
      </c>
    </row>
    <row r="49390" spans="16:17" x14ac:dyDescent="0.2">
      <c r="P49390" s="9">
        <v>0</v>
      </c>
      <c r="Q49390" s="17">
        <v>0</v>
      </c>
    </row>
    <row r="49391" spans="16:17" x14ac:dyDescent="0.2">
      <c r="P49391" s="9">
        <v>0</v>
      </c>
      <c r="Q49391" s="17">
        <v>0</v>
      </c>
    </row>
    <row r="49392" spans="16:17" x14ac:dyDescent="0.2">
      <c r="P49392" s="9">
        <v>0</v>
      </c>
      <c r="Q49392" s="17">
        <v>0</v>
      </c>
    </row>
    <row r="49393" spans="16:17" x14ac:dyDescent="0.2">
      <c r="P49393" s="9">
        <v>0</v>
      </c>
      <c r="Q49393" s="17">
        <v>0</v>
      </c>
    </row>
    <row r="49394" spans="16:17" x14ac:dyDescent="0.2">
      <c r="P49394" s="9">
        <v>0</v>
      </c>
      <c r="Q49394" s="17">
        <v>0</v>
      </c>
    </row>
    <row r="49395" spans="16:17" x14ac:dyDescent="0.2">
      <c r="P49395" s="9">
        <v>0</v>
      </c>
      <c r="Q49395" s="17">
        <v>0</v>
      </c>
    </row>
    <row r="49396" spans="16:17" x14ac:dyDescent="0.2">
      <c r="P49396" s="9">
        <v>0</v>
      </c>
      <c r="Q49396" s="17">
        <v>0</v>
      </c>
    </row>
    <row r="49397" spans="16:17" x14ac:dyDescent="0.2">
      <c r="P49397" s="9">
        <v>0</v>
      </c>
      <c r="Q49397" s="17">
        <v>0</v>
      </c>
    </row>
    <row r="49398" spans="16:17" x14ac:dyDescent="0.2">
      <c r="P49398" s="9">
        <v>0</v>
      </c>
      <c r="Q49398" s="17">
        <v>0</v>
      </c>
    </row>
    <row r="49399" spans="16:17" x14ac:dyDescent="0.2">
      <c r="P49399" s="9">
        <v>0</v>
      </c>
      <c r="Q49399" s="17">
        <v>0</v>
      </c>
    </row>
    <row r="49400" spans="16:17" x14ac:dyDescent="0.2">
      <c r="P49400" s="9">
        <v>0</v>
      </c>
      <c r="Q49400" s="17">
        <v>0</v>
      </c>
    </row>
    <row r="49401" spans="16:17" x14ac:dyDescent="0.2">
      <c r="P49401" s="9">
        <v>0</v>
      </c>
      <c r="Q49401" s="17">
        <v>0</v>
      </c>
    </row>
    <row r="49402" spans="16:17" x14ac:dyDescent="0.2">
      <c r="P49402" s="9">
        <v>0</v>
      </c>
      <c r="Q49402" s="17">
        <v>0</v>
      </c>
    </row>
    <row r="49403" spans="16:17" x14ac:dyDescent="0.2">
      <c r="P49403" s="9">
        <v>0</v>
      </c>
      <c r="Q49403" s="17">
        <v>0</v>
      </c>
    </row>
    <row r="49404" spans="16:17" x14ac:dyDescent="0.2">
      <c r="P49404" s="9">
        <v>0</v>
      </c>
      <c r="Q49404" s="17">
        <v>0</v>
      </c>
    </row>
    <row r="49405" spans="16:17" x14ac:dyDescent="0.2">
      <c r="P49405" s="9">
        <v>0</v>
      </c>
      <c r="Q49405" s="17">
        <v>0</v>
      </c>
    </row>
    <row r="49406" spans="16:17" x14ac:dyDescent="0.2">
      <c r="P49406" s="9">
        <v>0</v>
      </c>
      <c r="Q49406" s="17">
        <v>0</v>
      </c>
    </row>
    <row r="49407" spans="16:17" x14ac:dyDescent="0.2">
      <c r="P49407" s="9">
        <v>0</v>
      </c>
      <c r="Q49407" s="17">
        <v>0</v>
      </c>
    </row>
    <row r="49408" spans="16:17" x14ac:dyDescent="0.2">
      <c r="P49408" s="9">
        <v>0</v>
      </c>
      <c r="Q49408" s="17">
        <v>0</v>
      </c>
    </row>
    <row r="49409" spans="16:17" x14ac:dyDescent="0.2">
      <c r="P49409" s="9">
        <v>0</v>
      </c>
      <c r="Q49409" s="17">
        <v>0</v>
      </c>
    </row>
    <row r="49410" spans="16:17" x14ac:dyDescent="0.2">
      <c r="P49410" s="9">
        <v>0</v>
      </c>
      <c r="Q49410" s="17">
        <v>0</v>
      </c>
    </row>
    <row r="49411" spans="16:17" x14ac:dyDescent="0.2">
      <c r="P49411" s="9">
        <v>0</v>
      </c>
      <c r="Q49411" s="17">
        <v>0</v>
      </c>
    </row>
    <row r="49412" spans="16:17" x14ac:dyDescent="0.2">
      <c r="P49412" s="9">
        <v>0</v>
      </c>
      <c r="Q49412" s="17">
        <v>0</v>
      </c>
    </row>
    <row r="49413" spans="16:17" x14ac:dyDescent="0.2">
      <c r="P49413" s="9">
        <v>0</v>
      </c>
      <c r="Q49413" s="17">
        <v>0</v>
      </c>
    </row>
    <row r="49414" spans="16:17" x14ac:dyDescent="0.2">
      <c r="P49414" s="9">
        <v>0</v>
      </c>
      <c r="Q49414" s="17">
        <v>0</v>
      </c>
    </row>
    <row r="49415" spans="16:17" x14ac:dyDescent="0.2">
      <c r="P49415" s="9">
        <v>0</v>
      </c>
      <c r="Q49415" s="17">
        <v>0</v>
      </c>
    </row>
    <row r="49416" spans="16:17" x14ac:dyDescent="0.2">
      <c r="P49416" s="9">
        <v>0</v>
      </c>
      <c r="Q49416" s="17">
        <v>0</v>
      </c>
    </row>
    <row r="49417" spans="16:17" x14ac:dyDescent="0.2">
      <c r="P49417" s="9">
        <v>0</v>
      </c>
      <c r="Q49417" s="17">
        <v>0</v>
      </c>
    </row>
    <row r="49418" spans="16:17" x14ac:dyDescent="0.2">
      <c r="P49418" s="9">
        <v>0</v>
      </c>
      <c r="Q49418" s="17">
        <v>0</v>
      </c>
    </row>
    <row r="49419" spans="16:17" x14ac:dyDescent="0.2">
      <c r="P49419" s="9">
        <v>0</v>
      </c>
      <c r="Q49419" s="17">
        <v>0</v>
      </c>
    </row>
    <row r="49420" spans="16:17" x14ac:dyDescent="0.2">
      <c r="P49420" s="9">
        <v>0</v>
      </c>
      <c r="Q49420" s="17">
        <v>0</v>
      </c>
    </row>
    <row r="49421" spans="16:17" x14ac:dyDescent="0.2">
      <c r="P49421" s="9">
        <v>0</v>
      </c>
      <c r="Q49421" s="17">
        <v>0</v>
      </c>
    </row>
    <row r="49422" spans="16:17" x14ac:dyDescent="0.2">
      <c r="P49422" s="9">
        <v>0</v>
      </c>
      <c r="Q49422" s="17">
        <v>0</v>
      </c>
    </row>
    <row r="49423" spans="16:17" x14ac:dyDescent="0.2">
      <c r="P49423" s="9">
        <v>0</v>
      </c>
      <c r="Q49423" s="17">
        <v>0</v>
      </c>
    </row>
    <row r="49424" spans="16:17" x14ac:dyDescent="0.2">
      <c r="P49424" s="9">
        <v>0</v>
      </c>
      <c r="Q49424" s="17">
        <v>0</v>
      </c>
    </row>
    <row r="49425" spans="16:17" x14ac:dyDescent="0.2">
      <c r="P49425" s="9">
        <v>0</v>
      </c>
      <c r="Q49425" s="17">
        <v>0</v>
      </c>
    </row>
    <row r="49426" spans="16:17" x14ac:dyDescent="0.2">
      <c r="P49426" s="9">
        <v>0</v>
      </c>
      <c r="Q49426" s="17">
        <v>0</v>
      </c>
    </row>
    <row r="49427" spans="16:17" x14ac:dyDescent="0.2">
      <c r="P49427" s="9">
        <v>0</v>
      </c>
      <c r="Q49427" s="17">
        <v>0</v>
      </c>
    </row>
    <row r="49428" spans="16:17" x14ac:dyDescent="0.2">
      <c r="P49428" s="9">
        <v>0</v>
      </c>
      <c r="Q49428" s="17">
        <v>0</v>
      </c>
    </row>
    <row r="49429" spans="16:17" x14ac:dyDescent="0.2">
      <c r="P49429" s="9">
        <v>0</v>
      </c>
      <c r="Q49429" s="17">
        <v>0</v>
      </c>
    </row>
    <row r="49430" spans="16:17" x14ac:dyDescent="0.2">
      <c r="P49430" s="9">
        <v>0</v>
      </c>
      <c r="Q49430" s="17">
        <v>0</v>
      </c>
    </row>
    <row r="49431" spans="16:17" x14ac:dyDescent="0.2">
      <c r="P49431" s="9">
        <v>0</v>
      </c>
      <c r="Q49431" s="17">
        <v>0</v>
      </c>
    </row>
    <row r="49432" spans="16:17" x14ac:dyDescent="0.2">
      <c r="P49432" s="9">
        <v>0</v>
      </c>
      <c r="Q49432" s="17">
        <v>0</v>
      </c>
    </row>
    <row r="49433" spans="16:17" x14ac:dyDescent="0.2">
      <c r="P49433" s="9">
        <v>0</v>
      </c>
      <c r="Q49433" s="17">
        <v>0</v>
      </c>
    </row>
    <row r="49434" spans="16:17" x14ac:dyDescent="0.2">
      <c r="P49434" s="9">
        <v>0</v>
      </c>
      <c r="Q49434" s="17">
        <v>0</v>
      </c>
    </row>
    <row r="49435" spans="16:17" x14ac:dyDescent="0.2">
      <c r="P49435" s="9">
        <v>0</v>
      </c>
      <c r="Q49435" s="17">
        <v>0</v>
      </c>
    </row>
    <row r="49436" spans="16:17" x14ac:dyDescent="0.2">
      <c r="P49436" s="9">
        <v>0</v>
      </c>
      <c r="Q49436" s="17">
        <v>0</v>
      </c>
    </row>
    <row r="49437" spans="16:17" x14ac:dyDescent="0.2">
      <c r="P49437" s="9">
        <v>0</v>
      </c>
      <c r="Q49437" s="17">
        <v>0</v>
      </c>
    </row>
    <row r="49438" spans="16:17" x14ac:dyDescent="0.2">
      <c r="P49438" s="9">
        <v>0</v>
      </c>
      <c r="Q49438" s="17">
        <v>0</v>
      </c>
    </row>
    <row r="49439" spans="16:17" x14ac:dyDescent="0.2">
      <c r="P49439" s="9">
        <v>0</v>
      </c>
      <c r="Q49439" s="17">
        <v>0</v>
      </c>
    </row>
    <row r="49440" spans="16:17" x14ac:dyDescent="0.2">
      <c r="P49440" s="9">
        <v>0</v>
      </c>
      <c r="Q49440" s="17">
        <v>0</v>
      </c>
    </row>
    <row r="49441" spans="16:17" x14ac:dyDescent="0.2">
      <c r="P49441" s="9">
        <v>0</v>
      </c>
      <c r="Q49441" s="17">
        <v>0</v>
      </c>
    </row>
    <row r="49442" spans="16:17" x14ac:dyDescent="0.2">
      <c r="P49442" s="9">
        <v>0</v>
      </c>
      <c r="Q49442" s="17">
        <v>0</v>
      </c>
    </row>
    <row r="49443" spans="16:17" x14ac:dyDescent="0.2">
      <c r="P49443" s="9">
        <v>0</v>
      </c>
      <c r="Q49443" s="17">
        <v>0</v>
      </c>
    </row>
    <row r="49444" spans="16:17" x14ac:dyDescent="0.2">
      <c r="P49444" s="9">
        <v>0</v>
      </c>
      <c r="Q49444" s="17">
        <v>0</v>
      </c>
    </row>
    <row r="49445" spans="16:17" x14ac:dyDescent="0.2">
      <c r="P49445" s="9">
        <v>0</v>
      </c>
      <c r="Q49445" s="17">
        <v>0</v>
      </c>
    </row>
    <row r="49446" spans="16:17" x14ac:dyDescent="0.2">
      <c r="P49446" s="9">
        <v>0</v>
      </c>
      <c r="Q49446" s="17">
        <v>0</v>
      </c>
    </row>
    <row r="49447" spans="16:17" x14ac:dyDescent="0.2">
      <c r="P49447" s="9">
        <v>0</v>
      </c>
      <c r="Q49447" s="17">
        <v>0</v>
      </c>
    </row>
    <row r="49448" spans="16:17" x14ac:dyDescent="0.2">
      <c r="P49448" s="9">
        <v>0</v>
      </c>
      <c r="Q49448" s="17">
        <v>0</v>
      </c>
    </row>
    <row r="49449" spans="16:17" x14ac:dyDescent="0.2">
      <c r="P49449" s="9">
        <v>0</v>
      </c>
      <c r="Q49449" s="17">
        <v>0</v>
      </c>
    </row>
    <row r="49450" spans="16:17" x14ac:dyDescent="0.2">
      <c r="P49450" s="9">
        <v>0</v>
      </c>
      <c r="Q49450" s="17">
        <v>0</v>
      </c>
    </row>
    <row r="49451" spans="16:17" x14ac:dyDescent="0.2">
      <c r="P49451" s="9">
        <v>0</v>
      </c>
      <c r="Q49451" s="17">
        <v>0</v>
      </c>
    </row>
    <row r="49452" spans="16:17" x14ac:dyDescent="0.2">
      <c r="P49452" s="9">
        <v>0</v>
      </c>
      <c r="Q49452" s="17">
        <v>0</v>
      </c>
    </row>
    <row r="49453" spans="16:17" x14ac:dyDescent="0.2">
      <c r="P49453" s="9">
        <v>0</v>
      </c>
      <c r="Q49453" s="17">
        <v>0</v>
      </c>
    </row>
    <row r="49454" spans="16:17" x14ac:dyDescent="0.2">
      <c r="P49454" s="9">
        <v>0</v>
      </c>
      <c r="Q49454" s="17">
        <v>0</v>
      </c>
    </row>
    <row r="49455" spans="16:17" x14ac:dyDescent="0.2">
      <c r="P49455" s="9">
        <v>0</v>
      </c>
      <c r="Q49455" s="17">
        <v>0</v>
      </c>
    </row>
    <row r="49456" spans="16:17" x14ac:dyDescent="0.2">
      <c r="P49456" s="9">
        <v>0</v>
      </c>
      <c r="Q49456" s="17">
        <v>0</v>
      </c>
    </row>
    <row r="49457" spans="16:17" x14ac:dyDescent="0.2">
      <c r="P49457" s="9">
        <v>0</v>
      </c>
      <c r="Q49457" s="17">
        <v>0</v>
      </c>
    </row>
    <row r="49458" spans="16:17" x14ac:dyDescent="0.2">
      <c r="P49458" s="9">
        <v>0</v>
      </c>
      <c r="Q49458" s="17">
        <v>0</v>
      </c>
    </row>
    <row r="49459" spans="16:17" x14ac:dyDescent="0.2">
      <c r="P49459" s="9">
        <v>0</v>
      </c>
      <c r="Q49459" s="17">
        <v>0</v>
      </c>
    </row>
    <row r="49460" spans="16:17" x14ac:dyDescent="0.2">
      <c r="P49460" s="9">
        <v>0</v>
      </c>
      <c r="Q49460" s="17">
        <v>0</v>
      </c>
    </row>
    <row r="49461" spans="16:17" x14ac:dyDescent="0.2">
      <c r="P49461" s="9">
        <v>0</v>
      </c>
      <c r="Q49461" s="17">
        <v>0</v>
      </c>
    </row>
    <row r="49462" spans="16:17" x14ac:dyDescent="0.2">
      <c r="P49462" s="9">
        <v>0</v>
      </c>
      <c r="Q49462" s="17">
        <v>0</v>
      </c>
    </row>
    <row r="49463" spans="16:17" x14ac:dyDescent="0.2">
      <c r="P49463" s="9">
        <v>0</v>
      </c>
      <c r="Q49463" s="17">
        <v>0</v>
      </c>
    </row>
    <row r="49464" spans="16:17" x14ac:dyDescent="0.2">
      <c r="P49464" s="9">
        <v>0</v>
      </c>
      <c r="Q49464" s="17">
        <v>0</v>
      </c>
    </row>
    <row r="49465" spans="16:17" x14ac:dyDescent="0.2">
      <c r="P49465" s="9">
        <v>0</v>
      </c>
      <c r="Q49465" s="17">
        <v>0</v>
      </c>
    </row>
    <row r="49466" spans="16:17" x14ac:dyDescent="0.2">
      <c r="P49466" s="9">
        <v>0</v>
      </c>
      <c r="Q49466" s="17">
        <v>0</v>
      </c>
    </row>
    <row r="49467" spans="16:17" x14ac:dyDescent="0.2">
      <c r="P49467" s="9">
        <v>0</v>
      </c>
      <c r="Q49467" s="17">
        <v>0</v>
      </c>
    </row>
    <row r="49468" spans="16:17" x14ac:dyDescent="0.2">
      <c r="P49468" s="9">
        <v>0</v>
      </c>
      <c r="Q49468" s="17">
        <v>0</v>
      </c>
    </row>
    <row r="49469" spans="16:17" x14ac:dyDescent="0.2">
      <c r="P49469" s="9">
        <v>0</v>
      </c>
      <c r="Q49469" s="17">
        <v>0</v>
      </c>
    </row>
    <row r="49470" spans="16:17" x14ac:dyDescent="0.2">
      <c r="P49470" s="9">
        <v>0</v>
      </c>
      <c r="Q49470" s="17">
        <v>0</v>
      </c>
    </row>
    <row r="49471" spans="16:17" x14ac:dyDescent="0.2">
      <c r="P49471" s="9">
        <v>0</v>
      </c>
      <c r="Q49471" s="17">
        <v>0</v>
      </c>
    </row>
    <row r="49472" spans="16:17" x14ac:dyDescent="0.2">
      <c r="P49472" s="9">
        <v>0</v>
      </c>
      <c r="Q49472" s="17">
        <v>0</v>
      </c>
    </row>
    <row r="49473" spans="16:17" x14ac:dyDescent="0.2">
      <c r="P49473" s="9">
        <v>0</v>
      </c>
      <c r="Q49473" s="17">
        <v>0</v>
      </c>
    </row>
    <row r="49474" spans="16:17" x14ac:dyDescent="0.2">
      <c r="P49474" s="9">
        <v>0</v>
      </c>
      <c r="Q49474" s="17">
        <v>0</v>
      </c>
    </row>
    <row r="49475" spans="16:17" x14ac:dyDescent="0.2">
      <c r="P49475" s="9">
        <v>0</v>
      </c>
      <c r="Q49475" s="17">
        <v>0</v>
      </c>
    </row>
    <row r="49476" spans="16:17" x14ac:dyDescent="0.2">
      <c r="P49476" s="9">
        <v>0</v>
      </c>
      <c r="Q49476" s="17">
        <v>0</v>
      </c>
    </row>
    <row r="49477" spans="16:17" x14ac:dyDescent="0.2">
      <c r="P49477" s="9">
        <v>0</v>
      </c>
      <c r="Q49477" s="17">
        <v>0</v>
      </c>
    </row>
    <row r="49478" spans="16:17" x14ac:dyDescent="0.2">
      <c r="P49478" s="9">
        <v>0</v>
      </c>
      <c r="Q49478" s="17">
        <v>0</v>
      </c>
    </row>
    <row r="49479" spans="16:17" x14ac:dyDescent="0.2">
      <c r="P49479" s="9">
        <v>0</v>
      </c>
      <c r="Q49479" s="17">
        <v>0</v>
      </c>
    </row>
    <row r="49480" spans="16:17" x14ac:dyDescent="0.2">
      <c r="P49480" s="9">
        <v>0</v>
      </c>
      <c r="Q49480" s="17">
        <v>0</v>
      </c>
    </row>
    <row r="49481" spans="16:17" x14ac:dyDescent="0.2">
      <c r="P49481" s="9">
        <v>0</v>
      </c>
      <c r="Q49481" s="17">
        <v>0</v>
      </c>
    </row>
    <row r="49482" spans="16:17" x14ac:dyDescent="0.2">
      <c r="P49482" s="9">
        <v>0</v>
      </c>
      <c r="Q49482" s="17">
        <v>0</v>
      </c>
    </row>
    <row r="49483" spans="16:17" x14ac:dyDescent="0.2">
      <c r="P49483" s="9">
        <v>0</v>
      </c>
      <c r="Q49483" s="17">
        <v>0</v>
      </c>
    </row>
    <row r="49484" spans="16:17" x14ac:dyDescent="0.2">
      <c r="P49484" s="9">
        <v>0</v>
      </c>
      <c r="Q49484" s="17">
        <v>0</v>
      </c>
    </row>
    <row r="49485" spans="16:17" x14ac:dyDescent="0.2">
      <c r="P49485" s="9">
        <v>0</v>
      </c>
      <c r="Q49485" s="17">
        <v>0</v>
      </c>
    </row>
    <row r="49486" spans="16:17" x14ac:dyDescent="0.2">
      <c r="P49486" s="9">
        <v>0</v>
      </c>
      <c r="Q49486" s="17">
        <v>0</v>
      </c>
    </row>
    <row r="49487" spans="16:17" x14ac:dyDescent="0.2">
      <c r="P49487" s="9">
        <v>0</v>
      </c>
      <c r="Q49487" s="17">
        <v>0</v>
      </c>
    </row>
    <row r="49488" spans="16:17" x14ac:dyDescent="0.2">
      <c r="P49488" s="9">
        <v>0</v>
      </c>
      <c r="Q49488" s="17">
        <v>0</v>
      </c>
    </row>
    <row r="49489" spans="16:17" x14ac:dyDescent="0.2">
      <c r="P49489" s="9">
        <v>0</v>
      </c>
      <c r="Q49489" s="17">
        <v>0</v>
      </c>
    </row>
    <row r="49490" spans="16:17" x14ac:dyDescent="0.2">
      <c r="P49490" s="9">
        <v>0</v>
      </c>
      <c r="Q49490" s="17">
        <v>0</v>
      </c>
    </row>
    <row r="49491" spans="16:17" x14ac:dyDescent="0.2">
      <c r="P49491" s="9">
        <v>0</v>
      </c>
      <c r="Q49491" s="17">
        <v>0</v>
      </c>
    </row>
    <row r="49492" spans="16:17" x14ac:dyDescent="0.2">
      <c r="P49492" s="9">
        <v>0</v>
      </c>
      <c r="Q49492" s="17">
        <v>0</v>
      </c>
    </row>
    <row r="49493" spans="16:17" x14ac:dyDescent="0.2">
      <c r="P49493" s="9">
        <v>0</v>
      </c>
      <c r="Q49493" s="17">
        <v>0</v>
      </c>
    </row>
    <row r="49494" spans="16:17" x14ac:dyDescent="0.2">
      <c r="P49494" s="9">
        <v>0</v>
      </c>
      <c r="Q49494" s="17">
        <v>0</v>
      </c>
    </row>
    <row r="49495" spans="16:17" x14ac:dyDescent="0.2">
      <c r="P49495" s="9">
        <v>0</v>
      </c>
      <c r="Q49495" s="17">
        <v>0</v>
      </c>
    </row>
    <row r="49496" spans="16:17" x14ac:dyDescent="0.2">
      <c r="P49496" s="9">
        <v>0</v>
      </c>
      <c r="Q49496" s="17">
        <v>0</v>
      </c>
    </row>
    <row r="49497" spans="16:17" x14ac:dyDescent="0.2">
      <c r="P49497" s="9">
        <v>0</v>
      </c>
      <c r="Q49497" s="17">
        <v>0</v>
      </c>
    </row>
    <row r="49498" spans="16:17" x14ac:dyDescent="0.2">
      <c r="P49498" s="9">
        <v>0</v>
      </c>
      <c r="Q49498" s="17">
        <v>0</v>
      </c>
    </row>
    <row r="49499" spans="16:17" x14ac:dyDescent="0.2">
      <c r="P49499" s="9">
        <v>0</v>
      </c>
      <c r="Q49499" s="17">
        <v>0</v>
      </c>
    </row>
    <row r="49500" spans="16:17" x14ac:dyDescent="0.2">
      <c r="P49500" s="9">
        <v>0</v>
      </c>
      <c r="Q49500" s="17">
        <v>0</v>
      </c>
    </row>
    <row r="49501" spans="16:17" x14ac:dyDescent="0.2">
      <c r="P49501" s="9">
        <v>0</v>
      </c>
      <c r="Q49501" s="17">
        <v>0</v>
      </c>
    </row>
    <row r="49502" spans="16:17" x14ac:dyDescent="0.2">
      <c r="P49502" s="9">
        <v>0</v>
      </c>
      <c r="Q49502" s="17">
        <v>0</v>
      </c>
    </row>
    <row r="49503" spans="16:17" x14ac:dyDescent="0.2">
      <c r="P49503" s="9">
        <v>0</v>
      </c>
      <c r="Q49503" s="17">
        <v>0</v>
      </c>
    </row>
    <row r="49504" spans="16:17" x14ac:dyDescent="0.2">
      <c r="P49504" s="9">
        <v>0</v>
      </c>
      <c r="Q49504" s="17">
        <v>0</v>
      </c>
    </row>
    <row r="49505" spans="16:17" x14ac:dyDescent="0.2">
      <c r="P49505" s="9">
        <v>0</v>
      </c>
      <c r="Q49505" s="17">
        <v>0</v>
      </c>
    </row>
    <row r="49506" spans="16:17" x14ac:dyDescent="0.2">
      <c r="P49506" s="9">
        <v>0</v>
      </c>
      <c r="Q49506" s="17">
        <v>0</v>
      </c>
    </row>
    <row r="49507" spans="16:17" x14ac:dyDescent="0.2">
      <c r="P49507" s="9">
        <v>0</v>
      </c>
      <c r="Q49507" s="17">
        <v>0</v>
      </c>
    </row>
    <row r="49508" spans="16:17" x14ac:dyDescent="0.2">
      <c r="P49508" s="9">
        <v>0</v>
      </c>
      <c r="Q49508" s="17">
        <v>0</v>
      </c>
    </row>
    <row r="49509" spans="16:17" x14ac:dyDescent="0.2">
      <c r="P49509" s="9">
        <v>0</v>
      </c>
      <c r="Q49509" s="17">
        <v>0</v>
      </c>
    </row>
    <row r="49510" spans="16:17" x14ac:dyDescent="0.2">
      <c r="P49510" s="9">
        <v>0</v>
      </c>
      <c r="Q49510" s="17">
        <v>0</v>
      </c>
    </row>
    <row r="49511" spans="16:17" x14ac:dyDescent="0.2">
      <c r="P49511" s="9">
        <v>0</v>
      </c>
      <c r="Q49511" s="17">
        <v>0</v>
      </c>
    </row>
    <row r="49512" spans="16:17" x14ac:dyDescent="0.2">
      <c r="P49512" s="9">
        <v>0</v>
      </c>
      <c r="Q49512" s="17">
        <v>0</v>
      </c>
    </row>
    <row r="49513" spans="16:17" x14ac:dyDescent="0.2">
      <c r="P49513" s="9">
        <v>0</v>
      </c>
      <c r="Q49513" s="17">
        <v>0</v>
      </c>
    </row>
    <row r="49514" spans="16:17" x14ac:dyDescent="0.2">
      <c r="P49514" s="9">
        <v>0</v>
      </c>
      <c r="Q49514" s="17">
        <v>0</v>
      </c>
    </row>
    <row r="49515" spans="16:17" x14ac:dyDescent="0.2">
      <c r="P49515" s="9">
        <v>0</v>
      </c>
      <c r="Q49515" s="17">
        <v>0</v>
      </c>
    </row>
    <row r="49516" spans="16:17" x14ac:dyDescent="0.2">
      <c r="P49516" s="9">
        <v>0</v>
      </c>
      <c r="Q49516" s="17">
        <v>0</v>
      </c>
    </row>
    <row r="49517" spans="16:17" x14ac:dyDescent="0.2">
      <c r="P49517" s="9">
        <v>0</v>
      </c>
      <c r="Q49517" s="17">
        <v>0</v>
      </c>
    </row>
    <row r="49518" spans="16:17" x14ac:dyDescent="0.2">
      <c r="P49518" s="9">
        <v>0</v>
      </c>
      <c r="Q49518" s="17">
        <v>0</v>
      </c>
    </row>
    <row r="49519" spans="16:17" x14ac:dyDescent="0.2">
      <c r="P49519" s="9">
        <v>0</v>
      </c>
      <c r="Q49519" s="17">
        <v>0</v>
      </c>
    </row>
    <row r="49520" spans="16:17" x14ac:dyDescent="0.2">
      <c r="P49520" s="9">
        <v>0</v>
      </c>
      <c r="Q49520" s="17">
        <v>0</v>
      </c>
    </row>
    <row r="49521" spans="16:17" x14ac:dyDescent="0.2">
      <c r="P49521" s="9">
        <v>0</v>
      </c>
      <c r="Q49521" s="17">
        <v>0</v>
      </c>
    </row>
    <row r="49522" spans="16:17" x14ac:dyDescent="0.2">
      <c r="P49522" s="9">
        <v>0</v>
      </c>
      <c r="Q49522" s="17">
        <v>0</v>
      </c>
    </row>
    <row r="49523" spans="16:17" x14ac:dyDescent="0.2">
      <c r="P49523" s="9">
        <v>0</v>
      </c>
      <c r="Q49523" s="17">
        <v>0</v>
      </c>
    </row>
    <row r="49524" spans="16:17" x14ac:dyDescent="0.2">
      <c r="P49524" s="9">
        <v>0</v>
      </c>
      <c r="Q49524" s="17">
        <v>0</v>
      </c>
    </row>
    <row r="49525" spans="16:17" x14ac:dyDescent="0.2">
      <c r="P49525" s="9">
        <v>0</v>
      </c>
      <c r="Q49525" s="17">
        <v>0</v>
      </c>
    </row>
    <row r="49526" spans="16:17" x14ac:dyDescent="0.2">
      <c r="P49526" s="9">
        <v>0</v>
      </c>
      <c r="Q49526" s="17">
        <v>0</v>
      </c>
    </row>
    <row r="49527" spans="16:17" x14ac:dyDescent="0.2">
      <c r="P49527" s="9">
        <v>0</v>
      </c>
      <c r="Q49527" s="17">
        <v>0</v>
      </c>
    </row>
    <row r="49528" spans="16:17" x14ac:dyDescent="0.2">
      <c r="P49528" s="9">
        <v>0</v>
      </c>
      <c r="Q49528" s="17">
        <v>0</v>
      </c>
    </row>
    <row r="49529" spans="16:17" x14ac:dyDescent="0.2">
      <c r="P49529" s="9">
        <v>0</v>
      </c>
      <c r="Q49529" s="17">
        <v>0</v>
      </c>
    </row>
    <row r="49530" spans="16:17" x14ac:dyDescent="0.2">
      <c r="P49530" s="9">
        <v>0</v>
      </c>
      <c r="Q49530" s="17">
        <v>0</v>
      </c>
    </row>
    <row r="49531" spans="16:17" x14ac:dyDescent="0.2">
      <c r="P49531" s="9">
        <v>0</v>
      </c>
      <c r="Q49531" s="17">
        <v>0</v>
      </c>
    </row>
    <row r="49532" spans="16:17" x14ac:dyDescent="0.2">
      <c r="P49532" s="9">
        <v>0</v>
      </c>
      <c r="Q49532" s="17">
        <v>0</v>
      </c>
    </row>
    <row r="49533" spans="16:17" x14ac:dyDescent="0.2">
      <c r="P49533" s="9">
        <v>0</v>
      </c>
      <c r="Q49533" s="17">
        <v>0</v>
      </c>
    </row>
    <row r="49534" spans="16:17" x14ac:dyDescent="0.2">
      <c r="P49534" s="9">
        <v>0</v>
      </c>
      <c r="Q49534" s="17">
        <v>0</v>
      </c>
    </row>
    <row r="49535" spans="16:17" x14ac:dyDescent="0.2">
      <c r="P49535" s="9">
        <v>0</v>
      </c>
      <c r="Q49535" s="17">
        <v>0</v>
      </c>
    </row>
    <row r="49536" spans="16:17" x14ac:dyDescent="0.2">
      <c r="P49536" s="9">
        <v>0</v>
      </c>
      <c r="Q49536" s="17">
        <v>0</v>
      </c>
    </row>
    <row r="49537" spans="16:17" x14ac:dyDescent="0.2">
      <c r="P49537" s="9">
        <v>0</v>
      </c>
      <c r="Q49537" s="17">
        <v>0</v>
      </c>
    </row>
    <row r="49538" spans="16:17" x14ac:dyDescent="0.2">
      <c r="P49538" s="9">
        <v>0</v>
      </c>
      <c r="Q49538" s="17">
        <v>0</v>
      </c>
    </row>
    <row r="49539" spans="16:17" x14ac:dyDescent="0.2">
      <c r="P49539" s="9">
        <v>0</v>
      </c>
      <c r="Q49539" s="17">
        <v>0</v>
      </c>
    </row>
    <row r="49540" spans="16:17" x14ac:dyDescent="0.2">
      <c r="P49540" s="9">
        <v>0</v>
      </c>
      <c r="Q49540" s="17">
        <v>0</v>
      </c>
    </row>
    <row r="49541" spans="16:17" x14ac:dyDescent="0.2">
      <c r="P49541" s="9">
        <v>0</v>
      </c>
      <c r="Q49541" s="17">
        <v>0</v>
      </c>
    </row>
    <row r="49542" spans="16:17" x14ac:dyDescent="0.2">
      <c r="P49542" s="9">
        <v>0</v>
      </c>
      <c r="Q49542" s="17">
        <v>0</v>
      </c>
    </row>
    <row r="49543" spans="16:17" x14ac:dyDescent="0.2">
      <c r="P49543" s="9">
        <v>0</v>
      </c>
      <c r="Q49543" s="17">
        <v>0</v>
      </c>
    </row>
    <row r="49544" spans="16:17" x14ac:dyDescent="0.2">
      <c r="P49544" s="9">
        <v>0</v>
      </c>
      <c r="Q49544" s="17">
        <v>0</v>
      </c>
    </row>
    <row r="49545" spans="16:17" x14ac:dyDescent="0.2">
      <c r="P49545" s="9">
        <v>0</v>
      </c>
      <c r="Q49545" s="17">
        <v>0</v>
      </c>
    </row>
    <row r="49546" spans="16:17" x14ac:dyDescent="0.2">
      <c r="P49546" s="9">
        <v>0</v>
      </c>
      <c r="Q49546" s="17">
        <v>0</v>
      </c>
    </row>
    <row r="49547" spans="16:17" x14ac:dyDescent="0.2">
      <c r="P49547" s="9">
        <v>0</v>
      </c>
      <c r="Q49547" s="17">
        <v>0</v>
      </c>
    </row>
    <row r="49548" spans="16:17" x14ac:dyDescent="0.2">
      <c r="P49548" s="9">
        <v>0</v>
      </c>
      <c r="Q49548" s="17">
        <v>0</v>
      </c>
    </row>
    <row r="49549" spans="16:17" x14ac:dyDescent="0.2">
      <c r="P49549" s="9">
        <v>0</v>
      </c>
      <c r="Q49549" s="17">
        <v>0</v>
      </c>
    </row>
    <row r="49550" spans="16:17" x14ac:dyDescent="0.2">
      <c r="P49550" s="9">
        <v>0</v>
      </c>
      <c r="Q49550" s="17">
        <v>0</v>
      </c>
    </row>
    <row r="49551" spans="16:17" x14ac:dyDescent="0.2">
      <c r="P49551" s="9">
        <v>0</v>
      </c>
      <c r="Q49551" s="17">
        <v>0</v>
      </c>
    </row>
    <row r="49552" spans="16:17" x14ac:dyDescent="0.2">
      <c r="P49552" s="9">
        <v>0</v>
      </c>
      <c r="Q49552" s="17">
        <v>0</v>
      </c>
    </row>
    <row r="49553" spans="16:17" x14ac:dyDescent="0.2">
      <c r="P49553" s="9">
        <v>0</v>
      </c>
      <c r="Q49553" s="17">
        <v>0</v>
      </c>
    </row>
    <row r="49554" spans="16:17" x14ac:dyDescent="0.2">
      <c r="P49554" s="9">
        <v>0</v>
      </c>
      <c r="Q49554" s="17">
        <v>0</v>
      </c>
    </row>
    <row r="49555" spans="16:17" x14ac:dyDescent="0.2">
      <c r="P49555" s="9">
        <v>0</v>
      </c>
      <c r="Q49555" s="17">
        <v>0</v>
      </c>
    </row>
    <row r="49556" spans="16:17" x14ac:dyDescent="0.2">
      <c r="P49556" s="9">
        <v>0</v>
      </c>
      <c r="Q49556" s="17">
        <v>0</v>
      </c>
    </row>
    <row r="49557" spans="16:17" x14ac:dyDescent="0.2">
      <c r="P49557" s="9">
        <v>0</v>
      </c>
      <c r="Q49557" s="17">
        <v>0</v>
      </c>
    </row>
    <row r="49558" spans="16:17" x14ac:dyDescent="0.2">
      <c r="P49558" s="9">
        <v>0</v>
      </c>
      <c r="Q49558" s="17">
        <v>0</v>
      </c>
    </row>
    <row r="49559" spans="16:17" x14ac:dyDescent="0.2">
      <c r="P49559" s="9">
        <v>0</v>
      </c>
      <c r="Q49559" s="17">
        <v>0</v>
      </c>
    </row>
    <row r="49560" spans="16:17" x14ac:dyDescent="0.2">
      <c r="P49560" s="9">
        <v>0</v>
      </c>
      <c r="Q49560" s="17">
        <v>0</v>
      </c>
    </row>
    <row r="49561" spans="16:17" x14ac:dyDescent="0.2">
      <c r="P49561" s="9">
        <v>0</v>
      </c>
      <c r="Q49561" s="17">
        <v>0</v>
      </c>
    </row>
    <row r="49562" spans="16:17" x14ac:dyDescent="0.2">
      <c r="P49562" s="9">
        <v>0</v>
      </c>
      <c r="Q49562" s="17">
        <v>0</v>
      </c>
    </row>
    <row r="49563" spans="16:17" x14ac:dyDescent="0.2">
      <c r="P49563" s="9">
        <v>0</v>
      </c>
      <c r="Q49563" s="17">
        <v>0</v>
      </c>
    </row>
    <row r="49564" spans="16:17" x14ac:dyDescent="0.2">
      <c r="P49564" s="9">
        <v>0</v>
      </c>
      <c r="Q49564" s="17">
        <v>0</v>
      </c>
    </row>
    <row r="49565" spans="16:17" x14ac:dyDescent="0.2">
      <c r="P49565" s="9">
        <v>0</v>
      </c>
      <c r="Q49565" s="17">
        <v>0</v>
      </c>
    </row>
    <row r="49566" spans="16:17" x14ac:dyDescent="0.2">
      <c r="P49566" s="9">
        <v>0</v>
      </c>
      <c r="Q49566" s="17">
        <v>0</v>
      </c>
    </row>
    <row r="49567" spans="16:17" x14ac:dyDescent="0.2">
      <c r="P49567" s="9">
        <v>0</v>
      </c>
      <c r="Q49567" s="17">
        <v>0</v>
      </c>
    </row>
    <row r="49568" spans="16:17" x14ac:dyDescent="0.2">
      <c r="P49568" s="9">
        <v>0</v>
      </c>
      <c r="Q49568" s="17">
        <v>0</v>
      </c>
    </row>
    <row r="49569" spans="16:17" x14ac:dyDescent="0.2">
      <c r="P49569" s="9">
        <v>0</v>
      </c>
      <c r="Q49569" s="17">
        <v>0</v>
      </c>
    </row>
    <row r="49570" spans="16:17" x14ac:dyDescent="0.2">
      <c r="P49570" s="9">
        <v>0</v>
      </c>
      <c r="Q49570" s="17">
        <v>0</v>
      </c>
    </row>
    <row r="49571" spans="16:17" x14ac:dyDescent="0.2">
      <c r="P49571" s="9">
        <v>0</v>
      </c>
      <c r="Q49571" s="17">
        <v>0</v>
      </c>
    </row>
    <row r="49572" spans="16:17" x14ac:dyDescent="0.2">
      <c r="P49572" s="9">
        <v>0</v>
      </c>
      <c r="Q49572" s="17">
        <v>0</v>
      </c>
    </row>
    <row r="49573" spans="16:17" x14ac:dyDescent="0.2">
      <c r="P49573" s="9">
        <v>0</v>
      </c>
      <c r="Q49573" s="17">
        <v>0</v>
      </c>
    </row>
    <row r="49574" spans="16:17" x14ac:dyDescent="0.2">
      <c r="P49574" s="9">
        <v>0</v>
      </c>
      <c r="Q49574" s="17">
        <v>0</v>
      </c>
    </row>
    <row r="49575" spans="16:17" x14ac:dyDescent="0.2">
      <c r="P49575" s="9">
        <v>0</v>
      </c>
      <c r="Q49575" s="17">
        <v>0</v>
      </c>
    </row>
    <row r="49576" spans="16:17" x14ac:dyDescent="0.2">
      <c r="P49576" s="9">
        <v>0</v>
      </c>
      <c r="Q49576" s="17">
        <v>0</v>
      </c>
    </row>
    <row r="49577" spans="16:17" x14ac:dyDescent="0.2">
      <c r="P49577" s="9">
        <v>0</v>
      </c>
      <c r="Q49577" s="17">
        <v>0</v>
      </c>
    </row>
    <row r="49578" spans="16:17" x14ac:dyDescent="0.2">
      <c r="P49578" s="9">
        <v>0</v>
      </c>
      <c r="Q49578" s="17">
        <v>0</v>
      </c>
    </row>
    <row r="49579" spans="16:17" x14ac:dyDescent="0.2">
      <c r="P49579" s="9">
        <v>0</v>
      </c>
      <c r="Q49579" s="17">
        <v>0</v>
      </c>
    </row>
    <row r="49580" spans="16:17" x14ac:dyDescent="0.2">
      <c r="P49580" s="9">
        <v>0</v>
      </c>
      <c r="Q49580" s="17">
        <v>0</v>
      </c>
    </row>
    <row r="49581" spans="16:17" x14ac:dyDescent="0.2">
      <c r="P49581" s="9">
        <v>0</v>
      </c>
      <c r="Q49581" s="17">
        <v>0</v>
      </c>
    </row>
    <row r="49582" spans="16:17" x14ac:dyDescent="0.2">
      <c r="P49582" s="9">
        <v>0</v>
      </c>
      <c r="Q49582" s="17">
        <v>0</v>
      </c>
    </row>
    <row r="49583" spans="16:17" x14ac:dyDescent="0.2">
      <c r="P49583" s="9">
        <v>0</v>
      </c>
      <c r="Q49583" s="17">
        <v>0</v>
      </c>
    </row>
    <row r="49584" spans="16:17" x14ac:dyDescent="0.2">
      <c r="P49584" s="9">
        <v>0</v>
      </c>
      <c r="Q49584" s="17">
        <v>0</v>
      </c>
    </row>
    <row r="49585" spans="16:17" x14ac:dyDescent="0.2">
      <c r="P49585" s="9">
        <v>0</v>
      </c>
      <c r="Q49585" s="17">
        <v>0</v>
      </c>
    </row>
    <row r="49586" spans="16:17" x14ac:dyDescent="0.2">
      <c r="P49586" s="9">
        <v>0</v>
      </c>
      <c r="Q49586" s="17">
        <v>0</v>
      </c>
    </row>
    <row r="49587" spans="16:17" x14ac:dyDescent="0.2">
      <c r="P49587" s="9">
        <v>0</v>
      </c>
      <c r="Q49587" s="17">
        <v>0</v>
      </c>
    </row>
    <row r="49588" spans="16:17" x14ac:dyDescent="0.2">
      <c r="P49588" s="9">
        <v>0</v>
      </c>
      <c r="Q49588" s="17">
        <v>0</v>
      </c>
    </row>
    <row r="49589" spans="16:17" x14ac:dyDescent="0.2">
      <c r="P49589" s="9">
        <v>0</v>
      </c>
      <c r="Q49589" s="17">
        <v>0</v>
      </c>
    </row>
    <row r="49590" spans="16:17" x14ac:dyDescent="0.2">
      <c r="P49590" s="9">
        <v>0</v>
      </c>
      <c r="Q49590" s="17">
        <v>0</v>
      </c>
    </row>
    <row r="49591" spans="16:17" x14ac:dyDescent="0.2">
      <c r="P49591" s="9">
        <v>0</v>
      </c>
      <c r="Q49591" s="17">
        <v>0</v>
      </c>
    </row>
    <row r="49592" spans="16:17" x14ac:dyDescent="0.2">
      <c r="P49592" s="9">
        <v>0</v>
      </c>
      <c r="Q49592" s="17">
        <v>0</v>
      </c>
    </row>
    <row r="49593" spans="16:17" x14ac:dyDescent="0.2">
      <c r="P49593" s="9">
        <v>0</v>
      </c>
      <c r="Q49593" s="17">
        <v>0</v>
      </c>
    </row>
    <row r="49594" spans="16:17" x14ac:dyDescent="0.2">
      <c r="P49594" s="9">
        <v>0</v>
      </c>
      <c r="Q49594" s="17">
        <v>0</v>
      </c>
    </row>
    <row r="49595" spans="16:17" x14ac:dyDescent="0.2">
      <c r="P49595" s="9">
        <v>0</v>
      </c>
      <c r="Q49595" s="17">
        <v>0</v>
      </c>
    </row>
    <row r="49596" spans="16:17" x14ac:dyDescent="0.2">
      <c r="P49596" s="9">
        <v>0</v>
      </c>
      <c r="Q49596" s="17">
        <v>0</v>
      </c>
    </row>
    <row r="49597" spans="16:17" x14ac:dyDescent="0.2">
      <c r="P49597" s="9">
        <v>0</v>
      </c>
      <c r="Q49597" s="17">
        <v>0</v>
      </c>
    </row>
    <row r="49598" spans="16:17" x14ac:dyDescent="0.2">
      <c r="P49598" s="9">
        <v>0</v>
      </c>
      <c r="Q49598" s="17">
        <v>0</v>
      </c>
    </row>
    <row r="49599" spans="16:17" x14ac:dyDescent="0.2">
      <c r="P49599" s="9">
        <v>0</v>
      </c>
      <c r="Q49599" s="17">
        <v>0</v>
      </c>
    </row>
    <row r="49600" spans="16:17" x14ac:dyDescent="0.2">
      <c r="P49600" s="9">
        <v>0</v>
      </c>
      <c r="Q49600" s="17">
        <v>0</v>
      </c>
    </row>
    <row r="49601" spans="16:17" x14ac:dyDescent="0.2">
      <c r="P49601" s="9">
        <v>0</v>
      </c>
      <c r="Q49601" s="17">
        <v>0</v>
      </c>
    </row>
    <row r="49602" spans="16:17" x14ac:dyDescent="0.2">
      <c r="P49602" s="9">
        <v>0</v>
      </c>
      <c r="Q49602" s="17">
        <v>0</v>
      </c>
    </row>
    <row r="49603" spans="16:17" x14ac:dyDescent="0.2">
      <c r="P49603" s="9">
        <v>0</v>
      </c>
      <c r="Q49603" s="17">
        <v>0</v>
      </c>
    </row>
    <row r="49604" spans="16:17" x14ac:dyDescent="0.2">
      <c r="P49604" s="9">
        <v>0</v>
      </c>
      <c r="Q49604" s="17">
        <v>0</v>
      </c>
    </row>
    <row r="49605" spans="16:17" x14ac:dyDescent="0.2">
      <c r="P49605" s="9">
        <v>0</v>
      </c>
      <c r="Q49605" s="17">
        <v>0</v>
      </c>
    </row>
    <row r="49606" spans="16:17" x14ac:dyDescent="0.2">
      <c r="P49606" s="9">
        <v>0</v>
      </c>
      <c r="Q49606" s="17">
        <v>0</v>
      </c>
    </row>
    <row r="49607" spans="16:17" x14ac:dyDescent="0.2">
      <c r="P49607" s="9">
        <v>0</v>
      </c>
      <c r="Q49607" s="17">
        <v>0</v>
      </c>
    </row>
    <row r="49608" spans="16:17" x14ac:dyDescent="0.2">
      <c r="P49608" s="9">
        <v>0</v>
      </c>
      <c r="Q49608" s="17">
        <v>0</v>
      </c>
    </row>
    <row r="49609" spans="16:17" x14ac:dyDescent="0.2">
      <c r="P49609" s="9">
        <v>0</v>
      </c>
      <c r="Q49609" s="17">
        <v>0</v>
      </c>
    </row>
    <row r="49610" spans="16:17" x14ac:dyDescent="0.2">
      <c r="P49610" s="9">
        <v>0</v>
      </c>
      <c r="Q49610" s="17">
        <v>0</v>
      </c>
    </row>
    <row r="49611" spans="16:17" x14ac:dyDescent="0.2">
      <c r="P49611" s="9">
        <v>0</v>
      </c>
      <c r="Q49611" s="17">
        <v>0</v>
      </c>
    </row>
    <row r="49612" spans="16:17" x14ac:dyDescent="0.2">
      <c r="P49612" s="9">
        <v>0</v>
      </c>
      <c r="Q49612" s="17">
        <v>0</v>
      </c>
    </row>
    <row r="49613" spans="16:17" x14ac:dyDescent="0.2">
      <c r="P49613" s="9">
        <v>0</v>
      </c>
      <c r="Q49613" s="17">
        <v>0</v>
      </c>
    </row>
    <row r="49614" spans="16:17" x14ac:dyDescent="0.2">
      <c r="P49614" s="9">
        <v>0</v>
      </c>
      <c r="Q49614" s="17">
        <v>0</v>
      </c>
    </row>
    <row r="49615" spans="16:17" x14ac:dyDescent="0.2">
      <c r="P49615" s="9">
        <v>0</v>
      </c>
      <c r="Q49615" s="17">
        <v>0</v>
      </c>
    </row>
    <row r="49616" spans="16:17" x14ac:dyDescent="0.2">
      <c r="P49616" s="9">
        <v>0</v>
      </c>
      <c r="Q49616" s="17">
        <v>0</v>
      </c>
    </row>
    <row r="49617" spans="16:17" x14ac:dyDescent="0.2">
      <c r="P49617" s="9">
        <v>0</v>
      </c>
      <c r="Q49617" s="17">
        <v>0</v>
      </c>
    </row>
    <row r="49618" spans="16:17" x14ac:dyDescent="0.2">
      <c r="P49618" s="9">
        <v>0</v>
      </c>
      <c r="Q49618" s="17">
        <v>0</v>
      </c>
    </row>
    <row r="49619" spans="16:17" x14ac:dyDescent="0.2">
      <c r="P49619" s="9">
        <v>0</v>
      </c>
      <c r="Q49619" s="17">
        <v>0</v>
      </c>
    </row>
    <row r="49620" spans="16:17" x14ac:dyDescent="0.2">
      <c r="P49620" s="9">
        <v>0</v>
      </c>
      <c r="Q49620" s="17">
        <v>0</v>
      </c>
    </row>
    <row r="49621" spans="16:17" x14ac:dyDescent="0.2">
      <c r="P49621" s="9">
        <v>0</v>
      </c>
      <c r="Q49621" s="17">
        <v>0</v>
      </c>
    </row>
    <row r="49622" spans="16:17" x14ac:dyDescent="0.2">
      <c r="P49622" s="9">
        <v>0</v>
      </c>
      <c r="Q49622" s="17">
        <v>0</v>
      </c>
    </row>
    <row r="49623" spans="16:17" x14ac:dyDescent="0.2">
      <c r="P49623" s="9">
        <v>0</v>
      </c>
      <c r="Q49623" s="17">
        <v>0</v>
      </c>
    </row>
    <row r="49624" spans="16:17" x14ac:dyDescent="0.2">
      <c r="P49624" s="9">
        <v>0</v>
      </c>
      <c r="Q49624" s="17">
        <v>0</v>
      </c>
    </row>
    <row r="49625" spans="16:17" x14ac:dyDescent="0.2">
      <c r="P49625" s="9">
        <v>0</v>
      </c>
      <c r="Q49625" s="17">
        <v>0</v>
      </c>
    </row>
    <row r="49626" spans="16:17" x14ac:dyDescent="0.2">
      <c r="P49626" s="9">
        <v>0</v>
      </c>
      <c r="Q49626" s="17">
        <v>0</v>
      </c>
    </row>
    <row r="49627" spans="16:17" x14ac:dyDescent="0.2">
      <c r="P49627" s="9">
        <v>0</v>
      </c>
      <c r="Q49627" s="17">
        <v>0</v>
      </c>
    </row>
    <row r="49628" spans="16:17" x14ac:dyDescent="0.2">
      <c r="P49628" s="9">
        <v>0</v>
      </c>
      <c r="Q49628" s="17">
        <v>0</v>
      </c>
    </row>
    <row r="49629" spans="16:17" x14ac:dyDescent="0.2">
      <c r="P49629" s="9">
        <v>0</v>
      </c>
      <c r="Q49629" s="17">
        <v>0</v>
      </c>
    </row>
    <row r="49630" spans="16:17" x14ac:dyDescent="0.2">
      <c r="P49630" s="9">
        <v>0</v>
      </c>
      <c r="Q49630" s="17">
        <v>0</v>
      </c>
    </row>
    <row r="49631" spans="16:17" x14ac:dyDescent="0.2">
      <c r="P49631" s="9">
        <v>0</v>
      </c>
      <c r="Q49631" s="17">
        <v>0</v>
      </c>
    </row>
    <row r="49632" spans="16:17" x14ac:dyDescent="0.2">
      <c r="P49632" s="9">
        <v>0</v>
      </c>
      <c r="Q49632" s="17">
        <v>0</v>
      </c>
    </row>
    <row r="49633" spans="16:17" x14ac:dyDescent="0.2">
      <c r="P49633" s="9">
        <v>0</v>
      </c>
      <c r="Q49633" s="17">
        <v>0</v>
      </c>
    </row>
    <row r="49634" spans="16:17" x14ac:dyDescent="0.2">
      <c r="P49634" s="9">
        <v>0</v>
      </c>
      <c r="Q49634" s="17">
        <v>0</v>
      </c>
    </row>
    <row r="49635" spans="16:17" x14ac:dyDescent="0.2">
      <c r="P49635" s="9">
        <v>0</v>
      </c>
      <c r="Q49635" s="17">
        <v>0</v>
      </c>
    </row>
    <row r="49636" spans="16:17" x14ac:dyDescent="0.2">
      <c r="P49636" s="9">
        <v>0</v>
      </c>
      <c r="Q49636" s="17">
        <v>0</v>
      </c>
    </row>
    <row r="49637" spans="16:17" x14ac:dyDescent="0.2">
      <c r="P49637" s="9">
        <v>0</v>
      </c>
      <c r="Q49637" s="17">
        <v>0</v>
      </c>
    </row>
    <row r="49638" spans="16:17" x14ac:dyDescent="0.2">
      <c r="P49638" s="9">
        <v>0</v>
      </c>
      <c r="Q49638" s="17">
        <v>0</v>
      </c>
    </row>
    <row r="49639" spans="16:17" x14ac:dyDescent="0.2">
      <c r="P49639" s="9">
        <v>0</v>
      </c>
      <c r="Q49639" s="17">
        <v>0</v>
      </c>
    </row>
    <row r="49640" spans="16:17" x14ac:dyDescent="0.2">
      <c r="P49640" s="9">
        <v>0</v>
      </c>
      <c r="Q49640" s="17">
        <v>0</v>
      </c>
    </row>
    <row r="49641" spans="16:17" x14ac:dyDescent="0.2">
      <c r="P49641" s="9">
        <v>0</v>
      </c>
      <c r="Q49641" s="17">
        <v>0</v>
      </c>
    </row>
    <row r="49642" spans="16:17" x14ac:dyDescent="0.2">
      <c r="P49642" s="9">
        <v>0</v>
      </c>
      <c r="Q49642" s="17">
        <v>0</v>
      </c>
    </row>
    <row r="49643" spans="16:17" x14ac:dyDescent="0.2">
      <c r="P49643" s="9">
        <v>0</v>
      </c>
      <c r="Q49643" s="17">
        <v>0</v>
      </c>
    </row>
    <row r="49644" spans="16:17" x14ac:dyDescent="0.2">
      <c r="P49644" s="9">
        <v>0</v>
      </c>
      <c r="Q49644" s="17">
        <v>0</v>
      </c>
    </row>
    <row r="49645" spans="16:17" x14ac:dyDescent="0.2">
      <c r="P49645" s="9">
        <v>0</v>
      </c>
      <c r="Q49645" s="17">
        <v>0</v>
      </c>
    </row>
    <row r="49646" spans="16:17" x14ac:dyDescent="0.2">
      <c r="P49646" s="9">
        <v>0</v>
      </c>
      <c r="Q49646" s="17">
        <v>0</v>
      </c>
    </row>
    <row r="49647" spans="16:17" x14ac:dyDescent="0.2">
      <c r="P49647" s="9">
        <v>0</v>
      </c>
      <c r="Q49647" s="17">
        <v>0</v>
      </c>
    </row>
    <row r="49648" spans="16:17" x14ac:dyDescent="0.2">
      <c r="P49648" s="9">
        <v>0</v>
      </c>
      <c r="Q49648" s="17">
        <v>0</v>
      </c>
    </row>
    <row r="49649" spans="16:17" x14ac:dyDescent="0.2">
      <c r="P49649" s="9">
        <v>0</v>
      </c>
      <c r="Q49649" s="17">
        <v>0</v>
      </c>
    </row>
    <row r="49650" spans="16:17" x14ac:dyDescent="0.2">
      <c r="P49650" s="9">
        <v>0</v>
      </c>
      <c r="Q49650" s="17">
        <v>0</v>
      </c>
    </row>
    <row r="49651" spans="16:17" x14ac:dyDescent="0.2">
      <c r="P49651" s="9">
        <v>0</v>
      </c>
      <c r="Q49651" s="17">
        <v>0</v>
      </c>
    </row>
    <row r="49652" spans="16:17" x14ac:dyDescent="0.2">
      <c r="P49652" s="9">
        <v>0</v>
      </c>
      <c r="Q49652" s="17">
        <v>0</v>
      </c>
    </row>
    <row r="49653" spans="16:17" x14ac:dyDescent="0.2">
      <c r="P49653" s="9">
        <v>0</v>
      </c>
      <c r="Q49653" s="17">
        <v>0</v>
      </c>
    </row>
    <row r="49654" spans="16:17" x14ac:dyDescent="0.2">
      <c r="P49654" s="9">
        <v>0</v>
      </c>
      <c r="Q49654" s="17">
        <v>0</v>
      </c>
    </row>
    <row r="49655" spans="16:17" x14ac:dyDescent="0.2">
      <c r="P49655" s="9">
        <v>0</v>
      </c>
      <c r="Q49655" s="17">
        <v>0</v>
      </c>
    </row>
    <row r="49656" spans="16:17" x14ac:dyDescent="0.2">
      <c r="P49656" s="9">
        <v>0</v>
      </c>
      <c r="Q49656" s="17">
        <v>0</v>
      </c>
    </row>
    <row r="49657" spans="16:17" x14ac:dyDescent="0.2">
      <c r="P49657" s="9">
        <v>0</v>
      </c>
      <c r="Q49657" s="17">
        <v>0</v>
      </c>
    </row>
    <row r="49658" spans="16:17" x14ac:dyDescent="0.2">
      <c r="P49658" s="9">
        <v>0</v>
      </c>
      <c r="Q49658" s="17">
        <v>0</v>
      </c>
    </row>
    <row r="49659" spans="16:17" x14ac:dyDescent="0.2">
      <c r="P49659" s="9">
        <v>0</v>
      </c>
      <c r="Q49659" s="17">
        <v>0</v>
      </c>
    </row>
    <row r="49660" spans="16:17" x14ac:dyDescent="0.2">
      <c r="P49660" s="9">
        <v>0</v>
      </c>
      <c r="Q49660" s="17">
        <v>0</v>
      </c>
    </row>
    <row r="49661" spans="16:17" x14ac:dyDescent="0.2">
      <c r="P49661" s="9">
        <v>0</v>
      </c>
      <c r="Q49661" s="17">
        <v>0</v>
      </c>
    </row>
    <row r="49662" spans="16:17" x14ac:dyDescent="0.2">
      <c r="P49662" s="9">
        <v>0</v>
      </c>
      <c r="Q49662" s="17">
        <v>0</v>
      </c>
    </row>
    <row r="49663" spans="16:17" x14ac:dyDescent="0.2">
      <c r="P49663" s="9">
        <v>0</v>
      </c>
      <c r="Q49663" s="17">
        <v>0</v>
      </c>
    </row>
    <row r="49664" spans="16:17" x14ac:dyDescent="0.2">
      <c r="P49664" s="9">
        <v>0</v>
      </c>
      <c r="Q49664" s="17">
        <v>0</v>
      </c>
    </row>
    <row r="49665" spans="16:17" x14ac:dyDescent="0.2">
      <c r="P49665" s="9">
        <v>0</v>
      </c>
      <c r="Q49665" s="17">
        <v>0</v>
      </c>
    </row>
    <row r="49666" spans="16:17" x14ac:dyDescent="0.2">
      <c r="P49666" s="9">
        <v>0</v>
      </c>
      <c r="Q49666" s="17">
        <v>0</v>
      </c>
    </row>
    <row r="49667" spans="16:17" x14ac:dyDescent="0.2">
      <c r="P49667" s="9">
        <v>0</v>
      </c>
      <c r="Q49667" s="17">
        <v>0</v>
      </c>
    </row>
    <row r="49668" spans="16:17" x14ac:dyDescent="0.2">
      <c r="P49668" s="9">
        <v>0</v>
      </c>
      <c r="Q49668" s="17">
        <v>0</v>
      </c>
    </row>
    <row r="49669" spans="16:17" x14ac:dyDescent="0.2">
      <c r="P49669" s="9">
        <v>0</v>
      </c>
      <c r="Q49669" s="17">
        <v>0</v>
      </c>
    </row>
    <row r="49670" spans="16:17" x14ac:dyDescent="0.2">
      <c r="P49670" s="9">
        <v>0</v>
      </c>
      <c r="Q49670" s="17">
        <v>0</v>
      </c>
    </row>
    <row r="49671" spans="16:17" x14ac:dyDescent="0.2">
      <c r="P49671" s="9">
        <v>0</v>
      </c>
      <c r="Q49671" s="17">
        <v>0</v>
      </c>
    </row>
    <row r="49672" spans="16:17" x14ac:dyDescent="0.2">
      <c r="P49672" s="9">
        <v>0</v>
      </c>
      <c r="Q49672" s="17">
        <v>0</v>
      </c>
    </row>
    <row r="49673" spans="16:17" x14ac:dyDescent="0.2">
      <c r="P49673" s="9">
        <v>0</v>
      </c>
      <c r="Q49673" s="17">
        <v>0</v>
      </c>
    </row>
    <row r="49674" spans="16:17" x14ac:dyDescent="0.2">
      <c r="P49674" s="9">
        <v>0</v>
      </c>
      <c r="Q49674" s="17">
        <v>0</v>
      </c>
    </row>
    <row r="49675" spans="16:17" x14ac:dyDescent="0.2">
      <c r="P49675" s="9">
        <v>0</v>
      </c>
      <c r="Q49675" s="17">
        <v>0</v>
      </c>
    </row>
    <row r="49676" spans="16:17" x14ac:dyDescent="0.2">
      <c r="P49676" s="9">
        <v>0</v>
      </c>
      <c r="Q49676" s="17">
        <v>0</v>
      </c>
    </row>
    <row r="49677" spans="16:17" x14ac:dyDescent="0.2">
      <c r="P49677" s="9">
        <v>0</v>
      </c>
      <c r="Q49677" s="17">
        <v>0</v>
      </c>
    </row>
    <row r="49678" spans="16:17" x14ac:dyDescent="0.2">
      <c r="P49678" s="9">
        <v>0</v>
      </c>
      <c r="Q49678" s="17">
        <v>0</v>
      </c>
    </row>
    <row r="49679" spans="16:17" x14ac:dyDescent="0.2">
      <c r="P49679" s="9">
        <v>0</v>
      </c>
      <c r="Q49679" s="17">
        <v>0</v>
      </c>
    </row>
    <row r="49680" spans="16:17" x14ac:dyDescent="0.2">
      <c r="P49680" s="9">
        <v>0</v>
      </c>
      <c r="Q49680" s="17">
        <v>0</v>
      </c>
    </row>
    <row r="49681" spans="16:17" x14ac:dyDescent="0.2">
      <c r="P49681" s="9">
        <v>0</v>
      </c>
      <c r="Q49681" s="17">
        <v>0</v>
      </c>
    </row>
    <row r="49682" spans="16:17" x14ac:dyDescent="0.2">
      <c r="P49682" s="9">
        <v>0</v>
      </c>
      <c r="Q49682" s="17">
        <v>0</v>
      </c>
    </row>
    <row r="49683" spans="16:17" x14ac:dyDescent="0.2">
      <c r="P49683" s="9">
        <v>0</v>
      </c>
      <c r="Q49683" s="17">
        <v>0</v>
      </c>
    </row>
    <row r="49684" spans="16:17" x14ac:dyDescent="0.2">
      <c r="P49684" s="9">
        <v>0</v>
      </c>
      <c r="Q49684" s="17">
        <v>0</v>
      </c>
    </row>
    <row r="49685" spans="16:17" x14ac:dyDescent="0.2">
      <c r="P49685" s="9">
        <v>0</v>
      </c>
      <c r="Q49685" s="17">
        <v>0</v>
      </c>
    </row>
    <row r="49686" spans="16:17" x14ac:dyDescent="0.2">
      <c r="P49686" s="9">
        <v>0</v>
      </c>
      <c r="Q49686" s="17">
        <v>0</v>
      </c>
    </row>
    <row r="49687" spans="16:17" x14ac:dyDescent="0.2">
      <c r="P49687" s="9">
        <v>0</v>
      </c>
      <c r="Q49687" s="17">
        <v>0</v>
      </c>
    </row>
    <row r="49688" spans="16:17" x14ac:dyDescent="0.2">
      <c r="P49688" s="9">
        <v>0</v>
      </c>
      <c r="Q49688" s="17">
        <v>0</v>
      </c>
    </row>
    <row r="49689" spans="16:17" x14ac:dyDescent="0.2">
      <c r="P49689" s="9">
        <v>0</v>
      </c>
      <c r="Q49689" s="17">
        <v>0</v>
      </c>
    </row>
    <row r="49690" spans="16:17" x14ac:dyDescent="0.2">
      <c r="P49690" s="9">
        <v>0</v>
      </c>
      <c r="Q49690" s="17">
        <v>0</v>
      </c>
    </row>
    <row r="49691" spans="16:17" x14ac:dyDescent="0.2">
      <c r="P49691" s="9">
        <v>0</v>
      </c>
      <c r="Q49691" s="17">
        <v>0</v>
      </c>
    </row>
    <row r="49692" spans="16:17" x14ac:dyDescent="0.2">
      <c r="P49692" s="9">
        <v>0</v>
      </c>
      <c r="Q49692" s="17">
        <v>0</v>
      </c>
    </row>
    <row r="49693" spans="16:17" x14ac:dyDescent="0.2">
      <c r="P49693" s="9">
        <v>0</v>
      </c>
      <c r="Q49693" s="17">
        <v>0</v>
      </c>
    </row>
    <row r="49694" spans="16:17" x14ac:dyDescent="0.2">
      <c r="P49694" s="9">
        <v>0</v>
      </c>
      <c r="Q49694" s="17">
        <v>0</v>
      </c>
    </row>
    <row r="49695" spans="16:17" x14ac:dyDescent="0.2">
      <c r="P49695" s="9">
        <v>0</v>
      </c>
      <c r="Q49695" s="17">
        <v>0</v>
      </c>
    </row>
    <row r="49696" spans="16:17" x14ac:dyDescent="0.2">
      <c r="P49696" s="9">
        <v>0</v>
      </c>
      <c r="Q49696" s="17">
        <v>0</v>
      </c>
    </row>
    <row r="49697" spans="16:17" x14ac:dyDescent="0.2">
      <c r="P49697" s="9">
        <v>0</v>
      </c>
      <c r="Q49697" s="17">
        <v>0</v>
      </c>
    </row>
    <row r="49698" spans="16:17" x14ac:dyDescent="0.2">
      <c r="P49698" s="9">
        <v>0</v>
      </c>
      <c r="Q49698" s="17">
        <v>0</v>
      </c>
    </row>
    <row r="49699" spans="16:17" x14ac:dyDescent="0.2">
      <c r="P49699" s="9">
        <v>0</v>
      </c>
      <c r="Q49699" s="17">
        <v>0</v>
      </c>
    </row>
    <row r="49700" spans="16:17" x14ac:dyDescent="0.2">
      <c r="P49700" s="9">
        <v>0</v>
      </c>
      <c r="Q49700" s="17">
        <v>0</v>
      </c>
    </row>
    <row r="49701" spans="16:17" x14ac:dyDescent="0.2">
      <c r="P49701" s="9">
        <v>0</v>
      </c>
      <c r="Q49701" s="17">
        <v>0</v>
      </c>
    </row>
    <row r="49702" spans="16:17" x14ac:dyDescent="0.2">
      <c r="P49702" s="9">
        <v>0</v>
      </c>
      <c r="Q49702" s="17">
        <v>0</v>
      </c>
    </row>
    <row r="49703" spans="16:17" x14ac:dyDescent="0.2">
      <c r="P49703" s="9">
        <v>0</v>
      </c>
      <c r="Q49703" s="17">
        <v>0</v>
      </c>
    </row>
    <row r="49704" spans="16:17" x14ac:dyDescent="0.2">
      <c r="P49704" s="9">
        <v>0</v>
      </c>
      <c r="Q49704" s="17">
        <v>0</v>
      </c>
    </row>
    <row r="49705" spans="16:17" x14ac:dyDescent="0.2">
      <c r="P49705" s="9">
        <v>0</v>
      </c>
      <c r="Q49705" s="17">
        <v>0</v>
      </c>
    </row>
    <row r="49706" spans="16:17" x14ac:dyDescent="0.2">
      <c r="P49706" s="9">
        <v>0</v>
      </c>
      <c r="Q49706" s="17">
        <v>0</v>
      </c>
    </row>
    <row r="49707" spans="16:17" x14ac:dyDescent="0.2">
      <c r="P49707" s="9">
        <v>0</v>
      </c>
      <c r="Q49707" s="17">
        <v>0</v>
      </c>
    </row>
    <row r="49708" spans="16:17" x14ac:dyDescent="0.2">
      <c r="P49708" s="9">
        <v>0</v>
      </c>
      <c r="Q49708" s="17">
        <v>0</v>
      </c>
    </row>
    <row r="49709" spans="16:17" x14ac:dyDescent="0.2">
      <c r="P49709" s="9">
        <v>0</v>
      </c>
      <c r="Q49709" s="17">
        <v>0</v>
      </c>
    </row>
    <row r="49710" spans="16:17" x14ac:dyDescent="0.2">
      <c r="P49710" s="9">
        <v>0</v>
      </c>
      <c r="Q49710" s="17">
        <v>0</v>
      </c>
    </row>
    <row r="49711" spans="16:17" x14ac:dyDescent="0.2">
      <c r="P49711" s="9">
        <v>0</v>
      </c>
      <c r="Q49711" s="17">
        <v>0</v>
      </c>
    </row>
    <row r="49712" spans="16:17" x14ac:dyDescent="0.2">
      <c r="P49712" s="9">
        <v>0</v>
      </c>
      <c r="Q49712" s="17">
        <v>0</v>
      </c>
    </row>
    <row r="49713" spans="16:17" x14ac:dyDescent="0.2">
      <c r="P49713" s="9">
        <v>0</v>
      </c>
      <c r="Q49713" s="17">
        <v>0</v>
      </c>
    </row>
    <row r="49714" spans="16:17" x14ac:dyDescent="0.2">
      <c r="P49714" s="9">
        <v>0</v>
      </c>
      <c r="Q49714" s="17">
        <v>0</v>
      </c>
    </row>
    <row r="49715" spans="16:17" x14ac:dyDescent="0.2">
      <c r="P49715" s="9">
        <v>0</v>
      </c>
      <c r="Q49715" s="17">
        <v>0</v>
      </c>
    </row>
    <row r="49716" spans="16:17" x14ac:dyDescent="0.2">
      <c r="P49716" s="9">
        <v>0</v>
      </c>
      <c r="Q49716" s="17">
        <v>0</v>
      </c>
    </row>
    <row r="49717" spans="16:17" x14ac:dyDescent="0.2">
      <c r="P49717" s="9">
        <v>0</v>
      </c>
      <c r="Q49717" s="17">
        <v>0</v>
      </c>
    </row>
    <row r="49718" spans="16:17" x14ac:dyDescent="0.2">
      <c r="P49718" s="9">
        <v>0</v>
      </c>
      <c r="Q49718" s="17">
        <v>0</v>
      </c>
    </row>
    <row r="49719" spans="16:17" x14ac:dyDescent="0.2">
      <c r="P49719" s="9">
        <v>0</v>
      </c>
      <c r="Q49719" s="17">
        <v>0</v>
      </c>
    </row>
    <row r="49720" spans="16:17" x14ac:dyDescent="0.2">
      <c r="P49720" s="9">
        <v>0</v>
      </c>
      <c r="Q49720" s="17">
        <v>0</v>
      </c>
    </row>
    <row r="49721" spans="16:17" x14ac:dyDescent="0.2">
      <c r="P49721" s="9">
        <v>0</v>
      </c>
      <c r="Q49721" s="17">
        <v>0</v>
      </c>
    </row>
    <row r="49722" spans="16:17" x14ac:dyDescent="0.2">
      <c r="P49722" s="9">
        <v>0</v>
      </c>
      <c r="Q49722" s="17">
        <v>0</v>
      </c>
    </row>
    <row r="49723" spans="16:17" x14ac:dyDescent="0.2">
      <c r="P49723" s="9">
        <v>0</v>
      </c>
      <c r="Q49723" s="17">
        <v>0</v>
      </c>
    </row>
    <row r="49724" spans="16:17" x14ac:dyDescent="0.2">
      <c r="P49724" s="9">
        <v>0</v>
      </c>
      <c r="Q49724" s="17">
        <v>0</v>
      </c>
    </row>
    <row r="49725" spans="16:17" x14ac:dyDescent="0.2">
      <c r="P49725" s="9">
        <v>0</v>
      </c>
      <c r="Q49725" s="17">
        <v>0</v>
      </c>
    </row>
    <row r="49726" spans="16:17" x14ac:dyDescent="0.2">
      <c r="P49726" s="9">
        <v>0</v>
      </c>
      <c r="Q49726" s="17">
        <v>0</v>
      </c>
    </row>
    <row r="49727" spans="16:17" x14ac:dyDescent="0.2">
      <c r="P49727" s="9">
        <v>0</v>
      </c>
      <c r="Q49727" s="17">
        <v>0</v>
      </c>
    </row>
    <row r="49728" spans="16:17" x14ac:dyDescent="0.2">
      <c r="P49728" s="9">
        <v>0</v>
      </c>
      <c r="Q49728" s="17">
        <v>0</v>
      </c>
    </row>
    <row r="49729" spans="16:17" x14ac:dyDescent="0.2">
      <c r="P49729" s="9">
        <v>0</v>
      </c>
      <c r="Q49729" s="17">
        <v>0</v>
      </c>
    </row>
    <row r="49730" spans="16:17" x14ac:dyDescent="0.2">
      <c r="P49730" s="9">
        <v>0</v>
      </c>
      <c r="Q49730" s="17">
        <v>0</v>
      </c>
    </row>
    <row r="49731" spans="16:17" x14ac:dyDescent="0.2">
      <c r="P49731" s="9">
        <v>0</v>
      </c>
      <c r="Q49731" s="17">
        <v>0</v>
      </c>
    </row>
    <row r="49732" spans="16:17" x14ac:dyDescent="0.2">
      <c r="P49732" s="9">
        <v>0</v>
      </c>
      <c r="Q49732" s="17">
        <v>0</v>
      </c>
    </row>
    <row r="49733" spans="16:17" x14ac:dyDescent="0.2">
      <c r="P49733" s="9">
        <v>0</v>
      </c>
      <c r="Q49733" s="17">
        <v>0</v>
      </c>
    </row>
    <row r="49734" spans="16:17" x14ac:dyDescent="0.2">
      <c r="P49734" s="9">
        <v>0</v>
      </c>
      <c r="Q49734" s="17">
        <v>0</v>
      </c>
    </row>
    <row r="49735" spans="16:17" x14ac:dyDescent="0.2">
      <c r="P49735" s="9">
        <v>0</v>
      </c>
      <c r="Q49735" s="17">
        <v>0</v>
      </c>
    </row>
    <row r="49736" spans="16:17" x14ac:dyDescent="0.2">
      <c r="P49736" s="9">
        <v>0</v>
      </c>
      <c r="Q49736" s="17">
        <v>0</v>
      </c>
    </row>
    <row r="49737" spans="16:17" x14ac:dyDescent="0.2">
      <c r="P49737" s="9">
        <v>0</v>
      </c>
      <c r="Q49737" s="17">
        <v>0</v>
      </c>
    </row>
    <row r="49738" spans="16:17" x14ac:dyDescent="0.2">
      <c r="P49738" s="9">
        <v>0</v>
      </c>
      <c r="Q49738" s="17">
        <v>0</v>
      </c>
    </row>
    <row r="49739" spans="16:17" x14ac:dyDescent="0.2">
      <c r="P49739" s="9">
        <v>0</v>
      </c>
      <c r="Q49739" s="17">
        <v>0</v>
      </c>
    </row>
    <row r="49740" spans="16:17" x14ac:dyDescent="0.2">
      <c r="P49740" s="9">
        <v>0</v>
      </c>
      <c r="Q49740" s="17">
        <v>0</v>
      </c>
    </row>
    <row r="49741" spans="16:17" x14ac:dyDescent="0.2">
      <c r="P49741" s="9">
        <v>0</v>
      </c>
      <c r="Q49741" s="17">
        <v>0</v>
      </c>
    </row>
    <row r="49742" spans="16:17" x14ac:dyDescent="0.2">
      <c r="P49742" s="9">
        <v>0</v>
      </c>
      <c r="Q49742" s="17">
        <v>0</v>
      </c>
    </row>
    <row r="49743" spans="16:17" x14ac:dyDescent="0.2">
      <c r="P49743" s="9">
        <v>0</v>
      </c>
      <c r="Q49743" s="17">
        <v>0</v>
      </c>
    </row>
    <row r="49744" spans="16:17" x14ac:dyDescent="0.2">
      <c r="P49744" s="9">
        <v>0</v>
      </c>
      <c r="Q49744" s="17">
        <v>0</v>
      </c>
    </row>
    <row r="49745" spans="16:17" x14ac:dyDescent="0.2">
      <c r="P49745" s="9">
        <v>0</v>
      </c>
      <c r="Q49745" s="17">
        <v>0</v>
      </c>
    </row>
    <row r="49746" spans="16:17" x14ac:dyDescent="0.2">
      <c r="P49746" s="9">
        <v>0</v>
      </c>
      <c r="Q49746" s="17">
        <v>0</v>
      </c>
    </row>
    <row r="49747" spans="16:17" x14ac:dyDescent="0.2">
      <c r="P49747" s="9">
        <v>0</v>
      </c>
      <c r="Q49747" s="17">
        <v>0</v>
      </c>
    </row>
    <row r="49748" spans="16:17" x14ac:dyDescent="0.2">
      <c r="P49748" s="9">
        <v>0</v>
      </c>
      <c r="Q49748" s="17">
        <v>0</v>
      </c>
    </row>
    <row r="49749" spans="16:17" x14ac:dyDescent="0.2">
      <c r="P49749" s="9">
        <v>0</v>
      </c>
      <c r="Q49749" s="17">
        <v>0</v>
      </c>
    </row>
    <row r="49750" spans="16:17" x14ac:dyDescent="0.2">
      <c r="P49750" s="9">
        <v>0</v>
      </c>
      <c r="Q49750" s="17">
        <v>0</v>
      </c>
    </row>
    <row r="49751" spans="16:17" x14ac:dyDescent="0.2">
      <c r="P49751" s="9">
        <v>0</v>
      </c>
      <c r="Q49751" s="17">
        <v>0</v>
      </c>
    </row>
    <row r="49752" spans="16:17" x14ac:dyDescent="0.2">
      <c r="P49752" s="9">
        <v>0</v>
      </c>
      <c r="Q49752" s="17">
        <v>0</v>
      </c>
    </row>
    <row r="49753" spans="16:17" x14ac:dyDescent="0.2">
      <c r="P49753" s="9">
        <v>0</v>
      </c>
      <c r="Q49753" s="17">
        <v>0</v>
      </c>
    </row>
    <row r="49754" spans="16:17" x14ac:dyDescent="0.2">
      <c r="P49754" s="9">
        <v>0</v>
      </c>
      <c r="Q49754" s="17">
        <v>0</v>
      </c>
    </row>
    <row r="49755" spans="16:17" x14ac:dyDescent="0.2">
      <c r="P49755" s="9">
        <v>0</v>
      </c>
      <c r="Q49755" s="17">
        <v>0</v>
      </c>
    </row>
    <row r="49756" spans="16:17" x14ac:dyDescent="0.2">
      <c r="P49756" s="9">
        <v>0</v>
      </c>
      <c r="Q49756" s="17">
        <v>0</v>
      </c>
    </row>
    <row r="49757" spans="16:17" x14ac:dyDescent="0.2">
      <c r="P49757" s="9">
        <v>0</v>
      </c>
      <c r="Q49757" s="17">
        <v>0</v>
      </c>
    </row>
    <row r="49758" spans="16:17" x14ac:dyDescent="0.2">
      <c r="P49758" s="9">
        <v>0</v>
      </c>
      <c r="Q49758" s="17">
        <v>0</v>
      </c>
    </row>
    <row r="49759" spans="16:17" x14ac:dyDescent="0.2">
      <c r="P49759" s="9">
        <v>0</v>
      </c>
      <c r="Q49759" s="17">
        <v>0</v>
      </c>
    </row>
    <row r="49760" spans="16:17" x14ac:dyDescent="0.2">
      <c r="P49760" s="9">
        <v>0</v>
      </c>
      <c r="Q49760" s="17">
        <v>0</v>
      </c>
    </row>
    <row r="49761" spans="16:17" x14ac:dyDescent="0.2">
      <c r="P49761" s="9">
        <v>0</v>
      </c>
      <c r="Q49761" s="17">
        <v>0</v>
      </c>
    </row>
    <row r="49762" spans="16:17" x14ac:dyDescent="0.2">
      <c r="P49762" s="9">
        <v>0</v>
      </c>
      <c r="Q49762" s="17">
        <v>0</v>
      </c>
    </row>
    <row r="49763" spans="16:17" x14ac:dyDescent="0.2">
      <c r="P49763" s="9">
        <v>0</v>
      </c>
      <c r="Q49763" s="17">
        <v>0</v>
      </c>
    </row>
    <row r="49764" spans="16:17" x14ac:dyDescent="0.2">
      <c r="P49764" s="9">
        <v>0</v>
      </c>
      <c r="Q49764" s="17">
        <v>0</v>
      </c>
    </row>
    <row r="49765" spans="16:17" x14ac:dyDescent="0.2">
      <c r="P49765" s="9">
        <v>0</v>
      </c>
      <c r="Q49765" s="17">
        <v>0</v>
      </c>
    </row>
    <row r="49766" spans="16:17" x14ac:dyDescent="0.2">
      <c r="P49766" s="9">
        <v>0</v>
      </c>
      <c r="Q49766" s="17">
        <v>0</v>
      </c>
    </row>
    <row r="49767" spans="16:17" x14ac:dyDescent="0.2">
      <c r="P49767" s="9">
        <v>0</v>
      </c>
      <c r="Q49767" s="17">
        <v>0</v>
      </c>
    </row>
    <row r="49768" spans="16:17" x14ac:dyDescent="0.2">
      <c r="P49768" s="9">
        <v>0</v>
      </c>
      <c r="Q49768" s="17">
        <v>0</v>
      </c>
    </row>
    <row r="49769" spans="16:17" x14ac:dyDescent="0.2">
      <c r="P49769" s="9">
        <v>0</v>
      </c>
      <c r="Q49769" s="17">
        <v>0</v>
      </c>
    </row>
    <row r="49770" spans="16:17" x14ac:dyDescent="0.2">
      <c r="P49770" s="9">
        <v>0</v>
      </c>
      <c r="Q49770" s="17">
        <v>0</v>
      </c>
    </row>
    <row r="49771" spans="16:17" x14ac:dyDescent="0.2">
      <c r="P49771" s="9">
        <v>0</v>
      </c>
      <c r="Q49771" s="17">
        <v>0</v>
      </c>
    </row>
    <row r="49772" spans="16:17" x14ac:dyDescent="0.2">
      <c r="P49772" s="9">
        <v>0</v>
      </c>
      <c r="Q49772" s="17">
        <v>0</v>
      </c>
    </row>
    <row r="49773" spans="16:17" x14ac:dyDescent="0.2">
      <c r="P49773" s="9">
        <v>0</v>
      </c>
      <c r="Q49773" s="17">
        <v>0</v>
      </c>
    </row>
    <row r="49774" spans="16:17" x14ac:dyDescent="0.2">
      <c r="P49774" s="9">
        <v>0</v>
      </c>
      <c r="Q49774" s="17">
        <v>0</v>
      </c>
    </row>
    <row r="49775" spans="16:17" x14ac:dyDescent="0.2">
      <c r="P49775" s="9">
        <v>0</v>
      </c>
      <c r="Q49775" s="17">
        <v>0</v>
      </c>
    </row>
    <row r="49776" spans="16:17" x14ac:dyDescent="0.2">
      <c r="P49776" s="9">
        <v>0</v>
      </c>
      <c r="Q49776" s="17">
        <v>0</v>
      </c>
    </row>
    <row r="49777" spans="16:17" x14ac:dyDescent="0.2">
      <c r="P49777" s="9">
        <v>0</v>
      </c>
      <c r="Q49777" s="17">
        <v>0</v>
      </c>
    </row>
    <row r="49778" spans="16:17" x14ac:dyDescent="0.2">
      <c r="P49778" s="9">
        <v>0</v>
      </c>
      <c r="Q49778" s="17">
        <v>0</v>
      </c>
    </row>
    <row r="49779" spans="16:17" x14ac:dyDescent="0.2">
      <c r="P49779" s="9">
        <v>0</v>
      </c>
      <c r="Q49779" s="17">
        <v>0</v>
      </c>
    </row>
    <row r="49780" spans="16:17" x14ac:dyDescent="0.2">
      <c r="P49780" s="9">
        <v>0</v>
      </c>
      <c r="Q49780" s="17">
        <v>0</v>
      </c>
    </row>
    <row r="49781" spans="16:17" x14ac:dyDescent="0.2">
      <c r="P49781" s="9">
        <v>0</v>
      </c>
      <c r="Q49781" s="17">
        <v>0</v>
      </c>
    </row>
    <row r="49782" spans="16:17" x14ac:dyDescent="0.2">
      <c r="P49782" s="9">
        <v>0</v>
      </c>
      <c r="Q49782" s="17">
        <v>0</v>
      </c>
    </row>
    <row r="49783" spans="16:17" x14ac:dyDescent="0.2">
      <c r="P49783" s="9">
        <v>0</v>
      </c>
      <c r="Q49783" s="17">
        <v>0</v>
      </c>
    </row>
    <row r="49784" spans="16:17" x14ac:dyDescent="0.2">
      <c r="P49784" s="9">
        <v>0</v>
      </c>
      <c r="Q49784" s="17">
        <v>0</v>
      </c>
    </row>
    <row r="49785" spans="16:17" x14ac:dyDescent="0.2">
      <c r="P49785" s="9">
        <v>0</v>
      </c>
      <c r="Q49785" s="17">
        <v>0</v>
      </c>
    </row>
    <row r="49786" spans="16:17" x14ac:dyDescent="0.2">
      <c r="P49786" s="9">
        <v>0</v>
      </c>
      <c r="Q49786" s="17">
        <v>0</v>
      </c>
    </row>
    <row r="49787" spans="16:17" x14ac:dyDescent="0.2">
      <c r="P49787" s="9">
        <v>0</v>
      </c>
      <c r="Q49787" s="17">
        <v>0</v>
      </c>
    </row>
    <row r="49788" spans="16:17" x14ac:dyDescent="0.2">
      <c r="P49788" s="9">
        <v>0</v>
      </c>
      <c r="Q49788" s="17">
        <v>0</v>
      </c>
    </row>
    <row r="49789" spans="16:17" x14ac:dyDescent="0.2">
      <c r="P49789" s="9">
        <v>0</v>
      </c>
      <c r="Q49789" s="17">
        <v>0</v>
      </c>
    </row>
    <row r="49790" spans="16:17" x14ac:dyDescent="0.2">
      <c r="P49790" s="9">
        <v>0</v>
      </c>
      <c r="Q49790" s="17">
        <v>0</v>
      </c>
    </row>
    <row r="49791" spans="16:17" x14ac:dyDescent="0.2">
      <c r="P49791" s="9">
        <v>0</v>
      </c>
      <c r="Q49791" s="17">
        <v>0</v>
      </c>
    </row>
    <row r="49792" spans="16:17" x14ac:dyDescent="0.2">
      <c r="P49792" s="9">
        <v>0</v>
      </c>
      <c r="Q49792" s="17">
        <v>0</v>
      </c>
    </row>
    <row r="49793" spans="16:17" x14ac:dyDescent="0.2">
      <c r="P49793" s="9">
        <v>0</v>
      </c>
      <c r="Q49793" s="17">
        <v>0</v>
      </c>
    </row>
    <row r="49794" spans="16:17" x14ac:dyDescent="0.2">
      <c r="P49794" s="9">
        <v>0</v>
      </c>
      <c r="Q49794" s="17">
        <v>0</v>
      </c>
    </row>
    <row r="49795" spans="16:17" x14ac:dyDescent="0.2">
      <c r="P49795" s="9">
        <v>0</v>
      </c>
      <c r="Q49795" s="17">
        <v>0</v>
      </c>
    </row>
    <row r="49796" spans="16:17" x14ac:dyDescent="0.2">
      <c r="P49796" s="9">
        <v>0</v>
      </c>
      <c r="Q49796" s="17">
        <v>0</v>
      </c>
    </row>
    <row r="49797" spans="16:17" x14ac:dyDescent="0.2">
      <c r="P49797" s="9">
        <v>0</v>
      </c>
      <c r="Q49797" s="17">
        <v>0</v>
      </c>
    </row>
    <row r="49798" spans="16:17" x14ac:dyDescent="0.2">
      <c r="P49798" s="9">
        <v>0</v>
      </c>
      <c r="Q49798" s="17">
        <v>0</v>
      </c>
    </row>
    <row r="49799" spans="16:17" x14ac:dyDescent="0.2">
      <c r="P49799" s="9">
        <v>0</v>
      </c>
      <c r="Q49799" s="17">
        <v>0</v>
      </c>
    </row>
    <row r="49800" spans="16:17" x14ac:dyDescent="0.2">
      <c r="P49800" s="9">
        <v>0</v>
      </c>
      <c r="Q49800" s="17">
        <v>0</v>
      </c>
    </row>
    <row r="49801" spans="16:17" x14ac:dyDescent="0.2">
      <c r="P49801" s="9">
        <v>0</v>
      </c>
      <c r="Q49801" s="17">
        <v>0</v>
      </c>
    </row>
    <row r="49802" spans="16:17" x14ac:dyDescent="0.2">
      <c r="P49802" s="9">
        <v>0</v>
      </c>
      <c r="Q49802" s="17">
        <v>0</v>
      </c>
    </row>
    <row r="49803" spans="16:17" x14ac:dyDescent="0.2">
      <c r="P49803" s="9">
        <v>0</v>
      </c>
      <c r="Q49803" s="17">
        <v>0</v>
      </c>
    </row>
    <row r="49804" spans="16:17" x14ac:dyDescent="0.2">
      <c r="P49804" s="9">
        <v>0</v>
      </c>
      <c r="Q49804" s="17">
        <v>0</v>
      </c>
    </row>
    <row r="49805" spans="16:17" x14ac:dyDescent="0.2">
      <c r="P49805" s="9">
        <v>0</v>
      </c>
      <c r="Q49805" s="17">
        <v>0</v>
      </c>
    </row>
    <row r="49806" spans="16:17" x14ac:dyDescent="0.2">
      <c r="P49806" s="9">
        <v>0</v>
      </c>
      <c r="Q49806" s="17">
        <v>0</v>
      </c>
    </row>
    <row r="49807" spans="16:17" x14ac:dyDescent="0.2">
      <c r="P49807" s="9">
        <v>0</v>
      </c>
      <c r="Q49807" s="17">
        <v>0</v>
      </c>
    </row>
    <row r="49808" spans="16:17" x14ac:dyDescent="0.2">
      <c r="P49808" s="9">
        <v>0</v>
      </c>
      <c r="Q49808" s="17">
        <v>0</v>
      </c>
    </row>
    <row r="49809" spans="16:17" x14ac:dyDescent="0.2">
      <c r="P49809" s="9">
        <v>0</v>
      </c>
      <c r="Q49809" s="17">
        <v>0</v>
      </c>
    </row>
    <row r="49810" spans="16:17" x14ac:dyDescent="0.2">
      <c r="P49810" s="9">
        <v>0</v>
      </c>
      <c r="Q49810" s="17">
        <v>0</v>
      </c>
    </row>
    <row r="49811" spans="16:17" x14ac:dyDescent="0.2">
      <c r="P49811" s="9">
        <v>0</v>
      </c>
      <c r="Q49811" s="17">
        <v>0</v>
      </c>
    </row>
    <row r="49812" spans="16:17" x14ac:dyDescent="0.2">
      <c r="P49812" s="9">
        <v>0</v>
      </c>
      <c r="Q49812" s="17">
        <v>0</v>
      </c>
    </row>
    <row r="49813" spans="16:17" x14ac:dyDescent="0.2">
      <c r="P49813" s="9">
        <v>0</v>
      </c>
      <c r="Q49813" s="17">
        <v>0</v>
      </c>
    </row>
    <row r="49814" spans="16:17" x14ac:dyDescent="0.2">
      <c r="P49814" s="9">
        <v>0</v>
      </c>
      <c r="Q49814" s="17">
        <v>0</v>
      </c>
    </row>
    <row r="49815" spans="16:17" x14ac:dyDescent="0.2">
      <c r="P49815" s="9">
        <v>0</v>
      </c>
      <c r="Q49815" s="17">
        <v>0</v>
      </c>
    </row>
    <row r="49816" spans="16:17" x14ac:dyDescent="0.2">
      <c r="P49816" s="9">
        <v>0</v>
      </c>
      <c r="Q49816" s="17">
        <v>0</v>
      </c>
    </row>
    <row r="49817" spans="16:17" x14ac:dyDescent="0.2">
      <c r="P49817" s="9">
        <v>0</v>
      </c>
      <c r="Q49817" s="17">
        <v>0</v>
      </c>
    </row>
    <row r="49818" spans="16:17" x14ac:dyDescent="0.2">
      <c r="P49818" s="9">
        <v>0</v>
      </c>
      <c r="Q49818" s="17">
        <v>0</v>
      </c>
    </row>
    <row r="49819" spans="16:17" x14ac:dyDescent="0.2">
      <c r="P49819" s="9">
        <v>0</v>
      </c>
      <c r="Q49819" s="17">
        <v>0</v>
      </c>
    </row>
    <row r="49820" spans="16:17" x14ac:dyDescent="0.2">
      <c r="P49820" s="9">
        <v>0</v>
      </c>
      <c r="Q49820" s="17">
        <v>0</v>
      </c>
    </row>
    <row r="49821" spans="16:17" x14ac:dyDescent="0.2">
      <c r="P49821" s="9">
        <v>0</v>
      </c>
      <c r="Q49821" s="17">
        <v>0</v>
      </c>
    </row>
    <row r="49822" spans="16:17" x14ac:dyDescent="0.2">
      <c r="P49822" s="9">
        <v>0</v>
      </c>
      <c r="Q49822" s="17">
        <v>0</v>
      </c>
    </row>
    <row r="49823" spans="16:17" x14ac:dyDescent="0.2">
      <c r="P49823" s="9">
        <v>0</v>
      </c>
      <c r="Q49823" s="17">
        <v>0</v>
      </c>
    </row>
    <row r="49824" spans="16:17" x14ac:dyDescent="0.2">
      <c r="P49824" s="9">
        <v>0</v>
      </c>
      <c r="Q49824" s="17">
        <v>0</v>
      </c>
    </row>
    <row r="49825" spans="16:17" x14ac:dyDescent="0.2">
      <c r="P49825" s="9">
        <v>0</v>
      </c>
      <c r="Q49825" s="17">
        <v>0</v>
      </c>
    </row>
    <row r="49826" spans="16:17" x14ac:dyDescent="0.2">
      <c r="P49826" s="9">
        <v>0</v>
      </c>
      <c r="Q49826" s="17">
        <v>0</v>
      </c>
    </row>
    <row r="49827" spans="16:17" x14ac:dyDescent="0.2">
      <c r="P49827" s="9">
        <v>0</v>
      </c>
      <c r="Q49827" s="17">
        <v>0</v>
      </c>
    </row>
    <row r="49828" spans="16:17" x14ac:dyDescent="0.2">
      <c r="P49828" s="9">
        <v>0</v>
      </c>
      <c r="Q49828" s="17">
        <v>0</v>
      </c>
    </row>
    <row r="49829" spans="16:17" x14ac:dyDescent="0.2">
      <c r="P49829" s="9">
        <v>0</v>
      </c>
      <c r="Q49829" s="17">
        <v>0</v>
      </c>
    </row>
    <row r="49830" spans="16:17" x14ac:dyDescent="0.2">
      <c r="P49830" s="9">
        <v>0</v>
      </c>
      <c r="Q49830" s="17">
        <v>0</v>
      </c>
    </row>
    <row r="49831" spans="16:17" x14ac:dyDescent="0.2">
      <c r="P49831" s="9">
        <v>0</v>
      </c>
      <c r="Q49831" s="17">
        <v>0</v>
      </c>
    </row>
    <row r="49832" spans="16:17" x14ac:dyDescent="0.2">
      <c r="P49832" s="9">
        <v>0</v>
      </c>
      <c r="Q49832" s="17">
        <v>0</v>
      </c>
    </row>
    <row r="49833" spans="16:17" x14ac:dyDescent="0.2">
      <c r="P49833" s="9">
        <v>0</v>
      </c>
      <c r="Q49833" s="17">
        <v>0</v>
      </c>
    </row>
    <row r="49834" spans="16:17" x14ac:dyDescent="0.2">
      <c r="P49834" s="9">
        <v>0</v>
      </c>
      <c r="Q49834" s="17">
        <v>0</v>
      </c>
    </row>
    <row r="49835" spans="16:17" x14ac:dyDescent="0.2">
      <c r="P49835" s="9">
        <v>0</v>
      </c>
      <c r="Q49835" s="17">
        <v>0</v>
      </c>
    </row>
    <row r="49836" spans="16:17" x14ac:dyDescent="0.2">
      <c r="P49836" s="9">
        <v>0</v>
      </c>
      <c r="Q49836" s="17">
        <v>0</v>
      </c>
    </row>
    <row r="49837" spans="16:17" x14ac:dyDescent="0.2">
      <c r="P49837" s="9">
        <v>0</v>
      </c>
      <c r="Q49837" s="17">
        <v>0</v>
      </c>
    </row>
    <row r="49838" spans="16:17" x14ac:dyDescent="0.2">
      <c r="P49838" s="9">
        <v>0</v>
      </c>
      <c r="Q49838" s="17">
        <v>0</v>
      </c>
    </row>
    <row r="49839" spans="16:17" x14ac:dyDescent="0.2">
      <c r="P49839" s="9">
        <v>0</v>
      </c>
      <c r="Q49839" s="17">
        <v>0</v>
      </c>
    </row>
    <row r="49840" spans="16:17" x14ac:dyDescent="0.2">
      <c r="P49840" s="9">
        <v>0</v>
      </c>
      <c r="Q49840" s="17">
        <v>0</v>
      </c>
    </row>
    <row r="49841" spans="16:17" x14ac:dyDescent="0.2">
      <c r="P49841" s="9">
        <v>0</v>
      </c>
      <c r="Q49841" s="17">
        <v>0</v>
      </c>
    </row>
    <row r="49842" spans="16:17" x14ac:dyDescent="0.2">
      <c r="P49842" s="9">
        <v>0</v>
      </c>
      <c r="Q49842" s="17">
        <v>0</v>
      </c>
    </row>
    <row r="49843" spans="16:17" x14ac:dyDescent="0.2">
      <c r="P49843" s="9">
        <v>0</v>
      </c>
      <c r="Q49843" s="17">
        <v>0</v>
      </c>
    </row>
    <row r="49844" spans="16:17" x14ac:dyDescent="0.2">
      <c r="P49844" s="9">
        <v>0</v>
      </c>
      <c r="Q49844" s="17">
        <v>0</v>
      </c>
    </row>
    <row r="49845" spans="16:17" x14ac:dyDescent="0.2">
      <c r="P49845" s="9">
        <v>0</v>
      </c>
      <c r="Q49845" s="17">
        <v>0</v>
      </c>
    </row>
    <row r="49846" spans="16:17" x14ac:dyDescent="0.2">
      <c r="P49846" s="9">
        <v>0</v>
      </c>
      <c r="Q49846" s="17">
        <v>0</v>
      </c>
    </row>
    <row r="49847" spans="16:17" x14ac:dyDescent="0.2">
      <c r="P49847" s="9">
        <v>0</v>
      </c>
      <c r="Q49847" s="17">
        <v>0</v>
      </c>
    </row>
    <row r="49848" spans="16:17" x14ac:dyDescent="0.2">
      <c r="P49848" s="9">
        <v>0</v>
      </c>
      <c r="Q49848" s="17">
        <v>0</v>
      </c>
    </row>
    <row r="49849" spans="16:17" x14ac:dyDescent="0.2">
      <c r="P49849" s="9">
        <v>0</v>
      </c>
      <c r="Q49849" s="17">
        <v>0</v>
      </c>
    </row>
    <row r="49850" spans="16:17" x14ac:dyDescent="0.2">
      <c r="P49850" s="9">
        <v>0</v>
      </c>
      <c r="Q49850" s="17">
        <v>0</v>
      </c>
    </row>
    <row r="49851" spans="16:17" x14ac:dyDescent="0.2">
      <c r="P49851" s="9">
        <v>0</v>
      </c>
      <c r="Q49851" s="17">
        <v>0</v>
      </c>
    </row>
    <row r="49852" spans="16:17" x14ac:dyDescent="0.2">
      <c r="P49852" s="9">
        <v>0</v>
      </c>
      <c r="Q49852" s="17">
        <v>0</v>
      </c>
    </row>
    <row r="49853" spans="16:17" x14ac:dyDescent="0.2">
      <c r="P49853" s="9">
        <v>0</v>
      </c>
      <c r="Q49853" s="17">
        <v>0</v>
      </c>
    </row>
    <row r="49854" spans="16:17" x14ac:dyDescent="0.2">
      <c r="P49854" s="9">
        <v>0</v>
      </c>
      <c r="Q49854" s="17">
        <v>0</v>
      </c>
    </row>
    <row r="49855" spans="16:17" x14ac:dyDescent="0.2">
      <c r="P49855" s="9">
        <v>0</v>
      </c>
      <c r="Q49855" s="17">
        <v>0</v>
      </c>
    </row>
    <row r="49856" spans="16:17" x14ac:dyDescent="0.2">
      <c r="P49856" s="9">
        <v>0</v>
      </c>
      <c r="Q49856" s="17">
        <v>0</v>
      </c>
    </row>
    <row r="49857" spans="16:17" x14ac:dyDescent="0.2">
      <c r="P49857" s="9">
        <v>0</v>
      </c>
      <c r="Q49857" s="17">
        <v>0</v>
      </c>
    </row>
    <row r="49858" spans="16:17" x14ac:dyDescent="0.2">
      <c r="P49858" s="9">
        <v>0</v>
      </c>
      <c r="Q49858" s="17">
        <v>0</v>
      </c>
    </row>
    <row r="49859" spans="16:17" x14ac:dyDescent="0.2">
      <c r="P49859" s="9">
        <v>0</v>
      </c>
      <c r="Q49859" s="17">
        <v>0</v>
      </c>
    </row>
    <row r="49860" spans="16:17" x14ac:dyDescent="0.2">
      <c r="P49860" s="9">
        <v>0</v>
      </c>
      <c r="Q49860" s="17">
        <v>0</v>
      </c>
    </row>
    <row r="49861" spans="16:17" x14ac:dyDescent="0.2">
      <c r="P49861" s="9">
        <v>0</v>
      </c>
      <c r="Q49861" s="17">
        <v>0</v>
      </c>
    </row>
    <row r="49862" spans="16:17" x14ac:dyDescent="0.2">
      <c r="P49862" s="9">
        <v>0</v>
      </c>
      <c r="Q49862" s="17">
        <v>0</v>
      </c>
    </row>
    <row r="49863" spans="16:17" x14ac:dyDescent="0.2">
      <c r="P49863" s="9">
        <v>0</v>
      </c>
      <c r="Q49863" s="17">
        <v>0</v>
      </c>
    </row>
    <row r="49864" spans="16:17" x14ac:dyDescent="0.2">
      <c r="P49864" s="9">
        <v>0</v>
      </c>
      <c r="Q49864" s="17">
        <v>0</v>
      </c>
    </row>
    <row r="49865" spans="16:17" x14ac:dyDescent="0.2">
      <c r="P49865" s="9">
        <v>0</v>
      </c>
      <c r="Q49865" s="17">
        <v>0</v>
      </c>
    </row>
    <row r="49866" spans="16:17" x14ac:dyDescent="0.2">
      <c r="P49866" s="9">
        <v>0</v>
      </c>
      <c r="Q49866" s="17">
        <v>0</v>
      </c>
    </row>
    <row r="49867" spans="16:17" x14ac:dyDescent="0.2">
      <c r="P49867" s="9">
        <v>0</v>
      </c>
      <c r="Q49867" s="17">
        <v>0</v>
      </c>
    </row>
    <row r="49868" spans="16:17" x14ac:dyDescent="0.2">
      <c r="P49868" s="9">
        <v>0</v>
      </c>
      <c r="Q49868" s="17">
        <v>0</v>
      </c>
    </row>
    <row r="49869" spans="16:17" x14ac:dyDescent="0.2">
      <c r="P49869" s="9">
        <v>0</v>
      </c>
      <c r="Q49869" s="17">
        <v>0</v>
      </c>
    </row>
    <row r="49870" spans="16:17" x14ac:dyDescent="0.2">
      <c r="P49870" s="9">
        <v>0</v>
      </c>
      <c r="Q49870" s="17">
        <v>0</v>
      </c>
    </row>
    <row r="49871" spans="16:17" x14ac:dyDescent="0.2">
      <c r="P49871" s="9">
        <v>0</v>
      </c>
      <c r="Q49871" s="17">
        <v>0</v>
      </c>
    </row>
    <row r="49872" spans="16:17" x14ac:dyDescent="0.2">
      <c r="P49872" s="9">
        <v>0</v>
      </c>
      <c r="Q49872" s="17">
        <v>0</v>
      </c>
    </row>
    <row r="49873" spans="16:17" x14ac:dyDescent="0.2">
      <c r="P49873" s="9">
        <v>0</v>
      </c>
      <c r="Q49873" s="17">
        <v>0</v>
      </c>
    </row>
    <row r="49874" spans="16:17" x14ac:dyDescent="0.2">
      <c r="P49874" s="9">
        <v>0</v>
      </c>
      <c r="Q49874" s="17">
        <v>0</v>
      </c>
    </row>
    <row r="49875" spans="16:17" x14ac:dyDescent="0.2">
      <c r="P49875" s="9">
        <v>0</v>
      </c>
      <c r="Q49875" s="17">
        <v>0</v>
      </c>
    </row>
    <row r="49876" spans="16:17" x14ac:dyDescent="0.2">
      <c r="P49876" s="9">
        <v>0</v>
      </c>
      <c r="Q49876" s="17">
        <v>0</v>
      </c>
    </row>
    <row r="49877" spans="16:17" x14ac:dyDescent="0.2">
      <c r="P49877" s="9">
        <v>0</v>
      </c>
      <c r="Q49877" s="17">
        <v>0</v>
      </c>
    </row>
    <row r="49878" spans="16:17" x14ac:dyDescent="0.2">
      <c r="P49878" s="9">
        <v>0</v>
      </c>
      <c r="Q49878" s="17">
        <v>0</v>
      </c>
    </row>
    <row r="49879" spans="16:17" x14ac:dyDescent="0.2">
      <c r="P49879" s="9">
        <v>0</v>
      </c>
      <c r="Q49879" s="17">
        <v>0</v>
      </c>
    </row>
    <row r="49880" spans="16:17" x14ac:dyDescent="0.2">
      <c r="P49880" s="9">
        <v>0</v>
      </c>
      <c r="Q49880" s="17">
        <v>0</v>
      </c>
    </row>
    <row r="49881" spans="16:17" x14ac:dyDescent="0.2">
      <c r="P49881" s="9">
        <v>0</v>
      </c>
      <c r="Q49881" s="17">
        <v>0</v>
      </c>
    </row>
    <row r="49882" spans="16:17" x14ac:dyDescent="0.2">
      <c r="P49882" s="9">
        <v>0</v>
      </c>
      <c r="Q49882" s="17">
        <v>0</v>
      </c>
    </row>
    <row r="49883" spans="16:17" x14ac:dyDescent="0.2">
      <c r="P49883" s="9">
        <v>0</v>
      </c>
      <c r="Q49883" s="17">
        <v>0</v>
      </c>
    </row>
    <row r="49884" spans="16:17" x14ac:dyDescent="0.2">
      <c r="P49884" s="9">
        <v>0</v>
      </c>
      <c r="Q49884" s="17">
        <v>0</v>
      </c>
    </row>
    <row r="49885" spans="16:17" x14ac:dyDescent="0.2">
      <c r="P49885" s="9">
        <v>0</v>
      </c>
      <c r="Q49885" s="17">
        <v>0</v>
      </c>
    </row>
    <row r="49886" spans="16:17" x14ac:dyDescent="0.2">
      <c r="P49886" s="9">
        <v>0</v>
      </c>
      <c r="Q49886" s="17">
        <v>0</v>
      </c>
    </row>
    <row r="49887" spans="16:17" x14ac:dyDescent="0.2">
      <c r="P49887" s="9">
        <v>0</v>
      </c>
      <c r="Q49887" s="17">
        <v>0</v>
      </c>
    </row>
    <row r="49888" spans="16:17" x14ac:dyDescent="0.2">
      <c r="P49888" s="9">
        <v>0</v>
      </c>
      <c r="Q49888" s="17">
        <v>0</v>
      </c>
    </row>
    <row r="49889" spans="16:17" x14ac:dyDescent="0.2">
      <c r="P49889" s="9">
        <v>0</v>
      </c>
      <c r="Q49889" s="17">
        <v>0</v>
      </c>
    </row>
    <row r="49890" spans="16:17" x14ac:dyDescent="0.2">
      <c r="P49890" s="9">
        <v>0</v>
      </c>
      <c r="Q49890" s="17">
        <v>0</v>
      </c>
    </row>
    <row r="49891" spans="16:17" x14ac:dyDescent="0.2">
      <c r="P49891" s="9">
        <v>0</v>
      </c>
      <c r="Q49891" s="17">
        <v>0</v>
      </c>
    </row>
    <row r="49892" spans="16:17" x14ac:dyDescent="0.2">
      <c r="P49892" s="9">
        <v>0</v>
      </c>
      <c r="Q49892" s="17">
        <v>0</v>
      </c>
    </row>
    <row r="49893" spans="16:17" x14ac:dyDescent="0.2">
      <c r="P49893" s="9">
        <v>0</v>
      </c>
      <c r="Q49893" s="17">
        <v>0</v>
      </c>
    </row>
    <row r="49894" spans="16:17" x14ac:dyDescent="0.2">
      <c r="P49894" s="9">
        <v>0</v>
      </c>
      <c r="Q49894" s="17">
        <v>0</v>
      </c>
    </row>
    <row r="49895" spans="16:17" x14ac:dyDescent="0.2">
      <c r="P49895" s="9">
        <v>0</v>
      </c>
      <c r="Q49895" s="17">
        <v>0</v>
      </c>
    </row>
    <row r="49896" spans="16:17" x14ac:dyDescent="0.2">
      <c r="P49896" s="9">
        <v>0</v>
      </c>
      <c r="Q49896" s="17">
        <v>0</v>
      </c>
    </row>
    <row r="49897" spans="16:17" x14ac:dyDescent="0.2">
      <c r="P49897" s="9">
        <v>0</v>
      </c>
      <c r="Q49897" s="17">
        <v>0</v>
      </c>
    </row>
    <row r="49898" spans="16:17" x14ac:dyDescent="0.2">
      <c r="P49898" s="9">
        <v>0</v>
      </c>
      <c r="Q49898" s="17">
        <v>0</v>
      </c>
    </row>
    <row r="49899" spans="16:17" x14ac:dyDescent="0.2">
      <c r="P49899" s="9">
        <v>0</v>
      </c>
      <c r="Q49899" s="17">
        <v>0</v>
      </c>
    </row>
    <row r="49900" spans="16:17" x14ac:dyDescent="0.2">
      <c r="P49900" s="9">
        <v>0</v>
      </c>
      <c r="Q49900" s="17">
        <v>0</v>
      </c>
    </row>
    <row r="49901" spans="16:17" x14ac:dyDescent="0.2">
      <c r="P49901" s="9">
        <v>0</v>
      </c>
      <c r="Q49901" s="17">
        <v>0</v>
      </c>
    </row>
    <row r="49902" spans="16:17" x14ac:dyDescent="0.2">
      <c r="P49902" s="9">
        <v>0</v>
      </c>
      <c r="Q49902" s="17">
        <v>0</v>
      </c>
    </row>
    <row r="49903" spans="16:17" x14ac:dyDescent="0.2">
      <c r="P49903" s="9">
        <v>0</v>
      </c>
      <c r="Q49903" s="17">
        <v>0</v>
      </c>
    </row>
    <row r="49904" spans="16:17" x14ac:dyDescent="0.2">
      <c r="P49904" s="9">
        <v>0</v>
      </c>
      <c r="Q49904" s="17">
        <v>0</v>
      </c>
    </row>
    <row r="49905" spans="16:17" x14ac:dyDescent="0.2">
      <c r="P49905" s="9">
        <v>0</v>
      </c>
      <c r="Q49905" s="17">
        <v>0</v>
      </c>
    </row>
    <row r="49906" spans="16:17" x14ac:dyDescent="0.2">
      <c r="P49906" s="9">
        <v>0</v>
      </c>
      <c r="Q49906" s="17">
        <v>0</v>
      </c>
    </row>
    <row r="49907" spans="16:17" x14ac:dyDescent="0.2">
      <c r="P49907" s="9">
        <v>0</v>
      </c>
      <c r="Q49907" s="17">
        <v>0</v>
      </c>
    </row>
    <row r="49908" spans="16:17" x14ac:dyDescent="0.2">
      <c r="P49908" s="9">
        <v>0</v>
      </c>
      <c r="Q49908" s="17">
        <v>0</v>
      </c>
    </row>
    <row r="49909" spans="16:17" x14ac:dyDescent="0.2">
      <c r="P49909" s="9">
        <v>0</v>
      </c>
      <c r="Q49909" s="17">
        <v>0</v>
      </c>
    </row>
    <row r="49910" spans="16:17" x14ac:dyDescent="0.2">
      <c r="P49910" s="9">
        <v>0</v>
      </c>
      <c r="Q49910" s="17">
        <v>0</v>
      </c>
    </row>
    <row r="49911" spans="16:17" x14ac:dyDescent="0.2">
      <c r="P49911" s="9">
        <v>0</v>
      </c>
      <c r="Q49911" s="17">
        <v>0</v>
      </c>
    </row>
    <row r="49912" spans="16:17" x14ac:dyDescent="0.2">
      <c r="P49912" s="9">
        <v>0</v>
      </c>
      <c r="Q49912" s="17">
        <v>0</v>
      </c>
    </row>
    <row r="49913" spans="16:17" x14ac:dyDescent="0.2">
      <c r="P49913" s="9">
        <v>0</v>
      </c>
      <c r="Q49913" s="17">
        <v>0</v>
      </c>
    </row>
    <row r="49914" spans="16:17" x14ac:dyDescent="0.2">
      <c r="P49914" s="9">
        <v>0</v>
      </c>
      <c r="Q49914" s="17">
        <v>0</v>
      </c>
    </row>
    <row r="49915" spans="16:17" x14ac:dyDescent="0.2">
      <c r="P49915" s="9">
        <v>0</v>
      </c>
      <c r="Q49915" s="17">
        <v>0</v>
      </c>
    </row>
    <row r="49916" spans="16:17" x14ac:dyDescent="0.2">
      <c r="P49916" s="9">
        <v>0</v>
      </c>
      <c r="Q49916" s="17">
        <v>0</v>
      </c>
    </row>
    <row r="49917" spans="16:17" x14ac:dyDescent="0.2">
      <c r="P49917" s="9">
        <v>0</v>
      </c>
      <c r="Q49917" s="17">
        <v>0</v>
      </c>
    </row>
    <row r="49918" spans="16:17" x14ac:dyDescent="0.2">
      <c r="P49918" s="9">
        <v>0</v>
      </c>
      <c r="Q49918" s="17">
        <v>0</v>
      </c>
    </row>
    <row r="49919" spans="16:17" x14ac:dyDescent="0.2">
      <c r="P49919" s="9">
        <v>0</v>
      </c>
      <c r="Q49919" s="17">
        <v>0</v>
      </c>
    </row>
    <row r="49920" spans="16:17" x14ac:dyDescent="0.2">
      <c r="P49920" s="9">
        <v>0</v>
      </c>
      <c r="Q49920" s="17">
        <v>0</v>
      </c>
    </row>
    <row r="49921" spans="16:17" x14ac:dyDescent="0.2">
      <c r="P49921" s="9">
        <v>0</v>
      </c>
      <c r="Q49921" s="17">
        <v>0</v>
      </c>
    </row>
    <row r="49922" spans="16:17" x14ac:dyDescent="0.2">
      <c r="P49922" s="9">
        <v>0</v>
      </c>
      <c r="Q49922" s="17">
        <v>0</v>
      </c>
    </row>
    <row r="49923" spans="16:17" x14ac:dyDescent="0.2">
      <c r="P49923" s="9">
        <v>0</v>
      </c>
      <c r="Q49923" s="17">
        <v>0</v>
      </c>
    </row>
    <row r="49924" spans="16:17" x14ac:dyDescent="0.2">
      <c r="P49924" s="9">
        <v>0</v>
      </c>
      <c r="Q49924" s="17">
        <v>0</v>
      </c>
    </row>
    <row r="49925" spans="16:17" x14ac:dyDescent="0.2">
      <c r="P49925" s="9">
        <v>0</v>
      </c>
      <c r="Q49925" s="17">
        <v>0</v>
      </c>
    </row>
    <row r="49926" spans="16:17" x14ac:dyDescent="0.2">
      <c r="P49926" s="9">
        <v>0</v>
      </c>
      <c r="Q49926" s="17">
        <v>0</v>
      </c>
    </row>
    <row r="49927" spans="16:17" x14ac:dyDescent="0.2">
      <c r="P49927" s="9">
        <v>0</v>
      </c>
      <c r="Q49927" s="17">
        <v>0</v>
      </c>
    </row>
    <row r="49928" spans="16:17" x14ac:dyDescent="0.2">
      <c r="P49928" s="9">
        <v>0</v>
      </c>
      <c r="Q49928" s="17">
        <v>0</v>
      </c>
    </row>
    <row r="49929" spans="16:17" x14ac:dyDescent="0.2">
      <c r="P49929" s="9">
        <v>0</v>
      </c>
      <c r="Q49929" s="17">
        <v>0</v>
      </c>
    </row>
    <row r="49930" spans="16:17" x14ac:dyDescent="0.2">
      <c r="P49930" s="9">
        <v>0</v>
      </c>
      <c r="Q49930" s="17">
        <v>0</v>
      </c>
    </row>
    <row r="49931" spans="16:17" x14ac:dyDescent="0.2">
      <c r="P49931" s="9">
        <v>0</v>
      </c>
      <c r="Q49931" s="17">
        <v>0</v>
      </c>
    </row>
    <row r="49932" spans="16:17" x14ac:dyDescent="0.2">
      <c r="P49932" s="9">
        <v>0</v>
      </c>
      <c r="Q49932" s="17">
        <v>0</v>
      </c>
    </row>
    <row r="49933" spans="16:17" x14ac:dyDescent="0.2">
      <c r="P49933" s="9">
        <v>0</v>
      </c>
      <c r="Q49933" s="17">
        <v>0</v>
      </c>
    </row>
    <row r="49934" spans="16:17" x14ac:dyDescent="0.2">
      <c r="P49934" s="9">
        <v>0</v>
      </c>
      <c r="Q49934" s="17">
        <v>0</v>
      </c>
    </row>
    <row r="49935" spans="16:17" x14ac:dyDescent="0.2">
      <c r="P49935" s="9">
        <v>0</v>
      </c>
      <c r="Q49935" s="17">
        <v>0</v>
      </c>
    </row>
    <row r="49936" spans="16:17" x14ac:dyDescent="0.2">
      <c r="P49936" s="9">
        <v>0</v>
      </c>
      <c r="Q49936" s="17">
        <v>0</v>
      </c>
    </row>
    <row r="49937" spans="16:17" x14ac:dyDescent="0.2">
      <c r="P49937" s="9">
        <v>0</v>
      </c>
      <c r="Q49937" s="17">
        <v>0</v>
      </c>
    </row>
    <row r="49938" spans="16:17" x14ac:dyDescent="0.2">
      <c r="P49938" s="9">
        <v>0</v>
      </c>
      <c r="Q49938" s="17">
        <v>0</v>
      </c>
    </row>
    <row r="49939" spans="16:17" x14ac:dyDescent="0.2">
      <c r="P49939" s="9">
        <v>0</v>
      </c>
      <c r="Q49939" s="17">
        <v>0</v>
      </c>
    </row>
    <row r="49940" spans="16:17" x14ac:dyDescent="0.2">
      <c r="P49940" s="9">
        <v>0</v>
      </c>
      <c r="Q49940" s="17">
        <v>0</v>
      </c>
    </row>
    <row r="49941" spans="16:17" x14ac:dyDescent="0.2">
      <c r="P49941" s="9">
        <v>0</v>
      </c>
      <c r="Q49941" s="17">
        <v>0</v>
      </c>
    </row>
    <row r="49942" spans="16:17" x14ac:dyDescent="0.2">
      <c r="P49942" s="9">
        <v>0</v>
      </c>
      <c r="Q49942" s="17">
        <v>0</v>
      </c>
    </row>
    <row r="49943" spans="16:17" x14ac:dyDescent="0.2">
      <c r="P49943" s="9">
        <v>0</v>
      </c>
      <c r="Q49943" s="17">
        <v>0</v>
      </c>
    </row>
    <row r="49944" spans="16:17" x14ac:dyDescent="0.2">
      <c r="P49944" s="9">
        <v>0</v>
      </c>
      <c r="Q49944" s="17">
        <v>0</v>
      </c>
    </row>
    <row r="49945" spans="16:17" x14ac:dyDescent="0.2">
      <c r="P49945" s="9">
        <v>0</v>
      </c>
      <c r="Q49945" s="17">
        <v>0</v>
      </c>
    </row>
    <row r="49946" spans="16:17" x14ac:dyDescent="0.2">
      <c r="P49946" s="9">
        <v>0</v>
      </c>
      <c r="Q49946" s="17">
        <v>0</v>
      </c>
    </row>
    <row r="49947" spans="16:17" x14ac:dyDescent="0.2">
      <c r="P49947" s="9">
        <v>0</v>
      </c>
      <c r="Q49947" s="17">
        <v>0</v>
      </c>
    </row>
    <row r="49948" spans="16:17" x14ac:dyDescent="0.2">
      <c r="P49948" s="9">
        <v>0</v>
      </c>
      <c r="Q49948" s="17">
        <v>0</v>
      </c>
    </row>
    <row r="49949" spans="16:17" x14ac:dyDescent="0.2">
      <c r="P49949" s="9">
        <v>0</v>
      </c>
      <c r="Q49949" s="17">
        <v>0</v>
      </c>
    </row>
    <row r="49950" spans="16:17" x14ac:dyDescent="0.2">
      <c r="P49950" s="9">
        <v>0</v>
      </c>
      <c r="Q49950" s="17">
        <v>0</v>
      </c>
    </row>
    <row r="49951" spans="16:17" x14ac:dyDescent="0.2">
      <c r="P49951" s="9">
        <v>0</v>
      </c>
      <c r="Q49951" s="17">
        <v>0</v>
      </c>
    </row>
    <row r="49952" spans="16:17" x14ac:dyDescent="0.2">
      <c r="P49952" s="9">
        <v>0</v>
      </c>
      <c r="Q49952" s="17">
        <v>0</v>
      </c>
    </row>
    <row r="49953" spans="16:17" x14ac:dyDescent="0.2">
      <c r="P49953" s="9">
        <v>0</v>
      </c>
      <c r="Q49953" s="17">
        <v>0</v>
      </c>
    </row>
    <row r="49954" spans="16:17" x14ac:dyDescent="0.2">
      <c r="P49954" s="9">
        <v>0</v>
      </c>
      <c r="Q49954" s="17">
        <v>0</v>
      </c>
    </row>
    <row r="49955" spans="16:17" x14ac:dyDescent="0.2">
      <c r="P49955" s="9">
        <v>0</v>
      </c>
      <c r="Q49955" s="17">
        <v>0</v>
      </c>
    </row>
    <row r="49956" spans="16:17" x14ac:dyDescent="0.2">
      <c r="P49956" s="9">
        <v>0</v>
      </c>
      <c r="Q49956" s="17">
        <v>0</v>
      </c>
    </row>
    <row r="49957" spans="16:17" x14ac:dyDescent="0.2">
      <c r="P49957" s="9">
        <v>0</v>
      </c>
      <c r="Q49957" s="17">
        <v>0</v>
      </c>
    </row>
    <row r="49958" spans="16:17" x14ac:dyDescent="0.2">
      <c r="P49958" s="9">
        <v>0</v>
      </c>
      <c r="Q49958" s="17">
        <v>0</v>
      </c>
    </row>
    <row r="49959" spans="16:17" x14ac:dyDescent="0.2">
      <c r="P49959" s="9">
        <v>0</v>
      </c>
      <c r="Q49959" s="17">
        <v>0</v>
      </c>
    </row>
    <row r="49960" spans="16:17" x14ac:dyDescent="0.2">
      <c r="P49960" s="9">
        <v>0</v>
      </c>
      <c r="Q49960" s="17">
        <v>0</v>
      </c>
    </row>
    <row r="49961" spans="16:17" x14ac:dyDescent="0.2">
      <c r="P49961" s="9">
        <v>0</v>
      </c>
      <c r="Q49961" s="17">
        <v>0</v>
      </c>
    </row>
    <row r="49962" spans="16:17" x14ac:dyDescent="0.2">
      <c r="P49962" s="9">
        <v>0</v>
      </c>
      <c r="Q49962" s="17">
        <v>0</v>
      </c>
    </row>
    <row r="49963" spans="16:17" x14ac:dyDescent="0.2">
      <c r="P49963" s="9">
        <v>0</v>
      </c>
      <c r="Q49963" s="17">
        <v>0</v>
      </c>
    </row>
    <row r="49964" spans="16:17" x14ac:dyDescent="0.2">
      <c r="P49964" s="9">
        <v>0</v>
      </c>
      <c r="Q49964" s="17">
        <v>0</v>
      </c>
    </row>
    <row r="49965" spans="16:17" x14ac:dyDescent="0.2">
      <c r="P49965" s="9">
        <v>0</v>
      </c>
      <c r="Q49965" s="17">
        <v>0</v>
      </c>
    </row>
    <row r="49966" spans="16:17" x14ac:dyDescent="0.2">
      <c r="P49966" s="9">
        <v>0</v>
      </c>
      <c r="Q49966" s="17">
        <v>0</v>
      </c>
    </row>
    <row r="49967" spans="16:17" x14ac:dyDescent="0.2">
      <c r="P49967" s="9">
        <v>0</v>
      </c>
      <c r="Q49967" s="17">
        <v>0</v>
      </c>
    </row>
    <row r="49968" spans="16:17" x14ac:dyDescent="0.2">
      <c r="P49968" s="9">
        <v>0</v>
      </c>
      <c r="Q49968" s="17">
        <v>0</v>
      </c>
    </row>
    <row r="49969" spans="16:17" x14ac:dyDescent="0.2">
      <c r="P49969" s="9">
        <v>0</v>
      </c>
      <c r="Q49969" s="17">
        <v>0</v>
      </c>
    </row>
    <row r="49970" spans="16:17" x14ac:dyDescent="0.2">
      <c r="P49970" s="9">
        <v>0</v>
      </c>
      <c r="Q49970" s="17">
        <v>0</v>
      </c>
    </row>
    <row r="49971" spans="16:17" x14ac:dyDescent="0.2">
      <c r="P49971" s="9">
        <v>0</v>
      </c>
      <c r="Q49971" s="17">
        <v>0</v>
      </c>
    </row>
    <row r="49972" spans="16:17" x14ac:dyDescent="0.2">
      <c r="P49972" s="9">
        <v>0</v>
      </c>
      <c r="Q49972" s="17">
        <v>0</v>
      </c>
    </row>
    <row r="49973" spans="16:17" x14ac:dyDescent="0.2">
      <c r="P49973" s="9">
        <v>0</v>
      </c>
      <c r="Q49973" s="17">
        <v>0</v>
      </c>
    </row>
    <row r="49974" spans="16:17" x14ac:dyDescent="0.2">
      <c r="P49974" s="9">
        <v>0</v>
      </c>
      <c r="Q49974" s="17">
        <v>0</v>
      </c>
    </row>
    <row r="49975" spans="16:17" x14ac:dyDescent="0.2">
      <c r="P49975" s="9">
        <v>0</v>
      </c>
      <c r="Q49975" s="17">
        <v>0</v>
      </c>
    </row>
    <row r="49976" spans="16:17" x14ac:dyDescent="0.2">
      <c r="P49976" s="9">
        <v>0</v>
      </c>
      <c r="Q49976" s="17">
        <v>0</v>
      </c>
    </row>
    <row r="49977" spans="16:17" x14ac:dyDescent="0.2">
      <c r="P49977" s="9">
        <v>0</v>
      </c>
      <c r="Q49977" s="17">
        <v>0</v>
      </c>
    </row>
    <row r="49978" spans="16:17" x14ac:dyDescent="0.2">
      <c r="P49978" s="9">
        <v>0</v>
      </c>
      <c r="Q49978" s="17">
        <v>0</v>
      </c>
    </row>
    <row r="49979" spans="16:17" x14ac:dyDescent="0.2">
      <c r="P49979" s="9">
        <v>0</v>
      </c>
      <c r="Q49979" s="17">
        <v>0</v>
      </c>
    </row>
    <row r="49980" spans="16:17" x14ac:dyDescent="0.2">
      <c r="P49980" s="9">
        <v>0</v>
      </c>
      <c r="Q49980" s="17">
        <v>0</v>
      </c>
    </row>
    <row r="49981" spans="16:17" x14ac:dyDescent="0.2">
      <c r="P49981" s="9">
        <v>0</v>
      </c>
      <c r="Q49981" s="17">
        <v>0</v>
      </c>
    </row>
    <row r="49982" spans="16:17" x14ac:dyDescent="0.2">
      <c r="P49982" s="9">
        <v>0</v>
      </c>
      <c r="Q49982" s="17">
        <v>0</v>
      </c>
    </row>
    <row r="49983" spans="16:17" x14ac:dyDescent="0.2">
      <c r="P49983" s="9">
        <v>0</v>
      </c>
      <c r="Q49983" s="17">
        <v>0</v>
      </c>
    </row>
    <row r="49984" spans="16:17" x14ac:dyDescent="0.2">
      <c r="P49984" s="9">
        <v>0</v>
      </c>
      <c r="Q49984" s="17">
        <v>0</v>
      </c>
    </row>
    <row r="49985" spans="16:17" x14ac:dyDescent="0.2">
      <c r="P49985" s="9">
        <v>0</v>
      </c>
      <c r="Q49985" s="17">
        <v>0</v>
      </c>
    </row>
    <row r="49986" spans="16:17" x14ac:dyDescent="0.2">
      <c r="P49986" s="9">
        <v>0</v>
      </c>
      <c r="Q49986" s="17">
        <v>0</v>
      </c>
    </row>
    <row r="49987" spans="16:17" x14ac:dyDescent="0.2">
      <c r="P49987" s="9">
        <v>0</v>
      </c>
      <c r="Q49987" s="17">
        <v>0</v>
      </c>
    </row>
    <row r="49988" spans="16:17" x14ac:dyDescent="0.2">
      <c r="P49988" s="9">
        <v>0</v>
      </c>
      <c r="Q49988" s="17">
        <v>0</v>
      </c>
    </row>
    <row r="49989" spans="16:17" x14ac:dyDescent="0.2">
      <c r="P49989" s="9">
        <v>0</v>
      </c>
      <c r="Q49989" s="17">
        <v>0</v>
      </c>
    </row>
    <row r="49990" spans="16:17" x14ac:dyDescent="0.2">
      <c r="P49990" s="9">
        <v>0</v>
      </c>
      <c r="Q49990" s="17">
        <v>0</v>
      </c>
    </row>
    <row r="49991" spans="16:17" x14ac:dyDescent="0.2">
      <c r="P49991" s="9">
        <v>0</v>
      </c>
      <c r="Q49991" s="17">
        <v>0</v>
      </c>
    </row>
    <row r="49992" spans="16:17" x14ac:dyDescent="0.2">
      <c r="P49992" s="9">
        <v>0</v>
      </c>
      <c r="Q49992" s="17">
        <v>0</v>
      </c>
    </row>
    <row r="49993" spans="16:17" x14ac:dyDescent="0.2">
      <c r="P49993" s="9">
        <v>0</v>
      </c>
      <c r="Q49993" s="17">
        <v>0</v>
      </c>
    </row>
    <row r="49994" spans="16:17" x14ac:dyDescent="0.2">
      <c r="P49994" s="9">
        <v>0</v>
      </c>
      <c r="Q49994" s="17">
        <v>0</v>
      </c>
    </row>
    <row r="49995" spans="16:17" x14ac:dyDescent="0.2">
      <c r="P49995" s="9">
        <v>0</v>
      </c>
      <c r="Q49995" s="17">
        <v>0</v>
      </c>
    </row>
    <row r="49996" spans="16:17" x14ac:dyDescent="0.2">
      <c r="P49996" s="9">
        <v>0</v>
      </c>
      <c r="Q49996" s="17">
        <v>0</v>
      </c>
    </row>
    <row r="49997" spans="16:17" x14ac:dyDescent="0.2">
      <c r="P49997" s="9">
        <v>0</v>
      </c>
      <c r="Q49997" s="17">
        <v>0</v>
      </c>
    </row>
    <row r="49998" spans="16:17" x14ac:dyDescent="0.2">
      <c r="P49998" s="9">
        <v>0</v>
      </c>
      <c r="Q49998" s="17">
        <v>0</v>
      </c>
    </row>
    <row r="49999" spans="16:17" x14ac:dyDescent="0.2">
      <c r="P49999" s="9">
        <v>0</v>
      </c>
      <c r="Q49999" s="17">
        <v>0</v>
      </c>
    </row>
    <row r="50000" spans="16:17" x14ac:dyDescent="0.2">
      <c r="P50000" s="9">
        <v>0</v>
      </c>
      <c r="Q50000" s="17">
        <v>0</v>
      </c>
    </row>
    <row r="50001" spans="16:17" x14ac:dyDescent="0.2">
      <c r="P50001" s="9">
        <v>0</v>
      </c>
      <c r="Q50001" s="17">
        <v>0</v>
      </c>
    </row>
    <row r="50002" spans="16:17" x14ac:dyDescent="0.2">
      <c r="P50002" s="9">
        <v>0</v>
      </c>
      <c r="Q50002" s="17">
        <v>0</v>
      </c>
    </row>
    <row r="50003" spans="16:17" x14ac:dyDescent="0.2">
      <c r="P50003" s="9">
        <v>0</v>
      </c>
      <c r="Q50003" s="17">
        <v>0</v>
      </c>
    </row>
    <row r="50004" spans="16:17" x14ac:dyDescent="0.2">
      <c r="P50004" s="9">
        <v>0</v>
      </c>
      <c r="Q50004" s="17">
        <v>0</v>
      </c>
    </row>
    <row r="50005" spans="16:17" x14ac:dyDescent="0.2">
      <c r="P50005" s="9">
        <v>0</v>
      </c>
      <c r="Q50005" s="17">
        <v>0</v>
      </c>
    </row>
    <row r="50006" spans="16:17" x14ac:dyDescent="0.2">
      <c r="P50006" s="9">
        <v>0</v>
      </c>
      <c r="Q50006" s="17">
        <v>0</v>
      </c>
    </row>
    <row r="50007" spans="16:17" x14ac:dyDescent="0.2">
      <c r="P50007" s="9">
        <v>0</v>
      </c>
      <c r="Q50007" s="17">
        <v>0</v>
      </c>
    </row>
    <row r="50008" spans="16:17" x14ac:dyDescent="0.2">
      <c r="P50008" s="9">
        <v>0</v>
      </c>
      <c r="Q50008" s="17">
        <v>0</v>
      </c>
    </row>
    <row r="50009" spans="16:17" x14ac:dyDescent="0.2">
      <c r="P50009" s="9">
        <v>0</v>
      </c>
      <c r="Q50009" s="17">
        <v>0</v>
      </c>
    </row>
    <row r="50010" spans="16:17" x14ac:dyDescent="0.2">
      <c r="P50010" s="9">
        <v>0</v>
      </c>
      <c r="Q50010" s="17">
        <v>0</v>
      </c>
    </row>
    <row r="50011" spans="16:17" x14ac:dyDescent="0.2">
      <c r="P50011" s="9">
        <v>0</v>
      </c>
      <c r="Q50011" s="17">
        <v>0</v>
      </c>
    </row>
    <row r="50012" spans="16:17" x14ac:dyDescent="0.2">
      <c r="P50012" s="9">
        <v>0</v>
      </c>
      <c r="Q50012" s="17">
        <v>0</v>
      </c>
    </row>
    <row r="50013" spans="16:17" x14ac:dyDescent="0.2">
      <c r="P50013" s="9">
        <v>0</v>
      </c>
      <c r="Q50013" s="17">
        <v>0</v>
      </c>
    </row>
    <row r="50014" spans="16:17" x14ac:dyDescent="0.2">
      <c r="P50014" s="9">
        <v>0</v>
      </c>
      <c r="Q50014" s="17">
        <v>0</v>
      </c>
    </row>
    <row r="50015" spans="16:17" x14ac:dyDescent="0.2">
      <c r="P50015" s="9">
        <v>0</v>
      </c>
      <c r="Q50015" s="17">
        <v>0</v>
      </c>
    </row>
    <row r="50016" spans="16:17" x14ac:dyDescent="0.2">
      <c r="P50016" s="9">
        <v>0</v>
      </c>
      <c r="Q50016" s="17">
        <v>0</v>
      </c>
    </row>
    <row r="50017" spans="16:17" x14ac:dyDescent="0.2">
      <c r="P50017" s="9">
        <v>0</v>
      </c>
      <c r="Q50017" s="17">
        <v>0</v>
      </c>
    </row>
    <row r="50018" spans="16:17" x14ac:dyDescent="0.2">
      <c r="P50018" s="9">
        <v>0</v>
      </c>
      <c r="Q50018" s="17">
        <v>0</v>
      </c>
    </row>
    <row r="50019" spans="16:17" x14ac:dyDescent="0.2">
      <c r="P50019" s="9">
        <v>0</v>
      </c>
      <c r="Q50019" s="17">
        <v>0</v>
      </c>
    </row>
    <row r="50020" spans="16:17" x14ac:dyDescent="0.2">
      <c r="P50020" s="9">
        <v>0</v>
      </c>
      <c r="Q50020" s="17">
        <v>0</v>
      </c>
    </row>
    <row r="50021" spans="16:17" x14ac:dyDescent="0.2">
      <c r="P50021" s="9">
        <v>0</v>
      </c>
      <c r="Q50021" s="17">
        <v>0</v>
      </c>
    </row>
    <row r="50022" spans="16:17" x14ac:dyDescent="0.2">
      <c r="P50022" s="9">
        <v>0</v>
      </c>
      <c r="Q50022" s="17">
        <v>0</v>
      </c>
    </row>
    <row r="50023" spans="16:17" x14ac:dyDescent="0.2">
      <c r="P50023" s="9">
        <v>0</v>
      </c>
      <c r="Q50023" s="17">
        <v>0</v>
      </c>
    </row>
    <row r="50024" spans="16:17" x14ac:dyDescent="0.2">
      <c r="P50024" s="9">
        <v>0</v>
      </c>
      <c r="Q50024" s="17">
        <v>0</v>
      </c>
    </row>
    <row r="50025" spans="16:17" x14ac:dyDescent="0.2">
      <c r="P50025" s="9">
        <v>0</v>
      </c>
      <c r="Q50025" s="17">
        <v>0</v>
      </c>
    </row>
    <row r="50026" spans="16:17" x14ac:dyDescent="0.2">
      <c r="P50026" s="9">
        <v>0</v>
      </c>
      <c r="Q50026" s="17">
        <v>0</v>
      </c>
    </row>
    <row r="50027" spans="16:17" x14ac:dyDescent="0.2">
      <c r="P50027" s="9">
        <v>0</v>
      </c>
      <c r="Q50027" s="17">
        <v>0</v>
      </c>
    </row>
    <row r="50028" spans="16:17" x14ac:dyDescent="0.2">
      <c r="P50028" s="9">
        <v>0</v>
      </c>
      <c r="Q50028" s="17">
        <v>0</v>
      </c>
    </row>
    <row r="50029" spans="16:17" x14ac:dyDescent="0.2">
      <c r="P50029" s="9">
        <v>0</v>
      </c>
      <c r="Q50029" s="17">
        <v>0</v>
      </c>
    </row>
    <row r="50030" spans="16:17" x14ac:dyDescent="0.2">
      <c r="P50030" s="9">
        <v>0</v>
      </c>
      <c r="Q50030" s="17">
        <v>0</v>
      </c>
    </row>
    <row r="50031" spans="16:17" x14ac:dyDescent="0.2">
      <c r="P50031" s="9">
        <v>0</v>
      </c>
      <c r="Q50031" s="17">
        <v>0</v>
      </c>
    </row>
    <row r="50032" spans="16:17" x14ac:dyDescent="0.2">
      <c r="P50032" s="9">
        <v>0</v>
      </c>
      <c r="Q50032" s="17">
        <v>0</v>
      </c>
    </row>
    <row r="50033" spans="16:17" x14ac:dyDescent="0.2">
      <c r="P50033" s="9">
        <v>0</v>
      </c>
      <c r="Q50033" s="17">
        <v>0</v>
      </c>
    </row>
    <row r="50034" spans="16:17" x14ac:dyDescent="0.2">
      <c r="P50034" s="9">
        <v>0</v>
      </c>
      <c r="Q50034" s="17">
        <v>0</v>
      </c>
    </row>
    <row r="50035" spans="16:17" x14ac:dyDescent="0.2">
      <c r="P50035" s="9">
        <v>0</v>
      </c>
      <c r="Q50035" s="17">
        <v>0</v>
      </c>
    </row>
    <row r="50036" spans="16:17" x14ac:dyDescent="0.2">
      <c r="P50036" s="9">
        <v>0</v>
      </c>
      <c r="Q50036" s="17">
        <v>0</v>
      </c>
    </row>
    <row r="50037" spans="16:17" x14ac:dyDescent="0.2">
      <c r="P50037" s="9">
        <v>0</v>
      </c>
      <c r="Q50037" s="17">
        <v>0</v>
      </c>
    </row>
    <row r="50038" spans="16:17" x14ac:dyDescent="0.2">
      <c r="P50038" s="9">
        <v>0</v>
      </c>
      <c r="Q50038" s="17">
        <v>0</v>
      </c>
    </row>
    <row r="50039" spans="16:17" x14ac:dyDescent="0.2">
      <c r="P50039" s="9">
        <v>0</v>
      </c>
      <c r="Q50039" s="17">
        <v>0</v>
      </c>
    </row>
    <row r="50040" spans="16:17" x14ac:dyDescent="0.2">
      <c r="P50040" s="9">
        <v>0</v>
      </c>
      <c r="Q50040" s="17">
        <v>0</v>
      </c>
    </row>
    <row r="50041" spans="16:17" x14ac:dyDescent="0.2">
      <c r="P50041" s="9">
        <v>0</v>
      </c>
      <c r="Q50041" s="17">
        <v>0</v>
      </c>
    </row>
    <row r="50042" spans="16:17" x14ac:dyDescent="0.2">
      <c r="P50042" s="9">
        <v>0</v>
      </c>
      <c r="Q50042" s="17">
        <v>0</v>
      </c>
    </row>
    <row r="50043" spans="16:17" x14ac:dyDescent="0.2">
      <c r="P50043" s="9">
        <v>0</v>
      </c>
      <c r="Q50043" s="17">
        <v>0</v>
      </c>
    </row>
    <row r="50044" spans="16:17" x14ac:dyDescent="0.2">
      <c r="P50044" s="9">
        <v>0</v>
      </c>
      <c r="Q50044" s="17">
        <v>0</v>
      </c>
    </row>
    <row r="50045" spans="16:17" x14ac:dyDescent="0.2">
      <c r="P50045" s="9">
        <v>0</v>
      </c>
      <c r="Q50045" s="17">
        <v>0</v>
      </c>
    </row>
    <row r="50046" spans="16:17" x14ac:dyDescent="0.2">
      <c r="P50046" s="9">
        <v>0</v>
      </c>
      <c r="Q50046" s="17">
        <v>0</v>
      </c>
    </row>
    <row r="50047" spans="16:17" x14ac:dyDescent="0.2">
      <c r="P50047" s="9">
        <v>0</v>
      </c>
      <c r="Q50047" s="17">
        <v>0</v>
      </c>
    </row>
    <row r="50048" spans="16:17" x14ac:dyDescent="0.2">
      <c r="P50048" s="9">
        <v>0</v>
      </c>
      <c r="Q50048" s="17">
        <v>0</v>
      </c>
    </row>
    <row r="50049" spans="16:17" x14ac:dyDescent="0.2">
      <c r="P50049" s="9">
        <v>0</v>
      </c>
      <c r="Q50049" s="17">
        <v>0</v>
      </c>
    </row>
    <row r="50050" spans="16:17" x14ac:dyDescent="0.2">
      <c r="P50050" s="9">
        <v>0</v>
      </c>
      <c r="Q50050" s="17">
        <v>0</v>
      </c>
    </row>
    <row r="50051" spans="16:17" x14ac:dyDescent="0.2">
      <c r="P50051" s="9">
        <v>0</v>
      </c>
      <c r="Q50051" s="17">
        <v>0</v>
      </c>
    </row>
    <row r="50052" spans="16:17" x14ac:dyDescent="0.2">
      <c r="P50052" s="9">
        <v>0</v>
      </c>
      <c r="Q50052" s="17">
        <v>0</v>
      </c>
    </row>
    <row r="50053" spans="16:17" x14ac:dyDescent="0.2">
      <c r="P50053" s="9">
        <v>0</v>
      </c>
      <c r="Q50053" s="17">
        <v>0</v>
      </c>
    </row>
    <row r="50054" spans="16:17" x14ac:dyDescent="0.2">
      <c r="P50054" s="9">
        <v>0</v>
      </c>
      <c r="Q50054" s="17">
        <v>0</v>
      </c>
    </row>
    <row r="50055" spans="16:17" x14ac:dyDescent="0.2">
      <c r="P50055" s="9">
        <v>0</v>
      </c>
      <c r="Q50055" s="17">
        <v>0</v>
      </c>
    </row>
    <row r="50056" spans="16:17" x14ac:dyDescent="0.2">
      <c r="P50056" s="9">
        <v>0</v>
      </c>
      <c r="Q50056" s="17">
        <v>0</v>
      </c>
    </row>
    <row r="50057" spans="16:17" x14ac:dyDescent="0.2">
      <c r="P50057" s="9">
        <v>0</v>
      </c>
      <c r="Q50057" s="17">
        <v>0</v>
      </c>
    </row>
    <row r="50058" spans="16:17" x14ac:dyDescent="0.2">
      <c r="P50058" s="9">
        <v>0</v>
      </c>
      <c r="Q50058" s="17">
        <v>0</v>
      </c>
    </row>
    <row r="50059" spans="16:17" x14ac:dyDescent="0.2">
      <c r="P50059" s="9">
        <v>0</v>
      </c>
      <c r="Q50059" s="17">
        <v>0</v>
      </c>
    </row>
    <row r="50060" spans="16:17" x14ac:dyDescent="0.2">
      <c r="P50060" s="9">
        <v>0</v>
      </c>
      <c r="Q50060" s="17">
        <v>0</v>
      </c>
    </row>
    <row r="50061" spans="16:17" x14ac:dyDescent="0.2">
      <c r="P50061" s="9">
        <v>0</v>
      </c>
      <c r="Q50061" s="17">
        <v>0</v>
      </c>
    </row>
    <row r="50062" spans="16:17" x14ac:dyDescent="0.2">
      <c r="P50062" s="9">
        <v>0</v>
      </c>
      <c r="Q50062" s="17">
        <v>0</v>
      </c>
    </row>
    <row r="50063" spans="16:17" x14ac:dyDescent="0.2">
      <c r="P50063" s="9">
        <v>0</v>
      </c>
      <c r="Q50063" s="17">
        <v>0</v>
      </c>
    </row>
    <row r="50064" spans="16:17" x14ac:dyDescent="0.2">
      <c r="P50064" s="9">
        <v>0</v>
      </c>
      <c r="Q50064" s="17">
        <v>0</v>
      </c>
    </row>
    <row r="50065" spans="16:17" x14ac:dyDescent="0.2">
      <c r="P50065" s="9">
        <v>0</v>
      </c>
      <c r="Q50065" s="17">
        <v>0</v>
      </c>
    </row>
    <row r="50066" spans="16:17" x14ac:dyDescent="0.2">
      <c r="P50066" s="9">
        <v>0</v>
      </c>
      <c r="Q50066" s="17">
        <v>0</v>
      </c>
    </row>
    <row r="50067" spans="16:17" x14ac:dyDescent="0.2">
      <c r="P50067" s="9">
        <v>0</v>
      </c>
      <c r="Q50067" s="17">
        <v>0</v>
      </c>
    </row>
    <row r="50068" spans="16:17" x14ac:dyDescent="0.2">
      <c r="P50068" s="9">
        <v>0</v>
      </c>
      <c r="Q50068" s="17">
        <v>0</v>
      </c>
    </row>
    <row r="50069" spans="16:17" x14ac:dyDescent="0.2">
      <c r="P50069" s="9">
        <v>0</v>
      </c>
      <c r="Q50069" s="17">
        <v>0</v>
      </c>
    </row>
    <row r="50070" spans="16:17" x14ac:dyDescent="0.2">
      <c r="P50070" s="9">
        <v>0</v>
      </c>
      <c r="Q50070" s="17">
        <v>0</v>
      </c>
    </row>
    <row r="50071" spans="16:17" x14ac:dyDescent="0.2">
      <c r="P50071" s="9">
        <v>0</v>
      </c>
      <c r="Q50071" s="17">
        <v>0</v>
      </c>
    </row>
    <row r="50072" spans="16:17" x14ac:dyDescent="0.2">
      <c r="P50072" s="9">
        <v>0</v>
      </c>
      <c r="Q50072" s="17">
        <v>0</v>
      </c>
    </row>
    <row r="50073" spans="16:17" x14ac:dyDescent="0.2">
      <c r="P50073" s="9">
        <v>0</v>
      </c>
      <c r="Q50073" s="17">
        <v>0</v>
      </c>
    </row>
    <row r="50074" spans="16:17" x14ac:dyDescent="0.2">
      <c r="P50074" s="9">
        <v>0</v>
      </c>
      <c r="Q50074" s="17">
        <v>0</v>
      </c>
    </row>
    <row r="50075" spans="16:17" x14ac:dyDescent="0.2">
      <c r="P50075" s="9">
        <v>0</v>
      </c>
      <c r="Q50075" s="17">
        <v>0</v>
      </c>
    </row>
    <row r="50076" spans="16:17" x14ac:dyDescent="0.2">
      <c r="P50076" s="9">
        <v>0</v>
      </c>
      <c r="Q50076" s="17">
        <v>0</v>
      </c>
    </row>
    <row r="50077" spans="16:17" x14ac:dyDescent="0.2">
      <c r="P50077" s="9">
        <v>0</v>
      </c>
      <c r="Q50077" s="17">
        <v>0</v>
      </c>
    </row>
    <row r="50078" spans="16:17" x14ac:dyDescent="0.2">
      <c r="P50078" s="9">
        <v>0</v>
      </c>
      <c r="Q50078" s="17">
        <v>0</v>
      </c>
    </row>
    <row r="50079" spans="16:17" x14ac:dyDescent="0.2">
      <c r="P50079" s="9">
        <v>0</v>
      </c>
      <c r="Q50079" s="17">
        <v>0</v>
      </c>
    </row>
    <row r="50080" spans="16:17" x14ac:dyDescent="0.2">
      <c r="P50080" s="9">
        <v>0</v>
      </c>
      <c r="Q50080" s="17">
        <v>0</v>
      </c>
    </row>
    <row r="50081" spans="16:17" x14ac:dyDescent="0.2">
      <c r="P50081" s="9">
        <v>0</v>
      </c>
      <c r="Q50081" s="17">
        <v>0</v>
      </c>
    </row>
    <row r="50082" spans="16:17" x14ac:dyDescent="0.2">
      <c r="P50082" s="9">
        <v>0</v>
      </c>
      <c r="Q50082" s="17">
        <v>0</v>
      </c>
    </row>
    <row r="50083" spans="16:17" x14ac:dyDescent="0.2">
      <c r="P50083" s="9">
        <v>0</v>
      </c>
      <c r="Q50083" s="17">
        <v>0</v>
      </c>
    </row>
    <row r="50084" spans="16:17" x14ac:dyDescent="0.2">
      <c r="P50084" s="9">
        <v>0</v>
      </c>
      <c r="Q50084" s="17">
        <v>0</v>
      </c>
    </row>
    <row r="50085" spans="16:17" x14ac:dyDescent="0.2">
      <c r="P50085" s="9">
        <v>0</v>
      </c>
      <c r="Q50085" s="17">
        <v>0</v>
      </c>
    </row>
    <row r="50086" spans="16:17" x14ac:dyDescent="0.2">
      <c r="P50086" s="9">
        <v>0</v>
      </c>
      <c r="Q50086" s="17">
        <v>0</v>
      </c>
    </row>
    <row r="50087" spans="16:17" x14ac:dyDescent="0.2">
      <c r="P50087" s="9">
        <v>0</v>
      </c>
      <c r="Q50087" s="17">
        <v>0</v>
      </c>
    </row>
    <row r="50088" spans="16:17" x14ac:dyDescent="0.2">
      <c r="P50088" s="9">
        <v>0</v>
      </c>
      <c r="Q50088" s="17">
        <v>0</v>
      </c>
    </row>
    <row r="50089" spans="16:17" x14ac:dyDescent="0.2">
      <c r="P50089" s="9">
        <v>0</v>
      </c>
      <c r="Q50089" s="17">
        <v>0</v>
      </c>
    </row>
    <row r="50090" spans="16:17" x14ac:dyDescent="0.2">
      <c r="P50090" s="9">
        <v>0</v>
      </c>
      <c r="Q50090" s="17">
        <v>0</v>
      </c>
    </row>
    <row r="50091" spans="16:17" x14ac:dyDescent="0.2">
      <c r="P50091" s="9">
        <v>0</v>
      </c>
      <c r="Q50091" s="17">
        <v>0</v>
      </c>
    </row>
    <row r="50092" spans="16:17" x14ac:dyDescent="0.2">
      <c r="P50092" s="9">
        <v>0</v>
      </c>
      <c r="Q50092" s="17">
        <v>0</v>
      </c>
    </row>
    <row r="50093" spans="16:17" x14ac:dyDescent="0.2">
      <c r="P50093" s="9">
        <v>0</v>
      </c>
      <c r="Q50093" s="17">
        <v>0</v>
      </c>
    </row>
    <row r="50094" spans="16:17" x14ac:dyDescent="0.2">
      <c r="P50094" s="9">
        <v>0</v>
      </c>
      <c r="Q50094" s="17">
        <v>0</v>
      </c>
    </row>
    <row r="50095" spans="16:17" x14ac:dyDescent="0.2">
      <c r="P50095" s="9">
        <v>0</v>
      </c>
      <c r="Q50095" s="17">
        <v>0</v>
      </c>
    </row>
    <row r="50096" spans="16:17" x14ac:dyDescent="0.2">
      <c r="P50096" s="9">
        <v>0</v>
      </c>
      <c r="Q50096" s="17">
        <v>0</v>
      </c>
    </row>
    <row r="50097" spans="16:17" x14ac:dyDescent="0.2">
      <c r="P50097" s="9">
        <v>0</v>
      </c>
      <c r="Q50097" s="17">
        <v>0</v>
      </c>
    </row>
    <row r="50098" spans="16:17" x14ac:dyDescent="0.2">
      <c r="P50098" s="9">
        <v>0</v>
      </c>
      <c r="Q50098" s="17">
        <v>0</v>
      </c>
    </row>
    <row r="50099" spans="16:17" x14ac:dyDescent="0.2">
      <c r="P50099" s="9">
        <v>0</v>
      </c>
      <c r="Q50099" s="17">
        <v>0</v>
      </c>
    </row>
    <row r="50100" spans="16:17" x14ac:dyDescent="0.2">
      <c r="P50100" s="9">
        <v>0</v>
      </c>
      <c r="Q50100" s="17">
        <v>0</v>
      </c>
    </row>
    <row r="50101" spans="16:17" x14ac:dyDescent="0.2">
      <c r="P50101" s="9">
        <v>0</v>
      </c>
      <c r="Q50101" s="17">
        <v>0</v>
      </c>
    </row>
    <row r="50102" spans="16:17" x14ac:dyDescent="0.2">
      <c r="P50102" s="9">
        <v>0</v>
      </c>
      <c r="Q50102" s="17">
        <v>0</v>
      </c>
    </row>
    <row r="50103" spans="16:17" x14ac:dyDescent="0.2">
      <c r="P50103" s="9">
        <v>0</v>
      </c>
      <c r="Q50103" s="17">
        <v>0</v>
      </c>
    </row>
    <row r="50104" spans="16:17" x14ac:dyDescent="0.2">
      <c r="P50104" s="9">
        <v>0</v>
      </c>
      <c r="Q50104" s="17">
        <v>0</v>
      </c>
    </row>
    <row r="50105" spans="16:17" x14ac:dyDescent="0.2">
      <c r="P50105" s="9">
        <v>0</v>
      </c>
      <c r="Q50105" s="17">
        <v>0</v>
      </c>
    </row>
    <row r="50106" spans="16:17" x14ac:dyDescent="0.2">
      <c r="P50106" s="9">
        <v>0</v>
      </c>
      <c r="Q50106" s="17">
        <v>0</v>
      </c>
    </row>
    <row r="50107" spans="16:17" x14ac:dyDescent="0.2">
      <c r="P50107" s="9">
        <v>0</v>
      </c>
      <c r="Q50107" s="17">
        <v>0</v>
      </c>
    </row>
    <row r="50108" spans="16:17" x14ac:dyDescent="0.2">
      <c r="P50108" s="9">
        <v>0</v>
      </c>
      <c r="Q50108" s="17">
        <v>0</v>
      </c>
    </row>
    <row r="50109" spans="16:17" x14ac:dyDescent="0.2">
      <c r="P50109" s="9">
        <v>0</v>
      </c>
      <c r="Q50109" s="17">
        <v>0</v>
      </c>
    </row>
    <row r="50110" spans="16:17" x14ac:dyDescent="0.2">
      <c r="P50110" s="9">
        <v>0</v>
      </c>
      <c r="Q50110" s="17">
        <v>0</v>
      </c>
    </row>
    <row r="50111" spans="16:17" x14ac:dyDescent="0.2">
      <c r="P50111" s="9">
        <v>0</v>
      </c>
      <c r="Q50111" s="17">
        <v>0</v>
      </c>
    </row>
    <row r="50112" spans="16:17" x14ac:dyDescent="0.2">
      <c r="P50112" s="9">
        <v>0</v>
      </c>
      <c r="Q50112" s="17">
        <v>0</v>
      </c>
    </row>
    <row r="50113" spans="16:17" x14ac:dyDescent="0.2">
      <c r="P50113" s="9">
        <v>0</v>
      </c>
      <c r="Q50113" s="17">
        <v>0</v>
      </c>
    </row>
    <row r="50114" spans="16:17" x14ac:dyDescent="0.2">
      <c r="P50114" s="9">
        <v>0</v>
      </c>
      <c r="Q50114" s="17">
        <v>0</v>
      </c>
    </row>
    <row r="50115" spans="16:17" x14ac:dyDescent="0.2">
      <c r="P50115" s="9">
        <v>0</v>
      </c>
      <c r="Q50115" s="17">
        <v>0</v>
      </c>
    </row>
    <row r="50116" spans="16:17" x14ac:dyDescent="0.2">
      <c r="P50116" s="9">
        <v>0</v>
      </c>
      <c r="Q50116" s="17">
        <v>0</v>
      </c>
    </row>
    <row r="50117" spans="16:17" x14ac:dyDescent="0.2">
      <c r="P50117" s="9">
        <v>0</v>
      </c>
      <c r="Q50117" s="17">
        <v>0</v>
      </c>
    </row>
    <row r="50118" spans="16:17" x14ac:dyDescent="0.2">
      <c r="P50118" s="9">
        <v>0</v>
      </c>
      <c r="Q50118" s="17">
        <v>0</v>
      </c>
    </row>
    <row r="50119" spans="16:17" x14ac:dyDescent="0.2">
      <c r="P50119" s="9">
        <v>0</v>
      </c>
      <c r="Q50119" s="17">
        <v>0</v>
      </c>
    </row>
    <row r="50120" spans="16:17" x14ac:dyDescent="0.2">
      <c r="P50120" s="9">
        <v>0</v>
      </c>
      <c r="Q50120" s="17">
        <v>0</v>
      </c>
    </row>
    <row r="50121" spans="16:17" x14ac:dyDescent="0.2">
      <c r="P50121" s="9">
        <v>0</v>
      </c>
      <c r="Q50121" s="17">
        <v>0</v>
      </c>
    </row>
    <row r="50122" spans="16:17" x14ac:dyDescent="0.2">
      <c r="P50122" s="9">
        <v>0</v>
      </c>
      <c r="Q50122" s="17">
        <v>0</v>
      </c>
    </row>
    <row r="50123" spans="16:17" x14ac:dyDescent="0.2">
      <c r="P50123" s="9">
        <v>0</v>
      </c>
      <c r="Q50123" s="17">
        <v>0</v>
      </c>
    </row>
    <row r="50124" spans="16:17" x14ac:dyDescent="0.2">
      <c r="P50124" s="9">
        <v>0</v>
      </c>
      <c r="Q50124" s="17">
        <v>0</v>
      </c>
    </row>
    <row r="50125" spans="16:17" x14ac:dyDescent="0.2">
      <c r="P50125" s="9">
        <v>0</v>
      </c>
      <c r="Q50125" s="17">
        <v>0</v>
      </c>
    </row>
    <row r="50126" spans="16:17" x14ac:dyDescent="0.2">
      <c r="P50126" s="9">
        <v>0</v>
      </c>
      <c r="Q50126" s="17">
        <v>0</v>
      </c>
    </row>
    <row r="50127" spans="16:17" x14ac:dyDescent="0.2">
      <c r="P50127" s="9">
        <v>0</v>
      </c>
      <c r="Q50127" s="17">
        <v>0</v>
      </c>
    </row>
    <row r="50128" spans="16:17" x14ac:dyDescent="0.2">
      <c r="P50128" s="9">
        <v>0</v>
      </c>
      <c r="Q50128" s="17">
        <v>0</v>
      </c>
    </row>
    <row r="50129" spans="16:17" x14ac:dyDescent="0.2">
      <c r="P50129" s="9">
        <v>0</v>
      </c>
      <c r="Q50129" s="17">
        <v>0</v>
      </c>
    </row>
    <row r="50130" spans="16:17" x14ac:dyDescent="0.2">
      <c r="P50130" s="9">
        <v>0</v>
      </c>
      <c r="Q50130" s="17">
        <v>0</v>
      </c>
    </row>
    <row r="50131" spans="16:17" x14ac:dyDescent="0.2">
      <c r="P50131" s="9">
        <v>0</v>
      </c>
      <c r="Q50131" s="17">
        <v>0</v>
      </c>
    </row>
    <row r="50132" spans="16:17" x14ac:dyDescent="0.2">
      <c r="P50132" s="9">
        <v>0</v>
      </c>
      <c r="Q50132" s="17">
        <v>0</v>
      </c>
    </row>
    <row r="50133" spans="16:17" x14ac:dyDescent="0.2">
      <c r="P50133" s="9">
        <v>0</v>
      </c>
      <c r="Q50133" s="17">
        <v>0</v>
      </c>
    </row>
    <row r="50134" spans="16:17" x14ac:dyDescent="0.2">
      <c r="P50134" s="9">
        <v>0</v>
      </c>
      <c r="Q50134" s="17">
        <v>0</v>
      </c>
    </row>
    <row r="50135" spans="16:17" x14ac:dyDescent="0.2">
      <c r="P50135" s="9">
        <v>0</v>
      </c>
      <c r="Q50135" s="17">
        <v>0</v>
      </c>
    </row>
    <row r="50136" spans="16:17" x14ac:dyDescent="0.2">
      <c r="P50136" s="9">
        <v>0</v>
      </c>
      <c r="Q50136" s="17">
        <v>0</v>
      </c>
    </row>
    <row r="50137" spans="16:17" x14ac:dyDescent="0.2">
      <c r="P50137" s="9">
        <v>0</v>
      </c>
      <c r="Q50137" s="17">
        <v>0</v>
      </c>
    </row>
    <row r="50138" spans="16:17" x14ac:dyDescent="0.2">
      <c r="P50138" s="9">
        <v>0</v>
      </c>
      <c r="Q50138" s="17">
        <v>0</v>
      </c>
    </row>
    <row r="50139" spans="16:17" x14ac:dyDescent="0.2">
      <c r="P50139" s="9">
        <v>0</v>
      </c>
      <c r="Q50139" s="17">
        <v>0</v>
      </c>
    </row>
    <row r="50140" spans="16:17" x14ac:dyDescent="0.2">
      <c r="P50140" s="9">
        <v>0</v>
      </c>
      <c r="Q50140" s="17">
        <v>0</v>
      </c>
    </row>
    <row r="50141" spans="16:17" x14ac:dyDescent="0.2">
      <c r="P50141" s="9">
        <v>0</v>
      </c>
      <c r="Q50141" s="17">
        <v>0</v>
      </c>
    </row>
    <row r="50142" spans="16:17" x14ac:dyDescent="0.2">
      <c r="P50142" s="9">
        <v>0</v>
      </c>
      <c r="Q50142" s="17">
        <v>0</v>
      </c>
    </row>
    <row r="50143" spans="16:17" x14ac:dyDescent="0.2">
      <c r="P50143" s="9">
        <v>0</v>
      </c>
      <c r="Q50143" s="17">
        <v>0</v>
      </c>
    </row>
    <row r="50144" spans="16:17" x14ac:dyDescent="0.2">
      <c r="P50144" s="9">
        <v>0</v>
      </c>
      <c r="Q50144" s="17">
        <v>0</v>
      </c>
    </row>
    <row r="50145" spans="16:17" x14ac:dyDescent="0.2">
      <c r="P50145" s="9">
        <v>0</v>
      </c>
      <c r="Q50145" s="17">
        <v>0</v>
      </c>
    </row>
    <row r="50146" spans="16:17" x14ac:dyDescent="0.2">
      <c r="P50146" s="9">
        <v>0</v>
      </c>
      <c r="Q50146" s="17">
        <v>0</v>
      </c>
    </row>
    <row r="50147" spans="16:17" x14ac:dyDescent="0.2">
      <c r="P50147" s="9">
        <v>0</v>
      </c>
      <c r="Q50147" s="17">
        <v>0</v>
      </c>
    </row>
    <row r="50148" spans="16:17" x14ac:dyDescent="0.2">
      <c r="P50148" s="9">
        <v>0</v>
      </c>
      <c r="Q50148" s="17">
        <v>0</v>
      </c>
    </row>
    <row r="50149" spans="16:17" x14ac:dyDescent="0.2">
      <c r="P50149" s="9">
        <v>0</v>
      </c>
      <c r="Q50149" s="17">
        <v>0</v>
      </c>
    </row>
    <row r="50150" spans="16:17" x14ac:dyDescent="0.2">
      <c r="P50150" s="9">
        <v>0</v>
      </c>
      <c r="Q50150" s="17">
        <v>0</v>
      </c>
    </row>
    <row r="50151" spans="16:17" x14ac:dyDescent="0.2">
      <c r="P50151" s="9">
        <v>0</v>
      </c>
      <c r="Q50151" s="17">
        <v>0</v>
      </c>
    </row>
    <row r="50152" spans="16:17" x14ac:dyDescent="0.2">
      <c r="P50152" s="9">
        <v>0</v>
      </c>
      <c r="Q50152" s="17">
        <v>0</v>
      </c>
    </row>
    <row r="50153" spans="16:17" x14ac:dyDescent="0.2">
      <c r="P50153" s="9">
        <v>0</v>
      </c>
      <c r="Q50153" s="17">
        <v>0</v>
      </c>
    </row>
    <row r="50154" spans="16:17" x14ac:dyDescent="0.2">
      <c r="P50154" s="9">
        <v>0</v>
      </c>
      <c r="Q50154" s="17">
        <v>0</v>
      </c>
    </row>
    <row r="50155" spans="16:17" x14ac:dyDescent="0.2">
      <c r="P50155" s="9">
        <v>0</v>
      </c>
      <c r="Q50155" s="17">
        <v>0</v>
      </c>
    </row>
    <row r="50156" spans="16:17" x14ac:dyDescent="0.2">
      <c r="P50156" s="9">
        <v>0</v>
      </c>
      <c r="Q50156" s="17">
        <v>0</v>
      </c>
    </row>
    <row r="50157" spans="16:17" x14ac:dyDescent="0.2">
      <c r="P50157" s="9">
        <v>0</v>
      </c>
      <c r="Q50157" s="17">
        <v>0</v>
      </c>
    </row>
    <row r="50158" spans="16:17" x14ac:dyDescent="0.2">
      <c r="P50158" s="9">
        <v>0</v>
      </c>
      <c r="Q50158" s="17">
        <v>0</v>
      </c>
    </row>
    <row r="50159" spans="16:17" x14ac:dyDescent="0.2">
      <c r="P50159" s="9">
        <v>0</v>
      </c>
      <c r="Q50159" s="17">
        <v>0</v>
      </c>
    </row>
    <row r="50160" spans="16:17" x14ac:dyDescent="0.2">
      <c r="P50160" s="9">
        <v>0</v>
      </c>
      <c r="Q50160" s="17">
        <v>0</v>
      </c>
    </row>
    <row r="50161" spans="16:17" x14ac:dyDescent="0.2">
      <c r="P50161" s="9">
        <v>0</v>
      </c>
      <c r="Q50161" s="17">
        <v>0</v>
      </c>
    </row>
    <row r="50162" spans="16:17" x14ac:dyDescent="0.2">
      <c r="P50162" s="9">
        <v>0</v>
      </c>
      <c r="Q50162" s="17">
        <v>0</v>
      </c>
    </row>
    <row r="50163" spans="16:17" x14ac:dyDescent="0.2">
      <c r="P50163" s="9">
        <v>0</v>
      </c>
      <c r="Q50163" s="17">
        <v>0</v>
      </c>
    </row>
    <row r="50164" spans="16:17" x14ac:dyDescent="0.2">
      <c r="P50164" s="9">
        <v>0</v>
      </c>
      <c r="Q50164" s="17">
        <v>0</v>
      </c>
    </row>
    <row r="50165" spans="16:17" x14ac:dyDescent="0.2">
      <c r="P50165" s="9">
        <v>0</v>
      </c>
      <c r="Q50165" s="17">
        <v>0</v>
      </c>
    </row>
    <row r="50166" spans="16:17" x14ac:dyDescent="0.2">
      <c r="P50166" s="9">
        <v>0</v>
      </c>
      <c r="Q50166" s="17">
        <v>0</v>
      </c>
    </row>
    <row r="50167" spans="16:17" x14ac:dyDescent="0.2">
      <c r="P50167" s="9">
        <v>0</v>
      </c>
      <c r="Q50167" s="17">
        <v>0</v>
      </c>
    </row>
    <row r="50168" spans="16:17" x14ac:dyDescent="0.2">
      <c r="P50168" s="9">
        <v>0</v>
      </c>
      <c r="Q50168" s="17">
        <v>0</v>
      </c>
    </row>
    <row r="50169" spans="16:17" x14ac:dyDescent="0.2">
      <c r="P50169" s="9">
        <v>0</v>
      </c>
      <c r="Q50169" s="17">
        <v>0</v>
      </c>
    </row>
    <row r="50170" spans="16:17" x14ac:dyDescent="0.2">
      <c r="P50170" s="9">
        <v>0</v>
      </c>
      <c r="Q50170" s="17">
        <v>0</v>
      </c>
    </row>
    <row r="50171" spans="16:17" x14ac:dyDescent="0.2">
      <c r="P50171" s="9">
        <v>0</v>
      </c>
      <c r="Q50171" s="17">
        <v>0</v>
      </c>
    </row>
    <row r="50172" spans="16:17" x14ac:dyDescent="0.2">
      <c r="P50172" s="9">
        <v>0</v>
      </c>
      <c r="Q50172" s="17">
        <v>0</v>
      </c>
    </row>
    <row r="50173" spans="16:17" x14ac:dyDescent="0.2">
      <c r="P50173" s="9">
        <v>0</v>
      </c>
      <c r="Q50173" s="17">
        <v>0</v>
      </c>
    </row>
    <row r="50174" spans="16:17" x14ac:dyDescent="0.2">
      <c r="P50174" s="9">
        <v>0</v>
      </c>
      <c r="Q50174" s="17">
        <v>0</v>
      </c>
    </row>
    <row r="50175" spans="16:17" x14ac:dyDescent="0.2">
      <c r="P50175" s="9">
        <v>0</v>
      </c>
      <c r="Q50175" s="17">
        <v>0</v>
      </c>
    </row>
    <row r="50176" spans="16:17" x14ac:dyDescent="0.2">
      <c r="P50176" s="9">
        <v>0</v>
      </c>
      <c r="Q50176" s="17">
        <v>0</v>
      </c>
    </row>
    <row r="50177" spans="16:17" x14ac:dyDescent="0.2">
      <c r="P50177" s="9">
        <v>0</v>
      </c>
      <c r="Q50177" s="17">
        <v>0</v>
      </c>
    </row>
    <row r="50178" spans="16:17" x14ac:dyDescent="0.2">
      <c r="P50178" s="9">
        <v>0</v>
      </c>
      <c r="Q50178" s="17">
        <v>0</v>
      </c>
    </row>
    <row r="50179" spans="16:17" x14ac:dyDescent="0.2">
      <c r="P50179" s="9">
        <v>0</v>
      </c>
      <c r="Q50179" s="17">
        <v>0</v>
      </c>
    </row>
    <row r="50180" spans="16:17" x14ac:dyDescent="0.2">
      <c r="P50180" s="9">
        <v>0</v>
      </c>
      <c r="Q50180" s="17">
        <v>0</v>
      </c>
    </row>
    <row r="50181" spans="16:17" x14ac:dyDescent="0.2">
      <c r="P50181" s="9">
        <v>0</v>
      </c>
      <c r="Q50181" s="17">
        <v>0</v>
      </c>
    </row>
    <row r="50182" spans="16:17" x14ac:dyDescent="0.2">
      <c r="P50182" s="9">
        <v>0</v>
      </c>
      <c r="Q50182" s="17">
        <v>0</v>
      </c>
    </row>
    <row r="50183" spans="16:17" x14ac:dyDescent="0.2">
      <c r="P50183" s="9">
        <v>0</v>
      </c>
      <c r="Q50183" s="17">
        <v>0</v>
      </c>
    </row>
    <row r="50184" spans="16:17" x14ac:dyDescent="0.2">
      <c r="P50184" s="9">
        <v>0</v>
      </c>
      <c r="Q50184" s="17">
        <v>0</v>
      </c>
    </row>
    <row r="50185" spans="16:17" x14ac:dyDescent="0.2">
      <c r="P50185" s="9">
        <v>0</v>
      </c>
      <c r="Q50185" s="17">
        <v>0</v>
      </c>
    </row>
    <row r="50186" spans="16:17" x14ac:dyDescent="0.2">
      <c r="P50186" s="9">
        <v>0</v>
      </c>
      <c r="Q50186" s="17">
        <v>0</v>
      </c>
    </row>
    <row r="50187" spans="16:17" x14ac:dyDescent="0.2">
      <c r="P50187" s="9">
        <v>0</v>
      </c>
      <c r="Q50187" s="17">
        <v>0</v>
      </c>
    </row>
    <row r="50188" spans="16:17" x14ac:dyDescent="0.2">
      <c r="P50188" s="9">
        <v>0</v>
      </c>
      <c r="Q50188" s="17">
        <v>0</v>
      </c>
    </row>
    <row r="50189" spans="16:17" x14ac:dyDescent="0.2">
      <c r="P50189" s="9">
        <v>0</v>
      </c>
      <c r="Q50189" s="17">
        <v>0</v>
      </c>
    </row>
    <row r="50190" spans="16:17" x14ac:dyDescent="0.2">
      <c r="P50190" s="9">
        <v>0</v>
      </c>
      <c r="Q50190" s="17">
        <v>0</v>
      </c>
    </row>
    <row r="50191" spans="16:17" x14ac:dyDescent="0.2">
      <c r="P50191" s="9">
        <v>0</v>
      </c>
      <c r="Q50191" s="17">
        <v>0</v>
      </c>
    </row>
    <row r="50192" spans="16:17" x14ac:dyDescent="0.2">
      <c r="P50192" s="9">
        <v>0</v>
      </c>
      <c r="Q50192" s="17">
        <v>0</v>
      </c>
    </row>
    <row r="50193" spans="16:17" x14ac:dyDescent="0.2">
      <c r="P50193" s="9">
        <v>0</v>
      </c>
      <c r="Q50193" s="17">
        <v>0</v>
      </c>
    </row>
    <row r="50194" spans="16:17" x14ac:dyDescent="0.2">
      <c r="P50194" s="9">
        <v>0</v>
      </c>
      <c r="Q50194" s="17">
        <v>0</v>
      </c>
    </row>
    <row r="50195" spans="16:17" x14ac:dyDescent="0.2">
      <c r="P50195" s="9">
        <v>0</v>
      </c>
      <c r="Q50195" s="17">
        <v>0</v>
      </c>
    </row>
    <row r="50196" spans="16:17" x14ac:dyDescent="0.2">
      <c r="P50196" s="9">
        <v>0</v>
      </c>
      <c r="Q50196" s="17">
        <v>0</v>
      </c>
    </row>
    <row r="50197" spans="16:17" x14ac:dyDescent="0.2">
      <c r="P50197" s="9">
        <v>0</v>
      </c>
      <c r="Q50197" s="17">
        <v>0</v>
      </c>
    </row>
    <row r="50198" spans="16:17" x14ac:dyDescent="0.2">
      <c r="P50198" s="9">
        <v>0</v>
      </c>
      <c r="Q50198" s="17">
        <v>0</v>
      </c>
    </row>
    <row r="50199" spans="16:17" x14ac:dyDescent="0.2">
      <c r="P50199" s="9">
        <v>0</v>
      </c>
      <c r="Q50199" s="17">
        <v>0</v>
      </c>
    </row>
    <row r="50200" spans="16:17" x14ac:dyDescent="0.2">
      <c r="P50200" s="9">
        <v>0</v>
      </c>
      <c r="Q50200" s="17">
        <v>0</v>
      </c>
    </row>
    <row r="50201" spans="16:17" x14ac:dyDescent="0.2">
      <c r="P50201" s="9">
        <v>0</v>
      </c>
      <c r="Q50201" s="17">
        <v>0</v>
      </c>
    </row>
    <row r="50202" spans="16:17" x14ac:dyDescent="0.2">
      <c r="P50202" s="9">
        <v>0</v>
      </c>
      <c r="Q50202" s="17">
        <v>0</v>
      </c>
    </row>
    <row r="50203" spans="16:17" x14ac:dyDescent="0.2">
      <c r="P50203" s="9">
        <v>0</v>
      </c>
      <c r="Q50203" s="17">
        <v>0</v>
      </c>
    </row>
    <row r="50204" spans="16:17" x14ac:dyDescent="0.2">
      <c r="P50204" s="9">
        <v>0</v>
      </c>
      <c r="Q50204" s="17">
        <v>0</v>
      </c>
    </row>
    <row r="50205" spans="16:17" x14ac:dyDescent="0.2">
      <c r="P50205" s="9">
        <v>0</v>
      </c>
      <c r="Q50205" s="17">
        <v>0</v>
      </c>
    </row>
    <row r="50206" spans="16:17" x14ac:dyDescent="0.2">
      <c r="P50206" s="9">
        <v>0</v>
      </c>
      <c r="Q50206" s="17">
        <v>0</v>
      </c>
    </row>
    <row r="50207" spans="16:17" x14ac:dyDescent="0.2">
      <c r="P50207" s="9">
        <v>0</v>
      </c>
      <c r="Q50207" s="17">
        <v>0</v>
      </c>
    </row>
    <row r="50208" spans="16:17" x14ac:dyDescent="0.2">
      <c r="P50208" s="9">
        <v>0</v>
      </c>
      <c r="Q50208" s="17">
        <v>0</v>
      </c>
    </row>
    <row r="50209" spans="16:17" x14ac:dyDescent="0.2">
      <c r="P50209" s="9">
        <v>0</v>
      </c>
      <c r="Q50209" s="17">
        <v>0</v>
      </c>
    </row>
    <row r="50210" spans="16:17" x14ac:dyDescent="0.2">
      <c r="P50210" s="9">
        <v>0</v>
      </c>
      <c r="Q50210" s="17">
        <v>0</v>
      </c>
    </row>
    <row r="50211" spans="16:17" x14ac:dyDescent="0.2">
      <c r="P50211" s="9">
        <v>0</v>
      </c>
      <c r="Q50211" s="17">
        <v>0</v>
      </c>
    </row>
    <row r="50212" spans="16:17" x14ac:dyDescent="0.2">
      <c r="P50212" s="9">
        <v>0</v>
      </c>
      <c r="Q50212" s="17">
        <v>0</v>
      </c>
    </row>
    <row r="50213" spans="16:17" x14ac:dyDescent="0.2">
      <c r="P50213" s="9">
        <v>0</v>
      </c>
      <c r="Q50213" s="17">
        <v>0</v>
      </c>
    </row>
    <row r="50214" spans="16:17" x14ac:dyDescent="0.2">
      <c r="P50214" s="9">
        <v>0</v>
      </c>
      <c r="Q50214" s="17">
        <v>0</v>
      </c>
    </row>
    <row r="50215" spans="16:17" x14ac:dyDescent="0.2">
      <c r="P50215" s="9">
        <v>0</v>
      </c>
      <c r="Q50215" s="17">
        <v>0</v>
      </c>
    </row>
    <row r="50216" spans="16:17" x14ac:dyDescent="0.2">
      <c r="P50216" s="9">
        <v>0</v>
      </c>
      <c r="Q50216" s="17">
        <v>0</v>
      </c>
    </row>
    <row r="50217" spans="16:17" x14ac:dyDescent="0.2">
      <c r="P50217" s="9">
        <v>0</v>
      </c>
      <c r="Q50217" s="17">
        <v>0</v>
      </c>
    </row>
    <row r="50218" spans="16:17" x14ac:dyDescent="0.2">
      <c r="P50218" s="9">
        <v>0</v>
      </c>
      <c r="Q50218" s="17">
        <v>0</v>
      </c>
    </row>
    <row r="50219" spans="16:17" x14ac:dyDescent="0.2">
      <c r="P50219" s="9">
        <v>0</v>
      </c>
      <c r="Q50219" s="17">
        <v>0</v>
      </c>
    </row>
    <row r="50220" spans="16:17" x14ac:dyDescent="0.2">
      <c r="P50220" s="9">
        <v>0</v>
      </c>
      <c r="Q50220" s="17">
        <v>0</v>
      </c>
    </row>
    <row r="50221" spans="16:17" x14ac:dyDescent="0.2">
      <c r="P50221" s="9">
        <v>0</v>
      </c>
      <c r="Q50221" s="17">
        <v>0</v>
      </c>
    </row>
    <row r="50222" spans="16:17" x14ac:dyDescent="0.2">
      <c r="P50222" s="9">
        <v>0</v>
      </c>
      <c r="Q50222" s="17">
        <v>0</v>
      </c>
    </row>
    <row r="50223" spans="16:17" x14ac:dyDescent="0.2">
      <c r="P50223" s="9">
        <v>0</v>
      </c>
      <c r="Q50223" s="17">
        <v>0</v>
      </c>
    </row>
    <row r="50224" spans="16:17" x14ac:dyDescent="0.2">
      <c r="P50224" s="9">
        <v>0</v>
      </c>
      <c r="Q50224" s="17">
        <v>0</v>
      </c>
    </row>
    <row r="50225" spans="16:17" x14ac:dyDescent="0.2">
      <c r="P50225" s="9">
        <v>0</v>
      </c>
      <c r="Q50225" s="17">
        <v>0</v>
      </c>
    </row>
    <row r="50226" spans="16:17" x14ac:dyDescent="0.2">
      <c r="P50226" s="9">
        <v>0</v>
      </c>
      <c r="Q50226" s="17">
        <v>0</v>
      </c>
    </row>
    <row r="50227" spans="16:17" x14ac:dyDescent="0.2">
      <c r="P50227" s="9">
        <v>0</v>
      </c>
      <c r="Q50227" s="17">
        <v>0</v>
      </c>
    </row>
    <row r="50228" spans="16:17" x14ac:dyDescent="0.2">
      <c r="P50228" s="9">
        <v>0</v>
      </c>
      <c r="Q50228" s="17">
        <v>0</v>
      </c>
    </row>
    <row r="50229" spans="16:17" x14ac:dyDescent="0.2">
      <c r="P50229" s="9">
        <v>0</v>
      </c>
      <c r="Q50229" s="17">
        <v>0</v>
      </c>
    </row>
    <row r="50230" spans="16:17" x14ac:dyDescent="0.2">
      <c r="P50230" s="9">
        <v>0</v>
      </c>
      <c r="Q50230" s="17">
        <v>0</v>
      </c>
    </row>
    <row r="50231" spans="16:17" x14ac:dyDescent="0.2">
      <c r="P50231" s="9">
        <v>0</v>
      </c>
      <c r="Q50231" s="17">
        <v>0</v>
      </c>
    </row>
    <row r="50232" spans="16:17" x14ac:dyDescent="0.2">
      <c r="P50232" s="9">
        <v>0</v>
      </c>
      <c r="Q50232" s="17">
        <v>0</v>
      </c>
    </row>
    <row r="50233" spans="16:17" x14ac:dyDescent="0.2">
      <c r="P50233" s="9">
        <v>0</v>
      </c>
      <c r="Q50233" s="17">
        <v>0</v>
      </c>
    </row>
    <row r="50234" spans="16:17" x14ac:dyDescent="0.2">
      <c r="P50234" s="9">
        <v>0</v>
      </c>
      <c r="Q50234" s="17">
        <v>0</v>
      </c>
    </row>
    <row r="50235" spans="16:17" x14ac:dyDescent="0.2">
      <c r="P50235" s="9">
        <v>0</v>
      </c>
      <c r="Q50235" s="17">
        <v>0</v>
      </c>
    </row>
    <row r="50236" spans="16:17" x14ac:dyDescent="0.2">
      <c r="P50236" s="9">
        <v>0</v>
      </c>
      <c r="Q50236" s="17">
        <v>0</v>
      </c>
    </row>
    <row r="50237" spans="16:17" x14ac:dyDescent="0.2">
      <c r="P50237" s="9">
        <v>0</v>
      </c>
      <c r="Q50237" s="17">
        <v>0</v>
      </c>
    </row>
    <row r="50238" spans="16:17" x14ac:dyDescent="0.2">
      <c r="P50238" s="9">
        <v>0</v>
      </c>
      <c r="Q50238" s="17">
        <v>0</v>
      </c>
    </row>
    <row r="50239" spans="16:17" x14ac:dyDescent="0.2">
      <c r="P50239" s="9">
        <v>0</v>
      </c>
      <c r="Q50239" s="17">
        <v>0</v>
      </c>
    </row>
    <row r="50240" spans="16:17" x14ac:dyDescent="0.2">
      <c r="P50240" s="9">
        <v>0</v>
      </c>
      <c r="Q50240" s="17">
        <v>0</v>
      </c>
    </row>
    <row r="50241" spans="16:17" x14ac:dyDescent="0.2">
      <c r="P50241" s="9">
        <v>0</v>
      </c>
      <c r="Q50241" s="17">
        <v>0</v>
      </c>
    </row>
    <row r="50242" spans="16:17" x14ac:dyDescent="0.2">
      <c r="P50242" s="9">
        <v>0</v>
      </c>
      <c r="Q50242" s="17">
        <v>0</v>
      </c>
    </row>
    <row r="50243" spans="16:17" x14ac:dyDescent="0.2">
      <c r="P50243" s="9">
        <v>0</v>
      </c>
      <c r="Q50243" s="17">
        <v>0</v>
      </c>
    </row>
    <row r="50244" spans="16:17" x14ac:dyDescent="0.2">
      <c r="P50244" s="9">
        <v>0</v>
      </c>
      <c r="Q50244" s="17">
        <v>0</v>
      </c>
    </row>
    <row r="50245" spans="16:17" x14ac:dyDescent="0.2">
      <c r="P50245" s="9">
        <v>0</v>
      </c>
      <c r="Q50245" s="17">
        <v>0</v>
      </c>
    </row>
    <row r="50246" spans="16:17" x14ac:dyDescent="0.2">
      <c r="P50246" s="9">
        <v>0</v>
      </c>
      <c r="Q50246" s="17">
        <v>0</v>
      </c>
    </row>
    <row r="50247" spans="16:17" x14ac:dyDescent="0.2">
      <c r="P50247" s="9">
        <v>0</v>
      </c>
      <c r="Q50247" s="17">
        <v>0</v>
      </c>
    </row>
    <row r="50248" spans="16:17" x14ac:dyDescent="0.2">
      <c r="P50248" s="9">
        <v>0</v>
      </c>
      <c r="Q50248" s="17">
        <v>0</v>
      </c>
    </row>
    <row r="50249" spans="16:17" x14ac:dyDescent="0.2">
      <c r="P50249" s="9">
        <v>0</v>
      </c>
      <c r="Q50249" s="17">
        <v>0</v>
      </c>
    </row>
    <row r="50250" spans="16:17" x14ac:dyDescent="0.2">
      <c r="P50250" s="9">
        <v>0</v>
      </c>
      <c r="Q50250" s="17">
        <v>0</v>
      </c>
    </row>
    <row r="50251" spans="16:17" x14ac:dyDescent="0.2">
      <c r="P50251" s="9">
        <v>0</v>
      </c>
      <c r="Q50251" s="17">
        <v>0</v>
      </c>
    </row>
    <row r="50252" spans="16:17" x14ac:dyDescent="0.2">
      <c r="P50252" s="9">
        <v>0</v>
      </c>
      <c r="Q50252" s="17">
        <v>0</v>
      </c>
    </row>
    <row r="50253" spans="16:17" x14ac:dyDescent="0.2">
      <c r="P50253" s="9">
        <v>0</v>
      </c>
      <c r="Q50253" s="17">
        <v>0</v>
      </c>
    </row>
    <row r="50254" spans="16:17" x14ac:dyDescent="0.2">
      <c r="P50254" s="9">
        <v>0</v>
      </c>
      <c r="Q50254" s="17">
        <v>0</v>
      </c>
    </row>
    <row r="50255" spans="16:17" x14ac:dyDescent="0.2">
      <c r="P50255" s="9">
        <v>0</v>
      </c>
      <c r="Q50255" s="17">
        <v>0</v>
      </c>
    </row>
    <row r="50256" spans="16:17" x14ac:dyDescent="0.2">
      <c r="P50256" s="9">
        <v>0</v>
      </c>
      <c r="Q50256" s="17">
        <v>0</v>
      </c>
    </row>
    <row r="50257" spans="16:17" x14ac:dyDescent="0.2">
      <c r="P50257" s="9">
        <v>0</v>
      </c>
      <c r="Q50257" s="17">
        <v>0</v>
      </c>
    </row>
    <row r="50258" spans="16:17" x14ac:dyDescent="0.2">
      <c r="P50258" s="9">
        <v>0</v>
      </c>
      <c r="Q50258" s="17">
        <v>0</v>
      </c>
    </row>
    <row r="50259" spans="16:17" x14ac:dyDescent="0.2">
      <c r="P50259" s="9">
        <v>0</v>
      </c>
      <c r="Q50259" s="17">
        <v>0</v>
      </c>
    </row>
    <row r="50260" spans="16:17" x14ac:dyDescent="0.2">
      <c r="P50260" s="9">
        <v>0</v>
      </c>
      <c r="Q50260" s="17">
        <v>0</v>
      </c>
    </row>
    <row r="50261" spans="16:17" x14ac:dyDescent="0.2">
      <c r="P50261" s="9">
        <v>0</v>
      </c>
      <c r="Q50261" s="17">
        <v>0</v>
      </c>
    </row>
    <row r="50262" spans="16:17" x14ac:dyDescent="0.2">
      <c r="P50262" s="9">
        <v>0</v>
      </c>
      <c r="Q50262" s="17">
        <v>0</v>
      </c>
    </row>
    <row r="50263" spans="16:17" x14ac:dyDescent="0.2">
      <c r="P50263" s="9">
        <v>0</v>
      </c>
      <c r="Q50263" s="17">
        <v>0</v>
      </c>
    </row>
    <row r="50264" spans="16:17" x14ac:dyDescent="0.2">
      <c r="P50264" s="9">
        <v>0</v>
      </c>
      <c r="Q50264" s="17">
        <v>0</v>
      </c>
    </row>
    <row r="50265" spans="16:17" x14ac:dyDescent="0.2">
      <c r="P50265" s="9">
        <v>0</v>
      </c>
      <c r="Q50265" s="17">
        <v>0</v>
      </c>
    </row>
    <row r="50266" spans="16:17" x14ac:dyDescent="0.2">
      <c r="P50266" s="9">
        <v>0</v>
      </c>
      <c r="Q50266" s="17">
        <v>0</v>
      </c>
    </row>
    <row r="50267" spans="16:17" x14ac:dyDescent="0.2">
      <c r="P50267" s="9">
        <v>0</v>
      </c>
      <c r="Q50267" s="17">
        <v>0</v>
      </c>
    </row>
    <row r="50268" spans="16:17" x14ac:dyDescent="0.2">
      <c r="P50268" s="9">
        <v>0</v>
      </c>
      <c r="Q50268" s="17">
        <v>0</v>
      </c>
    </row>
    <row r="50269" spans="16:17" x14ac:dyDescent="0.2">
      <c r="P50269" s="9">
        <v>0</v>
      </c>
      <c r="Q50269" s="17">
        <v>0</v>
      </c>
    </row>
    <row r="50270" spans="16:17" x14ac:dyDescent="0.2">
      <c r="P50270" s="9">
        <v>0</v>
      </c>
      <c r="Q50270" s="17">
        <v>0</v>
      </c>
    </row>
    <row r="50271" spans="16:17" x14ac:dyDescent="0.2">
      <c r="P50271" s="9">
        <v>0</v>
      </c>
      <c r="Q50271" s="17">
        <v>0</v>
      </c>
    </row>
    <row r="50272" spans="16:17" x14ac:dyDescent="0.2">
      <c r="P50272" s="9">
        <v>0</v>
      </c>
      <c r="Q50272" s="17">
        <v>0</v>
      </c>
    </row>
    <row r="50273" spans="16:17" x14ac:dyDescent="0.2">
      <c r="P50273" s="9">
        <v>0</v>
      </c>
      <c r="Q50273" s="17">
        <v>0</v>
      </c>
    </row>
    <row r="50274" spans="16:17" x14ac:dyDescent="0.2">
      <c r="P50274" s="9">
        <v>0</v>
      </c>
      <c r="Q50274" s="17">
        <v>0</v>
      </c>
    </row>
    <row r="50275" spans="16:17" x14ac:dyDescent="0.2">
      <c r="P50275" s="9">
        <v>0</v>
      </c>
      <c r="Q50275" s="17">
        <v>0</v>
      </c>
    </row>
    <row r="50276" spans="16:17" x14ac:dyDescent="0.2">
      <c r="P50276" s="9">
        <v>0</v>
      </c>
      <c r="Q50276" s="17">
        <v>0</v>
      </c>
    </row>
    <row r="50277" spans="16:17" x14ac:dyDescent="0.2">
      <c r="P50277" s="9">
        <v>0</v>
      </c>
      <c r="Q50277" s="17">
        <v>0</v>
      </c>
    </row>
    <row r="50278" spans="16:17" x14ac:dyDescent="0.2">
      <c r="P50278" s="9">
        <v>0</v>
      </c>
      <c r="Q50278" s="17">
        <v>0</v>
      </c>
    </row>
    <row r="50279" spans="16:17" x14ac:dyDescent="0.2">
      <c r="P50279" s="9">
        <v>0</v>
      </c>
      <c r="Q50279" s="17">
        <v>0</v>
      </c>
    </row>
    <row r="50280" spans="16:17" x14ac:dyDescent="0.2">
      <c r="P50280" s="9">
        <v>0</v>
      </c>
      <c r="Q50280" s="17">
        <v>0</v>
      </c>
    </row>
    <row r="50281" spans="16:17" x14ac:dyDescent="0.2">
      <c r="P50281" s="9">
        <v>0</v>
      </c>
      <c r="Q50281" s="17">
        <v>0</v>
      </c>
    </row>
    <row r="50282" spans="16:17" x14ac:dyDescent="0.2">
      <c r="P50282" s="9">
        <v>0</v>
      </c>
      <c r="Q50282" s="17">
        <v>0</v>
      </c>
    </row>
    <row r="50283" spans="16:17" x14ac:dyDescent="0.2">
      <c r="P50283" s="9">
        <v>0</v>
      </c>
      <c r="Q50283" s="17">
        <v>0</v>
      </c>
    </row>
    <row r="50284" spans="16:17" x14ac:dyDescent="0.2">
      <c r="P50284" s="9">
        <v>0</v>
      </c>
      <c r="Q50284" s="17">
        <v>0</v>
      </c>
    </row>
    <row r="50285" spans="16:17" x14ac:dyDescent="0.2">
      <c r="P50285" s="9">
        <v>0</v>
      </c>
      <c r="Q50285" s="17">
        <v>0</v>
      </c>
    </row>
    <row r="50286" spans="16:17" x14ac:dyDescent="0.2">
      <c r="P50286" s="9">
        <v>0</v>
      </c>
      <c r="Q50286" s="17">
        <v>0</v>
      </c>
    </row>
    <row r="50287" spans="16:17" x14ac:dyDescent="0.2">
      <c r="P50287" s="9">
        <v>0</v>
      </c>
      <c r="Q50287" s="17">
        <v>0</v>
      </c>
    </row>
    <row r="50288" spans="16:17" x14ac:dyDescent="0.2">
      <c r="P50288" s="9">
        <v>0</v>
      </c>
      <c r="Q50288" s="17">
        <v>0</v>
      </c>
    </row>
    <row r="50289" spans="16:17" x14ac:dyDescent="0.2">
      <c r="P50289" s="9">
        <v>0</v>
      </c>
      <c r="Q50289" s="17">
        <v>0</v>
      </c>
    </row>
    <row r="50290" spans="16:17" x14ac:dyDescent="0.2">
      <c r="P50290" s="9">
        <v>0</v>
      </c>
      <c r="Q50290" s="17">
        <v>0</v>
      </c>
    </row>
    <row r="50291" spans="16:17" x14ac:dyDescent="0.2">
      <c r="P50291" s="9">
        <v>0</v>
      </c>
      <c r="Q50291" s="17">
        <v>0</v>
      </c>
    </row>
    <row r="50292" spans="16:17" x14ac:dyDescent="0.2">
      <c r="P50292" s="9">
        <v>0</v>
      </c>
      <c r="Q50292" s="17">
        <v>0</v>
      </c>
    </row>
    <row r="50293" spans="16:17" x14ac:dyDescent="0.2">
      <c r="P50293" s="9">
        <v>0</v>
      </c>
      <c r="Q50293" s="17">
        <v>0</v>
      </c>
    </row>
    <row r="50294" spans="16:17" x14ac:dyDescent="0.2">
      <c r="P50294" s="9">
        <v>0</v>
      </c>
      <c r="Q50294" s="17">
        <v>0</v>
      </c>
    </row>
    <row r="50295" spans="16:17" x14ac:dyDescent="0.2">
      <c r="P50295" s="9">
        <v>0</v>
      </c>
      <c r="Q50295" s="17">
        <v>0</v>
      </c>
    </row>
    <row r="50296" spans="16:17" x14ac:dyDescent="0.2">
      <c r="P50296" s="9">
        <v>0</v>
      </c>
      <c r="Q50296" s="17">
        <v>0</v>
      </c>
    </row>
    <row r="50297" spans="16:17" x14ac:dyDescent="0.2">
      <c r="P50297" s="9">
        <v>0</v>
      </c>
      <c r="Q50297" s="17">
        <v>0</v>
      </c>
    </row>
    <row r="50298" spans="16:17" x14ac:dyDescent="0.2">
      <c r="P50298" s="9">
        <v>0</v>
      </c>
      <c r="Q50298" s="17">
        <v>0</v>
      </c>
    </row>
    <row r="50299" spans="16:17" x14ac:dyDescent="0.2">
      <c r="P50299" s="9">
        <v>0</v>
      </c>
      <c r="Q50299" s="17">
        <v>0</v>
      </c>
    </row>
    <row r="50300" spans="16:17" x14ac:dyDescent="0.2">
      <c r="P50300" s="9">
        <v>0</v>
      </c>
      <c r="Q50300" s="17">
        <v>0</v>
      </c>
    </row>
    <row r="50301" spans="16:17" x14ac:dyDescent="0.2">
      <c r="P50301" s="9">
        <v>0</v>
      </c>
      <c r="Q50301" s="17">
        <v>0</v>
      </c>
    </row>
    <row r="50302" spans="16:17" x14ac:dyDescent="0.2">
      <c r="P50302" s="9">
        <v>0</v>
      </c>
      <c r="Q50302" s="17">
        <v>0</v>
      </c>
    </row>
    <row r="50303" spans="16:17" x14ac:dyDescent="0.2">
      <c r="P50303" s="9">
        <v>0</v>
      </c>
      <c r="Q50303" s="17">
        <v>0</v>
      </c>
    </row>
    <row r="50304" spans="16:17" x14ac:dyDescent="0.2">
      <c r="P50304" s="9">
        <v>0</v>
      </c>
      <c r="Q50304" s="17">
        <v>0</v>
      </c>
    </row>
    <row r="50305" spans="16:17" x14ac:dyDescent="0.2">
      <c r="P50305" s="9">
        <v>0</v>
      </c>
      <c r="Q50305" s="17">
        <v>0</v>
      </c>
    </row>
    <row r="50306" spans="16:17" x14ac:dyDescent="0.2">
      <c r="P50306" s="9">
        <v>0</v>
      </c>
      <c r="Q50306" s="17">
        <v>0</v>
      </c>
    </row>
    <row r="50307" spans="16:17" x14ac:dyDescent="0.2">
      <c r="P50307" s="9">
        <v>0</v>
      </c>
      <c r="Q50307" s="17">
        <v>0</v>
      </c>
    </row>
    <row r="50308" spans="16:17" x14ac:dyDescent="0.2">
      <c r="P50308" s="9">
        <v>0</v>
      </c>
      <c r="Q50308" s="17">
        <v>0</v>
      </c>
    </row>
    <row r="50309" spans="16:17" x14ac:dyDescent="0.2">
      <c r="P50309" s="9">
        <v>0</v>
      </c>
      <c r="Q50309" s="17">
        <v>0</v>
      </c>
    </row>
    <row r="50310" spans="16:17" x14ac:dyDescent="0.2">
      <c r="P50310" s="9">
        <v>0</v>
      </c>
      <c r="Q50310" s="17">
        <v>0</v>
      </c>
    </row>
    <row r="50311" spans="16:17" x14ac:dyDescent="0.2">
      <c r="P50311" s="9">
        <v>0</v>
      </c>
      <c r="Q50311" s="17">
        <v>0</v>
      </c>
    </row>
    <row r="50312" spans="16:17" x14ac:dyDescent="0.2">
      <c r="P50312" s="9">
        <v>0</v>
      </c>
      <c r="Q50312" s="17">
        <v>0</v>
      </c>
    </row>
    <row r="50313" spans="16:17" x14ac:dyDescent="0.2">
      <c r="P50313" s="9">
        <v>0</v>
      </c>
      <c r="Q50313" s="17">
        <v>0</v>
      </c>
    </row>
    <row r="50314" spans="16:17" x14ac:dyDescent="0.2">
      <c r="P50314" s="9">
        <v>0</v>
      </c>
      <c r="Q50314" s="17">
        <v>0</v>
      </c>
    </row>
    <row r="50315" spans="16:17" x14ac:dyDescent="0.2">
      <c r="P50315" s="9">
        <v>0</v>
      </c>
      <c r="Q50315" s="17">
        <v>0</v>
      </c>
    </row>
    <row r="50316" spans="16:17" x14ac:dyDescent="0.2">
      <c r="P50316" s="9">
        <v>0</v>
      </c>
      <c r="Q50316" s="17">
        <v>0</v>
      </c>
    </row>
    <row r="50317" spans="16:17" x14ac:dyDescent="0.2">
      <c r="P50317" s="9">
        <v>0</v>
      </c>
      <c r="Q50317" s="17">
        <v>0</v>
      </c>
    </row>
    <row r="50318" spans="16:17" x14ac:dyDescent="0.2">
      <c r="P50318" s="9">
        <v>0</v>
      </c>
      <c r="Q50318" s="17">
        <v>0</v>
      </c>
    </row>
    <row r="50319" spans="16:17" x14ac:dyDescent="0.2">
      <c r="P50319" s="9">
        <v>0</v>
      </c>
      <c r="Q50319" s="17">
        <v>0</v>
      </c>
    </row>
    <row r="50320" spans="16:17" x14ac:dyDescent="0.2">
      <c r="P50320" s="9">
        <v>0</v>
      </c>
      <c r="Q50320" s="17">
        <v>0</v>
      </c>
    </row>
    <row r="50321" spans="16:17" x14ac:dyDescent="0.2">
      <c r="P50321" s="9">
        <v>0</v>
      </c>
      <c r="Q50321" s="17">
        <v>0</v>
      </c>
    </row>
    <row r="50322" spans="16:17" x14ac:dyDescent="0.2">
      <c r="P50322" s="9">
        <v>0</v>
      </c>
      <c r="Q50322" s="17">
        <v>0</v>
      </c>
    </row>
    <row r="50323" spans="16:17" x14ac:dyDescent="0.2">
      <c r="P50323" s="9">
        <v>0</v>
      </c>
      <c r="Q50323" s="17">
        <v>0</v>
      </c>
    </row>
    <row r="50324" spans="16:17" x14ac:dyDescent="0.2">
      <c r="P50324" s="9">
        <v>0</v>
      </c>
      <c r="Q50324" s="17">
        <v>0</v>
      </c>
    </row>
    <row r="50325" spans="16:17" x14ac:dyDescent="0.2">
      <c r="P50325" s="9">
        <v>0</v>
      </c>
      <c r="Q50325" s="17">
        <v>0</v>
      </c>
    </row>
    <row r="50326" spans="16:17" x14ac:dyDescent="0.2">
      <c r="P50326" s="9">
        <v>0</v>
      </c>
      <c r="Q50326" s="17">
        <v>0</v>
      </c>
    </row>
    <row r="50327" spans="16:17" x14ac:dyDescent="0.2">
      <c r="P50327" s="9">
        <v>0</v>
      </c>
      <c r="Q50327" s="17">
        <v>0</v>
      </c>
    </row>
    <row r="50328" spans="16:17" x14ac:dyDescent="0.2">
      <c r="P50328" s="9">
        <v>0</v>
      </c>
      <c r="Q50328" s="17">
        <v>0</v>
      </c>
    </row>
    <row r="50329" spans="16:17" x14ac:dyDescent="0.2">
      <c r="P50329" s="9">
        <v>0</v>
      </c>
      <c r="Q50329" s="17">
        <v>0</v>
      </c>
    </row>
    <row r="50330" spans="16:17" x14ac:dyDescent="0.2">
      <c r="P50330" s="9">
        <v>0</v>
      </c>
      <c r="Q50330" s="17">
        <v>0</v>
      </c>
    </row>
    <row r="50331" spans="16:17" x14ac:dyDescent="0.2">
      <c r="P50331" s="9">
        <v>0</v>
      </c>
      <c r="Q50331" s="17">
        <v>0</v>
      </c>
    </row>
    <row r="50332" spans="16:17" x14ac:dyDescent="0.2">
      <c r="P50332" s="9">
        <v>0</v>
      </c>
      <c r="Q50332" s="17">
        <v>0</v>
      </c>
    </row>
    <row r="50333" spans="16:17" x14ac:dyDescent="0.2">
      <c r="P50333" s="9">
        <v>0</v>
      </c>
      <c r="Q50333" s="17">
        <v>0</v>
      </c>
    </row>
    <row r="50334" spans="16:17" x14ac:dyDescent="0.2">
      <c r="P50334" s="9">
        <v>0</v>
      </c>
      <c r="Q50334" s="17">
        <v>0</v>
      </c>
    </row>
    <row r="50335" spans="16:17" x14ac:dyDescent="0.2">
      <c r="P50335" s="9">
        <v>0</v>
      </c>
      <c r="Q50335" s="17">
        <v>0</v>
      </c>
    </row>
    <row r="50336" spans="16:17" x14ac:dyDescent="0.2">
      <c r="P50336" s="9">
        <v>0</v>
      </c>
      <c r="Q50336" s="17">
        <v>0</v>
      </c>
    </row>
    <row r="50337" spans="16:17" x14ac:dyDescent="0.2">
      <c r="P50337" s="9">
        <v>0</v>
      </c>
      <c r="Q50337" s="17">
        <v>0</v>
      </c>
    </row>
    <row r="50338" spans="16:17" x14ac:dyDescent="0.2">
      <c r="P50338" s="9">
        <v>0</v>
      </c>
      <c r="Q50338" s="17">
        <v>0</v>
      </c>
    </row>
    <row r="50339" spans="16:17" x14ac:dyDescent="0.2">
      <c r="P50339" s="9">
        <v>0</v>
      </c>
      <c r="Q50339" s="17">
        <v>0</v>
      </c>
    </row>
    <row r="50340" spans="16:17" x14ac:dyDescent="0.2">
      <c r="P50340" s="9">
        <v>0</v>
      </c>
      <c r="Q50340" s="17">
        <v>0</v>
      </c>
    </row>
    <row r="50341" spans="16:17" x14ac:dyDescent="0.2">
      <c r="P50341" s="9">
        <v>0</v>
      </c>
      <c r="Q50341" s="17">
        <v>0</v>
      </c>
    </row>
    <row r="50342" spans="16:17" x14ac:dyDescent="0.2">
      <c r="P50342" s="9">
        <v>0</v>
      </c>
      <c r="Q50342" s="17">
        <v>0</v>
      </c>
    </row>
    <row r="50343" spans="16:17" x14ac:dyDescent="0.2">
      <c r="P50343" s="9">
        <v>0</v>
      </c>
      <c r="Q50343" s="17">
        <v>0</v>
      </c>
    </row>
    <row r="50344" spans="16:17" x14ac:dyDescent="0.2">
      <c r="P50344" s="9">
        <v>0</v>
      </c>
      <c r="Q50344" s="17">
        <v>0</v>
      </c>
    </row>
    <row r="50345" spans="16:17" x14ac:dyDescent="0.2">
      <c r="P50345" s="9">
        <v>0</v>
      </c>
      <c r="Q50345" s="17">
        <v>0</v>
      </c>
    </row>
    <row r="50346" spans="16:17" x14ac:dyDescent="0.2">
      <c r="P50346" s="9">
        <v>0</v>
      </c>
      <c r="Q50346" s="17">
        <v>0</v>
      </c>
    </row>
    <row r="50347" spans="16:17" x14ac:dyDescent="0.2">
      <c r="P50347" s="9">
        <v>0</v>
      </c>
      <c r="Q50347" s="17">
        <v>0</v>
      </c>
    </row>
    <row r="50348" spans="16:17" x14ac:dyDescent="0.2">
      <c r="P50348" s="9">
        <v>0</v>
      </c>
      <c r="Q50348" s="17">
        <v>0</v>
      </c>
    </row>
    <row r="50349" spans="16:17" x14ac:dyDescent="0.2">
      <c r="P50349" s="9">
        <v>0</v>
      </c>
      <c r="Q50349" s="17">
        <v>0</v>
      </c>
    </row>
    <row r="50350" spans="16:17" x14ac:dyDescent="0.2">
      <c r="P50350" s="9">
        <v>0</v>
      </c>
      <c r="Q50350" s="17">
        <v>0</v>
      </c>
    </row>
    <row r="50351" spans="16:17" x14ac:dyDescent="0.2">
      <c r="P50351" s="9">
        <v>0</v>
      </c>
      <c r="Q50351" s="17">
        <v>0</v>
      </c>
    </row>
    <row r="50352" spans="16:17" x14ac:dyDescent="0.2">
      <c r="P50352" s="9">
        <v>0</v>
      </c>
      <c r="Q50352" s="17">
        <v>0</v>
      </c>
    </row>
    <row r="50353" spans="16:17" x14ac:dyDescent="0.2">
      <c r="P50353" s="9">
        <v>0</v>
      </c>
      <c r="Q50353" s="17">
        <v>0</v>
      </c>
    </row>
    <row r="50354" spans="16:17" x14ac:dyDescent="0.2">
      <c r="P50354" s="9">
        <v>0</v>
      </c>
      <c r="Q50354" s="17">
        <v>0</v>
      </c>
    </row>
    <row r="50355" spans="16:17" x14ac:dyDescent="0.2">
      <c r="P50355" s="9">
        <v>0</v>
      </c>
      <c r="Q50355" s="17">
        <v>0</v>
      </c>
    </row>
    <row r="50356" spans="16:17" x14ac:dyDescent="0.2">
      <c r="P50356" s="9">
        <v>0</v>
      </c>
      <c r="Q50356" s="17">
        <v>0</v>
      </c>
    </row>
    <row r="50357" spans="16:17" x14ac:dyDescent="0.2">
      <c r="P50357" s="9">
        <v>0</v>
      </c>
      <c r="Q50357" s="17">
        <v>0</v>
      </c>
    </row>
    <row r="50358" spans="16:17" x14ac:dyDescent="0.2">
      <c r="P50358" s="9">
        <v>0</v>
      </c>
      <c r="Q50358" s="17">
        <v>0</v>
      </c>
    </row>
    <row r="50359" spans="16:17" x14ac:dyDescent="0.2">
      <c r="P50359" s="9">
        <v>0</v>
      </c>
      <c r="Q50359" s="17">
        <v>0</v>
      </c>
    </row>
    <row r="50360" spans="16:17" x14ac:dyDescent="0.2">
      <c r="P50360" s="9">
        <v>0</v>
      </c>
      <c r="Q50360" s="17">
        <v>0</v>
      </c>
    </row>
    <row r="50361" spans="16:17" x14ac:dyDescent="0.2">
      <c r="P50361" s="9">
        <v>0</v>
      </c>
      <c r="Q50361" s="17">
        <v>0</v>
      </c>
    </row>
    <row r="50362" spans="16:17" x14ac:dyDescent="0.2">
      <c r="P50362" s="9">
        <v>0</v>
      </c>
      <c r="Q50362" s="17">
        <v>0</v>
      </c>
    </row>
    <row r="50363" spans="16:17" x14ac:dyDescent="0.2">
      <c r="P50363" s="9">
        <v>0</v>
      </c>
      <c r="Q50363" s="17">
        <v>0</v>
      </c>
    </row>
    <row r="50364" spans="16:17" x14ac:dyDescent="0.2">
      <c r="P50364" s="9">
        <v>0</v>
      </c>
      <c r="Q50364" s="17">
        <v>0</v>
      </c>
    </row>
    <row r="50365" spans="16:17" x14ac:dyDescent="0.2">
      <c r="P50365" s="9">
        <v>0</v>
      </c>
      <c r="Q50365" s="17">
        <v>0</v>
      </c>
    </row>
    <row r="50366" spans="16:17" x14ac:dyDescent="0.2">
      <c r="P50366" s="9">
        <v>0</v>
      </c>
      <c r="Q50366" s="17">
        <v>0</v>
      </c>
    </row>
    <row r="50367" spans="16:17" x14ac:dyDescent="0.2">
      <c r="P50367" s="9">
        <v>0</v>
      </c>
      <c r="Q50367" s="17">
        <v>0</v>
      </c>
    </row>
    <row r="50368" spans="16:17" x14ac:dyDescent="0.2">
      <c r="P50368" s="9">
        <v>0</v>
      </c>
      <c r="Q50368" s="17">
        <v>0</v>
      </c>
    </row>
    <row r="50369" spans="16:17" x14ac:dyDescent="0.2">
      <c r="P50369" s="9">
        <v>0</v>
      </c>
      <c r="Q50369" s="17">
        <v>0</v>
      </c>
    </row>
    <row r="50370" spans="16:17" x14ac:dyDescent="0.2">
      <c r="P50370" s="9">
        <v>0</v>
      </c>
      <c r="Q50370" s="17">
        <v>0</v>
      </c>
    </row>
    <row r="50371" spans="16:17" x14ac:dyDescent="0.2">
      <c r="P50371" s="9">
        <v>0</v>
      </c>
      <c r="Q50371" s="17">
        <v>0</v>
      </c>
    </row>
    <row r="50372" spans="16:17" x14ac:dyDescent="0.2">
      <c r="P50372" s="9">
        <v>0</v>
      </c>
      <c r="Q50372" s="17">
        <v>0</v>
      </c>
    </row>
    <row r="50373" spans="16:17" x14ac:dyDescent="0.2">
      <c r="P50373" s="9">
        <v>0</v>
      </c>
      <c r="Q50373" s="17">
        <v>0</v>
      </c>
    </row>
    <row r="50374" spans="16:17" x14ac:dyDescent="0.2">
      <c r="P50374" s="9">
        <v>0</v>
      </c>
      <c r="Q50374" s="17">
        <v>0</v>
      </c>
    </row>
    <row r="50375" spans="16:17" x14ac:dyDescent="0.2">
      <c r="P50375" s="9">
        <v>0</v>
      </c>
      <c r="Q50375" s="17">
        <v>0</v>
      </c>
    </row>
    <row r="50376" spans="16:17" x14ac:dyDescent="0.2">
      <c r="P50376" s="9">
        <v>0</v>
      </c>
      <c r="Q50376" s="17">
        <v>0</v>
      </c>
    </row>
    <row r="50377" spans="16:17" x14ac:dyDescent="0.2">
      <c r="P50377" s="9">
        <v>0</v>
      </c>
      <c r="Q50377" s="17">
        <v>0</v>
      </c>
    </row>
    <row r="50378" spans="16:17" x14ac:dyDescent="0.2">
      <c r="P50378" s="9">
        <v>0</v>
      </c>
      <c r="Q50378" s="17">
        <v>0</v>
      </c>
    </row>
    <row r="50379" spans="16:17" x14ac:dyDescent="0.2">
      <c r="P50379" s="9">
        <v>0</v>
      </c>
      <c r="Q50379" s="17">
        <v>0</v>
      </c>
    </row>
    <row r="50380" spans="16:17" x14ac:dyDescent="0.2">
      <c r="P50380" s="9">
        <v>0</v>
      </c>
      <c r="Q50380" s="17">
        <v>0</v>
      </c>
    </row>
    <row r="50381" spans="16:17" x14ac:dyDescent="0.2">
      <c r="P50381" s="9">
        <v>0</v>
      </c>
      <c r="Q50381" s="17">
        <v>0</v>
      </c>
    </row>
    <row r="50382" spans="16:17" x14ac:dyDescent="0.2">
      <c r="P50382" s="9">
        <v>0</v>
      </c>
      <c r="Q50382" s="17">
        <v>0</v>
      </c>
    </row>
    <row r="50383" spans="16:17" x14ac:dyDescent="0.2">
      <c r="P50383" s="9">
        <v>0</v>
      </c>
      <c r="Q50383" s="17">
        <v>0</v>
      </c>
    </row>
    <row r="50384" spans="16:17" x14ac:dyDescent="0.2">
      <c r="P50384" s="9">
        <v>0</v>
      </c>
      <c r="Q50384" s="17">
        <v>0</v>
      </c>
    </row>
    <row r="50385" spans="16:17" x14ac:dyDescent="0.2">
      <c r="P50385" s="9">
        <v>0</v>
      </c>
      <c r="Q50385" s="17">
        <v>0</v>
      </c>
    </row>
    <row r="50386" spans="16:17" x14ac:dyDescent="0.2">
      <c r="P50386" s="9">
        <v>0</v>
      </c>
      <c r="Q50386" s="17">
        <v>0</v>
      </c>
    </row>
    <row r="50387" spans="16:17" x14ac:dyDescent="0.2">
      <c r="P50387" s="9">
        <v>0</v>
      </c>
      <c r="Q50387" s="17">
        <v>0</v>
      </c>
    </row>
    <row r="50388" spans="16:17" x14ac:dyDescent="0.2">
      <c r="P50388" s="9">
        <v>0</v>
      </c>
      <c r="Q50388" s="17">
        <v>0</v>
      </c>
    </row>
    <row r="50389" spans="16:17" x14ac:dyDescent="0.2">
      <c r="P50389" s="9">
        <v>0</v>
      </c>
      <c r="Q50389" s="17">
        <v>0</v>
      </c>
    </row>
    <row r="50390" spans="16:17" x14ac:dyDescent="0.2">
      <c r="P50390" s="9">
        <v>0</v>
      </c>
      <c r="Q50390" s="17">
        <v>0</v>
      </c>
    </row>
    <row r="50391" spans="16:17" x14ac:dyDescent="0.2">
      <c r="P50391" s="9">
        <v>0</v>
      </c>
      <c r="Q50391" s="17">
        <v>0</v>
      </c>
    </row>
    <row r="50392" spans="16:17" x14ac:dyDescent="0.2">
      <c r="P50392" s="9">
        <v>0</v>
      </c>
      <c r="Q50392" s="17">
        <v>0</v>
      </c>
    </row>
    <row r="50393" spans="16:17" x14ac:dyDescent="0.2">
      <c r="P50393" s="9">
        <v>0</v>
      </c>
      <c r="Q50393" s="17">
        <v>0</v>
      </c>
    </row>
    <row r="50394" spans="16:17" x14ac:dyDescent="0.2">
      <c r="P50394" s="9">
        <v>0</v>
      </c>
      <c r="Q50394" s="17">
        <v>0</v>
      </c>
    </row>
    <row r="50395" spans="16:17" x14ac:dyDescent="0.2">
      <c r="P50395" s="9">
        <v>0</v>
      </c>
      <c r="Q50395" s="17">
        <v>0</v>
      </c>
    </row>
    <row r="50396" spans="16:17" x14ac:dyDescent="0.2">
      <c r="P50396" s="9">
        <v>0</v>
      </c>
      <c r="Q50396" s="17">
        <v>0</v>
      </c>
    </row>
    <row r="50397" spans="16:17" x14ac:dyDescent="0.2">
      <c r="P50397" s="9">
        <v>0</v>
      </c>
      <c r="Q50397" s="17">
        <v>0</v>
      </c>
    </row>
    <row r="50398" spans="16:17" x14ac:dyDescent="0.2">
      <c r="P50398" s="9">
        <v>0</v>
      </c>
      <c r="Q50398" s="17">
        <v>0</v>
      </c>
    </row>
    <row r="50399" spans="16:17" x14ac:dyDescent="0.2">
      <c r="P50399" s="9">
        <v>0</v>
      </c>
      <c r="Q50399" s="17">
        <v>0</v>
      </c>
    </row>
    <row r="50400" spans="16:17" x14ac:dyDescent="0.2">
      <c r="P50400" s="9">
        <v>0</v>
      </c>
      <c r="Q50400" s="17">
        <v>0</v>
      </c>
    </row>
    <row r="50401" spans="16:17" x14ac:dyDescent="0.2">
      <c r="P50401" s="9">
        <v>0</v>
      </c>
      <c r="Q50401" s="17">
        <v>0</v>
      </c>
    </row>
    <row r="50402" spans="16:17" x14ac:dyDescent="0.2">
      <c r="P50402" s="9">
        <v>0</v>
      </c>
      <c r="Q50402" s="17">
        <v>0</v>
      </c>
    </row>
    <row r="50403" spans="16:17" x14ac:dyDescent="0.2">
      <c r="P50403" s="9">
        <v>0</v>
      </c>
      <c r="Q50403" s="17">
        <v>0</v>
      </c>
    </row>
    <row r="50404" spans="16:17" x14ac:dyDescent="0.2">
      <c r="P50404" s="9">
        <v>0</v>
      </c>
      <c r="Q50404" s="17">
        <v>0</v>
      </c>
    </row>
    <row r="50405" spans="16:17" x14ac:dyDescent="0.2">
      <c r="P50405" s="9">
        <v>0</v>
      </c>
      <c r="Q50405" s="17">
        <v>0</v>
      </c>
    </row>
    <row r="50406" spans="16:17" x14ac:dyDescent="0.2">
      <c r="P50406" s="9">
        <v>0</v>
      </c>
      <c r="Q50406" s="17">
        <v>0</v>
      </c>
    </row>
    <row r="50407" spans="16:17" x14ac:dyDescent="0.2">
      <c r="P50407" s="9">
        <v>0</v>
      </c>
      <c r="Q50407" s="17">
        <v>0</v>
      </c>
    </row>
    <row r="50408" spans="16:17" x14ac:dyDescent="0.2">
      <c r="P50408" s="9">
        <v>0</v>
      </c>
      <c r="Q50408" s="17">
        <v>0</v>
      </c>
    </row>
    <row r="50409" spans="16:17" x14ac:dyDescent="0.2">
      <c r="P50409" s="9">
        <v>0</v>
      </c>
      <c r="Q50409" s="17">
        <v>0</v>
      </c>
    </row>
    <row r="50410" spans="16:17" x14ac:dyDescent="0.2">
      <c r="P50410" s="9">
        <v>0</v>
      </c>
      <c r="Q50410" s="17">
        <v>0</v>
      </c>
    </row>
    <row r="50411" spans="16:17" x14ac:dyDescent="0.2">
      <c r="P50411" s="9">
        <v>0</v>
      </c>
      <c r="Q50411" s="17">
        <v>0</v>
      </c>
    </row>
    <row r="50412" spans="16:17" x14ac:dyDescent="0.2">
      <c r="P50412" s="9">
        <v>0</v>
      </c>
      <c r="Q50412" s="17">
        <v>0</v>
      </c>
    </row>
    <row r="50413" spans="16:17" x14ac:dyDescent="0.2">
      <c r="P50413" s="9">
        <v>0</v>
      </c>
      <c r="Q50413" s="17">
        <v>0</v>
      </c>
    </row>
    <row r="50414" spans="16:17" x14ac:dyDescent="0.2">
      <c r="P50414" s="9">
        <v>0</v>
      </c>
      <c r="Q50414" s="17">
        <v>0</v>
      </c>
    </row>
    <row r="50415" spans="16:17" x14ac:dyDescent="0.2">
      <c r="P50415" s="9">
        <v>0</v>
      </c>
      <c r="Q50415" s="17">
        <v>0</v>
      </c>
    </row>
    <row r="50416" spans="16:17" x14ac:dyDescent="0.2">
      <c r="P50416" s="9">
        <v>0</v>
      </c>
      <c r="Q50416" s="17">
        <v>0</v>
      </c>
    </row>
    <row r="50417" spans="16:17" x14ac:dyDescent="0.2">
      <c r="P50417" s="9">
        <v>0</v>
      </c>
      <c r="Q50417" s="17">
        <v>0</v>
      </c>
    </row>
    <row r="50418" spans="16:17" x14ac:dyDescent="0.2">
      <c r="P50418" s="9">
        <v>0</v>
      </c>
      <c r="Q50418" s="17">
        <v>0</v>
      </c>
    </row>
    <row r="50419" spans="16:17" x14ac:dyDescent="0.2">
      <c r="P50419" s="9">
        <v>0</v>
      </c>
      <c r="Q50419" s="17">
        <v>0</v>
      </c>
    </row>
    <row r="50420" spans="16:17" x14ac:dyDescent="0.2">
      <c r="P50420" s="9">
        <v>0</v>
      </c>
      <c r="Q50420" s="17">
        <v>0</v>
      </c>
    </row>
    <row r="50421" spans="16:17" x14ac:dyDescent="0.2">
      <c r="P50421" s="9">
        <v>0</v>
      </c>
      <c r="Q50421" s="17">
        <v>0</v>
      </c>
    </row>
    <row r="50422" spans="16:17" x14ac:dyDescent="0.2">
      <c r="P50422" s="9">
        <v>0</v>
      </c>
      <c r="Q50422" s="17">
        <v>0</v>
      </c>
    </row>
    <row r="50423" spans="16:17" x14ac:dyDescent="0.2">
      <c r="P50423" s="9">
        <v>0</v>
      </c>
      <c r="Q50423" s="17">
        <v>0</v>
      </c>
    </row>
    <row r="50424" spans="16:17" x14ac:dyDescent="0.2">
      <c r="P50424" s="9">
        <v>0</v>
      </c>
      <c r="Q50424" s="17">
        <v>0</v>
      </c>
    </row>
    <row r="50425" spans="16:17" x14ac:dyDescent="0.2">
      <c r="P50425" s="9">
        <v>0</v>
      </c>
      <c r="Q50425" s="17">
        <v>0</v>
      </c>
    </row>
    <row r="50426" spans="16:17" x14ac:dyDescent="0.2">
      <c r="P50426" s="9">
        <v>0</v>
      </c>
      <c r="Q50426" s="17">
        <v>0</v>
      </c>
    </row>
    <row r="50427" spans="16:17" x14ac:dyDescent="0.2">
      <c r="P50427" s="9">
        <v>0</v>
      </c>
      <c r="Q50427" s="17">
        <v>0</v>
      </c>
    </row>
    <row r="50428" spans="16:17" x14ac:dyDescent="0.2">
      <c r="P50428" s="9">
        <v>0</v>
      </c>
      <c r="Q50428" s="17">
        <v>0</v>
      </c>
    </row>
    <row r="50429" spans="16:17" x14ac:dyDescent="0.2">
      <c r="P50429" s="9">
        <v>0</v>
      </c>
      <c r="Q50429" s="17">
        <v>0</v>
      </c>
    </row>
    <row r="50430" spans="16:17" x14ac:dyDescent="0.2">
      <c r="P50430" s="9">
        <v>0</v>
      </c>
      <c r="Q50430" s="17">
        <v>0</v>
      </c>
    </row>
    <row r="50431" spans="16:17" x14ac:dyDescent="0.2">
      <c r="P50431" s="9">
        <v>0</v>
      </c>
      <c r="Q50431" s="17">
        <v>0</v>
      </c>
    </row>
    <row r="50432" spans="16:17" x14ac:dyDescent="0.2">
      <c r="P50432" s="9">
        <v>0</v>
      </c>
      <c r="Q50432" s="17">
        <v>0</v>
      </c>
    </row>
    <row r="50433" spans="16:17" x14ac:dyDescent="0.2">
      <c r="P50433" s="9">
        <v>0</v>
      </c>
      <c r="Q50433" s="17">
        <v>0</v>
      </c>
    </row>
    <row r="50434" spans="16:17" x14ac:dyDescent="0.2">
      <c r="P50434" s="9">
        <v>0</v>
      </c>
      <c r="Q50434" s="17">
        <v>0</v>
      </c>
    </row>
    <row r="50435" spans="16:17" x14ac:dyDescent="0.2">
      <c r="P50435" s="9">
        <v>0</v>
      </c>
      <c r="Q50435" s="17">
        <v>0</v>
      </c>
    </row>
    <row r="50436" spans="16:17" x14ac:dyDescent="0.2">
      <c r="P50436" s="9">
        <v>0</v>
      </c>
      <c r="Q50436" s="17">
        <v>0</v>
      </c>
    </row>
    <row r="50437" spans="16:17" x14ac:dyDescent="0.2">
      <c r="P50437" s="9">
        <v>0</v>
      </c>
      <c r="Q50437" s="17">
        <v>0</v>
      </c>
    </row>
    <row r="50438" spans="16:17" x14ac:dyDescent="0.2">
      <c r="P50438" s="9">
        <v>0</v>
      </c>
      <c r="Q50438" s="17">
        <v>0</v>
      </c>
    </row>
    <row r="50439" spans="16:17" x14ac:dyDescent="0.2">
      <c r="P50439" s="9">
        <v>0</v>
      </c>
      <c r="Q50439" s="17">
        <v>0</v>
      </c>
    </row>
    <row r="50440" spans="16:17" x14ac:dyDescent="0.2">
      <c r="P50440" s="9">
        <v>0</v>
      </c>
      <c r="Q50440" s="17">
        <v>0</v>
      </c>
    </row>
    <row r="50441" spans="16:17" x14ac:dyDescent="0.2">
      <c r="P50441" s="9">
        <v>0</v>
      </c>
      <c r="Q50441" s="17">
        <v>0</v>
      </c>
    </row>
    <row r="50442" spans="16:17" x14ac:dyDescent="0.2">
      <c r="P50442" s="9">
        <v>0</v>
      </c>
      <c r="Q50442" s="17">
        <v>0</v>
      </c>
    </row>
    <row r="50443" spans="16:17" x14ac:dyDescent="0.2">
      <c r="P50443" s="9">
        <v>0</v>
      </c>
      <c r="Q50443" s="17">
        <v>0</v>
      </c>
    </row>
    <row r="50444" spans="16:17" x14ac:dyDescent="0.2">
      <c r="P50444" s="9">
        <v>0</v>
      </c>
      <c r="Q50444" s="17">
        <v>0</v>
      </c>
    </row>
    <row r="50445" spans="16:17" x14ac:dyDescent="0.2">
      <c r="P50445" s="9">
        <v>0</v>
      </c>
      <c r="Q50445" s="17">
        <v>0</v>
      </c>
    </row>
    <row r="50446" spans="16:17" x14ac:dyDescent="0.2">
      <c r="P50446" s="9">
        <v>0</v>
      </c>
      <c r="Q50446" s="17">
        <v>0</v>
      </c>
    </row>
    <row r="50447" spans="16:17" x14ac:dyDescent="0.2">
      <c r="P50447" s="9">
        <v>0</v>
      </c>
      <c r="Q50447" s="17">
        <v>0</v>
      </c>
    </row>
    <row r="50448" spans="16:17" x14ac:dyDescent="0.2">
      <c r="P50448" s="9">
        <v>0</v>
      </c>
      <c r="Q50448" s="17">
        <v>0</v>
      </c>
    </row>
    <row r="50449" spans="16:17" x14ac:dyDescent="0.2">
      <c r="P50449" s="9">
        <v>0</v>
      </c>
      <c r="Q50449" s="17">
        <v>0</v>
      </c>
    </row>
    <row r="50450" spans="16:17" x14ac:dyDescent="0.2">
      <c r="P50450" s="9">
        <v>0</v>
      </c>
      <c r="Q50450" s="17">
        <v>0</v>
      </c>
    </row>
    <row r="50451" spans="16:17" x14ac:dyDescent="0.2">
      <c r="P50451" s="9">
        <v>0</v>
      </c>
      <c r="Q50451" s="17">
        <v>0</v>
      </c>
    </row>
    <row r="50452" spans="16:17" x14ac:dyDescent="0.2">
      <c r="P50452" s="9">
        <v>0</v>
      </c>
      <c r="Q50452" s="17">
        <v>0</v>
      </c>
    </row>
    <row r="50453" spans="16:17" x14ac:dyDescent="0.2">
      <c r="P50453" s="9">
        <v>0</v>
      </c>
      <c r="Q50453" s="17">
        <v>0</v>
      </c>
    </row>
    <row r="50454" spans="16:17" x14ac:dyDescent="0.2">
      <c r="P50454" s="9">
        <v>0</v>
      </c>
      <c r="Q50454" s="17">
        <v>0</v>
      </c>
    </row>
    <row r="50455" spans="16:17" x14ac:dyDescent="0.2">
      <c r="P50455" s="9">
        <v>0</v>
      </c>
      <c r="Q50455" s="17">
        <v>0</v>
      </c>
    </row>
    <row r="50456" spans="16:17" x14ac:dyDescent="0.2">
      <c r="P50456" s="9">
        <v>0</v>
      </c>
      <c r="Q50456" s="17">
        <v>0</v>
      </c>
    </row>
    <row r="50457" spans="16:17" x14ac:dyDescent="0.2">
      <c r="P50457" s="9">
        <v>0</v>
      </c>
      <c r="Q50457" s="17">
        <v>0</v>
      </c>
    </row>
    <row r="50458" spans="16:17" x14ac:dyDescent="0.2">
      <c r="P50458" s="9">
        <v>0</v>
      </c>
      <c r="Q50458" s="17">
        <v>0</v>
      </c>
    </row>
    <row r="50459" spans="16:17" x14ac:dyDescent="0.2">
      <c r="P50459" s="9">
        <v>0</v>
      </c>
      <c r="Q50459" s="17">
        <v>0</v>
      </c>
    </row>
    <row r="50460" spans="16:17" x14ac:dyDescent="0.2">
      <c r="P50460" s="9">
        <v>0</v>
      </c>
      <c r="Q50460" s="17">
        <v>0</v>
      </c>
    </row>
    <row r="50461" spans="16:17" x14ac:dyDescent="0.2">
      <c r="P50461" s="9">
        <v>0</v>
      </c>
      <c r="Q50461" s="17">
        <v>0</v>
      </c>
    </row>
    <row r="50462" spans="16:17" x14ac:dyDescent="0.2">
      <c r="P50462" s="9">
        <v>0</v>
      </c>
      <c r="Q50462" s="17">
        <v>0</v>
      </c>
    </row>
    <row r="50463" spans="16:17" x14ac:dyDescent="0.2">
      <c r="P50463" s="9">
        <v>0</v>
      </c>
      <c r="Q50463" s="17">
        <v>0</v>
      </c>
    </row>
    <row r="50464" spans="16:17" x14ac:dyDescent="0.2">
      <c r="P50464" s="9">
        <v>0</v>
      </c>
      <c r="Q50464" s="17">
        <v>0</v>
      </c>
    </row>
    <row r="50465" spans="16:17" x14ac:dyDescent="0.2">
      <c r="P50465" s="9">
        <v>0</v>
      </c>
      <c r="Q50465" s="17">
        <v>0</v>
      </c>
    </row>
    <row r="50466" spans="16:17" x14ac:dyDescent="0.2">
      <c r="P50466" s="9">
        <v>0</v>
      </c>
      <c r="Q50466" s="17">
        <v>0</v>
      </c>
    </row>
    <row r="50467" spans="16:17" x14ac:dyDescent="0.2">
      <c r="P50467" s="9">
        <v>0</v>
      </c>
      <c r="Q50467" s="17">
        <v>0</v>
      </c>
    </row>
    <row r="50468" spans="16:17" x14ac:dyDescent="0.2">
      <c r="P50468" s="9">
        <v>0</v>
      </c>
      <c r="Q50468" s="17">
        <v>0</v>
      </c>
    </row>
    <row r="50469" spans="16:17" x14ac:dyDescent="0.2">
      <c r="P50469" s="9">
        <v>0</v>
      </c>
      <c r="Q50469" s="17">
        <v>0</v>
      </c>
    </row>
    <row r="50470" spans="16:17" x14ac:dyDescent="0.2">
      <c r="P50470" s="9">
        <v>0</v>
      </c>
      <c r="Q50470" s="17">
        <v>0</v>
      </c>
    </row>
    <row r="50471" spans="16:17" x14ac:dyDescent="0.2">
      <c r="P50471" s="9">
        <v>0</v>
      </c>
      <c r="Q50471" s="17">
        <v>0</v>
      </c>
    </row>
    <row r="50472" spans="16:17" x14ac:dyDescent="0.2">
      <c r="P50472" s="9">
        <v>0</v>
      </c>
      <c r="Q50472" s="17">
        <v>0</v>
      </c>
    </row>
    <row r="50473" spans="16:17" x14ac:dyDescent="0.2">
      <c r="P50473" s="9">
        <v>0</v>
      </c>
      <c r="Q50473" s="17">
        <v>0</v>
      </c>
    </row>
    <row r="50474" spans="16:17" x14ac:dyDescent="0.2">
      <c r="P50474" s="9">
        <v>0</v>
      </c>
      <c r="Q50474" s="17">
        <v>0</v>
      </c>
    </row>
    <row r="50475" spans="16:17" x14ac:dyDescent="0.2">
      <c r="P50475" s="9">
        <v>0</v>
      </c>
      <c r="Q50475" s="17">
        <v>0</v>
      </c>
    </row>
    <row r="50476" spans="16:17" x14ac:dyDescent="0.2">
      <c r="P50476" s="9">
        <v>0</v>
      </c>
      <c r="Q50476" s="17">
        <v>0</v>
      </c>
    </row>
    <row r="50477" spans="16:17" x14ac:dyDescent="0.2">
      <c r="P50477" s="9">
        <v>0</v>
      </c>
      <c r="Q50477" s="17">
        <v>0</v>
      </c>
    </row>
    <row r="50478" spans="16:17" x14ac:dyDescent="0.2">
      <c r="P50478" s="9">
        <v>0</v>
      </c>
      <c r="Q50478" s="17">
        <v>0</v>
      </c>
    </row>
    <row r="50479" spans="16:17" x14ac:dyDescent="0.2">
      <c r="P50479" s="9">
        <v>0</v>
      </c>
      <c r="Q50479" s="17">
        <v>0</v>
      </c>
    </row>
    <row r="50480" spans="16:17" x14ac:dyDescent="0.2">
      <c r="P50480" s="9">
        <v>0</v>
      </c>
      <c r="Q50480" s="17">
        <v>0</v>
      </c>
    </row>
    <row r="50481" spans="16:17" x14ac:dyDescent="0.2">
      <c r="P50481" s="9">
        <v>0</v>
      </c>
      <c r="Q50481" s="17">
        <v>0</v>
      </c>
    </row>
    <row r="50482" spans="16:17" x14ac:dyDescent="0.2">
      <c r="P50482" s="9">
        <v>0</v>
      </c>
      <c r="Q50482" s="17">
        <v>0</v>
      </c>
    </row>
    <row r="50483" spans="16:17" x14ac:dyDescent="0.2">
      <c r="P50483" s="9">
        <v>0</v>
      </c>
      <c r="Q50483" s="17">
        <v>0</v>
      </c>
    </row>
    <row r="50484" spans="16:17" x14ac:dyDescent="0.2">
      <c r="P50484" s="9">
        <v>0</v>
      </c>
      <c r="Q50484" s="17">
        <v>0</v>
      </c>
    </row>
    <row r="50485" spans="16:17" x14ac:dyDescent="0.2">
      <c r="P50485" s="9">
        <v>0</v>
      </c>
      <c r="Q50485" s="17">
        <v>0</v>
      </c>
    </row>
    <row r="50486" spans="16:17" x14ac:dyDescent="0.2">
      <c r="P50486" s="9">
        <v>0</v>
      </c>
      <c r="Q50486" s="17">
        <v>0</v>
      </c>
    </row>
    <row r="50487" spans="16:17" x14ac:dyDescent="0.2">
      <c r="P50487" s="9">
        <v>0</v>
      </c>
      <c r="Q50487" s="17">
        <v>0</v>
      </c>
    </row>
    <row r="50488" spans="16:17" x14ac:dyDescent="0.2">
      <c r="P50488" s="9">
        <v>0</v>
      </c>
      <c r="Q50488" s="17">
        <v>0</v>
      </c>
    </row>
    <row r="50489" spans="16:17" x14ac:dyDescent="0.2">
      <c r="P50489" s="9">
        <v>0</v>
      </c>
      <c r="Q50489" s="17">
        <v>0</v>
      </c>
    </row>
    <row r="50490" spans="16:17" x14ac:dyDescent="0.2">
      <c r="P50490" s="9">
        <v>0</v>
      </c>
      <c r="Q50490" s="17">
        <v>0</v>
      </c>
    </row>
    <row r="50491" spans="16:17" x14ac:dyDescent="0.2">
      <c r="P50491" s="9">
        <v>0</v>
      </c>
      <c r="Q50491" s="17">
        <v>0</v>
      </c>
    </row>
    <row r="50492" spans="16:17" x14ac:dyDescent="0.2">
      <c r="P50492" s="9">
        <v>0</v>
      </c>
      <c r="Q50492" s="17">
        <v>0</v>
      </c>
    </row>
    <row r="50493" spans="16:17" x14ac:dyDescent="0.2">
      <c r="P50493" s="9">
        <v>0</v>
      </c>
      <c r="Q50493" s="17">
        <v>0</v>
      </c>
    </row>
    <row r="50494" spans="16:17" x14ac:dyDescent="0.2">
      <c r="P50494" s="9">
        <v>0</v>
      </c>
      <c r="Q50494" s="17">
        <v>0</v>
      </c>
    </row>
    <row r="50495" spans="16:17" x14ac:dyDescent="0.2">
      <c r="P50495" s="9">
        <v>0</v>
      </c>
      <c r="Q50495" s="17">
        <v>0</v>
      </c>
    </row>
    <row r="50496" spans="16:17" x14ac:dyDescent="0.2">
      <c r="P50496" s="9">
        <v>0</v>
      </c>
      <c r="Q50496" s="17">
        <v>0</v>
      </c>
    </row>
    <row r="50497" spans="16:17" x14ac:dyDescent="0.2">
      <c r="P50497" s="9">
        <v>0</v>
      </c>
      <c r="Q50497" s="17">
        <v>0</v>
      </c>
    </row>
    <row r="50498" spans="16:17" x14ac:dyDescent="0.2">
      <c r="P50498" s="9">
        <v>0</v>
      </c>
      <c r="Q50498" s="17">
        <v>0</v>
      </c>
    </row>
    <row r="50499" spans="16:17" x14ac:dyDescent="0.2">
      <c r="P50499" s="9">
        <v>0</v>
      </c>
      <c r="Q50499" s="17">
        <v>0</v>
      </c>
    </row>
    <row r="50500" spans="16:17" x14ac:dyDescent="0.2">
      <c r="P50500" s="9">
        <v>0</v>
      </c>
      <c r="Q50500" s="17">
        <v>0</v>
      </c>
    </row>
    <row r="50501" spans="16:17" x14ac:dyDescent="0.2">
      <c r="P50501" s="9">
        <v>0</v>
      </c>
      <c r="Q50501" s="17">
        <v>0</v>
      </c>
    </row>
    <row r="50502" spans="16:17" x14ac:dyDescent="0.2">
      <c r="P50502" s="9">
        <v>0</v>
      </c>
      <c r="Q50502" s="17">
        <v>0</v>
      </c>
    </row>
    <row r="50503" spans="16:17" x14ac:dyDescent="0.2">
      <c r="P50503" s="9">
        <v>0</v>
      </c>
      <c r="Q50503" s="17">
        <v>0</v>
      </c>
    </row>
    <row r="50504" spans="16:17" x14ac:dyDescent="0.2">
      <c r="P50504" s="9">
        <v>0</v>
      </c>
      <c r="Q50504" s="17">
        <v>0</v>
      </c>
    </row>
    <row r="50505" spans="16:17" x14ac:dyDescent="0.2">
      <c r="P50505" s="9">
        <v>0</v>
      </c>
      <c r="Q50505" s="17">
        <v>0</v>
      </c>
    </row>
    <row r="50506" spans="16:17" x14ac:dyDescent="0.2">
      <c r="P50506" s="9">
        <v>0</v>
      </c>
      <c r="Q50506" s="17">
        <v>0</v>
      </c>
    </row>
    <row r="50507" spans="16:17" x14ac:dyDescent="0.2">
      <c r="P50507" s="9">
        <v>0</v>
      </c>
      <c r="Q50507" s="17">
        <v>0</v>
      </c>
    </row>
    <row r="50508" spans="16:17" x14ac:dyDescent="0.2">
      <c r="P50508" s="9">
        <v>0</v>
      </c>
      <c r="Q50508" s="17">
        <v>0</v>
      </c>
    </row>
    <row r="50509" spans="16:17" x14ac:dyDescent="0.2">
      <c r="P50509" s="9">
        <v>0</v>
      </c>
      <c r="Q50509" s="17">
        <v>0</v>
      </c>
    </row>
    <row r="50510" spans="16:17" x14ac:dyDescent="0.2">
      <c r="P50510" s="9">
        <v>0</v>
      </c>
      <c r="Q50510" s="17">
        <v>0</v>
      </c>
    </row>
    <row r="50511" spans="16:17" x14ac:dyDescent="0.2">
      <c r="P50511" s="9">
        <v>0</v>
      </c>
      <c r="Q50511" s="17">
        <v>0</v>
      </c>
    </row>
    <row r="50512" spans="16:17" x14ac:dyDescent="0.2">
      <c r="P50512" s="9">
        <v>0</v>
      </c>
      <c r="Q50512" s="17">
        <v>0</v>
      </c>
    </row>
    <row r="50513" spans="16:17" x14ac:dyDescent="0.2">
      <c r="P50513" s="9">
        <v>0</v>
      </c>
      <c r="Q50513" s="17">
        <v>0</v>
      </c>
    </row>
    <row r="50514" spans="16:17" x14ac:dyDescent="0.2">
      <c r="P50514" s="9">
        <v>0</v>
      </c>
      <c r="Q50514" s="17">
        <v>0</v>
      </c>
    </row>
    <row r="50515" spans="16:17" x14ac:dyDescent="0.2">
      <c r="P50515" s="9">
        <v>0</v>
      </c>
      <c r="Q50515" s="17">
        <v>0</v>
      </c>
    </row>
    <row r="50516" spans="16:17" x14ac:dyDescent="0.2">
      <c r="P50516" s="9">
        <v>0</v>
      </c>
      <c r="Q50516" s="17">
        <v>0</v>
      </c>
    </row>
    <row r="50517" spans="16:17" x14ac:dyDescent="0.2">
      <c r="P50517" s="9">
        <v>0</v>
      </c>
      <c r="Q50517" s="17">
        <v>0</v>
      </c>
    </row>
    <row r="50518" spans="16:17" x14ac:dyDescent="0.2">
      <c r="P50518" s="9">
        <v>0</v>
      </c>
      <c r="Q50518" s="17">
        <v>0</v>
      </c>
    </row>
    <row r="50519" spans="16:17" x14ac:dyDescent="0.2">
      <c r="P50519" s="9">
        <v>0</v>
      </c>
      <c r="Q50519" s="17">
        <v>0</v>
      </c>
    </row>
    <row r="50520" spans="16:17" x14ac:dyDescent="0.2">
      <c r="P50520" s="9">
        <v>0</v>
      </c>
      <c r="Q50520" s="17">
        <v>0</v>
      </c>
    </row>
    <row r="50521" spans="16:17" x14ac:dyDescent="0.2">
      <c r="P50521" s="9">
        <v>0</v>
      </c>
      <c r="Q50521" s="17">
        <v>0</v>
      </c>
    </row>
    <row r="50522" spans="16:17" x14ac:dyDescent="0.2">
      <c r="P50522" s="9">
        <v>0</v>
      </c>
      <c r="Q50522" s="17">
        <v>0</v>
      </c>
    </row>
    <row r="50523" spans="16:17" x14ac:dyDescent="0.2">
      <c r="P50523" s="9">
        <v>0</v>
      </c>
      <c r="Q50523" s="17">
        <v>0</v>
      </c>
    </row>
    <row r="50524" spans="16:17" x14ac:dyDescent="0.2">
      <c r="P50524" s="9">
        <v>0</v>
      </c>
      <c r="Q50524" s="17">
        <v>0</v>
      </c>
    </row>
    <row r="50525" spans="16:17" x14ac:dyDescent="0.2">
      <c r="P50525" s="9">
        <v>0</v>
      </c>
      <c r="Q50525" s="17">
        <v>0</v>
      </c>
    </row>
    <row r="50526" spans="16:17" x14ac:dyDescent="0.2">
      <c r="P50526" s="9">
        <v>0</v>
      </c>
      <c r="Q50526" s="17">
        <v>0</v>
      </c>
    </row>
    <row r="50527" spans="16:17" x14ac:dyDescent="0.2">
      <c r="P50527" s="9">
        <v>0</v>
      </c>
      <c r="Q50527" s="17">
        <v>0</v>
      </c>
    </row>
    <row r="50528" spans="16:17" x14ac:dyDescent="0.2">
      <c r="P50528" s="9">
        <v>0</v>
      </c>
      <c r="Q50528" s="17">
        <v>0</v>
      </c>
    </row>
    <row r="50529" spans="16:17" x14ac:dyDescent="0.2">
      <c r="P50529" s="9">
        <v>0</v>
      </c>
      <c r="Q50529" s="17">
        <v>0</v>
      </c>
    </row>
    <row r="50530" spans="16:17" x14ac:dyDescent="0.2">
      <c r="P50530" s="9">
        <v>0</v>
      </c>
      <c r="Q50530" s="17">
        <v>0</v>
      </c>
    </row>
    <row r="50531" spans="16:17" x14ac:dyDescent="0.2">
      <c r="P50531" s="9">
        <v>0</v>
      </c>
      <c r="Q50531" s="17">
        <v>0</v>
      </c>
    </row>
    <row r="50532" spans="16:17" x14ac:dyDescent="0.2">
      <c r="P50532" s="9">
        <v>0</v>
      </c>
      <c r="Q50532" s="17">
        <v>0</v>
      </c>
    </row>
    <row r="50533" spans="16:17" x14ac:dyDescent="0.2">
      <c r="P50533" s="9">
        <v>0</v>
      </c>
      <c r="Q50533" s="17">
        <v>0</v>
      </c>
    </row>
    <row r="50534" spans="16:17" x14ac:dyDescent="0.2">
      <c r="P50534" s="9">
        <v>0</v>
      </c>
      <c r="Q50534" s="17">
        <v>0</v>
      </c>
    </row>
    <row r="50535" spans="16:17" x14ac:dyDescent="0.2">
      <c r="P50535" s="9">
        <v>0</v>
      </c>
      <c r="Q50535" s="17">
        <v>0</v>
      </c>
    </row>
    <row r="50536" spans="16:17" x14ac:dyDescent="0.2">
      <c r="P50536" s="9">
        <v>0</v>
      </c>
      <c r="Q50536" s="17">
        <v>0</v>
      </c>
    </row>
    <row r="50537" spans="16:17" x14ac:dyDescent="0.2">
      <c r="P50537" s="9">
        <v>0</v>
      </c>
      <c r="Q50537" s="17">
        <v>0</v>
      </c>
    </row>
    <row r="50538" spans="16:17" x14ac:dyDescent="0.2">
      <c r="P50538" s="9">
        <v>0</v>
      </c>
      <c r="Q50538" s="17">
        <v>0</v>
      </c>
    </row>
    <row r="50539" spans="16:17" x14ac:dyDescent="0.2">
      <c r="P50539" s="9">
        <v>0</v>
      </c>
      <c r="Q50539" s="17">
        <v>0</v>
      </c>
    </row>
    <row r="50540" spans="16:17" x14ac:dyDescent="0.2">
      <c r="P50540" s="9">
        <v>0</v>
      </c>
      <c r="Q50540" s="17">
        <v>0</v>
      </c>
    </row>
    <row r="50541" spans="16:17" x14ac:dyDescent="0.2">
      <c r="P50541" s="9">
        <v>0</v>
      </c>
      <c r="Q50541" s="17">
        <v>0</v>
      </c>
    </row>
    <row r="50542" spans="16:17" x14ac:dyDescent="0.2">
      <c r="P50542" s="9">
        <v>0</v>
      </c>
      <c r="Q50542" s="17">
        <v>0</v>
      </c>
    </row>
    <row r="50543" spans="16:17" x14ac:dyDescent="0.2">
      <c r="P50543" s="9">
        <v>0</v>
      </c>
      <c r="Q50543" s="17">
        <v>0</v>
      </c>
    </row>
    <row r="50544" spans="16:17" x14ac:dyDescent="0.2">
      <c r="P50544" s="9">
        <v>0</v>
      </c>
      <c r="Q50544" s="17">
        <v>0</v>
      </c>
    </row>
    <row r="50545" spans="16:17" x14ac:dyDescent="0.2">
      <c r="P50545" s="9">
        <v>0</v>
      </c>
      <c r="Q50545" s="17">
        <v>0</v>
      </c>
    </row>
    <row r="50546" spans="16:17" x14ac:dyDescent="0.2">
      <c r="P50546" s="9">
        <v>0</v>
      </c>
      <c r="Q50546" s="17">
        <v>0</v>
      </c>
    </row>
    <row r="50547" spans="16:17" x14ac:dyDescent="0.2">
      <c r="P50547" s="9">
        <v>0</v>
      </c>
      <c r="Q50547" s="17">
        <v>0</v>
      </c>
    </row>
    <row r="50548" spans="16:17" x14ac:dyDescent="0.2">
      <c r="P50548" s="9">
        <v>0</v>
      </c>
      <c r="Q50548" s="17">
        <v>0</v>
      </c>
    </row>
    <row r="50549" spans="16:17" x14ac:dyDescent="0.2">
      <c r="P50549" s="9">
        <v>0</v>
      </c>
      <c r="Q50549" s="17">
        <v>0</v>
      </c>
    </row>
    <row r="50550" spans="16:17" x14ac:dyDescent="0.2">
      <c r="P50550" s="9">
        <v>0</v>
      </c>
      <c r="Q50550" s="17">
        <v>0</v>
      </c>
    </row>
    <row r="50551" spans="16:17" x14ac:dyDescent="0.2">
      <c r="P50551" s="9">
        <v>0</v>
      </c>
      <c r="Q50551" s="17">
        <v>0</v>
      </c>
    </row>
    <row r="50552" spans="16:17" x14ac:dyDescent="0.2">
      <c r="P50552" s="9">
        <v>0</v>
      </c>
      <c r="Q50552" s="17">
        <v>0</v>
      </c>
    </row>
    <row r="50553" spans="16:17" x14ac:dyDescent="0.2">
      <c r="P50553" s="9">
        <v>0</v>
      </c>
      <c r="Q50553" s="17">
        <v>0</v>
      </c>
    </row>
    <row r="50554" spans="16:17" x14ac:dyDescent="0.2">
      <c r="P50554" s="9">
        <v>0</v>
      </c>
      <c r="Q50554" s="17">
        <v>0</v>
      </c>
    </row>
    <row r="50555" spans="16:17" x14ac:dyDescent="0.2">
      <c r="P50555" s="9">
        <v>0</v>
      </c>
      <c r="Q50555" s="17">
        <v>0</v>
      </c>
    </row>
    <row r="50556" spans="16:17" x14ac:dyDescent="0.2">
      <c r="P50556" s="9">
        <v>0</v>
      </c>
      <c r="Q50556" s="17">
        <v>0</v>
      </c>
    </row>
    <row r="50557" spans="16:17" x14ac:dyDescent="0.2">
      <c r="P50557" s="9">
        <v>0</v>
      </c>
      <c r="Q50557" s="17">
        <v>0</v>
      </c>
    </row>
    <row r="50558" spans="16:17" x14ac:dyDescent="0.2">
      <c r="P50558" s="9">
        <v>0</v>
      </c>
      <c r="Q50558" s="17">
        <v>0</v>
      </c>
    </row>
    <row r="50559" spans="16:17" x14ac:dyDescent="0.2">
      <c r="P50559" s="9">
        <v>0</v>
      </c>
      <c r="Q50559" s="17">
        <v>0</v>
      </c>
    </row>
    <row r="50560" spans="16:17" x14ac:dyDescent="0.2">
      <c r="P50560" s="9">
        <v>0</v>
      </c>
      <c r="Q50560" s="17">
        <v>0</v>
      </c>
    </row>
    <row r="50561" spans="16:17" x14ac:dyDescent="0.2">
      <c r="P50561" s="9">
        <v>0</v>
      </c>
      <c r="Q50561" s="17">
        <v>0</v>
      </c>
    </row>
    <row r="50562" spans="16:17" x14ac:dyDescent="0.2">
      <c r="P50562" s="9">
        <v>0</v>
      </c>
      <c r="Q50562" s="17">
        <v>0</v>
      </c>
    </row>
    <row r="50563" spans="16:17" x14ac:dyDescent="0.2">
      <c r="P50563" s="9">
        <v>0</v>
      </c>
      <c r="Q50563" s="17">
        <v>0</v>
      </c>
    </row>
    <row r="50564" spans="16:17" x14ac:dyDescent="0.2">
      <c r="P50564" s="9">
        <v>0</v>
      </c>
      <c r="Q50564" s="17">
        <v>0</v>
      </c>
    </row>
    <row r="50565" spans="16:17" x14ac:dyDescent="0.2">
      <c r="P50565" s="9">
        <v>0</v>
      </c>
      <c r="Q50565" s="17">
        <v>0</v>
      </c>
    </row>
    <row r="50566" spans="16:17" x14ac:dyDescent="0.2">
      <c r="P50566" s="9">
        <v>0</v>
      </c>
      <c r="Q50566" s="17">
        <v>0</v>
      </c>
    </row>
    <row r="50567" spans="16:17" x14ac:dyDescent="0.2">
      <c r="P50567" s="9">
        <v>0</v>
      </c>
      <c r="Q50567" s="17">
        <v>0</v>
      </c>
    </row>
    <row r="50568" spans="16:17" x14ac:dyDescent="0.2">
      <c r="P50568" s="9">
        <v>0</v>
      </c>
      <c r="Q50568" s="17">
        <v>0</v>
      </c>
    </row>
    <row r="50569" spans="16:17" x14ac:dyDescent="0.2">
      <c r="P50569" s="9">
        <v>0</v>
      </c>
      <c r="Q50569" s="17">
        <v>0</v>
      </c>
    </row>
    <row r="50570" spans="16:17" x14ac:dyDescent="0.2">
      <c r="P50570" s="9">
        <v>0</v>
      </c>
      <c r="Q50570" s="17">
        <v>0</v>
      </c>
    </row>
    <row r="50571" spans="16:17" x14ac:dyDescent="0.2">
      <c r="P50571" s="9">
        <v>0</v>
      </c>
      <c r="Q50571" s="17">
        <v>0</v>
      </c>
    </row>
    <row r="50572" spans="16:17" x14ac:dyDescent="0.2">
      <c r="P50572" s="9">
        <v>0</v>
      </c>
      <c r="Q50572" s="17">
        <v>0</v>
      </c>
    </row>
    <row r="50573" spans="16:17" x14ac:dyDescent="0.2">
      <c r="P50573" s="9">
        <v>0</v>
      </c>
      <c r="Q50573" s="17">
        <v>0</v>
      </c>
    </row>
    <row r="50574" spans="16:17" x14ac:dyDescent="0.2">
      <c r="P50574" s="9">
        <v>0</v>
      </c>
      <c r="Q50574" s="17">
        <v>0</v>
      </c>
    </row>
    <row r="50575" spans="16:17" x14ac:dyDescent="0.2">
      <c r="P50575" s="9">
        <v>0</v>
      </c>
      <c r="Q50575" s="17">
        <v>0</v>
      </c>
    </row>
    <row r="50576" spans="16:17" x14ac:dyDescent="0.2">
      <c r="P50576" s="9">
        <v>0</v>
      </c>
      <c r="Q50576" s="17">
        <v>0</v>
      </c>
    </row>
    <row r="50577" spans="16:17" x14ac:dyDescent="0.2">
      <c r="P50577" s="9">
        <v>0</v>
      </c>
      <c r="Q50577" s="17">
        <v>0</v>
      </c>
    </row>
    <row r="50578" spans="16:17" x14ac:dyDescent="0.2">
      <c r="P50578" s="9">
        <v>0</v>
      </c>
      <c r="Q50578" s="17">
        <v>0</v>
      </c>
    </row>
    <row r="50579" spans="16:17" x14ac:dyDescent="0.2">
      <c r="P50579" s="9">
        <v>0</v>
      </c>
      <c r="Q50579" s="17">
        <v>0</v>
      </c>
    </row>
    <row r="50580" spans="16:17" x14ac:dyDescent="0.2">
      <c r="P50580" s="9">
        <v>0</v>
      </c>
      <c r="Q50580" s="17">
        <v>0</v>
      </c>
    </row>
    <row r="50581" spans="16:17" x14ac:dyDescent="0.2">
      <c r="P50581" s="9">
        <v>0</v>
      </c>
      <c r="Q50581" s="17">
        <v>0</v>
      </c>
    </row>
    <row r="50582" spans="16:17" x14ac:dyDescent="0.2">
      <c r="P50582" s="9">
        <v>0</v>
      </c>
      <c r="Q50582" s="17">
        <v>0</v>
      </c>
    </row>
    <row r="50583" spans="16:17" x14ac:dyDescent="0.2">
      <c r="P50583" s="9">
        <v>0</v>
      </c>
      <c r="Q50583" s="17">
        <v>0</v>
      </c>
    </row>
    <row r="50584" spans="16:17" x14ac:dyDescent="0.2">
      <c r="P50584" s="9">
        <v>0</v>
      </c>
      <c r="Q50584" s="17">
        <v>0</v>
      </c>
    </row>
    <row r="50585" spans="16:17" x14ac:dyDescent="0.2">
      <c r="P50585" s="9">
        <v>0</v>
      </c>
      <c r="Q50585" s="17">
        <v>0</v>
      </c>
    </row>
    <row r="50586" spans="16:17" x14ac:dyDescent="0.2">
      <c r="P50586" s="9">
        <v>0</v>
      </c>
      <c r="Q50586" s="17">
        <v>0</v>
      </c>
    </row>
    <row r="50587" spans="16:17" x14ac:dyDescent="0.2">
      <c r="P50587" s="9">
        <v>0</v>
      </c>
      <c r="Q50587" s="17">
        <v>0</v>
      </c>
    </row>
    <row r="50588" spans="16:17" x14ac:dyDescent="0.2">
      <c r="P50588" s="9">
        <v>0</v>
      </c>
      <c r="Q50588" s="17">
        <v>0</v>
      </c>
    </row>
    <row r="50589" spans="16:17" x14ac:dyDescent="0.2">
      <c r="P50589" s="9">
        <v>0</v>
      </c>
      <c r="Q50589" s="17">
        <v>0</v>
      </c>
    </row>
    <row r="50590" spans="16:17" x14ac:dyDescent="0.2">
      <c r="P50590" s="9">
        <v>0</v>
      </c>
      <c r="Q50590" s="17">
        <v>0</v>
      </c>
    </row>
    <row r="50591" spans="16:17" x14ac:dyDescent="0.2">
      <c r="P50591" s="9">
        <v>0</v>
      </c>
      <c r="Q50591" s="17">
        <v>0</v>
      </c>
    </row>
    <row r="50592" spans="16:17" x14ac:dyDescent="0.2">
      <c r="P50592" s="9">
        <v>0</v>
      </c>
      <c r="Q50592" s="17">
        <v>0</v>
      </c>
    </row>
    <row r="50593" spans="16:17" x14ac:dyDescent="0.2">
      <c r="P50593" s="9">
        <v>0</v>
      </c>
      <c r="Q50593" s="17">
        <v>0</v>
      </c>
    </row>
    <row r="50594" spans="16:17" x14ac:dyDescent="0.2">
      <c r="P50594" s="9">
        <v>0</v>
      </c>
      <c r="Q50594" s="17">
        <v>0</v>
      </c>
    </row>
    <row r="50595" spans="16:17" x14ac:dyDescent="0.2">
      <c r="P50595" s="9">
        <v>0</v>
      </c>
      <c r="Q50595" s="17">
        <v>0</v>
      </c>
    </row>
    <row r="50596" spans="16:17" x14ac:dyDescent="0.2">
      <c r="P50596" s="9">
        <v>0</v>
      </c>
      <c r="Q50596" s="17">
        <v>0</v>
      </c>
    </row>
    <row r="50597" spans="16:17" x14ac:dyDescent="0.2">
      <c r="P50597" s="9">
        <v>0</v>
      </c>
      <c r="Q50597" s="17">
        <v>0</v>
      </c>
    </row>
    <row r="50598" spans="16:17" x14ac:dyDescent="0.2">
      <c r="P50598" s="9">
        <v>0</v>
      </c>
      <c r="Q50598" s="17">
        <v>0</v>
      </c>
    </row>
    <row r="50599" spans="16:17" x14ac:dyDescent="0.2">
      <c r="P50599" s="9">
        <v>0</v>
      </c>
      <c r="Q50599" s="17">
        <v>0</v>
      </c>
    </row>
    <row r="50600" spans="16:17" x14ac:dyDescent="0.2">
      <c r="P50600" s="9">
        <v>0</v>
      </c>
      <c r="Q50600" s="17">
        <v>0</v>
      </c>
    </row>
    <row r="50601" spans="16:17" x14ac:dyDescent="0.2">
      <c r="P50601" s="9">
        <v>0</v>
      </c>
      <c r="Q50601" s="17">
        <v>0</v>
      </c>
    </row>
    <row r="50602" spans="16:17" x14ac:dyDescent="0.2">
      <c r="P50602" s="9">
        <v>0</v>
      </c>
      <c r="Q50602" s="17">
        <v>0</v>
      </c>
    </row>
    <row r="50603" spans="16:17" x14ac:dyDescent="0.2">
      <c r="P50603" s="9">
        <v>0</v>
      </c>
      <c r="Q50603" s="17">
        <v>0</v>
      </c>
    </row>
    <row r="50604" spans="16:17" x14ac:dyDescent="0.2">
      <c r="P50604" s="9">
        <v>0</v>
      </c>
      <c r="Q50604" s="17">
        <v>0</v>
      </c>
    </row>
    <row r="50605" spans="16:17" x14ac:dyDescent="0.2">
      <c r="P50605" s="9">
        <v>0</v>
      </c>
      <c r="Q50605" s="17">
        <v>0</v>
      </c>
    </row>
    <row r="50606" spans="16:17" x14ac:dyDescent="0.2">
      <c r="P50606" s="9">
        <v>0</v>
      </c>
      <c r="Q50606" s="17">
        <v>0</v>
      </c>
    </row>
    <row r="50607" spans="16:17" x14ac:dyDescent="0.2">
      <c r="P50607" s="9">
        <v>0</v>
      </c>
      <c r="Q50607" s="17">
        <v>0</v>
      </c>
    </row>
    <row r="50608" spans="16:17" x14ac:dyDescent="0.2">
      <c r="P50608" s="9">
        <v>0</v>
      </c>
      <c r="Q50608" s="17">
        <v>0</v>
      </c>
    </row>
    <row r="50609" spans="16:17" x14ac:dyDescent="0.2">
      <c r="P50609" s="9">
        <v>0</v>
      </c>
      <c r="Q50609" s="17">
        <v>0</v>
      </c>
    </row>
    <row r="50610" spans="16:17" x14ac:dyDescent="0.2">
      <c r="P50610" s="9">
        <v>0</v>
      </c>
      <c r="Q50610" s="17">
        <v>0</v>
      </c>
    </row>
    <row r="50611" spans="16:17" x14ac:dyDescent="0.2">
      <c r="P50611" s="9">
        <v>0</v>
      </c>
      <c r="Q50611" s="17">
        <v>0</v>
      </c>
    </row>
    <row r="50612" spans="16:17" x14ac:dyDescent="0.2">
      <c r="P50612" s="9">
        <v>0</v>
      </c>
      <c r="Q50612" s="17">
        <v>0</v>
      </c>
    </row>
    <row r="50613" spans="16:17" x14ac:dyDescent="0.2">
      <c r="P50613" s="9">
        <v>0</v>
      </c>
      <c r="Q50613" s="17">
        <v>0</v>
      </c>
    </row>
    <row r="50614" spans="16:17" x14ac:dyDescent="0.2">
      <c r="P50614" s="9">
        <v>0</v>
      </c>
      <c r="Q50614" s="17">
        <v>0</v>
      </c>
    </row>
    <row r="50615" spans="16:17" x14ac:dyDescent="0.2">
      <c r="P50615" s="9">
        <v>0</v>
      </c>
      <c r="Q50615" s="17">
        <v>0</v>
      </c>
    </row>
    <row r="50616" spans="16:17" x14ac:dyDescent="0.2">
      <c r="P50616" s="9">
        <v>0</v>
      </c>
      <c r="Q50616" s="17">
        <v>0</v>
      </c>
    </row>
    <row r="50617" spans="16:17" x14ac:dyDescent="0.2">
      <c r="P50617" s="9">
        <v>0</v>
      </c>
      <c r="Q50617" s="17">
        <v>0</v>
      </c>
    </row>
    <row r="50618" spans="16:17" x14ac:dyDescent="0.2">
      <c r="P50618" s="9">
        <v>0</v>
      </c>
      <c r="Q50618" s="17">
        <v>0</v>
      </c>
    </row>
    <row r="50619" spans="16:17" x14ac:dyDescent="0.2">
      <c r="P50619" s="9">
        <v>0</v>
      </c>
      <c r="Q50619" s="17">
        <v>0</v>
      </c>
    </row>
    <row r="50620" spans="16:17" x14ac:dyDescent="0.2">
      <c r="P50620" s="9">
        <v>0</v>
      </c>
      <c r="Q50620" s="17">
        <v>0</v>
      </c>
    </row>
    <row r="50621" spans="16:17" x14ac:dyDescent="0.2">
      <c r="P50621" s="9">
        <v>0</v>
      </c>
      <c r="Q50621" s="17">
        <v>0</v>
      </c>
    </row>
    <row r="50622" spans="16:17" x14ac:dyDescent="0.2">
      <c r="P50622" s="9">
        <v>0</v>
      </c>
      <c r="Q50622" s="17">
        <v>0</v>
      </c>
    </row>
    <row r="50623" spans="16:17" x14ac:dyDescent="0.2">
      <c r="P50623" s="9">
        <v>0</v>
      </c>
      <c r="Q50623" s="17">
        <v>0</v>
      </c>
    </row>
    <row r="50624" spans="16:17" x14ac:dyDescent="0.2">
      <c r="P50624" s="9">
        <v>0</v>
      </c>
      <c r="Q50624" s="17">
        <v>0</v>
      </c>
    </row>
    <row r="50625" spans="16:17" x14ac:dyDescent="0.2">
      <c r="P50625" s="9">
        <v>0</v>
      </c>
      <c r="Q50625" s="17">
        <v>0</v>
      </c>
    </row>
    <row r="50626" spans="16:17" x14ac:dyDescent="0.2">
      <c r="P50626" s="9">
        <v>0</v>
      </c>
      <c r="Q50626" s="17">
        <v>0</v>
      </c>
    </row>
    <row r="50627" spans="16:17" x14ac:dyDescent="0.2">
      <c r="P50627" s="9">
        <v>0</v>
      </c>
      <c r="Q50627" s="17">
        <v>0</v>
      </c>
    </row>
    <row r="50628" spans="16:17" x14ac:dyDescent="0.2">
      <c r="P50628" s="9">
        <v>0</v>
      </c>
      <c r="Q50628" s="17">
        <v>0</v>
      </c>
    </row>
    <row r="50629" spans="16:17" x14ac:dyDescent="0.2">
      <c r="P50629" s="9">
        <v>0</v>
      </c>
      <c r="Q50629" s="17">
        <v>0</v>
      </c>
    </row>
    <row r="50630" spans="16:17" x14ac:dyDescent="0.2">
      <c r="P50630" s="9">
        <v>0</v>
      </c>
      <c r="Q50630" s="17">
        <v>0</v>
      </c>
    </row>
    <row r="50631" spans="16:17" x14ac:dyDescent="0.2">
      <c r="P50631" s="9">
        <v>0</v>
      </c>
      <c r="Q50631" s="17">
        <v>0</v>
      </c>
    </row>
    <row r="50632" spans="16:17" x14ac:dyDescent="0.2">
      <c r="P50632" s="9">
        <v>0</v>
      </c>
      <c r="Q50632" s="17">
        <v>0</v>
      </c>
    </row>
    <row r="50633" spans="16:17" x14ac:dyDescent="0.2">
      <c r="P50633" s="9">
        <v>0</v>
      </c>
      <c r="Q50633" s="17">
        <v>0</v>
      </c>
    </row>
    <row r="50634" spans="16:17" x14ac:dyDescent="0.2">
      <c r="P50634" s="9">
        <v>0</v>
      </c>
      <c r="Q50634" s="17">
        <v>0</v>
      </c>
    </row>
    <row r="50635" spans="16:17" x14ac:dyDescent="0.2">
      <c r="P50635" s="9">
        <v>0</v>
      </c>
      <c r="Q50635" s="17">
        <v>0</v>
      </c>
    </row>
    <row r="50636" spans="16:17" x14ac:dyDescent="0.2">
      <c r="P50636" s="9">
        <v>0</v>
      </c>
      <c r="Q50636" s="17">
        <v>0</v>
      </c>
    </row>
    <row r="50637" spans="16:17" x14ac:dyDescent="0.2">
      <c r="P50637" s="9">
        <v>0</v>
      </c>
      <c r="Q50637" s="17">
        <v>0</v>
      </c>
    </row>
    <row r="50638" spans="16:17" x14ac:dyDescent="0.2">
      <c r="P50638" s="9">
        <v>0</v>
      </c>
      <c r="Q50638" s="17">
        <v>0</v>
      </c>
    </row>
    <row r="50639" spans="16:17" x14ac:dyDescent="0.2">
      <c r="P50639" s="9">
        <v>0</v>
      </c>
      <c r="Q50639" s="17">
        <v>0</v>
      </c>
    </row>
    <row r="50640" spans="16:17" x14ac:dyDescent="0.2">
      <c r="P50640" s="9">
        <v>0</v>
      </c>
      <c r="Q50640" s="17">
        <v>0</v>
      </c>
    </row>
    <row r="50641" spans="16:17" x14ac:dyDescent="0.2">
      <c r="P50641" s="9">
        <v>0</v>
      </c>
      <c r="Q50641" s="17">
        <v>0</v>
      </c>
    </row>
    <row r="50642" spans="16:17" x14ac:dyDescent="0.2">
      <c r="P50642" s="9">
        <v>0</v>
      </c>
      <c r="Q50642" s="17">
        <v>0</v>
      </c>
    </row>
    <row r="50643" spans="16:17" x14ac:dyDescent="0.2">
      <c r="P50643" s="9">
        <v>0</v>
      </c>
      <c r="Q50643" s="17">
        <v>0</v>
      </c>
    </row>
    <row r="50644" spans="16:17" x14ac:dyDescent="0.2">
      <c r="P50644" s="9">
        <v>0</v>
      </c>
      <c r="Q50644" s="17">
        <v>0</v>
      </c>
    </row>
    <row r="50645" spans="16:17" x14ac:dyDescent="0.2">
      <c r="P50645" s="9">
        <v>0</v>
      </c>
      <c r="Q50645" s="17">
        <v>0</v>
      </c>
    </row>
    <row r="50646" spans="16:17" x14ac:dyDescent="0.2">
      <c r="P50646" s="9">
        <v>0</v>
      </c>
      <c r="Q50646" s="17">
        <v>0</v>
      </c>
    </row>
    <row r="50647" spans="16:17" x14ac:dyDescent="0.2">
      <c r="P50647" s="9">
        <v>0</v>
      </c>
      <c r="Q50647" s="17">
        <v>0</v>
      </c>
    </row>
    <row r="50648" spans="16:17" x14ac:dyDescent="0.2">
      <c r="P50648" s="9">
        <v>0</v>
      </c>
      <c r="Q50648" s="17">
        <v>0</v>
      </c>
    </row>
    <row r="50649" spans="16:17" x14ac:dyDescent="0.2">
      <c r="P50649" s="9">
        <v>0</v>
      </c>
      <c r="Q50649" s="17">
        <v>0</v>
      </c>
    </row>
    <row r="50650" spans="16:17" x14ac:dyDescent="0.2">
      <c r="P50650" s="9">
        <v>0</v>
      </c>
      <c r="Q50650" s="17">
        <v>0</v>
      </c>
    </row>
    <row r="50651" spans="16:17" x14ac:dyDescent="0.2">
      <c r="P50651" s="9">
        <v>0</v>
      </c>
      <c r="Q50651" s="17">
        <v>0</v>
      </c>
    </row>
    <row r="50652" spans="16:17" x14ac:dyDescent="0.2">
      <c r="P50652" s="9">
        <v>0</v>
      </c>
      <c r="Q50652" s="17">
        <v>0</v>
      </c>
    </row>
    <row r="50653" spans="16:17" x14ac:dyDescent="0.2">
      <c r="P50653" s="9">
        <v>0</v>
      </c>
      <c r="Q50653" s="17">
        <v>0</v>
      </c>
    </row>
    <row r="50654" spans="16:17" x14ac:dyDescent="0.2">
      <c r="P50654" s="9">
        <v>0</v>
      </c>
      <c r="Q50654" s="17">
        <v>0</v>
      </c>
    </row>
    <row r="50655" spans="16:17" x14ac:dyDescent="0.2">
      <c r="P50655" s="9">
        <v>0</v>
      </c>
      <c r="Q50655" s="17">
        <v>0</v>
      </c>
    </row>
    <row r="50656" spans="16:17" x14ac:dyDescent="0.2">
      <c r="P50656" s="9">
        <v>0</v>
      </c>
      <c r="Q50656" s="17">
        <v>0</v>
      </c>
    </row>
    <row r="50657" spans="16:17" x14ac:dyDescent="0.2">
      <c r="P50657" s="9">
        <v>0</v>
      </c>
      <c r="Q50657" s="17">
        <v>0</v>
      </c>
    </row>
    <row r="50658" spans="16:17" x14ac:dyDescent="0.2">
      <c r="P50658" s="9">
        <v>0</v>
      </c>
      <c r="Q50658" s="17">
        <v>0</v>
      </c>
    </row>
    <row r="50659" spans="16:17" x14ac:dyDescent="0.2">
      <c r="P50659" s="9">
        <v>0</v>
      </c>
      <c r="Q50659" s="17">
        <v>0</v>
      </c>
    </row>
    <row r="50660" spans="16:17" x14ac:dyDescent="0.2">
      <c r="P50660" s="9">
        <v>0</v>
      </c>
      <c r="Q50660" s="17">
        <v>0</v>
      </c>
    </row>
    <row r="50661" spans="16:17" x14ac:dyDescent="0.2">
      <c r="P50661" s="9">
        <v>0</v>
      </c>
      <c r="Q50661" s="17">
        <v>0</v>
      </c>
    </row>
    <row r="50662" spans="16:17" x14ac:dyDescent="0.2">
      <c r="P50662" s="9">
        <v>0</v>
      </c>
      <c r="Q50662" s="17">
        <v>0</v>
      </c>
    </row>
    <row r="50663" spans="16:17" x14ac:dyDescent="0.2">
      <c r="P50663" s="9">
        <v>0</v>
      </c>
      <c r="Q50663" s="17">
        <v>0</v>
      </c>
    </row>
    <row r="50664" spans="16:17" x14ac:dyDescent="0.2">
      <c r="P50664" s="9">
        <v>0</v>
      </c>
      <c r="Q50664" s="17">
        <v>0</v>
      </c>
    </row>
    <row r="50665" spans="16:17" x14ac:dyDescent="0.2">
      <c r="P50665" s="9">
        <v>0</v>
      </c>
      <c r="Q50665" s="17">
        <v>0</v>
      </c>
    </row>
    <row r="50666" spans="16:17" x14ac:dyDescent="0.2">
      <c r="P50666" s="9">
        <v>0</v>
      </c>
      <c r="Q50666" s="17">
        <v>0</v>
      </c>
    </row>
    <row r="50667" spans="16:17" x14ac:dyDescent="0.2">
      <c r="P50667" s="9">
        <v>0</v>
      </c>
      <c r="Q50667" s="17">
        <v>0</v>
      </c>
    </row>
    <row r="50668" spans="16:17" x14ac:dyDescent="0.2">
      <c r="P50668" s="9">
        <v>0</v>
      </c>
      <c r="Q50668" s="17">
        <v>0</v>
      </c>
    </row>
    <row r="50669" spans="16:17" x14ac:dyDescent="0.2">
      <c r="P50669" s="9">
        <v>0</v>
      </c>
      <c r="Q50669" s="17">
        <v>0</v>
      </c>
    </row>
    <row r="50670" spans="16:17" x14ac:dyDescent="0.2">
      <c r="P50670" s="9">
        <v>0</v>
      </c>
      <c r="Q50670" s="17">
        <v>0</v>
      </c>
    </row>
    <row r="50671" spans="16:17" x14ac:dyDescent="0.2">
      <c r="P50671" s="9">
        <v>0</v>
      </c>
      <c r="Q50671" s="17">
        <v>0</v>
      </c>
    </row>
    <row r="50672" spans="16:17" x14ac:dyDescent="0.2">
      <c r="P50672" s="9">
        <v>0</v>
      </c>
      <c r="Q50672" s="17">
        <v>0</v>
      </c>
    </row>
    <row r="50673" spans="16:17" x14ac:dyDescent="0.2">
      <c r="P50673" s="9">
        <v>0</v>
      </c>
      <c r="Q50673" s="17">
        <v>0</v>
      </c>
    </row>
    <row r="50674" spans="16:17" x14ac:dyDescent="0.2">
      <c r="P50674" s="9">
        <v>0</v>
      </c>
      <c r="Q50674" s="17">
        <v>0</v>
      </c>
    </row>
    <row r="50675" spans="16:17" x14ac:dyDescent="0.2">
      <c r="P50675" s="9">
        <v>0</v>
      </c>
      <c r="Q50675" s="17">
        <v>0</v>
      </c>
    </row>
    <row r="50676" spans="16:17" x14ac:dyDescent="0.2">
      <c r="P50676" s="9">
        <v>0</v>
      </c>
      <c r="Q50676" s="17">
        <v>0</v>
      </c>
    </row>
    <row r="50677" spans="16:17" x14ac:dyDescent="0.2">
      <c r="P50677" s="9">
        <v>0</v>
      </c>
      <c r="Q50677" s="17">
        <v>0</v>
      </c>
    </row>
    <row r="50678" spans="16:17" x14ac:dyDescent="0.2">
      <c r="P50678" s="9">
        <v>0</v>
      </c>
      <c r="Q50678" s="17">
        <v>0</v>
      </c>
    </row>
    <row r="50679" spans="16:17" x14ac:dyDescent="0.2">
      <c r="P50679" s="9">
        <v>0</v>
      </c>
      <c r="Q50679" s="17">
        <v>0</v>
      </c>
    </row>
    <row r="50680" spans="16:17" x14ac:dyDescent="0.2">
      <c r="P50680" s="9">
        <v>0</v>
      </c>
      <c r="Q50680" s="17">
        <v>0</v>
      </c>
    </row>
    <row r="50681" spans="16:17" x14ac:dyDescent="0.2">
      <c r="P50681" s="9">
        <v>0</v>
      </c>
      <c r="Q50681" s="17">
        <v>0</v>
      </c>
    </row>
    <row r="50682" spans="16:17" x14ac:dyDescent="0.2">
      <c r="P50682" s="9">
        <v>0</v>
      </c>
      <c r="Q50682" s="17">
        <v>0</v>
      </c>
    </row>
    <row r="50683" spans="16:17" x14ac:dyDescent="0.2">
      <c r="P50683" s="9">
        <v>0</v>
      </c>
      <c r="Q50683" s="17">
        <v>0</v>
      </c>
    </row>
    <row r="50684" spans="16:17" x14ac:dyDescent="0.2">
      <c r="P50684" s="9">
        <v>0</v>
      </c>
      <c r="Q50684" s="17">
        <v>0</v>
      </c>
    </row>
    <row r="50685" spans="16:17" x14ac:dyDescent="0.2">
      <c r="P50685" s="9">
        <v>0</v>
      </c>
      <c r="Q50685" s="17">
        <v>0</v>
      </c>
    </row>
    <row r="50686" spans="16:17" x14ac:dyDescent="0.2">
      <c r="P50686" s="9">
        <v>0</v>
      </c>
      <c r="Q50686" s="17">
        <v>0</v>
      </c>
    </row>
    <row r="50687" spans="16:17" x14ac:dyDescent="0.2">
      <c r="P50687" s="9">
        <v>0</v>
      </c>
      <c r="Q50687" s="17">
        <v>0</v>
      </c>
    </row>
    <row r="50688" spans="16:17" x14ac:dyDescent="0.2">
      <c r="P50688" s="9">
        <v>0</v>
      </c>
      <c r="Q50688" s="17">
        <v>0</v>
      </c>
    </row>
    <row r="50689" spans="16:17" x14ac:dyDescent="0.2">
      <c r="P50689" s="9">
        <v>0</v>
      </c>
      <c r="Q50689" s="17">
        <v>0</v>
      </c>
    </row>
    <row r="50690" spans="16:17" x14ac:dyDescent="0.2">
      <c r="P50690" s="9">
        <v>0</v>
      </c>
      <c r="Q50690" s="17">
        <v>0</v>
      </c>
    </row>
    <row r="50691" spans="16:17" x14ac:dyDescent="0.2">
      <c r="P50691" s="9">
        <v>0</v>
      </c>
      <c r="Q50691" s="17">
        <v>0</v>
      </c>
    </row>
    <row r="50692" spans="16:17" x14ac:dyDescent="0.2">
      <c r="P50692" s="9">
        <v>0</v>
      </c>
      <c r="Q50692" s="17">
        <v>0</v>
      </c>
    </row>
    <row r="50693" spans="16:17" x14ac:dyDescent="0.2">
      <c r="P50693" s="9">
        <v>0</v>
      </c>
      <c r="Q50693" s="17">
        <v>0</v>
      </c>
    </row>
    <row r="50694" spans="16:17" x14ac:dyDescent="0.2">
      <c r="P50694" s="9">
        <v>0</v>
      </c>
      <c r="Q50694" s="17">
        <v>0</v>
      </c>
    </row>
    <row r="50695" spans="16:17" x14ac:dyDescent="0.2">
      <c r="P50695" s="9">
        <v>0</v>
      </c>
      <c r="Q50695" s="17">
        <v>0</v>
      </c>
    </row>
    <row r="50696" spans="16:17" x14ac:dyDescent="0.2">
      <c r="P50696" s="9">
        <v>0</v>
      </c>
      <c r="Q50696" s="17">
        <v>0</v>
      </c>
    </row>
    <row r="50697" spans="16:17" x14ac:dyDescent="0.2">
      <c r="P50697" s="9">
        <v>0</v>
      </c>
      <c r="Q50697" s="17">
        <v>0</v>
      </c>
    </row>
    <row r="50698" spans="16:17" x14ac:dyDescent="0.2">
      <c r="P50698" s="9">
        <v>0</v>
      </c>
      <c r="Q50698" s="17">
        <v>0</v>
      </c>
    </row>
    <row r="50699" spans="16:17" x14ac:dyDescent="0.2">
      <c r="P50699" s="9">
        <v>0</v>
      </c>
      <c r="Q50699" s="17">
        <v>0</v>
      </c>
    </row>
    <row r="50700" spans="16:17" x14ac:dyDescent="0.2">
      <c r="P50700" s="9">
        <v>0</v>
      </c>
      <c r="Q50700" s="17">
        <v>0</v>
      </c>
    </row>
    <row r="50701" spans="16:17" x14ac:dyDescent="0.2">
      <c r="P50701" s="9">
        <v>0</v>
      </c>
      <c r="Q50701" s="17">
        <v>0</v>
      </c>
    </row>
    <row r="50702" spans="16:17" x14ac:dyDescent="0.2">
      <c r="P50702" s="9">
        <v>0</v>
      </c>
      <c r="Q50702" s="17">
        <v>0</v>
      </c>
    </row>
    <row r="50703" spans="16:17" x14ac:dyDescent="0.2">
      <c r="P50703" s="9">
        <v>0</v>
      </c>
      <c r="Q50703" s="17">
        <v>0</v>
      </c>
    </row>
    <row r="50704" spans="16:17" x14ac:dyDescent="0.2">
      <c r="P50704" s="9">
        <v>0</v>
      </c>
      <c r="Q50704" s="17">
        <v>0</v>
      </c>
    </row>
    <row r="50705" spans="16:17" x14ac:dyDescent="0.2">
      <c r="P50705" s="9">
        <v>0</v>
      </c>
      <c r="Q50705" s="17">
        <v>0</v>
      </c>
    </row>
    <row r="50706" spans="16:17" x14ac:dyDescent="0.2">
      <c r="P50706" s="9">
        <v>0</v>
      </c>
      <c r="Q50706" s="17">
        <v>0</v>
      </c>
    </row>
    <row r="50707" spans="16:17" x14ac:dyDescent="0.2">
      <c r="P50707" s="9">
        <v>0</v>
      </c>
      <c r="Q50707" s="17">
        <v>0</v>
      </c>
    </row>
    <row r="50708" spans="16:17" x14ac:dyDescent="0.2">
      <c r="P50708" s="9">
        <v>0</v>
      </c>
      <c r="Q50708" s="17">
        <v>0</v>
      </c>
    </row>
    <row r="50709" spans="16:17" x14ac:dyDescent="0.2">
      <c r="P50709" s="9">
        <v>0</v>
      </c>
      <c r="Q50709" s="17">
        <v>0</v>
      </c>
    </row>
    <row r="50710" spans="16:17" x14ac:dyDescent="0.2">
      <c r="P50710" s="9">
        <v>0</v>
      </c>
      <c r="Q50710" s="17">
        <v>0</v>
      </c>
    </row>
    <row r="50711" spans="16:17" x14ac:dyDescent="0.2">
      <c r="P50711" s="9">
        <v>0</v>
      </c>
      <c r="Q50711" s="17">
        <v>0</v>
      </c>
    </row>
    <row r="50712" spans="16:17" x14ac:dyDescent="0.2">
      <c r="P50712" s="9">
        <v>0</v>
      </c>
      <c r="Q50712" s="17">
        <v>0</v>
      </c>
    </row>
    <row r="50713" spans="16:17" x14ac:dyDescent="0.2">
      <c r="P50713" s="9">
        <v>0</v>
      </c>
      <c r="Q50713" s="17">
        <v>0</v>
      </c>
    </row>
    <row r="50714" spans="16:17" x14ac:dyDescent="0.2">
      <c r="P50714" s="9">
        <v>0</v>
      </c>
      <c r="Q50714" s="17">
        <v>0</v>
      </c>
    </row>
    <row r="50715" spans="16:17" x14ac:dyDescent="0.2">
      <c r="P50715" s="9">
        <v>0</v>
      </c>
      <c r="Q50715" s="17">
        <v>0</v>
      </c>
    </row>
    <row r="50716" spans="16:17" x14ac:dyDescent="0.2">
      <c r="P50716" s="9">
        <v>0</v>
      </c>
      <c r="Q50716" s="17">
        <v>0</v>
      </c>
    </row>
    <row r="50717" spans="16:17" x14ac:dyDescent="0.2">
      <c r="P50717" s="9">
        <v>0</v>
      </c>
      <c r="Q50717" s="17">
        <v>0</v>
      </c>
    </row>
    <row r="50718" spans="16:17" x14ac:dyDescent="0.2">
      <c r="P50718" s="9">
        <v>0</v>
      </c>
      <c r="Q50718" s="17">
        <v>0</v>
      </c>
    </row>
    <row r="50719" spans="16:17" x14ac:dyDescent="0.2">
      <c r="P50719" s="9">
        <v>0</v>
      </c>
      <c r="Q50719" s="17">
        <v>0</v>
      </c>
    </row>
    <row r="50720" spans="16:17" x14ac:dyDescent="0.2">
      <c r="P50720" s="9">
        <v>0</v>
      </c>
      <c r="Q50720" s="17">
        <v>0</v>
      </c>
    </row>
    <row r="50721" spans="16:17" x14ac:dyDescent="0.2">
      <c r="P50721" s="9">
        <v>0</v>
      </c>
      <c r="Q50721" s="17">
        <v>0</v>
      </c>
    </row>
    <row r="50722" spans="16:17" x14ac:dyDescent="0.2">
      <c r="P50722" s="9">
        <v>0</v>
      </c>
      <c r="Q50722" s="17">
        <v>0</v>
      </c>
    </row>
    <row r="50723" spans="16:17" x14ac:dyDescent="0.2">
      <c r="P50723" s="9">
        <v>0</v>
      </c>
      <c r="Q50723" s="17">
        <v>0</v>
      </c>
    </row>
    <row r="50724" spans="16:17" x14ac:dyDescent="0.2">
      <c r="P50724" s="9">
        <v>0</v>
      </c>
      <c r="Q50724" s="17">
        <v>0</v>
      </c>
    </row>
    <row r="50725" spans="16:17" x14ac:dyDescent="0.2">
      <c r="P50725" s="9">
        <v>0</v>
      </c>
      <c r="Q50725" s="17">
        <v>0</v>
      </c>
    </row>
    <row r="50726" spans="16:17" x14ac:dyDescent="0.2">
      <c r="P50726" s="9">
        <v>0</v>
      </c>
      <c r="Q50726" s="17">
        <v>0</v>
      </c>
    </row>
    <row r="50727" spans="16:17" x14ac:dyDescent="0.2">
      <c r="P50727" s="9">
        <v>0</v>
      </c>
      <c r="Q50727" s="17">
        <v>0</v>
      </c>
    </row>
    <row r="50728" spans="16:17" x14ac:dyDescent="0.2">
      <c r="P50728" s="9">
        <v>0</v>
      </c>
      <c r="Q50728" s="17">
        <v>0</v>
      </c>
    </row>
    <row r="50729" spans="16:17" x14ac:dyDescent="0.2">
      <c r="P50729" s="9">
        <v>0</v>
      </c>
      <c r="Q50729" s="17">
        <v>0</v>
      </c>
    </row>
    <row r="50730" spans="16:17" x14ac:dyDescent="0.2">
      <c r="P50730" s="9">
        <v>0</v>
      </c>
      <c r="Q50730" s="17">
        <v>0</v>
      </c>
    </row>
    <row r="50731" spans="16:17" x14ac:dyDescent="0.2">
      <c r="P50731" s="9">
        <v>0</v>
      </c>
      <c r="Q50731" s="17">
        <v>0</v>
      </c>
    </row>
    <row r="50732" spans="16:17" x14ac:dyDescent="0.2">
      <c r="P50732" s="9">
        <v>0</v>
      </c>
      <c r="Q50732" s="17">
        <v>0</v>
      </c>
    </row>
    <row r="50733" spans="16:17" x14ac:dyDescent="0.2">
      <c r="P50733" s="9">
        <v>0</v>
      </c>
      <c r="Q50733" s="17">
        <v>0</v>
      </c>
    </row>
    <row r="50734" spans="16:17" x14ac:dyDescent="0.2">
      <c r="P50734" s="9">
        <v>0</v>
      </c>
      <c r="Q50734" s="17">
        <v>0</v>
      </c>
    </row>
    <row r="50735" spans="16:17" x14ac:dyDescent="0.2">
      <c r="P50735" s="9">
        <v>0</v>
      </c>
      <c r="Q50735" s="17">
        <v>0</v>
      </c>
    </row>
    <row r="50736" spans="16:17" x14ac:dyDescent="0.2">
      <c r="P50736" s="9">
        <v>0</v>
      </c>
      <c r="Q50736" s="17">
        <v>0</v>
      </c>
    </row>
    <row r="50737" spans="16:17" x14ac:dyDescent="0.2">
      <c r="P50737" s="9">
        <v>0</v>
      </c>
      <c r="Q50737" s="17">
        <v>0</v>
      </c>
    </row>
    <row r="50738" spans="16:17" x14ac:dyDescent="0.2">
      <c r="P50738" s="9">
        <v>0</v>
      </c>
      <c r="Q50738" s="17">
        <v>0</v>
      </c>
    </row>
    <row r="50739" spans="16:17" x14ac:dyDescent="0.2">
      <c r="P50739" s="9">
        <v>0</v>
      </c>
      <c r="Q50739" s="17">
        <v>0</v>
      </c>
    </row>
    <row r="50740" spans="16:17" x14ac:dyDescent="0.2">
      <c r="P50740" s="9">
        <v>0</v>
      </c>
      <c r="Q50740" s="17">
        <v>0</v>
      </c>
    </row>
    <row r="50741" spans="16:17" x14ac:dyDescent="0.2">
      <c r="P50741" s="9">
        <v>0</v>
      </c>
      <c r="Q50741" s="17">
        <v>0</v>
      </c>
    </row>
    <row r="50742" spans="16:17" x14ac:dyDescent="0.2">
      <c r="P50742" s="9">
        <v>0</v>
      </c>
      <c r="Q50742" s="17">
        <v>0</v>
      </c>
    </row>
    <row r="50743" spans="16:17" x14ac:dyDescent="0.2">
      <c r="P50743" s="9">
        <v>0</v>
      </c>
      <c r="Q50743" s="17">
        <v>0</v>
      </c>
    </row>
    <row r="50744" spans="16:17" x14ac:dyDescent="0.2">
      <c r="P50744" s="9">
        <v>0</v>
      </c>
      <c r="Q50744" s="17">
        <v>0</v>
      </c>
    </row>
    <row r="50745" spans="16:17" x14ac:dyDescent="0.2">
      <c r="P50745" s="9">
        <v>0</v>
      </c>
      <c r="Q50745" s="17">
        <v>0</v>
      </c>
    </row>
    <row r="50746" spans="16:17" x14ac:dyDescent="0.2">
      <c r="P50746" s="9">
        <v>0</v>
      </c>
      <c r="Q50746" s="17">
        <v>0</v>
      </c>
    </row>
    <row r="50747" spans="16:17" x14ac:dyDescent="0.2">
      <c r="P50747" s="9">
        <v>0</v>
      </c>
      <c r="Q50747" s="17">
        <v>0</v>
      </c>
    </row>
    <row r="50748" spans="16:17" x14ac:dyDescent="0.2">
      <c r="P50748" s="9">
        <v>0</v>
      </c>
      <c r="Q50748" s="17">
        <v>0</v>
      </c>
    </row>
    <row r="50749" spans="16:17" x14ac:dyDescent="0.2">
      <c r="P50749" s="9">
        <v>0</v>
      </c>
      <c r="Q50749" s="17">
        <v>0</v>
      </c>
    </row>
    <row r="50750" spans="16:17" x14ac:dyDescent="0.2">
      <c r="P50750" s="9">
        <v>0</v>
      </c>
      <c r="Q50750" s="17">
        <v>0</v>
      </c>
    </row>
    <row r="50751" spans="16:17" x14ac:dyDescent="0.2">
      <c r="P50751" s="9">
        <v>0</v>
      </c>
      <c r="Q50751" s="17">
        <v>0</v>
      </c>
    </row>
    <row r="50752" spans="16:17" x14ac:dyDescent="0.2">
      <c r="P50752" s="9">
        <v>0</v>
      </c>
      <c r="Q50752" s="17">
        <v>0</v>
      </c>
    </row>
    <row r="50753" spans="16:17" x14ac:dyDescent="0.2">
      <c r="P50753" s="9">
        <v>0</v>
      </c>
      <c r="Q50753" s="17">
        <v>0</v>
      </c>
    </row>
    <row r="50754" spans="16:17" x14ac:dyDescent="0.2">
      <c r="P50754" s="9">
        <v>0</v>
      </c>
      <c r="Q50754" s="17">
        <v>0</v>
      </c>
    </row>
    <row r="50755" spans="16:17" x14ac:dyDescent="0.2">
      <c r="P50755" s="9">
        <v>0</v>
      </c>
      <c r="Q50755" s="17">
        <v>0</v>
      </c>
    </row>
    <row r="50756" spans="16:17" x14ac:dyDescent="0.2">
      <c r="P50756" s="9">
        <v>0</v>
      </c>
      <c r="Q50756" s="17">
        <v>0</v>
      </c>
    </row>
    <row r="50757" spans="16:17" x14ac:dyDescent="0.2">
      <c r="P50757" s="9">
        <v>0</v>
      </c>
      <c r="Q50757" s="17">
        <v>0</v>
      </c>
    </row>
    <row r="50758" spans="16:17" x14ac:dyDescent="0.2">
      <c r="P50758" s="9">
        <v>0</v>
      </c>
      <c r="Q50758" s="17">
        <v>0</v>
      </c>
    </row>
    <row r="50759" spans="16:17" x14ac:dyDescent="0.2">
      <c r="P50759" s="9">
        <v>0</v>
      </c>
      <c r="Q50759" s="17">
        <v>0</v>
      </c>
    </row>
    <row r="50760" spans="16:17" x14ac:dyDescent="0.2">
      <c r="P50760" s="9">
        <v>0</v>
      </c>
      <c r="Q50760" s="17">
        <v>0</v>
      </c>
    </row>
    <row r="50761" spans="16:17" x14ac:dyDescent="0.2">
      <c r="P50761" s="9">
        <v>0</v>
      </c>
      <c r="Q50761" s="17">
        <v>0</v>
      </c>
    </row>
    <row r="50762" spans="16:17" x14ac:dyDescent="0.2">
      <c r="P50762" s="9">
        <v>0</v>
      </c>
      <c r="Q50762" s="17">
        <v>0</v>
      </c>
    </row>
    <row r="50763" spans="16:17" x14ac:dyDescent="0.2">
      <c r="P50763" s="9">
        <v>0</v>
      </c>
      <c r="Q50763" s="17">
        <v>0</v>
      </c>
    </row>
    <row r="50764" spans="16:17" x14ac:dyDescent="0.2">
      <c r="P50764" s="9">
        <v>0</v>
      </c>
      <c r="Q50764" s="17">
        <v>0</v>
      </c>
    </row>
    <row r="50765" spans="16:17" x14ac:dyDescent="0.2">
      <c r="P50765" s="9">
        <v>0</v>
      </c>
      <c r="Q50765" s="17">
        <v>0</v>
      </c>
    </row>
    <row r="50766" spans="16:17" x14ac:dyDescent="0.2">
      <c r="P50766" s="9">
        <v>0</v>
      </c>
      <c r="Q50766" s="17">
        <v>0</v>
      </c>
    </row>
    <row r="50767" spans="16:17" x14ac:dyDescent="0.2">
      <c r="P50767" s="9">
        <v>0</v>
      </c>
      <c r="Q50767" s="17">
        <v>0</v>
      </c>
    </row>
    <row r="50768" spans="16:17" x14ac:dyDescent="0.2">
      <c r="P50768" s="9">
        <v>0</v>
      </c>
      <c r="Q50768" s="17">
        <v>0</v>
      </c>
    </row>
    <row r="50769" spans="16:17" x14ac:dyDescent="0.2">
      <c r="P50769" s="9">
        <v>0</v>
      </c>
      <c r="Q50769" s="17">
        <v>0</v>
      </c>
    </row>
    <row r="50770" spans="16:17" x14ac:dyDescent="0.2">
      <c r="P50770" s="9">
        <v>0</v>
      </c>
      <c r="Q50770" s="17">
        <v>0</v>
      </c>
    </row>
    <row r="50771" spans="16:17" x14ac:dyDescent="0.2">
      <c r="P50771" s="9">
        <v>0</v>
      </c>
      <c r="Q50771" s="17">
        <v>0</v>
      </c>
    </row>
    <row r="50772" spans="16:17" x14ac:dyDescent="0.2">
      <c r="P50772" s="9">
        <v>0</v>
      </c>
      <c r="Q50772" s="17">
        <v>0</v>
      </c>
    </row>
    <row r="50773" spans="16:17" x14ac:dyDescent="0.2">
      <c r="P50773" s="9">
        <v>0</v>
      </c>
      <c r="Q50773" s="17">
        <v>0</v>
      </c>
    </row>
    <row r="50774" spans="16:17" x14ac:dyDescent="0.2">
      <c r="P50774" s="9">
        <v>0</v>
      </c>
      <c r="Q50774" s="17">
        <v>0</v>
      </c>
    </row>
    <row r="50775" spans="16:17" x14ac:dyDescent="0.2">
      <c r="P50775" s="9">
        <v>0</v>
      </c>
      <c r="Q50775" s="17">
        <v>0</v>
      </c>
    </row>
    <row r="50776" spans="16:17" x14ac:dyDescent="0.2">
      <c r="P50776" s="9">
        <v>0</v>
      </c>
      <c r="Q50776" s="17">
        <v>0</v>
      </c>
    </row>
    <row r="50777" spans="16:17" x14ac:dyDescent="0.2">
      <c r="P50777" s="9">
        <v>0</v>
      </c>
      <c r="Q50777" s="17">
        <v>0</v>
      </c>
    </row>
    <row r="50778" spans="16:17" x14ac:dyDescent="0.2">
      <c r="P50778" s="9">
        <v>0</v>
      </c>
      <c r="Q50778" s="17">
        <v>0</v>
      </c>
    </row>
    <row r="50779" spans="16:17" x14ac:dyDescent="0.2">
      <c r="P50779" s="9">
        <v>0</v>
      </c>
      <c r="Q50779" s="17">
        <v>0</v>
      </c>
    </row>
    <row r="50780" spans="16:17" x14ac:dyDescent="0.2">
      <c r="P50780" s="9">
        <v>0</v>
      </c>
      <c r="Q50780" s="17">
        <v>0</v>
      </c>
    </row>
    <row r="50781" spans="16:17" x14ac:dyDescent="0.2">
      <c r="P50781" s="9">
        <v>0</v>
      </c>
      <c r="Q50781" s="17">
        <v>0</v>
      </c>
    </row>
    <row r="50782" spans="16:17" x14ac:dyDescent="0.2">
      <c r="P50782" s="9">
        <v>0</v>
      </c>
      <c r="Q50782" s="17">
        <v>0</v>
      </c>
    </row>
    <row r="50783" spans="16:17" x14ac:dyDescent="0.2">
      <c r="P50783" s="9">
        <v>0</v>
      </c>
      <c r="Q50783" s="17">
        <v>0</v>
      </c>
    </row>
    <row r="50784" spans="16:17" x14ac:dyDescent="0.2">
      <c r="P50784" s="9">
        <v>0</v>
      </c>
      <c r="Q50784" s="17">
        <v>0</v>
      </c>
    </row>
    <row r="50785" spans="16:17" x14ac:dyDescent="0.2">
      <c r="P50785" s="9">
        <v>0</v>
      </c>
      <c r="Q50785" s="17">
        <v>0</v>
      </c>
    </row>
    <row r="50786" spans="16:17" x14ac:dyDescent="0.2">
      <c r="P50786" s="9">
        <v>0</v>
      </c>
      <c r="Q50786" s="17">
        <v>0</v>
      </c>
    </row>
    <row r="50787" spans="16:17" x14ac:dyDescent="0.2">
      <c r="P50787" s="9">
        <v>0</v>
      </c>
      <c r="Q50787" s="17">
        <v>0</v>
      </c>
    </row>
    <row r="50788" spans="16:17" x14ac:dyDescent="0.2">
      <c r="P50788" s="9">
        <v>0</v>
      </c>
      <c r="Q50788" s="17">
        <v>0</v>
      </c>
    </row>
    <row r="50789" spans="16:17" x14ac:dyDescent="0.2">
      <c r="P50789" s="9">
        <v>0</v>
      </c>
      <c r="Q50789" s="17">
        <v>0</v>
      </c>
    </row>
    <row r="50790" spans="16:17" x14ac:dyDescent="0.2">
      <c r="P50790" s="9">
        <v>0</v>
      </c>
      <c r="Q50790" s="17">
        <v>0</v>
      </c>
    </row>
    <row r="50791" spans="16:17" x14ac:dyDescent="0.2">
      <c r="P50791" s="9">
        <v>0</v>
      </c>
      <c r="Q50791" s="17">
        <v>0</v>
      </c>
    </row>
    <row r="50792" spans="16:17" x14ac:dyDescent="0.2">
      <c r="P50792" s="9">
        <v>0</v>
      </c>
      <c r="Q50792" s="17">
        <v>0</v>
      </c>
    </row>
    <row r="50793" spans="16:17" x14ac:dyDescent="0.2">
      <c r="P50793" s="9">
        <v>0</v>
      </c>
      <c r="Q50793" s="17">
        <v>0</v>
      </c>
    </row>
    <row r="50794" spans="16:17" x14ac:dyDescent="0.2">
      <c r="P50794" s="9">
        <v>0</v>
      </c>
      <c r="Q50794" s="17">
        <v>0</v>
      </c>
    </row>
    <row r="50795" spans="16:17" x14ac:dyDescent="0.2">
      <c r="P50795" s="9">
        <v>0</v>
      </c>
      <c r="Q50795" s="17">
        <v>0</v>
      </c>
    </row>
    <row r="50796" spans="16:17" x14ac:dyDescent="0.2">
      <c r="P50796" s="9">
        <v>0</v>
      </c>
      <c r="Q50796" s="17">
        <v>0</v>
      </c>
    </row>
    <row r="50797" spans="16:17" x14ac:dyDescent="0.2">
      <c r="P50797" s="9">
        <v>0</v>
      </c>
      <c r="Q50797" s="17">
        <v>0</v>
      </c>
    </row>
    <row r="50798" spans="16:17" x14ac:dyDescent="0.2">
      <c r="P50798" s="9">
        <v>0</v>
      </c>
      <c r="Q50798" s="17">
        <v>0</v>
      </c>
    </row>
    <row r="50799" spans="16:17" x14ac:dyDescent="0.2">
      <c r="P50799" s="9">
        <v>0</v>
      </c>
      <c r="Q50799" s="17">
        <v>0</v>
      </c>
    </row>
    <row r="50800" spans="16:17" x14ac:dyDescent="0.2">
      <c r="P50800" s="9">
        <v>0</v>
      </c>
      <c r="Q50800" s="17">
        <v>0</v>
      </c>
    </row>
    <row r="50801" spans="16:17" x14ac:dyDescent="0.2">
      <c r="P50801" s="9">
        <v>0</v>
      </c>
      <c r="Q50801" s="17">
        <v>0</v>
      </c>
    </row>
    <row r="50802" spans="16:17" x14ac:dyDescent="0.2">
      <c r="P50802" s="9">
        <v>0</v>
      </c>
      <c r="Q50802" s="17">
        <v>0</v>
      </c>
    </row>
    <row r="50803" spans="16:17" x14ac:dyDescent="0.2">
      <c r="P50803" s="9">
        <v>0</v>
      </c>
      <c r="Q50803" s="17">
        <v>0</v>
      </c>
    </row>
    <row r="50804" spans="16:17" x14ac:dyDescent="0.2">
      <c r="P50804" s="9">
        <v>0</v>
      </c>
      <c r="Q50804" s="17">
        <v>0</v>
      </c>
    </row>
    <row r="50805" spans="16:17" x14ac:dyDescent="0.2">
      <c r="P50805" s="9">
        <v>0</v>
      </c>
      <c r="Q50805" s="17">
        <v>0</v>
      </c>
    </row>
    <row r="50806" spans="16:17" x14ac:dyDescent="0.2">
      <c r="P50806" s="9">
        <v>0</v>
      </c>
      <c r="Q50806" s="17">
        <v>0</v>
      </c>
    </row>
    <row r="50807" spans="16:17" x14ac:dyDescent="0.2">
      <c r="P50807" s="9">
        <v>0</v>
      </c>
      <c r="Q50807" s="17">
        <v>0</v>
      </c>
    </row>
    <row r="50808" spans="16:17" x14ac:dyDescent="0.2">
      <c r="P50808" s="9">
        <v>0</v>
      </c>
      <c r="Q50808" s="17">
        <v>0</v>
      </c>
    </row>
    <row r="50809" spans="16:17" x14ac:dyDescent="0.2">
      <c r="P50809" s="9">
        <v>0</v>
      </c>
      <c r="Q50809" s="17">
        <v>0</v>
      </c>
    </row>
    <row r="50810" spans="16:17" x14ac:dyDescent="0.2">
      <c r="P50810" s="9">
        <v>0</v>
      </c>
      <c r="Q50810" s="17">
        <v>0</v>
      </c>
    </row>
    <row r="50811" spans="16:17" x14ac:dyDescent="0.2">
      <c r="P50811" s="9">
        <v>0</v>
      </c>
      <c r="Q50811" s="17">
        <v>0</v>
      </c>
    </row>
    <row r="50812" spans="16:17" x14ac:dyDescent="0.2">
      <c r="P50812" s="9">
        <v>0</v>
      </c>
      <c r="Q50812" s="17">
        <v>0</v>
      </c>
    </row>
    <row r="50813" spans="16:17" x14ac:dyDescent="0.2">
      <c r="P50813" s="9">
        <v>0</v>
      </c>
      <c r="Q50813" s="17">
        <v>0</v>
      </c>
    </row>
    <row r="50814" spans="16:17" x14ac:dyDescent="0.2">
      <c r="P50814" s="9">
        <v>0</v>
      </c>
      <c r="Q50814" s="17">
        <v>0</v>
      </c>
    </row>
    <row r="50815" spans="16:17" x14ac:dyDescent="0.2">
      <c r="P50815" s="9">
        <v>0</v>
      </c>
      <c r="Q50815" s="17">
        <v>0</v>
      </c>
    </row>
    <row r="50816" spans="16:17" x14ac:dyDescent="0.2">
      <c r="P50816" s="9">
        <v>0</v>
      </c>
      <c r="Q50816" s="17">
        <v>0</v>
      </c>
    </row>
    <row r="50817" spans="16:17" x14ac:dyDescent="0.2">
      <c r="P50817" s="9">
        <v>0</v>
      </c>
      <c r="Q50817" s="17">
        <v>0</v>
      </c>
    </row>
    <row r="50818" spans="16:17" x14ac:dyDescent="0.2">
      <c r="P50818" s="9">
        <v>0</v>
      </c>
      <c r="Q50818" s="17">
        <v>0</v>
      </c>
    </row>
    <row r="50819" spans="16:17" x14ac:dyDescent="0.2">
      <c r="P50819" s="9">
        <v>0</v>
      </c>
      <c r="Q50819" s="17">
        <v>0</v>
      </c>
    </row>
    <row r="50820" spans="16:17" x14ac:dyDescent="0.2">
      <c r="P50820" s="9">
        <v>0</v>
      </c>
      <c r="Q50820" s="17">
        <v>0</v>
      </c>
    </row>
    <row r="50821" spans="16:17" x14ac:dyDescent="0.2">
      <c r="P50821" s="9">
        <v>0</v>
      </c>
      <c r="Q50821" s="17">
        <v>0</v>
      </c>
    </row>
    <row r="50822" spans="16:17" x14ac:dyDescent="0.2">
      <c r="P50822" s="9">
        <v>0</v>
      </c>
      <c r="Q50822" s="17">
        <v>0</v>
      </c>
    </row>
    <row r="50823" spans="16:17" x14ac:dyDescent="0.2">
      <c r="P50823" s="9">
        <v>0</v>
      </c>
      <c r="Q50823" s="17">
        <v>0</v>
      </c>
    </row>
    <row r="50824" spans="16:17" x14ac:dyDescent="0.2">
      <c r="P50824" s="9">
        <v>0</v>
      </c>
      <c r="Q50824" s="17">
        <v>0</v>
      </c>
    </row>
    <row r="50825" spans="16:17" x14ac:dyDescent="0.2">
      <c r="P50825" s="9">
        <v>0</v>
      </c>
      <c r="Q50825" s="17">
        <v>0</v>
      </c>
    </row>
    <row r="50826" spans="16:17" x14ac:dyDescent="0.2">
      <c r="P50826" s="9">
        <v>0</v>
      </c>
      <c r="Q50826" s="17">
        <v>0</v>
      </c>
    </row>
    <row r="50827" spans="16:17" x14ac:dyDescent="0.2">
      <c r="P50827" s="9">
        <v>0</v>
      </c>
      <c r="Q50827" s="17">
        <v>0</v>
      </c>
    </row>
    <row r="50828" spans="16:17" x14ac:dyDescent="0.2">
      <c r="P50828" s="9">
        <v>0</v>
      </c>
      <c r="Q50828" s="17">
        <v>0</v>
      </c>
    </row>
    <row r="50829" spans="16:17" x14ac:dyDescent="0.2">
      <c r="P50829" s="9">
        <v>0</v>
      </c>
      <c r="Q50829" s="17">
        <v>0</v>
      </c>
    </row>
    <row r="50830" spans="16:17" x14ac:dyDescent="0.2">
      <c r="P50830" s="9">
        <v>0</v>
      </c>
      <c r="Q50830" s="17">
        <v>0</v>
      </c>
    </row>
    <row r="50831" spans="16:17" x14ac:dyDescent="0.2">
      <c r="P50831" s="9">
        <v>0</v>
      </c>
      <c r="Q50831" s="17">
        <v>0</v>
      </c>
    </row>
    <row r="50832" spans="16:17" x14ac:dyDescent="0.2">
      <c r="P50832" s="9">
        <v>0</v>
      </c>
      <c r="Q50832" s="17">
        <v>0</v>
      </c>
    </row>
    <row r="50833" spans="16:17" x14ac:dyDescent="0.2">
      <c r="P50833" s="9">
        <v>0</v>
      </c>
      <c r="Q50833" s="17">
        <v>0</v>
      </c>
    </row>
    <row r="50834" spans="16:17" x14ac:dyDescent="0.2">
      <c r="P50834" s="9">
        <v>0</v>
      </c>
      <c r="Q50834" s="17">
        <v>0</v>
      </c>
    </row>
    <row r="50835" spans="16:17" x14ac:dyDescent="0.2">
      <c r="P50835" s="9">
        <v>0</v>
      </c>
      <c r="Q50835" s="17">
        <v>0</v>
      </c>
    </row>
    <row r="50836" spans="16:17" x14ac:dyDescent="0.2">
      <c r="P50836" s="9">
        <v>0</v>
      </c>
      <c r="Q50836" s="17">
        <v>0</v>
      </c>
    </row>
    <row r="50837" spans="16:17" x14ac:dyDescent="0.2">
      <c r="P50837" s="9">
        <v>0</v>
      </c>
      <c r="Q50837" s="17">
        <v>0</v>
      </c>
    </row>
    <row r="50838" spans="16:17" x14ac:dyDescent="0.2">
      <c r="P50838" s="9">
        <v>0</v>
      </c>
      <c r="Q50838" s="17">
        <v>0</v>
      </c>
    </row>
    <row r="50839" spans="16:17" x14ac:dyDescent="0.2">
      <c r="P50839" s="9">
        <v>0</v>
      </c>
      <c r="Q50839" s="17">
        <v>0</v>
      </c>
    </row>
    <row r="50840" spans="16:17" x14ac:dyDescent="0.2">
      <c r="P50840" s="9">
        <v>0</v>
      </c>
      <c r="Q50840" s="17">
        <v>0</v>
      </c>
    </row>
    <row r="50841" spans="16:17" x14ac:dyDescent="0.2">
      <c r="P50841" s="9">
        <v>0</v>
      </c>
      <c r="Q50841" s="17">
        <v>0</v>
      </c>
    </row>
    <row r="50842" spans="16:17" x14ac:dyDescent="0.2">
      <c r="P50842" s="9">
        <v>0</v>
      </c>
      <c r="Q50842" s="17">
        <v>0</v>
      </c>
    </row>
    <row r="50843" spans="16:17" x14ac:dyDescent="0.2">
      <c r="P50843" s="9">
        <v>0</v>
      </c>
      <c r="Q50843" s="17">
        <v>0</v>
      </c>
    </row>
    <row r="50844" spans="16:17" x14ac:dyDescent="0.2">
      <c r="P50844" s="9">
        <v>0</v>
      </c>
      <c r="Q50844" s="17">
        <v>0</v>
      </c>
    </row>
    <row r="50845" spans="16:17" x14ac:dyDescent="0.2">
      <c r="P50845" s="9">
        <v>0</v>
      </c>
      <c r="Q50845" s="17">
        <v>0</v>
      </c>
    </row>
    <row r="50846" spans="16:17" x14ac:dyDescent="0.2">
      <c r="P50846" s="9">
        <v>0</v>
      </c>
      <c r="Q50846" s="17">
        <v>0</v>
      </c>
    </row>
    <row r="50847" spans="16:17" x14ac:dyDescent="0.2">
      <c r="P50847" s="9">
        <v>0</v>
      </c>
      <c r="Q50847" s="17">
        <v>0</v>
      </c>
    </row>
    <row r="50848" spans="16:17" x14ac:dyDescent="0.2">
      <c r="P50848" s="9">
        <v>0</v>
      </c>
      <c r="Q50848" s="17">
        <v>0</v>
      </c>
    </row>
    <row r="50849" spans="16:17" x14ac:dyDescent="0.2">
      <c r="P50849" s="9">
        <v>0</v>
      </c>
      <c r="Q50849" s="17">
        <v>0</v>
      </c>
    </row>
    <row r="50850" spans="16:17" x14ac:dyDescent="0.2">
      <c r="P50850" s="9">
        <v>0</v>
      </c>
      <c r="Q50850" s="17">
        <v>0</v>
      </c>
    </row>
    <row r="50851" spans="16:17" x14ac:dyDescent="0.2">
      <c r="P50851" s="9">
        <v>0</v>
      </c>
      <c r="Q50851" s="17">
        <v>0</v>
      </c>
    </row>
    <row r="50852" spans="16:17" x14ac:dyDescent="0.2">
      <c r="P50852" s="9">
        <v>0</v>
      </c>
      <c r="Q50852" s="17">
        <v>0</v>
      </c>
    </row>
    <row r="50853" spans="16:17" x14ac:dyDescent="0.2">
      <c r="P50853" s="9">
        <v>0</v>
      </c>
      <c r="Q50853" s="17">
        <v>0</v>
      </c>
    </row>
    <row r="50854" spans="16:17" x14ac:dyDescent="0.2">
      <c r="P50854" s="9">
        <v>0</v>
      </c>
      <c r="Q50854" s="17">
        <v>0</v>
      </c>
    </row>
    <row r="50855" spans="16:17" x14ac:dyDescent="0.2">
      <c r="P50855" s="9">
        <v>0</v>
      </c>
      <c r="Q50855" s="17">
        <v>0</v>
      </c>
    </row>
    <row r="50856" spans="16:17" x14ac:dyDescent="0.2">
      <c r="P50856" s="9">
        <v>0</v>
      </c>
      <c r="Q50856" s="17">
        <v>0</v>
      </c>
    </row>
    <row r="50857" spans="16:17" x14ac:dyDescent="0.2">
      <c r="P50857" s="9">
        <v>0</v>
      </c>
      <c r="Q50857" s="17">
        <v>0</v>
      </c>
    </row>
    <row r="50858" spans="16:17" x14ac:dyDescent="0.2">
      <c r="P50858" s="9">
        <v>0</v>
      </c>
      <c r="Q50858" s="17">
        <v>0</v>
      </c>
    </row>
    <row r="50859" spans="16:17" x14ac:dyDescent="0.2">
      <c r="P50859" s="9">
        <v>0</v>
      </c>
      <c r="Q50859" s="17">
        <v>0</v>
      </c>
    </row>
    <row r="50860" spans="16:17" x14ac:dyDescent="0.2">
      <c r="P50860" s="9">
        <v>0</v>
      </c>
      <c r="Q50860" s="17">
        <v>0</v>
      </c>
    </row>
    <row r="50861" spans="16:17" x14ac:dyDescent="0.2">
      <c r="P50861" s="9">
        <v>0</v>
      </c>
      <c r="Q50861" s="17">
        <v>0</v>
      </c>
    </row>
    <row r="50862" spans="16:17" x14ac:dyDescent="0.2">
      <c r="P50862" s="9">
        <v>0</v>
      </c>
      <c r="Q50862" s="17">
        <v>0</v>
      </c>
    </row>
    <row r="50863" spans="16:17" x14ac:dyDescent="0.2">
      <c r="P50863" s="9">
        <v>0</v>
      </c>
      <c r="Q50863" s="17">
        <v>0</v>
      </c>
    </row>
    <row r="50864" spans="16:17" x14ac:dyDescent="0.2">
      <c r="P50864" s="9">
        <v>0</v>
      </c>
      <c r="Q50864" s="17">
        <v>0</v>
      </c>
    </row>
    <row r="50865" spans="16:17" x14ac:dyDescent="0.2">
      <c r="P50865" s="9">
        <v>0</v>
      </c>
      <c r="Q50865" s="17">
        <v>0</v>
      </c>
    </row>
    <row r="50866" spans="16:17" x14ac:dyDescent="0.2">
      <c r="P50866" s="9">
        <v>0</v>
      </c>
      <c r="Q50866" s="17">
        <v>0</v>
      </c>
    </row>
    <row r="50867" spans="16:17" x14ac:dyDescent="0.2">
      <c r="P50867" s="9">
        <v>0</v>
      </c>
      <c r="Q50867" s="17">
        <v>0</v>
      </c>
    </row>
    <row r="50868" spans="16:17" x14ac:dyDescent="0.2">
      <c r="P50868" s="9">
        <v>0</v>
      </c>
      <c r="Q50868" s="17">
        <v>0</v>
      </c>
    </row>
    <row r="50869" spans="16:17" x14ac:dyDescent="0.2">
      <c r="P50869" s="9">
        <v>0</v>
      </c>
      <c r="Q50869" s="17">
        <v>0</v>
      </c>
    </row>
    <row r="50870" spans="16:17" x14ac:dyDescent="0.2">
      <c r="P50870" s="9">
        <v>0</v>
      </c>
      <c r="Q50870" s="17">
        <v>0</v>
      </c>
    </row>
    <row r="50871" spans="16:17" x14ac:dyDescent="0.2">
      <c r="P50871" s="9">
        <v>0</v>
      </c>
      <c r="Q50871" s="17">
        <v>0</v>
      </c>
    </row>
    <row r="50872" spans="16:17" x14ac:dyDescent="0.2">
      <c r="P50872" s="9">
        <v>0</v>
      </c>
      <c r="Q50872" s="17">
        <v>0</v>
      </c>
    </row>
    <row r="50873" spans="16:17" x14ac:dyDescent="0.2">
      <c r="P50873" s="9">
        <v>0</v>
      </c>
      <c r="Q50873" s="17">
        <v>0</v>
      </c>
    </row>
    <row r="50874" spans="16:17" x14ac:dyDescent="0.2">
      <c r="P50874" s="9">
        <v>0</v>
      </c>
      <c r="Q50874" s="17">
        <v>0</v>
      </c>
    </row>
    <row r="50875" spans="16:17" x14ac:dyDescent="0.2">
      <c r="P50875" s="9">
        <v>0</v>
      </c>
      <c r="Q50875" s="17">
        <v>0</v>
      </c>
    </row>
    <row r="50876" spans="16:17" x14ac:dyDescent="0.2">
      <c r="P50876" s="9">
        <v>0</v>
      </c>
      <c r="Q50876" s="17">
        <v>0</v>
      </c>
    </row>
    <row r="50877" spans="16:17" x14ac:dyDescent="0.2">
      <c r="P50877" s="9">
        <v>0</v>
      </c>
      <c r="Q50877" s="17">
        <v>0</v>
      </c>
    </row>
    <row r="50878" spans="16:17" x14ac:dyDescent="0.2">
      <c r="P50878" s="9">
        <v>0</v>
      </c>
      <c r="Q50878" s="17">
        <v>0</v>
      </c>
    </row>
    <row r="50879" spans="16:17" x14ac:dyDescent="0.2">
      <c r="P50879" s="9">
        <v>0</v>
      </c>
      <c r="Q50879" s="17">
        <v>0</v>
      </c>
    </row>
    <row r="50880" spans="16:17" x14ac:dyDescent="0.2">
      <c r="P50880" s="9">
        <v>0</v>
      </c>
      <c r="Q50880" s="17">
        <v>0</v>
      </c>
    </row>
    <row r="50881" spans="16:17" x14ac:dyDescent="0.2">
      <c r="P50881" s="9">
        <v>0</v>
      </c>
      <c r="Q50881" s="17">
        <v>0</v>
      </c>
    </row>
    <row r="50882" spans="16:17" x14ac:dyDescent="0.2">
      <c r="P50882" s="9">
        <v>0</v>
      </c>
      <c r="Q50882" s="17">
        <v>0</v>
      </c>
    </row>
    <row r="50883" spans="16:17" x14ac:dyDescent="0.2">
      <c r="P50883" s="9">
        <v>0</v>
      </c>
      <c r="Q50883" s="17">
        <v>0</v>
      </c>
    </row>
    <row r="50884" spans="16:17" x14ac:dyDescent="0.2">
      <c r="P50884" s="9">
        <v>0</v>
      </c>
      <c r="Q50884" s="17">
        <v>0</v>
      </c>
    </row>
    <row r="50885" spans="16:17" x14ac:dyDescent="0.2">
      <c r="P50885" s="9">
        <v>0</v>
      </c>
      <c r="Q50885" s="17">
        <v>0</v>
      </c>
    </row>
    <row r="50886" spans="16:17" x14ac:dyDescent="0.2">
      <c r="P50886" s="9">
        <v>0</v>
      </c>
      <c r="Q50886" s="17">
        <v>0</v>
      </c>
    </row>
    <row r="50887" spans="16:17" x14ac:dyDescent="0.2">
      <c r="P50887" s="9">
        <v>0</v>
      </c>
      <c r="Q50887" s="17">
        <v>0</v>
      </c>
    </row>
    <row r="50888" spans="16:17" x14ac:dyDescent="0.2">
      <c r="P50888" s="9">
        <v>0</v>
      </c>
      <c r="Q50888" s="17">
        <v>0</v>
      </c>
    </row>
    <row r="50889" spans="16:17" x14ac:dyDescent="0.2">
      <c r="P50889" s="9">
        <v>0</v>
      </c>
      <c r="Q50889" s="17">
        <v>0</v>
      </c>
    </row>
    <row r="50890" spans="16:17" x14ac:dyDescent="0.2">
      <c r="P50890" s="9">
        <v>0</v>
      </c>
      <c r="Q50890" s="17">
        <v>0</v>
      </c>
    </row>
    <row r="50891" spans="16:17" x14ac:dyDescent="0.2">
      <c r="P50891" s="9">
        <v>0</v>
      </c>
      <c r="Q50891" s="17">
        <v>0</v>
      </c>
    </row>
    <row r="50892" spans="16:17" x14ac:dyDescent="0.2">
      <c r="P50892" s="9">
        <v>0</v>
      </c>
      <c r="Q50892" s="17">
        <v>0</v>
      </c>
    </row>
    <row r="50893" spans="16:17" x14ac:dyDescent="0.2">
      <c r="P50893" s="9">
        <v>0</v>
      </c>
      <c r="Q50893" s="17">
        <v>0</v>
      </c>
    </row>
    <row r="50894" spans="16:17" x14ac:dyDescent="0.2">
      <c r="P50894" s="9">
        <v>0</v>
      </c>
      <c r="Q50894" s="17">
        <v>0</v>
      </c>
    </row>
    <row r="50895" spans="16:17" x14ac:dyDescent="0.2">
      <c r="P50895" s="9">
        <v>0</v>
      </c>
      <c r="Q50895" s="17">
        <v>0</v>
      </c>
    </row>
    <row r="50896" spans="16:17" x14ac:dyDescent="0.2">
      <c r="P50896" s="9">
        <v>0</v>
      </c>
      <c r="Q50896" s="17">
        <v>0</v>
      </c>
    </row>
    <row r="50897" spans="16:17" x14ac:dyDescent="0.2">
      <c r="P50897" s="9">
        <v>0</v>
      </c>
      <c r="Q50897" s="17">
        <v>0</v>
      </c>
    </row>
    <row r="50898" spans="16:17" x14ac:dyDescent="0.2">
      <c r="P50898" s="9">
        <v>0</v>
      </c>
      <c r="Q50898" s="17">
        <v>0</v>
      </c>
    </row>
    <row r="50899" spans="16:17" x14ac:dyDescent="0.2">
      <c r="P50899" s="9">
        <v>0</v>
      </c>
      <c r="Q50899" s="17">
        <v>0</v>
      </c>
    </row>
    <row r="50900" spans="16:17" x14ac:dyDescent="0.2">
      <c r="P50900" s="9">
        <v>0</v>
      </c>
      <c r="Q50900" s="17">
        <v>0</v>
      </c>
    </row>
    <row r="50901" spans="16:17" x14ac:dyDescent="0.2">
      <c r="P50901" s="9">
        <v>0</v>
      </c>
      <c r="Q50901" s="17">
        <v>0</v>
      </c>
    </row>
    <row r="50902" spans="16:17" x14ac:dyDescent="0.2">
      <c r="P50902" s="9">
        <v>0</v>
      </c>
      <c r="Q50902" s="17">
        <v>0</v>
      </c>
    </row>
    <row r="50903" spans="16:17" x14ac:dyDescent="0.2">
      <c r="P50903" s="9">
        <v>0</v>
      </c>
      <c r="Q50903" s="17">
        <v>0</v>
      </c>
    </row>
    <row r="50904" spans="16:17" x14ac:dyDescent="0.2">
      <c r="P50904" s="9">
        <v>0</v>
      </c>
      <c r="Q50904" s="17">
        <v>0</v>
      </c>
    </row>
    <row r="50905" spans="16:17" x14ac:dyDescent="0.2">
      <c r="P50905" s="9">
        <v>0</v>
      </c>
      <c r="Q50905" s="17">
        <v>0</v>
      </c>
    </row>
    <row r="50906" spans="16:17" x14ac:dyDescent="0.2">
      <c r="P50906" s="9">
        <v>0</v>
      </c>
      <c r="Q50906" s="17">
        <v>0</v>
      </c>
    </row>
    <row r="50907" spans="16:17" x14ac:dyDescent="0.2">
      <c r="P50907" s="9">
        <v>0</v>
      </c>
      <c r="Q50907" s="17">
        <v>0</v>
      </c>
    </row>
    <row r="50908" spans="16:17" x14ac:dyDescent="0.2">
      <c r="P50908" s="9">
        <v>0</v>
      </c>
      <c r="Q50908" s="17">
        <v>0</v>
      </c>
    </row>
    <row r="50909" spans="16:17" x14ac:dyDescent="0.2">
      <c r="P50909" s="9">
        <v>0</v>
      </c>
      <c r="Q50909" s="17">
        <v>0</v>
      </c>
    </row>
    <row r="50910" spans="16:17" x14ac:dyDescent="0.2">
      <c r="P50910" s="9">
        <v>0</v>
      </c>
      <c r="Q50910" s="17">
        <v>0</v>
      </c>
    </row>
    <row r="50911" spans="16:17" x14ac:dyDescent="0.2">
      <c r="P50911" s="9">
        <v>0</v>
      </c>
      <c r="Q50911" s="17">
        <v>0</v>
      </c>
    </row>
    <row r="50912" spans="16:17" x14ac:dyDescent="0.2">
      <c r="P50912" s="9">
        <v>0</v>
      </c>
      <c r="Q50912" s="17">
        <v>0</v>
      </c>
    </row>
    <row r="50913" spans="16:17" x14ac:dyDescent="0.2">
      <c r="P50913" s="9">
        <v>0</v>
      </c>
      <c r="Q50913" s="17">
        <v>0</v>
      </c>
    </row>
    <row r="50914" spans="16:17" x14ac:dyDescent="0.2">
      <c r="P50914" s="9">
        <v>0</v>
      </c>
      <c r="Q50914" s="17">
        <v>0</v>
      </c>
    </row>
    <row r="50915" spans="16:17" x14ac:dyDescent="0.2">
      <c r="P50915" s="9">
        <v>0</v>
      </c>
      <c r="Q50915" s="17">
        <v>0</v>
      </c>
    </row>
    <row r="50916" spans="16:17" x14ac:dyDescent="0.2">
      <c r="P50916" s="9">
        <v>0</v>
      </c>
      <c r="Q50916" s="17">
        <v>0</v>
      </c>
    </row>
    <row r="50917" spans="16:17" x14ac:dyDescent="0.2">
      <c r="P50917" s="9">
        <v>0</v>
      </c>
      <c r="Q50917" s="17">
        <v>0</v>
      </c>
    </row>
    <row r="50918" spans="16:17" x14ac:dyDescent="0.2">
      <c r="P50918" s="9">
        <v>0</v>
      </c>
      <c r="Q50918" s="17">
        <v>0</v>
      </c>
    </row>
    <row r="50919" spans="16:17" x14ac:dyDescent="0.2">
      <c r="P50919" s="9">
        <v>0</v>
      </c>
      <c r="Q50919" s="17">
        <v>0</v>
      </c>
    </row>
    <row r="50920" spans="16:17" x14ac:dyDescent="0.2">
      <c r="P50920" s="9">
        <v>0</v>
      </c>
      <c r="Q50920" s="17">
        <v>0</v>
      </c>
    </row>
    <row r="50921" spans="16:17" x14ac:dyDescent="0.2">
      <c r="P50921" s="9">
        <v>0</v>
      </c>
      <c r="Q50921" s="17">
        <v>0</v>
      </c>
    </row>
    <row r="50922" spans="16:17" x14ac:dyDescent="0.2">
      <c r="P50922" s="9">
        <v>0</v>
      </c>
      <c r="Q50922" s="17">
        <v>0</v>
      </c>
    </row>
    <row r="50923" spans="16:17" x14ac:dyDescent="0.2">
      <c r="P50923" s="9">
        <v>0</v>
      </c>
      <c r="Q50923" s="17">
        <v>0</v>
      </c>
    </row>
    <row r="50924" spans="16:17" x14ac:dyDescent="0.2">
      <c r="P50924" s="9">
        <v>0</v>
      </c>
      <c r="Q50924" s="17">
        <v>0</v>
      </c>
    </row>
    <row r="50925" spans="16:17" x14ac:dyDescent="0.2">
      <c r="P50925" s="9">
        <v>0</v>
      </c>
      <c r="Q50925" s="17">
        <v>0</v>
      </c>
    </row>
    <row r="50926" spans="16:17" x14ac:dyDescent="0.2">
      <c r="P50926" s="9">
        <v>0</v>
      </c>
      <c r="Q50926" s="17">
        <v>0</v>
      </c>
    </row>
    <row r="50927" spans="16:17" x14ac:dyDescent="0.2">
      <c r="P50927" s="9">
        <v>0</v>
      </c>
      <c r="Q50927" s="17">
        <v>0</v>
      </c>
    </row>
    <row r="50928" spans="16:17" x14ac:dyDescent="0.2">
      <c r="P50928" s="9">
        <v>0</v>
      </c>
      <c r="Q50928" s="17">
        <v>0</v>
      </c>
    </row>
    <row r="50929" spans="16:17" x14ac:dyDescent="0.2">
      <c r="P50929" s="9">
        <v>0</v>
      </c>
      <c r="Q50929" s="17">
        <v>0</v>
      </c>
    </row>
    <row r="50930" spans="16:17" x14ac:dyDescent="0.2">
      <c r="P50930" s="9">
        <v>0</v>
      </c>
      <c r="Q50930" s="17">
        <v>0</v>
      </c>
    </row>
    <row r="50931" spans="16:17" x14ac:dyDescent="0.2">
      <c r="P50931" s="9">
        <v>0</v>
      </c>
      <c r="Q50931" s="17">
        <v>0</v>
      </c>
    </row>
    <row r="50932" spans="16:17" x14ac:dyDescent="0.2">
      <c r="P50932" s="9">
        <v>0</v>
      </c>
      <c r="Q50932" s="17">
        <v>0</v>
      </c>
    </row>
    <row r="50933" spans="16:17" x14ac:dyDescent="0.2">
      <c r="P50933" s="9">
        <v>0</v>
      </c>
      <c r="Q50933" s="17">
        <v>0</v>
      </c>
    </row>
    <row r="50934" spans="16:17" x14ac:dyDescent="0.2">
      <c r="P50934" s="9">
        <v>0</v>
      </c>
      <c r="Q50934" s="17">
        <v>0</v>
      </c>
    </row>
    <row r="50935" spans="16:17" x14ac:dyDescent="0.2">
      <c r="P50935" s="9">
        <v>0</v>
      </c>
      <c r="Q50935" s="17">
        <v>0</v>
      </c>
    </row>
    <row r="50936" spans="16:17" x14ac:dyDescent="0.2">
      <c r="P50936" s="9">
        <v>0</v>
      </c>
      <c r="Q50936" s="17">
        <v>0</v>
      </c>
    </row>
    <row r="50937" spans="16:17" x14ac:dyDescent="0.2">
      <c r="P50937" s="9">
        <v>0</v>
      </c>
      <c r="Q50937" s="17">
        <v>0</v>
      </c>
    </row>
    <row r="50938" spans="16:17" x14ac:dyDescent="0.2">
      <c r="P50938" s="9">
        <v>0</v>
      </c>
      <c r="Q50938" s="17">
        <v>0</v>
      </c>
    </row>
    <row r="50939" spans="16:17" x14ac:dyDescent="0.2">
      <c r="P50939" s="9">
        <v>0</v>
      </c>
      <c r="Q50939" s="17">
        <v>0</v>
      </c>
    </row>
    <row r="50940" spans="16:17" x14ac:dyDescent="0.2">
      <c r="P50940" s="9">
        <v>0</v>
      </c>
      <c r="Q50940" s="17">
        <v>0</v>
      </c>
    </row>
    <row r="50941" spans="16:17" x14ac:dyDescent="0.2">
      <c r="P50941" s="9">
        <v>0</v>
      </c>
      <c r="Q50941" s="17">
        <v>0</v>
      </c>
    </row>
    <row r="50942" spans="16:17" x14ac:dyDescent="0.2">
      <c r="P50942" s="9">
        <v>0</v>
      </c>
      <c r="Q50942" s="17">
        <v>0</v>
      </c>
    </row>
    <row r="50943" spans="16:17" x14ac:dyDescent="0.2">
      <c r="P50943" s="9">
        <v>0</v>
      </c>
      <c r="Q50943" s="17">
        <v>0</v>
      </c>
    </row>
    <row r="50944" spans="16:17" x14ac:dyDescent="0.2">
      <c r="P50944" s="9">
        <v>0</v>
      </c>
      <c r="Q50944" s="17">
        <v>0</v>
      </c>
    </row>
    <row r="50945" spans="16:17" x14ac:dyDescent="0.2">
      <c r="P50945" s="9">
        <v>0</v>
      </c>
      <c r="Q50945" s="17">
        <v>0</v>
      </c>
    </row>
    <row r="50946" spans="16:17" x14ac:dyDescent="0.2">
      <c r="P50946" s="9">
        <v>0</v>
      </c>
      <c r="Q50946" s="17">
        <v>0</v>
      </c>
    </row>
    <row r="50947" spans="16:17" x14ac:dyDescent="0.2">
      <c r="P50947" s="9">
        <v>0</v>
      </c>
      <c r="Q50947" s="17">
        <v>0</v>
      </c>
    </row>
    <row r="50948" spans="16:17" x14ac:dyDescent="0.2">
      <c r="P50948" s="9">
        <v>0</v>
      </c>
      <c r="Q50948" s="17">
        <v>0</v>
      </c>
    </row>
    <row r="50949" spans="16:17" x14ac:dyDescent="0.2">
      <c r="P50949" s="9">
        <v>0</v>
      </c>
      <c r="Q50949" s="17">
        <v>0</v>
      </c>
    </row>
    <row r="50950" spans="16:17" x14ac:dyDescent="0.2">
      <c r="P50950" s="9">
        <v>0</v>
      </c>
      <c r="Q50950" s="17">
        <v>0</v>
      </c>
    </row>
    <row r="50951" spans="16:17" x14ac:dyDescent="0.2">
      <c r="P50951" s="9">
        <v>0</v>
      </c>
      <c r="Q50951" s="17">
        <v>0</v>
      </c>
    </row>
    <row r="50952" spans="16:17" x14ac:dyDescent="0.2">
      <c r="P50952" s="9">
        <v>0</v>
      </c>
      <c r="Q50952" s="17">
        <v>0</v>
      </c>
    </row>
    <row r="50953" spans="16:17" x14ac:dyDescent="0.2">
      <c r="P50953" s="9">
        <v>0</v>
      </c>
      <c r="Q50953" s="17">
        <v>0</v>
      </c>
    </row>
    <row r="50954" spans="16:17" x14ac:dyDescent="0.2">
      <c r="P50954" s="9">
        <v>0</v>
      </c>
      <c r="Q50954" s="17">
        <v>0</v>
      </c>
    </row>
    <row r="50955" spans="16:17" x14ac:dyDescent="0.2">
      <c r="P50955" s="9">
        <v>0</v>
      </c>
      <c r="Q50955" s="17">
        <v>0</v>
      </c>
    </row>
    <row r="50956" spans="16:17" x14ac:dyDescent="0.2">
      <c r="P50956" s="9">
        <v>0</v>
      </c>
      <c r="Q50956" s="17">
        <v>0</v>
      </c>
    </row>
    <row r="50957" spans="16:17" x14ac:dyDescent="0.2">
      <c r="P50957" s="9">
        <v>0</v>
      </c>
      <c r="Q50957" s="17">
        <v>0</v>
      </c>
    </row>
    <row r="50958" spans="16:17" x14ac:dyDescent="0.2">
      <c r="P50958" s="9">
        <v>0</v>
      </c>
      <c r="Q50958" s="17">
        <v>0</v>
      </c>
    </row>
    <row r="50959" spans="16:17" x14ac:dyDescent="0.2">
      <c r="P50959" s="9">
        <v>0</v>
      </c>
      <c r="Q50959" s="17">
        <v>0</v>
      </c>
    </row>
    <row r="50960" spans="16:17" x14ac:dyDescent="0.2">
      <c r="P50960" s="9">
        <v>0</v>
      </c>
      <c r="Q50960" s="17">
        <v>0</v>
      </c>
    </row>
    <row r="50961" spans="16:17" x14ac:dyDescent="0.2">
      <c r="P50961" s="9">
        <v>0</v>
      </c>
      <c r="Q50961" s="17">
        <v>0</v>
      </c>
    </row>
    <row r="50962" spans="16:17" x14ac:dyDescent="0.2">
      <c r="P50962" s="9">
        <v>0</v>
      </c>
      <c r="Q50962" s="17">
        <v>0</v>
      </c>
    </row>
    <row r="50963" spans="16:17" x14ac:dyDescent="0.2">
      <c r="P50963" s="9">
        <v>0</v>
      </c>
      <c r="Q50963" s="17">
        <v>0</v>
      </c>
    </row>
    <row r="50964" spans="16:17" x14ac:dyDescent="0.2">
      <c r="P50964" s="9">
        <v>0</v>
      </c>
      <c r="Q50964" s="17">
        <v>0</v>
      </c>
    </row>
    <row r="50965" spans="16:17" x14ac:dyDescent="0.2">
      <c r="P50965" s="9">
        <v>0</v>
      </c>
      <c r="Q50965" s="17">
        <v>0</v>
      </c>
    </row>
    <row r="50966" spans="16:17" x14ac:dyDescent="0.2">
      <c r="P50966" s="9">
        <v>0</v>
      </c>
      <c r="Q50966" s="17">
        <v>0</v>
      </c>
    </row>
    <row r="50967" spans="16:17" x14ac:dyDescent="0.2">
      <c r="P50967" s="9">
        <v>0</v>
      </c>
      <c r="Q50967" s="17">
        <v>0</v>
      </c>
    </row>
    <row r="50968" spans="16:17" x14ac:dyDescent="0.2">
      <c r="P50968" s="9">
        <v>0</v>
      </c>
      <c r="Q50968" s="17">
        <v>0</v>
      </c>
    </row>
    <row r="50969" spans="16:17" x14ac:dyDescent="0.2">
      <c r="P50969" s="9">
        <v>0</v>
      </c>
      <c r="Q50969" s="17">
        <v>0</v>
      </c>
    </row>
    <row r="50970" spans="16:17" x14ac:dyDescent="0.2">
      <c r="P50970" s="9">
        <v>0</v>
      </c>
      <c r="Q50970" s="17">
        <v>0</v>
      </c>
    </row>
    <row r="50971" spans="16:17" x14ac:dyDescent="0.2">
      <c r="P50971" s="9">
        <v>0</v>
      </c>
      <c r="Q50971" s="17">
        <v>0</v>
      </c>
    </row>
    <row r="50972" spans="16:17" x14ac:dyDescent="0.2">
      <c r="P50972" s="9">
        <v>0</v>
      </c>
      <c r="Q50972" s="17">
        <v>0</v>
      </c>
    </row>
    <row r="50973" spans="16:17" x14ac:dyDescent="0.2">
      <c r="P50973" s="9">
        <v>0</v>
      </c>
      <c r="Q50973" s="17">
        <v>0</v>
      </c>
    </row>
    <row r="50974" spans="16:17" x14ac:dyDescent="0.2">
      <c r="P50974" s="9">
        <v>0</v>
      </c>
      <c r="Q50974" s="17">
        <v>0</v>
      </c>
    </row>
    <row r="50975" spans="16:17" x14ac:dyDescent="0.2">
      <c r="P50975" s="9">
        <v>0</v>
      </c>
      <c r="Q50975" s="17">
        <v>0</v>
      </c>
    </row>
    <row r="50976" spans="16:17" x14ac:dyDescent="0.2">
      <c r="P50976" s="9">
        <v>0</v>
      </c>
      <c r="Q50976" s="17">
        <v>0</v>
      </c>
    </row>
    <row r="50977" spans="16:17" x14ac:dyDescent="0.2">
      <c r="P50977" s="9">
        <v>0</v>
      </c>
      <c r="Q50977" s="17">
        <v>0</v>
      </c>
    </row>
    <row r="50978" spans="16:17" x14ac:dyDescent="0.2">
      <c r="P50978" s="9">
        <v>0</v>
      </c>
      <c r="Q50978" s="17">
        <v>0</v>
      </c>
    </row>
    <row r="50979" spans="16:17" x14ac:dyDescent="0.2">
      <c r="P50979" s="9">
        <v>0</v>
      </c>
      <c r="Q50979" s="17">
        <v>0</v>
      </c>
    </row>
    <row r="50980" spans="16:17" x14ac:dyDescent="0.2">
      <c r="P50980" s="9">
        <v>0</v>
      </c>
      <c r="Q50980" s="17">
        <v>0</v>
      </c>
    </row>
    <row r="50981" spans="16:17" x14ac:dyDescent="0.2">
      <c r="P50981" s="9">
        <v>0</v>
      </c>
      <c r="Q50981" s="17">
        <v>0</v>
      </c>
    </row>
    <row r="50982" spans="16:17" x14ac:dyDescent="0.2">
      <c r="P50982" s="9">
        <v>0</v>
      </c>
      <c r="Q50982" s="17">
        <v>0</v>
      </c>
    </row>
    <row r="50983" spans="16:17" x14ac:dyDescent="0.2">
      <c r="P50983" s="9">
        <v>0</v>
      </c>
      <c r="Q50983" s="17">
        <v>0</v>
      </c>
    </row>
    <row r="50984" spans="16:17" x14ac:dyDescent="0.2">
      <c r="P50984" s="9">
        <v>0</v>
      </c>
      <c r="Q50984" s="17">
        <v>0</v>
      </c>
    </row>
    <row r="50985" spans="16:17" x14ac:dyDescent="0.2">
      <c r="P50985" s="9">
        <v>0</v>
      </c>
      <c r="Q50985" s="17">
        <v>0</v>
      </c>
    </row>
    <row r="50986" spans="16:17" x14ac:dyDescent="0.2">
      <c r="P50986" s="9">
        <v>0</v>
      </c>
      <c r="Q50986" s="17">
        <v>0</v>
      </c>
    </row>
    <row r="50987" spans="16:17" x14ac:dyDescent="0.2">
      <c r="P50987" s="9">
        <v>0</v>
      </c>
      <c r="Q50987" s="17">
        <v>0</v>
      </c>
    </row>
    <row r="50988" spans="16:17" x14ac:dyDescent="0.2">
      <c r="P50988" s="9">
        <v>0</v>
      </c>
      <c r="Q50988" s="17">
        <v>0</v>
      </c>
    </row>
    <row r="50989" spans="16:17" x14ac:dyDescent="0.2">
      <c r="P50989" s="9">
        <v>0</v>
      </c>
      <c r="Q50989" s="17">
        <v>0</v>
      </c>
    </row>
    <row r="50990" spans="16:17" x14ac:dyDescent="0.2">
      <c r="P50990" s="9">
        <v>0</v>
      </c>
      <c r="Q50990" s="17">
        <v>0</v>
      </c>
    </row>
    <row r="50991" spans="16:17" x14ac:dyDescent="0.2">
      <c r="P50991" s="9">
        <v>0</v>
      </c>
      <c r="Q50991" s="17">
        <v>0</v>
      </c>
    </row>
    <row r="50992" spans="16:17" x14ac:dyDescent="0.2">
      <c r="P50992" s="9">
        <v>0</v>
      </c>
      <c r="Q50992" s="17">
        <v>0</v>
      </c>
    </row>
    <row r="50993" spans="16:17" x14ac:dyDescent="0.2">
      <c r="P50993" s="9">
        <v>0</v>
      </c>
      <c r="Q50993" s="17">
        <v>0</v>
      </c>
    </row>
    <row r="50994" spans="16:17" x14ac:dyDescent="0.2">
      <c r="P50994" s="9">
        <v>0</v>
      </c>
      <c r="Q50994" s="17">
        <v>0</v>
      </c>
    </row>
    <row r="50995" spans="16:17" x14ac:dyDescent="0.2">
      <c r="P50995" s="9">
        <v>0</v>
      </c>
      <c r="Q50995" s="17">
        <v>0</v>
      </c>
    </row>
    <row r="50996" spans="16:17" x14ac:dyDescent="0.2">
      <c r="P50996" s="9">
        <v>0</v>
      </c>
      <c r="Q50996" s="17">
        <v>0</v>
      </c>
    </row>
    <row r="50997" spans="16:17" x14ac:dyDescent="0.2">
      <c r="P50997" s="9">
        <v>0</v>
      </c>
      <c r="Q50997" s="17">
        <v>0</v>
      </c>
    </row>
    <row r="50998" spans="16:17" x14ac:dyDescent="0.2">
      <c r="P50998" s="9">
        <v>0</v>
      </c>
      <c r="Q50998" s="17">
        <v>0</v>
      </c>
    </row>
    <row r="50999" spans="16:17" x14ac:dyDescent="0.2">
      <c r="P50999" s="9">
        <v>0</v>
      </c>
      <c r="Q50999" s="17">
        <v>0</v>
      </c>
    </row>
    <row r="51000" spans="16:17" x14ac:dyDescent="0.2">
      <c r="P51000" s="9">
        <v>0</v>
      </c>
      <c r="Q51000" s="17">
        <v>0</v>
      </c>
    </row>
    <row r="51001" spans="16:17" x14ac:dyDescent="0.2">
      <c r="P51001" s="9">
        <v>0</v>
      </c>
      <c r="Q51001" s="17">
        <v>0</v>
      </c>
    </row>
    <row r="51002" spans="16:17" x14ac:dyDescent="0.2">
      <c r="P51002" s="9">
        <v>0</v>
      </c>
      <c r="Q51002" s="17">
        <v>0</v>
      </c>
    </row>
    <row r="51003" spans="16:17" x14ac:dyDescent="0.2">
      <c r="P51003" s="9">
        <v>0</v>
      </c>
      <c r="Q51003" s="17">
        <v>0</v>
      </c>
    </row>
    <row r="51004" spans="16:17" x14ac:dyDescent="0.2">
      <c r="P51004" s="9">
        <v>0</v>
      </c>
      <c r="Q51004" s="17">
        <v>0</v>
      </c>
    </row>
    <row r="51005" spans="16:17" x14ac:dyDescent="0.2">
      <c r="P51005" s="9">
        <v>0</v>
      </c>
      <c r="Q51005" s="17">
        <v>0</v>
      </c>
    </row>
    <row r="51006" spans="16:17" x14ac:dyDescent="0.2">
      <c r="P51006" s="9">
        <v>0</v>
      </c>
      <c r="Q51006" s="17">
        <v>0</v>
      </c>
    </row>
    <row r="51007" spans="16:17" x14ac:dyDescent="0.2">
      <c r="P51007" s="9">
        <v>0</v>
      </c>
      <c r="Q51007" s="17">
        <v>0</v>
      </c>
    </row>
    <row r="51008" spans="16:17" x14ac:dyDescent="0.2">
      <c r="P51008" s="9">
        <v>0</v>
      </c>
      <c r="Q51008" s="17">
        <v>0</v>
      </c>
    </row>
    <row r="51009" spans="16:17" x14ac:dyDescent="0.2">
      <c r="P51009" s="9">
        <v>0</v>
      </c>
      <c r="Q51009" s="17">
        <v>0</v>
      </c>
    </row>
    <row r="51010" spans="16:17" x14ac:dyDescent="0.2">
      <c r="P51010" s="9">
        <v>0</v>
      </c>
      <c r="Q51010" s="17">
        <v>0</v>
      </c>
    </row>
    <row r="51011" spans="16:17" x14ac:dyDescent="0.2">
      <c r="P51011" s="9">
        <v>0</v>
      </c>
      <c r="Q51011" s="17">
        <v>0</v>
      </c>
    </row>
    <row r="51012" spans="16:17" x14ac:dyDescent="0.2">
      <c r="P51012" s="9">
        <v>0</v>
      </c>
      <c r="Q51012" s="17">
        <v>0</v>
      </c>
    </row>
    <row r="51013" spans="16:17" x14ac:dyDescent="0.2">
      <c r="P51013" s="9">
        <v>0</v>
      </c>
      <c r="Q51013" s="17">
        <v>0</v>
      </c>
    </row>
    <row r="51014" spans="16:17" x14ac:dyDescent="0.2">
      <c r="P51014" s="9">
        <v>0</v>
      </c>
      <c r="Q51014" s="17">
        <v>0</v>
      </c>
    </row>
    <row r="51015" spans="16:17" x14ac:dyDescent="0.2">
      <c r="P51015" s="9">
        <v>0</v>
      </c>
      <c r="Q51015" s="17">
        <v>0</v>
      </c>
    </row>
    <row r="51016" spans="16:17" x14ac:dyDescent="0.2">
      <c r="P51016" s="9">
        <v>0</v>
      </c>
      <c r="Q51016" s="17">
        <v>0</v>
      </c>
    </row>
    <row r="51017" spans="16:17" x14ac:dyDescent="0.2">
      <c r="P51017" s="9">
        <v>0</v>
      </c>
      <c r="Q51017" s="17">
        <v>0</v>
      </c>
    </row>
    <row r="51018" spans="16:17" x14ac:dyDescent="0.2">
      <c r="P51018" s="9">
        <v>0</v>
      </c>
      <c r="Q51018" s="17">
        <v>0</v>
      </c>
    </row>
    <row r="51019" spans="16:17" x14ac:dyDescent="0.2">
      <c r="P51019" s="9">
        <v>0</v>
      </c>
      <c r="Q51019" s="17">
        <v>0</v>
      </c>
    </row>
    <row r="51020" spans="16:17" x14ac:dyDescent="0.2">
      <c r="P51020" s="9">
        <v>0</v>
      </c>
      <c r="Q51020" s="17">
        <v>0</v>
      </c>
    </row>
    <row r="51021" spans="16:17" x14ac:dyDescent="0.2">
      <c r="P51021" s="9">
        <v>0</v>
      </c>
      <c r="Q51021" s="17">
        <v>0</v>
      </c>
    </row>
    <row r="51022" spans="16:17" x14ac:dyDescent="0.2">
      <c r="P51022" s="9">
        <v>0</v>
      </c>
      <c r="Q51022" s="17">
        <v>0</v>
      </c>
    </row>
    <row r="51023" spans="16:17" x14ac:dyDescent="0.2">
      <c r="P51023" s="9">
        <v>0</v>
      </c>
      <c r="Q51023" s="17">
        <v>0</v>
      </c>
    </row>
    <row r="51024" spans="16:17" x14ac:dyDescent="0.2">
      <c r="P51024" s="9">
        <v>0</v>
      </c>
      <c r="Q51024" s="17">
        <v>0</v>
      </c>
    </row>
    <row r="51025" spans="16:17" x14ac:dyDescent="0.2">
      <c r="P51025" s="9">
        <v>0</v>
      </c>
      <c r="Q51025" s="17">
        <v>0</v>
      </c>
    </row>
    <row r="51026" spans="16:17" x14ac:dyDescent="0.2">
      <c r="P51026" s="9">
        <v>0</v>
      </c>
      <c r="Q51026" s="17">
        <v>0</v>
      </c>
    </row>
    <row r="51027" spans="16:17" x14ac:dyDescent="0.2">
      <c r="P51027" s="9">
        <v>0</v>
      </c>
      <c r="Q51027" s="17">
        <v>0</v>
      </c>
    </row>
    <row r="51028" spans="16:17" x14ac:dyDescent="0.2">
      <c r="P51028" s="9">
        <v>0</v>
      </c>
      <c r="Q51028" s="17">
        <v>0</v>
      </c>
    </row>
    <row r="51029" spans="16:17" x14ac:dyDescent="0.2">
      <c r="P51029" s="9">
        <v>0</v>
      </c>
      <c r="Q51029" s="17">
        <v>0</v>
      </c>
    </row>
    <row r="51030" spans="16:17" x14ac:dyDescent="0.2">
      <c r="P51030" s="9">
        <v>0</v>
      </c>
      <c r="Q51030" s="17">
        <v>0</v>
      </c>
    </row>
    <row r="51031" spans="16:17" x14ac:dyDescent="0.2">
      <c r="P51031" s="9">
        <v>0</v>
      </c>
      <c r="Q51031" s="17">
        <v>0</v>
      </c>
    </row>
    <row r="51032" spans="16:17" x14ac:dyDescent="0.2">
      <c r="P51032" s="9">
        <v>0</v>
      </c>
      <c r="Q51032" s="17">
        <v>0</v>
      </c>
    </row>
    <row r="51033" spans="16:17" x14ac:dyDescent="0.2">
      <c r="P51033" s="9">
        <v>0</v>
      </c>
      <c r="Q51033" s="17">
        <v>0</v>
      </c>
    </row>
    <row r="51034" spans="16:17" x14ac:dyDescent="0.2">
      <c r="P51034" s="9">
        <v>0</v>
      </c>
      <c r="Q51034" s="17">
        <v>0</v>
      </c>
    </row>
    <row r="51035" spans="16:17" x14ac:dyDescent="0.2">
      <c r="P51035" s="9">
        <v>0</v>
      </c>
      <c r="Q51035" s="17">
        <v>0</v>
      </c>
    </row>
    <row r="51036" spans="16:17" x14ac:dyDescent="0.2">
      <c r="P51036" s="9">
        <v>0</v>
      </c>
      <c r="Q51036" s="17">
        <v>0</v>
      </c>
    </row>
    <row r="51037" spans="16:17" x14ac:dyDescent="0.2">
      <c r="P51037" s="9">
        <v>0</v>
      </c>
      <c r="Q51037" s="17">
        <v>0</v>
      </c>
    </row>
    <row r="51038" spans="16:17" x14ac:dyDescent="0.2">
      <c r="P51038" s="9">
        <v>0</v>
      </c>
      <c r="Q51038" s="17">
        <v>0</v>
      </c>
    </row>
    <row r="51039" spans="16:17" x14ac:dyDescent="0.2">
      <c r="P51039" s="9">
        <v>0</v>
      </c>
      <c r="Q51039" s="17">
        <v>0</v>
      </c>
    </row>
    <row r="51040" spans="16:17" x14ac:dyDescent="0.2">
      <c r="P51040" s="9">
        <v>0</v>
      </c>
      <c r="Q51040" s="17">
        <v>0</v>
      </c>
    </row>
    <row r="51041" spans="16:17" x14ac:dyDescent="0.2">
      <c r="P51041" s="9">
        <v>0</v>
      </c>
      <c r="Q51041" s="17">
        <v>0</v>
      </c>
    </row>
    <row r="51042" spans="16:17" x14ac:dyDescent="0.2">
      <c r="P51042" s="9">
        <v>0</v>
      </c>
      <c r="Q51042" s="17">
        <v>0</v>
      </c>
    </row>
    <row r="51043" spans="16:17" x14ac:dyDescent="0.2">
      <c r="P51043" s="9">
        <v>0</v>
      </c>
      <c r="Q51043" s="17">
        <v>0</v>
      </c>
    </row>
    <row r="51044" spans="16:17" x14ac:dyDescent="0.2">
      <c r="P51044" s="9">
        <v>0</v>
      </c>
      <c r="Q51044" s="17">
        <v>0</v>
      </c>
    </row>
    <row r="51045" spans="16:17" x14ac:dyDescent="0.2">
      <c r="P51045" s="9">
        <v>0</v>
      </c>
      <c r="Q51045" s="17">
        <v>0</v>
      </c>
    </row>
    <row r="51046" spans="16:17" x14ac:dyDescent="0.2">
      <c r="P51046" s="9">
        <v>0</v>
      </c>
      <c r="Q51046" s="17">
        <v>0</v>
      </c>
    </row>
    <row r="51047" spans="16:17" x14ac:dyDescent="0.2">
      <c r="P51047" s="9">
        <v>0</v>
      </c>
      <c r="Q51047" s="17">
        <v>0</v>
      </c>
    </row>
    <row r="51048" spans="16:17" x14ac:dyDescent="0.2">
      <c r="P51048" s="9">
        <v>0</v>
      </c>
      <c r="Q51048" s="17">
        <v>0</v>
      </c>
    </row>
    <row r="51049" spans="16:17" x14ac:dyDescent="0.2">
      <c r="P51049" s="9">
        <v>0</v>
      </c>
      <c r="Q51049" s="17">
        <v>0</v>
      </c>
    </row>
    <row r="51050" spans="16:17" x14ac:dyDescent="0.2">
      <c r="P51050" s="9">
        <v>0</v>
      </c>
      <c r="Q51050" s="17">
        <v>0</v>
      </c>
    </row>
    <row r="51051" spans="16:17" x14ac:dyDescent="0.2">
      <c r="P51051" s="9">
        <v>0</v>
      </c>
      <c r="Q51051" s="17">
        <v>0</v>
      </c>
    </row>
    <row r="51052" spans="16:17" x14ac:dyDescent="0.2">
      <c r="P51052" s="9">
        <v>0</v>
      </c>
      <c r="Q51052" s="17">
        <v>0</v>
      </c>
    </row>
    <row r="51053" spans="16:17" x14ac:dyDescent="0.2">
      <c r="P51053" s="9">
        <v>0</v>
      </c>
      <c r="Q51053" s="17">
        <v>0</v>
      </c>
    </row>
    <row r="51054" spans="16:17" x14ac:dyDescent="0.2">
      <c r="P51054" s="9">
        <v>0</v>
      </c>
      <c r="Q51054" s="17">
        <v>0</v>
      </c>
    </row>
    <row r="51055" spans="16:17" x14ac:dyDescent="0.2">
      <c r="P51055" s="9">
        <v>0</v>
      </c>
      <c r="Q51055" s="17">
        <v>0</v>
      </c>
    </row>
    <row r="51056" spans="16:17" x14ac:dyDescent="0.2">
      <c r="P51056" s="9">
        <v>0</v>
      </c>
      <c r="Q51056" s="17">
        <v>0</v>
      </c>
    </row>
    <row r="51057" spans="16:17" x14ac:dyDescent="0.2">
      <c r="P51057" s="9">
        <v>0</v>
      </c>
      <c r="Q51057" s="17">
        <v>0</v>
      </c>
    </row>
    <row r="51058" spans="16:17" x14ac:dyDescent="0.2">
      <c r="P51058" s="9">
        <v>0</v>
      </c>
      <c r="Q51058" s="17">
        <v>0</v>
      </c>
    </row>
    <row r="51059" spans="16:17" x14ac:dyDescent="0.2">
      <c r="P51059" s="9">
        <v>0</v>
      </c>
      <c r="Q51059" s="17">
        <v>0</v>
      </c>
    </row>
    <row r="51060" spans="16:17" x14ac:dyDescent="0.2">
      <c r="P51060" s="9">
        <v>0</v>
      </c>
      <c r="Q51060" s="17">
        <v>0</v>
      </c>
    </row>
    <row r="51061" spans="16:17" x14ac:dyDescent="0.2">
      <c r="P51061" s="9">
        <v>0</v>
      </c>
      <c r="Q51061" s="17">
        <v>0</v>
      </c>
    </row>
    <row r="51062" spans="16:17" x14ac:dyDescent="0.2">
      <c r="P51062" s="9">
        <v>0</v>
      </c>
      <c r="Q51062" s="17">
        <v>0</v>
      </c>
    </row>
    <row r="51063" spans="16:17" x14ac:dyDescent="0.2">
      <c r="P51063" s="9">
        <v>0</v>
      </c>
      <c r="Q51063" s="17">
        <v>0</v>
      </c>
    </row>
    <row r="51064" spans="16:17" x14ac:dyDescent="0.2">
      <c r="P51064" s="9">
        <v>0</v>
      </c>
      <c r="Q51064" s="17">
        <v>0</v>
      </c>
    </row>
    <row r="51065" spans="16:17" x14ac:dyDescent="0.2">
      <c r="P51065" s="9">
        <v>0</v>
      </c>
      <c r="Q51065" s="17">
        <v>0</v>
      </c>
    </row>
    <row r="51066" spans="16:17" x14ac:dyDescent="0.2">
      <c r="P51066" s="9">
        <v>0</v>
      </c>
      <c r="Q51066" s="17">
        <v>0</v>
      </c>
    </row>
    <row r="51067" spans="16:17" x14ac:dyDescent="0.2">
      <c r="P51067" s="9">
        <v>0</v>
      </c>
      <c r="Q51067" s="17">
        <v>0</v>
      </c>
    </row>
    <row r="51068" spans="16:17" x14ac:dyDescent="0.2">
      <c r="P51068" s="9">
        <v>0</v>
      </c>
      <c r="Q51068" s="17">
        <v>0</v>
      </c>
    </row>
    <row r="51069" spans="16:17" x14ac:dyDescent="0.2">
      <c r="P51069" s="9">
        <v>0</v>
      </c>
      <c r="Q51069" s="17">
        <v>0</v>
      </c>
    </row>
    <row r="51070" spans="16:17" x14ac:dyDescent="0.2">
      <c r="P51070" s="9">
        <v>0</v>
      </c>
      <c r="Q51070" s="17">
        <v>0</v>
      </c>
    </row>
    <row r="51071" spans="16:17" x14ac:dyDescent="0.2">
      <c r="P51071" s="9">
        <v>0</v>
      </c>
      <c r="Q51071" s="17">
        <v>0</v>
      </c>
    </row>
    <row r="51072" spans="16:17" x14ac:dyDescent="0.2">
      <c r="P51072" s="9">
        <v>0</v>
      </c>
      <c r="Q51072" s="17">
        <v>0</v>
      </c>
    </row>
    <row r="51073" spans="16:17" x14ac:dyDescent="0.2">
      <c r="P51073" s="9">
        <v>0</v>
      </c>
      <c r="Q51073" s="17">
        <v>0</v>
      </c>
    </row>
    <row r="51074" spans="16:17" x14ac:dyDescent="0.2">
      <c r="P51074" s="9">
        <v>0</v>
      </c>
      <c r="Q51074" s="17">
        <v>0</v>
      </c>
    </row>
    <row r="51075" spans="16:17" x14ac:dyDescent="0.2">
      <c r="P51075" s="9">
        <v>0</v>
      </c>
      <c r="Q51075" s="17">
        <v>0</v>
      </c>
    </row>
    <row r="51076" spans="16:17" x14ac:dyDescent="0.2">
      <c r="P51076" s="9">
        <v>0</v>
      </c>
      <c r="Q51076" s="17">
        <v>0</v>
      </c>
    </row>
    <row r="51077" spans="16:17" x14ac:dyDescent="0.2">
      <c r="P51077" s="9">
        <v>0</v>
      </c>
      <c r="Q51077" s="17">
        <v>0</v>
      </c>
    </row>
    <row r="51078" spans="16:17" x14ac:dyDescent="0.2">
      <c r="P51078" s="9">
        <v>0</v>
      </c>
      <c r="Q51078" s="17">
        <v>0</v>
      </c>
    </row>
    <row r="51079" spans="16:17" x14ac:dyDescent="0.2">
      <c r="P51079" s="9">
        <v>0</v>
      </c>
      <c r="Q51079" s="17">
        <v>0</v>
      </c>
    </row>
    <row r="51080" spans="16:17" x14ac:dyDescent="0.2">
      <c r="P51080" s="9">
        <v>0</v>
      </c>
      <c r="Q51080" s="17">
        <v>0</v>
      </c>
    </row>
    <row r="51081" spans="16:17" x14ac:dyDescent="0.2">
      <c r="P51081" s="9">
        <v>0</v>
      </c>
      <c r="Q51081" s="17">
        <v>0</v>
      </c>
    </row>
    <row r="51082" spans="16:17" x14ac:dyDescent="0.2">
      <c r="P51082" s="9">
        <v>0</v>
      </c>
      <c r="Q51082" s="17">
        <v>0</v>
      </c>
    </row>
    <row r="51083" spans="16:17" x14ac:dyDescent="0.2">
      <c r="P51083" s="9">
        <v>0</v>
      </c>
      <c r="Q51083" s="17">
        <v>0</v>
      </c>
    </row>
    <row r="51084" spans="16:17" x14ac:dyDescent="0.2">
      <c r="P51084" s="9">
        <v>0</v>
      </c>
      <c r="Q51084" s="17">
        <v>0</v>
      </c>
    </row>
    <row r="51085" spans="16:17" x14ac:dyDescent="0.2">
      <c r="P51085" s="9">
        <v>0</v>
      </c>
      <c r="Q51085" s="17">
        <v>0</v>
      </c>
    </row>
    <row r="51086" spans="16:17" x14ac:dyDescent="0.2">
      <c r="P51086" s="9">
        <v>0</v>
      </c>
      <c r="Q51086" s="17">
        <v>0</v>
      </c>
    </row>
    <row r="51087" spans="16:17" x14ac:dyDescent="0.2">
      <c r="P51087" s="9">
        <v>0</v>
      </c>
      <c r="Q51087" s="17">
        <v>0</v>
      </c>
    </row>
    <row r="51088" spans="16:17" x14ac:dyDescent="0.2">
      <c r="P51088" s="9">
        <v>0</v>
      </c>
      <c r="Q51088" s="17">
        <v>0</v>
      </c>
    </row>
    <row r="51089" spans="16:17" x14ac:dyDescent="0.2">
      <c r="P51089" s="9">
        <v>0</v>
      </c>
      <c r="Q51089" s="17">
        <v>0</v>
      </c>
    </row>
    <row r="51090" spans="16:17" x14ac:dyDescent="0.2">
      <c r="P51090" s="9">
        <v>0</v>
      </c>
      <c r="Q51090" s="17">
        <v>0</v>
      </c>
    </row>
    <row r="51091" spans="16:17" x14ac:dyDescent="0.2">
      <c r="P51091" s="9">
        <v>0</v>
      </c>
      <c r="Q51091" s="17">
        <v>0</v>
      </c>
    </row>
    <row r="51092" spans="16:17" x14ac:dyDescent="0.2">
      <c r="P51092" s="9">
        <v>0</v>
      </c>
      <c r="Q51092" s="17">
        <v>0</v>
      </c>
    </row>
    <row r="51093" spans="16:17" x14ac:dyDescent="0.2">
      <c r="P51093" s="9">
        <v>0</v>
      </c>
      <c r="Q51093" s="17">
        <v>0</v>
      </c>
    </row>
    <row r="51094" spans="16:17" x14ac:dyDescent="0.2">
      <c r="P51094" s="9">
        <v>0</v>
      </c>
      <c r="Q51094" s="17">
        <v>0</v>
      </c>
    </row>
    <row r="51095" spans="16:17" x14ac:dyDescent="0.2">
      <c r="P51095" s="9">
        <v>0</v>
      </c>
      <c r="Q51095" s="17">
        <v>0</v>
      </c>
    </row>
    <row r="51096" spans="16:17" x14ac:dyDescent="0.2">
      <c r="P51096" s="9">
        <v>0</v>
      </c>
      <c r="Q51096" s="17">
        <v>0</v>
      </c>
    </row>
    <row r="51097" spans="16:17" x14ac:dyDescent="0.2">
      <c r="P51097" s="9">
        <v>0</v>
      </c>
      <c r="Q51097" s="17">
        <v>0</v>
      </c>
    </row>
    <row r="51098" spans="16:17" x14ac:dyDescent="0.2">
      <c r="P51098" s="9">
        <v>0</v>
      </c>
      <c r="Q51098" s="17">
        <v>0</v>
      </c>
    </row>
    <row r="51099" spans="16:17" x14ac:dyDescent="0.2">
      <c r="P51099" s="9">
        <v>0</v>
      </c>
      <c r="Q51099" s="17">
        <v>0</v>
      </c>
    </row>
    <row r="51100" spans="16:17" x14ac:dyDescent="0.2">
      <c r="P51100" s="9">
        <v>0</v>
      </c>
      <c r="Q51100" s="17">
        <v>0</v>
      </c>
    </row>
    <row r="51101" spans="16:17" x14ac:dyDescent="0.2">
      <c r="P51101" s="9">
        <v>0</v>
      </c>
      <c r="Q51101" s="17">
        <v>0</v>
      </c>
    </row>
    <row r="51102" spans="16:17" x14ac:dyDescent="0.2">
      <c r="P51102" s="9">
        <v>0</v>
      </c>
      <c r="Q51102" s="17">
        <v>0</v>
      </c>
    </row>
    <row r="51103" spans="16:17" x14ac:dyDescent="0.2">
      <c r="P51103" s="9">
        <v>0</v>
      </c>
      <c r="Q51103" s="17">
        <v>0</v>
      </c>
    </row>
    <row r="51104" spans="16:17" x14ac:dyDescent="0.2">
      <c r="P51104" s="9">
        <v>0</v>
      </c>
      <c r="Q51104" s="17">
        <v>0</v>
      </c>
    </row>
    <row r="51105" spans="16:17" x14ac:dyDescent="0.2">
      <c r="P51105" s="9">
        <v>0</v>
      </c>
      <c r="Q51105" s="17">
        <v>0</v>
      </c>
    </row>
    <row r="51106" spans="16:17" x14ac:dyDescent="0.2">
      <c r="P51106" s="9">
        <v>0</v>
      </c>
      <c r="Q51106" s="17">
        <v>0</v>
      </c>
    </row>
    <row r="51107" spans="16:17" x14ac:dyDescent="0.2">
      <c r="P51107" s="9">
        <v>0</v>
      </c>
      <c r="Q51107" s="17">
        <v>0</v>
      </c>
    </row>
    <row r="51108" spans="16:17" x14ac:dyDescent="0.2">
      <c r="P51108" s="9">
        <v>0</v>
      </c>
      <c r="Q51108" s="17">
        <v>0</v>
      </c>
    </row>
    <row r="51109" spans="16:17" x14ac:dyDescent="0.2">
      <c r="P51109" s="9">
        <v>0</v>
      </c>
      <c r="Q51109" s="17">
        <v>0</v>
      </c>
    </row>
    <row r="51110" spans="16:17" x14ac:dyDescent="0.2">
      <c r="P51110" s="9">
        <v>0</v>
      </c>
      <c r="Q51110" s="17">
        <v>0</v>
      </c>
    </row>
    <row r="51111" spans="16:17" x14ac:dyDescent="0.2">
      <c r="P51111" s="9">
        <v>0</v>
      </c>
      <c r="Q51111" s="17">
        <v>0</v>
      </c>
    </row>
    <row r="51112" spans="16:17" x14ac:dyDescent="0.2">
      <c r="P51112" s="9">
        <v>0</v>
      </c>
      <c r="Q51112" s="17">
        <v>0</v>
      </c>
    </row>
    <row r="51113" spans="16:17" x14ac:dyDescent="0.2">
      <c r="P51113" s="9">
        <v>0</v>
      </c>
      <c r="Q51113" s="17">
        <v>0</v>
      </c>
    </row>
    <row r="51114" spans="16:17" x14ac:dyDescent="0.2">
      <c r="P51114" s="9">
        <v>0</v>
      </c>
      <c r="Q51114" s="17">
        <v>0</v>
      </c>
    </row>
    <row r="51115" spans="16:17" x14ac:dyDescent="0.2">
      <c r="P51115" s="9">
        <v>0</v>
      </c>
      <c r="Q51115" s="17">
        <v>0</v>
      </c>
    </row>
    <row r="51116" spans="16:17" x14ac:dyDescent="0.2">
      <c r="P51116" s="9">
        <v>0</v>
      </c>
      <c r="Q51116" s="17">
        <v>0</v>
      </c>
    </row>
    <row r="51117" spans="16:17" x14ac:dyDescent="0.2">
      <c r="P51117" s="9">
        <v>0</v>
      </c>
      <c r="Q51117" s="17">
        <v>0</v>
      </c>
    </row>
    <row r="51118" spans="16:17" x14ac:dyDescent="0.2">
      <c r="P51118" s="9">
        <v>0</v>
      </c>
      <c r="Q51118" s="17">
        <v>0</v>
      </c>
    </row>
    <row r="51119" spans="16:17" x14ac:dyDescent="0.2">
      <c r="P51119" s="9">
        <v>0</v>
      </c>
      <c r="Q51119" s="17">
        <v>0</v>
      </c>
    </row>
    <row r="51120" spans="16:17" x14ac:dyDescent="0.2">
      <c r="P51120" s="9">
        <v>0</v>
      </c>
      <c r="Q51120" s="17">
        <v>0</v>
      </c>
    </row>
    <row r="51121" spans="16:17" x14ac:dyDescent="0.2">
      <c r="P51121" s="9">
        <v>0</v>
      </c>
      <c r="Q51121" s="17">
        <v>0</v>
      </c>
    </row>
    <row r="51122" spans="16:17" x14ac:dyDescent="0.2">
      <c r="P51122" s="9">
        <v>0</v>
      </c>
      <c r="Q51122" s="17">
        <v>0</v>
      </c>
    </row>
    <row r="51123" spans="16:17" x14ac:dyDescent="0.2">
      <c r="P51123" s="9">
        <v>0</v>
      </c>
      <c r="Q51123" s="17">
        <v>0</v>
      </c>
    </row>
    <row r="51124" spans="16:17" x14ac:dyDescent="0.2">
      <c r="P51124" s="9">
        <v>0</v>
      </c>
      <c r="Q51124" s="17">
        <v>0</v>
      </c>
    </row>
    <row r="51125" spans="16:17" x14ac:dyDescent="0.2">
      <c r="P51125" s="9">
        <v>0</v>
      </c>
      <c r="Q51125" s="17">
        <v>0</v>
      </c>
    </row>
    <row r="51126" spans="16:17" x14ac:dyDescent="0.2">
      <c r="P51126" s="9">
        <v>0</v>
      </c>
      <c r="Q51126" s="17">
        <v>0</v>
      </c>
    </row>
    <row r="51127" spans="16:17" x14ac:dyDescent="0.2">
      <c r="P51127" s="9">
        <v>0</v>
      </c>
      <c r="Q51127" s="17">
        <v>0</v>
      </c>
    </row>
    <row r="51128" spans="16:17" x14ac:dyDescent="0.2">
      <c r="P51128" s="9">
        <v>0</v>
      </c>
      <c r="Q51128" s="17">
        <v>0</v>
      </c>
    </row>
    <row r="51129" spans="16:17" x14ac:dyDescent="0.2">
      <c r="P51129" s="9">
        <v>0</v>
      </c>
      <c r="Q51129" s="17">
        <v>0</v>
      </c>
    </row>
    <row r="51130" spans="16:17" x14ac:dyDescent="0.2">
      <c r="P51130" s="9">
        <v>0</v>
      </c>
      <c r="Q51130" s="17">
        <v>0</v>
      </c>
    </row>
    <row r="51131" spans="16:17" x14ac:dyDescent="0.2">
      <c r="P51131" s="9">
        <v>0</v>
      </c>
      <c r="Q51131" s="17">
        <v>0</v>
      </c>
    </row>
    <row r="51132" spans="16:17" x14ac:dyDescent="0.2">
      <c r="P51132" s="9">
        <v>0</v>
      </c>
      <c r="Q51132" s="17">
        <v>0</v>
      </c>
    </row>
    <row r="51133" spans="16:17" x14ac:dyDescent="0.2">
      <c r="P51133" s="9">
        <v>0</v>
      </c>
      <c r="Q51133" s="17">
        <v>0</v>
      </c>
    </row>
    <row r="51134" spans="16:17" x14ac:dyDescent="0.2">
      <c r="P51134" s="9">
        <v>0</v>
      </c>
      <c r="Q51134" s="17">
        <v>0</v>
      </c>
    </row>
    <row r="51135" spans="16:17" x14ac:dyDescent="0.2">
      <c r="P51135" s="9">
        <v>0</v>
      </c>
      <c r="Q51135" s="17">
        <v>0</v>
      </c>
    </row>
    <row r="51136" spans="16:17" x14ac:dyDescent="0.2">
      <c r="P51136" s="9">
        <v>0</v>
      </c>
      <c r="Q51136" s="17">
        <v>0</v>
      </c>
    </row>
    <row r="51137" spans="16:17" x14ac:dyDescent="0.2">
      <c r="P51137" s="9">
        <v>0</v>
      </c>
      <c r="Q51137" s="17">
        <v>0</v>
      </c>
    </row>
    <row r="51138" spans="16:17" x14ac:dyDescent="0.2">
      <c r="P51138" s="9">
        <v>0</v>
      </c>
      <c r="Q51138" s="17">
        <v>0</v>
      </c>
    </row>
    <row r="51139" spans="16:17" x14ac:dyDescent="0.2">
      <c r="P51139" s="9">
        <v>0</v>
      </c>
      <c r="Q51139" s="17">
        <v>0</v>
      </c>
    </row>
    <row r="51140" spans="16:17" x14ac:dyDescent="0.2">
      <c r="P51140" s="9">
        <v>0</v>
      </c>
      <c r="Q51140" s="17">
        <v>0</v>
      </c>
    </row>
    <row r="51141" spans="16:17" x14ac:dyDescent="0.2">
      <c r="P51141" s="9">
        <v>0</v>
      </c>
      <c r="Q51141" s="17">
        <v>0</v>
      </c>
    </row>
    <row r="51142" spans="16:17" x14ac:dyDescent="0.2">
      <c r="P51142" s="9">
        <v>0</v>
      </c>
      <c r="Q51142" s="17">
        <v>0</v>
      </c>
    </row>
    <row r="51143" spans="16:17" x14ac:dyDescent="0.2">
      <c r="P51143" s="9">
        <v>0</v>
      </c>
      <c r="Q51143" s="17">
        <v>0</v>
      </c>
    </row>
    <row r="51144" spans="16:17" x14ac:dyDescent="0.2">
      <c r="P51144" s="9">
        <v>0</v>
      </c>
      <c r="Q51144" s="17">
        <v>0</v>
      </c>
    </row>
    <row r="51145" spans="16:17" x14ac:dyDescent="0.2">
      <c r="P51145" s="9">
        <v>0</v>
      </c>
      <c r="Q51145" s="17">
        <v>0</v>
      </c>
    </row>
    <row r="51146" spans="16:17" x14ac:dyDescent="0.2">
      <c r="P51146" s="9">
        <v>0</v>
      </c>
      <c r="Q51146" s="17">
        <v>0</v>
      </c>
    </row>
    <row r="51147" spans="16:17" x14ac:dyDescent="0.2">
      <c r="P51147" s="9">
        <v>0</v>
      </c>
      <c r="Q51147" s="17">
        <v>0</v>
      </c>
    </row>
    <row r="51148" spans="16:17" x14ac:dyDescent="0.2">
      <c r="P51148" s="9">
        <v>0</v>
      </c>
      <c r="Q51148" s="17">
        <v>0</v>
      </c>
    </row>
    <row r="51149" spans="16:17" x14ac:dyDescent="0.2">
      <c r="P51149" s="9">
        <v>0</v>
      </c>
      <c r="Q51149" s="17">
        <v>0</v>
      </c>
    </row>
    <row r="51150" spans="16:17" x14ac:dyDescent="0.2">
      <c r="P51150" s="9">
        <v>0</v>
      </c>
      <c r="Q51150" s="17">
        <v>0</v>
      </c>
    </row>
    <row r="51151" spans="16:17" x14ac:dyDescent="0.2">
      <c r="P51151" s="9">
        <v>0</v>
      </c>
      <c r="Q51151" s="17">
        <v>0</v>
      </c>
    </row>
    <row r="51152" spans="16:17" x14ac:dyDescent="0.2">
      <c r="P51152" s="9">
        <v>0</v>
      </c>
      <c r="Q51152" s="17">
        <v>0</v>
      </c>
    </row>
    <row r="51153" spans="16:17" x14ac:dyDescent="0.2">
      <c r="P51153" s="9">
        <v>0</v>
      </c>
      <c r="Q51153" s="17">
        <v>0</v>
      </c>
    </row>
    <row r="51154" spans="16:17" x14ac:dyDescent="0.2">
      <c r="P51154" s="9">
        <v>0</v>
      </c>
      <c r="Q51154" s="17">
        <v>0</v>
      </c>
    </row>
    <row r="51155" spans="16:17" x14ac:dyDescent="0.2">
      <c r="P51155" s="9">
        <v>0</v>
      </c>
      <c r="Q51155" s="17">
        <v>0</v>
      </c>
    </row>
    <row r="51156" spans="16:17" x14ac:dyDescent="0.2">
      <c r="P51156" s="9">
        <v>0</v>
      </c>
      <c r="Q51156" s="17">
        <v>0</v>
      </c>
    </row>
    <row r="51157" spans="16:17" x14ac:dyDescent="0.2">
      <c r="P51157" s="9">
        <v>0</v>
      </c>
      <c r="Q51157" s="17">
        <v>0</v>
      </c>
    </row>
    <row r="51158" spans="16:17" x14ac:dyDescent="0.2">
      <c r="P51158" s="9">
        <v>0</v>
      </c>
      <c r="Q51158" s="17">
        <v>0</v>
      </c>
    </row>
    <row r="51159" spans="16:17" x14ac:dyDescent="0.2">
      <c r="P51159" s="9">
        <v>0</v>
      </c>
      <c r="Q51159" s="17">
        <v>0</v>
      </c>
    </row>
    <row r="51160" spans="16:17" x14ac:dyDescent="0.2">
      <c r="P51160" s="9">
        <v>0</v>
      </c>
      <c r="Q51160" s="17">
        <v>0</v>
      </c>
    </row>
    <row r="51161" spans="16:17" x14ac:dyDescent="0.2">
      <c r="P51161" s="9">
        <v>0</v>
      </c>
      <c r="Q51161" s="17">
        <v>0</v>
      </c>
    </row>
    <row r="51162" spans="16:17" x14ac:dyDescent="0.2">
      <c r="P51162" s="9">
        <v>0</v>
      </c>
      <c r="Q51162" s="17">
        <v>0</v>
      </c>
    </row>
    <row r="51163" spans="16:17" x14ac:dyDescent="0.2">
      <c r="P51163" s="9">
        <v>0</v>
      </c>
      <c r="Q51163" s="17">
        <v>0</v>
      </c>
    </row>
    <row r="51164" spans="16:17" x14ac:dyDescent="0.2">
      <c r="P51164" s="9">
        <v>0</v>
      </c>
      <c r="Q51164" s="17">
        <v>0</v>
      </c>
    </row>
    <row r="51165" spans="16:17" x14ac:dyDescent="0.2">
      <c r="P51165" s="9">
        <v>0</v>
      </c>
      <c r="Q51165" s="17">
        <v>0</v>
      </c>
    </row>
    <row r="51166" spans="16:17" x14ac:dyDescent="0.2">
      <c r="P51166" s="9">
        <v>0</v>
      </c>
      <c r="Q51166" s="17">
        <v>0</v>
      </c>
    </row>
    <row r="51167" spans="16:17" x14ac:dyDescent="0.2">
      <c r="P51167" s="9">
        <v>0</v>
      </c>
      <c r="Q51167" s="17">
        <v>0</v>
      </c>
    </row>
    <row r="51168" spans="16:17" x14ac:dyDescent="0.2">
      <c r="P51168" s="9">
        <v>0</v>
      </c>
      <c r="Q51168" s="17">
        <v>0</v>
      </c>
    </row>
    <row r="51169" spans="16:17" x14ac:dyDescent="0.2">
      <c r="P51169" s="9">
        <v>0</v>
      </c>
      <c r="Q51169" s="17">
        <v>0</v>
      </c>
    </row>
    <row r="51170" spans="16:17" x14ac:dyDescent="0.2">
      <c r="P51170" s="9">
        <v>0</v>
      </c>
      <c r="Q51170" s="17">
        <v>0</v>
      </c>
    </row>
    <row r="51171" spans="16:17" x14ac:dyDescent="0.2">
      <c r="P51171" s="9">
        <v>0</v>
      </c>
      <c r="Q51171" s="17">
        <v>0</v>
      </c>
    </row>
    <row r="51172" spans="16:17" x14ac:dyDescent="0.2">
      <c r="P51172" s="9">
        <v>0</v>
      </c>
      <c r="Q51172" s="17">
        <v>0</v>
      </c>
    </row>
    <row r="51173" spans="16:17" x14ac:dyDescent="0.2">
      <c r="P51173" s="9">
        <v>0</v>
      </c>
      <c r="Q51173" s="17">
        <v>0</v>
      </c>
    </row>
    <row r="51174" spans="16:17" x14ac:dyDescent="0.2">
      <c r="P51174" s="9">
        <v>0</v>
      </c>
      <c r="Q51174" s="17">
        <v>0</v>
      </c>
    </row>
    <row r="51175" spans="16:17" x14ac:dyDescent="0.2">
      <c r="P51175" s="9">
        <v>0</v>
      </c>
      <c r="Q51175" s="17">
        <v>0</v>
      </c>
    </row>
    <row r="51176" spans="16:17" x14ac:dyDescent="0.2">
      <c r="P51176" s="9">
        <v>0</v>
      </c>
      <c r="Q51176" s="17">
        <v>0</v>
      </c>
    </row>
    <row r="51177" spans="16:17" x14ac:dyDescent="0.2">
      <c r="P51177" s="9">
        <v>0</v>
      </c>
      <c r="Q51177" s="17">
        <v>0</v>
      </c>
    </row>
    <row r="51178" spans="16:17" x14ac:dyDescent="0.2">
      <c r="P51178" s="9">
        <v>0</v>
      </c>
      <c r="Q51178" s="17">
        <v>0</v>
      </c>
    </row>
    <row r="51179" spans="16:17" x14ac:dyDescent="0.2">
      <c r="P51179" s="9">
        <v>0</v>
      </c>
      <c r="Q51179" s="17">
        <v>0</v>
      </c>
    </row>
    <row r="51180" spans="16:17" x14ac:dyDescent="0.2">
      <c r="P51180" s="9">
        <v>0</v>
      </c>
      <c r="Q51180" s="17">
        <v>0</v>
      </c>
    </row>
    <row r="51181" spans="16:17" x14ac:dyDescent="0.2">
      <c r="P51181" s="9">
        <v>0</v>
      </c>
      <c r="Q51181" s="17">
        <v>0</v>
      </c>
    </row>
    <row r="51182" spans="16:17" x14ac:dyDescent="0.2">
      <c r="P51182" s="9">
        <v>0</v>
      </c>
      <c r="Q51182" s="17">
        <v>0</v>
      </c>
    </row>
    <row r="51183" spans="16:17" x14ac:dyDescent="0.2">
      <c r="P51183" s="9">
        <v>0</v>
      </c>
      <c r="Q51183" s="17">
        <v>0</v>
      </c>
    </row>
    <row r="51184" spans="16:17" x14ac:dyDescent="0.2">
      <c r="P51184" s="9">
        <v>0</v>
      </c>
      <c r="Q51184" s="17">
        <v>0</v>
      </c>
    </row>
    <row r="51185" spans="16:17" x14ac:dyDescent="0.2">
      <c r="P51185" s="9">
        <v>0</v>
      </c>
      <c r="Q51185" s="17">
        <v>0</v>
      </c>
    </row>
    <row r="51186" spans="16:17" x14ac:dyDescent="0.2">
      <c r="P51186" s="9">
        <v>0</v>
      </c>
      <c r="Q51186" s="17">
        <v>0</v>
      </c>
    </row>
    <row r="51187" spans="16:17" x14ac:dyDescent="0.2">
      <c r="P51187" s="9">
        <v>0</v>
      </c>
      <c r="Q51187" s="17">
        <v>0</v>
      </c>
    </row>
    <row r="51188" spans="16:17" x14ac:dyDescent="0.2">
      <c r="P51188" s="9">
        <v>0</v>
      </c>
      <c r="Q51188" s="17">
        <v>0</v>
      </c>
    </row>
    <row r="51189" spans="16:17" x14ac:dyDescent="0.2">
      <c r="P51189" s="9">
        <v>0</v>
      </c>
      <c r="Q51189" s="17">
        <v>0</v>
      </c>
    </row>
    <row r="51190" spans="16:17" x14ac:dyDescent="0.2">
      <c r="P51190" s="9">
        <v>0</v>
      </c>
      <c r="Q51190" s="17">
        <v>0</v>
      </c>
    </row>
    <row r="51191" spans="16:17" x14ac:dyDescent="0.2">
      <c r="P51191" s="9">
        <v>0</v>
      </c>
      <c r="Q51191" s="17">
        <v>0</v>
      </c>
    </row>
    <row r="51192" spans="16:17" x14ac:dyDescent="0.2">
      <c r="P51192" s="9">
        <v>0</v>
      </c>
      <c r="Q51192" s="17">
        <v>0</v>
      </c>
    </row>
    <row r="51193" spans="16:17" x14ac:dyDescent="0.2">
      <c r="P51193" s="9">
        <v>0</v>
      </c>
      <c r="Q51193" s="17">
        <v>0</v>
      </c>
    </row>
    <row r="51194" spans="16:17" x14ac:dyDescent="0.2">
      <c r="P51194" s="9">
        <v>0</v>
      </c>
      <c r="Q51194" s="17">
        <v>0</v>
      </c>
    </row>
    <row r="51195" spans="16:17" x14ac:dyDescent="0.2">
      <c r="P51195" s="9">
        <v>0</v>
      </c>
      <c r="Q51195" s="17">
        <v>0</v>
      </c>
    </row>
    <row r="51196" spans="16:17" x14ac:dyDescent="0.2">
      <c r="P51196" s="9">
        <v>0</v>
      </c>
      <c r="Q51196" s="17">
        <v>0</v>
      </c>
    </row>
    <row r="51197" spans="16:17" x14ac:dyDescent="0.2">
      <c r="P51197" s="9">
        <v>0</v>
      </c>
      <c r="Q51197" s="17">
        <v>0</v>
      </c>
    </row>
    <row r="51198" spans="16:17" x14ac:dyDescent="0.2">
      <c r="P51198" s="9">
        <v>0</v>
      </c>
      <c r="Q51198" s="17">
        <v>0</v>
      </c>
    </row>
    <row r="51199" spans="16:17" x14ac:dyDescent="0.2">
      <c r="P51199" s="9">
        <v>0</v>
      </c>
      <c r="Q51199" s="17">
        <v>0</v>
      </c>
    </row>
    <row r="51200" spans="16:17" x14ac:dyDescent="0.2">
      <c r="P51200" s="9">
        <v>0</v>
      </c>
      <c r="Q51200" s="17">
        <v>0</v>
      </c>
    </row>
    <row r="51201" spans="16:17" x14ac:dyDescent="0.2">
      <c r="P51201" s="9">
        <v>0</v>
      </c>
      <c r="Q51201" s="17">
        <v>0</v>
      </c>
    </row>
    <row r="51202" spans="16:17" x14ac:dyDescent="0.2">
      <c r="P51202" s="9">
        <v>0</v>
      </c>
      <c r="Q51202" s="17">
        <v>0</v>
      </c>
    </row>
    <row r="51203" spans="16:17" x14ac:dyDescent="0.2">
      <c r="P51203" s="9">
        <v>0</v>
      </c>
      <c r="Q51203" s="17">
        <v>0</v>
      </c>
    </row>
    <row r="51204" spans="16:17" x14ac:dyDescent="0.2">
      <c r="P51204" s="9">
        <v>0</v>
      </c>
      <c r="Q51204" s="17">
        <v>0</v>
      </c>
    </row>
    <row r="51205" spans="16:17" x14ac:dyDescent="0.2">
      <c r="P51205" s="9">
        <v>0</v>
      </c>
      <c r="Q51205" s="17">
        <v>0</v>
      </c>
    </row>
    <row r="51206" spans="16:17" x14ac:dyDescent="0.2">
      <c r="P51206" s="9">
        <v>0</v>
      </c>
      <c r="Q51206" s="17">
        <v>0</v>
      </c>
    </row>
    <row r="51207" spans="16:17" x14ac:dyDescent="0.2">
      <c r="P51207" s="9">
        <v>0</v>
      </c>
      <c r="Q51207" s="17">
        <v>0</v>
      </c>
    </row>
    <row r="51208" spans="16:17" x14ac:dyDescent="0.2">
      <c r="P51208" s="9">
        <v>0</v>
      </c>
      <c r="Q51208" s="17">
        <v>0</v>
      </c>
    </row>
    <row r="51209" spans="16:17" x14ac:dyDescent="0.2">
      <c r="P51209" s="9">
        <v>0</v>
      </c>
      <c r="Q51209" s="17">
        <v>0</v>
      </c>
    </row>
    <row r="51210" spans="16:17" x14ac:dyDescent="0.2">
      <c r="P51210" s="9">
        <v>0</v>
      </c>
      <c r="Q51210" s="17">
        <v>0</v>
      </c>
    </row>
    <row r="51211" spans="16:17" x14ac:dyDescent="0.2">
      <c r="P51211" s="9">
        <v>0</v>
      </c>
      <c r="Q51211" s="17">
        <v>0</v>
      </c>
    </row>
    <row r="51212" spans="16:17" x14ac:dyDescent="0.2">
      <c r="P51212" s="9">
        <v>0</v>
      </c>
      <c r="Q51212" s="17">
        <v>0</v>
      </c>
    </row>
    <row r="51213" spans="16:17" x14ac:dyDescent="0.2">
      <c r="P51213" s="9">
        <v>0</v>
      </c>
      <c r="Q51213" s="17">
        <v>0</v>
      </c>
    </row>
    <row r="51214" spans="16:17" x14ac:dyDescent="0.2">
      <c r="P51214" s="9">
        <v>0</v>
      </c>
      <c r="Q51214" s="17">
        <v>0</v>
      </c>
    </row>
    <row r="51215" spans="16:17" x14ac:dyDescent="0.2">
      <c r="P51215" s="9">
        <v>0</v>
      </c>
      <c r="Q51215" s="17">
        <v>0</v>
      </c>
    </row>
    <row r="51216" spans="16:17" x14ac:dyDescent="0.2">
      <c r="P51216" s="9">
        <v>0</v>
      </c>
      <c r="Q51216" s="17">
        <v>0</v>
      </c>
    </row>
    <row r="51217" spans="16:17" x14ac:dyDescent="0.2">
      <c r="P51217" s="9">
        <v>0</v>
      </c>
      <c r="Q51217" s="17">
        <v>0</v>
      </c>
    </row>
    <row r="51218" spans="16:17" x14ac:dyDescent="0.2">
      <c r="P51218" s="9">
        <v>0</v>
      </c>
      <c r="Q51218" s="17">
        <v>0</v>
      </c>
    </row>
    <row r="51219" spans="16:17" x14ac:dyDescent="0.2">
      <c r="P51219" s="9">
        <v>0</v>
      </c>
      <c r="Q51219" s="17">
        <v>0</v>
      </c>
    </row>
    <row r="51220" spans="16:17" x14ac:dyDescent="0.2">
      <c r="P51220" s="9">
        <v>0</v>
      </c>
      <c r="Q51220" s="17">
        <v>0</v>
      </c>
    </row>
    <row r="51221" spans="16:17" x14ac:dyDescent="0.2">
      <c r="P51221" s="9">
        <v>0</v>
      </c>
      <c r="Q51221" s="17">
        <v>0</v>
      </c>
    </row>
    <row r="51222" spans="16:17" x14ac:dyDescent="0.2">
      <c r="P51222" s="9">
        <v>0</v>
      </c>
      <c r="Q51222" s="17">
        <v>0</v>
      </c>
    </row>
    <row r="51223" spans="16:17" x14ac:dyDescent="0.2">
      <c r="P51223" s="9">
        <v>0</v>
      </c>
      <c r="Q51223" s="17">
        <v>0</v>
      </c>
    </row>
    <row r="51224" spans="16:17" x14ac:dyDescent="0.2">
      <c r="P51224" s="9">
        <v>0</v>
      </c>
      <c r="Q51224" s="17">
        <v>0</v>
      </c>
    </row>
    <row r="51225" spans="16:17" x14ac:dyDescent="0.2">
      <c r="P51225" s="9">
        <v>0</v>
      </c>
      <c r="Q51225" s="17">
        <v>0</v>
      </c>
    </row>
    <row r="51226" spans="16:17" x14ac:dyDescent="0.2">
      <c r="P51226" s="9">
        <v>0</v>
      </c>
      <c r="Q51226" s="17">
        <v>0</v>
      </c>
    </row>
    <row r="51227" spans="16:17" x14ac:dyDescent="0.2">
      <c r="P51227" s="9">
        <v>0</v>
      </c>
      <c r="Q51227" s="17">
        <v>0</v>
      </c>
    </row>
    <row r="51228" spans="16:17" x14ac:dyDescent="0.2">
      <c r="P51228" s="9">
        <v>0</v>
      </c>
      <c r="Q51228" s="17">
        <v>0</v>
      </c>
    </row>
    <row r="51229" spans="16:17" x14ac:dyDescent="0.2">
      <c r="P51229" s="9">
        <v>0</v>
      </c>
      <c r="Q51229" s="17">
        <v>0</v>
      </c>
    </row>
    <row r="51230" spans="16:17" x14ac:dyDescent="0.2">
      <c r="P51230" s="9">
        <v>0</v>
      </c>
      <c r="Q51230" s="17">
        <v>0</v>
      </c>
    </row>
    <row r="51231" spans="16:17" x14ac:dyDescent="0.2">
      <c r="P51231" s="9">
        <v>0</v>
      </c>
      <c r="Q51231" s="17">
        <v>0</v>
      </c>
    </row>
    <row r="51232" spans="16:17" x14ac:dyDescent="0.2">
      <c r="P51232" s="9">
        <v>0</v>
      </c>
      <c r="Q51232" s="17">
        <v>0</v>
      </c>
    </row>
    <row r="51233" spans="16:17" x14ac:dyDescent="0.2">
      <c r="P51233" s="9">
        <v>0</v>
      </c>
      <c r="Q51233" s="17">
        <v>0</v>
      </c>
    </row>
    <row r="51234" spans="16:17" x14ac:dyDescent="0.2">
      <c r="P51234" s="9">
        <v>0</v>
      </c>
      <c r="Q51234" s="17">
        <v>0</v>
      </c>
    </row>
    <row r="51235" spans="16:17" x14ac:dyDescent="0.2">
      <c r="P51235" s="9">
        <v>0</v>
      </c>
      <c r="Q51235" s="17">
        <v>0</v>
      </c>
    </row>
    <row r="51236" spans="16:17" x14ac:dyDescent="0.2">
      <c r="P51236" s="9">
        <v>0</v>
      </c>
      <c r="Q51236" s="17">
        <v>0</v>
      </c>
    </row>
    <row r="51237" spans="16:17" x14ac:dyDescent="0.2">
      <c r="P51237" s="9">
        <v>0</v>
      </c>
      <c r="Q51237" s="17">
        <v>0</v>
      </c>
    </row>
    <row r="51238" spans="16:17" x14ac:dyDescent="0.2">
      <c r="P51238" s="9">
        <v>0</v>
      </c>
      <c r="Q51238" s="17">
        <v>0</v>
      </c>
    </row>
    <row r="51239" spans="16:17" x14ac:dyDescent="0.2">
      <c r="P51239" s="9">
        <v>0</v>
      </c>
      <c r="Q51239" s="17">
        <v>0</v>
      </c>
    </row>
    <row r="51240" spans="16:17" x14ac:dyDescent="0.2">
      <c r="P51240" s="9">
        <v>0</v>
      </c>
      <c r="Q51240" s="17">
        <v>0</v>
      </c>
    </row>
    <row r="51241" spans="16:17" x14ac:dyDescent="0.2">
      <c r="P51241" s="9">
        <v>0</v>
      </c>
      <c r="Q51241" s="17">
        <v>0</v>
      </c>
    </row>
    <row r="51242" spans="16:17" x14ac:dyDescent="0.2">
      <c r="P51242" s="9">
        <v>0</v>
      </c>
      <c r="Q51242" s="17">
        <v>0</v>
      </c>
    </row>
    <row r="51243" spans="16:17" x14ac:dyDescent="0.2">
      <c r="P51243" s="9">
        <v>0</v>
      </c>
      <c r="Q51243" s="17">
        <v>0</v>
      </c>
    </row>
    <row r="51244" spans="16:17" x14ac:dyDescent="0.2">
      <c r="P51244" s="9">
        <v>0</v>
      </c>
      <c r="Q51244" s="17">
        <v>0</v>
      </c>
    </row>
    <row r="51245" spans="16:17" x14ac:dyDescent="0.2">
      <c r="P51245" s="9">
        <v>0</v>
      </c>
      <c r="Q51245" s="17">
        <v>0</v>
      </c>
    </row>
    <row r="51246" spans="16:17" x14ac:dyDescent="0.2">
      <c r="P51246" s="9">
        <v>0</v>
      </c>
      <c r="Q51246" s="17">
        <v>0</v>
      </c>
    </row>
    <row r="51247" spans="16:17" x14ac:dyDescent="0.2">
      <c r="P51247" s="9">
        <v>0</v>
      </c>
      <c r="Q51247" s="17">
        <v>0</v>
      </c>
    </row>
    <row r="51248" spans="16:17" x14ac:dyDescent="0.2">
      <c r="P51248" s="9">
        <v>0</v>
      </c>
      <c r="Q51248" s="17">
        <v>0</v>
      </c>
    </row>
    <row r="51249" spans="16:17" x14ac:dyDescent="0.2">
      <c r="P51249" s="9">
        <v>0</v>
      </c>
      <c r="Q51249" s="17">
        <v>0</v>
      </c>
    </row>
    <row r="51250" spans="16:17" x14ac:dyDescent="0.2">
      <c r="P51250" s="9">
        <v>0</v>
      </c>
      <c r="Q51250" s="17">
        <v>0</v>
      </c>
    </row>
    <row r="51251" spans="16:17" x14ac:dyDescent="0.2">
      <c r="P51251" s="9">
        <v>0</v>
      </c>
      <c r="Q51251" s="17">
        <v>0</v>
      </c>
    </row>
    <row r="51252" spans="16:17" x14ac:dyDescent="0.2">
      <c r="P51252" s="9">
        <v>0</v>
      </c>
      <c r="Q51252" s="17">
        <v>0</v>
      </c>
    </row>
    <row r="51253" spans="16:17" x14ac:dyDescent="0.2">
      <c r="P51253" s="9">
        <v>0</v>
      </c>
      <c r="Q51253" s="17">
        <v>0</v>
      </c>
    </row>
    <row r="51254" spans="16:17" x14ac:dyDescent="0.2">
      <c r="P51254" s="9">
        <v>0</v>
      </c>
      <c r="Q51254" s="17">
        <v>0</v>
      </c>
    </row>
    <row r="51255" spans="16:17" x14ac:dyDescent="0.2">
      <c r="P51255" s="9">
        <v>0</v>
      </c>
      <c r="Q51255" s="17">
        <v>0</v>
      </c>
    </row>
    <row r="51256" spans="16:17" x14ac:dyDescent="0.2">
      <c r="P51256" s="9">
        <v>0</v>
      </c>
      <c r="Q51256" s="17">
        <v>0</v>
      </c>
    </row>
    <row r="51257" spans="16:17" x14ac:dyDescent="0.2">
      <c r="P51257" s="9">
        <v>0</v>
      </c>
      <c r="Q51257" s="17">
        <v>0</v>
      </c>
    </row>
    <row r="51258" spans="16:17" x14ac:dyDescent="0.2">
      <c r="P51258" s="9">
        <v>0</v>
      </c>
      <c r="Q51258" s="17">
        <v>0</v>
      </c>
    </row>
    <row r="51259" spans="16:17" x14ac:dyDescent="0.2">
      <c r="P51259" s="9">
        <v>0</v>
      </c>
      <c r="Q51259" s="17">
        <v>0</v>
      </c>
    </row>
    <row r="51260" spans="16:17" x14ac:dyDescent="0.2">
      <c r="P51260" s="9">
        <v>0</v>
      </c>
      <c r="Q51260" s="17">
        <v>0</v>
      </c>
    </row>
    <row r="51261" spans="16:17" x14ac:dyDescent="0.2">
      <c r="P51261" s="9">
        <v>0</v>
      </c>
      <c r="Q51261" s="17">
        <v>0</v>
      </c>
    </row>
    <row r="51262" spans="16:17" x14ac:dyDescent="0.2">
      <c r="P51262" s="9">
        <v>0</v>
      </c>
      <c r="Q51262" s="17">
        <v>0</v>
      </c>
    </row>
    <row r="51263" spans="16:17" x14ac:dyDescent="0.2">
      <c r="P51263" s="9">
        <v>0</v>
      </c>
      <c r="Q51263" s="17">
        <v>0</v>
      </c>
    </row>
    <row r="51264" spans="16:17" x14ac:dyDescent="0.2">
      <c r="P51264" s="9">
        <v>0</v>
      </c>
      <c r="Q51264" s="17">
        <v>0</v>
      </c>
    </row>
    <row r="51265" spans="16:17" x14ac:dyDescent="0.2">
      <c r="P51265" s="9">
        <v>0</v>
      </c>
      <c r="Q51265" s="17">
        <v>0</v>
      </c>
    </row>
    <row r="51266" spans="16:17" x14ac:dyDescent="0.2">
      <c r="P51266" s="9">
        <v>0</v>
      </c>
      <c r="Q51266" s="17">
        <v>0</v>
      </c>
    </row>
    <row r="51267" spans="16:17" x14ac:dyDescent="0.2">
      <c r="P51267" s="9">
        <v>0</v>
      </c>
      <c r="Q51267" s="17">
        <v>0</v>
      </c>
    </row>
    <row r="51268" spans="16:17" x14ac:dyDescent="0.2">
      <c r="P51268" s="9">
        <v>0</v>
      </c>
      <c r="Q51268" s="17">
        <v>0</v>
      </c>
    </row>
    <row r="51269" spans="16:17" x14ac:dyDescent="0.2">
      <c r="P51269" s="9">
        <v>0</v>
      </c>
      <c r="Q51269" s="17">
        <v>0</v>
      </c>
    </row>
    <row r="51270" spans="16:17" x14ac:dyDescent="0.2">
      <c r="P51270" s="9">
        <v>0</v>
      </c>
      <c r="Q51270" s="17">
        <v>0</v>
      </c>
    </row>
    <row r="51271" spans="16:17" x14ac:dyDescent="0.2">
      <c r="P51271" s="9">
        <v>0</v>
      </c>
      <c r="Q51271" s="17">
        <v>0</v>
      </c>
    </row>
    <row r="51272" spans="16:17" x14ac:dyDescent="0.2">
      <c r="P51272" s="9">
        <v>0</v>
      </c>
      <c r="Q51272" s="17">
        <v>0</v>
      </c>
    </row>
    <row r="51273" spans="16:17" x14ac:dyDescent="0.2">
      <c r="P51273" s="9">
        <v>0</v>
      </c>
      <c r="Q51273" s="17">
        <v>0</v>
      </c>
    </row>
    <row r="51274" spans="16:17" x14ac:dyDescent="0.2">
      <c r="P51274" s="9">
        <v>0</v>
      </c>
      <c r="Q51274" s="17">
        <v>0</v>
      </c>
    </row>
    <row r="51275" spans="16:17" x14ac:dyDescent="0.2">
      <c r="P51275" s="9">
        <v>0</v>
      </c>
      <c r="Q51275" s="17">
        <v>0</v>
      </c>
    </row>
    <row r="51276" spans="16:17" x14ac:dyDescent="0.2">
      <c r="P51276" s="9">
        <v>0</v>
      </c>
      <c r="Q51276" s="17">
        <v>0</v>
      </c>
    </row>
    <row r="51277" spans="16:17" x14ac:dyDescent="0.2">
      <c r="P51277" s="9">
        <v>0</v>
      </c>
      <c r="Q51277" s="17">
        <v>0</v>
      </c>
    </row>
    <row r="51278" spans="16:17" x14ac:dyDescent="0.2">
      <c r="P51278" s="9">
        <v>0</v>
      </c>
      <c r="Q51278" s="17">
        <v>0</v>
      </c>
    </row>
    <row r="51279" spans="16:17" x14ac:dyDescent="0.2">
      <c r="P51279" s="9">
        <v>0</v>
      </c>
      <c r="Q51279" s="17">
        <v>0</v>
      </c>
    </row>
    <row r="51280" spans="16:17" x14ac:dyDescent="0.2">
      <c r="P51280" s="9">
        <v>0</v>
      </c>
      <c r="Q51280" s="17">
        <v>0</v>
      </c>
    </row>
    <row r="51281" spans="16:17" x14ac:dyDescent="0.2">
      <c r="P51281" s="9">
        <v>0</v>
      </c>
      <c r="Q51281" s="17">
        <v>0</v>
      </c>
    </row>
    <row r="51282" spans="16:17" x14ac:dyDescent="0.2">
      <c r="P51282" s="9">
        <v>0</v>
      </c>
      <c r="Q51282" s="17">
        <v>0</v>
      </c>
    </row>
    <row r="51283" spans="16:17" x14ac:dyDescent="0.2">
      <c r="P51283" s="9">
        <v>0</v>
      </c>
      <c r="Q51283" s="17">
        <v>0</v>
      </c>
    </row>
    <row r="51284" spans="16:17" x14ac:dyDescent="0.2">
      <c r="P51284" s="9">
        <v>0</v>
      </c>
      <c r="Q51284" s="17">
        <v>0</v>
      </c>
    </row>
    <row r="51285" spans="16:17" x14ac:dyDescent="0.2">
      <c r="P51285" s="9">
        <v>0</v>
      </c>
      <c r="Q51285" s="17">
        <v>0</v>
      </c>
    </row>
    <row r="51286" spans="16:17" x14ac:dyDescent="0.2">
      <c r="P51286" s="9">
        <v>0</v>
      </c>
      <c r="Q51286" s="17">
        <v>0</v>
      </c>
    </row>
    <row r="51287" spans="16:17" x14ac:dyDescent="0.2">
      <c r="P51287" s="9">
        <v>0</v>
      </c>
      <c r="Q51287" s="17">
        <v>0</v>
      </c>
    </row>
    <row r="51288" spans="16:17" x14ac:dyDescent="0.2">
      <c r="P51288" s="9">
        <v>0</v>
      </c>
      <c r="Q51288" s="17">
        <v>0</v>
      </c>
    </row>
    <row r="51289" spans="16:17" x14ac:dyDescent="0.2">
      <c r="P51289" s="9">
        <v>0</v>
      </c>
      <c r="Q51289" s="17">
        <v>0</v>
      </c>
    </row>
    <row r="51290" spans="16:17" x14ac:dyDescent="0.2">
      <c r="P51290" s="9">
        <v>0</v>
      </c>
      <c r="Q51290" s="17">
        <v>0</v>
      </c>
    </row>
    <row r="51291" spans="16:17" x14ac:dyDescent="0.2">
      <c r="P51291" s="9">
        <v>0</v>
      </c>
      <c r="Q51291" s="17">
        <v>0</v>
      </c>
    </row>
    <row r="51292" spans="16:17" x14ac:dyDescent="0.2">
      <c r="P51292" s="9">
        <v>0</v>
      </c>
      <c r="Q51292" s="17">
        <v>0</v>
      </c>
    </row>
    <row r="51293" spans="16:17" x14ac:dyDescent="0.2">
      <c r="P51293" s="9">
        <v>0</v>
      </c>
      <c r="Q51293" s="17">
        <v>0</v>
      </c>
    </row>
    <row r="51294" spans="16:17" x14ac:dyDescent="0.2">
      <c r="P51294" s="9">
        <v>0</v>
      </c>
      <c r="Q51294" s="17">
        <v>0</v>
      </c>
    </row>
    <row r="51295" spans="16:17" x14ac:dyDescent="0.2">
      <c r="P51295" s="9">
        <v>0</v>
      </c>
      <c r="Q51295" s="17">
        <v>0</v>
      </c>
    </row>
    <row r="51296" spans="16:17" x14ac:dyDescent="0.2">
      <c r="P51296" s="9">
        <v>0</v>
      </c>
      <c r="Q51296" s="17">
        <v>0</v>
      </c>
    </row>
    <row r="51297" spans="16:17" x14ac:dyDescent="0.2">
      <c r="P51297" s="9">
        <v>0</v>
      </c>
      <c r="Q51297" s="17">
        <v>0</v>
      </c>
    </row>
    <row r="51298" spans="16:17" x14ac:dyDescent="0.2">
      <c r="P51298" s="9">
        <v>0</v>
      </c>
      <c r="Q51298" s="17">
        <v>0</v>
      </c>
    </row>
    <row r="51299" spans="16:17" x14ac:dyDescent="0.2">
      <c r="P51299" s="9">
        <v>0</v>
      </c>
      <c r="Q51299" s="17">
        <v>0</v>
      </c>
    </row>
    <row r="51300" spans="16:17" x14ac:dyDescent="0.2">
      <c r="P51300" s="9">
        <v>0</v>
      </c>
      <c r="Q51300" s="17">
        <v>0</v>
      </c>
    </row>
    <row r="51301" spans="16:17" x14ac:dyDescent="0.2">
      <c r="P51301" s="9">
        <v>0</v>
      </c>
      <c r="Q51301" s="17">
        <v>0</v>
      </c>
    </row>
    <row r="51302" spans="16:17" x14ac:dyDescent="0.2">
      <c r="P51302" s="9">
        <v>0</v>
      </c>
      <c r="Q51302" s="17">
        <v>0</v>
      </c>
    </row>
    <row r="51303" spans="16:17" x14ac:dyDescent="0.2">
      <c r="P51303" s="9">
        <v>0</v>
      </c>
      <c r="Q51303" s="17">
        <v>0</v>
      </c>
    </row>
    <row r="51304" spans="16:17" x14ac:dyDescent="0.2">
      <c r="P51304" s="9">
        <v>0</v>
      </c>
      <c r="Q51304" s="17">
        <v>0</v>
      </c>
    </row>
    <row r="51305" spans="16:17" x14ac:dyDescent="0.2">
      <c r="P51305" s="9">
        <v>0</v>
      </c>
      <c r="Q51305" s="17">
        <v>0</v>
      </c>
    </row>
    <row r="51306" spans="16:17" x14ac:dyDescent="0.2">
      <c r="P51306" s="9">
        <v>0</v>
      </c>
      <c r="Q51306" s="17">
        <v>0</v>
      </c>
    </row>
    <row r="51307" spans="16:17" x14ac:dyDescent="0.2">
      <c r="P51307" s="9">
        <v>0</v>
      </c>
      <c r="Q51307" s="17">
        <v>0</v>
      </c>
    </row>
    <row r="51308" spans="16:17" x14ac:dyDescent="0.2">
      <c r="P51308" s="9">
        <v>0</v>
      </c>
      <c r="Q51308" s="17">
        <v>0</v>
      </c>
    </row>
    <row r="51309" spans="16:17" x14ac:dyDescent="0.2">
      <c r="P51309" s="9">
        <v>0</v>
      </c>
      <c r="Q51309" s="17">
        <v>0</v>
      </c>
    </row>
    <row r="51310" spans="16:17" x14ac:dyDescent="0.2">
      <c r="P51310" s="9">
        <v>0</v>
      </c>
      <c r="Q51310" s="17">
        <v>0</v>
      </c>
    </row>
    <row r="51311" spans="16:17" x14ac:dyDescent="0.2">
      <c r="P51311" s="9">
        <v>0</v>
      </c>
      <c r="Q51311" s="17">
        <v>0</v>
      </c>
    </row>
    <row r="51312" spans="16:17" x14ac:dyDescent="0.2">
      <c r="P51312" s="9">
        <v>0</v>
      </c>
      <c r="Q51312" s="17">
        <v>0</v>
      </c>
    </row>
    <row r="51313" spans="16:17" x14ac:dyDescent="0.2">
      <c r="P51313" s="9">
        <v>0</v>
      </c>
      <c r="Q51313" s="17">
        <v>0</v>
      </c>
    </row>
    <row r="51314" spans="16:17" x14ac:dyDescent="0.2">
      <c r="P51314" s="9">
        <v>0</v>
      </c>
      <c r="Q51314" s="17">
        <v>0</v>
      </c>
    </row>
    <row r="51315" spans="16:17" x14ac:dyDescent="0.2">
      <c r="P51315" s="9">
        <v>0</v>
      </c>
      <c r="Q51315" s="17">
        <v>0</v>
      </c>
    </row>
    <row r="51316" spans="16:17" x14ac:dyDescent="0.2">
      <c r="P51316" s="9">
        <v>0</v>
      </c>
      <c r="Q51316" s="17">
        <v>0</v>
      </c>
    </row>
    <row r="51317" spans="16:17" x14ac:dyDescent="0.2">
      <c r="P51317" s="9">
        <v>0</v>
      </c>
      <c r="Q51317" s="17">
        <v>0</v>
      </c>
    </row>
    <row r="51318" spans="16:17" x14ac:dyDescent="0.2">
      <c r="P51318" s="9">
        <v>0</v>
      </c>
      <c r="Q51318" s="17">
        <v>0</v>
      </c>
    </row>
    <row r="51319" spans="16:17" x14ac:dyDescent="0.2">
      <c r="P51319" s="9">
        <v>0</v>
      </c>
      <c r="Q51319" s="17">
        <v>0</v>
      </c>
    </row>
    <row r="51320" spans="16:17" x14ac:dyDescent="0.2">
      <c r="P51320" s="9">
        <v>0</v>
      </c>
      <c r="Q51320" s="17">
        <v>0</v>
      </c>
    </row>
    <row r="51321" spans="16:17" x14ac:dyDescent="0.2">
      <c r="P51321" s="9">
        <v>0</v>
      </c>
      <c r="Q51321" s="17">
        <v>0</v>
      </c>
    </row>
    <row r="51322" spans="16:17" x14ac:dyDescent="0.2">
      <c r="P51322" s="9">
        <v>0</v>
      </c>
      <c r="Q51322" s="17">
        <v>0</v>
      </c>
    </row>
    <row r="51323" spans="16:17" x14ac:dyDescent="0.2">
      <c r="P51323" s="9">
        <v>0</v>
      </c>
      <c r="Q51323" s="17">
        <v>0</v>
      </c>
    </row>
    <row r="51324" spans="16:17" x14ac:dyDescent="0.2">
      <c r="P51324" s="9">
        <v>0</v>
      </c>
      <c r="Q51324" s="17">
        <v>0</v>
      </c>
    </row>
    <row r="51325" spans="16:17" x14ac:dyDescent="0.2">
      <c r="P51325" s="9">
        <v>0</v>
      </c>
      <c r="Q51325" s="17">
        <v>0</v>
      </c>
    </row>
    <row r="51326" spans="16:17" x14ac:dyDescent="0.2">
      <c r="P51326" s="9">
        <v>0</v>
      </c>
      <c r="Q51326" s="17">
        <v>0</v>
      </c>
    </row>
    <row r="51327" spans="16:17" x14ac:dyDescent="0.2">
      <c r="P51327" s="9">
        <v>0</v>
      </c>
      <c r="Q51327" s="17">
        <v>0</v>
      </c>
    </row>
    <row r="51328" spans="16:17" x14ac:dyDescent="0.2">
      <c r="P51328" s="9">
        <v>0</v>
      </c>
      <c r="Q51328" s="17">
        <v>0</v>
      </c>
    </row>
    <row r="51329" spans="16:17" x14ac:dyDescent="0.2">
      <c r="P51329" s="9">
        <v>0</v>
      </c>
      <c r="Q51329" s="17">
        <v>0</v>
      </c>
    </row>
    <row r="51330" spans="16:17" x14ac:dyDescent="0.2">
      <c r="P51330" s="9">
        <v>0</v>
      </c>
      <c r="Q51330" s="17">
        <v>0</v>
      </c>
    </row>
    <row r="51331" spans="16:17" x14ac:dyDescent="0.2">
      <c r="P51331" s="9">
        <v>0</v>
      </c>
      <c r="Q51331" s="17">
        <v>0</v>
      </c>
    </row>
    <row r="51332" spans="16:17" x14ac:dyDescent="0.2">
      <c r="P51332" s="9">
        <v>0</v>
      </c>
      <c r="Q51332" s="17">
        <v>0</v>
      </c>
    </row>
    <row r="51333" spans="16:17" x14ac:dyDescent="0.2">
      <c r="P51333" s="9">
        <v>0</v>
      </c>
      <c r="Q51333" s="17">
        <v>0</v>
      </c>
    </row>
    <row r="51334" spans="16:17" x14ac:dyDescent="0.2">
      <c r="P51334" s="9">
        <v>0</v>
      </c>
      <c r="Q51334" s="17">
        <v>0</v>
      </c>
    </row>
    <row r="51335" spans="16:17" x14ac:dyDescent="0.2">
      <c r="P51335" s="9">
        <v>0</v>
      </c>
      <c r="Q51335" s="17">
        <v>0</v>
      </c>
    </row>
    <row r="51336" spans="16:17" x14ac:dyDescent="0.2">
      <c r="P51336" s="9">
        <v>0</v>
      </c>
      <c r="Q51336" s="17">
        <v>0</v>
      </c>
    </row>
    <row r="51337" spans="16:17" x14ac:dyDescent="0.2">
      <c r="P51337" s="9">
        <v>0</v>
      </c>
      <c r="Q51337" s="17">
        <v>0</v>
      </c>
    </row>
    <row r="51338" spans="16:17" x14ac:dyDescent="0.2">
      <c r="P51338" s="9">
        <v>0</v>
      </c>
      <c r="Q51338" s="17">
        <v>0</v>
      </c>
    </row>
    <row r="51339" spans="16:17" x14ac:dyDescent="0.2">
      <c r="P51339" s="9">
        <v>0</v>
      </c>
      <c r="Q51339" s="17">
        <v>0</v>
      </c>
    </row>
    <row r="51340" spans="16:17" x14ac:dyDescent="0.2">
      <c r="P51340" s="9">
        <v>0</v>
      </c>
      <c r="Q51340" s="17">
        <v>0</v>
      </c>
    </row>
    <row r="51341" spans="16:17" x14ac:dyDescent="0.2">
      <c r="P51341" s="9">
        <v>0</v>
      </c>
      <c r="Q51341" s="17">
        <v>0</v>
      </c>
    </row>
    <row r="51342" spans="16:17" x14ac:dyDescent="0.2">
      <c r="P51342" s="9">
        <v>0</v>
      </c>
      <c r="Q51342" s="17">
        <v>0</v>
      </c>
    </row>
    <row r="51343" spans="16:17" x14ac:dyDescent="0.2">
      <c r="P51343" s="9">
        <v>0</v>
      </c>
      <c r="Q51343" s="17">
        <v>0</v>
      </c>
    </row>
    <row r="51344" spans="16:17" x14ac:dyDescent="0.2">
      <c r="P51344" s="9">
        <v>0</v>
      </c>
      <c r="Q51344" s="17">
        <v>0</v>
      </c>
    </row>
    <row r="51345" spans="16:17" x14ac:dyDescent="0.2">
      <c r="P51345" s="9">
        <v>0</v>
      </c>
      <c r="Q51345" s="17">
        <v>0</v>
      </c>
    </row>
    <row r="51346" spans="16:17" x14ac:dyDescent="0.2">
      <c r="P51346" s="9">
        <v>0</v>
      </c>
      <c r="Q51346" s="17">
        <v>0</v>
      </c>
    </row>
    <row r="51347" spans="16:17" x14ac:dyDescent="0.2">
      <c r="P51347" s="9">
        <v>0</v>
      </c>
      <c r="Q51347" s="17">
        <v>0</v>
      </c>
    </row>
    <row r="51348" spans="16:17" x14ac:dyDescent="0.2">
      <c r="P51348" s="9">
        <v>0</v>
      </c>
      <c r="Q51348" s="17">
        <v>0</v>
      </c>
    </row>
    <row r="51349" spans="16:17" x14ac:dyDescent="0.2">
      <c r="P51349" s="9">
        <v>0</v>
      </c>
      <c r="Q51349" s="17">
        <v>0</v>
      </c>
    </row>
    <row r="51350" spans="16:17" x14ac:dyDescent="0.2">
      <c r="P51350" s="9">
        <v>0</v>
      </c>
      <c r="Q51350" s="17">
        <v>0</v>
      </c>
    </row>
    <row r="51351" spans="16:17" x14ac:dyDescent="0.2">
      <c r="P51351" s="9">
        <v>0</v>
      </c>
      <c r="Q51351" s="17">
        <v>0</v>
      </c>
    </row>
    <row r="51352" spans="16:17" x14ac:dyDescent="0.2">
      <c r="P51352" s="9">
        <v>0</v>
      </c>
      <c r="Q51352" s="17">
        <v>0</v>
      </c>
    </row>
    <row r="51353" spans="16:17" x14ac:dyDescent="0.2">
      <c r="P51353" s="9">
        <v>0</v>
      </c>
      <c r="Q51353" s="17">
        <v>0</v>
      </c>
    </row>
    <row r="51354" spans="16:17" x14ac:dyDescent="0.2">
      <c r="P51354" s="9">
        <v>0</v>
      </c>
      <c r="Q51354" s="17">
        <v>0</v>
      </c>
    </row>
    <row r="51355" spans="16:17" x14ac:dyDescent="0.2">
      <c r="P51355" s="9">
        <v>0</v>
      </c>
      <c r="Q51355" s="17">
        <v>0</v>
      </c>
    </row>
    <row r="51356" spans="16:17" x14ac:dyDescent="0.2">
      <c r="P51356" s="9">
        <v>0</v>
      </c>
      <c r="Q51356" s="17">
        <v>0</v>
      </c>
    </row>
    <row r="51357" spans="16:17" x14ac:dyDescent="0.2">
      <c r="P51357" s="9">
        <v>0</v>
      </c>
      <c r="Q51357" s="17">
        <v>0</v>
      </c>
    </row>
    <row r="51358" spans="16:17" x14ac:dyDescent="0.2">
      <c r="P51358" s="9">
        <v>0</v>
      </c>
      <c r="Q51358" s="17">
        <v>0</v>
      </c>
    </row>
    <row r="51359" spans="16:17" x14ac:dyDescent="0.2">
      <c r="P51359" s="9">
        <v>0</v>
      </c>
      <c r="Q51359" s="17">
        <v>0</v>
      </c>
    </row>
    <row r="51360" spans="16:17" x14ac:dyDescent="0.2">
      <c r="P51360" s="9">
        <v>0</v>
      </c>
      <c r="Q51360" s="17">
        <v>0</v>
      </c>
    </row>
    <row r="51361" spans="16:17" x14ac:dyDescent="0.2">
      <c r="P51361" s="9">
        <v>0</v>
      </c>
      <c r="Q51361" s="17">
        <v>0</v>
      </c>
    </row>
    <row r="51362" spans="16:17" x14ac:dyDescent="0.2">
      <c r="P51362" s="9">
        <v>0</v>
      </c>
      <c r="Q51362" s="17">
        <v>0</v>
      </c>
    </row>
    <row r="51363" spans="16:17" x14ac:dyDescent="0.2">
      <c r="P51363" s="9">
        <v>0</v>
      </c>
      <c r="Q51363" s="17">
        <v>0</v>
      </c>
    </row>
    <row r="51364" spans="16:17" x14ac:dyDescent="0.2">
      <c r="P51364" s="9">
        <v>0</v>
      </c>
      <c r="Q51364" s="17">
        <v>0</v>
      </c>
    </row>
    <row r="51365" spans="16:17" x14ac:dyDescent="0.2">
      <c r="P51365" s="9">
        <v>0</v>
      </c>
      <c r="Q51365" s="17">
        <v>0</v>
      </c>
    </row>
    <row r="51366" spans="16:17" x14ac:dyDescent="0.2">
      <c r="P51366" s="9">
        <v>0</v>
      </c>
      <c r="Q51366" s="17">
        <v>0</v>
      </c>
    </row>
    <row r="51367" spans="16:17" x14ac:dyDescent="0.2">
      <c r="P51367" s="9">
        <v>0</v>
      </c>
      <c r="Q51367" s="17">
        <v>0</v>
      </c>
    </row>
    <row r="51368" spans="16:17" x14ac:dyDescent="0.2">
      <c r="P51368" s="9">
        <v>0</v>
      </c>
      <c r="Q51368" s="17">
        <v>0</v>
      </c>
    </row>
    <row r="51369" spans="16:17" x14ac:dyDescent="0.2">
      <c r="P51369" s="9">
        <v>0</v>
      </c>
      <c r="Q51369" s="17">
        <v>0</v>
      </c>
    </row>
    <row r="51370" spans="16:17" x14ac:dyDescent="0.2">
      <c r="P51370" s="9">
        <v>0</v>
      </c>
      <c r="Q51370" s="17">
        <v>0</v>
      </c>
    </row>
    <row r="51371" spans="16:17" x14ac:dyDescent="0.2">
      <c r="P51371" s="9">
        <v>0</v>
      </c>
      <c r="Q51371" s="17">
        <v>0</v>
      </c>
    </row>
    <row r="51372" spans="16:17" x14ac:dyDescent="0.2">
      <c r="P51372" s="9">
        <v>0</v>
      </c>
      <c r="Q51372" s="17">
        <v>0</v>
      </c>
    </row>
    <row r="51373" spans="16:17" x14ac:dyDescent="0.2">
      <c r="P51373" s="9">
        <v>0</v>
      </c>
      <c r="Q51373" s="17">
        <v>0</v>
      </c>
    </row>
    <row r="51374" spans="16:17" x14ac:dyDescent="0.2">
      <c r="P51374" s="9">
        <v>0</v>
      </c>
      <c r="Q51374" s="17">
        <v>0</v>
      </c>
    </row>
    <row r="51375" spans="16:17" x14ac:dyDescent="0.2">
      <c r="P51375" s="9">
        <v>0</v>
      </c>
      <c r="Q51375" s="17">
        <v>0</v>
      </c>
    </row>
    <row r="51376" spans="16:17" x14ac:dyDescent="0.2">
      <c r="P51376" s="9">
        <v>0</v>
      </c>
      <c r="Q51376" s="17">
        <v>0</v>
      </c>
    </row>
    <row r="51377" spans="16:17" x14ac:dyDescent="0.2">
      <c r="P51377" s="9">
        <v>0</v>
      </c>
      <c r="Q51377" s="17">
        <v>0</v>
      </c>
    </row>
    <row r="51378" spans="16:17" x14ac:dyDescent="0.2">
      <c r="P51378" s="9">
        <v>0</v>
      </c>
      <c r="Q51378" s="17">
        <v>0</v>
      </c>
    </row>
    <row r="51379" spans="16:17" x14ac:dyDescent="0.2">
      <c r="P51379" s="9">
        <v>0</v>
      </c>
      <c r="Q51379" s="17">
        <v>0</v>
      </c>
    </row>
    <row r="51380" spans="16:17" x14ac:dyDescent="0.2">
      <c r="P51380" s="9">
        <v>0</v>
      </c>
      <c r="Q51380" s="17">
        <v>0</v>
      </c>
    </row>
    <row r="51381" spans="16:17" x14ac:dyDescent="0.2">
      <c r="P51381" s="9">
        <v>0</v>
      </c>
      <c r="Q51381" s="17">
        <v>0</v>
      </c>
    </row>
    <row r="51382" spans="16:17" x14ac:dyDescent="0.2">
      <c r="P51382" s="9">
        <v>0</v>
      </c>
      <c r="Q51382" s="17">
        <v>0</v>
      </c>
    </row>
    <row r="51383" spans="16:17" x14ac:dyDescent="0.2">
      <c r="P51383" s="9">
        <v>0</v>
      </c>
      <c r="Q51383" s="17">
        <v>0</v>
      </c>
    </row>
    <row r="51384" spans="16:17" x14ac:dyDescent="0.2">
      <c r="P51384" s="9">
        <v>0</v>
      </c>
      <c r="Q51384" s="17">
        <v>0</v>
      </c>
    </row>
    <row r="51385" spans="16:17" x14ac:dyDescent="0.2">
      <c r="P51385" s="9">
        <v>0</v>
      </c>
      <c r="Q51385" s="17">
        <v>0</v>
      </c>
    </row>
    <row r="51386" spans="16:17" x14ac:dyDescent="0.2">
      <c r="P51386" s="9">
        <v>0</v>
      </c>
      <c r="Q51386" s="17">
        <v>0</v>
      </c>
    </row>
    <row r="51387" spans="16:17" x14ac:dyDescent="0.2">
      <c r="P51387" s="9">
        <v>0</v>
      </c>
      <c r="Q51387" s="17">
        <v>0</v>
      </c>
    </row>
    <row r="51388" spans="16:17" x14ac:dyDescent="0.2">
      <c r="P51388" s="9">
        <v>0</v>
      </c>
      <c r="Q51388" s="17">
        <v>0</v>
      </c>
    </row>
    <row r="51389" spans="16:17" x14ac:dyDescent="0.2">
      <c r="P51389" s="9">
        <v>0</v>
      </c>
      <c r="Q51389" s="17">
        <v>0</v>
      </c>
    </row>
    <row r="51390" spans="16:17" x14ac:dyDescent="0.2">
      <c r="P51390" s="9">
        <v>0</v>
      </c>
      <c r="Q51390" s="17">
        <v>0</v>
      </c>
    </row>
    <row r="51391" spans="16:17" x14ac:dyDescent="0.2">
      <c r="P51391" s="9">
        <v>0</v>
      </c>
      <c r="Q51391" s="17">
        <v>0</v>
      </c>
    </row>
    <row r="51392" spans="16:17" x14ac:dyDescent="0.2">
      <c r="P51392" s="9">
        <v>0</v>
      </c>
      <c r="Q51392" s="17">
        <v>0</v>
      </c>
    </row>
    <row r="51393" spans="16:17" x14ac:dyDescent="0.2">
      <c r="P51393" s="9">
        <v>0</v>
      </c>
      <c r="Q51393" s="17">
        <v>0</v>
      </c>
    </row>
    <row r="51394" spans="16:17" x14ac:dyDescent="0.2">
      <c r="P51394" s="9">
        <v>0</v>
      </c>
      <c r="Q51394" s="17">
        <v>0</v>
      </c>
    </row>
    <row r="51395" spans="16:17" x14ac:dyDescent="0.2">
      <c r="P51395" s="9">
        <v>0</v>
      </c>
      <c r="Q51395" s="17">
        <v>0</v>
      </c>
    </row>
    <row r="51396" spans="16:17" x14ac:dyDescent="0.2">
      <c r="P51396" s="9">
        <v>0</v>
      </c>
      <c r="Q51396" s="17">
        <v>0</v>
      </c>
    </row>
    <row r="51397" spans="16:17" x14ac:dyDescent="0.2">
      <c r="P51397" s="9">
        <v>0</v>
      </c>
      <c r="Q51397" s="17">
        <v>0</v>
      </c>
    </row>
    <row r="51398" spans="16:17" x14ac:dyDescent="0.2">
      <c r="P51398" s="9">
        <v>0</v>
      </c>
      <c r="Q51398" s="17">
        <v>0</v>
      </c>
    </row>
    <row r="51399" spans="16:17" x14ac:dyDescent="0.2">
      <c r="P51399" s="9">
        <v>0</v>
      </c>
      <c r="Q51399" s="17">
        <v>0</v>
      </c>
    </row>
    <row r="51400" spans="16:17" x14ac:dyDescent="0.2">
      <c r="P51400" s="9">
        <v>0</v>
      </c>
      <c r="Q51400" s="17">
        <v>0</v>
      </c>
    </row>
    <row r="51401" spans="16:17" x14ac:dyDescent="0.2">
      <c r="P51401" s="9">
        <v>0</v>
      </c>
      <c r="Q51401" s="17">
        <v>0</v>
      </c>
    </row>
    <row r="51402" spans="16:17" x14ac:dyDescent="0.2">
      <c r="P51402" s="9">
        <v>0</v>
      </c>
      <c r="Q51402" s="17">
        <v>0</v>
      </c>
    </row>
    <row r="51403" spans="16:17" x14ac:dyDescent="0.2">
      <c r="P51403" s="9">
        <v>0</v>
      </c>
      <c r="Q51403" s="17">
        <v>0</v>
      </c>
    </row>
    <row r="51404" spans="16:17" x14ac:dyDescent="0.2">
      <c r="P51404" s="9">
        <v>0</v>
      </c>
      <c r="Q51404" s="17">
        <v>0</v>
      </c>
    </row>
    <row r="51405" spans="16:17" x14ac:dyDescent="0.2">
      <c r="P51405" s="9">
        <v>0</v>
      </c>
      <c r="Q51405" s="17">
        <v>0</v>
      </c>
    </row>
    <row r="51406" spans="16:17" x14ac:dyDescent="0.2">
      <c r="P51406" s="9">
        <v>0</v>
      </c>
      <c r="Q51406" s="17">
        <v>0</v>
      </c>
    </row>
    <row r="51407" spans="16:17" x14ac:dyDescent="0.2">
      <c r="P51407" s="9">
        <v>0</v>
      </c>
      <c r="Q51407" s="17">
        <v>0</v>
      </c>
    </row>
    <row r="51408" spans="16:17" x14ac:dyDescent="0.2">
      <c r="P51408" s="9">
        <v>0</v>
      </c>
      <c r="Q51408" s="17">
        <v>0</v>
      </c>
    </row>
    <row r="51409" spans="16:17" x14ac:dyDescent="0.2">
      <c r="P51409" s="9">
        <v>0</v>
      </c>
      <c r="Q51409" s="17">
        <v>0</v>
      </c>
    </row>
    <row r="51410" spans="16:17" x14ac:dyDescent="0.2">
      <c r="P51410" s="9">
        <v>0</v>
      </c>
      <c r="Q51410" s="17">
        <v>0</v>
      </c>
    </row>
    <row r="51411" spans="16:17" x14ac:dyDescent="0.2">
      <c r="P51411" s="9">
        <v>0</v>
      </c>
      <c r="Q51411" s="17">
        <v>0</v>
      </c>
    </row>
    <row r="51412" spans="16:17" x14ac:dyDescent="0.2">
      <c r="P51412" s="9">
        <v>0</v>
      </c>
      <c r="Q51412" s="17">
        <v>0</v>
      </c>
    </row>
    <row r="51413" spans="16:17" x14ac:dyDescent="0.2">
      <c r="P51413" s="9">
        <v>0</v>
      </c>
      <c r="Q51413" s="17">
        <v>0</v>
      </c>
    </row>
    <row r="51414" spans="16:17" x14ac:dyDescent="0.2">
      <c r="P51414" s="9">
        <v>0</v>
      </c>
      <c r="Q51414" s="17">
        <v>0</v>
      </c>
    </row>
    <row r="51415" spans="16:17" x14ac:dyDescent="0.2">
      <c r="P51415" s="9">
        <v>0</v>
      </c>
      <c r="Q51415" s="17">
        <v>0</v>
      </c>
    </row>
    <row r="51416" spans="16:17" x14ac:dyDescent="0.2">
      <c r="P51416" s="9">
        <v>0</v>
      </c>
      <c r="Q51416" s="17">
        <v>0</v>
      </c>
    </row>
    <row r="51417" spans="16:17" x14ac:dyDescent="0.2">
      <c r="P51417" s="9">
        <v>0</v>
      </c>
      <c r="Q51417" s="17">
        <v>0</v>
      </c>
    </row>
    <row r="51418" spans="16:17" x14ac:dyDescent="0.2">
      <c r="P51418" s="9">
        <v>0</v>
      </c>
      <c r="Q51418" s="17">
        <v>0</v>
      </c>
    </row>
    <row r="51419" spans="16:17" x14ac:dyDescent="0.2">
      <c r="P51419" s="9">
        <v>0</v>
      </c>
      <c r="Q51419" s="17">
        <v>0</v>
      </c>
    </row>
    <row r="51420" spans="16:17" x14ac:dyDescent="0.2">
      <c r="P51420" s="9">
        <v>0</v>
      </c>
      <c r="Q51420" s="17">
        <v>0</v>
      </c>
    </row>
    <row r="51421" spans="16:17" x14ac:dyDescent="0.2">
      <c r="P51421" s="9">
        <v>0</v>
      </c>
      <c r="Q51421" s="17">
        <v>0</v>
      </c>
    </row>
    <row r="51422" spans="16:17" x14ac:dyDescent="0.2">
      <c r="P51422" s="9">
        <v>0</v>
      </c>
      <c r="Q51422" s="17">
        <v>0</v>
      </c>
    </row>
    <row r="51423" spans="16:17" x14ac:dyDescent="0.2">
      <c r="P51423" s="9">
        <v>0</v>
      </c>
      <c r="Q51423" s="17">
        <v>0</v>
      </c>
    </row>
    <row r="51424" spans="16:17" x14ac:dyDescent="0.2">
      <c r="P51424" s="9">
        <v>0</v>
      </c>
      <c r="Q51424" s="17">
        <v>0</v>
      </c>
    </row>
    <row r="51425" spans="16:17" x14ac:dyDescent="0.2">
      <c r="P51425" s="9">
        <v>0</v>
      </c>
      <c r="Q51425" s="17">
        <v>0</v>
      </c>
    </row>
    <row r="51426" spans="16:17" x14ac:dyDescent="0.2">
      <c r="P51426" s="9">
        <v>0</v>
      </c>
      <c r="Q51426" s="17">
        <v>0</v>
      </c>
    </row>
    <row r="51427" spans="16:17" x14ac:dyDescent="0.2">
      <c r="P51427" s="9">
        <v>0</v>
      </c>
      <c r="Q51427" s="17">
        <v>0</v>
      </c>
    </row>
    <row r="51428" spans="16:17" x14ac:dyDescent="0.2">
      <c r="P51428" s="9">
        <v>0</v>
      </c>
      <c r="Q51428" s="17">
        <v>0</v>
      </c>
    </row>
    <row r="51429" spans="16:17" x14ac:dyDescent="0.2">
      <c r="P51429" s="9">
        <v>0</v>
      </c>
      <c r="Q51429" s="17">
        <v>0</v>
      </c>
    </row>
    <row r="51430" spans="16:17" x14ac:dyDescent="0.2">
      <c r="P51430" s="9">
        <v>0</v>
      </c>
      <c r="Q51430" s="17">
        <v>0</v>
      </c>
    </row>
    <row r="51431" spans="16:17" x14ac:dyDescent="0.2">
      <c r="P51431" s="9">
        <v>0</v>
      </c>
      <c r="Q51431" s="17">
        <v>0</v>
      </c>
    </row>
    <row r="51432" spans="16:17" x14ac:dyDescent="0.2">
      <c r="P51432" s="9">
        <v>0</v>
      </c>
      <c r="Q51432" s="17">
        <v>0</v>
      </c>
    </row>
    <row r="51433" spans="16:17" x14ac:dyDescent="0.2">
      <c r="P51433" s="9">
        <v>0</v>
      </c>
      <c r="Q51433" s="17">
        <v>0</v>
      </c>
    </row>
    <row r="51434" spans="16:17" x14ac:dyDescent="0.2">
      <c r="P51434" s="9">
        <v>0</v>
      </c>
      <c r="Q51434" s="17">
        <v>0</v>
      </c>
    </row>
    <row r="51435" spans="16:17" x14ac:dyDescent="0.2">
      <c r="P51435" s="9">
        <v>0</v>
      </c>
      <c r="Q51435" s="17">
        <v>0</v>
      </c>
    </row>
    <row r="51436" spans="16:17" x14ac:dyDescent="0.2">
      <c r="P51436" s="9">
        <v>0</v>
      </c>
      <c r="Q51436" s="17">
        <v>0</v>
      </c>
    </row>
    <row r="51437" spans="16:17" x14ac:dyDescent="0.2">
      <c r="P51437" s="9">
        <v>0</v>
      </c>
      <c r="Q51437" s="17">
        <v>0</v>
      </c>
    </row>
    <row r="51438" spans="16:17" x14ac:dyDescent="0.2">
      <c r="P51438" s="9">
        <v>0</v>
      </c>
      <c r="Q51438" s="17">
        <v>0</v>
      </c>
    </row>
    <row r="51439" spans="16:17" x14ac:dyDescent="0.2">
      <c r="P51439" s="9">
        <v>0</v>
      </c>
      <c r="Q51439" s="17">
        <v>0</v>
      </c>
    </row>
    <row r="51440" spans="16:17" x14ac:dyDescent="0.2">
      <c r="P51440" s="9">
        <v>0</v>
      </c>
      <c r="Q51440" s="17">
        <v>0</v>
      </c>
    </row>
    <row r="51441" spans="16:17" x14ac:dyDescent="0.2">
      <c r="P51441" s="9">
        <v>0</v>
      </c>
      <c r="Q51441" s="17">
        <v>0</v>
      </c>
    </row>
    <row r="51442" spans="16:17" x14ac:dyDescent="0.2">
      <c r="P51442" s="9">
        <v>0</v>
      </c>
      <c r="Q51442" s="17">
        <v>0</v>
      </c>
    </row>
    <row r="51443" spans="16:17" x14ac:dyDescent="0.2">
      <c r="P51443" s="9">
        <v>0</v>
      </c>
      <c r="Q51443" s="17">
        <v>0</v>
      </c>
    </row>
    <row r="51444" spans="16:17" x14ac:dyDescent="0.2">
      <c r="P51444" s="9">
        <v>0</v>
      </c>
      <c r="Q51444" s="17">
        <v>0</v>
      </c>
    </row>
    <row r="51445" spans="16:17" x14ac:dyDescent="0.2">
      <c r="P51445" s="9">
        <v>0</v>
      </c>
      <c r="Q51445" s="17">
        <v>0</v>
      </c>
    </row>
    <row r="51446" spans="16:17" x14ac:dyDescent="0.2">
      <c r="P51446" s="9">
        <v>0</v>
      </c>
      <c r="Q51446" s="17">
        <v>0</v>
      </c>
    </row>
    <row r="51447" spans="16:17" x14ac:dyDescent="0.2">
      <c r="P51447" s="9">
        <v>0</v>
      </c>
      <c r="Q51447" s="17">
        <v>0</v>
      </c>
    </row>
    <row r="51448" spans="16:17" x14ac:dyDescent="0.2">
      <c r="P51448" s="9">
        <v>0</v>
      </c>
      <c r="Q51448" s="17">
        <v>0</v>
      </c>
    </row>
    <row r="51449" spans="16:17" x14ac:dyDescent="0.2">
      <c r="P51449" s="9">
        <v>0</v>
      </c>
      <c r="Q51449" s="17">
        <v>0</v>
      </c>
    </row>
    <row r="51450" spans="16:17" x14ac:dyDescent="0.2">
      <c r="P51450" s="9">
        <v>0</v>
      </c>
      <c r="Q51450" s="17">
        <v>0</v>
      </c>
    </row>
    <row r="51451" spans="16:17" x14ac:dyDescent="0.2">
      <c r="P51451" s="9">
        <v>0</v>
      </c>
      <c r="Q51451" s="17">
        <v>0</v>
      </c>
    </row>
    <row r="51452" spans="16:17" x14ac:dyDescent="0.2">
      <c r="P51452" s="9">
        <v>0</v>
      </c>
      <c r="Q51452" s="17">
        <v>0</v>
      </c>
    </row>
    <row r="51453" spans="16:17" x14ac:dyDescent="0.2">
      <c r="P51453" s="9">
        <v>0</v>
      </c>
      <c r="Q51453" s="17">
        <v>0</v>
      </c>
    </row>
    <row r="51454" spans="16:17" x14ac:dyDescent="0.2">
      <c r="P51454" s="9">
        <v>0</v>
      </c>
      <c r="Q51454" s="17">
        <v>0</v>
      </c>
    </row>
    <row r="51455" spans="16:17" x14ac:dyDescent="0.2">
      <c r="P51455" s="9">
        <v>0</v>
      </c>
      <c r="Q51455" s="17">
        <v>0</v>
      </c>
    </row>
    <row r="51456" spans="16:17" x14ac:dyDescent="0.2">
      <c r="P51456" s="9">
        <v>0</v>
      </c>
      <c r="Q51456" s="17">
        <v>0</v>
      </c>
    </row>
    <row r="51457" spans="16:17" x14ac:dyDescent="0.2">
      <c r="P51457" s="9">
        <v>0</v>
      </c>
      <c r="Q51457" s="17">
        <v>0</v>
      </c>
    </row>
    <row r="51458" spans="16:17" x14ac:dyDescent="0.2">
      <c r="P51458" s="9">
        <v>0</v>
      </c>
      <c r="Q51458" s="17">
        <v>0</v>
      </c>
    </row>
    <row r="51459" spans="16:17" x14ac:dyDescent="0.2">
      <c r="P51459" s="9">
        <v>0</v>
      </c>
      <c r="Q51459" s="17">
        <v>0</v>
      </c>
    </row>
    <row r="51460" spans="16:17" x14ac:dyDescent="0.2">
      <c r="P51460" s="9">
        <v>0</v>
      </c>
      <c r="Q51460" s="17">
        <v>0</v>
      </c>
    </row>
    <row r="51461" spans="16:17" x14ac:dyDescent="0.2">
      <c r="P51461" s="9">
        <v>0</v>
      </c>
      <c r="Q51461" s="17">
        <v>0</v>
      </c>
    </row>
    <row r="51462" spans="16:17" x14ac:dyDescent="0.2">
      <c r="P51462" s="9">
        <v>0</v>
      </c>
      <c r="Q51462" s="17">
        <v>0</v>
      </c>
    </row>
    <row r="51463" spans="16:17" x14ac:dyDescent="0.2">
      <c r="P51463" s="9">
        <v>0</v>
      </c>
      <c r="Q51463" s="17">
        <v>0</v>
      </c>
    </row>
    <row r="51464" spans="16:17" x14ac:dyDescent="0.2">
      <c r="P51464" s="9">
        <v>0</v>
      </c>
      <c r="Q51464" s="17">
        <v>0</v>
      </c>
    </row>
    <row r="51465" spans="16:17" x14ac:dyDescent="0.2">
      <c r="P51465" s="9">
        <v>0</v>
      </c>
      <c r="Q51465" s="17">
        <v>0</v>
      </c>
    </row>
    <row r="51466" spans="16:17" x14ac:dyDescent="0.2">
      <c r="P51466" s="9">
        <v>0</v>
      </c>
      <c r="Q51466" s="17">
        <v>0</v>
      </c>
    </row>
    <row r="51467" spans="16:17" x14ac:dyDescent="0.2">
      <c r="P51467" s="9">
        <v>0</v>
      </c>
      <c r="Q51467" s="17">
        <v>0</v>
      </c>
    </row>
    <row r="51468" spans="16:17" x14ac:dyDescent="0.2">
      <c r="P51468" s="9">
        <v>0</v>
      </c>
      <c r="Q51468" s="17">
        <v>0</v>
      </c>
    </row>
    <row r="51469" spans="16:17" x14ac:dyDescent="0.2">
      <c r="P51469" s="9">
        <v>0</v>
      </c>
      <c r="Q51469" s="17">
        <v>0</v>
      </c>
    </row>
    <row r="51470" spans="16:17" x14ac:dyDescent="0.2">
      <c r="P51470" s="9">
        <v>0</v>
      </c>
      <c r="Q51470" s="17">
        <v>0</v>
      </c>
    </row>
    <row r="51471" spans="16:17" x14ac:dyDescent="0.2">
      <c r="P51471" s="9">
        <v>0</v>
      </c>
      <c r="Q51471" s="17">
        <v>0</v>
      </c>
    </row>
    <row r="51472" spans="16:17" x14ac:dyDescent="0.2">
      <c r="P51472" s="9">
        <v>0</v>
      </c>
      <c r="Q51472" s="17">
        <v>0</v>
      </c>
    </row>
    <row r="51473" spans="16:17" x14ac:dyDescent="0.2">
      <c r="P51473" s="9">
        <v>0</v>
      </c>
      <c r="Q51473" s="17">
        <v>0</v>
      </c>
    </row>
    <row r="51474" spans="16:17" x14ac:dyDescent="0.2">
      <c r="P51474" s="9">
        <v>0</v>
      </c>
      <c r="Q51474" s="17">
        <v>0</v>
      </c>
    </row>
    <row r="51475" spans="16:17" x14ac:dyDescent="0.2">
      <c r="P51475" s="9">
        <v>0</v>
      </c>
      <c r="Q51475" s="17">
        <v>0</v>
      </c>
    </row>
    <row r="51476" spans="16:17" x14ac:dyDescent="0.2">
      <c r="P51476" s="9">
        <v>0</v>
      </c>
      <c r="Q51476" s="17">
        <v>0</v>
      </c>
    </row>
    <row r="51477" spans="16:17" x14ac:dyDescent="0.2">
      <c r="P51477" s="9">
        <v>0</v>
      </c>
      <c r="Q51477" s="17">
        <v>0</v>
      </c>
    </row>
    <row r="51478" spans="16:17" x14ac:dyDescent="0.2">
      <c r="P51478" s="9">
        <v>0</v>
      </c>
      <c r="Q51478" s="17">
        <v>0</v>
      </c>
    </row>
    <row r="51479" spans="16:17" x14ac:dyDescent="0.2">
      <c r="P51479" s="9">
        <v>0</v>
      </c>
      <c r="Q51479" s="17">
        <v>0</v>
      </c>
    </row>
    <row r="51480" spans="16:17" x14ac:dyDescent="0.2">
      <c r="P51480" s="9">
        <v>0</v>
      </c>
      <c r="Q51480" s="17">
        <v>0</v>
      </c>
    </row>
    <row r="51481" spans="16:17" x14ac:dyDescent="0.2">
      <c r="P51481" s="9">
        <v>0</v>
      </c>
      <c r="Q51481" s="17">
        <v>0</v>
      </c>
    </row>
    <row r="51482" spans="16:17" x14ac:dyDescent="0.2">
      <c r="P51482" s="9">
        <v>0</v>
      </c>
      <c r="Q51482" s="17">
        <v>0</v>
      </c>
    </row>
    <row r="51483" spans="16:17" x14ac:dyDescent="0.2">
      <c r="P51483" s="9">
        <v>0</v>
      </c>
      <c r="Q51483" s="17">
        <v>0</v>
      </c>
    </row>
    <row r="51484" spans="16:17" x14ac:dyDescent="0.2">
      <c r="P51484" s="9">
        <v>0</v>
      </c>
      <c r="Q51484" s="17">
        <v>0</v>
      </c>
    </row>
    <row r="51485" spans="16:17" x14ac:dyDescent="0.2">
      <c r="P51485" s="9">
        <v>0</v>
      </c>
      <c r="Q51485" s="17">
        <v>0</v>
      </c>
    </row>
    <row r="51486" spans="16:17" x14ac:dyDescent="0.2">
      <c r="P51486" s="9">
        <v>0</v>
      </c>
      <c r="Q51486" s="17">
        <v>0</v>
      </c>
    </row>
    <row r="51487" spans="16:17" x14ac:dyDescent="0.2">
      <c r="P51487" s="9">
        <v>0</v>
      </c>
      <c r="Q51487" s="17">
        <v>0</v>
      </c>
    </row>
    <row r="51488" spans="16:17" x14ac:dyDescent="0.2">
      <c r="P51488" s="9">
        <v>0</v>
      </c>
      <c r="Q51488" s="17">
        <v>0</v>
      </c>
    </row>
    <row r="51489" spans="16:17" x14ac:dyDescent="0.2">
      <c r="P51489" s="9">
        <v>0</v>
      </c>
      <c r="Q51489" s="17">
        <v>0</v>
      </c>
    </row>
    <row r="51490" spans="16:17" x14ac:dyDescent="0.2">
      <c r="P51490" s="9">
        <v>0</v>
      </c>
      <c r="Q51490" s="17">
        <v>0</v>
      </c>
    </row>
    <row r="51491" spans="16:17" x14ac:dyDescent="0.2">
      <c r="P51491" s="9">
        <v>0</v>
      </c>
      <c r="Q51491" s="17">
        <v>0</v>
      </c>
    </row>
    <row r="51492" spans="16:17" x14ac:dyDescent="0.2">
      <c r="P51492" s="9">
        <v>0</v>
      </c>
      <c r="Q51492" s="17">
        <v>0</v>
      </c>
    </row>
    <row r="51493" spans="16:17" x14ac:dyDescent="0.2">
      <c r="P51493" s="9">
        <v>0</v>
      </c>
      <c r="Q51493" s="17">
        <v>0</v>
      </c>
    </row>
    <row r="51494" spans="16:17" x14ac:dyDescent="0.2">
      <c r="P51494" s="9">
        <v>0</v>
      </c>
      <c r="Q51494" s="17">
        <v>0</v>
      </c>
    </row>
    <row r="51495" spans="16:17" x14ac:dyDescent="0.2">
      <c r="P51495" s="9">
        <v>0</v>
      </c>
      <c r="Q51495" s="17">
        <v>0</v>
      </c>
    </row>
    <row r="51496" spans="16:17" x14ac:dyDescent="0.2">
      <c r="P51496" s="9">
        <v>0</v>
      </c>
      <c r="Q51496" s="17">
        <v>0</v>
      </c>
    </row>
    <row r="51497" spans="16:17" x14ac:dyDescent="0.2">
      <c r="P51497" s="9">
        <v>0</v>
      </c>
      <c r="Q51497" s="17">
        <v>0</v>
      </c>
    </row>
    <row r="51498" spans="16:17" x14ac:dyDescent="0.2">
      <c r="P51498" s="9">
        <v>0</v>
      </c>
      <c r="Q51498" s="17">
        <v>0</v>
      </c>
    </row>
    <row r="51499" spans="16:17" x14ac:dyDescent="0.2">
      <c r="P51499" s="9">
        <v>0</v>
      </c>
      <c r="Q51499" s="17">
        <v>0</v>
      </c>
    </row>
    <row r="51500" spans="16:17" x14ac:dyDescent="0.2">
      <c r="P51500" s="9">
        <v>0</v>
      </c>
      <c r="Q51500" s="17">
        <v>0</v>
      </c>
    </row>
    <row r="51501" spans="16:17" x14ac:dyDescent="0.2">
      <c r="P51501" s="9">
        <v>0</v>
      </c>
      <c r="Q51501" s="17">
        <v>0</v>
      </c>
    </row>
    <row r="51502" spans="16:17" x14ac:dyDescent="0.2">
      <c r="P51502" s="9">
        <v>0</v>
      </c>
      <c r="Q51502" s="17">
        <v>0</v>
      </c>
    </row>
    <row r="51503" spans="16:17" x14ac:dyDescent="0.2">
      <c r="P51503" s="9">
        <v>0</v>
      </c>
      <c r="Q51503" s="17">
        <v>0</v>
      </c>
    </row>
    <row r="51504" spans="16:17" x14ac:dyDescent="0.2">
      <c r="P51504" s="9">
        <v>0</v>
      </c>
      <c r="Q51504" s="17">
        <v>0</v>
      </c>
    </row>
    <row r="51505" spans="16:17" x14ac:dyDescent="0.2">
      <c r="P51505" s="9">
        <v>0</v>
      </c>
      <c r="Q51505" s="17">
        <v>0</v>
      </c>
    </row>
    <row r="51506" spans="16:17" x14ac:dyDescent="0.2">
      <c r="P51506" s="9">
        <v>0</v>
      </c>
      <c r="Q51506" s="17">
        <v>0</v>
      </c>
    </row>
    <row r="51507" spans="16:17" x14ac:dyDescent="0.2">
      <c r="P51507" s="9">
        <v>0</v>
      </c>
      <c r="Q51507" s="17">
        <v>0</v>
      </c>
    </row>
    <row r="51508" spans="16:17" x14ac:dyDescent="0.2">
      <c r="P51508" s="9">
        <v>0</v>
      </c>
      <c r="Q51508" s="17">
        <v>0</v>
      </c>
    </row>
    <row r="51509" spans="16:17" x14ac:dyDescent="0.2">
      <c r="P51509" s="9">
        <v>0</v>
      </c>
      <c r="Q51509" s="17">
        <v>0</v>
      </c>
    </row>
    <row r="51510" spans="16:17" x14ac:dyDescent="0.2">
      <c r="P51510" s="9">
        <v>0</v>
      </c>
      <c r="Q51510" s="17">
        <v>0</v>
      </c>
    </row>
    <row r="51511" spans="16:17" x14ac:dyDescent="0.2">
      <c r="P51511" s="9">
        <v>0</v>
      </c>
      <c r="Q51511" s="17">
        <v>0</v>
      </c>
    </row>
    <row r="51512" spans="16:17" x14ac:dyDescent="0.2">
      <c r="P51512" s="9">
        <v>0</v>
      </c>
      <c r="Q51512" s="17">
        <v>0</v>
      </c>
    </row>
    <row r="51513" spans="16:17" x14ac:dyDescent="0.2">
      <c r="P51513" s="9">
        <v>0</v>
      </c>
      <c r="Q51513" s="17">
        <v>0</v>
      </c>
    </row>
    <row r="51514" spans="16:17" x14ac:dyDescent="0.2">
      <c r="P51514" s="9">
        <v>0</v>
      </c>
      <c r="Q51514" s="17">
        <v>0</v>
      </c>
    </row>
    <row r="51515" spans="16:17" x14ac:dyDescent="0.2">
      <c r="P51515" s="9">
        <v>0</v>
      </c>
      <c r="Q51515" s="17">
        <v>0</v>
      </c>
    </row>
    <row r="51516" spans="16:17" x14ac:dyDescent="0.2">
      <c r="P51516" s="9">
        <v>0</v>
      </c>
      <c r="Q51516" s="17">
        <v>0</v>
      </c>
    </row>
    <row r="51517" spans="16:17" x14ac:dyDescent="0.2">
      <c r="P51517" s="9">
        <v>0</v>
      </c>
      <c r="Q51517" s="17">
        <v>0</v>
      </c>
    </row>
    <row r="51518" spans="16:17" x14ac:dyDescent="0.2">
      <c r="P51518" s="9">
        <v>0</v>
      </c>
      <c r="Q51518" s="17">
        <v>0</v>
      </c>
    </row>
    <row r="51519" spans="16:17" x14ac:dyDescent="0.2">
      <c r="P51519" s="9">
        <v>0</v>
      </c>
      <c r="Q51519" s="17">
        <v>0</v>
      </c>
    </row>
    <row r="51520" spans="16:17" x14ac:dyDescent="0.2">
      <c r="P51520" s="9">
        <v>0</v>
      </c>
      <c r="Q51520" s="17">
        <v>0</v>
      </c>
    </row>
    <row r="51521" spans="16:17" x14ac:dyDescent="0.2">
      <c r="P51521" s="9">
        <v>0</v>
      </c>
      <c r="Q51521" s="17">
        <v>0</v>
      </c>
    </row>
    <row r="51522" spans="16:17" x14ac:dyDescent="0.2">
      <c r="P51522" s="9">
        <v>0</v>
      </c>
      <c r="Q51522" s="17">
        <v>0</v>
      </c>
    </row>
    <row r="51523" spans="16:17" x14ac:dyDescent="0.2">
      <c r="P51523" s="9">
        <v>0</v>
      </c>
      <c r="Q51523" s="17">
        <v>0</v>
      </c>
    </row>
    <row r="51524" spans="16:17" x14ac:dyDescent="0.2">
      <c r="P51524" s="9">
        <v>0</v>
      </c>
      <c r="Q51524" s="17">
        <v>0</v>
      </c>
    </row>
    <row r="51525" spans="16:17" x14ac:dyDescent="0.2">
      <c r="P51525" s="9">
        <v>0</v>
      </c>
      <c r="Q51525" s="17">
        <v>0</v>
      </c>
    </row>
    <row r="51526" spans="16:17" x14ac:dyDescent="0.2">
      <c r="P51526" s="9">
        <v>0</v>
      </c>
      <c r="Q51526" s="17">
        <v>0</v>
      </c>
    </row>
    <row r="51527" spans="16:17" x14ac:dyDescent="0.2">
      <c r="P51527" s="9">
        <v>0</v>
      </c>
      <c r="Q51527" s="17">
        <v>0</v>
      </c>
    </row>
    <row r="51528" spans="16:17" x14ac:dyDescent="0.2">
      <c r="P51528" s="9">
        <v>0</v>
      </c>
      <c r="Q51528" s="17">
        <v>0</v>
      </c>
    </row>
    <row r="51529" spans="16:17" x14ac:dyDescent="0.2">
      <c r="P51529" s="9">
        <v>0</v>
      </c>
      <c r="Q51529" s="17">
        <v>0</v>
      </c>
    </row>
    <row r="51530" spans="16:17" x14ac:dyDescent="0.2">
      <c r="P51530" s="9">
        <v>0</v>
      </c>
      <c r="Q51530" s="17">
        <v>0</v>
      </c>
    </row>
    <row r="51531" spans="16:17" x14ac:dyDescent="0.2">
      <c r="P51531" s="9">
        <v>0</v>
      </c>
      <c r="Q51531" s="17">
        <v>0</v>
      </c>
    </row>
    <row r="51532" spans="16:17" x14ac:dyDescent="0.2">
      <c r="P51532" s="9">
        <v>0</v>
      </c>
      <c r="Q51532" s="17">
        <v>0</v>
      </c>
    </row>
    <row r="51533" spans="16:17" x14ac:dyDescent="0.2">
      <c r="P51533" s="9">
        <v>0</v>
      </c>
      <c r="Q51533" s="17">
        <v>0</v>
      </c>
    </row>
    <row r="51534" spans="16:17" x14ac:dyDescent="0.2">
      <c r="P51534" s="9">
        <v>0</v>
      </c>
      <c r="Q51534" s="17">
        <v>0</v>
      </c>
    </row>
    <row r="51535" spans="16:17" x14ac:dyDescent="0.2">
      <c r="P51535" s="9">
        <v>0</v>
      </c>
      <c r="Q51535" s="17">
        <v>0</v>
      </c>
    </row>
    <row r="51536" spans="16:17" x14ac:dyDescent="0.2">
      <c r="P51536" s="9">
        <v>0</v>
      </c>
      <c r="Q51536" s="17">
        <v>0</v>
      </c>
    </row>
    <row r="51537" spans="16:17" x14ac:dyDescent="0.2">
      <c r="P51537" s="9">
        <v>0</v>
      </c>
      <c r="Q51537" s="17">
        <v>0</v>
      </c>
    </row>
    <row r="51538" spans="16:17" x14ac:dyDescent="0.2">
      <c r="P51538" s="9">
        <v>0</v>
      </c>
      <c r="Q51538" s="17">
        <v>0</v>
      </c>
    </row>
    <row r="51539" spans="16:17" x14ac:dyDescent="0.2">
      <c r="P51539" s="9">
        <v>0</v>
      </c>
      <c r="Q51539" s="17">
        <v>0</v>
      </c>
    </row>
    <row r="51540" spans="16:17" x14ac:dyDescent="0.2">
      <c r="P51540" s="9">
        <v>0</v>
      </c>
      <c r="Q51540" s="17">
        <v>0</v>
      </c>
    </row>
    <row r="51541" spans="16:17" x14ac:dyDescent="0.2">
      <c r="P51541" s="9">
        <v>0</v>
      </c>
      <c r="Q51541" s="17">
        <v>0</v>
      </c>
    </row>
    <row r="51542" spans="16:17" x14ac:dyDescent="0.2">
      <c r="P51542" s="9">
        <v>0</v>
      </c>
      <c r="Q51542" s="17">
        <v>0</v>
      </c>
    </row>
    <row r="51543" spans="16:17" x14ac:dyDescent="0.2">
      <c r="P51543" s="9">
        <v>0</v>
      </c>
      <c r="Q51543" s="17">
        <v>0</v>
      </c>
    </row>
    <row r="51544" spans="16:17" x14ac:dyDescent="0.2">
      <c r="P51544" s="9">
        <v>0</v>
      </c>
      <c r="Q51544" s="17">
        <v>0</v>
      </c>
    </row>
    <row r="51545" spans="16:17" x14ac:dyDescent="0.2">
      <c r="P51545" s="9">
        <v>0</v>
      </c>
      <c r="Q51545" s="17">
        <v>0</v>
      </c>
    </row>
    <row r="51546" spans="16:17" x14ac:dyDescent="0.2">
      <c r="P51546" s="9">
        <v>0</v>
      </c>
      <c r="Q51546" s="17">
        <v>0</v>
      </c>
    </row>
    <row r="51547" spans="16:17" x14ac:dyDescent="0.2">
      <c r="P51547" s="9">
        <v>0</v>
      </c>
      <c r="Q51547" s="17">
        <v>0</v>
      </c>
    </row>
    <row r="51548" spans="16:17" x14ac:dyDescent="0.2">
      <c r="P51548" s="9">
        <v>0</v>
      </c>
      <c r="Q51548" s="17">
        <v>0</v>
      </c>
    </row>
    <row r="51549" spans="16:17" x14ac:dyDescent="0.2">
      <c r="P51549" s="9">
        <v>0</v>
      </c>
      <c r="Q51549" s="17">
        <v>0</v>
      </c>
    </row>
    <row r="51550" spans="16:17" x14ac:dyDescent="0.2">
      <c r="P51550" s="9">
        <v>0</v>
      </c>
      <c r="Q51550" s="17">
        <v>0</v>
      </c>
    </row>
    <row r="51551" spans="16:17" x14ac:dyDescent="0.2">
      <c r="P51551" s="9">
        <v>0</v>
      </c>
      <c r="Q51551" s="17">
        <v>0</v>
      </c>
    </row>
    <row r="51552" spans="16:17" x14ac:dyDescent="0.2">
      <c r="P51552" s="9">
        <v>0</v>
      </c>
      <c r="Q51552" s="17">
        <v>0</v>
      </c>
    </row>
    <row r="51553" spans="16:17" x14ac:dyDescent="0.2">
      <c r="P51553" s="9">
        <v>0</v>
      </c>
      <c r="Q51553" s="17">
        <v>0</v>
      </c>
    </row>
    <row r="51554" spans="16:17" x14ac:dyDescent="0.2">
      <c r="P51554" s="9">
        <v>0</v>
      </c>
      <c r="Q51554" s="17">
        <v>0</v>
      </c>
    </row>
    <row r="51555" spans="16:17" x14ac:dyDescent="0.2">
      <c r="P51555" s="9">
        <v>0</v>
      </c>
      <c r="Q51555" s="17">
        <v>0</v>
      </c>
    </row>
    <row r="51556" spans="16:17" x14ac:dyDescent="0.2">
      <c r="P51556" s="9">
        <v>0</v>
      </c>
      <c r="Q51556" s="17">
        <v>0</v>
      </c>
    </row>
    <row r="51557" spans="16:17" x14ac:dyDescent="0.2">
      <c r="P51557" s="9">
        <v>0</v>
      </c>
      <c r="Q51557" s="17">
        <v>0</v>
      </c>
    </row>
    <row r="51558" spans="16:17" x14ac:dyDescent="0.2">
      <c r="P51558" s="9">
        <v>0</v>
      </c>
      <c r="Q51558" s="17">
        <v>0</v>
      </c>
    </row>
    <row r="51559" spans="16:17" x14ac:dyDescent="0.2">
      <c r="P51559" s="9">
        <v>0</v>
      </c>
      <c r="Q51559" s="17">
        <v>0</v>
      </c>
    </row>
    <row r="51560" spans="16:17" x14ac:dyDescent="0.2">
      <c r="P51560" s="9">
        <v>0</v>
      </c>
      <c r="Q51560" s="17">
        <v>0</v>
      </c>
    </row>
    <row r="51561" spans="16:17" x14ac:dyDescent="0.2">
      <c r="P51561" s="9">
        <v>0</v>
      </c>
      <c r="Q51561" s="17">
        <v>0</v>
      </c>
    </row>
    <row r="51562" spans="16:17" x14ac:dyDescent="0.2">
      <c r="P51562" s="9">
        <v>0</v>
      </c>
      <c r="Q51562" s="17">
        <v>0</v>
      </c>
    </row>
    <row r="51563" spans="16:17" x14ac:dyDescent="0.2">
      <c r="P51563" s="9">
        <v>0</v>
      </c>
      <c r="Q51563" s="17">
        <v>0</v>
      </c>
    </row>
    <row r="51564" spans="16:17" x14ac:dyDescent="0.2">
      <c r="P51564" s="9">
        <v>0</v>
      </c>
      <c r="Q51564" s="17">
        <v>0</v>
      </c>
    </row>
    <row r="51565" spans="16:17" x14ac:dyDescent="0.2">
      <c r="P51565" s="9">
        <v>0</v>
      </c>
      <c r="Q51565" s="17">
        <v>0</v>
      </c>
    </row>
    <row r="51566" spans="16:17" x14ac:dyDescent="0.2">
      <c r="P51566" s="9">
        <v>0</v>
      </c>
      <c r="Q51566" s="17">
        <v>0</v>
      </c>
    </row>
    <row r="51567" spans="16:17" x14ac:dyDescent="0.2">
      <c r="P51567" s="9">
        <v>0</v>
      </c>
      <c r="Q51567" s="17">
        <v>0</v>
      </c>
    </row>
    <row r="51568" spans="16:17" x14ac:dyDescent="0.2">
      <c r="P51568" s="9">
        <v>0</v>
      </c>
      <c r="Q51568" s="17">
        <v>0</v>
      </c>
    </row>
    <row r="51569" spans="16:17" x14ac:dyDescent="0.2">
      <c r="P51569" s="9">
        <v>0</v>
      </c>
      <c r="Q51569" s="17">
        <v>0</v>
      </c>
    </row>
    <row r="51570" spans="16:17" x14ac:dyDescent="0.2">
      <c r="P51570" s="9">
        <v>0</v>
      </c>
      <c r="Q51570" s="17">
        <v>0</v>
      </c>
    </row>
    <row r="51571" spans="16:17" x14ac:dyDescent="0.2">
      <c r="P51571" s="9">
        <v>0</v>
      </c>
      <c r="Q51571" s="17">
        <v>0</v>
      </c>
    </row>
    <row r="51572" spans="16:17" x14ac:dyDescent="0.2">
      <c r="P51572" s="9">
        <v>0</v>
      </c>
      <c r="Q51572" s="17">
        <v>0</v>
      </c>
    </row>
    <row r="51573" spans="16:17" x14ac:dyDescent="0.2">
      <c r="P51573" s="9">
        <v>0</v>
      </c>
      <c r="Q51573" s="17">
        <v>0</v>
      </c>
    </row>
    <row r="51574" spans="16:17" x14ac:dyDescent="0.2">
      <c r="P51574" s="9">
        <v>0</v>
      </c>
      <c r="Q51574" s="17">
        <v>0</v>
      </c>
    </row>
    <row r="51575" spans="16:17" x14ac:dyDescent="0.2">
      <c r="P51575" s="9">
        <v>0</v>
      </c>
      <c r="Q51575" s="17">
        <v>0</v>
      </c>
    </row>
    <row r="51576" spans="16:17" x14ac:dyDescent="0.2">
      <c r="P51576" s="9">
        <v>0</v>
      </c>
      <c r="Q51576" s="17">
        <v>0</v>
      </c>
    </row>
    <row r="51577" spans="16:17" x14ac:dyDescent="0.2">
      <c r="P51577" s="9">
        <v>0</v>
      </c>
      <c r="Q51577" s="17">
        <v>0</v>
      </c>
    </row>
    <row r="51578" spans="16:17" x14ac:dyDescent="0.2">
      <c r="P51578" s="9">
        <v>0</v>
      </c>
      <c r="Q51578" s="17">
        <v>0</v>
      </c>
    </row>
    <row r="51579" spans="16:17" x14ac:dyDescent="0.2">
      <c r="P51579" s="9">
        <v>0</v>
      </c>
      <c r="Q51579" s="17">
        <v>0</v>
      </c>
    </row>
    <row r="51580" spans="16:17" x14ac:dyDescent="0.2">
      <c r="P51580" s="9">
        <v>0</v>
      </c>
      <c r="Q51580" s="17">
        <v>0</v>
      </c>
    </row>
    <row r="51581" spans="16:17" x14ac:dyDescent="0.2">
      <c r="P51581" s="9">
        <v>0</v>
      </c>
      <c r="Q51581" s="17">
        <v>0</v>
      </c>
    </row>
    <row r="51582" spans="16:17" x14ac:dyDescent="0.2">
      <c r="P51582" s="9">
        <v>0</v>
      </c>
      <c r="Q51582" s="17">
        <v>0</v>
      </c>
    </row>
    <row r="51583" spans="16:17" x14ac:dyDescent="0.2">
      <c r="P51583" s="9">
        <v>0</v>
      </c>
      <c r="Q51583" s="17">
        <v>0</v>
      </c>
    </row>
    <row r="51584" spans="16:17" x14ac:dyDescent="0.2">
      <c r="P51584" s="9">
        <v>0</v>
      </c>
      <c r="Q51584" s="17">
        <v>0</v>
      </c>
    </row>
    <row r="51585" spans="16:17" x14ac:dyDescent="0.2">
      <c r="P51585" s="9">
        <v>0</v>
      </c>
      <c r="Q51585" s="17">
        <v>0</v>
      </c>
    </row>
    <row r="51586" spans="16:17" x14ac:dyDescent="0.2">
      <c r="P51586" s="9">
        <v>0</v>
      </c>
      <c r="Q51586" s="17">
        <v>0</v>
      </c>
    </row>
    <row r="51587" spans="16:17" x14ac:dyDescent="0.2">
      <c r="P51587" s="9">
        <v>0</v>
      </c>
      <c r="Q51587" s="17">
        <v>0</v>
      </c>
    </row>
    <row r="51588" spans="16:17" x14ac:dyDescent="0.2">
      <c r="P51588" s="9">
        <v>0</v>
      </c>
      <c r="Q51588" s="17">
        <v>0</v>
      </c>
    </row>
    <row r="51589" spans="16:17" x14ac:dyDescent="0.2">
      <c r="P51589" s="9">
        <v>0</v>
      </c>
      <c r="Q51589" s="17">
        <v>0</v>
      </c>
    </row>
    <row r="51590" spans="16:17" x14ac:dyDescent="0.2">
      <c r="P51590" s="9">
        <v>0</v>
      </c>
      <c r="Q51590" s="17">
        <v>0</v>
      </c>
    </row>
    <row r="51591" spans="16:17" x14ac:dyDescent="0.2">
      <c r="P51591" s="9">
        <v>0</v>
      </c>
      <c r="Q51591" s="17">
        <v>0</v>
      </c>
    </row>
    <row r="51592" spans="16:17" x14ac:dyDescent="0.2">
      <c r="P51592" s="9">
        <v>0</v>
      </c>
      <c r="Q51592" s="17">
        <v>0</v>
      </c>
    </row>
    <row r="51593" spans="16:17" x14ac:dyDescent="0.2">
      <c r="P51593" s="9">
        <v>0</v>
      </c>
      <c r="Q51593" s="17">
        <v>0</v>
      </c>
    </row>
    <row r="51594" spans="16:17" x14ac:dyDescent="0.2">
      <c r="P51594" s="9">
        <v>0</v>
      </c>
      <c r="Q51594" s="17">
        <v>0</v>
      </c>
    </row>
    <row r="51595" spans="16:17" x14ac:dyDescent="0.2">
      <c r="P51595" s="9">
        <v>0</v>
      </c>
      <c r="Q51595" s="17">
        <v>0</v>
      </c>
    </row>
    <row r="51596" spans="16:17" x14ac:dyDescent="0.2">
      <c r="P51596" s="9">
        <v>0</v>
      </c>
      <c r="Q51596" s="17">
        <v>0</v>
      </c>
    </row>
    <row r="51597" spans="16:17" x14ac:dyDescent="0.2">
      <c r="P51597" s="9">
        <v>0</v>
      </c>
      <c r="Q51597" s="17">
        <v>0</v>
      </c>
    </row>
    <row r="51598" spans="16:17" x14ac:dyDescent="0.2">
      <c r="P51598" s="9">
        <v>0</v>
      </c>
      <c r="Q51598" s="17">
        <v>0</v>
      </c>
    </row>
    <row r="51599" spans="16:17" x14ac:dyDescent="0.2">
      <c r="P51599" s="9">
        <v>0</v>
      </c>
      <c r="Q51599" s="17">
        <v>0</v>
      </c>
    </row>
    <row r="51600" spans="16:17" x14ac:dyDescent="0.2">
      <c r="P51600" s="9">
        <v>0</v>
      </c>
      <c r="Q51600" s="17">
        <v>0</v>
      </c>
    </row>
    <row r="51601" spans="16:17" x14ac:dyDescent="0.2">
      <c r="P51601" s="9">
        <v>0</v>
      </c>
      <c r="Q51601" s="17">
        <v>0</v>
      </c>
    </row>
    <row r="51602" spans="16:17" x14ac:dyDescent="0.2">
      <c r="P51602" s="9">
        <v>0</v>
      </c>
      <c r="Q51602" s="17">
        <v>0</v>
      </c>
    </row>
    <row r="51603" spans="16:17" x14ac:dyDescent="0.2">
      <c r="P51603" s="9">
        <v>0</v>
      </c>
      <c r="Q51603" s="17">
        <v>0</v>
      </c>
    </row>
    <row r="51604" spans="16:17" x14ac:dyDescent="0.2">
      <c r="P51604" s="9">
        <v>0</v>
      </c>
      <c r="Q51604" s="17">
        <v>0</v>
      </c>
    </row>
    <row r="51605" spans="16:17" x14ac:dyDescent="0.2">
      <c r="P51605" s="9">
        <v>0</v>
      </c>
      <c r="Q51605" s="17">
        <v>0</v>
      </c>
    </row>
    <row r="51606" spans="16:17" x14ac:dyDescent="0.2">
      <c r="P51606" s="9">
        <v>0</v>
      </c>
      <c r="Q51606" s="17">
        <v>0</v>
      </c>
    </row>
    <row r="51607" spans="16:17" x14ac:dyDescent="0.2">
      <c r="P51607" s="9">
        <v>0</v>
      </c>
      <c r="Q51607" s="17">
        <v>0</v>
      </c>
    </row>
    <row r="51608" spans="16:17" x14ac:dyDescent="0.2">
      <c r="P51608" s="9">
        <v>0</v>
      </c>
      <c r="Q51608" s="17">
        <v>0</v>
      </c>
    </row>
    <row r="51609" spans="16:17" x14ac:dyDescent="0.2">
      <c r="P51609" s="9">
        <v>0</v>
      </c>
      <c r="Q51609" s="17">
        <v>0</v>
      </c>
    </row>
    <row r="51610" spans="16:17" x14ac:dyDescent="0.2">
      <c r="P51610" s="9">
        <v>0</v>
      </c>
      <c r="Q51610" s="17">
        <v>0</v>
      </c>
    </row>
    <row r="51611" spans="16:17" x14ac:dyDescent="0.2">
      <c r="P51611" s="9">
        <v>0</v>
      </c>
      <c r="Q51611" s="17">
        <v>0</v>
      </c>
    </row>
    <row r="51612" spans="16:17" x14ac:dyDescent="0.2">
      <c r="P51612" s="9">
        <v>0</v>
      </c>
      <c r="Q51612" s="17">
        <v>0</v>
      </c>
    </row>
    <row r="51613" spans="16:17" x14ac:dyDescent="0.2">
      <c r="P51613" s="9">
        <v>0</v>
      </c>
      <c r="Q51613" s="17">
        <v>0</v>
      </c>
    </row>
    <row r="51614" spans="16:17" x14ac:dyDescent="0.2">
      <c r="P51614" s="9">
        <v>0</v>
      </c>
      <c r="Q51614" s="17">
        <v>0</v>
      </c>
    </row>
    <row r="51615" spans="16:17" x14ac:dyDescent="0.2">
      <c r="P51615" s="9">
        <v>0</v>
      </c>
      <c r="Q51615" s="17">
        <v>0</v>
      </c>
    </row>
    <row r="51616" spans="16:17" x14ac:dyDescent="0.2">
      <c r="P51616" s="9">
        <v>0</v>
      </c>
      <c r="Q51616" s="17">
        <v>0</v>
      </c>
    </row>
    <row r="51617" spans="16:17" x14ac:dyDescent="0.2">
      <c r="P51617" s="9">
        <v>0</v>
      </c>
      <c r="Q51617" s="17">
        <v>0</v>
      </c>
    </row>
    <row r="51618" spans="16:17" x14ac:dyDescent="0.2">
      <c r="P51618" s="9">
        <v>0</v>
      </c>
      <c r="Q51618" s="17">
        <v>0</v>
      </c>
    </row>
    <row r="51619" spans="16:17" x14ac:dyDescent="0.2">
      <c r="P51619" s="9">
        <v>0</v>
      </c>
      <c r="Q51619" s="17">
        <v>0</v>
      </c>
    </row>
    <row r="51620" spans="16:17" x14ac:dyDescent="0.2">
      <c r="P51620" s="9">
        <v>0</v>
      </c>
      <c r="Q51620" s="17">
        <v>0</v>
      </c>
    </row>
    <row r="51621" spans="16:17" x14ac:dyDescent="0.2">
      <c r="P51621" s="9">
        <v>0</v>
      </c>
      <c r="Q51621" s="17">
        <v>0</v>
      </c>
    </row>
    <row r="51622" spans="16:17" x14ac:dyDescent="0.2">
      <c r="P51622" s="9">
        <v>0</v>
      </c>
      <c r="Q51622" s="17">
        <v>0</v>
      </c>
    </row>
    <row r="51623" spans="16:17" x14ac:dyDescent="0.2">
      <c r="P51623" s="9">
        <v>0</v>
      </c>
      <c r="Q51623" s="17">
        <v>0</v>
      </c>
    </row>
    <row r="51624" spans="16:17" x14ac:dyDescent="0.2">
      <c r="P51624" s="9">
        <v>0</v>
      </c>
      <c r="Q51624" s="17">
        <v>0</v>
      </c>
    </row>
    <row r="51625" spans="16:17" x14ac:dyDescent="0.2">
      <c r="P51625" s="9">
        <v>0</v>
      </c>
      <c r="Q51625" s="17">
        <v>0</v>
      </c>
    </row>
    <row r="51626" spans="16:17" x14ac:dyDescent="0.2">
      <c r="P51626" s="9">
        <v>0</v>
      </c>
      <c r="Q51626" s="17">
        <v>0</v>
      </c>
    </row>
    <row r="51627" spans="16:17" x14ac:dyDescent="0.2">
      <c r="P51627" s="9">
        <v>0</v>
      </c>
      <c r="Q51627" s="17">
        <v>0</v>
      </c>
    </row>
    <row r="51628" spans="16:17" x14ac:dyDescent="0.2">
      <c r="P51628" s="9">
        <v>0</v>
      </c>
      <c r="Q51628" s="17">
        <v>0</v>
      </c>
    </row>
    <row r="51629" spans="16:17" x14ac:dyDescent="0.2">
      <c r="P51629" s="9">
        <v>0</v>
      </c>
      <c r="Q51629" s="17">
        <v>0</v>
      </c>
    </row>
    <row r="51630" spans="16:17" x14ac:dyDescent="0.2">
      <c r="P51630" s="9">
        <v>0</v>
      </c>
      <c r="Q51630" s="17">
        <v>0</v>
      </c>
    </row>
    <row r="51631" spans="16:17" x14ac:dyDescent="0.2">
      <c r="P51631" s="9">
        <v>0</v>
      </c>
      <c r="Q51631" s="17">
        <v>0</v>
      </c>
    </row>
    <row r="51632" spans="16:17" x14ac:dyDescent="0.2">
      <c r="P51632" s="9">
        <v>0</v>
      </c>
      <c r="Q51632" s="17">
        <v>0</v>
      </c>
    </row>
    <row r="51633" spans="16:17" x14ac:dyDescent="0.2">
      <c r="P51633" s="9">
        <v>0</v>
      </c>
      <c r="Q51633" s="17">
        <v>0</v>
      </c>
    </row>
    <row r="51634" spans="16:17" x14ac:dyDescent="0.2">
      <c r="P51634" s="9">
        <v>0</v>
      </c>
      <c r="Q51634" s="17">
        <v>0</v>
      </c>
    </row>
    <row r="51635" spans="16:17" x14ac:dyDescent="0.2">
      <c r="P51635" s="9">
        <v>0</v>
      </c>
      <c r="Q51635" s="17">
        <v>0</v>
      </c>
    </row>
    <row r="51636" spans="16:17" x14ac:dyDescent="0.2">
      <c r="P51636" s="9">
        <v>0</v>
      </c>
      <c r="Q51636" s="17">
        <v>0</v>
      </c>
    </row>
    <row r="51637" spans="16:17" x14ac:dyDescent="0.2">
      <c r="P51637" s="9">
        <v>0</v>
      </c>
      <c r="Q51637" s="17">
        <v>0</v>
      </c>
    </row>
    <row r="51638" spans="16:17" x14ac:dyDescent="0.2">
      <c r="P51638" s="9">
        <v>0</v>
      </c>
      <c r="Q51638" s="17">
        <v>0</v>
      </c>
    </row>
    <row r="51639" spans="16:17" x14ac:dyDescent="0.2">
      <c r="P51639" s="9">
        <v>0</v>
      </c>
      <c r="Q51639" s="17">
        <v>0</v>
      </c>
    </row>
    <row r="51640" spans="16:17" x14ac:dyDescent="0.2">
      <c r="P51640" s="9">
        <v>0</v>
      </c>
      <c r="Q51640" s="17">
        <v>0</v>
      </c>
    </row>
    <row r="51641" spans="16:17" x14ac:dyDescent="0.2">
      <c r="P51641" s="9">
        <v>0</v>
      </c>
      <c r="Q51641" s="17">
        <v>0</v>
      </c>
    </row>
    <row r="51642" spans="16:17" x14ac:dyDescent="0.2">
      <c r="P51642" s="9">
        <v>0</v>
      </c>
      <c r="Q51642" s="17">
        <v>0</v>
      </c>
    </row>
    <row r="51643" spans="16:17" x14ac:dyDescent="0.2">
      <c r="P51643" s="9">
        <v>0</v>
      </c>
      <c r="Q51643" s="17">
        <v>0</v>
      </c>
    </row>
    <row r="51644" spans="16:17" x14ac:dyDescent="0.2">
      <c r="P51644" s="9">
        <v>0</v>
      </c>
      <c r="Q51644" s="17">
        <v>0</v>
      </c>
    </row>
    <row r="51645" spans="16:17" x14ac:dyDescent="0.2">
      <c r="P51645" s="9">
        <v>0</v>
      </c>
      <c r="Q51645" s="17">
        <v>0</v>
      </c>
    </row>
    <row r="51646" spans="16:17" x14ac:dyDescent="0.2">
      <c r="P51646" s="9">
        <v>0</v>
      </c>
      <c r="Q51646" s="17">
        <v>0</v>
      </c>
    </row>
    <row r="51647" spans="16:17" x14ac:dyDescent="0.2">
      <c r="P51647" s="9">
        <v>0</v>
      </c>
      <c r="Q51647" s="17">
        <v>0</v>
      </c>
    </row>
    <row r="51648" spans="16:17" x14ac:dyDescent="0.2">
      <c r="P51648" s="9">
        <v>0</v>
      </c>
      <c r="Q51648" s="17">
        <v>0</v>
      </c>
    </row>
    <row r="51649" spans="16:17" x14ac:dyDescent="0.2">
      <c r="P51649" s="9">
        <v>0</v>
      </c>
      <c r="Q51649" s="17">
        <v>0</v>
      </c>
    </row>
    <row r="51650" spans="16:17" x14ac:dyDescent="0.2">
      <c r="P51650" s="9">
        <v>0</v>
      </c>
      <c r="Q51650" s="17">
        <v>0</v>
      </c>
    </row>
    <row r="51651" spans="16:17" x14ac:dyDescent="0.2">
      <c r="P51651" s="9">
        <v>0</v>
      </c>
      <c r="Q51651" s="17">
        <v>0</v>
      </c>
    </row>
    <row r="51652" spans="16:17" x14ac:dyDescent="0.2">
      <c r="P51652" s="9">
        <v>0</v>
      </c>
      <c r="Q51652" s="17">
        <v>0</v>
      </c>
    </row>
    <row r="51653" spans="16:17" x14ac:dyDescent="0.2">
      <c r="P51653" s="9">
        <v>0</v>
      </c>
      <c r="Q51653" s="17">
        <v>0</v>
      </c>
    </row>
    <row r="51654" spans="16:17" x14ac:dyDescent="0.2">
      <c r="P51654" s="9">
        <v>0</v>
      </c>
      <c r="Q51654" s="17">
        <v>0</v>
      </c>
    </row>
    <row r="51655" spans="16:17" x14ac:dyDescent="0.2">
      <c r="P51655" s="9">
        <v>0</v>
      </c>
      <c r="Q51655" s="17">
        <v>0</v>
      </c>
    </row>
    <row r="51656" spans="16:17" x14ac:dyDescent="0.2">
      <c r="P51656" s="9">
        <v>0</v>
      </c>
      <c r="Q51656" s="17">
        <v>0</v>
      </c>
    </row>
    <row r="51657" spans="16:17" x14ac:dyDescent="0.2">
      <c r="P51657" s="9">
        <v>0</v>
      </c>
      <c r="Q51657" s="17">
        <v>0</v>
      </c>
    </row>
    <row r="51658" spans="16:17" x14ac:dyDescent="0.2">
      <c r="P51658" s="9">
        <v>0</v>
      </c>
      <c r="Q51658" s="17">
        <v>0</v>
      </c>
    </row>
    <row r="51659" spans="16:17" x14ac:dyDescent="0.2">
      <c r="P51659" s="9">
        <v>0</v>
      </c>
      <c r="Q51659" s="17">
        <v>0</v>
      </c>
    </row>
    <row r="51660" spans="16:17" x14ac:dyDescent="0.2">
      <c r="P51660" s="9">
        <v>0</v>
      </c>
      <c r="Q51660" s="17">
        <v>0</v>
      </c>
    </row>
    <row r="51661" spans="16:17" x14ac:dyDescent="0.2">
      <c r="P51661" s="9">
        <v>0</v>
      </c>
      <c r="Q51661" s="17">
        <v>0</v>
      </c>
    </row>
    <row r="51662" spans="16:17" x14ac:dyDescent="0.2">
      <c r="P51662" s="9">
        <v>0</v>
      </c>
      <c r="Q51662" s="17">
        <v>0</v>
      </c>
    </row>
    <row r="51663" spans="16:17" x14ac:dyDescent="0.2">
      <c r="P51663" s="9">
        <v>0</v>
      </c>
      <c r="Q51663" s="17">
        <v>0</v>
      </c>
    </row>
    <row r="51664" spans="16:17" x14ac:dyDescent="0.2">
      <c r="P51664" s="9">
        <v>0</v>
      </c>
      <c r="Q51664" s="17">
        <v>0</v>
      </c>
    </row>
    <row r="51665" spans="16:17" x14ac:dyDescent="0.2">
      <c r="P51665" s="9">
        <v>0</v>
      </c>
      <c r="Q51665" s="17">
        <v>0</v>
      </c>
    </row>
    <row r="51666" spans="16:17" x14ac:dyDescent="0.2">
      <c r="P51666" s="9">
        <v>0</v>
      </c>
      <c r="Q51666" s="17">
        <v>0</v>
      </c>
    </row>
    <row r="51667" spans="16:17" x14ac:dyDescent="0.2">
      <c r="P51667" s="9">
        <v>0</v>
      </c>
      <c r="Q51667" s="17">
        <v>0</v>
      </c>
    </row>
    <row r="51668" spans="16:17" x14ac:dyDescent="0.2">
      <c r="P51668" s="9">
        <v>0</v>
      </c>
      <c r="Q51668" s="17">
        <v>0</v>
      </c>
    </row>
    <row r="51669" spans="16:17" x14ac:dyDescent="0.2">
      <c r="P51669" s="9">
        <v>0</v>
      </c>
      <c r="Q51669" s="17">
        <v>0</v>
      </c>
    </row>
    <row r="51670" spans="16:17" x14ac:dyDescent="0.2">
      <c r="P51670" s="9">
        <v>0</v>
      </c>
      <c r="Q51670" s="17">
        <v>0</v>
      </c>
    </row>
    <row r="51671" spans="16:17" x14ac:dyDescent="0.2">
      <c r="P51671" s="9">
        <v>0</v>
      </c>
      <c r="Q51671" s="17">
        <v>0</v>
      </c>
    </row>
    <row r="51672" spans="16:17" x14ac:dyDescent="0.2">
      <c r="P51672" s="9">
        <v>0</v>
      </c>
      <c r="Q51672" s="17">
        <v>0</v>
      </c>
    </row>
    <row r="51673" spans="16:17" x14ac:dyDescent="0.2">
      <c r="P51673" s="9">
        <v>0</v>
      </c>
      <c r="Q51673" s="17">
        <v>0</v>
      </c>
    </row>
    <row r="51674" spans="16:17" x14ac:dyDescent="0.2">
      <c r="P51674" s="9">
        <v>0</v>
      </c>
      <c r="Q51674" s="17">
        <v>0</v>
      </c>
    </row>
    <row r="51675" spans="16:17" x14ac:dyDescent="0.2">
      <c r="P51675" s="9">
        <v>0</v>
      </c>
      <c r="Q51675" s="17">
        <v>0</v>
      </c>
    </row>
    <row r="51676" spans="16:17" x14ac:dyDescent="0.2">
      <c r="P51676" s="9">
        <v>0</v>
      </c>
      <c r="Q51676" s="17">
        <v>0</v>
      </c>
    </row>
    <row r="51677" spans="16:17" x14ac:dyDescent="0.2">
      <c r="P51677" s="9">
        <v>0</v>
      </c>
      <c r="Q51677" s="17">
        <v>0</v>
      </c>
    </row>
    <row r="51678" spans="16:17" x14ac:dyDescent="0.2">
      <c r="P51678" s="9">
        <v>0</v>
      </c>
      <c r="Q51678" s="17">
        <v>0</v>
      </c>
    </row>
    <row r="51679" spans="16:17" x14ac:dyDescent="0.2">
      <c r="P51679" s="9">
        <v>0</v>
      </c>
      <c r="Q51679" s="17">
        <v>0</v>
      </c>
    </row>
    <row r="51680" spans="16:17" x14ac:dyDescent="0.2">
      <c r="P51680" s="9">
        <v>0</v>
      </c>
      <c r="Q51680" s="17">
        <v>0</v>
      </c>
    </row>
    <row r="51681" spans="16:17" x14ac:dyDescent="0.2">
      <c r="P51681" s="9">
        <v>0</v>
      </c>
      <c r="Q51681" s="17">
        <v>0</v>
      </c>
    </row>
    <row r="51682" spans="16:17" x14ac:dyDescent="0.2">
      <c r="P51682" s="9">
        <v>0</v>
      </c>
      <c r="Q51682" s="17">
        <v>0</v>
      </c>
    </row>
    <row r="51683" spans="16:17" x14ac:dyDescent="0.2">
      <c r="P51683" s="9">
        <v>0</v>
      </c>
      <c r="Q51683" s="17">
        <v>0</v>
      </c>
    </row>
    <row r="51684" spans="16:17" x14ac:dyDescent="0.2">
      <c r="P51684" s="9">
        <v>0</v>
      </c>
      <c r="Q51684" s="17">
        <v>0</v>
      </c>
    </row>
    <row r="51685" spans="16:17" x14ac:dyDescent="0.2">
      <c r="P51685" s="9">
        <v>0</v>
      </c>
      <c r="Q51685" s="17">
        <v>0</v>
      </c>
    </row>
    <row r="51686" spans="16:17" x14ac:dyDescent="0.2">
      <c r="P51686" s="9">
        <v>0</v>
      </c>
      <c r="Q51686" s="17">
        <v>0</v>
      </c>
    </row>
    <row r="51687" spans="16:17" x14ac:dyDescent="0.2">
      <c r="P51687" s="9">
        <v>0</v>
      </c>
      <c r="Q51687" s="17">
        <v>0</v>
      </c>
    </row>
    <row r="51688" spans="16:17" x14ac:dyDescent="0.2">
      <c r="P51688" s="9">
        <v>0</v>
      </c>
      <c r="Q51688" s="17">
        <v>0</v>
      </c>
    </row>
    <row r="51689" spans="16:17" x14ac:dyDescent="0.2">
      <c r="P51689" s="9">
        <v>0</v>
      </c>
      <c r="Q51689" s="17">
        <v>0</v>
      </c>
    </row>
    <row r="51690" spans="16:17" x14ac:dyDescent="0.2">
      <c r="P51690" s="9">
        <v>0</v>
      </c>
      <c r="Q51690" s="17">
        <v>0</v>
      </c>
    </row>
    <row r="51691" spans="16:17" x14ac:dyDescent="0.2">
      <c r="P51691" s="9">
        <v>0</v>
      </c>
      <c r="Q51691" s="17">
        <v>0</v>
      </c>
    </row>
    <row r="51692" spans="16:17" x14ac:dyDescent="0.2">
      <c r="P51692" s="9">
        <v>0</v>
      </c>
      <c r="Q51692" s="17">
        <v>0</v>
      </c>
    </row>
    <row r="51693" spans="16:17" x14ac:dyDescent="0.2">
      <c r="P51693" s="9">
        <v>0</v>
      </c>
      <c r="Q51693" s="17">
        <v>0</v>
      </c>
    </row>
    <row r="51694" spans="16:17" x14ac:dyDescent="0.2">
      <c r="P51694" s="9">
        <v>0</v>
      </c>
      <c r="Q51694" s="17">
        <v>0</v>
      </c>
    </row>
    <row r="51695" spans="16:17" x14ac:dyDescent="0.2">
      <c r="P51695" s="9">
        <v>0</v>
      </c>
      <c r="Q51695" s="17">
        <v>0</v>
      </c>
    </row>
    <row r="51696" spans="16:17" x14ac:dyDescent="0.2">
      <c r="P51696" s="9">
        <v>0</v>
      </c>
      <c r="Q51696" s="17">
        <v>0</v>
      </c>
    </row>
    <row r="51697" spans="16:17" x14ac:dyDescent="0.2">
      <c r="P51697" s="9">
        <v>0</v>
      </c>
      <c r="Q51697" s="17">
        <v>0</v>
      </c>
    </row>
    <row r="51698" spans="16:17" x14ac:dyDescent="0.2">
      <c r="P51698" s="9">
        <v>0</v>
      </c>
      <c r="Q51698" s="17">
        <v>0</v>
      </c>
    </row>
    <row r="51699" spans="16:17" x14ac:dyDescent="0.2">
      <c r="P51699" s="9">
        <v>0</v>
      </c>
      <c r="Q51699" s="17">
        <v>0</v>
      </c>
    </row>
    <row r="51700" spans="16:17" x14ac:dyDescent="0.2">
      <c r="P51700" s="9">
        <v>0</v>
      </c>
      <c r="Q51700" s="17">
        <v>0</v>
      </c>
    </row>
    <row r="51701" spans="16:17" x14ac:dyDescent="0.2">
      <c r="P51701" s="9">
        <v>0</v>
      </c>
      <c r="Q51701" s="17">
        <v>0</v>
      </c>
    </row>
    <row r="51702" spans="16:17" x14ac:dyDescent="0.2">
      <c r="P51702" s="9">
        <v>0</v>
      </c>
      <c r="Q51702" s="17">
        <v>0</v>
      </c>
    </row>
    <row r="51703" spans="16:17" x14ac:dyDescent="0.2">
      <c r="P51703" s="9">
        <v>0</v>
      </c>
      <c r="Q51703" s="17">
        <v>0</v>
      </c>
    </row>
    <row r="51704" spans="16:17" x14ac:dyDescent="0.2">
      <c r="P51704" s="9">
        <v>0</v>
      </c>
      <c r="Q51704" s="17">
        <v>0</v>
      </c>
    </row>
    <row r="51705" spans="16:17" x14ac:dyDescent="0.2">
      <c r="P51705" s="9">
        <v>0</v>
      </c>
      <c r="Q51705" s="17">
        <v>0</v>
      </c>
    </row>
    <row r="51706" spans="16:17" x14ac:dyDescent="0.2">
      <c r="P51706" s="9">
        <v>0</v>
      </c>
      <c r="Q51706" s="17">
        <v>0</v>
      </c>
    </row>
    <row r="51707" spans="16:17" x14ac:dyDescent="0.2">
      <c r="P51707" s="9">
        <v>0</v>
      </c>
      <c r="Q51707" s="17">
        <v>0</v>
      </c>
    </row>
    <row r="51708" spans="16:17" x14ac:dyDescent="0.2">
      <c r="P51708" s="9">
        <v>0</v>
      </c>
      <c r="Q51708" s="17">
        <v>0</v>
      </c>
    </row>
    <row r="51709" spans="16:17" x14ac:dyDescent="0.2">
      <c r="P51709" s="9">
        <v>0</v>
      </c>
      <c r="Q51709" s="17">
        <v>0</v>
      </c>
    </row>
    <row r="51710" spans="16:17" x14ac:dyDescent="0.2">
      <c r="P51710" s="9">
        <v>0</v>
      </c>
      <c r="Q51710" s="17">
        <v>0</v>
      </c>
    </row>
    <row r="51711" spans="16:17" x14ac:dyDescent="0.2">
      <c r="P51711" s="9">
        <v>0</v>
      </c>
      <c r="Q51711" s="17">
        <v>0</v>
      </c>
    </row>
    <row r="51712" spans="16:17" x14ac:dyDescent="0.2">
      <c r="P51712" s="9">
        <v>0</v>
      </c>
      <c r="Q51712" s="17">
        <v>0</v>
      </c>
    </row>
    <row r="51713" spans="16:17" x14ac:dyDescent="0.2">
      <c r="P51713" s="9">
        <v>0</v>
      </c>
      <c r="Q51713" s="17">
        <v>0</v>
      </c>
    </row>
    <row r="51714" spans="16:17" x14ac:dyDescent="0.2">
      <c r="P51714" s="9">
        <v>0</v>
      </c>
      <c r="Q51714" s="17">
        <v>0</v>
      </c>
    </row>
    <row r="51715" spans="16:17" x14ac:dyDescent="0.2">
      <c r="P51715" s="9">
        <v>0</v>
      </c>
      <c r="Q51715" s="17">
        <v>0</v>
      </c>
    </row>
    <row r="51716" spans="16:17" x14ac:dyDescent="0.2">
      <c r="P51716" s="9">
        <v>0</v>
      </c>
      <c r="Q51716" s="17">
        <v>0</v>
      </c>
    </row>
    <row r="51717" spans="16:17" x14ac:dyDescent="0.2">
      <c r="P51717" s="9">
        <v>0</v>
      </c>
      <c r="Q51717" s="17">
        <v>0</v>
      </c>
    </row>
    <row r="51718" spans="16:17" x14ac:dyDescent="0.2">
      <c r="P51718" s="9">
        <v>0</v>
      </c>
      <c r="Q51718" s="17">
        <v>0</v>
      </c>
    </row>
    <row r="51719" spans="16:17" x14ac:dyDescent="0.2">
      <c r="P51719" s="9">
        <v>0</v>
      </c>
      <c r="Q51719" s="17">
        <v>0</v>
      </c>
    </row>
    <row r="51720" spans="16:17" x14ac:dyDescent="0.2">
      <c r="P51720" s="9">
        <v>0</v>
      </c>
      <c r="Q51720" s="17">
        <v>0</v>
      </c>
    </row>
    <row r="51721" spans="16:17" x14ac:dyDescent="0.2">
      <c r="P51721" s="9">
        <v>0</v>
      </c>
      <c r="Q51721" s="17">
        <v>0</v>
      </c>
    </row>
    <row r="51722" spans="16:17" x14ac:dyDescent="0.2">
      <c r="P51722" s="9">
        <v>0</v>
      </c>
      <c r="Q51722" s="17">
        <v>0</v>
      </c>
    </row>
    <row r="51723" spans="16:17" x14ac:dyDescent="0.2">
      <c r="P51723" s="9">
        <v>0</v>
      </c>
      <c r="Q51723" s="17">
        <v>0</v>
      </c>
    </row>
    <row r="51724" spans="16:17" x14ac:dyDescent="0.2">
      <c r="P51724" s="9">
        <v>0</v>
      </c>
      <c r="Q51724" s="17">
        <v>0</v>
      </c>
    </row>
    <row r="51725" spans="16:17" x14ac:dyDescent="0.2">
      <c r="P51725" s="9">
        <v>0</v>
      </c>
      <c r="Q51725" s="17">
        <v>0</v>
      </c>
    </row>
    <row r="51726" spans="16:17" x14ac:dyDescent="0.2">
      <c r="P51726" s="9">
        <v>0</v>
      </c>
      <c r="Q51726" s="17">
        <v>0</v>
      </c>
    </row>
    <row r="51727" spans="16:17" x14ac:dyDescent="0.2">
      <c r="P51727" s="9">
        <v>0</v>
      </c>
      <c r="Q51727" s="17">
        <v>0</v>
      </c>
    </row>
    <row r="51728" spans="16:17" x14ac:dyDescent="0.2">
      <c r="P51728" s="9">
        <v>0</v>
      </c>
      <c r="Q51728" s="17">
        <v>0</v>
      </c>
    </row>
    <row r="51729" spans="16:17" x14ac:dyDescent="0.2">
      <c r="P51729" s="9">
        <v>0</v>
      </c>
      <c r="Q51729" s="17">
        <v>0</v>
      </c>
    </row>
    <row r="51730" spans="16:17" x14ac:dyDescent="0.2">
      <c r="P51730" s="9">
        <v>0</v>
      </c>
      <c r="Q51730" s="17">
        <v>0</v>
      </c>
    </row>
    <row r="51731" spans="16:17" x14ac:dyDescent="0.2">
      <c r="P51731" s="9">
        <v>0</v>
      </c>
      <c r="Q51731" s="17">
        <v>0</v>
      </c>
    </row>
    <row r="51732" spans="16:17" x14ac:dyDescent="0.2">
      <c r="P51732" s="9">
        <v>0</v>
      </c>
      <c r="Q51732" s="17">
        <v>0</v>
      </c>
    </row>
    <row r="51733" spans="16:17" x14ac:dyDescent="0.2">
      <c r="P51733" s="9">
        <v>0</v>
      </c>
      <c r="Q51733" s="17">
        <v>0</v>
      </c>
    </row>
    <row r="51734" spans="16:17" x14ac:dyDescent="0.2">
      <c r="P51734" s="9">
        <v>0</v>
      </c>
      <c r="Q51734" s="17">
        <v>0</v>
      </c>
    </row>
    <row r="51735" spans="16:17" x14ac:dyDescent="0.2">
      <c r="P51735" s="9">
        <v>0</v>
      </c>
      <c r="Q51735" s="17">
        <v>0</v>
      </c>
    </row>
    <row r="51736" spans="16:17" x14ac:dyDescent="0.2">
      <c r="P51736" s="9">
        <v>0</v>
      </c>
      <c r="Q51736" s="17">
        <v>0</v>
      </c>
    </row>
    <row r="51737" spans="16:17" x14ac:dyDescent="0.2">
      <c r="P51737" s="9">
        <v>0</v>
      </c>
      <c r="Q51737" s="17">
        <v>0</v>
      </c>
    </row>
    <row r="51738" spans="16:17" x14ac:dyDescent="0.2">
      <c r="P51738" s="9">
        <v>0</v>
      </c>
      <c r="Q51738" s="17">
        <v>0</v>
      </c>
    </row>
    <row r="51739" spans="16:17" x14ac:dyDescent="0.2">
      <c r="P51739" s="9">
        <v>0</v>
      </c>
      <c r="Q51739" s="17">
        <v>0</v>
      </c>
    </row>
    <row r="51740" spans="16:17" x14ac:dyDescent="0.2">
      <c r="P51740" s="9">
        <v>0</v>
      </c>
      <c r="Q51740" s="17">
        <v>0</v>
      </c>
    </row>
    <row r="51741" spans="16:17" x14ac:dyDescent="0.2">
      <c r="P51741" s="9">
        <v>0</v>
      </c>
      <c r="Q51741" s="17">
        <v>0</v>
      </c>
    </row>
    <row r="51742" spans="16:17" x14ac:dyDescent="0.2">
      <c r="P51742" s="9">
        <v>0</v>
      </c>
      <c r="Q51742" s="17">
        <v>0</v>
      </c>
    </row>
    <row r="51743" spans="16:17" x14ac:dyDescent="0.2">
      <c r="P51743" s="9">
        <v>0</v>
      </c>
      <c r="Q51743" s="17">
        <v>0</v>
      </c>
    </row>
    <row r="51744" spans="16:17" x14ac:dyDescent="0.2">
      <c r="P51744" s="9">
        <v>0</v>
      </c>
      <c r="Q51744" s="17">
        <v>0</v>
      </c>
    </row>
    <row r="51745" spans="16:17" x14ac:dyDescent="0.2">
      <c r="P51745" s="9">
        <v>0</v>
      </c>
      <c r="Q51745" s="17">
        <v>0</v>
      </c>
    </row>
    <row r="51746" spans="16:17" x14ac:dyDescent="0.2">
      <c r="P51746" s="9">
        <v>0</v>
      </c>
      <c r="Q51746" s="17">
        <v>0</v>
      </c>
    </row>
    <row r="51747" spans="16:17" x14ac:dyDescent="0.2">
      <c r="P51747" s="9">
        <v>0</v>
      </c>
      <c r="Q51747" s="17">
        <v>0</v>
      </c>
    </row>
    <row r="51748" spans="16:17" x14ac:dyDescent="0.2">
      <c r="P51748" s="9">
        <v>0</v>
      </c>
      <c r="Q51748" s="17">
        <v>0</v>
      </c>
    </row>
    <row r="51749" spans="16:17" x14ac:dyDescent="0.2">
      <c r="P51749" s="9">
        <v>0</v>
      </c>
      <c r="Q51749" s="17">
        <v>0</v>
      </c>
    </row>
    <row r="51750" spans="16:17" x14ac:dyDescent="0.2">
      <c r="P51750" s="9">
        <v>0</v>
      </c>
      <c r="Q51750" s="17">
        <v>0</v>
      </c>
    </row>
    <row r="51751" spans="16:17" x14ac:dyDescent="0.2">
      <c r="P51751" s="9">
        <v>0</v>
      </c>
      <c r="Q51751" s="17">
        <v>0</v>
      </c>
    </row>
    <row r="51752" spans="16:17" x14ac:dyDescent="0.2">
      <c r="P51752" s="9">
        <v>0</v>
      </c>
      <c r="Q51752" s="17">
        <v>0</v>
      </c>
    </row>
    <row r="51753" spans="16:17" x14ac:dyDescent="0.2">
      <c r="P51753" s="9">
        <v>0</v>
      </c>
      <c r="Q51753" s="17">
        <v>0</v>
      </c>
    </row>
    <row r="51754" spans="16:17" x14ac:dyDescent="0.2">
      <c r="P51754" s="9">
        <v>0</v>
      </c>
      <c r="Q51754" s="17">
        <v>0</v>
      </c>
    </row>
    <row r="51755" spans="16:17" x14ac:dyDescent="0.2">
      <c r="P51755" s="9">
        <v>0</v>
      </c>
      <c r="Q51755" s="17">
        <v>0</v>
      </c>
    </row>
    <row r="51756" spans="16:17" x14ac:dyDescent="0.2">
      <c r="P51756" s="9">
        <v>0</v>
      </c>
      <c r="Q51756" s="17">
        <v>0</v>
      </c>
    </row>
    <row r="51757" spans="16:17" x14ac:dyDescent="0.2">
      <c r="P51757" s="9">
        <v>0</v>
      </c>
      <c r="Q51757" s="17">
        <v>0</v>
      </c>
    </row>
    <row r="51758" spans="16:17" x14ac:dyDescent="0.2">
      <c r="P51758" s="9">
        <v>0</v>
      </c>
      <c r="Q51758" s="17">
        <v>0</v>
      </c>
    </row>
    <row r="51759" spans="16:17" x14ac:dyDescent="0.2">
      <c r="P51759" s="9">
        <v>0</v>
      </c>
      <c r="Q51759" s="17">
        <v>0</v>
      </c>
    </row>
    <row r="51760" spans="16:17" x14ac:dyDescent="0.2">
      <c r="P51760" s="9">
        <v>0</v>
      </c>
      <c r="Q51760" s="17">
        <v>0</v>
      </c>
    </row>
    <row r="51761" spans="16:17" x14ac:dyDescent="0.2">
      <c r="P51761" s="9">
        <v>0</v>
      </c>
      <c r="Q51761" s="17">
        <v>0</v>
      </c>
    </row>
    <row r="51762" spans="16:17" x14ac:dyDescent="0.2">
      <c r="P51762" s="9">
        <v>0</v>
      </c>
      <c r="Q51762" s="17">
        <v>0</v>
      </c>
    </row>
    <row r="51763" spans="16:17" x14ac:dyDescent="0.2">
      <c r="P51763" s="9">
        <v>0</v>
      </c>
      <c r="Q51763" s="17">
        <v>0</v>
      </c>
    </row>
    <row r="51764" spans="16:17" x14ac:dyDescent="0.2">
      <c r="P51764" s="9">
        <v>0</v>
      </c>
      <c r="Q51764" s="17">
        <v>0</v>
      </c>
    </row>
    <row r="51765" spans="16:17" x14ac:dyDescent="0.2">
      <c r="P51765" s="9">
        <v>0</v>
      </c>
      <c r="Q51765" s="17">
        <v>0</v>
      </c>
    </row>
    <row r="51766" spans="16:17" x14ac:dyDescent="0.2">
      <c r="P51766" s="9">
        <v>0</v>
      </c>
      <c r="Q51766" s="17">
        <v>0</v>
      </c>
    </row>
    <row r="51767" spans="16:17" x14ac:dyDescent="0.2">
      <c r="P51767" s="9">
        <v>0</v>
      </c>
      <c r="Q51767" s="17">
        <v>0</v>
      </c>
    </row>
    <row r="51768" spans="16:17" x14ac:dyDescent="0.2">
      <c r="P51768" s="9">
        <v>0</v>
      </c>
      <c r="Q51768" s="17">
        <v>0</v>
      </c>
    </row>
    <row r="51769" spans="16:17" x14ac:dyDescent="0.2">
      <c r="P51769" s="9">
        <v>0</v>
      </c>
      <c r="Q51769" s="17">
        <v>0</v>
      </c>
    </row>
    <row r="51770" spans="16:17" x14ac:dyDescent="0.2">
      <c r="P51770" s="9">
        <v>0</v>
      </c>
      <c r="Q51770" s="17">
        <v>0</v>
      </c>
    </row>
    <row r="51771" spans="16:17" x14ac:dyDescent="0.2">
      <c r="P51771" s="9">
        <v>0</v>
      </c>
      <c r="Q51771" s="17">
        <v>0</v>
      </c>
    </row>
    <row r="51772" spans="16:17" x14ac:dyDescent="0.2">
      <c r="P51772" s="9">
        <v>0</v>
      </c>
      <c r="Q51772" s="17">
        <v>0</v>
      </c>
    </row>
    <row r="51773" spans="16:17" x14ac:dyDescent="0.2">
      <c r="P51773" s="9">
        <v>0</v>
      </c>
      <c r="Q51773" s="17">
        <v>0</v>
      </c>
    </row>
    <row r="51774" spans="16:17" x14ac:dyDescent="0.2">
      <c r="P51774" s="9">
        <v>0</v>
      </c>
      <c r="Q51774" s="17">
        <v>0</v>
      </c>
    </row>
    <row r="51775" spans="16:17" x14ac:dyDescent="0.2">
      <c r="P51775" s="9">
        <v>0</v>
      </c>
      <c r="Q51775" s="17">
        <v>0</v>
      </c>
    </row>
    <row r="51776" spans="16:17" x14ac:dyDescent="0.2">
      <c r="P51776" s="9">
        <v>0</v>
      </c>
      <c r="Q51776" s="17">
        <v>0</v>
      </c>
    </row>
    <row r="51777" spans="16:17" x14ac:dyDescent="0.2">
      <c r="P51777" s="9">
        <v>0</v>
      </c>
      <c r="Q51777" s="17">
        <v>0</v>
      </c>
    </row>
    <row r="51778" spans="16:17" x14ac:dyDescent="0.2">
      <c r="P51778" s="9">
        <v>0</v>
      </c>
      <c r="Q51778" s="17">
        <v>0</v>
      </c>
    </row>
    <row r="51779" spans="16:17" x14ac:dyDescent="0.2">
      <c r="P51779" s="9">
        <v>0</v>
      </c>
      <c r="Q51779" s="17">
        <v>0</v>
      </c>
    </row>
    <row r="51780" spans="16:17" x14ac:dyDescent="0.2">
      <c r="P51780" s="9">
        <v>0</v>
      </c>
      <c r="Q51780" s="17">
        <v>0</v>
      </c>
    </row>
    <row r="51781" spans="16:17" x14ac:dyDescent="0.2">
      <c r="P51781" s="9">
        <v>0</v>
      </c>
      <c r="Q51781" s="17">
        <v>0</v>
      </c>
    </row>
    <row r="51782" spans="16:17" x14ac:dyDescent="0.2">
      <c r="P51782" s="9">
        <v>0</v>
      </c>
      <c r="Q51782" s="17">
        <v>0</v>
      </c>
    </row>
    <row r="51783" spans="16:17" x14ac:dyDescent="0.2">
      <c r="P51783" s="9">
        <v>0</v>
      </c>
      <c r="Q51783" s="17">
        <v>0</v>
      </c>
    </row>
    <row r="51784" spans="16:17" x14ac:dyDescent="0.2">
      <c r="P51784" s="9">
        <v>0</v>
      </c>
      <c r="Q51784" s="17">
        <v>0</v>
      </c>
    </row>
    <row r="51785" spans="16:17" x14ac:dyDescent="0.2">
      <c r="P51785" s="9">
        <v>0</v>
      </c>
      <c r="Q51785" s="17">
        <v>0</v>
      </c>
    </row>
    <row r="51786" spans="16:17" x14ac:dyDescent="0.2">
      <c r="P51786" s="9">
        <v>0</v>
      </c>
      <c r="Q51786" s="17">
        <v>0</v>
      </c>
    </row>
    <row r="51787" spans="16:17" x14ac:dyDescent="0.2">
      <c r="P51787" s="9">
        <v>0</v>
      </c>
      <c r="Q51787" s="17">
        <v>0</v>
      </c>
    </row>
    <row r="51788" spans="16:17" x14ac:dyDescent="0.2">
      <c r="P51788" s="9">
        <v>0</v>
      </c>
      <c r="Q51788" s="17">
        <v>0</v>
      </c>
    </row>
    <row r="51789" spans="16:17" x14ac:dyDescent="0.2">
      <c r="P51789" s="9">
        <v>0</v>
      </c>
      <c r="Q51789" s="17">
        <v>0</v>
      </c>
    </row>
    <row r="51790" spans="16:17" x14ac:dyDescent="0.2">
      <c r="P51790" s="9">
        <v>0</v>
      </c>
      <c r="Q51790" s="17">
        <v>0</v>
      </c>
    </row>
    <row r="51791" spans="16:17" x14ac:dyDescent="0.2">
      <c r="P51791" s="9">
        <v>0</v>
      </c>
      <c r="Q51791" s="17">
        <v>0</v>
      </c>
    </row>
    <row r="51792" spans="16:17" x14ac:dyDescent="0.2">
      <c r="P51792" s="9">
        <v>0</v>
      </c>
      <c r="Q51792" s="17">
        <v>0</v>
      </c>
    </row>
    <row r="51793" spans="16:17" x14ac:dyDescent="0.2">
      <c r="P51793" s="9">
        <v>0</v>
      </c>
      <c r="Q51793" s="17">
        <v>0</v>
      </c>
    </row>
    <row r="51794" spans="16:17" x14ac:dyDescent="0.2">
      <c r="P51794" s="9">
        <v>0</v>
      </c>
      <c r="Q51794" s="17">
        <v>0</v>
      </c>
    </row>
    <row r="51795" spans="16:17" x14ac:dyDescent="0.2">
      <c r="P51795" s="9">
        <v>0</v>
      </c>
      <c r="Q51795" s="17">
        <v>0</v>
      </c>
    </row>
    <row r="51796" spans="16:17" x14ac:dyDescent="0.2">
      <c r="P51796" s="9">
        <v>0</v>
      </c>
      <c r="Q51796" s="17">
        <v>0</v>
      </c>
    </row>
    <row r="51797" spans="16:17" x14ac:dyDescent="0.2">
      <c r="P51797" s="9">
        <v>0</v>
      </c>
      <c r="Q51797" s="17">
        <v>0</v>
      </c>
    </row>
    <row r="51798" spans="16:17" x14ac:dyDescent="0.2">
      <c r="P51798" s="9">
        <v>0</v>
      </c>
      <c r="Q51798" s="17">
        <v>0</v>
      </c>
    </row>
    <row r="51799" spans="16:17" x14ac:dyDescent="0.2">
      <c r="P51799" s="9">
        <v>0</v>
      </c>
      <c r="Q51799" s="17">
        <v>0</v>
      </c>
    </row>
    <row r="51800" spans="16:17" x14ac:dyDescent="0.2">
      <c r="P51800" s="9">
        <v>0</v>
      </c>
      <c r="Q51800" s="17">
        <v>0</v>
      </c>
    </row>
    <row r="51801" spans="16:17" x14ac:dyDescent="0.2">
      <c r="P51801" s="9">
        <v>0</v>
      </c>
      <c r="Q51801" s="17">
        <v>0</v>
      </c>
    </row>
    <row r="51802" spans="16:17" x14ac:dyDescent="0.2">
      <c r="P51802" s="9">
        <v>0</v>
      </c>
      <c r="Q51802" s="17">
        <v>0</v>
      </c>
    </row>
    <row r="51803" spans="16:17" x14ac:dyDescent="0.2">
      <c r="P51803" s="9">
        <v>0</v>
      </c>
      <c r="Q51803" s="17">
        <v>0</v>
      </c>
    </row>
    <row r="51804" spans="16:17" x14ac:dyDescent="0.2">
      <c r="P51804" s="9">
        <v>0</v>
      </c>
      <c r="Q51804" s="17">
        <v>0</v>
      </c>
    </row>
    <row r="51805" spans="16:17" x14ac:dyDescent="0.2">
      <c r="P51805" s="9">
        <v>0</v>
      </c>
      <c r="Q51805" s="17">
        <v>0</v>
      </c>
    </row>
    <row r="51806" spans="16:17" x14ac:dyDescent="0.2">
      <c r="P51806" s="9">
        <v>0</v>
      </c>
      <c r="Q51806" s="17">
        <v>0</v>
      </c>
    </row>
    <row r="51807" spans="16:17" x14ac:dyDescent="0.2">
      <c r="P51807" s="9">
        <v>0</v>
      </c>
      <c r="Q51807" s="17">
        <v>0</v>
      </c>
    </row>
    <row r="51808" spans="16:17" x14ac:dyDescent="0.2">
      <c r="P51808" s="9">
        <v>0</v>
      </c>
      <c r="Q51808" s="17">
        <v>0</v>
      </c>
    </row>
    <row r="51809" spans="16:17" x14ac:dyDescent="0.2">
      <c r="P51809" s="9">
        <v>0</v>
      </c>
      <c r="Q51809" s="17">
        <v>0</v>
      </c>
    </row>
    <row r="51810" spans="16:17" x14ac:dyDescent="0.2">
      <c r="P51810" s="9">
        <v>0</v>
      </c>
      <c r="Q51810" s="17">
        <v>0</v>
      </c>
    </row>
    <row r="51811" spans="16:17" x14ac:dyDescent="0.2">
      <c r="P51811" s="9">
        <v>0</v>
      </c>
      <c r="Q51811" s="17">
        <v>0</v>
      </c>
    </row>
    <row r="51812" spans="16:17" x14ac:dyDescent="0.2">
      <c r="P51812" s="9">
        <v>0</v>
      </c>
      <c r="Q51812" s="17">
        <v>0</v>
      </c>
    </row>
    <row r="51813" spans="16:17" x14ac:dyDescent="0.2">
      <c r="P51813" s="9">
        <v>0</v>
      </c>
      <c r="Q51813" s="17">
        <v>0</v>
      </c>
    </row>
    <row r="51814" spans="16:17" x14ac:dyDescent="0.2">
      <c r="P51814" s="9">
        <v>0</v>
      </c>
      <c r="Q51814" s="17">
        <v>0</v>
      </c>
    </row>
    <row r="51815" spans="16:17" x14ac:dyDescent="0.2">
      <c r="P51815" s="9">
        <v>0</v>
      </c>
      <c r="Q51815" s="17">
        <v>0</v>
      </c>
    </row>
    <row r="51816" spans="16:17" x14ac:dyDescent="0.2">
      <c r="P51816" s="9">
        <v>0</v>
      </c>
      <c r="Q51816" s="17">
        <v>0</v>
      </c>
    </row>
    <row r="51817" spans="16:17" x14ac:dyDescent="0.2">
      <c r="P51817" s="9">
        <v>0</v>
      </c>
      <c r="Q51817" s="17">
        <v>0</v>
      </c>
    </row>
    <row r="51818" spans="16:17" x14ac:dyDescent="0.2">
      <c r="P51818" s="9">
        <v>0</v>
      </c>
      <c r="Q51818" s="17">
        <v>0</v>
      </c>
    </row>
    <row r="51819" spans="16:17" x14ac:dyDescent="0.2">
      <c r="P51819" s="9">
        <v>0</v>
      </c>
      <c r="Q51819" s="17">
        <v>0</v>
      </c>
    </row>
    <row r="51820" spans="16:17" x14ac:dyDescent="0.2">
      <c r="P51820" s="9">
        <v>0</v>
      </c>
      <c r="Q51820" s="17">
        <v>0</v>
      </c>
    </row>
    <row r="51821" spans="16:17" x14ac:dyDescent="0.2">
      <c r="P51821" s="9">
        <v>0</v>
      </c>
      <c r="Q51821" s="17">
        <v>0</v>
      </c>
    </row>
    <row r="51822" spans="16:17" x14ac:dyDescent="0.2">
      <c r="P51822" s="9">
        <v>0</v>
      </c>
      <c r="Q51822" s="17">
        <v>0</v>
      </c>
    </row>
    <row r="51823" spans="16:17" x14ac:dyDescent="0.2">
      <c r="P51823" s="9">
        <v>0</v>
      </c>
      <c r="Q51823" s="17">
        <v>0</v>
      </c>
    </row>
    <row r="51824" spans="16:17" x14ac:dyDescent="0.2">
      <c r="P51824" s="9">
        <v>0</v>
      </c>
      <c r="Q51824" s="17">
        <v>0</v>
      </c>
    </row>
    <row r="51825" spans="16:17" x14ac:dyDescent="0.2">
      <c r="P51825" s="9">
        <v>0</v>
      </c>
      <c r="Q51825" s="17">
        <v>0</v>
      </c>
    </row>
    <row r="51826" spans="16:17" x14ac:dyDescent="0.2">
      <c r="P51826" s="9">
        <v>0</v>
      </c>
      <c r="Q51826" s="17">
        <v>0</v>
      </c>
    </row>
    <row r="51827" spans="16:17" x14ac:dyDescent="0.2">
      <c r="P51827" s="9">
        <v>0</v>
      </c>
      <c r="Q51827" s="17">
        <v>0</v>
      </c>
    </row>
    <row r="51828" spans="16:17" x14ac:dyDescent="0.2">
      <c r="P51828" s="9">
        <v>0</v>
      </c>
      <c r="Q51828" s="17">
        <v>0</v>
      </c>
    </row>
    <row r="51829" spans="16:17" x14ac:dyDescent="0.2">
      <c r="P51829" s="9">
        <v>0</v>
      </c>
      <c r="Q51829" s="17">
        <v>0</v>
      </c>
    </row>
    <row r="51830" spans="16:17" x14ac:dyDescent="0.2">
      <c r="P51830" s="9">
        <v>0</v>
      </c>
      <c r="Q51830" s="17">
        <v>0</v>
      </c>
    </row>
    <row r="51831" spans="16:17" x14ac:dyDescent="0.2">
      <c r="P51831" s="9">
        <v>0</v>
      </c>
      <c r="Q51831" s="17">
        <v>0</v>
      </c>
    </row>
    <row r="51832" spans="16:17" x14ac:dyDescent="0.2">
      <c r="P51832" s="9">
        <v>0</v>
      </c>
      <c r="Q51832" s="17">
        <v>0</v>
      </c>
    </row>
    <row r="51833" spans="16:17" x14ac:dyDescent="0.2">
      <c r="P51833" s="9">
        <v>0</v>
      </c>
      <c r="Q51833" s="17">
        <v>0</v>
      </c>
    </row>
    <row r="51834" spans="16:17" x14ac:dyDescent="0.2">
      <c r="P51834" s="9">
        <v>0</v>
      </c>
      <c r="Q51834" s="17">
        <v>0</v>
      </c>
    </row>
    <row r="51835" spans="16:17" x14ac:dyDescent="0.2">
      <c r="P51835" s="9">
        <v>0</v>
      </c>
      <c r="Q51835" s="17">
        <v>0</v>
      </c>
    </row>
    <row r="51836" spans="16:17" x14ac:dyDescent="0.2">
      <c r="P51836" s="9">
        <v>0</v>
      </c>
      <c r="Q51836" s="17">
        <v>0</v>
      </c>
    </row>
    <row r="51837" spans="16:17" x14ac:dyDescent="0.2">
      <c r="P51837" s="9">
        <v>0</v>
      </c>
      <c r="Q51837" s="17">
        <v>0</v>
      </c>
    </row>
    <row r="51838" spans="16:17" x14ac:dyDescent="0.2">
      <c r="P51838" s="9">
        <v>0</v>
      </c>
      <c r="Q51838" s="17">
        <v>0</v>
      </c>
    </row>
    <row r="51839" spans="16:17" x14ac:dyDescent="0.2">
      <c r="P51839" s="9">
        <v>0</v>
      </c>
      <c r="Q51839" s="17">
        <v>0</v>
      </c>
    </row>
    <row r="51840" spans="16:17" x14ac:dyDescent="0.2">
      <c r="P51840" s="9">
        <v>0</v>
      </c>
      <c r="Q51840" s="17">
        <v>0</v>
      </c>
    </row>
    <row r="51841" spans="16:17" x14ac:dyDescent="0.2">
      <c r="P51841" s="9">
        <v>0</v>
      </c>
      <c r="Q51841" s="17">
        <v>0</v>
      </c>
    </row>
    <row r="51842" spans="16:17" x14ac:dyDescent="0.2">
      <c r="P51842" s="9">
        <v>0</v>
      </c>
      <c r="Q51842" s="17">
        <v>0</v>
      </c>
    </row>
    <row r="51843" spans="16:17" x14ac:dyDescent="0.2">
      <c r="P51843" s="9">
        <v>0</v>
      </c>
      <c r="Q51843" s="17">
        <v>0</v>
      </c>
    </row>
    <row r="51844" spans="16:17" x14ac:dyDescent="0.2">
      <c r="P51844" s="9">
        <v>0</v>
      </c>
      <c r="Q51844" s="17">
        <v>0</v>
      </c>
    </row>
    <row r="51845" spans="16:17" x14ac:dyDescent="0.2">
      <c r="P51845" s="9">
        <v>0</v>
      </c>
      <c r="Q51845" s="17">
        <v>0</v>
      </c>
    </row>
    <row r="51846" spans="16:17" x14ac:dyDescent="0.2">
      <c r="P51846" s="9">
        <v>0</v>
      </c>
      <c r="Q51846" s="17">
        <v>0</v>
      </c>
    </row>
    <row r="51847" spans="16:17" x14ac:dyDescent="0.2">
      <c r="P51847" s="9">
        <v>0</v>
      </c>
      <c r="Q51847" s="17">
        <v>0</v>
      </c>
    </row>
    <row r="51848" spans="16:17" x14ac:dyDescent="0.2">
      <c r="P51848" s="9">
        <v>0</v>
      </c>
      <c r="Q51848" s="17">
        <v>0</v>
      </c>
    </row>
    <row r="51849" spans="16:17" x14ac:dyDescent="0.2">
      <c r="P51849" s="9">
        <v>0</v>
      </c>
      <c r="Q51849" s="17">
        <v>0</v>
      </c>
    </row>
    <row r="51850" spans="16:17" x14ac:dyDescent="0.2">
      <c r="P51850" s="9">
        <v>0</v>
      </c>
      <c r="Q51850" s="17">
        <v>0</v>
      </c>
    </row>
    <row r="51851" spans="16:17" x14ac:dyDescent="0.2">
      <c r="P51851" s="9">
        <v>0</v>
      </c>
      <c r="Q51851" s="17">
        <v>0</v>
      </c>
    </row>
    <row r="51852" spans="16:17" x14ac:dyDescent="0.2">
      <c r="P51852" s="9">
        <v>0</v>
      </c>
      <c r="Q51852" s="17">
        <v>0</v>
      </c>
    </row>
    <row r="51853" spans="16:17" x14ac:dyDescent="0.2">
      <c r="P51853" s="9">
        <v>0</v>
      </c>
      <c r="Q51853" s="17">
        <v>0</v>
      </c>
    </row>
    <row r="51854" spans="16:17" x14ac:dyDescent="0.2">
      <c r="P51854" s="9">
        <v>0</v>
      </c>
      <c r="Q51854" s="17">
        <v>0</v>
      </c>
    </row>
    <row r="51855" spans="16:17" x14ac:dyDescent="0.2">
      <c r="P51855" s="9">
        <v>0</v>
      </c>
      <c r="Q51855" s="17">
        <v>0</v>
      </c>
    </row>
    <row r="51856" spans="16:17" x14ac:dyDescent="0.2">
      <c r="P51856" s="9">
        <v>0</v>
      </c>
      <c r="Q51856" s="17">
        <v>0</v>
      </c>
    </row>
    <row r="51857" spans="16:17" x14ac:dyDescent="0.2">
      <c r="P51857" s="9">
        <v>0</v>
      </c>
      <c r="Q51857" s="17">
        <v>0</v>
      </c>
    </row>
    <row r="51858" spans="16:17" x14ac:dyDescent="0.2">
      <c r="P51858" s="9">
        <v>0</v>
      </c>
      <c r="Q51858" s="17">
        <v>0</v>
      </c>
    </row>
    <row r="51859" spans="16:17" x14ac:dyDescent="0.2">
      <c r="P51859" s="9">
        <v>0</v>
      </c>
      <c r="Q51859" s="17">
        <v>0</v>
      </c>
    </row>
    <row r="51860" spans="16:17" x14ac:dyDescent="0.2">
      <c r="P51860" s="9">
        <v>0</v>
      </c>
      <c r="Q51860" s="17">
        <v>0</v>
      </c>
    </row>
    <row r="51861" spans="16:17" x14ac:dyDescent="0.2">
      <c r="P51861" s="9">
        <v>0</v>
      </c>
      <c r="Q51861" s="17">
        <v>0</v>
      </c>
    </row>
    <row r="51862" spans="16:17" x14ac:dyDescent="0.2">
      <c r="P51862" s="9">
        <v>0</v>
      </c>
      <c r="Q51862" s="17">
        <v>0</v>
      </c>
    </row>
    <row r="51863" spans="16:17" x14ac:dyDescent="0.2">
      <c r="P51863" s="9">
        <v>0</v>
      </c>
      <c r="Q51863" s="17">
        <v>0</v>
      </c>
    </row>
    <row r="51864" spans="16:17" x14ac:dyDescent="0.2">
      <c r="P51864" s="9">
        <v>0</v>
      </c>
      <c r="Q51864" s="17">
        <v>0</v>
      </c>
    </row>
    <row r="51865" spans="16:17" x14ac:dyDescent="0.2">
      <c r="P51865" s="9">
        <v>0</v>
      </c>
      <c r="Q51865" s="17">
        <v>0</v>
      </c>
    </row>
    <row r="51866" spans="16:17" x14ac:dyDescent="0.2">
      <c r="P51866" s="9">
        <v>0</v>
      </c>
      <c r="Q51866" s="17">
        <v>0</v>
      </c>
    </row>
    <row r="51867" spans="16:17" x14ac:dyDescent="0.2">
      <c r="P51867" s="9">
        <v>0</v>
      </c>
      <c r="Q51867" s="17">
        <v>0</v>
      </c>
    </row>
    <row r="51868" spans="16:17" x14ac:dyDescent="0.2">
      <c r="P51868" s="9">
        <v>0</v>
      </c>
      <c r="Q51868" s="17">
        <v>0</v>
      </c>
    </row>
    <row r="51869" spans="16:17" x14ac:dyDescent="0.2">
      <c r="P51869" s="9">
        <v>0</v>
      </c>
      <c r="Q51869" s="17">
        <v>0</v>
      </c>
    </row>
    <row r="51870" spans="16:17" x14ac:dyDescent="0.2">
      <c r="P51870" s="9">
        <v>0</v>
      </c>
      <c r="Q51870" s="17">
        <v>0</v>
      </c>
    </row>
    <row r="51871" spans="16:17" x14ac:dyDescent="0.2">
      <c r="P51871" s="9">
        <v>0</v>
      </c>
      <c r="Q51871" s="17">
        <v>0</v>
      </c>
    </row>
    <row r="51872" spans="16:17" x14ac:dyDescent="0.2">
      <c r="P51872" s="9">
        <v>0</v>
      </c>
      <c r="Q51872" s="17">
        <v>0</v>
      </c>
    </row>
    <row r="51873" spans="16:17" x14ac:dyDescent="0.2">
      <c r="P51873" s="9">
        <v>0</v>
      </c>
      <c r="Q51873" s="17">
        <v>0</v>
      </c>
    </row>
    <row r="51874" spans="16:17" x14ac:dyDescent="0.2">
      <c r="P51874" s="9">
        <v>0</v>
      </c>
      <c r="Q51874" s="17">
        <v>0</v>
      </c>
    </row>
    <row r="51875" spans="16:17" x14ac:dyDescent="0.2">
      <c r="P51875" s="9">
        <v>0</v>
      </c>
      <c r="Q51875" s="17">
        <v>0</v>
      </c>
    </row>
    <row r="51876" spans="16:17" x14ac:dyDescent="0.2">
      <c r="P51876" s="9">
        <v>0</v>
      </c>
      <c r="Q51876" s="17">
        <v>0</v>
      </c>
    </row>
    <row r="51877" spans="16:17" x14ac:dyDescent="0.2">
      <c r="P51877" s="9">
        <v>0</v>
      </c>
      <c r="Q51877" s="17">
        <v>0</v>
      </c>
    </row>
    <row r="51878" spans="16:17" x14ac:dyDescent="0.2">
      <c r="P51878" s="9">
        <v>0</v>
      </c>
      <c r="Q51878" s="17">
        <v>0</v>
      </c>
    </row>
    <row r="51879" spans="16:17" x14ac:dyDescent="0.2">
      <c r="P51879" s="9">
        <v>0</v>
      </c>
      <c r="Q51879" s="17">
        <v>0</v>
      </c>
    </row>
    <row r="51880" spans="16:17" x14ac:dyDescent="0.2">
      <c r="P51880" s="9">
        <v>0</v>
      </c>
      <c r="Q51880" s="17">
        <v>0</v>
      </c>
    </row>
    <row r="51881" spans="16:17" x14ac:dyDescent="0.2">
      <c r="P51881" s="9">
        <v>0</v>
      </c>
      <c r="Q51881" s="17">
        <v>0</v>
      </c>
    </row>
    <row r="51882" spans="16:17" x14ac:dyDescent="0.2">
      <c r="P51882" s="9">
        <v>0</v>
      </c>
      <c r="Q51882" s="17">
        <v>0</v>
      </c>
    </row>
    <row r="51883" spans="16:17" x14ac:dyDescent="0.2">
      <c r="P51883" s="9">
        <v>0</v>
      </c>
      <c r="Q51883" s="17">
        <v>0</v>
      </c>
    </row>
    <row r="51884" spans="16:17" x14ac:dyDescent="0.2">
      <c r="P51884" s="9">
        <v>0</v>
      </c>
      <c r="Q51884" s="17">
        <v>0</v>
      </c>
    </row>
    <row r="51885" spans="16:17" x14ac:dyDescent="0.2">
      <c r="P51885" s="9">
        <v>0</v>
      </c>
      <c r="Q51885" s="17">
        <v>0</v>
      </c>
    </row>
    <row r="51886" spans="16:17" x14ac:dyDescent="0.2">
      <c r="P51886" s="9">
        <v>0</v>
      </c>
      <c r="Q51886" s="17">
        <v>0</v>
      </c>
    </row>
    <row r="51887" spans="16:17" x14ac:dyDescent="0.2">
      <c r="P51887" s="9">
        <v>0</v>
      </c>
      <c r="Q51887" s="17">
        <v>0</v>
      </c>
    </row>
    <row r="51888" spans="16:17" x14ac:dyDescent="0.2">
      <c r="P51888" s="9">
        <v>0</v>
      </c>
      <c r="Q51888" s="17">
        <v>0</v>
      </c>
    </row>
    <row r="51889" spans="16:17" x14ac:dyDescent="0.2">
      <c r="P51889" s="9">
        <v>0</v>
      </c>
      <c r="Q51889" s="17">
        <v>0</v>
      </c>
    </row>
    <row r="51890" spans="16:17" x14ac:dyDescent="0.2">
      <c r="P51890" s="9">
        <v>0</v>
      </c>
      <c r="Q51890" s="17">
        <v>0</v>
      </c>
    </row>
    <row r="51891" spans="16:17" x14ac:dyDescent="0.2">
      <c r="P51891" s="9">
        <v>0</v>
      </c>
      <c r="Q51891" s="17">
        <v>0</v>
      </c>
    </row>
    <row r="51892" spans="16:17" x14ac:dyDescent="0.2">
      <c r="P51892" s="9">
        <v>0</v>
      </c>
      <c r="Q51892" s="17">
        <v>0</v>
      </c>
    </row>
    <row r="51893" spans="16:17" x14ac:dyDescent="0.2">
      <c r="P51893" s="9">
        <v>0</v>
      </c>
      <c r="Q51893" s="17">
        <v>0</v>
      </c>
    </row>
    <row r="51894" spans="16:17" x14ac:dyDescent="0.2">
      <c r="P51894" s="9">
        <v>0</v>
      </c>
      <c r="Q51894" s="17">
        <v>0</v>
      </c>
    </row>
    <row r="51895" spans="16:17" x14ac:dyDescent="0.2">
      <c r="P51895" s="9">
        <v>0</v>
      </c>
      <c r="Q51895" s="17">
        <v>0</v>
      </c>
    </row>
    <row r="51896" spans="16:17" x14ac:dyDescent="0.2">
      <c r="P51896" s="9">
        <v>0</v>
      </c>
      <c r="Q51896" s="17">
        <v>0</v>
      </c>
    </row>
    <row r="51897" spans="16:17" x14ac:dyDescent="0.2">
      <c r="P51897" s="9">
        <v>0</v>
      </c>
      <c r="Q51897" s="17">
        <v>0</v>
      </c>
    </row>
    <row r="51898" spans="16:17" x14ac:dyDescent="0.2">
      <c r="P51898" s="9">
        <v>0</v>
      </c>
      <c r="Q51898" s="17">
        <v>0</v>
      </c>
    </row>
    <row r="51899" spans="16:17" x14ac:dyDescent="0.2">
      <c r="P51899" s="9">
        <v>0</v>
      </c>
      <c r="Q51899" s="17">
        <v>0</v>
      </c>
    </row>
    <row r="51900" spans="16:17" x14ac:dyDescent="0.2">
      <c r="P51900" s="9">
        <v>0</v>
      </c>
      <c r="Q51900" s="17">
        <v>0</v>
      </c>
    </row>
    <row r="51901" spans="16:17" x14ac:dyDescent="0.2">
      <c r="P51901" s="9">
        <v>0</v>
      </c>
      <c r="Q51901" s="17">
        <v>0</v>
      </c>
    </row>
    <row r="51902" spans="16:17" x14ac:dyDescent="0.2">
      <c r="P51902" s="9">
        <v>0</v>
      </c>
      <c r="Q51902" s="17">
        <v>0</v>
      </c>
    </row>
    <row r="51903" spans="16:17" x14ac:dyDescent="0.2">
      <c r="P51903" s="9">
        <v>0</v>
      </c>
      <c r="Q51903" s="17">
        <v>0</v>
      </c>
    </row>
    <row r="51904" spans="16:17" x14ac:dyDescent="0.2">
      <c r="P51904" s="9">
        <v>0</v>
      </c>
      <c r="Q51904" s="17">
        <v>0</v>
      </c>
    </row>
    <row r="51905" spans="16:17" x14ac:dyDescent="0.2">
      <c r="P51905" s="9">
        <v>0</v>
      </c>
      <c r="Q51905" s="17">
        <v>0</v>
      </c>
    </row>
    <row r="51906" spans="16:17" x14ac:dyDescent="0.2">
      <c r="P51906" s="9">
        <v>0</v>
      </c>
      <c r="Q51906" s="17">
        <v>0</v>
      </c>
    </row>
    <row r="51907" spans="16:17" x14ac:dyDescent="0.2">
      <c r="P51907" s="9">
        <v>0</v>
      </c>
      <c r="Q51907" s="17">
        <v>0</v>
      </c>
    </row>
    <row r="51908" spans="16:17" x14ac:dyDescent="0.2">
      <c r="P51908" s="9">
        <v>0</v>
      </c>
      <c r="Q51908" s="17">
        <v>0</v>
      </c>
    </row>
    <row r="51909" spans="16:17" x14ac:dyDescent="0.2">
      <c r="P51909" s="9">
        <v>0</v>
      </c>
      <c r="Q51909" s="17">
        <v>0</v>
      </c>
    </row>
    <row r="51910" spans="16:17" x14ac:dyDescent="0.2">
      <c r="P51910" s="9">
        <v>0</v>
      </c>
      <c r="Q51910" s="17">
        <v>0</v>
      </c>
    </row>
    <row r="51911" spans="16:17" x14ac:dyDescent="0.2">
      <c r="P51911" s="9">
        <v>0</v>
      </c>
      <c r="Q51911" s="17">
        <v>0</v>
      </c>
    </row>
    <row r="51912" spans="16:17" x14ac:dyDescent="0.2">
      <c r="P51912" s="9">
        <v>0</v>
      </c>
      <c r="Q51912" s="17">
        <v>0</v>
      </c>
    </row>
    <row r="51913" spans="16:17" x14ac:dyDescent="0.2">
      <c r="P51913" s="9">
        <v>0</v>
      </c>
      <c r="Q51913" s="17">
        <v>0</v>
      </c>
    </row>
    <row r="51914" spans="16:17" x14ac:dyDescent="0.2">
      <c r="P51914" s="9">
        <v>0</v>
      </c>
      <c r="Q51914" s="17">
        <v>0</v>
      </c>
    </row>
    <row r="51915" spans="16:17" x14ac:dyDescent="0.2">
      <c r="P51915" s="9">
        <v>0</v>
      </c>
      <c r="Q51915" s="17">
        <v>0</v>
      </c>
    </row>
    <row r="51916" spans="16:17" x14ac:dyDescent="0.2">
      <c r="P51916" s="9">
        <v>0</v>
      </c>
      <c r="Q51916" s="17">
        <v>0</v>
      </c>
    </row>
    <row r="51917" spans="16:17" x14ac:dyDescent="0.2">
      <c r="P51917" s="9">
        <v>0</v>
      </c>
      <c r="Q51917" s="17">
        <v>0</v>
      </c>
    </row>
    <row r="51918" spans="16:17" x14ac:dyDescent="0.2">
      <c r="P51918" s="9">
        <v>0</v>
      </c>
      <c r="Q51918" s="17">
        <v>0</v>
      </c>
    </row>
    <row r="51919" spans="16:17" x14ac:dyDescent="0.2">
      <c r="P51919" s="9">
        <v>0</v>
      </c>
      <c r="Q51919" s="17">
        <v>0</v>
      </c>
    </row>
    <row r="51920" spans="16:17" x14ac:dyDescent="0.2">
      <c r="P51920" s="9">
        <v>0</v>
      </c>
      <c r="Q51920" s="17">
        <v>0</v>
      </c>
    </row>
    <row r="51921" spans="16:17" x14ac:dyDescent="0.2">
      <c r="P51921" s="9">
        <v>0</v>
      </c>
      <c r="Q51921" s="17">
        <v>0</v>
      </c>
    </row>
    <row r="51922" spans="16:17" x14ac:dyDescent="0.2">
      <c r="P51922" s="9">
        <v>0</v>
      </c>
      <c r="Q51922" s="17">
        <v>0</v>
      </c>
    </row>
    <row r="51923" spans="16:17" x14ac:dyDescent="0.2">
      <c r="P51923" s="9">
        <v>0</v>
      </c>
      <c r="Q51923" s="17">
        <v>0</v>
      </c>
    </row>
    <row r="51924" spans="16:17" x14ac:dyDescent="0.2">
      <c r="P51924" s="9">
        <v>0</v>
      </c>
      <c r="Q51924" s="17">
        <v>0</v>
      </c>
    </row>
    <row r="51925" spans="16:17" x14ac:dyDescent="0.2">
      <c r="P51925" s="9">
        <v>0</v>
      </c>
      <c r="Q51925" s="17">
        <v>0</v>
      </c>
    </row>
    <row r="51926" spans="16:17" x14ac:dyDescent="0.2">
      <c r="P51926" s="9">
        <v>0</v>
      </c>
      <c r="Q51926" s="17">
        <v>0</v>
      </c>
    </row>
    <row r="51927" spans="16:17" x14ac:dyDescent="0.2">
      <c r="P51927" s="9">
        <v>0</v>
      </c>
      <c r="Q51927" s="17">
        <v>0</v>
      </c>
    </row>
    <row r="51928" spans="16:17" x14ac:dyDescent="0.2">
      <c r="P51928" s="9">
        <v>0</v>
      </c>
      <c r="Q51928" s="17">
        <v>0</v>
      </c>
    </row>
    <row r="51929" spans="16:17" x14ac:dyDescent="0.2">
      <c r="P51929" s="9">
        <v>0</v>
      </c>
      <c r="Q51929" s="17">
        <v>0</v>
      </c>
    </row>
    <row r="51930" spans="16:17" x14ac:dyDescent="0.2">
      <c r="P51930" s="9">
        <v>0</v>
      </c>
      <c r="Q51930" s="17">
        <v>0</v>
      </c>
    </row>
    <row r="51931" spans="16:17" x14ac:dyDescent="0.2">
      <c r="P51931" s="9">
        <v>0</v>
      </c>
      <c r="Q51931" s="17">
        <v>0</v>
      </c>
    </row>
    <row r="51932" spans="16:17" x14ac:dyDescent="0.2">
      <c r="P51932" s="9">
        <v>0</v>
      </c>
      <c r="Q51932" s="17">
        <v>0</v>
      </c>
    </row>
    <row r="51933" spans="16:17" x14ac:dyDescent="0.2">
      <c r="P51933" s="9">
        <v>0</v>
      </c>
      <c r="Q51933" s="17">
        <v>0</v>
      </c>
    </row>
    <row r="51934" spans="16:17" x14ac:dyDescent="0.2">
      <c r="P51934" s="9">
        <v>0</v>
      </c>
      <c r="Q51934" s="17">
        <v>0</v>
      </c>
    </row>
    <row r="51935" spans="16:17" x14ac:dyDescent="0.2">
      <c r="P51935" s="9">
        <v>0</v>
      </c>
      <c r="Q51935" s="17">
        <v>0</v>
      </c>
    </row>
    <row r="51936" spans="16:17" x14ac:dyDescent="0.2">
      <c r="P51936" s="9">
        <v>0</v>
      </c>
      <c r="Q51936" s="17">
        <v>0</v>
      </c>
    </row>
    <row r="51937" spans="16:17" x14ac:dyDescent="0.2">
      <c r="P51937" s="9">
        <v>0</v>
      </c>
      <c r="Q51937" s="17">
        <v>0</v>
      </c>
    </row>
    <row r="51938" spans="16:17" x14ac:dyDescent="0.2">
      <c r="P51938" s="9">
        <v>0</v>
      </c>
      <c r="Q51938" s="17">
        <v>0</v>
      </c>
    </row>
    <row r="51939" spans="16:17" x14ac:dyDescent="0.2">
      <c r="P51939" s="9">
        <v>0</v>
      </c>
      <c r="Q51939" s="17">
        <v>0</v>
      </c>
    </row>
    <row r="51940" spans="16:17" x14ac:dyDescent="0.2">
      <c r="P51940" s="9">
        <v>0</v>
      </c>
      <c r="Q51940" s="17">
        <v>0</v>
      </c>
    </row>
    <row r="51941" spans="16:17" x14ac:dyDescent="0.2">
      <c r="P51941" s="9">
        <v>0</v>
      </c>
      <c r="Q51941" s="17">
        <v>0</v>
      </c>
    </row>
    <row r="51942" spans="16:17" x14ac:dyDescent="0.2">
      <c r="P51942" s="9">
        <v>0</v>
      </c>
      <c r="Q51942" s="17">
        <v>0</v>
      </c>
    </row>
    <row r="51943" spans="16:17" x14ac:dyDescent="0.2">
      <c r="P51943" s="9">
        <v>0</v>
      </c>
      <c r="Q51943" s="17">
        <v>0</v>
      </c>
    </row>
    <row r="51944" spans="16:17" x14ac:dyDescent="0.2">
      <c r="P51944" s="9">
        <v>0</v>
      </c>
      <c r="Q51944" s="17">
        <v>0</v>
      </c>
    </row>
    <row r="51945" spans="16:17" x14ac:dyDescent="0.2">
      <c r="P51945" s="9">
        <v>0</v>
      </c>
      <c r="Q51945" s="17">
        <v>0</v>
      </c>
    </row>
    <row r="51946" spans="16:17" x14ac:dyDescent="0.2">
      <c r="P51946" s="9">
        <v>0</v>
      </c>
      <c r="Q51946" s="17">
        <v>0</v>
      </c>
    </row>
    <row r="51947" spans="16:17" x14ac:dyDescent="0.2">
      <c r="P51947" s="9">
        <v>0</v>
      </c>
      <c r="Q51947" s="17">
        <v>0</v>
      </c>
    </row>
    <row r="51948" spans="16:17" x14ac:dyDescent="0.2">
      <c r="P51948" s="9">
        <v>0</v>
      </c>
      <c r="Q51948" s="17">
        <v>0</v>
      </c>
    </row>
    <row r="51949" spans="16:17" x14ac:dyDescent="0.2">
      <c r="P51949" s="9">
        <v>0</v>
      </c>
      <c r="Q51949" s="17">
        <v>0</v>
      </c>
    </row>
    <row r="51950" spans="16:17" x14ac:dyDescent="0.2">
      <c r="P51950" s="9">
        <v>0</v>
      </c>
      <c r="Q51950" s="17">
        <v>0</v>
      </c>
    </row>
    <row r="51951" spans="16:17" x14ac:dyDescent="0.2">
      <c r="P51951" s="9">
        <v>0</v>
      </c>
      <c r="Q51951" s="17">
        <v>0</v>
      </c>
    </row>
    <row r="51952" spans="16:17" x14ac:dyDescent="0.2">
      <c r="P51952" s="9">
        <v>0</v>
      </c>
      <c r="Q51952" s="17">
        <v>0</v>
      </c>
    </row>
    <row r="51953" spans="16:17" x14ac:dyDescent="0.2">
      <c r="P51953" s="9">
        <v>0</v>
      </c>
      <c r="Q51953" s="17">
        <v>0</v>
      </c>
    </row>
    <row r="51954" spans="16:17" x14ac:dyDescent="0.2">
      <c r="P51954" s="9">
        <v>0</v>
      </c>
      <c r="Q51954" s="17">
        <v>0</v>
      </c>
    </row>
    <row r="51955" spans="16:17" x14ac:dyDescent="0.2">
      <c r="P51955" s="9">
        <v>0</v>
      </c>
      <c r="Q51955" s="17">
        <v>0</v>
      </c>
    </row>
    <row r="51956" spans="16:17" x14ac:dyDescent="0.2">
      <c r="P51956" s="9">
        <v>0</v>
      </c>
      <c r="Q51956" s="17">
        <v>0</v>
      </c>
    </row>
    <row r="51957" spans="16:17" x14ac:dyDescent="0.2">
      <c r="P51957" s="9">
        <v>0</v>
      </c>
      <c r="Q51957" s="17">
        <v>0</v>
      </c>
    </row>
    <row r="51958" spans="16:17" x14ac:dyDescent="0.2">
      <c r="P51958" s="9">
        <v>0</v>
      </c>
      <c r="Q51958" s="17">
        <v>0</v>
      </c>
    </row>
    <row r="51959" spans="16:17" x14ac:dyDescent="0.2">
      <c r="P51959" s="9">
        <v>0</v>
      </c>
      <c r="Q51959" s="17">
        <v>0</v>
      </c>
    </row>
    <row r="51960" spans="16:17" x14ac:dyDescent="0.2">
      <c r="P51960" s="9">
        <v>0</v>
      </c>
      <c r="Q51960" s="17">
        <v>0</v>
      </c>
    </row>
    <row r="51961" spans="16:17" x14ac:dyDescent="0.2">
      <c r="P51961" s="9">
        <v>0</v>
      </c>
      <c r="Q51961" s="17">
        <v>0</v>
      </c>
    </row>
    <row r="51962" spans="16:17" x14ac:dyDescent="0.2">
      <c r="P51962" s="9">
        <v>0</v>
      </c>
      <c r="Q51962" s="17">
        <v>0</v>
      </c>
    </row>
    <row r="51963" spans="16:17" x14ac:dyDescent="0.2">
      <c r="P51963" s="9">
        <v>0</v>
      </c>
      <c r="Q51963" s="17">
        <v>0</v>
      </c>
    </row>
    <row r="51964" spans="16:17" x14ac:dyDescent="0.2">
      <c r="P51964" s="9">
        <v>0</v>
      </c>
      <c r="Q51964" s="17">
        <v>0</v>
      </c>
    </row>
    <row r="51965" spans="16:17" x14ac:dyDescent="0.2">
      <c r="P51965" s="9">
        <v>0</v>
      </c>
      <c r="Q51965" s="17">
        <v>0</v>
      </c>
    </row>
    <row r="51966" spans="16:17" x14ac:dyDescent="0.2">
      <c r="P51966" s="9">
        <v>0</v>
      </c>
      <c r="Q51966" s="17">
        <v>0</v>
      </c>
    </row>
    <row r="51967" spans="16:17" x14ac:dyDescent="0.2">
      <c r="P51967" s="9">
        <v>0</v>
      </c>
      <c r="Q51967" s="17">
        <v>0</v>
      </c>
    </row>
    <row r="51968" spans="16:17" x14ac:dyDescent="0.2">
      <c r="P51968" s="9">
        <v>0</v>
      </c>
      <c r="Q51968" s="17">
        <v>0</v>
      </c>
    </row>
    <row r="51969" spans="16:17" x14ac:dyDescent="0.2">
      <c r="P51969" s="9">
        <v>0</v>
      </c>
      <c r="Q51969" s="17">
        <v>0</v>
      </c>
    </row>
    <row r="51970" spans="16:17" x14ac:dyDescent="0.2">
      <c r="P51970" s="9">
        <v>0</v>
      </c>
      <c r="Q51970" s="17">
        <v>0</v>
      </c>
    </row>
    <row r="51971" spans="16:17" x14ac:dyDescent="0.2">
      <c r="P51971" s="9">
        <v>0</v>
      </c>
      <c r="Q51971" s="17">
        <v>0</v>
      </c>
    </row>
    <row r="51972" spans="16:17" x14ac:dyDescent="0.2">
      <c r="P51972" s="9">
        <v>0</v>
      </c>
      <c r="Q51972" s="17">
        <v>0</v>
      </c>
    </row>
    <row r="51973" spans="16:17" x14ac:dyDescent="0.2">
      <c r="P51973" s="9">
        <v>0</v>
      </c>
      <c r="Q51973" s="17">
        <v>0</v>
      </c>
    </row>
    <row r="51974" spans="16:17" x14ac:dyDescent="0.2">
      <c r="P51974" s="9">
        <v>0</v>
      </c>
      <c r="Q51974" s="17">
        <v>0</v>
      </c>
    </row>
    <row r="51975" spans="16:17" x14ac:dyDescent="0.2">
      <c r="P51975" s="9">
        <v>0</v>
      </c>
      <c r="Q51975" s="17">
        <v>0</v>
      </c>
    </row>
    <row r="51976" spans="16:17" x14ac:dyDescent="0.2">
      <c r="P51976" s="9">
        <v>0</v>
      </c>
      <c r="Q51976" s="17">
        <v>0</v>
      </c>
    </row>
    <row r="51977" spans="16:17" x14ac:dyDescent="0.2">
      <c r="P51977" s="9">
        <v>0</v>
      </c>
      <c r="Q51977" s="17">
        <v>0</v>
      </c>
    </row>
    <row r="51978" spans="16:17" x14ac:dyDescent="0.2">
      <c r="P51978" s="9">
        <v>0</v>
      </c>
      <c r="Q51978" s="17">
        <v>0</v>
      </c>
    </row>
    <row r="51979" spans="16:17" x14ac:dyDescent="0.2">
      <c r="P51979" s="9">
        <v>0</v>
      </c>
      <c r="Q51979" s="17">
        <v>0</v>
      </c>
    </row>
    <row r="51980" spans="16:17" x14ac:dyDescent="0.2">
      <c r="P51980" s="9">
        <v>0</v>
      </c>
      <c r="Q51980" s="17">
        <v>0</v>
      </c>
    </row>
    <row r="51981" spans="16:17" x14ac:dyDescent="0.2">
      <c r="P51981" s="9">
        <v>0</v>
      </c>
      <c r="Q51981" s="17">
        <v>0</v>
      </c>
    </row>
    <row r="51982" spans="16:17" x14ac:dyDescent="0.2">
      <c r="P51982" s="9">
        <v>0</v>
      </c>
      <c r="Q51982" s="17">
        <v>0</v>
      </c>
    </row>
    <row r="51983" spans="16:17" x14ac:dyDescent="0.2">
      <c r="P51983" s="9">
        <v>0</v>
      </c>
      <c r="Q51983" s="17">
        <v>0</v>
      </c>
    </row>
    <row r="51984" spans="16:17" x14ac:dyDescent="0.2">
      <c r="P51984" s="9">
        <v>0</v>
      </c>
      <c r="Q51984" s="17">
        <v>0</v>
      </c>
    </row>
    <row r="51985" spans="16:17" x14ac:dyDescent="0.2">
      <c r="P51985" s="9">
        <v>0</v>
      </c>
      <c r="Q51985" s="17">
        <v>0</v>
      </c>
    </row>
    <row r="51986" spans="16:17" x14ac:dyDescent="0.2">
      <c r="P51986" s="9">
        <v>0</v>
      </c>
      <c r="Q51986" s="17">
        <v>0</v>
      </c>
    </row>
    <row r="51987" spans="16:17" x14ac:dyDescent="0.2">
      <c r="P51987" s="9">
        <v>0</v>
      </c>
      <c r="Q51987" s="17">
        <v>0</v>
      </c>
    </row>
    <row r="51988" spans="16:17" x14ac:dyDescent="0.2">
      <c r="P51988" s="9">
        <v>0</v>
      </c>
      <c r="Q51988" s="17">
        <v>0</v>
      </c>
    </row>
    <row r="51989" spans="16:17" x14ac:dyDescent="0.2">
      <c r="P51989" s="9">
        <v>0</v>
      </c>
      <c r="Q51989" s="17">
        <v>0</v>
      </c>
    </row>
    <row r="51990" spans="16:17" x14ac:dyDescent="0.2">
      <c r="P51990" s="9">
        <v>0</v>
      </c>
      <c r="Q51990" s="17">
        <v>0</v>
      </c>
    </row>
    <row r="51991" spans="16:17" x14ac:dyDescent="0.2">
      <c r="P51991" s="9">
        <v>0</v>
      </c>
      <c r="Q51991" s="17">
        <v>0</v>
      </c>
    </row>
    <row r="51992" spans="16:17" x14ac:dyDescent="0.2">
      <c r="P51992" s="9">
        <v>0</v>
      </c>
      <c r="Q51992" s="17">
        <v>0</v>
      </c>
    </row>
    <row r="51993" spans="16:17" x14ac:dyDescent="0.2">
      <c r="P51993" s="9">
        <v>0</v>
      </c>
      <c r="Q51993" s="17">
        <v>0</v>
      </c>
    </row>
    <row r="51994" spans="16:17" x14ac:dyDescent="0.2">
      <c r="P51994" s="9">
        <v>0</v>
      </c>
      <c r="Q51994" s="17">
        <v>0</v>
      </c>
    </row>
    <row r="51995" spans="16:17" x14ac:dyDescent="0.2">
      <c r="P51995" s="9">
        <v>0</v>
      </c>
      <c r="Q51995" s="17">
        <v>0</v>
      </c>
    </row>
    <row r="51996" spans="16:17" x14ac:dyDescent="0.2">
      <c r="P51996" s="9">
        <v>0</v>
      </c>
      <c r="Q51996" s="17">
        <v>0</v>
      </c>
    </row>
    <row r="51997" spans="16:17" x14ac:dyDescent="0.2">
      <c r="P51997" s="9">
        <v>0</v>
      </c>
      <c r="Q51997" s="17">
        <v>0</v>
      </c>
    </row>
    <row r="51998" spans="16:17" x14ac:dyDescent="0.2">
      <c r="P51998" s="9">
        <v>0</v>
      </c>
      <c r="Q51998" s="17">
        <v>0</v>
      </c>
    </row>
    <row r="51999" spans="16:17" x14ac:dyDescent="0.2">
      <c r="P51999" s="9">
        <v>0</v>
      </c>
      <c r="Q51999" s="17">
        <v>0</v>
      </c>
    </row>
    <row r="52000" spans="16:17" x14ac:dyDescent="0.2">
      <c r="P52000" s="9">
        <v>0</v>
      </c>
      <c r="Q52000" s="17">
        <v>0</v>
      </c>
    </row>
    <row r="52001" spans="16:17" x14ac:dyDescent="0.2">
      <c r="P52001" s="9">
        <v>0</v>
      </c>
      <c r="Q52001" s="17">
        <v>0</v>
      </c>
    </row>
    <row r="52002" spans="16:17" x14ac:dyDescent="0.2">
      <c r="P52002" s="9">
        <v>0</v>
      </c>
      <c r="Q52002" s="17">
        <v>0</v>
      </c>
    </row>
    <row r="52003" spans="16:17" x14ac:dyDescent="0.2">
      <c r="P52003" s="9">
        <v>0</v>
      </c>
      <c r="Q52003" s="17">
        <v>0</v>
      </c>
    </row>
    <row r="52004" spans="16:17" x14ac:dyDescent="0.2">
      <c r="P52004" s="9">
        <v>0</v>
      </c>
      <c r="Q52004" s="17">
        <v>0</v>
      </c>
    </row>
    <row r="52005" spans="16:17" x14ac:dyDescent="0.2">
      <c r="P52005" s="9">
        <v>0</v>
      </c>
      <c r="Q52005" s="17">
        <v>0</v>
      </c>
    </row>
    <row r="52006" spans="16:17" x14ac:dyDescent="0.2">
      <c r="P52006" s="9">
        <v>0</v>
      </c>
      <c r="Q52006" s="17">
        <v>0</v>
      </c>
    </row>
    <row r="52007" spans="16:17" x14ac:dyDescent="0.2">
      <c r="P52007" s="9">
        <v>0</v>
      </c>
      <c r="Q52007" s="17">
        <v>0</v>
      </c>
    </row>
    <row r="52008" spans="16:17" x14ac:dyDescent="0.2">
      <c r="P52008" s="9">
        <v>0</v>
      </c>
      <c r="Q52008" s="17">
        <v>0</v>
      </c>
    </row>
    <row r="52009" spans="16:17" x14ac:dyDescent="0.2">
      <c r="P52009" s="9">
        <v>0</v>
      </c>
      <c r="Q52009" s="17">
        <v>0</v>
      </c>
    </row>
    <row r="52010" spans="16:17" x14ac:dyDescent="0.2">
      <c r="P52010" s="9">
        <v>0</v>
      </c>
      <c r="Q52010" s="17">
        <v>0</v>
      </c>
    </row>
    <row r="52011" spans="16:17" x14ac:dyDescent="0.2">
      <c r="P52011" s="9">
        <v>0</v>
      </c>
      <c r="Q52011" s="17">
        <v>0</v>
      </c>
    </row>
    <row r="52012" spans="16:17" x14ac:dyDescent="0.2">
      <c r="P52012" s="9">
        <v>0</v>
      </c>
      <c r="Q52012" s="17">
        <v>0</v>
      </c>
    </row>
    <row r="52013" spans="16:17" x14ac:dyDescent="0.2">
      <c r="P52013" s="9">
        <v>0</v>
      </c>
      <c r="Q52013" s="17">
        <v>0</v>
      </c>
    </row>
    <row r="52014" spans="16:17" x14ac:dyDescent="0.2">
      <c r="P52014" s="9">
        <v>0</v>
      </c>
      <c r="Q52014" s="17">
        <v>0</v>
      </c>
    </row>
    <row r="52015" spans="16:17" x14ac:dyDescent="0.2">
      <c r="P52015" s="9">
        <v>0</v>
      </c>
      <c r="Q52015" s="17">
        <v>0</v>
      </c>
    </row>
    <row r="52016" spans="16:17" x14ac:dyDescent="0.2">
      <c r="P52016" s="9">
        <v>0</v>
      </c>
      <c r="Q52016" s="17">
        <v>0</v>
      </c>
    </row>
    <row r="52017" spans="16:17" x14ac:dyDescent="0.2">
      <c r="P52017" s="9">
        <v>0</v>
      </c>
      <c r="Q52017" s="17">
        <v>0</v>
      </c>
    </row>
    <row r="52018" spans="16:17" x14ac:dyDescent="0.2">
      <c r="P52018" s="9">
        <v>0</v>
      </c>
      <c r="Q52018" s="17">
        <v>0</v>
      </c>
    </row>
    <row r="52019" spans="16:17" x14ac:dyDescent="0.2">
      <c r="P52019" s="9">
        <v>0</v>
      </c>
      <c r="Q52019" s="17">
        <v>0</v>
      </c>
    </row>
    <row r="52020" spans="16:17" x14ac:dyDescent="0.2">
      <c r="P52020" s="9">
        <v>0</v>
      </c>
      <c r="Q52020" s="17">
        <v>0</v>
      </c>
    </row>
    <row r="52021" spans="16:17" x14ac:dyDescent="0.2">
      <c r="P52021" s="9">
        <v>0</v>
      </c>
      <c r="Q52021" s="17">
        <v>0</v>
      </c>
    </row>
    <row r="52022" spans="16:17" x14ac:dyDescent="0.2">
      <c r="P52022" s="9">
        <v>0</v>
      </c>
      <c r="Q52022" s="17">
        <v>0</v>
      </c>
    </row>
    <row r="52023" spans="16:17" x14ac:dyDescent="0.2">
      <c r="P52023" s="9">
        <v>0</v>
      </c>
      <c r="Q52023" s="17">
        <v>0</v>
      </c>
    </row>
    <row r="52024" spans="16:17" x14ac:dyDescent="0.2">
      <c r="P52024" s="9">
        <v>0</v>
      </c>
      <c r="Q52024" s="17">
        <v>0</v>
      </c>
    </row>
    <row r="52025" spans="16:17" x14ac:dyDescent="0.2">
      <c r="P52025" s="9">
        <v>0</v>
      </c>
      <c r="Q52025" s="17">
        <v>0</v>
      </c>
    </row>
    <row r="52026" spans="16:17" x14ac:dyDescent="0.2">
      <c r="P52026" s="9">
        <v>0</v>
      </c>
      <c r="Q52026" s="17">
        <v>0</v>
      </c>
    </row>
    <row r="52027" spans="16:17" x14ac:dyDescent="0.2">
      <c r="P52027" s="9">
        <v>0</v>
      </c>
      <c r="Q52027" s="17">
        <v>0</v>
      </c>
    </row>
    <row r="52028" spans="16:17" x14ac:dyDescent="0.2">
      <c r="P52028" s="9">
        <v>0</v>
      </c>
      <c r="Q52028" s="17">
        <v>0</v>
      </c>
    </row>
    <row r="52029" spans="16:17" x14ac:dyDescent="0.2">
      <c r="P52029" s="9">
        <v>0</v>
      </c>
      <c r="Q52029" s="17">
        <v>0</v>
      </c>
    </row>
    <row r="52030" spans="16:17" x14ac:dyDescent="0.2">
      <c r="P52030" s="9">
        <v>0</v>
      </c>
      <c r="Q52030" s="17">
        <v>0</v>
      </c>
    </row>
    <row r="52031" spans="16:17" x14ac:dyDescent="0.2">
      <c r="P52031" s="9">
        <v>0</v>
      </c>
      <c r="Q52031" s="17">
        <v>0</v>
      </c>
    </row>
    <row r="52032" spans="16:17" x14ac:dyDescent="0.2">
      <c r="P52032" s="9">
        <v>0</v>
      </c>
      <c r="Q52032" s="17">
        <v>0</v>
      </c>
    </row>
    <row r="52033" spans="16:17" x14ac:dyDescent="0.2">
      <c r="P52033" s="9">
        <v>0</v>
      </c>
      <c r="Q52033" s="17">
        <v>0</v>
      </c>
    </row>
    <row r="52034" spans="16:17" x14ac:dyDescent="0.2">
      <c r="P52034" s="9">
        <v>0</v>
      </c>
      <c r="Q52034" s="17">
        <v>0</v>
      </c>
    </row>
    <row r="52035" spans="16:17" x14ac:dyDescent="0.2">
      <c r="P52035" s="9">
        <v>0</v>
      </c>
      <c r="Q52035" s="17">
        <v>0</v>
      </c>
    </row>
    <row r="52036" spans="16:17" x14ac:dyDescent="0.2">
      <c r="P52036" s="9">
        <v>0</v>
      </c>
      <c r="Q52036" s="17">
        <v>0</v>
      </c>
    </row>
    <row r="52037" spans="16:17" x14ac:dyDescent="0.2">
      <c r="P52037" s="9">
        <v>0</v>
      </c>
      <c r="Q52037" s="17">
        <v>0</v>
      </c>
    </row>
    <row r="52038" spans="16:17" x14ac:dyDescent="0.2">
      <c r="P52038" s="9">
        <v>0</v>
      </c>
      <c r="Q52038" s="17">
        <v>0</v>
      </c>
    </row>
    <row r="52039" spans="16:17" x14ac:dyDescent="0.2">
      <c r="P52039" s="9">
        <v>0</v>
      </c>
      <c r="Q52039" s="17">
        <v>0</v>
      </c>
    </row>
    <row r="52040" spans="16:17" x14ac:dyDescent="0.2">
      <c r="P52040" s="9">
        <v>0</v>
      </c>
      <c r="Q52040" s="17">
        <v>0</v>
      </c>
    </row>
    <row r="52041" spans="16:17" x14ac:dyDescent="0.2">
      <c r="P52041" s="9">
        <v>0</v>
      </c>
      <c r="Q52041" s="17">
        <v>0</v>
      </c>
    </row>
    <row r="52042" spans="16:17" x14ac:dyDescent="0.2">
      <c r="P52042" s="9">
        <v>0</v>
      </c>
      <c r="Q52042" s="17">
        <v>0</v>
      </c>
    </row>
    <row r="52043" spans="16:17" x14ac:dyDescent="0.2">
      <c r="P52043" s="9">
        <v>0</v>
      </c>
      <c r="Q52043" s="17">
        <v>0</v>
      </c>
    </row>
    <row r="52044" spans="16:17" x14ac:dyDescent="0.2">
      <c r="P52044" s="9">
        <v>0</v>
      </c>
      <c r="Q52044" s="17">
        <v>0</v>
      </c>
    </row>
    <row r="52045" spans="16:17" x14ac:dyDescent="0.2">
      <c r="P52045" s="9">
        <v>0</v>
      </c>
      <c r="Q52045" s="17">
        <v>0</v>
      </c>
    </row>
    <row r="52046" spans="16:17" x14ac:dyDescent="0.2">
      <c r="P52046" s="9">
        <v>0</v>
      </c>
      <c r="Q52046" s="17">
        <v>0</v>
      </c>
    </row>
    <row r="52047" spans="16:17" x14ac:dyDescent="0.2">
      <c r="P52047" s="9">
        <v>0</v>
      </c>
      <c r="Q52047" s="17">
        <v>0</v>
      </c>
    </row>
    <row r="52048" spans="16:17" x14ac:dyDescent="0.2">
      <c r="P52048" s="9">
        <v>0</v>
      </c>
      <c r="Q52048" s="17">
        <v>0</v>
      </c>
    </row>
    <row r="52049" spans="16:17" x14ac:dyDescent="0.2">
      <c r="P52049" s="9">
        <v>0</v>
      </c>
      <c r="Q52049" s="17">
        <v>0</v>
      </c>
    </row>
    <row r="52050" spans="16:17" x14ac:dyDescent="0.2">
      <c r="P52050" s="9">
        <v>0</v>
      </c>
      <c r="Q52050" s="17">
        <v>0</v>
      </c>
    </row>
    <row r="52051" spans="16:17" x14ac:dyDescent="0.2">
      <c r="P52051" s="9">
        <v>0</v>
      </c>
      <c r="Q52051" s="17">
        <v>0</v>
      </c>
    </row>
    <row r="52052" spans="16:17" x14ac:dyDescent="0.2">
      <c r="P52052" s="9">
        <v>0</v>
      </c>
      <c r="Q52052" s="17">
        <v>0</v>
      </c>
    </row>
    <row r="52053" spans="16:17" x14ac:dyDescent="0.2">
      <c r="P52053" s="9">
        <v>0</v>
      </c>
      <c r="Q52053" s="17">
        <v>0</v>
      </c>
    </row>
    <row r="52054" spans="16:17" x14ac:dyDescent="0.2">
      <c r="P52054" s="9">
        <v>0</v>
      </c>
      <c r="Q52054" s="17">
        <v>0</v>
      </c>
    </row>
    <row r="52055" spans="16:17" x14ac:dyDescent="0.2">
      <c r="P52055" s="9">
        <v>0</v>
      </c>
      <c r="Q52055" s="17">
        <v>0</v>
      </c>
    </row>
    <row r="52056" spans="16:17" x14ac:dyDescent="0.2">
      <c r="P52056" s="9">
        <v>0</v>
      </c>
      <c r="Q52056" s="17">
        <v>0</v>
      </c>
    </row>
    <row r="52057" spans="16:17" x14ac:dyDescent="0.2">
      <c r="P52057" s="9">
        <v>0</v>
      </c>
      <c r="Q52057" s="17">
        <v>0</v>
      </c>
    </row>
    <row r="52058" spans="16:17" x14ac:dyDescent="0.2">
      <c r="P52058" s="9">
        <v>0</v>
      </c>
      <c r="Q52058" s="17">
        <v>0</v>
      </c>
    </row>
    <row r="52059" spans="16:17" x14ac:dyDescent="0.2">
      <c r="P52059" s="9">
        <v>0</v>
      </c>
      <c r="Q52059" s="17">
        <v>0</v>
      </c>
    </row>
    <row r="52060" spans="16:17" x14ac:dyDescent="0.2">
      <c r="P52060" s="9">
        <v>0</v>
      </c>
      <c r="Q52060" s="17">
        <v>0</v>
      </c>
    </row>
    <row r="52061" spans="16:17" x14ac:dyDescent="0.2">
      <c r="P52061" s="9">
        <v>0</v>
      </c>
      <c r="Q52061" s="17">
        <v>0</v>
      </c>
    </row>
    <row r="52062" spans="16:17" x14ac:dyDescent="0.2">
      <c r="P52062" s="9">
        <v>0</v>
      </c>
      <c r="Q52062" s="17">
        <v>0</v>
      </c>
    </row>
    <row r="52063" spans="16:17" x14ac:dyDescent="0.2">
      <c r="P52063" s="9">
        <v>0</v>
      </c>
      <c r="Q52063" s="17">
        <v>0</v>
      </c>
    </row>
    <row r="52064" spans="16:17" x14ac:dyDescent="0.2">
      <c r="P52064" s="9">
        <v>0</v>
      </c>
      <c r="Q52064" s="17">
        <v>0</v>
      </c>
    </row>
    <row r="52065" spans="16:17" x14ac:dyDescent="0.2">
      <c r="P52065" s="9">
        <v>0</v>
      </c>
      <c r="Q52065" s="17">
        <v>0</v>
      </c>
    </row>
    <row r="52066" spans="16:17" x14ac:dyDescent="0.2">
      <c r="P52066" s="9">
        <v>0</v>
      </c>
      <c r="Q52066" s="17">
        <v>0</v>
      </c>
    </row>
    <row r="52067" spans="16:17" x14ac:dyDescent="0.2">
      <c r="P52067" s="9">
        <v>0</v>
      </c>
      <c r="Q52067" s="17">
        <v>0</v>
      </c>
    </row>
    <row r="52068" spans="16:17" x14ac:dyDescent="0.2">
      <c r="P52068" s="9">
        <v>0</v>
      </c>
      <c r="Q52068" s="17">
        <v>0</v>
      </c>
    </row>
    <row r="52069" spans="16:17" x14ac:dyDescent="0.2">
      <c r="P52069" s="9">
        <v>0</v>
      </c>
      <c r="Q52069" s="17">
        <v>0</v>
      </c>
    </row>
    <row r="52070" spans="16:17" x14ac:dyDescent="0.2">
      <c r="P52070" s="9">
        <v>0</v>
      </c>
      <c r="Q52070" s="17">
        <v>0</v>
      </c>
    </row>
    <row r="52071" spans="16:17" x14ac:dyDescent="0.2">
      <c r="P52071" s="9">
        <v>0</v>
      </c>
      <c r="Q52071" s="17">
        <v>0</v>
      </c>
    </row>
    <row r="52072" spans="16:17" x14ac:dyDescent="0.2">
      <c r="P52072" s="9">
        <v>0</v>
      </c>
      <c r="Q52072" s="17">
        <v>0</v>
      </c>
    </row>
    <row r="52073" spans="16:17" x14ac:dyDescent="0.2">
      <c r="P52073" s="9">
        <v>0</v>
      </c>
      <c r="Q52073" s="17">
        <v>0</v>
      </c>
    </row>
    <row r="52074" spans="16:17" x14ac:dyDescent="0.2">
      <c r="P52074" s="9">
        <v>0</v>
      </c>
      <c r="Q52074" s="17">
        <v>0</v>
      </c>
    </row>
    <row r="52075" spans="16:17" x14ac:dyDescent="0.2">
      <c r="P52075" s="9">
        <v>0</v>
      </c>
      <c r="Q52075" s="17">
        <v>0</v>
      </c>
    </row>
    <row r="52076" spans="16:17" x14ac:dyDescent="0.2">
      <c r="P52076" s="9">
        <v>0</v>
      </c>
      <c r="Q52076" s="17">
        <v>0</v>
      </c>
    </row>
    <row r="52077" spans="16:17" x14ac:dyDescent="0.2">
      <c r="P52077" s="9">
        <v>0</v>
      </c>
      <c r="Q52077" s="17">
        <v>0</v>
      </c>
    </row>
    <row r="52078" spans="16:17" x14ac:dyDescent="0.2">
      <c r="P52078" s="9">
        <v>0</v>
      </c>
      <c r="Q52078" s="17">
        <v>0</v>
      </c>
    </row>
    <row r="52079" spans="16:17" x14ac:dyDescent="0.2">
      <c r="P52079" s="9">
        <v>0</v>
      </c>
      <c r="Q52079" s="17">
        <v>0</v>
      </c>
    </row>
    <row r="52080" spans="16:17" x14ac:dyDescent="0.2">
      <c r="P52080" s="9">
        <v>0</v>
      </c>
      <c r="Q52080" s="17">
        <v>0</v>
      </c>
    </row>
    <row r="52081" spans="16:17" x14ac:dyDescent="0.2">
      <c r="P52081" s="9">
        <v>0</v>
      </c>
      <c r="Q52081" s="17">
        <v>0</v>
      </c>
    </row>
    <row r="52082" spans="16:17" x14ac:dyDescent="0.2">
      <c r="P52082" s="9">
        <v>0</v>
      </c>
      <c r="Q52082" s="17">
        <v>0</v>
      </c>
    </row>
    <row r="52083" spans="16:17" x14ac:dyDescent="0.2">
      <c r="P52083" s="9">
        <v>0</v>
      </c>
      <c r="Q52083" s="17">
        <v>0</v>
      </c>
    </row>
    <row r="52084" spans="16:17" x14ac:dyDescent="0.2">
      <c r="P52084" s="9">
        <v>0</v>
      </c>
      <c r="Q52084" s="17">
        <v>0</v>
      </c>
    </row>
    <row r="52085" spans="16:17" x14ac:dyDescent="0.2">
      <c r="P52085" s="9">
        <v>0</v>
      </c>
      <c r="Q52085" s="17">
        <v>0</v>
      </c>
    </row>
    <row r="52086" spans="16:17" x14ac:dyDescent="0.2">
      <c r="P52086" s="9">
        <v>0</v>
      </c>
      <c r="Q52086" s="17">
        <v>0</v>
      </c>
    </row>
    <row r="52087" spans="16:17" x14ac:dyDescent="0.2">
      <c r="P52087" s="9">
        <v>0</v>
      </c>
      <c r="Q52087" s="17">
        <v>0</v>
      </c>
    </row>
    <row r="52088" spans="16:17" x14ac:dyDescent="0.2">
      <c r="P52088" s="9">
        <v>0</v>
      </c>
      <c r="Q52088" s="17">
        <v>0</v>
      </c>
    </row>
    <row r="52089" spans="16:17" x14ac:dyDescent="0.2">
      <c r="P52089" s="9">
        <v>0</v>
      </c>
      <c r="Q52089" s="17">
        <v>0</v>
      </c>
    </row>
    <row r="52090" spans="16:17" x14ac:dyDescent="0.2">
      <c r="P52090" s="9">
        <v>0</v>
      </c>
      <c r="Q52090" s="17">
        <v>0</v>
      </c>
    </row>
    <row r="52091" spans="16:17" x14ac:dyDescent="0.2">
      <c r="P52091" s="9">
        <v>0</v>
      </c>
      <c r="Q52091" s="17">
        <v>0</v>
      </c>
    </row>
    <row r="52092" spans="16:17" x14ac:dyDescent="0.2">
      <c r="P52092" s="9">
        <v>0</v>
      </c>
      <c r="Q52092" s="17">
        <v>0</v>
      </c>
    </row>
    <row r="52093" spans="16:17" x14ac:dyDescent="0.2">
      <c r="P52093" s="9">
        <v>0</v>
      </c>
      <c r="Q52093" s="17">
        <v>0</v>
      </c>
    </row>
    <row r="52094" spans="16:17" x14ac:dyDescent="0.2">
      <c r="P52094" s="9">
        <v>0</v>
      </c>
      <c r="Q52094" s="17">
        <v>0</v>
      </c>
    </row>
    <row r="52095" spans="16:17" x14ac:dyDescent="0.2">
      <c r="P52095" s="9">
        <v>0</v>
      </c>
      <c r="Q52095" s="17">
        <v>0</v>
      </c>
    </row>
    <row r="52096" spans="16:17" x14ac:dyDescent="0.2">
      <c r="P52096" s="9">
        <v>0</v>
      </c>
      <c r="Q52096" s="17">
        <v>0</v>
      </c>
    </row>
    <row r="52097" spans="16:17" x14ac:dyDescent="0.2">
      <c r="P52097" s="9">
        <v>0</v>
      </c>
      <c r="Q52097" s="17">
        <v>0</v>
      </c>
    </row>
    <row r="52098" spans="16:17" x14ac:dyDescent="0.2">
      <c r="P52098" s="9">
        <v>0</v>
      </c>
      <c r="Q52098" s="17">
        <v>0</v>
      </c>
    </row>
    <row r="52099" spans="16:17" x14ac:dyDescent="0.2">
      <c r="P52099" s="9">
        <v>0</v>
      </c>
      <c r="Q52099" s="17">
        <v>0</v>
      </c>
    </row>
    <row r="52100" spans="16:17" x14ac:dyDescent="0.2">
      <c r="P52100" s="9">
        <v>0</v>
      </c>
      <c r="Q52100" s="17">
        <v>0</v>
      </c>
    </row>
    <row r="52101" spans="16:17" x14ac:dyDescent="0.2">
      <c r="P52101" s="9">
        <v>0</v>
      </c>
      <c r="Q52101" s="17">
        <v>0</v>
      </c>
    </row>
    <row r="52102" spans="16:17" x14ac:dyDescent="0.2">
      <c r="P52102" s="9">
        <v>0</v>
      </c>
      <c r="Q52102" s="17">
        <v>0</v>
      </c>
    </row>
    <row r="52103" spans="16:17" x14ac:dyDescent="0.2">
      <c r="P52103" s="9">
        <v>0</v>
      </c>
      <c r="Q52103" s="17">
        <v>0</v>
      </c>
    </row>
    <row r="52104" spans="16:17" x14ac:dyDescent="0.2">
      <c r="P52104" s="9">
        <v>0</v>
      </c>
      <c r="Q52104" s="17">
        <v>0</v>
      </c>
    </row>
    <row r="52105" spans="16:17" x14ac:dyDescent="0.2">
      <c r="P52105" s="9">
        <v>0</v>
      </c>
      <c r="Q52105" s="17">
        <v>0</v>
      </c>
    </row>
    <row r="52106" spans="16:17" x14ac:dyDescent="0.2">
      <c r="P52106" s="9">
        <v>0</v>
      </c>
      <c r="Q52106" s="17">
        <v>0</v>
      </c>
    </row>
    <row r="52107" spans="16:17" x14ac:dyDescent="0.2">
      <c r="P52107" s="9">
        <v>0</v>
      </c>
      <c r="Q52107" s="17">
        <v>0</v>
      </c>
    </row>
    <row r="52108" spans="16:17" x14ac:dyDescent="0.2">
      <c r="P52108" s="9">
        <v>0</v>
      </c>
      <c r="Q52108" s="17">
        <v>0</v>
      </c>
    </row>
    <row r="52109" spans="16:17" x14ac:dyDescent="0.2">
      <c r="P52109" s="9">
        <v>0</v>
      </c>
      <c r="Q52109" s="17">
        <v>0</v>
      </c>
    </row>
    <row r="52110" spans="16:17" x14ac:dyDescent="0.2">
      <c r="P52110" s="9">
        <v>0</v>
      </c>
      <c r="Q52110" s="17">
        <v>0</v>
      </c>
    </row>
    <row r="52111" spans="16:17" x14ac:dyDescent="0.2">
      <c r="P52111" s="9">
        <v>0</v>
      </c>
      <c r="Q52111" s="17">
        <v>0</v>
      </c>
    </row>
    <row r="52112" spans="16:17" x14ac:dyDescent="0.2">
      <c r="P52112" s="9">
        <v>0</v>
      </c>
      <c r="Q52112" s="17">
        <v>0</v>
      </c>
    </row>
    <row r="52113" spans="16:17" x14ac:dyDescent="0.2">
      <c r="P52113" s="9">
        <v>0</v>
      </c>
      <c r="Q52113" s="17">
        <v>0</v>
      </c>
    </row>
    <row r="52114" spans="16:17" x14ac:dyDescent="0.2">
      <c r="P52114" s="9">
        <v>0</v>
      </c>
      <c r="Q52114" s="17">
        <v>0</v>
      </c>
    </row>
    <row r="52115" spans="16:17" x14ac:dyDescent="0.2">
      <c r="P52115" s="9">
        <v>0</v>
      </c>
      <c r="Q52115" s="17">
        <v>0</v>
      </c>
    </row>
    <row r="52116" spans="16:17" x14ac:dyDescent="0.2">
      <c r="P52116" s="9">
        <v>0</v>
      </c>
      <c r="Q52116" s="17">
        <v>0</v>
      </c>
    </row>
    <row r="52117" spans="16:17" x14ac:dyDescent="0.2">
      <c r="P52117" s="9">
        <v>0</v>
      </c>
      <c r="Q52117" s="17">
        <v>0</v>
      </c>
    </row>
    <row r="52118" spans="16:17" x14ac:dyDescent="0.2">
      <c r="P52118" s="9">
        <v>0</v>
      </c>
      <c r="Q52118" s="17">
        <v>0</v>
      </c>
    </row>
    <row r="52119" spans="16:17" x14ac:dyDescent="0.2">
      <c r="P52119" s="9">
        <v>0</v>
      </c>
      <c r="Q52119" s="17">
        <v>0</v>
      </c>
    </row>
    <row r="52120" spans="16:17" x14ac:dyDescent="0.2">
      <c r="P52120" s="9">
        <v>0</v>
      </c>
      <c r="Q52120" s="17">
        <v>0</v>
      </c>
    </row>
    <row r="52121" spans="16:17" x14ac:dyDescent="0.2">
      <c r="P52121" s="9">
        <v>0</v>
      </c>
      <c r="Q52121" s="17">
        <v>0</v>
      </c>
    </row>
    <row r="52122" spans="16:17" x14ac:dyDescent="0.2">
      <c r="P52122" s="9">
        <v>0</v>
      </c>
      <c r="Q52122" s="17">
        <v>0</v>
      </c>
    </row>
    <row r="52123" spans="16:17" x14ac:dyDescent="0.2">
      <c r="P52123" s="9">
        <v>0</v>
      </c>
      <c r="Q52123" s="17">
        <v>0</v>
      </c>
    </row>
    <row r="52124" spans="16:17" x14ac:dyDescent="0.2">
      <c r="P52124" s="9">
        <v>0</v>
      </c>
      <c r="Q52124" s="17">
        <v>0</v>
      </c>
    </row>
    <row r="52125" spans="16:17" x14ac:dyDescent="0.2">
      <c r="P52125" s="9">
        <v>0</v>
      </c>
      <c r="Q52125" s="17">
        <v>0</v>
      </c>
    </row>
    <row r="52126" spans="16:17" x14ac:dyDescent="0.2">
      <c r="P52126" s="9">
        <v>0</v>
      </c>
      <c r="Q52126" s="17">
        <v>0</v>
      </c>
    </row>
    <row r="52127" spans="16:17" x14ac:dyDescent="0.2">
      <c r="P52127" s="9">
        <v>0</v>
      </c>
      <c r="Q52127" s="17">
        <v>0</v>
      </c>
    </row>
    <row r="52128" spans="16:17" x14ac:dyDescent="0.2">
      <c r="P52128" s="9">
        <v>0</v>
      </c>
      <c r="Q52128" s="17">
        <v>0</v>
      </c>
    </row>
    <row r="52129" spans="16:17" x14ac:dyDescent="0.2">
      <c r="P52129" s="9">
        <v>0</v>
      </c>
      <c r="Q52129" s="17">
        <v>0</v>
      </c>
    </row>
    <row r="52130" spans="16:17" x14ac:dyDescent="0.2">
      <c r="P52130" s="9">
        <v>0</v>
      </c>
      <c r="Q52130" s="17">
        <v>0</v>
      </c>
    </row>
    <row r="52131" spans="16:17" x14ac:dyDescent="0.2">
      <c r="P52131" s="9">
        <v>0</v>
      </c>
      <c r="Q52131" s="17">
        <v>0</v>
      </c>
    </row>
    <row r="52132" spans="16:17" x14ac:dyDescent="0.2">
      <c r="P52132" s="9">
        <v>0</v>
      </c>
      <c r="Q52132" s="17">
        <v>0</v>
      </c>
    </row>
    <row r="52133" spans="16:17" x14ac:dyDescent="0.2">
      <c r="P52133" s="9">
        <v>0</v>
      </c>
      <c r="Q52133" s="17">
        <v>0</v>
      </c>
    </row>
    <row r="52134" spans="16:17" x14ac:dyDescent="0.2">
      <c r="P52134" s="9">
        <v>0</v>
      </c>
      <c r="Q52134" s="17">
        <v>0</v>
      </c>
    </row>
    <row r="52135" spans="16:17" x14ac:dyDescent="0.2">
      <c r="P52135" s="9">
        <v>0</v>
      </c>
      <c r="Q52135" s="17">
        <v>0</v>
      </c>
    </row>
    <row r="52136" spans="16:17" x14ac:dyDescent="0.2">
      <c r="P52136" s="9">
        <v>0</v>
      </c>
      <c r="Q52136" s="17">
        <v>0</v>
      </c>
    </row>
    <row r="52137" spans="16:17" x14ac:dyDescent="0.2">
      <c r="P52137" s="9">
        <v>0</v>
      </c>
      <c r="Q52137" s="17">
        <v>0</v>
      </c>
    </row>
    <row r="52138" spans="16:17" x14ac:dyDescent="0.2">
      <c r="P52138" s="9">
        <v>0</v>
      </c>
      <c r="Q52138" s="17">
        <v>0</v>
      </c>
    </row>
    <row r="52139" spans="16:17" x14ac:dyDescent="0.2">
      <c r="P52139" s="9">
        <v>0</v>
      </c>
      <c r="Q52139" s="17">
        <v>0</v>
      </c>
    </row>
    <row r="52140" spans="16:17" x14ac:dyDescent="0.2">
      <c r="P52140" s="9">
        <v>0</v>
      </c>
      <c r="Q52140" s="17">
        <v>0</v>
      </c>
    </row>
    <row r="52141" spans="16:17" x14ac:dyDescent="0.2">
      <c r="P52141" s="9">
        <v>0</v>
      </c>
      <c r="Q52141" s="17">
        <v>0</v>
      </c>
    </row>
    <row r="52142" spans="16:17" x14ac:dyDescent="0.2">
      <c r="P52142" s="9">
        <v>0</v>
      </c>
      <c r="Q52142" s="17">
        <v>0</v>
      </c>
    </row>
    <row r="52143" spans="16:17" x14ac:dyDescent="0.2">
      <c r="P52143" s="9">
        <v>0</v>
      </c>
      <c r="Q52143" s="17">
        <v>0</v>
      </c>
    </row>
    <row r="52144" spans="16:17" x14ac:dyDescent="0.2">
      <c r="P52144" s="9">
        <v>0</v>
      </c>
      <c r="Q52144" s="17">
        <v>0</v>
      </c>
    </row>
    <row r="52145" spans="16:17" x14ac:dyDescent="0.2">
      <c r="P52145" s="9">
        <v>0</v>
      </c>
      <c r="Q52145" s="17">
        <v>0</v>
      </c>
    </row>
    <row r="52146" spans="16:17" x14ac:dyDescent="0.2">
      <c r="P52146" s="9">
        <v>0</v>
      </c>
      <c r="Q52146" s="17">
        <v>0</v>
      </c>
    </row>
    <row r="52147" spans="16:17" x14ac:dyDescent="0.2">
      <c r="P52147" s="9">
        <v>0</v>
      </c>
      <c r="Q52147" s="17">
        <v>0</v>
      </c>
    </row>
    <row r="52148" spans="16:17" x14ac:dyDescent="0.2">
      <c r="P52148" s="9">
        <v>0</v>
      </c>
      <c r="Q52148" s="17">
        <v>0</v>
      </c>
    </row>
    <row r="52149" spans="16:17" x14ac:dyDescent="0.2">
      <c r="P52149" s="9">
        <v>0</v>
      </c>
      <c r="Q52149" s="17">
        <v>0</v>
      </c>
    </row>
    <row r="52150" spans="16:17" x14ac:dyDescent="0.2">
      <c r="P52150" s="9">
        <v>0</v>
      </c>
      <c r="Q52150" s="17">
        <v>0</v>
      </c>
    </row>
    <row r="52151" spans="16:17" x14ac:dyDescent="0.2">
      <c r="P52151" s="9">
        <v>0</v>
      </c>
      <c r="Q52151" s="17">
        <v>0</v>
      </c>
    </row>
    <row r="52152" spans="16:17" x14ac:dyDescent="0.2">
      <c r="P52152" s="9">
        <v>0</v>
      </c>
      <c r="Q52152" s="17">
        <v>0</v>
      </c>
    </row>
    <row r="52153" spans="16:17" x14ac:dyDescent="0.2">
      <c r="P52153" s="9">
        <v>0</v>
      </c>
      <c r="Q52153" s="17">
        <v>0</v>
      </c>
    </row>
    <row r="52154" spans="16:17" x14ac:dyDescent="0.2">
      <c r="P52154" s="9">
        <v>0</v>
      </c>
      <c r="Q52154" s="17">
        <v>0</v>
      </c>
    </row>
    <row r="52155" spans="16:17" x14ac:dyDescent="0.2">
      <c r="P52155" s="9">
        <v>0</v>
      </c>
      <c r="Q52155" s="17">
        <v>0</v>
      </c>
    </row>
    <row r="52156" spans="16:17" x14ac:dyDescent="0.2">
      <c r="P52156" s="9">
        <v>0</v>
      </c>
      <c r="Q52156" s="17">
        <v>0</v>
      </c>
    </row>
    <row r="52157" spans="16:17" x14ac:dyDescent="0.2">
      <c r="P52157" s="9">
        <v>0</v>
      </c>
      <c r="Q52157" s="17">
        <v>0</v>
      </c>
    </row>
    <row r="52158" spans="16:17" x14ac:dyDescent="0.2">
      <c r="P52158" s="9">
        <v>0</v>
      </c>
      <c r="Q52158" s="17">
        <v>0</v>
      </c>
    </row>
    <row r="52159" spans="16:17" x14ac:dyDescent="0.2">
      <c r="P52159" s="9">
        <v>0</v>
      </c>
      <c r="Q52159" s="17">
        <v>0</v>
      </c>
    </row>
    <row r="52160" spans="16:17" x14ac:dyDescent="0.2">
      <c r="P52160" s="9">
        <v>0</v>
      </c>
      <c r="Q52160" s="17">
        <v>0</v>
      </c>
    </row>
    <row r="52161" spans="16:17" x14ac:dyDescent="0.2">
      <c r="P52161" s="9">
        <v>0</v>
      </c>
      <c r="Q52161" s="17">
        <v>0</v>
      </c>
    </row>
    <row r="52162" spans="16:17" x14ac:dyDescent="0.2">
      <c r="P52162" s="9">
        <v>0</v>
      </c>
      <c r="Q52162" s="17">
        <v>0</v>
      </c>
    </row>
    <row r="52163" spans="16:17" x14ac:dyDescent="0.2">
      <c r="P52163" s="9">
        <v>0</v>
      </c>
      <c r="Q52163" s="17">
        <v>0</v>
      </c>
    </row>
    <row r="52164" spans="16:17" x14ac:dyDescent="0.2">
      <c r="P52164" s="9">
        <v>0</v>
      </c>
      <c r="Q52164" s="17">
        <v>0</v>
      </c>
    </row>
    <row r="52165" spans="16:17" x14ac:dyDescent="0.2">
      <c r="P52165" s="9">
        <v>0</v>
      </c>
      <c r="Q52165" s="17">
        <v>0</v>
      </c>
    </row>
    <row r="52166" spans="16:17" x14ac:dyDescent="0.2">
      <c r="P52166" s="9">
        <v>0</v>
      </c>
      <c r="Q52166" s="17">
        <v>0</v>
      </c>
    </row>
    <row r="52167" spans="16:17" x14ac:dyDescent="0.2">
      <c r="P52167" s="9">
        <v>0</v>
      </c>
      <c r="Q52167" s="17">
        <v>0</v>
      </c>
    </row>
    <row r="52168" spans="16:17" x14ac:dyDescent="0.2">
      <c r="P52168" s="9">
        <v>0</v>
      </c>
      <c r="Q52168" s="17">
        <v>0</v>
      </c>
    </row>
    <row r="52169" spans="16:17" x14ac:dyDescent="0.2">
      <c r="P52169" s="9">
        <v>0</v>
      </c>
      <c r="Q52169" s="17">
        <v>0</v>
      </c>
    </row>
    <row r="52170" spans="16:17" x14ac:dyDescent="0.2">
      <c r="P52170" s="9">
        <v>0</v>
      </c>
      <c r="Q52170" s="17">
        <v>0</v>
      </c>
    </row>
    <row r="52171" spans="16:17" x14ac:dyDescent="0.2">
      <c r="P52171" s="9">
        <v>0</v>
      </c>
      <c r="Q52171" s="17">
        <v>0</v>
      </c>
    </row>
    <row r="52172" spans="16:17" x14ac:dyDescent="0.2">
      <c r="P52172" s="9">
        <v>0</v>
      </c>
      <c r="Q52172" s="17">
        <v>0</v>
      </c>
    </row>
    <row r="52173" spans="16:17" x14ac:dyDescent="0.2">
      <c r="P52173" s="9">
        <v>0</v>
      </c>
      <c r="Q52173" s="17">
        <v>0</v>
      </c>
    </row>
    <row r="52174" spans="16:17" x14ac:dyDescent="0.2">
      <c r="P52174" s="9">
        <v>0</v>
      </c>
      <c r="Q52174" s="17">
        <v>0</v>
      </c>
    </row>
    <row r="52175" spans="16:17" x14ac:dyDescent="0.2">
      <c r="P52175" s="9">
        <v>0</v>
      </c>
      <c r="Q52175" s="17">
        <v>0</v>
      </c>
    </row>
    <row r="52176" spans="16:17" x14ac:dyDescent="0.2">
      <c r="P52176" s="9">
        <v>0</v>
      </c>
      <c r="Q52176" s="17">
        <v>0</v>
      </c>
    </row>
    <row r="52177" spans="16:17" x14ac:dyDescent="0.2">
      <c r="P52177" s="9">
        <v>0</v>
      </c>
      <c r="Q52177" s="17">
        <v>0</v>
      </c>
    </row>
    <row r="52178" spans="16:17" x14ac:dyDescent="0.2">
      <c r="P52178" s="9">
        <v>0</v>
      </c>
      <c r="Q52178" s="17">
        <v>0</v>
      </c>
    </row>
    <row r="52179" spans="16:17" x14ac:dyDescent="0.2">
      <c r="P52179" s="9">
        <v>0</v>
      </c>
      <c r="Q52179" s="17">
        <v>0</v>
      </c>
    </row>
    <row r="52180" spans="16:17" x14ac:dyDescent="0.2">
      <c r="P52180" s="9">
        <v>0</v>
      </c>
      <c r="Q52180" s="17">
        <v>0</v>
      </c>
    </row>
    <row r="52181" spans="16:17" x14ac:dyDescent="0.2">
      <c r="P52181" s="9">
        <v>0</v>
      </c>
      <c r="Q52181" s="17">
        <v>0</v>
      </c>
    </row>
    <row r="52182" spans="16:17" x14ac:dyDescent="0.2">
      <c r="P52182" s="9">
        <v>0</v>
      </c>
      <c r="Q52182" s="17">
        <v>0</v>
      </c>
    </row>
    <row r="52183" spans="16:17" x14ac:dyDescent="0.2">
      <c r="P52183" s="9">
        <v>0</v>
      </c>
      <c r="Q52183" s="17">
        <v>0</v>
      </c>
    </row>
    <row r="52184" spans="16:17" x14ac:dyDescent="0.2">
      <c r="P52184" s="9">
        <v>0</v>
      </c>
      <c r="Q52184" s="17">
        <v>0</v>
      </c>
    </row>
    <row r="52185" spans="16:17" x14ac:dyDescent="0.2">
      <c r="P52185" s="9">
        <v>0</v>
      </c>
      <c r="Q52185" s="17">
        <v>0</v>
      </c>
    </row>
    <row r="52186" spans="16:17" x14ac:dyDescent="0.2">
      <c r="P52186" s="9">
        <v>0</v>
      </c>
      <c r="Q52186" s="17">
        <v>0</v>
      </c>
    </row>
    <row r="52187" spans="16:17" x14ac:dyDescent="0.2">
      <c r="P52187" s="9">
        <v>0</v>
      </c>
      <c r="Q52187" s="17">
        <v>0</v>
      </c>
    </row>
    <row r="52188" spans="16:17" x14ac:dyDescent="0.2">
      <c r="P52188" s="9">
        <v>0</v>
      </c>
      <c r="Q52188" s="17">
        <v>0</v>
      </c>
    </row>
    <row r="52189" spans="16:17" x14ac:dyDescent="0.2">
      <c r="P52189" s="9">
        <v>0</v>
      </c>
      <c r="Q52189" s="17">
        <v>0</v>
      </c>
    </row>
    <row r="52190" spans="16:17" x14ac:dyDescent="0.2">
      <c r="P52190" s="9">
        <v>0</v>
      </c>
      <c r="Q52190" s="17">
        <v>0</v>
      </c>
    </row>
    <row r="52191" spans="16:17" x14ac:dyDescent="0.2">
      <c r="P52191" s="9">
        <v>0</v>
      </c>
      <c r="Q52191" s="17">
        <v>0</v>
      </c>
    </row>
    <row r="52192" spans="16:17" x14ac:dyDescent="0.2">
      <c r="P52192" s="9">
        <v>0</v>
      </c>
      <c r="Q52192" s="17">
        <v>0</v>
      </c>
    </row>
    <row r="52193" spans="16:17" x14ac:dyDescent="0.2">
      <c r="P52193" s="9">
        <v>0</v>
      </c>
      <c r="Q52193" s="17">
        <v>0</v>
      </c>
    </row>
    <row r="52194" spans="16:17" x14ac:dyDescent="0.2">
      <c r="P52194" s="9">
        <v>0</v>
      </c>
      <c r="Q52194" s="17">
        <v>0</v>
      </c>
    </row>
    <row r="52195" spans="16:17" x14ac:dyDescent="0.2">
      <c r="P52195" s="9">
        <v>0</v>
      </c>
      <c r="Q52195" s="17">
        <v>0</v>
      </c>
    </row>
    <row r="52196" spans="16:17" x14ac:dyDescent="0.2">
      <c r="P52196" s="9">
        <v>0</v>
      </c>
      <c r="Q52196" s="17">
        <v>0</v>
      </c>
    </row>
    <row r="52197" spans="16:17" x14ac:dyDescent="0.2">
      <c r="P52197" s="9">
        <v>0</v>
      </c>
      <c r="Q52197" s="17">
        <v>0</v>
      </c>
    </row>
    <row r="52198" spans="16:17" x14ac:dyDescent="0.2">
      <c r="P52198" s="9">
        <v>0</v>
      </c>
      <c r="Q52198" s="17">
        <v>0</v>
      </c>
    </row>
    <row r="52199" spans="16:17" x14ac:dyDescent="0.2">
      <c r="P52199" s="9">
        <v>0</v>
      </c>
      <c r="Q52199" s="17">
        <v>0</v>
      </c>
    </row>
    <row r="52200" spans="16:17" x14ac:dyDescent="0.2">
      <c r="P52200" s="9">
        <v>0</v>
      </c>
      <c r="Q52200" s="17">
        <v>0</v>
      </c>
    </row>
    <row r="52201" spans="16:17" x14ac:dyDescent="0.2">
      <c r="P52201" s="9">
        <v>0</v>
      </c>
      <c r="Q52201" s="17">
        <v>0</v>
      </c>
    </row>
    <row r="52202" spans="16:17" x14ac:dyDescent="0.2">
      <c r="P52202" s="9">
        <v>0</v>
      </c>
      <c r="Q52202" s="17">
        <v>0</v>
      </c>
    </row>
    <row r="52203" spans="16:17" x14ac:dyDescent="0.2">
      <c r="P52203" s="9">
        <v>0</v>
      </c>
      <c r="Q52203" s="17">
        <v>0</v>
      </c>
    </row>
    <row r="52204" spans="16:17" x14ac:dyDescent="0.2">
      <c r="P52204" s="9">
        <v>0</v>
      </c>
      <c r="Q52204" s="17">
        <v>0</v>
      </c>
    </row>
    <row r="52205" spans="16:17" x14ac:dyDescent="0.2">
      <c r="P52205" s="9">
        <v>0</v>
      </c>
      <c r="Q52205" s="17">
        <v>0</v>
      </c>
    </row>
    <row r="52206" spans="16:17" x14ac:dyDescent="0.2">
      <c r="P52206" s="9">
        <v>0</v>
      </c>
      <c r="Q52206" s="17">
        <v>0</v>
      </c>
    </row>
    <row r="52207" spans="16:17" x14ac:dyDescent="0.2">
      <c r="P52207" s="9">
        <v>0</v>
      </c>
      <c r="Q52207" s="17">
        <v>0</v>
      </c>
    </row>
    <row r="52208" spans="16:17" x14ac:dyDescent="0.2">
      <c r="P52208" s="9">
        <v>0</v>
      </c>
      <c r="Q52208" s="17">
        <v>0</v>
      </c>
    </row>
    <row r="52209" spans="16:17" x14ac:dyDescent="0.2">
      <c r="P52209" s="9">
        <v>0</v>
      </c>
      <c r="Q52209" s="17">
        <v>0</v>
      </c>
    </row>
    <row r="52210" spans="16:17" x14ac:dyDescent="0.2">
      <c r="P52210" s="9">
        <v>0</v>
      </c>
      <c r="Q52210" s="17">
        <v>0</v>
      </c>
    </row>
    <row r="52211" spans="16:17" x14ac:dyDescent="0.2">
      <c r="P52211" s="9">
        <v>0</v>
      </c>
      <c r="Q52211" s="17">
        <v>0</v>
      </c>
    </row>
    <row r="52212" spans="16:17" x14ac:dyDescent="0.2">
      <c r="P52212" s="9">
        <v>0</v>
      </c>
      <c r="Q52212" s="17">
        <v>0</v>
      </c>
    </row>
    <row r="52213" spans="16:17" x14ac:dyDescent="0.2">
      <c r="P52213" s="9">
        <v>0</v>
      </c>
      <c r="Q52213" s="17">
        <v>0</v>
      </c>
    </row>
    <row r="52214" spans="16:17" x14ac:dyDescent="0.2">
      <c r="P52214" s="9">
        <v>0</v>
      </c>
      <c r="Q52214" s="17">
        <v>0</v>
      </c>
    </row>
    <row r="52215" spans="16:17" x14ac:dyDescent="0.2">
      <c r="P52215" s="9">
        <v>0</v>
      </c>
      <c r="Q52215" s="17">
        <v>0</v>
      </c>
    </row>
    <row r="52216" spans="16:17" x14ac:dyDescent="0.2">
      <c r="P52216" s="9">
        <v>0</v>
      </c>
      <c r="Q52216" s="17">
        <v>0</v>
      </c>
    </row>
    <row r="52217" spans="16:17" x14ac:dyDescent="0.2">
      <c r="P52217" s="9">
        <v>0</v>
      </c>
      <c r="Q52217" s="17">
        <v>0</v>
      </c>
    </row>
    <row r="52218" spans="16:17" x14ac:dyDescent="0.2">
      <c r="P52218" s="9">
        <v>0</v>
      </c>
      <c r="Q52218" s="17">
        <v>0</v>
      </c>
    </row>
    <row r="52219" spans="16:17" x14ac:dyDescent="0.2">
      <c r="P52219" s="9">
        <v>0</v>
      </c>
      <c r="Q52219" s="17">
        <v>0</v>
      </c>
    </row>
    <row r="52220" spans="16:17" x14ac:dyDescent="0.2">
      <c r="P52220" s="9">
        <v>0</v>
      </c>
      <c r="Q52220" s="17">
        <v>0</v>
      </c>
    </row>
    <row r="52221" spans="16:17" x14ac:dyDescent="0.2">
      <c r="P52221" s="9">
        <v>0</v>
      </c>
      <c r="Q52221" s="17">
        <v>0</v>
      </c>
    </row>
    <row r="52222" spans="16:17" x14ac:dyDescent="0.2">
      <c r="P52222" s="9">
        <v>0</v>
      </c>
      <c r="Q52222" s="17">
        <v>0</v>
      </c>
    </row>
    <row r="52223" spans="16:17" x14ac:dyDescent="0.2">
      <c r="P52223" s="9">
        <v>0</v>
      </c>
      <c r="Q52223" s="17">
        <v>0</v>
      </c>
    </row>
    <row r="52224" spans="16:17" x14ac:dyDescent="0.2">
      <c r="P52224" s="9">
        <v>0</v>
      </c>
      <c r="Q52224" s="17">
        <v>0</v>
      </c>
    </row>
    <row r="52225" spans="16:17" x14ac:dyDescent="0.2">
      <c r="P52225" s="9">
        <v>0</v>
      </c>
      <c r="Q52225" s="17">
        <v>0</v>
      </c>
    </row>
    <row r="52226" spans="16:17" x14ac:dyDescent="0.2">
      <c r="P52226" s="9">
        <v>0</v>
      </c>
      <c r="Q52226" s="17">
        <v>0</v>
      </c>
    </row>
    <row r="52227" spans="16:17" x14ac:dyDescent="0.2">
      <c r="P52227" s="9">
        <v>0</v>
      </c>
      <c r="Q52227" s="17">
        <v>0</v>
      </c>
    </row>
    <row r="52228" spans="16:17" x14ac:dyDescent="0.2">
      <c r="P52228" s="9">
        <v>0</v>
      </c>
      <c r="Q52228" s="17">
        <v>0</v>
      </c>
    </row>
    <row r="52229" spans="16:17" x14ac:dyDescent="0.2">
      <c r="P52229" s="9">
        <v>0</v>
      </c>
      <c r="Q52229" s="17">
        <v>0</v>
      </c>
    </row>
    <row r="52230" spans="16:17" x14ac:dyDescent="0.2">
      <c r="P52230" s="9">
        <v>0</v>
      </c>
      <c r="Q52230" s="17">
        <v>0</v>
      </c>
    </row>
    <row r="52231" spans="16:17" x14ac:dyDescent="0.2">
      <c r="P52231" s="9">
        <v>0</v>
      </c>
      <c r="Q52231" s="17">
        <v>0</v>
      </c>
    </row>
    <row r="52232" spans="16:17" x14ac:dyDescent="0.2">
      <c r="P52232" s="9">
        <v>0</v>
      </c>
      <c r="Q52232" s="17">
        <v>0</v>
      </c>
    </row>
    <row r="52233" spans="16:17" x14ac:dyDescent="0.2">
      <c r="P52233" s="9">
        <v>0</v>
      </c>
      <c r="Q52233" s="17">
        <v>0</v>
      </c>
    </row>
    <row r="52234" spans="16:17" x14ac:dyDescent="0.2">
      <c r="P52234" s="9">
        <v>0</v>
      </c>
      <c r="Q52234" s="17">
        <v>0</v>
      </c>
    </row>
    <row r="52235" spans="16:17" x14ac:dyDescent="0.2">
      <c r="P52235" s="9">
        <v>0</v>
      </c>
      <c r="Q52235" s="17">
        <v>0</v>
      </c>
    </row>
    <row r="52236" spans="16:17" x14ac:dyDescent="0.2">
      <c r="P52236" s="9">
        <v>0</v>
      </c>
      <c r="Q52236" s="17">
        <v>0</v>
      </c>
    </row>
    <row r="52237" spans="16:17" x14ac:dyDescent="0.2">
      <c r="P52237" s="9">
        <v>0</v>
      </c>
      <c r="Q52237" s="17">
        <v>0</v>
      </c>
    </row>
    <row r="52238" spans="16:17" x14ac:dyDescent="0.2">
      <c r="P52238" s="9">
        <v>0</v>
      </c>
      <c r="Q52238" s="17">
        <v>0</v>
      </c>
    </row>
    <row r="52239" spans="16:17" x14ac:dyDescent="0.2">
      <c r="P52239" s="9">
        <v>0</v>
      </c>
      <c r="Q52239" s="17">
        <v>0</v>
      </c>
    </row>
    <row r="52240" spans="16:17" x14ac:dyDescent="0.2">
      <c r="P52240" s="9">
        <v>0</v>
      </c>
      <c r="Q52240" s="17">
        <v>0</v>
      </c>
    </row>
    <row r="52241" spans="16:17" x14ac:dyDescent="0.2">
      <c r="P52241" s="9">
        <v>0</v>
      </c>
      <c r="Q52241" s="17">
        <v>0</v>
      </c>
    </row>
    <row r="52242" spans="16:17" x14ac:dyDescent="0.2">
      <c r="P52242" s="9">
        <v>0</v>
      </c>
      <c r="Q52242" s="17">
        <v>0</v>
      </c>
    </row>
    <row r="52243" spans="16:17" x14ac:dyDescent="0.2">
      <c r="P52243" s="9">
        <v>0</v>
      </c>
      <c r="Q52243" s="17">
        <v>0</v>
      </c>
    </row>
    <row r="52244" spans="16:17" x14ac:dyDescent="0.2">
      <c r="P52244" s="9">
        <v>0</v>
      </c>
      <c r="Q52244" s="17">
        <v>0</v>
      </c>
    </row>
    <row r="52245" spans="16:17" x14ac:dyDescent="0.2">
      <c r="P52245" s="9">
        <v>0</v>
      </c>
      <c r="Q52245" s="17">
        <v>0</v>
      </c>
    </row>
    <row r="52246" spans="16:17" x14ac:dyDescent="0.2">
      <c r="P52246" s="9">
        <v>0</v>
      </c>
      <c r="Q52246" s="17">
        <v>0</v>
      </c>
    </row>
    <row r="52247" spans="16:17" x14ac:dyDescent="0.2">
      <c r="P52247" s="9">
        <v>0</v>
      </c>
      <c r="Q52247" s="17">
        <v>0</v>
      </c>
    </row>
    <row r="52248" spans="16:17" x14ac:dyDescent="0.2">
      <c r="P52248" s="9">
        <v>0</v>
      </c>
      <c r="Q52248" s="17">
        <v>0</v>
      </c>
    </row>
    <row r="52249" spans="16:17" x14ac:dyDescent="0.2">
      <c r="P52249" s="9">
        <v>0</v>
      </c>
      <c r="Q52249" s="17">
        <v>0</v>
      </c>
    </row>
    <row r="52250" spans="16:17" x14ac:dyDescent="0.2">
      <c r="P52250" s="9">
        <v>0</v>
      </c>
      <c r="Q52250" s="17">
        <v>0</v>
      </c>
    </row>
    <row r="52251" spans="16:17" x14ac:dyDescent="0.2">
      <c r="P52251" s="9">
        <v>0</v>
      </c>
      <c r="Q52251" s="17">
        <v>0</v>
      </c>
    </row>
    <row r="52252" spans="16:17" x14ac:dyDescent="0.2">
      <c r="P52252" s="9">
        <v>0</v>
      </c>
      <c r="Q52252" s="17">
        <v>0</v>
      </c>
    </row>
    <row r="52253" spans="16:17" x14ac:dyDescent="0.2">
      <c r="P52253" s="9">
        <v>0</v>
      </c>
      <c r="Q52253" s="17">
        <v>0</v>
      </c>
    </row>
    <row r="52254" spans="16:17" x14ac:dyDescent="0.2">
      <c r="P52254" s="9">
        <v>0</v>
      </c>
      <c r="Q52254" s="17">
        <v>0</v>
      </c>
    </row>
    <row r="52255" spans="16:17" x14ac:dyDescent="0.2">
      <c r="P52255" s="9">
        <v>0</v>
      </c>
      <c r="Q52255" s="17">
        <v>0</v>
      </c>
    </row>
    <row r="52256" spans="16:17" x14ac:dyDescent="0.2">
      <c r="P52256" s="9">
        <v>0</v>
      </c>
      <c r="Q52256" s="17">
        <v>0</v>
      </c>
    </row>
    <row r="52257" spans="16:17" x14ac:dyDescent="0.2">
      <c r="P52257" s="9">
        <v>0</v>
      </c>
      <c r="Q52257" s="17">
        <v>0</v>
      </c>
    </row>
    <row r="52258" spans="16:17" x14ac:dyDescent="0.2">
      <c r="P52258" s="9">
        <v>0</v>
      </c>
      <c r="Q52258" s="17">
        <v>0</v>
      </c>
    </row>
    <row r="52259" spans="16:17" x14ac:dyDescent="0.2">
      <c r="P52259" s="9">
        <v>0</v>
      </c>
      <c r="Q52259" s="17">
        <v>0</v>
      </c>
    </row>
    <row r="52260" spans="16:17" x14ac:dyDescent="0.2">
      <c r="P52260" s="9">
        <v>0</v>
      </c>
      <c r="Q52260" s="17">
        <v>0</v>
      </c>
    </row>
    <row r="52261" spans="16:17" x14ac:dyDescent="0.2">
      <c r="P52261" s="9">
        <v>0</v>
      </c>
      <c r="Q52261" s="17">
        <v>0</v>
      </c>
    </row>
    <row r="52262" spans="16:17" x14ac:dyDescent="0.2">
      <c r="P52262" s="9">
        <v>0</v>
      </c>
      <c r="Q52262" s="17">
        <v>0</v>
      </c>
    </row>
    <row r="52263" spans="16:17" x14ac:dyDescent="0.2">
      <c r="P52263" s="9">
        <v>0</v>
      </c>
      <c r="Q52263" s="17">
        <v>0</v>
      </c>
    </row>
    <row r="52264" spans="16:17" x14ac:dyDescent="0.2">
      <c r="P52264" s="9">
        <v>0</v>
      </c>
      <c r="Q52264" s="17">
        <v>0</v>
      </c>
    </row>
    <row r="52265" spans="16:17" x14ac:dyDescent="0.2">
      <c r="P52265" s="9">
        <v>0</v>
      </c>
      <c r="Q52265" s="17">
        <v>0</v>
      </c>
    </row>
    <row r="52266" spans="16:17" x14ac:dyDescent="0.2">
      <c r="P52266" s="9">
        <v>0</v>
      </c>
      <c r="Q52266" s="17">
        <v>0</v>
      </c>
    </row>
    <row r="52267" spans="16:17" x14ac:dyDescent="0.2">
      <c r="P52267" s="9">
        <v>0</v>
      </c>
      <c r="Q52267" s="17">
        <v>0</v>
      </c>
    </row>
    <row r="52268" spans="16:17" x14ac:dyDescent="0.2">
      <c r="P52268" s="9">
        <v>0</v>
      </c>
      <c r="Q52268" s="17">
        <v>0</v>
      </c>
    </row>
    <row r="52269" spans="16:17" x14ac:dyDescent="0.2">
      <c r="P52269" s="9">
        <v>0</v>
      </c>
      <c r="Q52269" s="17">
        <v>0</v>
      </c>
    </row>
    <row r="52270" spans="16:17" x14ac:dyDescent="0.2">
      <c r="P52270" s="9">
        <v>0</v>
      </c>
      <c r="Q52270" s="17">
        <v>0</v>
      </c>
    </row>
    <row r="52271" spans="16:17" x14ac:dyDescent="0.2">
      <c r="P52271" s="9">
        <v>0</v>
      </c>
      <c r="Q52271" s="17">
        <v>0</v>
      </c>
    </row>
    <row r="52272" spans="16:17" x14ac:dyDescent="0.2">
      <c r="P52272" s="9">
        <v>0</v>
      </c>
      <c r="Q52272" s="17">
        <v>0</v>
      </c>
    </row>
    <row r="52273" spans="16:17" x14ac:dyDescent="0.2">
      <c r="P52273" s="9">
        <v>0</v>
      </c>
      <c r="Q52273" s="17">
        <v>0</v>
      </c>
    </row>
    <row r="52274" spans="16:17" x14ac:dyDescent="0.2">
      <c r="P52274" s="9">
        <v>0</v>
      </c>
      <c r="Q52274" s="17">
        <v>0</v>
      </c>
    </row>
    <row r="52275" spans="16:17" x14ac:dyDescent="0.2">
      <c r="P52275" s="9">
        <v>0</v>
      </c>
      <c r="Q52275" s="17">
        <v>0</v>
      </c>
    </row>
    <row r="52276" spans="16:17" x14ac:dyDescent="0.2">
      <c r="P52276" s="9">
        <v>0</v>
      </c>
      <c r="Q52276" s="17">
        <v>0</v>
      </c>
    </row>
    <row r="52277" spans="16:17" x14ac:dyDescent="0.2">
      <c r="P52277" s="9">
        <v>0</v>
      </c>
      <c r="Q52277" s="17">
        <v>0</v>
      </c>
    </row>
    <row r="52278" spans="16:17" x14ac:dyDescent="0.2">
      <c r="P52278" s="9">
        <v>0</v>
      </c>
      <c r="Q52278" s="17">
        <v>0</v>
      </c>
    </row>
    <row r="52279" spans="16:17" x14ac:dyDescent="0.2">
      <c r="P52279" s="9">
        <v>0</v>
      </c>
      <c r="Q52279" s="17">
        <v>0</v>
      </c>
    </row>
    <row r="52280" spans="16:17" x14ac:dyDescent="0.2">
      <c r="P52280" s="9">
        <v>0</v>
      </c>
      <c r="Q52280" s="17">
        <v>0</v>
      </c>
    </row>
    <row r="52281" spans="16:17" x14ac:dyDescent="0.2">
      <c r="P52281" s="9">
        <v>0</v>
      </c>
      <c r="Q52281" s="17">
        <v>0</v>
      </c>
    </row>
    <row r="52282" spans="16:17" x14ac:dyDescent="0.2">
      <c r="P52282" s="9">
        <v>0</v>
      </c>
      <c r="Q52282" s="17">
        <v>0</v>
      </c>
    </row>
    <row r="52283" spans="16:17" x14ac:dyDescent="0.2">
      <c r="P52283" s="9">
        <v>0</v>
      </c>
      <c r="Q52283" s="17">
        <v>0</v>
      </c>
    </row>
    <row r="52284" spans="16:17" x14ac:dyDescent="0.2">
      <c r="P52284" s="9">
        <v>0</v>
      </c>
      <c r="Q52284" s="17">
        <v>0</v>
      </c>
    </row>
    <row r="52285" spans="16:17" x14ac:dyDescent="0.2">
      <c r="P52285" s="9">
        <v>0</v>
      </c>
      <c r="Q52285" s="17">
        <v>0</v>
      </c>
    </row>
    <row r="52286" spans="16:17" x14ac:dyDescent="0.2">
      <c r="P52286" s="9">
        <v>0</v>
      </c>
      <c r="Q52286" s="17">
        <v>0</v>
      </c>
    </row>
    <row r="52287" spans="16:17" x14ac:dyDescent="0.2">
      <c r="P52287" s="9">
        <v>0</v>
      </c>
      <c r="Q52287" s="17">
        <v>0</v>
      </c>
    </row>
    <row r="52288" spans="16:17" x14ac:dyDescent="0.2">
      <c r="P52288" s="9">
        <v>0</v>
      </c>
      <c r="Q52288" s="17">
        <v>0</v>
      </c>
    </row>
    <row r="52289" spans="16:17" x14ac:dyDescent="0.2">
      <c r="P52289" s="9">
        <v>0</v>
      </c>
      <c r="Q52289" s="17">
        <v>0</v>
      </c>
    </row>
    <row r="52290" spans="16:17" x14ac:dyDescent="0.2">
      <c r="P52290" s="9">
        <v>0</v>
      </c>
      <c r="Q52290" s="17">
        <v>0</v>
      </c>
    </row>
    <row r="52291" spans="16:17" x14ac:dyDescent="0.2">
      <c r="P52291" s="9">
        <v>0</v>
      </c>
      <c r="Q52291" s="17">
        <v>0</v>
      </c>
    </row>
    <row r="52292" spans="16:17" x14ac:dyDescent="0.2">
      <c r="P52292" s="9">
        <v>0</v>
      </c>
      <c r="Q52292" s="17">
        <v>0</v>
      </c>
    </row>
    <row r="52293" spans="16:17" x14ac:dyDescent="0.2">
      <c r="P52293" s="9">
        <v>0</v>
      </c>
      <c r="Q52293" s="17">
        <v>0</v>
      </c>
    </row>
    <row r="52294" spans="16:17" x14ac:dyDescent="0.2">
      <c r="P52294" s="9">
        <v>0</v>
      </c>
      <c r="Q52294" s="17">
        <v>0</v>
      </c>
    </row>
    <row r="52295" spans="16:17" x14ac:dyDescent="0.2">
      <c r="P52295" s="9">
        <v>0</v>
      </c>
      <c r="Q52295" s="17">
        <v>0</v>
      </c>
    </row>
    <row r="52296" spans="16:17" x14ac:dyDescent="0.2">
      <c r="P52296" s="9">
        <v>0</v>
      </c>
      <c r="Q52296" s="17">
        <v>0</v>
      </c>
    </row>
    <row r="52297" spans="16:17" x14ac:dyDescent="0.2">
      <c r="P52297" s="9">
        <v>0</v>
      </c>
      <c r="Q52297" s="17">
        <v>0</v>
      </c>
    </row>
    <row r="52298" spans="16:17" x14ac:dyDescent="0.2">
      <c r="P52298" s="9">
        <v>0</v>
      </c>
      <c r="Q52298" s="17">
        <v>0</v>
      </c>
    </row>
    <row r="52299" spans="16:17" x14ac:dyDescent="0.2">
      <c r="P52299" s="9">
        <v>0</v>
      </c>
      <c r="Q52299" s="17">
        <v>0</v>
      </c>
    </row>
    <row r="52300" spans="16:17" x14ac:dyDescent="0.2">
      <c r="P52300" s="9">
        <v>0</v>
      </c>
      <c r="Q52300" s="17">
        <v>0</v>
      </c>
    </row>
    <row r="52301" spans="16:17" x14ac:dyDescent="0.2">
      <c r="P52301" s="9">
        <v>0</v>
      </c>
      <c r="Q52301" s="17">
        <v>0</v>
      </c>
    </row>
    <row r="52302" spans="16:17" x14ac:dyDescent="0.2">
      <c r="P52302" s="9">
        <v>0</v>
      </c>
      <c r="Q52302" s="17">
        <v>0</v>
      </c>
    </row>
    <row r="52303" spans="16:17" x14ac:dyDescent="0.2">
      <c r="P52303" s="9">
        <v>0</v>
      </c>
      <c r="Q52303" s="17">
        <v>0</v>
      </c>
    </row>
    <row r="52304" spans="16:17" x14ac:dyDescent="0.2">
      <c r="P52304" s="9">
        <v>0</v>
      </c>
      <c r="Q52304" s="17">
        <v>0</v>
      </c>
    </row>
    <row r="52305" spans="16:17" x14ac:dyDescent="0.2">
      <c r="P52305" s="9">
        <v>0</v>
      </c>
      <c r="Q52305" s="17">
        <v>0</v>
      </c>
    </row>
    <row r="52306" spans="16:17" x14ac:dyDescent="0.2">
      <c r="P52306" s="9">
        <v>0</v>
      </c>
      <c r="Q52306" s="17">
        <v>0</v>
      </c>
    </row>
    <row r="52307" spans="16:17" x14ac:dyDescent="0.2">
      <c r="P52307" s="9">
        <v>0</v>
      </c>
      <c r="Q52307" s="17">
        <v>0</v>
      </c>
    </row>
    <row r="52308" spans="16:17" x14ac:dyDescent="0.2">
      <c r="P52308" s="9">
        <v>0</v>
      </c>
      <c r="Q52308" s="17">
        <v>0</v>
      </c>
    </row>
    <row r="52309" spans="16:17" x14ac:dyDescent="0.2">
      <c r="P52309" s="9">
        <v>0</v>
      </c>
      <c r="Q52309" s="17">
        <v>0</v>
      </c>
    </row>
    <row r="52310" spans="16:17" x14ac:dyDescent="0.2">
      <c r="P52310" s="9">
        <v>0</v>
      </c>
      <c r="Q52310" s="17">
        <v>0</v>
      </c>
    </row>
    <row r="52311" spans="16:17" x14ac:dyDescent="0.2">
      <c r="P52311" s="9">
        <v>0</v>
      </c>
      <c r="Q52311" s="17">
        <v>0</v>
      </c>
    </row>
    <row r="52312" spans="16:17" x14ac:dyDescent="0.2">
      <c r="P52312" s="9">
        <v>0</v>
      </c>
      <c r="Q52312" s="17">
        <v>0</v>
      </c>
    </row>
    <row r="52313" spans="16:17" x14ac:dyDescent="0.2">
      <c r="P52313" s="9">
        <v>0</v>
      </c>
      <c r="Q52313" s="17">
        <v>0</v>
      </c>
    </row>
    <row r="52314" spans="16:17" x14ac:dyDescent="0.2">
      <c r="P52314" s="9">
        <v>0</v>
      </c>
      <c r="Q52314" s="17">
        <v>0</v>
      </c>
    </row>
    <row r="52315" spans="16:17" x14ac:dyDescent="0.2">
      <c r="P52315" s="9">
        <v>0</v>
      </c>
      <c r="Q52315" s="17">
        <v>0</v>
      </c>
    </row>
    <row r="52316" spans="16:17" x14ac:dyDescent="0.2">
      <c r="P52316" s="9">
        <v>0</v>
      </c>
      <c r="Q52316" s="17">
        <v>0</v>
      </c>
    </row>
    <row r="52317" spans="16:17" x14ac:dyDescent="0.2">
      <c r="P52317" s="9">
        <v>0</v>
      </c>
      <c r="Q52317" s="17">
        <v>0</v>
      </c>
    </row>
    <row r="52318" spans="16:17" x14ac:dyDescent="0.2">
      <c r="P52318" s="9">
        <v>0</v>
      </c>
      <c r="Q52318" s="17">
        <v>0</v>
      </c>
    </row>
    <row r="52319" spans="16:17" x14ac:dyDescent="0.2">
      <c r="P52319" s="9">
        <v>0</v>
      </c>
      <c r="Q52319" s="17">
        <v>0</v>
      </c>
    </row>
    <row r="52320" spans="16:17" x14ac:dyDescent="0.2">
      <c r="P52320" s="9">
        <v>0</v>
      </c>
      <c r="Q52320" s="17">
        <v>0</v>
      </c>
    </row>
    <row r="52321" spans="16:17" x14ac:dyDescent="0.2">
      <c r="P52321" s="9">
        <v>0</v>
      </c>
      <c r="Q52321" s="17">
        <v>0</v>
      </c>
    </row>
    <row r="52322" spans="16:17" x14ac:dyDescent="0.2">
      <c r="P52322" s="9">
        <v>0</v>
      </c>
      <c r="Q52322" s="17">
        <v>0</v>
      </c>
    </row>
    <row r="52323" spans="16:17" x14ac:dyDescent="0.2">
      <c r="P52323" s="9">
        <v>0</v>
      </c>
      <c r="Q52323" s="17">
        <v>0</v>
      </c>
    </row>
    <row r="52324" spans="16:17" x14ac:dyDescent="0.2">
      <c r="P52324" s="9">
        <v>0</v>
      </c>
      <c r="Q52324" s="17">
        <v>0</v>
      </c>
    </row>
    <row r="52325" spans="16:17" x14ac:dyDescent="0.2">
      <c r="P52325" s="9">
        <v>0</v>
      </c>
      <c r="Q52325" s="17">
        <v>0</v>
      </c>
    </row>
    <row r="52326" spans="16:17" x14ac:dyDescent="0.2">
      <c r="P52326" s="9">
        <v>0</v>
      </c>
      <c r="Q52326" s="17">
        <v>0</v>
      </c>
    </row>
    <row r="52327" spans="16:17" x14ac:dyDescent="0.2">
      <c r="P52327" s="9">
        <v>0</v>
      </c>
      <c r="Q52327" s="17">
        <v>0</v>
      </c>
    </row>
    <row r="52328" spans="16:17" x14ac:dyDescent="0.2">
      <c r="P52328" s="9">
        <v>0</v>
      </c>
      <c r="Q52328" s="17">
        <v>0</v>
      </c>
    </row>
    <row r="52329" spans="16:17" x14ac:dyDescent="0.2">
      <c r="P52329" s="9">
        <v>0</v>
      </c>
      <c r="Q52329" s="17">
        <v>0</v>
      </c>
    </row>
    <row r="52330" spans="16:17" x14ac:dyDescent="0.2">
      <c r="P52330" s="9">
        <v>0</v>
      </c>
      <c r="Q52330" s="17">
        <v>0</v>
      </c>
    </row>
    <row r="52331" spans="16:17" x14ac:dyDescent="0.2">
      <c r="P52331" s="9">
        <v>0</v>
      </c>
      <c r="Q52331" s="17">
        <v>0</v>
      </c>
    </row>
    <row r="52332" spans="16:17" x14ac:dyDescent="0.2">
      <c r="P52332" s="9">
        <v>0</v>
      </c>
      <c r="Q52332" s="17">
        <v>0</v>
      </c>
    </row>
    <row r="52333" spans="16:17" x14ac:dyDescent="0.2">
      <c r="P52333" s="9">
        <v>0</v>
      </c>
      <c r="Q52333" s="17">
        <v>0</v>
      </c>
    </row>
    <row r="52334" spans="16:17" x14ac:dyDescent="0.2">
      <c r="P52334" s="9">
        <v>0</v>
      </c>
      <c r="Q52334" s="17">
        <v>0</v>
      </c>
    </row>
    <row r="52335" spans="16:17" x14ac:dyDescent="0.2">
      <c r="P52335" s="9">
        <v>0</v>
      </c>
      <c r="Q52335" s="17">
        <v>0</v>
      </c>
    </row>
    <row r="52336" spans="16:17" x14ac:dyDescent="0.2">
      <c r="P52336" s="9">
        <v>0</v>
      </c>
      <c r="Q52336" s="17">
        <v>0</v>
      </c>
    </row>
    <row r="52337" spans="16:17" x14ac:dyDescent="0.2">
      <c r="P52337" s="9">
        <v>0</v>
      </c>
      <c r="Q52337" s="17">
        <v>0</v>
      </c>
    </row>
    <row r="52338" spans="16:17" x14ac:dyDescent="0.2">
      <c r="P52338" s="9">
        <v>0</v>
      </c>
      <c r="Q52338" s="17">
        <v>0</v>
      </c>
    </row>
    <row r="52339" spans="16:17" x14ac:dyDescent="0.2">
      <c r="P52339" s="9">
        <v>0</v>
      </c>
      <c r="Q52339" s="17">
        <v>0</v>
      </c>
    </row>
    <row r="52340" spans="16:17" x14ac:dyDescent="0.2">
      <c r="P52340" s="9">
        <v>0</v>
      </c>
      <c r="Q52340" s="17">
        <v>0</v>
      </c>
    </row>
    <row r="52341" spans="16:17" x14ac:dyDescent="0.2">
      <c r="P52341" s="9">
        <v>0</v>
      </c>
      <c r="Q52341" s="17">
        <v>0</v>
      </c>
    </row>
    <row r="52342" spans="16:17" x14ac:dyDescent="0.2">
      <c r="P52342" s="9">
        <v>0</v>
      </c>
      <c r="Q52342" s="17">
        <v>0</v>
      </c>
    </row>
    <row r="52343" spans="16:17" x14ac:dyDescent="0.2">
      <c r="P52343" s="9">
        <v>0</v>
      </c>
      <c r="Q52343" s="17">
        <v>0</v>
      </c>
    </row>
    <row r="52344" spans="16:17" x14ac:dyDescent="0.2">
      <c r="P52344" s="9">
        <v>0</v>
      </c>
      <c r="Q52344" s="17">
        <v>0</v>
      </c>
    </row>
    <row r="52345" spans="16:17" x14ac:dyDescent="0.2">
      <c r="P52345" s="9">
        <v>0</v>
      </c>
      <c r="Q52345" s="17">
        <v>0</v>
      </c>
    </row>
    <row r="52346" spans="16:17" x14ac:dyDescent="0.2">
      <c r="P52346" s="9">
        <v>0</v>
      </c>
      <c r="Q52346" s="17">
        <v>0</v>
      </c>
    </row>
    <row r="52347" spans="16:17" x14ac:dyDescent="0.2">
      <c r="P52347" s="9">
        <v>0</v>
      </c>
      <c r="Q52347" s="17">
        <v>0</v>
      </c>
    </row>
    <row r="52348" spans="16:17" x14ac:dyDescent="0.2">
      <c r="P52348" s="9">
        <v>0</v>
      </c>
      <c r="Q52348" s="17">
        <v>0</v>
      </c>
    </row>
    <row r="52349" spans="16:17" x14ac:dyDescent="0.2">
      <c r="P52349" s="9">
        <v>0</v>
      </c>
      <c r="Q52349" s="17">
        <v>0</v>
      </c>
    </row>
    <row r="52350" spans="16:17" x14ac:dyDescent="0.2">
      <c r="P52350" s="9">
        <v>0</v>
      </c>
      <c r="Q52350" s="17">
        <v>0</v>
      </c>
    </row>
    <row r="52351" spans="16:17" x14ac:dyDescent="0.2">
      <c r="P52351" s="9">
        <v>0</v>
      </c>
      <c r="Q52351" s="17">
        <v>0</v>
      </c>
    </row>
    <row r="52352" spans="16:17" x14ac:dyDescent="0.2">
      <c r="P52352" s="9">
        <v>0</v>
      </c>
      <c r="Q52352" s="17">
        <v>0</v>
      </c>
    </row>
    <row r="52353" spans="16:17" x14ac:dyDescent="0.2">
      <c r="P52353" s="9">
        <v>0</v>
      </c>
      <c r="Q52353" s="17">
        <v>0</v>
      </c>
    </row>
    <row r="52354" spans="16:17" x14ac:dyDescent="0.2">
      <c r="P52354" s="9">
        <v>0</v>
      </c>
      <c r="Q52354" s="17">
        <v>0</v>
      </c>
    </row>
    <row r="52355" spans="16:17" x14ac:dyDescent="0.2">
      <c r="P52355" s="9">
        <v>0</v>
      </c>
      <c r="Q52355" s="17">
        <v>0</v>
      </c>
    </row>
    <row r="52356" spans="16:17" x14ac:dyDescent="0.2">
      <c r="P52356" s="9">
        <v>0</v>
      </c>
      <c r="Q52356" s="17">
        <v>0</v>
      </c>
    </row>
    <row r="52357" spans="16:17" x14ac:dyDescent="0.2">
      <c r="P52357" s="9">
        <v>0</v>
      </c>
      <c r="Q52357" s="17">
        <v>0</v>
      </c>
    </row>
    <row r="52358" spans="16:17" x14ac:dyDescent="0.2">
      <c r="P52358" s="9">
        <v>0</v>
      </c>
      <c r="Q52358" s="17">
        <v>0</v>
      </c>
    </row>
    <row r="52359" spans="16:17" x14ac:dyDescent="0.2">
      <c r="P52359" s="9">
        <v>0</v>
      </c>
      <c r="Q52359" s="17">
        <v>0</v>
      </c>
    </row>
    <row r="52360" spans="16:17" x14ac:dyDescent="0.2">
      <c r="P52360" s="9">
        <v>0</v>
      </c>
      <c r="Q52360" s="17">
        <v>0</v>
      </c>
    </row>
    <row r="52361" spans="16:17" x14ac:dyDescent="0.2">
      <c r="P52361" s="9">
        <v>0</v>
      </c>
      <c r="Q52361" s="17">
        <v>0</v>
      </c>
    </row>
    <row r="52362" spans="16:17" x14ac:dyDescent="0.2">
      <c r="P52362" s="9">
        <v>0</v>
      </c>
      <c r="Q52362" s="17">
        <v>0</v>
      </c>
    </row>
    <row r="52363" spans="16:17" x14ac:dyDescent="0.2">
      <c r="P52363" s="9">
        <v>0</v>
      </c>
      <c r="Q52363" s="17">
        <v>0</v>
      </c>
    </row>
    <row r="52364" spans="16:17" x14ac:dyDescent="0.2">
      <c r="P52364" s="9">
        <v>0</v>
      </c>
      <c r="Q52364" s="17">
        <v>0</v>
      </c>
    </row>
    <row r="52365" spans="16:17" x14ac:dyDescent="0.2">
      <c r="P52365" s="9">
        <v>0</v>
      </c>
      <c r="Q52365" s="17">
        <v>0</v>
      </c>
    </row>
    <row r="52366" spans="16:17" x14ac:dyDescent="0.2">
      <c r="P52366" s="9">
        <v>0</v>
      </c>
      <c r="Q52366" s="17">
        <v>0</v>
      </c>
    </row>
    <row r="52367" spans="16:17" x14ac:dyDescent="0.2">
      <c r="P52367" s="9">
        <v>0</v>
      </c>
      <c r="Q52367" s="17">
        <v>0</v>
      </c>
    </row>
    <row r="52368" spans="16:17" x14ac:dyDescent="0.2">
      <c r="P52368" s="9">
        <v>0</v>
      </c>
      <c r="Q52368" s="17">
        <v>0</v>
      </c>
    </row>
    <row r="52369" spans="16:17" x14ac:dyDescent="0.2">
      <c r="P52369" s="9">
        <v>0</v>
      </c>
      <c r="Q52369" s="17">
        <v>0</v>
      </c>
    </row>
    <row r="52370" spans="16:17" x14ac:dyDescent="0.2">
      <c r="P52370" s="9">
        <v>0</v>
      </c>
      <c r="Q52370" s="17">
        <v>0</v>
      </c>
    </row>
    <row r="52371" spans="16:17" x14ac:dyDescent="0.2">
      <c r="P52371" s="9">
        <v>0</v>
      </c>
      <c r="Q52371" s="17">
        <v>0</v>
      </c>
    </row>
    <row r="52372" spans="16:17" x14ac:dyDescent="0.2">
      <c r="P52372" s="9">
        <v>0</v>
      </c>
      <c r="Q52372" s="17">
        <v>0</v>
      </c>
    </row>
    <row r="52373" spans="16:17" x14ac:dyDescent="0.2">
      <c r="P52373" s="9">
        <v>0</v>
      </c>
      <c r="Q52373" s="17">
        <v>0</v>
      </c>
    </row>
    <row r="52374" spans="16:17" x14ac:dyDescent="0.2">
      <c r="P52374" s="9">
        <v>0</v>
      </c>
      <c r="Q52374" s="17">
        <v>0</v>
      </c>
    </row>
    <row r="52375" spans="16:17" x14ac:dyDescent="0.2">
      <c r="P52375" s="9">
        <v>0</v>
      </c>
      <c r="Q52375" s="17">
        <v>0</v>
      </c>
    </row>
    <row r="52376" spans="16:17" x14ac:dyDescent="0.2">
      <c r="P52376" s="9">
        <v>0</v>
      </c>
      <c r="Q52376" s="17">
        <v>0</v>
      </c>
    </row>
    <row r="52377" spans="16:17" x14ac:dyDescent="0.2">
      <c r="P52377" s="9">
        <v>0</v>
      </c>
      <c r="Q52377" s="17">
        <v>0</v>
      </c>
    </row>
    <row r="52378" spans="16:17" x14ac:dyDescent="0.2">
      <c r="P52378" s="9">
        <v>0</v>
      </c>
      <c r="Q52378" s="17">
        <v>0</v>
      </c>
    </row>
    <row r="52379" spans="16:17" x14ac:dyDescent="0.2">
      <c r="P52379" s="9">
        <v>0</v>
      </c>
      <c r="Q52379" s="17">
        <v>0</v>
      </c>
    </row>
    <row r="52380" spans="16:17" x14ac:dyDescent="0.2">
      <c r="P52380" s="9">
        <v>0</v>
      </c>
      <c r="Q52380" s="17">
        <v>0</v>
      </c>
    </row>
    <row r="52381" spans="16:17" x14ac:dyDescent="0.2">
      <c r="P52381" s="9">
        <v>0</v>
      </c>
      <c r="Q52381" s="17">
        <v>0</v>
      </c>
    </row>
    <row r="52382" spans="16:17" x14ac:dyDescent="0.2">
      <c r="P52382" s="9">
        <v>0</v>
      </c>
      <c r="Q52382" s="17">
        <v>0</v>
      </c>
    </row>
    <row r="52383" spans="16:17" x14ac:dyDescent="0.2">
      <c r="P52383" s="9">
        <v>0</v>
      </c>
      <c r="Q52383" s="17">
        <v>0</v>
      </c>
    </row>
    <row r="52384" spans="16:17" x14ac:dyDescent="0.2">
      <c r="P52384" s="9">
        <v>0</v>
      </c>
      <c r="Q52384" s="17">
        <v>0</v>
      </c>
    </row>
    <row r="52385" spans="16:17" x14ac:dyDescent="0.2">
      <c r="P52385" s="9">
        <v>0</v>
      </c>
      <c r="Q52385" s="17">
        <v>0</v>
      </c>
    </row>
    <row r="52386" spans="16:17" x14ac:dyDescent="0.2">
      <c r="P52386" s="9">
        <v>0</v>
      </c>
      <c r="Q52386" s="17">
        <v>0</v>
      </c>
    </row>
    <row r="52387" spans="16:17" x14ac:dyDescent="0.2">
      <c r="P52387" s="9">
        <v>0</v>
      </c>
      <c r="Q52387" s="17">
        <v>0</v>
      </c>
    </row>
    <row r="52388" spans="16:17" x14ac:dyDescent="0.2">
      <c r="P52388" s="9">
        <v>0</v>
      </c>
      <c r="Q52388" s="17">
        <v>0</v>
      </c>
    </row>
    <row r="52389" spans="16:17" x14ac:dyDescent="0.2">
      <c r="P52389" s="9">
        <v>0</v>
      </c>
      <c r="Q52389" s="17">
        <v>0</v>
      </c>
    </row>
    <row r="52390" spans="16:17" x14ac:dyDescent="0.2">
      <c r="P52390" s="9">
        <v>0</v>
      </c>
      <c r="Q52390" s="17">
        <v>0</v>
      </c>
    </row>
    <row r="52391" spans="16:17" x14ac:dyDescent="0.2">
      <c r="P52391" s="9">
        <v>0</v>
      </c>
      <c r="Q52391" s="17">
        <v>0</v>
      </c>
    </row>
    <row r="52392" spans="16:17" x14ac:dyDescent="0.2">
      <c r="P52392" s="9">
        <v>0</v>
      </c>
      <c r="Q52392" s="17">
        <v>0</v>
      </c>
    </row>
    <row r="52393" spans="16:17" x14ac:dyDescent="0.2">
      <c r="P52393" s="9">
        <v>0</v>
      </c>
      <c r="Q52393" s="17">
        <v>0</v>
      </c>
    </row>
    <row r="52394" spans="16:17" x14ac:dyDescent="0.2">
      <c r="P52394" s="9">
        <v>0</v>
      </c>
      <c r="Q52394" s="17">
        <v>0</v>
      </c>
    </row>
    <row r="52395" spans="16:17" x14ac:dyDescent="0.2">
      <c r="P52395" s="9">
        <v>0</v>
      </c>
      <c r="Q52395" s="17">
        <v>0</v>
      </c>
    </row>
    <row r="52396" spans="16:17" x14ac:dyDescent="0.2">
      <c r="P52396" s="9">
        <v>0</v>
      </c>
      <c r="Q52396" s="17">
        <v>0</v>
      </c>
    </row>
    <row r="52397" spans="16:17" x14ac:dyDescent="0.2">
      <c r="P52397" s="9">
        <v>0</v>
      </c>
      <c r="Q52397" s="17">
        <v>0</v>
      </c>
    </row>
    <row r="52398" spans="16:17" x14ac:dyDescent="0.2">
      <c r="P52398" s="9">
        <v>0</v>
      </c>
      <c r="Q52398" s="17">
        <v>0</v>
      </c>
    </row>
    <row r="52399" spans="16:17" x14ac:dyDescent="0.2">
      <c r="P52399" s="9">
        <v>0</v>
      </c>
      <c r="Q52399" s="17">
        <v>0</v>
      </c>
    </row>
    <row r="52400" spans="16:17" x14ac:dyDescent="0.2">
      <c r="P52400" s="9">
        <v>0</v>
      </c>
      <c r="Q52400" s="17">
        <v>0</v>
      </c>
    </row>
    <row r="52401" spans="16:17" x14ac:dyDescent="0.2">
      <c r="P52401" s="9">
        <v>0</v>
      </c>
      <c r="Q52401" s="17">
        <v>0</v>
      </c>
    </row>
    <row r="52402" spans="16:17" x14ac:dyDescent="0.2">
      <c r="P52402" s="9">
        <v>0</v>
      </c>
      <c r="Q52402" s="17">
        <v>0</v>
      </c>
    </row>
    <row r="52403" spans="16:17" x14ac:dyDescent="0.2">
      <c r="P52403" s="9">
        <v>0</v>
      </c>
      <c r="Q52403" s="17">
        <v>0</v>
      </c>
    </row>
    <row r="52404" spans="16:17" x14ac:dyDescent="0.2">
      <c r="P52404" s="9">
        <v>0</v>
      </c>
      <c r="Q52404" s="17">
        <v>0</v>
      </c>
    </row>
    <row r="52405" spans="16:17" x14ac:dyDescent="0.2">
      <c r="P52405" s="9">
        <v>0</v>
      </c>
      <c r="Q52405" s="17">
        <v>0</v>
      </c>
    </row>
    <row r="52406" spans="16:17" x14ac:dyDescent="0.2">
      <c r="P52406" s="9">
        <v>0</v>
      </c>
      <c r="Q52406" s="17">
        <v>0</v>
      </c>
    </row>
    <row r="52407" spans="16:17" x14ac:dyDescent="0.2">
      <c r="P52407" s="9">
        <v>0</v>
      </c>
      <c r="Q52407" s="17">
        <v>0</v>
      </c>
    </row>
    <row r="52408" spans="16:17" x14ac:dyDescent="0.2">
      <c r="P52408" s="9">
        <v>0</v>
      </c>
      <c r="Q52408" s="17">
        <v>0</v>
      </c>
    </row>
    <row r="52409" spans="16:17" x14ac:dyDescent="0.2">
      <c r="P52409" s="9">
        <v>0</v>
      </c>
      <c r="Q52409" s="17">
        <v>0</v>
      </c>
    </row>
    <row r="52410" spans="16:17" x14ac:dyDescent="0.2">
      <c r="P52410" s="9">
        <v>0</v>
      </c>
      <c r="Q52410" s="17">
        <v>0</v>
      </c>
    </row>
    <row r="52411" spans="16:17" x14ac:dyDescent="0.2">
      <c r="P52411" s="9">
        <v>0</v>
      </c>
      <c r="Q52411" s="17">
        <v>0</v>
      </c>
    </row>
    <row r="52412" spans="16:17" x14ac:dyDescent="0.2">
      <c r="P52412" s="9">
        <v>0</v>
      </c>
      <c r="Q52412" s="17">
        <v>0</v>
      </c>
    </row>
    <row r="52413" spans="16:17" x14ac:dyDescent="0.2">
      <c r="P52413" s="9">
        <v>0</v>
      </c>
      <c r="Q52413" s="17">
        <v>0</v>
      </c>
    </row>
    <row r="52414" spans="16:17" x14ac:dyDescent="0.2">
      <c r="P52414" s="9">
        <v>0</v>
      </c>
      <c r="Q52414" s="17">
        <v>0</v>
      </c>
    </row>
    <row r="52415" spans="16:17" x14ac:dyDescent="0.2">
      <c r="P52415" s="9">
        <v>0</v>
      </c>
      <c r="Q52415" s="17">
        <v>0</v>
      </c>
    </row>
    <row r="52416" spans="16:17" x14ac:dyDescent="0.2">
      <c r="P52416" s="9">
        <v>0</v>
      </c>
      <c r="Q52416" s="17">
        <v>0</v>
      </c>
    </row>
    <row r="52417" spans="16:17" x14ac:dyDescent="0.2">
      <c r="P52417" s="9">
        <v>0</v>
      </c>
      <c r="Q52417" s="17">
        <v>0</v>
      </c>
    </row>
    <row r="52418" spans="16:17" x14ac:dyDescent="0.2">
      <c r="P52418" s="9">
        <v>0</v>
      </c>
      <c r="Q52418" s="17">
        <v>0</v>
      </c>
    </row>
    <row r="52419" spans="16:17" x14ac:dyDescent="0.2">
      <c r="P52419" s="9">
        <v>0</v>
      </c>
      <c r="Q52419" s="17">
        <v>0</v>
      </c>
    </row>
    <row r="52420" spans="16:17" x14ac:dyDescent="0.2">
      <c r="P52420" s="9">
        <v>0</v>
      </c>
      <c r="Q52420" s="17">
        <v>0</v>
      </c>
    </row>
    <row r="52421" spans="16:17" x14ac:dyDescent="0.2">
      <c r="P52421" s="9">
        <v>0</v>
      </c>
      <c r="Q52421" s="17">
        <v>0</v>
      </c>
    </row>
    <row r="52422" spans="16:17" x14ac:dyDescent="0.2">
      <c r="P52422" s="9">
        <v>0</v>
      </c>
      <c r="Q52422" s="17">
        <v>0</v>
      </c>
    </row>
    <row r="52423" spans="16:17" x14ac:dyDescent="0.2">
      <c r="P52423" s="9">
        <v>0</v>
      </c>
      <c r="Q52423" s="17">
        <v>0</v>
      </c>
    </row>
    <row r="52424" spans="16:17" x14ac:dyDescent="0.2">
      <c r="P52424" s="9">
        <v>0</v>
      </c>
      <c r="Q52424" s="17">
        <v>0</v>
      </c>
    </row>
    <row r="52425" spans="16:17" x14ac:dyDescent="0.2">
      <c r="P52425" s="9">
        <v>0</v>
      </c>
      <c r="Q52425" s="17">
        <v>0</v>
      </c>
    </row>
    <row r="52426" spans="16:17" x14ac:dyDescent="0.2">
      <c r="P52426" s="9">
        <v>0</v>
      </c>
      <c r="Q52426" s="17">
        <v>0</v>
      </c>
    </row>
    <row r="52427" spans="16:17" x14ac:dyDescent="0.2">
      <c r="P52427" s="9">
        <v>0</v>
      </c>
      <c r="Q52427" s="17">
        <v>0</v>
      </c>
    </row>
    <row r="52428" spans="16:17" x14ac:dyDescent="0.2">
      <c r="P52428" s="9">
        <v>0</v>
      </c>
      <c r="Q52428" s="17">
        <v>0</v>
      </c>
    </row>
    <row r="52429" spans="16:17" x14ac:dyDescent="0.2">
      <c r="P52429" s="9">
        <v>0</v>
      </c>
      <c r="Q52429" s="17">
        <v>0</v>
      </c>
    </row>
    <row r="52430" spans="16:17" x14ac:dyDescent="0.2">
      <c r="P52430" s="9">
        <v>0</v>
      </c>
      <c r="Q52430" s="17">
        <v>0</v>
      </c>
    </row>
    <row r="52431" spans="16:17" x14ac:dyDescent="0.2">
      <c r="P52431" s="9">
        <v>0</v>
      </c>
      <c r="Q52431" s="17">
        <v>0</v>
      </c>
    </row>
    <row r="52432" spans="16:17" x14ac:dyDescent="0.2">
      <c r="P52432" s="9">
        <v>0</v>
      </c>
      <c r="Q52432" s="17">
        <v>0</v>
      </c>
    </row>
    <row r="52433" spans="16:17" x14ac:dyDescent="0.2">
      <c r="P52433" s="9">
        <v>0</v>
      </c>
      <c r="Q52433" s="17">
        <v>0</v>
      </c>
    </row>
    <row r="52434" spans="16:17" x14ac:dyDescent="0.2">
      <c r="P52434" s="9">
        <v>0</v>
      </c>
      <c r="Q52434" s="17">
        <v>0</v>
      </c>
    </row>
    <row r="52435" spans="16:17" x14ac:dyDescent="0.2">
      <c r="P52435" s="9">
        <v>0</v>
      </c>
      <c r="Q52435" s="17">
        <v>0</v>
      </c>
    </row>
    <row r="52436" spans="16:17" x14ac:dyDescent="0.2">
      <c r="P52436" s="9">
        <v>0</v>
      </c>
      <c r="Q52436" s="17">
        <v>0</v>
      </c>
    </row>
    <row r="52437" spans="16:17" x14ac:dyDescent="0.2">
      <c r="P52437" s="9">
        <v>0</v>
      </c>
      <c r="Q52437" s="17">
        <v>0</v>
      </c>
    </row>
    <row r="52438" spans="16:17" x14ac:dyDescent="0.2">
      <c r="P52438" s="9">
        <v>0</v>
      </c>
      <c r="Q52438" s="17">
        <v>0</v>
      </c>
    </row>
    <row r="52439" spans="16:17" x14ac:dyDescent="0.2">
      <c r="P52439" s="9">
        <v>0</v>
      </c>
      <c r="Q52439" s="17">
        <v>0</v>
      </c>
    </row>
    <row r="52440" spans="16:17" x14ac:dyDescent="0.2">
      <c r="P52440" s="9">
        <v>0</v>
      </c>
      <c r="Q52440" s="17">
        <v>0</v>
      </c>
    </row>
    <row r="52441" spans="16:17" x14ac:dyDescent="0.2">
      <c r="P52441" s="9">
        <v>0</v>
      </c>
      <c r="Q52441" s="17">
        <v>0</v>
      </c>
    </row>
    <row r="52442" spans="16:17" x14ac:dyDescent="0.2">
      <c r="P52442" s="9">
        <v>0</v>
      </c>
      <c r="Q52442" s="17">
        <v>0</v>
      </c>
    </row>
    <row r="52443" spans="16:17" x14ac:dyDescent="0.2">
      <c r="P52443" s="9">
        <v>0</v>
      </c>
      <c r="Q52443" s="17">
        <v>0</v>
      </c>
    </row>
    <row r="52444" spans="16:17" x14ac:dyDescent="0.2">
      <c r="P52444" s="9">
        <v>0</v>
      </c>
      <c r="Q52444" s="17">
        <v>0</v>
      </c>
    </row>
    <row r="52445" spans="16:17" x14ac:dyDescent="0.2">
      <c r="P52445" s="9">
        <v>0</v>
      </c>
      <c r="Q52445" s="17">
        <v>0</v>
      </c>
    </row>
    <row r="52446" spans="16:17" x14ac:dyDescent="0.2">
      <c r="P52446" s="9">
        <v>0</v>
      </c>
      <c r="Q52446" s="17">
        <v>0</v>
      </c>
    </row>
    <row r="52447" spans="16:17" x14ac:dyDescent="0.2">
      <c r="P52447" s="9">
        <v>0</v>
      </c>
      <c r="Q52447" s="17">
        <v>0</v>
      </c>
    </row>
    <row r="52448" spans="16:17" x14ac:dyDescent="0.2">
      <c r="P52448" s="9">
        <v>0</v>
      </c>
      <c r="Q52448" s="17">
        <v>0</v>
      </c>
    </row>
    <row r="52449" spans="16:17" x14ac:dyDescent="0.2">
      <c r="P52449" s="9">
        <v>0</v>
      </c>
      <c r="Q52449" s="17">
        <v>0</v>
      </c>
    </row>
    <row r="52450" spans="16:17" x14ac:dyDescent="0.2">
      <c r="P52450" s="9">
        <v>0</v>
      </c>
      <c r="Q52450" s="17">
        <v>0</v>
      </c>
    </row>
    <row r="52451" spans="16:17" x14ac:dyDescent="0.2">
      <c r="P52451" s="9">
        <v>0</v>
      </c>
      <c r="Q52451" s="17">
        <v>0</v>
      </c>
    </row>
    <row r="52452" spans="16:17" x14ac:dyDescent="0.2">
      <c r="P52452" s="9">
        <v>0</v>
      </c>
      <c r="Q52452" s="17">
        <v>0</v>
      </c>
    </row>
    <row r="52453" spans="16:17" x14ac:dyDescent="0.2">
      <c r="P52453" s="9">
        <v>0</v>
      </c>
      <c r="Q52453" s="17">
        <v>0</v>
      </c>
    </row>
    <row r="52454" spans="16:17" x14ac:dyDescent="0.2">
      <c r="P52454" s="9">
        <v>0</v>
      </c>
      <c r="Q52454" s="17">
        <v>0</v>
      </c>
    </row>
    <row r="52455" spans="16:17" x14ac:dyDescent="0.2">
      <c r="P52455" s="9">
        <v>0</v>
      </c>
      <c r="Q52455" s="17">
        <v>0</v>
      </c>
    </row>
    <row r="52456" spans="16:17" x14ac:dyDescent="0.2">
      <c r="P52456" s="9">
        <v>0</v>
      </c>
      <c r="Q52456" s="17">
        <v>0</v>
      </c>
    </row>
    <row r="52457" spans="16:17" x14ac:dyDescent="0.2">
      <c r="P52457" s="9">
        <v>0</v>
      </c>
      <c r="Q52457" s="17">
        <v>0</v>
      </c>
    </row>
    <row r="52458" spans="16:17" x14ac:dyDescent="0.2">
      <c r="P52458" s="9">
        <v>0</v>
      </c>
      <c r="Q52458" s="17">
        <v>0</v>
      </c>
    </row>
    <row r="52459" spans="16:17" x14ac:dyDescent="0.2">
      <c r="P52459" s="9">
        <v>0</v>
      </c>
      <c r="Q52459" s="17">
        <v>0</v>
      </c>
    </row>
    <row r="52460" spans="16:17" x14ac:dyDescent="0.2">
      <c r="P52460" s="9">
        <v>0</v>
      </c>
      <c r="Q52460" s="17">
        <v>0</v>
      </c>
    </row>
    <row r="52461" spans="16:17" x14ac:dyDescent="0.2">
      <c r="P52461" s="9">
        <v>0</v>
      </c>
      <c r="Q52461" s="17">
        <v>0</v>
      </c>
    </row>
    <row r="52462" spans="16:17" x14ac:dyDescent="0.2">
      <c r="P52462" s="9">
        <v>0</v>
      </c>
      <c r="Q52462" s="17">
        <v>0</v>
      </c>
    </row>
    <row r="52463" spans="16:17" x14ac:dyDescent="0.2">
      <c r="P52463" s="9">
        <v>0</v>
      </c>
      <c r="Q52463" s="17">
        <v>0</v>
      </c>
    </row>
    <row r="52464" spans="16:17" x14ac:dyDescent="0.2">
      <c r="P52464" s="9">
        <v>0</v>
      </c>
      <c r="Q52464" s="17">
        <v>0</v>
      </c>
    </row>
    <row r="52465" spans="16:17" x14ac:dyDescent="0.2">
      <c r="P52465" s="9">
        <v>0</v>
      </c>
      <c r="Q52465" s="17">
        <v>0</v>
      </c>
    </row>
    <row r="52466" spans="16:17" x14ac:dyDescent="0.2">
      <c r="P52466" s="9">
        <v>0</v>
      </c>
      <c r="Q52466" s="17">
        <v>0</v>
      </c>
    </row>
    <row r="52467" spans="16:17" x14ac:dyDescent="0.2">
      <c r="P52467" s="9">
        <v>0</v>
      </c>
      <c r="Q52467" s="17">
        <v>0</v>
      </c>
    </row>
    <row r="52468" spans="16:17" x14ac:dyDescent="0.2">
      <c r="P52468" s="9">
        <v>0</v>
      </c>
      <c r="Q52468" s="17">
        <v>0</v>
      </c>
    </row>
    <row r="52469" spans="16:17" x14ac:dyDescent="0.2">
      <c r="P52469" s="9">
        <v>0</v>
      </c>
      <c r="Q52469" s="17">
        <v>0</v>
      </c>
    </row>
    <row r="52470" spans="16:17" x14ac:dyDescent="0.2">
      <c r="P52470" s="9">
        <v>0</v>
      </c>
      <c r="Q52470" s="17">
        <v>0</v>
      </c>
    </row>
    <row r="52471" spans="16:17" x14ac:dyDescent="0.2">
      <c r="P52471" s="9">
        <v>0</v>
      </c>
      <c r="Q52471" s="17">
        <v>0</v>
      </c>
    </row>
    <row r="52472" spans="16:17" x14ac:dyDescent="0.2">
      <c r="P52472" s="9">
        <v>0</v>
      </c>
      <c r="Q52472" s="17">
        <v>0</v>
      </c>
    </row>
    <row r="52473" spans="16:17" x14ac:dyDescent="0.2">
      <c r="P52473" s="9">
        <v>0</v>
      </c>
      <c r="Q52473" s="17">
        <v>0</v>
      </c>
    </row>
    <row r="52474" spans="16:17" x14ac:dyDescent="0.2">
      <c r="P52474" s="9">
        <v>0</v>
      </c>
      <c r="Q52474" s="17">
        <v>0</v>
      </c>
    </row>
    <row r="52475" spans="16:17" x14ac:dyDescent="0.2">
      <c r="P52475" s="9">
        <v>0</v>
      </c>
      <c r="Q52475" s="17">
        <v>0</v>
      </c>
    </row>
    <row r="52476" spans="16:17" x14ac:dyDescent="0.2">
      <c r="P52476" s="9">
        <v>0</v>
      </c>
      <c r="Q52476" s="17">
        <v>0</v>
      </c>
    </row>
    <row r="52477" spans="16:17" x14ac:dyDescent="0.2">
      <c r="P52477" s="9">
        <v>0</v>
      </c>
      <c r="Q52477" s="17">
        <v>0</v>
      </c>
    </row>
    <row r="52478" spans="16:17" x14ac:dyDescent="0.2">
      <c r="P52478" s="9">
        <v>0</v>
      </c>
      <c r="Q52478" s="17">
        <v>0</v>
      </c>
    </row>
    <row r="52479" spans="16:17" x14ac:dyDescent="0.2">
      <c r="P52479" s="9">
        <v>0</v>
      </c>
      <c r="Q52479" s="17">
        <v>0</v>
      </c>
    </row>
    <row r="52480" spans="16:17" x14ac:dyDescent="0.2">
      <c r="P52480" s="9">
        <v>0</v>
      </c>
      <c r="Q52480" s="17">
        <v>0</v>
      </c>
    </row>
    <row r="52481" spans="16:17" x14ac:dyDescent="0.2">
      <c r="P52481" s="9">
        <v>0</v>
      </c>
      <c r="Q52481" s="17">
        <v>0</v>
      </c>
    </row>
    <row r="52482" spans="16:17" x14ac:dyDescent="0.2">
      <c r="P52482" s="9">
        <v>0</v>
      </c>
      <c r="Q52482" s="17">
        <v>0</v>
      </c>
    </row>
    <row r="52483" spans="16:17" x14ac:dyDescent="0.2">
      <c r="P52483" s="9">
        <v>0</v>
      </c>
      <c r="Q52483" s="17">
        <v>0</v>
      </c>
    </row>
    <row r="52484" spans="16:17" x14ac:dyDescent="0.2">
      <c r="P52484" s="9">
        <v>0</v>
      </c>
      <c r="Q52484" s="17">
        <v>0</v>
      </c>
    </row>
    <row r="52485" spans="16:17" x14ac:dyDescent="0.2">
      <c r="P52485" s="9">
        <v>0</v>
      </c>
      <c r="Q52485" s="17">
        <v>0</v>
      </c>
    </row>
    <row r="52486" spans="16:17" x14ac:dyDescent="0.2">
      <c r="P52486" s="9">
        <v>0</v>
      </c>
      <c r="Q52486" s="17">
        <v>0</v>
      </c>
    </row>
    <row r="52487" spans="16:17" x14ac:dyDescent="0.2">
      <c r="P52487" s="9">
        <v>0</v>
      </c>
      <c r="Q52487" s="17">
        <v>0</v>
      </c>
    </row>
    <row r="52488" spans="16:17" x14ac:dyDescent="0.2">
      <c r="P52488" s="9">
        <v>0</v>
      </c>
      <c r="Q52488" s="17">
        <v>0</v>
      </c>
    </row>
    <row r="52489" spans="16:17" x14ac:dyDescent="0.2">
      <c r="P52489" s="9">
        <v>0</v>
      </c>
      <c r="Q52489" s="17">
        <v>0</v>
      </c>
    </row>
    <row r="52490" spans="16:17" x14ac:dyDescent="0.2">
      <c r="P52490" s="9">
        <v>0</v>
      </c>
      <c r="Q52490" s="17">
        <v>0</v>
      </c>
    </row>
    <row r="52491" spans="16:17" x14ac:dyDescent="0.2">
      <c r="P52491" s="9">
        <v>0</v>
      </c>
      <c r="Q52491" s="17">
        <v>0</v>
      </c>
    </row>
    <row r="52492" spans="16:17" x14ac:dyDescent="0.2">
      <c r="P52492" s="9">
        <v>0</v>
      </c>
      <c r="Q52492" s="17">
        <v>0</v>
      </c>
    </row>
    <row r="52493" spans="16:17" x14ac:dyDescent="0.2">
      <c r="P52493" s="9">
        <v>0</v>
      </c>
      <c r="Q52493" s="17">
        <v>0</v>
      </c>
    </row>
    <row r="52494" spans="16:17" x14ac:dyDescent="0.2">
      <c r="P52494" s="9">
        <v>0</v>
      </c>
      <c r="Q52494" s="17">
        <v>0</v>
      </c>
    </row>
    <row r="52495" spans="16:17" x14ac:dyDescent="0.2">
      <c r="P52495" s="9">
        <v>0</v>
      </c>
      <c r="Q52495" s="17">
        <v>0</v>
      </c>
    </row>
    <row r="52496" spans="16:17" x14ac:dyDescent="0.2">
      <c r="P52496" s="9">
        <v>0</v>
      </c>
      <c r="Q52496" s="17">
        <v>0</v>
      </c>
    </row>
    <row r="52497" spans="16:17" x14ac:dyDescent="0.2">
      <c r="P52497" s="9">
        <v>0</v>
      </c>
      <c r="Q52497" s="17">
        <v>0</v>
      </c>
    </row>
    <row r="52498" spans="16:17" x14ac:dyDescent="0.2">
      <c r="P52498" s="9">
        <v>0</v>
      </c>
      <c r="Q52498" s="17">
        <v>0</v>
      </c>
    </row>
    <row r="52499" spans="16:17" x14ac:dyDescent="0.2">
      <c r="P52499" s="9">
        <v>0</v>
      </c>
      <c r="Q52499" s="17">
        <v>0</v>
      </c>
    </row>
    <row r="52500" spans="16:17" x14ac:dyDescent="0.2">
      <c r="P52500" s="9">
        <v>0</v>
      </c>
      <c r="Q52500" s="17">
        <v>0</v>
      </c>
    </row>
    <row r="52501" spans="16:17" x14ac:dyDescent="0.2">
      <c r="P52501" s="9">
        <v>0</v>
      </c>
      <c r="Q52501" s="17">
        <v>0</v>
      </c>
    </row>
    <row r="52502" spans="16:17" x14ac:dyDescent="0.2">
      <c r="P52502" s="9">
        <v>0</v>
      </c>
      <c r="Q52502" s="17">
        <v>0</v>
      </c>
    </row>
    <row r="52503" spans="16:17" x14ac:dyDescent="0.2">
      <c r="P52503" s="9">
        <v>0</v>
      </c>
      <c r="Q52503" s="17">
        <v>0</v>
      </c>
    </row>
    <row r="52504" spans="16:17" x14ac:dyDescent="0.2">
      <c r="P52504" s="9">
        <v>0</v>
      </c>
      <c r="Q52504" s="17">
        <v>0</v>
      </c>
    </row>
    <row r="52505" spans="16:17" x14ac:dyDescent="0.2">
      <c r="P52505" s="9">
        <v>0</v>
      </c>
      <c r="Q52505" s="17">
        <v>0</v>
      </c>
    </row>
    <row r="52506" spans="16:17" x14ac:dyDescent="0.2">
      <c r="P52506" s="9">
        <v>0</v>
      </c>
      <c r="Q52506" s="17">
        <v>0</v>
      </c>
    </row>
    <row r="52507" spans="16:17" x14ac:dyDescent="0.2">
      <c r="P52507" s="9">
        <v>0</v>
      </c>
      <c r="Q52507" s="17">
        <v>0</v>
      </c>
    </row>
    <row r="52508" spans="16:17" x14ac:dyDescent="0.2">
      <c r="P52508" s="9">
        <v>0</v>
      </c>
      <c r="Q52508" s="17">
        <v>0</v>
      </c>
    </row>
    <row r="52509" spans="16:17" x14ac:dyDescent="0.2">
      <c r="P52509" s="9">
        <v>0</v>
      </c>
      <c r="Q52509" s="17">
        <v>0</v>
      </c>
    </row>
    <row r="52510" spans="16:17" x14ac:dyDescent="0.2">
      <c r="P52510" s="9">
        <v>0</v>
      </c>
      <c r="Q52510" s="17">
        <v>0</v>
      </c>
    </row>
    <row r="52511" spans="16:17" x14ac:dyDescent="0.2">
      <c r="P52511" s="9">
        <v>0</v>
      </c>
      <c r="Q52511" s="17">
        <v>0</v>
      </c>
    </row>
    <row r="52512" spans="16:17" x14ac:dyDescent="0.2">
      <c r="P52512" s="9">
        <v>0</v>
      </c>
      <c r="Q52512" s="17">
        <v>0</v>
      </c>
    </row>
    <row r="52513" spans="16:17" x14ac:dyDescent="0.2">
      <c r="P52513" s="9">
        <v>0</v>
      </c>
      <c r="Q52513" s="17">
        <v>0</v>
      </c>
    </row>
    <row r="52514" spans="16:17" x14ac:dyDescent="0.2">
      <c r="P52514" s="9">
        <v>0</v>
      </c>
      <c r="Q52514" s="17">
        <v>0</v>
      </c>
    </row>
    <row r="52515" spans="16:17" x14ac:dyDescent="0.2">
      <c r="P52515" s="9">
        <v>0</v>
      </c>
      <c r="Q52515" s="17">
        <v>0</v>
      </c>
    </row>
    <row r="52516" spans="16:17" x14ac:dyDescent="0.2">
      <c r="P52516" s="9">
        <v>0</v>
      </c>
      <c r="Q52516" s="17">
        <v>0</v>
      </c>
    </row>
    <row r="52517" spans="16:17" x14ac:dyDescent="0.2">
      <c r="P52517" s="9">
        <v>0</v>
      </c>
      <c r="Q52517" s="17">
        <v>0</v>
      </c>
    </row>
    <row r="52518" spans="16:17" x14ac:dyDescent="0.2">
      <c r="P52518" s="9">
        <v>0</v>
      </c>
      <c r="Q52518" s="17">
        <v>0</v>
      </c>
    </row>
    <row r="52519" spans="16:17" x14ac:dyDescent="0.2">
      <c r="P52519" s="9">
        <v>0</v>
      </c>
      <c r="Q52519" s="17">
        <v>0</v>
      </c>
    </row>
    <row r="52520" spans="16:17" x14ac:dyDescent="0.2">
      <c r="P52520" s="9">
        <v>0</v>
      </c>
      <c r="Q52520" s="17">
        <v>0</v>
      </c>
    </row>
    <row r="52521" spans="16:17" x14ac:dyDescent="0.2">
      <c r="P52521" s="9">
        <v>0</v>
      </c>
      <c r="Q52521" s="17">
        <v>0</v>
      </c>
    </row>
    <row r="52522" spans="16:17" x14ac:dyDescent="0.2">
      <c r="P52522" s="9">
        <v>0</v>
      </c>
      <c r="Q52522" s="17">
        <v>0</v>
      </c>
    </row>
    <row r="52523" spans="16:17" x14ac:dyDescent="0.2">
      <c r="P52523" s="9">
        <v>0</v>
      </c>
      <c r="Q52523" s="17">
        <v>0</v>
      </c>
    </row>
    <row r="52524" spans="16:17" x14ac:dyDescent="0.2">
      <c r="P52524" s="9">
        <v>0</v>
      </c>
      <c r="Q52524" s="17">
        <v>0</v>
      </c>
    </row>
    <row r="52525" spans="16:17" x14ac:dyDescent="0.2">
      <c r="P52525" s="9">
        <v>0</v>
      </c>
      <c r="Q52525" s="17">
        <v>0</v>
      </c>
    </row>
    <row r="52526" spans="16:17" x14ac:dyDescent="0.2">
      <c r="P52526" s="9">
        <v>0</v>
      </c>
      <c r="Q52526" s="17">
        <v>0</v>
      </c>
    </row>
    <row r="52527" spans="16:17" x14ac:dyDescent="0.2">
      <c r="P52527" s="9">
        <v>0</v>
      </c>
      <c r="Q52527" s="17">
        <v>0</v>
      </c>
    </row>
    <row r="52528" spans="16:17" x14ac:dyDescent="0.2">
      <c r="P52528" s="9">
        <v>0</v>
      </c>
      <c r="Q52528" s="17">
        <v>0</v>
      </c>
    </row>
    <row r="52529" spans="16:17" x14ac:dyDescent="0.2">
      <c r="P52529" s="9">
        <v>0</v>
      </c>
      <c r="Q52529" s="17">
        <v>0</v>
      </c>
    </row>
    <row r="52530" spans="16:17" x14ac:dyDescent="0.2">
      <c r="P52530" s="9">
        <v>0</v>
      </c>
      <c r="Q52530" s="17">
        <v>0</v>
      </c>
    </row>
    <row r="52531" spans="16:17" x14ac:dyDescent="0.2">
      <c r="P52531" s="9">
        <v>0</v>
      </c>
      <c r="Q52531" s="17">
        <v>0</v>
      </c>
    </row>
    <row r="52532" spans="16:17" x14ac:dyDescent="0.2">
      <c r="P52532" s="9">
        <v>0</v>
      </c>
      <c r="Q52532" s="17">
        <v>0</v>
      </c>
    </row>
    <row r="52533" spans="16:17" x14ac:dyDescent="0.2">
      <c r="P52533" s="9">
        <v>0</v>
      </c>
      <c r="Q52533" s="17">
        <v>0</v>
      </c>
    </row>
    <row r="52534" spans="16:17" x14ac:dyDescent="0.2">
      <c r="P52534" s="9">
        <v>0</v>
      </c>
      <c r="Q52534" s="17">
        <v>0</v>
      </c>
    </row>
    <row r="52535" spans="16:17" x14ac:dyDescent="0.2">
      <c r="P52535" s="9">
        <v>0</v>
      </c>
      <c r="Q52535" s="17">
        <v>0</v>
      </c>
    </row>
    <row r="52536" spans="16:17" x14ac:dyDescent="0.2">
      <c r="P52536" s="9">
        <v>0</v>
      </c>
      <c r="Q52536" s="17">
        <v>0</v>
      </c>
    </row>
    <row r="52537" spans="16:17" x14ac:dyDescent="0.2">
      <c r="P52537" s="9">
        <v>0</v>
      </c>
      <c r="Q52537" s="17">
        <v>0</v>
      </c>
    </row>
    <row r="52538" spans="16:17" x14ac:dyDescent="0.2">
      <c r="P52538" s="9">
        <v>0</v>
      </c>
      <c r="Q52538" s="17">
        <v>0</v>
      </c>
    </row>
    <row r="52539" spans="16:17" x14ac:dyDescent="0.2">
      <c r="P52539" s="9">
        <v>0</v>
      </c>
      <c r="Q52539" s="17">
        <v>0</v>
      </c>
    </row>
    <row r="52540" spans="16:17" x14ac:dyDescent="0.2">
      <c r="P52540" s="9">
        <v>0</v>
      </c>
      <c r="Q52540" s="17">
        <v>0</v>
      </c>
    </row>
    <row r="52541" spans="16:17" x14ac:dyDescent="0.2">
      <c r="P52541" s="9">
        <v>0</v>
      </c>
      <c r="Q52541" s="17">
        <v>0</v>
      </c>
    </row>
    <row r="52542" spans="16:17" x14ac:dyDescent="0.2">
      <c r="P52542" s="9">
        <v>0</v>
      </c>
      <c r="Q52542" s="17">
        <v>0</v>
      </c>
    </row>
    <row r="52543" spans="16:17" x14ac:dyDescent="0.2">
      <c r="P52543" s="9">
        <v>0</v>
      </c>
      <c r="Q52543" s="17">
        <v>0</v>
      </c>
    </row>
    <row r="52544" spans="16:17" x14ac:dyDescent="0.2">
      <c r="P52544" s="9">
        <v>0</v>
      </c>
      <c r="Q52544" s="17">
        <v>0</v>
      </c>
    </row>
    <row r="52545" spans="16:17" x14ac:dyDescent="0.2">
      <c r="P52545" s="9">
        <v>0</v>
      </c>
      <c r="Q52545" s="17">
        <v>0</v>
      </c>
    </row>
    <row r="52546" spans="16:17" x14ac:dyDescent="0.2">
      <c r="P52546" s="9">
        <v>0</v>
      </c>
      <c r="Q52546" s="17">
        <v>0</v>
      </c>
    </row>
    <row r="52547" spans="16:17" x14ac:dyDescent="0.2">
      <c r="P52547" s="9">
        <v>0</v>
      </c>
      <c r="Q52547" s="17">
        <v>0</v>
      </c>
    </row>
    <row r="52548" spans="16:17" x14ac:dyDescent="0.2">
      <c r="P52548" s="9">
        <v>0</v>
      </c>
      <c r="Q52548" s="17">
        <v>0</v>
      </c>
    </row>
    <row r="52549" spans="16:17" x14ac:dyDescent="0.2">
      <c r="P52549" s="9">
        <v>0</v>
      </c>
      <c r="Q52549" s="17">
        <v>0</v>
      </c>
    </row>
    <row r="52550" spans="16:17" x14ac:dyDescent="0.2">
      <c r="P52550" s="9">
        <v>0</v>
      </c>
      <c r="Q52550" s="17">
        <v>0</v>
      </c>
    </row>
    <row r="52551" spans="16:17" x14ac:dyDescent="0.2">
      <c r="P52551" s="9">
        <v>0</v>
      </c>
      <c r="Q52551" s="17">
        <v>0</v>
      </c>
    </row>
    <row r="52552" spans="16:17" x14ac:dyDescent="0.2">
      <c r="P52552" s="9">
        <v>0</v>
      </c>
      <c r="Q52552" s="17">
        <v>0</v>
      </c>
    </row>
    <row r="52553" spans="16:17" x14ac:dyDescent="0.2">
      <c r="P52553" s="9">
        <v>0</v>
      </c>
      <c r="Q52553" s="17">
        <v>0</v>
      </c>
    </row>
    <row r="52554" spans="16:17" x14ac:dyDescent="0.2">
      <c r="P52554" s="9">
        <v>0</v>
      </c>
      <c r="Q52554" s="17">
        <v>0</v>
      </c>
    </row>
    <row r="52555" spans="16:17" x14ac:dyDescent="0.2">
      <c r="P52555" s="9">
        <v>0</v>
      </c>
      <c r="Q52555" s="17">
        <v>0</v>
      </c>
    </row>
    <row r="52556" spans="16:17" x14ac:dyDescent="0.2">
      <c r="P52556" s="9">
        <v>0</v>
      </c>
      <c r="Q52556" s="17">
        <v>0</v>
      </c>
    </row>
    <row r="52557" spans="16:17" x14ac:dyDescent="0.2">
      <c r="P52557" s="9">
        <v>0</v>
      </c>
      <c r="Q52557" s="17">
        <v>0</v>
      </c>
    </row>
    <row r="52558" spans="16:17" x14ac:dyDescent="0.2">
      <c r="P52558" s="9">
        <v>0</v>
      </c>
      <c r="Q52558" s="17">
        <v>0</v>
      </c>
    </row>
    <row r="52559" spans="16:17" x14ac:dyDescent="0.2">
      <c r="P52559" s="9">
        <v>0</v>
      </c>
      <c r="Q52559" s="17">
        <v>0</v>
      </c>
    </row>
    <row r="52560" spans="16:17" x14ac:dyDescent="0.2">
      <c r="P52560" s="9">
        <v>0</v>
      </c>
      <c r="Q52560" s="17">
        <v>0</v>
      </c>
    </row>
    <row r="52561" spans="16:17" x14ac:dyDescent="0.2">
      <c r="P52561" s="9">
        <v>0</v>
      </c>
      <c r="Q52561" s="17">
        <v>0</v>
      </c>
    </row>
    <row r="52562" spans="16:17" x14ac:dyDescent="0.2">
      <c r="P52562" s="9">
        <v>0</v>
      </c>
      <c r="Q52562" s="17">
        <v>0</v>
      </c>
    </row>
    <row r="52563" spans="16:17" x14ac:dyDescent="0.2">
      <c r="P52563" s="9">
        <v>0</v>
      </c>
      <c r="Q52563" s="17">
        <v>0</v>
      </c>
    </row>
    <row r="52564" spans="16:17" x14ac:dyDescent="0.2">
      <c r="P52564" s="9">
        <v>0</v>
      </c>
      <c r="Q52564" s="17">
        <v>0</v>
      </c>
    </row>
    <row r="52565" spans="16:17" x14ac:dyDescent="0.2">
      <c r="P52565" s="9">
        <v>0</v>
      </c>
      <c r="Q52565" s="17">
        <v>0</v>
      </c>
    </row>
    <row r="52566" spans="16:17" x14ac:dyDescent="0.2">
      <c r="P52566" s="9">
        <v>0</v>
      </c>
      <c r="Q52566" s="17">
        <v>0</v>
      </c>
    </row>
    <row r="52567" spans="16:17" x14ac:dyDescent="0.2">
      <c r="P52567" s="9">
        <v>0</v>
      </c>
      <c r="Q52567" s="17">
        <v>0</v>
      </c>
    </row>
    <row r="52568" spans="16:17" x14ac:dyDescent="0.2">
      <c r="P52568" s="9">
        <v>0</v>
      </c>
      <c r="Q52568" s="17">
        <v>0</v>
      </c>
    </row>
    <row r="52569" spans="16:17" x14ac:dyDescent="0.2">
      <c r="P52569" s="9">
        <v>0</v>
      </c>
      <c r="Q52569" s="17">
        <v>0</v>
      </c>
    </row>
    <row r="52570" spans="16:17" x14ac:dyDescent="0.2">
      <c r="P52570" s="9">
        <v>0</v>
      </c>
      <c r="Q52570" s="17">
        <v>0</v>
      </c>
    </row>
    <row r="52571" spans="16:17" x14ac:dyDescent="0.2">
      <c r="P52571" s="9">
        <v>0</v>
      </c>
      <c r="Q52571" s="17">
        <v>0</v>
      </c>
    </row>
    <row r="52572" spans="16:17" x14ac:dyDescent="0.2">
      <c r="P52572" s="9">
        <v>0</v>
      </c>
      <c r="Q52572" s="17">
        <v>0</v>
      </c>
    </row>
    <row r="52573" spans="16:17" x14ac:dyDescent="0.2">
      <c r="P52573" s="9">
        <v>0</v>
      </c>
      <c r="Q52573" s="17">
        <v>0</v>
      </c>
    </row>
    <row r="52574" spans="16:17" x14ac:dyDescent="0.2">
      <c r="P52574" s="9">
        <v>0</v>
      </c>
      <c r="Q52574" s="17">
        <v>0</v>
      </c>
    </row>
    <row r="52575" spans="16:17" x14ac:dyDescent="0.2">
      <c r="P52575" s="9">
        <v>0</v>
      </c>
      <c r="Q52575" s="17">
        <v>0</v>
      </c>
    </row>
    <row r="52576" spans="16:17" x14ac:dyDescent="0.2">
      <c r="P52576" s="9">
        <v>0</v>
      </c>
      <c r="Q52576" s="17">
        <v>0</v>
      </c>
    </row>
    <row r="52577" spans="16:17" x14ac:dyDescent="0.2">
      <c r="P52577" s="9">
        <v>0</v>
      </c>
      <c r="Q52577" s="17">
        <v>0</v>
      </c>
    </row>
    <row r="52578" spans="16:17" x14ac:dyDescent="0.2">
      <c r="P52578" s="9">
        <v>0</v>
      </c>
      <c r="Q52578" s="17">
        <v>0</v>
      </c>
    </row>
    <row r="52579" spans="16:17" x14ac:dyDescent="0.2">
      <c r="P52579" s="9">
        <v>0</v>
      </c>
      <c r="Q52579" s="17">
        <v>0</v>
      </c>
    </row>
    <row r="52580" spans="16:17" x14ac:dyDescent="0.2">
      <c r="P52580" s="9">
        <v>0</v>
      </c>
      <c r="Q52580" s="17">
        <v>0</v>
      </c>
    </row>
    <row r="52581" spans="16:17" x14ac:dyDescent="0.2">
      <c r="P52581" s="9">
        <v>0</v>
      </c>
      <c r="Q52581" s="17">
        <v>0</v>
      </c>
    </row>
    <row r="52582" spans="16:17" x14ac:dyDescent="0.2">
      <c r="P52582" s="9">
        <v>0</v>
      </c>
      <c r="Q52582" s="17">
        <v>0</v>
      </c>
    </row>
    <row r="52583" spans="16:17" x14ac:dyDescent="0.2">
      <c r="P52583" s="9">
        <v>0</v>
      </c>
      <c r="Q52583" s="17">
        <v>0</v>
      </c>
    </row>
    <row r="52584" spans="16:17" x14ac:dyDescent="0.2">
      <c r="P52584" s="9">
        <v>0</v>
      </c>
      <c r="Q52584" s="17">
        <v>0</v>
      </c>
    </row>
    <row r="52585" spans="16:17" x14ac:dyDescent="0.2">
      <c r="P52585" s="9">
        <v>0</v>
      </c>
      <c r="Q52585" s="17">
        <v>0</v>
      </c>
    </row>
    <row r="52586" spans="16:17" x14ac:dyDescent="0.2">
      <c r="P52586" s="9">
        <v>0</v>
      </c>
      <c r="Q52586" s="17">
        <v>0</v>
      </c>
    </row>
    <row r="52587" spans="16:17" x14ac:dyDescent="0.2">
      <c r="P52587" s="9">
        <v>0</v>
      </c>
      <c r="Q52587" s="17">
        <v>0</v>
      </c>
    </row>
    <row r="52588" spans="16:17" x14ac:dyDescent="0.2">
      <c r="P52588" s="9">
        <v>0</v>
      </c>
      <c r="Q52588" s="17">
        <v>0</v>
      </c>
    </row>
    <row r="52589" spans="16:17" x14ac:dyDescent="0.2">
      <c r="P52589" s="9">
        <v>0</v>
      </c>
      <c r="Q52589" s="17">
        <v>0</v>
      </c>
    </row>
    <row r="52590" spans="16:17" x14ac:dyDescent="0.2">
      <c r="P52590" s="9">
        <v>0</v>
      </c>
      <c r="Q52590" s="17">
        <v>0</v>
      </c>
    </row>
    <row r="52591" spans="16:17" x14ac:dyDescent="0.2">
      <c r="P52591" s="9">
        <v>0</v>
      </c>
      <c r="Q52591" s="17">
        <v>0</v>
      </c>
    </row>
    <row r="52592" spans="16:17" x14ac:dyDescent="0.2">
      <c r="P52592" s="9">
        <v>0</v>
      </c>
      <c r="Q52592" s="17">
        <v>0</v>
      </c>
    </row>
    <row r="52593" spans="16:17" x14ac:dyDescent="0.2">
      <c r="P52593" s="9">
        <v>0</v>
      </c>
      <c r="Q52593" s="17">
        <v>0</v>
      </c>
    </row>
    <row r="52594" spans="16:17" x14ac:dyDescent="0.2">
      <c r="P52594" s="9">
        <v>0</v>
      </c>
      <c r="Q52594" s="17">
        <v>0</v>
      </c>
    </row>
    <row r="52595" spans="16:17" x14ac:dyDescent="0.2">
      <c r="P52595" s="9">
        <v>0</v>
      </c>
      <c r="Q52595" s="17">
        <v>0</v>
      </c>
    </row>
    <row r="52596" spans="16:17" x14ac:dyDescent="0.2">
      <c r="P52596" s="9">
        <v>0</v>
      </c>
      <c r="Q52596" s="17">
        <v>0</v>
      </c>
    </row>
    <row r="52597" spans="16:17" x14ac:dyDescent="0.2">
      <c r="P52597" s="9">
        <v>0</v>
      </c>
      <c r="Q52597" s="17">
        <v>0</v>
      </c>
    </row>
    <row r="52598" spans="16:17" x14ac:dyDescent="0.2">
      <c r="P52598" s="9">
        <v>0</v>
      </c>
      <c r="Q52598" s="17">
        <v>0</v>
      </c>
    </row>
    <row r="52599" spans="16:17" x14ac:dyDescent="0.2">
      <c r="P52599" s="9">
        <v>0</v>
      </c>
      <c r="Q52599" s="17">
        <v>0</v>
      </c>
    </row>
    <row r="52600" spans="16:17" x14ac:dyDescent="0.2">
      <c r="P52600" s="9">
        <v>0</v>
      </c>
      <c r="Q52600" s="17">
        <v>0</v>
      </c>
    </row>
    <row r="52601" spans="16:17" x14ac:dyDescent="0.2">
      <c r="P52601" s="9">
        <v>0</v>
      </c>
      <c r="Q52601" s="17">
        <v>0</v>
      </c>
    </row>
    <row r="52602" spans="16:17" x14ac:dyDescent="0.2">
      <c r="P52602" s="9">
        <v>0</v>
      </c>
      <c r="Q52602" s="17">
        <v>0</v>
      </c>
    </row>
    <row r="52603" spans="16:17" x14ac:dyDescent="0.2">
      <c r="P52603" s="9">
        <v>0</v>
      </c>
      <c r="Q52603" s="17">
        <v>0</v>
      </c>
    </row>
    <row r="52604" spans="16:17" x14ac:dyDescent="0.2">
      <c r="P52604" s="9">
        <v>0</v>
      </c>
      <c r="Q52604" s="17">
        <v>0</v>
      </c>
    </row>
    <row r="52605" spans="16:17" x14ac:dyDescent="0.2">
      <c r="P52605" s="9">
        <v>0</v>
      </c>
      <c r="Q52605" s="17">
        <v>0</v>
      </c>
    </row>
    <row r="52606" spans="16:17" x14ac:dyDescent="0.2">
      <c r="P52606" s="9">
        <v>0</v>
      </c>
      <c r="Q52606" s="17">
        <v>0</v>
      </c>
    </row>
    <row r="52607" spans="16:17" x14ac:dyDescent="0.2">
      <c r="P52607" s="9">
        <v>0</v>
      </c>
      <c r="Q52607" s="17">
        <v>0</v>
      </c>
    </row>
    <row r="52608" spans="16:17" x14ac:dyDescent="0.2">
      <c r="P52608" s="9">
        <v>0</v>
      </c>
      <c r="Q52608" s="17">
        <v>0</v>
      </c>
    </row>
    <row r="52609" spans="16:17" x14ac:dyDescent="0.2">
      <c r="P52609" s="9">
        <v>0</v>
      </c>
      <c r="Q52609" s="17">
        <v>0</v>
      </c>
    </row>
    <row r="52610" spans="16:17" x14ac:dyDescent="0.2">
      <c r="P52610" s="9">
        <v>0</v>
      </c>
      <c r="Q52610" s="17">
        <v>0</v>
      </c>
    </row>
    <row r="52611" spans="16:17" x14ac:dyDescent="0.2">
      <c r="P52611" s="9">
        <v>0</v>
      </c>
      <c r="Q52611" s="17">
        <v>0</v>
      </c>
    </row>
    <row r="52612" spans="16:17" x14ac:dyDescent="0.2">
      <c r="P52612" s="9">
        <v>0</v>
      </c>
      <c r="Q52612" s="17">
        <v>0</v>
      </c>
    </row>
    <row r="52613" spans="16:17" x14ac:dyDescent="0.2">
      <c r="P52613" s="9">
        <v>0</v>
      </c>
      <c r="Q52613" s="17">
        <v>0</v>
      </c>
    </row>
    <row r="52614" spans="16:17" x14ac:dyDescent="0.2">
      <c r="P52614" s="9">
        <v>0</v>
      </c>
      <c r="Q52614" s="17">
        <v>0</v>
      </c>
    </row>
    <row r="52615" spans="16:17" x14ac:dyDescent="0.2">
      <c r="P52615" s="9">
        <v>0</v>
      </c>
      <c r="Q52615" s="17">
        <v>0</v>
      </c>
    </row>
    <row r="52616" spans="16:17" x14ac:dyDescent="0.2">
      <c r="P52616" s="9">
        <v>0</v>
      </c>
      <c r="Q52616" s="17">
        <v>0</v>
      </c>
    </row>
    <row r="52617" spans="16:17" x14ac:dyDescent="0.2">
      <c r="P52617" s="9">
        <v>0</v>
      </c>
      <c r="Q52617" s="17">
        <v>0</v>
      </c>
    </row>
    <row r="52618" spans="16:17" x14ac:dyDescent="0.2">
      <c r="P52618" s="9">
        <v>0</v>
      </c>
      <c r="Q52618" s="17">
        <v>0</v>
      </c>
    </row>
    <row r="52619" spans="16:17" x14ac:dyDescent="0.2">
      <c r="P52619" s="9">
        <v>0</v>
      </c>
      <c r="Q52619" s="17">
        <v>0</v>
      </c>
    </row>
    <row r="52620" spans="16:17" x14ac:dyDescent="0.2">
      <c r="P52620" s="9">
        <v>0</v>
      </c>
      <c r="Q52620" s="17">
        <v>0</v>
      </c>
    </row>
    <row r="52621" spans="16:17" x14ac:dyDescent="0.2">
      <c r="P52621" s="9">
        <v>0</v>
      </c>
      <c r="Q52621" s="17">
        <v>0</v>
      </c>
    </row>
    <row r="52622" spans="16:17" x14ac:dyDescent="0.2">
      <c r="P52622" s="9">
        <v>0</v>
      </c>
      <c r="Q52622" s="17">
        <v>0</v>
      </c>
    </row>
    <row r="52623" spans="16:17" x14ac:dyDescent="0.2">
      <c r="P52623" s="9">
        <v>0</v>
      </c>
      <c r="Q52623" s="17">
        <v>0</v>
      </c>
    </row>
    <row r="52624" spans="16:17" x14ac:dyDescent="0.2">
      <c r="P52624" s="9">
        <v>0</v>
      </c>
      <c r="Q52624" s="17">
        <v>0</v>
      </c>
    </row>
    <row r="52625" spans="16:17" x14ac:dyDescent="0.2">
      <c r="P52625" s="9">
        <v>0</v>
      </c>
      <c r="Q52625" s="17">
        <v>0</v>
      </c>
    </row>
    <row r="52626" spans="16:17" x14ac:dyDescent="0.2">
      <c r="P52626" s="9">
        <v>0</v>
      </c>
      <c r="Q52626" s="17">
        <v>0</v>
      </c>
    </row>
    <row r="52627" spans="16:17" x14ac:dyDescent="0.2">
      <c r="P52627" s="9">
        <v>0</v>
      </c>
      <c r="Q52627" s="17">
        <v>0</v>
      </c>
    </row>
    <row r="52628" spans="16:17" x14ac:dyDescent="0.2">
      <c r="P52628" s="9">
        <v>0</v>
      </c>
      <c r="Q52628" s="17">
        <v>0</v>
      </c>
    </row>
    <row r="52629" spans="16:17" x14ac:dyDescent="0.2">
      <c r="P52629" s="9">
        <v>0</v>
      </c>
      <c r="Q52629" s="17">
        <v>0</v>
      </c>
    </row>
    <row r="52630" spans="16:17" x14ac:dyDescent="0.2">
      <c r="P52630" s="9">
        <v>0</v>
      </c>
      <c r="Q52630" s="17">
        <v>0</v>
      </c>
    </row>
    <row r="52631" spans="16:17" x14ac:dyDescent="0.2">
      <c r="P52631" s="9">
        <v>0</v>
      </c>
      <c r="Q52631" s="17">
        <v>0</v>
      </c>
    </row>
    <row r="52632" spans="16:17" x14ac:dyDescent="0.2">
      <c r="P52632" s="9">
        <v>0</v>
      </c>
      <c r="Q52632" s="17">
        <v>0</v>
      </c>
    </row>
    <row r="52633" spans="16:17" x14ac:dyDescent="0.2">
      <c r="P52633" s="9">
        <v>0</v>
      </c>
      <c r="Q52633" s="17">
        <v>0</v>
      </c>
    </row>
    <row r="52634" spans="16:17" x14ac:dyDescent="0.2">
      <c r="P52634" s="9">
        <v>0</v>
      </c>
      <c r="Q52634" s="17">
        <v>0</v>
      </c>
    </row>
    <row r="52635" spans="16:17" x14ac:dyDescent="0.2">
      <c r="P52635" s="9">
        <v>0</v>
      </c>
      <c r="Q52635" s="17">
        <v>0</v>
      </c>
    </row>
    <row r="52636" spans="16:17" x14ac:dyDescent="0.2">
      <c r="P52636" s="9">
        <v>0</v>
      </c>
      <c r="Q52636" s="17">
        <v>0</v>
      </c>
    </row>
    <row r="52637" spans="16:17" x14ac:dyDescent="0.2">
      <c r="P52637" s="9">
        <v>0</v>
      </c>
      <c r="Q52637" s="17">
        <v>0</v>
      </c>
    </row>
    <row r="52638" spans="16:17" x14ac:dyDescent="0.2">
      <c r="P52638" s="9">
        <v>0</v>
      </c>
      <c r="Q52638" s="17">
        <v>0</v>
      </c>
    </row>
    <row r="52639" spans="16:17" x14ac:dyDescent="0.2">
      <c r="P52639" s="9">
        <v>0</v>
      </c>
      <c r="Q52639" s="17">
        <v>0</v>
      </c>
    </row>
    <row r="52640" spans="16:17" x14ac:dyDescent="0.2">
      <c r="P52640" s="9">
        <v>0</v>
      </c>
      <c r="Q52640" s="17">
        <v>0</v>
      </c>
    </row>
    <row r="52641" spans="16:17" x14ac:dyDescent="0.2">
      <c r="P52641" s="9">
        <v>0</v>
      </c>
      <c r="Q52641" s="17">
        <v>0</v>
      </c>
    </row>
    <row r="52642" spans="16:17" x14ac:dyDescent="0.2">
      <c r="P52642" s="9">
        <v>0</v>
      </c>
      <c r="Q52642" s="17">
        <v>0</v>
      </c>
    </row>
    <row r="52643" spans="16:17" x14ac:dyDescent="0.2">
      <c r="P52643" s="9">
        <v>0</v>
      </c>
      <c r="Q52643" s="17">
        <v>0</v>
      </c>
    </row>
    <row r="52644" spans="16:17" x14ac:dyDescent="0.2">
      <c r="P52644" s="9">
        <v>0</v>
      </c>
      <c r="Q52644" s="17">
        <v>0</v>
      </c>
    </row>
    <row r="52645" spans="16:17" x14ac:dyDescent="0.2">
      <c r="P52645" s="9">
        <v>0</v>
      </c>
      <c r="Q52645" s="17">
        <v>0</v>
      </c>
    </row>
    <row r="52646" spans="16:17" x14ac:dyDescent="0.2">
      <c r="P52646" s="9">
        <v>0</v>
      </c>
      <c r="Q52646" s="17">
        <v>0</v>
      </c>
    </row>
    <row r="52647" spans="16:17" x14ac:dyDescent="0.2">
      <c r="P52647" s="9">
        <v>0</v>
      </c>
      <c r="Q52647" s="17">
        <v>0</v>
      </c>
    </row>
    <row r="52648" spans="16:17" x14ac:dyDescent="0.2">
      <c r="P52648" s="9">
        <v>0</v>
      </c>
      <c r="Q52648" s="17">
        <v>0</v>
      </c>
    </row>
    <row r="52649" spans="16:17" x14ac:dyDescent="0.2">
      <c r="P52649" s="9">
        <v>0</v>
      </c>
      <c r="Q52649" s="17">
        <v>0</v>
      </c>
    </row>
    <row r="52650" spans="16:17" x14ac:dyDescent="0.2">
      <c r="P52650" s="9">
        <v>0</v>
      </c>
      <c r="Q52650" s="17">
        <v>0</v>
      </c>
    </row>
    <row r="52651" spans="16:17" x14ac:dyDescent="0.2">
      <c r="P52651" s="9">
        <v>0</v>
      </c>
      <c r="Q52651" s="17">
        <v>0</v>
      </c>
    </row>
    <row r="52652" spans="16:17" x14ac:dyDescent="0.2">
      <c r="P52652" s="9">
        <v>0</v>
      </c>
      <c r="Q52652" s="17">
        <v>0</v>
      </c>
    </row>
    <row r="52653" spans="16:17" x14ac:dyDescent="0.2">
      <c r="P52653" s="9">
        <v>0</v>
      </c>
      <c r="Q52653" s="17">
        <v>0</v>
      </c>
    </row>
    <row r="52654" spans="16:17" x14ac:dyDescent="0.2">
      <c r="P52654" s="9">
        <v>0</v>
      </c>
      <c r="Q52654" s="17">
        <v>0</v>
      </c>
    </row>
    <row r="52655" spans="16:17" x14ac:dyDescent="0.2">
      <c r="P52655" s="9">
        <v>0</v>
      </c>
      <c r="Q52655" s="17">
        <v>0</v>
      </c>
    </row>
    <row r="52656" spans="16:17" x14ac:dyDescent="0.2">
      <c r="P52656" s="9">
        <v>0</v>
      </c>
      <c r="Q52656" s="17">
        <v>0</v>
      </c>
    </row>
    <row r="52657" spans="16:17" x14ac:dyDescent="0.2">
      <c r="P52657" s="9">
        <v>0</v>
      </c>
      <c r="Q52657" s="17">
        <v>0</v>
      </c>
    </row>
    <row r="52658" spans="16:17" x14ac:dyDescent="0.2">
      <c r="P52658" s="9">
        <v>0</v>
      </c>
      <c r="Q52658" s="17">
        <v>0</v>
      </c>
    </row>
    <row r="52659" spans="16:17" x14ac:dyDescent="0.2">
      <c r="P52659" s="9">
        <v>0</v>
      </c>
      <c r="Q52659" s="17">
        <v>0</v>
      </c>
    </row>
    <row r="52660" spans="16:17" x14ac:dyDescent="0.2">
      <c r="P52660" s="9">
        <v>0</v>
      </c>
      <c r="Q52660" s="17">
        <v>0</v>
      </c>
    </row>
    <row r="52661" spans="16:17" x14ac:dyDescent="0.2">
      <c r="P52661" s="9">
        <v>0</v>
      </c>
      <c r="Q52661" s="17">
        <v>0</v>
      </c>
    </row>
    <row r="52662" spans="16:17" x14ac:dyDescent="0.2">
      <c r="P52662" s="9">
        <v>0</v>
      </c>
      <c r="Q52662" s="17">
        <v>0</v>
      </c>
    </row>
    <row r="52663" spans="16:17" x14ac:dyDescent="0.2">
      <c r="P52663" s="9">
        <v>0</v>
      </c>
      <c r="Q52663" s="17">
        <v>0</v>
      </c>
    </row>
    <row r="52664" spans="16:17" x14ac:dyDescent="0.2">
      <c r="P52664" s="9">
        <v>0</v>
      </c>
      <c r="Q52664" s="17">
        <v>0</v>
      </c>
    </row>
    <row r="52665" spans="16:17" x14ac:dyDescent="0.2">
      <c r="P52665" s="9">
        <v>0</v>
      </c>
      <c r="Q52665" s="17">
        <v>0</v>
      </c>
    </row>
    <row r="52666" spans="16:17" x14ac:dyDescent="0.2">
      <c r="P52666" s="9">
        <v>0</v>
      </c>
      <c r="Q52666" s="17">
        <v>0</v>
      </c>
    </row>
    <row r="52667" spans="16:17" x14ac:dyDescent="0.2">
      <c r="P52667" s="9">
        <v>0</v>
      </c>
      <c r="Q52667" s="17">
        <v>0</v>
      </c>
    </row>
    <row r="52668" spans="16:17" x14ac:dyDescent="0.2">
      <c r="P52668" s="9">
        <v>0</v>
      </c>
      <c r="Q52668" s="17">
        <v>0</v>
      </c>
    </row>
    <row r="52669" spans="16:17" x14ac:dyDescent="0.2">
      <c r="P52669" s="9">
        <v>0</v>
      </c>
      <c r="Q52669" s="17">
        <v>0</v>
      </c>
    </row>
    <row r="52670" spans="16:17" x14ac:dyDescent="0.2">
      <c r="P52670" s="9">
        <v>0</v>
      </c>
      <c r="Q52670" s="17">
        <v>0</v>
      </c>
    </row>
    <row r="52671" spans="16:17" x14ac:dyDescent="0.2">
      <c r="P52671" s="9">
        <v>0</v>
      </c>
      <c r="Q52671" s="17">
        <v>0</v>
      </c>
    </row>
    <row r="52672" spans="16:17" x14ac:dyDescent="0.2">
      <c r="P52672" s="9">
        <v>0</v>
      </c>
      <c r="Q52672" s="17">
        <v>0</v>
      </c>
    </row>
    <row r="52673" spans="16:17" x14ac:dyDescent="0.2">
      <c r="P52673" s="9">
        <v>0</v>
      </c>
      <c r="Q52673" s="17">
        <v>0</v>
      </c>
    </row>
    <row r="52674" spans="16:17" x14ac:dyDescent="0.2">
      <c r="P52674" s="9">
        <v>0</v>
      </c>
      <c r="Q52674" s="17">
        <v>0</v>
      </c>
    </row>
    <row r="52675" spans="16:17" x14ac:dyDescent="0.2">
      <c r="P52675" s="9">
        <v>0</v>
      </c>
      <c r="Q52675" s="17">
        <v>0</v>
      </c>
    </row>
    <row r="52676" spans="16:17" x14ac:dyDescent="0.2">
      <c r="P52676" s="9">
        <v>0</v>
      </c>
      <c r="Q52676" s="17">
        <v>0</v>
      </c>
    </row>
    <row r="52677" spans="16:17" x14ac:dyDescent="0.2">
      <c r="P52677" s="9">
        <v>0</v>
      </c>
      <c r="Q52677" s="17">
        <v>0</v>
      </c>
    </row>
    <row r="52678" spans="16:17" x14ac:dyDescent="0.2">
      <c r="P52678" s="9">
        <v>0</v>
      </c>
      <c r="Q52678" s="17">
        <v>0</v>
      </c>
    </row>
    <row r="52679" spans="16:17" x14ac:dyDescent="0.2">
      <c r="P52679" s="9">
        <v>0</v>
      </c>
      <c r="Q52679" s="17">
        <v>0</v>
      </c>
    </row>
    <row r="52680" spans="16:17" x14ac:dyDescent="0.2">
      <c r="P52680" s="9">
        <v>0</v>
      </c>
      <c r="Q52680" s="17">
        <v>0</v>
      </c>
    </row>
    <row r="52681" spans="16:17" x14ac:dyDescent="0.2">
      <c r="P52681" s="9">
        <v>0</v>
      </c>
      <c r="Q52681" s="17">
        <v>0</v>
      </c>
    </row>
    <row r="52682" spans="16:17" x14ac:dyDescent="0.2">
      <c r="P52682" s="9">
        <v>0</v>
      </c>
      <c r="Q52682" s="17">
        <v>0</v>
      </c>
    </row>
    <row r="52683" spans="16:17" x14ac:dyDescent="0.2">
      <c r="P52683" s="9">
        <v>0</v>
      </c>
      <c r="Q52683" s="17">
        <v>0</v>
      </c>
    </row>
    <row r="52684" spans="16:17" x14ac:dyDescent="0.2">
      <c r="P52684" s="9">
        <v>0</v>
      </c>
      <c r="Q52684" s="17">
        <v>0</v>
      </c>
    </row>
    <row r="52685" spans="16:17" x14ac:dyDescent="0.2">
      <c r="P52685" s="9">
        <v>0</v>
      </c>
      <c r="Q52685" s="17">
        <v>0</v>
      </c>
    </row>
    <row r="52686" spans="16:17" x14ac:dyDescent="0.2">
      <c r="P52686" s="9">
        <v>0</v>
      </c>
      <c r="Q52686" s="17">
        <v>0</v>
      </c>
    </row>
    <row r="52687" spans="16:17" x14ac:dyDescent="0.2">
      <c r="P52687" s="9">
        <v>0</v>
      </c>
      <c r="Q52687" s="17">
        <v>0</v>
      </c>
    </row>
    <row r="52688" spans="16:17" x14ac:dyDescent="0.2">
      <c r="P52688" s="9">
        <v>0</v>
      </c>
      <c r="Q52688" s="17">
        <v>0</v>
      </c>
    </row>
    <row r="52689" spans="16:17" x14ac:dyDescent="0.2">
      <c r="P52689" s="9">
        <v>0</v>
      </c>
      <c r="Q52689" s="17">
        <v>0</v>
      </c>
    </row>
    <row r="52690" spans="16:17" x14ac:dyDescent="0.2">
      <c r="P52690" s="9">
        <v>0</v>
      </c>
      <c r="Q52690" s="17">
        <v>0</v>
      </c>
    </row>
    <row r="52691" spans="16:17" x14ac:dyDescent="0.2">
      <c r="P52691" s="9">
        <v>0</v>
      </c>
      <c r="Q52691" s="17">
        <v>0</v>
      </c>
    </row>
    <row r="52692" spans="16:17" x14ac:dyDescent="0.2">
      <c r="P52692" s="9">
        <v>0</v>
      </c>
      <c r="Q52692" s="17">
        <v>0</v>
      </c>
    </row>
    <row r="52693" spans="16:17" x14ac:dyDescent="0.2">
      <c r="P52693" s="9">
        <v>0</v>
      </c>
      <c r="Q52693" s="17">
        <v>0</v>
      </c>
    </row>
    <row r="52694" spans="16:17" x14ac:dyDescent="0.2">
      <c r="P52694" s="9">
        <v>0</v>
      </c>
      <c r="Q52694" s="17">
        <v>0</v>
      </c>
    </row>
    <row r="52695" spans="16:17" x14ac:dyDescent="0.2">
      <c r="P52695" s="9">
        <v>0</v>
      </c>
      <c r="Q52695" s="17">
        <v>0</v>
      </c>
    </row>
    <row r="52696" spans="16:17" x14ac:dyDescent="0.2">
      <c r="P52696" s="9">
        <v>0</v>
      </c>
      <c r="Q52696" s="17">
        <v>0</v>
      </c>
    </row>
    <row r="52697" spans="16:17" x14ac:dyDescent="0.2">
      <c r="P52697" s="9">
        <v>0</v>
      </c>
      <c r="Q52697" s="17">
        <v>0</v>
      </c>
    </row>
    <row r="52698" spans="16:17" x14ac:dyDescent="0.2">
      <c r="P52698" s="9">
        <v>0</v>
      </c>
      <c r="Q52698" s="17">
        <v>0</v>
      </c>
    </row>
    <row r="52699" spans="16:17" x14ac:dyDescent="0.2">
      <c r="P52699" s="9">
        <v>0</v>
      </c>
      <c r="Q52699" s="17">
        <v>0</v>
      </c>
    </row>
    <row r="52700" spans="16:17" x14ac:dyDescent="0.2">
      <c r="P52700" s="9">
        <v>0</v>
      </c>
      <c r="Q52700" s="17">
        <v>0</v>
      </c>
    </row>
    <row r="52701" spans="16:17" x14ac:dyDescent="0.2">
      <c r="P52701" s="9">
        <v>0</v>
      </c>
      <c r="Q52701" s="17">
        <v>0</v>
      </c>
    </row>
    <row r="52702" spans="16:17" x14ac:dyDescent="0.2">
      <c r="P52702" s="9">
        <v>0</v>
      </c>
      <c r="Q52702" s="17">
        <v>0</v>
      </c>
    </row>
    <row r="52703" spans="16:17" x14ac:dyDescent="0.2">
      <c r="P52703" s="9">
        <v>0</v>
      </c>
      <c r="Q52703" s="17">
        <v>0</v>
      </c>
    </row>
    <row r="52704" spans="16:17" x14ac:dyDescent="0.2">
      <c r="P52704" s="9">
        <v>0</v>
      </c>
      <c r="Q52704" s="17">
        <v>0</v>
      </c>
    </row>
    <row r="52705" spans="16:17" x14ac:dyDescent="0.2">
      <c r="P52705" s="9">
        <v>0</v>
      </c>
      <c r="Q52705" s="17">
        <v>0</v>
      </c>
    </row>
    <row r="52706" spans="16:17" x14ac:dyDescent="0.2">
      <c r="P52706" s="9">
        <v>0</v>
      </c>
      <c r="Q52706" s="17">
        <v>0</v>
      </c>
    </row>
    <row r="52707" spans="16:17" x14ac:dyDescent="0.2">
      <c r="P52707" s="9">
        <v>0</v>
      </c>
      <c r="Q52707" s="17">
        <v>0</v>
      </c>
    </row>
    <row r="52708" spans="16:17" x14ac:dyDescent="0.2">
      <c r="P52708" s="9">
        <v>0</v>
      </c>
      <c r="Q52708" s="17">
        <v>0</v>
      </c>
    </row>
    <row r="52709" spans="16:17" x14ac:dyDescent="0.2">
      <c r="P52709" s="9">
        <v>0</v>
      </c>
      <c r="Q52709" s="17">
        <v>0</v>
      </c>
    </row>
    <row r="52710" spans="16:17" x14ac:dyDescent="0.2">
      <c r="P52710" s="9">
        <v>0</v>
      </c>
      <c r="Q52710" s="17">
        <v>0</v>
      </c>
    </row>
    <row r="52711" spans="16:17" x14ac:dyDescent="0.2">
      <c r="P52711" s="9">
        <v>0</v>
      </c>
      <c r="Q52711" s="17">
        <v>0</v>
      </c>
    </row>
    <row r="52712" spans="16:17" x14ac:dyDescent="0.2">
      <c r="P52712" s="9">
        <v>0</v>
      </c>
      <c r="Q52712" s="17">
        <v>0</v>
      </c>
    </row>
    <row r="52713" spans="16:17" x14ac:dyDescent="0.2">
      <c r="P52713" s="9">
        <v>0</v>
      </c>
      <c r="Q52713" s="17">
        <v>0</v>
      </c>
    </row>
    <row r="52714" spans="16:17" x14ac:dyDescent="0.2">
      <c r="P52714" s="9">
        <v>0</v>
      </c>
      <c r="Q52714" s="17">
        <v>0</v>
      </c>
    </row>
    <row r="52715" spans="16:17" x14ac:dyDescent="0.2">
      <c r="P52715" s="9">
        <v>0</v>
      </c>
      <c r="Q52715" s="17">
        <v>0</v>
      </c>
    </row>
    <row r="52716" spans="16:17" x14ac:dyDescent="0.2">
      <c r="P52716" s="9">
        <v>0</v>
      </c>
      <c r="Q52716" s="17">
        <v>0</v>
      </c>
    </row>
    <row r="52717" spans="16:17" x14ac:dyDescent="0.2">
      <c r="P52717" s="9">
        <v>0</v>
      </c>
      <c r="Q52717" s="17">
        <v>0</v>
      </c>
    </row>
    <row r="52718" spans="16:17" x14ac:dyDescent="0.2">
      <c r="P52718" s="9">
        <v>0</v>
      </c>
      <c r="Q52718" s="17">
        <v>0</v>
      </c>
    </row>
    <row r="52719" spans="16:17" x14ac:dyDescent="0.2">
      <c r="P52719" s="9">
        <v>0</v>
      </c>
      <c r="Q52719" s="17">
        <v>0</v>
      </c>
    </row>
    <row r="52720" spans="16:17" x14ac:dyDescent="0.2">
      <c r="P52720" s="9">
        <v>0</v>
      </c>
      <c r="Q52720" s="17">
        <v>0</v>
      </c>
    </row>
    <row r="52721" spans="16:17" x14ac:dyDescent="0.2">
      <c r="P52721" s="9">
        <v>0</v>
      </c>
      <c r="Q52721" s="17">
        <v>0</v>
      </c>
    </row>
    <row r="52722" spans="16:17" x14ac:dyDescent="0.2">
      <c r="P52722" s="9">
        <v>0</v>
      </c>
      <c r="Q52722" s="17">
        <v>0</v>
      </c>
    </row>
    <row r="52723" spans="16:17" x14ac:dyDescent="0.2">
      <c r="P52723" s="9">
        <v>0</v>
      </c>
      <c r="Q52723" s="17">
        <v>0</v>
      </c>
    </row>
    <row r="52724" spans="16:17" x14ac:dyDescent="0.2">
      <c r="P52724" s="9">
        <v>0</v>
      </c>
      <c r="Q52724" s="17">
        <v>0</v>
      </c>
    </row>
    <row r="52725" spans="16:17" x14ac:dyDescent="0.2">
      <c r="P52725" s="9">
        <v>0</v>
      </c>
      <c r="Q52725" s="17">
        <v>0</v>
      </c>
    </row>
    <row r="52726" spans="16:17" x14ac:dyDescent="0.2">
      <c r="P52726" s="9">
        <v>0</v>
      </c>
      <c r="Q52726" s="17">
        <v>0</v>
      </c>
    </row>
    <row r="52727" spans="16:17" x14ac:dyDescent="0.2">
      <c r="P52727" s="9">
        <v>0</v>
      </c>
      <c r="Q52727" s="17">
        <v>0</v>
      </c>
    </row>
    <row r="52728" spans="16:17" x14ac:dyDescent="0.2">
      <c r="P52728" s="9">
        <v>0</v>
      </c>
      <c r="Q52728" s="17">
        <v>0</v>
      </c>
    </row>
    <row r="52729" spans="16:17" x14ac:dyDescent="0.2">
      <c r="P52729" s="9">
        <v>0</v>
      </c>
      <c r="Q52729" s="17">
        <v>0</v>
      </c>
    </row>
    <row r="52730" spans="16:17" x14ac:dyDescent="0.2">
      <c r="P52730" s="9">
        <v>0</v>
      </c>
      <c r="Q52730" s="17">
        <v>0</v>
      </c>
    </row>
    <row r="52731" spans="16:17" x14ac:dyDescent="0.2">
      <c r="P52731" s="9">
        <v>0</v>
      </c>
      <c r="Q52731" s="17">
        <v>0</v>
      </c>
    </row>
    <row r="52732" spans="16:17" x14ac:dyDescent="0.2">
      <c r="P52732" s="9">
        <v>0</v>
      </c>
      <c r="Q52732" s="17">
        <v>0</v>
      </c>
    </row>
    <row r="52733" spans="16:17" x14ac:dyDescent="0.2">
      <c r="P52733" s="9">
        <v>0</v>
      </c>
      <c r="Q52733" s="17">
        <v>0</v>
      </c>
    </row>
    <row r="52734" spans="16:17" x14ac:dyDescent="0.2">
      <c r="P52734" s="9">
        <v>0</v>
      </c>
      <c r="Q52734" s="17">
        <v>0</v>
      </c>
    </row>
    <row r="52735" spans="16:17" x14ac:dyDescent="0.2">
      <c r="P52735" s="9">
        <v>0</v>
      </c>
      <c r="Q52735" s="17">
        <v>0</v>
      </c>
    </row>
    <row r="52736" spans="16:17" x14ac:dyDescent="0.2">
      <c r="P52736" s="9">
        <v>0</v>
      </c>
      <c r="Q52736" s="17">
        <v>0</v>
      </c>
    </row>
    <row r="52737" spans="16:17" x14ac:dyDescent="0.2">
      <c r="P52737" s="9">
        <v>0</v>
      </c>
      <c r="Q52737" s="17">
        <v>0</v>
      </c>
    </row>
    <row r="52738" spans="16:17" x14ac:dyDescent="0.2">
      <c r="P52738" s="9">
        <v>0</v>
      </c>
      <c r="Q52738" s="17">
        <v>0</v>
      </c>
    </row>
    <row r="52739" spans="16:17" x14ac:dyDescent="0.2">
      <c r="P52739" s="9">
        <v>0</v>
      </c>
      <c r="Q52739" s="17">
        <v>0</v>
      </c>
    </row>
    <row r="52740" spans="16:17" x14ac:dyDescent="0.2">
      <c r="P52740" s="9">
        <v>0</v>
      </c>
      <c r="Q52740" s="17">
        <v>0</v>
      </c>
    </row>
    <row r="52741" spans="16:17" x14ac:dyDescent="0.2">
      <c r="P52741" s="9">
        <v>0</v>
      </c>
      <c r="Q52741" s="17">
        <v>0</v>
      </c>
    </row>
    <row r="52742" spans="16:17" x14ac:dyDescent="0.2">
      <c r="P52742" s="9">
        <v>0</v>
      </c>
      <c r="Q52742" s="17">
        <v>0</v>
      </c>
    </row>
    <row r="52743" spans="16:17" x14ac:dyDescent="0.2">
      <c r="P52743" s="9">
        <v>0</v>
      </c>
      <c r="Q52743" s="17">
        <v>0</v>
      </c>
    </row>
    <row r="52744" spans="16:17" x14ac:dyDescent="0.2">
      <c r="P52744" s="9">
        <v>0</v>
      </c>
      <c r="Q52744" s="17">
        <v>0</v>
      </c>
    </row>
    <row r="52745" spans="16:17" x14ac:dyDescent="0.2">
      <c r="P52745" s="9">
        <v>0</v>
      </c>
      <c r="Q52745" s="17">
        <v>0</v>
      </c>
    </row>
    <row r="52746" spans="16:17" x14ac:dyDescent="0.2">
      <c r="P52746" s="9">
        <v>0</v>
      </c>
      <c r="Q52746" s="17">
        <v>0</v>
      </c>
    </row>
    <row r="52747" spans="16:17" x14ac:dyDescent="0.2">
      <c r="P52747" s="9">
        <v>0</v>
      </c>
      <c r="Q52747" s="17">
        <v>0</v>
      </c>
    </row>
    <row r="52748" spans="16:17" x14ac:dyDescent="0.2">
      <c r="P52748" s="9">
        <v>0</v>
      </c>
      <c r="Q52748" s="17">
        <v>0</v>
      </c>
    </row>
    <row r="52749" spans="16:17" x14ac:dyDescent="0.2">
      <c r="P52749" s="9">
        <v>0</v>
      </c>
      <c r="Q52749" s="17">
        <v>0</v>
      </c>
    </row>
    <row r="52750" spans="16:17" x14ac:dyDescent="0.2">
      <c r="P52750" s="9">
        <v>0</v>
      </c>
      <c r="Q52750" s="17">
        <v>0</v>
      </c>
    </row>
    <row r="52751" spans="16:17" x14ac:dyDescent="0.2">
      <c r="P52751" s="9">
        <v>0</v>
      </c>
      <c r="Q52751" s="17">
        <v>0</v>
      </c>
    </row>
    <row r="52752" spans="16:17" x14ac:dyDescent="0.2">
      <c r="P52752" s="9">
        <v>0</v>
      </c>
      <c r="Q52752" s="17">
        <v>0</v>
      </c>
    </row>
    <row r="52753" spans="16:17" x14ac:dyDescent="0.2">
      <c r="P52753" s="9">
        <v>0</v>
      </c>
      <c r="Q52753" s="17">
        <v>0</v>
      </c>
    </row>
    <row r="52754" spans="16:17" x14ac:dyDescent="0.2">
      <c r="P52754" s="9">
        <v>0</v>
      </c>
      <c r="Q52754" s="17">
        <v>0</v>
      </c>
    </row>
    <row r="52755" spans="16:17" x14ac:dyDescent="0.2">
      <c r="P52755" s="9">
        <v>0</v>
      </c>
      <c r="Q52755" s="17">
        <v>0</v>
      </c>
    </row>
    <row r="52756" spans="16:17" x14ac:dyDescent="0.2">
      <c r="P52756" s="9">
        <v>0</v>
      </c>
      <c r="Q52756" s="17">
        <v>0</v>
      </c>
    </row>
    <row r="52757" spans="16:17" x14ac:dyDescent="0.2">
      <c r="P52757" s="9">
        <v>0</v>
      </c>
      <c r="Q52757" s="17">
        <v>0</v>
      </c>
    </row>
    <row r="52758" spans="16:17" x14ac:dyDescent="0.2">
      <c r="P52758" s="9">
        <v>0</v>
      </c>
      <c r="Q52758" s="17">
        <v>0</v>
      </c>
    </row>
    <row r="52759" spans="16:17" x14ac:dyDescent="0.2">
      <c r="P52759" s="9">
        <v>0</v>
      </c>
      <c r="Q52759" s="17">
        <v>0</v>
      </c>
    </row>
    <row r="52760" spans="16:17" x14ac:dyDescent="0.2">
      <c r="P52760" s="9">
        <v>0</v>
      </c>
      <c r="Q52760" s="17">
        <v>0</v>
      </c>
    </row>
    <row r="52761" spans="16:17" x14ac:dyDescent="0.2">
      <c r="P52761" s="9">
        <v>0</v>
      </c>
      <c r="Q52761" s="17">
        <v>0</v>
      </c>
    </row>
    <row r="52762" spans="16:17" x14ac:dyDescent="0.2">
      <c r="P52762" s="9">
        <v>0</v>
      </c>
      <c r="Q52762" s="17">
        <v>0</v>
      </c>
    </row>
    <row r="52763" spans="16:17" x14ac:dyDescent="0.2">
      <c r="P52763" s="9">
        <v>0</v>
      </c>
      <c r="Q52763" s="17">
        <v>0</v>
      </c>
    </row>
    <row r="52764" spans="16:17" x14ac:dyDescent="0.2">
      <c r="P52764" s="9">
        <v>0</v>
      </c>
      <c r="Q52764" s="17">
        <v>0</v>
      </c>
    </row>
    <row r="52765" spans="16:17" x14ac:dyDescent="0.2">
      <c r="P52765" s="9">
        <v>0</v>
      </c>
      <c r="Q52765" s="17">
        <v>0</v>
      </c>
    </row>
    <row r="52766" spans="16:17" x14ac:dyDescent="0.2">
      <c r="P52766" s="9">
        <v>0</v>
      </c>
      <c r="Q52766" s="17">
        <v>0</v>
      </c>
    </row>
    <row r="52767" spans="16:17" x14ac:dyDescent="0.2">
      <c r="P52767" s="9">
        <v>0</v>
      </c>
      <c r="Q52767" s="17">
        <v>0</v>
      </c>
    </row>
    <row r="52768" spans="16:17" x14ac:dyDescent="0.2">
      <c r="P52768" s="9">
        <v>0</v>
      </c>
      <c r="Q52768" s="17">
        <v>0</v>
      </c>
    </row>
    <row r="52769" spans="16:17" x14ac:dyDescent="0.2">
      <c r="P52769" s="9">
        <v>0</v>
      </c>
      <c r="Q52769" s="17">
        <v>0</v>
      </c>
    </row>
    <row r="52770" spans="16:17" x14ac:dyDescent="0.2">
      <c r="P52770" s="9">
        <v>0</v>
      </c>
      <c r="Q52770" s="17">
        <v>0</v>
      </c>
    </row>
    <row r="52771" spans="16:17" x14ac:dyDescent="0.2">
      <c r="P52771" s="9">
        <v>0</v>
      </c>
      <c r="Q52771" s="17">
        <v>0</v>
      </c>
    </row>
    <row r="52772" spans="16:17" x14ac:dyDescent="0.2">
      <c r="P52772" s="9">
        <v>0</v>
      </c>
      <c r="Q52772" s="17">
        <v>0</v>
      </c>
    </row>
    <row r="52773" spans="16:17" x14ac:dyDescent="0.2">
      <c r="P52773" s="9">
        <v>0</v>
      </c>
      <c r="Q52773" s="17">
        <v>0</v>
      </c>
    </row>
    <row r="52774" spans="16:17" x14ac:dyDescent="0.2">
      <c r="P52774" s="9">
        <v>0</v>
      </c>
      <c r="Q52774" s="17">
        <v>0</v>
      </c>
    </row>
    <row r="52775" spans="16:17" x14ac:dyDescent="0.2">
      <c r="P52775" s="9">
        <v>0</v>
      </c>
      <c r="Q52775" s="17">
        <v>0</v>
      </c>
    </row>
    <row r="52776" spans="16:17" x14ac:dyDescent="0.2">
      <c r="P52776" s="9">
        <v>0</v>
      </c>
      <c r="Q52776" s="17">
        <v>0</v>
      </c>
    </row>
    <row r="52777" spans="16:17" x14ac:dyDescent="0.2">
      <c r="P52777" s="9">
        <v>0</v>
      </c>
      <c r="Q52777" s="17">
        <v>0</v>
      </c>
    </row>
    <row r="52778" spans="16:17" x14ac:dyDescent="0.2">
      <c r="P52778" s="9">
        <v>0</v>
      </c>
      <c r="Q52778" s="17">
        <v>0</v>
      </c>
    </row>
    <row r="52779" spans="16:17" x14ac:dyDescent="0.2">
      <c r="P52779" s="9">
        <v>0</v>
      </c>
      <c r="Q52779" s="17">
        <v>0</v>
      </c>
    </row>
    <row r="52780" spans="16:17" x14ac:dyDescent="0.2">
      <c r="P52780" s="9">
        <v>0</v>
      </c>
      <c r="Q52780" s="17">
        <v>0</v>
      </c>
    </row>
    <row r="52781" spans="16:17" x14ac:dyDescent="0.2">
      <c r="P52781" s="9">
        <v>0</v>
      </c>
      <c r="Q52781" s="17">
        <v>0</v>
      </c>
    </row>
    <row r="52782" spans="16:17" x14ac:dyDescent="0.2">
      <c r="P52782" s="9">
        <v>0</v>
      </c>
      <c r="Q52782" s="17">
        <v>0</v>
      </c>
    </row>
    <row r="52783" spans="16:17" x14ac:dyDescent="0.2">
      <c r="P52783" s="9">
        <v>0</v>
      </c>
      <c r="Q52783" s="17">
        <v>0</v>
      </c>
    </row>
    <row r="52784" spans="16:17" x14ac:dyDescent="0.2">
      <c r="P52784" s="9">
        <v>0</v>
      </c>
      <c r="Q52784" s="17">
        <v>0</v>
      </c>
    </row>
    <row r="52785" spans="16:17" x14ac:dyDescent="0.2">
      <c r="P52785" s="9">
        <v>0</v>
      </c>
      <c r="Q52785" s="17">
        <v>0</v>
      </c>
    </row>
    <row r="52786" spans="16:17" x14ac:dyDescent="0.2">
      <c r="P52786" s="9">
        <v>0</v>
      </c>
      <c r="Q52786" s="17">
        <v>0</v>
      </c>
    </row>
    <row r="52787" spans="16:17" x14ac:dyDescent="0.2">
      <c r="P52787" s="9">
        <v>0</v>
      </c>
      <c r="Q52787" s="17">
        <v>0</v>
      </c>
    </row>
    <row r="52788" spans="16:17" x14ac:dyDescent="0.2">
      <c r="P52788" s="9">
        <v>0</v>
      </c>
      <c r="Q52788" s="17">
        <v>0</v>
      </c>
    </row>
    <row r="52789" spans="16:17" x14ac:dyDescent="0.2">
      <c r="P52789" s="9">
        <v>0</v>
      </c>
      <c r="Q52789" s="17">
        <v>0</v>
      </c>
    </row>
    <row r="52790" spans="16:17" x14ac:dyDescent="0.2">
      <c r="P52790" s="9">
        <v>0</v>
      </c>
      <c r="Q52790" s="17">
        <v>0</v>
      </c>
    </row>
    <row r="52791" spans="16:17" x14ac:dyDescent="0.2">
      <c r="P52791" s="9">
        <v>0</v>
      </c>
      <c r="Q52791" s="17">
        <v>0</v>
      </c>
    </row>
    <row r="52792" spans="16:17" x14ac:dyDescent="0.2">
      <c r="P52792" s="9">
        <v>0</v>
      </c>
      <c r="Q52792" s="17">
        <v>0</v>
      </c>
    </row>
    <row r="52793" spans="16:17" x14ac:dyDescent="0.2">
      <c r="P52793" s="9">
        <v>0</v>
      </c>
      <c r="Q52793" s="17">
        <v>0</v>
      </c>
    </row>
    <row r="52794" spans="16:17" x14ac:dyDescent="0.2">
      <c r="P52794" s="9">
        <v>0</v>
      </c>
      <c r="Q52794" s="17">
        <v>0</v>
      </c>
    </row>
    <row r="52795" spans="16:17" x14ac:dyDescent="0.2">
      <c r="P52795" s="9">
        <v>0</v>
      </c>
      <c r="Q52795" s="17">
        <v>0</v>
      </c>
    </row>
    <row r="52796" spans="16:17" x14ac:dyDescent="0.2">
      <c r="P52796" s="9">
        <v>0</v>
      </c>
      <c r="Q52796" s="17">
        <v>0</v>
      </c>
    </row>
    <row r="52797" spans="16:17" x14ac:dyDescent="0.2">
      <c r="P52797" s="9">
        <v>0</v>
      </c>
      <c r="Q52797" s="17">
        <v>0</v>
      </c>
    </row>
    <row r="52798" spans="16:17" x14ac:dyDescent="0.2">
      <c r="P52798" s="9">
        <v>0</v>
      </c>
      <c r="Q52798" s="17">
        <v>0</v>
      </c>
    </row>
    <row r="52799" spans="16:17" x14ac:dyDescent="0.2">
      <c r="P52799" s="9">
        <v>0</v>
      </c>
      <c r="Q52799" s="17">
        <v>0</v>
      </c>
    </row>
    <row r="52800" spans="16:17" x14ac:dyDescent="0.2">
      <c r="P52800" s="9">
        <v>0</v>
      </c>
      <c r="Q52800" s="17">
        <v>0</v>
      </c>
    </row>
    <row r="52801" spans="16:17" x14ac:dyDescent="0.2">
      <c r="P52801" s="9">
        <v>0</v>
      </c>
      <c r="Q52801" s="17">
        <v>0</v>
      </c>
    </row>
    <row r="52802" spans="16:17" x14ac:dyDescent="0.2">
      <c r="P52802" s="9">
        <v>0</v>
      </c>
      <c r="Q52802" s="17">
        <v>0</v>
      </c>
    </row>
    <row r="52803" spans="16:17" x14ac:dyDescent="0.2">
      <c r="P52803" s="9">
        <v>0</v>
      </c>
      <c r="Q52803" s="17">
        <v>0</v>
      </c>
    </row>
    <row r="52804" spans="16:17" x14ac:dyDescent="0.2">
      <c r="P52804" s="9">
        <v>0</v>
      </c>
      <c r="Q52804" s="17">
        <v>0</v>
      </c>
    </row>
    <row r="52805" spans="16:17" x14ac:dyDescent="0.2">
      <c r="P52805" s="9">
        <v>0</v>
      </c>
      <c r="Q52805" s="17">
        <v>0</v>
      </c>
    </row>
    <row r="52806" spans="16:17" x14ac:dyDescent="0.2">
      <c r="P52806" s="9">
        <v>0</v>
      </c>
      <c r="Q52806" s="17">
        <v>0</v>
      </c>
    </row>
    <row r="52807" spans="16:17" x14ac:dyDescent="0.2">
      <c r="P52807" s="9">
        <v>0</v>
      </c>
      <c r="Q52807" s="17">
        <v>0</v>
      </c>
    </row>
    <row r="52808" spans="16:17" x14ac:dyDescent="0.2">
      <c r="P52808" s="9">
        <v>0</v>
      </c>
      <c r="Q52808" s="17">
        <v>0</v>
      </c>
    </row>
    <row r="52809" spans="16:17" x14ac:dyDescent="0.2">
      <c r="P52809" s="9">
        <v>0</v>
      </c>
      <c r="Q52809" s="17">
        <v>0</v>
      </c>
    </row>
    <row r="52810" spans="16:17" x14ac:dyDescent="0.2">
      <c r="P52810" s="9">
        <v>0</v>
      </c>
      <c r="Q52810" s="17">
        <v>0</v>
      </c>
    </row>
    <row r="52811" spans="16:17" x14ac:dyDescent="0.2">
      <c r="P52811" s="9">
        <v>0</v>
      </c>
      <c r="Q52811" s="17">
        <v>0</v>
      </c>
    </row>
    <row r="52812" spans="16:17" x14ac:dyDescent="0.2">
      <c r="P52812" s="9">
        <v>0</v>
      </c>
      <c r="Q52812" s="17">
        <v>0</v>
      </c>
    </row>
    <row r="52813" spans="16:17" x14ac:dyDescent="0.2">
      <c r="P52813" s="9">
        <v>0</v>
      </c>
      <c r="Q52813" s="17">
        <v>0</v>
      </c>
    </row>
    <row r="52814" spans="16:17" x14ac:dyDescent="0.2">
      <c r="P52814" s="9">
        <v>0</v>
      </c>
      <c r="Q52814" s="17">
        <v>0</v>
      </c>
    </row>
    <row r="52815" spans="16:17" x14ac:dyDescent="0.2">
      <c r="P52815" s="9">
        <v>0</v>
      </c>
      <c r="Q52815" s="17">
        <v>0</v>
      </c>
    </row>
    <row r="52816" spans="16:17" x14ac:dyDescent="0.2">
      <c r="P52816" s="9">
        <v>0</v>
      </c>
      <c r="Q52816" s="17">
        <v>0</v>
      </c>
    </row>
    <row r="52817" spans="16:17" x14ac:dyDescent="0.2">
      <c r="P52817" s="9">
        <v>0</v>
      </c>
      <c r="Q52817" s="17">
        <v>0</v>
      </c>
    </row>
    <row r="52818" spans="16:17" x14ac:dyDescent="0.2">
      <c r="P52818" s="9">
        <v>0</v>
      </c>
      <c r="Q52818" s="17">
        <v>0</v>
      </c>
    </row>
    <row r="52819" spans="16:17" x14ac:dyDescent="0.2">
      <c r="P52819" s="9">
        <v>0</v>
      </c>
      <c r="Q52819" s="17">
        <v>0</v>
      </c>
    </row>
    <row r="52820" spans="16:17" x14ac:dyDescent="0.2">
      <c r="P52820" s="9">
        <v>0</v>
      </c>
      <c r="Q52820" s="17">
        <v>0</v>
      </c>
    </row>
    <row r="52821" spans="16:17" x14ac:dyDescent="0.2">
      <c r="P52821" s="9">
        <v>0</v>
      </c>
      <c r="Q52821" s="17">
        <v>0</v>
      </c>
    </row>
    <row r="52822" spans="16:17" x14ac:dyDescent="0.2">
      <c r="P52822" s="9">
        <v>0</v>
      </c>
      <c r="Q52822" s="17">
        <v>0</v>
      </c>
    </row>
    <row r="52823" spans="16:17" x14ac:dyDescent="0.2">
      <c r="P52823" s="9">
        <v>0</v>
      </c>
      <c r="Q52823" s="17">
        <v>0</v>
      </c>
    </row>
    <row r="52824" spans="16:17" x14ac:dyDescent="0.2">
      <c r="P52824" s="9">
        <v>0</v>
      </c>
      <c r="Q52824" s="17">
        <v>0</v>
      </c>
    </row>
    <row r="52825" spans="16:17" x14ac:dyDescent="0.2">
      <c r="P52825" s="9">
        <v>0</v>
      </c>
      <c r="Q52825" s="17">
        <v>0</v>
      </c>
    </row>
    <row r="52826" spans="16:17" x14ac:dyDescent="0.2">
      <c r="P52826" s="9">
        <v>0</v>
      </c>
      <c r="Q52826" s="17">
        <v>0</v>
      </c>
    </row>
    <row r="52827" spans="16:17" x14ac:dyDescent="0.2">
      <c r="P52827" s="9">
        <v>0</v>
      </c>
      <c r="Q52827" s="17">
        <v>0</v>
      </c>
    </row>
    <row r="52828" spans="16:17" x14ac:dyDescent="0.2">
      <c r="P52828" s="9">
        <v>0</v>
      </c>
      <c r="Q52828" s="17">
        <v>0</v>
      </c>
    </row>
    <row r="52829" spans="16:17" x14ac:dyDescent="0.2">
      <c r="P52829" s="9">
        <v>0</v>
      </c>
      <c r="Q52829" s="17">
        <v>0</v>
      </c>
    </row>
    <row r="52830" spans="16:17" x14ac:dyDescent="0.2">
      <c r="P52830" s="9">
        <v>0</v>
      </c>
      <c r="Q52830" s="17">
        <v>0</v>
      </c>
    </row>
    <row r="52831" spans="16:17" x14ac:dyDescent="0.2">
      <c r="P52831" s="9">
        <v>0</v>
      </c>
      <c r="Q52831" s="17">
        <v>0</v>
      </c>
    </row>
    <row r="52832" spans="16:17" x14ac:dyDescent="0.2">
      <c r="P52832" s="9">
        <v>0</v>
      </c>
      <c r="Q52832" s="17">
        <v>0</v>
      </c>
    </row>
    <row r="52833" spans="16:17" x14ac:dyDescent="0.2">
      <c r="P52833" s="9">
        <v>0</v>
      </c>
      <c r="Q52833" s="17">
        <v>0</v>
      </c>
    </row>
    <row r="52834" spans="16:17" x14ac:dyDescent="0.2">
      <c r="P52834" s="9">
        <v>0</v>
      </c>
      <c r="Q52834" s="17">
        <v>0</v>
      </c>
    </row>
    <row r="52835" spans="16:17" x14ac:dyDescent="0.2">
      <c r="P52835" s="9">
        <v>0</v>
      </c>
      <c r="Q52835" s="17">
        <v>0</v>
      </c>
    </row>
    <row r="52836" spans="16:17" x14ac:dyDescent="0.2">
      <c r="P52836" s="9">
        <v>0</v>
      </c>
      <c r="Q52836" s="17">
        <v>0</v>
      </c>
    </row>
    <row r="52837" spans="16:17" x14ac:dyDescent="0.2">
      <c r="P52837" s="9">
        <v>0</v>
      </c>
      <c r="Q52837" s="17">
        <v>0</v>
      </c>
    </row>
    <row r="52838" spans="16:17" x14ac:dyDescent="0.2">
      <c r="P52838" s="9">
        <v>0</v>
      </c>
      <c r="Q52838" s="17">
        <v>0</v>
      </c>
    </row>
    <row r="52839" spans="16:17" x14ac:dyDescent="0.2">
      <c r="P52839" s="9">
        <v>0</v>
      </c>
      <c r="Q52839" s="17">
        <v>0</v>
      </c>
    </row>
    <row r="52840" spans="16:17" x14ac:dyDescent="0.2">
      <c r="P52840" s="9">
        <v>0</v>
      </c>
      <c r="Q52840" s="17">
        <v>0</v>
      </c>
    </row>
    <row r="52841" spans="16:17" x14ac:dyDescent="0.2">
      <c r="P52841" s="9">
        <v>0</v>
      </c>
      <c r="Q52841" s="17">
        <v>0</v>
      </c>
    </row>
    <row r="52842" spans="16:17" x14ac:dyDescent="0.2">
      <c r="P52842" s="9">
        <v>0</v>
      </c>
      <c r="Q52842" s="17">
        <v>0</v>
      </c>
    </row>
    <row r="52843" spans="16:17" x14ac:dyDescent="0.2">
      <c r="P52843" s="9">
        <v>0</v>
      </c>
      <c r="Q52843" s="17">
        <v>0</v>
      </c>
    </row>
    <row r="52844" spans="16:17" x14ac:dyDescent="0.2">
      <c r="P52844" s="9">
        <v>0</v>
      </c>
      <c r="Q52844" s="17">
        <v>0</v>
      </c>
    </row>
    <row r="52845" spans="16:17" x14ac:dyDescent="0.2">
      <c r="P52845" s="9">
        <v>0</v>
      </c>
      <c r="Q52845" s="17">
        <v>0</v>
      </c>
    </row>
    <row r="52846" spans="16:17" x14ac:dyDescent="0.2">
      <c r="P52846" s="9">
        <v>0</v>
      </c>
      <c r="Q52846" s="17">
        <v>0</v>
      </c>
    </row>
    <row r="52847" spans="16:17" x14ac:dyDescent="0.2">
      <c r="P52847" s="9">
        <v>0</v>
      </c>
      <c r="Q52847" s="17">
        <v>0</v>
      </c>
    </row>
    <row r="52848" spans="16:17" x14ac:dyDescent="0.2">
      <c r="P52848" s="9">
        <v>0</v>
      </c>
      <c r="Q52848" s="17">
        <v>0</v>
      </c>
    </row>
    <row r="52849" spans="16:17" x14ac:dyDescent="0.2">
      <c r="P52849" s="9">
        <v>0</v>
      </c>
      <c r="Q52849" s="17">
        <v>0</v>
      </c>
    </row>
    <row r="52850" spans="16:17" x14ac:dyDescent="0.2">
      <c r="P52850" s="9">
        <v>0</v>
      </c>
      <c r="Q52850" s="17">
        <v>0</v>
      </c>
    </row>
    <row r="52851" spans="16:17" x14ac:dyDescent="0.2">
      <c r="P52851" s="9">
        <v>0</v>
      </c>
      <c r="Q52851" s="17">
        <v>0</v>
      </c>
    </row>
    <row r="52852" spans="16:17" x14ac:dyDescent="0.2">
      <c r="P52852" s="9">
        <v>0</v>
      </c>
      <c r="Q52852" s="17">
        <v>0</v>
      </c>
    </row>
    <row r="52853" spans="16:17" x14ac:dyDescent="0.2">
      <c r="P52853" s="9">
        <v>0</v>
      </c>
      <c r="Q52853" s="17">
        <v>0</v>
      </c>
    </row>
    <row r="52854" spans="16:17" x14ac:dyDescent="0.2">
      <c r="P52854" s="9">
        <v>0</v>
      </c>
      <c r="Q52854" s="17">
        <v>0</v>
      </c>
    </row>
    <row r="52855" spans="16:17" x14ac:dyDescent="0.2">
      <c r="P52855" s="9">
        <v>0</v>
      </c>
      <c r="Q52855" s="17">
        <v>0</v>
      </c>
    </row>
    <row r="52856" spans="16:17" x14ac:dyDescent="0.2">
      <c r="P52856" s="9">
        <v>0</v>
      </c>
      <c r="Q52856" s="17">
        <v>0</v>
      </c>
    </row>
    <row r="52857" spans="16:17" x14ac:dyDescent="0.2">
      <c r="P52857" s="9">
        <v>0</v>
      </c>
      <c r="Q52857" s="17">
        <v>0</v>
      </c>
    </row>
    <row r="52858" spans="16:17" x14ac:dyDescent="0.2">
      <c r="P52858" s="9">
        <v>0</v>
      </c>
      <c r="Q52858" s="17">
        <v>0</v>
      </c>
    </row>
    <row r="52859" spans="16:17" x14ac:dyDescent="0.2">
      <c r="P52859" s="9">
        <v>0</v>
      </c>
      <c r="Q52859" s="17">
        <v>0</v>
      </c>
    </row>
    <row r="52860" spans="16:17" x14ac:dyDescent="0.2">
      <c r="P52860" s="9">
        <v>0</v>
      </c>
      <c r="Q52860" s="17">
        <v>0</v>
      </c>
    </row>
    <row r="52861" spans="16:17" x14ac:dyDescent="0.2">
      <c r="P52861" s="9">
        <v>0</v>
      </c>
      <c r="Q52861" s="17">
        <v>0</v>
      </c>
    </row>
    <row r="52862" spans="16:17" x14ac:dyDescent="0.2">
      <c r="P52862" s="9">
        <v>0</v>
      </c>
      <c r="Q52862" s="17">
        <v>0</v>
      </c>
    </row>
    <row r="52863" spans="16:17" x14ac:dyDescent="0.2">
      <c r="P52863" s="9">
        <v>0</v>
      </c>
      <c r="Q52863" s="17">
        <v>0</v>
      </c>
    </row>
    <row r="52864" spans="16:17" x14ac:dyDescent="0.2">
      <c r="P52864" s="9">
        <v>0</v>
      </c>
      <c r="Q52864" s="17">
        <v>0</v>
      </c>
    </row>
    <row r="52865" spans="16:17" x14ac:dyDescent="0.2">
      <c r="P52865" s="9">
        <v>0</v>
      </c>
      <c r="Q52865" s="17">
        <v>0</v>
      </c>
    </row>
    <row r="52866" spans="16:17" x14ac:dyDescent="0.2">
      <c r="P52866" s="9">
        <v>0</v>
      </c>
      <c r="Q52866" s="17">
        <v>0</v>
      </c>
    </row>
    <row r="52867" spans="16:17" x14ac:dyDescent="0.2">
      <c r="P52867" s="9">
        <v>0</v>
      </c>
      <c r="Q52867" s="17">
        <v>0</v>
      </c>
    </row>
    <row r="52868" spans="16:17" x14ac:dyDescent="0.2">
      <c r="P52868" s="9">
        <v>0</v>
      </c>
      <c r="Q52868" s="17">
        <v>0</v>
      </c>
    </row>
    <row r="52869" spans="16:17" x14ac:dyDescent="0.2">
      <c r="P52869" s="9">
        <v>0</v>
      </c>
      <c r="Q52869" s="17">
        <v>0</v>
      </c>
    </row>
    <row r="52870" spans="16:17" x14ac:dyDescent="0.2">
      <c r="P52870" s="9">
        <v>0</v>
      </c>
      <c r="Q52870" s="17">
        <v>0</v>
      </c>
    </row>
    <row r="52871" spans="16:17" x14ac:dyDescent="0.2">
      <c r="P52871" s="9">
        <v>0</v>
      </c>
      <c r="Q52871" s="17">
        <v>0</v>
      </c>
    </row>
    <row r="52872" spans="16:17" x14ac:dyDescent="0.2">
      <c r="P52872" s="9">
        <v>0</v>
      </c>
      <c r="Q52872" s="17">
        <v>0</v>
      </c>
    </row>
    <row r="52873" spans="16:17" x14ac:dyDescent="0.2">
      <c r="P52873" s="9">
        <v>0</v>
      </c>
      <c r="Q52873" s="17">
        <v>0</v>
      </c>
    </row>
    <row r="52874" spans="16:17" x14ac:dyDescent="0.2">
      <c r="P52874" s="9">
        <v>0</v>
      </c>
      <c r="Q52874" s="17">
        <v>0</v>
      </c>
    </row>
    <row r="52875" spans="16:17" x14ac:dyDescent="0.2">
      <c r="P52875" s="9">
        <v>0</v>
      </c>
      <c r="Q52875" s="17">
        <v>0</v>
      </c>
    </row>
    <row r="52876" spans="16:17" x14ac:dyDescent="0.2">
      <c r="P52876" s="9">
        <v>0</v>
      </c>
      <c r="Q52876" s="17">
        <v>0</v>
      </c>
    </row>
    <row r="52877" spans="16:17" x14ac:dyDescent="0.2">
      <c r="P52877" s="9">
        <v>0</v>
      </c>
      <c r="Q52877" s="17">
        <v>0</v>
      </c>
    </row>
    <row r="52878" spans="16:17" x14ac:dyDescent="0.2">
      <c r="P52878" s="9">
        <v>0</v>
      </c>
      <c r="Q52878" s="17">
        <v>0</v>
      </c>
    </row>
    <row r="52879" spans="16:17" x14ac:dyDescent="0.2">
      <c r="P52879" s="9">
        <v>0</v>
      </c>
      <c r="Q52879" s="17">
        <v>0</v>
      </c>
    </row>
    <row r="52880" spans="16:17" x14ac:dyDescent="0.2">
      <c r="P52880" s="9">
        <v>0</v>
      </c>
      <c r="Q52880" s="17">
        <v>0</v>
      </c>
    </row>
    <row r="52881" spans="16:17" x14ac:dyDescent="0.2">
      <c r="P52881" s="9">
        <v>0</v>
      </c>
      <c r="Q52881" s="17">
        <v>0</v>
      </c>
    </row>
    <row r="52882" spans="16:17" x14ac:dyDescent="0.2">
      <c r="P52882" s="9">
        <v>0</v>
      </c>
      <c r="Q52882" s="17">
        <v>0</v>
      </c>
    </row>
    <row r="52883" spans="16:17" x14ac:dyDescent="0.2">
      <c r="P52883" s="9">
        <v>0</v>
      </c>
      <c r="Q52883" s="17">
        <v>0</v>
      </c>
    </row>
    <row r="52884" spans="16:17" x14ac:dyDescent="0.2">
      <c r="P52884" s="9">
        <v>0</v>
      </c>
      <c r="Q52884" s="17">
        <v>0</v>
      </c>
    </row>
    <row r="52885" spans="16:17" x14ac:dyDescent="0.2">
      <c r="P52885" s="9">
        <v>0</v>
      </c>
      <c r="Q52885" s="17">
        <v>0</v>
      </c>
    </row>
    <row r="52886" spans="16:17" x14ac:dyDescent="0.2">
      <c r="P52886" s="9">
        <v>0</v>
      </c>
      <c r="Q52886" s="17">
        <v>0</v>
      </c>
    </row>
    <row r="52887" spans="16:17" x14ac:dyDescent="0.2">
      <c r="P52887" s="9">
        <v>0</v>
      </c>
      <c r="Q52887" s="17">
        <v>0</v>
      </c>
    </row>
    <row r="52888" spans="16:17" x14ac:dyDescent="0.2">
      <c r="P52888" s="9">
        <v>0</v>
      </c>
      <c r="Q52888" s="17">
        <v>0</v>
      </c>
    </row>
    <row r="52889" spans="16:17" x14ac:dyDescent="0.2">
      <c r="P52889" s="9">
        <v>0</v>
      </c>
      <c r="Q52889" s="17">
        <v>0</v>
      </c>
    </row>
    <row r="52890" spans="16:17" x14ac:dyDescent="0.2">
      <c r="P52890" s="9">
        <v>0</v>
      </c>
      <c r="Q52890" s="17">
        <v>0</v>
      </c>
    </row>
    <row r="52891" spans="16:17" x14ac:dyDescent="0.2">
      <c r="P52891" s="9">
        <v>0</v>
      </c>
      <c r="Q52891" s="17">
        <v>0</v>
      </c>
    </row>
    <row r="52892" spans="16:17" x14ac:dyDescent="0.2">
      <c r="P52892" s="9">
        <v>0</v>
      </c>
      <c r="Q52892" s="17">
        <v>0</v>
      </c>
    </row>
    <row r="52893" spans="16:17" x14ac:dyDescent="0.2">
      <c r="P52893" s="9">
        <v>0</v>
      </c>
      <c r="Q52893" s="17">
        <v>0</v>
      </c>
    </row>
    <row r="52894" spans="16:17" x14ac:dyDescent="0.2">
      <c r="P52894" s="9">
        <v>0</v>
      </c>
      <c r="Q52894" s="17">
        <v>0</v>
      </c>
    </row>
    <row r="52895" spans="16:17" x14ac:dyDescent="0.2">
      <c r="P52895" s="9">
        <v>0</v>
      </c>
      <c r="Q52895" s="17">
        <v>0</v>
      </c>
    </row>
    <row r="52896" spans="16:17" x14ac:dyDescent="0.2">
      <c r="P52896" s="9">
        <v>0</v>
      </c>
      <c r="Q52896" s="17">
        <v>0</v>
      </c>
    </row>
    <row r="52897" spans="16:17" x14ac:dyDescent="0.2">
      <c r="P52897" s="9">
        <v>0</v>
      </c>
      <c r="Q52897" s="17">
        <v>0</v>
      </c>
    </row>
    <row r="52898" spans="16:17" x14ac:dyDescent="0.2">
      <c r="P52898" s="9">
        <v>0</v>
      </c>
      <c r="Q52898" s="17">
        <v>0</v>
      </c>
    </row>
    <row r="52899" spans="16:17" x14ac:dyDescent="0.2">
      <c r="P52899" s="9">
        <v>0</v>
      </c>
      <c r="Q52899" s="17">
        <v>0</v>
      </c>
    </row>
    <row r="52900" spans="16:17" x14ac:dyDescent="0.2">
      <c r="P52900" s="9">
        <v>0</v>
      </c>
      <c r="Q52900" s="17">
        <v>0</v>
      </c>
    </row>
    <row r="52901" spans="16:17" x14ac:dyDescent="0.2">
      <c r="P52901" s="9">
        <v>0</v>
      </c>
      <c r="Q52901" s="17">
        <v>0</v>
      </c>
    </row>
    <row r="52902" spans="16:17" x14ac:dyDescent="0.2">
      <c r="P52902" s="9">
        <v>0</v>
      </c>
      <c r="Q52902" s="17">
        <v>0</v>
      </c>
    </row>
    <row r="52903" spans="16:17" x14ac:dyDescent="0.2">
      <c r="P52903" s="9">
        <v>0</v>
      </c>
      <c r="Q52903" s="17">
        <v>0</v>
      </c>
    </row>
    <row r="52904" spans="16:17" x14ac:dyDescent="0.2">
      <c r="P52904" s="9">
        <v>0</v>
      </c>
      <c r="Q52904" s="17">
        <v>0</v>
      </c>
    </row>
    <row r="52905" spans="16:17" x14ac:dyDescent="0.2">
      <c r="P52905" s="9">
        <v>0</v>
      </c>
      <c r="Q52905" s="17">
        <v>0</v>
      </c>
    </row>
    <row r="52906" spans="16:17" x14ac:dyDescent="0.2">
      <c r="P52906" s="9">
        <v>0</v>
      </c>
      <c r="Q52906" s="17">
        <v>0</v>
      </c>
    </row>
    <row r="52907" spans="16:17" x14ac:dyDescent="0.2">
      <c r="P52907" s="9">
        <v>0</v>
      </c>
      <c r="Q52907" s="17">
        <v>0</v>
      </c>
    </row>
    <row r="52908" spans="16:17" x14ac:dyDescent="0.2">
      <c r="P52908" s="9">
        <v>0</v>
      </c>
      <c r="Q52908" s="17">
        <v>0</v>
      </c>
    </row>
    <row r="52909" spans="16:17" x14ac:dyDescent="0.2">
      <c r="P52909" s="9">
        <v>0</v>
      </c>
      <c r="Q52909" s="17">
        <v>0</v>
      </c>
    </row>
    <row r="52910" spans="16:17" x14ac:dyDescent="0.2">
      <c r="P52910" s="9">
        <v>0</v>
      </c>
      <c r="Q52910" s="17">
        <v>0</v>
      </c>
    </row>
    <row r="52911" spans="16:17" x14ac:dyDescent="0.2">
      <c r="P52911" s="9">
        <v>0</v>
      </c>
      <c r="Q52911" s="17">
        <v>0</v>
      </c>
    </row>
    <row r="52912" spans="16:17" x14ac:dyDescent="0.2">
      <c r="P52912" s="9">
        <v>0</v>
      </c>
      <c r="Q52912" s="17">
        <v>0</v>
      </c>
    </row>
    <row r="52913" spans="16:17" x14ac:dyDescent="0.2">
      <c r="P52913" s="9">
        <v>0</v>
      </c>
      <c r="Q52913" s="17">
        <v>0</v>
      </c>
    </row>
    <row r="52914" spans="16:17" x14ac:dyDescent="0.2">
      <c r="P52914" s="9">
        <v>0</v>
      </c>
      <c r="Q52914" s="17">
        <v>0</v>
      </c>
    </row>
    <row r="52915" spans="16:17" x14ac:dyDescent="0.2">
      <c r="P52915" s="9">
        <v>0</v>
      </c>
      <c r="Q52915" s="17">
        <v>0</v>
      </c>
    </row>
    <row r="52916" spans="16:17" x14ac:dyDescent="0.2">
      <c r="P52916" s="9">
        <v>0</v>
      </c>
      <c r="Q52916" s="17">
        <v>0</v>
      </c>
    </row>
    <row r="52917" spans="16:17" x14ac:dyDescent="0.2">
      <c r="P52917" s="9">
        <v>0</v>
      </c>
      <c r="Q52917" s="17">
        <v>0</v>
      </c>
    </row>
    <row r="52918" spans="16:17" x14ac:dyDescent="0.2">
      <c r="P52918" s="9">
        <v>0</v>
      </c>
      <c r="Q52918" s="17">
        <v>0</v>
      </c>
    </row>
    <row r="52919" spans="16:17" x14ac:dyDescent="0.2">
      <c r="P52919" s="9">
        <v>0</v>
      </c>
      <c r="Q52919" s="17">
        <v>0</v>
      </c>
    </row>
    <row r="52920" spans="16:17" x14ac:dyDescent="0.2">
      <c r="P52920" s="9">
        <v>0</v>
      </c>
      <c r="Q52920" s="17">
        <v>0</v>
      </c>
    </row>
    <row r="52921" spans="16:17" x14ac:dyDescent="0.2">
      <c r="P52921" s="9">
        <v>0</v>
      </c>
      <c r="Q52921" s="17">
        <v>0</v>
      </c>
    </row>
    <row r="52922" spans="16:17" x14ac:dyDescent="0.2">
      <c r="P52922" s="9">
        <v>0</v>
      </c>
      <c r="Q52922" s="17">
        <v>0</v>
      </c>
    </row>
    <row r="52923" spans="16:17" x14ac:dyDescent="0.2">
      <c r="P52923" s="9">
        <v>0</v>
      </c>
      <c r="Q52923" s="17">
        <v>0</v>
      </c>
    </row>
    <row r="52924" spans="16:17" x14ac:dyDescent="0.2">
      <c r="P52924" s="9">
        <v>0</v>
      </c>
      <c r="Q52924" s="17">
        <v>0</v>
      </c>
    </row>
    <row r="52925" spans="16:17" x14ac:dyDescent="0.2">
      <c r="P52925" s="9">
        <v>0</v>
      </c>
      <c r="Q52925" s="17">
        <v>0</v>
      </c>
    </row>
    <row r="52926" spans="16:17" x14ac:dyDescent="0.2">
      <c r="P52926" s="9">
        <v>0</v>
      </c>
      <c r="Q52926" s="17">
        <v>0</v>
      </c>
    </row>
    <row r="52927" spans="16:17" x14ac:dyDescent="0.2">
      <c r="P52927" s="9">
        <v>0</v>
      </c>
      <c r="Q52927" s="17">
        <v>0</v>
      </c>
    </row>
    <row r="52928" spans="16:17" x14ac:dyDescent="0.2">
      <c r="P52928" s="9">
        <v>0</v>
      </c>
      <c r="Q52928" s="17">
        <v>0</v>
      </c>
    </row>
    <row r="52929" spans="16:17" x14ac:dyDescent="0.2">
      <c r="P52929" s="9">
        <v>0</v>
      </c>
      <c r="Q52929" s="17">
        <v>0</v>
      </c>
    </row>
    <row r="52930" spans="16:17" x14ac:dyDescent="0.2">
      <c r="P52930" s="9">
        <v>0</v>
      </c>
      <c r="Q52930" s="17">
        <v>0</v>
      </c>
    </row>
    <row r="52931" spans="16:17" x14ac:dyDescent="0.2">
      <c r="P52931" s="9">
        <v>0</v>
      </c>
      <c r="Q52931" s="17">
        <v>0</v>
      </c>
    </row>
    <row r="52932" spans="16:17" x14ac:dyDescent="0.2">
      <c r="P52932" s="9">
        <v>0</v>
      </c>
      <c r="Q52932" s="17">
        <v>0</v>
      </c>
    </row>
    <row r="52933" spans="16:17" x14ac:dyDescent="0.2">
      <c r="P52933" s="9">
        <v>0</v>
      </c>
      <c r="Q52933" s="17">
        <v>0</v>
      </c>
    </row>
    <row r="52934" spans="16:17" x14ac:dyDescent="0.2">
      <c r="P52934" s="9">
        <v>0</v>
      </c>
      <c r="Q52934" s="17">
        <v>0</v>
      </c>
    </row>
    <row r="52935" spans="16:17" x14ac:dyDescent="0.2">
      <c r="P52935" s="9">
        <v>0</v>
      </c>
      <c r="Q52935" s="17">
        <v>0</v>
      </c>
    </row>
    <row r="52936" spans="16:17" x14ac:dyDescent="0.2">
      <c r="P52936" s="9">
        <v>0</v>
      </c>
      <c r="Q52936" s="17">
        <v>0</v>
      </c>
    </row>
    <row r="52937" spans="16:17" x14ac:dyDescent="0.2">
      <c r="P52937" s="9">
        <v>0</v>
      </c>
      <c r="Q52937" s="17">
        <v>0</v>
      </c>
    </row>
    <row r="52938" spans="16:17" x14ac:dyDescent="0.2">
      <c r="P52938" s="9">
        <v>0</v>
      </c>
      <c r="Q52938" s="17">
        <v>0</v>
      </c>
    </row>
    <row r="52939" spans="16:17" x14ac:dyDescent="0.2">
      <c r="P52939" s="9">
        <v>0</v>
      </c>
      <c r="Q52939" s="17">
        <v>0</v>
      </c>
    </row>
    <row r="52940" spans="16:17" x14ac:dyDescent="0.2">
      <c r="P52940" s="9">
        <v>0</v>
      </c>
      <c r="Q52940" s="17">
        <v>0</v>
      </c>
    </row>
    <row r="52941" spans="16:17" x14ac:dyDescent="0.2">
      <c r="P52941" s="9">
        <v>0</v>
      </c>
      <c r="Q52941" s="17">
        <v>0</v>
      </c>
    </row>
    <row r="52942" spans="16:17" x14ac:dyDescent="0.2">
      <c r="P52942" s="9">
        <v>0</v>
      </c>
      <c r="Q52942" s="17">
        <v>0</v>
      </c>
    </row>
    <row r="52943" spans="16:17" x14ac:dyDescent="0.2">
      <c r="P52943" s="9">
        <v>0</v>
      </c>
      <c r="Q52943" s="17">
        <v>0</v>
      </c>
    </row>
    <row r="52944" spans="16:17" x14ac:dyDescent="0.2">
      <c r="P52944" s="9">
        <v>0</v>
      </c>
      <c r="Q52944" s="17">
        <v>0</v>
      </c>
    </row>
    <row r="52945" spans="16:17" x14ac:dyDescent="0.2">
      <c r="P52945" s="9">
        <v>0</v>
      </c>
      <c r="Q52945" s="17">
        <v>0</v>
      </c>
    </row>
    <row r="52946" spans="16:17" x14ac:dyDescent="0.2">
      <c r="P52946" s="9">
        <v>0</v>
      </c>
      <c r="Q52946" s="17">
        <v>0</v>
      </c>
    </row>
    <row r="52947" spans="16:17" x14ac:dyDescent="0.2">
      <c r="P52947" s="9">
        <v>0</v>
      </c>
      <c r="Q52947" s="17">
        <v>0</v>
      </c>
    </row>
    <row r="52948" spans="16:17" x14ac:dyDescent="0.2">
      <c r="P52948" s="9">
        <v>0</v>
      </c>
      <c r="Q52948" s="17">
        <v>0</v>
      </c>
    </row>
    <row r="52949" spans="16:17" x14ac:dyDescent="0.2">
      <c r="P52949" s="9">
        <v>0</v>
      </c>
      <c r="Q52949" s="17">
        <v>0</v>
      </c>
    </row>
    <row r="52950" spans="16:17" x14ac:dyDescent="0.2">
      <c r="P52950" s="9">
        <v>0</v>
      </c>
      <c r="Q52950" s="17">
        <v>0</v>
      </c>
    </row>
    <row r="52951" spans="16:17" x14ac:dyDescent="0.2">
      <c r="P52951" s="9">
        <v>0</v>
      </c>
      <c r="Q52951" s="17">
        <v>0</v>
      </c>
    </row>
    <row r="52952" spans="16:17" x14ac:dyDescent="0.2">
      <c r="P52952" s="9">
        <v>0</v>
      </c>
      <c r="Q52952" s="17">
        <v>0</v>
      </c>
    </row>
    <row r="52953" spans="16:17" x14ac:dyDescent="0.2">
      <c r="P52953" s="9">
        <v>0</v>
      </c>
      <c r="Q52953" s="17">
        <v>0</v>
      </c>
    </row>
    <row r="52954" spans="16:17" x14ac:dyDescent="0.2">
      <c r="P52954" s="9">
        <v>0</v>
      </c>
      <c r="Q52954" s="17">
        <v>0</v>
      </c>
    </row>
    <row r="52955" spans="16:17" x14ac:dyDescent="0.2">
      <c r="P52955" s="9">
        <v>0</v>
      </c>
      <c r="Q52955" s="17">
        <v>0</v>
      </c>
    </row>
    <row r="52956" spans="16:17" x14ac:dyDescent="0.2">
      <c r="P52956" s="9">
        <v>0</v>
      </c>
      <c r="Q52956" s="17">
        <v>0</v>
      </c>
    </row>
    <row r="52957" spans="16:17" x14ac:dyDescent="0.2">
      <c r="P52957" s="9">
        <v>0</v>
      </c>
      <c r="Q52957" s="17">
        <v>0</v>
      </c>
    </row>
    <row r="52958" spans="16:17" x14ac:dyDescent="0.2">
      <c r="P52958" s="9">
        <v>0</v>
      </c>
      <c r="Q52958" s="17">
        <v>0</v>
      </c>
    </row>
    <row r="52959" spans="16:17" x14ac:dyDescent="0.2">
      <c r="P52959" s="9">
        <v>0</v>
      </c>
      <c r="Q52959" s="17">
        <v>0</v>
      </c>
    </row>
    <row r="52960" spans="16:17" x14ac:dyDescent="0.2">
      <c r="P52960" s="9">
        <v>0</v>
      </c>
      <c r="Q52960" s="17">
        <v>0</v>
      </c>
    </row>
    <row r="52961" spans="16:17" x14ac:dyDescent="0.2">
      <c r="P52961" s="9">
        <v>0</v>
      </c>
      <c r="Q52961" s="17">
        <v>0</v>
      </c>
    </row>
    <row r="52962" spans="16:17" x14ac:dyDescent="0.2">
      <c r="P52962" s="9">
        <v>0</v>
      </c>
      <c r="Q52962" s="17">
        <v>0</v>
      </c>
    </row>
    <row r="52963" spans="16:17" x14ac:dyDescent="0.2">
      <c r="P52963" s="9">
        <v>0</v>
      </c>
      <c r="Q52963" s="17">
        <v>0</v>
      </c>
    </row>
    <row r="52964" spans="16:17" x14ac:dyDescent="0.2">
      <c r="P52964" s="9">
        <v>0</v>
      </c>
      <c r="Q52964" s="17">
        <v>0</v>
      </c>
    </row>
    <row r="52965" spans="16:17" x14ac:dyDescent="0.2">
      <c r="P52965" s="9">
        <v>0</v>
      </c>
      <c r="Q52965" s="17">
        <v>0</v>
      </c>
    </row>
    <row r="52966" spans="16:17" x14ac:dyDescent="0.2">
      <c r="P52966" s="9">
        <v>0</v>
      </c>
      <c r="Q52966" s="17">
        <v>0</v>
      </c>
    </row>
    <row r="52967" spans="16:17" x14ac:dyDescent="0.2">
      <c r="P52967" s="9">
        <v>0</v>
      </c>
      <c r="Q52967" s="17">
        <v>0</v>
      </c>
    </row>
    <row r="52968" spans="16:17" x14ac:dyDescent="0.2">
      <c r="P52968" s="9">
        <v>0</v>
      </c>
      <c r="Q52968" s="17">
        <v>0</v>
      </c>
    </row>
    <row r="52969" spans="16:17" x14ac:dyDescent="0.2">
      <c r="P52969" s="9">
        <v>0</v>
      </c>
      <c r="Q52969" s="17">
        <v>0</v>
      </c>
    </row>
    <row r="52970" spans="16:17" x14ac:dyDescent="0.2">
      <c r="P52970" s="9">
        <v>0</v>
      </c>
      <c r="Q52970" s="17">
        <v>0</v>
      </c>
    </row>
    <row r="52971" spans="16:17" x14ac:dyDescent="0.2">
      <c r="P52971" s="9">
        <v>0</v>
      </c>
      <c r="Q52971" s="17">
        <v>0</v>
      </c>
    </row>
    <row r="52972" spans="16:17" x14ac:dyDescent="0.2">
      <c r="P52972" s="9">
        <v>0</v>
      </c>
      <c r="Q52972" s="17">
        <v>0</v>
      </c>
    </row>
    <row r="52973" spans="16:17" x14ac:dyDescent="0.2">
      <c r="P52973" s="9">
        <v>0</v>
      </c>
      <c r="Q52973" s="17">
        <v>0</v>
      </c>
    </row>
    <row r="52974" spans="16:17" x14ac:dyDescent="0.2">
      <c r="P52974" s="9">
        <v>0</v>
      </c>
      <c r="Q52974" s="17">
        <v>0</v>
      </c>
    </row>
    <row r="52975" spans="16:17" x14ac:dyDescent="0.2">
      <c r="P52975" s="9">
        <v>0</v>
      </c>
      <c r="Q52975" s="17">
        <v>0</v>
      </c>
    </row>
    <row r="52976" spans="16:17" x14ac:dyDescent="0.2">
      <c r="P52976" s="9">
        <v>0</v>
      </c>
      <c r="Q52976" s="17">
        <v>0</v>
      </c>
    </row>
    <row r="52977" spans="16:17" x14ac:dyDescent="0.2">
      <c r="P52977" s="9">
        <v>0</v>
      </c>
      <c r="Q52977" s="17">
        <v>0</v>
      </c>
    </row>
    <row r="52978" spans="16:17" x14ac:dyDescent="0.2">
      <c r="P52978" s="9">
        <v>0</v>
      </c>
      <c r="Q52978" s="17">
        <v>0</v>
      </c>
    </row>
    <row r="52979" spans="16:17" x14ac:dyDescent="0.2">
      <c r="P52979" s="9">
        <v>0</v>
      </c>
      <c r="Q52979" s="17">
        <v>0</v>
      </c>
    </row>
    <row r="52980" spans="16:17" x14ac:dyDescent="0.2">
      <c r="P52980" s="9">
        <v>0</v>
      </c>
      <c r="Q52980" s="17">
        <v>0</v>
      </c>
    </row>
    <row r="52981" spans="16:17" x14ac:dyDescent="0.2">
      <c r="P52981" s="9">
        <v>0</v>
      </c>
      <c r="Q52981" s="17">
        <v>0</v>
      </c>
    </row>
    <row r="52982" spans="16:17" x14ac:dyDescent="0.2">
      <c r="P52982" s="9">
        <v>0</v>
      </c>
      <c r="Q52982" s="17">
        <v>0</v>
      </c>
    </row>
    <row r="52983" spans="16:17" x14ac:dyDescent="0.2">
      <c r="P52983" s="9">
        <v>0</v>
      </c>
      <c r="Q52983" s="17">
        <v>0</v>
      </c>
    </row>
    <row r="52984" spans="16:17" x14ac:dyDescent="0.2">
      <c r="P52984" s="9">
        <v>0</v>
      </c>
      <c r="Q52984" s="17">
        <v>0</v>
      </c>
    </row>
    <row r="52985" spans="16:17" x14ac:dyDescent="0.2">
      <c r="P52985" s="9">
        <v>0</v>
      </c>
      <c r="Q52985" s="17">
        <v>0</v>
      </c>
    </row>
    <row r="52986" spans="16:17" x14ac:dyDescent="0.2">
      <c r="P52986" s="9">
        <v>0</v>
      </c>
      <c r="Q52986" s="17">
        <v>0</v>
      </c>
    </row>
    <row r="52987" spans="16:17" x14ac:dyDescent="0.2">
      <c r="P52987" s="9">
        <v>0</v>
      </c>
      <c r="Q52987" s="17">
        <v>0</v>
      </c>
    </row>
    <row r="52988" spans="16:17" x14ac:dyDescent="0.2">
      <c r="P52988" s="9">
        <v>0</v>
      </c>
      <c r="Q52988" s="17">
        <v>0</v>
      </c>
    </row>
    <row r="52989" spans="16:17" x14ac:dyDescent="0.2">
      <c r="P52989" s="9">
        <v>0</v>
      </c>
      <c r="Q52989" s="17">
        <v>0</v>
      </c>
    </row>
    <row r="52990" spans="16:17" x14ac:dyDescent="0.2">
      <c r="P52990" s="9">
        <v>0</v>
      </c>
      <c r="Q52990" s="17">
        <v>0</v>
      </c>
    </row>
    <row r="52991" spans="16:17" x14ac:dyDescent="0.2">
      <c r="P52991" s="9">
        <v>0</v>
      </c>
      <c r="Q52991" s="17">
        <v>0</v>
      </c>
    </row>
    <row r="52992" spans="16:17" x14ac:dyDescent="0.2">
      <c r="P52992" s="9">
        <v>0</v>
      </c>
      <c r="Q52992" s="17">
        <v>0</v>
      </c>
    </row>
    <row r="52993" spans="16:17" x14ac:dyDescent="0.2">
      <c r="P52993" s="9">
        <v>0</v>
      </c>
      <c r="Q52993" s="17">
        <v>0</v>
      </c>
    </row>
    <row r="52994" spans="16:17" x14ac:dyDescent="0.2">
      <c r="P52994" s="9">
        <v>0</v>
      </c>
      <c r="Q52994" s="17">
        <v>0</v>
      </c>
    </row>
    <row r="52995" spans="16:17" x14ac:dyDescent="0.2">
      <c r="P52995" s="9">
        <v>0</v>
      </c>
      <c r="Q52995" s="17">
        <v>0</v>
      </c>
    </row>
    <row r="52996" spans="16:17" x14ac:dyDescent="0.2">
      <c r="P52996" s="9">
        <v>0</v>
      </c>
      <c r="Q52996" s="17">
        <v>0</v>
      </c>
    </row>
    <row r="52997" spans="16:17" x14ac:dyDescent="0.2">
      <c r="P52997" s="9">
        <v>0</v>
      </c>
      <c r="Q52997" s="17">
        <v>0</v>
      </c>
    </row>
    <row r="52998" spans="16:17" x14ac:dyDescent="0.2">
      <c r="P52998" s="9">
        <v>0</v>
      </c>
      <c r="Q52998" s="17">
        <v>0</v>
      </c>
    </row>
    <row r="52999" spans="16:17" x14ac:dyDescent="0.2">
      <c r="P52999" s="9">
        <v>0</v>
      </c>
      <c r="Q52999" s="17">
        <v>0</v>
      </c>
    </row>
    <row r="53000" spans="16:17" x14ac:dyDescent="0.2">
      <c r="P53000" s="9">
        <v>0</v>
      </c>
      <c r="Q53000" s="17">
        <v>0</v>
      </c>
    </row>
    <row r="53001" spans="16:17" x14ac:dyDescent="0.2">
      <c r="P53001" s="9">
        <v>0</v>
      </c>
      <c r="Q53001" s="17">
        <v>0</v>
      </c>
    </row>
    <row r="53002" spans="16:17" x14ac:dyDescent="0.2">
      <c r="P53002" s="9">
        <v>0</v>
      </c>
      <c r="Q53002" s="17">
        <v>0</v>
      </c>
    </row>
    <row r="53003" spans="16:17" x14ac:dyDescent="0.2">
      <c r="P53003" s="9">
        <v>0</v>
      </c>
      <c r="Q53003" s="17">
        <v>0</v>
      </c>
    </row>
    <row r="53004" spans="16:17" x14ac:dyDescent="0.2">
      <c r="P53004" s="9">
        <v>0</v>
      </c>
      <c r="Q53004" s="17">
        <v>0</v>
      </c>
    </row>
    <row r="53005" spans="16:17" x14ac:dyDescent="0.2">
      <c r="P53005" s="9">
        <v>0</v>
      </c>
      <c r="Q53005" s="17">
        <v>0</v>
      </c>
    </row>
    <row r="53006" spans="16:17" x14ac:dyDescent="0.2">
      <c r="P53006" s="9">
        <v>0</v>
      </c>
      <c r="Q53006" s="17">
        <v>0</v>
      </c>
    </row>
    <row r="53007" spans="16:17" x14ac:dyDescent="0.2">
      <c r="P53007" s="9">
        <v>0</v>
      </c>
      <c r="Q53007" s="17">
        <v>0</v>
      </c>
    </row>
    <row r="53008" spans="16:17" x14ac:dyDescent="0.2">
      <c r="P53008" s="9">
        <v>0</v>
      </c>
      <c r="Q53008" s="17">
        <v>0</v>
      </c>
    </row>
    <row r="53009" spans="16:17" x14ac:dyDescent="0.2">
      <c r="P53009" s="9">
        <v>0</v>
      </c>
      <c r="Q53009" s="17">
        <v>0</v>
      </c>
    </row>
    <row r="53010" spans="16:17" x14ac:dyDescent="0.2">
      <c r="P53010" s="9">
        <v>0</v>
      </c>
      <c r="Q53010" s="17">
        <v>0</v>
      </c>
    </row>
    <row r="53011" spans="16:17" x14ac:dyDescent="0.2">
      <c r="P53011" s="9">
        <v>0</v>
      </c>
      <c r="Q53011" s="17">
        <v>0</v>
      </c>
    </row>
    <row r="53012" spans="16:17" x14ac:dyDescent="0.2">
      <c r="P53012" s="9">
        <v>0</v>
      </c>
      <c r="Q53012" s="17">
        <v>0</v>
      </c>
    </row>
    <row r="53013" spans="16:17" x14ac:dyDescent="0.2">
      <c r="P53013" s="9">
        <v>0</v>
      </c>
      <c r="Q53013" s="17">
        <v>0</v>
      </c>
    </row>
    <row r="53014" spans="16:17" x14ac:dyDescent="0.2">
      <c r="P53014" s="9">
        <v>0</v>
      </c>
      <c r="Q53014" s="17">
        <v>0</v>
      </c>
    </row>
    <row r="53015" spans="16:17" x14ac:dyDescent="0.2">
      <c r="P53015" s="9">
        <v>0</v>
      </c>
      <c r="Q53015" s="17">
        <v>0</v>
      </c>
    </row>
    <row r="53016" spans="16:17" x14ac:dyDescent="0.2">
      <c r="P53016" s="9">
        <v>0</v>
      </c>
      <c r="Q53016" s="17">
        <v>0</v>
      </c>
    </row>
    <row r="53017" spans="16:17" x14ac:dyDescent="0.2">
      <c r="P53017" s="9">
        <v>0</v>
      </c>
      <c r="Q53017" s="17">
        <v>0</v>
      </c>
    </row>
    <row r="53018" spans="16:17" x14ac:dyDescent="0.2">
      <c r="P53018" s="9">
        <v>0</v>
      </c>
      <c r="Q53018" s="17">
        <v>0</v>
      </c>
    </row>
    <row r="53019" spans="16:17" x14ac:dyDescent="0.2">
      <c r="P53019" s="9">
        <v>0</v>
      </c>
      <c r="Q53019" s="17">
        <v>0</v>
      </c>
    </row>
    <row r="53020" spans="16:17" x14ac:dyDescent="0.2">
      <c r="P53020" s="9">
        <v>0</v>
      </c>
      <c r="Q53020" s="17">
        <v>0</v>
      </c>
    </row>
    <row r="53021" spans="16:17" x14ac:dyDescent="0.2">
      <c r="P53021" s="9">
        <v>0</v>
      </c>
      <c r="Q53021" s="17">
        <v>0</v>
      </c>
    </row>
    <row r="53022" spans="16:17" x14ac:dyDescent="0.2">
      <c r="P53022" s="9">
        <v>0</v>
      </c>
      <c r="Q53022" s="17">
        <v>0</v>
      </c>
    </row>
    <row r="53023" spans="16:17" x14ac:dyDescent="0.2">
      <c r="P53023" s="9">
        <v>0</v>
      </c>
      <c r="Q53023" s="17">
        <v>0</v>
      </c>
    </row>
    <row r="53024" spans="16:17" x14ac:dyDescent="0.2">
      <c r="P53024" s="9">
        <v>0</v>
      </c>
      <c r="Q53024" s="17">
        <v>0</v>
      </c>
    </row>
    <row r="53025" spans="16:17" x14ac:dyDescent="0.2">
      <c r="P53025" s="9">
        <v>0</v>
      </c>
      <c r="Q53025" s="17">
        <v>0</v>
      </c>
    </row>
    <row r="53026" spans="16:17" x14ac:dyDescent="0.2">
      <c r="P53026" s="9">
        <v>0</v>
      </c>
      <c r="Q53026" s="17">
        <v>0</v>
      </c>
    </row>
    <row r="53027" spans="16:17" x14ac:dyDescent="0.2">
      <c r="P53027" s="9">
        <v>0</v>
      </c>
      <c r="Q53027" s="17">
        <v>0</v>
      </c>
    </row>
    <row r="53028" spans="16:17" x14ac:dyDescent="0.2">
      <c r="P53028" s="9">
        <v>0</v>
      </c>
      <c r="Q53028" s="17">
        <v>0</v>
      </c>
    </row>
    <row r="53029" spans="16:17" x14ac:dyDescent="0.2">
      <c r="P53029" s="9">
        <v>0</v>
      </c>
      <c r="Q53029" s="17">
        <v>0</v>
      </c>
    </row>
    <row r="53030" spans="16:17" x14ac:dyDescent="0.2">
      <c r="P53030" s="9">
        <v>0</v>
      </c>
      <c r="Q53030" s="17">
        <v>0</v>
      </c>
    </row>
    <row r="53031" spans="16:17" x14ac:dyDescent="0.2">
      <c r="P53031" s="9">
        <v>0</v>
      </c>
      <c r="Q53031" s="17">
        <v>0</v>
      </c>
    </row>
    <row r="53032" spans="16:17" x14ac:dyDescent="0.2">
      <c r="P53032" s="9">
        <v>0</v>
      </c>
      <c r="Q53032" s="17">
        <v>0</v>
      </c>
    </row>
    <row r="53033" spans="16:17" x14ac:dyDescent="0.2">
      <c r="P53033" s="9">
        <v>0</v>
      </c>
      <c r="Q53033" s="17">
        <v>0</v>
      </c>
    </row>
    <row r="53034" spans="16:17" x14ac:dyDescent="0.2">
      <c r="P53034" s="9">
        <v>0</v>
      </c>
      <c r="Q53034" s="17">
        <v>0</v>
      </c>
    </row>
    <row r="53035" spans="16:17" x14ac:dyDescent="0.2">
      <c r="P53035" s="9">
        <v>0</v>
      </c>
      <c r="Q53035" s="17">
        <v>0</v>
      </c>
    </row>
    <row r="53036" spans="16:17" x14ac:dyDescent="0.2">
      <c r="P53036" s="9">
        <v>0</v>
      </c>
      <c r="Q53036" s="17">
        <v>0</v>
      </c>
    </row>
    <row r="53037" spans="16:17" x14ac:dyDescent="0.2">
      <c r="P53037" s="9">
        <v>0</v>
      </c>
      <c r="Q53037" s="17">
        <v>0</v>
      </c>
    </row>
    <row r="53038" spans="16:17" x14ac:dyDescent="0.2">
      <c r="P53038" s="9">
        <v>0</v>
      </c>
      <c r="Q53038" s="17">
        <v>0</v>
      </c>
    </row>
    <row r="53039" spans="16:17" x14ac:dyDescent="0.2">
      <c r="P53039" s="9">
        <v>0</v>
      </c>
      <c r="Q53039" s="17">
        <v>0</v>
      </c>
    </row>
    <row r="53040" spans="16:17" x14ac:dyDescent="0.2">
      <c r="P53040" s="9">
        <v>0</v>
      </c>
      <c r="Q53040" s="17">
        <v>0</v>
      </c>
    </row>
    <row r="53041" spans="16:17" x14ac:dyDescent="0.2">
      <c r="P53041" s="9">
        <v>0</v>
      </c>
      <c r="Q53041" s="17">
        <v>0</v>
      </c>
    </row>
    <row r="53042" spans="16:17" x14ac:dyDescent="0.2">
      <c r="P53042" s="9">
        <v>0</v>
      </c>
      <c r="Q53042" s="17">
        <v>0</v>
      </c>
    </row>
    <row r="53043" spans="16:17" x14ac:dyDescent="0.2">
      <c r="P53043" s="9">
        <v>0</v>
      </c>
      <c r="Q53043" s="17">
        <v>0</v>
      </c>
    </row>
    <row r="53044" spans="16:17" x14ac:dyDescent="0.2">
      <c r="P53044" s="9">
        <v>0</v>
      </c>
      <c r="Q53044" s="17">
        <v>0</v>
      </c>
    </row>
    <row r="53045" spans="16:17" x14ac:dyDescent="0.2">
      <c r="P53045" s="9">
        <v>0</v>
      </c>
      <c r="Q53045" s="17">
        <v>0</v>
      </c>
    </row>
    <row r="53046" spans="16:17" x14ac:dyDescent="0.2">
      <c r="P53046" s="9">
        <v>0</v>
      </c>
      <c r="Q53046" s="17">
        <v>0</v>
      </c>
    </row>
    <row r="53047" spans="16:17" x14ac:dyDescent="0.2">
      <c r="P53047" s="9">
        <v>0</v>
      </c>
      <c r="Q53047" s="17">
        <v>0</v>
      </c>
    </row>
    <row r="53048" spans="16:17" x14ac:dyDescent="0.2">
      <c r="P53048" s="9">
        <v>0</v>
      </c>
      <c r="Q53048" s="17">
        <v>0</v>
      </c>
    </row>
    <row r="53049" spans="16:17" x14ac:dyDescent="0.2">
      <c r="P53049" s="9">
        <v>0</v>
      </c>
      <c r="Q53049" s="17">
        <v>0</v>
      </c>
    </row>
    <row r="53050" spans="16:17" x14ac:dyDescent="0.2">
      <c r="P53050" s="9">
        <v>0</v>
      </c>
      <c r="Q53050" s="17">
        <v>0</v>
      </c>
    </row>
    <row r="53051" spans="16:17" x14ac:dyDescent="0.2">
      <c r="P53051" s="9">
        <v>0</v>
      </c>
      <c r="Q53051" s="17">
        <v>0</v>
      </c>
    </row>
    <row r="53052" spans="16:17" x14ac:dyDescent="0.2">
      <c r="P53052" s="9">
        <v>0</v>
      </c>
      <c r="Q53052" s="17">
        <v>0</v>
      </c>
    </row>
    <row r="53053" spans="16:17" x14ac:dyDescent="0.2">
      <c r="P53053" s="9">
        <v>0</v>
      </c>
      <c r="Q53053" s="17">
        <v>0</v>
      </c>
    </row>
    <row r="53054" spans="16:17" x14ac:dyDescent="0.2">
      <c r="P53054" s="9">
        <v>0</v>
      </c>
      <c r="Q53054" s="17">
        <v>0</v>
      </c>
    </row>
    <row r="53055" spans="16:17" x14ac:dyDescent="0.2">
      <c r="P53055" s="9">
        <v>0</v>
      </c>
      <c r="Q53055" s="17">
        <v>0</v>
      </c>
    </row>
    <row r="53056" spans="16:17" x14ac:dyDescent="0.2">
      <c r="P53056" s="9">
        <v>0</v>
      </c>
      <c r="Q53056" s="17">
        <v>0</v>
      </c>
    </row>
    <row r="53057" spans="16:17" x14ac:dyDescent="0.2">
      <c r="P53057" s="9">
        <v>0</v>
      </c>
      <c r="Q53057" s="17">
        <v>0</v>
      </c>
    </row>
    <row r="53058" spans="16:17" x14ac:dyDescent="0.2">
      <c r="P53058" s="9">
        <v>0</v>
      </c>
      <c r="Q53058" s="17">
        <v>0</v>
      </c>
    </row>
    <row r="53059" spans="16:17" x14ac:dyDescent="0.2">
      <c r="P53059" s="9">
        <v>0</v>
      </c>
      <c r="Q53059" s="17">
        <v>0</v>
      </c>
    </row>
    <row r="53060" spans="16:17" x14ac:dyDescent="0.2">
      <c r="P53060" s="9">
        <v>0</v>
      </c>
      <c r="Q53060" s="17">
        <v>0</v>
      </c>
    </row>
    <row r="53061" spans="16:17" x14ac:dyDescent="0.2">
      <c r="P53061" s="9">
        <v>0</v>
      </c>
      <c r="Q53061" s="17">
        <v>0</v>
      </c>
    </row>
    <row r="53062" spans="16:17" x14ac:dyDescent="0.2">
      <c r="P53062" s="9">
        <v>0</v>
      </c>
      <c r="Q53062" s="17">
        <v>0</v>
      </c>
    </row>
    <row r="53063" spans="16:17" x14ac:dyDescent="0.2">
      <c r="P53063" s="9">
        <v>0</v>
      </c>
      <c r="Q53063" s="17">
        <v>0</v>
      </c>
    </row>
    <row r="53064" spans="16:17" x14ac:dyDescent="0.2">
      <c r="P53064" s="9">
        <v>0</v>
      </c>
      <c r="Q53064" s="17">
        <v>0</v>
      </c>
    </row>
    <row r="53065" spans="16:17" x14ac:dyDescent="0.2">
      <c r="P53065" s="9">
        <v>0</v>
      </c>
      <c r="Q53065" s="17">
        <v>0</v>
      </c>
    </row>
    <row r="53066" spans="16:17" x14ac:dyDescent="0.2">
      <c r="P53066" s="9">
        <v>0</v>
      </c>
      <c r="Q53066" s="17">
        <v>0</v>
      </c>
    </row>
    <row r="53067" spans="16:17" x14ac:dyDescent="0.2">
      <c r="P53067" s="9">
        <v>0</v>
      </c>
      <c r="Q53067" s="17">
        <v>0</v>
      </c>
    </row>
    <row r="53068" spans="16:17" x14ac:dyDescent="0.2">
      <c r="P53068" s="9">
        <v>0</v>
      </c>
      <c r="Q53068" s="17">
        <v>0</v>
      </c>
    </row>
    <row r="53069" spans="16:17" x14ac:dyDescent="0.2">
      <c r="P53069" s="9">
        <v>0</v>
      </c>
      <c r="Q53069" s="17">
        <v>0</v>
      </c>
    </row>
    <row r="53070" spans="16:17" x14ac:dyDescent="0.2">
      <c r="P53070" s="9">
        <v>0</v>
      </c>
      <c r="Q53070" s="17">
        <v>0</v>
      </c>
    </row>
    <row r="53071" spans="16:17" x14ac:dyDescent="0.2">
      <c r="P53071" s="9">
        <v>0</v>
      </c>
      <c r="Q53071" s="17">
        <v>0</v>
      </c>
    </row>
    <row r="53072" spans="16:17" x14ac:dyDescent="0.2">
      <c r="P53072" s="9">
        <v>0</v>
      </c>
      <c r="Q53072" s="17">
        <v>0</v>
      </c>
    </row>
    <row r="53073" spans="16:17" x14ac:dyDescent="0.2">
      <c r="P53073" s="9">
        <v>0</v>
      </c>
      <c r="Q53073" s="17">
        <v>0</v>
      </c>
    </row>
    <row r="53074" spans="16:17" x14ac:dyDescent="0.2">
      <c r="P53074" s="9">
        <v>0</v>
      </c>
      <c r="Q53074" s="17">
        <v>0</v>
      </c>
    </row>
    <row r="53075" spans="16:17" x14ac:dyDescent="0.2">
      <c r="P53075" s="9">
        <v>0</v>
      </c>
      <c r="Q53075" s="17">
        <v>0</v>
      </c>
    </row>
    <row r="53076" spans="16:17" x14ac:dyDescent="0.2">
      <c r="P53076" s="9">
        <v>0</v>
      </c>
      <c r="Q53076" s="17">
        <v>0</v>
      </c>
    </row>
    <row r="53077" spans="16:17" x14ac:dyDescent="0.2">
      <c r="P53077" s="9">
        <v>0</v>
      </c>
      <c r="Q53077" s="17">
        <v>0</v>
      </c>
    </row>
    <row r="53078" spans="16:17" x14ac:dyDescent="0.2">
      <c r="P53078" s="9">
        <v>0</v>
      </c>
      <c r="Q53078" s="17">
        <v>0</v>
      </c>
    </row>
    <row r="53079" spans="16:17" x14ac:dyDescent="0.2">
      <c r="P53079" s="9">
        <v>0</v>
      </c>
      <c r="Q53079" s="17">
        <v>0</v>
      </c>
    </row>
    <row r="53080" spans="16:17" x14ac:dyDescent="0.2">
      <c r="P53080" s="9">
        <v>0</v>
      </c>
      <c r="Q53080" s="17">
        <v>0</v>
      </c>
    </row>
    <row r="53081" spans="16:17" x14ac:dyDescent="0.2">
      <c r="P53081" s="9">
        <v>0</v>
      </c>
      <c r="Q53081" s="17">
        <v>0</v>
      </c>
    </row>
    <row r="53082" spans="16:17" x14ac:dyDescent="0.2">
      <c r="P53082" s="9">
        <v>0</v>
      </c>
      <c r="Q53082" s="17">
        <v>0</v>
      </c>
    </row>
    <row r="53083" spans="16:17" x14ac:dyDescent="0.2">
      <c r="P53083" s="9">
        <v>0</v>
      </c>
      <c r="Q53083" s="17">
        <v>0</v>
      </c>
    </row>
    <row r="53084" spans="16:17" x14ac:dyDescent="0.2">
      <c r="P53084" s="9">
        <v>0</v>
      </c>
      <c r="Q53084" s="17">
        <v>0</v>
      </c>
    </row>
    <row r="53085" spans="16:17" x14ac:dyDescent="0.2">
      <c r="P53085" s="9">
        <v>0</v>
      </c>
      <c r="Q53085" s="17">
        <v>0</v>
      </c>
    </row>
    <row r="53086" spans="16:17" x14ac:dyDescent="0.2">
      <c r="P53086" s="9">
        <v>0</v>
      </c>
      <c r="Q53086" s="17">
        <v>0</v>
      </c>
    </row>
    <row r="53087" spans="16:17" x14ac:dyDescent="0.2">
      <c r="P53087" s="9">
        <v>0</v>
      </c>
      <c r="Q53087" s="17">
        <v>0</v>
      </c>
    </row>
    <row r="53088" spans="16:17" x14ac:dyDescent="0.2">
      <c r="P53088" s="9">
        <v>0</v>
      </c>
      <c r="Q53088" s="17">
        <v>0</v>
      </c>
    </row>
    <row r="53089" spans="16:17" x14ac:dyDescent="0.2">
      <c r="P53089" s="9">
        <v>0</v>
      </c>
      <c r="Q53089" s="17">
        <v>0</v>
      </c>
    </row>
    <row r="53090" spans="16:17" x14ac:dyDescent="0.2">
      <c r="P53090" s="9">
        <v>0</v>
      </c>
      <c r="Q53090" s="17">
        <v>0</v>
      </c>
    </row>
    <row r="53091" spans="16:17" x14ac:dyDescent="0.2">
      <c r="P53091" s="9">
        <v>0</v>
      </c>
      <c r="Q53091" s="17">
        <v>0</v>
      </c>
    </row>
    <row r="53092" spans="16:17" x14ac:dyDescent="0.2">
      <c r="P53092" s="9">
        <v>0</v>
      </c>
      <c r="Q53092" s="17">
        <v>0</v>
      </c>
    </row>
    <row r="53093" spans="16:17" x14ac:dyDescent="0.2">
      <c r="P53093" s="9">
        <v>0</v>
      </c>
      <c r="Q53093" s="17">
        <v>0</v>
      </c>
    </row>
    <row r="53094" spans="16:17" x14ac:dyDescent="0.2">
      <c r="P53094" s="9">
        <v>0</v>
      </c>
      <c r="Q53094" s="17">
        <v>0</v>
      </c>
    </row>
    <row r="53095" spans="16:17" x14ac:dyDescent="0.2">
      <c r="P53095" s="9">
        <v>0</v>
      </c>
      <c r="Q53095" s="17">
        <v>0</v>
      </c>
    </row>
    <row r="53096" spans="16:17" x14ac:dyDescent="0.2">
      <c r="P53096" s="9">
        <v>0</v>
      </c>
      <c r="Q53096" s="17">
        <v>0</v>
      </c>
    </row>
    <row r="53097" spans="16:17" x14ac:dyDescent="0.2">
      <c r="P53097" s="9">
        <v>0</v>
      </c>
      <c r="Q53097" s="17">
        <v>0</v>
      </c>
    </row>
    <row r="53098" spans="16:17" x14ac:dyDescent="0.2">
      <c r="P53098" s="9">
        <v>0</v>
      </c>
      <c r="Q53098" s="17">
        <v>0</v>
      </c>
    </row>
    <row r="53099" spans="16:17" x14ac:dyDescent="0.2">
      <c r="P53099" s="9">
        <v>0</v>
      </c>
      <c r="Q53099" s="17">
        <v>0</v>
      </c>
    </row>
    <row r="53100" spans="16:17" x14ac:dyDescent="0.2">
      <c r="P53100" s="9">
        <v>0</v>
      </c>
      <c r="Q53100" s="17">
        <v>0</v>
      </c>
    </row>
    <row r="53101" spans="16:17" x14ac:dyDescent="0.2">
      <c r="P53101" s="9">
        <v>0</v>
      </c>
      <c r="Q53101" s="17">
        <v>0</v>
      </c>
    </row>
    <row r="53102" spans="16:17" x14ac:dyDescent="0.2">
      <c r="P53102" s="9">
        <v>0</v>
      </c>
      <c r="Q53102" s="17">
        <v>0</v>
      </c>
    </row>
    <row r="53103" spans="16:17" x14ac:dyDescent="0.2">
      <c r="P53103" s="9">
        <v>0</v>
      </c>
      <c r="Q53103" s="17">
        <v>0</v>
      </c>
    </row>
    <row r="53104" spans="16:17" x14ac:dyDescent="0.2">
      <c r="P53104" s="9">
        <v>0</v>
      </c>
      <c r="Q53104" s="17">
        <v>0</v>
      </c>
    </row>
    <row r="53105" spans="16:17" x14ac:dyDescent="0.2">
      <c r="P53105" s="9">
        <v>0</v>
      </c>
      <c r="Q53105" s="17">
        <v>0</v>
      </c>
    </row>
    <row r="53106" spans="16:17" x14ac:dyDescent="0.2">
      <c r="P53106" s="9">
        <v>0</v>
      </c>
      <c r="Q53106" s="17">
        <v>0</v>
      </c>
    </row>
    <row r="53107" spans="16:17" x14ac:dyDescent="0.2">
      <c r="P53107" s="9">
        <v>0</v>
      </c>
      <c r="Q53107" s="17">
        <v>0</v>
      </c>
    </row>
    <row r="53108" spans="16:17" x14ac:dyDescent="0.2">
      <c r="P53108" s="9">
        <v>0</v>
      </c>
      <c r="Q53108" s="17">
        <v>0</v>
      </c>
    </row>
    <row r="53109" spans="16:17" x14ac:dyDescent="0.2">
      <c r="P53109" s="9">
        <v>0</v>
      </c>
      <c r="Q53109" s="17">
        <v>0</v>
      </c>
    </row>
    <row r="53110" spans="16:17" x14ac:dyDescent="0.2">
      <c r="P53110" s="9">
        <v>0</v>
      </c>
      <c r="Q53110" s="17">
        <v>0</v>
      </c>
    </row>
    <row r="53111" spans="16:17" x14ac:dyDescent="0.2">
      <c r="P53111" s="9">
        <v>0</v>
      </c>
      <c r="Q53111" s="17">
        <v>0</v>
      </c>
    </row>
    <row r="53112" spans="16:17" x14ac:dyDescent="0.2">
      <c r="P53112" s="9">
        <v>0</v>
      </c>
      <c r="Q53112" s="17">
        <v>0</v>
      </c>
    </row>
    <row r="53113" spans="16:17" x14ac:dyDescent="0.2">
      <c r="P53113" s="9">
        <v>0</v>
      </c>
      <c r="Q53113" s="17">
        <v>0</v>
      </c>
    </row>
    <row r="53114" spans="16:17" x14ac:dyDescent="0.2">
      <c r="P53114" s="9">
        <v>0</v>
      </c>
      <c r="Q53114" s="17">
        <v>0</v>
      </c>
    </row>
    <row r="53115" spans="16:17" x14ac:dyDescent="0.2">
      <c r="P53115" s="9">
        <v>0</v>
      </c>
      <c r="Q53115" s="17">
        <v>0</v>
      </c>
    </row>
    <row r="53116" spans="16:17" x14ac:dyDescent="0.2">
      <c r="P53116" s="9">
        <v>0</v>
      </c>
      <c r="Q53116" s="17">
        <v>0</v>
      </c>
    </row>
    <row r="53117" spans="16:17" x14ac:dyDescent="0.2">
      <c r="P53117" s="9">
        <v>0</v>
      </c>
      <c r="Q53117" s="17">
        <v>0</v>
      </c>
    </row>
    <row r="53118" spans="16:17" x14ac:dyDescent="0.2">
      <c r="P53118" s="9">
        <v>0</v>
      </c>
      <c r="Q53118" s="17">
        <v>0</v>
      </c>
    </row>
    <row r="53119" spans="16:17" x14ac:dyDescent="0.2">
      <c r="P53119" s="9">
        <v>0</v>
      </c>
      <c r="Q53119" s="17">
        <v>0</v>
      </c>
    </row>
    <row r="53120" spans="16:17" x14ac:dyDescent="0.2">
      <c r="P53120" s="9">
        <v>0</v>
      </c>
      <c r="Q53120" s="17">
        <v>0</v>
      </c>
    </row>
    <row r="53121" spans="16:17" x14ac:dyDescent="0.2">
      <c r="P53121" s="9">
        <v>0</v>
      </c>
      <c r="Q53121" s="17">
        <v>0</v>
      </c>
    </row>
    <row r="53122" spans="16:17" x14ac:dyDescent="0.2">
      <c r="P53122" s="9">
        <v>0</v>
      </c>
      <c r="Q53122" s="17">
        <v>0</v>
      </c>
    </row>
    <row r="53123" spans="16:17" x14ac:dyDescent="0.2">
      <c r="P53123" s="9">
        <v>0</v>
      </c>
      <c r="Q53123" s="17">
        <v>0</v>
      </c>
    </row>
    <row r="53124" spans="16:17" x14ac:dyDescent="0.2">
      <c r="P53124" s="9">
        <v>0</v>
      </c>
      <c r="Q53124" s="17">
        <v>0</v>
      </c>
    </row>
    <row r="53125" spans="16:17" x14ac:dyDescent="0.2">
      <c r="P53125" s="9">
        <v>0</v>
      </c>
      <c r="Q53125" s="17">
        <v>0</v>
      </c>
    </row>
    <row r="53126" spans="16:17" x14ac:dyDescent="0.2">
      <c r="P53126" s="9">
        <v>0</v>
      </c>
      <c r="Q53126" s="17">
        <v>0</v>
      </c>
    </row>
    <row r="53127" spans="16:17" x14ac:dyDescent="0.2">
      <c r="P53127" s="9">
        <v>0</v>
      </c>
      <c r="Q53127" s="17">
        <v>0</v>
      </c>
    </row>
    <row r="53128" spans="16:17" x14ac:dyDescent="0.2">
      <c r="P53128" s="9">
        <v>0</v>
      </c>
      <c r="Q53128" s="17">
        <v>0</v>
      </c>
    </row>
    <row r="53129" spans="16:17" x14ac:dyDescent="0.2">
      <c r="P53129" s="9">
        <v>0</v>
      </c>
      <c r="Q53129" s="17">
        <v>0</v>
      </c>
    </row>
    <row r="53130" spans="16:17" x14ac:dyDescent="0.2">
      <c r="P53130" s="9">
        <v>0</v>
      </c>
      <c r="Q53130" s="17">
        <v>0</v>
      </c>
    </row>
    <row r="53131" spans="16:17" x14ac:dyDescent="0.2">
      <c r="P53131" s="9">
        <v>0</v>
      </c>
      <c r="Q53131" s="17">
        <v>0</v>
      </c>
    </row>
    <row r="53132" spans="16:17" x14ac:dyDescent="0.2">
      <c r="P53132" s="9">
        <v>0</v>
      </c>
      <c r="Q53132" s="17">
        <v>0</v>
      </c>
    </row>
    <row r="53133" spans="16:17" x14ac:dyDescent="0.2">
      <c r="P53133" s="9">
        <v>0</v>
      </c>
      <c r="Q53133" s="17">
        <v>0</v>
      </c>
    </row>
    <row r="53134" spans="16:17" x14ac:dyDescent="0.2">
      <c r="P53134" s="9">
        <v>0</v>
      </c>
      <c r="Q53134" s="17">
        <v>0</v>
      </c>
    </row>
    <row r="53135" spans="16:17" x14ac:dyDescent="0.2">
      <c r="P53135" s="9">
        <v>0</v>
      </c>
      <c r="Q53135" s="17">
        <v>0</v>
      </c>
    </row>
    <row r="53136" spans="16:17" x14ac:dyDescent="0.2">
      <c r="P53136" s="9">
        <v>0</v>
      </c>
      <c r="Q53136" s="17">
        <v>0</v>
      </c>
    </row>
    <row r="53137" spans="16:17" x14ac:dyDescent="0.2">
      <c r="P53137" s="9">
        <v>0</v>
      </c>
      <c r="Q53137" s="17">
        <v>0</v>
      </c>
    </row>
    <row r="53138" spans="16:17" x14ac:dyDescent="0.2">
      <c r="P53138" s="9">
        <v>0</v>
      </c>
      <c r="Q53138" s="17">
        <v>0</v>
      </c>
    </row>
    <row r="53139" spans="16:17" x14ac:dyDescent="0.2">
      <c r="P53139" s="9">
        <v>0</v>
      </c>
      <c r="Q53139" s="17">
        <v>0</v>
      </c>
    </row>
    <row r="53140" spans="16:17" x14ac:dyDescent="0.2">
      <c r="P53140" s="9">
        <v>0</v>
      </c>
      <c r="Q53140" s="17">
        <v>0</v>
      </c>
    </row>
    <row r="53141" spans="16:17" x14ac:dyDescent="0.2">
      <c r="P53141" s="9">
        <v>0</v>
      </c>
      <c r="Q53141" s="17">
        <v>0</v>
      </c>
    </row>
    <row r="53142" spans="16:17" x14ac:dyDescent="0.2">
      <c r="P53142" s="9">
        <v>0</v>
      </c>
      <c r="Q53142" s="17">
        <v>0</v>
      </c>
    </row>
    <row r="53143" spans="16:17" x14ac:dyDescent="0.2">
      <c r="P53143" s="9">
        <v>0</v>
      </c>
      <c r="Q53143" s="17">
        <v>0</v>
      </c>
    </row>
    <row r="53144" spans="16:17" x14ac:dyDescent="0.2">
      <c r="P53144" s="9">
        <v>0</v>
      </c>
      <c r="Q53144" s="17">
        <v>0</v>
      </c>
    </row>
    <row r="53145" spans="16:17" x14ac:dyDescent="0.2">
      <c r="P53145" s="9">
        <v>0</v>
      </c>
      <c r="Q53145" s="17">
        <v>0</v>
      </c>
    </row>
    <row r="53146" spans="16:17" x14ac:dyDescent="0.2">
      <c r="P53146" s="9">
        <v>0</v>
      </c>
      <c r="Q53146" s="17">
        <v>0</v>
      </c>
    </row>
    <row r="53147" spans="16:17" x14ac:dyDescent="0.2">
      <c r="P53147" s="9">
        <v>0</v>
      </c>
      <c r="Q53147" s="17">
        <v>0</v>
      </c>
    </row>
    <row r="53148" spans="16:17" x14ac:dyDescent="0.2">
      <c r="P53148" s="9">
        <v>0</v>
      </c>
      <c r="Q53148" s="17">
        <v>0</v>
      </c>
    </row>
    <row r="53149" spans="16:17" x14ac:dyDescent="0.2">
      <c r="P53149" s="9">
        <v>0</v>
      </c>
      <c r="Q53149" s="17">
        <v>0</v>
      </c>
    </row>
    <row r="53150" spans="16:17" x14ac:dyDescent="0.2">
      <c r="P53150" s="9">
        <v>0</v>
      </c>
      <c r="Q53150" s="17">
        <v>0</v>
      </c>
    </row>
    <row r="53151" spans="16:17" x14ac:dyDescent="0.2">
      <c r="P53151" s="9">
        <v>0</v>
      </c>
      <c r="Q53151" s="17">
        <v>0</v>
      </c>
    </row>
    <row r="53152" spans="16:17" x14ac:dyDescent="0.2">
      <c r="P53152" s="9">
        <v>0</v>
      </c>
      <c r="Q53152" s="17">
        <v>0</v>
      </c>
    </row>
    <row r="53153" spans="16:17" x14ac:dyDescent="0.2">
      <c r="P53153" s="9">
        <v>0</v>
      </c>
      <c r="Q53153" s="17">
        <v>0</v>
      </c>
    </row>
    <row r="53154" spans="16:17" x14ac:dyDescent="0.2">
      <c r="P53154" s="9">
        <v>0</v>
      </c>
      <c r="Q53154" s="17">
        <v>0</v>
      </c>
    </row>
    <row r="53155" spans="16:17" x14ac:dyDescent="0.2">
      <c r="P53155" s="9">
        <v>0</v>
      </c>
      <c r="Q53155" s="17">
        <v>0</v>
      </c>
    </row>
    <row r="53156" spans="16:17" x14ac:dyDescent="0.2">
      <c r="P53156" s="9">
        <v>0</v>
      </c>
      <c r="Q53156" s="17">
        <v>0</v>
      </c>
    </row>
    <row r="53157" spans="16:17" x14ac:dyDescent="0.2">
      <c r="P53157" s="9">
        <v>0</v>
      </c>
      <c r="Q53157" s="17">
        <v>0</v>
      </c>
    </row>
    <row r="53158" spans="16:17" x14ac:dyDescent="0.2">
      <c r="P53158" s="9">
        <v>0</v>
      </c>
      <c r="Q53158" s="17">
        <v>0</v>
      </c>
    </row>
    <row r="53159" spans="16:17" x14ac:dyDescent="0.2">
      <c r="P53159" s="9">
        <v>0</v>
      </c>
      <c r="Q53159" s="17">
        <v>0</v>
      </c>
    </row>
    <row r="53160" spans="16:17" x14ac:dyDescent="0.2">
      <c r="P53160" s="9">
        <v>0</v>
      </c>
      <c r="Q53160" s="17">
        <v>0</v>
      </c>
    </row>
    <row r="53161" spans="16:17" x14ac:dyDescent="0.2">
      <c r="P53161" s="9">
        <v>0</v>
      </c>
      <c r="Q53161" s="17">
        <v>0</v>
      </c>
    </row>
    <row r="53162" spans="16:17" x14ac:dyDescent="0.2">
      <c r="P53162" s="9">
        <v>0</v>
      </c>
      <c r="Q53162" s="17">
        <v>0</v>
      </c>
    </row>
    <row r="53163" spans="16:17" x14ac:dyDescent="0.2">
      <c r="P53163" s="9">
        <v>0</v>
      </c>
      <c r="Q53163" s="17">
        <v>0</v>
      </c>
    </row>
    <row r="53164" spans="16:17" x14ac:dyDescent="0.2">
      <c r="P53164" s="9">
        <v>0</v>
      </c>
      <c r="Q53164" s="17">
        <v>0</v>
      </c>
    </row>
    <row r="53165" spans="16:17" x14ac:dyDescent="0.2">
      <c r="P53165" s="9">
        <v>0</v>
      </c>
      <c r="Q53165" s="17">
        <v>0</v>
      </c>
    </row>
    <row r="53166" spans="16:17" x14ac:dyDescent="0.2">
      <c r="P53166" s="9">
        <v>0</v>
      </c>
      <c r="Q53166" s="17">
        <v>0</v>
      </c>
    </row>
    <row r="53167" spans="16:17" x14ac:dyDescent="0.2">
      <c r="P53167" s="9">
        <v>0</v>
      </c>
      <c r="Q53167" s="17">
        <v>0</v>
      </c>
    </row>
    <row r="53168" spans="16:17" x14ac:dyDescent="0.2">
      <c r="P53168" s="9">
        <v>0</v>
      </c>
      <c r="Q53168" s="17">
        <v>0</v>
      </c>
    </row>
    <row r="53169" spans="16:17" x14ac:dyDescent="0.2">
      <c r="P53169" s="9">
        <v>0</v>
      </c>
      <c r="Q53169" s="17">
        <v>0</v>
      </c>
    </row>
    <row r="53170" spans="16:17" x14ac:dyDescent="0.2">
      <c r="P53170" s="9">
        <v>0</v>
      </c>
      <c r="Q53170" s="17">
        <v>0</v>
      </c>
    </row>
    <row r="53171" spans="16:17" x14ac:dyDescent="0.2">
      <c r="P53171" s="9">
        <v>0</v>
      </c>
      <c r="Q53171" s="17">
        <v>0</v>
      </c>
    </row>
    <row r="53172" spans="16:17" x14ac:dyDescent="0.2">
      <c r="P53172" s="9">
        <v>0</v>
      </c>
      <c r="Q53172" s="17">
        <v>0</v>
      </c>
    </row>
    <row r="53173" spans="16:17" x14ac:dyDescent="0.2">
      <c r="P53173" s="9">
        <v>0</v>
      </c>
      <c r="Q53173" s="17">
        <v>0</v>
      </c>
    </row>
    <row r="53174" spans="16:17" x14ac:dyDescent="0.2">
      <c r="P53174" s="9">
        <v>0</v>
      </c>
      <c r="Q53174" s="17">
        <v>0</v>
      </c>
    </row>
    <row r="53175" spans="16:17" x14ac:dyDescent="0.2">
      <c r="P53175" s="9">
        <v>0</v>
      </c>
      <c r="Q53175" s="17">
        <v>0</v>
      </c>
    </row>
    <row r="53176" spans="16:17" x14ac:dyDescent="0.2">
      <c r="P53176" s="9">
        <v>0</v>
      </c>
      <c r="Q53176" s="17">
        <v>0</v>
      </c>
    </row>
    <row r="53177" spans="16:17" x14ac:dyDescent="0.2">
      <c r="P53177" s="9">
        <v>0</v>
      </c>
      <c r="Q53177" s="17">
        <v>0</v>
      </c>
    </row>
    <row r="53178" spans="16:17" x14ac:dyDescent="0.2">
      <c r="P53178" s="9">
        <v>0</v>
      </c>
      <c r="Q53178" s="17">
        <v>0</v>
      </c>
    </row>
    <row r="53179" spans="16:17" x14ac:dyDescent="0.2">
      <c r="P53179" s="9">
        <v>0</v>
      </c>
      <c r="Q53179" s="17">
        <v>0</v>
      </c>
    </row>
    <row r="53180" spans="16:17" x14ac:dyDescent="0.2">
      <c r="P53180" s="9">
        <v>0</v>
      </c>
      <c r="Q53180" s="17">
        <v>0</v>
      </c>
    </row>
    <row r="53181" spans="16:17" x14ac:dyDescent="0.2">
      <c r="P53181" s="9">
        <v>0</v>
      </c>
      <c r="Q53181" s="17">
        <v>0</v>
      </c>
    </row>
    <row r="53182" spans="16:17" x14ac:dyDescent="0.2">
      <c r="P53182" s="9">
        <v>0</v>
      </c>
      <c r="Q53182" s="17">
        <v>0</v>
      </c>
    </row>
    <row r="53183" spans="16:17" x14ac:dyDescent="0.2">
      <c r="P53183" s="9">
        <v>0</v>
      </c>
      <c r="Q53183" s="17">
        <v>0</v>
      </c>
    </row>
    <row r="53184" spans="16:17" x14ac:dyDescent="0.2">
      <c r="P53184" s="9">
        <v>0</v>
      </c>
      <c r="Q53184" s="17">
        <v>0</v>
      </c>
    </row>
    <row r="53185" spans="16:17" x14ac:dyDescent="0.2">
      <c r="P53185" s="9">
        <v>0</v>
      </c>
      <c r="Q53185" s="17">
        <v>0</v>
      </c>
    </row>
    <row r="53186" spans="16:17" x14ac:dyDescent="0.2">
      <c r="P53186" s="9">
        <v>0</v>
      </c>
      <c r="Q53186" s="17">
        <v>0</v>
      </c>
    </row>
    <row r="53187" spans="16:17" x14ac:dyDescent="0.2">
      <c r="P53187" s="9">
        <v>0</v>
      </c>
      <c r="Q53187" s="17">
        <v>0</v>
      </c>
    </row>
    <row r="53188" spans="16:17" x14ac:dyDescent="0.2">
      <c r="P53188" s="9">
        <v>0</v>
      </c>
      <c r="Q53188" s="17">
        <v>0</v>
      </c>
    </row>
    <row r="53189" spans="16:17" x14ac:dyDescent="0.2">
      <c r="P53189" s="9">
        <v>0</v>
      </c>
      <c r="Q53189" s="17">
        <v>0</v>
      </c>
    </row>
    <row r="53190" spans="16:17" x14ac:dyDescent="0.2">
      <c r="P53190" s="9">
        <v>0</v>
      </c>
      <c r="Q53190" s="17">
        <v>0</v>
      </c>
    </row>
    <row r="53191" spans="16:17" x14ac:dyDescent="0.2">
      <c r="P53191" s="9">
        <v>0</v>
      </c>
      <c r="Q53191" s="17">
        <v>0</v>
      </c>
    </row>
    <row r="53192" spans="16:17" x14ac:dyDescent="0.2">
      <c r="P53192" s="9">
        <v>0</v>
      </c>
      <c r="Q53192" s="17">
        <v>0</v>
      </c>
    </row>
    <row r="53193" spans="16:17" x14ac:dyDescent="0.2">
      <c r="P53193" s="9">
        <v>0</v>
      </c>
      <c r="Q53193" s="17">
        <v>0</v>
      </c>
    </row>
    <row r="53194" spans="16:17" x14ac:dyDescent="0.2">
      <c r="P53194" s="9">
        <v>0</v>
      </c>
      <c r="Q53194" s="17">
        <v>0</v>
      </c>
    </row>
    <row r="53195" spans="16:17" x14ac:dyDescent="0.2">
      <c r="P53195" s="9">
        <v>0</v>
      </c>
      <c r="Q53195" s="17">
        <v>0</v>
      </c>
    </row>
    <row r="53196" spans="16:17" x14ac:dyDescent="0.2">
      <c r="P53196" s="9">
        <v>0</v>
      </c>
      <c r="Q53196" s="17">
        <v>0</v>
      </c>
    </row>
    <row r="53197" spans="16:17" x14ac:dyDescent="0.2">
      <c r="P53197" s="9">
        <v>0</v>
      </c>
      <c r="Q53197" s="17">
        <v>0</v>
      </c>
    </row>
    <row r="53198" spans="16:17" x14ac:dyDescent="0.2">
      <c r="P53198" s="9">
        <v>0</v>
      </c>
      <c r="Q53198" s="17">
        <v>0</v>
      </c>
    </row>
    <row r="53199" spans="16:17" x14ac:dyDescent="0.2">
      <c r="P53199" s="9">
        <v>0</v>
      </c>
      <c r="Q53199" s="17">
        <v>0</v>
      </c>
    </row>
    <row r="53200" spans="16:17" x14ac:dyDescent="0.2">
      <c r="P53200" s="9">
        <v>0</v>
      </c>
      <c r="Q53200" s="17">
        <v>0</v>
      </c>
    </row>
    <row r="53201" spans="16:17" x14ac:dyDescent="0.2">
      <c r="P53201" s="9">
        <v>0</v>
      </c>
      <c r="Q53201" s="17">
        <v>0</v>
      </c>
    </row>
    <row r="53202" spans="16:17" x14ac:dyDescent="0.2">
      <c r="P53202" s="9">
        <v>0</v>
      </c>
      <c r="Q53202" s="17">
        <v>0</v>
      </c>
    </row>
    <row r="53203" spans="16:17" x14ac:dyDescent="0.2">
      <c r="P53203" s="9">
        <v>0</v>
      </c>
      <c r="Q53203" s="17">
        <v>0</v>
      </c>
    </row>
    <row r="53204" spans="16:17" x14ac:dyDescent="0.2">
      <c r="P53204" s="9">
        <v>0</v>
      </c>
      <c r="Q53204" s="17">
        <v>0</v>
      </c>
    </row>
    <row r="53205" spans="16:17" x14ac:dyDescent="0.2">
      <c r="P53205" s="9">
        <v>0</v>
      </c>
      <c r="Q53205" s="17">
        <v>0</v>
      </c>
    </row>
    <row r="53206" spans="16:17" x14ac:dyDescent="0.2">
      <c r="P53206" s="9">
        <v>0</v>
      </c>
      <c r="Q53206" s="17">
        <v>0</v>
      </c>
    </row>
    <row r="53207" spans="16:17" x14ac:dyDescent="0.2">
      <c r="P53207" s="9">
        <v>0</v>
      </c>
      <c r="Q53207" s="17">
        <v>0</v>
      </c>
    </row>
    <row r="53208" spans="16:17" x14ac:dyDescent="0.2">
      <c r="P53208" s="9">
        <v>0</v>
      </c>
      <c r="Q53208" s="17">
        <v>0</v>
      </c>
    </row>
    <row r="53209" spans="16:17" x14ac:dyDescent="0.2">
      <c r="P53209" s="9">
        <v>0</v>
      </c>
      <c r="Q53209" s="17">
        <v>0</v>
      </c>
    </row>
    <row r="53210" spans="16:17" x14ac:dyDescent="0.2">
      <c r="P53210" s="9">
        <v>0</v>
      </c>
      <c r="Q53210" s="17">
        <v>0</v>
      </c>
    </row>
    <row r="53211" spans="16:17" x14ac:dyDescent="0.2">
      <c r="P53211" s="9">
        <v>0</v>
      </c>
      <c r="Q53211" s="17">
        <v>0</v>
      </c>
    </row>
    <row r="53212" spans="16:17" x14ac:dyDescent="0.2">
      <c r="P53212" s="9">
        <v>0</v>
      </c>
      <c r="Q53212" s="17">
        <v>0</v>
      </c>
    </row>
    <row r="53213" spans="16:17" x14ac:dyDescent="0.2">
      <c r="P53213" s="9">
        <v>0</v>
      </c>
      <c r="Q53213" s="17">
        <v>0</v>
      </c>
    </row>
    <row r="53214" spans="16:17" x14ac:dyDescent="0.2">
      <c r="P53214" s="9">
        <v>0</v>
      </c>
      <c r="Q53214" s="17">
        <v>0</v>
      </c>
    </row>
    <row r="53215" spans="16:17" x14ac:dyDescent="0.2">
      <c r="P53215" s="9">
        <v>0</v>
      </c>
      <c r="Q53215" s="17">
        <v>0</v>
      </c>
    </row>
    <row r="53216" spans="16:17" x14ac:dyDescent="0.2">
      <c r="P53216" s="9">
        <v>0</v>
      </c>
      <c r="Q53216" s="17">
        <v>0</v>
      </c>
    </row>
    <row r="53217" spans="16:17" x14ac:dyDescent="0.2">
      <c r="P53217" s="9">
        <v>0</v>
      </c>
      <c r="Q53217" s="17">
        <v>0</v>
      </c>
    </row>
    <row r="53218" spans="16:17" x14ac:dyDescent="0.2">
      <c r="P53218" s="9">
        <v>0</v>
      </c>
      <c r="Q53218" s="17">
        <v>0</v>
      </c>
    </row>
    <row r="53219" spans="16:17" x14ac:dyDescent="0.2">
      <c r="P53219" s="9">
        <v>0</v>
      </c>
      <c r="Q53219" s="17">
        <v>0</v>
      </c>
    </row>
    <row r="53220" spans="16:17" x14ac:dyDescent="0.2">
      <c r="P53220" s="9">
        <v>0</v>
      </c>
      <c r="Q53220" s="17">
        <v>0</v>
      </c>
    </row>
    <row r="53221" spans="16:17" x14ac:dyDescent="0.2">
      <c r="P53221" s="9">
        <v>0</v>
      </c>
      <c r="Q53221" s="17">
        <v>0</v>
      </c>
    </row>
    <row r="53222" spans="16:17" x14ac:dyDescent="0.2">
      <c r="P53222" s="9">
        <v>0</v>
      </c>
      <c r="Q53222" s="17">
        <v>0</v>
      </c>
    </row>
    <row r="53223" spans="16:17" x14ac:dyDescent="0.2">
      <c r="P53223" s="9">
        <v>0</v>
      </c>
      <c r="Q53223" s="17">
        <v>0</v>
      </c>
    </row>
    <row r="53224" spans="16:17" x14ac:dyDescent="0.2">
      <c r="P53224" s="9">
        <v>0</v>
      </c>
      <c r="Q53224" s="17">
        <v>0</v>
      </c>
    </row>
    <row r="53225" spans="16:17" x14ac:dyDescent="0.2">
      <c r="P53225" s="9">
        <v>0</v>
      </c>
      <c r="Q53225" s="17">
        <v>0</v>
      </c>
    </row>
    <row r="53226" spans="16:17" x14ac:dyDescent="0.2">
      <c r="P53226" s="9">
        <v>0</v>
      </c>
      <c r="Q53226" s="17">
        <v>0</v>
      </c>
    </row>
    <row r="53227" spans="16:17" x14ac:dyDescent="0.2">
      <c r="P53227" s="9">
        <v>0</v>
      </c>
      <c r="Q53227" s="17">
        <v>0</v>
      </c>
    </row>
    <row r="53228" spans="16:17" x14ac:dyDescent="0.2">
      <c r="P53228" s="9">
        <v>0</v>
      </c>
      <c r="Q53228" s="17">
        <v>0</v>
      </c>
    </row>
    <row r="53229" spans="16:17" x14ac:dyDescent="0.2">
      <c r="P53229" s="9">
        <v>0</v>
      </c>
      <c r="Q53229" s="17">
        <v>0</v>
      </c>
    </row>
    <row r="53230" spans="16:17" x14ac:dyDescent="0.2">
      <c r="P53230" s="9">
        <v>0</v>
      </c>
      <c r="Q53230" s="17">
        <v>0</v>
      </c>
    </row>
    <row r="53231" spans="16:17" x14ac:dyDescent="0.2">
      <c r="P53231" s="9">
        <v>0</v>
      </c>
      <c r="Q53231" s="17">
        <v>0</v>
      </c>
    </row>
    <row r="53232" spans="16:17" x14ac:dyDescent="0.2">
      <c r="P53232" s="9">
        <v>0</v>
      </c>
      <c r="Q53232" s="17">
        <v>0</v>
      </c>
    </row>
    <row r="53233" spans="16:17" x14ac:dyDescent="0.2">
      <c r="P53233" s="9">
        <v>0</v>
      </c>
      <c r="Q53233" s="17">
        <v>0</v>
      </c>
    </row>
    <row r="53234" spans="16:17" x14ac:dyDescent="0.2">
      <c r="P53234" s="9">
        <v>0</v>
      </c>
      <c r="Q53234" s="17">
        <v>0</v>
      </c>
    </row>
    <row r="53235" spans="16:17" x14ac:dyDescent="0.2">
      <c r="P53235" s="9">
        <v>0</v>
      </c>
      <c r="Q53235" s="17">
        <v>0</v>
      </c>
    </row>
    <row r="53236" spans="16:17" x14ac:dyDescent="0.2">
      <c r="P53236" s="9">
        <v>0</v>
      </c>
      <c r="Q53236" s="17">
        <v>0</v>
      </c>
    </row>
    <row r="53237" spans="16:17" x14ac:dyDescent="0.2">
      <c r="P53237" s="9">
        <v>0</v>
      </c>
      <c r="Q53237" s="17">
        <v>0</v>
      </c>
    </row>
    <row r="53238" spans="16:17" x14ac:dyDescent="0.2">
      <c r="P53238" s="9">
        <v>0</v>
      </c>
      <c r="Q53238" s="17">
        <v>0</v>
      </c>
    </row>
    <row r="53239" spans="16:17" x14ac:dyDescent="0.2">
      <c r="P53239" s="9">
        <v>0</v>
      </c>
      <c r="Q53239" s="17">
        <v>0</v>
      </c>
    </row>
    <row r="53240" spans="16:17" x14ac:dyDescent="0.2">
      <c r="P53240" s="9">
        <v>0</v>
      </c>
      <c r="Q53240" s="17">
        <v>0</v>
      </c>
    </row>
    <row r="53241" spans="16:17" x14ac:dyDescent="0.2">
      <c r="P53241" s="9">
        <v>0</v>
      </c>
      <c r="Q53241" s="17">
        <v>0</v>
      </c>
    </row>
    <row r="53242" spans="16:17" x14ac:dyDescent="0.2">
      <c r="P53242" s="9">
        <v>0</v>
      </c>
      <c r="Q53242" s="17">
        <v>0</v>
      </c>
    </row>
    <row r="53243" spans="16:17" x14ac:dyDescent="0.2">
      <c r="P53243" s="9">
        <v>0</v>
      </c>
      <c r="Q53243" s="17">
        <v>0</v>
      </c>
    </row>
    <row r="53244" spans="16:17" x14ac:dyDescent="0.2">
      <c r="P53244" s="9">
        <v>0</v>
      </c>
      <c r="Q53244" s="17">
        <v>0</v>
      </c>
    </row>
    <row r="53245" spans="16:17" x14ac:dyDescent="0.2">
      <c r="P53245" s="9">
        <v>0</v>
      </c>
      <c r="Q53245" s="17">
        <v>0</v>
      </c>
    </row>
    <row r="53246" spans="16:17" x14ac:dyDescent="0.2">
      <c r="P53246" s="9">
        <v>0</v>
      </c>
      <c r="Q53246" s="17">
        <v>0</v>
      </c>
    </row>
    <row r="53247" spans="16:17" x14ac:dyDescent="0.2">
      <c r="P53247" s="9">
        <v>0</v>
      </c>
      <c r="Q53247" s="17">
        <v>0</v>
      </c>
    </row>
    <row r="53248" spans="16:17" x14ac:dyDescent="0.2">
      <c r="P53248" s="9">
        <v>0</v>
      </c>
      <c r="Q53248" s="17">
        <v>0</v>
      </c>
    </row>
    <row r="53249" spans="16:17" x14ac:dyDescent="0.2">
      <c r="P53249" s="9">
        <v>0</v>
      </c>
      <c r="Q53249" s="17">
        <v>0</v>
      </c>
    </row>
    <row r="53250" spans="16:17" x14ac:dyDescent="0.2">
      <c r="P53250" s="9">
        <v>0</v>
      </c>
      <c r="Q53250" s="17">
        <v>0</v>
      </c>
    </row>
    <row r="53251" spans="16:17" x14ac:dyDescent="0.2">
      <c r="P53251" s="9">
        <v>0</v>
      </c>
      <c r="Q53251" s="17">
        <v>0</v>
      </c>
    </row>
    <row r="53252" spans="16:17" x14ac:dyDescent="0.2">
      <c r="P53252" s="9">
        <v>0</v>
      </c>
      <c r="Q53252" s="17">
        <v>0</v>
      </c>
    </row>
    <row r="53253" spans="16:17" x14ac:dyDescent="0.2">
      <c r="P53253" s="9">
        <v>0</v>
      </c>
      <c r="Q53253" s="17">
        <v>0</v>
      </c>
    </row>
    <row r="53254" spans="16:17" x14ac:dyDescent="0.2">
      <c r="P53254" s="9">
        <v>0</v>
      </c>
      <c r="Q53254" s="17">
        <v>0</v>
      </c>
    </row>
    <row r="53255" spans="16:17" x14ac:dyDescent="0.2">
      <c r="P53255" s="9">
        <v>0</v>
      </c>
      <c r="Q53255" s="17">
        <v>0</v>
      </c>
    </row>
    <row r="53256" spans="16:17" x14ac:dyDescent="0.2">
      <c r="P53256" s="9">
        <v>0</v>
      </c>
      <c r="Q53256" s="17">
        <v>0</v>
      </c>
    </row>
    <row r="53257" spans="16:17" x14ac:dyDescent="0.2">
      <c r="P53257" s="9">
        <v>0</v>
      </c>
      <c r="Q53257" s="17">
        <v>0</v>
      </c>
    </row>
    <row r="53258" spans="16:17" x14ac:dyDescent="0.2">
      <c r="P53258" s="9">
        <v>0</v>
      </c>
      <c r="Q53258" s="17">
        <v>0</v>
      </c>
    </row>
    <row r="53259" spans="16:17" x14ac:dyDescent="0.2">
      <c r="P53259" s="9">
        <v>0</v>
      </c>
      <c r="Q53259" s="17">
        <v>0</v>
      </c>
    </row>
    <row r="53260" spans="16:17" x14ac:dyDescent="0.2">
      <c r="P53260" s="9">
        <v>0</v>
      </c>
      <c r="Q53260" s="17">
        <v>0</v>
      </c>
    </row>
    <row r="53261" spans="16:17" x14ac:dyDescent="0.2">
      <c r="P53261" s="9">
        <v>0</v>
      </c>
      <c r="Q53261" s="17">
        <v>0</v>
      </c>
    </row>
    <row r="53262" spans="16:17" x14ac:dyDescent="0.2">
      <c r="P53262" s="9">
        <v>0</v>
      </c>
      <c r="Q53262" s="17">
        <v>0</v>
      </c>
    </row>
    <row r="53263" spans="16:17" x14ac:dyDescent="0.2">
      <c r="P53263" s="9">
        <v>0</v>
      </c>
      <c r="Q53263" s="17">
        <v>0</v>
      </c>
    </row>
    <row r="53264" spans="16:17" x14ac:dyDescent="0.2">
      <c r="P53264" s="9">
        <v>0</v>
      </c>
      <c r="Q53264" s="17">
        <v>0</v>
      </c>
    </row>
    <row r="53265" spans="16:17" x14ac:dyDescent="0.2">
      <c r="P53265" s="9">
        <v>0</v>
      </c>
      <c r="Q53265" s="17">
        <v>0</v>
      </c>
    </row>
    <row r="53266" spans="16:17" x14ac:dyDescent="0.2">
      <c r="P53266" s="9">
        <v>0</v>
      </c>
      <c r="Q53266" s="17">
        <v>0</v>
      </c>
    </row>
    <row r="53267" spans="16:17" x14ac:dyDescent="0.2">
      <c r="P53267" s="9">
        <v>0</v>
      </c>
      <c r="Q53267" s="17">
        <v>0</v>
      </c>
    </row>
    <row r="53268" spans="16:17" x14ac:dyDescent="0.2">
      <c r="P53268" s="9">
        <v>0</v>
      </c>
      <c r="Q53268" s="17">
        <v>0</v>
      </c>
    </row>
    <row r="53269" spans="16:17" x14ac:dyDescent="0.2">
      <c r="P53269" s="9">
        <v>0</v>
      </c>
      <c r="Q53269" s="17">
        <v>0</v>
      </c>
    </row>
    <row r="53270" spans="16:17" x14ac:dyDescent="0.2">
      <c r="P53270" s="9">
        <v>0</v>
      </c>
      <c r="Q53270" s="17">
        <v>0</v>
      </c>
    </row>
    <row r="53271" spans="16:17" x14ac:dyDescent="0.2">
      <c r="P53271" s="9">
        <v>0</v>
      </c>
      <c r="Q53271" s="17">
        <v>0</v>
      </c>
    </row>
    <row r="53272" spans="16:17" x14ac:dyDescent="0.2">
      <c r="P53272" s="9">
        <v>0</v>
      </c>
      <c r="Q53272" s="17">
        <v>0</v>
      </c>
    </row>
    <row r="53273" spans="16:17" x14ac:dyDescent="0.2">
      <c r="P53273" s="9">
        <v>0</v>
      </c>
      <c r="Q53273" s="17">
        <v>0</v>
      </c>
    </row>
    <row r="53274" spans="16:17" x14ac:dyDescent="0.2">
      <c r="P53274" s="9">
        <v>0</v>
      </c>
      <c r="Q53274" s="17">
        <v>0</v>
      </c>
    </row>
    <row r="53275" spans="16:17" x14ac:dyDescent="0.2">
      <c r="P53275" s="9">
        <v>0</v>
      </c>
      <c r="Q53275" s="17">
        <v>0</v>
      </c>
    </row>
    <row r="53276" spans="16:17" x14ac:dyDescent="0.2">
      <c r="P53276" s="9">
        <v>0</v>
      </c>
      <c r="Q53276" s="17">
        <v>0</v>
      </c>
    </row>
    <row r="53277" spans="16:17" x14ac:dyDescent="0.2">
      <c r="P53277" s="9">
        <v>0</v>
      </c>
      <c r="Q53277" s="17">
        <v>0</v>
      </c>
    </row>
    <row r="53278" spans="16:17" x14ac:dyDescent="0.2">
      <c r="P53278" s="9">
        <v>0</v>
      </c>
      <c r="Q53278" s="17">
        <v>0</v>
      </c>
    </row>
    <row r="53279" spans="16:17" x14ac:dyDescent="0.2">
      <c r="P53279" s="9">
        <v>0</v>
      </c>
      <c r="Q53279" s="17">
        <v>0</v>
      </c>
    </row>
    <row r="53280" spans="16:17" x14ac:dyDescent="0.2">
      <c r="P53280" s="9">
        <v>0</v>
      </c>
      <c r="Q53280" s="17">
        <v>0</v>
      </c>
    </row>
    <row r="53281" spans="16:17" x14ac:dyDescent="0.2">
      <c r="P53281" s="9">
        <v>0</v>
      </c>
      <c r="Q53281" s="17">
        <v>0</v>
      </c>
    </row>
    <row r="53282" spans="16:17" x14ac:dyDescent="0.2">
      <c r="P53282" s="9">
        <v>0</v>
      </c>
      <c r="Q53282" s="17">
        <v>0</v>
      </c>
    </row>
    <row r="53283" spans="16:17" x14ac:dyDescent="0.2">
      <c r="P53283" s="9">
        <v>0</v>
      </c>
      <c r="Q53283" s="17">
        <v>0</v>
      </c>
    </row>
    <row r="53284" spans="16:17" x14ac:dyDescent="0.2">
      <c r="P53284" s="9">
        <v>0</v>
      </c>
      <c r="Q53284" s="17">
        <v>0</v>
      </c>
    </row>
    <row r="53285" spans="16:17" x14ac:dyDescent="0.2">
      <c r="P53285" s="9">
        <v>0</v>
      </c>
      <c r="Q53285" s="17">
        <v>0</v>
      </c>
    </row>
    <row r="53286" spans="16:17" x14ac:dyDescent="0.2">
      <c r="P53286" s="9">
        <v>0</v>
      </c>
      <c r="Q53286" s="17">
        <v>0</v>
      </c>
    </row>
    <row r="53287" spans="16:17" x14ac:dyDescent="0.2">
      <c r="P53287" s="9">
        <v>0</v>
      </c>
      <c r="Q53287" s="17">
        <v>0</v>
      </c>
    </row>
    <row r="53288" spans="16:17" x14ac:dyDescent="0.2">
      <c r="P53288" s="9">
        <v>0</v>
      </c>
      <c r="Q53288" s="17">
        <v>0</v>
      </c>
    </row>
    <row r="53289" spans="16:17" x14ac:dyDescent="0.2">
      <c r="P53289" s="9">
        <v>0</v>
      </c>
      <c r="Q53289" s="17">
        <v>0</v>
      </c>
    </row>
    <row r="53290" spans="16:17" x14ac:dyDescent="0.2">
      <c r="P53290" s="9">
        <v>0</v>
      </c>
      <c r="Q53290" s="17">
        <v>0</v>
      </c>
    </row>
    <row r="53291" spans="16:17" x14ac:dyDescent="0.2">
      <c r="P53291" s="9">
        <v>0</v>
      </c>
      <c r="Q53291" s="17">
        <v>0</v>
      </c>
    </row>
    <row r="53292" spans="16:17" x14ac:dyDescent="0.2">
      <c r="P53292" s="9">
        <v>0</v>
      </c>
      <c r="Q53292" s="17">
        <v>0</v>
      </c>
    </row>
    <row r="53293" spans="16:17" x14ac:dyDescent="0.2">
      <c r="P53293" s="9">
        <v>0</v>
      </c>
      <c r="Q53293" s="17">
        <v>0</v>
      </c>
    </row>
    <row r="53294" spans="16:17" x14ac:dyDescent="0.2">
      <c r="P53294" s="9">
        <v>0</v>
      </c>
      <c r="Q53294" s="17">
        <v>0</v>
      </c>
    </row>
    <row r="53295" spans="16:17" x14ac:dyDescent="0.2">
      <c r="P53295" s="9">
        <v>0</v>
      </c>
      <c r="Q53295" s="17">
        <v>0</v>
      </c>
    </row>
    <row r="53296" spans="16:17" x14ac:dyDescent="0.2">
      <c r="P53296" s="9">
        <v>0</v>
      </c>
      <c r="Q53296" s="17">
        <v>0</v>
      </c>
    </row>
    <row r="53297" spans="16:17" x14ac:dyDescent="0.2">
      <c r="P53297" s="9">
        <v>0</v>
      </c>
      <c r="Q53297" s="17">
        <v>0</v>
      </c>
    </row>
    <row r="53298" spans="16:17" x14ac:dyDescent="0.2">
      <c r="P53298" s="9">
        <v>0</v>
      </c>
      <c r="Q53298" s="17">
        <v>0</v>
      </c>
    </row>
    <row r="53299" spans="16:17" x14ac:dyDescent="0.2">
      <c r="P53299" s="9">
        <v>0</v>
      </c>
      <c r="Q53299" s="17">
        <v>0</v>
      </c>
    </row>
    <row r="53300" spans="16:17" x14ac:dyDescent="0.2">
      <c r="P53300" s="9">
        <v>0</v>
      </c>
      <c r="Q53300" s="17">
        <v>0</v>
      </c>
    </row>
    <row r="53301" spans="16:17" x14ac:dyDescent="0.2">
      <c r="P53301" s="9">
        <v>0</v>
      </c>
      <c r="Q53301" s="17">
        <v>0</v>
      </c>
    </row>
    <row r="53302" spans="16:17" x14ac:dyDescent="0.2">
      <c r="P53302" s="9">
        <v>0</v>
      </c>
      <c r="Q53302" s="17">
        <v>0</v>
      </c>
    </row>
    <row r="53303" spans="16:17" x14ac:dyDescent="0.2">
      <c r="P53303" s="9">
        <v>0</v>
      </c>
      <c r="Q53303" s="17">
        <v>0</v>
      </c>
    </row>
    <row r="53304" spans="16:17" x14ac:dyDescent="0.2">
      <c r="P53304" s="9">
        <v>0</v>
      </c>
      <c r="Q53304" s="17">
        <v>0</v>
      </c>
    </row>
    <row r="53305" spans="16:17" x14ac:dyDescent="0.2">
      <c r="P53305" s="9">
        <v>0</v>
      </c>
      <c r="Q53305" s="17">
        <v>0</v>
      </c>
    </row>
    <row r="53306" spans="16:17" x14ac:dyDescent="0.2">
      <c r="P53306" s="9">
        <v>0</v>
      </c>
      <c r="Q53306" s="17">
        <v>0</v>
      </c>
    </row>
    <row r="53307" spans="16:17" x14ac:dyDescent="0.2">
      <c r="P53307" s="9">
        <v>0</v>
      </c>
      <c r="Q53307" s="17">
        <v>0</v>
      </c>
    </row>
    <row r="53308" spans="16:17" x14ac:dyDescent="0.2">
      <c r="P53308" s="9">
        <v>0</v>
      </c>
      <c r="Q53308" s="17">
        <v>0</v>
      </c>
    </row>
    <row r="53309" spans="16:17" x14ac:dyDescent="0.2">
      <c r="P53309" s="9">
        <v>0</v>
      </c>
      <c r="Q53309" s="17">
        <v>0</v>
      </c>
    </row>
    <row r="53310" spans="16:17" x14ac:dyDescent="0.2">
      <c r="P53310" s="9">
        <v>0</v>
      </c>
      <c r="Q53310" s="17">
        <v>0</v>
      </c>
    </row>
    <row r="53311" spans="16:17" x14ac:dyDescent="0.2">
      <c r="P53311" s="9">
        <v>0</v>
      </c>
      <c r="Q53311" s="17">
        <v>0</v>
      </c>
    </row>
    <row r="53312" spans="16:17" x14ac:dyDescent="0.2">
      <c r="P53312" s="9">
        <v>0</v>
      </c>
      <c r="Q53312" s="17">
        <v>0</v>
      </c>
    </row>
    <row r="53313" spans="16:17" x14ac:dyDescent="0.2">
      <c r="P53313" s="9">
        <v>0</v>
      </c>
      <c r="Q53313" s="17">
        <v>0</v>
      </c>
    </row>
    <row r="53314" spans="16:17" x14ac:dyDescent="0.2">
      <c r="P53314" s="9">
        <v>0</v>
      </c>
      <c r="Q53314" s="17">
        <v>0</v>
      </c>
    </row>
    <row r="53315" spans="16:17" x14ac:dyDescent="0.2">
      <c r="P53315" s="9">
        <v>0</v>
      </c>
      <c r="Q53315" s="17">
        <v>0</v>
      </c>
    </row>
    <row r="53316" spans="16:17" x14ac:dyDescent="0.2">
      <c r="P53316" s="9">
        <v>0</v>
      </c>
      <c r="Q53316" s="17">
        <v>0</v>
      </c>
    </row>
    <row r="53317" spans="16:17" x14ac:dyDescent="0.2">
      <c r="P53317" s="9">
        <v>0</v>
      </c>
      <c r="Q53317" s="17">
        <v>0</v>
      </c>
    </row>
    <row r="53318" spans="16:17" x14ac:dyDescent="0.2">
      <c r="P53318" s="9">
        <v>0</v>
      </c>
      <c r="Q53318" s="17">
        <v>0</v>
      </c>
    </row>
    <row r="53319" spans="16:17" x14ac:dyDescent="0.2">
      <c r="P53319" s="9">
        <v>0</v>
      </c>
      <c r="Q53319" s="17">
        <v>0</v>
      </c>
    </row>
    <row r="53320" spans="16:17" x14ac:dyDescent="0.2">
      <c r="P53320" s="9">
        <v>0</v>
      </c>
      <c r="Q53320" s="17">
        <v>0</v>
      </c>
    </row>
    <row r="53321" spans="16:17" x14ac:dyDescent="0.2">
      <c r="P53321" s="9">
        <v>0</v>
      </c>
      <c r="Q53321" s="17">
        <v>0</v>
      </c>
    </row>
    <row r="53322" spans="16:17" x14ac:dyDescent="0.2">
      <c r="P53322" s="9">
        <v>0</v>
      </c>
      <c r="Q53322" s="17">
        <v>0</v>
      </c>
    </row>
    <row r="53323" spans="16:17" x14ac:dyDescent="0.2">
      <c r="P53323" s="9">
        <v>0</v>
      </c>
      <c r="Q53323" s="17">
        <v>0</v>
      </c>
    </row>
    <row r="53324" spans="16:17" x14ac:dyDescent="0.2">
      <c r="P53324" s="9">
        <v>0</v>
      </c>
      <c r="Q53324" s="17">
        <v>0</v>
      </c>
    </row>
    <row r="53325" spans="16:17" x14ac:dyDescent="0.2">
      <c r="P53325" s="9">
        <v>0</v>
      </c>
      <c r="Q53325" s="17">
        <v>0</v>
      </c>
    </row>
    <row r="53326" spans="16:17" x14ac:dyDescent="0.2">
      <c r="P53326" s="9">
        <v>0</v>
      </c>
      <c r="Q53326" s="17">
        <v>0</v>
      </c>
    </row>
    <row r="53327" spans="16:17" x14ac:dyDescent="0.2">
      <c r="P53327" s="9">
        <v>0</v>
      </c>
      <c r="Q53327" s="17">
        <v>0</v>
      </c>
    </row>
    <row r="53328" spans="16:17" x14ac:dyDescent="0.2">
      <c r="P53328" s="9">
        <v>0</v>
      </c>
      <c r="Q53328" s="17">
        <v>0</v>
      </c>
    </row>
    <row r="53329" spans="16:17" x14ac:dyDescent="0.2">
      <c r="P53329" s="9">
        <v>0</v>
      </c>
      <c r="Q53329" s="17">
        <v>0</v>
      </c>
    </row>
    <row r="53330" spans="16:17" x14ac:dyDescent="0.2">
      <c r="P53330" s="9">
        <v>0</v>
      </c>
      <c r="Q53330" s="17">
        <v>0</v>
      </c>
    </row>
    <row r="53331" spans="16:17" x14ac:dyDescent="0.2">
      <c r="P53331" s="9">
        <v>0</v>
      </c>
      <c r="Q53331" s="17">
        <v>0</v>
      </c>
    </row>
    <row r="53332" spans="16:17" x14ac:dyDescent="0.2">
      <c r="P53332" s="9">
        <v>0</v>
      </c>
      <c r="Q53332" s="17">
        <v>0</v>
      </c>
    </row>
    <row r="53333" spans="16:17" x14ac:dyDescent="0.2">
      <c r="P53333" s="9">
        <v>0</v>
      </c>
      <c r="Q53333" s="17">
        <v>0</v>
      </c>
    </row>
    <row r="53334" spans="16:17" x14ac:dyDescent="0.2">
      <c r="P53334" s="9">
        <v>0</v>
      </c>
      <c r="Q53334" s="17">
        <v>0</v>
      </c>
    </row>
    <row r="53335" spans="16:17" x14ac:dyDescent="0.2">
      <c r="P53335" s="9">
        <v>0</v>
      </c>
      <c r="Q53335" s="17">
        <v>0</v>
      </c>
    </row>
    <row r="53336" spans="16:17" x14ac:dyDescent="0.2">
      <c r="P53336" s="9">
        <v>0</v>
      </c>
      <c r="Q53336" s="17">
        <v>0</v>
      </c>
    </row>
    <row r="53337" spans="16:17" x14ac:dyDescent="0.2">
      <c r="P53337" s="9">
        <v>0</v>
      </c>
      <c r="Q53337" s="17">
        <v>0</v>
      </c>
    </row>
    <row r="53338" spans="16:17" x14ac:dyDescent="0.2">
      <c r="P53338" s="9">
        <v>0</v>
      </c>
      <c r="Q53338" s="17">
        <v>0</v>
      </c>
    </row>
    <row r="53339" spans="16:17" x14ac:dyDescent="0.2">
      <c r="P53339" s="9">
        <v>0</v>
      </c>
      <c r="Q53339" s="17">
        <v>0</v>
      </c>
    </row>
    <row r="53340" spans="16:17" x14ac:dyDescent="0.2">
      <c r="P53340" s="9">
        <v>0</v>
      </c>
      <c r="Q53340" s="17">
        <v>0</v>
      </c>
    </row>
    <row r="53341" spans="16:17" x14ac:dyDescent="0.2">
      <c r="P53341" s="9">
        <v>0</v>
      </c>
      <c r="Q53341" s="17">
        <v>0</v>
      </c>
    </row>
    <row r="53342" spans="16:17" x14ac:dyDescent="0.2">
      <c r="P53342" s="9">
        <v>0</v>
      </c>
      <c r="Q53342" s="17">
        <v>0</v>
      </c>
    </row>
    <row r="53343" spans="16:17" x14ac:dyDescent="0.2">
      <c r="P53343" s="9">
        <v>0</v>
      </c>
      <c r="Q53343" s="17">
        <v>0</v>
      </c>
    </row>
    <row r="53344" spans="16:17" x14ac:dyDescent="0.2">
      <c r="P53344" s="9">
        <v>0</v>
      </c>
      <c r="Q53344" s="17">
        <v>0</v>
      </c>
    </row>
    <row r="53345" spans="16:17" x14ac:dyDescent="0.2">
      <c r="P53345" s="9">
        <v>0</v>
      </c>
      <c r="Q53345" s="17">
        <v>0</v>
      </c>
    </row>
    <row r="53346" spans="16:17" x14ac:dyDescent="0.2">
      <c r="P53346" s="9">
        <v>0</v>
      </c>
      <c r="Q53346" s="17">
        <v>0</v>
      </c>
    </row>
    <row r="53347" spans="16:17" x14ac:dyDescent="0.2">
      <c r="P53347" s="9">
        <v>0</v>
      </c>
      <c r="Q53347" s="17">
        <v>0</v>
      </c>
    </row>
    <row r="53348" spans="16:17" x14ac:dyDescent="0.2">
      <c r="P53348" s="9">
        <v>0</v>
      </c>
      <c r="Q53348" s="17">
        <v>0</v>
      </c>
    </row>
    <row r="53349" spans="16:17" x14ac:dyDescent="0.2">
      <c r="P53349" s="9">
        <v>0</v>
      </c>
      <c r="Q53349" s="17">
        <v>0</v>
      </c>
    </row>
    <row r="53350" spans="16:17" x14ac:dyDescent="0.2">
      <c r="P53350" s="9">
        <v>0</v>
      </c>
      <c r="Q53350" s="17">
        <v>0</v>
      </c>
    </row>
    <row r="53351" spans="16:17" x14ac:dyDescent="0.2">
      <c r="P53351" s="9">
        <v>0</v>
      </c>
      <c r="Q53351" s="17">
        <v>0</v>
      </c>
    </row>
    <row r="53352" spans="16:17" x14ac:dyDescent="0.2">
      <c r="P53352" s="9">
        <v>0</v>
      </c>
      <c r="Q53352" s="17">
        <v>0</v>
      </c>
    </row>
    <row r="53353" spans="16:17" x14ac:dyDescent="0.2">
      <c r="P53353" s="9">
        <v>0</v>
      </c>
      <c r="Q53353" s="17">
        <v>0</v>
      </c>
    </row>
    <row r="53354" spans="16:17" x14ac:dyDescent="0.2">
      <c r="P53354" s="9">
        <v>0</v>
      </c>
      <c r="Q53354" s="17">
        <v>0</v>
      </c>
    </row>
    <row r="53355" spans="16:17" x14ac:dyDescent="0.2">
      <c r="P53355" s="9">
        <v>0</v>
      </c>
      <c r="Q53355" s="17">
        <v>0</v>
      </c>
    </row>
    <row r="53356" spans="16:17" x14ac:dyDescent="0.2">
      <c r="P53356" s="9">
        <v>0</v>
      </c>
      <c r="Q53356" s="17">
        <v>0</v>
      </c>
    </row>
    <row r="53357" spans="16:17" x14ac:dyDescent="0.2">
      <c r="P53357" s="9">
        <v>0</v>
      </c>
      <c r="Q53357" s="17">
        <v>0</v>
      </c>
    </row>
    <row r="53358" spans="16:17" x14ac:dyDescent="0.2">
      <c r="P53358" s="9">
        <v>0</v>
      </c>
      <c r="Q53358" s="17">
        <v>0</v>
      </c>
    </row>
    <row r="53359" spans="16:17" x14ac:dyDescent="0.2">
      <c r="P53359" s="9">
        <v>0</v>
      </c>
      <c r="Q53359" s="17">
        <v>0</v>
      </c>
    </row>
    <row r="53360" spans="16:17" x14ac:dyDescent="0.2">
      <c r="P53360" s="9">
        <v>0</v>
      </c>
      <c r="Q53360" s="17">
        <v>0</v>
      </c>
    </row>
    <row r="53361" spans="16:17" x14ac:dyDescent="0.2">
      <c r="P53361" s="9">
        <v>0</v>
      </c>
      <c r="Q53361" s="17">
        <v>0</v>
      </c>
    </row>
    <row r="53362" spans="16:17" x14ac:dyDescent="0.2">
      <c r="P53362" s="9">
        <v>0</v>
      </c>
      <c r="Q53362" s="17">
        <v>0</v>
      </c>
    </row>
    <row r="53363" spans="16:17" x14ac:dyDescent="0.2">
      <c r="P53363" s="9">
        <v>0</v>
      </c>
      <c r="Q53363" s="17">
        <v>0</v>
      </c>
    </row>
    <row r="53364" spans="16:17" x14ac:dyDescent="0.2">
      <c r="P53364" s="9">
        <v>0</v>
      </c>
      <c r="Q53364" s="17">
        <v>0</v>
      </c>
    </row>
    <row r="53365" spans="16:17" x14ac:dyDescent="0.2">
      <c r="P53365" s="9">
        <v>0</v>
      </c>
      <c r="Q53365" s="17">
        <v>0</v>
      </c>
    </row>
    <row r="53366" spans="16:17" x14ac:dyDescent="0.2">
      <c r="P53366" s="9">
        <v>0</v>
      </c>
      <c r="Q53366" s="17">
        <v>0</v>
      </c>
    </row>
    <row r="53367" spans="16:17" x14ac:dyDescent="0.2">
      <c r="P53367" s="9">
        <v>0</v>
      </c>
      <c r="Q53367" s="17">
        <v>0</v>
      </c>
    </row>
    <row r="53368" spans="16:17" x14ac:dyDescent="0.2">
      <c r="P53368" s="9">
        <v>0</v>
      </c>
      <c r="Q53368" s="17">
        <v>0</v>
      </c>
    </row>
    <row r="53369" spans="16:17" x14ac:dyDescent="0.2">
      <c r="P53369" s="9">
        <v>0</v>
      </c>
      <c r="Q53369" s="17">
        <v>0</v>
      </c>
    </row>
    <row r="53370" spans="16:17" x14ac:dyDescent="0.2">
      <c r="P53370" s="9">
        <v>0</v>
      </c>
      <c r="Q53370" s="17">
        <v>0</v>
      </c>
    </row>
    <row r="53371" spans="16:17" x14ac:dyDescent="0.2">
      <c r="P53371" s="9">
        <v>0</v>
      </c>
      <c r="Q53371" s="17">
        <v>0</v>
      </c>
    </row>
    <row r="53372" spans="16:17" x14ac:dyDescent="0.2">
      <c r="P53372" s="9">
        <v>0</v>
      </c>
      <c r="Q53372" s="17">
        <v>0</v>
      </c>
    </row>
    <row r="53373" spans="16:17" x14ac:dyDescent="0.2">
      <c r="P53373" s="9">
        <v>0</v>
      </c>
      <c r="Q53373" s="17">
        <v>0</v>
      </c>
    </row>
    <row r="53374" spans="16:17" x14ac:dyDescent="0.2">
      <c r="P53374" s="9">
        <v>0</v>
      </c>
      <c r="Q53374" s="17">
        <v>0</v>
      </c>
    </row>
    <row r="53375" spans="16:17" x14ac:dyDescent="0.2">
      <c r="P53375" s="9">
        <v>0</v>
      </c>
      <c r="Q53375" s="17">
        <v>0</v>
      </c>
    </row>
    <row r="53376" spans="16:17" x14ac:dyDescent="0.2">
      <c r="P53376" s="9">
        <v>0</v>
      </c>
      <c r="Q53376" s="17">
        <v>0</v>
      </c>
    </row>
    <row r="53377" spans="16:17" x14ac:dyDescent="0.2">
      <c r="P53377" s="9">
        <v>0</v>
      </c>
      <c r="Q53377" s="17">
        <v>0</v>
      </c>
    </row>
    <row r="53378" spans="16:17" x14ac:dyDescent="0.2">
      <c r="P53378" s="9">
        <v>0</v>
      </c>
      <c r="Q53378" s="17">
        <v>0</v>
      </c>
    </row>
    <row r="53379" spans="16:17" x14ac:dyDescent="0.2">
      <c r="P53379" s="9">
        <v>0</v>
      </c>
      <c r="Q53379" s="17">
        <v>0</v>
      </c>
    </row>
    <row r="53380" spans="16:17" x14ac:dyDescent="0.2">
      <c r="P53380" s="9">
        <v>0</v>
      </c>
      <c r="Q53380" s="17">
        <v>0</v>
      </c>
    </row>
    <row r="53381" spans="16:17" x14ac:dyDescent="0.2">
      <c r="P53381" s="9">
        <v>0</v>
      </c>
      <c r="Q53381" s="17">
        <v>0</v>
      </c>
    </row>
    <row r="53382" spans="16:17" x14ac:dyDescent="0.2">
      <c r="P53382" s="9">
        <v>0</v>
      </c>
      <c r="Q53382" s="17">
        <v>0</v>
      </c>
    </row>
    <row r="53383" spans="16:17" x14ac:dyDescent="0.2">
      <c r="P53383" s="9">
        <v>0</v>
      </c>
      <c r="Q53383" s="17">
        <v>0</v>
      </c>
    </row>
    <row r="53384" spans="16:17" x14ac:dyDescent="0.2">
      <c r="P53384" s="9">
        <v>0</v>
      </c>
      <c r="Q53384" s="17">
        <v>0</v>
      </c>
    </row>
    <row r="53385" spans="16:17" x14ac:dyDescent="0.2">
      <c r="P53385" s="9">
        <v>0</v>
      </c>
      <c r="Q53385" s="17">
        <v>0</v>
      </c>
    </row>
    <row r="53386" spans="16:17" x14ac:dyDescent="0.2">
      <c r="P53386" s="9">
        <v>0</v>
      </c>
      <c r="Q53386" s="17">
        <v>0</v>
      </c>
    </row>
    <row r="53387" spans="16:17" x14ac:dyDescent="0.2">
      <c r="P53387" s="9">
        <v>0</v>
      </c>
      <c r="Q53387" s="17">
        <v>0</v>
      </c>
    </row>
    <row r="53388" spans="16:17" x14ac:dyDescent="0.2">
      <c r="P53388" s="9">
        <v>0</v>
      </c>
      <c r="Q53388" s="17">
        <v>0</v>
      </c>
    </row>
    <row r="53389" spans="16:17" x14ac:dyDescent="0.2">
      <c r="P53389" s="9">
        <v>0</v>
      </c>
      <c r="Q53389" s="17">
        <v>0</v>
      </c>
    </row>
    <row r="53390" spans="16:17" x14ac:dyDescent="0.2">
      <c r="P53390" s="9">
        <v>0</v>
      </c>
      <c r="Q53390" s="17">
        <v>0</v>
      </c>
    </row>
    <row r="53391" spans="16:17" x14ac:dyDescent="0.2">
      <c r="P53391" s="9">
        <v>0</v>
      </c>
      <c r="Q53391" s="17">
        <v>0</v>
      </c>
    </row>
    <row r="53392" spans="16:17" x14ac:dyDescent="0.2">
      <c r="P53392" s="9">
        <v>0</v>
      </c>
      <c r="Q53392" s="17">
        <v>0</v>
      </c>
    </row>
    <row r="53393" spans="16:17" x14ac:dyDescent="0.2">
      <c r="P53393" s="9">
        <v>0</v>
      </c>
      <c r="Q53393" s="17">
        <v>0</v>
      </c>
    </row>
    <row r="53394" spans="16:17" x14ac:dyDescent="0.2">
      <c r="P53394" s="9">
        <v>0</v>
      </c>
      <c r="Q53394" s="17">
        <v>0</v>
      </c>
    </row>
    <row r="53395" spans="16:17" x14ac:dyDescent="0.2">
      <c r="P53395" s="9">
        <v>0</v>
      </c>
      <c r="Q53395" s="17">
        <v>0</v>
      </c>
    </row>
    <row r="53396" spans="16:17" x14ac:dyDescent="0.2">
      <c r="P53396" s="9">
        <v>0</v>
      </c>
      <c r="Q53396" s="17">
        <v>0</v>
      </c>
    </row>
    <row r="53397" spans="16:17" x14ac:dyDescent="0.2">
      <c r="P53397" s="9">
        <v>0</v>
      </c>
      <c r="Q53397" s="17">
        <v>0</v>
      </c>
    </row>
    <row r="53398" spans="16:17" x14ac:dyDescent="0.2">
      <c r="P53398" s="9">
        <v>0</v>
      </c>
      <c r="Q53398" s="17">
        <v>0</v>
      </c>
    </row>
    <row r="53399" spans="16:17" x14ac:dyDescent="0.2">
      <c r="P53399" s="9">
        <v>0</v>
      </c>
      <c r="Q53399" s="17">
        <v>0</v>
      </c>
    </row>
    <row r="53400" spans="16:17" x14ac:dyDescent="0.2">
      <c r="P53400" s="9">
        <v>0</v>
      </c>
      <c r="Q53400" s="17">
        <v>0</v>
      </c>
    </row>
    <row r="53401" spans="16:17" x14ac:dyDescent="0.2">
      <c r="P53401" s="9">
        <v>0</v>
      </c>
      <c r="Q53401" s="17">
        <v>0</v>
      </c>
    </row>
    <row r="53402" spans="16:17" x14ac:dyDescent="0.2">
      <c r="P53402" s="9">
        <v>0</v>
      </c>
      <c r="Q53402" s="17">
        <v>0</v>
      </c>
    </row>
    <row r="53403" spans="16:17" x14ac:dyDescent="0.2">
      <c r="P53403" s="9">
        <v>0</v>
      </c>
      <c r="Q53403" s="17">
        <v>0</v>
      </c>
    </row>
    <row r="53404" spans="16:17" x14ac:dyDescent="0.2">
      <c r="P53404" s="9">
        <v>0</v>
      </c>
      <c r="Q53404" s="17">
        <v>0</v>
      </c>
    </row>
    <row r="53405" spans="16:17" x14ac:dyDescent="0.2">
      <c r="P53405" s="9">
        <v>0</v>
      </c>
      <c r="Q53405" s="17">
        <v>0</v>
      </c>
    </row>
    <row r="53406" spans="16:17" x14ac:dyDescent="0.2">
      <c r="P53406" s="9">
        <v>0</v>
      </c>
      <c r="Q53406" s="17">
        <v>0</v>
      </c>
    </row>
    <row r="53407" spans="16:17" x14ac:dyDescent="0.2">
      <c r="P53407" s="9">
        <v>0</v>
      </c>
      <c r="Q53407" s="17">
        <v>0</v>
      </c>
    </row>
    <row r="53408" spans="16:17" x14ac:dyDescent="0.2">
      <c r="P53408" s="9">
        <v>0</v>
      </c>
      <c r="Q53408" s="17">
        <v>0</v>
      </c>
    </row>
    <row r="53409" spans="16:17" x14ac:dyDescent="0.2">
      <c r="P53409" s="9">
        <v>0</v>
      </c>
      <c r="Q53409" s="17">
        <v>0</v>
      </c>
    </row>
    <row r="53410" spans="16:17" x14ac:dyDescent="0.2">
      <c r="P53410" s="9">
        <v>0</v>
      </c>
      <c r="Q53410" s="17">
        <v>0</v>
      </c>
    </row>
    <row r="53411" spans="16:17" x14ac:dyDescent="0.2">
      <c r="P53411" s="9">
        <v>0</v>
      </c>
      <c r="Q53411" s="17">
        <v>0</v>
      </c>
    </row>
    <row r="53412" spans="16:17" x14ac:dyDescent="0.2">
      <c r="P53412" s="9">
        <v>0</v>
      </c>
      <c r="Q53412" s="17">
        <v>0</v>
      </c>
    </row>
    <row r="53413" spans="16:17" x14ac:dyDescent="0.2">
      <c r="P53413" s="9">
        <v>0</v>
      </c>
      <c r="Q53413" s="17">
        <v>0</v>
      </c>
    </row>
    <row r="53414" spans="16:17" x14ac:dyDescent="0.2">
      <c r="P53414" s="9">
        <v>0</v>
      </c>
      <c r="Q53414" s="17">
        <v>0</v>
      </c>
    </row>
    <row r="53415" spans="16:17" x14ac:dyDescent="0.2">
      <c r="P53415" s="9">
        <v>0</v>
      </c>
      <c r="Q53415" s="17">
        <v>0</v>
      </c>
    </row>
    <row r="53416" spans="16:17" x14ac:dyDescent="0.2">
      <c r="P53416" s="9">
        <v>0</v>
      </c>
      <c r="Q53416" s="17">
        <v>0</v>
      </c>
    </row>
    <row r="53417" spans="16:17" x14ac:dyDescent="0.2">
      <c r="P53417" s="9">
        <v>0</v>
      </c>
      <c r="Q53417" s="17">
        <v>0</v>
      </c>
    </row>
    <row r="53418" spans="16:17" x14ac:dyDescent="0.2">
      <c r="P53418" s="9">
        <v>0</v>
      </c>
      <c r="Q53418" s="17">
        <v>0</v>
      </c>
    </row>
    <row r="53419" spans="16:17" x14ac:dyDescent="0.2">
      <c r="P53419" s="9">
        <v>0</v>
      </c>
      <c r="Q53419" s="17">
        <v>0</v>
      </c>
    </row>
    <row r="53420" spans="16:17" x14ac:dyDescent="0.2">
      <c r="P53420" s="9">
        <v>0</v>
      </c>
      <c r="Q53420" s="17">
        <v>0</v>
      </c>
    </row>
    <row r="53421" spans="16:17" x14ac:dyDescent="0.2">
      <c r="P53421" s="9">
        <v>0</v>
      </c>
      <c r="Q53421" s="17">
        <v>0</v>
      </c>
    </row>
    <row r="53422" spans="16:17" x14ac:dyDescent="0.2">
      <c r="P53422" s="9">
        <v>0</v>
      </c>
      <c r="Q53422" s="17">
        <v>0</v>
      </c>
    </row>
    <row r="53423" spans="16:17" x14ac:dyDescent="0.2">
      <c r="P53423" s="9">
        <v>0</v>
      </c>
      <c r="Q53423" s="17">
        <v>0</v>
      </c>
    </row>
    <row r="53424" spans="16:17" x14ac:dyDescent="0.2">
      <c r="P53424" s="9">
        <v>0</v>
      </c>
      <c r="Q53424" s="17">
        <v>0</v>
      </c>
    </row>
    <row r="53425" spans="16:17" x14ac:dyDescent="0.2">
      <c r="P53425" s="9">
        <v>0</v>
      </c>
      <c r="Q53425" s="17">
        <v>0</v>
      </c>
    </row>
    <row r="53426" spans="16:17" x14ac:dyDescent="0.2">
      <c r="P53426" s="9">
        <v>0</v>
      </c>
      <c r="Q53426" s="17">
        <v>0</v>
      </c>
    </row>
    <row r="53427" spans="16:17" x14ac:dyDescent="0.2">
      <c r="P53427" s="9">
        <v>0</v>
      </c>
      <c r="Q53427" s="17">
        <v>0</v>
      </c>
    </row>
    <row r="53428" spans="16:17" x14ac:dyDescent="0.2">
      <c r="P53428" s="9">
        <v>0</v>
      </c>
      <c r="Q53428" s="17">
        <v>0</v>
      </c>
    </row>
    <row r="53429" spans="16:17" x14ac:dyDescent="0.2">
      <c r="P53429" s="9">
        <v>0</v>
      </c>
      <c r="Q53429" s="17">
        <v>0</v>
      </c>
    </row>
    <row r="53430" spans="16:17" x14ac:dyDescent="0.2">
      <c r="P53430" s="9">
        <v>0</v>
      </c>
      <c r="Q53430" s="17">
        <v>0</v>
      </c>
    </row>
    <row r="53431" spans="16:17" x14ac:dyDescent="0.2">
      <c r="P53431" s="9">
        <v>0</v>
      </c>
      <c r="Q53431" s="17">
        <v>0</v>
      </c>
    </row>
    <row r="53432" spans="16:17" x14ac:dyDescent="0.2">
      <c r="P53432" s="9">
        <v>0</v>
      </c>
      <c r="Q53432" s="17">
        <v>0</v>
      </c>
    </row>
    <row r="53433" spans="16:17" x14ac:dyDescent="0.2">
      <c r="P53433" s="9">
        <v>0</v>
      </c>
      <c r="Q53433" s="17">
        <v>0</v>
      </c>
    </row>
    <row r="53434" spans="16:17" x14ac:dyDescent="0.2">
      <c r="P53434" s="9">
        <v>0</v>
      </c>
      <c r="Q53434" s="17">
        <v>0</v>
      </c>
    </row>
    <row r="53435" spans="16:17" x14ac:dyDescent="0.2">
      <c r="P53435" s="9">
        <v>0</v>
      </c>
      <c r="Q53435" s="17">
        <v>0</v>
      </c>
    </row>
    <row r="53436" spans="16:17" x14ac:dyDescent="0.2">
      <c r="P53436" s="9">
        <v>0</v>
      </c>
      <c r="Q53436" s="17">
        <v>0</v>
      </c>
    </row>
    <row r="53437" spans="16:17" x14ac:dyDescent="0.2">
      <c r="P53437" s="9">
        <v>0</v>
      </c>
      <c r="Q53437" s="17">
        <v>0</v>
      </c>
    </row>
    <row r="53438" spans="16:17" x14ac:dyDescent="0.2">
      <c r="P53438" s="9">
        <v>0</v>
      </c>
      <c r="Q53438" s="17">
        <v>0</v>
      </c>
    </row>
    <row r="53439" spans="16:17" x14ac:dyDescent="0.2">
      <c r="P53439" s="9">
        <v>0</v>
      </c>
      <c r="Q53439" s="17">
        <v>0</v>
      </c>
    </row>
    <row r="53440" spans="16:17" x14ac:dyDescent="0.2">
      <c r="P53440" s="9">
        <v>0</v>
      </c>
      <c r="Q53440" s="17">
        <v>0</v>
      </c>
    </row>
    <row r="53441" spans="16:17" x14ac:dyDescent="0.2">
      <c r="P53441" s="9">
        <v>0</v>
      </c>
      <c r="Q53441" s="17">
        <v>0</v>
      </c>
    </row>
    <row r="53442" spans="16:17" x14ac:dyDescent="0.2">
      <c r="P53442" s="9">
        <v>0</v>
      </c>
      <c r="Q53442" s="17">
        <v>0</v>
      </c>
    </row>
    <row r="53443" spans="16:17" x14ac:dyDescent="0.2">
      <c r="P53443" s="9">
        <v>0</v>
      </c>
      <c r="Q53443" s="17">
        <v>0</v>
      </c>
    </row>
    <row r="53444" spans="16:17" x14ac:dyDescent="0.2">
      <c r="P53444" s="9">
        <v>0</v>
      </c>
      <c r="Q53444" s="17">
        <v>0</v>
      </c>
    </row>
    <row r="53445" spans="16:17" x14ac:dyDescent="0.2">
      <c r="P53445" s="9">
        <v>0</v>
      </c>
      <c r="Q53445" s="17">
        <v>0</v>
      </c>
    </row>
    <row r="53446" spans="16:17" x14ac:dyDescent="0.2">
      <c r="P53446" s="9">
        <v>0</v>
      </c>
      <c r="Q53446" s="17">
        <v>0</v>
      </c>
    </row>
    <row r="53447" spans="16:17" x14ac:dyDescent="0.2">
      <c r="P53447" s="9">
        <v>0</v>
      </c>
      <c r="Q53447" s="17">
        <v>0</v>
      </c>
    </row>
    <row r="53448" spans="16:17" x14ac:dyDescent="0.2">
      <c r="P53448" s="9">
        <v>0</v>
      </c>
      <c r="Q53448" s="17">
        <v>0</v>
      </c>
    </row>
    <row r="53449" spans="16:17" x14ac:dyDescent="0.2">
      <c r="P53449" s="9">
        <v>0</v>
      </c>
      <c r="Q53449" s="17">
        <v>0</v>
      </c>
    </row>
    <row r="53450" spans="16:17" x14ac:dyDescent="0.2">
      <c r="P53450" s="9">
        <v>0</v>
      </c>
      <c r="Q53450" s="17">
        <v>0</v>
      </c>
    </row>
    <row r="53451" spans="16:17" x14ac:dyDescent="0.2">
      <c r="P53451" s="9">
        <v>0</v>
      </c>
      <c r="Q53451" s="17">
        <v>0</v>
      </c>
    </row>
    <row r="53452" spans="16:17" x14ac:dyDescent="0.2">
      <c r="P53452" s="9">
        <v>0</v>
      </c>
      <c r="Q53452" s="17">
        <v>0</v>
      </c>
    </row>
    <row r="53453" spans="16:17" x14ac:dyDescent="0.2">
      <c r="P53453" s="9">
        <v>0</v>
      </c>
      <c r="Q53453" s="17">
        <v>0</v>
      </c>
    </row>
    <row r="53454" spans="16:17" x14ac:dyDescent="0.2">
      <c r="P53454" s="9">
        <v>0</v>
      </c>
      <c r="Q53454" s="17">
        <v>0</v>
      </c>
    </row>
    <row r="53455" spans="16:17" x14ac:dyDescent="0.2">
      <c r="P53455" s="9">
        <v>0</v>
      </c>
      <c r="Q53455" s="17">
        <v>0</v>
      </c>
    </row>
    <row r="53456" spans="16:17" x14ac:dyDescent="0.2">
      <c r="P53456" s="9">
        <v>0</v>
      </c>
      <c r="Q53456" s="17">
        <v>0</v>
      </c>
    </row>
    <row r="53457" spans="16:17" x14ac:dyDescent="0.2">
      <c r="P53457" s="9">
        <v>0</v>
      </c>
      <c r="Q53457" s="17">
        <v>0</v>
      </c>
    </row>
    <row r="53458" spans="16:17" x14ac:dyDescent="0.2">
      <c r="P53458" s="9">
        <v>0</v>
      </c>
      <c r="Q53458" s="17">
        <v>0</v>
      </c>
    </row>
    <row r="53459" spans="16:17" x14ac:dyDescent="0.2">
      <c r="P53459" s="9">
        <v>0</v>
      </c>
      <c r="Q53459" s="17">
        <v>0</v>
      </c>
    </row>
    <row r="53460" spans="16:17" x14ac:dyDescent="0.2">
      <c r="P53460" s="9">
        <v>0</v>
      </c>
      <c r="Q53460" s="17">
        <v>0</v>
      </c>
    </row>
    <row r="53461" spans="16:17" x14ac:dyDescent="0.2">
      <c r="P53461" s="9">
        <v>0</v>
      </c>
      <c r="Q53461" s="17">
        <v>0</v>
      </c>
    </row>
    <row r="53462" spans="16:17" x14ac:dyDescent="0.2">
      <c r="P53462" s="9">
        <v>0</v>
      </c>
      <c r="Q53462" s="17">
        <v>0</v>
      </c>
    </row>
    <row r="53463" spans="16:17" x14ac:dyDescent="0.2">
      <c r="P53463" s="9">
        <v>0</v>
      </c>
      <c r="Q53463" s="17">
        <v>0</v>
      </c>
    </row>
    <row r="53464" spans="16:17" x14ac:dyDescent="0.2">
      <c r="P53464" s="9">
        <v>0</v>
      </c>
      <c r="Q53464" s="17">
        <v>0</v>
      </c>
    </row>
    <row r="53465" spans="16:17" x14ac:dyDescent="0.2">
      <c r="P53465" s="9">
        <v>0</v>
      </c>
      <c r="Q53465" s="17">
        <v>0</v>
      </c>
    </row>
    <row r="53466" spans="16:17" x14ac:dyDescent="0.2">
      <c r="P53466" s="9">
        <v>0</v>
      </c>
      <c r="Q53466" s="17">
        <v>0</v>
      </c>
    </row>
    <row r="53467" spans="16:17" x14ac:dyDescent="0.2">
      <c r="P53467" s="9">
        <v>0</v>
      </c>
      <c r="Q53467" s="17">
        <v>0</v>
      </c>
    </row>
    <row r="53468" spans="16:17" x14ac:dyDescent="0.2">
      <c r="P53468" s="9">
        <v>0</v>
      </c>
      <c r="Q53468" s="17">
        <v>0</v>
      </c>
    </row>
    <row r="53469" spans="16:17" x14ac:dyDescent="0.2">
      <c r="P53469" s="9">
        <v>0</v>
      </c>
      <c r="Q53469" s="17">
        <v>0</v>
      </c>
    </row>
    <row r="53470" spans="16:17" x14ac:dyDescent="0.2">
      <c r="P53470" s="9">
        <v>0</v>
      </c>
      <c r="Q53470" s="17">
        <v>0</v>
      </c>
    </row>
    <row r="53471" spans="16:17" x14ac:dyDescent="0.2">
      <c r="P53471" s="9">
        <v>0</v>
      </c>
      <c r="Q53471" s="17">
        <v>0</v>
      </c>
    </row>
    <row r="53472" spans="16:17" x14ac:dyDescent="0.2">
      <c r="P53472" s="9">
        <v>0</v>
      </c>
      <c r="Q53472" s="17">
        <v>0</v>
      </c>
    </row>
    <row r="53473" spans="16:17" x14ac:dyDescent="0.2">
      <c r="P53473" s="9">
        <v>0</v>
      </c>
      <c r="Q53473" s="17">
        <v>0</v>
      </c>
    </row>
    <row r="53474" spans="16:17" x14ac:dyDescent="0.2">
      <c r="P53474" s="9">
        <v>0</v>
      </c>
      <c r="Q53474" s="17">
        <v>0</v>
      </c>
    </row>
    <row r="53475" spans="16:17" x14ac:dyDescent="0.2">
      <c r="P53475" s="9">
        <v>0</v>
      </c>
      <c r="Q53475" s="17">
        <v>0</v>
      </c>
    </row>
    <row r="53476" spans="16:17" x14ac:dyDescent="0.2">
      <c r="P53476" s="9">
        <v>0</v>
      </c>
      <c r="Q53476" s="17">
        <v>0</v>
      </c>
    </row>
    <row r="53477" spans="16:17" x14ac:dyDescent="0.2">
      <c r="P53477" s="9">
        <v>0</v>
      </c>
      <c r="Q53477" s="17">
        <v>0</v>
      </c>
    </row>
    <row r="53478" spans="16:17" x14ac:dyDescent="0.2">
      <c r="P53478" s="9">
        <v>0</v>
      </c>
      <c r="Q53478" s="17">
        <v>0</v>
      </c>
    </row>
    <row r="53479" spans="16:17" x14ac:dyDescent="0.2">
      <c r="P53479" s="9">
        <v>0</v>
      </c>
      <c r="Q53479" s="17">
        <v>0</v>
      </c>
    </row>
    <row r="53480" spans="16:17" x14ac:dyDescent="0.2">
      <c r="P53480" s="9">
        <v>0</v>
      </c>
      <c r="Q53480" s="17">
        <v>0</v>
      </c>
    </row>
    <row r="53481" spans="16:17" x14ac:dyDescent="0.2">
      <c r="P53481" s="9">
        <v>0</v>
      </c>
      <c r="Q53481" s="17">
        <v>0</v>
      </c>
    </row>
    <row r="53482" spans="16:17" x14ac:dyDescent="0.2">
      <c r="P53482" s="9">
        <v>0</v>
      </c>
      <c r="Q53482" s="17">
        <v>0</v>
      </c>
    </row>
    <row r="53483" spans="16:17" x14ac:dyDescent="0.2">
      <c r="P53483" s="9">
        <v>0</v>
      </c>
      <c r="Q53483" s="17">
        <v>0</v>
      </c>
    </row>
    <row r="53484" spans="16:17" x14ac:dyDescent="0.2">
      <c r="P53484" s="9">
        <v>0</v>
      </c>
      <c r="Q53484" s="17">
        <v>0</v>
      </c>
    </row>
    <row r="53485" spans="16:17" x14ac:dyDescent="0.2">
      <c r="P53485" s="9">
        <v>0</v>
      </c>
      <c r="Q53485" s="17">
        <v>0</v>
      </c>
    </row>
    <row r="53486" spans="16:17" x14ac:dyDescent="0.2">
      <c r="P53486" s="9">
        <v>0</v>
      </c>
      <c r="Q53486" s="17">
        <v>0</v>
      </c>
    </row>
    <row r="53487" spans="16:17" x14ac:dyDescent="0.2">
      <c r="P53487" s="9">
        <v>0</v>
      </c>
      <c r="Q53487" s="17">
        <v>0</v>
      </c>
    </row>
    <row r="53488" spans="16:17" x14ac:dyDescent="0.2">
      <c r="P53488" s="9">
        <v>0</v>
      </c>
      <c r="Q53488" s="17">
        <v>0</v>
      </c>
    </row>
    <row r="53489" spans="16:17" x14ac:dyDescent="0.2">
      <c r="P53489" s="9">
        <v>0</v>
      </c>
      <c r="Q53489" s="17">
        <v>0</v>
      </c>
    </row>
    <row r="53490" spans="16:17" x14ac:dyDescent="0.2">
      <c r="P53490" s="9">
        <v>0</v>
      </c>
      <c r="Q53490" s="17">
        <v>0</v>
      </c>
    </row>
    <row r="53491" spans="16:17" x14ac:dyDescent="0.2">
      <c r="P53491" s="9">
        <v>0</v>
      </c>
      <c r="Q53491" s="17">
        <v>0</v>
      </c>
    </row>
    <row r="53492" spans="16:17" x14ac:dyDescent="0.2">
      <c r="P53492" s="9">
        <v>0</v>
      </c>
      <c r="Q53492" s="17">
        <v>0</v>
      </c>
    </row>
    <row r="53493" spans="16:17" x14ac:dyDescent="0.2">
      <c r="P53493" s="9">
        <v>0</v>
      </c>
      <c r="Q53493" s="17">
        <v>0</v>
      </c>
    </row>
    <row r="53494" spans="16:17" x14ac:dyDescent="0.2">
      <c r="P53494" s="9">
        <v>0</v>
      </c>
      <c r="Q53494" s="17">
        <v>0</v>
      </c>
    </row>
    <row r="53495" spans="16:17" x14ac:dyDescent="0.2">
      <c r="P53495" s="9">
        <v>0</v>
      </c>
      <c r="Q53495" s="17">
        <v>0</v>
      </c>
    </row>
    <row r="53496" spans="16:17" x14ac:dyDescent="0.2">
      <c r="P53496" s="9">
        <v>0</v>
      </c>
      <c r="Q53496" s="17">
        <v>0</v>
      </c>
    </row>
    <row r="53497" spans="16:17" x14ac:dyDescent="0.2">
      <c r="P53497" s="9">
        <v>0</v>
      </c>
      <c r="Q53497" s="17">
        <v>0</v>
      </c>
    </row>
    <row r="53498" spans="16:17" x14ac:dyDescent="0.2">
      <c r="P53498" s="9">
        <v>0</v>
      </c>
      <c r="Q53498" s="17">
        <v>0</v>
      </c>
    </row>
    <row r="53499" spans="16:17" x14ac:dyDescent="0.2">
      <c r="P53499" s="9">
        <v>0</v>
      </c>
      <c r="Q53499" s="17">
        <v>0</v>
      </c>
    </row>
    <row r="53500" spans="16:17" x14ac:dyDescent="0.2">
      <c r="P53500" s="9">
        <v>0</v>
      </c>
      <c r="Q53500" s="17">
        <v>0</v>
      </c>
    </row>
    <row r="53501" spans="16:17" x14ac:dyDescent="0.2">
      <c r="P53501" s="9">
        <v>0</v>
      </c>
      <c r="Q53501" s="17">
        <v>0</v>
      </c>
    </row>
    <row r="53502" spans="16:17" x14ac:dyDescent="0.2">
      <c r="P53502" s="9">
        <v>0</v>
      </c>
      <c r="Q53502" s="17">
        <v>0</v>
      </c>
    </row>
    <row r="53503" spans="16:17" x14ac:dyDescent="0.2">
      <c r="P53503" s="9">
        <v>0</v>
      </c>
      <c r="Q53503" s="17">
        <v>0</v>
      </c>
    </row>
    <row r="53504" spans="16:17" x14ac:dyDescent="0.2">
      <c r="P53504" s="9">
        <v>0</v>
      </c>
      <c r="Q53504" s="17">
        <v>0</v>
      </c>
    </row>
    <row r="53505" spans="16:17" x14ac:dyDescent="0.2">
      <c r="P53505" s="9">
        <v>0</v>
      </c>
      <c r="Q53505" s="17">
        <v>0</v>
      </c>
    </row>
    <row r="53506" spans="16:17" x14ac:dyDescent="0.2">
      <c r="P53506" s="9">
        <v>0</v>
      </c>
      <c r="Q53506" s="17">
        <v>0</v>
      </c>
    </row>
    <row r="53507" spans="16:17" x14ac:dyDescent="0.2">
      <c r="P53507" s="9">
        <v>0</v>
      </c>
      <c r="Q53507" s="17">
        <v>0</v>
      </c>
    </row>
    <row r="53508" spans="16:17" x14ac:dyDescent="0.2">
      <c r="P53508" s="9">
        <v>0</v>
      </c>
      <c r="Q53508" s="17">
        <v>0</v>
      </c>
    </row>
    <row r="53509" spans="16:17" x14ac:dyDescent="0.2">
      <c r="P53509" s="9">
        <v>0</v>
      </c>
      <c r="Q53509" s="17">
        <v>0</v>
      </c>
    </row>
    <row r="53510" spans="16:17" x14ac:dyDescent="0.2">
      <c r="P53510" s="9">
        <v>0</v>
      </c>
      <c r="Q53510" s="17">
        <v>0</v>
      </c>
    </row>
    <row r="53511" spans="16:17" x14ac:dyDescent="0.2">
      <c r="P53511" s="9">
        <v>0</v>
      </c>
      <c r="Q53511" s="17">
        <v>0</v>
      </c>
    </row>
    <row r="53512" spans="16:17" x14ac:dyDescent="0.2">
      <c r="P53512" s="9">
        <v>0</v>
      </c>
      <c r="Q53512" s="17">
        <v>0</v>
      </c>
    </row>
    <row r="53513" spans="16:17" x14ac:dyDescent="0.2">
      <c r="P53513" s="9">
        <v>0</v>
      </c>
      <c r="Q53513" s="17">
        <v>0</v>
      </c>
    </row>
    <row r="53514" spans="16:17" x14ac:dyDescent="0.2">
      <c r="P53514" s="9">
        <v>0</v>
      </c>
      <c r="Q53514" s="17">
        <v>0</v>
      </c>
    </row>
    <row r="53515" spans="16:17" x14ac:dyDescent="0.2">
      <c r="P53515" s="9">
        <v>0</v>
      </c>
      <c r="Q53515" s="17">
        <v>0</v>
      </c>
    </row>
    <row r="53516" spans="16:17" x14ac:dyDescent="0.2">
      <c r="P53516" s="9">
        <v>0</v>
      </c>
      <c r="Q53516" s="17">
        <v>0</v>
      </c>
    </row>
    <row r="53517" spans="16:17" x14ac:dyDescent="0.2">
      <c r="P53517" s="9">
        <v>0</v>
      </c>
      <c r="Q53517" s="17">
        <v>0</v>
      </c>
    </row>
    <row r="53518" spans="16:17" x14ac:dyDescent="0.2">
      <c r="P53518" s="9">
        <v>0</v>
      </c>
      <c r="Q53518" s="17">
        <v>0</v>
      </c>
    </row>
    <row r="53519" spans="16:17" x14ac:dyDescent="0.2">
      <c r="P53519" s="9">
        <v>0</v>
      </c>
      <c r="Q53519" s="17">
        <v>0</v>
      </c>
    </row>
    <row r="53520" spans="16:17" x14ac:dyDescent="0.2">
      <c r="P53520" s="9">
        <v>0</v>
      </c>
      <c r="Q53520" s="17">
        <v>0</v>
      </c>
    </row>
    <row r="53521" spans="16:17" x14ac:dyDescent="0.2">
      <c r="P53521" s="9">
        <v>0</v>
      </c>
      <c r="Q53521" s="17">
        <v>0</v>
      </c>
    </row>
    <row r="53522" spans="16:17" x14ac:dyDescent="0.2">
      <c r="P53522" s="9">
        <v>0</v>
      </c>
      <c r="Q53522" s="17">
        <v>0</v>
      </c>
    </row>
    <row r="53523" spans="16:17" x14ac:dyDescent="0.2">
      <c r="P53523" s="9">
        <v>0</v>
      </c>
      <c r="Q53523" s="17">
        <v>0</v>
      </c>
    </row>
    <row r="53524" spans="16:17" x14ac:dyDescent="0.2">
      <c r="P53524" s="9">
        <v>0</v>
      </c>
      <c r="Q53524" s="17">
        <v>0</v>
      </c>
    </row>
    <row r="53525" spans="16:17" x14ac:dyDescent="0.2">
      <c r="P53525" s="9">
        <v>0</v>
      </c>
      <c r="Q53525" s="17">
        <v>0</v>
      </c>
    </row>
    <row r="53526" spans="16:17" x14ac:dyDescent="0.2">
      <c r="P53526" s="9">
        <v>0</v>
      </c>
      <c r="Q53526" s="17">
        <v>0</v>
      </c>
    </row>
    <row r="53527" spans="16:17" x14ac:dyDescent="0.2">
      <c r="P53527" s="9">
        <v>0</v>
      </c>
      <c r="Q53527" s="17">
        <v>0</v>
      </c>
    </row>
    <row r="53528" spans="16:17" x14ac:dyDescent="0.2">
      <c r="P53528" s="9">
        <v>0</v>
      </c>
      <c r="Q53528" s="17">
        <v>0</v>
      </c>
    </row>
    <row r="53529" spans="16:17" x14ac:dyDescent="0.2">
      <c r="P53529" s="9">
        <v>0</v>
      </c>
      <c r="Q53529" s="17">
        <v>0</v>
      </c>
    </row>
    <row r="53530" spans="16:17" x14ac:dyDescent="0.2">
      <c r="P53530" s="9">
        <v>0</v>
      </c>
      <c r="Q53530" s="17">
        <v>0</v>
      </c>
    </row>
    <row r="53531" spans="16:17" x14ac:dyDescent="0.2">
      <c r="P53531" s="9">
        <v>0</v>
      </c>
      <c r="Q53531" s="17">
        <v>0</v>
      </c>
    </row>
    <row r="53532" spans="16:17" x14ac:dyDescent="0.2">
      <c r="P53532" s="9">
        <v>0</v>
      </c>
      <c r="Q53532" s="17">
        <v>0</v>
      </c>
    </row>
    <row r="53533" spans="16:17" x14ac:dyDescent="0.2">
      <c r="P53533" s="9">
        <v>0</v>
      </c>
      <c r="Q53533" s="17">
        <v>0</v>
      </c>
    </row>
    <row r="53534" spans="16:17" x14ac:dyDescent="0.2">
      <c r="P53534" s="9">
        <v>0</v>
      </c>
      <c r="Q53534" s="17">
        <v>0</v>
      </c>
    </row>
    <row r="53535" spans="16:17" x14ac:dyDescent="0.2">
      <c r="P53535" s="9">
        <v>0</v>
      </c>
      <c r="Q53535" s="17">
        <v>0</v>
      </c>
    </row>
    <row r="53536" spans="16:17" x14ac:dyDescent="0.2">
      <c r="P53536" s="9">
        <v>0</v>
      </c>
      <c r="Q53536" s="17">
        <v>0</v>
      </c>
    </row>
    <row r="53537" spans="16:17" x14ac:dyDescent="0.2">
      <c r="P53537" s="9">
        <v>0</v>
      </c>
      <c r="Q53537" s="17">
        <v>0</v>
      </c>
    </row>
    <row r="53538" spans="16:17" x14ac:dyDescent="0.2">
      <c r="P53538" s="9">
        <v>0</v>
      </c>
      <c r="Q53538" s="17">
        <v>0</v>
      </c>
    </row>
    <row r="53539" spans="16:17" x14ac:dyDescent="0.2">
      <c r="P53539" s="9">
        <v>0</v>
      </c>
      <c r="Q53539" s="17">
        <v>0</v>
      </c>
    </row>
    <row r="53540" spans="16:17" x14ac:dyDescent="0.2">
      <c r="P53540" s="9">
        <v>0</v>
      </c>
      <c r="Q53540" s="17">
        <v>0</v>
      </c>
    </row>
    <row r="53541" spans="16:17" x14ac:dyDescent="0.2">
      <c r="P53541" s="9">
        <v>0</v>
      </c>
      <c r="Q53541" s="17">
        <v>0</v>
      </c>
    </row>
    <row r="53542" spans="16:17" x14ac:dyDescent="0.2">
      <c r="P53542" s="9">
        <v>0</v>
      </c>
      <c r="Q53542" s="17">
        <v>0</v>
      </c>
    </row>
    <row r="53543" spans="16:17" x14ac:dyDescent="0.2">
      <c r="P53543" s="9">
        <v>0</v>
      </c>
      <c r="Q53543" s="17">
        <v>0</v>
      </c>
    </row>
    <row r="53544" spans="16:17" x14ac:dyDescent="0.2">
      <c r="P53544" s="9">
        <v>0</v>
      </c>
      <c r="Q53544" s="17">
        <v>0</v>
      </c>
    </row>
    <row r="53545" spans="16:17" x14ac:dyDescent="0.2">
      <c r="P53545" s="9">
        <v>0</v>
      </c>
      <c r="Q53545" s="17">
        <v>0</v>
      </c>
    </row>
    <row r="53546" spans="16:17" x14ac:dyDescent="0.2">
      <c r="P53546" s="9">
        <v>0</v>
      </c>
      <c r="Q53546" s="17">
        <v>0</v>
      </c>
    </row>
    <row r="53547" spans="16:17" x14ac:dyDescent="0.2">
      <c r="P53547" s="9">
        <v>0</v>
      </c>
      <c r="Q53547" s="17">
        <v>0</v>
      </c>
    </row>
    <row r="53548" spans="16:17" x14ac:dyDescent="0.2">
      <c r="P53548" s="9">
        <v>0</v>
      </c>
      <c r="Q53548" s="17">
        <v>0</v>
      </c>
    </row>
    <row r="53549" spans="16:17" x14ac:dyDescent="0.2">
      <c r="P53549" s="9">
        <v>0</v>
      </c>
      <c r="Q53549" s="17">
        <v>0</v>
      </c>
    </row>
    <row r="53550" spans="16:17" x14ac:dyDescent="0.2">
      <c r="P53550" s="9">
        <v>0</v>
      </c>
      <c r="Q53550" s="17">
        <v>0</v>
      </c>
    </row>
    <row r="53551" spans="16:17" x14ac:dyDescent="0.2">
      <c r="P53551" s="9">
        <v>0</v>
      </c>
      <c r="Q53551" s="17">
        <v>0</v>
      </c>
    </row>
    <row r="53552" spans="16:17" x14ac:dyDescent="0.2">
      <c r="P53552" s="9">
        <v>0</v>
      </c>
      <c r="Q53552" s="17">
        <v>0</v>
      </c>
    </row>
    <row r="53553" spans="16:17" x14ac:dyDescent="0.2">
      <c r="P53553" s="9">
        <v>0</v>
      </c>
      <c r="Q53553" s="17">
        <v>0</v>
      </c>
    </row>
    <row r="53554" spans="16:17" x14ac:dyDescent="0.2">
      <c r="P53554" s="9">
        <v>0</v>
      </c>
      <c r="Q53554" s="17">
        <v>0</v>
      </c>
    </row>
    <row r="53555" spans="16:17" x14ac:dyDescent="0.2">
      <c r="P53555" s="9">
        <v>0</v>
      </c>
      <c r="Q53555" s="17">
        <v>0</v>
      </c>
    </row>
    <row r="53556" spans="16:17" x14ac:dyDescent="0.2">
      <c r="P53556" s="9">
        <v>0</v>
      </c>
      <c r="Q53556" s="17">
        <v>0</v>
      </c>
    </row>
    <row r="53557" spans="16:17" x14ac:dyDescent="0.2">
      <c r="P53557" s="9">
        <v>0</v>
      </c>
      <c r="Q53557" s="17">
        <v>0</v>
      </c>
    </row>
    <row r="53558" spans="16:17" x14ac:dyDescent="0.2">
      <c r="P53558" s="9">
        <v>0</v>
      </c>
      <c r="Q53558" s="17">
        <v>0</v>
      </c>
    </row>
    <row r="53559" spans="16:17" x14ac:dyDescent="0.2">
      <c r="P53559" s="9">
        <v>0</v>
      </c>
      <c r="Q53559" s="17">
        <v>0</v>
      </c>
    </row>
    <row r="53560" spans="16:17" x14ac:dyDescent="0.2">
      <c r="P53560" s="9">
        <v>0</v>
      </c>
      <c r="Q53560" s="17">
        <v>0</v>
      </c>
    </row>
    <row r="53561" spans="16:17" x14ac:dyDescent="0.2">
      <c r="P53561" s="9">
        <v>0</v>
      </c>
      <c r="Q53561" s="17">
        <v>0</v>
      </c>
    </row>
    <row r="53562" spans="16:17" x14ac:dyDescent="0.2">
      <c r="P53562" s="9">
        <v>0</v>
      </c>
      <c r="Q53562" s="17">
        <v>0</v>
      </c>
    </row>
    <row r="53563" spans="16:17" x14ac:dyDescent="0.2">
      <c r="P53563" s="9">
        <v>0</v>
      </c>
      <c r="Q53563" s="17">
        <v>0</v>
      </c>
    </row>
    <row r="53564" spans="16:17" x14ac:dyDescent="0.2">
      <c r="P53564" s="9">
        <v>0</v>
      </c>
      <c r="Q53564" s="17">
        <v>0</v>
      </c>
    </row>
    <row r="53565" spans="16:17" x14ac:dyDescent="0.2">
      <c r="P53565" s="9">
        <v>0</v>
      </c>
      <c r="Q53565" s="17">
        <v>0</v>
      </c>
    </row>
    <row r="53566" spans="16:17" x14ac:dyDescent="0.2">
      <c r="P53566" s="9">
        <v>0</v>
      </c>
      <c r="Q53566" s="17">
        <v>0</v>
      </c>
    </row>
    <row r="53567" spans="16:17" x14ac:dyDescent="0.2">
      <c r="P53567" s="9">
        <v>0</v>
      </c>
      <c r="Q53567" s="17">
        <v>0</v>
      </c>
    </row>
    <row r="53568" spans="16:17" x14ac:dyDescent="0.2">
      <c r="P53568" s="9">
        <v>0</v>
      </c>
      <c r="Q53568" s="17">
        <v>0</v>
      </c>
    </row>
    <row r="53569" spans="16:17" x14ac:dyDescent="0.2">
      <c r="P53569" s="9">
        <v>0</v>
      </c>
      <c r="Q53569" s="17">
        <v>0</v>
      </c>
    </row>
    <row r="53570" spans="16:17" x14ac:dyDescent="0.2">
      <c r="P53570" s="9">
        <v>0</v>
      </c>
      <c r="Q53570" s="17">
        <v>0</v>
      </c>
    </row>
    <row r="53571" spans="16:17" x14ac:dyDescent="0.2">
      <c r="P53571" s="9">
        <v>0</v>
      </c>
      <c r="Q53571" s="17">
        <v>0</v>
      </c>
    </row>
    <row r="53572" spans="16:17" x14ac:dyDescent="0.2">
      <c r="P53572" s="9">
        <v>0</v>
      </c>
      <c r="Q53572" s="17">
        <v>0</v>
      </c>
    </row>
    <row r="53573" spans="16:17" x14ac:dyDescent="0.2">
      <c r="P53573" s="9">
        <v>0</v>
      </c>
      <c r="Q53573" s="17">
        <v>0</v>
      </c>
    </row>
    <row r="53574" spans="16:17" x14ac:dyDescent="0.2">
      <c r="P53574" s="9">
        <v>0</v>
      </c>
      <c r="Q53574" s="17">
        <v>0</v>
      </c>
    </row>
    <row r="53575" spans="16:17" x14ac:dyDescent="0.2">
      <c r="P53575" s="9">
        <v>0</v>
      </c>
      <c r="Q53575" s="17">
        <v>0</v>
      </c>
    </row>
    <row r="53576" spans="16:17" x14ac:dyDescent="0.2">
      <c r="P53576" s="9">
        <v>0</v>
      </c>
      <c r="Q53576" s="17">
        <v>0</v>
      </c>
    </row>
    <row r="53577" spans="16:17" x14ac:dyDescent="0.2">
      <c r="P53577" s="9">
        <v>0</v>
      </c>
      <c r="Q53577" s="17">
        <v>0</v>
      </c>
    </row>
    <row r="53578" spans="16:17" x14ac:dyDescent="0.2">
      <c r="P53578" s="9">
        <v>0</v>
      </c>
      <c r="Q53578" s="17">
        <v>0</v>
      </c>
    </row>
    <row r="53579" spans="16:17" x14ac:dyDescent="0.2">
      <c r="P53579" s="9">
        <v>0</v>
      </c>
      <c r="Q53579" s="17">
        <v>0</v>
      </c>
    </row>
    <row r="53580" spans="16:17" x14ac:dyDescent="0.2">
      <c r="P53580" s="9">
        <v>0</v>
      </c>
      <c r="Q53580" s="17">
        <v>0</v>
      </c>
    </row>
    <row r="53581" spans="16:17" x14ac:dyDescent="0.2">
      <c r="P53581" s="9">
        <v>0</v>
      </c>
      <c r="Q53581" s="17">
        <v>0</v>
      </c>
    </row>
    <row r="53582" spans="16:17" x14ac:dyDescent="0.2">
      <c r="P53582" s="9">
        <v>0</v>
      </c>
      <c r="Q53582" s="17">
        <v>0</v>
      </c>
    </row>
    <row r="53583" spans="16:17" x14ac:dyDescent="0.2">
      <c r="P53583" s="9">
        <v>0</v>
      </c>
      <c r="Q53583" s="17">
        <v>0</v>
      </c>
    </row>
    <row r="53584" spans="16:17" x14ac:dyDescent="0.2">
      <c r="P53584" s="9">
        <v>0</v>
      </c>
      <c r="Q53584" s="17">
        <v>0</v>
      </c>
    </row>
    <row r="53585" spans="16:17" x14ac:dyDescent="0.2">
      <c r="P53585" s="9">
        <v>0</v>
      </c>
      <c r="Q53585" s="17">
        <v>0</v>
      </c>
    </row>
    <row r="53586" spans="16:17" x14ac:dyDescent="0.2">
      <c r="P53586" s="9">
        <v>0</v>
      </c>
      <c r="Q53586" s="17">
        <v>0</v>
      </c>
    </row>
    <row r="53587" spans="16:17" x14ac:dyDescent="0.2">
      <c r="P53587" s="9">
        <v>0</v>
      </c>
      <c r="Q53587" s="17">
        <v>0</v>
      </c>
    </row>
    <row r="53588" spans="16:17" x14ac:dyDescent="0.2">
      <c r="P53588" s="9">
        <v>0</v>
      </c>
      <c r="Q53588" s="17">
        <v>0</v>
      </c>
    </row>
    <row r="53589" spans="16:17" x14ac:dyDescent="0.2">
      <c r="P53589" s="9">
        <v>0</v>
      </c>
      <c r="Q53589" s="17">
        <v>0</v>
      </c>
    </row>
    <row r="53590" spans="16:17" x14ac:dyDescent="0.2">
      <c r="P53590" s="9">
        <v>0</v>
      </c>
      <c r="Q53590" s="17">
        <v>0</v>
      </c>
    </row>
    <row r="53591" spans="16:17" x14ac:dyDescent="0.2">
      <c r="P53591" s="9">
        <v>0</v>
      </c>
      <c r="Q53591" s="17">
        <v>0</v>
      </c>
    </row>
    <row r="53592" spans="16:17" x14ac:dyDescent="0.2">
      <c r="P53592" s="9">
        <v>0</v>
      </c>
      <c r="Q53592" s="17">
        <v>0</v>
      </c>
    </row>
    <row r="53593" spans="16:17" x14ac:dyDescent="0.2">
      <c r="P53593" s="9">
        <v>0</v>
      </c>
      <c r="Q53593" s="17">
        <v>0</v>
      </c>
    </row>
    <row r="53594" spans="16:17" x14ac:dyDescent="0.2">
      <c r="P53594" s="9">
        <v>0</v>
      </c>
      <c r="Q53594" s="17">
        <v>0</v>
      </c>
    </row>
    <row r="53595" spans="16:17" x14ac:dyDescent="0.2">
      <c r="P53595" s="9">
        <v>0</v>
      </c>
      <c r="Q53595" s="17">
        <v>0</v>
      </c>
    </row>
    <row r="53596" spans="16:17" x14ac:dyDescent="0.2">
      <c r="P53596" s="9">
        <v>0</v>
      </c>
      <c r="Q53596" s="17">
        <v>0</v>
      </c>
    </row>
    <row r="53597" spans="16:17" x14ac:dyDescent="0.2">
      <c r="P53597" s="9">
        <v>0</v>
      </c>
      <c r="Q53597" s="17">
        <v>0</v>
      </c>
    </row>
    <row r="53598" spans="16:17" x14ac:dyDescent="0.2">
      <c r="P53598" s="9">
        <v>0</v>
      </c>
      <c r="Q53598" s="17">
        <v>0</v>
      </c>
    </row>
    <row r="53599" spans="16:17" x14ac:dyDescent="0.2">
      <c r="P53599" s="9">
        <v>0</v>
      </c>
      <c r="Q53599" s="17">
        <v>0</v>
      </c>
    </row>
    <row r="53600" spans="16:17" x14ac:dyDescent="0.2">
      <c r="P53600" s="9">
        <v>0</v>
      </c>
      <c r="Q53600" s="17">
        <v>0</v>
      </c>
    </row>
    <row r="53601" spans="16:17" x14ac:dyDescent="0.2">
      <c r="P53601" s="9">
        <v>0</v>
      </c>
      <c r="Q53601" s="17">
        <v>0</v>
      </c>
    </row>
    <row r="53602" spans="16:17" x14ac:dyDescent="0.2">
      <c r="P53602" s="9">
        <v>0</v>
      </c>
      <c r="Q53602" s="17">
        <v>0</v>
      </c>
    </row>
    <row r="53603" spans="16:17" x14ac:dyDescent="0.2">
      <c r="P53603" s="9">
        <v>0</v>
      </c>
      <c r="Q53603" s="17">
        <v>0</v>
      </c>
    </row>
    <row r="53604" spans="16:17" x14ac:dyDescent="0.2">
      <c r="P53604" s="9">
        <v>0</v>
      </c>
      <c r="Q53604" s="17">
        <v>0</v>
      </c>
    </row>
    <row r="53605" spans="16:17" x14ac:dyDescent="0.2">
      <c r="P53605" s="9">
        <v>0</v>
      </c>
      <c r="Q53605" s="17">
        <v>0</v>
      </c>
    </row>
    <row r="53606" spans="16:17" x14ac:dyDescent="0.2">
      <c r="P53606" s="9">
        <v>0</v>
      </c>
      <c r="Q53606" s="17">
        <v>0</v>
      </c>
    </row>
    <row r="53607" spans="16:17" x14ac:dyDescent="0.2">
      <c r="P53607" s="9">
        <v>0</v>
      </c>
      <c r="Q53607" s="17">
        <v>0</v>
      </c>
    </row>
    <row r="53608" spans="16:17" x14ac:dyDescent="0.2">
      <c r="P53608" s="9">
        <v>0</v>
      </c>
      <c r="Q53608" s="17">
        <v>0</v>
      </c>
    </row>
    <row r="53609" spans="16:17" x14ac:dyDescent="0.2">
      <c r="P53609" s="9">
        <v>0</v>
      </c>
      <c r="Q53609" s="17">
        <v>0</v>
      </c>
    </row>
    <row r="53610" spans="16:17" x14ac:dyDescent="0.2">
      <c r="P53610" s="9">
        <v>0</v>
      </c>
      <c r="Q53610" s="17">
        <v>0</v>
      </c>
    </row>
    <row r="53611" spans="16:17" x14ac:dyDescent="0.2">
      <c r="P53611" s="9">
        <v>0</v>
      </c>
      <c r="Q53611" s="17">
        <v>0</v>
      </c>
    </row>
    <row r="53612" spans="16:17" x14ac:dyDescent="0.2">
      <c r="P53612" s="9">
        <v>0</v>
      </c>
      <c r="Q53612" s="17">
        <v>0</v>
      </c>
    </row>
    <row r="53613" spans="16:17" x14ac:dyDescent="0.2">
      <c r="P53613" s="9">
        <v>0</v>
      </c>
      <c r="Q53613" s="17">
        <v>0</v>
      </c>
    </row>
    <row r="53614" spans="16:17" x14ac:dyDescent="0.2">
      <c r="P53614" s="9">
        <v>0</v>
      </c>
      <c r="Q53614" s="17">
        <v>0</v>
      </c>
    </row>
    <row r="53615" spans="16:17" x14ac:dyDescent="0.2">
      <c r="P53615" s="9">
        <v>0</v>
      </c>
      <c r="Q53615" s="17">
        <v>0</v>
      </c>
    </row>
    <row r="53616" spans="16:17" x14ac:dyDescent="0.2">
      <c r="P53616" s="9">
        <v>0</v>
      </c>
      <c r="Q53616" s="17">
        <v>0</v>
      </c>
    </row>
    <row r="53617" spans="16:17" x14ac:dyDescent="0.2">
      <c r="P53617" s="9">
        <v>0</v>
      </c>
      <c r="Q53617" s="17">
        <v>0</v>
      </c>
    </row>
    <row r="53618" spans="16:17" x14ac:dyDescent="0.2">
      <c r="P53618" s="9">
        <v>0</v>
      </c>
      <c r="Q53618" s="17">
        <v>0</v>
      </c>
    </row>
    <row r="53619" spans="16:17" x14ac:dyDescent="0.2">
      <c r="P53619" s="9">
        <v>0</v>
      </c>
      <c r="Q53619" s="17">
        <v>0</v>
      </c>
    </row>
    <row r="53620" spans="16:17" x14ac:dyDescent="0.2">
      <c r="P53620" s="9">
        <v>0</v>
      </c>
      <c r="Q53620" s="17">
        <v>0</v>
      </c>
    </row>
    <row r="53621" spans="16:17" x14ac:dyDescent="0.2">
      <c r="P53621" s="9">
        <v>0</v>
      </c>
      <c r="Q53621" s="17">
        <v>0</v>
      </c>
    </row>
    <row r="53622" spans="16:17" x14ac:dyDescent="0.2">
      <c r="P53622" s="9">
        <v>0</v>
      </c>
      <c r="Q53622" s="17">
        <v>0</v>
      </c>
    </row>
    <row r="53623" spans="16:17" x14ac:dyDescent="0.2">
      <c r="P53623" s="9">
        <v>0</v>
      </c>
      <c r="Q53623" s="17">
        <v>0</v>
      </c>
    </row>
    <row r="53624" spans="16:17" x14ac:dyDescent="0.2">
      <c r="P53624" s="9">
        <v>0</v>
      </c>
      <c r="Q53624" s="17">
        <v>0</v>
      </c>
    </row>
    <row r="53625" spans="16:17" x14ac:dyDescent="0.2">
      <c r="P53625" s="9">
        <v>0</v>
      </c>
      <c r="Q53625" s="17">
        <v>0</v>
      </c>
    </row>
    <row r="53626" spans="16:17" x14ac:dyDescent="0.2">
      <c r="P53626" s="9">
        <v>0</v>
      </c>
      <c r="Q53626" s="17">
        <v>0</v>
      </c>
    </row>
    <row r="53627" spans="16:17" x14ac:dyDescent="0.2">
      <c r="P53627" s="9">
        <v>0</v>
      </c>
      <c r="Q53627" s="17">
        <v>0</v>
      </c>
    </row>
    <row r="53628" spans="16:17" x14ac:dyDescent="0.2">
      <c r="P53628" s="9">
        <v>0</v>
      </c>
      <c r="Q53628" s="17">
        <v>0</v>
      </c>
    </row>
    <row r="53629" spans="16:17" x14ac:dyDescent="0.2">
      <c r="P53629" s="9">
        <v>0</v>
      </c>
      <c r="Q53629" s="17">
        <v>0</v>
      </c>
    </row>
    <row r="53630" spans="16:17" x14ac:dyDescent="0.2">
      <c r="P53630" s="9">
        <v>0</v>
      </c>
      <c r="Q53630" s="17">
        <v>0</v>
      </c>
    </row>
    <row r="53631" spans="16:17" x14ac:dyDescent="0.2">
      <c r="P53631" s="9">
        <v>0</v>
      </c>
      <c r="Q53631" s="17">
        <v>0</v>
      </c>
    </row>
    <row r="53632" spans="16:17" x14ac:dyDescent="0.2">
      <c r="P53632" s="9">
        <v>0</v>
      </c>
      <c r="Q53632" s="17">
        <v>0</v>
      </c>
    </row>
    <row r="53633" spans="16:17" x14ac:dyDescent="0.2">
      <c r="P53633" s="9">
        <v>0</v>
      </c>
      <c r="Q53633" s="17">
        <v>0</v>
      </c>
    </row>
    <row r="53634" spans="16:17" x14ac:dyDescent="0.2">
      <c r="P53634" s="9">
        <v>0</v>
      </c>
      <c r="Q53634" s="17">
        <v>0</v>
      </c>
    </row>
    <row r="53635" spans="16:17" x14ac:dyDescent="0.2">
      <c r="P53635" s="9">
        <v>0</v>
      </c>
      <c r="Q53635" s="17">
        <v>0</v>
      </c>
    </row>
    <row r="53636" spans="16:17" x14ac:dyDescent="0.2">
      <c r="P53636" s="9">
        <v>0</v>
      </c>
      <c r="Q53636" s="17">
        <v>0</v>
      </c>
    </row>
    <row r="53637" spans="16:17" x14ac:dyDescent="0.2">
      <c r="P53637" s="9">
        <v>0</v>
      </c>
      <c r="Q53637" s="17">
        <v>0</v>
      </c>
    </row>
    <row r="53638" spans="16:17" x14ac:dyDescent="0.2">
      <c r="P53638" s="9">
        <v>0</v>
      </c>
      <c r="Q53638" s="17">
        <v>0</v>
      </c>
    </row>
    <row r="53639" spans="16:17" x14ac:dyDescent="0.2">
      <c r="P53639" s="9">
        <v>0</v>
      </c>
      <c r="Q53639" s="17">
        <v>0</v>
      </c>
    </row>
    <row r="53640" spans="16:17" x14ac:dyDescent="0.2">
      <c r="P53640" s="9">
        <v>0</v>
      </c>
      <c r="Q53640" s="17">
        <v>0</v>
      </c>
    </row>
    <row r="53641" spans="16:17" x14ac:dyDescent="0.2">
      <c r="P53641" s="9">
        <v>0</v>
      </c>
      <c r="Q53641" s="17">
        <v>0</v>
      </c>
    </row>
    <row r="53642" spans="16:17" x14ac:dyDescent="0.2">
      <c r="P53642" s="9">
        <v>0</v>
      </c>
      <c r="Q53642" s="17">
        <v>0</v>
      </c>
    </row>
    <row r="53643" spans="16:17" x14ac:dyDescent="0.2">
      <c r="P53643" s="9">
        <v>0</v>
      </c>
      <c r="Q53643" s="17">
        <v>0</v>
      </c>
    </row>
    <row r="53644" spans="16:17" x14ac:dyDescent="0.2">
      <c r="P53644" s="9">
        <v>0</v>
      </c>
      <c r="Q53644" s="17">
        <v>0</v>
      </c>
    </row>
    <row r="53645" spans="16:17" x14ac:dyDescent="0.2">
      <c r="P53645" s="9">
        <v>0</v>
      </c>
      <c r="Q53645" s="17">
        <v>0</v>
      </c>
    </row>
    <row r="53646" spans="16:17" x14ac:dyDescent="0.2">
      <c r="P53646" s="9">
        <v>0</v>
      </c>
      <c r="Q53646" s="17">
        <v>0</v>
      </c>
    </row>
    <row r="53647" spans="16:17" x14ac:dyDescent="0.2">
      <c r="P53647" s="9">
        <v>0</v>
      </c>
      <c r="Q53647" s="17">
        <v>0</v>
      </c>
    </row>
    <row r="53648" spans="16:17" x14ac:dyDescent="0.2">
      <c r="P53648" s="9">
        <v>0</v>
      </c>
      <c r="Q53648" s="17">
        <v>0</v>
      </c>
    </row>
    <row r="53649" spans="16:17" x14ac:dyDescent="0.2">
      <c r="P53649" s="9">
        <v>0</v>
      </c>
      <c r="Q53649" s="17">
        <v>0</v>
      </c>
    </row>
    <row r="53650" spans="16:17" x14ac:dyDescent="0.2">
      <c r="P53650" s="9">
        <v>0</v>
      </c>
      <c r="Q53650" s="17">
        <v>0</v>
      </c>
    </row>
    <row r="53651" spans="16:17" x14ac:dyDescent="0.2">
      <c r="P53651" s="9">
        <v>0</v>
      </c>
      <c r="Q53651" s="17">
        <v>0</v>
      </c>
    </row>
    <row r="53652" spans="16:17" x14ac:dyDescent="0.2">
      <c r="P53652" s="9">
        <v>0</v>
      </c>
      <c r="Q53652" s="17">
        <v>0</v>
      </c>
    </row>
    <row r="53653" spans="16:17" x14ac:dyDescent="0.2">
      <c r="P53653" s="9">
        <v>0</v>
      </c>
      <c r="Q53653" s="17">
        <v>0</v>
      </c>
    </row>
    <row r="53654" spans="16:17" x14ac:dyDescent="0.2">
      <c r="P53654" s="9">
        <v>0</v>
      </c>
      <c r="Q53654" s="17">
        <v>0</v>
      </c>
    </row>
    <row r="53655" spans="16:17" x14ac:dyDescent="0.2">
      <c r="P53655" s="9">
        <v>0</v>
      </c>
      <c r="Q53655" s="17">
        <v>0</v>
      </c>
    </row>
    <row r="53656" spans="16:17" x14ac:dyDescent="0.2">
      <c r="P53656" s="9">
        <v>0</v>
      </c>
      <c r="Q53656" s="17">
        <v>0</v>
      </c>
    </row>
    <row r="53657" spans="16:17" x14ac:dyDescent="0.2">
      <c r="P53657" s="9">
        <v>0</v>
      </c>
      <c r="Q53657" s="17">
        <v>0</v>
      </c>
    </row>
    <row r="53658" spans="16:17" x14ac:dyDescent="0.2">
      <c r="P53658" s="9">
        <v>0</v>
      </c>
      <c r="Q53658" s="17">
        <v>0</v>
      </c>
    </row>
    <row r="53659" spans="16:17" x14ac:dyDescent="0.2">
      <c r="P53659" s="9">
        <v>0</v>
      </c>
      <c r="Q53659" s="17">
        <v>0</v>
      </c>
    </row>
    <row r="53660" spans="16:17" x14ac:dyDescent="0.2">
      <c r="P53660" s="9">
        <v>0</v>
      </c>
      <c r="Q53660" s="17">
        <v>0</v>
      </c>
    </row>
    <row r="53661" spans="16:17" x14ac:dyDescent="0.2">
      <c r="P53661" s="9">
        <v>0</v>
      </c>
      <c r="Q53661" s="17">
        <v>0</v>
      </c>
    </row>
    <row r="53662" spans="16:17" x14ac:dyDescent="0.2">
      <c r="P53662" s="9">
        <v>0</v>
      </c>
      <c r="Q53662" s="17">
        <v>0</v>
      </c>
    </row>
    <row r="53663" spans="16:17" x14ac:dyDescent="0.2">
      <c r="P53663" s="9">
        <v>0</v>
      </c>
      <c r="Q53663" s="17">
        <v>0</v>
      </c>
    </row>
    <row r="53664" spans="16:17" x14ac:dyDescent="0.2">
      <c r="P53664" s="9">
        <v>0</v>
      </c>
      <c r="Q53664" s="17">
        <v>0</v>
      </c>
    </row>
    <row r="53665" spans="16:17" x14ac:dyDescent="0.2">
      <c r="P53665" s="9">
        <v>0</v>
      </c>
      <c r="Q53665" s="17">
        <v>0</v>
      </c>
    </row>
    <row r="53666" spans="16:17" x14ac:dyDescent="0.2">
      <c r="P53666" s="9">
        <v>0</v>
      </c>
      <c r="Q53666" s="17">
        <v>0</v>
      </c>
    </row>
    <row r="53667" spans="16:17" x14ac:dyDescent="0.2">
      <c r="P53667" s="9">
        <v>0</v>
      </c>
      <c r="Q53667" s="17">
        <v>0</v>
      </c>
    </row>
    <row r="53668" spans="16:17" x14ac:dyDescent="0.2">
      <c r="P53668" s="9">
        <v>0</v>
      </c>
      <c r="Q53668" s="17">
        <v>0</v>
      </c>
    </row>
    <row r="53669" spans="16:17" x14ac:dyDescent="0.2">
      <c r="P53669" s="9">
        <v>0</v>
      </c>
      <c r="Q53669" s="17">
        <v>0</v>
      </c>
    </row>
    <row r="53670" spans="16:17" x14ac:dyDescent="0.2">
      <c r="P53670" s="9">
        <v>0</v>
      </c>
      <c r="Q53670" s="17">
        <v>0</v>
      </c>
    </row>
    <row r="53671" spans="16:17" x14ac:dyDescent="0.2">
      <c r="P53671" s="9">
        <v>0</v>
      </c>
      <c r="Q53671" s="17">
        <v>0</v>
      </c>
    </row>
    <row r="53672" spans="16:17" x14ac:dyDescent="0.2">
      <c r="P53672" s="9">
        <v>0</v>
      </c>
      <c r="Q53672" s="17">
        <v>0</v>
      </c>
    </row>
    <row r="53673" spans="16:17" x14ac:dyDescent="0.2">
      <c r="P53673" s="9">
        <v>0</v>
      </c>
      <c r="Q53673" s="17">
        <v>0</v>
      </c>
    </row>
    <row r="53674" spans="16:17" x14ac:dyDescent="0.2">
      <c r="P53674" s="9">
        <v>0</v>
      </c>
      <c r="Q53674" s="17">
        <v>0</v>
      </c>
    </row>
    <row r="53675" spans="16:17" x14ac:dyDescent="0.2">
      <c r="P53675" s="9">
        <v>0</v>
      </c>
      <c r="Q53675" s="17">
        <v>0</v>
      </c>
    </row>
    <row r="53676" spans="16:17" x14ac:dyDescent="0.2">
      <c r="P53676" s="9">
        <v>0</v>
      </c>
      <c r="Q53676" s="17">
        <v>0</v>
      </c>
    </row>
    <row r="53677" spans="16:17" x14ac:dyDescent="0.2">
      <c r="P53677" s="9">
        <v>0</v>
      </c>
      <c r="Q53677" s="17">
        <v>0</v>
      </c>
    </row>
    <row r="53678" spans="16:17" x14ac:dyDescent="0.2">
      <c r="P53678" s="9">
        <v>0</v>
      </c>
      <c r="Q53678" s="17">
        <v>0</v>
      </c>
    </row>
    <row r="53679" spans="16:17" x14ac:dyDescent="0.2">
      <c r="P53679" s="9">
        <v>0</v>
      </c>
      <c r="Q53679" s="17">
        <v>0</v>
      </c>
    </row>
    <row r="53680" spans="16:17" x14ac:dyDescent="0.2">
      <c r="P53680" s="9">
        <v>0</v>
      </c>
      <c r="Q53680" s="17">
        <v>0</v>
      </c>
    </row>
    <row r="53681" spans="16:17" x14ac:dyDescent="0.2">
      <c r="P53681" s="9">
        <v>0</v>
      </c>
      <c r="Q53681" s="17">
        <v>0</v>
      </c>
    </row>
    <row r="53682" spans="16:17" x14ac:dyDescent="0.2">
      <c r="P53682" s="9">
        <v>0</v>
      </c>
      <c r="Q53682" s="17">
        <v>0</v>
      </c>
    </row>
    <row r="53683" spans="16:17" x14ac:dyDescent="0.2">
      <c r="P53683" s="9">
        <v>0</v>
      </c>
      <c r="Q53683" s="17">
        <v>0</v>
      </c>
    </row>
    <row r="53684" spans="16:17" x14ac:dyDescent="0.2">
      <c r="P53684" s="9">
        <v>0</v>
      </c>
      <c r="Q53684" s="17">
        <v>0</v>
      </c>
    </row>
    <row r="53685" spans="16:17" x14ac:dyDescent="0.2">
      <c r="P53685" s="9">
        <v>0</v>
      </c>
      <c r="Q53685" s="17">
        <v>0</v>
      </c>
    </row>
    <row r="53686" spans="16:17" x14ac:dyDescent="0.2">
      <c r="P53686" s="9">
        <v>0</v>
      </c>
      <c r="Q53686" s="17">
        <v>0</v>
      </c>
    </row>
    <row r="53687" spans="16:17" x14ac:dyDescent="0.2">
      <c r="P53687" s="9">
        <v>0</v>
      </c>
      <c r="Q53687" s="17">
        <v>0</v>
      </c>
    </row>
    <row r="53688" spans="16:17" x14ac:dyDescent="0.2">
      <c r="P53688" s="9">
        <v>0</v>
      </c>
      <c r="Q53688" s="17">
        <v>0</v>
      </c>
    </row>
    <row r="53689" spans="16:17" x14ac:dyDescent="0.2">
      <c r="P53689" s="9">
        <v>0</v>
      </c>
      <c r="Q53689" s="17">
        <v>0</v>
      </c>
    </row>
    <row r="53690" spans="16:17" x14ac:dyDescent="0.2">
      <c r="P53690" s="9">
        <v>0</v>
      </c>
      <c r="Q53690" s="17">
        <v>0</v>
      </c>
    </row>
    <row r="53691" spans="16:17" x14ac:dyDescent="0.2">
      <c r="P53691" s="9">
        <v>0</v>
      </c>
      <c r="Q53691" s="17">
        <v>0</v>
      </c>
    </row>
    <row r="53692" spans="16:17" x14ac:dyDescent="0.2">
      <c r="P53692" s="9">
        <v>0</v>
      </c>
      <c r="Q53692" s="17">
        <v>0</v>
      </c>
    </row>
    <row r="53693" spans="16:17" x14ac:dyDescent="0.2">
      <c r="P53693" s="9">
        <v>0</v>
      </c>
      <c r="Q53693" s="17">
        <v>0</v>
      </c>
    </row>
    <row r="53694" spans="16:17" x14ac:dyDescent="0.2">
      <c r="P53694" s="9">
        <v>0</v>
      </c>
      <c r="Q53694" s="17">
        <v>0</v>
      </c>
    </row>
    <row r="53695" spans="16:17" x14ac:dyDescent="0.2">
      <c r="P53695" s="9">
        <v>0</v>
      </c>
      <c r="Q53695" s="17">
        <v>0</v>
      </c>
    </row>
    <row r="53696" spans="16:17" x14ac:dyDescent="0.2">
      <c r="P53696" s="9">
        <v>0</v>
      </c>
      <c r="Q53696" s="17">
        <v>0</v>
      </c>
    </row>
    <row r="53697" spans="16:17" x14ac:dyDescent="0.2">
      <c r="P53697" s="9">
        <v>0</v>
      </c>
      <c r="Q53697" s="17">
        <v>0</v>
      </c>
    </row>
    <row r="53698" spans="16:17" x14ac:dyDescent="0.2">
      <c r="P53698" s="9">
        <v>0</v>
      </c>
      <c r="Q53698" s="17">
        <v>0</v>
      </c>
    </row>
    <row r="53699" spans="16:17" x14ac:dyDescent="0.2">
      <c r="P53699" s="9">
        <v>0</v>
      </c>
      <c r="Q53699" s="17">
        <v>0</v>
      </c>
    </row>
    <row r="53700" spans="16:17" x14ac:dyDescent="0.2">
      <c r="P53700" s="9">
        <v>0</v>
      </c>
      <c r="Q53700" s="17">
        <v>0</v>
      </c>
    </row>
    <row r="53701" spans="16:17" x14ac:dyDescent="0.2">
      <c r="P53701" s="9">
        <v>0</v>
      </c>
      <c r="Q53701" s="17">
        <v>0</v>
      </c>
    </row>
    <row r="53702" spans="16:17" x14ac:dyDescent="0.2">
      <c r="P53702" s="9">
        <v>0</v>
      </c>
      <c r="Q53702" s="17">
        <v>0</v>
      </c>
    </row>
    <row r="53703" spans="16:17" x14ac:dyDescent="0.2">
      <c r="P53703" s="9">
        <v>0</v>
      </c>
      <c r="Q53703" s="17">
        <v>0</v>
      </c>
    </row>
    <row r="53704" spans="16:17" x14ac:dyDescent="0.2">
      <c r="P53704" s="9">
        <v>0</v>
      </c>
      <c r="Q53704" s="17">
        <v>0</v>
      </c>
    </row>
    <row r="53705" spans="16:17" x14ac:dyDescent="0.2">
      <c r="P53705" s="9">
        <v>0</v>
      </c>
      <c r="Q53705" s="17">
        <v>0</v>
      </c>
    </row>
    <row r="53706" spans="16:17" x14ac:dyDescent="0.2">
      <c r="P53706" s="9">
        <v>0</v>
      </c>
      <c r="Q53706" s="17">
        <v>0</v>
      </c>
    </row>
    <row r="53707" spans="16:17" x14ac:dyDescent="0.2">
      <c r="P53707" s="9">
        <v>0</v>
      </c>
      <c r="Q53707" s="17">
        <v>0</v>
      </c>
    </row>
    <row r="53708" spans="16:17" x14ac:dyDescent="0.2">
      <c r="P53708" s="9">
        <v>0</v>
      </c>
      <c r="Q53708" s="17">
        <v>0</v>
      </c>
    </row>
    <row r="53709" spans="16:17" x14ac:dyDescent="0.2">
      <c r="P53709" s="9">
        <v>0</v>
      </c>
      <c r="Q53709" s="17">
        <v>0</v>
      </c>
    </row>
    <row r="53710" spans="16:17" x14ac:dyDescent="0.2">
      <c r="P53710" s="9">
        <v>0</v>
      </c>
      <c r="Q53710" s="17">
        <v>0</v>
      </c>
    </row>
    <row r="53711" spans="16:17" x14ac:dyDescent="0.2">
      <c r="P53711" s="9">
        <v>0</v>
      </c>
      <c r="Q53711" s="17">
        <v>0</v>
      </c>
    </row>
    <row r="53712" spans="16:17" x14ac:dyDescent="0.2">
      <c r="P53712" s="9">
        <v>0</v>
      </c>
      <c r="Q53712" s="17">
        <v>0</v>
      </c>
    </row>
    <row r="53713" spans="16:17" x14ac:dyDescent="0.2">
      <c r="P53713" s="9">
        <v>0</v>
      </c>
      <c r="Q53713" s="17">
        <v>0</v>
      </c>
    </row>
    <row r="53714" spans="16:17" x14ac:dyDescent="0.2">
      <c r="P53714" s="9">
        <v>0</v>
      </c>
      <c r="Q53714" s="17">
        <v>0</v>
      </c>
    </row>
    <row r="53715" spans="16:17" x14ac:dyDescent="0.2">
      <c r="P53715" s="9">
        <v>0</v>
      </c>
      <c r="Q53715" s="17">
        <v>0</v>
      </c>
    </row>
    <row r="53716" spans="16:17" x14ac:dyDescent="0.2">
      <c r="P53716" s="9">
        <v>0</v>
      </c>
      <c r="Q53716" s="17">
        <v>0</v>
      </c>
    </row>
    <row r="53717" spans="16:17" x14ac:dyDescent="0.2">
      <c r="P53717" s="9">
        <v>0</v>
      </c>
      <c r="Q53717" s="17">
        <v>0</v>
      </c>
    </row>
    <row r="53718" spans="16:17" x14ac:dyDescent="0.2">
      <c r="P53718" s="9">
        <v>0</v>
      </c>
      <c r="Q53718" s="17">
        <v>0</v>
      </c>
    </row>
    <row r="53719" spans="16:17" x14ac:dyDescent="0.2">
      <c r="P53719" s="9">
        <v>0</v>
      </c>
      <c r="Q53719" s="17">
        <v>0</v>
      </c>
    </row>
    <row r="53720" spans="16:17" x14ac:dyDescent="0.2">
      <c r="P53720" s="9">
        <v>0</v>
      </c>
      <c r="Q53720" s="17">
        <v>0</v>
      </c>
    </row>
    <row r="53721" spans="16:17" x14ac:dyDescent="0.2">
      <c r="P53721" s="9">
        <v>0</v>
      </c>
      <c r="Q53721" s="17">
        <v>0</v>
      </c>
    </row>
    <row r="53722" spans="16:17" x14ac:dyDescent="0.2">
      <c r="P53722" s="9">
        <v>0</v>
      </c>
      <c r="Q53722" s="17">
        <v>0</v>
      </c>
    </row>
    <row r="53723" spans="16:17" x14ac:dyDescent="0.2">
      <c r="P53723" s="9">
        <v>0</v>
      </c>
      <c r="Q53723" s="17">
        <v>0</v>
      </c>
    </row>
    <row r="53724" spans="16:17" x14ac:dyDescent="0.2">
      <c r="P53724" s="9">
        <v>0</v>
      </c>
      <c r="Q53724" s="17">
        <v>0</v>
      </c>
    </row>
    <row r="53725" spans="16:17" x14ac:dyDescent="0.2">
      <c r="P53725" s="9">
        <v>0</v>
      </c>
      <c r="Q53725" s="17">
        <v>0</v>
      </c>
    </row>
    <row r="53726" spans="16:17" x14ac:dyDescent="0.2">
      <c r="P53726" s="9">
        <v>0</v>
      </c>
      <c r="Q53726" s="17">
        <v>0</v>
      </c>
    </row>
    <row r="53727" spans="16:17" x14ac:dyDescent="0.2">
      <c r="P53727" s="9">
        <v>0</v>
      </c>
      <c r="Q53727" s="17">
        <v>0</v>
      </c>
    </row>
    <row r="53728" spans="16:17" x14ac:dyDescent="0.2">
      <c r="P53728" s="9">
        <v>0</v>
      </c>
      <c r="Q53728" s="17">
        <v>0</v>
      </c>
    </row>
    <row r="53729" spans="16:17" x14ac:dyDescent="0.2">
      <c r="P53729" s="9">
        <v>0</v>
      </c>
      <c r="Q53729" s="17">
        <v>0</v>
      </c>
    </row>
    <row r="53730" spans="16:17" x14ac:dyDescent="0.2">
      <c r="P53730" s="9">
        <v>0</v>
      </c>
      <c r="Q53730" s="17">
        <v>0</v>
      </c>
    </row>
    <row r="53731" spans="16:17" x14ac:dyDescent="0.2">
      <c r="P53731" s="9">
        <v>0</v>
      </c>
      <c r="Q53731" s="17">
        <v>0</v>
      </c>
    </row>
    <row r="53732" spans="16:17" x14ac:dyDescent="0.2">
      <c r="P53732" s="9">
        <v>0</v>
      </c>
      <c r="Q53732" s="17">
        <v>0</v>
      </c>
    </row>
    <row r="53733" spans="16:17" x14ac:dyDescent="0.2">
      <c r="P53733" s="9">
        <v>0</v>
      </c>
      <c r="Q53733" s="17">
        <v>0</v>
      </c>
    </row>
    <row r="53734" spans="16:17" x14ac:dyDescent="0.2">
      <c r="P53734" s="9">
        <v>0</v>
      </c>
      <c r="Q53734" s="17">
        <v>0</v>
      </c>
    </row>
    <row r="53735" spans="16:17" x14ac:dyDescent="0.2">
      <c r="P53735" s="9">
        <v>0</v>
      </c>
      <c r="Q53735" s="17">
        <v>0</v>
      </c>
    </row>
    <row r="53736" spans="16:17" x14ac:dyDescent="0.2">
      <c r="P53736" s="9">
        <v>0</v>
      </c>
      <c r="Q53736" s="17">
        <v>0</v>
      </c>
    </row>
    <row r="53737" spans="16:17" x14ac:dyDescent="0.2">
      <c r="P53737" s="9">
        <v>0</v>
      </c>
      <c r="Q53737" s="17">
        <v>0</v>
      </c>
    </row>
    <row r="53738" spans="16:17" x14ac:dyDescent="0.2">
      <c r="P53738" s="9">
        <v>0</v>
      </c>
      <c r="Q53738" s="17">
        <v>0</v>
      </c>
    </row>
    <row r="53739" spans="16:17" x14ac:dyDescent="0.2">
      <c r="P53739" s="9">
        <v>0</v>
      </c>
      <c r="Q53739" s="17">
        <v>0</v>
      </c>
    </row>
    <row r="53740" spans="16:17" x14ac:dyDescent="0.2">
      <c r="P53740" s="9">
        <v>0</v>
      </c>
      <c r="Q53740" s="17">
        <v>0</v>
      </c>
    </row>
    <row r="53741" spans="16:17" x14ac:dyDescent="0.2">
      <c r="P53741" s="9">
        <v>0</v>
      </c>
      <c r="Q53741" s="17">
        <v>0</v>
      </c>
    </row>
    <row r="53742" spans="16:17" x14ac:dyDescent="0.2">
      <c r="P53742" s="9">
        <v>0</v>
      </c>
      <c r="Q53742" s="17">
        <v>0</v>
      </c>
    </row>
    <row r="53743" spans="16:17" x14ac:dyDescent="0.2">
      <c r="P53743" s="9">
        <v>0</v>
      </c>
      <c r="Q53743" s="17">
        <v>0</v>
      </c>
    </row>
    <row r="53744" spans="16:17" x14ac:dyDescent="0.2">
      <c r="P53744" s="9">
        <v>0</v>
      </c>
      <c r="Q53744" s="17">
        <v>0</v>
      </c>
    </row>
    <row r="53745" spans="16:17" x14ac:dyDescent="0.2">
      <c r="P53745" s="9">
        <v>0</v>
      </c>
      <c r="Q53745" s="17">
        <v>0</v>
      </c>
    </row>
    <row r="53746" spans="16:17" x14ac:dyDescent="0.2">
      <c r="P53746" s="9">
        <v>0</v>
      </c>
      <c r="Q53746" s="17">
        <v>0</v>
      </c>
    </row>
    <row r="53747" spans="16:17" x14ac:dyDescent="0.2">
      <c r="P53747" s="9">
        <v>0</v>
      </c>
      <c r="Q53747" s="17">
        <v>0</v>
      </c>
    </row>
    <row r="53748" spans="16:17" x14ac:dyDescent="0.2">
      <c r="P53748" s="9">
        <v>0</v>
      </c>
      <c r="Q53748" s="17">
        <v>0</v>
      </c>
    </row>
    <row r="53749" spans="16:17" x14ac:dyDescent="0.2">
      <c r="P53749" s="9">
        <v>0</v>
      </c>
      <c r="Q53749" s="17">
        <v>0</v>
      </c>
    </row>
    <row r="53750" spans="16:17" x14ac:dyDescent="0.2">
      <c r="P53750" s="9">
        <v>0</v>
      </c>
      <c r="Q53750" s="17">
        <v>0</v>
      </c>
    </row>
    <row r="53751" spans="16:17" x14ac:dyDescent="0.2">
      <c r="P53751" s="9">
        <v>0</v>
      </c>
      <c r="Q53751" s="17">
        <v>0</v>
      </c>
    </row>
    <row r="53752" spans="16:17" x14ac:dyDescent="0.2">
      <c r="P53752" s="9">
        <v>0</v>
      </c>
      <c r="Q53752" s="17">
        <v>0</v>
      </c>
    </row>
    <row r="53753" spans="16:17" x14ac:dyDescent="0.2">
      <c r="P53753" s="9">
        <v>0</v>
      </c>
      <c r="Q53753" s="17">
        <v>0</v>
      </c>
    </row>
    <row r="53754" spans="16:17" x14ac:dyDescent="0.2">
      <c r="P53754" s="9">
        <v>0</v>
      </c>
      <c r="Q53754" s="17">
        <v>0</v>
      </c>
    </row>
    <row r="53755" spans="16:17" x14ac:dyDescent="0.2">
      <c r="P53755" s="9">
        <v>0</v>
      </c>
      <c r="Q53755" s="17">
        <v>0</v>
      </c>
    </row>
    <row r="53756" spans="16:17" x14ac:dyDescent="0.2">
      <c r="P53756" s="9">
        <v>0</v>
      </c>
      <c r="Q53756" s="17">
        <v>0</v>
      </c>
    </row>
    <row r="53757" spans="16:17" x14ac:dyDescent="0.2">
      <c r="P53757" s="9">
        <v>0</v>
      </c>
      <c r="Q53757" s="17">
        <v>0</v>
      </c>
    </row>
    <row r="53758" spans="16:17" x14ac:dyDescent="0.2">
      <c r="P53758" s="9">
        <v>0</v>
      </c>
      <c r="Q53758" s="17">
        <v>0</v>
      </c>
    </row>
    <row r="53759" spans="16:17" x14ac:dyDescent="0.2">
      <c r="P53759" s="9">
        <v>0</v>
      </c>
      <c r="Q53759" s="17">
        <v>0</v>
      </c>
    </row>
    <row r="53760" spans="16:17" x14ac:dyDescent="0.2">
      <c r="P53760" s="9">
        <v>0</v>
      </c>
      <c r="Q53760" s="17">
        <v>0</v>
      </c>
    </row>
    <row r="53761" spans="16:17" x14ac:dyDescent="0.2">
      <c r="P53761" s="9">
        <v>0</v>
      </c>
      <c r="Q53761" s="17">
        <v>0</v>
      </c>
    </row>
    <row r="53762" spans="16:17" x14ac:dyDescent="0.2">
      <c r="P53762" s="9">
        <v>0</v>
      </c>
      <c r="Q53762" s="17">
        <v>0</v>
      </c>
    </row>
    <row r="53763" spans="16:17" x14ac:dyDescent="0.2">
      <c r="P53763" s="9">
        <v>0</v>
      </c>
      <c r="Q53763" s="17">
        <v>0</v>
      </c>
    </row>
    <row r="53764" spans="16:17" x14ac:dyDescent="0.2">
      <c r="P53764" s="9">
        <v>0</v>
      </c>
      <c r="Q53764" s="17">
        <v>0</v>
      </c>
    </row>
    <row r="53765" spans="16:17" x14ac:dyDescent="0.2">
      <c r="P53765" s="9">
        <v>0</v>
      </c>
      <c r="Q53765" s="17">
        <v>0</v>
      </c>
    </row>
    <row r="53766" spans="16:17" x14ac:dyDescent="0.2">
      <c r="P53766" s="9">
        <v>0</v>
      </c>
      <c r="Q53766" s="17">
        <v>0</v>
      </c>
    </row>
    <row r="53767" spans="16:17" x14ac:dyDescent="0.2">
      <c r="P53767" s="9">
        <v>0</v>
      </c>
      <c r="Q53767" s="17">
        <v>0</v>
      </c>
    </row>
    <row r="53768" spans="16:17" x14ac:dyDescent="0.2">
      <c r="P53768" s="9">
        <v>0</v>
      </c>
      <c r="Q53768" s="17">
        <v>0</v>
      </c>
    </row>
    <row r="53769" spans="16:17" x14ac:dyDescent="0.2">
      <c r="P53769" s="9">
        <v>0</v>
      </c>
      <c r="Q53769" s="17">
        <v>0</v>
      </c>
    </row>
    <row r="53770" spans="16:17" x14ac:dyDescent="0.2">
      <c r="P53770" s="9">
        <v>0</v>
      </c>
      <c r="Q53770" s="17">
        <v>0</v>
      </c>
    </row>
    <row r="53771" spans="16:17" x14ac:dyDescent="0.2">
      <c r="P53771" s="9">
        <v>0</v>
      </c>
      <c r="Q53771" s="17">
        <v>0</v>
      </c>
    </row>
    <row r="53772" spans="16:17" x14ac:dyDescent="0.2">
      <c r="P53772" s="9">
        <v>0</v>
      </c>
      <c r="Q53772" s="17">
        <v>0</v>
      </c>
    </row>
    <row r="53773" spans="16:17" x14ac:dyDescent="0.2">
      <c r="P53773" s="9">
        <v>0</v>
      </c>
      <c r="Q53773" s="17">
        <v>0</v>
      </c>
    </row>
    <row r="53774" spans="16:17" x14ac:dyDescent="0.2">
      <c r="P53774" s="9">
        <v>0</v>
      </c>
      <c r="Q53774" s="17">
        <v>0</v>
      </c>
    </row>
    <row r="53775" spans="16:17" x14ac:dyDescent="0.2">
      <c r="P53775" s="9">
        <v>0</v>
      </c>
      <c r="Q53775" s="17">
        <v>0</v>
      </c>
    </row>
    <row r="53776" spans="16:17" x14ac:dyDescent="0.2">
      <c r="P53776" s="9">
        <v>0</v>
      </c>
      <c r="Q53776" s="17">
        <v>0</v>
      </c>
    </row>
    <row r="53777" spans="16:17" x14ac:dyDescent="0.2">
      <c r="P53777" s="9">
        <v>0</v>
      </c>
      <c r="Q53777" s="17">
        <v>0</v>
      </c>
    </row>
    <row r="53778" spans="16:17" x14ac:dyDescent="0.2">
      <c r="P53778" s="9">
        <v>0</v>
      </c>
      <c r="Q53778" s="17">
        <v>0</v>
      </c>
    </row>
    <row r="53779" spans="16:17" x14ac:dyDescent="0.2">
      <c r="P53779" s="9">
        <v>0</v>
      </c>
      <c r="Q53779" s="17">
        <v>0</v>
      </c>
    </row>
    <row r="53780" spans="16:17" x14ac:dyDescent="0.2">
      <c r="P53780" s="9">
        <v>0</v>
      </c>
      <c r="Q53780" s="17">
        <v>0</v>
      </c>
    </row>
    <row r="53781" spans="16:17" x14ac:dyDescent="0.2">
      <c r="P53781" s="9">
        <v>0</v>
      </c>
      <c r="Q53781" s="17">
        <v>0</v>
      </c>
    </row>
    <row r="53782" spans="16:17" x14ac:dyDescent="0.2">
      <c r="P53782" s="9">
        <v>0</v>
      </c>
      <c r="Q53782" s="17">
        <v>0</v>
      </c>
    </row>
    <row r="53783" spans="16:17" x14ac:dyDescent="0.2">
      <c r="P53783" s="9">
        <v>0</v>
      </c>
      <c r="Q53783" s="17">
        <v>0</v>
      </c>
    </row>
    <row r="53784" spans="16:17" x14ac:dyDescent="0.2">
      <c r="P53784" s="9">
        <v>0</v>
      </c>
      <c r="Q53784" s="17">
        <v>0</v>
      </c>
    </row>
    <row r="53785" spans="16:17" x14ac:dyDescent="0.2">
      <c r="P53785" s="9">
        <v>0</v>
      </c>
      <c r="Q53785" s="17">
        <v>0</v>
      </c>
    </row>
    <row r="53786" spans="16:17" x14ac:dyDescent="0.2">
      <c r="P53786" s="9">
        <v>0</v>
      </c>
      <c r="Q53786" s="17">
        <v>0</v>
      </c>
    </row>
    <row r="53787" spans="16:17" x14ac:dyDescent="0.2">
      <c r="P53787" s="9">
        <v>0</v>
      </c>
      <c r="Q53787" s="17">
        <v>0</v>
      </c>
    </row>
    <row r="53788" spans="16:17" x14ac:dyDescent="0.2">
      <c r="P53788" s="9">
        <v>0</v>
      </c>
      <c r="Q53788" s="17">
        <v>0</v>
      </c>
    </row>
    <row r="53789" spans="16:17" x14ac:dyDescent="0.2">
      <c r="P53789" s="9">
        <v>0</v>
      </c>
      <c r="Q53789" s="17">
        <v>0</v>
      </c>
    </row>
    <row r="53790" spans="16:17" x14ac:dyDescent="0.2">
      <c r="P53790" s="9">
        <v>0</v>
      </c>
      <c r="Q53790" s="17">
        <v>0</v>
      </c>
    </row>
    <row r="53791" spans="16:17" x14ac:dyDescent="0.2">
      <c r="P53791" s="9">
        <v>0</v>
      </c>
      <c r="Q53791" s="17">
        <v>0</v>
      </c>
    </row>
    <row r="53792" spans="16:17" x14ac:dyDescent="0.2">
      <c r="P53792" s="9">
        <v>0</v>
      </c>
      <c r="Q53792" s="17">
        <v>0</v>
      </c>
    </row>
    <row r="53793" spans="16:17" x14ac:dyDescent="0.2">
      <c r="P53793" s="9">
        <v>0</v>
      </c>
      <c r="Q53793" s="17">
        <v>0</v>
      </c>
    </row>
    <row r="53794" spans="16:17" x14ac:dyDescent="0.2">
      <c r="P53794" s="9">
        <v>0</v>
      </c>
      <c r="Q53794" s="17">
        <v>0</v>
      </c>
    </row>
    <row r="53795" spans="16:17" x14ac:dyDescent="0.2">
      <c r="P53795" s="9">
        <v>0</v>
      </c>
      <c r="Q53795" s="17">
        <v>0</v>
      </c>
    </row>
    <row r="53796" spans="16:17" x14ac:dyDescent="0.2">
      <c r="P53796" s="9">
        <v>0</v>
      </c>
      <c r="Q53796" s="17">
        <v>0</v>
      </c>
    </row>
    <row r="53797" spans="16:17" x14ac:dyDescent="0.2">
      <c r="P53797" s="9">
        <v>0</v>
      </c>
      <c r="Q53797" s="17">
        <v>0</v>
      </c>
    </row>
    <row r="53798" spans="16:17" x14ac:dyDescent="0.2">
      <c r="P53798" s="9">
        <v>0</v>
      </c>
      <c r="Q53798" s="17">
        <v>0</v>
      </c>
    </row>
    <row r="53799" spans="16:17" x14ac:dyDescent="0.2">
      <c r="P53799" s="9">
        <v>0</v>
      </c>
      <c r="Q53799" s="17">
        <v>0</v>
      </c>
    </row>
    <row r="53800" spans="16:17" x14ac:dyDescent="0.2">
      <c r="P53800" s="9">
        <v>0</v>
      </c>
      <c r="Q53800" s="17">
        <v>0</v>
      </c>
    </row>
    <row r="53801" spans="16:17" x14ac:dyDescent="0.2">
      <c r="P53801" s="9">
        <v>0</v>
      </c>
      <c r="Q53801" s="17">
        <v>0</v>
      </c>
    </row>
    <row r="53802" spans="16:17" x14ac:dyDescent="0.2">
      <c r="P53802" s="9">
        <v>0</v>
      </c>
      <c r="Q53802" s="17">
        <v>0</v>
      </c>
    </row>
    <row r="53803" spans="16:17" x14ac:dyDescent="0.2">
      <c r="P53803" s="9">
        <v>0</v>
      </c>
      <c r="Q53803" s="17">
        <v>0</v>
      </c>
    </row>
    <row r="53804" spans="16:17" x14ac:dyDescent="0.2">
      <c r="P53804" s="9">
        <v>0</v>
      </c>
      <c r="Q53804" s="17">
        <v>0</v>
      </c>
    </row>
    <row r="53805" spans="16:17" x14ac:dyDescent="0.2">
      <c r="P53805" s="9">
        <v>0</v>
      </c>
      <c r="Q53805" s="17">
        <v>0</v>
      </c>
    </row>
    <row r="53806" spans="16:17" x14ac:dyDescent="0.2">
      <c r="P53806" s="9">
        <v>0</v>
      </c>
      <c r="Q53806" s="17">
        <v>0</v>
      </c>
    </row>
    <row r="53807" spans="16:17" x14ac:dyDescent="0.2">
      <c r="P53807" s="9">
        <v>0</v>
      </c>
      <c r="Q53807" s="17">
        <v>0</v>
      </c>
    </row>
    <row r="53808" spans="16:17" x14ac:dyDescent="0.2">
      <c r="P53808" s="9">
        <v>0</v>
      </c>
      <c r="Q53808" s="17">
        <v>0</v>
      </c>
    </row>
    <row r="53809" spans="16:17" x14ac:dyDescent="0.2">
      <c r="P53809" s="9">
        <v>0</v>
      </c>
      <c r="Q53809" s="17">
        <v>0</v>
      </c>
    </row>
    <row r="53810" spans="16:17" x14ac:dyDescent="0.2">
      <c r="P53810" s="9">
        <v>0</v>
      </c>
      <c r="Q53810" s="17">
        <v>0</v>
      </c>
    </row>
    <row r="53811" spans="16:17" x14ac:dyDescent="0.2">
      <c r="P53811" s="9">
        <v>0</v>
      </c>
      <c r="Q53811" s="17">
        <v>0</v>
      </c>
    </row>
    <row r="53812" spans="16:17" x14ac:dyDescent="0.2">
      <c r="P53812" s="9">
        <v>0</v>
      </c>
      <c r="Q53812" s="17">
        <v>0</v>
      </c>
    </row>
    <row r="53813" spans="16:17" x14ac:dyDescent="0.2">
      <c r="P53813" s="9">
        <v>0</v>
      </c>
      <c r="Q53813" s="17">
        <v>0</v>
      </c>
    </row>
    <row r="53814" spans="16:17" x14ac:dyDescent="0.2">
      <c r="P53814" s="9">
        <v>0</v>
      </c>
      <c r="Q53814" s="17">
        <v>0</v>
      </c>
    </row>
    <row r="53815" spans="16:17" x14ac:dyDescent="0.2">
      <c r="P53815" s="9">
        <v>0</v>
      </c>
      <c r="Q53815" s="17">
        <v>0</v>
      </c>
    </row>
    <row r="53816" spans="16:17" x14ac:dyDescent="0.2">
      <c r="P53816" s="9">
        <v>0</v>
      </c>
      <c r="Q53816" s="17">
        <v>0</v>
      </c>
    </row>
    <row r="53817" spans="16:17" x14ac:dyDescent="0.2">
      <c r="P53817" s="9">
        <v>0</v>
      </c>
      <c r="Q53817" s="17">
        <v>0</v>
      </c>
    </row>
    <row r="53818" spans="16:17" x14ac:dyDescent="0.2">
      <c r="P53818" s="9">
        <v>0</v>
      </c>
      <c r="Q53818" s="17">
        <v>0</v>
      </c>
    </row>
    <row r="53819" spans="16:17" x14ac:dyDescent="0.2">
      <c r="P53819" s="9">
        <v>0</v>
      </c>
      <c r="Q53819" s="17">
        <v>0</v>
      </c>
    </row>
    <row r="53820" spans="16:17" x14ac:dyDescent="0.2">
      <c r="P53820" s="9">
        <v>0</v>
      </c>
      <c r="Q53820" s="17">
        <v>0</v>
      </c>
    </row>
    <row r="53821" spans="16:17" x14ac:dyDescent="0.2">
      <c r="P53821" s="9">
        <v>0</v>
      </c>
      <c r="Q53821" s="17">
        <v>0</v>
      </c>
    </row>
    <row r="53822" spans="16:17" x14ac:dyDescent="0.2">
      <c r="P53822" s="9">
        <v>0</v>
      </c>
      <c r="Q53822" s="17">
        <v>0</v>
      </c>
    </row>
    <row r="53823" spans="16:17" x14ac:dyDescent="0.2">
      <c r="P53823" s="9">
        <v>0</v>
      </c>
      <c r="Q53823" s="17">
        <v>0</v>
      </c>
    </row>
    <row r="53824" spans="16:17" x14ac:dyDescent="0.2">
      <c r="P53824" s="9">
        <v>0</v>
      </c>
      <c r="Q53824" s="17">
        <v>0</v>
      </c>
    </row>
    <row r="53825" spans="16:17" x14ac:dyDescent="0.2">
      <c r="P53825" s="9">
        <v>0</v>
      </c>
      <c r="Q53825" s="17">
        <v>0</v>
      </c>
    </row>
    <row r="53826" spans="16:17" x14ac:dyDescent="0.2">
      <c r="P53826" s="9">
        <v>0</v>
      </c>
      <c r="Q53826" s="17">
        <v>0</v>
      </c>
    </row>
    <row r="53827" spans="16:17" x14ac:dyDescent="0.2">
      <c r="P53827" s="9">
        <v>0</v>
      </c>
      <c r="Q53827" s="17">
        <v>0</v>
      </c>
    </row>
    <row r="53828" spans="16:17" x14ac:dyDescent="0.2">
      <c r="P53828" s="9">
        <v>0</v>
      </c>
      <c r="Q53828" s="17">
        <v>0</v>
      </c>
    </row>
    <row r="53829" spans="16:17" x14ac:dyDescent="0.2">
      <c r="P53829" s="9">
        <v>0</v>
      </c>
      <c r="Q53829" s="17">
        <v>0</v>
      </c>
    </row>
    <row r="53830" spans="16:17" x14ac:dyDescent="0.2">
      <c r="P53830" s="9">
        <v>0</v>
      </c>
      <c r="Q53830" s="17">
        <v>0</v>
      </c>
    </row>
    <row r="53831" spans="16:17" x14ac:dyDescent="0.2">
      <c r="P53831" s="9">
        <v>0</v>
      </c>
      <c r="Q53831" s="17">
        <v>0</v>
      </c>
    </row>
    <row r="53832" spans="16:17" x14ac:dyDescent="0.2">
      <c r="P53832" s="9">
        <v>0</v>
      </c>
      <c r="Q53832" s="17">
        <v>0</v>
      </c>
    </row>
    <row r="53833" spans="16:17" x14ac:dyDescent="0.2">
      <c r="P53833" s="9">
        <v>0</v>
      </c>
      <c r="Q53833" s="17">
        <v>0</v>
      </c>
    </row>
    <row r="53834" spans="16:17" x14ac:dyDescent="0.2">
      <c r="P53834" s="9">
        <v>0</v>
      </c>
      <c r="Q53834" s="17">
        <v>0</v>
      </c>
    </row>
    <row r="53835" spans="16:17" x14ac:dyDescent="0.2">
      <c r="P53835" s="9">
        <v>0</v>
      </c>
      <c r="Q53835" s="17">
        <v>0</v>
      </c>
    </row>
    <row r="53836" spans="16:17" x14ac:dyDescent="0.2">
      <c r="P53836" s="9">
        <v>0</v>
      </c>
      <c r="Q53836" s="17">
        <v>0</v>
      </c>
    </row>
    <row r="53837" spans="16:17" x14ac:dyDescent="0.2">
      <c r="P53837" s="9">
        <v>0</v>
      </c>
      <c r="Q53837" s="17">
        <v>0</v>
      </c>
    </row>
    <row r="53838" spans="16:17" x14ac:dyDescent="0.2">
      <c r="P53838" s="9">
        <v>0</v>
      </c>
      <c r="Q53838" s="17">
        <v>0</v>
      </c>
    </row>
    <row r="53839" spans="16:17" x14ac:dyDescent="0.2">
      <c r="P53839" s="9">
        <v>0</v>
      </c>
      <c r="Q53839" s="17">
        <v>0</v>
      </c>
    </row>
    <row r="53840" spans="16:17" x14ac:dyDescent="0.2">
      <c r="P53840" s="9">
        <v>0</v>
      </c>
      <c r="Q53840" s="17">
        <v>0</v>
      </c>
    </row>
    <row r="53841" spans="16:17" x14ac:dyDescent="0.2">
      <c r="P53841" s="9">
        <v>0</v>
      </c>
      <c r="Q53841" s="17">
        <v>0</v>
      </c>
    </row>
    <row r="53842" spans="16:17" x14ac:dyDescent="0.2">
      <c r="P53842" s="9">
        <v>0</v>
      </c>
      <c r="Q53842" s="17">
        <v>0</v>
      </c>
    </row>
    <row r="53843" spans="16:17" x14ac:dyDescent="0.2">
      <c r="P53843" s="9">
        <v>0</v>
      </c>
      <c r="Q53843" s="17">
        <v>0</v>
      </c>
    </row>
    <row r="53844" spans="16:17" x14ac:dyDescent="0.2">
      <c r="P53844" s="9">
        <v>0</v>
      </c>
      <c r="Q53844" s="17">
        <v>0</v>
      </c>
    </row>
    <row r="53845" spans="16:17" x14ac:dyDescent="0.2">
      <c r="P53845" s="9">
        <v>0</v>
      </c>
      <c r="Q53845" s="17">
        <v>0</v>
      </c>
    </row>
    <row r="53846" spans="16:17" x14ac:dyDescent="0.2">
      <c r="P53846" s="9">
        <v>0</v>
      </c>
      <c r="Q53846" s="17">
        <v>0</v>
      </c>
    </row>
    <row r="53847" spans="16:17" x14ac:dyDescent="0.2">
      <c r="P53847" s="9">
        <v>0</v>
      </c>
      <c r="Q53847" s="17">
        <v>0</v>
      </c>
    </row>
    <row r="53848" spans="16:17" x14ac:dyDescent="0.2">
      <c r="P53848" s="9">
        <v>0</v>
      </c>
      <c r="Q53848" s="17">
        <v>0</v>
      </c>
    </row>
    <row r="53849" spans="16:17" x14ac:dyDescent="0.2">
      <c r="P53849" s="9">
        <v>0</v>
      </c>
      <c r="Q53849" s="17">
        <v>0</v>
      </c>
    </row>
    <row r="53850" spans="16:17" x14ac:dyDescent="0.2">
      <c r="P53850" s="9">
        <v>0</v>
      </c>
      <c r="Q53850" s="17">
        <v>0</v>
      </c>
    </row>
    <row r="53851" spans="16:17" x14ac:dyDescent="0.2">
      <c r="P53851" s="9">
        <v>0</v>
      </c>
      <c r="Q53851" s="17">
        <v>0</v>
      </c>
    </row>
    <row r="53852" spans="16:17" x14ac:dyDescent="0.2">
      <c r="P53852" s="9">
        <v>0</v>
      </c>
      <c r="Q53852" s="17">
        <v>0</v>
      </c>
    </row>
    <row r="53853" spans="16:17" x14ac:dyDescent="0.2">
      <c r="P53853" s="9">
        <v>0</v>
      </c>
      <c r="Q53853" s="17">
        <v>0</v>
      </c>
    </row>
    <row r="53854" spans="16:17" x14ac:dyDescent="0.2">
      <c r="P53854" s="9">
        <v>0</v>
      </c>
      <c r="Q53854" s="17">
        <v>0</v>
      </c>
    </row>
    <row r="53855" spans="16:17" x14ac:dyDescent="0.2">
      <c r="P53855" s="9">
        <v>0</v>
      </c>
      <c r="Q53855" s="17">
        <v>0</v>
      </c>
    </row>
    <row r="53856" spans="16:17" x14ac:dyDescent="0.2">
      <c r="P53856" s="9">
        <v>0</v>
      </c>
      <c r="Q53856" s="17">
        <v>0</v>
      </c>
    </row>
    <row r="53857" spans="16:17" x14ac:dyDescent="0.2">
      <c r="P53857" s="9">
        <v>0</v>
      </c>
      <c r="Q53857" s="17">
        <v>0</v>
      </c>
    </row>
    <row r="53858" spans="16:17" x14ac:dyDescent="0.2">
      <c r="P53858" s="9">
        <v>0</v>
      </c>
      <c r="Q53858" s="17">
        <v>0</v>
      </c>
    </row>
    <row r="53859" spans="16:17" x14ac:dyDescent="0.2">
      <c r="P53859" s="9">
        <v>0</v>
      </c>
      <c r="Q53859" s="17">
        <v>0</v>
      </c>
    </row>
    <row r="53860" spans="16:17" x14ac:dyDescent="0.2">
      <c r="P53860" s="9">
        <v>0</v>
      </c>
      <c r="Q53860" s="17">
        <v>0</v>
      </c>
    </row>
    <row r="53861" spans="16:17" x14ac:dyDescent="0.2">
      <c r="P53861" s="9">
        <v>0</v>
      </c>
      <c r="Q53861" s="17">
        <v>0</v>
      </c>
    </row>
    <row r="53862" spans="16:17" x14ac:dyDescent="0.2">
      <c r="P53862" s="9">
        <v>0</v>
      </c>
      <c r="Q53862" s="17">
        <v>0</v>
      </c>
    </row>
    <row r="53863" spans="16:17" x14ac:dyDescent="0.2">
      <c r="P53863" s="9">
        <v>0</v>
      </c>
      <c r="Q53863" s="17">
        <v>0</v>
      </c>
    </row>
    <row r="53864" spans="16:17" x14ac:dyDescent="0.2">
      <c r="P53864" s="9">
        <v>0</v>
      </c>
      <c r="Q53864" s="17">
        <v>0</v>
      </c>
    </row>
    <row r="53865" spans="16:17" x14ac:dyDescent="0.2">
      <c r="P53865" s="9">
        <v>0</v>
      </c>
      <c r="Q53865" s="17">
        <v>0</v>
      </c>
    </row>
    <row r="53866" spans="16:17" x14ac:dyDescent="0.2">
      <c r="P53866" s="9">
        <v>0</v>
      </c>
      <c r="Q53866" s="17">
        <v>0</v>
      </c>
    </row>
    <row r="53867" spans="16:17" x14ac:dyDescent="0.2">
      <c r="P53867" s="9">
        <v>0</v>
      </c>
      <c r="Q53867" s="17">
        <v>0</v>
      </c>
    </row>
    <row r="53868" spans="16:17" x14ac:dyDescent="0.2">
      <c r="P53868" s="9">
        <v>0</v>
      </c>
      <c r="Q53868" s="17">
        <v>0</v>
      </c>
    </row>
    <row r="53869" spans="16:17" x14ac:dyDescent="0.2">
      <c r="P53869" s="9">
        <v>0</v>
      </c>
      <c r="Q53869" s="17">
        <v>0</v>
      </c>
    </row>
    <row r="53870" spans="16:17" x14ac:dyDescent="0.2">
      <c r="P53870" s="9">
        <v>0</v>
      </c>
      <c r="Q53870" s="17">
        <v>0</v>
      </c>
    </row>
    <row r="53871" spans="16:17" x14ac:dyDescent="0.2">
      <c r="P53871" s="9">
        <v>0</v>
      </c>
      <c r="Q53871" s="17">
        <v>0</v>
      </c>
    </row>
    <row r="53872" spans="16:17" x14ac:dyDescent="0.2">
      <c r="P53872" s="9">
        <v>0</v>
      </c>
      <c r="Q53872" s="17">
        <v>0</v>
      </c>
    </row>
    <row r="53873" spans="16:17" x14ac:dyDescent="0.2">
      <c r="P53873" s="9">
        <v>0</v>
      </c>
      <c r="Q53873" s="17">
        <v>0</v>
      </c>
    </row>
    <row r="53874" spans="16:17" x14ac:dyDescent="0.2">
      <c r="P53874" s="9">
        <v>0</v>
      </c>
      <c r="Q53874" s="17">
        <v>0</v>
      </c>
    </row>
    <row r="53875" spans="16:17" x14ac:dyDescent="0.2">
      <c r="P53875" s="9">
        <v>0</v>
      </c>
      <c r="Q53875" s="17">
        <v>0</v>
      </c>
    </row>
    <row r="53876" spans="16:17" x14ac:dyDescent="0.2">
      <c r="P53876" s="9">
        <v>0</v>
      </c>
      <c r="Q53876" s="17">
        <v>0</v>
      </c>
    </row>
    <row r="53877" spans="16:17" x14ac:dyDescent="0.2">
      <c r="P53877" s="9">
        <v>0</v>
      </c>
      <c r="Q53877" s="17">
        <v>0</v>
      </c>
    </row>
    <row r="53878" spans="16:17" x14ac:dyDescent="0.2">
      <c r="P53878" s="9">
        <v>0</v>
      </c>
      <c r="Q53878" s="17">
        <v>0</v>
      </c>
    </row>
    <row r="53879" spans="16:17" x14ac:dyDescent="0.2">
      <c r="P53879" s="9">
        <v>0</v>
      </c>
      <c r="Q53879" s="17">
        <v>0</v>
      </c>
    </row>
    <row r="53880" spans="16:17" x14ac:dyDescent="0.2">
      <c r="P53880" s="9">
        <v>0</v>
      </c>
      <c r="Q53880" s="17">
        <v>0</v>
      </c>
    </row>
    <row r="53881" spans="16:17" x14ac:dyDescent="0.2">
      <c r="P53881" s="9">
        <v>0</v>
      </c>
      <c r="Q53881" s="17">
        <v>0</v>
      </c>
    </row>
    <row r="53882" spans="16:17" x14ac:dyDescent="0.2">
      <c r="P53882" s="9">
        <v>0</v>
      </c>
      <c r="Q53882" s="17">
        <v>0</v>
      </c>
    </row>
    <row r="53883" spans="16:17" x14ac:dyDescent="0.2">
      <c r="P53883" s="9">
        <v>0</v>
      </c>
      <c r="Q53883" s="17">
        <v>0</v>
      </c>
    </row>
    <row r="53884" spans="16:17" x14ac:dyDescent="0.2">
      <c r="P53884" s="9">
        <v>0</v>
      </c>
      <c r="Q53884" s="17">
        <v>0</v>
      </c>
    </row>
    <row r="53885" spans="16:17" x14ac:dyDescent="0.2">
      <c r="P53885" s="9">
        <v>0</v>
      </c>
      <c r="Q53885" s="17">
        <v>0</v>
      </c>
    </row>
    <row r="53886" spans="16:17" x14ac:dyDescent="0.2">
      <c r="P53886" s="9">
        <v>0</v>
      </c>
      <c r="Q53886" s="17">
        <v>0</v>
      </c>
    </row>
    <row r="53887" spans="16:17" x14ac:dyDescent="0.2">
      <c r="P53887" s="9">
        <v>0</v>
      </c>
      <c r="Q53887" s="17">
        <v>0</v>
      </c>
    </row>
    <row r="53888" spans="16:17" x14ac:dyDescent="0.2">
      <c r="P53888" s="9">
        <v>0</v>
      </c>
      <c r="Q53888" s="17">
        <v>0</v>
      </c>
    </row>
    <row r="53889" spans="16:17" x14ac:dyDescent="0.2">
      <c r="P53889" s="9">
        <v>0</v>
      </c>
      <c r="Q53889" s="17">
        <v>0</v>
      </c>
    </row>
    <row r="53890" spans="16:17" x14ac:dyDescent="0.2">
      <c r="P53890" s="9">
        <v>0</v>
      </c>
      <c r="Q53890" s="17">
        <v>0</v>
      </c>
    </row>
    <row r="53891" spans="16:17" x14ac:dyDescent="0.2">
      <c r="P53891" s="9">
        <v>0</v>
      </c>
      <c r="Q53891" s="17">
        <v>0</v>
      </c>
    </row>
    <row r="53892" spans="16:17" x14ac:dyDescent="0.2">
      <c r="P53892" s="9">
        <v>0</v>
      </c>
      <c r="Q53892" s="17">
        <v>0</v>
      </c>
    </row>
    <row r="53893" spans="16:17" x14ac:dyDescent="0.2">
      <c r="P53893" s="9">
        <v>0</v>
      </c>
      <c r="Q53893" s="17">
        <v>0</v>
      </c>
    </row>
    <row r="53894" spans="16:17" x14ac:dyDescent="0.2">
      <c r="P53894" s="9">
        <v>0</v>
      </c>
      <c r="Q53894" s="17">
        <v>0</v>
      </c>
    </row>
    <row r="53895" spans="16:17" x14ac:dyDescent="0.2">
      <c r="P53895" s="9">
        <v>0</v>
      </c>
      <c r="Q53895" s="17">
        <v>0</v>
      </c>
    </row>
    <row r="53896" spans="16:17" x14ac:dyDescent="0.2">
      <c r="P53896" s="9">
        <v>0</v>
      </c>
      <c r="Q53896" s="17">
        <v>0</v>
      </c>
    </row>
    <row r="53897" spans="16:17" x14ac:dyDescent="0.2">
      <c r="P53897" s="9">
        <v>0</v>
      </c>
      <c r="Q53897" s="17">
        <v>0</v>
      </c>
    </row>
    <row r="53898" spans="16:17" x14ac:dyDescent="0.2">
      <c r="P53898" s="9">
        <v>0</v>
      </c>
      <c r="Q53898" s="17">
        <v>0</v>
      </c>
    </row>
    <row r="53899" spans="16:17" x14ac:dyDescent="0.2">
      <c r="P53899" s="9">
        <v>0</v>
      </c>
      <c r="Q53899" s="17">
        <v>0</v>
      </c>
    </row>
    <row r="53900" spans="16:17" x14ac:dyDescent="0.2">
      <c r="P53900" s="9">
        <v>0</v>
      </c>
      <c r="Q53900" s="17">
        <v>0</v>
      </c>
    </row>
    <row r="53901" spans="16:17" x14ac:dyDescent="0.2">
      <c r="P53901" s="9">
        <v>0</v>
      </c>
      <c r="Q53901" s="17">
        <v>0</v>
      </c>
    </row>
    <row r="53902" spans="16:17" x14ac:dyDescent="0.2">
      <c r="P53902" s="9">
        <v>0</v>
      </c>
      <c r="Q53902" s="17">
        <v>0</v>
      </c>
    </row>
    <row r="53903" spans="16:17" x14ac:dyDescent="0.2">
      <c r="P53903" s="9">
        <v>0</v>
      </c>
      <c r="Q53903" s="17">
        <v>0</v>
      </c>
    </row>
    <row r="53904" spans="16:17" x14ac:dyDescent="0.2">
      <c r="P53904" s="9">
        <v>0</v>
      </c>
      <c r="Q53904" s="17">
        <v>0</v>
      </c>
    </row>
    <row r="53905" spans="16:17" x14ac:dyDescent="0.2">
      <c r="P53905" s="9">
        <v>0</v>
      </c>
      <c r="Q53905" s="17">
        <v>0</v>
      </c>
    </row>
    <row r="53906" spans="16:17" x14ac:dyDescent="0.2">
      <c r="P53906" s="9">
        <v>0</v>
      </c>
      <c r="Q53906" s="17">
        <v>0</v>
      </c>
    </row>
    <row r="53907" spans="16:17" x14ac:dyDescent="0.2">
      <c r="P53907" s="9">
        <v>0</v>
      </c>
      <c r="Q53907" s="17">
        <v>0</v>
      </c>
    </row>
    <row r="53908" spans="16:17" x14ac:dyDescent="0.2">
      <c r="P53908" s="9">
        <v>0</v>
      </c>
      <c r="Q53908" s="17">
        <v>0</v>
      </c>
    </row>
    <row r="53909" spans="16:17" x14ac:dyDescent="0.2">
      <c r="P53909" s="9">
        <v>0</v>
      </c>
      <c r="Q53909" s="17">
        <v>0</v>
      </c>
    </row>
    <row r="53910" spans="16:17" x14ac:dyDescent="0.2">
      <c r="P53910" s="9">
        <v>0</v>
      </c>
      <c r="Q53910" s="17">
        <v>0</v>
      </c>
    </row>
    <row r="53911" spans="16:17" x14ac:dyDescent="0.2">
      <c r="P53911" s="9">
        <v>0</v>
      </c>
      <c r="Q53911" s="17">
        <v>0</v>
      </c>
    </row>
    <row r="53912" spans="16:17" x14ac:dyDescent="0.2">
      <c r="P53912" s="9">
        <v>0</v>
      </c>
      <c r="Q53912" s="17">
        <v>0</v>
      </c>
    </row>
    <row r="53913" spans="16:17" x14ac:dyDescent="0.2">
      <c r="P53913" s="9">
        <v>0</v>
      </c>
      <c r="Q53913" s="17">
        <v>0</v>
      </c>
    </row>
    <row r="53914" spans="16:17" x14ac:dyDescent="0.2">
      <c r="P53914" s="9">
        <v>0</v>
      </c>
      <c r="Q53914" s="17">
        <v>0</v>
      </c>
    </row>
    <row r="53915" spans="16:17" x14ac:dyDescent="0.2">
      <c r="P53915" s="9">
        <v>0</v>
      </c>
      <c r="Q53915" s="17">
        <v>0</v>
      </c>
    </row>
    <row r="53916" spans="16:17" x14ac:dyDescent="0.2">
      <c r="P53916" s="9">
        <v>0</v>
      </c>
      <c r="Q53916" s="17">
        <v>0</v>
      </c>
    </row>
    <row r="53917" spans="16:17" x14ac:dyDescent="0.2">
      <c r="P53917" s="9">
        <v>0</v>
      </c>
      <c r="Q53917" s="17">
        <v>0</v>
      </c>
    </row>
    <row r="53918" spans="16:17" x14ac:dyDescent="0.2">
      <c r="P53918" s="9">
        <v>0</v>
      </c>
      <c r="Q53918" s="17">
        <v>0</v>
      </c>
    </row>
    <row r="53919" spans="16:17" x14ac:dyDescent="0.2">
      <c r="P53919" s="9">
        <v>0</v>
      </c>
      <c r="Q53919" s="17">
        <v>0</v>
      </c>
    </row>
    <row r="53920" spans="16:17" x14ac:dyDescent="0.2">
      <c r="P53920" s="9">
        <v>0</v>
      </c>
      <c r="Q53920" s="17">
        <v>0</v>
      </c>
    </row>
    <row r="53921" spans="16:17" x14ac:dyDescent="0.2">
      <c r="P53921" s="9">
        <v>0</v>
      </c>
      <c r="Q53921" s="17">
        <v>0</v>
      </c>
    </row>
    <row r="53922" spans="16:17" x14ac:dyDescent="0.2">
      <c r="P53922" s="9">
        <v>0</v>
      </c>
      <c r="Q53922" s="17">
        <v>0</v>
      </c>
    </row>
    <row r="53923" spans="16:17" x14ac:dyDescent="0.2">
      <c r="P53923" s="9">
        <v>0</v>
      </c>
      <c r="Q53923" s="17">
        <v>0</v>
      </c>
    </row>
    <row r="53924" spans="16:17" x14ac:dyDescent="0.2">
      <c r="P53924" s="9">
        <v>0</v>
      </c>
      <c r="Q53924" s="17">
        <v>0</v>
      </c>
    </row>
    <row r="53925" spans="16:17" x14ac:dyDescent="0.2">
      <c r="P53925" s="9">
        <v>0</v>
      </c>
      <c r="Q53925" s="17">
        <v>0</v>
      </c>
    </row>
    <row r="53926" spans="16:17" x14ac:dyDescent="0.2">
      <c r="P53926" s="9">
        <v>0</v>
      </c>
      <c r="Q53926" s="17">
        <v>0</v>
      </c>
    </row>
    <row r="53927" spans="16:17" x14ac:dyDescent="0.2">
      <c r="P53927" s="9">
        <v>0</v>
      </c>
      <c r="Q53927" s="17">
        <v>0</v>
      </c>
    </row>
    <row r="53928" spans="16:17" x14ac:dyDescent="0.2">
      <c r="P53928" s="9">
        <v>0</v>
      </c>
      <c r="Q53928" s="17">
        <v>0</v>
      </c>
    </row>
    <row r="53929" spans="16:17" x14ac:dyDescent="0.2">
      <c r="P53929" s="9">
        <v>0</v>
      </c>
      <c r="Q53929" s="17">
        <v>0</v>
      </c>
    </row>
    <row r="53930" spans="16:17" x14ac:dyDescent="0.2">
      <c r="P53930" s="9">
        <v>0</v>
      </c>
      <c r="Q53930" s="17">
        <v>0</v>
      </c>
    </row>
    <row r="53931" spans="16:17" x14ac:dyDescent="0.2">
      <c r="P53931" s="9">
        <v>0</v>
      </c>
      <c r="Q53931" s="17">
        <v>0</v>
      </c>
    </row>
    <row r="53932" spans="16:17" x14ac:dyDescent="0.2">
      <c r="P53932" s="9">
        <v>0</v>
      </c>
      <c r="Q53932" s="17">
        <v>0</v>
      </c>
    </row>
    <row r="53933" spans="16:17" x14ac:dyDescent="0.2">
      <c r="P53933" s="9">
        <v>0</v>
      </c>
      <c r="Q53933" s="17">
        <v>0</v>
      </c>
    </row>
    <row r="53934" spans="16:17" x14ac:dyDescent="0.2">
      <c r="P53934" s="9">
        <v>0</v>
      </c>
      <c r="Q53934" s="17">
        <v>0</v>
      </c>
    </row>
    <row r="53935" spans="16:17" x14ac:dyDescent="0.2">
      <c r="P53935" s="9">
        <v>0</v>
      </c>
      <c r="Q53935" s="17">
        <v>0</v>
      </c>
    </row>
    <row r="53936" spans="16:17" x14ac:dyDescent="0.2">
      <c r="P53936" s="9">
        <v>0</v>
      </c>
      <c r="Q53936" s="17">
        <v>0</v>
      </c>
    </row>
    <row r="53937" spans="16:17" x14ac:dyDescent="0.2">
      <c r="P53937" s="9">
        <v>0</v>
      </c>
      <c r="Q53937" s="17">
        <v>0</v>
      </c>
    </row>
    <row r="53938" spans="16:17" x14ac:dyDescent="0.2">
      <c r="P53938" s="9">
        <v>0</v>
      </c>
      <c r="Q53938" s="17">
        <v>0</v>
      </c>
    </row>
    <row r="53939" spans="16:17" x14ac:dyDescent="0.2">
      <c r="P53939" s="9">
        <v>0</v>
      </c>
      <c r="Q53939" s="17">
        <v>0</v>
      </c>
    </row>
    <row r="53940" spans="16:17" x14ac:dyDescent="0.2">
      <c r="P53940" s="9">
        <v>0</v>
      </c>
      <c r="Q53940" s="17">
        <v>0</v>
      </c>
    </row>
    <row r="53941" spans="16:17" x14ac:dyDescent="0.2">
      <c r="P53941" s="9">
        <v>0</v>
      </c>
      <c r="Q53941" s="17">
        <v>0</v>
      </c>
    </row>
    <row r="53942" spans="16:17" x14ac:dyDescent="0.2">
      <c r="P53942" s="9">
        <v>0</v>
      </c>
      <c r="Q53942" s="17">
        <v>0</v>
      </c>
    </row>
    <row r="53943" spans="16:17" x14ac:dyDescent="0.2">
      <c r="P53943" s="9">
        <v>0</v>
      </c>
      <c r="Q53943" s="17">
        <v>0</v>
      </c>
    </row>
    <row r="53944" spans="16:17" x14ac:dyDescent="0.2">
      <c r="P53944" s="9">
        <v>0</v>
      </c>
      <c r="Q53944" s="17">
        <v>0</v>
      </c>
    </row>
    <row r="53945" spans="16:17" x14ac:dyDescent="0.2">
      <c r="P53945" s="9">
        <v>0</v>
      </c>
      <c r="Q53945" s="17">
        <v>0</v>
      </c>
    </row>
    <row r="53946" spans="16:17" x14ac:dyDescent="0.2">
      <c r="P53946" s="9">
        <v>0</v>
      </c>
      <c r="Q53946" s="17">
        <v>0</v>
      </c>
    </row>
    <row r="53947" spans="16:17" x14ac:dyDescent="0.2">
      <c r="P53947" s="9">
        <v>0</v>
      </c>
      <c r="Q53947" s="17">
        <v>0</v>
      </c>
    </row>
    <row r="53948" spans="16:17" x14ac:dyDescent="0.2">
      <c r="P53948" s="9">
        <v>0</v>
      </c>
      <c r="Q53948" s="17">
        <v>0</v>
      </c>
    </row>
    <row r="53949" spans="16:17" x14ac:dyDescent="0.2">
      <c r="P53949" s="9">
        <v>0</v>
      </c>
      <c r="Q53949" s="17">
        <v>0</v>
      </c>
    </row>
    <row r="53950" spans="16:17" x14ac:dyDescent="0.2">
      <c r="P53950" s="9">
        <v>0</v>
      </c>
      <c r="Q53950" s="17">
        <v>0</v>
      </c>
    </row>
    <row r="53951" spans="16:17" x14ac:dyDescent="0.2">
      <c r="P53951" s="9">
        <v>0</v>
      </c>
      <c r="Q53951" s="17">
        <v>0</v>
      </c>
    </row>
    <row r="53952" spans="16:17" x14ac:dyDescent="0.2">
      <c r="P53952" s="9">
        <v>0</v>
      </c>
      <c r="Q53952" s="17">
        <v>0</v>
      </c>
    </row>
    <row r="53953" spans="16:17" x14ac:dyDescent="0.2">
      <c r="P53953" s="9">
        <v>0</v>
      </c>
      <c r="Q53953" s="17">
        <v>0</v>
      </c>
    </row>
    <row r="53954" spans="16:17" x14ac:dyDescent="0.2">
      <c r="P53954" s="9">
        <v>0</v>
      </c>
      <c r="Q53954" s="17">
        <v>0</v>
      </c>
    </row>
    <row r="53955" spans="16:17" x14ac:dyDescent="0.2">
      <c r="P53955" s="9">
        <v>0</v>
      </c>
      <c r="Q53955" s="17">
        <v>0</v>
      </c>
    </row>
    <row r="53956" spans="16:17" x14ac:dyDescent="0.2">
      <c r="P53956" s="9">
        <v>0</v>
      </c>
      <c r="Q53956" s="17">
        <v>0</v>
      </c>
    </row>
    <row r="53957" spans="16:17" x14ac:dyDescent="0.2">
      <c r="P53957" s="9">
        <v>0</v>
      </c>
      <c r="Q53957" s="17">
        <v>0</v>
      </c>
    </row>
    <row r="53958" spans="16:17" x14ac:dyDescent="0.2">
      <c r="P53958" s="9">
        <v>0</v>
      </c>
      <c r="Q53958" s="17">
        <v>0</v>
      </c>
    </row>
    <row r="53959" spans="16:17" x14ac:dyDescent="0.2">
      <c r="P53959" s="9">
        <v>0</v>
      </c>
      <c r="Q53959" s="17">
        <v>0</v>
      </c>
    </row>
    <row r="53960" spans="16:17" x14ac:dyDescent="0.2">
      <c r="P53960" s="9">
        <v>0</v>
      </c>
      <c r="Q53960" s="17">
        <v>0</v>
      </c>
    </row>
    <row r="53961" spans="16:17" x14ac:dyDescent="0.2">
      <c r="P53961" s="9">
        <v>0</v>
      </c>
      <c r="Q53961" s="17">
        <v>0</v>
      </c>
    </row>
    <row r="53962" spans="16:17" x14ac:dyDescent="0.2">
      <c r="P53962" s="9">
        <v>0</v>
      </c>
      <c r="Q53962" s="17">
        <v>0</v>
      </c>
    </row>
    <row r="53963" spans="16:17" x14ac:dyDescent="0.2">
      <c r="P53963" s="9">
        <v>0</v>
      </c>
      <c r="Q53963" s="17">
        <v>0</v>
      </c>
    </row>
    <row r="53964" spans="16:17" x14ac:dyDescent="0.2">
      <c r="P53964" s="9">
        <v>0</v>
      </c>
      <c r="Q53964" s="17">
        <v>0</v>
      </c>
    </row>
    <row r="53965" spans="16:17" x14ac:dyDescent="0.2">
      <c r="P53965" s="9">
        <v>0</v>
      </c>
      <c r="Q53965" s="17">
        <v>0</v>
      </c>
    </row>
    <row r="53966" spans="16:17" x14ac:dyDescent="0.2">
      <c r="P53966" s="9">
        <v>0</v>
      </c>
      <c r="Q53966" s="17">
        <v>0</v>
      </c>
    </row>
    <row r="53967" spans="16:17" x14ac:dyDescent="0.2">
      <c r="P53967" s="9">
        <v>0</v>
      </c>
      <c r="Q53967" s="17">
        <v>0</v>
      </c>
    </row>
    <row r="53968" spans="16:17" x14ac:dyDescent="0.2">
      <c r="P53968" s="9">
        <v>0</v>
      </c>
      <c r="Q53968" s="17">
        <v>0</v>
      </c>
    </row>
    <row r="53969" spans="16:17" x14ac:dyDescent="0.2">
      <c r="P53969" s="9">
        <v>0</v>
      </c>
      <c r="Q53969" s="17">
        <v>0</v>
      </c>
    </row>
    <row r="53970" spans="16:17" x14ac:dyDescent="0.2">
      <c r="P53970" s="9">
        <v>0</v>
      </c>
      <c r="Q53970" s="17">
        <v>0</v>
      </c>
    </row>
    <row r="53971" spans="16:17" x14ac:dyDescent="0.2">
      <c r="P53971" s="9">
        <v>0</v>
      </c>
      <c r="Q53971" s="17">
        <v>0</v>
      </c>
    </row>
    <row r="53972" spans="16:17" x14ac:dyDescent="0.2">
      <c r="P53972" s="9">
        <v>0</v>
      </c>
      <c r="Q53972" s="17">
        <v>0</v>
      </c>
    </row>
    <row r="53973" spans="16:17" x14ac:dyDescent="0.2">
      <c r="P53973" s="9">
        <v>0</v>
      </c>
      <c r="Q53973" s="17">
        <v>0</v>
      </c>
    </row>
    <row r="53974" spans="16:17" x14ac:dyDescent="0.2">
      <c r="P53974" s="9">
        <v>0</v>
      </c>
      <c r="Q53974" s="17">
        <v>0</v>
      </c>
    </row>
    <row r="53975" spans="16:17" x14ac:dyDescent="0.2">
      <c r="P53975" s="9">
        <v>0</v>
      </c>
      <c r="Q53975" s="17">
        <v>0</v>
      </c>
    </row>
    <row r="53976" spans="16:17" x14ac:dyDescent="0.2">
      <c r="P53976" s="9">
        <v>0</v>
      </c>
      <c r="Q53976" s="17">
        <v>0</v>
      </c>
    </row>
    <row r="53977" spans="16:17" x14ac:dyDescent="0.2">
      <c r="P53977" s="9">
        <v>0</v>
      </c>
      <c r="Q53977" s="17">
        <v>0</v>
      </c>
    </row>
    <row r="53978" spans="16:17" x14ac:dyDescent="0.2">
      <c r="P53978" s="9">
        <v>0</v>
      </c>
      <c r="Q53978" s="17">
        <v>0</v>
      </c>
    </row>
    <row r="53979" spans="16:17" x14ac:dyDescent="0.2">
      <c r="P53979" s="9">
        <v>0</v>
      </c>
      <c r="Q53979" s="17">
        <v>0</v>
      </c>
    </row>
    <row r="53980" spans="16:17" x14ac:dyDescent="0.2">
      <c r="P53980" s="9">
        <v>0</v>
      </c>
      <c r="Q53980" s="17">
        <v>0</v>
      </c>
    </row>
    <row r="53981" spans="16:17" x14ac:dyDescent="0.2">
      <c r="P53981" s="9">
        <v>0</v>
      </c>
      <c r="Q53981" s="17">
        <v>0</v>
      </c>
    </row>
    <row r="53982" spans="16:17" x14ac:dyDescent="0.2">
      <c r="P53982" s="9">
        <v>0</v>
      </c>
      <c r="Q53982" s="17">
        <v>0</v>
      </c>
    </row>
    <row r="53983" spans="16:17" x14ac:dyDescent="0.2">
      <c r="P53983" s="9">
        <v>0</v>
      </c>
      <c r="Q53983" s="17">
        <v>0</v>
      </c>
    </row>
    <row r="53984" spans="16:17" x14ac:dyDescent="0.2">
      <c r="P53984" s="9">
        <v>0</v>
      </c>
      <c r="Q53984" s="17">
        <v>0</v>
      </c>
    </row>
    <row r="53985" spans="16:17" x14ac:dyDescent="0.2">
      <c r="P53985" s="9">
        <v>0</v>
      </c>
      <c r="Q53985" s="17">
        <v>0</v>
      </c>
    </row>
    <row r="53986" spans="16:17" x14ac:dyDescent="0.2">
      <c r="P53986" s="9">
        <v>0</v>
      </c>
      <c r="Q53986" s="17">
        <v>0</v>
      </c>
    </row>
    <row r="53987" spans="16:17" x14ac:dyDescent="0.2">
      <c r="P53987" s="9">
        <v>0</v>
      </c>
      <c r="Q53987" s="17">
        <v>0</v>
      </c>
    </row>
    <row r="53988" spans="16:17" x14ac:dyDescent="0.2">
      <c r="P53988" s="9">
        <v>0</v>
      </c>
      <c r="Q53988" s="17">
        <v>0</v>
      </c>
    </row>
    <row r="53989" spans="16:17" x14ac:dyDescent="0.2">
      <c r="P53989" s="9">
        <v>0</v>
      </c>
      <c r="Q53989" s="17">
        <v>0</v>
      </c>
    </row>
    <row r="53990" spans="16:17" x14ac:dyDescent="0.2">
      <c r="P53990" s="9">
        <v>0</v>
      </c>
      <c r="Q53990" s="17">
        <v>0</v>
      </c>
    </row>
    <row r="53991" spans="16:17" x14ac:dyDescent="0.2">
      <c r="P53991" s="9">
        <v>0</v>
      </c>
      <c r="Q53991" s="17">
        <v>0</v>
      </c>
    </row>
    <row r="53992" spans="16:17" x14ac:dyDescent="0.2">
      <c r="P53992" s="9">
        <v>0</v>
      </c>
      <c r="Q53992" s="17">
        <v>0</v>
      </c>
    </row>
    <row r="53993" spans="16:17" x14ac:dyDescent="0.2">
      <c r="P53993" s="9">
        <v>0</v>
      </c>
      <c r="Q53993" s="17">
        <v>0</v>
      </c>
    </row>
    <row r="53994" spans="16:17" x14ac:dyDescent="0.2">
      <c r="P53994" s="9">
        <v>0</v>
      </c>
      <c r="Q53994" s="17">
        <v>0</v>
      </c>
    </row>
    <row r="53995" spans="16:17" x14ac:dyDescent="0.2">
      <c r="P53995" s="9">
        <v>0</v>
      </c>
      <c r="Q53995" s="17">
        <v>0</v>
      </c>
    </row>
    <row r="53996" spans="16:17" x14ac:dyDescent="0.2">
      <c r="P53996" s="9">
        <v>0</v>
      </c>
      <c r="Q53996" s="17">
        <v>0</v>
      </c>
    </row>
    <row r="53997" spans="16:17" x14ac:dyDescent="0.2">
      <c r="P53997" s="9">
        <v>0</v>
      </c>
      <c r="Q53997" s="17">
        <v>0</v>
      </c>
    </row>
    <row r="53998" spans="16:17" x14ac:dyDescent="0.2">
      <c r="P53998" s="9">
        <v>0</v>
      </c>
      <c r="Q53998" s="17">
        <v>0</v>
      </c>
    </row>
    <row r="53999" spans="16:17" x14ac:dyDescent="0.2">
      <c r="P53999" s="9">
        <v>0</v>
      </c>
      <c r="Q53999" s="17">
        <v>0</v>
      </c>
    </row>
    <row r="54000" spans="16:17" x14ac:dyDescent="0.2">
      <c r="P54000" s="9">
        <v>0</v>
      </c>
      <c r="Q54000" s="17">
        <v>0</v>
      </c>
    </row>
    <row r="54001" spans="16:17" x14ac:dyDescent="0.2">
      <c r="P54001" s="9">
        <v>0</v>
      </c>
      <c r="Q54001" s="17">
        <v>0</v>
      </c>
    </row>
    <row r="54002" spans="16:17" x14ac:dyDescent="0.2">
      <c r="P54002" s="9">
        <v>0</v>
      </c>
      <c r="Q54002" s="17">
        <v>0</v>
      </c>
    </row>
    <row r="54003" spans="16:17" x14ac:dyDescent="0.2">
      <c r="P54003" s="9">
        <v>0</v>
      </c>
      <c r="Q54003" s="17">
        <v>0</v>
      </c>
    </row>
    <row r="54004" spans="16:17" x14ac:dyDescent="0.2">
      <c r="P54004" s="9">
        <v>0</v>
      </c>
      <c r="Q54004" s="17">
        <v>0</v>
      </c>
    </row>
    <row r="54005" spans="16:17" x14ac:dyDescent="0.2">
      <c r="P54005" s="9">
        <v>0</v>
      </c>
      <c r="Q54005" s="17">
        <v>0</v>
      </c>
    </row>
    <row r="54006" spans="16:17" x14ac:dyDescent="0.2">
      <c r="P54006" s="9">
        <v>0</v>
      </c>
      <c r="Q54006" s="17">
        <v>0</v>
      </c>
    </row>
    <row r="54007" spans="16:17" x14ac:dyDescent="0.2">
      <c r="P54007" s="9">
        <v>0</v>
      </c>
      <c r="Q54007" s="17">
        <v>0</v>
      </c>
    </row>
    <row r="54008" spans="16:17" x14ac:dyDescent="0.2">
      <c r="P54008" s="9">
        <v>0</v>
      </c>
      <c r="Q54008" s="17">
        <v>0</v>
      </c>
    </row>
    <row r="54009" spans="16:17" x14ac:dyDescent="0.2">
      <c r="P54009" s="9">
        <v>0</v>
      </c>
      <c r="Q54009" s="17">
        <v>0</v>
      </c>
    </row>
    <row r="54010" spans="16:17" x14ac:dyDescent="0.2">
      <c r="P54010" s="9">
        <v>0</v>
      </c>
      <c r="Q54010" s="17">
        <v>0</v>
      </c>
    </row>
    <row r="54011" spans="16:17" x14ac:dyDescent="0.2">
      <c r="P54011" s="9">
        <v>0</v>
      </c>
      <c r="Q54011" s="17">
        <v>0</v>
      </c>
    </row>
    <row r="54012" spans="16:17" x14ac:dyDescent="0.2">
      <c r="P54012" s="9">
        <v>0</v>
      </c>
      <c r="Q54012" s="17">
        <v>0</v>
      </c>
    </row>
    <row r="54013" spans="16:17" x14ac:dyDescent="0.2">
      <c r="P54013" s="9">
        <v>0</v>
      </c>
      <c r="Q54013" s="17">
        <v>0</v>
      </c>
    </row>
    <row r="54014" spans="16:17" x14ac:dyDescent="0.2">
      <c r="P54014" s="9">
        <v>0</v>
      </c>
      <c r="Q54014" s="17">
        <v>0</v>
      </c>
    </row>
    <row r="54015" spans="16:17" x14ac:dyDescent="0.2">
      <c r="P54015" s="9">
        <v>0</v>
      </c>
      <c r="Q54015" s="17">
        <v>0</v>
      </c>
    </row>
    <row r="54016" spans="16:17" x14ac:dyDescent="0.2">
      <c r="P54016" s="9">
        <v>0</v>
      </c>
      <c r="Q54016" s="17">
        <v>0</v>
      </c>
    </row>
    <row r="54017" spans="16:17" x14ac:dyDescent="0.2">
      <c r="P54017" s="9">
        <v>0</v>
      </c>
      <c r="Q54017" s="17">
        <v>0</v>
      </c>
    </row>
    <row r="54018" spans="16:17" x14ac:dyDescent="0.2">
      <c r="P54018" s="9">
        <v>0</v>
      </c>
      <c r="Q54018" s="17">
        <v>0</v>
      </c>
    </row>
    <row r="54019" spans="16:17" x14ac:dyDescent="0.2">
      <c r="P54019" s="9">
        <v>0</v>
      </c>
      <c r="Q54019" s="17">
        <v>0</v>
      </c>
    </row>
    <row r="54020" spans="16:17" x14ac:dyDescent="0.2">
      <c r="P54020" s="9">
        <v>0</v>
      </c>
      <c r="Q54020" s="17">
        <v>0</v>
      </c>
    </row>
    <row r="54021" spans="16:17" x14ac:dyDescent="0.2">
      <c r="P54021" s="9">
        <v>0</v>
      </c>
      <c r="Q54021" s="17">
        <v>0</v>
      </c>
    </row>
    <row r="54022" spans="16:17" x14ac:dyDescent="0.2">
      <c r="P54022" s="9">
        <v>0</v>
      </c>
      <c r="Q54022" s="17">
        <v>0</v>
      </c>
    </row>
    <row r="54023" spans="16:17" x14ac:dyDescent="0.2">
      <c r="P54023" s="9">
        <v>0</v>
      </c>
      <c r="Q54023" s="17">
        <v>0</v>
      </c>
    </row>
    <row r="54024" spans="16:17" x14ac:dyDescent="0.2">
      <c r="P54024" s="9">
        <v>0</v>
      </c>
      <c r="Q54024" s="17">
        <v>0</v>
      </c>
    </row>
    <row r="54025" spans="16:17" x14ac:dyDescent="0.2">
      <c r="P54025" s="9">
        <v>0</v>
      </c>
      <c r="Q54025" s="17">
        <v>0</v>
      </c>
    </row>
    <row r="54026" spans="16:17" x14ac:dyDescent="0.2">
      <c r="P54026" s="9">
        <v>0</v>
      </c>
      <c r="Q54026" s="17">
        <v>0</v>
      </c>
    </row>
    <row r="54027" spans="16:17" x14ac:dyDescent="0.2">
      <c r="P54027" s="9">
        <v>0</v>
      </c>
      <c r="Q54027" s="17">
        <v>0</v>
      </c>
    </row>
    <row r="54028" spans="16:17" x14ac:dyDescent="0.2">
      <c r="P54028" s="9">
        <v>0</v>
      </c>
      <c r="Q54028" s="17">
        <v>0</v>
      </c>
    </row>
    <row r="54029" spans="16:17" x14ac:dyDescent="0.2">
      <c r="P54029" s="9">
        <v>0</v>
      </c>
      <c r="Q54029" s="17">
        <v>0</v>
      </c>
    </row>
    <row r="54030" spans="16:17" x14ac:dyDescent="0.2">
      <c r="P54030" s="9">
        <v>0</v>
      </c>
      <c r="Q54030" s="17">
        <v>0</v>
      </c>
    </row>
    <row r="54031" spans="16:17" x14ac:dyDescent="0.2">
      <c r="P54031" s="9">
        <v>0</v>
      </c>
      <c r="Q54031" s="17">
        <v>0</v>
      </c>
    </row>
    <row r="54032" spans="16:17" x14ac:dyDescent="0.2">
      <c r="P54032" s="9">
        <v>0</v>
      </c>
      <c r="Q54032" s="17">
        <v>0</v>
      </c>
    </row>
    <row r="54033" spans="16:17" x14ac:dyDescent="0.2">
      <c r="P54033" s="9">
        <v>0</v>
      </c>
      <c r="Q54033" s="17">
        <v>0</v>
      </c>
    </row>
    <row r="54034" spans="16:17" x14ac:dyDescent="0.2">
      <c r="P54034" s="9">
        <v>0</v>
      </c>
      <c r="Q54034" s="17">
        <v>0</v>
      </c>
    </row>
    <row r="54035" spans="16:17" x14ac:dyDescent="0.2">
      <c r="P54035" s="9">
        <v>0</v>
      </c>
      <c r="Q54035" s="17">
        <v>0</v>
      </c>
    </row>
    <row r="54036" spans="16:17" x14ac:dyDescent="0.2">
      <c r="P54036" s="9">
        <v>0</v>
      </c>
      <c r="Q54036" s="17">
        <v>0</v>
      </c>
    </row>
    <row r="54037" spans="16:17" x14ac:dyDescent="0.2">
      <c r="P54037" s="9">
        <v>0</v>
      </c>
      <c r="Q54037" s="17">
        <v>0</v>
      </c>
    </row>
    <row r="54038" spans="16:17" x14ac:dyDescent="0.2">
      <c r="P54038" s="9">
        <v>0</v>
      </c>
      <c r="Q54038" s="17">
        <v>0</v>
      </c>
    </row>
    <row r="54039" spans="16:17" x14ac:dyDescent="0.2">
      <c r="P54039" s="9">
        <v>0</v>
      </c>
      <c r="Q54039" s="17">
        <v>0</v>
      </c>
    </row>
    <row r="54040" spans="16:17" x14ac:dyDescent="0.2">
      <c r="P54040" s="9">
        <v>0</v>
      </c>
      <c r="Q54040" s="17">
        <v>0</v>
      </c>
    </row>
    <row r="54041" spans="16:17" x14ac:dyDescent="0.2">
      <c r="P54041" s="9">
        <v>0</v>
      </c>
      <c r="Q54041" s="17">
        <v>0</v>
      </c>
    </row>
    <row r="54042" spans="16:17" x14ac:dyDescent="0.2">
      <c r="P54042" s="9">
        <v>0</v>
      </c>
      <c r="Q54042" s="17">
        <v>0</v>
      </c>
    </row>
    <row r="54043" spans="16:17" x14ac:dyDescent="0.2">
      <c r="P54043" s="9">
        <v>0</v>
      </c>
      <c r="Q54043" s="17">
        <v>0</v>
      </c>
    </row>
    <row r="54044" spans="16:17" x14ac:dyDescent="0.2">
      <c r="P54044" s="9">
        <v>0</v>
      </c>
      <c r="Q54044" s="17">
        <v>0</v>
      </c>
    </row>
    <row r="54045" spans="16:17" x14ac:dyDescent="0.2">
      <c r="P54045" s="9">
        <v>0</v>
      </c>
      <c r="Q54045" s="17">
        <v>0</v>
      </c>
    </row>
    <row r="54046" spans="16:17" x14ac:dyDescent="0.2">
      <c r="P54046" s="9">
        <v>0</v>
      </c>
      <c r="Q54046" s="17">
        <v>0</v>
      </c>
    </row>
    <row r="54047" spans="16:17" x14ac:dyDescent="0.2">
      <c r="P54047" s="9">
        <v>0</v>
      </c>
      <c r="Q54047" s="17">
        <v>0</v>
      </c>
    </row>
    <row r="54048" spans="16:17" x14ac:dyDescent="0.2">
      <c r="P54048" s="9">
        <v>0</v>
      </c>
      <c r="Q54048" s="17">
        <v>0</v>
      </c>
    </row>
    <row r="54049" spans="16:17" x14ac:dyDescent="0.2">
      <c r="P54049" s="9">
        <v>0</v>
      </c>
      <c r="Q54049" s="17">
        <v>0</v>
      </c>
    </row>
    <row r="54050" spans="16:17" x14ac:dyDescent="0.2">
      <c r="P54050" s="9">
        <v>0</v>
      </c>
      <c r="Q54050" s="17">
        <v>0</v>
      </c>
    </row>
    <row r="54051" spans="16:17" x14ac:dyDescent="0.2">
      <c r="P54051" s="9">
        <v>0</v>
      </c>
      <c r="Q54051" s="17">
        <v>0</v>
      </c>
    </row>
    <row r="54052" spans="16:17" x14ac:dyDescent="0.2">
      <c r="P54052" s="9">
        <v>0</v>
      </c>
      <c r="Q54052" s="17">
        <v>0</v>
      </c>
    </row>
    <row r="54053" spans="16:17" x14ac:dyDescent="0.2">
      <c r="P54053" s="9">
        <v>0</v>
      </c>
      <c r="Q54053" s="17">
        <v>0</v>
      </c>
    </row>
    <row r="54054" spans="16:17" x14ac:dyDescent="0.2">
      <c r="P54054" s="9">
        <v>0</v>
      </c>
      <c r="Q54054" s="17">
        <v>0</v>
      </c>
    </row>
    <row r="54055" spans="16:17" x14ac:dyDescent="0.2">
      <c r="P54055" s="9">
        <v>0</v>
      </c>
      <c r="Q54055" s="17">
        <v>0</v>
      </c>
    </row>
    <row r="54056" spans="16:17" x14ac:dyDescent="0.2">
      <c r="P54056" s="9">
        <v>0</v>
      </c>
      <c r="Q54056" s="17">
        <v>0</v>
      </c>
    </row>
    <row r="54057" spans="16:17" x14ac:dyDescent="0.2">
      <c r="P54057" s="9">
        <v>0</v>
      </c>
      <c r="Q54057" s="17">
        <v>0</v>
      </c>
    </row>
    <row r="54058" spans="16:17" x14ac:dyDescent="0.2">
      <c r="P54058" s="9">
        <v>0</v>
      </c>
      <c r="Q54058" s="17">
        <v>0</v>
      </c>
    </row>
    <row r="54059" spans="16:17" x14ac:dyDescent="0.2">
      <c r="P54059" s="9">
        <v>0</v>
      </c>
      <c r="Q54059" s="17">
        <v>0</v>
      </c>
    </row>
    <row r="54060" spans="16:17" x14ac:dyDescent="0.2">
      <c r="P54060" s="9">
        <v>0</v>
      </c>
      <c r="Q54060" s="17">
        <v>0</v>
      </c>
    </row>
    <row r="54061" spans="16:17" x14ac:dyDescent="0.2">
      <c r="P54061" s="9">
        <v>0</v>
      </c>
      <c r="Q54061" s="17">
        <v>0</v>
      </c>
    </row>
    <row r="54062" spans="16:17" x14ac:dyDescent="0.2">
      <c r="P54062" s="9">
        <v>0</v>
      </c>
      <c r="Q54062" s="17">
        <v>0</v>
      </c>
    </row>
    <row r="54063" spans="16:17" x14ac:dyDescent="0.2">
      <c r="P54063" s="9">
        <v>0</v>
      </c>
      <c r="Q54063" s="17">
        <v>0</v>
      </c>
    </row>
    <row r="54064" spans="16:17" x14ac:dyDescent="0.2">
      <c r="P54064" s="9">
        <v>0</v>
      </c>
      <c r="Q54064" s="17">
        <v>0</v>
      </c>
    </row>
    <row r="54065" spans="16:17" x14ac:dyDescent="0.2">
      <c r="P54065" s="9">
        <v>0</v>
      </c>
      <c r="Q54065" s="17">
        <v>0</v>
      </c>
    </row>
    <row r="54066" spans="16:17" x14ac:dyDescent="0.2">
      <c r="P54066" s="9">
        <v>0</v>
      </c>
      <c r="Q54066" s="17">
        <v>0</v>
      </c>
    </row>
    <row r="54067" spans="16:17" x14ac:dyDescent="0.2">
      <c r="P54067" s="9">
        <v>0</v>
      </c>
      <c r="Q54067" s="17">
        <v>0</v>
      </c>
    </row>
    <row r="54068" spans="16:17" x14ac:dyDescent="0.2">
      <c r="P54068" s="9">
        <v>0</v>
      </c>
      <c r="Q54068" s="17">
        <v>0</v>
      </c>
    </row>
    <row r="54069" spans="16:17" x14ac:dyDescent="0.2">
      <c r="P54069" s="9">
        <v>0</v>
      </c>
      <c r="Q54069" s="17">
        <v>0</v>
      </c>
    </row>
    <row r="54070" spans="16:17" x14ac:dyDescent="0.2">
      <c r="P54070" s="9">
        <v>0</v>
      </c>
      <c r="Q54070" s="17">
        <v>0</v>
      </c>
    </row>
    <row r="54071" spans="16:17" x14ac:dyDescent="0.2">
      <c r="P54071" s="9">
        <v>0</v>
      </c>
      <c r="Q54071" s="17">
        <v>0</v>
      </c>
    </row>
    <row r="54072" spans="16:17" x14ac:dyDescent="0.2">
      <c r="P54072" s="9">
        <v>0</v>
      </c>
      <c r="Q54072" s="17">
        <v>0</v>
      </c>
    </row>
    <row r="54073" spans="16:17" x14ac:dyDescent="0.2">
      <c r="P54073" s="9">
        <v>0</v>
      </c>
      <c r="Q54073" s="17">
        <v>0</v>
      </c>
    </row>
    <row r="54074" spans="16:17" x14ac:dyDescent="0.2">
      <c r="P54074" s="9">
        <v>0</v>
      </c>
      <c r="Q54074" s="17">
        <v>0</v>
      </c>
    </row>
    <row r="54075" spans="16:17" x14ac:dyDescent="0.2">
      <c r="P54075" s="9">
        <v>0</v>
      </c>
      <c r="Q54075" s="17">
        <v>0</v>
      </c>
    </row>
    <row r="54076" spans="16:17" x14ac:dyDescent="0.2">
      <c r="P54076" s="9">
        <v>0</v>
      </c>
      <c r="Q54076" s="17">
        <v>0</v>
      </c>
    </row>
    <row r="54077" spans="16:17" x14ac:dyDescent="0.2">
      <c r="P54077" s="9">
        <v>0</v>
      </c>
      <c r="Q54077" s="17">
        <v>0</v>
      </c>
    </row>
    <row r="54078" spans="16:17" x14ac:dyDescent="0.2">
      <c r="P54078" s="9">
        <v>0</v>
      </c>
      <c r="Q54078" s="17">
        <v>0</v>
      </c>
    </row>
    <row r="54079" spans="16:17" x14ac:dyDescent="0.2">
      <c r="P54079" s="9">
        <v>0</v>
      </c>
      <c r="Q54079" s="17">
        <v>0</v>
      </c>
    </row>
    <row r="54080" spans="16:17" x14ac:dyDescent="0.2">
      <c r="P54080" s="9">
        <v>0</v>
      </c>
      <c r="Q54080" s="17">
        <v>0</v>
      </c>
    </row>
    <row r="54081" spans="16:17" x14ac:dyDescent="0.2">
      <c r="P54081" s="9">
        <v>0</v>
      </c>
      <c r="Q54081" s="17">
        <v>0</v>
      </c>
    </row>
    <row r="54082" spans="16:17" x14ac:dyDescent="0.2">
      <c r="P54082" s="9">
        <v>0</v>
      </c>
      <c r="Q54082" s="17">
        <v>0</v>
      </c>
    </row>
    <row r="54083" spans="16:17" x14ac:dyDescent="0.2">
      <c r="P54083" s="9">
        <v>0</v>
      </c>
      <c r="Q54083" s="17">
        <v>0</v>
      </c>
    </row>
    <row r="54084" spans="16:17" x14ac:dyDescent="0.2">
      <c r="P54084" s="9">
        <v>0</v>
      </c>
      <c r="Q54084" s="17">
        <v>0</v>
      </c>
    </row>
    <row r="54085" spans="16:17" x14ac:dyDescent="0.2">
      <c r="P54085" s="9">
        <v>0</v>
      </c>
      <c r="Q54085" s="17">
        <v>0</v>
      </c>
    </row>
    <row r="54086" spans="16:17" x14ac:dyDescent="0.2">
      <c r="P54086" s="9">
        <v>0</v>
      </c>
      <c r="Q54086" s="17">
        <v>0</v>
      </c>
    </row>
    <row r="54087" spans="16:17" x14ac:dyDescent="0.2">
      <c r="P54087" s="9">
        <v>0</v>
      </c>
      <c r="Q54087" s="17">
        <v>0</v>
      </c>
    </row>
    <row r="54088" spans="16:17" x14ac:dyDescent="0.2">
      <c r="P54088" s="9">
        <v>0</v>
      </c>
      <c r="Q54088" s="17">
        <v>0</v>
      </c>
    </row>
    <row r="54089" spans="16:17" x14ac:dyDescent="0.2">
      <c r="P54089" s="9">
        <v>0</v>
      </c>
      <c r="Q54089" s="17">
        <v>0</v>
      </c>
    </row>
    <row r="54090" spans="16:17" x14ac:dyDescent="0.2">
      <c r="P54090" s="9">
        <v>0</v>
      </c>
      <c r="Q54090" s="17">
        <v>0</v>
      </c>
    </row>
    <row r="54091" spans="16:17" x14ac:dyDescent="0.2">
      <c r="P54091" s="9">
        <v>0</v>
      </c>
      <c r="Q54091" s="17">
        <v>0</v>
      </c>
    </row>
    <row r="54092" spans="16:17" x14ac:dyDescent="0.2">
      <c r="P54092" s="9">
        <v>0</v>
      </c>
      <c r="Q54092" s="17">
        <v>0</v>
      </c>
    </row>
    <row r="54093" spans="16:17" x14ac:dyDescent="0.2">
      <c r="P54093" s="9">
        <v>0</v>
      </c>
      <c r="Q54093" s="17">
        <v>0</v>
      </c>
    </row>
    <row r="54094" spans="16:17" x14ac:dyDescent="0.2">
      <c r="P54094" s="9">
        <v>0</v>
      </c>
      <c r="Q54094" s="17">
        <v>0</v>
      </c>
    </row>
    <row r="54095" spans="16:17" x14ac:dyDescent="0.2">
      <c r="P54095" s="9">
        <v>0</v>
      </c>
      <c r="Q54095" s="17">
        <v>0</v>
      </c>
    </row>
    <row r="54096" spans="16:17" x14ac:dyDescent="0.2">
      <c r="P54096" s="9">
        <v>0</v>
      </c>
      <c r="Q54096" s="17">
        <v>0</v>
      </c>
    </row>
    <row r="54097" spans="16:17" x14ac:dyDescent="0.2">
      <c r="P54097" s="9">
        <v>0</v>
      </c>
      <c r="Q54097" s="17">
        <v>0</v>
      </c>
    </row>
    <row r="54098" spans="16:17" x14ac:dyDescent="0.2">
      <c r="P54098" s="9">
        <v>0</v>
      </c>
      <c r="Q54098" s="17">
        <v>0</v>
      </c>
    </row>
    <row r="54099" spans="16:17" x14ac:dyDescent="0.2">
      <c r="P54099" s="9">
        <v>0</v>
      </c>
      <c r="Q54099" s="17">
        <v>0</v>
      </c>
    </row>
    <row r="54100" spans="16:17" x14ac:dyDescent="0.2">
      <c r="P54100" s="9">
        <v>0</v>
      </c>
      <c r="Q54100" s="17">
        <v>0</v>
      </c>
    </row>
    <row r="54101" spans="16:17" x14ac:dyDescent="0.2">
      <c r="P54101" s="9">
        <v>0</v>
      </c>
      <c r="Q54101" s="17">
        <v>0</v>
      </c>
    </row>
    <row r="54102" spans="16:17" x14ac:dyDescent="0.2">
      <c r="P54102" s="9">
        <v>0</v>
      </c>
      <c r="Q54102" s="17">
        <v>0</v>
      </c>
    </row>
    <row r="54103" spans="16:17" x14ac:dyDescent="0.2">
      <c r="P54103" s="9">
        <v>0</v>
      </c>
      <c r="Q54103" s="17">
        <v>0</v>
      </c>
    </row>
    <row r="54104" spans="16:17" x14ac:dyDescent="0.2">
      <c r="P54104" s="9">
        <v>0</v>
      </c>
      <c r="Q54104" s="17">
        <v>0</v>
      </c>
    </row>
    <row r="54105" spans="16:17" x14ac:dyDescent="0.2">
      <c r="P54105" s="9">
        <v>0</v>
      </c>
      <c r="Q54105" s="17">
        <v>0</v>
      </c>
    </row>
    <row r="54106" spans="16:17" x14ac:dyDescent="0.2">
      <c r="P54106" s="9">
        <v>0</v>
      </c>
      <c r="Q54106" s="17">
        <v>0</v>
      </c>
    </row>
    <row r="54107" spans="16:17" x14ac:dyDescent="0.2">
      <c r="P54107" s="9">
        <v>0</v>
      </c>
      <c r="Q54107" s="17">
        <v>0</v>
      </c>
    </row>
    <row r="54108" spans="16:17" x14ac:dyDescent="0.2">
      <c r="P54108" s="9">
        <v>0</v>
      </c>
      <c r="Q54108" s="17">
        <v>0</v>
      </c>
    </row>
    <row r="54109" spans="16:17" x14ac:dyDescent="0.2">
      <c r="P54109" s="9">
        <v>0</v>
      </c>
      <c r="Q54109" s="17">
        <v>0</v>
      </c>
    </row>
    <row r="54110" spans="16:17" x14ac:dyDescent="0.2">
      <c r="P54110" s="9">
        <v>0</v>
      </c>
      <c r="Q54110" s="17">
        <v>0</v>
      </c>
    </row>
    <row r="54111" spans="16:17" x14ac:dyDescent="0.2">
      <c r="P54111" s="9">
        <v>0</v>
      </c>
      <c r="Q54111" s="17">
        <v>0</v>
      </c>
    </row>
    <row r="54112" spans="16:17" x14ac:dyDescent="0.2">
      <c r="P54112" s="9">
        <v>0</v>
      </c>
      <c r="Q54112" s="17">
        <v>0</v>
      </c>
    </row>
    <row r="54113" spans="16:17" x14ac:dyDescent="0.2">
      <c r="P54113" s="9">
        <v>0</v>
      </c>
      <c r="Q54113" s="17">
        <v>0</v>
      </c>
    </row>
    <row r="54114" spans="16:17" x14ac:dyDescent="0.2">
      <c r="P54114" s="9">
        <v>0</v>
      </c>
      <c r="Q54114" s="17">
        <v>0</v>
      </c>
    </row>
    <row r="54115" spans="16:17" x14ac:dyDescent="0.2">
      <c r="P54115" s="9">
        <v>0</v>
      </c>
      <c r="Q54115" s="17">
        <v>0</v>
      </c>
    </row>
    <row r="54116" spans="16:17" x14ac:dyDescent="0.2">
      <c r="P54116" s="9">
        <v>0</v>
      </c>
      <c r="Q54116" s="17">
        <v>0</v>
      </c>
    </row>
    <row r="54117" spans="16:17" x14ac:dyDescent="0.2">
      <c r="P54117" s="9">
        <v>0</v>
      </c>
      <c r="Q54117" s="17">
        <v>0</v>
      </c>
    </row>
    <row r="54118" spans="16:17" x14ac:dyDescent="0.2">
      <c r="P54118" s="9">
        <v>0</v>
      </c>
      <c r="Q54118" s="17">
        <v>0</v>
      </c>
    </row>
    <row r="54119" spans="16:17" x14ac:dyDescent="0.2">
      <c r="P54119" s="9">
        <v>0</v>
      </c>
      <c r="Q54119" s="17">
        <v>0</v>
      </c>
    </row>
    <row r="54120" spans="16:17" x14ac:dyDescent="0.2">
      <c r="P54120" s="9">
        <v>0</v>
      </c>
      <c r="Q54120" s="17">
        <v>0</v>
      </c>
    </row>
    <row r="54121" spans="16:17" x14ac:dyDescent="0.2">
      <c r="P54121" s="9">
        <v>0</v>
      </c>
      <c r="Q54121" s="17">
        <v>0</v>
      </c>
    </row>
    <row r="54122" spans="16:17" x14ac:dyDescent="0.2">
      <c r="P54122" s="9">
        <v>0</v>
      </c>
      <c r="Q54122" s="17">
        <v>0</v>
      </c>
    </row>
    <row r="54123" spans="16:17" x14ac:dyDescent="0.2">
      <c r="P54123" s="9">
        <v>0</v>
      </c>
      <c r="Q54123" s="17">
        <v>0</v>
      </c>
    </row>
    <row r="54124" spans="16:17" x14ac:dyDescent="0.2">
      <c r="P54124" s="9">
        <v>0</v>
      </c>
      <c r="Q54124" s="17">
        <v>0</v>
      </c>
    </row>
    <row r="54125" spans="16:17" x14ac:dyDescent="0.2">
      <c r="P54125" s="9">
        <v>0</v>
      </c>
      <c r="Q54125" s="17">
        <v>0</v>
      </c>
    </row>
    <row r="54126" spans="16:17" x14ac:dyDescent="0.2">
      <c r="P54126" s="9">
        <v>0</v>
      </c>
      <c r="Q54126" s="17">
        <v>0</v>
      </c>
    </row>
    <row r="54127" spans="16:17" x14ac:dyDescent="0.2">
      <c r="P54127" s="9">
        <v>0</v>
      </c>
      <c r="Q54127" s="17">
        <v>0</v>
      </c>
    </row>
    <row r="54128" spans="16:17" x14ac:dyDescent="0.2">
      <c r="P54128" s="9">
        <v>0</v>
      </c>
      <c r="Q54128" s="17">
        <v>0</v>
      </c>
    </row>
    <row r="54129" spans="16:17" x14ac:dyDescent="0.2">
      <c r="P54129" s="9">
        <v>0</v>
      </c>
      <c r="Q54129" s="17">
        <v>0</v>
      </c>
    </row>
    <row r="54130" spans="16:17" x14ac:dyDescent="0.2">
      <c r="P54130" s="9">
        <v>0</v>
      </c>
      <c r="Q54130" s="17">
        <v>0</v>
      </c>
    </row>
    <row r="54131" spans="16:17" x14ac:dyDescent="0.2">
      <c r="P54131" s="9">
        <v>0</v>
      </c>
      <c r="Q54131" s="17">
        <v>0</v>
      </c>
    </row>
    <row r="54132" spans="16:17" x14ac:dyDescent="0.2">
      <c r="P54132" s="9">
        <v>0</v>
      </c>
      <c r="Q54132" s="17">
        <v>0</v>
      </c>
    </row>
    <row r="54133" spans="16:17" x14ac:dyDescent="0.2">
      <c r="P54133" s="9">
        <v>0</v>
      </c>
      <c r="Q54133" s="17">
        <v>0</v>
      </c>
    </row>
    <row r="54134" spans="16:17" x14ac:dyDescent="0.2">
      <c r="P54134" s="9">
        <v>0</v>
      </c>
      <c r="Q54134" s="17">
        <v>0</v>
      </c>
    </row>
    <row r="54135" spans="16:17" x14ac:dyDescent="0.2">
      <c r="P54135" s="9">
        <v>0</v>
      </c>
      <c r="Q54135" s="17">
        <v>0</v>
      </c>
    </row>
    <row r="54136" spans="16:17" x14ac:dyDescent="0.2">
      <c r="P54136" s="9">
        <v>0</v>
      </c>
      <c r="Q54136" s="17">
        <v>0</v>
      </c>
    </row>
    <row r="54137" spans="16:17" x14ac:dyDescent="0.2">
      <c r="P54137" s="9">
        <v>0</v>
      </c>
      <c r="Q54137" s="17">
        <v>0</v>
      </c>
    </row>
    <row r="54138" spans="16:17" x14ac:dyDescent="0.2">
      <c r="P54138" s="9">
        <v>0</v>
      </c>
      <c r="Q54138" s="17">
        <v>0</v>
      </c>
    </row>
    <row r="54139" spans="16:17" x14ac:dyDescent="0.2">
      <c r="P54139" s="9">
        <v>0</v>
      </c>
      <c r="Q54139" s="17">
        <v>0</v>
      </c>
    </row>
    <row r="54140" spans="16:17" x14ac:dyDescent="0.2">
      <c r="P54140" s="9">
        <v>0</v>
      </c>
      <c r="Q54140" s="17">
        <v>0</v>
      </c>
    </row>
    <row r="54141" spans="16:17" x14ac:dyDescent="0.2">
      <c r="P54141" s="9">
        <v>0</v>
      </c>
      <c r="Q54141" s="17">
        <v>0</v>
      </c>
    </row>
    <row r="54142" spans="16:17" x14ac:dyDescent="0.2">
      <c r="P54142" s="9">
        <v>0</v>
      </c>
      <c r="Q54142" s="17">
        <v>0</v>
      </c>
    </row>
    <row r="54143" spans="16:17" x14ac:dyDescent="0.2">
      <c r="P54143" s="9">
        <v>0</v>
      </c>
      <c r="Q54143" s="17">
        <v>0</v>
      </c>
    </row>
    <row r="54144" spans="16:17" x14ac:dyDescent="0.2">
      <c r="P54144" s="9">
        <v>0</v>
      </c>
      <c r="Q54144" s="17">
        <v>0</v>
      </c>
    </row>
    <row r="54145" spans="16:17" x14ac:dyDescent="0.2">
      <c r="P54145" s="9">
        <v>0</v>
      </c>
      <c r="Q54145" s="17">
        <v>0</v>
      </c>
    </row>
    <row r="54146" spans="16:17" x14ac:dyDescent="0.2">
      <c r="P54146" s="9">
        <v>0</v>
      </c>
      <c r="Q54146" s="17">
        <v>0</v>
      </c>
    </row>
    <row r="54147" spans="16:17" x14ac:dyDescent="0.2">
      <c r="P54147" s="9">
        <v>0</v>
      </c>
      <c r="Q54147" s="17">
        <v>0</v>
      </c>
    </row>
    <row r="54148" spans="16:17" x14ac:dyDescent="0.2">
      <c r="P54148" s="9">
        <v>0</v>
      </c>
      <c r="Q54148" s="17">
        <v>0</v>
      </c>
    </row>
    <row r="54149" spans="16:17" x14ac:dyDescent="0.2">
      <c r="P54149" s="9">
        <v>0</v>
      </c>
      <c r="Q54149" s="17">
        <v>0</v>
      </c>
    </row>
    <row r="54150" spans="16:17" x14ac:dyDescent="0.2">
      <c r="P54150" s="9">
        <v>0</v>
      </c>
      <c r="Q54150" s="17">
        <v>0</v>
      </c>
    </row>
    <row r="54151" spans="16:17" x14ac:dyDescent="0.2">
      <c r="P54151" s="9">
        <v>0</v>
      </c>
      <c r="Q54151" s="17">
        <v>0</v>
      </c>
    </row>
    <row r="54152" spans="16:17" x14ac:dyDescent="0.2">
      <c r="P54152" s="9">
        <v>0</v>
      </c>
      <c r="Q54152" s="17">
        <v>0</v>
      </c>
    </row>
    <row r="54153" spans="16:17" x14ac:dyDescent="0.2">
      <c r="P54153" s="9">
        <v>0</v>
      </c>
      <c r="Q54153" s="17">
        <v>0</v>
      </c>
    </row>
    <row r="54154" spans="16:17" x14ac:dyDescent="0.2">
      <c r="P54154" s="9">
        <v>0</v>
      </c>
      <c r="Q54154" s="17">
        <v>0</v>
      </c>
    </row>
    <row r="54155" spans="16:17" x14ac:dyDescent="0.2">
      <c r="P54155" s="9">
        <v>0</v>
      </c>
      <c r="Q54155" s="17">
        <v>0</v>
      </c>
    </row>
    <row r="54156" spans="16:17" x14ac:dyDescent="0.2">
      <c r="P54156" s="9">
        <v>0</v>
      </c>
      <c r="Q54156" s="17">
        <v>0</v>
      </c>
    </row>
    <row r="54157" spans="16:17" x14ac:dyDescent="0.2">
      <c r="P54157" s="9">
        <v>0</v>
      </c>
      <c r="Q54157" s="17">
        <v>0</v>
      </c>
    </row>
    <row r="54158" spans="16:17" x14ac:dyDescent="0.2">
      <c r="P54158" s="9">
        <v>0</v>
      </c>
      <c r="Q54158" s="17">
        <v>0</v>
      </c>
    </row>
    <row r="54159" spans="16:17" x14ac:dyDescent="0.2">
      <c r="P54159" s="9">
        <v>0</v>
      </c>
      <c r="Q54159" s="17">
        <v>0</v>
      </c>
    </row>
    <row r="54160" spans="16:17" x14ac:dyDescent="0.2">
      <c r="P54160" s="9">
        <v>0</v>
      </c>
      <c r="Q54160" s="17">
        <v>0</v>
      </c>
    </row>
    <row r="54161" spans="16:17" x14ac:dyDescent="0.2">
      <c r="P54161" s="9">
        <v>0</v>
      </c>
      <c r="Q54161" s="17">
        <v>0</v>
      </c>
    </row>
    <row r="54162" spans="16:17" x14ac:dyDescent="0.2">
      <c r="P54162" s="9">
        <v>0</v>
      </c>
      <c r="Q54162" s="17">
        <v>0</v>
      </c>
    </row>
    <row r="54163" spans="16:17" x14ac:dyDescent="0.2">
      <c r="P54163" s="9">
        <v>0</v>
      </c>
      <c r="Q54163" s="17">
        <v>0</v>
      </c>
    </row>
    <row r="54164" spans="16:17" x14ac:dyDescent="0.2">
      <c r="P54164" s="9">
        <v>0</v>
      </c>
      <c r="Q54164" s="17">
        <v>0</v>
      </c>
    </row>
    <row r="54165" spans="16:17" x14ac:dyDescent="0.2">
      <c r="P54165" s="9">
        <v>0</v>
      </c>
      <c r="Q54165" s="17">
        <v>0</v>
      </c>
    </row>
    <row r="54166" spans="16:17" x14ac:dyDescent="0.2">
      <c r="P54166" s="9">
        <v>0</v>
      </c>
      <c r="Q54166" s="17">
        <v>0</v>
      </c>
    </row>
    <row r="54167" spans="16:17" x14ac:dyDescent="0.2">
      <c r="P54167" s="9">
        <v>0</v>
      </c>
      <c r="Q54167" s="17">
        <v>0</v>
      </c>
    </row>
    <row r="54168" spans="16:17" x14ac:dyDescent="0.2">
      <c r="P54168" s="9">
        <v>0</v>
      </c>
      <c r="Q54168" s="17">
        <v>0</v>
      </c>
    </row>
    <row r="54169" spans="16:17" x14ac:dyDescent="0.2">
      <c r="P54169" s="9">
        <v>0</v>
      </c>
      <c r="Q54169" s="17">
        <v>0</v>
      </c>
    </row>
    <row r="54170" spans="16:17" x14ac:dyDescent="0.2">
      <c r="P54170" s="9">
        <v>0</v>
      </c>
      <c r="Q54170" s="17">
        <v>0</v>
      </c>
    </row>
    <row r="54171" spans="16:17" x14ac:dyDescent="0.2">
      <c r="P54171" s="9">
        <v>0</v>
      </c>
      <c r="Q54171" s="17">
        <v>0</v>
      </c>
    </row>
    <row r="54172" spans="16:17" x14ac:dyDescent="0.2">
      <c r="P54172" s="9">
        <v>0</v>
      </c>
      <c r="Q54172" s="17">
        <v>0</v>
      </c>
    </row>
    <row r="54173" spans="16:17" x14ac:dyDescent="0.2">
      <c r="P54173" s="9">
        <v>0</v>
      </c>
      <c r="Q54173" s="17">
        <v>0</v>
      </c>
    </row>
    <row r="54174" spans="16:17" x14ac:dyDescent="0.2">
      <c r="P54174" s="9">
        <v>0</v>
      </c>
      <c r="Q54174" s="17">
        <v>0</v>
      </c>
    </row>
    <row r="54175" spans="16:17" x14ac:dyDescent="0.2">
      <c r="P54175" s="9">
        <v>0</v>
      </c>
      <c r="Q54175" s="17">
        <v>0</v>
      </c>
    </row>
    <row r="54176" spans="16:17" x14ac:dyDescent="0.2">
      <c r="P54176" s="9">
        <v>0</v>
      </c>
      <c r="Q54176" s="17">
        <v>0</v>
      </c>
    </row>
    <row r="54177" spans="16:17" x14ac:dyDescent="0.2">
      <c r="P54177" s="9">
        <v>0</v>
      </c>
      <c r="Q54177" s="17">
        <v>0</v>
      </c>
    </row>
    <row r="54178" spans="16:17" x14ac:dyDescent="0.2">
      <c r="P54178" s="9">
        <v>0</v>
      </c>
      <c r="Q54178" s="17">
        <v>0</v>
      </c>
    </row>
    <row r="54179" spans="16:17" x14ac:dyDescent="0.2">
      <c r="P54179" s="9">
        <v>0</v>
      </c>
      <c r="Q54179" s="17">
        <v>0</v>
      </c>
    </row>
    <row r="54180" spans="16:17" x14ac:dyDescent="0.2">
      <c r="P54180" s="9">
        <v>0</v>
      </c>
      <c r="Q54180" s="17">
        <v>0</v>
      </c>
    </row>
    <row r="54181" spans="16:17" x14ac:dyDescent="0.2">
      <c r="P54181" s="9">
        <v>0</v>
      </c>
      <c r="Q54181" s="17">
        <v>0</v>
      </c>
    </row>
    <row r="54182" spans="16:17" x14ac:dyDescent="0.2">
      <c r="P54182" s="9">
        <v>0</v>
      </c>
      <c r="Q54182" s="17">
        <v>0</v>
      </c>
    </row>
    <row r="54183" spans="16:17" x14ac:dyDescent="0.2">
      <c r="P54183" s="9">
        <v>0</v>
      </c>
      <c r="Q54183" s="17">
        <v>0</v>
      </c>
    </row>
    <row r="54184" spans="16:17" x14ac:dyDescent="0.2">
      <c r="P54184" s="9">
        <v>0</v>
      </c>
      <c r="Q54184" s="17">
        <v>0</v>
      </c>
    </row>
    <row r="54185" spans="16:17" x14ac:dyDescent="0.2">
      <c r="P54185" s="9">
        <v>0</v>
      </c>
      <c r="Q54185" s="17">
        <v>0</v>
      </c>
    </row>
    <row r="54186" spans="16:17" x14ac:dyDescent="0.2">
      <c r="P54186" s="9">
        <v>0</v>
      </c>
      <c r="Q54186" s="17">
        <v>0</v>
      </c>
    </row>
    <row r="54187" spans="16:17" x14ac:dyDescent="0.2">
      <c r="P54187" s="9">
        <v>0</v>
      </c>
      <c r="Q54187" s="17">
        <v>0</v>
      </c>
    </row>
    <row r="54188" spans="16:17" x14ac:dyDescent="0.2">
      <c r="P54188" s="9">
        <v>0</v>
      </c>
      <c r="Q54188" s="17">
        <v>0</v>
      </c>
    </row>
    <row r="54189" spans="16:17" x14ac:dyDescent="0.2">
      <c r="P54189" s="9">
        <v>0</v>
      </c>
      <c r="Q54189" s="17">
        <v>0</v>
      </c>
    </row>
    <row r="54190" spans="16:17" x14ac:dyDescent="0.2">
      <c r="P54190" s="9">
        <v>0</v>
      </c>
      <c r="Q54190" s="17">
        <v>0</v>
      </c>
    </row>
    <row r="54191" spans="16:17" x14ac:dyDescent="0.2">
      <c r="P54191" s="9">
        <v>0</v>
      </c>
      <c r="Q54191" s="17">
        <v>0</v>
      </c>
    </row>
    <row r="54192" spans="16:17" x14ac:dyDescent="0.2">
      <c r="P54192" s="9">
        <v>0</v>
      </c>
      <c r="Q54192" s="17">
        <v>0</v>
      </c>
    </row>
    <row r="54193" spans="16:17" x14ac:dyDescent="0.2">
      <c r="P54193" s="9">
        <v>0</v>
      </c>
      <c r="Q54193" s="17">
        <v>0</v>
      </c>
    </row>
    <row r="54194" spans="16:17" x14ac:dyDescent="0.2">
      <c r="P54194" s="9">
        <v>0</v>
      </c>
      <c r="Q54194" s="17">
        <v>0</v>
      </c>
    </row>
    <row r="54195" spans="16:17" x14ac:dyDescent="0.2">
      <c r="P54195" s="9">
        <v>0</v>
      </c>
      <c r="Q54195" s="17">
        <v>0</v>
      </c>
    </row>
    <row r="54196" spans="16:17" x14ac:dyDescent="0.2">
      <c r="P54196" s="9">
        <v>0</v>
      </c>
      <c r="Q54196" s="17">
        <v>0</v>
      </c>
    </row>
    <row r="54197" spans="16:17" x14ac:dyDescent="0.2">
      <c r="P54197" s="9">
        <v>0</v>
      </c>
      <c r="Q54197" s="17">
        <v>0</v>
      </c>
    </row>
    <row r="54198" spans="16:17" x14ac:dyDescent="0.2">
      <c r="P54198" s="9">
        <v>0</v>
      </c>
      <c r="Q54198" s="17">
        <v>0</v>
      </c>
    </row>
    <row r="54199" spans="16:17" x14ac:dyDescent="0.2">
      <c r="P54199" s="9">
        <v>0</v>
      </c>
      <c r="Q54199" s="17">
        <v>0</v>
      </c>
    </row>
    <row r="54200" spans="16:17" x14ac:dyDescent="0.2">
      <c r="P54200" s="9">
        <v>0</v>
      </c>
      <c r="Q54200" s="17">
        <v>0</v>
      </c>
    </row>
    <row r="54201" spans="16:17" x14ac:dyDescent="0.2">
      <c r="P54201" s="9">
        <v>0</v>
      </c>
      <c r="Q54201" s="17">
        <v>0</v>
      </c>
    </row>
    <row r="54202" spans="16:17" x14ac:dyDescent="0.2">
      <c r="P54202" s="9">
        <v>0</v>
      </c>
      <c r="Q54202" s="17">
        <v>0</v>
      </c>
    </row>
    <row r="54203" spans="16:17" x14ac:dyDescent="0.2">
      <c r="P54203" s="9">
        <v>0</v>
      </c>
      <c r="Q54203" s="17">
        <v>0</v>
      </c>
    </row>
    <row r="54204" spans="16:17" x14ac:dyDescent="0.2">
      <c r="P54204" s="9">
        <v>0</v>
      </c>
      <c r="Q54204" s="17">
        <v>0</v>
      </c>
    </row>
    <row r="54205" spans="16:17" x14ac:dyDescent="0.2">
      <c r="P54205" s="9">
        <v>0</v>
      </c>
      <c r="Q54205" s="17">
        <v>0</v>
      </c>
    </row>
    <row r="54206" spans="16:17" x14ac:dyDescent="0.2">
      <c r="P54206" s="9">
        <v>0</v>
      </c>
      <c r="Q54206" s="17">
        <v>0</v>
      </c>
    </row>
    <row r="54207" spans="16:17" x14ac:dyDescent="0.2">
      <c r="P54207" s="9">
        <v>0</v>
      </c>
      <c r="Q54207" s="17">
        <v>0</v>
      </c>
    </row>
    <row r="54208" spans="16:17" x14ac:dyDescent="0.2">
      <c r="P54208" s="9">
        <v>0</v>
      </c>
      <c r="Q54208" s="17">
        <v>0</v>
      </c>
    </row>
    <row r="54209" spans="16:17" x14ac:dyDescent="0.2">
      <c r="P54209" s="9">
        <v>0</v>
      </c>
      <c r="Q54209" s="17">
        <v>0</v>
      </c>
    </row>
    <row r="54210" spans="16:17" x14ac:dyDescent="0.2">
      <c r="P54210" s="9">
        <v>0</v>
      </c>
      <c r="Q54210" s="17">
        <v>0</v>
      </c>
    </row>
    <row r="54211" spans="16:17" x14ac:dyDescent="0.2">
      <c r="P54211" s="9">
        <v>0</v>
      </c>
      <c r="Q54211" s="17">
        <v>0</v>
      </c>
    </row>
    <row r="54212" spans="16:17" x14ac:dyDescent="0.2">
      <c r="P54212" s="9">
        <v>0</v>
      </c>
      <c r="Q54212" s="17">
        <v>0</v>
      </c>
    </row>
    <row r="54213" spans="16:17" x14ac:dyDescent="0.2">
      <c r="P54213" s="9">
        <v>0</v>
      </c>
      <c r="Q54213" s="17">
        <v>0</v>
      </c>
    </row>
    <row r="54214" spans="16:17" x14ac:dyDescent="0.2">
      <c r="P54214" s="9">
        <v>0</v>
      </c>
      <c r="Q54214" s="17">
        <v>0</v>
      </c>
    </row>
    <row r="54215" spans="16:17" x14ac:dyDescent="0.2">
      <c r="P54215" s="9">
        <v>0</v>
      </c>
      <c r="Q54215" s="17">
        <v>0</v>
      </c>
    </row>
    <row r="54216" spans="16:17" x14ac:dyDescent="0.2">
      <c r="P54216" s="9">
        <v>0</v>
      </c>
      <c r="Q54216" s="17">
        <v>0</v>
      </c>
    </row>
    <row r="54217" spans="16:17" x14ac:dyDescent="0.2">
      <c r="P54217" s="9">
        <v>0</v>
      </c>
      <c r="Q54217" s="17">
        <v>0</v>
      </c>
    </row>
    <row r="54218" spans="16:17" x14ac:dyDescent="0.2">
      <c r="P54218" s="9">
        <v>0</v>
      </c>
      <c r="Q54218" s="17">
        <v>0</v>
      </c>
    </row>
    <row r="54219" spans="16:17" x14ac:dyDescent="0.2">
      <c r="P54219" s="9">
        <v>0</v>
      </c>
      <c r="Q54219" s="17">
        <v>0</v>
      </c>
    </row>
    <row r="54220" spans="16:17" x14ac:dyDescent="0.2">
      <c r="P54220" s="9">
        <v>0</v>
      </c>
      <c r="Q54220" s="17">
        <v>0</v>
      </c>
    </row>
    <row r="54221" spans="16:17" x14ac:dyDescent="0.2">
      <c r="P54221" s="9">
        <v>0</v>
      </c>
      <c r="Q54221" s="17">
        <v>0</v>
      </c>
    </row>
    <row r="54222" spans="16:17" x14ac:dyDescent="0.2">
      <c r="P54222" s="9">
        <v>0</v>
      </c>
      <c r="Q54222" s="17">
        <v>0</v>
      </c>
    </row>
    <row r="54223" spans="16:17" x14ac:dyDescent="0.2">
      <c r="P54223" s="9">
        <v>0</v>
      </c>
      <c r="Q54223" s="17">
        <v>0</v>
      </c>
    </row>
    <row r="54224" spans="16:17" x14ac:dyDescent="0.2">
      <c r="P54224" s="9">
        <v>0</v>
      </c>
      <c r="Q54224" s="17">
        <v>0</v>
      </c>
    </row>
    <row r="54225" spans="16:17" x14ac:dyDescent="0.2">
      <c r="P54225" s="9">
        <v>0</v>
      </c>
      <c r="Q54225" s="17">
        <v>0</v>
      </c>
    </row>
    <row r="54226" spans="16:17" x14ac:dyDescent="0.2">
      <c r="P54226" s="9">
        <v>0</v>
      </c>
      <c r="Q54226" s="17">
        <v>0</v>
      </c>
    </row>
    <row r="54227" spans="16:17" x14ac:dyDescent="0.2">
      <c r="P54227" s="9">
        <v>0</v>
      </c>
      <c r="Q54227" s="17">
        <v>0</v>
      </c>
    </row>
    <row r="54228" spans="16:17" x14ac:dyDescent="0.2">
      <c r="P54228" s="9">
        <v>0</v>
      </c>
      <c r="Q54228" s="17">
        <v>0</v>
      </c>
    </row>
    <row r="54229" spans="16:17" x14ac:dyDescent="0.2">
      <c r="P54229" s="9">
        <v>0</v>
      </c>
      <c r="Q54229" s="17">
        <v>0</v>
      </c>
    </row>
    <row r="54230" spans="16:17" x14ac:dyDescent="0.2">
      <c r="P54230" s="9">
        <v>0</v>
      </c>
      <c r="Q54230" s="17">
        <v>0</v>
      </c>
    </row>
    <row r="54231" spans="16:17" x14ac:dyDescent="0.2">
      <c r="P54231" s="9">
        <v>0</v>
      </c>
      <c r="Q54231" s="17">
        <v>0</v>
      </c>
    </row>
    <row r="54232" spans="16:17" x14ac:dyDescent="0.2">
      <c r="P54232" s="9">
        <v>0</v>
      </c>
      <c r="Q54232" s="17">
        <v>0</v>
      </c>
    </row>
    <row r="54233" spans="16:17" x14ac:dyDescent="0.2">
      <c r="P54233" s="9">
        <v>0</v>
      </c>
      <c r="Q54233" s="17">
        <v>0</v>
      </c>
    </row>
    <row r="54234" spans="16:17" x14ac:dyDescent="0.2">
      <c r="P54234" s="9">
        <v>0</v>
      </c>
      <c r="Q54234" s="17">
        <v>0</v>
      </c>
    </row>
    <row r="54235" spans="16:17" x14ac:dyDescent="0.2">
      <c r="P54235" s="9">
        <v>0</v>
      </c>
      <c r="Q54235" s="17">
        <v>0</v>
      </c>
    </row>
    <row r="54236" spans="16:17" x14ac:dyDescent="0.2">
      <c r="P54236" s="9">
        <v>0</v>
      </c>
      <c r="Q54236" s="17">
        <v>0</v>
      </c>
    </row>
    <row r="54237" spans="16:17" x14ac:dyDescent="0.2">
      <c r="P54237" s="9">
        <v>0</v>
      </c>
      <c r="Q54237" s="17">
        <v>0</v>
      </c>
    </row>
    <row r="54238" spans="16:17" x14ac:dyDescent="0.2">
      <c r="P54238" s="9">
        <v>0</v>
      </c>
      <c r="Q54238" s="17">
        <v>0</v>
      </c>
    </row>
    <row r="54239" spans="16:17" x14ac:dyDescent="0.2">
      <c r="P54239" s="9">
        <v>0</v>
      </c>
      <c r="Q54239" s="17">
        <v>0</v>
      </c>
    </row>
    <row r="54240" spans="16:17" x14ac:dyDescent="0.2">
      <c r="P54240" s="9">
        <v>0</v>
      </c>
      <c r="Q54240" s="17">
        <v>0</v>
      </c>
    </row>
    <row r="54241" spans="16:17" x14ac:dyDescent="0.2">
      <c r="P54241" s="9">
        <v>0</v>
      </c>
      <c r="Q54241" s="17">
        <v>0</v>
      </c>
    </row>
    <row r="54242" spans="16:17" x14ac:dyDescent="0.2">
      <c r="P54242" s="9">
        <v>0</v>
      </c>
      <c r="Q54242" s="17">
        <v>0</v>
      </c>
    </row>
    <row r="54243" spans="16:17" x14ac:dyDescent="0.2">
      <c r="P54243" s="9">
        <v>0</v>
      </c>
      <c r="Q54243" s="17">
        <v>0</v>
      </c>
    </row>
    <row r="54244" spans="16:17" x14ac:dyDescent="0.2">
      <c r="P54244" s="9">
        <v>0</v>
      </c>
      <c r="Q54244" s="17">
        <v>0</v>
      </c>
    </row>
    <row r="54245" spans="16:17" x14ac:dyDescent="0.2">
      <c r="P54245" s="9">
        <v>0</v>
      </c>
      <c r="Q54245" s="17">
        <v>0</v>
      </c>
    </row>
    <row r="54246" spans="16:17" x14ac:dyDescent="0.2">
      <c r="P54246" s="9">
        <v>0</v>
      </c>
      <c r="Q54246" s="17">
        <v>0</v>
      </c>
    </row>
    <row r="54247" spans="16:17" x14ac:dyDescent="0.2">
      <c r="P54247" s="9">
        <v>0</v>
      </c>
      <c r="Q54247" s="17">
        <v>0</v>
      </c>
    </row>
    <row r="54248" spans="16:17" x14ac:dyDescent="0.2">
      <c r="P54248" s="9">
        <v>0</v>
      </c>
      <c r="Q54248" s="17">
        <v>0</v>
      </c>
    </row>
    <row r="54249" spans="16:17" x14ac:dyDescent="0.2">
      <c r="P54249" s="9">
        <v>0</v>
      </c>
      <c r="Q54249" s="17">
        <v>0</v>
      </c>
    </row>
    <row r="54250" spans="16:17" x14ac:dyDescent="0.2">
      <c r="P54250" s="9">
        <v>0</v>
      </c>
      <c r="Q54250" s="17">
        <v>0</v>
      </c>
    </row>
    <row r="54251" spans="16:17" x14ac:dyDescent="0.2">
      <c r="P54251" s="9">
        <v>0</v>
      </c>
      <c r="Q54251" s="17">
        <v>0</v>
      </c>
    </row>
    <row r="54252" spans="16:17" x14ac:dyDescent="0.2">
      <c r="P54252" s="9">
        <v>0</v>
      </c>
      <c r="Q54252" s="17">
        <v>0</v>
      </c>
    </row>
    <row r="54253" spans="16:17" x14ac:dyDescent="0.2">
      <c r="P54253" s="9">
        <v>0</v>
      </c>
      <c r="Q54253" s="17">
        <v>0</v>
      </c>
    </row>
    <row r="54254" spans="16:17" x14ac:dyDescent="0.2">
      <c r="P54254" s="9">
        <v>0</v>
      </c>
      <c r="Q54254" s="17">
        <v>0</v>
      </c>
    </row>
    <row r="54255" spans="16:17" x14ac:dyDescent="0.2">
      <c r="P54255" s="9">
        <v>0</v>
      </c>
      <c r="Q54255" s="17">
        <v>0</v>
      </c>
    </row>
    <row r="54256" spans="16:17" x14ac:dyDescent="0.2">
      <c r="P54256" s="9">
        <v>0</v>
      </c>
      <c r="Q54256" s="17">
        <v>0</v>
      </c>
    </row>
    <row r="54257" spans="16:17" x14ac:dyDescent="0.2">
      <c r="P54257" s="9">
        <v>0</v>
      </c>
      <c r="Q54257" s="17">
        <v>0</v>
      </c>
    </row>
    <row r="54258" spans="16:17" x14ac:dyDescent="0.2">
      <c r="P54258" s="9">
        <v>0</v>
      </c>
      <c r="Q54258" s="17">
        <v>0</v>
      </c>
    </row>
    <row r="54259" spans="16:17" x14ac:dyDescent="0.2">
      <c r="P54259" s="9">
        <v>0</v>
      </c>
      <c r="Q54259" s="17">
        <v>0</v>
      </c>
    </row>
    <row r="54260" spans="16:17" x14ac:dyDescent="0.2">
      <c r="P54260" s="9">
        <v>0</v>
      </c>
      <c r="Q54260" s="17">
        <v>0</v>
      </c>
    </row>
    <row r="54261" spans="16:17" x14ac:dyDescent="0.2">
      <c r="P54261" s="9">
        <v>0</v>
      </c>
      <c r="Q54261" s="17">
        <v>0</v>
      </c>
    </row>
    <row r="54262" spans="16:17" x14ac:dyDescent="0.2">
      <c r="P54262" s="9">
        <v>0</v>
      </c>
      <c r="Q54262" s="17">
        <v>0</v>
      </c>
    </row>
    <row r="54263" spans="16:17" x14ac:dyDescent="0.2">
      <c r="P54263" s="9">
        <v>0</v>
      </c>
      <c r="Q54263" s="17">
        <v>0</v>
      </c>
    </row>
    <row r="54264" spans="16:17" x14ac:dyDescent="0.2">
      <c r="P54264" s="9">
        <v>0</v>
      </c>
      <c r="Q54264" s="17">
        <v>0</v>
      </c>
    </row>
    <row r="54265" spans="16:17" x14ac:dyDescent="0.2">
      <c r="P54265" s="9">
        <v>0</v>
      </c>
      <c r="Q54265" s="17">
        <v>0</v>
      </c>
    </row>
    <row r="54266" spans="16:17" x14ac:dyDescent="0.2">
      <c r="P54266" s="9">
        <v>0</v>
      </c>
      <c r="Q54266" s="17">
        <v>0</v>
      </c>
    </row>
    <row r="54267" spans="16:17" x14ac:dyDescent="0.2">
      <c r="P54267" s="9">
        <v>0</v>
      </c>
      <c r="Q54267" s="17">
        <v>0</v>
      </c>
    </row>
    <row r="54268" spans="16:17" x14ac:dyDescent="0.2">
      <c r="P54268" s="9">
        <v>0</v>
      </c>
      <c r="Q54268" s="17">
        <v>0</v>
      </c>
    </row>
    <row r="54269" spans="16:17" x14ac:dyDescent="0.2">
      <c r="P54269" s="9">
        <v>0</v>
      </c>
      <c r="Q54269" s="17">
        <v>0</v>
      </c>
    </row>
    <row r="54270" spans="16:17" x14ac:dyDescent="0.2">
      <c r="P54270" s="9">
        <v>0</v>
      </c>
      <c r="Q54270" s="17">
        <v>0</v>
      </c>
    </row>
    <row r="54271" spans="16:17" x14ac:dyDescent="0.2">
      <c r="P54271" s="9">
        <v>0</v>
      </c>
      <c r="Q54271" s="17">
        <v>0</v>
      </c>
    </row>
    <row r="54272" spans="16:17" x14ac:dyDescent="0.2">
      <c r="P54272" s="9">
        <v>0</v>
      </c>
      <c r="Q54272" s="17">
        <v>0</v>
      </c>
    </row>
    <row r="54273" spans="16:17" x14ac:dyDescent="0.2">
      <c r="P54273" s="9">
        <v>0</v>
      </c>
      <c r="Q54273" s="17">
        <v>0</v>
      </c>
    </row>
    <row r="54274" spans="16:17" x14ac:dyDescent="0.2">
      <c r="P54274" s="9">
        <v>0</v>
      </c>
      <c r="Q54274" s="17">
        <v>0</v>
      </c>
    </row>
    <row r="54275" spans="16:17" x14ac:dyDescent="0.2">
      <c r="P54275" s="9">
        <v>0</v>
      </c>
      <c r="Q54275" s="17">
        <v>0</v>
      </c>
    </row>
    <row r="54276" spans="16:17" x14ac:dyDescent="0.2">
      <c r="P54276" s="9">
        <v>0</v>
      </c>
      <c r="Q54276" s="17">
        <v>0</v>
      </c>
    </row>
    <row r="54277" spans="16:17" x14ac:dyDescent="0.2">
      <c r="P54277" s="9">
        <v>0</v>
      </c>
      <c r="Q54277" s="17">
        <v>0</v>
      </c>
    </row>
    <row r="54278" spans="16:17" x14ac:dyDescent="0.2">
      <c r="P54278" s="9">
        <v>0</v>
      </c>
      <c r="Q54278" s="17">
        <v>0</v>
      </c>
    </row>
    <row r="54279" spans="16:17" x14ac:dyDescent="0.2">
      <c r="P54279" s="9">
        <v>0</v>
      </c>
      <c r="Q54279" s="17">
        <v>0</v>
      </c>
    </row>
    <row r="54280" spans="16:17" x14ac:dyDescent="0.2">
      <c r="P54280" s="9">
        <v>0</v>
      </c>
      <c r="Q54280" s="17">
        <v>0</v>
      </c>
    </row>
    <row r="54281" spans="16:17" x14ac:dyDescent="0.2">
      <c r="P54281" s="9">
        <v>0</v>
      </c>
      <c r="Q54281" s="17">
        <v>0</v>
      </c>
    </row>
    <row r="54282" spans="16:17" x14ac:dyDescent="0.2">
      <c r="P54282" s="9">
        <v>0</v>
      </c>
      <c r="Q54282" s="17">
        <v>0</v>
      </c>
    </row>
    <row r="54283" spans="16:17" x14ac:dyDescent="0.2">
      <c r="P54283" s="9">
        <v>0</v>
      </c>
      <c r="Q54283" s="17">
        <v>0</v>
      </c>
    </row>
    <row r="54284" spans="16:17" x14ac:dyDescent="0.2">
      <c r="P54284" s="9">
        <v>0</v>
      </c>
      <c r="Q54284" s="17">
        <v>0</v>
      </c>
    </row>
    <row r="54285" spans="16:17" x14ac:dyDescent="0.2">
      <c r="P54285" s="9">
        <v>0</v>
      </c>
      <c r="Q54285" s="17">
        <v>0</v>
      </c>
    </row>
    <row r="54286" spans="16:17" x14ac:dyDescent="0.2">
      <c r="P54286" s="9">
        <v>0</v>
      </c>
      <c r="Q54286" s="17">
        <v>0</v>
      </c>
    </row>
    <row r="54287" spans="16:17" x14ac:dyDescent="0.2">
      <c r="P54287" s="9">
        <v>0</v>
      </c>
      <c r="Q54287" s="17">
        <v>0</v>
      </c>
    </row>
    <row r="54288" spans="16:17" x14ac:dyDescent="0.2">
      <c r="P54288" s="9">
        <v>0</v>
      </c>
      <c r="Q54288" s="17">
        <v>0</v>
      </c>
    </row>
    <row r="54289" spans="16:17" x14ac:dyDescent="0.2">
      <c r="P54289" s="9">
        <v>0</v>
      </c>
      <c r="Q54289" s="17">
        <v>0</v>
      </c>
    </row>
    <row r="54290" spans="16:17" x14ac:dyDescent="0.2">
      <c r="P54290" s="9">
        <v>0</v>
      </c>
      <c r="Q54290" s="17">
        <v>0</v>
      </c>
    </row>
    <row r="54291" spans="16:17" x14ac:dyDescent="0.2">
      <c r="P54291" s="9">
        <v>0</v>
      </c>
      <c r="Q54291" s="17">
        <v>0</v>
      </c>
    </row>
    <row r="54292" spans="16:17" x14ac:dyDescent="0.2">
      <c r="P54292" s="9">
        <v>0</v>
      </c>
      <c r="Q54292" s="17">
        <v>0</v>
      </c>
    </row>
    <row r="54293" spans="16:17" x14ac:dyDescent="0.2">
      <c r="P54293" s="9">
        <v>0</v>
      </c>
      <c r="Q54293" s="17">
        <v>0</v>
      </c>
    </row>
    <row r="54294" spans="16:17" x14ac:dyDescent="0.2">
      <c r="P54294" s="9">
        <v>0</v>
      </c>
      <c r="Q54294" s="17">
        <v>0</v>
      </c>
    </row>
    <row r="54295" spans="16:17" x14ac:dyDescent="0.2">
      <c r="P54295" s="9">
        <v>0</v>
      </c>
      <c r="Q54295" s="17">
        <v>0</v>
      </c>
    </row>
    <row r="54296" spans="16:17" x14ac:dyDescent="0.2">
      <c r="P54296" s="9">
        <v>0</v>
      </c>
      <c r="Q54296" s="17">
        <v>0</v>
      </c>
    </row>
    <row r="54297" spans="16:17" x14ac:dyDescent="0.2">
      <c r="P54297" s="9">
        <v>0</v>
      </c>
      <c r="Q54297" s="17">
        <v>0</v>
      </c>
    </row>
    <row r="54298" spans="16:17" x14ac:dyDescent="0.2">
      <c r="P54298" s="9">
        <v>0</v>
      </c>
      <c r="Q54298" s="17">
        <v>0</v>
      </c>
    </row>
    <row r="54299" spans="16:17" x14ac:dyDescent="0.2">
      <c r="P54299" s="9">
        <v>0</v>
      </c>
      <c r="Q54299" s="17">
        <v>0</v>
      </c>
    </row>
    <row r="54300" spans="16:17" x14ac:dyDescent="0.2">
      <c r="P54300" s="9">
        <v>0</v>
      </c>
      <c r="Q54300" s="17">
        <v>0</v>
      </c>
    </row>
    <row r="54301" spans="16:17" x14ac:dyDescent="0.2">
      <c r="P54301" s="9">
        <v>0</v>
      </c>
      <c r="Q54301" s="17">
        <v>0</v>
      </c>
    </row>
    <row r="54302" spans="16:17" x14ac:dyDescent="0.2">
      <c r="P54302" s="9">
        <v>0</v>
      </c>
      <c r="Q54302" s="17">
        <v>0</v>
      </c>
    </row>
    <row r="54303" spans="16:17" x14ac:dyDescent="0.2">
      <c r="P54303" s="9">
        <v>0</v>
      </c>
      <c r="Q54303" s="17">
        <v>0</v>
      </c>
    </row>
    <row r="54304" spans="16:17" x14ac:dyDescent="0.2">
      <c r="P54304" s="9">
        <v>0</v>
      </c>
      <c r="Q54304" s="17">
        <v>0</v>
      </c>
    </row>
    <row r="54305" spans="16:17" x14ac:dyDescent="0.2">
      <c r="P54305" s="9">
        <v>0</v>
      </c>
      <c r="Q54305" s="17">
        <v>0</v>
      </c>
    </row>
    <row r="54306" spans="16:17" x14ac:dyDescent="0.2">
      <c r="P54306" s="9">
        <v>0</v>
      </c>
      <c r="Q54306" s="17">
        <v>0</v>
      </c>
    </row>
    <row r="54307" spans="16:17" x14ac:dyDescent="0.2">
      <c r="P54307" s="9">
        <v>0</v>
      </c>
      <c r="Q54307" s="17">
        <v>0</v>
      </c>
    </row>
    <row r="54308" spans="16:17" x14ac:dyDescent="0.2">
      <c r="P54308" s="9">
        <v>0</v>
      </c>
      <c r="Q54308" s="17">
        <v>0</v>
      </c>
    </row>
    <row r="54309" spans="16:17" x14ac:dyDescent="0.2">
      <c r="P54309" s="9">
        <v>0</v>
      </c>
      <c r="Q54309" s="17">
        <v>0</v>
      </c>
    </row>
    <row r="54310" spans="16:17" x14ac:dyDescent="0.2">
      <c r="P54310" s="9">
        <v>0</v>
      </c>
      <c r="Q54310" s="17">
        <v>0</v>
      </c>
    </row>
    <row r="54311" spans="16:17" x14ac:dyDescent="0.2">
      <c r="P54311" s="9">
        <v>0</v>
      </c>
      <c r="Q54311" s="17">
        <v>0</v>
      </c>
    </row>
    <row r="54312" spans="16:17" x14ac:dyDescent="0.2">
      <c r="P54312" s="9">
        <v>0</v>
      </c>
      <c r="Q54312" s="17">
        <v>0</v>
      </c>
    </row>
    <row r="54313" spans="16:17" x14ac:dyDescent="0.2">
      <c r="P54313" s="9">
        <v>0</v>
      </c>
      <c r="Q54313" s="17">
        <v>0</v>
      </c>
    </row>
    <row r="54314" spans="16:17" x14ac:dyDescent="0.2">
      <c r="P54314" s="9">
        <v>0</v>
      </c>
      <c r="Q54314" s="17">
        <v>0</v>
      </c>
    </row>
    <row r="54315" spans="16:17" x14ac:dyDescent="0.2">
      <c r="P54315" s="9">
        <v>0</v>
      </c>
      <c r="Q54315" s="17">
        <v>0</v>
      </c>
    </row>
    <row r="54316" spans="16:17" x14ac:dyDescent="0.2">
      <c r="P54316" s="9">
        <v>0</v>
      </c>
      <c r="Q54316" s="17">
        <v>0</v>
      </c>
    </row>
    <row r="54317" spans="16:17" x14ac:dyDescent="0.2">
      <c r="P54317" s="9">
        <v>0</v>
      </c>
      <c r="Q54317" s="17">
        <v>0</v>
      </c>
    </row>
    <row r="54318" spans="16:17" x14ac:dyDescent="0.2">
      <c r="P54318" s="9">
        <v>0</v>
      </c>
      <c r="Q54318" s="17">
        <v>0</v>
      </c>
    </row>
    <row r="54319" spans="16:17" x14ac:dyDescent="0.2">
      <c r="P54319" s="9">
        <v>0</v>
      </c>
      <c r="Q54319" s="17">
        <v>0</v>
      </c>
    </row>
    <row r="54320" spans="16:17" x14ac:dyDescent="0.2">
      <c r="P54320" s="9">
        <v>0</v>
      </c>
      <c r="Q54320" s="17">
        <v>0</v>
      </c>
    </row>
    <row r="54321" spans="16:17" x14ac:dyDescent="0.2">
      <c r="P54321" s="9">
        <v>0</v>
      </c>
      <c r="Q54321" s="17">
        <v>0</v>
      </c>
    </row>
    <row r="54322" spans="16:17" x14ac:dyDescent="0.2">
      <c r="P54322" s="9">
        <v>0</v>
      </c>
      <c r="Q54322" s="17">
        <v>0</v>
      </c>
    </row>
    <row r="54323" spans="16:17" x14ac:dyDescent="0.2">
      <c r="P54323" s="9">
        <v>0</v>
      </c>
      <c r="Q54323" s="17">
        <v>0</v>
      </c>
    </row>
    <row r="54324" spans="16:17" x14ac:dyDescent="0.2">
      <c r="P54324" s="9">
        <v>0</v>
      </c>
      <c r="Q54324" s="17">
        <v>0</v>
      </c>
    </row>
    <row r="54325" spans="16:17" x14ac:dyDescent="0.2">
      <c r="P54325" s="9">
        <v>0</v>
      </c>
      <c r="Q54325" s="17">
        <v>0</v>
      </c>
    </row>
    <row r="54326" spans="16:17" x14ac:dyDescent="0.2">
      <c r="P54326" s="9">
        <v>0</v>
      </c>
      <c r="Q54326" s="17">
        <v>0</v>
      </c>
    </row>
    <row r="54327" spans="16:17" x14ac:dyDescent="0.2">
      <c r="P54327" s="9">
        <v>0</v>
      </c>
      <c r="Q54327" s="17">
        <v>0</v>
      </c>
    </row>
    <row r="54328" spans="16:17" x14ac:dyDescent="0.2">
      <c r="P54328" s="9">
        <v>0</v>
      </c>
      <c r="Q54328" s="17">
        <v>0</v>
      </c>
    </row>
    <row r="54329" spans="16:17" x14ac:dyDescent="0.2">
      <c r="P54329" s="9">
        <v>0</v>
      </c>
      <c r="Q54329" s="17">
        <v>0</v>
      </c>
    </row>
    <row r="54330" spans="16:17" x14ac:dyDescent="0.2">
      <c r="P54330" s="9">
        <v>0</v>
      </c>
      <c r="Q54330" s="17">
        <v>0</v>
      </c>
    </row>
    <row r="54331" spans="16:17" x14ac:dyDescent="0.2">
      <c r="P54331" s="9">
        <v>0</v>
      </c>
      <c r="Q54331" s="17">
        <v>0</v>
      </c>
    </row>
    <row r="54332" spans="16:17" x14ac:dyDescent="0.2">
      <c r="P54332" s="9">
        <v>0</v>
      </c>
      <c r="Q54332" s="17">
        <v>0</v>
      </c>
    </row>
    <row r="54333" spans="16:17" x14ac:dyDescent="0.2">
      <c r="P54333" s="9">
        <v>0</v>
      </c>
      <c r="Q54333" s="17">
        <v>0</v>
      </c>
    </row>
    <row r="54334" spans="16:17" x14ac:dyDescent="0.2">
      <c r="P54334" s="9">
        <v>0</v>
      </c>
      <c r="Q54334" s="17">
        <v>0</v>
      </c>
    </row>
    <row r="54335" spans="16:17" x14ac:dyDescent="0.2">
      <c r="P54335" s="9">
        <v>0</v>
      </c>
      <c r="Q54335" s="17">
        <v>0</v>
      </c>
    </row>
    <row r="54336" spans="16:17" x14ac:dyDescent="0.2">
      <c r="P54336" s="9">
        <v>0</v>
      </c>
      <c r="Q54336" s="17">
        <v>0</v>
      </c>
    </row>
    <row r="54337" spans="16:17" x14ac:dyDescent="0.2">
      <c r="P54337" s="9">
        <v>0</v>
      </c>
      <c r="Q54337" s="17">
        <v>0</v>
      </c>
    </row>
    <row r="54338" spans="16:17" x14ac:dyDescent="0.2">
      <c r="P54338" s="9">
        <v>0</v>
      </c>
      <c r="Q54338" s="17">
        <v>0</v>
      </c>
    </row>
    <row r="54339" spans="16:17" x14ac:dyDescent="0.2">
      <c r="P54339" s="9">
        <v>0</v>
      </c>
      <c r="Q54339" s="17">
        <v>0</v>
      </c>
    </row>
    <row r="54340" spans="16:17" x14ac:dyDescent="0.2">
      <c r="P54340" s="9">
        <v>0</v>
      </c>
      <c r="Q54340" s="17">
        <v>0</v>
      </c>
    </row>
    <row r="54341" spans="16:17" x14ac:dyDescent="0.2">
      <c r="P54341" s="9">
        <v>0</v>
      </c>
      <c r="Q54341" s="17">
        <v>0</v>
      </c>
    </row>
    <row r="54342" spans="16:17" x14ac:dyDescent="0.2">
      <c r="P54342" s="9">
        <v>0</v>
      </c>
      <c r="Q54342" s="17">
        <v>0</v>
      </c>
    </row>
    <row r="54343" spans="16:17" x14ac:dyDescent="0.2">
      <c r="P54343" s="9">
        <v>0</v>
      </c>
      <c r="Q54343" s="17">
        <v>0</v>
      </c>
    </row>
    <row r="54344" spans="16:17" x14ac:dyDescent="0.2">
      <c r="P54344" s="9">
        <v>0</v>
      </c>
      <c r="Q54344" s="17">
        <v>0</v>
      </c>
    </row>
    <row r="54345" spans="16:17" x14ac:dyDescent="0.2">
      <c r="P54345" s="9">
        <v>0</v>
      </c>
      <c r="Q54345" s="17">
        <v>0</v>
      </c>
    </row>
    <row r="54346" spans="16:17" x14ac:dyDescent="0.2">
      <c r="P54346" s="9">
        <v>0</v>
      </c>
      <c r="Q54346" s="17">
        <v>0</v>
      </c>
    </row>
    <row r="54347" spans="16:17" x14ac:dyDescent="0.2">
      <c r="P54347" s="9">
        <v>0</v>
      </c>
      <c r="Q54347" s="17">
        <v>0</v>
      </c>
    </row>
    <row r="54348" spans="16:17" x14ac:dyDescent="0.2">
      <c r="P54348" s="9">
        <v>0</v>
      </c>
      <c r="Q54348" s="17">
        <v>0</v>
      </c>
    </row>
    <row r="54349" spans="16:17" x14ac:dyDescent="0.2">
      <c r="P54349" s="9">
        <v>0</v>
      </c>
      <c r="Q54349" s="17">
        <v>0</v>
      </c>
    </row>
    <row r="54350" spans="16:17" x14ac:dyDescent="0.2">
      <c r="P54350" s="9">
        <v>0</v>
      </c>
      <c r="Q54350" s="17">
        <v>0</v>
      </c>
    </row>
    <row r="54351" spans="16:17" x14ac:dyDescent="0.2">
      <c r="P54351" s="9">
        <v>0</v>
      </c>
      <c r="Q54351" s="17">
        <v>0</v>
      </c>
    </row>
    <row r="54352" spans="16:17" x14ac:dyDescent="0.2">
      <c r="P54352" s="9">
        <v>0</v>
      </c>
      <c r="Q54352" s="17">
        <v>0</v>
      </c>
    </row>
    <row r="54353" spans="16:17" x14ac:dyDescent="0.2">
      <c r="P54353" s="9">
        <v>0</v>
      </c>
      <c r="Q54353" s="17">
        <v>0</v>
      </c>
    </row>
    <row r="54354" spans="16:17" x14ac:dyDescent="0.2">
      <c r="P54354" s="9">
        <v>0</v>
      </c>
      <c r="Q54354" s="17">
        <v>0</v>
      </c>
    </row>
    <row r="54355" spans="16:17" x14ac:dyDescent="0.2">
      <c r="P54355" s="9">
        <v>0</v>
      </c>
      <c r="Q54355" s="17">
        <v>0</v>
      </c>
    </row>
    <row r="54356" spans="16:17" x14ac:dyDescent="0.2">
      <c r="P54356" s="9">
        <v>0</v>
      </c>
      <c r="Q54356" s="17">
        <v>0</v>
      </c>
    </row>
    <row r="54357" spans="16:17" x14ac:dyDescent="0.2">
      <c r="P54357" s="9">
        <v>0</v>
      </c>
      <c r="Q54357" s="17">
        <v>0</v>
      </c>
    </row>
    <row r="54358" spans="16:17" x14ac:dyDescent="0.2">
      <c r="P54358" s="9">
        <v>0</v>
      </c>
      <c r="Q54358" s="17">
        <v>0</v>
      </c>
    </row>
    <row r="54359" spans="16:17" x14ac:dyDescent="0.2">
      <c r="P54359" s="9">
        <v>0</v>
      </c>
      <c r="Q54359" s="17">
        <v>0</v>
      </c>
    </row>
    <row r="54360" spans="16:17" x14ac:dyDescent="0.2">
      <c r="P54360" s="9">
        <v>0</v>
      </c>
      <c r="Q54360" s="17">
        <v>0</v>
      </c>
    </row>
    <row r="54361" spans="16:17" x14ac:dyDescent="0.2">
      <c r="P54361" s="9">
        <v>0</v>
      </c>
      <c r="Q54361" s="17">
        <v>0</v>
      </c>
    </row>
    <row r="54362" spans="16:17" x14ac:dyDescent="0.2">
      <c r="P54362" s="9">
        <v>0</v>
      </c>
      <c r="Q54362" s="17">
        <v>0</v>
      </c>
    </row>
    <row r="54363" spans="16:17" x14ac:dyDescent="0.2">
      <c r="P54363" s="9">
        <v>0</v>
      </c>
      <c r="Q54363" s="17">
        <v>0</v>
      </c>
    </row>
    <row r="54364" spans="16:17" x14ac:dyDescent="0.2">
      <c r="P54364" s="9">
        <v>0</v>
      </c>
      <c r="Q54364" s="17">
        <v>0</v>
      </c>
    </row>
    <row r="54365" spans="16:17" x14ac:dyDescent="0.2">
      <c r="P54365" s="9">
        <v>0</v>
      </c>
      <c r="Q54365" s="17">
        <v>0</v>
      </c>
    </row>
    <row r="54366" spans="16:17" x14ac:dyDescent="0.2">
      <c r="P54366" s="9">
        <v>0</v>
      </c>
      <c r="Q54366" s="17">
        <v>0</v>
      </c>
    </row>
    <row r="54367" spans="16:17" x14ac:dyDescent="0.2">
      <c r="P54367" s="9">
        <v>0</v>
      </c>
      <c r="Q54367" s="17">
        <v>0</v>
      </c>
    </row>
    <row r="54368" spans="16:17" x14ac:dyDescent="0.2">
      <c r="P54368" s="9">
        <v>0</v>
      </c>
      <c r="Q54368" s="17">
        <v>0</v>
      </c>
    </row>
    <row r="54369" spans="16:17" x14ac:dyDescent="0.2">
      <c r="P54369" s="9">
        <v>0</v>
      </c>
      <c r="Q54369" s="17">
        <v>0</v>
      </c>
    </row>
    <row r="54370" spans="16:17" x14ac:dyDescent="0.2">
      <c r="P54370" s="9">
        <v>0</v>
      </c>
      <c r="Q54370" s="17">
        <v>0</v>
      </c>
    </row>
    <row r="54371" spans="16:17" x14ac:dyDescent="0.2">
      <c r="P54371" s="9">
        <v>0</v>
      </c>
      <c r="Q54371" s="17">
        <v>0</v>
      </c>
    </row>
    <row r="54372" spans="16:17" x14ac:dyDescent="0.2">
      <c r="P54372" s="9">
        <v>0</v>
      </c>
      <c r="Q54372" s="17">
        <v>0</v>
      </c>
    </row>
    <row r="54373" spans="16:17" x14ac:dyDescent="0.2">
      <c r="P54373" s="9">
        <v>0</v>
      </c>
      <c r="Q54373" s="17">
        <v>0</v>
      </c>
    </row>
    <row r="54374" spans="16:17" x14ac:dyDescent="0.2">
      <c r="P54374" s="9">
        <v>0</v>
      </c>
      <c r="Q54374" s="17">
        <v>0</v>
      </c>
    </row>
    <row r="54375" spans="16:17" x14ac:dyDescent="0.2">
      <c r="P54375" s="9">
        <v>0</v>
      </c>
      <c r="Q54375" s="17">
        <v>0</v>
      </c>
    </row>
    <row r="54376" spans="16:17" x14ac:dyDescent="0.2">
      <c r="P54376" s="9">
        <v>0</v>
      </c>
      <c r="Q54376" s="17">
        <v>0</v>
      </c>
    </row>
    <row r="54377" spans="16:17" x14ac:dyDescent="0.2">
      <c r="P54377" s="9">
        <v>0</v>
      </c>
      <c r="Q54377" s="17">
        <v>0</v>
      </c>
    </row>
    <row r="54378" spans="16:17" x14ac:dyDescent="0.2">
      <c r="P54378" s="9">
        <v>0</v>
      </c>
      <c r="Q54378" s="17">
        <v>0</v>
      </c>
    </row>
    <row r="54379" spans="16:17" x14ac:dyDescent="0.2">
      <c r="P54379" s="9">
        <v>0</v>
      </c>
      <c r="Q54379" s="17">
        <v>0</v>
      </c>
    </row>
    <row r="54380" spans="16:17" x14ac:dyDescent="0.2">
      <c r="P54380" s="9">
        <v>0</v>
      </c>
      <c r="Q54380" s="17">
        <v>0</v>
      </c>
    </row>
    <row r="54381" spans="16:17" x14ac:dyDescent="0.2">
      <c r="P54381" s="9">
        <v>0</v>
      </c>
      <c r="Q54381" s="17">
        <v>0</v>
      </c>
    </row>
    <row r="54382" spans="16:17" x14ac:dyDescent="0.2">
      <c r="P54382" s="9">
        <v>0</v>
      </c>
      <c r="Q54382" s="17">
        <v>0</v>
      </c>
    </row>
    <row r="54383" spans="16:17" x14ac:dyDescent="0.2">
      <c r="P54383" s="9">
        <v>0</v>
      </c>
      <c r="Q54383" s="17">
        <v>0</v>
      </c>
    </row>
    <row r="54384" spans="16:17" x14ac:dyDescent="0.2">
      <c r="P54384" s="9">
        <v>0</v>
      </c>
      <c r="Q54384" s="17">
        <v>0</v>
      </c>
    </row>
    <row r="54385" spans="16:17" x14ac:dyDescent="0.2">
      <c r="P54385" s="9">
        <v>0</v>
      </c>
      <c r="Q54385" s="17">
        <v>0</v>
      </c>
    </row>
    <row r="54386" spans="16:17" x14ac:dyDescent="0.2">
      <c r="P54386" s="9">
        <v>0</v>
      </c>
      <c r="Q54386" s="17">
        <v>0</v>
      </c>
    </row>
    <row r="54387" spans="16:17" x14ac:dyDescent="0.2">
      <c r="P54387" s="9">
        <v>0</v>
      </c>
      <c r="Q54387" s="17">
        <v>0</v>
      </c>
    </row>
    <row r="54388" spans="16:17" x14ac:dyDescent="0.2">
      <c r="P54388" s="9">
        <v>0</v>
      </c>
      <c r="Q54388" s="17">
        <v>0</v>
      </c>
    </row>
    <row r="54389" spans="16:17" x14ac:dyDescent="0.2">
      <c r="P54389" s="9">
        <v>0</v>
      </c>
      <c r="Q54389" s="17">
        <v>0</v>
      </c>
    </row>
    <row r="54390" spans="16:17" x14ac:dyDescent="0.2">
      <c r="P54390" s="9">
        <v>0</v>
      </c>
      <c r="Q54390" s="17">
        <v>0</v>
      </c>
    </row>
    <row r="54391" spans="16:17" x14ac:dyDescent="0.2">
      <c r="P54391" s="9">
        <v>0</v>
      </c>
      <c r="Q54391" s="17">
        <v>0</v>
      </c>
    </row>
    <row r="54392" spans="16:17" x14ac:dyDescent="0.2">
      <c r="P54392" s="9">
        <v>0</v>
      </c>
      <c r="Q54392" s="17">
        <v>0</v>
      </c>
    </row>
    <row r="54393" spans="16:17" x14ac:dyDescent="0.2">
      <c r="P54393" s="9">
        <v>0</v>
      </c>
      <c r="Q54393" s="17">
        <v>0</v>
      </c>
    </row>
    <row r="54394" spans="16:17" x14ac:dyDescent="0.2">
      <c r="P54394" s="9">
        <v>0</v>
      </c>
      <c r="Q54394" s="17">
        <v>0</v>
      </c>
    </row>
    <row r="54395" spans="16:17" x14ac:dyDescent="0.2">
      <c r="P54395" s="9">
        <v>0</v>
      </c>
      <c r="Q54395" s="17">
        <v>0</v>
      </c>
    </row>
    <row r="54396" spans="16:17" x14ac:dyDescent="0.2">
      <c r="P54396" s="9">
        <v>0</v>
      </c>
      <c r="Q54396" s="17">
        <v>0</v>
      </c>
    </row>
    <row r="54397" spans="16:17" x14ac:dyDescent="0.2">
      <c r="P54397" s="9">
        <v>0</v>
      </c>
      <c r="Q54397" s="17">
        <v>0</v>
      </c>
    </row>
    <row r="54398" spans="16:17" x14ac:dyDescent="0.2">
      <c r="P54398" s="9">
        <v>0</v>
      </c>
      <c r="Q54398" s="17">
        <v>0</v>
      </c>
    </row>
    <row r="54399" spans="16:17" x14ac:dyDescent="0.2">
      <c r="P54399" s="9">
        <v>0</v>
      </c>
      <c r="Q54399" s="17">
        <v>0</v>
      </c>
    </row>
    <row r="54400" spans="16:17" x14ac:dyDescent="0.2">
      <c r="P54400" s="9">
        <v>0</v>
      </c>
      <c r="Q54400" s="17">
        <v>0</v>
      </c>
    </row>
    <row r="54401" spans="16:17" x14ac:dyDescent="0.2">
      <c r="P54401" s="9">
        <v>0</v>
      </c>
      <c r="Q54401" s="17">
        <v>0</v>
      </c>
    </row>
    <row r="54402" spans="16:17" x14ac:dyDescent="0.2">
      <c r="P54402" s="9">
        <v>0</v>
      </c>
      <c r="Q54402" s="17">
        <v>0</v>
      </c>
    </row>
    <row r="54403" spans="16:17" x14ac:dyDescent="0.2">
      <c r="P54403" s="9">
        <v>0</v>
      </c>
      <c r="Q54403" s="17">
        <v>0</v>
      </c>
    </row>
    <row r="54404" spans="16:17" x14ac:dyDescent="0.2">
      <c r="P54404" s="9">
        <v>0</v>
      </c>
      <c r="Q54404" s="17">
        <v>0</v>
      </c>
    </row>
    <row r="54405" spans="16:17" x14ac:dyDescent="0.2">
      <c r="P54405" s="9">
        <v>0</v>
      </c>
      <c r="Q54405" s="17">
        <v>0</v>
      </c>
    </row>
    <row r="54406" spans="16:17" x14ac:dyDescent="0.2">
      <c r="P54406" s="9">
        <v>0</v>
      </c>
      <c r="Q54406" s="17">
        <v>0</v>
      </c>
    </row>
    <row r="54407" spans="16:17" x14ac:dyDescent="0.2">
      <c r="P54407" s="9">
        <v>0</v>
      </c>
      <c r="Q54407" s="17">
        <v>0</v>
      </c>
    </row>
    <row r="54408" spans="16:17" x14ac:dyDescent="0.2">
      <c r="P54408" s="9">
        <v>0</v>
      </c>
      <c r="Q54408" s="17">
        <v>0</v>
      </c>
    </row>
    <row r="54409" spans="16:17" x14ac:dyDescent="0.2">
      <c r="P54409" s="9">
        <v>0</v>
      </c>
      <c r="Q54409" s="17">
        <v>0</v>
      </c>
    </row>
    <row r="54410" spans="16:17" x14ac:dyDescent="0.2">
      <c r="P54410" s="9">
        <v>0</v>
      </c>
      <c r="Q54410" s="17">
        <v>0</v>
      </c>
    </row>
    <row r="54411" spans="16:17" x14ac:dyDescent="0.2">
      <c r="P54411" s="9">
        <v>0</v>
      </c>
      <c r="Q54411" s="17">
        <v>0</v>
      </c>
    </row>
    <row r="54412" spans="16:17" x14ac:dyDescent="0.2">
      <c r="P54412" s="9">
        <v>0</v>
      </c>
      <c r="Q54412" s="17">
        <v>0</v>
      </c>
    </row>
    <row r="54413" spans="16:17" x14ac:dyDescent="0.2">
      <c r="P54413" s="9">
        <v>0</v>
      </c>
      <c r="Q54413" s="17">
        <v>0</v>
      </c>
    </row>
    <row r="54414" spans="16:17" x14ac:dyDescent="0.2">
      <c r="P54414" s="9">
        <v>0</v>
      </c>
      <c r="Q54414" s="17">
        <v>0</v>
      </c>
    </row>
    <row r="54415" spans="16:17" x14ac:dyDescent="0.2">
      <c r="P54415" s="9">
        <v>0</v>
      </c>
      <c r="Q54415" s="17">
        <v>0</v>
      </c>
    </row>
    <row r="54416" spans="16:17" x14ac:dyDescent="0.2">
      <c r="P54416" s="9">
        <v>0</v>
      </c>
      <c r="Q54416" s="17">
        <v>0</v>
      </c>
    </row>
    <row r="54417" spans="16:17" x14ac:dyDescent="0.2">
      <c r="P54417" s="9">
        <v>0</v>
      </c>
      <c r="Q54417" s="17">
        <v>0</v>
      </c>
    </row>
    <row r="54418" spans="16:17" x14ac:dyDescent="0.2">
      <c r="P54418" s="9">
        <v>0</v>
      </c>
      <c r="Q54418" s="17">
        <v>0</v>
      </c>
    </row>
    <row r="54419" spans="16:17" x14ac:dyDescent="0.2">
      <c r="P54419" s="9">
        <v>0</v>
      </c>
      <c r="Q54419" s="17">
        <v>0</v>
      </c>
    </row>
    <row r="54420" spans="16:17" x14ac:dyDescent="0.2">
      <c r="P54420" s="9">
        <v>0</v>
      </c>
      <c r="Q54420" s="17">
        <v>0</v>
      </c>
    </row>
    <row r="54421" spans="16:17" x14ac:dyDescent="0.2">
      <c r="P54421" s="9">
        <v>0</v>
      </c>
      <c r="Q54421" s="17">
        <v>0</v>
      </c>
    </row>
    <row r="54422" spans="16:17" x14ac:dyDescent="0.2">
      <c r="P54422" s="9">
        <v>0</v>
      </c>
      <c r="Q54422" s="17">
        <v>0</v>
      </c>
    </row>
    <row r="54423" spans="16:17" x14ac:dyDescent="0.2">
      <c r="P54423" s="9">
        <v>0</v>
      </c>
      <c r="Q54423" s="17">
        <v>0</v>
      </c>
    </row>
    <row r="54424" spans="16:17" x14ac:dyDescent="0.2">
      <c r="P54424" s="9">
        <v>0</v>
      </c>
      <c r="Q54424" s="17">
        <v>0</v>
      </c>
    </row>
    <row r="54425" spans="16:17" x14ac:dyDescent="0.2">
      <c r="P54425" s="9">
        <v>0</v>
      </c>
      <c r="Q54425" s="17">
        <v>0</v>
      </c>
    </row>
    <row r="54426" spans="16:17" x14ac:dyDescent="0.2">
      <c r="P54426" s="9">
        <v>0</v>
      </c>
      <c r="Q54426" s="17">
        <v>0</v>
      </c>
    </row>
    <row r="54427" spans="16:17" x14ac:dyDescent="0.2">
      <c r="P54427" s="9">
        <v>0</v>
      </c>
      <c r="Q54427" s="17">
        <v>0</v>
      </c>
    </row>
    <row r="54428" spans="16:17" x14ac:dyDescent="0.2">
      <c r="P54428" s="9">
        <v>0</v>
      </c>
      <c r="Q54428" s="17">
        <v>0</v>
      </c>
    </row>
    <row r="54429" spans="16:17" x14ac:dyDescent="0.2">
      <c r="P54429" s="9">
        <v>0</v>
      </c>
      <c r="Q54429" s="17">
        <v>0</v>
      </c>
    </row>
    <row r="54430" spans="16:17" x14ac:dyDescent="0.2">
      <c r="P54430" s="9">
        <v>0</v>
      </c>
      <c r="Q54430" s="17">
        <v>0</v>
      </c>
    </row>
    <row r="54431" spans="16:17" x14ac:dyDescent="0.2">
      <c r="P54431" s="9">
        <v>0</v>
      </c>
      <c r="Q54431" s="17">
        <v>0</v>
      </c>
    </row>
    <row r="54432" spans="16:17" x14ac:dyDescent="0.2">
      <c r="P54432" s="9">
        <v>0</v>
      </c>
      <c r="Q54432" s="17">
        <v>0</v>
      </c>
    </row>
    <row r="54433" spans="16:17" x14ac:dyDescent="0.2">
      <c r="P54433" s="9">
        <v>0</v>
      </c>
      <c r="Q54433" s="17">
        <v>0</v>
      </c>
    </row>
    <row r="54434" spans="16:17" x14ac:dyDescent="0.2">
      <c r="P54434" s="9">
        <v>0</v>
      </c>
      <c r="Q54434" s="17">
        <v>0</v>
      </c>
    </row>
    <row r="54435" spans="16:17" x14ac:dyDescent="0.2">
      <c r="P54435" s="9">
        <v>0</v>
      </c>
      <c r="Q54435" s="17">
        <v>0</v>
      </c>
    </row>
    <row r="54436" spans="16:17" x14ac:dyDescent="0.2">
      <c r="P54436" s="9">
        <v>0</v>
      </c>
      <c r="Q54436" s="17">
        <v>0</v>
      </c>
    </row>
    <row r="54437" spans="16:17" x14ac:dyDescent="0.2">
      <c r="P54437" s="9">
        <v>0</v>
      </c>
      <c r="Q54437" s="17">
        <v>0</v>
      </c>
    </row>
    <row r="54438" spans="16:17" x14ac:dyDescent="0.2">
      <c r="P54438" s="9">
        <v>0</v>
      </c>
      <c r="Q54438" s="17">
        <v>0</v>
      </c>
    </row>
    <row r="54439" spans="16:17" x14ac:dyDescent="0.2">
      <c r="P54439" s="9">
        <v>0</v>
      </c>
      <c r="Q54439" s="17">
        <v>0</v>
      </c>
    </row>
    <row r="54440" spans="16:17" x14ac:dyDescent="0.2">
      <c r="P54440" s="9">
        <v>0</v>
      </c>
      <c r="Q54440" s="17">
        <v>0</v>
      </c>
    </row>
    <row r="54441" spans="16:17" x14ac:dyDescent="0.2">
      <c r="P54441" s="9">
        <v>0</v>
      </c>
      <c r="Q54441" s="17">
        <v>0</v>
      </c>
    </row>
    <row r="54442" spans="16:17" x14ac:dyDescent="0.2">
      <c r="P54442" s="9">
        <v>0</v>
      </c>
      <c r="Q54442" s="17">
        <v>0</v>
      </c>
    </row>
    <row r="54443" spans="16:17" x14ac:dyDescent="0.2">
      <c r="P54443" s="9">
        <v>0</v>
      </c>
      <c r="Q54443" s="17">
        <v>0</v>
      </c>
    </row>
    <row r="54444" spans="16:17" x14ac:dyDescent="0.2">
      <c r="P54444" s="9">
        <v>0</v>
      </c>
      <c r="Q54444" s="17">
        <v>0</v>
      </c>
    </row>
    <row r="54445" spans="16:17" x14ac:dyDescent="0.2">
      <c r="P54445" s="9">
        <v>0</v>
      </c>
      <c r="Q54445" s="17">
        <v>0</v>
      </c>
    </row>
    <row r="54446" spans="16:17" x14ac:dyDescent="0.2">
      <c r="P54446" s="9">
        <v>0</v>
      </c>
      <c r="Q54446" s="17">
        <v>0</v>
      </c>
    </row>
    <row r="54447" spans="16:17" x14ac:dyDescent="0.2">
      <c r="P54447" s="9">
        <v>0</v>
      </c>
      <c r="Q54447" s="17">
        <v>0</v>
      </c>
    </row>
    <row r="54448" spans="16:17" x14ac:dyDescent="0.2">
      <c r="P54448" s="9">
        <v>0</v>
      </c>
      <c r="Q54448" s="17">
        <v>0</v>
      </c>
    </row>
    <row r="54449" spans="16:17" x14ac:dyDescent="0.2">
      <c r="P54449" s="9">
        <v>0</v>
      </c>
      <c r="Q54449" s="17">
        <v>0</v>
      </c>
    </row>
    <row r="54450" spans="16:17" x14ac:dyDescent="0.2">
      <c r="P54450" s="9">
        <v>0</v>
      </c>
      <c r="Q54450" s="17">
        <v>0</v>
      </c>
    </row>
    <row r="54451" spans="16:17" x14ac:dyDescent="0.2">
      <c r="P54451" s="9">
        <v>0</v>
      </c>
      <c r="Q54451" s="17">
        <v>0</v>
      </c>
    </row>
    <row r="54452" spans="16:17" x14ac:dyDescent="0.2">
      <c r="P54452" s="9">
        <v>0</v>
      </c>
      <c r="Q54452" s="17">
        <v>0</v>
      </c>
    </row>
    <row r="54453" spans="16:17" x14ac:dyDescent="0.2">
      <c r="P54453" s="9">
        <v>0</v>
      </c>
      <c r="Q54453" s="17">
        <v>0</v>
      </c>
    </row>
    <row r="54454" spans="16:17" x14ac:dyDescent="0.2">
      <c r="P54454" s="9">
        <v>0</v>
      </c>
      <c r="Q54454" s="17">
        <v>0</v>
      </c>
    </row>
    <row r="54455" spans="16:17" x14ac:dyDescent="0.2">
      <c r="P54455" s="9">
        <v>0</v>
      </c>
      <c r="Q54455" s="17">
        <v>0</v>
      </c>
    </row>
    <row r="54456" spans="16:17" x14ac:dyDescent="0.2">
      <c r="P54456" s="9">
        <v>0</v>
      </c>
      <c r="Q54456" s="17">
        <v>0</v>
      </c>
    </row>
    <row r="54457" spans="16:17" x14ac:dyDescent="0.2">
      <c r="P54457" s="9">
        <v>0</v>
      </c>
      <c r="Q54457" s="17">
        <v>0</v>
      </c>
    </row>
    <row r="54458" spans="16:17" x14ac:dyDescent="0.2">
      <c r="P54458" s="9">
        <v>0</v>
      </c>
      <c r="Q54458" s="17">
        <v>0</v>
      </c>
    </row>
    <row r="54459" spans="16:17" x14ac:dyDescent="0.2">
      <c r="P54459" s="9">
        <v>0</v>
      </c>
      <c r="Q54459" s="17">
        <v>0</v>
      </c>
    </row>
    <row r="54460" spans="16:17" x14ac:dyDescent="0.2">
      <c r="P54460" s="9">
        <v>0</v>
      </c>
      <c r="Q54460" s="17">
        <v>0</v>
      </c>
    </row>
    <row r="54461" spans="16:17" x14ac:dyDescent="0.2">
      <c r="P54461" s="9">
        <v>0</v>
      </c>
      <c r="Q54461" s="17">
        <v>0</v>
      </c>
    </row>
    <row r="54462" spans="16:17" x14ac:dyDescent="0.2">
      <c r="P54462" s="9">
        <v>0</v>
      </c>
      <c r="Q54462" s="17">
        <v>0</v>
      </c>
    </row>
    <row r="54463" spans="16:17" x14ac:dyDescent="0.2">
      <c r="P54463" s="9">
        <v>0</v>
      </c>
      <c r="Q54463" s="17">
        <v>0</v>
      </c>
    </row>
    <row r="54464" spans="16:17" x14ac:dyDescent="0.2">
      <c r="P54464" s="9">
        <v>0</v>
      </c>
      <c r="Q54464" s="17">
        <v>0</v>
      </c>
    </row>
    <row r="54465" spans="16:17" x14ac:dyDescent="0.2">
      <c r="P54465" s="9">
        <v>0</v>
      </c>
      <c r="Q54465" s="17">
        <v>0</v>
      </c>
    </row>
    <row r="54466" spans="16:17" x14ac:dyDescent="0.2">
      <c r="P54466" s="9">
        <v>0</v>
      </c>
      <c r="Q54466" s="17">
        <v>0</v>
      </c>
    </row>
    <row r="54467" spans="16:17" x14ac:dyDescent="0.2">
      <c r="P54467" s="9">
        <v>0</v>
      </c>
      <c r="Q54467" s="17">
        <v>0</v>
      </c>
    </row>
    <row r="54468" spans="16:17" x14ac:dyDescent="0.2">
      <c r="P54468" s="9">
        <v>0</v>
      </c>
      <c r="Q54468" s="17">
        <v>0</v>
      </c>
    </row>
    <row r="54469" spans="16:17" x14ac:dyDescent="0.2">
      <c r="P54469" s="9">
        <v>0</v>
      </c>
      <c r="Q54469" s="17">
        <v>0</v>
      </c>
    </row>
    <row r="54470" spans="16:17" x14ac:dyDescent="0.2">
      <c r="P54470" s="9">
        <v>0</v>
      </c>
      <c r="Q54470" s="17">
        <v>0</v>
      </c>
    </row>
    <row r="54471" spans="16:17" x14ac:dyDescent="0.2">
      <c r="P54471" s="9">
        <v>0</v>
      </c>
      <c r="Q54471" s="17">
        <v>0</v>
      </c>
    </row>
    <row r="54472" spans="16:17" x14ac:dyDescent="0.2">
      <c r="P54472" s="9">
        <v>0</v>
      </c>
      <c r="Q54472" s="17">
        <v>0</v>
      </c>
    </row>
    <row r="54473" spans="16:17" x14ac:dyDescent="0.2">
      <c r="P54473" s="9">
        <v>0</v>
      </c>
      <c r="Q54473" s="17">
        <v>0</v>
      </c>
    </row>
    <row r="54474" spans="16:17" x14ac:dyDescent="0.2">
      <c r="P54474" s="9">
        <v>0</v>
      </c>
      <c r="Q54474" s="17">
        <v>0</v>
      </c>
    </row>
    <row r="54475" spans="16:17" x14ac:dyDescent="0.2">
      <c r="P54475" s="9">
        <v>0</v>
      </c>
      <c r="Q54475" s="17">
        <v>0</v>
      </c>
    </row>
    <row r="54476" spans="16:17" x14ac:dyDescent="0.2">
      <c r="P54476" s="9">
        <v>0</v>
      </c>
      <c r="Q54476" s="17">
        <v>0</v>
      </c>
    </row>
    <row r="54477" spans="16:17" x14ac:dyDescent="0.2">
      <c r="P54477" s="9">
        <v>0</v>
      </c>
      <c r="Q54477" s="17">
        <v>0</v>
      </c>
    </row>
    <row r="54478" spans="16:17" x14ac:dyDescent="0.2">
      <c r="P54478" s="9">
        <v>0</v>
      </c>
      <c r="Q54478" s="17">
        <v>0</v>
      </c>
    </row>
    <row r="54479" spans="16:17" x14ac:dyDescent="0.2">
      <c r="P54479" s="9">
        <v>0</v>
      </c>
      <c r="Q54479" s="17">
        <v>0</v>
      </c>
    </row>
    <row r="54480" spans="16:17" x14ac:dyDescent="0.2">
      <c r="P54480" s="9">
        <v>0</v>
      </c>
      <c r="Q54480" s="17">
        <v>0</v>
      </c>
    </row>
    <row r="54481" spans="16:17" x14ac:dyDescent="0.2">
      <c r="P54481" s="9">
        <v>0</v>
      </c>
      <c r="Q54481" s="17">
        <v>0</v>
      </c>
    </row>
    <row r="54482" spans="16:17" x14ac:dyDescent="0.2">
      <c r="P54482" s="9">
        <v>0</v>
      </c>
      <c r="Q54482" s="17">
        <v>0</v>
      </c>
    </row>
    <row r="54483" spans="16:17" x14ac:dyDescent="0.2">
      <c r="P54483" s="9">
        <v>0</v>
      </c>
      <c r="Q54483" s="17">
        <v>0</v>
      </c>
    </row>
    <row r="54484" spans="16:17" x14ac:dyDescent="0.2">
      <c r="P54484" s="9">
        <v>0</v>
      </c>
      <c r="Q54484" s="17">
        <v>0</v>
      </c>
    </row>
    <row r="54485" spans="16:17" x14ac:dyDescent="0.2">
      <c r="P54485" s="9">
        <v>0</v>
      </c>
      <c r="Q54485" s="17">
        <v>0</v>
      </c>
    </row>
    <row r="54486" spans="16:17" x14ac:dyDescent="0.2">
      <c r="P54486" s="9">
        <v>0</v>
      </c>
      <c r="Q54486" s="17">
        <v>0</v>
      </c>
    </row>
    <row r="54487" spans="16:17" x14ac:dyDescent="0.2">
      <c r="P54487" s="9">
        <v>0</v>
      </c>
      <c r="Q54487" s="17">
        <v>0</v>
      </c>
    </row>
    <row r="54488" spans="16:17" x14ac:dyDescent="0.2">
      <c r="P54488" s="9">
        <v>0</v>
      </c>
      <c r="Q54488" s="17">
        <v>0</v>
      </c>
    </row>
    <row r="54489" spans="16:17" x14ac:dyDescent="0.2">
      <c r="P54489" s="9">
        <v>0</v>
      </c>
      <c r="Q54489" s="17">
        <v>0</v>
      </c>
    </row>
    <row r="54490" spans="16:17" x14ac:dyDescent="0.2">
      <c r="P54490" s="9">
        <v>0</v>
      </c>
      <c r="Q54490" s="17">
        <v>0</v>
      </c>
    </row>
    <row r="54491" spans="16:17" x14ac:dyDescent="0.2">
      <c r="P54491" s="9">
        <v>0</v>
      </c>
      <c r="Q54491" s="17">
        <v>0</v>
      </c>
    </row>
    <row r="54492" spans="16:17" x14ac:dyDescent="0.2">
      <c r="P54492" s="9">
        <v>0</v>
      </c>
      <c r="Q54492" s="17">
        <v>0</v>
      </c>
    </row>
    <row r="54493" spans="16:17" x14ac:dyDescent="0.2">
      <c r="P54493" s="9">
        <v>0</v>
      </c>
      <c r="Q54493" s="17">
        <v>0</v>
      </c>
    </row>
    <row r="54494" spans="16:17" x14ac:dyDescent="0.2">
      <c r="P54494" s="9">
        <v>0</v>
      </c>
      <c r="Q54494" s="17">
        <v>0</v>
      </c>
    </row>
    <row r="54495" spans="16:17" x14ac:dyDescent="0.2">
      <c r="P54495" s="9">
        <v>0</v>
      </c>
      <c r="Q54495" s="17">
        <v>0</v>
      </c>
    </row>
    <row r="54496" spans="16:17" x14ac:dyDescent="0.2">
      <c r="P54496" s="9">
        <v>0</v>
      </c>
      <c r="Q54496" s="17">
        <v>0</v>
      </c>
    </row>
    <row r="54497" spans="16:17" x14ac:dyDescent="0.2">
      <c r="P54497" s="9">
        <v>0</v>
      </c>
      <c r="Q54497" s="17">
        <v>0</v>
      </c>
    </row>
    <row r="54498" spans="16:17" x14ac:dyDescent="0.2">
      <c r="P54498" s="9">
        <v>0</v>
      </c>
      <c r="Q54498" s="17">
        <v>0</v>
      </c>
    </row>
    <row r="54499" spans="16:17" x14ac:dyDescent="0.2">
      <c r="P54499" s="9">
        <v>0</v>
      </c>
      <c r="Q54499" s="17">
        <v>0</v>
      </c>
    </row>
    <row r="54500" spans="16:17" x14ac:dyDescent="0.2">
      <c r="P54500" s="9">
        <v>0</v>
      </c>
      <c r="Q54500" s="17">
        <v>0</v>
      </c>
    </row>
    <row r="54501" spans="16:17" x14ac:dyDescent="0.2">
      <c r="P54501" s="9">
        <v>0</v>
      </c>
      <c r="Q54501" s="17">
        <v>0</v>
      </c>
    </row>
    <row r="54502" spans="16:17" x14ac:dyDescent="0.2">
      <c r="P54502" s="9">
        <v>0</v>
      </c>
      <c r="Q54502" s="17">
        <v>0</v>
      </c>
    </row>
    <row r="54503" spans="16:17" x14ac:dyDescent="0.2">
      <c r="P54503" s="9">
        <v>0</v>
      </c>
      <c r="Q54503" s="17">
        <v>0</v>
      </c>
    </row>
    <row r="54504" spans="16:17" x14ac:dyDescent="0.2">
      <c r="P54504" s="9">
        <v>0</v>
      </c>
      <c r="Q54504" s="17">
        <v>0</v>
      </c>
    </row>
    <row r="54505" spans="16:17" x14ac:dyDescent="0.2">
      <c r="P54505" s="9">
        <v>0</v>
      </c>
      <c r="Q54505" s="17">
        <v>0</v>
      </c>
    </row>
    <row r="54506" spans="16:17" x14ac:dyDescent="0.2">
      <c r="P54506" s="9">
        <v>0</v>
      </c>
      <c r="Q54506" s="17">
        <v>0</v>
      </c>
    </row>
    <row r="54507" spans="16:17" x14ac:dyDescent="0.2">
      <c r="P54507" s="9">
        <v>0</v>
      </c>
      <c r="Q54507" s="17">
        <v>0</v>
      </c>
    </row>
    <row r="54508" spans="16:17" x14ac:dyDescent="0.2">
      <c r="P54508" s="9">
        <v>0</v>
      </c>
      <c r="Q54508" s="17">
        <v>0</v>
      </c>
    </row>
    <row r="54509" spans="16:17" x14ac:dyDescent="0.2">
      <c r="P54509" s="9">
        <v>0</v>
      </c>
      <c r="Q54509" s="17">
        <v>0</v>
      </c>
    </row>
    <row r="54510" spans="16:17" x14ac:dyDescent="0.2">
      <c r="P54510" s="9">
        <v>0</v>
      </c>
      <c r="Q54510" s="17">
        <v>0</v>
      </c>
    </row>
    <row r="54511" spans="16:17" x14ac:dyDescent="0.2">
      <c r="P54511" s="9">
        <v>0</v>
      </c>
      <c r="Q54511" s="17">
        <v>0</v>
      </c>
    </row>
    <row r="54512" spans="16:17" x14ac:dyDescent="0.2">
      <c r="P54512" s="9">
        <v>0</v>
      </c>
      <c r="Q54512" s="17">
        <v>0</v>
      </c>
    </row>
    <row r="54513" spans="16:17" x14ac:dyDescent="0.2">
      <c r="P54513" s="9">
        <v>0</v>
      </c>
      <c r="Q54513" s="17">
        <v>0</v>
      </c>
    </row>
    <row r="54514" spans="16:17" x14ac:dyDescent="0.2">
      <c r="P54514" s="9">
        <v>0</v>
      </c>
      <c r="Q54514" s="17">
        <v>0</v>
      </c>
    </row>
    <row r="54515" spans="16:17" x14ac:dyDescent="0.2">
      <c r="P54515" s="9">
        <v>0</v>
      </c>
      <c r="Q54515" s="17">
        <v>0</v>
      </c>
    </row>
    <row r="54516" spans="16:17" x14ac:dyDescent="0.2">
      <c r="P54516" s="9">
        <v>0</v>
      </c>
      <c r="Q54516" s="17">
        <v>0</v>
      </c>
    </row>
    <row r="54517" spans="16:17" x14ac:dyDescent="0.2">
      <c r="P54517" s="9">
        <v>0</v>
      </c>
      <c r="Q54517" s="17">
        <v>0</v>
      </c>
    </row>
    <row r="54518" spans="16:17" x14ac:dyDescent="0.2">
      <c r="P54518" s="9">
        <v>0</v>
      </c>
      <c r="Q54518" s="17">
        <v>0</v>
      </c>
    </row>
    <row r="54519" spans="16:17" x14ac:dyDescent="0.2">
      <c r="P54519" s="9">
        <v>0</v>
      </c>
      <c r="Q54519" s="17">
        <v>0</v>
      </c>
    </row>
    <row r="54520" spans="16:17" x14ac:dyDescent="0.2">
      <c r="P54520" s="9">
        <v>0</v>
      </c>
      <c r="Q54520" s="17">
        <v>0</v>
      </c>
    </row>
    <row r="54521" spans="16:17" x14ac:dyDescent="0.2">
      <c r="P54521" s="9">
        <v>0</v>
      </c>
      <c r="Q54521" s="17">
        <v>0</v>
      </c>
    </row>
    <row r="54522" spans="16:17" x14ac:dyDescent="0.2">
      <c r="P54522" s="9">
        <v>0</v>
      </c>
      <c r="Q54522" s="17">
        <v>0</v>
      </c>
    </row>
    <row r="54523" spans="16:17" x14ac:dyDescent="0.2">
      <c r="P54523" s="9">
        <v>0</v>
      </c>
      <c r="Q54523" s="17">
        <v>0</v>
      </c>
    </row>
    <row r="54524" spans="16:17" x14ac:dyDescent="0.2">
      <c r="P54524" s="9">
        <v>0</v>
      </c>
      <c r="Q54524" s="17">
        <v>0</v>
      </c>
    </row>
    <row r="54525" spans="16:17" x14ac:dyDescent="0.2">
      <c r="P54525" s="9">
        <v>0</v>
      </c>
      <c r="Q54525" s="17">
        <v>0</v>
      </c>
    </row>
    <row r="54526" spans="16:17" x14ac:dyDescent="0.2">
      <c r="P54526" s="9">
        <v>0</v>
      </c>
      <c r="Q54526" s="17">
        <v>0</v>
      </c>
    </row>
    <row r="54527" spans="16:17" x14ac:dyDescent="0.2">
      <c r="P54527" s="9">
        <v>0</v>
      </c>
      <c r="Q54527" s="17">
        <v>0</v>
      </c>
    </row>
    <row r="54528" spans="16:17" x14ac:dyDescent="0.2">
      <c r="P54528" s="9">
        <v>0</v>
      </c>
      <c r="Q54528" s="17">
        <v>0</v>
      </c>
    </row>
    <row r="54529" spans="16:17" x14ac:dyDescent="0.2">
      <c r="P54529" s="9">
        <v>0</v>
      </c>
      <c r="Q54529" s="17">
        <v>0</v>
      </c>
    </row>
    <row r="54530" spans="16:17" x14ac:dyDescent="0.2">
      <c r="P54530" s="9">
        <v>0</v>
      </c>
      <c r="Q54530" s="17">
        <v>0</v>
      </c>
    </row>
    <row r="54531" spans="16:17" x14ac:dyDescent="0.2">
      <c r="P54531" s="9">
        <v>0</v>
      </c>
      <c r="Q54531" s="17">
        <v>0</v>
      </c>
    </row>
    <row r="54532" spans="16:17" x14ac:dyDescent="0.2">
      <c r="P54532" s="9">
        <v>0</v>
      </c>
      <c r="Q54532" s="17">
        <v>0</v>
      </c>
    </row>
    <row r="54533" spans="16:17" x14ac:dyDescent="0.2">
      <c r="P54533" s="9">
        <v>0</v>
      </c>
      <c r="Q54533" s="17">
        <v>0</v>
      </c>
    </row>
    <row r="54534" spans="16:17" x14ac:dyDescent="0.2">
      <c r="P54534" s="9">
        <v>0</v>
      </c>
      <c r="Q54534" s="17">
        <v>0</v>
      </c>
    </row>
    <row r="54535" spans="16:17" x14ac:dyDescent="0.2">
      <c r="P54535" s="9">
        <v>0</v>
      </c>
      <c r="Q54535" s="17">
        <v>0</v>
      </c>
    </row>
    <row r="54536" spans="16:17" x14ac:dyDescent="0.2">
      <c r="P54536" s="9">
        <v>0</v>
      </c>
      <c r="Q54536" s="17">
        <v>0</v>
      </c>
    </row>
    <row r="54537" spans="16:17" x14ac:dyDescent="0.2">
      <c r="P54537" s="9">
        <v>0</v>
      </c>
      <c r="Q54537" s="17">
        <v>0</v>
      </c>
    </row>
    <row r="54538" spans="16:17" x14ac:dyDescent="0.2">
      <c r="P54538" s="9">
        <v>0</v>
      </c>
      <c r="Q54538" s="17">
        <v>0</v>
      </c>
    </row>
    <row r="54539" spans="16:17" x14ac:dyDescent="0.2">
      <c r="P54539" s="9">
        <v>0</v>
      </c>
      <c r="Q54539" s="17">
        <v>0</v>
      </c>
    </row>
    <row r="54540" spans="16:17" x14ac:dyDescent="0.2">
      <c r="P54540" s="9">
        <v>0</v>
      </c>
      <c r="Q54540" s="17">
        <v>0</v>
      </c>
    </row>
    <row r="54541" spans="16:17" x14ac:dyDescent="0.2">
      <c r="P54541" s="9">
        <v>0</v>
      </c>
      <c r="Q54541" s="17">
        <v>0</v>
      </c>
    </row>
    <row r="54542" spans="16:17" x14ac:dyDescent="0.2">
      <c r="P54542" s="9">
        <v>0</v>
      </c>
      <c r="Q54542" s="17">
        <v>0</v>
      </c>
    </row>
    <row r="54543" spans="16:17" x14ac:dyDescent="0.2">
      <c r="P54543" s="9">
        <v>0</v>
      </c>
      <c r="Q54543" s="17">
        <v>0</v>
      </c>
    </row>
    <row r="54544" spans="16:17" x14ac:dyDescent="0.2">
      <c r="P54544" s="9">
        <v>0</v>
      </c>
      <c r="Q54544" s="17">
        <v>0</v>
      </c>
    </row>
    <row r="54545" spans="16:17" x14ac:dyDescent="0.2">
      <c r="P54545" s="9">
        <v>0</v>
      </c>
      <c r="Q54545" s="17">
        <v>0</v>
      </c>
    </row>
    <row r="54546" spans="16:17" x14ac:dyDescent="0.2">
      <c r="P54546" s="9">
        <v>0</v>
      </c>
      <c r="Q54546" s="17">
        <v>0</v>
      </c>
    </row>
    <row r="54547" spans="16:17" x14ac:dyDescent="0.2">
      <c r="P54547" s="9">
        <v>0</v>
      </c>
      <c r="Q54547" s="17">
        <v>0</v>
      </c>
    </row>
    <row r="54548" spans="16:17" x14ac:dyDescent="0.2">
      <c r="P54548" s="9">
        <v>0</v>
      </c>
      <c r="Q54548" s="17">
        <v>0</v>
      </c>
    </row>
    <row r="54549" spans="16:17" x14ac:dyDescent="0.2">
      <c r="P54549" s="9">
        <v>0</v>
      </c>
      <c r="Q54549" s="17">
        <v>0</v>
      </c>
    </row>
    <row r="54550" spans="16:17" x14ac:dyDescent="0.2">
      <c r="P54550" s="9">
        <v>0</v>
      </c>
      <c r="Q54550" s="17">
        <v>0</v>
      </c>
    </row>
    <row r="54551" spans="16:17" x14ac:dyDescent="0.2">
      <c r="P54551" s="9">
        <v>0</v>
      </c>
      <c r="Q54551" s="17">
        <v>0</v>
      </c>
    </row>
    <row r="54552" spans="16:17" x14ac:dyDescent="0.2">
      <c r="P54552" s="9">
        <v>0</v>
      </c>
      <c r="Q54552" s="17">
        <v>0</v>
      </c>
    </row>
    <row r="54553" spans="16:17" x14ac:dyDescent="0.2">
      <c r="P54553" s="9">
        <v>0</v>
      </c>
      <c r="Q54553" s="17">
        <v>0</v>
      </c>
    </row>
    <row r="54554" spans="16:17" x14ac:dyDescent="0.2">
      <c r="P54554" s="9">
        <v>0</v>
      </c>
      <c r="Q54554" s="17">
        <v>0</v>
      </c>
    </row>
    <row r="54555" spans="16:17" x14ac:dyDescent="0.2">
      <c r="P54555" s="9">
        <v>0</v>
      </c>
      <c r="Q54555" s="17">
        <v>0</v>
      </c>
    </row>
    <row r="54556" spans="16:17" x14ac:dyDescent="0.2">
      <c r="P54556" s="9">
        <v>0</v>
      </c>
      <c r="Q54556" s="17">
        <v>0</v>
      </c>
    </row>
    <row r="54557" spans="16:17" x14ac:dyDescent="0.2">
      <c r="P54557" s="9">
        <v>0</v>
      </c>
      <c r="Q54557" s="17">
        <v>0</v>
      </c>
    </row>
    <row r="54558" spans="16:17" x14ac:dyDescent="0.2">
      <c r="P54558" s="9">
        <v>0</v>
      </c>
      <c r="Q54558" s="17">
        <v>0</v>
      </c>
    </row>
    <row r="54559" spans="16:17" x14ac:dyDescent="0.2">
      <c r="P54559" s="9">
        <v>0</v>
      </c>
      <c r="Q54559" s="17">
        <v>0</v>
      </c>
    </row>
    <row r="54560" spans="16:17" x14ac:dyDescent="0.2">
      <c r="P54560" s="9">
        <v>0</v>
      </c>
      <c r="Q54560" s="17">
        <v>0</v>
      </c>
    </row>
    <row r="54561" spans="16:17" x14ac:dyDescent="0.2">
      <c r="P54561" s="9">
        <v>0</v>
      </c>
      <c r="Q54561" s="17">
        <v>0</v>
      </c>
    </row>
    <row r="54562" spans="16:17" x14ac:dyDescent="0.2">
      <c r="P54562" s="9">
        <v>0</v>
      </c>
      <c r="Q54562" s="17">
        <v>0</v>
      </c>
    </row>
    <row r="54563" spans="16:17" x14ac:dyDescent="0.2">
      <c r="P54563" s="9">
        <v>0</v>
      </c>
      <c r="Q54563" s="17">
        <v>0</v>
      </c>
    </row>
    <row r="54564" spans="16:17" x14ac:dyDescent="0.2">
      <c r="P54564" s="9">
        <v>0</v>
      </c>
      <c r="Q54564" s="17">
        <v>0</v>
      </c>
    </row>
    <row r="54565" spans="16:17" x14ac:dyDescent="0.2">
      <c r="P54565" s="9">
        <v>0</v>
      </c>
      <c r="Q54565" s="17">
        <v>0</v>
      </c>
    </row>
    <row r="54566" spans="16:17" x14ac:dyDescent="0.2">
      <c r="P54566" s="9">
        <v>0</v>
      </c>
      <c r="Q54566" s="17">
        <v>0</v>
      </c>
    </row>
    <row r="54567" spans="16:17" x14ac:dyDescent="0.2">
      <c r="P54567" s="9">
        <v>0</v>
      </c>
      <c r="Q54567" s="17">
        <v>0</v>
      </c>
    </row>
    <row r="54568" spans="16:17" x14ac:dyDescent="0.2">
      <c r="P54568" s="9">
        <v>0</v>
      </c>
      <c r="Q54568" s="17">
        <v>0</v>
      </c>
    </row>
    <row r="54569" spans="16:17" x14ac:dyDescent="0.2">
      <c r="P54569" s="9">
        <v>0</v>
      </c>
      <c r="Q54569" s="17">
        <v>0</v>
      </c>
    </row>
    <row r="54570" spans="16:17" x14ac:dyDescent="0.2">
      <c r="P54570" s="9">
        <v>0</v>
      </c>
      <c r="Q54570" s="17">
        <v>0</v>
      </c>
    </row>
    <row r="54571" spans="16:17" x14ac:dyDescent="0.2">
      <c r="P54571" s="9">
        <v>0</v>
      </c>
      <c r="Q54571" s="17">
        <v>0</v>
      </c>
    </row>
    <row r="54572" spans="16:17" x14ac:dyDescent="0.2">
      <c r="P54572" s="9">
        <v>0</v>
      </c>
      <c r="Q54572" s="17">
        <v>0</v>
      </c>
    </row>
    <row r="54573" spans="16:17" x14ac:dyDescent="0.2">
      <c r="P54573" s="9">
        <v>0</v>
      </c>
      <c r="Q54573" s="17">
        <v>0</v>
      </c>
    </row>
    <row r="54574" spans="16:17" x14ac:dyDescent="0.2">
      <c r="P54574" s="9">
        <v>0</v>
      </c>
      <c r="Q54574" s="17">
        <v>0</v>
      </c>
    </row>
    <row r="54575" spans="16:17" x14ac:dyDescent="0.2">
      <c r="P54575" s="9">
        <v>0</v>
      </c>
      <c r="Q54575" s="17">
        <v>0</v>
      </c>
    </row>
    <row r="54576" spans="16:17" x14ac:dyDescent="0.2">
      <c r="P54576" s="9">
        <v>0</v>
      </c>
      <c r="Q54576" s="17">
        <v>0</v>
      </c>
    </row>
    <row r="54577" spans="16:17" x14ac:dyDescent="0.2">
      <c r="P54577" s="9">
        <v>0</v>
      </c>
      <c r="Q54577" s="17">
        <v>0</v>
      </c>
    </row>
    <row r="54578" spans="16:17" x14ac:dyDescent="0.2">
      <c r="P54578" s="9">
        <v>0</v>
      </c>
      <c r="Q54578" s="17">
        <v>0</v>
      </c>
    </row>
    <row r="54579" spans="16:17" x14ac:dyDescent="0.2">
      <c r="P54579" s="9">
        <v>0</v>
      </c>
      <c r="Q54579" s="17">
        <v>0</v>
      </c>
    </row>
    <row r="54580" spans="16:17" x14ac:dyDescent="0.2">
      <c r="P54580" s="9">
        <v>0</v>
      </c>
      <c r="Q54580" s="17">
        <v>0</v>
      </c>
    </row>
    <row r="54581" spans="16:17" x14ac:dyDescent="0.2">
      <c r="P54581" s="9">
        <v>0</v>
      </c>
      <c r="Q54581" s="17">
        <v>0</v>
      </c>
    </row>
    <row r="54582" spans="16:17" x14ac:dyDescent="0.2">
      <c r="P54582" s="9">
        <v>0</v>
      </c>
      <c r="Q54582" s="17">
        <v>0</v>
      </c>
    </row>
    <row r="54583" spans="16:17" x14ac:dyDescent="0.2">
      <c r="P54583" s="9">
        <v>0</v>
      </c>
      <c r="Q54583" s="17">
        <v>0</v>
      </c>
    </row>
    <row r="54584" spans="16:17" x14ac:dyDescent="0.2">
      <c r="P54584" s="9">
        <v>0</v>
      </c>
      <c r="Q54584" s="17">
        <v>0</v>
      </c>
    </row>
    <row r="54585" spans="16:17" x14ac:dyDescent="0.2">
      <c r="P54585" s="9">
        <v>0</v>
      </c>
      <c r="Q54585" s="17">
        <v>0</v>
      </c>
    </row>
    <row r="54586" spans="16:17" x14ac:dyDescent="0.2">
      <c r="P54586" s="9">
        <v>0</v>
      </c>
      <c r="Q54586" s="17">
        <v>0</v>
      </c>
    </row>
    <row r="54587" spans="16:17" x14ac:dyDescent="0.2">
      <c r="P54587" s="9">
        <v>0</v>
      </c>
      <c r="Q54587" s="17">
        <v>0</v>
      </c>
    </row>
    <row r="54588" spans="16:17" x14ac:dyDescent="0.2">
      <c r="P54588" s="9">
        <v>0</v>
      </c>
      <c r="Q54588" s="17">
        <v>0</v>
      </c>
    </row>
    <row r="54589" spans="16:17" x14ac:dyDescent="0.2">
      <c r="P54589" s="9">
        <v>0</v>
      </c>
      <c r="Q54589" s="17">
        <v>0</v>
      </c>
    </row>
    <row r="54590" spans="16:17" x14ac:dyDescent="0.2">
      <c r="P54590" s="9">
        <v>0</v>
      </c>
      <c r="Q54590" s="17">
        <v>0</v>
      </c>
    </row>
    <row r="54591" spans="16:17" x14ac:dyDescent="0.2">
      <c r="P54591" s="9">
        <v>0</v>
      </c>
      <c r="Q54591" s="17">
        <v>0</v>
      </c>
    </row>
    <row r="54592" spans="16:17" x14ac:dyDescent="0.2">
      <c r="P54592" s="9">
        <v>0</v>
      </c>
      <c r="Q54592" s="17">
        <v>0</v>
      </c>
    </row>
    <row r="54593" spans="16:17" x14ac:dyDescent="0.2">
      <c r="P54593" s="9">
        <v>0</v>
      </c>
      <c r="Q54593" s="17">
        <v>0</v>
      </c>
    </row>
    <row r="54594" spans="16:17" x14ac:dyDescent="0.2">
      <c r="P54594" s="9">
        <v>0</v>
      </c>
      <c r="Q54594" s="17">
        <v>0</v>
      </c>
    </row>
    <row r="54595" spans="16:17" x14ac:dyDescent="0.2">
      <c r="P54595" s="9">
        <v>0</v>
      </c>
      <c r="Q54595" s="17">
        <v>0</v>
      </c>
    </row>
    <row r="54596" spans="16:17" x14ac:dyDescent="0.2">
      <c r="P54596" s="9">
        <v>0</v>
      </c>
      <c r="Q54596" s="17">
        <v>0</v>
      </c>
    </row>
    <row r="54597" spans="16:17" x14ac:dyDescent="0.2">
      <c r="P54597" s="9">
        <v>0</v>
      </c>
      <c r="Q54597" s="17">
        <v>0</v>
      </c>
    </row>
    <row r="54598" spans="16:17" x14ac:dyDescent="0.2">
      <c r="P54598" s="9">
        <v>0</v>
      </c>
      <c r="Q54598" s="17">
        <v>0</v>
      </c>
    </row>
    <row r="54599" spans="16:17" x14ac:dyDescent="0.2">
      <c r="P54599" s="9">
        <v>0</v>
      </c>
      <c r="Q54599" s="17">
        <v>0</v>
      </c>
    </row>
    <row r="54600" spans="16:17" x14ac:dyDescent="0.2">
      <c r="P54600" s="9">
        <v>0</v>
      </c>
      <c r="Q54600" s="17">
        <v>0</v>
      </c>
    </row>
    <row r="54601" spans="16:17" x14ac:dyDescent="0.2">
      <c r="P54601" s="9">
        <v>0</v>
      </c>
      <c r="Q54601" s="17">
        <v>0</v>
      </c>
    </row>
    <row r="54602" spans="16:17" x14ac:dyDescent="0.2">
      <c r="P54602" s="9">
        <v>0</v>
      </c>
      <c r="Q54602" s="17">
        <v>0</v>
      </c>
    </row>
    <row r="54603" spans="16:17" x14ac:dyDescent="0.2">
      <c r="P54603" s="9">
        <v>0</v>
      </c>
      <c r="Q54603" s="17">
        <v>0</v>
      </c>
    </row>
    <row r="54604" spans="16:17" x14ac:dyDescent="0.2">
      <c r="P54604" s="9">
        <v>0</v>
      </c>
      <c r="Q54604" s="17">
        <v>0</v>
      </c>
    </row>
    <row r="54605" spans="16:17" x14ac:dyDescent="0.2">
      <c r="P54605" s="9">
        <v>0</v>
      </c>
      <c r="Q54605" s="17">
        <v>0</v>
      </c>
    </row>
    <row r="54606" spans="16:17" x14ac:dyDescent="0.2">
      <c r="P54606" s="9">
        <v>0</v>
      </c>
      <c r="Q54606" s="17">
        <v>0</v>
      </c>
    </row>
    <row r="54607" spans="16:17" x14ac:dyDescent="0.2">
      <c r="P54607" s="9">
        <v>0</v>
      </c>
      <c r="Q54607" s="17">
        <v>0</v>
      </c>
    </row>
    <row r="54608" spans="16:17" x14ac:dyDescent="0.2">
      <c r="P54608" s="9">
        <v>0</v>
      </c>
      <c r="Q54608" s="17">
        <v>0</v>
      </c>
    </row>
    <row r="54609" spans="16:17" x14ac:dyDescent="0.2">
      <c r="P54609" s="9">
        <v>0</v>
      </c>
      <c r="Q54609" s="17">
        <v>0</v>
      </c>
    </row>
    <row r="54610" spans="16:17" x14ac:dyDescent="0.2">
      <c r="P54610" s="9">
        <v>0</v>
      </c>
      <c r="Q54610" s="17">
        <v>0</v>
      </c>
    </row>
    <row r="54611" spans="16:17" x14ac:dyDescent="0.2">
      <c r="P54611" s="9">
        <v>0</v>
      </c>
      <c r="Q54611" s="17">
        <v>0</v>
      </c>
    </row>
    <row r="54612" spans="16:17" x14ac:dyDescent="0.2">
      <c r="P54612" s="9">
        <v>0</v>
      </c>
      <c r="Q54612" s="17">
        <v>0</v>
      </c>
    </row>
    <row r="54613" spans="16:17" x14ac:dyDescent="0.2">
      <c r="P54613" s="9">
        <v>0</v>
      </c>
      <c r="Q54613" s="17">
        <v>0</v>
      </c>
    </row>
    <row r="54614" spans="16:17" x14ac:dyDescent="0.2">
      <c r="P54614" s="9">
        <v>0</v>
      </c>
      <c r="Q54614" s="17">
        <v>0</v>
      </c>
    </row>
    <row r="54615" spans="16:17" x14ac:dyDescent="0.2">
      <c r="P54615" s="9">
        <v>0</v>
      </c>
      <c r="Q54615" s="17">
        <v>0</v>
      </c>
    </row>
    <row r="54616" spans="16:17" x14ac:dyDescent="0.2">
      <c r="P54616" s="9">
        <v>0</v>
      </c>
      <c r="Q54616" s="17">
        <v>0</v>
      </c>
    </row>
    <row r="54617" spans="16:17" x14ac:dyDescent="0.2">
      <c r="P54617" s="9">
        <v>0</v>
      </c>
      <c r="Q54617" s="17">
        <v>0</v>
      </c>
    </row>
    <row r="54618" spans="16:17" x14ac:dyDescent="0.2">
      <c r="P54618" s="9">
        <v>0</v>
      </c>
      <c r="Q54618" s="17">
        <v>0</v>
      </c>
    </row>
    <row r="54619" spans="16:17" x14ac:dyDescent="0.2">
      <c r="P54619" s="9">
        <v>0</v>
      </c>
      <c r="Q54619" s="17">
        <v>0</v>
      </c>
    </row>
    <row r="54620" spans="16:17" x14ac:dyDescent="0.2">
      <c r="P54620" s="9">
        <v>0</v>
      </c>
      <c r="Q54620" s="17">
        <v>0</v>
      </c>
    </row>
    <row r="54621" spans="16:17" x14ac:dyDescent="0.2">
      <c r="P54621" s="9">
        <v>0</v>
      </c>
      <c r="Q54621" s="17">
        <v>0</v>
      </c>
    </row>
    <row r="54622" spans="16:17" x14ac:dyDescent="0.2">
      <c r="P54622" s="9">
        <v>0</v>
      </c>
      <c r="Q54622" s="17">
        <v>0</v>
      </c>
    </row>
    <row r="54623" spans="16:17" x14ac:dyDescent="0.2">
      <c r="P54623" s="9">
        <v>0</v>
      </c>
      <c r="Q54623" s="17">
        <v>0</v>
      </c>
    </row>
    <row r="54624" spans="16:17" x14ac:dyDescent="0.2">
      <c r="P54624" s="9">
        <v>0</v>
      </c>
      <c r="Q54624" s="17">
        <v>0</v>
      </c>
    </row>
    <row r="54625" spans="16:17" x14ac:dyDescent="0.2">
      <c r="P54625" s="9">
        <v>0</v>
      </c>
      <c r="Q54625" s="17">
        <v>0</v>
      </c>
    </row>
    <row r="54626" spans="16:17" x14ac:dyDescent="0.2">
      <c r="P54626" s="9">
        <v>0</v>
      </c>
      <c r="Q54626" s="17">
        <v>0</v>
      </c>
    </row>
    <row r="54627" spans="16:17" x14ac:dyDescent="0.2">
      <c r="P54627" s="9">
        <v>0</v>
      </c>
      <c r="Q54627" s="17">
        <v>0</v>
      </c>
    </row>
    <row r="54628" spans="16:17" x14ac:dyDescent="0.2">
      <c r="P54628" s="9">
        <v>0</v>
      </c>
      <c r="Q54628" s="17">
        <v>0</v>
      </c>
    </row>
    <row r="54629" spans="16:17" x14ac:dyDescent="0.2">
      <c r="P54629" s="9">
        <v>0</v>
      </c>
      <c r="Q54629" s="17">
        <v>0</v>
      </c>
    </row>
    <row r="54630" spans="16:17" x14ac:dyDescent="0.2">
      <c r="P54630" s="9">
        <v>0</v>
      </c>
      <c r="Q54630" s="17">
        <v>0</v>
      </c>
    </row>
    <row r="54631" spans="16:17" x14ac:dyDescent="0.2">
      <c r="P54631" s="9">
        <v>0</v>
      </c>
      <c r="Q54631" s="17">
        <v>0</v>
      </c>
    </row>
    <row r="54632" spans="16:17" x14ac:dyDescent="0.2">
      <c r="P54632" s="9">
        <v>0</v>
      </c>
      <c r="Q54632" s="17">
        <v>0</v>
      </c>
    </row>
    <row r="54633" spans="16:17" x14ac:dyDescent="0.2">
      <c r="P54633" s="9">
        <v>0</v>
      </c>
      <c r="Q54633" s="17">
        <v>0</v>
      </c>
    </row>
    <row r="54634" spans="16:17" x14ac:dyDescent="0.2">
      <c r="P54634" s="9">
        <v>0</v>
      </c>
      <c r="Q54634" s="17">
        <v>0</v>
      </c>
    </row>
    <row r="54635" spans="16:17" x14ac:dyDescent="0.2">
      <c r="P54635" s="9">
        <v>0</v>
      </c>
      <c r="Q54635" s="17">
        <v>0</v>
      </c>
    </row>
    <row r="54636" spans="16:17" x14ac:dyDescent="0.2">
      <c r="P54636" s="9">
        <v>0</v>
      </c>
      <c r="Q54636" s="17">
        <v>0</v>
      </c>
    </row>
    <row r="54637" spans="16:17" x14ac:dyDescent="0.2">
      <c r="P54637" s="9">
        <v>0</v>
      </c>
      <c r="Q54637" s="17">
        <v>0</v>
      </c>
    </row>
    <row r="54638" spans="16:17" x14ac:dyDescent="0.2">
      <c r="P54638" s="9">
        <v>0</v>
      </c>
      <c r="Q54638" s="17">
        <v>0</v>
      </c>
    </row>
    <row r="54639" spans="16:17" x14ac:dyDescent="0.2">
      <c r="P54639" s="9">
        <v>0</v>
      </c>
      <c r="Q54639" s="17">
        <v>0</v>
      </c>
    </row>
    <row r="54640" spans="16:17" x14ac:dyDescent="0.2">
      <c r="P54640" s="9">
        <v>0</v>
      </c>
      <c r="Q54640" s="17">
        <v>0</v>
      </c>
    </row>
    <row r="54641" spans="16:17" x14ac:dyDescent="0.2">
      <c r="P54641" s="9">
        <v>0</v>
      </c>
      <c r="Q54641" s="17">
        <v>0</v>
      </c>
    </row>
    <row r="54642" spans="16:17" x14ac:dyDescent="0.2">
      <c r="P54642" s="9">
        <v>0</v>
      </c>
      <c r="Q54642" s="17">
        <v>0</v>
      </c>
    </row>
    <row r="54643" spans="16:17" x14ac:dyDescent="0.2">
      <c r="P54643" s="9">
        <v>0</v>
      </c>
      <c r="Q54643" s="17">
        <v>0</v>
      </c>
    </row>
    <row r="54644" spans="16:17" x14ac:dyDescent="0.2">
      <c r="P54644" s="9">
        <v>0</v>
      </c>
      <c r="Q54644" s="17">
        <v>0</v>
      </c>
    </row>
    <row r="54645" spans="16:17" x14ac:dyDescent="0.2">
      <c r="P54645" s="9">
        <v>0</v>
      </c>
      <c r="Q54645" s="17">
        <v>0</v>
      </c>
    </row>
    <row r="54646" spans="16:17" x14ac:dyDescent="0.2">
      <c r="P54646" s="9">
        <v>0</v>
      </c>
      <c r="Q54646" s="17">
        <v>0</v>
      </c>
    </row>
    <row r="54647" spans="16:17" x14ac:dyDescent="0.2">
      <c r="P54647" s="9">
        <v>0</v>
      </c>
      <c r="Q54647" s="17">
        <v>0</v>
      </c>
    </row>
    <row r="54648" spans="16:17" x14ac:dyDescent="0.2">
      <c r="P54648" s="9">
        <v>0</v>
      </c>
      <c r="Q54648" s="17">
        <v>0</v>
      </c>
    </row>
    <row r="54649" spans="16:17" x14ac:dyDescent="0.2">
      <c r="P54649" s="9">
        <v>0</v>
      </c>
      <c r="Q54649" s="17">
        <v>0</v>
      </c>
    </row>
    <row r="54650" spans="16:17" x14ac:dyDescent="0.2">
      <c r="P54650" s="9">
        <v>0</v>
      </c>
      <c r="Q54650" s="17">
        <v>0</v>
      </c>
    </row>
    <row r="54651" spans="16:17" x14ac:dyDescent="0.2">
      <c r="P54651" s="9">
        <v>0</v>
      </c>
      <c r="Q54651" s="17">
        <v>0</v>
      </c>
    </row>
    <row r="54652" spans="16:17" x14ac:dyDescent="0.2">
      <c r="P54652" s="9">
        <v>0</v>
      </c>
      <c r="Q54652" s="17">
        <v>0</v>
      </c>
    </row>
    <row r="54653" spans="16:17" x14ac:dyDescent="0.2">
      <c r="P54653" s="9">
        <v>0</v>
      </c>
      <c r="Q54653" s="17">
        <v>0</v>
      </c>
    </row>
    <row r="54654" spans="16:17" x14ac:dyDescent="0.2">
      <c r="P54654" s="9">
        <v>0</v>
      </c>
      <c r="Q54654" s="17">
        <v>0</v>
      </c>
    </row>
    <row r="54655" spans="16:17" x14ac:dyDescent="0.2">
      <c r="P54655" s="9">
        <v>0</v>
      </c>
      <c r="Q54655" s="17">
        <v>0</v>
      </c>
    </row>
    <row r="54656" spans="16:17" x14ac:dyDescent="0.2">
      <c r="P54656" s="9">
        <v>0</v>
      </c>
      <c r="Q54656" s="17">
        <v>0</v>
      </c>
    </row>
    <row r="54657" spans="16:17" x14ac:dyDescent="0.2">
      <c r="P54657" s="9">
        <v>0</v>
      </c>
      <c r="Q54657" s="17">
        <v>0</v>
      </c>
    </row>
    <row r="54658" spans="16:17" x14ac:dyDescent="0.2">
      <c r="P54658" s="9">
        <v>0</v>
      </c>
      <c r="Q54658" s="17">
        <v>0</v>
      </c>
    </row>
    <row r="54659" spans="16:17" x14ac:dyDescent="0.2">
      <c r="P54659" s="9">
        <v>0</v>
      </c>
      <c r="Q54659" s="17">
        <v>0</v>
      </c>
    </row>
    <row r="54660" spans="16:17" x14ac:dyDescent="0.2">
      <c r="P54660" s="9">
        <v>0</v>
      </c>
      <c r="Q54660" s="17">
        <v>0</v>
      </c>
    </row>
    <row r="54661" spans="16:17" x14ac:dyDescent="0.2">
      <c r="P54661" s="9">
        <v>0</v>
      </c>
      <c r="Q54661" s="17">
        <v>0</v>
      </c>
    </row>
    <row r="54662" spans="16:17" x14ac:dyDescent="0.2">
      <c r="P54662" s="9">
        <v>0</v>
      </c>
      <c r="Q54662" s="17">
        <v>0</v>
      </c>
    </row>
    <row r="54663" spans="16:17" x14ac:dyDescent="0.2">
      <c r="P54663" s="9">
        <v>0</v>
      </c>
      <c r="Q54663" s="17">
        <v>0</v>
      </c>
    </row>
    <row r="54664" spans="16:17" x14ac:dyDescent="0.2">
      <c r="P54664" s="9">
        <v>0</v>
      </c>
      <c r="Q54664" s="17">
        <v>0</v>
      </c>
    </row>
    <row r="54665" spans="16:17" x14ac:dyDescent="0.2">
      <c r="P54665" s="9">
        <v>0</v>
      </c>
      <c r="Q54665" s="17">
        <v>0</v>
      </c>
    </row>
    <row r="54666" spans="16:17" x14ac:dyDescent="0.2">
      <c r="P54666" s="9">
        <v>0</v>
      </c>
      <c r="Q54666" s="17">
        <v>0</v>
      </c>
    </row>
    <row r="54667" spans="16:17" x14ac:dyDescent="0.2">
      <c r="P54667" s="9">
        <v>0</v>
      </c>
      <c r="Q54667" s="17">
        <v>0</v>
      </c>
    </row>
    <row r="54668" spans="16:17" x14ac:dyDescent="0.2">
      <c r="P54668" s="9">
        <v>0</v>
      </c>
      <c r="Q54668" s="17">
        <v>0</v>
      </c>
    </row>
    <row r="54669" spans="16:17" x14ac:dyDescent="0.2">
      <c r="P54669" s="9">
        <v>0</v>
      </c>
      <c r="Q54669" s="17">
        <v>0</v>
      </c>
    </row>
    <row r="54670" spans="16:17" x14ac:dyDescent="0.2">
      <c r="P54670" s="9">
        <v>0</v>
      </c>
      <c r="Q54670" s="17">
        <v>0</v>
      </c>
    </row>
    <row r="54671" spans="16:17" x14ac:dyDescent="0.2">
      <c r="P54671" s="9">
        <v>0</v>
      </c>
      <c r="Q54671" s="17">
        <v>0</v>
      </c>
    </row>
    <row r="54672" spans="16:17" x14ac:dyDescent="0.2">
      <c r="P54672" s="9">
        <v>0</v>
      </c>
      <c r="Q54672" s="17">
        <v>0</v>
      </c>
    </row>
    <row r="54673" spans="16:17" x14ac:dyDescent="0.2">
      <c r="P54673" s="9">
        <v>0</v>
      </c>
      <c r="Q54673" s="17">
        <v>0</v>
      </c>
    </row>
    <row r="54674" spans="16:17" x14ac:dyDescent="0.2">
      <c r="P54674" s="9">
        <v>0</v>
      </c>
      <c r="Q54674" s="17">
        <v>0</v>
      </c>
    </row>
    <row r="54675" spans="16:17" x14ac:dyDescent="0.2">
      <c r="P54675" s="9">
        <v>0</v>
      </c>
      <c r="Q54675" s="17">
        <v>0</v>
      </c>
    </row>
    <row r="54676" spans="16:17" x14ac:dyDescent="0.2">
      <c r="P54676" s="9">
        <v>0</v>
      </c>
      <c r="Q54676" s="17">
        <v>0</v>
      </c>
    </row>
    <row r="54677" spans="16:17" x14ac:dyDescent="0.2">
      <c r="P54677" s="9">
        <v>0</v>
      </c>
      <c r="Q54677" s="17">
        <v>0</v>
      </c>
    </row>
    <row r="54678" spans="16:17" x14ac:dyDescent="0.2">
      <c r="P54678" s="9">
        <v>0</v>
      </c>
      <c r="Q54678" s="17">
        <v>0</v>
      </c>
    </row>
    <row r="54679" spans="16:17" x14ac:dyDescent="0.2">
      <c r="P54679" s="9">
        <v>0</v>
      </c>
      <c r="Q54679" s="17">
        <v>0</v>
      </c>
    </row>
    <row r="54680" spans="16:17" x14ac:dyDescent="0.2">
      <c r="P54680" s="9">
        <v>0</v>
      </c>
      <c r="Q54680" s="17">
        <v>0</v>
      </c>
    </row>
    <row r="54681" spans="16:17" x14ac:dyDescent="0.2">
      <c r="P54681" s="9">
        <v>0</v>
      </c>
      <c r="Q54681" s="17">
        <v>0</v>
      </c>
    </row>
    <row r="54682" spans="16:17" x14ac:dyDescent="0.2">
      <c r="P54682" s="9">
        <v>0</v>
      </c>
      <c r="Q54682" s="17">
        <v>0</v>
      </c>
    </row>
    <row r="54683" spans="16:17" x14ac:dyDescent="0.2">
      <c r="P54683" s="9">
        <v>0</v>
      </c>
      <c r="Q54683" s="17">
        <v>0</v>
      </c>
    </row>
    <row r="54684" spans="16:17" x14ac:dyDescent="0.2">
      <c r="P54684" s="9">
        <v>0</v>
      </c>
      <c r="Q54684" s="17">
        <v>0</v>
      </c>
    </row>
    <row r="54685" spans="16:17" x14ac:dyDescent="0.2">
      <c r="P54685" s="9">
        <v>0</v>
      </c>
      <c r="Q54685" s="17">
        <v>0</v>
      </c>
    </row>
    <row r="54686" spans="16:17" x14ac:dyDescent="0.2">
      <c r="P54686" s="9">
        <v>0</v>
      </c>
      <c r="Q54686" s="17">
        <v>0</v>
      </c>
    </row>
    <row r="54687" spans="16:17" x14ac:dyDescent="0.2">
      <c r="P54687" s="9">
        <v>0</v>
      </c>
      <c r="Q54687" s="17">
        <v>0</v>
      </c>
    </row>
    <row r="54688" spans="16:17" x14ac:dyDescent="0.2">
      <c r="P54688" s="9">
        <v>0</v>
      </c>
      <c r="Q54688" s="17">
        <v>0</v>
      </c>
    </row>
    <row r="54689" spans="16:17" x14ac:dyDescent="0.2">
      <c r="P54689" s="9">
        <v>0</v>
      </c>
      <c r="Q54689" s="17">
        <v>0</v>
      </c>
    </row>
    <row r="54690" spans="16:17" x14ac:dyDescent="0.2">
      <c r="P54690" s="9">
        <v>0</v>
      </c>
      <c r="Q54690" s="17">
        <v>0</v>
      </c>
    </row>
    <row r="54691" spans="16:17" x14ac:dyDescent="0.2">
      <c r="P54691" s="9">
        <v>0</v>
      </c>
      <c r="Q54691" s="17">
        <v>0</v>
      </c>
    </row>
    <row r="54692" spans="16:17" x14ac:dyDescent="0.2">
      <c r="P54692" s="9">
        <v>0</v>
      </c>
      <c r="Q54692" s="17">
        <v>0</v>
      </c>
    </row>
    <row r="54693" spans="16:17" x14ac:dyDescent="0.2">
      <c r="P54693" s="9">
        <v>0</v>
      </c>
      <c r="Q54693" s="17">
        <v>0</v>
      </c>
    </row>
    <row r="54694" spans="16:17" x14ac:dyDescent="0.2">
      <c r="P54694" s="9">
        <v>0</v>
      </c>
      <c r="Q54694" s="17">
        <v>0</v>
      </c>
    </row>
    <row r="54695" spans="16:17" x14ac:dyDescent="0.2">
      <c r="P54695" s="9">
        <v>0</v>
      </c>
      <c r="Q54695" s="17">
        <v>0</v>
      </c>
    </row>
    <row r="54696" spans="16:17" x14ac:dyDescent="0.2">
      <c r="P54696" s="9">
        <v>0</v>
      </c>
      <c r="Q54696" s="17">
        <v>0</v>
      </c>
    </row>
    <row r="54697" spans="16:17" x14ac:dyDescent="0.2">
      <c r="P54697" s="9">
        <v>0</v>
      </c>
      <c r="Q54697" s="17">
        <v>0</v>
      </c>
    </row>
    <row r="54698" spans="16:17" x14ac:dyDescent="0.2">
      <c r="P54698" s="9">
        <v>0</v>
      </c>
      <c r="Q54698" s="17">
        <v>0</v>
      </c>
    </row>
    <row r="54699" spans="16:17" x14ac:dyDescent="0.2">
      <c r="P54699" s="9">
        <v>0</v>
      </c>
      <c r="Q54699" s="17">
        <v>0</v>
      </c>
    </row>
    <row r="54700" spans="16:17" x14ac:dyDescent="0.2">
      <c r="P54700" s="9">
        <v>0</v>
      </c>
      <c r="Q54700" s="17">
        <v>0</v>
      </c>
    </row>
    <row r="54701" spans="16:17" x14ac:dyDescent="0.2">
      <c r="P54701" s="9">
        <v>0</v>
      </c>
      <c r="Q54701" s="17">
        <v>0</v>
      </c>
    </row>
    <row r="54702" spans="16:17" x14ac:dyDescent="0.2">
      <c r="P54702" s="9">
        <v>0</v>
      </c>
      <c r="Q54702" s="17">
        <v>0</v>
      </c>
    </row>
    <row r="54703" spans="16:17" x14ac:dyDescent="0.2">
      <c r="P54703" s="9">
        <v>0</v>
      </c>
      <c r="Q54703" s="17">
        <v>0</v>
      </c>
    </row>
    <row r="54704" spans="16:17" x14ac:dyDescent="0.2">
      <c r="P54704" s="9">
        <v>0</v>
      </c>
      <c r="Q54704" s="17">
        <v>0</v>
      </c>
    </row>
    <row r="54705" spans="16:17" x14ac:dyDescent="0.2">
      <c r="P54705" s="9">
        <v>0</v>
      </c>
      <c r="Q54705" s="17">
        <v>0</v>
      </c>
    </row>
    <row r="54706" spans="16:17" x14ac:dyDescent="0.2">
      <c r="P54706" s="9">
        <v>0</v>
      </c>
      <c r="Q54706" s="17">
        <v>0</v>
      </c>
    </row>
    <row r="54707" spans="16:17" x14ac:dyDescent="0.2">
      <c r="P54707" s="9">
        <v>0</v>
      </c>
      <c r="Q54707" s="17">
        <v>0</v>
      </c>
    </row>
    <row r="54708" spans="16:17" x14ac:dyDescent="0.2">
      <c r="P54708" s="9">
        <v>0</v>
      </c>
      <c r="Q54708" s="17">
        <v>0</v>
      </c>
    </row>
    <row r="54709" spans="16:17" x14ac:dyDescent="0.2">
      <c r="P54709" s="9">
        <v>0</v>
      </c>
      <c r="Q54709" s="17">
        <v>0</v>
      </c>
    </row>
    <row r="54710" spans="16:17" x14ac:dyDescent="0.2">
      <c r="P54710" s="9">
        <v>0</v>
      </c>
      <c r="Q54710" s="17">
        <v>0</v>
      </c>
    </row>
    <row r="54711" spans="16:17" x14ac:dyDescent="0.2">
      <c r="P54711" s="9">
        <v>0</v>
      </c>
      <c r="Q54711" s="17">
        <v>0</v>
      </c>
    </row>
    <row r="54712" spans="16:17" x14ac:dyDescent="0.2">
      <c r="P54712" s="9">
        <v>0</v>
      </c>
      <c r="Q54712" s="17">
        <v>0</v>
      </c>
    </row>
    <row r="54713" spans="16:17" x14ac:dyDescent="0.2">
      <c r="P54713" s="9">
        <v>0</v>
      </c>
      <c r="Q54713" s="17">
        <v>0</v>
      </c>
    </row>
    <row r="54714" spans="16:17" x14ac:dyDescent="0.2">
      <c r="P54714" s="9">
        <v>0</v>
      </c>
      <c r="Q54714" s="17">
        <v>0</v>
      </c>
    </row>
    <row r="54715" spans="16:17" x14ac:dyDescent="0.2">
      <c r="P54715" s="9">
        <v>0</v>
      </c>
      <c r="Q54715" s="17">
        <v>0</v>
      </c>
    </row>
    <row r="54716" spans="16:17" x14ac:dyDescent="0.2">
      <c r="P54716" s="9">
        <v>0</v>
      </c>
      <c r="Q54716" s="17">
        <v>0</v>
      </c>
    </row>
    <row r="54717" spans="16:17" x14ac:dyDescent="0.2">
      <c r="P54717" s="9">
        <v>0</v>
      </c>
      <c r="Q54717" s="17">
        <v>0</v>
      </c>
    </row>
    <row r="54718" spans="16:17" x14ac:dyDescent="0.2">
      <c r="P54718" s="9">
        <v>0</v>
      </c>
      <c r="Q54718" s="17">
        <v>0</v>
      </c>
    </row>
    <row r="54719" spans="16:17" x14ac:dyDescent="0.2">
      <c r="P54719" s="9">
        <v>0</v>
      </c>
      <c r="Q54719" s="17">
        <v>0</v>
      </c>
    </row>
    <row r="54720" spans="16:17" x14ac:dyDescent="0.2">
      <c r="P54720" s="9">
        <v>0</v>
      </c>
      <c r="Q54720" s="17">
        <v>0</v>
      </c>
    </row>
    <row r="54721" spans="16:17" x14ac:dyDescent="0.2">
      <c r="P54721" s="9">
        <v>0</v>
      </c>
      <c r="Q54721" s="17">
        <v>0</v>
      </c>
    </row>
    <row r="54722" spans="16:17" x14ac:dyDescent="0.2">
      <c r="P54722" s="9">
        <v>0</v>
      </c>
      <c r="Q54722" s="17">
        <v>0</v>
      </c>
    </row>
    <row r="54723" spans="16:17" x14ac:dyDescent="0.2">
      <c r="P54723" s="9">
        <v>0</v>
      </c>
      <c r="Q54723" s="17">
        <v>0</v>
      </c>
    </row>
    <row r="54724" spans="16:17" x14ac:dyDescent="0.2">
      <c r="P54724" s="9">
        <v>0</v>
      </c>
      <c r="Q54724" s="17">
        <v>0</v>
      </c>
    </row>
    <row r="54725" spans="16:17" x14ac:dyDescent="0.2">
      <c r="P54725" s="9">
        <v>0</v>
      </c>
      <c r="Q54725" s="17">
        <v>0</v>
      </c>
    </row>
    <row r="54726" spans="16:17" x14ac:dyDescent="0.2">
      <c r="P54726" s="9">
        <v>0</v>
      </c>
      <c r="Q54726" s="17">
        <v>0</v>
      </c>
    </row>
    <row r="54727" spans="16:17" x14ac:dyDescent="0.2">
      <c r="P54727" s="9">
        <v>0</v>
      </c>
      <c r="Q54727" s="17">
        <v>0</v>
      </c>
    </row>
    <row r="54728" spans="16:17" x14ac:dyDescent="0.2">
      <c r="P54728" s="9">
        <v>0</v>
      </c>
      <c r="Q54728" s="17">
        <v>0</v>
      </c>
    </row>
    <row r="54729" spans="16:17" x14ac:dyDescent="0.2">
      <c r="P54729" s="9">
        <v>0</v>
      </c>
      <c r="Q54729" s="17">
        <v>0</v>
      </c>
    </row>
    <row r="54730" spans="16:17" x14ac:dyDescent="0.2">
      <c r="P54730" s="9">
        <v>0</v>
      </c>
      <c r="Q54730" s="17">
        <v>0</v>
      </c>
    </row>
    <row r="54731" spans="16:17" x14ac:dyDescent="0.2">
      <c r="P54731" s="9">
        <v>0</v>
      </c>
      <c r="Q54731" s="17">
        <v>0</v>
      </c>
    </row>
    <row r="54732" spans="16:17" x14ac:dyDescent="0.2">
      <c r="P54732" s="9">
        <v>0</v>
      </c>
      <c r="Q54732" s="17">
        <v>0</v>
      </c>
    </row>
    <row r="54733" spans="16:17" x14ac:dyDescent="0.2">
      <c r="P54733" s="9">
        <v>0</v>
      </c>
      <c r="Q54733" s="17">
        <v>0</v>
      </c>
    </row>
    <row r="54734" spans="16:17" x14ac:dyDescent="0.2">
      <c r="P54734" s="9">
        <v>0</v>
      </c>
      <c r="Q54734" s="17">
        <v>0</v>
      </c>
    </row>
    <row r="54735" spans="16:17" x14ac:dyDescent="0.2">
      <c r="P54735" s="9">
        <v>0</v>
      </c>
      <c r="Q54735" s="17">
        <v>0</v>
      </c>
    </row>
    <row r="54736" spans="16:17" x14ac:dyDescent="0.2">
      <c r="P54736" s="9">
        <v>0</v>
      </c>
      <c r="Q54736" s="17">
        <v>0</v>
      </c>
    </row>
    <row r="54737" spans="16:17" x14ac:dyDescent="0.2">
      <c r="P54737" s="9">
        <v>0</v>
      </c>
      <c r="Q54737" s="17">
        <v>0</v>
      </c>
    </row>
    <row r="54738" spans="16:17" x14ac:dyDescent="0.2">
      <c r="P54738" s="9">
        <v>0</v>
      </c>
      <c r="Q54738" s="17">
        <v>0</v>
      </c>
    </row>
    <row r="54739" spans="16:17" x14ac:dyDescent="0.2">
      <c r="P54739" s="9">
        <v>0</v>
      </c>
      <c r="Q54739" s="17">
        <v>0</v>
      </c>
    </row>
    <row r="54740" spans="16:17" x14ac:dyDescent="0.2">
      <c r="P54740" s="9">
        <v>0</v>
      </c>
      <c r="Q54740" s="17">
        <v>0</v>
      </c>
    </row>
    <row r="54741" spans="16:17" x14ac:dyDescent="0.2">
      <c r="P54741" s="9">
        <v>0</v>
      </c>
      <c r="Q54741" s="17">
        <v>0</v>
      </c>
    </row>
    <row r="54742" spans="16:17" x14ac:dyDescent="0.2">
      <c r="P54742" s="9">
        <v>0</v>
      </c>
      <c r="Q54742" s="17">
        <v>0</v>
      </c>
    </row>
    <row r="54743" spans="16:17" x14ac:dyDescent="0.2">
      <c r="P54743" s="9">
        <v>0</v>
      </c>
      <c r="Q54743" s="17">
        <v>0</v>
      </c>
    </row>
    <row r="54744" spans="16:17" x14ac:dyDescent="0.2">
      <c r="P54744" s="9">
        <v>0</v>
      </c>
      <c r="Q54744" s="17">
        <v>0</v>
      </c>
    </row>
    <row r="54745" spans="16:17" x14ac:dyDescent="0.2">
      <c r="P54745" s="9">
        <v>0</v>
      </c>
      <c r="Q54745" s="17">
        <v>0</v>
      </c>
    </row>
    <row r="54746" spans="16:17" x14ac:dyDescent="0.2">
      <c r="P54746" s="9">
        <v>0</v>
      </c>
      <c r="Q54746" s="17">
        <v>0</v>
      </c>
    </row>
    <row r="54747" spans="16:17" x14ac:dyDescent="0.2">
      <c r="P54747" s="9">
        <v>0</v>
      </c>
      <c r="Q54747" s="17">
        <v>0</v>
      </c>
    </row>
    <row r="54748" spans="16:17" x14ac:dyDescent="0.2">
      <c r="P54748" s="9">
        <v>0</v>
      </c>
      <c r="Q54748" s="17">
        <v>0</v>
      </c>
    </row>
    <row r="54749" spans="16:17" x14ac:dyDescent="0.2">
      <c r="P54749" s="9">
        <v>0</v>
      </c>
      <c r="Q54749" s="17">
        <v>0</v>
      </c>
    </row>
    <row r="54750" spans="16:17" x14ac:dyDescent="0.2">
      <c r="P54750" s="9">
        <v>0</v>
      </c>
      <c r="Q54750" s="17">
        <v>0</v>
      </c>
    </row>
    <row r="54751" spans="16:17" x14ac:dyDescent="0.2">
      <c r="P54751" s="9">
        <v>0</v>
      </c>
      <c r="Q54751" s="17">
        <v>0</v>
      </c>
    </row>
    <row r="54752" spans="16:17" x14ac:dyDescent="0.2">
      <c r="P54752" s="9">
        <v>0</v>
      </c>
      <c r="Q54752" s="17">
        <v>0</v>
      </c>
    </row>
    <row r="54753" spans="16:17" x14ac:dyDescent="0.2">
      <c r="P54753" s="9">
        <v>0</v>
      </c>
      <c r="Q54753" s="17">
        <v>0</v>
      </c>
    </row>
    <row r="54754" spans="16:17" x14ac:dyDescent="0.2">
      <c r="P54754" s="9">
        <v>0</v>
      </c>
      <c r="Q54754" s="17">
        <v>0</v>
      </c>
    </row>
    <row r="54755" spans="16:17" x14ac:dyDescent="0.2">
      <c r="P54755" s="9">
        <v>0</v>
      </c>
      <c r="Q54755" s="17">
        <v>0</v>
      </c>
    </row>
    <row r="54756" spans="16:17" x14ac:dyDescent="0.2">
      <c r="P54756" s="9">
        <v>0</v>
      </c>
      <c r="Q54756" s="17">
        <v>0</v>
      </c>
    </row>
    <row r="54757" spans="16:17" x14ac:dyDescent="0.2">
      <c r="P54757" s="9">
        <v>0</v>
      </c>
      <c r="Q54757" s="17">
        <v>0</v>
      </c>
    </row>
    <row r="54758" spans="16:17" x14ac:dyDescent="0.2">
      <c r="P54758" s="9">
        <v>0</v>
      </c>
      <c r="Q54758" s="17">
        <v>0</v>
      </c>
    </row>
    <row r="54759" spans="16:17" x14ac:dyDescent="0.2">
      <c r="P54759" s="9">
        <v>0</v>
      </c>
      <c r="Q54759" s="17">
        <v>0</v>
      </c>
    </row>
    <row r="54760" spans="16:17" x14ac:dyDescent="0.2">
      <c r="P54760" s="9">
        <v>0</v>
      </c>
      <c r="Q54760" s="17">
        <v>0</v>
      </c>
    </row>
    <row r="54761" spans="16:17" x14ac:dyDescent="0.2">
      <c r="P54761" s="9">
        <v>0</v>
      </c>
      <c r="Q54761" s="17">
        <v>0</v>
      </c>
    </row>
    <row r="54762" spans="16:17" x14ac:dyDescent="0.2">
      <c r="P54762" s="9">
        <v>0</v>
      </c>
      <c r="Q54762" s="17">
        <v>0</v>
      </c>
    </row>
    <row r="54763" spans="16:17" x14ac:dyDescent="0.2">
      <c r="P54763" s="9">
        <v>0</v>
      </c>
      <c r="Q54763" s="17">
        <v>0</v>
      </c>
    </row>
    <row r="54764" spans="16:17" x14ac:dyDescent="0.2">
      <c r="P54764" s="9">
        <v>0</v>
      </c>
      <c r="Q54764" s="17">
        <v>0</v>
      </c>
    </row>
    <row r="54765" spans="16:17" x14ac:dyDescent="0.2">
      <c r="P54765" s="9">
        <v>0</v>
      </c>
      <c r="Q54765" s="17">
        <v>0</v>
      </c>
    </row>
    <row r="54766" spans="16:17" x14ac:dyDescent="0.2">
      <c r="P54766" s="9">
        <v>0</v>
      </c>
      <c r="Q54766" s="17">
        <v>0</v>
      </c>
    </row>
    <row r="54767" spans="16:17" x14ac:dyDescent="0.2">
      <c r="P54767" s="9">
        <v>0</v>
      </c>
      <c r="Q54767" s="17">
        <v>0</v>
      </c>
    </row>
    <row r="54768" spans="16:17" x14ac:dyDescent="0.2">
      <c r="P54768" s="9">
        <v>0</v>
      </c>
      <c r="Q54768" s="17">
        <v>0</v>
      </c>
    </row>
    <row r="54769" spans="16:17" x14ac:dyDescent="0.2">
      <c r="P54769" s="9">
        <v>0</v>
      </c>
      <c r="Q54769" s="17">
        <v>0</v>
      </c>
    </row>
    <row r="54770" spans="16:17" x14ac:dyDescent="0.2">
      <c r="P54770" s="9">
        <v>0</v>
      </c>
      <c r="Q54770" s="17">
        <v>0</v>
      </c>
    </row>
    <row r="54771" spans="16:17" x14ac:dyDescent="0.2">
      <c r="P54771" s="9">
        <v>0</v>
      </c>
      <c r="Q54771" s="17">
        <v>0</v>
      </c>
    </row>
    <row r="54772" spans="16:17" x14ac:dyDescent="0.2">
      <c r="P54772" s="9">
        <v>0</v>
      </c>
      <c r="Q54772" s="17">
        <v>0</v>
      </c>
    </row>
    <row r="54773" spans="16:17" x14ac:dyDescent="0.2">
      <c r="P54773" s="9">
        <v>0</v>
      </c>
      <c r="Q54773" s="17">
        <v>0</v>
      </c>
    </row>
    <row r="54774" spans="16:17" x14ac:dyDescent="0.2">
      <c r="P54774" s="9">
        <v>0</v>
      </c>
      <c r="Q54774" s="17">
        <v>0</v>
      </c>
    </row>
    <row r="54775" spans="16:17" x14ac:dyDescent="0.2">
      <c r="P54775" s="9">
        <v>0</v>
      </c>
      <c r="Q54775" s="17">
        <v>0</v>
      </c>
    </row>
    <row r="54776" spans="16:17" x14ac:dyDescent="0.2">
      <c r="P54776" s="9">
        <v>0</v>
      </c>
      <c r="Q54776" s="17">
        <v>0</v>
      </c>
    </row>
    <row r="54777" spans="16:17" x14ac:dyDescent="0.2">
      <c r="P54777" s="9">
        <v>0</v>
      </c>
      <c r="Q54777" s="17">
        <v>0</v>
      </c>
    </row>
    <row r="54778" spans="16:17" x14ac:dyDescent="0.2">
      <c r="P54778" s="9">
        <v>0</v>
      </c>
      <c r="Q54778" s="17">
        <v>0</v>
      </c>
    </row>
    <row r="54779" spans="16:17" x14ac:dyDescent="0.2">
      <c r="P54779" s="9">
        <v>0</v>
      </c>
      <c r="Q54779" s="17">
        <v>0</v>
      </c>
    </row>
    <row r="54780" spans="16:17" x14ac:dyDescent="0.2">
      <c r="P54780" s="9">
        <v>0</v>
      </c>
      <c r="Q54780" s="17">
        <v>0</v>
      </c>
    </row>
    <row r="54781" spans="16:17" x14ac:dyDescent="0.2">
      <c r="P54781" s="9">
        <v>0</v>
      </c>
      <c r="Q54781" s="17">
        <v>0</v>
      </c>
    </row>
    <row r="54782" spans="16:17" x14ac:dyDescent="0.2">
      <c r="P54782" s="9">
        <v>0</v>
      </c>
      <c r="Q54782" s="17">
        <v>0</v>
      </c>
    </row>
    <row r="54783" spans="16:17" x14ac:dyDescent="0.2">
      <c r="P54783" s="9">
        <v>0</v>
      </c>
      <c r="Q54783" s="17">
        <v>0</v>
      </c>
    </row>
    <row r="54784" spans="16:17" x14ac:dyDescent="0.2">
      <c r="P54784" s="9">
        <v>0</v>
      </c>
      <c r="Q54784" s="17">
        <v>0</v>
      </c>
    </row>
    <row r="54785" spans="16:17" x14ac:dyDescent="0.2">
      <c r="P54785" s="9">
        <v>0</v>
      </c>
      <c r="Q54785" s="17">
        <v>0</v>
      </c>
    </row>
    <row r="54786" spans="16:17" x14ac:dyDescent="0.2">
      <c r="P54786" s="9">
        <v>0</v>
      </c>
      <c r="Q54786" s="17">
        <v>0</v>
      </c>
    </row>
    <row r="54787" spans="16:17" x14ac:dyDescent="0.2">
      <c r="P54787" s="9">
        <v>0</v>
      </c>
      <c r="Q54787" s="17">
        <v>0</v>
      </c>
    </row>
    <row r="54788" spans="16:17" x14ac:dyDescent="0.2">
      <c r="P54788" s="9">
        <v>0</v>
      </c>
      <c r="Q54788" s="17">
        <v>0</v>
      </c>
    </row>
    <row r="54789" spans="16:17" x14ac:dyDescent="0.2">
      <c r="P54789" s="9">
        <v>0</v>
      </c>
      <c r="Q54789" s="17">
        <v>0</v>
      </c>
    </row>
    <row r="54790" spans="16:17" x14ac:dyDescent="0.2">
      <c r="P54790" s="9">
        <v>0</v>
      </c>
      <c r="Q54790" s="17">
        <v>0</v>
      </c>
    </row>
    <row r="54791" spans="16:17" x14ac:dyDescent="0.2">
      <c r="P54791" s="9">
        <v>0</v>
      </c>
      <c r="Q54791" s="17">
        <v>0</v>
      </c>
    </row>
    <row r="54792" spans="16:17" x14ac:dyDescent="0.2">
      <c r="P54792" s="9">
        <v>0</v>
      </c>
      <c r="Q54792" s="17">
        <v>0</v>
      </c>
    </row>
    <row r="54793" spans="16:17" x14ac:dyDescent="0.2">
      <c r="P54793" s="9">
        <v>0</v>
      </c>
      <c r="Q54793" s="17">
        <v>0</v>
      </c>
    </row>
    <row r="54794" spans="16:17" x14ac:dyDescent="0.2">
      <c r="P54794" s="9">
        <v>0</v>
      </c>
      <c r="Q54794" s="17">
        <v>0</v>
      </c>
    </row>
    <row r="54795" spans="16:17" x14ac:dyDescent="0.2">
      <c r="P54795" s="9">
        <v>0</v>
      </c>
      <c r="Q54795" s="17">
        <v>0</v>
      </c>
    </row>
    <row r="54796" spans="16:17" x14ac:dyDescent="0.2">
      <c r="P54796" s="9">
        <v>0</v>
      </c>
      <c r="Q54796" s="17">
        <v>0</v>
      </c>
    </row>
    <row r="54797" spans="16:17" x14ac:dyDescent="0.2">
      <c r="P54797" s="9">
        <v>0</v>
      </c>
      <c r="Q54797" s="17">
        <v>0</v>
      </c>
    </row>
    <row r="54798" spans="16:17" x14ac:dyDescent="0.2">
      <c r="P54798" s="9">
        <v>0</v>
      </c>
      <c r="Q54798" s="17">
        <v>0</v>
      </c>
    </row>
    <row r="54799" spans="16:17" x14ac:dyDescent="0.2">
      <c r="P54799" s="9">
        <v>0</v>
      </c>
      <c r="Q54799" s="17">
        <v>0</v>
      </c>
    </row>
    <row r="54800" spans="16:17" x14ac:dyDescent="0.2">
      <c r="P54800" s="9">
        <v>0</v>
      </c>
      <c r="Q54800" s="17">
        <v>0</v>
      </c>
    </row>
    <row r="54801" spans="16:17" x14ac:dyDescent="0.2">
      <c r="P54801" s="9">
        <v>0</v>
      </c>
      <c r="Q54801" s="17">
        <v>0</v>
      </c>
    </row>
    <row r="54802" spans="16:17" x14ac:dyDescent="0.2">
      <c r="P54802" s="9">
        <v>0</v>
      </c>
      <c r="Q54802" s="17">
        <v>0</v>
      </c>
    </row>
    <row r="54803" spans="16:17" x14ac:dyDescent="0.2">
      <c r="P54803" s="9">
        <v>0</v>
      </c>
      <c r="Q54803" s="17">
        <v>0</v>
      </c>
    </row>
    <row r="54804" spans="16:17" x14ac:dyDescent="0.2">
      <c r="P54804" s="9">
        <v>0</v>
      </c>
      <c r="Q54804" s="17">
        <v>0</v>
      </c>
    </row>
    <row r="54805" spans="16:17" x14ac:dyDescent="0.2">
      <c r="P54805" s="9">
        <v>0</v>
      </c>
      <c r="Q54805" s="17">
        <v>0</v>
      </c>
    </row>
    <row r="54806" spans="16:17" x14ac:dyDescent="0.2">
      <c r="P54806" s="9">
        <v>0</v>
      </c>
      <c r="Q54806" s="17">
        <v>0</v>
      </c>
    </row>
    <row r="54807" spans="16:17" x14ac:dyDescent="0.2">
      <c r="P54807" s="9">
        <v>0</v>
      </c>
      <c r="Q54807" s="17">
        <v>0</v>
      </c>
    </row>
    <row r="54808" spans="16:17" x14ac:dyDescent="0.2">
      <c r="P54808" s="9">
        <v>0</v>
      </c>
      <c r="Q54808" s="17">
        <v>0</v>
      </c>
    </row>
    <row r="54809" spans="16:17" x14ac:dyDescent="0.2">
      <c r="P54809" s="9">
        <v>0</v>
      </c>
      <c r="Q54809" s="17">
        <v>0</v>
      </c>
    </row>
    <row r="54810" spans="16:17" x14ac:dyDescent="0.2">
      <c r="P54810" s="9">
        <v>0</v>
      </c>
      <c r="Q54810" s="17">
        <v>0</v>
      </c>
    </row>
    <row r="54811" spans="16:17" x14ac:dyDescent="0.2">
      <c r="P54811" s="9">
        <v>0</v>
      </c>
      <c r="Q54811" s="17">
        <v>0</v>
      </c>
    </row>
    <row r="54812" spans="16:17" x14ac:dyDescent="0.2">
      <c r="P54812" s="9">
        <v>0</v>
      </c>
      <c r="Q54812" s="17">
        <v>0</v>
      </c>
    </row>
    <row r="54813" spans="16:17" x14ac:dyDescent="0.2">
      <c r="P54813" s="9">
        <v>0</v>
      </c>
      <c r="Q54813" s="17">
        <v>0</v>
      </c>
    </row>
    <row r="54814" spans="16:17" x14ac:dyDescent="0.2">
      <c r="P54814" s="9">
        <v>0</v>
      </c>
      <c r="Q54814" s="17">
        <v>0</v>
      </c>
    </row>
    <row r="54815" spans="16:17" x14ac:dyDescent="0.2">
      <c r="P54815" s="9">
        <v>0</v>
      </c>
      <c r="Q54815" s="17">
        <v>0</v>
      </c>
    </row>
    <row r="54816" spans="16:17" x14ac:dyDescent="0.2">
      <c r="P54816" s="9">
        <v>0</v>
      </c>
      <c r="Q54816" s="17">
        <v>0</v>
      </c>
    </row>
    <row r="54817" spans="16:17" x14ac:dyDescent="0.2">
      <c r="P54817" s="9">
        <v>0</v>
      </c>
      <c r="Q54817" s="17">
        <v>0</v>
      </c>
    </row>
    <row r="54818" spans="16:17" x14ac:dyDescent="0.2">
      <c r="P54818" s="9">
        <v>0</v>
      </c>
      <c r="Q54818" s="17">
        <v>0</v>
      </c>
    </row>
    <row r="54819" spans="16:17" x14ac:dyDescent="0.2">
      <c r="P54819" s="9">
        <v>0</v>
      </c>
      <c r="Q54819" s="17">
        <v>0</v>
      </c>
    </row>
    <row r="54820" spans="16:17" x14ac:dyDescent="0.2">
      <c r="P54820" s="9">
        <v>0</v>
      </c>
      <c r="Q54820" s="17">
        <v>0</v>
      </c>
    </row>
    <row r="54821" spans="16:17" x14ac:dyDescent="0.2">
      <c r="P54821" s="9">
        <v>0</v>
      </c>
      <c r="Q54821" s="17">
        <v>0</v>
      </c>
    </row>
    <row r="54822" spans="16:17" x14ac:dyDescent="0.2">
      <c r="P54822" s="9">
        <v>0</v>
      </c>
      <c r="Q54822" s="17">
        <v>0</v>
      </c>
    </row>
    <row r="54823" spans="16:17" x14ac:dyDescent="0.2">
      <c r="P54823" s="9">
        <v>0</v>
      </c>
      <c r="Q54823" s="17">
        <v>0</v>
      </c>
    </row>
    <row r="54824" spans="16:17" x14ac:dyDescent="0.2">
      <c r="P54824" s="9">
        <v>0</v>
      </c>
      <c r="Q54824" s="17">
        <v>0</v>
      </c>
    </row>
    <row r="54825" spans="16:17" x14ac:dyDescent="0.2">
      <c r="P54825" s="9">
        <v>0</v>
      </c>
      <c r="Q54825" s="17">
        <v>0</v>
      </c>
    </row>
    <row r="54826" spans="16:17" x14ac:dyDescent="0.2">
      <c r="P54826" s="9">
        <v>0</v>
      </c>
      <c r="Q54826" s="17">
        <v>0</v>
      </c>
    </row>
    <row r="54827" spans="16:17" x14ac:dyDescent="0.2">
      <c r="P54827" s="9">
        <v>0</v>
      </c>
      <c r="Q54827" s="17">
        <v>0</v>
      </c>
    </row>
    <row r="54828" spans="16:17" x14ac:dyDescent="0.2">
      <c r="P54828" s="9">
        <v>0</v>
      </c>
      <c r="Q54828" s="17">
        <v>0</v>
      </c>
    </row>
    <row r="54829" spans="16:17" x14ac:dyDescent="0.2">
      <c r="P54829" s="9">
        <v>0</v>
      </c>
      <c r="Q54829" s="17">
        <v>0</v>
      </c>
    </row>
    <row r="54830" spans="16:17" x14ac:dyDescent="0.2">
      <c r="P54830" s="9">
        <v>0</v>
      </c>
      <c r="Q54830" s="17">
        <v>0</v>
      </c>
    </row>
    <row r="54831" spans="16:17" x14ac:dyDescent="0.2">
      <c r="P54831" s="9">
        <v>0</v>
      </c>
      <c r="Q54831" s="17">
        <v>0</v>
      </c>
    </row>
    <row r="54832" spans="16:17" x14ac:dyDescent="0.2">
      <c r="P54832" s="9">
        <v>0</v>
      </c>
      <c r="Q54832" s="17">
        <v>0</v>
      </c>
    </row>
    <row r="54833" spans="16:17" x14ac:dyDescent="0.2">
      <c r="P54833" s="9">
        <v>0</v>
      </c>
      <c r="Q54833" s="17">
        <v>0</v>
      </c>
    </row>
    <row r="54834" spans="16:17" x14ac:dyDescent="0.2">
      <c r="P54834" s="9">
        <v>0</v>
      </c>
      <c r="Q54834" s="17">
        <v>0</v>
      </c>
    </row>
    <row r="54835" spans="16:17" x14ac:dyDescent="0.2">
      <c r="P54835" s="9">
        <v>0</v>
      </c>
      <c r="Q54835" s="17">
        <v>0</v>
      </c>
    </row>
    <row r="54836" spans="16:17" x14ac:dyDescent="0.2">
      <c r="P54836" s="9">
        <v>0</v>
      </c>
      <c r="Q54836" s="17">
        <v>0</v>
      </c>
    </row>
    <row r="54837" spans="16:17" x14ac:dyDescent="0.2">
      <c r="P54837" s="9">
        <v>0</v>
      </c>
      <c r="Q54837" s="17">
        <v>0</v>
      </c>
    </row>
    <row r="54838" spans="16:17" x14ac:dyDescent="0.2">
      <c r="P54838" s="9">
        <v>0</v>
      </c>
      <c r="Q54838" s="17">
        <v>0</v>
      </c>
    </row>
    <row r="54839" spans="16:17" x14ac:dyDescent="0.2">
      <c r="P54839" s="9">
        <v>0</v>
      </c>
      <c r="Q54839" s="17">
        <v>0</v>
      </c>
    </row>
    <row r="54840" spans="16:17" x14ac:dyDescent="0.2">
      <c r="P54840" s="9">
        <v>0</v>
      </c>
      <c r="Q54840" s="17">
        <v>0</v>
      </c>
    </row>
    <row r="54841" spans="16:17" x14ac:dyDescent="0.2">
      <c r="P54841" s="9">
        <v>0</v>
      </c>
      <c r="Q54841" s="17">
        <v>0</v>
      </c>
    </row>
    <row r="54842" spans="16:17" x14ac:dyDescent="0.2">
      <c r="P54842" s="9">
        <v>0</v>
      </c>
      <c r="Q54842" s="17">
        <v>0</v>
      </c>
    </row>
    <row r="54843" spans="16:17" x14ac:dyDescent="0.2">
      <c r="P54843" s="9">
        <v>0</v>
      </c>
      <c r="Q54843" s="17">
        <v>0</v>
      </c>
    </row>
    <row r="54844" spans="16:17" x14ac:dyDescent="0.2">
      <c r="P54844" s="9">
        <v>0</v>
      </c>
      <c r="Q54844" s="17">
        <v>0</v>
      </c>
    </row>
    <row r="54845" spans="16:17" x14ac:dyDescent="0.2">
      <c r="P54845" s="9">
        <v>0</v>
      </c>
      <c r="Q54845" s="17">
        <v>0</v>
      </c>
    </row>
    <row r="54846" spans="16:17" x14ac:dyDescent="0.2">
      <c r="P54846" s="9">
        <v>0</v>
      </c>
      <c r="Q54846" s="17">
        <v>0</v>
      </c>
    </row>
    <row r="54847" spans="16:17" x14ac:dyDescent="0.2">
      <c r="P54847" s="9">
        <v>0</v>
      </c>
      <c r="Q54847" s="17">
        <v>0</v>
      </c>
    </row>
    <row r="54848" spans="16:17" x14ac:dyDescent="0.2">
      <c r="P54848" s="9">
        <v>0</v>
      </c>
      <c r="Q54848" s="17">
        <v>0</v>
      </c>
    </row>
    <row r="54849" spans="16:17" x14ac:dyDescent="0.2">
      <c r="P54849" s="9">
        <v>0</v>
      </c>
      <c r="Q54849" s="17">
        <v>0</v>
      </c>
    </row>
    <row r="54850" spans="16:17" x14ac:dyDescent="0.2">
      <c r="P54850" s="9">
        <v>0</v>
      </c>
      <c r="Q54850" s="17">
        <v>0</v>
      </c>
    </row>
    <row r="54851" spans="16:17" x14ac:dyDescent="0.2">
      <c r="P54851" s="9">
        <v>0</v>
      </c>
      <c r="Q54851" s="17">
        <v>0</v>
      </c>
    </row>
    <row r="54852" spans="16:17" x14ac:dyDescent="0.2">
      <c r="P54852" s="9">
        <v>0</v>
      </c>
      <c r="Q54852" s="17">
        <v>0</v>
      </c>
    </row>
    <row r="54853" spans="16:17" x14ac:dyDescent="0.2">
      <c r="P54853" s="9">
        <v>0</v>
      </c>
      <c r="Q54853" s="17">
        <v>0</v>
      </c>
    </row>
    <row r="54854" spans="16:17" x14ac:dyDescent="0.2">
      <c r="P54854" s="9">
        <v>0</v>
      </c>
      <c r="Q54854" s="17">
        <v>0</v>
      </c>
    </row>
    <row r="54855" spans="16:17" x14ac:dyDescent="0.2">
      <c r="P54855" s="9">
        <v>0</v>
      </c>
      <c r="Q54855" s="17">
        <v>0</v>
      </c>
    </row>
    <row r="54856" spans="16:17" x14ac:dyDescent="0.2">
      <c r="P54856" s="9">
        <v>0</v>
      </c>
      <c r="Q54856" s="17">
        <v>0</v>
      </c>
    </row>
    <row r="54857" spans="16:17" x14ac:dyDescent="0.2">
      <c r="P54857" s="9">
        <v>0</v>
      </c>
      <c r="Q54857" s="17">
        <v>0</v>
      </c>
    </row>
    <row r="54858" spans="16:17" x14ac:dyDescent="0.2">
      <c r="P54858" s="9">
        <v>0</v>
      </c>
      <c r="Q54858" s="17">
        <v>0</v>
      </c>
    </row>
    <row r="54859" spans="16:17" x14ac:dyDescent="0.2">
      <c r="P54859" s="9">
        <v>0</v>
      </c>
      <c r="Q54859" s="17">
        <v>0</v>
      </c>
    </row>
    <row r="54860" spans="16:17" x14ac:dyDescent="0.2">
      <c r="P54860" s="9">
        <v>0</v>
      </c>
      <c r="Q54860" s="17">
        <v>0</v>
      </c>
    </row>
    <row r="54861" spans="16:17" x14ac:dyDescent="0.2">
      <c r="P54861" s="9">
        <v>0</v>
      </c>
      <c r="Q54861" s="17">
        <v>0</v>
      </c>
    </row>
    <row r="54862" spans="16:17" x14ac:dyDescent="0.2">
      <c r="P54862" s="9">
        <v>0</v>
      </c>
      <c r="Q54862" s="17">
        <v>0</v>
      </c>
    </row>
    <row r="54863" spans="16:17" x14ac:dyDescent="0.2">
      <c r="P54863" s="9">
        <v>0</v>
      </c>
      <c r="Q54863" s="17">
        <v>0</v>
      </c>
    </row>
    <row r="54864" spans="16:17" x14ac:dyDescent="0.2">
      <c r="P54864" s="9">
        <v>0</v>
      </c>
      <c r="Q54864" s="17">
        <v>0</v>
      </c>
    </row>
    <row r="54865" spans="16:17" x14ac:dyDescent="0.2">
      <c r="P54865" s="9">
        <v>0</v>
      </c>
      <c r="Q54865" s="17">
        <v>0</v>
      </c>
    </row>
    <row r="54866" spans="16:17" x14ac:dyDescent="0.2">
      <c r="P54866" s="9">
        <v>0</v>
      </c>
      <c r="Q54866" s="17">
        <v>0</v>
      </c>
    </row>
    <row r="54867" spans="16:17" x14ac:dyDescent="0.2">
      <c r="P54867" s="9">
        <v>0</v>
      </c>
      <c r="Q54867" s="17">
        <v>0</v>
      </c>
    </row>
    <row r="54868" spans="16:17" x14ac:dyDescent="0.2">
      <c r="P54868" s="9">
        <v>0</v>
      </c>
      <c r="Q54868" s="17">
        <v>0</v>
      </c>
    </row>
    <row r="54869" spans="16:17" x14ac:dyDescent="0.2">
      <c r="P54869" s="9">
        <v>0</v>
      </c>
      <c r="Q54869" s="17">
        <v>0</v>
      </c>
    </row>
    <row r="54870" spans="16:17" x14ac:dyDescent="0.2">
      <c r="P54870" s="9">
        <v>0</v>
      </c>
      <c r="Q54870" s="17">
        <v>0</v>
      </c>
    </row>
    <row r="54871" spans="16:17" x14ac:dyDescent="0.2">
      <c r="P54871" s="9">
        <v>0</v>
      </c>
      <c r="Q54871" s="17">
        <v>0</v>
      </c>
    </row>
    <row r="54872" spans="16:17" x14ac:dyDescent="0.2">
      <c r="P54872" s="9">
        <v>0</v>
      </c>
      <c r="Q54872" s="17">
        <v>0</v>
      </c>
    </row>
    <row r="54873" spans="16:17" x14ac:dyDescent="0.2">
      <c r="P54873" s="9">
        <v>0</v>
      </c>
      <c r="Q54873" s="17">
        <v>0</v>
      </c>
    </row>
    <row r="54874" spans="16:17" x14ac:dyDescent="0.2">
      <c r="P54874" s="9">
        <v>0</v>
      </c>
      <c r="Q54874" s="17">
        <v>0</v>
      </c>
    </row>
    <row r="54875" spans="16:17" x14ac:dyDescent="0.2">
      <c r="P54875" s="9">
        <v>0</v>
      </c>
      <c r="Q54875" s="17">
        <v>0</v>
      </c>
    </row>
    <row r="54876" spans="16:17" x14ac:dyDescent="0.2">
      <c r="P54876" s="9">
        <v>0</v>
      </c>
      <c r="Q54876" s="17">
        <v>0</v>
      </c>
    </row>
    <row r="54877" spans="16:17" x14ac:dyDescent="0.2">
      <c r="P54877" s="9">
        <v>0</v>
      </c>
      <c r="Q54877" s="17">
        <v>0</v>
      </c>
    </row>
    <row r="54878" spans="16:17" x14ac:dyDescent="0.2">
      <c r="P54878" s="9">
        <v>0</v>
      </c>
      <c r="Q54878" s="17">
        <v>0</v>
      </c>
    </row>
    <row r="54879" spans="16:17" x14ac:dyDescent="0.2">
      <c r="P54879" s="9">
        <v>0</v>
      </c>
      <c r="Q54879" s="17">
        <v>0</v>
      </c>
    </row>
    <row r="54880" spans="16:17" x14ac:dyDescent="0.2">
      <c r="P54880" s="9">
        <v>0</v>
      </c>
      <c r="Q54880" s="17">
        <v>0</v>
      </c>
    </row>
    <row r="54881" spans="16:17" x14ac:dyDescent="0.2">
      <c r="P54881" s="9">
        <v>0</v>
      </c>
      <c r="Q54881" s="17">
        <v>0</v>
      </c>
    </row>
    <row r="54882" spans="16:17" x14ac:dyDescent="0.2">
      <c r="P54882" s="9">
        <v>0</v>
      </c>
      <c r="Q54882" s="17">
        <v>0</v>
      </c>
    </row>
    <row r="54883" spans="16:17" x14ac:dyDescent="0.2">
      <c r="P54883" s="9">
        <v>0</v>
      </c>
      <c r="Q54883" s="17">
        <v>0</v>
      </c>
    </row>
    <row r="54884" spans="16:17" x14ac:dyDescent="0.2">
      <c r="P54884" s="9">
        <v>0</v>
      </c>
      <c r="Q54884" s="17">
        <v>0</v>
      </c>
    </row>
    <row r="54885" spans="16:17" x14ac:dyDescent="0.2">
      <c r="P54885" s="9">
        <v>0</v>
      </c>
      <c r="Q54885" s="17">
        <v>0</v>
      </c>
    </row>
    <row r="54886" spans="16:17" x14ac:dyDescent="0.2">
      <c r="P54886" s="9">
        <v>0</v>
      </c>
      <c r="Q54886" s="17">
        <v>0</v>
      </c>
    </row>
    <row r="54887" spans="16:17" x14ac:dyDescent="0.2">
      <c r="P54887" s="9">
        <v>0</v>
      </c>
      <c r="Q54887" s="17">
        <v>0</v>
      </c>
    </row>
    <row r="54888" spans="16:17" x14ac:dyDescent="0.2">
      <c r="P54888" s="9">
        <v>0</v>
      </c>
      <c r="Q54888" s="17">
        <v>0</v>
      </c>
    </row>
    <row r="54889" spans="16:17" x14ac:dyDescent="0.2">
      <c r="P54889" s="9">
        <v>0</v>
      </c>
      <c r="Q54889" s="17">
        <v>0</v>
      </c>
    </row>
    <row r="54890" spans="16:17" x14ac:dyDescent="0.2">
      <c r="P54890" s="9">
        <v>0</v>
      </c>
      <c r="Q54890" s="17">
        <v>0</v>
      </c>
    </row>
    <row r="54891" spans="16:17" x14ac:dyDescent="0.2">
      <c r="P54891" s="9">
        <v>0</v>
      </c>
      <c r="Q54891" s="17">
        <v>0</v>
      </c>
    </row>
    <row r="54892" spans="16:17" x14ac:dyDescent="0.2">
      <c r="P54892" s="9">
        <v>0</v>
      </c>
      <c r="Q54892" s="17">
        <v>0</v>
      </c>
    </row>
    <row r="54893" spans="16:17" x14ac:dyDescent="0.2">
      <c r="P54893" s="9">
        <v>0</v>
      </c>
      <c r="Q54893" s="17">
        <v>0</v>
      </c>
    </row>
    <row r="54894" spans="16:17" x14ac:dyDescent="0.2">
      <c r="P54894" s="9">
        <v>0</v>
      </c>
      <c r="Q54894" s="17">
        <v>0</v>
      </c>
    </row>
    <row r="54895" spans="16:17" x14ac:dyDescent="0.2">
      <c r="P54895" s="9">
        <v>0</v>
      </c>
      <c r="Q54895" s="17">
        <v>0</v>
      </c>
    </row>
    <row r="54896" spans="16:17" x14ac:dyDescent="0.2">
      <c r="P54896" s="9">
        <v>0</v>
      </c>
      <c r="Q54896" s="17">
        <v>0</v>
      </c>
    </row>
    <row r="54897" spans="16:17" x14ac:dyDescent="0.2">
      <c r="P54897" s="9">
        <v>0</v>
      </c>
      <c r="Q54897" s="17">
        <v>0</v>
      </c>
    </row>
    <row r="54898" spans="16:17" x14ac:dyDescent="0.2">
      <c r="P54898" s="9">
        <v>0</v>
      </c>
      <c r="Q54898" s="17">
        <v>0</v>
      </c>
    </row>
    <row r="54899" spans="16:17" x14ac:dyDescent="0.2">
      <c r="P54899" s="9">
        <v>0</v>
      </c>
      <c r="Q54899" s="17">
        <v>0</v>
      </c>
    </row>
    <row r="54900" spans="16:17" x14ac:dyDescent="0.2">
      <c r="P54900" s="9">
        <v>0</v>
      </c>
      <c r="Q54900" s="17">
        <v>0</v>
      </c>
    </row>
    <row r="54901" spans="16:17" x14ac:dyDescent="0.2">
      <c r="P54901" s="9">
        <v>0</v>
      </c>
      <c r="Q54901" s="17">
        <v>0</v>
      </c>
    </row>
    <row r="54902" spans="16:17" x14ac:dyDescent="0.2">
      <c r="P54902" s="9">
        <v>0</v>
      </c>
      <c r="Q54902" s="17">
        <v>0</v>
      </c>
    </row>
    <row r="54903" spans="16:17" x14ac:dyDescent="0.2">
      <c r="P54903" s="9">
        <v>0</v>
      </c>
      <c r="Q54903" s="17">
        <v>0</v>
      </c>
    </row>
    <row r="54904" spans="16:17" x14ac:dyDescent="0.2">
      <c r="P54904" s="9">
        <v>0</v>
      </c>
      <c r="Q54904" s="17">
        <v>0</v>
      </c>
    </row>
    <row r="54905" spans="16:17" x14ac:dyDescent="0.2">
      <c r="P54905" s="9">
        <v>0</v>
      </c>
      <c r="Q54905" s="17">
        <v>0</v>
      </c>
    </row>
    <row r="54906" spans="16:17" x14ac:dyDescent="0.2">
      <c r="P54906" s="9">
        <v>0</v>
      </c>
      <c r="Q54906" s="17">
        <v>0</v>
      </c>
    </row>
    <row r="54907" spans="16:17" x14ac:dyDescent="0.2">
      <c r="P54907" s="9">
        <v>0</v>
      </c>
      <c r="Q54907" s="17">
        <v>0</v>
      </c>
    </row>
    <row r="54908" spans="16:17" x14ac:dyDescent="0.2">
      <c r="P54908" s="9">
        <v>0</v>
      </c>
      <c r="Q54908" s="17">
        <v>0</v>
      </c>
    </row>
    <row r="54909" spans="16:17" x14ac:dyDescent="0.2">
      <c r="P54909" s="9">
        <v>0</v>
      </c>
      <c r="Q54909" s="17">
        <v>0</v>
      </c>
    </row>
    <row r="54910" spans="16:17" x14ac:dyDescent="0.2">
      <c r="P54910" s="9">
        <v>0</v>
      </c>
      <c r="Q54910" s="17">
        <v>0</v>
      </c>
    </row>
    <row r="54911" spans="16:17" x14ac:dyDescent="0.2">
      <c r="P54911" s="9">
        <v>0</v>
      </c>
      <c r="Q54911" s="17">
        <v>0</v>
      </c>
    </row>
    <row r="54912" spans="16:17" x14ac:dyDescent="0.2">
      <c r="P54912" s="9">
        <v>0</v>
      </c>
      <c r="Q54912" s="17">
        <v>0</v>
      </c>
    </row>
    <row r="54913" spans="16:17" x14ac:dyDescent="0.2">
      <c r="P54913" s="9">
        <v>0</v>
      </c>
      <c r="Q54913" s="17">
        <v>0</v>
      </c>
    </row>
    <row r="54914" spans="16:17" x14ac:dyDescent="0.2">
      <c r="P54914" s="9">
        <v>0</v>
      </c>
      <c r="Q54914" s="17">
        <v>0</v>
      </c>
    </row>
    <row r="54915" spans="16:17" x14ac:dyDescent="0.2">
      <c r="P54915" s="9">
        <v>0</v>
      </c>
      <c r="Q54915" s="17">
        <v>0</v>
      </c>
    </row>
    <row r="54916" spans="16:17" x14ac:dyDescent="0.2">
      <c r="P54916" s="9">
        <v>0</v>
      </c>
      <c r="Q54916" s="17">
        <v>0</v>
      </c>
    </row>
    <row r="54917" spans="16:17" x14ac:dyDescent="0.2">
      <c r="P54917" s="9">
        <v>0</v>
      </c>
      <c r="Q54917" s="17">
        <v>0</v>
      </c>
    </row>
    <row r="54918" spans="16:17" x14ac:dyDescent="0.2">
      <c r="P54918" s="9">
        <v>0</v>
      </c>
      <c r="Q54918" s="17">
        <v>0</v>
      </c>
    </row>
    <row r="54919" spans="16:17" x14ac:dyDescent="0.2">
      <c r="P54919" s="9">
        <v>0</v>
      </c>
      <c r="Q54919" s="17">
        <v>0</v>
      </c>
    </row>
    <row r="54920" spans="16:17" x14ac:dyDescent="0.2">
      <c r="P54920" s="9">
        <v>0</v>
      </c>
      <c r="Q54920" s="17">
        <v>0</v>
      </c>
    </row>
    <row r="54921" spans="16:17" x14ac:dyDescent="0.2">
      <c r="P54921" s="9">
        <v>0</v>
      </c>
      <c r="Q54921" s="17">
        <v>0</v>
      </c>
    </row>
    <row r="54922" spans="16:17" x14ac:dyDescent="0.2">
      <c r="P54922" s="9">
        <v>0</v>
      </c>
      <c r="Q54922" s="17">
        <v>0</v>
      </c>
    </row>
    <row r="54923" spans="16:17" x14ac:dyDescent="0.2">
      <c r="P54923" s="9">
        <v>0</v>
      </c>
      <c r="Q54923" s="17">
        <v>0</v>
      </c>
    </row>
    <row r="54924" spans="16:17" x14ac:dyDescent="0.2">
      <c r="P54924" s="9">
        <v>0</v>
      </c>
      <c r="Q54924" s="17">
        <v>0</v>
      </c>
    </row>
    <row r="54925" spans="16:17" x14ac:dyDescent="0.2">
      <c r="P54925" s="9">
        <v>0</v>
      </c>
      <c r="Q54925" s="17">
        <v>0</v>
      </c>
    </row>
    <row r="54926" spans="16:17" x14ac:dyDescent="0.2">
      <c r="P54926" s="9">
        <v>0</v>
      </c>
      <c r="Q54926" s="17">
        <v>0</v>
      </c>
    </row>
    <row r="54927" spans="16:17" x14ac:dyDescent="0.2">
      <c r="P54927" s="9">
        <v>0</v>
      </c>
      <c r="Q54927" s="17">
        <v>0</v>
      </c>
    </row>
    <row r="54928" spans="16:17" x14ac:dyDescent="0.2">
      <c r="P54928" s="9">
        <v>0</v>
      </c>
      <c r="Q54928" s="17">
        <v>0</v>
      </c>
    </row>
    <row r="54929" spans="16:17" x14ac:dyDescent="0.2">
      <c r="P54929" s="9">
        <v>0</v>
      </c>
      <c r="Q54929" s="17">
        <v>0</v>
      </c>
    </row>
    <row r="54930" spans="16:17" x14ac:dyDescent="0.2">
      <c r="P54930" s="9">
        <v>0</v>
      </c>
      <c r="Q54930" s="17">
        <v>0</v>
      </c>
    </row>
    <row r="54931" spans="16:17" x14ac:dyDescent="0.2">
      <c r="P54931" s="9">
        <v>0</v>
      </c>
      <c r="Q54931" s="17">
        <v>0</v>
      </c>
    </row>
    <row r="54932" spans="16:17" x14ac:dyDescent="0.2">
      <c r="P54932" s="9">
        <v>0</v>
      </c>
      <c r="Q54932" s="17">
        <v>0</v>
      </c>
    </row>
    <row r="54933" spans="16:17" x14ac:dyDescent="0.2">
      <c r="P54933" s="9">
        <v>0</v>
      </c>
      <c r="Q54933" s="17">
        <v>0</v>
      </c>
    </row>
    <row r="54934" spans="16:17" x14ac:dyDescent="0.2">
      <c r="P54934" s="9">
        <v>0</v>
      </c>
      <c r="Q54934" s="17">
        <v>0</v>
      </c>
    </row>
    <row r="54935" spans="16:17" x14ac:dyDescent="0.2">
      <c r="P54935" s="9">
        <v>0</v>
      </c>
      <c r="Q54935" s="17">
        <v>0</v>
      </c>
    </row>
    <row r="54936" spans="16:17" x14ac:dyDescent="0.2">
      <c r="P54936" s="9">
        <v>0</v>
      </c>
      <c r="Q54936" s="17">
        <v>0</v>
      </c>
    </row>
    <row r="54937" spans="16:17" x14ac:dyDescent="0.2">
      <c r="P54937" s="9">
        <v>0</v>
      </c>
      <c r="Q54937" s="17">
        <v>0</v>
      </c>
    </row>
    <row r="54938" spans="16:17" x14ac:dyDescent="0.2">
      <c r="P54938" s="9">
        <v>0</v>
      </c>
      <c r="Q54938" s="17">
        <v>0</v>
      </c>
    </row>
    <row r="54939" spans="16:17" x14ac:dyDescent="0.2">
      <c r="P54939" s="9">
        <v>0</v>
      </c>
      <c r="Q54939" s="17">
        <v>0</v>
      </c>
    </row>
    <row r="54940" spans="16:17" x14ac:dyDescent="0.2">
      <c r="P54940" s="9">
        <v>0</v>
      </c>
      <c r="Q54940" s="17">
        <v>0</v>
      </c>
    </row>
    <row r="54941" spans="16:17" x14ac:dyDescent="0.2">
      <c r="P54941" s="9">
        <v>0</v>
      </c>
      <c r="Q54941" s="17">
        <v>0</v>
      </c>
    </row>
    <row r="54942" spans="16:17" x14ac:dyDescent="0.2">
      <c r="P54942" s="9">
        <v>0</v>
      </c>
      <c r="Q54942" s="17">
        <v>0</v>
      </c>
    </row>
    <row r="54943" spans="16:17" x14ac:dyDescent="0.2">
      <c r="P54943" s="9">
        <v>0</v>
      </c>
      <c r="Q54943" s="17">
        <v>0</v>
      </c>
    </row>
    <row r="54944" spans="16:17" x14ac:dyDescent="0.2">
      <c r="P54944" s="9">
        <v>0</v>
      </c>
      <c r="Q54944" s="17">
        <v>0</v>
      </c>
    </row>
    <row r="54945" spans="16:17" x14ac:dyDescent="0.2">
      <c r="P54945" s="9">
        <v>0</v>
      </c>
      <c r="Q54945" s="17">
        <v>0</v>
      </c>
    </row>
    <row r="54946" spans="16:17" x14ac:dyDescent="0.2">
      <c r="P54946" s="9">
        <v>0</v>
      </c>
      <c r="Q54946" s="17">
        <v>0</v>
      </c>
    </row>
    <row r="54947" spans="16:17" x14ac:dyDescent="0.2">
      <c r="P54947" s="9">
        <v>0</v>
      </c>
      <c r="Q54947" s="17">
        <v>0</v>
      </c>
    </row>
    <row r="54948" spans="16:17" x14ac:dyDescent="0.2">
      <c r="P54948" s="9">
        <v>0</v>
      </c>
      <c r="Q54948" s="17">
        <v>0</v>
      </c>
    </row>
    <row r="54949" spans="16:17" x14ac:dyDescent="0.2">
      <c r="P54949" s="9">
        <v>0</v>
      </c>
      <c r="Q54949" s="17">
        <v>0</v>
      </c>
    </row>
    <row r="54950" spans="16:17" x14ac:dyDescent="0.2">
      <c r="P54950" s="9">
        <v>0</v>
      </c>
      <c r="Q54950" s="17">
        <v>0</v>
      </c>
    </row>
    <row r="54951" spans="16:17" x14ac:dyDescent="0.2">
      <c r="P54951" s="9">
        <v>0</v>
      </c>
      <c r="Q54951" s="17">
        <v>0</v>
      </c>
    </row>
    <row r="54952" spans="16:17" x14ac:dyDescent="0.2">
      <c r="P54952" s="9">
        <v>0</v>
      </c>
      <c r="Q54952" s="17">
        <v>0</v>
      </c>
    </row>
    <row r="54953" spans="16:17" x14ac:dyDescent="0.2">
      <c r="P54953" s="9">
        <v>0</v>
      </c>
      <c r="Q54953" s="17">
        <v>0</v>
      </c>
    </row>
    <row r="54954" spans="16:17" x14ac:dyDescent="0.2">
      <c r="P54954" s="9">
        <v>0</v>
      </c>
      <c r="Q54954" s="17">
        <v>0</v>
      </c>
    </row>
    <row r="54955" spans="16:17" x14ac:dyDescent="0.2">
      <c r="P54955" s="9">
        <v>0</v>
      </c>
      <c r="Q54955" s="17">
        <v>0</v>
      </c>
    </row>
    <row r="54956" spans="16:17" x14ac:dyDescent="0.2">
      <c r="P54956" s="9">
        <v>0</v>
      </c>
      <c r="Q54956" s="17">
        <v>0</v>
      </c>
    </row>
    <row r="54957" spans="16:17" x14ac:dyDescent="0.2">
      <c r="P54957" s="9">
        <v>0</v>
      </c>
      <c r="Q54957" s="17">
        <v>0</v>
      </c>
    </row>
    <row r="54958" spans="16:17" x14ac:dyDescent="0.2">
      <c r="P54958" s="9">
        <v>0</v>
      </c>
      <c r="Q54958" s="17">
        <v>0</v>
      </c>
    </row>
    <row r="54959" spans="16:17" x14ac:dyDescent="0.2">
      <c r="P54959" s="9">
        <v>0</v>
      </c>
      <c r="Q54959" s="17">
        <v>0</v>
      </c>
    </row>
    <row r="54960" spans="16:17" x14ac:dyDescent="0.2">
      <c r="P54960" s="9">
        <v>0</v>
      </c>
      <c r="Q54960" s="17">
        <v>0</v>
      </c>
    </row>
    <row r="54961" spans="16:17" x14ac:dyDescent="0.2">
      <c r="P54961" s="9">
        <v>0</v>
      </c>
      <c r="Q54961" s="17">
        <v>0</v>
      </c>
    </row>
    <row r="54962" spans="16:17" x14ac:dyDescent="0.2">
      <c r="P54962" s="9">
        <v>0</v>
      </c>
      <c r="Q54962" s="17">
        <v>0</v>
      </c>
    </row>
    <row r="54963" spans="16:17" x14ac:dyDescent="0.2">
      <c r="P54963" s="9">
        <v>0</v>
      </c>
      <c r="Q54963" s="17">
        <v>0</v>
      </c>
    </row>
    <row r="54964" spans="16:17" x14ac:dyDescent="0.2">
      <c r="P54964" s="9">
        <v>0</v>
      </c>
      <c r="Q54964" s="17">
        <v>0</v>
      </c>
    </row>
    <row r="54965" spans="16:17" x14ac:dyDescent="0.2">
      <c r="P54965" s="9">
        <v>0</v>
      </c>
      <c r="Q54965" s="17">
        <v>0</v>
      </c>
    </row>
    <row r="54966" spans="16:17" x14ac:dyDescent="0.2">
      <c r="P54966" s="9">
        <v>0</v>
      </c>
      <c r="Q54966" s="17">
        <v>0</v>
      </c>
    </row>
    <row r="54967" spans="16:17" x14ac:dyDescent="0.2">
      <c r="P54967" s="9">
        <v>0</v>
      </c>
      <c r="Q54967" s="17">
        <v>0</v>
      </c>
    </row>
    <row r="54968" spans="16:17" x14ac:dyDescent="0.2">
      <c r="P54968" s="9">
        <v>0</v>
      </c>
      <c r="Q54968" s="17">
        <v>0</v>
      </c>
    </row>
    <row r="54969" spans="16:17" x14ac:dyDescent="0.2">
      <c r="P54969" s="9">
        <v>0</v>
      </c>
      <c r="Q54969" s="17">
        <v>0</v>
      </c>
    </row>
    <row r="54970" spans="16:17" x14ac:dyDescent="0.2">
      <c r="P54970" s="9">
        <v>0</v>
      </c>
      <c r="Q54970" s="17">
        <v>0</v>
      </c>
    </row>
    <row r="54971" spans="16:17" x14ac:dyDescent="0.2">
      <c r="P54971" s="9">
        <v>0</v>
      </c>
      <c r="Q54971" s="17">
        <v>0</v>
      </c>
    </row>
    <row r="54972" spans="16:17" x14ac:dyDescent="0.2">
      <c r="P54972" s="9">
        <v>0</v>
      </c>
      <c r="Q54972" s="17">
        <v>0</v>
      </c>
    </row>
    <row r="54973" spans="16:17" x14ac:dyDescent="0.2">
      <c r="P54973" s="9">
        <v>0</v>
      </c>
      <c r="Q54973" s="17">
        <v>0</v>
      </c>
    </row>
    <row r="54974" spans="16:17" x14ac:dyDescent="0.2">
      <c r="P54974" s="9">
        <v>0</v>
      </c>
      <c r="Q54974" s="17">
        <v>0</v>
      </c>
    </row>
    <row r="54975" spans="16:17" x14ac:dyDescent="0.2">
      <c r="P54975" s="9">
        <v>0</v>
      </c>
      <c r="Q54975" s="17">
        <v>0</v>
      </c>
    </row>
    <row r="54976" spans="16:17" x14ac:dyDescent="0.2">
      <c r="P54976" s="9">
        <v>0</v>
      </c>
      <c r="Q54976" s="17">
        <v>0</v>
      </c>
    </row>
    <row r="54977" spans="16:17" x14ac:dyDescent="0.2">
      <c r="P54977" s="9">
        <v>0</v>
      </c>
      <c r="Q54977" s="17">
        <v>0</v>
      </c>
    </row>
    <row r="54978" spans="16:17" x14ac:dyDescent="0.2">
      <c r="P54978" s="9">
        <v>0</v>
      </c>
      <c r="Q54978" s="17">
        <v>0</v>
      </c>
    </row>
    <row r="54979" spans="16:17" x14ac:dyDescent="0.2">
      <c r="P54979" s="9">
        <v>0</v>
      </c>
      <c r="Q54979" s="17">
        <v>0</v>
      </c>
    </row>
    <row r="54980" spans="16:17" x14ac:dyDescent="0.2">
      <c r="P54980" s="9">
        <v>0</v>
      </c>
      <c r="Q54980" s="17">
        <v>0</v>
      </c>
    </row>
    <row r="54981" spans="16:17" x14ac:dyDescent="0.2">
      <c r="P54981" s="9">
        <v>0</v>
      </c>
      <c r="Q54981" s="17">
        <v>0</v>
      </c>
    </row>
    <row r="54982" spans="16:17" x14ac:dyDescent="0.2">
      <c r="P54982" s="9">
        <v>0</v>
      </c>
      <c r="Q54982" s="17">
        <v>0</v>
      </c>
    </row>
    <row r="54983" spans="16:17" x14ac:dyDescent="0.2">
      <c r="P54983" s="9">
        <v>0</v>
      </c>
      <c r="Q54983" s="17">
        <v>0</v>
      </c>
    </row>
    <row r="54984" spans="16:17" x14ac:dyDescent="0.2">
      <c r="P54984" s="9">
        <v>0</v>
      </c>
      <c r="Q54984" s="17">
        <v>0</v>
      </c>
    </row>
    <row r="54985" spans="16:17" x14ac:dyDescent="0.2">
      <c r="P54985" s="9">
        <v>0</v>
      </c>
      <c r="Q54985" s="17">
        <v>0</v>
      </c>
    </row>
    <row r="54986" spans="16:17" x14ac:dyDescent="0.2">
      <c r="P54986" s="9">
        <v>0</v>
      </c>
      <c r="Q54986" s="17">
        <v>0</v>
      </c>
    </row>
    <row r="54987" spans="16:17" x14ac:dyDescent="0.2">
      <c r="P54987" s="9">
        <v>0</v>
      </c>
      <c r="Q54987" s="17">
        <v>0</v>
      </c>
    </row>
    <row r="54988" spans="16:17" x14ac:dyDescent="0.2">
      <c r="P54988" s="9">
        <v>0</v>
      </c>
      <c r="Q54988" s="17">
        <v>0</v>
      </c>
    </row>
    <row r="54989" spans="16:17" x14ac:dyDescent="0.2">
      <c r="P54989" s="9">
        <v>0</v>
      </c>
      <c r="Q54989" s="17">
        <v>0</v>
      </c>
    </row>
    <row r="54990" spans="16:17" x14ac:dyDescent="0.2">
      <c r="P54990" s="9">
        <v>0</v>
      </c>
      <c r="Q54990" s="17">
        <v>0</v>
      </c>
    </row>
    <row r="54991" spans="16:17" x14ac:dyDescent="0.2">
      <c r="P54991" s="9">
        <v>0</v>
      </c>
      <c r="Q54991" s="17">
        <v>0</v>
      </c>
    </row>
    <row r="54992" spans="16:17" x14ac:dyDescent="0.2">
      <c r="P54992" s="9">
        <v>0</v>
      </c>
      <c r="Q54992" s="17">
        <v>0</v>
      </c>
    </row>
    <row r="54993" spans="16:17" x14ac:dyDescent="0.2">
      <c r="P54993" s="9">
        <v>0</v>
      </c>
      <c r="Q54993" s="17">
        <v>0</v>
      </c>
    </row>
    <row r="54994" spans="16:17" x14ac:dyDescent="0.2">
      <c r="P54994" s="9">
        <v>0</v>
      </c>
      <c r="Q54994" s="17">
        <v>0</v>
      </c>
    </row>
    <row r="54995" spans="16:17" x14ac:dyDescent="0.2">
      <c r="P54995" s="9">
        <v>0</v>
      </c>
      <c r="Q54995" s="17">
        <v>0</v>
      </c>
    </row>
    <row r="54996" spans="16:17" x14ac:dyDescent="0.2">
      <c r="P54996" s="9">
        <v>0</v>
      </c>
      <c r="Q54996" s="17">
        <v>0</v>
      </c>
    </row>
    <row r="54997" spans="16:17" x14ac:dyDescent="0.2">
      <c r="P54997" s="9">
        <v>0</v>
      </c>
      <c r="Q54997" s="17">
        <v>0</v>
      </c>
    </row>
    <row r="54998" spans="16:17" x14ac:dyDescent="0.2">
      <c r="P54998" s="9">
        <v>0</v>
      </c>
      <c r="Q54998" s="17">
        <v>0</v>
      </c>
    </row>
    <row r="54999" spans="16:17" x14ac:dyDescent="0.2">
      <c r="P54999" s="9">
        <v>0</v>
      </c>
      <c r="Q54999" s="17">
        <v>0</v>
      </c>
    </row>
    <row r="55000" spans="16:17" x14ac:dyDescent="0.2">
      <c r="P55000" s="9">
        <v>0</v>
      </c>
      <c r="Q55000" s="17">
        <v>0</v>
      </c>
    </row>
    <row r="55001" spans="16:17" x14ac:dyDescent="0.2">
      <c r="P55001" s="9">
        <v>0</v>
      </c>
      <c r="Q55001" s="17">
        <v>0</v>
      </c>
    </row>
    <row r="55002" spans="16:17" x14ac:dyDescent="0.2">
      <c r="P55002" s="9">
        <v>0</v>
      </c>
      <c r="Q55002" s="17">
        <v>0</v>
      </c>
    </row>
    <row r="55003" spans="16:17" x14ac:dyDescent="0.2">
      <c r="P55003" s="9">
        <v>0</v>
      </c>
      <c r="Q55003" s="17">
        <v>0</v>
      </c>
    </row>
    <row r="55004" spans="16:17" x14ac:dyDescent="0.2">
      <c r="P55004" s="9">
        <v>0</v>
      </c>
      <c r="Q55004" s="17">
        <v>0</v>
      </c>
    </row>
    <row r="55005" spans="16:17" x14ac:dyDescent="0.2">
      <c r="P55005" s="9">
        <v>0</v>
      </c>
      <c r="Q55005" s="17">
        <v>0</v>
      </c>
    </row>
    <row r="55006" spans="16:17" x14ac:dyDescent="0.2">
      <c r="P55006" s="9">
        <v>0</v>
      </c>
      <c r="Q55006" s="17">
        <v>0</v>
      </c>
    </row>
    <row r="55007" spans="16:17" x14ac:dyDescent="0.2">
      <c r="P55007" s="9">
        <v>0</v>
      </c>
      <c r="Q55007" s="17">
        <v>0</v>
      </c>
    </row>
    <row r="55008" spans="16:17" x14ac:dyDescent="0.2">
      <c r="P55008" s="9">
        <v>0</v>
      </c>
      <c r="Q55008" s="17">
        <v>0</v>
      </c>
    </row>
    <row r="55009" spans="16:17" x14ac:dyDescent="0.2">
      <c r="P55009" s="9">
        <v>0</v>
      </c>
      <c r="Q55009" s="17">
        <v>0</v>
      </c>
    </row>
    <row r="55010" spans="16:17" x14ac:dyDescent="0.2">
      <c r="P55010" s="9">
        <v>0</v>
      </c>
      <c r="Q55010" s="17">
        <v>0</v>
      </c>
    </row>
    <row r="55011" spans="16:17" x14ac:dyDescent="0.2">
      <c r="P55011" s="9">
        <v>0</v>
      </c>
      <c r="Q55011" s="17">
        <v>0</v>
      </c>
    </row>
    <row r="55012" spans="16:17" x14ac:dyDescent="0.2">
      <c r="P55012" s="9">
        <v>0</v>
      </c>
      <c r="Q55012" s="17">
        <v>0</v>
      </c>
    </row>
    <row r="55013" spans="16:17" x14ac:dyDescent="0.2">
      <c r="P55013" s="9">
        <v>0</v>
      </c>
      <c r="Q55013" s="17">
        <v>0</v>
      </c>
    </row>
    <row r="55014" spans="16:17" x14ac:dyDescent="0.2">
      <c r="P55014" s="9">
        <v>0</v>
      </c>
      <c r="Q55014" s="17">
        <v>0</v>
      </c>
    </row>
    <row r="55015" spans="16:17" x14ac:dyDescent="0.2">
      <c r="P55015" s="9">
        <v>0</v>
      </c>
      <c r="Q55015" s="17">
        <v>0</v>
      </c>
    </row>
    <row r="55016" spans="16:17" x14ac:dyDescent="0.2">
      <c r="P55016" s="9">
        <v>0</v>
      </c>
      <c r="Q55016" s="17">
        <v>0</v>
      </c>
    </row>
    <row r="55017" spans="16:17" x14ac:dyDescent="0.2">
      <c r="P55017" s="9">
        <v>0</v>
      </c>
      <c r="Q55017" s="17">
        <v>0</v>
      </c>
    </row>
    <row r="55018" spans="16:17" x14ac:dyDescent="0.2">
      <c r="P55018" s="9">
        <v>0</v>
      </c>
      <c r="Q55018" s="17">
        <v>0</v>
      </c>
    </row>
    <row r="55019" spans="16:17" x14ac:dyDescent="0.2">
      <c r="P55019" s="9">
        <v>0</v>
      </c>
      <c r="Q55019" s="17">
        <v>0</v>
      </c>
    </row>
    <row r="55020" spans="16:17" x14ac:dyDescent="0.2">
      <c r="P55020" s="9">
        <v>0</v>
      </c>
      <c r="Q55020" s="17">
        <v>0</v>
      </c>
    </row>
    <row r="55021" spans="16:17" x14ac:dyDescent="0.2">
      <c r="P55021" s="9">
        <v>0</v>
      </c>
      <c r="Q55021" s="17">
        <v>0</v>
      </c>
    </row>
    <row r="55022" spans="16:17" x14ac:dyDescent="0.2">
      <c r="P55022" s="9">
        <v>0</v>
      </c>
      <c r="Q55022" s="17">
        <v>0</v>
      </c>
    </row>
    <row r="55023" spans="16:17" x14ac:dyDescent="0.2">
      <c r="P55023" s="9">
        <v>0</v>
      </c>
      <c r="Q55023" s="17">
        <v>0</v>
      </c>
    </row>
    <row r="55024" spans="16:17" x14ac:dyDescent="0.2">
      <c r="P55024" s="9">
        <v>0</v>
      </c>
      <c r="Q55024" s="17">
        <v>0</v>
      </c>
    </row>
    <row r="55025" spans="16:17" x14ac:dyDescent="0.2">
      <c r="P55025" s="9">
        <v>0</v>
      </c>
      <c r="Q55025" s="17">
        <v>0</v>
      </c>
    </row>
    <row r="55026" spans="16:17" x14ac:dyDescent="0.2">
      <c r="P55026" s="9">
        <v>0</v>
      </c>
      <c r="Q55026" s="17">
        <v>0</v>
      </c>
    </row>
    <row r="55027" spans="16:17" x14ac:dyDescent="0.2">
      <c r="P55027" s="9">
        <v>0</v>
      </c>
      <c r="Q55027" s="17">
        <v>0</v>
      </c>
    </row>
    <row r="55028" spans="16:17" x14ac:dyDescent="0.2">
      <c r="P55028" s="9">
        <v>0</v>
      </c>
      <c r="Q55028" s="17">
        <v>0</v>
      </c>
    </row>
    <row r="55029" spans="16:17" x14ac:dyDescent="0.2">
      <c r="P55029" s="9">
        <v>0</v>
      </c>
      <c r="Q55029" s="17">
        <v>0</v>
      </c>
    </row>
    <row r="55030" spans="16:17" x14ac:dyDescent="0.2">
      <c r="P55030" s="9">
        <v>0</v>
      </c>
      <c r="Q55030" s="17">
        <v>0</v>
      </c>
    </row>
    <row r="55031" spans="16:17" x14ac:dyDescent="0.2">
      <c r="P55031" s="9">
        <v>0</v>
      </c>
      <c r="Q55031" s="17">
        <v>0</v>
      </c>
    </row>
    <row r="55032" spans="16:17" x14ac:dyDescent="0.2">
      <c r="P55032" s="9">
        <v>0</v>
      </c>
      <c r="Q55032" s="17">
        <v>0</v>
      </c>
    </row>
    <row r="55033" spans="16:17" x14ac:dyDescent="0.2">
      <c r="P55033" s="9">
        <v>0</v>
      </c>
      <c r="Q55033" s="17">
        <v>0</v>
      </c>
    </row>
    <row r="55034" spans="16:17" x14ac:dyDescent="0.2">
      <c r="P55034" s="9">
        <v>0</v>
      </c>
      <c r="Q55034" s="17">
        <v>0</v>
      </c>
    </row>
    <row r="55035" spans="16:17" x14ac:dyDescent="0.2">
      <c r="P55035" s="9">
        <v>0</v>
      </c>
      <c r="Q55035" s="17">
        <v>0</v>
      </c>
    </row>
    <row r="55036" spans="16:17" x14ac:dyDescent="0.2">
      <c r="P55036" s="9">
        <v>0</v>
      </c>
      <c r="Q55036" s="17">
        <v>0</v>
      </c>
    </row>
    <row r="55037" spans="16:17" x14ac:dyDescent="0.2">
      <c r="P55037" s="9">
        <v>0</v>
      </c>
      <c r="Q55037" s="17">
        <v>0</v>
      </c>
    </row>
    <row r="55038" spans="16:17" x14ac:dyDescent="0.2">
      <c r="P55038" s="9">
        <v>0</v>
      </c>
      <c r="Q55038" s="17">
        <v>0</v>
      </c>
    </row>
    <row r="55039" spans="16:17" x14ac:dyDescent="0.2">
      <c r="P55039" s="9">
        <v>0</v>
      </c>
      <c r="Q55039" s="17">
        <v>0</v>
      </c>
    </row>
    <row r="55040" spans="16:17" x14ac:dyDescent="0.2">
      <c r="P55040" s="9">
        <v>0</v>
      </c>
      <c r="Q55040" s="17">
        <v>0</v>
      </c>
    </row>
    <row r="55041" spans="16:17" x14ac:dyDescent="0.2">
      <c r="P55041" s="9">
        <v>0</v>
      </c>
      <c r="Q55041" s="17">
        <v>0</v>
      </c>
    </row>
    <row r="55042" spans="16:17" x14ac:dyDescent="0.2">
      <c r="P55042" s="9">
        <v>0</v>
      </c>
      <c r="Q55042" s="17">
        <v>0</v>
      </c>
    </row>
    <row r="55043" spans="16:17" x14ac:dyDescent="0.2">
      <c r="P55043" s="9">
        <v>0</v>
      </c>
      <c r="Q55043" s="17">
        <v>0</v>
      </c>
    </row>
    <row r="55044" spans="16:17" x14ac:dyDescent="0.2">
      <c r="P55044" s="9">
        <v>0</v>
      </c>
      <c r="Q55044" s="17">
        <v>0</v>
      </c>
    </row>
    <row r="55045" spans="16:17" x14ac:dyDescent="0.2">
      <c r="P55045" s="9">
        <v>0</v>
      </c>
      <c r="Q55045" s="17">
        <v>0</v>
      </c>
    </row>
    <row r="55046" spans="16:17" x14ac:dyDescent="0.2">
      <c r="P55046" s="9">
        <v>0</v>
      </c>
      <c r="Q55046" s="17">
        <v>0</v>
      </c>
    </row>
    <row r="55047" spans="16:17" x14ac:dyDescent="0.2">
      <c r="P55047" s="9">
        <v>0</v>
      </c>
      <c r="Q55047" s="17">
        <v>0</v>
      </c>
    </row>
    <row r="55048" spans="16:17" x14ac:dyDescent="0.2">
      <c r="P55048" s="9">
        <v>0</v>
      </c>
      <c r="Q55048" s="17">
        <v>0</v>
      </c>
    </row>
    <row r="55049" spans="16:17" x14ac:dyDescent="0.2">
      <c r="P55049" s="9">
        <v>0</v>
      </c>
      <c r="Q55049" s="17">
        <v>0</v>
      </c>
    </row>
    <row r="55050" spans="16:17" x14ac:dyDescent="0.2">
      <c r="P55050" s="9">
        <v>0</v>
      </c>
      <c r="Q55050" s="17">
        <v>0</v>
      </c>
    </row>
    <row r="55051" spans="16:17" x14ac:dyDescent="0.2">
      <c r="P55051" s="9">
        <v>0</v>
      </c>
      <c r="Q55051" s="17">
        <v>0</v>
      </c>
    </row>
    <row r="55052" spans="16:17" x14ac:dyDescent="0.2">
      <c r="P55052" s="9">
        <v>0</v>
      </c>
      <c r="Q55052" s="17">
        <v>0</v>
      </c>
    </row>
    <row r="55053" spans="16:17" x14ac:dyDescent="0.2">
      <c r="P55053" s="9">
        <v>0</v>
      </c>
      <c r="Q55053" s="17">
        <v>0</v>
      </c>
    </row>
    <row r="55054" spans="16:17" x14ac:dyDescent="0.2">
      <c r="P55054" s="9">
        <v>0</v>
      </c>
      <c r="Q55054" s="17">
        <v>0</v>
      </c>
    </row>
    <row r="55055" spans="16:17" x14ac:dyDescent="0.2">
      <c r="P55055" s="9">
        <v>0</v>
      </c>
      <c r="Q55055" s="17">
        <v>0</v>
      </c>
    </row>
    <row r="55056" spans="16:17" x14ac:dyDescent="0.2">
      <c r="P55056" s="9">
        <v>0</v>
      </c>
      <c r="Q55056" s="17">
        <v>0</v>
      </c>
    </row>
    <row r="55057" spans="16:17" x14ac:dyDescent="0.2">
      <c r="P55057" s="9">
        <v>0</v>
      </c>
      <c r="Q55057" s="17">
        <v>0</v>
      </c>
    </row>
    <row r="55058" spans="16:17" x14ac:dyDescent="0.2">
      <c r="P55058" s="9">
        <v>0</v>
      </c>
      <c r="Q55058" s="17">
        <v>0</v>
      </c>
    </row>
    <row r="55059" spans="16:17" x14ac:dyDescent="0.2">
      <c r="P55059" s="9">
        <v>0</v>
      </c>
      <c r="Q55059" s="17">
        <v>0</v>
      </c>
    </row>
    <row r="55060" spans="16:17" x14ac:dyDescent="0.2">
      <c r="P55060" s="9">
        <v>0</v>
      </c>
      <c r="Q55060" s="17">
        <v>0</v>
      </c>
    </row>
    <row r="55061" spans="16:17" x14ac:dyDescent="0.2">
      <c r="P55061" s="9">
        <v>0</v>
      </c>
      <c r="Q55061" s="17">
        <v>0</v>
      </c>
    </row>
    <row r="55062" spans="16:17" x14ac:dyDescent="0.2">
      <c r="P55062" s="9">
        <v>0</v>
      </c>
      <c r="Q55062" s="17">
        <v>0</v>
      </c>
    </row>
    <row r="55063" spans="16:17" x14ac:dyDescent="0.2">
      <c r="P55063" s="9">
        <v>0</v>
      </c>
      <c r="Q55063" s="17">
        <v>0</v>
      </c>
    </row>
    <row r="55064" spans="16:17" x14ac:dyDescent="0.2">
      <c r="P55064" s="9">
        <v>0</v>
      </c>
      <c r="Q55064" s="17">
        <v>0</v>
      </c>
    </row>
    <row r="55065" spans="16:17" x14ac:dyDescent="0.2">
      <c r="P55065" s="9">
        <v>0</v>
      </c>
      <c r="Q55065" s="17">
        <v>0</v>
      </c>
    </row>
    <row r="55066" spans="16:17" x14ac:dyDescent="0.2">
      <c r="P55066" s="9">
        <v>0</v>
      </c>
      <c r="Q55066" s="17">
        <v>0</v>
      </c>
    </row>
    <row r="55067" spans="16:17" x14ac:dyDescent="0.2">
      <c r="P55067" s="9">
        <v>0</v>
      </c>
      <c r="Q55067" s="17">
        <v>0</v>
      </c>
    </row>
    <row r="55068" spans="16:17" x14ac:dyDescent="0.2">
      <c r="P55068" s="9">
        <v>0</v>
      </c>
      <c r="Q55068" s="17">
        <v>0</v>
      </c>
    </row>
    <row r="55069" spans="16:17" x14ac:dyDescent="0.2">
      <c r="P55069" s="9">
        <v>0</v>
      </c>
      <c r="Q55069" s="17">
        <v>0</v>
      </c>
    </row>
    <row r="55070" spans="16:17" x14ac:dyDescent="0.2">
      <c r="P55070" s="9">
        <v>0</v>
      </c>
      <c r="Q55070" s="17">
        <v>0</v>
      </c>
    </row>
    <row r="55071" spans="16:17" x14ac:dyDescent="0.2">
      <c r="P55071" s="9">
        <v>0</v>
      </c>
      <c r="Q55071" s="17">
        <v>0</v>
      </c>
    </row>
    <row r="55072" spans="16:17" x14ac:dyDescent="0.2">
      <c r="P55072" s="9">
        <v>0</v>
      </c>
      <c r="Q55072" s="17">
        <v>0</v>
      </c>
    </row>
    <row r="55073" spans="16:17" x14ac:dyDescent="0.2">
      <c r="P55073" s="9">
        <v>0</v>
      </c>
      <c r="Q55073" s="17">
        <v>0</v>
      </c>
    </row>
    <row r="55074" spans="16:17" x14ac:dyDescent="0.2">
      <c r="P55074" s="9">
        <v>0</v>
      </c>
      <c r="Q55074" s="17">
        <v>0</v>
      </c>
    </row>
    <row r="55075" spans="16:17" x14ac:dyDescent="0.2">
      <c r="P55075" s="9">
        <v>0</v>
      </c>
      <c r="Q55075" s="17">
        <v>0</v>
      </c>
    </row>
    <row r="55076" spans="16:17" x14ac:dyDescent="0.2">
      <c r="P55076" s="9">
        <v>0</v>
      </c>
      <c r="Q55076" s="17">
        <v>0</v>
      </c>
    </row>
    <row r="55077" spans="16:17" x14ac:dyDescent="0.2">
      <c r="P55077" s="9">
        <v>0</v>
      </c>
      <c r="Q55077" s="17">
        <v>0</v>
      </c>
    </row>
    <row r="55078" spans="16:17" x14ac:dyDescent="0.2">
      <c r="P55078" s="9">
        <v>0</v>
      </c>
      <c r="Q55078" s="17">
        <v>0</v>
      </c>
    </row>
    <row r="55079" spans="16:17" x14ac:dyDescent="0.2">
      <c r="P55079" s="9">
        <v>0</v>
      </c>
      <c r="Q55079" s="17">
        <v>0</v>
      </c>
    </row>
    <row r="55080" spans="16:17" x14ac:dyDescent="0.2">
      <c r="P55080" s="9">
        <v>0</v>
      </c>
      <c r="Q55080" s="17">
        <v>0</v>
      </c>
    </row>
    <row r="55081" spans="16:17" x14ac:dyDescent="0.2">
      <c r="P55081" s="9">
        <v>0</v>
      </c>
      <c r="Q55081" s="17">
        <v>0</v>
      </c>
    </row>
    <row r="55082" spans="16:17" x14ac:dyDescent="0.2">
      <c r="P55082" s="9">
        <v>0</v>
      </c>
      <c r="Q55082" s="17">
        <v>0</v>
      </c>
    </row>
    <row r="55083" spans="16:17" x14ac:dyDescent="0.2">
      <c r="P55083" s="9">
        <v>0</v>
      </c>
      <c r="Q55083" s="17">
        <v>0</v>
      </c>
    </row>
    <row r="55084" spans="16:17" x14ac:dyDescent="0.2">
      <c r="P55084" s="9">
        <v>0</v>
      </c>
      <c r="Q55084" s="17">
        <v>0</v>
      </c>
    </row>
    <row r="55085" spans="16:17" x14ac:dyDescent="0.2">
      <c r="P55085" s="9">
        <v>0</v>
      </c>
      <c r="Q55085" s="17">
        <v>0</v>
      </c>
    </row>
    <row r="55086" spans="16:17" x14ac:dyDescent="0.2">
      <c r="P55086" s="9">
        <v>0</v>
      </c>
      <c r="Q55086" s="17">
        <v>0</v>
      </c>
    </row>
    <row r="55087" spans="16:17" x14ac:dyDescent="0.2">
      <c r="P55087" s="9">
        <v>0</v>
      </c>
      <c r="Q55087" s="17">
        <v>0</v>
      </c>
    </row>
    <row r="55088" spans="16:17" x14ac:dyDescent="0.2">
      <c r="P55088" s="9">
        <v>0</v>
      </c>
      <c r="Q55088" s="17">
        <v>0</v>
      </c>
    </row>
    <row r="55089" spans="16:17" x14ac:dyDescent="0.2">
      <c r="P55089" s="9">
        <v>0</v>
      </c>
      <c r="Q55089" s="17">
        <v>0</v>
      </c>
    </row>
    <row r="55090" spans="16:17" x14ac:dyDescent="0.2">
      <c r="P55090" s="9">
        <v>0</v>
      </c>
      <c r="Q55090" s="17">
        <v>0</v>
      </c>
    </row>
    <row r="55091" spans="16:17" x14ac:dyDescent="0.2">
      <c r="P55091" s="9">
        <v>0</v>
      </c>
      <c r="Q55091" s="17">
        <v>0</v>
      </c>
    </row>
    <row r="55092" spans="16:17" x14ac:dyDescent="0.2">
      <c r="P55092" s="9">
        <v>0</v>
      </c>
      <c r="Q55092" s="17">
        <v>0</v>
      </c>
    </row>
    <row r="55093" spans="16:17" x14ac:dyDescent="0.2">
      <c r="P55093" s="9">
        <v>0</v>
      </c>
      <c r="Q55093" s="17">
        <v>0</v>
      </c>
    </row>
    <row r="55094" spans="16:17" x14ac:dyDescent="0.2">
      <c r="P55094" s="9">
        <v>0</v>
      </c>
      <c r="Q55094" s="17">
        <v>0</v>
      </c>
    </row>
    <row r="55095" spans="16:17" x14ac:dyDescent="0.2">
      <c r="P55095" s="9">
        <v>0</v>
      </c>
      <c r="Q55095" s="17">
        <v>0</v>
      </c>
    </row>
    <row r="55096" spans="16:17" x14ac:dyDescent="0.2">
      <c r="P55096" s="9">
        <v>0</v>
      </c>
      <c r="Q55096" s="17">
        <v>0</v>
      </c>
    </row>
    <row r="55097" spans="16:17" x14ac:dyDescent="0.2">
      <c r="P55097" s="9">
        <v>0</v>
      </c>
      <c r="Q55097" s="17">
        <v>0</v>
      </c>
    </row>
    <row r="55098" spans="16:17" x14ac:dyDescent="0.2">
      <c r="P55098" s="9">
        <v>0</v>
      </c>
      <c r="Q55098" s="17">
        <v>0</v>
      </c>
    </row>
    <row r="55099" spans="16:17" x14ac:dyDescent="0.2">
      <c r="P55099" s="9">
        <v>0</v>
      </c>
      <c r="Q55099" s="17">
        <v>0</v>
      </c>
    </row>
    <row r="55100" spans="16:17" x14ac:dyDescent="0.2">
      <c r="P55100" s="9">
        <v>0</v>
      </c>
      <c r="Q55100" s="17">
        <v>0</v>
      </c>
    </row>
    <row r="55101" spans="16:17" x14ac:dyDescent="0.2">
      <c r="P55101" s="9">
        <v>0</v>
      </c>
      <c r="Q55101" s="17">
        <v>0</v>
      </c>
    </row>
    <row r="55102" spans="16:17" x14ac:dyDescent="0.2">
      <c r="P55102" s="9">
        <v>0</v>
      </c>
      <c r="Q55102" s="17">
        <v>0</v>
      </c>
    </row>
    <row r="55103" spans="16:17" x14ac:dyDescent="0.2">
      <c r="P55103" s="9">
        <v>0</v>
      </c>
      <c r="Q55103" s="17">
        <v>0</v>
      </c>
    </row>
    <row r="55104" spans="16:17" x14ac:dyDescent="0.2">
      <c r="P55104" s="9">
        <v>0</v>
      </c>
      <c r="Q55104" s="17">
        <v>0</v>
      </c>
    </row>
    <row r="55105" spans="16:17" x14ac:dyDescent="0.2">
      <c r="P55105" s="9">
        <v>0</v>
      </c>
      <c r="Q55105" s="17">
        <v>0</v>
      </c>
    </row>
    <row r="55106" spans="16:17" x14ac:dyDescent="0.2">
      <c r="P55106" s="9">
        <v>0</v>
      </c>
      <c r="Q55106" s="17">
        <v>0</v>
      </c>
    </row>
    <row r="55107" spans="16:17" x14ac:dyDescent="0.2">
      <c r="P55107" s="9">
        <v>0</v>
      </c>
      <c r="Q55107" s="17">
        <v>0</v>
      </c>
    </row>
    <row r="55108" spans="16:17" x14ac:dyDescent="0.2">
      <c r="P55108" s="9">
        <v>0</v>
      </c>
      <c r="Q55108" s="17">
        <v>0</v>
      </c>
    </row>
    <row r="55109" spans="16:17" x14ac:dyDescent="0.2">
      <c r="P55109" s="9">
        <v>0</v>
      </c>
      <c r="Q55109" s="17">
        <v>0</v>
      </c>
    </row>
    <row r="55110" spans="16:17" x14ac:dyDescent="0.2">
      <c r="P55110" s="9">
        <v>0</v>
      </c>
      <c r="Q55110" s="17">
        <v>0</v>
      </c>
    </row>
    <row r="55111" spans="16:17" x14ac:dyDescent="0.2">
      <c r="P55111" s="9">
        <v>0</v>
      </c>
      <c r="Q55111" s="17">
        <v>0</v>
      </c>
    </row>
    <row r="55112" spans="16:17" x14ac:dyDescent="0.2">
      <c r="P55112" s="9">
        <v>0</v>
      </c>
      <c r="Q55112" s="17">
        <v>0</v>
      </c>
    </row>
    <row r="55113" spans="16:17" x14ac:dyDescent="0.2">
      <c r="P55113" s="9">
        <v>0</v>
      </c>
      <c r="Q55113" s="17">
        <v>0</v>
      </c>
    </row>
    <row r="55114" spans="16:17" x14ac:dyDescent="0.2">
      <c r="P55114" s="9">
        <v>0</v>
      </c>
      <c r="Q55114" s="17">
        <v>0</v>
      </c>
    </row>
    <row r="55115" spans="16:17" x14ac:dyDescent="0.2">
      <c r="P55115" s="9">
        <v>0</v>
      </c>
      <c r="Q55115" s="17">
        <v>0</v>
      </c>
    </row>
    <row r="55116" spans="16:17" x14ac:dyDescent="0.2">
      <c r="P55116" s="9">
        <v>0</v>
      </c>
      <c r="Q55116" s="17">
        <v>0</v>
      </c>
    </row>
    <row r="55117" spans="16:17" x14ac:dyDescent="0.2">
      <c r="P55117" s="9">
        <v>0</v>
      </c>
      <c r="Q55117" s="17">
        <v>0</v>
      </c>
    </row>
    <row r="55118" spans="16:17" x14ac:dyDescent="0.2">
      <c r="P55118" s="9">
        <v>0</v>
      </c>
      <c r="Q55118" s="17">
        <v>0</v>
      </c>
    </row>
    <row r="55119" spans="16:17" x14ac:dyDescent="0.2">
      <c r="P55119" s="9">
        <v>0</v>
      </c>
      <c r="Q55119" s="17">
        <v>0</v>
      </c>
    </row>
    <row r="55120" spans="16:17" x14ac:dyDescent="0.2">
      <c r="P55120" s="9">
        <v>0</v>
      </c>
      <c r="Q55120" s="17">
        <v>0</v>
      </c>
    </row>
    <row r="55121" spans="16:17" x14ac:dyDescent="0.2">
      <c r="P55121" s="9">
        <v>0</v>
      </c>
      <c r="Q55121" s="17">
        <v>0</v>
      </c>
    </row>
    <row r="55122" spans="16:17" x14ac:dyDescent="0.2">
      <c r="P55122" s="9">
        <v>0</v>
      </c>
      <c r="Q55122" s="17">
        <v>0</v>
      </c>
    </row>
    <row r="55123" spans="16:17" x14ac:dyDescent="0.2">
      <c r="P55123" s="9">
        <v>0</v>
      </c>
      <c r="Q55123" s="17">
        <v>0</v>
      </c>
    </row>
    <row r="55124" spans="16:17" x14ac:dyDescent="0.2">
      <c r="P55124" s="9">
        <v>0</v>
      </c>
      <c r="Q55124" s="17">
        <v>0</v>
      </c>
    </row>
    <row r="55125" spans="16:17" x14ac:dyDescent="0.2">
      <c r="P55125" s="9">
        <v>0</v>
      </c>
      <c r="Q55125" s="17">
        <v>0</v>
      </c>
    </row>
    <row r="55126" spans="16:17" x14ac:dyDescent="0.2">
      <c r="P55126" s="9">
        <v>0</v>
      </c>
      <c r="Q55126" s="17">
        <v>0</v>
      </c>
    </row>
    <row r="55127" spans="16:17" x14ac:dyDescent="0.2">
      <c r="P55127" s="9">
        <v>0</v>
      </c>
      <c r="Q55127" s="17">
        <v>0</v>
      </c>
    </row>
    <row r="55128" spans="16:17" x14ac:dyDescent="0.2">
      <c r="P55128" s="9">
        <v>0</v>
      </c>
      <c r="Q55128" s="17">
        <v>0</v>
      </c>
    </row>
    <row r="55129" spans="16:17" x14ac:dyDescent="0.2">
      <c r="P55129" s="9">
        <v>0</v>
      </c>
      <c r="Q55129" s="17">
        <v>0</v>
      </c>
    </row>
    <row r="55130" spans="16:17" x14ac:dyDescent="0.2">
      <c r="P55130" s="9">
        <v>0</v>
      </c>
      <c r="Q55130" s="17">
        <v>0</v>
      </c>
    </row>
    <row r="55131" spans="16:17" x14ac:dyDescent="0.2">
      <c r="P55131" s="9">
        <v>0</v>
      </c>
      <c r="Q55131" s="17">
        <v>0</v>
      </c>
    </row>
    <row r="55132" spans="16:17" x14ac:dyDescent="0.2">
      <c r="P55132" s="9">
        <v>0</v>
      </c>
      <c r="Q55132" s="17">
        <v>0</v>
      </c>
    </row>
    <row r="55133" spans="16:17" x14ac:dyDescent="0.2">
      <c r="P55133" s="9">
        <v>0</v>
      </c>
      <c r="Q55133" s="17">
        <v>0</v>
      </c>
    </row>
    <row r="55134" spans="16:17" x14ac:dyDescent="0.2">
      <c r="P55134" s="9">
        <v>0</v>
      </c>
      <c r="Q55134" s="17">
        <v>0</v>
      </c>
    </row>
    <row r="55135" spans="16:17" x14ac:dyDescent="0.2">
      <c r="P55135" s="9">
        <v>0</v>
      </c>
      <c r="Q55135" s="17">
        <v>0</v>
      </c>
    </row>
    <row r="55136" spans="16:17" x14ac:dyDescent="0.2">
      <c r="P55136" s="9">
        <v>0</v>
      </c>
      <c r="Q55136" s="17">
        <v>0</v>
      </c>
    </row>
    <row r="55137" spans="16:17" x14ac:dyDescent="0.2">
      <c r="P55137" s="9">
        <v>0</v>
      </c>
      <c r="Q55137" s="17">
        <v>0</v>
      </c>
    </row>
    <row r="55138" spans="16:17" x14ac:dyDescent="0.2">
      <c r="P55138" s="9">
        <v>0</v>
      </c>
      <c r="Q55138" s="17">
        <v>0</v>
      </c>
    </row>
    <row r="55139" spans="16:17" x14ac:dyDescent="0.2">
      <c r="P55139" s="9">
        <v>0</v>
      </c>
      <c r="Q55139" s="17">
        <v>0</v>
      </c>
    </row>
    <row r="55140" spans="16:17" x14ac:dyDescent="0.2">
      <c r="P55140" s="9">
        <v>0</v>
      </c>
      <c r="Q55140" s="17">
        <v>0</v>
      </c>
    </row>
    <row r="55141" spans="16:17" x14ac:dyDescent="0.2">
      <c r="P55141" s="9">
        <v>0</v>
      </c>
      <c r="Q55141" s="17">
        <v>0</v>
      </c>
    </row>
    <row r="55142" spans="16:17" x14ac:dyDescent="0.2">
      <c r="P55142" s="9">
        <v>0</v>
      </c>
      <c r="Q55142" s="17">
        <v>0</v>
      </c>
    </row>
    <row r="55143" spans="16:17" x14ac:dyDescent="0.2">
      <c r="P55143" s="9">
        <v>0</v>
      </c>
      <c r="Q55143" s="17">
        <v>0</v>
      </c>
    </row>
    <row r="55144" spans="16:17" x14ac:dyDescent="0.2">
      <c r="P55144" s="9">
        <v>0</v>
      </c>
      <c r="Q55144" s="17">
        <v>0</v>
      </c>
    </row>
    <row r="55145" spans="16:17" x14ac:dyDescent="0.2">
      <c r="P55145" s="9">
        <v>0</v>
      </c>
      <c r="Q55145" s="17">
        <v>0</v>
      </c>
    </row>
    <row r="55146" spans="16:17" x14ac:dyDescent="0.2">
      <c r="P55146" s="9">
        <v>0</v>
      </c>
      <c r="Q55146" s="17">
        <v>0</v>
      </c>
    </row>
    <row r="55147" spans="16:17" x14ac:dyDescent="0.2">
      <c r="P55147" s="9">
        <v>0</v>
      </c>
      <c r="Q55147" s="17">
        <v>0</v>
      </c>
    </row>
    <row r="55148" spans="16:17" x14ac:dyDescent="0.2">
      <c r="P55148" s="9">
        <v>0</v>
      </c>
      <c r="Q55148" s="17">
        <v>0</v>
      </c>
    </row>
    <row r="55149" spans="16:17" x14ac:dyDescent="0.2">
      <c r="P55149" s="9">
        <v>0</v>
      </c>
      <c r="Q55149" s="17">
        <v>0</v>
      </c>
    </row>
    <row r="55150" spans="16:17" x14ac:dyDescent="0.2">
      <c r="P55150" s="9">
        <v>0</v>
      </c>
      <c r="Q55150" s="17">
        <v>0</v>
      </c>
    </row>
    <row r="55151" spans="16:17" x14ac:dyDescent="0.2">
      <c r="P55151" s="9">
        <v>0</v>
      </c>
      <c r="Q55151" s="17">
        <v>0</v>
      </c>
    </row>
    <row r="55152" spans="16:17" x14ac:dyDescent="0.2">
      <c r="P55152" s="9">
        <v>0</v>
      </c>
      <c r="Q55152" s="17">
        <v>0</v>
      </c>
    </row>
    <row r="55153" spans="16:17" x14ac:dyDescent="0.2">
      <c r="P55153" s="9">
        <v>0</v>
      </c>
      <c r="Q55153" s="17">
        <v>0</v>
      </c>
    </row>
    <row r="55154" spans="16:17" x14ac:dyDescent="0.2">
      <c r="P55154" s="9">
        <v>0</v>
      </c>
      <c r="Q55154" s="17">
        <v>0</v>
      </c>
    </row>
    <row r="55155" spans="16:17" x14ac:dyDescent="0.2">
      <c r="P55155" s="9">
        <v>0</v>
      </c>
      <c r="Q55155" s="17">
        <v>0</v>
      </c>
    </row>
    <row r="55156" spans="16:17" x14ac:dyDescent="0.2">
      <c r="P55156" s="9">
        <v>0</v>
      </c>
      <c r="Q55156" s="17">
        <v>0</v>
      </c>
    </row>
    <row r="55157" spans="16:17" x14ac:dyDescent="0.2">
      <c r="P55157" s="9">
        <v>0</v>
      </c>
      <c r="Q55157" s="17">
        <v>0</v>
      </c>
    </row>
    <row r="55158" spans="16:17" x14ac:dyDescent="0.2">
      <c r="P55158" s="9">
        <v>0</v>
      </c>
      <c r="Q55158" s="17">
        <v>0</v>
      </c>
    </row>
    <row r="55159" spans="16:17" x14ac:dyDescent="0.2">
      <c r="P55159" s="9">
        <v>0</v>
      </c>
      <c r="Q55159" s="17">
        <v>0</v>
      </c>
    </row>
    <row r="55160" spans="16:17" x14ac:dyDescent="0.2">
      <c r="P55160" s="9">
        <v>0</v>
      </c>
      <c r="Q55160" s="17">
        <v>0</v>
      </c>
    </row>
    <row r="55161" spans="16:17" x14ac:dyDescent="0.2">
      <c r="P55161" s="9">
        <v>0</v>
      </c>
      <c r="Q55161" s="17">
        <v>0</v>
      </c>
    </row>
    <row r="55162" spans="16:17" x14ac:dyDescent="0.2">
      <c r="P55162" s="9">
        <v>0</v>
      </c>
      <c r="Q55162" s="17">
        <v>0</v>
      </c>
    </row>
    <row r="55163" spans="16:17" x14ac:dyDescent="0.2">
      <c r="P55163" s="9">
        <v>0</v>
      </c>
      <c r="Q55163" s="17">
        <v>0</v>
      </c>
    </row>
    <row r="55164" spans="16:17" x14ac:dyDescent="0.2">
      <c r="P55164" s="9">
        <v>0</v>
      </c>
      <c r="Q55164" s="17">
        <v>0</v>
      </c>
    </row>
    <row r="55165" spans="16:17" x14ac:dyDescent="0.2">
      <c r="P55165" s="9">
        <v>0</v>
      </c>
      <c r="Q55165" s="17">
        <v>0</v>
      </c>
    </row>
    <row r="55166" spans="16:17" x14ac:dyDescent="0.2">
      <c r="P55166" s="9">
        <v>0</v>
      </c>
      <c r="Q55166" s="17">
        <v>0</v>
      </c>
    </row>
    <row r="55167" spans="16:17" x14ac:dyDescent="0.2">
      <c r="P55167" s="9">
        <v>0</v>
      </c>
      <c r="Q55167" s="17">
        <v>0</v>
      </c>
    </row>
    <row r="55168" spans="16:17" x14ac:dyDescent="0.2">
      <c r="P55168" s="9">
        <v>0</v>
      </c>
      <c r="Q55168" s="17">
        <v>0</v>
      </c>
    </row>
    <row r="55169" spans="16:17" x14ac:dyDescent="0.2">
      <c r="P55169" s="9">
        <v>0</v>
      </c>
      <c r="Q55169" s="17">
        <v>0</v>
      </c>
    </row>
    <row r="55170" spans="16:17" x14ac:dyDescent="0.2">
      <c r="P55170" s="9">
        <v>0</v>
      </c>
      <c r="Q55170" s="17">
        <v>0</v>
      </c>
    </row>
    <row r="55171" spans="16:17" x14ac:dyDescent="0.2">
      <c r="P55171" s="9">
        <v>0</v>
      </c>
      <c r="Q55171" s="17">
        <v>0</v>
      </c>
    </row>
    <row r="55172" spans="16:17" x14ac:dyDescent="0.2">
      <c r="P55172" s="9">
        <v>0</v>
      </c>
      <c r="Q55172" s="17">
        <v>0</v>
      </c>
    </row>
    <row r="55173" spans="16:17" x14ac:dyDescent="0.2">
      <c r="P55173" s="9">
        <v>0</v>
      </c>
      <c r="Q55173" s="17">
        <v>0</v>
      </c>
    </row>
    <row r="55174" spans="16:17" x14ac:dyDescent="0.2">
      <c r="P55174" s="9">
        <v>0</v>
      </c>
      <c r="Q55174" s="17">
        <v>0</v>
      </c>
    </row>
    <row r="55175" spans="16:17" x14ac:dyDescent="0.2">
      <c r="P55175" s="9">
        <v>0</v>
      </c>
      <c r="Q55175" s="17">
        <v>0</v>
      </c>
    </row>
    <row r="55176" spans="16:17" x14ac:dyDescent="0.2">
      <c r="P55176" s="9">
        <v>0</v>
      </c>
      <c r="Q55176" s="17">
        <v>0</v>
      </c>
    </row>
    <row r="55177" spans="16:17" x14ac:dyDescent="0.2">
      <c r="P55177" s="9">
        <v>0</v>
      </c>
      <c r="Q55177" s="17">
        <v>0</v>
      </c>
    </row>
    <row r="55178" spans="16:17" x14ac:dyDescent="0.2">
      <c r="P55178" s="9">
        <v>0</v>
      </c>
      <c r="Q55178" s="17">
        <v>0</v>
      </c>
    </row>
    <row r="55179" spans="16:17" x14ac:dyDescent="0.2">
      <c r="P55179" s="9">
        <v>0</v>
      </c>
      <c r="Q55179" s="17">
        <v>0</v>
      </c>
    </row>
    <row r="55180" spans="16:17" x14ac:dyDescent="0.2">
      <c r="P55180" s="9">
        <v>0</v>
      </c>
      <c r="Q55180" s="17">
        <v>0</v>
      </c>
    </row>
    <row r="55181" spans="16:17" x14ac:dyDescent="0.2">
      <c r="P55181" s="9">
        <v>0</v>
      </c>
      <c r="Q55181" s="17">
        <v>0</v>
      </c>
    </row>
    <row r="55182" spans="16:17" x14ac:dyDescent="0.2">
      <c r="P55182" s="9">
        <v>0</v>
      </c>
      <c r="Q55182" s="17">
        <v>0</v>
      </c>
    </row>
    <row r="55183" spans="16:17" x14ac:dyDescent="0.2">
      <c r="P55183" s="9">
        <v>0</v>
      </c>
      <c r="Q55183" s="17">
        <v>0</v>
      </c>
    </row>
    <row r="55184" spans="16:17" x14ac:dyDescent="0.2">
      <c r="P55184" s="9">
        <v>0</v>
      </c>
      <c r="Q55184" s="17">
        <v>0</v>
      </c>
    </row>
    <row r="55185" spans="16:17" x14ac:dyDescent="0.2">
      <c r="P55185" s="9">
        <v>0</v>
      </c>
      <c r="Q55185" s="17">
        <v>0</v>
      </c>
    </row>
    <row r="55186" spans="16:17" x14ac:dyDescent="0.2">
      <c r="P55186" s="9">
        <v>0</v>
      </c>
      <c r="Q55186" s="17">
        <v>0</v>
      </c>
    </row>
    <row r="55187" spans="16:17" x14ac:dyDescent="0.2">
      <c r="P55187" s="9">
        <v>0</v>
      </c>
      <c r="Q55187" s="17">
        <v>0</v>
      </c>
    </row>
    <row r="55188" spans="16:17" x14ac:dyDescent="0.2">
      <c r="P55188" s="9">
        <v>0</v>
      </c>
      <c r="Q55188" s="17">
        <v>0</v>
      </c>
    </row>
    <row r="55189" spans="16:17" x14ac:dyDescent="0.2">
      <c r="P55189" s="9">
        <v>0</v>
      </c>
      <c r="Q55189" s="17">
        <v>0</v>
      </c>
    </row>
    <row r="55190" spans="16:17" x14ac:dyDescent="0.2">
      <c r="P55190" s="9">
        <v>0</v>
      </c>
      <c r="Q55190" s="17">
        <v>0</v>
      </c>
    </row>
    <row r="55191" spans="16:17" x14ac:dyDescent="0.2">
      <c r="P55191" s="9">
        <v>0</v>
      </c>
      <c r="Q55191" s="17">
        <v>0</v>
      </c>
    </row>
    <row r="55192" spans="16:17" x14ac:dyDescent="0.2">
      <c r="P55192" s="9">
        <v>0</v>
      </c>
      <c r="Q55192" s="17">
        <v>0</v>
      </c>
    </row>
    <row r="55193" spans="16:17" x14ac:dyDescent="0.2">
      <c r="P55193" s="9">
        <v>0</v>
      </c>
      <c r="Q55193" s="17">
        <v>0</v>
      </c>
    </row>
    <row r="55194" spans="16:17" x14ac:dyDescent="0.2">
      <c r="P55194" s="9">
        <v>0</v>
      </c>
      <c r="Q55194" s="17">
        <v>0</v>
      </c>
    </row>
    <row r="55195" spans="16:17" x14ac:dyDescent="0.2">
      <c r="P55195" s="9">
        <v>0</v>
      </c>
      <c r="Q55195" s="17">
        <v>0</v>
      </c>
    </row>
    <row r="55196" spans="16:17" x14ac:dyDescent="0.2">
      <c r="P55196" s="9">
        <v>0</v>
      </c>
      <c r="Q55196" s="17">
        <v>0</v>
      </c>
    </row>
    <row r="55197" spans="16:17" x14ac:dyDescent="0.2">
      <c r="P55197" s="9">
        <v>0</v>
      </c>
      <c r="Q55197" s="17">
        <v>0</v>
      </c>
    </row>
    <row r="55198" spans="16:17" x14ac:dyDescent="0.2">
      <c r="P55198" s="9">
        <v>0</v>
      </c>
      <c r="Q55198" s="17">
        <v>0</v>
      </c>
    </row>
    <row r="55199" spans="16:17" x14ac:dyDescent="0.2">
      <c r="P55199" s="9">
        <v>0</v>
      </c>
      <c r="Q55199" s="17">
        <v>0</v>
      </c>
    </row>
    <row r="55200" spans="16:17" x14ac:dyDescent="0.2">
      <c r="P55200" s="9">
        <v>0</v>
      </c>
      <c r="Q55200" s="17">
        <v>0</v>
      </c>
    </row>
    <row r="55201" spans="16:17" x14ac:dyDescent="0.2">
      <c r="P55201" s="9">
        <v>0</v>
      </c>
      <c r="Q55201" s="17">
        <v>0</v>
      </c>
    </row>
    <row r="55202" spans="16:17" x14ac:dyDescent="0.2">
      <c r="P55202" s="9">
        <v>0</v>
      </c>
      <c r="Q55202" s="17">
        <v>0</v>
      </c>
    </row>
    <row r="55203" spans="16:17" x14ac:dyDescent="0.2">
      <c r="P55203" s="9">
        <v>0</v>
      </c>
      <c r="Q55203" s="17">
        <v>0</v>
      </c>
    </row>
    <row r="55204" spans="16:17" x14ac:dyDescent="0.2">
      <c r="P55204" s="9">
        <v>0</v>
      </c>
      <c r="Q55204" s="17">
        <v>0</v>
      </c>
    </row>
    <row r="55205" spans="16:17" x14ac:dyDescent="0.2">
      <c r="P55205" s="9">
        <v>0</v>
      </c>
      <c r="Q55205" s="17">
        <v>0</v>
      </c>
    </row>
    <row r="55206" spans="16:17" x14ac:dyDescent="0.2">
      <c r="P55206" s="9">
        <v>0</v>
      </c>
      <c r="Q55206" s="17">
        <v>0</v>
      </c>
    </row>
    <row r="55207" spans="16:17" x14ac:dyDescent="0.2">
      <c r="P55207" s="9">
        <v>0</v>
      </c>
      <c r="Q55207" s="17">
        <v>0</v>
      </c>
    </row>
    <row r="55208" spans="16:17" x14ac:dyDescent="0.2">
      <c r="P55208" s="9">
        <v>0</v>
      </c>
      <c r="Q55208" s="17">
        <v>0</v>
      </c>
    </row>
    <row r="55209" spans="16:17" x14ac:dyDescent="0.2">
      <c r="P55209" s="9">
        <v>0</v>
      </c>
      <c r="Q55209" s="17">
        <v>0</v>
      </c>
    </row>
    <row r="55210" spans="16:17" x14ac:dyDescent="0.2">
      <c r="P55210" s="9">
        <v>0</v>
      </c>
      <c r="Q55210" s="17">
        <v>0</v>
      </c>
    </row>
    <row r="55211" spans="16:17" x14ac:dyDescent="0.2">
      <c r="P55211" s="9">
        <v>0</v>
      </c>
      <c r="Q55211" s="17">
        <v>0</v>
      </c>
    </row>
    <row r="55212" spans="16:17" x14ac:dyDescent="0.2">
      <c r="P55212" s="9">
        <v>0</v>
      </c>
      <c r="Q55212" s="17">
        <v>0</v>
      </c>
    </row>
    <row r="55213" spans="16:17" x14ac:dyDescent="0.2">
      <c r="P55213" s="9">
        <v>0</v>
      </c>
      <c r="Q55213" s="17">
        <v>0</v>
      </c>
    </row>
    <row r="55214" spans="16:17" x14ac:dyDescent="0.2">
      <c r="P55214" s="9">
        <v>0</v>
      </c>
      <c r="Q55214" s="17">
        <v>0</v>
      </c>
    </row>
    <row r="55215" spans="16:17" x14ac:dyDescent="0.2">
      <c r="P55215" s="9">
        <v>0</v>
      </c>
      <c r="Q55215" s="17">
        <v>0</v>
      </c>
    </row>
    <row r="55216" spans="16:17" x14ac:dyDescent="0.2">
      <c r="P55216" s="9">
        <v>0</v>
      </c>
      <c r="Q55216" s="17">
        <v>0</v>
      </c>
    </row>
    <row r="55217" spans="16:17" x14ac:dyDescent="0.2">
      <c r="P55217" s="9">
        <v>0</v>
      </c>
      <c r="Q55217" s="17">
        <v>0</v>
      </c>
    </row>
    <row r="55218" spans="16:17" x14ac:dyDescent="0.2">
      <c r="P55218" s="9">
        <v>0</v>
      </c>
      <c r="Q55218" s="17">
        <v>0</v>
      </c>
    </row>
    <row r="55219" spans="16:17" x14ac:dyDescent="0.2">
      <c r="P55219" s="9">
        <v>0</v>
      </c>
      <c r="Q55219" s="17">
        <v>0</v>
      </c>
    </row>
    <row r="55220" spans="16:17" x14ac:dyDescent="0.2">
      <c r="P55220" s="9">
        <v>0</v>
      </c>
      <c r="Q55220" s="17">
        <v>0</v>
      </c>
    </row>
    <row r="55221" spans="16:17" x14ac:dyDescent="0.2">
      <c r="P55221" s="9">
        <v>0</v>
      </c>
      <c r="Q55221" s="17">
        <v>0</v>
      </c>
    </row>
    <row r="55222" spans="16:17" x14ac:dyDescent="0.2">
      <c r="P55222" s="9">
        <v>0</v>
      </c>
      <c r="Q55222" s="17">
        <v>0</v>
      </c>
    </row>
    <row r="55223" spans="16:17" x14ac:dyDescent="0.2">
      <c r="P55223" s="9">
        <v>0</v>
      </c>
      <c r="Q55223" s="17">
        <v>0</v>
      </c>
    </row>
    <row r="55224" spans="16:17" x14ac:dyDescent="0.2">
      <c r="P55224" s="9">
        <v>0</v>
      </c>
      <c r="Q55224" s="17">
        <v>0</v>
      </c>
    </row>
    <row r="55225" spans="16:17" x14ac:dyDescent="0.2">
      <c r="P55225" s="9">
        <v>0</v>
      </c>
      <c r="Q55225" s="17">
        <v>0</v>
      </c>
    </row>
    <row r="55226" spans="16:17" x14ac:dyDescent="0.2">
      <c r="P55226" s="9">
        <v>0</v>
      </c>
      <c r="Q55226" s="17">
        <v>0</v>
      </c>
    </row>
    <row r="55227" spans="16:17" x14ac:dyDescent="0.2">
      <c r="P55227" s="9">
        <v>0</v>
      </c>
      <c r="Q55227" s="17">
        <v>0</v>
      </c>
    </row>
    <row r="55228" spans="16:17" x14ac:dyDescent="0.2">
      <c r="P55228" s="9">
        <v>0</v>
      </c>
      <c r="Q55228" s="17">
        <v>0</v>
      </c>
    </row>
    <row r="55229" spans="16:17" x14ac:dyDescent="0.2">
      <c r="P55229" s="9">
        <v>0</v>
      </c>
      <c r="Q55229" s="17">
        <v>0</v>
      </c>
    </row>
    <row r="55230" spans="16:17" x14ac:dyDescent="0.2">
      <c r="P55230" s="9">
        <v>0</v>
      </c>
      <c r="Q55230" s="17">
        <v>0</v>
      </c>
    </row>
    <row r="55231" spans="16:17" x14ac:dyDescent="0.2">
      <c r="P55231" s="9">
        <v>0</v>
      </c>
      <c r="Q55231" s="17">
        <v>0</v>
      </c>
    </row>
    <row r="55232" spans="16:17" x14ac:dyDescent="0.2">
      <c r="P55232" s="9">
        <v>0</v>
      </c>
      <c r="Q55232" s="17">
        <v>0</v>
      </c>
    </row>
    <row r="55233" spans="16:17" x14ac:dyDescent="0.2">
      <c r="P55233" s="9">
        <v>0</v>
      </c>
      <c r="Q55233" s="17">
        <v>0</v>
      </c>
    </row>
    <row r="55234" spans="16:17" x14ac:dyDescent="0.2">
      <c r="P55234" s="9">
        <v>0</v>
      </c>
      <c r="Q55234" s="17">
        <v>0</v>
      </c>
    </row>
    <row r="55235" spans="16:17" x14ac:dyDescent="0.2">
      <c r="P55235" s="9">
        <v>0</v>
      </c>
      <c r="Q55235" s="17">
        <v>0</v>
      </c>
    </row>
    <row r="55236" spans="16:17" x14ac:dyDescent="0.2">
      <c r="P55236" s="9">
        <v>0</v>
      </c>
      <c r="Q55236" s="17">
        <v>0</v>
      </c>
    </row>
    <row r="55237" spans="16:17" x14ac:dyDescent="0.2">
      <c r="P55237" s="9">
        <v>0</v>
      </c>
      <c r="Q55237" s="17">
        <v>0</v>
      </c>
    </row>
    <row r="55238" spans="16:17" x14ac:dyDescent="0.2">
      <c r="P55238" s="9">
        <v>0</v>
      </c>
      <c r="Q55238" s="17">
        <v>0</v>
      </c>
    </row>
    <row r="55239" spans="16:17" x14ac:dyDescent="0.2">
      <c r="P55239" s="9">
        <v>0</v>
      </c>
      <c r="Q55239" s="17">
        <v>0</v>
      </c>
    </row>
    <row r="55240" spans="16:17" x14ac:dyDescent="0.2">
      <c r="P55240" s="9">
        <v>0</v>
      </c>
      <c r="Q55240" s="17">
        <v>0</v>
      </c>
    </row>
    <row r="55241" spans="16:17" x14ac:dyDescent="0.2">
      <c r="P55241" s="9">
        <v>0</v>
      </c>
      <c r="Q55241" s="17">
        <v>0</v>
      </c>
    </row>
    <row r="55242" spans="16:17" x14ac:dyDescent="0.2">
      <c r="P55242" s="9">
        <v>0</v>
      </c>
      <c r="Q55242" s="17">
        <v>0</v>
      </c>
    </row>
    <row r="55243" spans="16:17" x14ac:dyDescent="0.2">
      <c r="P55243" s="9">
        <v>0</v>
      </c>
      <c r="Q55243" s="17">
        <v>0</v>
      </c>
    </row>
    <row r="55244" spans="16:17" x14ac:dyDescent="0.2">
      <c r="P55244" s="9">
        <v>0</v>
      </c>
      <c r="Q55244" s="17">
        <v>0</v>
      </c>
    </row>
    <row r="55245" spans="16:17" x14ac:dyDescent="0.2">
      <c r="P55245" s="9">
        <v>0</v>
      </c>
      <c r="Q55245" s="17">
        <v>0</v>
      </c>
    </row>
    <row r="55246" spans="16:17" x14ac:dyDescent="0.2">
      <c r="P55246" s="9">
        <v>0</v>
      </c>
      <c r="Q55246" s="17">
        <v>0</v>
      </c>
    </row>
    <row r="55247" spans="16:17" x14ac:dyDescent="0.2">
      <c r="P55247" s="9">
        <v>0</v>
      </c>
      <c r="Q55247" s="17">
        <v>0</v>
      </c>
    </row>
    <row r="55248" spans="16:17" x14ac:dyDescent="0.2">
      <c r="P55248" s="9">
        <v>0</v>
      </c>
      <c r="Q55248" s="17">
        <v>0</v>
      </c>
    </row>
    <row r="55249" spans="16:17" x14ac:dyDescent="0.2">
      <c r="P55249" s="9">
        <v>0</v>
      </c>
      <c r="Q55249" s="17">
        <v>0</v>
      </c>
    </row>
    <row r="55250" spans="16:17" x14ac:dyDescent="0.2">
      <c r="P55250" s="9">
        <v>0</v>
      </c>
      <c r="Q55250" s="17">
        <v>0</v>
      </c>
    </row>
    <row r="55251" spans="16:17" x14ac:dyDescent="0.2">
      <c r="P55251" s="9">
        <v>0</v>
      </c>
      <c r="Q55251" s="17">
        <v>0</v>
      </c>
    </row>
    <row r="55252" spans="16:17" x14ac:dyDescent="0.2">
      <c r="P55252" s="9">
        <v>0</v>
      </c>
      <c r="Q55252" s="17">
        <v>0</v>
      </c>
    </row>
    <row r="55253" spans="16:17" x14ac:dyDescent="0.2">
      <c r="P55253" s="9">
        <v>0</v>
      </c>
      <c r="Q55253" s="17">
        <v>0</v>
      </c>
    </row>
    <row r="55254" spans="16:17" x14ac:dyDescent="0.2">
      <c r="P55254" s="9">
        <v>0</v>
      </c>
      <c r="Q55254" s="17">
        <v>0</v>
      </c>
    </row>
    <row r="55255" spans="16:17" x14ac:dyDescent="0.2">
      <c r="P55255" s="9">
        <v>0</v>
      </c>
      <c r="Q55255" s="17">
        <v>0</v>
      </c>
    </row>
    <row r="55256" spans="16:17" x14ac:dyDescent="0.2">
      <c r="P55256" s="9">
        <v>0</v>
      </c>
      <c r="Q55256" s="17">
        <v>0</v>
      </c>
    </row>
    <row r="55257" spans="16:17" x14ac:dyDescent="0.2">
      <c r="P55257" s="9">
        <v>0</v>
      </c>
      <c r="Q55257" s="17">
        <v>0</v>
      </c>
    </row>
    <row r="55258" spans="16:17" x14ac:dyDescent="0.2">
      <c r="P55258" s="9">
        <v>0</v>
      </c>
      <c r="Q55258" s="17">
        <v>0</v>
      </c>
    </row>
    <row r="55259" spans="16:17" x14ac:dyDescent="0.2">
      <c r="P55259" s="9">
        <v>0</v>
      </c>
      <c r="Q55259" s="17">
        <v>0</v>
      </c>
    </row>
    <row r="55260" spans="16:17" x14ac:dyDescent="0.2">
      <c r="P55260" s="9">
        <v>0</v>
      </c>
      <c r="Q55260" s="17">
        <v>0</v>
      </c>
    </row>
    <row r="55261" spans="16:17" x14ac:dyDescent="0.2">
      <c r="P55261" s="9">
        <v>0</v>
      </c>
      <c r="Q55261" s="17">
        <v>0</v>
      </c>
    </row>
    <row r="55262" spans="16:17" x14ac:dyDescent="0.2">
      <c r="P55262" s="9">
        <v>0</v>
      </c>
      <c r="Q55262" s="17">
        <v>0</v>
      </c>
    </row>
    <row r="55263" spans="16:17" x14ac:dyDescent="0.2">
      <c r="P55263" s="9">
        <v>0</v>
      </c>
      <c r="Q55263" s="17">
        <v>0</v>
      </c>
    </row>
    <row r="55264" spans="16:17" x14ac:dyDescent="0.2">
      <c r="P55264" s="9">
        <v>0</v>
      </c>
      <c r="Q55264" s="17">
        <v>0</v>
      </c>
    </row>
    <row r="55265" spans="16:17" x14ac:dyDescent="0.2">
      <c r="P55265" s="9">
        <v>0</v>
      </c>
      <c r="Q55265" s="17">
        <v>0</v>
      </c>
    </row>
    <row r="55266" spans="16:17" x14ac:dyDescent="0.2">
      <c r="P55266" s="9">
        <v>0</v>
      </c>
      <c r="Q55266" s="17">
        <v>0</v>
      </c>
    </row>
    <row r="55267" spans="16:17" x14ac:dyDescent="0.2">
      <c r="P55267" s="9">
        <v>0</v>
      </c>
      <c r="Q55267" s="17">
        <v>0</v>
      </c>
    </row>
    <row r="55268" spans="16:17" x14ac:dyDescent="0.2">
      <c r="P55268" s="9">
        <v>0</v>
      </c>
      <c r="Q55268" s="17">
        <v>0</v>
      </c>
    </row>
    <row r="55269" spans="16:17" x14ac:dyDescent="0.2">
      <c r="P55269" s="9">
        <v>0</v>
      </c>
      <c r="Q55269" s="17">
        <v>0</v>
      </c>
    </row>
    <row r="55270" spans="16:17" x14ac:dyDescent="0.2">
      <c r="P55270" s="9">
        <v>0</v>
      </c>
      <c r="Q55270" s="17">
        <v>0</v>
      </c>
    </row>
    <row r="55271" spans="16:17" x14ac:dyDescent="0.2">
      <c r="P55271" s="9">
        <v>0</v>
      </c>
      <c r="Q55271" s="17">
        <v>0</v>
      </c>
    </row>
    <row r="55272" spans="16:17" x14ac:dyDescent="0.2">
      <c r="P55272" s="9">
        <v>0</v>
      </c>
      <c r="Q55272" s="17">
        <v>0</v>
      </c>
    </row>
    <row r="55273" spans="16:17" x14ac:dyDescent="0.2">
      <c r="P55273" s="9">
        <v>0</v>
      </c>
      <c r="Q55273" s="17">
        <v>0</v>
      </c>
    </row>
    <row r="55274" spans="16:17" x14ac:dyDescent="0.2">
      <c r="P55274" s="9">
        <v>0</v>
      </c>
      <c r="Q55274" s="17">
        <v>0</v>
      </c>
    </row>
    <row r="55275" spans="16:17" x14ac:dyDescent="0.2">
      <c r="P55275" s="9">
        <v>0</v>
      </c>
      <c r="Q55275" s="17">
        <v>0</v>
      </c>
    </row>
    <row r="55276" spans="16:17" x14ac:dyDescent="0.2">
      <c r="P55276" s="9">
        <v>0</v>
      </c>
      <c r="Q55276" s="17">
        <v>0</v>
      </c>
    </row>
    <row r="55277" spans="16:17" x14ac:dyDescent="0.2">
      <c r="P55277" s="9">
        <v>0</v>
      </c>
      <c r="Q55277" s="17">
        <v>0</v>
      </c>
    </row>
    <row r="55278" spans="16:17" x14ac:dyDescent="0.2">
      <c r="P55278" s="9">
        <v>0</v>
      </c>
      <c r="Q55278" s="17">
        <v>0</v>
      </c>
    </row>
    <row r="55279" spans="16:17" x14ac:dyDescent="0.2">
      <c r="P55279" s="9">
        <v>0</v>
      </c>
      <c r="Q55279" s="17">
        <v>0</v>
      </c>
    </row>
    <row r="55280" spans="16:17" x14ac:dyDescent="0.2">
      <c r="P55280" s="9">
        <v>0</v>
      </c>
      <c r="Q55280" s="17">
        <v>0</v>
      </c>
    </row>
    <row r="55281" spans="16:17" x14ac:dyDescent="0.2">
      <c r="P55281" s="9">
        <v>0</v>
      </c>
      <c r="Q55281" s="17">
        <v>0</v>
      </c>
    </row>
    <row r="55282" spans="16:17" x14ac:dyDescent="0.2">
      <c r="P55282" s="9">
        <v>0</v>
      </c>
      <c r="Q55282" s="17">
        <v>0</v>
      </c>
    </row>
    <row r="55283" spans="16:17" x14ac:dyDescent="0.2">
      <c r="P55283" s="9">
        <v>0</v>
      </c>
      <c r="Q55283" s="17">
        <v>0</v>
      </c>
    </row>
    <row r="55284" spans="16:17" x14ac:dyDescent="0.2">
      <c r="P55284" s="9">
        <v>0</v>
      </c>
      <c r="Q55284" s="17">
        <v>0</v>
      </c>
    </row>
    <row r="55285" spans="16:17" x14ac:dyDescent="0.2">
      <c r="P55285" s="9">
        <v>0</v>
      </c>
      <c r="Q55285" s="17">
        <v>0</v>
      </c>
    </row>
    <row r="55286" spans="16:17" x14ac:dyDescent="0.2">
      <c r="P55286" s="9">
        <v>0</v>
      </c>
      <c r="Q55286" s="17">
        <v>0</v>
      </c>
    </row>
    <row r="55287" spans="16:17" x14ac:dyDescent="0.2">
      <c r="P55287" s="9">
        <v>0</v>
      </c>
      <c r="Q55287" s="17">
        <v>0</v>
      </c>
    </row>
    <row r="55288" spans="16:17" x14ac:dyDescent="0.2">
      <c r="P55288" s="9">
        <v>0</v>
      </c>
      <c r="Q55288" s="17">
        <v>0</v>
      </c>
    </row>
    <row r="55289" spans="16:17" x14ac:dyDescent="0.2">
      <c r="P55289" s="9">
        <v>0</v>
      </c>
      <c r="Q55289" s="17">
        <v>0</v>
      </c>
    </row>
    <row r="55290" spans="16:17" x14ac:dyDescent="0.2">
      <c r="P55290" s="9">
        <v>0</v>
      </c>
      <c r="Q55290" s="17">
        <v>0</v>
      </c>
    </row>
    <row r="55291" spans="16:17" x14ac:dyDescent="0.2">
      <c r="P55291" s="9">
        <v>0</v>
      </c>
      <c r="Q55291" s="17">
        <v>0</v>
      </c>
    </row>
    <row r="55292" spans="16:17" x14ac:dyDescent="0.2">
      <c r="P55292" s="9">
        <v>0</v>
      </c>
      <c r="Q55292" s="17">
        <v>0</v>
      </c>
    </row>
    <row r="55293" spans="16:17" x14ac:dyDescent="0.2">
      <c r="P55293" s="9">
        <v>0</v>
      </c>
      <c r="Q55293" s="17">
        <v>0</v>
      </c>
    </row>
    <row r="55294" spans="16:17" x14ac:dyDescent="0.2">
      <c r="P55294" s="9">
        <v>0</v>
      </c>
      <c r="Q55294" s="17">
        <v>0</v>
      </c>
    </row>
    <row r="55295" spans="16:17" x14ac:dyDescent="0.2">
      <c r="P55295" s="9">
        <v>0</v>
      </c>
      <c r="Q55295" s="17">
        <v>0</v>
      </c>
    </row>
    <row r="55296" spans="16:17" x14ac:dyDescent="0.2">
      <c r="P55296" s="9">
        <v>0</v>
      </c>
      <c r="Q55296" s="17">
        <v>0</v>
      </c>
    </row>
    <row r="55297" spans="16:17" x14ac:dyDescent="0.2">
      <c r="P55297" s="9">
        <v>0</v>
      </c>
      <c r="Q55297" s="17">
        <v>0</v>
      </c>
    </row>
    <row r="55298" spans="16:17" x14ac:dyDescent="0.2">
      <c r="P55298" s="9">
        <v>0</v>
      </c>
      <c r="Q55298" s="17">
        <v>0</v>
      </c>
    </row>
    <row r="55299" spans="16:17" x14ac:dyDescent="0.2">
      <c r="P55299" s="9">
        <v>0</v>
      </c>
      <c r="Q55299" s="17">
        <v>0</v>
      </c>
    </row>
    <row r="55300" spans="16:17" x14ac:dyDescent="0.2">
      <c r="P55300" s="9">
        <v>0</v>
      </c>
      <c r="Q55300" s="17">
        <v>0</v>
      </c>
    </row>
    <row r="55301" spans="16:17" x14ac:dyDescent="0.2">
      <c r="P55301" s="9">
        <v>0</v>
      </c>
      <c r="Q55301" s="17">
        <v>0</v>
      </c>
    </row>
    <row r="55302" spans="16:17" x14ac:dyDescent="0.2">
      <c r="P55302" s="9">
        <v>0</v>
      </c>
      <c r="Q55302" s="17">
        <v>0</v>
      </c>
    </row>
    <row r="55303" spans="16:17" x14ac:dyDescent="0.2">
      <c r="P55303" s="9">
        <v>0</v>
      </c>
      <c r="Q55303" s="17">
        <v>0</v>
      </c>
    </row>
    <row r="55304" spans="16:17" x14ac:dyDescent="0.2">
      <c r="P55304" s="9">
        <v>0</v>
      </c>
      <c r="Q55304" s="17">
        <v>0</v>
      </c>
    </row>
    <row r="55305" spans="16:17" x14ac:dyDescent="0.2">
      <c r="P55305" s="9">
        <v>0</v>
      </c>
      <c r="Q55305" s="17">
        <v>0</v>
      </c>
    </row>
    <row r="55306" spans="16:17" x14ac:dyDescent="0.2">
      <c r="P55306" s="9">
        <v>0</v>
      </c>
      <c r="Q55306" s="17">
        <v>0</v>
      </c>
    </row>
    <row r="55307" spans="16:17" x14ac:dyDescent="0.2">
      <c r="P55307" s="9">
        <v>0</v>
      </c>
      <c r="Q55307" s="17">
        <v>0</v>
      </c>
    </row>
    <row r="55308" spans="16:17" x14ac:dyDescent="0.2">
      <c r="P55308" s="9">
        <v>0</v>
      </c>
      <c r="Q55308" s="17">
        <v>0</v>
      </c>
    </row>
    <row r="55309" spans="16:17" x14ac:dyDescent="0.2">
      <c r="P55309" s="9">
        <v>0</v>
      </c>
      <c r="Q55309" s="17">
        <v>0</v>
      </c>
    </row>
    <row r="55310" spans="16:17" x14ac:dyDescent="0.2">
      <c r="P55310" s="9">
        <v>0</v>
      </c>
      <c r="Q55310" s="17">
        <v>0</v>
      </c>
    </row>
    <row r="55311" spans="16:17" x14ac:dyDescent="0.2">
      <c r="P55311" s="9">
        <v>0</v>
      </c>
      <c r="Q55311" s="17">
        <v>0</v>
      </c>
    </row>
    <row r="55312" spans="16:17" x14ac:dyDescent="0.2">
      <c r="P55312" s="9">
        <v>0</v>
      </c>
      <c r="Q55312" s="17">
        <v>0</v>
      </c>
    </row>
    <row r="55313" spans="16:17" x14ac:dyDescent="0.2">
      <c r="P55313" s="9">
        <v>0</v>
      </c>
      <c r="Q55313" s="17">
        <v>0</v>
      </c>
    </row>
    <row r="55314" spans="16:17" x14ac:dyDescent="0.2">
      <c r="P55314" s="9">
        <v>0</v>
      </c>
      <c r="Q55314" s="17">
        <v>0</v>
      </c>
    </row>
    <row r="55315" spans="16:17" x14ac:dyDescent="0.2">
      <c r="P55315" s="9">
        <v>0</v>
      </c>
      <c r="Q55315" s="17">
        <v>0</v>
      </c>
    </row>
    <row r="55316" spans="16:17" x14ac:dyDescent="0.2">
      <c r="P55316" s="9">
        <v>0</v>
      </c>
      <c r="Q55316" s="17">
        <v>0</v>
      </c>
    </row>
    <row r="55317" spans="16:17" x14ac:dyDescent="0.2">
      <c r="P55317" s="9">
        <v>0</v>
      </c>
      <c r="Q55317" s="17">
        <v>0</v>
      </c>
    </row>
    <row r="55318" spans="16:17" x14ac:dyDescent="0.2">
      <c r="P55318" s="9">
        <v>0</v>
      </c>
      <c r="Q55318" s="17">
        <v>0</v>
      </c>
    </row>
    <row r="55319" spans="16:17" x14ac:dyDescent="0.2">
      <c r="P55319" s="9">
        <v>0</v>
      </c>
      <c r="Q55319" s="17">
        <v>0</v>
      </c>
    </row>
    <row r="55320" spans="16:17" x14ac:dyDescent="0.2">
      <c r="P55320" s="9">
        <v>0</v>
      </c>
      <c r="Q55320" s="17">
        <v>0</v>
      </c>
    </row>
    <row r="55321" spans="16:17" x14ac:dyDescent="0.2">
      <c r="P55321" s="9">
        <v>0</v>
      </c>
      <c r="Q55321" s="17">
        <v>0</v>
      </c>
    </row>
    <row r="55322" spans="16:17" x14ac:dyDescent="0.2">
      <c r="P55322" s="9">
        <v>0</v>
      </c>
      <c r="Q55322" s="17">
        <v>0</v>
      </c>
    </row>
    <row r="55323" spans="16:17" x14ac:dyDescent="0.2">
      <c r="P55323" s="9">
        <v>0</v>
      </c>
      <c r="Q55323" s="17">
        <v>0</v>
      </c>
    </row>
    <row r="55324" spans="16:17" x14ac:dyDescent="0.2">
      <c r="P55324" s="9">
        <v>0</v>
      </c>
      <c r="Q55324" s="17">
        <v>0</v>
      </c>
    </row>
    <row r="55325" spans="16:17" x14ac:dyDescent="0.2">
      <c r="P55325" s="9">
        <v>0</v>
      </c>
      <c r="Q55325" s="17">
        <v>0</v>
      </c>
    </row>
    <row r="55326" spans="16:17" x14ac:dyDescent="0.2">
      <c r="P55326" s="9">
        <v>0</v>
      </c>
      <c r="Q55326" s="17">
        <v>0</v>
      </c>
    </row>
    <row r="55327" spans="16:17" x14ac:dyDescent="0.2">
      <c r="P55327" s="9">
        <v>0</v>
      </c>
      <c r="Q55327" s="17">
        <v>0</v>
      </c>
    </row>
    <row r="55328" spans="16:17" x14ac:dyDescent="0.2">
      <c r="P55328" s="9">
        <v>0</v>
      </c>
      <c r="Q55328" s="17">
        <v>0</v>
      </c>
    </row>
    <row r="55329" spans="16:17" x14ac:dyDescent="0.2">
      <c r="P55329" s="9">
        <v>0</v>
      </c>
      <c r="Q55329" s="17">
        <v>0</v>
      </c>
    </row>
    <row r="55330" spans="16:17" x14ac:dyDescent="0.2">
      <c r="P55330" s="9">
        <v>0</v>
      </c>
      <c r="Q55330" s="17">
        <v>0</v>
      </c>
    </row>
    <row r="55331" spans="16:17" x14ac:dyDescent="0.2">
      <c r="P55331" s="9">
        <v>0</v>
      </c>
      <c r="Q55331" s="17">
        <v>0</v>
      </c>
    </row>
    <row r="55332" spans="16:17" x14ac:dyDescent="0.2">
      <c r="P55332" s="9">
        <v>0</v>
      </c>
      <c r="Q55332" s="17">
        <v>0</v>
      </c>
    </row>
    <row r="55333" spans="16:17" x14ac:dyDescent="0.2">
      <c r="P55333" s="9">
        <v>0</v>
      </c>
      <c r="Q55333" s="17">
        <v>0</v>
      </c>
    </row>
    <row r="55334" spans="16:17" x14ac:dyDescent="0.2">
      <c r="P55334" s="9">
        <v>0</v>
      </c>
      <c r="Q55334" s="17">
        <v>0</v>
      </c>
    </row>
    <row r="55335" spans="16:17" x14ac:dyDescent="0.2">
      <c r="P55335" s="9">
        <v>0</v>
      </c>
      <c r="Q55335" s="17">
        <v>0</v>
      </c>
    </row>
    <row r="55336" spans="16:17" x14ac:dyDescent="0.2">
      <c r="P55336" s="9">
        <v>0</v>
      </c>
      <c r="Q55336" s="17">
        <v>0</v>
      </c>
    </row>
    <row r="55337" spans="16:17" x14ac:dyDescent="0.2">
      <c r="P55337" s="9">
        <v>0</v>
      </c>
      <c r="Q55337" s="17">
        <v>0</v>
      </c>
    </row>
    <row r="55338" spans="16:17" x14ac:dyDescent="0.2">
      <c r="P55338" s="9">
        <v>0</v>
      </c>
      <c r="Q55338" s="17">
        <v>0</v>
      </c>
    </row>
    <row r="55339" spans="16:17" x14ac:dyDescent="0.2">
      <c r="P55339" s="9">
        <v>0</v>
      </c>
      <c r="Q55339" s="17">
        <v>0</v>
      </c>
    </row>
    <row r="55340" spans="16:17" x14ac:dyDescent="0.2">
      <c r="P55340" s="9">
        <v>0</v>
      </c>
      <c r="Q55340" s="17">
        <v>0</v>
      </c>
    </row>
    <row r="55341" spans="16:17" x14ac:dyDescent="0.2">
      <c r="P55341" s="9">
        <v>0</v>
      </c>
      <c r="Q55341" s="17">
        <v>0</v>
      </c>
    </row>
    <row r="55342" spans="16:17" x14ac:dyDescent="0.2">
      <c r="P55342" s="9">
        <v>0</v>
      </c>
      <c r="Q55342" s="17">
        <v>0</v>
      </c>
    </row>
    <row r="55343" spans="16:17" x14ac:dyDescent="0.2">
      <c r="P55343" s="9">
        <v>0</v>
      </c>
      <c r="Q55343" s="17">
        <v>0</v>
      </c>
    </row>
    <row r="55344" spans="16:17" x14ac:dyDescent="0.2">
      <c r="P55344" s="9">
        <v>0</v>
      </c>
      <c r="Q55344" s="17">
        <v>0</v>
      </c>
    </row>
    <row r="55345" spans="16:17" x14ac:dyDescent="0.2">
      <c r="P55345" s="9">
        <v>0</v>
      </c>
      <c r="Q55345" s="17">
        <v>0</v>
      </c>
    </row>
    <row r="55346" spans="16:17" x14ac:dyDescent="0.2">
      <c r="P55346" s="9">
        <v>0</v>
      </c>
      <c r="Q55346" s="17">
        <v>0</v>
      </c>
    </row>
    <row r="55347" spans="16:17" x14ac:dyDescent="0.2">
      <c r="P55347" s="9">
        <v>0</v>
      </c>
      <c r="Q55347" s="17">
        <v>0</v>
      </c>
    </row>
    <row r="55348" spans="16:17" x14ac:dyDescent="0.2">
      <c r="P55348" s="9">
        <v>0</v>
      </c>
      <c r="Q55348" s="17">
        <v>0</v>
      </c>
    </row>
    <row r="55349" spans="16:17" x14ac:dyDescent="0.2">
      <c r="P55349" s="9">
        <v>0</v>
      </c>
      <c r="Q55349" s="17">
        <v>0</v>
      </c>
    </row>
    <row r="55350" spans="16:17" x14ac:dyDescent="0.2">
      <c r="P55350" s="9">
        <v>0</v>
      </c>
      <c r="Q55350" s="17">
        <v>0</v>
      </c>
    </row>
    <row r="55351" spans="16:17" x14ac:dyDescent="0.2">
      <c r="P55351" s="9">
        <v>0</v>
      </c>
      <c r="Q55351" s="17">
        <v>0</v>
      </c>
    </row>
    <row r="55352" spans="16:17" x14ac:dyDescent="0.2">
      <c r="P55352" s="9">
        <v>0</v>
      </c>
      <c r="Q55352" s="17">
        <v>0</v>
      </c>
    </row>
    <row r="55353" spans="16:17" x14ac:dyDescent="0.2">
      <c r="P55353" s="9">
        <v>0</v>
      </c>
      <c r="Q55353" s="17">
        <v>0</v>
      </c>
    </row>
    <row r="55354" spans="16:17" x14ac:dyDescent="0.2">
      <c r="P55354" s="9">
        <v>0</v>
      </c>
      <c r="Q55354" s="17">
        <v>0</v>
      </c>
    </row>
    <row r="55355" spans="16:17" x14ac:dyDescent="0.2">
      <c r="P55355" s="9">
        <v>0</v>
      </c>
      <c r="Q55355" s="17">
        <v>0</v>
      </c>
    </row>
    <row r="55356" spans="16:17" x14ac:dyDescent="0.2">
      <c r="P55356" s="9">
        <v>0</v>
      </c>
      <c r="Q55356" s="17">
        <v>0</v>
      </c>
    </row>
    <row r="55357" spans="16:17" x14ac:dyDescent="0.2">
      <c r="P55357" s="9">
        <v>0</v>
      </c>
      <c r="Q55357" s="17">
        <v>0</v>
      </c>
    </row>
    <row r="55358" spans="16:17" x14ac:dyDescent="0.2">
      <c r="P55358" s="9">
        <v>0</v>
      </c>
      <c r="Q55358" s="17">
        <v>0</v>
      </c>
    </row>
    <row r="55359" spans="16:17" x14ac:dyDescent="0.2">
      <c r="P55359" s="9">
        <v>0</v>
      </c>
      <c r="Q55359" s="17">
        <v>0</v>
      </c>
    </row>
    <row r="55360" spans="16:17" x14ac:dyDescent="0.2">
      <c r="P55360" s="9">
        <v>0</v>
      </c>
      <c r="Q55360" s="17">
        <v>0</v>
      </c>
    </row>
    <row r="55361" spans="16:17" x14ac:dyDescent="0.2">
      <c r="P55361" s="9">
        <v>0</v>
      </c>
      <c r="Q55361" s="17">
        <v>0</v>
      </c>
    </row>
    <row r="55362" spans="16:17" x14ac:dyDescent="0.2">
      <c r="P55362" s="9">
        <v>0</v>
      </c>
      <c r="Q55362" s="17">
        <v>0</v>
      </c>
    </row>
    <row r="55363" spans="16:17" x14ac:dyDescent="0.2">
      <c r="P55363" s="9">
        <v>0</v>
      </c>
      <c r="Q55363" s="17">
        <v>0</v>
      </c>
    </row>
    <row r="55364" spans="16:17" x14ac:dyDescent="0.2">
      <c r="P55364" s="9">
        <v>0</v>
      </c>
      <c r="Q55364" s="17">
        <v>0</v>
      </c>
    </row>
    <row r="55365" spans="16:17" x14ac:dyDescent="0.2">
      <c r="P55365" s="9">
        <v>0</v>
      </c>
      <c r="Q55365" s="17">
        <v>0</v>
      </c>
    </row>
    <row r="55366" spans="16:17" x14ac:dyDescent="0.2">
      <c r="P55366" s="9">
        <v>0</v>
      </c>
      <c r="Q55366" s="17">
        <v>0</v>
      </c>
    </row>
    <row r="55367" spans="16:17" x14ac:dyDescent="0.2">
      <c r="P55367" s="9">
        <v>0</v>
      </c>
      <c r="Q55367" s="17">
        <v>0</v>
      </c>
    </row>
    <row r="55368" spans="16:17" x14ac:dyDescent="0.2">
      <c r="P55368" s="9">
        <v>0</v>
      </c>
      <c r="Q55368" s="17">
        <v>0</v>
      </c>
    </row>
    <row r="55369" spans="16:17" x14ac:dyDescent="0.2">
      <c r="P55369" s="9">
        <v>0</v>
      </c>
      <c r="Q55369" s="17">
        <v>0</v>
      </c>
    </row>
    <row r="55370" spans="16:17" x14ac:dyDescent="0.2">
      <c r="P55370" s="9">
        <v>0</v>
      </c>
      <c r="Q55370" s="17">
        <v>0</v>
      </c>
    </row>
    <row r="55371" spans="16:17" x14ac:dyDescent="0.2">
      <c r="P55371" s="9">
        <v>0</v>
      </c>
      <c r="Q55371" s="17">
        <v>0</v>
      </c>
    </row>
    <row r="55372" spans="16:17" x14ac:dyDescent="0.2">
      <c r="P55372" s="9">
        <v>0</v>
      </c>
      <c r="Q55372" s="17">
        <v>0</v>
      </c>
    </row>
    <row r="55373" spans="16:17" x14ac:dyDescent="0.2">
      <c r="P55373" s="9">
        <v>0</v>
      </c>
      <c r="Q55373" s="17">
        <v>0</v>
      </c>
    </row>
    <row r="55374" spans="16:17" x14ac:dyDescent="0.2">
      <c r="P55374" s="9">
        <v>0</v>
      </c>
      <c r="Q55374" s="17">
        <v>0</v>
      </c>
    </row>
    <row r="55375" spans="16:17" x14ac:dyDescent="0.2">
      <c r="P55375" s="9">
        <v>0</v>
      </c>
      <c r="Q55375" s="17">
        <v>0</v>
      </c>
    </row>
    <row r="55376" spans="16:17" x14ac:dyDescent="0.2">
      <c r="P55376" s="9">
        <v>0</v>
      </c>
      <c r="Q55376" s="17">
        <v>0</v>
      </c>
    </row>
    <row r="55377" spans="16:17" x14ac:dyDescent="0.2">
      <c r="P55377" s="9">
        <v>0</v>
      </c>
      <c r="Q55377" s="17">
        <v>0</v>
      </c>
    </row>
    <row r="55378" spans="16:17" x14ac:dyDescent="0.2">
      <c r="P55378" s="9">
        <v>0</v>
      </c>
      <c r="Q55378" s="17">
        <v>0</v>
      </c>
    </row>
    <row r="55379" spans="16:17" x14ac:dyDescent="0.2">
      <c r="P55379" s="9">
        <v>0</v>
      </c>
      <c r="Q55379" s="17">
        <v>0</v>
      </c>
    </row>
    <row r="55380" spans="16:17" x14ac:dyDescent="0.2">
      <c r="P55380" s="9">
        <v>0</v>
      </c>
      <c r="Q55380" s="17">
        <v>0</v>
      </c>
    </row>
    <row r="55381" spans="16:17" x14ac:dyDescent="0.2">
      <c r="P55381" s="9">
        <v>0</v>
      </c>
      <c r="Q55381" s="17">
        <v>0</v>
      </c>
    </row>
    <row r="55382" spans="16:17" x14ac:dyDescent="0.2">
      <c r="P55382" s="9">
        <v>0</v>
      </c>
      <c r="Q55382" s="17">
        <v>0</v>
      </c>
    </row>
    <row r="55383" spans="16:17" x14ac:dyDescent="0.2">
      <c r="P55383" s="9">
        <v>0</v>
      </c>
      <c r="Q55383" s="17">
        <v>0</v>
      </c>
    </row>
    <row r="55384" spans="16:17" x14ac:dyDescent="0.2">
      <c r="P55384" s="9">
        <v>0</v>
      </c>
      <c r="Q55384" s="17">
        <v>0</v>
      </c>
    </row>
    <row r="55385" spans="16:17" x14ac:dyDescent="0.2">
      <c r="P55385" s="9">
        <v>0</v>
      </c>
      <c r="Q55385" s="17">
        <v>0</v>
      </c>
    </row>
    <row r="55386" spans="16:17" x14ac:dyDescent="0.2">
      <c r="P55386" s="9">
        <v>0</v>
      </c>
      <c r="Q55386" s="17">
        <v>0</v>
      </c>
    </row>
    <row r="55387" spans="16:17" x14ac:dyDescent="0.2">
      <c r="P55387" s="9">
        <v>0</v>
      </c>
      <c r="Q55387" s="17">
        <v>0</v>
      </c>
    </row>
    <row r="55388" spans="16:17" x14ac:dyDescent="0.2">
      <c r="P55388" s="9">
        <v>0</v>
      </c>
      <c r="Q55388" s="17">
        <v>0</v>
      </c>
    </row>
    <row r="55389" spans="16:17" x14ac:dyDescent="0.2">
      <c r="P55389" s="9">
        <v>0</v>
      </c>
      <c r="Q55389" s="17">
        <v>0</v>
      </c>
    </row>
    <row r="55390" spans="16:17" x14ac:dyDescent="0.2">
      <c r="P55390" s="9">
        <v>0</v>
      </c>
      <c r="Q55390" s="17">
        <v>0</v>
      </c>
    </row>
    <row r="55391" spans="16:17" x14ac:dyDescent="0.2">
      <c r="P55391" s="9">
        <v>0</v>
      </c>
      <c r="Q55391" s="17">
        <v>0</v>
      </c>
    </row>
    <row r="55392" spans="16:17" x14ac:dyDescent="0.2">
      <c r="P55392" s="9">
        <v>0</v>
      </c>
      <c r="Q55392" s="17">
        <v>0</v>
      </c>
    </row>
    <row r="55393" spans="16:17" x14ac:dyDescent="0.2">
      <c r="P55393" s="9">
        <v>0</v>
      </c>
      <c r="Q55393" s="17">
        <v>0</v>
      </c>
    </row>
    <row r="55394" spans="16:17" x14ac:dyDescent="0.2">
      <c r="P55394" s="9">
        <v>0</v>
      </c>
      <c r="Q55394" s="17">
        <v>0</v>
      </c>
    </row>
    <row r="55395" spans="16:17" x14ac:dyDescent="0.2">
      <c r="P55395" s="9">
        <v>0</v>
      </c>
      <c r="Q55395" s="17">
        <v>0</v>
      </c>
    </row>
    <row r="55396" spans="16:17" x14ac:dyDescent="0.2">
      <c r="P55396" s="9">
        <v>0</v>
      </c>
      <c r="Q55396" s="17">
        <v>0</v>
      </c>
    </row>
    <row r="55397" spans="16:17" x14ac:dyDescent="0.2">
      <c r="P55397" s="9">
        <v>0</v>
      </c>
      <c r="Q55397" s="17">
        <v>0</v>
      </c>
    </row>
    <row r="55398" spans="16:17" x14ac:dyDescent="0.2">
      <c r="P55398" s="9">
        <v>0</v>
      </c>
      <c r="Q55398" s="17">
        <v>0</v>
      </c>
    </row>
    <row r="55399" spans="16:17" x14ac:dyDescent="0.2">
      <c r="P55399" s="9">
        <v>0</v>
      </c>
      <c r="Q55399" s="17">
        <v>0</v>
      </c>
    </row>
    <row r="55400" spans="16:17" x14ac:dyDescent="0.2">
      <c r="P55400" s="9">
        <v>0</v>
      </c>
      <c r="Q55400" s="17">
        <v>0</v>
      </c>
    </row>
    <row r="55401" spans="16:17" x14ac:dyDescent="0.2">
      <c r="P55401" s="9">
        <v>0</v>
      </c>
      <c r="Q55401" s="17">
        <v>0</v>
      </c>
    </row>
    <row r="55402" spans="16:17" x14ac:dyDescent="0.2">
      <c r="P55402" s="9">
        <v>0</v>
      </c>
      <c r="Q55402" s="17">
        <v>0</v>
      </c>
    </row>
    <row r="55403" spans="16:17" x14ac:dyDescent="0.2">
      <c r="P55403" s="9">
        <v>0</v>
      </c>
      <c r="Q55403" s="17">
        <v>0</v>
      </c>
    </row>
    <row r="55404" spans="16:17" x14ac:dyDescent="0.2">
      <c r="P55404" s="9">
        <v>0</v>
      </c>
      <c r="Q55404" s="17">
        <v>0</v>
      </c>
    </row>
    <row r="55405" spans="16:17" x14ac:dyDescent="0.2">
      <c r="P55405" s="9">
        <v>0</v>
      </c>
      <c r="Q55405" s="17">
        <v>0</v>
      </c>
    </row>
    <row r="55406" spans="16:17" x14ac:dyDescent="0.2">
      <c r="P55406" s="9">
        <v>0</v>
      </c>
      <c r="Q55406" s="17">
        <v>0</v>
      </c>
    </row>
    <row r="55407" spans="16:17" x14ac:dyDescent="0.2">
      <c r="P55407" s="9">
        <v>0</v>
      </c>
      <c r="Q55407" s="17">
        <v>0</v>
      </c>
    </row>
    <row r="55408" spans="16:17" x14ac:dyDescent="0.2">
      <c r="P55408" s="9">
        <v>0</v>
      </c>
      <c r="Q55408" s="17">
        <v>0</v>
      </c>
    </row>
    <row r="55409" spans="16:17" x14ac:dyDescent="0.2">
      <c r="P55409" s="9">
        <v>0</v>
      </c>
      <c r="Q55409" s="17">
        <v>0</v>
      </c>
    </row>
    <row r="55410" spans="16:17" x14ac:dyDescent="0.2">
      <c r="P55410" s="9">
        <v>0</v>
      </c>
      <c r="Q55410" s="17">
        <v>0</v>
      </c>
    </row>
    <row r="55411" spans="16:17" x14ac:dyDescent="0.2">
      <c r="P55411" s="9">
        <v>0</v>
      </c>
      <c r="Q55411" s="17">
        <v>0</v>
      </c>
    </row>
    <row r="55412" spans="16:17" x14ac:dyDescent="0.2">
      <c r="P55412" s="9">
        <v>0</v>
      </c>
      <c r="Q55412" s="17">
        <v>0</v>
      </c>
    </row>
    <row r="55413" spans="16:17" x14ac:dyDescent="0.2">
      <c r="P55413" s="9">
        <v>0</v>
      </c>
      <c r="Q55413" s="17">
        <v>0</v>
      </c>
    </row>
    <row r="55414" spans="16:17" x14ac:dyDescent="0.2">
      <c r="P55414" s="9">
        <v>0</v>
      </c>
      <c r="Q55414" s="17">
        <v>0</v>
      </c>
    </row>
    <row r="55415" spans="16:17" x14ac:dyDescent="0.2">
      <c r="P55415" s="9">
        <v>0</v>
      </c>
      <c r="Q55415" s="17">
        <v>0</v>
      </c>
    </row>
    <row r="55416" spans="16:17" x14ac:dyDescent="0.2">
      <c r="P55416" s="9">
        <v>0</v>
      </c>
      <c r="Q55416" s="17">
        <v>0</v>
      </c>
    </row>
    <row r="55417" spans="16:17" x14ac:dyDescent="0.2">
      <c r="P55417" s="9">
        <v>0</v>
      </c>
      <c r="Q55417" s="17">
        <v>0</v>
      </c>
    </row>
    <row r="55418" spans="16:17" x14ac:dyDescent="0.2">
      <c r="P55418" s="9">
        <v>0</v>
      </c>
      <c r="Q55418" s="17">
        <v>0</v>
      </c>
    </row>
    <row r="55419" spans="16:17" x14ac:dyDescent="0.2">
      <c r="P55419" s="9">
        <v>0</v>
      </c>
      <c r="Q55419" s="17">
        <v>0</v>
      </c>
    </row>
    <row r="55420" spans="16:17" x14ac:dyDescent="0.2">
      <c r="P55420" s="9">
        <v>0</v>
      </c>
      <c r="Q55420" s="17">
        <v>0</v>
      </c>
    </row>
    <row r="55421" spans="16:17" x14ac:dyDescent="0.2">
      <c r="P55421" s="9">
        <v>0</v>
      </c>
      <c r="Q55421" s="17">
        <v>0</v>
      </c>
    </row>
    <row r="55422" spans="16:17" x14ac:dyDescent="0.2">
      <c r="P55422" s="9">
        <v>0</v>
      </c>
      <c r="Q55422" s="17">
        <v>0</v>
      </c>
    </row>
    <row r="55423" spans="16:17" x14ac:dyDescent="0.2">
      <c r="P55423" s="9">
        <v>0</v>
      </c>
      <c r="Q55423" s="17">
        <v>0</v>
      </c>
    </row>
    <row r="55424" spans="16:17" x14ac:dyDescent="0.2">
      <c r="P55424" s="9">
        <v>0</v>
      </c>
      <c r="Q55424" s="17">
        <v>0</v>
      </c>
    </row>
    <row r="55425" spans="16:17" x14ac:dyDescent="0.2">
      <c r="P55425" s="9">
        <v>0</v>
      </c>
      <c r="Q55425" s="17">
        <v>0</v>
      </c>
    </row>
    <row r="55426" spans="16:17" x14ac:dyDescent="0.2">
      <c r="P55426" s="9">
        <v>0</v>
      </c>
      <c r="Q55426" s="17">
        <v>0</v>
      </c>
    </row>
    <row r="55427" spans="16:17" x14ac:dyDescent="0.2">
      <c r="P55427" s="9">
        <v>0</v>
      </c>
      <c r="Q55427" s="17">
        <v>0</v>
      </c>
    </row>
    <row r="55428" spans="16:17" x14ac:dyDescent="0.2">
      <c r="P55428" s="9">
        <v>0</v>
      </c>
      <c r="Q55428" s="17">
        <v>0</v>
      </c>
    </row>
    <row r="55429" spans="16:17" x14ac:dyDescent="0.2">
      <c r="P55429" s="9">
        <v>0</v>
      </c>
      <c r="Q55429" s="17">
        <v>0</v>
      </c>
    </row>
    <row r="55430" spans="16:17" x14ac:dyDescent="0.2">
      <c r="P55430" s="9">
        <v>0</v>
      </c>
      <c r="Q55430" s="17">
        <v>0</v>
      </c>
    </row>
    <row r="55431" spans="16:17" x14ac:dyDescent="0.2">
      <c r="P55431" s="9">
        <v>0</v>
      </c>
      <c r="Q55431" s="17">
        <v>0</v>
      </c>
    </row>
    <row r="55432" spans="16:17" x14ac:dyDescent="0.2">
      <c r="P55432" s="9">
        <v>0</v>
      </c>
      <c r="Q55432" s="17">
        <v>0</v>
      </c>
    </row>
    <row r="55433" spans="16:17" x14ac:dyDescent="0.2">
      <c r="P55433" s="9">
        <v>0</v>
      </c>
      <c r="Q55433" s="17">
        <v>0</v>
      </c>
    </row>
    <row r="55434" spans="16:17" x14ac:dyDescent="0.2">
      <c r="P55434" s="9">
        <v>0</v>
      </c>
      <c r="Q55434" s="17">
        <v>0</v>
      </c>
    </row>
    <row r="55435" spans="16:17" x14ac:dyDescent="0.2">
      <c r="P55435" s="9">
        <v>0</v>
      </c>
      <c r="Q55435" s="17">
        <v>0</v>
      </c>
    </row>
    <row r="55436" spans="16:17" x14ac:dyDescent="0.2">
      <c r="P55436" s="9">
        <v>0</v>
      </c>
      <c r="Q55436" s="17">
        <v>0</v>
      </c>
    </row>
    <row r="55437" spans="16:17" x14ac:dyDescent="0.2">
      <c r="P55437" s="9">
        <v>0</v>
      </c>
      <c r="Q55437" s="17">
        <v>0</v>
      </c>
    </row>
    <row r="55438" spans="16:17" x14ac:dyDescent="0.2">
      <c r="P55438" s="9">
        <v>0</v>
      </c>
      <c r="Q55438" s="17">
        <v>0</v>
      </c>
    </row>
    <row r="55439" spans="16:17" x14ac:dyDescent="0.2">
      <c r="P55439" s="9">
        <v>0</v>
      </c>
      <c r="Q55439" s="17">
        <v>0</v>
      </c>
    </row>
    <row r="55440" spans="16:17" x14ac:dyDescent="0.2">
      <c r="P55440" s="9">
        <v>0</v>
      </c>
      <c r="Q55440" s="17">
        <v>0</v>
      </c>
    </row>
    <row r="55441" spans="16:17" x14ac:dyDescent="0.2">
      <c r="P55441" s="9">
        <v>0</v>
      </c>
      <c r="Q55441" s="17">
        <v>0</v>
      </c>
    </row>
    <row r="55442" spans="16:17" x14ac:dyDescent="0.2">
      <c r="P55442" s="9">
        <v>0</v>
      </c>
      <c r="Q55442" s="17">
        <v>0</v>
      </c>
    </row>
    <row r="55443" spans="16:17" x14ac:dyDescent="0.2">
      <c r="P55443" s="9">
        <v>0</v>
      </c>
      <c r="Q55443" s="17">
        <v>0</v>
      </c>
    </row>
    <row r="55444" spans="16:17" x14ac:dyDescent="0.2">
      <c r="P55444" s="9">
        <v>0</v>
      </c>
      <c r="Q55444" s="17">
        <v>0</v>
      </c>
    </row>
    <row r="55445" spans="16:17" x14ac:dyDescent="0.2">
      <c r="P55445" s="9">
        <v>0</v>
      </c>
      <c r="Q55445" s="17">
        <v>0</v>
      </c>
    </row>
    <row r="55446" spans="16:17" x14ac:dyDescent="0.2">
      <c r="P55446" s="9">
        <v>0</v>
      </c>
      <c r="Q55446" s="17">
        <v>0</v>
      </c>
    </row>
    <row r="55447" spans="16:17" x14ac:dyDescent="0.2">
      <c r="P55447" s="9">
        <v>0</v>
      </c>
      <c r="Q55447" s="17">
        <v>0</v>
      </c>
    </row>
    <row r="55448" spans="16:17" x14ac:dyDescent="0.2">
      <c r="P55448" s="9">
        <v>0</v>
      </c>
      <c r="Q55448" s="17">
        <v>0</v>
      </c>
    </row>
    <row r="55449" spans="16:17" x14ac:dyDescent="0.2">
      <c r="P55449" s="9">
        <v>0</v>
      </c>
      <c r="Q55449" s="17">
        <v>0</v>
      </c>
    </row>
    <row r="55450" spans="16:17" x14ac:dyDescent="0.2">
      <c r="P55450" s="9">
        <v>0</v>
      </c>
      <c r="Q55450" s="17">
        <v>0</v>
      </c>
    </row>
    <row r="55451" spans="16:17" x14ac:dyDescent="0.2">
      <c r="P55451" s="9">
        <v>0</v>
      </c>
      <c r="Q55451" s="17">
        <v>0</v>
      </c>
    </row>
    <row r="55452" spans="16:17" x14ac:dyDescent="0.2">
      <c r="P55452" s="9">
        <v>0</v>
      </c>
      <c r="Q55452" s="17">
        <v>0</v>
      </c>
    </row>
    <row r="55453" spans="16:17" x14ac:dyDescent="0.2">
      <c r="P55453" s="9">
        <v>0</v>
      </c>
      <c r="Q55453" s="17">
        <v>0</v>
      </c>
    </row>
    <row r="55454" spans="16:17" x14ac:dyDescent="0.2">
      <c r="P55454" s="9">
        <v>0</v>
      </c>
      <c r="Q55454" s="17">
        <v>0</v>
      </c>
    </row>
    <row r="55455" spans="16:17" x14ac:dyDescent="0.2">
      <c r="P55455" s="9">
        <v>0</v>
      </c>
      <c r="Q55455" s="17">
        <v>0</v>
      </c>
    </row>
    <row r="55456" spans="16:17" x14ac:dyDescent="0.2">
      <c r="P55456" s="9">
        <v>0</v>
      </c>
      <c r="Q55456" s="17">
        <v>0</v>
      </c>
    </row>
    <row r="55457" spans="16:17" x14ac:dyDescent="0.2">
      <c r="P55457" s="9">
        <v>0</v>
      </c>
      <c r="Q55457" s="17">
        <v>0</v>
      </c>
    </row>
    <row r="55458" spans="16:17" x14ac:dyDescent="0.2">
      <c r="P55458" s="9">
        <v>0</v>
      </c>
      <c r="Q55458" s="17">
        <v>0</v>
      </c>
    </row>
    <row r="55459" spans="16:17" x14ac:dyDescent="0.2">
      <c r="P55459" s="9">
        <v>0</v>
      </c>
      <c r="Q55459" s="17">
        <v>0</v>
      </c>
    </row>
    <row r="55460" spans="16:17" x14ac:dyDescent="0.2">
      <c r="P55460" s="9">
        <v>0</v>
      </c>
      <c r="Q55460" s="17">
        <v>0</v>
      </c>
    </row>
    <row r="55461" spans="16:17" x14ac:dyDescent="0.2">
      <c r="P55461" s="9">
        <v>0</v>
      </c>
      <c r="Q55461" s="17">
        <v>0</v>
      </c>
    </row>
    <row r="55462" spans="16:17" x14ac:dyDescent="0.2">
      <c r="P55462" s="9">
        <v>0</v>
      </c>
      <c r="Q55462" s="17">
        <v>0</v>
      </c>
    </row>
    <row r="55463" spans="16:17" x14ac:dyDescent="0.2">
      <c r="P55463" s="9">
        <v>0</v>
      </c>
      <c r="Q55463" s="17">
        <v>0</v>
      </c>
    </row>
    <row r="55464" spans="16:17" x14ac:dyDescent="0.2">
      <c r="P55464" s="9">
        <v>0</v>
      </c>
      <c r="Q55464" s="17">
        <v>0</v>
      </c>
    </row>
    <row r="55465" spans="16:17" x14ac:dyDescent="0.2">
      <c r="P55465" s="9">
        <v>0</v>
      </c>
      <c r="Q55465" s="17">
        <v>0</v>
      </c>
    </row>
    <row r="55466" spans="16:17" x14ac:dyDescent="0.2">
      <c r="P55466" s="9">
        <v>0</v>
      </c>
      <c r="Q55466" s="17">
        <v>0</v>
      </c>
    </row>
    <row r="55467" spans="16:17" x14ac:dyDescent="0.2">
      <c r="P55467" s="9">
        <v>0</v>
      </c>
      <c r="Q55467" s="17">
        <v>0</v>
      </c>
    </row>
    <row r="55468" spans="16:17" x14ac:dyDescent="0.2">
      <c r="P55468" s="9">
        <v>0</v>
      </c>
      <c r="Q55468" s="17">
        <v>0</v>
      </c>
    </row>
    <row r="55469" spans="16:17" x14ac:dyDescent="0.2">
      <c r="P55469" s="9">
        <v>0</v>
      </c>
      <c r="Q55469" s="17">
        <v>0</v>
      </c>
    </row>
    <row r="55470" spans="16:17" x14ac:dyDescent="0.2">
      <c r="P55470" s="9">
        <v>0</v>
      </c>
      <c r="Q55470" s="17">
        <v>0</v>
      </c>
    </row>
    <row r="55471" spans="16:17" x14ac:dyDescent="0.2">
      <c r="P55471" s="9">
        <v>0</v>
      </c>
      <c r="Q55471" s="17">
        <v>0</v>
      </c>
    </row>
    <row r="55472" spans="16:17" x14ac:dyDescent="0.2">
      <c r="P55472" s="9">
        <v>0</v>
      </c>
      <c r="Q55472" s="17">
        <v>0</v>
      </c>
    </row>
    <row r="55473" spans="16:17" x14ac:dyDescent="0.2">
      <c r="P55473" s="9">
        <v>0</v>
      </c>
      <c r="Q55473" s="17">
        <v>0</v>
      </c>
    </row>
    <row r="55474" spans="16:17" x14ac:dyDescent="0.2">
      <c r="P55474" s="9">
        <v>0</v>
      </c>
      <c r="Q55474" s="17">
        <v>0</v>
      </c>
    </row>
    <row r="55475" spans="16:17" x14ac:dyDescent="0.2">
      <c r="P55475" s="9">
        <v>0</v>
      </c>
      <c r="Q55475" s="17">
        <v>0</v>
      </c>
    </row>
    <row r="55476" spans="16:17" x14ac:dyDescent="0.2">
      <c r="P55476" s="9">
        <v>0</v>
      </c>
      <c r="Q55476" s="17">
        <v>0</v>
      </c>
    </row>
    <row r="55477" spans="16:17" x14ac:dyDescent="0.2">
      <c r="P55477" s="9">
        <v>0</v>
      </c>
      <c r="Q55477" s="17">
        <v>0</v>
      </c>
    </row>
    <row r="55478" spans="16:17" x14ac:dyDescent="0.2">
      <c r="P55478" s="9">
        <v>0</v>
      </c>
      <c r="Q55478" s="17">
        <v>0</v>
      </c>
    </row>
    <row r="55479" spans="16:17" x14ac:dyDescent="0.2">
      <c r="P55479" s="9">
        <v>0</v>
      </c>
      <c r="Q55479" s="17">
        <v>0</v>
      </c>
    </row>
    <row r="55480" spans="16:17" x14ac:dyDescent="0.2">
      <c r="P55480" s="9">
        <v>0</v>
      </c>
      <c r="Q55480" s="17">
        <v>0</v>
      </c>
    </row>
    <row r="55481" spans="16:17" x14ac:dyDescent="0.2">
      <c r="P55481" s="9">
        <v>0</v>
      </c>
      <c r="Q55481" s="17">
        <v>0</v>
      </c>
    </row>
    <row r="55482" spans="16:17" x14ac:dyDescent="0.2">
      <c r="P55482" s="9">
        <v>0</v>
      </c>
      <c r="Q55482" s="17">
        <v>0</v>
      </c>
    </row>
    <row r="55483" spans="16:17" x14ac:dyDescent="0.2">
      <c r="P55483" s="9">
        <v>0</v>
      </c>
      <c r="Q55483" s="17">
        <v>0</v>
      </c>
    </row>
    <row r="55484" spans="16:17" x14ac:dyDescent="0.2">
      <c r="P55484" s="9">
        <v>0</v>
      </c>
      <c r="Q55484" s="17">
        <v>0</v>
      </c>
    </row>
    <row r="55485" spans="16:17" x14ac:dyDescent="0.2">
      <c r="P55485" s="9">
        <v>0</v>
      </c>
      <c r="Q55485" s="17">
        <v>0</v>
      </c>
    </row>
    <row r="55486" spans="16:17" x14ac:dyDescent="0.2">
      <c r="P55486" s="9">
        <v>0</v>
      </c>
      <c r="Q55486" s="17">
        <v>0</v>
      </c>
    </row>
    <row r="55487" spans="16:17" x14ac:dyDescent="0.2">
      <c r="P55487" s="9">
        <v>0</v>
      </c>
      <c r="Q55487" s="17">
        <v>0</v>
      </c>
    </row>
    <row r="55488" spans="16:17" x14ac:dyDescent="0.2">
      <c r="P55488" s="9">
        <v>0</v>
      </c>
      <c r="Q55488" s="17">
        <v>0</v>
      </c>
    </row>
    <row r="55489" spans="16:17" x14ac:dyDescent="0.2">
      <c r="P55489" s="9">
        <v>0</v>
      </c>
      <c r="Q55489" s="17">
        <v>0</v>
      </c>
    </row>
    <row r="55490" spans="16:17" x14ac:dyDescent="0.2">
      <c r="P55490" s="9">
        <v>0</v>
      </c>
      <c r="Q55490" s="17">
        <v>0</v>
      </c>
    </row>
    <row r="55491" spans="16:17" x14ac:dyDescent="0.2">
      <c r="P55491" s="9">
        <v>0</v>
      </c>
      <c r="Q55491" s="17">
        <v>0</v>
      </c>
    </row>
    <row r="55492" spans="16:17" x14ac:dyDescent="0.2">
      <c r="P55492" s="9">
        <v>0</v>
      </c>
      <c r="Q55492" s="17">
        <v>0</v>
      </c>
    </row>
    <row r="55493" spans="16:17" x14ac:dyDescent="0.2">
      <c r="P55493" s="9">
        <v>0</v>
      </c>
      <c r="Q55493" s="17">
        <v>0</v>
      </c>
    </row>
    <row r="55494" spans="16:17" x14ac:dyDescent="0.2">
      <c r="P55494" s="9">
        <v>0</v>
      </c>
      <c r="Q55494" s="17">
        <v>0</v>
      </c>
    </row>
    <row r="55495" spans="16:17" x14ac:dyDescent="0.2">
      <c r="P55495" s="9">
        <v>0</v>
      </c>
      <c r="Q55495" s="17">
        <v>0</v>
      </c>
    </row>
    <row r="55496" spans="16:17" x14ac:dyDescent="0.2">
      <c r="P55496" s="9">
        <v>0</v>
      </c>
      <c r="Q55496" s="17">
        <v>0</v>
      </c>
    </row>
    <row r="55497" spans="16:17" x14ac:dyDescent="0.2">
      <c r="P55497" s="9">
        <v>0</v>
      </c>
      <c r="Q55497" s="17">
        <v>0</v>
      </c>
    </row>
    <row r="55498" spans="16:17" x14ac:dyDescent="0.2">
      <c r="P55498" s="9">
        <v>0</v>
      </c>
      <c r="Q55498" s="17">
        <v>0</v>
      </c>
    </row>
    <row r="55499" spans="16:17" x14ac:dyDescent="0.2">
      <c r="P55499" s="9">
        <v>0</v>
      </c>
      <c r="Q55499" s="17">
        <v>0</v>
      </c>
    </row>
    <row r="55500" spans="16:17" x14ac:dyDescent="0.2">
      <c r="P55500" s="9">
        <v>0</v>
      </c>
      <c r="Q55500" s="17">
        <v>0</v>
      </c>
    </row>
    <row r="55501" spans="16:17" x14ac:dyDescent="0.2">
      <c r="P55501" s="9">
        <v>0</v>
      </c>
      <c r="Q55501" s="17">
        <v>0</v>
      </c>
    </row>
    <row r="55502" spans="16:17" x14ac:dyDescent="0.2">
      <c r="P55502" s="9">
        <v>0</v>
      </c>
      <c r="Q55502" s="17">
        <v>0</v>
      </c>
    </row>
    <row r="55503" spans="16:17" x14ac:dyDescent="0.2">
      <c r="P55503" s="9">
        <v>0</v>
      </c>
      <c r="Q55503" s="17">
        <v>0</v>
      </c>
    </row>
    <row r="55504" spans="16:17" x14ac:dyDescent="0.2">
      <c r="P55504" s="9">
        <v>0</v>
      </c>
      <c r="Q55504" s="17">
        <v>0</v>
      </c>
    </row>
    <row r="55505" spans="16:17" x14ac:dyDescent="0.2">
      <c r="P55505" s="9">
        <v>0</v>
      </c>
      <c r="Q55505" s="17">
        <v>0</v>
      </c>
    </row>
    <row r="55506" spans="16:17" x14ac:dyDescent="0.2">
      <c r="P55506" s="9">
        <v>0</v>
      </c>
      <c r="Q55506" s="17">
        <v>0</v>
      </c>
    </row>
    <row r="55507" spans="16:17" x14ac:dyDescent="0.2">
      <c r="P55507" s="9">
        <v>0</v>
      </c>
      <c r="Q55507" s="17">
        <v>0</v>
      </c>
    </row>
    <row r="55508" spans="16:17" x14ac:dyDescent="0.2">
      <c r="P55508" s="9">
        <v>0</v>
      </c>
      <c r="Q55508" s="17">
        <v>0</v>
      </c>
    </row>
    <row r="55509" spans="16:17" x14ac:dyDescent="0.2">
      <c r="P55509" s="9">
        <v>0</v>
      </c>
      <c r="Q55509" s="17">
        <v>0</v>
      </c>
    </row>
    <row r="55510" spans="16:17" x14ac:dyDescent="0.2">
      <c r="P55510" s="9">
        <v>0</v>
      </c>
      <c r="Q55510" s="17">
        <v>0</v>
      </c>
    </row>
    <row r="55511" spans="16:17" x14ac:dyDescent="0.2">
      <c r="P55511" s="9">
        <v>0</v>
      </c>
      <c r="Q55511" s="17">
        <v>0</v>
      </c>
    </row>
    <row r="55512" spans="16:17" x14ac:dyDescent="0.2">
      <c r="P55512" s="9">
        <v>0</v>
      </c>
      <c r="Q55512" s="17">
        <v>0</v>
      </c>
    </row>
    <row r="55513" spans="16:17" x14ac:dyDescent="0.2">
      <c r="P55513" s="9">
        <v>0</v>
      </c>
      <c r="Q55513" s="17">
        <v>0</v>
      </c>
    </row>
    <row r="55514" spans="16:17" x14ac:dyDescent="0.2">
      <c r="P55514" s="9">
        <v>0</v>
      </c>
      <c r="Q55514" s="17">
        <v>0</v>
      </c>
    </row>
    <row r="55515" spans="16:17" x14ac:dyDescent="0.2">
      <c r="P55515" s="9">
        <v>0</v>
      </c>
      <c r="Q55515" s="17">
        <v>0</v>
      </c>
    </row>
    <row r="55516" spans="16:17" x14ac:dyDescent="0.2">
      <c r="P55516" s="9">
        <v>0</v>
      </c>
      <c r="Q55516" s="17">
        <v>0</v>
      </c>
    </row>
    <row r="55517" spans="16:17" x14ac:dyDescent="0.2">
      <c r="P55517" s="9">
        <v>0</v>
      </c>
      <c r="Q55517" s="17">
        <v>0</v>
      </c>
    </row>
    <row r="55518" spans="16:17" x14ac:dyDescent="0.2">
      <c r="P55518" s="9">
        <v>0</v>
      </c>
      <c r="Q55518" s="17">
        <v>0</v>
      </c>
    </row>
    <row r="55519" spans="16:17" x14ac:dyDescent="0.2">
      <c r="P55519" s="9">
        <v>0</v>
      </c>
      <c r="Q55519" s="17">
        <v>0</v>
      </c>
    </row>
    <row r="55520" spans="16:17" x14ac:dyDescent="0.2">
      <c r="P55520" s="9">
        <v>0</v>
      </c>
      <c r="Q55520" s="17">
        <v>0</v>
      </c>
    </row>
    <row r="55521" spans="16:17" x14ac:dyDescent="0.2">
      <c r="P55521" s="9">
        <v>0</v>
      </c>
      <c r="Q55521" s="17">
        <v>0</v>
      </c>
    </row>
    <row r="55522" spans="16:17" x14ac:dyDescent="0.2">
      <c r="P55522" s="9">
        <v>0</v>
      </c>
      <c r="Q55522" s="17">
        <v>0</v>
      </c>
    </row>
    <row r="55523" spans="16:17" x14ac:dyDescent="0.2">
      <c r="P55523" s="9">
        <v>0</v>
      </c>
      <c r="Q55523" s="17">
        <v>0</v>
      </c>
    </row>
    <row r="55524" spans="16:17" x14ac:dyDescent="0.2">
      <c r="P55524" s="9">
        <v>0</v>
      </c>
      <c r="Q55524" s="17">
        <v>0</v>
      </c>
    </row>
    <row r="55525" spans="16:17" x14ac:dyDescent="0.2">
      <c r="P55525" s="9">
        <v>0</v>
      </c>
      <c r="Q55525" s="17">
        <v>0</v>
      </c>
    </row>
    <row r="55526" spans="16:17" x14ac:dyDescent="0.2">
      <c r="P55526" s="9">
        <v>0</v>
      </c>
      <c r="Q55526" s="17">
        <v>0</v>
      </c>
    </row>
    <row r="55527" spans="16:17" x14ac:dyDescent="0.2">
      <c r="P55527" s="9">
        <v>0</v>
      </c>
      <c r="Q55527" s="17">
        <v>0</v>
      </c>
    </row>
    <row r="55528" spans="16:17" x14ac:dyDescent="0.2">
      <c r="P55528" s="9">
        <v>0</v>
      </c>
      <c r="Q55528" s="17">
        <v>0</v>
      </c>
    </row>
    <row r="55529" spans="16:17" x14ac:dyDescent="0.2">
      <c r="P55529" s="9">
        <v>0</v>
      </c>
      <c r="Q55529" s="17">
        <v>0</v>
      </c>
    </row>
    <row r="55530" spans="16:17" x14ac:dyDescent="0.2">
      <c r="P55530" s="9">
        <v>0</v>
      </c>
      <c r="Q55530" s="17">
        <v>0</v>
      </c>
    </row>
    <row r="55531" spans="16:17" x14ac:dyDescent="0.2">
      <c r="P55531" s="9">
        <v>0</v>
      </c>
      <c r="Q55531" s="17">
        <v>0</v>
      </c>
    </row>
    <row r="55532" spans="16:17" x14ac:dyDescent="0.2">
      <c r="P55532" s="9">
        <v>0</v>
      </c>
      <c r="Q55532" s="17">
        <v>0</v>
      </c>
    </row>
    <row r="55533" spans="16:17" x14ac:dyDescent="0.2">
      <c r="P55533" s="9">
        <v>0</v>
      </c>
      <c r="Q55533" s="17">
        <v>0</v>
      </c>
    </row>
    <row r="55534" spans="16:17" x14ac:dyDescent="0.2">
      <c r="P55534" s="9">
        <v>0</v>
      </c>
      <c r="Q55534" s="17">
        <v>0</v>
      </c>
    </row>
    <row r="55535" spans="16:17" x14ac:dyDescent="0.2">
      <c r="P55535" s="9">
        <v>0</v>
      </c>
      <c r="Q55535" s="17">
        <v>0</v>
      </c>
    </row>
    <row r="55536" spans="16:17" x14ac:dyDescent="0.2">
      <c r="P55536" s="9">
        <v>0</v>
      </c>
      <c r="Q55536" s="17">
        <v>0</v>
      </c>
    </row>
    <row r="55537" spans="16:17" x14ac:dyDescent="0.2">
      <c r="P55537" s="9">
        <v>0</v>
      </c>
      <c r="Q55537" s="17">
        <v>0</v>
      </c>
    </row>
    <row r="55538" spans="16:17" x14ac:dyDescent="0.2">
      <c r="P55538" s="9">
        <v>0</v>
      </c>
      <c r="Q55538" s="17">
        <v>0</v>
      </c>
    </row>
    <row r="55539" spans="16:17" x14ac:dyDescent="0.2">
      <c r="P55539" s="9">
        <v>0</v>
      </c>
      <c r="Q55539" s="17">
        <v>0</v>
      </c>
    </row>
    <row r="55540" spans="16:17" x14ac:dyDescent="0.2">
      <c r="P55540" s="9">
        <v>0</v>
      </c>
      <c r="Q55540" s="17">
        <v>0</v>
      </c>
    </row>
    <row r="55541" spans="16:17" x14ac:dyDescent="0.2">
      <c r="P55541" s="9">
        <v>0</v>
      </c>
      <c r="Q55541" s="17">
        <v>0</v>
      </c>
    </row>
    <row r="55542" spans="16:17" x14ac:dyDescent="0.2">
      <c r="P55542" s="9">
        <v>0</v>
      </c>
      <c r="Q55542" s="17">
        <v>0</v>
      </c>
    </row>
    <row r="55543" spans="16:17" x14ac:dyDescent="0.2">
      <c r="P55543" s="9">
        <v>0</v>
      </c>
      <c r="Q55543" s="17">
        <v>0</v>
      </c>
    </row>
    <row r="55544" spans="16:17" x14ac:dyDescent="0.2">
      <c r="P55544" s="9">
        <v>0</v>
      </c>
      <c r="Q55544" s="17">
        <v>0</v>
      </c>
    </row>
    <row r="55545" spans="16:17" x14ac:dyDescent="0.2">
      <c r="P55545" s="9">
        <v>0</v>
      </c>
      <c r="Q55545" s="17">
        <v>0</v>
      </c>
    </row>
    <row r="55546" spans="16:17" x14ac:dyDescent="0.2">
      <c r="P55546" s="9">
        <v>0</v>
      </c>
      <c r="Q55546" s="17">
        <v>0</v>
      </c>
    </row>
    <row r="55547" spans="16:17" x14ac:dyDescent="0.2">
      <c r="P55547" s="9">
        <v>0</v>
      </c>
      <c r="Q55547" s="17">
        <v>0</v>
      </c>
    </row>
    <row r="55548" spans="16:17" x14ac:dyDescent="0.2">
      <c r="P55548" s="9">
        <v>0</v>
      </c>
      <c r="Q55548" s="17">
        <v>0</v>
      </c>
    </row>
    <row r="55549" spans="16:17" x14ac:dyDescent="0.2">
      <c r="P55549" s="9">
        <v>0</v>
      </c>
      <c r="Q55549" s="17">
        <v>0</v>
      </c>
    </row>
    <row r="55550" spans="16:17" x14ac:dyDescent="0.2">
      <c r="P55550" s="9">
        <v>0</v>
      </c>
      <c r="Q55550" s="17">
        <v>0</v>
      </c>
    </row>
    <row r="55551" spans="16:17" x14ac:dyDescent="0.2">
      <c r="P55551" s="9">
        <v>0</v>
      </c>
      <c r="Q55551" s="17">
        <v>0</v>
      </c>
    </row>
    <row r="55552" spans="16:17" x14ac:dyDescent="0.2">
      <c r="P55552" s="9">
        <v>0</v>
      </c>
      <c r="Q55552" s="17">
        <v>0</v>
      </c>
    </row>
    <row r="55553" spans="16:17" x14ac:dyDescent="0.2">
      <c r="P55553" s="9">
        <v>0</v>
      </c>
      <c r="Q55553" s="17">
        <v>0</v>
      </c>
    </row>
    <row r="55554" spans="16:17" x14ac:dyDescent="0.2">
      <c r="P55554" s="9">
        <v>0</v>
      </c>
      <c r="Q55554" s="17">
        <v>0</v>
      </c>
    </row>
    <row r="55555" spans="16:17" x14ac:dyDescent="0.2">
      <c r="P55555" s="9">
        <v>0</v>
      </c>
      <c r="Q55555" s="17">
        <v>0</v>
      </c>
    </row>
    <row r="55556" spans="16:17" x14ac:dyDescent="0.2">
      <c r="P55556" s="9">
        <v>0</v>
      </c>
      <c r="Q55556" s="17">
        <v>0</v>
      </c>
    </row>
    <row r="55557" spans="16:17" x14ac:dyDescent="0.2">
      <c r="P55557" s="9">
        <v>0</v>
      </c>
      <c r="Q55557" s="17">
        <v>0</v>
      </c>
    </row>
    <row r="55558" spans="16:17" x14ac:dyDescent="0.2">
      <c r="P55558" s="9">
        <v>0</v>
      </c>
      <c r="Q55558" s="17">
        <v>0</v>
      </c>
    </row>
    <row r="55559" spans="16:17" x14ac:dyDescent="0.2">
      <c r="P55559" s="9">
        <v>0</v>
      </c>
      <c r="Q55559" s="17">
        <v>0</v>
      </c>
    </row>
    <row r="55560" spans="16:17" x14ac:dyDescent="0.2">
      <c r="P55560" s="9">
        <v>0</v>
      </c>
      <c r="Q55560" s="17">
        <v>0</v>
      </c>
    </row>
    <row r="55561" spans="16:17" x14ac:dyDescent="0.2">
      <c r="P55561" s="9">
        <v>0</v>
      </c>
      <c r="Q55561" s="17">
        <v>0</v>
      </c>
    </row>
    <row r="55562" spans="16:17" x14ac:dyDescent="0.2">
      <c r="P55562" s="9">
        <v>0</v>
      </c>
      <c r="Q55562" s="17">
        <v>0</v>
      </c>
    </row>
    <row r="55563" spans="16:17" x14ac:dyDescent="0.2">
      <c r="P55563" s="9">
        <v>0</v>
      </c>
      <c r="Q55563" s="17">
        <v>0</v>
      </c>
    </row>
    <row r="55564" spans="16:17" x14ac:dyDescent="0.2">
      <c r="P55564" s="9">
        <v>0</v>
      </c>
      <c r="Q55564" s="17">
        <v>0</v>
      </c>
    </row>
    <row r="55565" spans="16:17" x14ac:dyDescent="0.2">
      <c r="P55565" s="9">
        <v>0</v>
      </c>
      <c r="Q55565" s="17">
        <v>0</v>
      </c>
    </row>
    <row r="55566" spans="16:17" x14ac:dyDescent="0.2">
      <c r="P55566" s="9">
        <v>0</v>
      </c>
      <c r="Q55566" s="17">
        <v>0</v>
      </c>
    </row>
    <row r="55567" spans="16:17" x14ac:dyDescent="0.2">
      <c r="P55567" s="9">
        <v>0</v>
      </c>
      <c r="Q55567" s="17">
        <v>0</v>
      </c>
    </row>
    <row r="55568" spans="16:17" x14ac:dyDescent="0.2">
      <c r="P55568" s="9">
        <v>0</v>
      </c>
      <c r="Q55568" s="17">
        <v>0</v>
      </c>
    </row>
    <row r="55569" spans="16:17" x14ac:dyDescent="0.2">
      <c r="P55569" s="9">
        <v>0</v>
      </c>
      <c r="Q55569" s="17">
        <v>0</v>
      </c>
    </row>
    <row r="55570" spans="16:17" x14ac:dyDescent="0.2">
      <c r="P55570" s="9">
        <v>0</v>
      </c>
      <c r="Q55570" s="17">
        <v>0</v>
      </c>
    </row>
    <row r="55571" spans="16:17" x14ac:dyDescent="0.2">
      <c r="P55571" s="9">
        <v>0</v>
      </c>
      <c r="Q55571" s="17">
        <v>0</v>
      </c>
    </row>
    <row r="55572" spans="16:17" x14ac:dyDescent="0.2">
      <c r="P55572" s="9">
        <v>0</v>
      </c>
      <c r="Q55572" s="17">
        <v>0</v>
      </c>
    </row>
    <row r="55573" spans="16:17" x14ac:dyDescent="0.2">
      <c r="P55573" s="9">
        <v>0</v>
      </c>
      <c r="Q55573" s="17">
        <v>0</v>
      </c>
    </row>
    <row r="55574" spans="16:17" x14ac:dyDescent="0.2">
      <c r="P55574" s="9">
        <v>0</v>
      </c>
      <c r="Q55574" s="17">
        <v>0</v>
      </c>
    </row>
    <row r="55575" spans="16:17" x14ac:dyDescent="0.2">
      <c r="P55575" s="9">
        <v>0</v>
      </c>
      <c r="Q55575" s="17">
        <v>0</v>
      </c>
    </row>
    <row r="55576" spans="16:17" x14ac:dyDescent="0.2">
      <c r="P55576" s="9">
        <v>0</v>
      </c>
      <c r="Q55576" s="17">
        <v>0</v>
      </c>
    </row>
    <row r="55577" spans="16:17" x14ac:dyDescent="0.2">
      <c r="P55577" s="9">
        <v>0</v>
      </c>
      <c r="Q55577" s="17">
        <v>0</v>
      </c>
    </row>
    <row r="55578" spans="16:17" x14ac:dyDescent="0.2">
      <c r="P55578" s="9">
        <v>0</v>
      </c>
      <c r="Q55578" s="17">
        <v>0</v>
      </c>
    </row>
    <row r="55579" spans="16:17" x14ac:dyDescent="0.2">
      <c r="P55579" s="9">
        <v>0</v>
      </c>
      <c r="Q55579" s="17">
        <v>0</v>
      </c>
    </row>
    <row r="55580" spans="16:17" x14ac:dyDescent="0.2">
      <c r="P55580" s="9">
        <v>0</v>
      </c>
      <c r="Q55580" s="17">
        <v>0</v>
      </c>
    </row>
    <row r="55581" spans="16:17" x14ac:dyDescent="0.2">
      <c r="P55581" s="9">
        <v>0</v>
      </c>
      <c r="Q55581" s="17">
        <v>0</v>
      </c>
    </row>
    <row r="55582" spans="16:17" x14ac:dyDescent="0.2">
      <c r="P55582" s="9">
        <v>0</v>
      </c>
      <c r="Q55582" s="17">
        <v>0</v>
      </c>
    </row>
    <row r="55583" spans="16:17" x14ac:dyDescent="0.2">
      <c r="P55583" s="9">
        <v>0</v>
      </c>
      <c r="Q55583" s="17">
        <v>0</v>
      </c>
    </row>
    <row r="55584" spans="16:17" x14ac:dyDescent="0.2">
      <c r="P55584" s="9">
        <v>0</v>
      </c>
      <c r="Q55584" s="17">
        <v>0</v>
      </c>
    </row>
    <row r="55585" spans="16:17" x14ac:dyDescent="0.2">
      <c r="P55585" s="9">
        <v>0</v>
      </c>
      <c r="Q55585" s="17">
        <v>0</v>
      </c>
    </row>
    <row r="55586" spans="16:17" x14ac:dyDescent="0.2">
      <c r="P55586" s="9">
        <v>0</v>
      </c>
      <c r="Q55586" s="17">
        <v>0</v>
      </c>
    </row>
    <row r="55587" spans="16:17" x14ac:dyDescent="0.2">
      <c r="P55587" s="9">
        <v>0</v>
      </c>
      <c r="Q55587" s="17">
        <v>0</v>
      </c>
    </row>
    <row r="55588" spans="16:17" x14ac:dyDescent="0.2">
      <c r="P55588" s="9">
        <v>0</v>
      </c>
      <c r="Q55588" s="17">
        <v>0</v>
      </c>
    </row>
    <row r="55589" spans="16:17" x14ac:dyDescent="0.2">
      <c r="P55589" s="9">
        <v>0</v>
      </c>
      <c r="Q55589" s="17">
        <v>0</v>
      </c>
    </row>
    <row r="55590" spans="16:17" x14ac:dyDescent="0.2">
      <c r="P55590" s="9">
        <v>0</v>
      </c>
      <c r="Q55590" s="17">
        <v>0</v>
      </c>
    </row>
    <row r="55591" spans="16:17" x14ac:dyDescent="0.2">
      <c r="P55591" s="9">
        <v>0</v>
      </c>
      <c r="Q55591" s="17">
        <v>0</v>
      </c>
    </row>
    <row r="55592" spans="16:17" x14ac:dyDescent="0.2">
      <c r="P55592" s="9">
        <v>0</v>
      </c>
      <c r="Q55592" s="17">
        <v>0</v>
      </c>
    </row>
    <row r="55593" spans="16:17" x14ac:dyDescent="0.2">
      <c r="P55593" s="9">
        <v>0</v>
      </c>
      <c r="Q55593" s="17">
        <v>0</v>
      </c>
    </row>
    <row r="55594" spans="16:17" x14ac:dyDescent="0.2">
      <c r="P55594" s="9">
        <v>0</v>
      </c>
      <c r="Q55594" s="17">
        <v>0</v>
      </c>
    </row>
    <row r="55595" spans="16:17" x14ac:dyDescent="0.2">
      <c r="P55595" s="9">
        <v>0</v>
      </c>
      <c r="Q55595" s="17">
        <v>0</v>
      </c>
    </row>
    <row r="55596" spans="16:17" x14ac:dyDescent="0.2">
      <c r="P55596" s="9">
        <v>0</v>
      </c>
      <c r="Q55596" s="17">
        <v>0</v>
      </c>
    </row>
    <row r="55597" spans="16:17" x14ac:dyDescent="0.2">
      <c r="P55597" s="9">
        <v>0</v>
      </c>
      <c r="Q55597" s="17">
        <v>0</v>
      </c>
    </row>
    <row r="55598" spans="16:17" x14ac:dyDescent="0.2">
      <c r="P55598" s="9">
        <v>0</v>
      </c>
      <c r="Q55598" s="17">
        <v>0</v>
      </c>
    </row>
    <row r="55599" spans="16:17" x14ac:dyDescent="0.2">
      <c r="P55599" s="9">
        <v>0</v>
      </c>
      <c r="Q55599" s="17">
        <v>0</v>
      </c>
    </row>
    <row r="55600" spans="16:17" x14ac:dyDescent="0.2">
      <c r="P55600" s="9">
        <v>0</v>
      </c>
      <c r="Q55600" s="17">
        <v>0</v>
      </c>
    </row>
    <row r="55601" spans="16:17" x14ac:dyDescent="0.2">
      <c r="P55601" s="9">
        <v>0</v>
      </c>
      <c r="Q55601" s="17">
        <v>0</v>
      </c>
    </row>
    <row r="55602" spans="16:17" x14ac:dyDescent="0.2">
      <c r="P55602" s="9">
        <v>0</v>
      </c>
      <c r="Q55602" s="17">
        <v>0</v>
      </c>
    </row>
    <row r="55603" spans="16:17" x14ac:dyDescent="0.2">
      <c r="P55603" s="9">
        <v>0</v>
      </c>
      <c r="Q55603" s="17">
        <v>0</v>
      </c>
    </row>
    <row r="55604" spans="16:17" x14ac:dyDescent="0.2">
      <c r="P55604" s="9">
        <v>0</v>
      </c>
      <c r="Q55604" s="17">
        <v>0</v>
      </c>
    </row>
    <row r="55605" spans="16:17" x14ac:dyDescent="0.2">
      <c r="P55605" s="9">
        <v>0</v>
      </c>
      <c r="Q55605" s="17">
        <v>0</v>
      </c>
    </row>
    <row r="55606" spans="16:17" x14ac:dyDescent="0.2">
      <c r="P55606" s="9">
        <v>0</v>
      </c>
      <c r="Q55606" s="17">
        <v>0</v>
      </c>
    </row>
    <row r="55607" spans="16:17" x14ac:dyDescent="0.2">
      <c r="P55607" s="9">
        <v>0</v>
      </c>
      <c r="Q55607" s="17">
        <v>0</v>
      </c>
    </row>
    <row r="55608" spans="16:17" x14ac:dyDescent="0.2">
      <c r="P55608" s="9">
        <v>0</v>
      </c>
      <c r="Q55608" s="17">
        <v>0</v>
      </c>
    </row>
    <row r="55609" spans="16:17" x14ac:dyDescent="0.2">
      <c r="P55609" s="9">
        <v>0</v>
      </c>
      <c r="Q55609" s="17">
        <v>0</v>
      </c>
    </row>
    <row r="55610" spans="16:17" x14ac:dyDescent="0.2">
      <c r="P55610" s="9">
        <v>0</v>
      </c>
      <c r="Q55610" s="17">
        <v>0</v>
      </c>
    </row>
    <row r="55611" spans="16:17" x14ac:dyDescent="0.2">
      <c r="P55611" s="9">
        <v>0</v>
      </c>
      <c r="Q55611" s="17">
        <v>0</v>
      </c>
    </row>
    <row r="55612" spans="16:17" x14ac:dyDescent="0.2">
      <c r="P55612" s="9">
        <v>0</v>
      </c>
      <c r="Q55612" s="17">
        <v>0</v>
      </c>
    </row>
    <row r="55613" spans="16:17" x14ac:dyDescent="0.2">
      <c r="P55613" s="9">
        <v>0</v>
      </c>
      <c r="Q55613" s="17">
        <v>0</v>
      </c>
    </row>
    <row r="55614" spans="16:17" x14ac:dyDescent="0.2">
      <c r="P55614" s="9">
        <v>0</v>
      </c>
      <c r="Q55614" s="17">
        <v>0</v>
      </c>
    </row>
    <row r="55615" spans="16:17" x14ac:dyDescent="0.2">
      <c r="P55615" s="9">
        <v>0</v>
      </c>
      <c r="Q55615" s="17">
        <v>0</v>
      </c>
    </row>
    <row r="55616" spans="16:17" x14ac:dyDescent="0.2">
      <c r="P55616" s="9">
        <v>0</v>
      </c>
      <c r="Q55616" s="17">
        <v>0</v>
      </c>
    </row>
    <row r="55617" spans="16:17" x14ac:dyDescent="0.2">
      <c r="P55617" s="9">
        <v>0</v>
      </c>
      <c r="Q55617" s="17">
        <v>0</v>
      </c>
    </row>
    <row r="55618" spans="16:17" x14ac:dyDescent="0.2">
      <c r="P55618" s="9">
        <v>0</v>
      </c>
      <c r="Q55618" s="17">
        <v>0</v>
      </c>
    </row>
    <row r="55619" spans="16:17" x14ac:dyDescent="0.2">
      <c r="P55619" s="9">
        <v>0</v>
      </c>
      <c r="Q55619" s="17">
        <v>0</v>
      </c>
    </row>
    <row r="55620" spans="16:17" x14ac:dyDescent="0.2">
      <c r="P55620" s="9">
        <v>0</v>
      </c>
      <c r="Q55620" s="17">
        <v>0</v>
      </c>
    </row>
    <row r="55621" spans="16:17" x14ac:dyDescent="0.2">
      <c r="P55621" s="9">
        <v>0</v>
      </c>
      <c r="Q55621" s="17">
        <v>0</v>
      </c>
    </row>
    <row r="55622" spans="16:17" x14ac:dyDescent="0.2">
      <c r="P55622" s="9">
        <v>0</v>
      </c>
      <c r="Q55622" s="17">
        <v>0</v>
      </c>
    </row>
    <row r="55623" spans="16:17" x14ac:dyDescent="0.2">
      <c r="P55623" s="9">
        <v>0</v>
      </c>
      <c r="Q55623" s="17">
        <v>0</v>
      </c>
    </row>
    <row r="55624" spans="16:17" x14ac:dyDescent="0.2">
      <c r="P55624" s="9">
        <v>0</v>
      </c>
      <c r="Q55624" s="17">
        <v>0</v>
      </c>
    </row>
    <row r="55625" spans="16:17" x14ac:dyDescent="0.2">
      <c r="P55625" s="9">
        <v>0</v>
      </c>
      <c r="Q55625" s="17">
        <v>0</v>
      </c>
    </row>
    <row r="55626" spans="16:17" x14ac:dyDescent="0.2">
      <c r="P55626" s="9">
        <v>0</v>
      </c>
      <c r="Q55626" s="17">
        <v>0</v>
      </c>
    </row>
    <row r="55627" spans="16:17" x14ac:dyDescent="0.2">
      <c r="P55627" s="9">
        <v>0</v>
      </c>
      <c r="Q55627" s="17">
        <v>0</v>
      </c>
    </row>
    <row r="55628" spans="16:17" x14ac:dyDescent="0.2">
      <c r="P55628" s="9">
        <v>0</v>
      </c>
      <c r="Q55628" s="17">
        <v>0</v>
      </c>
    </row>
    <row r="55629" spans="16:17" x14ac:dyDescent="0.2">
      <c r="P55629" s="9">
        <v>0</v>
      </c>
      <c r="Q55629" s="17">
        <v>0</v>
      </c>
    </row>
    <row r="55630" spans="16:17" x14ac:dyDescent="0.2">
      <c r="P55630" s="9">
        <v>0</v>
      </c>
      <c r="Q55630" s="17">
        <v>0</v>
      </c>
    </row>
    <row r="55631" spans="16:17" x14ac:dyDescent="0.2">
      <c r="P55631" s="9">
        <v>0</v>
      </c>
      <c r="Q55631" s="17">
        <v>0</v>
      </c>
    </row>
    <row r="55632" spans="16:17" x14ac:dyDescent="0.2">
      <c r="P55632" s="9">
        <v>0</v>
      </c>
      <c r="Q55632" s="17">
        <v>0</v>
      </c>
    </row>
    <row r="55633" spans="16:17" x14ac:dyDescent="0.2">
      <c r="P55633" s="9">
        <v>0</v>
      </c>
      <c r="Q55633" s="17">
        <v>0</v>
      </c>
    </row>
    <row r="55634" spans="16:17" x14ac:dyDescent="0.2">
      <c r="P55634" s="9">
        <v>0</v>
      </c>
      <c r="Q55634" s="17">
        <v>0</v>
      </c>
    </row>
    <row r="55635" spans="16:17" x14ac:dyDescent="0.2">
      <c r="P55635" s="9">
        <v>0</v>
      </c>
      <c r="Q55635" s="17">
        <v>0</v>
      </c>
    </row>
    <row r="55636" spans="16:17" x14ac:dyDescent="0.2">
      <c r="P55636" s="9">
        <v>0</v>
      </c>
      <c r="Q55636" s="17">
        <v>0</v>
      </c>
    </row>
    <row r="55637" spans="16:17" x14ac:dyDescent="0.2">
      <c r="P55637" s="9">
        <v>0</v>
      </c>
      <c r="Q55637" s="17">
        <v>0</v>
      </c>
    </row>
    <row r="55638" spans="16:17" x14ac:dyDescent="0.2">
      <c r="P55638" s="9">
        <v>0</v>
      </c>
      <c r="Q55638" s="17">
        <v>0</v>
      </c>
    </row>
    <row r="55639" spans="16:17" x14ac:dyDescent="0.2">
      <c r="P55639" s="9">
        <v>0</v>
      </c>
      <c r="Q55639" s="17">
        <v>0</v>
      </c>
    </row>
    <row r="55640" spans="16:17" x14ac:dyDescent="0.2">
      <c r="P55640" s="9">
        <v>0</v>
      </c>
      <c r="Q55640" s="17">
        <v>0</v>
      </c>
    </row>
    <row r="55641" spans="16:17" x14ac:dyDescent="0.2">
      <c r="P55641" s="9">
        <v>0</v>
      </c>
      <c r="Q55641" s="17">
        <v>0</v>
      </c>
    </row>
    <row r="55642" spans="16:17" x14ac:dyDescent="0.2">
      <c r="P55642" s="9">
        <v>0</v>
      </c>
      <c r="Q55642" s="17">
        <v>0</v>
      </c>
    </row>
    <row r="55643" spans="16:17" x14ac:dyDescent="0.2">
      <c r="P55643" s="9">
        <v>0</v>
      </c>
      <c r="Q55643" s="17">
        <v>0</v>
      </c>
    </row>
    <row r="55644" spans="16:17" x14ac:dyDescent="0.2">
      <c r="P55644" s="9">
        <v>0</v>
      </c>
      <c r="Q55644" s="17">
        <v>0</v>
      </c>
    </row>
    <row r="55645" spans="16:17" x14ac:dyDescent="0.2">
      <c r="P55645" s="9">
        <v>0</v>
      </c>
      <c r="Q55645" s="17">
        <v>0</v>
      </c>
    </row>
    <row r="55646" spans="16:17" x14ac:dyDescent="0.2">
      <c r="P55646" s="9">
        <v>0</v>
      </c>
      <c r="Q55646" s="17">
        <v>0</v>
      </c>
    </row>
    <row r="55647" spans="16:17" x14ac:dyDescent="0.2">
      <c r="P55647" s="9">
        <v>0</v>
      </c>
      <c r="Q55647" s="17">
        <v>0</v>
      </c>
    </row>
    <row r="55648" spans="16:17" x14ac:dyDescent="0.2">
      <c r="P55648" s="9">
        <v>0</v>
      </c>
      <c r="Q55648" s="17">
        <v>0</v>
      </c>
    </row>
    <row r="55649" spans="16:17" x14ac:dyDescent="0.2">
      <c r="P55649" s="9">
        <v>0</v>
      </c>
      <c r="Q55649" s="17">
        <v>0</v>
      </c>
    </row>
    <row r="55650" spans="16:17" x14ac:dyDescent="0.2">
      <c r="P55650" s="9">
        <v>0</v>
      </c>
      <c r="Q55650" s="17">
        <v>0</v>
      </c>
    </row>
    <row r="55651" spans="16:17" x14ac:dyDescent="0.2">
      <c r="P55651" s="9">
        <v>0</v>
      </c>
      <c r="Q55651" s="17">
        <v>0</v>
      </c>
    </row>
    <row r="55652" spans="16:17" x14ac:dyDescent="0.2">
      <c r="P55652" s="9">
        <v>0</v>
      </c>
      <c r="Q55652" s="17">
        <v>0</v>
      </c>
    </row>
    <row r="55653" spans="16:17" x14ac:dyDescent="0.2">
      <c r="P55653" s="9">
        <v>0</v>
      </c>
      <c r="Q55653" s="17">
        <v>0</v>
      </c>
    </row>
    <row r="55654" spans="16:17" x14ac:dyDescent="0.2">
      <c r="P55654" s="9">
        <v>0</v>
      </c>
      <c r="Q55654" s="17">
        <v>0</v>
      </c>
    </row>
    <row r="55655" spans="16:17" x14ac:dyDescent="0.2">
      <c r="P55655" s="9">
        <v>0</v>
      </c>
      <c r="Q55655" s="17">
        <v>0</v>
      </c>
    </row>
    <row r="55656" spans="16:17" x14ac:dyDescent="0.2">
      <c r="P55656" s="9">
        <v>0</v>
      </c>
      <c r="Q55656" s="17">
        <v>0</v>
      </c>
    </row>
    <row r="55657" spans="16:17" x14ac:dyDescent="0.2">
      <c r="P55657" s="9">
        <v>0</v>
      </c>
      <c r="Q55657" s="17">
        <v>0</v>
      </c>
    </row>
    <row r="55658" spans="16:17" x14ac:dyDescent="0.2">
      <c r="P55658" s="9">
        <v>0</v>
      </c>
      <c r="Q55658" s="17">
        <v>0</v>
      </c>
    </row>
    <row r="55659" spans="16:17" x14ac:dyDescent="0.2">
      <c r="P55659" s="9">
        <v>0</v>
      </c>
      <c r="Q55659" s="17">
        <v>0</v>
      </c>
    </row>
    <row r="55660" spans="16:17" x14ac:dyDescent="0.2">
      <c r="P55660" s="9">
        <v>0</v>
      </c>
      <c r="Q55660" s="17">
        <v>0</v>
      </c>
    </row>
    <row r="55661" spans="16:17" x14ac:dyDescent="0.2">
      <c r="P55661" s="9">
        <v>0</v>
      </c>
      <c r="Q55661" s="17">
        <v>0</v>
      </c>
    </row>
    <row r="55662" spans="16:17" x14ac:dyDescent="0.2">
      <c r="P55662" s="9">
        <v>0</v>
      </c>
      <c r="Q55662" s="17">
        <v>0</v>
      </c>
    </row>
    <row r="55663" spans="16:17" x14ac:dyDescent="0.2">
      <c r="P55663" s="9">
        <v>0</v>
      </c>
      <c r="Q55663" s="17">
        <v>0</v>
      </c>
    </row>
    <row r="55664" spans="16:17" x14ac:dyDescent="0.2">
      <c r="P55664" s="9">
        <v>0</v>
      </c>
      <c r="Q55664" s="17">
        <v>0</v>
      </c>
    </row>
    <row r="55665" spans="16:17" x14ac:dyDescent="0.2">
      <c r="P55665" s="9">
        <v>0</v>
      </c>
      <c r="Q55665" s="17">
        <v>0</v>
      </c>
    </row>
    <row r="55666" spans="16:17" x14ac:dyDescent="0.2">
      <c r="P55666" s="9">
        <v>0</v>
      </c>
      <c r="Q55666" s="17">
        <v>0</v>
      </c>
    </row>
    <row r="55667" spans="16:17" x14ac:dyDescent="0.2">
      <c r="P55667" s="9">
        <v>0</v>
      </c>
      <c r="Q55667" s="17">
        <v>0</v>
      </c>
    </row>
    <row r="55668" spans="16:17" x14ac:dyDescent="0.2">
      <c r="P55668" s="9">
        <v>0</v>
      </c>
      <c r="Q55668" s="17">
        <v>0</v>
      </c>
    </row>
    <row r="55669" spans="16:17" x14ac:dyDescent="0.2">
      <c r="P55669" s="9">
        <v>0</v>
      </c>
      <c r="Q55669" s="17">
        <v>0</v>
      </c>
    </row>
    <row r="55670" spans="16:17" x14ac:dyDescent="0.2">
      <c r="P55670" s="9">
        <v>0</v>
      </c>
      <c r="Q55670" s="17">
        <v>0</v>
      </c>
    </row>
    <row r="55671" spans="16:17" x14ac:dyDescent="0.2">
      <c r="P55671" s="9">
        <v>0</v>
      </c>
      <c r="Q55671" s="17">
        <v>0</v>
      </c>
    </row>
    <row r="55672" spans="16:17" x14ac:dyDescent="0.2">
      <c r="P55672" s="9">
        <v>0</v>
      </c>
      <c r="Q55672" s="17">
        <v>0</v>
      </c>
    </row>
    <row r="55673" spans="16:17" x14ac:dyDescent="0.2">
      <c r="P55673" s="9">
        <v>0</v>
      </c>
      <c r="Q55673" s="17">
        <v>0</v>
      </c>
    </row>
    <row r="55674" spans="16:17" x14ac:dyDescent="0.2">
      <c r="P55674" s="9">
        <v>0</v>
      </c>
      <c r="Q55674" s="17">
        <v>0</v>
      </c>
    </row>
    <row r="55675" spans="16:17" x14ac:dyDescent="0.2">
      <c r="P55675" s="9">
        <v>0</v>
      </c>
      <c r="Q55675" s="17">
        <v>0</v>
      </c>
    </row>
    <row r="55676" spans="16:17" x14ac:dyDescent="0.2">
      <c r="P55676" s="9">
        <v>0</v>
      </c>
      <c r="Q55676" s="17">
        <v>0</v>
      </c>
    </row>
    <row r="55677" spans="16:17" x14ac:dyDescent="0.2">
      <c r="P55677" s="9">
        <v>0</v>
      </c>
      <c r="Q55677" s="17">
        <v>0</v>
      </c>
    </row>
    <row r="55678" spans="16:17" x14ac:dyDescent="0.2">
      <c r="P55678" s="9">
        <v>0</v>
      </c>
      <c r="Q55678" s="17">
        <v>0</v>
      </c>
    </row>
    <row r="55679" spans="16:17" x14ac:dyDescent="0.2">
      <c r="P55679" s="9">
        <v>0</v>
      </c>
      <c r="Q55679" s="17">
        <v>0</v>
      </c>
    </row>
    <row r="55680" spans="16:17" x14ac:dyDescent="0.2">
      <c r="P55680" s="9">
        <v>0</v>
      </c>
      <c r="Q55680" s="17">
        <v>0</v>
      </c>
    </row>
    <row r="55681" spans="16:17" x14ac:dyDescent="0.2">
      <c r="P55681" s="9">
        <v>0</v>
      </c>
      <c r="Q55681" s="17">
        <v>0</v>
      </c>
    </row>
    <row r="55682" spans="16:17" x14ac:dyDescent="0.2">
      <c r="P55682" s="9">
        <v>0</v>
      </c>
      <c r="Q55682" s="17">
        <v>0</v>
      </c>
    </row>
    <row r="55683" spans="16:17" x14ac:dyDescent="0.2">
      <c r="P55683" s="9">
        <v>0</v>
      </c>
      <c r="Q55683" s="17">
        <v>0</v>
      </c>
    </row>
    <row r="55684" spans="16:17" x14ac:dyDescent="0.2">
      <c r="P55684" s="9">
        <v>0</v>
      </c>
      <c r="Q55684" s="17">
        <v>0</v>
      </c>
    </row>
    <row r="55685" spans="16:17" x14ac:dyDescent="0.2">
      <c r="P55685" s="9">
        <v>0</v>
      </c>
      <c r="Q55685" s="17">
        <v>0</v>
      </c>
    </row>
    <row r="55686" spans="16:17" x14ac:dyDescent="0.2">
      <c r="P55686" s="9">
        <v>0</v>
      </c>
      <c r="Q55686" s="17">
        <v>0</v>
      </c>
    </row>
    <row r="55687" spans="16:17" x14ac:dyDescent="0.2">
      <c r="P55687" s="9">
        <v>0</v>
      </c>
      <c r="Q55687" s="17">
        <v>0</v>
      </c>
    </row>
    <row r="55688" spans="16:17" x14ac:dyDescent="0.2">
      <c r="P55688" s="9">
        <v>0</v>
      </c>
      <c r="Q55688" s="17">
        <v>0</v>
      </c>
    </row>
    <row r="55689" spans="16:17" x14ac:dyDescent="0.2">
      <c r="P55689" s="9">
        <v>0</v>
      </c>
      <c r="Q55689" s="17">
        <v>0</v>
      </c>
    </row>
    <row r="55690" spans="16:17" x14ac:dyDescent="0.2">
      <c r="P55690" s="9">
        <v>0</v>
      </c>
      <c r="Q55690" s="17">
        <v>0</v>
      </c>
    </row>
    <row r="55691" spans="16:17" x14ac:dyDescent="0.2">
      <c r="P55691" s="9">
        <v>0</v>
      </c>
      <c r="Q55691" s="17">
        <v>0</v>
      </c>
    </row>
    <row r="55692" spans="16:17" x14ac:dyDescent="0.2">
      <c r="P55692" s="9">
        <v>0</v>
      </c>
      <c r="Q55692" s="17">
        <v>0</v>
      </c>
    </row>
    <row r="55693" spans="16:17" x14ac:dyDescent="0.2">
      <c r="P55693" s="9">
        <v>0</v>
      </c>
      <c r="Q55693" s="17">
        <v>0</v>
      </c>
    </row>
    <row r="55694" spans="16:17" x14ac:dyDescent="0.2">
      <c r="P55694" s="9">
        <v>0</v>
      </c>
      <c r="Q55694" s="17">
        <v>0</v>
      </c>
    </row>
    <row r="55695" spans="16:17" x14ac:dyDescent="0.2">
      <c r="P55695" s="9">
        <v>0</v>
      </c>
      <c r="Q55695" s="17">
        <v>0</v>
      </c>
    </row>
    <row r="55696" spans="16:17" x14ac:dyDescent="0.2">
      <c r="P55696" s="9">
        <v>0</v>
      </c>
      <c r="Q55696" s="17">
        <v>0</v>
      </c>
    </row>
    <row r="55697" spans="16:17" x14ac:dyDescent="0.2">
      <c r="P55697" s="9">
        <v>0</v>
      </c>
      <c r="Q55697" s="17">
        <v>0</v>
      </c>
    </row>
    <row r="55698" spans="16:17" x14ac:dyDescent="0.2">
      <c r="P55698" s="9">
        <v>0</v>
      </c>
      <c r="Q55698" s="17">
        <v>0</v>
      </c>
    </row>
    <row r="55699" spans="16:17" x14ac:dyDescent="0.2">
      <c r="P55699" s="9">
        <v>0</v>
      </c>
      <c r="Q55699" s="17">
        <v>0</v>
      </c>
    </row>
    <row r="55700" spans="16:17" x14ac:dyDescent="0.2">
      <c r="P55700" s="9">
        <v>0</v>
      </c>
      <c r="Q55700" s="17">
        <v>0</v>
      </c>
    </row>
    <row r="55701" spans="16:17" x14ac:dyDescent="0.2">
      <c r="P55701" s="9">
        <v>0</v>
      </c>
      <c r="Q55701" s="17">
        <v>0</v>
      </c>
    </row>
    <row r="55702" spans="16:17" x14ac:dyDescent="0.2">
      <c r="P55702" s="9">
        <v>0</v>
      </c>
      <c r="Q55702" s="17">
        <v>0</v>
      </c>
    </row>
    <row r="55703" spans="16:17" x14ac:dyDescent="0.2">
      <c r="P55703" s="9">
        <v>0</v>
      </c>
      <c r="Q55703" s="17">
        <v>0</v>
      </c>
    </row>
    <row r="55704" spans="16:17" x14ac:dyDescent="0.2">
      <c r="P55704" s="9">
        <v>0</v>
      </c>
      <c r="Q55704" s="17">
        <v>0</v>
      </c>
    </row>
    <row r="55705" spans="16:17" x14ac:dyDescent="0.2">
      <c r="P55705" s="9">
        <v>0</v>
      </c>
      <c r="Q55705" s="17">
        <v>0</v>
      </c>
    </row>
    <row r="55706" spans="16:17" x14ac:dyDescent="0.2">
      <c r="P55706" s="9">
        <v>0</v>
      </c>
      <c r="Q55706" s="17">
        <v>0</v>
      </c>
    </row>
    <row r="55707" spans="16:17" x14ac:dyDescent="0.2">
      <c r="P55707" s="9">
        <v>0</v>
      </c>
      <c r="Q55707" s="17">
        <v>0</v>
      </c>
    </row>
    <row r="55708" spans="16:17" x14ac:dyDescent="0.2">
      <c r="P55708" s="9">
        <v>0</v>
      </c>
      <c r="Q55708" s="17">
        <v>0</v>
      </c>
    </row>
    <row r="55709" spans="16:17" x14ac:dyDescent="0.2">
      <c r="P55709" s="9">
        <v>0</v>
      </c>
      <c r="Q55709" s="17">
        <v>0</v>
      </c>
    </row>
    <row r="55710" spans="16:17" x14ac:dyDescent="0.2">
      <c r="P55710" s="9">
        <v>0</v>
      </c>
      <c r="Q55710" s="17">
        <v>0</v>
      </c>
    </row>
    <row r="55711" spans="16:17" x14ac:dyDescent="0.2">
      <c r="P55711" s="9">
        <v>0</v>
      </c>
      <c r="Q55711" s="17">
        <v>0</v>
      </c>
    </row>
    <row r="55712" spans="16:17" x14ac:dyDescent="0.2">
      <c r="P55712" s="9">
        <v>0</v>
      </c>
      <c r="Q55712" s="17">
        <v>0</v>
      </c>
    </row>
    <row r="55713" spans="16:17" x14ac:dyDescent="0.2">
      <c r="P55713" s="9">
        <v>0</v>
      </c>
      <c r="Q55713" s="17">
        <v>0</v>
      </c>
    </row>
    <row r="55714" spans="16:17" x14ac:dyDescent="0.2">
      <c r="P55714" s="9">
        <v>0</v>
      </c>
      <c r="Q55714" s="17">
        <v>0</v>
      </c>
    </row>
    <row r="55715" spans="16:17" x14ac:dyDescent="0.2">
      <c r="P55715" s="9">
        <v>0</v>
      </c>
      <c r="Q55715" s="17">
        <v>0</v>
      </c>
    </row>
    <row r="55716" spans="16:17" x14ac:dyDescent="0.2">
      <c r="P55716" s="9">
        <v>0</v>
      </c>
      <c r="Q55716" s="17">
        <v>0</v>
      </c>
    </row>
    <row r="55717" spans="16:17" x14ac:dyDescent="0.2">
      <c r="P55717" s="9">
        <v>0</v>
      </c>
      <c r="Q55717" s="17">
        <v>0</v>
      </c>
    </row>
    <row r="55718" spans="16:17" x14ac:dyDescent="0.2">
      <c r="P55718" s="9">
        <v>0</v>
      </c>
      <c r="Q55718" s="17">
        <v>0</v>
      </c>
    </row>
    <row r="55719" spans="16:17" x14ac:dyDescent="0.2">
      <c r="P55719" s="9">
        <v>0</v>
      </c>
      <c r="Q55719" s="17">
        <v>0</v>
      </c>
    </row>
    <row r="55720" spans="16:17" x14ac:dyDescent="0.2">
      <c r="P55720" s="9">
        <v>0</v>
      </c>
      <c r="Q55720" s="17">
        <v>0</v>
      </c>
    </row>
    <row r="55721" spans="16:17" x14ac:dyDescent="0.2">
      <c r="P55721" s="9">
        <v>0</v>
      </c>
      <c r="Q55721" s="17">
        <v>0</v>
      </c>
    </row>
    <row r="55722" spans="16:17" x14ac:dyDescent="0.2">
      <c r="P55722" s="9">
        <v>0</v>
      </c>
      <c r="Q55722" s="17">
        <v>0</v>
      </c>
    </row>
    <row r="55723" spans="16:17" x14ac:dyDescent="0.2">
      <c r="P55723" s="9">
        <v>0</v>
      </c>
      <c r="Q55723" s="17">
        <v>0</v>
      </c>
    </row>
    <row r="55724" spans="16:17" x14ac:dyDescent="0.2">
      <c r="P55724" s="9">
        <v>0</v>
      </c>
      <c r="Q55724" s="17">
        <v>0</v>
      </c>
    </row>
    <row r="55725" spans="16:17" x14ac:dyDescent="0.2">
      <c r="P55725" s="9">
        <v>0</v>
      </c>
      <c r="Q55725" s="17">
        <v>0</v>
      </c>
    </row>
    <row r="55726" spans="16:17" x14ac:dyDescent="0.2">
      <c r="P55726" s="9">
        <v>0</v>
      </c>
      <c r="Q55726" s="17">
        <v>0</v>
      </c>
    </row>
    <row r="55727" spans="16:17" x14ac:dyDescent="0.2">
      <c r="P55727" s="9">
        <v>0</v>
      </c>
      <c r="Q55727" s="17">
        <v>0</v>
      </c>
    </row>
    <row r="55728" spans="16:17" x14ac:dyDescent="0.2">
      <c r="P55728" s="9">
        <v>0</v>
      </c>
      <c r="Q55728" s="17">
        <v>0</v>
      </c>
    </row>
    <row r="55729" spans="16:17" x14ac:dyDescent="0.2">
      <c r="P55729" s="9">
        <v>0</v>
      </c>
      <c r="Q55729" s="17">
        <v>0</v>
      </c>
    </row>
    <row r="55730" spans="16:17" x14ac:dyDescent="0.2">
      <c r="P55730" s="9">
        <v>0</v>
      </c>
      <c r="Q55730" s="17">
        <v>0</v>
      </c>
    </row>
    <row r="55731" spans="16:17" x14ac:dyDescent="0.2">
      <c r="P55731" s="9">
        <v>0</v>
      </c>
      <c r="Q55731" s="17">
        <v>0</v>
      </c>
    </row>
    <row r="55732" spans="16:17" x14ac:dyDescent="0.2">
      <c r="P55732" s="9">
        <v>0</v>
      </c>
      <c r="Q55732" s="17">
        <v>0</v>
      </c>
    </row>
    <row r="55733" spans="16:17" x14ac:dyDescent="0.2">
      <c r="P55733" s="9">
        <v>0</v>
      </c>
      <c r="Q55733" s="17">
        <v>0</v>
      </c>
    </row>
    <row r="55734" spans="16:17" x14ac:dyDescent="0.2">
      <c r="P55734" s="9">
        <v>0</v>
      </c>
      <c r="Q55734" s="17">
        <v>0</v>
      </c>
    </row>
    <row r="55735" spans="16:17" x14ac:dyDescent="0.2">
      <c r="P55735" s="9">
        <v>0</v>
      </c>
      <c r="Q55735" s="17">
        <v>0</v>
      </c>
    </row>
    <row r="55736" spans="16:17" x14ac:dyDescent="0.2">
      <c r="P55736" s="9">
        <v>0</v>
      </c>
      <c r="Q55736" s="17">
        <v>0</v>
      </c>
    </row>
    <row r="55737" spans="16:17" x14ac:dyDescent="0.2">
      <c r="P55737" s="9">
        <v>0</v>
      </c>
      <c r="Q55737" s="17">
        <v>0</v>
      </c>
    </row>
    <row r="55738" spans="16:17" x14ac:dyDescent="0.2">
      <c r="P55738" s="9">
        <v>0</v>
      </c>
      <c r="Q55738" s="17">
        <v>0</v>
      </c>
    </row>
    <row r="55739" spans="16:17" x14ac:dyDescent="0.2">
      <c r="P55739" s="9">
        <v>0</v>
      </c>
      <c r="Q55739" s="17">
        <v>0</v>
      </c>
    </row>
    <row r="55740" spans="16:17" x14ac:dyDescent="0.2">
      <c r="P55740" s="9">
        <v>0</v>
      </c>
      <c r="Q55740" s="17">
        <v>0</v>
      </c>
    </row>
    <row r="55741" spans="16:17" x14ac:dyDescent="0.2">
      <c r="P55741" s="9">
        <v>0</v>
      </c>
      <c r="Q55741" s="17">
        <v>0</v>
      </c>
    </row>
    <row r="55742" spans="16:17" x14ac:dyDescent="0.2">
      <c r="P55742" s="9">
        <v>0</v>
      </c>
      <c r="Q55742" s="17">
        <v>0</v>
      </c>
    </row>
    <row r="55743" spans="16:17" x14ac:dyDescent="0.2">
      <c r="P55743" s="9">
        <v>0</v>
      </c>
      <c r="Q55743" s="17">
        <v>0</v>
      </c>
    </row>
    <row r="55744" spans="16:17" x14ac:dyDescent="0.2">
      <c r="P55744" s="9">
        <v>0</v>
      </c>
      <c r="Q55744" s="17">
        <v>0</v>
      </c>
    </row>
    <row r="55745" spans="16:17" x14ac:dyDescent="0.2">
      <c r="P55745" s="9">
        <v>0</v>
      </c>
      <c r="Q55745" s="17">
        <v>0</v>
      </c>
    </row>
    <row r="55746" spans="16:17" x14ac:dyDescent="0.2">
      <c r="P55746" s="9">
        <v>0</v>
      </c>
      <c r="Q55746" s="17">
        <v>0</v>
      </c>
    </row>
    <row r="55747" spans="16:17" x14ac:dyDescent="0.2">
      <c r="P55747" s="9">
        <v>0</v>
      </c>
      <c r="Q55747" s="17">
        <v>0</v>
      </c>
    </row>
    <row r="55748" spans="16:17" x14ac:dyDescent="0.2">
      <c r="P55748" s="9">
        <v>0</v>
      </c>
      <c r="Q55748" s="17">
        <v>0</v>
      </c>
    </row>
    <row r="55749" spans="16:17" x14ac:dyDescent="0.2">
      <c r="P55749" s="9">
        <v>0</v>
      </c>
      <c r="Q55749" s="17">
        <v>0</v>
      </c>
    </row>
    <row r="55750" spans="16:17" x14ac:dyDescent="0.2">
      <c r="P55750" s="9">
        <v>0</v>
      </c>
      <c r="Q55750" s="17">
        <v>0</v>
      </c>
    </row>
    <row r="55751" spans="16:17" x14ac:dyDescent="0.2">
      <c r="P55751" s="9">
        <v>0</v>
      </c>
      <c r="Q55751" s="17">
        <v>0</v>
      </c>
    </row>
    <row r="55752" spans="16:17" x14ac:dyDescent="0.2">
      <c r="P55752" s="9">
        <v>0</v>
      </c>
      <c r="Q55752" s="17">
        <v>0</v>
      </c>
    </row>
    <row r="55753" spans="16:17" x14ac:dyDescent="0.2">
      <c r="P55753" s="9">
        <v>0</v>
      </c>
      <c r="Q55753" s="17">
        <v>0</v>
      </c>
    </row>
    <row r="55754" spans="16:17" x14ac:dyDescent="0.2">
      <c r="P55754" s="9">
        <v>0</v>
      </c>
      <c r="Q55754" s="17">
        <v>0</v>
      </c>
    </row>
    <row r="55755" spans="16:17" x14ac:dyDescent="0.2">
      <c r="P55755" s="9">
        <v>0</v>
      </c>
      <c r="Q55755" s="17">
        <v>0</v>
      </c>
    </row>
    <row r="55756" spans="16:17" x14ac:dyDescent="0.2">
      <c r="P55756" s="9">
        <v>0</v>
      </c>
      <c r="Q55756" s="17">
        <v>0</v>
      </c>
    </row>
    <row r="55757" spans="16:17" x14ac:dyDescent="0.2">
      <c r="P55757" s="9">
        <v>0</v>
      </c>
      <c r="Q55757" s="17">
        <v>0</v>
      </c>
    </row>
    <row r="55758" spans="16:17" x14ac:dyDescent="0.2">
      <c r="P55758" s="9">
        <v>0</v>
      </c>
      <c r="Q55758" s="17">
        <v>0</v>
      </c>
    </row>
    <row r="55759" spans="16:17" x14ac:dyDescent="0.2">
      <c r="P55759" s="9">
        <v>0</v>
      </c>
      <c r="Q55759" s="17">
        <v>0</v>
      </c>
    </row>
    <row r="55760" spans="16:17" x14ac:dyDescent="0.2">
      <c r="P55760" s="9">
        <v>0</v>
      </c>
      <c r="Q55760" s="17">
        <v>0</v>
      </c>
    </row>
    <row r="55761" spans="16:17" x14ac:dyDescent="0.2">
      <c r="P55761" s="9">
        <v>0</v>
      </c>
      <c r="Q55761" s="17">
        <v>0</v>
      </c>
    </row>
    <row r="55762" spans="16:17" x14ac:dyDescent="0.2">
      <c r="P55762" s="9">
        <v>0</v>
      </c>
      <c r="Q55762" s="17">
        <v>0</v>
      </c>
    </row>
    <row r="55763" spans="16:17" x14ac:dyDescent="0.2">
      <c r="P55763" s="9">
        <v>0</v>
      </c>
      <c r="Q55763" s="17">
        <v>0</v>
      </c>
    </row>
    <row r="55764" spans="16:17" x14ac:dyDescent="0.2">
      <c r="P55764" s="9">
        <v>0</v>
      </c>
      <c r="Q55764" s="17">
        <v>0</v>
      </c>
    </row>
    <row r="55765" spans="16:17" x14ac:dyDescent="0.2">
      <c r="P55765" s="9">
        <v>0</v>
      </c>
      <c r="Q55765" s="17">
        <v>0</v>
      </c>
    </row>
    <row r="55766" spans="16:17" x14ac:dyDescent="0.2">
      <c r="P55766" s="9">
        <v>0</v>
      </c>
      <c r="Q55766" s="17">
        <v>0</v>
      </c>
    </row>
    <row r="55767" spans="16:17" x14ac:dyDescent="0.2">
      <c r="P55767" s="9">
        <v>0</v>
      </c>
      <c r="Q55767" s="17">
        <v>0</v>
      </c>
    </row>
    <row r="55768" spans="16:17" x14ac:dyDescent="0.2">
      <c r="P55768" s="9">
        <v>0</v>
      </c>
      <c r="Q55768" s="17">
        <v>0</v>
      </c>
    </row>
    <row r="55769" spans="16:17" x14ac:dyDescent="0.2">
      <c r="P55769" s="9">
        <v>0</v>
      </c>
      <c r="Q55769" s="17">
        <v>0</v>
      </c>
    </row>
    <row r="55770" spans="16:17" x14ac:dyDescent="0.2">
      <c r="P55770" s="9">
        <v>0</v>
      </c>
      <c r="Q55770" s="17">
        <v>0</v>
      </c>
    </row>
    <row r="55771" spans="16:17" x14ac:dyDescent="0.2">
      <c r="P55771" s="9">
        <v>0</v>
      </c>
      <c r="Q55771" s="17">
        <v>0</v>
      </c>
    </row>
    <row r="55772" spans="16:17" x14ac:dyDescent="0.2">
      <c r="P55772" s="9">
        <v>0</v>
      </c>
      <c r="Q55772" s="17">
        <v>0</v>
      </c>
    </row>
    <row r="55773" spans="16:17" x14ac:dyDescent="0.2">
      <c r="P55773" s="9">
        <v>0</v>
      </c>
      <c r="Q55773" s="17">
        <v>0</v>
      </c>
    </row>
    <row r="55774" spans="16:17" x14ac:dyDescent="0.2">
      <c r="P55774" s="9">
        <v>0</v>
      </c>
      <c r="Q55774" s="17">
        <v>0</v>
      </c>
    </row>
    <row r="55775" spans="16:17" x14ac:dyDescent="0.2">
      <c r="P55775" s="9">
        <v>0</v>
      </c>
      <c r="Q55775" s="17">
        <v>0</v>
      </c>
    </row>
    <row r="55776" spans="16:17" x14ac:dyDescent="0.2">
      <c r="P55776" s="9">
        <v>0</v>
      </c>
      <c r="Q55776" s="17">
        <v>0</v>
      </c>
    </row>
    <row r="55777" spans="16:17" x14ac:dyDescent="0.2">
      <c r="P55777" s="9">
        <v>0</v>
      </c>
      <c r="Q55777" s="17">
        <v>0</v>
      </c>
    </row>
    <row r="55778" spans="16:17" x14ac:dyDescent="0.2">
      <c r="P55778" s="9">
        <v>0</v>
      </c>
      <c r="Q55778" s="17">
        <v>0</v>
      </c>
    </row>
    <row r="55779" spans="16:17" x14ac:dyDescent="0.2">
      <c r="P55779" s="9">
        <v>0</v>
      </c>
      <c r="Q55779" s="17">
        <v>0</v>
      </c>
    </row>
    <row r="55780" spans="16:17" x14ac:dyDescent="0.2">
      <c r="P55780" s="9">
        <v>0</v>
      </c>
      <c r="Q55780" s="17">
        <v>0</v>
      </c>
    </row>
    <row r="55781" spans="16:17" x14ac:dyDescent="0.2">
      <c r="P55781" s="9">
        <v>0</v>
      </c>
      <c r="Q55781" s="17">
        <v>0</v>
      </c>
    </row>
    <row r="55782" spans="16:17" x14ac:dyDescent="0.2">
      <c r="P55782" s="9">
        <v>0</v>
      </c>
      <c r="Q55782" s="17">
        <v>0</v>
      </c>
    </row>
    <row r="55783" spans="16:17" x14ac:dyDescent="0.2">
      <c r="P55783" s="9">
        <v>0</v>
      </c>
      <c r="Q55783" s="17">
        <v>0</v>
      </c>
    </row>
    <row r="55784" spans="16:17" x14ac:dyDescent="0.2">
      <c r="P55784" s="9">
        <v>0</v>
      </c>
      <c r="Q55784" s="17">
        <v>0</v>
      </c>
    </row>
    <row r="55785" spans="16:17" x14ac:dyDescent="0.2">
      <c r="P55785" s="9">
        <v>0</v>
      </c>
      <c r="Q55785" s="17">
        <v>0</v>
      </c>
    </row>
    <row r="55786" spans="16:17" x14ac:dyDescent="0.2">
      <c r="P55786" s="9">
        <v>0</v>
      </c>
      <c r="Q55786" s="17">
        <v>0</v>
      </c>
    </row>
    <row r="55787" spans="16:17" x14ac:dyDescent="0.2">
      <c r="P55787" s="9">
        <v>0</v>
      </c>
      <c r="Q55787" s="17">
        <v>0</v>
      </c>
    </row>
    <row r="55788" spans="16:17" x14ac:dyDescent="0.2">
      <c r="P55788" s="9">
        <v>0</v>
      </c>
      <c r="Q55788" s="17">
        <v>0</v>
      </c>
    </row>
    <row r="55789" spans="16:17" x14ac:dyDescent="0.2">
      <c r="P55789" s="9">
        <v>0</v>
      </c>
      <c r="Q55789" s="17">
        <v>0</v>
      </c>
    </row>
    <row r="55790" spans="16:17" x14ac:dyDescent="0.2">
      <c r="P55790" s="9">
        <v>0</v>
      </c>
      <c r="Q55790" s="17">
        <v>0</v>
      </c>
    </row>
    <row r="55791" spans="16:17" x14ac:dyDescent="0.2">
      <c r="P55791" s="9">
        <v>0</v>
      </c>
      <c r="Q55791" s="17">
        <v>0</v>
      </c>
    </row>
    <row r="55792" spans="16:17" x14ac:dyDescent="0.2">
      <c r="P55792" s="9">
        <v>0</v>
      </c>
      <c r="Q55792" s="17">
        <v>0</v>
      </c>
    </row>
    <row r="55793" spans="16:17" x14ac:dyDescent="0.2">
      <c r="P55793" s="9">
        <v>0</v>
      </c>
      <c r="Q55793" s="17">
        <v>0</v>
      </c>
    </row>
    <row r="55794" spans="16:17" x14ac:dyDescent="0.2">
      <c r="P55794" s="9">
        <v>0</v>
      </c>
      <c r="Q55794" s="17">
        <v>0</v>
      </c>
    </row>
    <row r="55795" spans="16:17" x14ac:dyDescent="0.2">
      <c r="P55795" s="9">
        <v>0</v>
      </c>
      <c r="Q55795" s="17">
        <v>0</v>
      </c>
    </row>
    <row r="55796" spans="16:17" x14ac:dyDescent="0.2">
      <c r="P55796" s="9">
        <v>0</v>
      </c>
      <c r="Q55796" s="17">
        <v>0</v>
      </c>
    </row>
    <row r="55797" spans="16:17" x14ac:dyDescent="0.2">
      <c r="P55797" s="9">
        <v>0</v>
      </c>
      <c r="Q55797" s="17">
        <v>0</v>
      </c>
    </row>
    <row r="55798" spans="16:17" x14ac:dyDescent="0.2">
      <c r="P55798" s="9">
        <v>0</v>
      </c>
      <c r="Q55798" s="17">
        <v>0</v>
      </c>
    </row>
    <row r="55799" spans="16:17" x14ac:dyDescent="0.2">
      <c r="P55799" s="9">
        <v>0</v>
      </c>
      <c r="Q55799" s="17">
        <v>0</v>
      </c>
    </row>
    <row r="55800" spans="16:17" x14ac:dyDescent="0.2">
      <c r="P55800" s="9">
        <v>0</v>
      </c>
      <c r="Q55800" s="17">
        <v>0</v>
      </c>
    </row>
    <row r="55801" spans="16:17" x14ac:dyDescent="0.2">
      <c r="P55801" s="9">
        <v>0</v>
      </c>
      <c r="Q55801" s="17">
        <v>0</v>
      </c>
    </row>
    <row r="55802" spans="16:17" x14ac:dyDescent="0.2">
      <c r="P55802" s="9">
        <v>0</v>
      </c>
      <c r="Q55802" s="17">
        <v>0</v>
      </c>
    </row>
    <row r="55803" spans="16:17" x14ac:dyDescent="0.2">
      <c r="P55803" s="9">
        <v>0</v>
      </c>
      <c r="Q55803" s="17">
        <v>0</v>
      </c>
    </row>
    <row r="55804" spans="16:17" x14ac:dyDescent="0.2">
      <c r="P55804" s="9">
        <v>0</v>
      </c>
      <c r="Q55804" s="17">
        <v>0</v>
      </c>
    </row>
    <row r="55805" spans="16:17" x14ac:dyDescent="0.2">
      <c r="P55805" s="9">
        <v>0</v>
      </c>
      <c r="Q55805" s="17">
        <v>0</v>
      </c>
    </row>
    <row r="55806" spans="16:17" x14ac:dyDescent="0.2">
      <c r="P55806" s="9">
        <v>0</v>
      </c>
      <c r="Q55806" s="17">
        <v>0</v>
      </c>
    </row>
    <row r="55807" spans="16:17" x14ac:dyDescent="0.2">
      <c r="P55807" s="9">
        <v>0</v>
      </c>
      <c r="Q55807" s="17">
        <v>0</v>
      </c>
    </row>
    <row r="55808" spans="16:17" x14ac:dyDescent="0.2">
      <c r="P55808" s="9">
        <v>0</v>
      </c>
      <c r="Q55808" s="17">
        <v>0</v>
      </c>
    </row>
    <row r="55809" spans="16:17" x14ac:dyDescent="0.2">
      <c r="P55809" s="9">
        <v>0</v>
      </c>
      <c r="Q55809" s="17">
        <v>0</v>
      </c>
    </row>
    <row r="55810" spans="16:17" x14ac:dyDescent="0.2">
      <c r="P55810" s="9">
        <v>0</v>
      </c>
      <c r="Q55810" s="17">
        <v>0</v>
      </c>
    </row>
    <row r="55811" spans="16:17" x14ac:dyDescent="0.2">
      <c r="P55811" s="9">
        <v>0</v>
      </c>
      <c r="Q55811" s="17">
        <v>0</v>
      </c>
    </row>
    <row r="55812" spans="16:17" x14ac:dyDescent="0.2">
      <c r="P55812" s="9">
        <v>0</v>
      </c>
      <c r="Q55812" s="17">
        <v>0</v>
      </c>
    </row>
    <row r="55813" spans="16:17" x14ac:dyDescent="0.2">
      <c r="P55813" s="9">
        <v>0</v>
      </c>
      <c r="Q55813" s="17">
        <v>0</v>
      </c>
    </row>
    <row r="55814" spans="16:17" x14ac:dyDescent="0.2">
      <c r="P55814" s="9">
        <v>0</v>
      </c>
      <c r="Q55814" s="17">
        <v>0</v>
      </c>
    </row>
    <row r="55815" spans="16:17" x14ac:dyDescent="0.2">
      <c r="P55815" s="9">
        <v>0</v>
      </c>
      <c r="Q55815" s="17">
        <v>0</v>
      </c>
    </row>
    <row r="55816" spans="16:17" x14ac:dyDescent="0.2">
      <c r="P55816" s="9">
        <v>0</v>
      </c>
      <c r="Q55816" s="17">
        <v>0</v>
      </c>
    </row>
    <row r="55817" spans="16:17" x14ac:dyDescent="0.2">
      <c r="P55817" s="9">
        <v>0</v>
      </c>
      <c r="Q55817" s="17">
        <v>0</v>
      </c>
    </row>
    <row r="55818" spans="16:17" x14ac:dyDescent="0.2">
      <c r="P55818" s="9">
        <v>0</v>
      </c>
      <c r="Q55818" s="17">
        <v>0</v>
      </c>
    </row>
    <row r="55819" spans="16:17" x14ac:dyDescent="0.2">
      <c r="P55819" s="9">
        <v>0</v>
      </c>
      <c r="Q55819" s="17">
        <v>0</v>
      </c>
    </row>
    <row r="55820" spans="16:17" x14ac:dyDescent="0.2">
      <c r="P55820" s="9">
        <v>0</v>
      </c>
      <c r="Q55820" s="17">
        <v>0</v>
      </c>
    </row>
    <row r="55821" spans="16:17" x14ac:dyDescent="0.2">
      <c r="P55821" s="9">
        <v>0</v>
      </c>
      <c r="Q55821" s="17">
        <v>0</v>
      </c>
    </row>
    <row r="55822" spans="16:17" x14ac:dyDescent="0.2">
      <c r="P55822" s="9">
        <v>0</v>
      </c>
      <c r="Q55822" s="17">
        <v>0</v>
      </c>
    </row>
    <row r="55823" spans="16:17" x14ac:dyDescent="0.2">
      <c r="P55823" s="9">
        <v>0</v>
      </c>
      <c r="Q55823" s="17">
        <v>0</v>
      </c>
    </row>
    <row r="55824" spans="16:17" x14ac:dyDescent="0.2">
      <c r="P55824" s="9">
        <v>0</v>
      </c>
      <c r="Q55824" s="17">
        <v>0</v>
      </c>
    </row>
    <row r="55825" spans="16:17" x14ac:dyDescent="0.2">
      <c r="P55825" s="9">
        <v>0</v>
      </c>
      <c r="Q55825" s="17">
        <v>0</v>
      </c>
    </row>
    <row r="55826" spans="16:17" x14ac:dyDescent="0.2">
      <c r="P55826" s="9">
        <v>0</v>
      </c>
      <c r="Q55826" s="17">
        <v>0</v>
      </c>
    </row>
    <row r="55827" spans="16:17" x14ac:dyDescent="0.2">
      <c r="P55827" s="9">
        <v>0</v>
      </c>
      <c r="Q55827" s="17">
        <v>0</v>
      </c>
    </row>
    <row r="55828" spans="16:17" x14ac:dyDescent="0.2">
      <c r="P55828" s="9">
        <v>0</v>
      </c>
      <c r="Q55828" s="17">
        <v>0</v>
      </c>
    </row>
    <row r="55829" spans="16:17" x14ac:dyDescent="0.2">
      <c r="P55829" s="9">
        <v>0</v>
      </c>
      <c r="Q55829" s="17">
        <v>0</v>
      </c>
    </row>
    <row r="55830" spans="16:17" x14ac:dyDescent="0.2">
      <c r="P55830" s="9">
        <v>0</v>
      </c>
      <c r="Q55830" s="17">
        <v>0</v>
      </c>
    </row>
    <row r="55831" spans="16:17" x14ac:dyDescent="0.2">
      <c r="P55831" s="9">
        <v>0</v>
      </c>
      <c r="Q55831" s="17">
        <v>0</v>
      </c>
    </row>
    <row r="55832" spans="16:17" x14ac:dyDescent="0.2">
      <c r="P55832" s="9">
        <v>0</v>
      </c>
      <c r="Q55832" s="17">
        <v>0</v>
      </c>
    </row>
    <row r="55833" spans="16:17" x14ac:dyDescent="0.2">
      <c r="P55833" s="9">
        <v>0</v>
      </c>
      <c r="Q55833" s="17">
        <v>0</v>
      </c>
    </row>
    <row r="55834" spans="16:17" x14ac:dyDescent="0.2">
      <c r="P55834" s="9">
        <v>0</v>
      </c>
      <c r="Q55834" s="17">
        <v>0</v>
      </c>
    </row>
    <row r="55835" spans="16:17" x14ac:dyDescent="0.2">
      <c r="P55835" s="9">
        <v>0</v>
      </c>
      <c r="Q55835" s="17">
        <v>0</v>
      </c>
    </row>
    <row r="55836" spans="16:17" x14ac:dyDescent="0.2">
      <c r="P55836" s="9">
        <v>0</v>
      </c>
      <c r="Q55836" s="17">
        <v>0</v>
      </c>
    </row>
    <row r="55837" spans="16:17" x14ac:dyDescent="0.2">
      <c r="P55837" s="9">
        <v>0</v>
      </c>
      <c r="Q55837" s="17">
        <v>0</v>
      </c>
    </row>
    <row r="55838" spans="16:17" x14ac:dyDescent="0.2">
      <c r="P55838" s="9">
        <v>0</v>
      </c>
      <c r="Q55838" s="17">
        <v>0</v>
      </c>
    </row>
    <row r="55839" spans="16:17" x14ac:dyDescent="0.2">
      <c r="P55839" s="9">
        <v>0</v>
      </c>
      <c r="Q55839" s="17">
        <v>0</v>
      </c>
    </row>
    <row r="55840" spans="16:17" x14ac:dyDescent="0.2">
      <c r="P55840" s="9">
        <v>0</v>
      </c>
      <c r="Q55840" s="17">
        <v>0</v>
      </c>
    </row>
    <row r="55841" spans="16:17" x14ac:dyDescent="0.2">
      <c r="P55841" s="9">
        <v>0</v>
      </c>
      <c r="Q55841" s="17">
        <v>0</v>
      </c>
    </row>
    <row r="55842" spans="16:17" x14ac:dyDescent="0.2">
      <c r="P55842" s="9">
        <v>0</v>
      </c>
      <c r="Q55842" s="17">
        <v>0</v>
      </c>
    </row>
    <row r="55843" spans="16:17" x14ac:dyDescent="0.2">
      <c r="P55843" s="9">
        <v>0</v>
      </c>
      <c r="Q55843" s="17">
        <v>0</v>
      </c>
    </row>
    <row r="55844" spans="16:17" x14ac:dyDescent="0.2">
      <c r="P55844" s="9">
        <v>0</v>
      </c>
      <c r="Q55844" s="17">
        <v>0</v>
      </c>
    </row>
    <row r="55845" spans="16:17" x14ac:dyDescent="0.2">
      <c r="P55845" s="9">
        <v>0</v>
      </c>
      <c r="Q55845" s="17">
        <v>0</v>
      </c>
    </row>
    <row r="55846" spans="16:17" x14ac:dyDescent="0.2">
      <c r="P55846" s="9">
        <v>0</v>
      </c>
      <c r="Q55846" s="17">
        <v>0</v>
      </c>
    </row>
    <row r="55847" spans="16:17" x14ac:dyDescent="0.2">
      <c r="P55847" s="9">
        <v>0</v>
      </c>
      <c r="Q55847" s="17">
        <v>0</v>
      </c>
    </row>
    <row r="55848" spans="16:17" x14ac:dyDescent="0.2">
      <c r="P55848" s="9">
        <v>0</v>
      </c>
      <c r="Q55848" s="17">
        <v>0</v>
      </c>
    </row>
    <row r="55849" spans="16:17" x14ac:dyDescent="0.2">
      <c r="P55849" s="9">
        <v>0</v>
      </c>
      <c r="Q55849" s="17">
        <v>0</v>
      </c>
    </row>
    <row r="55850" spans="16:17" x14ac:dyDescent="0.2">
      <c r="P55850" s="9">
        <v>0</v>
      </c>
      <c r="Q55850" s="17">
        <v>0</v>
      </c>
    </row>
    <row r="55851" spans="16:17" x14ac:dyDescent="0.2">
      <c r="P55851" s="9">
        <v>0</v>
      </c>
      <c r="Q55851" s="17">
        <v>0</v>
      </c>
    </row>
    <row r="55852" spans="16:17" x14ac:dyDescent="0.2">
      <c r="P55852" s="9">
        <v>0</v>
      </c>
      <c r="Q55852" s="17">
        <v>0</v>
      </c>
    </row>
    <row r="55853" spans="16:17" x14ac:dyDescent="0.2">
      <c r="P55853" s="9">
        <v>0</v>
      </c>
      <c r="Q55853" s="17">
        <v>0</v>
      </c>
    </row>
    <row r="55854" spans="16:17" x14ac:dyDescent="0.2">
      <c r="P55854" s="9">
        <v>0</v>
      </c>
      <c r="Q55854" s="17">
        <v>0</v>
      </c>
    </row>
    <row r="55855" spans="16:17" x14ac:dyDescent="0.2">
      <c r="P55855" s="9">
        <v>0</v>
      </c>
      <c r="Q55855" s="17">
        <v>0</v>
      </c>
    </row>
    <row r="55856" spans="16:17" x14ac:dyDescent="0.2">
      <c r="P55856" s="9">
        <v>0</v>
      </c>
      <c r="Q55856" s="17">
        <v>0</v>
      </c>
    </row>
    <row r="55857" spans="16:17" x14ac:dyDescent="0.2">
      <c r="P55857" s="9">
        <v>0</v>
      </c>
      <c r="Q55857" s="17">
        <v>0</v>
      </c>
    </row>
    <row r="55858" spans="16:17" x14ac:dyDescent="0.2">
      <c r="P55858" s="9">
        <v>0</v>
      </c>
      <c r="Q55858" s="17">
        <v>0</v>
      </c>
    </row>
    <row r="55859" spans="16:17" x14ac:dyDescent="0.2">
      <c r="P55859" s="9">
        <v>0</v>
      </c>
      <c r="Q55859" s="17">
        <v>0</v>
      </c>
    </row>
    <row r="55860" spans="16:17" x14ac:dyDescent="0.2">
      <c r="P55860" s="9">
        <v>0</v>
      </c>
      <c r="Q55860" s="17">
        <v>0</v>
      </c>
    </row>
    <row r="55861" spans="16:17" x14ac:dyDescent="0.2">
      <c r="P55861" s="9">
        <v>0</v>
      </c>
      <c r="Q55861" s="17">
        <v>0</v>
      </c>
    </row>
    <row r="55862" spans="16:17" x14ac:dyDescent="0.2">
      <c r="P55862" s="9">
        <v>0</v>
      </c>
      <c r="Q55862" s="17">
        <v>0</v>
      </c>
    </row>
    <row r="55863" spans="16:17" x14ac:dyDescent="0.2">
      <c r="P55863" s="9">
        <v>0</v>
      </c>
      <c r="Q55863" s="17">
        <v>0</v>
      </c>
    </row>
    <row r="55864" spans="16:17" x14ac:dyDescent="0.2">
      <c r="P55864" s="9">
        <v>0</v>
      </c>
      <c r="Q55864" s="17">
        <v>0</v>
      </c>
    </row>
    <row r="55865" spans="16:17" x14ac:dyDescent="0.2">
      <c r="P55865" s="9">
        <v>0</v>
      </c>
      <c r="Q55865" s="17">
        <v>0</v>
      </c>
    </row>
    <row r="55866" spans="16:17" x14ac:dyDescent="0.2">
      <c r="P55866" s="9">
        <v>0</v>
      </c>
      <c r="Q55866" s="17">
        <v>0</v>
      </c>
    </row>
    <row r="55867" spans="16:17" x14ac:dyDescent="0.2">
      <c r="P55867" s="9">
        <v>0</v>
      </c>
      <c r="Q55867" s="17">
        <v>0</v>
      </c>
    </row>
    <row r="55868" spans="16:17" x14ac:dyDescent="0.2">
      <c r="P55868" s="9">
        <v>0</v>
      </c>
      <c r="Q55868" s="17">
        <v>0</v>
      </c>
    </row>
    <row r="55869" spans="16:17" x14ac:dyDescent="0.2">
      <c r="P55869" s="9">
        <v>0</v>
      </c>
      <c r="Q55869" s="17">
        <v>0</v>
      </c>
    </row>
    <row r="55870" spans="16:17" x14ac:dyDescent="0.2">
      <c r="P55870" s="9">
        <v>0</v>
      </c>
      <c r="Q55870" s="17">
        <v>0</v>
      </c>
    </row>
    <row r="55871" spans="16:17" x14ac:dyDescent="0.2">
      <c r="P55871" s="9">
        <v>0</v>
      </c>
      <c r="Q55871" s="17">
        <v>0</v>
      </c>
    </row>
    <row r="55872" spans="16:17" x14ac:dyDescent="0.2">
      <c r="P55872" s="9">
        <v>0</v>
      </c>
      <c r="Q55872" s="17">
        <v>0</v>
      </c>
    </row>
    <row r="55873" spans="16:17" x14ac:dyDescent="0.2">
      <c r="P55873" s="9">
        <v>0</v>
      </c>
      <c r="Q55873" s="17">
        <v>0</v>
      </c>
    </row>
    <row r="55874" spans="16:17" x14ac:dyDescent="0.2">
      <c r="P55874" s="9">
        <v>0</v>
      </c>
      <c r="Q55874" s="17">
        <v>0</v>
      </c>
    </row>
    <row r="55875" spans="16:17" x14ac:dyDescent="0.2">
      <c r="P55875" s="9">
        <v>0</v>
      </c>
      <c r="Q55875" s="17">
        <v>0</v>
      </c>
    </row>
    <row r="55876" spans="16:17" x14ac:dyDescent="0.2">
      <c r="P55876" s="9">
        <v>0</v>
      </c>
      <c r="Q55876" s="17">
        <v>0</v>
      </c>
    </row>
    <row r="55877" spans="16:17" x14ac:dyDescent="0.2">
      <c r="P55877" s="9">
        <v>0</v>
      </c>
      <c r="Q55877" s="17">
        <v>0</v>
      </c>
    </row>
    <row r="55878" spans="16:17" x14ac:dyDescent="0.2">
      <c r="P55878" s="9">
        <v>0</v>
      </c>
      <c r="Q55878" s="17">
        <v>0</v>
      </c>
    </row>
    <row r="55879" spans="16:17" x14ac:dyDescent="0.2">
      <c r="P55879" s="9">
        <v>0</v>
      </c>
      <c r="Q55879" s="17">
        <v>0</v>
      </c>
    </row>
    <row r="55880" spans="16:17" x14ac:dyDescent="0.2">
      <c r="P55880" s="9">
        <v>0</v>
      </c>
      <c r="Q55880" s="17">
        <v>0</v>
      </c>
    </row>
    <row r="55881" spans="16:17" x14ac:dyDescent="0.2">
      <c r="P55881" s="9">
        <v>0</v>
      </c>
      <c r="Q55881" s="17">
        <v>0</v>
      </c>
    </row>
    <row r="55882" spans="16:17" x14ac:dyDescent="0.2">
      <c r="P55882" s="9">
        <v>0</v>
      </c>
      <c r="Q55882" s="17">
        <v>0</v>
      </c>
    </row>
    <row r="55883" spans="16:17" x14ac:dyDescent="0.2">
      <c r="P55883" s="9">
        <v>0</v>
      </c>
      <c r="Q55883" s="17">
        <v>0</v>
      </c>
    </row>
    <row r="55884" spans="16:17" x14ac:dyDescent="0.2">
      <c r="P55884" s="9">
        <v>0</v>
      </c>
      <c r="Q55884" s="17">
        <v>0</v>
      </c>
    </row>
    <row r="55885" spans="16:17" x14ac:dyDescent="0.2">
      <c r="P55885" s="9">
        <v>0</v>
      </c>
      <c r="Q55885" s="17">
        <v>0</v>
      </c>
    </row>
    <row r="55886" spans="16:17" x14ac:dyDescent="0.2">
      <c r="P55886" s="9">
        <v>0</v>
      </c>
      <c r="Q55886" s="17">
        <v>0</v>
      </c>
    </row>
    <row r="55887" spans="16:17" x14ac:dyDescent="0.2">
      <c r="P55887" s="9">
        <v>0</v>
      </c>
      <c r="Q55887" s="17">
        <v>0</v>
      </c>
    </row>
    <row r="55888" spans="16:17" x14ac:dyDescent="0.2">
      <c r="P55888" s="9">
        <v>0</v>
      </c>
      <c r="Q55888" s="17">
        <v>0</v>
      </c>
    </row>
    <row r="55889" spans="16:17" x14ac:dyDescent="0.2">
      <c r="P55889" s="9">
        <v>0</v>
      </c>
      <c r="Q55889" s="17">
        <v>0</v>
      </c>
    </row>
    <row r="55890" spans="16:17" x14ac:dyDescent="0.2">
      <c r="P55890" s="9">
        <v>0</v>
      </c>
      <c r="Q55890" s="17">
        <v>0</v>
      </c>
    </row>
    <row r="55891" spans="16:17" x14ac:dyDescent="0.2">
      <c r="P55891" s="9">
        <v>0</v>
      </c>
      <c r="Q55891" s="17">
        <v>0</v>
      </c>
    </row>
    <row r="55892" spans="16:17" x14ac:dyDescent="0.2">
      <c r="P55892" s="9">
        <v>0</v>
      </c>
      <c r="Q55892" s="17">
        <v>0</v>
      </c>
    </row>
    <row r="55893" spans="16:17" x14ac:dyDescent="0.2">
      <c r="P55893" s="9">
        <v>0</v>
      </c>
      <c r="Q55893" s="17">
        <v>0</v>
      </c>
    </row>
    <row r="55894" spans="16:17" x14ac:dyDescent="0.2">
      <c r="P55894" s="9">
        <v>0</v>
      </c>
      <c r="Q55894" s="17">
        <v>0</v>
      </c>
    </row>
    <row r="55895" spans="16:17" x14ac:dyDescent="0.2">
      <c r="P55895" s="9">
        <v>0</v>
      </c>
      <c r="Q55895" s="17">
        <v>0</v>
      </c>
    </row>
    <row r="55896" spans="16:17" x14ac:dyDescent="0.2">
      <c r="P55896" s="9">
        <v>0</v>
      </c>
      <c r="Q55896" s="17">
        <v>0</v>
      </c>
    </row>
    <row r="55897" spans="16:17" x14ac:dyDescent="0.2">
      <c r="P55897" s="9">
        <v>0</v>
      </c>
      <c r="Q55897" s="17">
        <v>0</v>
      </c>
    </row>
    <row r="55898" spans="16:17" x14ac:dyDescent="0.2">
      <c r="P55898" s="9">
        <v>0</v>
      </c>
      <c r="Q55898" s="17">
        <v>0</v>
      </c>
    </row>
    <row r="55899" spans="16:17" x14ac:dyDescent="0.2">
      <c r="P55899" s="9">
        <v>0</v>
      </c>
      <c r="Q55899" s="17">
        <v>0</v>
      </c>
    </row>
    <row r="55900" spans="16:17" x14ac:dyDescent="0.2">
      <c r="P55900" s="9">
        <v>0</v>
      </c>
      <c r="Q55900" s="17">
        <v>0</v>
      </c>
    </row>
    <row r="55901" spans="16:17" x14ac:dyDescent="0.2">
      <c r="P55901" s="9">
        <v>0</v>
      </c>
      <c r="Q55901" s="17">
        <v>0</v>
      </c>
    </row>
    <row r="55902" spans="16:17" x14ac:dyDescent="0.2">
      <c r="P55902" s="9">
        <v>0</v>
      </c>
      <c r="Q55902" s="17">
        <v>0</v>
      </c>
    </row>
    <row r="55903" spans="16:17" x14ac:dyDescent="0.2">
      <c r="P55903" s="9">
        <v>0</v>
      </c>
      <c r="Q55903" s="17">
        <v>0</v>
      </c>
    </row>
    <row r="55904" spans="16:17" x14ac:dyDescent="0.2">
      <c r="P55904" s="9">
        <v>0</v>
      </c>
      <c r="Q55904" s="17">
        <v>0</v>
      </c>
    </row>
    <row r="55905" spans="16:17" x14ac:dyDescent="0.2">
      <c r="P55905" s="9">
        <v>0</v>
      </c>
      <c r="Q55905" s="17">
        <v>0</v>
      </c>
    </row>
    <row r="55906" spans="16:17" x14ac:dyDescent="0.2">
      <c r="P55906" s="9">
        <v>0</v>
      </c>
      <c r="Q55906" s="17">
        <v>0</v>
      </c>
    </row>
    <row r="55907" spans="16:17" x14ac:dyDescent="0.2">
      <c r="P55907" s="9">
        <v>0</v>
      </c>
      <c r="Q55907" s="17">
        <v>0</v>
      </c>
    </row>
    <row r="55908" spans="16:17" x14ac:dyDescent="0.2">
      <c r="P55908" s="9">
        <v>0</v>
      </c>
      <c r="Q55908" s="17">
        <v>0</v>
      </c>
    </row>
    <row r="55909" spans="16:17" x14ac:dyDescent="0.2">
      <c r="P55909" s="9">
        <v>0</v>
      </c>
      <c r="Q55909" s="17">
        <v>0</v>
      </c>
    </row>
    <row r="55910" spans="16:17" x14ac:dyDescent="0.2">
      <c r="P55910" s="9">
        <v>0</v>
      </c>
      <c r="Q55910" s="17">
        <v>0</v>
      </c>
    </row>
    <row r="55911" spans="16:17" x14ac:dyDescent="0.2">
      <c r="P55911" s="9">
        <v>0</v>
      </c>
      <c r="Q55911" s="17">
        <v>0</v>
      </c>
    </row>
    <row r="55912" spans="16:17" x14ac:dyDescent="0.2">
      <c r="P55912" s="9">
        <v>0</v>
      </c>
      <c r="Q55912" s="17">
        <v>0</v>
      </c>
    </row>
    <row r="55913" spans="16:17" x14ac:dyDescent="0.2">
      <c r="P55913" s="9">
        <v>0</v>
      </c>
      <c r="Q55913" s="17">
        <v>0</v>
      </c>
    </row>
    <row r="55914" spans="16:17" x14ac:dyDescent="0.2">
      <c r="P55914" s="9">
        <v>0</v>
      </c>
      <c r="Q55914" s="17">
        <v>0</v>
      </c>
    </row>
    <row r="55915" spans="16:17" x14ac:dyDescent="0.2">
      <c r="P55915" s="9">
        <v>0</v>
      </c>
      <c r="Q55915" s="17">
        <v>0</v>
      </c>
    </row>
    <row r="55916" spans="16:17" x14ac:dyDescent="0.2">
      <c r="P55916" s="9">
        <v>0</v>
      </c>
      <c r="Q55916" s="17">
        <v>0</v>
      </c>
    </row>
    <row r="55917" spans="16:17" x14ac:dyDescent="0.2">
      <c r="P55917" s="9">
        <v>0</v>
      </c>
      <c r="Q55917" s="17">
        <v>0</v>
      </c>
    </row>
    <row r="55918" spans="16:17" x14ac:dyDescent="0.2">
      <c r="P55918" s="9">
        <v>0</v>
      </c>
      <c r="Q55918" s="17">
        <v>0</v>
      </c>
    </row>
    <row r="55919" spans="16:17" x14ac:dyDescent="0.2">
      <c r="P55919" s="9">
        <v>0</v>
      </c>
      <c r="Q55919" s="17">
        <v>0</v>
      </c>
    </row>
    <row r="55920" spans="16:17" x14ac:dyDescent="0.2">
      <c r="P55920" s="9">
        <v>0</v>
      </c>
      <c r="Q55920" s="17">
        <v>0</v>
      </c>
    </row>
    <row r="55921" spans="16:17" x14ac:dyDescent="0.2">
      <c r="P55921" s="9">
        <v>0</v>
      </c>
      <c r="Q55921" s="17">
        <v>0</v>
      </c>
    </row>
    <row r="55922" spans="16:17" x14ac:dyDescent="0.2">
      <c r="P55922" s="9">
        <v>0</v>
      </c>
      <c r="Q55922" s="17">
        <v>0</v>
      </c>
    </row>
    <row r="55923" spans="16:17" x14ac:dyDescent="0.2">
      <c r="P55923" s="9">
        <v>0</v>
      </c>
      <c r="Q55923" s="17">
        <v>0</v>
      </c>
    </row>
    <row r="55924" spans="16:17" x14ac:dyDescent="0.2">
      <c r="P55924" s="9">
        <v>0</v>
      </c>
      <c r="Q55924" s="17">
        <v>0</v>
      </c>
    </row>
    <row r="55925" spans="16:17" x14ac:dyDescent="0.2">
      <c r="P55925" s="9">
        <v>0</v>
      </c>
      <c r="Q55925" s="17">
        <v>0</v>
      </c>
    </row>
    <row r="55926" spans="16:17" x14ac:dyDescent="0.2">
      <c r="P55926" s="9">
        <v>0</v>
      </c>
      <c r="Q55926" s="17">
        <v>0</v>
      </c>
    </row>
    <row r="55927" spans="16:17" x14ac:dyDescent="0.2">
      <c r="P55927" s="9">
        <v>0</v>
      </c>
      <c r="Q55927" s="17">
        <v>0</v>
      </c>
    </row>
    <row r="55928" spans="16:17" x14ac:dyDescent="0.2">
      <c r="P55928" s="9">
        <v>0</v>
      </c>
      <c r="Q55928" s="17">
        <v>0</v>
      </c>
    </row>
    <row r="55929" spans="16:17" x14ac:dyDescent="0.2">
      <c r="P55929" s="9">
        <v>0</v>
      </c>
      <c r="Q55929" s="17">
        <v>0</v>
      </c>
    </row>
    <row r="55930" spans="16:17" x14ac:dyDescent="0.2">
      <c r="P55930" s="9">
        <v>0</v>
      </c>
      <c r="Q55930" s="17">
        <v>0</v>
      </c>
    </row>
    <row r="55931" spans="16:17" x14ac:dyDescent="0.2">
      <c r="P55931" s="9">
        <v>0</v>
      </c>
      <c r="Q55931" s="17">
        <v>0</v>
      </c>
    </row>
    <row r="55932" spans="16:17" x14ac:dyDescent="0.2">
      <c r="P55932" s="9">
        <v>0</v>
      </c>
      <c r="Q55932" s="17">
        <v>0</v>
      </c>
    </row>
    <row r="55933" spans="16:17" x14ac:dyDescent="0.2">
      <c r="P55933" s="9">
        <v>0</v>
      </c>
      <c r="Q55933" s="17">
        <v>0</v>
      </c>
    </row>
    <row r="55934" spans="16:17" x14ac:dyDescent="0.2">
      <c r="P55934" s="9">
        <v>0</v>
      </c>
      <c r="Q55934" s="17">
        <v>0</v>
      </c>
    </row>
    <row r="55935" spans="16:17" x14ac:dyDescent="0.2">
      <c r="P55935" s="9">
        <v>0</v>
      </c>
      <c r="Q55935" s="17">
        <v>0</v>
      </c>
    </row>
    <row r="55936" spans="16:17" x14ac:dyDescent="0.2">
      <c r="P55936" s="9">
        <v>0</v>
      </c>
      <c r="Q55936" s="17">
        <v>0</v>
      </c>
    </row>
    <row r="55937" spans="16:17" x14ac:dyDescent="0.2">
      <c r="P55937" s="9">
        <v>0</v>
      </c>
      <c r="Q55937" s="17">
        <v>0</v>
      </c>
    </row>
    <row r="55938" spans="16:17" x14ac:dyDescent="0.2">
      <c r="P55938" s="9">
        <v>0</v>
      </c>
      <c r="Q55938" s="17">
        <v>0</v>
      </c>
    </row>
    <row r="55939" spans="16:17" x14ac:dyDescent="0.2">
      <c r="P55939" s="9">
        <v>0</v>
      </c>
      <c r="Q55939" s="17">
        <v>0</v>
      </c>
    </row>
    <row r="55940" spans="16:17" x14ac:dyDescent="0.2">
      <c r="P55940" s="9">
        <v>0</v>
      </c>
      <c r="Q55940" s="17">
        <v>0</v>
      </c>
    </row>
    <row r="55941" spans="16:17" x14ac:dyDescent="0.2">
      <c r="P55941" s="9">
        <v>0</v>
      </c>
      <c r="Q55941" s="17">
        <v>0</v>
      </c>
    </row>
    <row r="55942" spans="16:17" x14ac:dyDescent="0.2">
      <c r="P55942" s="9">
        <v>0</v>
      </c>
      <c r="Q55942" s="17">
        <v>0</v>
      </c>
    </row>
    <row r="55943" spans="16:17" x14ac:dyDescent="0.2">
      <c r="P55943" s="9">
        <v>0</v>
      </c>
      <c r="Q55943" s="17">
        <v>0</v>
      </c>
    </row>
    <row r="55944" spans="16:17" x14ac:dyDescent="0.2">
      <c r="P55944" s="9">
        <v>0</v>
      </c>
      <c r="Q55944" s="17">
        <v>0</v>
      </c>
    </row>
    <row r="55945" spans="16:17" x14ac:dyDescent="0.2">
      <c r="P55945" s="9">
        <v>0</v>
      </c>
      <c r="Q55945" s="17">
        <v>0</v>
      </c>
    </row>
    <row r="55946" spans="16:17" x14ac:dyDescent="0.2">
      <c r="P55946" s="9">
        <v>0</v>
      </c>
      <c r="Q55946" s="17">
        <v>0</v>
      </c>
    </row>
    <row r="55947" spans="16:17" x14ac:dyDescent="0.2">
      <c r="P55947" s="9">
        <v>0</v>
      </c>
      <c r="Q55947" s="17">
        <v>0</v>
      </c>
    </row>
    <row r="55948" spans="16:17" x14ac:dyDescent="0.2">
      <c r="P55948" s="9">
        <v>0</v>
      </c>
      <c r="Q55948" s="17">
        <v>0</v>
      </c>
    </row>
    <row r="55949" spans="16:17" x14ac:dyDescent="0.2">
      <c r="P55949" s="9">
        <v>0</v>
      </c>
      <c r="Q55949" s="17">
        <v>0</v>
      </c>
    </row>
    <row r="55950" spans="16:17" x14ac:dyDescent="0.2">
      <c r="P55950" s="9">
        <v>0</v>
      </c>
      <c r="Q55950" s="17">
        <v>0</v>
      </c>
    </row>
    <row r="55951" spans="16:17" x14ac:dyDescent="0.2">
      <c r="P55951" s="9">
        <v>0</v>
      </c>
      <c r="Q55951" s="17">
        <v>0</v>
      </c>
    </row>
    <row r="55952" spans="16:17" x14ac:dyDescent="0.2">
      <c r="P55952" s="9">
        <v>0</v>
      </c>
      <c r="Q55952" s="17">
        <v>0</v>
      </c>
    </row>
    <row r="55953" spans="16:17" x14ac:dyDescent="0.2">
      <c r="P55953" s="9">
        <v>0</v>
      </c>
      <c r="Q55953" s="17">
        <v>0</v>
      </c>
    </row>
    <row r="55954" spans="16:17" x14ac:dyDescent="0.2">
      <c r="P55954" s="9">
        <v>0</v>
      </c>
      <c r="Q55954" s="17">
        <v>0</v>
      </c>
    </row>
    <row r="55955" spans="16:17" x14ac:dyDescent="0.2">
      <c r="P55955" s="9">
        <v>0</v>
      </c>
      <c r="Q55955" s="17">
        <v>0</v>
      </c>
    </row>
    <row r="55956" spans="16:17" x14ac:dyDescent="0.2">
      <c r="P55956" s="9">
        <v>0</v>
      </c>
      <c r="Q55956" s="17">
        <v>0</v>
      </c>
    </row>
    <row r="55957" spans="16:17" x14ac:dyDescent="0.2">
      <c r="P55957" s="9">
        <v>0</v>
      </c>
      <c r="Q55957" s="17">
        <v>0</v>
      </c>
    </row>
    <row r="55958" spans="16:17" x14ac:dyDescent="0.2">
      <c r="P55958" s="9">
        <v>0</v>
      </c>
      <c r="Q55958" s="17">
        <v>0</v>
      </c>
    </row>
    <row r="55959" spans="16:17" x14ac:dyDescent="0.2">
      <c r="P55959" s="9">
        <v>0</v>
      </c>
      <c r="Q55959" s="17">
        <v>0</v>
      </c>
    </row>
    <row r="55960" spans="16:17" x14ac:dyDescent="0.2">
      <c r="P55960" s="9">
        <v>0</v>
      </c>
      <c r="Q55960" s="17">
        <v>0</v>
      </c>
    </row>
    <row r="55961" spans="16:17" x14ac:dyDescent="0.2">
      <c r="P55961" s="9">
        <v>0</v>
      </c>
      <c r="Q55961" s="17">
        <v>0</v>
      </c>
    </row>
    <row r="55962" spans="16:17" x14ac:dyDescent="0.2">
      <c r="P55962" s="9">
        <v>0</v>
      </c>
      <c r="Q55962" s="17">
        <v>0</v>
      </c>
    </row>
    <row r="55963" spans="16:17" x14ac:dyDescent="0.2">
      <c r="P55963" s="9">
        <v>0</v>
      </c>
      <c r="Q55963" s="17">
        <v>0</v>
      </c>
    </row>
    <row r="55964" spans="16:17" x14ac:dyDescent="0.2">
      <c r="P55964" s="9">
        <v>0</v>
      </c>
      <c r="Q55964" s="17">
        <v>0</v>
      </c>
    </row>
    <row r="55965" spans="16:17" x14ac:dyDescent="0.2">
      <c r="P55965" s="9">
        <v>0</v>
      </c>
      <c r="Q55965" s="17">
        <v>0</v>
      </c>
    </row>
    <row r="55966" spans="16:17" x14ac:dyDescent="0.2">
      <c r="P55966" s="9">
        <v>0</v>
      </c>
      <c r="Q55966" s="17">
        <v>0</v>
      </c>
    </row>
    <row r="55967" spans="16:17" x14ac:dyDescent="0.2">
      <c r="P55967" s="9">
        <v>0</v>
      </c>
      <c r="Q55967" s="17">
        <v>0</v>
      </c>
    </row>
    <row r="55968" spans="16:17" x14ac:dyDescent="0.2">
      <c r="P55968" s="9">
        <v>0</v>
      </c>
      <c r="Q55968" s="17">
        <v>0</v>
      </c>
    </row>
    <row r="55969" spans="16:17" x14ac:dyDescent="0.2">
      <c r="P55969" s="9">
        <v>0</v>
      </c>
      <c r="Q55969" s="17">
        <v>0</v>
      </c>
    </row>
    <row r="55970" spans="16:17" x14ac:dyDescent="0.2">
      <c r="P55970" s="9">
        <v>0</v>
      </c>
      <c r="Q55970" s="17">
        <v>0</v>
      </c>
    </row>
    <row r="55971" spans="16:17" x14ac:dyDescent="0.2">
      <c r="P55971" s="9">
        <v>0</v>
      </c>
      <c r="Q55971" s="17">
        <v>0</v>
      </c>
    </row>
    <row r="55972" spans="16:17" x14ac:dyDescent="0.2">
      <c r="P55972" s="9">
        <v>0</v>
      </c>
      <c r="Q55972" s="17">
        <v>0</v>
      </c>
    </row>
    <row r="55973" spans="16:17" x14ac:dyDescent="0.2">
      <c r="P55973" s="9">
        <v>0</v>
      </c>
      <c r="Q55973" s="17">
        <v>0</v>
      </c>
    </row>
    <row r="55974" spans="16:17" x14ac:dyDescent="0.2">
      <c r="P55974" s="9">
        <v>0</v>
      </c>
      <c r="Q55974" s="17">
        <v>0</v>
      </c>
    </row>
    <row r="55975" spans="16:17" x14ac:dyDescent="0.2">
      <c r="P55975" s="9">
        <v>0</v>
      </c>
      <c r="Q55975" s="17">
        <v>0</v>
      </c>
    </row>
    <row r="55976" spans="16:17" x14ac:dyDescent="0.2">
      <c r="P55976" s="9">
        <v>0</v>
      </c>
      <c r="Q55976" s="17">
        <v>0</v>
      </c>
    </row>
    <row r="55977" spans="16:17" x14ac:dyDescent="0.2">
      <c r="P55977" s="9">
        <v>0</v>
      </c>
      <c r="Q55977" s="17">
        <v>0</v>
      </c>
    </row>
    <row r="55978" spans="16:17" x14ac:dyDescent="0.2">
      <c r="P55978" s="9">
        <v>0</v>
      </c>
      <c r="Q55978" s="17">
        <v>0</v>
      </c>
    </row>
    <row r="55979" spans="16:17" x14ac:dyDescent="0.2">
      <c r="P55979" s="9">
        <v>0</v>
      </c>
      <c r="Q55979" s="17">
        <v>0</v>
      </c>
    </row>
    <row r="55980" spans="16:17" x14ac:dyDescent="0.2">
      <c r="P55980" s="9">
        <v>0</v>
      </c>
      <c r="Q55980" s="17">
        <v>0</v>
      </c>
    </row>
    <row r="55981" spans="16:17" x14ac:dyDescent="0.2">
      <c r="P55981" s="9">
        <v>0</v>
      </c>
      <c r="Q55981" s="17">
        <v>0</v>
      </c>
    </row>
    <row r="55982" spans="16:17" x14ac:dyDescent="0.2">
      <c r="P55982" s="9">
        <v>0</v>
      </c>
      <c r="Q55982" s="17">
        <v>0</v>
      </c>
    </row>
    <row r="55983" spans="16:17" x14ac:dyDescent="0.2">
      <c r="P55983" s="9">
        <v>0</v>
      </c>
      <c r="Q55983" s="17">
        <v>0</v>
      </c>
    </row>
    <row r="55984" spans="16:17" x14ac:dyDescent="0.2">
      <c r="P55984" s="9">
        <v>0</v>
      </c>
      <c r="Q55984" s="17">
        <v>0</v>
      </c>
    </row>
    <row r="55985" spans="16:17" x14ac:dyDescent="0.2">
      <c r="P55985" s="9">
        <v>0</v>
      </c>
      <c r="Q55985" s="17">
        <v>0</v>
      </c>
    </row>
    <row r="55986" spans="16:17" x14ac:dyDescent="0.2">
      <c r="P55986" s="9">
        <v>0</v>
      </c>
      <c r="Q55986" s="17">
        <v>0</v>
      </c>
    </row>
    <row r="55987" spans="16:17" x14ac:dyDescent="0.2">
      <c r="P55987" s="9">
        <v>0</v>
      </c>
      <c r="Q55987" s="17">
        <v>0</v>
      </c>
    </row>
    <row r="55988" spans="16:17" x14ac:dyDescent="0.2">
      <c r="P55988" s="9">
        <v>0</v>
      </c>
      <c r="Q55988" s="17">
        <v>0</v>
      </c>
    </row>
    <row r="55989" spans="16:17" x14ac:dyDescent="0.2">
      <c r="P55989" s="9">
        <v>0</v>
      </c>
      <c r="Q55989" s="17">
        <v>0</v>
      </c>
    </row>
    <row r="55990" spans="16:17" x14ac:dyDescent="0.2">
      <c r="P55990" s="9">
        <v>0</v>
      </c>
      <c r="Q55990" s="17">
        <v>0</v>
      </c>
    </row>
    <row r="55991" spans="16:17" x14ac:dyDescent="0.2">
      <c r="P55991" s="9">
        <v>0</v>
      </c>
      <c r="Q55991" s="17">
        <v>0</v>
      </c>
    </row>
    <row r="55992" spans="16:17" x14ac:dyDescent="0.2">
      <c r="P55992" s="9">
        <v>0</v>
      </c>
      <c r="Q55992" s="17">
        <v>0</v>
      </c>
    </row>
    <row r="55993" spans="16:17" x14ac:dyDescent="0.2">
      <c r="P55993" s="9">
        <v>0</v>
      </c>
      <c r="Q55993" s="17">
        <v>0</v>
      </c>
    </row>
    <row r="55994" spans="16:17" x14ac:dyDescent="0.2">
      <c r="P55994" s="9">
        <v>0</v>
      </c>
      <c r="Q55994" s="17">
        <v>0</v>
      </c>
    </row>
    <row r="55995" spans="16:17" x14ac:dyDescent="0.2">
      <c r="P55995" s="9">
        <v>0</v>
      </c>
      <c r="Q55995" s="17">
        <v>0</v>
      </c>
    </row>
    <row r="55996" spans="16:17" x14ac:dyDescent="0.2">
      <c r="P55996" s="9">
        <v>0</v>
      </c>
      <c r="Q55996" s="17">
        <v>0</v>
      </c>
    </row>
    <row r="55997" spans="16:17" x14ac:dyDescent="0.2">
      <c r="P55997" s="9">
        <v>0</v>
      </c>
      <c r="Q55997" s="17">
        <v>0</v>
      </c>
    </row>
    <row r="55998" spans="16:17" x14ac:dyDescent="0.2">
      <c r="P55998" s="9">
        <v>0</v>
      </c>
      <c r="Q55998" s="17">
        <v>0</v>
      </c>
    </row>
    <row r="55999" spans="16:17" x14ac:dyDescent="0.2">
      <c r="P55999" s="9">
        <v>0</v>
      </c>
      <c r="Q55999" s="17">
        <v>0</v>
      </c>
    </row>
    <row r="56000" spans="16:17" x14ac:dyDescent="0.2">
      <c r="P56000" s="9">
        <v>0</v>
      </c>
      <c r="Q56000" s="17">
        <v>0</v>
      </c>
    </row>
    <row r="56001" spans="16:17" x14ac:dyDescent="0.2">
      <c r="P56001" s="9">
        <v>0</v>
      </c>
      <c r="Q56001" s="17">
        <v>0</v>
      </c>
    </row>
    <row r="56002" spans="16:17" x14ac:dyDescent="0.2">
      <c r="P56002" s="9">
        <v>0</v>
      </c>
      <c r="Q56002" s="17">
        <v>0</v>
      </c>
    </row>
    <row r="56003" spans="16:17" x14ac:dyDescent="0.2">
      <c r="P56003" s="9">
        <v>0</v>
      </c>
      <c r="Q56003" s="17">
        <v>0</v>
      </c>
    </row>
    <row r="56004" spans="16:17" x14ac:dyDescent="0.2">
      <c r="P56004" s="9">
        <v>0</v>
      </c>
      <c r="Q56004" s="17">
        <v>0</v>
      </c>
    </row>
    <row r="56005" spans="16:17" x14ac:dyDescent="0.2">
      <c r="P56005" s="9">
        <v>0</v>
      </c>
      <c r="Q56005" s="17">
        <v>0</v>
      </c>
    </row>
    <row r="56006" spans="16:17" x14ac:dyDescent="0.2">
      <c r="P56006" s="9">
        <v>0</v>
      </c>
      <c r="Q56006" s="17">
        <v>0</v>
      </c>
    </row>
    <row r="56007" spans="16:17" x14ac:dyDescent="0.2">
      <c r="P56007" s="9">
        <v>0</v>
      </c>
      <c r="Q56007" s="17">
        <v>0</v>
      </c>
    </row>
    <row r="56008" spans="16:17" x14ac:dyDescent="0.2">
      <c r="P56008" s="9">
        <v>0</v>
      </c>
      <c r="Q56008" s="17">
        <v>0</v>
      </c>
    </row>
    <row r="56009" spans="16:17" x14ac:dyDescent="0.2">
      <c r="P56009" s="9">
        <v>0</v>
      </c>
      <c r="Q56009" s="17">
        <v>0</v>
      </c>
    </row>
    <row r="56010" spans="16:17" x14ac:dyDescent="0.2">
      <c r="P56010" s="9">
        <v>0</v>
      </c>
      <c r="Q56010" s="17">
        <v>0</v>
      </c>
    </row>
    <row r="56011" spans="16:17" x14ac:dyDescent="0.2">
      <c r="P56011" s="9">
        <v>0</v>
      </c>
      <c r="Q56011" s="17">
        <v>0</v>
      </c>
    </row>
    <row r="56012" spans="16:17" x14ac:dyDescent="0.2">
      <c r="P56012" s="9">
        <v>0</v>
      </c>
      <c r="Q56012" s="17">
        <v>0</v>
      </c>
    </row>
    <row r="56013" spans="16:17" x14ac:dyDescent="0.2">
      <c r="P56013" s="9">
        <v>0</v>
      </c>
      <c r="Q56013" s="17">
        <v>0</v>
      </c>
    </row>
    <row r="56014" spans="16:17" x14ac:dyDescent="0.2">
      <c r="P56014" s="9">
        <v>0</v>
      </c>
      <c r="Q56014" s="17">
        <v>0</v>
      </c>
    </row>
    <row r="56015" spans="16:17" x14ac:dyDescent="0.2">
      <c r="P56015" s="9">
        <v>0</v>
      </c>
      <c r="Q56015" s="17">
        <v>0</v>
      </c>
    </row>
    <row r="56016" spans="16:17" x14ac:dyDescent="0.2">
      <c r="P56016" s="9">
        <v>0</v>
      </c>
      <c r="Q56016" s="17">
        <v>0</v>
      </c>
    </row>
    <row r="56017" spans="16:17" x14ac:dyDescent="0.2">
      <c r="P56017" s="9">
        <v>0</v>
      </c>
      <c r="Q56017" s="17">
        <v>0</v>
      </c>
    </row>
    <row r="56018" spans="16:17" x14ac:dyDescent="0.2">
      <c r="P56018" s="9">
        <v>0</v>
      </c>
      <c r="Q56018" s="17">
        <v>0</v>
      </c>
    </row>
    <row r="56019" spans="16:17" x14ac:dyDescent="0.2">
      <c r="P56019" s="9">
        <v>0</v>
      </c>
      <c r="Q56019" s="17">
        <v>0</v>
      </c>
    </row>
    <row r="56020" spans="16:17" x14ac:dyDescent="0.2">
      <c r="P56020" s="9">
        <v>0</v>
      </c>
      <c r="Q56020" s="17">
        <v>0</v>
      </c>
    </row>
    <row r="56021" spans="16:17" x14ac:dyDescent="0.2">
      <c r="P56021" s="9">
        <v>0</v>
      </c>
      <c r="Q56021" s="17">
        <v>0</v>
      </c>
    </row>
    <row r="56022" spans="16:17" x14ac:dyDescent="0.2">
      <c r="P56022" s="9">
        <v>0</v>
      </c>
      <c r="Q56022" s="17">
        <v>0</v>
      </c>
    </row>
    <row r="56023" spans="16:17" x14ac:dyDescent="0.2">
      <c r="P56023" s="9">
        <v>0</v>
      </c>
      <c r="Q56023" s="17">
        <v>0</v>
      </c>
    </row>
    <row r="56024" spans="16:17" x14ac:dyDescent="0.2">
      <c r="P56024" s="9">
        <v>0</v>
      </c>
      <c r="Q56024" s="17">
        <v>0</v>
      </c>
    </row>
    <row r="56025" spans="16:17" x14ac:dyDescent="0.2">
      <c r="P56025" s="9">
        <v>0</v>
      </c>
      <c r="Q56025" s="17">
        <v>0</v>
      </c>
    </row>
    <row r="56026" spans="16:17" x14ac:dyDescent="0.2">
      <c r="P56026" s="9">
        <v>0</v>
      </c>
      <c r="Q56026" s="17">
        <v>0</v>
      </c>
    </row>
    <row r="56027" spans="16:17" x14ac:dyDescent="0.2">
      <c r="P56027" s="9">
        <v>0</v>
      </c>
      <c r="Q56027" s="17">
        <v>0</v>
      </c>
    </row>
    <row r="56028" spans="16:17" x14ac:dyDescent="0.2">
      <c r="P56028" s="9">
        <v>0</v>
      </c>
      <c r="Q56028" s="17">
        <v>0</v>
      </c>
    </row>
    <row r="56029" spans="16:17" x14ac:dyDescent="0.2">
      <c r="P56029" s="9">
        <v>0</v>
      </c>
      <c r="Q56029" s="17">
        <v>0</v>
      </c>
    </row>
    <row r="56030" spans="16:17" x14ac:dyDescent="0.2">
      <c r="P56030" s="9">
        <v>0</v>
      </c>
      <c r="Q56030" s="17">
        <v>0</v>
      </c>
    </row>
    <row r="56031" spans="16:17" x14ac:dyDescent="0.2">
      <c r="P56031" s="9">
        <v>0</v>
      </c>
      <c r="Q56031" s="17">
        <v>0</v>
      </c>
    </row>
    <row r="56032" spans="16:17" x14ac:dyDescent="0.2">
      <c r="P56032" s="9">
        <v>0</v>
      </c>
      <c r="Q56032" s="17">
        <v>0</v>
      </c>
    </row>
    <row r="56033" spans="16:17" x14ac:dyDescent="0.2">
      <c r="P56033" s="9">
        <v>0</v>
      </c>
      <c r="Q56033" s="17">
        <v>0</v>
      </c>
    </row>
    <row r="56034" spans="16:17" x14ac:dyDescent="0.2">
      <c r="P56034" s="9">
        <v>0</v>
      </c>
      <c r="Q56034" s="17">
        <v>0</v>
      </c>
    </row>
    <row r="56035" spans="16:17" x14ac:dyDescent="0.2">
      <c r="P56035" s="9">
        <v>0</v>
      </c>
      <c r="Q56035" s="17">
        <v>0</v>
      </c>
    </row>
    <row r="56036" spans="16:17" x14ac:dyDescent="0.2">
      <c r="P56036" s="9">
        <v>0</v>
      </c>
      <c r="Q56036" s="17">
        <v>0</v>
      </c>
    </row>
    <row r="56037" spans="16:17" x14ac:dyDescent="0.2">
      <c r="P56037" s="9">
        <v>0</v>
      </c>
      <c r="Q56037" s="17">
        <v>0</v>
      </c>
    </row>
    <row r="56038" spans="16:17" x14ac:dyDescent="0.2">
      <c r="P56038" s="9">
        <v>0</v>
      </c>
      <c r="Q56038" s="17">
        <v>0</v>
      </c>
    </row>
    <row r="56039" spans="16:17" x14ac:dyDescent="0.2">
      <c r="P56039" s="9">
        <v>0</v>
      </c>
      <c r="Q56039" s="17">
        <v>0</v>
      </c>
    </row>
    <row r="56040" spans="16:17" x14ac:dyDescent="0.2">
      <c r="P56040" s="9">
        <v>0</v>
      </c>
      <c r="Q56040" s="17">
        <v>0</v>
      </c>
    </row>
    <row r="56041" spans="16:17" x14ac:dyDescent="0.2">
      <c r="P56041" s="9">
        <v>0</v>
      </c>
      <c r="Q56041" s="17">
        <v>0</v>
      </c>
    </row>
    <row r="56042" spans="16:17" x14ac:dyDescent="0.2">
      <c r="P56042" s="9">
        <v>0</v>
      </c>
      <c r="Q56042" s="17">
        <v>0</v>
      </c>
    </row>
    <row r="56043" spans="16:17" x14ac:dyDescent="0.2">
      <c r="P56043" s="9">
        <v>0</v>
      </c>
      <c r="Q56043" s="17">
        <v>0</v>
      </c>
    </row>
    <row r="56044" spans="16:17" x14ac:dyDescent="0.2">
      <c r="P56044" s="9">
        <v>0</v>
      </c>
      <c r="Q56044" s="17">
        <v>0</v>
      </c>
    </row>
    <row r="56045" spans="16:17" x14ac:dyDescent="0.2">
      <c r="P56045" s="9">
        <v>0</v>
      </c>
      <c r="Q56045" s="17">
        <v>0</v>
      </c>
    </row>
    <row r="56046" spans="16:17" x14ac:dyDescent="0.2">
      <c r="P56046" s="9">
        <v>0</v>
      </c>
      <c r="Q56046" s="17">
        <v>0</v>
      </c>
    </row>
    <row r="56047" spans="16:17" x14ac:dyDescent="0.2">
      <c r="P56047" s="9">
        <v>0</v>
      </c>
      <c r="Q56047" s="17">
        <v>0</v>
      </c>
    </row>
    <row r="56048" spans="16:17" x14ac:dyDescent="0.2">
      <c r="P56048" s="9">
        <v>0</v>
      </c>
      <c r="Q56048" s="17">
        <v>0</v>
      </c>
    </row>
    <row r="56049" spans="16:17" x14ac:dyDescent="0.2">
      <c r="P56049" s="9">
        <v>0</v>
      </c>
      <c r="Q56049" s="17">
        <v>0</v>
      </c>
    </row>
    <row r="56050" spans="16:17" x14ac:dyDescent="0.2">
      <c r="P56050" s="9">
        <v>0</v>
      </c>
      <c r="Q56050" s="17">
        <v>0</v>
      </c>
    </row>
    <row r="56051" spans="16:17" x14ac:dyDescent="0.2">
      <c r="P56051" s="9">
        <v>0</v>
      </c>
      <c r="Q56051" s="17">
        <v>0</v>
      </c>
    </row>
    <row r="56052" spans="16:17" x14ac:dyDescent="0.2">
      <c r="P56052" s="9">
        <v>0</v>
      </c>
      <c r="Q56052" s="17">
        <v>0</v>
      </c>
    </row>
    <row r="56053" spans="16:17" x14ac:dyDescent="0.2">
      <c r="P56053" s="9">
        <v>0</v>
      </c>
      <c r="Q56053" s="17">
        <v>0</v>
      </c>
    </row>
    <row r="56054" spans="16:17" x14ac:dyDescent="0.2">
      <c r="P56054" s="9">
        <v>0</v>
      </c>
      <c r="Q56054" s="17">
        <v>0</v>
      </c>
    </row>
    <row r="56055" spans="16:17" x14ac:dyDescent="0.2">
      <c r="P56055" s="9">
        <v>0</v>
      </c>
      <c r="Q56055" s="17">
        <v>0</v>
      </c>
    </row>
    <row r="56056" spans="16:17" x14ac:dyDescent="0.2">
      <c r="P56056" s="9">
        <v>0</v>
      </c>
      <c r="Q56056" s="17">
        <v>0</v>
      </c>
    </row>
    <row r="56057" spans="16:17" x14ac:dyDescent="0.2">
      <c r="P56057" s="9">
        <v>0</v>
      </c>
      <c r="Q56057" s="17">
        <v>0</v>
      </c>
    </row>
    <row r="56058" spans="16:17" x14ac:dyDescent="0.2">
      <c r="P56058" s="9">
        <v>0</v>
      </c>
      <c r="Q56058" s="17">
        <v>0</v>
      </c>
    </row>
    <row r="56059" spans="16:17" x14ac:dyDescent="0.2">
      <c r="P56059" s="9">
        <v>0</v>
      </c>
      <c r="Q56059" s="17">
        <v>0</v>
      </c>
    </row>
    <row r="56060" spans="16:17" x14ac:dyDescent="0.2">
      <c r="P56060" s="9">
        <v>0</v>
      </c>
      <c r="Q56060" s="17">
        <v>0</v>
      </c>
    </row>
    <row r="56061" spans="16:17" x14ac:dyDescent="0.2">
      <c r="P56061" s="9">
        <v>0</v>
      </c>
      <c r="Q56061" s="17">
        <v>0</v>
      </c>
    </row>
    <row r="56062" spans="16:17" x14ac:dyDescent="0.2">
      <c r="P56062" s="9">
        <v>0</v>
      </c>
      <c r="Q56062" s="17">
        <v>0</v>
      </c>
    </row>
    <row r="56063" spans="16:17" x14ac:dyDescent="0.2">
      <c r="P56063" s="9">
        <v>0</v>
      </c>
      <c r="Q56063" s="17">
        <v>0</v>
      </c>
    </row>
    <row r="56064" spans="16:17" x14ac:dyDescent="0.2">
      <c r="P56064" s="9">
        <v>0</v>
      </c>
      <c r="Q56064" s="17">
        <v>0</v>
      </c>
    </row>
    <row r="56065" spans="16:17" x14ac:dyDescent="0.2">
      <c r="P56065" s="9">
        <v>0</v>
      </c>
      <c r="Q56065" s="17">
        <v>0</v>
      </c>
    </row>
    <row r="56066" spans="16:17" x14ac:dyDescent="0.2">
      <c r="P56066" s="9">
        <v>0</v>
      </c>
      <c r="Q56066" s="17">
        <v>0</v>
      </c>
    </row>
    <row r="56067" spans="16:17" x14ac:dyDescent="0.2">
      <c r="P56067" s="9">
        <v>0</v>
      </c>
      <c r="Q56067" s="17">
        <v>0</v>
      </c>
    </row>
    <row r="56068" spans="16:17" x14ac:dyDescent="0.2">
      <c r="P56068" s="9">
        <v>0</v>
      </c>
      <c r="Q56068" s="17">
        <v>0</v>
      </c>
    </row>
    <row r="56069" spans="16:17" x14ac:dyDescent="0.2">
      <c r="P56069" s="9">
        <v>0</v>
      </c>
      <c r="Q56069" s="17">
        <v>0</v>
      </c>
    </row>
    <row r="56070" spans="16:17" x14ac:dyDescent="0.2">
      <c r="P56070" s="9">
        <v>0</v>
      </c>
      <c r="Q56070" s="17">
        <v>0</v>
      </c>
    </row>
    <row r="56071" spans="16:17" x14ac:dyDescent="0.2">
      <c r="P56071" s="9">
        <v>0</v>
      </c>
      <c r="Q56071" s="17">
        <v>0</v>
      </c>
    </row>
    <row r="56072" spans="16:17" x14ac:dyDescent="0.2">
      <c r="P56072" s="9">
        <v>0</v>
      </c>
      <c r="Q56072" s="17">
        <v>0</v>
      </c>
    </row>
    <row r="56073" spans="16:17" x14ac:dyDescent="0.2">
      <c r="P56073" s="9">
        <v>0</v>
      </c>
      <c r="Q56073" s="17">
        <v>0</v>
      </c>
    </row>
    <row r="56074" spans="16:17" x14ac:dyDescent="0.2">
      <c r="P56074" s="9">
        <v>0</v>
      </c>
      <c r="Q56074" s="17">
        <v>0</v>
      </c>
    </row>
    <row r="56075" spans="16:17" x14ac:dyDescent="0.2">
      <c r="P56075" s="9">
        <v>0</v>
      </c>
      <c r="Q56075" s="17">
        <v>0</v>
      </c>
    </row>
    <row r="56076" spans="16:17" x14ac:dyDescent="0.2">
      <c r="P56076" s="9">
        <v>0</v>
      </c>
      <c r="Q56076" s="17">
        <v>0</v>
      </c>
    </row>
    <row r="56077" spans="16:17" x14ac:dyDescent="0.2">
      <c r="P56077" s="9">
        <v>0</v>
      </c>
      <c r="Q56077" s="17">
        <v>0</v>
      </c>
    </row>
    <row r="56078" spans="16:17" x14ac:dyDescent="0.2">
      <c r="P56078" s="9">
        <v>0</v>
      </c>
      <c r="Q56078" s="17">
        <v>0</v>
      </c>
    </row>
    <row r="56079" spans="16:17" x14ac:dyDescent="0.2">
      <c r="P56079" s="9">
        <v>0</v>
      </c>
      <c r="Q56079" s="17">
        <v>0</v>
      </c>
    </row>
    <row r="56080" spans="16:17" x14ac:dyDescent="0.2">
      <c r="P56080" s="9">
        <v>0</v>
      </c>
      <c r="Q56080" s="17">
        <v>0</v>
      </c>
    </row>
    <row r="56081" spans="16:17" x14ac:dyDescent="0.2">
      <c r="P56081" s="9">
        <v>0</v>
      </c>
      <c r="Q56081" s="17">
        <v>0</v>
      </c>
    </row>
    <row r="56082" spans="16:17" x14ac:dyDescent="0.2">
      <c r="P56082" s="9">
        <v>0</v>
      </c>
      <c r="Q56082" s="17">
        <v>0</v>
      </c>
    </row>
    <row r="56083" spans="16:17" x14ac:dyDescent="0.2">
      <c r="P56083" s="9">
        <v>0</v>
      </c>
      <c r="Q56083" s="17">
        <v>0</v>
      </c>
    </row>
    <row r="56084" spans="16:17" x14ac:dyDescent="0.2">
      <c r="P56084" s="9">
        <v>0</v>
      </c>
      <c r="Q56084" s="17">
        <v>0</v>
      </c>
    </row>
    <row r="56085" spans="16:17" x14ac:dyDescent="0.2">
      <c r="P56085" s="9">
        <v>0</v>
      </c>
      <c r="Q56085" s="17">
        <v>0</v>
      </c>
    </row>
    <row r="56086" spans="16:17" x14ac:dyDescent="0.2">
      <c r="P56086" s="9">
        <v>0</v>
      </c>
      <c r="Q56086" s="17">
        <v>0</v>
      </c>
    </row>
    <row r="56087" spans="16:17" x14ac:dyDescent="0.2">
      <c r="P56087" s="9">
        <v>0</v>
      </c>
      <c r="Q56087" s="17">
        <v>0</v>
      </c>
    </row>
    <row r="56088" spans="16:17" x14ac:dyDescent="0.2">
      <c r="P56088" s="9">
        <v>0</v>
      </c>
      <c r="Q56088" s="17">
        <v>0</v>
      </c>
    </row>
    <row r="56089" spans="16:17" x14ac:dyDescent="0.2">
      <c r="P56089" s="9">
        <v>0</v>
      </c>
      <c r="Q56089" s="17">
        <v>0</v>
      </c>
    </row>
    <row r="56090" spans="16:17" x14ac:dyDescent="0.2">
      <c r="P56090" s="9">
        <v>0</v>
      </c>
      <c r="Q56090" s="17">
        <v>0</v>
      </c>
    </row>
    <row r="56091" spans="16:17" x14ac:dyDescent="0.2">
      <c r="P56091" s="9">
        <v>0</v>
      </c>
      <c r="Q56091" s="17">
        <v>0</v>
      </c>
    </row>
    <row r="56092" spans="16:17" x14ac:dyDescent="0.2">
      <c r="P56092" s="9">
        <v>0</v>
      </c>
      <c r="Q56092" s="17">
        <v>0</v>
      </c>
    </row>
    <row r="56093" spans="16:17" x14ac:dyDescent="0.2">
      <c r="P56093" s="9">
        <v>0</v>
      </c>
      <c r="Q56093" s="17">
        <v>0</v>
      </c>
    </row>
    <row r="56094" spans="16:17" x14ac:dyDescent="0.2">
      <c r="P56094" s="9">
        <v>0</v>
      </c>
      <c r="Q56094" s="17">
        <v>0</v>
      </c>
    </row>
    <row r="56095" spans="16:17" x14ac:dyDescent="0.2">
      <c r="P56095" s="9">
        <v>0</v>
      </c>
      <c r="Q56095" s="17">
        <v>0</v>
      </c>
    </row>
    <row r="56096" spans="16:17" x14ac:dyDescent="0.2">
      <c r="P56096" s="9">
        <v>0</v>
      </c>
      <c r="Q56096" s="17">
        <v>0</v>
      </c>
    </row>
    <row r="56097" spans="16:17" x14ac:dyDescent="0.2">
      <c r="P56097" s="9">
        <v>0</v>
      </c>
      <c r="Q56097" s="17">
        <v>0</v>
      </c>
    </row>
    <row r="56098" spans="16:17" x14ac:dyDescent="0.2">
      <c r="P56098" s="9">
        <v>0</v>
      </c>
      <c r="Q56098" s="17">
        <v>0</v>
      </c>
    </row>
    <row r="56099" spans="16:17" x14ac:dyDescent="0.2">
      <c r="P56099" s="9">
        <v>0</v>
      </c>
      <c r="Q56099" s="17">
        <v>0</v>
      </c>
    </row>
    <row r="56100" spans="16:17" x14ac:dyDescent="0.2">
      <c r="P56100" s="9">
        <v>0</v>
      </c>
      <c r="Q56100" s="17">
        <v>0</v>
      </c>
    </row>
    <row r="56101" spans="16:17" x14ac:dyDescent="0.2">
      <c r="P56101" s="9">
        <v>0</v>
      </c>
      <c r="Q56101" s="17">
        <v>0</v>
      </c>
    </row>
    <row r="56102" spans="16:17" x14ac:dyDescent="0.2">
      <c r="P56102" s="9">
        <v>0</v>
      </c>
      <c r="Q56102" s="17">
        <v>0</v>
      </c>
    </row>
    <row r="56103" spans="16:17" x14ac:dyDescent="0.2">
      <c r="P56103" s="9">
        <v>0</v>
      </c>
      <c r="Q56103" s="17">
        <v>0</v>
      </c>
    </row>
    <row r="56104" spans="16:17" x14ac:dyDescent="0.2">
      <c r="P56104" s="9">
        <v>0</v>
      </c>
      <c r="Q56104" s="17">
        <v>0</v>
      </c>
    </row>
    <row r="56105" spans="16:17" x14ac:dyDescent="0.2">
      <c r="P56105" s="9">
        <v>0</v>
      </c>
      <c r="Q56105" s="17">
        <v>0</v>
      </c>
    </row>
    <row r="56106" spans="16:17" x14ac:dyDescent="0.2">
      <c r="P56106" s="9">
        <v>0</v>
      </c>
      <c r="Q56106" s="17">
        <v>0</v>
      </c>
    </row>
    <row r="56107" spans="16:17" x14ac:dyDescent="0.2">
      <c r="P56107" s="9">
        <v>0</v>
      </c>
      <c r="Q56107" s="17">
        <v>0</v>
      </c>
    </row>
    <row r="56108" spans="16:17" x14ac:dyDescent="0.2">
      <c r="P56108" s="9">
        <v>0</v>
      </c>
      <c r="Q56108" s="17">
        <v>0</v>
      </c>
    </row>
    <row r="56109" spans="16:17" x14ac:dyDescent="0.2">
      <c r="P56109" s="9">
        <v>0</v>
      </c>
      <c r="Q56109" s="17">
        <v>0</v>
      </c>
    </row>
    <row r="56110" spans="16:17" x14ac:dyDescent="0.2">
      <c r="P56110" s="9">
        <v>0</v>
      </c>
      <c r="Q56110" s="17">
        <v>0</v>
      </c>
    </row>
    <row r="56111" spans="16:17" x14ac:dyDescent="0.2">
      <c r="P56111" s="9">
        <v>0</v>
      </c>
      <c r="Q56111" s="17">
        <v>0</v>
      </c>
    </row>
    <row r="56112" spans="16:17" x14ac:dyDescent="0.2">
      <c r="P56112" s="9">
        <v>0</v>
      </c>
      <c r="Q56112" s="17">
        <v>0</v>
      </c>
    </row>
    <row r="56113" spans="16:17" x14ac:dyDescent="0.2">
      <c r="P56113" s="9">
        <v>0</v>
      </c>
      <c r="Q56113" s="17">
        <v>0</v>
      </c>
    </row>
    <row r="56114" spans="16:17" x14ac:dyDescent="0.2">
      <c r="P56114" s="9">
        <v>0</v>
      </c>
      <c r="Q56114" s="17">
        <v>0</v>
      </c>
    </row>
    <row r="56115" spans="16:17" x14ac:dyDescent="0.2">
      <c r="P56115" s="9">
        <v>0</v>
      </c>
      <c r="Q56115" s="17">
        <v>0</v>
      </c>
    </row>
    <row r="56116" spans="16:17" x14ac:dyDescent="0.2">
      <c r="P56116" s="9">
        <v>0</v>
      </c>
      <c r="Q56116" s="17">
        <v>0</v>
      </c>
    </row>
    <row r="56117" spans="16:17" x14ac:dyDescent="0.2">
      <c r="P56117" s="9">
        <v>0</v>
      </c>
      <c r="Q56117" s="17">
        <v>0</v>
      </c>
    </row>
    <row r="56118" spans="16:17" x14ac:dyDescent="0.2">
      <c r="P56118" s="9">
        <v>0</v>
      </c>
      <c r="Q56118" s="17">
        <v>0</v>
      </c>
    </row>
    <row r="56119" spans="16:17" x14ac:dyDescent="0.2">
      <c r="P56119" s="9">
        <v>0</v>
      </c>
      <c r="Q56119" s="17">
        <v>0</v>
      </c>
    </row>
    <row r="56120" spans="16:17" x14ac:dyDescent="0.2">
      <c r="P56120" s="9">
        <v>0</v>
      </c>
      <c r="Q56120" s="17">
        <v>0</v>
      </c>
    </row>
    <row r="56121" spans="16:17" x14ac:dyDescent="0.2">
      <c r="P56121" s="9">
        <v>0</v>
      </c>
      <c r="Q56121" s="17">
        <v>0</v>
      </c>
    </row>
    <row r="56122" spans="16:17" x14ac:dyDescent="0.2">
      <c r="P56122" s="9">
        <v>0</v>
      </c>
      <c r="Q56122" s="17">
        <v>0</v>
      </c>
    </row>
    <row r="56123" spans="16:17" x14ac:dyDescent="0.2">
      <c r="P56123" s="9">
        <v>0</v>
      </c>
      <c r="Q56123" s="17">
        <v>0</v>
      </c>
    </row>
    <row r="56124" spans="16:17" x14ac:dyDescent="0.2">
      <c r="P56124" s="9">
        <v>0</v>
      </c>
      <c r="Q56124" s="17">
        <v>0</v>
      </c>
    </row>
    <row r="56125" spans="16:17" x14ac:dyDescent="0.2">
      <c r="P56125" s="9">
        <v>0</v>
      </c>
      <c r="Q56125" s="17">
        <v>0</v>
      </c>
    </row>
    <row r="56126" spans="16:17" x14ac:dyDescent="0.2">
      <c r="P56126" s="9">
        <v>0</v>
      </c>
      <c r="Q56126" s="17">
        <v>0</v>
      </c>
    </row>
    <row r="56127" spans="16:17" x14ac:dyDescent="0.2">
      <c r="P56127" s="9">
        <v>0</v>
      </c>
      <c r="Q56127" s="17">
        <v>0</v>
      </c>
    </row>
    <row r="56128" spans="16:17" x14ac:dyDescent="0.2">
      <c r="P56128" s="9">
        <v>0</v>
      </c>
      <c r="Q56128" s="17">
        <v>0</v>
      </c>
    </row>
    <row r="56129" spans="16:17" x14ac:dyDescent="0.2">
      <c r="P56129" s="9">
        <v>0</v>
      </c>
      <c r="Q56129" s="17">
        <v>0</v>
      </c>
    </row>
    <row r="56130" spans="16:17" x14ac:dyDescent="0.2">
      <c r="P56130" s="9">
        <v>0</v>
      </c>
      <c r="Q56130" s="17">
        <v>0</v>
      </c>
    </row>
    <row r="56131" spans="16:17" x14ac:dyDescent="0.2">
      <c r="P56131" s="9">
        <v>0</v>
      </c>
      <c r="Q56131" s="17">
        <v>0</v>
      </c>
    </row>
    <row r="56132" spans="16:17" x14ac:dyDescent="0.2">
      <c r="P56132" s="9">
        <v>0</v>
      </c>
      <c r="Q56132" s="17">
        <v>0</v>
      </c>
    </row>
    <row r="56133" spans="16:17" x14ac:dyDescent="0.2">
      <c r="P56133" s="9">
        <v>0</v>
      </c>
      <c r="Q56133" s="17">
        <v>0</v>
      </c>
    </row>
    <row r="56134" spans="16:17" x14ac:dyDescent="0.2">
      <c r="P56134" s="9">
        <v>0</v>
      </c>
      <c r="Q56134" s="17">
        <v>0</v>
      </c>
    </row>
    <row r="56135" spans="16:17" x14ac:dyDescent="0.2">
      <c r="P56135" s="9">
        <v>0</v>
      </c>
      <c r="Q56135" s="17">
        <v>0</v>
      </c>
    </row>
    <row r="56136" spans="16:17" x14ac:dyDescent="0.2">
      <c r="P56136" s="9">
        <v>0</v>
      </c>
      <c r="Q56136" s="17">
        <v>0</v>
      </c>
    </row>
    <row r="56137" spans="16:17" x14ac:dyDescent="0.2">
      <c r="P56137" s="9">
        <v>0</v>
      </c>
      <c r="Q56137" s="17">
        <v>0</v>
      </c>
    </row>
    <row r="56138" spans="16:17" x14ac:dyDescent="0.2">
      <c r="P56138" s="9">
        <v>0</v>
      </c>
      <c r="Q56138" s="17">
        <v>0</v>
      </c>
    </row>
    <row r="56139" spans="16:17" x14ac:dyDescent="0.2">
      <c r="P56139" s="9">
        <v>0</v>
      </c>
      <c r="Q56139" s="17">
        <v>0</v>
      </c>
    </row>
    <row r="56140" spans="16:17" x14ac:dyDescent="0.2">
      <c r="P56140" s="9">
        <v>0</v>
      </c>
      <c r="Q56140" s="17">
        <v>0</v>
      </c>
    </row>
    <row r="56141" spans="16:17" x14ac:dyDescent="0.2">
      <c r="P56141" s="9">
        <v>0</v>
      </c>
      <c r="Q56141" s="17">
        <v>0</v>
      </c>
    </row>
    <row r="56142" spans="16:17" x14ac:dyDescent="0.2">
      <c r="P56142" s="9">
        <v>0</v>
      </c>
      <c r="Q56142" s="17">
        <v>0</v>
      </c>
    </row>
    <row r="56143" spans="16:17" x14ac:dyDescent="0.2">
      <c r="P56143" s="9">
        <v>0</v>
      </c>
      <c r="Q56143" s="17">
        <v>0</v>
      </c>
    </row>
    <row r="56144" spans="16:17" x14ac:dyDescent="0.2">
      <c r="P56144" s="9">
        <v>0</v>
      </c>
      <c r="Q56144" s="17">
        <v>0</v>
      </c>
    </row>
    <row r="56145" spans="16:17" x14ac:dyDescent="0.2">
      <c r="P56145" s="9">
        <v>0</v>
      </c>
      <c r="Q56145" s="17">
        <v>0</v>
      </c>
    </row>
    <row r="56146" spans="16:17" x14ac:dyDescent="0.2">
      <c r="P56146" s="9">
        <v>0</v>
      </c>
      <c r="Q56146" s="17">
        <v>0</v>
      </c>
    </row>
    <row r="56147" spans="16:17" x14ac:dyDescent="0.2">
      <c r="P56147" s="9">
        <v>0</v>
      </c>
      <c r="Q56147" s="17">
        <v>0</v>
      </c>
    </row>
    <row r="56148" spans="16:17" x14ac:dyDescent="0.2">
      <c r="P56148" s="9">
        <v>0</v>
      </c>
      <c r="Q56148" s="17">
        <v>0</v>
      </c>
    </row>
    <row r="56149" spans="16:17" x14ac:dyDescent="0.2">
      <c r="P56149" s="9">
        <v>0</v>
      </c>
      <c r="Q56149" s="17">
        <v>0</v>
      </c>
    </row>
    <row r="56150" spans="16:17" x14ac:dyDescent="0.2">
      <c r="P56150" s="9">
        <v>0</v>
      </c>
      <c r="Q56150" s="17">
        <v>0</v>
      </c>
    </row>
    <row r="56151" spans="16:17" x14ac:dyDescent="0.2">
      <c r="P56151" s="9">
        <v>0</v>
      </c>
      <c r="Q56151" s="17">
        <v>0</v>
      </c>
    </row>
    <row r="56152" spans="16:17" x14ac:dyDescent="0.2">
      <c r="P56152" s="9">
        <v>0</v>
      </c>
      <c r="Q56152" s="17">
        <v>0</v>
      </c>
    </row>
    <row r="56153" spans="16:17" x14ac:dyDescent="0.2">
      <c r="P56153" s="9">
        <v>0</v>
      </c>
      <c r="Q56153" s="17">
        <v>0</v>
      </c>
    </row>
    <row r="56154" spans="16:17" x14ac:dyDescent="0.2">
      <c r="P56154" s="9">
        <v>0</v>
      </c>
      <c r="Q56154" s="17">
        <v>0</v>
      </c>
    </row>
    <row r="56155" spans="16:17" x14ac:dyDescent="0.2">
      <c r="P56155" s="9">
        <v>0</v>
      </c>
      <c r="Q56155" s="17">
        <v>0</v>
      </c>
    </row>
    <row r="56156" spans="16:17" x14ac:dyDescent="0.2">
      <c r="P56156" s="9">
        <v>0</v>
      </c>
      <c r="Q56156" s="17">
        <v>0</v>
      </c>
    </row>
    <row r="56157" spans="16:17" x14ac:dyDescent="0.2">
      <c r="P56157" s="9">
        <v>0</v>
      </c>
      <c r="Q56157" s="17">
        <v>0</v>
      </c>
    </row>
    <row r="56158" spans="16:17" x14ac:dyDescent="0.2">
      <c r="P56158" s="9">
        <v>0</v>
      </c>
      <c r="Q56158" s="17">
        <v>0</v>
      </c>
    </row>
    <row r="56159" spans="16:17" x14ac:dyDescent="0.2">
      <c r="P56159" s="9">
        <v>0</v>
      </c>
      <c r="Q56159" s="17">
        <v>0</v>
      </c>
    </row>
    <row r="56160" spans="16:17" x14ac:dyDescent="0.2">
      <c r="P56160" s="9">
        <v>0</v>
      </c>
      <c r="Q56160" s="17">
        <v>0</v>
      </c>
    </row>
    <row r="56161" spans="16:17" x14ac:dyDescent="0.2">
      <c r="P56161" s="9">
        <v>0</v>
      </c>
      <c r="Q56161" s="17">
        <v>0</v>
      </c>
    </row>
    <row r="56162" spans="16:17" x14ac:dyDescent="0.2">
      <c r="P56162" s="9">
        <v>0</v>
      </c>
      <c r="Q56162" s="17">
        <v>0</v>
      </c>
    </row>
    <row r="56163" spans="16:17" x14ac:dyDescent="0.2">
      <c r="P56163" s="9">
        <v>0</v>
      </c>
      <c r="Q56163" s="17">
        <v>0</v>
      </c>
    </row>
    <row r="56164" spans="16:17" x14ac:dyDescent="0.2">
      <c r="P56164" s="9">
        <v>0</v>
      </c>
      <c r="Q56164" s="17">
        <v>0</v>
      </c>
    </row>
    <row r="56165" spans="16:17" x14ac:dyDescent="0.2">
      <c r="P56165" s="9">
        <v>0</v>
      </c>
      <c r="Q56165" s="17">
        <v>0</v>
      </c>
    </row>
    <row r="56166" spans="16:17" x14ac:dyDescent="0.2">
      <c r="P56166" s="9">
        <v>0</v>
      </c>
      <c r="Q56166" s="17">
        <v>0</v>
      </c>
    </row>
    <row r="56167" spans="16:17" x14ac:dyDescent="0.2">
      <c r="P56167" s="9">
        <v>0</v>
      </c>
      <c r="Q56167" s="17">
        <v>0</v>
      </c>
    </row>
    <row r="56168" spans="16:17" x14ac:dyDescent="0.2">
      <c r="P56168" s="9">
        <v>0</v>
      </c>
      <c r="Q56168" s="17">
        <v>0</v>
      </c>
    </row>
    <row r="56169" spans="16:17" x14ac:dyDescent="0.2">
      <c r="P56169" s="9">
        <v>0</v>
      </c>
      <c r="Q56169" s="17">
        <v>0</v>
      </c>
    </row>
    <row r="56170" spans="16:17" x14ac:dyDescent="0.2">
      <c r="P56170" s="9">
        <v>0</v>
      </c>
      <c r="Q56170" s="17">
        <v>0</v>
      </c>
    </row>
    <row r="56171" spans="16:17" x14ac:dyDescent="0.2">
      <c r="P56171" s="9">
        <v>0</v>
      </c>
      <c r="Q56171" s="17">
        <v>0</v>
      </c>
    </row>
    <row r="56172" spans="16:17" x14ac:dyDescent="0.2">
      <c r="P56172" s="9">
        <v>0</v>
      </c>
      <c r="Q56172" s="17">
        <v>0</v>
      </c>
    </row>
    <row r="56173" spans="16:17" x14ac:dyDescent="0.2">
      <c r="P56173" s="9">
        <v>0</v>
      </c>
      <c r="Q56173" s="17">
        <v>0</v>
      </c>
    </row>
    <row r="56174" spans="16:17" x14ac:dyDescent="0.2">
      <c r="P56174" s="9">
        <v>0</v>
      </c>
      <c r="Q56174" s="17">
        <v>0</v>
      </c>
    </row>
    <row r="56175" spans="16:17" x14ac:dyDescent="0.2">
      <c r="P56175" s="9">
        <v>0</v>
      </c>
      <c r="Q56175" s="17">
        <v>0</v>
      </c>
    </row>
    <row r="56176" spans="16:17" x14ac:dyDescent="0.2">
      <c r="P56176" s="9">
        <v>0</v>
      </c>
      <c r="Q56176" s="17">
        <v>0</v>
      </c>
    </row>
    <row r="56177" spans="16:17" x14ac:dyDescent="0.2">
      <c r="P56177" s="9">
        <v>0</v>
      </c>
      <c r="Q56177" s="17">
        <v>0</v>
      </c>
    </row>
    <row r="56178" spans="16:17" x14ac:dyDescent="0.2">
      <c r="P56178" s="9">
        <v>0</v>
      </c>
      <c r="Q56178" s="17">
        <v>0</v>
      </c>
    </row>
    <row r="56179" spans="16:17" x14ac:dyDescent="0.2">
      <c r="P56179" s="9">
        <v>0</v>
      </c>
      <c r="Q56179" s="17">
        <v>0</v>
      </c>
    </row>
    <row r="56180" spans="16:17" x14ac:dyDescent="0.2">
      <c r="P56180" s="9">
        <v>0</v>
      </c>
      <c r="Q56180" s="17">
        <v>0</v>
      </c>
    </row>
    <row r="56181" spans="16:17" x14ac:dyDescent="0.2">
      <c r="P56181" s="9">
        <v>0</v>
      </c>
      <c r="Q56181" s="17">
        <v>0</v>
      </c>
    </row>
    <row r="56182" spans="16:17" x14ac:dyDescent="0.2">
      <c r="P56182" s="9">
        <v>0</v>
      </c>
      <c r="Q56182" s="17">
        <v>0</v>
      </c>
    </row>
    <row r="56183" spans="16:17" x14ac:dyDescent="0.2">
      <c r="P56183" s="9">
        <v>0</v>
      </c>
      <c r="Q56183" s="17">
        <v>0</v>
      </c>
    </row>
    <row r="56184" spans="16:17" x14ac:dyDescent="0.2">
      <c r="P56184" s="9">
        <v>0</v>
      </c>
      <c r="Q56184" s="17">
        <v>0</v>
      </c>
    </row>
    <row r="56185" spans="16:17" x14ac:dyDescent="0.2">
      <c r="P56185" s="9">
        <v>0</v>
      </c>
      <c r="Q56185" s="17">
        <v>0</v>
      </c>
    </row>
    <row r="56186" spans="16:17" x14ac:dyDescent="0.2">
      <c r="P56186" s="9">
        <v>0</v>
      </c>
      <c r="Q56186" s="17">
        <v>0</v>
      </c>
    </row>
    <row r="56187" spans="16:17" x14ac:dyDescent="0.2">
      <c r="P56187" s="9">
        <v>0</v>
      </c>
      <c r="Q56187" s="17">
        <v>0</v>
      </c>
    </row>
    <row r="56188" spans="16:17" x14ac:dyDescent="0.2">
      <c r="P56188" s="9">
        <v>0</v>
      </c>
      <c r="Q56188" s="17">
        <v>0</v>
      </c>
    </row>
    <row r="56189" spans="16:17" x14ac:dyDescent="0.2">
      <c r="P56189" s="9">
        <v>0</v>
      </c>
      <c r="Q56189" s="17">
        <v>0</v>
      </c>
    </row>
    <row r="56190" spans="16:17" x14ac:dyDescent="0.2">
      <c r="P56190" s="9">
        <v>0</v>
      </c>
      <c r="Q56190" s="17">
        <v>0</v>
      </c>
    </row>
    <row r="56191" spans="16:17" x14ac:dyDescent="0.2">
      <c r="P56191" s="9">
        <v>0</v>
      </c>
      <c r="Q56191" s="17">
        <v>0</v>
      </c>
    </row>
    <row r="56192" spans="16:17" x14ac:dyDescent="0.2">
      <c r="P56192" s="9">
        <v>0</v>
      </c>
      <c r="Q56192" s="17">
        <v>0</v>
      </c>
    </row>
    <row r="56193" spans="16:17" x14ac:dyDescent="0.2">
      <c r="P56193" s="9">
        <v>0</v>
      </c>
      <c r="Q56193" s="17">
        <v>0</v>
      </c>
    </row>
    <row r="56194" spans="16:17" x14ac:dyDescent="0.2">
      <c r="P56194" s="9">
        <v>0</v>
      </c>
      <c r="Q56194" s="17">
        <v>0</v>
      </c>
    </row>
    <row r="56195" spans="16:17" x14ac:dyDescent="0.2">
      <c r="P56195" s="9">
        <v>0</v>
      </c>
      <c r="Q56195" s="17">
        <v>0</v>
      </c>
    </row>
    <row r="56196" spans="16:17" x14ac:dyDescent="0.2">
      <c r="P56196" s="9">
        <v>0</v>
      </c>
      <c r="Q56196" s="17">
        <v>0</v>
      </c>
    </row>
    <row r="56197" spans="16:17" x14ac:dyDescent="0.2">
      <c r="P56197" s="9">
        <v>0</v>
      </c>
      <c r="Q56197" s="17">
        <v>0</v>
      </c>
    </row>
    <row r="56198" spans="16:17" x14ac:dyDescent="0.2">
      <c r="P56198" s="9">
        <v>0</v>
      </c>
      <c r="Q56198" s="17">
        <v>0</v>
      </c>
    </row>
    <row r="56199" spans="16:17" x14ac:dyDescent="0.2">
      <c r="P56199" s="9">
        <v>0</v>
      </c>
      <c r="Q56199" s="17">
        <v>0</v>
      </c>
    </row>
    <row r="56200" spans="16:17" x14ac:dyDescent="0.2">
      <c r="P56200" s="9">
        <v>0</v>
      </c>
      <c r="Q56200" s="17">
        <v>0</v>
      </c>
    </row>
    <row r="56201" spans="16:17" x14ac:dyDescent="0.2">
      <c r="P56201" s="9">
        <v>0</v>
      </c>
      <c r="Q56201" s="17">
        <v>0</v>
      </c>
    </row>
    <row r="56202" spans="16:17" x14ac:dyDescent="0.2">
      <c r="P56202" s="9">
        <v>0</v>
      </c>
      <c r="Q56202" s="17">
        <v>0</v>
      </c>
    </row>
    <row r="56203" spans="16:17" x14ac:dyDescent="0.2">
      <c r="P56203" s="9">
        <v>0</v>
      </c>
      <c r="Q56203" s="17">
        <v>0</v>
      </c>
    </row>
    <row r="56204" spans="16:17" x14ac:dyDescent="0.2">
      <c r="P56204" s="9">
        <v>0</v>
      </c>
      <c r="Q56204" s="17">
        <v>0</v>
      </c>
    </row>
    <row r="56205" spans="16:17" x14ac:dyDescent="0.2">
      <c r="P56205" s="9">
        <v>0</v>
      </c>
      <c r="Q56205" s="17">
        <v>0</v>
      </c>
    </row>
    <row r="56206" spans="16:17" x14ac:dyDescent="0.2">
      <c r="P56206" s="9">
        <v>0</v>
      </c>
      <c r="Q56206" s="17">
        <v>0</v>
      </c>
    </row>
    <row r="56207" spans="16:17" x14ac:dyDescent="0.2">
      <c r="P56207" s="9">
        <v>0</v>
      </c>
      <c r="Q56207" s="17">
        <v>0</v>
      </c>
    </row>
    <row r="56208" spans="16:17" x14ac:dyDescent="0.2">
      <c r="P56208" s="9">
        <v>0</v>
      </c>
      <c r="Q56208" s="17">
        <v>0</v>
      </c>
    </row>
    <row r="56209" spans="16:17" x14ac:dyDescent="0.2">
      <c r="P56209" s="9">
        <v>0</v>
      </c>
      <c r="Q56209" s="17">
        <v>0</v>
      </c>
    </row>
    <row r="56210" spans="16:17" x14ac:dyDescent="0.2">
      <c r="P56210" s="9">
        <v>0</v>
      </c>
      <c r="Q56210" s="17">
        <v>0</v>
      </c>
    </row>
    <row r="56211" spans="16:17" x14ac:dyDescent="0.2">
      <c r="P56211" s="9">
        <v>0</v>
      </c>
      <c r="Q56211" s="17">
        <v>0</v>
      </c>
    </row>
    <row r="56212" spans="16:17" x14ac:dyDescent="0.2">
      <c r="P56212" s="9">
        <v>0</v>
      </c>
      <c r="Q56212" s="17">
        <v>0</v>
      </c>
    </row>
    <row r="56213" spans="16:17" x14ac:dyDescent="0.2">
      <c r="P56213" s="9">
        <v>0</v>
      </c>
      <c r="Q56213" s="17">
        <v>0</v>
      </c>
    </row>
    <row r="56214" spans="16:17" x14ac:dyDescent="0.2">
      <c r="P56214" s="9">
        <v>0</v>
      </c>
      <c r="Q56214" s="17">
        <v>0</v>
      </c>
    </row>
    <row r="56215" spans="16:17" x14ac:dyDescent="0.2">
      <c r="P56215" s="9">
        <v>0</v>
      </c>
      <c r="Q56215" s="17">
        <v>0</v>
      </c>
    </row>
    <row r="56216" spans="16:17" x14ac:dyDescent="0.2">
      <c r="P56216" s="9">
        <v>0</v>
      </c>
      <c r="Q56216" s="17">
        <v>0</v>
      </c>
    </row>
    <row r="56217" spans="16:17" x14ac:dyDescent="0.2">
      <c r="P56217" s="9">
        <v>0</v>
      </c>
      <c r="Q56217" s="17">
        <v>0</v>
      </c>
    </row>
    <row r="56218" spans="16:17" x14ac:dyDescent="0.2">
      <c r="P56218" s="9">
        <v>0</v>
      </c>
      <c r="Q56218" s="17">
        <v>0</v>
      </c>
    </row>
    <row r="56219" spans="16:17" x14ac:dyDescent="0.2">
      <c r="P56219" s="9">
        <v>0</v>
      </c>
      <c r="Q56219" s="17">
        <v>0</v>
      </c>
    </row>
    <row r="56220" spans="16:17" x14ac:dyDescent="0.2">
      <c r="P56220" s="9">
        <v>0</v>
      </c>
      <c r="Q56220" s="17">
        <v>0</v>
      </c>
    </row>
    <row r="56221" spans="16:17" x14ac:dyDescent="0.2">
      <c r="P56221" s="9">
        <v>0</v>
      </c>
      <c r="Q56221" s="17">
        <v>0</v>
      </c>
    </row>
    <row r="56222" spans="16:17" x14ac:dyDescent="0.2">
      <c r="P56222" s="9">
        <v>0</v>
      </c>
      <c r="Q56222" s="17">
        <v>0</v>
      </c>
    </row>
    <row r="56223" spans="16:17" x14ac:dyDescent="0.2">
      <c r="P56223" s="9">
        <v>0</v>
      </c>
      <c r="Q56223" s="17">
        <v>0</v>
      </c>
    </row>
    <row r="56224" spans="16:17" x14ac:dyDescent="0.2">
      <c r="P56224" s="9">
        <v>0</v>
      </c>
      <c r="Q56224" s="17">
        <v>0</v>
      </c>
    </row>
    <row r="56225" spans="16:17" x14ac:dyDescent="0.2">
      <c r="P56225" s="9">
        <v>0</v>
      </c>
      <c r="Q56225" s="17">
        <v>0</v>
      </c>
    </row>
    <row r="56226" spans="16:17" x14ac:dyDescent="0.2">
      <c r="P56226" s="9">
        <v>0</v>
      </c>
      <c r="Q56226" s="17">
        <v>0</v>
      </c>
    </row>
    <row r="56227" spans="16:17" x14ac:dyDescent="0.2">
      <c r="P56227" s="9">
        <v>0</v>
      </c>
      <c r="Q56227" s="17">
        <v>0</v>
      </c>
    </row>
    <row r="56228" spans="16:17" x14ac:dyDescent="0.2">
      <c r="P56228" s="9">
        <v>0</v>
      </c>
      <c r="Q56228" s="17">
        <v>0</v>
      </c>
    </row>
    <row r="56229" spans="16:17" x14ac:dyDescent="0.2">
      <c r="P56229" s="9">
        <v>0</v>
      </c>
      <c r="Q56229" s="17">
        <v>0</v>
      </c>
    </row>
    <row r="56230" spans="16:17" x14ac:dyDescent="0.2">
      <c r="P56230" s="9">
        <v>0</v>
      </c>
      <c r="Q56230" s="17">
        <v>0</v>
      </c>
    </row>
    <row r="56231" spans="16:17" x14ac:dyDescent="0.2">
      <c r="P56231" s="9">
        <v>0</v>
      </c>
      <c r="Q56231" s="17">
        <v>0</v>
      </c>
    </row>
    <row r="56232" spans="16:17" x14ac:dyDescent="0.2">
      <c r="P56232" s="9">
        <v>0</v>
      </c>
      <c r="Q56232" s="17">
        <v>0</v>
      </c>
    </row>
    <row r="56233" spans="16:17" x14ac:dyDescent="0.2">
      <c r="P56233" s="9">
        <v>0</v>
      </c>
      <c r="Q56233" s="17">
        <v>0</v>
      </c>
    </row>
    <row r="56234" spans="16:17" x14ac:dyDescent="0.2">
      <c r="P56234" s="9">
        <v>0</v>
      </c>
      <c r="Q56234" s="17">
        <v>0</v>
      </c>
    </row>
    <row r="56235" spans="16:17" x14ac:dyDescent="0.2">
      <c r="P56235" s="9">
        <v>0</v>
      </c>
      <c r="Q56235" s="17">
        <v>0</v>
      </c>
    </row>
    <row r="56236" spans="16:17" x14ac:dyDescent="0.2">
      <c r="P56236" s="9">
        <v>0</v>
      </c>
      <c r="Q56236" s="17">
        <v>0</v>
      </c>
    </row>
    <row r="56237" spans="16:17" x14ac:dyDescent="0.2">
      <c r="P56237" s="9">
        <v>0</v>
      </c>
      <c r="Q56237" s="17">
        <v>0</v>
      </c>
    </row>
    <row r="56238" spans="16:17" x14ac:dyDescent="0.2">
      <c r="P56238" s="9">
        <v>0</v>
      </c>
      <c r="Q56238" s="17">
        <v>0</v>
      </c>
    </row>
    <row r="56239" spans="16:17" x14ac:dyDescent="0.2">
      <c r="P56239" s="9">
        <v>0</v>
      </c>
      <c r="Q56239" s="17">
        <v>0</v>
      </c>
    </row>
    <row r="56240" spans="16:17" x14ac:dyDescent="0.2">
      <c r="P56240" s="9">
        <v>0</v>
      </c>
      <c r="Q56240" s="17">
        <v>0</v>
      </c>
    </row>
    <row r="56241" spans="16:17" x14ac:dyDescent="0.2">
      <c r="P56241" s="9">
        <v>0</v>
      </c>
      <c r="Q56241" s="17">
        <v>0</v>
      </c>
    </row>
    <row r="56242" spans="16:17" x14ac:dyDescent="0.2">
      <c r="P56242" s="9">
        <v>0</v>
      </c>
      <c r="Q56242" s="17">
        <v>0</v>
      </c>
    </row>
    <row r="56243" spans="16:17" x14ac:dyDescent="0.2">
      <c r="P56243" s="9">
        <v>0</v>
      </c>
      <c r="Q56243" s="17">
        <v>0</v>
      </c>
    </row>
    <row r="56244" spans="16:17" x14ac:dyDescent="0.2">
      <c r="P56244" s="9">
        <v>0</v>
      </c>
      <c r="Q56244" s="17">
        <v>0</v>
      </c>
    </row>
    <row r="56245" spans="16:17" x14ac:dyDescent="0.2">
      <c r="P56245" s="9">
        <v>0</v>
      </c>
      <c r="Q56245" s="17">
        <v>0</v>
      </c>
    </row>
    <row r="56246" spans="16:17" x14ac:dyDescent="0.2">
      <c r="P56246" s="9">
        <v>0</v>
      </c>
      <c r="Q56246" s="17">
        <v>0</v>
      </c>
    </row>
    <row r="56247" spans="16:17" x14ac:dyDescent="0.2">
      <c r="P56247" s="9">
        <v>0</v>
      </c>
      <c r="Q56247" s="17">
        <v>0</v>
      </c>
    </row>
    <row r="56248" spans="16:17" x14ac:dyDescent="0.2">
      <c r="P56248" s="9">
        <v>0</v>
      </c>
      <c r="Q56248" s="17">
        <v>0</v>
      </c>
    </row>
    <row r="56249" spans="16:17" x14ac:dyDescent="0.2">
      <c r="P56249" s="9">
        <v>0</v>
      </c>
      <c r="Q56249" s="17">
        <v>0</v>
      </c>
    </row>
    <row r="56250" spans="16:17" x14ac:dyDescent="0.2">
      <c r="P56250" s="9">
        <v>0</v>
      </c>
      <c r="Q56250" s="17">
        <v>0</v>
      </c>
    </row>
    <row r="56251" spans="16:17" x14ac:dyDescent="0.2">
      <c r="P56251" s="9">
        <v>0</v>
      </c>
      <c r="Q56251" s="17">
        <v>0</v>
      </c>
    </row>
    <row r="56252" spans="16:17" x14ac:dyDescent="0.2">
      <c r="P56252" s="9">
        <v>0</v>
      </c>
      <c r="Q56252" s="17">
        <v>0</v>
      </c>
    </row>
    <row r="56253" spans="16:17" x14ac:dyDescent="0.2">
      <c r="P56253" s="9">
        <v>0</v>
      </c>
      <c r="Q56253" s="17">
        <v>0</v>
      </c>
    </row>
    <row r="56254" spans="16:17" x14ac:dyDescent="0.2">
      <c r="P56254" s="9">
        <v>0</v>
      </c>
      <c r="Q56254" s="17">
        <v>0</v>
      </c>
    </row>
    <row r="56255" spans="16:17" x14ac:dyDescent="0.2">
      <c r="P56255" s="9">
        <v>0</v>
      </c>
      <c r="Q56255" s="17">
        <v>0</v>
      </c>
    </row>
    <row r="56256" spans="16:17" x14ac:dyDescent="0.2">
      <c r="P56256" s="9">
        <v>0</v>
      </c>
      <c r="Q56256" s="17">
        <v>0</v>
      </c>
    </row>
    <row r="56257" spans="16:17" x14ac:dyDescent="0.2">
      <c r="P56257" s="9">
        <v>0</v>
      </c>
      <c r="Q56257" s="17">
        <v>0</v>
      </c>
    </row>
    <row r="56258" spans="16:17" x14ac:dyDescent="0.2">
      <c r="P56258" s="9">
        <v>0</v>
      </c>
      <c r="Q56258" s="17">
        <v>0</v>
      </c>
    </row>
    <row r="56259" spans="16:17" x14ac:dyDescent="0.2">
      <c r="P56259" s="9">
        <v>0</v>
      </c>
      <c r="Q56259" s="17">
        <v>0</v>
      </c>
    </row>
    <row r="56260" spans="16:17" x14ac:dyDescent="0.2">
      <c r="P56260" s="9">
        <v>0</v>
      </c>
      <c r="Q56260" s="17">
        <v>0</v>
      </c>
    </row>
    <row r="56261" spans="16:17" x14ac:dyDescent="0.2">
      <c r="P56261" s="9">
        <v>0</v>
      </c>
      <c r="Q56261" s="17">
        <v>0</v>
      </c>
    </row>
    <row r="56262" spans="16:17" x14ac:dyDescent="0.2">
      <c r="P56262" s="9">
        <v>0</v>
      </c>
      <c r="Q56262" s="17">
        <v>0</v>
      </c>
    </row>
    <row r="56263" spans="16:17" x14ac:dyDescent="0.2">
      <c r="P56263" s="9">
        <v>0</v>
      </c>
      <c r="Q56263" s="17">
        <v>0</v>
      </c>
    </row>
    <row r="56264" spans="16:17" x14ac:dyDescent="0.2">
      <c r="P56264" s="9">
        <v>0</v>
      </c>
      <c r="Q56264" s="17">
        <v>0</v>
      </c>
    </row>
    <row r="56265" spans="16:17" x14ac:dyDescent="0.2">
      <c r="P56265" s="9">
        <v>0</v>
      </c>
      <c r="Q56265" s="17">
        <v>0</v>
      </c>
    </row>
    <row r="56266" spans="16:17" x14ac:dyDescent="0.2">
      <c r="P56266" s="9">
        <v>0</v>
      </c>
      <c r="Q56266" s="17">
        <v>0</v>
      </c>
    </row>
    <row r="56267" spans="16:17" x14ac:dyDescent="0.2">
      <c r="P56267" s="9">
        <v>0</v>
      </c>
      <c r="Q56267" s="17">
        <v>0</v>
      </c>
    </row>
    <row r="56268" spans="16:17" x14ac:dyDescent="0.2">
      <c r="P56268" s="9">
        <v>0</v>
      </c>
      <c r="Q56268" s="17">
        <v>0</v>
      </c>
    </row>
    <row r="56269" spans="16:17" x14ac:dyDescent="0.2">
      <c r="P56269" s="9">
        <v>0</v>
      </c>
      <c r="Q56269" s="17">
        <v>0</v>
      </c>
    </row>
    <row r="56270" spans="16:17" x14ac:dyDescent="0.2">
      <c r="P56270" s="9">
        <v>0</v>
      </c>
      <c r="Q56270" s="17">
        <v>0</v>
      </c>
    </row>
    <row r="56271" spans="16:17" x14ac:dyDescent="0.2">
      <c r="P56271" s="9">
        <v>0</v>
      </c>
      <c r="Q56271" s="17">
        <v>0</v>
      </c>
    </row>
    <row r="56272" spans="16:17" x14ac:dyDescent="0.2">
      <c r="P56272" s="9">
        <v>0</v>
      </c>
      <c r="Q56272" s="17">
        <v>0</v>
      </c>
    </row>
    <row r="56273" spans="16:17" x14ac:dyDescent="0.2">
      <c r="P56273" s="9">
        <v>0</v>
      </c>
      <c r="Q56273" s="17">
        <v>0</v>
      </c>
    </row>
    <row r="56274" spans="16:17" x14ac:dyDescent="0.2">
      <c r="P56274" s="9">
        <v>0</v>
      </c>
      <c r="Q56274" s="17">
        <v>0</v>
      </c>
    </row>
    <row r="56275" spans="16:17" x14ac:dyDescent="0.2">
      <c r="P56275" s="9">
        <v>0</v>
      </c>
      <c r="Q56275" s="17">
        <v>0</v>
      </c>
    </row>
    <row r="56276" spans="16:17" x14ac:dyDescent="0.2">
      <c r="P56276" s="9">
        <v>0</v>
      </c>
      <c r="Q56276" s="17">
        <v>0</v>
      </c>
    </row>
    <row r="56277" spans="16:17" x14ac:dyDescent="0.2">
      <c r="P56277" s="9">
        <v>0</v>
      </c>
      <c r="Q56277" s="17">
        <v>0</v>
      </c>
    </row>
    <row r="56278" spans="16:17" x14ac:dyDescent="0.2">
      <c r="P56278" s="9">
        <v>0</v>
      </c>
      <c r="Q56278" s="17">
        <v>0</v>
      </c>
    </row>
    <row r="56279" spans="16:17" x14ac:dyDescent="0.2">
      <c r="P56279" s="9">
        <v>0</v>
      </c>
      <c r="Q56279" s="17">
        <v>0</v>
      </c>
    </row>
    <row r="56280" spans="16:17" x14ac:dyDescent="0.2">
      <c r="P56280" s="9">
        <v>0</v>
      </c>
      <c r="Q56280" s="17">
        <v>0</v>
      </c>
    </row>
    <row r="56281" spans="16:17" x14ac:dyDescent="0.2">
      <c r="P56281" s="9">
        <v>0</v>
      </c>
      <c r="Q56281" s="17">
        <v>0</v>
      </c>
    </row>
    <row r="56282" spans="16:17" x14ac:dyDescent="0.2">
      <c r="P56282" s="9">
        <v>0</v>
      </c>
      <c r="Q56282" s="17">
        <v>0</v>
      </c>
    </row>
    <row r="56283" spans="16:17" x14ac:dyDescent="0.2">
      <c r="P56283" s="9">
        <v>0</v>
      </c>
      <c r="Q56283" s="17">
        <v>0</v>
      </c>
    </row>
    <row r="56284" spans="16:17" x14ac:dyDescent="0.2">
      <c r="P56284" s="9">
        <v>0</v>
      </c>
      <c r="Q56284" s="17">
        <v>0</v>
      </c>
    </row>
    <row r="56285" spans="16:17" x14ac:dyDescent="0.2">
      <c r="P56285" s="9">
        <v>0</v>
      </c>
      <c r="Q56285" s="17">
        <v>0</v>
      </c>
    </row>
    <row r="56286" spans="16:17" x14ac:dyDescent="0.2">
      <c r="P56286" s="9">
        <v>0</v>
      </c>
      <c r="Q56286" s="17">
        <v>0</v>
      </c>
    </row>
    <row r="56287" spans="16:17" x14ac:dyDescent="0.2">
      <c r="P56287" s="9">
        <v>0</v>
      </c>
      <c r="Q56287" s="17">
        <v>0</v>
      </c>
    </row>
    <row r="56288" spans="16:17" x14ac:dyDescent="0.2">
      <c r="P56288" s="9">
        <v>0</v>
      </c>
      <c r="Q56288" s="17">
        <v>0</v>
      </c>
    </row>
    <row r="56289" spans="16:17" x14ac:dyDescent="0.2">
      <c r="P56289" s="9">
        <v>0</v>
      </c>
      <c r="Q56289" s="17">
        <v>0</v>
      </c>
    </row>
    <row r="56290" spans="16:17" x14ac:dyDescent="0.2">
      <c r="P56290" s="9">
        <v>0</v>
      </c>
      <c r="Q56290" s="17">
        <v>0</v>
      </c>
    </row>
    <row r="56291" spans="16:17" x14ac:dyDescent="0.2">
      <c r="P56291" s="9">
        <v>0</v>
      </c>
      <c r="Q56291" s="17">
        <v>0</v>
      </c>
    </row>
    <row r="56292" spans="16:17" x14ac:dyDescent="0.2">
      <c r="P56292" s="9">
        <v>0</v>
      </c>
      <c r="Q56292" s="17">
        <v>0</v>
      </c>
    </row>
    <row r="56293" spans="16:17" x14ac:dyDescent="0.2">
      <c r="P56293" s="9">
        <v>0</v>
      </c>
      <c r="Q56293" s="17">
        <v>0</v>
      </c>
    </row>
    <row r="56294" spans="16:17" x14ac:dyDescent="0.2">
      <c r="P56294" s="9">
        <v>0</v>
      </c>
      <c r="Q56294" s="17">
        <v>0</v>
      </c>
    </row>
    <row r="56295" spans="16:17" x14ac:dyDescent="0.2">
      <c r="P56295" s="9">
        <v>0</v>
      </c>
      <c r="Q56295" s="17">
        <v>0</v>
      </c>
    </row>
    <row r="56296" spans="16:17" x14ac:dyDescent="0.2">
      <c r="P56296" s="9">
        <v>0</v>
      </c>
      <c r="Q56296" s="17">
        <v>0</v>
      </c>
    </row>
    <row r="56297" spans="16:17" x14ac:dyDescent="0.2">
      <c r="P56297" s="9">
        <v>0</v>
      </c>
      <c r="Q56297" s="17">
        <v>0</v>
      </c>
    </row>
    <row r="56298" spans="16:17" x14ac:dyDescent="0.2">
      <c r="P56298" s="9">
        <v>0</v>
      </c>
      <c r="Q56298" s="17">
        <v>0</v>
      </c>
    </row>
    <row r="56299" spans="16:17" x14ac:dyDescent="0.2">
      <c r="P56299" s="9">
        <v>0</v>
      </c>
      <c r="Q56299" s="17">
        <v>0</v>
      </c>
    </row>
    <row r="56300" spans="16:17" x14ac:dyDescent="0.2">
      <c r="P56300" s="9">
        <v>0</v>
      </c>
      <c r="Q56300" s="17">
        <v>0</v>
      </c>
    </row>
    <row r="56301" spans="16:17" x14ac:dyDescent="0.2">
      <c r="P56301" s="9">
        <v>0</v>
      </c>
      <c r="Q56301" s="17">
        <v>0</v>
      </c>
    </row>
    <row r="56302" spans="16:17" x14ac:dyDescent="0.2">
      <c r="P56302" s="9">
        <v>0</v>
      </c>
      <c r="Q56302" s="17">
        <v>0</v>
      </c>
    </row>
    <row r="56303" spans="16:17" x14ac:dyDescent="0.2">
      <c r="P56303" s="9">
        <v>0</v>
      </c>
      <c r="Q56303" s="17">
        <v>0</v>
      </c>
    </row>
    <row r="56304" spans="16:17" x14ac:dyDescent="0.2">
      <c r="P56304" s="9">
        <v>0</v>
      </c>
      <c r="Q56304" s="17">
        <v>0</v>
      </c>
    </row>
    <row r="56305" spans="16:17" x14ac:dyDescent="0.2">
      <c r="P56305" s="9">
        <v>0</v>
      </c>
      <c r="Q56305" s="17">
        <v>0</v>
      </c>
    </row>
    <row r="56306" spans="16:17" x14ac:dyDescent="0.2">
      <c r="P56306" s="9">
        <v>0</v>
      </c>
      <c r="Q56306" s="17">
        <v>0</v>
      </c>
    </row>
    <row r="56307" spans="16:17" x14ac:dyDescent="0.2">
      <c r="P56307" s="9">
        <v>0</v>
      </c>
      <c r="Q56307" s="17">
        <v>0</v>
      </c>
    </row>
    <row r="56308" spans="16:17" x14ac:dyDescent="0.2">
      <c r="P56308" s="9">
        <v>0</v>
      </c>
      <c r="Q56308" s="17">
        <v>0</v>
      </c>
    </row>
    <row r="56309" spans="16:17" x14ac:dyDescent="0.2">
      <c r="P56309" s="9">
        <v>0</v>
      </c>
      <c r="Q56309" s="17">
        <v>0</v>
      </c>
    </row>
    <row r="56310" spans="16:17" x14ac:dyDescent="0.2">
      <c r="P56310" s="9">
        <v>0</v>
      </c>
      <c r="Q56310" s="17">
        <v>0</v>
      </c>
    </row>
    <row r="56311" spans="16:17" x14ac:dyDescent="0.2">
      <c r="P56311" s="9">
        <v>0</v>
      </c>
      <c r="Q56311" s="17">
        <v>0</v>
      </c>
    </row>
    <row r="56312" spans="16:17" x14ac:dyDescent="0.2">
      <c r="P56312" s="9">
        <v>0</v>
      </c>
      <c r="Q56312" s="17">
        <v>0</v>
      </c>
    </row>
    <row r="56313" spans="16:17" x14ac:dyDescent="0.2">
      <c r="P56313" s="9">
        <v>0</v>
      </c>
      <c r="Q56313" s="17">
        <v>0</v>
      </c>
    </row>
    <row r="56314" spans="16:17" x14ac:dyDescent="0.2">
      <c r="P56314" s="9">
        <v>0</v>
      </c>
      <c r="Q56314" s="17">
        <v>0</v>
      </c>
    </row>
    <row r="56315" spans="16:17" x14ac:dyDescent="0.2">
      <c r="P56315" s="9">
        <v>0</v>
      </c>
      <c r="Q56315" s="17">
        <v>0</v>
      </c>
    </row>
    <row r="56316" spans="16:17" x14ac:dyDescent="0.2">
      <c r="P56316" s="9">
        <v>0</v>
      </c>
      <c r="Q56316" s="17">
        <v>0</v>
      </c>
    </row>
    <row r="56317" spans="16:17" x14ac:dyDescent="0.2">
      <c r="P56317" s="9">
        <v>0</v>
      </c>
      <c r="Q56317" s="17">
        <v>0</v>
      </c>
    </row>
    <row r="56318" spans="16:17" x14ac:dyDescent="0.2">
      <c r="P56318" s="9">
        <v>0</v>
      </c>
      <c r="Q56318" s="17">
        <v>0</v>
      </c>
    </row>
    <row r="56319" spans="16:17" x14ac:dyDescent="0.2">
      <c r="P56319" s="9">
        <v>0</v>
      </c>
      <c r="Q56319" s="17">
        <v>0</v>
      </c>
    </row>
    <row r="56320" spans="16:17" x14ac:dyDescent="0.2">
      <c r="P56320" s="9">
        <v>0</v>
      </c>
      <c r="Q56320" s="17">
        <v>0</v>
      </c>
    </row>
    <row r="56321" spans="16:17" x14ac:dyDescent="0.2">
      <c r="P56321" s="9">
        <v>0</v>
      </c>
      <c r="Q56321" s="17">
        <v>0</v>
      </c>
    </row>
    <row r="56322" spans="16:17" x14ac:dyDescent="0.2">
      <c r="P56322" s="9">
        <v>0</v>
      </c>
      <c r="Q56322" s="17">
        <v>0</v>
      </c>
    </row>
    <row r="56323" spans="16:17" x14ac:dyDescent="0.2">
      <c r="P56323" s="9">
        <v>0</v>
      </c>
      <c r="Q56323" s="17">
        <v>0</v>
      </c>
    </row>
    <row r="56324" spans="16:17" x14ac:dyDescent="0.2">
      <c r="P56324" s="9">
        <v>0</v>
      </c>
      <c r="Q56324" s="17">
        <v>0</v>
      </c>
    </row>
    <row r="56325" spans="16:17" x14ac:dyDescent="0.2">
      <c r="P56325" s="9">
        <v>0</v>
      </c>
      <c r="Q56325" s="17">
        <v>0</v>
      </c>
    </row>
    <row r="56326" spans="16:17" x14ac:dyDescent="0.2">
      <c r="P56326" s="9">
        <v>0</v>
      </c>
      <c r="Q56326" s="17">
        <v>0</v>
      </c>
    </row>
    <row r="56327" spans="16:17" x14ac:dyDescent="0.2">
      <c r="P56327" s="9">
        <v>0</v>
      </c>
      <c r="Q56327" s="17">
        <v>0</v>
      </c>
    </row>
    <row r="56328" spans="16:17" x14ac:dyDescent="0.2">
      <c r="P56328" s="9">
        <v>0</v>
      </c>
      <c r="Q56328" s="17">
        <v>0</v>
      </c>
    </row>
    <row r="56329" spans="16:17" x14ac:dyDescent="0.2">
      <c r="P56329" s="9">
        <v>0</v>
      </c>
      <c r="Q56329" s="17">
        <v>0</v>
      </c>
    </row>
    <row r="56330" spans="16:17" x14ac:dyDescent="0.2">
      <c r="P56330" s="9">
        <v>0</v>
      </c>
      <c r="Q56330" s="17">
        <v>0</v>
      </c>
    </row>
    <row r="56331" spans="16:17" x14ac:dyDescent="0.2">
      <c r="P56331" s="9">
        <v>0</v>
      </c>
      <c r="Q56331" s="17">
        <v>0</v>
      </c>
    </row>
    <row r="56332" spans="16:17" x14ac:dyDescent="0.2">
      <c r="P56332" s="9">
        <v>0</v>
      </c>
      <c r="Q56332" s="17">
        <v>0</v>
      </c>
    </row>
    <row r="56333" spans="16:17" x14ac:dyDescent="0.2">
      <c r="P56333" s="9">
        <v>0</v>
      </c>
      <c r="Q56333" s="17">
        <v>0</v>
      </c>
    </row>
    <row r="56334" spans="16:17" x14ac:dyDescent="0.2">
      <c r="P56334" s="9">
        <v>0</v>
      </c>
      <c r="Q56334" s="17">
        <v>0</v>
      </c>
    </row>
    <row r="56335" spans="16:17" x14ac:dyDescent="0.2">
      <c r="P56335" s="9">
        <v>0</v>
      </c>
      <c r="Q56335" s="17">
        <v>0</v>
      </c>
    </row>
    <row r="56336" spans="16:17" x14ac:dyDescent="0.2">
      <c r="P56336" s="9">
        <v>0</v>
      </c>
      <c r="Q56336" s="17">
        <v>0</v>
      </c>
    </row>
    <row r="56337" spans="16:17" x14ac:dyDescent="0.2">
      <c r="P56337" s="9">
        <v>0</v>
      </c>
      <c r="Q56337" s="17">
        <v>0</v>
      </c>
    </row>
    <row r="56338" spans="16:17" x14ac:dyDescent="0.2">
      <c r="P56338" s="9">
        <v>0</v>
      </c>
      <c r="Q56338" s="17">
        <v>0</v>
      </c>
    </row>
    <row r="56339" spans="16:17" x14ac:dyDescent="0.2">
      <c r="P56339" s="9">
        <v>0</v>
      </c>
      <c r="Q56339" s="17">
        <v>0</v>
      </c>
    </row>
    <row r="56340" spans="16:17" x14ac:dyDescent="0.2">
      <c r="P56340" s="9">
        <v>0</v>
      </c>
      <c r="Q56340" s="17">
        <v>0</v>
      </c>
    </row>
    <row r="56341" spans="16:17" x14ac:dyDescent="0.2">
      <c r="P56341" s="9">
        <v>0</v>
      </c>
      <c r="Q56341" s="17">
        <v>0</v>
      </c>
    </row>
    <row r="56342" spans="16:17" x14ac:dyDescent="0.2">
      <c r="P56342" s="9">
        <v>0</v>
      </c>
      <c r="Q56342" s="17">
        <v>0</v>
      </c>
    </row>
    <row r="56343" spans="16:17" x14ac:dyDescent="0.2">
      <c r="P56343" s="9">
        <v>0</v>
      </c>
      <c r="Q56343" s="17">
        <v>0</v>
      </c>
    </row>
    <row r="56344" spans="16:17" x14ac:dyDescent="0.2">
      <c r="P56344" s="9">
        <v>0</v>
      </c>
      <c r="Q56344" s="17">
        <v>0</v>
      </c>
    </row>
    <row r="56345" spans="16:17" x14ac:dyDescent="0.2">
      <c r="P56345" s="9">
        <v>0</v>
      </c>
      <c r="Q56345" s="17">
        <v>0</v>
      </c>
    </row>
    <row r="56346" spans="16:17" x14ac:dyDescent="0.2">
      <c r="P56346" s="9">
        <v>0</v>
      </c>
      <c r="Q56346" s="17">
        <v>0</v>
      </c>
    </row>
    <row r="56347" spans="16:17" x14ac:dyDescent="0.2">
      <c r="P56347" s="9">
        <v>0</v>
      </c>
      <c r="Q56347" s="17">
        <v>0</v>
      </c>
    </row>
    <row r="56348" spans="16:17" x14ac:dyDescent="0.2">
      <c r="P56348" s="9">
        <v>0</v>
      </c>
      <c r="Q56348" s="17">
        <v>0</v>
      </c>
    </row>
    <row r="56349" spans="16:17" x14ac:dyDescent="0.2">
      <c r="P56349" s="9">
        <v>0</v>
      </c>
      <c r="Q56349" s="17">
        <v>0</v>
      </c>
    </row>
    <row r="56350" spans="16:17" x14ac:dyDescent="0.2">
      <c r="P56350" s="9">
        <v>0</v>
      </c>
      <c r="Q56350" s="17">
        <v>0</v>
      </c>
    </row>
    <row r="56351" spans="16:17" x14ac:dyDescent="0.2">
      <c r="P56351" s="9">
        <v>0</v>
      </c>
      <c r="Q56351" s="17">
        <v>0</v>
      </c>
    </row>
    <row r="56352" spans="16:17" x14ac:dyDescent="0.2">
      <c r="P56352" s="9">
        <v>0</v>
      </c>
      <c r="Q56352" s="17">
        <v>0</v>
      </c>
    </row>
    <row r="56353" spans="16:17" x14ac:dyDescent="0.2">
      <c r="P56353" s="9">
        <v>0</v>
      </c>
      <c r="Q56353" s="17">
        <v>0</v>
      </c>
    </row>
    <row r="56354" spans="16:17" x14ac:dyDescent="0.2">
      <c r="P56354" s="9">
        <v>0</v>
      </c>
      <c r="Q56354" s="17">
        <v>0</v>
      </c>
    </row>
    <row r="56355" spans="16:17" x14ac:dyDescent="0.2">
      <c r="P56355" s="9">
        <v>0</v>
      </c>
      <c r="Q56355" s="17">
        <v>0</v>
      </c>
    </row>
    <row r="56356" spans="16:17" x14ac:dyDescent="0.2">
      <c r="P56356" s="9">
        <v>0</v>
      </c>
      <c r="Q56356" s="17">
        <v>0</v>
      </c>
    </row>
    <row r="56357" spans="16:17" x14ac:dyDescent="0.2">
      <c r="P56357" s="9">
        <v>0</v>
      </c>
      <c r="Q56357" s="17">
        <v>0</v>
      </c>
    </row>
    <row r="56358" spans="16:17" x14ac:dyDescent="0.2">
      <c r="P56358" s="9">
        <v>0</v>
      </c>
      <c r="Q56358" s="17">
        <v>0</v>
      </c>
    </row>
    <row r="56359" spans="16:17" x14ac:dyDescent="0.2">
      <c r="P56359" s="9">
        <v>0</v>
      </c>
      <c r="Q56359" s="17">
        <v>0</v>
      </c>
    </row>
    <row r="56360" spans="16:17" x14ac:dyDescent="0.2">
      <c r="P56360" s="9">
        <v>0</v>
      </c>
      <c r="Q56360" s="17">
        <v>0</v>
      </c>
    </row>
    <row r="56361" spans="16:17" x14ac:dyDescent="0.2">
      <c r="P56361" s="9">
        <v>0</v>
      </c>
      <c r="Q56361" s="17">
        <v>0</v>
      </c>
    </row>
    <row r="56362" spans="16:17" x14ac:dyDescent="0.2">
      <c r="P56362" s="9">
        <v>0</v>
      </c>
      <c r="Q56362" s="17">
        <v>0</v>
      </c>
    </row>
    <row r="56363" spans="16:17" x14ac:dyDescent="0.2">
      <c r="P56363" s="9">
        <v>0</v>
      </c>
      <c r="Q56363" s="17">
        <v>0</v>
      </c>
    </row>
    <row r="56364" spans="16:17" x14ac:dyDescent="0.2">
      <c r="P56364" s="9">
        <v>0</v>
      </c>
      <c r="Q56364" s="17">
        <v>0</v>
      </c>
    </row>
    <row r="56365" spans="16:17" x14ac:dyDescent="0.2">
      <c r="P56365" s="9">
        <v>0</v>
      </c>
      <c r="Q56365" s="17">
        <v>0</v>
      </c>
    </row>
    <row r="56366" spans="16:17" x14ac:dyDescent="0.2">
      <c r="P56366" s="9">
        <v>0</v>
      </c>
      <c r="Q56366" s="17">
        <v>0</v>
      </c>
    </row>
    <row r="56367" spans="16:17" x14ac:dyDescent="0.2">
      <c r="P56367" s="9">
        <v>0</v>
      </c>
      <c r="Q56367" s="17">
        <v>0</v>
      </c>
    </row>
    <row r="56368" spans="16:17" x14ac:dyDescent="0.2">
      <c r="P56368" s="9">
        <v>0</v>
      </c>
      <c r="Q56368" s="17">
        <v>0</v>
      </c>
    </row>
    <row r="56369" spans="16:17" x14ac:dyDescent="0.2">
      <c r="P56369" s="9">
        <v>0</v>
      </c>
      <c r="Q56369" s="17">
        <v>0</v>
      </c>
    </row>
    <row r="56370" spans="16:17" x14ac:dyDescent="0.2">
      <c r="P56370" s="9">
        <v>0</v>
      </c>
      <c r="Q56370" s="17">
        <v>0</v>
      </c>
    </row>
    <row r="56371" spans="16:17" x14ac:dyDescent="0.2">
      <c r="P56371" s="9">
        <v>0</v>
      </c>
      <c r="Q56371" s="17">
        <v>0</v>
      </c>
    </row>
    <row r="56372" spans="16:17" x14ac:dyDescent="0.2">
      <c r="P56372" s="9">
        <v>0</v>
      </c>
      <c r="Q56372" s="17">
        <v>0</v>
      </c>
    </row>
    <row r="56373" spans="16:17" x14ac:dyDescent="0.2">
      <c r="P56373" s="9">
        <v>0</v>
      </c>
      <c r="Q56373" s="17">
        <v>0</v>
      </c>
    </row>
    <row r="56374" spans="16:17" x14ac:dyDescent="0.2">
      <c r="P56374" s="9">
        <v>0</v>
      </c>
      <c r="Q56374" s="17">
        <v>0</v>
      </c>
    </row>
    <row r="56375" spans="16:17" x14ac:dyDescent="0.2">
      <c r="P56375" s="9">
        <v>0</v>
      </c>
      <c r="Q56375" s="17">
        <v>0</v>
      </c>
    </row>
    <row r="56376" spans="16:17" x14ac:dyDescent="0.2">
      <c r="P56376" s="9">
        <v>0</v>
      </c>
      <c r="Q56376" s="17">
        <v>0</v>
      </c>
    </row>
    <row r="56377" spans="16:17" x14ac:dyDescent="0.2">
      <c r="P56377" s="9">
        <v>0</v>
      </c>
      <c r="Q56377" s="17">
        <v>0</v>
      </c>
    </row>
    <row r="56378" spans="16:17" x14ac:dyDescent="0.2">
      <c r="P56378" s="9">
        <v>0</v>
      </c>
      <c r="Q56378" s="17">
        <v>0</v>
      </c>
    </row>
    <row r="56379" spans="16:17" x14ac:dyDescent="0.2">
      <c r="P56379" s="9">
        <v>0</v>
      </c>
      <c r="Q56379" s="17">
        <v>0</v>
      </c>
    </row>
    <row r="56380" spans="16:17" x14ac:dyDescent="0.2">
      <c r="P56380" s="9">
        <v>0</v>
      </c>
      <c r="Q56380" s="17">
        <v>0</v>
      </c>
    </row>
    <row r="56381" spans="16:17" x14ac:dyDescent="0.2">
      <c r="P56381" s="9">
        <v>0</v>
      </c>
      <c r="Q56381" s="17">
        <v>0</v>
      </c>
    </row>
    <row r="56382" spans="16:17" x14ac:dyDescent="0.2">
      <c r="P56382" s="9">
        <v>0</v>
      </c>
      <c r="Q56382" s="17">
        <v>0</v>
      </c>
    </row>
    <row r="56383" spans="16:17" x14ac:dyDescent="0.2">
      <c r="P56383" s="9">
        <v>0</v>
      </c>
      <c r="Q56383" s="17">
        <v>0</v>
      </c>
    </row>
    <row r="56384" spans="16:17" x14ac:dyDescent="0.2">
      <c r="P56384" s="9">
        <v>0</v>
      </c>
      <c r="Q56384" s="17">
        <v>0</v>
      </c>
    </row>
    <row r="56385" spans="16:17" x14ac:dyDescent="0.2">
      <c r="P56385" s="9">
        <v>0</v>
      </c>
      <c r="Q56385" s="17">
        <v>0</v>
      </c>
    </row>
    <row r="56386" spans="16:17" x14ac:dyDescent="0.2">
      <c r="P56386" s="9">
        <v>0</v>
      </c>
      <c r="Q56386" s="17">
        <v>0</v>
      </c>
    </row>
    <row r="56387" spans="16:17" x14ac:dyDescent="0.2">
      <c r="P56387" s="9">
        <v>0</v>
      </c>
      <c r="Q56387" s="17">
        <v>0</v>
      </c>
    </row>
    <row r="56388" spans="16:17" x14ac:dyDescent="0.2">
      <c r="P56388" s="9">
        <v>0</v>
      </c>
      <c r="Q56388" s="17">
        <v>0</v>
      </c>
    </row>
    <row r="56389" spans="16:17" x14ac:dyDescent="0.2">
      <c r="P56389" s="9">
        <v>0</v>
      </c>
      <c r="Q56389" s="17">
        <v>0</v>
      </c>
    </row>
    <row r="56390" spans="16:17" x14ac:dyDescent="0.2">
      <c r="P56390" s="9">
        <v>0</v>
      </c>
      <c r="Q56390" s="17">
        <v>0</v>
      </c>
    </row>
    <row r="56391" spans="16:17" x14ac:dyDescent="0.2">
      <c r="P56391" s="9">
        <v>0</v>
      </c>
      <c r="Q56391" s="17">
        <v>0</v>
      </c>
    </row>
    <row r="56392" spans="16:17" x14ac:dyDescent="0.2">
      <c r="P56392" s="9">
        <v>0</v>
      </c>
      <c r="Q56392" s="17">
        <v>0</v>
      </c>
    </row>
    <row r="56393" spans="16:17" x14ac:dyDescent="0.2">
      <c r="P56393" s="9">
        <v>0</v>
      </c>
      <c r="Q56393" s="17">
        <v>0</v>
      </c>
    </row>
    <row r="56394" spans="16:17" x14ac:dyDescent="0.2">
      <c r="P56394" s="9">
        <v>0</v>
      </c>
      <c r="Q56394" s="17">
        <v>0</v>
      </c>
    </row>
    <row r="56395" spans="16:17" x14ac:dyDescent="0.2">
      <c r="P56395" s="9">
        <v>0</v>
      </c>
      <c r="Q56395" s="17">
        <v>0</v>
      </c>
    </row>
    <row r="56396" spans="16:17" x14ac:dyDescent="0.2">
      <c r="P56396" s="9">
        <v>0</v>
      </c>
      <c r="Q56396" s="17">
        <v>0</v>
      </c>
    </row>
    <row r="56397" spans="16:17" x14ac:dyDescent="0.2">
      <c r="P56397" s="9">
        <v>0</v>
      </c>
      <c r="Q56397" s="17">
        <v>0</v>
      </c>
    </row>
    <row r="56398" spans="16:17" x14ac:dyDescent="0.2">
      <c r="P56398" s="9">
        <v>0</v>
      </c>
      <c r="Q56398" s="17">
        <v>0</v>
      </c>
    </row>
    <row r="56399" spans="16:17" x14ac:dyDescent="0.2">
      <c r="P56399" s="9">
        <v>0</v>
      </c>
      <c r="Q56399" s="17">
        <v>0</v>
      </c>
    </row>
    <row r="56400" spans="16:17" x14ac:dyDescent="0.2">
      <c r="P56400" s="9">
        <v>0</v>
      </c>
      <c r="Q56400" s="17">
        <v>0</v>
      </c>
    </row>
    <row r="56401" spans="16:17" x14ac:dyDescent="0.2">
      <c r="P56401" s="9">
        <v>0</v>
      </c>
      <c r="Q56401" s="17">
        <v>0</v>
      </c>
    </row>
    <row r="56402" spans="16:17" x14ac:dyDescent="0.2">
      <c r="P56402" s="9">
        <v>0</v>
      </c>
      <c r="Q56402" s="17">
        <v>0</v>
      </c>
    </row>
    <row r="56403" spans="16:17" x14ac:dyDescent="0.2">
      <c r="P56403" s="9">
        <v>0</v>
      </c>
      <c r="Q56403" s="17">
        <v>0</v>
      </c>
    </row>
    <row r="56404" spans="16:17" x14ac:dyDescent="0.2">
      <c r="P56404" s="9">
        <v>0</v>
      </c>
      <c r="Q56404" s="17">
        <v>0</v>
      </c>
    </row>
    <row r="56405" spans="16:17" x14ac:dyDescent="0.2">
      <c r="P56405" s="9">
        <v>0</v>
      </c>
      <c r="Q56405" s="17">
        <v>0</v>
      </c>
    </row>
    <row r="56406" spans="16:17" x14ac:dyDescent="0.2">
      <c r="P56406" s="9">
        <v>0</v>
      </c>
      <c r="Q56406" s="17">
        <v>0</v>
      </c>
    </row>
    <row r="56407" spans="16:17" x14ac:dyDescent="0.2">
      <c r="P56407" s="9">
        <v>0</v>
      </c>
      <c r="Q56407" s="17">
        <v>0</v>
      </c>
    </row>
    <row r="56408" spans="16:17" x14ac:dyDescent="0.2">
      <c r="P56408" s="9">
        <v>0</v>
      </c>
      <c r="Q56408" s="17">
        <v>0</v>
      </c>
    </row>
    <row r="56409" spans="16:17" x14ac:dyDescent="0.2">
      <c r="P56409" s="9">
        <v>0</v>
      </c>
      <c r="Q56409" s="17">
        <v>0</v>
      </c>
    </row>
    <row r="56410" spans="16:17" x14ac:dyDescent="0.2">
      <c r="P56410" s="9">
        <v>0</v>
      </c>
      <c r="Q56410" s="17">
        <v>0</v>
      </c>
    </row>
    <row r="56411" spans="16:17" x14ac:dyDescent="0.2">
      <c r="P56411" s="9">
        <v>0</v>
      </c>
      <c r="Q56411" s="17">
        <v>0</v>
      </c>
    </row>
    <row r="56412" spans="16:17" x14ac:dyDescent="0.2">
      <c r="P56412" s="9">
        <v>0</v>
      </c>
      <c r="Q56412" s="17">
        <v>0</v>
      </c>
    </row>
    <row r="56413" spans="16:17" x14ac:dyDescent="0.2">
      <c r="P56413" s="9">
        <v>0</v>
      </c>
      <c r="Q56413" s="17">
        <v>0</v>
      </c>
    </row>
    <row r="56414" spans="16:17" x14ac:dyDescent="0.2">
      <c r="P56414" s="9">
        <v>0</v>
      </c>
      <c r="Q56414" s="17">
        <v>0</v>
      </c>
    </row>
    <row r="56415" spans="16:17" x14ac:dyDescent="0.2">
      <c r="P56415" s="9">
        <v>0</v>
      </c>
      <c r="Q56415" s="17">
        <v>0</v>
      </c>
    </row>
    <row r="56416" spans="16:17" x14ac:dyDescent="0.2">
      <c r="P56416" s="9">
        <v>0</v>
      </c>
      <c r="Q56416" s="17">
        <v>0</v>
      </c>
    </row>
    <row r="56417" spans="16:17" x14ac:dyDescent="0.2">
      <c r="P56417" s="9">
        <v>0</v>
      </c>
      <c r="Q56417" s="17">
        <v>0</v>
      </c>
    </row>
    <row r="56418" spans="16:17" x14ac:dyDescent="0.2">
      <c r="P56418" s="9">
        <v>0</v>
      </c>
      <c r="Q56418" s="17">
        <v>0</v>
      </c>
    </row>
    <row r="56419" spans="16:17" x14ac:dyDescent="0.2">
      <c r="P56419" s="9">
        <v>0</v>
      </c>
      <c r="Q56419" s="17">
        <v>0</v>
      </c>
    </row>
    <row r="56420" spans="16:17" x14ac:dyDescent="0.2">
      <c r="P56420" s="9">
        <v>0</v>
      </c>
      <c r="Q56420" s="17">
        <v>0</v>
      </c>
    </row>
    <row r="56421" spans="16:17" x14ac:dyDescent="0.2">
      <c r="P56421" s="9">
        <v>0</v>
      </c>
      <c r="Q56421" s="17">
        <v>0</v>
      </c>
    </row>
    <row r="56422" spans="16:17" x14ac:dyDescent="0.2">
      <c r="P56422" s="9">
        <v>0</v>
      </c>
      <c r="Q56422" s="17">
        <v>0</v>
      </c>
    </row>
    <row r="56423" spans="16:17" x14ac:dyDescent="0.2">
      <c r="P56423" s="9">
        <v>0</v>
      </c>
      <c r="Q56423" s="17">
        <v>0</v>
      </c>
    </row>
    <row r="56424" spans="16:17" x14ac:dyDescent="0.2">
      <c r="P56424" s="9">
        <v>0</v>
      </c>
      <c r="Q56424" s="17">
        <v>0</v>
      </c>
    </row>
    <row r="56425" spans="16:17" x14ac:dyDescent="0.2">
      <c r="P56425" s="9">
        <v>0</v>
      </c>
      <c r="Q56425" s="17">
        <v>0</v>
      </c>
    </row>
    <row r="56426" spans="16:17" x14ac:dyDescent="0.2">
      <c r="P56426" s="9">
        <v>0</v>
      </c>
      <c r="Q56426" s="17">
        <v>0</v>
      </c>
    </row>
    <row r="56427" spans="16:17" x14ac:dyDescent="0.2">
      <c r="P56427" s="9">
        <v>0</v>
      </c>
      <c r="Q56427" s="17">
        <v>0</v>
      </c>
    </row>
    <row r="56428" spans="16:17" x14ac:dyDescent="0.2">
      <c r="P56428" s="9">
        <v>0</v>
      </c>
      <c r="Q56428" s="17">
        <v>0</v>
      </c>
    </row>
    <row r="56429" spans="16:17" x14ac:dyDescent="0.2">
      <c r="P56429" s="9">
        <v>0</v>
      </c>
      <c r="Q56429" s="17">
        <v>0</v>
      </c>
    </row>
    <row r="56430" spans="16:17" x14ac:dyDescent="0.2">
      <c r="P56430" s="9">
        <v>0</v>
      </c>
      <c r="Q56430" s="17">
        <v>0</v>
      </c>
    </row>
    <row r="56431" spans="16:17" x14ac:dyDescent="0.2">
      <c r="P56431" s="9">
        <v>0</v>
      </c>
      <c r="Q56431" s="17">
        <v>0</v>
      </c>
    </row>
    <row r="56432" spans="16:17" x14ac:dyDescent="0.2">
      <c r="P56432" s="9">
        <v>0</v>
      </c>
      <c r="Q56432" s="17">
        <v>0</v>
      </c>
    </row>
    <row r="56433" spans="16:17" x14ac:dyDescent="0.2">
      <c r="P56433" s="9">
        <v>0</v>
      </c>
      <c r="Q56433" s="17">
        <v>0</v>
      </c>
    </row>
    <row r="56434" spans="16:17" x14ac:dyDescent="0.2">
      <c r="P56434" s="9">
        <v>0</v>
      </c>
      <c r="Q56434" s="17">
        <v>0</v>
      </c>
    </row>
    <row r="56435" spans="16:17" x14ac:dyDescent="0.2">
      <c r="P56435" s="9">
        <v>0</v>
      </c>
      <c r="Q56435" s="17">
        <v>0</v>
      </c>
    </row>
    <row r="56436" spans="16:17" x14ac:dyDescent="0.2">
      <c r="P56436" s="9">
        <v>0</v>
      </c>
      <c r="Q56436" s="17">
        <v>0</v>
      </c>
    </row>
    <row r="56437" spans="16:17" x14ac:dyDescent="0.2">
      <c r="P56437" s="9">
        <v>0</v>
      </c>
      <c r="Q56437" s="17">
        <v>0</v>
      </c>
    </row>
    <row r="56438" spans="16:17" x14ac:dyDescent="0.2">
      <c r="P56438" s="9">
        <v>0</v>
      </c>
      <c r="Q56438" s="17">
        <v>0</v>
      </c>
    </row>
    <row r="56439" spans="16:17" x14ac:dyDescent="0.2">
      <c r="P56439" s="9">
        <v>0</v>
      </c>
      <c r="Q56439" s="17">
        <v>0</v>
      </c>
    </row>
    <row r="56440" spans="16:17" x14ac:dyDescent="0.2">
      <c r="P56440" s="9">
        <v>0</v>
      </c>
      <c r="Q56440" s="17">
        <v>0</v>
      </c>
    </row>
    <row r="56441" spans="16:17" x14ac:dyDescent="0.2">
      <c r="P56441" s="9">
        <v>0</v>
      </c>
      <c r="Q56441" s="17">
        <v>0</v>
      </c>
    </row>
    <row r="56442" spans="16:17" x14ac:dyDescent="0.2">
      <c r="P56442" s="9">
        <v>0</v>
      </c>
      <c r="Q56442" s="17">
        <v>0</v>
      </c>
    </row>
    <row r="56443" spans="16:17" x14ac:dyDescent="0.2">
      <c r="P56443" s="9">
        <v>0</v>
      </c>
      <c r="Q56443" s="17">
        <v>0</v>
      </c>
    </row>
    <row r="56444" spans="16:17" x14ac:dyDescent="0.2">
      <c r="P56444" s="9">
        <v>0</v>
      </c>
      <c r="Q56444" s="17">
        <v>0</v>
      </c>
    </row>
    <row r="56445" spans="16:17" x14ac:dyDescent="0.2">
      <c r="P56445" s="9">
        <v>0</v>
      </c>
      <c r="Q56445" s="17">
        <v>0</v>
      </c>
    </row>
    <row r="56446" spans="16:17" x14ac:dyDescent="0.2">
      <c r="P56446" s="9">
        <v>0</v>
      </c>
      <c r="Q56446" s="17">
        <v>0</v>
      </c>
    </row>
    <row r="56447" spans="16:17" x14ac:dyDescent="0.2">
      <c r="P56447" s="9">
        <v>0</v>
      </c>
      <c r="Q56447" s="17">
        <v>0</v>
      </c>
    </row>
    <row r="56448" spans="16:17" x14ac:dyDescent="0.2">
      <c r="P56448" s="9">
        <v>0</v>
      </c>
      <c r="Q56448" s="17">
        <v>0</v>
      </c>
    </row>
    <row r="56449" spans="16:17" x14ac:dyDescent="0.2">
      <c r="P56449" s="9">
        <v>0</v>
      </c>
      <c r="Q56449" s="17">
        <v>0</v>
      </c>
    </row>
    <row r="56450" spans="16:17" x14ac:dyDescent="0.2">
      <c r="P56450" s="9">
        <v>0</v>
      </c>
      <c r="Q56450" s="17">
        <v>0</v>
      </c>
    </row>
    <row r="56451" spans="16:17" x14ac:dyDescent="0.2">
      <c r="P56451" s="9">
        <v>0</v>
      </c>
      <c r="Q56451" s="17">
        <v>0</v>
      </c>
    </row>
    <row r="56452" spans="16:17" x14ac:dyDescent="0.2">
      <c r="P56452" s="9">
        <v>0</v>
      </c>
      <c r="Q56452" s="17">
        <v>0</v>
      </c>
    </row>
    <row r="56453" spans="16:17" x14ac:dyDescent="0.2">
      <c r="P56453" s="9">
        <v>0</v>
      </c>
      <c r="Q56453" s="17">
        <v>0</v>
      </c>
    </row>
    <row r="56454" spans="16:17" x14ac:dyDescent="0.2">
      <c r="P56454" s="9">
        <v>0</v>
      </c>
      <c r="Q56454" s="17">
        <v>0</v>
      </c>
    </row>
    <row r="56455" spans="16:17" x14ac:dyDescent="0.2">
      <c r="P56455" s="9">
        <v>0</v>
      </c>
      <c r="Q56455" s="17">
        <v>0</v>
      </c>
    </row>
    <row r="56456" spans="16:17" x14ac:dyDescent="0.2">
      <c r="P56456" s="9">
        <v>0</v>
      </c>
      <c r="Q56456" s="17">
        <v>0</v>
      </c>
    </row>
    <row r="56457" spans="16:17" x14ac:dyDescent="0.2">
      <c r="P56457" s="9">
        <v>0</v>
      </c>
      <c r="Q56457" s="17">
        <v>0</v>
      </c>
    </row>
    <row r="56458" spans="16:17" x14ac:dyDescent="0.2">
      <c r="P56458" s="9">
        <v>0</v>
      </c>
      <c r="Q56458" s="17">
        <v>0</v>
      </c>
    </row>
    <row r="56459" spans="16:17" x14ac:dyDescent="0.2">
      <c r="P56459" s="9">
        <v>0</v>
      </c>
      <c r="Q56459" s="17">
        <v>0</v>
      </c>
    </row>
    <row r="56460" spans="16:17" x14ac:dyDescent="0.2">
      <c r="P56460" s="9">
        <v>0</v>
      </c>
      <c r="Q56460" s="17">
        <v>0</v>
      </c>
    </row>
    <row r="56461" spans="16:17" x14ac:dyDescent="0.2">
      <c r="P56461" s="9">
        <v>0</v>
      </c>
      <c r="Q56461" s="17">
        <v>0</v>
      </c>
    </row>
    <row r="56462" spans="16:17" x14ac:dyDescent="0.2">
      <c r="P56462" s="9">
        <v>0</v>
      </c>
      <c r="Q56462" s="17">
        <v>0</v>
      </c>
    </row>
    <row r="56463" spans="16:17" x14ac:dyDescent="0.2">
      <c r="P56463" s="9">
        <v>0</v>
      </c>
      <c r="Q56463" s="17">
        <v>0</v>
      </c>
    </row>
    <row r="56464" spans="16:17" x14ac:dyDescent="0.2">
      <c r="P56464" s="9">
        <v>0</v>
      </c>
      <c r="Q56464" s="17">
        <v>0</v>
      </c>
    </row>
    <row r="56465" spans="16:17" x14ac:dyDescent="0.2">
      <c r="P56465" s="9">
        <v>0</v>
      </c>
      <c r="Q56465" s="17">
        <v>0</v>
      </c>
    </row>
    <row r="56466" spans="16:17" x14ac:dyDescent="0.2">
      <c r="P56466" s="9">
        <v>0</v>
      </c>
      <c r="Q56466" s="17">
        <v>0</v>
      </c>
    </row>
    <row r="56467" spans="16:17" x14ac:dyDescent="0.2">
      <c r="P56467" s="9">
        <v>0</v>
      </c>
      <c r="Q56467" s="17">
        <v>0</v>
      </c>
    </row>
    <row r="56468" spans="16:17" x14ac:dyDescent="0.2">
      <c r="P56468" s="9">
        <v>0</v>
      </c>
      <c r="Q56468" s="17">
        <v>0</v>
      </c>
    </row>
    <row r="56469" spans="16:17" x14ac:dyDescent="0.2">
      <c r="P56469" s="9">
        <v>0</v>
      </c>
      <c r="Q56469" s="17">
        <v>0</v>
      </c>
    </row>
    <row r="56470" spans="16:17" x14ac:dyDescent="0.2">
      <c r="P56470" s="9">
        <v>0</v>
      </c>
      <c r="Q56470" s="17">
        <v>0</v>
      </c>
    </row>
    <row r="56471" spans="16:17" x14ac:dyDescent="0.2">
      <c r="P56471" s="9">
        <v>0</v>
      </c>
      <c r="Q56471" s="17">
        <v>0</v>
      </c>
    </row>
    <row r="56472" spans="16:17" x14ac:dyDescent="0.2">
      <c r="P56472" s="9">
        <v>0</v>
      </c>
      <c r="Q56472" s="17">
        <v>0</v>
      </c>
    </row>
    <row r="56473" spans="16:17" x14ac:dyDescent="0.2">
      <c r="P56473" s="9">
        <v>0</v>
      </c>
      <c r="Q56473" s="17">
        <v>0</v>
      </c>
    </row>
    <row r="56474" spans="16:17" x14ac:dyDescent="0.2">
      <c r="P56474" s="9">
        <v>0</v>
      </c>
      <c r="Q56474" s="17">
        <v>0</v>
      </c>
    </row>
    <row r="56475" spans="16:17" x14ac:dyDescent="0.2">
      <c r="P56475" s="9">
        <v>0</v>
      </c>
      <c r="Q56475" s="17">
        <v>0</v>
      </c>
    </row>
    <row r="56476" spans="16:17" x14ac:dyDescent="0.2">
      <c r="P56476" s="9">
        <v>0</v>
      </c>
      <c r="Q56476" s="17">
        <v>0</v>
      </c>
    </row>
    <row r="56477" spans="16:17" x14ac:dyDescent="0.2">
      <c r="P56477" s="9">
        <v>0</v>
      </c>
      <c r="Q56477" s="17">
        <v>0</v>
      </c>
    </row>
    <row r="56478" spans="16:17" x14ac:dyDescent="0.2">
      <c r="P56478" s="9">
        <v>0</v>
      </c>
      <c r="Q56478" s="17">
        <v>0</v>
      </c>
    </row>
    <row r="56479" spans="16:17" x14ac:dyDescent="0.2">
      <c r="P56479" s="9">
        <v>0</v>
      </c>
      <c r="Q56479" s="17">
        <v>0</v>
      </c>
    </row>
    <row r="56480" spans="16:17" x14ac:dyDescent="0.2">
      <c r="P56480" s="9">
        <v>0</v>
      </c>
      <c r="Q56480" s="17">
        <v>0</v>
      </c>
    </row>
    <row r="56481" spans="16:17" x14ac:dyDescent="0.2">
      <c r="P56481" s="9">
        <v>0</v>
      </c>
      <c r="Q56481" s="17">
        <v>0</v>
      </c>
    </row>
    <row r="56482" spans="16:17" x14ac:dyDescent="0.2">
      <c r="P56482" s="9">
        <v>0</v>
      </c>
      <c r="Q56482" s="17">
        <v>0</v>
      </c>
    </row>
    <row r="56483" spans="16:17" x14ac:dyDescent="0.2">
      <c r="P56483" s="9">
        <v>0</v>
      </c>
      <c r="Q56483" s="17">
        <v>0</v>
      </c>
    </row>
    <row r="56484" spans="16:17" x14ac:dyDescent="0.2">
      <c r="P56484" s="9">
        <v>0</v>
      </c>
      <c r="Q56484" s="17">
        <v>0</v>
      </c>
    </row>
    <row r="56485" spans="16:17" x14ac:dyDescent="0.2">
      <c r="P56485" s="9">
        <v>0</v>
      </c>
      <c r="Q56485" s="17">
        <v>0</v>
      </c>
    </row>
    <row r="56486" spans="16:17" x14ac:dyDescent="0.2">
      <c r="P56486" s="9">
        <v>0</v>
      </c>
      <c r="Q56486" s="17">
        <v>0</v>
      </c>
    </row>
    <row r="56487" spans="16:17" x14ac:dyDescent="0.2">
      <c r="P56487" s="9">
        <v>0</v>
      </c>
      <c r="Q56487" s="17">
        <v>0</v>
      </c>
    </row>
    <row r="56488" spans="16:17" x14ac:dyDescent="0.2">
      <c r="P56488" s="9">
        <v>0</v>
      </c>
      <c r="Q56488" s="17">
        <v>0</v>
      </c>
    </row>
    <row r="56489" spans="16:17" x14ac:dyDescent="0.2">
      <c r="P56489" s="9">
        <v>0</v>
      </c>
      <c r="Q56489" s="17">
        <v>0</v>
      </c>
    </row>
    <row r="56490" spans="16:17" x14ac:dyDescent="0.2">
      <c r="P56490" s="9">
        <v>0</v>
      </c>
      <c r="Q56490" s="17">
        <v>0</v>
      </c>
    </row>
    <row r="56491" spans="16:17" x14ac:dyDescent="0.2">
      <c r="P56491" s="9">
        <v>0</v>
      </c>
      <c r="Q56491" s="17">
        <v>0</v>
      </c>
    </row>
    <row r="56492" spans="16:17" x14ac:dyDescent="0.2">
      <c r="P56492" s="9">
        <v>0</v>
      </c>
      <c r="Q56492" s="17">
        <v>0</v>
      </c>
    </row>
    <row r="56493" spans="16:17" x14ac:dyDescent="0.2">
      <c r="P56493" s="9">
        <v>0</v>
      </c>
      <c r="Q56493" s="17">
        <v>0</v>
      </c>
    </row>
    <row r="56494" spans="16:17" x14ac:dyDescent="0.2">
      <c r="P56494" s="9">
        <v>0</v>
      </c>
      <c r="Q56494" s="17">
        <v>0</v>
      </c>
    </row>
    <row r="56495" spans="16:17" x14ac:dyDescent="0.2">
      <c r="P56495" s="9">
        <v>0</v>
      </c>
      <c r="Q56495" s="17">
        <v>0</v>
      </c>
    </row>
    <row r="56496" spans="16:17" x14ac:dyDescent="0.2">
      <c r="P56496" s="9">
        <v>0</v>
      </c>
      <c r="Q56496" s="17">
        <v>0</v>
      </c>
    </row>
    <row r="56497" spans="16:17" x14ac:dyDescent="0.2">
      <c r="P56497" s="9">
        <v>0</v>
      </c>
      <c r="Q56497" s="17">
        <v>0</v>
      </c>
    </row>
    <row r="56498" spans="16:17" x14ac:dyDescent="0.2">
      <c r="P56498" s="9">
        <v>0</v>
      </c>
      <c r="Q56498" s="17">
        <v>0</v>
      </c>
    </row>
    <row r="56499" spans="16:17" x14ac:dyDescent="0.2">
      <c r="P56499" s="9">
        <v>0</v>
      </c>
      <c r="Q56499" s="17">
        <v>0</v>
      </c>
    </row>
    <row r="56500" spans="16:17" x14ac:dyDescent="0.2">
      <c r="P56500" s="9">
        <v>0</v>
      </c>
      <c r="Q56500" s="17">
        <v>0</v>
      </c>
    </row>
    <row r="56501" spans="16:17" x14ac:dyDescent="0.2">
      <c r="P56501" s="9">
        <v>0</v>
      </c>
      <c r="Q56501" s="17">
        <v>0</v>
      </c>
    </row>
    <row r="56502" spans="16:17" x14ac:dyDescent="0.2">
      <c r="P56502" s="9">
        <v>0</v>
      </c>
      <c r="Q56502" s="17">
        <v>0</v>
      </c>
    </row>
    <row r="56503" spans="16:17" x14ac:dyDescent="0.2">
      <c r="P56503" s="9">
        <v>0</v>
      </c>
      <c r="Q56503" s="17">
        <v>0</v>
      </c>
    </row>
    <row r="56504" spans="16:17" x14ac:dyDescent="0.2">
      <c r="P56504" s="9">
        <v>0</v>
      </c>
      <c r="Q56504" s="17">
        <v>0</v>
      </c>
    </row>
    <row r="56505" spans="16:17" x14ac:dyDescent="0.2">
      <c r="P56505" s="9">
        <v>0</v>
      </c>
      <c r="Q56505" s="17">
        <v>0</v>
      </c>
    </row>
    <row r="56506" spans="16:17" x14ac:dyDescent="0.2">
      <c r="P56506" s="9">
        <v>0</v>
      </c>
      <c r="Q56506" s="17">
        <v>0</v>
      </c>
    </row>
    <row r="56507" spans="16:17" x14ac:dyDescent="0.2">
      <c r="P56507" s="9">
        <v>0</v>
      </c>
      <c r="Q56507" s="17">
        <v>0</v>
      </c>
    </row>
    <row r="56508" spans="16:17" x14ac:dyDescent="0.2">
      <c r="P56508" s="9">
        <v>0</v>
      </c>
      <c r="Q56508" s="17">
        <v>0</v>
      </c>
    </row>
    <row r="56509" spans="16:17" x14ac:dyDescent="0.2">
      <c r="P56509" s="9">
        <v>0</v>
      </c>
      <c r="Q56509" s="17">
        <v>0</v>
      </c>
    </row>
    <row r="56510" spans="16:17" x14ac:dyDescent="0.2">
      <c r="P56510" s="9">
        <v>0</v>
      </c>
      <c r="Q56510" s="17">
        <v>0</v>
      </c>
    </row>
    <row r="56511" spans="16:17" x14ac:dyDescent="0.2">
      <c r="P56511" s="9">
        <v>0</v>
      </c>
      <c r="Q56511" s="17">
        <v>0</v>
      </c>
    </row>
    <row r="56512" spans="16:17" x14ac:dyDescent="0.2">
      <c r="P56512" s="9">
        <v>0</v>
      </c>
      <c r="Q56512" s="17">
        <v>0</v>
      </c>
    </row>
    <row r="56513" spans="16:17" x14ac:dyDescent="0.2">
      <c r="P56513" s="9">
        <v>0</v>
      </c>
      <c r="Q56513" s="17">
        <v>0</v>
      </c>
    </row>
    <row r="56514" spans="16:17" x14ac:dyDescent="0.2">
      <c r="P56514" s="9">
        <v>0</v>
      </c>
      <c r="Q56514" s="17">
        <v>0</v>
      </c>
    </row>
    <row r="56515" spans="16:17" x14ac:dyDescent="0.2">
      <c r="P56515" s="9">
        <v>0</v>
      </c>
      <c r="Q56515" s="17">
        <v>0</v>
      </c>
    </row>
    <row r="56516" spans="16:17" x14ac:dyDescent="0.2">
      <c r="P56516" s="9">
        <v>0</v>
      </c>
      <c r="Q56516" s="17">
        <v>0</v>
      </c>
    </row>
    <row r="56517" spans="16:17" x14ac:dyDescent="0.2">
      <c r="P56517" s="9">
        <v>0</v>
      </c>
      <c r="Q56517" s="17">
        <v>0</v>
      </c>
    </row>
    <row r="56518" spans="16:17" x14ac:dyDescent="0.2">
      <c r="P56518" s="9">
        <v>0</v>
      </c>
      <c r="Q56518" s="17">
        <v>0</v>
      </c>
    </row>
    <row r="56519" spans="16:17" x14ac:dyDescent="0.2">
      <c r="P56519" s="9">
        <v>0</v>
      </c>
      <c r="Q56519" s="17">
        <v>0</v>
      </c>
    </row>
    <row r="56520" spans="16:17" x14ac:dyDescent="0.2">
      <c r="P56520" s="9">
        <v>0</v>
      </c>
      <c r="Q56520" s="17">
        <v>0</v>
      </c>
    </row>
    <row r="56521" spans="16:17" x14ac:dyDescent="0.2">
      <c r="P56521" s="9">
        <v>0</v>
      </c>
      <c r="Q56521" s="17">
        <v>0</v>
      </c>
    </row>
    <row r="56522" spans="16:17" x14ac:dyDescent="0.2">
      <c r="P56522" s="9">
        <v>0</v>
      </c>
      <c r="Q56522" s="17">
        <v>0</v>
      </c>
    </row>
    <row r="56523" spans="16:17" x14ac:dyDescent="0.2">
      <c r="P56523" s="9">
        <v>0</v>
      </c>
      <c r="Q56523" s="17">
        <v>0</v>
      </c>
    </row>
    <row r="56524" spans="16:17" x14ac:dyDescent="0.2">
      <c r="P56524" s="9">
        <v>0</v>
      </c>
      <c r="Q56524" s="17">
        <v>0</v>
      </c>
    </row>
    <row r="56525" spans="16:17" x14ac:dyDescent="0.2">
      <c r="P56525" s="9">
        <v>0</v>
      </c>
      <c r="Q56525" s="17">
        <v>0</v>
      </c>
    </row>
    <row r="56526" spans="16:17" x14ac:dyDescent="0.2">
      <c r="P56526" s="9">
        <v>0</v>
      </c>
      <c r="Q56526" s="17">
        <v>0</v>
      </c>
    </row>
    <row r="56527" spans="16:17" x14ac:dyDescent="0.2">
      <c r="P56527" s="9">
        <v>0</v>
      </c>
      <c r="Q56527" s="17">
        <v>0</v>
      </c>
    </row>
    <row r="56528" spans="16:17" x14ac:dyDescent="0.2">
      <c r="P56528" s="9">
        <v>0</v>
      </c>
      <c r="Q56528" s="17">
        <v>0</v>
      </c>
    </row>
    <row r="56529" spans="16:17" x14ac:dyDescent="0.2">
      <c r="P56529" s="9">
        <v>0</v>
      </c>
      <c r="Q56529" s="17">
        <v>0</v>
      </c>
    </row>
    <row r="56530" spans="16:17" x14ac:dyDescent="0.2">
      <c r="P56530" s="9">
        <v>0</v>
      </c>
      <c r="Q56530" s="17">
        <v>0</v>
      </c>
    </row>
    <row r="56531" spans="16:17" x14ac:dyDescent="0.2">
      <c r="P56531" s="9">
        <v>0</v>
      </c>
      <c r="Q56531" s="17">
        <v>0</v>
      </c>
    </row>
    <row r="56532" spans="16:17" x14ac:dyDescent="0.2">
      <c r="P56532" s="9">
        <v>0</v>
      </c>
      <c r="Q56532" s="17">
        <v>0</v>
      </c>
    </row>
    <row r="56533" spans="16:17" x14ac:dyDescent="0.2">
      <c r="P56533" s="9">
        <v>0</v>
      </c>
      <c r="Q56533" s="17">
        <v>0</v>
      </c>
    </row>
    <row r="56534" spans="16:17" x14ac:dyDescent="0.2">
      <c r="P56534" s="9">
        <v>0</v>
      </c>
      <c r="Q56534" s="17">
        <v>0</v>
      </c>
    </row>
    <row r="56535" spans="16:17" x14ac:dyDescent="0.2">
      <c r="P56535" s="9">
        <v>0</v>
      </c>
      <c r="Q56535" s="17">
        <v>0</v>
      </c>
    </row>
    <row r="56536" spans="16:17" x14ac:dyDescent="0.2">
      <c r="P56536" s="9">
        <v>0</v>
      </c>
      <c r="Q56536" s="17">
        <v>0</v>
      </c>
    </row>
    <row r="56537" spans="16:17" x14ac:dyDescent="0.2">
      <c r="P56537" s="9">
        <v>0</v>
      </c>
      <c r="Q56537" s="17">
        <v>0</v>
      </c>
    </row>
    <row r="56538" spans="16:17" x14ac:dyDescent="0.2">
      <c r="P56538" s="9">
        <v>0</v>
      </c>
      <c r="Q56538" s="17">
        <v>0</v>
      </c>
    </row>
    <row r="56539" spans="16:17" x14ac:dyDescent="0.2">
      <c r="P56539" s="9">
        <v>0</v>
      </c>
      <c r="Q56539" s="17">
        <v>0</v>
      </c>
    </row>
    <row r="56540" spans="16:17" x14ac:dyDescent="0.2">
      <c r="P56540" s="9">
        <v>0</v>
      </c>
      <c r="Q56540" s="17">
        <v>0</v>
      </c>
    </row>
    <row r="56541" spans="16:17" x14ac:dyDescent="0.2">
      <c r="P56541" s="9">
        <v>0</v>
      </c>
      <c r="Q56541" s="17">
        <v>0</v>
      </c>
    </row>
    <row r="56542" spans="16:17" x14ac:dyDescent="0.2">
      <c r="P56542" s="9">
        <v>0</v>
      </c>
      <c r="Q56542" s="17">
        <v>0</v>
      </c>
    </row>
    <row r="56543" spans="16:17" x14ac:dyDescent="0.2">
      <c r="P56543" s="9">
        <v>0</v>
      </c>
      <c r="Q56543" s="17">
        <v>0</v>
      </c>
    </row>
    <row r="56544" spans="16:17" x14ac:dyDescent="0.2">
      <c r="P56544" s="9">
        <v>0</v>
      </c>
      <c r="Q56544" s="17">
        <v>0</v>
      </c>
    </row>
    <row r="56545" spans="16:17" x14ac:dyDescent="0.2">
      <c r="P56545" s="9">
        <v>0</v>
      </c>
      <c r="Q56545" s="17">
        <v>0</v>
      </c>
    </row>
    <row r="56546" spans="16:17" x14ac:dyDescent="0.2">
      <c r="P56546" s="9">
        <v>0</v>
      </c>
      <c r="Q56546" s="17">
        <v>0</v>
      </c>
    </row>
    <row r="56547" spans="16:17" x14ac:dyDescent="0.2">
      <c r="P56547" s="9">
        <v>0</v>
      </c>
      <c r="Q56547" s="17">
        <v>0</v>
      </c>
    </row>
    <row r="56548" spans="16:17" x14ac:dyDescent="0.2">
      <c r="P56548" s="9">
        <v>0</v>
      </c>
      <c r="Q56548" s="17">
        <v>0</v>
      </c>
    </row>
    <row r="56549" spans="16:17" x14ac:dyDescent="0.2">
      <c r="P56549" s="9">
        <v>0</v>
      </c>
      <c r="Q56549" s="17">
        <v>0</v>
      </c>
    </row>
    <row r="56550" spans="16:17" x14ac:dyDescent="0.2">
      <c r="P56550" s="9">
        <v>0</v>
      </c>
      <c r="Q56550" s="17">
        <v>0</v>
      </c>
    </row>
    <row r="56551" spans="16:17" x14ac:dyDescent="0.2">
      <c r="P56551" s="9">
        <v>0</v>
      </c>
      <c r="Q56551" s="17">
        <v>0</v>
      </c>
    </row>
    <row r="56552" spans="16:17" x14ac:dyDescent="0.2">
      <c r="P56552" s="9">
        <v>0</v>
      </c>
      <c r="Q56552" s="17">
        <v>0</v>
      </c>
    </row>
    <row r="56553" spans="16:17" x14ac:dyDescent="0.2">
      <c r="P56553" s="9">
        <v>0</v>
      </c>
      <c r="Q56553" s="17">
        <v>0</v>
      </c>
    </row>
    <row r="56554" spans="16:17" x14ac:dyDescent="0.2">
      <c r="P56554" s="9">
        <v>0</v>
      </c>
      <c r="Q56554" s="17">
        <v>0</v>
      </c>
    </row>
    <row r="56555" spans="16:17" x14ac:dyDescent="0.2">
      <c r="P56555" s="9">
        <v>0</v>
      </c>
      <c r="Q56555" s="17">
        <v>0</v>
      </c>
    </row>
    <row r="56556" spans="16:17" x14ac:dyDescent="0.2">
      <c r="P56556" s="9">
        <v>0</v>
      </c>
      <c r="Q56556" s="17">
        <v>0</v>
      </c>
    </row>
    <row r="56557" spans="16:17" x14ac:dyDescent="0.2">
      <c r="P56557" s="9">
        <v>0</v>
      </c>
      <c r="Q56557" s="17">
        <v>0</v>
      </c>
    </row>
    <row r="56558" spans="16:17" x14ac:dyDescent="0.2">
      <c r="P56558" s="9">
        <v>0</v>
      </c>
      <c r="Q56558" s="17">
        <v>0</v>
      </c>
    </row>
    <row r="56559" spans="16:17" x14ac:dyDescent="0.2">
      <c r="P56559" s="9">
        <v>0</v>
      </c>
      <c r="Q56559" s="17">
        <v>0</v>
      </c>
    </row>
    <row r="56560" spans="16:17" x14ac:dyDescent="0.2">
      <c r="P56560" s="9">
        <v>0</v>
      </c>
      <c r="Q56560" s="17">
        <v>0</v>
      </c>
    </row>
    <row r="56561" spans="16:17" x14ac:dyDescent="0.2">
      <c r="P56561" s="9">
        <v>0</v>
      </c>
      <c r="Q56561" s="17">
        <v>0</v>
      </c>
    </row>
    <row r="56562" spans="16:17" x14ac:dyDescent="0.2">
      <c r="P56562" s="9">
        <v>0</v>
      </c>
      <c r="Q56562" s="17">
        <v>0</v>
      </c>
    </row>
    <row r="56563" spans="16:17" x14ac:dyDescent="0.2">
      <c r="P56563" s="9">
        <v>0</v>
      </c>
      <c r="Q56563" s="17">
        <v>0</v>
      </c>
    </row>
    <row r="56564" spans="16:17" x14ac:dyDescent="0.2">
      <c r="P56564" s="9">
        <v>0</v>
      </c>
      <c r="Q56564" s="17">
        <v>0</v>
      </c>
    </row>
    <row r="56565" spans="16:17" x14ac:dyDescent="0.2">
      <c r="P56565" s="9">
        <v>0</v>
      </c>
      <c r="Q56565" s="17">
        <v>0</v>
      </c>
    </row>
    <row r="56566" spans="16:17" x14ac:dyDescent="0.2">
      <c r="P56566" s="9">
        <v>0</v>
      </c>
      <c r="Q56566" s="17">
        <v>0</v>
      </c>
    </row>
    <row r="56567" spans="16:17" x14ac:dyDescent="0.2">
      <c r="P56567" s="9">
        <v>0</v>
      </c>
      <c r="Q56567" s="17">
        <v>0</v>
      </c>
    </row>
    <row r="56568" spans="16:17" x14ac:dyDescent="0.2">
      <c r="P56568" s="9">
        <v>0</v>
      </c>
      <c r="Q56568" s="17">
        <v>0</v>
      </c>
    </row>
    <row r="56569" spans="16:17" x14ac:dyDescent="0.2">
      <c r="P56569" s="9">
        <v>0</v>
      </c>
      <c r="Q56569" s="17">
        <v>0</v>
      </c>
    </row>
    <row r="56570" spans="16:17" x14ac:dyDescent="0.2">
      <c r="P56570" s="9">
        <v>0</v>
      </c>
      <c r="Q56570" s="17">
        <v>0</v>
      </c>
    </row>
    <row r="56571" spans="16:17" x14ac:dyDescent="0.2">
      <c r="P56571" s="9">
        <v>0</v>
      </c>
      <c r="Q56571" s="17">
        <v>0</v>
      </c>
    </row>
    <row r="56572" spans="16:17" x14ac:dyDescent="0.2">
      <c r="P56572" s="9">
        <v>0</v>
      </c>
      <c r="Q56572" s="17">
        <v>0</v>
      </c>
    </row>
    <row r="56573" spans="16:17" x14ac:dyDescent="0.2">
      <c r="P56573" s="9">
        <v>0</v>
      </c>
      <c r="Q56573" s="17">
        <v>0</v>
      </c>
    </row>
    <row r="56574" spans="16:17" x14ac:dyDescent="0.2">
      <c r="P56574" s="9">
        <v>0</v>
      </c>
      <c r="Q56574" s="17">
        <v>0</v>
      </c>
    </row>
    <row r="56575" spans="16:17" x14ac:dyDescent="0.2">
      <c r="P56575" s="9">
        <v>0</v>
      </c>
      <c r="Q56575" s="17">
        <v>0</v>
      </c>
    </row>
    <row r="56576" spans="16:17" x14ac:dyDescent="0.2">
      <c r="P56576" s="9">
        <v>0</v>
      </c>
      <c r="Q56576" s="17">
        <v>0</v>
      </c>
    </row>
    <row r="56577" spans="16:17" x14ac:dyDescent="0.2">
      <c r="P56577" s="9">
        <v>0</v>
      </c>
      <c r="Q56577" s="17">
        <v>0</v>
      </c>
    </row>
    <row r="56578" spans="16:17" x14ac:dyDescent="0.2">
      <c r="P56578" s="9">
        <v>0</v>
      </c>
      <c r="Q56578" s="17">
        <v>0</v>
      </c>
    </row>
    <row r="56579" spans="16:17" x14ac:dyDescent="0.2">
      <c r="P56579" s="9">
        <v>0</v>
      </c>
      <c r="Q56579" s="17">
        <v>0</v>
      </c>
    </row>
    <row r="56580" spans="16:17" x14ac:dyDescent="0.2">
      <c r="P56580" s="9">
        <v>0</v>
      </c>
      <c r="Q56580" s="17">
        <v>0</v>
      </c>
    </row>
    <row r="56581" spans="16:17" x14ac:dyDescent="0.2">
      <c r="P56581" s="9">
        <v>0</v>
      </c>
      <c r="Q56581" s="17">
        <v>0</v>
      </c>
    </row>
    <row r="56582" spans="16:17" x14ac:dyDescent="0.2">
      <c r="P56582" s="9">
        <v>0</v>
      </c>
      <c r="Q56582" s="17">
        <v>0</v>
      </c>
    </row>
    <row r="56583" spans="16:17" x14ac:dyDescent="0.2">
      <c r="P56583" s="9">
        <v>0</v>
      </c>
      <c r="Q56583" s="17">
        <v>0</v>
      </c>
    </row>
    <row r="56584" spans="16:17" x14ac:dyDescent="0.2">
      <c r="P56584" s="9">
        <v>0</v>
      </c>
      <c r="Q56584" s="17">
        <v>0</v>
      </c>
    </row>
    <row r="56585" spans="16:17" x14ac:dyDescent="0.2">
      <c r="P56585" s="9">
        <v>0</v>
      </c>
      <c r="Q56585" s="17">
        <v>0</v>
      </c>
    </row>
    <row r="56586" spans="16:17" x14ac:dyDescent="0.2">
      <c r="P56586" s="9">
        <v>0</v>
      </c>
      <c r="Q56586" s="17">
        <v>0</v>
      </c>
    </row>
    <row r="56587" spans="16:17" x14ac:dyDescent="0.2">
      <c r="P56587" s="9">
        <v>0</v>
      </c>
      <c r="Q56587" s="17">
        <v>0</v>
      </c>
    </row>
    <row r="56588" spans="16:17" x14ac:dyDescent="0.2">
      <c r="P56588" s="9">
        <v>0</v>
      </c>
      <c r="Q56588" s="17">
        <v>0</v>
      </c>
    </row>
    <row r="56589" spans="16:17" x14ac:dyDescent="0.2">
      <c r="P56589" s="9">
        <v>0</v>
      </c>
      <c r="Q56589" s="17">
        <v>0</v>
      </c>
    </row>
    <row r="56590" spans="16:17" x14ac:dyDescent="0.2">
      <c r="P56590" s="9">
        <v>0</v>
      </c>
      <c r="Q56590" s="17">
        <v>0</v>
      </c>
    </row>
    <row r="56591" spans="16:17" x14ac:dyDescent="0.2">
      <c r="P56591" s="9">
        <v>0</v>
      </c>
      <c r="Q56591" s="17">
        <v>0</v>
      </c>
    </row>
    <row r="56592" spans="16:17" x14ac:dyDescent="0.2">
      <c r="P56592" s="9">
        <v>0</v>
      </c>
      <c r="Q56592" s="17">
        <v>0</v>
      </c>
    </row>
    <row r="56593" spans="16:17" x14ac:dyDescent="0.2">
      <c r="P56593" s="9">
        <v>0</v>
      </c>
      <c r="Q56593" s="17">
        <v>0</v>
      </c>
    </row>
    <row r="56594" spans="16:17" x14ac:dyDescent="0.2">
      <c r="P56594" s="9">
        <v>0</v>
      </c>
      <c r="Q56594" s="17">
        <v>0</v>
      </c>
    </row>
    <row r="56595" spans="16:17" x14ac:dyDescent="0.2">
      <c r="P56595" s="9">
        <v>0</v>
      </c>
      <c r="Q56595" s="17">
        <v>0</v>
      </c>
    </row>
    <row r="56596" spans="16:17" x14ac:dyDescent="0.2">
      <c r="P56596" s="9">
        <v>0</v>
      </c>
      <c r="Q56596" s="17">
        <v>0</v>
      </c>
    </row>
    <row r="56597" spans="16:17" x14ac:dyDescent="0.2">
      <c r="P56597" s="9">
        <v>0</v>
      </c>
      <c r="Q56597" s="17">
        <v>0</v>
      </c>
    </row>
    <row r="56598" spans="16:17" x14ac:dyDescent="0.2">
      <c r="P56598" s="9">
        <v>0</v>
      </c>
      <c r="Q56598" s="17">
        <v>0</v>
      </c>
    </row>
    <row r="56599" spans="16:17" x14ac:dyDescent="0.2">
      <c r="P56599" s="9">
        <v>0</v>
      </c>
      <c r="Q56599" s="17">
        <v>0</v>
      </c>
    </row>
    <row r="56600" spans="16:17" x14ac:dyDescent="0.2">
      <c r="P56600" s="9">
        <v>0</v>
      </c>
      <c r="Q56600" s="17">
        <v>0</v>
      </c>
    </row>
    <row r="56601" spans="16:17" x14ac:dyDescent="0.2">
      <c r="P56601" s="9">
        <v>0</v>
      </c>
      <c r="Q56601" s="17">
        <v>0</v>
      </c>
    </row>
    <row r="56602" spans="16:17" x14ac:dyDescent="0.2">
      <c r="P56602" s="9">
        <v>0</v>
      </c>
      <c r="Q56602" s="17">
        <v>0</v>
      </c>
    </row>
    <row r="56603" spans="16:17" x14ac:dyDescent="0.2">
      <c r="P56603" s="9">
        <v>0</v>
      </c>
      <c r="Q56603" s="17">
        <v>0</v>
      </c>
    </row>
    <row r="56604" spans="16:17" x14ac:dyDescent="0.2">
      <c r="P56604" s="9">
        <v>0</v>
      </c>
      <c r="Q56604" s="17">
        <v>0</v>
      </c>
    </row>
    <row r="56605" spans="16:17" x14ac:dyDescent="0.2">
      <c r="P56605" s="9">
        <v>0</v>
      </c>
      <c r="Q56605" s="17">
        <v>0</v>
      </c>
    </row>
    <row r="56606" spans="16:17" x14ac:dyDescent="0.2">
      <c r="P56606" s="9">
        <v>0</v>
      </c>
      <c r="Q56606" s="17">
        <v>0</v>
      </c>
    </row>
    <row r="56607" spans="16:17" x14ac:dyDescent="0.2">
      <c r="P56607" s="9">
        <v>0</v>
      </c>
      <c r="Q56607" s="17">
        <v>0</v>
      </c>
    </row>
    <row r="56608" spans="16:17" x14ac:dyDescent="0.2">
      <c r="P56608" s="9">
        <v>0</v>
      </c>
      <c r="Q56608" s="17">
        <v>0</v>
      </c>
    </row>
    <row r="56609" spans="16:17" x14ac:dyDescent="0.2">
      <c r="P56609" s="9">
        <v>0</v>
      </c>
      <c r="Q56609" s="17">
        <v>0</v>
      </c>
    </row>
    <row r="56610" spans="16:17" x14ac:dyDescent="0.2">
      <c r="P56610" s="9">
        <v>0</v>
      </c>
      <c r="Q56610" s="17">
        <v>0</v>
      </c>
    </row>
    <row r="56611" spans="16:17" x14ac:dyDescent="0.2">
      <c r="P56611" s="9">
        <v>0</v>
      </c>
      <c r="Q56611" s="17">
        <v>0</v>
      </c>
    </row>
    <row r="56612" spans="16:17" x14ac:dyDescent="0.2">
      <c r="P56612" s="9">
        <v>0</v>
      </c>
      <c r="Q56612" s="17">
        <v>0</v>
      </c>
    </row>
    <row r="56613" spans="16:17" x14ac:dyDescent="0.2">
      <c r="P56613" s="9">
        <v>0</v>
      </c>
      <c r="Q56613" s="17">
        <v>0</v>
      </c>
    </row>
    <row r="56614" spans="16:17" x14ac:dyDescent="0.2">
      <c r="P56614" s="9">
        <v>0</v>
      </c>
      <c r="Q56614" s="17">
        <v>0</v>
      </c>
    </row>
    <row r="56615" spans="16:17" x14ac:dyDescent="0.2">
      <c r="P56615" s="9">
        <v>0</v>
      </c>
      <c r="Q56615" s="17">
        <v>0</v>
      </c>
    </row>
    <row r="56616" spans="16:17" x14ac:dyDescent="0.2">
      <c r="P56616" s="9">
        <v>0</v>
      </c>
      <c r="Q56616" s="17">
        <v>0</v>
      </c>
    </row>
    <row r="56617" spans="16:17" x14ac:dyDescent="0.2">
      <c r="P56617" s="9">
        <v>0</v>
      </c>
      <c r="Q56617" s="17">
        <v>0</v>
      </c>
    </row>
    <row r="56618" spans="16:17" x14ac:dyDescent="0.2">
      <c r="P56618" s="9">
        <v>0</v>
      </c>
      <c r="Q56618" s="17">
        <v>0</v>
      </c>
    </row>
    <row r="56619" spans="16:17" x14ac:dyDescent="0.2">
      <c r="P56619" s="9">
        <v>0</v>
      </c>
      <c r="Q56619" s="17">
        <v>0</v>
      </c>
    </row>
    <row r="56620" spans="16:17" x14ac:dyDescent="0.2">
      <c r="P56620" s="9">
        <v>0</v>
      </c>
      <c r="Q56620" s="17">
        <v>0</v>
      </c>
    </row>
    <row r="56621" spans="16:17" x14ac:dyDescent="0.2">
      <c r="P56621" s="9">
        <v>0</v>
      </c>
      <c r="Q56621" s="17">
        <v>0</v>
      </c>
    </row>
    <row r="56622" spans="16:17" x14ac:dyDescent="0.2">
      <c r="P56622" s="9">
        <v>0</v>
      </c>
      <c r="Q56622" s="17">
        <v>0</v>
      </c>
    </row>
    <row r="56623" spans="16:17" x14ac:dyDescent="0.2">
      <c r="P56623" s="9">
        <v>0</v>
      </c>
      <c r="Q56623" s="17">
        <v>0</v>
      </c>
    </row>
    <row r="56624" spans="16:17" x14ac:dyDescent="0.2">
      <c r="P56624" s="9">
        <v>0</v>
      </c>
      <c r="Q56624" s="17">
        <v>0</v>
      </c>
    </row>
    <row r="56625" spans="16:17" x14ac:dyDescent="0.2">
      <c r="P56625" s="9">
        <v>0</v>
      </c>
      <c r="Q56625" s="17">
        <v>0</v>
      </c>
    </row>
    <row r="56626" spans="16:17" x14ac:dyDescent="0.2">
      <c r="P56626" s="9">
        <v>0</v>
      </c>
      <c r="Q56626" s="17">
        <v>0</v>
      </c>
    </row>
    <row r="56627" spans="16:17" x14ac:dyDescent="0.2">
      <c r="P56627" s="9">
        <v>0</v>
      </c>
      <c r="Q56627" s="17">
        <v>0</v>
      </c>
    </row>
    <row r="56628" spans="16:17" x14ac:dyDescent="0.2">
      <c r="P56628" s="9">
        <v>0</v>
      </c>
      <c r="Q56628" s="17">
        <v>0</v>
      </c>
    </row>
    <row r="56629" spans="16:17" x14ac:dyDescent="0.2">
      <c r="P56629" s="9">
        <v>0</v>
      </c>
      <c r="Q56629" s="17">
        <v>0</v>
      </c>
    </row>
    <row r="56630" spans="16:17" x14ac:dyDescent="0.2">
      <c r="P56630" s="9">
        <v>0</v>
      </c>
      <c r="Q56630" s="17">
        <v>0</v>
      </c>
    </row>
    <row r="56631" spans="16:17" x14ac:dyDescent="0.2">
      <c r="P56631" s="9">
        <v>0</v>
      </c>
      <c r="Q56631" s="17">
        <v>0</v>
      </c>
    </row>
    <row r="56632" spans="16:17" x14ac:dyDescent="0.2">
      <c r="P56632" s="9">
        <v>0</v>
      </c>
      <c r="Q56632" s="17">
        <v>0</v>
      </c>
    </row>
    <row r="56633" spans="16:17" x14ac:dyDescent="0.2">
      <c r="P56633" s="9">
        <v>0</v>
      </c>
      <c r="Q56633" s="17">
        <v>0</v>
      </c>
    </row>
    <row r="56634" spans="16:17" x14ac:dyDescent="0.2">
      <c r="P56634" s="9">
        <v>0</v>
      </c>
      <c r="Q56634" s="17">
        <v>0</v>
      </c>
    </row>
    <row r="56635" spans="16:17" x14ac:dyDescent="0.2">
      <c r="P56635" s="9">
        <v>0</v>
      </c>
      <c r="Q56635" s="17">
        <v>0</v>
      </c>
    </row>
    <row r="56636" spans="16:17" x14ac:dyDescent="0.2">
      <c r="P56636" s="9">
        <v>0</v>
      </c>
      <c r="Q56636" s="17">
        <v>0</v>
      </c>
    </row>
    <row r="56637" spans="16:17" x14ac:dyDescent="0.2">
      <c r="P56637" s="9">
        <v>0</v>
      </c>
      <c r="Q56637" s="17">
        <v>0</v>
      </c>
    </row>
    <row r="56638" spans="16:17" x14ac:dyDescent="0.2">
      <c r="P56638" s="9">
        <v>0</v>
      </c>
      <c r="Q56638" s="17">
        <v>0</v>
      </c>
    </row>
    <row r="56639" spans="16:17" x14ac:dyDescent="0.2">
      <c r="P56639" s="9">
        <v>0</v>
      </c>
      <c r="Q56639" s="17">
        <v>0</v>
      </c>
    </row>
    <row r="56640" spans="16:17" x14ac:dyDescent="0.2">
      <c r="P56640" s="9">
        <v>0</v>
      </c>
      <c r="Q56640" s="17">
        <v>0</v>
      </c>
    </row>
    <row r="56641" spans="16:17" x14ac:dyDescent="0.2">
      <c r="P56641" s="9">
        <v>0</v>
      </c>
      <c r="Q56641" s="17">
        <v>0</v>
      </c>
    </row>
    <row r="56642" spans="16:17" x14ac:dyDescent="0.2">
      <c r="P56642" s="9">
        <v>0</v>
      </c>
      <c r="Q56642" s="17">
        <v>0</v>
      </c>
    </row>
    <row r="56643" spans="16:17" x14ac:dyDescent="0.2">
      <c r="P56643" s="9">
        <v>0</v>
      </c>
      <c r="Q56643" s="17">
        <v>0</v>
      </c>
    </row>
    <row r="56644" spans="16:17" x14ac:dyDescent="0.2">
      <c r="P56644" s="9">
        <v>0</v>
      </c>
      <c r="Q56644" s="17">
        <v>0</v>
      </c>
    </row>
    <row r="56645" spans="16:17" x14ac:dyDescent="0.2">
      <c r="P56645" s="9">
        <v>0</v>
      </c>
      <c r="Q56645" s="17">
        <v>0</v>
      </c>
    </row>
    <row r="56646" spans="16:17" x14ac:dyDescent="0.2">
      <c r="P56646" s="9">
        <v>0</v>
      </c>
      <c r="Q56646" s="17">
        <v>0</v>
      </c>
    </row>
    <row r="56647" spans="16:17" x14ac:dyDescent="0.2">
      <c r="P56647" s="9">
        <v>0</v>
      </c>
      <c r="Q56647" s="17">
        <v>0</v>
      </c>
    </row>
    <row r="56648" spans="16:17" x14ac:dyDescent="0.2">
      <c r="P56648" s="9">
        <v>0</v>
      </c>
      <c r="Q56648" s="17">
        <v>0</v>
      </c>
    </row>
    <row r="56649" spans="16:17" x14ac:dyDescent="0.2">
      <c r="P56649" s="9">
        <v>0</v>
      </c>
      <c r="Q56649" s="17">
        <v>0</v>
      </c>
    </row>
    <row r="56650" spans="16:17" x14ac:dyDescent="0.2">
      <c r="P56650" s="9">
        <v>0</v>
      </c>
      <c r="Q56650" s="17">
        <v>0</v>
      </c>
    </row>
    <row r="56651" spans="16:17" x14ac:dyDescent="0.2">
      <c r="P56651" s="9">
        <v>0</v>
      </c>
      <c r="Q56651" s="17">
        <v>0</v>
      </c>
    </row>
    <row r="56652" spans="16:17" x14ac:dyDescent="0.2">
      <c r="P56652" s="9">
        <v>0</v>
      </c>
      <c r="Q56652" s="17">
        <v>0</v>
      </c>
    </row>
    <row r="56653" spans="16:17" x14ac:dyDescent="0.2">
      <c r="P56653" s="9">
        <v>0</v>
      </c>
      <c r="Q56653" s="17">
        <v>0</v>
      </c>
    </row>
    <row r="56654" spans="16:17" x14ac:dyDescent="0.2">
      <c r="P56654" s="9">
        <v>0</v>
      </c>
      <c r="Q56654" s="17">
        <v>0</v>
      </c>
    </row>
    <row r="56655" spans="16:17" x14ac:dyDescent="0.2">
      <c r="P56655" s="9">
        <v>0</v>
      </c>
      <c r="Q56655" s="17">
        <v>0</v>
      </c>
    </row>
    <row r="56656" spans="16:17" x14ac:dyDescent="0.2">
      <c r="P56656" s="9">
        <v>0</v>
      </c>
      <c r="Q56656" s="17">
        <v>0</v>
      </c>
    </row>
    <row r="56657" spans="16:17" x14ac:dyDescent="0.2">
      <c r="P56657" s="9">
        <v>0</v>
      </c>
      <c r="Q56657" s="17">
        <v>0</v>
      </c>
    </row>
    <row r="56658" spans="16:17" x14ac:dyDescent="0.2">
      <c r="P56658" s="9">
        <v>0</v>
      </c>
      <c r="Q56658" s="17">
        <v>0</v>
      </c>
    </row>
    <row r="56659" spans="16:17" x14ac:dyDescent="0.2">
      <c r="P56659" s="9">
        <v>0</v>
      </c>
      <c r="Q56659" s="17">
        <v>0</v>
      </c>
    </row>
    <row r="56660" spans="16:17" x14ac:dyDescent="0.2">
      <c r="P56660" s="9">
        <v>0</v>
      </c>
      <c r="Q56660" s="17">
        <v>0</v>
      </c>
    </row>
    <row r="56661" spans="16:17" x14ac:dyDescent="0.2">
      <c r="P56661" s="9">
        <v>0</v>
      </c>
      <c r="Q56661" s="17">
        <v>0</v>
      </c>
    </row>
    <row r="56662" spans="16:17" x14ac:dyDescent="0.2">
      <c r="P56662" s="9">
        <v>0</v>
      </c>
      <c r="Q56662" s="17">
        <v>0</v>
      </c>
    </row>
    <row r="56663" spans="16:17" x14ac:dyDescent="0.2">
      <c r="P56663" s="9">
        <v>0</v>
      </c>
      <c r="Q56663" s="17">
        <v>0</v>
      </c>
    </row>
    <row r="56664" spans="16:17" x14ac:dyDescent="0.2">
      <c r="P56664" s="9">
        <v>0</v>
      </c>
      <c r="Q56664" s="17">
        <v>0</v>
      </c>
    </row>
    <row r="56665" spans="16:17" x14ac:dyDescent="0.2">
      <c r="P56665" s="9">
        <v>0</v>
      </c>
      <c r="Q56665" s="17">
        <v>0</v>
      </c>
    </row>
    <row r="56666" spans="16:17" x14ac:dyDescent="0.2">
      <c r="P56666" s="9">
        <v>0</v>
      </c>
      <c r="Q56666" s="17">
        <v>0</v>
      </c>
    </row>
    <row r="56667" spans="16:17" x14ac:dyDescent="0.2">
      <c r="P56667" s="9">
        <v>0</v>
      </c>
      <c r="Q56667" s="17">
        <v>0</v>
      </c>
    </row>
    <row r="56668" spans="16:17" x14ac:dyDescent="0.2">
      <c r="P56668" s="9">
        <v>0</v>
      </c>
      <c r="Q56668" s="17">
        <v>0</v>
      </c>
    </row>
    <row r="56669" spans="16:17" x14ac:dyDescent="0.2">
      <c r="P56669" s="9">
        <v>0</v>
      </c>
      <c r="Q56669" s="17">
        <v>0</v>
      </c>
    </row>
    <row r="56670" spans="16:17" x14ac:dyDescent="0.2">
      <c r="P56670" s="9">
        <v>0</v>
      </c>
      <c r="Q56670" s="17">
        <v>0</v>
      </c>
    </row>
    <row r="56671" spans="16:17" x14ac:dyDescent="0.2">
      <c r="P56671" s="9">
        <v>0</v>
      </c>
      <c r="Q56671" s="17">
        <v>0</v>
      </c>
    </row>
    <row r="56672" spans="16:17" x14ac:dyDescent="0.2">
      <c r="P56672" s="9">
        <v>0</v>
      </c>
      <c r="Q56672" s="17">
        <v>0</v>
      </c>
    </row>
    <row r="56673" spans="16:17" x14ac:dyDescent="0.2">
      <c r="P56673" s="9">
        <v>0</v>
      </c>
      <c r="Q56673" s="17">
        <v>0</v>
      </c>
    </row>
    <row r="56674" spans="16:17" x14ac:dyDescent="0.2">
      <c r="P56674" s="9">
        <v>0</v>
      </c>
      <c r="Q56674" s="17">
        <v>0</v>
      </c>
    </row>
    <row r="56675" spans="16:17" x14ac:dyDescent="0.2">
      <c r="P56675" s="9">
        <v>0</v>
      </c>
      <c r="Q56675" s="17">
        <v>0</v>
      </c>
    </row>
    <row r="56676" spans="16:17" x14ac:dyDescent="0.2">
      <c r="P56676" s="9">
        <v>0</v>
      </c>
      <c r="Q56676" s="17">
        <v>0</v>
      </c>
    </row>
    <row r="56677" spans="16:17" x14ac:dyDescent="0.2">
      <c r="P56677" s="9">
        <v>0</v>
      </c>
      <c r="Q56677" s="17">
        <v>0</v>
      </c>
    </row>
    <row r="56678" spans="16:17" x14ac:dyDescent="0.2">
      <c r="P56678" s="9">
        <v>0</v>
      </c>
      <c r="Q56678" s="17">
        <v>0</v>
      </c>
    </row>
    <row r="56679" spans="16:17" x14ac:dyDescent="0.2">
      <c r="P56679" s="9">
        <v>0</v>
      </c>
      <c r="Q56679" s="17">
        <v>0</v>
      </c>
    </row>
    <row r="56680" spans="16:17" x14ac:dyDescent="0.2">
      <c r="P56680" s="9">
        <v>0</v>
      </c>
      <c r="Q56680" s="17">
        <v>0</v>
      </c>
    </row>
    <row r="56681" spans="16:17" x14ac:dyDescent="0.2">
      <c r="P56681" s="9">
        <v>0</v>
      </c>
      <c r="Q56681" s="17">
        <v>0</v>
      </c>
    </row>
    <row r="56682" spans="16:17" x14ac:dyDescent="0.2">
      <c r="P56682" s="9">
        <v>0</v>
      </c>
      <c r="Q56682" s="17">
        <v>0</v>
      </c>
    </row>
    <row r="56683" spans="16:17" x14ac:dyDescent="0.2">
      <c r="P56683" s="9">
        <v>0</v>
      </c>
      <c r="Q56683" s="17">
        <v>0</v>
      </c>
    </row>
    <row r="56684" spans="16:17" x14ac:dyDescent="0.2">
      <c r="P56684" s="9">
        <v>0</v>
      </c>
      <c r="Q56684" s="17">
        <v>0</v>
      </c>
    </row>
    <row r="56685" spans="16:17" x14ac:dyDescent="0.2">
      <c r="P56685" s="9">
        <v>0</v>
      </c>
      <c r="Q56685" s="17">
        <v>0</v>
      </c>
    </row>
    <row r="56686" spans="16:17" x14ac:dyDescent="0.2">
      <c r="P56686" s="9">
        <v>0</v>
      </c>
      <c r="Q56686" s="17">
        <v>0</v>
      </c>
    </row>
    <row r="56687" spans="16:17" x14ac:dyDescent="0.2">
      <c r="P56687" s="9">
        <v>0</v>
      </c>
      <c r="Q56687" s="17">
        <v>0</v>
      </c>
    </row>
    <row r="56688" spans="16:17" x14ac:dyDescent="0.2">
      <c r="P56688" s="9">
        <v>0</v>
      </c>
      <c r="Q56688" s="17">
        <v>0</v>
      </c>
    </row>
    <row r="56689" spans="16:17" x14ac:dyDescent="0.2">
      <c r="P56689" s="9">
        <v>0</v>
      </c>
      <c r="Q56689" s="17">
        <v>0</v>
      </c>
    </row>
    <row r="56690" spans="16:17" x14ac:dyDescent="0.2">
      <c r="P56690" s="9">
        <v>0</v>
      </c>
      <c r="Q56690" s="17">
        <v>0</v>
      </c>
    </row>
    <row r="56691" spans="16:17" x14ac:dyDescent="0.2">
      <c r="P56691" s="9">
        <v>0</v>
      </c>
      <c r="Q56691" s="17">
        <v>0</v>
      </c>
    </row>
    <row r="56692" spans="16:17" x14ac:dyDescent="0.2">
      <c r="P56692" s="9">
        <v>0</v>
      </c>
      <c r="Q56692" s="17">
        <v>0</v>
      </c>
    </row>
    <row r="56693" spans="16:17" x14ac:dyDescent="0.2">
      <c r="P56693" s="9">
        <v>0</v>
      </c>
      <c r="Q56693" s="17">
        <v>0</v>
      </c>
    </row>
    <row r="56694" spans="16:17" x14ac:dyDescent="0.2">
      <c r="P56694" s="9">
        <v>0</v>
      </c>
      <c r="Q56694" s="17">
        <v>0</v>
      </c>
    </row>
    <row r="56695" spans="16:17" x14ac:dyDescent="0.2">
      <c r="P56695" s="9">
        <v>0</v>
      </c>
      <c r="Q56695" s="17">
        <v>0</v>
      </c>
    </row>
    <row r="56696" spans="16:17" x14ac:dyDescent="0.2">
      <c r="P56696" s="9">
        <v>0</v>
      </c>
      <c r="Q56696" s="17">
        <v>0</v>
      </c>
    </row>
    <row r="56697" spans="16:17" x14ac:dyDescent="0.2">
      <c r="P56697" s="9">
        <v>0</v>
      </c>
      <c r="Q56697" s="17">
        <v>0</v>
      </c>
    </row>
    <row r="56698" spans="16:17" x14ac:dyDescent="0.2">
      <c r="P56698" s="9">
        <v>0</v>
      </c>
      <c r="Q56698" s="17">
        <v>0</v>
      </c>
    </row>
    <row r="56699" spans="16:17" x14ac:dyDescent="0.2">
      <c r="P56699" s="9">
        <v>0</v>
      </c>
      <c r="Q56699" s="17">
        <v>0</v>
      </c>
    </row>
    <row r="56700" spans="16:17" x14ac:dyDescent="0.2">
      <c r="P56700" s="9">
        <v>0</v>
      </c>
      <c r="Q56700" s="17">
        <v>0</v>
      </c>
    </row>
    <row r="56701" spans="16:17" x14ac:dyDescent="0.2">
      <c r="P56701" s="9">
        <v>0</v>
      </c>
      <c r="Q56701" s="17">
        <v>0</v>
      </c>
    </row>
    <row r="56702" spans="16:17" x14ac:dyDescent="0.2">
      <c r="P56702" s="9">
        <v>0</v>
      </c>
      <c r="Q56702" s="17">
        <v>0</v>
      </c>
    </row>
    <row r="56703" spans="16:17" x14ac:dyDescent="0.2">
      <c r="P56703" s="9">
        <v>0</v>
      </c>
      <c r="Q56703" s="17">
        <v>0</v>
      </c>
    </row>
    <row r="56704" spans="16:17" x14ac:dyDescent="0.2">
      <c r="P56704" s="9">
        <v>0</v>
      </c>
      <c r="Q56704" s="17">
        <v>0</v>
      </c>
    </row>
    <row r="56705" spans="16:17" x14ac:dyDescent="0.2">
      <c r="P56705" s="9">
        <v>0</v>
      </c>
      <c r="Q56705" s="17">
        <v>0</v>
      </c>
    </row>
    <row r="56706" spans="16:17" x14ac:dyDescent="0.2">
      <c r="P56706" s="9">
        <v>0</v>
      </c>
      <c r="Q56706" s="17">
        <v>0</v>
      </c>
    </row>
    <row r="56707" spans="16:17" x14ac:dyDescent="0.2">
      <c r="P56707" s="9">
        <v>0</v>
      </c>
      <c r="Q56707" s="17">
        <v>0</v>
      </c>
    </row>
    <row r="56708" spans="16:17" x14ac:dyDescent="0.2">
      <c r="P56708" s="9">
        <v>0</v>
      </c>
      <c r="Q56708" s="17">
        <v>0</v>
      </c>
    </row>
    <row r="56709" spans="16:17" x14ac:dyDescent="0.2">
      <c r="P56709" s="9">
        <v>0</v>
      </c>
      <c r="Q56709" s="17">
        <v>0</v>
      </c>
    </row>
    <row r="56710" spans="16:17" x14ac:dyDescent="0.2">
      <c r="P56710" s="9">
        <v>0</v>
      </c>
      <c r="Q56710" s="17">
        <v>0</v>
      </c>
    </row>
    <row r="56711" spans="16:17" x14ac:dyDescent="0.2">
      <c r="P56711" s="9">
        <v>0</v>
      </c>
      <c r="Q56711" s="17">
        <v>0</v>
      </c>
    </row>
    <row r="56712" spans="16:17" x14ac:dyDescent="0.2">
      <c r="P56712" s="9">
        <v>0</v>
      </c>
      <c r="Q56712" s="17">
        <v>0</v>
      </c>
    </row>
    <row r="56713" spans="16:17" x14ac:dyDescent="0.2">
      <c r="P56713" s="9">
        <v>0</v>
      </c>
      <c r="Q56713" s="17">
        <v>0</v>
      </c>
    </row>
    <row r="56714" spans="16:17" x14ac:dyDescent="0.2">
      <c r="P56714" s="9">
        <v>0</v>
      </c>
      <c r="Q56714" s="17">
        <v>0</v>
      </c>
    </row>
    <row r="56715" spans="16:17" x14ac:dyDescent="0.2">
      <c r="P56715" s="9">
        <v>0</v>
      </c>
      <c r="Q56715" s="17">
        <v>0</v>
      </c>
    </row>
    <row r="56716" spans="16:17" x14ac:dyDescent="0.2">
      <c r="P56716" s="9">
        <v>0</v>
      </c>
      <c r="Q56716" s="17">
        <v>0</v>
      </c>
    </row>
    <row r="56717" spans="16:17" x14ac:dyDescent="0.2">
      <c r="P56717" s="9">
        <v>0</v>
      </c>
      <c r="Q56717" s="17">
        <v>0</v>
      </c>
    </row>
    <row r="56718" spans="16:17" x14ac:dyDescent="0.2">
      <c r="P56718" s="9">
        <v>0</v>
      </c>
      <c r="Q56718" s="17">
        <v>0</v>
      </c>
    </row>
    <row r="56719" spans="16:17" x14ac:dyDescent="0.2">
      <c r="P56719" s="9">
        <v>0</v>
      </c>
      <c r="Q56719" s="17">
        <v>0</v>
      </c>
    </row>
    <row r="56720" spans="16:17" x14ac:dyDescent="0.2">
      <c r="P56720" s="9">
        <v>0</v>
      </c>
      <c r="Q56720" s="17">
        <v>0</v>
      </c>
    </row>
    <row r="56721" spans="16:17" x14ac:dyDescent="0.2">
      <c r="P56721" s="9">
        <v>0</v>
      </c>
      <c r="Q56721" s="17">
        <v>0</v>
      </c>
    </row>
    <row r="56722" spans="16:17" x14ac:dyDescent="0.2">
      <c r="P56722" s="9">
        <v>0</v>
      </c>
      <c r="Q56722" s="17">
        <v>0</v>
      </c>
    </row>
    <row r="56723" spans="16:17" x14ac:dyDescent="0.2">
      <c r="P56723" s="9">
        <v>0</v>
      </c>
      <c r="Q56723" s="17">
        <v>0</v>
      </c>
    </row>
    <row r="56724" spans="16:17" x14ac:dyDescent="0.2">
      <c r="P56724" s="9">
        <v>0</v>
      </c>
      <c r="Q56724" s="17">
        <v>0</v>
      </c>
    </row>
    <row r="56725" spans="16:17" x14ac:dyDescent="0.2">
      <c r="P56725" s="9">
        <v>0</v>
      </c>
      <c r="Q56725" s="17">
        <v>0</v>
      </c>
    </row>
    <row r="56726" spans="16:17" x14ac:dyDescent="0.2">
      <c r="P56726" s="9">
        <v>0</v>
      </c>
      <c r="Q56726" s="17">
        <v>0</v>
      </c>
    </row>
    <row r="56727" spans="16:17" x14ac:dyDescent="0.2">
      <c r="P56727" s="9">
        <v>0</v>
      </c>
      <c r="Q56727" s="17">
        <v>0</v>
      </c>
    </row>
    <row r="56728" spans="16:17" x14ac:dyDescent="0.2">
      <c r="P56728" s="9">
        <v>0</v>
      </c>
      <c r="Q56728" s="17">
        <v>0</v>
      </c>
    </row>
    <row r="56729" spans="16:17" x14ac:dyDescent="0.2">
      <c r="P56729" s="9">
        <v>0</v>
      </c>
      <c r="Q56729" s="17">
        <v>0</v>
      </c>
    </row>
    <row r="56730" spans="16:17" x14ac:dyDescent="0.2">
      <c r="P56730" s="9">
        <v>0</v>
      </c>
      <c r="Q56730" s="17">
        <v>0</v>
      </c>
    </row>
    <row r="56731" spans="16:17" x14ac:dyDescent="0.2">
      <c r="P56731" s="9">
        <v>0</v>
      </c>
      <c r="Q56731" s="17">
        <v>0</v>
      </c>
    </row>
    <row r="56732" spans="16:17" x14ac:dyDescent="0.2">
      <c r="P56732" s="9">
        <v>0</v>
      </c>
      <c r="Q56732" s="17">
        <v>0</v>
      </c>
    </row>
    <row r="56733" spans="16:17" x14ac:dyDescent="0.2">
      <c r="P56733" s="9">
        <v>0</v>
      </c>
      <c r="Q56733" s="17">
        <v>0</v>
      </c>
    </row>
    <row r="56734" spans="16:17" x14ac:dyDescent="0.2">
      <c r="P56734" s="9">
        <v>0</v>
      </c>
      <c r="Q56734" s="17">
        <v>0</v>
      </c>
    </row>
    <row r="56735" spans="16:17" x14ac:dyDescent="0.2">
      <c r="P56735" s="9">
        <v>0</v>
      </c>
      <c r="Q56735" s="17">
        <v>0</v>
      </c>
    </row>
    <row r="56736" spans="16:17" x14ac:dyDescent="0.2">
      <c r="P56736" s="9">
        <v>0</v>
      </c>
      <c r="Q56736" s="17">
        <v>0</v>
      </c>
    </row>
    <row r="56737" spans="16:17" x14ac:dyDescent="0.2">
      <c r="P56737" s="9">
        <v>0</v>
      </c>
      <c r="Q56737" s="17">
        <v>0</v>
      </c>
    </row>
    <row r="56738" spans="16:17" x14ac:dyDescent="0.2">
      <c r="P56738" s="9">
        <v>0</v>
      </c>
      <c r="Q56738" s="17">
        <v>0</v>
      </c>
    </row>
    <row r="56739" spans="16:17" x14ac:dyDescent="0.2">
      <c r="P56739" s="9">
        <v>0</v>
      </c>
      <c r="Q56739" s="17">
        <v>0</v>
      </c>
    </row>
    <row r="56740" spans="16:17" x14ac:dyDescent="0.2">
      <c r="P56740" s="9">
        <v>0</v>
      </c>
      <c r="Q56740" s="17">
        <v>0</v>
      </c>
    </row>
    <row r="56741" spans="16:17" x14ac:dyDescent="0.2">
      <c r="P56741" s="9">
        <v>0</v>
      </c>
      <c r="Q56741" s="17">
        <v>0</v>
      </c>
    </row>
    <row r="56742" spans="16:17" x14ac:dyDescent="0.2">
      <c r="P56742" s="9">
        <v>0</v>
      </c>
      <c r="Q56742" s="17">
        <v>0</v>
      </c>
    </row>
    <row r="56743" spans="16:17" x14ac:dyDescent="0.2">
      <c r="P56743" s="9">
        <v>0</v>
      </c>
      <c r="Q56743" s="17">
        <v>0</v>
      </c>
    </row>
    <row r="56744" spans="16:17" x14ac:dyDescent="0.2">
      <c r="P56744" s="9">
        <v>0</v>
      </c>
      <c r="Q56744" s="17">
        <v>0</v>
      </c>
    </row>
    <row r="56745" spans="16:17" x14ac:dyDescent="0.2">
      <c r="P56745" s="9">
        <v>0</v>
      </c>
      <c r="Q56745" s="17">
        <v>0</v>
      </c>
    </row>
    <row r="56746" spans="16:17" x14ac:dyDescent="0.2">
      <c r="P56746" s="9">
        <v>0</v>
      </c>
      <c r="Q56746" s="17">
        <v>0</v>
      </c>
    </row>
    <row r="56747" spans="16:17" x14ac:dyDescent="0.2">
      <c r="P56747" s="9">
        <v>0</v>
      </c>
      <c r="Q56747" s="17">
        <v>0</v>
      </c>
    </row>
    <row r="56748" spans="16:17" x14ac:dyDescent="0.2">
      <c r="P56748" s="9">
        <v>0</v>
      </c>
      <c r="Q56748" s="17">
        <v>0</v>
      </c>
    </row>
    <row r="56749" spans="16:17" x14ac:dyDescent="0.2">
      <c r="P56749" s="9">
        <v>0</v>
      </c>
      <c r="Q56749" s="17">
        <v>0</v>
      </c>
    </row>
    <row r="56750" spans="16:17" x14ac:dyDescent="0.2">
      <c r="P56750" s="9">
        <v>0</v>
      </c>
      <c r="Q56750" s="17">
        <v>0</v>
      </c>
    </row>
    <row r="56751" spans="16:17" x14ac:dyDescent="0.2">
      <c r="P56751" s="9">
        <v>0</v>
      </c>
      <c r="Q56751" s="17">
        <v>0</v>
      </c>
    </row>
    <row r="56752" spans="16:17" x14ac:dyDescent="0.2">
      <c r="P56752" s="9">
        <v>0</v>
      </c>
      <c r="Q56752" s="17">
        <v>0</v>
      </c>
    </row>
    <row r="56753" spans="16:17" x14ac:dyDescent="0.2">
      <c r="P56753" s="9">
        <v>0</v>
      </c>
      <c r="Q56753" s="17">
        <v>0</v>
      </c>
    </row>
    <row r="56754" spans="16:17" x14ac:dyDescent="0.2">
      <c r="P56754" s="9">
        <v>0</v>
      </c>
      <c r="Q56754" s="17">
        <v>0</v>
      </c>
    </row>
    <row r="56755" spans="16:17" x14ac:dyDescent="0.2">
      <c r="P56755" s="9">
        <v>0</v>
      </c>
      <c r="Q56755" s="17">
        <v>0</v>
      </c>
    </row>
    <row r="56756" spans="16:17" x14ac:dyDescent="0.2">
      <c r="P56756" s="9">
        <v>0</v>
      </c>
      <c r="Q56756" s="17">
        <v>0</v>
      </c>
    </row>
    <row r="56757" spans="16:17" x14ac:dyDescent="0.2">
      <c r="P56757" s="9">
        <v>0</v>
      </c>
      <c r="Q56757" s="17">
        <v>0</v>
      </c>
    </row>
    <row r="56758" spans="16:17" x14ac:dyDescent="0.2">
      <c r="P56758" s="9">
        <v>0</v>
      </c>
      <c r="Q56758" s="17">
        <v>0</v>
      </c>
    </row>
    <row r="56759" spans="16:17" x14ac:dyDescent="0.2">
      <c r="P56759" s="9">
        <v>0</v>
      </c>
      <c r="Q56759" s="17">
        <v>0</v>
      </c>
    </row>
    <row r="56760" spans="16:17" x14ac:dyDescent="0.2">
      <c r="P56760" s="9">
        <v>0</v>
      </c>
      <c r="Q56760" s="17">
        <v>0</v>
      </c>
    </row>
    <row r="56761" spans="16:17" x14ac:dyDescent="0.2">
      <c r="P56761" s="9">
        <v>0</v>
      </c>
      <c r="Q56761" s="17">
        <v>0</v>
      </c>
    </row>
    <row r="56762" spans="16:17" x14ac:dyDescent="0.2">
      <c r="P56762" s="9">
        <v>0</v>
      </c>
      <c r="Q56762" s="17">
        <v>0</v>
      </c>
    </row>
    <row r="56763" spans="16:17" x14ac:dyDescent="0.2">
      <c r="P56763" s="9">
        <v>0</v>
      </c>
      <c r="Q56763" s="17">
        <v>0</v>
      </c>
    </row>
    <row r="56764" spans="16:17" x14ac:dyDescent="0.2">
      <c r="P56764" s="9">
        <v>0</v>
      </c>
      <c r="Q56764" s="17">
        <v>0</v>
      </c>
    </row>
    <row r="56765" spans="16:17" x14ac:dyDescent="0.2">
      <c r="P56765" s="9">
        <v>0</v>
      </c>
      <c r="Q56765" s="17">
        <v>0</v>
      </c>
    </row>
    <row r="56766" spans="16:17" x14ac:dyDescent="0.2">
      <c r="P56766" s="9">
        <v>0</v>
      </c>
      <c r="Q56766" s="17">
        <v>0</v>
      </c>
    </row>
    <row r="56767" spans="16:17" x14ac:dyDescent="0.2">
      <c r="P56767" s="9">
        <v>0</v>
      </c>
      <c r="Q56767" s="17">
        <v>0</v>
      </c>
    </row>
    <row r="56768" spans="16:17" x14ac:dyDescent="0.2">
      <c r="P56768" s="9">
        <v>0</v>
      </c>
      <c r="Q56768" s="17">
        <v>0</v>
      </c>
    </row>
    <row r="56769" spans="16:17" x14ac:dyDescent="0.2">
      <c r="P56769" s="9">
        <v>0</v>
      </c>
      <c r="Q56769" s="17">
        <v>0</v>
      </c>
    </row>
    <row r="56770" spans="16:17" x14ac:dyDescent="0.2">
      <c r="P56770" s="9">
        <v>0</v>
      </c>
      <c r="Q56770" s="17">
        <v>0</v>
      </c>
    </row>
    <row r="56771" spans="16:17" x14ac:dyDescent="0.2">
      <c r="P56771" s="9">
        <v>0</v>
      </c>
      <c r="Q56771" s="17">
        <v>0</v>
      </c>
    </row>
    <row r="56772" spans="16:17" x14ac:dyDescent="0.2">
      <c r="P56772" s="9">
        <v>0</v>
      </c>
      <c r="Q56772" s="17">
        <v>0</v>
      </c>
    </row>
    <row r="56773" spans="16:17" x14ac:dyDescent="0.2">
      <c r="P56773" s="9">
        <v>0</v>
      </c>
      <c r="Q56773" s="17">
        <v>0</v>
      </c>
    </row>
    <row r="56774" spans="16:17" x14ac:dyDescent="0.2">
      <c r="P56774" s="9">
        <v>0</v>
      </c>
      <c r="Q56774" s="17">
        <v>0</v>
      </c>
    </row>
    <row r="56775" spans="16:17" x14ac:dyDescent="0.2">
      <c r="P56775" s="9">
        <v>0</v>
      </c>
      <c r="Q56775" s="17">
        <v>0</v>
      </c>
    </row>
    <row r="56776" spans="16:17" x14ac:dyDescent="0.2">
      <c r="P56776" s="9">
        <v>0</v>
      </c>
      <c r="Q56776" s="17">
        <v>0</v>
      </c>
    </row>
    <row r="56777" spans="16:17" x14ac:dyDescent="0.2">
      <c r="P56777" s="9">
        <v>0</v>
      </c>
      <c r="Q56777" s="17">
        <v>0</v>
      </c>
    </row>
    <row r="56778" spans="16:17" x14ac:dyDescent="0.2">
      <c r="P56778" s="9">
        <v>0</v>
      </c>
      <c r="Q56778" s="17">
        <v>0</v>
      </c>
    </row>
    <row r="56779" spans="16:17" x14ac:dyDescent="0.2">
      <c r="P56779" s="9">
        <v>0</v>
      </c>
      <c r="Q56779" s="17">
        <v>0</v>
      </c>
    </row>
    <row r="56780" spans="16:17" x14ac:dyDescent="0.2">
      <c r="P56780" s="9">
        <v>0</v>
      </c>
      <c r="Q56780" s="17">
        <v>0</v>
      </c>
    </row>
    <row r="56781" spans="16:17" x14ac:dyDescent="0.2">
      <c r="P56781" s="9">
        <v>0</v>
      </c>
      <c r="Q56781" s="17">
        <v>0</v>
      </c>
    </row>
    <row r="56782" spans="16:17" x14ac:dyDescent="0.2">
      <c r="P56782" s="9">
        <v>0</v>
      </c>
      <c r="Q56782" s="17">
        <v>0</v>
      </c>
    </row>
    <row r="56783" spans="16:17" x14ac:dyDescent="0.2">
      <c r="P56783" s="9">
        <v>0</v>
      </c>
      <c r="Q56783" s="17">
        <v>0</v>
      </c>
    </row>
    <row r="56784" spans="16:17" x14ac:dyDescent="0.2">
      <c r="P56784" s="9">
        <v>0</v>
      </c>
      <c r="Q56784" s="17">
        <v>0</v>
      </c>
    </row>
    <row r="56785" spans="16:17" x14ac:dyDescent="0.2">
      <c r="P56785" s="9">
        <v>0</v>
      </c>
      <c r="Q56785" s="17">
        <v>0</v>
      </c>
    </row>
    <row r="56786" spans="16:17" x14ac:dyDescent="0.2">
      <c r="P56786" s="9">
        <v>0</v>
      </c>
      <c r="Q56786" s="17">
        <v>0</v>
      </c>
    </row>
    <row r="56787" spans="16:17" x14ac:dyDescent="0.2">
      <c r="P56787" s="9">
        <v>0</v>
      </c>
      <c r="Q56787" s="17">
        <v>0</v>
      </c>
    </row>
    <row r="56788" spans="16:17" x14ac:dyDescent="0.2">
      <c r="P56788" s="9">
        <v>0</v>
      </c>
      <c r="Q56788" s="17">
        <v>0</v>
      </c>
    </row>
    <row r="56789" spans="16:17" x14ac:dyDescent="0.2">
      <c r="P56789" s="9">
        <v>0</v>
      </c>
      <c r="Q56789" s="17">
        <v>0</v>
      </c>
    </row>
    <row r="56790" spans="16:17" x14ac:dyDescent="0.2">
      <c r="P56790" s="9">
        <v>0</v>
      </c>
      <c r="Q56790" s="17">
        <v>0</v>
      </c>
    </row>
    <row r="56791" spans="16:17" x14ac:dyDescent="0.2">
      <c r="P56791" s="9">
        <v>0</v>
      </c>
      <c r="Q56791" s="17">
        <v>0</v>
      </c>
    </row>
    <row r="56792" spans="16:17" x14ac:dyDescent="0.2">
      <c r="P56792" s="9">
        <v>0</v>
      </c>
      <c r="Q56792" s="17">
        <v>0</v>
      </c>
    </row>
    <row r="56793" spans="16:17" x14ac:dyDescent="0.2">
      <c r="P56793" s="9">
        <v>0</v>
      </c>
      <c r="Q56793" s="17">
        <v>0</v>
      </c>
    </row>
    <row r="56794" spans="16:17" x14ac:dyDescent="0.2">
      <c r="P56794" s="9">
        <v>0</v>
      </c>
      <c r="Q56794" s="17">
        <v>0</v>
      </c>
    </row>
    <row r="56795" spans="16:17" x14ac:dyDescent="0.2">
      <c r="P56795" s="9">
        <v>0</v>
      </c>
      <c r="Q56795" s="17">
        <v>0</v>
      </c>
    </row>
    <row r="56796" spans="16:17" x14ac:dyDescent="0.2">
      <c r="P56796" s="9">
        <v>0</v>
      </c>
      <c r="Q56796" s="17">
        <v>0</v>
      </c>
    </row>
    <row r="56797" spans="16:17" x14ac:dyDescent="0.2">
      <c r="P56797" s="9">
        <v>0</v>
      </c>
      <c r="Q56797" s="17">
        <v>0</v>
      </c>
    </row>
    <row r="56798" spans="16:17" x14ac:dyDescent="0.2">
      <c r="P56798" s="9">
        <v>0</v>
      </c>
      <c r="Q56798" s="17">
        <v>0</v>
      </c>
    </row>
    <row r="56799" spans="16:17" x14ac:dyDescent="0.2">
      <c r="P56799" s="9">
        <v>0</v>
      </c>
      <c r="Q56799" s="17">
        <v>0</v>
      </c>
    </row>
    <row r="56800" spans="16:17" x14ac:dyDescent="0.2">
      <c r="P56800" s="9">
        <v>0</v>
      </c>
      <c r="Q56800" s="17">
        <v>0</v>
      </c>
    </row>
    <row r="56801" spans="16:17" x14ac:dyDescent="0.2">
      <c r="P56801" s="9">
        <v>0</v>
      </c>
      <c r="Q56801" s="17">
        <v>0</v>
      </c>
    </row>
    <row r="56802" spans="16:17" x14ac:dyDescent="0.2">
      <c r="P56802" s="9">
        <v>0</v>
      </c>
      <c r="Q56802" s="17">
        <v>0</v>
      </c>
    </row>
    <row r="56803" spans="16:17" x14ac:dyDescent="0.2">
      <c r="P56803" s="9">
        <v>0</v>
      </c>
      <c r="Q56803" s="17">
        <v>0</v>
      </c>
    </row>
    <row r="56804" spans="16:17" x14ac:dyDescent="0.2">
      <c r="P56804" s="9">
        <v>0</v>
      </c>
      <c r="Q56804" s="17">
        <v>0</v>
      </c>
    </row>
    <row r="56805" spans="16:17" x14ac:dyDescent="0.2">
      <c r="P56805" s="9">
        <v>0</v>
      </c>
      <c r="Q56805" s="17">
        <v>0</v>
      </c>
    </row>
    <row r="56806" spans="16:17" x14ac:dyDescent="0.2">
      <c r="P56806" s="9">
        <v>0</v>
      </c>
      <c r="Q56806" s="17">
        <v>0</v>
      </c>
    </row>
    <row r="56807" spans="16:17" x14ac:dyDescent="0.2">
      <c r="P56807" s="9">
        <v>0</v>
      </c>
      <c r="Q56807" s="17">
        <v>0</v>
      </c>
    </row>
    <row r="56808" spans="16:17" x14ac:dyDescent="0.2">
      <c r="P56808" s="9">
        <v>0</v>
      </c>
      <c r="Q56808" s="17">
        <v>0</v>
      </c>
    </row>
    <row r="56809" spans="16:17" x14ac:dyDescent="0.2">
      <c r="P56809" s="9">
        <v>0</v>
      </c>
      <c r="Q56809" s="17">
        <v>0</v>
      </c>
    </row>
    <row r="56810" spans="16:17" x14ac:dyDescent="0.2">
      <c r="P56810" s="9">
        <v>0</v>
      </c>
      <c r="Q56810" s="17">
        <v>0</v>
      </c>
    </row>
    <row r="56811" spans="16:17" x14ac:dyDescent="0.2">
      <c r="P56811" s="9">
        <v>0</v>
      </c>
      <c r="Q56811" s="17">
        <v>0</v>
      </c>
    </row>
    <row r="56812" spans="16:17" x14ac:dyDescent="0.2">
      <c r="P56812" s="9">
        <v>0</v>
      </c>
      <c r="Q56812" s="17">
        <v>0</v>
      </c>
    </row>
    <row r="56813" spans="16:17" x14ac:dyDescent="0.2">
      <c r="P56813" s="9">
        <v>0</v>
      </c>
      <c r="Q56813" s="17">
        <v>0</v>
      </c>
    </row>
    <row r="56814" spans="16:17" x14ac:dyDescent="0.2">
      <c r="P56814" s="9">
        <v>0</v>
      </c>
      <c r="Q56814" s="17">
        <v>0</v>
      </c>
    </row>
    <row r="56815" spans="16:17" x14ac:dyDescent="0.2">
      <c r="P56815" s="9">
        <v>0</v>
      </c>
      <c r="Q56815" s="17">
        <v>0</v>
      </c>
    </row>
    <row r="56816" spans="16:17" x14ac:dyDescent="0.2">
      <c r="P56816" s="9">
        <v>0</v>
      </c>
      <c r="Q56816" s="17">
        <v>0</v>
      </c>
    </row>
    <row r="56817" spans="16:17" x14ac:dyDescent="0.2">
      <c r="P56817" s="9">
        <v>0</v>
      </c>
      <c r="Q56817" s="17">
        <v>0</v>
      </c>
    </row>
    <row r="56818" spans="16:17" x14ac:dyDescent="0.2">
      <c r="P56818" s="9">
        <v>0</v>
      </c>
      <c r="Q56818" s="17">
        <v>0</v>
      </c>
    </row>
    <row r="56819" spans="16:17" x14ac:dyDescent="0.2">
      <c r="P56819" s="9">
        <v>0</v>
      </c>
      <c r="Q56819" s="17">
        <v>0</v>
      </c>
    </row>
    <row r="56820" spans="16:17" x14ac:dyDescent="0.2">
      <c r="P56820" s="9">
        <v>0</v>
      </c>
      <c r="Q56820" s="17">
        <v>0</v>
      </c>
    </row>
    <row r="56821" spans="16:17" x14ac:dyDescent="0.2">
      <c r="P56821" s="9">
        <v>0</v>
      </c>
      <c r="Q56821" s="17">
        <v>0</v>
      </c>
    </row>
    <row r="56822" spans="16:17" x14ac:dyDescent="0.2">
      <c r="P56822" s="9">
        <v>0</v>
      </c>
      <c r="Q56822" s="17">
        <v>0</v>
      </c>
    </row>
    <row r="56823" spans="16:17" x14ac:dyDescent="0.2">
      <c r="P56823" s="9">
        <v>0</v>
      </c>
      <c r="Q56823" s="17">
        <v>0</v>
      </c>
    </row>
    <row r="56824" spans="16:17" x14ac:dyDescent="0.2">
      <c r="P56824" s="9">
        <v>0</v>
      </c>
      <c r="Q56824" s="17">
        <v>0</v>
      </c>
    </row>
    <row r="56825" spans="16:17" x14ac:dyDescent="0.2">
      <c r="P56825" s="9">
        <v>0</v>
      </c>
      <c r="Q56825" s="17">
        <v>0</v>
      </c>
    </row>
    <row r="56826" spans="16:17" x14ac:dyDescent="0.2">
      <c r="P56826" s="9">
        <v>0</v>
      </c>
      <c r="Q56826" s="17">
        <v>0</v>
      </c>
    </row>
    <row r="56827" spans="16:17" x14ac:dyDescent="0.2">
      <c r="P56827" s="9">
        <v>0</v>
      </c>
      <c r="Q56827" s="17">
        <v>0</v>
      </c>
    </row>
    <row r="56828" spans="16:17" x14ac:dyDescent="0.2">
      <c r="P56828" s="9">
        <v>0</v>
      </c>
      <c r="Q56828" s="17">
        <v>0</v>
      </c>
    </row>
    <row r="56829" spans="16:17" x14ac:dyDescent="0.2">
      <c r="P56829" s="9">
        <v>0</v>
      </c>
      <c r="Q56829" s="17">
        <v>0</v>
      </c>
    </row>
    <row r="56830" spans="16:17" x14ac:dyDescent="0.2">
      <c r="P56830" s="9">
        <v>0</v>
      </c>
      <c r="Q56830" s="17">
        <v>0</v>
      </c>
    </row>
    <row r="56831" spans="16:17" x14ac:dyDescent="0.2">
      <c r="P56831" s="9">
        <v>0</v>
      </c>
      <c r="Q56831" s="17">
        <v>0</v>
      </c>
    </row>
    <row r="56832" spans="16:17" x14ac:dyDescent="0.2">
      <c r="P56832" s="9">
        <v>0</v>
      </c>
      <c r="Q56832" s="17">
        <v>0</v>
      </c>
    </row>
    <row r="56833" spans="16:17" x14ac:dyDescent="0.2">
      <c r="P56833" s="9">
        <v>0</v>
      </c>
      <c r="Q56833" s="17">
        <v>0</v>
      </c>
    </row>
    <row r="56834" spans="16:17" x14ac:dyDescent="0.2">
      <c r="P56834" s="9">
        <v>0</v>
      </c>
      <c r="Q56834" s="17">
        <v>0</v>
      </c>
    </row>
    <row r="56835" spans="16:17" x14ac:dyDescent="0.2">
      <c r="P56835" s="9">
        <v>0</v>
      </c>
      <c r="Q56835" s="17">
        <v>0</v>
      </c>
    </row>
    <row r="56836" spans="16:17" x14ac:dyDescent="0.2">
      <c r="P56836" s="9">
        <v>0</v>
      </c>
      <c r="Q56836" s="17">
        <v>0</v>
      </c>
    </row>
    <row r="56837" spans="16:17" x14ac:dyDescent="0.2">
      <c r="P56837" s="9">
        <v>0</v>
      </c>
      <c r="Q56837" s="17">
        <v>0</v>
      </c>
    </row>
    <row r="56838" spans="16:17" x14ac:dyDescent="0.2">
      <c r="P56838" s="9">
        <v>0</v>
      </c>
      <c r="Q56838" s="17">
        <v>0</v>
      </c>
    </row>
    <row r="56839" spans="16:17" x14ac:dyDescent="0.2">
      <c r="P56839" s="9">
        <v>0</v>
      </c>
      <c r="Q56839" s="17">
        <v>0</v>
      </c>
    </row>
    <row r="56840" spans="16:17" x14ac:dyDescent="0.2">
      <c r="P56840" s="9">
        <v>0</v>
      </c>
      <c r="Q56840" s="17">
        <v>0</v>
      </c>
    </row>
    <row r="56841" spans="16:17" x14ac:dyDescent="0.2">
      <c r="P56841" s="9">
        <v>0</v>
      </c>
      <c r="Q56841" s="17">
        <v>0</v>
      </c>
    </row>
    <row r="56842" spans="16:17" x14ac:dyDescent="0.2">
      <c r="P56842" s="9">
        <v>0</v>
      </c>
      <c r="Q56842" s="17">
        <v>0</v>
      </c>
    </row>
    <row r="56843" spans="16:17" x14ac:dyDescent="0.2">
      <c r="P56843" s="9">
        <v>0</v>
      </c>
      <c r="Q56843" s="17">
        <v>0</v>
      </c>
    </row>
    <row r="56844" spans="16:17" x14ac:dyDescent="0.2">
      <c r="P56844" s="9">
        <v>0</v>
      </c>
      <c r="Q56844" s="17">
        <v>0</v>
      </c>
    </row>
    <row r="56845" spans="16:17" x14ac:dyDescent="0.2">
      <c r="P56845" s="9">
        <v>0</v>
      </c>
      <c r="Q56845" s="17">
        <v>0</v>
      </c>
    </row>
    <row r="56846" spans="16:17" x14ac:dyDescent="0.2">
      <c r="P56846" s="9">
        <v>0</v>
      </c>
      <c r="Q56846" s="17">
        <v>0</v>
      </c>
    </row>
    <row r="56847" spans="16:17" x14ac:dyDescent="0.2">
      <c r="P56847" s="9">
        <v>0</v>
      </c>
      <c r="Q56847" s="17">
        <v>0</v>
      </c>
    </row>
    <row r="56848" spans="16:17" x14ac:dyDescent="0.2">
      <c r="P56848" s="9">
        <v>0</v>
      </c>
      <c r="Q56848" s="17">
        <v>0</v>
      </c>
    </row>
    <row r="56849" spans="16:17" x14ac:dyDescent="0.2">
      <c r="P56849" s="9">
        <v>0</v>
      </c>
      <c r="Q56849" s="17">
        <v>0</v>
      </c>
    </row>
    <row r="56850" spans="16:17" x14ac:dyDescent="0.2">
      <c r="P56850" s="9">
        <v>0</v>
      </c>
      <c r="Q56850" s="17">
        <v>0</v>
      </c>
    </row>
    <row r="56851" spans="16:17" x14ac:dyDescent="0.2">
      <c r="P56851" s="9">
        <v>0</v>
      </c>
      <c r="Q56851" s="17">
        <v>0</v>
      </c>
    </row>
    <row r="56852" spans="16:17" x14ac:dyDescent="0.2">
      <c r="P56852" s="9">
        <v>0</v>
      </c>
      <c r="Q56852" s="17">
        <v>0</v>
      </c>
    </row>
    <row r="56853" spans="16:17" x14ac:dyDescent="0.2">
      <c r="P56853" s="9">
        <v>0</v>
      </c>
      <c r="Q56853" s="17">
        <v>0</v>
      </c>
    </row>
    <row r="56854" spans="16:17" x14ac:dyDescent="0.2">
      <c r="P56854" s="9">
        <v>0</v>
      </c>
      <c r="Q56854" s="17">
        <v>0</v>
      </c>
    </row>
    <row r="56855" spans="16:17" x14ac:dyDescent="0.2">
      <c r="P56855" s="9">
        <v>0</v>
      </c>
      <c r="Q56855" s="17">
        <v>0</v>
      </c>
    </row>
    <row r="56856" spans="16:17" x14ac:dyDescent="0.2">
      <c r="P56856" s="9">
        <v>0</v>
      </c>
      <c r="Q56856" s="17">
        <v>0</v>
      </c>
    </row>
    <row r="56857" spans="16:17" x14ac:dyDescent="0.2">
      <c r="P56857" s="9">
        <v>0</v>
      </c>
      <c r="Q56857" s="17">
        <v>0</v>
      </c>
    </row>
    <row r="56858" spans="16:17" x14ac:dyDescent="0.2">
      <c r="P56858" s="9">
        <v>0</v>
      </c>
      <c r="Q56858" s="17">
        <v>0</v>
      </c>
    </row>
    <row r="56859" spans="16:17" x14ac:dyDescent="0.2">
      <c r="P56859" s="9">
        <v>0</v>
      </c>
      <c r="Q56859" s="17">
        <v>0</v>
      </c>
    </row>
    <row r="56860" spans="16:17" x14ac:dyDescent="0.2">
      <c r="P56860" s="9">
        <v>0</v>
      </c>
      <c r="Q56860" s="17">
        <v>0</v>
      </c>
    </row>
    <row r="56861" spans="16:17" x14ac:dyDescent="0.2">
      <c r="P56861" s="9">
        <v>0</v>
      </c>
      <c r="Q56861" s="17">
        <v>0</v>
      </c>
    </row>
    <row r="56862" spans="16:17" x14ac:dyDescent="0.2">
      <c r="P56862" s="9">
        <v>0</v>
      </c>
      <c r="Q56862" s="17">
        <v>0</v>
      </c>
    </row>
    <row r="56863" spans="16:17" x14ac:dyDescent="0.2">
      <c r="P56863" s="9">
        <v>0</v>
      </c>
      <c r="Q56863" s="17">
        <v>0</v>
      </c>
    </row>
    <row r="56864" spans="16:17" x14ac:dyDescent="0.2">
      <c r="P56864" s="9">
        <v>0</v>
      </c>
      <c r="Q56864" s="17">
        <v>0</v>
      </c>
    </row>
    <row r="56865" spans="16:17" x14ac:dyDescent="0.2">
      <c r="P56865" s="9">
        <v>0</v>
      </c>
      <c r="Q56865" s="17">
        <v>0</v>
      </c>
    </row>
    <row r="56866" spans="16:17" x14ac:dyDescent="0.2">
      <c r="P56866" s="9">
        <v>0</v>
      </c>
      <c r="Q56866" s="17">
        <v>0</v>
      </c>
    </row>
    <row r="56867" spans="16:17" x14ac:dyDescent="0.2">
      <c r="P56867" s="9">
        <v>0</v>
      </c>
      <c r="Q56867" s="17">
        <v>0</v>
      </c>
    </row>
    <row r="56868" spans="16:17" x14ac:dyDescent="0.2">
      <c r="P56868" s="9">
        <v>0</v>
      </c>
      <c r="Q56868" s="17">
        <v>0</v>
      </c>
    </row>
    <row r="56869" spans="16:17" x14ac:dyDescent="0.2">
      <c r="P56869" s="9">
        <v>0</v>
      </c>
      <c r="Q56869" s="17">
        <v>0</v>
      </c>
    </row>
    <row r="56870" spans="16:17" x14ac:dyDescent="0.2">
      <c r="P56870" s="9">
        <v>0</v>
      </c>
      <c r="Q56870" s="17">
        <v>0</v>
      </c>
    </row>
    <row r="56871" spans="16:17" x14ac:dyDescent="0.2">
      <c r="P56871" s="9">
        <v>0</v>
      </c>
      <c r="Q56871" s="17">
        <v>0</v>
      </c>
    </row>
    <row r="56872" spans="16:17" x14ac:dyDescent="0.2">
      <c r="P56872" s="9">
        <v>0</v>
      </c>
      <c r="Q56872" s="17">
        <v>0</v>
      </c>
    </row>
    <row r="56873" spans="16:17" x14ac:dyDescent="0.2">
      <c r="P56873" s="9">
        <v>0</v>
      </c>
      <c r="Q56873" s="17">
        <v>0</v>
      </c>
    </row>
    <row r="56874" spans="16:17" x14ac:dyDescent="0.2">
      <c r="P56874" s="9">
        <v>0</v>
      </c>
      <c r="Q56874" s="17">
        <v>0</v>
      </c>
    </row>
    <row r="56875" spans="16:17" x14ac:dyDescent="0.2">
      <c r="P56875" s="9">
        <v>0</v>
      </c>
      <c r="Q56875" s="17">
        <v>0</v>
      </c>
    </row>
    <row r="56876" spans="16:17" x14ac:dyDescent="0.2">
      <c r="P56876" s="9">
        <v>0</v>
      </c>
      <c r="Q56876" s="17">
        <v>0</v>
      </c>
    </row>
    <row r="56877" spans="16:17" x14ac:dyDescent="0.2">
      <c r="P56877" s="9">
        <v>0</v>
      </c>
      <c r="Q56877" s="17">
        <v>0</v>
      </c>
    </row>
    <row r="56878" spans="16:17" x14ac:dyDescent="0.2">
      <c r="P56878" s="9">
        <v>0</v>
      </c>
      <c r="Q56878" s="17">
        <v>0</v>
      </c>
    </row>
    <row r="56879" spans="16:17" x14ac:dyDescent="0.2">
      <c r="P56879" s="9">
        <v>0</v>
      </c>
      <c r="Q56879" s="17">
        <v>0</v>
      </c>
    </row>
    <row r="56880" spans="16:17" x14ac:dyDescent="0.2">
      <c r="P56880" s="9">
        <v>0</v>
      </c>
      <c r="Q56880" s="17">
        <v>0</v>
      </c>
    </row>
    <row r="56881" spans="16:17" x14ac:dyDescent="0.2">
      <c r="P56881" s="9">
        <v>0</v>
      </c>
      <c r="Q56881" s="17">
        <v>0</v>
      </c>
    </row>
    <row r="56882" spans="16:17" x14ac:dyDescent="0.2">
      <c r="P56882" s="9">
        <v>0</v>
      </c>
      <c r="Q56882" s="17">
        <v>0</v>
      </c>
    </row>
    <row r="56883" spans="16:17" x14ac:dyDescent="0.2">
      <c r="P56883" s="9">
        <v>0</v>
      </c>
      <c r="Q56883" s="17">
        <v>0</v>
      </c>
    </row>
    <row r="56884" spans="16:17" x14ac:dyDescent="0.2">
      <c r="P56884" s="9">
        <v>0</v>
      </c>
      <c r="Q56884" s="17">
        <v>0</v>
      </c>
    </row>
    <row r="56885" spans="16:17" x14ac:dyDescent="0.2">
      <c r="P56885" s="9">
        <v>0</v>
      </c>
      <c r="Q56885" s="17">
        <v>0</v>
      </c>
    </row>
    <row r="56886" spans="16:17" x14ac:dyDescent="0.2">
      <c r="P56886" s="9">
        <v>0</v>
      </c>
      <c r="Q56886" s="17">
        <v>0</v>
      </c>
    </row>
    <row r="56887" spans="16:17" x14ac:dyDescent="0.2">
      <c r="P56887" s="9">
        <v>0</v>
      </c>
      <c r="Q56887" s="17">
        <v>0</v>
      </c>
    </row>
    <row r="56888" spans="16:17" x14ac:dyDescent="0.2">
      <c r="P56888" s="9">
        <v>0</v>
      </c>
      <c r="Q56888" s="17">
        <v>0</v>
      </c>
    </row>
    <row r="56889" spans="16:17" x14ac:dyDescent="0.2">
      <c r="P56889" s="9">
        <v>0</v>
      </c>
      <c r="Q56889" s="17">
        <v>0</v>
      </c>
    </row>
    <row r="56890" spans="16:17" x14ac:dyDescent="0.2">
      <c r="P56890" s="9">
        <v>0</v>
      </c>
      <c r="Q56890" s="17">
        <v>0</v>
      </c>
    </row>
    <row r="56891" spans="16:17" x14ac:dyDescent="0.2">
      <c r="P56891" s="9">
        <v>0</v>
      </c>
      <c r="Q56891" s="17">
        <v>0</v>
      </c>
    </row>
    <row r="56892" spans="16:17" x14ac:dyDescent="0.2">
      <c r="P56892" s="9">
        <v>0</v>
      </c>
      <c r="Q56892" s="17">
        <v>0</v>
      </c>
    </row>
    <row r="56893" spans="16:17" x14ac:dyDescent="0.2">
      <c r="P56893" s="9">
        <v>0</v>
      </c>
      <c r="Q56893" s="17">
        <v>0</v>
      </c>
    </row>
    <row r="56894" spans="16:17" x14ac:dyDescent="0.2">
      <c r="P56894" s="9">
        <v>0</v>
      </c>
      <c r="Q56894" s="17">
        <v>0</v>
      </c>
    </row>
    <row r="56895" spans="16:17" x14ac:dyDescent="0.2">
      <c r="P56895" s="9">
        <v>0</v>
      </c>
      <c r="Q56895" s="17">
        <v>0</v>
      </c>
    </row>
    <row r="56896" spans="16:17" x14ac:dyDescent="0.2">
      <c r="P56896" s="9">
        <v>0</v>
      </c>
      <c r="Q56896" s="17">
        <v>0</v>
      </c>
    </row>
    <row r="56897" spans="16:17" x14ac:dyDescent="0.2">
      <c r="P56897" s="9">
        <v>0</v>
      </c>
      <c r="Q56897" s="17">
        <v>0</v>
      </c>
    </row>
    <row r="56898" spans="16:17" x14ac:dyDescent="0.2">
      <c r="P56898" s="9">
        <v>0</v>
      </c>
      <c r="Q56898" s="17">
        <v>0</v>
      </c>
    </row>
    <row r="56899" spans="16:17" x14ac:dyDescent="0.2">
      <c r="P56899" s="9">
        <v>0</v>
      </c>
      <c r="Q56899" s="17">
        <v>0</v>
      </c>
    </row>
    <row r="56900" spans="16:17" x14ac:dyDescent="0.2">
      <c r="P56900" s="9">
        <v>0</v>
      </c>
      <c r="Q56900" s="17">
        <v>0</v>
      </c>
    </row>
    <row r="56901" spans="16:17" x14ac:dyDescent="0.2">
      <c r="P56901" s="9">
        <v>0</v>
      </c>
      <c r="Q56901" s="17">
        <v>0</v>
      </c>
    </row>
    <row r="56902" spans="16:17" x14ac:dyDescent="0.2">
      <c r="P56902" s="9">
        <v>0</v>
      </c>
      <c r="Q56902" s="17">
        <v>0</v>
      </c>
    </row>
    <row r="56903" spans="16:17" x14ac:dyDescent="0.2">
      <c r="P56903" s="9">
        <v>0</v>
      </c>
      <c r="Q56903" s="17">
        <v>0</v>
      </c>
    </row>
    <row r="56904" spans="16:17" x14ac:dyDescent="0.2">
      <c r="P56904" s="9">
        <v>0</v>
      </c>
      <c r="Q56904" s="17">
        <v>0</v>
      </c>
    </row>
    <row r="56905" spans="16:17" x14ac:dyDescent="0.2">
      <c r="P56905" s="9">
        <v>0</v>
      </c>
      <c r="Q56905" s="17">
        <v>0</v>
      </c>
    </row>
    <row r="56906" spans="16:17" x14ac:dyDescent="0.2">
      <c r="P56906" s="9">
        <v>0</v>
      </c>
      <c r="Q56906" s="17">
        <v>0</v>
      </c>
    </row>
    <row r="56907" spans="16:17" x14ac:dyDescent="0.2">
      <c r="P56907" s="9">
        <v>0</v>
      </c>
      <c r="Q56907" s="17">
        <v>0</v>
      </c>
    </row>
    <row r="56908" spans="16:17" x14ac:dyDescent="0.2">
      <c r="P56908" s="9">
        <v>0</v>
      </c>
      <c r="Q56908" s="17">
        <v>0</v>
      </c>
    </row>
    <row r="56909" spans="16:17" x14ac:dyDescent="0.2">
      <c r="P56909" s="9">
        <v>0</v>
      </c>
      <c r="Q56909" s="17">
        <v>0</v>
      </c>
    </row>
    <row r="56910" spans="16:17" x14ac:dyDescent="0.2">
      <c r="P56910" s="9">
        <v>0</v>
      </c>
      <c r="Q56910" s="17">
        <v>0</v>
      </c>
    </row>
    <row r="56911" spans="16:17" x14ac:dyDescent="0.2">
      <c r="P56911" s="9">
        <v>0</v>
      </c>
      <c r="Q56911" s="17">
        <v>0</v>
      </c>
    </row>
    <row r="56912" spans="16:17" x14ac:dyDescent="0.2">
      <c r="P56912" s="9">
        <v>0</v>
      </c>
      <c r="Q56912" s="17">
        <v>0</v>
      </c>
    </row>
    <row r="56913" spans="16:17" x14ac:dyDescent="0.2">
      <c r="P56913" s="9">
        <v>0</v>
      </c>
      <c r="Q56913" s="17">
        <v>0</v>
      </c>
    </row>
    <row r="56914" spans="16:17" x14ac:dyDescent="0.2">
      <c r="P56914" s="9">
        <v>0</v>
      </c>
      <c r="Q56914" s="17">
        <v>0</v>
      </c>
    </row>
    <row r="56915" spans="16:17" x14ac:dyDescent="0.2">
      <c r="P56915" s="9">
        <v>0</v>
      </c>
      <c r="Q56915" s="17">
        <v>0</v>
      </c>
    </row>
    <row r="56916" spans="16:17" x14ac:dyDescent="0.2">
      <c r="P56916" s="9">
        <v>0</v>
      </c>
      <c r="Q56916" s="17">
        <v>0</v>
      </c>
    </row>
    <row r="56917" spans="16:17" x14ac:dyDescent="0.2">
      <c r="P56917" s="9">
        <v>0</v>
      </c>
      <c r="Q56917" s="17">
        <v>0</v>
      </c>
    </row>
    <row r="56918" spans="16:17" x14ac:dyDescent="0.2">
      <c r="P56918" s="9">
        <v>0</v>
      </c>
      <c r="Q56918" s="17">
        <v>0</v>
      </c>
    </row>
    <row r="56919" spans="16:17" x14ac:dyDescent="0.2">
      <c r="P56919" s="9">
        <v>0</v>
      </c>
      <c r="Q56919" s="17">
        <v>0</v>
      </c>
    </row>
    <row r="56920" spans="16:17" x14ac:dyDescent="0.2">
      <c r="P56920" s="9">
        <v>0</v>
      </c>
      <c r="Q56920" s="17">
        <v>0</v>
      </c>
    </row>
    <row r="56921" spans="16:17" x14ac:dyDescent="0.2">
      <c r="P56921" s="9">
        <v>0</v>
      </c>
      <c r="Q56921" s="17">
        <v>0</v>
      </c>
    </row>
    <row r="56922" spans="16:17" x14ac:dyDescent="0.2">
      <c r="P56922" s="9">
        <v>0</v>
      </c>
      <c r="Q56922" s="17">
        <v>0</v>
      </c>
    </row>
    <row r="56923" spans="16:17" x14ac:dyDescent="0.2">
      <c r="P56923" s="9">
        <v>0</v>
      </c>
      <c r="Q56923" s="17">
        <v>0</v>
      </c>
    </row>
    <row r="56924" spans="16:17" x14ac:dyDescent="0.2">
      <c r="P56924" s="9">
        <v>0</v>
      </c>
      <c r="Q56924" s="17">
        <v>0</v>
      </c>
    </row>
    <row r="56925" spans="16:17" x14ac:dyDescent="0.2">
      <c r="P56925" s="9">
        <v>0</v>
      </c>
      <c r="Q56925" s="17">
        <v>0</v>
      </c>
    </row>
    <row r="56926" spans="16:17" x14ac:dyDescent="0.2">
      <c r="P56926" s="9">
        <v>0</v>
      </c>
      <c r="Q56926" s="17">
        <v>0</v>
      </c>
    </row>
    <row r="56927" spans="16:17" x14ac:dyDescent="0.2">
      <c r="P56927" s="9">
        <v>0</v>
      </c>
      <c r="Q56927" s="17">
        <v>0</v>
      </c>
    </row>
    <row r="56928" spans="16:17" x14ac:dyDescent="0.2">
      <c r="P56928" s="9">
        <v>0</v>
      </c>
      <c r="Q56928" s="17">
        <v>0</v>
      </c>
    </row>
    <row r="56929" spans="16:17" x14ac:dyDescent="0.2">
      <c r="P56929" s="9">
        <v>0</v>
      </c>
      <c r="Q56929" s="17">
        <v>0</v>
      </c>
    </row>
    <row r="56930" spans="16:17" x14ac:dyDescent="0.2">
      <c r="P56930" s="9">
        <v>0</v>
      </c>
      <c r="Q56930" s="17">
        <v>0</v>
      </c>
    </row>
    <row r="56931" spans="16:17" x14ac:dyDescent="0.2">
      <c r="P56931" s="9">
        <v>0</v>
      </c>
      <c r="Q56931" s="17">
        <v>0</v>
      </c>
    </row>
    <row r="56932" spans="16:17" x14ac:dyDescent="0.2">
      <c r="P56932" s="9">
        <v>0</v>
      </c>
      <c r="Q56932" s="17">
        <v>0</v>
      </c>
    </row>
    <row r="56933" spans="16:17" x14ac:dyDescent="0.2">
      <c r="P56933" s="9">
        <v>0</v>
      </c>
      <c r="Q56933" s="17">
        <v>0</v>
      </c>
    </row>
    <row r="56934" spans="16:17" x14ac:dyDescent="0.2">
      <c r="P56934" s="9">
        <v>0</v>
      </c>
      <c r="Q56934" s="17">
        <v>0</v>
      </c>
    </row>
    <row r="56935" spans="16:17" x14ac:dyDescent="0.2">
      <c r="P56935" s="9">
        <v>0</v>
      </c>
      <c r="Q56935" s="17">
        <v>0</v>
      </c>
    </row>
    <row r="56936" spans="16:17" x14ac:dyDescent="0.2">
      <c r="P56936" s="9">
        <v>0</v>
      </c>
      <c r="Q56936" s="17">
        <v>0</v>
      </c>
    </row>
    <row r="56937" spans="16:17" x14ac:dyDescent="0.2">
      <c r="P56937" s="9">
        <v>0</v>
      </c>
      <c r="Q56937" s="17">
        <v>0</v>
      </c>
    </row>
    <row r="56938" spans="16:17" x14ac:dyDescent="0.2">
      <c r="P56938" s="9">
        <v>0</v>
      </c>
      <c r="Q56938" s="17">
        <v>0</v>
      </c>
    </row>
    <row r="56939" spans="16:17" x14ac:dyDescent="0.2">
      <c r="P56939" s="9">
        <v>0</v>
      </c>
      <c r="Q56939" s="17">
        <v>0</v>
      </c>
    </row>
    <row r="56940" spans="16:17" x14ac:dyDescent="0.2">
      <c r="P56940" s="9">
        <v>0</v>
      </c>
      <c r="Q56940" s="17">
        <v>0</v>
      </c>
    </row>
    <row r="56941" spans="16:17" x14ac:dyDescent="0.2">
      <c r="P56941" s="9">
        <v>0</v>
      </c>
      <c r="Q56941" s="17">
        <v>0</v>
      </c>
    </row>
    <row r="56942" spans="16:17" x14ac:dyDescent="0.2">
      <c r="P56942" s="9">
        <v>0</v>
      </c>
      <c r="Q56942" s="17">
        <v>0</v>
      </c>
    </row>
    <row r="56943" spans="16:17" x14ac:dyDescent="0.2">
      <c r="P56943" s="9">
        <v>0</v>
      </c>
      <c r="Q56943" s="17">
        <v>0</v>
      </c>
    </row>
    <row r="56944" spans="16:17" x14ac:dyDescent="0.2">
      <c r="P56944" s="9">
        <v>0</v>
      </c>
      <c r="Q56944" s="17">
        <v>0</v>
      </c>
    </row>
    <row r="56945" spans="16:17" x14ac:dyDescent="0.2">
      <c r="P56945" s="9">
        <v>0</v>
      </c>
      <c r="Q56945" s="17">
        <v>0</v>
      </c>
    </row>
    <row r="56946" spans="16:17" x14ac:dyDescent="0.2">
      <c r="P56946" s="9">
        <v>0</v>
      </c>
      <c r="Q56946" s="17">
        <v>0</v>
      </c>
    </row>
    <row r="56947" spans="16:17" x14ac:dyDescent="0.2">
      <c r="P56947" s="9">
        <v>0</v>
      </c>
      <c r="Q56947" s="17">
        <v>0</v>
      </c>
    </row>
    <row r="56948" spans="16:17" x14ac:dyDescent="0.2">
      <c r="P56948" s="9">
        <v>0</v>
      </c>
      <c r="Q56948" s="17">
        <v>0</v>
      </c>
    </row>
    <row r="56949" spans="16:17" x14ac:dyDescent="0.2">
      <c r="P56949" s="9">
        <v>0</v>
      </c>
      <c r="Q56949" s="17">
        <v>0</v>
      </c>
    </row>
    <row r="56950" spans="16:17" x14ac:dyDescent="0.2">
      <c r="P56950" s="9">
        <v>0</v>
      </c>
      <c r="Q56950" s="17">
        <v>0</v>
      </c>
    </row>
    <row r="56951" spans="16:17" x14ac:dyDescent="0.2">
      <c r="P56951" s="9">
        <v>0</v>
      </c>
      <c r="Q56951" s="17">
        <v>0</v>
      </c>
    </row>
    <row r="56952" spans="16:17" x14ac:dyDescent="0.2">
      <c r="P56952" s="9">
        <v>0</v>
      </c>
      <c r="Q56952" s="17">
        <v>0</v>
      </c>
    </row>
    <row r="56953" spans="16:17" x14ac:dyDescent="0.2">
      <c r="P56953" s="9">
        <v>0</v>
      </c>
      <c r="Q56953" s="17">
        <v>0</v>
      </c>
    </row>
    <row r="56954" spans="16:17" x14ac:dyDescent="0.2">
      <c r="P56954" s="9">
        <v>0</v>
      </c>
      <c r="Q56954" s="17">
        <v>0</v>
      </c>
    </row>
    <row r="56955" spans="16:17" x14ac:dyDescent="0.2">
      <c r="P56955" s="9">
        <v>0</v>
      </c>
      <c r="Q56955" s="17">
        <v>0</v>
      </c>
    </row>
    <row r="56956" spans="16:17" x14ac:dyDescent="0.2">
      <c r="P56956" s="9">
        <v>0</v>
      </c>
      <c r="Q56956" s="17">
        <v>0</v>
      </c>
    </row>
    <row r="56957" spans="16:17" x14ac:dyDescent="0.2">
      <c r="P56957" s="9">
        <v>0</v>
      </c>
      <c r="Q56957" s="17">
        <v>0</v>
      </c>
    </row>
    <row r="56958" spans="16:17" x14ac:dyDescent="0.2">
      <c r="P56958" s="9">
        <v>0</v>
      </c>
      <c r="Q56958" s="17">
        <v>0</v>
      </c>
    </row>
    <row r="56959" spans="16:17" x14ac:dyDescent="0.2">
      <c r="P56959" s="9">
        <v>0</v>
      </c>
      <c r="Q56959" s="17">
        <v>0</v>
      </c>
    </row>
    <row r="56960" spans="16:17" x14ac:dyDescent="0.2">
      <c r="P56960" s="9">
        <v>0</v>
      </c>
      <c r="Q56960" s="17">
        <v>0</v>
      </c>
    </row>
    <row r="56961" spans="16:17" x14ac:dyDescent="0.2">
      <c r="P56961" s="9">
        <v>0</v>
      </c>
      <c r="Q56961" s="17">
        <v>0</v>
      </c>
    </row>
    <row r="56962" spans="16:17" x14ac:dyDescent="0.2">
      <c r="P56962" s="9">
        <v>0</v>
      </c>
      <c r="Q56962" s="17">
        <v>0</v>
      </c>
    </row>
    <row r="56963" spans="16:17" x14ac:dyDescent="0.2">
      <c r="P56963" s="9">
        <v>0</v>
      </c>
      <c r="Q56963" s="17">
        <v>0</v>
      </c>
    </row>
    <row r="56964" spans="16:17" x14ac:dyDescent="0.2">
      <c r="P56964" s="9">
        <v>0</v>
      </c>
      <c r="Q56964" s="17">
        <v>0</v>
      </c>
    </row>
    <row r="56965" spans="16:17" x14ac:dyDescent="0.2">
      <c r="P56965" s="9">
        <v>0</v>
      </c>
      <c r="Q56965" s="17">
        <v>0</v>
      </c>
    </row>
    <row r="56966" spans="16:17" x14ac:dyDescent="0.2">
      <c r="P56966" s="9">
        <v>0</v>
      </c>
      <c r="Q56966" s="17">
        <v>0</v>
      </c>
    </row>
    <row r="56967" spans="16:17" x14ac:dyDescent="0.2">
      <c r="P56967" s="9">
        <v>0</v>
      </c>
      <c r="Q56967" s="17">
        <v>0</v>
      </c>
    </row>
    <row r="56968" spans="16:17" x14ac:dyDescent="0.2">
      <c r="P56968" s="9">
        <v>0</v>
      </c>
      <c r="Q56968" s="17">
        <v>0</v>
      </c>
    </row>
    <row r="56969" spans="16:17" x14ac:dyDescent="0.2">
      <c r="P56969" s="9">
        <v>0</v>
      </c>
      <c r="Q56969" s="17">
        <v>0</v>
      </c>
    </row>
    <row r="56970" spans="16:17" x14ac:dyDescent="0.2">
      <c r="P56970" s="9">
        <v>0</v>
      </c>
      <c r="Q56970" s="17">
        <v>0</v>
      </c>
    </row>
    <row r="56971" spans="16:17" x14ac:dyDescent="0.2">
      <c r="P56971" s="9">
        <v>0</v>
      </c>
      <c r="Q56971" s="17">
        <v>0</v>
      </c>
    </row>
    <row r="56972" spans="16:17" x14ac:dyDescent="0.2">
      <c r="P56972" s="9">
        <v>0</v>
      </c>
      <c r="Q56972" s="17">
        <v>0</v>
      </c>
    </row>
    <row r="56973" spans="16:17" x14ac:dyDescent="0.2">
      <c r="P56973" s="9">
        <v>0</v>
      </c>
      <c r="Q56973" s="17">
        <v>0</v>
      </c>
    </row>
    <row r="56974" spans="16:17" x14ac:dyDescent="0.2">
      <c r="P56974" s="9">
        <v>0</v>
      </c>
      <c r="Q56974" s="17">
        <v>0</v>
      </c>
    </row>
    <row r="56975" spans="16:17" x14ac:dyDescent="0.2">
      <c r="P56975" s="9">
        <v>0</v>
      </c>
      <c r="Q56975" s="17">
        <v>0</v>
      </c>
    </row>
    <row r="56976" spans="16:17" x14ac:dyDescent="0.2">
      <c r="P56976" s="9">
        <v>0</v>
      </c>
      <c r="Q56976" s="17">
        <v>0</v>
      </c>
    </row>
    <row r="56977" spans="16:17" x14ac:dyDescent="0.2">
      <c r="P56977" s="9">
        <v>0</v>
      </c>
      <c r="Q56977" s="17">
        <v>0</v>
      </c>
    </row>
    <row r="56978" spans="16:17" x14ac:dyDescent="0.2">
      <c r="P56978" s="9">
        <v>0</v>
      </c>
      <c r="Q56978" s="17">
        <v>0</v>
      </c>
    </row>
    <row r="56979" spans="16:17" x14ac:dyDescent="0.2">
      <c r="P56979" s="9">
        <v>0</v>
      </c>
      <c r="Q56979" s="17">
        <v>0</v>
      </c>
    </row>
    <row r="56980" spans="16:17" x14ac:dyDescent="0.2">
      <c r="P56980" s="9">
        <v>0</v>
      </c>
      <c r="Q56980" s="17">
        <v>0</v>
      </c>
    </row>
    <row r="56981" spans="16:17" x14ac:dyDescent="0.2">
      <c r="P56981" s="9">
        <v>0</v>
      </c>
      <c r="Q56981" s="17">
        <v>0</v>
      </c>
    </row>
    <row r="56982" spans="16:17" x14ac:dyDescent="0.2">
      <c r="P56982" s="9">
        <v>0</v>
      </c>
      <c r="Q56982" s="17">
        <v>0</v>
      </c>
    </row>
    <row r="56983" spans="16:17" x14ac:dyDescent="0.2">
      <c r="P56983" s="9">
        <v>0</v>
      </c>
      <c r="Q56983" s="17">
        <v>0</v>
      </c>
    </row>
    <row r="56984" spans="16:17" x14ac:dyDescent="0.2">
      <c r="P56984" s="9">
        <v>0</v>
      </c>
      <c r="Q56984" s="17">
        <v>0</v>
      </c>
    </row>
    <row r="56985" spans="16:17" x14ac:dyDescent="0.2">
      <c r="P56985" s="9">
        <v>0</v>
      </c>
      <c r="Q56985" s="17">
        <v>0</v>
      </c>
    </row>
    <row r="56986" spans="16:17" x14ac:dyDescent="0.2">
      <c r="P56986" s="9">
        <v>0</v>
      </c>
      <c r="Q56986" s="17">
        <v>0</v>
      </c>
    </row>
    <row r="56987" spans="16:17" x14ac:dyDescent="0.2">
      <c r="P56987" s="9">
        <v>0</v>
      </c>
      <c r="Q56987" s="17">
        <v>0</v>
      </c>
    </row>
    <row r="56988" spans="16:17" x14ac:dyDescent="0.2">
      <c r="P56988" s="9">
        <v>0</v>
      </c>
      <c r="Q56988" s="17">
        <v>0</v>
      </c>
    </row>
    <row r="56989" spans="16:17" x14ac:dyDescent="0.2">
      <c r="P56989" s="9">
        <v>0</v>
      </c>
      <c r="Q56989" s="17">
        <v>0</v>
      </c>
    </row>
    <row r="56990" spans="16:17" x14ac:dyDescent="0.2">
      <c r="P56990" s="9">
        <v>0</v>
      </c>
      <c r="Q56990" s="17">
        <v>0</v>
      </c>
    </row>
    <row r="56991" spans="16:17" x14ac:dyDescent="0.2">
      <c r="P56991" s="9">
        <v>0</v>
      </c>
      <c r="Q56991" s="17">
        <v>0</v>
      </c>
    </row>
    <row r="56992" spans="16:17" x14ac:dyDescent="0.2">
      <c r="P56992" s="9">
        <v>0</v>
      </c>
      <c r="Q56992" s="17">
        <v>0</v>
      </c>
    </row>
    <row r="56993" spans="16:17" x14ac:dyDescent="0.2">
      <c r="P56993" s="9">
        <v>0</v>
      </c>
      <c r="Q56993" s="17">
        <v>0</v>
      </c>
    </row>
    <row r="56994" spans="16:17" x14ac:dyDescent="0.2">
      <c r="P56994" s="9">
        <v>0</v>
      </c>
      <c r="Q56994" s="17">
        <v>0</v>
      </c>
    </row>
    <row r="56995" spans="16:17" x14ac:dyDescent="0.2">
      <c r="P56995" s="9">
        <v>0</v>
      </c>
      <c r="Q56995" s="17">
        <v>0</v>
      </c>
    </row>
    <row r="56996" spans="16:17" x14ac:dyDescent="0.2">
      <c r="P56996" s="9">
        <v>0</v>
      </c>
      <c r="Q56996" s="17">
        <v>0</v>
      </c>
    </row>
    <row r="56997" spans="16:17" x14ac:dyDescent="0.2">
      <c r="P56997" s="9">
        <v>0</v>
      </c>
      <c r="Q56997" s="17">
        <v>0</v>
      </c>
    </row>
    <row r="56998" spans="16:17" x14ac:dyDescent="0.2">
      <c r="P56998" s="9">
        <v>0</v>
      </c>
      <c r="Q56998" s="17">
        <v>0</v>
      </c>
    </row>
    <row r="56999" spans="16:17" x14ac:dyDescent="0.2">
      <c r="P56999" s="9">
        <v>0</v>
      </c>
      <c r="Q56999" s="17">
        <v>0</v>
      </c>
    </row>
    <row r="57000" spans="16:17" x14ac:dyDescent="0.2">
      <c r="P57000" s="9">
        <v>0</v>
      </c>
      <c r="Q57000" s="17">
        <v>0</v>
      </c>
    </row>
    <row r="57001" spans="16:17" x14ac:dyDescent="0.2">
      <c r="P57001" s="9">
        <v>0</v>
      </c>
      <c r="Q57001" s="17">
        <v>0</v>
      </c>
    </row>
    <row r="57002" spans="16:17" x14ac:dyDescent="0.2">
      <c r="P57002" s="9">
        <v>0</v>
      </c>
      <c r="Q57002" s="17">
        <v>0</v>
      </c>
    </row>
    <row r="57003" spans="16:17" x14ac:dyDescent="0.2">
      <c r="P57003" s="9">
        <v>0</v>
      </c>
      <c r="Q57003" s="17">
        <v>0</v>
      </c>
    </row>
    <row r="57004" spans="16:17" x14ac:dyDescent="0.2">
      <c r="P57004" s="9">
        <v>0</v>
      </c>
      <c r="Q57004" s="17">
        <v>0</v>
      </c>
    </row>
    <row r="57005" spans="16:17" x14ac:dyDescent="0.2">
      <c r="P57005" s="9">
        <v>0</v>
      </c>
      <c r="Q57005" s="17">
        <v>0</v>
      </c>
    </row>
    <row r="57006" spans="16:17" x14ac:dyDescent="0.2">
      <c r="P57006" s="9">
        <v>0</v>
      </c>
      <c r="Q57006" s="17">
        <v>0</v>
      </c>
    </row>
    <row r="57007" spans="16:17" x14ac:dyDescent="0.2">
      <c r="P57007" s="9">
        <v>0</v>
      </c>
      <c r="Q57007" s="17">
        <v>0</v>
      </c>
    </row>
    <row r="57008" spans="16:17" x14ac:dyDescent="0.2">
      <c r="P57008" s="9">
        <v>0</v>
      </c>
      <c r="Q57008" s="17">
        <v>0</v>
      </c>
    </row>
    <row r="57009" spans="16:17" x14ac:dyDescent="0.2">
      <c r="P57009" s="9">
        <v>0</v>
      </c>
      <c r="Q57009" s="17">
        <v>0</v>
      </c>
    </row>
    <row r="57010" spans="16:17" x14ac:dyDescent="0.2">
      <c r="P57010" s="9">
        <v>0</v>
      </c>
      <c r="Q57010" s="17">
        <v>0</v>
      </c>
    </row>
    <row r="57011" spans="16:17" x14ac:dyDescent="0.2">
      <c r="P57011" s="9">
        <v>0</v>
      </c>
      <c r="Q57011" s="17">
        <v>0</v>
      </c>
    </row>
    <row r="57012" spans="16:17" x14ac:dyDescent="0.2">
      <c r="P57012" s="9">
        <v>0</v>
      </c>
      <c r="Q57012" s="17">
        <v>0</v>
      </c>
    </row>
    <row r="57013" spans="16:17" x14ac:dyDescent="0.2">
      <c r="P57013" s="9">
        <v>0</v>
      </c>
      <c r="Q57013" s="17">
        <v>0</v>
      </c>
    </row>
    <row r="57014" spans="16:17" x14ac:dyDescent="0.2">
      <c r="P57014" s="9">
        <v>0</v>
      </c>
      <c r="Q57014" s="17">
        <v>0</v>
      </c>
    </row>
    <row r="57015" spans="16:17" x14ac:dyDescent="0.2">
      <c r="P57015" s="9">
        <v>0</v>
      </c>
      <c r="Q57015" s="17">
        <v>0</v>
      </c>
    </row>
    <row r="57016" spans="16:17" x14ac:dyDescent="0.2">
      <c r="P57016" s="9">
        <v>0</v>
      </c>
      <c r="Q57016" s="17">
        <v>0</v>
      </c>
    </row>
    <row r="57017" spans="16:17" x14ac:dyDescent="0.2">
      <c r="P57017" s="9">
        <v>0</v>
      </c>
      <c r="Q57017" s="17">
        <v>0</v>
      </c>
    </row>
    <row r="57018" spans="16:17" x14ac:dyDescent="0.2">
      <c r="P57018" s="9">
        <v>0</v>
      </c>
      <c r="Q57018" s="17">
        <v>0</v>
      </c>
    </row>
    <row r="57019" spans="16:17" x14ac:dyDescent="0.2">
      <c r="P57019" s="9">
        <v>0</v>
      </c>
      <c r="Q57019" s="17">
        <v>0</v>
      </c>
    </row>
    <row r="57020" spans="16:17" x14ac:dyDescent="0.2">
      <c r="P57020" s="9">
        <v>0</v>
      </c>
      <c r="Q57020" s="17">
        <v>0</v>
      </c>
    </row>
    <row r="57021" spans="16:17" x14ac:dyDescent="0.2">
      <c r="P57021" s="9">
        <v>0</v>
      </c>
      <c r="Q57021" s="17">
        <v>0</v>
      </c>
    </row>
    <row r="57022" spans="16:17" x14ac:dyDescent="0.2">
      <c r="P57022" s="9">
        <v>0</v>
      </c>
      <c r="Q57022" s="17">
        <v>0</v>
      </c>
    </row>
    <row r="57023" spans="16:17" x14ac:dyDescent="0.2">
      <c r="P57023" s="9">
        <v>0</v>
      </c>
      <c r="Q57023" s="17">
        <v>0</v>
      </c>
    </row>
    <row r="57024" spans="16:17" x14ac:dyDescent="0.2">
      <c r="P57024" s="9">
        <v>0</v>
      </c>
      <c r="Q57024" s="17">
        <v>0</v>
      </c>
    </row>
    <row r="57025" spans="16:17" x14ac:dyDescent="0.2">
      <c r="P57025" s="9">
        <v>0</v>
      </c>
      <c r="Q57025" s="17">
        <v>0</v>
      </c>
    </row>
    <row r="57026" spans="16:17" x14ac:dyDescent="0.2">
      <c r="P57026" s="9">
        <v>0</v>
      </c>
      <c r="Q57026" s="17">
        <v>0</v>
      </c>
    </row>
    <row r="57027" spans="16:17" x14ac:dyDescent="0.2">
      <c r="P57027" s="9">
        <v>0</v>
      </c>
      <c r="Q57027" s="17">
        <v>0</v>
      </c>
    </row>
    <row r="57028" spans="16:17" x14ac:dyDescent="0.2">
      <c r="P57028" s="9">
        <v>0</v>
      </c>
      <c r="Q57028" s="17">
        <v>0</v>
      </c>
    </row>
    <row r="57029" spans="16:17" x14ac:dyDescent="0.2">
      <c r="P57029" s="9">
        <v>0</v>
      </c>
      <c r="Q57029" s="17">
        <v>0</v>
      </c>
    </row>
    <row r="57030" spans="16:17" x14ac:dyDescent="0.2">
      <c r="P57030" s="9">
        <v>0</v>
      </c>
      <c r="Q57030" s="17">
        <v>0</v>
      </c>
    </row>
    <row r="57031" spans="16:17" x14ac:dyDescent="0.2">
      <c r="P57031" s="9">
        <v>0</v>
      </c>
      <c r="Q57031" s="17">
        <v>0</v>
      </c>
    </row>
    <row r="57032" spans="16:17" x14ac:dyDescent="0.2">
      <c r="P57032" s="9">
        <v>0</v>
      </c>
      <c r="Q57032" s="17">
        <v>0</v>
      </c>
    </row>
    <row r="57033" spans="16:17" x14ac:dyDescent="0.2">
      <c r="P57033" s="9">
        <v>0</v>
      </c>
      <c r="Q57033" s="17">
        <v>0</v>
      </c>
    </row>
    <row r="57034" spans="16:17" x14ac:dyDescent="0.2">
      <c r="P57034" s="9">
        <v>0</v>
      </c>
      <c r="Q57034" s="17">
        <v>0</v>
      </c>
    </row>
    <row r="57035" spans="16:17" x14ac:dyDescent="0.2">
      <c r="P57035" s="9">
        <v>0</v>
      </c>
      <c r="Q57035" s="17">
        <v>0</v>
      </c>
    </row>
    <row r="57036" spans="16:17" x14ac:dyDescent="0.2">
      <c r="P57036" s="9">
        <v>0</v>
      </c>
      <c r="Q57036" s="17">
        <v>0</v>
      </c>
    </row>
    <row r="57037" spans="16:17" x14ac:dyDescent="0.2">
      <c r="P57037" s="9">
        <v>0</v>
      </c>
      <c r="Q57037" s="17">
        <v>0</v>
      </c>
    </row>
    <row r="57038" spans="16:17" x14ac:dyDescent="0.2">
      <c r="P57038" s="9">
        <v>0</v>
      </c>
      <c r="Q57038" s="17">
        <v>0</v>
      </c>
    </row>
    <row r="57039" spans="16:17" x14ac:dyDescent="0.2">
      <c r="P57039" s="9">
        <v>0</v>
      </c>
      <c r="Q57039" s="17">
        <v>0</v>
      </c>
    </row>
    <row r="57040" spans="16:17" x14ac:dyDescent="0.2">
      <c r="P57040" s="9">
        <v>0</v>
      </c>
      <c r="Q57040" s="17">
        <v>0</v>
      </c>
    </row>
    <row r="57041" spans="16:17" x14ac:dyDescent="0.2">
      <c r="P57041" s="9">
        <v>0</v>
      </c>
      <c r="Q57041" s="17">
        <v>0</v>
      </c>
    </row>
    <row r="57042" spans="16:17" x14ac:dyDescent="0.2">
      <c r="P57042" s="9">
        <v>0</v>
      </c>
      <c r="Q57042" s="17">
        <v>0</v>
      </c>
    </row>
    <row r="57043" spans="16:17" x14ac:dyDescent="0.2">
      <c r="P57043" s="9">
        <v>0</v>
      </c>
      <c r="Q57043" s="17">
        <v>0</v>
      </c>
    </row>
    <row r="57044" spans="16:17" x14ac:dyDescent="0.2">
      <c r="P57044" s="9">
        <v>0</v>
      </c>
      <c r="Q57044" s="17">
        <v>0</v>
      </c>
    </row>
    <row r="57045" spans="16:17" x14ac:dyDescent="0.2">
      <c r="P57045" s="9">
        <v>0</v>
      </c>
      <c r="Q57045" s="17">
        <v>0</v>
      </c>
    </row>
    <row r="57046" spans="16:17" x14ac:dyDescent="0.2">
      <c r="P57046" s="9">
        <v>0</v>
      </c>
      <c r="Q57046" s="17">
        <v>0</v>
      </c>
    </row>
    <row r="57047" spans="16:17" x14ac:dyDescent="0.2">
      <c r="P57047" s="9">
        <v>0</v>
      </c>
      <c r="Q57047" s="17">
        <v>0</v>
      </c>
    </row>
    <row r="57048" spans="16:17" x14ac:dyDescent="0.2">
      <c r="P57048" s="9">
        <v>0</v>
      </c>
      <c r="Q57048" s="17">
        <v>0</v>
      </c>
    </row>
    <row r="57049" spans="16:17" x14ac:dyDescent="0.2">
      <c r="P57049" s="9">
        <v>0</v>
      </c>
      <c r="Q57049" s="17">
        <v>0</v>
      </c>
    </row>
    <row r="57050" spans="16:17" x14ac:dyDescent="0.2">
      <c r="P57050" s="9">
        <v>0</v>
      </c>
      <c r="Q57050" s="17">
        <v>0</v>
      </c>
    </row>
    <row r="57051" spans="16:17" x14ac:dyDescent="0.2">
      <c r="P57051" s="9">
        <v>0</v>
      </c>
      <c r="Q57051" s="17">
        <v>0</v>
      </c>
    </row>
    <row r="57052" spans="16:17" x14ac:dyDescent="0.2">
      <c r="P57052" s="9">
        <v>0</v>
      </c>
      <c r="Q57052" s="17">
        <v>0</v>
      </c>
    </row>
    <row r="57053" spans="16:17" x14ac:dyDescent="0.2">
      <c r="P57053" s="9">
        <v>0</v>
      </c>
      <c r="Q57053" s="17">
        <v>0</v>
      </c>
    </row>
    <row r="57054" spans="16:17" x14ac:dyDescent="0.2">
      <c r="P57054" s="9">
        <v>0</v>
      </c>
      <c r="Q57054" s="17">
        <v>0</v>
      </c>
    </row>
    <row r="57055" spans="16:17" x14ac:dyDescent="0.2">
      <c r="P57055" s="9">
        <v>0</v>
      </c>
      <c r="Q57055" s="17">
        <v>0</v>
      </c>
    </row>
    <row r="57056" spans="16:17" x14ac:dyDescent="0.2">
      <c r="P57056" s="9">
        <v>0</v>
      </c>
      <c r="Q57056" s="17">
        <v>0</v>
      </c>
    </row>
    <row r="57057" spans="16:17" x14ac:dyDescent="0.2">
      <c r="P57057" s="9">
        <v>0</v>
      </c>
      <c r="Q57057" s="17">
        <v>0</v>
      </c>
    </row>
    <row r="57058" spans="16:17" x14ac:dyDescent="0.2">
      <c r="P57058" s="9">
        <v>0</v>
      </c>
      <c r="Q57058" s="17">
        <v>0</v>
      </c>
    </row>
    <row r="57059" spans="16:17" x14ac:dyDescent="0.2">
      <c r="P57059" s="9">
        <v>0</v>
      </c>
      <c r="Q57059" s="17">
        <v>0</v>
      </c>
    </row>
    <row r="57060" spans="16:17" x14ac:dyDescent="0.2">
      <c r="P57060" s="9">
        <v>0</v>
      </c>
      <c r="Q57060" s="17">
        <v>0</v>
      </c>
    </row>
    <row r="57061" spans="16:17" x14ac:dyDescent="0.2">
      <c r="P57061" s="9">
        <v>0</v>
      </c>
      <c r="Q57061" s="17">
        <v>0</v>
      </c>
    </row>
    <row r="57062" spans="16:17" x14ac:dyDescent="0.2">
      <c r="P57062" s="9">
        <v>0</v>
      </c>
      <c r="Q57062" s="17">
        <v>0</v>
      </c>
    </row>
    <row r="57063" spans="16:17" x14ac:dyDescent="0.2">
      <c r="P57063" s="9">
        <v>0</v>
      </c>
      <c r="Q57063" s="17">
        <v>0</v>
      </c>
    </row>
    <row r="57064" spans="16:17" x14ac:dyDescent="0.2">
      <c r="P57064" s="9">
        <v>0</v>
      </c>
      <c r="Q57064" s="17">
        <v>0</v>
      </c>
    </row>
    <row r="57065" spans="16:17" x14ac:dyDescent="0.2">
      <c r="P57065" s="9">
        <v>0</v>
      </c>
      <c r="Q57065" s="17">
        <v>0</v>
      </c>
    </row>
    <row r="57066" spans="16:17" x14ac:dyDescent="0.2">
      <c r="P57066" s="9">
        <v>0</v>
      </c>
      <c r="Q57066" s="17">
        <v>0</v>
      </c>
    </row>
    <row r="57067" spans="16:17" x14ac:dyDescent="0.2">
      <c r="P57067" s="9">
        <v>0</v>
      </c>
      <c r="Q57067" s="17">
        <v>0</v>
      </c>
    </row>
    <row r="57068" spans="16:17" x14ac:dyDescent="0.2">
      <c r="P57068" s="9">
        <v>0</v>
      </c>
      <c r="Q57068" s="17">
        <v>0</v>
      </c>
    </row>
    <row r="57069" spans="16:17" x14ac:dyDescent="0.2">
      <c r="P57069" s="9">
        <v>0</v>
      </c>
      <c r="Q57069" s="17">
        <v>0</v>
      </c>
    </row>
    <row r="57070" spans="16:17" x14ac:dyDescent="0.2">
      <c r="P57070" s="9">
        <v>0</v>
      </c>
      <c r="Q57070" s="17">
        <v>0</v>
      </c>
    </row>
    <row r="57071" spans="16:17" x14ac:dyDescent="0.2">
      <c r="P57071" s="9">
        <v>0</v>
      </c>
      <c r="Q57071" s="17">
        <v>0</v>
      </c>
    </row>
    <row r="57072" spans="16:17" x14ac:dyDescent="0.2">
      <c r="P57072" s="9">
        <v>0</v>
      </c>
      <c r="Q57072" s="17">
        <v>0</v>
      </c>
    </row>
    <row r="57073" spans="16:17" x14ac:dyDescent="0.2">
      <c r="P57073" s="9">
        <v>0</v>
      </c>
      <c r="Q57073" s="17">
        <v>0</v>
      </c>
    </row>
    <row r="57074" spans="16:17" x14ac:dyDescent="0.2">
      <c r="P57074" s="9">
        <v>0</v>
      </c>
      <c r="Q57074" s="17">
        <v>0</v>
      </c>
    </row>
    <row r="57075" spans="16:17" x14ac:dyDescent="0.2">
      <c r="P57075" s="9">
        <v>0</v>
      </c>
      <c r="Q57075" s="17">
        <v>0</v>
      </c>
    </row>
    <row r="57076" spans="16:17" x14ac:dyDescent="0.2">
      <c r="P57076" s="9">
        <v>0</v>
      </c>
      <c r="Q57076" s="17">
        <v>0</v>
      </c>
    </row>
    <row r="57077" spans="16:17" x14ac:dyDescent="0.2">
      <c r="P57077" s="9">
        <v>0</v>
      </c>
      <c r="Q57077" s="17">
        <v>0</v>
      </c>
    </row>
    <row r="57078" spans="16:17" x14ac:dyDescent="0.2">
      <c r="P57078" s="9">
        <v>0</v>
      </c>
      <c r="Q57078" s="17">
        <v>0</v>
      </c>
    </row>
    <row r="57079" spans="16:17" x14ac:dyDescent="0.2">
      <c r="P57079" s="9">
        <v>0</v>
      </c>
      <c r="Q57079" s="17">
        <v>0</v>
      </c>
    </row>
    <row r="57080" spans="16:17" x14ac:dyDescent="0.2">
      <c r="P57080" s="9">
        <v>0</v>
      </c>
      <c r="Q57080" s="17">
        <v>0</v>
      </c>
    </row>
    <row r="57081" spans="16:17" x14ac:dyDescent="0.2">
      <c r="P57081" s="9">
        <v>0</v>
      </c>
      <c r="Q57081" s="17">
        <v>0</v>
      </c>
    </row>
    <row r="57082" spans="16:17" x14ac:dyDescent="0.2">
      <c r="P57082" s="9">
        <v>0</v>
      </c>
      <c r="Q57082" s="17">
        <v>0</v>
      </c>
    </row>
    <row r="57083" spans="16:17" x14ac:dyDescent="0.2">
      <c r="P57083" s="9">
        <v>0</v>
      </c>
      <c r="Q57083" s="17">
        <v>0</v>
      </c>
    </row>
    <row r="57084" spans="16:17" x14ac:dyDescent="0.2">
      <c r="P57084" s="9">
        <v>0</v>
      </c>
      <c r="Q57084" s="17">
        <v>0</v>
      </c>
    </row>
    <row r="57085" spans="16:17" x14ac:dyDescent="0.2">
      <c r="P57085" s="9">
        <v>0</v>
      </c>
      <c r="Q57085" s="17">
        <v>0</v>
      </c>
    </row>
    <row r="57086" spans="16:17" x14ac:dyDescent="0.2">
      <c r="P57086" s="9">
        <v>0</v>
      </c>
      <c r="Q57086" s="17">
        <v>0</v>
      </c>
    </row>
    <row r="57087" spans="16:17" x14ac:dyDescent="0.2">
      <c r="P57087" s="9">
        <v>0</v>
      </c>
      <c r="Q57087" s="17">
        <v>0</v>
      </c>
    </row>
    <row r="57088" spans="16:17" x14ac:dyDescent="0.2">
      <c r="P57088" s="9">
        <v>0</v>
      </c>
      <c r="Q57088" s="17">
        <v>0</v>
      </c>
    </row>
    <row r="57089" spans="16:17" x14ac:dyDescent="0.2">
      <c r="P57089" s="9">
        <v>0</v>
      </c>
      <c r="Q57089" s="17">
        <v>0</v>
      </c>
    </row>
    <row r="57090" spans="16:17" x14ac:dyDescent="0.2">
      <c r="P57090" s="9">
        <v>0</v>
      </c>
      <c r="Q57090" s="17">
        <v>0</v>
      </c>
    </row>
    <row r="57091" spans="16:17" x14ac:dyDescent="0.2">
      <c r="P57091" s="9">
        <v>0</v>
      </c>
      <c r="Q57091" s="17">
        <v>0</v>
      </c>
    </row>
    <row r="57092" spans="16:17" x14ac:dyDescent="0.2">
      <c r="P57092" s="9">
        <v>0</v>
      </c>
      <c r="Q57092" s="17">
        <v>0</v>
      </c>
    </row>
    <row r="57093" spans="16:17" x14ac:dyDescent="0.2">
      <c r="P57093" s="9">
        <v>0</v>
      </c>
      <c r="Q57093" s="17">
        <v>0</v>
      </c>
    </row>
    <row r="57094" spans="16:17" x14ac:dyDescent="0.2">
      <c r="P57094" s="9">
        <v>0</v>
      </c>
      <c r="Q57094" s="17">
        <v>0</v>
      </c>
    </row>
    <row r="57095" spans="16:17" x14ac:dyDescent="0.2">
      <c r="P57095" s="9">
        <v>0</v>
      </c>
      <c r="Q57095" s="17">
        <v>0</v>
      </c>
    </row>
    <row r="57096" spans="16:17" x14ac:dyDescent="0.2">
      <c r="P57096" s="9">
        <v>0</v>
      </c>
      <c r="Q57096" s="17">
        <v>0</v>
      </c>
    </row>
    <row r="57097" spans="16:17" x14ac:dyDescent="0.2">
      <c r="P57097" s="9">
        <v>0</v>
      </c>
      <c r="Q57097" s="17">
        <v>0</v>
      </c>
    </row>
    <row r="57098" spans="16:17" x14ac:dyDescent="0.2">
      <c r="P57098" s="9">
        <v>0</v>
      </c>
      <c r="Q57098" s="17">
        <v>0</v>
      </c>
    </row>
    <row r="57099" spans="16:17" x14ac:dyDescent="0.2">
      <c r="P57099" s="9">
        <v>0</v>
      </c>
      <c r="Q57099" s="17">
        <v>0</v>
      </c>
    </row>
    <row r="57100" spans="16:17" x14ac:dyDescent="0.2">
      <c r="P57100" s="9">
        <v>0</v>
      </c>
      <c r="Q57100" s="17">
        <v>0</v>
      </c>
    </row>
    <row r="57101" spans="16:17" x14ac:dyDescent="0.2">
      <c r="P57101" s="9">
        <v>0</v>
      </c>
      <c r="Q57101" s="17">
        <v>0</v>
      </c>
    </row>
    <row r="57102" spans="16:17" x14ac:dyDescent="0.2">
      <c r="P57102" s="9">
        <v>0</v>
      </c>
      <c r="Q57102" s="17">
        <v>0</v>
      </c>
    </row>
    <row r="57103" spans="16:17" x14ac:dyDescent="0.2">
      <c r="P57103" s="9">
        <v>0</v>
      </c>
      <c r="Q57103" s="17">
        <v>0</v>
      </c>
    </row>
    <row r="57104" spans="16:17" x14ac:dyDescent="0.2">
      <c r="P57104" s="9">
        <v>0</v>
      </c>
      <c r="Q57104" s="17">
        <v>0</v>
      </c>
    </row>
    <row r="57105" spans="16:17" x14ac:dyDescent="0.2">
      <c r="P57105" s="9">
        <v>0</v>
      </c>
      <c r="Q57105" s="17">
        <v>0</v>
      </c>
    </row>
    <row r="57106" spans="16:17" x14ac:dyDescent="0.2">
      <c r="P57106" s="9">
        <v>0</v>
      </c>
      <c r="Q57106" s="17">
        <v>0</v>
      </c>
    </row>
    <row r="57107" spans="16:17" x14ac:dyDescent="0.2">
      <c r="P57107" s="9">
        <v>0</v>
      </c>
      <c r="Q57107" s="17">
        <v>0</v>
      </c>
    </row>
    <row r="57108" spans="16:17" x14ac:dyDescent="0.2">
      <c r="P57108" s="9">
        <v>0</v>
      </c>
      <c r="Q57108" s="17">
        <v>0</v>
      </c>
    </row>
    <row r="57109" spans="16:17" x14ac:dyDescent="0.2">
      <c r="P57109" s="9">
        <v>0</v>
      </c>
      <c r="Q57109" s="17">
        <v>0</v>
      </c>
    </row>
    <row r="57110" spans="16:17" x14ac:dyDescent="0.2">
      <c r="P57110" s="9">
        <v>0</v>
      </c>
      <c r="Q57110" s="17">
        <v>0</v>
      </c>
    </row>
    <row r="57111" spans="16:17" x14ac:dyDescent="0.2">
      <c r="P57111" s="9">
        <v>0</v>
      </c>
      <c r="Q57111" s="17">
        <v>0</v>
      </c>
    </row>
    <row r="57112" spans="16:17" x14ac:dyDescent="0.2">
      <c r="P57112" s="9">
        <v>0</v>
      </c>
      <c r="Q57112" s="17">
        <v>0</v>
      </c>
    </row>
    <row r="57113" spans="16:17" x14ac:dyDescent="0.2">
      <c r="P57113" s="9">
        <v>0</v>
      </c>
      <c r="Q57113" s="17">
        <v>0</v>
      </c>
    </row>
    <row r="57114" spans="16:17" x14ac:dyDescent="0.2">
      <c r="P57114" s="9">
        <v>0</v>
      </c>
      <c r="Q57114" s="17">
        <v>0</v>
      </c>
    </row>
    <row r="57115" spans="16:17" x14ac:dyDescent="0.2">
      <c r="P57115" s="9">
        <v>0</v>
      </c>
      <c r="Q57115" s="17">
        <v>0</v>
      </c>
    </row>
    <row r="57116" spans="16:17" x14ac:dyDescent="0.2">
      <c r="P57116" s="9">
        <v>0</v>
      </c>
      <c r="Q57116" s="17">
        <v>0</v>
      </c>
    </row>
    <row r="57117" spans="16:17" x14ac:dyDescent="0.2">
      <c r="P57117" s="9">
        <v>0</v>
      </c>
      <c r="Q57117" s="17">
        <v>0</v>
      </c>
    </row>
    <row r="57118" spans="16:17" x14ac:dyDescent="0.2">
      <c r="P57118" s="9">
        <v>0</v>
      </c>
      <c r="Q57118" s="17">
        <v>0</v>
      </c>
    </row>
    <row r="57119" spans="16:17" x14ac:dyDescent="0.2">
      <c r="P57119" s="9">
        <v>0</v>
      </c>
      <c r="Q57119" s="17">
        <v>0</v>
      </c>
    </row>
    <row r="57120" spans="16:17" x14ac:dyDescent="0.2">
      <c r="P57120" s="9">
        <v>0</v>
      </c>
      <c r="Q57120" s="17">
        <v>0</v>
      </c>
    </row>
    <row r="57121" spans="16:17" x14ac:dyDescent="0.2">
      <c r="P57121" s="9">
        <v>0</v>
      </c>
      <c r="Q57121" s="17">
        <v>0</v>
      </c>
    </row>
    <row r="57122" spans="16:17" x14ac:dyDescent="0.2">
      <c r="P57122" s="9">
        <v>0</v>
      </c>
      <c r="Q57122" s="17">
        <v>0</v>
      </c>
    </row>
    <row r="57123" spans="16:17" x14ac:dyDescent="0.2">
      <c r="P57123" s="9">
        <v>0</v>
      </c>
      <c r="Q57123" s="17">
        <v>0</v>
      </c>
    </row>
    <row r="57124" spans="16:17" x14ac:dyDescent="0.2">
      <c r="P57124" s="9">
        <v>0</v>
      </c>
      <c r="Q57124" s="17">
        <v>0</v>
      </c>
    </row>
    <row r="57125" spans="16:17" x14ac:dyDescent="0.2">
      <c r="P57125" s="9">
        <v>0</v>
      </c>
      <c r="Q57125" s="17">
        <v>0</v>
      </c>
    </row>
    <row r="57126" spans="16:17" x14ac:dyDescent="0.2">
      <c r="P57126" s="9">
        <v>0</v>
      </c>
      <c r="Q57126" s="17">
        <v>0</v>
      </c>
    </row>
    <row r="57127" spans="16:17" x14ac:dyDescent="0.2">
      <c r="P57127" s="9">
        <v>0</v>
      </c>
      <c r="Q57127" s="17">
        <v>0</v>
      </c>
    </row>
    <row r="57128" spans="16:17" x14ac:dyDescent="0.2">
      <c r="P57128" s="9">
        <v>0</v>
      </c>
      <c r="Q57128" s="17">
        <v>0</v>
      </c>
    </row>
    <row r="57129" spans="16:17" x14ac:dyDescent="0.2">
      <c r="P57129" s="9">
        <v>0</v>
      </c>
      <c r="Q57129" s="17">
        <v>0</v>
      </c>
    </row>
    <row r="57130" spans="16:17" x14ac:dyDescent="0.2">
      <c r="P57130" s="9">
        <v>0</v>
      </c>
      <c r="Q57130" s="17">
        <v>0</v>
      </c>
    </row>
    <row r="57131" spans="16:17" x14ac:dyDescent="0.2">
      <c r="P57131" s="9">
        <v>0</v>
      </c>
      <c r="Q57131" s="17">
        <v>0</v>
      </c>
    </row>
    <row r="57132" spans="16:17" x14ac:dyDescent="0.2">
      <c r="P57132" s="9">
        <v>0</v>
      </c>
      <c r="Q57132" s="17">
        <v>0</v>
      </c>
    </row>
    <row r="57133" spans="16:17" x14ac:dyDescent="0.2">
      <c r="P57133" s="9">
        <v>0</v>
      </c>
      <c r="Q57133" s="17">
        <v>0</v>
      </c>
    </row>
    <row r="57134" spans="16:17" x14ac:dyDescent="0.2">
      <c r="P57134" s="9">
        <v>0</v>
      </c>
      <c r="Q57134" s="17">
        <v>0</v>
      </c>
    </row>
    <row r="57135" spans="16:17" x14ac:dyDescent="0.2">
      <c r="P57135" s="9">
        <v>0</v>
      </c>
      <c r="Q57135" s="17">
        <v>0</v>
      </c>
    </row>
    <row r="57136" spans="16:17" x14ac:dyDescent="0.2">
      <c r="P57136" s="9">
        <v>0</v>
      </c>
      <c r="Q57136" s="17">
        <v>0</v>
      </c>
    </row>
    <row r="57137" spans="16:17" x14ac:dyDescent="0.2">
      <c r="P57137" s="9">
        <v>0</v>
      </c>
      <c r="Q57137" s="17">
        <v>0</v>
      </c>
    </row>
    <row r="57138" spans="16:17" x14ac:dyDescent="0.2">
      <c r="P57138" s="9">
        <v>0</v>
      </c>
      <c r="Q57138" s="17">
        <v>0</v>
      </c>
    </row>
    <row r="57139" spans="16:17" x14ac:dyDescent="0.2">
      <c r="P57139" s="9">
        <v>0</v>
      </c>
      <c r="Q57139" s="17">
        <v>0</v>
      </c>
    </row>
    <row r="57140" spans="16:17" x14ac:dyDescent="0.2">
      <c r="P57140" s="9">
        <v>0</v>
      </c>
      <c r="Q57140" s="17">
        <v>0</v>
      </c>
    </row>
    <row r="57141" spans="16:17" x14ac:dyDescent="0.2">
      <c r="P57141" s="9">
        <v>0</v>
      </c>
      <c r="Q57141" s="17">
        <v>0</v>
      </c>
    </row>
    <row r="57142" spans="16:17" x14ac:dyDescent="0.2">
      <c r="P57142" s="9">
        <v>0</v>
      </c>
      <c r="Q57142" s="17">
        <v>0</v>
      </c>
    </row>
    <row r="57143" spans="16:17" x14ac:dyDescent="0.2">
      <c r="P57143" s="9">
        <v>0</v>
      </c>
      <c r="Q57143" s="17">
        <v>0</v>
      </c>
    </row>
    <row r="57144" spans="16:17" x14ac:dyDescent="0.2">
      <c r="P57144" s="9">
        <v>0</v>
      </c>
      <c r="Q57144" s="17">
        <v>0</v>
      </c>
    </row>
    <row r="57145" spans="16:17" x14ac:dyDescent="0.2">
      <c r="P57145" s="9">
        <v>0</v>
      </c>
      <c r="Q57145" s="17">
        <v>0</v>
      </c>
    </row>
    <row r="57146" spans="16:17" x14ac:dyDescent="0.2">
      <c r="P57146" s="9">
        <v>0</v>
      </c>
      <c r="Q57146" s="17">
        <v>0</v>
      </c>
    </row>
    <row r="57147" spans="16:17" x14ac:dyDescent="0.2">
      <c r="P57147" s="9">
        <v>0</v>
      </c>
      <c r="Q57147" s="17">
        <v>0</v>
      </c>
    </row>
    <row r="57148" spans="16:17" x14ac:dyDescent="0.2">
      <c r="P57148" s="9">
        <v>0</v>
      </c>
      <c r="Q57148" s="17">
        <v>0</v>
      </c>
    </row>
    <row r="57149" spans="16:17" x14ac:dyDescent="0.2">
      <c r="P57149" s="9">
        <v>0</v>
      </c>
      <c r="Q57149" s="17">
        <v>0</v>
      </c>
    </row>
    <row r="57150" spans="16:17" x14ac:dyDescent="0.2">
      <c r="P57150" s="9">
        <v>0</v>
      </c>
      <c r="Q57150" s="17">
        <v>0</v>
      </c>
    </row>
    <row r="57151" spans="16:17" x14ac:dyDescent="0.2">
      <c r="P57151" s="9">
        <v>0</v>
      </c>
      <c r="Q57151" s="17">
        <v>0</v>
      </c>
    </row>
    <row r="57152" spans="16:17" x14ac:dyDescent="0.2">
      <c r="P57152" s="9">
        <v>0</v>
      </c>
      <c r="Q57152" s="17">
        <v>0</v>
      </c>
    </row>
    <row r="57153" spans="16:17" x14ac:dyDescent="0.2">
      <c r="P57153" s="9">
        <v>0</v>
      </c>
      <c r="Q57153" s="17">
        <v>0</v>
      </c>
    </row>
    <row r="57154" spans="16:17" x14ac:dyDescent="0.2">
      <c r="P57154" s="9">
        <v>0</v>
      </c>
      <c r="Q57154" s="17">
        <v>0</v>
      </c>
    </row>
    <row r="57155" spans="16:17" x14ac:dyDescent="0.2">
      <c r="P57155" s="9">
        <v>0</v>
      </c>
      <c r="Q57155" s="17">
        <v>0</v>
      </c>
    </row>
    <row r="57156" spans="16:17" x14ac:dyDescent="0.2">
      <c r="P57156" s="9">
        <v>0</v>
      </c>
      <c r="Q57156" s="17">
        <v>0</v>
      </c>
    </row>
    <row r="57157" spans="16:17" x14ac:dyDescent="0.2">
      <c r="P57157" s="9">
        <v>0</v>
      </c>
      <c r="Q57157" s="17">
        <v>0</v>
      </c>
    </row>
    <row r="57158" spans="16:17" x14ac:dyDescent="0.2">
      <c r="P57158" s="9">
        <v>0</v>
      </c>
      <c r="Q57158" s="17">
        <v>0</v>
      </c>
    </row>
    <row r="57159" spans="16:17" x14ac:dyDescent="0.2">
      <c r="P57159" s="9">
        <v>0</v>
      </c>
      <c r="Q57159" s="17">
        <v>0</v>
      </c>
    </row>
    <row r="57160" spans="16:17" x14ac:dyDescent="0.2">
      <c r="P57160" s="9">
        <v>0</v>
      </c>
      <c r="Q57160" s="17">
        <v>0</v>
      </c>
    </row>
    <row r="57161" spans="16:17" x14ac:dyDescent="0.2">
      <c r="P57161" s="9">
        <v>0</v>
      </c>
      <c r="Q57161" s="17">
        <v>0</v>
      </c>
    </row>
    <row r="57162" spans="16:17" x14ac:dyDescent="0.2">
      <c r="P57162" s="9">
        <v>0</v>
      </c>
      <c r="Q57162" s="17">
        <v>0</v>
      </c>
    </row>
    <row r="57163" spans="16:17" x14ac:dyDescent="0.2">
      <c r="P57163" s="9">
        <v>0</v>
      </c>
      <c r="Q57163" s="17">
        <v>0</v>
      </c>
    </row>
    <row r="57164" spans="16:17" x14ac:dyDescent="0.2">
      <c r="P57164" s="9">
        <v>0</v>
      </c>
      <c r="Q57164" s="17">
        <v>0</v>
      </c>
    </row>
    <row r="57165" spans="16:17" x14ac:dyDescent="0.2">
      <c r="P57165" s="9">
        <v>0</v>
      </c>
      <c r="Q57165" s="17">
        <v>0</v>
      </c>
    </row>
    <row r="57166" spans="16:17" x14ac:dyDescent="0.2">
      <c r="P57166" s="9">
        <v>0</v>
      </c>
      <c r="Q57166" s="17">
        <v>0</v>
      </c>
    </row>
    <row r="57167" spans="16:17" x14ac:dyDescent="0.2">
      <c r="P57167" s="9">
        <v>0</v>
      </c>
      <c r="Q57167" s="17">
        <v>0</v>
      </c>
    </row>
    <row r="57168" spans="16:17" x14ac:dyDescent="0.2">
      <c r="P57168" s="9">
        <v>0</v>
      </c>
      <c r="Q57168" s="17">
        <v>0</v>
      </c>
    </row>
    <row r="57169" spans="16:17" x14ac:dyDescent="0.2">
      <c r="P57169" s="9">
        <v>0</v>
      </c>
      <c r="Q57169" s="17">
        <v>0</v>
      </c>
    </row>
    <row r="57170" spans="16:17" x14ac:dyDescent="0.2">
      <c r="P57170" s="9">
        <v>0</v>
      </c>
      <c r="Q57170" s="17">
        <v>0</v>
      </c>
    </row>
    <row r="57171" spans="16:17" x14ac:dyDescent="0.2">
      <c r="P57171" s="9">
        <v>0</v>
      </c>
      <c r="Q57171" s="17">
        <v>0</v>
      </c>
    </row>
    <row r="57172" spans="16:17" x14ac:dyDescent="0.2">
      <c r="P57172" s="9">
        <v>0</v>
      </c>
      <c r="Q57172" s="17">
        <v>0</v>
      </c>
    </row>
    <row r="57173" spans="16:17" x14ac:dyDescent="0.2">
      <c r="P57173" s="9">
        <v>0</v>
      </c>
      <c r="Q57173" s="17">
        <v>0</v>
      </c>
    </row>
    <row r="57174" spans="16:17" x14ac:dyDescent="0.2">
      <c r="P57174" s="9">
        <v>0</v>
      </c>
      <c r="Q57174" s="17">
        <v>0</v>
      </c>
    </row>
    <row r="57175" spans="16:17" x14ac:dyDescent="0.2">
      <c r="P57175" s="9">
        <v>0</v>
      </c>
      <c r="Q57175" s="17">
        <v>0</v>
      </c>
    </row>
    <row r="57176" spans="16:17" x14ac:dyDescent="0.2">
      <c r="P57176" s="9">
        <v>0</v>
      </c>
      <c r="Q57176" s="17">
        <v>0</v>
      </c>
    </row>
    <row r="57177" spans="16:17" x14ac:dyDescent="0.2">
      <c r="P57177" s="9">
        <v>0</v>
      </c>
      <c r="Q57177" s="17">
        <v>0</v>
      </c>
    </row>
    <row r="57178" spans="16:17" x14ac:dyDescent="0.2">
      <c r="P57178" s="9">
        <v>0</v>
      </c>
      <c r="Q57178" s="17">
        <v>0</v>
      </c>
    </row>
    <row r="57179" spans="16:17" x14ac:dyDescent="0.2">
      <c r="P57179" s="9">
        <v>0</v>
      </c>
      <c r="Q57179" s="17">
        <v>0</v>
      </c>
    </row>
    <row r="57180" spans="16:17" x14ac:dyDescent="0.2">
      <c r="P57180" s="9">
        <v>0</v>
      </c>
      <c r="Q57180" s="17">
        <v>0</v>
      </c>
    </row>
    <row r="57181" spans="16:17" x14ac:dyDescent="0.2">
      <c r="P57181" s="9">
        <v>0</v>
      </c>
      <c r="Q57181" s="17">
        <v>0</v>
      </c>
    </row>
    <row r="57182" spans="16:17" x14ac:dyDescent="0.2">
      <c r="P57182" s="9">
        <v>0</v>
      </c>
      <c r="Q57182" s="17">
        <v>0</v>
      </c>
    </row>
    <row r="57183" spans="16:17" x14ac:dyDescent="0.2">
      <c r="P57183" s="9">
        <v>0</v>
      </c>
      <c r="Q57183" s="17">
        <v>0</v>
      </c>
    </row>
    <row r="57184" spans="16:17" x14ac:dyDescent="0.2">
      <c r="P57184" s="9">
        <v>0</v>
      </c>
      <c r="Q57184" s="17">
        <v>0</v>
      </c>
    </row>
    <row r="57185" spans="16:17" x14ac:dyDescent="0.2">
      <c r="P57185" s="9">
        <v>0</v>
      </c>
      <c r="Q57185" s="17">
        <v>0</v>
      </c>
    </row>
    <row r="57186" spans="16:17" x14ac:dyDescent="0.2">
      <c r="P57186" s="9">
        <v>0</v>
      </c>
      <c r="Q57186" s="17">
        <v>0</v>
      </c>
    </row>
    <row r="57187" spans="16:17" x14ac:dyDescent="0.2">
      <c r="P57187" s="9">
        <v>0</v>
      </c>
      <c r="Q57187" s="17">
        <v>0</v>
      </c>
    </row>
    <row r="57188" spans="16:17" x14ac:dyDescent="0.2">
      <c r="P57188" s="9">
        <v>0</v>
      </c>
      <c r="Q57188" s="17">
        <v>0</v>
      </c>
    </row>
    <row r="57189" spans="16:17" x14ac:dyDescent="0.2">
      <c r="P57189" s="9">
        <v>0</v>
      </c>
      <c r="Q57189" s="17">
        <v>0</v>
      </c>
    </row>
    <row r="57190" spans="16:17" x14ac:dyDescent="0.2">
      <c r="P57190" s="9">
        <v>0</v>
      </c>
      <c r="Q57190" s="17">
        <v>0</v>
      </c>
    </row>
    <row r="57191" spans="16:17" x14ac:dyDescent="0.2">
      <c r="P57191" s="9">
        <v>0</v>
      </c>
      <c r="Q57191" s="17">
        <v>0</v>
      </c>
    </row>
    <row r="57192" spans="16:17" x14ac:dyDescent="0.2">
      <c r="P57192" s="9">
        <v>0</v>
      </c>
      <c r="Q57192" s="17">
        <v>0</v>
      </c>
    </row>
    <row r="57193" spans="16:17" x14ac:dyDescent="0.2">
      <c r="P57193" s="9">
        <v>0</v>
      </c>
      <c r="Q57193" s="17">
        <v>0</v>
      </c>
    </row>
    <row r="57194" spans="16:17" x14ac:dyDescent="0.2">
      <c r="P57194" s="9">
        <v>0</v>
      </c>
      <c r="Q57194" s="17">
        <v>0</v>
      </c>
    </row>
    <row r="57195" spans="16:17" x14ac:dyDescent="0.2">
      <c r="P57195" s="9">
        <v>0</v>
      </c>
      <c r="Q57195" s="17">
        <v>0</v>
      </c>
    </row>
    <row r="57196" spans="16:17" x14ac:dyDescent="0.2">
      <c r="P57196" s="9">
        <v>0</v>
      </c>
      <c r="Q57196" s="17">
        <v>0</v>
      </c>
    </row>
    <row r="57197" spans="16:17" x14ac:dyDescent="0.2">
      <c r="P57197" s="9">
        <v>0</v>
      </c>
      <c r="Q57197" s="17">
        <v>0</v>
      </c>
    </row>
    <row r="57198" spans="16:17" x14ac:dyDescent="0.2">
      <c r="P57198" s="9">
        <v>0</v>
      </c>
      <c r="Q57198" s="17">
        <v>0</v>
      </c>
    </row>
    <row r="57199" spans="16:17" x14ac:dyDescent="0.2">
      <c r="P57199" s="9">
        <v>0</v>
      </c>
      <c r="Q57199" s="17">
        <v>0</v>
      </c>
    </row>
    <row r="57200" spans="16:17" x14ac:dyDescent="0.2">
      <c r="P57200" s="9">
        <v>0</v>
      </c>
      <c r="Q57200" s="17">
        <v>0</v>
      </c>
    </row>
    <row r="57201" spans="16:17" x14ac:dyDescent="0.2">
      <c r="P57201" s="9">
        <v>0</v>
      </c>
      <c r="Q57201" s="17">
        <v>0</v>
      </c>
    </row>
    <row r="57202" spans="16:17" x14ac:dyDescent="0.2">
      <c r="P57202" s="9">
        <v>0</v>
      </c>
      <c r="Q57202" s="17">
        <v>0</v>
      </c>
    </row>
    <row r="57203" spans="16:17" x14ac:dyDescent="0.2">
      <c r="P57203" s="9">
        <v>0</v>
      </c>
      <c r="Q57203" s="17">
        <v>0</v>
      </c>
    </row>
    <row r="57204" spans="16:17" x14ac:dyDescent="0.2">
      <c r="P57204" s="9">
        <v>0</v>
      </c>
      <c r="Q57204" s="17">
        <v>0</v>
      </c>
    </row>
    <row r="57205" spans="16:17" x14ac:dyDescent="0.2">
      <c r="P57205" s="9">
        <v>0</v>
      </c>
      <c r="Q57205" s="17">
        <v>0</v>
      </c>
    </row>
    <row r="57206" spans="16:17" x14ac:dyDescent="0.2">
      <c r="P57206" s="9">
        <v>0</v>
      </c>
      <c r="Q57206" s="17">
        <v>0</v>
      </c>
    </row>
    <row r="57207" spans="16:17" x14ac:dyDescent="0.2">
      <c r="P57207" s="9">
        <v>0</v>
      </c>
      <c r="Q57207" s="17">
        <v>0</v>
      </c>
    </row>
    <row r="57208" spans="16:17" x14ac:dyDescent="0.2">
      <c r="P57208" s="9">
        <v>0</v>
      </c>
      <c r="Q57208" s="17">
        <v>0</v>
      </c>
    </row>
    <row r="57209" spans="16:17" x14ac:dyDescent="0.2">
      <c r="P57209" s="9">
        <v>0</v>
      </c>
      <c r="Q57209" s="17">
        <v>0</v>
      </c>
    </row>
    <row r="57210" spans="16:17" x14ac:dyDescent="0.2">
      <c r="P57210" s="9">
        <v>0</v>
      </c>
      <c r="Q57210" s="17">
        <v>0</v>
      </c>
    </row>
    <row r="57211" spans="16:17" x14ac:dyDescent="0.2">
      <c r="P57211" s="9">
        <v>0</v>
      </c>
      <c r="Q57211" s="17">
        <v>0</v>
      </c>
    </row>
    <row r="57212" spans="16:17" x14ac:dyDescent="0.2">
      <c r="P57212" s="9">
        <v>0</v>
      </c>
      <c r="Q57212" s="17">
        <v>0</v>
      </c>
    </row>
    <row r="57213" spans="16:17" x14ac:dyDescent="0.2">
      <c r="P57213" s="9">
        <v>0</v>
      </c>
      <c r="Q57213" s="17">
        <v>0</v>
      </c>
    </row>
    <row r="57214" spans="16:17" x14ac:dyDescent="0.2">
      <c r="P57214" s="9">
        <v>0</v>
      </c>
      <c r="Q57214" s="17">
        <v>0</v>
      </c>
    </row>
    <row r="57215" spans="16:17" x14ac:dyDescent="0.2">
      <c r="P57215" s="9">
        <v>0</v>
      </c>
      <c r="Q57215" s="17">
        <v>0</v>
      </c>
    </row>
    <row r="57216" spans="16:17" x14ac:dyDescent="0.2">
      <c r="P57216" s="9">
        <v>0</v>
      </c>
      <c r="Q57216" s="17">
        <v>0</v>
      </c>
    </row>
    <row r="57217" spans="16:17" x14ac:dyDescent="0.2">
      <c r="P57217" s="9">
        <v>0</v>
      </c>
      <c r="Q57217" s="17">
        <v>0</v>
      </c>
    </row>
    <row r="57218" spans="16:17" x14ac:dyDescent="0.2">
      <c r="P57218" s="9">
        <v>0</v>
      </c>
      <c r="Q57218" s="17">
        <v>0</v>
      </c>
    </row>
    <row r="57219" spans="16:17" x14ac:dyDescent="0.2">
      <c r="P57219" s="9">
        <v>0</v>
      </c>
      <c r="Q57219" s="17">
        <v>0</v>
      </c>
    </row>
    <row r="57220" spans="16:17" x14ac:dyDescent="0.2">
      <c r="P57220" s="9">
        <v>0</v>
      </c>
      <c r="Q57220" s="17">
        <v>0</v>
      </c>
    </row>
    <row r="57221" spans="16:17" x14ac:dyDescent="0.2">
      <c r="P57221" s="9">
        <v>0</v>
      </c>
      <c r="Q57221" s="17">
        <v>0</v>
      </c>
    </row>
    <row r="57222" spans="16:17" x14ac:dyDescent="0.2">
      <c r="P57222" s="9">
        <v>0</v>
      </c>
      <c r="Q57222" s="17">
        <v>0</v>
      </c>
    </row>
    <row r="57223" spans="16:17" x14ac:dyDescent="0.2">
      <c r="P57223" s="9">
        <v>0</v>
      </c>
      <c r="Q57223" s="17">
        <v>0</v>
      </c>
    </row>
    <row r="57224" spans="16:17" x14ac:dyDescent="0.2">
      <c r="P57224" s="9">
        <v>0</v>
      </c>
      <c r="Q57224" s="17">
        <v>0</v>
      </c>
    </row>
    <row r="57225" spans="16:17" x14ac:dyDescent="0.2">
      <c r="P57225" s="9">
        <v>0</v>
      </c>
      <c r="Q57225" s="17">
        <v>0</v>
      </c>
    </row>
    <row r="57226" spans="16:17" x14ac:dyDescent="0.2">
      <c r="P57226" s="9">
        <v>0</v>
      </c>
      <c r="Q57226" s="17">
        <v>0</v>
      </c>
    </row>
    <row r="57227" spans="16:17" x14ac:dyDescent="0.2">
      <c r="P57227" s="9">
        <v>0</v>
      </c>
      <c r="Q57227" s="17">
        <v>0</v>
      </c>
    </row>
    <row r="57228" spans="16:17" x14ac:dyDescent="0.2">
      <c r="P57228" s="9">
        <v>0</v>
      </c>
      <c r="Q57228" s="17">
        <v>0</v>
      </c>
    </row>
    <row r="57229" spans="16:17" x14ac:dyDescent="0.2">
      <c r="P57229" s="9">
        <v>0</v>
      </c>
      <c r="Q57229" s="17">
        <v>0</v>
      </c>
    </row>
    <row r="57230" spans="16:17" x14ac:dyDescent="0.2">
      <c r="P57230" s="9">
        <v>0</v>
      </c>
      <c r="Q57230" s="17">
        <v>0</v>
      </c>
    </row>
    <row r="57231" spans="16:17" x14ac:dyDescent="0.2">
      <c r="P57231" s="9">
        <v>0</v>
      </c>
      <c r="Q57231" s="17">
        <v>0</v>
      </c>
    </row>
    <row r="57232" spans="16:17" x14ac:dyDescent="0.2">
      <c r="P57232" s="9">
        <v>0</v>
      </c>
      <c r="Q57232" s="17">
        <v>0</v>
      </c>
    </row>
    <row r="57233" spans="16:17" x14ac:dyDescent="0.2">
      <c r="P57233" s="9">
        <v>0</v>
      </c>
      <c r="Q57233" s="17">
        <v>0</v>
      </c>
    </row>
    <row r="57234" spans="16:17" x14ac:dyDescent="0.2">
      <c r="P57234" s="9">
        <v>0</v>
      </c>
      <c r="Q57234" s="17">
        <v>0</v>
      </c>
    </row>
    <row r="57235" spans="16:17" x14ac:dyDescent="0.2">
      <c r="P57235" s="9">
        <v>0</v>
      </c>
      <c r="Q57235" s="17">
        <v>0</v>
      </c>
    </row>
    <row r="57236" spans="16:17" x14ac:dyDescent="0.2">
      <c r="P57236" s="9">
        <v>0</v>
      </c>
      <c r="Q57236" s="17">
        <v>0</v>
      </c>
    </row>
    <row r="57237" spans="16:17" x14ac:dyDescent="0.2">
      <c r="P57237" s="9">
        <v>0</v>
      </c>
      <c r="Q57237" s="17">
        <v>0</v>
      </c>
    </row>
    <row r="57238" spans="16:17" x14ac:dyDescent="0.2">
      <c r="P57238" s="9">
        <v>0</v>
      </c>
      <c r="Q57238" s="17">
        <v>0</v>
      </c>
    </row>
    <row r="57239" spans="16:17" x14ac:dyDescent="0.2">
      <c r="P57239" s="9">
        <v>0</v>
      </c>
      <c r="Q57239" s="17">
        <v>0</v>
      </c>
    </row>
    <row r="57240" spans="16:17" x14ac:dyDescent="0.2">
      <c r="P57240" s="9">
        <v>0</v>
      </c>
      <c r="Q57240" s="17">
        <v>0</v>
      </c>
    </row>
    <row r="57241" spans="16:17" x14ac:dyDescent="0.2">
      <c r="P57241" s="9">
        <v>0</v>
      </c>
      <c r="Q57241" s="17">
        <v>0</v>
      </c>
    </row>
    <row r="57242" spans="16:17" x14ac:dyDescent="0.2">
      <c r="P57242" s="9">
        <v>0</v>
      </c>
      <c r="Q57242" s="17">
        <v>0</v>
      </c>
    </row>
    <row r="57243" spans="16:17" x14ac:dyDescent="0.2">
      <c r="P57243" s="9">
        <v>0</v>
      </c>
      <c r="Q57243" s="17">
        <v>0</v>
      </c>
    </row>
    <row r="57244" spans="16:17" x14ac:dyDescent="0.2">
      <c r="P57244" s="9">
        <v>0</v>
      </c>
      <c r="Q57244" s="17">
        <v>0</v>
      </c>
    </row>
    <row r="57245" spans="16:17" x14ac:dyDescent="0.2">
      <c r="P57245" s="9">
        <v>0</v>
      </c>
      <c r="Q57245" s="17">
        <v>0</v>
      </c>
    </row>
    <row r="57246" spans="16:17" x14ac:dyDescent="0.2">
      <c r="P57246" s="9">
        <v>0</v>
      </c>
      <c r="Q57246" s="17">
        <v>0</v>
      </c>
    </row>
    <row r="57247" spans="16:17" x14ac:dyDescent="0.2">
      <c r="P57247" s="9">
        <v>0</v>
      </c>
      <c r="Q57247" s="17">
        <v>0</v>
      </c>
    </row>
    <row r="57248" spans="16:17" x14ac:dyDescent="0.2">
      <c r="P57248" s="9">
        <v>0</v>
      </c>
      <c r="Q57248" s="17">
        <v>0</v>
      </c>
    </row>
    <row r="57249" spans="16:17" x14ac:dyDescent="0.2">
      <c r="P57249" s="9">
        <v>0</v>
      </c>
      <c r="Q57249" s="17">
        <v>0</v>
      </c>
    </row>
    <row r="57250" spans="16:17" x14ac:dyDescent="0.2">
      <c r="P57250" s="9">
        <v>0</v>
      </c>
      <c r="Q57250" s="17">
        <v>0</v>
      </c>
    </row>
    <row r="57251" spans="16:17" x14ac:dyDescent="0.2">
      <c r="P57251" s="9">
        <v>0</v>
      </c>
      <c r="Q57251" s="17">
        <v>0</v>
      </c>
    </row>
    <row r="57252" spans="16:17" x14ac:dyDescent="0.2">
      <c r="P57252" s="9">
        <v>0</v>
      </c>
      <c r="Q57252" s="17">
        <v>0</v>
      </c>
    </row>
    <row r="57253" spans="16:17" x14ac:dyDescent="0.2">
      <c r="P57253" s="9">
        <v>0</v>
      </c>
      <c r="Q57253" s="17">
        <v>0</v>
      </c>
    </row>
    <row r="57254" spans="16:17" x14ac:dyDescent="0.2">
      <c r="P57254" s="9">
        <v>0</v>
      </c>
      <c r="Q57254" s="17">
        <v>0</v>
      </c>
    </row>
    <row r="57255" spans="16:17" x14ac:dyDescent="0.2">
      <c r="P57255" s="9">
        <v>0</v>
      </c>
      <c r="Q57255" s="17">
        <v>0</v>
      </c>
    </row>
    <row r="57256" spans="16:17" x14ac:dyDescent="0.2">
      <c r="P57256" s="9">
        <v>0</v>
      </c>
      <c r="Q57256" s="17">
        <v>0</v>
      </c>
    </row>
    <row r="57257" spans="16:17" x14ac:dyDescent="0.2">
      <c r="P57257" s="9">
        <v>0</v>
      </c>
      <c r="Q57257" s="17">
        <v>0</v>
      </c>
    </row>
    <row r="57258" spans="16:17" x14ac:dyDescent="0.2">
      <c r="P57258" s="9">
        <v>0</v>
      </c>
      <c r="Q57258" s="17">
        <v>0</v>
      </c>
    </row>
    <row r="57259" spans="16:17" x14ac:dyDescent="0.2">
      <c r="P57259" s="9">
        <v>0</v>
      </c>
      <c r="Q57259" s="17">
        <v>0</v>
      </c>
    </row>
    <row r="57260" spans="16:17" x14ac:dyDescent="0.2">
      <c r="P57260" s="9">
        <v>0</v>
      </c>
      <c r="Q57260" s="17">
        <v>0</v>
      </c>
    </row>
    <row r="57261" spans="16:17" x14ac:dyDescent="0.2">
      <c r="P57261" s="9">
        <v>0</v>
      </c>
      <c r="Q57261" s="17">
        <v>0</v>
      </c>
    </row>
    <row r="57262" spans="16:17" x14ac:dyDescent="0.2">
      <c r="P57262" s="9">
        <v>0</v>
      </c>
      <c r="Q57262" s="17">
        <v>0</v>
      </c>
    </row>
    <row r="57263" spans="16:17" x14ac:dyDescent="0.2">
      <c r="P57263" s="9">
        <v>0</v>
      </c>
      <c r="Q57263" s="17">
        <v>0</v>
      </c>
    </row>
    <row r="57264" spans="16:17" x14ac:dyDescent="0.2">
      <c r="P57264" s="9">
        <v>0</v>
      </c>
      <c r="Q57264" s="17">
        <v>0</v>
      </c>
    </row>
    <row r="57265" spans="16:17" x14ac:dyDescent="0.2">
      <c r="P57265" s="9">
        <v>0</v>
      </c>
      <c r="Q57265" s="17">
        <v>0</v>
      </c>
    </row>
    <row r="57266" spans="16:17" x14ac:dyDescent="0.2">
      <c r="P57266" s="9">
        <v>0</v>
      </c>
      <c r="Q57266" s="17">
        <v>0</v>
      </c>
    </row>
    <row r="57267" spans="16:17" x14ac:dyDescent="0.2">
      <c r="P57267" s="9">
        <v>0</v>
      </c>
      <c r="Q57267" s="17">
        <v>0</v>
      </c>
    </row>
    <row r="57268" spans="16:17" x14ac:dyDescent="0.2">
      <c r="P57268" s="9">
        <v>0</v>
      </c>
      <c r="Q57268" s="17">
        <v>0</v>
      </c>
    </row>
    <row r="57269" spans="16:17" x14ac:dyDescent="0.2">
      <c r="P57269" s="9">
        <v>0</v>
      </c>
      <c r="Q57269" s="17">
        <v>0</v>
      </c>
    </row>
    <row r="57270" spans="16:17" x14ac:dyDescent="0.2">
      <c r="P57270" s="9">
        <v>0</v>
      </c>
      <c r="Q57270" s="17">
        <v>0</v>
      </c>
    </row>
    <row r="57271" spans="16:17" x14ac:dyDescent="0.2">
      <c r="P57271" s="9">
        <v>0</v>
      </c>
      <c r="Q57271" s="17">
        <v>0</v>
      </c>
    </row>
    <row r="57272" spans="16:17" x14ac:dyDescent="0.2">
      <c r="P57272" s="9">
        <v>0</v>
      </c>
      <c r="Q57272" s="17">
        <v>0</v>
      </c>
    </row>
    <row r="57273" spans="16:17" x14ac:dyDescent="0.2">
      <c r="P57273" s="9">
        <v>0</v>
      </c>
      <c r="Q57273" s="17">
        <v>0</v>
      </c>
    </row>
    <row r="57274" spans="16:17" x14ac:dyDescent="0.2">
      <c r="P57274" s="9">
        <v>0</v>
      </c>
      <c r="Q57274" s="17">
        <v>0</v>
      </c>
    </row>
    <row r="57275" spans="16:17" x14ac:dyDescent="0.2">
      <c r="P57275" s="9">
        <v>0</v>
      </c>
      <c r="Q57275" s="17">
        <v>0</v>
      </c>
    </row>
    <row r="57276" spans="16:17" x14ac:dyDescent="0.2">
      <c r="P57276" s="9">
        <v>0</v>
      </c>
      <c r="Q57276" s="17">
        <v>0</v>
      </c>
    </row>
    <row r="57277" spans="16:17" x14ac:dyDescent="0.2">
      <c r="P57277" s="9">
        <v>0</v>
      </c>
      <c r="Q57277" s="17">
        <v>0</v>
      </c>
    </row>
    <row r="57278" spans="16:17" x14ac:dyDescent="0.2">
      <c r="P57278" s="9">
        <v>0</v>
      </c>
      <c r="Q57278" s="17">
        <v>0</v>
      </c>
    </row>
    <row r="57279" spans="16:17" x14ac:dyDescent="0.2">
      <c r="P57279" s="9">
        <v>0</v>
      </c>
      <c r="Q57279" s="17">
        <v>0</v>
      </c>
    </row>
    <row r="57280" spans="16:17" x14ac:dyDescent="0.2">
      <c r="P57280" s="9">
        <v>0</v>
      </c>
      <c r="Q57280" s="17">
        <v>0</v>
      </c>
    </row>
    <row r="57281" spans="16:17" x14ac:dyDescent="0.2">
      <c r="P57281" s="9">
        <v>0</v>
      </c>
      <c r="Q57281" s="17">
        <v>0</v>
      </c>
    </row>
    <row r="57282" spans="16:17" x14ac:dyDescent="0.2">
      <c r="P57282" s="9">
        <v>0</v>
      </c>
      <c r="Q57282" s="17">
        <v>0</v>
      </c>
    </row>
    <row r="57283" spans="16:17" x14ac:dyDescent="0.2">
      <c r="P57283" s="9">
        <v>0</v>
      </c>
      <c r="Q57283" s="17">
        <v>0</v>
      </c>
    </row>
    <row r="57284" spans="16:17" x14ac:dyDescent="0.2">
      <c r="P57284" s="9">
        <v>0</v>
      </c>
      <c r="Q57284" s="17">
        <v>0</v>
      </c>
    </row>
    <row r="57285" spans="16:17" x14ac:dyDescent="0.2">
      <c r="P57285" s="9">
        <v>0</v>
      </c>
      <c r="Q57285" s="17">
        <v>0</v>
      </c>
    </row>
    <row r="57286" spans="16:17" x14ac:dyDescent="0.2">
      <c r="P57286" s="9">
        <v>0</v>
      </c>
      <c r="Q57286" s="17">
        <v>0</v>
      </c>
    </row>
    <row r="57287" spans="16:17" x14ac:dyDescent="0.2">
      <c r="P57287" s="9">
        <v>0</v>
      </c>
      <c r="Q57287" s="17">
        <v>0</v>
      </c>
    </row>
    <row r="57288" spans="16:17" x14ac:dyDescent="0.2">
      <c r="P57288" s="9">
        <v>0</v>
      </c>
      <c r="Q57288" s="17">
        <v>0</v>
      </c>
    </row>
    <row r="57289" spans="16:17" x14ac:dyDescent="0.2">
      <c r="P57289" s="9">
        <v>0</v>
      </c>
      <c r="Q57289" s="17">
        <v>0</v>
      </c>
    </row>
    <row r="57290" spans="16:17" x14ac:dyDescent="0.2">
      <c r="P57290" s="9">
        <v>0</v>
      </c>
      <c r="Q57290" s="17">
        <v>0</v>
      </c>
    </row>
    <row r="57291" spans="16:17" x14ac:dyDescent="0.2">
      <c r="P57291" s="9">
        <v>0</v>
      </c>
      <c r="Q57291" s="17">
        <v>0</v>
      </c>
    </row>
    <row r="57292" spans="16:17" x14ac:dyDescent="0.2">
      <c r="P57292" s="9">
        <v>0</v>
      </c>
      <c r="Q57292" s="17">
        <v>0</v>
      </c>
    </row>
    <row r="57293" spans="16:17" x14ac:dyDescent="0.2">
      <c r="P57293" s="9">
        <v>0</v>
      </c>
      <c r="Q57293" s="17">
        <v>0</v>
      </c>
    </row>
    <row r="57294" spans="16:17" x14ac:dyDescent="0.2">
      <c r="P57294" s="9">
        <v>0</v>
      </c>
      <c r="Q57294" s="17">
        <v>0</v>
      </c>
    </row>
    <row r="57295" spans="16:17" x14ac:dyDescent="0.2">
      <c r="P57295" s="9">
        <v>0</v>
      </c>
      <c r="Q57295" s="17">
        <v>0</v>
      </c>
    </row>
    <row r="57296" spans="16:17" x14ac:dyDescent="0.2">
      <c r="P57296" s="9">
        <v>0</v>
      </c>
      <c r="Q57296" s="17">
        <v>0</v>
      </c>
    </row>
    <row r="57297" spans="16:17" x14ac:dyDescent="0.2">
      <c r="P57297" s="9">
        <v>0</v>
      </c>
      <c r="Q57297" s="17">
        <v>0</v>
      </c>
    </row>
    <row r="57298" spans="16:17" x14ac:dyDescent="0.2">
      <c r="P57298" s="9">
        <v>0</v>
      </c>
      <c r="Q57298" s="17">
        <v>0</v>
      </c>
    </row>
    <row r="57299" spans="16:17" x14ac:dyDescent="0.2">
      <c r="P57299" s="9">
        <v>0</v>
      </c>
      <c r="Q57299" s="17">
        <v>0</v>
      </c>
    </row>
    <row r="57300" spans="16:17" x14ac:dyDescent="0.2">
      <c r="P57300" s="9">
        <v>0</v>
      </c>
      <c r="Q57300" s="17">
        <v>0</v>
      </c>
    </row>
    <row r="57301" spans="16:17" x14ac:dyDescent="0.2">
      <c r="P57301" s="9">
        <v>0</v>
      </c>
      <c r="Q57301" s="17">
        <v>0</v>
      </c>
    </row>
    <row r="57302" spans="16:17" x14ac:dyDescent="0.2">
      <c r="P57302" s="9">
        <v>0</v>
      </c>
      <c r="Q57302" s="17">
        <v>0</v>
      </c>
    </row>
    <row r="57303" spans="16:17" x14ac:dyDescent="0.2">
      <c r="P57303" s="9">
        <v>0</v>
      </c>
      <c r="Q57303" s="17">
        <v>0</v>
      </c>
    </row>
    <row r="57304" spans="16:17" x14ac:dyDescent="0.2">
      <c r="P57304" s="9">
        <v>0</v>
      </c>
      <c r="Q57304" s="17">
        <v>0</v>
      </c>
    </row>
    <row r="57305" spans="16:17" x14ac:dyDescent="0.2">
      <c r="P57305" s="9">
        <v>0</v>
      </c>
      <c r="Q57305" s="17">
        <v>0</v>
      </c>
    </row>
    <row r="57306" spans="16:17" x14ac:dyDescent="0.2">
      <c r="P57306" s="9">
        <v>0</v>
      </c>
      <c r="Q57306" s="17">
        <v>0</v>
      </c>
    </row>
    <row r="57307" spans="16:17" x14ac:dyDescent="0.2">
      <c r="P57307" s="9">
        <v>0</v>
      </c>
      <c r="Q57307" s="17">
        <v>0</v>
      </c>
    </row>
    <row r="57308" spans="16:17" x14ac:dyDescent="0.2">
      <c r="P57308" s="9">
        <v>0</v>
      </c>
      <c r="Q57308" s="17">
        <v>0</v>
      </c>
    </row>
    <row r="57309" spans="16:17" x14ac:dyDescent="0.2">
      <c r="P57309" s="9">
        <v>0</v>
      </c>
      <c r="Q57309" s="17">
        <v>0</v>
      </c>
    </row>
    <row r="57310" spans="16:17" x14ac:dyDescent="0.2">
      <c r="P57310" s="9">
        <v>0</v>
      </c>
      <c r="Q57310" s="17">
        <v>0</v>
      </c>
    </row>
    <row r="57311" spans="16:17" x14ac:dyDescent="0.2">
      <c r="P57311" s="9">
        <v>0</v>
      </c>
      <c r="Q57311" s="17">
        <v>0</v>
      </c>
    </row>
    <row r="57312" spans="16:17" x14ac:dyDescent="0.2">
      <c r="P57312" s="9">
        <v>0</v>
      </c>
      <c r="Q57312" s="17">
        <v>0</v>
      </c>
    </row>
    <row r="57313" spans="16:17" x14ac:dyDescent="0.2">
      <c r="P57313" s="9">
        <v>0</v>
      </c>
      <c r="Q57313" s="17">
        <v>0</v>
      </c>
    </row>
    <row r="57314" spans="16:17" x14ac:dyDescent="0.2">
      <c r="P57314" s="9">
        <v>0</v>
      </c>
      <c r="Q57314" s="17">
        <v>0</v>
      </c>
    </row>
    <row r="57315" spans="16:17" x14ac:dyDescent="0.2">
      <c r="P57315" s="9">
        <v>0</v>
      </c>
      <c r="Q57315" s="17">
        <v>0</v>
      </c>
    </row>
    <row r="57316" spans="16:17" x14ac:dyDescent="0.2">
      <c r="P57316" s="9">
        <v>0</v>
      </c>
      <c r="Q57316" s="17">
        <v>0</v>
      </c>
    </row>
    <row r="57317" spans="16:17" x14ac:dyDescent="0.2">
      <c r="P57317" s="9">
        <v>0</v>
      </c>
      <c r="Q57317" s="17">
        <v>0</v>
      </c>
    </row>
    <row r="57318" spans="16:17" x14ac:dyDescent="0.2">
      <c r="P57318" s="9">
        <v>0</v>
      </c>
      <c r="Q57318" s="17">
        <v>0</v>
      </c>
    </row>
    <row r="57319" spans="16:17" x14ac:dyDescent="0.2">
      <c r="P57319" s="9">
        <v>0</v>
      </c>
      <c r="Q57319" s="17">
        <v>0</v>
      </c>
    </row>
    <row r="57320" spans="16:17" x14ac:dyDescent="0.2">
      <c r="P57320" s="9">
        <v>0</v>
      </c>
      <c r="Q57320" s="17">
        <v>0</v>
      </c>
    </row>
    <row r="57321" spans="16:17" x14ac:dyDescent="0.2">
      <c r="P57321" s="9">
        <v>0</v>
      </c>
      <c r="Q57321" s="17">
        <v>0</v>
      </c>
    </row>
    <row r="57322" spans="16:17" x14ac:dyDescent="0.2">
      <c r="P57322" s="9">
        <v>0</v>
      </c>
      <c r="Q57322" s="17">
        <v>0</v>
      </c>
    </row>
    <row r="57323" spans="16:17" x14ac:dyDescent="0.2">
      <c r="P57323" s="9">
        <v>0</v>
      </c>
      <c r="Q57323" s="17">
        <v>0</v>
      </c>
    </row>
    <row r="57324" spans="16:17" x14ac:dyDescent="0.2">
      <c r="P57324" s="9">
        <v>0</v>
      </c>
      <c r="Q57324" s="17">
        <v>0</v>
      </c>
    </row>
    <row r="57325" spans="16:17" x14ac:dyDescent="0.2">
      <c r="P57325" s="9">
        <v>0</v>
      </c>
      <c r="Q57325" s="17">
        <v>0</v>
      </c>
    </row>
    <row r="57326" spans="16:17" x14ac:dyDescent="0.2">
      <c r="P57326" s="9">
        <v>0</v>
      </c>
      <c r="Q57326" s="17">
        <v>0</v>
      </c>
    </row>
    <row r="57327" spans="16:17" x14ac:dyDescent="0.2">
      <c r="P57327" s="9">
        <v>0</v>
      </c>
      <c r="Q57327" s="17">
        <v>0</v>
      </c>
    </row>
    <row r="57328" spans="16:17" x14ac:dyDescent="0.2">
      <c r="P57328" s="9">
        <v>0</v>
      </c>
      <c r="Q57328" s="17">
        <v>0</v>
      </c>
    </row>
    <row r="57329" spans="16:17" x14ac:dyDescent="0.2">
      <c r="P57329" s="9">
        <v>0</v>
      </c>
      <c r="Q57329" s="17">
        <v>0</v>
      </c>
    </row>
    <row r="57330" spans="16:17" x14ac:dyDescent="0.2">
      <c r="P57330" s="9">
        <v>0</v>
      </c>
      <c r="Q57330" s="17">
        <v>0</v>
      </c>
    </row>
    <row r="57331" spans="16:17" x14ac:dyDescent="0.2">
      <c r="P57331" s="9">
        <v>0</v>
      </c>
      <c r="Q57331" s="17">
        <v>0</v>
      </c>
    </row>
    <row r="57332" spans="16:17" x14ac:dyDescent="0.2">
      <c r="P57332" s="9">
        <v>0</v>
      </c>
      <c r="Q57332" s="17">
        <v>0</v>
      </c>
    </row>
    <row r="57333" spans="16:17" x14ac:dyDescent="0.2">
      <c r="P57333" s="9">
        <v>0</v>
      </c>
      <c r="Q57333" s="17">
        <v>0</v>
      </c>
    </row>
    <row r="57334" spans="16:17" x14ac:dyDescent="0.2">
      <c r="P57334" s="9">
        <v>0</v>
      </c>
      <c r="Q57334" s="17">
        <v>0</v>
      </c>
    </row>
    <row r="57335" spans="16:17" x14ac:dyDescent="0.2">
      <c r="P57335" s="9">
        <v>0</v>
      </c>
      <c r="Q57335" s="17">
        <v>0</v>
      </c>
    </row>
    <row r="57336" spans="16:17" x14ac:dyDescent="0.2">
      <c r="P57336" s="9">
        <v>0</v>
      </c>
      <c r="Q57336" s="17">
        <v>0</v>
      </c>
    </row>
    <row r="57337" spans="16:17" x14ac:dyDescent="0.2">
      <c r="P57337" s="9">
        <v>0</v>
      </c>
      <c r="Q57337" s="17">
        <v>0</v>
      </c>
    </row>
    <row r="57338" spans="16:17" x14ac:dyDescent="0.2">
      <c r="P57338" s="9">
        <v>0</v>
      </c>
      <c r="Q57338" s="17">
        <v>0</v>
      </c>
    </row>
    <row r="57339" spans="16:17" x14ac:dyDescent="0.2">
      <c r="P57339" s="9">
        <v>0</v>
      </c>
      <c r="Q57339" s="17">
        <v>0</v>
      </c>
    </row>
    <row r="57340" spans="16:17" x14ac:dyDescent="0.2">
      <c r="P57340" s="9">
        <v>0</v>
      </c>
      <c r="Q57340" s="17">
        <v>0</v>
      </c>
    </row>
    <row r="57341" spans="16:17" x14ac:dyDescent="0.2">
      <c r="P57341" s="9">
        <v>0</v>
      </c>
      <c r="Q57341" s="17">
        <v>0</v>
      </c>
    </row>
    <row r="57342" spans="16:17" x14ac:dyDescent="0.2">
      <c r="P57342" s="9">
        <v>0</v>
      </c>
      <c r="Q57342" s="17">
        <v>0</v>
      </c>
    </row>
    <row r="57343" spans="16:17" x14ac:dyDescent="0.2">
      <c r="P57343" s="9">
        <v>0</v>
      </c>
      <c r="Q57343" s="17">
        <v>0</v>
      </c>
    </row>
    <row r="57344" spans="16:17" x14ac:dyDescent="0.2">
      <c r="P57344" s="9">
        <v>0</v>
      </c>
      <c r="Q57344" s="17">
        <v>0</v>
      </c>
    </row>
    <row r="57345" spans="16:17" x14ac:dyDescent="0.2">
      <c r="P57345" s="9">
        <v>0</v>
      </c>
      <c r="Q57345" s="17">
        <v>0</v>
      </c>
    </row>
    <row r="57346" spans="16:17" x14ac:dyDescent="0.2">
      <c r="P57346" s="9">
        <v>0</v>
      </c>
      <c r="Q57346" s="17">
        <v>0</v>
      </c>
    </row>
    <row r="57347" spans="16:17" x14ac:dyDescent="0.2">
      <c r="P57347" s="9">
        <v>0</v>
      </c>
      <c r="Q57347" s="17">
        <v>0</v>
      </c>
    </row>
    <row r="57348" spans="16:17" x14ac:dyDescent="0.2">
      <c r="P57348" s="9">
        <v>0</v>
      </c>
      <c r="Q57348" s="17">
        <v>0</v>
      </c>
    </row>
    <row r="57349" spans="16:17" x14ac:dyDescent="0.2">
      <c r="P57349" s="9">
        <v>0</v>
      </c>
      <c r="Q57349" s="17">
        <v>0</v>
      </c>
    </row>
    <row r="57350" spans="16:17" x14ac:dyDescent="0.2">
      <c r="P57350" s="9">
        <v>0</v>
      </c>
      <c r="Q57350" s="17">
        <v>0</v>
      </c>
    </row>
    <row r="57351" spans="16:17" x14ac:dyDescent="0.2">
      <c r="P57351" s="9">
        <v>0</v>
      </c>
      <c r="Q57351" s="17">
        <v>0</v>
      </c>
    </row>
    <row r="57352" spans="16:17" x14ac:dyDescent="0.2">
      <c r="P57352" s="9">
        <v>0</v>
      </c>
      <c r="Q57352" s="17">
        <v>0</v>
      </c>
    </row>
    <row r="57353" spans="16:17" x14ac:dyDescent="0.2">
      <c r="P57353" s="9">
        <v>0</v>
      </c>
      <c r="Q57353" s="17">
        <v>0</v>
      </c>
    </row>
    <row r="57354" spans="16:17" x14ac:dyDescent="0.2">
      <c r="P57354" s="9">
        <v>0</v>
      </c>
      <c r="Q57354" s="17">
        <v>0</v>
      </c>
    </row>
    <row r="57355" spans="16:17" x14ac:dyDescent="0.2">
      <c r="P57355" s="9">
        <v>0</v>
      </c>
      <c r="Q57355" s="17">
        <v>0</v>
      </c>
    </row>
    <row r="57356" spans="16:17" x14ac:dyDescent="0.2">
      <c r="P57356" s="9">
        <v>0</v>
      </c>
      <c r="Q57356" s="17">
        <v>0</v>
      </c>
    </row>
    <row r="57357" spans="16:17" x14ac:dyDescent="0.2">
      <c r="P57357" s="9">
        <v>0</v>
      </c>
      <c r="Q57357" s="17">
        <v>0</v>
      </c>
    </row>
    <row r="57358" spans="16:17" x14ac:dyDescent="0.2">
      <c r="P57358" s="9">
        <v>0</v>
      </c>
      <c r="Q57358" s="17">
        <v>0</v>
      </c>
    </row>
    <row r="57359" spans="16:17" x14ac:dyDescent="0.2">
      <c r="P57359" s="9">
        <v>0</v>
      </c>
      <c r="Q57359" s="17">
        <v>0</v>
      </c>
    </row>
    <row r="57360" spans="16:17" x14ac:dyDescent="0.2">
      <c r="P57360" s="9">
        <v>0</v>
      </c>
      <c r="Q57360" s="17">
        <v>0</v>
      </c>
    </row>
    <row r="57361" spans="16:17" x14ac:dyDescent="0.2">
      <c r="P57361" s="9">
        <v>0</v>
      </c>
      <c r="Q57361" s="17">
        <v>0</v>
      </c>
    </row>
    <row r="57362" spans="16:17" x14ac:dyDescent="0.2">
      <c r="P57362" s="9">
        <v>0</v>
      </c>
      <c r="Q57362" s="17">
        <v>0</v>
      </c>
    </row>
    <row r="57363" spans="16:17" x14ac:dyDescent="0.2">
      <c r="P57363" s="9">
        <v>0</v>
      </c>
      <c r="Q57363" s="17">
        <v>0</v>
      </c>
    </row>
    <row r="57364" spans="16:17" x14ac:dyDescent="0.2">
      <c r="P57364" s="9">
        <v>0</v>
      </c>
      <c r="Q57364" s="17">
        <v>0</v>
      </c>
    </row>
    <row r="57365" spans="16:17" x14ac:dyDescent="0.2">
      <c r="P57365" s="9">
        <v>0</v>
      </c>
      <c r="Q57365" s="17">
        <v>0</v>
      </c>
    </row>
    <row r="57366" spans="16:17" x14ac:dyDescent="0.2">
      <c r="P57366" s="9">
        <v>0</v>
      </c>
      <c r="Q57366" s="17">
        <v>0</v>
      </c>
    </row>
    <row r="57367" spans="16:17" x14ac:dyDescent="0.2">
      <c r="P57367" s="9">
        <v>0</v>
      </c>
      <c r="Q57367" s="17">
        <v>0</v>
      </c>
    </row>
    <row r="57368" spans="16:17" x14ac:dyDescent="0.2">
      <c r="P57368" s="9">
        <v>0</v>
      </c>
      <c r="Q57368" s="17">
        <v>0</v>
      </c>
    </row>
    <row r="57369" spans="16:17" x14ac:dyDescent="0.2">
      <c r="P57369" s="9">
        <v>0</v>
      </c>
      <c r="Q57369" s="17">
        <v>0</v>
      </c>
    </row>
    <row r="57370" spans="16:17" x14ac:dyDescent="0.2">
      <c r="P57370" s="9">
        <v>0</v>
      </c>
      <c r="Q57370" s="17">
        <v>0</v>
      </c>
    </row>
    <row r="57371" spans="16:17" x14ac:dyDescent="0.2">
      <c r="P57371" s="9">
        <v>0</v>
      </c>
      <c r="Q57371" s="17">
        <v>0</v>
      </c>
    </row>
    <row r="57372" spans="16:17" x14ac:dyDescent="0.2">
      <c r="P57372" s="9">
        <v>0</v>
      </c>
      <c r="Q57372" s="17">
        <v>0</v>
      </c>
    </row>
    <row r="57373" spans="16:17" x14ac:dyDescent="0.2">
      <c r="P57373" s="9">
        <v>0</v>
      </c>
      <c r="Q57373" s="17">
        <v>0</v>
      </c>
    </row>
    <row r="57374" spans="16:17" x14ac:dyDescent="0.2">
      <c r="P57374" s="9">
        <v>0</v>
      </c>
      <c r="Q57374" s="17">
        <v>0</v>
      </c>
    </row>
    <row r="57375" spans="16:17" x14ac:dyDescent="0.2">
      <c r="P57375" s="9">
        <v>0</v>
      </c>
      <c r="Q57375" s="17">
        <v>0</v>
      </c>
    </row>
    <row r="57376" spans="16:17" x14ac:dyDescent="0.2">
      <c r="P57376" s="9">
        <v>0</v>
      </c>
      <c r="Q57376" s="17">
        <v>0</v>
      </c>
    </row>
    <row r="57377" spans="16:17" x14ac:dyDescent="0.2">
      <c r="P57377" s="9">
        <v>0</v>
      </c>
      <c r="Q57377" s="17">
        <v>0</v>
      </c>
    </row>
    <row r="57378" spans="16:17" x14ac:dyDescent="0.2">
      <c r="P57378" s="9">
        <v>0</v>
      </c>
      <c r="Q57378" s="17">
        <v>0</v>
      </c>
    </row>
    <row r="57379" spans="16:17" x14ac:dyDescent="0.2">
      <c r="P57379" s="9">
        <v>0</v>
      </c>
      <c r="Q57379" s="17">
        <v>0</v>
      </c>
    </row>
    <row r="57380" spans="16:17" x14ac:dyDescent="0.2">
      <c r="P57380" s="9">
        <v>0</v>
      </c>
      <c r="Q57380" s="17">
        <v>0</v>
      </c>
    </row>
    <row r="57381" spans="16:17" x14ac:dyDescent="0.2">
      <c r="P57381" s="9">
        <v>0</v>
      </c>
      <c r="Q57381" s="17">
        <v>0</v>
      </c>
    </row>
    <row r="57382" spans="16:17" x14ac:dyDescent="0.2">
      <c r="P57382" s="9">
        <v>0</v>
      </c>
      <c r="Q57382" s="17">
        <v>0</v>
      </c>
    </row>
    <row r="57383" spans="16:17" x14ac:dyDescent="0.2">
      <c r="P57383" s="9">
        <v>0</v>
      </c>
      <c r="Q57383" s="17">
        <v>0</v>
      </c>
    </row>
    <row r="57384" spans="16:17" x14ac:dyDescent="0.2">
      <c r="P57384" s="9">
        <v>0</v>
      </c>
      <c r="Q57384" s="17">
        <v>0</v>
      </c>
    </row>
    <row r="57385" spans="16:17" x14ac:dyDescent="0.2">
      <c r="P57385" s="9">
        <v>0</v>
      </c>
      <c r="Q57385" s="17">
        <v>0</v>
      </c>
    </row>
    <row r="57386" spans="16:17" x14ac:dyDescent="0.2">
      <c r="P57386" s="9">
        <v>0</v>
      </c>
      <c r="Q57386" s="17">
        <v>0</v>
      </c>
    </row>
    <row r="57387" spans="16:17" x14ac:dyDescent="0.2">
      <c r="P57387" s="9">
        <v>0</v>
      </c>
      <c r="Q57387" s="17">
        <v>0</v>
      </c>
    </row>
    <row r="57388" spans="16:17" x14ac:dyDescent="0.2">
      <c r="P57388" s="9">
        <v>0</v>
      </c>
      <c r="Q57388" s="17">
        <v>0</v>
      </c>
    </row>
    <row r="57389" spans="16:17" x14ac:dyDescent="0.2">
      <c r="P57389" s="9">
        <v>0</v>
      </c>
      <c r="Q57389" s="17">
        <v>0</v>
      </c>
    </row>
    <row r="57390" spans="16:17" x14ac:dyDescent="0.2">
      <c r="P57390" s="9">
        <v>0</v>
      </c>
      <c r="Q57390" s="17">
        <v>0</v>
      </c>
    </row>
    <row r="57391" spans="16:17" x14ac:dyDescent="0.2">
      <c r="P57391" s="9">
        <v>0</v>
      </c>
      <c r="Q57391" s="17">
        <v>0</v>
      </c>
    </row>
    <row r="57392" spans="16:17" x14ac:dyDescent="0.2">
      <c r="P57392" s="9">
        <v>0</v>
      </c>
      <c r="Q57392" s="17">
        <v>0</v>
      </c>
    </row>
    <row r="57393" spans="16:17" x14ac:dyDescent="0.2">
      <c r="P57393" s="9">
        <v>0</v>
      </c>
      <c r="Q57393" s="17">
        <v>0</v>
      </c>
    </row>
    <row r="57394" spans="16:17" x14ac:dyDescent="0.2">
      <c r="P57394" s="9">
        <v>0</v>
      </c>
      <c r="Q57394" s="17">
        <v>0</v>
      </c>
    </row>
    <row r="57395" spans="16:17" x14ac:dyDescent="0.2">
      <c r="P57395" s="9">
        <v>0</v>
      </c>
      <c r="Q57395" s="17">
        <v>0</v>
      </c>
    </row>
    <row r="57396" spans="16:17" x14ac:dyDescent="0.2">
      <c r="P57396" s="9">
        <v>0</v>
      </c>
      <c r="Q57396" s="17">
        <v>0</v>
      </c>
    </row>
    <row r="57397" spans="16:17" x14ac:dyDescent="0.2">
      <c r="P57397" s="9">
        <v>0</v>
      </c>
      <c r="Q57397" s="17">
        <v>0</v>
      </c>
    </row>
    <row r="57398" spans="16:17" x14ac:dyDescent="0.2">
      <c r="P57398" s="9">
        <v>0</v>
      </c>
      <c r="Q57398" s="17">
        <v>0</v>
      </c>
    </row>
    <row r="57399" spans="16:17" x14ac:dyDescent="0.2">
      <c r="P57399" s="9">
        <v>0</v>
      </c>
      <c r="Q57399" s="17">
        <v>0</v>
      </c>
    </row>
    <row r="57400" spans="16:17" x14ac:dyDescent="0.2">
      <c r="P57400" s="9">
        <v>0</v>
      </c>
      <c r="Q57400" s="17">
        <v>0</v>
      </c>
    </row>
    <row r="57401" spans="16:17" x14ac:dyDescent="0.2">
      <c r="P57401" s="9">
        <v>0</v>
      </c>
      <c r="Q57401" s="17">
        <v>0</v>
      </c>
    </row>
    <row r="57402" spans="16:17" x14ac:dyDescent="0.2">
      <c r="P57402" s="9">
        <v>0</v>
      </c>
      <c r="Q57402" s="17">
        <v>0</v>
      </c>
    </row>
    <row r="57403" spans="16:17" x14ac:dyDescent="0.2">
      <c r="P57403" s="9">
        <v>0</v>
      </c>
      <c r="Q57403" s="17">
        <v>0</v>
      </c>
    </row>
    <row r="57404" spans="16:17" x14ac:dyDescent="0.2">
      <c r="P57404" s="9">
        <v>0</v>
      </c>
      <c r="Q57404" s="17">
        <v>0</v>
      </c>
    </row>
    <row r="57405" spans="16:17" x14ac:dyDescent="0.2">
      <c r="P57405" s="9">
        <v>0</v>
      </c>
      <c r="Q57405" s="17">
        <v>0</v>
      </c>
    </row>
    <row r="57406" spans="16:17" x14ac:dyDescent="0.2">
      <c r="P57406" s="9">
        <v>0</v>
      </c>
      <c r="Q57406" s="17">
        <v>0</v>
      </c>
    </row>
    <row r="57407" spans="16:17" x14ac:dyDescent="0.2">
      <c r="P57407" s="9">
        <v>0</v>
      </c>
      <c r="Q57407" s="17">
        <v>0</v>
      </c>
    </row>
    <row r="57408" spans="16:17" x14ac:dyDescent="0.2">
      <c r="P57408" s="9">
        <v>0</v>
      </c>
      <c r="Q57408" s="17">
        <v>0</v>
      </c>
    </row>
    <row r="57409" spans="16:17" x14ac:dyDescent="0.2">
      <c r="P57409" s="9">
        <v>0</v>
      </c>
      <c r="Q57409" s="17">
        <v>0</v>
      </c>
    </row>
    <row r="57410" spans="16:17" x14ac:dyDescent="0.2">
      <c r="P57410" s="9">
        <v>0</v>
      </c>
      <c r="Q57410" s="17">
        <v>0</v>
      </c>
    </row>
    <row r="57411" spans="16:17" x14ac:dyDescent="0.2">
      <c r="P57411" s="9">
        <v>0</v>
      </c>
      <c r="Q57411" s="17">
        <v>0</v>
      </c>
    </row>
    <row r="57412" spans="16:17" x14ac:dyDescent="0.2">
      <c r="P57412" s="9">
        <v>0</v>
      </c>
      <c r="Q57412" s="17">
        <v>0</v>
      </c>
    </row>
    <row r="57413" spans="16:17" x14ac:dyDescent="0.2">
      <c r="P57413" s="9">
        <v>0</v>
      </c>
      <c r="Q57413" s="17">
        <v>0</v>
      </c>
    </row>
    <row r="57414" spans="16:17" x14ac:dyDescent="0.2">
      <c r="P57414" s="9">
        <v>0</v>
      </c>
      <c r="Q57414" s="17">
        <v>0</v>
      </c>
    </row>
    <row r="57415" spans="16:17" x14ac:dyDescent="0.2">
      <c r="P57415" s="9">
        <v>0</v>
      </c>
      <c r="Q57415" s="17">
        <v>0</v>
      </c>
    </row>
    <row r="57416" spans="16:17" x14ac:dyDescent="0.2">
      <c r="P57416" s="9">
        <v>0</v>
      </c>
      <c r="Q57416" s="17">
        <v>0</v>
      </c>
    </row>
    <row r="57417" spans="16:17" x14ac:dyDescent="0.2">
      <c r="P57417" s="9">
        <v>0</v>
      </c>
      <c r="Q57417" s="17">
        <v>0</v>
      </c>
    </row>
    <row r="57418" spans="16:17" x14ac:dyDescent="0.2">
      <c r="P57418" s="9">
        <v>0</v>
      </c>
      <c r="Q57418" s="17">
        <v>0</v>
      </c>
    </row>
    <row r="57419" spans="16:17" x14ac:dyDescent="0.2">
      <c r="P57419" s="9">
        <v>0</v>
      </c>
      <c r="Q57419" s="17">
        <v>0</v>
      </c>
    </row>
    <row r="57420" spans="16:17" x14ac:dyDescent="0.2">
      <c r="P57420" s="9">
        <v>0</v>
      </c>
      <c r="Q57420" s="17">
        <v>0</v>
      </c>
    </row>
    <row r="57421" spans="16:17" x14ac:dyDescent="0.2">
      <c r="P57421" s="9">
        <v>0</v>
      </c>
      <c r="Q57421" s="17">
        <v>0</v>
      </c>
    </row>
    <row r="57422" spans="16:17" x14ac:dyDescent="0.2">
      <c r="P57422" s="9">
        <v>0</v>
      </c>
      <c r="Q57422" s="17">
        <v>0</v>
      </c>
    </row>
    <row r="57423" spans="16:17" x14ac:dyDescent="0.2">
      <c r="P57423" s="9">
        <v>0</v>
      </c>
      <c r="Q57423" s="17">
        <v>0</v>
      </c>
    </row>
    <row r="57424" spans="16:17" x14ac:dyDescent="0.2">
      <c r="P57424" s="9">
        <v>0</v>
      </c>
      <c r="Q57424" s="17">
        <v>0</v>
      </c>
    </row>
    <row r="57425" spans="16:17" x14ac:dyDescent="0.2">
      <c r="P57425" s="9">
        <v>0</v>
      </c>
      <c r="Q57425" s="17">
        <v>0</v>
      </c>
    </row>
    <row r="57426" spans="16:17" x14ac:dyDescent="0.2">
      <c r="P57426" s="9">
        <v>0</v>
      </c>
      <c r="Q57426" s="17">
        <v>0</v>
      </c>
    </row>
    <row r="57427" spans="16:17" x14ac:dyDescent="0.2">
      <c r="P57427" s="9">
        <v>0</v>
      </c>
      <c r="Q57427" s="17">
        <v>0</v>
      </c>
    </row>
    <row r="57428" spans="16:17" x14ac:dyDescent="0.2">
      <c r="P57428" s="9">
        <v>0</v>
      </c>
      <c r="Q57428" s="17">
        <v>0</v>
      </c>
    </row>
    <row r="57429" spans="16:17" x14ac:dyDescent="0.2">
      <c r="P57429" s="9">
        <v>0</v>
      </c>
      <c r="Q57429" s="17">
        <v>0</v>
      </c>
    </row>
    <row r="57430" spans="16:17" x14ac:dyDescent="0.2">
      <c r="P57430" s="9">
        <v>0</v>
      </c>
      <c r="Q57430" s="17">
        <v>0</v>
      </c>
    </row>
    <row r="57431" spans="16:17" x14ac:dyDescent="0.2">
      <c r="P57431" s="9">
        <v>0</v>
      </c>
      <c r="Q57431" s="17">
        <v>0</v>
      </c>
    </row>
    <row r="57432" spans="16:17" x14ac:dyDescent="0.2">
      <c r="P57432" s="9">
        <v>0</v>
      </c>
      <c r="Q57432" s="17">
        <v>0</v>
      </c>
    </row>
    <row r="57433" spans="16:17" x14ac:dyDescent="0.2">
      <c r="P57433" s="9">
        <v>0</v>
      </c>
      <c r="Q57433" s="17">
        <v>0</v>
      </c>
    </row>
    <row r="57434" spans="16:17" x14ac:dyDescent="0.2">
      <c r="P57434" s="9">
        <v>0</v>
      </c>
      <c r="Q57434" s="17">
        <v>0</v>
      </c>
    </row>
    <row r="57435" spans="16:17" x14ac:dyDescent="0.2">
      <c r="P57435" s="9">
        <v>0</v>
      </c>
      <c r="Q57435" s="17">
        <v>0</v>
      </c>
    </row>
    <row r="57436" spans="16:17" x14ac:dyDescent="0.2">
      <c r="P57436" s="9">
        <v>0</v>
      </c>
      <c r="Q57436" s="17">
        <v>0</v>
      </c>
    </row>
    <row r="57437" spans="16:17" x14ac:dyDescent="0.2">
      <c r="P57437" s="9">
        <v>0</v>
      </c>
      <c r="Q57437" s="17">
        <v>0</v>
      </c>
    </row>
    <row r="57438" spans="16:17" x14ac:dyDescent="0.2">
      <c r="P57438" s="9">
        <v>0</v>
      </c>
      <c r="Q57438" s="17">
        <v>0</v>
      </c>
    </row>
    <row r="57439" spans="16:17" x14ac:dyDescent="0.2">
      <c r="P57439" s="9">
        <v>0</v>
      </c>
      <c r="Q57439" s="17">
        <v>0</v>
      </c>
    </row>
    <row r="57440" spans="16:17" x14ac:dyDescent="0.2">
      <c r="P57440" s="9">
        <v>0</v>
      </c>
      <c r="Q57440" s="17">
        <v>0</v>
      </c>
    </row>
    <row r="57441" spans="16:17" x14ac:dyDescent="0.2">
      <c r="P57441" s="9">
        <v>0</v>
      </c>
      <c r="Q57441" s="17">
        <v>0</v>
      </c>
    </row>
    <row r="57442" spans="16:17" x14ac:dyDescent="0.2">
      <c r="P57442" s="9">
        <v>0</v>
      </c>
      <c r="Q57442" s="17">
        <v>0</v>
      </c>
    </row>
    <row r="57443" spans="16:17" x14ac:dyDescent="0.2">
      <c r="P57443" s="9">
        <v>0</v>
      </c>
      <c r="Q57443" s="17">
        <v>0</v>
      </c>
    </row>
    <row r="57444" spans="16:17" x14ac:dyDescent="0.2">
      <c r="P57444" s="9">
        <v>0</v>
      </c>
      <c r="Q57444" s="17">
        <v>0</v>
      </c>
    </row>
    <row r="57445" spans="16:17" x14ac:dyDescent="0.2">
      <c r="P57445" s="9">
        <v>0</v>
      </c>
      <c r="Q57445" s="17">
        <v>0</v>
      </c>
    </row>
    <row r="57446" spans="16:17" x14ac:dyDescent="0.2">
      <c r="P57446" s="9">
        <v>0</v>
      </c>
      <c r="Q57446" s="17">
        <v>0</v>
      </c>
    </row>
    <row r="57447" spans="16:17" x14ac:dyDescent="0.2">
      <c r="P57447" s="9">
        <v>0</v>
      </c>
      <c r="Q57447" s="17">
        <v>0</v>
      </c>
    </row>
    <row r="57448" spans="16:17" x14ac:dyDescent="0.2">
      <c r="P57448" s="9">
        <v>0</v>
      </c>
      <c r="Q57448" s="17">
        <v>0</v>
      </c>
    </row>
    <row r="57449" spans="16:17" x14ac:dyDescent="0.2">
      <c r="P57449" s="9">
        <v>0</v>
      </c>
      <c r="Q57449" s="17">
        <v>0</v>
      </c>
    </row>
    <row r="57450" spans="16:17" x14ac:dyDescent="0.2">
      <c r="P57450" s="9">
        <v>0</v>
      </c>
      <c r="Q57450" s="17">
        <v>0</v>
      </c>
    </row>
    <row r="57451" spans="16:17" x14ac:dyDescent="0.2">
      <c r="P57451" s="9">
        <v>0</v>
      </c>
      <c r="Q57451" s="17">
        <v>0</v>
      </c>
    </row>
    <row r="57452" spans="16:17" x14ac:dyDescent="0.2">
      <c r="P57452" s="9">
        <v>0</v>
      </c>
      <c r="Q57452" s="17">
        <v>0</v>
      </c>
    </row>
    <row r="57453" spans="16:17" x14ac:dyDescent="0.2">
      <c r="P57453" s="9">
        <v>0</v>
      </c>
      <c r="Q57453" s="17">
        <v>0</v>
      </c>
    </row>
    <row r="57454" spans="16:17" x14ac:dyDescent="0.2">
      <c r="P57454" s="9">
        <v>0</v>
      </c>
      <c r="Q57454" s="17">
        <v>0</v>
      </c>
    </row>
    <row r="57455" spans="16:17" x14ac:dyDescent="0.2">
      <c r="P57455" s="9">
        <v>0</v>
      </c>
      <c r="Q57455" s="17">
        <v>0</v>
      </c>
    </row>
    <row r="57456" spans="16:17" x14ac:dyDescent="0.2">
      <c r="P57456" s="9">
        <v>0</v>
      </c>
      <c r="Q57456" s="17">
        <v>0</v>
      </c>
    </row>
    <row r="57457" spans="16:17" x14ac:dyDescent="0.2">
      <c r="P57457" s="9">
        <v>0</v>
      </c>
      <c r="Q57457" s="17">
        <v>0</v>
      </c>
    </row>
    <row r="57458" spans="16:17" x14ac:dyDescent="0.2">
      <c r="P57458" s="9">
        <v>0</v>
      </c>
      <c r="Q57458" s="17">
        <v>0</v>
      </c>
    </row>
    <row r="57459" spans="16:17" x14ac:dyDescent="0.2">
      <c r="P57459" s="9">
        <v>0</v>
      </c>
      <c r="Q57459" s="17">
        <v>0</v>
      </c>
    </row>
    <row r="57460" spans="16:17" x14ac:dyDescent="0.2">
      <c r="P57460" s="9">
        <v>0</v>
      </c>
      <c r="Q57460" s="17">
        <v>0</v>
      </c>
    </row>
    <row r="57461" spans="16:17" x14ac:dyDescent="0.2">
      <c r="P57461" s="9">
        <v>0</v>
      </c>
      <c r="Q57461" s="17">
        <v>0</v>
      </c>
    </row>
    <row r="57462" spans="16:17" x14ac:dyDescent="0.2">
      <c r="P57462" s="9">
        <v>0</v>
      </c>
      <c r="Q57462" s="17">
        <v>0</v>
      </c>
    </row>
    <row r="57463" spans="16:17" x14ac:dyDescent="0.2">
      <c r="P57463" s="9">
        <v>0</v>
      </c>
      <c r="Q57463" s="17">
        <v>0</v>
      </c>
    </row>
    <row r="57464" spans="16:17" x14ac:dyDescent="0.2">
      <c r="P57464" s="9">
        <v>0</v>
      </c>
      <c r="Q57464" s="17">
        <v>0</v>
      </c>
    </row>
    <row r="57465" spans="16:17" x14ac:dyDescent="0.2">
      <c r="P57465" s="9">
        <v>0</v>
      </c>
      <c r="Q57465" s="17">
        <v>0</v>
      </c>
    </row>
    <row r="57466" spans="16:17" x14ac:dyDescent="0.2">
      <c r="P57466" s="9">
        <v>0</v>
      </c>
      <c r="Q57466" s="17">
        <v>0</v>
      </c>
    </row>
    <row r="57467" spans="16:17" x14ac:dyDescent="0.2">
      <c r="P57467" s="9">
        <v>0</v>
      </c>
      <c r="Q57467" s="17">
        <v>0</v>
      </c>
    </row>
    <row r="57468" spans="16:17" x14ac:dyDescent="0.2">
      <c r="P57468" s="9">
        <v>0</v>
      </c>
      <c r="Q57468" s="17">
        <v>0</v>
      </c>
    </row>
    <row r="57469" spans="16:17" x14ac:dyDescent="0.2">
      <c r="P57469" s="9">
        <v>0</v>
      </c>
      <c r="Q57469" s="17">
        <v>0</v>
      </c>
    </row>
    <row r="57470" spans="16:17" x14ac:dyDescent="0.2">
      <c r="P57470" s="9">
        <v>0</v>
      </c>
      <c r="Q57470" s="17">
        <v>0</v>
      </c>
    </row>
    <row r="57471" spans="16:17" x14ac:dyDescent="0.2">
      <c r="P57471" s="9">
        <v>0</v>
      </c>
      <c r="Q57471" s="17">
        <v>0</v>
      </c>
    </row>
    <row r="57472" spans="16:17" x14ac:dyDescent="0.2">
      <c r="P57472" s="9">
        <v>0</v>
      </c>
      <c r="Q57472" s="17">
        <v>0</v>
      </c>
    </row>
    <row r="57473" spans="16:17" x14ac:dyDescent="0.2">
      <c r="P57473" s="9">
        <v>0</v>
      </c>
      <c r="Q57473" s="17">
        <v>0</v>
      </c>
    </row>
    <row r="57474" spans="16:17" x14ac:dyDescent="0.2">
      <c r="P57474" s="9">
        <v>0</v>
      </c>
      <c r="Q57474" s="17">
        <v>0</v>
      </c>
    </row>
    <row r="57475" spans="16:17" x14ac:dyDescent="0.2">
      <c r="P57475" s="9">
        <v>0</v>
      </c>
      <c r="Q57475" s="17">
        <v>0</v>
      </c>
    </row>
    <row r="57476" spans="16:17" x14ac:dyDescent="0.2">
      <c r="P57476" s="9">
        <v>0</v>
      </c>
      <c r="Q57476" s="17">
        <v>0</v>
      </c>
    </row>
    <row r="57477" spans="16:17" x14ac:dyDescent="0.2">
      <c r="P57477" s="9">
        <v>0</v>
      </c>
      <c r="Q57477" s="17">
        <v>0</v>
      </c>
    </row>
    <row r="57478" spans="16:17" x14ac:dyDescent="0.2">
      <c r="P57478" s="9">
        <v>0</v>
      </c>
      <c r="Q57478" s="17">
        <v>0</v>
      </c>
    </row>
    <row r="57479" spans="16:17" x14ac:dyDescent="0.2">
      <c r="P57479" s="9">
        <v>0</v>
      </c>
      <c r="Q57479" s="17">
        <v>0</v>
      </c>
    </row>
    <row r="57480" spans="16:17" x14ac:dyDescent="0.2">
      <c r="P57480" s="9">
        <v>0</v>
      </c>
      <c r="Q57480" s="17">
        <v>0</v>
      </c>
    </row>
    <row r="57481" spans="16:17" x14ac:dyDescent="0.2">
      <c r="P57481" s="9">
        <v>0</v>
      </c>
      <c r="Q57481" s="17">
        <v>0</v>
      </c>
    </row>
    <row r="57482" spans="16:17" x14ac:dyDescent="0.2">
      <c r="P57482" s="9">
        <v>0</v>
      </c>
      <c r="Q57482" s="17">
        <v>0</v>
      </c>
    </row>
    <row r="57483" spans="16:17" x14ac:dyDescent="0.2">
      <c r="P57483" s="9">
        <v>0</v>
      </c>
      <c r="Q57483" s="17">
        <v>0</v>
      </c>
    </row>
    <row r="57484" spans="16:17" x14ac:dyDescent="0.2">
      <c r="P57484" s="9">
        <v>0</v>
      </c>
      <c r="Q57484" s="17">
        <v>0</v>
      </c>
    </row>
    <row r="57485" spans="16:17" x14ac:dyDescent="0.2">
      <c r="P57485" s="9">
        <v>0</v>
      </c>
      <c r="Q57485" s="17">
        <v>0</v>
      </c>
    </row>
    <row r="57486" spans="16:17" x14ac:dyDescent="0.2">
      <c r="P57486" s="9">
        <v>0</v>
      </c>
      <c r="Q57486" s="17">
        <v>0</v>
      </c>
    </row>
    <row r="57487" spans="16:17" x14ac:dyDescent="0.2">
      <c r="P57487" s="9">
        <v>0</v>
      </c>
      <c r="Q57487" s="17">
        <v>0</v>
      </c>
    </row>
    <row r="57488" spans="16:17" x14ac:dyDescent="0.2">
      <c r="P57488" s="9">
        <v>0</v>
      </c>
      <c r="Q57488" s="17">
        <v>0</v>
      </c>
    </row>
    <row r="57489" spans="16:17" x14ac:dyDescent="0.2">
      <c r="P57489" s="9">
        <v>0</v>
      </c>
      <c r="Q57489" s="17">
        <v>0</v>
      </c>
    </row>
    <row r="57490" spans="16:17" x14ac:dyDescent="0.2">
      <c r="P57490" s="9">
        <v>0</v>
      </c>
      <c r="Q57490" s="17">
        <v>0</v>
      </c>
    </row>
    <row r="57491" spans="16:17" x14ac:dyDescent="0.2">
      <c r="P57491" s="9">
        <v>0</v>
      </c>
      <c r="Q57491" s="17">
        <v>0</v>
      </c>
    </row>
    <row r="57492" spans="16:17" x14ac:dyDescent="0.2">
      <c r="P57492" s="9">
        <v>0</v>
      </c>
      <c r="Q57492" s="17">
        <v>0</v>
      </c>
    </row>
    <row r="57493" spans="16:17" x14ac:dyDescent="0.2">
      <c r="P57493" s="9">
        <v>0</v>
      </c>
      <c r="Q57493" s="17">
        <v>0</v>
      </c>
    </row>
    <row r="57494" spans="16:17" x14ac:dyDescent="0.2">
      <c r="P57494" s="9">
        <v>0</v>
      </c>
      <c r="Q57494" s="17">
        <v>0</v>
      </c>
    </row>
    <row r="57495" spans="16:17" x14ac:dyDescent="0.2">
      <c r="P57495" s="9">
        <v>0</v>
      </c>
      <c r="Q57495" s="17">
        <v>0</v>
      </c>
    </row>
    <row r="57496" spans="16:17" x14ac:dyDescent="0.2">
      <c r="P57496" s="9">
        <v>0</v>
      </c>
      <c r="Q57496" s="17">
        <v>0</v>
      </c>
    </row>
    <row r="57497" spans="16:17" x14ac:dyDescent="0.2">
      <c r="P57497" s="9">
        <v>0</v>
      </c>
      <c r="Q57497" s="17">
        <v>0</v>
      </c>
    </row>
    <row r="57498" spans="16:17" x14ac:dyDescent="0.2">
      <c r="P57498" s="9">
        <v>0</v>
      </c>
      <c r="Q57498" s="17">
        <v>0</v>
      </c>
    </row>
    <row r="57499" spans="16:17" x14ac:dyDescent="0.2">
      <c r="P57499" s="9">
        <v>0</v>
      </c>
      <c r="Q57499" s="17">
        <v>0</v>
      </c>
    </row>
    <row r="57500" spans="16:17" x14ac:dyDescent="0.2">
      <c r="P57500" s="9">
        <v>0</v>
      </c>
      <c r="Q57500" s="17">
        <v>0</v>
      </c>
    </row>
    <row r="57501" spans="16:17" x14ac:dyDescent="0.2">
      <c r="P57501" s="9">
        <v>0</v>
      </c>
      <c r="Q57501" s="17">
        <v>0</v>
      </c>
    </row>
    <row r="57502" spans="16:17" x14ac:dyDescent="0.2">
      <c r="P57502" s="9">
        <v>0</v>
      </c>
      <c r="Q57502" s="17">
        <v>0</v>
      </c>
    </row>
    <row r="57503" spans="16:17" x14ac:dyDescent="0.2">
      <c r="P57503" s="9">
        <v>0</v>
      </c>
      <c r="Q57503" s="17">
        <v>0</v>
      </c>
    </row>
    <row r="57504" spans="16:17" x14ac:dyDescent="0.2">
      <c r="P57504" s="9">
        <v>0</v>
      </c>
      <c r="Q57504" s="17">
        <v>0</v>
      </c>
    </row>
    <row r="57505" spans="16:17" x14ac:dyDescent="0.2">
      <c r="P57505" s="9">
        <v>0</v>
      </c>
      <c r="Q57505" s="17">
        <v>0</v>
      </c>
    </row>
    <row r="57506" spans="16:17" x14ac:dyDescent="0.2">
      <c r="P57506" s="9">
        <v>0</v>
      </c>
      <c r="Q57506" s="17">
        <v>0</v>
      </c>
    </row>
    <row r="57507" spans="16:17" x14ac:dyDescent="0.2">
      <c r="P57507" s="9">
        <v>0</v>
      </c>
      <c r="Q57507" s="17">
        <v>0</v>
      </c>
    </row>
    <row r="57508" spans="16:17" x14ac:dyDescent="0.2">
      <c r="P57508" s="9">
        <v>0</v>
      </c>
      <c r="Q57508" s="17">
        <v>0</v>
      </c>
    </row>
    <row r="57509" spans="16:17" x14ac:dyDescent="0.2">
      <c r="P57509" s="9">
        <v>0</v>
      </c>
      <c r="Q57509" s="17">
        <v>0</v>
      </c>
    </row>
    <row r="57510" spans="16:17" x14ac:dyDescent="0.2">
      <c r="P57510" s="9">
        <v>0</v>
      </c>
      <c r="Q57510" s="17">
        <v>0</v>
      </c>
    </row>
    <row r="57511" spans="16:17" x14ac:dyDescent="0.2">
      <c r="P57511" s="9">
        <v>0</v>
      </c>
      <c r="Q57511" s="17">
        <v>0</v>
      </c>
    </row>
    <row r="57512" spans="16:17" x14ac:dyDescent="0.2">
      <c r="P57512" s="9">
        <v>0</v>
      </c>
      <c r="Q57512" s="17">
        <v>0</v>
      </c>
    </row>
    <row r="57513" spans="16:17" x14ac:dyDescent="0.2">
      <c r="P57513" s="9">
        <v>0</v>
      </c>
      <c r="Q57513" s="17">
        <v>0</v>
      </c>
    </row>
    <row r="57514" spans="16:17" x14ac:dyDescent="0.2">
      <c r="P57514" s="9">
        <v>0</v>
      </c>
      <c r="Q57514" s="17">
        <v>0</v>
      </c>
    </row>
    <row r="57515" spans="16:17" x14ac:dyDescent="0.2">
      <c r="P57515" s="9">
        <v>0</v>
      </c>
      <c r="Q57515" s="17">
        <v>0</v>
      </c>
    </row>
    <row r="57516" spans="16:17" x14ac:dyDescent="0.2">
      <c r="P57516" s="9">
        <v>0</v>
      </c>
      <c r="Q57516" s="17">
        <v>0</v>
      </c>
    </row>
    <row r="57517" spans="16:17" x14ac:dyDescent="0.2">
      <c r="P57517" s="9">
        <v>0</v>
      </c>
      <c r="Q57517" s="17">
        <v>0</v>
      </c>
    </row>
    <row r="57518" spans="16:17" x14ac:dyDescent="0.2">
      <c r="P57518" s="9">
        <v>0</v>
      </c>
      <c r="Q57518" s="17">
        <v>0</v>
      </c>
    </row>
    <row r="57519" spans="16:17" x14ac:dyDescent="0.2">
      <c r="P57519" s="9">
        <v>0</v>
      </c>
      <c r="Q57519" s="17">
        <v>0</v>
      </c>
    </row>
    <row r="57520" spans="16:17" x14ac:dyDescent="0.2">
      <c r="P57520" s="9">
        <v>0</v>
      </c>
      <c r="Q57520" s="17">
        <v>0</v>
      </c>
    </row>
    <row r="57521" spans="16:17" x14ac:dyDescent="0.2">
      <c r="P57521" s="9">
        <v>0</v>
      </c>
      <c r="Q57521" s="17">
        <v>0</v>
      </c>
    </row>
    <row r="57522" spans="16:17" x14ac:dyDescent="0.2">
      <c r="P57522" s="9">
        <v>0</v>
      </c>
      <c r="Q57522" s="17">
        <v>0</v>
      </c>
    </row>
    <row r="57523" spans="16:17" x14ac:dyDescent="0.2">
      <c r="P57523" s="9">
        <v>0</v>
      </c>
      <c r="Q57523" s="17">
        <v>0</v>
      </c>
    </row>
    <row r="57524" spans="16:17" x14ac:dyDescent="0.2">
      <c r="P57524" s="9">
        <v>0</v>
      </c>
      <c r="Q57524" s="17">
        <v>0</v>
      </c>
    </row>
    <row r="57525" spans="16:17" x14ac:dyDescent="0.2">
      <c r="P57525" s="9">
        <v>0</v>
      </c>
      <c r="Q57525" s="17">
        <v>0</v>
      </c>
    </row>
    <row r="57526" spans="16:17" x14ac:dyDescent="0.2">
      <c r="P57526" s="9">
        <v>0</v>
      </c>
      <c r="Q57526" s="17">
        <v>0</v>
      </c>
    </row>
    <row r="57527" spans="16:17" x14ac:dyDescent="0.2">
      <c r="P57527" s="9">
        <v>0</v>
      </c>
      <c r="Q57527" s="17">
        <v>0</v>
      </c>
    </row>
    <row r="57528" spans="16:17" x14ac:dyDescent="0.2">
      <c r="P57528" s="9">
        <v>0</v>
      </c>
      <c r="Q57528" s="17">
        <v>0</v>
      </c>
    </row>
    <row r="57529" spans="16:17" x14ac:dyDescent="0.2">
      <c r="P57529" s="9">
        <v>0</v>
      </c>
      <c r="Q57529" s="17">
        <v>0</v>
      </c>
    </row>
    <row r="57530" spans="16:17" x14ac:dyDescent="0.2">
      <c r="P57530" s="9">
        <v>0</v>
      </c>
      <c r="Q57530" s="17">
        <v>0</v>
      </c>
    </row>
    <row r="57531" spans="16:17" x14ac:dyDescent="0.2">
      <c r="P57531" s="9">
        <v>0</v>
      </c>
      <c r="Q57531" s="17">
        <v>0</v>
      </c>
    </row>
    <row r="57532" spans="16:17" x14ac:dyDescent="0.2">
      <c r="P57532" s="9">
        <v>0</v>
      </c>
      <c r="Q57532" s="17">
        <v>0</v>
      </c>
    </row>
    <row r="57533" spans="16:17" x14ac:dyDescent="0.2">
      <c r="P57533" s="9">
        <v>0</v>
      </c>
      <c r="Q57533" s="17">
        <v>0</v>
      </c>
    </row>
    <row r="57534" spans="16:17" x14ac:dyDescent="0.2">
      <c r="P57534" s="9">
        <v>0</v>
      </c>
      <c r="Q57534" s="17">
        <v>0</v>
      </c>
    </row>
    <row r="57535" spans="16:17" x14ac:dyDescent="0.2">
      <c r="P57535" s="9">
        <v>0</v>
      </c>
      <c r="Q57535" s="17">
        <v>0</v>
      </c>
    </row>
    <row r="57536" spans="16:17" x14ac:dyDescent="0.2">
      <c r="P57536" s="9">
        <v>0</v>
      </c>
      <c r="Q57536" s="17">
        <v>0</v>
      </c>
    </row>
    <row r="57537" spans="16:17" x14ac:dyDescent="0.2">
      <c r="P57537" s="9">
        <v>0</v>
      </c>
      <c r="Q57537" s="17">
        <v>0</v>
      </c>
    </row>
    <row r="57538" spans="16:17" x14ac:dyDescent="0.2">
      <c r="P57538" s="9">
        <v>0</v>
      </c>
      <c r="Q57538" s="17">
        <v>0</v>
      </c>
    </row>
    <row r="57539" spans="16:17" x14ac:dyDescent="0.2">
      <c r="P57539" s="9">
        <v>0</v>
      </c>
      <c r="Q57539" s="17">
        <v>0</v>
      </c>
    </row>
    <row r="57540" spans="16:17" x14ac:dyDescent="0.2">
      <c r="P57540" s="9">
        <v>0</v>
      </c>
      <c r="Q57540" s="17">
        <v>0</v>
      </c>
    </row>
    <row r="57541" spans="16:17" x14ac:dyDescent="0.2">
      <c r="P57541" s="9">
        <v>0</v>
      </c>
      <c r="Q57541" s="17">
        <v>0</v>
      </c>
    </row>
    <row r="57542" spans="16:17" x14ac:dyDescent="0.2">
      <c r="P57542" s="9">
        <v>0</v>
      </c>
      <c r="Q57542" s="17">
        <v>0</v>
      </c>
    </row>
    <row r="57543" spans="16:17" x14ac:dyDescent="0.2">
      <c r="P57543" s="9">
        <v>0</v>
      </c>
      <c r="Q57543" s="17">
        <v>0</v>
      </c>
    </row>
    <row r="57544" spans="16:17" x14ac:dyDescent="0.2">
      <c r="P57544" s="9">
        <v>0</v>
      </c>
      <c r="Q57544" s="17">
        <v>0</v>
      </c>
    </row>
    <row r="57545" spans="16:17" x14ac:dyDescent="0.2">
      <c r="P57545" s="9">
        <v>0</v>
      </c>
      <c r="Q57545" s="17">
        <v>0</v>
      </c>
    </row>
    <row r="57546" spans="16:17" x14ac:dyDescent="0.2">
      <c r="P57546" s="9">
        <v>0</v>
      </c>
      <c r="Q57546" s="17">
        <v>0</v>
      </c>
    </row>
    <row r="57547" spans="16:17" x14ac:dyDescent="0.2">
      <c r="P57547" s="9">
        <v>0</v>
      </c>
      <c r="Q57547" s="17">
        <v>0</v>
      </c>
    </row>
    <row r="57548" spans="16:17" x14ac:dyDescent="0.2">
      <c r="P57548" s="9">
        <v>0</v>
      </c>
      <c r="Q57548" s="17">
        <v>0</v>
      </c>
    </row>
    <row r="57549" spans="16:17" x14ac:dyDescent="0.2">
      <c r="P57549" s="9">
        <v>0</v>
      </c>
      <c r="Q57549" s="17">
        <v>0</v>
      </c>
    </row>
    <row r="57550" spans="16:17" x14ac:dyDescent="0.2">
      <c r="P57550" s="9">
        <v>0</v>
      </c>
      <c r="Q57550" s="17">
        <v>0</v>
      </c>
    </row>
    <row r="57551" spans="16:17" x14ac:dyDescent="0.2">
      <c r="P57551" s="9">
        <v>0</v>
      </c>
      <c r="Q57551" s="17">
        <v>0</v>
      </c>
    </row>
    <row r="57552" spans="16:17" x14ac:dyDescent="0.2">
      <c r="P57552" s="9">
        <v>0</v>
      </c>
      <c r="Q57552" s="17">
        <v>0</v>
      </c>
    </row>
    <row r="57553" spans="16:17" x14ac:dyDescent="0.2">
      <c r="P57553" s="9">
        <v>0</v>
      </c>
      <c r="Q57553" s="17">
        <v>0</v>
      </c>
    </row>
    <row r="57554" spans="16:17" x14ac:dyDescent="0.2">
      <c r="P57554" s="9">
        <v>0</v>
      </c>
      <c r="Q57554" s="17">
        <v>0</v>
      </c>
    </row>
    <row r="57555" spans="16:17" x14ac:dyDescent="0.2">
      <c r="P57555" s="9">
        <v>0</v>
      </c>
      <c r="Q57555" s="17">
        <v>0</v>
      </c>
    </row>
    <row r="57556" spans="16:17" x14ac:dyDescent="0.2">
      <c r="P57556" s="9">
        <v>0</v>
      </c>
      <c r="Q57556" s="17">
        <v>0</v>
      </c>
    </row>
    <row r="57557" spans="16:17" x14ac:dyDescent="0.2">
      <c r="P57557" s="9">
        <v>0</v>
      </c>
      <c r="Q57557" s="17">
        <v>0</v>
      </c>
    </row>
    <row r="57558" spans="16:17" x14ac:dyDescent="0.2">
      <c r="P57558" s="9">
        <v>0</v>
      </c>
      <c r="Q57558" s="17">
        <v>0</v>
      </c>
    </row>
    <row r="57559" spans="16:17" x14ac:dyDescent="0.2">
      <c r="P57559" s="9">
        <v>0</v>
      </c>
      <c r="Q57559" s="17">
        <v>0</v>
      </c>
    </row>
    <row r="57560" spans="16:17" x14ac:dyDescent="0.2">
      <c r="P57560" s="9">
        <v>0</v>
      </c>
      <c r="Q57560" s="17">
        <v>0</v>
      </c>
    </row>
    <row r="57561" spans="16:17" x14ac:dyDescent="0.2">
      <c r="P57561" s="9">
        <v>0</v>
      </c>
      <c r="Q57561" s="17">
        <v>0</v>
      </c>
    </row>
    <row r="57562" spans="16:17" x14ac:dyDescent="0.2">
      <c r="P57562" s="9">
        <v>0</v>
      </c>
      <c r="Q57562" s="17">
        <v>0</v>
      </c>
    </row>
    <row r="57563" spans="16:17" x14ac:dyDescent="0.2">
      <c r="P57563" s="9">
        <v>0</v>
      </c>
      <c r="Q57563" s="17">
        <v>0</v>
      </c>
    </row>
    <row r="57564" spans="16:17" x14ac:dyDescent="0.2">
      <c r="P57564" s="9">
        <v>0</v>
      </c>
      <c r="Q57564" s="17">
        <v>0</v>
      </c>
    </row>
    <row r="57565" spans="16:17" x14ac:dyDescent="0.2">
      <c r="P57565" s="9">
        <v>0</v>
      </c>
      <c r="Q57565" s="17">
        <v>0</v>
      </c>
    </row>
    <row r="57566" spans="16:17" x14ac:dyDescent="0.2">
      <c r="P57566" s="9">
        <v>0</v>
      </c>
      <c r="Q57566" s="17">
        <v>0</v>
      </c>
    </row>
    <row r="57567" spans="16:17" x14ac:dyDescent="0.2">
      <c r="P57567" s="9">
        <v>0</v>
      </c>
      <c r="Q57567" s="17">
        <v>0</v>
      </c>
    </row>
    <row r="57568" spans="16:17" x14ac:dyDescent="0.2">
      <c r="P57568" s="9">
        <v>0</v>
      </c>
      <c r="Q57568" s="17">
        <v>0</v>
      </c>
    </row>
    <row r="57569" spans="16:17" x14ac:dyDescent="0.2">
      <c r="P57569" s="9">
        <v>0</v>
      </c>
      <c r="Q57569" s="17">
        <v>0</v>
      </c>
    </row>
    <row r="57570" spans="16:17" x14ac:dyDescent="0.2">
      <c r="P57570" s="9">
        <v>0</v>
      </c>
      <c r="Q57570" s="17">
        <v>0</v>
      </c>
    </row>
    <row r="57571" spans="16:17" x14ac:dyDescent="0.2">
      <c r="P57571" s="9">
        <v>0</v>
      </c>
      <c r="Q57571" s="17">
        <v>0</v>
      </c>
    </row>
    <row r="57572" spans="16:17" x14ac:dyDescent="0.2">
      <c r="P57572" s="9">
        <v>0</v>
      </c>
      <c r="Q57572" s="17">
        <v>0</v>
      </c>
    </row>
    <row r="57573" spans="16:17" x14ac:dyDescent="0.2">
      <c r="P57573" s="9">
        <v>0</v>
      </c>
      <c r="Q57573" s="17">
        <v>0</v>
      </c>
    </row>
    <row r="57574" spans="16:17" x14ac:dyDescent="0.2">
      <c r="P57574" s="9">
        <v>0</v>
      </c>
      <c r="Q57574" s="17">
        <v>0</v>
      </c>
    </row>
    <row r="57575" spans="16:17" x14ac:dyDescent="0.2">
      <c r="P57575" s="9">
        <v>0</v>
      </c>
      <c r="Q57575" s="17">
        <v>0</v>
      </c>
    </row>
    <row r="57576" spans="16:17" x14ac:dyDescent="0.2">
      <c r="P57576" s="9">
        <v>0</v>
      </c>
      <c r="Q57576" s="17">
        <v>0</v>
      </c>
    </row>
    <row r="57577" spans="16:17" x14ac:dyDescent="0.2">
      <c r="P57577" s="9">
        <v>0</v>
      </c>
      <c r="Q57577" s="17">
        <v>0</v>
      </c>
    </row>
    <row r="57578" spans="16:17" x14ac:dyDescent="0.2">
      <c r="P57578" s="9">
        <v>0</v>
      </c>
      <c r="Q57578" s="17">
        <v>0</v>
      </c>
    </row>
    <row r="57579" spans="16:17" x14ac:dyDescent="0.2">
      <c r="P57579" s="9">
        <v>0</v>
      </c>
      <c r="Q57579" s="17">
        <v>0</v>
      </c>
    </row>
    <row r="57580" spans="16:17" x14ac:dyDescent="0.2">
      <c r="P57580" s="9">
        <v>0</v>
      </c>
      <c r="Q57580" s="17">
        <v>0</v>
      </c>
    </row>
    <row r="57581" spans="16:17" x14ac:dyDescent="0.2">
      <c r="P57581" s="9">
        <v>0</v>
      </c>
      <c r="Q57581" s="17">
        <v>0</v>
      </c>
    </row>
    <row r="57582" spans="16:17" x14ac:dyDescent="0.2">
      <c r="P57582" s="9">
        <v>0</v>
      </c>
      <c r="Q57582" s="17">
        <v>0</v>
      </c>
    </row>
    <row r="57583" spans="16:17" x14ac:dyDescent="0.2">
      <c r="P57583" s="9">
        <v>0</v>
      </c>
      <c r="Q57583" s="17">
        <v>0</v>
      </c>
    </row>
    <row r="57584" spans="16:17" x14ac:dyDescent="0.2">
      <c r="P57584" s="9">
        <v>0</v>
      </c>
      <c r="Q57584" s="17">
        <v>0</v>
      </c>
    </row>
    <row r="57585" spans="16:17" x14ac:dyDescent="0.2">
      <c r="P57585" s="9">
        <v>0</v>
      </c>
      <c r="Q57585" s="17">
        <v>0</v>
      </c>
    </row>
    <row r="57586" spans="16:17" x14ac:dyDescent="0.2">
      <c r="P57586" s="9">
        <v>0</v>
      </c>
      <c r="Q57586" s="17">
        <v>0</v>
      </c>
    </row>
    <row r="57587" spans="16:17" x14ac:dyDescent="0.2">
      <c r="P57587" s="9">
        <v>0</v>
      </c>
      <c r="Q57587" s="17">
        <v>0</v>
      </c>
    </row>
    <row r="57588" spans="16:17" x14ac:dyDescent="0.2">
      <c r="P57588" s="9">
        <v>0</v>
      </c>
      <c r="Q57588" s="17">
        <v>0</v>
      </c>
    </row>
    <row r="57589" spans="16:17" x14ac:dyDescent="0.2">
      <c r="P57589" s="9">
        <v>0</v>
      </c>
      <c r="Q57589" s="17">
        <v>0</v>
      </c>
    </row>
    <row r="57590" spans="16:17" x14ac:dyDescent="0.2">
      <c r="P57590" s="9">
        <v>0</v>
      </c>
      <c r="Q57590" s="17">
        <v>0</v>
      </c>
    </row>
    <row r="57591" spans="16:17" x14ac:dyDescent="0.2">
      <c r="P57591" s="9">
        <v>0</v>
      </c>
      <c r="Q57591" s="17">
        <v>0</v>
      </c>
    </row>
    <row r="57592" spans="16:17" x14ac:dyDescent="0.2">
      <c r="P57592" s="9">
        <v>0</v>
      </c>
      <c r="Q57592" s="17">
        <v>0</v>
      </c>
    </row>
    <row r="57593" spans="16:17" x14ac:dyDescent="0.2">
      <c r="P57593" s="9">
        <v>0</v>
      </c>
      <c r="Q57593" s="17">
        <v>0</v>
      </c>
    </row>
    <row r="57594" spans="16:17" x14ac:dyDescent="0.2">
      <c r="P57594" s="9">
        <v>0</v>
      </c>
      <c r="Q57594" s="17">
        <v>0</v>
      </c>
    </row>
    <row r="57595" spans="16:17" x14ac:dyDescent="0.2">
      <c r="P57595" s="9">
        <v>0</v>
      </c>
      <c r="Q57595" s="17">
        <v>0</v>
      </c>
    </row>
    <row r="57596" spans="16:17" x14ac:dyDescent="0.2">
      <c r="P57596" s="9">
        <v>0</v>
      </c>
      <c r="Q57596" s="17">
        <v>0</v>
      </c>
    </row>
    <row r="57597" spans="16:17" x14ac:dyDescent="0.2">
      <c r="P57597" s="9">
        <v>0</v>
      </c>
      <c r="Q57597" s="17">
        <v>0</v>
      </c>
    </row>
    <row r="57598" spans="16:17" x14ac:dyDescent="0.2">
      <c r="P57598" s="9">
        <v>0</v>
      </c>
      <c r="Q57598" s="17">
        <v>0</v>
      </c>
    </row>
    <row r="57599" spans="16:17" x14ac:dyDescent="0.2">
      <c r="P57599" s="9">
        <v>0</v>
      </c>
      <c r="Q57599" s="17">
        <v>0</v>
      </c>
    </row>
    <row r="57600" spans="16:17" x14ac:dyDescent="0.2">
      <c r="P57600" s="9">
        <v>0</v>
      </c>
      <c r="Q57600" s="17">
        <v>0</v>
      </c>
    </row>
    <row r="57601" spans="16:17" x14ac:dyDescent="0.2">
      <c r="P57601" s="9">
        <v>0</v>
      </c>
      <c r="Q57601" s="17">
        <v>0</v>
      </c>
    </row>
    <row r="57602" spans="16:17" x14ac:dyDescent="0.2">
      <c r="P57602" s="9">
        <v>0</v>
      </c>
      <c r="Q57602" s="17">
        <v>0</v>
      </c>
    </row>
    <row r="57603" spans="16:17" x14ac:dyDescent="0.2">
      <c r="P57603" s="9">
        <v>0</v>
      </c>
      <c r="Q57603" s="17">
        <v>0</v>
      </c>
    </row>
    <row r="57604" spans="16:17" x14ac:dyDescent="0.2">
      <c r="P57604" s="9">
        <v>0</v>
      </c>
      <c r="Q57604" s="17">
        <v>0</v>
      </c>
    </row>
    <row r="57605" spans="16:17" x14ac:dyDescent="0.2">
      <c r="P57605" s="9">
        <v>0</v>
      </c>
      <c r="Q57605" s="17">
        <v>0</v>
      </c>
    </row>
    <row r="57606" spans="16:17" x14ac:dyDescent="0.2">
      <c r="P57606" s="9">
        <v>0</v>
      </c>
      <c r="Q57606" s="17">
        <v>0</v>
      </c>
    </row>
    <row r="57607" spans="16:17" x14ac:dyDescent="0.2">
      <c r="P57607" s="9">
        <v>0</v>
      </c>
      <c r="Q57607" s="17">
        <v>0</v>
      </c>
    </row>
    <row r="57608" spans="16:17" x14ac:dyDescent="0.2">
      <c r="P57608" s="9">
        <v>0</v>
      </c>
      <c r="Q57608" s="17">
        <v>0</v>
      </c>
    </row>
    <row r="57609" spans="16:17" x14ac:dyDescent="0.2">
      <c r="P57609" s="9">
        <v>0</v>
      </c>
      <c r="Q57609" s="17">
        <v>0</v>
      </c>
    </row>
    <row r="57610" spans="16:17" x14ac:dyDescent="0.2">
      <c r="P57610" s="9">
        <v>0</v>
      </c>
      <c r="Q57610" s="17">
        <v>0</v>
      </c>
    </row>
    <row r="57611" spans="16:17" x14ac:dyDescent="0.2">
      <c r="P57611" s="9">
        <v>0</v>
      </c>
      <c r="Q57611" s="17">
        <v>0</v>
      </c>
    </row>
    <row r="57612" spans="16:17" x14ac:dyDescent="0.2">
      <c r="P57612" s="9">
        <v>0</v>
      </c>
      <c r="Q57612" s="17">
        <v>0</v>
      </c>
    </row>
    <row r="57613" spans="16:17" x14ac:dyDescent="0.2">
      <c r="P57613" s="9">
        <v>0</v>
      </c>
      <c r="Q57613" s="17">
        <v>0</v>
      </c>
    </row>
    <row r="57614" spans="16:17" x14ac:dyDescent="0.2">
      <c r="P57614" s="9">
        <v>0</v>
      </c>
      <c r="Q57614" s="17">
        <v>0</v>
      </c>
    </row>
    <row r="57615" spans="16:17" x14ac:dyDescent="0.2">
      <c r="P57615" s="9">
        <v>0</v>
      </c>
      <c r="Q57615" s="17">
        <v>0</v>
      </c>
    </row>
    <row r="57616" spans="16:17" x14ac:dyDescent="0.2">
      <c r="P57616" s="9">
        <v>0</v>
      </c>
      <c r="Q57616" s="17">
        <v>0</v>
      </c>
    </row>
    <row r="57617" spans="16:17" x14ac:dyDescent="0.2">
      <c r="P57617" s="9">
        <v>0</v>
      </c>
      <c r="Q57617" s="17">
        <v>0</v>
      </c>
    </row>
    <row r="57618" spans="16:17" x14ac:dyDescent="0.2">
      <c r="P57618" s="9">
        <v>0</v>
      </c>
      <c r="Q57618" s="17">
        <v>0</v>
      </c>
    </row>
    <row r="57619" spans="16:17" x14ac:dyDescent="0.2">
      <c r="P57619" s="9">
        <v>0</v>
      </c>
      <c r="Q57619" s="17">
        <v>0</v>
      </c>
    </row>
    <row r="57620" spans="16:17" x14ac:dyDescent="0.2">
      <c r="P57620" s="9">
        <v>0</v>
      </c>
      <c r="Q57620" s="17">
        <v>0</v>
      </c>
    </row>
    <row r="57621" spans="16:17" x14ac:dyDescent="0.2">
      <c r="P57621" s="9">
        <v>0</v>
      </c>
      <c r="Q57621" s="17">
        <v>0</v>
      </c>
    </row>
    <row r="57622" spans="16:17" x14ac:dyDescent="0.2">
      <c r="P57622" s="9">
        <v>0</v>
      </c>
      <c r="Q57622" s="17">
        <v>0</v>
      </c>
    </row>
    <row r="57623" spans="16:17" x14ac:dyDescent="0.2">
      <c r="P57623" s="9">
        <v>0</v>
      </c>
      <c r="Q57623" s="17">
        <v>0</v>
      </c>
    </row>
    <row r="57624" spans="16:17" x14ac:dyDescent="0.2">
      <c r="P57624" s="9">
        <v>0</v>
      </c>
      <c r="Q57624" s="17">
        <v>0</v>
      </c>
    </row>
    <row r="57625" spans="16:17" x14ac:dyDescent="0.2">
      <c r="P57625" s="9">
        <v>0</v>
      </c>
      <c r="Q57625" s="17">
        <v>0</v>
      </c>
    </row>
    <row r="57626" spans="16:17" x14ac:dyDescent="0.2">
      <c r="P57626" s="9">
        <v>0</v>
      </c>
      <c r="Q57626" s="17">
        <v>0</v>
      </c>
    </row>
    <row r="57627" spans="16:17" x14ac:dyDescent="0.2">
      <c r="P57627" s="9">
        <v>0</v>
      </c>
      <c r="Q57627" s="17">
        <v>0</v>
      </c>
    </row>
    <row r="57628" spans="16:17" x14ac:dyDescent="0.2">
      <c r="P57628" s="9">
        <v>0</v>
      </c>
      <c r="Q57628" s="17">
        <v>0</v>
      </c>
    </row>
    <row r="57629" spans="16:17" x14ac:dyDescent="0.2">
      <c r="P57629" s="9">
        <v>0</v>
      </c>
      <c r="Q57629" s="17">
        <v>0</v>
      </c>
    </row>
    <row r="57630" spans="16:17" x14ac:dyDescent="0.2">
      <c r="P57630" s="9">
        <v>0</v>
      </c>
      <c r="Q57630" s="17">
        <v>0</v>
      </c>
    </row>
    <row r="57631" spans="16:17" x14ac:dyDescent="0.2">
      <c r="P57631" s="9">
        <v>0</v>
      </c>
      <c r="Q57631" s="17">
        <v>0</v>
      </c>
    </row>
    <row r="57632" spans="16:17" x14ac:dyDescent="0.2">
      <c r="P57632" s="9">
        <v>0</v>
      </c>
      <c r="Q57632" s="17">
        <v>0</v>
      </c>
    </row>
    <row r="57633" spans="16:17" x14ac:dyDescent="0.2">
      <c r="P57633" s="9">
        <v>0</v>
      </c>
      <c r="Q57633" s="17">
        <v>0</v>
      </c>
    </row>
    <row r="57634" spans="16:17" x14ac:dyDescent="0.2">
      <c r="P57634" s="9">
        <v>0</v>
      </c>
      <c r="Q57634" s="17">
        <v>0</v>
      </c>
    </row>
    <row r="57635" spans="16:17" x14ac:dyDescent="0.2">
      <c r="P57635" s="9">
        <v>0</v>
      </c>
      <c r="Q57635" s="17">
        <v>0</v>
      </c>
    </row>
    <row r="57636" spans="16:17" x14ac:dyDescent="0.2">
      <c r="P57636" s="9">
        <v>0</v>
      </c>
      <c r="Q57636" s="17">
        <v>0</v>
      </c>
    </row>
    <row r="57637" spans="16:17" x14ac:dyDescent="0.2">
      <c r="P57637" s="9">
        <v>0</v>
      </c>
      <c r="Q57637" s="17">
        <v>0</v>
      </c>
    </row>
    <row r="57638" spans="16:17" x14ac:dyDescent="0.2">
      <c r="P57638" s="9">
        <v>0</v>
      </c>
      <c r="Q57638" s="17">
        <v>0</v>
      </c>
    </row>
    <row r="57639" spans="16:17" x14ac:dyDescent="0.2">
      <c r="P57639" s="9">
        <v>0</v>
      </c>
      <c r="Q57639" s="17">
        <v>0</v>
      </c>
    </row>
    <row r="57640" spans="16:17" x14ac:dyDescent="0.2">
      <c r="P57640" s="9">
        <v>0</v>
      </c>
      <c r="Q57640" s="17">
        <v>0</v>
      </c>
    </row>
    <row r="57641" spans="16:17" x14ac:dyDescent="0.2">
      <c r="P57641" s="9">
        <v>0</v>
      </c>
      <c r="Q57641" s="17">
        <v>0</v>
      </c>
    </row>
    <row r="57642" spans="16:17" x14ac:dyDescent="0.2">
      <c r="P57642" s="9">
        <v>0</v>
      </c>
      <c r="Q57642" s="17">
        <v>0</v>
      </c>
    </row>
    <row r="57643" spans="16:17" x14ac:dyDescent="0.2">
      <c r="P57643" s="9">
        <v>0</v>
      </c>
      <c r="Q57643" s="17">
        <v>0</v>
      </c>
    </row>
    <row r="57644" spans="16:17" x14ac:dyDescent="0.2">
      <c r="P57644" s="9">
        <v>0</v>
      </c>
      <c r="Q57644" s="17">
        <v>0</v>
      </c>
    </row>
    <row r="57645" spans="16:17" x14ac:dyDescent="0.2">
      <c r="P57645" s="9">
        <v>0</v>
      </c>
      <c r="Q57645" s="17">
        <v>0</v>
      </c>
    </row>
    <row r="57646" spans="16:17" x14ac:dyDescent="0.2">
      <c r="P57646" s="9">
        <v>0</v>
      </c>
      <c r="Q57646" s="17">
        <v>0</v>
      </c>
    </row>
    <row r="57647" spans="16:17" x14ac:dyDescent="0.2">
      <c r="P57647" s="9">
        <v>0</v>
      </c>
      <c r="Q57647" s="17">
        <v>0</v>
      </c>
    </row>
    <row r="57648" spans="16:17" x14ac:dyDescent="0.2">
      <c r="P57648" s="9">
        <v>0</v>
      </c>
      <c r="Q57648" s="17">
        <v>0</v>
      </c>
    </row>
    <row r="57649" spans="16:17" x14ac:dyDescent="0.2">
      <c r="P57649" s="9">
        <v>0</v>
      </c>
      <c r="Q57649" s="17">
        <v>0</v>
      </c>
    </row>
    <row r="57650" spans="16:17" x14ac:dyDescent="0.2">
      <c r="P57650" s="9">
        <v>0</v>
      </c>
      <c r="Q57650" s="17">
        <v>0</v>
      </c>
    </row>
    <row r="57651" spans="16:17" x14ac:dyDescent="0.2">
      <c r="P57651" s="9">
        <v>0</v>
      </c>
      <c r="Q57651" s="17">
        <v>0</v>
      </c>
    </row>
    <row r="57652" spans="16:17" x14ac:dyDescent="0.2">
      <c r="P57652" s="9">
        <v>0</v>
      </c>
      <c r="Q57652" s="17">
        <v>0</v>
      </c>
    </row>
    <row r="57653" spans="16:17" x14ac:dyDescent="0.2">
      <c r="P57653" s="9">
        <v>0</v>
      </c>
      <c r="Q57653" s="17">
        <v>0</v>
      </c>
    </row>
    <row r="57654" spans="16:17" x14ac:dyDescent="0.2">
      <c r="P57654" s="9">
        <v>0</v>
      </c>
      <c r="Q57654" s="17">
        <v>0</v>
      </c>
    </row>
    <row r="57655" spans="16:17" x14ac:dyDescent="0.2">
      <c r="P57655" s="9">
        <v>0</v>
      </c>
      <c r="Q57655" s="17">
        <v>0</v>
      </c>
    </row>
    <row r="57656" spans="16:17" x14ac:dyDescent="0.2">
      <c r="P57656" s="9">
        <v>0</v>
      </c>
      <c r="Q57656" s="17">
        <v>0</v>
      </c>
    </row>
    <row r="57657" spans="16:17" x14ac:dyDescent="0.2">
      <c r="P57657" s="9">
        <v>0</v>
      </c>
      <c r="Q57657" s="17">
        <v>0</v>
      </c>
    </row>
    <row r="57658" spans="16:17" x14ac:dyDescent="0.2">
      <c r="P57658" s="9">
        <v>0</v>
      </c>
      <c r="Q57658" s="17">
        <v>0</v>
      </c>
    </row>
    <row r="57659" spans="16:17" x14ac:dyDescent="0.2">
      <c r="P57659" s="9">
        <v>0</v>
      </c>
      <c r="Q57659" s="17">
        <v>0</v>
      </c>
    </row>
    <row r="57660" spans="16:17" x14ac:dyDescent="0.2">
      <c r="P57660" s="9">
        <v>0</v>
      </c>
      <c r="Q57660" s="17">
        <v>0</v>
      </c>
    </row>
    <row r="57661" spans="16:17" x14ac:dyDescent="0.2">
      <c r="P57661" s="9">
        <v>0</v>
      </c>
      <c r="Q57661" s="17">
        <v>0</v>
      </c>
    </row>
    <row r="57662" spans="16:17" x14ac:dyDescent="0.2">
      <c r="P57662" s="9">
        <v>0</v>
      </c>
      <c r="Q57662" s="17">
        <v>0</v>
      </c>
    </row>
    <row r="57663" spans="16:17" x14ac:dyDescent="0.2">
      <c r="P57663" s="9">
        <v>0</v>
      </c>
      <c r="Q57663" s="17">
        <v>0</v>
      </c>
    </row>
    <row r="57664" spans="16:17" x14ac:dyDescent="0.2">
      <c r="P57664" s="9">
        <v>0</v>
      </c>
      <c r="Q57664" s="17">
        <v>0</v>
      </c>
    </row>
    <row r="57665" spans="16:17" x14ac:dyDescent="0.2">
      <c r="P57665" s="9">
        <v>0</v>
      </c>
      <c r="Q57665" s="17">
        <v>0</v>
      </c>
    </row>
    <row r="57666" spans="16:17" x14ac:dyDescent="0.2">
      <c r="P57666" s="9">
        <v>0</v>
      </c>
      <c r="Q57666" s="17">
        <v>0</v>
      </c>
    </row>
    <row r="57667" spans="16:17" x14ac:dyDescent="0.2">
      <c r="P57667" s="9">
        <v>0</v>
      </c>
      <c r="Q57667" s="17">
        <v>0</v>
      </c>
    </row>
    <row r="57668" spans="16:17" x14ac:dyDescent="0.2">
      <c r="P57668" s="9">
        <v>0</v>
      </c>
      <c r="Q57668" s="17">
        <v>0</v>
      </c>
    </row>
    <row r="57669" spans="16:17" x14ac:dyDescent="0.2">
      <c r="P57669" s="9">
        <v>0</v>
      </c>
      <c r="Q57669" s="17">
        <v>0</v>
      </c>
    </row>
    <row r="57670" spans="16:17" x14ac:dyDescent="0.2">
      <c r="P57670" s="9">
        <v>0</v>
      </c>
      <c r="Q57670" s="17">
        <v>0</v>
      </c>
    </row>
    <row r="57671" spans="16:17" x14ac:dyDescent="0.2">
      <c r="P57671" s="9">
        <v>0</v>
      </c>
      <c r="Q57671" s="17">
        <v>0</v>
      </c>
    </row>
    <row r="57672" spans="16:17" x14ac:dyDescent="0.2">
      <c r="P57672" s="9">
        <v>0</v>
      </c>
      <c r="Q57672" s="17">
        <v>0</v>
      </c>
    </row>
    <row r="57673" spans="16:17" x14ac:dyDescent="0.2">
      <c r="P57673" s="9">
        <v>0</v>
      </c>
      <c r="Q57673" s="17">
        <v>0</v>
      </c>
    </row>
    <row r="57674" spans="16:17" x14ac:dyDescent="0.2">
      <c r="P57674" s="9">
        <v>0</v>
      </c>
      <c r="Q57674" s="17">
        <v>0</v>
      </c>
    </row>
    <row r="57675" spans="16:17" x14ac:dyDescent="0.2">
      <c r="P57675" s="9">
        <v>0</v>
      </c>
      <c r="Q57675" s="17">
        <v>0</v>
      </c>
    </row>
    <row r="57676" spans="16:17" x14ac:dyDescent="0.2">
      <c r="P57676" s="9">
        <v>0</v>
      </c>
      <c r="Q57676" s="17">
        <v>0</v>
      </c>
    </row>
    <row r="57677" spans="16:17" x14ac:dyDescent="0.2">
      <c r="P57677" s="9">
        <v>0</v>
      </c>
      <c r="Q57677" s="17">
        <v>0</v>
      </c>
    </row>
    <row r="57678" spans="16:17" x14ac:dyDescent="0.2">
      <c r="P57678" s="9">
        <v>0</v>
      </c>
      <c r="Q57678" s="17">
        <v>0</v>
      </c>
    </row>
    <row r="57679" spans="16:17" x14ac:dyDescent="0.2">
      <c r="P57679" s="9">
        <v>0</v>
      </c>
      <c r="Q57679" s="17">
        <v>0</v>
      </c>
    </row>
    <row r="57680" spans="16:17" x14ac:dyDescent="0.2">
      <c r="P57680" s="9">
        <v>0</v>
      </c>
      <c r="Q57680" s="17">
        <v>0</v>
      </c>
    </row>
    <row r="57681" spans="16:17" x14ac:dyDescent="0.2">
      <c r="P57681" s="9">
        <v>0</v>
      </c>
      <c r="Q57681" s="17">
        <v>0</v>
      </c>
    </row>
    <row r="57682" spans="16:17" x14ac:dyDescent="0.2">
      <c r="P57682" s="9">
        <v>0</v>
      </c>
      <c r="Q57682" s="17">
        <v>0</v>
      </c>
    </row>
    <row r="57683" spans="16:17" x14ac:dyDescent="0.2">
      <c r="P57683" s="9">
        <v>0</v>
      </c>
      <c r="Q57683" s="17">
        <v>0</v>
      </c>
    </row>
    <row r="57684" spans="16:17" x14ac:dyDescent="0.2">
      <c r="P57684" s="9">
        <v>0</v>
      </c>
      <c r="Q57684" s="17">
        <v>0</v>
      </c>
    </row>
    <row r="57685" spans="16:17" x14ac:dyDescent="0.2">
      <c r="P57685" s="9">
        <v>0</v>
      </c>
      <c r="Q57685" s="17">
        <v>0</v>
      </c>
    </row>
    <row r="57686" spans="16:17" x14ac:dyDescent="0.2">
      <c r="P57686" s="9">
        <v>0</v>
      </c>
      <c r="Q57686" s="17">
        <v>0</v>
      </c>
    </row>
    <row r="57687" spans="16:17" x14ac:dyDescent="0.2">
      <c r="P57687" s="9">
        <v>0</v>
      </c>
      <c r="Q57687" s="17">
        <v>0</v>
      </c>
    </row>
    <row r="57688" spans="16:17" x14ac:dyDescent="0.2">
      <c r="P57688" s="9">
        <v>0</v>
      </c>
      <c r="Q57688" s="17">
        <v>0</v>
      </c>
    </row>
    <row r="57689" spans="16:17" x14ac:dyDescent="0.2">
      <c r="P57689" s="9">
        <v>0</v>
      </c>
      <c r="Q57689" s="17">
        <v>0</v>
      </c>
    </row>
    <row r="57690" spans="16:17" x14ac:dyDescent="0.2">
      <c r="P57690" s="9">
        <v>0</v>
      </c>
      <c r="Q57690" s="17">
        <v>0</v>
      </c>
    </row>
    <row r="57691" spans="16:17" x14ac:dyDescent="0.2">
      <c r="P57691" s="9">
        <v>0</v>
      </c>
      <c r="Q57691" s="17">
        <v>0</v>
      </c>
    </row>
    <row r="57692" spans="16:17" x14ac:dyDescent="0.2">
      <c r="P57692" s="9">
        <v>0</v>
      </c>
      <c r="Q57692" s="17">
        <v>0</v>
      </c>
    </row>
    <row r="57693" spans="16:17" x14ac:dyDescent="0.2">
      <c r="P57693" s="9">
        <v>0</v>
      </c>
      <c r="Q57693" s="17">
        <v>0</v>
      </c>
    </row>
    <row r="57694" spans="16:17" x14ac:dyDescent="0.2">
      <c r="P57694" s="9">
        <v>0</v>
      </c>
      <c r="Q57694" s="17">
        <v>0</v>
      </c>
    </row>
    <row r="57695" spans="16:17" x14ac:dyDescent="0.2">
      <c r="P57695" s="9">
        <v>0</v>
      </c>
      <c r="Q57695" s="17">
        <v>0</v>
      </c>
    </row>
    <row r="57696" spans="16:17" x14ac:dyDescent="0.2">
      <c r="P57696" s="9">
        <v>0</v>
      </c>
      <c r="Q57696" s="17">
        <v>0</v>
      </c>
    </row>
    <row r="57697" spans="16:17" x14ac:dyDescent="0.2">
      <c r="P57697" s="9">
        <v>0</v>
      </c>
      <c r="Q57697" s="17">
        <v>0</v>
      </c>
    </row>
    <row r="57698" spans="16:17" x14ac:dyDescent="0.2">
      <c r="P57698" s="9">
        <v>0</v>
      </c>
      <c r="Q57698" s="17">
        <v>0</v>
      </c>
    </row>
    <row r="57699" spans="16:17" x14ac:dyDescent="0.2">
      <c r="P57699" s="9">
        <v>0</v>
      </c>
      <c r="Q57699" s="17">
        <v>0</v>
      </c>
    </row>
    <row r="57700" spans="16:17" x14ac:dyDescent="0.2">
      <c r="P57700" s="9">
        <v>0</v>
      </c>
      <c r="Q57700" s="17">
        <v>0</v>
      </c>
    </row>
    <row r="57701" spans="16:17" x14ac:dyDescent="0.2">
      <c r="P57701" s="9">
        <v>0</v>
      </c>
      <c r="Q57701" s="17">
        <v>0</v>
      </c>
    </row>
    <row r="57702" spans="16:17" x14ac:dyDescent="0.2">
      <c r="P57702" s="9">
        <v>0</v>
      </c>
      <c r="Q57702" s="17">
        <v>0</v>
      </c>
    </row>
    <row r="57703" spans="16:17" x14ac:dyDescent="0.2">
      <c r="P57703" s="9">
        <v>0</v>
      </c>
      <c r="Q57703" s="17">
        <v>0</v>
      </c>
    </row>
    <row r="57704" spans="16:17" x14ac:dyDescent="0.2">
      <c r="P57704" s="9">
        <v>0</v>
      </c>
      <c r="Q57704" s="17">
        <v>0</v>
      </c>
    </row>
    <row r="57705" spans="16:17" x14ac:dyDescent="0.2">
      <c r="P57705" s="9">
        <v>0</v>
      </c>
      <c r="Q57705" s="17">
        <v>0</v>
      </c>
    </row>
    <row r="57706" spans="16:17" x14ac:dyDescent="0.2">
      <c r="P57706" s="9">
        <v>0</v>
      </c>
      <c r="Q57706" s="17">
        <v>0</v>
      </c>
    </row>
    <row r="57707" spans="16:17" x14ac:dyDescent="0.2">
      <c r="P57707" s="9">
        <v>0</v>
      </c>
      <c r="Q57707" s="17">
        <v>0</v>
      </c>
    </row>
    <row r="57708" spans="16:17" x14ac:dyDescent="0.2">
      <c r="P57708" s="9">
        <v>0</v>
      </c>
      <c r="Q57708" s="17">
        <v>0</v>
      </c>
    </row>
    <row r="57709" spans="16:17" x14ac:dyDescent="0.2">
      <c r="P57709" s="9">
        <v>0</v>
      </c>
      <c r="Q57709" s="17">
        <v>0</v>
      </c>
    </row>
    <row r="57710" spans="16:17" x14ac:dyDescent="0.2">
      <c r="P57710" s="9">
        <v>0</v>
      </c>
      <c r="Q57710" s="17">
        <v>0</v>
      </c>
    </row>
    <row r="57711" spans="16:17" x14ac:dyDescent="0.2">
      <c r="P57711" s="9">
        <v>0</v>
      </c>
      <c r="Q57711" s="17">
        <v>0</v>
      </c>
    </row>
    <row r="57712" spans="16:17" x14ac:dyDescent="0.2">
      <c r="P57712" s="9">
        <v>0</v>
      </c>
      <c r="Q57712" s="17">
        <v>0</v>
      </c>
    </row>
    <row r="57713" spans="16:17" x14ac:dyDescent="0.2">
      <c r="P57713" s="9">
        <v>0</v>
      </c>
      <c r="Q57713" s="17">
        <v>0</v>
      </c>
    </row>
    <row r="57714" spans="16:17" x14ac:dyDescent="0.2">
      <c r="P57714" s="9">
        <v>0</v>
      </c>
      <c r="Q57714" s="17">
        <v>0</v>
      </c>
    </row>
    <row r="57715" spans="16:17" x14ac:dyDescent="0.2">
      <c r="P57715" s="9">
        <v>0</v>
      </c>
      <c r="Q57715" s="17">
        <v>0</v>
      </c>
    </row>
    <row r="57716" spans="16:17" x14ac:dyDescent="0.2">
      <c r="P57716" s="9">
        <v>0</v>
      </c>
      <c r="Q57716" s="17">
        <v>0</v>
      </c>
    </row>
    <row r="57717" spans="16:17" x14ac:dyDescent="0.2">
      <c r="P57717" s="9">
        <v>0</v>
      </c>
      <c r="Q57717" s="17">
        <v>0</v>
      </c>
    </row>
    <row r="57718" spans="16:17" x14ac:dyDescent="0.2">
      <c r="P57718" s="9">
        <v>0</v>
      </c>
      <c r="Q57718" s="17">
        <v>0</v>
      </c>
    </row>
    <row r="57719" spans="16:17" x14ac:dyDescent="0.2">
      <c r="P57719" s="9">
        <v>0</v>
      </c>
      <c r="Q57719" s="17">
        <v>0</v>
      </c>
    </row>
    <row r="57720" spans="16:17" x14ac:dyDescent="0.2">
      <c r="P57720" s="9">
        <v>0</v>
      </c>
      <c r="Q57720" s="17">
        <v>0</v>
      </c>
    </row>
    <row r="57721" spans="16:17" x14ac:dyDescent="0.2">
      <c r="P57721" s="9">
        <v>0</v>
      </c>
      <c r="Q57721" s="17">
        <v>0</v>
      </c>
    </row>
    <row r="57722" spans="16:17" x14ac:dyDescent="0.2">
      <c r="P57722" s="9">
        <v>0</v>
      </c>
      <c r="Q57722" s="17">
        <v>0</v>
      </c>
    </row>
    <row r="57723" spans="16:17" x14ac:dyDescent="0.2">
      <c r="P57723" s="9">
        <v>0</v>
      </c>
      <c r="Q57723" s="17">
        <v>0</v>
      </c>
    </row>
    <row r="57724" spans="16:17" x14ac:dyDescent="0.2">
      <c r="P57724" s="9">
        <v>0</v>
      </c>
      <c r="Q57724" s="17">
        <v>0</v>
      </c>
    </row>
    <row r="57725" spans="16:17" x14ac:dyDescent="0.2">
      <c r="P57725" s="9">
        <v>0</v>
      </c>
      <c r="Q57725" s="17">
        <v>0</v>
      </c>
    </row>
    <row r="57726" spans="16:17" x14ac:dyDescent="0.2">
      <c r="P57726" s="9">
        <v>0</v>
      </c>
      <c r="Q57726" s="17">
        <v>0</v>
      </c>
    </row>
    <row r="57727" spans="16:17" x14ac:dyDescent="0.2">
      <c r="P57727" s="9">
        <v>0</v>
      </c>
      <c r="Q57727" s="17">
        <v>0</v>
      </c>
    </row>
    <row r="57728" spans="16:17" x14ac:dyDescent="0.2">
      <c r="P57728" s="9">
        <v>0</v>
      </c>
      <c r="Q57728" s="17">
        <v>0</v>
      </c>
    </row>
    <row r="57729" spans="16:17" x14ac:dyDescent="0.2">
      <c r="P57729" s="9">
        <v>0</v>
      </c>
      <c r="Q57729" s="17">
        <v>0</v>
      </c>
    </row>
    <row r="57730" spans="16:17" x14ac:dyDescent="0.2">
      <c r="P57730" s="9">
        <v>0</v>
      </c>
      <c r="Q57730" s="17">
        <v>0</v>
      </c>
    </row>
    <row r="57731" spans="16:17" x14ac:dyDescent="0.2">
      <c r="P57731" s="9">
        <v>0</v>
      </c>
      <c r="Q57731" s="17">
        <v>0</v>
      </c>
    </row>
    <row r="57732" spans="16:17" x14ac:dyDescent="0.2">
      <c r="P57732" s="9">
        <v>0</v>
      </c>
      <c r="Q57732" s="17">
        <v>0</v>
      </c>
    </row>
    <row r="57733" spans="16:17" x14ac:dyDescent="0.2">
      <c r="P57733" s="9">
        <v>0</v>
      </c>
      <c r="Q57733" s="17">
        <v>0</v>
      </c>
    </row>
    <row r="57734" spans="16:17" x14ac:dyDescent="0.2">
      <c r="P57734" s="9">
        <v>0</v>
      </c>
      <c r="Q57734" s="17">
        <v>0</v>
      </c>
    </row>
    <row r="57735" spans="16:17" x14ac:dyDescent="0.2">
      <c r="P57735" s="9">
        <v>0</v>
      </c>
      <c r="Q57735" s="17">
        <v>0</v>
      </c>
    </row>
    <row r="57736" spans="16:17" x14ac:dyDescent="0.2">
      <c r="P57736" s="9">
        <v>0</v>
      </c>
      <c r="Q57736" s="17">
        <v>0</v>
      </c>
    </row>
    <row r="57737" spans="16:17" x14ac:dyDescent="0.2">
      <c r="P57737" s="9">
        <v>0</v>
      </c>
      <c r="Q57737" s="17">
        <v>0</v>
      </c>
    </row>
    <row r="57738" spans="16:17" x14ac:dyDescent="0.2">
      <c r="P57738" s="9">
        <v>0</v>
      </c>
      <c r="Q57738" s="17">
        <v>0</v>
      </c>
    </row>
    <row r="57739" spans="16:17" x14ac:dyDescent="0.2">
      <c r="P57739" s="9">
        <v>0</v>
      </c>
      <c r="Q57739" s="17">
        <v>0</v>
      </c>
    </row>
    <row r="57740" spans="16:17" x14ac:dyDescent="0.2">
      <c r="P57740" s="9">
        <v>0</v>
      </c>
      <c r="Q57740" s="17">
        <v>0</v>
      </c>
    </row>
    <row r="57741" spans="16:17" x14ac:dyDescent="0.2">
      <c r="P57741" s="9">
        <v>0</v>
      </c>
      <c r="Q57741" s="17">
        <v>0</v>
      </c>
    </row>
    <row r="57742" spans="16:17" x14ac:dyDescent="0.2">
      <c r="P57742" s="9">
        <v>0</v>
      </c>
      <c r="Q57742" s="17">
        <v>0</v>
      </c>
    </row>
    <row r="57743" spans="16:17" x14ac:dyDescent="0.2">
      <c r="P57743" s="9">
        <v>0</v>
      </c>
      <c r="Q57743" s="17">
        <v>0</v>
      </c>
    </row>
    <row r="57744" spans="16:17" x14ac:dyDescent="0.2">
      <c r="P57744" s="9">
        <v>0</v>
      </c>
      <c r="Q57744" s="17">
        <v>0</v>
      </c>
    </row>
    <row r="57745" spans="16:17" x14ac:dyDescent="0.2">
      <c r="P57745" s="9">
        <v>0</v>
      </c>
      <c r="Q57745" s="17">
        <v>0</v>
      </c>
    </row>
    <row r="57746" spans="16:17" x14ac:dyDescent="0.2">
      <c r="P57746" s="9">
        <v>0</v>
      </c>
      <c r="Q57746" s="17">
        <v>0</v>
      </c>
    </row>
    <row r="57747" spans="16:17" x14ac:dyDescent="0.2">
      <c r="P57747" s="9">
        <v>0</v>
      </c>
      <c r="Q57747" s="17">
        <v>0</v>
      </c>
    </row>
    <row r="57748" spans="16:17" x14ac:dyDescent="0.2">
      <c r="P57748" s="9">
        <v>0</v>
      </c>
      <c r="Q57748" s="17">
        <v>0</v>
      </c>
    </row>
    <row r="57749" spans="16:17" x14ac:dyDescent="0.2">
      <c r="P57749" s="9">
        <v>0</v>
      </c>
      <c r="Q57749" s="17">
        <v>0</v>
      </c>
    </row>
    <row r="57750" spans="16:17" x14ac:dyDescent="0.2">
      <c r="P57750" s="9">
        <v>0</v>
      </c>
      <c r="Q57750" s="17">
        <v>0</v>
      </c>
    </row>
    <row r="57751" spans="16:17" x14ac:dyDescent="0.2">
      <c r="P57751" s="9">
        <v>0</v>
      </c>
      <c r="Q57751" s="17">
        <v>0</v>
      </c>
    </row>
    <row r="57752" spans="16:17" x14ac:dyDescent="0.2">
      <c r="P57752" s="9">
        <v>0</v>
      </c>
      <c r="Q57752" s="17">
        <v>0</v>
      </c>
    </row>
    <row r="57753" spans="16:17" x14ac:dyDescent="0.2">
      <c r="P57753" s="9">
        <v>0</v>
      </c>
      <c r="Q57753" s="17">
        <v>0</v>
      </c>
    </row>
    <row r="57754" spans="16:17" x14ac:dyDescent="0.2">
      <c r="P57754" s="9">
        <v>0</v>
      </c>
      <c r="Q57754" s="17">
        <v>0</v>
      </c>
    </row>
    <row r="57755" spans="16:17" x14ac:dyDescent="0.2">
      <c r="P57755" s="9">
        <v>0</v>
      </c>
      <c r="Q57755" s="17">
        <v>0</v>
      </c>
    </row>
    <row r="57756" spans="16:17" x14ac:dyDescent="0.2">
      <c r="P57756" s="9">
        <v>0</v>
      </c>
      <c r="Q57756" s="17">
        <v>0</v>
      </c>
    </row>
    <row r="57757" spans="16:17" x14ac:dyDescent="0.2">
      <c r="P57757" s="9">
        <v>0</v>
      </c>
      <c r="Q57757" s="17">
        <v>0</v>
      </c>
    </row>
    <row r="57758" spans="16:17" x14ac:dyDescent="0.2">
      <c r="P57758" s="9">
        <v>0</v>
      </c>
      <c r="Q57758" s="17">
        <v>0</v>
      </c>
    </row>
    <row r="57759" spans="16:17" x14ac:dyDescent="0.2">
      <c r="P57759" s="9">
        <v>0</v>
      </c>
      <c r="Q57759" s="17">
        <v>0</v>
      </c>
    </row>
    <row r="57760" spans="16:17" x14ac:dyDescent="0.2">
      <c r="P57760" s="9">
        <v>0</v>
      </c>
      <c r="Q57760" s="17">
        <v>0</v>
      </c>
    </row>
    <row r="57761" spans="16:17" x14ac:dyDescent="0.2">
      <c r="P57761" s="9">
        <v>0</v>
      </c>
      <c r="Q57761" s="17">
        <v>0</v>
      </c>
    </row>
    <row r="57762" spans="16:17" x14ac:dyDescent="0.2">
      <c r="P57762" s="9">
        <v>0</v>
      </c>
      <c r="Q57762" s="17">
        <v>0</v>
      </c>
    </row>
    <row r="57763" spans="16:17" x14ac:dyDescent="0.2">
      <c r="P57763" s="9">
        <v>0</v>
      </c>
      <c r="Q57763" s="17">
        <v>0</v>
      </c>
    </row>
    <row r="57764" spans="16:17" x14ac:dyDescent="0.2">
      <c r="P57764" s="9">
        <v>0</v>
      </c>
      <c r="Q57764" s="17">
        <v>0</v>
      </c>
    </row>
    <row r="57765" spans="16:17" x14ac:dyDescent="0.2">
      <c r="P57765" s="9">
        <v>0</v>
      </c>
      <c r="Q57765" s="17">
        <v>0</v>
      </c>
    </row>
    <row r="57766" spans="16:17" x14ac:dyDescent="0.2">
      <c r="P57766" s="9">
        <v>0</v>
      </c>
      <c r="Q57766" s="17">
        <v>0</v>
      </c>
    </row>
    <row r="57767" spans="16:17" x14ac:dyDescent="0.2">
      <c r="P57767" s="9">
        <v>0</v>
      </c>
      <c r="Q57767" s="17">
        <v>0</v>
      </c>
    </row>
    <row r="57768" spans="16:17" x14ac:dyDescent="0.2">
      <c r="P57768" s="9">
        <v>0</v>
      </c>
      <c r="Q57768" s="17">
        <v>0</v>
      </c>
    </row>
    <row r="57769" spans="16:17" x14ac:dyDescent="0.2">
      <c r="P57769" s="9">
        <v>0</v>
      </c>
      <c r="Q57769" s="17">
        <v>0</v>
      </c>
    </row>
    <row r="57770" spans="16:17" x14ac:dyDescent="0.2">
      <c r="P57770" s="9">
        <v>0</v>
      </c>
      <c r="Q57770" s="17">
        <v>0</v>
      </c>
    </row>
    <row r="57771" spans="16:17" x14ac:dyDescent="0.2">
      <c r="P57771" s="9">
        <v>0</v>
      </c>
      <c r="Q57771" s="17">
        <v>0</v>
      </c>
    </row>
    <row r="57772" spans="16:17" x14ac:dyDescent="0.2">
      <c r="P57772" s="9">
        <v>0</v>
      </c>
      <c r="Q57772" s="17">
        <v>0</v>
      </c>
    </row>
    <row r="57773" spans="16:17" x14ac:dyDescent="0.2">
      <c r="P57773" s="9">
        <v>0</v>
      </c>
      <c r="Q57773" s="17">
        <v>0</v>
      </c>
    </row>
    <row r="57774" spans="16:17" x14ac:dyDescent="0.2">
      <c r="P57774" s="9">
        <v>0</v>
      </c>
      <c r="Q57774" s="17">
        <v>0</v>
      </c>
    </row>
    <row r="57775" spans="16:17" x14ac:dyDescent="0.2">
      <c r="P57775" s="9">
        <v>0</v>
      </c>
      <c r="Q57775" s="17">
        <v>0</v>
      </c>
    </row>
    <row r="57776" spans="16:17" x14ac:dyDescent="0.2">
      <c r="P57776" s="9">
        <v>0</v>
      </c>
      <c r="Q57776" s="17">
        <v>0</v>
      </c>
    </row>
    <row r="57777" spans="16:17" x14ac:dyDescent="0.2">
      <c r="P57777" s="9">
        <v>0</v>
      </c>
      <c r="Q57777" s="17">
        <v>0</v>
      </c>
    </row>
    <row r="57778" spans="16:17" x14ac:dyDescent="0.2">
      <c r="P57778" s="9">
        <v>0</v>
      </c>
      <c r="Q57778" s="17">
        <v>0</v>
      </c>
    </row>
    <row r="57779" spans="16:17" x14ac:dyDescent="0.2">
      <c r="P57779" s="9">
        <v>0</v>
      </c>
      <c r="Q57779" s="17">
        <v>0</v>
      </c>
    </row>
    <row r="57780" spans="16:17" x14ac:dyDescent="0.2">
      <c r="P57780" s="9">
        <v>0</v>
      </c>
      <c r="Q57780" s="17">
        <v>0</v>
      </c>
    </row>
    <row r="57781" spans="16:17" x14ac:dyDescent="0.2">
      <c r="P57781" s="9">
        <v>0</v>
      </c>
      <c r="Q57781" s="17">
        <v>0</v>
      </c>
    </row>
    <row r="57782" spans="16:17" x14ac:dyDescent="0.2">
      <c r="P57782" s="9">
        <v>0</v>
      </c>
      <c r="Q57782" s="17">
        <v>0</v>
      </c>
    </row>
    <row r="57783" spans="16:17" x14ac:dyDescent="0.2">
      <c r="P57783" s="9">
        <v>0</v>
      </c>
      <c r="Q57783" s="17">
        <v>0</v>
      </c>
    </row>
    <row r="57784" spans="16:17" x14ac:dyDescent="0.2">
      <c r="P57784" s="9">
        <v>0</v>
      </c>
      <c r="Q57784" s="17">
        <v>0</v>
      </c>
    </row>
    <row r="57785" spans="16:17" x14ac:dyDescent="0.2">
      <c r="P57785" s="9">
        <v>0</v>
      </c>
      <c r="Q57785" s="17">
        <v>0</v>
      </c>
    </row>
    <row r="57786" spans="16:17" x14ac:dyDescent="0.2">
      <c r="P57786" s="9">
        <v>0</v>
      </c>
      <c r="Q57786" s="17">
        <v>0</v>
      </c>
    </row>
    <row r="57787" spans="16:17" x14ac:dyDescent="0.2">
      <c r="P57787" s="9">
        <v>0</v>
      </c>
      <c r="Q57787" s="17">
        <v>0</v>
      </c>
    </row>
    <row r="57788" spans="16:17" x14ac:dyDescent="0.2">
      <c r="P57788" s="9">
        <v>0</v>
      </c>
      <c r="Q57788" s="17">
        <v>0</v>
      </c>
    </row>
    <row r="57789" spans="16:17" x14ac:dyDescent="0.2">
      <c r="P57789" s="9">
        <v>0</v>
      </c>
      <c r="Q57789" s="17">
        <v>0</v>
      </c>
    </row>
    <row r="57790" spans="16:17" x14ac:dyDescent="0.2">
      <c r="P57790" s="9">
        <v>0</v>
      </c>
      <c r="Q57790" s="17">
        <v>0</v>
      </c>
    </row>
    <row r="57791" spans="16:17" x14ac:dyDescent="0.2">
      <c r="P57791" s="9">
        <v>0</v>
      </c>
      <c r="Q57791" s="17">
        <v>0</v>
      </c>
    </row>
    <row r="57792" spans="16:17" x14ac:dyDescent="0.2">
      <c r="P57792" s="9">
        <v>0</v>
      </c>
      <c r="Q57792" s="17">
        <v>0</v>
      </c>
    </row>
    <row r="57793" spans="16:17" x14ac:dyDescent="0.2">
      <c r="P57793" s="9">
        <v>0</v>
      </c>
      <c r="Q57793" s="17">
        <v>0</v>
      </c>
    </row>
    <row r="57794" spans="16:17" x14ac:dyDescent="0.2">
      <c r="P57794" s="9">
        <v>0</v>
      </c>
      <c r="Q57794" s="17">
        <v>0</v>
      </c>
    </row>
    <row r="57795" spans="16:17" x14ac:dyDescent="0.2">
      <c r="P57795" s="9">
        <v>0</v>
      </c>
      <c r="Q57795" s="17">
        <v>0</v>
      </c>
    </row>
    <row r="57796" spans="16:17" x14ac:dyDescent="0.2">
      <c r="P57796" s="9">
        <v>0</v>
      </c>
      <c r="Q57796" s="17">
        <v>0</v>
      </c>
    </row>
    <row r="57797" spans="16:17" x14ac:dyDescent="0.2">
      <c r="P57797" s="9">
        <v>0</v>
      </c>
      <c r="Q57797" s="17">
        <v>0</v>
      </c>
    </row>
    <row r="57798" spans="16:17" x14ac:dyDescent="0.2">
      <c r="P57798" s="9">
        <v>0</v>
      </c>
      <c r="Q57798" s="17">
        <v>0</v>
      </c>
    </row>
    <row r="57799" spans="16:17" x14ac:dyDescent="0.2">
      <c r="P57799" s="9">
        <v>0</v>
      </c>
      <c r="Q57799" s="17">
        <v>0</v>
      </c>
    </row>
    <row r="57800" spans="16:17" x14ac:dyDescent="0.2">
      <c r="P57800" s="9">
        <v>0</v>
      </c>
      <c r="Q57800" s="17">
        <v>0</v>
      </c>
    </row>
    <row r="57801" spans="16:17" x14ac:dyDescent="0.2">
      <c r="P57801" s="9">
        <v>0</v>
      </c>
      <c r="Q57801" s="17">
        <v>0</v>
      </c>
    </row>
    <row r="57802" spans="16:17" x14ac:dyDescent="0.2">
      <c r="P57802" s="9">
        <v>0</v>
      </c>
      <c r="Q57802" s="17">
        <v>0</v>
      </c>
    </row>
    <row r="57803" spans="16:17" x14ac:dyDescent="0.2">
      <c r="P57803" s="9">
        <v>0</v>
      </c>
      <c r="Q57803" s="17">
        <v>0</v>
      </c>
    </row>
    <row r="57804" spans="16:17" x14ac:dyDescent="0.2">
      <c r="P57804" s="9">
        <v>0</v>
      </c>
      <c r="Q57804" s="17">
        <v>0</v>
      </c>
    </row>
    <row r="57805" spans="16:17" x14ac:dyDescent="0.2">
      <c r="P57805" s="9">
        <v>0</v>
      </c>
      <c r="Q57805" s="17">
        <v>0</v>
      </c>
    </row>
    <row r="57806" spans="16:17" x14ac:dyDescent="0.2">
      <c r="P57806" s="9">
        <v>0</v>
      </c>
      <c r="Q57806" s="17">
        <v>0</v>
      </c>
    </row>
    <row r="57807" spans="16:17" x14ac:dyDescent="0.2">
      <c r="P57807" s="9">
        <v>0</v>
      </c>
      <c r="Q57807" s="17">
        <v>0</v>
      </c>
    </row>
    <row r="57808" spans="16:17" x14ac:dyDescent="0.2">
      <c r="P57808" s="9">
        <v>0</v>
      </c>
      <c r="Q57808" s="17">
        <v>0</v>
      </c>
    </row>
    <row r="57809" spans="16:17" x14ac:dyDescent="0.2">
      <c r="P57809" s="9">
        <v>0</v>
      </c>
      <c r="Q57809" s="17">
        <v>0</v>
      </c>
    </row>
    <row r="57810" spans="16:17" x14ac:dyDescent="0.2">
      <c r="P57810" s="9">
        <v>0</v>
      </c>
      <c r="Q57810" s="17">
        <v>0</v>
      </c>
    </row>
    <row r="57811" spans="16:17" x14ac:dyDescent="0.2">
      <c r="P57811" s="9">
        <v>0</v>
      </c>
      <c r="Q57811" s="17">
        <v>0</v>
      </c>
    </row>
    <row r="57812" spans="16:17" x14ac:dyDescent="0.2">
      <c r="P57812" s="9">
        <v>0</v>
      </c>
      <c r="Q57812" s="17">
        <v>0</v>
      </c>
    </row>
    <row r="57813" spans="16:17" x14ac:dyDescent="0.2">
      <c r="P57813" s="9">
        <v>0</v>
      </c>
      <c r="Q57813" s="17">
        <v>0</v>
      </c>
    </row>
    <row r="57814" spans="16:17" x14ac:dyDescent="0.2">
      <c r="P57814" s="9">
        <v>0</v>
      </c>
      <c r="Q57814" s="17">
        <v>0</v>
      </c>
    </row>
    <row r="57815" spans="16:17" x14ac:dyDescent="0.2">
      <c r="P57815" s="9">
        <v>0</v>
      </c>
      <c r="Q57815" s="17">
        <v>0</v>
      </c>
    </row>
    <row r="57816" spans="16:17" x14ac:dyDescent="0.2">
      <c r="P57816" s="9">
        <v>0</v>
      </c>
      <c r="Q57816" s="17">
        <v>0</v>
      </c>
    </row>
    <row r="57817" spans="16:17" x14ac:dyDescent="0.2">
      <c r="P57817" s="9">
        <v>0</v>
      </c>
      <c r="Q57817" s="17">
        <v>0</v>
      </c>
    </row>
    <row r="57818" spans="16:17" x14ac:dyDescent="0.2">
      <c r="P57818" s="9">
        <v>0</v>
      </c>
      <c r="Q57818" s="17">
        <v>0</v>
      </c>
    </row>
    <row r="57819" spans="16:17" x14ac:dyDescent="0.2">
      <c r="P57819" s="9">
        <v>0</v>
      </c>
      <c r="Q57819" s="17">
        <v>0</v>
      </c>
    </row>
    <row r="57820" spans="16:17" x14ac:dyDescent="0.2">
      <c r="P57820" s="9">
        <v>0</v>
      </c>
      <c r="Q57820" s="17">
        <v>0</v>
      </c>
    </row>
    <row r="57821" spans="16:17" x14ac:dyDescent="0.2">
      <c r="P57821" s="9">
        <v>0</v>
      </c>
      <c r="Q57821" s="17">
        <v>0</v>
      </c>
    </row>
    <row r="57822" spans="16:17" x14ac:dyDescent="0.2">
      <c r="P57822" s="9">
        <v>0</v>
      </c>
      <c r="Q57822" s="17">
        <v>0</v>
      </c>
    </row>
    <row r="57823" spans="16:17" x14ac:dyDescent="0.2">
      <c r="P57823" s="9">
        <v>0</v>
      </c>
      <c r="Q57823" s="17">
        <v>0</v>
      </c>
    </row>
    <row r="57824" spans="16:17" x14ac:dyDescent="0.2">
      <c r="P57824" s="9">
        <v>0</v>
      </c>
      <c r="Q57824" s="17">
        <v>0</v>
      </c>
    </row>
    <row r="57825" spans="16:17" x14ac:dyDescent="0.2">
      <c r="P57825" s="9">
        <v>0</v>
      </c>
      <c r="Q57825" s="17">
        <v>0</v>
      </c>
    </row>
    <row r="57826" spans="16:17" x14ac:dyDescent="0.2">
      <c r="P57826" s="9">
        <v>0</v>
      </c>
      <c r="Q57826" s="17">
        <v>0</v>
      </c>
    </row>
    <row r="57827" spans="16:17" x14ac:dyDescent="0.2">
      <c r="P57827" s="9">
        <v>0</v>
      </c>
      <c r="Q57827" s="17">
        <v>0</v>
      </c>
    </row>
    <row r="57828" spans="16:17" x14ac:dyDescent="0.2">
      <c r="P57828" s="9">
        <v>0</v>
      </c>
      <c r="Q57828" s="17">
        <v>0</v>
      </c>
    </row>
    <row r="57829" spans="16:17" x14ac:dyDescent="0.2">
      <c r="P57829" s="9">
        <v>0</v>
      </c>
      <c r="Q57829" s="17">
        <v>0</v>
      </c>
    </row>
    <row r="57830" spans="16:17" x14ac:dyDescent="0.2">
      <c r="P57830" s="9">
        <v>0</v>
      </c>
      <c r="Q57830" s="17">
        <v>0</v>
      </c>
    </row>
    <row r="57831" spans="16:17" x14ac:dyDescent="0.2">
      <c r="P57831" s="9">
        <v>0</v>
      </c>
      <c r="Q57831" s="17">
        <v>0</v>
      </c>
    </row>
    <row r="57832" spans="16:17" x14ac:dyDescent="0.2">
      <c r="P57832" s="9">
        <v>0</v>
      </c>
      <c r="Q57832" s="17">
        <v>0</v>
      </c>
    </row>
    <row r="57833" spans="16:17" x14ac:dyDescent="0.2">
      <c r="P57833" s="9">
        <v>0</v>
      </c>
      <c r="Q57833" s="17">
        <v>0</v>
      </c>
    </row>
    <row r="57834" spans="16:17" x14ac:dyDescent="0.2">
      <c r="P57834" s="9">
        <v>0</v>
      </c>
      <c r="Q57834" s="17">
        <v>0</v>
      </c>
    </row>
    <row r="57835" spans="16:17" x14ac:dyDescent="0.2">
      <c r="P57835" s="9">
        <v>0</v>
      </c>
      <c r="Q57835" s="17">
        <v>0</v>
      </c>
    </row>
    <row r="57836" spans="16:17" x14ac:dyDescent="0.2">
      <c r="P57836" s="9">
        <v>0</v>
      </c>
      <c r="Q57836" s="17">
        <v>0</v>
      </c>
    </row>
    <row r="57837" spans="16:17" x14ac:dyDescent="0.2">
      <c r="P57837" s="9">
        <v>0</v>
      </c>
      <c r="Q57837" s="17">
        <v>0</v>
      </c>
    </row>
    <row r="57838" spans="16:17" x14ac:dyDescent="0.2">
      <c r="P57838" s="9">
        <v>0</v>
      </c>
      <c r="Q57838" s="17">
        <v>0</v>
      </c>
    </row>
    <row r="57839" spans="16:17" x14ac:dyDescent="0.2">
      <c r="P57839" s="9">
        <v>0</v>
      </c>
      <c r="Q57839" s="17">
        <v>0</v>
      </c>
    </row>
    <row r="57840" spans="16:17" x14ac:dyDescent="0.2">
      <c r="P57840" s="9">
        <v>0</v>
      </c>
      <c r="Q57840" s="17">
        <v>0</v>
      </c>
    </row>
    <row r="57841" spans="16:17" x14ac:dyDescent="0.2">
      <c r="P57841" s="9">
        <v>0</v>
      </c>
      <c r="Q57841" s="17">
        <v>0</v>
      </c>
    </row>
    <row r="57842" spans="16:17" x14ac:dyDescent="0.2">
      <c r="P57842" s="9">
        <v>0</v>
      </c>
      <c r="Q57842" s="17">
        <v>0</v>
      </c>
    </row>
    <row r="57843" spans="16:17" x14ac:dyDescent="0.2">
      <c r="P57843" s="9">
        <v>0</v>
      </c>
      <c r="Q57843" s="17">
        <v>0</v>
      </c>
    </row>
    <row r="57844" spans="16:17" x14ac:dyDescent="0.2">
      <c r="P57844" s="9">
        <v>0</v>
      </c>
      <c r="Q57844" s="17">
        <v>0</v>
      </c>
    </row>
    <row r="57845" spans="16:17" x14ac:dyDescent="0.2">
      <c r="P57845" s="9">
        <v>0</v>
      </c>
      <c r="Q57845" s="17">
        <v>0</v>
      </c>
    </row>
    <row r="57846" spans="16:17" x14ac:dyDescent="0.2">
      <c r="P57846" s="9">
        <v>0</v>
      </c>
      <c r="Q57846" s="17">
        <v>0</v>
      </c>
    </row>
    <row r="57847" spans="16:17" x14ac:dyDescent="0.2">
      <c r="P57847" s="9">
        <v>0</v>
      </c>
      <c r="Q57847" s="17">
        <v>0</v>
      </c>
    </row>
    <row r="57848" spans="16:17" x14ac:dyDescent="0.2">
      <c r="P57848" s="9">
        <v>0</v>
      </c>
      <c r="Q57848" s="17">
        <v>0</v>
      </c>
    </row>
    <row r="57849" spans="16:17" x14ac:dyDescent="0.2">
      <c r="P57849" s="9">
        <v>0</v>
      </c>
      <c r="Q57849" s="17">
        <v>0</v>
      </c>
    </row>
    <row r="57850" spans="16:17" x14ac:dyDescent="0.2">
      <c r="P57850" s="9">
        <v>0</v>
      </c>
      <c r="Q57850" s="17">
        <v>0</v>
      </c>
    </row>
    <row r="57851" spans="16:17" x14ac:dyDescent="0.2">
      <c r="P57851" s="9">
        <v>0</v>
      </c>
      <c r="Q57851" s="17">
        <v>0</v>
      </c>
    </row>
    <row r="57852" spans="16:17" x14ac:dyDescent="0.2">
      <c r="P57852" s="9">
        <v>0</v>
      </c>
      <c r="Q57852" s="17">
        <v>0</v>
      </c>
    </row>
    <row r="57853" spans="16:17" x14ac:dyDescent="0.2">
      <c r="P57853" s="9">
        <v>0</v>
      </c>
      <c r="Q57853" s="17">
        <v>0</v>
      </c>
    </row>
    <row r="57854" spans="16:17" x14ac:dyDescent="0.2">
      <c r="P57854" s="9">
        <v>0</v>
      </c>
      <c r="Q57854" s="17">
        <v>0</v>
      </c>
    </row>
    <row r="57855" spans="16:17" x14ac:dyDescent="0.2">
      <c r="P57855" s="9">
        <v>0</v>
      </c>
      <c r="Q57855" s="17">
        <v>0</v>
      </c>
    </row>
    <row r="57856" spans="16:17" x14ac:dyDescent="0.2">
      <c r="P57856" s="9">
        <v>0</v>
      </c>
      <c r="Q57856" s="17">
        <v>0</v>
      </c>
    </row>
    <row r="57857" spans="16:17" x14ac:dyDescent="0.2">
      <c r="P57857" s="9">
        <v>0</v>
      </c>
      <c r="Q57857" s="17">
        <v>0</v>
      </c>
    </row>
    <row r="57858" spans="16:17" x14ac:dyDescent="0.2">
      <c r="P57858" s="9">
        <v>0</v>
      </c>
      <c r="Q57858" s="17">
        <v>0</v>
      </c>
    </row>
    <row r="57859" spans="16:17" x14ac:dyDescent="0.2">
      <c r="P57859" s="9">
        <v>0</v>
      </c>
      <c r="Q57859" s="17">
        <v>0</v>
      </c>
    </row>
    <row r="57860" spans="16:17" x14ac:dyDescent="0.2">
      <c r="P57860" s="9">
        <v>0</v>
      </c>
      <c r="Q57860" s="17">
        <v>0</v>
      </c>
    </row>
    <row r="57861" spans="16:17" x14ac:dyDescent="0.2">
      <c r="P57861" s="9">
        <v>0</v>
      </c>
      <c r="Q57861" s="17">
        <v>0</v>
      </c>
    </row>
    <row r="57862" spans="16:17" x14ac:dyDescent="0.2">
      <c r="P57862" s="9">
        <v>0</v>
      </c>
      <c r="Q57862" s="17">
        <v>0</v>
      </c>
    </row>
    <row r="57863" spans="16:17" x14ac:dyDescent="0.2">
      <c r="P57863" s="9">
        <v>0</v>
      </c>
      <c r="Q57863" s="17">
        <v>0</v>
      </c>
    </row>
    <row r="57864" spans="16:17" x14ac:dyDescent="0.2">
      <c r="P57864" s="9">
        <v>0</v>
      </c>
      <c r="Q57864" s="17">
        <v>0</v>
      </c>
    </row>
    <row r="57865" spans="16:17" x14ac:dyDescent="0.2">
      <c r="P57865" s="9">
        <v>0</v>
      </c>
      <c r="Q57865" s="17">
        <v>0</v>
      </c>
    </row>
    <row r="57866" spans="16:17" x14ac:dyDescent="0.2">
      <c r="P57866" s="9">
        <v>0</v>
      </c>
      <c r="Q57866" s="17">
        <v>0</v>
      </c>
    </row>
    <row r="57867" spans="16:17" x14ac:dyDescent="0.2">
      <c r="P57867" s="9">
        <v>0</v>
      </c>
      <c r="Q57867" s="17">
        <v>0</v>
      </c>
    </row>
    <row r="57868" spans="16:17" x14ac:dyDescent="0.2">
      <c r="P57868" s="9">
        <v>0</v>
      </c>
      <c r="Q57868" s="17">
        <v>0</v>
      </c>
    </row>
    <row r="57869" spans="16:17" x14ac:dyDescent="0.2">
      <c r="P57869" s="9">
        <v>0</v>
      </c>
      <c r="Q57869" s="17">
        <v>0</v>
      </c>
    </row>
    <row r="57870" spans="16:17" x14ac:dyDescent="0.2">
      <c r="P57870" s="9">
        <v>0</v>
      </c>
      <c r="Q57870" s="17">
        <v>0</v>
      </c>
    </row>
    <row r="57871" spans="16:17" x14ac:dyDescent="0.2">
      <c r="P57871" s="9">
        <v>0</v>
      </c>
      <c r="Q57871" s="17">
        <v>0</v>
      </c>
    </row>
    <row r="57872" spans="16:17" x14ac:dyDescent="0.2">
      <c r="P57872" s="9">
        <v>0</v>
      </c>
      <c r="Q57872" s="17">
        <v>0</v>
      </c>
    </row>
    <row r="57873" spans="16:17" x14ac:dyDescent="0.2">
      <c r="P57873" s="9">
        <v>0</v>
      </c>
      <c r="Q57873" s="17">
        <v>0</v>
      </c>
    </row>
    <row r="57874" spans="16:17" x14ac:dyDescent="0.2">
      <c r="P57874" s="9">
        <v>0</v>
      </c>
      <c r="Q57874" s="17">
        <v>0</v>
      </c>
    </row>
    <row r="57875" spans="16:17" x14ac:dyDescent="0.2">
      <c r="P57875" s="9">
        <v>0</v>
      </c>
      <c r="Q57875" s="17">
        <v>0</v>
      </c>
    </row>
    <row r="57876" spans="16:17" x14ac:dyDescent="0.2">
      <c r="P57876" s="9">
        <v>0</v>
      </c>
      <c r="Q57876" s="17">
        <v>0</v>
      </c>
    </row>
    <row r="57877" spans="16:17" x14ac:dyDescent="0.2">
      <c r="P57877" s="9">
        <v>0</v>
      </c>
      <c r="Q57877" s="17">
        <v>0</v>
      </c>
    </row>
    <row r="57878" spans="16:17" x14ac:dyDescent="0.2">
      <c r="P57878" s="9">
        <v>0</v>
      </c>
      <c r="Q57878" s="17">
        <v>0</v>
      </c>
    </row>
    <row r="57879" spans="16:17" x14ac:dyDescent="0.2">
      <c r="P57879" s="9">
        <v>0</v>
      </c>
      <c r="Q57879" s="17">
        <v>0</v>
      </c>
    </row>
    <row r="57880" spans="16:17" x14ac:dyDescent="0.2">
      <c r="P57880" s="9">
        <v>0</v>
      </c>
      <c r="Q57880" s="17">
        <v>0</v>
      </c>
    </row>
    <row r="57881" spans="16:17" x14ac:dyDescent="0.2">
      <c r="P57881" s="9">
        <v>0</v>
      </c>
      <c r="Q57881" s="17">
        <v>0</v>
      </c>
    </row>
    <row r="57882" spans="16:17" x14ac:dyDescent="0.2">
      <c r="P57882" s="9">
        <v>0</v>
      </c>
      <c r="Q57882" s="17">
        <v>0</v>
      </c>
    </row>
    <row r="57883" spans="16:17" x14ac:dyDescent="0.2">
      <c r="P57883" s="9">
        <v>0</v>
      </c>
      <c r="Q57883" s="17">
        <v>0</v>
      </c>
    </row>
    <row r="57884" spans="16:17" x14ac:dyDescent="0.2">
      <c r="P57884" s="9">
        <v>0</v>
      </c>
      <c r="Q57884" s="17">
        <v>0</v>
      </c>
    </row>
    <row r="57885" spans="16:17" x14ac:dyDescent="0.2">
      <c r="P57885" s="9">
        <v>0</v>
      </c>
      <c r="Q57885" s="17">
        <v>0</v>
      </c>
    </row>
    <row r="57886" spans="16:17" x14ac:dyDescent="0.2">
      <c r="P57886" s="9">
        <v>0</v>
      </c>
      <c r="Q57886" s="17">
        <v>0</v>
      </c>
    </row>
    <row r="57887" spans="16:17" x14ac:dyDescent="0.2">
      <c r="P57887" s="9">
        <v>0</v>
      </c>
      <c r="Q57887" s="17">
        <v>0</v>
      </c>
    </row>
    <row r="57888" spans="16:17" x14ac:dyDescent="0.2">
      <c r="P57888" s="9">
        <v>0</v>
      </c>
      <c r="Q57888" s="17">
        <v>0</v>
      </c>
    </row>
    <row r="57889" spans="16:17" x14ac:dyDescent="0.2">
      <c r="P57889" s="9">
        <v>0</v>
      </c>
      <c r="Q57889" s="17">
        <v>0</v>
      </c>
    </row>
    <row r="57890" spans="16:17" x14ac:dyDescent="0.2">
      <c r="P57890" s="9">
        <v>0</v>
      </c>
      <c r="Q57890" s="17">
        <v>0</v>
      </c>
    </row>
    <row r="57891" spans="16:17" x14ac:dyDescent="0.2">
      <c r="P57891" s="9">
        <v>0</v>
      </c>
      <c r="Q57891" s="17">
        <v>0</v>
      </c>
    </row>
    <row r="57892" spans="16:17" x14ac:dyDescent="0.2">
      <c r="P57892" s="9">
        <v>0</v>
      </c>
      <c r="Q57892" s="17">
        <v>0</v>
      </c>
    </row>
    <row r="57893" spans="16:17" x14ac:dyDescent="0.2">
      <c r="P57893" s="9">
        <v>0</v>
      </c>
      <c r="Q57893" s="17">
        <v>0</v>
      </c>
    </row>
    <row r="57894" spans="16:17" x14ac:dyDescent="0.2">
      <c r="P57894" s="9">
        <v>0</v>
      </c>
      <c r="Q57894" s="17">
        <v>0</v>
      </c>
    </row>
    <row r="57895" spans="16:17" x14ac:dyDescent="0.2">
      <c r="P57895" s="9">
        <v>0</v>
      </c>
      <c r="Q57895" s="17">
        <v>0</v>
      </c>
    </row>
    <row r="57896" spans="16:17" x14ac:dyDescent="0.2">
      <c r="P57896" s="9">
        <v>0</v>
      </c>
      <c r="Q57896" s="17">
        <v>0</v>
      </c>
    </row>
    <row r="57897" spans="16:17" x14ac:dyDescent="0.2">
      <c r="P57897" s="9">
        <v>0</v>
      </c>
      <c r="Q57897" s="17">
        <v>0</v>
      </c>
    </row>
    <row r="57898" spans="16:17" x14ac:dyDescent="0.2">
      <c r="P57898" s="9">
        <v>0</v>
      </c>
      <c r="Q57898" s="17">
        <v>0</v>
      </c>
    </row>
    <row r="57899" spans="16:17" x14ac:dyDescent="0.2">
      <c r="P57899" s="9">
        <v>0</v>
      </c>
      <c r="Q57899" s="17">
        <v>0</v>
      </c>
    </row>
    <row r="57900" spans="16:17" x14ac:dyDescent="0.2">
      <c r="P57900" s="9">
        <v>0</v>
      </c>
      <c r="Q57900" s="17">
        <v>0</v>
      </c>
    </row>
    <row r="57901" spans="16:17" x14ac:dyDescent="0.2">
      <c r="P57901" s="9">
        <v>0</v>
      </c>
      <c r="Q57901" s="17">
        <v>0</v>
      </c>
    </row>
    <row r="57902" spans="16:17" x14ac:dyDescent="0.2">
      <c r="P57902" s="9">
        <v>0</v>
      </c>
      <c r="Q57902" s="17">
        <v>0</v>
      </c>
    </row>
    <row r="57903" spans="16:17" x14ac:dyDescent="0.2">
      <c r="P57903" s="9">
        <v>0</v>
      </c>
      <c r="Q57903" s="17">
        <v>0</v>
      </c>
    </row>
    <row r="57904" spans="16:17" x14ac:dyDescent="0.2">
      <c r="P57904" s="9">
        <v>0</v>
      </c>
      <c r="Q57904" s="17">
        <v>0</v>
      </c>
    </row>
    <row r="57905" spans="16:17" x14ac:dyDescent="0.2">
      <c r="P57905" s="9">
        <v>0</v>
      </c>
      <c r="Q57905" s="17">
        <v>0</v>
      </c>
    </row>
    <row r="57906" spans="16:17" x14ac:dyDescent="0.2">
      <c r="P57906" s="9">
        <v>0</v>
      </c>
      <c r="Q57906" s="17">
        <v>0</v>
      </c>
    </row>
    <row r="57907" spans="16:17" x14ac:dyDescent="0.2">
      <c r="P57907" s="9">
        <v>0</v>
      </c>
      <c r="Q57907" s="17">
        <v>0</v>
      </c>
    </row>
    <row r="57908" spans="16:17" x14ac:dyDescent="0.2">
      <c r="P57908" s="9">
        <v>0</v>
      </c>
      <c r="Q57908" s="17">
        <v>0</v>
      </c>
    </row>
    <row r="57909" spans="16:17" x14ac:dyDescent="0.2">
      <c r="P57909" s="9">
        <v>0</v>
      </c>
      <c r="Q57909" s="17">
        <v>0</v>
      </c>
    </row>
    <row r="57910" spans="16:17" x14ac:dyDescent="0.2">
      <c r="P57910" s="9">
        <v>0</v>
      </c>
      <c r="Q57910" s="17">
        <v>0</v>
      </c>
    </row>
    <row r="57911" spans="16:17" x14ac:dyDescent="0.2">
      <c r="P57911" s="9">
        <v>0</v>
      </c>
      <c r="Q57911" s="17">
        <v>0</v>
      </c>
    </row>
    <row r="57912" spans="16:17" x14ac:dyDescent="0.2">
      <c r="P57912" s="9">
        <v>0</v>
      </c>
      <c r="Q57912" s="17">
        <v>0</v>
      </c>
    </row>
    <row r="57913" spans="16:17" x14ac:dyDescent="0.2">
      <c r="P57913" s="9">
        <v>0</v>
      </c>
      <c r="Q57913" s="17">
        <v>0</v>
      </c>
    </row>
    <row r="57914" spans="16:17" x14ac:dyDescent="0.2">
      <c r="P57914" s="9">
        <v>0</v>
      </c>
      <c r="Q57914" s="17">
        <v>0</v>
      </c>
    </row>
    <row r="57915" spans="16:17" x14ac:dyDescent="0.2">
      <c r="P57915" s="9">
        <v>0</v>
      </c>
      <c r="Q57915" s="17">
        <v>0</v>
      </c>
    </row>
    <row r="57916" spans="16:17" x14ac:dyDescent="0.2">
      <c r="P57916" s="9">
        <v>0</v>
      </c>
      <c r="Q57916" s="17">
        <v>0</v>
      </c>
    </row>
    <row r="57917" spans="16:17" x14ac:dyDescent="0.2">
      <c r="P57917" s="9">
        <v>0</v>
      </c>
      <c r="Q57917" s="17">
        <v>0</v>
      </c>
    </row>
    <row r="57918" spans="16:17" x14ac:dyDescent="0.2">
      <c r="P57918" s="9">
        <v>0</v>
      </c>
      <c r="Q57918" s="17">
        <v>0</v>
      </c>
    </row>
    <row r="57919" spans="16:17" x14ac:dyDescent="0.2">
      <c r="P57919" s="9">
        <v>0</v>
      </c>
      <c r="Q57919" s="17">
        <v>0</v>
      </c>
    </row>
    <row r="57920" spans="16:17" x14ac:dyDescent="0.2">
      <c r="P57920" s="9">
        <v>0</v>
      </c>
      <c r="Q57920" s="17">
        <v>0</v>
      </c>
    </row>
    <row r="57921" spans="16:17" x14ac:dyDescent="0.2">
      <c r="P57921" s="9">
        <v>0</v>
      </c>
      <c r="Q57921" s="17">
        <v>0</v>
      </c>
    </row>
    <row r="57922" spans="16:17" x14ac:dyDescent="0.2">
      <c r="P57922" s="9">
        <v>0</v>
      </c>
      <c r="Q57922" s="17">
        <v>0</v>
      </c>
    </row>
    <row r="57923" spans="16:17" x14ac:dyDescent="0.2">
      <c r="P57923" s="9">
        <v>0</v>
      </c>
      <c r="Q57923" s="17">
        <v>0</v>
      </c>
    </row>
    <row r="57924" spans="16:17" x14ac:dyDescent="0.2">
      <c r="P57924" s="9">
        <v>0</v>
      </c>
      <c r="Q57924" s="17">
        <v>0</v>
      </c>
    </row>
    <row r="57925" spans="16:17" x14ac:dyDescent="0.2">
      <c r="P57925" s="9">
        <v>0</v>
      </c>
      <c r="Q57925" s="17">
        <v>0</v>
      </c>
    </row>
    <row r="57926" spans="16:17" x14ac:dyDescent="0.2">
      <c r="P57926" s="9">
        <v>0</v>
      </c>
      <c r="Q57926" s="17">
        <v>0</v>
      </c>
    </row>
    <row r="57927" spans="16:17" x14ac:dyDescent="0.2">
      <c r="P57927" s="9">
        <v>0</v>
      </c>
      <c r="Q57927" s="17">
        <v>0</v>
      </c>
    </row>
    <row r="57928" spans="16:17" x14ac:dyDescent="0.2">
      <c r="P57928" s="9">
        <v>0</v>
      </c>
      <c r="Q57928" s="17">
        <v>0</v>
      </c>
    </row>
    <row r="57929" spans="16:17" x14ac:dyDescent="0.2">
      <c r="P57929" s="9">
        <v>0</v>
      </c>
      <c r="Q57929" s="17">
        <v>0</v>
      </c>
    </row>
    <row r="57930" spans="16:17" x14ac:dyDescent="0.2">
      <c r="P57930" s="9">
        <v>0</v>
      </c>
      <c r="Q57930" s="17">
        <v>0</v>
      </c>
    </row>
    <row r="57931" spans="16:17" x14ac:dyDescent="0.2">
      <c r="P57931" s="9">
        <v>0</v>
      </c>
      <c r="Q57931" s="17">
        <v>0</v>
      </c>
    </row>
    <row r="57932" spans="16:17" x14ac:dyDescent="0.2">
      <c r="P57932" s="9">
        <v>0</v>
      </c>
      <c r="Q57932" s="17">
        <v>0</v>
      </c>
    </row>
    <row r="57933" spans="16:17" x14ac:dyDescent="0.2">
      <c r="P57933" s="9">
        <v>0</v>
      </c>
      <c r="Q57933" s="17">
        <v>0</v>
      </c>
    </row>
    <row r="57934" spans="16:17" x14ac:dyDescent="0.2">
      <c r="P57934" s="9">
        <v>0</v>
      </c>
      <c r="Q57934" s="17">
        <v>0</v>
      </c>
    </row>
    <row r="57935" spans="16:17" x14ac:dyDescent="0.2">
      <c r="P57935" s="9">
        <v>0</v>
      </c>
      <c r="Q57935" s="17">
        <v>0</v>
      </c>
    </row>
    <row r="57936" spans="16:17" x14ac:dyDescent="0.2">
      <c r="P57936" s="9">
        <v>0</v>
      </c>
      <c r="Q57936" s="17">
        <v>0</v>
      </c>
    </row>
    <row r="57937" spans="16:17" x14ac:dyDescent="0.2">
      <c r="P57937" s="9">
        <v>0</v>
      </c>
      <c r="Q57937" s="17">
        <v>0</v>
      </c>
    </row>
    <row r="57938" spans="16:17" x14ac:dyDescent="0.2">
      <c r="P57938" s="9">
        <v>0</v>
      </c>
      <c r="Q57938" s="17">
        <v>0</v>
      </c>
    </row>
    <row r="57939" spans="16:17" x14ac:dyDescent="0.2">
      <c r="P57939" s="9">
        <v>0</v>
      </c>
      <c r="Q57939" s="17">
        <v>0</v>
      </c>
    </row>
    <row r="57940" spans="16:17" x14ac:dyDescent="0.2">
      <c r="P57940" s="9">
        <v>0</v>
      </c>
      <c r="Q57940" s="17">
        <v>0</v>
      </c>
    </row>
    <row r="57941" spans="16:17" x14ac:dyDescent="0.2">
      <c r="P57941" s="9">
        <v>0</v>
      </c>
      <c r="Q57941" s="17">
        <v>0</v>
      </c>
    </row>
    <row r="57942" spans="16:17" x14ac:dyDescent="0.2">
      <c r="P57942" s="9">
        <v>0</v>
      </c>
      <c r="Q57942" s="17">
        <v>0</v>
      </c>
    </row>
    <row r="57943" spans="16:17" x14ac:dyDescent="0.2">
      <c r="P57943" s="9">
        <v>0</v>
      </c>
      <c r="Q57943" s="17">
        <v>0</v>
      </c>
    </row>
    <row r="57944" spans="16:17" x14ac:dyDescent="0.2">
      <c r="P57944" s="9">
        <v>0</v>
      </c>
      <c r="Q57944" s="17">
        <v>0</v>
      </c>
    </row>
    <row r="57945" spans="16:17" x14ac:dyDescent="0.2">
      <c r="P57945" s="9">
        <v>0</v>
      </c>
      <c r="Q57945" s="17">
        <v>0</v>
      </c>
    </row>
    <row r="57946" spans="16:17" x14ac:dyDescent="0.2">
      <c r="P57946" s="9">
        <v>0</v>
      </c>
      <c r="Q57946" s="17">
        <v>0</v>
      </c>
    </row>
    <row r="57947" spans="16:17" x14ac:dyDescent="0.2">
      <c r="P57947" s="9">
        <v>0</v>
      </c>
      <c r="Q57947" s="17">
        <v>0</v>
      </c>
    </row>
    <row r="57948" spans="16:17" x14ac:dyDescent="0.2">
      <c r="P57948" s="9">
        <v>0</v>
      </c>
      <c r="Q57948" s="17">
        <v>0</v>
      </c>
    </row>
    <row r="57949" spans="16:17" x14ac:dyDescent="0.2">
      <c r="P57949" s="9">
        <v>0</v>
      </c>
      <c r="Q57949" s="17">
        <v>0</v>
      </c>
    </row>
    <row r="57950" spans="16:17" x14ac:dyDescent="0.2">
      <c r="P57950" s="9">
        <v>0</v>
      </c>
      <c r="Q57950" s="17">
        <v>0</v>
      </c>
    </row>
    <row r="57951" spans="16:17" x14ac:dyDescent="0.2">
      <c r="P57951" s="9">
        <v>0</v>
      </c>
      <c r="Q57951" s="17">
        <v>0</v>
      </c>
    </row>
    <row r="57952" spans="16:17" x14ac:dyDescent="0.2">
      <c r="P57952" s="9">
        <v>0</v>
      </c>
      <c r="Q57952" s="17">
        <v>0</v>
      </c>
    </row>
    <row r="57953" spans="16:17" x14ac:dyDescent="0.2">
      <c r="P57953" s="9">
        <v>0</v>
      </c>
      <c r="Q57953" s="17">
        <v>0</v>
      </c>
    </row>
    <row r="57954" spans="16:17" x14ac:dyDescent="0.2">
      <c r="P57954" s="9">
        <v>0</v>
      </c>
      <c r="Q57954" s="17">
        <v>0</v>
      </c>
    </row>
    <row r="57955" spans="16:17" x14ac:dyDescent="0.2">
      <c r="P57955" s="9">
        <v>0</v>
      </c>
      <c r="Q57955" s="17">
        <v>0</v>
      </c>
    </row>
    <row r="57956" spans="16:17" x14ac:dyDescent="0.2">
      <c r="P57956" s="9">
        <v>0</v>
      </c>
      <c r="Q57956" s="17">
        <v>0</v>
      </c>
    </row>
    <row r="57957" spans="16:17" x14ac:dyDescent="0.2">
      <c r="P57957" s="9">
        <v>0</v>
      </c>
      <c r="Q57957" s="17">
        <v>0</v>
      </c>
    </row>
    <row r="57958" spans="16:17" x14ac:dyDescent="0.2">
      <c r="P57958" s="9">
        <v>0</v>
      </c>
      <c r="Q57958" s="17">
        <v>0</v>
      </c>
    </row>
    <row r="57959" spans="16:17" x14ac:dyDescent="0.2">
      <c r="P57959" s="9">
        <v>0</v>
      </c>
      <c r="Q57959" s="17">
        <v>0</v>
      </c>
    </row>
    <row r="57960" spans="16:17" x14ac:dyDescent="0.2">
      <c r="P57960" s="9">
        <v>0</v>
      </c>
      <c r="Q57960" s="17">
        <v>0</v>
      </c>
    </row>
    <row r="57961" spans="16:17" x14ac:dyDescent="0.2">
      <c r="P57961" s="9">
        <v>0</v>
      </c>
      <c r="Q57961" s="17">
        <v>0</v>
      </c>
    </row>
    <row r="57962" spans="16:17" x14ac:dyDescent="0.2">
      <c r="P57962" s="9">
        <v>0</v>
      </c>
      <c r="Q57962" s="17">
        <v>0</v>
      </c>
    </row>
    <row r="57963" spans="16:17" x14ac:dyDescent="0.2">
      <c r="P57963" s="9">
        <v>0</v>
      </c>
      <c r="Q57963" s="17">
        <v>0</v>
      </c>
    </row>
    <row r="57964" spans="16:17" x14ac:dyDescent="0.2">
      <c r="P57964" s="9">
        <v>0</v>
      </c>
      <c r="Q57964" s="17">
        <v>0</v>
      </c>
    </row>
    <row r="57965" spans="16:17" x14ac:dyDescent="0.2">
      <c r="P57965" s="9">
        <v>0</v>
      </c>
      <c r="Q57965" s="17">
        <v>0</v>
      </c>
    </row>
    <row r="57966" spans="16:17" x14ac:dyDescent="0.2">
      <c r="P57966" s="9">
        <v>0</v>
      </c>
      <c r="Q57966" s="17">
        <v>0</v>
      </c>
    </row>
    <row r="57967" spans="16:17" x14ac:dyDescent="0.2">
      <c r="P57967" s="9">
        <v>0</v>
      </c>
      <c r="Q57967" s="17">
        <v>0</v>
      </c>
    </row>
    <row r="57968" spans="16:17" x14ac:dyDescent="0.2">
      <c r="P57968" s="9">
        <v>0</v>
      </c>
      <c r="Q57968" s="17">
        <v>0</v>
      </c>
    </row>
    <row r="57969" spans="16:17" x14ac:dyDescent="0.2">
      <c r="P57969" s="9">
        <v>0</v>
      </c>
      <c r="Q57969" s="17">
        <v>0</v>
      </c>
    </row>
    <row r="57970" spans="16:17" x14ac:dyDescent="0.2">
      <c r="P57970" s="9">
        <v>0</v>
      </c>
      <c r="Q57970" s="17">
        <v>0</v>
      </c>
    </row>
    <row r="57971" spans="16:17" x14ac:dyDescent="0.2">
      <c r="P57971" s="9">
        <v>0</v>
      </c>
      <c r="Q57971" s="17">
        <v>0</v>
      </c>
    </row>
    <row r="57972" spans="16:17" x14ac:dyDescent="0.2">
      <c r="P57972" s="9">
        <v>0</v>
      </c>
      <c r="Q57972" s="17">
        <v>0</v>
      </c>
    </row>
    <row r="57973" spans="16:17" x14ac:dyDescent="0.2">
      <c r="P57973" s="9">
        <v>0</v>
      </c>
      <c r="Q57973" s="17">
        <v>0</v>
      </c>
    </row>
    <row r="57974" spans="16:17" x14ac:dyDescent="0.2">
      <c r="P57974" s="9">
        <v>0</v>
      </c>
      <c r="Q57974" s="17">
        <v>0</v>
      </c>
    </row>
    <row r="57975" spans="16:17" x14ac:dyDescent="0.2">
      <c r="P57975" s="9">
        <v>0</v>
      </c>
      <c r="Q57975" s="17">
        <v>0</v>
      </c>
    </row>
    <row r="57976" spans="16:17" x14ac:dyDescent="0.2">
      <c r="P57976" s="9">
        <v>0</v>
      </c>
      <c r="Q57976" s="17">
        <v>0</v>
      </c>
    </row>
    <row r="57977" spans="16:17" x14ac:dyDescent="0.2">
      <c r="P57977" s="9">
        <v>0</v>
      </c>
      <c r="Q57977" s="17">
        <v>0</v>
      </c>
    </row>
    <row r="57978" spans="16:17" x14ac:dyDescent="0.2">
      <c r="P57978" s="9">
        <v>0</v>
      </c>
      <c r="Q57978" s="17">
        <v>0</v>
      </c>
    </row>
    <row r="57979" spans="16:17" x14ac:dyDescent="0.2">
      <c r="P57979" s="9">
        <v>0</v>
      </c>
      <c r="Q57979" s="17">
        <v>0</v>
      </c>
    </row>
    <row r="57980" spans="16:17" x14ac:dyDescent="0.2">
      <c r="P57980" s="9">
        <v>0</v>
      </c>
      <c r="Q57980" s="17">
        <v>0</v>
      </c>
    </row>
    <row r="57981" spans="16:17" x14ac:dyDescent="0.2">
      <c r="P57981" s="9">
        <v>0</v>
      </c>
      <c r="Q57981" s="17">
        <v>0</v>
      </c>
    </row>
    <row r="57982" spans="16:17" x14ac:dyDescent="0.2">
      <c r="P57982" s="9">
        <v>0</v>
      </c>
      <c r="Q57982" s="17">
        <v>0</v>
      </c>
    </row>
    <row r="57983" spans="16:17" x14ac:dyDescent="0.2">
      <c r="P57983" s="9">
        <v>0</v>
      </c>
      <c r="Q57983" s="17">
        <v>0</v>
      </c>
    </row>
    <row r="57984" spans="16:17" x14ac:dyDescent="0.2">
      <c r="P57984" s="9">
        <v>0</v>
      </c>
      <c r="Q57984" s="17">
        <v>0</v>
      </c>
    </row>
    <row r="57985" spans="16:17" x14ac:dyDescent="0.2">
      <c r="P57985" s="9">
        <v>0</v>
      </c>
      <c r="Q57985" s="17">
        <v>0</v>
      </c>
    </row>
    <row r="57986" spans="16:17" x14ac:dyDescent="0.2">
      <c r="P57986" s="9">
        <v>0</v>
      </c>
      <c r="Q57986" s="17">
        <v>0</v>
      </c>
    </row>
    <row r="57987" spans="16:17" x14ac:dyDescent="0.2">
      <c r="P57987" s="9">
        <v>0</v>
      </c>
      <c r="Q57987" s="17">
        <v>0</v>
      </c>
    </row>
    <row r="57988" spans="16:17" x14ac:dyDescent="0.2">
      <c r="P57988" s="9">
        <v>0</v>
      </c>
      <c r="Q57988" s="17">
        <v>0</v>
      </c>
    </row>
    <row r="57989" spans="16:17" x14ac:dyDescent="0.2">
      <c r="P57989" s="9">
        <v>0</v>
      </c>
      <c r="Q57989" s="17">
        <v>0</v>
      </c>
    </row>
    <row r="57990" spans="16:17" x14ac:dyDescent="0.2">
      <c r="P57990" s="9">
        <v>0</v>
      </c>
      <c r="Q57990" s="17">
        <v>0</v>
      </c>
    </row>
    <row r="57991" spans="16:17" x14ac:dyDescent="0.2">
      <c r="P57991" s="9">
        <v>0</v>
      </c>
      <c r="Q57991" s="17">
        <v>0</v>
      </c>
    </row>
    <row r="57992" spans="16:17" x14ac:dyDescent="0.2">
      <c r="P57992" s="9">
        <v>0</v>
      </c>
      <c r="Q57992" s="17">
        <v>0</v>
      </c>
    </row>
    <row r="57993" spans="16:17" x14ac:dyDescent="0.2">
      <c r="P57993" s="9">
        <v>0</v>
      </c>
      <c r="Q57993" s="17">
        <v>0</v>
      </c>
    </row>
    <row r="57994" spans="16:17" x14ac:dyDescent="0.2">
      <c r="P57994" s="9">
        <v>0</v>
      </c>
      <c r="Q57994" s="17">
        <v>0</v>
      </c>
    </row>
    <row r="57995" spans="16:17" x14ac:dyDescent="0.2">
      <c r="P57995" s="9">
        <v>0</v>
      </c>
      <c r="Q57995" s="17">
        <v>0</v>
      </c>
    </row>
    <row r="57996" spans="16:17" x14ac:dyDescent="0.2">
      <c r="P57996" s="9">
        <v>0</v>
      </c>
      <c r="Q57996" s="17">
        <v>0</v>
      </c>
    </row>
    <row r="57997" spans="16:17" x14ac:dyDescent="0.2">
      <c r="P57997" s="9">
        <v>0</v>
      </c>
      <c r="Q57997" s="17">
        <v>0</v>
      </c>
    </row>
    <row r="57998" spans="16:17" x14ac:dyDescent="0.2">
      <c r="P57998" s="9">
        <v>0</v>
      </c>
      <c r="Q57998" s="17">
        <v>0</v>
      </c>
    </row>
    <row r="57999" spans="16:17" x14ac:dyDescent="0.2">
      <c r="P57999" s="9">
        <v>0</v>
      </c>
      <c r="Q57999" s="17">
        <v>0</v>
      </c>
    </row>
    <row r="58000" spans="16:17" x14ac:dyDescent="0.2">
      <c r="P58000" s="9">
        <v>0</v>
      </c>
      <c r="Q58000" s="17">
        <v>0</v>
      </c>
    </row>
    <row r="58001" spans="16:17" x14ac:dyDescent="0.2">
      <c r="P58001" s="9">
        <v>0</v>
      </c>
      <c r="Q58001" s="17">
        <v>0</v>
      </c>
    </row>
    <row r="58002" spans="16:17" x14ac:dyDescent="0.2">
      <c r="P58002" s="9">
        <v>0</v>
      </c>
      <c r="Q58002" s="17">
        <v>0</v>
      </c>
    </row>
    <row r="58003" spans="16:17" x14ac:dyDescent="0.2">
      <c r="P58003" s="9">
        <v>0</v>
      </c>
      <c r="Q58003" s="17">
        <v>0</v>
      </c>
    </row>
    <row r="58004" spans="16:17" x14ac:dyDescent="0.2">
      <c r="P58004" s="9">
        <v>0</v>
      </c>
      <c r="Q58004" s="17">
        <v>0</v>
      </c>
    </row>
    <row r="58005" spans="16:17" x14ac:dyDescent="0.2">
      <c r="P58005" s="9">
        <v>0</v>
      </c>
      <c r="Q58005" s="17">
        <v>0</v>
      </c>
    </row>
    <row r="58006" spans="16:17" x14ac:dyDescent="0.2">
      <c r="P58006" s="9">
        <v>0</v>
      </c>
      <c r="Q58006" s="17">
        <v>0</v>
      </c>
    </row>
    <row r="58007" spans="16:17" x14ac:dyDescent="0.2">
      <c r="P58007" s="9">
        <v>0</v>
      </c>
      <c r="Q58007" s="17">
        <v>0</v>
      </c>
    </row>
    <row r="58008" spans="16:17" x14ac:dyDescent="0.2">
      <c r="P58008" s="9">
        <v>0</v>
      </c>
      <c r="Q58008" s="17">
        <v>0</v>
      </c>
    </row>
    <row r="58009" spans="16:17" x14ac:dyDescent="0.2">
      <c r="P58009" s="9">
        <v>0</v>
      </c>
      <c r="Q58009" s="17">
        <v>0</v>
      </c>
    </row>
    <row r="58010" spans="16:17" x14ac:dyDescent="0.2">
      <c r="P58010" s="9">
        <v>0</v>
      </c>
      <c r="Q58010" s="17">
        <v>0</v>
      </c>
    </row>
    <row r="58011" spans="16:17" x14ac:dyDescent="0.2">
      <c r="P58011" s="9">
        <v>0</v>
      </c>
      <c r="Q58011" s="17">
        <v>0</v>
      </c>
    </row>
    <row r="58012" spans="16:17" x14ac:dyDescent="0.2">
      <c r="P58012" s="9">
        <v>0</v>
      </c>
      <c r="Q58012" s="17">
        <v>0</v>
      </c>
    </row>
    <row r="58013" spans="16:17" x14ac:dyDescent="0.2">
      <c r="P58013" s="9">
        <v>0</v>
      </c>
      <c r="Q58013" s="17">
        <v>0</v>
      </c>
    </row>
    <row r="58014" spans="16:17" x14ac:dyDescent="0.2">
      <c r="P58014" s="9">
        <v>0</v>
      </c>
      <c r="Q58014" s="17">
        <v>0</v>
      </c>
    </row>
    <row r="58015" spans="16:17" x14ac:dyDescent="0.2">
      <c r="P58015" s="9">
        <v>0</v>
      </c>
      <c r="Q58015" s="17">
        <v>0</v>
      </c>
    </row>
    <row r="58016" spans="16:17" x14ac:dyDescent="0.2">
      <c r="P58016" s="9">
        <v>0</v>
      </c>
      <c r="Q58016" s="17">
        <v>0</v>
      </c>
    </row>
    <row r="58017" spans="16:17" x14ac:dyDescent="0.2">
      <c r="P58017" s="9">
        <v>0</v>
      </c>
      <c r="Q58017" s="17">
        <v>0</v>
      </c>
    </row>
    <row r="58018" spans="16:17" x14ac:dyDescent="0.2">
      <c r="P58018" s="9">
        <v>0</v>
      </c>
      <c r="Q58018" s="17">
        <v>0</v>
      </c>
    </row>
    <row r="58019" spans="16:17" x14ac:dyDescent="0.2">
      <c r="P58019" s="9">
        <v>0</v>
      </c>
      <c r="Q58019" s="17">
        <v>0</v>
      </c>
    </row>
    <row r="58020" spans="16:17" x14ac:dyDescent="0.2">
      <c r="P58020" s="9">
        <v>0</v>
      </c>
      <c r="Q58020" s="17">
        <v>0</v>
      </c>
    </row>
    <row r="58021" spans="16:17" x14ac:dyDescent="0.2">
      <c r="P58021" s="9">
        <v>0</v>
      </c>
      <c r="Q58021" s="17">
        <v>0</v>
      </c>
    </row>
    <row r="58022" spans="16:17" x14ac:dyDescent="0.2">
      <c r="P58022" s="9">
        <v>0</v>
      </c>
      <c r="Q58022" s="17">
        <v>0</v>
      </c>
    </row>
    <row r="58023" spans="16:17" x14ac:dyDescent="0.2">
      <c r="P58023" s="9">
        <v>0</v>
      </c>
      <c r="Q58023" s="17">
        <v>0</v>
      </c>
    </row>
    <row r="58024" spans="16:17" x14ac:dyDescent="0.2">
      <c r="P58024" s="9">
        <v>0</v>
      </c>
      <c r="Q58024" s="17">
        <v>0</v>
      </c>
    </row>
    <row r="58025" spans="16:17" x14ac:dyDescent="0.2">
      <c r="P58025" s="9">
        <v>0</v>
      </c>
      <c r="Q58025" s="17">
        <v>0</v>
      </c>
    </row>
    <row r="58026" spans="16:17" x14ac:dyDescent="0.2">
      <c r="P58026" s="9">
        <v>0</v>
      </c>
      <c r="Q58026" s="17">
        <v>0</v>
      </c>
    </row>
    <row r="58027" spans="16:17" x14ac:dyDescent="0.2">
      <c r="P58027" s="9">
        <v>0</v>
      </c>
      <c r="Q58027" s="17">
        <v>0</v>
      </c>
    </row>
    <row r="58028" spans="16:17" x14ac:dyDescent="0.2">
      <c r="P58028" s="9">
        <v>0</v>
      </c>
      <c r="Q58028" s="17">
        <v>0</v>
      </c>
    </row>
    <row r="58029" spans="16:17" x14ac:dyDescent="0.2">
      <c r="P58029" s="9">
        <v>0</v>
      </c>
      <c r="Q58029" s="17">
        <v>0</v>
      </c>
    </row>
    <row r="58030" spans="16:17" x14ac:dyDescent="0.2">
      <c r="P58030" s="9">
        <v>0</v>
      </c>
      <c r="Q58030" s="17">
        <v>0</v>
      </c>
    </row>
    <row r="58031" spans="16:17" x14ac:dyDescent="0.2">
      <c r="P58031" s="9">
        <v>0</v>
      </c>
      <c r="Q58031" s="17">
        <v>0</v>
      </c>
    </row>
    <row r="58032" spans="16:17" x14ac:dyDescent="0.2">
      <c r="P58032" s="9">
        <v>0</v>
      </c>
      <c r="Q58032" s="17">
        <v>0</v>
      </c>
    </row>
    <row r="58033" spans="16:17" x14ac:dyDescent="0.2">
      <c r="P58033" s="9">
        <v>0</v>
      </c>
      <c r="Q58033" s="17">
        <v>0</v>
      </c>
    </row>
    <row r="58034" spans="16:17" x14ac:dyDescent="0.2">
      <c r="P58034" s="9">
        <v>0</v>
      </c>
      <c r="Q58034" s="17">
        <v>0</v>
      </c>
    </row>
    <row r="58035" spans="16:17" x14ac:dyDescent="0.2">
      <c r="P58035" s="9">
        <v>0</v>
      </c>
      <c r="Q58035" s="17">
        <v>0</v>
      </c>
    </row>
    <row r="58036" spans="16:17" x14ac:dyDescent="0.2">
      <c r="P58036" s="9">
        <v>0</v>
      </c>
      <c r="Q58036" s="17">
        <v>0</v>
      </c>
    </row>
    <row r="58037" spans="16:17" x14ac:dyDescent="0.2">
      <c r="P58037" s="9">
        <v>0</v>
      </c>
      <c r="Q58037" s="17">
        <v>0</v>
      </c>
    </row>
    <row r="58038" spans="16:17" x14ac:dyDescent="0.2">
      <c r="P58038" s="9">
        <v>0</v>
      </c>
      <c r="Q58038" s="17">
        <v>0</v>
      </c>
    </row>
    <row r="58039" spans="16:17" x14ac:dyDescent="0.2">
      <c r="P58039" s="9">
        <v>0</v>
      </c>
      <c r="Q58039" s="17">
        <v>0</v>
      </c>
    </row>
    <row r="58040" spans="16:17" x14ac:dyDescent="0.2">
      <c r="P58040" s="9">
        <v>0</v>
      </c>
      <c r="Q58040" s="17">
        <v>0</v>
      </c>
    </row>
    <row r="58041" spans="16:17" x14ac:dyDescent="0.2">
      <c r="P58041" s="9">
        <v>0</v>
      </c>
      <c r="Q58041" s="17">
        <v>0</v>
      </c>
    </row>
    <row r="58042" spans="16:17" x14ac:dyDescent="0.2">
      <c r="P58042" s="9">
        <v>0</v>
      </c>
      <c r="Q58042" s="17">
        <v>0</v>
      </c>
    </row>
    <row r="58043" spans="16:17" x14ac:dyDescent="0.2">
      <c r="P58043" s="9">
        <v>0</v>
      </c>
      <c r="Q58043" s="17">
        <v>0</v>
      </c>
    </row>
    <row r="58044" spans="16:17" x14ac:dyDescent="0.2">
      <c r="P58044" s="9">
        <v>0</v>
      </c>
      <c r="Q58044" s="17">
        <v>0</v>
      </c>
    </row>
    <row r="58045" spans="16:17" x14ac:dyDescent="0.2">
      <c r="P58045" s="9">
        <v>0</v>
      </c>
      <c r="Q58045" s="17">
        <v>0</v>
      </c>
    </row>
    <row r="58046" spans="16:17" x14ac:dyDescent="0.2">
      <c r="P58046" s="9">
        <v>0</v>
      </c>
      <c r="Q58046" s="17">
        <v>0</v>
      </c>
    </row>
    <row r="58047" spans="16:17" x14ac:dyDescent="0.2">
      <c r="P58047" s="9">
        <v>0</v>
      </c>
      <c r="Q58047" s="17">
        <v>0</v>
      </c>
    </row>
    <row r="58048" spans="16:17" x14ac:dyDescent="0.2">
      <c r="P58048" s="9">
        <v>0</v>
      </c>
      <c r="Q58048" s="17">
        <v>0</v>
      </c>
    </row>
    <row r="58049" spans="16:17" x14ac:dyDescent="0.2">
      <c r="P58049" s="9">
        <v>0</v>
      </c>
      <c r="Q58049" s="17">
        <v>0</v>
      </c>
    </row>
    <row r="58050" spans="16:17" x14ac:dyDescent="0.2">
      <c r="P58050" s="9">
        <v>0</v>
      </c>
      <c r="Q58050" s="17">
        <v>0</v>
      </c>
    </row>
    <row r="58051" spans="16:17" x14ac:dyDescent="0.2">
      <c r="P58051" s="9">
        <v>0</v>
      </c>
      <c r="Q58051" s="17">
        <v>0</v>
      </c>
    </row>
    <row r="58052" spans="16:17" x14ac:dyDescent="0.2">
      <c r="P58052" s="9">
        <v>0</v>
      </c>
      <c r="Q58052" s="17">
        <v>0</v>
      </c>
    </row>
    <row r="58053" spans="16:17" x14ac:dyDescent="0.2">
      <c r="P58053" s="9">
        <v>0</v>
      </c>
      <c r="Q58053" s="17">
        <v>0</v>
      </c>
    </row>
    <row r="58054" spans="16:17" x14ac:dyDescent="0.2">
      <c r="P58054" s="9">
        <v>0</v>
      </c>
      <c r="Q58054" s="17">
        <v>0</v>
      </c>
    </row>
    <row r="58055" spans="16:17" x14ac:dyDescent="0.2">
      <c r="P58055" s="9">
        <v>0</v>
      </c>
      <c r="Q58055" s="17">
        <v>0</v>
      </c>
    </row>
    <row r="58056" spans="16:17" x14ac:dyDescent="0.2">
      <c r="P58056" s="9">
        <v>0</v>
      </c>
      <c r="Q58056" s="17">
        <v>0</v>
      </c>
    </row>
    <row r="58057" spans="16:17" x14ac:dyDescent="0.2">
      <c r="P58057" s="9">
        <v>0</v>
      </c>
      <c r="Q58057" s="17">
        <v>0</v>
      </c>
    </row>
    <row r="58058" spans="16:17" x14ac:dyDescent="0.2">
      <c r="P58058" s="9">
        <v>0</v>
      </c>
      <c r="Q58058" s="17">
        <v>0</v>
      </c>
    </row>
    <row r="58059" spans="16:17" x14ac:dyDescent="0.2">
      <c r="P58059" s="9">
        <v>0</v>
      </c>
      <c r="Q58059" s="17">
        <v>0</v>
      </c>
    </row>
    <row r="58060" spans="16:17" x14ac:dyDescent="0.2">
      <c r="P58060" s="9">
        <v>0</v>
      </c>
      <c r="Q58060" s="17">
        <v>0</v>
      </c>
    </row>
    <row r="58061" spans="16:17" x14ac:dyDescent="0.2">
      <c r="P58061" s="9">
        <v>0</v>
      </c>
      <c r="Q58061" s="17">
        <v>0</v>
      </c>
    </row>
    <row r="58062" spans="16:17" x14ac:dyDescent="0.2">
      <c r="P58062" s="9">
        <v>0</v>
      </c>
      <c r="Q58062" s="17">
        <v>0</v>
      </c>
    </row>
    <row r="58063" spans="16:17" x14ac:dyDescent="0.2">
      <c r="P58063" s="9">
        <v>0</v>
      </c>
      <c r="Q58063" s="17">
        <v>0</v>
      </c>
    </row>
    <row r="58064" spans="16:17" x14ac:dyDescent="0.2">
      <c r="P58064" s="9">
        <v>0</v>
      </c>
      <c r="Q58064" s="17">
        <v>0</v>
      </c>
    </row>
    <row r="58065" spans="16:17" x14ac:dyDescent="0.2">
      <c r="P58065" s="9">
        <v>0</v>
      </c>
      <c r="Q58065" s="17">
        <v>0</v>
      </c>
    </row>
    <row r="58066" spans="16:17" x14ac:dyDescent="0.2">
      <c r="P58066" s="9">
        <v>0</v>
      </c>
      <c r="Q58066" s="17">
        <v>0</v>
      </c>
    </row>
    <row r="58067" spans="16:17" x14ac:dyDescent="0.2">
      <c r="P58067" s="9">
        <v>0</v>
      </c>
      <c r="Q58067" s="17">
        <v>0</v>
      </c>
    </row>
    <row r="58068" spans="16:17" x14ac:dyDescent="0.2">
      <c r="P58068" s="9">
        <v>0</v>
      </c>
      <c r="Q58068" s="17">
        <v>0</v>
      </c>
    </row>
    <row r="58069" spans="16:17" x14ac:dyDescent="0.2">
      <c r="P58069" s="9">
        <v>0</v>
      </c>
      <c r="Q58069" s="17">
        <v>0</v>
      </c>
    </row>
    <row r="58070" spans="16:17" x14ac:dyDescent="0.2">
      <c r="P58070" s="9">
        <v>0</v>
      </c>
      <c r="Q58070" s="17">
        <v>0</v>
      </c>
    </row>
    <row r="58071" spans="16:17" x14ac:dyDescent="0.2">
      <c r="P58071" s="9">
        <v>0</v>
      </c>
      <c r="Q58071" s="17">
        <v>0</v>
      </c>
    </row>
    <row r="58072" spans="16:17" x14ac:dyDescent="0.2">
      <c r="P58072" s="9">
        <v>0</v>
      </c>
      <c r="Q58072" s="17">
        <v>0</v>
      </c>
    </row>
    <row r="58073" spans="16:17" x14ac:dyDescent="0.2">
      <c r="P58073" s="9">
        <v>0</v>
      </c>
      <c r="Q58073" s="17">
        <v>0</v>
      </c>
    </row>
    <row r="58074" spans="16:17" x14ac:dyDescent="0.2">
      <c r="P58074" s="9">
        <v>0</v>
      </c>
      <c r="Q58074" s="17">
        <v>0</v>
      </c>
    </row>
    <row r="58075" spans="16:17" x14ac:dyDescent="0.2">
      <c r="P58075" s="9">
        <v>0</v>
      </c>
      <c r="Q58075" s="17">
        <v>0</v>
      </c>
    </row>
    <row r="58076" spans="16:17" x14ac:dyDescent="0.2">
      <c r="P58076" s="9">
        <v>0</v>
      </c>
      <c r="Q58076" s="17">
        <v>0</v>
      </c>
    </row>
    <row r="58077" spans="16:17" x14ac:dyDescent="0.2">
      <c r="P58077" s="9">
        <v>0</v>
      </c>
      <c r="Q58077" s="17">
        <v>0</v>
      </c>
    </row>
    <row r="58078" spans="16:17" x14ac:dyDescent="0.2">
      <c r="P58078" s="9">
        <v>0</v>
      </c>
      <c r="Q58078" s="17">
        <v>0</v>
      </c>
    </row>
    <row r="58079" spans="16:17" x14ac:dyDescent="0.2">
      <c r="P58079" s="9">
        <v>0</v>
      </c>
      <c r="Q58079" s="17">
        <v>0</v>
      </c>
    </row>
    <row r="58080" spans="16:17" x14ac:dyDescent="0.2">
      <c r="P58080" s="9">
        <v>0</v>
      </c>
      <c r="Q58080" s="17">
        <v>0</v>
      </c>
    </row>
    <row r="58081" spans="16:17" x14ac:dyDescent="0.2">
      <c r="P58081" s="9">
        <v>0</v>
      </c>
      <c r="Q58081" s="17">
        <v>0</v>
      </c>
    </row>
    <row r="58082" spans="16:17" x14ac:dyDescent="0.2">
      <c r="P58082" s="9">
        <v>0</v>
      </c>
      <c r="Q58082" s="17">
        <v>0</v>
      </c>
    </row>
    <row r="58083" spans="16:17" x14ac:dyDescent="0.2">
      <c r="P58083" s="9">
        <v>0</v>
      </c>
      <c r="Q58083" s="17">
        <v>0</v>
      </c>
    </row>
    <row r="58084" spans="16:17" x14ac:dyDescent="0.2">
      <c r="P58084" s="9">
        <v>0</v>
      </c>
      <c r="Q58084" s="17">
        <v>0</v>
      </c>
    </row>
    <row r="58085" spans="16:17" x14ac:dyDescent="0.2">
      <c r="P58085" s="9">
        <v>0</v>
      </c>
      <c r="Q58085" s="17">
        <v>0</v>
      </c>
    </row>
    <row r="58086" spans="16:17" x14ac:dyDescent="0.2">
      <c r="P58086" s="9">
        <v>0</v>
      </c>
      <c r="Q58086" s="17">
        <v>0</v>
      </c>
    </row>
    <row r="58087" spans="16:17" x14ac:dyDescent="0.2">
      <c r="P58087" s="9">
        <v>0</v>
      </c>
      <c r="Q58087" s="17">
        <v>0</v>
      </c>
    </row>
    <row r="58088" spans="16:17" x14ac:dyDescent="0.2">
      <c r="P58088" s="9">
        <v>0</v>
      </c>
      <c r="Q58088" s="17">
        <v>0</v>
      </c>
    </row>
    <row r="58089" spans="16:17" x14ac:dyDescent="0.2">
      <c r="P58089" s="9">
        <v>0</v>
      </c>
      <c r="Q58089" s="17">
        <v>0</v>
      </c>
    </row>
    <row r="58090" spans="16:17" x14ac:dyDescent="0.2">
      <c r="P58090" s="9">
        <v>0</v>
      </c>
      <c r="Q58090" s="17">
        <v>0</v>
      </c>
    </row>
    <row r="58091" spans="16:17" x14ac:dyDescent="0.2">
      <c r="P58091" s="9">
        <v>0</v>
      </c>
      <c r="Q58091" s="17">
        <v>0</v>
      </c>
    </row>
    <row r="58092" spans="16:17" x14ac:dyDescent="0.2">
      <c r="P58092" s="9">
        <v>0</v>
      </c>
      <c r="Q58092" s="17">
        <v>0</v>
      </c>
    </row>
    <row r="58093" spans="16:17" x14ac:dyDescent="0.2">
      <c r="P58093" s="9">
        <v>0</v>
      </c>
      <c r="Q58093" s="17">
        <v>0</v>
      </c>
    </row>
    <row r="58094" spans="16:17" x14ac:dyDescent="0.2">
      <c r="P58094" s="9">
        <v>0</v>
      </c>
      <c r="Q58094" s="17">
        <v>0</v>
      </c>
    </row>
    <row r="58095" spans="16:17" x14ac:dyDescent="0.2">
      <c r="P58095" s="9">
        <v>0</v>
      </c>
      <c r="Q58095" s="17">
        <v>0</v>
      </c>
    </row>
    <row r="58096" spans="16:17" x14ac:dyDescent="0.2">
      <c r="P58096" s="9">
        <v>0</v>
      </c>
      <c r="Q58096" s="17">
        <v>0</v>
      </c>
    </row>
    <row r="58097" spans="16:17" x14ac:dyDescent="0.2">
      <c r="P58097" s="9">
        <v>0</v>
      </c>
      <c r="Q58097" s="17">
        <v>0</v>
      </c>
    </row>
    <row r="58098" spans="16:17" x14ac:dyDescent="0.2">
      <c r="P58098" s="9">
        <v>0</v>
      </c>
      <c r="Q58098" s="17">
        <v>0</v>
      </c>
    </row>
    <row r="58099" spans="16:17" x14ac:dyDescent="0.2">
      <c r="P58099" s="9">
        <v>0</v>
      </c>
      <c r="Q58099" s="17">
        <v>0</v>
      </c>
    </row>
    <row r="58100" spans="16:17" x14ac:dyDescent="0.2">
      <c r="P58100" s="9">
        <v>0</v>
      </c>
      <c r="Q58100" s="17">
        <v>0</v>
      </c>
    </row>
    <row r="58101" spans="16:17" x14ac:dyDescent="0.2">
      <c r="P58101" s="9">
        <v>0</v>
      </c>
      <c r="Q58101" s="17">
        <v>0</v>
      </c>
    </row>
    <row r="58102" spans="16:17" x14ac:dyDescent="0.2">
      <c r="P58102" s="9">
        <v>0</v>
      </c>
      <c r="Q58102" s="17">
        <v>0</v>
      </c>
    </row>
    <row r="58103" spans="16:17" x14ac:dyDescent="0.2">
      <c r="P58103" s="9">
        <v>0</v>
      </c>
      <c r="Q58103" s="17">
        <v>0</v>
      </c>
    </row>
    <row r="58104" spans="16:17" x14ac:dyDescent="0.2">
      <c r="P58104" s="9">
        <v>0</v>
      </c>
      <c r="Q58104" s="17">
        <v>0</v>
      </c>
    </row>
    <row r="58105" spans="16:17" x14ac:dyDescent="0.2">
      <c r="P58105" s="9">
        <v>0</v>
      </c>
      <c r="Q58105" s="17">
        <v>0</v>
      </c>
    </row>
    <row r="58106" spans="16:17" x14ac:dyDescent="0.2">
      <c r="P58106" s="9">
        <v>0</v>
      </c>
      <c r="Q58106" s="17">
        <v>0</v>
      </c>
    </row>
    <row r="58107" spans="16:17" x14ac:dyDescent="0.2">
      <c r="P58107" s="9">
        <v>0</v>
      </c>
      <c r="Q58107" s="17">
        <v>0</v>
      </c>
    </row>
    <row r="58108" spans="16:17" x14ac:dyDescent="0.2">
      <c r="P58108" s="9">
        <v>0</v>
      </c>
      <c r="Q58108" s="17">
        <v>0</v>
      </c>
    </row>
    <row r="58109" spans="16:17" x14ac:dyDescent="0.2">
      <c r="P58109" s="9">
        <v>0</v>
      </c>
      <c r="Q58109" s="17">
        <v>0</v>
      </c>
    </row>
    <row r="58110" spans="16:17" x14ac:dyDescent="0.2">
      <c r="P58110" s="9">
        <v>0</v>
      </c>
      <c r="Q58110" s="17">
        <v>0</v>
      </c>
    </row>
    <row r="58111" spans="16:17" x14ac:dyDescent="0.2">
      <c r="P58111" s="9">
        <v>0</v>
      </c>
      <c r="Q58111" s="17">
        <v>0</v>
      </c>
    </row>
    <row r="58112" spans="16:17" x14ac:dyDescent="0.2">
      <c r="P58112" s="9">
        <v>0</v>
      </c>
      <c r="Q58112" s="17">
        <v>0</v>
      </c>
    </row>
    <row r="58113" spans="16:17" x14ac:dyDescent="0.2">
      <c r="P58113" s="9">
        <v>0</v>
      </c>
      <c r="Q58113" s="17">
        <v>0</v>
      </c>
    </row>
    <row r="58114" spans="16:17" x14ac:dyDescent="0.2">
      <c r="P58114" s="9">
        <v>0</v>
      </c>
      <c r="Q58114" s="17">
        <v>0</v>
      </c>
    </row>
    <row r="58115" spans="16:17" x14ac:dyDescent="0.2">
      <c r="P58115" s="9">
        <v>0</v>
      </c>
      <c r="Q58115" s="17">
        <v>0</v>
      </c>
    </row>
    <row r="58116" spans="16:17" x14ac:dyDescent="0.2">
      <c r="P58116" s="9">
        <v>0</v>
      </c>
      <c r="Q58116" s="17">
        <v>0</v>
      </c>
    </row>
    <row r="58117" spans="16:17" x14ac:dyDescent="0.2">
      <c r="P58117" s="9">
        <v>0</v>
      </c>
      <c r="Q58117" s="17">
        <v>0</v>
      </c>
    </row>
    <row r="58118" spans="16:17" x14ac:dyDescent="0.2">
      <c r="P58118" s="9">
        <v>0</v>
      </c>
      <c r="Q58118" s="17">
        <v>0</v>
      </c>
    </row>
    <row r="58119" spans="16:17" x14ac:dyDescent="0.2">
      <c r="P58119" s="9">
        <v>0</v>
      </c>
      <c r="Q58119" s="17">
        <v>0</v>
      </c>
    </row>
    <row r="58120" spans="16:17" x14ac:dyDescent="0.2">
      <c r="P58120" s="9">
        <v>0</v>
      </c>
      <c r="Q58120" s="17">
        <v>0</v>
      </c>
    </row>
    <row r="58121" spans="16:17" x14ac:dyDescent="0.2">
      <c r="P58121" s="9">
        <v>0</v>
      </c>
      <c r="Q58121" s="17">
        <v>0</v>
      </c>
    </row>
    <row r="58122" spans="16:17" x14ac:dyDescent="0.2">
      <c r="P58122" s="9">
        <v>0</v>
      </c>
      <c r="Q58122" s="17">
        <v>0</v>
      </c>
    </row>
    <row r="58123" spans="16:17" x14ac:dyDescent="0.2">
      <c r="P58123" s="9">
        <v>0</v>
      </c>
      <c r="Q58123" s="17">
        <v>0</v>
      </c>
    </row>
    <row r="58124" spans="16:17" x14ac:dyDescent="0.2">
      <c r="P58124" s="9">
        <v>0</v>
      </c>
      <c r="Q58124" s="17">
        <v>0</v>
      </c>
    </row>
    <row r="58125" spans="16:17" x14ac:dyDescent="0.2">
      <c r="P58125" s="9">
        <v>0</v>
      </c>
      <c r="Q58125" s="17">
        <v>0</v>
      </c>
    </row>
    <row r="58126" spans="16:17" x14ac:dyDescent="0.2">
      <c r="P58126" s="9">
        <v>0</v>
      </c>
      <c r="Q58126" s="17">
        <v>0</v>
      </c>
    </row>
    <row r="58127" spans="16:17" x14ac:dyDescent="0.2">
      <c r="P58127" s="9">
        <v>0</v>
      </c>
      <c r="Q58127" s="17">
        <v>0</v>
      </c>
    </row>
    <row r="58128" spans="16:17" x14ac:dyDescent="0.2">
      <c r="P58128" s="9">
        <v>0</v>
      </c>
      <c r="Q58128" s="17">
        <v>0</v>
      </c>
    </row>
    <row r="58129" spans="16:17" x14ac:dyDescent="0.2">
      <c r="P58129" s="9">
        <v>0</v>
      </c>
      <c r="Q58129" s="17">
        <v>0</v>
      </c>
    </row>
    <row r="58130" spans="16:17" x14ac:dyDescent="0.2">
      <c r="P58130" s="9">
        <v>0</v>
      </c>
      <c r="Q58130" s="17">
        <v>0</v>
      </c>
    </row>
    <row r="58131" spans="16:17" x14ac:dyDescent="0.2">
      <c r="P58131" s="9">
        <v>0</v>
      </c>
      <c r="Q58131" s="17">
        <v>0</v>
      </c>
    </row>
    <row r="58132" spans="16:17" x14ac:dyDescent="0.2">
      <c r="P58132" s="9">
        <v>0</v>
      </c>
      <c r="Q58132" s="17">
        <v>0</v>
      </c>
    </row>
    <row r="58133" spans="16:17" x14ac:dyDescent="0.2">
      <c r="P58133" s="9">
        <v>0</v>
      </c>
      <c r="Q58133" s="17">
        <v>0</v>
      </c>
    </row>
    <row r="58134" spans="16:17" x14ac:dyDescent="0.2">
      <c r="P58134" s="9">
        <v>0</v>
      </c>
      <c r="Q58134" s="17">
        <v>0</v>
      </c>
    </row>
    <row r="58135" spans="16:17" x14ac:dyDescent="0.2">
      <c r="P58135" s="9">
        <v>0</v>
      </c>
      <c r="Q58135" s="17">
        <v>0</v>
      </c>
    </row>
    <row r="58136" spans="16:17" x14ac:dyDescent="0.2">
      <c r="P58136" s="9">
        <v>0</v>
      </c>
      <c r="Q58136" s="17">
        <v>0</v>
      </c>
    </row>
    <row r="58137" spans="16:17" x14ac:dyDescent="0.2">
      <c r="P58137" s="9">
        <v>0</v>
      </c>
      <c r="Q58137" s="17">
        <v>0</v>
      </c>
    </row>
    <row r="58138" spans="16:17" x14ac:dyDescent="0.2">
      <c r="P58138" s="9">
        <v>0</v>
      </c>
      <c r="Q58138" s="17">
        <v>0</v>
      </c>
    </row>
    <row r="58139" spans="16:17" x14ac:dyDescent="0.2">
      <c r="P58139" s="9">
        <v>0</v>
      </c>
      <c r="Q58139" s="17">
        <v>0</v>
      </c>
    </row>
    <row r="58140" spans="16:17" x14ac:dyDescent="0.2">
      <c r="P58140" s="9">
        <v>0</v>
      </c>
      <c r="Q58140" s="17">
        <v>0</v>
      </c>
    </row>
    <row r="58141" spans="16:17" x14ac:dyDescent="0.2">
      <c r="P58141" s="9">
        <v>0</v>
      </c>
      <c r="Q58141" s="17">
        <v>0</v>
      </c>
    </row>
    <row r="58142" spans="16:17" x14ac:dyDescent="0.2">
      <c r="P58142" s="9">
        <v>0</v>
      </c>
      <c r="Q58142" s="17">
        <v>0</v>
      </c>
    </row>
    <row r="58143" spans="16:17" x14ac:dyDescent="0.2">
      <c r="P58143" s="9">
        <v>0</v>
      </c>
      <c r="Q58143" s="17">
        <v>0</v>
      </c>
    </row>
    <row r="58144" spans="16:17" x14ac:dyDescent="0.2">
      <c r="P58144" s="9">
        <v>0</v>
      </c>
      <c r="Q58144" s="17">
        <v>0</v>
      </c>
    </row>
    <row r="58145" spans="16:17" x14ac:dyDescent="0.2">
      <c r="P58145" s="9">
        <v>0</v>
      </c>
      <c r="Q58145" s="17">
        <v>0</v>
      </c>
    </row>
    <row r="58146" spans="16:17" x14ac:dyDescent="0.2">
      <c r="P58146" s="9">
        <v>0</v>
      </c>
      <c r="Q58146" s="17">
        <v>0</v>
      </c>
    </row>
    <row r="58147" spans="16:17" x14ac:dyDescent="0.2">
      <c r="P58147" s="9">
        <v>0</v>
      </c>
      <c r="Q58147" s="17">
        <v>0</v>
      </c>
    </row>
    <row r="58148" spans="16:17" x14ac:dyDescent="0.2">
      <c r="P58148" s="9">
        <v>0</v>
      </c>
      <c r="Q58148" s="17">
        <v>0</v>
      </c>
    </row>
    <row r="58149" spans="16:17" x14ac:dyDescent="0.2">
      <c r="P58149" s="9">
        <v>0</v>
      </c>
      <c r="Q58149" s="17">
        <v>0</v>
      </c>
    </row>
    <row r="58150" spans="16:17" x14ac:dyDescent="0.2">
      <c r="P58150" s="9">
        <v>0</v>
      </c>
      <c r="Q58150" s="17">
        <v>0</v>
      </c>
    </row>
    <row r="58151" spans="16:17" x14ac:dyDescent="0.2">
      <c r="P58151" s="9">
        <v>0</v>
      </c>
      <c r="Q58151" s="17">
        <v>0</v>
      </c>
    </row>
    <row r="58152" spans="16:17" x14ac:dyDescent="0.2">
      <c r="P58152" s="9">
        <v>0</v>
      </c>
      <c r="Q58152" s="17">
        <v>0</v>
      </c>
    </row>
    <row r="58153" spans="16:17" x14ac:dyDescent="0.2">
      <c r="P58153" s="9">
        <v>0</v>
      </c>
      <c r="Q58153" s="17">
        <v>0</v>
      </c>
    </row>
    <row r="58154" spans="16:17" x14ac:dyDescent="0.2">
      <c r="P58154" s="9">
        <v>0</v>
      </c>
      <c r="Q58154" s="17">
        <v>0</v>
      </c>
    </row>
    <row r="58155" spans="16:17" x14ac:dyDescent="0.2">
      <c r="P58155" s="9">
        <v>0</v>
      </c>
      <c r="Q58155" s="17">
        <v>0</v>
      </c>
    </row>
    <row r="58156" spans="16:17" x14ac:dyDescent="0.2">
      <c r="P58156" s="9">
        <v>0</v>
      </c>
      <c r="Q58156" s="17">
        <v>0</v>
      </c>
    </row>
    <row r="58157" spans="16:17" x14ac:dyDescent="0.2">
      <c r="P58157" s="9">
        <v>0</v>
      </c>
      <c r="Q58157" s="17">
        <v>0</v>
      </c>
    </row>
    <row r="58158" spans="16:17" x14ac:dyDescent="0.2">
      <c r="P58158" s="9">
        <v>0</v>
      </c>
      <c r="Q58158" s="17">
        <v>0</v>
      </c>
    </row>
    <row r="58159" spans="16:17" x14ac:dyDescent="0.2">
      <c r="P58159" s="9">
        <v>0</v>
      </c>
      <c r="Q58159" s="17">
        <v>0</v>
      </c>
    </row>
    <row r="58160" spans="16:17" x14ac:dyDescent="0.2">
      <c r="P58160" s="9">
        <v>0</v>
      </c>
      <c r="Q58160" s="17">
        <v>0</v>
      </c>
    </row>
    <row r="58161" spans="16:17" x14ac:dyDescent="0.2">
      <c r="P58161" s="9">
        <v>0</v>
      </c>
      <c r="Q58161" s="17">
        <v>0</v>
      </c>
    </row>
    <row r="58162" spans="16:17" x14ac:dyDescent="0.2">
      <c r="P58162" s="9">
        <v>0</v>
      </c>
      <c r="Q58162" s="17">
        <v>0</v>
      </c>
    </row>
    <row r="58163" spans="16:17" x14ac:dyDescent="0.2">
      <c r="P58163" s="9">
        <v>0</v>
      </c>
      <c r="Q58163" s="17">
        <v>0</v>
      </c>
    </row>
    <row r="58164" spans="16:17" x14ac:dyDescent="0.2">
      <c r="P58164" s="9">
        <v>0</v>
      </c>
      <c r="Q58164" s="17">
        <v>0</v>
      </c>
    </row>
    <row r="58165" spans="16:17" x14ac:dyDescent="0.2">
      <c r="P58165" s="9">
        <v>0</v>
      </c>
      <c r="Q58165" s="17">
        <v>0</v>
      </c>
    </row>
    <row r="58166" spans="16:17" x14ac:dyDescent="0.2">
      <c r="P58166" s="9">
        <v>0</v>
      </c>
      <c r="Q58166" s="17">
        <v>0</v>
      </c>
    </row>
    <row r="58167" spans="16:17" x14ac:dyDescent="0.2">
      <c r="P58167" s="9">
        <v>0</v>
      </c>
      <c r="Q58167" s="17">
        <v>0</v>
      </c>
    </row>
    <row r="58168" spans="16:17" x14ac:dyDescent="0.2">
      <c r="P58168" s="9">
        <v>0</v>
      </c>
      <c r="Q58168" s="17">
        <v>0</v>
      </c>
    </row>
    <row r="58169" spans="16:17" x14ac:dyDescent="0.2">
      <c r="P58169" s="9">
        <v>0</v>
      </c>
      <c r="Q58169" s="17">
        <v>0</v>
      </c>
    </row>
    <row r="58170" spans="16:17" x14ac:dyDescent="0.2">
      <c r="P58170" s="9">
        <v>0</v>
      </c>
      <c r="Q58170" s="17">
        <v>0</v>
      </c>
    </row>
    <row r="58171" spans="16:17" x14ac:dyDescent="0.2">
      <c r="P58171" s="9">
        <v>0</v>
      </c>
      <c r="Q58171" s="17">
        <v>0</v>
      </c>
    </row>
    <row r="58172" spans="16:17" x14ac:dyDescent="0.2">
      <c r="P58172" s="9">
        <v>0</v>
      </c>
      <c r="Q58172" s="17">
        <v>0</v>
      </c>
    </row>
    <row r="58173" spans="16:17" x14ac:dyDescent="0.2">
      <c r="P58173" s="9">
        <v>0</v>
      </c>
      <c r="Q58173" s="17">
        <v>0</v>
      </c>
    </row>
    <row r="58174" spans="16:17" x14ac:dyDescent="0.2">
      <c r="P58174" s="9">
        <v>0</v>
      </c>
      <c r="Q58174" s="17">
        <v>0</v>
      </c>
    </row>
    <row r="58175" spans="16:17" x14ac:dyDescent="0.2">
      <c r="P58175" s="9">
        <v>0</v>
      </c>
      <c r="Q58175" s="17">
        <v>0</v>
      </c>
    </row>
    <row r="58176" spans="16:17" x14ac:dyDescent="0.2">
      <c r="P58176" s="9">
        <v>0</v>
      </c>
      <c r="Q58176" s="17">
        <v>0</v>
      </c>
    </row>
    <row r="58177" spans="16:17" x14ac:dyDescent="0.2">
      <c r="P58177" s="9">
        <v>0</v>
      </c>
      <c r="Q58177" s="17">
        <v>0</v>
      </c>
    </row>
    <row r="58178" spans="16:17" x14ac:dyDescent="0.2">
      <c r="P58178" s="9">
        <v>0</v>
      </c>
      <c r="Q58178" s="17">
        <v>0</v>
      </c>
    </row>
    <row r="58179" spans="16:17" x14ac:dyDescent="0.2">
      <c r="P58179" s="9">
        <v>0</v>
      </c>
      <c r="Q58179" s="17">
        <v>0</v>
      </c>
    </row>
    <row r="58180" spans="16:17" x14ac:dyDescent="0.2">
      <c r="P58180" s="9">
        <v>0</v>
      </c>
      <c r="Q58180" s="17">
        <v>0</v>
      </c>
    </row>
    <row r="58181" spans="16:17" x14ac:dyDescent="0.2">
      <c r="P58181" s="9">
        <v>0</v>
      </c>
      <c r="Q58181" s="17">
        <v>0</v>
      </c>
    </row>
    <row r="58182" spans="16:17" x14ac:dyDescent="0.2">
      <c r="P58182" s="9">
        <v>0</v>
      </c>
      <c r="Q58182" s="17">
        <v>0</v>
      </c>
    </row>
    <row r="58183" spans="16:17" x14ac:dyDescent="0.2">
      <c r="P58183" s="9">
        <v>0</v>
      </c>
      <c r="Q58183" s="17">
        <v>0</v>
      </c>
    </row>
    <row r="58184" spans="16:17" x14ac:dyDescent="0.2">
      <c r="P58184" s="9">
        <v>0</v>
      </c>
      <c r="Q58184" s="17">
        <v>0</v>
      </c>
    </row>
    <row r="58185" spans="16:17" x14ac:dyDescent="0.2">
      <c r="P58185" s="9">
        <v>0</v>
      </c>
      <c r="Q58185" s="17">
        <v>0</v>
      </c>
    </row>
    <row r="58186" spans="16:17" x14ac:dyDescent="0.2">
      <c r="P58186" s="9">
        <v>0</v>
      </c>
      <c r="Q58186" s="17">
        <v>0</v>
      </c>
    </row>
    <row r="58187" spans="16:17" x14ac:dyDescent="0.2">
      <c r="P58187" s="9">
        <v>0</v>
      </c>
      <c r="Q58187" s="17">
        <v>0</v>
      </c>
    </row>
    <row r="58188" spans="16:17" x14ac:dyDescent="0.2">
      <c r="P58188" s="9">
        <v>0</v>
      </c>
      <c r="Q58188" s="17">
        <v>0</v>
      </c>
    </row>
    <row r="58189" spans="16:17" x14ac:dyDescent="0.2">
      <c r="P58189" s="9">
        <v>0</v>
      </c>
      <c r="Q58189" s="17">
        <v>0</v>
      </c>
    </row>
    <row r="58190" spans="16:17" x14ac:dyDescent="0.2">
      <c r="P58190" s="9">
        <v>0</v>
      </c>
      <c r="Q58190" s="17">
        <v>0</v>
      </c>
    </row>
    <row r="58191" spans="16:17" x14ac:dyDescent="0.2">
      <c r="P58191" s="9">
        <v>0</v>
      </c>
      <c r="Q58191" s="17">
        <v>0</v>
      </c>
    </row>
    <row r="58192" spans="16:17" x14ac:dyDescent="0.2">
      <c r="P58192" s="9">
        <v>0</v>
      </c>
      <c r="Q58192" s="17">
        <v>0</v>
      </c>
    </row>
    <row r="58193" spans="16:17" x14ac:dyDescent="0.2">
      <c r="P58193" s="9">
        <v>0</v>
      </c>
      <c r="Q58193" s="17">
        <v>0</v>
      </c>
    </row>
    <row r="58194" spans="16:17" x14ac:dyDescent="0.2">
      <c r="P58194" s="9">
        <v>0</v>
      </c>
      <c r="Q58194" s="17">
        <v>0</v>
      </c>
    </row>
    <row r="58195" spans="16:17" x14ac:dyDescent="0.2">
      <c r="P58195" s="9">
        <v>0</v>
      </c>
      <c r="Q58195" s="17">
        <v>0</v>
      </c>
    </row>
    <row r="58196" spans="16:17" x14ac:dyDescent="0.2">
      <c r="P58196" s="9">
        <v>0</v>
      </c>
      <c r="Q58196" s="17">
        <v>0</v>
      </c>
    </row>
    <row r="58197" spans="16:17" x14ac:dyDescent="0.2">
      <c r="P58197" s="9">
        <v>0</v>
      </c>
      <c r="Q58197" s="17">
        <v>0</v>
      </c>
    </row>
    <row r="58198" spans="16:17" x14ac:dyDescent="0.2">
      <c r="P58198" s="9">
        <v>0</v>
      </c>
      <c r="Q58198" s="17">
        <v>0</v>
      </c>
    </row>
    <row r="58199" spans="16:17" x14ac:dyDescent="0.2">
      <c r="P58199" s="9">
        <v>0</v>
      </c>
      <c r="Q58199" s="17">
        <v>0</v>
      </c>
    </row>
    <row r="58200" spans="16:17" x14ac:dyDescent="0.2">
      <c r="P58200" s="9">
        <v>0</v>
      </c>
      <c r="Q58200" s="17">
        <v>0</v>
      </c>
    </row>
    <row r="58201" spans="16:17" x14ac:dyDescent="0.2">
      <c r="P58201" s="9">
        <v>0</v>
      </c>
      <c r="Q58201" s="17">
        <v>0</v>
      </c>
    </row>
    <row r="58202" spans="16:17" x14ac:dyDescent="0.2">
      <c r="P58202" s="9">
        <v>0</v>
      </c>
      <c r="Q58202" s="17">
        <v>0</v>
      </c>
    </row>
    <row r="58203" spans="16:17" x14ac:dyDescent="0.2">
      <c r="P58203" s="9">
        <v>0</v>
      </c>
      <c r="Q58203" s="17">
        <v>0</v>
      </c>
    </row>
    <row r="58204" spans="16:17" x14ac:dyDescent="0.2">
      <c r="P58204" s="9">
        <v>0</v>
      </c>
      <c r="Q58204" s="17">
        <v>0</v>
      </c>
    </row>
    <row r="58205" spans="16:17" x14ac:dyDescent="0.2">
      <c r="P58205" s="9">
        <v>0</v>
      </c>
      <c r="Q58205" s="17">
        <v>0</v>
      </c>
    </row>
    <row r="58206" spans="16:17" x14ac:dyDescent="0.2">
      <c r="P58206" s="9">
        <v>0</v>
      </c>
      <c r="Q58206" s="17">
        <v>0</v>
      </c>
    </row>
    <row r="58207" spans="16:17" x14ac:dyDescent="0.2">
      <c r="P58207" s="9">
        <v>0</v>
      </c>
      <c r="Q58207" s="17">
        <v>0</v>
      </c>
    </row>
    <row r="58208" spans="16:17" x14ac:dyDescent="0.2">
      <c r="P58208" s="9">
        <v>0</v>
      </c>
      <c r="Q58208" s="17">
        <v>0</v>
      </c>
    </row>
    <row r="58209" spans="16:17" x14ac:dyDescent="0.2">
      <c r="P58209" s="9">
        <v>0</v>
      </c>
      <c r="Q58209" s="17">
        <v>0</v>
      </c>
    </row>
    <row r="58210" spans="16:17" x14ac:dyDescent="0.2">
      <c r="P58210" s="9">
        <v>0</v>
      </c>
      <c r="Q58210" s="17">
        <v>0</v>
      </c>
    </row>
    <row r="58211" spans="16:17" x14ac:dyDescent="0.2">
      <c r="P58211" s="9">
        <v>0</v>
      </c>
      <c r="Q58211" s="17">
        <v>0</v>
      </c>
    </row>
    <row r="58212" spans="16:17" x14ac:dyDescent="0.2">
      <c r="P58212" s="9">
        <v>0</v>
      </c>
      <c r="Q58212" s="17">
        <v>0</v>
      </c>
    </row>
    <row r="58213" spans="16:17" x14ac:dyDescent="0.2">
      <c r="P58213" s="9">
        <v>0</v>
      </c>
      <c r="Q58213" s="17">
        <v>0</v>
      </c>
    </row>
    <row r="58214" spans="16:17" x14ac:dyDescent="0.2">
      <c r="P58214" s="9">
        <v>0</v>
      </c>
      <c r="Q58214" s="17">
        <v>0</v>
      </c>
    </row>
    <row r="58215" spans="16:17" x14ac:dyDescent="0.2">
      <c r="P58215" s="9">
        <v>0</v>
      </c>
      <c r="Q58215" s="17">
        <v>0</v>
      </c>
    </row>
    <row r="58216" spans="16:17" x14ac:dyDescent="0.2">
      <c r="P58216" s="9">
        <v>0</v>
      </c>
      <c r="Q58216" s="17">
        <v>0</v>
      </c>
    </row>
    <row r="58217" spans="16:17" x14ac:dyDescent="0.2">
      <c r="P58217" s="9">
        <v>0</v>
      </c>
      <c r="Q58217" s="17">
        <v>0</v>
      </c>
    </row>
    <row r="58218" spans="16:17" x14ac:dyDescent="0.2">
      <c r="P58218" s="9">
        <v>0</v>
      </c>
      <c r="Q58218" s="17">
        <v>0</v>
      </c>
    </row>
    <row r="58219" spans="16:17" x14ac:dyDescent="0.2">
      <c r="P58219" s="9">
        <v>0</v>
      </c>
      <c r="Q58219" s="17">
        <v>0</v>
      </c>
    </row>
    <row r="58220" spans="16:17" x14ac:dyDescent="0.2">
      <c r="P58220" s="9">
        <v>0</v>
      </c>
      <c r="Q58220" s="17">
        <v>0</v>
      </c>
    </row>
    <row r="58221" spans="16:17" x14ac:dyDescent="0.2">
      <c r="P58221" s="9">
        <v>0</v>
      </c>
      <c r="Q58221" s="17">
        <v>0</v>
      </c>
    </row>
    <row r="58222" spans="16:17" x14ac:dyDescent="0.2">
      <c r="P58222" s="9">
        <v>0</v>
      </c>
      <c r="Q58222" s="17">
        <v>0</v>
      </c>
    </row>
    <row r="58223" spans="16:17" x14ac:dyDescent="0.2">
      <c r="P58223" s="9">
        <v>0</v>
      </c>
      <c r="Q58223" s="17">
        <v>0</v>
      </c>
    </row>
    <row r="58224" spans="16:17" x14ac:dyDescent="0.2">
      <c r="P58224" s="9">
        <v>0</v>
      </c>
      <c r="Q58224" s="17">
        <v>0</v>
      </c>
    </row>
    <row r="58225" spans="16:17" x14ac:dyDescent="0.2">
      <c r="P58225" s="9">
        <v>0</v>
      </c>
      <c r="Q58225" s="17">
        <v>0</v>
      </c>
    </row>
    <row r="58226" spans="16:17" x14ac:dyDescent="0.2">
      <c r="P58226" s="9">
        <v>0</v>
      </c>
      <c r="Q58226" s="17">
        <v>0</v>
      </c>
    </row>
    <row r="58227" spans="16:17" x14ac:dyDescent="0.2">
      <c r="P58227" s="9">
        <v>0</v>
      </c>
      <c r="Q58227" s="17">
        <v>0</v>
      </c>
    </row>
    <row r="58228" spans="16:17" x14ac:dyDescent="0.2">
      <c r="P58228" s="9">
        <v>0</v>
      </c>
      <c r="Q58228" s="17">
        <v>0</v>
      </c>
    </row>
    <row r="58229" spans="16:17" x14ac:dyDescent="0.2">
      <c r="P58229" s="9">
        <v>0</v>
      </c>
      <c r="Q58229" s="17">
        <v>0</v>
      </c>
    </row>
    <row r="58230" spans="16:17" x14ac:dyDescent="0.2">
      <c r="P58230" s="9">
        <v>0</v>
      </c>
      <c r="Q58230" s="17">
        <v>0</v>
      </c>
    </row>
    <row r="58231" spans="16:17" x14ac:dyDescent="0.2">
      <c r="P58231" s="9">
        <v>0</v>
      </c>
      <c r="Q58231" s="17">
        <v>0</v>
      </c>
    </row>
    <row r="58232" spans="16:17" x14ac:dyDescent="0.2">
      <c r="P58232" s="9">
        <v>0</v>
      </c>
      <c r="Q58232" s="17">
        <v>0</v>
      </c>
    </row>
    <row r="58233" spans="16:17" x14ac:dyDescent="0.2">
      <c r="P58233" s="9">
        <v>0</v>
      </c>
      <c r="Q58233" s="17">
        <v>0</v>
      </c>
    </row>
    <row r="58234" spans="16:17" x14ac:dyDescent="0.2">
      <c r="P58234" s="9">
        <v>0</v>
      </c>
      <c r="Q58234" s="17">
        <v>0</v>
      </c>
    </row>
    <row r="58235" spans="16:17" x14ac:dyDescent="0.2">
      <c r="P58235" s="9">
        <v>0</v>
      </c>
      <c r="Q58235" s="17">
        <v>0</v>
      </c>
    </row>
    <row r="58236" spans="16:17" x14ac:dyDescent="0.2">
      <c r="P58236" s="9">
        <v>0</v>
      </c>
      <c r="Q58236" s="17">
        <v>0</v>
      </c>
    </row>
    <row r="58237" spans="16:17" x14ac:dyDescent="0.2">
      <c r="P58237" s="9">
        <v>0</v>
      </c>
      <c r="Q58237" s="17">
        <v>0</v>
      </c>
    </row>
    <row r="58238" spans="16:17" x14ac:dyDescent="0.2">
      <c r="P58238" s="9">
        <v>0</v>
      </c>
      <c r="Q58238" s="17">
        <v>0</v>
      </c>
    </row>
    <row r="58239" spans="16:17" x14ac:dyDescent="0.2">
      <c r="P58239" s="9">
        <v>0</v>
      </c>
      <c r="Q58239" s="17">
        <v>0</v>
      </c>
    </row>
    <row r="58240" spans="16:17" x14ac:dyDescent="0.2">
      <c r="P58240" s="9">
        <v>0</v>
      </c>
      <c r="Q58240" s="17">
        <v>0</v>
      </c>
    </row>
    <row r="58241" spans="16:17" x14ac:dyDescent="0.2">
      <c r="P58241" s="9">
        <v>0</v>
      </c>
      <c r="Q58241" s="17">
        <v>0</v>
      </c>
    </row>
    <row r="58242" spans="16:17" x14ac:dyDescent="0.2">
      <c r="P58242" s="9">
        <v>0</v>
      </c>
      <c r="Q58242" s="17">
        <v>0</v>
      </c>
    </row>
    <row r="58243" spans="16:17" x14ac:dyDescent="0.2">
      <c r="P58243" s="9">
        <v>0</v>
      </c>
      <c r="Q58243" s="17">
        <v>0</v>
      </c>
    </row>
    <row r="58244" spans="16:17" x14ac:dyDescent="0.2">
      <c r="P58244" s="9">
        <v>0</v>
      </c>
      <c r="Q58244" s="17">
        <v>0</v>
      </c>
    </row>
    <row r="58245" spans="16:17" x14ac:dyDescent="0.2">
      <c r="P58245" s="9">
        <v>0</v>
      </c>
      <c r="Q58245" s="17">
        <v>0</v>
      </c>
    </row>
    <row r="58246" spans="16:17" x14ac:dyDescent="0.2">
      <c r="P58246" s="9">
        <v>0</v>
      </c>
      <c r="Q58246" s="17">
        <v>0</v>
      </c>
    </row>
    <row r="58247" spans="16:17" x14ac:dyDescent="0.2">
      <c r="P58247" s="9">
        <v>0</v>
      </c>
      <c r="Q58247" s="17">
        <v>0</v>
      </c>
    </row>
    <row r="58248" spans="16:17" x14ac:dyDescent="0.2">
      <c r="P58248" s="9">
        <v>0</v>
      </c>
      <c r="Q58248" s="17">
        <v>0</v>
      </c>
    </row>
    <row r="58249" spans="16:17" x14ac:dyDescent="0.2">
      <c r="P58249" s="9">
        <v>0</v>
      </c>
      <c r="Q58249" s="17">
        <v>0</v>
      </c>
    </row>
    <row r="58250" spans="16:17" x14ac:dyDescent="0.2">
      <c r="P58250" s="9">
        <v>0</v>
      </c>
      <c r="Q58250" s="17">
        <v>0</v>
      </c>
    </row>
    <row r="58251" spans="16:17" x14ac:dyDescent="0.2">
      <c r="P58251" s="9">
        <v>0</v>
      </c>
      <c r="Q58251" s="17">
        <v>0</v>
      </c>
    </row>
    <row r="58252" spans="16:17" x14ac:dyDescent="0.2">
      <c r="P58252" s="9">
        <v>0</v>
      </c>
      <c r="Q58252" s="17">
        <v>0</v>
      </c>
    </row>
    <row r="58253" spans="16:17" x14ac:dyDescent="0.2">
      <c r="P58253" s="9">
        <v>0</v>
      </c>
      <c r="Q58253" s="17">
        <v>0</v>
      </c>
    </row>
    <row r="58254" spans="16:17" x14ac:dyDescent="0.2">
      <c r="P58254" s="9">
        <v>0</v>
      </c>
      <c r="Q58254" s="17">
        <v>0</v>
      </c>
    </row>
    <row r="58255" spans="16:17" x14ac:dyDescent="0.2">
      <c r="P58255" s="9">
        <v>0</v>
      </c>
      <c r="Q58255" s="17">
        <v>0</v>
      </c>
    </row>
    <row r="58256" spans="16:17" x14ac:dyDescent="0.2">
      <c r="P58256" s="9">
        <v>0</v>
      </c>
      <c r="Q58256" s="17">
        <v>0</v>
      </c>
    </row>
    <row r="58257" spans="16:17" x14ac:dyDescent="0.2">
      <c r="P58257" s="9">
        <v>0</v>
      </c>
      <c r="Q58257" s="17">
        <v>0</v>
      </c>
    </row>
    <row r="58258" spans="16:17" x14ac:dyDescent="0.2">
      <c r="P58258" s="9">
        <v>0</v>
      </c>
      <c r="Q58258" s="17">
        <v>0</v>
      </c>
    </row>
    <row r="58259" spans="16:17" x14ac:dyDescent="0.2">
      <c r="P58259" s="9">
        <v>0</v>
      </c>
      <c r="Q58259" s="17">
        <v>0</v>
      </c>
    </row>
    <row r="58260" spans="16:17" x14ac:dyDescent="0.2">
      <c r="P58260" s="9">
        <v>0</v>
      </c>
      <c r="Q58260" s="17">
        <v>0</v>
      </c>
    </row>
    <row r="58261" spans="16:17" x14ac:dyDescent="0.2">
      <c r="P58261" s="9">
        <v>0</v>
      </c>
      <c r="Q58261" s="17">
        <v>0</v>
      </c>
    </row>
    <row r="58262" spans="16:17" x14ac:dyDescent="0.2">
      <c r="P58262" s="9">
        <v>0</v>
      </c>
      <c r="Q58262" s="17">
        <v>0</v>
      </c>
    </row>
    <row r="58263" spans="16:17" x14ac:dyDescent="0.2">
      <c r="P58263" s="9">
        <v>0</v>
      </c>
      <c r="Q58263" s="17">
        <v>0</v>
      </c>
    </row>
    <row r="58264" spans="16:17" x14ac:dyDescent="0.2">
      <c r="P58264" s="9">
        <v>0</v>
      </c>
      <c r="Q58264" s="17">
        <v>0</v>
      </c>
    </row>
    <row r="58265" spans="16:17" x14ac:dyDescent="0.2">
      <c r="P58265" s="9">
        <v>0</v>
      </c>
      <c r="Q58265" s="17">
        <v>0</v>
      </c>
    </row>
    <row r="58266" spans="16:17" x14ac:dyDescent="0.2">
      <c r="P58266" s="9">
        <v>0</v>
      </c>
      <c r="Q58266" s="17">
        <v>0</v>
      </c>
    </row>
    <row r="58267" spans="16:17" x14ac:dyDescent="0.2">
      <c r="P58267" s="9">
        <v>0</v>
      </c>
      <c r="Q58267" s="17">
        <v>0</v>
      </c>
    </row>
    <row r="58268" spans="16:17" x14ac:dyDescent="0.2">
      <c r="P58268" s="9">
        <v>0</v>
      </c>
      <c r="Q58268" s="17">
        <v>0</v>
      </c>
    </row>
    <row r="58269" spans="16:17" x14ac:dyDescent="0.2">
      <c r="P58269" s="9">
        <v>0</v>
      </c>
      <c r="Q58269" s="17">
        <v>0</v>
      </c>
    </row>
    <row r="58270" spans="16:17" x14ac:dyDescent="0.2">
      <c r="P58270" s="9">
        <v>0</v>
      </c>
      <c r="Q58270" s="17">
        <v>0</v>
      </c>
    </row>
    <row r="58271" spans="16:17" x14ac:dyDescent="0.2">
      <c r="P58271" s="9">
        <v>0</v>
      </c>
      <c r="Q58271" s="17">
        <v>0</v>
      </c>
    </row>
    <row r="58272" spans="16:17" x14ac:dyDescent="0.2">
      <c r="P58272" s="9">
        <v>0</v>
      </c>
      <c r="Q58272" s="17">
        <v>0</v>
      </c>
    </row>
    <row r="58273" spans="16:17" x14ac:dyDescent="0.2">
      <c r="P58273" s="9">
        <v>0</v>
      </c>
      <c r="Q58273" s="17">
        <v>0</v>
      </c>
    </row>
    <row r="58274" spans="16:17" x14ac:dyDescent="0.2">
      <c r="P58274" s="9">
        <v>0</v>
      </c>
      <c r="Q58274" s="17">
        <v>0</v>
      </c>
    </row>
    <row r="58275" spans="16:17" x14ac:dyDescent="0.2">
      <c r="P58275" s="9">
        <v>0</v>
      </c>
      <c r="Q58275" s="17">
        <v>0</v>
      </c>
    </row>
    <row r="58276" spans="16:17" x14ac:dyDescent="0.2">
      <c r="P58276" s="9">
        <v>0</v>
      </c>
      <c r="Q58276" s="17">
        <v>0</v>
      </c>
    </row>
    <row r="58277" spans="16:17" x14ac:dyDescent="0.2">
      <c r="P58277" s="9">
        <v>0</v>
      </c>
      <c r="Q58277" s="17">
        <v>0</v>
      </c>
    </row>
    <row r="58278" spans="16:17" x14ac:dyDescent="0.2">
      <c r="P58278" s="9">
        <v>0</v>
      </c>
      <c r="Q58278" s="17">
        <v>0</v>
      </c>
    </row>
    <row r="58279" spans="16:17" x14ac:dyDescent="0.2">
      <c r="P58279" s="9">
        <v>0</v>
      </c>
      <c r="Q58279" s="17">
        <v>0</v>
      </c>
    </row>
    <row r="58280" spans="16:17" x14ac:dyDescent="0.2">
      <c r="P58280" s="9">
        <v>0</v>
      </c>
      <c r="Q58280" s="17">
        <v>0</v>
      </c>
    </row>
    <row r="58281" spans="16:17" x14ac:dyDescent="0.2">
      <c r="P58281" s="9">
        <v>0</v>
      </c>
      <c r="Q58281" s="17">
        <v>0</v>
      </c>
    </row>
    <row r="58282" spans="16:17" x14ac:dyDescent="0.2">
      <c r="P58282" s="9">
        <v>0</v>
      </c>
      <c r="Q58282" s="17">
        <v>0</v>
      </c>
    </row>
    <row r="58283" spans="16:17" x14ac:dyDescent="0.2">
      <c r="P58283" s="9">
        <v>0</v>
      </c>
      <c r="Q58283" s="17">
        <v>0</v>
      </c>
    </row>
    <row r="58284" spans="16:17" x14ac:dyDescent="0.2">
      <c r="P58284" s="9">
        <v>0</v>
      </c>
      <c r="Q58284" s="17">
        <v>0</v>
      </c>
    </row>
    <row r="58285" spans="16:17" x14ac:dyDescent="0.2">
      <c r="P58285" s="9">
        <v>0</v>
      </c>
      <c r="Q58285" s="17">
        <v>0</v>
      </c>
    </row>
    <row r="58286" spans="16:17" x14ac:dyDescent="0.2">
      <c r="P58286" s="9">
        <v>0</v>
      </c>
      <c r="Q58286" s="17">
        <v>0</v>
      </c>
    </row>
    <row r="58287" spans="16:17" x14ac:dyDescent="0.2">
      <c r="P58287" s="9">
        <v>0</v>
      </c>
      <c r="Q58287" s="17">
        <v>0</v>
      </c>
    </row>
    <row r="58288" spans="16:17" x14ac:dyDescent="0.2">
      <c r="P58288" s="9">
        <v>0</v>
      </c>
      <c r="Q58288" s="17">
        <v>0</v>
      </c>
    </row>
    <row r="58289" spans="16:17" x14ac:dyDescent="0.2">
      <c r="P58289" s="9">
        <v>0</v>
      </c>
      <c r="Q58289" s="17">
        <v>0</v>
      </c>
    </row>
    <row r="58290" spans="16:17" x14ac:dyDescent="0.2">
      <c r="P58290" s="9">
        <v>0</v>
      </c>
      <c r="Q58290" s="17">
        <v>0</v>
      </c>
    </row>
    <row r="58291" spans="16:17" x14ac:dyDescent="0.2">
      <c r="P58291" s="9">
        <v>0</v>
      </c>
      <c r="Q58291" s="17">
        <v>0</v>
      </c>
    </row>
    <row r="58292" spans="16:17" x14ac:dyDescent="0.2">
      <c r="P58292" s="9">
        <v>0</v>
      </c>
      <c r="Q58292" s="17">
        <v>0</v>
      </c>
    </row>
    <row r="58293" spans="16:17" x14ac:dyDescent="0.2">
      <c r="P58293" s="9">
        <v>0</v>
      </c>
      <c r="Q58293" s="17">
        <v>0</v>
      </c>
    </row>
    <row r="58294" spans="16:17" x14ac:dyDescent="0.2">
      <c r="P58294" s="9">
        <v>0</v>
      </c>
      <c r="Q58294" s="17">
        <v>0</v>
      </c>
    </row>
    <row r="58295" spans="16:17" x14ac:dyDescent="0.2">
      <c r="P58295" s="9">
        <v>0</v>
      </c>
      <c r="Q58295" s="17">
        <v>0</v>
      </c>
    </row>
    <row r="58296" spans="16:17" x14ac:dyDescent="0.2">
      <c r="P58296" s="9">
        <v>0</v>
      </c>
      <c r="Q58296" s="17">
        <v>0</v>
      </c>
    </row>
    <row r="58297" spans="16:17" x14ac:dyDescent="0.2">
      <c r="P58297" s="9">
        <v>0</v>
      </c>
      <c r="Q58297" s="17">
        <v>0</v>
      </c>
    </row>
    <row r="58298" spans="16:17" x14ac:dyDescent="0.2">
      <c r="P58298" s="9">
        <v>0</v>
      </c>
      <c r="Q58298" s="17">
        <v>0</v>
      </c>
    </row>
    <row r="58299" spans="16:17" x14ac:dyDescent="0.2">
      <c r="P58299" s="9">
        <v>0</v>
      </c>
      <c r="Q58299" s="17">
        <v>0</v>
      </c>
    </row>
    <row r="58300" spans="16:17" x14ac:dyDescent="0.2">
      <c r="P58300" s="9">
        <v>0</v>
      </c>
      <c r="Q58300" s="17">
        <v>0</v>
      </c>
    </row>
    <row r="58301" spans="16:17" x14ac:dyDescent="0.2">
      <c r="P58301" s="9">
        <v>0</v>
      </c>
      <c r="Q58301" s="17">
        <v>0</v>
      </c>
    </row>
    <row r="58302" spans="16:17" x14ac:dyDescent="0.2">
      <c r="P58302" s="9">
        <v>0</v>
      </c>
      <c r="Q58302" s="17">
        <v>0</v>
      </c>
    </row>
    <row r="58303" spans="16:17" x14ac:dyDescent="0.2">
      <c r="P58303" s="9">
        <v>0</v>
      </c>
      <c r="Q58303" s="17">
        <v>0</v>
      </c>
    </row>
    <row r="58304" spans="16:17" x14ac:dyDescent="0.2">
      <c r="P58304" s="9">
        <v>0</v>
      </c>
      <c r="Q58304" s="17">
        <v>0</v>
      </c>
    </row>
    <row r="58305" spans="16:17" x14ac:dyDescent="0.2">
      <c r="P58305" s="9">
        <v>0</v>
      </c>
      <c r="Q58305" s="17">
        <v>0</v>
      </c>
    </row>
    <row r="58306" spans="16:17" x14ac:dyDescent="0.2">
      <c r="P58306" s="9">
        <v>0</v>
      </c>
      <c r="Q58306" s="17">
        <v>0</v>
      </c>
    </row>
    <row r="58307" spans="16:17" x14ac:dyDescent="0.2">
      <c r="P58307" s="9">
        <v>0</v>
      </c>
      <c r="Q58307" s="17">
        <v>0</v>
      </c>
    </row>
    <row r="58308" spans="16:17" x14ac:dyDescent="0.2">
      <c r="P58308" s="9">
        <v>0</v>
      </c>
      <c r="Q58308" s="17">
        <v>0</v>
      </c>
    </row>
    <row r="58309" spans="16:17" x14ac:dyDescent="0.2">
      <c r="P58309" s="9">
        <v>0</v>
      </c>
      <c r="Q58309" s="17">
        <v>0</v>
      </c>
    </row>
    <row r="58310" spans="16:17" x14ac:dyDescent="0.2">
      <c r="P58310" s="9">
        <v>0</v>
      </c>
      <c r="Q58310" s="17">
        <v>0</v>
      </c>
    </row>
    <row r="58311" spans="16:17" x14ac:dyDescent="0.2">
      <c r="P58311" s="9">
        <v>0</v>
      </c>
      <c r="Q58311" s="17">
        <v>0</v>
      </c>
    </row>
    <row r="58312" spans="16:17" x14ac:dyDescent="0.2">
      <c r="P58312" s="9">
        <v>0</v>
      </c>
      <c r="Q58312" s="17">
        <v>0</v>
      </c>
    </row>
    <row r="58313" spans="16:17" x14ac:dyDescent="0.2">
      <c r="P58313" s="9">
        <v>0</v>
      </c>
      <c r="Q58313" s="17">
        <v>0</v>
      </c>
    </row>
    <row r="58314" spans="16:17" x14ac:dyDescent="0.2">
      <c r="P58314" s="9">
        <v>0</v>
      </c>
      <c r="Q58314" s="17">
        <v>0</v>
      </c>
    </row>
    <row r="58315" spans="16:17" x14ac:dyDescent="0.2">
      <c r="P58315" s="9">
        <v>0</v>
      </c>
      <c r="Q58315" s="17">
        <v>0</v>
      </c>
    </row>
    <row r="58316" spans="16:17" x14ac:dyDescent="0.2">
      <c r="P58316" s="9">
        <v>0</v>
      </c>
      <c r="Q58316" s="17">
        <v>0</v>
      </c>
    </row>
    <row r="58317" spans="16:17" x14ac:dyDescent="0.2">
      <c r="P58317" s="9">
        <v>0</v>
      </c>
      <c r="Q58317" s="17">
        <v>0</v>
      </c>
    </row>
    <row r="58318" spans="16:17" x14ac:dyDescent="0.2">
      <c r="P58318" s="9">
        <v>0</v>
      </c>
      <c r="Q58318" s="17">
        <v>0</v>
      </c>
    </row>
    <row r="58319" spans="16:17" x14ac:dyDescent="0.2">
      <c r="P58319" s="9">
        <v>0</v>
      </c>
      <c r="Q58319" s="17">
        <v>0</v>
      </c>
    </row>
    <row r="58320" spans="16:17" x14ac:dyDescent="0.2">
      <c r="P58320" s="9">
        <v>0</v>
      </c>
      <c r="Q58320" s="17">
        <v>0</v>
      </c>
    </row>
    <row r="58321" spans="16:17" x14ac:dyDescent="0.2">
      <c r="P58321" s="9">
        <v>0</v>
      </c>
      <c r="Q58321" s="17">
        <v>0</v>
      </c>
    </row>
    <row r="58322" spans="16:17" x14ac:dyDescent="0.2">
      <c r="P58322" s="9">
        <v>0</v>
      </c>
      <c r="Q58322" s="17">
        <v>0</v>
      </c>
    </row>
    <row r="58323" spans="16:17" x14ac:dyDescent="0.2">
      <c r="P58323" s="9">
        <v>0</v>
      </c>
      <c r="Q58323" s="17">
        <v>0</v>
      </c>
    </row>
    <row r="58324" spans="16:17" x14ac:dyDescent="0.2">
      <c r="P58324" s="9">
        <v>0</v>
      </c>
      <c r="Q58324" s="17">
        <v>0</v>
      </c>
    </row>
    <row r="58325" spans="16:17" x14ac:dyDescent="0.2">
      <c r="P58325" s="9">
        <v>0</v>
      </c>
      <c r="Q58325" s="17">
        <v>0</v>
      </c>
    </row>
    <row r="58326" spans="16:17" x14ac:dyDescent="0.2">
      <c r="P58326" s="9">
        <v>0</v>
      </c>
      <c r="Q58326" s="17">
        <v>0</v>
      </c>
    </row>
    <row r="58327" spans="16:17" x14ac:dyDescent="0.2">
      <c r="P58327" s="9">
        <v>0</v>
      </c>
      <c r="Q58327" s="17">
        <v>0</v>
      </c>
    </row>
    <row r="58328" spans="16:17" x14ac:dyDescent="0.2">
      <c r="P58328" s="9">
        <v>0</v>
      </c>
      <c r="Q58328" s="17">
        <v>0</v>
      </c>
    </row>
    <row r="58329" spans="16:17" x14ac:dyDescent="0.2">
      <c r="P58329" s="9">
        <v>0</v>
      </c>
      <c r="Q58329" s="17">
        <v>0</v>
      </c>
    </row>
    <row r="58330" spans="16:17" x14ac:dyDescent="0.2">
      <c r="P58330" s="9">
        <v>0</v>
      </c>
      <c r="Q58330" s="17">
        <v>0</v>
      </c>
    </row>
    <row r="58331" spans="16:17" x14ac:dyDescent="0.2">
      <c r="P58331" s="9">
        <v>0</v>
      </c>
      <c r="Q58331" s="17">
        <v>0</v>
      </c>
    </row>
    <row r="58332" spans="16:17" x14ac:dyDescent="0.2">
      <c r="P58332" s="9">
        <v>0</v>
      </c>
      <c r="Q58332" s="17">
        <v>0</v>
      </c>
    </row>
    <row r="58333" spans="16:17" x14ac:dyDescent="0.2">
      <c r="P58333" s="9">
        <v>0</v>
      </c>
      <c r="Q58333" s="17">
        <v>0</v>
      </c>
    </row>
    <row r="58334" spans="16:17" x14ac:dyDescent="0.2">
      <c r="P58334" s="9">
        <v>0</v>
      </c>
      <c r="Q58334" s="17">
        <v>0</v>
      </c>
    </row>
    <row r="58335" spans="16:17" x14ac:dyDescent="0.2">
      <c r="P58335" s="9">
        <v>0</v>
      </c>
      <c r="Q58335" s="17">
        <v>0</v>
      </c>
    </row>
    <row r="58336" spans="16:17" x14ac:dyDescent="0.2">
      <c r="P58336" s="9">
        <v>0</v>
      </c>
      <c r="Q58336" s="17">
        <v>0</v>
      </c>
    </row>
    <row r="58337" spans="16:17" x14ac:dyDescent="0.2">
      <c r="P58337" s="9">
        <v>0</v>
      </c>
      <c r="Q58337" s="17">
        <v>0</v>
      </c>
    </row>
    <row r="58338" spans="16:17" x14ac:dyDescent="0.2">
      <c r="P58338" s="9">
        <v>0</v>
      </c>
      <c r="Q58338" s="17">
        <v>0</v>
      </c>
    </row>
    <row r="58339" spans="16:17" x14ac:dyDescent="0.2">
      <c r="P58339" s="9">
        <v>0</v>
      </c>
      <c r="Q58339" s="17">
        <v>0</v>
      </c>
    </row>
    <row r="58340" spans="16:17" x14ac:dyDescent="0.2">
      <c r="P58340" s="9">
        <v>0</v>
      </c>
      <c r="Q58340" s="17">
        <v>0</v>
      </c>
    </row>
    <row r="58341" spans="16:17" x14ac:dyDescent="0.2">
      <c r="P58341" s="9">
        <v>0</v>
      </c>
      <c r="Q58341" s="17">
        <v>0</v>
      </c>
    </row>
    <row r="58342" spans="16:17" x14ac:dyDescent="0.2">
      <c r="P58342" s="9">
        <v>0</v>
      </c>
      <c r="Q58342" s="17">
        <v>0</v>
      </c>
    </row>
    <row r="58343" spans="16:17" x14ac:dyDescent="0.2">
      <c r="P58343" s="9">
        <v>0</v>
      </c>
      <c r="Q58343" s="17">
        <v>0</v>
      </c>
    </row>
    <row r="58344" spans="16:17" x14ac:dyDescent="0.2">
      <c r="P58344" s="9">
        <v>0</v>
      </c>
      <c r="Q58344" s="17">
        <v>0</v>
      </c>
    </row>
    <row r="58345" spans="16:17" x14ac:dyDescent="0.2">
      <c r="P58345" s="9">
        <v>0</v>
      </c>
      <c r="Q58345" s="17">
        <v>0</v>
      </c>
    </row>
    <row r="58346" spans="16:17" x14ac:dyDescent="0.2">
      <c r="P58346" s="9">
        <v>0</v>
      </c>
      <c r="Q58346" s="17">
        <v>0</v>
      </c>
    </row>
    <row r="58347" spans="16:17" x14ac:dyDescent="0.2">
      <c r="P58347" s="9">
        <v>0</v>
      </c>
      <c r="Q58347" s="17">
        <v>0</v>
      </c>
    </row>
    <row r="58348" spans="16:17" x14ac:dyDescent="0.2">
      <c r="P58348" s="9">
        <v>0</v>
      </c>
      <c r="Q58348" s="17">
        <v>0</v>
      </c>
    </row>
    <row r="58349" spans="16:17" x14ac:dyDescent="0.2">
      <c r="P58349" s="9">
        <v>0</v>
      </c>
      <c r="Q58349" s="17">
        <v>0</v>
      </c>
    </row>
    <row r="58350" spans="16:17" x14ac:dyDescent="0.2">
      <c r="P58350" s="9">
        <v>0</v>
      </c>
      <c r="Q58350" s="17">
        <v>0</v>
      </c>
    </row>
    <row r="58351" spans="16:17" x14ac:dyDescent="0.2">
      <c r="P58351" s="9">
        <v>0</v>
      </c>
      <c r="Q58351" s="17">
        <v>0</v>
      </c>
    </row>
    <row r="58352" spans="16:17" x14ac:dyDescent="0.2">
      <c r="P58352" s="9">
        <v>0</v>
      </c>
      <c r="Q58352" s="17">
        <v>0</v>
      </c>
    </row>
    <row r="58353" spans="16:17" x14ac:dyDescent="0.2">
      <c r="P58353" s="9">
        <v>0</v>
      </c>
      <c r="Q58353" s="17">
        <v>0</v>
      </c>
    </row>
    <row r="58354" spans="16:17" x14ac:dyDescent="0.2">
      <c r="P58354" s="9">
        <v>0</v>
      </c>
      <c r="Q58354" s="17">
        <v>0</v>
      </c>
    </row>
    <row r="58355" spans="16:17" x14ac:dyDescent="0.2">
      <c r="P58355" s="9">
        <v>0</v>
      </c>
      <c r="Q58355" s="17">
        <v>0</v>
      </c>
    </row>
    <row r="58356" spans="16:17" x14ac:dyDescent="0.2">
      <c r="P58356" s="9">
        <v>0</v>
      </c>
      <c r="Q58356" s="17">
        <v>0</v>
      </c>
    </row>
    <row r="58357" spans="16:17" x14ac:dyDescent="0.2">
      <c r="P58357" s="9">
        <v>0</v>
      </c>
      <c r="Q58357" s="17">
        <v>0</v>
      </c>
    </row>
    <row r="58358" spans="16:17" x14ac:dyDescent="0.2">
      <c r="P58358" s="9">
        <v>0</v>
      </c>
      <c r="Q58358" s="17">
        <v>0</v>
      </c>
    </row>
    <row r="58359" spans="16:17" x14ac:dyDescent="0.2">
      <c r="P58359" s="9">
        <v>0</v>
      </c>
      <c r="Q58359" s="17">
        <v>0</v>
      </c>
    </row>
    <row r="58360" spans="16:17" x14ac:dyDescent="0.2">
      <c r="P58360" s="9">
        <v>0</v>
      </c>
      <c r="Q58360" s="17">
        <v>0</v>
      </c>
    </row>
    <row r="58361" spans="16:17" x14ac:dyDescent="0.2">
      <c r="P58361" s="9">
        <v>0</v>
      </c>
      <c r="Q58361" s="17">
        <v>0</v>
      </c>
    </row>
    <row r="58362" spans="16:17" x14ac:dyDescent="0.2">
      <c r="P58362" s="9">
        <v>0</v>
      </c>
      <c r="Q58362" s="17">
        <v>0</v>
      </c>
    </row>
    <row r="58363" spans="16:17" x14ac:dyDescent="0.2">
      <c r="P58363" s="9">
        <v>0</v>
      </c>
      <c r="Q58363" s="17">
        <v>0</v>
      </c>
    </row>
    <row r="58364" spans="16:17" x14ac:dyDescent="0.2">
      <c r="P58364" s="9">
        <v>0</v>
      </c>
      <c r="Q58364" s="17">
        <v>0</v>
      </c>
    </row>
    <row r="58365" spans="16:17" x14ac:dyDescent="0.2">
      <c r="P58365" s="9">
        <v>0</v>
      </c>
      <c r="Q58365" s="17">
        <v>0</v>
      </c>
    </row>
    <row r="58366" spans="16:17" x14ac:dyDescent="0.2">
      <c r="P58366" s="9">
        <v>0</v>
      </c>
      <c r="Q58366" s="17">
        <v>0</v>
      </c>
    </row>
    <row r="58367" spans="16:17" x14ac:dyDescent="0.2">
      <c r="P58367" s="9">
        <v>0</v>
      </c>
      <c r="Q58367" s="17">
        <v>0</v>
      </c>
    </row>
    <row r="58368" spans="16:17" x14ac:dyDescent="0.2">
      <c r="P58368" s="9">
        <v>0</v>
      </c>
      <c r="Q58368" s="17">
        <v>0</v>
      </c>
    </row>
    <row r="58369" spans="16:17" x14ac:dyDescent="0.2">
      <c r="P58369" s="9">
        <v>0</v>
      </c>
      <c r="Q58369" s="17">
        <v>0</v>
      </c>
    </row>
    <row r="58370" spans="16:17" x14ac:dyDescent="0.2">
      <c r="P58370" s="9">
        <v>0</v>
      </c>
      <c r="Q58370" s="17">
        <v>0</v>
      </c>
    </row>
    <row r="58371" spans="16:17" x14ac:dyDescent="0.2">
      <c r="P58371" s="9">
        <v>0</v>
      </c>
      <c r="Q58371" s="17">
        <v>0</v>
      </c>
    </row>
    <row r="58372" spans="16:17" x14ac:dyDescent="0.2">
      <c r="P58372" s="9">
        <v>0</v>
      </c>
      <c r="Q58372" s="17">
        <v>0</v>
      </c>
    </row>
    <row r="58373" spans="16:17" x14ac:dyDescent="0.2">
      <c r="P58373" s="9">
        <v>0</v>
      </c>
      <c r="Q58373" s="17">
        <v>0</v>
      </c>
    </row>
    <row r="58374" spans="16:17" x14ac:dyDescent="0.2">
      <c r="P58374" s="9">
        <v>0</v>
      </c>
      <c r="Q58374" s="17">
        <v>0</v>
      </c>
    </row>
    <row r="58375" spans="16:17" x14ac:dyDescent="0.2">
      <c r="P58375" s="9">
        <v>0</v>
      </c>
      <c r="Q58375" s="17">
        <v>0</v>
      </c>
    </row>
    <row r="58376" spans="16:17" x14ac:dyDescent="0.2">
      <c r="P58376" s="9">
        <v>0</v>
      </c>
      <c r="Q58376" s="17">
        <v>0</v>
      </c>
    </row>
    <row r="58377" spans="16:17" x14ac:dyDescent="0.2">
      <c r="P58377" s="9">
        <v>0</v>
      </c>
      <c r="Q58377" s="17">
        <v>0</v>
      </c>
    </row>
    <row r="58378" spans="16:17" x14ac:dyDescent="0.2">
      <c r="P58378" s="9">
        <v>0</v>
      </c>
      <c r="Q58378" s="17">
        <v>0</v>
      </c>
    </row>
    <row r="58379" spans="16:17" x14ac:dyDescent="0.2">
      <c r="P58379" s="9">
        <v>0</v>
      </c>
      <c r="Q58379" s="17">
        <v>0</v>
      </c>
    </row>
    <row r="58380" spans="16:17" x14ac:dyDescent="0.2">
      <c r="P58380" s="9">
        <v>0</v>
      </c>
      <c r="Q58380" s="17">
        <v>0</v>
      </c>
    </row>
    <row r="58381" spans="16:17" x14ac:dyDescent="0.2">
      <c r="P58381" s="9">
        <v>0</v>
      </c>
      <c r="Q58381" s="17">
        <v>0</v>
      </c>
    </row>
    <row r="58382" spans="16:17" x14ac:dyDescent="0.2">
      <c r="P58382" s="9">
        <v>0</v>
      </c>
      <c r="Q58382" s="17">
        <v>0</v>
      </c>
    </row>
    <row r="58383" spans="16:17" x14ac:dyDescent="0.2">
      <c r="P58383" s="9">
        <v>0</v>
      </c>
      <c r="Q58383" s="17">
        <v>0</v>
      </c>
    </row>
    <row r="58384" spans="16:17" x14ac:dyDescent="0.2">
      <c r="P58384" s="9">
        <v>0</v>
      </c>
      <c r="Q58384" s="17">
        <v>0</v>
      </c>
    </row>
    <row r="58385" spans="16:17" x14ac:dyDescent="0.2">
      <c r="P58385" s="9">
        <v>0</v>
      </c>
      <c r="Q58385" s="17">
        <v>0</v>
      </c>
    </row>
    <row r="58386" spans="16:17" x14ac:dyDescent="0.2">
      <c r="P58386" s="9">
        <v>0</v>
      </c>
      <c r="Q58386" s="17">
        <v>0</v>
      </c>
    </row>
    <row r="58387" spans="16:17" x14ac:dyDescent="0.2">
      <c r="P58387" s="9">
        <v>0</v>
      </c>
      <c r="Q58387" s="17">
        <v>0</v>
      </c>
    </row>
    <row r="58388" spans="16:17" x14ac:dyDescent="0.2">
      <c r="P58388" s="9">
        <v>0</v>
      </c>
      <c r="Q58388" s="17">
        <v>0</v>
      </c>
    </row>
    <row r="58389" spans="16:17" x14ac:dyDescent="0.2">
      <c r="P58389" s="9">
        <v>0</v>
      </c>
      <c r="Q58389" s="17">
        <v>0</v>
      </c>
    </row>
    <row r="58390" spans="16:17" x14ac:dyDescent="0.2">
      <c r="P58390" s="9">
        <v>0</v>
      </c>
      <c r="Q58390" s="17">
        <v>0</v>
      </c>
    </row>
    <row r="58391" spans="16:17" x14ac:dyDescent="0.2">
      <c r="P58391" s="9">
        <v>0</v>
      </c>
      <c r="Q58391" s="17">
        <v>0</v>
      </c>
    </row>
    <row r="58392" spans="16:17" x14ac:dyDescent="0.2">
      <c r="P58392" s="9">
        <v>0</v>
      </c>
      <c r="Q58392" s="17">
        <v>0</v>
      </c>
    </row>
    <row r="58393" spans="16:17" x14ac:dyDescent="0.2">
      <c r="P58393" s="9">
        <v>0</v>
      </c>
      <c r="Q58393" s="17">
        <v>0</v>
      </c>
    </row>
    <row r="58394" spans="16:17" x14ac:dyDescent="0.2">
      <c r="P58394" s="9">
        <v>0</v>
      </c>
      <c r="Q58394" s="17">
        <v>0</v>
      </c>
    </row>
    <row r="58395" spans="16:17" x14ac:dyDescent="0.2">
      <c r="P58395" s="9">
        <v>0</v>
      </c>
      <c r="Q58395" s="17">
        <v>0</v>
      </c>
    </row>
    <row r="58396" spans="16:17" x14ac:dyDescent="0.2">
      <c r="P58396" s="9">
        <v>0</v>
      </c>
      <c r="Q58396" s="17">
        <v>0</v>
      </c>
    </row>
    <row r="58397" spans="16:17" x14ac:dyDescent="0.2">
      <c r="P58397" s="9">
        <v>0</v>
      </c>
      <c r="Q58397" s="17">
        <v>0</v>
      </c>
    </row>
    <row r="58398" spans="16:17" x14ac:dyDescent="0.2">
      <c r="P58398" s="9">
        <v>0</v>
      </c>
      <c r="Q58398" s="17">
        <v>0</v>
      </c>
    </row>
    <row r="58399" spans="16:17" x14ac:dyDescent="0.2">
      <c r="P58399" s="9">
        <v>0</v>
      </c>
      <c r="Q58399" s="17">
        <v>0</v>
      </c>
    </row>
    <row r="58400" spans="16:17" x14ac:dyDescent="0.2">
      <c r="P58400" s="9">
        <v>0</v>
      </c>
      <c r="Q58400" s="17">
        <v>0</v>
      </c>
    </row>
    <row r="58401" spans="16:17" x14ac:dyDescent="0.2">
      <c r="P58401" s="9">
        <v>0</v>
      </c>
      <c r="Q58401" s="17">
        <v>0</v>
      </c>
    </row>
    <row r="58402" spans="16:17" x14ac:dyDescent="0.2">
      <c r="P58402" s="9">
        <v>0</v>
      </c>
      <c r="Q58402" s="17">
        <v>0</v>
      </c>
    </row>
    <row r="58403" spans="16:17" x14ac:dyDescent="0.2">
      <c r="P58403" s="9">
        <v>0</v>
      </c>
      <c r="Q58403" s="17">
        <v>0</v>
      </c>
    </row>
    <row r="58404" spans="16:17" x14ac:dyDescent="0.2">
      <c r="P58404" s="9">
        <v>0</v>
      </c>
      <c r="Q58404" s="17">
        <v>0</v>
      </c>
    </row>
    <row r="58405" spans="16:17" x14ac:dyDescent="0.2">
      <c r="P58405" s="9">
        <v>0</v>
      </c>
      <c r="Q58405" s="17">
        <v>0</v>
      </c>
    </row>
    <row r="58406" spans="16:17" x14ac:dyDescent="0.2">
      <c r="P58406" s="9">
        <v>0</v>
      </c>
      <c r="Q58406" s="17">
        <v>0</v>
      </c>
    </row>
    <row r="58407" spans="16:17" x14ac:dyDescent="0.2">
      <c r="P58407" s="9">
        <v>0</v>
      </c>
      <c r="Q58407" s="17">
        <v>0</v>
      </c>
    </row>
    <row r="58408" spans="16:17" x14ac:dyDescent="0.2">
      <c r="P58408" s="9">
        <v>0</v>
      </c>
      <c r="Q58408" s="17">
        <v>0</v>
      </c>
    </row>
    <row r="58409" spans="16:17" x14ac:dyDescent="0.2">
      <c r="P58409" s="9">
        <v>0</v>
      </c>
      <c r="Q58409" s="17">
        <v>0</v>
      </c>
    </row>
    <row r="58410" spans="16:17" x14ac:dyDescent="0.2">
      <c r="P58410" s="9">
        <v>0</v>
      </c>
      <c r="Q58410" s="17">
        <v>0</v>
      </c>
    </row>
    <row r="58411" spans="16:17" x14ac:dyDescent="0.2">
      <c r="P58411" s="9">
        <v>0</v>
      </c>
      <c r="Q58411" s="17">
        <v>0</v>
      </c>
    </row>
    <row r="58412" spans="16:17" x14ac:dyDescent="0.2">
      <c r="P58412" s="9">
        <v>0</v>
      </c>
      <c r="Q58412" s="17">
        <v>0</v>
      </c>
    </row>
    <row r="58413" spans="16:17" x14ac:dyDescent="0.2">
      <c r="P58413" s="9">
        <v>0</v>
      </c>
      <c r="Q58413" s="17">
        <v>0</v>
      </c>
    </row>
    <row r="58414" spans="16:17" x14ac:dyDescent="0.2">
      <c r="P58414" s="9">
        <v>0</v>
      </c>
      <c r="Q58414" s="17">
        <v>0</v>
      </c>
    </row>
    <row r="58415" spans="16:17" x14ac:dyDescent="0.2">
      <c r="P58415" s="9">
        <v>0</v>
      </c>
      <c r="Q58415" s="17">
        <v>0</v>
      </c>
    </row>
    <row r="58416" spans="16:17" x14ac:dyDescent="0.2">
      <c r="P58416" s="9">
        <v>0</v>
      </c>
      <c r="Q58416" s="17">
        <v>0</v>
      </c>
    </row>
    <row r="58417" spans="16:17" x14ac:dyDescent="0.2">
      <c r="P58417" s="9">
        <v>0</v>
      </c>
      <c r="Q58417" s="17">
        <v>0</v>
      </c>
    </row>
    <row r="58418" spans="16:17" x14ac:dyDescent="0.2">
      <c r="P58418" s="9">
        <v>0</v>
      </c>
      <c r="Q58418" s="17">
        <v>0</v>
      </c>
    </row>
    <row r="58419" spans="16:17" x14ac:dyDescent="0.2">
      <c r="P58419" s="9">
        <v>0</v>
      </c>
      <c r="Q58419" s="17">
        <v>0</v>
      </c>
    </row>
    <row r="58420" spans="16:17" x14ac:dyDescent="0.2">
      <c r="P58420" s="9">
        <v>0</v>
      </c>
      <c r="Q58420" s="17">
        <v>0</v>
      </c>
    </row>
    <row r="58421" spans="16:17" x14ac:dyDescent="0.2">
      <c r="P58421" s="9">
        <v>0</v>
      </c>
      <c r="Q58421" s="17">
        <v>0</v>
      </c>
    </row>
    <row r="58422" spans="16:17" x14ac:dyDescent="0.2">
      <c r="P58422" s="9">
        <v>0</v>
      </c>
      <c r="Q58422" s="17">
        <v>0</v>
      </c>
    </row>
    <row r="58423" spans="16:17" x14ac:dyDescent="0.2">
      <c r="P58423" s="9">
        <v>0</v>
      </c>
      <c r="Q58423" s="17">
        <v>0</v>
      </c>
    </row>
    <row r="58424" spans="16:17" x14ac:dyDescent="0.2">
      <c r="P58424" s="9">
        <v>0</v>
      </c>
      <c r="Q58424" s="17">
        <v>0</v>
      </c>
    </row>
    <row r="58425" spans="16:17" x14ac:dyDescent="0.2">
      <c r="P58425" s="9">
        <v>0</v>
      </c>
      <c r="Q58425" s="17">
        <v>0</v>
      </c>
    </row>
    <row r="58426" spans="16:17" x14ac:dyDescent="0.2">
      <c r="P58426" s="9">
        <v>0</v>
      </c>
      <c r="Q58426" s="17">
        <v>0</v>
      </c>
    </row>
    <row r="58427" spans="16:17" x14ac:dyDescent="0.2">
      <c r="P58427" s="9">
        <v>0</v>
      </c>
      <c r="Q58427" s="17">
        <v>0</v>
      </c>
    </row>
    <row r="58428" spans="16:17" x14ac:dyDescent="0.2">
      <c r="P58428" s="9">
        <v>0</v>
      </c>
      <c r="Q58428" s="17">
        <v>0</v>
      </c>
    </row>
    <row r="58429" spans="16:17" x14ac:dyDescent="0.2">
      <c r="P58429" s="9">
        <v>0</v>
      </c>
      <c r="Q58429" s="17">
        <v>0</v>
      </c>
    </row>
    <row r="58430" spans="16:17" x14ac:dyDescent="0.2">
      <c r="P58430" s="9">
        <v>0</v>
      </c>
      <c r="Q58430" s="17">
        <v>0</v>
      </c>
    </row>
    <row r="58431" spans="16:17" x14ac:dyDescent="0.2">
      <c r="P58431" s="9">
        <v>0</v>
      </c>
      <c r="Q58431" s="17">
        <v>0</v>
      </c>
    </row>
    <row r="58432" spans="16:17" x14ac:dyDescent="0.2">
      <c r="P58432" s="9">
        <v>0</v>
      </c>
      <c r="Q58432" s="17">
        <v>0</v>
      </c>
    </row>
    <row r="58433" spans="16:17" x14ac:dyDescent="0.2">
      <c r="P58433" s="9">
        <v>0</v>
      </c>
      <c r="Q58433" s="17">
        <v>0</v>
      </c>
    </row>
    <row r="58434" spans="16:17" x14ac:dyDescent="0.2">
      <c r="P58434" s="9">
        <v>0</v>
      </c>
      <c r="Q58434" s="17">
        <v>0</v>
      </c>
    </row>
    <row r="58435" spans="16:17" x14ac:dyDescent="0.2">
      <c r="P58435" s="9">
        <v>0</v>
      </c>
      <c r="Q58435" s="17">
        <v>0</v>
      </c>
    </row>
    <row r="58436" spans="16:17" x14ac:dyDescent="0.2">
      <c r="P58436" s="9">
        <v>0</v>
      </c>
      <c r="Q58436" s="17">
        <v>0</v>
      </c>
    </row>
    <row r="58437" spans="16:17" x14ac:dyDescent="0.2">
      <c r="P58437" s="9">
        <v>0</v>
      </c>
      <c r="Q58437" s="17">
        <v>0</v>
      </c>
    </row>
    <row r="58438" spans="16:17" x14ac:dyDescent="0.2">
      <c r="P58438" s="9">
        <v>0</v>
      </c>
      <c r="Q58438" s="17">
        <v>0</v>
      </c>
    </row>
    <row r="58439" spans="16:17" x14ac:dyDescent="0.2">
      <c r="P58439" s="9">
        <v>0</v>
      </c>
      <c r="Q58439" s="17">
        <v>0</v>
      </c>
    </row>
    <row r="58440" spans="16:17" x14ac:dyDescent="0.2">
      <c r="P58440" s="9">
        <v>0</v>
      </c>
      <c r="Q58440" s="17">
        <v>0</v>
      </c>
    </row>
    <row r="58441" spans="16:17" x14ac:dyDescent="0.2">
      <c r="P58441" s="9">
        <v>0</v>
      </c>
      <c r="Q58441" s="17">
        <v>0</v>
      </c>
    </row>
    <row r="58442" spans="16:17" x14ac:dyDescent="0.2">
      <c r="P58442" s="9">
        <v>0</v>
      </c>
      <c r="Q58442" s="17">
        <v>0</v>
      </c>
    </row>
    <row r="58443" spans="16:17" x14ac:dyDescent="0.2">
      <c r="P58443" s="9">
        <v>0</v>
      </c>
      <c r="Q58443" s="17">
        <v>0</v>
      </c>
    </row>
    <row r="58444" spans="16:17" x14ac:dyDescent="0.2">
      <c r="P58444" s="9">
        <v>0</v>
      </c>
      <c r="Q58444" s="17">
        <v>0</v>
      </c>
    </row>
    <row r="58445" spans="16:17" x14ac:dyDescent="0.2">
      <c r="P58445" s="9">
        <v>0</v>
      </c>
      <c r="Q58445" s="17">
        <v>0</v>
      </c>
    </row>
    <row r="58446" spans="16:17" x14ac:dyDescent="0.2">
      <c r="P58446" s="9">
        <v>0</v>
      </c>
      <c r="Q58446" s="17">
        <v>0</v>
      </c>
    </row>
    <row r="58447" spans="16:17" x14ac:dyDescent="0.2">
      <c r="P58447" s="9">
        <v>0</v>
      </c>
      <c r="Q58447" s="17">
        <v>0</v>
      </c>
    </row>
    <row r="58448" spans="16:17" x14ac:dyDescent="0.2">
      <c r="P58448" s="9">
        <v>0</v>
      </c>
      <c r="Q58448" s="17">
        <v>0</v>
      </c>
    </row>
    <row r="58449" spans="16:17" x14ac:dyDescent="0.2">
      <c r="P58449" s="9">
        <v>0</v>
      </c>
      <c r="Q58449" s="17">
        <v>0</v>
      </c>
    </row>
    <row r="58450" spans="16:17" x14ac:dyDescent="0.2">
      <c r="P58450" s="9">
        <v>0</v>
      </c>
      <c r="Q58450" s="17">
        <v>0</v>
      </c>
    </row>
    <row r="58451" spans="16:17" x14ac:dyDescent="0.2">
      <c r="P58451" s="9">
        <v>0</v>
      </c>
      <c r="Q58451" s="17">
        <v>0</v>
      </c>
    </row>
    <row r="58452" spans="16:17" x14ac:dyDescent="0.2">
      <c r="P58452" s="9">
        <v>0</v>
      </c>
      <c r="Q58452" s="17">
        <v>0</v>
      </c>
    </row>
    <row r="58453" spans="16:17" x14ac:dyDescent="0.2">
      <c r="P58453" s="9">
        <v>0</v>
      </c>
      <c r="Q58453" s="17">
        <v>0</v>
      </c>
    </row>
    <row r="58454" spans="16:17" x14ac:dyDescent="0.2">
      <c r="P58454" s="9">
        <v>0</v>
      </c>
      <c r="Q58454" s="17">
        <v>0</v>
      </c>
    </row>
    <row r="58455" spans="16:17" x14ac:dyDescent="0.2">
      <c r="P58455" s="9">
        <v>0</v>
      </c>
      <c r="Q58455" s="17">
        <v>0</v>
      </c>
    </row>
    <row r="58456" spans="16:17" x14ac:dyDescent="0.2">
      <c r="P58456" s="9">
        <v>0</v>
      </c>
      <c r="Q58456" s="17">
        <v>0</v>
      </c>
    </row>
    <row r="58457" spans="16:17" x14ac:dyDescent="0.2">
      <c r="P58457" s="9">
        <v>0</v>
      </c>
      <c r="Q58457" s="17">
        <v>0</v>
      </c>
    </row>
    <row r="58458" spans="16:17" x14ac:dyDescent="0.2">
      <c r="P58458" s="9">
        <v>0</v>
      </c>
      <c r="Q58458" s="17">
        <v>0</v>
      </c>
    </row>
    <row r="58459" spans="16:17" x14ac:dyDescent="0.2">
      <c r="P58459" s="9">
        <v>0</v>
      </c>
      <c r="Q58459" s="17">
        <v>0</v>
      </c>
    </row>
    <row r="58460" spans="16:17" x14ac:dyDescent="0.2">
      <c r="P58460" s="9">
        <v>0</v>
      </c>
      <c r="Q58460" s="17">
        <v>0</v>
      </c>
    </row>
    <row r="58461" spans="16:17" x14ac:dyDescent="0.2">
      <c r="P58461" s="9">
        <v>0</v>
      </c>
      <c r="Q58461" s="17">
        <v>0</v>
      </c>
    </row>
    <row r="58462" spans="16:17" x14ac:dyDescent="0.2">
      <c r="P58462" s="9">
        <v>0</v>
      </c>
      <c r="Q58462" s="17">
        <v>0</v>
      </c>
    </row>
    <row r="58463" spans="16:17" x14ac:dyDescent="0.2">
      <c r="P58463" s="9">
        <v>0</v>
      </c>
      <c r="Q58463" s="17">
        <v>0</v>
      </c>
    </row>
    <row r="58464" spans="16:17" x14ac:dyDescent="0.2">
      <c r="P58464" s="9">
        <v>0</v>
      </c>
      <c r="Q58464" s="17">
        <v>0</v>
      </c>
    </row>
    <row r="58465" spans="16:17" x14ac:dyDescent="0.2">
      <c r="P58465" s="9">
        <v>0</v>
      </c>
      <c r="Q58465" s="17">
        <v>0</v>
      </c>
    </row>
    <row r="58466" spans="16:17" x14ac:dyDescent="0.2">
      <c r="P58466" s="9">
        <v>0</v>
      </c>
      <c r="Q58466" s="17">
        <v>0</v>
      </c>
    </row>
    <row r="58467" spans="16:17" x14ac:dyDescent="0.2">
      <c r="P58467" s="9">
        <v>0</v>
      </c>
      <c r="Q58467" s="17">
        <v>0</v>
      </c>
    </row>
    <row r="58468" spans="16:17" x14ac:dyDescent="0.2">
      <c r="P58468" s="9">
        <v>0</v>
      </c>
      <c r="Q58468" s="17">
        <v>0</v>
      </c>
    </row>
    <row r="58469" spans="16:17" x14ac:dyDescent="0.2">
      <c r="P58469" s="9">
        <v>0</v>
      </c>
      <c r="Q58469" s="17">
        <v>0</v>
      </c>
    </row>
    <row r="58470" spans="16:17" x14ac:dyDescent="0.2">
      <c r="P58470" s="9">
        <v>0</v>
      </c>
      <c r="Q58470" s="17">
        <v>0</v>
      </c>
    </row>
    <row r="58471" spans="16:17" x14ac:dyDescent="0.2">
      <c r="P58471" s="9">
        <v>0</v>
      </c>
      <c r="Q58471" s="17">
        <v>0</v>
      </c>
    </row>
    <row r="58472" spans="16:17" x14ac:dyDescent="0.2">
      <c r="P58472" s="9">
        <v>0</v>
      </c>
      <c r="Q58472" s="17">
        <v>0</v>
      </c>
    </row>
    <row r="58473" spans="16:17" x14ac:dyDescent="0.2">
      <c r="P58473" s="9">
        <v>0</v>
      </c>
      <c r="Q58473" s="17">
        <v>0</v>
      </c>
    </row>
    <row r="58474" spans="16:17" x14ac:dyDescent="0.2">
      <c r="P58474" s="9">
        <v>0</v>
      </c>
      <c r="Q58474" s="17">
        <v>0</v>
      </c>
    </row>
    <row r="58475" spans="16:17" x14ac:dyDescent="0.2">
      <c r="P58475" s="9">
        <v>0</v>
      </c>
      <c r="Q58475" s="17">
        <v>0</v>
      </c>
    </row>
    <row r="58476" spans="16:17" x14ac:dyDescent="0.2">
      <c r="P58476" s="9">
        <v>0</v>
      </c>
      <c r="Q58476" s="17">
        <v>0</v>
      </c>
    </row>
    <row r="58477" spans="16:17" x14ac:dyDescent="0.2">
      <c r="P58477" s="9">
        <v>0</v>
      </c>
      <c r="Q58477" s="17">
        <v>0</v>
      </c>
    </row>
    <row r="58478" spans="16:17" x14ac:dyDescent="0.2">
      <c r="P58478" s="9">
        <v>0</v>
      </c>
      <c r="Q58478" s="17">
        <v>0</v>
      </c>
    </row>
    <row r="58479" spans="16:17" x14ac:dyDescent="0.2">
      <c r="P58479" s="9">
        <v>0</v>
      </c>
      <c r="Q58479" s="17">
        <v>0</v>
      </c>
    </row>
    <row r="58480" spans="16:17" x14ac:dyDescent="0.2">
      <c r="P58480" s="9">
        <v>0</v>
      </c>
      <c r="Q58480" s="17">
        <v>0</v>
      </c>
    </row>
    <row r="58481" spans="16:17" x14ac:dyDescent="0.2">
      <c r="P58481" s="9">
        <v>0</v>
      </c>
      <c r="Q58481" s="17">
        <v>0</v>
      </c>
    </row>
    <row r="58482" spans="16:17" x14ac:dyDescent="0.2">
      <c r="P58482" s="9">
        <v>0</v>
      </c>
      <c r="Q58482" s="17">
        <v>0</v>
      </c>
    </row>
    <row r="58483" spans="16:17" x14ac:dyDescent="0.2">
      <c r="P58483" s="9">
        <v>0</v>
      </c>
      <c r="Q58483" s="17">
        <v>0</v>
      </c>
    </row>
    <row r="58484" spans="16:17" x14ac:dyDescent="0.2">
      <c r="P58484" s="9">
        <v>0</v>
      </c>
      <c r="Q58484" s="17">
        <v>0</v>
      </c>
    </row>
    <row r="58485" spans="16:17" x14ac:dyDescent="0.2">
      <c r="P58485" s="9">
        <v>0</v>
      </c>
      <c r="Q58485" s="17">
        <v>0</v>
      </c>
    </row>
    <row r="58486" spans="16:17" x14ac:dyDescent="0.2">
      <c r="P58486" s="9">
        <v>0</v>
      </c>
      <c r="Q58486" s="17">
        <v>0</v>
      </c>
    </row>
    <row r="58487" spans="16:17" x14ac:dyDescent="0.2">
      <c r="P58487" s="9">
        <v>0</v>
      </c>
      <c r="Q58487" s="17">
        <v>0</v>
      </c>
    </row>
    <row r="58488" spans="16:17" x14ac:dyDescent="0.2">
      <c r="P58488" s="9">
        <v>0</v>
      </c>
      <c r="Q58488" s="17">
        <v>0</v>
      </c>
    </row>
    <row r="58489" spans="16:17" x14ac:dyDescent="0.2">
      <c r="P58489" s="9">
        <v>0</v>
      </c>
      <c r="Q58489" s="17">
        <v>0</v>
      </c>
    </row>
    <row r="58490" spans="16:17" x14ac:dyDescent="0.2">
      <c r="P58490" s="9">
        <v>0</v>
      </c>
      <c r="Q58490" s="17">
        <v>0</v>
      </c>
    </row>
    <row r="58491" spans="16:17" x14ac:dyDescent="0.2">
      <c r="P58491" s="9">
        <v>0</v>
      </c>
      <c r="Q58491" s="17">
        <v>0</v>
      </c>
    </row>
    <row r="58492" spans="16:17" x14ac:dyDescent="0.2">
      <c r="P58492" s="9">
        <v>0</v>
      </c>
      <c r="Q58492" s="17">
        <v>0</v>
      </c>
    </row>
    <row r="58493" spans="16:17" x14ac:dyDescent="0.2">
      <c r="P58493" s="9">
        <v>0</v>
      </c>
      <c r="Q58493" s="17">
        <v>0</v>
      </c>
    </row>
    <row r="58494" spans="16:17" x14ac:dyDescent="0.2">
      <c r="P58494" s="9">
        <v>0</v>
      </c>
      <c r="Q58494" s="17">
        <v>0</v>
      </c>
    </row>
    <row r="58495" spans="16:17" x14ac:dyDescent="0.2">
      <c r="P58495" s="9">
        <v>0</v>
      </c>
      <c r="Q58495" s="17">
        <v>0</v>
      </c>
    </row>
    <row r="58496" spans="16:17" x14ac:dyDescent="0.2">
      <c r="P58496" s="9">
        <v>0</v>
      </c>
      <c r="Q58496" s="17">
        <v>0</v>
      </c>
    </row>
    <row r="58497" spans="16:17" x14ac:dyDescent="0.2">
      <c r="P58497" s="9">
        <v>0</v>
      </c>
      <c r="Q58497" s="17">
        <v>0</v>
      </c>
    </row>
    <row r="58498" spans="16:17" x14ac:dyDescent="0.2">
      <c r="P58498" s="9">
        <v>0</v>
      </c>
      <c r="Q58498" s="17">
        <v>0</v>
      </c>
    </row>
    <row r="58499" spans="16:17" x14ac:dyDescent="0.2">
      <c r="P58499" s="9">
        <v>0</v>
      </c>
      <c r="Q58499" s="17">
        <v>0</v>
      </c>
    </row>
    <row r="58500" spans="16:17" x14ac:dyDescent="0.2">
      <c r="P58500" s="9">
        <v>0</v>
      </c>
      <c r="Q58500" s="17">
        <v>0</v>
      </c>
    </row>
    <row r="58501" spans="16:17" x14ac:dyDescent="0.2">
      <c r="P58501" s="9">
        <v>0</v>
      </c>
      <c r="Q58501" s="17">
        <v>0</v>
      </c>
    </row>
    <row r="58502" spans="16:17" x14ac:dyDescent="0.2">
      <c r="P58502" s="9">
        <v>0</v>
      </c>
      <c r="Q58502" s="17">
        <v>0</v>
      </c>
    </row>
    <row r="58503" spans="16:17" x14ac:dyDescent="0.2">
      <c r="P58503" s="9">
        <v>0</v>
      </c>
      <c r="Q58503" s="17">
        <v>0</v>
      </c>
    </row>
    <row r="58504" spans="16:17" x14ac:dyDescent="0.2">
      <c r="P58504" s="9">
        <v>0</v>
      </c>
      <c r="Q58504" s="17">
        <v>0</v>
      </c>
    </row>
    <row r="58505" spans="16:17" x14ac:dyDescent="0.2">
      <c r="P58505" s="9">
        <v>0</v>
      </c>
      <c r="Q58505" s="17">
        <v>0</v>
      </c>
    </row>
    <row r="58506" spans="16:17" x14ac:dyDescent="0.2">
      <c r="P58506" s="9">
        <v>0</v>
      </c>
      <c r="Q58506" s="17">
        <v>0</v>
      </c>
    </row>
    <row r="58507" spans="16:17" x14ac:dyDescent="0.2">
      <c r="P58507" s="9">
        <v>0</v>
      </c>
      <c r="Q58507" s="17">
        <v>0</v>
      </c>
    </row>
    <row r="58508" spans="16:17" x14ac:dyDescent="0.2">
      <c r="P58508" s="9">
        <v>0</v>
      </c>
      <c r="Q58508" s="17">
        <v>0</v>
      </c>
    </row>
    <row r="58509" spans="16:17" x14ac:dyDescent="0.2">
      <c r="P58509" s="9">
        <v>0</v>
      </c>
      <c r="Q58509" s="17">
        <v>0</v>
      </c>
    </row>
    <row r="58510" spans="16:17" x14ac:dyDescent="0.2">
      <c r="P58510" s="9">
        <v>0</v>
      </c>
      <c r="Q58510" s="17">
        <v>0</v>
      </c>
    </row>
    <row r="58511" spans="16:17" x14ac:dyDescent="0.2">
      <c r="P58511" s="9">
        <v>0</v>
      </c>
      <c r="Q58511" s="17">
        <v>0</v>
      </c>
    </row>
    <row r="58512" spans="16:17" x14ac:dyDescent="0.2">
      <c r="P58512" s="9">
        <v>0</v>
      </c>
      <c r="Q58512" s="17">
        <v>0</v>
      </c>
    </row>
    <row r="58513" spans="16:17" x14ac:dyDescent="0.2">
      <c r="P58513" s="9">
        <v>0</v>
      </c>
      <c r="Q58513" s="17">
        <v>0</v>
      </c>
    </row>
    <row r="58514" spans="16:17" x14ac:dyDescent="0.2">
      <c r="P58514" s="9">
        <v>0</v>
      </c>
      <c r="Q58514" s="17">
        <v>0</v>
      </c>
    </row>
    <row r="58515" spans="16:17" x14ac:dyDescent="0.2">
      <c r="P58515" s="9">
        <v>0</v>
      </c>
      <c r="Q58515" s="17">
        <v>0</v>
      </c>
    </row>
    <row r="58516" spans="16:17" x14ac:dyDescent="0.2">
      <c r="P58516" s="9">
        <v>0</v>
      </c>
      <c r="Q58516" s="17">
        <v>0</v>
      </c>
    </row>
    <row r="58517" spans="16:17" x14ac:dyDescent="0.2">
      <c r="P58517" s="9">
        <v>0</v>
      </c>
      <c r="Q58517" s="17">
        <v>0</v>
      </c>
    </row>
    <row r="58518" spans="16:17" x14ac:dyDescent="0.2">
      <c r="P58518" s="9">
        <v>0</v>
      </c>
      <c r="Q58518" s="17">
        <v>0</v>
      </c>
    </row>
    <row r="58519" spans="16:17" x14ac:dyDescent="0.2">
      <c r="P58519" s="9">
        <v>0</v>
      </c>
      <c r="Q58519" s="17">
        <v>0</v>
      </c>
    </row>
    <row r="58520" spans="16:17" x14ac:dyDescent="0.2">
      <c r="P58520" s="9">
        <v>0</v>
      </c>
      <c r="Q58520" s="17">
        <v>0</v>
      </c>
    </row>
    <row r="58521" spans="16:17" x14ac:dyDescent="0.2">
      <c r="P58521" s="9">
        <v>0</v>
      </c>
      <c r="Q58521" s="17">
        <v>0</v>
      </c>
    </row>
    <row r="58522" spans="16:17" x14ac:dyDescent="0.2">
      <c r="P58522" s="9">
        <v>0</v>
      </c>
      <c r="Q58522" s="17">
        <v>0</v>
      </c>
    </row>
    <row r="58523" spans="16:17" x14ac:dyDescent="0.2">
      <c r="P58523" s="9">
        <v>0</v>
      </c>
      <c r="Q58523" s="17">
        <v>0</v>
      </c>
    </row>
    <row r="58524" spans="16:17" x14ac:dyDescent="0.2">
      <c r="P58524" s="9">
        <v>0</v>
      </c>
      <c r="Q58524" s="17">
        <v>0</v>
      </c>
    </row>
    <row r="58525" spans="16:17" x14ac:dyDescent="0.2">
      <c r="P58525" s="9">
        <v>0</v>
      </c>
      <c r="Q58525" s="17">
        <v>0</v>
      </c>
    </row>
    <row r="58526" spans="16:17" x14ac:dyDescent="0.2">
      <c r="P58526" s="9">
        <v>0</v>
      </c>
      <c r="Q58526" s="17">
        <v>0</v>
      </c>
    </row>
    <row r="58527" spans="16:17" x14ac:dyDescent="0.2">
      <c r="P58527" s="9">
        <v>0</v>
      </c>
      <c r="Q58527" s="17">
        <v>0</v>
      </c>
    </row>
    <row r="58528" spans="16:17" x14ac:dyDescent="0.2">
      <c r="P58528" s="9">
        <v>0</v>
      </c>
      <c r="Q58528" s="17">
        <v>0</v>
      </c>
    </row>
    <row r="58529" spans="16:17" x14ac:dyDescent="0.2">
      <c r="P58529" s="9">
        <v>0</v>
      </c>
      <c r="Q58529" s="17">
        <v>0</v>
      </c>
    </row>
    <row r="58530" spans="16:17" x14ac:dyDescent="0.2">
      <c r="P58530" s="9">
        <v>0</v>
      </c>
      <c r="Q58530" s="17">
        <v>0</v>
      </c>
    </row>
    <row r="58531" spans="16:17" x14ac:dyDescent="0.2">
      <c r="P58531" s="9">
        <v>0</v>
      </c>
      <c r="Q58531" s="17">
        <v>0</v>
      </c>
    </row>
    <row r="58532" spans="16:17" x14ac:dyDescent="0.2">
      <c r="P58532" s="9">
        <v>0</v>
      </c>
      <c r="Q58532" s="17">
        <v>0</v>
      </c>
    </row>
    <row r="58533" spans="16:17" x14ac:dyDescent="0.2">
      <c r="P58533" s="9">
        <v>0</v>
      </c>
      <c r="Q58533" s="17">
        <v>0</v>
      </c>
    </row>
    <row r="58534" spans="16:17" x14ac:dyDescent="0.2">
      <c r="P58534" s="9">
        <v>0</v>
      </c>
      <c r="Q58534" s="17">
        <v>0</v>
      </c>
    </row>
    <row r="58535" spans="16:17" x14ac:dyDescent="0.2">
      <c r="P58535" s="9">
        <v>0</v>
      </c>
      <c r="Q58535" s="17">
        <v>0</v>
      </c>
    </row>
    <row r="58536" spans="16:17" x14ac:dyDescent="0.2">
      <c r="P58536" s="9">
        <v>0</v>
      </c>
      <c r="Q58536" s="17">
        <v>0</v>
      </c>
    </row>
    <row r="58537" spans="16:17" x14ac:dyDescent="0.2">
      <c r="P58537" s="9">
        <v>0</v>
      </c>
      <c r="Q58537" s="17">
        <v>0</v>
      </c>
    </row>
    <row r="58538" spans="16:17" x14ac:dyDescent="0.2">
      <c r="P58538" s="9">
        <v>0</v>
      </c>
      <c r="Q58538" s="17">
        <v>0</v>
      </c>
    </row>
    <row r="58539" spans="16:17" x14ac:dyDescent="0.2">
      <c r="P58539" s="9">
        <v>0</v>
      </c>
      <c r="Q58539" s="17">
        <v>0</v>
      </c>
    </row>
    <row r="58540" spans="16:17" x14ac:dyDescent="0.2">
      <c r="P58540" s="9">
        <v>0</v>
      </c>
      <c r="Q58540" s="17">
        <v>0</v>
      </c>
    </row>
    <row r="58541" spans="16:17" x14ac:dyDescent="0.2">
      <c r="P58541" s="9">
        <v>0</v>
      </c>
      <c r="Q58541" s="17">
        <v>0</v>
      </c>
    </row>
    <row r="58542" spans="16:17" x14ac:dyDescent="0.2">
      <c r="P58542" s="9">
        <v>0</v>
      </c>
      <c r="Q58542" s="17">
        <v>0</v>
      </c>
    </row>
    <row r="58543" spans="16:17" x14ac:dyDescent="0.2">
      <c r="P58543" s="9">
        <v>0</v>
      </c>
      <c r="Q58543" s="17">
        <v>0</v>
      </c>
    </row>
    <row r="58544" spans="16:17" x14ac:dyDescent="0.2">
      <c r="P58544" s="9">
        <v>0</v>
      </c>
      <c r="Q58544" s="17">
        <v>0</v>
      </c>
    </row>
    <row r="58545" spans="16:17" x14ac:dyDescent="0.2">
      <c r="P58545" s="9">
        <v>0</v>
      </c>
      <c r="Q58545" s="17">
        <v>0</v>
      </c>
    </row>
    <row r="58546" spans="16:17" x14ac:dyDescent="0.2">
      <c r="P58546" s="9">
        <v>0</v>
      </c>
      <c r="Q58546" s="17">
        <v>0</v>
      </c>
    </row>
    <row r="58547" spans="16:17" x14ac:dyDescent="0.2">
      <c r="P58547" s="9">
        <v>0</v>
      </c>
      <c r="Q58547" s="17">
        <v>0</v>
      </c>
    </row>
    <row r="58548" spans="16:17" x14ac:dyDescent="0.2">
      <c r="P58548" s="9">
        <v>0</v>
      </c>
      <c r="Q58548" s="17">
        <v>0</v>
      </c>
    </row>
    <row r="58549" spans="16:17" x14ac:dyDescent="0.2">
      <c r="P58549" s="9">
        <v>0</v>
      </c>
      <c r="Q58549" s="17">
        <v>0</v>
      </c>
    </row>
    <row r="58550" spans="16:17" x14ac:dyDescent="0.2">
      <c r="P58550" s="9">
        <v>0</v>
      </c>
      <c r="Q58550" s="17">
        <v>0</v>
      </c>
    </row>
    <row r="58551" spans="16:17" x14ac:dyDescent="0.2">
      <c r="P58551" s="9">
        <v>0</v>
      </c>
      <c r="Q58551" s="17">
        <v>0</v>
      </c>
    </row>
    <row r="58552" spans="16:17" x14ac:dyDescent="0.2">
      <c r="P58552" s="9">
        <v>0</v>
      </c>
      <c r="Q58552" s="17">
        <v>0</v>
      </c>
    </row>
    <row r="58553" spans="16:17" x14ac:dyDescent="0.2">
      <c r="P58553" s="9">
        <v>0</v>
      </c>
      <c r="Q58553" s="17">
        <v>0</v>
      </c>
    </row>
    <row r="58554" spans="16:17" x14ac:dyDescent="0.2">
      <c r="P58554" s="9">
        <v>0</v>
      </c>
      <c r="Q58554" s="17">
        <v>0</v>
      </c>
    </row>
    <row r="58555" spans="16:17" x14ac:dyDescent="0.2">
      <c r="P58555" s="9">
        <v>0</v>
      </c>
      <c r="Q58555" s="17">
        <v>0</v>
      </c>
    </row>
    <row r="58556" spans="16:17" x14ac:dyDescent="0.2">
      <c r="P58556" s="9">
        <v>0</v>
      </c>
      <c r="Q58556" s="17">
        <v>0</v>
      </c>
    </row>
    <row r="58557" spans="16:17" x14ac:dyDescent="0.2">
      <c r="P58557" s="9">
        <v>0</v>
      </c>
      <c r="Q58557" s="17">
        <v>0</v>
      </c>
    </row>
    <row r="58558" spans="16:17" x14ac:dyDescent="0.2">
      <c r="P58558" s="9">
        <v>0</v>
      </c>
      <c r="Q58558" s="17">
        <v>0</v>
      </c>
    </row>
    <row r="58559" spans="16:17" x14ac:dyDescent="0.2">
      <c r="P58559" s="9">
        <v>0</v>
      </c>
      <c r="Q58559" s="17">
        <v>0</v>
      </c>
    </row>
    <row r="58560" spans="16:17" x14ac:dyDescent="0.2">
      <c r="P58560" s="9">
        <v>0</v>
      </c>
      <c r="Q58560" s="17">
        <v>0</v>
      </c>
    </row>
    <row r="58561" spans="16:17" x14ac:dyDescent="0.2">
      <c r="P58561" s="9">
        <v>0</v>
      </c>
      <c r="Q58561" s="17">
        <v>0</v>
      </c>
    </row>
    <row r="58562" spans="16:17" x14ac:dyDescent="0.2">
      <c r="P58562" s="9">
        <v>0</v>
      </c>
      <c r="Q58562" s="17">
        <v>0</v>
      </c>
    </row>
    <row r="58563" spans="16:17" x14ac:dyDescent="0.2">
      <c r="P58563" s="9">
        <v>0</v>
      </c>
      <c r="Q58563" s="17">
        <v>0</v>
      </c>
    </row>
    <row r="58564" spans="16:17" x14ac:dyDescent="0.2">
      <c r="P58564" s="9">
        <v>0</v>
      </c>
      <c r="Q58564" s="17">
        <v>0</v>
      </c>
    </row>
    <row r="58565" spans="16:17" x14ac:dyDescent="0.2">
      <c r="P58565" s="9">
        <v>0</v>
      </c>
      <c r="Q58565" s="17">
        <v>0</v>
      </c>
    </row>
    <row r="58566" spans="16:17" x14ac:dyDescent="0.2">
      <c r="P58566" s="9">
        <v>0</v>
      </c>
      <c r="Q58566" s="17">
        <v>0</v>
      </c>
    </row>
    <row r="58567" spans="16:17" x14ac:dyDescent="0.2">
      <c r="P58567" s="9">
        <v>0</v>
      </c>
      <c r="Q58567" s="17">
        <v>0</v>
      </c>
    </row>
    <row r="58568" spans="16:17" x14ac:dyDescent="0.2">
      <c r="P58568" s="9">
        <v>0</v>
      </c>
      <c r="Q58568" s="17">
        <v>0</v>
      </c>
    </row>
    <row r="58569" spans="16:17" x14ac:dyDescent="0.2">
      <c r="P58569" s="9">
        <v>0</v>
      </c>
      <c r="Q58569" s="17">
        <v>0</v>
      </c>
    </row>
    <row r="58570" spans="16:17" x14ac:dyDescent="0.2">
      <c r="P58570" s="9">
        <v>0</v>
      </c>
      <c r="Q58570" s="17">
        <v>0</v>
      </c>
    </row>
    <row r="58571" spans="16:17" x14ac:dyDescent="0.2">
      <c r="P58571" s="9">
        <v>0</v>
      </c>
      <c r="Q58571" s="17">
        <v>0</v>
      </c>
    </row>
    <row r="58572" spans="16:17" x14ac:dyDescent="0.2">
      <c r="P58572" s="9">
        <v>0</v>
      </c>
      <c r="Q58572" s="17">
        <v>0</v>
      </c>
    </row>
    <row r="58573" spans="16:17" x14ac:dyDescent="0.2">
      <c r="P58573" s="9">
        <v>0</v>
      </c>
      <c r="Q58573" s="17">
        <v>0</v>
      </c>
    </row>
    <row r="58574" spans="16:17" x14ac:dyDescent="0.2">
      <c r="P58574" s="9">
        <v>0</v>
      </c>
      <c r="Q58574" s="17">
        <v>0</v>
      </c>
    </row>
    <row r="58575" spans="16:17" x14ac:dyDescent="0.2">
      <c r="P58575" s="9">
        <v>0</v>
      </c>
      <c r="Q58575" s="17">
        <v>0</v>
      </c>
    </row>
    <row r="58576" spans="16:17" x14ac:dyDescent="0.2">
      <c r="P58576" s="9">
        <v>0</v>
      </c>
      <c r="Q58576" s="17">
        <v>0</v>
      </c>
    </row>
    <row r="58577" spans="16:17" x14ac:dyDescent="0.2">
      <c r="P58577" s="9">
        <v>0</v>
      </c>
      <c r="Q58577" s="17">
        <v>0</v>
      </c>
    </row>
    <row r="58578" spans="16:17" x14ac:dyDescent="0.2">
      <c r="P58578" s="9">
        <v>0</v>
      </c>
      <c r="Q58578" s="17">
        <v>0</v>
      </c>
    </row>
    <row r="58579" spans="16:17" x14ac:dyDescent="0.2">
      <c r="P58579" s="9">
        <v>0</v>
      </c>
      <c r="Q58579" s="17">
        <v>0</v>
      </c>
    </row>
    <row r="58580" spans="16:17" x14ac:dyDescent="0.2">
      <c r="P58580" s="9">
        <v>0</v>
      </c>
      <c r="Q58580" s="17">
        <v>0</v>
      </c>
    </row>
    <row r="58581" spans="16:17" x14ac:dyDescent="0.2">
      <c r="P58581" s="9">
        <v>0</v>
      </c>
      <c r="Q58581" s="17">
        <v>0</v>
      </c>
    </row>
    <row r="58582" spans="16:17" x14ac:dyDescent="0.2">
      <c r="P58582" s="9">
        <v>0</v>
      </c>
      <c r="Q58582" s="17">
        <v>0</v>
      </c>
    </row>
    <row r="58583" spans="16:17" x14ac:dyDescent="0.2">
      <c r="P58583" s="9">
        <v>0</v>
      </c>
      <c r="Q58583" s="17">
        <v>0</v>
      </c>
    </row>
    <row r="58584" spans="16:17" x14ac:dyDescent="0.2">
      <c r="P58584" s="9">
        <v>0</v>
      </c>
      <c r="Q58584" s="17">
        <v>0</v>
      </c>
    </row>
    <row r="58585" spans="16:17" x14ac:dyDescent="0.2">
      <c r="P58585" s="9">
        <v>0</v>
      </c>
      <c r="Q58585" s="17">
        <v>0</v>
      </c>
    </row>
    <row r="58586" spans="16:17" x14ac:dyDescent="0.2">
      <c r="P58586" s="9">
        <v>0</v>
      </c>
      <c r="Q58586" s="17">
        <v>0</v>
      </c>
    </row>
    <row r="58587" spans="16:17" x14ac:dyDescent="0.2">
      <c r="P58587" s="9">
        <v>0</v>
      </c>
      <c r="Q58587" s="17">
        <v>0</v>
      </c>
    </row>
    <row r="58588" spans="16:17" x14ac:dyDescent="0.2">
      <c r="P58588" s="9">
        <v>0</v>
      </c>
      <c r="Q58588" s="17">
        <v>0</v>
      </c>
    </row>
    <row r="58589" spans="16:17" x14ac:dyDescent="0.2">
      <c r="P58589" s="9">
        <v>0</v>
      </c>
      <c r="Q58589" s="17">
        <v>0</v>
      </c>
    </row>
    <row r="58590" spans="16:17" x14ac:dyDescent="0.2">
      <c r="P58590" s="9">
        <v>0</v>
      </c>
      <c r="Q58590" s="17">
        <v>0</v>
      </c>
    </row>
    <row r="58591" spans="16:17" x14ac:dyDescent="0.2">
      <c r="P58591" s="9">
        <v>0</v>
      </c>
      <c r="Q58591" s="17">
        <v>0</v>
      </c>
    </row>
    <row r="58592" spans="16:17" x14ac:dyDescent="0.2">
      <c r="P58592" s="9">
        <v>0</v>
      </c>
      <c r="Q58592" s="17">
        <v>0</v>
      </c>
    </row>
    <row r="58593" spans="16:17" x14ac:dyDescent="0.2">
      <c r="P58593" s="9">
        <v>0</v>
      </c>
      <c r="Q58593" s="17">
        <v>0</v>
      </c>
    </row>
    <row r="58594" spans="16:17" x14ac:dyDescent="0.2">
      <c r="P58594" s="9">
        <v>0</v>
      </c>
      <c r="Q58594" s="17">
        <v>0</v>
      </c>
    </row>
    <row r="58595" spans="16:17" x14ac:dyDescent="0.2">
      <c r="P58595" s="9">
        <v>0</v>
      </c>
      <c r="Q58595" s="17">
        <v>0</v>
      </c>
    </row>
    <row r="58596" spans="16:17" x14ac:dyDescent="0.2">
      <c r="P58596" s="9">
        <v>0</v>
      </c>
      <c r="Q58596" s="17">
        <v>0</v>
      </c>
    </row>
    <row r="58597" spans="16:17" x14ac:dyDescent="0.2">
      <c r="P58597" s="9">
        <v>0</v>
      </c>
      <c r="Q58597" s="17">
        <v>0</v>
      </c>
    </row>
    <row r="58598" spans="16:17" x14ac:dyDescent="0.2">
      <c r="P58598" s="9">
        <v>0</v>
      </c>
      <c r="Q58598" s="17">
        <v>0</v>
      </c>
    </row>
    <row r="58599" spans="16:17" x14ac:dyDescent="0.2">
      <c r="P58599" s="9">
        <v>0</v>
      </c>
      <c r="Q58599" s="17">
        <v>0</v>
      </c>
    </row>
    <row r="58600" spans="16:17" x14ac:dyDescent="0.2">
      <c r="P58600" s="9">
        <v>0</v>
      </c>
      <c r="Q58600" s="17">
        <v>0</v>
      </c>
    </row>
    <row r="58601" spans="16:17" x14ac:dyDescent="0.2">
      <c r="P58601" s="9">
        <v>0</v>
      </c>
      <c r="Q58601" s="17">
        <v>0</v>
      </c>
    </row>
    <row r="58602" spans="16:17" x14ac:dyDescent="0.2">
      <c r="P58602" s="9">
        <v>0</v>
      </c>
      <c r="Q58602" s="17">
        <v>0</v>
      </c>
    </row>
    <row r="58603" spans="16:17" x14ac:dyDescent="0.2">
      <c r="P58603" s="9">
        <v>0</v>
      </c>
      <c r="Q58603" s="17">
        <v>0</v>
      </c>
    </row>
    <row r="58604" spans="16:17" x14ac:dyDescent="0.2">
      <c r="P58604" s="9">
        <v>0</v>
      </c>
      <c r="Q58604" s="17">
        <v>0</v>
      </c>
    </row>
    <row r="58605" spans="16:17" x14ac:dyDescent="0.2">
      <c r="P58605" s="9">
        <v>0</v>
      </c>
      <c r="Q58605" s="17">
        <v>0</v>
      </c>
    </row>
    <row r="58606" spans="16:17" x14ac:dyDescent="0.2">
      <c r="P58606" s="9">
        <v>0</v>
      </c>
      <c r="Q58606" s="17">
        <v>0</v>
      </c>
    </row>
    <row r="58607" spans="16:17" x14ac:dyDescent="0.2">
      <c r="P58607" s="9">
        <v>0</v>
      </c>
      <c r="Q58607" s="17">
        <v>0</v>
      </c>
    </row>
    <row r="58608" spans="16:17" x14ac:dyDescent="0.2">
      <c r="P58608" s="9">
        <v>0</v>
      </c>
      <c r="Q58608" s="17">
        <v>0</v>
      </c>
    </row>
    <row r="58609" spans="16:17" x14ac:dyDescent="0.2">
      <c r="P58609" s="9">
        <v>0</v>
      </c>
      <c r="Q58609" s="17">
        <v>0</v>
      </c>
    </row>
    <row r="58610" spans="16:17" x14ac:dyDescent="0.2">
      <c r="P58610" s="9">
        <v>0</v>
      </c>
      <c r="Q58610" s="17">
        <v>0</v>
      </c>
    </row>
    <row r="58611" spans="16:17" x14ac:dyDescent="0.2">
      <c r="P58611" s="9">
        <v>0</v>
      </c>
      <c r="Q58611" s="17">
        <v>0</v>
      </c>
    </row>
    <row r="58612" spans="16:17" x14ac:dyDescent="0.2">
      <c r="P58612" s="9">
        <v>0</v>
      </c>
      <c r="Q58612" s="17">
        <v>0</v>
      </c>
    </row>
    <row r="58613" spans="16:17" x14ac:dyDescent="0.2">
      <c r="P58613" s="9">
        <v>0</v>
      </c>
      <c r="Q58613" s="17">
        <v>0</v>
      </c>
    </row>
    <row r="58614" spans="16:17" x14ac:dyDescent="0.2">
      <c r="P58614" s="9">
        <v>0</v>
      </c>
      <c r="Q58614" s="17">
        <v>0</v>
      </c>
    </row>
    <row r="58615" spans="16:17" x14ac:dyDescent="0.2">
      <c r="P58615" s="9">
        <v>0</v>
      </c>
      <c r="Q58615" s="17">
        <v>0</v>
      </c>
    </row>
    <row r="58616" spans="16:17" x14ac:dyDescent="0.2">
      <c r="P58616" s="9">
        <v>0</v>
      </c>
      <c r="Q58616" s="17">
        <v>0</v>
      </c>
    </row>
    <row r="58617" spans="16:17" x14ac:dyDescent="0.2">
      <c r="P58617" s="9">
        <v>0</v>
      </c>
      <c r="Q58617" s="17">
        <v>0</v>
      </c>
    </row>
    <row r="58618" spans="16:17" x14ac:dyDescent="0.2">
      <c r="P58618" s="9">
        <v>0</v>
      </c>
      <c r="Q58618" s="17">
        <v>0</v>
      </c>
    </row>
    <row r="58619" spans="16:17" x14ac:dyDescent="0.2">
      <c r="P58619" s="9">
        <v>0</v>
      </c>
      <c r="Q58619" s="17">
        <v>0</v>
      </c>
    </row>
    <row r="58620" spans="16:17" x14ac:dyDescent="0.2">
      <c r="P58620" s="9">
        <v>0</v>
      </c>
      <c r="Q58620" s="17">
        <v>0</v>
      </c>
    </row>
    <row r="58621" spans="16:17" x14ac:dyDescent="0.2">
      <c r="P58621" s="9">
        <v>0</v>
      </c>
      <c r="Q58621" s="17">
        <v>0</v>
      </c>
    </row>
    <row r="58622" spans="16:17" x14ac:dyDescent="0.2">
      <c r="P58622" s="9">
        <v>0</v>
      </c>
      <c r="Q58622" s="17">
        <v>0</v>
      </c>
    </row>
    <row r="58623" spans="16:17" x14ac:dyDescent="0.2">
      <c r="P58623" s="9">
        <v>0</v>
      </c>
      <c r="Q58623" s="17">
        <v>0</v>
      </c>
    </row>
    <row r="58624" spans="16:17" x14ac:dyDescent="0.2">
      <c r="P58624" s="9">
        <v>0</v>
      </c>
      <c r="Q58624" s="17">
        <v>0</v>
      </c>
    </row>
    <row r="58625" spans="16:17" x14ac:dyDescent="0.2">
      <c r="P58625" s="9">
        <v>0</v>
      </c>
      <c r="Q58625" s="17">
        <v>0</v>
      </c>
    </row>
    <row r="58626" spans="16:17" x14ac:dyDescent="0.2">
      <c r="P58626" s="9">
        <v>0</v>
      </c>
      <c r="Q58626" s="17">
        <v>0</v>
      </c>
    </row>
    <row r="58627" spans="16:17" x14ac:dyDescent="0.2">
      <c r="P58627" s="9">
        <v>0</v>
      </c>
      <c r="Q58627" s="17">
        <v>0</v>
      </c>
    </row>
    <row r="58628" spans="16:17" x14ac:dyDescent="0.2">
      <c r="P58628" s="9">
        <v>0</v>
      </c>
      <c r="Q58628" s="17">
        <v>0</v>
      </c>
    </row>
    <row r="58629" spans="16:17" x14ac:dyDescent="0.2">
      <c r="P58629" s="9">
        <v>0</v>
      </c>
      <c r="Q58629" s="17">
        <v>0</v>
      </c>
    </row>
    <row r="58630" spans="16:17" x14ac:dyDescent="0.2">
      <c r="P58630" s="9">
        <v>0</v>
      </c>
      <c r="Q58630" s="17">
        <v>0</v>
      </c>
    </row>
    <row r="58631" spans="16:17" x14ac:dyDescent="0.2">
      <c r="P58631" s="9">
        <v>0</v>
      </c>
      <c r="Q58631" s="17">
        <v>0</v>
      </c>
    </row>
    <row r="58632" spans="16:17" x14ac:dyDescent="0.2">
      <c r="P58632" s="9">
        <v>0</v>
      </c>
      <c r="Q58632" s="17">
        <v>0</v>
      </c>
    </row>
    <row r="58633" spans="16:17" x14ac:dyDescent="0.2">
      <c r="P58633" s="9">
        <v>0</v>
      </c>
      <c r="Q58633" s="17">
        <v>0</v>
      </c>
    </row>
    <row r="58634" spans="16:17" x14ac:dyDescent="0.2">
      <c r="P58634" s="9">
        <v>0</v>
      </c>
      <c r="Q58634" s="17">
        <v>0</v>
      </c>
    </row>
    <row r="58635" spans="16:17" x14ac:dyDescent="0.2">
      <c r="P58635" s="9">
        <v>0</v>
      </c>
      <c r="Q58635" s="17">
        <v>0</v>
      </c>
    </row>
    <row r="58636" spans="16:17" x14ac:dyDescent="0.2">
      <c r="P58636" s="9">
        <v>0</v>
      </c>
      <c r="Q58636" s="17">
        <v>0</v>
      </c>
    </row>
    <row r="58637" spans="16:17" x14ac:dyDescent="0.2">
      <c r="P58637" s="9">
        <v>0</v>
      </c>
      <c r="Q58637" s="17">
        <v>0</v>
      </c>
    </row>
    <row r="58638" spans="16:17" x14ac:dyDescent="0.2">
      <c r="P58638" s="9">
        <v>0</v>
      </c>
      <c r="Q58638" s="17">
        <v>0</v>
      </c>
    </row>
    <row r="58639" spans="16:17" x14ac:dyDescent="0.2">
      <c r="P58639" s="9">
        <v>0</v>
      </c>
      <c r="Q58639" s="17">
        <v>0</v>
      </c>
    </row>
    <row r="58640" spans="16:17" x14ac:dyDescent="0.2">
      <c r="P58640" s="9">
        <v>0</v>
      </c>
      <c r="Q58640" s="17">
        <v>0</v>
      </c>
    </row>
    <row r="58641" spans="16:17" x14ac:dyDescent="0.2">
      <c r="P58641" s="9">
        <v>0</v>
      </c>
      <c r="Q58641" s="17">
        <v>0</v>
      </c>
    </row>
    <row r="58642" spans="16:17" x14ac:dyDescent="0.2">
      <c r="P58642" s="9">
        <v>0</v>
      </c>
      <c r="Q58642" s="17">
        <v>0</v>
      </c>
    </row>
    <row r="58643" spans="16:17" x14ac:dyDescent="0.2">
      <c r="P58643" s="9">
        <v>0</v>
      </c>
      <c r="Q58643" s="17">
        <v>0</v>
      </c>
    </row>
    <row r="58644" spans="16:17" x14ac:dyDescent="0.2">
      <c r="P58644" s="9">
        <v>0</v>
      </c>
      <c r="Q58644" s="17">
        <v>0</v>
      </c>
    </row>
    <row r="58645" spans="16:17" x14ac:dyDescent="0.2">
      <c r="P58645" s="9">
        <v>0</v>
      </c>
      <c r="Q58645" s="17">
        <v>0</v>
      </c>
    </row>
    <row r="58646" spans="16:17" x14ac:dyDescent="0.2">
      <c r="P58646" s="9">
        <v>0</v>
      </c>
      <c r="Q58646" s="17">
        <v>0</v>
      </c>
    </row>
    <row r="58647" spans="16:17" x14ac:dyDescent="0.2">
      <c r="P58647" s="9">
        <v>0</v>
      </c>
      <c r="Q58647" s="17">
        <v>0</v>
      </c>
    </row>
    <row r="58648" spans="16:17" x14ac:dyDescent="0.2">
      <c r="P58648" s="9">
        <v>0</v>
      </c>
      <c r="Q58648" s="17">
        <v>0</v>
      </c>
    </row>
    <row r="58649" spans="16:17" x14ac:dyDescent="0.2">
      <c r="P58649" s="9">
        <v>0</v>
      </c>
      <c r="Q58649" s="17">
        <v>0</v>
      </c>
    </row>
    <row r="58650" spans="16:17" x14ac:dyDescent="0.2">
      <c r="P58650" s="9">
        <v>0</v>
      </c>
      <c r="Q58650" s="17">
        <v>0</v>
      </c>
    </row>
    <row r="58651" spans="16:17" x14ac:dyDescent="0.2">
      <c r="P58651" s="9">
        <v>0</v>
      </c>
      <c r="Q58651" s="17">
        <v>0</v>
      </c>
    </row>
    <row r="58652" spans="16:17" x14ac:dyDescent="0.2">
      <c r="P58652" s="9">
        <v>0</v>
      </c>
      <c r="Q58652" s="17">
        <v>0</v>
      </c>
    </row>
    <row r="58653" spans="16:17" x14ac:dyDescent="0.2">
      <c r="P58653" s="9">
        <v>0</v>
      </c>
      <c r="Q58653" s="17">
        <v>0</v>
      </c>
    </row>
    <row r="58654" spans="16:17" x14ac:dyDescent="0.2">
      <c r="P58654" s="9">
        <v>0</v>
      </c>
      <c r="Q58654" s="17">
        <v>0</v>
      </c>
    </row>
    <row r="58655" spans="16:17" x14ac:dyDescent="0.2">
      <c r="P58655" s="9">
        <v>0</v>
      </c>
      <c r="Q58655" s="17">
        <v>0</v>
      </c>
    </row>
    <row r="58656" spans="16:17" x14ac:dyDescent="0.2">
      <c r="P58656" s="9">
        <v>0</v>
      </c>
      <c r="Q58656" s="17">
        <v>0</v>
      </c>
    </row>
    <row r="58657" spans="16:17" x14ac:dyDescent="0.2">
      <c r="P58657" s="9">
        <v>0</v>
      </c>
      <c r="Q58657" s="17">
        <v>0</v>
      </c>
    </row>
    <row r="58658" spans="16:17" x14ac:dyDescent="0.2">
      <c r="P58658" s="9">
        <v>0</v>
      </c>
      <c r="Q58658" s="17">
        <v>0</v>
      </c>
    </row>
    <row r="58659" spans="16:17" x14ac:dyDescent="0.2">
      <c r="P58659" s="9">
        <v>0</v>
      </c>
      <c r="Q58659" s="17">
        <v>0</v>
      </c>
    </row>
    <row r="58660" spans="16:17" x14ac:dyDescent="0.2">
      <c r="P58660" s="9">
        <v>0</v>
      </c>
      <c r="Q58660" s="17">
        <v>0</v>
      </c>
    </row>
    <row r="58661" spans="16:17" x14ac:dyDescent="0.2">
      <c r="P58661" s="9">
        <v>0</v>
      </c>
      <c r="Q58661" s="17">
        <v>0</v>
      </c>
    </row>
    <row r="58662" spans="16:17" x14ac:dyDescent="0.2">
      <c r="P58662" s="9">
        <v>0</v>
      </c>
      <c r="Q58662" s="17">
        <v>0</v>
      </c>
    </row>
    <row r="58663" spans="16:17" x14ac:dyDescent="0.2">
      <c r="P58663" s="9">
        <v>0</v>
      </c>
      <c r="Q58663" s="17">
        <v>0</v>
      </c>
    </row>
    <row r="58664" spans="16:17" x14ac:dyDescent="0.2">
      <c r="P58664" s="9">
        <v>0</v>
      </c>
      <c r="Q58664" s="17">
        <v>0</v>
      </c>
    </row>
    <row r="58665" spans="16:17" x14ac:dyDescent="0.2">
      <c r="P58665" s="9">
        <v>0</v>
      </c>
      <c r="Q58665" s="17">
        <v>0</v>
      </c>
    </row>
    <row r="58666" spans="16:17" x14ac:dyDescent="0.2">
      <c r="P58666" s="9">
        <v>0</v>
      </c>
      <c r="Q58666" s="17">
        <v>0</v>
      </c>
    </row>
    <row r="58667" spans="16:17" x14ac:dyDescent="0.2">
      <c r="P58667" s="9">
        <v>0</v>
      </c>
      <c r="Q58667" s="17">
        <v>0</v>
      </c>
    </row>
    <row r="58668" spans="16:17" x14ac:dyDescent="0.2">
      <c r="P58668" s="9">
        <v>0</v>
      </c>
      <c r="Q58668" s="17">
        <v>0</v>
      </c>
    </row>
    <row r="58669" spans="16:17" x14ac:dyDescent="0.2">
      <c r="P58669" s="9">
        <v>0</v>
      </c>
      <c r="Q58669" s="17">
        <v>0</v>
      </c>
    </row>
    <row r="58670" spans="16:17" x14ac:dyDescent="0.2">
      <c r="P58670" s="9">
        <v>0</v>
      </c>
      <c r="Q58670" s="17">
        <v>0</v>
      </c>
    </row>
    <row r="58671" spans="16:17" x14ac:dyDescent="0.2">
      <c r="P58671" s="9">
        <v>0</v>
      </c>
      <c r="Q58671" s="17">
        <v>0</v>
      </c>
    </row>
    <row r="58672" spans="16:17" x14ac:dyDescent="0.2">
      <c r="P58672" s="9">
        <v>0</v>
      </c>
      <c r="Q58672" s="17">
        <v>0</v>
      </c>
    </row>
    <row r="58673" spans="16:17" x14ac:dyDescent="0.2">
      <c r="P58673" s="9">
        <v>0</v>
      </c>
      <c r="Q58673" s="17">
        <v>0</v>
      </c>
    </row>
    <row r="58674" spans="16:17" x14ac:dyDescent="0.2">
      <c r="P58674" s="9">
        <v>0</v>
      </c>
      <c r="Q58674" s="17">
        <v>0</v>
      </c>
    </row>
    <row r="58675" spans="16:17" x14ac:dyDescent="0.2">
      <c r="P58675" s="9">
        <v>0</v>
      </c>
      <c r="Q58675" s="17">
        <v>0</v>
      </c>
    </row>
    <row r="58676" spans="16:17" x14ac:dyDescent="0.2">
      <c r="P58676" s="9">
        <v>0</v>
      </c>
      <c r="Q58676" s="17">
        <v>0</v>
      </c>
    </row>
    <row r="58677" spans="16:17" x14ac:dyDescent="0.2">
      <c r="P58677" s="9">
        <v>0</v>
      </c>
      <c r="Q58677" s="17">
        <v>0</v>
      </c>
    </row>
    <row r="58678" spans="16:17" x14ac:dyDescent="0.2">
      <c r="P58678" s="9">
        <v>0</v>
      </c>
      <c r="Q58678" s="17">
        <v>0</v>
      </c>
    </row>
    <row r="58679" spans="16:17" x14ac:dyDescent="0.2">
      <c r="P58679" s="9">
        <v>0</v>
      </c>
      <c r="Q58679" s="17">
        <v>0</v>
      </c>
    </row>
    <row r="58680" spans="16:17" x14ac:dyDescent="0.2">
      <c r="P58680" s="9">
        <v>0</v>
      </c>
      <c r="Q58680" s="17">
        <v>0</v>
      </c>
    </row>
    <row r="58681" spans="16:17" x14ac:dyDescent="0.2">
      <c r="P58681" s="9">
        <v>0</v>
      </c>
      <c r="Q58681" s="17">
        <v>0</v>
      </c>
    </row>
    <row r="58682" spans="16:17" x14ac:dyDescent="0.2">
      <c r="P58682" s="9">
        <v>0</v>
      </c>
      <c r="Q58682" s="17">
        <v>0</v>
      </c>
    </row>
    <row r="58683" spans="16:17" x14ac:dyDescent="0.2">
      <c r="P58683" s="9">
        <v>0</v>
      </c>
      <c r="Q58683" s="17">
        <v>0</v>
      </c>
    </row>
    <row r="58684" spans="16:17" x14ac:dyDescent="0.2">
      <c r="P58684" s="9">
        <v>0</v>
      </c>
      <c r="Q58684" s="17">
        <v>0</v>
      </c>
    </row>
    <row r="58685" spans="16:17" x14ac:dyDescent="0.2">
      <c r="P58685" s="9">
        <v>0</v>
      </c>
      <c r="Q58685" s="17">
        <v>0</v>
      </c>
    </row>
    <row r="58686" spans="16:17" x14ac:dyDescent="0.2">
      <c r="P58686" s="9">
        <v>0</v>
      </c>
      <c r="Q58686" s="17">
        <v>0</v>
      </c>
    </row>
    <row r="58687" spans="16:17" x14ac:dyDescent="0.2">
      <c r="P58687" s="9">
        <v>0</v>
      </c>
      <c r="Q58687" s="17">
        <v>0</v>
      </c>
    </row>
    <row r="58688" spans="16:17" x14ac:dyDescent="0.2">
      <c r="P58688" s="9">
        <v>0</v>
      </c>
      <c r="Q58688" s="17">
        <v>0</v>
      </c>
    </row>
    <row r="58689" spans="16:17" x14ac:dyDescent="0.2">
      <c r="P58689" s="9">
        <v>0</v>
      </c>
      <c r="Q58689" s="17">
        <v>0</v>
      </c>
    </row>
    <row r="58690" spans="16:17" x14ac:dyDescent="0.2">
      <c r="P58690" s="9">
        <v>0</v>
      </c>
      <c r="Q58690" s="17">
        <v>0</v>
      </c>
    </row>
    <row r="58691" spans="16:17" x14ac:dyDescent="0.2">
      <c r="P58691" s="9">
        <v>0</v>
      </c>
      <c r="Q58691" s="17">
        <v>0</v>
      </c>
    </row>
    <row r="58692" spans="16:17" x14ac:dyDescent="0.2">
      <c r="P58692" s="9">
        <v>0</v>
      </c>
      <c r="Q58692" s="17">
        <v>0</v>
      </c>
    </row>
    <row r="58693" spans="16:17" x14ac:dyDescent="0.2">
      <c r="P58693" s="9">
        <v>0</v>
      </c>
      <c r="Q58693" s="17">
        <v>0</v>
      </c>
    </row>
    <row r="58694" spans="16:17" x14ac:dyDescent="0.2">
      <c r="P58694" s="9">
        <v>0</v>
      </c>
      <c r="Q58694" s="17">
        <v>0</v>
      </c>
    </row>
    <row r="58695" spans="16:17" x14ac:dyDescent="0.2">
      <c r="P58695" s="9">
        <v>0</v>
      </c>
      <c r="Q58695" s="17">
        <v>0</v>
      </c>
    </row>
    <row r="58696" spans="16:17" x14ac:dyDescent="0.2">
      <c r="P58696" s="9">
        <v>0</v>
      </c>
      <c r="Q58696" s="17">
        <v>0</v>
      </c>
    </row>
    <row r="58697" spans="16:17" x14ac:dyDescent="0.2">
      <c r="P58697" s="9">
        <v>0</v>
      </c>
      <c r="Q58697" s="17">
        <v>0</v>
      </c>
    </row>
    <row r="58698" spans="16:17" x14ac:dyDescent="0.2">
      <c r="P58698" s="9">
        <v>0</v>
      </c>
      <c r="Q58698" s="17">
        <v>0</v>
      </c>
    </row>
    <row r="58699" spans="16:17" x14ac:dyDescent="0.2">
      <c r="P58699" s="9">
        <v>0</v>
      </c>
      <c r="Q58699" s="17">
        <v>0</v>
      </c>
    </row>
    <row r="58700" spans="16:17" x14ac:dyDescent="0.2">
      <c r="P58700" s="9">
        <v>0</v>
      </c>
      <c r="Q58700" s="17">
        <v>0</v>
      </c>
    </row>
    <row r="58701" spans="16:17" x14ac:dyDescent="0.2">
      <c r="P58701" s="9">
        <v>0</v>
      </c>
      <c r="Q58701" s="17">
        <v>0</v>
      </c>
    </row>
    <row r="58702" spans="16:17" x14ac:dyDescent="0.2">
      <c r="P58702" s="9">
        <v>0</v>
      </c>
      <c r="Q58702" s="17">
        <v>0</v>
      </c>
    </row>
    <row r="58703" spans="16:17" x14ac:dyDescent="0.2">
      <c r="P58703" s="9">
        <v>0</v>
      </c>
      <c r="Q58703" s="17">
        <v>0</v>
      </c>
    </row>
    <row r="58704" spans="16:17" x14ac:dyDescent="0.2">
      <c r="P58704" s="9">
        <v>0</v>
      </c>
      <c r="Q58704" s="17">
        <v>0</v>
      </c>
    </row>
    <row r="58705" spans="16:17" x14ac:dyDescent="0.2">
      <c r="P58705" s="9">
        <v>0</v>
      </c>
      <c r="Q58705" s="17">
        <v>0</v>
      </c>
    </row>
    <row r="58706" spans="16:17" x14ac:dyDescent="0.2">
      <c r="P58706" s="9">
        <v>0</v>
      </c>
      <c r="Q58706" s="17">
        <v>0</v>
      </c>
    </row>
    <row r="58707" spans="16:17" x14ac:dyDescent="0.2">
      <c r="P58707" s="9">
        <v>0</v>
      </c>
      <c r="Q58707" s="17">
        <v>0</v>
      </c>
    </row>
    <row r="58708" spans="16:17" x14ac:dyDescent="0.2">
      <c r="P58708" s="9">
        <v>0</v>
      </c>
      <c r="Q58708" s="17">
        <v>0</v>
      </c>
    </row>
    <row r="58709" spans="16:17" x14ac:dyDescent="0.2">
      <c r="P58709" s="9">
        <v>0</v>
      </c>
      <c r="Q58709" s="17">
        <v>0</v>
      </c>
    </row>
    <row r="58710" spans="16:17" x14ac:dyDescent="0.2">
      <c r="P58710" s="9">
        <v>0</v>
      </c>
      <c r="Q58710" s="17">
        <v>0</v>
      </c>
    </row>
    <row r="58711" spans="16:17" x14ac:dyDescent="0.2">
      <c r="P58711" s="9">
        <v>0</v>
      </c>
      <c r="Q58711" s="17">
        <v>0</v>
      </c>
    </row>
    <row r="58712" spans="16:17" x14ac:dyDescent="0.2">
      <c r="P58712" s="9">
        <v>0</v>
      </c>
      <c r="Q58712" s="17">
        <v>0</v>
      </c>
    </row>
    <row r="58713" spans="16:17" x14ac:dyDescent="0.2">
      <c r="P58713" s="9">
        <v>0</v>
      </c>
      <c r="Q58713" s="17">
        <v>0</v>
      </c>
    </row>
    <row r="58714" spans="16:17" x14ac:dyDescent="0.2">
      <c r="P58714" s="9">
        <v>0</v>
      </c>
      <c r="Q58714" s="17">
        <v>0</v>
      </c>
    </row>
    <row r="58715" spans="16:17" x14ac:dyDescent="0.2">
      <c r="P58715" s="9">
        <v>0</v>
      </c>
      <c r="Q58715" s="17">
        <v>0</v>
      </c>
    </row>
    <row r="58716" spans="16:17" x14ac:dyDescent="0.2">
      <c r="P58716" s="9">
        <v>0</v>
      </c>
      <c r="Q58716" s="17">
        <v>0</v>
      </c>
    </row>
    <row r="58717" spans="16:17" x14ac:dyDescent="0.2">
      <c r="P58717" s="9">
        <v>0</v>
      </c>
      <c r="Q58717" s="17">
        <v>0</v>
      </c>
    </row>
    <row r="58718" spans="16:17" x14ac:dyDescent="0.2">
      <c r="P58718" s="9">
        <v>0</v>
      </c>
      <c r="Q58718" s="17">
        <v>0</v>
      </c>
    </row>
    <row r="58719" spans="16:17" x14ac:dyDescent="0.2">
      <c r="P58719" s="9">
        <v>0</v>
      </c>
      <c r="Q58719" s="17">
        <v>0</v>
      </c>
    </row>
    <row r="58720" spans="16:17" x14ac:dyDescent="0.2">
      <c r="P58720" s="9">
        <v>0</v>
      </c>
      <c r="Q58720" s="17">
        <v>0</v>
      </c>
    </row>
    <row r="58721" spans="16:17" x14ac:dyDescent="0.2">
      <c r="P58721" s="9">
        <v>0</v>
      </c>
      <c r="Q58721" s="17">
        <v>0</v>
      </c>
    </row>
    <row r="58722" spans="16:17" x14ac:dyDescent="0.2">
      <c r="P58722" s="9">
        <v>0</v>
      </c>
      <c r="Q58722" s="17">
        <v>0</v>
      </c>
    </row>
    <row r="58723" spans="16:17" x14ac:dyDescent="0.2">
      <c r="P58723" s="9">
        <v>0</v>
      </c>
      <c r="Q58723" s="17">
        <v>0</v>
      </c>
    </row>
    <row r="58724" spans="16:17" x14ac:dyDescent="0.2">
      <c r="P58724" s="9">
        <v>0</v>
      </c>
      <c r="Q58724" s="17">
        <v>0</v>
      </c>
    </row>
    <row r="58725" spans="16:17" x14ac:dyDescent="0.2">
      <c r="P58725" s="9">
        <v>0</v>
      </c>
      <c r="Q58725" s="17">
        <v>0</v>
      </c>
    </row>
    <row r="58726" spans="16:17" x14ac:dyDescent="0.2">
      <c r="P58726" s="9">
        <v>0</v>
      </c>
      <c r="Q58726" s="17">
        <v>0</v>
      </c>
    </row>
    <row r="58727" spans="16:17" x14ac:dyDescent="0.2">
      <c r="P58727" s="9">
        <v>0</v>
      </c>
      <c r="Q58727" s="17">
        <v>0</v>
      </c>
    </row>
    <row r="58728" spans="16:17" x14ac:dyDescent="0.2">
      <c r="P58728" s="9">
        <v>0</v>
      </c>
      <c r="Q58728" s="17">
        <v>0</v>
      </c>
    </row>
    <row r="58729" spans="16:17" x14ac:dyDescent="0.2">
      <c r="P58729" s="9">
        <v>0</v>
      </c>
      <c r="Q58729" s="17">
        <v>0</v>
      </c>
    </row>
    <row r="58730" spans="16:17" x14ac:dyDescent="0.2">
      <c r="P58730" s="9">
        <v>0</v>
      </c>
      <c r="Q58730" s="17">
        <v>0</v>
      </c>
    </row>
    <row r="58731" spans="16:17" x14ac:dyDescent="0.2">
      <c r="P58731" s="9">
        <v>0</v>
      </c>
      <c r="Q58731" s="17">
        <v>0</v>
      </c>
    </row>
    <row r="58732" spans="16:17" x14ac:dyDescent="0.2">
      <c r="P58732" s="9">
        <v>0</v>
      </c>
      <c r="Q58732" s="17">
        <v>0</v>
      </c>
    </row>
    <row r="58733" spans="16:17" x14ac:dyDescent="0.2">
      <c r="P58733" s="9">
        <v>0</v>
      </c>
      <c r="Q58733" s="17">
        <v>0</v>
      </c>
    </row>
    <row r="58734" spans="16:17" x14ac:dyDescent="0.2">
      <c r="P58734" s="9">
        <v>0</v>
      </c>
      <c r="Q58734" s="17">
        <v>0</v>
      </c>
    </row>
    <row r="58735" spans="16:17" x14ac:dyDescent="0.2">
      <c r="P58735" s="9">
        <v>0</v>
      </c>
      <c r="Q58735" s="17">
        <v>0</v>
      </c>
    </row>
    <row r="58736" spans="16:17" x14ac:dyDescent="0.2">
      <c r="P58736" s="9">
        <v>0</v>
      </c>
      <c r="Q58736" s="17">
        <v>0</v>
      </c>
    </row>
    <row r="58737" spans="16:17" x14ac:dyDescent="0.2">
      <c r="P58737" s="9">
        <v>0</v>
      </c>
      <c r="Q58737" s="17">
        <v>0</v>
      </c>
    </row>
    <row r="58738" spans="16:17" x14ac:dyDescent="0.2">
      <c r="P58738" s="9">
        <v>0</v>
      </c>
      <c r="Q58738" s="17">
        <v>0</v>
      </c>
    </row>
    <row r="58739" spans="16:17" x14ac:dyDescent="0.2">
      <c r="P58739" s="9">
        <v>0</v>
      </c>
      <c r="Q58739" s="17">
        <v>0</v>
      </c>
    </row>
    <row r="58740" spans="16:17" x14ac:dyDescent="0.2">
      <c r="P58740" s="9">
        <v>0</v>
      </c>
      <c r="Q58740" s="17">
        <v>0</v>
      </c>
    </row>
    <row r="58741" spans="16:17" x14ac:dyDescent="0.2">
      <c r="P58741" s="9">
        <v>0</v>
      </c>
      <c r="Q58741" s="17">
        <v>0</v>
      </c>
    </row>
    <row r="58742" spans="16:17" x14ac:dyDescent="0.2">
      <c r="P58742" s="9">
        <v>0</v>
      </c>
      <c r="Q58742" s="17">
        <v>0</v>
      </c>
    </row>
    <row r="58743" spans="16:17" x14ac:dyDescent="0.2">
      <c r="P58743" s="9">
        <v>0</v>
      </c>
      <c r="Q58743" s="17">
        <v>0</v>
      </c>
    </row>
    <row r="58744" spans="16:17" x14ac:dyDescent="0.2">
      <c r="P58744" s="9">
        <v>0</v>
      </c>
      <c r="Q58744" s="17">
        <v>0</v>
      </c>
    </row>
    <row r="58745" spans="16:17" x14ac:dyDescent="0.2">
      <c r="P58745" s="9">
        <v>0</v>
      </c>
      <c r="Q58745" s="17">
        <v>0</v>
      </c>
    </row>
    <row r="58746" spans="16:17" x14ac:dyDescent="0.2">
      <c r="P58746" s="9">
        <v>0</v>
      </c>
      <c r="Q58746" s="17">
        <v>0</v>
      </c>
    </row>
    <row r="58747" spans="16:17" x14ac:dyDescent="0.2">
      <c r="P58747" s="9">
        <v>0</v>
      </c>
      <c r="Q58747" s="17">
        <v>0</v>
      </c>
    </row>
    <row r="58748" spans="16:17" x14ac:dyDescent="0.2">
      <c r="P58748" s="9">
        <v>0</v>
      </c>
      <c r="Q58748" s="17">
        <v>0</v>
      </c>
    </row>
    <row r="58749" spans="16:17" x14ac:dyDescent="0.2">
      <c r="P58749" s="9">
        <v>0</v>
      </c>
      <c r="Q58749" s="17">
        <v>0</v>
      </c>
    </row>
    <row r="58750" spans="16:17" x14ac:dyDescent="0.2">
      <c r="P58750" s="9">
        <v>0</v>
      </c>
      <c r="Q58750" s="17">
        <v>0</v>
      </c>
    </row>
    <row r="58751" spans="16:17" x14ac:dyDescent="0.2">
      <c r="P58751" s="9">
        <v>0</v>
      </c>
      <c r="Q58751" s="17">
        <v>0</v>
      </c>
    </row>
    <row r="58752" spans="16:17" x14ac:dyDescent="0.2">
      <c r="P58752" s="9">
        <v>0</v>
      </c>
      <c r="Q58752" s="17">
        <v>0</v>
      </c>
    </row>
    <row r="58753" spans="16:17" x14ac:dyDescent="0.2">
      <c r="P58753" s="9">
        <v>0</v>
      </c>
      <c r="Q58753" s="17">
        <v>0</v>
      </c>
    </row>
    <row r="58754" spans="16:17" x14ac:dyDescent="0.2">
      <c r="P58754" s="9">
        <v>0</v>
      </c>
      <c r="Q58754" s="17">
        <v>0</v>
      </c>
    </row>
    <row r="58755" spans="16:17" x14ac:dyDescent="0.2">
      <c r="P58755" s="9">
        <v>0</v>
      </c>
      <c r="Q58755" s="17">
        <v>0</v>
      </c>
    </row>
    <row r="58756" spans="16:17" x14ac:dyDescent="0.2">
      <c r="P58756" s="9">
        <v>0</v>
      </c>
      <c r="Q58756" s="17">
        <v>0</v>
      </c>
    </row>
    <row r="58757" spans="16:17" x14ac:dyDescent="0.2">
      <c r="P58757" s="9">
        <v>0</v>
      </c>
      <c r="Q58757" s="17">
        <v>0</v>
      </c>
    </row>
    <row r="58758" spans="16:17" x14ac:dyDescent="0.2">
      <c r="P58758" s="9">
        <v>0</v>
      </c>
      <c r="Q58758" s="17">
        <v>0</v>
      </c>
    </row>
    <row r="58759" spans="16:17" x14ac:dyDescent="0.2">
      <c r="P58759" s="9">
        <v>0</v>
      </c>
      <c r="Q58759" s="17">
        <v>0</v>
      </c>
    </row>
    <row r="58760" spans="16:17" x14ac:dyDescent="0.2">
      <c r="P58760" s="9">
        <v>0</v>
      </c>
      <c r="Q58760" s="17">
        <v>0</v>
      </c>
    </row>
    <row r="58761" spans="16:17" x14ac:dyDescent="0.2">
      <c r="P58761" s="9">
        <v>0</v>
      </c>
      <c r="Q58761" s="17">
        <v>0</v>
      </c>
    </row>
    <row r="58762" spans="16:17" x14ac:dyDescent="0.2">
      <c r="P58762" s="9">
        <v>0</v>
      </c>
      <c r="Q58762" s="17">
        <v>0</v>
      </c>
    </row>
    <row r="58763" spans="16:17" x14ac:dyDescent="0.2">
      <c r="P58763" s="9">
        <v>0</v>
      </c>
      <c r="Q58763" s="17">
        <v>0</v>
      </c>
    </row>
    <row r="58764" spans="16:17" x14ac:dyDescent="0.2">
      <c r="P58764" s="9">
        <v>0</v>
      </c>
      <c r="Q58764" s="17">
        <v>0</v>
      </c>
    </row>
    <row r="58765" spans="16:17" x14ac:dyDescent="0.2">
      <c r="P58765" s="9">
        <v>0</v>
      </c>
      <c r="Q58765" s="17">
        <v>0</v>
      </c>
    </row>
    <row r="58766" spans="16:17" x14ac:dyDescent="0.2">
      <c r="P58766" s="9">
        <v>0</v>
      </c>
      <c r="Q58766" s="17">
        <v>0</v>
      </c>
    </row>
    <row r="58767" spans="16:17" x14ac:dyDescent="0.2">
      <c r="P58767" s="9">
        <v>0</v>
      </c>
      <c r="Q58767" s="17">
        <v>0</v>
      </c>
    </row>
    <row r="58768" spans="16:17" x14ac:dyDescent="0.2">
      <c r="P58768" s="9">
        <v>0</v>
      </c>
      <c r="Q58768" s="17">
        <v>0</v>
      </c>
    </row>
    <row r="58769" spans="16:17" x14ac:dyDescent="0.2">
      <c r="P58769" s="9">
        <v>0</v>
      </c>
      <c r="Q58769" s="17">
        <v>0</v>
      </c>
    </row>
    <row r="58770" spans="16:17" x14ac:dyDescent="0.2">
      <c r="P58770" s="9">
        <v>0</v>
      </c>
      <c r="Q58770" s="17">
        <v>0</v>
      </c>
    </row>
    <row r="58771" spans="16:17" x14ac:dyDescent="0.2">
      <c r="P58771" s="9">
        <v>0</v>
      </c>
      <c r="Q58771" s="17">
        <v>0</v>
      </c>
    </row>
    <row r="58772" spans="16:17" x14ac:dyDescent="0.2">
      <c r="P58772" s="9">
        <v>0</v>
      </c>
      <c r="Q58772" s="17">
        <v>0</v>
      </c>
    </row>
    <row r="58773" spans="16:17" x14ac:dyDescent="0.2">
      <c r="P58773" s="9">
        <v>0</v>
      </c>
      <c r="Q58773" s="17">
        <v>0</v>
      </c>
    </row>
    <row r="58774" spans="16:17" x14ac:dyDescent="0.2">
      <c r="P58774" s="9">
        <v>0</v>
      </c>
      <c r="Q58774" s="17">
        <v>0</v>
      </c>
    </row>
    <row r="58775" spans="16:17" x14ac:dyDescent="0.2">
      <c r="P58775" s="9">
        <v>0</v>
      </c>
      <c r="Q58775" s="17">
        <v>0</v>
      </c>
    </row>
    <row r="58776" spans="16:17" x14ac:dyDescent="0.2">
      <c r="P58776" s="9">
        <v>0</v>
      </c>
      <c r="Q58776" s="17">
        <v>0</v>
      </c>
    </row>
    <row r="58777" spans="16:17" x14ac:dyDescent="0.2">
      <c r="P58777" s="9">
        <v>0</v>
      </c>
      <c r="Q58777" s="17">
        <v>0</v>
      </c>
    </row>
    <row r="58778" spans="16:17" x14ac:dyDescent="0.2">
      <c r="P58778" s="9">
        <v>0</v>
      </c>
      <c r="Q58778" s="17">
        <v>0</v>
      </c>
    </row>
    <row r="58779" spans="16:17" x14ac:dyDescent="0.2">
      <c r="P58779" s="9">
        <v>0</v>
      </c>
      <c r="Q58779" s="17">
        <v>0</v>
      </c>
    </row>
    <row r="58780" spans="16:17" x14ac:dyDescent="0.2">
      <c r="P58780" s="9">
        <v>0</v>
      </c>
      <c r="Q58780" s="17">
        <v>0</v>
      </c>
    </row>
    <row r="58781" spans="16:17" x14ac:dyDescent="0.2">
      <c r="P58781" s="9">
        <v>0</v>
      </c>
      <c r="Q58781" s="17">
        <v>0</v>
      </c>
    </row>
    <row r="58782" spans="16:17" x14ac:dyDescent="0.2">
      <c r="P58782" s="9">
        <v>0</v>
      </c>
      <c r="Q58782" s="17">
        <v>0</v>
      </c>
    </row>
    <row r="58783" spans="16:17" x14ac:dyDescent="0.2">
      <c r="P58783" s="9">
        <v>0</v>
      </c>
      <c r="Q58783" s="17">
        <v>0</v>
      </c>
    </row>
    <row r="58784" spans="16:17" x14ac:dyDescent="0.2">
      <c r="P58784" s="9">
        <v>0</v>
      </c>
      <c r="Q58784" s="17">
        <v>0</v>
      </c>
    </row>
    <row r="58785" spans="16:17" x14ac:dyDescent="0.2">
      <c r="P58785" s="9">
        <v>0</v>
      </c>
      <c r="Q58785" s="17">
        <v>0</v>
      </c>
    </row>
    <row r="58786" spans="16:17" x14ac:dyDescent="0.2">
      <c r="P58786" s="9">
        <v>0</v>
      </c>
      <c r="Q58786" s="17">
        <v>0</v>
      </c>
    </row>
    <row r="58787" spans="16:17" x14ac:dyDescent="0.2">
      <c r="P58787" s="9">
        <v>0</v>
      </c>
      <c r="Q58787" s="17">
        <v>0</v>
      </c>
    </row>
    <row r="58788" spans="16:17" x14ac:dyDescent="0.2">
      <c r="P58788" s="9">
        <v>0</v>
      </c>
      <c r="Q58788" s="17">
        <v>0</v>
      </c>
    </row>
    <row r="58789" spans="16:17" x14ac:dyDescent="0.2">
      <c r="P58789" s="9">
        <v>0</v>
      </c>
      <c r="Q58789" s="17">
        <v>0</v>
      </c>
    </row>
    <row r="58790" spans="16:17" x14ac:dyDescent="0.2">
      <c r="P58790" s="9">
        <v>0</v>
      </c>
      <c r="Q58790" s="17">
        <v>0</v>
      </c>
    </row>
    <row r="58791" spans="16:17" x14ac:dyDescent="0.2">
      <c r="P58791" s="9">
        <v>0</v>
      </c>
      <c r="Q58791" s="17">
        <v>0</v>
      </c>
    </row>
    <row r="58792" spans="16:17" x14ac:dyDescent="0.2">
      <c r="P58792" s="9">
        <v>0</v>
      </c>
      <c r="Q58792" s="17">
        <v>0</v>
      </c>
    </row>
    <row r="58793" spans="16:17" x14ac:dyDescent="0.2">
      <c r="P58793" s="9">
        <v>0</v>
      </c>
      <c r="Q58793" s="17">
        <v>0</v>
      </c>
    </row>
    <row r="58794" spans="16:17" x14ac:dyDescent="0.2">
      <c r="P58794" s="9">
        <v>0</v>
      </c>
      <c r="Q58794" s="17">
        <v>0</v>
      </c>
    </row>
    <row r="58795" spans="16:17" x14ac:dyDescent="0.2">
      <c r="P58795" s="9">
        <v>0</v>
      </c>
      <c r="Q58795" s="17">
        <v>0</v>
      </c>
    </row>
    <row r="58796" spans="16:17" x14ac:dyDescent="0.2">
      <c r="P58796" s="9">
        <v>0</v>
      </c>
      <c r="Q58796" s="17">
        <v>0</v>
      </c>
    </row>
    <row r="58797" spans="16:17" x14ac:dyDescent="0.2">
      <c r="P58797" s="9">
        <v>0</v>
      </c>
      <c r="Q58797" s="17">
        <v>0</v>
      </c>
    </row>
    <row r="58798" spans="16:17" x14ac:dyDescent="0.2">
      <c r="P58798" s="9">
        <v>0</v>
      </c>
      <c r="Q58798" s="17">
        <v>0</v>
      </c>
    </row>
    <row r="58799" spans="16:17" x14ac:dyDescent="0.2">
      <c r="P58799" s="9">
        <v>0</v>
      </c>
      <c r="Q58799" s="17">
        <v>0</v>
      </c>
    </row>
    <row r="58800" spans="16:17" x14ac:dyDescent="0.2">
      <c r="P58800" s="9">
        <v>0</v>
      </c>
      <c r="Q58800" s="17">
        <v>0</v>
      </c>
    </row>
    <row r="58801" spans="16:17" x14ac:dyDescent="0.2">
      <c r="P58801" s="9">
        <v>0</v>
      </c>
      <c r="Q58801" s="17">
        <v>0</v>
      </c>
    </row>
    <row r="58802" spans="16:17" x14ac:dyDescent="0.2">
      <c r="P58802" s="9">
        <v>0</v>
      </c>
      <c r="Q58802" s="17">
        <v>0</v>
      </c>
    </row>
    <row r="58803" spans="16:17" x14ac:dyDescent="0.2">
      <c r="P58803" s="9">
        <v>0</v>
      </c>
      <c r="Q58803" s="17">
        <v>0</v>
      </c>
    </row>
    <row r="58804" spans="16:17" x14ac:dyDescent="0.2">
      <c r="P58804" s="9">
        <v>0</v>
      </c>
      <c r="Q58804" s="17">
        <v>0</v>
      </c>
    </row>
    <row r="58805" spans="16:17" x14ac:dyDescent="0.2">
      <c r="P58805" s="9">
        <v>0</v>
      </c>
      <c r="Q58805" s="17">
        <v>0</v>
      </c>
    </row>
    <row r="58806" spans="16:17" x14ac:dyDescent="0.2">
      <c r="P58806" s="9">
        <v>0</v>
      </c>
      <c r="Q58806" s="17">
        <v>0</v>
      </c>
    </row>
    <row r="58807" spans="16:17" x14ac:dyDescent="0.2">
      <c r="P58807" s="9">
        <v>0</v>
      </c>
      <c r="Q58807" s="17">
        <v>0</v>
      </c>
    </row>
    <row r="58808" spans="16:17" x14ac:dyDescent="0.2">
      <c r="P58808" s="9">
        <v>0</v>
      </c>
      <c r="Q58808" s="17">
        <v>0</v>
      </c>
    </row>
    <row r="58809" spans="16:17" x14ac:dyDescent="0.2">
      <c r="P58809" s="9">
        <v>0</v>
      </c>
      <c r="Q58809" s="17">
        <v>0</v>
      </c>
    </row>
    <row r="58810" spans="16:17" x14ac:dyDescent="0.2">
      <c r="P58810" s="9">
        <v>0</v>
      </c>
      <c r="Q58810" s="17">
        <v>0</v>
      </c>
    </row>
    <row r="58811" spans="16:17" x14ac:dyDescent="0.2">
      <c r="P58811" s="9">
        <v>0</v>
      </c>
      <c r="Q58811" s="17">
        <v>0</v>
      </c>
    </row>
    <row r="58812" spans="16:17" x14ac:dyDescent="0.2">
      <c r="P58812" s="9">
        <v>0</v>
      </c>
      <c r="Q58812" s="17">
        <v>0</v>
      </c>
    </row>
    <row r="58813" spans="16:17" x14ac:dyDescent="0.2">
      <c r="P58813" s="9">
        <v>0</v>
      </c>
      <c r="Q58813" s="17">
        <v>0</v>
      </c>
    </row>
    <row r="58814" spans="16:17" x14ac:dyDescent="0.2">
      <c r="P58814" s="9">
        <v>0</v>
      </c>
      <c r="Q58814" s="17">
        <v>0</v>
      </c>
    </row>
    <row r="58815" spans="16:17" x14ac:dyDescent="0.2">
      <c r="P58815" s="9">
        <v>0</v>
      </c>
      <c r="Q58815" s="17">
        <v>0</v>
      </c>
    </row>
    <row r="58816" spans="16:17" x14ac:dyDescent="0.2">
      <c r="P58816" s="9">
        <v>0</v>
      </c>
      <c r="Q58816" s="17">
        <v>0</v>
      </c>
    </row>
    <row r="58817" spans="16:17" x14ac:dyDescent="0.2">
      <c r="P58817" s="9">
        <v>0</v>
      </c>
      <c r="Q58817" s="17">
        <v>0</v>
      </c>
    </row>
    <row r="58818" spans="16:17" x14ac:dyDescent="0.2">
      <c r="P58818" s="9">
        <v>0</v>
      </c>
      <c r="Q58818" s="17">
        <v>0</v>
      </c>
    </row>
    <row r="58819" spans="16:17" x14ac:dyDescent="0.2">
      <c r="P58819" s="9">
        <v>0</v>
      </c>
      <c r="Q58819" s="17">
        <v>0</v>
      </c>
    </row>
    <row r="58820" spans="16:17" x14ac:dyDescent="0.2">
      <c r="P58820" s="9">
        <v>0</v>
      </c>
      <c r="Q58820" s="17">
        <v>0</v>
      </c>
    </row>
    <row r="58821" spans="16:17" x14ac:dyDescent="0.2">
      <c r="P58821" s="9">
        <v>0</v>
      </c>
      <c r="Q58821" s="17">
        <v>0</v>
      </c>
    </row>
    <row r="58822" spans="16:17" x14ac:dyDescent="0.2">
      <c r="P58822" s="9">
        <v>0</v>
      </c>
      <c r="Q58822" s="17">
        <v>0</v>
      </c>
    </row>
    <row r="58823" spans="16:17" x14ac:dyDescent="0.2">
      <c r="P58823" s="9">
        <v>0</v>
      </c>
      <c r="Q58823" s="17">
        <v>0</v>
      </c>
    </row>
    <row r="58824" spans="16:17" x14ac:dyDescent="0.2">
      <c r="P58824" s="9">
        <v>0</v>
      </c>
      <c r="Q58824" s="17">
        <v>0</v>
      </c>
    </row>
    <row r="58825" spans="16:17" x14ac:dyDescent="0.2">
      <c r="P58825" s="9">
        <v>0</v>
      </c>
      <c r="Q58825" s="17">
        <v>0</v>
      </c>
    </row>
    <row r="58826" spans="16:17" x14ac:dyDescent="0.2">
      <c r="P58826" s="9">
        <v>0</v>
      </c>
      <c r="Q58826" s="17">
        <v>0</v>
      </c>
    </row>
    <row r="58827" spans="16:17" x14ac:dyDescent="0.2">
      <c r="P58827" s="9">
        <v>0</v>
      </c>
      <c r="Q58827" s="17">
        <v>0</v>
      </c>
    </row>
    <row r="58828" spans="16:17" x14ac:dyDescent="0.2">
      <c r="P58828" s="9">
        <v>0</v>
      </c>
      <c r="Q58828" s="17">
        <v>0</v>
      </c>
    </row>
    <row r="58829" spans="16:17" x14ac:dyDescent="0.2">
      <c r="P58829" s="9">
        <v>0</v>
      </c>
      <c r="Q58829" s="17">
        <v>0</v>
      </c>
    </row>
    <row r="58830" spans="16:17" x14ac:dyDescent="0.2">
      <c r="P58830" s="9">
        <v>0</v>
      </c>
      <c r="Q58830" s="17">
        <v>0</v>
      </c>
    </row>
    <row r="58831" spans="16:17" x14ac:dyDescent="0.2">
      <c r="P58831" s="9">
        <v>0</v>
      </c>
      <c r="Q58831" s="17">
        <v>0</v>
      </c>
    </row>
    <row r="58832" spans="16:17" x14ac:dyDescent="0.2">
      <c r="P58832" s="9">
        <v>0</v>
      </c>
      <c r="Q58832" s="17">
        <v>0</v>
      </c>
    </row>
    <row r="58833" spans="16:17" x14ac:dyDescent="0.2">
      <c r="P58833" s="9">
        <v>0</v>
      </c>
      <c r="Q58833" s="17">
        <v>0</v>
      </c>
    </row>
    <row r="58834" spans="16:17" x14ac:dyDescent="0.2">
      <c r="P58834" s="9">
        <v>0</v>
      </c>
      <c r="Q58834" s="17">
        <v>0</v>
      </c>
    </row>
    <row r="58835" spans="16:17" x14ac:dyDescent="0.2">
      <c r="P58835" s="9">
        <v>0</v>
      </c>
      <c r="Q58835" s="17">
        <v>0</v>
      </c>
    </row>
    <row r="58836" spans="16:17" x14ac:dyDescent="0.2">
      <c r="P58836" s="9">
        <v>0</v>
      </c>
      <c r="Q58836" s="17">
        <v>0</v>
      </c>
    </row>
    <row r="58837" spans="16:17" x14ac:dyDescent="0.2">
      <c r="P58837" s="9">
        <v>0</v>
      </c>
      <c r="Q58837" s="17">
        <v>0</v>
      </c>
    </row>
    <row r="58838" spans="16:17" x14ac:dyDescent="0.2">
      <c r="P58838" s="9">
        <v>0</v>
      </c>
      <c r="Q58838" s="17">
        <v>0</v>
      </c>
    </row>
    <row r="58839" spans="16:17" x14ac:dyDescent="0.2">
      <c r="P58839" s="9">
        <v>0</v>
      </c>
      <c r="Q58839" s="17">
        <v>0</v>
      </c>
    </row>
    <row r="58840" spans="16:17" x14ac:dyDescent="0.2">
      <c r="P58840" s="9">
        <v>0</v>
      </c>
      <c r="Q58840" s="17">
        <v>0</v>
      </c>
    </row>
    <row r="58841" spans="16:17" x14ac:dyDescent="0.2">
      <c r="P58841" s="9">
        <v>0</v>
      </c>
      <c r="Q58841" s="17">
        <v>0</v>
      </c>
    </row>
    <row r="58842" spans="16:17" x14ac:dyDescent="0.2">
      <c r="P58842" s="9">
        <v>0</v>
      </c>
      <c r="Q58842" s="17">
        <v>0</v>
      </c>
    </row>
    <row r="58843" spans="16:17" x14ac:dyDescent="0.2">
      <c r="P58843" s="9">
        <v>0</v>
      </c>
      <c r="Q58843" s="17">
        <v>0</v>
      </c>
    </row>
    <row r="58844" spans="16:17" x14ac:dyDescent="0.2">
      <c r="P58844" s="9">
        <v>0</v>
      </c>
      <c r="Q58844" s="17">
        <v>0</v>
      </c>
    </row>
    <row r="58845" spans="16:17" x14ac:dyDescent="0.2">
      <c r="P58845" s="9">
        <v>0</v>
      </c>
      <c r="Q58845" s="17">
        <v>0</v>
      </c>
    </row>
    <row r="58846" spans="16:17" x14ac:dyDescent="0.2">
      <c r="P58846" s="9">
        <v>0</v>
      </c>
      <c r="Q58846" s="17">
        <v>0</v>
      </c>
    </row>
    <row r="58847" spans="16:17" x14ac:dyDescent="0.2">
      <c r="P58847" s="9">
        <v>0</v>
      </c>
      <c r="Q58847" s="17">
        <v>0</v>
      </c>
    </row>
    <row r="58848" spans="16:17" x14ac:dyDescent="0.2">
      <c r="P58848" s="9">
        <v>0</v>
      </c>
      <c r="Q58848" s="17">
        <v>0</v>
      </c>
    </row>
    <row r="58849" spans="16:17" x14ac:dyDescent="0.2">
      <c r="P58849" s="9">
        <v>0</v>
      </c>
      <c r="Q58849" s="17">
        <v>0</v>
      </c>
    </row>
    <row r="58850" spans="16:17" x14ac:dyDescent="0.2">
      <c r="P58850" s="9">
        <v>0</v>
      </c>
      <c r="Q58850" s="17">
        <v>0</v>
      </c>
    </row>
    <row r="58851" spans="16:17" x14ac:dyDescent="0.2">
      <c r="P58851" s="9">
        <v>0</v>
      </c>
      <c r="Q58851" s="17">
        <v>0</v>
      </c>
    </row>
    <row r="58852" spans="16:17" x14ac:dyDescent="0.2">
      <c r="P58852" s="9">
        <v>0</v>
      </c>
      <c r="Q58852" s="17">
        <v>0</v>
      </c>
    </row>
    <row r="58853" spans="16:17" x14ac:dyDescent="0.2">
      <c r="P58853" s="9">
        <v>0</v>
      </c>
      <c r="Q58853" s="17">
        <v>0</v>
      </c>
    </row>
    <row r="58854" spans="16:17" x14ac:dyDescent="0.2">
      <c r="P58854" s="9">
        <v>0</v>
      </c>
      <c r="Q58854" s="17">
        <v>0</v>
      </c>
    </row>
    <row r="58855" spans="16:17" x14ac:dyDescent="0.2">
      <c r="P58855" s="9">
        <v>0</v>
      </c>
      <c r="Q58855" s="17">
        <v>0</v>
      </c>
    </row>
    <row r="58856" spans="16:17" x14ac:dyDescent="0.2">
      <c r="P58856" s="9">
        <v>0</v>
      </c>
      <c r="Q58856" s="17">
        <v>0</v>
      </c>
    </row>
    <row r="58857" spans="16:17" x14ac:dyDescent="0.2">
      <c r="P58857" s="9">
        <v>0</v>
      </c>
      <c r="Q58857" s="17">
        <v>0</v>
      </c>
    </row>
    <row r="58858" spans="16:17" x14ac:dyDescent="0.2">
      <c r="P58858" s="9">
        <v>0</v>
      </c>
      <c r="Q58858" s="17">
        <v>0</v>
      </c>
    </row>
    <row r="58859" spans="16:17" x14ac:dyDescent="0.2">
      <c r="P58859" s="9">
        <v>0</v>
      </c>
      <c r="Q58859" s="17">
        <v>0</v>
      </c>
    </row>
    <row r="58860" spans="16:17" x14ac:dyDescent="0.2">
      <c r="P58860" s="9">
        <v>0</v>
      </c>
      <c r="Q58860" s="17">
        <v>0</v>
      </c>
    </row>
    <row r="58861" spans="16:17" x14ac:dyDescent="0.2">
      <c r="P58861" s="9">
        <v>0</v>
      </c>
      <c r="Q58861" s="17">
        <v>0</v>
      </c>
    </row>
    <row r="58862" spans="16:17" x14ac:dyDescent="0.2">
      <c r="P58862" s="9">
        <v>0</v>
      </c>
      <c r="Q58862" s="17">
        <v>0</v>
      </c>
    </row>
    <row r="58863" spans="16:17" x14ac:dyDescent="0.2">
      <c r="P58863" s="9">
        <v>0</v>
      </c>
      <c r="Q58863" s="17">
        <v>0</v>
      </c>
    </row>
    <row r="58864" spans="16:17" x14ac:dyDescent="0.2">
      <c r="P58864" s="9">
        <v>0</v>
      </c>
      <c r="Q58864" s="17">
        <v>0</v>
      </c>
    </row>
    <row r="58865" spans="16:17" x14ac:dyDescent="0.2">
      <c r="P58865" s="9">
        <v>0</v>
      </c>
      <c r="Q58865" s="17">
        <v>0</v>
      </c>
    </row>
    <row r="58866" spans="16:17" x14ac:dyDescent="0.2">
      <c r="P58866" s="9">
        <v>0</v>
      </c>
      <c r="Q58866" s="17">
        <v>0</v>
      </c>
    </row>
    <row r="58867" spans="16:17" x14ac:dyDescent="0.2">
      <c r="P58867" s="9">
        <v>0</v>
      </c>
      <c r="Q58867" s="17">
        <v>0</v>
      </c>
    </row>
    <row r="58868" spans="16:17" x14ac:dyDescent="0.2">
      <c r="P58868" s="9">
        <v>0</v>
      </c>
      <c r="Q58868" s="17">
        <v>0</v>
      </c>
    </row>
    <row r="58869" spans="16:17" x14ac:dyDescent="0.2">
      <c r="P58869" s="9">
        <v>0</v>
      </c>
      <c r="Q58869" s="17">
        <v>0</v>
      </c>
    </row>
    <row r="58870" spans="16:17" x14ac:dyDescent="0.2">
      <c r="P58870" s="9">
        <v>0</v>
      </c>
      <c r="Q58870" s="17">
        <v>0</v>
      </c>
    </row>
    <row r="58871" spans="16:17" x14ac:dyDescent="0.2">
      <c r="P58871" s="9">
        <v>0</v>
      </c>
      <c r="Q58871" s="17">
        <v>0</v>
      </c>
    </row>
    <row r="58872" spans="16:17" x14ac:dyDescent="0.2">
      <c r="P58872" s="9">
        <v>0</v>
      </c>
      <c r="Q58872" s="17">
        <v>0</v>
      </c>
    </row>
    <row r="58873" spans="16:17" x14ac:dyDescent="0.2">
      <c r="P58873" s="9">
        <v>0</v>
      </c>
      <c r="Q58873" s="17">
        <v>0</v>
      </c>
    </row>
    <row r="58874" spans="16:17" x14ac:dyDescent="0.2">
      <c r="P58874" s="9">
        <v>0</v>
      </c>
      <c r="Q58874" s="17">
        <v>0</v>
      </c>
    </row>
    <row r="58875" spans="16:17" x14ac:dyDescent="0.2">
      <c r="P58875" s="9">
        <v>0</v>
      </c>
      <c r="Q58875" s="17">
        <v>0</v>
      </c>
    </row>
    <row r="58876" spans="16:17" x14ac:dyDescent="0.2">
      <c r="P58876" s="9">
        <v>0</v>
      </c>
      <c r="Q58876" s="17">
        <v>0</v>
      </c>
    </row>
    <row r="58877" spans="16:17" x14ac:dyDescent="0.2">
      <c r="P58877" s="9">
        <v>0</v>
      </c>
      <c r="Q58877" s="17">
        <v>0</v>
      </c>
    </row>
    <row r="58878" spans="16:17" x14ac:dyDescent="0.2">
      <c r="P58878" s="9">
        <v>0</v>
      </c>
      <c r="Q58878" s="17">
        <v>0</v>
      </c>
    </row>
    <row r="58879" spans="16:17" x14ac:dyDescent="0.2">
      <c r="P58879" s="9">
        <v>0</v>
      </c>
      <c r="Q58879" s="17">
        <v>0</v>
      </c>
    </row>
    <row r="58880" spans="16:17" x14ac:dyDescent="0.2">
      <c r="P58880" s="9">
        <v>0</v>
      </c>
      <c r="Q58880" s="17">
        <v>0</v>
      </c>
    </row>
    <row r="58881" spans="16:17" x14ac:dyDescent="0.2">
      <c r="P58881" s="9">
        <v>0</v>
      </c>
      <c r="Q58881" s="17">
        <v>0</v>
      </c>
    </row>
    <row r="58882" spans="16:17" x14ac:dyDescent="0.2">
      <c r="P58882" s="9">
        <v>0</v>
      </c>
      <c r="Q58882" s="17">
        <v>0</v>
      </c>
    </row>
    <row r="58883" spans="16:17" x14ac:dyDescent="0.2">
      <c r="P58883" s="9">
        <v>0</v>
      </c>
      <c r="Q58883" s="17">
        <v>0</v>
      </c>
    </row>
    <row r="58884" spans="16:17" x14ac:dyDescent="0.2">
      <c r="P58884" s="9">
        <v>0</v>
      </c>
      <c r="Q58884" s="17">
        <v>0</v>
      </c>
    </row>
    <row r="58885" spans="16:17" x14ac:dyDescent="0.2">
      <c r="P58885" s="9">
        <v>0</v>
      </c>
      <c r="Q58885" s="17">
        <v>0</v>
      </c>
    </row>
    <row r="58886" spans="16:17" x14ac:dyDescent="0.2">
      <c r="P58886" s="9">
        <v>0</v>
      </c>
      <c r="Q58886" s="17">
        <v>0</v>
      </c>
    </row>
    <row r="58887" spans="16:17" x14ac:dyDescent="0.2">
      <c r="P58887" s="9">
        <v>0</v>
      </c>
      <c r="Q58887" s="17">
        <v>0</v>
      </c>
    </row>
    <row r="58888" spans="16:17" x14ac:dyDescent="0.2">
      <c r="P58888" s="9">
        <v>0</v>
      </c>
      <c r="Q58888" s="17">
        <v>0</v>
      </c>
    </row>
    <row r="58889" spans="16:17" x14ac:dyDescent="0.2">
      <c r="P58889" s="9">
        <v>0</v>
      </c>
      <c r="Q58889" s="17">
        <v>0</v>
      </c>
    </row>
    <row r="58890" spans="16:17" x14ac:dyDescent="0.2">
      <c r="P58890" s="9">
        <v>0</v>
      </c>
      <c r="Q58890" s="17">
        <v>0</v>
      </c>
    </row>
    <row r="58891" spans="16:17" x14ac:dyDescent="0.2">
      <c r="P58891" s="9">
        <v>0</v>
      </c>
      <c r="Q58891" s="17">
        <v>0</v>
      </c>
    </row>
    <row r="58892" spans="16:17" x14ac:dyDescent="0.2">
      <c r="P58892" s="9">
        <v>0</v>
      </c>
      <c r="Q58892" s="17">
        <v>0</v>
      </c>
    </row>
    <row r="58893" spans="16:17" x14ac:dyDescent="0.2">
      <c r="P58893" s="9">
        <v>0</v>
      </c>
      <c r="Q58893" s="17">
        <v>0</v>
      </c>
    </row>
    <row r="58894" spans="16:17" x14ac:dyDescent="0.2">
      <c r="P58894" s="9">
        <v>0</v>
      </c>
      <c r="Q58894" s="17">
        <v>0</v>
      </c>
    </row>
    <row r="58895" spans="16:17" x14ac:dyDescent="0.2">
      <c r="P58895" s="9">
        <v>0</v>
      </c>
      <c r="Q58895" s="17">
        <v>0</v>
      </c>
    </row>
    <row r="58896" spans="16:17" x14ac:dyDescent="0.2">
      <c r="P58896" s="9">
        <v>0</v>
      </c>
      <c r="Q58896" s="17">
        <v>0</v>
      </c>
    </row>
    <row r="58897" spans="16:17" x14ac:dyDescent="0.2">
      <c r="P58897" s="9">
        <v>0</v>
      </c>
      <c r="Q58897" s="17">
        <v>0</v>
      </c>
    </row>
    <row r="58898" spans="16:17" x14ac:dyDescent="0.2">
      <c r="P58898" s="9">
        <v>0</v>
      </c>
      <c r="Q58898" s="17">
        <v>0</v>
      </c>
    </row>
    <row r="58899" spans="16:17" x14ac:dyDescent="0.2">
      <c r="P58899" s="9">
        <v>0</v>
      </c>
      <c r="Q58899" s="17">
        <v>0</v>
      </c>
    </row>
    <row r="58900" spans="16:17" x14ac:dyDescent="0.2">
      <c r="P58900" s="9">
        <v>0</v>
      </c>
      <c r="Q58900" s="17">
        <v>0</v>
      </c>
    </row>
    <row r="58901" spans="16:17" x14ac:dyDescent="0.2">
      <c r="P58901" s="9">
        <v>0</v>
      </c>
      <c r="Q58901" s="17">
        <v>0</v>
      </c>
    </row>
    <row r="58902" spans="16:17" x14ac:dyDescent="0.2">
      <c r="P58902" s="9">
        <v>0</v>
      </c>
      <c r="Q58902" s="17">
        <v>0</v>
      </c>
    </row>
    <row r="58903" spans="16:17" x14ac:dyDescent="0.2">
      <c r="P58903" s="9">
        <v>0</v>
      </c>
      <c r="Q58903" s="17">
        <v>0</v>
      </c>
    </row>
    <row r="58904" spans="16:17" x14ac:dyDescent="0.2">
      <c r="P58904" s="9">
        <v>0</v>
      </c>
      <c r="Q58904" s="17">
        <v>0</v>
      </c>
    </row>
    <row r="58905" spans="16:17" x14ac:dyDescent="0.2">
      <c r="P58905" s="9">
        <v>0</v>
      </c>
      <c r="Q58905" s="17">
        <v>0</v>
      </c>
    </row>
    <row r="58906" spans="16:17" x14ac:dyDescent="0.2">
      <c r="P58906" s="9">
        <v>0</v>
      </c>
      <c r="Q58906" s="17">
        <v>0</v>
      </c>
    </row>
    <row r="58907" spans="16:17" x14ac:dyDescent="0.2">
      <c r="P58907" s="9">
        <v>0</v>
      </c>
      <c r="Q58907" s="17">
        <v>0</v>
      </c>
    </row>
    <row r="58908" spans="16:17" x14ac:dyDescent="0.2">
      <c r="P58908" s="9">
        <v>0</v>
      </c>
      <c r="Q58908" s="17">
        <v>0</v>
      </c>
    </row>
    <row r="58909" spans="16:17" x14ac:dyDescent="0.2">
      <c r="P58909" s="9">
        <v>0</v>
      </c>
      <c r="Q58909" s="17">
        <v>0</v>
      </c>
    </row>
    <row r="58910" spans="16:17" x14ac:dyDescent="0.2">
      <c r="P58910" s="9">
        <v>0</v>
      </c>
      <c r="Q58910" s="17">
        <v>0</v>
      </c>
    </row>
    <row r="58911" spans="16:17" x14ac:dyDescent="0.2">
      <c r="P58911" s="9">
        <v>0</v>
      </c>
      <c r="Q58911" s="17">
        <v>0</v>
      </c>
    </row>
    <row r="58912" spans="16:17" x14ac:dyDescent="0.2">
      <c r="P58912" s="9">
        <v>0</v>
      </c>
      <c r="Q58912" s="17">
        <v>0</v>
      </c>
    </row>
    <row r="58913" spans="16:17" x14ac:dyDescent="0.2">
      <c r="P58913" s="9">
        <v>0</v>
      </c>
      <c r="Q58913" s="17">
        <v>0</v>
      </c>
    </row>
    <row r="58914" spans="16:17" x14ac:dyDescent="0.2">
      <c r="P58914" s="9">
        <v>0</v>
      </c>
      <c r="Q58914" s="17">
        <v>0</v>
      </c>
    </row>
    <row r="58915" spans="16:17" x14ac:dyDescent="0.2">
      <c r="P58915" s="9">
        <v>0</v>
      </c>
      <c r="Q58915" s="17">
        <v>0</v>
      </c>
    </row>
    <row r="58916" spans="16:17" x14ac:dyDescent="0.2">
      <c r="P58916" s="9">
        <v>0</v>
      </c>
      <c r="Q58916" s="17">
        <v>0</v>
      </c>
    </row>
    <row r="58917" spans="16:17" x14ac:dyDescent="0.2">
      <c r="P58917" s="9">
        <v>0</v>
      </c>
      <c r="Q58917" s="17">
        <v>0</v>
      </c>
    </row>
    <row r="58918" spans="16:17" x14ac:dyDescent="0.2">
      <c r="P58918" s="9">
        <v>0</v>
      </c>
      <c r="Q58918" s="17">
        <v>0</v>
      </c>
    </row>
    <row r="58919" spans="16:17" x14ac:dyDescent="0.2">
      <c r="P58919" s="9">
        <v>0</v>
      </c>
      <c r="Q58919" s="17">
        <v>0</v>
      </c>
    </row>
    <row r="58920" spans="16:17" x14ac:dyDescent="0.2">
      <c r="P58920" s="9">
        <v>0</v>
      </c>
      <c r="Q58920" s="17">
        <v>0</v>
      </c>
    </row>
    <row r="58921" spans="16:17" x14ac:dyDescent="0.2">
      <c r="P58921" s="9">
        <v>0</v>
      </c>
      <c r="Q58921" s="17">
        <v>0</v>
      </c>
    </row>
    <row r="58922" spans="16:17" x14ac:dyDescent="0.2">
      <c r="P58922" s="9">
        <v>0</v>
      </c>
      <c r="Q58922" s="17">
        <v>0</v>
      </c>
    </row>
    <row r="58923" spans="16:17" x14ac:dyDescent="0.2">
      <c r="P58923" s="9">
        <v>0</v>
      </c>
      <c r="Q58923" s="17">
        <v>0</v>
      </c>
    </row>
    <row r="58924" spans="16:17" x14ac:dyDescent="0.2">
      <c r="P58924" s="9">
        <v>0</v>
      </c>
      <c r="Q58924" s="17">
        <v>0</v>
      </c>
    </row>
    <row r="58925" spans="16:17" x14ac:dyDescent="0.2">
      <c r="P58925" s="9">
        <v>0</v>
      </c>
      <c r="Q58925" s="17">
        <v>0</v>
      </c>
    </row>
    <row r="58926" spans="16:17" x14ac:dyDescent="0.2">
      <c r="P58926" s="9">
        <v>0</v>
      </c>
      <c r="Q58926" s="17">
        <v>0</v>
      </c>
    </row>
    <row r="58927" spans="16:17" x14ac:dyDescent="0.2">
      <c r="P58927" s="9">
        <v>0</v>
      </c>
      <c r="Q58927" s="17">
        <v>0</v>
      </c>
    </row>
    <row r="58928" spans="16:17" x14ac:dyDescent="0.2">
      <c r="P58928" s="9">
        <v>0</v>
      </c>
      <c r="Q58928" s="17">
        <v>0</v>
      </c>
    </row>
    <row r="58929" spans="16:17" x14ac:dyDescent="0.2">
      <c r="P58929" s="9">
        <v>0</v>
      </c>
      <c r="Q58929" s="17">
        <v>0</v>
      </c>
    </row>
    <row r="58930" spans="16:17" x14ac:dyDescent="0.2">
      <c r="P58930" s="9">
        <v>0</v>
      </c>
      <c r="Q58930" s="17">
        <v>0</v>
      </c>
    </row>
    <row r="58931" spans="16:17" x14ac:dyDescent="0.2">
      <c r="P58931" s="9">
        <v>0</v>
      </c>
      <c r="Q58931" s="17">
        <v>0</v>
      </c>
    </row>
    <row r="58932" spans="16:17" x14ac:dyDescent="0.2">
      <c r="P58932" s="9">
        <v>0</v>
      </c>
      <c r="Q58932" s="17">
        <v>0</v>
      </c>
    </row>
    <row r="58933" spans="16:17" x14ac:dyDescent="0.2">
      <c r="P58933" s="9">
        <v>0</v>
      </c>
      <c r="Q58933" s="17">
        <v>0</v>
      </c>
    </row>
    <row r="58934" spans="16:17" x14ac:dyDescent="0.2">
      <c r="P58934" s="9">
        <v>0</v>
      </c>
      <c r="Q58934" s="17">
        <v>0</v>
      </c>
    </row>
    <row r="58935" spans="16:17" x14ac:dyDescent="0.2">
      <c r="P58935" s="9">
        <v>0</v>
      </c>
      <c r="Q58935" s="17">
        <v>0</v>
      </c>
    </row>
    <row r="58936" spans="16:17" x14ac:dyDescent="0.2">
      <c r="P58936" s="9">
        <v>0</v>
      </c>
      <c r="Q58936" s="17">
        <v>0</v>
      </c>
    </row>
    <row r="58937" spans="16:17" x14ac:dyDescent="0.2">
      <c r="P58937" s="9">
        <v>0</v>
      </c>
      <c r="Q58937" s="17">
        <v>0</v>
      </c>
    </row>
    <row r="58938" spans="16:17" x14ac:dyDescent="0.2">
      <c r="P58938" s="9">
        <v>0</v>
      </c>
      <c r="Q58938" s="17">
        <v>0</v>
      </c>
    </row>
    <row r="58939" spans="16:17" x14ac:dyDescent="0.2">
      <c r="P58939" s="9">
        <v>0</v>
      </c>
      <c r="Q58939" s="17">
        <v>0</v>
      </c>
    </row>
    <row r="58940" spans="16:17" x14ac:dyDescent="0.2">
      <c r="P58940" s="9">
        <v>0</v>
      </c>
      <c r="Q58940" s="17">
        <v>0</v>
      </c>
    </row>
    <row r="58941" spans="16:17" x14ac:dyDescent="0.2">
      <c r="P58941" s="9">
        <v>0</v>
      </c>
      <c r="Q58941" s="17">
        <v>0</v>
      </c>
    </row>
    <row r="58942" spans="16:17" x14ac:dyDescent="0.2">
      <c r="P58942" s="9">
        <v>0</v>
      </c>
      <c r="Q58942" s="17">
        <v>0</v>
      </c>
    </row>
    <row r="58943" spans="16:17" x14ac:dyDescent="0.2">
      <c r="P58943" s="9">
        <v>0</v>
      </c>
      <c r="Q58943" s="17">
        <v>0</v>
      </c>
    </row>
    <row r="58944" spans="16:17" x14ac:dyDescent="0.2">
      <c r="P58944" s="9">
        <v>0</v>
      </c>
      <c r="Q58944" s="17">
        <v>0</v>
      </c>
    </row>
    <row r="58945" spans="16:17" x14ac:dyDescent="0.2">
      <c r="P58945" s="9">
        <v>0</v>
      </c>
      <c r="Q58945" s="17">
        <v>0</v>
      </c>
    </row>
    <row r="58946" spans="16:17" x14ac:dyDescent="0.2">
      <c r="P58946" s="9">
        <v>0</v>
      </c>
      <c r="Q58946" s="17">
        <v>0</v>
      </c>
    </row>
    <row r="58947" spans="16:17" x14ac:dyDescent="0.2">
      <c r="P58947" s="9">
        <v>0</v>
      </c>
      <c r="Q58947" s="17">
        <v>0</v>
      </c>
    </row>
    <row r="58948" spans="16:17" x14ac:dyDescent="0.2">
      <c r="P58948" s="9">
        <v>0</v>
      </c>
      <c r="Q58948" s="17">
        <v>0</v>
      </c>
    </row>
    <row r="58949" spans="16:17" x14ac:dyDescent="0.2">
      <c r="P58949" s="9">
        <v>0</v>
      </c>
      <c r="Q58949" s="17">
        <v>0</v>
      </c>
    </row>
    <row r="58950" spans="16:17" x14ac:dyDescent="0.2">
      <c r="P58950" s="9">
        <v>0</v>
      </c>
      <c r="Q58950" s="17">
        <v>0</v>
      </c>
    </row>
    <row r="58951" spans="16:17" x14ac:dyDescent="0.2">
      <c r="P58951" s="9">
        <v>0</v>
      </c>
      <c r="Q58951" s="17">
        <v>0</v>
      </c>
    </row>
    <row r="58952" spans="16:17" x14ac:dyDescent="0.2">
      <c r="P58952" s="9">
        <v>0</v>
      </c>
      <c r="Q58952" s="17">
        <v>0</v>
      </c>
    </row>
    <row r="58953" spans="16:17" x14ac:dyDescent="0.2">
      <c r="P58953" s="9">
        <v>0</v>
      </c>
      <c r="Q58953" s="17">
        <v>0</v>
      </c>
    </row>
    <row r="58954" spans="16:17" x14ac:dyDescent="0.2">
      <c r="P58954" s="9">
        <v>0</v>
      </c>
      <c r="Q58954" s="17">
        <v>0</v>
      </c>
    </row>
    <row r="58955" spans="16:17" x14ac:dyDescent="0.2">
      <c r="P58955" s="9">
        <v>0</v>
      </c>
      <c r="Q58955" s="17">
        <v>0</v>
      </c>
    </row>
    <row r="58956" spans="16:17" x14ac:dyDescent="0.2">
      <c r="P58956" s="9">
        <v>0</v>
      </c>
      <c r="Q58956" s="17">
        <v>0</v>
      </c>
    </row>
    <row r="58957" spans="16:17" x14ac:dyDescent="0.2">
      <c r="P58957" s="9">
        <v>0</v>
      </c>
      <c r="Q58957" s="17">
        <v>0</v>
      </c>
    </row>
    <row r="58958" spans="16:17" x14ac:dyDescent="0.2">
      <c r="P58958" s="9">
        <v>0</v>
      </c>
      <c r="Q58958" s="17">
        <v>0</v>
      </c>
    </row>
    <row r="58959" spans="16:17" x14ac:dyDescent="0.2">
      <c r="P58959" s="9">
        <v>0</v>
      </c>
      <c r="Q58959" s="17">
        <v>0</v>
      </c>
    </row>
    <row r="58960" spans="16:17" x14ac:dyDescent="0.2">
      <c r="P58960" s="9">
        <v>0</v>
      </c>
      <c r="Q58960" s="17">
        <v>0</v>
      </c>
    </row>
    <row r="58961" spans="16:17" x14ac:dyDescent="0.2">
      <c r="P58961" s="9">
        <v>0</v>
      </c>
      <c r="Q58961" s="17">
        <v>0</v>
      </c>
    </row>
    <row r="58962" spans="16:17" x14ac:dyDescent="0.2">
      <c r="P58962" s="9">
        <v>0</v>
      </c>
      <c r="Q58962" s="17">
        <v>0</v>
      </c>
    </row>
    <row r="58963" spans="16:17" x14ac:dyDescent="0.2">
      <c r="P58963" s="9">
        <v>0</v>
      </c>
      <c r="Q58963" s="17">
        <v>0</v>
      </c>
    </row>
    <row r="58964" spans="16:17" x14ac:dyDescent="0.2">
      <c r="P58964" s="9">
        <v>0</v>
      </c>
      <c r="Q58964" s="17">
        <v>0</v>
      </c>
    </row>
    <row r="58965" spans="16:17" x14ac:dyDescent="0.2">
      <c r="P58965" s="9">
        <v>0</v>
      </c>
      <c r="Q58965" s="17">
        <v>0</v>
      </c>
    </row>
    <row r="58966" spans="16:17" x14ac:dyDescent="0.2">
      <c r="P58966" s="9">
        <v>0</v>
      </c>
      <c r="Q58966" s="17">
        <v>0</v>
      </c>
    </row>
    <row r="58967" spans="16:17" x14ac:dyDescent="0.2">
      <c r="P58967" s="9">
        <v>0</v>
      </c>
      <c r="Q58967" s="17">
        <v>0</v>
      </c>
    </row>
    <row r="58968" spans="16:17" x14ac:dyDescent="0.2">
      <c r="P58968" s="9">
        <v>0</v>
      </c>
      <c r="Q58968" s="17">
        <v>0</v>
      </c>
    </row>
    <row r="58969" spans="16:17" x14ac:dyDescent="0.2">
      <c r="P58969" s="9">
        <v>0</v>
      </c>
      <c r="Q58969" s="17">
        <v>0</v>
      </c>
    </row>
    <row r="58970" spans="16:17" x14ac:dyDescent="0.2">
      <c r="P58970" s="9">
        <v>0</v>
      </c>
      <c r="Q58970" s="17">
        <v>0</v>
      </c>
    </row>
    <row r="58971" spans="16:17" x14ac:dyDescent="0.2">
      <c r="P58971" s="9">
        <v>0</v>
      </c>
      <c r="Q58971" s="17">
        <v>0</v>
      </c>
    </row>
    <row r="58972" spans="16:17" x14ac:dyDescent="0.2">
      <c r="P58972" s="9">
        <v>0</v>
      </c>
      <c r="Q58972" s="17">
        <v>0</v>
      </c>
    </row>
    <row r="58973" spans="16:17" x14ac:dyDescent="0.2">
      <c r="P58973" s="9">
        <v>0</v>
      </c>
      <c r="Q58973" s="17">
        <v>0</v>
      </c>
    </row>
    <row r="58974" spans="16:17" x14ac:dyDescent="0.2">
      <c r="P58974" s="9">
        <v>0</v>
      </c>
      <c r="Q58974" s="17">
        <v>0</v>
      </c>
    </row>
    <row r="58975" spans="16:17" x14ac:dyDescent="0.2">
      <c r="P58975" s="9">
        <v>0</v>
      </c>
      <c r="Q58975" s="17">
        <v>0</v>
      </c>
    </row>
    <row r="58976" spans="16:17" x14ac:dyDescent="0.2">
      <c r="P58976" s="9">
        <v>0</v>
      </c>
      <c r="Q58976" s="17">
        <v>0</v>
      </c>
    </row>
    <row r="58977" spans="16:17" x14ac:dyDescent="0.2">
      <c r="P58977" s="9">
        <v>0</v>
      </c>
      <c r="Q58977" s="17">
        <v>0</v>
      </c>
    </row>
    <row r="58978" spans="16:17" x14ac:dyDescent="0.2">
      <c r="P58978" s="9">
        <v>0</v>
      </c>
      <c r="Q58978" s="17">
        <v>0</v>
      </c>
    </row>
    <row r="58979" spans="16:17" x14ac:dyDescent="0.2">
      <c r="P58979" s="9">
        <v>0</v>
      </c>
      <c r="Q58979" s="17">
        <v>0</v>
      </c>
    </row>
    <row r="58980" spans="16:17" x14ac:dyDescent="0.2">
      <c r="P58980" s="9">
        <v>0</v>
      </c>
      <c r="Q58980" s="17">
        <v>0</v>
      </c>
    </row>
    <row r="58981" spans="16:17" x14ac:dyDescent="0.2">
      <c r="P58981" s="9">
        <v>0</v>
      </c>
      <c r="Q58981" s="17">
        <v>0</v>
      </c>
    </row>
    <row r="58982" spans="16:17" x14ac:dyDescent="0.2">
      <c r="P58982" s="9">
        <v>0</v>
      </c>
      <c r="Q58982" s="17">
        <v>0</v>
      </c>
    </row>
    <row r="58983" spans="16:17" x14ac:dyDescent="0.2">
      <c r="P58983" s="9">
        <v>0</v>
      </c>
      <c r="Q58983" s="17">
        <v>0</v>
      </c>
    </row>
    <row r="58984" spans="16:17" x14ac:dyDescent="0.2">
      <c r="P58984" s="9">
        <v>0</v>
      </c>
      <c r="Q58984" s="17">
        <v>0</v>
      </c>
    </row>
    <row r="58985" spans="16:17" x14ac:dyDescent="0.2">
      <c r="P58985" s="9">
        <v>0</v>
      </c>
      <c r="Q58985" s="17">
        <v>0</v>
      </c>
    </row>
    <row r="58986" spans="16:17" x14ac:dyDescent="0.2">
      <c r="P58986" s="9">
        <v>0</v>
      </c>
      <c r="Q58986" s="17">
        <v>0</v>
      </c>
    </row>
    <row r="58987" spans="16:17" x14ac:dyDescent="0.2">
      <c r="P58987" s="9">
        <v>0</v>
      </c>
      <c r="Q58987" s="17">
        <v>0</v>
      </c>
    </row>
    <row r="58988" spans="16:17" x14ac:dyDescent="0.2">
      <c r="P58988" s="9">
        <v>0</v>
      </c>
      <c r="Q58988" s="17">
        <v>0</v>
      </c>
    </row>
    <row r="58989" spans="16:17" x14ac:dyDescent="0.2">
      <c r="P58989" s="9">
        <v>0</v>
      </c>
      <c r="Q58989" s="17">
        <v>0</v>
      </c>
    </row>
    <row r="58990" spans="16:17" x14ac:dyDescent="0.2">
      <c r="P58990" s="9">
        <v>0</v>
      </c>
      <c r="Q58990" s="17">
        <v>0</v>
      </c>
    </row>
    <row r="58991" spans="16:17" x14ac:dyDescent="0.2">
      <c r="P58991" s="9">
        <v>0</v>
      </c>
      <c r="Q58991" s="17">
        <v>0</v>
      </c>
    </row>
    <row r="58992" spans="16:17" x14ac:dyDescent="0.2">
      <c r="P58992" s="9">
        <v>0</v>
      </c>
      <c r="Q58992" s="17">
        <v>0</v>
      </c>
    </row>
    <row r="58993" spans="16:17" x14ac:dyDescent="0.2">
      <c r="P58993" s="9">
        <v>0</v>
      </c>
      <c r="Q58993" s="17">
        <v>0</v>
      </c>
    </row>
    <row r="58994" spans="16:17" x14ac:dyDescent="0.2">
      <c r="P58994" s="9">
        <v>0</v>
      </c>
      <c r="Q58994" s="17">
        <v>0</v>
      </c>
    </row>
    <row r="58995" spans="16:17" x14ac:dyDescent="0.2">
      <c r="P58995" s="9">
        <v>0</v>
      </c>
      <c r="Q58995" s="17">
        <v>0</v>
      </c>
    </row>
    <row r="58996" spans="16:17" x14ac:dyDescent="0.2">
      <c r="P58996" s="9">
        <v>0</v>
      </c>
      <c r="Q58996" s="17">
        <v>0</v>
      </c>
    </row>
    <row r="58997" spans="16:17" x14ac:dyDescent="0.2">
      <c r="P58997" s="9">
        <v>0</v>
      </c>
      <c r="Q58997" s="17">
        <v>0</v>
      </c>
    </row>
    <row r="58998" spans="16:17" x14ac:dyDescent="0.2">
      <c r="P58998" s="9">
        <v>0</v>
      </c>
      <c r="Q58998" s="17">
        <v>0</v>
      </c>
    </row>
    <row r="58999" spans="16:17" x14ac:dyDescent="0.2">
      <c r="P58999" s="9">
        <v>0</v>
      </c>
      <c r="Q58999" s="17">
        <v>0</v>
      </c>
    </row>
    <row r="59000" spans="16:17" x14ac:dyDescent="0.2">
      <c r="P59000" s="9">
        <v>0</v>
      </c>
      <c r="Q59000" s="17">
        <v>0</v>
      </c>
    </row>
    <row r="59001" spans="16:17" x14ac:dyDescent="0.2">
      <c r="P59001" s="9">
        <v>0</v>
      </c>
      <c r="Q59001" s="17">
        <v>0</v>
      </c>
    </row>
    <row r="59002" spans="16:17" x14ac:dyDescent="0.2">
      <c r="P59002" s="9">
        <v>0</v>
      </c>
      <c r="Q59002" s="17">
        <v>0</v>
      </c>
    </row>
    <row r="59003" spans="16:17" x14ac:dyDescent="0.2">
      <c r="P59003" s="9">
        <v>0</v>
      </c>
      <c r="Q59003" s="17">
        <v>0</v>
      </c>
    </row>
    <row r="59004" spans="16:17" x14ac:dyDescent="0.2">
      <c r="P59004" s="9">
        <v>0</v>
      </c>
      <c r="Q59004" s="17">
        <v>0</v>
      </c>
    </row>
    <row r="59005" spans="16:17" x14ac:dyDescent="0.2">
      <c r="P59005" s="9">
        <v>0</v>
      </c>
      <c r="Q59005" s="17">
        <v>0</v>
      </c>
    </row>
    <row r="59006" spans="16:17" x14ac:dyDescent="0.2">
      <c r="P59006" s="9">
        <v>0</v>
      </c>
      <c r="Q59006" s="17">
        <v>0</v>
      </c>
    </row>
    <row r="59007" spans="16:17" x14ac:dyDescent="0.2">
      <c r="P59007" s="9">
        <v>0</v>
      </c>
      <c r="Q59007" s="17">
        <v>0</v>
      </c>
    </row>
    <row r="59008" spans="16:17" x14ac:dyDescent="0.2">
      <c r="P59008" s="9">
        <v>0</v>
      </c>
      <c r="Q59008" s="17">
        <v>0</v>
      </c>
    </row>
    <row r="59009" spans="16:17" x14ac:dyDescent="0.2">
      <c r="P59009" s="9">
        <v>0</v>
      </c>
      <c r="Q59009" s="17">
        <v>0</v>
      </c>
    </row>
    <row r="59010" spans="16:17" x14ac:dyDescent="0.2">
      <c r="P59010" s="9">
        <v>0</v>
      </c>
      <c r="Q59010" s="17">
        <v>0</v>
      </c>
    </row>
    <row r="59011" spans="16:17" x14ac:dyDescent="0.2">
      <c r="P59011" s="9">
        <v>0</v>
      </c>
      <c r="Q59011" s="17">
        <v>0</v>
      </c>
    </row>
    <row r="59012" spans="16:17" x14ac:dyDescent="0.2">
      <c r="P59012" s="9">
        <v>0</v>
      </c>
      <c r="Q59012" s="17">
        <v>0</v>
      </c>
    </row>
    <row r="59013" spans="16:17" x14ac:dyDescent="0.2">
      <c r="P59013" s="9">
        <v>0</v>
      </c>
      <c r="Q59013" s="17">
        <v>0</v>
      </c>
    </row>
    <row r="59014" spans="16:17" x14ac:dyDescent="0.2">
      <c r="P59014" s="9">
        <v>0</v>
      </c>
      <c r="Q59014" s="17">
        <v>0</v>
      </c>
    </row>
    <row r="59015" spans="16:17" x14ac:dyDescent="0.2">
      <c r="P59015" s="9">
        <v>0</v>
      </c>
      <c r="Q59015" s="17">
        <v>0</v>
      </c>
    </row>
    <row r="59016" spans="16:17" x14ac:dyDescent="0.2">
      <c r="P59016" s="9">
        <v>0</v>
      </c>
      <c r="Q59016" s="17">
        <v>0</v>
      </c>
    </row>
    <row r="59017" spans="16:17" x14ac:dyDescent="0.2">
      <c r="P59017" s="9">
        <v>0</v>
      </c>
      <c r="Q59017" s="17">
        <v>0</v>
      </c>
    </row>
    <row r="59018" spans="16:17" x14ac:dyDescent="0.2">
      <c r="P59018" s="9">
        <v>0</v>
      </c>
      <c r="Q59018" s="17">
        <v>0</v>
      </c>
    </row>
    <row r="59019" spans="16:17" x14ac:dyDescent="0.2">
      <c r="P59019" s="9">
        <v>0</v>
      </c>
      <c r="Q59019" s="17">
        <v>0</v>
      </c>
    </row>
    <row r="59020" spans="16:17" x14ac:dyDescent="0.2">
      <c r="P59020" s="9">
        <v>0</v>
      </c>
      <c r="Q59020" s="17">
        <v>0</v>
      </c>
    </row>
    <row r="59021" spans="16:17" x14ac:dyDescent="0.2">
      <c r="P59021" s="9">
        <v>0</v>
      </c>
      <c r="Q59021" s="17">
        <v>0</v>
      </c>
    </row>
    <row r="59022" spans="16:17" x14ac:dyDescent="0.2">
      <c r="P59022" s="9">
        <v>0</v>
      </c>
      <c r="Q59022" s="17">
        <v>0</v>
      </c>
    </row>
    <row r="59023" spans="16:17" x14ac:dyDescent="0.2">
      <c r="P59023" s="9">
        <v>0</v>
      </c>
      <c r="Q59023" s="17">
        <v>0</v>
      </c>
    </row>
    <row r="59024" spans="16:17" x14ac:dyDescent="0.2">
      <c r="P59024" s="9">
        <v>0</v>
      </c>
      <c r="Q59024" s="17">
        <v>0</v>
      </c>
    </row>
    <row r="59025" spans="16:17" x14ac:dyDescent="0.2">
      <c r="P59025" s="9">
        <v>0</v>
      </c>
      <c r="Q59025" s="17">
        <v>0</v>
      </c>
    </row>
    <row r="59026" spans="16:17" x14ac:dyDescent="0.2">
      <c r="P59026" s="9">
        <v>0</v>
      </c>
      <c r="Q59026" s="17">
        <v>0</v>
      </c>
    </row>
    <row r="59027" spans="16:17" x14ac:dyDescent="0.2">
      <c r="P59027" s="9">
        <v>0</v>
      </c>
      <c r="Q59027" s="17">
        <v>0</v>
      </c>
    </row>
    <row r="59028" spans="16:17" x14ac:dyDescent="0.2">
      <c r="P59028" s="9">
        <v>0</v>
      </c>
      <c r="Q59028" s="17">
        <v>0</v>
      </c>
    </row>
    <row r="59029" spans="16:17" x14ac:dyDescent="0.2">
      <c r="P59029" s="9">
        <v>0</v>
      </c>
      <c r="Q59029" s="17">
        <v>0</v>
      </c>
    </row>
    <row r="59030" spans="16:17" x14ac:dyDescent="0.2">
      <c r="P59030" s="9">
        <v>0</v>
      </c>
      <c r="Q59030" s="17">
        <v>0</v>
      </c>
    </row>
    <row r="59031" spans="16:17" x14ac:dyDescent="0.2">
      <c r="P59031" s="9">
        <v>0</v>
      </c>
      <c r="Q59031" s="17">
        <v>0</v>
      </c>
    </row>
    <row r="59032" spans="16:17" x14ac:dyDescent="0.2">
      <c r="P59032" s="9">
        <v>0</v>
      </c>
      <c r="Q59032" s="17">
        <v>0</v>
      </c>
    </row>
    <row r="59033" spans="16:17" x14ac:dyDescent="0.2">
      <c r="P59033" s="9">
        <v>0</v>
      </c>
      <c r="Q59033" s="17">
        <v>0</v>
      </c>
    </row>
    <row r="59034" spans="16:17" x14ac:dyDescent="0.2">
      <c r="P59034" s="9">
        <v>0</v>
      </c>
      <c r="Q59034" s="17">
        <v>0</v>
      </c>
    </row>
    <row r="59035" spans="16:17" x14ac:dyDescent="0.2">
      <c r="P59035" s="9">
        <v>0</v>
      </c>
      <c r="Q59035" s="17">
        <v>0</v>
      </c>
    </row>
    <row r="59036" spans="16:17" x14ac:dyDescent="0.2">
      <c r="P59036" s="9">
        <v>0</v>
      </c>
      <c r="Q59036" s="17">
        <v>0</v>
      </c>
    </row>
    <row r="59037" spans="16:17" x14ac:dyDescent="0.2">
      <c r="P59037" s="9">
        <v>0</v>
      </c>
      <c r="Q59037" s="17">
        <v>0</v>
      </c>
    </row>
    <row r="59038" spans="16:17" x14ac:dyDescent="0.2">
      <c r="P59038" s="9">
        <v>0</v>
      </c>
      <c r="Q59038" s="17">
        <v>0</v>
      </c>
    </row>
    <row r="59039" spans="16:17" x14ac:dyDescent="0.2">
      <c r="P59039" s="9">
        <v>0</v>
      </c>
      <c r="Q59039" s="17">
        <v>0</v>
      </c>
    </row>
    <row r="59040" spans="16:17" x14ac:dyDescent="0.2">
      <c r="P59040" s="9">
        <v>0</v>
      </c>
      <c r="Q59040" s="17">
        <v>0</v>
      </c>
    </row>
    <row r="59041" spans="16:17" x14ac:dyDescent="0.2">
      <c r="P59041" s="9">
        <v>0</v>
      </c>
      <c r="Q59041" s="17">
        <v>0</v>
      </c>
    </row>
    <row r="59042" spans="16:17" x14ac:dyDescent="0.2">
      <c r="P59042" s="9">
        <v>0</v>
      </c>
      <c r="Q59042" s="17">
        <v>0</v>
      </c>
    </row>
    <row r="59043" spans="16:17" x14ac:dyDescent="0.2">
      <c r="P59043" s="9">
        <v>0</v>
      </c>
      <c r="Q59043" s="17">
        <v>0</v>
      </c>
    </row>
    <row r="59044" spans="16:17" x14ac:dyDescent="0.2">
      <c r="P59044" s="9">
        <v>0</v>
      </c>
      <c r="Q59044" s="17">
        <v>0</v>
      </c>
    </row>
    <row r="59045" spans="16:17" x14ac:dyDescent="0.2">
      <c r="P59045" s="9">
        <v>0</v>
      </c>
      <c r="Q59045" s="17">
        <v>0</v>
      </c>
    </row>
    <row r="59046" spans="16:17" x14ac:dyDescent="0.2">
      <c r="P59046" s="9">
        <v>0</v>
      </c>
      <c r="Q59046" s="17">
        <v>0</v>
      </c>
    </row>
    <row r="59047" spans="16:17" x14ac:dyDescent="0.2">
      <c r="P59047" s="9">
        <v>0</v>
      </c>
      <c r="Q59047" s="17">
        <v>0</v>
      </c>
    </row>
    <row r="59048" spans="16:17" x14ac:dyDescent="0.2">
      <c r="P59048" s="9">
        <v>0</v>
      </c>
      <c r="Q59048" s="17">
        <v>0</v>
      </c>
    </row>
    <row r="59049" spans="16:17" x14ac:dyDescent="0.2">
      <c r="P59049" s="9">
        <v>0</v>
      </c>
      <c r="Q59049" s="17">
        <v>0</v>
      </c>
    </row>
    <row r="59050" spans="16:17" x14ac:dyDescent="0.2">
      <c r="P59050" s="9">
        <v>0</v>
      </c>
      <c r="Q59050" s="17">
        <v>0</v>
      </c>
    </row>
    <row r="59051" spans="16:17" x14ac:dyDescent="0.2">
      <c r="P59051" s="9">
        <v>0</v>
      </c>
      <c r="Q59051" s="17">
        <v>0</v>
      </c>
    </row>
    <row r="59052" spans="16:17" x14ac:dyDescent="0.2">
      <c r="P59052" s="9">
        <v>0</v>
      </c>
      <c r="Q59052" s="17">
        <v>0</v>
      </c>
    </row>
    <row r="59053" spans="16:17" x14ac:dyDescent="0.2">
      <c r="P59053" s="9">
        <v>0</v>
      </c>
      <c r="Q59053" s="17">
        <v>0</v>
      </c>
    </row>
    <row r="59054" spans="16:17" x14ac:dyDescent="0.2">
      <c r="P59054" s="9">
        <v>0</v>
      </c>
      <c r="Q59054" s="17">
        <v>0</v>
      </c>
    </row>
    <row r="59055" spans="16:17" x14ac:dyDescent="0.2">
      <c r="P59055" s="9">
        <v>0</v>
      </c>
      <c r="Q59055" s="17">
        <v>0</v>
      </c>
    </row>
    <row r="59056" spans="16:17" x14ac:dyDescent="0.2">
      <c r="P59056" s="9">
        <v>0</v>
      </c>
      <c r="Q59056" s="17">
        <v>0</v>
      </c>
    </row>
    <row r="59057" spans="16:17" x14ac:dyDescent="0.2">
      <c r="P59057" s="9">
        <v>0</v>
      </c>
      <c r="Q59057" s="17">
        <v>0</v>
      </c>
    </row>
    <row r="59058" spans="16:17" x14ac:dyDescent="0.2">
      <c r="P59058" s="9">
        <v>0</v>
      </c>
      <c r="Q59058" s="17">
        <v>0</v>
      </c>
    </row>
    <row r="59059" spans="16:17" x14ac:dyDescent="0.2">
      <c r="P59059" s="9">
        <v>0</v>
      </c>
      <c r="Q59059" s="17">
        <v>0</v>
      </c>
    </row>
    <row r="59060" spans="16:17" x14ac:dyDescent="0.2">
      <c r="P59060" s="9">
        <v>0</v>
      </c>
      <c r="Q59060" s="17">
        <v>0</v>
      </c>
    </row>
    <row r="59061" spans="16:17" x14ac:dyDescent="0.2">
      <c r="P59061" s="9">
        <v>0</v>
      </c>
      <c r="Q59061" s="17">
        <v>0</v>
      </c>
    </row>
    <row r="59062" spans="16:17" x14ac:dyDescent="0.2">
      <c r="P59062" s="9">
        <v>0</v>
      </c>
      <c r="Q59062" s="17">
        <v>0</v>
      </c>
    </row>
    <row r="59063" spans="16:17" x14ac:dyDescent="0.2">
      <c r="P59063" s="9">
        <v>0</v>
      </c>
      <c r="Q59063" s="17">
        <v>0</v>
      </c>
    </row>
    <row r="59064" spans="16:17" x14ac:dyDescent="0.2">
      <c r="P59064" s="9">
        <v>0</v>
      </c>
      <c r="Q59064" s="17">
        <v>0</v>
      </c>
    </row>
    <row r="59065" spans="16:17" x14ac:dyDescent="0.2">
      <c r="P59065" s="9">
        <v>0</v>
      </c>
      <c r="Q59065" s="17">
        <v>0</v>
      </c>
    </row>
    <row r="59066" spans="16:17" x14ac:dyDescent="0.2">
      <c r="P59066" s="9">
        <v>0</v>
      </c>
      <c r="Q59066" s="17">
        <v>0</v>
      </c>
    </row>
    <row r="59067" spans="16:17" x14ac:dyDescent="0.2">
      <c r="P59067" s="9">
        <v>0</v>
      </c>
      <c r="Q59067" s="17">
        <v>0</v>
      </c>
    </row>
    <row r="59068" spans="16:17" x14ac:dyDescent="0.2">
      <c r="P59068" s="9">
        <v>0</v>
      </c>
      <c r="Q59068" s="17">
        <v>0</v>
      </c>
    </row>
    <row r="59069" spans="16:17" x14ac:dyDescent="0.2">
      <c r="P59069" s="9">
        <v>0</v>
      </c>
      <c r="Q59069" s="17">
        <v>0</v>
      </c>
    </row>
    <row r="59070" spans="16:17" x14ac:dyDescent="0.2">
      <c r="P59070" s="9">
        <v>0</v>
      </c>
      <c r="Q59070" s="17">
        <v>0</v>
      </c>
    </row>
    <row r="59071" spans="16:17" x14ac:dyDescent="0.2">
      <c r="P59071" s="9">
        <v>0</v>
      </c>
      <c r="Q59071" s="17">
        <v>0</v>
      </c>
    </row>
    <row r="59072" spans="16:17" x14ac:dyDescent="0.2">
      <c r="P59072" s="9">
        <v>0</v>
      </c>
      <c r="Q59072" s="17">
        <v>0</v>
      </c>
    </row>
    <row r="59073" spans="16:17" x14ac:dyDescent="0.2">
      <c r="P59073" s="9">
        <v>0</v>
      </c>
      <c r="Q59073" s="17">
        <v>0</v>
      </c>
    </row>
    <row r="59074" spans="16:17" x14ac:dyDescent="0.2">
      <c r="P59074" s="9">
        <v>0</v>
      </c>
      <c r="Q59074" s="17">
        <v>0</v>
      </c>
    </row>
    <row r="59075" spans="16:17" x14ac:dyDescent="0.2">
      <c r="P59075" s="9">
        <v>0</v>
      </c>
      <c r="Q59075" s="17">
        <v>0</v>
      </c>
    </row>
    <row r="59076" spans="16:17" x14ac:dyDescent="0.2">
      <c r="P59076" s="9">
        <v>0</v>
      </c>
      <c r="Q59076" s="17">
        <v>0</v>
      </c>
    </row>
    <row r="59077" spans="16:17" x14ac:dyDescent="0.2">
      <c r="P59077" s="9">
        <v>0</v>
      </c>
      <c r="Q59077" s="17">
        <v>0</v>
      </c>
    </row>
    <row r="59078" spans="16:17" x14ac:dyDescent="0.2">
      <c r="P59078" s="9">
        <v>0</v>
      </c>
      <c r="Q59078" s="17">
        <v>0</v>
      </c>
    </row>
    <row r="59079" spans="16:17" x14ac:dyDescent="0.2">
      <c r="P59079" s="9">
        <v>0</v>
      </c>
      <c r="Q59079" s="17">
        <v>0</v>
      </c>
    </row>
    <row r="59080" spans="16:17" x14ac:dyDescent="0.2">
      <c r="P59080" s="9">
        <v>0</v>
      </c>
      <c r="Q59080" s="17">
        <v>0</v>
      </c>
    </row>
    <row r="59081" spans="16:17" x14ac:dyDescent="0.2">
      <c r="P59081" s="9">
        <v>0</v>
      </c>
      <c r="Q59081" s="17">
        <v>0</v>
      </c>
    </row>
    <row r="59082" spans="16:17" x14ac:dyDescent="0.2">
      <c r="P59082" s="9">
        <v>0</v>
      </c>
      <c r="Q59082" s="17">
        <v>0</v>
      </c>
    </row>
    <row r="59083" spans="16:17" x14ac:dyDescent="0.2">
      <c r="P59083" s="9">
        <v>0</v>
      </c>
      <c r="Q59083" s="17">
        <v>0</v>
      </c>
    </row>
    <row r="59084" spans="16:17" x14ac:dyDescent="0.2">
      <c r="P59084" s="9">
        <v>0</v>
      </c>
      <c r="Q59084" s="17">
        <v>0</v>
      </c>
    </row>
    <row r="59085" spans="16:17" x14ac:dyDescent="0.2">
      <c r="P59085" s="9">
        <v>0</v>
      </c>
      <c r="Q59085" s="17">
        <v>0</v>
      </c>
    </row>
    <row r="59086" spans="16:17" x14ac:dyDescent="0.2">
      <c r="P59086" s="9">
        <v>0</v>
      </c>
      <c r="Q59086" s="17">
        <v>0</v>
      </c>
    </row>
    <row r="59087" spans="16:17" x14ac:dyDescent="0.2">
      <c r="P59087" s="9">
        <v>0</v>
      </c>
      <c r="Q59087" s="17">
        <v>0</v>
      </c>
    </row>
    <row r="59088" spans="16:17" x14ac:dyDescent="0.2">
      <c r="P59088" s="9">
        <v>0</v>
      </c>
      <c r="Q59088" s="17">
        <v>0</v>
      </c>
    </row>
    <row r="59089" spans="16:17" x14ac:dyDescent="0.2">
      <c r="P59089" s="9">
        <v>0</v>
      </c>
      <c r="Q59089" s="17">
        <v>0</v>
      </c>
    </row>
    <row r="59090" spans="16:17" x14ac:dyDescent="0.2">
      <c r="P59090" s="9">
        <v>0</v>
      </c>
      <c r="Q59090" s="17">
        <v>0</v>
      </c>
    </row>
    <row r="59091" spans="16:17" x14ac:dyDescent="0.2">
      <c r="P59091" s="9">
        <v>0</v>
      </c>
      <c r="Q59091" s="17">
        <v>0</v>
      </c>
    </row>
    <row r="59092" spans="16:17" x14ac:dyDescent="0.2">
      <c r="P59092" s="9">
        <v>0</v>
      </c>
      <c r="Q59092" s="17">
        <v>0</v>
      </c>
    </row>
    <row r="59093" spans="16:17" x14ac:dyDescent="0.2">
      <c r="P59093" s="9">
        <v>0</v>
      </c>
      <c r="Q59093" s="17">
        <v>0</v>
      </c>
    </row>
    <row r="59094" spans="16:17" x14ac:dyDescent="0.2">
      <c r="P59094" s="9">
        <v>0</v>
      </c>
      <c r="Q59094" s="17">
        <v>0</v>
      </c>
    </row>
    <row r="59095" spans="16:17" x14ac:dyDescent="0.2">
      <c r="P59095" s="9">
        <v>0</v>
      </c>
      <c r="Q59095" s="17">
        <v>0</v>
      </c>
    </row>
    <row r="59096" spans="16:17" x14ac:dyDescent="0.2">
      <c r="P59096" s="9">
        <v>0</v>
      </c>
      <c r="Q59096" s="17">
        <v>0</v>
      </c>
    </row>
    <row r="59097" spans="16:17" x14ac:dyDescent="0.2">
      <c r="P59097" s="9">
        <v>0</v>
      </c>
      <c r="Q59097" s="17">
        <v>0</v>
      </c>
    </row>
    <row r="59098" spans="16:17" x14ac:dyDescent="0.2">
      <c r="P59098" s="9">
        <v>0</v>
      </c>
      <c r="Q59098" s="17">
        <v>0</v>
      </c>
    </row>
    <row r="59099" spans="16:17" x14ac:dyDescent="0.2">
      <c r="P59099" s="9">
        <v>0</v>
      </c>
      <c r="Q59099" s="17">
        <v>0</v>
      </c>
    </row>
    <row r="59100" spans="16:17" x14ac:dyDescent="0.2">
      <c r="P59100" s="9">
        <v>0</v>
      </c>
      <c r="Q59100" s="17">
        <v>0</v>
      </c>
    </row>
    <row r="59101" spans="16:17" x14ac:dyDescent="0.2">
      <c r="P59101" s="9">
        <v>0</v>
      </c>
      <c r="Q59101" s="17">
        <v>0</v>
      </c>
    </row>
    <row r="59102" spans="16:17" x14ac:dyDescent="0.2">
      <c r="P59102" s="9">
        <v>0</v>
      </c>
      <c r="Q59102" s="17">
        <v>0</v>
      </c>
    </row>
    <row r="59103" spans="16:17" x14ac:dyDescent="0.2">
      <c r="P59103" s="9">
        <v>0</v>
      </c>
      <c r="Q59103" s="17">
        <v>0</v>
      </c>
    </row>
    <row r="59104" spans="16:17" x14ac:dyDescent="0.2">
      <c r="P59104" s="9">
        <v>0</v>
      </c>
      <c r="Q59104" s="17">
        <v>0</v>
      </c>
    </row>
    <row r="59105" spans="16:17" x14ac:dyDescent="0.2">
      <c r="P59105" s="9">
        <v>0</v>
      </c>
      <c r="Q59105" s="17">
        <v>0</v>
      </c>
    </row>
    <row r="59106" spans="16:17" x14ac:dyDescent="0.2">
      <c r="P59106" s="9">
        <v>0</v>
      </c>
      <c r="Q59106" s="17">
        <v>0</v>
      </c>
    </row>
    <row r="59107" spans="16:17" x14ac:dyDescent="0.2">
      <c r="P59107" s="9">
        <v>0</v>
      </c>
      <c r="Q59107" s="17">
        <v>0</v>
      </c>
    </row>
    <row r="59108" spans="16:17" x14ac:dyDescent="0.2">
      <c r="P59108" s="9">
        <v>0</v>
      </c>
      <c r="Q59108" s="17">
        <v>0</v>
      </c>
    </row>
    <row r="59109" spans="16:17" x14ac:dyDescent="0.2">
      <c r="P59109" s="9">
        <v>0</v>
      </c>
      <c r="Q59109" s="17">
        <v>0</v>
      </c>
    </row>
    <row r="59110" spans="16:17" x14ac:dyDescent="0.2">
      <c r="P59110" s="9">
        <v>0</v>
      </c>
      <c r="Q59110" s="17">
        <v>0</v>
      </c>
    </row>
    <row r="59111" spans="16:17" x14ac:dyDescent="0.2">
      <c r="P59111" s="9">
        <v>0</v>
      </c>
      <c r="Q59111" s="17">
        <v>0</v>
      </c>
    </row>
    <row r="59112" spans="16:17" x14ac:dyDescent="0.2">
      <c r="P59112" s="9">
        <v>0</v>
      </c>
      <c r="Q59112" s="17">
        <v>0</v>
      </c>
    </row>
    <row r="59113" spans="16:17" x14ac:dyDescent="0.2">
      <c r="P59113" s="9">
        <v>0</v>
      </c>
      <c r="Q59113" s="17">
        <v>0</v>
      </c>
    </row>
    <row r="59114" spans="16:17" x14ac:dyDescent="0.2">
      <c r="P59114" s="9">
        <v>0</v>
      </c>
      <c r="Q59114" s="17">
        <v>0</v>
      </c>
    </row>
    <row r="59115" spans="16:17" x14ac:dyDescent="0.2">
      <c r="P59115" s="9">
        <v>0</v>
      </c>
      <c r="Q59115" s="17">
        <v>0</v>
      </c>
    </row>
    <row r="59116" spans="16:17" x14ac:dyDescent="0.2">
      <c r="P59116" s="9">
        <v>0</v>
      </c>
      <c r="Q59116" s="17">
        <v>0</v>
      </c>
    </row>
    <row r="59117" spans="16:17" x14ac:dyDescent="0.2">
      <c r="P59117" s="9">
        <v>0</v>
      </c>
      <c r="Q59117" s="17">
        <v>0</v>
      </c>
    </row>
    <row r="59118" spans="16:17" x14ac:dyDescent="0.2">
      <c r="P59118" s="9">
        <v>0</v>
      </c>
      <c r="Q59118" s="17">
        <v>0</v>
      </c>
    </row>
    <row r="59119" spans="16:17" x14ac:dyDescent="0.2">
      <c r="P59119" s="9">
        <v>0</v>
      </c>
      <c r="Q59119" s="17">
        <v>0</v>
      </c>
    </row>
    <row r="59120" spans="16:17" x14ac:dyDescent="0.2">
      <c r="P59120" s="9">
        <v>0</v>
      </c>
      <c r="Q59120" s="17">
        <v>0</v>
      </c>
    </row>
    <row r="59121" spans="16:17" x14ac:dyDescent="0.2">
      <c r="P59121" s="9">
        <v>0</v>
      </c>
      <c r="Q59121" s="17">
        <v>0</v>
      </c>
    </row>
    <row r="59122" spans="16:17" x14ac:dyDescent="0.2">
      <c r="P59122" s="9">
        <v>0</v>
      </c>
      <c r="Q59122" s="17">
        <v>0</v>
      </c>
    </row>
    <row r="59123" spans="16:17" x14ac:dyDescent="0.2">
      <c r="P59123" s="9">
        <v>0</v>
      </c>
      <c r="Q59123" s="17">
        <v>0</v>
      </c>
    </row>
    <row r="59124" spans="16:17" x14ac:dyDescent="0.2">
      <c r="P59124" s="9">
        <v>0</v>
      </c>
      <c r="Q59124" s="17">
        <v>0</v>
      </c>
    </row>
    <row r="59125" spans="16:17" x14ac:dyDescent="0.2">
      <c r="P59125" s="9">
        <v>0</v>
      </c>
      <c r="Q59125" s="17">
        <v>0</v>
      </c>
    </row>
    <row r="59126" spans="16:17" x14ac:dyDescent="0.2">
      <c r="P59126" s="9">
        <v>0</v>
      </c>
      <c r="Q59126" s="17">
        <v>0</v>
      </c>
    </row>
    <row r="59127" spans="16:17" x14ac:dyDescent="0.2">
      <c r="P59127" s="9">
        <v>0</v>
      </c>
      <c r="Q59127" s="17">
        <v>0</v>
      </c>
    </row>
    <row r="59128" spans="16:17" x14ac:dyDescent="0.2">
      <c r="P59128" s="9">
        <v>0</v>
      </c>
      <c r="Q59128" s="17">
        <v>0</v>
      </c>
    </row>
    <row r="59129" spans="16:17" x14ac:dyDescent="0.2">
      <c r="P59129" s="9">
        <v>0</v>
      </c>
      <c r="Q59129" s="17">
        <v>0</v>
      </c>
    </row>
    <row r="59130" spans="16:17" x14ac:dyDescent="0.2">
      <c r="P59130" s="9">
        <v>0</v>
      </c>
      <c r="Q59130" s="17">
        <v>0</v>
      </c>
    </row>
    <row r="59131" spans="16:17" x14ac:dyDescent="0.2">
      <c r="P59131" s="9">
        <v>0</v>
      </c>
      <c r="Q59131" s="17">
        <v>0</v>
      </c>
    </row>
    <row r="59132" spans="16:17" x14ac:dyDescent="0.2">
      <c r="P59132" s="9">
        <v>0</v>
      </c>
      <c r="Q59132" s="17">
        <v>0</v>
      </c>
    </row>
    <row r="59133" spans="16:17" x14ac:dyDescent="0.2">
      <c r="P59133" s="9">
        <v>0</v>
      </c>
      <c r="Q59133" s="17">
        <v>0</v>
      </c>
    </row>
    <row r="59134" spans="16:17" x14ac:dyDescent="0.2">
      <c r="P59134" s="9">
        <v>0</v>
      </c>
      <c r="Q59134" s="17">
        <v>0</v>
      </c>
    </row>
    <row r="59135" spans="16:17" x14ac:dyDescent="0.2">
      <c r="P59135" s="9">
        <v>0</v>
      </c>
      <c r="Q59135" s="17">
        <v>0</v>
      </c>
    </row>
    <row r="59136" spans="16:17" x14ac:dyDescent="0.2">
      <c r="P59136" s="9">
        <v>0</v>
      </c>
      <c r="Q59136" s="17">
        <v>0</v>
      </c>
    </row>
    <row r="59137" spans="16:17" x14ac:dyDescent="0.2">
      <c r="P59137" s="9">
        <v>0</v>
      </c>
      <c r="Q59137" s="17">
        <v>0</v>
      </c>
    </row>
    <row r="59138" spans="16:17" x14ac:dyDescent="0.2">
      <c r="P59138" s="9">
        <v>0</v>
      </c>
      <c r="Q59138" s="17">
        <v>0</v>
      </c>
    </row>
    <row r="59139" spans="16:17" x14ac:dyDescent="0.2">
      <c r="P59139" s="9">
        <v>0</v>
      </c>
      <c r="Q59139" s="17">
        <v>0</v>
      </c>
    </row>
    <row r="59140" spans="16:17" x14ac:dyDescent="0.2">
      <c r="P59140" s="9">
        <v>0</v>
      </c>
      <c r="Q59140" s="17">
        <v>0</v>
      </c>
    </row>
    <row r="59141" spans="16:17" x14ac:dyDescent="0.2">
      <c r="P59141" s="9">
        <v>0</v>
      </c>
      <c r="Q59141" s="17">
        <v>0</v>
      </c>
    </row>
    <row r="59142" spans="16:17" x14ac:dyDescent="0.2">
      <c r="P59142" s="9">
        <v>0</v>
      </c>
      <c r="Q59142" s="17">
        <v>0</v>
      </c>
    </row>
    <row r="59143" spans="16:17" x14ac:dyDescent="0.2">
      <c r="P59143" s="9">
        <v>0</v>
      </c>
      <c r="Q59143" s="17">
        <v>0</v>
      </c>
    </row>
    <row r="59144" spans="16:17" x14ac:dyDescent="0.2">
      <c r="P59144" s="9">
        <v>0</v>
      </c>
      <c r="Q59144" s="17">
        <v>0</v>
      </c>
    </row>
    <row r="59145" spans="16:17" x14ac:dyDescent="0.2">
      <c r="P59145" s="9">
        <v>0</v>
      </c>
      <c r="Q59145" s="17">
        <v>0</v>
      </c>
    </row>
    <row r="59146" spans="16:17" x14ac:dyDescent="0.2">
      <c r="P59146" s="9">
        <v>0</v>
      </c>
      <c r="Q59146" s="17">
        <v>0</v>
      </c>
    </row>
    <row r="59147" spans="16:17" x14ac:dyDescent="0.2">
      <c r="P59147" s="9">
        <v>0</v>
      </c>
      <c r="Q59147" s="17">
        <v>0</v>
      </c>
    </row>
    <row r="59148" spans="16:17" x14ac:dyDescent="0.2">
      <c r="P59148" s="9">
        <v>0</v>
      </c>
      <c r="Q59148" s="17">
        <v>0</v>
      </c>
    </row>
    <row r="59149" spans="16:17" x14ac:dyDescent="0.2">
      <c r="P59149" s="9">
        <v>0</v>
      </c>
      <c r="Q59149" s="17">
        <v>0</v>
      </c>
    </row>
    <row r="59150" spans="16:17" x14ac:dyDescent="0.2">
      <c r="P59150" s="9">
        <v>0</v>
      </c>
      <c r="Q59150" s="17">
        <v>0</v>
      </c>
    </row>
    <row r="59151" spans="16:17" x14ac:dyDescent="0.2">
      <c r="P59151" s="9">
        <v>0</v>
      </c>
      <c r="Q59151" s="17">
        <v>0</v>
      </c>
    </row>
    <row r="59152" spans="16:17" x14ac:dyDescent="0.2">
      <c r="P59152" s="9">
        <v>0</v>
      </c>
      <c r="Q59152" s="17">
        <v>0</v>
      </c>
    </row>
    <row r="59153" spans="16:17" x14ac:dyDescent="0.2">
      <c r="P59153" s="9">
        <v>0</v>
      </c>
      <c r="Q59153" s="17">
        <v>0</v>
      </c>
    </row>
    <row r="59154" spans="16:17" x14ac:dyDescent="0.2">
      <c r="P59154" s="9">
        <v>0</v>
      </c>
      <c r="Q59154" s="17">
        <v>0</v>
      </c>
    </row>
    <row r="59155" spans="16:17" x14ac:dyDescent="0.2">
      <c r="P59155" s="9">
        <v>0</v>
      </c>
      <c r="Q59155" s="17">
        <v>0</v>
      </c>
    </row>
    <row r="59156" spans="16:17" x14ac:dyDescent="0.2">
      <c r="P59156" s="9">
        <v>0</v>
      </c>
      <c r="Q59156" s="17">
        <v>0</v>
      </c>
    </row>
    <row r="59157" spans="16:17" x14ac:dyDescent="0.2">
      <c r="P59157" s="9">
        <v>0</v>
      </c>
      <c r="Q59157" s="17">
        <v>0</v>
      </c>
    </row>
    <row r="59158" spans="16:17" x14ac:dyDescent="0.2">
      <c r="P59158" s="9">
        <v>0</v>
      </c>
      <c r="Q59158" s="17">
        <v>0</v>
      </c>
    </row>
    <row r="59159" spans="16:17" x14ac:dyDescent="0.2">
      <c r="P59159" s="9">
        <v>0</v>
      </c>
      <c r="Q59159" s="17">
        <v>0</v>
      </c>
    </row>
    <row r="59160" spans="16:17" x14ac:dyDescent="0.2">
      <c r="P59160" s="9">
        <v>0</v>
      </c>
      <c r="Q59160" s="17">
        <v>0</v>
      </c>
    </row>
    <row r="59161" spans="16:17" x14ac:dyDescent="0.2">
      <c r="P59161" s="9">
        <v>0</v>
      </c>
      <c r="Q59161" s="17">
        <v>0</v>
      </c>
    </row>
    <row r="59162" spans="16:17" x14ac:dyDescent="0.2">
      <c r="P59162" s="9">
        <v>0</v>
      </c>
      <c r="Q59162" s="17">
        <v>0</v>
      </c>
    </row>
    <row r="59163" spans="16:17" x14ac:dyDescent="0.2">
      <c r="P59163" s="9">
        <v>0</v>
      </c>
      <c r="Q59163" s="17">
        <v>0</v>
      </c>
    </row>
    <row r="59164" spans="16:17" x14ac:dyDescent="0.2">
      <c r="P59164" s="9">
        <v>0</v>
      </c>
      <c r="Q59164" s="17">
        <v>0</v>
      </c>
    </row>
    <row r="59165" spans="16:17" x14ac:dyDescent="0.2">
      <c r="P59165" s="9">
        <v>0</v>
      </c>
      <c r="Q59165" s="17">
        <v>0</v>
      </c>
    </row>
    <row r="59166" spans="16:17" x14ac:dyDescent="0.2">
      <c r="P59166" s="9">
        <v>0</v>
      </c>
      <c r="Q59166" s="17">
        <v>0</v>
      </c>
    </row>
    <row r="59167" spans="16:17" x14ac:dyDescent="0.2">
      <c r="P59167" s="9">
        <v>0</v>
      </c>
      <c r="Q59167" s="17">
        <v>0</v>
      </c>
    </row>
    <row r="59168" spans="16:17" x14ac:dyDescent="0.2">
      <c r="P59168" s="9">
        <v>0</v>
      </c>
      <c r="Q59168" s="17">
        <v>0</v>
      </c>
    </row>
    <row r="59169" spans="16:17" x14ac:dyDescent="0.2">
      <c r="P59169" s="9">
        <v>0</v>
      </c>
      <c r="Q59169" s="17">
        <v>0</v>
      </c>
    </row>
    <row r="59170" spans="16:17" x14ac:dyDescent="0.2">
      <c r="P59170" s="9">
        <v>0</v>
      </c>
      <c r="Q59170" s="17">
        <v>0</v>
      </c>
    </row>
    <row r="59171" spans="16:17" x14ac:dyDescent="0.2">
      <c r="P59171" s="9">
        <v>0</v>
      </c>
      <c r="Q59171" s="17">
        <v>0</v>
      </c>
    </row>
    <row r="59172" spans="16:17" x14ac:dyDescent="0.2">
      <c r="P59172" s="9">
        <v>0</v>
      </c>
      <c r="Q59172" s="17">
        <v>0</v>
      </c>
    </row>
    <row r="59173" spans="16:17" x14ac:dyDescent="0.2">
      <c r="P59173" s="9">
        <v>0</v>
      </c>
      <c r="Q59173" s="17">
        <v>0</v>
      </c>
    </row>
    <row r="59174" spans="16:17" x14ac:dyDescent="0.2">
      <c r="P59174" s="9">
        <v>0</v>
      </c>
      <c r="Q59174" s="17">
        <v>0</v>
      </c>
    </row>
    <row r="59175" spans="16:17" x14ac:dyDescent="0.2">
      <c r="P59175" s="9">
        <v>0</v>
      </c>
      <c r="Q59175" s="17">
        <v>0</v>
      </c>
    </row>
    <row r="59176" spans="16:17" x14ac:dyDescent="0.2">
      <c r="P59176" s="9">
        <v>0</v>
      </c>
      <c r="Q59176" s="17">
        <v>0</v>
      </c>
    </row>
    <row r="59177" spans="16:17" x14ac:dyDescent="0.2">
      <c r="P59177" s="9">
        <v>0</v>
      </c>
      <c r="Q59177" s="17">
        <v>0</v>
      </c>
    </row>
    <row r="59178" spans="16:17" x14ac:dyDescent="0.2">
      <c r="P59178" s="9">
        <v>0</v>
      </c>
      <c r="Q59178" s="17">
        <v>0</v>
      </c>
    </row>
    <row r="59179" spans="16:17" x14ac:dyDescent="0.2">
      <c r="P59179" s="9">
        <v>0</v>
      </c>
      <c r="Q59179" s="17">
        <v>0</v>
      </c>
    </row>
    <row r="59180" spans="16:17" x14ac:dyDescent="0.2">
      <c r="P59180" s="9">
        <v>0</v>
      </c>
      <c r="Q59180" s="17">
        <v>0</v>
      </c>
    </row>
    <row r="59181" spans="16:17" x14ac:dyDescent="0.2">
      <c r="P59181" s="9">
        <v>0</v>
      </c>
      <c r="Q59181" s="17">
        <v>0</v>
      </c>
    </row>
    <row r="59182" spans="16:17" x14ac:dyDescent="0.2">
      <c r="P59182" s="9">
        <v>0</v>
      </c>
      <c r="Q59182" s="17">
        <v>0</v>
      </c>
    </row>
    <row r="59183" spans="16:17" x14ac:dyDescent="0.2">
      <c r="P59183" s="9">
        <v>0</v>
      </c>
      <c r="Q59183" s="17">
        <v>0</v>
      </c>
    </row>
    <row r="59184" spans="16:17" x14ac:dyDescent="0.2">
      <c r="P59184" s="9">
        <v>0</v>
      </c>
      <c r="Q59184" s="17">
        <v>0</v>
      </c>
    </row>
    <row r="59185" spans="16:17" x14ac:dyDescent="0.2">
      <c r="P59185" s="9">
        <v>0</v>
      </c>
      <c r="Q59185" s="17">
        <v>0</v>
      </c>
    </row>
    <row r="59186" spans="16:17" x14ac:dyDescent="0.2">
      <c r="P59186" s="9">
        <v>0</v>
      </c>
      <c r="Q59186" s="17">
        <v>0</v>
      </c>
    </row>
    <row r="59187" spans="16:17" x14ac:dyDescent="0.2">
      <c r="P59187" s="9">
        <v>0</v>
      </c>
      <c r="Q59187" s="17">
        <v>0</v>
      </c>
    </row>
    <row r="59188" spans="16:17" x14ac:dyDescent="0.2">
      <c r="P59188" s="9">
        <v>0</v>
      </c>
      <c r="Q59188" s="17">
        <v>0</v>
      </c>
    </row>
    <row r="59189" spans="16:17" x14ac:dyDescent="0.2">
      <c r="P59189" s="9">
        <v>0</v>
      </c>
      <c r="Q59189" s="17">
        <v>0</v>
      </c>
    </row>
    <row r="59190" spans="16:17" x14ac:dyDescent="0.2">
      <c r="P59190" s="9">
        <v>0</v>
      </c>
      <c r="Q59190" s="17">
        <v>0</v>
      </c>
    </row>
    <row r="59191" spans="16:17" x14ac:dyDescent="0.2">
      <c r="P59191" s="9">
        <v>0</v>
      </c>
      <c r="Q59191" s="17">
        <v>0</v>
      </c>
    </row>
    <row r="59192" spans="16:17" x14ac:dyDescent="0.2">
      <c r="P59192" s="9">
        <v>0</v>
      </c>
      <c r="Q59192" s="17">
        <v>0</v>
      </c>
    </row>
    <row r="59193" spans="16:17" x14ac:dyDescent="0.2">
      <c r="P59193" s="9">
        <v>0</v>
      </c>
      <c r="Q59193" s="17">
        <v>0</v>
      </c>
    </row>
    <row r="59194" spans="16:17" x14ac:dyDescent="0.2">
      <c r="P59194" s="9">
        <v>0</v>
      </c>
      <c r="Q59194" s="17">
        <v>0</v>
      </c>
    </row>
    <row r="59195" spans="16:17" x14ac:dyDescent="0.2">
      <c r="P59195" s="9">
        <v>0</v>
      </c>
      <c r="Q59195" s="17">
        <v>0</v>
      </c>
    </row>
    <row r="59196" spans="16:17" x14ac:dyDescent="0.2">
      <c r="P59196" s="9">
        <v>0</v>
      </c>
      <c r="Q59196" s="17">
        <v>0</v>
      </c>
    </row>
    <row r="59197" spans="16:17" x14ac:dyDescent="0.2">
      <c r="P59197" s="9">
        <v>0</v>
      </c>
      <c r="Q59197" s="17">
        <v>0</v>
      </c>
    </row>
    <row r="59198" spans="16:17" x14ac:dyDescent="0.2">
      <c r="P59198" s="9">
        <v>0</v>
      </c>
      <c r="Q59198" s="17">
        <v>0</v>
      </c>
    </row>
    <row r="59199" spans="16:17" x14ac:dyDescent="0.2">
      <c r="P59199" s="9">
        <v>0</v>
      </c>
      <c r="Q59199" s="17">
        <v>0</v>
      </c>
    </row>
    <row r="59200" spans="16:17" x14ac:dyDescent="0.2">
      <c r="P59200" s="9">
        <v>0</v>
      </c>
      <c r="Q59200" s="17">
        <v>0</v>
      </c>
    </row>
    <row r="59201" spans="16:17" x14ac:dyDescent="0.2">
      <c r="P59201" s="9">
        <v>0</v>
      </c>
      <c r="Q59201" s="17">
        <v>0</v>
      </c>
    </row>
    <row r="59202" spans="16:17" x14ac:dyDescent="0.2">
      <c r="P59202" s="9">
        <v>0</v>
      </c>
      <c r="Q59202" s="17">
        <v>0</v>
      </c>
    </row>
    <row r="59203" spans="16:17" x14ac:dyDescent="0.2">
      <c r="P59203" s="9">
        <v>0</v>
      </c>
      <c r="Q59203" s="17">
        <v>0</v>
      </c>
    </row>
    <row r="59204" spans="16:17" x14ac:dyDescent="0.2">
      <c r="P59204" s="9">
        <v>0</v>
      </c>
      <c r="Q59204" s="17">
        <v>0</v>
      </c>
    </row>
    <row r="59205" spans="16:17" x14ac:dyDescent="0.2">
      <c r="P59205" s="9">
        <v>0</v>
      </c>
      <c r="Q59205" s="17">
        <v>0</v>
      </c>
    </row>
    <row r="59206" spans="16:17" x14ac:dyDescent="0.2">
      <c r="P59206" s="9">
        <v>0</v>
      </c>
      <c r="Q59206" s="17">
        <v>0</v>
      </c>
    </row>
    <row r="59207" spans="16:17" x14ac:dyDescent="0.2">
      <c r="P59207" s="9">
        <v>0</v>
      </c>
      <c r="Q59207" s="17">
        <v>0</v>
      </c>
    </row>
    <row r="59208" spans="16:17" x14ac:dyDescent="0.2">
      <c r="P59208" s="9">
        <v>0</v>
      </c>
      <c r="Q59208" s="17">
        <v>0</v>
      </c>
    </row>
    <row r="59209" spans="16:17" x14ac:dyDescent="0.2">
      <c r="P59209" s="9">
        <v>0</v>
      </c>
      <c r="Q59209" s="17">
        <v>0</v>
      </c>
    </row>
    <row r="59210" spans="16:17" x14ac:dyDescent="0.2">
      <c r="P59210" s="9">
        <v>0</v>
      </c>
      <c r="Q59210" s="17">
        <v>0</v>
      </c>
    </row>
    <row r="59211" spans="16:17" x14ac:dyDescent="0.2">
      <c r="P59211" s="9">
        <v>0</v>
      </c>
      <c r="Q59211" s="17">
        <v>0</v>
      </c>
    </row>
    <row r="59212" spans="16:17" x14ac:dyDescent="0.2">
      <c r="P59212" s="9">
        <v>0</v>
      </c>
      <c r="Q59212" s="17">
        <v>0</v>
      </c>
    </row>
    <row r="59213" spans="16:17" x14ac:dyDescent="0.2">
      <c r="P59213" s="9">
        <v>0</v>
      </c>
      <c r="Q59213" s="17">
        <v>0</v>
      </c>
    </row>
    <row r="59214" spans="16:17" x14ac:dyDescent="0.2">
      <c r="P59214" s="9">
        <v>0</v>
      </c>
      <c r="Q59214" s="17">
        <v>0</v>
      </c>
    </row>
    <row r="59215" spans="16:17" x14ac:dyDescent="0.2">
      <c r="P59215" s="9">
        <v>0</v>
      </c>
      <c r="Q59215" s="17">
        <v>0</v>
      </c>
    </row>
    <row r="59216" spans="16:17" x14ac:dyDescent="0.2">
      <c r="P59216" s="9">
        <v>0</v>
      </c>
      <c r="Q59216" s="17">
        <v>0</v>
      </c>
    </row>
    <row r="59217" spans="16:17" x14ac:dyDescent="0.2">
      <c r="P59217" s="9">
        <v>0</v>
      </c>
      <c r="Q59217" s="17">
        <v>0</v>
      </c>
    </row>
    <row r="59218" spans="16:17" x14ac:dyDescent="0.2">
      <c r="P59218" s="9">
        <v>0</v>
      </c>
      <c r="Q59218" s="17">
        <v>0</v>
      </c>
    </row>
    <row r="59219" spans="16:17" x14ac:dyDescent="0.2">
      <c r="P59219" s="9">
        <v>0</v>
      </c>
      <c r="Q59219" s="17">
        <v>0</v>
      </c>
    </row>
    <row r="59220" spans="16:17" x14ac:dyDescent="0.2">
      <c r="P59220" s="9">
        <v>0</v>
      </c>
      <c r="Q59220" s="17">
        <v>0</v>
      </c>
    </row>
    <row r="59221" spans="16:17" x14ac:dyDescent="0.2">
      <c r="P59221" s="9">
        <v>0</v>
      </c>
      <c r="Q59221" s="17">
        <v>0</v>
      </c>
    </row>
    <row r="59222" spans="16:17" x14ac:dyDescent="0.2">
      <c r="P59222" s="9">
        <v>0</v>
      </c>
      <c r="Q59222" s="17">
        <v>0</v>
      </c>
    </row>
    <row r="59223" spans="16:17" x14ac:dyDescent="0.2">
      <c r="P59223" s="9">
        <v>0</v>
      </c>
      <c r="Q59223" s="17">
        <v>0</v>
      </c>
    </row>
    <row r="59224" spans="16:17" x14ac:dyDescent="0.2">
      <c r="P59224" s="9">
        <v>0</v>
      </c>
      <c r="Q59224" s="17">
        <v>0</v>
      </c>
    </row>
    <row r="59225" spans="16:17" x14ac:dyDescent="0.2">
      <c r="P59225" s="9">
        <v>0</v>
      </c>
      <c r="Q59225" s="17">
        <v>0</v>
      </c>
    </row>
    <row r="59226" spans="16:17" x14ac:dyDescent="0.2">
      <c r="P59226" s="9">
        <v>0</v>
      </c>
      <c r="Q59226" s="17">
        <v>0</v>
      </c>
    </row>
    <row r="59227" spans="16:17" x14ac:dyDescent="0.2">
      <c r="P59227" s="9">
        <v>0</v>
      </c>
      <c r="Q59227" s="17">
        <v>0</v>
      </c>
    </row>
    <row r="59228" spans="16:17" x14ac:dyDescent="0.2">
      <c r="P59228" s="9">
        <v>0</v>
      </c>
      <c r="Q59228" s="17">
        <v>0</v>
      </c>
    </row>
    <row r="59229" spans="16:17" x14ac:dyDescent="0.2">
      <c r="P59229" s="9">
        <v>0</v>
      </c>
      <c r="Q59229" s="17">
        <v>0</v>
      </c>
    </row>
    <row r="59230" spans="16:17" x14ac:dyDescent="0.2">
      <c r="P59230" s="9">
        <v>0</v>
      </c>
      <c r="Q59230" s="17">
        <v>0</v>
      </c>
    </row>
    <row r="59231" spans="16:17" x14ac:dyDescent="0.2">
      <c r="P59231" s="9">
        <v>0</v>
      </c>
      <c r="Q59231" s="17">
        <v>0</v>
      </c>
    </row>
    <row r="59232" spans="16:17" x14ac:dyDescent="0.2">
      <c r="P59232" s="9">
        <v>0</v>
      </c>
      <c r="Q59232" s="17">
        <v>0</v>
      </c>
    </row>
    <row r="59233" spans="16:17" x14ac:dyDescent="0.2">
      <c r="P59233" s="9">
        <v>0</v>
      </c>
      <c r="Q59233" s="17">
        <v>0</v>
      </c>
    </row>
    <row r="59234" spans="16:17" x14ac:dyDescent="0.2">
      <c r="P59234" s="9">
        <v>0</v>
      </c>
      <c r="Q59234" s="17">
        <v>0</v>
      </c>
    </row>
    <row r="59235" spans="16:17" x14ac:dyDescent="0.2">
      <c r="P59235" s="9">
        <v>0</v>
      </c>
      <c r="Q59235" s="17">
        <v>0</v>
      </c>
    </row>
    <row r="59236" spans="16:17" x14ac:dyDescent="0.2">
      <c r="P59236" s="9">
        <v>0</v>
      </c>
      <c r="Q59236" s="17">
        <v>0</v>
      </c>
    </row>
    <row r="59237" spans="16:17" x14ac:dyDescent="0.2">
      <c r="P59237" s="9">
        <v>0</v>
      </c>
      <c r="Q59237" s="17">
        <v>0</v>
      </c>
    </row>
    <row r="59238" spans="16:17" x14ac:dyDescent="0.2">
      <c r="P59238" s="9">
        <v>0</v>
      </c>
      <c r="Q59238" s="17">
        <v>0</v>
      </c>
    </row>
    <row r="59239" spans="16:17" x14ac:dyDescent="0.2">
      <c r="P59239" s="9">
        <v>0</v>
      </c>
      <c r="Q59239" s="17">
        <v>0</v>
      </c>
    </row>
    <row r="59240" spans="16:17" x14ac:dyDescent="0.2">
      <c r="P59240" s="9">
        <v>0</v>
      </c>
      <c r="Q59240" s="17">
        <v>0</v>
      </c>
    </row>
    <row r="59241" spans="16:17" x14ac:dyDescent="0.2">
      <c r="P59241" s="9">
        <v>0</v>
      </c>
      <c r="Q59241" s="17">
        <v>0</v>
      </c>
    </row>
    <row r="59242" spans="16:17" x14ac:dyDescent="0.2">
      <c r="P59242" s="9">
        <v>0</v>
      </c>
      <c r="Q59242" s="17">
        <v>0</v>
      </c>
    </row>
    <row r="59243" spans="16:17" x14ac:dyDescent="0.2">
      <c r="P59243" s="9">
        <v>0</v>
      </c>
      <c r="Q59243" s="17">
        <v>0</v>
      </c>
    </row>
    <row r="59244" spans="16:17" x14ac:dyDescent="0.2">
      <c r="P59244" s="9">
        <v>0</v>
      </c>
      <c r="Q59244" s="17">
        <v>0</v>
      </c>
    </row>
    <row r="59245" spans="16:17" x14ac:dyDescent="0.2">
      <c r="P59245" s="9">
        <v>0</v>
      </c>
      <c r="Q59245" s="17">
        <v>0</v>
      </c>
    </row>
    <row r="59246" spans="16:17" x14ac:dyDescent="0.2">
      <c r="P59246" s="9">
        <v>0</v>
      </c>
      <c r="Q59246" s="17">
        <v>0</v>
      </c>
    </row>
    <row r="59247" spans="16:17" x14ac:dyDescent="0.2">
      <c r="P59247" s="9">
        <v>0</v>
      </c>
      <c r="Q59247" s="17">
        <v>0</v>
      </c>
    </row>
    <row r="59248" spans="16:17" x14ac:dyDescent="0.2">
      <c r="P59248" s="9">
        <v>0</v>
      </c>
      <c r="Q59248" s="17">
        <v>0</v>
      </c>
    </row>
    <row r="59249" spans="16:17" x14ac:dyDescent="0.2">
      <c r="P59249" s="9">
        <v>0</v>
      </c>
      <c r="Q59249" s="17">
        <v>0</v>
      </c>
    </row>
    <row r="59250" spans="16:17" x14ac:dyDescent="0.2">
      <c r="P59250" s="9">
        <v>0</v>
      </c>
      <c r="Q59250" s="17">
        <v>0</v>
      </c>
    </row>
    <row r="59251" spans="16:17" x14ac:dyDescent="0.2">
      <c r="P59251" s="9">
        <v>0</v>
      </c>
      <c r="Q59251" s="17">
        <v>0</v>
      </c>
    </row>
    <row r="59252" spans="16:17" x14ac:dyDescent="0.2">
      <c r="P59252" s="9">
        <v>0</v>
      </c>
      <c r="Q59252" s="17">
        <v>0</v>
      </c>
    </row>
    <row r="59253" spans="16:17" x14ac:dyDescent="0.2">
      <c r="P59253" s="9">
        <v>0</v>
      </c>
      <c r="Q59253" s="17">
        <v>0</v>
      </c>
    </row>
    <row r="59254" spans="16:17" x14ac:dyDescent="0.2">
      <c r="P59254" s="9">
        <v>0</v>
      </c>
      <c r="Q59254" s="17">
        <v>0</v>
      </c>
    </row>
    <row r="59255" spans="16:17" x14ac:dyDescent="0.2">
      <c r="P59255" s="9">
        <v>0</v>
      </c>
      <c r="Q59255" s="17">
        <v>0</v>
      </c>
    </row>
    <row r="59256" spans="16:17" x14ac:dyDescent="0.2">
      <c r="P59256" s="9">
        <v>0</v>
      </c>
      <c r="Q59256" s="17">
        <v>0</v>
      </c>
    </row>
    <row r="59257" spans="16:17" x14ac:dyDescent="0.2">
      <c r="P59257" s="9">
        <v>0</v>
      </c>
      <c r="Q59257" s="17">
        <v>0</v>
      </c>
    </row>
    <row r="59258" spans="16:17" x14ac:dyDescent="0.2">
      <c r="P59258" s="9">
        <v>0</v>
      </c>
      <c r="Q59258" s="17">
        <v>0</v>
      </c>
    </row>
    <row r="59259" spans="16:17" x14ac:dyDescent="0.2">
      <c r="P59259" s="9">
        <v>0</v>
      </c>
      <c r="Q59259" s="17">
        <v>0</v>
      </c>
    </row>
    <row r="59260" spans="16:17" x14ac:dyDescent="0.2">
      <c r="P59260" s="9">
        <v>0</v>
      </c>
      <c r="Q59260" s="17">
        <v>0</v>
      </c>
    </row>
    <row r="59261" spans="16:17" x14ac:dyDescent="0.2">
      <c r="P59261" s="9">
        <v>0</v>
      </c>
      <c r="Q59261" s="17">
        <v>0</v>
      </c>
    </row>
    <row r="59262" spans="16:17" x14ac:dyDescent="0.2">
      <c r="P59262" s="9">
        <v>0</v>
      </c>
      <c r="Q59262" s="17">
        <v>0</v>
      </c>
    </row>
    <row r="59263" spans="16:17" x14ac:dyDescent="0.2">
      <c r="P59263" s="9">
        <v>0</v>
      </c>
      <c r="Q59263" s="17">
        <v>0</v>
      </c>
    </row>
    <row r="59264" spans="16:17" x14ac:dyDescent="0.2">
      <c r="P59264" s="9">
        <v>0</v>
      </c>
      <c r="Q59264" s="17">
        <v>0</v>
      </c>
    </row>
    <row r="59265" spans="16:17" x14ac:dyDescent="0.2">
      <c r="P59265" s="9">
        <v>0</v>
      </c>
      <c r="Q59265" s="17">
        <v>0</v>
      </c>
    </row>
    <row r="59266" spans="16:17" x14ac:dyDescent="0.2">
      <c r="P59266" s="9">
        <v>0</v>
      </c>
      <c r="Q59266" s="17">
        <v>0</v>
      </c>
    </row>
    <row r="59267" spans="16:17" x14ac:dyDescent="0.2">
      <c r="P59267" s="9">
        <v>0</v>
      </c>
      <c r="Q59267" s="17">
        <v>0</v>
      </c>
    </row>
    <row r="59268" spans="16:17" x14ac:dyDescent="0.2">
      <c r="P59268" s="9">
        <v>0</v>
      </c>
      <c r="Q59268" s="17">
        <v>0</v>
      </c>
    </row>
    <row r="59269" spans="16:17" x14ac:dyDescent="0.2">
      <c r="P59269" s="9">
        <v>0</v>
      </c>
      <c r="Q59269" s="17">
        <v>0</v>
      </c>
    </row>
    <row r="59270" spans="16:17" x14ac:dyDescent="0.2">
      <c r="P59270" s="9">
        <v>0</v>
      </c>
      <c r="Q59270" s="17">
        <v>0</v>
      </c>
    </row>
    <row r="59271" spans="16:17" x14ac:dyDescent="0.2">
      <c r="P59271" s="9">
        <v>0</v>
      </c>
      <c r="Q59271" s="17">
        <v>0</v>
      </c>
    </row>
    <row r="59272" spans="16:17" x14ac:dyDescent="0.2">
      <c r="P59272" s="9">
        <v>0</v>
      </c>
      <c r="Q59272" s="17">
        <v>0</v>
      </c>
    </row>
    <row r="59273" spans="16:17" x14ac:dyDescent="0.2">
      <c r="P59273" s="9">
        <v>0</v>
      </c>
      <c r="Q59273" s="17">
        <v>0</v>
      </c>
    </row>
    <row r="59274" spans="16:17" x14ac:dyDescent="0.2">
      <c r="P59274" s="9">
        <v>0</v>
      </c>
      <c r="Q59274" s="17">
        <v>0</v>
      </c>
    </row>
    <row r="59275" spans="16:17" x14ac:dyDescent="0.2">
      <c r="P59275" s="9">
        <v>0</v>
      </c>
      <c r="Q59275" s="17">
        <v>0</v>
      </c>
    </row>
    <row r="59276" spans="16:17" x14ac:dyDescent="0.2">
      <c r="P59276" s="9">
        <v>0</v>
      </c>
      <c r="Q59276" s="17">
        <v>0</v>
      </c>
    </row>
    <row r="59277" spans="16:17" x14ac:dyDescent="0.2">
      <c r="P59277" s="9">
        <v>0</v>
      </c>
      <c r="Q59277" s="17">
        <v>0</v>
      </c>
    </row>
    <row r="59278" spans="16:17" x14ac:dyDescent="0.2">
      <c r="P59278" s="9">
        <v>0</v>
      </c>
      <c r="Q59278" s="17">
        <v>0</v>
      </c>
    </row>
    <row r="59279" spans="16:17" x14ac:dyDescent="0.2">
      <c r="P59279" s="9">
        <v>0</v>
      </c>
      <c r="Q59279" s="17">
        <v>0</v>
      </c>
    </row>
    <row r="59280" spans="16:17" x14ac:dyDescent="0.2">
      <c r="P59280" s="9">
        <v>0</v>
      </c>
      <c r="Q59280" s="17">
        <v>0</v>
      </c>
    </row>
    <row r="59281" spans="16:17" x14ac:dyDescent="0.2">
      <c r="P59281" s="9">
        <v>0</v>
      </c>
      <c r="Q59281" s="17">
        <v>0</v>
      </c>
    </row>
    <row r="59282" spans="16:17" x14ac:dyDescent="0.2">
      <c r="P59282" s="9">
        <v>0</v>
      </c>
      <c r="Q59282" s="17">
        <v>0</v>
      </c>
    </row>
    <row r="59283" spans="16:17" x14ac:dyDescent="0.2">
      <c r="P59283" s="9">
        <v>0</v>
      </c>
      <c r="Q59283" s="17">
        <v>0</v>
      </c>
    </row>
    <row r="59284" spans="16:17" x14ac:dyDescent="0.2">
      <c r="P59284" s="9">
        <v>0</v>
      </c>
      <c r="Q59284" s="17">
        <v>0</v>
      </c>
    </row>
    <row r="59285" spans="16:17" x14ac:dyDescent="0.2">
      <c r="P59285" s="9">
        <v>0</v>
      </c>
      <c r="Q59285" s="17">
        <v>0</v>
      </c>
    </row>
    <row r="59286" spans="16:17" x14ac:dyDescent="0.2">
      <c r="P59286" s="9">
        <v>0</v>
      </c>
      <c r="Q59286" s="17">
        <v>0</v>
      </c>
    </row>
    <row r="59287" spans="16:17" x14ac:dyDescent="0.2">
      <c r="P59287" s="9">
        <v>0</v>
      </c>
      <c r="Q59287" s="17">
        <v>0</v>
      </c>
    </row>
    <row r="59288" spans="16:17" x14ac:dyDescent="0.2">
      <c r="P59288" s="9">
        <v>0</v>
      </c>
      <c r="Q59288" s="17">
        <v>0</v>
      </c>
    </row>
    <row r="59289" spans="16:17" x14ac:dyDescent="0.2">
      <c r="P59289" s="9">
        <v>0</v>
      </c>
      <c r="Q59289" s="17">
        <v>0</v>
      </c>
    </row>
    <row r="59290" spans="16:17" x14ac:dyDescent="0.2">
      <c r="P59290" s="9">
        <v>0</v>
      </c>
      <c r="Q59290" s="17">
        <v>0</v>
      </c>
    </row>
    <row r="59291" spans="16:17" x14ac:dyDescent="0.2">
      <c r="P59291" s="9">
        <v>0</v>
      </c>
      <c r="Q59291" s="17">
        <v>0</v>
      </c>
    </row>
    <row r="59292" spans="16:17" x14ac:dyDescent="0.2">
      <c r="P59292" s="9">
        <v>0</v>
      </c>
      <c r="Q59292" s="17">
        <v>0</v>
      </c>
    </row>
    <row r="59293" spans="16:17" x14ac:dyDescent="0.2">
      <c r="P59293" s="9">
        <v>0</v>
      </c>
      <c r="Q59293" s="17">
        <v>0</v>
      </c>
    </row>
    <row r="59294" spans="16:17" x14ac:dyDescent="0.2">
      <c r="P59294" s="9">
        <v>0</v>
      </c>
      <c r="Q59294" s="17">
        <v>0</v>
      </c>
    </row>
    <row r="59295" spans="16:17" x14ac:dyDescent="0.2">
      <c r="P59295" s="9">
        <v>0</v>
      </c>
      <c r="Q59295" s="17">
        <v>0</v>
      </c>
    </row>
    <row r="59296" spans="16:17" x14ac:dyDescent="0.2">
      <c r="P59296" s="9">
        <v>0</v>
      </c>
      <c r="Q59296" s="17">
        <v>0</v>
      </c>
    </row>
    <row r="59297" spans="16:17" x14ac:dyDescent="0.2">
      <c r="P59297" s="9">
        <v>0</v>
      </c>
      <c r="Q59297" s="17">
        <v>0</v>
      </c>
    </row>
    <row r="59298" spans="16:17" x14ac:dyDescent="0.2">
      <c r="P59298" s="9">
        <v>0</v>
      </c>
      <c r="Q59298" s="17">
        <v>0</v>
      </c>
    </row>
    <row r="59299" spans="16:17" x14ac:dyDescent="0.2">
      <c r="P59299" s="9">
        <v>0</v>
      </c>
      <c r="Q59299" s="17">
        <v>0</v>
      </c>
    </row>
    <row r="59300" spans="16:17" x14ac:dyDescent="0.2">
      <c r="P59300" s="9">
        <v>0</v>
      </c>
      <c r="Q59300" s="17">
        <v>0</v>
      </c>
    </row>
    <row r="59301" spans="16:17" x14ac:dyDescent="0.2">
      <c r="P59301" s="9">
        <v>0</v>
      </c>
      <c r="Q59301" s="17">
        <v>0</v>
      </c>
    </row>
    <row r="59302" spans="16:17" x14ac:dyDescent="0.2">
      <c r="P59302" s="9">
        <v>0</v>
      </c>
      <c r="Q59302" s="17">
        <v>0</v>
      </c>
    </row>
    <row r="59303" spans="16:17" x14ac:dyDescent="0.2">
      <c r="P59303" s="9">
        <v>0</v>
      </c>
      <c r="Q59303" s="17">
        <v>0</v>
      </c>
    </row>
    <row r="59304" spans="16:17" x14ac:dyDescent="0.2">
      <c r="P59304" s="9">
        <v>0</v>
      </c>
      <c r="Q59304" s="17">
        <v>0</v>
      </c>
    </row>
    <row r="59305" spans="16:17" x14ac:dyDescent="0.2">
      <c r="P59305" s="9">
        <v>0</v>
      </c>
      <c r="Q59305" s="17">
        <v>0</v>
      </c>
    </row>
    <row r="59306" spans="16:17" x14ac:dyDescent="0.2">
      <c r="P59306" s="9">
        <v>0</v>
      </c>
      <c r="Q59306" s="17">
        <v>0</v>
      </c>
    </row>
    <row r="59307" spans="16:17" x14ac:dyDescent="0.2">
      <c r="P59307" s="9">
        <v>0</v>
      </c>
      <c r="Q59307" s="17">
        <v>0</v>
      </c>
    </row>
    <row r="59308" spans="16:17" x14ac:dyDescent="0.2">
      <c r="P59308" s="9">
        <v>0</v>
      </c>
      <c r="Q59308" s="17">
        <v>0</v>
      </c>
    </row>
    <row r="59309" spans="16:17" x14ac:dyDescent="0.2">
      <c r="P59309" s="9">
        <v>0</v>
      </c>
      <c r="Q59309" s="17">
        <v>0</v>
      </c>
    </row>
    <row r="59310" spans="16:17" x14ac:dyDescent="0.2">
      <c r="P59310" s="9">
        <v>0</v>
      </c>
      <c r="Q59310" s="17">
        <v>0</v>
      </c>
    </row>
    <row r="59311" spans="16:17" x14ac:dyDescent="0.2">
      <c r="P59311" s="9">
        <v>0</v>
      </c>
      <c r="Q59311" s="17">
        <v>0</v>
      </c>
    </row>
    <row r="59312" spans="16:17" x14ac:dyDescent="0.2">
      <c r="P59312" s="9">
        <v>0</v>
      </c>
      <c r="Q59312" s="17">
        <v>0</v>
      </c>
    </row>
    <row r="59313" spans="16:17" x14ac:dyDescent="0.2">
      <c r="P59313" s="9">
        <v>0</v>
      </c>
      <c r="Q59313" s="17">
        <v>0</v>
      </c>
    </row>
    <row r="59314" spans="16:17" x14ac:dyDescent="0.2">
      <c r="P59314" s="9">
        <v>0</v>
      </c>
      <c r="Q59314" s="17">
        <v>0</v>
      </c>
    </row>
    <row r="59315" spans="16:17" x14ac:dyDescent="0.2">
      <c r="P59315" s="9">
        <v>0</v>
      </c>
      <c r="Q59315" s="17">
        <v>0</v>
      </c>
    </row>
    <row r="59316" spans="16:17" x14ac:dyDescent="0.2">
      <c r="P59316" s="9">
        <v>0</v>
      </c>
      <c r="Q59316" s="17">
        <v>0</v>
      </c>
    </row>
    <row r="59317" spans="16:17" x14ac:dyDescent="0.2">
      <c r="P59317" s="9">
        <v>0</v>
      </c>
      <c r="Q59317" s="17">
        <v>0</v>
      </c>
    </row>
    <row r="59318" spans="16:17" x14ac:dyDescent="0.2">
      <c r="P59318" s="9">
        <v>0</v>
      </c>
      <c r="Q59318" s="17">
        <v>0</v>
      </c>
    </row>
    <row r="59319" spans="16:17" x14ac:dyDescent="0.2">
      <c r="P59319" s="9">
        <v>0</v>
      </c>
      <c r="Q59319" s="17">
        <v>0</v>
      </c>
    </row>
    <row r="59320" spans="16:17" x14ac:dyDescent="0.2">
      <c r="P59320" s="9">
        <v>0</v>
      </c>
      <c r="Q59320" s="17">
        <v>0</v>
      </c>
    </row>
    <row r="59321" spans="16:17" x14ac:dyDescent="0.2">
      <c r="P59321" s="9">
        <v>0</v>
      </c>
      <c r="Q59321" s="17">
        <v>0</v>
      </c>
    </row>
    <row r="59322" spans="16:17" x14ac:dyDescent="0.2">
      <c r="P59322" s="9">
        <v>0</v>
      </c>
      <c r="Q59322" s="17">
        <v>0</v>
      </c>
    </row>
    <row r="59323" spans="16:17" x14ac:dyDescent="0.2">
      <c r="P59323" s="9">
        <v>0</v>
      </c>
      <c r="Q59323" s="17">
        <v>0</v>
      </c>
    </row>
    <row r="59324" spans="16:17" x14ac:dyDescent="0.2">
      <c r="P59324" s="9">
        <v>0</v>
      </c>
      <c r="Q59324" s="17">
        <v>0</v>
      </c>
    </row>
    <row r="59325" spans="16:17" x14ac:dyDescent="0.2">
      <c r="P59325" s="9">
        <v>0</v>
      </c>
      <c r="Q59325" s="17">
        <v>0</v>
      </c>
    </row>
    <row r="59326" spans="16:17" x14ac:dyDescent="0.2">
      <c r="P59326" s="9">
        <v>0</v>
      </c>
      <c r="Q59326" s="17">
        <v>0</v>
      </c>
    </row>
    <row r="59327" spans="16:17" x14ac:dyDescent="0.2">
      <c r="P59327" s="9">
        <v>0</v>
      </c>
      <c r="Q59327" s="17">
        <v>0</v>
      </c>
    </row>
    <row r="59328" spans="16:17" x14ac:dyDescent="0.2">
      <c r="P59328" s="9">
        <v>0</v>
      </c>
      <c r="Q59328" s="17">
        <v>0</v>
      </c>
    </row>
    <row r="59329" spans="16:17" x14ac:dyDescent="0.2">
      <c r="P59329" s="9">
        <v>0</v>
      </c>
      <c r="Q59329" s="17">
        <v>0</v>
      </c>
    </row>
    <row r="59330" spans="16:17" x14ac:dyDescent="0.2">
      <c r="P59330" s="9">
        <v>0</v>
      </c>
      <c r="Q59330" s="17">
        <v>0</v>
      </c>
    </row>
    <row r="59331" spans="16:17" x14ac:dyDescent="0.2">
      <c r="P59331" s="9">
        <v>0</v>
      </c>
      <c r="Q59331" s="17">
        <v>0</v>
      </c>
    </row>
    <row r="59332" spans="16:17" x14ac:dyDescent="0.2">
      <c r="P59332" s="9">
        <v>0</v>
      </c>
      <c r="Q59332" s="17">
        <v>0</v>
      </c>
    </row>
    <row r="59333" spans="16:17" x14ac:dyDescent="0.2">
      <c r="P59333" s="9">
        <v>0</v>
      </c>
      <c r="Q59333" s="17">
        <v>0</v>
      </c>
    </row>
    <row r="59334" spans="16:17" x14ac:dyDescent="0.2">
      <c r="P59334" s="9">
        <v>0</v>
      </c>
      <c r="Q59334" s="17">
        <v>0</v>
      </c>
    </row>
    <row r="59335" spans="16:17" x14ac:dyDescent="0.2">
      <c r="P59335" s="9">
        <v>0</v>
      </c>
      <c r="Q59335" s="17">
        <v>0</v>
      </c>
    </row>
    <row r="59336" spans="16:17" x14ac:dyDescent="0.2">
      <c r="P59336" s="9">
        <v>0</v>
      </c>
      <c r="Q59336" s="17">
        <v>0</v>
      </c>
    </row>
    <row r="59337" spans="16:17" x14ac:dyDescent="0.2">
      <c r="P59337" s="9">
        <v>0</v>
      </c>
      <c r="Q59337" s="17">
        <v>0</v>
      </c>
    </row>
    <row r="59338" spans="16:17" x14ac:dyDescent="0.2">
      <c r="P59338" s="9">
        <v>0</v>
      </c>
      <c r="Q59338" s="17">
        <v>0</v>
      </c>
    </row>
    <row r="59339" spans="16:17" x14ac:dyDescent="0.2">
      <c r="P59339" s="9">
        <v>0</v>
      </c>
      <c r="Q59339" s="17">
        <v>0</v>
      </c>
    </row>
    <row r="59340" spans="16:17" x14ac:dyDescent="0.2">
      <c r="P59340" s="9">
        <v>0</v>
      </c>
      <c r="Q59340" s="17">
        <v>0</v>
      </c>
    </row>
    <row r="59341" spans="16:17" x14ac:dyDescent="0.2">
      <c r="P59341" s="9">
        <v>0</v>
      </c>
      <c r="Q59341" s="17">
        <v>0</v>
      </c>
    </row>
    <row r="59342" spans="16:17" x14ac:dyDescent="0.2">
      <c r="P59342" s="9">
        <v>0</v>
      </c>
      <c r="Q59342" s="17">
        <v>0</v>
      </c>
    </row>
    <row r="59343" spans="16:17" x14ac:dyDescent="0.2">
      <c r="P59343" s="9">
        <v>0</v>
      </c>
      <c r="Q59343" s="17">
        <v>0</v>
      </c>
    </row>
    <row r="59344" spans="16:17" x14ac:dyDescent="0.2">
      <c r="P59344" s="9">
        <v>0</v>
      </c>
      <c r="Q59344" s="17">
        <v>0</v>
      </c>
    </row>
    <row r="59345" spans="16:17" x14ac:dyDescent="0.2">
      <c r="P59345" s="9">
        <v>0</v>
      </c>
      <c r="Q59345" s="17">
        <v>0</v>
      </c>
    </row>
    <row r="59346" spans="16:17" x14ac:dyDescent="0.2">
      <c r="P59346" s="9">
        <v>0</v>
      </c>
      <c r="Q59346" s="17">
        <v>0</v>
      </c>
    </row>
    <row r="59347" spans="16:17" x14ac:dyDescent="0.2">
      <c r="P59347" s="9">
        <v>0</v>
      </c>
      <c r="Q59347" s="17">
        <v>0</v>
      </c>
    </row>
    <row r="59348" spans="16:17" x14ac:dyDescent="0.2">
      <c r="P59348" s="9">
        <v>0</v>
      </c>
      <c r="Q59348" s="17">
        <v>0</v>
      </c>
    </row>
    <row r="59349" spans="16:17" x14ac:dyDescent="0.2">
      <c r="P59349" s="9">
        <v>0</v>
      </c>
      <c r="Q59349" s="17">
        <v>0</v>
      </c>
    </row>
    <row r="59350" spans="16:17" x14ac:dyDescent="0.2">
      <c r="P59350" s="9">
        <v>0</v>
      </c>
      <c r="Q59350" s="17">
        <v>0</v>
      </c>
    </row>
    <row r="59351" spans="16:17" x14ac:dyDescent="0.2">
      <c r="P59351" s="9">
        <v>0</v>
      </c>
      <c r="Q59351" s="17">
        <v>0</v>
      </c>
    </row>
    <row r="59352" spans="16:17" x14ac:dyDescent="0.2">
      <c r="P59352" s="9">
        <v>0</v>
      </c>
      <c r="Q59352" s="17">
        <v>0</v>
      </c>
    </row>
    <row r="59353" spans="16:17" x14ac:dyDescent="0.2">
      <c r="P59353" s="9">
        <v>0</v>
      </c>
      <c r="Q59353" s="17">
        <v>0</v>
      </c>
    </row>
    <row r="59354" spans="16:17" x14ac:dyDescent="0.2">
      <c r="P59354" s="9">
        <v>0</v>
      </c>
      <c r="Q59354" s="17">
        <v>0</v>
      </c>
    </row>
    <row r="59355" spans="16:17" x14ac:dyDescent="0.2">
      <c r="P59355" s="9">
        <v>0</v>
      </c>
      <c r="Q59355" s="17">
        <v>0</v>
      </c>
    </row>
    <row r="59356" spans="16:17" x14ac:dyDescent="0.2">
      <c r="P59356" s="9">
        <v>0</v>
      </c>
      <c r="Q59356" s="17">
        <v>0</v>
      </c>
    </row>
    <row r="59357" spans="16:17" x14ac:dyDescent="0.2">
      <c r="P59357" s="9">
        <v>0</v>
      </c>
      <c r="Q59357" s="17">
        <v>0</v>
      </c>
    </row>
    <row r="59358" spans="16:17" x14ac:dyDescent="0.2">
      <c r="P59358" s="9">
        <v>0</v>
      </c>
      <c r="Q59358" s="17">
        <v>0</v>
      </c>
    </row>
    <row r="59359" spans="16:17" x14ac:dyDescent="0.2">
      <c r="P59359" s="9">
        <v>0</v>
      </c>
      <c r="Q59359" s="17">
        <v>0</v>
      </c>
    </row>
    <row r="59360" spans="16:17" x14ac:dyDescent="0.2">
      <c r="P59360" s="9">
        <v>0</v>
      </c>
      <c r="Q59360" s="17">
        <v>0</v>
      </c>
    </row>
    <row r="59361" spans="16:17" x14ac:dyDescent="0.2">
      <c r="P59361" s="9">
        <v>0</v>
      </c>
      <c r="Q59361" s="17">
        <v>0</v>
      </c>
    </row>
    <row r="59362" spans="16:17" x14ac:dyDescent="0.2">
      <c r="P59362" s="9">
        <v>0</v>
      </c>
      <c r="Q59362" s="17">
        <v>0</v>
      </c>
    </row>
    <row r="59363" spans="16:17" x14ac:dyDescent="0.2">
      <c r="P59363" s="9">
        <v>0</v>
      </c>
      <c r="Q59363" s="17">
        <v>0</v>
      </c>
    </row>
    <row r="59364" spans="16:17" x14ac:dyDescent="0.2">
      <c r="P59364" s="9">
        <v>0</v>
      </c>
      <c r="Q59364" s="17">
        <v>0</v>
      </c>
    </row>
    <row r="59365" spans="16:17" x14ac:dyDescent="0.2">
      <c r="P59365" s="9">
        <v>0</v>
      </c>
      <c r="Q59365" s="17">
        <v>0</v>
      </c>
    </row>
    <row r="59366" spans="16:17" x14ac:dyDescent="0.2">
      <c r="P59366" s="9">
        <v>0</v>
      </c>
      <c r="Q59366" s="17">
        <v>0</v>
      </c>
    </row>
    <row r="59367" spans="16:17" x14ac:dyDescent="0.2">
      <c r="P59367" s="9">
        <v>0</v>
      </c>
      <c r="Q59367" s="17">
        <v>0</v>
      </c>
    </row>
    <row r="59368" spans="16:17" x14ac:dyDescent="0.2">
      <c r="P59368" s="9">
        <v>0</v>
      </c>
      <c r="Q59368" s="17">
        <v>0</v>
      </c>
    </row>
    <row r="59369" spans="16:17" x14ac:dyDescent="0.2">
      <c r="P59369" s="9">
        <v>0</v>
      </c>
      <c r="Q59369" s="17">
        <v>0</v>
      </c>
    </row>
    <row r="59370" spans="16:17" x14ac:dyDescent="0.2">
      <c r="P59370" s="9">
        <v>0</v>
      </c>
      <c r="Q59370" s="17">
        <v>0</v>
      </c>
    </row>
    <row r="59371" spans="16:17" x14ac:dyDescent="0.2">
      <c r="P59371" s="9">
        <v>0</v>
      </c>
      <c r="Q59371" s="17">
        <v>0</v>
      </c>
    </row>
    <row r="59372" spans="16:17" x14ac:dyDescent="0.2">
      <c r="P59372" s="9">
        <v>0</v>
      </c>
      <c r="Q59372" s="17">
        <v>0</v>
      </c>
    </row>
    <row r="59373" spans="16:17" x14ac:dyDescent="0.2">
      <c r="P59373" s="9">
        <v>0</v>
      </c>
      <c r="Q59373" s="17">
        <v>0</v>
      </c>
    </row>
    <row r="59374" spans="16:17" x14ac:dyDescent="0.2">
      <c r="P59374" s="9">
        <v>0</v>
      </c>
      <c r="Q59374" s="17">
        <v>0</v>
      </c>
    </row>
    <row r="59375" spans="16:17" x14ac:dyDescent="0.2">
      <c r="P59375" s="9">
        <v>0</v>
      </c>
      <c r="Q59375" s="17">
        <v>0</v>
      </c>
    </row>
    <row r="59376" spans="16:17" x14ac:dyDescent="0.2">
      <c r="P59376" s="9">
        <v>0</v>
      </c>
      <c r="Q59376" s="17">
        <v>0</v>
      </c>
    </row>
    <row r="59377" spans="16:17" x14ac:dyDescent="0.2">
      <c r="P59377" s="9">
        <v>0</v>
      </c>
      <c r="Q59377" s="17">
        <v>0</v>
      </c>
    </row>
    <row r="59378" spans="16:17" x14ac:dyDescent="0.2">
      <c r="P59378" s="9">
        <v>0</v>
      </c>
      <c r="Q59378" s="17">
        <v>0</v>
      </c>
    </row>
    <row r="59379" spans="16:17" x14ac:dyDescent="0.2">
      <c r="P59379" s="9">
        <v>0</v>
      </c>
      <c r="Q59379" s="17">
        <v>0</v>
      </c>
    </row>
    <row r="59380" spans="16:17" x14ac:dyDescent="0.2">
      <c r="P59380" s="9">
        <v>0</v>
      </c>
      <c r="Q59380" s="17">
        <v>0</v>
      </c>
    </row>
    <row r="59381" spans="16:17" x14ac:dyDescent="0.2">
      <c r="P59381" s="9">
        <v>0</v>
      </c>
      <c r="Q59381" s="17">
        <v>0</v>
      </c>
    </row>
    <row r="59382" spans="16:17" x14ac:dyDescent="0.2">
      <c r="P59382" s="9">
        <v>0</v>
      </c>
      <c r="Q59382" s="17">
        <v>0</v>
      </c>
    </row>
    <row r="59383" spans="16:17" x14ac:dyDescent="0.2">
      <c r="P59383" s="9">
        <v>0</v>
      </c>
      <c r="Q59383" s="17">
        <v>0</v>
      </c>
    </row>
    <row r="59384" spans="16:17" x14ac:dyDescent="0.2">
      <c r="P59384" s="9">
        <v>0</v>
      </c>
      <c r="Q59384" s="17">
        <v>0</v>
      </c>
    </row>
    <row r="59385" spans="16:17" x14ac:dyDescent="0.2">
      <c r="P59385" s="9">
        <v>0</v>
      </c>
      <c r="Q59385" s="17">
        <v>0</v>
      </c>
    </row>
    <row r="59386" spans="16:17" x14ac:dyDescent="0.2">
      <c r="P59386" s="9">
        <v>0</v>
      </c>
      <c r="Q59386" s="17">
        <v>0</v>
      </c>
    </row>
    <row r="59387" spans="16:17" x14ac:dyDescent="0.2">
      <c r="P59387" s="9">
        <v>0</v>
      </c>
      <c r="Q59387" s="17">
        <v>0</v>
      </c>
    </row>
    <row r="59388" spans="16:17" x14ac:dyDescent="0.2">
      <c r="P59388" s="9">
        <v>0</v>
      </c>
      <c r="Q59388" s="17">
        <v>0</v>
      </c>
    </row>
    <row r="59389" spans="16:17" x14ac:dyDescent="0.2">
      <c r="P59389" s="9">
        <v>0</v>
      </c>
      <c r="Q59389" s="17">
        <v>0</v>
      </c>
    </row>
    <row r="59390" spans="16:17" x14ac:dyDescent="0.2">
      <c r="P59390" s="9">
        <v>0</v>
      </c>
      <c r="Q59390" s="17">
        <v>0</v>
      </c>
    </row>
    <row r="59391" spans="16:17" x14ac:dyDescent="0.2">
      <c r="P59391" s="9">
        <v>0</v>
      </c>
      <c r="Q59391" s="17">
        <v>0</v>
      </c>
    </row>
    <row r="59392" spans="16:17" x14ac:dyDescent="0.2">
      <c r="P59392" s="9">
        <v>0</v>
      </c>
      <c r="Q59392" s="17">
        <v>0</v>
      </c>
    </row>
    <row r="59393" spans="16:17" x14ac:dyDescent="0.2">
      <c r="P59393" s="9">
        <v>0</v>
      </c>
      <c r="Q59393" s="17">
        <v>0</v>
      </c>
    </row>
    <row r="59394" spans="16:17" x14ac:dyDescent="0.2">
      <c r="P59394" s="9">
        <v>0</v>
      </c>
      <c r="Q59394" s="17">
        <v>0</v>
      </c>
    </row>
    <row r="59395" spans="16:17" x14ac:dyDescent="0.2">
      <c r="P59395" s="9">
        <v>0</v>
      </c>
      <c r="Q59395" s="17">
        <v>0</v>
      </c>
    </row>
    <row r="59396" spans="16:17" x14ac:dyDescent="0.2">
      <c r="P59396" s="9">
        <v>0</v>
      </c>
      <c r="Q59396" s="17">
        <v>0</v>
      </c>
    </row>
    <row r="59397" spans="16:17" x14ac:dyDescent="0.2">
      <c r="P59397" s="9">
        <v>0</v>
      </c>
      <c r="Q59397" s="17">
        <v>0</v>
      </c>
    </row>
    <row r="59398" spans="16:17" x14ac:dyDescent="0.2">
      <c r="P59398" s="9">
        <v>0</v>
      </c>
      <c r="Q59398" s="17">
        <v>0</v>
      </c>
    </row>
    <row r="59399" spans="16:17" x14ac:dyDescent="0.2">
      <c r="P59399" s="9">
        <v>0</v>
      </c>
      <c r="Q59399" s="17">
        <v>0</v>
      </c>
    </row>
    <row r="59400" spans="16:17" x14ac:dyDescent="0.2">
      <c r="P59400" s="9">
        <v>0</v>
      </c>
      <c r="Q59400" s="17">
        <v>0</v>
      </c>
    </row>
    <row r="59401" spans="16:17" x14ac:dyDescent="0.2">
      <c r="P59401" s="9">
        <v>0</v>
      </c>
      <c r="Q59401" s="17">
        <v>0</v>
      </c>
    </row>
    <row r="59402" spans="16:17" x14ac:dyDescent="0.2">
      <c r="P59402" s="9">
        <v>0</v>
      </c>
      <c r="Q59402" s="17">
        <v>0</v>
      </c>
    </row>
    <row r="59403" spans="16:17" x14ac:dyDescent="0.2">
      <c r="P59403" s="9">
        <v>0</v>
      </c>
      <c r="Q59403" s="17">
        <v>0</v>
      </c>
    </row>
    <row r="59404" spans="16:17" x14ac:dyDescent="0.2">
      <c r="P59404" s="9">
        <v>0</v>
      </c>
      <c r="Q59404" s="17">
        <v>0</v>
      </c>
    </row>
    <row r="59405" spans="16:17" x14ac:dyDescent="0.2">
      <c r="P59405" s="9">
        <v>0</v>
      </c>
      <c r="Q59405" s="17">
        <v>0</v>
      </c>
    </row>
    <row r="59406" spans="16:17" x14ac:dyDescent="0.2">
      <c r="P59406" s="9">
        <v>0</v>
      </c>
      <c r="Q59406" s="17">
        <v>0</v>
      </c>
    </row>
    <row r="59407" spans="16:17" x14ac:dyDescent="0.2">
      <c r="P59407" s="9">
        <v>0</v>
      </c>
      <c r="Q59407" s="17">
        <v>0</v>
      </c>
    </row>
    <row r="59408" spans="16:17" x14ac:dyDescent="0.2">
      <c r="P59408" s="9">
        <v>0</v>
      </c>
      <c r="Q59408" s="17">
        <v>0</v>
      </c>
    </row>
    <row r="59409" spans="16:17" x14ac:dyDescent="0.2">
      <c r="P59409" s="9">
        <v>0</v>
      </c>
      <c r="Q59409" s="17">
        <v>0</v>
      </c>
    </row>
    <row r="59410" spans="16:17" x14ac:dyDescent="0.2">
      <c r="P59410" s="9">
        <v>0</v>
      </c>
      <c r="Q59410" s="17">
        <v>0</v>
      </c>
    </row>
    <row r="59411" spans="16:17" x14ac:dyDescent="0.2">
      <c r="P59411" s="9">
        <v>0</v>
      </c>
      <c r="Q59411" s="17">
        <v>0</v>
      </c>
    </row>
    <row r="59412" spans="16:17" x14ac:dyDescent="0.2">
      <c r="P59412" s="9">
        <v>0</v>
      </c>
      <c r="Q59412" s="17">
        <v>0</v>
      </c>
    </row>
    <row r="59413" spans="16:17" x14ac:dyDescent="0.2">
      <c r="P59413" s="9">
        <v>0</v>
      </c>
      <c r="Q59413" s="17">
        <v>0</v>
      </c>
    </row>
    <row r="59414" spans="16:17" x14ac:dyDescent="0.2">
      <c r="P59414" s="9">
        <v>0</v>
      </c>
      <c r="Q59414" s="17">
        <v>0</v>
      </c>
    </row>
    <row r="59415" spans="16:17" x14ac:dyDescent="0.2">
      <c r="P59415" s="9">
        <v>0</v>
      </c>
      <c r="Q59415" s="17">
        <v>0</v>
      </c>
    </row>
    <row r="59416" spans="16:17" x14ac:dyDescent="0.2">
      <c r="P59416" s="9">
        <v>0</v>
      </c>
      <c r="Q59416" s="17">
        <v>0</v>
      </c>
    </row>
    <row r="59417" spans="16:17" x14ac:dyDescent="0.2">
      <c r="P59417" s="9">
        <v>0</v>
      </c>
      <c r="Q59417" s="17">
        <v>0</v>
      </c>
    </row>
    <row r="59418" spans="16:17" x14ac:dyDescent="0.2">
      <c r="P59418" s="9">
        <v>0</v>
      </c>
      <c r="Q59418" s="17">
        <v>0</v>
      </c>
    </row>
    <row r="59419" spans="16:17" x14ac:dyDescent="0.2">
      <c r="P59419" s="9">
        <v>0</v>
      </c>
      <c r="Q59419" s="17">
        <v>0</v>
      </c>
    </row>
    <row r="59420" spans="16:17" x14ac:dyDescent="0.2">
      <c r="P59420" s="9">
        <v>0</v>
      </c>
      <c r="Q59420" s="17">
        <v>0</v>
      </c>
    </row>
    <row r="59421" spans="16:17" x14ac:dyDescent="0.2">
      <c r="P59421" s="9">
        <v>0</v>
      </c>
      <c r="Q59421" s="17">
        <v>0</v>
      </c>
    </row>
    <row r="59422" spans="16:17" x14ac:dyDescent="0.2">
      <c r="P59422" s="9">
        <v>0</v>
      </c>
      <c r="Q59422" s="17">
        <v>0</v>
      </c>
    </row>
    <row r="59423" spans="16:17" x14ac:dyDescent="0.2">
      <c r="P59423" s="9">
        <v>0</v>
      </c>
      <c r="Q59423" s="17">
        <v>0</v>
      </c>
    </row>
    <row r="59424" spans="16:17" x14ac:dyDescent="0.2">
      <c r="P59424" s="9">
        <v>0</v>
      </c>
      <c r="Q59424" s="17">
        <v>0</v>
      </c>
    </row>
    <row r="59425" spans="16:17" x14ac:dyDescent="0.2">
      <c r="P59425" s="9">
        <v>0</v>
      </c>
      <c r="Q59425" s="17">
        <v>0</v>
      </c>
    </row>
    <row r="59426" spans="16:17" x14ac:dyDescent="0.2">
      <c r="P59426" s="9">
        <v>0</v>
      </c>
      <c r="Q59426" s="17">
        <v>0</v>
      </c>
    </row>
    <row r="59427" spans="16:17" x14ac:dyDescent="0.2">
      <c r="P59427" s="9">
        <v>0</v>
      </c>
      <c r="Q59427" s="17">
        <v>0</v>
      </c>
    </row>
    <row r="59428" spans="16:17" x14ac:dyDescent="0.2">
      <c r="P59428" s="9">
        <v>0</v>
      </c>
      <c r="Q59428" s="17">
        <v>0</v>
      </c>
    </row>
    <row r="59429" spans="16:17" x14ac:dyDescent="0.2">
      <c r="P59429" s="9">
        <v>0</v>
      </c>
      <c r="Q59429" s="17">
        <v>0</v>
      </c>
    </row>
    <row r="59430" spans="16:17" x14ac:dyDescent="0.2">
      <c r="P59430" s="9">
        <v>0</v>
      </c>
      <c r="Q59430" s="17">
        <v>0</v>
      </c>
    </row>
    <row r="59431" spans="16:17" x14ac:dyDescent="0.2">
      <c r="P59431" s="9">
        <v>0</v>
      </c>
      <c r="Q59431" s="17">
        <v>0</v>
      </c>
    </row>
    <row r="59432" spans="16:17" x14ac:dyDescent="0.2">
      <c r="P59432" s="9">
        <v>0</v>
      </c>
      <c r="Q59432" s="17">
        <v>0</v>
      </c>
    </row>
    <row r="59433" spans="16:17" x14ac:dyDescent="0.2">
      <c r="P59433" s="9">
        <v>0</v>
      </c>
      <c r="Q59433" s="17">
        <v>0</v>
      </c>
    </row>
    <row r="59434" spans="16:17" x14ac:dyDescent="0.2">
      <c r="P59434" s="9">
        <v>0</v>
      </c>
      <c r="Q59434" s="17">
        <v>0</v>
      </c>
    </row>
    <row r="59435" spans="16:17" x14ac:dyDescent="0.2">
      <c r="P59435" s="9">
        <v>0</v>
      </c>
      <c r="Q59435" s="17">
        <v>0</v>
      </c>
    </row>
    <row r="59436" spans="16:17" x14ac:dyDescent="0.2">
      <c r="P59436" s="9">
        <v>0</v>
      </c>
      <c r="Q59436" s="17">
        <v>0</v>
      </c>
    </row>
    <row r="59437" spans="16:17" x14ac:dyDescent="0.2">
      <c r="P59437" s="9">
        <v>0</v>
      </c>
      <c r="Q59437" s="17">
        <v>0</v>
      </c>
    </row>
    <row r="59438" spans="16:17" x14ac:dyDescent="0.2">
      <c r="P59438" s="9">
        <v>0</v>
      </c>
      <c r="Q59438" s="17">
        <v>0</v>
      </c>
    </row>
    <row r="59439" spans="16:17" x14ac:dyDescent="0.2">
      <c r="P59439" s="9">
        <v>0</v>
      </c>
      <c r="Q59439" s="17">
        <v>0</v>
      </c>
    </row>
    <row r="59440" spans="16:17" x14ac:dyDescent="0.2">
      <c r="P59440" s="9">
        <v>0</v>
      </c>
      <c r="Q59440" s="17">
        <v>0</v>
      </c>
    </row>
    <row r="59441" spans="16:17" x14ac:dyDescent="0.2">
      <c r="P59441" s="9">
        <v>0</v>
      </c>
      <c r="Q59441" s="17">
        <v>0</v>
      </c>
    </row>
    <row r="59442" spans="16:17" x14ac:dyDescent="0.2">
      <c r="P59442" s="9">
        <v>0</v>
      </c>
      <c r="Q59442" s="17">
        <v>0</v>
      </c>
    </row>
    <row r="59443" spans="16:17" x14ac:dyDescent="0.2">
      <c r="P59443" s="9">
        <v>0</v>
      </c>
      <c r="Q59443" s="17">
        <v>0</v>
      </c>
    </row>
    <row r="59444" spans="16:17" x14ac:dyDescent="0.2">
      <c r="P59444" s="9">
        <v>0</v>
      </c>
      <c r="Q59444" s="17">
        <v>0</v>
      </c>
    </row>
    <row r="59445" spans="16:17" x14ac:dyDescent="0.2">
      <c r="P59445" s="9">
        <v>0</v>
      </c>
      <c r="Q59445" s="17">
        <v>0</v>
      </c>
    </row>
    <row r="59446" spans="16:17" x14ac:dyDescent="0.2">
      <c r="P59446" s="9">
        <v>0</v>
      </c>
      <c r="Q59446" s="17">
        <v>0</v>
      </c>
    </row>
    <row r="59447" spans="16:17" x14ac:dyDescent="0.2">
      <c r="P59447" s="9">
        <v>0</v>
      </c>
      <c r="Q59447" s="17">
        <v>0</v>
      </c>
    </row>
    <row r="59448" spans="16:17" x14ac:dyDescent="0.2">
      <c r="P59448" s="9">
        <v>0</v>
      </c>
      <c r="Q59448" s="17">
        <v>0</v>
      </c>
    </row>
    <row r="59449" spans="16:17" x14ac:dyDescent="0.2">
      <c r="P59449" s="9">
        <v>0</v>
      </c>
      <c r="Q59449" s="17">
        <v>0</v>
      </c>
    </row>
    <row r="59450" spans="16:17" x14ac:dyDescent="0.2">
      <c r="P59450" s="9">
        <v>0</v>
      </c>
      <c r="Q59450" s="17">
        <v>0</v>
      </c>
    </row>
    <row r="59451" spans="16:17" x14ac:dyDescent="0.2">
      <c r="P59451" s="9">
        <v>0</v>
      </c>
      <c r="Q59451" s="17">
        <v>0</v>
      </c>
    </row>
    <row r="59452" spans="16:17" x14ac:dyDescent="0.2">
      <c r="P59452" s="9">
        <v>0</v>
      </c>
      <c r="Q59452" s="17">
        <v>0</v>
      </c>
    </row>
    <row r="59453" spans="16:17" x14ac:dyDescent="0.2">
      <c r="P59453" s="9">
        <v>0</v>
      </c>
      <c r="Q59453" s="17">
        <v>0</v>
      </c>
    </row>
    <row r="59454" spans="16:17" x14ac:dyDescent="0.2">
      <c r="P59454" s="9">
        <v>0</v>
      </c>
      <c r="Q59454" s="17">
        <v>0</v>
      </c>
    </row>
    <row r="59455" spans="16:17" x14ac:dyDescent="0.2">
      <c r="P59455" s="9">
        <v>0</v>
      </c>
      <c r="Q59455" s="17">
        <v>0</v>
      </c>
    </row>
    <row r="59456" spans="16:17" x14ac:dyDescent="0.2">
      <c r="P59456" s="9">
        <v>0</v>
      </c>
      <c r="Q59456" s="17">
        <v>0</v>
      </c>
    </row>
    <row r="59457" spans="16:17" x14ac:dyDescent="0.2">
      <c r="P59457" s="9">
        <v>0</v>
      </c>
      <c r="Q59457" s="17">
        <v>0</v>
      </c>
    </row>
    <row r="59458" spans="16:17" x14ac:dyDescent="0.2">
      <c r="P59458" s="9">
        <v>0</v>
      </c>
      <c r="Q59458" s="17">
        <v>0</v>
      </c>
    </row>
    <row r="59459" spans="16:17" x14ac:dyDescent="0.2">
      <c r="P59459" s="9">
        <v>0</v>
      </c>
      <c r="Q59459" s="17">
        <v>0</v>
      </c>
    </row>
    <row r="59460" spans="16:17" x14ac:dyDescent="0.2">
      <c r="P59460" s="9">
        <v>0</v>
      </c>
      <c r="Q59460" s="17">
        <v>0</v>
      </c>
    </row>
    <row r="59461" spans="16:17" x14ac:dyDescent="0.2">
      <c r="P59461" s="9">
        <v>0</v>
      </c>
      <c r="Q59461" s="17">
        <v>0</v>
      </c>
    </row>
    <row r="59462" spans="16:17" x14ac:dyDescent="0.2">
      <c r="P59462" s="9">
        <v>0</v>
      </c>
      <c r="Q59462" s="17">
        <v>0</v>
      </c>
    </row>
    <row r="59463" spans="16:17" x14ac:dyDescent="0.2">
      <c r="P59463" s="9">
        <v>0</v>
      </c>
      <c r="Q59463" s="17">
        <v>0</v>
      </c>
    </row>
    <row r="59464" spans="16:17" x14ac:dyDescent="0.2">
      <c r="P59464" s="9">
        <v>0</v>
      </c>
      <c r="Q59464" s="17">
        <v>0</v>
      </c>
    </row>
    <row r="59465" spans="16:17" x14ac:dyDescent="0.2">
      <c r="P59465" s="9">
        <v>0</v>
      </c>
      <c r="Q59465" s="17">
        <v>0</v>
      </c>
    </row>
    <row r="59466" spans="16:17" x14ac:dyDescent="0.2">
      <c r="P59466" s="9">
        <v>0</v>
      </c>
      <c r="Q59466" s="17">
        <v>0</v>
      </c>
    </row>
    <row r="59467" spans="16:17" x14ac:dyDescent="0.2">
      <c r="P59467" s="9">
        <v>0</v>
      </c>
      <c r="Q59467" s="17">
        <v>0</v>
      </c>
    </row>
    <row r="59468" spans="16:17" x14ac:dyDescent="0.2">
      <c r="P59468" s="9">
        <v>0</v>
      </c>
      <c r="Q59468" s="17">
        <v>0</v>
      </c>
    </row>
    <row r="59469" spans="16:17" x14ac:dyDescent="0.2">
      <c r="P59469" s="9">
        <v>0</v>
      </c>
      <c r="Q59469" s="17">
        <v>0</v>
      </c>
    </row>
    <row r="59470" spans="16:17" x14ac:dyDescent="0.2">
      <c r="P59470" s="9">
        <v>0</v>
      </c>
      <c r="Q59470" s="17">
        <v>0</v>
      </c>
    </row>
    <row r="59471" spans="16:17" x14ac:dyDescent="0.2">
      <c r="P59471" s="9">
        <v>0</v>
      </c>
      <c r="Q59471" s="17">
        <v>0</v>
      </c>
    </row>
    <row r="59472" spans="16:17" x14ac:dyDescent="0.2">
      <c r="P59472" s="9">
        <v>0</v>
      </c>
      <c r="Q59472" s="17">
        <v>0</v>
      </c>
    </row>
    <row r="59473" spans="16:17" x14ac:dyDescent="0.2">
      <c r="P59473" s="9">
        <v>0</v>
      </c>
      <c r="Q59473" s="17">
        <v>0</v>
      </c>
    </row>
    <row r="59474" spans="16:17" x14ac:dyDescent="0.2">
      <c r="P59474" s="9">
        <v>0</v>
      </c>
      <c r="Q59474" s="17">
        <v>0</v>
      </c>
    </row>
    <row r="59475" spans="16:17" x14ac:dyDescent="0.2">
      <c r="P59475" s="9">
        <v>0</v>
      </c>
      <c r="Q59475" s="17">
        <v>0</v>
      </c>
    </row>
    <row r="59476" spans="16:17" x14ac:dyDescent="0.2">
      <c r="P59476" s="9">
        <v>0</v>
      </c>
      <c r="Q59476" s="17">
        <v>0</v>
      </c>
    </row>
    <row r="59477" spans="16:17" x14ac:dyDescent="0.2">
      <c r="P59477" s="9">
        <v>0</v>
      </c>
      <c r="Q59477" s="17">
        <v>0</v>
      </c>
    </row>
    <row r="59478" spans="16:17" x14ac:dyDescent="0.2">
      <c r="P59478" s="9">
        <v>0</v>
      </c>
      <c r="Q59478" s="17">
        <v>0</v>
      </c>
    </row>
    <row r="59479" spans="16:17" x14ac:dyDescent="0.2">
      <c r="P59479" s="9">
        <v>0</v>
      </c>
      <c r="Q59479" s="17">
        <v>0</v>
      </c>
    </row>
    <row r="59480" spans="16:17" x14ac:dyDescent="0.2">
      <c r="P59480" s="9">
        <v>0</v>
      </c>
      <c r="Q59480" s="17">
        <v>0</v>
      </c>
    </row>
    <row r="59481" spans="16:17" x14ac:dyDescent="0.2">
      <c r="P59481" s="9">
        <v>0</v>
      </c>
      <c r="Q59481" s="17">
        <v>0</v>
      </c>
    </row>
    <row r="59482" spans="16:17" x14ac:dyDescent="0.2">
      <c r="P59482" s="9">
        <v>0</v>
      </c>
      <c r="Q59482" s="17">
        <v>0</v>
      </c>
    </row>
    <row r="59483" spans="16:17" x14ac:dyDescent="0.2">
      <c r="P59483" s="9">
        <v>0</v>
      </c>
      <c r="Q59483" s="17">
        <v>0</v>
      </c>
    </row>
    <row r="59484" spans="16:17" x14ac:dyDescent="0.2">
      <c r="P59484" s="9">
        <v>0</v>
      </c>
      <c r="Q59484" s="17">
        <v>0</v>
      </c>
    </row>
    <row r="59485" spans="16:17" x14ac:dyDescent="0.2">
      <c r="P59485" s="9">
        <v>0</v>
      </c>
      <c r="Q59485" s="17">
        <v>0</v>
      </c>
    </row>
    <row r="59486" spans="16:17" x14ac:dyDescent="0.2">
      <c r="P59486" s="9">
        <v>0</v>
      </c>
      <c r="Q59486" s="17">
        <v>0</v>
      </c>
    </row>
    <row r="59487" spans="16:17" x14ac:dyDescent="0.2">
      <c r="P59487" s="9">
        <v>0</v>
      </c>
      <c r="Q59487" s="17">
        <v>0</v>
      </c>
    </row>
    <row r="59488" spans="16:17" x14ac:dyDescent="0.2">
      <c r="P59488" s="9">
        <v>0</v>
      </c>
      <c r="Q59488" s="17">
        <v>0</v>
      </c>
    </row>
    <row r="59489" spans="16:17" x14ac:dyDescent="0.2">
      <c r="P59489" s="9">
        <v>0</v>
      </c>
      <c r="Q59489" s="17">
        <v>0</v>
      </c>
    </row>
    <row r="59490" spans="16:17" x14ac:dyDescent="0.2">
      <c r="P59490" s="9">
        <v>0</v>
      </c>
      <c r="Q59490" s="17">
        <v>0</v>
      </c>
    </row>
    <row r="59491" spans="16:17" x14ac:dyDescent="0.2">
      <c r="P59491" s="9">
        <v>0</v>
      </c>
      <c r="Q59491" s="17">
        <v>0</v>
      </c>
    </row>
    <row r="59492" spans="16:17" x14ac:dyDescent="0.2">
      <c r="P59492" s="9">
        <v>0</v>
      </c>
      <c r="Q59492" s="17">
        <v>0</v>
      </c>
    </row>
    <row r="59493" spans="16:17" x14ac:dyDescent="0.2">
      <c r="P59493" s="9">
        <v>0</v>
      </c>
      <c r="Q59493" s="17">
        <v>0</v>
      </c>
    </row>
    <row r="59494" spans="16:17" x14ac:dyDescent="0.2">
      <c r="P59494" s="9">
        <v>0</v>
      </c>
      <c r="Q59494" s="17">
        <v>0</v>
      </c>
    </row>
    <row r="59495" spans="16:17" x14ac:dyDescent="0.2">
      <c r="P59495" s="9">
        <v>0</v>
      </c>
      <c r="Q59495" s="17">
        <v>0</v>
      </c>
    </row>
    <row r="59496" spans="16:17" x14ac:dyDescent="0.2">
      <c r="P59496" s="9">
        <v>0</v>
      </c>
      <c r="Q59496" s="17">
        <v>0</v>
      </c>
    </row>
    <row r="59497" spans="16:17" x14ac:dyDescent="0.2">
      <c r="P59497" s="9">
        <v>0</v>
      </c>
      <c r="Q59497" s="17">
        <v>0</v>
      </c>
    </row>
    <row r="59498" spans="16:17" x14ac:dyDescent="0.2">
      <c r="P59498" s="9">
        <v>0</v>
      </c>
      <c r="Q59498" s="17">
        <v>0</v>
      </c>
    </row>
    <row r="59499" spans="16:17" x14ac:dyDescent="0.2">
      <c r="P59499" s="9">
        <v>0</v>
      </c>
      <c r="Q59499" s="17">
        <v>0</v>
      </c>
    </row>
    <row r="59500" spans="16:17" x14ac:dyDescent="0.2">
      <c r="P59500" s="9">
        <v>0</v>
      </c>
      <c r="Q59500" s="17">
        <v>0</v>
      </c>
    </row>
    <row r="59501" spans="16:17" x14ac:dyDescent="0.2">
      <c r="P59501" s="9">
        <v>0</v>
      </c>
      <c r="Q59501" s="17">
        <v>0</v>
      </c>
    </row>
    <row r="59502" spans="16:17" x14ac:dyDescent="0.2">
      <c r="P59502" s="9">
        <v>0</v>
      </c>
      <c r="Q59502" s="17">
        <v>0</v>
      </c>
    </row>
    <row r="59503" spans="16:17" x14ac:dyDescent="0.2">
      <c r="P59503" s="9">
        <v>0</v>
      </c>
      <c r="Q59503" s="17">
        <v>0</v>
      </c>
    </row>
    <row r="59504" spans="16:17" x14ac:dyDescent="0.2">
      <c r="P59504" s="9">
        <v>0</v>
      </c>
      <c r="Q59504" s="17">
        <v>0</v>
      </c>
    </row>
    <row r="59505" spans="16:17" x14ac:dyDescent="0.2">
      <c r="P59505" s="9">
        <v>0</v>
      </c>
      <c r="Q59505" s="17">
        <v>0</v>
      </c>
    </row>
    <row r="59506" spans="16:17" x14ac:dyDescent="0.2">
      <c r="P59506" s="9">
        <v>0</v>
      </c>
      <c r="Q59506" s="17">
        <v>0</v>
      </c>
    </row>
    <row r="59507" spans="16:17" x14ac:dyDescent="0.2">
      <c r="P59507" s="9">
        <v>0</v>
      </c>
      <c r="Q59507" s="17">
        <v>0</v>
      </c>
    </row>
    <row r="59508" spans="16:17" x14ac:dyDescent="0.2">
      <c r="P59508" s="9">
        <v>0</v>
      </c>
      <c r="Q59508" s="17">
        <v>0</v>
      </c>
    </row>
    <row r="59509" spans="16:17" x14ac:dyDescent="0.2">
      <c r="P59509" s="9">
        <v>0</v>
      </c>
      <c r="Q59509" s="17">
        <v>0</v>
      </c>
    </row>
    <row r="59510" spans="16:17" x14ac:dyDescent="0.2">
      <c r="P59510" s="9">
        <v>0</v>
      </c>
      <c r="Q59510" s="17">
        <v>0</v>
      </c>
    </row>
    <row r="59511" spans="16:17" x14ac:dyDescent="0.2">
      <c r="P59511" s="9">
        <v>0</v>
      </c>
      <c r="Q59511" s="17">
        <v>0</v>
      </c>
    </row>
    <row r="59512" spans="16:17" x14ac:dyDescent="0.2">
      <c r="P59512" s="9">
        <v>0</v>
      </c>
      <c r="Q59512" s="17">
        <v>0</v>
      </c>
    </row>
    <row r="59513" spans="16:17" x14ac:dyDescent="0.2">
      <c r="P59513" s="9">
        <v>0</v>
      </c>
      <c r="Q59513" s="17">
        <v>0</v>
      </c>
    </row>
    <row r="59514" spans="16:17" x14ac:dyDescent="0.2">
      <c r="P59514" s="9">
        <v>0</v>
      </c>
      <c r="Q59514" s="17">
        <v>0</v>
      </c>
    </row>
    <row r="59515" spans="16:17" x14ac:dyDescent="0.2">
      <c r="P59515" s="9">
        <v>0</v>
      </c>
      <c r="Q59515" s="17">
        <v>0</v>
      </c>
    </row>
    <row r="59516" spans="16:17" x14ac:dyDescent="0.2">
      <c r="P59516" s="9">
        <v>0</v>
      </c>
      <c r="Q59516" s="17">
        <v>0</v>
      </c>
    </row>
    <row r="59517" spans="16:17" x14ac:dyDescent="0.2">
      <c r="P59517" s="9">
        <v>0</v>
      </c>
      <c r="Q59517" s="17">
        <v>0</v>
      </c>
    </row>
    <row r="59518" spans="16:17" x14ac:dyDescent="0.2">
      <c r="P59518" s="9">
        <v>0</v>
      </c>
      <c r="Q59518" s="17">
        <v>0</v>
      </c>
    </row>
    <row r="59519" spans="16:17" x14ac:dyDescent="0.2">
      <c r="P59519" s="9">
        <v>0</v>
      </c>
      <c r="Q59519" s="17">
        <v>0</v>
      </c>
    </row>
    <row r="59520" spans="16:17" x14ac:dyDescent="0.2">
      <c r="P59520" s="9">
        <v>0</v>
      </c>
      <c r="Q59520" s="17">
        <v>0</v>
      </c>
    </row>
    <row r="59521" spans="16:17" x14ac:dyDescent="0.2">
      <c r="P59521" s="9">
        <v>0</v>
      </c>
      <c r="Q59521" s="17">
        <v>0</v>
      </c>
    </row>
    <row r="59522" spans="16:17" x14ac:dyDescent="0.2">
      <c r="P59522" s="9">
        <v>0</v>
      </c>
      <c r="Q59522" s="17">
        <v>0</v>
      </c>
    </row>
    <row r="59523" spans="16:17" x14ac:dyDescent="0.2">
      <c r="P59523" s="9">
        <v>0</v>
      </c>
      <c r="Q59523" s="17">
        <v>0</v>
      </c>
    </row>
    <row r="59524" spans="16:17" x14ac:dyDescent="0.2">
      <c r="P59524" s="9">
        <v>0</v>
      </c>
      <c r="Q59524" s="17">
        <v>0</v>
      </c>
    </row>
    <row r="59525" spans="16:17" x14ac:dyDescent="0.2">
      <c r="P59525" s="9">
        <v>0</v>
      </c>
      <c r="Q59525" s="17">
        <v>0</v>
      </c>
    </row>
    <row r="59526" spans="16:17" x14ac:dyDescent="0.2">
      <c r="P59526" s="9">
        <v>0</v>
      </c>
      <c r="Q59526" s="17">
        <v>0</v>
      </c>
    </row>
    <row r="59527" spans="16:17" x14ac:dyDescent="0.2">
      <c r="P59527" s="9">
        <v>0</v>
      </c>
      <c r="Q59527" s="17">
        <v>0</v>
      </c>
    </row>
    <row r="59528" spans="16:17" x14ac:dyDescent="0.2">
      <c r="P59528" s="9">
        <v>0</v>
      </c>
      <c r="Q59528" s="17">
        <v>0</v>
      </c>
    </row>
    <row r="59529" spans="16:17" x14ac:dyDescent="0.2">
      <c r="P59529" s="9">
        <v>0</v>
      </c>
      <c r="Q59529" s="17">
        <v>0</v>
      </c>
    </row>
    <row r="59530" spans="16:17" x14ac:dyDescent="0.2">
      <c r="P59530" s="9">
        <v>0</v>
      </c>
      <c r="Q59530" s="17">
        <v>0</v>
      </c>
    </row>
    <row r="59531" spans="16:17" x14ac:dyDescent="0.2">
      <c r="P59531" s="9">
        <v>0</v>
      </c>
      <c r="Q59531" s="17">
        <v>0</v>
      </c>
    </row>
    <row r="59532" spans="16:17" x14ac:dyDescent="0.2">
      <c r="P59532" s="9">
        <v>0</v>
      </c>
      <c r="Q59532" s="17">
        <v>0</v>
      </c>
    </row>
    <row r="59533" spans="16:17" x14ac:dyDescent="0.2">
      <c r="P59533" s="9">
        <v>0</v>
      </c>
      <c r="Q59533" s="17">
        <v>0</v>
      </c>
    </row>
    <row r="59534" spans="16:17" x14ac:dyDescent="0.2">
      <c r="P59534" s="9">
        <v>0</v>
      </c>
      <c r="Q59534" s="17">
        <v>0</v>
      </c>
    </row>
    <row r="59535" spans="16:17" x14ac:dyDescent="0.2">
      <c r="P59535" s="9">
        <v>0</v>
      </c>
      <c r="Q59535" s="17">
        <v>0</v>
      </c>
    </row>
    <row r="59536" spans="16:17" x14ac:dyDescent="0.2">
      <c r="P59536" s="9">
        <v>0</v>
      </c>
      <c r="Q59536" s="17">
        <v>0</v>
      </c>
    </row>
    <row r="59537" spans="16:17" x14ac:dyDescent="0.2">
      <c r="P59537" s="9">
        <v>0</v>
      </c>
      <c r="Q59537" s="17">
        <v>0</v>
      </c>
    </row>
    <row r="59538" spans="16:17" x14ac:dyDescent="0.2">
      <c r="P59538" s="9">
        <v>0</v>
      </c>
      <c r="Q59538" s="17">
        <v>0</v>
      </c>
    </row>
    <row r="59539" spans="16:17" x14ac:dyDescent="0.2">
      <c r="P59539" s="9">
        <v>0</v>
      </c>
      <c r="Q59539" s="17">
        <v>0</v>
      </c>
    </row>
    <row r="59540" spans="16:17" x14ac:dyDescent="0.2">
      <c r="P59540" s="9">
        <v>0</v>
      </c>
      <c r="Q59540" s="17">
        <v>0</v>
      </c>
    </row>
    <row r="59541" spans="16:17" x14ac:dyDescent="0.2">
      <c r="P59541" s="9">
        <v>0</v>
      </c>
      <c r="Q59541" s="17">
        <v>0</v>
      </c>
    </row>
    <row r="59542" spans="16:17" x14ac:dyDescent="0.2">
      <c r="P59542" s="9">
        <v>0</v>
      </c>
      <c r="Q59542" s="17">
        <v>0</v>
      </c>
    </row>
    <row r="59543" spans="16:17" x14ac:dyDescent="0.2">
      <c r="P59543" s="9">
        <v>0</v>
      </c>
      <c r="Q59543" s="17">
        <v>0</v>
      </c>
    </row>
    <row r="59544" spans="16:17" x14ac:dyDescent="0.2">
      <c r="P59544" s="9">
        <v>0</v>
      </c>
      <c r="Q59544" s="17">
        <v>0</v>
      </c>
    </row>
    <row r="59545" spans="16:17" x14ac:dyDescent="0.2">
      <c r="P59545" s="9">
        <v>0</v>
      </c>
      <c r="Q59545" s="17">
        <v>0</v>
      </c>
    </row>
    <row r="59546" spans="16:17" x14ac:dyDescent="0.2">
      <c r="P59546" s="9">
        <v>0</v>
      </c>
      <c r="Q59546" s="17">
        <v>0</v>
      </c>
    </row>
    <row r="59547" spans="16:17" x14ac:dyDescent="0.2">
      <c r="P59547" s="9">
        <v>0</v>
      </c>
      <c r="Q59547" s="17">
        <v>0</v>
      </c>
    </row>
    <row r="59548" spans="16:17" x14ac:dyDescent="0.2">
      <c r="P59548" s="9">
        <v>0</v>
      </c>
      <c r="Q59548" s="17">
        <v>0</v>
      </c>
    </row>
    <row r="59549" spans="16:17" x14ac:dyDescent="0.2">
      <c r="P59549" s="9">
        <v>0</v>
      </c>
      <c r="Q59549" s="17">
        <v>0</v>
      </c>
    </row>
    <row r="59550" spans="16:17" x14ac:dyDescent="0.2">
      <c r="P59550" s="9">
        <v>0</v>
      </c>
      <c r="Q59550" s="17">
        <v>0</v>
      </c>
    </row>
    <row r="59551" spans="16:17" x14ac:dyDescent="0.2">
      <c r="P59551" s="9">
        <v>0</v>
      </c>
      <c r="Q59551" s="17">
        <v>0</v>
      </c>
    </row>
    <row r="59552" spans="16:17" x14ac:dyDescent="0.2">
      <c r="P59552" s="9">
        <v>0</v>
      </c>
      <c r="Q59552" s="17">
        <v>0</v>
      </c>
    </row>
    <row r="59553" spans="16:17" x14ac:dyDescent="0.2">
      <c r="P59553" s="9">
        <v>0</v>
      </c>
      <c r="Q59553" s="17">
        <v>0</v>
      </c>
    </row>
    <row r="59554" spans="16:17" x14ac:dyDescent="0.2">
      <c r="P59554" s="9">
        <v>0</v>
      </c>
      <c r="Q59554" s="17">
        <v>0</v>
      </c>
    </row>
    <row r="59555" spans="16:17" x14ac:dyDescent="0.2">
      <c r="P59555" s="9">
        <v>0</v>
      </c>
      <c r="Q59555" s="17">
        <v>0</v>
      </c>
    </row>
    <row r="59556" spans="16:17" x14ac:dyDescent="0.2">
      <c r="P59556" s="9">
        <v>0</v>
      </c>
      <c r="Q59556" s="17">
        <v>0</v>
      </c>
    </row>
    <row r="59557" spans="16:17" x14ac:dyDescent="0.2">
      <c r="P59557" s="9">
        <v>0</v>
      </c>
      <c r="Q59557" s="17">
        <v>0</v>
      </c>
    </row>
    <row r="59558" spans="16:17" x14ac:dyDescent="0.2">
      <c r="P59558" s="9">
        <v>0</v>
      </c>
      <c r="Q59558" s="17">
        <v>0</v>
      </c>
    </row>
    <row r="59559" spans="16:17" x14ac:dyDescent="0.2">
      <c r="P59559" s="9">
        <v>0</v>
      </c>
      <c r="Q59559" s="17">
        <v>0</v>
      </c>
    </row>
    <row r="59560" spans="16:17" x14ac:dyDescent="0.2">
      <c r="P59560" s="9">
        <v>0</v>
      </c>
      <c r="Q59560" s="17">
        <v>0</v>
      </c>
    </row>
    <row r="59561" spans="16:17" x14ac:dyDescent="0.2">
      <c r="P59561" s="9">
        <v>0</v>
      </c>
      <c r="Q59561" s="17">
        <v>0</v>
      </c>
    </row>
    <row r="59562" spans="16:17" x14ac:dyDescent="0.2">
      <c r="P59562" s="9">
        <v>0</v>
      </c>
      <c r="Q59562" s="17">
        <v>0</v>
      </c>
    </row>
    <row r="59563" spans="16:17" x14ac:dyDescent="0.2">
      <c r="P59563" s="9">
        <v>0</v>
      </c>
      <c r="Q59563" s="17">
        <v>0</v>
      </c>
    </row>
    <row r="59564" spans="16:17" x14ac:dyDescent="0.2">
      <c r="P59564" s="9">
        <v>0</v>
      </c>
      <c r="Q59564" s="17">
        <v>0</v>
      </c>
    </row>
    <row r="59565" spans="16:17" x14ac:dyDescent="0.2">
      <c r="P59565" s="9">
        <v>0</v>
      </c>
      <c r="Q59565" s="17">
        <v>0</v>
      </c>
    </row>
    <row r="59566" spans="16:17" x14ac:dyDescent="0.2">
      <c r="P59566" s="9">
        <v>0</v>
      </c>
      <c r="Q59566" s="17">
        <v>0</v>
      </c>
    </row>
    <row r="59567" spans="16:17" x14ac:dyDescent="0.2">
      <c r="P59567" s="9">
        <v>0</v>
      </c>
      <c r="Q59567" s="17">
        <v>0</v>
      </c>
    </row>
    <row r="59568" spans="16:17" x14ac:dyDescent="0.2">
      <c r="P59568" s="9">
        <v>0</v>
      </c>
      <c r="Q59568" s="17">
        <v>0</v>
      </c>
    </row>
    <row r="59569" spans="16:17" x14ac:dyDescent="0.2">
      <c r="P59569" s="9">
        <v>0</v>
      </c>
      <c r="Q59569" s="17">
        <v>0</v>
      </c>
    </row>
    <row r="59570" spans="16:17" x14ac:dyDescent="0.2">
      <c r="P59570" s="9">
        <v>0</v>
      </c>
      <c r="Q59570" s="17">
        <v>0</v>
      </c>
    </row>
    <row r="59571" spans="16:17" x14ac:dyDescent="0.2">
      <c r="P59571" s="9">
        <v>0</v>
      </c>
      <c r="Q59571" s="17">
        <v>0</v>
      </c>
    </row>
    <row r="59572" spans="16:17" x14ac:dyDescent="0.2">
      <c r="P59572" s="9">
        <v>0</v>
      </c>
      <c r="Q59572" s="17">
        <v>0</v>
      </c>
    </row>
    <row r="59573" spans="16:17" x14ac:dyDescent="0.2">
      <c r="P59573" s="9">
        <v>0</v>
      </c>
      <c r="Q59573" s="17">
        <v>0</v>
      </c>
    </row>
    <row r="59574" spans="16:17" x14ac:dyDescent="0.2">
      <c r="P59574" s="9">
        <v>0</v>
      </c>
      <c r="Q59574" s="17">
        <v>0</v>
      </c>
    </row>
    <row r="59575" spans="16:17" x14ac:dyDescent="0.2">
      <c r="P59575" s="9">
        <v>0</v>
      </c>
      <c r="Q59575" s="17">
        <v>0</v>
      </c>
    </row>
    <row r="59576" spans="16:17" x14ac:dyDescent="0.2">
      <c r="P59576" s="9">
        <v>0</v>
      </c>
      <c r="Q59576" s="17">
        <v>0</v>
      </c>
    </row>
    <row r="59577" spans="16:17" x14ac:dyDescent="0.2">
      <c r="P59577" s="9">
        <v>0</v>
      </c>
      <c r="Q59577" s="17">
        <v>0</v>
      </c>
    </row>
    <row r="59578" spans="16:17" x14ac:dyDescent="0.2">
      <c r="P59578" s="9">
        <v>0</v>
      </c>
      <c r="Q59578" s="17">
        <v>0</v>
      </c>
    </row>
    <row r="59579" spans="16:17" x14ac:dyDescent="0.2">
      <c r="P59579" s="9">
        <v>0</v>
      </c>
      <c r="Q59579" s="17">
        <v>0</v>
      </c>
    </row>
    <row r="59580" spans="16:17" x14ac:dyDescent="0.2">
      <c r="P59580" s="9">
        <v>0</v>
      </c>
      <c r="Q59580" s="17">
        <v>0</v>
      </c>
    </row>
    <row r="59581" spans="16:17" x14ac:dyDescent="0.2">
      <c r="P59581" s="9">
        <v>0</v>
      </c>
      <c r="Q59581" s="17">
        <v>0</v>
      </c>
    </row>
    <row r="59582" spans="16:17" x14ac:dyDescent="0.2">
      <c r="P59582" s="9">
        <v>0</v>
      </c>
      <c r="Q59582" s="17">
        <v>0</v>
      </c>
    </row>
    <row r="59583" spans="16:17" x14ac:dyDescent="0.2">
      <c r="P59583" s="9">
        <v>0</v>
      </c>
      <c r="Q59583" s="17">
        <v>0</v>
      </c>
    </row>
    <row r="59584" spans="16:17" x14ac:dyDescent="0.2">
      <c r="P59584" s="9">
        <v>0</v>
      </c>
      <c r="Q59584" s="17">
        <v>0</v>
      </c>
    </row>
    <row r="59585" spans="16:17" x14ac:dyDescent="0.2">
      <c r="P59585" s="9">
        <v>0</v>
      </c>
      <c r="Q59585" s="17">
        <v>0</v>
      </c>
    </row>
    <row r="59586" spans="16:17" x14ac:dyDescent="0.2">
      <c r="P59586" s="9">
        <v>0</v>
      </c>
      <c r="Q59586" s="17">
        <v>0</v>
      </c>
    </row>
    <row r="59587" spans="16:17" x14ac:dyDescent="0.2">
      <c r="P59587" s="9">
        <v>0</v>
      </c>
      <c r="Q59587" s="17">
        <v>0</v>
      </c>
    </row>
    <row r="59588" spans="16:17" x14ac:dyDescent="0.2">
      <c r="P59588" s="9">
        <v>0</v>
      </c>
      <c r="Q59588" s="17">
        <v>0</v>
      </c>
    </row>
    <row r="59589" spans="16:17" x14ac:dyDescent="0.2">
      <c r="P59589" s="9">
        <v>0</v>
      </c>
      <c r="Q59589" s="17">
        <v>0</v>
      </c>
    </row>
    <row r="59590" spans="16:17" x14ac:dyDescent="0.2">
      <c r="P59590" s="9">
        <v>0</v>
      </c>
      <c r="Q59590" s="17">
        <v>0</v>
      </c>
    </row>
    <row r="59591" spans="16:17" x14ac:dyDescent="0.2">
      <c r="P59591" s="9">
        <v>0</v>
      </c>
      <c r="Q59591" s="17">
        <v>0</v>
      </c>
    </row>
    <row r="59592" spans="16:17" x14ac:dyDescent="0.2">
      <c r="P59592" s="9">
        <v>0</v>
      </c>
      <c r="Q59592" s="17">
        <v>0</v>
      </c>
    </row>
    <row r="59593" spans="16:17" x14ac:dyDescent="0.2">
      <c r="P59593" s="9">
        <v>0</v>
      </c>
      <c r="Q59593" s="17">
        <v>0</v>
      </c>
    </row>
    <row r="59594" spans="16:17" x14ac:dyDescent="0.2">
      <c r="P59594" s="9">
        <v>0</v>
      </c>
      <c r="Q59594" s="17">
        <v>0</v>
      </c>
    </row>
    <row r="59595" spans="16:17" x14ac:dyDescent="0.2">
      <c r="P59595" s="9">
        <v>0</v>
      </c>
      <c r="Q59595" s="17">
        <v>0</v>
      </c>
    </row>
    <row r="59596" spans="16:17" x14ac:dyDescent="0.2">
      <c r="P59596" s="9">
        <v>0</v>
      </c>
      <c r="Q59596" s="17">
        <v>0</v>
      </c>
    </row>
    <row r="59597" spans="16:17" x14ac:dyDescent="0.2">
      <c r="P59597" s="9">
        <v>0</v>
      </c>
      <c r="Q59597" s="17">
        <v>0</v>
      </c>
    </row>
    <row r="59598" spans="16:17" x14ac:dyDescent="0.2">
      <c r="P59598" s="9">
        <v>0</v>
      </c>
      <c r="Q59598" s="17">
        <v>0</v>
      </c>
    </row>
    <row r="59599" spans="16:17" x14ac:dyDescent="0.2">
      <c r="P59599" s="9">
        <v>0</v>
      </c>
      <c r="Q59599" s="17">
        <v>0</v>
      </c>
    </row>
    <row r="59600" spans="16:17" x14ac:dyDescent="0.2">
      <c r="P59600" s="9">
        <v>0</v>
      </c>
      <c r="Q59600" s="17">
        <v>0</v>
      </c>
    </row>
    <row r="59601" spans="16:17" x14ac:dyDescent="0.2">
      <c r="P59601" s="9">
        <v>0</v>
      </c>
      <c r="Q59601" s="17">
        <v>0</v>
      </c>
    </row>
    <row r="59602" spans="16:17" x14ac:dyDescent="0.2">
      <c r="P59602" s="9">
        <v>0</v>
      </c>
      <c r="Q59602" s="17">
        <v>0</v>
      </c>
    </row>
    <row r="59603" spans="16:17" x14ac:dyDescent="0.2">
      <c r="P59603" s="9">
        <v>0</v>
      </c>
      <c r="Q59603" s="17">
        <v>0</v>
      </c>
    </row>
    <row r="59604" spans="16:17" x14ac:dyDescent="0.2">
      <c r="P59604" s="9">
        <v>0</v>
      </c>
      <c r="Q59604" s="17">
        <v>0</v>
      </c>
    </row>
    <row r="59605" spans="16:17" x14ac:dyDescent="0.2">
      <c r="P59605" s="9">
        <v>0</v>
      </c>
      <c r="Q59605" s="17">
        <v>0</v>
      </c>
    </row>
    <row r="59606" spans="16:17" x14ac:dyDescent="0.2">
      <c r="P59606" s="9">
        <v>0</v>
      </c>
      <c r="Q59606" s="17">
        <v>0</v>
      </c>
    </row>
    <row r="59607" spans="16:17" x14ac:dyDescent="0.2">
      <c r="P59607" s="9">
        <v>0</v>
      </c>
      <c r="Q59607" s="17">
        <v>0</v>
      </c>
    </row>
    <row r="59608" spans="16:17" x14ac:dyDescent="0.2">
      <c r="P59608" s="9">
        <v>0</v>
      </c>
      <c r="Q59608" s="17">
        <v>0</v>
      </c>
    </row>
    <row r="59609" spans="16:17" x14ac:dyDescent="0.2">
      <c r="P59609" s="9">
        <v>0</v>
      </c>
      <c r="Q59609" s="17">
        <v>0</v>
      </c>
    </row>
    <row r="59610" spans="16:17" x14ac:dyDescent="0.2">
      <c r="P59610" s="9">
        <v>0</v>
      </c>
      <c r="Q59610" s="17">
        <v>0</v>
      </c>
    </row>
    <row r="59611" spans="16:17" x14ac:dyDescent="0.2">
      <c r="P59611" s="9">
        <v>0</v>
      </c>
      <c r="Q59611" s="17">
        <v>0</v>
      </c>
    </row>
    <row r="59612" spans="16:17" x14ac:dyDescent="0.2">
      <c r="P59612" s="9">
        <v>0</v>
      </c>
      <c r="Q59612" s="17">
        <v>0</v>
      </c>
    </row>
    <row r="59613" spans="16:17" x14ac:dyDescent="0.2">
      <c r="P59613" s="9">
        <v>0</v>
      </c>
      <c r="Q59613" s="17">
        <v>0</v>
      </c>
    </row>
    <row r="59614" spans="16:17" x14ac:dyDescent="0.2">
      <c r="P59614" s="9">
        <v>0</v>
      </c>
      <c r="Q59614" s="17">
        <v>0</v>
      </c>
    </row>
    <row r="59615" spans="16:17" x14ac:dyDescent="0.2">
      <c r="P59615" s="9">
        <v>0</v>
      </c>
      <c r="Q59615" s="17">
        <v>0</v>
      </c>
    </row>
    <row r="59616" spans="16:17" x14ac:dyDescent="0.2">
      <c r="P59616" s="9">
        <v>0</v>
      </c>
      <c r="Q59616" s="17">
        <v>0</v>
      </c>
    </row>
    <row r="59617" spans="16:17" x14ac:dyDescent="0.2">
      <c r="P59617" s="9">
        <v>0</v>
      </c>
      <c r="Q59617" s="17">
        <v>0</v>
      </c>
    </row>
    <row r="59618" spans="16:17" x14ac:dyDescent="0.2">
      <c r="P59618" s="9">
        <v>0</v>
      </c>
      <c r="Q59618" s="17">
        <v>0</v>
      </c>
    </row>
    <row r="59619" spans="16:17" x14ac:dyDescent="0.2">
      <c r="P59619" s="9">
        <v>0</v>
      </c>
      <c r="Q59619" s="17">
        <v>0</v>
      </c>
    </row>
    <row r="59620" spans="16:17" x14ac:dyDescent="0.2">
      <c r="P59620" s="9">
        <v>0</v>
      </c>
      <c r="Q59620" s="17">
        <v>0</v>
      </c>
    </row>
    <row r="59621" spans="16:17" x14ac:dyDescent="0.2">
      <c r="P59621" s="9">
        <v>0</v>
      </c>
      <c r="Q59621" s="17">
        <v>0</v>
      </c>
    </row>
    <row r="59622" spans="16:17" x14ac:dyDescent="0.2">
      <c r="P59622" s="9">
        <v>0</v>
      </c>
      <c r="Q59622" s="17">
        <v>0</v>
      </c>
    </row>
    <row r="59623" spans="16:17" x14ac:dyDescent="0.2">
      <c r="P59623" s="9">
        <v>0</v>
      </c>
      <c r="Q59623" s="17">
        <v>0</v>
      </c>
    </row>
    <row r="59624" spans="16:17" x14ac:dyDescent="0.2">
      <c r="P59624" s="9">
        <v>0</v>
      </c>
      <c r="Q59624" s="17">
        <v>0</v>
      </c>
    </row>
    <row r="59625" spans="16:17" x14ac:dyDescent="0.2">
      <c r="P59625" s="9">
        <v>0</v>
      </c>
      <c r="Q59625" s="17">
        <v>0</v>
      </c>
    </row>
    <row r="59626" spans="16:17" x14ac:dyDescent="0.2">
      <c r="P59626" s="9">
        <v>0</v>
      </c>
      <c r="Q59626" s="17">
        <v>0</v>
      </c>
    </row>
    <row r="59627" spans="16:17" x14ac:dyDescent="0.2">
      <c r="P59627" s="9">
        <v>0</v>
      </c>
      <c r="Q59627" s="17">
        <v>0</v>
      </c>
    </row>
    <row r="59628" spans="16:17" x14ac:dyDescent="0.2">
      <c r="P59628" s="9">
        <v>0</v>
      </c>
      <c r="Q59628" s="17">
        <v>0</v>
      </c>
    </row>
    <row r="59629" spans="16:17" x14ac:dyDescent="0.2">
      <c r="P59629" s="9">
        <v>0</v>
      </c>
      <c r="Q59629" s="17">
        <v>0</v>
      </c>
    </row>
    <row r="59630" spans="16:17" x14ac:dyDescent="0.2">
      <c r="P59630" s="9">
        <v>0</v>
      </c>
      <c r="Q59630" s="17">
        <v>0</v>
      </c>
    </row>
    <row r="59631" spans="16:17" x14ac:dyDescent="0.2">
      <c r="P59631" s="9">
        <v>0</v>
      </c>
      <c r="Q59631" s="17">
        <v>0</v>
      </c>
    </row>
    <row r="59632" spans="16:17" x14ac:dyDescent="0.2">
      <c r="P59632" s="9">
        <v>0</v>
      </c>
      <c r="Q59632" s="17">
        <v>0</v>
      </c>
    </row>
    <row r="59633" spans="16:17" x14ac:dyDescent="0.2">
      <c r="P59633" s="9">
        <v>0</v>
      </c>
      <c r="Q59633" s="17">
        <v>0</v>
      </c>
    </row>
    <row r="59634" spans="16:17" x14ac:dyDescent="0.2">
      <c r="P59634" s="9">
        <v>0</v>
      </c>
      <c r="Q59634" s="17">
        <v>0</v>
      </c>
    </row>
    <row r="59635" spans="16:17" x14ac:dyDescent="0.2">
      <c r="P59635" s="9">
        <v>0</v>
      </c>
      <c r="Q59635" s="17">
        <v>0</v>
      </c>
    </row>
    <row r="59636" spans="16:17" x14ac:dyDescent="0.2">
      <c r="P59636" s="9">
        <v>0</v>
      </c>
      <c r="Q59636" s="17">
        <v>0</v>
      </c>
    </row>
    <row r="59637" spans="16:17" x14ac:dyDescent="0.2">
      <c r="P59637" s="9">
        <v>0</v>
      </c>
      <c r="Q59637" s="17">
        <v>0</v>
      </c>
    </row>
    <row r="59638" spans="16:17" x14ac:dyDescent="0.2">
      <c r="P59638" s="9">
        <v>0</v>
      </c>
      <c r="Q59638" s="17">
        <v>0</v>
      </c>
    </row>
    <row r="59639" spans="16:17" x14ac:dyDescent="0.2">
      <c r="P59639" s="9">
        <v>0</v>
      </c>
      <c r="Q59639" s="17">
        <v>0</v>
      </c>
    </row>
    <row r="59640" spans="16:17" x14ac:dyDescent="0.2">
      <c r="P59640" s="9">
        <v>0</v>
      </c>
      <c r="Q59640" s="17">
        <v>0</v>
      </c>
    </row>
    <row r="59641" spans="16:17" x14ac:dyDescent="0.2">
      <c r="P59641" s="9">
        <v>0</v>
      </c>
      <c r="Q59641" s="17">
        <v>0</v>
      </c>
    </row>
    <row r="59642" spans="16:17" x14ac:dyDescent="0.2">
      <c r="P59642" s="9">
        <v>0</v>
      </c>
      <c r="Q59642" s="17">
        <v>0</v>
      </c>
    </row>
    <row r="59643" spans="16:17" x14ac:dyDescent="0.2">
      <c r="P59643" s="9">
        <v>0</v>
      </c>
      <c r="Q59643" s="17">
        <v>0</v>
      </c>
    </row>
    <row r="59644" spans="16:17" x14ac:dyDescent="0.2">
      <c r="P59644" s="9">
        <v>0</v>
      </c>
      <c r="Q59644" s="17">
        <v>0</v>
      </c>
    </row>
    <row r="59645" spans="16:17" x14ac:dyDescent="0.2">
      <c r="P59645" s="9">
        <v>0</v>
      </c>
      <c r="Q59645" s="17">
        <v>0</v>
      </c>
    </row>
    <row r="59646" spans="16:17" x14ac:dyDescent="0.2">
      <c r="P59646" s="9">
        <v>0</v>
      </c>
      <c r="Q59646" s="17">
        <v>0</v>
      </c>
    </row>
    <row r="59647" spans="16:17" x14ac:dyDescent="0.2">
      <c r="P59647" s="9">
        <v>0</v>
      </c>
      <c r="Q59647" s="17">
        <v>0</v>
      </c>
    </row>
    <row r="59648" spans="16:17" x14ac:dyDescent="0.2">
      <c r="P59648" s="9">
        <v>0</v>
      </c>
      <c r="Q59648" s="17">
        <v>0</v>
      </c>
    </row>
    <row r="59649" spans="16:17" x14ac:dyDescent="0.2">
      <c r="P59649" s="9">
        <v>0</v>
      </c>
      <c r="Q59649" s="17">
        <v>0</v>
      </c>
    </row>
    <row r="59650" spans="16:17" x14ac:dyDescent="0.2">
      <c r="P59650" s="9">
        <v>0</v>
      </c>
      <c r="Q59650" s="17">
        <v>0</v>
      </c>
    </row>
    <row r="59651" spans="16:17" x14ac:dyDescent="0.2">
      <c r="P59651" s="9">
        <v>0</v>
      </c>
      <c r="Q59651" s="17">
        <v>0</v>
      </c>
    </row>
    <row r="59652" spans="16:17" x14ac:dyDescent="0.2">
      <c r="P59652" s="9">
        <v>0</v>
      </c>
      <c r="Q59652" s="17">
        <v>0</v>
      </c>
    </row>
    <row r="59653" spans="16:17" x14ac:dyDescent="0.2">
      <c r="P59653" s="9">
        <v>0</v>
      </c>
      <c r="Q59653" s="17">
        <v>0</v>
      </c>
    </row>
    <row r="59654" spans="16:17" x14ac:dyDescent="0.2">
      <c r="P59654" s="9">
        <v>0</v>
      </c>
      <c r="Q59654" s="17">
        <v>0</v>
      </c>
    </row>
    <row r="59655" spans="16:17" x14ac:dyDescent="0.2">
      <c r="P59655" s="9">
        <v>0</v>
      </c>
      <c r="Q59655" s="17">
        <v>0</v>
      </c>
    </row>
    <row r="59656" spans="16:17" x14ac:dyDescent="0.2">
      <c r="P59656" s="9">
        <v>0</v>
      </c>
      <c r="Q59656" s="17">
        <v>0</v>
      </c>
    </row>
    <row r="59657" spans="16:17" x14ac:dyDescent="0.2">
      <c r="P59657" s="9">
        <v>0</v>
      </c>
      <c r="Q59657" s="17">
        <v>0</v>
      </c>
    </row>
    <row r="59658" spans="16:17" x14ac:dyDescent="0.2">
      <c r="P59658" s="9">
        <v>0</v>
      </c>
      <c r="Q59658" s="17">
        <v>0</v>
      </c>
    </row>
    <row r="59659" spans="16:17" x14ac:dyDescent="0.2">
      <c r="P59659" s="9">
        <v>0</v>
      </c>
      <c r="Q59659" s="17">
        <v>0</v>
      </c>
    </row>
    <row r="59660" spans="16:17" x14ac:dyDescent="0.2">
      <c r="P59660" s="9">
        <v>0</v>
      </c>
      <c r="Q59660" s="17">
        <v>0</v>
      </c>
    </row>
    <row r="59661" spans="16:17" x14ac:dyDescent="0.2">
      <c r="P59661" s="9">
        <v>0</v>
      </c>
      <c r="Q59661" s="17">
        <v>0</v>
      </c>
    </row>
    <row r="59662" spans="16:17" x14ac:dyDescent="0.2">
      <c r="P59662" s="9">
        <v>0</v>
      </c>
      <c r="Q59662" s="17">
        <v>0</v>
      </c>
    </row>
    <row r="59663" spans="16:17" x14ac:dyDescent="0.2">
      <c r="P59663" s="9">
        <v>0</v>
      </c>
      <c r="Q59663" s="17">
        <v>0</v>
      </c>
    </row>
    <row r="59664" spans="16:17" x14ac:dyDescent="0.2">
      <c r="P59664" s="9">
        <v>0</v>
      </c>
      <c r="Q59664" s="17">
        <v>0</v>
      </c>
    </row>
    <row r="59665" spans="16:17" x14ac:dyDescent="0.2">
      <c r="P59665" s="9">
        <v>0</v>
      </c>
      <c r="Q59665" s="17">
        <v>0</v>
      </c>
    </row>
    <row r="59666" spans="16:17" x14ac:dyDescent="0.2">
      <c r="P59666" s="9">
        <v>0</v>
      </c>
      <c r="Q59666" s="17">
        <v>0</v>
      </c>
    </row>
    <row r="59667" spans="16:17" x14ac:dyDescent="0.2">
      <c r="P59667" s="9">
        <v>0</v>
      </c>
      <c r="Q59667" s="17">
        <v>0</v>
      </c>
    </row>
    <row r="59668" spans="16:17" x14ac:dyDescent="0.2">
      <c r="P59668" s="9">
        <v>0</v>
      </c>
      <c r="Q59668" s="17">
        <v>0</v>
      </c>
    </row>
    <row r="59669" spans="16:17" x14ac:dyDescent="0.2">
      <c r="P59669" s="9">
        <v>0</v>
      </c>
      <c r="Q59669" s="17">
        <v>0</v>
      </c>
    </row>
    <row r="59670" spans="16:17" x14ac:dyDescent="0.2">
      <c r="P59670" s="9">
        <v>0</v>
      </c>
      <c r="Q59670" s="17">
        <v>0</v>
      </c>
    </row>
    <row r="59671" spans="16:17" x14ac:dyDescent="0.2">
      <c r="P59671" s="9">
        <v>0</v>
      </c>
      <c r="Q59671" s="17">
        <v>0</v>
      </c>
    </row>
    <row r="59672" spans="16:17" x14ac:dyDescent="0.2">
      <c r="P59672" s="9">
        <v>0</v>
      </c>
      <c r="Q59672" s="17">
        <v>0</v>
      </c>
    </row>
    <row r="59673" spans="16:17" x14ac:dyDescent="0.2">
      <c r="P59673" s="9">
        <v>0</v>
      </c>
      <c r="Q59673" s="17">
        <v>0</v>
      </c>
    </row>
    <row r="59674" spans="16:17" x14ac:dyDescent="0.2">
      <c r="P59674" s="9">
        <v>0</v>
      </c>
      <c r="Q59674" s="17">
        <v>0</v>
      </c>
    </row>
    <row r="59675" spans="16:17" x14ac:dyDescent="0.2">
      <c r="P59675" s="9">
        <v>0</v>
      </c>
      <c r="Q59675" s="17">
        <v>0</v>
      </c>
    </row>
    <row r="59676" spans="16:17" x14ac:dyDescent="0.2">
      <c r="P59676" s="9">
        <v>0</v>
      </c>
      <c r="Q59676" s="17">
        <v>0</v>
      </c>
    </row>
    <row r="59677" spans="16:17" x14ac:dyDescent="0.2">
      <c r="P59677" s="9">
        <v>0</v>
      </c>
      <c r="Q59677" s="17">
        <v>0</v>
      </c>
    </row>
    <row r="59678" spans="16:17" x14ac:dyDescent="0.2">
      <c r="P59678" s="9">
        <v>0</v>
      </c>
      <c r="Q59678" s="17">
        <v>0</v>
      </c>
    </row>
    <row r="59679" spans="16:17" x14ac:dyDescent="0.2">
      <c r="P59679" s="9">
        <v>0</v>
      </c>
      <c r="Q59679" s="17">
        <v>0</v>
      </c>
    </row>
    <row r="59680" spans="16:17" x14ac:dyDescent="0.2">
      <c r="P59680" s="9">
        <v>0</v>
      </c>
      <c r="Q59680" s="17">
        <v>0</v>
      </c>
    </row>
    <row r="59681" spans="16:17" x14ac:dyDescent="0.2">
      <c r="P59681" s="9">
        <v>0</v>
      </c>
      <c r="Q59681" s="17">
        <v>0</v>
      </c>
    </row>
    <row r="59682" spans="16:17" x14ac:dyDescent="0.2">
      <c r="P59682" s="9">
        <v>0</v>
      </c>
      <c r="Q59682" s="17">
        <v>0</v>
      </c>
    </row>
    <row r="59683" spans="16:17" x14ac:dyDescent="0.2">
      <c r="P59683" s="9">
        <v>0</v>
      </c>
      <c r="Q59683" s="17">
        <v>0</v>
      </c>
    </row>
    <row r="59684" spans="16:17" x14ac:dyDescent="0.2">
      <c r="P59684" s="9">
        <v>0</v>
      </c>
      <c r="Q59684" s="17">
        <v>0</v>
      </c>
    </row>
    <row r="59685" spans="16:17" x14ac:dyDescent="0.2">
      <c r="P59685" s="9">
        <v>0</v>
      </c>
      <c r="Q59685" s="17">
        <v>0</v>
      </c>
    </row>
    <row r="59686" spans="16:17" x14ac:dyDescent="0.2">
      <c r="P59686" s="9">
        <v>0</v>
      </c>
      <c r="Q59686" s="17">
        <v>0</v>
      </c>
    </row>
    <row r="59687" spans="16:17" x14ac:dyDescent="0.2">
      <c r="P59687" s="9">
        <v>0</v>
      </c>
      <c r="Q59687" s="17">
        <v>0</v>
      </c>
    </row>
    <row r="59688" spans="16:17" x14ac:dyDescent="0.2">
      <c r="P59688" s="9">
        <v>0</v>
      </c>
      <c r="Q59688" s="17">
        <v>0</v>
      </c>
    </row>
    <row r="59689" spans="16:17" x14ac:dyDescent="0.2">
      <c r="P59689" s="9">
        <v>0</v>
      </c>
      <c r="Q59689" s="17">
        <v>0</v>
      </c>
    </row>
    <row r="59690" spans="16:17" x14ac:dyDescent="0.2">
      <c r="P59690" s="9">
        <v>0</v>
      </c>
      <c r="Q59690" s="17">
        <v>0</v>
      </c>
    </row>
    <row r="59691" spans="16:17" x14ac:dyDescent="0.2">
      <c r="P59691" s="9">
        <v>0</v>
      </c>
      <c r="Q59691" s="17">
        <v>0</v>
      </c>
    </row>
    <row r="59692" spans="16:17" x14ac:dyDescent="0.2">
      <c r="P59692" s="9">
        <v>0</v>
      </c>
      <c r="Q59692" s="17">
        <v>0</v>
      </c>
    </row>
    <row r="59693" spans="16:17" x14ac:dyDescent="0.2">
      <c r="P59693" s="9">
        <v>0</v>
      </c>
      <c r="Q59693" s="17">
        <v>0</v>
      </c>
    </row>
    <row r="59694" spans="16:17" x14ac:dyDescent="0.2">
      <c r="P59694" s="9">
        <v>0</v>
      </c>
      <c r="Q59694" s="17">
        <v>0</v>
      </c>
    </row>
    <row r="59695" spans="16:17" x14ac:dyDescent="0.2">
      <c r="P59695" s="9">
        <v>0</v>
      </c>
      <c r="Q59695" s="17">
        <v>0</v>
      </c>
    </row>
    <row r="59696" spans="16:17" x14ac:dyDescent="0.2">
      <c r="P59696" s="9">
        <v>0</v>
      </c>
      <c r="Q59696" s="17">
        <v>0</v>
      </c>
    </row>
    <row r="59697" spans="16:17" x14ac:dyDescent="0.2">
      <c r="P59697" s="9">
        <v>0</v>
      </c>
      <c r="Q59697" s="17">
        <v>0</v>
      </c>
    </row>
    <row r="59698" spans="16:17" x14ac:dyDescent="0.2">
      <c r="P59698" s="9">
        <v>0</v>
      </c>
      <c r="Q59698" s="17">
        <v>0</v>
      </c>
    </row>
    <row r="59699" spans="16:17" x14ac:dyDescent="0.2">
      <c r="P59699" s="9">
        <v>0</v>
      </c>
      <c r="Q59699" s="17">
        <v>0</v>
      </c>
    </row>
    <row r="59700" spans="16:17" x14ac:dyDescent="0.2">
      <c r="P59700" s="9">
        <v>0</v>
      </c>
      <c r="Q59700" s="17">
        <v>0</v>
      </c>
    </row>
    <row r="59701" spans="16:17" x14ac:dyDescent="0.2">
      <c r="P59701" s="9">
        <v>0</v>
      </c>
      <c r="Q59701" s="17">
        <v>0</v>
      </c>
    </row>
    <row r="59702" spans="16:17" x14ac:dyDescent="0.2">
      <c r="P59702" s="9">
        <v>0</v>
      </c>
      <c r="Q59702" s="17">
        <v>0</v>
      </c>
    </row>
    <row r="59703" spans="16:17" x14ac:dyDescent="0.2">
      <c r="P59703" s="9">
        <v>0</v>
      </c>
      <c r="Q59703" s="17">
        <v>0</v>
      </c>
    </row>
    <row r="59704" spans="16:17" x14ac:dyDescent="0.2">
      <c r="P59704" s="9">
        <v>0</v>
      </c>
      <c r="Q59704" s="17">
        <v>0</v>
      </c>
    </row>
    <row r="59705" spans="16:17" x14ac:dyDescent="0.2">
      <c r="P59705" s="9">
        <v>0</v>
      </c>
      <c r="Q59705" s="17">
        <v>0</v>
      </c>
    </row>
    <row r="59706" spans="16:17" x14ac:dyDescent="0.2">
      <c r="P59706" s="9">
        <v>0</v>
      </c>
      <c r="Q59706" s="17">
        <v>0</v>
      </c>
    </row>
    <row r="59707" spans="16:17" x14ac:dyDescent="0.2">
      <c r="P59707" s="9">
        <v>0</v>
      </c>
      <c r="Q59707" s="17">
        <v>0</v>
      </c>
    </row>
    <row r="59708" spans="16:17" x14ac:dyDescent="0.2">
      <c r="P59708" s="9">
        <v>0</v>
      </c>
      <c r="Q59708" s="17">
        <v>0</v>
      </c>
    </row>
    <row r="59709" spans="16:17" x14ac:dyDescent="0.2">
      <c r="P59709" s="9">
        <v>0</v>
      </c>
      <c r="Q59709" s="17">
        <v>0</v>
      </c>
    </row>
    <row r="59710" spans="16:17" x14ac:dyDescent="0.2">
      <c r="P59710" s="9">
        <v>0</v>
      </c>
      <c r="Q59710" s="17">
        <v>0</v>
      </c>
    </row>
    <row r="59711" spans="16:17" x14ac:dyDescent="0.2">
      <c r="P59711" s="9">
        <v>0</v>
      </c>
      <c r="Q59711" s="17">
        <v>0</v>
      </c>
    </row>
    <row r="59712" spans="16:17" x14ac:dyDescent="0.2">
      <c r="P59712" s="9">
        <v>0</v>
      </c>
      <c r="Q59712" s="17">
        <v>0</v>
      </c>
    </row>
    <row r="59713" spans="16:17" x14ac:dyDescent="0.2">
      <c r="P59713" s="9">
        <v>0</v>
      </c>
      <c r="Q59713" s="17">
        <v>0</v>
      </c>
    </row>
    <row r="59714" spans="16:17" x14ac:dyDescent="0.2">
      <c r="P59714" s="9">
        <v>0</v>
      </c>
      <c r="Q59714" s="17">
        <v>0</v>
      </c>
    </row>
    <row r="59715" spans="16:17" x14ac:dyDescent="0.2">
      <c r="P59715" s="9">
        <v>0</v>
      </c>
      <c r="Q59715" s="17">
        <v>0</v>
      </c>
    </row>
    <row r="59716" spans="16:17" x14ac:dyDescent="0.2">
      <c r="P59716" s="9">
        <v>0</v>
      </c>
      <c r="Q59716" s="17">
        <v>0</v>
      </c>
    </row>
    <row r="59717" spans="16:17" x14ac:dyDescent="0.2">
      <c r="P59717" s="9">
        <v>0</v>
      </c>
      <c r="Q59717" s="17">
        <v>0</v>
      </c>
    </row>
    <row r="59718" spans="16:17" x14ac:dyDescent="0.2">
      <c r="P59718" s="9">
        <v>0</v>
      </c>
      <c r="Q59718" s="17">
        <v>0</v>
      </c>
    </row>
    <row r="59719" spans="16:17" x14ac:dyDescent="0.2">
      <c r="P59719" s="9">
        <v>0</v>
      </c>
      <c r="Q59719" s="17">
        <v>0</v>
      </c>
    </row>
    <row r="59720" spans="16:17" x14ac:dyDescent="0.2">
      <c r="P59720" s="9">
        <v>0</v>
      </c>
      <c r="Q59720" s="17">
        <v>0</v>
      </c>
    </row>
    <row r="59721" spans="16:17" x14ac:dyDescent="0.2">
      <c r="P59721" s="9">
        <v>0</v>
      </c>
      <c r="Q59721" s="17">
        <v>0</v>
      </c>
    </row>
    <row r="59722" spans="16:17" x14ac:dyDescent="0.2">
      <c r="P59722" s="9">
        <v>0</v>
      </c>
      <c r="Q59722" s="17">
        <v>0</v>
      </c>
    </row>
    <row r="59723" spans="16:17" x14ac:dyDescent="0.2">
      <c r="P59723" s="9">
        <v>0</v>
      </c>
      <c r="Q59723" s="17">
        <v>0</v>
      </c>
    </row>
    <row r="59724" spans="16:17" x14ac:dyDescent="0.2">
      <c r="P59724" s="9">
        <v>0</v>
      </c>
      <c r="Q59724" s="17">
        <v>0</v>
      </c>
    </row>
    <row r="59725" spans="16:17" x14ac:dyDescent="0.2">
      <c r="P59725" s="9">
        <v>0</v>
      </c>
      <c r="Q59725" s="17">
        <v>0</v>
      </c>
    </row>
    <row r="59726" spans="16:17" x14ac:dyDescent="0.2">
      <c r="P59726" s="9">
        <v>0</v>
      </c>
      <c r="Q59726" s="17">
        <v>0</v>
      </c>
    </row>
    <row r="59727" spans="16:17" x14ac:dyDescent="0.2">
      <c r="P59727" s="9">
        <v>0</v>
      </c>
      <c r="Q59727" s="17">
        <v>0</v>
      </c>
    </row>
    <row r="59728" spans="16:17" x14ac:dyDescent="0.2">
      <c r="P59728" s="9">
        <v>0</v>
      </c>
      <c r="Q59728" s="17">
        <v>0</v>
      </c>
    </row>
    <row r="59729" spans="16:17" x14ac:dyDescent="0.2">
      <c r="P59729" s="9">
        <v>0</v>
      </c>
      <c r="Q59729" s="17">
        <v>0</v>
      </c>
    </row>
    <row r="59730" spans="16:17" x14ac:dyDescent="0.2">
      <c r="P59730" s="9">
        <v>0</v>
      </c>
      <c r="Q59730" s="17">
        <v>0</v>
      </c>
    </row>
    <row r="59731" spans="16:17" x14ac:dyDescent="0.2">
      <c r="P59731" s="9">
        <v>0</v>
      </c>
      <c r="Q59731" s="17">
        <v>0</v>
      </c>
    </row>
    <row r="59732" spans="16:17" x14ac:dyDescent="0.2">
      <c r="P59732" s="9">
        <v>0</v>
      </c>
      <c r="Q59732" s="17">
        <v>0</v>
      </c>
    </row>
    <row r="59733" spans="16:17" x14ac:dyDescent="0.2">
      <c r="P59733" s="9">
        <v>0</v>
      </c>
      <c r="Q59733" s="17">
        <v>0</v>
      </c>
    </row>
    <row r="59734" spans="16:17" x14ac:dyDescent="0.2">
      <c r="P59734" s="9">
        <v>0</v>
      </c>
      <c r="Q59734" s="17">
        <v>0</v>
      </c>
    </row>
    <row r="59735" spans="16:17" x14ac:dyDescent="0.2">
      <c r="P59735" s="9">
        <v>0</v>
      </c>
      <c r="Q59735" s="17">
        <v>0</v>
      </c>
    </row>
    <row r="59736" spans="16:17" x14ac:dyDescent="0.2">
      <c r="P59736" s="9">
        <v>0</v>
      </c>
      <c r="Q59736" s="17">
        <v>0</v>
      </c>
    </row>
    <row r="59737" spans="16:17" x14ac:dyDescent="0.2">
      <c r="P59737" s="9">
        <v>0</v>
      </c>
      <c r="Q59737" s="17">
        <v>0</v>
      </c>
    </row>
    <row r="59738" spans="16:17" x14ac:dyDescent="0.2">
      <c r="P59738" s="9">
        <v>0</v>
      </c>
      <c r="Q59738" s="17">
        <v>0</v>
      </c>
    </row>
    <row r="59739" spans="16:17" x14ac:dyDescent="0.2">
      <c r="P59739" s="9">
        <v>0</v>
      </c>
      <c r="Q59739" s="17">
        <v>0</v>
      </c>
    </row>
    <row r="59740" spans="16:17" x14ac:dyDescent="0.2">
      <c r="P59740" s="9">
        <v>0</v>
      </c>
      <c r="Q59740" s="17">
        <v>0</v>
      </c>
    </row>
    <row r="59741" spans="16:17" x14ac:dyDescent="0.2">
      <c r="P59741" s="9">
        <v>0</v>
      </c>
      <c r="Q59741" s="17">
        <v>0</v>
      </c>
    </row>
    <row r="59742" spans="16:17" x14ac:dyDescent="0.2">
      <c r="P59742" s="9">
        <v>0</v>
      </c>
      <c r="Q59742" s="17">
        <v>0</v>
      </c>
    </row>
    <row r="59743" spans="16:17" x14ac:dyDescent="0.2">
      <c r="P59743" s="9">
        <v>0</v>
      </c>
      <c r="Q59743" s="17">
        <v>0</v>
      </c>
    </row>
    <row r="59744" spans="16:17" x14ac:dyDescent="0.2">
      <c r="P59744" s="9">
        <v>0</v>
      </c>
      <c r="Q59744" s="17">
        <v>0</v>
      </c>
    </row>
    <row r="59745" spans="16:17" x14ac:dyDescent="0.2">
      <c r="P59745" s="9">
        <v>0</v>
      </c>
      <c r="Q59745" s="17">
        <v>0</v>
      </c>
    </row>
    <row r="59746" spans="16:17" x14ac:dyDescent="0.2">
      <c r="P59746" s="9">
        <v>0</v>
      </c>
      <c r="Q59746" s="17">
        <v>0</v>
      </c>
    </row>
    <row r="59747" spans="16:17" x14ac:dyDescent="0.2">
      <c r="P59747" s="9">
        <v>0</v>
      </c>
      <c r="Q59747" s="17">
        <v>0</v>
      </c>
    </row>
    <row r="59748" spans="16:17" x14ac:dyDescent="0.2">
      <c r="P59748" s="9">
        <v>0</v>
      </c>
      <c r="Q59748" s="17">
        <v>0</v>
      </c>
    </row>
    <row r="59749" spans="16:17" x14ac:dyDescent="0.2">
      <c r="P59749" s="9">
        <v>0</v>
      </c>
      <c r="Q59749" s="17">
        <v>0</v>
      </c>
    </row>
    <row r="59750" spans="16:17" x14ac:dyDescent="0.2">
      <c r="P59750" s="9">
        <v>0</v>
      </c>
      <c r="Q59750" s="17">
        <v>0</v>
      </c>
    </row>
    <row r="59751" spans="16:17" x14ac:dyDescent="0.2">
      <c r="P59751" s="9">
        <v>0</v>
      </c>
      <c r="Q59751" s="17">
        <v>0</v>
      </c>
    </row>
    <row r="59752" spans="16:17" x14ac:dyDescent="0.2">
      <c r="P59752" s="9">
        <v>0</v>
      </c>
      <c r="Q59752" s="17">
        <v>0</v>
      </c>
    </row>
    <row r="59753" spans="16:17" x14ac:dyDescent="0.2">
      <c r="P59753" s="9">
        <v>0</v>
      </c>
      <c r="Q59753" s="17">
        <v>0</v>
      </c>
    </row>
    <row r="59754" spans="16:17" x14ac:dyDescent="0.2">
      <c r="P59754" s="9">
        <v>0</v>
      </c>
      <c r="Q59754" s="17">
        <v>0</v>
      </c>
    </row>
    <row r="59755" spans="16:17" x14ac:dyDescent="0.2">
      <c r="P59755" s="9">
        <v>0</v>
      </c>
      <c r="Q59755" s="17">
        <v>0</v>
      </c>
    </row>
    <row r="59756" spans="16:17" x14ac:dyDescent="0.2">
      <c r="P59756" s="9">
        <v>0</v>
      </c>
      <c r="Q59756" s="17">
        <v>0</v>
      </c>
    </row>
    <row r="59757" spans="16:17" x14ac:dyDescent="0.2">
      <c r="P59757" s="9">
        <v>0</v>
      </c>
      <c r="Q59757" s="17">
        <v>0</v>
      </c>
    </row>
    <row r="59758" spans="16:17" x14ac:dyDescent="0.2">
      <c r="P59758" s="9">
        <v>0</v>
      </c>
      <c r="Q59758" s="17">
        <v>0</v>
      </c>
    </row>
    <row r="59759" spans="16:17" x14ac:dyDescent="0.2">
      <c r="P59759" s="9">
        <v>0</v>
      </c>
      <c r="Q59759" s="17">
        <v>0</v>
      </c>
    </row>
    <row r="59760" spans="16:17" x14ac:dyDescent="0.2">
      <c r="P59760" s="9">
        <v>0</v>
      </c>
      <c r="Q59760" s="17">
        <v>0</v>
      </c>
    </row>
    <row r="59761" spans="16:17" x14ac:dyDescent="0.2">
      <c r="P59761" s="9">
        <v>0</v>
      </c>
      <c r="Q59761" s="17">
        <v>0</v>
      </c>
    </row>
    <row r="59762" spans="16:17" x14ac:dyDescent="0.2">
      <c r="P59762" s="9">
        <v>0</v>
      </c>
      <c r="Q59762" s="17">
        <v>0</v>
      </c>
    </row>
    <row r="59763" spans="16:17" x14ac:dyDescent="0.2">
      <c r="P59763" s="9">
        <v>0</v>
      </c>
      <c r="Q59763" s="17">
        <v>0</v>
      </c>
    </row>
    <row r="59764" spans="16:17" x14ac:dyDescent="0.2">
      <c r="P59764" s="9">
        <v>0</v>
      </c>
      <c r="Q59764" s="17">
        <v>0</v>
      </c>
    </row>
    <row r="59765" spans="16:17" x14ac:dyDescent="0.2">
      <c r="P59765" s="9">
        <v>0</v>
      </c>
      <c r="Q59765" s="17">
        <v>0</v>
      </c>
    </row>
    <row r="59766" spans="16:17" x14ac:dyDescent="0.2">
      <c r="P59766" s="9">
        <v>0</v>
      </c>
      <c r="Q59766" s="17">
        <v>0</v>
      </c>
    </row>
    <row r="59767" spans="16:17" x14ac:dyDescent="0.2">
      <c r="P59767" s="9">
        <v>0</v>
      </c>
      <c r="Q59767" s="17">
        <v>0</v>
      </c>
    </row>
    <row r="59768" spans="16:17" x14ac:dyDescent="0.2">
      <c r="P59768" s="9">
        <v>0</v>
      </c>
      <c r="Q59768" s="17">
        <v>0</v>
      </c>
    </row>
    <row r="59769" spans="16:17" x14ac:dyDescent="0.2">
      <c r="P59769" s="9">
        <v>0</v>
      </c>
      <c r="Q59769" s="17">
        <v>0</v>
      </c>
    </row>
    <row r="59770" spans="16:17" x14ac:dyDescent="0.2">
      <c r="P59770" s="9">
        <v>0</v>
      </c>
      <c r="Q59770" s="17">
        <v>0</v>
      </c>
    </row>
    <row r="59771" spans="16:17" x14ac:dyDescent="0.2">
      <c r="P59771" s="9">
        <v>0</v>
      </c>
      <c r="Q59771" s="17">
        <v>0</v>
      </c>
    </row>
    <row r="59772" spans="16:17" x14ac:dyDescent="0.2">
      <c r="P59772" s="9">
        <v>0</v>
      </c>
      <c r="Q59772" s="17">
        <v>0</v>
      </c>
    </row>
    <row r="59773" spans="16:17" x14ac:dyDescent="0.2">
      <c r="P59773" s="9">
        <v>0</v>
      </c>
      <c r="Q59773" s="17">
        <v>0</v>
      </c>
    </row>
    <row r="59774" spans="16:17" x14ac:dyDescent="0.2">
      <c r="P59774" s="9">
        <v>0</v>
      </c>
      <c r="Q59774" s="17">
        <v>0</v>
      </c>
    </row>
    <row r="59775" spans="16:17" x14ac:dyDescent="0.2">
      <c r="P59775" s="9">
        <v>0</v>
      </c>
      <c r="Q59775" s="17">
        <v>0</v>
      </c>
    </row>
    <row r="59776" spans="16:17" x14ac:dyDescent="0.2">
      <c r="P59776" s="9">
        <v>0</v>
      </c>
      <c r="Q59776" s="17">
        <v>0</v>
      </c>
    </row>
    <row r="59777" spans="16:17" x14ac:dyDescent="0.2">
      <c r="P59777" s="9">
        <v>0</v>
      </c>
      <c r="Q59777" s="17">
        <v>0</v>
      </c>
    </row>
    <row r="59778" spans="16:17" x14ac:dyDescent="0.2">
      <c r="P59778" s="9">
        <v>0</v>
      </c>
      <c r="Q59778" s="17">
        <v>0</v>
      </c>
    </row>
    <row r="59779" spans="16:17" x14ac:dyDescent="0.2">
      <c r="P59779" s="9">
        <v>0</v>
      </c>
      <c r="Q59779" s="17">
        <v>0</v>
      </c>
    </row>
    <row r="59780" spans="16:17" x14ac:dyDescent="0.2">
      <c r="P59780" s="9">
        <v>0</v>
      </c>
      <c r="Q59780" s="17">
        <v>0</v>
      </c>
    </row>
    <row r="59781" spans="16:17" x14ac:dyDescent="0.2">
      <c r="P59781" s="9">
        <v>0</v>
      </c>
      <c r="Q59781" s="17">
        <v>0</v>
      </c>
    </row>
    <row r="59782" spans="16:17" x14ac:dyDescent="0.2">
      <c r="P59782" s="9">
        <v>0</v>
      </c>
      <c r="Q59782" s="17">
        <v>0</v>
      </c>
    </row>
    <row r="59783" spans="16:17" x14ac:dyDescent="0.2">
      <c r="P59783" s="9">
        <v>0</v>
      </c>
      <c r="Q59783" s="17">
        <v>0</v>
      </c>
    </row>
    <row r="59784" spans="16:17" x14ac:dyDescent="0.2">
      <c r="P59784" s="9">
        <v>0</v>
      </c>
      <c r="Q59784" s="17">
        <v>0</v>
      </c>
    </row>
    <row r="59785" spans="16:17" x14ac:dyDescent="0.2">
      <c r="P59785" s="9">
        <v>0</v>
      </c>
      <c r="Q59785" s="17">
        <v>0</v>
      </c>
    </row>
    <row r="59786" spans="16:17" x14ac:dyDescent="0.2">
      <c r="P59786" s="9">
        <v>0</v>
      </c>
      <c r="Q59786" s="17">
        <v>0</v>
      </c>
    </row>
    <row r="59787" spans="16:17" x14ac:dyDescent="0.2">
      <c r="P59787" s="9">
        <v>0</v>
      </c>
      <c r="Q59787" s="17">
        <v>0</v>
      </c>
    </row>
    <row r="59788" spans="16:17" x14ac:dyDescent="0.2">
      <c r="P59788" s="9">
        <v>0</v>
      </c>
      <c r="Q59788" s="17">
        <v>0</v>
      </c>
    </row>
    <row r="59789" spans="16:17" x14ac:dyDescent="0.2">
      <c r="P59789" s="9">
        <v>0</v>
      </c>
      <c r="Q59789" s="17">
        <v>0</v>
      </c>
    </row>
    <row r="59790" spans="16:17" x14ac:dyDescent="0.2">
      <c r="P59790" s="9">
        <v>0</v>
      </c>
      <c r="Q59790" s="17">
        <v>0</v>
      </c>
    </row>
    <row r="59791" spans="16:17" x14ac:dyDescent="0.2">
      <c r="P59791" s="9">
        <v>0</v>
      </c>
      <c r="Q59791" s="17">
        <v>0</v>
      </c>
    </row>
    <row r="59792" spans="16:17" x14ac:dyDescent="0.2">
      <c r="P59792" s="9">
        <v>0</v>
      </c>
      <c r="Q59792" s="17">
        <v>0</v>
      </c>
    </row>
    <row r="59793" spans="16:17" x14ac:dyDescent="0.2">
      <c r="P59793" s="9">
        <v>0</v>
      </c>
      <c r="Q59793" s="17">
        <v>0</v>
      </c>
    </row>
    <row r="59794" spans="16:17" x14ac:dyDescent="0.2">
      <c r="P59794" s="9">
        <v>0</v>
      </c>
      <c r="Q59794" s="17">
        <v>0</v>
      </c>
    </row>
    <row r="59795" spans="16:17" x14ac:dyDescent="0.2">
      <c r="P59795" s="9">
        <v>0</v>
      </c>
      <c r="Q59795" s="17">
        <v>0</v>
      </c>
    </row>
    <row r="59796" spans="16:17" x14ac:dyDescent="0.2">
      <c r="P59796" s="9">
        <v>0</v>
      </c>
      <c r="Q59796" s="17">
        <v>0</v>
      </c>
    </row>
    <row r="59797" spans="16:17" x14ac:dyDescent="0.2">
      <c r="P59797" s="9">
        <v>0</v>
      </c>
      <c r="Q59797" s="17">
        <v>0</v>
      </c>
    </row>
    <row r="59798" spans="16:17" x14ac:dyDescent="0.2">
      <c r="P59798" s="9">
        <v>0</v>
      </c>
      <c r="Q59798" s="17">
        <v>0</v>
      </c>
    </row>
    <row r="59799" spans="16:17" x14ac:dyDescent="0.2">
      <c r="P59799" s="9">
        <v>0</v>
      </c>
      <c r="Q59799" s="17">
        <v>0</v>
      </c>
    </row>
    <row r="59800" spans="16:17" x14ac:dyDescent="0.2">
      <c r="P59800" s="9">
        <v>0</v>
      </c>
      <c r="Q59800" s="17">
        <v>0</v>
      </c>
    </row>
    <row r="59801" spans="16:17" x14ac:dyDescent="0.2">
      <c r="P59801" s="9">
        <v>0</v>
      </c>
      <c r="Q59801" s="17">
        <v>0</v>
      </c>
    </row>
    <row r="59802" spans="16:17" x14ac:dyDescent="0.2">
      <c r="P59802" s="9">
        <v>0</v>
      </c>
      <c r="Q59802" s="17">
        <v>0</v>
      </c>
    </row>
    <row r="59803" spans="16:17" x14ac:dyDescent="0.2">
      <c r="P59803" s="9">
        <v>0</v>
      </c>
      <c r="Q59803" s="17">
        <v>0</v>
      </c>
    </row>
    <row r="59804" spans="16:17" x14ac:dyDescent="0.2">
      <c r="P59804" s="9">
        <v>0</v>
      </c>
      <c r="Q59804" s="17">
        <v>0</v>
      </c>
    </row>
    <row r="59805" spans="16:17" x14ac:dyDescent="0.2">
      <c r="P59805" s="9">
        <v>0</v>
      </c>
      <c r="Q59805" s="17">
        <v>0</v>
      </c>
    </row>
    <row r="59806" spans="16:17" x14ac:dyDescent="0.2">
      <c r="P59806" s="9">
        <v>0</v>
      </c>
      <c r="Q59806" s="17">
        <v>0</v>
      </c>
    </row>
    <row r="59807" spans="16:17" x14ac:dyDescent="0.2">
      <c r="P59807" s="9">
        <v>0</v>
      </c>
      <c r="Q59807" s="17">
        <v>0</v>
      </c>
    </row>
    <row r="59808" spans="16:17" x14ac:dyDescent="0.2">
      <c r="P59808" s="9">
        <v>0</v>
      </c>
      <c r="Q59808" s="17">
        <v>0</v>
      </c>
    </row>
    <row r="59809" spans="16:17" x14ac:dyDescent="0.2">
      <c r="P59809" s="9">
        <v>0</v>
      </c>
      <c r="Q59809" s="17">
        <v>0</v>
      </c>
    </row>
    <row r="59810" spans="16:17" x14ac:dyDescent="0.2">
      <c r="P59810" s="9">
        <v>0</v>
      </c>
      <c r="Q59810" s="17">
        <v>0</v>
      </c>
    </row>
    <row r="59811" spans="16:17" x14ac:dyDescent="0.2">
      <c r="P59811" s="9">
        <v>0</v>
      </c>
      <c r="Q59811" s="17">
        <v>0</v>
      </c>
    </row>
    <row r="59812" spans="16:17" x14ac:dyDescent="0.2">
      <c r="P59812" s="9">
        <v>0</v>
      </c>
      <c r="Q59812" s="17">
        <v>0</v>
      </c>
    </row>
    <row r="59813" spans="16:17" x14ac:dyDescent="0.2">
      <c r="P59813" s="9">
        <v>0</v>
      </c>
      <c r="Q59813" s="17">
        <v>0</v>
      </c>
    </row>
    <row r="59814" spans="16:17" x14ac:dyDescent="0.2">
      <c r="P59814" s="9">
        <v>0</v>
      </c>
      <c r="Q59814" s="17">
        <v>0</v>
      </c>
    </row>
    <row r="59815" spans="16:17" x14ac:dyDescent="0.2">
      <c r="P59815" s="9">
        <v>0</v>
      </c>
      <c r="Q59815" s="17">
        <v>0</v>
      </c>
    </row>
    <row r="59816" spans="16:17" x14ac:dyDescent="0.2">
      <c r="P59816" s="9">
        <v>0</v>
      </c>
      <c r="Q59816" s="17">
        <v>0</v>
      </c>
    </row>
    <row r="59817" spans="16:17" x14ac:dyDescent="0.2">
      <c r="P59817" s="9">
        <v>0</v>
      </c>
      <c r="Q59817" s="17">
        <v>0</v>
      </c>
    </row>
    <row r="59818" spans="16:17" x14ac:dyDescent="0.2">
      <c r="P59818" s="9">
        <v>0</v>
      </c>
      <c r="Q59818" s="17">
        <v>0</v>
      </c>
    </row>
    <row r="59819" spans="16:17" x14ac:dyDescent="0.2">
      <c r="P59819" s="9">
        <v>0</v>
      </c>
      <c r="Q59819" s="17">
        <v>0</v>
      </c>
    </row>
    <row r="59820" spans="16:17" x14ac:dyDescent="0.2">
      <c r="P59820" s="9">
        <v>0</v>
      </c>
      <c r="Q59820" s="17">
        <v>0</v>
      </c>
    </row>
    <row r="59821" spans="16:17" x14ac:dyDescent="0.2">
      <c r="P59821" s="9">
        <v>0</v>
      </c>
      <c r="Q59821" s="17">
        <v>0</v>
      </c>
    </row>
    <row r="59822" spans="16:17" x14ac:dyDescent="0.2">
      <c r="P59822" s="9">
        <v>0</v>
      </c>
      <c r="Q59822" s="17">
        <v>0</v>
      </c>
    </row>
    <row r="59823" spans="16:17" x14ac:dyDescent="0.2">
      <c r="P59823" s="9">
        <v>0</v>
      </c>
      <c r="Q59823" s="17">
        <v>0</v>
      </c>
    </row>
    <row r="59824" spans="16:17" x14ac:dyDescent="0.2">
      <c r="P59824" s="9">
        <v>0</v>
      </c>
      <c r="Q59824" s="17">
        <v>0</v>
      </c>
    </row>
    <row r="59825" spans="16:17" x14ac:dyDescent="0.2">
      <c r="P59825" s="9">
        <v>0</v>
      </c>
      <c r="Q59825" s="17">
        <v>0</v>
      </c>
    </row>
    <row r="59826" spans="16:17" x14ac:dyDescent="0.2">
      <c r="P59826" s="9">
        <v>0</v>
      </c>
      <c r="Q59826" s="17">
        <v>0</v>
      </c>
    </row>
    <row r="59827" spans="16:17" x14ac:dyDescent="0.2">
      <c r="P59827" s="9">
        <v>0</v>
      </c>
      <c r="Q59827" s="17">
        <v>0</v>
      </c>
    </row>
    <row r="59828" spans="16:17" x14ac:dyDescent="0.2">
      <c r="P59828" s="9">
        <v>0</v>
      </c>
      <c r="Q59828" s="17">
        <v>0</v>
      </c>
    </row>
    <row r="59829" spans="16:17" x14ac:dyDescent="0.2">
      <c r="P59829" s="9">
        <v>0</v>
      </c>
      <c r="Q59829" s="17">
        <v>0</v>
      </c>
    </row>
    <row r="59830" spans="16:17" x14ac:dyDescent="0.2">
      <c r="P59830" s="9">
        <v>0</v>
      </c>
      <c r="Q59830" s="17">
        <v>0</v>
      </c>
    </row>
    <row r="59831" spans="16:17" x14ac:dyDescent="0.2">
      <c r="P59831" s="9">
        <v>0</v>
      </c>
      <c r="Q59831" s="17">
        <v>0</v>
      </c>
    </row>
    <row r="59832" spans="16:17" x14ac:dyDescent="0.2">
      <c r="P59832" s="9">
        <v>0</v>
      </c>
      <c r="Q59832" s="17">
        <v>0</v>
      </c>
    </row>
    <row r="59833" spans="16:17" x14ac:dyDescent="0.2">
      <c r="P59833" s="9">
        <v>0</v>
      </c>
      <c r="Q59833" s="17">
        <v>0</v>
      </c>
    </row>
    <row r="59834" spans="16:17" x14ac:dyDescent="0.2">
      <c r="P59834" s="9">
        <v>0</v>
      </c>
      <c r="Q59834" s="17">
        <v>0</v>
      </c>
    </row>
    <row r="59835" spans="16:17" x14ac:dyDescent="0.2">
      <c r="P59835" s="9">
        <v>0</v>
      </c>
      <c r="Q59835" s="17">
        <v>0</v>
      </c>
    </row>
    <row r="59836" spans="16:17" x14ac:dyDescent="0.2">
      <c r="P59836" s="9">
        <v>0</v>
      </c>
      <c r="Q59836" s="17">
        <v>0</v>
      </c>
    </row>
    <row r="59837" spans="16:17" x14ac:dyDescent="0.2">
      <c r="P59837" s="9">
        <v>0</v>
      </c>
      <c r="Q59837" s="17">
        <v>0</v>
      </c>
    </row>
    <row r="59838" spans="16:17" x14ac:dyDescent="0.2">
      <c r="P59838" s="9">
        <v>0</v>
      </c>
      <c r="Q59838" s="17">
        <v>0</v>
      </c>
    </row>
    <row r="59839" spans="16:17" x14ac:dyDescent="0.2">
      <c r="P59839" s="9">
        <v>0</v>
      </c>
      <c r="Q59839" s="17">
        <v>0</v>
      </c>
    </row>
    <row r="59840" spans="16:17" x14ac:dyDescent="0.2">
      <c r="P59840" s="9">
        <v>0</v>
      </c>
      <c r="Q59840" s="17">
        <v>0</v>
      </c>
    </row>
    <row r="59841" spans="16:17" x14ac:dyDescent="0.2">
      <c r="P59841" s="9">
        <v>0</v>
      </c>
      <c r="Q59841" s="17">
        <v>0</v>
      </c>
    </row>
    <row r="59842" spans="16:17" x14ac:dyDescent="0.2">
      <c r="P59842" s="9">
        <v>0</v>
      </c>
      <c r="Q59842" s="17">
        <v>0</v>
      </c>
    </row>
    <row r="59843" spans="16:17" x14ac:dyDescent="0.2">
      <c r="P59843" s="9">
        <v>0</v>
      </c>
      <c r="Q59843" s="17">
        <v>0</v>
      </c>
    </row>
    <row r="59844" spans="16:17" x14ac:dyDescent="0.2">
      <c r="P59844" s="9">
        <v>0</v>
      </c>
      <c r="Q59844" s="17">
        <v>0</v>
      </c>
    </row>
    <row r="59845" spans="16:17" x14ac:dyDescent="0.2">
      <c r="P59845" s="9">
        <v>0</v>
      </c>
      <c r="Q59845" s="17">
        <v>0</v>
      </c>
    </row>
    <row r="59846" spans="16:17" x14ac:dyDescent="0.2">
      <c r="P59846" s="9">
        <v>0</v>
      </c>
      <c r="Q59846" s="17">
        <v>0</v>
      </c>
    </row>
    <row r="59847" spans="16:17" x14ac:dyDescent="0.2">
      <c r="P59847" s="9">
        <v>0</v>
      </c>
      <c r="Q59847" s="17">
        <v>0</v>
      </c>
    </row>
    <row r="59848" spans="16:17" x14ac:dyDescent="0.2">
      <c r="P59848" s="9">
        <v>0</v>
      </c>
      <c r="Q59848" s="17">
        <v>0</v>
      </c>
    </row>
    <row r="59849" spans="16:17" x14ac:dyDescent="0.2">
      <c r="P59849" s="9">
        <v>0</v>
      </c>
      <c r="Q59849" s="17">
        <v>0</v>
      </c>
    </row>
    <row r="59850" spans="16:17" x14ac:dyDescent="0.2">
      <c r="P59850" s="9">
        <v>0</v>
      </c>
      <c r="Q59850" s="17">
        <v>0</v>
      </c>
    </row>
    <row r="59851" spans="16:17" x14ac:dyDescent="0.2">
      <c r="P59851" s="9">
        <v>0</v>
      </c>
      <c r="Q59851" s="17">
        <v>0</v>
      </c>
    </row>
    <row r="59852" spans="16:17" x14ac:dyDescent="0.2">
      <c r="P59852" s="9">
        <v>0</v>
      </c>
      <c r="Q59852" s="17">
        <v>0</v>
      </c>
    </row>
    <row r="59853" spans="16:17" x14ac:dyDescent="0.2">
      <c r="P59853" s="9">
        <v>0</v>
      </c>
      <c r="Q59853" s="17">
        <v>0</v>
      </c>
    </row>
    <row r="59854" spans="16:17" x14ac:dyDescent="0.2">
      <c r="P59854" s="9">
        <v>0</v>
      </c>
      <c r="Q59854" s="17">
        <v>0</v>
      </c>
    </row>
    <row r="59855" spans="16:17" x14ac:dyDescent="0.2">
      <c r="P59855" s="9">
        <v>0</v>
      </c>
      <c r="Q59855" s="17">
        <v>0</v>
      </c>
    </row>
    <row r="59856" spans="16:17" x14ac:dyDescent="0.2">
      <c r="P59856" s="9">
        <v>0</v>
      </c>
      <c r="Q59856" s="17">
        <v>0</v>
      </c>
    </row>
    <row r="59857" spans="16:17" x14ac:dyDescent="0.2">
      <c r="P59857" s="9">
        <v>0</v>
      </c>
      <c r="Q59857" s="17">
        <v>0</v>
      </c>
    </row>
    <row r="59858" spans="16:17" x14ac:dyDescent="0.2">
      <c r="P59858" s="9">
        <v>0</v>
      </c>
      <c r="Q59858" s="17">
        <v>0</v>
      </c>
    </row>
    <row r="59859" spans="16:17" x14ac:dyDescent="0.2">
      <c r="P59859" s="9">
        <v>0</v>
      </c>
      <c r="Q59859" s="17">
        <v>0</v>
      </c>
    </row>
    <row r="59860" spans="16:17" x14ac:dyDescent="0.2">
      <c r="P59860" s="9">
        <v>0</v>
      </c>
      <c r="Q59860" s="17">
        <v>0</v>
      </c>
    </row>
    <row r="59861" spans="16:17" x14ac:dyDescent="0.2">
      <c r="P59861" s="9">
        <v>0</v>
      </c>
      <c r="Q59861" s="17">
        <v>0</v>
      </c>
    </row>
    <row r="59862" spans="16:17" x14ac:dyDescent="0.2">
      <c r="P59862" s="9">
        <v>0</v>
      </c>
      <c r="Q59862" s="17">
        <v>0</v>
      </c>
    </row>
    <row r="59863" spans="16:17" x14ac:dyDescent="0.2">
      <c r="P59863" s="9">
        <v>0</v>
      </c>
      <c r="Q59863" s="17">
        <v>0</v>
      </c>
    </row>
    <row r="59864" spans="16:17" x14ac:dyDescent="0.2">
      <c r="P59864" s="9">
        <v>0</v>
      </c>
      <c r="Q59864" s="17">
        <v>0</v>
      </c>
    </row>
    <row r="59865" spans="16:17" x14ac:dyDescent="0.2">
      <c r="P59865" s="9">
        <v>0</v>
      </c>
      <c r="Q59865" s="17">
        <v>0</v>
      </c>
    </row>
    <row r="59866" spans="16:17" x14ac:dyDescent="0.2">
      <c r="P59866" s="9">
        <v>0</v>
      </c>
      <c r="Q59866" s="17">
        <v>0</v>
      </c>
    </row>
    <row r="59867" spans="16:17" x14ac:dyDescent="0.2">
      <c r="P59867" s="9">
        <v>0</v>
      </c>
      <c r="Q59867" s="17">
        <v>0</v>
      </c>
    </row>
    <row r="59868" spans="16:17" x14ac:dyDescent="0.2">
      <c r="P59868" s="9">
        <v>0</v>
      </c>
      <c r="Q59868" s="17">
        <v>0</v>
      </c>
    </row>
    <row r="59869" spans="16:17" x14ac:dyDescent="0.2">
      <c r="P59869" s="9">
        <v>0</v>
      </c>
      <c r="Q59869" s="17">
        <v>0</v>
      </c>
    </row>
    <row r="59870" spans="16:17" x14ac:dyDescent="0.2">
      <c r="P59870" s="9">
        <v>0</v>
      </c>
      <c r="Q59870" s="17">
        <v>0</v>
      </c>
    </row>
    <row r="59871" spans="16:17" x14ac:dyDescent="0.2">
      <c r="P59871" s="9">
        <v>0</v>
      </c>
      <c r="Q59871" s="17">
        <v>0</v>
      </c>
    </row>
    <row r="59872" spans="16:17" x14ac:dyDescent="0.2">
      <c r="P59872" s="9">
        <v>0</v>
      </c>
      <c r="Q59872" s="17">
        <v>0</v>
      </c>
    </row>
    <row r="59873" spans="16:17" x14ac:dyDescent="0.2">
      <c r="P59873" s="9">
        <v>0</v>
      </c>
      <c r="Q59873" s="17">
        <v>0</v>
      </c>
    </row>
    <row r="59874" spans="16:17" x14ac:dyDescent="0.2">
      <c r="P59874" s="9">
        <v>0</v>
      </c>
      <c r="Q59874" s="17">
        <v>0</v>
      </c>
    </row>
    <row r="59875" spans="16:17" x14ac:dyDescent="0.2">
      <c r="P59875" s="9">
        <v>0</v>
      </c>
      <c r="Q59875" s="17">
        <v>0</v>
      </c>
    </row>
    <row r="59876" spans="16:17" x14ac:dyDescent="0.2">
      <c r="P59876" s="9">
        <v>0</v>
      </c>
      <c r="Q59876" s="17">
        <v>0</v>
      </c>
    </row>
    <row r="59877" spans="16:17" x14ac:dyDescent="0.2">
      <c r="P59877" s="9">
        <v>0</v>
      </c>
      <c r="Q59877" s="17">
        <v>0</v>
      </c>
    </row>
    <row r="59878" spans="16:17" x14ac:dyDescent="0.2">
      <c r="P59878" s="9">
        <v>0</v>
      </c>
      <c r="Q59878" s="17">
        <v>0</v>
      </c>
    </row>
    <row r="59879" spans="16:17" x14ac:dyDescent="0.2">
      <c r="P59879" s="9">
        <v>0</v>
      </c>
      <c r="Q59879" s="17">
        <v>0</v>
      </c>
    </row>
    <row r="59880" spans="16:17" x14ac:dyDescent="0.2">
      <c r="P59880" s="9">
        <v>0</v>
      </c>
      <c r="Q59880" s="17">
        <v>0</v>
      </c>
    </row>
    <row r="59881" spans="16:17" x14ac:dyDescent="0.2">
      <c r="P59881" s="9">
        <v>0</v>
      </c>
      <c r="Q59881" s="17">
        <v>0</v>
      </c>
    </row>
    <row r="59882" spans="16:17" x14ac:dyDescent="0.2">
      <c r="P59882" s="9">
        <v>0</v>
      </c>
      <c r="Q59882" s="17">
        <v>0</v>
      </c>
    </row>
    <row r="59883" spans="16:17" x14ac:dyDescent="0.2">
      <c r="P59883" s="9">
        <v>0</v>
      </c>
      <c r="Q59883" s="17">
        <v>0</v>
      </c>
    </row>
    <row r="59884" spans="16:17" x14ac:dyDescent="0.2">
      <c r="P59884" s="9">
        <v>0</v>
      </c>
      <c r="Q59884" s="17">
        <v>0</v>
      </c>
    </row>
    <row r="59885" spans="16:17" x14ac:dyDescent="0.2">
      <c r="P59885" s="9">
        <v>0</v>
      </c>
      <c r="Q59885" s="17">
        <v>0</v>
      </c>
    </row>
    <row r="59886" spans="16:17" x14ac:dyDescent="0.2">
      <c r="P59886" s="9">
        <v>0</v>
      </c>
      <c r="Q59886" s="17">
        <v>0</v>
      </c>
    </row>
    <row r="59887" spans="16:17" x14ac:dyDescent="0.2">
      <c r="P59887" s="9">
        <v>0</v>
      </c>
      <c r="Q59887" s="17">
        <v>0</v>
      </c>
    </row>
    <row r="59888" spans="16:17" x14ac:dyDescent="0.2">
      <c r="P59888" s="9">
        <v>0</v>
      </c>
      <c r="Q59888" s="17">
        <v>0</v>
      </c>
    </row>
    <row r="59889" spans="16:17" x14ac:dyDescent="0.2">
      <c r="P59889" s="9">
        <v>0</v>
      </c>
      <c r="Q59889" s="17">
        <v>0</v>
      </c>
    </row>
    <row r="59890" spans="16:17" x14ac:dyDescent="0.2">
      <c r="P59890" s="9">
        <v>0</v>
      </c>
      <c r="Q59890" s="17">
        <v>0</v>
      </c>
    </row>
    <row r="59891" spans="16:17" x14ac:dyDescent="0.2">
      <c r="P59891" s="9">
        <v>0</v>
      </c>
      <c r="Q59891" s="17">
        <v>0</v>
      </c>
    </row>
    <row r="59892" spans="16:17" x14ac:dyDescent="0.2">
      <c r="P59892" s="9">
        <v>0</v>
      </c>
      <c r="Q59892" s="17">
        <v>0</v>
      </c>
    </row>
    <row r="59893" spans="16:17" x14ac:dyDescent="0.2">
      <c r="P59893" s="9">
        <v>0</v>
      </c>
      <c r="Q59893" s="17">
        <v>0</v>
      </c>
    </row>
    <row r="59894" spans="16:17" x14ac:dyDescent="0.2">
      <c r="P59894" s="9">
        <v>0</v>
      </c>
      <c r="Q59894" s="17">
        <v>0</v>
      </c>
    </row>
    <row r="59895" spans="16:17" x14ac:dyDescent="0.2">
      <c r="P59895" s="9">
        <v>0</v>
      </c>
      <c r="Q59895" s="17">
        <v>0</v>
      </c>
    </row>
    <row r="59896" spans="16:17" x14ac:dyDescent="0.2">
      <c r="P59896" s="9">
        <v>0</v>
      </c>
      <c r="Q59896" s="17">
        <v>0</v>
      </c>
    </row>
    <row r="59897" spans="16:17" x14ac:dyDescent="0.2">
      <c r="P59897" s="9">
        <v>0</v>
      </c>
      <c r="Q59897" s="17">
        <v>0</v>
      </c>
    </row>
    <row r="59898" spans="16:17" x14ac:dyDescent="0.2">
      <c r="P59898" s="9">
        <v>0</v>
      </c>
      <c r="Q59898" s="17">
        <v>0</v>
      </c>
    </row>
    <row r="59899" spans="16:17" x14ac:dyDescent="0.2">
      <c r="P59899" s="9">
        <v>0</v>
      </c>
      <c r="Q59899" s="17">
        <v>0</v>
      </c>
    </row>
    <row r="59900" spans="16:17" x14ac:dyDescent="0.2">
      <c r="P59900" s="9">
        <v>0</v>
      </c>
      <c r="Q59900" s="17">
        <v>0</v>
      </c>
    </row>
    <row r="59901" spans="16:17" x14ac:dyDescent="0.2">
      <c r="P59901" s="9">
        <v>0</v>
      </c>
      <c r="Q59901" s="17">
        <v>0</v>
      </c>
    </row>
    <row r="59902" spans="16:17" x14ac:dyDescent="0.2">
      <c r="P59902" s="9">
        <v>0</v>
      </c>
      <c r="Q59902" s="17">
        <v>0</v>
      </c>
    </row>
    <row r="59903" spans="16:17" x14ac:dyDescent="0.2">
      <c r="P59903" s="9">
        <v>0</v>
      </c>
      <c r="Q59903" s="17">
        <v>0</v>
      </c>
    </row>
    <row r="59904" spans="16:17" x14ac:dyDescent="0.2">
      <c r="P59904" s="9">
        <v>0</v>
      </c>
      <c r="Q59904" s="17">
        <v>0</v>
      </c>
    </row>
    <row r="59905" spans="16:17" x14ac:dyDescent="0.2">
      <c r="P59905" s="9">
        <v>0</v>
      </c>
      <c r="Q59905" s="17">
        <v>0</v>
      </c>
    </row>
    <row r="59906" spans="16:17" x14ac:dyDescent="0.2">
      <c r="P59906" s="9">
        <v>0</v>
      </c>
      <c r="Q59906" s="17">
        <v>0</v>
      </c>
    </row>
    <row r="59907" spans="16:17" x14ac:dyDescent="0.2">
      <c r="P59907" s="9">
        <v>0</v>
      </c>
      <c r="Q59907" s="17">
        <v>0</v>
      </c>
    </row>
    <row r="59908" spans="16:17" x14ac:dyDescent="0.2">
      <c r="P59908" s="9">
        <v>0</v>
      </c>
      <c r="Q59908" s="17">
        <v>0</v>
      </c>
    </row>
    <row r="59909" spans="16:17" x14ac:dyDescent="0.2">
      <c r="P59909" s="9">
        <v>0</v>
      </c>
      <c r="Q59909" s="17">
        <v>0</v>
      </c>
    </row>
    <row r="59910" spans="16:17" x14ac:dyDescent="0.2">
      <c r="P59910" s="9">
        <v>0</v>
      </c>
      <c r="Q59910" s="17">
        <v>0</v>
      </c>
    </row>
    <row r="59911" spans="16:17" x14ac:dyDescent="0.2">
      <c r="P59911" s="9">
        <v>0</v>
      </c>
      <c r="Q59911" s="17">
        <v>0</v>
      </c>
    </row>
    <row r="59912" spans="16:17" x14ac:dyDescent="0.2">
      <c r="P59912" s="9">
        <v>0</v>
      </c>
      <c r="Q59912" s="17">
        <v>0</v>
      </c>
    </row>
    <row r="59913" spans="16:17" x14ac:dyDescent="0.2">
      <c r="P59913" s="9">
        <v>0</v>
      </c>
      <c r="Q59913" s="17">
        <v>0</v>
      </c>
    </row>
    <row r="59914" spans="16:17" x14ac:dyDescent="0.2">
      <c r="P59914" s="9">
        <v>0</v>
      </c>
      <c r="Q59914" s="17">
        <v>0</v>
      </c>
    </row>
    <row r="59915" spans="16:17" x14ac:dyDescent="0.2">
      <c r="P59915" s="9">
        <v>0</v>
      </c>
      <c r="Q59915" s="17">
        <v>0</v>
      </c>
    </row>
    <row r="59916" spans="16:17" x14ac:dyDescent="0.2">
      <c r="P59916" s="9">
        <v>0</v>
      </c>
      <c r="Q59916" s="17">
        <v>0</v>
      </c>
    </row>
    <row r="59917" spans="16:17" x14ac:dyDescent="0.2">
      <c r="P59917" s="9">
        <v>0</v>
      </c>
      <c r="Q59917" s="17">
        <v>0</v>
      </c>
    </row>
    <row r="59918" spans="16:17" x14ac:dyDescent="0.2">
      <c r="P59918" s="9">
        <v>0</v>
      </c>
      <c r="Q59918" s="17">
        <v>0</v>
      </c>
    </row>
    <row r="59919" spans="16:17" x14ac:dyDescent="0.2">
      <c r="P59919" s="9">
        <v>0</v>
      </c>
      <c r="Q59919" s="17">
        <v>0</v>
      </c>
    </row>
    <row r="59920" spans="16:17" x14ac:dyDescent="0.2">
      <c r="P59920" s="9">
        <v>0</v>
      </c>
      <c r="Q59920" s="17">
        <v>0</v>
      </c>
    </row>
    <row r="59921" spans="16:17" x14ac:dyDescent="0.2">
      <c r="P59921" s="9">
        <v>0</v>
      </c>
      <c r="Q59921" s="17">
        <v>0</v>
      </c>
    </row>
    <row r="59922" spans="16:17" x14ac:dyDescent="0.2">
      <c r="P59922" s="9">
        <v>0</v>
      </c>
      <c r="Q59922" s="17">
        <v>0</v>
      </c>
    </row>
    <row r="59923" spans="16:17" x14ac:dyDescent="0.2">
      <c r="P59923" s="9">
        <v>0</v>
      </c>
      <c r="Q59923" s="17">
        <v>0</v>
      </c>
    </row>
    <row r="59924" spans="16:17" x14ac:dyDescent="0.2">
      <c r="P59924" s="9">
        <v>0</v>
      </c>
      <c r="Q59924" s="17">
        <v>0</v>
      </c>
    </row>
    <row r="59925" spans="16:17" x14ac:dyDescent="0.2">
      <c r="P59925" s="9">
        <v>0</v>
      </c>
      <c r="Q59925" s="17">
        <v>0</v>
      </c>
    </row>
    <row r="59926" spans="16:17" x14ac:dyDescent="0.2">
      <c r="P59926" s="9">
        <v>0</v>
      </c>
      <c r="Q59926" s="17">
        <v>0</v>
      </c>
    </row>
    <row r="59927" spans="16:17" x14ac:dyDescent="0.2">
      <c r="P59927" s="9">
        <v>0</v>
      </c>
      <c r="Q59927" s="17">
        <v>0</v>
      </c>
    </row>
    <row r="59928" spans="16:17" x14ac:dyDescent="0.2">
      <c r="P59928" s="9">
        <v>0</v>
      </c>
      <c r="Q59928" s="17">
        <v>0</v>
      </c>
    </row>
    <row r="59929" spans="16:17" x14ac:dyDescent="0.2">
      <c r="P59929" s="9">
        <v>0</v>
      </c>
      <c r="Q59929" s="17">
        <v>0</v>
      </c>
    </row>
    <row r="59930" spans="16:17" x14ac:dyDescent="0.2">
      <c r="P59930" s="9">
        <v>0</v>
      </c>
      <c r="Q59930" s="17">
        <v>0</v>
      </c>
    </row>
    <row r="59931" spans="16:17" x14ac:dyDescent="0.2">
      <c r="P59931" s="9">
        <v>0</v>
      </c>
      <c r="Q59931" s="17">
        <v>0</v>
      </c>
    </row>
    <row r="59932" spans="16:17" x14ac:dyDescent="0.2">
      <c r="P59932" s="9">
        <v>0</v>
      </c>
      <c r="Q59932" s="17">
        <v>0</v>
      </c>
    </row>
    <row r="59933" spans="16:17" x14ac:dyDescent="0.2">
      <c r="P59933" s="9">
        <v>0</v>
      </c>
      <c r="Q59933" s="17">
        <v>0</v>
      </c>
    </row>
    <row r="59934" spans="16:17" x14ac:dyDescent="0.2">
      <c r="P59934" s="9">
        <v>0</v>
      </c>
      <c r="Q59934" s="17">
        <v>0</v>
      </c>
    </row>
    <row r="59935" spans="16:17" x14ac:dyDescent="0.2">
      <c r="P59935" s="9">
        <v>0</v>
      </c>
      <c r="Q59935" s="17">
        <v>0</v>
      </c>
    </row>
    <row r="59936" spans="16:17" x14ac:dyDescent="0.2">
      <c r="P59936" s="9">
        <v>0</v>
      </c>
      <c r="Q59936" s="17">
        <v>0</v>
      </c>
    </row>
    <row r="59937" spans="16:17" x14ac:dyDescent="0.2">
      <c r="P59937" s="9">
        <v>0</v>
      </c>
      <c r="Q59937" s="17">
        <v>0</v>
      </c>
    </row>
    <row r="59938" spans="16:17" x14ac:dyDescent="0.2">
      <c r="P59938" s="9">
        <v>0</v>
      </c>
      <c r="Q59938" s="17">
        <v>0</v>
      </c>
    </row>
    <row r="59939" spans="16:17" x14ac:dyDescent="0.2">
      <c r="P59939" s="9">
        <v>0</v>
      </c>
      <c r="Q59939" s="17">
        <v>0</v>
      </c>
    </row>
    <row r="59940" spans="16:17" x14ac:dyDescent="0.2">
      <c r="P59940" s="9">
        <v>0</v>
      </c>
      <c r="Q59940" s="17">
        <v>0</v>
      </c>
    </row>
    <row r="59941" spans="16:17" x14ac:dyDescent="0.2">
      <c r="P59941" s="9">
        <v>0</v>
      </c>
      <c r="Q59941" s="17">
        <v>0</v>
      </c>
    </row>
    <row r="59942" spans="16:17" x14ac:dyDescent="0.2">
      <c r="P59942" s="9">
        <v>0</v>
      </c>
      <c r="Q59942" s="17">
        <v>0</v>
      </c>
    </row>
    <row r="59943" spans="16:17" x14ac:dyDescent="0.2">
      <c r="P59943" s="9">
        <v>0</v>
      </c>
      <c r="Q59943" s="17">
        <v>0</v>
      </c>
    </row>
    <row r="59944" spans="16:17" x14ac:dyDescent="0.2">
      <c r="P59944" s="9">
        <v>0</v>
      </c>
      <c r="Q59944" s="17">
        <v>0</v>
      </c>
    </row>
    <row r="59945" spans="16:17" x14ac:dyDescent="0.2">
      <c r="P59945" s="9">
        <v>0</v>
      </c>
      <c r="Q59945" s="17">
        <v>0</v>
      </c>
    </row>
    <row r="59946" spans="16:17" x14ac:dyDescent="0.2">
      <c r="P59946" s="9">
        <v>0</v>
      </c>
      <c r="Q59946" s="17">
        <v>0</v>
      </c>
    </row>
    <row r="59947" spans="16:17" x14ac:dyDescent="0.2">
      <c r="P59947" s="9">
        <v>0</v>
      </c>
      <c r="Q59947" s="17">
        <v>0</v>
      </c>
    </row>
    <row r="59948" spans="16:17" x14ac:dyDescent="0.2">
      <c r="P59948" s="9">
        <v>0</v>
      </c>
      <c r="Q59948" s="17">
        <v>0</v>
      </c>
    </row>
    <row r="59949" spans="16:17" x14ac:dyDescent="0.2">
      <c r="P59949" s="9">
        <v>0</v>
      </c>
      <c r="Q59949" s="17">
        <v>0</v>
      </c>
    </row>
    <row r="59950" spans="16:17" x14ac:dyDescent="0.2">
      <c r="P59950" s="9">
        <v>0</v>
      </c>
      <c r="Q59950" s="17">
        <v>0</v>
      </c>
    </row>
    <row r="59951" spans="16:17" x14ac:dyDescent="0.2">
      <c r="P59951" s="9">
        <v>0</v>
      </c>
      <c r="Q59951" s="17">
        <v>0</v>
      </c>
    </row>
    <row r="59952" spans="16:17" x14ac:dyDescent="0.2">
      <c r="P59952" s="9">
        <v>0</v>
      </c>
      <c r="Q59952" s="17">
        <v>0</v>
      </c>
    </row>
    <row r="59953" spans="16:17" x14ac:dyDescent="0.2">
      <c r="P59953" s="9">
        <v>0</v>
      </c>
      <c r="Q59953" s="17">
        <v>0</v>
      </c>
    </row>
    <row r="59954" spans="16:17" x14ac:dyDescent="0.2">
      <c r="P59954" s="9">
        <v>0</v>
      </c>
      <c r="Q59954" s="17">
        <v>0</v>
      </c>
    </row>
    <row r="59955" spans="16:17" x14ac:dyDescent="0.2">
      <c r="P59955" s="9">
        <v>0</v>
      </c>
      <c r="Q59955" s="17">
        <v>0</v>
      </c>
    </row>
    <row r="59956" spans="16:17" x14ac:dyDescent="0.2">
      <c r="P59956" s="9">
        <v>0</v>
      </c>
      <c r="Q59956" s="17">
        <v>0</v>
      </c>
    </row>
    <row r="59957" spans="16:17" x14ac:dyDescent="0.2">
      <c r="P59957" s="9">
        <v>0</v>
      </c>
      <c r="Q59957" s="17">
        <v>0</v>
      </c>
    </row>
    <row r="59958" spans="16:17" x14ac:dyDescent="0.2">
      <c r="P59958" s="9">
        <v>0</v>
      </c>
      <c r="Q59958" s="17">
        <v>0</v>
      </c>
    </row>
    <row r="59959" spans="16:17" x14ac:dyDescent="0.2">
      <c r="P59959" s="9">
        <v>0</v>
      </c>
      <c r="Q59959" s="17">
        <v>0</v>
      </c>
    </row>
    <row r="59960" spans="16:17" x14ac:dyDescent="0.2">
      <c r="P59960" s="9">
        <v>0</v>
      </c>
      <c r="Q59960" s="17">
        <v>0</v>
      </c>
    </row>
    <row r="59961" spans="16:17" x14ac:dyDescent="0.2">
      <c r="P59961" s="9">
        <v>0</v>
      </c>
      <c r="Q59961" s="17">
        <v>0</v>
      </c>
    </row>
    <row r="59962" spans="16:17" x14ac:dyDescent="0.2">
      <c r="P59962" s="9">
        <v>0</v>
      </c>
      <c r="Q59962" s="17">
        <v>0</v>
      </c>
    </row>
    <row r="59963" spans="16:17" x14ac:dyDescent="0.2">
      <c r="P59963" s="9">
        <v>0</v>
      </c>
      <c r="Q59963" s="17">
        <v>0</v>
      </c>
    </row>
    <row r="59964" spans="16:17" x14ac:dyDescent="0.2">
      <c r="P59964" s="9">
        <v>0</v>
      </c>
      <c r="Q59964" s="17">
        <v>0</v>
      </c>
    </row>
    <row r="59965" spans="16:17" x14ac:dyDescent="0.2">
      <c r="P59965" s="9">
        <v>0</v>
      </c>
      <c r="Q59965" s="17">
        <v>0</v>
      </c>
    </row>
    <row r="59966" spans="16:17" x14ac:dyDescent="0.2">
      <c r="P59966" s="9">
        <v>0</v>
      </c>
      <c r="Q59966" s="17">
        <v>0</v>
      </c>
    </row>
    <row r="59967" spans="16:17" x14ac:dyDescent="0.2">
      <c r="P59967" s="9">
        <v>0</v>
      </c>
      <c r="Q59967" s="17">
        <v>0</v>
      </c>
    </row>
    <row r="59968" spans="16:17" x14ac:dyDescent="0.2">
      <c r="P59968" s="9">
        <v>0</v>
      </c>
      <c r="Q59968" s="17">
        <v>0</v>
      </c>
    </row>
    <row r="59969" spans="16:17" x14ac:dyDescent="0.2">
      <c r="P59969" s="9">
        <v>0</v>
      </c>
      <c r="Q59969" s="17">
        <v>0</v>
      </c>
    </row>
    <row r="59970" spans="16:17" x14ac:dyDescent="0.2">
      <c r="P59970" s="9">
        <v>0</v>
      </c>
      <c r="Q59970" s="17">
        <v>0</v>
      </c>
    </row>
    <row r="59971" spans="16:17" x14ac:dyDescent="0.2">
      <c r="P59971" s="9">
        <v>0</v>
      </c>
      <c r="Q59971" s="17">
        <v>0</v>
      </c>
    </row>
    <row r="59972" spans="16:17" x14ac:dyDescent="0.2">
      <c r="P59972" s="9">
        <v>0</v>
      </c>
      <c r="Q59972" s="17">
        <v>0</v>
      </c>
    </row>
    <row r="59973" spans="16:17" x14ac:dyDescent="0.2">
      <c r="P59973" s="9">
        <v>0</v>
      </c>
      <c r="Q59973" s="17">
        <v>0</v>
      </c>
    </row>
    <row r="59974" spans="16:17" x14ac:dyDescent="0.2">
      <c r="P59974" s="9">
        <v>0</v>
      </c>
      <c r="Q59974" s="17">
        <v>0</v>
      </c>
    </row>
    <row r="59975" spans="16:17" x14ac:dyDescent="0.2">
      <c r="P59975" s="9">
        <v>0</v>
      </c>
      <c r="Q59975" s="17">
        <v>0</v>
      </c>
    </row>
    <row r="59976" spans="16:17" x14ac:dyDescent="0.2">
      <c r="P59976" s="9">
        <v>0</v>
      </c>
      <c r="Q59976" s="17">
        <v>0</v>
      </c>
    </row>
    <row r="59977" spans="16:17" x14ac:dyDescent="0.2">
      <c r="P59977" s="9">
        <v>0</v>
      </c>
      <c r="Q59977" s="17">
        <v>0</v>
      </c>
    </row>
    <row r="59978" spans="16:17" x14ac:dyDescent="0.2">
      <c r="P59978" s="9">
        <v>0</v>
      </c>
      <c r="Q59978" s="17">
        <v>0</v>
      </c>
    </row>
    <row r="59979" spans="16:17" x14ac:dyDescent="0.2">
      <c r="P59979" s="9">
        <v>0</v>
      </c>
      <c r="Q59979" s="17">
        <v>0</v>
      </c>
    </row>
    <row r="59980" spans="16:17" x14ac:dyDescent="0.2">
      <c r="P59980" s="9">
        <v>0</v>
      </c>
      <c r="Q59980" s="17">
        <v>0</v>
      </c>
    </row>
    <row r="59981" spans="16:17" x14ac:dyDescent="0.2">
      <c r="P59981" s="9">
        <v>0</v>
      </c>
      <c r="Q59981" s="17">
        <v>0</v>
      </c>
    </row>
    <row r="59982" spans="16:17" x14ac:dyDescent="0.2">
      <c r="P59982" s="9">
        <v>0</v>
      </c>
      <c r="Q59982" s="17">
        <v>0</v>
      </c>
    </row>
    <row r="59983" spans="16:17" x14ac:dyDescent="0.2">
      <c r="P59983" s="9">
        <v>0</v>
      </c>
      <c r="Q59983" s="17">
        <v>0</v>
      </c>
    </row>
    <row r="59984" spans="16:17" x14ac:dyDescent="0.2">
      <c r="P59984" s="9">
        <v>0</v>
      </c>
      <c r="Q59984" s="17">
        <v>0</v>
      </c>
    </row>
    <row r="59985" spans="16:17" x14ac:dyDescent="0.2">
      <c r="P59985" s="9">
        <v>0</v>
      </c>
      <c r="Q59985" s="17">
        <v>0</v>
      </c>
    </row>
    <row r="59986" spans="16:17" x14ac:dyDescent="0.2">
      <c r="P59986" s="9">
        <v>0</v>
      </c>
      <c r="Q59986" s="17">
        <v>0</v>
      </c>
    </row>
    <row r="59987" spans="16:17" x14ac:dyDescent="0.2">
      <c r="P59987" s="9">
        <v>0</v>
      </c>
      <c r="Q59987" s="17">
        <v>0</v>
      </c>
    </row>
    <row r="59988" spans="16:17" x14ac:dyDescent="0.2">
      <c r="P59988" s="9">
        <v>0</v>
      </c>
      <c r="Q59988" s="17">
        <v>0</v>
      </c>
    </row>
    <row r="59989" spans="16:17" x14ac:dyDescent="0.2">
      <c r="P59989" s="9">
        <v>0</v>
      </c>
      <c r="Q59989" s="17">
        <v>0</v>
      </c>
    </row>
    <row r="59990" spans="16:17" x14ac:dyDescent="0.2">
      <c r="P59990" s="9">
        <v>0</v>
      </c>
      <c r="Q59990" s="17">
        <v>0</v>
      </c>
    </row>
    <row r="59991" spans="16:17" x14ac:dyDescent="0.2">
      <c r="P59991" s="9">
        <v>0</v>
      </c>
      <c r="Q59991" s="17">
        <v>0</v>
      </c>
    </row>
    <row r="59992" spans="16:17" x14ac:dyDescent="0.2">
      <c r="P59992" s="9">
        <v>0</v>
      </c>
      <c r="Q59992" s="17">
        <v>0</v>
      </c>
    </row>
    <row r="59993" spans="16:17" x14ac:dyDescent="0.2">
      <c r="P59993" s="9">
        <v>0</v>
      </c>
      <c r="Q59993" s="17">
        <v>0</v>
      </c>
    </row>
    <row r="59994" spans="16:17" x14ac:dyDescent="0.2">
      <c r="P59994" s="9">
        <v>0</v>
      </c>
      <c r="Q59994" s="17">
        <v>0</v>
      </c>
    </row>
    <row r="59995" spans="16:17" x14ac:dyDescent="0.2">
      <c r="P59995" s="9">
        <v>0</v>
      </c>
      <c r="Q59995" s="17">
        <v>0</v>
      </c>
    </row>
    <row r="59996" spans="16:17" x14ac:dyDescent="0.2">
      <c r="P59996" s="9">
        <v>0</v>
      </c>
      <c r="Q59996" s="17">
        <v>0</v>
      </c>
    </row>
    <row r="59997" spans="16:17" x14ac:dyDescent="0.2">
      <c r="P59997" s="9">
        <v>0</v>
      </c>
      <c r="Q59997" s="17">
        <v>0</v>
      </c>
    </row>
    <row r="59998" spans="16:17" x14ac:dyDescent="0.2">
      <c r="P59998" s="9">
        <v>0</v>
      </c>
      <c r="Q59998" s="17">
        <v>0</v>
      </c>
    </row>
    <row r="59999" spans="16:17" x14ac:dyDescent="0.2">
      <c r="P59999" s="9">
        <v>0</v>
      </c>
      <c r="Q59999" s="17">
        <v>0</v>
      </c>
    </row>
    <row r="60000" spans="16:17" x14ac:dyDescent="0.2">
      <c r="P60000" s="9">
        <v>0</v>
      </c>
      <c r="Q60000" s="17">
        <v>0</v>
      </c>
    </row>
    <row r="60001" spans="16:17" x14ac:dyDescent="0.2">
      <c r="P60001" s="9">
        <v>0</v>
      </c>
      <c r="Q60001" s="17">
        <v>0</v>
      </c>
    </row>
    <row r="60002" spans="16:17" x14ac:dyDescent="0.2">
      <c r="P60002" s="9">
        <v>0</v>
      </c>
      <c r="Q60002" s="17">
        <v>0</v>
      </c>
    </row>
    <row r="60003" spans="16:17" x14ac:dyDescent="0.2">
      <c r="P60003" s="9">
        <v>0</v>
      </c>
      <c r="Q60003" s="17">
        <v>0</v>
      </c>
    </row>
    <row r="60004" spans="16:17" x14ac:dyDescent="0.2">
      <c r="P60004" s="9">
        <v>0</v>
      </c>
      <c r="Q60004" s="17">
        <v>0</v>
      </c>
    </row>
    <row r="60005" spans="16:17" x14ac:dyDescent="0.2">
      <c r="P60005" s="9">
        <v>0</v>
      </c>
      <c r="Q60005" s="17">
        <v>0</v>
      </c>
    </row>
    <row r="60006" spans="16:17" x14ac:dyDescent="0.2">
      <c r="P60006" s="9">
        <v>0</v>
      </c>
      <c r="Q60006" s="17">
        <v>0</v>
      </c>
    </row>
    <row r="60007" spans="16:17" x14ac:dyDescent="0.2">
      <c r="P60007" s="9">
        <v>0</v>
      </c>
      <c r="Q60007" s="17">
        <v>0</v>
      </c>
    </row>
    <row r="60008" spans="16:17" x14ac:dyDescent="0.2">
      <c r="P60008" s="9">
        <v>0</v>
      </c>
      <c r="Q60008" s="17">
        <v>0</v>
      </c>
    </row>
    <row r="60009" spans="16:17" x14ac:dyDescent="0.2">
      <c r="P60009" s="9">
        <v>0</v>
      </c>
      <c r="Q60009" s="17">
        <v>0</v>
      </c>
    </row>
    <row r="60010" spans="16:17" x14ac:dyDescent="0.2">
      <c r="P60010" s="9">
        <v>0</v>
      </c>
      <c r="Q60010" s="17">
        <v>0</v>
      </c>
    </row>
    <row r="60011" spans="16:17" x14ac:dyDescent="0.2">
      <c r="P60011" s="9">
        <v>0</v>
      </c>
      <c r="Q60011" s="17">
        <v>0</v>
      </c>
    </row>
    <row r="60012" spans="16:17" x14ac:dyDescent="0.2">
      <c r="P60012" s="9">
        <v>0</v>
      </c>
      <c r="Q60012" s="17">
        <v>0</v>
      </c>
    </row>
    <row r="60013" spans="16:17" x14ac:dyDescent="0.2">
      <c r="P60013" s="9">
        <v>0</v>
      </c>
      <c r="Q60013" s="17">
        <v>0</v>
      </c>
    </row>
    <row r="60014" spans="16:17" x14ac:dyDescent="0.2">
      <c r="P60014" s="9">
        <v>0</v>
      </c>
      <c r="Q60014" s="17">
        <v>0</v>
      </c>
    </row>
    <row r="60015" spans="16:17" x14ac:dyDescent="0.2">
      <c r="P60015" s="9">
        <v>0</v>
      </c>
      <c r="Q60015" s="17">
        <v>0</v>
      </c>
    </row>
    <row r="60016" spans="16:17" x14ac:dyDescent="0.2">
      <c r="P60016" s="9">
        <v>0</v>
      </c>
      <c r="Q60016" s="17">
        <v>0</v>
      </c>
    </row>
    <row r="60017" spans="16:17" x14ac:dyDescent="0.2">
      <c r="P60017" s="9">
        <v>0</v>
      </c>
      <c r="Q60017" s="17">
        <v>0</v>
      </c>
    </row>
    <row r="60018" spans="16:17" x14ac:dyDescent="0.2">
      <c r="P60018" s="9">
        <v>0</v>
      </c>
      <c r="Q60018" s="17">
        <v>0</v>
      </c>
    </row>
    <row r="60019" spans="16:17" x14ac:dyDescent="0.2">
      <c r="P60019" s="9">
        <v>0</v>
      </c>
      <c r="Q60019" s="17">
        <v>0</v>
      </c>
    </row>
    <row r="60020" spans="16:17" x14ac:dyDescent="0.2">
      <c r="P60020" s="9">
        <v>0</v>
      </c>
      <c r="Q60020" s="17">
        <v>0</v>
      </c>
    </row>
    <row r="60021" spans="16:17" x14ac:dyDescent="0.2">
      <c r="P60021" s="9">
        <v>0</v>
      </c>
      <c r="Q60021" s="17">
        <v>0</v>
      </c>
    </row>
    <row r="60022" spans="16:17" x14ac:dyDescent="0.2">
      <c r="P60022" s="9">
        <v>0</v>
      </c>
      <c r="Q60022" s="17">
        <v>0</v>
      </c>
    </row>
    <row r="60023" spans="16:17" x14ac:dyDescent="0.2">
      <c r="P60023" s="9">
        <v>0</v>
      </c>
      <c r="Q60023" s="17">
        <v>0</v>
      </c>
    </row>
    <row r="60024" spans="16:17" x14ac:dyDescent="0.2">
      <c r="P60024" s="9">
        <v>0</v>
      </c>
      <c r="Q60024" s="17">
        <v>0</v>
      </c>
    </row>
    <row r="60025" spans="16:17" x14ac:dyDescent="0.2">
      <c r="P60025" s="9">
        <v>0</v>
      </c>
      <c r="Q60025" s="17">
        <v>0</v>
      </c>
    </row>
    <row r="60026" spans="16:17" x14ac:dyDescent="0.2">
      <c r="P60026" s="9">
        <v>0</v>
      </c>
      <c r="Q60026" s="17">
        <v>0</v>
      </c>
    </row>
    <row r="60027" spans="16:17" x14ac:dyDescent="0.2">
      <c r="P60027" s="9">
        <v>0</v>
      </c>
      <c r="Q60027" s="17">
        <v>0</v>
      </c>
    </row>
    <row r="60028" spans="16:17" x14ac:dyDescent="0.2">
      <c r="P60028" s="9">
        <v>0</v>
      </c>
      <c r="Q60028" s="17">
        <v>0</v>
      </c>
    </row>
    <row r="60029" spans="16:17" x14ac:dyDescent="0.2">
      <c r="P60029" s="9">
        <v>0</v>
      </c>
      <c r="Q60029" s="17">
        <v>0</v>
      </c>
    </row>
    <row r="60030" spans="16:17" x14ac:dyDescent="0.2">
      <c r="P60030" s="9">
        <v>0</v>
      </c>
      <c r="Q60030" s="17">
        <v>0</v>
      </c>
    </row>
    <row r="60031" spans="16:17" x14ac:dyDescent="0.2">
      <c r="P60031" s="9">
        <v>0</v>
      </c>
      <c r="Q60031" s="17">
        <v>0</v>
      </c>
    </row>
    <row r="60032" spans="16:17" x14ac:dyDescent="0.2">
      <c r="P60032" s="9">
        <v>0</v>
      </c>
      <c r="Q60032" s="17">
        <v>0</v>
      </c>
    </row>
    <row r="60033" spans="16:17" x14ac:dyDescent="0.2">
      <c r="P60033" s="9">
        <v>0</v>
      </c>
      <c r="Q60033" s="17">
        <v>0</v>
      </c>
    </row>
    <row r="60034" spans="16:17" x14ac:dyDescent="0.2">
      <c r="P60034" s="9">
        <v>0</v>
      </c>
      <c r="Q60034" s="17">
        <v>0</v>
      </c>
    </row>
    <row r="60035" spans="16:17" x14ac:dyDescent="0.2">
      <c r="P60035" s="9">
        <v>0</v>
      </c>
      <c r="Q60035" s="17">
        <v>0</v>
      </c>
    </row>
    <row r="60036" spans="16:17" x14ac:dyDescent="0.2">
      <c r="P60036" s="9">
        <v>0</v>
      </c>
      <c r="Q60036" s="17">
        <v>0</v>
      </c>
    </row>
    <row r="60037" spans="16:17" x14ac:dyDescent="0.2">
      <c r="P60037" s="9">
        <v>0</v>
      </c>
      <c r="Q60037" s="17">
        <v>0</v>
      </c>
    </row>
    <row r="60038" spans="16:17" x14ac:dyDescent="0.2">
      <c r="P60038" s="9">
        <v>0</v>
      </c>
      <c r="Q60038" s="17">
        <v>0</v>
      </c>
    </row>
    <row r="60039" spans="16:17" x14ac:dyDescent="0.2">
      <c r="P60039" s="9">
        <v>0</v>
      </c>
      <c r="Q60039" s="17">
        <v>0</v>
      </c>
    </row>
    <row r="60040" spans="16:17" x14ac:dyDescent="0.2">
      <c r="P60040" s="9">
        <v>0</v>
      </c>
      <c r="Q60040" s="17">
        <v>0</v>
      </c>
    </row>
    <row r="60041" spans="16:17" x14ac:dyDescent="0.2">
      <c r="P60041" s="9">
        <v>0</v>
      </c>
      <c r="Q60041" s="17">
        <v>0</v>
      </c>
    </row>
    <row r="60042" spans="16:17" x14ac:dyDescent="0.2">
      <c r="P60042" s="9">
        <v>0</v>
      </c>
      <c r="Q60042" s="17">
        <v>0</v>
      </c>
    </row>
    <row r="60043" spans="16:17" x14ac:dyDescent="0.2">
      <c r="P60043" s="9">
        <v>0</v>
      </c>
      <c r="Q60043" s="17">
        <v>0</v>
      </c>
    </row>
    <row r="60044" spans="16:17" x14ac:dyDescent="0.2">
      <c r="P60044" s="9">
        <v>0</v>
      </c>
      <c r="Q60044" s="17">
        <v>0</v>
      </c>
    </row>
    <row r="60045" spans="16:17" x14ac:dyDescent="0.2">
      <c r="P60045" s="9">
        <v>0</v>
      </c>
      <c r="Q60045" s="17">
        <v>0</v>
      </c>
    </row>
    <row r="60046" spans="16:17" x14ac:dyDescent="0.2">
      <c r="P60046" s="9">
        <v>0</v>
      </c>
      <c r="Q60046" s="17">
        <v>0</v>
      </c>
    </row>
    <row r="60047" spans="16:17" x14ac:dyDescent="0.2">
      <c r="P60047" s="9">
        <v>0</v>
      </c>
      <c r="Q60047" s="17">
        <v>0</v>
      </c>
    </row>
    <row r="60048" spans="16:17" x14ac:dyDescent="0.2">
      <c r="P60048" s="9">
        <v>0</v>
      </c>
      <c r="Q60048" s="17">
        <v>0</v>
      </c>
    </row>
    <row r="60049" spans="16:17" x14ac:dyDescent="0.2">
      <c r="P60049" s="9">
        <v>0</v>
      </c>
      <c r="Q60049" s="17">
        <v>0</v>
      </c>
    </row>
    <row r="60050" spans="16:17" x14ac:dyDescent="0.2">
      <c r="P60050" s="9">
        <v>0</v>
      </c>
      <c r="Q60050" s="17">
        <v>0</v>
      </c>
    </row>
    <row r="60051" spans="16:17" x14ac:dyDescent="0.2">
      <c r="P60051" s="9">
        <v>0</v>
      </c>
      <c r="Q60051" s="17">
        <v>0</v>
      </c>
    </row>
    <row r="60052" spans="16:17" x14ac:dyDescent="0.2">
      <c r="P60052" s="9">
        <v>0</v>
      </c>
      <c r="Q60052" s="17">
        <v>0</v>
      </c>
    </row>
    <row r="60053" spans="16:17" x14ac:dyDescent="0.2">
      <c r="P60053" s="9">
        <v>0</v>
      </c>
      <c r="Q60053" s="17">
        <v>0</v>
      </c>
    </row>
    <row r="60054" spans="16:17" x14ac:dyDescent="0.2">
      <c r="P60054" s="9">
        <v>0</v>
      </c>
      <c r="Q60054" s="17">
        <v>0</v>
      </c>
    </row>
    <row r="60055" spans="16:17" x14ac:dyDescent="0.2">
      <c r="P60055" s="9">
        <v>0</v>
      </c>
      <c r="Q60055" s="17">
        <v>0</v>
      </c>
    </row>
    <row r="60056" spans="16:17" x14ac:dyDescent="0.2">
      <c r="P60056" s="9">
        <v>0</v>
      </c>
      <c r="Q60056" s="17">
        <v>0</v>
      </c>
    </row>
    <row r="60057" spans="16:17" x14ac:dyDescent="0.2">
      <c r="P60057" s="9">
        <v>0</v>
      </c>
      <c r="Q60057" s="17">
        <v>0</v>
      </c>
    </row>
    <row r="60058" spans="16:17" x14ac:dyDescent="0.2">
      <c r="P60058" s="9">
        <v>0</v>
      </c>
      <c r="Q60058" s="17">
        <v>0</v>
      </c>
    </row>
    <row r="60059" spans="16:17" x14ac:dyDescent="0.2">
      <c r="P60059" s="9">
        <v>0</v>
      </c>
      <c r="Q60059" s="17">
        <v>0</v>
      </c>
    </row>
    <row r="60060" spans="16:17" x14ac:dyDescent="0.2">
      <c r="P60060" s="9">
        <v>0</v>
      </c>
      <c r="Q60060" s="17">
        <v>0</v>
      </c>
    </row>
    <row r="60061" spans="16:17" x14ac:dyDescent="0.2">
      <c r="P60061" s="9">
        <v>0</v>
      </c>
      <c r="Q60061" s="17">
        <v>0</v>
      </c>
    </row>
    <row r="60062" spans="16:17" x14ac:dyDescent="0.2">
      <c r="P60062" s="9">
        <v>0</v>
      </c>
      <c r="Q60062" s="17">
        <v>0</v>
      </c>
    </row>
    <row r="60063" spans="16:17" x14ac:dyDescent="0.2">
      <c r="P60063" s="9">
        <v>0</v>
      </c>
      <c r="Q60063" s="17">
        <v>0</v>
      </c>
    </row>
    <row r="60064" spans="16:17" x14ac:dyDescent="0.2">
      <c r="P60064" s="9">
        <v>0</v>
      </c>
      <c r="Q60064" s="17">
        <v>0</v>
      </c>
    </row>
    <row r="60065" spans="16:17" x14ac:dyDescent="0.2">
      <c r="P60065" s="9">
        <v>0</v>
      </c>
      <c r="Q60065" s="17">
        <v>0</v>
      </c>
    </row>
    <row r="60066" spans="16:17" x14ac:dyDescent="0.2">
      <c r="P60066" s="9">
        <v>0</v>
      </c>
      <c r="Q60066" s="17">
        <v>0</v>
      </c>
    </row>
    <row r="60067" spans="16:17" x14ac:dyDescent="0.2">
      <c r="P60067" s="9">
        <v>0</v>
      </c>
      <c r="Q60067" s="17">
        <v>0</v>
      </c>
    </row>
    <row r="60068" spans="16:17" x14ac:dyDescent="0.2">
      <c r="P60068" s="9">
        <v>0</v>
      </c>
      <c r="Q60068" s="17">
        <v>0</v>
      </c>
    </row>
    <row r="60069" spans="16:17" x14ac:dyDescent="0.2">
      <c r="P60069" s="9">
        <v>0</v>
      </c>
      <c r="Q60069" s="17">
        <v>0</v>
      </c>
    </row>
    <row r="60070" spans="16:17" x14ac:dyDescent="0.2">
      <c r="P60070" s="9">
        <v>0</v>
      </c>
      <c r="Q60070" s="17">
        <v>0</v>
      </c>
    </row>
    <row r="60071" spans="16:17" x14ac:dyDescent="0.2">
      <c r="P60071" s="9">
        <v>0</v>
      </c>
      <c r="Q60071" s="17">
        <v>0</v>
      </c>
    </row>
    <row r="60072" spans="16:17" x14ac:dyDescent="0.2">
      <c r="P60072" s="9">
        <v>0</v>
      </c>
      <c r="Q60072" s="17">
        <v>0</v>
      </c>
    </row>
    <row r="60073" spans="16:17" x14ac:dyDescent="0.2">
      <c r="P60073" s="9">
        <v>0</v>
      </c>
      <c r="Q60073" s="17">
        <v>0</v>
      </c>
    </row>
    <row r="60074" spans="16:17" x14ac:dyDescent="0.2">
      <c r="P60074" s="9">
        <v>0</v>
      </c>
      <c r="Q60074" s="17">
        <v>0</v>
      </c>
    </row>
    <row r="60075" spans="16:17" x14ac:dyDescent="0.2">
      <c r="P60075" s="9">
        <v>0</v>
      </c>
      <c r="Q60075" s="17">
        <v>0</v>
      </c>
    </row>
    <row r="60076" spans="16:17" x14ac:dyDescent="0.2">
      <c r="P60076" s="9">
        <v>0</v>
      </c>
      <c r="Q60076" s="17">
        <v>0</v>
      </c>
    </row>
    <row r="60077" spans="16:17" x14ac:dyDescent="0.2">
      <c r="P60077" s="9">
        <v>0</v>
      </c>
      <c r="Q60077" s="17">
        <v>0</v>
      </c>
    </row>
    <row r="60078" spans="16:17" x14ac:dyDescent="0.2">
      <c r="P60078" s="9">
        <v>0</v>
      </c>
      <c r="Q60078" s="17">
        <v>0</v>
      </c>
    </row>
    <row r="60079" spans="16:17" x14ac:dyDescent="0.2">
      <c r="P60079" s="9">
        <v>0</v>
      </c>
      <c r="Q60079" s="17">
        <v>0</v>
      </c>
    </row>
    <row r="60080" spans="16:17" x14ac:dyDescent="0.2">
      <c r="P60080" s="9">
        <v>0</v>
      </c>
      <c r="Q60080" s="17">
        <v>0</v>
      </c>
    </row>
    <row r="60081" spans="16:17" x14ac:dyDescent="0.2">
      <c r="P60081" s="9">
        <v>0</v>
      </c>
      <c r="Q60081" s="17">
        <v>0</v>
      </c>
    </row>
    <row r="60082" spans="16:17" x14ac:dyDescent="0.2">
      <c r="P60082" s="9">
        <v>0</v>
      </c>
      <c r="Q60082" s="17">
        <v>0</v>
      </c>
    </row>
    <row r="60083" spans="16:17" x14ac:dyDescent="0.2">
      <c r="P60083" s="9">
        <v>0</v>
      </c>
      <c r="Q60083" s="17">
        <v>0</v>
      </c>
    </row>
    <row r="60084" spans="16:17" x14ac:dyDescent="0.2">
      <c r="P60084" s="9">
        <v>0</v>
      </c>
      <c r="Q60084" s="17">
        <v>0</v>
      </c>
    </row>
    <row r="60085" spans="16:17" x14ac:dyDescent="0.2">
      <c r="P60085" s="9">
        <v>0</v>
      </c>
      <c r="Q60085" s="17">
        <v>0</v>
      </c>
    </row>
    <row r="60086" spans="16:17" x14ac:dyDescent="0.2">
      <c r="P60086" s="9">
        <v>0</v>
      </c>
      <c r="Q60086" s="17">
        <v>0</v>
      </c>
    </row>
    <row r="60087" spans="16:17" x14ac:dyDescent="0.2">
      <c r="P60087" s="9">
        <v>0</v>
      </c>
      <c r="Q60087" s="17">
        <v>0</v>
      </c>
    </row>
    <row r="60088" spans="16:17" x14ac:dyDescent="0.2">
      <c r="P60088" s="9">
        <v>0</v>
      </c>
      <c r="Q60088" s="17">
        <v>0</v>
      </c>
    </row>
    <row r="60089" spans="16:17" x14ac:dyDescent="0.2">
      <c r="P60089" s="9">
        <v>0</v>
      </c>
      <c r="Q60089" s="17">
        <v>0</v>
      </c>
    </row>
    <row r="60090" spans="16:17" x14ac:dyDescent="0.2">
      <c r="P60090" s="9">
        <v>0</v>
      </c>
      <c r="Q60090" s="17">
        <v>0</v>
      </c>
    </row>
    <row r="60091" spans="16:17" x14ac:dyDescent="0.2">
      <c r="P60091" s="9">
        <v>0</v>
      </c>
      <c r="Q60091" s="17">
        <v>0</v>
      </c>
    </row>
    <row r="60092" spans="16:17" x14ac:dyDescent="0.2">
      <c r="P60092" s="9">
        <v>0</v>
      </c>
      <c r="Q60092" s="17">
        <v>0</v>
      </c>
    </row>
    <row r="60093" spans="16:17" x14ac:dyDescent="0.2">
      <c r="P60093" s="9">
        <v>0</v>
      </c>
      <c r="Q60093" s="17">
        <v>0</v>
      </c>
    </row>
    <row r="60094" spans="16:17" x14ac:dyDescent="0.2">
      <c r="P60094" s="9">
        <v>0</v>
      </c>
      <c r="Q60094" s="17">
        <v>0</v>
      </c>
    </row>
    <row r="60095" spans="16:17" x14ac:dyDescent="0.2">
      <c r="P60095" s="9">
        <v>0</v>
      </c>
      <c r="Q60095" s="17">
        <v>0</v>
      </c>
    </row>
    <row r="60096" spans="16:17" x14ac:dyDescent="0.2">
      <c r="P60096" s="9">
        <v>0</v>
      </c>
      <c r="Q60096" s="17">
        <v>0</v>
      </c>
    </row>
    <row r="60097" spans="16:17" x14ac:dyDescent="0.2">
      <c r="P60097" s="9">
        <v>0</v>
      </c>
      <c r="Q60097" s="17">
        <v>0</v>
      </c>
    </row>
    <row r="60098" spans="16:17" x14ac:dyDescent="0.2">
      <c r="P60098" s="9">
        <v>0</v>
      </c>
      <c r="Q60098" s="17">
        <v>0</v>
      </c>
    </row>
    <row r="60099" spans="16:17" x14ac:dyDescent="0.2">
      <c r="P60099" s="9">
        <v>0</v>
      </c>
      <c r="Q60099" s="17">
        <v>0</v>
      </c>
    </row>
    <row r="60100" spans="16:17" x14ac:dyDescent="0.2">
      <c r="P60100" s="9">
        <v>0</v>
      </c>
      <c r="Q60100" s="17">
        <v>0</v>
      </c>
    </row>
    <row r="60101" spans="16:17" x14ac:dyDescent="0.2">
      <c r="P60101" s="9">
        <v>0</v>
      </c>
      <c r="Q60101" s="17">
        <v>0</v>
      </c>
    </row>
    <row r="60102" spans="16:17" x14ac:dyDescent="0.2">
      <c r="P60102" s="9">
        <v>0</v>
      </c>
      <c r="Q60102" s="17">
        <v>0</v>
      </c>
    </row>
    <row r="60103" spans="16:17" x14ac:dyDescent="0.2">
      <c r="P60103" s="9">
        <v>0</v>
      </c>
      <c r="Q60103" s="17">
        <v>0</v>
      </c>
    </row>
    <row r="60104" spans="16:17" x14ac:dyDescent="0.2">
      <c r="P60104" s="9">
        <v>0</v>
      </c>
      <c r="Q60104" s="17">
        <v>0</v>
      </c>
    </row>
    <row r="60105" spans="16:17" x14ac:dyDescent="0.2">
      <c r="P60105" s="9">
        <v>0</v>
      </c>
      <c r="Q60105" s="17">
        <v>0</v>
      </c>
    </row>
    <row r="60106" spans="16:17" x14ac:dyDescent="0.2">
      <c r="P60106" s="9">
        <v>0</v>
      </c>
      <c r="Q60106" s="17">
        <v>0</v>
      </c>
    </row>
    <row r="60107" spans="16:17" x14ac:dyDescent="0.2">
      <c r="P60107" s="9">
        <v>0</v>
      </c>
      <c r="Q60107" s="17">
        <v>0</v>
      </c>
    </row>
    <row r="60108" spans="16:17" x14ac:dyDescent="0.2">
      <c r="P60108" s="9">
        <v>0</v>
      </c>
      <c r="Q60108" s="17">
        <v>0</v>
      </c>
    </row>
    <row r="60109" spans="16:17" x14ac:dyDescent="0.2">
      <c r="P60109" s="9">
        <v>0</v>
      </c>
      <c r="Q60109" s="17">
        <v>0</v>
      </c>
    </row>
    <row r="60110" spans="16:17" x14ac:dyDescent="0.2">
      <c r="P60110" s="9">
        <v>0</v>
      </c>
      <c r="Q60110" s="17">
        <v>0</v>
      </c>
    </row>
    <row r="60111" spans="16:17" x14ac:dyDescent="0.2">
      <c r="P60111" s="9">
        <v>0</v>
      </c>
      <c r="Q60111" s="17">
        <v>0</v>
      </c>
    </row>
    <row r="60112" spans="16:17" x14ac:dyDescent="0.2">
      <c r="P60112" s="9">
        <v>0</v>
      </c>
      <c r="Q60112" s="17">
        <v>0</v>
      </c>
    </row>
    <row r="60113" spans="16:17" x14ac:dyDescent="0.2">
      <c r="P60113" s="9">
        <v>0</v>
      </c>
      <c r="Q60113" s="17">
        <v>0</v>
      </c>
    </row>
    <row r="60114" spans="16:17" x14ac:dyDescent="0.2">
      <c r="P60114" s="9">
        <v>0</v>
      </c>
      <c r="Q60114" s="17">
        <v>0</v>
      </c>
    </row>
    <row r="60115" spans="16:17" x14ac:dyDescent="0.2">
      <c r="P60115" s="9">
        <v>0</v>
      </c>
      <c r="Q60115" s="17">
        <v>0</v>
      </c>
    </row>
    <row r="60116" spans="16:17" x14ac:dyDescent="0.2">
      <c r="P60116" s="9">
        <v>0</v>
      </c>
      <c r="Q60116" s="17">
        <v>0</v>
      </c>
    </row>
    <row r="60117" spans="16:17" x14ac:dyDescent="0.2">
      <c r="P60117" s="9">
        <v>0</v>
      </c>
      <c r="Q60117" s="17">
        <v>0</v>
      </c>
    </row>
    <row r="60118" spans="16:17" x14ac:dyDescent="0.2">
      <c r="P60118" s="9">
        <v>0</v>
      </c>
      <c r="Q60118" s="17">
        <v>0</v>
      </c>
    </row>
    <row r="60119" spans="16:17" x14ac:dyDescent="0.2">
      <c r="P60119" s="9">
        <v>0</v>
      </c>
      <c r="Q60119" s="17">
        <v>0</v>
      </c>
    </row>
    <row r="60120" spans="16:17" x14ac:dyDescent="0.2">
      <c r="P60120" s="9">
        <v>0</v>
      </c>
      <c r="Q60120" s="17">
        <v>0</v>
      </c>
    </row>
    <row r="60121" spans="16:17" x14ac:dyDescent="0.2">
      <c r="P60121" s="9">
        <v>0</v>
      </c>
      <c r="Q60121" s="17">
        <v>0</v>
      </c>
    </row>
    <row r="60122" spans="16:17" x14ac:dyDescent="0.2">
      <c r="P60122" s="9">
        <v>0</v>
      </c>
      <c r="Q60122" s="17">
        <v>0</v>
      </c>
    </row>
    <row r="60123" spans="16:17" x14ac:dyDescent="0.2">
      <c r="P60123" s="9">
        <v>0</v>
      </c>
      <c r="Q60123" s="17">
        <v>0</v>
      </c>
    </row>
    <row r="60124" spans="16:17" x14ac:dyDescent="0.2">
      <c r="P60124" s="9">
        <v>0</v>
      </c>
      <c r="Q60124" s="17">
        <v>0</v>
      </c>
    </row>
    <row r="60125" spans="16:17" x14ac:dyDescent="0.2">
      <c r="P60125" s="9">
        <v>0</v>
      </c>
      <c r="Q60125" s="17">
        <v>0</v>
      </c>
    </row>
    <row r="60126" spans="16:17" x14ac:dyDescent="0.2">
      <c r="P60126" s="9">
        <v>0</v>
      </c>
      <c r="Q60126" s="17">
        <v>0</v>
      </c>
    </row>
    <row r="60127" spans="16:17" x14ac:dyDescent="0.2">
      <c r="P60127" s="9">
        <v>0</v>
      </c>
      <c r="Q60127" s="17">
        <v>0</v>
      </c>
    </row>
    <row r="60128" spans="16:17" x14ac:dyDescent="0.2">
      <c r="P60128" s="9">
        <v>0</v>
      </c>
      <c r="Q60128" s="17">
        <v>0</v>
      </c>
    </row>
    <row r="60129" spans="16:17" x14ac:dyDescent="0.2">
      <c r="P60129" s="9">
        <v>0</v>
      </c>
      <c r="Q60129" s="17">
        <v>0</v>
      </c>
    </row>
    <row r="60130" spans="16:17" x14ac:dyDescent="0.2">
      <c r="P60130" s="9">
        <v>0</v>
      </c>
      <c r="Q60130" s="17">
        <v>0</v>
      </c>
    </row>
    <row r="60131" spans="16:17" x14ac:dyDescent="0.2">
      <c r="P60131" s="9">
        <v>0</v>
      </c>
      <c r="Q60131" s="17">
        <v>0</v>
      </c>
    </row>
    <row r="60132" spans="16:17" x14ac:dyDescent="0.2">
      <c r="P60132" s="9">
        <v>0</v>
      </c>
      <c r="Q60132" s="17">
        <v>0</v>
      </c>
    </row>
    <row r="60133" spans="16:17" x14ac:dyDescent="0.2">
      <c r="P60133" s="9">
        <v>0</v>
      </c>
      <c r="Q60133" s="17">
        <v>0</v>
      </c>
    </row>
    <row r="60134" spans="16:17" x14ac:dyDescent="0.2">
      <c r="P60134" s="9">
        <v>0</v>
      </c>
      <c r="Q60134" s="17">
        <v>0</v>
      </c>
    </row>
    <row r="60135" spans="16:17" x14ac:dyDescent="0.2">
      <c r="P60135" s="9">
        <v>0</v>
      </c>
      <c r="Q60135" s="17">
        <v>0</v>
      </c>
    </row>
    <row r="60136" spans="16:17" x14ac:dyDescent="0.2">
      <c r="P60136" s="9">
        <v>0</v>
      </c>
      <c r="Q60136" s="17">
        <v>0</v>
      </c>
    </row>
    <row r="60137" spans="16:17" x14ac:dyDescent="0.2">
      <c r="P60137" s="9">
        <v>0</v>
      </c>
      <c r="Q60137" s="17">
        <v>0</v>
      </c>
    </row>
    <row r="60138" spans="16:17" x14ac:dyDescent="0.2">
      <c r="P60138" s="9">
        <v>0</v>
      </c>
      <c r="Q60138" s="17">
        <v>0</v>
      </c>
    </row>
    <row r="60139" spans="16:17" x14ac:dyDescent="0.2">
      <c r="P60139" s="9">
        <v>0</v>
      </c>
      <c r="Q60139" s="17">
        <v>0</v>
      </c>
    </row>
    <row r="60140" spans="16:17" x14ac:dyDescent="0.2">
      <c r="P60140" s="9">
        <v>0</v>
      </c>
      <c r="Q60140" s="17">
        <v>0</v>
      </c>
    </row>
    <row r="60141" spans="16:17" x14ac:dyDescent="0.2">
      <c r="P60141" s="9">
        <v>0</v>
      </c>
      <c r="Q60141" s="17">
        <v>0</v>
      </c>
    </row>
    <row r="60142" spans="16:17" x14ac:dyDescent="0.2">
      <c r="P60142" s="9">
        <v>0</v>
      </c>
      <c r="Q60142" s="17">
        <v>0</v>
      </c>
    </row>
    <row r="60143" spans="16:17" x14ac:dyDescent="0.2">
      <c r="P60143" s="9">
        <v>0</v>
      </c>
      <c r="Q60143" s="17">
        <v>0</v>
      </c>
    </row>
    <row r="60144" spans="16:17" x14ac:dyDescent="0.2">
      <c r="P60144" s="9">
        <v>0</v>
      </c>
      <c r="Q60144" s="17">
        <v>0</v>
      </c>
    </row>
    <row r="60145" spans="16:17" x14ac:dyDescent="0.2">
      <c r="P60145" s="9">
        <v>0</v>
      </c>
      <c r="Q60145" s="17">
        <v>0</v>
      </c>
    </row>
    <row r="60146" spans="16:17" x14ac:dyDescent="0.2">
      <c r="P60146" s="9">
        <v>0</v>
      </c>
      <c r="Q60146" s="17">
        <v>0</v>
      </c>
    </row>
    <row r="60147" spans="16:17" x14ac:dyDescent="0.2">
      <c r="P60147" s="9">
        <v>0</v>
      </c>
      <c r="Q60147" s="17">
        <v>0</v>
      </c>
    </row>
    <row r="60148" spans="16:17" x14ac:dyDescent="0.2">
      <c r="P60148" s="9">
        <v>0</v>
      </c>
      <c r="Q60148" s="17">
        <v>0</v>
      </c>
    </row>
    <row r="60149" spans="16:17" x14ac:dyDescent="0.2">
      <c r="P60149" s="9">
        <v>0</v>
      </c>
      <c r="Q60149" s="17">
        <v>0</v>
      </c>
    </row>
    <row r="60150" spans="16:17" x14ac:dyDescent="0.2">
      <c r="P60150" s="9">
        <v>0</v>
      </c>
      <c r="Q60150" s="17">
        <v>0</v>
      </c>
    </row>
    <row r="60151" spans="16:17" x14ac:dyDescent="0.2">
      <c r="P60151" s="9">
        <v>0</v>
      </c>
      <c r="Q60151" s="17">
        <v>0</v>
      </c>
    </row>
    <row r="60152" spans="16:17" x14ac:dyDescent="0.2">
      <c r="P60152" s="9">
        <v>0</v>
      </c>
      <c r="Q60152" s="17">
        <v>0</v>
      </c>
    </row>
    <row r="60153" spans="16:17" x14ac:dyDescent="0.2">
      <c r="P60153" s="9">
        <v>0</v>
      </c>
      <c r="Q60153" s="17">
        <v>0</v>
      </c>
    </row>
    <row r="60154" spans="16:17" x14ac:dyDescent="0.2">
      <c r="P60154" s="9">
        <v>0</v>
      </c>
      <c r="Q60154" s="17">
        <v>0</v>
      </c>
    </row>
    <row r="60155" spans="16:17" x14ac:dyDescent="0.2">
      <c r="P60155" s="9">
        <v>0</v>
      </c>
      <c r="Q60155" s="17">
        <v>0</v>
      </c>
    </row>
    <row r="60156" spans="16:17" x14ac:dyDescent="0.2">
      <c r="P60156" s="9">
        <v>0</v>
      </c>
      <c r="Q60156" s="17">
        <v>0</v>
      </c>
    </row>
    <row r="60157" spans="16:17" x14ac:dyDescent="0.2">
      <c r="P60157" s="9">
        <v>0</v>
      </c>
      <c r="Q60157" s="17">
        <v>0</v>
      </c>
    </row>
    <row r="60158" spans="16:17" x14ac:dyDescent="0.2">
      <c r="P60158" s="9">
        <v>0</v>
      </c>
      <c r="Q60158" s="17">
        <v>0</v>
      </c>
    </row>
    <row r="60159" spans="16:17" x14ac:dyDescent="0.2">
      <c r="P60159" s="9">
        <v>0</v>
      </c>
      <c r="Q60159" s="17">
        <v>0</v>
      </c>
    </row>
    <row r="60160" spans="16:17" x14ac:dyDescent="0.2">
      <c r="P60160" s="9">
        <v>0</v>
      </c>
      <c r="Q60160" s="17">
        <v>0</v>
      </c>
    </row>
    <row r="60161" spans="16:17" x14ac:dyDescent="0.2">
      <c r="P60161" s="9">
        <v>0</v>
      </c>
      <c r="Q60161" s="17">
        <v>0</v>
      </c>
    </row>
    <row r="60162" spans="16:17" x14ac:dyDescent="0.2">
      <c r="P60162" s="9">
        <v>0</v>
      </c>
      <c r="Q60162" s="17">
        <v>0</v>
      </c>
    </row>
    <row r="60163" spans="16:17" x14ac:dyDescent="0.2">
      <c r="P60163" s="9">
        <v>0</v>
      </c>
      <c r="Q60163" s="17">
        <v>0</v>
      </c>
    </row>
    <row r="60164" spans="16:17" x14ac:dyDescent="0.2">
      <c r="P60164" s="9">
        <v>0</v>
      </c>
      <c r="Q60164" s="17">
        <v>0</v>
      </c>
    </row>
    <row r="60165" spans="16:17" x14ac:dyDescent="0.2">
      <c r="P60165" s="9">
        <v>0</v>
      </c>
      <c r="Q60165" s="17">
        <v>0</v>
      </c>
    </row>
    <row r="60166" spans="16:17" x14ac:dyDescent="0.2">
      <c r="P60166" s="9">
        <v>0</v>
      </c>
      <c r="Q60166" s="17">
        <v>0</v>
      </c>
    </row>
    <row r="60167" spans="16:17" x14ac:dyDescent="0.2">
      <c r="P60167" s="9">
        <v>0</v>
      </c>
      <c r="Q60167" s="17">
        <v>0</v>
      </c>
    </row>
    <row r="60168" spans="16:17" x14ac:dyDescent="0.2">
      <c r="P60168" s="9">
        <v>0</v>
      </c>
      <c r="Q60168" s="17">
        <v>0</v>
      </c>
    </row>
    <row r="60169" spans="16:17" x14ac:dyDescent="0.2">
      <c r="P60169" s="9">
        <v>0</v>
      </c>
      <c r="Q60169" s="17">
        <v>0</v>
      </c>
    </row>
    <row r="60170" spans="16:17" x14ac:dyDescent="0.2">
      <c r="P60170" s="9">
        <v>0</v>
      </c>
      <c r="Q60170" s="17">
        <v>0</v>
      </c>
    </row>
    <row r="60171" spans="16:17" x14ac:dyDescent="0.2">
      <c r="P60171" s="9">
        <v>0</v>
      </c>
      <c r="Q60171" s="17">
        <v>0</v>
      </c>
    </row>
    <row r="60172" spans="16:17" x14ac:dyDescent="0.2">
      <c r="P60172" s="9">
        <v>0</v>
      </c>
      <c r="Q60172" s="17">
        <v>0</v>
      </c>
    </row>
    <row r="60173" spans="16:17" x14ac:dyDescent="0.2">
      <c r="P60173" s="9">
        <v>0</v>
      </c>
      <c r="Q60173" s="17">
        <v>0</v>
      </c>
    </row>
    <row r="60174" spans="16:17" x14ac:dyDescent="0.2">
      <c r="P60174" s="9">
        <v>0</v>
      </c>
      <c r="Q60174" s="17">
        <v>0</v>
      </c>
    </row>
    <row r="60175" spans="16:17" x14ac:dyDescent="0.2">
      <c r="P60175" s="9">
        <v>0</v>
      </c>
      <c r="Q60175" s="17">
        <v>0</v>
      </c>
    </row>
    <row r="60176" spans="16:17" x14ac:dyDescent="0.2">
      <c r="P60176" s="9">
        <v>0</v>
      </c>
      <c r="Q60176" s="17">
        <v>0</v>
      </c>
    </row>
    <row r="60177" spans="16:17" x14ac:dyDescent="0.2">
      <c r="P60177" s="9">
        <v>0</v>
      </c>
      <c r="Q60177" s="17">
        <v>0</v>
      </c>
    </row>
    <row r="60178" spans="16:17" x14ac:dyDescent="0.2">
      <c r="P60178" s="9">
        <v>0</v>
      </c>
      <c r="Q60178" s="17">
        <v>0</v>
      </c>
    </row>
    <row r="60179" spans="16:17" x14ac:dyDescent="0.2">
      <c r="P60179" s="9">
        <v>0</v>
      </c>
      <c r="Q60179" s="17">
        <v>0</v>
      </c>
    </row>
    <row r="60180" spans="16:17" x14ac:dyDescent="0.2">
      <c r="P60180" s="9">
        <v>0</v>
      </c>
      <c r="Q60180" s="17">
        <v>0</v>
      </c>
    </row>
    <row r="60181" spans="16:17" x14ac:dyDescent="0.2">
      <c r="P60181" s="9">
        <v>0</v>
      </c>
      <c r="Q60181" s="17">
        <v>0</v>
      </c>
    </row>
    <row r="60182" spans="16:17" x14ac:dyDescent="0.2">
      <c r="P60182" s="9">
        <v>0</v>
      </c>
      <c r="Q60182" s="17">
        <v>0</v>
      </c>
    </row>
    <row r="60183" spans="16:17" x14ac:dyDescent="0.2">
      <c r="P60183" s="9">
        <v>0</v>
      </c>
      <c r="Q60183" s="17">
        <v>0</v>
      </c>
    </row>
    <row r="60184" spans="16:17" x14ac:dyDescent="0.2">
      <c r="P60184" s="9">
        <v>0</v>
      </c>
      <c r="Q60184" s="17">
        <v>0</v>
      </c>
    </row>
    <row r="60185" spans="16:17" x14ac:dyDescent="0.2">
      <c r="P60185" s="9">
        <v>0</v>
      </c>
      <c r="Q60185" s="17">
        <v>0</v>
      </c>
    </row>
    <row r="60186" spans="16:17" x14ac:dyDescent="0.2">
      <c r="P60186" s="9">
        <v>0</v>
      </c>
      <c r="Q60186" s="17">
        <v>0</v>
      </c>
    </row>
    <row r="60187" spans="16:17" x14ac:dyDescent="0.2">
      <c r="P60187" s="9">
        <v>0</v>
      </c>
      <c r="Q60187" s="17">
        <v>0</v>
      </c>
    </row>
    <row r="60188" spans="16:17" x14ac:dyDescent="0.2">
      <c r="P60188" s="9">
        <v>0</v>
      </c>
      <c r="Q60188" s="17">
        <v>0</v>
      </c>
    </row>
    <row r="60189" spans="16:17" x14ac:dyDescent="0.2">
      <c r="P60189" s="9">
        <v>0</v>
      </c>
      <c r="Q60189" s="17">
        <v>0</v>
      </c>
    </row>
    <row r="60190" spans="16:17" x14ac:dyDescent="0.2">
      <c r="P60190" s="9">
        <v>0</v>
      </c>
      <c r="Q60190" s="17">
        <v>0</v>
      </c>
    </row>
    <row r="60191" spans="16:17" x14ac:dyDescent="0.2">
      <c r="P60191" s="9">
        <v>0</v>
      </c>
      <c r="Q60191" s="17">
        <v>0</v>
      </c>
    </row>
    <row r="60192" spans="16:17" x14ac:dyDescent="0.2">
      <c r="P60192" s="9">
        <v>0</v>
      </c>
      <c r="Q60192" s="17">
        <v>0</v>
      </c>
    </row>
    <row r="60193" spans="16:17" x14ac:dyDescent="0.2">
      <c r="P60193" s="9">
        <v>0</v>
      </c>
      <c r="Q60193" s="17">
        <v>0</v>
      </c>
    </row>
    <row r="60194" spans="16:17" x14ac:dyDescent="0.2">
      <c r="P60194" s="9">
        <v>0</v>
      </c>
      <c r="Q60194" s="17">
        <v>0</v>
      </c>
    </row>
    <row r="60195" spans="16:17" x14ac:dyDescent="0.2">
      <c r="P60195" s="9">
        <v>0</v>
      </c>
      <c r="Q60195" s="17">
        <v>0</v>
      </c>
    </row>
    <row r="60196" spans="16:17" x14ac:dyDescent="0.2">
      <c r="P60196" s="9">
        <v>0</v>
      </c>
      <c r="Q60196" s="17">
        <v>0</v>
      </c>
    </row>
    <row r="60197" spans="16:17" x14ac:dyDescent="0.2">
      <c r="P60197" s="9">
        <v>0</v>
      </c>
      <c r="Q60197" s="17">
        <v>0</v>
      </c>
    </row>
    <row r="60198" spans="16:17" x14ac:dyDescent="0.2">
      <c r="P60198" s="9">
        <v>0</v>
      </c>
      <c r="Q60198" s="17">
        <v>0</v>
      </c>
    </row>
    <row r="60199" spans="16:17" x14ac:dyDescent="0.2">
      <c r="P60199" s="9">
        <v>0</v>
      </c>
      <c r="Q60199" s="17">
        <v>0</v>
      </c>
    </row>
    <row r="60200" spans="16:17" x14ac:dyDescent="0.2">
      <c r="P60200" s="9">
        <v>0</v>
      </c>
      <c r="Q60200" s="17">
        <v>0</v>
      </c>
    </row>
    <row r="60201" spans="16:17" x14ac:dyDescent="0.2">
      <c r="P60201" s="9">
        <v>0</v>
      </c>
      <c r="Q60201" s="17">
        <v>0</v>
      </c>
    </row>
    <row r="60202" spans="16:17" x14ac:dyDescent="0.2">
      <c r="P60202" s="9">
        <v>0</v>
      </c>
      <c r="Q60202" s="17">
        <v>0</v>
      </c>
    </row>
    <row r="60203" spans="16:17" x14ac:dyDescent="0.2">
      <c r="P60203" s="9">
        <v>0</v>
      </c>
      <c r="Q60203" s="17">
        <v>0</v>
      </c>
    </row>
    <row r="60204" spans="16:17" x14ac:dyDescent="0.2">
      <c r="P60204" s="9">
        <v>0</v>
      </c>
      <c r="Q60204" s="17">
        <v>0</v>
      </c>
    </row>
    <row r="60205" spans="16:17" x14ac:dyDescent="0.2">
      <c r="P60205" s="9">
        <v>0</v>
      </c>
      <c r="Q60205" s="17">
        <v>0</v>
      </c>
    </row>
    <row r="60206" spans="16:17" x14ac:dyDescent="0.2">
      <c r="P60206" s="9">
        <v>0</v>
      </c>
      <c r="Q60206" s="17">
        <v>0</v>
      </c>
    </row>
    <row r="60207" spans="16:17" x14ac:dyDescent="0.2">
      <c r="P60207" s="9">
        <v>0</v>
      </c>
      <c r="Q60207" s="17">
        <v>0</v>
      </c>
    </row>
    <row r="60208" spans="16:17" x14ac:dyDescent="0.2">
      <c r="P60208" s="9">
        <v>0</v>
      </c>
      <c r="Q60208" s="17">
        <v>0</v>
      </c>
    </row>
    <row r="60209" spans="16:17" x14ac:dyDescent="0.2">
      <c r="P60209" s="9">
        <v>0</v>
      </c>
      <c r="Q60209" s="17">
        <v>0</v>
      </c>
    </row>
    <row r="60210" spans="16:17" x14ac:dyDescent="0.2">
      <c r="P60210" s="9">
        <v>0</v>
      </c>
      <c r="Q60210" s="17">
        <v>0</v>
      </c>
    </row>
    <row r="60211" spans="16:17" x14ac:dyDescent="0.2">
      <c r="P60211" s="9">
        <v>0</v>
      </c>
      <c r="Q60211" s="17">
        <v>0</v>
      </c>
    </row>
    <row r="60212" spans="16:17" x14ac:dyDescent="0.2">
      <c r="P60212" s="9">
        <v>0</v>
      </c>
      <c r="Q60212" s="17">
        <v>0</v>
      </c>
    </row>
    <row r="60213" spans="16:17" x14ac:dyDescent="0.2">
      <c r="P60213" s="9">
        <v>0</v>
      </c>
      <c r="Q60213" s="17">
        <v>0</v>
      </c>
    </row>
    <row r="60214" spans="16:17" x14ac:dyDescent="0.2">
      <c r="P60214" s="9">
        <v>0</v>
      </c>
      <c r="Q60214" s="17">
        <v>0</v>
      </c>
    </row>
    <row r="60215" spans="16:17" x14ac:dyDescent="0.2">
      <c r="P60215" s="9">
        <v>0</v>
      </c>
      <c r="Q60215" s="17">
        <v>0</v>
      </c>
    </row>
    <row r="60216" spans="16:17" x14ac:dyDescent="0.2">
      <c r="P60216" s="9">
        <v>0</v>
      </c>
      <c r="Q60216" s="17">
        <v>0</v>
      </c>
    </row>
    <row r="60217" spans="16:17" x14ac:dyDescent="0.2">
      <c r="P60217" s="9">
        <v>0</v>
      </c>
      <c r="Q60217" s="17">
        <v>0</v>
      </c>
    </row>
    <row r="60218" spans="16:17" x14ac:dyDescent="0.2">
      <c r="P60218" s="9">
        <v>0</v>
      </c>
      <c r="Q60218" s="17">
        <v>0</v>
      </c>
    </row>
    <row r="60219" spans="16:17" x14ac:dyDescent="0.2">
      <c r="P60219" s="9">
        <v>0</v>
      </c>
      <c r="Q60219" s="17">
        <v>0</v>
      </c>
    </row>
    <row r="60220" spans="16:17" x14ac:dyDescent="0.2">
      <c r="P60220" s="9">
        <v>0</v>
      </c>
      <c r="Q60220" s="17">
        <v>0</v>
      </c>
    </row>
    <row r="60221" spans="16:17" x14ac:dyDescent="0.2">
      <c r="P60221" s="9">
        <v>0</v>
      </c>
      <c r="Q60221" s="17">
        <v>0</v>
      </c>
    </row>
    <row r="60222" spans="16:17" x14ac:dyDescent="0.2">
      <c r="P60222" s="9">
        <v>0</v>
      </c>
      <c r="Q60222" s="17">
        <v>0</v>
      </c>
    </row>
    <row r="60223" spans="16:17" x14ac:dyDescent="0.2">
      <c r="P60223" s="9">
        <v>0</v>
      </c>
      <c r="Q60223" s="17">
        <v>0</v>
      </c>
    </row>
    <row r="60224" spans="16:17" x14ac:dyDescent="0.2">
      <c r="P60224" s="9">
        <v>0</v>
      </c>
      <c r="Q60224" s="17">
        <v>0</v>
      </c>
    </row>
    <row r="60225" spans="16:17" x14ac:dyDescent="0.2">
      <c r="P60225" s="9">
        <v>0</v>
      </c>
      <c r="Q60225" s="17">
        <v>0</v>
      </c>
    </row>
    <row r="60226" spans="16:17" x14ac:dyDescent="0.2">
      <c r="P60226" s="9">
        <v>0</v>
      </c>
      <c r="Q60226" s="17">
        <v>0</v>
      </c>
    </row>
    <row r="60227" spans="16:17" x14ac:dyDescent="0.2">
      <c r="P60227" s="9">
        <v>0</v>
      </c>
      <c r="Q60227" s="17">
        <v>0</v>
      </c>
    </row>
    <row r="60228" spans="16:17" x14ac:dyDescent="0.2">
      <c r="P60228" s="9">
        <v>0</v>
      </c>
      <c r="Q60228" s="17">
        <v>0</v>
      </c>
    </row>
    <row r="60229" spans="16:17" x14ac:dyDescent="0.2">
      <c r="P60229" s="9">
        <v>0</v>
      </c>
      <c r="Q60229" s="17">
        <v>0</v>
      </c>
    </row>
    <row r="60230" spans="16:17" x14ac:dyDescent="0.2">
      <c r="P60230" s="9">
        <v>0</v>
      </c>
      <c r="Q60230" s="17">
        <v>0</v>
      </c>
    </row>
    <row r="60231" spans="16:17" x14ac:dyDescent="0.2">
      <c r="P60231" s="9">
        <v>0</v>
      </c>
      <c r="Q60231" s="17">
        <v>0</v>
      </c>
    </row>
    <row r="60232" spans="16:17" x14ac:dyDescent="0.2">
      <c r="P60232" s="9">
        <v>0</v>
      </c>
      <c r="Q60232" s="17">
        <v>0</v>
      </c>
    </row>
    <row r="60233" spans="16:17" x14ac:dyDescent="0.2">
      <c r="P60233" s="9">
        <v>0</v>
      </c>
      <c r="Q60233" s="17">
        <v>0</v>
      </c>
    </row>
    <row r="60234" spans="16:17" x14ac:dyDescent="0.2">
      <c r="P60234" s="9">
        <v>0</v>
      </c>
      <c r="Q60234" s="17">
        <v>0</v>
      </c>
    </row>
    <row r="60235" spans="16:17" x14ac:dyDescent="0.2">
      <c r="P60235" s="9">
        <v>0</v>
      </c>
      <c r="Q60235" s="17">
        <v>0</v>
      </c>
    </row>
    <row r="60236" spans="16:17" x14ac:dyDescent="0.2">
      <c r="P60236" s="9">
        <v>0</v>
      </c>
      <c r="Q60236" s="17">
        <v>0</v>
      </c>
    </row>
    <row r="60237" spans="16:17" x14ac:dyDescent="0.2">
      <c r="P60237" s="9">
        <v>0</v>
      </c>
      <c r="Q60237" s="17">
        <v>0</v>
      </c>
    </row>
    <row r="60238" spans="16:17" x14ac:dyDescent="0.2">
      <c r="P60238" s="9">
        <v>0</v>
      </c>
      <c r="Q60238" s="17">
        <v>0</v>
      </c>
    </row>
    <row r="60239" spans="16:17" x14ac:dyDescent="0.2">
      <c r="P60239" s="9">
        <v>0</v>
      </c>
      <c r="Q60239" s="17">
        <v>0</v>
      </c>
    </row>
    <row r="60240" spans="16:17" x14ac:dyDescent="0.2">
      <c r="P60240" s="9">
        <v>0</v>
      </c>
      <c r="Q60240" s="17">
        <v>0</v>
      </c>
    </row>
    <row r="60241" spans="16:17" x14ac:dyDescent="0.2">
      <c r="P60241" s="9">
        <v>0</v>
      </c>
      <c r="Q60241" s="17">
        <v>0</v>
      </c>
    </row>
    <row r="60242" spans="16:17" x14ac:dyDescent="0.2">
      <c r="P60242" s="9">
        <v>0</v>
      </c>
      <c r="Q60242" s="17">
        <v>0</v>
      </c>
    </row>
    <row r="60243" spans="16:17" x14ac:dyDescent="0.2">
      <c r="P60243" s="9">
        <v>0</v>
      </c>
      <c r="Q60243" s="17">
        <v>0</v>
      </c>
    </row>
    <row r="60244" spans="16:17" x14ac:dyDescent="0.2">
      <c r="P60244" s="9">
        <v>0</v>
      </c>
      <c r="Q60244" s="17">
        <v>0</v>
      </c>
    </row>
    <row r="60245" spans="16:17" x14ac:dyDescent="0.2">
      <c r="P60245" s="9">
        <v>0</v>
      </c>
      <c r="Q60245" s="17">
        <v>0</v>
      </c>
    </row>
    <row r="60246" spans="16:17" x14ac:dyDescent="0.2">
      <c r="P60246" s="9">
        <v>0</v>
      </c>
      <c r="Q60246" s="17">
        <v>0</v>
      </c>
    </row>
    <row r="60247" spans="16:17" x14ac:dyDescent="0.2">
      <c r="P60247" s="9">
        <v>0</v>
      </c>
      <c r="Q60247" s="17">
        <v>0</v>
      </c>
    </row>
    <row r="60248" spans="16:17" x14ac:dyDescent="0.2">
      <c r="P60248" s="9">
        <v>0</v>
      </c>
      <c r="Q60248" s="17">
        <v>0</v>
      </c>
    </row>
    <row r="60249" spans="16:17" x14ac:dyDescent="0.2">
      <c r="P60249" s="9">
        <v>0</v>
      </c>
      <c r="Q60249" s="17">
        <v>0</v>
      </c>
    </row>
    <row r="60250" spans="16:17" x14ac:dyDescent="0.2">
      <c r="P60250" s="9">
        <v>0</v>
      </c>
      <c r="Q60250" s="17">
        <v>0</v>
      </c>
    </row>
    <row r="60251" spans="16:17" x14ac:dyDescent="0.2">
      <c r="P60251" s="9">
        <v>0</v>
      </c>
      <c r="Q60251" s="17">
        <v>0</v>
      </c>
    </row>
    <row r="60252" spans="16:17" x14ac:dyDescent="0.2">
      <c r="P60252" s="9">
        <v>0</v>
      </c>
      <c r="Q60252" s="17">
        <v>0</v>
      </c>
    </row>
    <row r="60253" spans="16:17" x14ac:dyDescent="0.2">
      <c r="P60253" s="9">
        <v>0</v>
      </c>
      <c r="Q60253" s="17">
        <v>0</v>
      </c>
    </row>
    <row r="60254" spans="16:17" x14ac:dyDescent="0.2">
      <c r="P60254" s="9">
        <v>0</v>
      </c>
      <c r="Q60254" s="17">
        <v>0</v>
      </c>
    </row>
    <row r="60255" spans="16:17" x14ac:dyDescent="0.2">
      <c r="P60255" s="9">
        <v>0</v>
      </c>
      <c r="Q60255" s="17">
        <v>0</v>
      </c>
    </row>
    <row r="60256" spans="16:17" x14ac:dyDescent="0.2">
      <c r="P60256" s="9">
        <v>0</v>
      </c>
      <c r="Q60256" s="17">
        <v>0</v>
      </c>
    </row>
    <row r="60257" spans="16:17" x14ac:dyDescent="0.2">
      <c r="P60257" s="9">
        <v>0</v>
      </c>
      <c r="Q60257" s="17">
        <v>0</v>
      </c>
    </row>
    <row r="60258" spans="16:17" x14ac:dyDescent="0.2">
      <c r="P60258" s="9">
        <v>0</v>
      </c>
      <c r="Q60258" s="17">
        <v>0</v>
      </c>
    </row>
    <row r="60259" spans="16:17" x14ac:dyDescent="0.2">
      <c r="P60259" s="9">
        <v>0</v>
      </c>
      <c r="Q60259" s="17">
        <v>0</v>
      </c>
    </row>
    <row r="60260" spans="16:17" x14ac:dyDescent="0.2">
      <c r="P60260" s="9">
        <v>0</v>
      </c>
      <c r="Q60260" s="17">
        <v>0</v>
      </c>
    </row>
    <row r="60261" spans="16:17" x14ac:dyDescent="0.2">
      <c r="P60261" s="9">
        <v>0</v>
      </c>
      <c r="Q60261" s="17">
        <v>0</v>
      </c>
    </row>
    <row r="60262" spans="16:17" x14ac:dyDescent="0.2">
      <c r="P60262" s="9">
        <v>0</v>
      </c>
      <c r="Q60262" s="17">
        <v>0</v>
      </c>
    </row>
    <row r="60263" spans="16:17" x14ac:dyDescent="0.2">
      <c r="P60263" s="9">
        <v>0</v>
      </c>
      <c r="Q60263" s="17">
        <v>0</v>
      </c>
    </row>
    <row r="60264" spans="16:17" x14ac:dyDescent="0.2">
      <c r="P60264" s="9">
        <v>0</v>
      </c>
      <c r="Q60264" s="17">
        <v>0</v>
      </c>
    </row>
    <row r="60265" spans="16:17" x14ac:dyDescent="0.2">
      <c r="P60265" s="9">
        <v>0</v>
      </c>
      <c r="Q60265" s="17">
        <v>0</v>
      </c>
    </row>
    <row r="60266" spans="16:17" x14ac:dyDescent="0.2">
      <c r="P60266" s="9">
        <v>0</v>
      </c>
      <c r="Q60266" s="17">
        <v>0</v>
      </c>
    </row>
    <row r="60267" spans="16:17" x14ac:dyDescent="0.2">
      <c r="P60267" s="9">
        <v>0</v>
      </c>
      <c r="Q60267" s="17">
        <v>0</v>
      </c>
    </row>
    <row r="60268" spans="16:17" x14ac:dyDescent="0.2">
      <c r="P60268" s="9">
        <v>0</v>
      </c>
      <c r="Q60268" s="17">
        <v>0</v>
      </c>
    </row>
    <row r="60269" spans="16:17" x14ac:dyDescent="0.2">
      <c r="P60269" s="9">
        <v>0</v>
      </c>
      <c r="Q60269" s="17">
        <v>0</v>
      </c>
    </row>
    <row r="60270" spans="16:17" x14ac:dyDescent="0.2">
      <c r="P60270" s="9">
        <v>0</v>
      </c>
      <c r="Q60270" s="17">
        <v>0</v>
      </c>
    </row>
    <row r="60271" spans="16:17" x14ac:dyDescent="0.2">
      <c r="P60271" s="9">
        <v>0</v>
      </c>
      <c r="Q60271" s="17">
        <v>0</v>
      </c>
    </row>
    <row r="60272" spans="16:17" x14ac:dyDescent="0.2">
      <c r="P60272" s="9">
        <v>0</v>
      </c>
      <c r="Q60272" s="17">
        <v>0</v>
      </c>
    </row>
    <row r="60273" spans="16:17" x14ac:dyDescent="0.2">
      <c r="P60273" s="9">
        <v>0</v>
      </c>
      <c r="Q60273" s="17">
        <v>0</v>
      </c>
    </row>
    <row r="60274" spans="16:17" x14ac:dyDescent="0.2">
      <c r="P60274" s="9">
        <v>0</v>
      </c>
      <c r="Q60274" s="17">
        <v>0</v>
      </c>
    </row>
    <row r="60275" spans="16:17" x14ac:dyDescent="0.2">
      <c r="P60275" s="9">
        <v>0</v>
      </c>
      <c r="Q60275" s="17">
        <v>0</v>
      </c>
    </row>
    <row r="60276" spans="16:17" x14ac:dyDescent="0.2">
      <c r="P60276" s="9">
        <v>0</v>
      </c>
      <c r="Q60276" s="17">
        <v>0</v>
      </c>
    </row>
    <row r="60277" spans="16:17" x14ac:dyDescent="0.2">
      <c r="P60277" s="9">
        <v>0</v>
      </c>
      <c r="Q60277" s="17">
        <v>0</v>
      </c>
    </row>
    <row r="60278" spans="16:17" x14ac:dyDescent="0.2">
      <c r="P60278" s="9">
        <v>0</v>
      </c>
      <c r="Q60278" s="17">
        <v>0</v>
      </c>
    </row>
    <row r="60279" spans="16:17" x14ac:dyDescent="0.2">
      <c r="P60279" s="9">
        <v>0</v>
      </c>
      <c r="Q60279" s="17">
        <v>0</v>
      </c>
    </row>
    <row r="60280" spans="16:17" x14ac:dyDescent="0.2">
      <c r="P60280" s="9">
        <v>0</v>
      </c>
      <c r="Q60280" s="17">
        <v>0</v>
      </c>
    </row>
    <row r="60281" spans="16:17" x14ac:dyDescent="0.2">
      <c r="P60281" s="9">
        <v>0</v>
      </c>
      <c r="Q60281" s="17">
        <v>0</v>
      </c>
    </row>
    <row r="60282" spans="16:17" x14ac:dyDescent="0.2">
      <c r="P60282" s="9">
        <v>0</v>
      </c>
      <c r="Q60282" s="17">
        <v>0</v>
      </c>
    </row>
    <row r="60283" spans="16:17" x14ac:dyDescent="0.2">
      <c r="P60283" s="9">
        <v>0</v>
      </c>
      <c r="Q60283" s="17">
        <v>0</v>
      </c>
    </row>
    <row r="60284" spans="16:17" x14ac:dyDescent="0.2">
      <c r="P60284" s="9">
        <v>0</v>
      </c>
      <c r="Q60284" s="17">
        <v>0</v>
      </c>
    </row>
    <row r="60285" spans="16:17" x14ac:dyDescent="0.2">
      <c r="P60285" s="9">
        <v>0</v>
      </c>
      <c r="Q60285" s="17">
        <v>0</v>
      </c>
    </row>
    <row r="60286" spans="16:17" x14ac:dyDescent="0.2">
      <c r="P60286" s="9">
        <v>0</v>
      </c>
      <c r="Q60286" s="17">
        <v>0</v>
      </c>
    </row>
    <row r="60287" spans="16:17" x14ac:dyDescent="0.2">
      <c r="P60287" s="9">
        <v>0</v>
      </c>
      <c r="Q60287" s="17">
        <v>0</v>
      </c>
    </row>
    <row r="60288" spans="16:17" x14ac:dyDescent="0.2">
      <c r="P60288" s="9">
        <v>0</v>
      </c>
      <c r="Q60288" s="17">
        <v>0</v>
      </c>
    </row>
    <row r="60289" spans="16:17" x14ac:dyDescent="0.2">
      <c r="P60289" s="9">
        <v>0</v>
      </c>
      <c r="Q60289" s="17">
        <v>0</v>
      </c>
    </row>
    <row r="60290" spans="16:17" x14ac:dyDescent="0.2">
      <c r="P60290" s="9">
        <v>0</v>
      </c>
      <c r="Q60290" s="17">
        <v>0</v>
      </c>
    </row>
    <row r="60291" spans="16:17" x14ac:dyDescent="0.2">
      <c r="P60291" s="9">
        <v>0</v>
      </c>
      <c r="Q60291" s="17">
        <v>0</v>
      </c>
    </row>
    <row r="60292" spans="16:17" x14ac:dyDescent="0.2">
      <c r="P60292" s="9">
        <v>0</v>
      </c>
      <c r="Q60292" s="17">
        <v>0</v>
      </c>
    </row>
    <row r="60293" spans="16:17" x14ac:dyDescent="0.2">
      <c r="P60293" s="9">
        <v>0</v>
      </c>
      <c r="Q60293" s="17">
        <v>0</v>
      </c>
    </row>
    <row r="60294" spans="16:17" x14ac:dyDescent="0.2">
      <c r="P60294" s="9">
        <v>0</v>
      </c>
      <c r="Q60294" s="17">
        <v>0</v>
      </c>
    </row>
    <row r="60295" spans="16:17" x14ac:dyDescent="0.2">
      <c r="P60295" s="9">
        <v>0</v>
      </c>
      <c r="Q60295" s="17">
        <v>0</v>
      </c>
    </row>
    <row r="60296" spans="16:17" x14ac:dyDescent="0.2">
      <c r="P60296" s="9">
        <v>0</v>
      </c>
      <c r="Q60296" s="17">
        <v>0</v>
      </c>
    </row>
    <row r="60297" spans="16:17" x14ac:dyDescent="0.2">
      <c r="P60297" s="9">
        <v>0</v>
      </c>
      <c r="Q60297" s="17">
        <v>0</v>
      </c>
    </row>
    <row r="60298" spans="16:17" x14ac:dyDescent="0.2">
      <c r="P60298" s="9">
        <v>0</v>
      </c>
      <c r="Q60298" s="17">
        <v>0</v>
      </c>
    </row>
    <row r="60299" spans="16:17" x14ac:dyDescent="0.2">
      <c r="P60299" s="9">
        <v>0</v>
      </c>
      <c r="Q60299" s="17">
        <v>0</v>
      </c>
    </row>
    <row r="60300" spans="16:17" x14ac:dyDescent="0.2">
      <c r="P60300" s="9">
        <v>0</v>
      </c>
      <c r="Q60300" s="17">
        <v>0</v>
      </c>
    </row>
    <row r="60301" spans="16:17" x14ac:dyDescent="0.2">
      <c r="P60301" s="9">
        <v>0</v>
      </c>
      <c r="Q60301" s="17">
        <v>0</v>
      </c>
    </row>
    <row r="60302" spans="16:17" x14ac:dyDescent="0.2">
      <c r="P60302" s="9">
        <v>0</v>
      </c>
      <c r="Q60302" s="17">
        <v>0</v>
      </c>
    </row>
    <row r="60303" spans="16:17" x14ac:dyDescent="0.2">
      <c r="P60303" s="9">
        <v>0</v>
      </c>
      <c r="Q60303" s="17">
        <v>0</v>
      </c>
    </row>
    <row r="60304" spans="16:17" x14ac:dyDescent="0.2">
      <c r="P60304" s="9">
        <v>0</v>
      </c>
      <c r="Q60304" s="17">
        <v>0</v>
      </c>
    </row>
    <row r="60305" spans="16:17" x14ac:dyDescent="0.2">
      <c r="P60305" s="9">
        <v>0</v>
      </c>
      <c r="Q60305" s="17">
        <v>0</v>
      </c>
    </row>
    <row r="60306" spans="16:17" x14ac:dyDescent="0.2">
      <c r="P60306" s="9">
        <v>0</v>
      </c>
      <c r="Q60306" s="17">
        <v>0</v>
      </c>
    </row>
    <row r="60307" spans="16:17" x14ac:dyDescent="0.2">
      <c r="P60307" s="9">
        <v>0</v>
      </c>
      <c r="Q60307" s="17">
        <v>0</v>
      </c>
    </row>
    <row r="60308" spans="16:17" x14ac:dyDescent="0.2">
      <c r="P60308" s="9">
        <v>0</v>
      </c>
      <c r="Q60308" s="17">
        <v>0</v>
      </c>
    </row>
    <row r="60309" spans="16:17" x14ac:dyDescent="0.2">
      <c r="P60309" s="9">
        <v>0</v>
      </c>
      <c r="Q60309" s="17">
        <v>0</v>
      </c>
    </row>
    <row r="60310" spans="16:17" x14ac:dyDescent="0.2">
      <c r="P60310" s="9">
        <v>0</v>
      </c>
      <c r="Q60310" s="17">
        <v>0</v>
      </c>
    </row>
    <row r="60311" spans="16:17" x14ac:dyDescent="0.2">
      <c r="P60311" s="9">
        <v>0</v>
      </c>
      <c r="Q60311" s="17">
        <v>0</v>
      </c>
    </row>
    <row r="60312" spans="16:17" x14ac:dyDescent="0.2">
      <c r="P60312" s="9">
        <v>0</v>
      </c>
      <c r="Q60312" s="17">
        <v>0</v>
      </c>
    </row>
    <row r="60313" spans="16:17" x14ac:dyDescent="0.2">
      <c r="P60313" s="9">
        <v>0</v>
      </c>
      <c r="Q60313" s="17">
        <v>0</v>
      </c>
    </row>
    <row r="60314" spans="16:17" x14ac:dyDescent="0.2">
      <c r="P60314" s="9">
        <v>0</v>
      </c>
      <c r="Q60314" s="17">
        <v>0</v>
      </c>
    </row>
    <row r="60315" spans="16:17" x14ac:dyDescent="0.2">
      <c r="P60315" s="9">
        <v>0</v>
      </c>
      <c r="Q60315" s="17">
        <v>0</v>
      </c>
    </row>
    <row r="60316" spans="16:17" x14ac:dyDescent="0.2">
      <c r="P60316" s="9">
        <v>0</v>
      </c>
      <c r="Q60316" s="17">
        <v>0</v>
      </c>
    </row>
    <row r="60317" spans="16:17" x14ac:dyDescent="0.2">
      <c r="P60317" s="9">
        <v>0</v>
      </c>
      <c r="Q60317" s="17">
        <v>0</v>
      </c>
    </row>
    <row r="60318" spans="16:17" x14ac:dyDescent="0.2">
      <c r="P60318" s="9">
        <v>0</v>
      </c>
      <c r="Q60318" s="17">
        <v>0</v>
      </c>
    </row>
    <row r="60319" spans="16:17" x14ac:dyDescent="0.2">
      <c r="P60319" s="9">
        <v>0</v>
      </c>
      <c r="Q60319" s="17">
        <v>0</v>
      </c>
    </row>
    <row r="60320" spans="16:17" x14ac:dyDescent="0.2">
      <c r="P60320" s="9">
        <v>0</v>
      </c>
      <c r="Q60320" s="17">
        <v>0</v>
      </c>
    </row>
    <row r="60321" spans="16:17" x14ac:dyDescent="0.2">
      <c r="P60321" s="9">
        <v>0</v>
      </c>
      <c r="Q60321" s="17">
        <v>0</v>
      </c>
    </row>
    <row r="60322" spans="16:17" x14ac:dyDescent="0.2">
      <c r="P60322" s="9">
        <v>0</v>
      </c>
      <c r="Q60322" s="17">
        <v>0</v>
      </c>
    </row>
    <row r="60323" spans="16:17" x14ac:dyDescent="0.2">
      <c r="P60323" s="9">
        <v>0</v>
      </c>
      <c r="Q60323" s="17">
        <v>0</v>
      </c>
    </row>
    <row r="60324" spans="16:17" x14ac:dyDescent="0.2">
      <c r="P60324" s="9">
        <v>0</v>
      </c>
      <c r="Q60324" s="17">
        <v>0</v>
      </c>
    </row>
    <row r="60325" spans="16:17" x14ac:dyDescent="0.2">
      <c r="P60325" s="9">
        <v>0</v>
      </c>
      <c r="Q60325" s="17">
        <v>0</v>
      </c>
    </row>
    <row r="60326" spans="16:17" x14ac:dyDescent="0.2">
      <c r="P60326" s="9">
        <v>0</v>
      </c>
      <c r="Q60326" s="17">
        <v>0</v>
      </c>
    </row>
    <row r="60327" spans="16:17" x14ac:dyDescent="0.2">
      <c r="P60327" s="9">
        <v>0</v>
      </c>
      <c r="Q60327" s="17">
        <v>0</v>
      </c>
    </row>
    <row r="60328" spans="16:17" x14ac:dyDescent="0.2">
      <c r="P60328" s="9">
        <v>0</v>
      </c>
      <c r="Q60328" s="17">
        <v>0</v>
      </c>
    </row>
    <row r="60329" spans="16:17" x14ac:dyDescent="0.2">
      <c r="P60329" s="9">
        <v>0</v>
      </c>
      <c r="Q60329" s="17">
        <v>0</v>
      </c>
    </row>
    <row r="60330" spans="16:17" x14ac:dyDescent="0.2">
      <c r="P60330" s="9">
        <v>0</v>
      </c>
      <c r="Q60330" s="17">
        <v>0</v>
      </c>
    </row>
    <row r="60331" spans="16:17" x14ac:dyDescent="0.2">
      <c r="P60331" s="9">
        <v>0</v>
      </c>
      <c r="Q60331" s="17">
        <v>0</v>
      </c>
    </row>
    <row r="60332" spans="16:17" x14ac:dyDescent="0.2">
      <c r="P60332" s="9">
        <v>0</v>
      </c>
      <c r="Q60332" s="17">
        <v>0</v>
      </c>
    </row>
    <row r="60333" spans="16:17" x14ac:dyDescent="0.2">
      <c r="P60333" s="9">
        <v>0</v>
      </c>
      <c r="Q60333" s="17">
        <v>0</v>
      </c>
    </row>
    <row r="60334" spans="16:17" x14ac:dyDescent="0.2">
      <c r="P60334" s="9">
        <v>0</v>
      </c>
      <c r="Q60334" s="17">
        <v>0</v>
      </c>
    </row>
    <row r="60335" spans="16:17" x14ac:dyDescent="0.2">
      <c r="P60335" s="9">
        <v>0</v>
      </c>
      <c r="Q60335" s="17">
        <v>0</v>
      </c>
    </row>
    <row r="60336" spans="16:17" x14ac:dyDescent="0.2">
      <c r="P60336" s="9">
        <v>0</v>
      </c>
      <c r="Q60336" s="17">
        <v>0</v>
      </c>
    </row>
    <row r="60337" spans="16:17" x14ac:dyDescent="0.2">
      <c r="P60337" s="9">
        <v>0</v>
      </c>
      <c r="Q60337" s="17">
        <v>0</v>
      </c>
    </row>
    <row r="60338" spans="16:17" x14ac:dyDescent="0.2">
      <c r="P60338" s="9">
        <v>0</v>
      </c>
      <c r="Q60338" s="17">
        <v>0</v>
      </c>
    </row>
    <row r="60339" spans="16:17" x14ac:dyDescent="0.2">
      <c r="P60339" s="9">
        <v>0</v>
      </c>
      <c r="Q60339" s="17">
        <v>0</v>
      </c>
    </row>
    <row r="60340" spans="16:17" x14ac:dyDescent="0.2">
      <c r="P60340" s="9">
        <v>0</v>
      </c>
      <c r="Q60340" s="17">
        <v>0</v>
      </c>
    </row>
    <row r="60341" spans="16:17" x14ac:dyDescent="0.2">
      <c r="P60341" s="9">
        <v>0</v>
      </c>
      <c r="Q60341" s="17">
        <v>0</v>
      </c>
    </row>
    <row r="60342" spans="16:17" x14ac:dyDescent="0.2">
      <c r="P60342" s="9">
        <v>0</v>
      </c>
      <c r="Q60342" s="17">
        <v>0</v>
      </c>
    </row>
    <row r="60343" spans="16:17" x14ac:dyDescent="0.2">
      <c r="P60343" s="9">
        <v>0</v>
      </c>
      <c r="Q60343" s="17">
        <v>0</v>
      </c>
    </row>
    <row r="60344" spans="16:17" x14ac:dyDescent="0.2">
      <c r="P60344" s="9">
        <v>0</v>
      </c>
      <c r="Q60344" s="17">
        <v>0</v>
      </c>
    </row>
    <row r="60345" spans="16:17" x14ac:dyDescent="0.2">
      <c r="P60345" s="9">
        <v>0</v>
      </c>
      <c r="Q60345" s="17">
        <v>0</v>
      </c>
    </row>
    <row r="60346" spans="16:17" x14ac:dyDescent="0.2">
      <c r="P60346" s="9">
        <v>0</v>
      </c>
      <c r="Q60346" s="17">
        <v>0</v>
      </c>
    </row>
    <row r="60347" spans="16:17" x14ac:dyDescent="0.2">
      <c r="P60347" s="9">
        <v>0</v>
      </c>
      <c r="Q60347" s="17">
        <v>0</v>
      </c>
    </row>
    <row r="60348" spans="16:17" x14ac:dyDescent="0.2">
      <c r="P60348" s="9">
        <v>0</v>
      </c>
      <c r="Q60348" s="17">
        <v>0</v>
      </c>
    </row>
    <row r="60349" spans="16:17" x14ac:dyDescent="0.2">
      <c r="P60349" s="9">
        <v>0</v>
      </c>
      <c r="Q60349" s="17">
        <v>0</v>
      </c>
    </row>
    <row r="60350" spans="16:17" x14ac:dyDescent="0.2">
      <c r="P60350" s="9">
        <v>0</v>
      </c>
      <c r="Q60350" s="17">
        <v>0</v>
      </c>
    </row>
    <row r="60351" spans="16:17" x14ac:dyDescent="0.2">
      <c r="P60351" s="9">
        <v>0</v>
      </c>
      <c r="Q60351" s="17">
        <v>0</v>
      </c>
    </row>
    <row r="60352" spans="16:17" x14ac:dyDescent="0.2">
      <c r="P60352" s="9">
        <v>0</v>
      </c>
      <c r="Q60352" s="17">
        <v>0</v>
      </c>
    </row>
    <row r="60353" spans="16:17" x14ac:dyDescent="0.2">
      <c r="P60353" s="9">
        <v>0</v>
      </c>
      <c r="Q60353" s="17">
        <v>0</v>
      </c>
    </row>
    <row r="60354" spans="16:17" x14ac:dyDescent="0.2">
      <c r="P60354" s="9">
        <v>0</v>
      </c>
      <c r="Q60354" s="17">
        <v>0</v>
      </c>
    </row>
    <row r="60355" spans="16:17" x14ac:dyDescent="0.2">
      <c r="P60355" s="9">
        <v>0</v>
      </c>
      <c r="Q60355" s="17">
        <v>0</v>
      </c>
    </row>
    <row r="60356" spans="16:17" x14ac:dyDescent="0.2">
      <c r="P60356" s="9">
        <v>0</v>
      </c>
      <c r="Q60356" s="17">
        <v>0</v>
      </c>
    </row>
    <row r="60357" spans="16:17" x14ac:dyDescent="0.2">
      <c r="P60357" s="9">
        <v>0</v>
      </c>
      <c r="Q60357" s="17">
        <v>0</v>
      </c>
    </row>
    <row r="60358" spans="16:17" x14ac:dyDescent="0.2">
      <c r="P60358" s="9">
        <v>0</v>
      </c>
      <c r="Q60358" s="17">
        <v>0</v>
      </c>
    </row>
    <row r="60359" spans="16:17" x14ac:dyDescent="0.2">
      <c r="P60359" s="9">
        <v>0</v>
      </c>
      <c r="Q60359" s="17">
        <v>0</v>
      </c>
    </row>
    <row r="60360" spans="16:17" x14ac:dyDescent="0.2">
      <c r="P60360" s="9">
        <v>0</v>
      </c>
      <c r="Q60360" s="17">
        <v>0</v>
      </c>
    </row>
    <row r="60361" spans="16:17" x14ac:dyDescent="0.2">
      <c r="P60361" s="9">
        <v>0</v>
      </c>
      <c r="Q60361" s="17">
        <v>0</v>
      </c>
    </row>
    <row r="60362" spans="16:17" x14ac:dyDescent="0.2">
      <c r="P60362" s="9">
        <v>0</v>
      </c>
      <c r="Q60362" s="17">
        <v>0</v>
      </c>
    </row>
    <row r="60363" spans="16:17" x14ac:dyDescent="0.2">
      <c r="P60363" s="9">
        <v>0</v>
      </c>
      <c r="Q60363" s="17">
        <v>0</v>
      </c>
    </row>
    <row r="60364" spans="16:17" x14ac:dyDescent="0.2">
      <c r="P60364" s="9">
        <v>0</v>
      </c>
      <c r="Q60364" s="17">
        <v>0</v>
      </c>
    </row>
    <row r="60365" spans="16:17" x14ac:dyDescent="0.2">
      <c r="P60365" s="9">
        <v>0</v>
      </c>
      <c r="Q60365" s="17">
        <v>0</v>
      </c>
    </row>
    <row r="60366" spans="16:17" x14ac:dyDescent="0.2">
      <c r="P60366" s="9">
        <v>0</v>
      </c>
      <c r="Q60366" s="17">
        <v>0</v>
      </c>
    </row>
    <row r="60367" spans="16:17" x14ac:dyDescent="0.2">
      <c r="P60367" s="9">
        <v>0</v>
      </c>
      <c r="Q60367" s="17">
        <v>0</v>
      </c>
    </row>
    <row r="60368" spans="16:17" x14ac:dyDescent="0.2">
      <c r="P60368" s="9">
        <v>0</v>
      </c>
      <c r="Q60368" s="17">
        <v>0</v>
      </c>
    </row>
    <row r="60369" spans="16:17" x14ac:dyDescent="0.2">
      <c r="P60369" s="9">
        <v>0</v>
      </c>
      <c r="Q60369" s="17">
        <v>0</v>
      </c>
    </row>
    <row r="60370" spans="16:17" x14ac:dyDescent="0.2">
      <c r="P60370" s="9">
        <v>0</v>
      </c>
      <c r="Q60370" s="17">
        <v>0</v>
      </c>
    </row>
    <row r="60371" spans="16:17" x14ac:dyDescent="0.2">
      <c r="P60371" s="9">
        <v>0</v>
      </c>
      <c r="Q60371" s="17">
        <v>0</v>
      </c>
    </row>
    <row r="60372" spans="16:17" x14ac:dyDescent="0.2">
      <c r="P60372" s="9">
        <v>0</v>
      </c>
      <c r="Q60372" s="17">
        <v>0</v>
      </c>
    </row>
    <row r="60373" spans="16:17" x14ac:dyDescent="0.2">
      <c r="P60373" s="9">
        <v>0</v>
      </c>
      <c r="Q60373" s="17">
        <v>0</v>
      </c>
    </row>
    <row r="60374" spans="16:17" x14ac:dyDescent="0.2">
      <c r="P60374" s="9">
        <v>0</v>
      </c>
      <c r="Q60374" s="17">
        <v>0</v>
      </c>
    </row>
    <row r="60375" spans="16:17" x14ac:dyDescent="0.2">
      <c r="P60375" s="9">
        <v>0</v>
      </c>
      <c r="Q60375" s="17">
        <v>0</v>
      </c>
    </row>
    <row r="60376" spans="16:17" x14ac:dyDescent="0.2">
      <c r="P60376" s="9">
        <v>0</v>
      </c>
      <c r="Q60376" s="17">
        <v>0</v>
      </c>
    </row>
    <row r="60377" spans="16:17" x14ac:dyDescent="0.2">
      <c r="P60377" s="9">
        <v>0</v>
      </c>
      <c r="Q60377" s="17">
        <v>0</v>
      </c>
    </row>
    <row r="60378" spans="16:17" x14ac:dyDescent="0.2">
      <c r="P60378" s="9">
        <v>0</v>
      </c>
      <c r="Q60378" s="17">
        <v>0</v>
      </c>
    </row>
    <row r="60379" spans="16:17" x14ac:dyDescent="0.2">
      <c r="P60379" s="9">
        <v>0</v>
      </c>
      <c r="Q60379" s="17">
        <v>0</v>
      </c>
    </row>
    <row r="60380" spans="16:17" x14ac:dyDescent="0.2">
      <c r="P60380" s="9">
        <v>0</v>
      </c>
      <c r="Q60380" s="17">
        <v>0</v>
      </c>
    </row>
    <row r="60381" spans="16:17" x14ac:dyDescent="0.2">
      <c r="P60381" s="9">
        <v>0</v>
      </c>
      <c r="Q60381" s="17">
        <v>0</v>
      </c>
    </row>
    <row r="60382" spans="16:17" x14ac:dyDescent="0.2">
      <c r="P60382" s="9">
        <v>0</v>
      </c>
      <c r="Q60382" s="17">
        <v>0</v>
      </c>
    </row>
    <row r="60383" spans="16:17" x14ac:dyDescent="0.2">
      <c r="P60383" s="9">
        <v>0</v>
      </c>
      <c r="Q60383" s="17">
        <v>0</v>
      </c>
    </row>
    <row r="60384" spans="16:17" x14ac:dyDescent="0.2">
      <c r="P60384" s="9">
        <v>0</v>
      </c>
      <c r="Q60384" s="17">
        <v>0</v>
      </c>
    </row>
    <row r="60385" spans="16:17" x14ac:dyDescent="0.2">
      <c r="P60385" s="9">
        <v>0</v>
      </c>
      <c r="Q60385" s="17">
        <v>0</v>
      </c>
    </row>
    <row r="60386" spans="16:17" x14ac:dyDescent="0.2">
      <c r="P60386" s="9">
        <v>0</v>
      </c>
      <c r="Q60386" s="17">
        <v>0</v>
      </c>
    </row>
    <row r="60387" spans="16:17" x14ac:dyDescent="0.2">
      <c r="P60387" s="9">
        <v>0</v>
      </c>
      <c r="Q60387" s="17">
        <v>0</v>
      </c>
    </row>
    <row r="60388" spans="16:17" x14ac:dyDescent="0.2">
      <c r="P60388" s="9">
        <v>0</v>
      </c>
      <c r="Q60388" s="17">
        <v>0</v>
      </c>
    </row>
    <row r="60389" spans="16:17" x14ac:dyDescent="0.2">
      <c r="P60389" s="9">
        <v>0</v>
      </c>
      <c r="Q60389" s="17">
        <v>0</v>
      </c>
    </row>
    <row r="60390" spans="16:17" x14ac:dyDescent="0.2">
      <c r="P60390" s="9">
        <v>0</v>
      </c>
      <c r="Q60390" s="17">
        <v>0</v>
      </c>
    </row>
    <row r="60391" spans="16:17" x14ac:dyDescent="0.2">
      <c r="P60391" s="9">
        <v>0</v>
      </c>
      <c r="Q60391" s="17">
        <v>0</v>
      </c>
    </row>
    <row r="60392" spans="16:17" x14ac:dyDescent="0.2">
      <c r="P60392" s="9">
        <v>0</v>
      </c>
      <c r="Q60392" s="17">
        <v>0</v>
      </c>
    </row>
    <row r="60393" spans="16:17" x14ac:dyDescent="0.2">
      <c r="P60393" s="9">
        <v>0</v>
      </c>
      <c r="Q60393" s="17">
        <v>0</v>
      </c>
    </row>
    <row r="60394" spans="16:17" x14ac:dyDescent="0.2">
      <c r="P60394" s="9">
        <v>0</v>
      </c>
      <c r="Q60394" s="17">
        <v>0</v>
      </c>
    </row>
    <row r="60395" spans="16:17" x14ac:dyDescent="0.2">
      <c r="P60395" s="9">
        <v>0</v>
      </c>
      <c r="Q60395" s="17">
        <v>0</v>
      </c>
    </row>
    <row r="60396" spans="16:17" x14ac:dyDescent="0.2">
      <c r="P60396" s="9">
        <v>0</v>
      </c>
      <c r="Q60396" s="17">
        <v>0</v>
      </c>
    </row>
    <row r="60397" spans="16:17" x14ac:dyDescent="0.2">
      <c r="P60397" s="9">
        <v>0</v>
      </c>
      <c r="Q60397" s="17">
        <v>0</v>
      </c>
    </row>
    <row r="60398" spans="16:17" x14ac:dyDescent="0.2">
      <c r="P60398" s="9">
        <v>0</v>
      </c>
      <c r="Q60398" s="17">
        <v>0</v>
      </c>
    </row>
    <row r="60399" spans="16:17" x14ac:dyDescent="0.2">
      <c r="P60399" s="9">
        <v>0</v>
      </c>
      <c r="Q60399" s="17">
        <v>0</v>
      </c>
    </row>
    <row r="60400" spans="16:17" x14ac:dyDescent="0.2">
      <c r="P60400" s="9">
        <v>0</v>
      </c>
      <c r="Q60400" s="17">
        <v>0</v>
      </c>
    </row>
    <row r="60401" spans="16:17" x14ac:dyDescent="0.2">
      <c r="P60401" s="9">
        <v>0</v>
      </c>
      <c r="Q60401" s="17">
        <v>0</v>
      </c>
    </row>
    <row r="60402" spans="16:17" x14ac:dyDescent="0.2">
      <c r="P60402" s="9">
        <v>0</v>
      </c>
      <c r="Q60402" s="17">
        <v>0</v>
      </c>
    </row>
    <row r="60403" spans="16:17" x14ac:dyDescent="0.2">
      <c r="P60403" s="9">
        <v>0</v>
      </c>
      <c r="Q60403" s="17">
        <v>0</v>
      </c>
    </row>
    <row r="60404" spans="16:17" x14ac:dyDescent="0.2">
      <c r="P60404" s="9">
        <v>0</v>
      </c>
      <c r="Q60404" s="17">
        <v>0</v>
      </c>
    </row>
    <row r="60405" spans="16:17" x14ac:dyDescent="0.2">
      <c r="P60405" s="9">
        <v>0</v>
      </c>
      <c r="Q60405" s="17">
        <v>0</v>
      </c>
    </row>
    <row r="60406" spans="16:17" x14ac:dyDescent="0.2">
      <c r="P60406" s="9">
        <v>0</v>
      </c>
      <c r="Q60406" s="17">
        <v>0</v>
      </c>
    </row>
    <row r="60407" spans="16:17" x14ac:dyDescent="0.2">
      <c r="P60407" s="9">
        <v>0</v>
      </c>
      <c r="Q60407" s="17">
        <v>0</v>
      </c>
    </row>
    <row r="60408" spans="16:17" x14ac:dyDescent="0.2">
      <c r="P60408" s="9">
        <v>0</v>
      </c>
      <c r="Q60408" s="17">
        <v>0</v>
      </c>
    </row>
    <row r="60409" spans="16:17" x14ac:dyDescent="0.2">
      <c r="P60409" s="9">
        <v>0</v>
      </c>
      <c r="Q60409" s="17">
        <v>0</v>
      </c>
    </row>
    <row r="60410" spans="16:17" x14ac:dyDescent="0.2">
      <c r="P60410" s="9">
        <v>0</v>
      </c>
      <c r="Q60410" s="17">
        <v>0</v>
      </c>
    </row>
    <row r="60411" spans="16:17" x14ac:dyDescent="0.2">
      <c r="P60411" s="9">
        <v>0</v>
      </c>
      <c r="Q60411" s="17">
        <v>0</v>
      </c>
    </row>
    <row r="60412" spans="16:17" x14ac:dyDescent="0.2">
      <c r="P60412" s="9">
        <v>0</v>
      </c>
      <c r="Q60412" s="17">
        <v>0</v>
      </c>
    </row>
    <row r="60413" spans="16:17" x14ac:dyDescent="0.2">
      <c r="P60413" s="9">
        <v>0</v>
      </c>
      <c r="Q60413" s="17">
        <v>0</v>
      </c>
    </row>
    <row r="60414" spans="16:17" x14ac:dyDescent="0.2">
      <c r="P60414" s="9">
        <v>0</v>
      </c>
      <c r="Q60414" s="17">
        <v>0</v>
      </c>
    </row>
    <row r="60415" spans="16:17" x14ac:dyDescent="0.2">
      <c r="P60415" s="9">
        <v>0</v>
      </c>
      <c r="Q60415" s="17">
        <v>0</v>
      </c>
    </row>
    <row r="60416" spans="16:17" x14ac:dyDescent="0.2">
      <c r="P60416" s="9">
        <v>0</v>
      </c>
      <c r="Q60416" s="17">
        <v>0</v>
      </c>
    </row>
    <row r="60417" spans="16:17" x14ac:dyDescent="0.2">
      <c r="P60417" s="9">
        <v>0</v>
      </c>
      <c r="Q60417" s="17">
        <v>0</v>
      </c>
    </row>
    <row r="60418" spans="16:17" x14ac:dyDescent="0.2">
      <c r="P60418" s="9">
        <v>0</v>
      </c>
      <c r="Q60418" s="17">
        <v>0</v>
      </c>
    </row>
    <row r="60419" spans="16:17" x14ac:dyDescent="0.2">
      <c r="P60419" s="9">
        <v>0</v>
      </c>
      <c r="Q60419" s="17">
        <v>0</v>
      </c>
    </row>
    <row r="60420" spans="16:17" x14ac:dyDescent="0.2">
      <c r="P60420" s="9">
        <v>0</v>
      </c>
      <c r="Q60420" s="17">
        <v>0</v>
      </c>
    </row>
    <row r="60421" spans="16:17" x14ac:dyDescent="0.2">
      <c r="P60421" s="9">
        <v>0</v>
      </c>
      <c r="Q60421" s="17">
        <v>0</v>
      </c>
    </row>
    <row r="60422" spans="16:17" x14ac:dyDescent="0.2">
      <c r="P60422" s="9">
        <v>0</v>
      </c>
      <c r="Q60422" s="17">
        <v>0</v>
      </c>
    </row>
    <row r="60423" spans="16:17" x14ac:dyDescent="0.2">
      <c r="P60423" s="9">
        <v>0</v>
      </c>
      <c r="Q60423" s="17">
        <v>0</v>
      </c>
    </row>
    <row r="60424" spans="16:17" x14ac:dyDescent="0.2">
      <c r="P60424" s="9">
        <v>0</v>
      </c>
      <c r="Q60424" s="17">
        <v>0</v>
      </c>
    </row>
    <row r="60425" spans="16:17" x14ac:dyDescent="0.2">
      <c r="P60425" s="9">
        <v>0</v>
      </c>
      <c r="Q60425" s="17">
        <v>0</v>
      </c>
    </row>
    <row r="60426" spans="16:17" x14ac:dyDescent="0.2">
      <c r="P60426" s="9">
        <v>0</v>
      </c>
      <c r="Q60426" s="17">
        <v>0</v>
      </c>
    </row>
    <row r="60427" spans="16:17" x14ac:dyDescent="0.2">
      <c r="P60427" s="9">
        <v>0</v>
      </c>
      <c r="Q60427" s="17">
        <v>0</v>
      </c>
    </row>
    <row r="60428" spans="16:17" x14ac:dyDescent="0.2">
      <c r="P60428" s="9">
        <v>0</v>
      </c>
      <c r="Q60428" s="17">
        <v>0</v>
      </c>
    </row>
    <row r="60429" spans="16:17" x14ac:dyDescent="0.2">
      <c r="P60429" s="9">
        <v>0</v>
      </c>
      <c r="Q60429" s="17">
        <v>0</v>
      </c>
    </row>
    <row r="60430" spans="16:17" x14ac:dyDescent="0.2">
      <c r="P60430" s="9">
        <v>0</v>
      </c>
      <c r="Q60430" s="17">
        <v>0</v>
      </c>
    </row>
    <row r="60431" spans="16:17" x14ac:dyDescent="0.2">
      <c r="P60431" s="9">
        <v>0</v>
      </c>
      <c r="Q60431" s="17">
        <v>0</v>
      </c>
    </row>
    <row r="60432" spans="16:17" x14ac:dyDescent="0.2">
      <c r="P60432" s="9">
        <v>0</v>
      </c>
      <c r="Q60432" s="17">
        <v>0</v>
      </c>
    </row>
    <row r="60433" spans="16:17" x14ac:dyDescent="0.2">
      <c r="P60433" s="9">
        <v>0</v>
      </c>
      <c r="Q60433" s="17">
        <v>0</v>
      </c>
    </row>
    <row r="60434" spans="16:17" x14ac:dyDescent="0.2">
      <c r="P60434" s="9">
        <v>0</v>
      </c>
      <c r="Q60434" s="17">
        <v>0</v>
      </c>
    </row>
    <row r="60435" spans="16:17" x14ac:dyDescent="0.2">
      <c r="P60435" s="9">
        <v>0</v>
      </c>
      <c r="Q60435" s="17">
        <v>0</v>
      </c>
    </row>
    <row r="60436" spans="16:17" x14ac:dyDescent="0.2">
      <c r="P60436" s="9">
        <v>0</v>
      </c>
      <c r="Q60436" s="17">
        <v>0</v>
      </c>
    </row>
    <row r="60437" spans="16:17" x14ac:dyDescent="0.2">
      <c r="P60437" s="9">
        <v>0</v>
      </c>
      <c r="Q60437" s="17">
        <v>0</v>
      </c>
    </row>
    <row r="60438" spans="16:17" x14ac:dyDescent="0.2">
      <c r="P60438" s="9">
        <v>0</v>
      </c>
      <c r="Q60438" s="17">
        <v>0</v>
      </c>
    </row>
    <row r="60439" spans="16:17" x14ac:dyDescent="0.2">
      <c r="P60439" s="9">
        <v>0</v>
      </c>
      <c r="Q60439" s="17">
        <v>0</v>
      </c>
    </row>
    <row r="60440" spans="16:17" x14ac:dyDescent="0.2">
      <c r="P60440" s="9">
        <v>0</v>
      </c>
      <c r="Q60440" s="17">
        <v>0</v>
      </c>
    </row>
    <row r="60441" spans="16:17" x14ac:dyDescent="0.2">
      <c r="P60441" s="9">
        <v>0</v>
      </c>
      <c r="Q60441" s="17">
        <v>0</v>
      </c>
    </row>
    <row r="60442" spans="16:17" x14ac:dyDescent="0.2">
      <c r="P60442" s="9">
        <v>0</v>
      </c>
      <c r="Q60442" s="17">
        <v>0</v>
      </c>
    </row>
    <row r="60443" spans="16:17" x14ac:dyDescent="0.2">
      <c r="P60443" s="9">
        <v>0</v>
      </c>
      <c r="Q60443" s="17">
        <v>0</v>
      </c>
    </row>
    <row r="60444" spans="16:17" x14ac:dyDescent="0.2">
      <c r="P60444" s="9">
        <v>0</v>
      </c>
      <c r="Q60444" s="17">
        <v>0</v>
      </c>
    </row>
    <row r="60445" spans="16:17" x14ac:dyDescent="0.2">
      <c r="P60445" s="9">
        <v>0</v>
      </c>
      <c r="Q60445" s="17">
        <v>0</v>
      </c>
    </row>
    <row r="60446" spans="16:17" x14ac:dyDescent="0.2">
      <c r="P60446" s="9">
        <v>0</v>
      </c>
      <c r="Q60446" s="17">
        <v>0</v>
      </c>
    </row>
    <row r="60447" spans="16:17" x14ac:dyDescent="0.2">
      <c r="P60447" s="9">
        <v>0</v>
      </c>
      <c r="Q60447" s="17">
        <v>0</v>
      </c>
    </row>
    <row r="60448" spans="16:17" x14ac:dyDescent="0.2">
      <c r="P60448" s="9">
        <v>0</v>
      </c>
      <c r="Q60448" s="17">
        <v>0</v>
      </c>
    </row>
    <row r="60449" spans="16:17" x14ac:dyDescent="0.2">
      <c r="P60449" s="9">
        <v>0</v>
      </c>
      <c r="Q60449" s="17">
        <v>0</v>
      </c>
    </row>
    <row r="60450" spans="16:17" x14ac:dyDescent="0.2">
      <c r="P60450" s="9">
        <v>0</v>
      </c>
      <c r="Q60450" s="17">
        <v>0</v>
      </c>
    </row>
    <row r="60451" spans="16:17" x14ac:dyDescent="0.2">
      <c r="P60451" s="9">
        <v>0</v>
      </c>
      <c r="Q60451" s="17">
        <v>0</v>
      </c>
    </row>
    <row r="60452" spans="16:17" x14ac:dyDescent="0.2">
      <c r="P60452" s="9">
        <v>0</v>
      </c>
      <c r="Q60452" s="17">
        <v>0</v>
      </c>
    </row>
    <row r="60453" spans="16:17" x14ac:dyDescent="0.2">
      <c r="P60453" s="9">
        <v>0</v>
      </c>
      <c r="Q60453" s="17">
        <v>0</v>
      </c>
    </row>
    <row r="60454" spans="16:17" x14ac:dyDescent="0.2">
      <c r="P60454" s="9">
        <v>0</v>
      </c>
      <c r="Q60454" s="17">
        <v>0</v>
      </c>
    </row>
    <row r="60455" spans="16:17" x14ac:dyDescent="0.2">
      <c r="P60455" s="9">
        <v>0</v>
      </c>
      <c r="Q60455" s="17">
        <v>0</v>
      </c>
    </row>
    <row r="60456" spans="16:17" x14ac:dyDescent="0.2">
      <c r="P60456" s="9">
        <v>0</v>
      </c>
      <c r="Q60456" s="17">
        <v>0</v>
      </c>
    </row>
    <row r="60457" spans="16:17" x14ac:dyDescent="0.2">
      <c r="P60457" s="9">
        <v>0</v>
      </c>
      <c r="Q60457" s="17">
        <v>0</v>
      </c>
    </row>
    <row r="60458" spans="16:17" x14ac:dyDescent="0.2">
      <c r="P60458" s="9">
        <v>0</v>
      </c>
      <c r="Q60458" s="17">
        <v>0</v>
      </c>
    </row>
    <row r="60459" spans="16:17" x14ac:dyDescent="0.2">
      <c r="P60459" s="9">
        <v>0</v>
      </c>
      <c r="Q60459" s="17">
        <v>0</v>
      </c>
    </row>
    <row r="60460" spans="16:17" x14ac:dyDescent="0.2">
      <c r="P60460" s="9">
        <v>0</v>
      </c>
      <c r="Q60460" s="17">
        <v>0</v>
      </c>
    </row>
    <row r="60461" spans="16:17" x14ac:dyDescent="0.2">
      <c r="P60461" s="9">
        <v>0</v>
      </c>
      <c r="Q60461" s="17">
        <v>0</v>
      </c>
    </row>
    <row r="60462" spans="16:17" x14ac:dyDescent="0.2">
      <c r="P60462" s="9">
        <v>0</v>
      </c>
      <c r="Q60462" s="17">
        <v>0</v>
      </c>
    </row>
    <row r="60463" spans="16:17" x14ac:dyDescent="0.2">
      <c r="P60463" s="9">
        <v>0</v>
      </c>
      <c r="Q60463" s="17">
        <v>0</v>
      </c>
    </row>
    <row r="60464" spans="16:17" x14ac:dyDescent="0.2">
      <c r="P60464" s="9">
        <v>0</v>
      </c>
      <c r="Q60464" s="17">
        <v>0</v>
      </c>
    </row>
    <row r="60465" spans="16:17" x14ac:dyDescent="0.2">
      <c r="P60465" s="9">
        <v>0</v>
      </c>
      <c r="Q60465" s="17">
        <v>0</v>
      </c>
    </row>
    <row r="60466" spans="16:17" x14ac:dyDescent="0.2">
      <c r="P60466" s="9">
        <v>0</v>
      </c>
      <c r="Q60466" s="17">
        <v>0</v>
      </c>
    </row>
    <row r="60467" spans="16:17" x14ac:dyDescent="0.2">
      <c r="P60467" s="9">
        <v>0</v>
      </c>
      <c r="Q60467" s="17">
        <v>0</v>
      </c>
    </row>
    <row r="60468" spans="16:17" x14ac:dyDescent="0.2">
      <c r="P60468" s="9">
        <v>0</v>
      </c>
      <c r="Q60468" s="17">
        <v>0</v>
      </c>
    </row>
    <row r="60469" spans="16:17" x14ac:dyDescent="0.2">
      <c r="P60469" s="9">
        <v>0</v>
      </c>
      <c r="Q60469" s="17">
        <v>0</v>
      </c>
    </row>
    <row r="60470" spans="16:17" x14ac:dyDescent="0.2">
      <c r="P60470" s="9">
        <v>0</v>
      </c>
      <c r="Q60470" s="17">
        <v>0</v>
      </c>
    </row>
    <row r="60471" spans="16:17" x14ac:dyDescent="0.2">
      <c r="P60471" s="9">
        <v>0</v>
      </c>
      <c r="Q60471" s="17">
        <v>0</v>
      </c>
    </row>
    <row r="60472" spans="16:17" x14ac:dyDescent="0.2">
      <c r="P60472" s="9">
        <v>0</v>
      </c>
      <c r="Q60472" s="17">
        <v>0</v>
      </c>
    </row>
    <row r="60473" spans="16:17" x14ac:dyDescent="0.2">
      <c r="P60473" s="9">
        <v>0</v>
      </c>
      <c r="Q60473" s="17">
        <v>0</v>
      </c>
    </row>
    <row r="60474" spans="16:17" x14ac:dyDescent="0.2">
      <c r="P60474" s="9">
        <v>0</v>
      </c>
      <c r="Q60474" s="17">
        <v>0</v>
      </c>
    </row>
    <row r="60475" spans="16:17" x14ac:dyDescent="0.2">
      <c r="P60475" s="9">
        <v>0</v>
      </c>
      <c r="Q60475" s="17">
        <v>0</v>
      </c>
    </row>
    <row r="60476" spans="16:17" x14ac:dyDescent="0.2">
      <c r="P60476" s="9">
        <v>0</v>
      </c>
      <c r="Q60476" s="17">
        <v>0</v>
      </c>
    </row>
    <row r="60477" spans="16:17" x14ac:dyDescent="0.2">
      <c r="P60477" s="9">
        <v>0</v>
      </c>
      <c r="Q60477" s="17">
        <v>0</v>
      </c>
    </row>
    <row r="60478" spans="16:17" x14ac:dyDescent="0.2">
      <c r="P60478" s="9">
        <v>0</v>
      </c>
      <c r="Q60478" s="17">
        <v>0</v>
      </c>
    </row>
    <row r="60479" spans="16:17" x14ac:dyDescent="0.2">
      <c r="P60479" s="9">
        <v>0</v>
      </c>
      <c r="Q60479" s="17">
        <v>0</v>
      </c>
    </row>
    <row r="60480" spans="16:17" x14ac:dyDescent="0.2">
      <c r="P60480" s="9">
        <v>0</v>
      </c>
      <c r="Q60480" s="17">
        <v>0</v>
      </c>
    </row>
    <row r="60481" spans="16:17" x14ac:dyDescent="0.2">
      <c r="P60481" s="9">
        <v>0</v>
      </c>
      <c r="Q60481" s="17">
        <v>0</v>
      </c>
    </row>
    <row r="60482" spans="16:17" x14ac:dyDescent="0.2">
      <c r="P60482" s="9">
        <v>0</v>
      </c>
      <c r="Q60482" s="17">
        <v>0</v>
      </c>
    </row>
    <row r="60483" spans="16:17" x14ac:dyDescent="0.2">
      <c r="P60483" s="9">
        <v>0</v>
      </c>
      <c r="Q60483" s="17">
        <v>0</v>
      </c>
    </row>
    <row r="60484" spans="16:17" x14ac:dyDescent="0.2">
      <c r="P60484" s="9">
        <v>0</v>
      </c>
      <c r="Q60484" s="17">
        <v>0</v>
      </c>
    </row>
    <row r="60485" spans="16:17" x14ac:dyDescent="0.2">
      <c r="P60485" s="9">
        <v>0</v>
      </c>
      <c r="Q60485" s="17">
        <v>0</v>
      </c>
    </row>
    <row r="60486" spans="16:17" x14ac:dyDescent="0.2">
      <c r="P60486" s="9">
        <v>0</v>
      </c>
      <c r="Q60486" s="17">
        <v>0</v>
      </c>
    </row>
    <row r="60487" spans="16:17" x14ac:dyDescent="0.2">
      <c r="P60487" s="9">
        <v>0</v>
      </c>
      <c r="Q60487" s="17">
        <v>0</v>
      </c>
    </row>
    <row r="60488" spans="16:17" x14ac:dyDescent="0.2">
      <c r="P60488" s="9">
        <v>0</v>
      </c>
      <c r="Q60488" s="17">
        <v>0</v>
      </c>
    </row>
    <row r="60489" spans="16:17" x14ac:dyDescent="0.2">
      <c r="P60489" s="9">
        <v>0</v>
      </c>
      <c r="Q60489" s="17">
        <v>0</v>
      </c>
    </row>
    <row r="60490" spans="16:17" x14ac:dyDescent="0.2">
      <c r="P60490" s="9">
        <v>0</v>
      </c>
      <c r="Q60490" s="17">
        <v>0</v>
      </c>
    </row>
    <row r="60491" spans="16:17" x14ac:dyDescent="0.2">
      <c r="P60491" s="9">
        <v>0</v>
      </c>
      <c r="Q60491" s="17">
        <v>0</v>
      </c>
    </row>
    <row r="60492" spans="16:17" x14ac:dyDescent="0.2">
      <c r="P60492" s="9">
        <v>0</v>
      </c>
      <c r="Q60492" s="17">
        <v>0</v>
      </c>
    </row>
    <row r="60493" spans="16:17" x14ac:dyDescent="0.2">
      <c r="P60493" s="9">
        <v>0</v>
      </c>
      <c r="Q60493" s="17">
        <v>0</v>
      </c>
    </row>
    <row r="60494" spans="16:17" x14ac:dyDescent="0.2">
      <c r="P60494" s="9">
        <v>0</v>
      </c>
      <c r="Q60494" s="17">
        <v>0</v>
      </c>
    </row>
    <row r="60495" spans="16:17" x14ac:dyDescent="0.2">
      <c r="P60495" s="9">
        <v>0</v>
      </c>
      <c r="Q60495" s="17">
        <v>0</v>
      </c>
    </row>
    <row r="60496" spans="16:17" x14ac:dyDescent="0.2">
      <c r="P60496" s="9">
        <v>0</v>
      </c>
      <c r="Q60496" s="17">
        <v>0</v>
      </c>
    </row>
    <row r="60497" spans="16:17" x14ac:dyDescent="0.2">
      <c r="P60497" s="9">
        <v>0</v>
      </c>
      <c r="Q60497" s="17">
        <v>0</v>
      </c>
    </row>
    <row r="60498" spans="16:17" x14ac:dyDescent="0.2">
      <c r="P60498" s="9">
        <v>0</v>
      </c>
      <c r="Q60498" s="17">
        <v>0</v>
      </c>
    </row>
    <row r="60499" spans="16:17" x14ac:dyDescent="0.2">
      <c r="P60499" s="9">
        <v>0</v>
      </c>
      <c r="Q60499" s="17">
        <v>0</v>
      </c>
    </row>
    <row r="60500" spans="16:17" x14ac:dyDescent="0.2">
      <c r="P60500" s="9">
        <v>0</v>
      </c>
      <c r="Q60500" s="17">
        <v>0</v>
      </c>
    </row>
    <row r="60501" spans="16:17" x14ac:dyDescent="0.2">
      <c r="P60501" s="9">
        <v>0</v>
      </c>
      <c r="Q60501" s="17">
        <v>0</v>
      </c>
    </row>
    <row r="60502" spans="16:17" x14ac:dyDescent="0.2">
      <c r="P60502" s="9">
        <v>0</v>
      </c>
      <c r="Q60502" s="17">
        <v>0</v>
      </c>
    </row>
    <row r="60503" spans="16:17" x14ac:dyDescent="0.2">
      <c r="P60503" s="9">
        <v>0</v>
      </c>
      <c r="Q60503" s="17">
        <v>0</v>
      </c>
    </row>
    <row r="60504" spans="16:17" x14ac:dyDescent="0.2">
      <c r="P60504" s="9">
        <v>0</v>
      </c>
      <c r="Q60504" s="17">
        <v>0</v>
      </c>
    </row>
    <row r="60505" spans="16:17" x14ac:dyDescent="0.2">
      <c r="P60505" s="9">
        <v>0</v>
      </c>
      <c r="Q60505" s="17">
        <v>0</v>
      </c>
    </row>
    <row r="60506" spans="16:17" x14ac:dyDescent="0.2">
      <c r="P60506" s="9">
        <v>0</v>
      </c>
      <c r="Q60506" s="17">
        <v>0</v>
      </c>
    </row>
    <row r="60507" spans="16:17" x14ac:dyDescent="0.2">
      <c r="P60507" s="9">
        <v>0</v>
      </c>
      <c r="Q60507" s="17">
        <v>0</v>
      </c>
    </row>
    <row r="60508" spans="16:17" x14ac:dyDescent="0.2">
      <c r="P60508" s="9">
        <v>0</v>
      </c>
      <c r="Q60508" s="17">
        <v>0</v>
      </c>
    </row>
    <row r="60509" spans="16:17" x14ac:dyDescent="0.2">
      <c r="P60509" s="9">
        <v>0</v>
      </c>
      <c r="Q60509" s="17">
        <v>0</v>
      </c>
    </row>
    <row r="60510" spans="16:17" x14ac:dyDescent="0.2">
      <c r="P60510" s="9">
        <v>0</v>
      </c>
      <c r="Q60510" s="17">
        <v>0</v>
      </c>
    </row>
    <row r="60511" spans="16:17" x14ac:dyDescent="0.2">
      <c r="P60511" s="9">
        <v>0</v>
      </c>
      <c r="Q60511" s="17">
        <v>0</v>
      </c>
    </row>
    <row r="60512" spans="16:17" x14ac:dyDescent="0.2">
      <c r="P60512" s="9">
        <v>0</v>
      </c>
      <c r="Q60512" s="17">
        <v>0</v>
      </c>
    </row>
    <row r="60513" spans="16:17" x14ac:dyDescent="0.2">
      <c r="P60513" s="9">
        <v>0</v>
      </c>
      <c r="Q60513" s="17">
        <v>0</v>
      </c>
    </row>
    <row r="60514" spans="16:17" x14ac:dyDescent="0.2">
      <c r="P60514" s="9">
        <v>0</v>
      </c>
      <c r="Q60514" s="17">
        <v>0</v>
      </c>
    </row>
    <row r="60515" spans="16:17" x14ac:dyDescent="0.2">
      <c r="P60515" s="9">
        <v>0</v>
      </c>
      <c r="Q60515" s="17">
        <v>0</v>
      </c>
    </row>
    <row r="60516" spans="16:17" x14ac:dyDescent="0.2">
      <c r="P60516" s="9">
        <v>0</v>
      </c>
      <c r="Q60516" s="17">
        <v>0</v>
      </c>
    </row>
    <row r="60517" spans="16:17" x14ac:dyDescent="0.2">
      <c r="P60517" s="9">
        <v>0</v>
      </c>
      <c r="Q60517" s="17">
        <v>0</v>
      </c>
    </row>
    <row r="60518" spans="16:17" x14ac:dyDescent="0.2">
      <c r="P60518" s="9">
        <v>0</v>
      </c>
      <c r="Q60518" s="17">
        <v>0</v>
      </c>
    </row>
    <row r="60519" spans="16:17" x14ac:dyDescent="0.2">
      <c r="P60519" s="9">
        <v>0</v>
      </c>
      <c r="Q60519" s="17">
        <v>0</v>
      </c>
    </row>
    <row r="60520" spans="16:17" x14ac:dyDescent="0.2">
      <c r="P60520" s="9">
        <v>0</v>
      </c>
      <c r="Q60520" s="17">
        <v>0</v>
      </c>
    </row>
    <row r="60521" spans="16:17" x14ac:dyDescent="0.2">
      <c r="P60521" s="9">
        <v>0</v>
      </c>
      <c r="Q60521" s="17">
        <v>0</v>
      </c>
    </row>
    <row r="60522" spans="16:17" x14ac:dyDescent="0.2">
      <c r="P60522" s="9">
        <v>0</v>
      </c>
      <c r="Q60522" s="17">
        <v>0</v>
      </c>
    </row>
    <row r="60523" spans="16:17" x14ac:dyDescent="0.2">
      <c r="P60523" s="9">
        <v>0</v>
      </c>
      <c r="Q60523" s="17">
        <v>0</v>
      </c>
    </row>
    <row r="60524" spans="16:17" x14ac:dyDescent="0.2">
      <c r="P60524" s="9">
        <v>0</v>
      </c>
      <c r="Q60524" s="17">
        <v>0</v>
      </c>
    </row>
    <row r="60525" spans="16:17" x14ac:dyDescent="0.2">
      <c r="P60525" s="9">
        <v>0</v>
      </c>
      <c r="Q60525" s="17">
        <v>0</v>
      </c>
    </row>
    <row r="60526" spans="16:17" x14ac:dyDescent="0.2">
      <c r="P60526" s="9">
        <v>0</v>
      </c>
      <c r="Q60526" s="17">
        <v>0</v>
      </c>
    </row>
    <row r="60527" spans="16:17" x14ac:dyDescent="0.2">
      <c r="P60527" s="9">
        <v>0</v>
      </c>
      <c r="Q60527" s="17">
        <v>0</v>
      </c>
    </row>
    <row r="60528" spans="16:17" x14ac:dyDescent="0.2">
      <c r="P60528" s="9">
        <v>0</v>
      </c>
      <c r="Q60528" s="17">
        <v>0</v>
      </c>
    </row>
    <row r="60529" spans="16:17" x14ac:dyDescent="0.2">
      <c r="P60529" s="9">
        <v>0</v>
      </c>
      <c r="Q60529" s="17">
        <v>0</v>
      </c>
    </row>
    <row r="60530" spans="16:17" x14ac:dyDescent="0.2">
      <c r="P60530" s="9">
        <v>0</v>
      </c>
      <c r="Q60530" s="17">
        <v>0</v>
      </c>
    </row>
    <row r="60531" spans="16:17" x14ac:dyDescent="0.2">
      <c r="P60531" s="9">
        <v>0</v>
      </c>
      <c r="Q60531" s="17">
        <v>0</v>
      </c>
    </row>
    <row r="60532" spans="16:17" x14ac:dyDescent="0.2">
      <c r="P60532" s="9">
        <v>0</v>
      </c>
      <c r="Q60532" s="17">
        <v>0</v>
      </c>
    </row>
    <row r="60533" spans="16:17" x14ac:dyDescent="0.2">
      <c r="P60533" s="9">
        <v>0</v>
      </c>
      <c r="Q60533" s="17">
        <v>0</v>
      </c>
    </row>
    <row r="60534" spans="16:17" x14ac:dyDescent="0.2">
      <c r="P60534" s="9">
        <v>0</v>
      </c>
      <c r="Q60534" s="17">
        <v>0</v>
      </c>
    </row>
    <row r="60535" spans="16:17" x14ac:dyDescent="0.2">
      <c r="P60535" s="9">
        <v>0</v>
      </c>
      <c r="Q60535" s="17">
        <v>0</v>
      </c>
    </row>
    <row r="60536" spans="16:17" x14ac:dyDescent="0.2">
      <c r="P60536" s="9">
        <v>0</v>
      </c>
      <c r="Q60536" s="17">
        <v>0</v>
      </c>
    </row>
    <row r="60537" spans="16:17" x14ac:dyDescent="0.2">
      <c r="P60537" s="9">
        <v>0</v>
      </c>
      <c r="Q60537" s="17">
        <v>0</v>
      </c>
    </row>
    <row r="60538" spans="16:17" x14ac:dyDescent="0.2">
      <c r="P60538" s="9">
        <v>0</v>
      </c>
      <c r="Q60538" s="17">
        <v>0</v>
      </c>
    </row>
    <row r="60539" spans="16:17" x14ac:dyDescent="0.2">
      <c r="P60539" s="9">
        <v>0</v>
      </c>
      <c r="Q60539" s="17">
        <v>0</v>
      </c>
    </row>
    <row r="60540" spans="16:17" x14ac:dyDescent="0.2">
      <c r="P60540" s="9">
        <v>0</v>
      </c>
      <c r="Q60540" s="17">
        <v>0</v>
      </c>
    </row>
    <row r="60541" spans="16:17" x14ac:dyDescent="0.2">
      <c r="P60541" s="9">
        <v>0</v>
      </c>
      <c r="Q60541" s="17">
        <v>0</v>
      </c>
    </row>
    <row r="60542" spans="16:17" x14ac:dyDescent="0.2">
      <c r="P60542" s="9">
        <v>0</v>
      </c>
      <c r="Q60542" s="17">
        <v>0</v>
      </c>
    </row>
    <row r="60543" spans="16:17" x14ac:dyDescent="0.2">
      <c r="P60543" s="9">
        <v>0</v>
      </c>
      <c r="Q60543" s="17">
        <v>0</v>
      </c>
    </row>
    <row r="60544" spans="16:17" x14ac:dyDescent="0.2">
      <c r="P60544" s="9">
        <v>0</v>
      </c>
      <c r="Q60544" s="17">
        <v>0</v>
      </c>
    </row>
    <row r="60545" spans="16:17" x14ac:dyDescent="0.2">
      <c r="P60545" s="9">
        <v>0</v>
      </c>
      <c r="Q60545" s="17">
        <v>0</v>
      </c>
    </row>
    <row r="60546" spans="16:17" x14ac:dyDescent="0.2">
      <c r="P60546" s="9">
        <v>0</v>
      </c>
      <c r="Q60546" s="17">
        <v>0</v>
      </c>
    </row>
    <row r="60547" spans="16:17" x14ac:dyDescent="0.2">
      <c r="P60547" s="9">
        <v>0</v>
      </c>
      <c r="Q60547" s="17">
        <v>0</v>
      </c>
    </row>
    <row r="60548" spans="16:17" x14ac:dyDescent="0.2">
      <c r="P60548" s="9">
        <v>0</v>
      </c>
      <c r="Q60548" s="17">
        <v>0</v>
      </c>
    </row>
    <row r="60549" spans="16:17" x14ac:dyDescent="0.2">
      <c r="P60549" s="9">
        <v>0</v>
      </c>
      <c r="Q60549" s="17">
        <v>0</v>
      </c>
    </row>
    <row r="60550" spans="16:17" x14ac:dyDescent="0.2">
      <c r="P60550" s="9">
        <v>0</v>
      </c>
      <c r="Q60550" s="17">
        <v>0</v>
      </c>
    </row>
    <row r="60551" spans="16:17" x14ac:dyDescent="0.2">
      <c r="P60551" s="9">
        <v>0</v>
      </c>
      <c r="Q60551" s="17">
        <v>0</v>
      </c>
    </row>
    <row r="60552" spans="16:17" x14ac:dyDescent="0.2">
      <c r="P60552" s="9">
        <v>0</v>
      </c>
      <c r="Q60552" s="17">
        <v>0</v>
      </c>
    </row>
    <row r="60553" spans="16:17" x14ac:dyDescent="0.2">
      <c r="P60553" s="9">
        <v>0</v>
      </c>
      <c r="Q60553" s="17">
        <v>0</v>
      </c>
    </row>
    <row r="60554" spans="16:17" x14ac:dyDescent="0.2">
      <c r="P60554" s="9">
        <v>0</v>
      </c>
      <c r="Q60554" s="17">
        <v>0</v>
      </c>
    </row>
    <row r="60555" spans="16:17" x14ac:dyDescent="0.2">
      <c r="P60555" s="9">
        <v>0</v>
      </c>
      <c r="Q60555" s="17">
        <v>0</v>
      </c>
    </row>
    <row r="60556" spans="16:17" x14ac:dyDescent="0.2">
      <c r="P60556" s="9">
        <v>0</v>
      </c>
      <c r="Q60556" s="17">
        <v>0</v>
      </c>
    </row>
    <row r="60557" spans="16:17" x14ac:dyDescent="0.2">
      <c r="P60557" s="9">
        <v>0</v>
      </c>
      <c r="Q60557" s="17">
        <v>0</v>
      </c>
    </row>
    <row r="60558" spans="16:17" x14ac:dyDescent="0.2">
      <c r="P60558" s="9">
        <v>0</v>
      </c>
      <c r="Q60558" s="17">
        <v>0</v>
      </c>
    </row>
    <row r="60559" spans="16:17" x14ac:dyDescent="0.2">
      <c r="P60559" s="9">
        <v>0</v>
      </c>
      <c r="Q60559" s="17">
        <v>0</v>
      </c>
    </row>
    <row r="60560" spans="16:17" x14ac:dyDescent="0.2">
      <c r="P60560" s="9">
        <v>0</v>
      </c>
      <c r="Q60560" s="17">
        <v>0</v>
      </c>
    </row>
    <row r="60561" spans="16:17" x14ac:dyDescent="0.2">
      <c r="P60561" s="9">
        <v>0</v>
      </c>
      <c r="Q60561" s="17">
        <v>0</v>
      </c>
    </row>
    <row r="60562" spans="16:17" x14ac:dyDescent="0.2">
      <c r="P60562" s="9">
        <v>0</v>
      </c>
      <c r="Q60562" s="17">
        <v>0</v>
      </c>
    </row>
    <row r="60563" spans="16:17" x14ac:dyDescent="0.2">
      <c r="P60563" s="9">
        <v>0</v>
      </c>
      <c r="Q60563" s="17">
        <v>0</v>
      </c>
    </row>
    <row r="60564" spans="16:17" x14ac:dyDescent="0.2">
      <c r="P60564" s="9">
        <v>0</v>
      </c>
      <c r="Q60564" s="17">
        <v>0</v>
      </c>
    </row>
    <row r="60565" spans="16:17" x14ac:dyDescent="0.2">
      <c r="P60565" s="9">
        <v>0</v>
      </c>
      <c r="Q60565" s="17">
        <v>0</v>
      </c>
    </row>
    <row r="60566" spans="16:17" x14ac:dyDescent="0.2">
      <c r="P60566" s="9">
        <v>0</v>
      </c>
      <c r="Q60566" s="17">
        <v>0</v>
      </c>
    </row>
    <row r="60567" spans="16:17" x14ac:dyDescent="0.2">
      <c r="P60567" s="9">
        <v>0</v>
      </c>
      <c r="Q60567" s="17">
        <v>0</v>
      </c>
    </row>
    <row r="60568" spans="16:17" x14ac:dyDescent="0.2">
      <c r="P60568" s="9">
        <v>0</v>
      </c>
      <c r="Q60568" s="17">
        <v>0</v>
      </c>
    </row>
    <row r="60569" spans="16:17" x14ac:dyDescent="0.2">
      <c r="P60569" s="9">
        <v>0</v>
      </c>
      <c r="Q60569" s="17">
        <v>0</v>
      </c>
    </row>
    <row r="60570" spans="16:17" x14ac:dyDescent="0.2">
      <c r="P60570" s="9">
        <v>0</v>
      </c>
      <c r="Q60570" s="17">
        <v>0</v>
      </c>
    </row>
    <row r="60571" spans="16:17" x14ac:dyDescent="0.2">
      <c r="P60571" s="9">
        <v>0</v>
      </c>
      <c r="Q60571" s="17">
        <v>0</v>
      </c>
    </row>
    <row r="60572" spans="16:17" x14ac:dyDescent="0.2">
      <c r="P60572" s="9">
        <v>0</v>
      </c>
      <c r="Q60572" s="17">
        <v>0</v>
      </c>
    </row>
    <row r="60573" spans="16:17" x14ac:dyDescent="0.2">
      <c r="P60573" s="9">
        <v>0</v>
      </c>
      <c r="Q60573" s="17">
        <v>0</v>
      </c>
    </row>
    <row r="60574" spans="16:17" x14ac:dyDescent="0.2">
      <c r="P60574" s="9">
        <v>0</v>
      </c>
      <c r="Q60574" s="17">
        <v>0</v>
      </c>
    </row>
    <row r="60575" spans="16:17" x14ac:dyDescent="0.2">
      <c r="P60575" s="9">
        <v>0</v>
      </c>
      <c r="Q60575" s="17">
        <v>0</v>
      </c>
    </row>
    <row r="60576" spans="16:17" x14ac:dyDescent="0.2">
      <c r="P60576" s="9">
        <v>0</v>
      </c>
      <c r="Q60576" s="17">
        <v>0</v>
      </c>
    </row>
    <row r="60577" spans="16:17" x14ac:dyDescent="0.2">
      <c r="P60577" s="9">
        <v>0</v>
      </c>
      <c r="Q60577" s="17">
        <v>0</v>
      </c>
    </row>
    <row r="60578" spans="16:17" x14ac:dyDescent="0.2">
      <c r="P60578" s="9">
        <v>0</v>
      </c>
      <c r="Q60578" s="17">
        <v>0</v>
      </c>
    </row>
    <row r="60579" spans="16:17" x14ac:dyDescent="0.2">
      <c r="P60579" s="9">
        <v>0</v>
      </c>
      <c r="Q60579" s="17">
        <v>0</v>
      </c>
    </row>
    <row r="60580" spans="16:17" x14ac:dyDescent="0.2">
      <c r="P60580" s="9">
        <v>0</v>
      </c>
      <c r="Q60580" s="17">
        <v>0</v>
      </c>
    </row>
    <row r="60581" spans="16:17" x14ac:dyDescent="0.2">
      <c r="P60581" s="9">
        <v>0</v>
      </c>
      <c r="Q60581" s="17">
        <v>0</v>
      </c>
    </row>
    <row r="60582" spans="16:17" x14ac:dyDescent="0.2">
      <c r="P60582" s="9">
        <v>0</v>
      </c>
      <c r="Q60582" s="17">
        <v>0</v>
      </c>
    </row>
    <row r="60583" spans="16:17" x14ac:dyDescent="0.2">
      <c r="P60583" s="9">
        <v>0</v>
      </c>
      <c r="Q60583" s="17">
        <v>0</v>
      </c>
    </row>
    <row r="60584" spans="16:17" x14ac:dyDescent="0.2">
      <c r="P60584" s="9">
        <v>0</v>
      </c>
      <c r="Q60584" s="17">
        <v>0</v>
      </c>
    </row>
    <row r="60585" spans="16:17" x14ac:dyDescent="0.2">
      <c r="P60585" s="9">
        <v>0</v>
      </c>
      <c r="Q60585" s="17">
        <v>0</v>
      </c>
    </row>
    <row r="60586" spans="16:17" x14ac:dyDescent="0.2">
      <c r="P60586" s="9">
        <v>0</v>
      </c>
      <c r="Q60586" s="17">
        <v>0</v>
      </c>
    </row>
    <row r="60587" spans="16:17" x14ac:dyDescent="0.2">
      <c r="P60587" s="9">
        <v>0</v>
      </c>
      <c r="Q60587" s="17">
        <v>0</v>
      </c>
    </row>
    <row r="60588" spans="16:17" x14ac:dyDescent="0.2">
      <c r="P60588" s="9">
        <v>0</v>
      </c>
      <c r="Q60588" s="17">
        <v>0</v>
      </c>
    </row>
    <row r="60589" spans="16:17" x14ac:dyDescent="0.2">
      <c r="P60589" s="9">
        <v>0</v>
      </c>
      <c r="Q60589" s="17">
        <v>0</v>
      </c>
    </row>
    <row r="60590" spans="16:17" x14ac:dyDescent="0.2">
      <c r="P60590" s="9">
        <v>0</v>
      </c>
      <c r="Q60590" s="17">
        <v>0</v>
      </c>
    </row>
    <row r="60591" spans="16:17" x14ac:dyDescent="0.2">
      <c r="P60591" s="9">
        <v>0</v>
      </c>
      <c r="Q60591" s="17">
        <v>0</v>
      </c>
    </row>
    <row r="60592" spans="16:17" x14ac:dyDescent="0.2">
      <c r="P60592" s="9">
        <v>0</v>
      </c>
      <c r="Q60592" s="17">
        <v>0</v>
      </c>
    </row>
    <row r="60593" spans="16:17" x14ac:dyDescent="0.2">
      <c r="P60593" s="9">
        <v>0</v>
      </c>
      <c r="Q60593" s="17">
        <v>0</v>
      </c>
    </row>
    <row r="60594" spans="16:17" x14ac:dyDescent="0.2">
      <c r="P60594" s="9">
        <v>0</v>
      </c>
      <c r="Q60594" s="17">
        <v>0</v>
      </c>
    </row>
    <row r="60595" spans="16:17" x14ac:dyDescent="0.2">
      <c r="P60595" s="9">
        <v>0</v>
      </c>
      <c r="Q60595" s="17">
        <v>0</v>
      </c>
    </row>
    <row r="60596" spans="16:17" x14ac:dyDescent="0.2">
      <c r="P60596" s="9">
        <v>0</v>
      </c>
      <c r="Q60596" s="17">
        <v>0</v>
      </c>
    </row>
    <row r="60597" spans="16:17" x14ac:dyDescent="0.2">
      <c r="P60597" s="9">
        <v>0</v>
      </c>
      <c r="Q60597" s="17">
        <v>0</v>
      </c>
    </row>
    <row r="60598" spans="16:17" x14ac:dyDescent="0.2">
      <c r="P60598" s="9">
        <v>0</v>
      </c>
      <c r="Q60598" s="17">
        <v>0</v>
      </c>
    </row>
    <row r="60599" spans="16:17" x14ac:dyDescent="0.2">
      <c r="P60599" s="9">
        <v>0</v>
      </c>
      <c r="Q60599" s="17">
        <v>0</v>
      </c>
    </row>
    <row r="60600" spans="16:17" x14ac:dyDescent="0.2">
      <c r="P60600" s="9">
        <v>0</v>
      </c>
      <c r="Q60600" s="17">
        <v>0</v>
      </c>
    </row>
    <row r="60601" spans="16:17" x14ac:dyDescent="0.2">
      <c r="P60601" s="9">
        <v>0</v>
      </c>
      <c r="Q60601" s="17">
        <v>0</v>
      </c>
    </row>
    <row r="60602" spans="16:17" x14ac:dyDescent="0.2">
      <c r="P60602" s="9">
        <v>0</v>
      </c>
      <c r="Q60602" s="17">
        <v>0</v>
      </c>
    </row>
    <row r="60603" spans="16:17" x14ac:dyDescent="0.2">
      <c r="P60603" s="9">
        <v>0</v>
      </c>
      <c r="Q60603" s="17">
        <v>0</v>
      </c>
    </row>
    <row r="60604" spans="16:17" x14ac:dyDescent="0.2">
      <c r="P60604" s="9">
        <v>0</v>
      </c>
      <c r="Q60604" s="17">
        <v>0</v>
      </c>
    </row>
    <row r="60605" spans="16:17" x14ac:dyDescent="0.2">
      <c r="P60605" s="9">
        <v>0</v>
      </c>
      <c r="Q60605" s="17">
        <v>0</v>
      </c>
    </row>
    <row r="60606" spans="16:17" x14ac:dyDescent="0.2">
      <c r="P60606" s="9">
        <v>0</v>
      </c>
      <c r="Q60606" s="17">
        <v>0</v>
      </c>
    </row>
    <row r="60607" spans="16:17" x14ac:dyDescent="0.2">
      <c r="P60607" s="9">
        <v>0</v>
      </c>
      <c r="Q60607" s="17">
        <v>0</v>
      </c>
    </row>
    <row r="60608" spans="16:17" x14ac:dyDescent="0.2">
      <c r="P60608" s="9">
        <v>0</v>
      </c>
      <c r="Q60608" s="17">
        <v>0</v>
      </c>
    </row>
    <row r="60609" spans="16:17" x14ac:dyDescent="0.2">
      <c r="P60609" s="9">
        <v>0</v>
      </c>
      <c r="Q60609" s="17">
        <v>0</v>
      </c>
    </row>
    <row r="60610" spans="16:17" x14ac:dyDescent="0.2">
      <c r="P60610" s="9">
        <v>0</v>
      </c>
      <c r="Q60610" s="17">
        <v>0</v>
      </c>
    </row>
    <row r="60611" spans="16:17" x14ac:dyDescent="0.2">
      <c r="P60611" s="9">
        <v>0</v>
      </c>
      <c r="Q60611" s="17">
        <v>0</v>
      </c>
    </row>
    <row r="60612" spans="16:17" x14ac:dyDescent="0.2">
      <c r="P60612" s="9">
        <v>0</v>
      </c>
      <c r="Q60612" s="17">
        <v>0</v>
      </c>
    </row>
    <row r="60613" spans="16:17" x14ac:dyDescent="0.2">
      <c r="P60613" s="9">
        <v>0</v>
      </c>
      <c r="Q60613" s="17">
        <v>0</v>
      </c>
    </row>
    <row r="60614" spans="16:17" x14ac:dyDescent="0.2">
      <c r="P60614" s="9">
        <v>0</v>
      </c>
      <c r="Q60614" s="17">
        <v>0</v>
      </c>
    </row>
    <row r="60615" spans="16:17" x14ac:dyDescent="0.2">
      <c r="P60615" s="9">
        <v>0</v>
      </c>
      <c r="Q60615" s="17">
        <v>0</v>
      </c>
    </row>
    <row r="60616" spans="16:17" x14ac:dyDescent="0.2">
      <c r="P60616" s="9">
        <v>0</v>
      </c>
      <c r="Q60616" s="17">
        <v>0</v>
      </c>
    </row>
    <row r="60617" spans="16:17" x14ac:dyDescent="0.2">
      <c r="P60617" s="9">
        <v>0</v>
      </c>
      <c r="Q60617" s="17">
        <v>0</v>
      </c>
    </row>
    <row r="60618" spans="16:17" x14ac:dyDescent="0.2">
      <c r="P60618" s="9">
        <v>0</v>
      </c>
      <c r="Q60618" s="17">
        <v>0</v>
      </c>
    </row>
    <row r="60619" spans="16:17" x14ac:dyDescent="0.2">
      <c r="P60619" s="9">
        <v>0</v>
      </c>
      <c r="Q60619" s="17">
        <v>0</v>
      </c>
    </row>
    <row r="60620" spans="16:17" x14ac:dyDescent="0.2">
      <c r="P60620" s="9">
        <v>0</v>
      </c>
      <c r="Q60620" s="17">
        <v>0</v>
      </c>
    </row>
    <row r="60621" spans="16:17" x14ac:dyDescent="0.2">
      <c r="P60621" s="9">
        <v>0</v>
      </c>
      <c r="Q60621" s="17">
        <v>0</v>
      </c>
    </row>
    <row r="60622" spans="16:17" x14ac:dyDescent="0.2">
      <c r="P60622" s="9">
        <v>0</v>
      </c>
      <c r="Q60622" s="17">
        <v>0</v>
      </c>
    </row>
    <row r="60623" spans="16:17" x14ac:dyDescent="0.2">
      <c r="P60623" s="9">
        <v>0</v>
      </c>
      <c r="Q60623" s="17">
        <v>0</v>
      </c>
    </row>
    <row r="60624" spans="16:17" x14ac:dyDescent="0.2">
      <c r="P60624" s="9">
        <v>0</v>
      </c>
      <c r="Q60624" s="17">
        <v>0</v>
      </c>
    </row>
    <row r="60625" spans="16:17" x14ac:dyDescent="0.2">
      <c r="P60625" s="9">
        <v>0</v>
      </c>
      <c r="Q60625" s="17">
        <v>0</v>
      </c>
    </row>
    <row r="60626" spans="16:17" x14ac:dyDescent="0.2">
      <c r="P60626" s="9">
        <v>0</v>
      </c>
      <c r="Q60626" s="17">
        <v>0</v>
      </c>
    </row>
    <row r="60627" spans="16:17" x14ac:dyDescent="0.2">
      <c r="P60627" s="9">
        <v>0</v>
      </c>
      <c r="Q60627" s="17">
        <v>0</v>
      </c>
    </row>
    <row r="60628" spans="16:17" x14ac:dyDescent="0.2">
      <c r="P60628" s="9">
        <v>0</v>
      </c>
      <c r="Q60628" s="17">
        <v>0</v>
      </c>
    </row>
    <row r="60629" spans="16:17" x14ac:dyDescent="0.2">
      <c r="P60629" s="9">
        <v>0</v>
      </c>
      <c r="Q60629" s="17">
        <v>0</v>
      </c>
    </row>
    <row r="60630" spans="16:17" x14ac:dyDescent="0.2">
      <c r="P60630" s="9">
        <v>0</v>
      </c>
      <c r="Q60630" s="17">
        <v>0</v>
      </c>
    </row>
    <row r="60631" spans="16:17" x14ac:dyDescent="0.2">
      <c r="P60631" s="9">
        <v>0</v>
      </c>
      <c r="Q60631" s="17">
        <v>0</v>
      </c>
    </row>
    <row r="60632" spans="16:17" x14ac:dyDescent="0.2">
      <c r="P60632" s="9">
        <v>0</v>
      </c>
      <c r="Q60632" s="17">
        <v>0</v>
      </c>
    </row>
    <row r="60633" spans="16:17" x14ac:dyDescent="0.2">
      <c r="P60633" s="9">
        <v>0</v>
      </c>
      <c r="Q60633" s="17">
        <v>0</v>
      </c>
    </row>
    <row r="60634" spans="16:17" x14ac:dyDescent="0.2">
      <c r="P60634" s="9">
        <v>0</v>
      </c>
      <c r="Q60634" s="17">
        <v>0</v>
      </c>
    </row>
    <row r="60635" spans="16:17" x14ac:dyDescent="0.2">
      <c r="P60635" s="9">
        <v>0</v>
      </c>
      <c r="Q60635" s="17">
        <v>0</v>
      </c>
    </row>
    <row r="60636" spans="16:17" x14ac:dyDescent="0.2">
      <c r="P60636" s="9">
        <v>0</v>
      </c>
      <c r="Q60636" s="17">
        <v>0</v>
      </c>
    </row>
    <row r="60637" spans="16:17" x14ac:dyDescent="0.2">
      <c r="P60637" s="9">
        <v>0</v>
      </c>
      <c r="Q60637" s="17">
        <v>0</v>
      </c>
    </row>
    <row r="60638" spans="16:17" x14ac:dyDescent="0.2">
      <c r="P60638" s="9">
        <v>0</v>
      </c>
      <c r="Q60638" s="17">
        <v>0</v>
      </c>
    </row>
    <row r="60639" spans="16:17" x14ac:dyDescent="0.2">
      <c r="P60639" s="9">
        <v>0</v>
      </c>
      <c r="Q60639" s="17">
        <v>0</v>
      </c>
    </row>
    <row r="60640" spans="16:17" x14ac:dyDescent="0.2">
      <c r="P60640" s="9">
        <v>0</v>
      </c>
      <c r="Q60640" s="17">
        <v>0</v>
      </c>
    </row>
    <row r="60641" spans="16:17" x14ac:dyDescent="0.2">
      <c r="P60641" s="9">
        <v>0</v>
      </c>
      <c r="Q60641" s="17">
        <v>0</v>
      </c>
    </row>
    <row r="60642" spans="16:17" x14ac:dyDescent="0.2">
      <c r="P60642" s="9">
        <v>0</v>
      </c>
      <c r="Q60642" s="17">
        <v>0</v>
      </c>
    </row>
    <row r="60643" spans="16:17" x14ac:dyDescent="0.2">
      <c r="P60643" s="9">
        <v>0</v>
      </c>
      <c r="Q60643" s="17">
        <v>0</v>
      </c>
    </row>
    <row r="60644" spans="16:17" x14ac:dyDescent="0.2">
      <c r="P60644" s="9">
        <v>0</v>
      </c>
      <c r="Q60644" s="17">
        <v>0</v>
      </c>
    </row>
    <row r="60645" spans="16:17" x14ac:dyDescent="0.2">
      <c r="P60645" s="9">
        <v>0</v>
      </c>
      <c r="Q60645" s="17">
        <v>0</v>
      </c>
    </row>
    <row r="60646" spans="16:17" x14ac:dyDescent="0.2">
      <c r="P60646" s="9">
        <v>0</v>
      </c>
      <c r="Q60646" s="17">
        <v>0</v>
      </c>
    </row>
    <row r="60647" spans="16:17" x14ac:dyDescent="0.2">
      <c r="P60647" s="9">
        <v>0</v>
      </c>
      <c r="Q60647" s="17">
        <v>0</v>
      </c>
    </row>
    <row r="60648" spans="16:17" x14ac:dyDescent="0.2">
      <c r="P60648" s="9">
        <v>0</v>
      </c>
      <c r="Q60648" s="17">
        <v>0</v>
      </c>
    </row>
    <row r="60649" spans="16:17" x14ac:dyDescent="0.2">
      <c r="P60649" s="9">
        <v>0</v>
      </c>
      <c r="Q60649" s="17">
        <v>0</v>
      </c>
    </row>
    <row r="60650" spans="16:17" x14ac:dyDescent="0.2">
      <c r="P60650" s="9">
        <v>0</v>
      </c>
      <c r="Q60650" s="17">
        <v>0</v>
      </c>
    </row>
    <row r="60651" spans="16:17" x14ac:dyDescent="0.2">
      <c r="P60651" s="9">
        <v>0</v>
      </c>
      <c r="Q60651" s="17">
        <v>0</v>
      </c>
    </row>
    <row r="60652" spans="16:17" x14ac:dyDescent="0.2">
      <c r="P60652" s="9">
        <v>0</v>
      </c>
      <c r="Q60652" s="17">
        <v>0</v>
      </c>
    </row>
    <row r="60653" spans="16:17" x14ac:dyDescent="0.2">
      <c r="P60653" s="9">
        <v>0</v>
      </c>
      <c r="Q60653" s="17">
        <v>0</v>
      </c>
    </row>
    <row r="60654" spans="16:17" x14ac:dyDescent="0.2">
      <c r="P60654" s="9">
        <v>0</v>
      </c>
      <c r="Q60654" s="17">
        <v>0</v>
      </c>
    </row>
    <row r="60655" spans="16:17" x14ac:dyDescent="0.2">
      <c r="P60655" s="9">
        <v>0</v>
      </c>
      <c r="Q60655" s="17">
        <v>0</v>
      </c>
    </row>
    <row r="60656" spans="16:17" x14ac:dyDescent="0.2">
      <c r="P60656" s="9">
        <v>0</v>
      </c>
      <c r="Q60656" s="17">
        <v>0</v>
      </c>
    </row>
    <row r="60657" spans="16:17" x14ac:dyDescent="0.2">
      <c r="P60657" s="9">
        <v>0</v>
      </c>
      <c r="Q60657" s="17">
        <v>0</v>
      </c>
    </row>
    <row r="60658" spans="16:17" x14ac:dyDescent="0.2">
      <c r="P60658" s="9">
        <v>0</v>
      </c>
      <c r="Q60658" s="17">
        <v>0</v>
      </c>
    </row>
    <row r="60659" spans="16:17" x14ac:dyDescent="0.2">
      <c r="P60659" s="9">
        <v>0</v>
      </c>
      <c r="Q60659" s="17">
        <v>0</v>
      </c>
    </row>
    <row r="60660" spans="16:17" x14ac:dyDescent="0.2">
      <c r="P60660" s="9">
        <v>0</v>
      </c>
      <c r="Q60660" s="17">
        <v>0</v>
      </c>
    </row>
    <row r="60661" spans="16:17" x14ac:dyDescent="0.2">
      <c r="P60661" s="9">
        <v>0</v>
      </c>
      <c r="Q60661" s="17">
        <v>0</v>
      </c>
    </row>
    <row r="60662" spans="16:17" x14ac:dyDescent="0.2">
      <c r="P60662" s="9">
        <v>0</v>
      </c>
      <c r="Q60662" s="17">
        <v>0</v>
      </c>
    </row>
    <row r="60663" spans="16:17" x14ac:dyDescent="0.2">
      <c r="P60663" s="9">
        <v>0</v>
      </c>
      <c r="Q60663" s="17">
        <v>0</v>
      </c>
    </row>
    <row r="60664" spans="16:17" x14ac:dyDescent="0.2">
      <c r="P60664" s="9">
        <v>0</v>
      </c>
      <c r="Q60664" s="17">
        <v>0</v>
      </c>
    </row>
    <row r="60665" spans="16:17" x14ac:dyDescent="0.2">
      <c r="P60665" s="9">
        <v>0</v>
      </c>
      <c r="Q60665" s="17">
        <v>0</v>
      </c>
    </row>
    <row r="60666" spans="16:17" x14ac:dyDescent="0.2">
      <c r="P60666" s="9">
        <v>0</v>
      </c>
      <c r="Q60666" s="17">
        <v>0</v>
      </c>
    </row>
    <row r="60667" spans="16:17" x14ac:dyDescent="0.2">
      <c r="P60667" s="9">
        <v>0</v>
      </c>
      <c r="Q60667" s="17">
        <v>0</v>
      </c>
    </row>
    <row r="60668" spans="16:17" x14ac:dyDescent="0.2">
      <c r="P60668" s="9">
        <v>0</v>
      </c>
      <c r="Q60668" s="17">
        <v>0</v>
      </c>
    </row>
    <row r="60669" spans="16:17" x14ac:dyDescent="0.2">
      <c r="P60669" s="9">
        <v>0</v>
      </c>
      <c r="Q60669" s="17">
        <v>0</v>
      </c>
    </row>
    <row r="60670" spans="16:17" x14ac:dyDescent="0.2">
      <c r="P60670" s="9">
        <v>0</v>
      </c>
      <c r="Q60670" s="17">
        <v>0</v>
      </c>
    </row>
    <row r="60671" spans="16:17" x14ac:dyDescent="0.2">
      <c r="P60671" s="9">
        <v>0</v>
      </c>
      <c r="Q60671" s="17">
        <v>0</v>
      </c>
    </row>
    <row r="60672" spans="16:17" x14ac:dyDescent="0.2">
      <c r="P60672" s="9">
        <v>0</v>
      </c>
      <c r="Q60672" s="17">
        <v>0</v>
      </c>
    </row>
    <row r="60673" spans="16:17" x14ac:dyDescent="0.2">
      <c r="P60673" s="9">
        <v>0</v>
      </c>
      <c r="Q60673" s="17">
        <v>0</v>
      </c>
    </row>
    <row r="60674" spans="16:17" x14ac:dyDescent="0.2">
      <c r="P60674" s="9">
        <v>0</v>
      </c>
      <c r="Q60674" s="17">
        <v>0</v>
      </c>
    </row>
    <row r="60675" spans="16:17" x14ac:dyDescent="0.2">
      <c r="P60675" s="9">
        <v>0</v>
      </c>
      <c r="Q60675" s="17">
        <v>0</v>
      </c>
    </row>
    <row r="60676" spans="16:17" x14ac:dyDescent="0.2">
      <c r="P60676" s="9">
        <v>0</v>
      </c>
      <c r="Q60676" s="17">
        <v>0</v>
      </c>
    </row>
    <row r="60677" spans="16:17" x14ac:dyDescent="0.2">
      <c r="P60677" s="9">
        <v>0</v>
      </c>
      <c r="Q60677" s="17">
        <v>0</v>
      </c>
    </row>
    <row r="60678" spans="16:17" x14ac:dyDescent="0.2">
      <c r="P60678" s="9">
        <v>0</v>
      </c>
      <c r="Q60678" s="17">
        <v>0</v>
      </c>
    </row>
    <row r="60679" spans="16:17" x14ac:dyDescent="0.2">
      <c r="P60679" s="9">
        <v>0</v>
      </c>
      <c r="Q60679" s="17">
        <v>0</v>
      </c>
    </row>
    <row r="60680" spans="16:17" x14ac:dyDescent="0.2">
      <c r="P60680" s="9">
        <v>0</v>
      </c>
      <c r="Q60680" s="17">
        <v>0</v>
      </c>
    </row>
    <row r="60681" spans="16:17" x14ac:dyDescent="0.2">
      <c r="P60681" s="9">
        <v>0</v>
      </c>
      <c r="Q60681" s="17">
        <v>0</v>
      </c>
    </row>
    <row r="60682" spans="16:17" x14ac:dyDescent="0.2">
      <c r="P60682" s="9">
        <v>0</v>
      </c>
      <c r="Q60682" s="17">
        <v>0</v>
      </c>
    </row>
    <row r="60683" spans="16:17" x14ac:dyDescent="0.2">
      <c r="P60683" s="9">
        <v>0</v>
      </c>
      <c r="Q60683" s="17">
        <v>0</v>
      </c>
    </row>
    <row r="60684" spans="16:17" x14ac:dyDescent="0.2">
      <c r="P60684" s="9">
        <v>0</v>
      </c>
      <c r="Q60684" s="17">
        <v>0</v>
      </c>
    </row>
    <row r="60685" spans="16:17" x14ac:dyDescent="0.2">
      <c r="P60685" s="9">
        <v>0</v>
      </c>
      <c r="Q60685" s="17">
        <v>0</v>
      </c>
    </row>
    <row r="60686" spans="16:17" x14ac:dyDescent="0.2">
      <c r="P60686" s="9">
        <v>0</v>
      </c>
      <c r="Q60686" s="17">
        <v>0</v>
      </c>
    </row>
    <row r="60687" spans="16:17" x14ac:dyDescent="0.2">
      <c r="P60687" s="9">
        <v>0</v>
      </c>
      <c r="Q60687" s="17">
        <v>0</v>
      </c>
    </row>
    <row r="60688" spans="16:17" x14ac:dyDescent="0.2">
      <c r="P60688" s="9">
        <v>0</v>
      </c>
      <c r="Q60688" s="17">
        <v>0</v>
      </c>
    </row>
    <row r="60689" spans="16:17" x14ac:dyDescent="0.2">
      <c r="P60689" s="9">
        <v>0</v>
      </c>
      <c r="Q60689" s="17">
        <v>0</v>
      </c>
    </row>
    <row r="60690" spans="16:17" x14ac:dyDescent="0.2">
      <c r="P60690" s="9">
        <v>0</v>
      </c>
      <c r="Q60690" s="17">
        <v>0</v>
      </c>
    </row>
    <row r="60691" spans="16:17" x14ac:dyDescent="0.2">
      <c r="P60691" s="9">
        <v>0</v>
      </c>
      <c r="Q60691" s="17">
        <v>0</v>
      </c>
    </row>
    <row r="60692" spans="16:17" x14ac:dyDescent="0.2">
      <c r="P60692" s="9">
        <v>0</v>
      </c>
      <c r="Q60692" s="17">
        <v>0</v>
      </c>
    </row>
    <row r="60693" spans="16:17" x14ac:dyDescent="0.2">
      <c r="P60693" s="9">
        <v>0</v>
      </c>
      <c r="Q60693" s="17">
        <v>0</v>
      </c>
    </row>
    <row r="60694" spans="16:17" x14ac:dyDescent="0.2">
      <c r="P60694" s="9">
        <v>0</v>
      </c>
      <c r="Q60694" s="17">
        <v>0</v>
      </c>
    </row>
    <row r="60695" spans="16:17" x14ac:dyDescent="0.2">
      <c r="P60695" s="9">
        <v>0</v>
      </c>
      <c r="Q60695" s="17">
        <v>0</v>
      </c>
    </row>
    <row r="60696" spans="16:17" x14ac:dyDescent="0.2">
      <c r="P60696" s="9">
        <v>0</v>
      </c>
      <c r="Q60696" s="17">
        <v>0</v>
      </c>
    </row>
    <row r="60697" spans="16:17" x14ac:dyDescent="0.2">
      <c r="P60697" s="9">
        <v>0</v>
      </c>
      <c r="Q60697" s="17">
        <v>0</v>
      </c>
    </row>
    <row r="60698" spans="16:17" x14ac:dyDescent="0.2">
      <c r="P60698" s="9">
        <v>0</v>
      </c>
      <c r="Q60698" s="17">
        <v>0</v>
      </c>
    </row>
    <row r="60699" spans="16:17" x14ac:dyDescent="0.2">
      <c r="P60699" s="9">
        <v>0</v>
      </c>
      <c r="Q60699" s="17">
        <v>0</v>
      </c>
    </row>
    <row r="60700" spans="16:17" x14ac:dyDescent="0.2">
      <c r="P60700" s="9">
        <v>0</v>
      </c>
      <c r="Q60700" s="17">
        <v>0</v>
      </c>
    </row>
    <row r="60701" spans="16:17" x14ac:dyDescent="0.2">
      <c r="P60701" s="9">
        <v>0</v>
      </c>
      <c r="Q60701" s="17">
        <v>0</v>
      </c>
    </row>
    <row r="60702" spans="16:17" x14ac:dyDescent="0.2">
      <c r="P60702" s="9">
        <v>0</v>
      </c>
      <c r="Q60702" s="17">
        <v>0</v>
      </c>
    </row>
    <row r="60703" spans="16:17" x14ac:dyDescent="0.2">
      <c r="P60703" s="9">
        <v>0</v>
      </c>
      <c r="Q60703" s="17">
        <v>0</v>
      </c>
    </row>
    <row r="60704" spans="16:17" x14ac:dyDescent="0.2">
      <c r="P60704" s="9">
        <v>0</v>
      </c>
      <c r="Q60704" s="17">
        <v>0</v>
      </c>
    </row>
    <row r="60705" spans="16:17" x14ac:dyDescent="0.2">
      <c r="P60705" s="9">
        <v>0</v>
      </c>
      <c r="Q60705" s="17">
        <v>0</v>
      </c>
    </row>
    <row r="60706" spans="16:17" x14ac:dyDescent="0.2">
      <c r="P60706" s="9">
        <v>0</v>
      </c>
      <c r="Q60706" s="17">
        <v>0</v>
      </c>
    </row>
    <row r="60707" spans="16:17" x14ac:dyDescent="0.2">
      <c r="P60707" s="9">
        <v>0</v>
      </c>
      <c r="Q60707" s="17">
        <v>0</v>
      </c>
    </row>
    <row r="60708" spans="16:17" x14ac:dyDescent="0.2">
      <c r="P60708" s="9">
        <v>0</v>
      </c>
      <c r="Q60708" s="17">
        <v>0</v>
      </c>
    </row>
    <row r="60709" spans="16:17" x14ac:dyDescent="0.2">
      <c r="P60709" s="9">
        <v>0</v>
      </c>
      <c r="Q60709" s="17">
        <v>0</v>
      </c>
    </row>
    <row r="60710" spans="16:17" x14ac:dyDescent="0.2">
      <c r="P60710" s="9">
        <v>0</v>
      </c>
      <c r="Q60710" s="17">
        <v>0</v>
      </c>
    </row>
    <row r="60711" spans="16:17" x14ac:dyDescent="0.2">
      <c r="P60711" s="9">
        <v>0</v>
      </c>
      <c r="Q60711" s="17">
        <v>0</v>
      </c>
    </row>
    <row r="60712" spans="16:17" x14ac:dyDescent="0.2">
      <c r="P60712" s="9">
        <v>0</v>
      </c>
      <c r="Q60712" s="17">
        <v>0</v>
      </c>
    </row>
    <row r="60713" spans="16:17" x14ac:dyDescent="0.2">
      <c r="P60713" s="9">
        <v>0</v>
      </c>
      <c r="Q60713" s="17">
        <v>0</v>
      </c>
    </row>
    <row r="60714" spans="16:17" x14ac:dyDescent="0.2">
      <c r="P60714" s="9">
        <v>0</v>
      </c>
      <c r="Q60714" s="17">
        <v>0</v>
      </c>
    </row>
    <row r="60715" spans="16:17" x14ac:dyDescent="0.2">
      <c r="P60715" s="9">
        <v>0</v>
      </c>
      <c r="Q60715" s="17">
        <v>0</v>
      </c>
    </row>
    <row r="60716" spans="16:17" x14ac:dyDescent="0.2">
      <c r="P60716" s="9">
        <v>0</v>
      </c>
      <c r="Q60716" s="17">
        <v>0</v>
      </c>
    </row>
    <row r="60717" spans="16:17" x14ac:dyDescent="0.2">
      <c r="P60717" s="9">
        <v>0</v>
      </c>
      <c r="Q60717" s="17">
        <v>0</v>
      </c>
    </row>
    <row r="60718" spans="16:17" x14ac:dyDescent="0.2">
      <c r="P60718" s="9">
        <v>0</v>
      </c>
      <c r="Q60718" s="17">
        <v>0</v>
      </c>
    </row>
    <row r="60719" spans="16:17" x14ac:dyDescent="0.2">
      <c r="P60719" s="9">
        <v>0</v>
      </c>
      <c r="Q60719" s="17">
        <v>0</v>
      </c>
    </row>
    <row r="60720" spans="16:17" x14ac:dyDescent="0.2">
      <c r="P60720" s="9">
        <v>0</v>
      </c>
      <c r="Q60720" s="17">
        <v>0</v>
      </c>
    </row>
    <row r="60721" spans="16:17" x14ac:dyDescent="0.2">
      <c r="P60721" s="9">
        <v>0</v>
      </c>
      <c r="Q60721" s="17">
        <v>0</v>
      </c>
    </row>
    <row r="60722" spans="16:17" x14ac:dyDescent="0.2">
      <c r="P60722" s="9">
        <v>0</v>
      </c>
      <c r="Q60722" s="17">
        <v>0</v>
      </c>
    </row>
    <row r="60723" spans="16:17" x14ac:dyDescent="0.2">
      <c r="P60723" s="9">
        <v>0</v>
      </c>
      <c r="Q60723" s="17">
        <v>0</v>
      </c>
    </row>
    <row r="60724" spans="16:17" x14ac:dyDescent="0.2">
      <c r="P60724" s="9">
        <v>0</v>
      </c>
      <c r="Q60724" s="17">
        <v>0</v>
      </c>
    </row>
    <row r="60725" spans="16:17" x14ac:dyDescent="0.2">
      <c r="P60725" s="9">
        <v>0</v>
      </c>
      <c r="Q60725" s="17">
        <v>0</v>
      </c>
    </row>
    <row r="60726" spans="16:17" x14ac:dyDescent="0.2">
      <c r="P60726" s="9">
        <v>0</v>
      </c>
      <c r="Q60726" s="17">
        <v>0</v>
      </c>
    </row>
    <row r="60727" spans="16:17" x14ac:dyDescent="0.2">
      <c r="P60727" s="9">
        <v>0</v>
      </c>
      <c r="Q60727" s="17">
        <v>0</v>
      </c>
    </row>
    <row r="60728" spans="16:17" x14ac:dyDescent="0.2">
      <c r="P60728" s="9">
        <v>0</v>
      </c>
      <c r="Q60728" s="17">
        <v>0</v>
      </c>
    </row>
    <row r="60729" spans="16:17" x14ac:dyDescent="0.2">
      <c r="P60729" s="9">
        <v>0</v>
      </c>
      <c r="Q60729" s="17">
        <v>0</v>
      </c>
    </row>
    <row r="60730" spans="16:17" x14ac:dyDescent="0.2">
      <c r="P60730" s="9">
        <v>0</v>
      </c>
      <c r="Q60730" s="17">
        <v>0</v>
      </c>
    </row>
    <row r="60731" spans="16:17" x14ac:dyDescent="0.2">
      <c r="P60731" s="9">
        <v>0</v>
      </c>
      <c r="Q60731" s="17">
        <v>0</v>
      </c>
    </row>
    <row r="60732" spans="16:17" x14ac:dyDescent="0.2">
      <c r="P60732" s="9">
        <v>0</v>
      </c>
      <c r="Q60732" s="17">
        <v>0</v>
      </c>
    </row>
    <row r="60733" spans="16:17" x14ac:dyDescent="0.2">
      <c r="P60733" s="9">
        <v>0</v>
      </c>
      <c r="Q60733" s="17">
        <v>0</v>
      </c>
    </row>
    <row r="60734" spans="16:17" x14ac:dyDescent="0.2">
      <c r="P60734" s="9">
        <v>0</v>
      </c>
      <c r="Q60734" s="17">
        <v>0</v>
      </c>
    </row>
    <row r="60735" spans="16:17" x14ac:dyDescent="0.2">
      <c r="P60735" s="9">
        <v>0</v>
      </c>
      <c r="Q60735" s="17">
        <v>0</v>
      </c>
    </row>
    <row r="60736" spans="16:17" x14ac:dyDescent="0.2">
      <c r="P60736" s="9">
        <v>0</v>
      </c>
      <c r="Q60736" s="17">
        <v>0</v>
      </c>
    </row>
    <row r="60737" spans="16:17" x14ac:dyDescent="0.2">
      <c r="P60737" s="9">
        <v>0</v>
      </c>
      <c r="Q60737" s="17">
        <v>0</v>
      </c>
    </row>
    <row r="60738" spans="16:17" x14ac:dyDescent="0.2">
      <c r="P60738" s="9">
        <v>0</v>
      </c>
      <c r="Q60738" s="17">
        <v>0</v>
      </c>
    </row>
    <row r="60739" spans="16:17" x14ac:dyDescent="0.2">
      <c r="P60739" s="9">
        <v>0</v>
      </c>
      <c r="Q60739" s="17">
        <v>0</v>
      </c>
    </row>
    <row r="60740" spans="16:17" x14ac:dyDescent="0.2">
      <c r="P60740" s="9">
        <v>0</v>
      </c>
      <c r="Q60740" s="17">
        <v>0</v>
      </c>
    </row>
    <row r="60741" spans="16:17" x14ac:dyDescent="0.2">
      <c r="P60741" s="9">
        <v>0</v>
      </c>
      <c r="Q60741" s="17">
        <v>0</v>
      </c>
    </row>
    <row r="60742" spans="16:17" x14ac:dyDescent="0.2">
      <c r="P60742" s="9">
        <v>0</v>
      </c>
      <c r="Q60742" s="17">
        <v>0</v>
      </c>
    </row>
    <row r="60743" spans="16:17" x14ac:dyDescent="0.2">
      <c r="P60743" s="9">
        <v>0</v>
      </c>
      <c r="Q60743" s="17">
        <v>0</v>
      </c>
    </row>
    <row r="60744" spans="16:17" x14ac:dyDescent="0.2">
      <c r="P60744" s="9">
        <v>0</v>
      </c>
      <c r="Q60744" s="17">
        <v>0</v>
      </c>
    </row>
    <row r="60745" spans="16:17" x14ac:dyDescent="0.2">
      <c r="P60745" s="9">
        <v>0</v>
      </c>
      <c r="Q60745" s="17">
        <v>0</v>
      </c>
    </row>
    <row r="60746" spans="16:17" x14ac:dyDescent="0.2">
      <c r="P60746" s="9">
        <v>0</v>
      </c>
      <c r="Q60746" s="17">
        <v>0</v>
      </c>
    </row>
    <row r="60747" spans="16:17" x14ac:dyDescent="0.2">
      <c r="P60747" s="9">
        <v>0</v>
      </c>
      <c r="Q60747" s="17">
        <v>0</v>
      </c>
    </row>
    <row r="60748" spans="16:17" x14ac:dyDescent="0.2">
      <c r="P60748" s="9">
        <v>0</v>
      </c>
      <c r="Q60748" s="17">
        <v>0</v>
      </c>
    </row>
    <row r="60749" spans="16:17" x14ac:dyDescent="0.2">
      <c r="P60749" s="9">
        <v>0</v>
      </c>
      <c r="Q60749" s="17">
        <v>0</v>
      </c>
    </row>
    <row r="60750" spans="16:17" x14ac:dyDescent="0.2">
      <c r="P60750" s="9">
        <v>0</v>
      </c>
      <c r="Q60750" s="17">
        <v>0</v>
      </c>
    </row>
    <row r="60751" spans="16:17" x14ac:dyDescent="0.2">
      <c r="P60751" s="9">
        <v>0</v>
      </c>
      <c r="Q60751" s="17">
        <v>0</v>
      </c>
    </row>
    <row r="60752" spans="16:17" x14ac:dyDescent="0.2">
      <c r="P60752" s="9">
        <v>0</v>
      </c>
      <c r="Q60752" s="17">
        <v>0</v>
      </c>
    </row>
    <row r="60753" spans="16:17" x14ac:dyDescent="0.2">
      <c r="P60753" s="9">
        <v>0</v>
      </c>
      <c r="Q60753" s="17">
        <v>0</v>
      </c>
    </row>
    <row r="60754" spans="16:17" x14ac:dyDescent="0.2">
      <c r="P60754" s="9">
        <v>0</v>
      </c>
      <c r="Q60754" s="17">
        <v>0</v>
      </c>
    </row>
    <row r="60755" spans="16:17" x14ac:dyDescent="0.2">
      <c r="P60755" s="9">
        <v>0</v>
      </c>
      <c r="Q60755" s="17">
        <v>0</v>
      </c>
    </row>
    <row r="60756" spans="16:17" x14ac:dyDescent="0.2">
      <c r="P60756" s="9">
        <v>0</v>
      </c>
      <c r="Q60756" s="17">
        <v>0</v>
      </c>
    </row>
    <row r="60757" spans="16:17" x14ac:dyDescent="0.2">
      <c r="P60757" s="9">
        <v>0</v>
      </c>
      <c r="Q60757" s="17">
        <v>0</v>
      </c>
    </row>
    <row r="60758" spans="16:17" x14ac:dyDescent="0.2">
      <c r="P60758" s="9">
        <v>0</v>
      </c>
      <c r="Q60758" s="17">
        <v>0</v>
      </c>
    </row>
    <row r="60759" spans="16:17" x14ac:dyDescent="0.2">
      <c r="P60759" s="9">
        <v>0</v>
      </c>
      <c r="Q60759" s="17">
        <v>0</v>
      </c>
    </row>
    <row r="60760" spans="16:17" x14ac:dyDescent="0.2">
      <c r="P60760" s="9">
        <v>0</v>
      </c>
      <c r="Q60760" s="17">
        <v>0</v>
      </c>
    </row>
    <row r="60761" spans="16:17" x14ac:dyDescent="0.2">
      <c r="P60761" s="9">
        <v>0</v>
      </c>
      <c r="Q60761" s="17">
        <v>0</v>
      </c>
    </row>
    <row r="60762" spans="16:17" x14ac:dyDescent="0.2">
      <c r="P60762" s="9">
        <v>0</v>
      </c>
      <c r="Q60762" s="17">
        <v>0</v>
      </c>
    </row>
    <row r="60763" spans="16:17" x14ac:dyDescent="0.2">
      <c r="P60763" s="9">
        <v>0</v>
      </c>
      <c r="Q60763" s="17">
        <v>0</v>
      </c>
    </row>
    <row r="60764" spans="16:17" x14ac:dyDescent="0.2">
      <c r="P60764" s="9">
        <v>0</v>
      </c>
      <c r="Q60764" s="17">
        <v>0</v>
      </c>
    </row>
    <row r="60765" spans="16:17" x14ac:dyDescent="0.2">
      <c r="P60765" s="9">
        <v>0</v>
      </c>
      <c r="Q60765" s="17">
        <v>0</v>
      </c>
    </row>
    <row r="60766" spans="16:17" x14ac:dyDescent="0.2">
      <c r="P60766" s="9">
        <v>0</v>
      </c>
      <c r="Q60766" s="17">
        <v>0</v>
      </c>
    </row>
    <row r="60767" spans="16:17" x14ac:dyDescent="0.2">
      <c r="P60767" s="9">
        <v>0</v>
      </c>
      <c r="Q60767" s="17">
        <v>0</v>
      </c>
    </row>
    <row r="60768" spans="16:17" x14ac:dyDescent="0.2">
      <c r="P60768" s="9">
        <v>0</v>
      </c>
      <c r="Q60768" s="17">
        <v>0</v>
      </c>
    </row>
    <row r="60769" spans="16:17" x14ac:dyDescent="0.2">
      <c r="P60769" s="9">
        <v>0</v>
      </c>
      <c r="Q60769" s="17">
        <v>0</v>
      </c>
    </row>
    <row r="60770" spans="16:17" x14ac:dyDescent="0.2">
      <c r="P60770" s="9">
        <v>0</v>
      </c>
      <c r="Q60770" s="17">
        <v>0</v>
      </c>
    </row>
    <row r="60771" spans="16:17" x14ac:dyDescent="0.2">
      <c r="P60771" s="9">
        <v>0</v>
      </c>
      <c r="Q60771" s="17">
        <v>0</v>
      </c>
    </row>
    <row r="60772" spans="16:17" x14ac:dyDescent="0.2">
      <c r="P60772" s="9">
        <v>0</v>
      </c>
      <c r="Q60772" s="17">
        <v>0</v>
      </c>
    </row>
    <row r="60773" spans="16:17" x14ac:dyDescent="0.2">
      <c r="P60773" s="9">
        <v>0</v>
      </c>
      <c r="Q60773" s="17">
        <v>0</v>
      </c>
    </row>
    <row r="60774" spans="16:17" x14ac:dyDescent="0.2">
      <c r="P60774" s="9">
        <v>0</v>
      </c>
      <c r="Q60774" s="17">
        <v>0</v>
      </c>
    </row>
    <row r="60775" spans="16:17" x14ac:dyDescent="0.2">
      <c r="P60775" s="9">
        <v>0</v>
      </c>
      <c r="Q60775" s="17">
        <v>0</v>
      </c>
    </row>
    <row r="60776" spans="16:17" x14ac:dyDescent="0.2">
      <c r="P60776" s="9">
        <v>0</v>
      </c>
      <c r="Q60776" s="17">
        <v>0</v>
      </c>
    </row>
    <row r="60777" spans="16:17" x14ac:dyDescent="0.2">
      <c r="P60777" s="9">
        <v>0</v>
      </c>
      <c r="Q60777" s="17">
        <v>0</v>
      </c>
    </row>
    <row r="60778" spans="16:17" x14ac:dyDescent="0.2">
      <c r="P60778" s="9">
        <v>0</v>
      </c>
      <c r="Q60778" s="17">
        <v>0</v>
      </c>
    </row>
    <row r="60779" spans="16:17" x14ac:dyDescent="0.2">
      <c r="P60779" s="9">
        <v>0</v>
      </c>
      <c r="Q60779" s="17">
        <v>0</v>
      </c>
    </row>
    <row r="60780" spans="16:17" x14ac:dyDescent="0.2">
      <c r="P60780" s="9">
        <v>0</v>
      </c>
      <c r="Q60780" s="17">
        <v>0</v>
      </c>
    </row>
    <row r="60781" spans="16:17" x14ac:dyDescent="0.2">
      <c r="P60781" s="9">
        <v>0</v>
      </c>
      <c r="Q60781" s="17">
        <v>0</v>
      </c>
    </row>
    <row r="60782" spans="16:17" x14ac:dyDescent="0.2">
      <c r="P60782" s="9">
        <v>0</v>
      </c>
      <c r="Q60782" s="17">
        <v>0</v>
      </c>
    </row>
    <row r="60783" spans="16:17" x14ac:dyDescent="0.2">
      <c r="P60783" s="9">
        <v>0</v>
      </c>
      <c r="Q60783" s="17">
        <v>0</v>
      </c>
    </row>
    <row r="60784" spans="16:17" x14ac:dyDescent="0.2">
      <c r="P60784" s="9">
        <v>0</v>
      </c>
      <c r="Q60784" s="17">
        <v>0</v>
      </c>
    </row>
    <row r="60785" spans="16:17" x14ac:dyDescent="0.2">
      <c r="P60785" s="9">
        <v>0</v>
      </c>
      <c r="Q60785" s="17">
        <v>0</v>
      </c>
    </row>
    <row r="60786" spans="16:17" x14ac:dyDescent="0.2">
      <c r="P60786" s="9">
        <v>0</v>
      </c>
      <c r="Q60786" s="17">
        <v>0</v>
      </c>
    </row>
    <row r="60787" spans="16:17" x14ac:dyDescent="0.2">
      <c r="P60787" s="9">
        <v>0</v>
      </c>
      <c r="Q60787" s="17">
        <v>0</v>
      </c>
    </row>
    <row r="60788" spans="16:17" x14ac:dyDescent="0.2">
      <c r="P60788" s="9">
        <v>0</v>
      </c>
      <c r="Q60788" s="17">
        <v>0</v>
      </c>
    </row>
    <row r="60789" spans="16:17" x14ac:dyDescent="0.2">
      <c r="P60789" s="9">
        <v>0</v>
      </c>
      <c r="Q60789" s="17">
        <v>0</v>
      </c>
    </row>
    <row r="60790" spans="16:17" x14ac:dyDescent="0.2">
      <c r="P60790" s="9">
        <v>0</v>
      </c>
      <c r="Q60790" s="17">
        <v>0</v>
      </c>
    </row>
    <row r="60791" spans="16:17" x14ac:dyDescent="0.2">
      <c r="P60791" s="9">
        <v>0</v>
      </c>
      <c r="Q60791" s="17">
        <v>0</v>
      </c>
    </row>
    <row r="60792" spans="16:17" x14ac:dyDescent="0.2">
      <c r="P60792" s="9">
        <v>0</v>
      </c>
      <c r="Q60792" s="17">
        <v>0</v>
      </c>
    </row>
    <row r="60793" spans="16:17" x14ac:dyDescent="0.2">
      <c r="P60793" s="9">
        <v>0</v>
      </c>
      <c r="Q60793" s="17">
        <v>0</v>
      </c>
    </row>
    <row r="60794" spans="16:17" x14ac:dyDescent="0.2">
      <c r="P60794" s="9">
        <v>0</v>
      </c>
      <c r="Q60794" s="17">
        <v>0</v>
      </c>
    </row>
    <row r="60795" spans="16:17" x14ac:dyDescent="0.2">
      <c r="P60795" s="9">
        <v>0</v>
      </c>
      <c r="Q60795" s="17">
        <v>0</v>
      </c>
    </row>
    <row r="60796" spans="16:17" x14ac:dyDescent="0.2">
      <c r="P60796" s="9">
        <v>0</v>
      </c>
      <c r="Q60796" s="17">
        <v>0</v>
      </c>
    </row>
    <row r="60797" spans="16:17" x14ac:dyDescent="0.2">
      <c r="P60797" s="9">
        <v>0</v>
      </c>
      <c r="Q60797" s="17">
        <v>0</v>
      </c>
    </row>
    <row r="60798" spans="16:17" x14ac:dyDescent="0.2">
      <c r="P60798" s="9">
        <v>0</v>
      </c>
      <c r="Q60798" s="17">
        <v>0</v>
      </c>
    </row>
    <row r="60799" spans="16:17" x14ac:dyDescent="0.2">
      <c r="P60799" s="9">
        <v>0</v>
      </c>
      <c r="Q60799" s="17">
        <v>0</v>
      </c>
    </row>
    <row r="60800" spans="16:17" x14ac:dyDescent="0.2">
      <c r="P60800" s="9">
        <v>0</v>
      </c>
      <c r="Q60800" s="17">
        <v>0</v>
      </c>
    </row>
    <row r="60801" spans="16:17" x14ac:dyDescent="0.2">
      <c r="P60801" s="9">
        <v>0</v>
      </c>
      <c r="Q60801" s="17">
        <v>0</v>
      </c>
    </row>
    <row r="60802" spans="16:17" x14ac:dyDescent="0.2">
      <c r="P60802" s="9">
        <v>0</v>
      </c>
      <c r="Q60802" s="17">
        <v>0</v>
      </c>
    </row>
    <row r="60803" spans="16:17" x14ac:dyDescent="0.2">
      <c r="P60803" s="9">
        <v>0</v>
      </c>
      <c r="Q60803" s="17">
        <v>0</v>
      </c>
    </row>
    <row r="60804" spans="16:17" x14ac:dyDescent="0.2">
      <c r="P60804" s="9">
        <v>0</v>
      </c>
      <c r="Q60804" s="17">
        <v>0</v>
      </c>
    </row>
    <row r="60805" spans="16:17" x14ac:dyDescent="0.2">
      <c r="P60805" s="9">
        <v>0</v>
      </c>
      <c r="Q60805" s="17">
        <v>0</v>
      </c>
    </row>
    <row r="60806" spans="16:17" x14ac:dyDescent="0.2">
      <c r="P60806" s="9">
        <v>0</v>
      </c>
      <c r="Q60806" s="17">
        <v>0</v>
      </c>
    </row>
    <row r="60807" spans="16:17" x14ac:dyDescent="0.2">
      <c r="P60807" s="9">
        <v>0</v>
      </c>
      <c r="Q60807" s="17">
        <v>0</v>
      </c>
    </row>
    <row r="60808" spans="16:17" x14ac:dyDescent="0.2">
      <c r="P60808" s="9">
        <v>0</v>
      </c>
      <c r="Q60808" s="17">
        <v>0</v>
      </c>
    </row>
    <row r="60809" spans="16:17" x14ac:dyDescent="0.2">
      <c r="P60809" s="9">
        <v>0</v>
      </c>
      <c r="Q60809" s="17">
        <v>0</v>
      </c>
    </row>
    <row r="60810" spans="16:17" x14ac:dyDescent="0.2">
      <c r="P60810" s="9">
        <v>0</v>
      </c>
      <c r="Q60810" s="17">
        <v>0</v>
      </c>
    </row>
    <row r="60811" spans="16:17" x14ac:dyDescent="0.2">
      <c r="P60811" s="9">
        <v>0</v>
      </c>
      <c r="Q60811" s="17">
        <v>0</v>
      </c>
    </row>
    <row r="60812" spans="16:17" x14ac:dyDescent="0.2">
      <c r="P60812" s="9">
        <v>0</v>
      </c>
      <c r="Q60812" s="17">
        <v>0</v>
      </c>
    </row>
    <row r="60813" spans="16:17" x14ac:dyDescent="0.2">
      <c r="P60813" s="9">
        <v>0</v>
      </c>
      <c r="Q60813" s="17">
        <v>0</v>
      </c>
    </row>
    <row r="60814" spans="16:17" x14ac:dyDescent="0.2">
      <c r="P60814" s="9">
        <v>0</v>
      </c>
      <c r="Q60814" s="17">
        <v>0</v>
      </c>
    </row>
    <row r="60815" spans="16:17" x14ac:dyDescent="0.2">
      <c r="P60815" s="9">
        <v>0</v>
      </c>
      <c r="Q60815" s="17">
        <v>0</v>
      </c>
    </row>
    <row r="60816" spans="16:17" x14ac:dyDescent="0.2">
      <c r="P60816" s="9">
        <v>0</v>
      </c>
      <c r="Q60816" s="17">
        <v>0</v>
      </c>
    </row>
    <row r="60817" spans="16:17" x14ac:dyDescent="0.2">
      <c r="P60817" s="9">
        <v>0</v>
      </c>
      <c r="Q60817" s="17">
        <v>0</v>
      </c>
    </row>
    <row r="60818" spans="16:17" x14ac:dyDescent="0.2">
      <c r="P60818" s="9">
        <v>0</v>
      </c>
      <c r="Q60818" s="17">
        <v>0</v>
      </c>
    </row>
    <row r="60819" spans="16:17" x14ac:dyDescent="0.2">
      <c r="P60819" s="9">
        <v>0</v>
      </c>
      <c r="Q60819" s="17">
        <v>0</v>
      </c>
    </row>
    <row r="60820" spans="16:17" x14ac:dyDescent="0.2">
      <c r="P60820" s="9">
        <v>0</v>
      </c>
      <c r="Q60820" s="17">
        <v>0</v>
      </c>
    </row>
    <row r="60821" spans="16:17" x14ac:dyDescent="0.2">
      <c r="P60821" s="9">
        <v>0</v>
      </c>
      <c r="Q60821" s="17">
        <v>0</v>
      </c>
    </row>
    <row r="60822" spans="16:17" x14ac:dyDescent="0.2">
      <c r="P60822" s="9">
        <v>0</v>
      </c>
      <c r="Q60822" s="17">
        <v>0</v>
      </c>
    </row>
    <row r="60823" spans="16:17" x14ac:dyDescent="0.2">
      <c r="P60823" s="9">
        <v>0</v>
      </c>
      <c r="Q60823" s="17">
        <v>0</v>
      </c>
    </row>
    <row r="60824" spans="16:17" x14ac:dyDescent="0.2">
      <c r="P60824" s="9">
        <v>0</v>
      </c>
      <c r="Q60824" s="17">
        <v>0</v>
      </c>
    </row>
    <row r="60825" spans="16:17" x14ac:dyDescent="0.2">
      <c r="P60825" s="9">
        <v>0</v>
      </c>
      <c r="Q60825" s="17">
        <v>0</v>
      </c>
    </row>
    <row r="60826" spans="16:17" x14ac:dyDescent="0.2">
      <c r="P60826" s="9">
        <v>0</v>
      </c>
      <c r="Q60826" s="17">
        <v>0</v>
      </c>
    </row>
    <row r="60827" spans="16:17" x14ac:dyDescent="0.2">
      <c r="P60827" s="9">
        <v>0</v>
      </c>
      <c r="Q60827" s="17">
        <v>0</v>
      </c>
    </row>
    <row r="60828" spans="16:17" x14ac:dyDescent="0.2">
      <c r="P60828" s="9">
        <v>0</v>
      </c>
      <c r="Q60828" s="17">
        <v>0</v>
      </c>
    </row>
    <row r="60829" spans="16:17" x14ac:dyDescent="0.2">
      <c r="P60829" s="9">
        <v>0</v>
      </c>
      <c r="Q60829" s="17">
        <v>0</v>
      </c>
    </row>
    <row r="60830" spans="16:17" x14ac:dyDescent="0.2">
      <c r="P60830" s="9">
        <v>0</v>
      </c>
      <c r="Q60830" s="17">
        <v>0</v>
      </c>
    </row>
    <row r="60831" spans="16:17" x14ac:dyDescent="0.2">
      <c r="P60831" s="9">
        <v>0</v>
      </c>
      <c r="Q60831" s="17">
        <v>0</v>
      </c>
    </row>
    <row r="60832" spans="16:17" x14ac:dyDescent="0.2">
      <c r="P60832" s="9">
        <v>0</v>
      </c>
      <c r="Q60832" s="17">
        <v>0</v>
      </c>
    </row>
    <row r="60833" spans="16:17" x14ac:dyDescent="0.2">
      <c r="P60833" s="9">
        <v>0</v>
      </c>
      <c r="Q60833" s="17">
        <v>0</v>
      </c>
    </row>
    <row r="60834" spans="16:17" x14ac:dyDescent="0.2">
      <c r="P60834" s="9">
        <v>0</v>
      </c>
      <c r="Q60834" s="17">
        <v>0</v>
      </c>
    </row>
    <row r="60835" spans="16:17" x14ac:dyDescent="0.2">
      <c r="P60835" s="9">
        <v>0</v>
      </c>
      <c r="Q60835" s="17">
        <v>0</v>
      </c>
    </row>
    <row r="60836" spans="16:17" x14ac:dyDescent="0.2">
      <c r="P60836" s="9">
        <v>0</v>
      </c>
      <c r="Q60836" s="17">
        <v>0</v>
      </c>
    </row>
    <row r="60837" spans="16:17" x14ac:dyDescent="0.2">
      <c r="P60837" s="9">
        <v>0</v>
      </c>
      <c r="Q60837" s="17">
        <v>0</v>
      </c>
    </row>
    <row r="60838" spans="16:17" x14ac:dyDescent="0.2">
      <c r="P60838" s="9">
        <v>0</v>
      </c>
      <c r="Q60838" s="17">
        <v>0</v>
      </c>
    </row>
    <row r="60839" spans="16:17" x14ac:dyDescent="0.2">
      <c r="P60839" s="9">
        <v>0</v>
      </c>
      <c r="Q60839" s="17">
        <v>0</v>
      </c>
    </row>
    <row r="60840" spans="16:17" x14ac:dyDescent="0.2">
      <c r="P60840" s="9">
        <v>0</v>
      </c>
      <c r="Q60840" s="17">
        <v>0</v>
      </c>
    </row>
    <row r="60841" spans="16:17" x14ac:dyDescent="0.2">
      <c r="P60841" s="9">
        <v>0</v>
      </c>
      <c r="Q60841" s="17">
        <v>0</v>
      </c>
    </row>
    <row r="60842" spans="16:17" x14ac:dyDescent="0.2">
      <c r="P60842" s="9">
        <v>0</v>
      </c>
      <c r="Q60842" s="17">
        <v>0</v>
      </c>
    </row>
    <row r="60843" spans="16:17" x14ac:dyDescent="0.2">
      <c r="P60843" s="9">
        <v>0</v>
      </c>
      <c r="Q60843" s="17">
        <v>0</v>
      </c>
    </row>
    <row r="60844" spans="16:17" x14ac:dyDescent="0.2">
      <c r="P60844" s="9">
        <v>0</v>
      </c>
      <c r="Q60844" s="17">
        <v>0</v>
      </c>
    </row>
    <row r="60845" spans="16:17" x14ac:dyDescent="0.2">
      <c r="P60845" s="9">
        <v>0</v>
      </c>
      <c r="Q60845" s="17">
        <v>0</v>
      </c>
    </row>
    <row r="60846" spans="16:17" x14ac:dyDescent="0.2">
      <c r="P60846" s="9">
        <v>0</v>
      </c>
      <c r="Q60846" s="17">
        <v>0</v>
      </c>
    </row>
    <row r="60847" spans="16:17" x14ac:dyDescent="0.2">
      <c r="P60847" s="9">
        <v>0</v>
      </c>
      <c r="Q60847" s="17">
        <v>0</v>
      </c>
    </row>
    <row r="60848" spans="16:17" x14ac:dyDescent="0.2">
      <c r="P60848" s="9">
        <v>0</v>
      </c>
      <c r="Q60848" s="17">
        <v>0</v>
      </c>
    </row>
    <row r="60849" spans="16:17" x14ac:dyDescent="0.2">
      <c r="P60849" s="9">
        <v>0</v>
      </c>
      <c r="Q60849" s="17">
        <v>0</v>
      </c>
    </row>
    <row r="60850" spans="16:17" x14ac:dyDescent="0.2">
      <c r="P60850" s="9">
        <v>0</v>
      </c>
      <c r="Q60850" s="17">
        <v>0</v>
      </c>
    </row>
    <row r="60851" spans="16:17" x14ac:dyDescent="0.2">
      <c r="P60851" s="9">
        <v>0</v>
      </c>
      <c r="Q60851" s="17">
        <v>0</v>
      </c>
    </row>
    <row r="60852" spans="16:17" x14ac:dyDescent="0.2">
      <c r="P60852" s="9">
        <v>0</v>
      </c>
      <c r="Q60852" s="17">
        <v>0</v>
      </c>
    </row>
    <row r="60853" spans="16:17" x14ac:dyDescent="0.2">
      <c r="P60853" s="9">
        <v>0</v>
      </c>
      <c r="Q60853" s="17">
        <v>0</v>
      </c>
    </row>
    <row r="60854" spans="16:17" x14ac:dyDescent="0.2">
      <c r="P60854" s="9">
        <v>0</v>
      </c>
      <c r="Q60854" s="17">
        <v>0</v>
      </c>
    </row>
    <row r="60855" spans="16:17" x14ac:dyDescent="0.2">
      <c r="P60855" s="9">
        <v>0</v>
      </c>
      <c r="Q60855" s="17">
        <v>0</v>
      </c>
    </row>
    <row r="60856" spans="16:17" x14ac:dyDescent="0.2">
      <c r="P60856" s="9">
        <v>0</v>
      </c>
      <c r="Q60856" s="17">
        <v>0</v>
      </c>
    </row>
    <row r="60857" spans="16:17" x14ac:dyDescent="0.2">
      <c r="P60857" s="9">
        <v>0</v>
      </c>
      <c r="Q60857" s="17">
        <v>0</v>
      </c>
    </row>
    <row r="60858" spans="16:17" x14ac:dyDescent="0.2">
      <c r="P60858" s="9">
        <v>0</v>
      </c>
      <c r="Q60858" s="17">
        <v>0</v>
      </c>
    </row>
    <row r="60859" spans="16:17" x14ac:dyDescent="0.2">
      <c r="P60859" s="9">
        <v>0</v>
      </c>
      <c r="Q60859" s="17">
        <v>0</v>
      </c>
    </row>
    <row r="60860" spans="16:17" x14ac:dyDescent="0.2">
      <c r="P60860" s="9">
        <v>0</v>
      </c>
      <c r="Q60860" s="17">
        <v>0</v>
      </c>
    </row>
    <row r="60861" spans="16:17" x14ac:dyDescent="0.2">
      <c r="P60861" s="9">
        <v>0</v>
      </c>
      <c r="Q60861" s="17">
        <v>0</v>
      </c>
    </row>
    <row r="60862" spans="16:17" x14ac:dyDescent="0.2">
      <c r="P60862" s="9">
        <v>0</v>
      </c>
      <c r="Q60862" s="17">
        <v>0</v>
      </c>
    </row>
    <row r="60863" spans="16:17" x14ac:dyDescent="0.2">
      <c r="P60863" s="9">
        <v>0</v>
      </c>
      <c r="Q60863" s="17">
        <v>0</v>
      </c>
    </row>
    <row r="60864" spans="16:17" x14ac:dyDescent="0.2">
      <c r="P60864" s="9">
        <v>0</v>
      </c>
      <c r="Q60864" s="17">
        <v>0</v>
      </c>
    </row>
    <row r="60865" spans="16:17" x14ac:dyDescent="0.2">
      <c r="P60865" s="9">
        <v>0</v>
      </c>
      <c r="Q60865" s="17">
        <v>0</v>
      </c>
    </row>
    <row r="60866" spans="16:17" x14ac:dyDescent="0.2">
      <c r="P60866" s="9">
        <v>0</v>
      </c>
      <c r="Q60866" s="17">
        <v>0</v>
      </c>
    </row>
    <row r="60867" spans="16:17" x14ac:dyDescent="0.2">
      <c r="P60867" s="9">
        <v>0</v>
      </c>
      <c r="Q60867" s="17">
        <v>0</v>
      </c>
    </row>
    <row r="60868" spans="16:17" x14ac:dyDescent="0.2">
      <c r="P60868" s="9">
        <v>0</v>
      </c>
      <c r="Q60868" s="17">
        <v>0</v>
      </c>
    </row>
    <row r="60869" spans="16:17" x14ac:dyDescent="0.2">
      <c r="P60869" s="9">
        <v>0</v>
      </c>
      <c r="Q60869" s="17">
        <v>0</v>
      </c>
    </row>
    <row r="60870" spans="16:17" x14ac:dyDescent="0.2">
      <c r="P60870" s="9">
        <v>0</v>
      </c>
      <c r="Q60870" s="17">
        <v>0</v>
      </c>
    </row>
    <row r="60871" spans="16:17" x14ac:dyDescent="0.2">
      <c r="P60871" s="9">
        <v>0</v>
      </c>
      <c r="Q60871" s="17">
        <v>0</v>
      </c>
    </row>
    <row r="60872" spans="16:17" x14ac:dyDescent="0.2">
      <c r="P60872" s="9">
        <v>0</v>
      </c>
      <c r="Q60872" s="17">
        <v>0</v>
      </c>
    </row>
    <row r="60873" spans="16:17" x14ac:dyDescent="0.2">
      <c r="P60873" s="9">
        <v>0</v>
      </c>
      <c r="Q60873" s="17">
        <v>0</v>
      </c>
    </row>
    <row r="60874" spans="16:17" x14ac:dyDescent="0.2">
      <c r="P60874" s="9">
        <v>0</v>
      </c>
      <c r="Q60874" s="17">
        <v>0</v>
      </c>
    </row>
    <row r="60875" spans="16:17" x14ac:dyDescent="0.2">
      <c r="P60875" s="9">
        <v>0</v>
      </c>
      <c r="Q60875" s="17">
        <v>0</v>
      </c>
    </row>
    <row r="60876" spans="16:17" x14ac:dyDescent="0.2">
      <c r="P60876" s="9">
        <v>0</v>
      </c>
      <c r="Q60876" s="17">
        <v>0</v>
      </c>
    </row>
    <row r="60877" spans="16:17" x14ac:dyDescent="0.2">
      <c r="P60877" s="9">
        <v>0</v>
      </c>
      <c r="Q60877" s="17">
        <v>0</v>
      </c>
    </row>
    <row r="60878" spans="16:17" x14ac:dyDescent="0.2">
      <c r="P60878" s="9">
        <v>0</v>
      </c>
      <c r="Q60878" s="17">
        <v>0</v>
      </c>
    </row>
    <row r="60879" spans="16:17" x14ac:dyDescent="0.2">
      <c r="P60879" s="9">
        <v>0</v>
      </c>
      <c r="Q60879" s="17">
        <v>0</v>
      </c>
    </row>
    <row r="60880" spans="16:17" x14ac:dyDescent="0.2">
      <c r="P60880" s="9">
        <v>0</v>
      </c>
      <c r="Q60880" s="17">
        <v>0</v>
      </c>
    </row>
    <row r="60881" spans="16:17" x14ac:dyDescent="0.2">
      <c r="P60881" s="9">
        <v>0</v>
      </c>
      <c r="Q60881" s="17">
        <v>0</v>
      </c>
    </row>
    <row r="60882" spans="16:17" x14ac:dyDescent="0.2">
      <c r="P60882" s="9">
        <v>0</v>
      </c>
      <c r="Q60882" s="17">
        <v>0</v>
      </c>
    </row>
    <row r="60883" spans="16:17" x14ac:dyDescent="0.2">
      <c r="P60883" s="9">
        <v>0</v>
      </c>
      <c r="Q60883" s="17">
        <v>0</v>
      </c>
    </row>
    <row r="60884" spans="16:17" x14ac:dyDescent="0.2">
      <c r="P60884" s="9">
        <v>0</v>
      </c>
      <c r="Q60884" s="17">
        <v>0</v>
      </c>
    </row>
    <row r="60885" spans="16:17" x14ac:dyDescent="0.2">
      <c r="P60885" s="9">
        <v>0</v>
      </c>
      <c r="Q60885" s="17">
        <v>0</v>
      </c>
    </row>
    <row r="60886" spans="16:17" x14ac:dyDescent="0.2">
      <c r="P60886" s="9">
        <v>0</v>
      </c>
      <c r="Q60886" s="17">
        <v>0</v>
      </c>
    </row>
    <row r="60887" spans="16:17" x14ac:dyDescent="0.2">
      <c r="P60887" s="9">
        <v>0</v>
      </c>
      <c r="Q60887" s="17">
        <v>0</v>
      </c>
    </row>
    <row r="60888" spans="16:17" x14ac:dyDescent="0.2">
      <c r="P60888" s="9">
        <v>0</v>
      </c>
      <c r="Q60888" s="17">
        <v>0</v>
      </c>
    </row>
    <row r="60889" spans="16:17" x14ac:dyDescent="0.2">
      <c r="P60889" s="9">
        <v>0</v>
      </c>
      <c r="Q60889" s="17">
        <v>0</v>
      </c>
    </row>
    <row r="60890" spans="16:17" x14ac:dyDescent="0.2">
      <c r="P60890" s="9">
        <v>0</v>
      </c>
      <c r="Q60890" s="17">
        <v>0</v>
      </c>
    </row>
    <row r="60891" spans="16:17" x14ac:dyDescent="0.2">
      <c r="P60891" s="9">
        <v>0</v>
      </c>
      <c r="Q60891" s="17">
        <v>0</v>
      </c>
    </row>
    <row r="60892" spans="16:17" x14ac:dyDescent="0.2">
      <c r="P60892" s="9">
        <v>0</v>
      </c>
      <c r="Q60892" s="17">
        <v>0</v>
      </c>
    </row>
    <row r="60893" spans="16:17" x14ac:dyDescent="0.2">
      <c r="P60893" s="9">
        <v>0</v>
      </c>
      <c r="Q60893" s="17">
        <v>0</v>
      </c>
    </row>
    <row r="60894" spans="16:17" x14ac:dyDescent="0.2">
      <c r="P60894" s="9">
        <v>0</v>
      </c>
      <c r="Q60894" s="17">
        <v>0</v>
      </c>
    </row>
    <row r="60895" spans="16:17" x14ac:dyDescent="0.2">
      <c r="P60895" s="9">
        <v>0</v>
      </c>
      <c r="Q60895" s="17">
        <v>0</v>
      </c>
    </row>
    <row r="60896" spans="16:17" x14ac:dyDescent="0.2">
      <c r="P60896" s="9">
        <v>0</v>
      </c>
      <c r="Q60896" s="17">
        <v>0</v>
      </c>
    </row>
    <row r="60897" spans="16:17" x14ac:dyDescent="0.2">
      <c r="P60897" s="9">
        <v>0</v>
      </c>
      <c r="Q60897" s="17">
        <v>0</v>
      </c>
    </row>
    <row r="60898" spans="16:17" x14ac:dyDescent="0.2">
      <c r="P60898" s="9">
        <v>0</v>
      </c>
      <c r="Q60898" s="17">
        <v>0</v>
      </c>
    </row>
    <row r="60899" spans="16:17" x14ac:dyDescent="0.2">
      <c r="P60899" s="9">
        <v>0</v>
      </c>
      <c r="Q60899" s="17">
        <v>0</v>
      </c>
    </row>
    <row r="60900" spans="16:17" x14ac:dyDescent="0.2">
      <c r="P60900" s="9">
        <v>0</v>
      </c>
      <c r="Q60900" s="17">
        <v>0</v>
      </c>
    </row>
    <row r="60901" spans="16:17" x14ac:dyDescent="0.2">
      <c r="P60901" s="9">
        <v>0</v>
      </c>
      <c r="Q60901" s="17">
        <v>0</v>
      </c>
    </row>
    <row r="60902" spans="16:17" x14ac:dyDescent="0.2">
      <c r="P60902" s="9">
        <v>0</v>
      </c>
      <c r="Q60902" s="17">
        <v>0</v>
      </c>
    </row>
    <row r="60903" spans="16:17" x14ac:dyDescent="0.2">
      <c r="P60903" s="9">
        <v>0</v>
      </c>
      <c r="Q60903" s="17">
        <v>0</v>
      </c>
    </row>
    <row r="60904" spans="16:17" x14ac:dyDescent="0.2">
      <c r="P60904" s="9">
        <v>0</v>
      </c>
      <c r="Q60904" s="17">
        <v>0</v>
      </c>
    </row>
    <row r="60905" spans="16:17" x14ac:dyDescent="0.2">
      <c r="P60905" s="9">
        <v>0</v>
      </c>
      <c r="Q60905" s="17">
        <v>0</v>
      </c>
    </row>
    <row r="60906" spans="16:17" x14ac:dyDescent="0.2">
      <c r="P60906" s="9">
        <v>0</v>
      </c>
      <c r="Q60906" s="17">
        <v>0</v>
      </c>
    </row>
    <row r="60907" spans="16:17" x14ac:dyDescent="0.2">
      <c r="P60907" s="9">
        <v>0</v>
      </c>
      <c r="Q60907" s="17">
        <v>0</v>
      </c>
    </row>
    <row r="60908" spans="16:17" x14ac:dyDescent="0.2">
      <c r="P60908" s="9">
        <v>0</v>
      </c>
      <c r="Q60908" s="17">
        <v>0</v>
      </c>
    </row>
    <row r="60909" spans="16:17" x14ac:dyDescent="0.2">
      <c r="P60909" s="9">
        <v>0</v>
      </c>
      <c r="Q60909" s="17">
        <v>0</v>
      </c>
    </row>
    <row r="60910" spans="16:17" x14ac:dyDescent="0.2">
      <c r="P60910" s="9">
        <v>0</v>
      </c>
      <c r="Q60910" s="17">
        <v>0</v>
      </c>
    </row>
    <row r="60911" spans="16:17" x14ac:dyDescent="0.2">
      <c r="P60911" s="9">
        <v>0</v>
      </c>
      <c r="Q60911" s="17">
        <v>0</v>
      </c>
    </row>
    <row r="60912" spans="16:17" x14ac:dyDescent="0.2">
      <c r="P60912" s="9">
        <v>0</v>
      </c>
      <c r="Q60912" s="17">
        <v>0</v>
      </c>
    </row>
    <row r="60913" spans="16:17" x14ac:dyDescent="0.2">
      <c r="P60913" s="9">
        <v>0</v>
      </c>
      <c r="Q60913" s="17">
        <v>0</v>
      </c>
    </row>
    <row r="60914" spans="16:17" x14ac:dyDescent="0.2">
      <c r="P60914" s="9">
        <v>0</v>
      </c>
      <c r="Q60914" s="17">
        <v>0</v>
      </c>
    </row>
    <row r="60915" spans="16:17" x14ac:dyDescent="0.2">
      <c r="P60915" s="9">
        <v>0</v>
      </c>
      <c r="Q60915" s="17">
        <v>0</v>
      </c>
    </row>
    <row r="60916" spans="16:17" x14ac:dyDescent="0.2">
      <c r="P60916" s="9">
        <v>0</v>
      </c>
      <c r="Q60916" s="17">
        <v>0</v>
      </c>
    </row>
    <row r="60917" spans="16:17" x14ac:dyDescent="0.2">
      <c r="P60917" s="9">
        <v>0</v>
      </c>
      <c r="Q60917" s="17">
        <v>0</v>
      </c>
    </row>
    <row r="60918" spans="16:17" x14ac:dyDescent="0.2">
      <c r="P60918" s="9">
        <v>0</v>
      </c>
      <c r="Q60918" s="17">
        <v>0</v>
      </c>
    </row>
    <row r="60919" spans="16:17" x14ac:dyDescent="0.2">
      <c r="P60919" s="9">
        <v>0</v>
      </c>
      <c r="Q60919" s="17">
        <v>0</v>
      </c>
    </row>
    <row r="60920" spans="16:17" x14ac:dyDescent="0.2">
      <c r="P60920" s="9">
        <v>0</v>
      </c>
      <c r="Q60920" s="17">
        <v>0</v>
      </c>
    </row>
    <row r="60921" spans="16:17" x14ac:dyDescent="0.2">
      <c r="P60921" s="9">
        <v>0</v>
      </c>
      <c r="Q60921" s="17">
        <v>0</v>
      </c>
    </row>
    <row r="60922" spans="16:17" x14ac:dyDescent="0.2">
      <c r="P60922" s="9">
        <v>0</v>
      </c>
      <c r="Q60922" s="17">
        <v>0</v>
      </c>
    </row>
    <row r="60923" spans="16:17" x14ac:dyDescent="0.2">
      <c r="P60923" s="9">
        <v>0</v>
      </c>
      <c r="Q60923" s="17">
        <v>0</v>
      </c>
    </row>
    <row r="60924" spans="16:17" x14ac:dyDescent="0.2">
      <c r="P60924" s="9">
        <v>0</v>
      </c>
      <c r="Q60924" s="17">
        <v>0</v>
      </c>
    </row>
    <row r="60925" spans="16:17" x14ac:dyDescent="0.2">
      <c r="P60925" s="9">
        <v>0</v>
      </c>
      <c r="Q60925" s="17">
        <v>0</v>
      </c>
    </row>
    <row r="60926" spans="16:17" x14ac:dyDescent="0.2">
      <c r="P60926" s="9">
        <v>0</v>
      </c>
      <c r="Q60926" s="17">
        <v>0</v>
      </c>
    </row>
    <row r="60927" spans="16:17" x14ac:dyDescent="0.2">
      <c r="P60927" s="9">
        <v>0</v>
      </c>
      <c r="Q60927" s="17">
        <v>0</v>
      </c>
    </row>
    <row r="60928" spans="16:17" x14ac:dyDescent="0.2">
      <c r="P60928" s="9">
        <v>0</v>
      </c>
      <c r="Q60928" s="17">
        <v>0</v>
      </c>
    </row>
    <row r="60929" spans="16:17" x14ac:dyDescent="0.2">
      <c r="P60929" s="9">
        <v>0</v>
      </c>
      <c r="Q60929" s="17">
        <v>0</v>
      </c>
    </row>
    <row r="60930" spans="16:17" x14ac:dyDescent="0.2">
      <c r="P60930" s="9">
        <v>0</v>
      </c>
      <c r="Q60930" s="17">
        <v>0</v>
      </c>
    </row>
    <row r="60931" spans="16:17" x14ac:dyDescent="0.2">
      <c r="P60931" s="9">
        <v>0</v>
      </c>
      <c r="Q60931" s="17">
        <v>0</v>
      </c>
    </row>
    <row r="60932" spans="16:17" x14ac:dyDescent="0.2">
      <c r="P60932" s="9">
        <v>0</v>
      </c>
      <c r="Q60932" s="17">
        <v>0</v>
      </c>
    </row>
    <row r="60933" spans="16:17" x14ac:dyDescent="0.2">
      <c r="P60933" s="9">
        <v>0</v>
      </c>
      <c r="Q60933" s="17">
        <v>0</v>
      </c>
    </row>
    <row r="60934" spans="16:17" x14ac:dyDescent="0.2">
      <c r="P60934" s="9">
        <v>0</v>
      </c>
      <c r="Q60934" s="17">
        <v>0</v>
      </c>
    </row>
    <row r="60935" spans="16:17" x14ac:dyDescent="0.2">
      <c r="P60935" s="9">
        <v>0</v>
      </c>
      <c r="Q60935" s="17">
        <v>0</v>
      </c>
    </row>
    <row r="60936" spans="16:17" x14ac:dyDescent="0.2">
      <c r="P60936" s="9">
        <v>0</v>
      </c>
      <c r="Q60936" s="17">
        <v>0</v>
      </c>
    </row>
    <row r="60937" spans="16:17" x14ac:dyDescent="0.2">
      <c r="P60937" s="9">
        <v>0</v>
      </c>
      <c r="Q60937" s="17">
        <v>0</v>
      </c>
    </row>
    <row r="60938" spans="16:17" x14ac:dyDescent="0.2">
      <c r="P60938" s="9">
        <v>0</v>
      </c>
      <c r="Q60938" s="17">
        <v>0</v>
      </c>
    </row>
    <row r="60939" spans="16:17" x14ac:dyDescent="0.2">
      <c r="P60939" s="9">
        <v>0</v>
      </c>
      <c r="Q60939" s="17">
        <v>0</v>
      </c>
    </row>
    <row r="60940" spans="16:17" x14ac:dyDescent="0.2">
      <c r="P60940" s="9">
        <v>0</v>
      </c>
      <c r="Q60940" s="17">
        <v>0</v>
      </c>
    </row>
    <row r="60941" spans="16:17" x14ac:dyDescent="0.2">
      <c r="P60941" s="9">
        <v>0</v>
      </c>
      <c r="Q60941" s="17">
        <v>0</v>
      </c>
    </row>
    <row r="60942" spans="16:17" x14ac:dyDescent="0.2">
      <c r="P60942" s="9">
        <v>0</v>
      </c>
      <c r="Q60942" s="17">
        <v>0</v>
      </c>
    </row>
    <row r="60943" spans="16:17" x14ac:dyDescent="0.2">
      <c r="P60943" s="9">
        <v>0</v>
      </c>
      <c r="Q60943" s="17">
        <v>0</v>
      </c>
    </row>
    <row r="60944" spans="16:17" x14ac:dyDescent="0.2">
      <c r="P60944" s="9">
        <v>0</v>
      </c>
      <c r="Q60944" s="17">
        <v>0</v>
      </c>
    </row>
    <row r="60945" spans="16:17" x14ac:dyDescent="0.2">
      <c r="P60945" s="9">
        <v>0</v>
      </c>
      <c r="Q60945" s="17">
        <v>0</v>
      </c>
    </row>
    <row r="60946" spans="16:17" x14ac:dyDescent="0.2">
      <c r="P60946" s="9">
        <v>0</v>
      </c>
      <c r="Q60946" s="17">
        <v>0</v>
      </c>
    </row>
    <row r="60947" spans="16:17" x14ac:dyDescent="0.2">
      <c r="P60947" s="9">
        <v>0</v>
      </c>
      <c r="Q60947" s="17">
        <v>0</v>
      </c>
    </row>
    <row r="60948" spans="16:17" x14ac:dyDescent="0.2">
      <c r="P60948" s="9">
        <v>0</v>
      </c>
      <c r="Q60948" s="17">
        <v>0</v>
      </c>
    </row>
    <row r="60949" spans="16:17" x14ac:dyDescent="0.2">
      <c r="P60949" s="9">
        <v>0</v>
      </c>
      <c r="Q60949" s="17">
        <v>0</v>
      </c>
    </row>
    <row r="60950" spans="16:17" x14ac:dyDescent="0.2">
      <c r="P60950" s="9">
        <v>0</v>
      </c>
      <c r="Q60950" s="17">
        <v>0</v>
      </c>
    </row>
    <row r="60951" spans="16:17" x14ac:dyDescent="0.2">
      <c r="P60951" s="9">
        <v>0</v>
      </c>
      <c r="Q60951" s="17">
        <v>0</v>
      </c>
    </row>
    <row r="60952" spans="16:17" x14ac:dyDescent="0.2">
      <c r="P60952" s="9">
        <v>0</v>
      </c>
      <c r="Q60952" s="17">
        <v>0</v>
      </c>
    </row>
    <row r="60953" spans="16:17" x14ac:dyDescent="0.2">
      <c r="P60953" s="9">
        <v>0</v>
      </c>
      <c r="Q60953" s="17">
        <v>0</v>
      </c>
    </row>
    <row r="60954" spans="16:17" x14ac:dyDescent="0.2">
      <c r="P60954" s="9">
        <v>0</v>
      </c>
      <c r="Q60954" s="17">
        <v>0</v>
      </c>
    </row>
    <row r="60955" spans="16:17" x14ac:dyDescent="0.2">
      <c r="P60955" s="9">
        <v>0</v>
      </c>
      <c r="Q60955" s="17">
        <v>0</v>
      </c>
    </row>
    <row r="60956" spans="16:17" x14ac:dyDescent="0.2">
      <c r="P60956" s="9">
        <v>0</v>
      </c>
      <c r="Q60956" s="17">
        <v>0</v>
      </c>
    </row>
    <row r="60957" spans="16:17" x14ac:dyDescent="0.2">
      <c r="P60957" s="9">
        <v>0</v>
      </c>
      <c r="Q60957" s="17">
        <v>0</v>
      </c>
    </row>
    <row r="60958" spans="16:17" x14ac:dyDescent="0.2">
      <c r="P60958" s="9">
        <v>0</v>
      </c>
      <c r="Q60958" s="17">
        <v>0</v>
      </c>
    </row>
    <row r="60959" spans="16:17" x14ac:dyDescent="0.2">
      <c r="P60959" s="9">
        <v>0</v>
      </c>
      <c r="Q60959" s="17">
        <v>0</v>
      </c>
    </row>
    <row r="60960" spans="16:17" x14ac:dyDescent="0.2">
      <c r="P60960" s="9">
        <v>0</v>
      </c>
      <c r="Q60960" s="17">
        <v>0</v>
      </c>
    </row>
    <row r="60961" spans="16:17" x14ac:dyDescent="0.2">
      <c r="P60961" s="9">
        <v>0</v>
      </c>
      <c r="Q60961" s="17">
        <v>0</v>
      </c>
    </row>
    <row r="60962" spans="16:17" x14ac:dyDescent="0.2">
      <c r="P60962" s="9">
        <v>0</v>
      </c>
      <c r="Q60962" s="17">
        <v>0</v>
      </c>
    </row>
    <row r="60963" spans="16:17" x14ac:dyDescent="0.2">
      <c r="P60963" s="9">
        <v>0</v>
      </c>
      <c r="Q60963" s="17">
        <v>0</v>
      </c>
    </row>
    <row r="60964" spans="16:17" x14ac:dyDescent="0.2">
      <c r="P60964" s="9">
        <v>0</v>
      </c>
      <c r="Q60964" s="17">
        <v>0</v>
      </c>
    </row>
    <row r="60965" spans="16:17" x14ac:dyDescent="0.2">
      <c r="P60965" s="9">
        <v>0</v>
      </c>
      <c r="Q60965" s="17">
        <v>0</v>
      </c>
    </row>
    <row r="60966" spans="16:17" x14ac:dyDescent="0.2">
      <c r="P60966" s="9">
        <v>0</v>
      </c>
      <c r="Q60966" s="17">
        <v>0</v>
      </c>
    </row>
    <row r="60967" spans="16:17" x14ac:dyDescent="0.2">
      <c r="P60967" s="9">
        <v>0</v>
      </c>
      <c r="Q60967" s="17">
        <v>0</v>
      </c>
    </row>
    <row r="60968" spans="16:17" x14ac:dyDescent="0.2">
      <c r="P60968" s="9">
        <v>0</v>
      </c>
      <c r="Q60968" s="17">
        <v>0</v>
      </c>
    </row>
    <row r="60969" spans="16:17" x14ac:dyDescent="0.2">
      <c r="P60969" s="9">
        <v>0</v>
      </c>
      <c r="Q60969" s="17">
        <v>0</v>
      </c>
    </row>
    <row r="60970" spans="16:17" x14ac:dyDescent="0.2">
      <c r="P60970" s="9">
        <v>0</v>
      </c>
      <c r="Q60970" s="17">
        <v>0</v>
      </c>
    </row>
    <row r="60971" spans="16:17" x14ac:dyDescent="0.2">
      <c r="P60971" s="9">
        <v>0</v>
      </c>
      <c r="Q60971" s="17">
        <v>0</v>
      </c>
    </row>
    <row r="60972" spans="16:17" x14ac:dyDescent="0.2">
      <c r="P60972" s="9">
        <v>0</v>
      </c>
      <c r="Q60972" s="17">
        <v>0</v>
      </c>
    </row>
    <row r="60973" spans="16:17" x14ac:dyDescent="0.2">
      <c r="P60973" s="9">
        <v>0</v>
      </c>
      <c r="Q60973" s="17">
        <v>0</v>
      </c>
    </row>
    <row r="60974" spans="16:17" x14ac:dyDescent="0.2">
      <c r="P60974" s="9">
        <v>0</v>
      </c>
      <c r="Q60974" s="17">
        <v>0</v>
      </c>
    </row>
    <row r="60975" spans="16:17" x14ac:dyDescent="0.2">
      <c r="P60975" s="9">
        <v>0</v>
      </c>
      <c r="Q60975" s="17">
        <v>0</v>
      </c>
    </row>
    <row r="60976" spans="16:17" x14ac:dyDescent="0.2">
      <c r="P60976" s="9">
        <v>0</v>
      </c>
      <c r="Q60976" s="17">
        <v>0</v>
      </c>
    </row>
    <row r="60977" spans="16:17" x14ac:dyDescent="0.2">
      <c r="P60977" s="9">
        <v>0</v>
      </c>
      <c r="Q60977" s="17">
        <v>0</v>
      </c>
    </row>
    <row r="60978" spans="16:17" x14ac:dyDescent="0.2">
      <c r="P60978" s="9">
        <v>0</v>
      </c>
      <c r="Q60978" s="17">
        <v>0</v>
      </c>
    </row>
    <row r="60979" spans="16:17" x14ac:dyDescent="0.2">
      <c r="P60979" s="9">
        <v>0</v>
      </c>
      <c r="Q60979" s="17">
        <v>0</v>
      </c>
    </row>
    <row r="60980" spans="16:17" x14ac:dyDescent="0.2">
      <c r="P60980" s="9">
        <v>0</v>
      </c>
      <c r="Q60980" s="17">
        <v>0</v>
      </c>
    </row>
    <row r="60981" spans="16:17" x14ac:dyDescent="0.2">
      <c r="P60981" s="9">
        <v>0</v>
      </c>
      <c r="Q60981" s="17">
        <v>0</v>
      </c>
    </row>
    <row r="60982" spans="16:17" x14ac:dyDescent="0.2">
      <c r="P60982" s="9">
        <v>0</v>
      </c>
      <c r="Q60982" s="17">
        <v>0</v>
      </c>
    </row>
    <row r="60983" spans="16:17" x14ac:dyDescent="0.2">
      <c r="P60983" s="9">
        <v>0</v>
      </c>
      <c r="Q60983" s="17">
        <v>0</v>
      </c>
    </row>
    <row r="60984" spans="16:17" x14ac:dyDescent="0.2">
      <c r="P60984" s="9">
        <v>0</v>
      </c>
      <c r="Q60984" s="17">
        <v>0</v>
      </c>
    </row>
    <row r="60985" spans="16:17" x14ac:dyDescent="0.2">
      <c r="P60985" s="9">
        <v>0</v>
      </c>
      <c r="Q60985" s="17">
        <v>0</v>
      </c>
    </row>
    <row r="60986" spans="16:17" x14ac:dyDescent="0.2">
      <c r="P60986" s="9">
        <v>0</v>
      </c>
      <c r="Q60986" s="17">
        <v>0</v>
      </c>
    </row>
    <row r="60987" spans="16:17" x14ac:dyDescent="0.2">
      <c r="P60987" s="9">
        <v>0</v>
      </c>
      <c r="Q60987" s="17">
        <v>0</v>
      </c>
    </row>
    <row r="60988" spans="16:17" x14ac:dyDescent="0.2">
      <c r="P60988" s="9">
        <v>0</v>
      </c>
      <c r="Q60988" s="17">
        <v>0</v>
      </c>
    </row>
    <row r="60989" spans="16:17" x14ac:dyDescent="0.2">
      <c r="P60989" s="9">
        <v>0</v>
      </c>
      <c r="Q60989" s="17">
        <v>0</v>
      </c>
    </row>
    <row r="60990" spans="16:17" x14ac:dyDescent="0.2">
      <c r="P60990" s="9">
        <v>0</v>
      </c>
      <c r="Q60990" s="17">
        <v>0</v>
      </c>
    </row>
    <row r="60991" spans="16:17" x14ac:dyDescent="0.2">
      <c r="P60991" s="9">
        <v>0</v>
      </c>
      <c r="Q60991" s="17">
        <v>0</v>
      </c>
    </row>
    <row r="60992" spans="16:17" x14ac:dyDescent="0.2">
      <c r="P60992" s="9">
        <v>0</v>
      </c>
      <c r="Q60992" s="17">
        <v>0</v>
      </c>
    </row>
    <row r="60993" spans="16:17" x14ac:dyDescent="0.2">
      <c r="P60993" s="9">
        <v>0</v>
      </c>
      <c r="Q60993" s="17">
        <v>0</v>
      </c>
    </row>
    <row r="60994" spans="16:17" x14ac:dyDescent="0.2">
      <c r="P60994" s="9">
        <v>0</v>
      </c>
      <c r="Q60994" s="17">
        <v>0</v>
      </c>
    </row>
    <row r="60995" spans="16:17" x14ac:dyDescent="0.2">
      <c r="P60995" s="9">
        <v>0</v>
      </c>
      <c r="Q60995" s="17">
        <v>0</v>
      </c>
    </row>
    <row r="60996" spans="16:17" x14ac:dyDescent="0.2">
      <c r="P60996" s="9">
        <v>0</v>
      </c>
      <c r="Q60996" s="17">
        <v>0</v>
      </c>
    </row>
    <row r="60997" spans="16:17" x14ac:dyDescent="0.2">
      <c r="P60997" s="9">
        <v>0</v>
      </c>
      <c r="Q60997" s="17">
        <v>0</v>
      </c>
    </row>
    <row r="60998" spans="16:17" x14ac:dyDescent="0.2">
      <c r="P60998" s="9">
        <v>0</v>
      </c>
      <c r="Q60998" s="17">
        <v>0</v>
      </c>
    </row>
    <row r="60999" spans="16:17" x14ac:dyDescent="0.2">
      <c r="P60999" s="9">
        <v>0</v>
      </c>
      <c r="Q60999" s="17">
        <v>0</v>
      </c>
    </row>
    <row r="61000" spans="16:17" x14ac:dyDescent="0.2">
      <c r="P61000" s="9">
        <v>0</v>
      </c>
      <c r="Q61000" s="17">
        <v>0</v>
      </c>
    </row>
    <row r="61001" spans="16:17" x14ac:dyDescent="0.2">
      <c r="P61001" s="9">
        <v>0</v>
      </c>
      <c r="Q61001" s="17">
        <v>0</v>
      </c>
    </row>
    <row r="61002" spans="16:17" x14ac:dyDescent="0.2">
      <c r="P61002" s="9">
        <v>0</v>
      </c>
      <c r="Q61002" s="17">
        <v>0</v>
      </c>
    </row>
    <row r="61003" spans="16:17" x14ac:dyDescent="0.2">
      <c r="P61003" s="9">
        <v>0</v>
      </c>
      <c r="Q61003" s="17">
        <v>0</v>
      </c>
    </row>
    <row r="61004" spans="16:17" x14ac:dyDescent="0.2">
      <c r="P61004" s="9">
        <v>0</v>
      </c>
      <c r="Q61004" s="17">
        <v>0</v>
      </c>
    </row>
    <row r="61005" spans="16:17" x14ac:dyDescent="0.2">
      <c r="P61005" s="9">
        <v>0</v>
      </c>
      <c r="Q61005" s="17">
        <v>0</v>
      </c>
    </row>
    <row r="61006" spans="16:17" x14ac:dyDescent="0.2">
      <c r="P61006" s="9">
        <v>0</v>
      </c>
      <c r="Q61006" s="17">
        <v>0</v>
      </c>
    </row>
    <row r="61007" spans="16:17" x14ac:dyDescent="0.2">
      <c r="P61007" s="9">
        <v>0</v>
      </c>
      <c r="Q61007" s="17">
        <v>0</v>
      </c>
    </row>
    <row r="61008" spans="16:17" x14ac:dyDescent="0.2">
      <c r="P61008" s="9">
        <v>0</v>
      </c>
      <c r="Q61008" s="17">
        <v>0</v>
      </c>
    </row>
    <row r="61009" spans="16:17" x14ac:dyDescent="0.2">
      <c r="P61009" s="9">
        <v>0</v>
      </c>
      <c r="Q61009" s="17">
        <v>0</v>
      </c>
    </row>
    <row r="61010" spans="16:17" x14ac:dyDescent="0.2">
      <c r="P61010" s="9">
        <v>0</v>
      </c>
      <c r="Q61010" s="17">
        <v>0</v>
      </c>
    </row>
    <row r="61011" spans="16:17" x14ac:dyDescent="0.2">
      <c r="P61011" s="9">
        <v>0</v>
      </c>
      <c r="Q61011" s="17">
        <v>0</v>
      </c>
    </row>
    <row r="61012" spans="16:17" x14ac:dyDescent="0.2">
      <c r="P61012" s="9">
        <v>0</v>
      </c>
      <c r="Q61012" s="17">
        <v>0</v>
      </c>
    </row>
    <row r="61013" spans="16:17" x14ac:dyDescent="0.2">
      <c r="P61013" s="9">
        <v>0</v>
      </c>
      <c r="Q61013" s="17">
        <v>0</v>
      </c>
    </row>
    <row r="61014" spans="16:17" x14ac:dyDescent="0.2">
      <c r="P61014" s="9">
        <v>0</v>
      </c>
      <c r="Q61014" s="17">
        <v>0</v>
      </c>
    </row>
    <row r="61015" spans="16:17" x14ac:dyDescent="0.2">
      <c r="P61015" s="9">
        <v>0</v>
      </c>
      <c r="Q61015" s="17">
        <v>0</v>
      </c>
    </row>
    <row r="61016" spans="16:17" x14ac:dyDescent="0.2">
      <c r="P61016" s="9">
        <v>0</v>
      </c>
      <c r="Q61016" s="17">
        <v>0</v>
      </c>
    </row>
    <row r="61017" spans="16:17" x14ac:dyDescent="0.2">
      <c r="P61017" s="9">
        <v>0</v>
      </c>
      <c r="Q61017" s="17">
        <v>0</v>
      </c>
    </row>
    <row r="61018" spans="16:17" x14ac:dyDescent="0.2">
      <c r="P61018" s="9">
        <v>0</v>
      </c>
      <c r="Q61018" s="17">
        <v>0</v>
      </c>
    </row>
    <row r="61019" spans="16:17" x14ac:dyDescent="0.2">
      <c r="P61019" s="9">
        <v>0</v>
      </c>
      <c r="Q61019" s="17">
        <v>0</v>
      </c>
    </row>
    <row r="61020" spans="16:17" x14ac:dyDescent="0.2">
      <c r="P61020" s="9">
        <v>0</v>
      </c>
      <c r="Q61020" s="17">
        <v>0</v>
      </c>
    </row>
    <row r="61021" spans="16:17" x14ac:dyDescent="0.2">
      <c r="P61021" s="9">
        <v>0</v>
      </c>
      <c r="Q61021" s="17">
        <v>0</v>
      </c>
    </row>
    <row r="61022" spans="16:17" x14ac:dyDescent="0.2">
      <c r="P61022" s="9">
        <v>0</v>
      </c>
      <c r="Q61022" s="17">
        <v>0</v>
      </c>
    </row>
    <row r="61023" spans="16:17" x14ac:dyDescent="0.2">
      <c r="P61023" s="9">
        <v>0</v>
      </c>
      <c r="Q61023" s="17">
        <v>0</v>
      </c>
    </row>
    <row r="61024" spans="16:17" x14ac:dyDescent="0.2">
      <c r="P61024" s="9">
        <v>0</v>
      </c>
      <c r="Q61024" s="17">
        <v>0</v>
      </c>
    </row>
    <row r="61025" spans="16:17" x14ac:dyDescent="0.2">
      <c r="P61025" s="9">
        <v>0</v>
      </c>
      <c r="Q61025" s="17">
        <v>0</v>
      </c>
    </row>
    <row r="61026" spans="16:17" x14ac:dyDescent="0.2">
      <c r="P61026" s="9">
        <v>0</v>
      </c>
      <c r="Q61026" s="17">
        <v>0</v>
      </c>
    </row>
    <row r="61027" spans="16:17" x14ac:dyDescent="0.2">
      <c r="P61027" s="9">
        <v>0</v>
      </c>
      <c r="Q61027" s="17">
        <v>0</v>
      </c>
    </row>
    <row r="61028" spans="16:17" x14ac:dyDescent="0.2">
      <c r="P61028" s="9">
        <v>0</v>
      </c>
      <c r="Q61028" s="17">
        <v>0</v>
      </c>
    </row>
    <row r="61029" spans="16:17" x14ac:dyDescent="0.2">
      <c r="P61029" s="9">
        <v>0</v>
      </c>
      <c r="Q61029" s="17">
        <v>0</v>
      </c>
    </row>
    <row r="61030" spans="16:17" x14ac:dyDescent="0.2">
      <c r="P61030" s="9">
        <v>0</v>
      </c>
      <c r="Q61030" s="17">
        <v>0</v>
      </c>
    </row>
    <row r="61031" spans="16:17" x14ac:dyDescent="0.2">
      <c r="P61031" s="9">
        <v>0</v>
      </c>
      <c r="Q61031" s="17">
        <v>0</v>
      </c>
    </row>
    <row r="61032" spans="16:17" x14ac:dyDescent="0.2">
      <c r="P61032" s="9">
        <v>0</v>
      </c>
      <c r="Q61032" s="17">
        <v>0</v>
      </c>
    </row>
    <row r="61033" spans="16:17" x14ac:dyDescent="0.2">
      <c r="P61033" s="9">
        <v>0</v>
      </c>
      <c r="Q61033" s="17">
        <v>0</v>
      </c>
    </row>
    <row r="61034" spans="16:17" x14ac:dyDescent="0.2">
      <c r="P61034" s="9">
        <v>0</v>
      </c>
      <c r="Q61034" s="17">
        <v>0</v>
      </c>
    </row>
    <row r="61035" spans="16:17" x14ac:dyDescent="0.2">
      <c r="P61035" s="9">
        <v>0</v>
      </c>
      <c r="Q61035" s="17">
        <v>0</v>
      </c>
    </row>
    <row r="61036" spans="16:17" x14ac:dyDescent="0.2">
      <c r="P61036" s="9">
        <v>0</v>
      </c>
      <c r="Q61036" s="17">
        <v>0</v>
      </c>
    </row>
    <row r="61037" spans="16:17" x14ac:dyDescent="0.2">
      <c r="P61037" s="9">
        <v>0</v>
      </c>
      <c r="Q61037" s="17">
        <v>0</v>
      </c>
    </row>
    <row r="61038" spans="16:17" x14ac:dyDescent="0.2">
      <c r="P61038" s="9">
        <v>0</v>
      </c>
      <c r="Q61038" s="17">
        <v>0</v>
      </c>
    </row>
    <row r="61039" spans="16:17" x14ac:dyDescent="0.2">
      <c r="P61039" s="9">
        <v>0</v>
      </c>
      <c r="Q61039" s="17">
        <v>0</v>
      </c>
    </row>
    <row r="61040" spans="16:17" x14ac:dyDescent="0.2">
      <c r="P61040" s="9">
        <v>0</v>
      </c>
      <c r="Q61040" s="17">
        <v>0</v>
      </c>
    </row>
    <row r="61041" spans="16:17" x14ac:dyDescent="0.2">
      <c r="P61041" s="9">
        <v>0</v>
      </c>
      <c r="Q61041" s="17">
        <v>0</v>
      </c>
    </row>
    <row r="61042" spans="16:17" x14ac:dyDescent="0.2">
      <c r="P61042" s="9">
        <v>0</v>
      </c>
      <c r="Q61042" s="17">
        <v>0</v>
      </c>
    </row>
    <row r="61043" spans="16:17" x14ac:dyDescent="0.2">
      <c r="P61043" s="9">
        <v>0</v>
      </c>
      <c r="Q61043" s="17">
        <v>0</v>
      </c>
    </row>
    <row r="61044" spans="16:17" x14ac:dyDescent="0.2">
      <c r="P61044" s="9">
        <v>0</v>
      </c>
      <c r="Q61044" s="17">
        <v>0</v>
      </c>
    </row>
    <row r="61045" spans="16:17" x14ac:dyDescent="0.2">
      <c r="P61045" s="9">
        <v>0</v>
      </c>
      <c r="Q61045" s="17">
        <v>0</v>
      </c>
    </row>
    <row r="61046" spans="16:17" x14ac:dyDescent="0.2">
      <c r="P61046" s="9">
        <v>0</v>
      </c>
      <c r="Q61046" s="17">
        <v>0</v>
      </c>
    </row>
    <row r="61047" spans="16:17" x14ac:dyDescent="0.2">
      <c r="P61047" s="9">
        <v>0</v>
      </c>
      <c r="Q61047" s="17">
        <v>0</v>
      </c>
    </row>
    <row r="61048" spans="16:17" x14ac:dyDescent="0.2">
      <c r="P61048" s="9">
        <v>0</v>
      </c>
      <c r="Q61048" s="17">
        <v>0</v>
      </c>
    </row>
    <row r="61049" spans="16:17" x14ac:dyDescent="0.2">
      <c r="P61049" s="9">
        <v>0</v>
      </c>
      <c r="Q61049" s="17">
        <v>0</v>
      </c>
    </row>
    <row r="61050" spans="16:17" x14ac:dyDescent="0.2">
      <c r="P61050" s="9">
        <v>0</v>
      </c>
      <c r="Q61050" s="17">
        <v>0</v>
      </c>
    </row>
    <row r="61051" spans="16:17" x14ac:dyDescent="0.2">
      <c r="P61051" s="9">
        <v>0</v>
      </c>
      <c r="Q61051" s="17">
        <v>0</v>
      </c>
    </row>
    <row r="61052" spans="16:17" x14ac:dyDescent="0.2">
      <c r="P61052" s="9">
        <v>0</v>
      </c>
      <c r="Q61052" s="17">
        <v>0</v>
      </c>
    </row>
    <row r="61053" spans="16:17" x14ac:dyDescent="0.2">
      <c r="P61053" s="9">
        <v>0</v>
      </c>
      <c r="Q61053" s="17">
        <v>0</v>
      </c>
    </row>
    <row r="61054" spans="16:17" x14ac:dyDescent="0.2">
      <c r="P61054" s="9">
        <v>0</v>
      </c>
      <c r="Q61054" s="17">
        <v>0</v>
      </c>
    </row>
    <row r="61055" spans="16:17" x14ac:dyDescent="0.2">
      <c r="P61055" s="9">
        <v>0</v>
      </c>
      <c r="Q61055" s="17">
        <v>0</v>
      </c>
    </row>
    <row r="61056" spans="16:17" x14ac:dyDescent="0.2">
      <c r="P61056" s="9">
        <v>0</v>
      </c>
      <c r="Q61056" s="17">
        <v>0</v>
      </c>
    </row>
    <row r="61057" spans="16:17" x14ac:dyDescent="0.2">
      <c r="P61057" s="9">
        <v>0</v>
      </c>
      <c r="Q61057" s="17">
        <v>0</v>
      </c>
    </row>
    <row r="61058" spans="16:17" x14ac:dyDescent="0.2">
      <c r="P61058" s="9">
        <v>0</v>
      </c>
      <c r="Q61058" s="17">
        <v>0</v>
      </c>
    </row>
    <row r="61059" spans="16:17" x14ac:dyDescent="0.2">
      <c r="P61059" s="9">
        <v>0</v>
      </c>
      <c r="Q61059" s="17">
        <v>0</v>
      </c>
    </row>
    <row r="61060" spans="16:17" x14ac:dyDescent="0.2">
      <c r="P61060" s="9">
        <v>0</v>
      </c>
      <c r="Q61060" s="17">
        <v>0</v>
      </c>
    </row>
    <row r="61061" spans="16:17" x14ac:dyDescent="0.2">
      <c r="P61061" s="9">
        <v>0</v>
      </c>
      <c r="Q61061" s="17">
        <v>0</v>
      </c>
    </row>
    <row r="61062" spans="16:17" x14ac:dyDescent="0.2">
      <c r="P61062" s="9">
        <v>0</v>
      </c>
      <c r="Q61062" s="17">
        <v>0</v>
      </c>
    </row>
    <row r="61063" spans="16:17" x14ac:dyDescent="0.2">
      <c r="P61063" s="9">
        <v>0</v>
      </c>
      <c r="Q61063" s="17">
        <v>0</v>
      </c>
    </row>
    <row r="61064" spans="16:17" x14ac:dyDescent="0.2">
      <c r="P61064" s="9">
        <v>0</v>
      </c>
      <c r="Q61064" s="17">
        <v>0</v>
      </c>
    </row>
    <row r="61065" spans="16:17" x14ac:dyDescent="0.2">
      <c r="P61065" s="9">
        <v>0</v>
      </c>
      <c r="Q61065" s="17">
        <v>0</v>
      </c>
    </row>
    <row r="61066" spans="16:17" x14ac:dyDescent="0.2">
      <c r="P61066" s="9">
        <v>0</v>
      </c>
      <c r="Q61066" s="17">
        <v>0</v>
      </c>
    </row>
    <row r="61067" spans="16:17" x14ac:dyDescent="0.2">
      <c r="P61067" s="9">
        <v>0</v>
      </c>
      <c r="Q61067" s="17">
        <v>0</v>
      </c>
    </row>
    <row r="61068" spans="16:17" x14ac:dyDescent="0.2">
      <c r="P61068" s="9">
        <v>0</v>
      </c>
      <c r="Q61068" s="17">
        <v>0</v>
      </c>
    </row>
    <row r="61069" spans="16:17" x14ac:dyDescent="0.2">
      <c r="P61069" s="9">
        <v>0</v>
      </c>
      <c r="Q61069" s="17">
        <v>0</v>
      </c>
    </row>
    <row r="61070" spans="16:17" x14ac:dyDescent="0.2">
      <c r="P61070" s="9">
        <v>0</v>
      </c>
      <c r="Q61070" s="17">
        <v>0</v>
      </c>
    </row>
    <row r="61071" spans="16:17" x14ac:dyDescent="0.2">
      <c r="P61071" s="9">
        <v>0</v>
      </c>
      <c r="Q61071" s="17">
        <v>0</v>
      </c>
    </row>
    <row r="61072" spans="16:17" x14ac:dyDescent="0.2">
      <c r="P61072" s="9">
        <v>0</v>
      </c>
      <c r="Q61072" s="17">
        <v>0</v>
      </c>
    </row>
    <row r="61073" spans="16:17" x14ac:dyDescent="0.2">
      <c r="P61073" s="9">
        <v>0</v>
      </c>
      <c r="Q61073" s="17">
        <v>0</v>
      </c>
    </row>
    <row r="61074" spans="16:17" x14ac:dyDescent="0.2">
      <c r="P61074" s="9">
        <v>0</v>
      </c>
      <c r="Q61074" s="17">
        <v>0</v>
      </c>
    </row>
    <row r="61075" spans="16:17" x14ac:dyDescent="0.2">
      <c r="P61075" s="9">
        <v>0</v>
      </c>
      <c r="Q61075" s="17">
        <v>0</v>
      </c>
    </row>
    <row r="61076" spans="16:17" x14ac:dyDescent="0.2">
      <c r="P61076" s="9">
        <v>0</v>
      </c>
      <c r="Q61076" s="17">
        <v>0</v>
      </c>
    </row>
    <row r="61077" spans="16:17" x14ac:dyDescent="0.2">
      <c r="P61077" s="9">
        <v>0</v>
      </c>
      <c r="Q61077" s="17">
        <v>0</v>
      </c>
    </row>
    <row r="61078" spans="16:17" x14ac:dyDescent="0.2">
      <c r="P61078" s="9">
        <v>0</v>
      </c>
      <c r="Q61078" s="17">
        <v>0</v>
      </c>
    </row>
    <row r="61079" spans="16:17" x14ac:dyDescent="0.2">
      <c r="P61079" s="9">
        <v>0</v>
      </c>
      <c r="Q61079" s="17">
        <v>0</v>
      </c>
    </row>
    <row r="61080" spans="16:17" x14ac:dyDescent="0.2">
      <c r="P61080" s="9">
        <v>0</v>
      </c>
      <c r="Q61080" s="17">
        <v>0</v>
      </c>
    </row>
    <row r="61081" spans="16:17" x14ac:dyDescent="0.2">
      <c r="P61081" s="9">
        <v>0</v>
      </c>
      <c r="Q61081" s="17">
        <v>0</v>
      </c>
    </row>
    <row r="61082" spans="16:17" x14ac:dyDescent="0.2">
      <c r="P61082" s="9">
        <v>0</v>
      </c>
      <c r="Q61082" s="17">
        <v>0</v>
      </c>
    </row>
    <row r="61083" spans="16:17" x14ac:dyDescent="0.2">
      <c r="P61083" s="9">
        <v>0</v>
      </c>
      <c r="Q61083" s="17">
        <v>0</v>
      </c>
    </row>
    <row r="61084" spans="16:17" x14ac:dyDescent="0.2">
      <c r="P61084" s="9">
        <v>0</v>
      </c>
      <c r="Q61084" s="17">
        <v>0</v>
      </c>
    </row>
    <row r="61085" spans="16:17" x14ac:dyDescent="0.2">
      <c r="P61085" s="9">
        <v>0</v>
      </c>
      <c r="Q61085" s="17">
        <v>0</v>
      </c>
    </row>
    <row r="61086" spans="16:17" x14ac:dyDescent="0.2">
      <c r="P61086" s="9">
        <v>0</v>
      </c>
      <c r="Q61086" s="17">
        <v>0</v>
      </c>
    </row>
    <row r="61087" spans="16:17" x14ac:dyDescent="0.2">
      <c r="P61087" s="9">
        <v>0</v>
      </c>
      <c r="Q61087" s="17">
        <v>0</v>
      </c>
    </row>
    <row r="61088" spans="16:17" x14ac:dyDescent="0.2">
      <c r="P61088" s="9">
        <v>0</v>
      </c>
      <c r="Q61088" s="17">
        <v>0</v>
      </c>
    </row>
    <row r="61089" spans="16:17" x14ac:dyDescent="0.2">
      <c r="P61089" s="9">
        <v>0</v>
      </c>
      <c r="Q61089" s="17">
        <v>0</v>
      </c>
    </row>
    <row r="61090" spans="16:17" x14ac:dyDescent="0.2">
      <c r="P61090" s="9">
        <v>0</v>
      </c>
      <c r="Q61090" s="17">
        <v>0</v>
      </c>
    </row>
    <row r="61091" spans="16:17" x14ac:dyDescent="0.2">
      <c r="P61091" s="9">
        <v>0</v>
      </c>
      <c r="Q61091" s="17">
        <v>0</v>
      </c>
    </row>
    <row r="61092" spans="16:17" x14ac:dyDescent="0.2">
      <c r="P61092" s="9">
        <v>0</v>
      </c>
      <c r="Q61092" s="17">
        <v>0</v>
      </c>
    </row>
    <row r="61093" spans="16:17" x14ac:dyDescent="0.2">
      <c r="P61093" s="9">
        <v>0</v>
      </c>
      <c r="Q61093" s="17">
        <v>0</v>
      </c>
    </row>
    <row r="61094" spans="16:17" x14ac:dyDescent="0.2">
      <c r="P61094" s="9">
        <v>0</v>
      </c>
      <c r="Q61094" s="17">
        <v>0</v>
      </c>
    </row>
    <row r="61095" spans="16:17" x14ac:dyDescent="0.2">
      <c r="P61095" s="9">
        <v>0</v>
      </c>
      <c r="Q61095" s="17">
        <v>0</v>
      </c>
    </row>
    <row r="61096" spans="16:17" x14ac:dyDescent="0.2">
      <c r="P61096" s="9">
        <v>0</v>
      </c>
      <c r="Q61096" s="17">
        <v>0</v>
      </c>
    </row>
    <row r="61097" spans="16:17" x14ac:dyDescent="0.2">
      <c r="P61097" s="9">
        <v>0</v>
      </c>
      <c r="Q61097" s="17">
        <v>0</v>
      </c>
    </row>
    <row r="61098" spans="16:17" x14ac:dyDescent="0.2">
      <c r="P61098" s="9">
        <v>0</v>
      </c>
      <c r="Q61098" s="17">
        <v>0</v>
      </c>
    </row>
    <row r="61099" spans="16:17" x14ac:dyDescent="0.2">
      <c r="P61099" s="9">
        <v>0</v>
      </c>
      <c r="Q61099" s="17">
        <v>0</v>
      </c>
    </row>
    <row r="61100" spans="16:17" x14ac:dyDescent="0.2">
      <c r="P61100" s="9">
        <v>0</v>
      </c>
      <c r="Q61100" s="17">
        <v>0</v>
      </c>
    </row>
    <row r="61101" spans="16:17" x14ac:dyDescent="0.2">
      <c r="P61101" s="9">
        <v>0</v>
      </c>
      <c r="Q61101" s="17">
        <v>0</v>
      </c>
    </row>
    <row r="61102" spans="16:17" x14ac:dyDescent="0.2">
      <c r="P61102" s="9">
        <v>0</v>
      </c>
      <c r="Q61102" s="17">
        <v>0</v>
      </c>
    </row>
    <row r="61103" spans="16:17" x14ac:dyDescent="0.2">
      <c r="P61103" s="9">
        <v>0</v>
      </c>
      <c r="Q61103" s="17">
        <v>0</v>
      </c>
    </row>
    <row r="61104" spans="16:17" x14ac:dyDescent="0.2">
      <c r="P61104" s="9">
        <v>0</v>
      </c>
      <c r="Q61104" s="17">
        <v>0</v>
      </c>
    </row>
    <row r="61105" spans="16:17" x14ac:dyDescent="0.2">
      <c r="P61105" s="9">
        <v>0</v>
      </c>
      <c r="Q61105" s="17">
        <v>0</v>
      </c>
    </row>
    <row r="61106" spans="16:17" x14ac:dyDescent="0.2">
      <c r="P61106" s="9">
        <v>0</v>
      </c>
      <c r="Q61106" s="17">
        <v>0</v>
      </c>
    </row>
    <row r="61107" spans="16:17" x14ac:dyDescent="0.2">
      <c r="P61107" s="9">
        <v>0</v>
      </c>
      <c r="Q61107" s="17">
        <v>0</v>
      </c>
    </row>
    <row r="61108" spans="16:17" x14ac:dyDescent="0.2">
      <c r="P61108" s="9">
        <v>0</v>
      </c>
      <c r="Q61108" s="17">
        <v>0</v>
      </c>
    </row>
    <row r="61109" spans="16:17" x14ac:dyDescent="0.2">
      <c r="P61109" s="9">
        <v>0</v>
      </c>
      <c r="Q61109" s="17">
        <v>0</v>
      </c>
    </row>
    <row r="61110" spans="16:17" x14ac:dyDescent="0.2">
      <c r="P61110" s="9">
        <v>0</v>
      </c>
      <c r="Q61110" s="17">
        <v>0</v>
      </c>
    </row>
    <row r="61111" spans="16:17" x14ac:dyDescent="0.2">
      <c r="P61111" s="9">
        <v>0</v>
      </c>
      <c r="Q61111" s="17">
        <v>0</v>
      </c>
    </row>
    <row r="61112" spans="16:17" x14ac:dyDescent="0.2">
      <c r="P61112" s="9">
        <v>0</v>
      </c>
      <c r="Q61112" s="17">
        <v>0</v>
      </c>
    </row>
    <row r="61113" spans="16:17" x14ac:dyDescent="0.2">
      <c r="P61113" s="9">
        <v>0</v>
      </c>
      <c r="Q61113" s="17">
        <v>0</v>
      </c>
    </row>
    <row r="61114" spans="16:17" x14ac:dyDescent="0.2">
      <c r="P61114" s="9">
        <v>0</v>
      </c>
      <c r="Q61114" s="17">
        <v>0</v>
      </c>
    </row>
    <row r="61115" spans="16:17" x14ac:dyDescent="0.2">
      <c r="P61115" s="9">
        <v>0</v>
      </c>
      <c r="Q61115" s="17">
        <v>0</v>
      </c>
    </row>
    <row r="61116" spans="16:17" x14ac:dyDescent="0.2">
      <c r="P61116" s="9">
        <v>0</v>
      </c>
      <c r="Q61116" s="17">
        <v>0</v>
      </c>
    </row>
    <row r="61117" spans="16:17" x14ac:dyDescent="0.2">
      <c r="P61117" s="9">
        <v>0</v>
      </c>
      <c r="Q61117" s="17">
        <v>0</v>
      </c>
    </row>
    <row r="61118" spans="16:17" x14ac:dyDescent="0.2">
      <c r="P61118" s="9">
        <v>0</v>
      </c>
      <c r="Q61118" s="17">
        <v>0</v>
      </c>
    </row>
    <row r="61119" spans="16:17" x14ac:dyDescent="0.2">
      <c r="P61119" s="9">
        <v>0</v>
      </c>
      <c r="Q61119" s="17">
        <v>0</v>
      </c>
    </row>
    <row r="61120" spans="16:17" x14ac:dyDescent="0.2">
      <c r="P61120" s="9">
        <v>0</v>
      </c>
      <c r="Q61120" s="17">
        <v>0</v>
      </c>
    </row>
    <row r="61121" spans="16:17" x14ac:dyDescent="0.2">
      <c r="P61121" s="9">
        <v>0</v>
      </c>
      <c r="Q61121" s="17">
        <v>0</v>
      </c>
    </row>
    <row r="61122" spans="16:17" x14ac:dyDescent="0.2">
      <c r="P61122" s="9">
        <v>0</v>
      </c>
      <c r="Q61122" s="17">
        <v>0</v>
      </c>
    </row>
    <row r="61123" spans="16:17" x14ac:dyDescent="0.2">
      <c r="P61123" s="9">
        <v>0</v>
      </c>
      <c r="Q61123" s="17">
        <v>0</v>
      </c>
    </row>
    <row r="61124" spans="16:17" x14ac:dyDescent="0.2">
      <c r="P61124" s="9">
        <v>0</v>
      </c>
      <c r="Q61124" s="17">
        <v>0</v>
      </c>
    </row>
    <row r="61125" spans="16:17" x14ac:dyDescent="0.2">
      <c r="P61125" s="9">
        <v>0</v>
      </c>
      <c r="Q61125" s="17">
        <v>0</v>
      </c>
    </row>
    <row r="61126" spans="16:17" x14ac:dyDescent="0.2">
      <c r="P61126" s="9">
        <v>0</v>
      </c>
      <c r="Q61126" s="17">
        <v>0</v>
      </c>
    </row>
    <row r="61127" spans="16:17" x14ac:dyDescent="0.2">
      <c r="P61127" s="9">
        <v>0</v>
      </c>
      <c r="Q61127" s="17">
        <v>0</v>
      </c>
    </row>
    <row r="61128" spans="16:17" x14ac:dyDescent="0.2">
      <c r="P61128" s="9">
        <v>0</v>
      </c>
      <c r="Q61128" s="17">
        <v>0</v>
      </c>
    </row>
    <row r="61129" spans="16:17" x14ac:dyDescent="0.2">
      <c r="P61129" s="9">
        <v>0</v>
      </c>
      <c r="Q61129" s="17">
        <v>0</v>
      </c>
    </row>
    <row r="61130" spans="16:17" x14ac:dyDescent="0.2">
      <c r="P61130" s="9">
        <v>0</v>
      </c>
      <c r="Q61130" s="17">
        <v>0</v>
      </c>
    </row>
    <row r="61131" spans="16:17" x14ac:dyDescent="0.2">
      <c r="P61131" s="9">
        <v>0</v>
      </c>
      <c r="Q61131" s="17">
        <v>0</v>
      </c>
    </row>
    <row r="61132" spans="16:17" x14ac:dyDescent="0.2">
      <c r="P61132" s="9">
        <v>0</v>
      </c>
      <c r="Q61132" s="17">
        <v>0</v>
      </c>
    </row>
    <row r="61133" spans="16:17" x14ac:dyDescent="0.2">
      <c r="P61133" s="9">
        <v>0</v>
      </c>
      <c r="Q61133" s="17">
        <v>0</v>
      </c>
    </row>
    <row r="61134" spans="16:17" x14ac:dyDescent="0.2">
      <c r="P61134" s="9">
        <v>0</v>
      </c>
      <c r="Q61134" s="17">
        <v>0</v>
      </c>
    </row>
    <row r="61135" spans="16:17" x14ac:dyDescent="0.2">
      <c r="P61135" s="9">
        <v>0</v>
      </c>
      <c r="Q61135" s="17">
        <v>0</v>
      </c>
    </row>
    <row r="61136" spans="16:17" x14ac:dyDescent="0.2">
      <c r="P61136" s="9">
        <v>0</v>
      </c>
      <c r="Q61136" s="17">
        <v>0</v>
      </c>
    </row>
    <row r="61137" spans="16:17" x14ac:dyDescent="0.2">
      <c r="P61137" s="9">
        <v>0</v>
      </c>
      <c r="Q61137" s="17">
        <v>0</v>
      </c>
    </row>
    <row r="61138" spans="16:17" x14ac:dyDescent="0.2">
      <c r="P61138" s="9">
        <v>0</v>
      </c>
      <c r="Q61138" s="17">
        <v>0</v>
      </c>
    </row>
    <row r="61139" spans="16:17" x14ac:dyDescent="0.2">
      <c r="P61139" s="9">
        <v>0</v>
      </c>
      <c r="Q61139" s="17">
        <v>0</v>
      </c>
    </row>
    <row r="61140" spans="16:17" x14ac:dyDescent="0.2">
      <c r="P61140" s="9">
        <v>0</v>
      </c>
      <c r="Q61140" s="17">
        <v>0</v>
      </c>
    </row>
    <row r="61141" spans="16:17" x14ac:dyDescent="0.2">
      <c r="P61141" s="9">
        <v>0</v>
      </c>
      <c r="Q61141" s="17">
        <v>0</v>
      </c>
    </row>
    <row r="61142" spans="16:17" x14ac:dyDescent="0.2">
      <c r="P61142" s="9">
        <v>0</v>
      </c>
      <c r="Q61142" s="17">
        <v>0</v>
      </c>
    </row>
    <row r="61143" spans="16:17" x14ac:dyDescent="0.2">
      <c r="P61143" s="9">
        <v>0</v>
      </c>
      <c r="Q61143" s="17">
        <v>0</v>
      </c>
    </row>
    <row r="61144" spans="16:17" x14ac:dyDescent="0.2">
      <c r="P61144" s="9">
        <v>0</v>
      </c>
      <c r="Q61144" s="17">
        <v>0</v>
      </c>
    </row>
    <row r="61145" spans="16:17" x14ac:dyDescent="0.2">
      <c r="P61145" s="9">
        <v>0</v>
      </c>
      <c r="Q61145" s="17">
        <v>0</v>
      </c>
    </row>
    <row r="61146" spans="16:17" x14ac:dyDescent="0.2">
      <c r="P61146" s="9">
        <v>0</v>
      </c>
      <c r="Q61146" s="17">
        <v>0</v>
      </c>
    </row>
    <row r="61147" spans="16:17" x14ac:dyDescent="0.2">
      <c r="P61147" s="9">
        <v>0</v>
      </c>
      <c r="Q61147" s="17">
        <v>0</v>
      </c>
    </row>
    <row r="61148" spans="16:17" x14ac:dyDescent="0.2">
      <c r="P61148" s="9">
        <v>0</v>
      </c>
      <c r="Q61148" s="17">
        <v>0</v>
      </c>
    </row>
    <row r="61149" spans="16:17" x14ac:dyDescent="0.2">
      <c r="P61149" s="9">
        <v>0</v>
      </c>
      <c r="Q61149" s="17">
        <v>0</v>
      </c>
    </row>
    <row r="61150" spans="16:17" x14ac:dyDescent="0.2">
      <c r="P61150" s="9">
        <v>0</v>
      </c>
      <c r="Q61150" s="17">
        <v>0</v>
      </c>
    </row>
    <row r="61151" spans="16:17" x14ac:dyDescent="0.2">
      <c r="P61151" s="9">
        <v>0</v>
      </c>
      <c r="Q61151" s="17">
        <v>0</v>
      </c>
    </row>
    <row r="61152" spans="16:17" x14ac:dyDescent="0.2">
      <c r="P61152" s="9">
        <v>0</v>
      </c>
      <c r="Q61152" s="17">
        <v>0</v>
      </c>
    </row>
    <row r="61153" spans="16:17" x14ac:dyDescent="0.2">
      <c r="P61153" s="9">
        <v>0</v>
      </c>
      <c r="Q61153" s="17">
        <v>0</v>
      </c>
    </row>
    <row r="61154" spans="16:17" x14ac:dyDescent="0.2">
      <c r="P61154" s="9">
        <v>0</v>
      </c>
      <c r="Q61154" s="17">
        <v>0</v>
      </c>
    </row>
    <row r="61155" spans="16:17" x14ac:dyDescent="0.2">
      <c r="P61155" s="9">
        <v>0</v>
      </c>
      <c r="Q61155" s="17">
        <v>0</v>
      </c>
    </row>
    <row r="61156" spans="16:17" x14ac:dyDescent="0.2">
      <c r="P61156" s="9">
        <v>0</v>
      </c>
      <c r="Q61156" s="17">
        <v>0</v>
      </c>
    </row>
    <row r="61157" spans="16:17" x14ac:dyDescent="0.2">
      <c r="P61157" s="9">
        <v>0</v>
      </c>
      <c r="Q61157" s="17">
        <v>0</v>
      </c>
    </row>
    <row r="61158" spans="16:17" x14ac:dyDescent="0.2">
      <c r="P61158" s="9">
        <v>0</v>
      </c>
      <c r="Q61158" s="17">
        <v>0</v>
      </c>
    </row>
    <row r="61159" spans="16:17" x14ac:dyDescent="0.2">
      <c r="P61159" s="9">
        <v>0</v>
      </c>
      <c r="Q61159" s="17">
        <v>0</v>
      </c>
    </row>
    <row r="61160" spans="16:17" x14ac:dyDescent="0.2">
      <c r="P61160" s="9">
        <v>0</v>
      </c>
      <c r="Q61160" s="17">
        <v>0</v>
      </c>
    </row>
    <row r="61161" spans="16:17" x14ac:dyDescent="0.2">
      <c r="P61161" s="9">
        <v>0</v>
      </c>
      <c r="Q61161" s="17">
        <v>0</v>
      </c>
    </row>
    <row r="61162" spans="16:17" x14ac:dyDescent="0.2">
      <c r="P61162" s="9">
        <v>0</v>
      </c>
      <c r="Q61162" s="17">
        <v>0</v>
      </c>
    </row>
    <row r="61163" spans="16:17" x14ac:dyDescent="0.2">
      <c r="P61163" s="9">
        <v>0</v>
      </c>
      <c r="Q61163" s="17">
        <v>0</v>
      </c>
    </row>
    <row r="61164" spans="16:17" x14ac:dyDescent="0.2">
      <c r="P61164" s="9">
        <v>0</v>
      </c>
      <c r="Q61164" s="17">
        <v>0</v>
      </c>
    </row>
    <row r="61165" spans="16:17" x14ac:dyDescent="0.2">
      <c r="P61165" s="9">
        <v>0</v>
      </c>
      <c r="Q61165" s="17">
        <v>0</v>
      </c>
    </row>
    <row r="61166" spans="16:17" x14ac:dyDescent="0.2">
      <c r="P61166" s="9">
        <v>0</v>
      </c>
      <c r="Q61166" s="17">
        <v>0</v>
      </c>
    </row>
    <row r="61167" spans="16:17" x14ac:dyDescent="0.2">
      <c r="P61167" s="9">
        <v>0</v>
      </c>
      <c r="Q61167" s="17">
        <v>0</v>
      </c>
    </row>
    <row r="61168" spans="16:17" x14ac:dyDescent="0.2">
      <c r="P61168" s="9">
        <v>0</v>
      </c>
      <c r="Q61168" s="17">
        <v>0</v>
      </c>
    </row>
    <row r="61169" spans="16:17" x14ac:dyDescent="0.2">
      <c r="P61169" s="9">
        <v>0</v>
      </c>
      <c r="Q61169" s="17">
        <v>0</v>
      </c>
    </row>
    <row r="61170" spans="16:17" x14ac:dyDescent="0.2">
      <c r="P61170" s="9">
        <v>0</v>
      </c>
      <c r="Q61170" s="17">
        <v>0</v>
      </c>
    </row>
    <row r="61171" spans="16:17" x14ac:dyDescent="0.2">
      <c r="P61171" s="9">
        <v>0</v>
      </c>
      <c r="Q61171" s="17">
        <v>0</v>
      </c>
    </row>
    <row r="61172" spans="16:17" x14ac:dyDescent="0.2">
      <c r="P61172" s="9">
        <v>0</v>
      </c>
      <c r="Q61172" s="17">
        <v>0</v>
      </c>
    </row>
    <row r="61173" spans="16:17" x14ac:dyDescent="0.2">
      <c r="P61173" s="9">
        <v>0</v>
      </c>
      <c r="Q61173" s="17">
        <v>0</v>
      </c>
    </row>
    <row r="61174" spans="16:17" x14ac:dyDescent="0.2">
      <c r="P61174" s="9">
        <v>0</v>
      </c>
      <c r="Q61174" s="17">
        <v>0</v>
      </c>
    </row>
    <row r="61175" spans="16:17" x14ac:dyDescent="0.2">
      <c r="P61175" s="9">
        <v>0</v>
      </c>
      <c r="Q61175" s="17">
        <v>0</v>
      </c>
    </row>
    <row r="61176" spans="16:17" x14ac:dyDescent="0.2">
      <c r="P61176" s="9">
        <v>0</v>
      </c>
      <c r="Q61176" s="17">
        <v>0</v>
      </c>
    </row>
    <row r="61177" spans="16:17" x14ac:dyDescent="0.2">
      <c r="P61177" s="9">
        <v>0</v>
      </c>
      <c r="Q61177" s="17">
        <v>0</v>
      </c>
    </row>
    <row r="61178" spans="16:17" x14ac:dyDescent="0.2">
      <c r="P61178" s="9">
        <v>0</v>
      </c>
      <c r="Q61178" s="17">
        <v>0</v>
      </c>
    </row>
    <row r="61179" spans="16:17" x14ac:dyDescent="0.2">
      <c r="P61179" s="9">
        <v>0</v>
      </c>
      <c r="Q61179" s="17">
        <v>0</v>
      </c>
    </row>
    <row r="61180" spans="16:17" x14ac:dyDescent="0.2">
      <c r="P61180" s="9">
        <v>0</v>
      </c>
      <c r="Q61180" s="17">
        <v>0</v>
      </c>
    </row>
    <row r="61181" spans="16:17" x14ac:dyDescent="0.2">
      <c r="P61181" s="9">
        <v>0</v>
      </c>
      <c r="Q61181" s="17">
        <v>0</v>
      </c>
    </row>
    <row r="61182" spans="16:17" x14ac:dyDescent="0.2">
      <c r="P61182" s="9">
        <v>0</v>
      </c>
      <c r="Q61182" s="17">
        <v>0</v>
      </c>
    </row>
    <row r="61183" spans="16:17" x14ac:dyDescent="0.2">
      <c r="P61183" s="9">
        <v>0</v>
      </c>
      <c r="Q61183" s="17">
        <v>0</v>
      </c>
    </row>
    <row r="61184" spans="16:17" x14ac:dyDescent="0.2">
      <c r="P61184" s="9">
        <v>0</v>
      </c>
      <c r="Q61184" s="17">
        <v>0</v>
      </c>
    </row>
    <row r="61185" spans="16:17" x14ac:dyDescent="0.2">
      <c r="P61185" s="9">
        <v>0</v>
      </c>
      <c r="Q61185" s="17">
        <v>0</v>
      </c>
    </row>
    <row r="61186" spans="16:17" x14ac:dyDescent="0.2">
      <c r="P61186" s="9">
        <v>0</v>
      </c>
      <c r="Q61186" s="17">
        <v>0</v>
      </c>
    </row>
    <row r="61187" spans="16:17" x14ac:dyDescent="0.2">
      <c r="P61187" s="9">
        <v>0</v>
      </c>
      <c r="Q61187" s="17">
        <v>0</v>
      </c>
    </row>
    <row r="61188" spans="16:17" x14ac:dyDescent="0.2">
      <c r="P61188" s="9">
        <v>0</v>
      </c>
      <c r="Q61188" s="17">
        <v>0</v>
      </c>
    </row>
    <row r="61189" spans="16:17" x14ac:dyDescent="0.2">
      <c r="P61189" s="9">
        <v>0</v>
      </c>
      <c r="Q61189" s="17">
        <v>0</v>
      </c>
    </row>
    <row r="61190" spans="16:17" x14ac:dyDescent="0.2">
      <c r="P61190" s="9">
        <v>0</v>
      </c>
      <c r="Q61190" s="17">
        <v>0</v>
      </c>
    </row>
    <row r="61191" spans="16:17" x14ac:dyDescent="0.2">
      <c r="P61191" s="9">
        <v>0</v>
      </c>
      <c r="Q61191" s="17">
        <v>0</v>
      </c>
    </row>
    <row r="61192" spans="16:17" x14ac:dyDescent="0.2">
      <c r="P61192" s="9">
        <v>0</v>
      </c>
      <c r="Q61192" s="17">
        <v>0</v>
      </c>
    </row>
    <row r="61193" spans="16:17" x14ac:dyDescent="0.2">
      <c r="P61193" s="9">
        <v>0</v>
      </c>
      <c r="Q61193" s="17">
        <v>0</v>
      </c>
    </row>
    <row r="61194" spans="16:17" x14ac:dyDescent="0.2">
      <c r="P61194" s="9">
        <v>0</v>
      </c>
      <c r="Q61194" s="17">
        <v>0</v>
      </c>
    </row>
    <row r="61195" spans="16:17" x14ac:dyDescent="0.2">
      <c r="P61195" s="9">
        <v>0</v>
      </c>
      <c r="Q61195" s="17">
        <v>0</v>
      </c>
    </row>
    <row r="61196" spans="16:17" x14ac:dyDescent="0.2">
      <c r="P61196" s="9">
        <v>0</v>
      </c>
      <c r="Q61196" s="17">
        <v>0</v>
      </c>
    </row>
    <row r="61197" spans="16:17" x14ac:dyDescent="0.2">
      <c r="P61197" s="9">
        <v>0</v>
      </c>
      <c r="Q61197" s="17">
        <v>0</v>
      </c>
    </row>
    <row r="61198" spans="16:17" x14ac:dyDescent="0.2">
      <c r="P61198" s="9">
        <v>0</v>
      </c>
      <c r="Q61198" s="17">
        <v>0</v>
      </c>
    </row>
    <row r="61199" spans="16:17" x14ac:dyDescent="0.2">
      <c r="P61199" s="9">
        <v>0</v>
      </c>
      <c r="Q61199" s="17">
        <v>0</v>
      </c>
    </row>
    <row r="61200" spans="16:17" x14ac:dyDescent="0.2">
      <c r="P61200" s="9">
        <v>0</v>
      </c>
      <c r="Q61200" s="17">
        <v>0</v>
      </c>
    </row>
    <row r="61201" spans="16:17" x14ac:dyDescent="0.2">
      <c r="P61201" s="9">
        <v>0</v>
      </c>
      <c r="Q61201" s="17">
        <v>0</v>
      </c>
    </row>
    <row r="61202" spans="16:17" x14ac:dyDescent="0.2">
      <c r="P61202" s="9">
        <v>0</v>
      </c>
      <c r="Q61202" s="17">
        <v>0</v>
      </c>
    </row>
    <row r="61203" spans="16:17" x14ac:dyDescent="0.2">
      <c r="P61203" s="9">
        <v>0</v>
      </c>
      <c r="Q61203" s="17">
        <v>0</v>
      </c>
    </row>
    <row r="61204" spans="16:17" x14ac:dyDescent="0.2">
      <c r="P61204" s="9">
        <v>0</v>
      </c>
      <c r="Q61204" s="17">
        <v>0</v>
      </c>
    </row>
    <row r="61205" spans="16:17" x14ac:dyDescent="0.2">
      <c r="P61205" s="9">
        <v>0</v>
      </c>
      <c r="Q61205" s="17">
        <v>0</v>
      </c>
    </row>
    <row r="61206" spans="16:17" x14ac:dyDescent="0.2">
      <c r="P61206" s="9">
        <v>0</v>
      </c>
      <c r="Q61206" s="17">
        <v>0</v>
      </c>
    </row>
    <row r="61207" spans="16:17" x14ac:dyDescent="0.2">
      <c r="P61207" s="9">
        <v>0</v>
      </c>
      <c r="Q61207" s="17">
        <v>0</v>
      </c>
    </row>
    <row r="61208" spans="16:17" x14ac:dyDescent="0.2">
      <c r="P61208" s="9">
        <v>0</v>
      </c>
      <c r="Q61208" s="17">
        <v>0</v>
      </c>
    </row>
    <row r="61209" spans="16:17" x14ac:dyDescent="0.2">
      <c r="P61209" s="9">
        <v>0</v>
      </c>
      <c r="Q61209" s="17">
        <v>0</v>
      </c>
    </row>
    <row r="61210" spans="16:17" x14ac:dyDescent="0.2">
      <c r="P61210" s="9">
        <v>0</v>
      </c>
      <c r="Q61210" s="17">
        <v>0</v>
      </c>
    </row>
    <row r="61211" spans="16:17" x14ac:dyDescent="0.2">
      <c r="P61211" s="9">
        <v>0</v>
      </c>
      <c r="Q61211" s="17">
        <v>0</v>
      </c>
    </row>
    <row r="61212" spans="16:17" x14ac:dyDescent="0.2">
      <c r="P61212" s="9">
        <v>0</v>
      </c>
      <c r="Q61212" s="17">
        <v>0</v>
      </c>
    </row>
    <row r="61213" spans="16:17" x14ac:dyDescent="0.2">
      <c r="P61213" s="9">
        <v>0</v>
      </c>
      <c r="Q61213" s="17">
        <v>0</v>
      </c>
    </row>
    <row r="61214" spans="16:17" x14ac:dyDescent="0.2">
      <c r="P61214" s="9">
        <v>0</v>
      </c>
      <c r="Q61214" s="17">
        <v>0</v>
      </c>
    </row>
    <row r="61215" spans="16:17" x14ac:dyDescent="0.2">
      <c r="P61215" s="9">
        <v>0</v>
      </c>
      <c r="Q61215" s="17">
        <v>0</v>
      </c>
    </row>
    <row r="61216" spans="16:17" x14ac:dyDescent="0.2">
      <c r="P61216" s="9">
        <v>0</v>
      </c>
      <c r="Q61216" s="17">
        <v>0</v>
      </c>
    </row>
    <row r="61217" spans="16:17" x14ac:dyDescent="0.2">
      <c r="P61217" s="9">
        <v>0</v>
      </c>
      <c r="Q61217" s="17">
        <v>0</v>
      </c>
    </row>
    <row r="61218" spans="16:17" x14ac:dyDescent="0.2">
      <c r="P61218" s="9">
        <v>0</v>
      </c>
      <c r="Q61218" s="17">
        <v>0</v>
      </c>
    </row>
    <row r="61219" spans="16:17" x14ac:dyDescent="0.2">
      <c r="P61219" s="9">
        <v>0</v>
      </c>
      <c r="Q61219" s="17">
        <v>0</v>
      </c>
    </row>
    <row r="61220" spans="16:17" x14ac:dyDescent="0.2">
      <c r="P61220" s="9">
        <v>0</v>
      </c>
      <c r="Q61220" s="17">
        <v>0</v>
      </c>
    </row>
    <row r="61221" spans="16:17" x14ac:dyDescent="0.2">
      <c r="P61221" s="9">
        <v>0</v>
      </c>
      <c r="Q61221" s="17">
        <v>0</v>
      </c>
    </row>
    <row r="61222" spans="16:17" x14ac:dyDescent="0.2">
      <c r="P61222" s="9">
        <v>0</v>
      </c>
      <c r="Q61222" s="17">
        <v>0</v>
      </c>
    </row>
    <row r="61223" spans="16:17" x14ac:dyDescent="0.2">
      <c r="P61223" s="9">
        <v>0</v>
      </c>
      <c r="Q61223" s="17">
        <v>0</v>
      </c>
    </row>
    <row r="61224" spans="16:17" x14ac:dyDescent="0.2">
      <c r="P61224" s="9">
        <v>0</v>
      </c>
      <c r="Q61224" s="17">
        <v>0</v>
      </c>
    </row>
    <row r="61225" spans="16:17" x14ac:dyDescent="0.2">
      <c r="P61225" s="9">
        <v>0</v>
      </c>
      <c r="Q61225" s="17">
        <v>0</v>
      </c>
    </row>
    <row r="61226" spans="16:17" x14ac:dyDescent="0.2">
      <c r="P61226" s="9">
        <v>0</v>
      </c>
      <c r="Q61226" s="17">
        <v>0</v>
      </c>
    </row>
    <row r="61227" spans="16:17" x14ac:dyDescent="0.2">
      <c r="P61227" s="9">
        <v>0</v>
      </c>
      <c r="Q61227" s="17">
        <v>0</v>
      </c>
    </row>
    <row r="61228" spans="16:17" x14ac:dyDescent="0.2">
      <c r="P61228" s="9">
        <v>0</v>
      </c>
      <c r="Q61228" s="17">
        <v>0</v>
      </c>
    </row>
    <row r="61229" spans="16:17" x14ac:dyDescent="0.2">
      <c r="P61229" s="9">
        <v>0</v>
      </c>
      <c r="Q61229" s="17">
        <v>0</v>
      </c>
    </row>
    <row r="61230" spans="16:17" x14ac:dyDescent="0.2">
      <c r="P61230" s="9">
        <v>0</v>
      </c>
      <c r="Q61230" s="17">
        <v>0</v>
      </c>
    </row>
    <row r="61231" spans="16:17" x14ac:dyDescent="0.2">
      <c r="P61231" s="9">
        <v>0</v>
      </c>
      <c r="Q61231" s="17">
        <v>0</v>
      </c>
    </row>
    <row r="61232" spans="16:17" x14ac:dyDescent="0.2">
      <c r="P61232" s="9">
        <v>0</v>
      </c>
      <c r="Q61232" s="17">
        <v>0</v>
      </c>
    </row>
    <row r="61233" spans="16:17" x14ac:dyDescent="0.2">
      <c r="P61233" s="9">
        <v>0</v>
      </c>
      <c r="Q61233" s="17">
        <v>0</v>
      </c>
    </row>
    <row r="61234" spans="16:17" x14ac:dyDescent="0.2">
      <c r="P61234" s="9">
        <v>0</v>
      </c>
      <c r="Q61234" s="17">
        <v>0</v>
      </c>
    </row>
    <row r="61235" spans="16:17" x14ac:dyDescent="0.2">
      <c r="P61235" s="9">
        <v>0</v>
      </c>
      <c r="Q61235" s="17">
        <v>0</v>
      </c>
    </row>
    <row r="61236" spans="16:17" x14ac:dyDescent="0.2">
      <c r="P61236" s="9">
        <v>0</v>
      </c>
      <c r="Q61236" s="17">
        <v>0</v>
      </c>
    </row>
    <row r="61237" spans="16:17" x14ac:dyDescent="0.2">
      <c r="P61237" s="9">
        <v>0</v>
      </c>
      <c r="Q61237" s="17">
        <v>0</v>
      </c>
    </row>
    <row r="61238" spans="16:17" x14ac:dyDescent="0.2">
      <c r="P61238" s="9">
        <v>0</v>
      </c>
      <c r="Q61238" s="17">
        <v>0</v>
      </c>
    </row>
    <row r="61239" spans="16:17" x14ac:dyDescent="0.2">
      <c r="P61239" s="9">
        <v>0</v>
      </c>
      <c r="Q61239" s="17">
        <v>0</v>
      </c>
    </row>
    <row r="61240" spans="16:17" x14ac:dyDescent="0.2">
      <c r="P61240" s="9">
        <v>0</v>
      </c>
      <c r="Q61240" s="17">
        <v>0</v>
      </c>
    </row>
    <row r="61241" spans="16:17" x14ac:dyDescent="0.2">
      <c r="P61241" s="9">
        <v>0</v>
      </c>
      <c r="Q61241" s="17">
        <v>0</v>
      </c>
    </row>
    <row r="61242" spans="16:17" x14ac:dyDescent="0.2">
      <c r="P61242" s="9">
        <v>0</v>
      </c>
      <c r="Q61242" s="17">
        <v>0</v>
      </c>
    </row>
    <row r="61243" spans="16:17" x14ac:dyDescent="0.2">
      <c r="P61243" s="9">
        <v>0</v>
      </c>
      <c r="Q61243" s="17">
        <v>0</v>
      </c>
    </row>
    <row r="61244" spans="16:17" x14ac:dyDescent="0.2">
      <c r="P61244" s="9">
        <v>0</v>
      </c>
      <c r="Q61244" s="17">
        <v>0</v>
      </c>
    </row>
    <row r="61245" spans="16:17" x14ac:dyDescent="0.2">
      <c r="P61245" s="9">
        <v>0</v>
      </c>
      <c r="Q61245" s="17">
        <v>0</v>
      </c>
    </row>
    <row r="61246" spans="16:17" x14ac:dyDescent="0.2">
      <c r="P61246" s="9">
        <v>0</v>
      </c>
      <c r="Q61246" s="17">
        <v>0</v>
      </c>
    </row>
    <row r="61247" spans="16:17" x14ac:dyDescent="0.2">
      <c r="P61247" s="9">
        <v>0</v>
      </c>
      <c r="Q61247" s="17">
        <v>0</v>
      </c>
    </row>
    <row r="61248" spans="16:17" x14ac:dyDescent="0.2">
      <c r="P61248" s="9">
        <v>0</v>
      </c>
      <c r="Q61248" s="17">
        <v>0</v>
      </c>
    </row>
    <row r="61249" spans="16:17" x14ac:dyDescent="0.2">
      <c r="P61249" s="9">
        <v>0</v>
      </c>
      <c r="Q61249" s="17">
        <v>0</v>
      </c>
    </row>
    <row r="61250" spans="16:17" x14ac:dyDescent="0.2">
      <c r="P61250" s="9">
        <v>0</v>
      </c>
      <c r="Q61250" s="17">
        <v>0</v>
      </c>
    </row>
    <row r="61251" spans="16:17" x14ac:dyDescent="0.2">
      <c r="P61251" s="9">
        <v>0</v>
      </c>
      <c r="Q61251" s="17">
        <v>0</v>
      </c>
    </row>
    <row r="61252" spans="16:17" x14ac:dyDescent="0.2">
      <c r="P61252" s="9">
        <v>0</v>
      </c>
      <c r="Q61252" s="17">
        <v>0</v>
      </c>
    </row>
    <row r="61253" spans="16:17" x14ac:dyDescent="0.2">
      <c r="P61253" s="9">
        <v>0</v>
      </c>
      <c r="Q61253" s="17">
        <v>0</v>
      </c>
    </row>
    <row r="61254" spans="16:17" x14ac:dyDescent="0.2">
      <c r="P61254" s="9">
        <v>0</v>
      </c>
      <c r="Q61254" s="17">
        <v>0</v>
      </c>
    </row>
    <row r="61255" spans="16:17" x14ac:dyDescent="0.2">
      <c r="P61255" s="9">
        <v>0</v>
      </c>
      <c r="Q61255" s="17">
        <v>0</v>
      </c>
    </row>
    <row r="61256" spans="16:17" x14ac:dyDescent="0.2">
      <c r="P61256" s="9">
        <v>0</v>
      </c>
      <c r="Q61256" s="17">
        <v>0</v>
      </c>
    </row>
    <row r="61257" spans="16:17" x14ac:dyDescent="0.2">
      <c r="P61257" s="9">
        <v>0</v>
      </c>
      <c r="Q61257" s="17">
        <v>0</v>
      </c>
    </row>
    <row r="61258" spans="16:17" x14ac:dyDescent="0.2">
      <c r="P61258" s="9">
        <v>0</v>
      </c>
      <c r="Q61258" s="17">
        <v>0</v>
      </c>
    </row>
    <row r="61259" spans="16:17" x14ac:dyDescent="0.2">
      <c r="P61259" s="9">
        <v>0</v>
      </c>
      <c r="Q61259" s="17">
        <v>0</v>
      </c>
    </row>
    <row r="61260" spans="16:17" x14ac:dyDescent="0.2">
      <c r="P61260" s="9">
        <v>0</v>
      </c>
      <c r="Q61260" s="17">
        <v>0</v>
      </c>
    </row>
    <row r="61261" spans="16:17" x14ac:dyDescent="0.2">
      <c r="P61261" s="9">
        <v>0</v>
      </c>
      <c r="Q61261" s="17">
        <v>0</v>
      </c>
    </row>
    <row r="61262" spans="16:17" x14ac:dyDescent="0.2">
      <c r="P61262" s="9">
        <v>0</v>
      </c>
      <c r="Q61262" s="17">
        <v>0</v>
      </c>
    </row>
    <row r="61263" spans="16:17" x14ac:dyDescent="0.2">
      <c r="P61263" s="9">
        <v>0</v>
      </c>
      <c r="Q61263" s="17">
        <v>0</v>
      </c>
    </row>
    <row r="61264" spans="16:17" x14ac:dyDescent="0.2">
      <c r="P61264" s="9">
        <v>0</v>
      </c>
      <c r="Q61264" s="17">
        <v>0</v>
      </c>
    </row>
    <row r="61265" spans="16:17" x14ac:dyDescent="0.2">
      <c r="P61265" s="9">
        <v>0</v>
      </c>
      <c r="Q61265" s="17">
        <v>0</v>
      </c>
    </row>
    <row r="61266" spans="16:17" x14ac:dyDescent="0.2">
      <c r="P61266" s="9">
        <v>0</v>
      </c>
      <c r="Q61266" s="17">
        <v>0</v>
      </c>
    </row>
    <row r="61267" spans="16:17" x14ac:dyDescent="0.2">
      <c r="P61267" s="9">
        <v>0</v>
      </c>
      <c r="Q61267" s="17">
        <v>0</v>
      </c>
    </row>
    <row r="61268" spans="16:17" x14ac:dyDescent="0.2">
      <c r="P61268" s="9">
        <v>0</v>
      </c>
      <c r="Q61268" s="17">
        <v>0</v>
      </c>
    </row>
    <row r="61269" spans="16:17" x14ac:dyDescent="0.2">
      <c r="P61269" s="9">
        <v>0</v>
      </c>
      <c r="Q61269" s="17">
        <v>0</v>
      </c>
    </row>
    <row r="61270" spans="16:17" x14ac:dyDescent="0.2">
      <c r="P61270" s="9">
        <v>0</v>
      </c>
      <c r="Q61270" s="17">
        <v>0</v>
      </c>
    </row>
    <row r="61271" spans="16:17" x14ac:dyDescent="0.2">
      <c r="P61271" s="9">
        <v>0</v>
      </c>
      <c r="Q61271" s="17">
        <v>0</v>
      </c>
    </row>
    <row r="61272" spans="16:17" x14ac:dyDescent="0.2">
      <c r="P61272" s="9">
        <v>0</v>
      </c>
      <c r="Q61272" s="17">
        <v>0</v>
      </c>
    </row>
    <row r="61273" spans="16:17" x14ac:dyDescent="0.2">
      <c r="P61273" s="9">
        <v>0</v>
      </c>
      <c r="Q61273" s="17">
        <v>0</v>
      </c>
    </row>
    <row r="61274" spans="16:17" x14ac:dyDescent="0.2">
      <c r="P61274" s="9">
        <v>0</v>
      </c>
      <c r="Q61274" s="17">
        <v>0</v>
      </c>
    </row>
    <row r="61275" spans="16:17" x14ac:dyDescent="0.2">
      <c r="P61275" s="9">
        <v>0</v>
      </c>
      <c r="Q61275" s="17">
        <v>0</v>
      </c>
    </row>
    <row r="61276" spans="16:17" x14ac:dyDescent="0.2">
      <c r="P61276" s="9">
        <v>0</v>
      </c>
      <c r="Q61276" s="17">
        <v>0</v>
      </c>
    </row>
    <row r="61277" spans="16:17" x14ac:dyDescent="0.2">
      <c r="P61277" s="9">
        <v>0</v>
      </c>
      <c r="Q61277" s="17">
        <v>0</v>
      </c>
    </row>
    <row r="61278" spans="16:17" x14ac:dyDescent="0.2">
      <c r="P61278" s="9">
        <v>0</v>
      </c>
      <c r="Q61278" s="17">
        <v>0</v>
      </c>
    </row>
    <row r="61279" spans="16:17" x14ac:dyDescent="0.2">
      <c r="P61279" s="9">
        <v>0</v>
      </c>
      <c r="Q61279" s="17">
        <v>0</v>
      </c>
    </row>
    <row r="61280" spans="16:17" x14ac:dyDescent="0.2">
      <c r="P61280" s="9">
        <v>0</v>
      </c>
      <c r="Q61280" s="17">
        <v>0</v>
      </c>
    </row>
    <row r="61281" spans="16:17" x14ac:dyDescent="0.2">
      <c r="P61281" s="9">
        <v>0</v>
      </c>
      <c r="Q61281" s="17">
        <v>0</v>
      </c>
    </row>
    <row r="61282" spans="16:17" x14ac:dyDescent="0.2">
      <c r="P61282" s="9">
        <v>0</v>
      </c>
      <c r="Q61282" s="17">
        <v>0</v>
      </c>
    </row>
    <row r="61283" spans="16:17" x14ac:dyDescent="0.2">
      <c r="P61283" s="9">
        <v>0</v>
      </c>
      <c r="Q61283" s="17">
        <v>0</v>
      </c>
    </row>
    <row r="61284" spans="16:17" x14ac:dyDescent="0.2">
      <c r="P61284" s="9">
        <v>0</v>
      </c>
      <c r="Q61284" s="17">
        <v>0</v>
      </c>
    </row>
    <row r="61285" spans="16:17" x14ac:dyDescent="0.2">
      <c r="P61285" s="9">
        <v>0</v>
      </c>
      <c r="Q61285" s="17">
        <v>0</v>
      </c>
    </row>
    <row r="61286" spans="16:17" x14ac:dyDescent="0.2">
      <c r="P61286" s="9">
        <v>0</v>
      </c>
      <c r="Q61286" s="17">
        <v>0</v>
      </c>
    </row>
    <row r="61287" spans="16:17" x14ac:dyDescent="0.2">
      <c r="P61287" s="9">
        <v>0</v>
      </c>
      <c r="Q61287" s="17">
        <v>0</v>
      </c>
    </row>
    <row r="61288" spans="16:17" x14ac:dyDescent="0.2">
      <c r="P61288" s="9">
        <v>0</v>
      </c>
      <c r="Q61288" s="17">
        <v>0</v>
      </c>
    </row>
    <row r="61289" spans="16:17" x14ac:dyDescent="0.2">
      <c r="P61289" s="9">
        <v>0</v>
      </c>
      <c r="Q61289" s="17">
        <v>0</v>
      </c>
    </row>
    <row r="61290" spans="16:17" x14ac:dyDescent="0.2">
      <c r="P61290" s="9">
        <v>0</v>
      </c>
      <c r="Q61290" s="17">
        <v>0</v>
      </c>
    </row>
    <row r="61291" spans="16:17" x14ac:dyDescent="0.2">
      <c r="P61291" s="9">
        <v>0</v>
      </c>
      <c r="Q61291" s="17">
        <v>0</v>
      </c>
    </row>
    <row r="61292" spans="16:17" x14ac:dyDescent="0.2">
      <c r="P61292" s="9">
        <v>0</v>
      </c>
      <c r="Q61292" s="17">
        <v>0</v>
      </c>
    </row>
    <row r="61293" spans="16:17" x14ac:dyDescent="0.2">
      <c r="P61293" s="9">
        <v>0</v>
      </c>
      <c r="Q61293" s="17">
        <v>0</v>
      </c>
    </row>
    <row r="61294" spans="16:17" x14ac:dyDescent="0.2">
      <c r="P61294" s="9">
        <v>0</v>
      </c>
      <c r="Q61294" s="17">
        <v>0</v>
      </c>
    </row>
    <row r="61295" spans="16:17" x14ac:dyDescent="0.2">
      <c r="P61295" s="9">
        <v>0</v>
      </c>
      <c r="Q61295" s="17">
        <v>0</v>
      </c>
    </row>
    <row r="61296" spans="16:17" x14ac:dyDescent="0.2">
      <c r="P61296" s="9">
        <v>0</v>
      </c>
      <c r="Q61296" s="17">
        <v>0</v>
      </c>
    </row>
    <row r="61297" spans="16:17" x14ac:dyDescent="0.2">
      <c r="P61297" s="9">
        <v>0</v>
      </c>
      <c r="Q61297" s="17">
        <v>0</v>
      </c>
    </row>
    <row r="61298" spans="16:17" x14ac:dyDescent="0.2">
      <c r="P61298" s="9">
        <v>0</v>
      </c>
      <c r="Q61298" s="17">
        <v>0</v>
      </c>
    </row>
    <row r="61299" spans="16:17" x14ac:dyDescent="0.2">
      <c r="P61299" s="9">
        <v>0</v>
      </c>
      <c r="Q61299" s="17">
        <v>0</v>
      </c>
    </row>
    <row r="61300" spans="16:17" x14ac:dyDescent="0.2">
      <c r="P61300" s="9">
        <v>0</v>
      </c>
      <c r="Q61300" s="17">
        <v>0</v>
      </c>
    </row>
    <row r="61301" spans="16:17" x14ac:dyDescent="0.2">
      <c r="P61301" s="9">
        <v>0</v>
      </c>
      <c r="Q61301" s="17">
        <v>0</v>
      </c>
    </row>
    <row r="61302" spans="16:17" x14ac:dyDescent="0.2">
      <c r="P61302" s="9">
        <v>0</v>
      </c>
      <c r="Q61302" s="17">
        <v>0</v>
      </c>
    </row>
    <row r="61303" spans="16:17" x14ac:dyDescent="0.2">
      <c r="P61303" s="9">
        <v>0</v>
      </c>
      <c r="Q61303" s="17">
        <v>0</v>
      </c>
    </row>
    <row r="61304" spans="16:17" x14ac:dyDescent="0.2">
      <c r="P61304" s="9">
        <v>0</v>
      </c>
      <c r="Q61304" s="17">
        <v>0</v>
      </c>
    </row>
    <row r="61305" spans="16:17" x14ac:dyDescent="0.2">
      <c r="P61305" s="9">
        <v>0</v>
      </c>
      <c r="Q61305" s="17">
        <v>0</v>
      </c>
    </row>
    <row r="61306" spans="16:17" x14ac:dyDescent="0.2">
      <c r="P61306" s="9">
        <v>0</v>
      </c>
      <c r="Q61306" s="17">
        <v>0</v>
      </c>
    </row>
    <row r="61307" spans="16:17" x14ac:dyDescent="0.2">
      <c r="P61307" s="9">
        <v>0</v>
      </c>
      <c r="Q61307" s="17">
        <v>0</v>
      </c>
    </row>
    <row r="61308" spans="16:17" x14ac:dyDescent="0.2">
      <c r="P61308" s="9">
        <v>0</v>
      </c>
      <c r="Q61308" s="17">
        <v>0</v>
      </c>
    </row>
    <row r="61309" spans="16:17" x14ac:dyDescent="0.2">
      <c r="P61309" s="9">
        <v>0</v>
      </c>
      <c r="Q61309" s="17">
        <v>0</v>
      </c>
    </row>
    <row r="61310" spans="16:17" x14ac:dyDescent="0.2">
      <c r="P61310" s="9">
        <v>0</v>
      </c>
      <c r="Q61310" s="17">
        <v>0</v>
      </c>
    </row>
    <row r="61311" spans="16:17" x14ac:dyDescent="0.2">
      <c r="P61311" s="9">
        <v>0</v>
      </c>
      <c r="Q61311" s="17">
        <v>0</v>
      </c>
    </row>
    <row r="61312" spans="16:17" x14ac:dyDescent="0.2">
      <c r="P61312" s="9">
        <v>0</v>
      </c>
      <c r="Q61312" s="17">
        <v>0</v>
      </c>
    </row>
    <row r="61313" spans="16:17" x14ac:dyDescent="0.2">
      <c r="P61313" s="9">
        <v>0</v>
      </c>
      <c r="Q61313" s="17">
        <v>0</v>
      </c>
    </row>
    <row r="61314" spans="16:17" x14ac:dyDescent="0.2">
      <c r="P61314" s="9">
        <v>0</v>
      </c>
      <c r="Q61314" s="17">
        <v>0</v>
      </c>
    </row>
    <row r="61315" spans="16:17" x14ac:dyDescent="0.2">
      <c r="P61315" s="9">
        <v>0</v>
      </c>
      <c r="Q61315" s="17">
        <v>0</v>
      </c>
    </row>
    <row r="61316" spans="16:17" x14ac:dyDescent="0.2">
      <c r="P61316" s="9">
        <v>0</v>
      </c>
      <c r="Q61316" s="17">
        <v>0</v>
      </c>
    </row>
    <row r="61317" spans="16:17" x14ac:dyDescent="0.2">
      <c r="P61317" s="9">
        <v>0</v>
      </c>
      <c r="Q61317" s="17">
        <v>0</v>
      </c>
    </row>
    <row r="61318" spans="16:17" x14ac:dyDescent="0.2">
      <c r="P61318" s="9">
        <v>0</v>
      </c>
      <c r="Q61318" s="17">
        <v>0</v>
      </c>
    </row>
    <row r="61319" spans="16:17" x14ac:dyDescent="0.2">
      <c r="P61319" s="9">
        <v>0</v>
      </c>
      <c r="Q61319" s="17">
        <v>0</v>
      </c>
    </row>
    <row r="61320" spans="16:17" x14ac:dyDescent="0.2">
      <c r="P61320" s="9">
        <v>0</v>
      </c>
      <c r="Q61320" s="17">
        <v>0</v>
      </c>
    </row>
    <row r="61321" spans="16:17" x14ac:dyDescent="0.2">
      <c r="P61321" s="9">
        <v>0</v>
      </c>
      <c r="Q61321" s="17">
        <v>0</v>
      </c>
    </row>
    <row r="61322" spans="16:17" x14ac:dyDescent="0.2">
      <c r="P61322" s="9">
        <v>0</v>
      </c>
      <c r="Q61322" s="17">
        <v>0</v>
      </c>
    </row>
    <row r="61323" spans="16:17" x14ac:dyDescent="0.2">
      <c r="P61323" s="9">
        <v>0</v>
      </c>
      <c r="Q61323" s="17">
        <v>0</v>
      </c>
    </row>
    <row r="61324" spans="16:17" x14ac:dyDescent="0.2">
      <c r="P61324" s="9">
        <v>0</v>
      </c>
      <c r="Q61324" s="17">
        <v>0</v>
      </c>
    </row>
    <row r="61325" spans="16:17" x14ac:dyDescent="0.2">
      <c r="P61325" s="9">
        <v>0</v>
      </c>
      <c r="Q61325" s="17">
        <v>0</v>
      </c>
    </row>
    <row r="61326" spans="16:17" x14ac:dyDescent="0.2">
      <c r="P61326" s="9">
        <v>0</v>
      </c>
      <c r="Q61326" s="17">
        <v>0</v>
      </c>
    </row>
    <row r="61327" spans="16:17" x14ac:dyDescent="0.2">
      <c r="P61327" s="9">
        <v>0</v>
      </c>
      <c r="Q61327" s="17">
        <v>0</v>
      </c>
    </row>
    <row r="61328" spans="16:17" x14ac:dyDescent="0.2">
      <c r="P61328" s="9">
        <v>0</v>
      </c>
      <c r="Q61328" s="17">
        <v>0</v>
      </c>
    </row>
    <row r="61329" spans="16:17" x14ac:dyDescent="0.2">
      <c r="P61329" s="9">
        <v>0</v>
      </c>
      <c r="Q61329" s="17">
        <v>0</v>
      </c>
    </row>
    <row r="61330" spans="16:17" x14ac:dyDescent="0.2">
      <c r="P61330" s="9">
        <v>0</v>
      </c>
      <c r="Q61330" s="17">
        <v>0</v>
      </c>
    </row>
    <row r="61331" spans="16:17" x14ac:dyDescent="0.2">
      <c r="P61331" s="9">
        <v>0</v>
      </c>
      <c r="Q61331" s="17">
        <v>0</v>
      </c>
    </row>
    <row r="61332" spans="16:17" x14ac:dyDescent="0.2">
      <c r="P61332" s="9">
        <v>0</v>
      </c>
      <c r="Q61332" s="17">
        <v>0</v>
      </c>
    </row>
    <row r="61333" spans="16:17" x14ac:dyDescent="0.2">
      <c r="P61333" s="9">
        <v>0</v>
      </c>
      <c r="Q61333" s="17">
        <v>0</v>
      </c>
    </row>
    <row r="61334" spans="16:17" x14ac:dyDescent="0.2">
      <c r="P61334" s="9">
        <v>0</v>
      </c>
      <c r="Q61334" s="17">
        <v>0</v>
      </c>
    </row>
    <row r="61335" spans="16:17" x14ac:dyDescent="0.2">
      <c r="P61335" s="9">
        <v>0</v>
      </c>
      <c r="Q61335" s="17">
        <v>0</v>
      </c>
    </row>
    <row r="61336" spans="16:17" x14ac:dyDescent="0.2">
      <c r="P61336" s="9">
        <v>0</v>
      </c>
      <c r="Q61336" s="17">
        <v>0</v>
      </c>
    </row>
    <row r="61337" spans="16:17" x14ac:dyDescent="0.2">
      <c r="P61337" s="9">
        <v>0</v>
      </c>
      <c r="Q61337" s="17">
        <v>0</v>
      </c>
    </row>
    <row r="61338" spans="16:17" x14ac:dyDescent="0.2">
      <c r="P61338" s="9">
        <v>0</v>
      </c>
      <c r="Q61338" s="17">
        <v>0</v>
      </c>
    </row>
    <row r="61339" spans="16:17" x14ac:dyDescent="0.2">
      <c r="P61339" s="9">
        <v>0</v>
      </c>
      <c r="Q61339" s="17">
        <v>0</v>
      </c>
    </row>
    <row r="61340" spans="16:17" x14ac:dyDescent="0.2">
      <c r="P61340" s="9">
        <v>0</v>
      </c>
      <c r="Q61340" s="17">
        <v>0</v>
      </c>
    </row>
    <row r="61341" spans="16:17" x14ac:dyDescent="0.2">
      <c r="P61341" s="9">
        <v>0</v>
      </c>
      <c r="Q61341" s="17">
        <v>0</v>
      </c>
    </row>
    <row r="61342" spans="16:17" x14ac:dyDescent="0.2">
      <c r="P61342" s="9">
        <v>0</v>
      </c>
      <c r="Q61342" s="17">
        <v>0</v>
      </c>
    </row>
    <row r="61343" spans="16:17" x14ac:dyDescent="0.2">
      <c r="P61343" s="9">
        <v>0</v>
      </c>
      <c r="Q61343" s="17">
        <v>0</v>
      </c>
    </row>
    <row r="61344" spans="16:17" x14ac:dyDescent="0.2">
      <c r="P61344" s="9">
        <v>0</v>
      </c>
      <c r="Q61344" s="17">
        <v>0</v>
      </c>
    </row>
    <row r="61345" spans="16:17" x14ac:dyDescent="0.2">
      <c r="P61345" s="9">
        <v>0</v>
      </c>
      <c r="Q61345" s="17">
        <v>0</v>
      </c>
    </row>
    <row r="61346" spans="16:17" x14ac:dyDescent="0.2">
      <c r="P61346" s="9">
        <v>0</v>
      </c>
      <c r="Q61346" s="17">
        <v>0</v>
      </c>
    </row>
    <row r="61347" spans="16:17" x14ac:dyDescent="0.2">
      <c r="P61347" s="9">
        <v>0</v>
      </c>
      <c r="Q61347" s="17">
        <v>0</v>
      </c>
    </row>
    <row r="61348" spans="16:17" x14ac:dyDescent="0.2">
      <c r="P61348" s="9">
        <v>0</v>
      </c>
      <c r="Q61348" s="17">
        <v>0</v>
      </c>
    </row>
    <row r="61349" spans="16:17" x14ac:dyDescent="0.2">
      <c r="P61349" s="9">
        <v>0</v>
      </c>
      <c r="Q61349" s="17">
        <v>0</v>
      </c>
    </row>
    <row r="61350" spans="16:17" x14ac:dyDescent="0.2">
      <c r="P61350" s="9">
        <v>0</v>
      </c>
      <c r="Q61350" s="17">
        <v>0</v>
      </c>
    </row>
    <row r="61351" spans="16:17" x14ac:dyDescent="0.2">
      <c r="P61351" s="9">
        <v>0</v>
      </c>
      <c r="Q61351" s="17">
        <v>0</v>
      </c>
    </row>
    <row r="61352" spans="16:17" x14ac:dyDescent="0.2">
      <c r="P61352" s="9">
        <v>0</v>
      </c>
      <c r="Q61352" s="17">
        <v>0</v>
      </c>
    </row>
    <row r="61353" spans="16:17" x14ac:dyDescent="0.2">
      <c r="P61353" s="9">
        <v>0</v>
      </c>
      <c r="Q61353" s="17">
        <v>0</v>
      </c>
    </row>
    <row r="61354" spans="16:17" x14ac:dyDescent="0.2">
      <c r="P61354" s="9">
        <v>0</v>
      </c>
      <c r="Q61354" s="17">
        <v>0</v>
      </c>
    </row>
    <row r="61355" spans="16:17" x14ac:dyDescent="0.2">
      <c r="P61355" s="9">
        <v>0</v>
      </c>
      <c r="Q61355" s="17">
        <v>0</v>
      </c>
    </row>
    <row r="61356" spans="16:17" x14ac:dyDescent="0.2">
      <c r="P61356" s="9">
        <v>0</v>
      </c>
      <c r="Q61356" s="17">
        <v>0</v>
      </c>
    </row>
    <row r="61357" spans="16:17" x14ac:dyDescent="0.2">
      <c r="P61357" s="9">
        <v>0</v>
      </c>
      <c r="Q61357" s="17">
        <v>0</v>
      </c>
    </row>
    <row r="61358" spans="16:17" x14ac:dyDescent="0.2">
      <c r="P61358" s="9">
        <v>0</v>
      </c>
      <c r="Q61358" s="17">
        <v>0</v>
      </c>
    </row>
    <row r="61359" spans="16:17" x14ac:dyDescent="0.2">
      <c r="P61359" s="9">
        <v>0</v>
      </c>
      <c r="Q61359" s="17">
        <v>0</v>
      </c>
    </row>
    <row r="61360" spans="16:17" x14ac:dyDescent="0.2">
      <c r="P61360" s="9">
        <v>0</v>
      </c>
      <c r="Q61360" s="17">
        <v>0</v>
      </c>
    </row>
    <row r="61361" spans="16:17" x14ac:dyDescent="0.2">
      <c r="P61361" s="9">
        <v>0</v>
      </c>
      <c r="Q61361" s="17">
        <v>0</v>
      </c>
    </row>
    <row r="61362" spans="16:17" x14ac:dyDescent="0.2">
      <c r="P61362" s="9">
        <v>0</v>
      </c>
      <c r="Q61362" s="17">
        <v>0</v>
      </c>
    </row>
    <row r="61363" spans="16:17" x14ac:dyDescent="0.2">
      <c r="P61363" s="9">
        <v>0</v>
      </c>
      <c r="Q61363" s="17">
        <v>0</v>
      </c>
    </row>
    <row r="61364" spans="16:17" x14ac:dyDescent="0.2">
      <c r="P61364" s="9">
        <v>0</v>
      </c>
      <c r="Q61364" s="17">
        <v>0</v>
      </c>
    </row>
    <row r="61365" spans="16:17" x14ac:dyDescent="0.2">
      <c r="P61365" s="9">
        <v>0</v>
      </c>
      <c r="Q61365" s="17">
        <v>0</v>
      </c>
    </row>
    <row r="61366" spans="16:17" x14ac:dyDescent="0.2">
      <c r="P61366" s="9">
        <v>0</v>
      </c>
      <c r="Q61366" s="17">
        <v>0</v>
      </c>
    </row>
    <row r="61367" spans="16:17" x14ac:dyDescent="0.2">
      <c r="P61367" s="9">
        <v>0</v>
      </c>
      <c r="Q61367" s="17">
        <v>0</v>
      </c>
    </row>
    <row r="61368" spans="16:17" x14ac:dyDescent="0.2">
      <c r="P61368" s="9">
        <v>0</v>
      </c>
      <c r="Q61368" s="17">
        <v>0</v>
      </c>
    </row>
    <row r="61369" spans="16:17" x14ac:dyDescent="0.2">
      <c r="P61369" s="9">
        <v>0</v>
      </c>
      <c r="Q61369" s="17">
        <v>0</v>
      </c>
    </row>
    <row r="61370" spans="16:17" x14ac:dyDescent="0.2">
      <c r="P61370" s="9">
        <v>0</v>
      </c>
      <c r="Q61370" s="17">
        <v>0</v>
      </c>
    </row>
    <row r="61371" spans="16:17" x14ac:dyDescent="0.2">
      <c r="P61371" s="9">
        <v>0</v>
      </c>
      <c r="Q61371" s="17">
        <v>0</v>
      </c>
    </row>
    <row r="61372" spans="16:17" x14ac:dyDescent="0.2">
      <c r="P61372" s="9">
        <v>0</v>
      </c>
      <c r="Q61372" s="17">
        <v>0</v>
      </c>
    </row>
    <row r="61373" spans="16:17" x14ac:dyDescent="0.2">
      <c r="P61373" s="9">
        <v>0</v>
      </c>
      <c r="Q61373" s="17">
        <v>0</v>
      </c>
    </row>
    <row r="61374" spans="16:17" x14ac:dyDescent="0.2">
      <c r="P61374" s="9">
        <v>0</v>
      </c>
      <c r="Q61374" s="17">
        <v>0</v>
      </c>
    </row>
    <row r="61375" spans="16:17" x14ac:dyDescent="0.2">
      <c r="P61375" s="9">
        <v>0</v>
      </c>
      <c r="Q61375" s="17">
        <v>0</v>
      </c>
    </row>
    <row r="61376" spans="16:17" x14ac:dyDescent="0.2">
      <c r="P61376" s="9">
        <v>0</v>
      </c>
      <c r="Q61376" s="17">
        <v>0</v>
      </c>
    </row>
    <row r="61377" spans="16:17" x14ac:dyDescent="0.2">
      <c r="P61377" s="9">
        <v>0</v>
      </c>
      <c r="Q61377" s="17">
        <v>0</v>
      </c>
    </row>
    <row r="61378" spans="16:17" x14ac:dyDescent="0.2">
      <c r="P61378" s="9">
        <v>0</v>
      </c>
      <c r="Q61378" s="17">
        <v>0</v>
      </c>
    </row>
    <row r="61379" spans="16:17" x14ac:dyDescent="0.2">
      <c r="P61379" s="9">
        <v>0</v>
      </c>
      <c r="Q61379" s="17">
        <v>0</v>
      </c>
    </row>
    <row r="61380" spans="16:17" x14ac:dyDescent="0.2">
      <c r="P61380" s="9">
        <v>0</v>
      </c>
      <c r="Q61380" s="17">
        <v>0</v>
      </c>
    </row>
    <row r="61381" spans="16:17" x14ac:dyDescent="0.2">
      <c r="P61381" s="9">
        <v>0</v>
      </c>
      <c r="Q61381" s="17">
        <v>0</v>
      </c>
    </row>
    <row r="61382" spans="16:17" x14ac:dyDescent="0.2">
      <c r="P61382" s="9">
        <v>0</v>
      </c>
      <c r="Q61382" s="17">
        <v>0</v>
      </c>
    </row>
    <row r="61383" spans="16:17" x14ac:dyDescent="0.2">
      <c r="P61383" s="9">
        <v>0</v>
      </c>
      <c r="Q61383" s="17">
        <v>0</v>
      </c>
    </row>
    <row r="61384" spans="16:17" x14ac:dyDescent="0.2">
      <c r="P61384" s="9">
        <v>0</v>
      </c>
      <c r="Q61384" s="17">
        <v>0</v>
      </c>
    </row>
    <row r="61385" spans="16:17" x14ac:dyDescent="0.2">
      <c r="P61385" s="9">
        <v>0</v>
      </c>
      <c r="Q61385" s="17">
        <v>0</v>
      </c>
    </row>
    <row r="61386" spans="16:17" x14ac:dyDescent="0.2">
      <c r="P61386" s="9">
        <v>0</v>
      </c>
      <c r="Q61386" s="17">
        <v>0</v>
      </c>
    </row>
    <row r="61387" spans="16:17" x14ac:dyDescent="0.2">
      <c r="P61387" s="9">
        <v>0</v>
      </c>
      <c r="Q61387" s="17">
        <v>0</v>
      </c>
    </row>
    <row r="61388" spans="16:17" x14ac:dyDescent="0.2">
      <c r="P61388" s="9">
        <v>0</v>
      </c>
      <c r="Q61388" s="17">
        <v>0</v>
      </c>
    </row>
    <row r="61389" spans="16:17" x14ac:dyDescent="0.2">
      <c r="P61389" s="9">
        <v>0</v>
      </c>
      <c r="Q61389" s="17">
        <v>0</v>
      </c>
    </row>
    <row r="61390" spans="16:17" x14ac:dyDescent="0.2">
      <c r="P61390" s="9">
        <v>0</v>
      </c>
      <c r="Q61390" s="17">
        <v>0</v>
      </c>
    </row>
    <row r="61391" spans="16:17" x14ac:dyDescent="0.2">
      <c r="P61391" s="9">
        <v>0</v>
      </c>
      <c r="Q61391" s="17">
        <v>0</v>
      </c>
    </row>
    <row r="61392" spans="16:17" x14ac:dyDescent="0.2">
      <c r="P61392" s="9">
        <v>0</v>
      </c>
      <c r="Q61392" s="17">
        <v>0</v>
      </c>
    </row>
    <row r="61393" spans="16:17" x14ac:dyDescent="0.2">
      <c r="P61393" s="9">
        <v>0</v>
      </c>
      <c r="Q61393" s="17">
        <v>0</v>
      </c>
    </row>
    <row r="61394" spans="16:17" x14ac:dyDescent="0.2">
      <c r="P61394" s="9">
        <v>0</v>
      </c>
      <c r="Q61394" s="17">
        <v>0</v>
      </c>
    </row>
    <row r="61395" spans="16:17" x14ac:dyDescent="0.2">
      <c r="P61395" s="9">
        <v>0</v>
      </c>
      <c r="Q61395" s="17">
        <v>0</v>
      </c>
    </row>
    <row r="61396" spans="16:17" x14ac:dyDescent="0.2">
      <c r="P61396" s="9">
        <v>0</v>
      </c>
      <c r="Q61396" s="17">
        <v>0</v>
      </c>
    </row>
    <row r="61397" spans="16:17" x14ac:dyDescent="0.2">
      <c r="P61397" s="9">
        <v>0</v>
      </c>
      <c r="Q61397" s="17">
        <v>0</v>
      </c>
    </row>
    <row r="61398" spans="16:17" x14ac:dyDescent="0.2">
      <c r="P61398" s="9">
        <v>0</v>
      </c>
      <c r="Q61398" s="17">
        <v>0</v>
      </c>
    </row>
    <row r="61399" spans="16:17" x14ac:dyDescent="0.2">
      <c r="P61399" s="9">
        <v>0</v>
      </c>
      <c r="Q61399" s="17">
        <v>0</v>
      </c>
    </row>
    <row r="61400" spans="16:17" x14ac:dyDescent="0.2">
      <c r="P61400" s="9">
        <v>0</v>
      </c>
      <c r="Q61400" s="17">
        <v>0</v>
      </c>
    </row>
    <row r="61401" spans="16:17" x14ac:dyDescent="0.2">
      <c r="P61401" s="9">
        <v>0</v>
      </c>
      <c r="Q61401" s="17">
        <v>0</v>
      </c>
    </row>
    <row r="61402" spans="16:17" x14ac:dyDescent="0.2">
      <c r="P61402" s="9">
        <v>0</v>
      </c>
      <c r="Q61402" s="17">
        <v>0</v>
      </c>
    </row>
    <row r="61403" spans="16:17" x14ac:dyDescent="0.2">
      <c r="P61403" s="9">
        <v>0</v>
      </c>
      <c r="Q61403" s="17">
        <v>0</v>
      </c>
    </row>
    <row r="61404" spans="16:17" x14ac:dyDescent="0.2">
      <c r="P61404" s="9">
        <v>0</v>
      </c>
      <c r="Q61404" s="17">
        <v>0</v>
      </c>
    </row>
    <row r="61405" spans="16:17" x14ac:dyDescent="0.2">
      <c r="P61405" s="9">
        <v>0</v>
      </c>
      <c r="Q61405" s="17">
        <v>0</v>
      </c>
    </row>
    <row r="61406" spans="16:17" x14ac:dyDescent="0.2">
      <c r="P61406" s="9">
        <v>0</v>
      </c>
      <c r="Q61406" s="17">
        <v>0</v>
      </c>
    </row>
    <row r="61407" spans="16:17" x14ac:dyDescent="0.2">
      <c r="P61407" s="9">
        <v>0</v>
      </c>
      <c r="Q61407" s="17">
        <v>0</v>
      </c>
    </row>
    <row r="61408" spans="16:17" x14ac:dyDescent="0.2">
      <c r="P61408" s="9">
        <v>0</v>
      </c>
      <c r="Q61408" s="17">
        <v>0</v>
      </c>
    </row>
    <row r="61409" spans="16:17" x14ac:dyDescent="0.2">
      <c r="P61409" s="9">
        <v>0</v>
      </c>
      <c r="Q61409" s="17">
        <v>0</v>
      </c>
    </row>
    <row r="61410" spans="16:17" x14ac:dyDescent="0.2">
      <c r="P61410" s="9">
        <v>0</v>
      </c>
      <c r="Q61410" s="17">
        <v>0</v>
      </c>
    </row>
    <row r="61411" spans="16:17" x14ac:dyDescent="0.2">
      <c r="P61411" s="9">
        <v>0</v>
      </c>
      <c r="Q61411" s="17">
        <v>0</v>
      </c>
    </row>
    <row r="61412" spans="16:17" x14ac:dyDescent="0.2">
      <c r="P61412" s="9">
        <v>0</v>
      </c>
      <c r="Q61412" s="17">
        <v>0</v>
      </c>
    </row>
    <row r="61413" spans="16:17" x14ac:dyDescent="0.2">
      <c r="P61413" s="9">
        <v>0</v>
      </c>
      <c r="Q61413" s="17">
        <v>0</v>
      </c>
    </row>
    <row r="61414" spans="16:17" x14ac:dyDescent="0.2">
      <c r="P61414" s="9">
        <v>0</v>
      </c>
      <c r="Q61414" s="17">
        <v>0</v>
      </c>
    </row>
    <row r="61415" spans="16:17" x14ac:dyDescent="0.2">
      <c r="P61415" s="9">
        <v>0</v>
      </c>
      <c r="Q61415" s="17">
        <v>0</v>
      </c>
    </row>
    <row r="61416" spans="16:17" x14ac:dyDescent="0.2">
      <c r="P61416" s="9">
        <v>0</v>
      </c>
      <c r="Q61416" s="17">
        <v>0</v>
      </c>
    </row>
    <row r="61417" spans="16:17" x14ac:dyDescent="0.2">
      <c r="P61417" s="9">
        <v>0</v>
      </c>
      <c r="Q61417" s="17">
        <v>0</v>
      </c>
    </row>
    <row r="61418" spans="16:17" x14ac:dyDescent="0.2">
      <c r="P61418" s="9">
        <v>0</v>
      </c>
      <c r="Q61418" s="17">
        <v>0</v>
      </c>
    </row>
    <row r="61419" spans="16:17" x14ac:dyDescent="0.2">
      <c r="P61419" s="9">
        <v>0</v>
      </c>
      <c r="Q61419" s="17">
        <v>0</v>
      </c>
    </row>
    <row r="61420" spans="16:17" x14ac:dyDescent="0.2">
      <c r="P61420" s="9">
        <v>0</v>
      </c>
      <c r="Q61420" s="17">
        <v>0</v>
      </c>
    </row>
    <row r="61421" spans="16:17" x14ac:dyDescent="0.2">
      <c r="P61421" s="9">
        <v>0</v>
      </c>
      <c r="Q61421" s="17">
        <v>0</v>
      </c>
    </row>
    <row r="61422" spans="16:17" x14ac:dyDescent="0.2">
      <c r="P61422" s="9">
        <v>0</v>
      </c>
      <c r="Q61422" s="17">
        <v>0</v>
      </c>
    </row>
    <row r="61423" spans="16:17" x14ac:dyDescent="0.2">
      <c r="P61423" s="9">
        <v>0</v>
      </c>
      <c r="Q61423" s="17">
        <v>0</v>
      </c>
    </row>
    <row r="61424" spans="16:17" x14ac:dyDescent="0.2">
      <c r="P61424" s="9">
        <v>0</v>
      </c>
      <c r="Q61424" s="17">
        <v>0</v>
      </c>
    </row>
    <row r="61425" spans="16:17" x14ac:dyDescent="0.2">
      <c r="P61425" s="9">
        <v>0</v>
      </c>
      <c r="Q61425" s="17">
        <v>0</v>
      </c>
    </row>
    <row r="61426" spans="16:17" x14ac:dyDescent="0.2">
      <c r="P61426" s="9">
        <v>0</v>
      </c>
      <c r="Q61426" s="17">
        <v>0</v>
      </c>
    </row>
    <row r="61427" spans="16:17" x14ac:dyDescent="0.2">
      <c r="P61427" s="9">
        <v>0</v>
      </c>
      <c r="Q61427" s="17">
        <v>0</v>
      </c>
    </row>
    <row r="61428" spans="16:17" x14ac:dyDescent="0.2">
      <c r="P61428" s="9">
        <v>0</v>
      </c>
      <c r="Q61428" s="17">
        <v>0</v>
      </c>
    </row>
    <row r="61429" spans="16:17" x14ac:dyDescent="0.2">
      <c r="P61429" s="9">
        <v>0</v>
      </c>
      <c r="Q61429" s="17">
        <v>0</v>
      </c>
    </row>
    <row r="61430" spans="16:17" x14ac:dyDescent="0.2">
      <c r="P61430" s="9">
        <v>0</v>
      </c>
      <c r="Q61430" s="17">
        <v>0</v>
      </c>
    </row>
    <row r="61431" spans="16:17" x14ac:dyDescent="0.2">
      <c r="P61431" s="9">
        <v>0</v>
      </c>
      <c r="Q61431" s="17">
        <v>0</v>
      </c>
    </row>
    <row r="61432" spans="16:17" x14ac:dyDescent="0.2">
      <c r="P61432" s="9">
        <v>0</v>
      </c>
      <c r="Q61432" s="17">
        <v>0</v>
      </c>
    </row>
    <row r="61433" spans="16:17" x14ac:dyDescent="0.2">
      <c r="P61433" s="9">
        <v>0</v>
      </c>
      <c r="Q61433" s="17">
        <v>0</v>
      </c>
    </row>
    <row r="61434" spans="16:17" x14ac:dyDescent="0.2">
      <c r="P61434" s="9">
        <v>0</v>
      </c>
      <c r="Q61434" s="17">
        <v>0</v>
      </c>
    </row>
    <row r="61435" spans="16:17" x14ac:dyDescent="0.2">
      <c r="P61435" s="9">
        <v>0</v>
      </c>
      <c r="Q61435" s="17">
        <v>0</v>
      </c>
    </row>
    <row r="61436" spans="16:17" x14ac:dyDescent="0.2">
      <c r="P61436" s="9">
        <v>0</v>
      </c>
      <c r="Q61436" s="17">
        <v>0</v>
      </c>
    </row>
    <row r="61437" spans="16:17" x14ac:dyDescent="0.2">
      <c r="P61437" s="9">
        <v>0</v>
      </c>
      <c r="Q61437" s="17">
        <v>0</v>
      </c>
    </row>
    <row r="61438" spans="16:17" x14ac:dyDescent="0.2">
      <c r="P61438" s="9">
        <v>0</v>
      </c>
      <c r="Q61438" s="17">
        <v>0</v>
      </c>
    </row>
    <row r="61439" spans="16:17" x14ac:dyDescent="0.2">
      <c r="P61439" s="9">
        <v>0</v>
      </c>
      <c r="Q61439" s="17">
        <v>0</v>
      </c>
    </row>
    <row r="61440" spans="16:17" x14ac:dyDescent="0.2">
      <c r="P61440" s="9">
        <v>0</v>
      </c>
      <c r="Q61440" s="17">
        <v>0</v>
      </c>
    </row>
    <row r="61441" spans="16:17" x14ac:dyDescent="0.2">
      <c r="P61441" s="9">
        <v>0</v>
      </c>
      <c r="Q61441" s="17">
        <v>0</v>
      </c>
    </row>
    <row r="61442" spans="16:17" x14ac:dyDescent="0.2">
      <c r="P61442" s="9">
        <v>0</v>
      </c>
      <c r="Q61442" s="17">
        <v>0</v>
      </c>
    </row>
    <row r="61443" spans="16:17" x14ac:dyDescent="0.2">
      <c r="P61443" s="9">
        <v>0</v>
      </c>
      <c r="Q61443" s="17">
        <v>0</v>
      </c>
    </row>
    <row r="61444" spans="16:17" x14ac:dyDescent="0.2">
      <c r="P61444" s="9">
        <v>0</v>
      </c>
      <c r="Q61444" s="17">
        <v>0</v>
      </c>
    </row>
    <row r="61445" spans="16:17" x14ac:dyDescent="0.2">
      <c r="P61445" s="9">
        <v>0</v>
      </c>
      <c r="Q61445" s="17">
        <v>0</v>
      </c>
    </row>
    <row r="61446" spans="16:17" x14ac:dyDescent="0.2">
      <c r="P61446" s="9">
        <v>0</v>
      </c>
      <c r="Q61446" s="17">
        <v>0</v>
      </c>
    </row>
    <row r="61447" spans="16:17" x14ac:dyDescent="0.2">
      <c r="P61447" s="9">
        <v>0</v>
      </c>
      <c r="Q61447" s="17">
        <v>0</v>
      </c>
    </row>
    <row r="61448" spans="16:17" x14ac:dyDescent="0.2">
      <c r="P61448" s="9">
        <v>0</v>
      </c>
      <c r="Q61448" s="17">
        <v>0</v>
      </c>
    </row>
    <row r="61449" spans="16:17" x14ac:dyDescent="0.2">
      <c r="P61449" s="9">
        <v>0</v>
      </c>
      <c r="Q61449" s="17">
        <v>0</v>
      </c>
    </row>
    <row r="61450" spans="16:17" x14ac:dyDescent="0.2">
      <c r="P61450" s="9">
        <v>0</v>
      </c>
      <c r="Q61450" s="17">
        <v>0</v>
      </c>
    </row>
    <row r="61451" spans="16:17" x14ac:dyDescent="0.2">
      <c r="P61451" s="9">
        <v>0</v>
      </c>
      <c r="Q61451" s="17">
        <v>0</v>
      </c>
    </row>
    <row r="61452" spans="16:17" x14ac:dyDescent="0.2">
      <c r="P61452" s="9">
        <v>0</v>
      </c>
      <c r="Q61452" s="17">
        <v>0</v>
      </c>
    </row>
    <row r="61453" spans="16:17" x14ac:dyDescent="0.2">
      <c r="P61453" s="9">
        <v>0</v>
      </c>
      <c r="Q61453" s="17">
        <v>0</v>
      </c>
    </row>
    <row r="61454" spans="16:17" x14ac:dyDescent="0.2">
      <c r="P61454" s="9">
        <v>0</v>
      </c>
      <c r="Q61454" s="17">
        <v>0</v>
      </c>
    </row>
    <row r="61455" spans="16:17" x14ac:dyDescent="0.2">
      <c r="P61455" s="9">
        <v>0</v>
      </c>
      <c r="Q61455" s="17">
        <v>0</v>
      </c>
    </row>
    <row r="61456" spans="16:17" x14ac:dyDescent="0.2">
      <c r="P61456" s="9">
        <v>0</v>
      </c>
      <c r="Q61456" s="17">
        <v>0</v>
      </c>
    </row>
    <row r="61457" spans="16:17" x14ac:dyDescent="0.2">
      <c r="P61457" s="9">
        <v>0</v>
      </c>
      <c r="Q61457" s="17">
        <v>0</v>
      </c>
    </row>
    <row r="61458" spans="16:17" x14ac:dyDescent="0.2">
      <c r="P61458" s="9">
        <v>0</v>
      </c>
      <c r="Q61458" s="17">
        <v>0</v>
      </c>
    </row>
    <row r="61459" spans="16:17" x14ac:dyDescent="0.2">
      <c r="P61459" s="9">
        <v>0</v>
      </c>
      <c r="Q61459" s="17">
        <v>0</v>
      </c>
    </row>
    <row r="61460" spans="16:17" x14ac:dyDescent="0.2">
      <c r="P61460" s="9">
        <v>0</v>
      </c>
      <c r="Q61460" s="17">
        <v>0</v>
      </c>
    </row>
    <row r="61461" spans="16:17" x14ac:dyDescent="0.2">
      <c r="P61461" s="9">
        <v>0</v>
      </c>
      <c r="Q61461" s="17">
        <v>0</v>
      </c>
    </row>
    <row r="61462" spans="16:17" x14ac:dyDescent="0.2">
      <c r="P61462" s="9">
        <v>0</v>
      </c>
      <c r="Q61462" s="17">
        <v>0</v>
      </c>
    </row>
    <row r="61463" spans="16:17" x14ac:dyDescent="0.2">
      <c r="P61463" s="9">
        <v>0</v>
      </c>
      <c r="Q61463" s="17">
        <v>0</v>
      </c>
    </row>
    <row r="61464" spans="16:17" x14ac:dyDescent="0.2">
      <c r="P61464" s="9">
        <v>0</v>
      </c>
      <c r="Q61464" s="17">
        <v>0</v>
      </c>
    </row>
    <row r="61465" spans="16:17" x14ac:dyDescent="0.2">
      <c r="P61465" s="9">
        <v>0</v>
      </c>
      <c r="Q61465" s="17">
        <v>0</v>
      </c>
    </row>
    <row r="61466" spans="16:17" x14ac:dyDescent="0.2">
      <c r="P61466" s="9">
        <v>0</v>
      </c>
      <c r="Q61466" s="17">
        <v>0</v>
      </c>
    </row>
    <row r="61467" spans="16:17" x14ac:dyDescent="0.2">
      <c r="P61467" s="9">
        <v>0</v>
      </c>
      <c r="Q61467" s="17">
        <v>0</v>
      </c>
    </row>
    <row r="61468" spans="16:17" x14ac:dyDescent="0.2">
      <c r="P61468" s="9">
        <v>0</v>
      </c>
      <c r="Q61468" s="17">
        <v>0</v>
      </c>
    </row>
    <row r="61469" spans="16:17" x14ac:dyDescent="0.2">
      <c r="P61469" s="9">
        <v>0</v>
      </c>
      <c r="Q61469" s="17">
        <v>0</v>
      </c>
    </row>
    <row r="61470" spans="16:17" x14ac:dyDescent="0.2">
      <c r="P61470" s="9">
        <v>0</v>
      </c>
      <c r="Q61470" s="17">
        <v>0</v>
      </c>
    </row>
    <row r="61471" spans="16:17" x14ac:dyDescent="0.2">
      <c r="P61471" s="9">
        <v>0</v>
      </c>
      <c r="Q61471" s="17">
        <v>0</v>
      </c>
    </row>
    <row r="61472" spans="16:17" x14ac:dyDescent="0.2">
      <c r="P61472" s="9">
        <v>0</v>
      </c>
      <c r="Q61472" s="17">
        <v>0</v>
      </c>
    </row>
    <row r="61473" spans="16:17" x14ac:dyDescent="0.2">
      <c r="P61473" s="9">
        <v>0</v>
      </c>
      <c r="Q61473" s="17">
        <v>0</v>
      </c>
    </row>
    <row r="61474" spans="16:17" x14ac:dyDescent="0.2">
      <c r="P61474" s="9">
        <v>0</v>
      </c>
      <c r="Q61474" s="17">
        <v>0</v>
      </c>
    </row>
    <row r="61475" spans="16:17" x14ac:dyDescent="0.2">
      <c r="P61475" s="9">
        <v>0</v>
      </c>
      <c r="Q61475" s="17">
        <v>0</v>
      </c>
    </row>
    <row r="61476" spans="16:17" x14ac:dyDescent="0.2">
      <c r="P61476" s="9">
        <v>0</v>
      </c>
      <c r="Q61476" s="17">
        <v>0</v>
      </c>
    </row>
    <row r="61477" spans="16:17" x14ac:dyDescent="0.2">
      <c r="P61477" s="9">
        <v>0</v>
      </c>
      <c r="Q61477" s="17">
        <v>0</v>
      </c>
    </row>
    <row r="61478" spans="16:17" x14ac:dyDescent="0.2">
      <c r="P61478" s="9">
        <v>0</v>
      </c>
      <c r="Q61478" s="17">
        <v>0</v>
      </c>
    </row>
    <row r="61479" spans="16:17" x14ac:dyDescent="0.2">
      <c r="P61479" s="9">
        <v>0</v>
      </c>
      <c r="Q61479" s="17">
        <v>0</v>
      </c>
    </row>
    <row r="61480" spans="16:17" x14ac:dyDescent="0.2">
      <c r="P61480" s="9">
        <v>0</v>
      </c>
      <c r="Q61480" s="17">
        <v>0</v>
      </c>
    </row>
    <row r="61481" spans="16:17" x14ac:dyDescent="0.2">
      <c r="P61481" s="9">
        <v>0</v>
      </c>
      <c r="Q61481" s="17">
        <v>0</v>
      </c>
    </row>
    <row r="61482" spans="16:17" x14ac:dyDescent="0.2">
      <c r="P61482" s="9">
        <v>0</v>
      </c>
      <c r="Q61482" s="17">
        <v>0</v>
      </c>
    </row>
    <row r="61483" spans="16:17" x14ac:dyDescent="0.2">
      <c r="P61483" s="9">
        <v>0</v>
      </c>
      <c r="Q61483" s="17">
        <v>0</v>
      </c>
    </row>
    <row r="61484" spans="16:17" x14ac:dyDescent="0.2">
      <c r="P61484" s="9">
        <v>0</v>
      </c>
      <c r="Q61484" s="17">
        <v>0</v>
      </c>
    </row>
    <row r="61485" spans="16:17" x14ac:dyDescent="0.2">
      <c r="P61485" s="9">
        <v>0</v>
      </c>
      <c r="Q61485" s="17">
        <v>0</v>
      </c>
    </row>
    <row r="61486" spans="16:17" x14ac:dyDescent="0.2">
      <c r="P61486" s="9">
        <v>0</v>
      </c>
      <c r="Q61486" s="17">
        <v>0</v>
      </c>
    </row>
    <row r="61487" spans="16:17" x14ac:dyDescent="0.2">
      <c r="P61487" s="9">
        <v>0</v>
      </c>
      <c r="Q61487" s="17">
        <v>0</v>
      </c>
    </row>
    <row r="61488" spans="16:17" x14ac:dyDescent="0.2">
      <c r="P61488" s="9">
        <v>0</v>
      </c>
      <c r="Q61488" s="17">
        <v>0</v>
      </c>
    </row>
    <row r="61489" spans="16:17" x14ac:dyDescent="0.2">
      <c r="P61489" s="9">
        <v>0</v>
      </c>
      <c r="Q61489" s="17">
        <v>0</v>
      </c>
    </row>
    <row r="61490" spans="16:17" x14ac:dyDescent="0.2">
      <c r="P61490" s="9">
        <v>0</v>
      </c>
      <c r="Q61490" s="17">
        <v>0</v>
      </c>
    </row>
    <row r="61491" spans="16:17" x14ac:dyDescent="0.2">
      <c r="P61491" s="9">
        <v>0</v>
      </c>
      <c r="Q61491" s="17">
        <v>0</v>
      </c>
    </row>
    <row r="61492" spans="16:17" x14ac:dyDescent="0.2">
      <c r="P61492" s="9">
        <v>0</v>
      </c>
      <c r="Q61492" s="17">
        <v>0</v>
      </c>
    </row>
    <row r="61493" spans="16:17" x14ac:dyDescent="0.2">
      <c r="P61493" s="9">
        <v>0</v>
      </c>
      <c r="Q61493" s="17">
        <v>0</v>
      </c>
    </row>
    <row r="61494" spans="16:17" x14ac:dyDescent="0.2">
      <c r="P61494" s="9">
        <v>0</v>
      </c>
      <c r="Q61494" s="17">
        <v>0</v>
      </c>
    </row>
    <row r="61495" spans="16:17" x14ac:dyDescent="0.2">
      <c r="P61495" s="9">
        <v>0</v>
      </c>
      <c r="Q61495" s="17">
        <v>0</v>
      </c>
    </row>
    <row r="61496" spans="16:17" x14ac:dyDescent="0.2">
      <c r="P61496" s="9">
        <v>0</v>
      </c>
      <c r="Q61496" s="17">
        <v>0</v>
      </c>
    </row>
    <row r="61497" spans="16:17" x14ac:dyDescent="0.2">
      <c r="P61497" s="9">
        <v>0</v>
      </c>
      <c r="Q61497" s="17">
        <v>0</v>
      </c>
    </row>
    <row r="61498" spans="16:17" x14ac:dyDescent="0.2">
      <c r="P61498" s="9">
        <v>0</v>
      </c>
      <c r="Q61498" s="17">
        <v>0</v>
      </c>
    </row>
    <row r="61499" spans="16:17" x14ac:dyDescent="0.2">
      <c r="P61499" s="9">
        <v>0</v>
      </c>
      <c r="Q61499" s="17">
        <v>0</v>
      </c>
    </row>
    <row r="61500" spans="16:17" x14ac:dyDescent="0.2">
      <c r="P61500" s="9">
        <v>0</v>
      </c>
      <c r="Q61500" s="17">
        <v>0</v>
      </c>
    </row>
    <row r="61501" spans="16:17" x14ac:dyDescent="0.2">
      <c r="P61501" s="9">
        <v>0</v>
      </c>
      <c r="Q61501" s="17">
        <v>0</v>
      </c>
    </row>
    <row r="61502" spans="16:17" x14ac:dyDescent="0.2">
      <c r="P61502" s="9">
        <v>0</v>
      </c>
      <c r="Q61502" s="17">
        <v>0</v>
      </c>
    </row>
    <row r="61503" spans="16:17" x14ac:dyDescent="0.2">
      <c r="P61503" s="9">
        <v>0</v>
      </c>
      <c r="Q61503" s="17">
        <v>0</v>
      </c>
    </row>
    <row r="61504" spans="16:17" x14ac:dyDescent="0.2">
      <c r="P61504" s="9">
        <v>0</v>
      </c>
      <c r="Q61504" s="17">
        <v>0</v>
      </c>
    </row>
    <row r="61505" spans="16:17" x14ac:dyDescent="0.2">
      <c r="P61505" s="9">
        <v>0</v>
      </c>
      <c r="Q61505" s="17">
        <v>0</v>
      </c>
    </row>
    <row r="61506" spans="16:17" x14ac:dyDescent="0.2">
      <c r="P61506" s="9">
        <v>0</v>
      </c>
      <c r="Q61506" s="17">
        <v>0</v>
      </c>
    </row>
    <row r="61507" spans="16:17" x14ac:dyDescent="0.2">
      <c r="P61507" s="9">
        <v>0</v>
      </c>
      <c r="Q61507" s="17">
        <v>0</v>
      </c>
    </row>
    <row r="61508" spans="16:17" x14ac:dyDescent="0.2">
      <c r="P61508" s="9">
        <v>0</v>
      </c>
      <c r="Q61508" s="17">
        <v>0</v>
      </c>
    </row>
    <row r="61509" spans="16:17" x14ac:dyDescent="0.2">
      <c r="P61509" s="9">
        <v>0</v>
      </c>
      <c r="Q61509" s="17">
        <v>0</v>
      </c>
    </row>
    <row r="61510" spans="16:17" x14ac:dyDescent="0.2">
      <c r="P61510" s="9">
        <v>0</v>
      </c>
      <c r="Q61510" s="17">
        <v>0</v>
      </c>
    </row>
    <row r="61511" spans="16:17" x14ac:dyDescent="0.2">
      <c r="P61511" s="9">
        <v>0</v>
      </c>
      <c r="Q61511" s="17">
        <v>0</v>
      </c>
    </row>
    <row r="61512" spans="16:17" x14ac:dyDescent="0.2">
      <c r="P61512" s="9">
        <v>0</v>
      </c>
      <c r="Q61512" s="17">
        <v>0</v>
      </c>
    </row>
    <row r="61513" spans="16:17" x14ac:dyDescent="0.2">
      <c r="P61513" s="9">
        <v>0</v>
      </c>
      <c r="Q61513" s="17">
        <v>0</v>
      </c>
    </row>
    <row r="61514" spans="16:17" x14ac:dyDescent="0.2">
      <c r="P61514" s="9">
        <v>0</v>
      </c>
      <c r="Q61514" s="17">
        <v>0</v>
      </c>
    </row>
    <row r="61515" spans="16:17" x14ac:dyDescent="0.2">
      <c r="P61515" s="9">
        <v>0</v>
      </c>
      <c r="Q61515" s="17">
        <v>0</v>
      </c>
    </row>
    <row r="61516" spans="16:17" x14ac:dyDescent="0.2">
      <c r="P61516" s="9">
        <v>0</v>
      </c>
      <c r="Q61516" s="17">
        <v>0</v>
      </c>
    </row>
    <row r="61517" spans="16:17" x14ac:dyDescent="0.2">
      <c r="P61517" s="9">
        <v>0</v>
      </c>
      <c r="Q61517" s="17">
        <v>0</v>
      </c>
    </row>
    <row r="61518" spans="16:17" x14ac:dyDescent="0.2">
      <c r="P61518" s="9">
        <v>0</v>
      </c>
      <c r="Q61518" s="17">
        <v>0</v>
      </c>
    </row>
    <row r="61519" spans="16:17" x14ac:dyDescent="0.2">
      <c r="P61519" s="9">
        <v>0</v>
      </c>
      <c r="Q61519" s="17">
        <v>0</v>
      </c>
    </row>
    <row r="61520" spans="16:17" x14ac:dyDescent="0.2">
      <c r="P61520" s="9">
        <v>0</v>
      </c>
      <c r="Q61520" s="17">
        <v>0</v>
      </c>
    </row>
    <row r="61521" spans="16:17" x14ac:dyDescent="0.2">
      <c r="P61521" s="9">
        <v>0</v>
      </c>
      <c r="Q61521" s="17">
        <v>0</v>
      </c>
    </row>
    <row r="61522" spans="16:17" x14ac:dyDescent="0.2">
      <c r="P61522" s="9">
        <v>0</v>
      </c>
      <c r="Q61522" s="17">
        <v>0</v>
      </c>
    </row>
    <row r="61523" spans="16:17" x14ac:dyDescent="0.2">
      <c r="P61523" s="9">
        <v>0</v>
      </c>
      <c r="Q61523" s="17">
        <v>0</v>
      </c>
    </row>
    <row r="61524" spans="16:17" x14ac:dyDescent="0.2">
      <c r="P61524" s="9">
        <v>0</v>
      </c>
      <c r="Q61524" s="17">
        <v>0</v>
      </c>
    </row>
    <row r="61525" spans="16:17" x14ac:dyDescent="0.2">
      <c r="P61525" s="9">
        <v>0</v>
      </c>
      <c r="Q61525" s="17">
        <v>0</v>
      </c>
    </row>
    <row r="61526" spans="16:17" x14ac:dyDescent="0.2">
      <c r="P61526" s="9">
        <v>0</v>
      </c>
      <c r="Q61526" s="17">
        <v>0</v>
      </c>
    </row>
    <row r="61527" spans="16:17" x14ac:dyDescent="0.2">
      <c r="P61527" s="9">
        <v>0</v>
      </c>
      <c r="Q61527" s="17">
        <v>0</v>
      </c>
    </row>
    <row r="61528" spans="16:17" x14ac:dyDescent="0.2">
      <c r="P61528" s="9">
        <v>0</v>
      </c>
      <c r="Q61528" s="17">
        <v>0</v>
      </c>
    </row>
    <row r="61529" spans="16:17" x14ac:dyDescent="0.2">
      <c r="P61529" s="9">
        <v>0</v>
      </c>
      <c r="Q61529" s="17">
        <v>0</v>
      </c>
    </row>
    <row r="61530" spans="16:17" x14ac:dyDescent="0.2">
      <c r="P61530" s="9">
        <v>0</v>
      </c>
      <c r="Q61530" s="17">
        <v>0</v>
      </c>
    </row>
    <row r="61531" spans="16:17" x14ac:dyDescent="0.2">
      <c r="P61531" s="9">
        <v>0</v>
      </c>
      <c r="Q61531" s="17">
        <v>0</v>
      </c>
    </row>
    <row r="61532" spans="16:17" x14ac:dyDescent="0.2">
      <c r="P61532" s="9">
        <v>0</v>
      </c>
      <c r="Q61532" s="17">
        <v>0</v>
      </c>
    </row>
    <row r="61533" spans="16:17" x14ac:dyDescent="0.2">
      <c r="P61533" s="9">
        <v>0</v>
      </c>
      <c r="Q61533" s="17">
        <v>0</v>
      </c>
    </row>
    <row r="61534" spans="16:17" x14ac:dyDescent="0.2">
      <c r="P61534" s="9">
        <v>0</v>
      </c>
      <c r="Q61534" s="17">
        <v>0</v>
      </c>
    </row>
    <row r="61535" spans="16:17" x14ac:dyDescent="0.2">
      <c r="P61535" s="9">
        <v>0</v>
      </c>
      <c r="Q61535" s="17">
        <v>0</v>
      </c>
    </row>
    <row r="61536" spans="16:17" x14ac:dyDescent="0.2">
      <c r="P61536" s="9">
        <v>0</v>
      </c>
      <c r="Q61536" s="17">
        <v>0</v>
      </c>
    </row>
    <row r="61537" spans="16:17" x14ac:dyDescent="0.2">
      <c r="P61537" s="9">
        <v>0</v>
      </c>
      <c r="Q61537" s="17">
        <v>0</v>
      </c>
    </row>
    <row r="61538" spans="16:17" x14ac:dyDescent="0.2">
      <c r="P61538" s="9">
        <v>0</v>
      </c>
      <c r="Q61538" s="17">
        <v>0</v>
      </c>
    </row>
    <row r="61539" spans="16:17" x14ac:dyDescent="0.2">
      <c r="P61539" s="9">
        <v>0</v>
      </c>
      <c r="Q61539" s="17">
        <v>0</v>
      </c>
    </row>
    <row r="61540" spans="16:17" x14ac:dyDescent="0.2">
      <c r="P61540" s="9">
        <v>0</v>
      </c>
      <c r="Q61540" s="17">
        <v>0</v>
      </c>
    </row>
    <row r="61541" spans="16:17" x14ac:dyDescent="0.2">
      <c r="P61541" s="9">
        <v>0</v>
      </c>
      <c r="Q61541" s="17">
        <v>0</v>
      </c>
    </row>
    <row r="61542" spans="16:17" x14ac:dyDescent="0.2">
      <c r="P61542" s="9">
        <v>0</v>
      </c>
      <c r="Q61542" s="17">
        <v>0</v>
      </c>
    </row>
    <row r="61543" spans="16:17" x14ac:dyDescent="0.2">
      <c r="P61543" s="9">
        <v>0</v>
      </c>
      <c r="Q61543" s="17">
        <v>0</v>
      </c>
    </row>
    <row r="61544" spans="16:17" x14ac:dyDescent="0.2">
      <c r="P61544" s="9">
        <v>0</v>
      </c>
      <c r="Q61544" s="17">
        <v>0</v>
      </c>
    </row>
    <row r="61545" spans="16:17" x14ac:dyDescent="0.2">
      <c r="P61545" s="9">
        <v>0</v>
      </c>
      <c r="Q61545" s="17">
        <v>0</v>
      </c>
    </row>
    <row r="61546" spans="16:17" x14ac:dyDescent="0.2">
      <c r="P61546" s="9">
        <v>0</v>
      </c>
      <c r="Q61546" s="17">
        <v>0</v>
      </c>
    </row>
    <row r="61547" spans="16:17" x14ac:dyDescent="0.2">
      <c r="P61547" s="9">
        <v>0</v>
      </c>
      <c r="Q61547" s="17">
        <v>0</v>
      </c>
    </row>
    <row r="61548" spans="16:17" x14ac:dyDescent="0.2">
      <c r="P61548" s="9">
        <v>0</v>
      </c>
      <c r="Q61548" s="17">
        <v>0</v>
      </c>
    </row>
    <row r="61549" spans="16:17" x14ac:dyDescent="0.2">
      <c r="P61549" s="9">
        <v>0</v>
      </c>
      <c r="Q61549" s="17">
        <v>0</v>
      </c>
    </row>
    <row r="61550" spans="16:17" x14ac:dyDescent="0.2">
      <c r="P61550" s="9">
        <v>0</v>
      </c>
      <c r="Q61550" s="17">
        <v>0</v>
      </c>
    </row>
    <row r="61551" spans="16:17" x14ac:dyDescent="0.2">
      <c r="P61551" s="9">
        <v>0</v>
      </c>
      <c r="Q61551" s="17">
        <v>0</v>
      </c>
    </row>
    <row r="61552" spans="16:17" x14ac:dyDescent="0.2">
      <c r="P61552" s="9">
        <v>0</v>
      </c>
      <c r="Q61552" s="17">
        <v>0</v>
      </c>
    </row>
    <row r="61553" spans="16:17" x14ac:dyDescent="0.2">
      <c r="P61553" s="9">
        <v>0</v>
      </c>
      <c r="Q61553" s="17">
        <v>0</v>
      </c>
    </row>
    <row r="61554" spans="16:17" x14ac:dyDescent="0.2">
      <c r="P61554" s="9">
        <v>0</v>
      </c>
      <c r="Q61554" s="17">
        <v>0</v>
      </c>
    </row>
    <row r="61555" spans="16:17" x14ac:dyDescent="0.2">
      <c r="P61555" s="9">
        <v>0</v>
      </c>
      <c r="Q61555" s="17">
        <v>0</v>
      </c>
    </row>
    <row r="61556" spans="16:17" x14ac:dyDescent="0.2">
      <c r="P61556" s="9">
        <v>0</v>
      </c>
      <c r="Q61556" s="17">
        <v>0</v>
      </c>
    </row>
    <row r="61557" spans="16:17" x14ac:dyDescent="0.2">
      <c r="P61557" s="9">
        <v>0</v>
      </c>
      <c r="Q61557" s="17">
        <v>0</v>
      </c>
    </row>
    <row r="61558" spans="16:17" x14ac:dyDescent="0.2">
      <c r="P61558" s="9">
        <v>0</v>
      </c>
      <c r="Q61558" s="17">
        <v>0</v>
      </c>
    </row>
    <row r="61559" spans="16:17" x14ac:dyDescent="0.2">
      <c r="P61559" s="9">
        <v>0</v>
      </c>
      <c r="Q61559" s="17">
        <v>0</v>
      </c>
    </row>
    <row r="61560" spans="16:17" x14ac:dyDescent="0.2">
      <c r="P61560" s="9">
        <v>0</v>
      </c>
      <c r="Q61560" s="17">
        <v>0</v>
      </c>
    </row>
    <row r="61561" spans="16:17" x14ac:dyDescent="0.2">
      <c r="P61561" s="9">
        <v>0</v>
      </c>
      <c r="Q61561" s="17">
        <v>0</v>
      </c>
    </row>
    <row r="61562" spans="16:17" x14ac:dyDescent="0.2">
      <c r="P61562" s="9">
        <v>0</v>
      </c>
      <c r="Q61562" s="17">
        <v>0</v>
      </c>
    </row>
    <row r="61563" spans="16:17" x14ac:dyDescent="0.2">
      <c r="P61563" s="9">
        <v>0</v>
      </c>
      <c r="Q61563" s="17">
        <v>0</v>
      </c>
    </row>
    <row r="61564" spans="16:17" x14ac:dyDescent="0.2">
      <c r="P61564" s="9">
        <v>0</v>
      </c>
      <c r="Q61564" s="17">
        <v>0</v>
      </c>
    </row>
    <row r="61565" spans="16:17" x14ac:dyDescent="0.2">
      <c r="P61565" s="9">
        <v>0</v>
      </c>
      <c r="Q61565" s="17">
        <v>0</v>
      </c>
    </row>
    <row r="61566" spans="16:17" x14ac:dyDescent="0.2">
      <c r="P61566" s="9">
        <v>0</v>
      </c>
      <c r="Q61566" s="17">
        <v>0</v>
      </c>
    </row>
    <row r="61567" spans="16:17" x14ac:dyDescent="0.2">
      <c r="P61567" s="9">
        <v>0</v>
      </c>
      <c r="Q61567" s="17">
        <v>0</v>
      </c>
    </row>
    <row r="61568" spans="16:17" x14ac:dyDescent="0.2">
      <c r="P61568" s="9">
        <v>0</v>
      </c>
      <c r="Q61568" s="17">
        <v>0</v>
      </c>
    </row>
    <row r="61569" spans="16:17" x14ac:dyDescent="0.2">
      <c r="P61569" s="9">
        <v>0</v>
      </c>
      <c r="Q61569" s="17">
        <v>0</v>
      </c>
    </row>
    <row r="61570" spans="16:17" x14ac:dyDescent="0.2">
      <c r="P61570" s="9">
        <v>0</v>
      </c>
      <c r="Q61570" s="17">
        <v>0</v>
      </c>
    </row>
    <row r="61571" spans="16:17" x14ac:dyDescent="0.2">
      <c r="P61571" s="9">
        <v>0</v>
      </c>
      <c r="Q61571" s="17">
        <v>0</v>
      </c>
    </row>
    <row r="61572" spans="16:17" x14ac:dyDescent="0.2">
      <c r="P61572" s="9">
        <v>0</v>
      </c>
      <c r="Q61572" s="17">
        <v>0</v>
      </c>
    </row>
    <row r="61573" spans="16:17" x14ac:dyDescent="0.2">
      <c r="P61573" s="9">
        <v>0</v>
      </c>
      <c r="Q61573" s="17">
        <v>0</v>
      </c>
    </row>
    <row r="61574" spans="16:17" x14ac:dyDescent="0.2">
      <c r="P61574" s="9">
        <v>0</v>
      </c>
      <c r="Q61574" s="17">
        <v>0</v>
      </c>
    </row>
    <row r="61575" spans="16:17" x14ac:dyDescent="0.2">
      <c r="P61575" s="9">
        <v>0</v>
      </c>
      <c r="Q61575" s="17">
        <v>0</v>
      </c>
    </row>
    <row r="61576" spans="16:17" x14ac:dyDescent="0.2">
      <c r="P61576" s="9">
        <v>0</v>
      </c>
      <c r="Q61576" s="17">
        <v>0</v>
      </c>
    </row>
    <row r="61577" spans="16:17" x14ac:dyDescent="0.2">
      <c r="P61577" s="9">
        <v>0</v>
      </c>
      <c r="Q61577" s="17">
        <v>0</v>
      </c>
    </row>
    <row r="61578" spans="16:17" x14ac:dyDescent="0.2">
      <c r="P61578" s="9">
        <v>0</v>
      </c>
      <c r="Q61578" s="17">
        <v>0</v>
      </c>
    </row>
    <row r="61579" spans="16:17" x14ac:dyDescent="0.2">
      <c r="P61579" s="9">
        <v>0</v>
      </c>
      <c r="Q61579" s="17">
        <v>0</v>
      </c>
    </row>
    <row r="61580" spans="16:17" x14ac:dyDescent="0.2">
      <c r="P61580" s="9">
        <v>0</v>
      </c>
      <c r="Q61580" s="17">
        <v>0</v>
      </c>
    </row>
    <row r="61581" spans="16:17" x14ac:dyDescent="0.2">
      <c r="P61581" s="9">
        <v>0</v>
      </c>
      <c r="Q61581" s="17">
        <v>0</v>
      </c>
    </row>
    <row r="61582" spans="16:17" x14ac:dyDescent="0.2">
      <c r="P61582" s="9">
        <v>0</v>
      </c>
      <c r="Q61582" s="17">
        <v>0</v>
      </c>
    </row>
    <row r="61583" spans="16:17" x14ac:dyDescent="0.2">
      <c r="P61583" s="9">
        <v>0</v>
      </c>
      <c r="Q61583" s="17">
        <v>0</v>
      </c>
    </row>
    <row r="61584" spans="16:17" x14ac:dyDescent="0.2">
      <c r="P61584" s="9">
        <v>0</v>
      </c>
      <c r="Q61584" s="17">
        <v>0</v>
      </c>
    </row>
    <row r="61585" spans="16:17" x14ac:dyDescent="0.2">
      <c r="P61585" s="9">
        <v>0</v>
      </c>
      <c r="Q61585" s="17">
        <v>0</v>
      </c>
    </row>
    <row r="61586" spans="16:17" x14ac:dyDescent="0.2">
      <c r="P61586" s="9">
        <v>0</v>
      </c>
      <c r="Q61586" s="17">
        <v>0</v>
      </c>
    </row>
    <row r="61587" spans="16:17" x14ac:dyDescent="0.2">
      <c r="P61587" s="9">
        <v>0</v>
      </c>
      <c r="Q61587" s="17">
        <v>0</v>
      </c>
    </row>
    <row r="61588" spans="16:17" x14ac:dyDescent="0.2">
      <c r="P61588" s="9">
        <v>0</v>
      </c>
      <c r="Q61588" s="17">
        <v>0</v>
      </c>
    </row>
    <row r="61589" spans="16:17" x14ac:dyDescent="0.2">
      <c r="P61589" s="9">
        <v>0</v>
      </c>
      <c r="Q61589" s="17">
        <v>0</v>
      </c>
    </row>
    <row r="61590" spans="16:17" x14ac:dyDescent="0.2">
      <c r="P61590" s="9">
        <v>0</v>
      </c>
      <c r="Q61590" s="17">
        <v>0</v>
      </c>
    </row>
    <row r="61591" spans="16:17" x14ac:dyDescent="0.2">
      <c r="P61591" s="9">
        <v>0</v>
      </c>
      <c r="Q61591" s="17">
        <v>0</v>
      </c>
    </row>
    <row r="61592" spans="16:17" x14ac:dyDescent="0.2">
      <c r="P61592" s="9">
        <v>0</v>
      </c>
      <c r="Q61592" s="17">
        <v>0</v>
      </c>
    </row>
    <row r="61593" spans="16:17" x14ac:dyDescent="0.2">
      <c r="P61593" s="9">
        <v>0</v>
      </c>
      <c r="Q61593" s="17">
        <v>0</v>
      </c>
    </row>
    <row r="61594" spans="16:17" x14ac:dyDescent="0.2">
      <c r="P61594" s="9">
        <v>0</v>
      </c>
      <c r="Q61594" s="17">
        <v>0</v>
      </c>
    </row>
    <row r="61595" spans="16:17" x14ac:dyDescent="0.2">
      <c r="P61595" s="9">
        <v>0</v>
      </c>
      <c r="Q61595" s="17">
        <v>0</v>
      </c>
    </row>
    <row r="61596" spans="16:17" x14ac:dyDescent="0.2">
      <c r="P61596" s="9">
        <v>0</v>
      </c>
      <c r="Q61596" s="17">
        <v>0</v>
      </c>
    </row>
    <row r="61597" spans="16:17" x14ac:dyDescent="0.2">
      <c r="P61597" s="9">
        <v>0</v>
      </c>
      <c r="Q61597" s="17">
        <v>0</v>
      </c>
    </row>
    <row r="61598" spans="16:17" x14ac:dyDescent="0.2">
      <c r="P61598" s="9">
        <v>0</v>
      </c>
      <c r="Q61598" s="17">
        <v>0</v>
      </c>
    </row>
    <row r="61599" spans="16:17" x14ac:dyDescent="0.2">
      <c r="P61599" s="9">
        <v>0</v>
      </c>
      <c r="Q61599" s="17">
        <v>0</v>
      </c>
    </row>
    <row r="61600" spans="16:17" x14ac:dyDescent="0.2">
      <c r="P61600" s="9">
        <v>0</v>
      </c>
      <c r="Q61600" s="17">
        <v>0</v>
      </c>
    </row>
    <row r="61601" spans="16:17" x14ac:dyDescent="0.2">
      <c r="P61601" s="9">
        <v>0</v>
      </c>
      <c r="Q61601" s="17">
        <v>0</v>
      </c>
    </row>
    <row r="61602" spans="16:17" x14ac:dyDescent="0.2">
      <c r="P61602" s="9">
        <v>0</v>
      </c>
      <c r="Q61602" s="17">
        <v>0</v>
      </c>
    </row>
    <row r="61603" spans="16:17" x14ac:dyDescent="0.2">
      <c r="P61603" s="9">
        <v>0</v>
      </c>
      <c r="Q61603" s="17">
        <v>0</v>
      </c>
    </row>
    <row r="61604" spans="16:17" x14ac:dyDescent="0.2">
      <c r="P61604" s="9">
        <v>0</v>
      </c>
      <c r="Q61604" s="17">
        <v>0</v>
      </c>
    </row>
    <row r="61605" spans="16:17" x14ac:dyDescent="0.2">
      <c r="P61605" s="9">
        <v>0</v>
      </c>
      <c r="Q61605" s="17">
        <v>0</v>
      </c>
    </row>
    <row r="61606" spans="16:17" x14ac:dyDescent="0.2">
      <c r="P61606" s="9">
        <v>0</v>
      </c>
      <c r="Q61606" s="17">
        <v>0</v>
      </c>
    </row>
    <row r="61607" spans="16:17" x14ac:dyDescent="0.2">
      <c r="P61607" s="9">
        <v>0</v>
      </c>
      <c r="Q61607" s="17">
        <v>0</v>
      </c>
    </row>
    <row r="61608" spans="16:17" x14ac:dyDescent="0.2">
      <c r="P61608" s="9">
        <v>0</v>
      </c>
      <c r="Q61608" s="17">
        <v>0</v>
      </c>
    </row>
    <row r="61609" spans="16:17" x14ac:dyDescent="0.2">
      <c r="P61609" s="9">
        <v>0</v>
      </c>
      <c r="Q61609" s="17">
        <v>0</v>
      </c>
    </row>
    <row r="61610" spans="16:17" x14ac:dyDescent="0.2">
      <c r="P61610" s="9">
        <v>0</v>
      </c>
      <c r="Q61610" s="17">
        <v>0</v>
      </c>
    </row>
    <row r="61611" spans="16:17" x14ac:dyDescent="0.2">
      <c r="P61611" s="9">
        <v>0</v>
      </c>
      <c r="Q61611" s="17">
        <v>0</v>
      </c>
    </row>
    <row r="61612" spans="16:17" x14ac:dyDescent="0.2">
      <c r="P61612" s="9">
        <v>0</v>
      </c>
      <c r="Q61612" s="17">
        <v>0</v>
      </c>
    </row>
    <row r="61613" spans="16:17" x14ac:dyDescent="0.2">
      <c r="P61613" s="9">
        <v>0</v>
      </c>
      <c r="Q61613" s="17">
        <v>0</v>
      </c>
    </row>
    <row r="61614" spans="16:17" x14ac:dyDescent="0.2">
      <c r="P61614" s="9">
        <v>0</v>
      </c>
      <c r="Q61614" s="17">
        <v>0</v>
      </c>
    </row>
    <row r="61615" spans="16:17" x14ac:dyDescent="0.2">
      <c r="P61615" s="9">
        <v>0</v>
      </c>
      <c r="Q61615" s="17">
        <v>0</v>
      </c>
    </row>
    <row r="61616" spans="16:17" x14ac:dyDescent="0.2">
      <c r="P61616" s="9">
        <v>0</v>
      </c>
      <c r="Q61616" s="17">
        <v>0</v>
      </c>
    </row>
    <row r="61617" spans="16:17" x14ac:dyDescent="0.2">
      <c r="P61617" s="9">
        <v>0</v>
      </c>
      <c r="Q61617" s="17">
        <v>0</v>
      </c>
    </row>
    <row r="61618" spans="16:17" x14ac:dyDescent="0.2">
      <c r="P61618" s="9">
        <v>0</v>
      </c>
      <c r="Q61618" s="17">
        <v>0</v>
      </c>
    </row>
    <row r="61619" spans="16:17" x14ac:dyDescent="0.2">
      <c r="P61619" s="9">
        <v>0</v>
      </c>
      <c r="Q61619" s="17">
        <v>0</v>
      </c>
    </row>
    <row r="61620" spans="16:17" x14ac:dyDescent="0.2">
      <c r="P61620" s="9">
        <v>0</v>
      </c>
      <c r="Q61620" s="17">
        <v>0</v>
      </c>
    </row>
    <row r="61621" spans="16:17" x14ac:dyDescent="0.2">
      <c r="P61621" s="9">
        <v>0</v>
      </c>
      <c r="Q61621" s="17">
        <v>0</v>
      </c>
    </row>
    <row r="61622" spans="16:17" x14ac:dyDescent="0.2">
      <c r="P61622" s="9">
        <v>0</v>
      </c>
      <c r="Q61622" s="17">
        <v>0</v>
      </c>
    </row>
    <row r="61623" spans="16:17" x14ac:dyDescent="0.2">
      <c r="P61623" s="9">
        <v>0</v>
      </c>
      <c r="Q61623" s="17">
        <v>0</v>
      </c>
    </row>
    <row r="61624" spans="16:17" x14ac:dyDescent="0.2">
      <c r="P61624" s="9">
        <v>0</v>
      </c>
      <c r="Q61624" s="17">
        <v>0</v>
      </c>
    </row>
    <row r="61625" spans="16:17" x14ac:dyDescent="0.2">
      <c r="P61625" s="9">
        <v>0</v>
      </c>
      <c r="Q61625" s="17">
        <v>0</v>
      </c>
    </row>
    <row r="61626" spans="16:17" x14ac:dyDescent="0.2">
      <c r="P61626" s="9">
        <v>0</v>
      </c>
      <c r="Q61626" s="17">
        <v>0</v>
      </c>
    </row>
    <row r="61627" spans="16:17" x14ac:dyDescent="0.2">
      <c r="P61627" s="9">
        <v>0</v>
      </c>
      <c r="Q61627" s="17">
        <v>0</v>
      </c>
    </row>
    <row r="61628" spans="16:17" x14ac:dyDescent="0.2">
      <c r="P61628" s="9">
        <v>0</v>
      </c>
      <c r="Q61628" s="17">
        <v>0</v>
      </c>
    </row>
    <row r="61629" spans="16:17" x14ac:dyDescent="0.2">
      <c r="P61629" s="9">
        <v>0</v>
      </c>
      <c r="Q61629" s="17">
        <v>0</v>
      </c>
    </row>
    <row r="61630" spans="16:17" x14ac:dyDescent="0.2">
      <c r="P61630" s="9">
        <v>0</v>
      </c>
      <c r="Q61630" s="17">
        <v>0</v>
      </c>
    </row>
    <row r="61631" spans="16:17" x14ac:dyDescent="0.2">
      <c r="P61631" s="9">
        <v>0</v>
      </c>
      <c r="Q61631" s="17">
        <v>0</v>
      </c>
    </row>
    <row r="61632" spans="16:17" x14ac:dyDescent="0.2">
      <c r="P61632" s="9">
        <v>0</v>
      </c>
      <c r="Q61632" s="17">
        <v>0</v>
      </c>
    </row>
    <row r="61633" spans="16:17" x14ac:dyDescent="0.2">
      <c r="P61633" s="9">
        <v>0</v>
      </c>
      <c r="Q61633" s="17">
        <v>0</v>
      </c>
    </row>
    <row r="61634" spans="16:17" x14ac:dyDescent="0.2">
      <c r="P61634" s="9">
        <v>0</v>
      </c>
      <c r="Q61634" s="17">
        <v>0</v>
      </c>
    </row>
    <row r="61635" spans="16:17" x14ac:dyDescent="0.2">
      <c r="P61635" s="9">
        <v>0</v>
      </c>
      <c r="Q61635" s="17">
        <v>0</v>
      </c>
    </row>
    <row r="61636" spans="16:17" x14ac:dyDescent="0.2">
      <c r="P61636" s="9">
        <v>0</v>
      </c>
      <c r="Q61636" s="17">
        <v>0</v>
      </c>
    </row>
    <row r="61637" spans="16:17" x14ac:dyDescent="0.2">
      <c r="P61637" s="9">
        <v>0</v>
      </c>
      <c r="Q61637" s="17">
        <v>0</v>
      </c>
    </row>
    <row r="61638" spans="16:17" x14ac:dyDescent="0.2">
      <c r="P61638" s="9">
        <v>0</v>
      </c>
      <c r="Q61638" s="17">
        <v>0</v>
      </c>
    </row>
    <row r="61639" spans="16:17" x14ac:dyDescent="0.2">
      <c r="P61639" s="9">
        <v>0</v>
      </c>
      <c r="Q61639" s="17">
        <v>0</v>
      </c>
    </row>
    <row r="61640" spans="16:17" x14ac:dyDescent="0.2">
      <c r="P61640" s="9">
        <v>0</v>
      </c>
      <c r="Q61640" s="17">
        <v>0</v>
      </c>
    </row>
    <row r="61641" spans="16:17" x14ac:dyDescent="0.2">
      <c r="P61641" s="9">
        <v>0</v>
      </c>
      <c r="Q61641" s="17">
        <v>0</v>
      </c>
    </row>
    <row r="61642" spans="16:17" x14ac:dyDescent="0.2">
      <c r="P61642" s="9">
        <v>0</v>
      </c>
      <c r="Q61642" s="17">
        <v>0</v>
      </c>
    </row>
    <row r="61643" spans="16:17" x14ac:dyDescent="0.2">
      <c r="P61643" s="9">
        <v>0</v>
      </c>
      <c r="Q61643" s="17">
        <v>0</v>
      </c>
    </row>
    <row r="61644" spans="16:17" x14ac:dyDescent="0.2">
      <c r="P61644" s="9">
        <v>0</v>
      </c>
      <c r="Q61644" s="17">
        <v>0</v>
      </c>
    </row>
    <row r="61645" spans="16:17" x14ac:dyDescent="0.2">
      <c r="P61645" s="9">
        <v>0</v>
      </c>
      <c r="Q61645" s="17">
        <v>0</v>
      </c>
    </row>
    <row r="61646" spans="16:17" x14ac:dyDescent="0.2">
      <c r="P61646" s="9">
        <v>0</v>
      </c>
      <c r="Q61646" s="17">
        <v>0</v>
      </c>
    </row>
    <row r="61647" spans="16:17" x14ac:dyDescent="0.2">
      <c r="P61647" s="9">
        <v>0</v>
      </c>
      <c r="Q61647" s="17">
        <v>0</v>
      </c>
    </row>
    <row r="61648" spans="16:17" x14ac:dyDescent="0.2">
      <c r="P61648" s="9">
        <v>0</v>
      </c>
      <c r="Q61648" s="17">
        <v>0</v>
      </c>
    </row>
    <row r="61649" spans="16:17" x14ac:dyDescent="0.2">
      <c r="P61649" s="9">
        <v>0</v>
      </c>
      <c r="Q61649" s="17">
        <v>0</v>
      </c>
    </row>
    <row r="61650" spans="16:17" x14ac:dyDescent="0.2">
      <c r="P61650" s="9">
        <v>0</v>
      </c>
      <c r="Q61650" s="17">
        <v>0</v>
      </c>
    </row>
    <row r="61651" spans="16:17" x14ac:dyDescent="0.2">
      <c r="P61651" s="9">
        <v>0</v>
      </c>
      <c r="Q61651" s="17">
        <v>0</v>
      </c>
    </row>
    <row r="61652" spans="16:17" x14ac:dyDescent="0.2">
      <c r="P61652" s="9">
        <v>0</v>
      </c>
      <c r="Q61652" s="17">
        <v>0</v>
      </c>
    </row>
    <row r="61653" spans="16:17" x14ac:dyDescent="0.2">
      <c r="P61653" s="9">
        <v>0</v>
      </c>
      <c r="Q61653" s="17">
        <v>0</v>
      </c>
    </row>
    <row r="61654" spans="16:17" x14ac:dyDescent="0.2">
      <c r="P61654" s="9">
        <v>0</v>
      </c>
      <c r="Q61654" s="17">
        <v>0</v>
      </c>
    </row>
    <row r="61655" spans="16:17" x14ac:dyDescent="0.2">
      <c r="P61655" s="9">
        <v>0</v>
      </c>
      <c r="Q61655" s="17">
        <v>0</v>
      </c>
    </row>
    <row r="61656" spans="16:17" x14ac:dyDescent="0.2">
      <c r="P61656" s="9">
        <v>0</v>
      </c>
      <c r="Q61656" s="17">
        <v>0</v>
      </c>
    </row>
    <row r="61657" spans="16:17" x14ac:dyDescent="0.2">
      <c r="P61657" s="9">
        <v>0</v>
      </c>
      <c r="Q61657" s="17">
        <v>0</v>
      </c>
    </row>
    <row r="61658" spans="16:17" x14ac:dyDescent="0.2">
      <c r="P61658" s="9">
        <v>0</v>
      </c>
      <c r="Q61658" s="17">
        <v>0</v>
      </c>
    </row>
    <row r="61659" spans="16:17" x14ac:dyDescent="0.2">
      <c r="P61659" s="9">
        <v>0</v>
      </c>
      <c r="Q61659" s="17">
        <v>0</v>
      </c>
    </row>
    <row r="61660" spans="16:17" x14ac:dyDescent="0.2">
      <c r="P61660" s="9">
        <v>0</v>
      </c>
      <c r="Q61660" s="17">
        <v>0</v>
      </c>
    </row>
    <row r="61661" spans="16:17" x14ac:dyDescent="0.2">
      <c r="P61661" s="9">
        <v>0</v>
      </c>
      <c r="Q61661" s="17">
        <v>0</v>
      </c>
    </row>
    <row r="61662" spans="16:17" x14ac:dyDescent="0.2">
      <c r="P61662" s="9">
        <v>0</v>
      </c>
      <c r="Q61662" s="17">
        <v>0</v>
      </c>
    </row>
    <row r="61663" spans="16:17" x14ac:dyDescent="0.2">
      <c r="P61663" s="9">
        <v>0</v>
      </c>
      <c r="Q61663" s="17">
        <v>0</v>
      </c>
    </row>
    <row r="61664" spans="16:17" x14ac:dyDescent="0.2">
      <c r="P61664" s="9">
        <v>0</v>
      </c>
      <c r="Q61664" s="17">
        <v>0</v>
      </c>
    </row>
    <row r="61665" spans="16:17" x14ac:dyDescent="0.2">
      <c r="P61665" s="9">
        <v>0</v>
      </c>
      <c r="Q61665" s="17">
        <v>0</v>
      </c>
    </row>
    <row r="61666" spans="16:17" x14ac:dyDescent="0.2">
      <c r="P61666" s="9">
        <v>0</v>
      </c>
      <c r="Q61666" s="17">
        <v>0</v>
      </c>
    </row>
    <row r="61667" spans="16:17" x14ac:dyDescent="0.2">
      <c r="P61667" s="9">
        <v>0</v>
      </c>
      <c r="Q61667" s="17">
        <v>0</v>
      </c>
    </row>
    <row r="61668" spans="16:17" x14ac:dyDescent="0.2">
      <c r="P61668" s="9">
        <v>0</v>
      </c>
      <c r="Q61668" s="17">
        <v>0</v>
      </c>
    </row>
    <row r="61669" spans="16:17" x14ac:dyDescent="0.2">
      <c r="P61669" s="9">
        <v>0</v>
      </c>
      <c r="Q61669" s="17">
        <v>0</v>
      </c>
    </row>
    <row r="61670" spans="16:17" x14ac:dyDescent="0.2">
      <c r="P61670" s="9">
        <v>0</v>
      </c>
      <c r="Q61670" s="17">
        <v>0</v>
      </c>
    </row>
    <row r="61671" spans="16:17" x14ac:dyDescent="0.2">
      <c r="P61671" s="9">
        <v>0</v>
      </c>
      <c r="Q61671" s="17">
        <v>0</v>
      </c>
    </row>
    <row r="61672" spans="16:17" x14ac:dyDescent="0.2">
      <c r="P61672" s="9">
        <v>0</v>
      </c>
      <c r="Q61672" s="17">
        <v>0</v>
      </c>
    </row>
    <row r="61673" spans="16:17" x14ac:dyDescent="0.2">
      <c r="P61673" s="9">
        <v>0</v>
      </c>
      <c r="Q61673" s="17">
        <v>0</v>
      </c>
    </row>
    <row r="61674" spans="16:17" x14ac:dyDescent="0.2">
      <c r="P61674" s="9">
        <v>0</v>
      </c>
      <c r="Q61674" s="17">
        <v>0</v>
      </c>
    </row>
    <row r="61675" spans="16:17" x14ac:dyDescent="0.2">
      <c r="P61675" s="9">
        <v>0</v>
      </c>
      <c r="Q61675" s="17">
        <v>0</v>
      </c>
    </row>
    <row r="61676" spans="16:17" x14ac:dyDescent="0.2">
      <c r="P61676" s="9">
        <v>0</v>
      </c>
      <c r="Q61676" s="17">
        <v>0</v>
      </c>
    </row>
    <row r="61677" spans="16:17" x14ac:dyDescent="0.2">
      <c r="P61677" s="9">
        <v>0</v>
      </c>
      <c r="Q61677" s="17">
        <v>0</v>
      </c>
    </row>
    <row r="61678" spans="16:17" x14ac:dyDescent="0.2">
      <c r="P61678" s="9">
        <v>0</v>
      </c>
      <c r="Q61678" s="17">
        <v>0</v>
      </c>
    </row>
    <row r="61679" spans="16:17" x14ac:dyDescent="0.2">
      <c r="P61679" s="9">
        <v>0</v>
      </c>
      <c r="Q61679" s="17">
        <v>0</v>
      </c>
    </row>
    <row r="61680" spans="16:17" x14ac:dyDescent="0.2">
      <c r="P61680" s="9">
        <v>0</v>
      </c>
      <c r="Q61680" s="17">
        <v>0</v>
      </c>
    </row>
    <row r="61681" spans="16:17" x14ac:dyDescent="0.2">
      <c r="P61681" s="9">
        <v>0</v>
      </c>
      <c r="Q61681" s="17">
        <v>0</v>
      </c>
    </row>
    <row r="61682" spans="16:17" x14ac:dyDescent="0.2">
      <c r="P61682" s="9">
        <v>0</v>
      </c>
      <c r="Q61682" s="17">
        <v>0</v>
      </c>
    </row>
    <row r="61683" spans="16:17" x14ac:dyDescent="0.2">
      <c r="P61683" s="9">
        <v>0</v>
      </c>
      <c r="Q61683" s="17">
        <v>0</v>
      </c>
    </row>
    <row r="61684" spans="16:17" x14ac:dyDescent="0.2">
      <c r="P61684" s="9">
        <v>0</v>
      </c>
      <c r="Q61684" s="17">
        <v>0</v>
      </c>
    </row>
    <row r="61685" spans="16:17" x14ac:dyDescent="0.2">
      <c r="P61685" s="9">
        <v>0</v>
      </c>
      <c r="Q61685" s="17">
        <v>0</v>
      </c>
    </row>
    <row r="61686" spans="16:17" x14ac:dyDescent="0.2">
      <c r="P61686" s="9">
        <v>0</v>
      </c>
      <c r="Q61686" s="17">
        <v>0</v>
      </c>
    </row>
    <row r="61687" spans="16:17" x14ac:dyDescent="0.2">
      <c r="P61687" s="9">
        <v>0</v>
      </c>
      <c r="Q61687" s="17">
        <v>0</v>
      </c>
    </row>
    <row r="61688" spans="16:17" x14ac:dyDescent="0.2">
      <c r="P61688" s="9">
        <v>0</v>
      </c>
      <c r="Q61688" s="17">
        <v>0</v>
      </c>
    </row>
    <row r="61689" spans="16:17" x14ac:dyDescent="0.2">
      <c r="P61689" s="9">
        <v>0</v>
      </c>
      <c r="Q61689" s="17">
        <v>0</v>
      </c>
    </row>
    <row r="61690" spans="16:17" x14ac:dyDescent="0.2">
      <c r="P61690" s="9">
        <v>0</v>
      </c>
      <c r="Q61690" s="17">
        <v>0</v>
      </c>
    </row>
    <row r="61691" spans="16:17" x14ac:dyDescent="0.2">
      <c r="P61691" s="9">
        <v>0</v>
      </c>
      <c r="Q61691" s="17">
        <v>0</v>
      </c>
    </row>
    <row r="61692" spans="16:17" x14ac:dyDescent="0.2">
      <c r="P61692" s="9">
        <v>0</v>
      </c>
      <c r="Q61692" s="17">
        <v>0</v>
      </c>
    </row>
    <row r="61693" spans="16:17" x14ac:dyDescent="0.2">
      <c r="P61693" s="9">
        <v>0</v>
      </c>
      <c r="Q61693" s="17">
        <v>0</v>
      </c>
    </row>
    <row r="61694" spans="16:17" x14ac:dyDescent="0.2">
      <c r="P61694" s="9">
        <v>0</v>
      </c>
      <c r="Q61694" s="17">
        <v>0</v>
      </c>
    </row>
    <row r="61695" spans="16:17" x14ac:dyDescent="0.2">
      <c r="P61695" s="9">
        <v>0</v>
      </c>
      <c r="Q61695" s="17">
        <v>0</v>
      </c>
    </row>
    <row r="61696" spans="16:17" x14ac:dyDescent="0.2">
      <c r="P61696" s="9">
        <v>0</v>
      </c>
      <c r="Q61696" s="17">
        <v>0</v>
      </c>
    </row>
    <row r="61697" spans="16:17" x14ac:dyDescent="0.2">
      <c r="P61697" s="9">
        <v>0</v>
      </c>
      <c r="Q61697" s="17">
        <v>0</v>
      </c>
    </row>
    <row r="61698" spans="16:17" x14ac:dyDescent="0.2">
      <c r="P61698" s="9">
        <v>0</v>
      </c>
      <c r="Q61698" s="17">
        <v>0</v>
      </c>
    </row>
    <row r="61699" spans="16:17" x14ac:dyDescent="0.2">
      <c r="P61699" s="9">
        <v>0</v>
      </c>
      <c r="Q61699" s="17">
        <v>0</v>
      </c>
    </row>
    <row r="61700" spans="16:17" x14ac:dyDescent="0.2">
      <c r="P61700" s="9">
        <v>0</v>
      </c>
      <c r="Q61700" s="17">
        <v>0</v>
      </c>
    </row>
    <row r="61701" spans="16:17" x14ac:dyDescent="0.2">
      <c r="P61701" s="9">
        <v>0</v>
      </c>
      <c r="Q61701" s="17">
        <v>0</v>
      </c>
    </row>
    <row r="61702" spans="16:17" x14ac:dyDescent="0.2">
      <c r="P61702" s="9">
        <v>0</v>
      </c>
      <c r="Q61702" s="17">
        <v>0</v>
      </c>
    </row>
    <row r="61703" spans="16:17" x14ac:dyDescent="0.2">
      <c r="P61703" s="9">
        <v>0</v>
      </c>
      <c r="Q61703" s="17">
        <v>0</v>
      </c>
    </row>
    <row r="61704" spans="16:17" x14ac:dyDescent="0.2">
      <c r="P61704" s="9">
        <v>0</v>
      </c>
      <c r="Q61704" s="17">
        <v>0</v>
      </c>
    </row>
    <row r="61705" spans="16:17" x14ac:dyDescent="0.2">
      <c r="P61705" s="9">
        <v>0</v>
      </c>
      <c r="Q61705" s="17">
        <v>0</v>
      </c>
    </row>
    <row r="61706" spans="16:17" x14ac:dyDescent="0.2">
      <c r="P61706" s="9">
        <v>0</v>
      </c>
      <c r="Q61706" s="17">
        <v>0</v>
      </c>
    </row>
    <row r="61707" spans="16:17" x14ac:dyDescent="0.2">
      <c r="P61707" s="9">
        <v>0</v>
      </c>
      <c r="Q61707" s="17">
        <v>0</v>
      </c>
    </row>
    <row r="61708" spans="16:17" x14ac:dyDescent="0.2">
      <c r="P61708" s="9">
        <v>0</v>
      </c>
      <c r="Q61708" s="17">
        <v>0</v>
      </c>
    </row>
    <row r="61709" spans="16:17" x14ac:dyDescent="0.2">
      <c r="P61709" s="9">
        <v>0</v>
      </c>
      <c r="Q61709" s="17">
        <v>0</v>
      </c>
    </row>
    <row r="61710" spans="16:17" x14ac:dyDescent="0.2">
      <c r="P61710" s="9">
        <v>0</v>
      </c>
      <c r="Q61710" s="17">
        <v>0</v>
      </c>
    </row>
    <row r="61711" spans="16:17" x14ac:dyDescent="0.2">
      <c r="P61711" s="9">
        <v>0</v>
      </c>
      <c r="Q61711" s="17">
        <v>0</v>
      </c>
    </row>
    <row r="61712" spans="16:17" x14ac:dyDescent="0.2">
      <c r="P61712" s="9">
        <v>0</v>
      </c>
      <c r="Q61712" s="17">
        <v>0</v>
      </c>
    </row>
    <row r="61713" spans="16:17" x14ac:dyDescent="0.2">
      <c r="P61713" s="9">
        <v>0</v>
      </c>
      <c r="Q61713" s="17">
        <v>0</v>
      </c>
    </row>
    <row r="61714" spans="16:17" x14ac:dyDescent="0.2">
      <c r="P61714" s="9">
        <v>0</v>
      </c>
      <c r="Q61714" s="17">
        <v>0</v>
      </c>
    </row>
    <row r="61715" spans="16:17" x14ac:dyDescent="0.2">
      <c r="P61715" s="9">
        <v>0</v>
      </c>
      <c r="Q61715" s="17">
        <v>0</v>
      </c>
    </row>
    <row r="61716" spans="16:17" x14ac:dyDescent="0.2">
      <c r="P61716" s="9">
        <v>0</v>
      </c>
      <c r="Q61716" s="17">
        <v>0</v>
      </c>
    </row>
    <row r="61717" spans="16:17" x14ac:dyDescent="0.2">
      <c r="P61717" s="9">
        <v>0</v>
      </c>
      <c r="Q61717" s="17">
        <v>0</v>
      </c>
    </row>
    <row r="61718" spans="16:17" x14ac:dyDescent="0.2">
      <c r="P61718" s="9">
        <v>0</v>
      </c>
      <c r="Q61718" s="17">
        <v>0</v>
      </c>
    </row>
    <row r="61719" spans="16:17" x14ac:dyDescent="0.2">
      <c r="P61719" s="9">
        <v>0</v>
      </c>
      <c r="Q61719" s="17">
        <v>0</v>
      </c>
    </row>
    <row r="61720" spans="16:17" x14ac:dyDescent="0.2">
      <c r="P61720" s="9">
        <v>0</v>
      </c>
      <c r="Q61720" s="17">
        <v>0</v>
      </c>
    </row>
    <row r="61721" spans="16:17" x14ac:dyDescent="0.2">
      <c r="P61721" s="9">
        <v>0</v>
      </c>
      <c r="Q61721" s="17">
        <v>0</v>
      </c>
    </row>
    <row r="61722" spans="16:17" x14ac:dyDescent="0.2">
      <c r="P61722" s="9">
        <v>0</v>
      </c>
      <c r="Q61722" s="17">
        <v>0</v>
      </c>
    </row>
    <row r="61723" spans="16:17" x14ac:dyDescent="0.2">
      <c r="P61723" s="9">
        <v>0</v>
      </c>
      <c r="Q61723" s="17">
        <v>0</v>
      </c>
    </row>
    <row r="61724" spans="16:17" x14ac:dyDescent="0.2">
      <c r="P61724" s="9">
        <v>0</v>
      </c>
      <c r="Q61724" s="17">
        <v>0</v>
      </c>
    </row>
    <row r="61725" spans="16:17" x14ac:dyDescent="0.2">
      <c r="P61725" s="9">
        <v>0</v>
      </c>
      <c r="Q61725" s="17">
        <v>0</v>
      </c>
    </row>
    <row r="61726" spans="16:17" x14ac:dyDescent="0.2">
      <c r="P61726" s="9">
        <v>0</v>
      </c>
      <c r="Q61726" s="17">
        <v>0</v>
      </c>
    </row>
    <row r="61727" spans="16:17" x14ac:dyDescent="0.2">
      <c r="P61727" s="9">
        <v>0</v>
      </c>
      <c r="Q61727" s="17">
        <v>0</v>
      </c>
    </row>
    <row r="61728" spans="16:17" x14ac:dyDescent="0.2">
      <c r="P61728" s="9">
        <v>0</v>
      </c>
      <c r="Q61728" s="17">
        <v>0</v>
      </c>
    </row>
    <row r="61729" spans="16:17" x14ac:dyDescent="0.2">
      <c r="P61729" s="9">
        <v>0</v>
      </c>
      <c r="Q61729" s="17">
        <v>0</v>
      </c>
    </row>
    <row r="61730" spans="16:17" x14ac:dyDescent="0.2">
      <c r="P61730" s="9">
        <v>0</v>
      </c>
      <c r="Q61730" s="17">
        <v>0</v>
      </c>
    </row>
    <row r="61731" spans="16:17" x14ac:dyDescent="0.2">
      <c r="P61731" s="9">
        <v>0</v>
      </c>
      <c r="Q61731" s="17">
        <v>0</v>
      </c>
    </row>
    <row r="61732" spans="16:17" x14ac:dyDescent="0.2">
      <c r="P61732" s="9">
        <v>0</v>
      </c>
      <c r="Q61732" s="17">
        <v>0</v>
      </c>
    </row>
    <row r="61733" spans="16:17" x14ac:dyDescent="0.2">
      <c r="P61733" s="9">
        <v>0</v>
      </c>
      <c r="Q61733" s="17">
        <v>0</v>
      </c>
    </row>
    <row r="61734" spans="16:17" x14ac:dyDescent="0.2">
      <c r="P61734" s="9">
        <v>0</v>
      </c>
      <c r="Q61734" s="17">
        <v>0</v>
      </c>
    </row>
    <row r="61735" spans="16:17" x14ac:dyDescent="0.2">
      <c r="P61735" s="9">
        <v>0</v>
      </c>
      <c r="Q61735" s="17">
        <v>0</v>
      </c>
    </row>
    <row r="61736" spans="16:17" x14ac:dyDescent="0.2">
      <c r="P61736" s="9">
        <v>0</v>
      </c>
      <c r="Q61736" s="17">
        <v>0</v>
      </c>
    </row>
    <row r="61737" spans="16:17" x14ac:dyDescent="0.2">
      <c r="P61737" s="9">
        <v>0</v>
      </c>
      <c r="Q61737" s="17">
        <v>0</v>
      </c>
    </row>
    <row r="61738" spans="16:17" x14ac:dyDescent="0.2">
      <c r="P61738" s="9">
        <v>0</v>
      </c>
      <c r="Q61738" s="17">
        <v>0</v>
      </c>
    </row>
    <row r="61739" spans="16:17" x14ac:dyDescent="0.2">
      <c r="P61739" s="9">
        <v>0</v>
      </c>
      <c r="Q61739" s="17">
        <v>0</v>
      </c>
    </row>
    <row r="61740" spans="16:17" x14ac:dyDescent="0.2">
      <c r="P61740" s="9">
        <v>0</v>
      </c>
      <c r="Q61740" s="17">
        <v>0</v>
      </c>
    </row>
    <row r="61741" spans="16:17" x14ac:dyDescent="0.2">
      <c r="P61741" s="9">
        <v>0</v>
      </c>
      <c r="Q61741" s="17">
        <v>0</v>
      </c>
    </row>
    <row r="61742" spans="16:17" x14ac:dyDescent="0.2">
      <c r="P61742" s="9">
        <v>0</v>
      </c>
      <c r="Q61742" s="17">
        <v>0</v>
      </c>
    </row>
    <row r="61743" spans="16:17" x14ac:dyDescent="0.2">
      <c r="P61743" s="9">
        <v>0</v>
      </c>
      <c r="Q61743" s="17">
        <v>0</v>
      </c>
    </row>
    <row r="61744" spans="16:17" x14ac:dyDescent="0.2">
      <c r="P61744" s="9">
        <v>0</v>
      </c>
      <c r="Q61744" s="17">
        <v>0</v>
      </c>
    </row>
    <row r="61745" spans="16:17" x14ac:dyDescent="0.2">
      <c r="P61745" s="9">
        <v>0</v>
      </c>
      <c r="Q61745" s="17">
        <v>0</v>
      </c>
    </row>
    <row r="61746" spans="16:17" x14ac:dyDescent="0.2">
      <c r="P61746" s="9">
        <v>0</v>
      </c>
      <c r="Q61746" s="17">
        <v>0</v>
      </c>
    </row>
    <row r="61747" spans="16:17" x14ac:dyDescent="0.2">
      <c r="P61747" s="9">
        <v>0</v>
      </c>
      <c r="Q61747" s="17">
        <v>0</v>
      </c>
    </row>
    <row r="61748" spans="16:17" x14ac:dyDescent="0.2">
      <c r="P61748" s="9">
        <v>0</v>
      </c>
      <c r="Q61748" s="17">
        <v>0</v>
      </c>
    </row>
    <row r="61749" spans="16:17" x14ac:dyDescent="0.2">
      <c r="P61749" s="9">
        <v>0</v>
      </c>
      <c r="Q61749" s="17">
        <v>0</v>
      </c>
    </row>
    <row r="61750" spans="16:17" x14ac:dyDescent="0.2">
      <c r="P61750" s="9">
        <v>0</v>
      </c>
      <c r="Q61750" s="17">
        <v>0</v>
      </c>
    </row>
    <row r="61751" spans="16:17" x14ac:dyDescent="0.2">
      <c r="P61751" s="9">
        <v>0</v>
      </c>
      <c r="Q61751" s="17">
        <v>0</v>
      </c>
    </row>
    <row r="61752" spans="16:17" x14ac:dyDescent="0.2">
      <c r="P61752" s="9">
        <v>0</v>
      </c>
      <c r="Q61752" s="17">
        <v>0</v>
      </c>
    </row>
    <row r="61753" spans="16:17" x14ac:dyDescent="0.2">
      <c r="P61753" s="9">
        <v>0</v>
      </c>
      <c r="Q61753" s="17">
        <v>0</v>
      </c>
    </row>
    <row r="61754" spans="16:17" x14ac:dyDescent="0.2">
      <c r="P61754" s="9">
        <v>0</v>
      </c>
      <c r="Q61754" s="17">
        <v>0</v>
      </c>
    </row>
    <row r="61755" spans="16:17" x14ac:dyDescent="0.2">
      <c r="P61755" s="9">
        <v>0</v>
      </c>
      <c r="Q61755" s="17">
        <v>0</v>
      </c>
    </row>
    <row r="61756" spans="16:17" x14ac:dyDescent="0.2">
      <c r="P61756" s="9">
        <v>0</v>
      </c>
      <c r="Q61756" s="17">
        <v>0</v>
      </c>
    </row>
    <row r="61757" spans="16:17" x14ac:dyDescent="0.2">
      <c r="P61757" s="9">
        <v>0</v>
      </c>
      <c r="Q61757" s="17">
        <v>0</v>
      </c>
    </row>
    <row r="61758" spans="16:17" x14ac:dyDescent="0.2">
      <c r="P61758" s="9">
        <v>0</v>
      </c>
      <c r="Q61758" s="17">
        <v>0</v>
      </c>
    </row>
    <row r="61759" spans="16:17" x14ac:dyDescent="0.2">
      <c r="P61759" s="9">
        <v>0</v>
      </c>
      <c r="Q61759" s="17">
        <v>0</v>
      </c>
    </row>
    <row r="61760" spans="16:17" x14ac:dyDescent="0.2">
      <c r="P61760" s="9">
        <v>0</v>
      </c>
      <c r="Q61760" s="17">
        <v>0</v>
      </c>
    </row>
    <row r="61761" spans="16:17" x14ac:dyDescent="0.2">
      <c r="P61761" s="9">
        <v>0</v>
      </c>
      <c r="Q61761" s="17">
        <v>0</v>
      </c>
    </row>
    <row r="61762" spans="16:17" x14ac:dyDescent="0.2">
      <c r="P61762" s="9">
        <v>0</v>
      </c>
      <c r="Q61762" s="17">
        <v>0</v>
      </c>
    </row>
    <row r="61763" spans="16:17" x14ac:dyDescent="0.2">
      <c r="P61763" s="9">
        <v>0</v>
      </c>
      <c r="Q61763" s="17">
        <v>0</v>
      </c>
    </row>
    <row r="61764" spans="16:17" x14ac:dyDescent="0.2">
      <c r="P61764" s="9">
        <v>0</v>
      </c>
      <c r="Q61764" s="17">
        <v>0</v>
      </c>
    </row>
    <row r="61765" spans="16:17" x14ac:dyDescent="0.2">
      <c r="P61765" s="9">
        <v>0</v>
      </c>
      <c r="Q61765" s="17">
        <v>0</v>
      </c>
    </row>
    <row r="61766" spans="16:17" x14ac:dyDescent="0.2">
      <c r="P61766" s="9">
        <v>0</v>
      </c>
      <c r="Q61766" s="17">
        <v>0</v>
      </c>
    </row>
    <row r="61767" spans="16:17" x14ac:dyDescent="0.2">
      <c r="P61767" s="9">
        <v>0</v>
      </c>
      <c r="Q61767" s="17">
        <v>0</v>
      </c>
    </row>
    <row r="61768" spans="16:17" x14ac:dyDescent="0.2">
      <c r="P61768" s="9">
        <v>0</v>
      </c>
      <c r="Q61768" s="17">
        <v>0</v>
      </c>
    </row>
    <row r="61769" spans="16:17" x14ac:dyDescent="0.2">
      <c r="P61769" s="9">
        <v>0</v>
      </c>
      <c r="Q61769" s="17">
        <v>0</v>
      </c>
    </row>
    <row r="61770" spans="16:17" x14ac:dyDescent="0.2">
      <c r="P61770" s="9">
        <v>0</v>
      </c>
      <c r="Q61770" s="17">
        <v>0</v>
      </c>
    </row>
    <row r="61771" spans="16:17" x14ac:dyDescent="0.2">
      <c r="P61771" s="9">
        <v>0</v>
      </c>
      <c r="Q61771" s="17">
        <v>0</v>
      </c>
    </row>
    <row r="61772" spans="16:17" x14ac:dyDescent="0.2">
      <c r="P61772" s="9">
        <v>0</v>
      </c>
      <c r="Q61772" s="17">
        <v>0</v>
      </c>
    </row>
    <row r="61773" spans="16:17" x14ac:dyDescent="0.2">
      <c r="P61773" s="9">
        <v>0</v>
      </c>
      <c r="Q61773" s="17">
        <v>0</v>
      </c>
    </row>
    <row r="61774" spans="16:17" x14ac:dyDescent="0.2">
      <c r="P61774" s="9">
        <v>0</v>
      </c>
      <c r="Q61774" s="17">
        <v>0</v>
      </c>
    </row>
    <row r="61775" spans="16:17" x14ac:dyDescent="0.2">
      <c r="P61775" s="9">
        <v>0</v>
      </c>
      <c r="Q61775" s="17">
        <v>0</v>
      </c>
    </row>
    <row r="61776" spans="16:17" x14ac:dyDescent="0.2">
      <c r="P61776" s="9">
        <v>0</v>
      </c>
      <c r="Q61776" s="17">
        <v>0</v>
      </c>
    </row>
    <row r="61777" spans="16:17" x14ac:dyDescent="0.2">
      <c r="P61777" s="9">
        <v>0</v>
      </c>
      <c r="Q61777" s="17">
        <v>0</v>
      </c>
    </row>
    <row r="61778" spans="16:17" x14ac:dyDescent="0.2">
      <c r="P61778" s="9">
        <v>0</v>
      </c>
      <c r="Q61778" s="17">
        <v>0</v>
      </c>
    </row>
    <row r="61779" spans="16:17" x14ac:dyDescent="0.2">
      <c r="P61779" s="9">
        <v>0</v>
      </c>
      <c r="Q61779" s="17">
        <v>0</v>
      </c>
    </row>
    <row r="61780" spans="16:17" x14ac:dyDescent="0.2">
      <c r="P61780" s="9">
        <v>0</v>
      </c>
      <c r="Q61780" s="17">
        <v>0</v>
      </c>
    </row>
    <row r="61781" spans="16:17" x14ac:dyDescent="0.2">
      <c r="P61781" s="9">
        <v>0</v>
      </c>
      <c r="Q61781" s="17">
        <v>0</v>
      </c>
    </row>
    <row r="61782" spans="16:17" x14ac:dyDescent="0.2">
      <c r="P61782" s="9">
        <v>0</v>
      </c>
      <c r="Q61782" s="17">
        <v>0</v>
      </c>
    </row>
    <row r="61783" spans="16:17" x14ac:dyDescent="0.2">
      <c r="P61783" s="9">
        <v>0</v>
      </c>
      <c r="Q61783" s="17">
        <v>0</v>
      </c>
    </row>
    <row r="61784" spans="16:17" x14ac:dyDescent="0.2">
      <c r="P61784" s="9">
        <v>0</v>
      </c>
      <c r="Q61784" s="17">
        <v>0</v>
      </c>
    </row>
    <row r="61785" spans="16:17" x14ac:dyDescent="0.2">
      <c r="P61785" s="9">
        <v>0</v>
      </c>
      <c r="Q61785" s="17">
        <v>0</v>
      </c>
    </row>
    <row r="61786" spans="16:17" x14ac:dyDescent="0.2">
      <c r="P61786" s="9">
        <v>0</v>
      </c>
      <c r="Q61786" s="17">
        <v>0</v>
      </c>
    </row>
    <row r="61787" spans="16:17" x14ac:dyDescent="0.2">
      <c r="P61787" s="9">
        <v>0</v>
      </c>
      <c r="Q61787" s="17">
        <v>0</v>
      </c>
    </row>
    <row r="61788" spans="16:17" x14ac:dyDescent="0.2">
      <c r="P61788" s="9">
        <v>0</v>
      </c>
      <c r="Q61788" s="17">
        <v>0</v>
      </c>
    </row>
    <row r="61789" spans="16:17" x14ac:dyDescent="0.2">
      <c r="P61789" s="9">
        <v>0</v>
      </c>
      <c r="Q61789" s="17">
        <v>0</v>
      </c>
    </row>
    <row r="61790" spans="16:17" x14ac:dyDescent="0.2">
      <c r="P61790" s="9">
        <v>0</v>
      </c>
      <c r="Q61790" s="17">
        <v>0</v>
      </c>
    </row>
    <row r="61791" spans="16:17" x14ac:dyDescent="0.2">
      <c r="P61791" s="9">
        <v>0</v>
      </c>
      <c r="Q61791" s="17">
        <v>0</v>
      </c>
    </row>
    <row r="61792" spans="16:17" x14ac:dyDescent="0.2">
      <c r="P61792" s="9">
        <v>0</v>
      </c>
      <c r="Q61792" s="17">
        <v>0</v>
      </c>
    </row>
    <row r="61793" spans="16:17" x14ac:dyDescent="0.2">
      <c r="P61793" s="9">
        <v>0</v>
      </c>
      <c r="Q61793" s="17">
        <v>0</v>
      </c>
    </row>
    <row r="61794" spans="16:17" x14ac:dyDescent="0.2">
      <c r="P61794" s="9">
        <v>0</v>
      </c>
      <c r="Q61794" s="17">
        <v>0</v>
      </c>
    </row>
    <row r="61795" spans="16:17" x14ac:dyDescent="0.2">
      <c r="P61795" s="9">
        <v>0</v>
      </c>
      <c r="Q61795" s="17">
        <v>0</v>
      </c>
    </row>
    <row r="61796" spans="16:17" x14ac:dyDescent="0.2">
      <c r="P61796" s="9">
        <v>0</v>
      </c>
      <c r="Q61796" s="17">
        <v>0</v>
      </c>
    </row>
    <row r="61797" spans="16:17" x14ac:dyDescent="0.2">
      <c r="P61797" s="9">
        <v>0</v>
      </c>
      <c r="Q61797" s="17">
        <v>0</v>
      </c>
    </row>
    <row r="61798" spans="16:17" x14ac:dyDescent="0.2">
      <c r="P61798" s="9">
        <v>0</v>
      </c>
      <c r="Q61798" s="17">
        <v>0</v>
      </c>
    </row>
    <row r="61799" spans="16:17" x14ac:dyDescent="0.2">
      <c r="P61799" s="9">
        <v>0</v>
      </c>
      <c r="Q61799" s="17">
        <v>0</v>
      </c>
    </row>
    <row r="61800" spans="16:17" x14ac:dyDescent="0.2">
      <c r="P61800" s="9">
        <v>0</v>
      </c>
      <c r="Q61800" s="17">
        <v>0</v>
      </c>
    </row>
    <row r="61801" spans="16:17" x14ac:dyDescent="0.2">
      <c r="P61801" s="9">
        <v>0</v>
      </c>
      <c r="Q61801" s="17">
        <v>0</v>
      </c>
    </row>
    <row r="61802" spans="16:17" x14ac:dyDescent="0.2">
      <c r="P61802" s="9">
        <v>0</v>
      </c>
      <c r="Q61802" s="17">
        <v>0</v>
      </c>
    </row>
    <row r="61803" spans="16:17" x14ac:dyDescent="0.2">
      <c r="P61803" s="9">
        <v>0</v>
      </c>
      <c r="Q61803" s="17">
        <v>0</v>
      </c>
    </row>
    <row r="61804" spans="16:17" x14ac:dyDescent="0.2">
      <c r="P61804" s="9">
        <v>0</v>
      </c>
      <c r="Q61804" s="17">
        <v>0</v>
      </c>
    </row>
    <row r="61805" spans="16:17" x14ac:dyDescent="0.2">
      <c r="P61805" s="9">
        <v>0</v>
      </c>
      <c r="Q61805" s="17">
        <v>0</v>
      </c>
    </row>
    <row r="61806" spans="16:17" x14ac:dyDescent="0.2">
      <c r="P61806" s="9">
        <v>0</v>
      </c>
      <c r="Q61806" s="17">
        <v>0</v>
      </c>
    </row>
    <row r="61807" spans="16:17" x14ac:dyDescent="0.2">
      <c r="P61807" s="9">
        <v>0</v>
      </c>
      <c r="Q61807" s="17">
        <v>0</v>
      </c>
    </row>
    <row r="61808" spans="16:17" x14ac:dyDescent="0.2">
      <c r="P61808" s="9">
        <v>0</v>
      </c>
      <c r="Q61808" s="17">
        <v>0</v>
      </c>
    </row>
    <row r="61809" spans="16:17" x14ac:dyDescent="0.2">
      <c r="P61809" s="9">
        <v>0</v>
      </c>
      <c r="Q61809" s="17">
        <v>0</v>
      </c>
    </row>
    <row r="61810" spans="16:17" x14ac:dyDescent="0.2">
      <c r="P61810" s="9">
        <v>0</v>
      </c>
      <c r="Q61810" s="17">
        <v>0</v>
      </c>
    </row>
    <row r="61811" spans="16:17" x14ac:dyDescent="0.2">
      <c r="P61811" s="9">
        <v>0</v>
      </c>
      <c r="Q61811" s="17">
        <v>0</v>
      </c>
    </row>
    <row r="61812" spans="16:17" x14ac:dyDescent="0.2">
      <c r="P61812" s="9">
        <v>0</v>
      </c>
      <c r="Q61812" s="17">
        <v>0</v>
      </c>
    </row>
    <row r="61813" spans="16:17" x14ac:dyDescent="0.2">
      <c r="P61813" s="9">
        <v>0</v>
      </c>
      <c r="Q61813" s="17">
        <v>0</v>
      </c>
    </row>
    <row r="61814" spans="16:17" x14ac:dyDescent="0.2">
      <c r="P61814" s="9">
        <v>0</v>
      </c>
      <c r="Q61814" s="17">
        <v>0</v>
      </c>
    </row>
    <row r="61815" spans="16:17" x14ac:dyDescent="0.2">
      <c r="P61815" s="9">
        <v>0</v>
      </c>
      <c r="Q61815" s="17">
        <v>0</v>
      </c>
    </row>
    <row r="61816" spans="16:17" x14ac:dyDescent="0.2">
      <c r="P61816" s="9">
        <v>0</v>
      </c>
      <c r="Q61816" s="17">
        <v>0</v>
      </c>
    </row>
    <row r="61817" spans="16:17" x14ac:dyDescent="0.2">
      <c r="P61817" s="9">
        <v>0</v>
      </c>
      <c r="Q61817" s="17">
        <v>0</v>
      </c>
    </row>
    <row r="61818" spans="16:17" x14ac:dyDescent="0.2">
      <c r="P61818" s="9">
        <v>0</v>
      </c>
      <c r="Q61818" s="17">
        <v>0</v>
      </c>
    </row>
    <row r="61819" spans="16:17" x14ac:dyDescent="0.2">
      <c r="P61819" s="9">
        <v>0</v>
      </c>
      <c r="Q61819" s="17">
        <v>0</v>
      </c>
    </row>
    <row r="61820" spans="16:17" x14ac:dyDescent="0.2">
      <c r="P61820" s="9">
        <v>0</v>
      </c>
      <c r="Q61820" s="17">
        <v>0</v>
      </c>
    </row>
    <row r="61821" spans="16:17" x14ac:dyDescent="0.2">
      <c r="P61821" s="9">
        <v>0</v>
      </c>
      <c r="Q61821" s="17">
        <v>0</v>
      </c>
    </row>
    <row r="61822" spans="16:17" x14ac:dyDescent="0.2">
      <c r="P61822" s="9">
        <v>0</v>
      </c>
      <c r="Q61822" s="17">
        <v>0</v>
      </c>
    </row>
    <row r="61823" spans="16:17" x14ac:dyDescent="0.2">
      <c r="P61823" s="9">
        <v>0</v>
      </c>
      <c r="Q61823" s="17">
        <v>0</v>
      </c>
    </row>
    <row r="61824" spans="16:17" x14ac:dyDescent="0.2">
      <c r="P61824" s="9">
        <v>0</v>
      </c>
      <c r="Q61824" s="17">
        <v>0</v>
      </c>
    </row>
    <row r="61825" spans="16:17" x14ac:dyDescent="0.2">
      <c r="P61825" s="9">
        <v>0</v>
      </c>
      <c r="Q61825" s="17">
        <v>0</v>
      </c>
    </row>
    <row r="61826" spans="16:17" x14ac:dyDescent="0.2">
      <c r="P61826" s="9">
        <v>0</v>
      </c>
      <c r="Q61826" s="17">
        <v>0</v>
      </c>
    </row>
    <row r="61827" spans="16:17" x14ac:dyDescent="0.2">
      <c r="P61827" s="9">
        <v>0</v>
      </c>
      <c r="Q61827" s="17">
        <v>0</v>
      </c>
    </row>
    <row r="61828" spans="16:17" x14ac:dyDescent="0.2">
      <c r="P61828" s="9">
        <v>0</v>
      </c>
      <c r="Q61828" s="17">
        <v>0</v>
      </c>
    </row>
    <row r="61829" spans="16:17" x14ac:dyDescent="0.2">
      <c r="P61829" s="9">
        <v>0</v>
      </c>
      <c r="Q61829" s="17">
        <v>0</v>
      </c>
    </row>
    <row r="61830" spans="16:17" x14ac:dyDescent="0.2">
      <c r="P61830" s="9">
        <v>0</v>
      </c>
      <c r="Q61830" s="17">
        <v>0</v>
      </c>
    </row>
    <row r="61831" spans="16:17" x14ac:dyDescent="0.2">
      <c r="P61831" s="9">
        <v>0</v>
      </c>
      <c r="Q61831" s="17">
        <v>0</v>
      </c>
    </row>
    <row r="61832" spans="16:17" x14ac:dyDescent="0.2">
      <c r="P61832" s="9">
        <v>0</v>
      </c>
      <c r="Q61832" s="17">
        <v>0</v>
      </c>
    </row>
    <row r="61833" spans="16:17" x14ac:dyDescent="0.2">
      <c r="P61833" s="9">
        <v>0</v>
      </c>
      <c r="Q61833" s="17">
        <v>0</v>
      </c>
    </row>
    <row r="61834" spans="16:17" x14ac:dyDescent="0.2">
      <c r="P61834" s="9">
        <v>0</v>
      </c>
      <c r="Q61834" s="17">
        <v>0</v>
      </c>
    </row>
    <row r="61835" spans="16:17" x14ac:dyDescent="0.2">
      <c r="P61835" s="9">
        <v>0</v>
      </c>
      <c r="Q61835" s="17">
        <v>0</v>
      </c>
    </row>
    <row r="61836" spans="16:17" x14ac:dyDescent="0.2">
      <c r="P61836" s="9">
        <v>0</v>
      </c>
      <c r="Q61836" s="17">
        <v>0</v>
      </c>
    </row>
    <row r="61837" spans="16:17" x14ac:dyDescent="0.2">
      <c r="P61837" s="9">
        <v>0</v>
      </c>
      <c r="Q61837" s="17">
        <v>0</v>
      </c>
    </row>
    <row r="61838" spans="16:17" x14ac:dyDescent="0.2">
      <c r="P61838" s="9">
        <v>0</v>
      </c>
      <c r="Q61838" s="17">
        <v>0</v>
      </c>
    </row>
    <row r="61839" spans="16:17" x14ac:dyDescent="0.2">
      <c r="P61839" s="9">
        <v>0</v>
      </c>
      <c r="Q61839" s="17">
        <v>0</v>
      </c>
    </row>
    <row r="61840" spans="16:17" x14ac:dyDescent="0.2">
      <c r="P61840" s="9">
        <v>0</v>
      </c>
      <c r="Q61840" s="17">
        <v>0</v>
      </c>
    </row>
    <row r="61841" spans="16:17" x14ac:dyDescent="0.2">
      <c r="P61841" s="9">
        <v>0</v>
      </c>
      <c r="Q61841" s="17">
        <v>0</v>
      </c>
    </row>
    <row r="61842" spans="16:17" x14ac:dyDescent="0.2">
      <c r="P61842" s="9">
        <v>0</v>
      </c>
      <c r="Q61842" s="17">
        <v>0</v>
      </c>
    </row>
    <row r="61843" spans="16:17" x14ac:dyDescent="0.2">
      <c r="P61843" s="9">
        <v>0</v>
      </c>
      <c r="Q61843" s="17">
        <v>0</v>
      </c>
    </row>
    <row r="61844" spans="16:17" x14ac:dyDescent="0.2">
      <c r="P61844" s="9">
        <v>0</v>
      </c>
      <c r="Q61844" s="17">
        <v>0</v>
      </c>
    </row>
    <row r="61845" spans="16:17" x14ac:dyDescent="0.2">
      <c r="P61845" s="9">
        <v>0</v>
      </c>
      <c r="Q61845" s="17">
        <v>0</v>
      </c>
    </row>
    <row r="61846" spans="16:17" x14ac:dyDescent="0.2">
      <c r="P61846" s="9">
        <v>0</v>
      </c>
      <c r="Q61846" s="17">
        <v>0</v>
      </c>
    </row>
    <row r="61847" spans="16:17" x14ac:dyDescent="0.2">
      <c r="P61847" s="9">
        <v>0</v>
      </c>
      <c r="Q61847" s="17">
        <v>0</v>
      </c>
    </row>
    <row r="61848" spans="16:17" x14ac:dyDescent="0.2">
      <c r="P61848" s="9">
        <v>0</v>
      </c>
      <c r="Q61848" s="17">
        <v>0</v>
      </c>
    </row>
    <row r="61849" spans="16:17" x14ac:dyDescent="0.2">
      <c r="P61849" s="9">
        <v>0</v>
      </c>
      <c r="Q61849" s="17">
        <v>0</v>
      </c>
    </row>
    <row r="61850" spans="16:17" x14ac:dyDescent="0.2">
      <c r="P61850" s="9">
        <v>0</v>
      </c>
      <c r="Q61850" s="17">
        <v>0</v>
      </c>
    </row>
    <row r="61851" spans="16:17" x14ac:dyDescent="0.2">
      <c r="P61851" s="9">
        <v>0</v>
      </c>
      <c r="Q61851" s="17">
        <v>0</v>
      </c>
    </row>
    <row r="61852" spans="16:17" x14ac:dyDescent="0.2">
      <c r="P61852" s="9">
        <v>0</v>
      </c>
      <c r="Q61852" s="17">
        <v>0</v>
      </c>
    </row>
    <row r="61853" spans="16:17" x14ac:dyDescent="0.2">
      <c r="P61853" s="9">
        <v>0</v>
      </c>
      <c r="Q61853" s="17">
        <v>0</v>
      </c>
    </row>
    <row r="61854" spans="16:17" x14ac:dyDescent="0.2">
      <c r="P61854" s="9">
        <v>0</v>
      </c>
      <c r="Q61854" s="17">
        <v>0</v>
      </c>
    </row>
    <row r="61855" spans="16:17" x14ac:dyDescent="0.2">
      <c r="P61855" s="9">
        <v>0</v>
      </c>
      <c r="Q61855" s="17">
        <v>0</v>
      </c>
    </row>
    <row r="61856" spans="16:17" x14ac:dyDescent="0.2">
      <c r="P61856" s="9">
        <v>0</v>
      </c>
      <c r="Q61856" s="17">
        <v>0</v>
      </c>
    </row>
    <row r="61857" spans="16:17" x14ac:dyDescent="0.2">
      <c r="P61857" s="9">
        <v>0</v>
      </c>
      <c r="Q61857" s="17">
        <v>0</v>
      </c>
    </row>
    <row r="61858" spans="16:17" x14ac:dyDescent="0.2">
      <c r="P61858" s="9">
        <v>0</v>
      </c>
      <c r="Q61858" s="17">
        <v>0</v>
      </c>
    </row>
    <row r="61859" spans="16:17" x14ac:dyDescent="0.2">
      <c r="P61859" s="9">
        <v>0</v>
      </c>
      <c r="Q61859" s="17">
        <v>0</v>
      </c>
    </row>
    <row r="61860" spans="16:17" x14ac:dyDescent="0.2">
      <c r="P61860" s="9">
        <v>0</v>
      </c>
      <c r="Q61860" s="17">
        <v>0</v>
      </c>
    </row>
    <row r="61861" spans="16:17" x14ac:dyDescent="0.2">
      <c r="P61861" s="9">
        <v>0</v>
      </c>
      <c r="Q61861" s="17">
        <v>0</v>
      </c>
    </row>
    <row r="61862" spans="16:17" x14ac:dyDescent="0.2">
      <c r="P61862" s="9">
        <v>0</v>
      </c>
      <c r="Q61862" s="17">
        <v>0</v>
      </c>
    </row>
    <row r="61863" spans="16:17" x14ac:dyDescent="0.2">
      <c r="P61863" s="9">
        <v>0</v>
      </c>
      <c r="Q61863" s="17">
        <v>0</v>
      </c>
    </row>
    <row r="61864" spans="16:17" x14ac:dyDescent="0.2">
      <c r="P61864" s="9">
        <v>0</v>
      </c>
      <c r="Q61864" s="17">
        <v>0</v>
      </c>
    </row>
    <row r="61865" spans="16:17" x14ac:dyDescent="0.2">
      <c r="P61865" s="9">
        <v>0</v>
      </c>
      <c r="Q61865" s="17">
        <v>0</v>
      </c>
    </row>
    <row r="61866" spans="16:17" x14ac:dyDescent="0.2">
      <c r="P61866" s="9">
        <v>0</v>
      </c>
      <c r="Q61866" s="17">
        <v>0</v>
      </c>
    </row>
    <row r="61867" spans="16:17" x14ac:dyDescent="0.2">
      <c r="P61867" s="9">
        <v>0</v>
      </c>
      <c r="Q61867" s="17">
        <v>0</v>
      </c>
    </row>
    <row r="61868" spans="16:17" x14ac:dyDescent="0.2">
      <c r="P61868" s="9">
        <v>0</v>
      </c>
      <c r="Q61868" s="17">
        <v>0</v>
      </c>
    </row>
    <row r="61869" spans="16:17" x14ac:dyDescent="0.2">
      <c r="P61869" s="9">
        <v>0</v>
      </c>
      <c r="Q61869" s="17">
        <v>0</v>
      </c>
    </row>
    <row r="61870" spans="16:17" x14ac:dyDescent="0.2">
      <c r="P61870" s="9">
        <v>0</v>
      </c>
      <c r="Q61870" s="17">
        <v>0</v>
      </c>
    </row>
    <row r="61871" spans="16:17" x14ac:dyDescent="0.2">
      <c r="P61871" s="9">
        <v>0</v>
      </c>
      <c r="Q61871" s="17">
        <v>0</v>
      </c>
    </row>
    <row r="61872" spans="16:17" x14ac:dyDescent="0.2">
      <c r="P61872" s="9">
        <v>0</v>
      </c>
      <c r="Q61872" s="17">
        <v>0</v>
      </c>
    </row>
    <row r="61873" spans="16:17" x14ac:dyDescent="0.2">
      <c r="P61873" s="9">
        <v>0</v>
      </c>
      <c r="Q61873" s="17">
        <v>0</v>
      </c>
    </row>
    <row r="61874" spans="16:17" x14ac:dyDescent="0.2">
      <c r="P61874" s="9">
        <v>0</v>
      </c>
      <c r="Q61874" s="17">
        <v>0</v>
      </c>
    </row>
    <row r="61875" spans="16:17" x14ac:dyDescent="0.2">
      <c r="P61875" s="9">
        <v>0</v>
      </c>
      <c r="Q61875" s="17">
        <v>0</v>
      </c>
    </row>
    <row r="61876" spans="16:17" x14ac:dyDescent="0.2">
      <c r="P61876" s="9">
        <v>0</v>
      </c>
      <c r="Q61876" s="17">
        <v>0</v>
      </c>
    </row>
    <row r="61877" spans="16:17" x14ac:dyDescent="0.2">
      <c r="P61877" s="9">
        <v>0</v>
      </c>
      <c r="Q61877" s="17">
        <v>0</v>
      </c>
    </row>
    <row r="61878" spans="16:17" x14ac:dyDescent="0.2">
      <c r="P61878" s="9">
        <v>0</v>
      </c>
      <c r="Q61878" s="17">
        <v>0</v>
      </c>
    </row>
    <row r="61879" spans="16:17" x14ac:dyDescent="0.2">
      <c r="P61879" s="9">
        <v>0</v>
      </c>
      <c r="Q61879" s="17">
        <v>0</v>
      </c>
    </row>
    <row r="61880" spans="16:17" x14ac:dyDescent="0.2">
      <c r="P61880" s="9">
        <v>0</v>
      </c>
      <c r="Q61880" s="17">
        <v>0</v>
      </c>
    </row>
    <row r="61881" spans="16:17" x14ac:dyDescent="0.2">
      <c r="P61881" s="9">
        <v>0</v>
      </c>
      <c r="Q61881" s="17">
        <v>0</v>
      </c>
    </row>
    <row r="61882" spans="16:17" x14ac:dyDescent="0.2">
      <c r="P61882" s="9">
        <v>0</v>
      </c>
      <c r="Q61882" s="17">
        <v>0</v>
      </c>
    </row>
    <row r="61883" spans="16:17" x14ac:dyDescent="0.2">
      <c r="P61883" s="9">
        <v>0</v>
      </c>
      <c r="Q61883" s="17">
        <v>0</v>
      </c>
    </row>
    <row r="61884" spans="16:17" x14ac:dyDescent="0.2">
      <c r="P61884" s="9">
        <v>0</v>
      </c>
      <c r="Q61884" s="17">
        <v>0</v>
      </c>
    </row>
    <row r="61885" spans="16:17" x14ac:dyDescent="0.2">
      <c r="P61885" s="9">
        <v>0</v>
      </c>
      <c r="Q61885" s="17">
        <v>0</v>
      </c>
    </row>
    <row r="61886" spans="16:17" x14ac:dyDescent="0.2">
      <c r="P61886" s="9">
        <v>0</v>
      </c>
      <c r="Q61886" s="17">
        <v>0</v>
      </c>
    </row>
    <row r="61887" spans="16:17" x14ac:dyDescent="0.2">
      <c r="P61887" s="9">
        <v>0</v>
      </c>
      <c r="Q61887" s="17">
        <v>0</v>
      </c>
    </row>
    <row r="61888" spans="16:17" x14ac:dyDescent="0.2">
      <c r="P61888" s="9">
        <v>0</v>
      </c>
      <c r="Q61888" s="17">
        <v>0</v>
      </c>
    </row>
    <row r="61889" spans="16:17" x14ac:dyDescent="0.2">
      <c r="P61889" s="9">
        <v>0</v>
      </c>
      <c r="Q61889" s="17">
        <v>0</v>
      </c>
    </row>
    <row r="61890" spans="16:17" x14ac:dyDescent="0.2">
      <c r="P61890" s="9">
        <v>0</v>
      </c>
      <c r="Q61890" s="17">
        <v>0</v>
      </c>
    </row>
    <row r="61891" spans="16:17" x14ac:dyDescent="0.2">
      <c r="P61891" s="9">
        <v>0</v>
      </c>
      <c r="Q61891" s="17">
        <v>0</v>
      </c>
    </row>
    <row r="61892" spans="16:17" x14ac:dyDescent="0.2">
      <c r="P61892" s="9">
        <v>0</v>
      </c>
      <c r="Q61892" s="17">
        <v>0</v>
      </c>
    </row>
    <row r="61893" spans="16:17" x14ac:dyDescent="0.2">
      <c r="P61893" s="9">
        <v>0</v>
      </c>
      <c r="Q61893" s="17">
        <v>0</v>
      </c>
    </row>
    <row r="61894" spans="16:17" x14ac:dyDescent="0.2">
      <c r="P61894" s="9">
        <v>0</v>
      </c>
      <c r="Q61894" s="17">
        <v>0</v>
      </c>
    </row>
    <row r="61895" spans="16:17" x14ac:dyDescent="0.2">
      <c r="P61895" s="9">
        <v>0</v>
      </c>
      <c r="Q61895" s="17">
        <v>0</v>
      </c>
    </row>
    <row r="61896" spans="16:17" x14ac:dyDescent="0.2">
      <c r="P61896" s="9">
        <v>0</v>
      </c>
      <c r="Q61896" s="17">
        <v>0</v>
      </c>
    </row>
    <row r="61897" spans="16:17" x14ac:dyDescent="0.2">
      <c r="P61897" s="9">
        <v>0</v>
      </c>
      <c r="Q61897" s="17">
        <v>0</v>
      </c>
    </row>
    <row r="61898" spans="16:17" x14ac:dyDescent="0.2">
      <c r="P61898" s="9">
        <v>0</v>
      </c>
      <c r="Q61898" s="17">
        <v>0</v>
      </c>
    </row>
    <row r="61899" spans="16:17" x14ac:dyDescent="0.2">
      <c r="P61899" s="9">
        <v>0</v>
      </c>
      <c r="Q61899" s="17">
        <v>0</v>
      </c>
    </row>
    <row r="61900" spans="16:17" x14ac:dyDescent="0.2">
      <c r="P61900" s="9">
        <v>0</v>
      </c>
      <c r="Q61900" s="17">
        <v>0</v>
      </c>
    </row>
    <row r="61901" spans="16:17" x14ac:dyDescent="0.2">
      <c r="P61901" s="9">
        <v>0</v>
      </c>
      <c r="Q61901" s="17">
        <v>0</v>
      </c>
    </row>
    <row r="61902" spans="16:17" x14ac:dyDescent="0.2">
      <c r="P61902" s="9">
        <v>0</v>
      </c>
      <c r="Q61902" s="17">
        <v>0</v>
      </c>
    </row>
    <row r="61903" spans="16:17" x14ac:dyDescent="0.2">
      <c r="P61903" s="9">
        <v>0</v>
      </c>
      <c r="Q61903" s="17">
        <v>0</v>
      </c>
    </row>
    <row r="61904" spans="16:17" x14ac:dyDescent="0.2">
      <c r="P61904" s="9">
        <v>0</v>
      </c>
      <c r="Q61904" s="17">
        <v>0</v>
      </c>
    </row>
    <row r="61905" spans="16:17" x14ac:dyDescent="0.2">
      <c r="P61905" s="9">
        <v>0</v>
      </c>
      <c r="Q61905" s="17">
        <v>0</v>
      </c>
    </row>
    <row r="61906" spans="16:17" x14ac:dyDescent="0.2">
      <c r="P61906" s="9">
        <v>0</v>
      </c>
      <c r="Q61906" s="17">
        <v>0</v>
      </c>
    </row>
    <row r="61907" spans="16:17" x14ac:dyDescent="0.2">
      <c r="P61907" s="9">
        <v>0</v>
      </c>
      <c r="Q61907" s="17">
        <v>0</v>
      </c>
    </row>
    <row r="61908" spans="16:17" x14ac:dyDescent="0.2">
      <c r="P61908" s="9">
        <v>0</v>
      </c>
      <c r="Q61908" s="17">
        <v>0</v>
      </c>
    </row>
    <row r="61909" spans="16:17" x14ac:dyDescent="0.2">
      <c r="P61909" s="9">
        <v>0</v>
      </c>
      <c r="Q61909" s="17">
        <v>0</v>
      </c>
    </row>
    <row r="61910" spans="16:17" x14ac:dyDescent="0.2">
      <c r="P61910" s="9">
        <v>0</v>
      </c>
      <c r="Q61910" s="17">
        <v>0</v>
      </c>
    </row>
    <row r="61911" spans="16:17" x14ac:dyDescent="0.2">
      <c r="P61911" s="9">
        <v>0</v>
      </c>
      <c r="Q61911" s="17">
        <v>0</v>
      </c>
    </row>
    <row r="61912" spans="16:17" x14ac:dyDescent="0.2">
      <c r="P61912" s="9">
        <v>0</v>
      </c>
      <c r="Q61912" s="17">
        <v>0</v>
      </c>
    </row>
    <row r="61913" spans="16:17" x14ac:dyDescent="0.2">
      <c r="P61913" s="9">
        <v>0</v>
      </c>
      <c r="Q61913" s="17">
        <v>0</v>
      </c>
    </row>
    <row r="61914" spans="16:17" x14ac:dyDescent="0.2">
      <c r="P61914" s="9">
        <v>0</v>
      </c>
      <c r="Q61914" s="17">
        <v>0</v>
      </c>
    </row>
    <row r="61915" spans="16:17" x14ac:dyDescent="0.2">
      <c r="P61915" s="9">
        <v>0</v>
      </c>
      <c r="Q61915" s="17">
        <v>0</v>
      </c>
    </row>
    <row r="61916" spans="16:17" x14ac:dyDescent="0.2">
      <c r="P61916" s="9">
        <v>0</v>
      </c>
      <c r="Q61916" s="17">
        <v>0</v>
      </c>
    </row>
    <row r="61917" spans="16:17" x14ac:dyDescent="0.2">
      <c r="P61917" s="9">
        <v>0</v>
      </c>
      <c r="Q61917" s="17">
        <v>0</v>
      </c>
    </row>
    <row r="61918" spans="16:17" x14ac:dyDescent="0.2">
      <c r="P61918" s="9">
        <v>0</v>
      </c>
      <c r="Q61918" s="17">
        <v>0</v>
      </c>
    </row>
    <row r="61919" spans="16:17" x14ac:dyDescent="0.2">
      <c r="P61919" s="9">
        <v>0</v>
      </c>
      <c r="Q61919" s="17">
        <v>0</v>
      </c>
    </row>
    <row r="61920" spans="16:17" x14ac:dyDescent="0.2">
      <c r="P61920" s="9">
        <v>0</v>
      </c>
      <c r="Q61920" s="17">
        <v>0</v>
      </c>
    </row>
    <row r="61921" spans="16:17" x14ac:dyDescent="0.2">
      <c r="P61921" s="9">
        <v>0</v>
      </c>
      <c r="Q61921" s="17">
        <v>0</v>
      </c>
    </row>
    <row r="61922" spans="16:17" x14ac:dyDescent="0.2">
      <c r="P61922" s="9">
        <v>0</v>
      </c>
      <c r="Q61922" s="17">
        <v>0</v>
      </c>
    </row>
    <row r="61923" spans="16:17" x14ac:dyDescent="0.2">
      <c r="P61923" s="9">
        <v>0</v>
      </c>
      <c r="Q61923" s="17">
        <v>0</v>
      </c>
    </row>
    <row r="61924" spans="16:17" x14ac:dyDescent="0.2">
      <c r="P61924" s="9">
        <v>0</v>
      </c>
      <c r="Q61924" s="17">
        <v>0</v>
      </c>
    </row>
    <row r="61925" spans="16:17" x14ac:dyDescent="0.2">
      <c r="P61925" s="9">
        <v>0</v>
      </c>
      <c r="Q61925" s="17">
        <v>0</v>
      </c>
    </row>
    <row r="61926" spans="16:17" x14ac:dyDescent="0.2">
      <c r="P61926" s="9">
        <v>0</v>
      </c>
      <c r="Q61926" s="17">
        <v>0</v>
      </c>
    </row>
    <row r="61927" spans="16:17" x14ac:dyDescent="0.2">
      <c r="P61927" s="9">
        <v>0</v>
      </c>
      <c r="Q61927" s="17">
        <v>0</v>
      </c>
    </row>
    <row r="61928" spans="16:17" x14ac:dyDescent="0.2">
      <c r="P61928" s="9">
        <v>0</v>
      </c>
      <c r="Q61928" s="17">
        <v>0</v>
      </c>
    </row>
    <row r="61929" spans="16:17" x14ac:dyDescent="0.2">
      <c r="P61929" s="9">
        <v>0</v>
      </c>
      <c r="Q61929" s="17">
        <v>0</v>
      </c>
    </row>
    <row r="61930" spans="16:17" x14ac:dyDescent="0.2">
      <c r="P61930" s="9">
        <v>0</v>
      </c>
      <c r="Q61930" s="17">
        <v>0</v>
      </c>
    </row>
    <row r="61931" spans="16:17" x14ac:dyDescent="0.2">
      <c r="P61931" s="9">
        <v>0</v>
      </c>
      <c r="Q61931" s="17">
        <v>0</v>
      </c>
    </row>
    <row r="61932" spans="16:17" x14ac:dyDescent="0.2">
      <c r="P61932" s="9">
        <v>0</v>
      </c>
      <c r="Q61932" s="17">
        <v>0</v>
      </c>
    </row>
    <row r="61933" spans="16:17" x14ac:dyDescent="0.2">
      <c r="P61933" s="9">
        <v>0</v>
      </c>
      <c r="Q61933" s="17">
        <v>0</v>
      </c>
    </row>
    <row r="61934" spans="16:17" x14ac:dyDescent="0.2">
      <c r="P61934" s="9">
        <v>0</v>
      </c>
      <c r="Q61934" s="17">
        <v>0</v>
      </c>
    </row>
    <row r="61935" spans="16:17" x14ac:dyDescent="0.2">
      <c r="P61935" s="9">
        <v>0</v>
      </c>
      <c r="Q61935" s="17">
        <v>0</v>
      </c>
    </row>
    <row r="61936" spans="16:17" x14ac:dyDescent="0.2">
      <c r="P61936" s="9">
        <v>0</v>
      </c>
      <c r="Q61936" s="17">
        <v>0</v>
      </c>
    </row>
    <row r="61937" spans="16:17" x14ac:dyDescent="0.2">
      <c r="P61937" s="9">
        <v>0</v>
      </c>
      <c r="Q61937" s="17">
        <v>0</v>
      </c>
    </row>
    <row r="61938" spans="16:17" x14ac:dyDescent="0.2">
      <c r="P61938" s="9">
        <v>0</v>
      </c>
      <c r="Q61938" s="17">
        <v>0</v>
      </c>
    </row>
    <row r="61939" spans="16:17" x14ac:dyDescent="0.2">
      <c r="P61939" s="9">
        <v>0</v>
      </c>
      <c r="Q61939" s="17">
        <v>0</v>
      </c>
    </row>
    <row r="61940" spans="16:17" x14ac:dyDescent="0.2">
      <c r="P61940" s="9">
        <v>0</v>
      </c>
      <c r="Q61940" s="17">
        <v>0</v>
      </c>
    </row>
    <row r="61941" spans="16:17" x14ac:dyDescent="0.2">
      <c r="P61941" s="9">
        <v>0</v>
      </c>
      <c r="Q61941" s="17">
        <v>0</v>
      </c>
    </row>
    <row r="61942" spans="16:17" x14ac:dyDescent="0.2">
      <c r="P61942" s="9">
        <v>0</v>
      </c>
      <c r="Q61942" s="17">
        <v>0</v>
      </c>
    </row>
    <row r="61943" spans="16:17" x14ac:dyDescent="0.2">
      <c r="P61943" s="9">
        <v>0</v>
      </c>
      <c r="Q61943" s="17">
        <v>0</v>
      </c>
    </row>
    <row r="61944" spans="16:17" x14ac:dyDescent="0.2">
      <c r="P61944" s="9">
        <v>0</v>
      </c>
      <c r="Q61944" s="17">
        <v>0</v>
      </c>
    </row>
    <row r="61945" spans="16:17" x14ac:dyDescent="0.2">
      <c r="P61945" s="9">
        <v>0</v>
      </c>
      <c r="Q61945" s="17">
        <v>0</v>
      </c>
    </row>
    <row r="61946" spans="16:17" x14ac:dyDescent="0.2">
      <c r="P61946" s="9">
        <v>0</v>
      </c>
      <c r="Q61946" s="17">
        <v>0</v>
      </c>
    </row>
    <row r="61947" spans="16:17" x14ac:dyDescent="0.2">
      <c r="P61947" s="9">
        <v>0</v>
      </c>
      <c r="Q61947" s="17">
        <v>0</v>
      </c>
    </row>
    <row r="61948" spans="16:17" x14ac:dyDescent="0.2">
      <c r="P61948" s="9">
        <v>0</v>
      </c>
      <c r="Q61948" s="17">
        <v>0</v>
      </c>
    </row>
    <row r="61949" spans="16:17" x14ac:dyDescent="0.2">
      <c r="P61949" s="9">
        <v>0</v>
      </c>
      <c r="Q61949" s="17">
        <v>0</v>
      </c>
    </row>
    <row r="61950" spans="16:17" x14ac:dyDescent="0.2">
      <c r="P61950" s="9">
        <v>0</v>
      </c>
      <c r="Q61950" s="17">
        <v>0</v>
      </c>
    </row>
    <row r="61951" spans="16:17" x14ac:dyDescent="0.2">
      <c r="P61951" s="9">
        <v>0</v>
      </c>
      <c r="Q61951" s="17">
        <v>0</v>
      </c>
    </row>
    <row r="61952" spans="16:17" x14ac:dyDescent="0.2">
      <c r="P61952" s="9">
        <v>0</v>
      </c>
      <c r="Q61952" s="17">
        <v>0</v>
      </c>
    </row>
    <row r="61953" spans="16:17" x14ac:dyDescent="0.2">
      <c r="P61953" s="9">
        <v>0</v>
      </c>
      <c r="Q61953" s="17">
        <v>0</v>
      </c>
    </row>
    <row r="61954" spans="16:17" x14ac:dyDescent="0.2">
      <c r="P61954" s="9">
        <v>0</v>
      </c>
      <c r="Q61954" s="17">
        <v>0</v>
      </c>
    </row>
    <row r="61955" spans="16:17" x14ac:dyDescent="0.2">
      <c r="P61955" s="9">
        <v>0</v>
      </c>
      <c r="Q61955" s="17">
        <v>0</v>
      </c>
    </row>
    <row r="61956" spans="16:17" x14ac:dyDescent="0.2">
      <c r="P61956" s="9">
        <v>0</v>
      </c>
      <c r="Q61956" s="17">
        <v>0</v>
      </c>
    </row>
    <row r="61957" spans="16:17" x14ac:dyDescent="0.2">
      <c r="P61957" s="9">
        <v>0</v>
      </c>
      <c r="Q61957" s="17">
        <v>0</v>
      </c>
    </row>
    <row r="61958" spans="16:17" x14ac:dyDescent="0.2">
      <c r="P61958" s="9">
        <v>0</v>
      </c>
      <c r="Q61958" s="17">
        <v>0</v>
      </c>
    </row>
    <row r="61959" spans="16:17" x14ac:dyDescent="0.2">
      <c r="P61959" s="9">
        <v>0</v>
      </c>
      <c r="Q61959" s="17">
        <v>0</v>
      </c>
    </row>
    <row r="61960" spans="16:17" x14ac:dyDescent="0.2">
      <c r="P61960" s="9">
        <v>0</v>
      </c>
      <c r="Q61960" s="17">
        <v>0</v>
      </c>
    </row>
    <row r="61961" spans="16:17" x14ac:dyDescent="0.2">
      <c r="P61961" s="9">
        <v>0</v>
      </c>
      <c r="Q61961" s="17">
        <v>0</v>
      </c>
    </row>
    <row r="61962" spans="16:17" x14ac:dyDescent="0.2">
      <c r="P61962" s="9">
        <v>0</v>
      </c>
      <c r="Q61962" s="17">
        <v>0</v>
      </c>
    </row>
    <row r="61963" spans="16:17" x14ac:dyDescent="0.2">
      <c r="P61963" s="9">
        <v>0</v>
      </c>
      <c r="Q61963" s="17">
        <v>0</v>
      </c>
    </row>
    <row r="61964" spans="16:17" x14ac:dyDescent="0.2">
      <c r="P61964" s="9">
        <v>0</v>
      </c>
      <c r="Q61964" s="17">
        <v>0</v>
      </c>
    </row>
    <row r="61965" spans="16:17" x14ac:dyDescent="0.2">
      <c r="P61965" s="9">
        <v>0</v>
      </c>
      <c r="Q61965" s="17">
        <v>0</v>
      </c>
    </row>
    <row r="61966" spans="16:17" x14ac:dyDescent="0.2">
      <c r="P61966" s="9">
        <v>0</v>
      </c>
      <c r="Q61966" s="17">
        <v>0</v>
      </c>
    </row>
    <row r="61967" spans="16:17" x14ac:dyDescent="0.2">
      <c r="P61967" s="9">
        <v>0</v>
      </c>
      <c r="Q61967" s="17">
        <v>0</v>
      </c>
    </row>
    <row r="61968" spans="16:17" x14ac:dyDescent="0.2">
      <c r="P61968" s="9">
        <v>0</v>
      </c>
      <c r="Q61968" s="17">
        <v>0</v>
      </c>
    </row>
    <row r="61969" spans="16:17" x14ac:dyDescent="0.2">
      <c r="P61969" s="9">
        <v>0</v>
      </c>
      <c r="Q61969" s="17">
        <v>0</v>
      </c>
    </row>
    <row r="61970" spans="16:17" x14ac:dyDescent="0.2">
      <c r="P61970" s="9">
        <v>0</v>
      </c>
      <c r="Q61970" s="17">
        <v>0</v>
      </c>
    </row>
    <row r="61971" spans="16:17" x14ac:dyDescent="0.2">
      <c r="P61971" s="9">
        <v>0</v>
      </c>
      <c r="Q61971" s="17">
        <v>0</v>
      </c>
    </row>
    <row r="61972" spans="16:17" x14ac:dyDescent="0.2">
      <c r="P61972" s="9">
        <v>0</v>
      </c>
      <c r="Q61972" s="17">
        <v>0</v>
      </c>
    </row>
    <row r="61973" spans="16:17" x14ac:dyDescent="0.2">
      <c r="P61973" s="9">
        <v>0</v>
      </c>
      <c r="Q61973" s="17">
        <v>0</v>
      </c>
    </row>
    <row r="61974" spans="16:17" x14ac:dyDescent="0.2">
      <c r="P61974" s="9">
        <v>0</v>
      </c>
      <c r="Q61974" s="17">
        <v>0</v>
      </c>
    </row>
    <row r="61975" spans="16:17" x14ac:dyDescent="0.2">
      <c r="P61975" s="9">
        <v>0</v>
      </c>
      <c r="Q61975" s="17">
        <v>0</v>
      </c>
    </row>
    <row r="61976" spans="16:17" x14ac:dyDescent="0.2">
      <c r="P61976" s="9">
        <v>0</v>
      </c>
      <c r="Q61976" s="17">
        <v>0</v>
      </c>
    </row>
    <row r="61977" spans="16:17" x14ac:dyDescent="0.2">
      <c r="P61977" s="9">
        <v>0</v>
      </c>
      <c r="Q61977" s="17">
        <v>0</v>
      </c>
    </row>
    <row r="61978" spans="16:17" x14ac:dyDescent="0.2">
      <c r="P61978" s="9">
        <v>0</v>
      </c>
      <c r="Q61978" s="17">
        <v>0</v>
      </c>
    </row>
    <row r="61979" spans="16:17" x14ac:dyDescent="0.2">
      <c r="P61979" s="9">
        <v>0</v>
      </c>
      <c r="Q61979" s="17">
        <v>0</v>
      </c>
    </row>
    <row r="61980" spans="16:17" x14ac:dyDescent="0.2">
      <c r="P61980" s="9">
        <v>0</v>
      </c>
      <c r="Q61980" s="17">
        <v>0</v>
      </c>
    </row>
    <row r="61981" spans="16:17" x14ac:dyDescent="0.2">
      <c r="P61981" s="9">
        <v>0</v>
      </c>
      <c r="Q61981" s="17">
        <v>0</v>
      </c>
    </row>
    <row r="61982" spans="16:17" x14ac:dyDescent="0.2">
      <c r="P61982" s="9">
        <v>0</v>
      </c>
      <c r="Q61982" s="17">
        <v>0</v>
      </c>
    </row>
    <row r="61983" spans="16:17" x14ac:dyDescent="0.2">
      <c r="P61983" s="9">
        <v>0</v>
      </c>
      <c r="Q61983" s="17">
        <v>0</v>
      </c>
    </row>
    <row r="61984" spans="16:17" x14ac:dyDescent="0.2">
      <c r="P61984" s="9">
        <v>0</v>
      </c>
      <c r="Q61984" s="17">
        <v>0</v>
      </c>
    </row>
    <row r="61985" spans="16:17" x14ac:dyDescent="0.2">
      <c r="P61985" s="9">
        <v>0</v>
      </c>
      <c r="Q61985" s="17">
        <v>0</v>
      </c>
    </row>
    <row r="61986" spans="16:17" x14ac:dyDescent="0.2">
      <c r="P61986" s="9">
        <v>0</v>
      </c>
      <c r="Q61986" s="17">
        <v>0</v>
      </c>
    </row>
    <row r="61987" spans="16:17" x14ac:dyDescent="0.2">
      <c r="P61987" s="9">
        <v>0</v>
      </c>
      <c r="Q61987" s="17">
        <v>0</v>
      </c>
    </row>
    <row r="61988" spans="16:17" x14ac:dyDescent="0.2">
      <c r="P61988" s="9">
        <v>0</v>
      </c>
      <c r="Q61988" s="17">
        <v>0</v>
      </c>
    </row>
    <row r="61989" spans="16:17" x14ac:dyDescent="0.2">
      <c r="P61989" s="9">
        <v>0</v>
      </c>
      <c r="Q61989" s="17">
        <v>0</v>
      </c>
    </row>
    <row r="61990" spans="16:17" x14ac:dyDescent="0.2">
      <c r="P61990" s="9">
        <v>0</v>
      </c>
      <c r="Q61990" s="17">
        <v>0</v>
      </c>
    </row>
    <row r="61991" spans="16:17" x14ac:dyDescent="0.2">
      <c r="P61991" s="9">
        <v>0</v>
      </c>
      <c r="Q61991" s="17">
        <v>0</v>
      </c>
    </row>
    <row r="61992" spans="16:17" x14ac:dyDescent="0.2">
      <c r="P61992" s="9">
        <v>0</v>
      </c>
      <c r="Q61992" s="17">
        <v>0</v>
      </c>
    </row>
    <row r="61993" spans="16:17" x14ac:dyDescent="0.2">
      <c r="P61993" s="9">
        <v>0</v>
      </c>
      <c r="Q61993" s="17">
        <v>0</v>
      </c>
    </row>
    <row r="61994" spans="16:17" x14ac:dyDescent="0.2">
      <c r="P61994" s="9">
        <v>0</v>
      </c>
      <c r="Q61994" s="17">
        <v>0</v>
      </c>
    </row>
    <row r="61995" spans="16:17" x14ac:dyDescent="0.2">
      <c r="P61995" s="9">
        <v>0</v>
      </c>
      <c r="Q61995" s="17">
        <v>0</v>
      </c>
    </row>
    <row r="61996" spans="16:17" x14ac:dyDescent="0.2">
      <c r="P61996" s="9">
        <v>0</v>
      </c>
      <c r="Q61996" s="17">
        <v>0</v>
      </c>
    </row>
    <row r="61997" spans="16:17" x14ac:dyDescent="0.2">
      <c r="P61997" s="9">
        <v>0</v>
      </c>
      <c r="Q61997" s="17">
        <v>0</v>
      </c>
    </row>
    <row r="61998" spans="16:17" x14ac:dyDescent="0.2">
      <c r="P61998" s="9">
        <v>0</v>
      </c>
      <c r="Q61998" s="17">
        <v>0</v>
      </c>
    </row>
    <row r="61999" spans="16:17" x14ac:dyDescent="0.2">
      <c r="P61999" s="9">
        <v>0</v>
      </c>
      <c r="Q61999" s="17">
        <v>0</v>
      </c>
    </row>
    <row r="62000" spans="16:17" x14ac:dyDescent="0.2">
      <c r="P62000" s="9">
        <v>0</v>
      </c>
      <c r="Q62000" s="17">
        <v>0</v>
      </c>
    </row>
    <row r="62001" spans="16:17" x14ac:dyDescent="0.2">
      <c r="P62001" s="9">
        <v>0</v>
      </c>
      <c r="Q62001" s="17">
        <v>0</v>
      </c>
    </row>
    <row r="62002" spans="16:17" x14ac:dyDescent="0.2">
      <c r="P62002" s="9">
        <v>0</v>
      </c>
      <c r="Q62002" s="17">
        <v>0</v>
      </c>
    </row>
    <row r="62003" spans="16:17" x14ac:dyDescent="0.2">
      <c r="P62003" s="9">
        <v>0</v>
      </c>
      <c r="Q62003" s="17">
        <v>0</v>
      </c>
    </row>
    <row r="62004" spans="16:17" x14ac:dyDescent="0.2">
      <c r="P62004" s="9">
        <v>0</v>
      </c>
      <c r="Q62004" s="17">
        <v>0</v>
      </c>
    </row>
    <row r="62005" spans="16:17" x14ac:dyDescent="0.2">
      <c r="P62005" s="9">
        <v>0</v>
      </c>
      <c r="Q62005" s="17">
        <v>0</v>
      </c>
    </row>
    <row r="62006" spans="16:17" x14ac:dyDescent="0.2">
      <c r="P62006" s="9">
        <v>0</v>
      </c>
      <c r="Q62006" s="17">
        <v>0</v>
      </c>
    </row>
    <row r="62007" spans="16:17" x14ac:dyDescent="0.2">
      <c r="P62007" s="9">
        <v>0</v>
      </c>
      <c r="Q62007" s="17">
        <v>0</v>
      </c>
    </row>
    <row r="62008" spans="16:17" x14ac:dyDescent="0.2">
      <c r="P62008" s="9">
        <v>0</v>
      </c>
      <c r="Q62008" s="17">
        <v>0</v>
      </c>
    </row>
    <row r="62009" spans="16:17" x14ac:dyDescent="0.2">
      <c r="P62009" s="9">
        <v>0</v>
      </c>
      <c r="Q62009" s="17">
        <v>0</v>
      </c>
    </row>
    <row r="62010" spans="16:17" x14ac:dyDescent="0.2">
      <c r="P62010" s="9">
        <v>0</v>
      </c>
      <c r="Q62010" s="17">
        <v>0</v>
      </c>
    </row>
    <row r="62011" spans="16:17" x14ac:dyDescent="0.2">
      <c r="P62011" s="9">
        <v>0</v>
      </c>
      <c r="Q62011" s="17">
        <v>0</v>
      </c>
    </row>
    <row r="62012" spans="16:17" x14ac:dyDescent="0.2">
      <c r="P62012" s="9">
        <v>0</v>
      </c>
      <c r="Q62012" s="17">
        <v>0</v>
      </c>
    </row>
    <row r="62013" spans="16:17" x14ac:dyDescent="0.2">
      <c r="P62013" s="9">
        <v>0</v>
      </c>
      <c r="Q62013" s="17">
        <v>0</v>
      </c>
    </row>
    <row r="62014" spans="16:17" x14ac:dyDescent="0.2">
      <c r="P62014" s="9">
        <v>0</v>
      </c>
      <c r="Q62014" s="17">
        <v>0</v>
      </c>
    </row>
    <row r="62015" spans="16:17" x14ac:dyDescent="0.2">
      <c r="P62015" s="9">
        <v>0</v>
      </c>
      <c r="Q62015" s="17">
        <v>0</v>
      </c>
    </row>
    <row r="62016" spans="16:17" x14ac:dyDescent="0.2">
      <c r="P62016" s="9">
        <v>0</v>
      </c>
      <c r="Q62016" s="17">
        <v>0</v>
      </c>
    </row>
    <row r="62017" spans="16:17" x14ac:dyDescent="0.2">
      <c r="P62017" s="9">
        <v>0</v>
      </c>
      <c r="Q62017" s="17">
        <v>0</v>
      </c>
    </row>
    <row r="62018" spans="16:17" x14ac:dyDescent="0.2">
      <c r="P62018" s="9">
        <v>0</v>
      </c>
      <c r="Q62018" s="17">
        <v>0</v>
      </c>
    </row>
    <row r="62019" spans="16:17" x14ac:dyDescent="0.2">
      <c r="P62019" s="9">
        <v>0</v>
      </c>
      <c r="Q62019" s="17">
        <v>0</v>
      </c>
    </row>
    <row r="62020" spans="16:17" x14ac:dyDescent="0.2">
      <c r="P62020" s="9">
        <v>0</v>
      </c>
      <c r="Q62020" s="17">
        <v>0</v>
      </c>
    </row>
    <row r="62021" spans="16:17" x14ac:dyDescent="0.2">
      <c r="P62021" s="9">
        <v>0</v>
      </c>
      <c r="Q62021" s="17">
        <v>0</v>
      </c>
    </row>
    <row r="62022" spans="16:17" x14ac:dyDescent="0.2">
      <c r="P62022" s="9">
        <v>0</v>
      </c>
      <c r="Q62022" s="17">
        <v>0</v>
      </c>
    </row>
    <row r="62023" spans="16:17" x14ac:dyDescent="0.2">
      <c r="P62023" s="9">
        <v>0</v>
      </c>
      <c r="Q62023" s="17">
        <v>0</v>
      </c>
    </row>
    <row r="62024" spans="16:17" x14ac:dyDescent="0.2">
      <c r="P62024" s="9">
        <v>0</v>
      </c>
      <c r="Q62024" s="17">
        <v>0</v>
      </c>
    </row>
    <row r="62025" spans="16:17" x14ac:dyDescent="0.2">
      <c r="P62025" s="9">
        <v>0</v>
      </c>
      <c r="Q62025" s="17">
        <v>0</v>
      </c>
    </row>
    <row r="62026" spans="16:17" x14ac:dyDescent="0.2">
      <c r="P62026" s="9">
        <v>0</v>
      </c>
      <c r="Q62026" s="17">
        <v>0</v>
      </c>
    </row>
    <row r="62027" spans="16:17" x14ac:dyDescent="0.2">
      <c r="P62027" s="9">
        <v>0</v>
      </c>
      <c r="Q62027" s="17">
        <v>0</v>
      </c>
    </row>
    <row r="62028" spans="16:17" x14ac:dyDescent="0.2">
      <c r="P62028" s="9">
        <v>0</v>
      </c>
      <c r="Q62028" s="17">
        <v>0</v>
      </c>
    </row>
    <row r="62029" spans="16:17" x14ac:dyDescent="0.2">
      <c r="P62029" s="9">
        <v>0</v>
      </c>
      <c r="Q62029" s="17">
        <v>0</v>
      </c>
    </row>
    <row r="62030" spans="16:17" x14ac:dyDescent="0.2">
      <c r="P62030" s="9">
        <v>0</v>
      </c>
      <c r="Q62030" s="17">
        <v>0</v>
      </c>
    </row>
    <row r="62031" spans="16:17" x14ac:dyDescent="0.2">
      <c r="P62031" s="9">
        <v>0</v>
      </c>
      <c r="Q62031" s="17">
        <v>0</v>
      </c>
    </row>
    <row r="62032" spans="16:17" x14ac:dyDescent="0.2">
      <c r="P62032" s="9">
        <v>0</v>
      </c>
      <c r="Q62032" s="17">
        <v>0</v>
      </c>
    </row>
    <row r="62033" spans="16:17" x14ac:dyDescent="0.2">
      <c r="P62033" s="9">
        <v>0</v>
      </c>
      <c r="Q62033" s="17">
        <v>0</v>
      </c>
    </row>
    <row r="62034" spans="16:17" x14ac:dyDescent="0.2">
      <c r="P62034" s="9">
        <v>0</v>
      </c>
      <c r="Q62034" s="17">
        <v>0</v>
      </c>
    </row>
    <row r="62035" spans="16:17" x14ac:dyDescent="0.2">
      <c r="P62035" s="9">
        <v>0</v>
      </c>
      <c r="Q62035" s="17">
        <v>0</v>
      </c>
    </row>
    <row r="62036" spans="16:17" x14ac:dyDescent="0.2">
      <c r="P62036" s="9">
        <v>0</v>
      </c>
      <c r="Q62036" s="17">
        <v>0</v>
      </c>
    </row>
    <row r="62037" spans="16:17" x14ac:dyDescent="0.2">
      <c r="P62037" s="9">
        <v>0</v>
      </c>
      <c r="Q62037" s="17">
        <v>0</v>
      </c>
    </row>
    <row r="62038" spans="16:17" x14ac:dyDescent="0.2">
      <c r="P62038" s="9">
        <v>0</v>
      </c>
      <c r="Q62038" s="17">
        <v>0</v>
      </c>
    </row>
    <row r="62039" spans="16:17" x14ac:dyDescent="0.2">
      <c r="P62039" s="9">
        <v>0</v>
      </c>
      <c r="Q62039" s="17">
        <v>0</v>
      </c>
    </row>
    <row r="62040" spans="16:17" x14ac:dyDescent="0.2">
      <c r="P62040" s="9">
        <v>0</v>
      </c>
      <c r="Q62040" s="17">
        <v>0</v>
      </c>
    </row>
    <row r="62041" spans="16:17" x14ac:dyDescent="0.2">
      <c r="P62041" s="9">
        <v>0</v>
      </c>
      <c r="Q62041" s="17">
        <v>0</v>
      </c>
    </row>
    <row r="62042" spans="16:17" x14ac:dyDescent="0.2">
      <c r="P62042" s="9">
        <v>0</v>
      </c>
      <c r="Q62042" s="17">
        <v>0</v>
      </c>
    </row>
    <row r="62043" spans="16:17" x14ac:dyDescent="0.2">
      <c r="P62043" s="9">
        <v>0</v>
      </c>
      <c r="Q62043" s="17">
        <v>0</v>
      </c>
    </row>
    <row r="62044" spans="16:17" x14ac:dyDescent="0.2">
      <c r="P62044" s="9">
        <v>0</v>
      </c>
      <c r="Q62044" s="17">
        <v>0</v>
      </c>
    </row>
    <row r="62045" spans="16:17" x14ac:dyDescent="0.2">
      <c r="P62045" s="9">
        <v>0</v>
      </c>
      <c r="Q62045" s="17">
        <v>0</v>
      </c>
    </row>
    <row r="62046" spans="16:17" x14ac:dyDescent="0.2">
      <c r="P62046" s="9">
        <v>0</v>
      </c>
      <c r="Q62046" s="17">
        <v>0</v>
      </c>
    </row>
    <row r="62047" spans="16:17" x14ac:dyDescent="0.2">
      <c r="P62047" s="9">
        <v>0</v>
      </c>
      <c r="Q62047" s="17">
        <v>0</v>
      </c>
    </row>
    <row r="62048" spans="16:17" x14ac:dyDescent="0.2">
      <c r="P62048" s="9">
        <v>0</v>
      </c>
      <c r="Q62048" s="17">
        <v>0</v>
      </c>
    </row>
    <row r="62049" spans="16:17" x14ac:dyDescent="0.2">
      <c r="P62049" s="9">
        <v>0</v>
      </c>
      <c r="Q62049" s="17">
        <v>0</v>
      </c>
    </row>
    <row r="62050" spans="16:17" x14ac:dyDescent="0.2">
      <c r="P62050" s="9">
        <v>0</v>
      </c>
      <c r="Q62050" s="17">
        <v>0</v>
      </c>
    </row>
    <row r="62051" spans="16:17" x14ac:dyDescent="0.2">
      <c r="P62051" s="9">
        <v>0</v>
      </c>
      <c r="Q62051" s="17">
        <v>0</v>
      </c>
    </row>
    <row r="62052" spans="16:17" x14ac:dyDescent="0.2">
      <c r="P62052" s="9">
        <v>0</v>
      </c>
      <c r="Q62052" s="17">
        <v>0</v>
      </c>
    </row>
    <row r="62053" spans="16:17" x14ac:dyDescent="0.2">
      <c r="P62053" s="9">
        <v>0</v>
      </c>
      <c r="Q62053" s="17">
        <v>0</v>
      </c>
    </row>
    <row r="62054" spans="16:17" x14ac:dyDescent="0.2">
      <c r="P62054" s="9">
        <v>0</v>
      </c>
      <c r="Q62054" s="17">
        <v>0</v>
      </c>
    </row>
    <row r="62055" spans="16:17" x14ac:dyDescent="0.2">
      <c r="P62055" s="9">
        <v>0</v>
      </c>
      <c r="Q62055" s="17">
        <v>0</v>
      </c>
    </row>
    <row r="62056" spans="16:17" x14ac:dyDescent="0.2">
      <c r="P62056" s="9">
        <v>0</v>
      </c>
      <c r="Q62056" s="17">
        <v>0</v>
      </c>
    </row>
    <row r="62057" spans="16:17" x14ac:dyDescent="0.2">
      <c r="P62057" s="9">
        <v>0</v>
      </c>
      <c r="Q62057" s="17">
        <v>0</v>
      </c>
    </row>
    <row r="62058" spans="16:17" x14ac:dyDescent="0.2">
      <c r="P62058" s="9">
        <v>0</v>
      </c>
      <c r="Q62058" s="17">
        <v>0</v>
      </c>
    </row>
    <row r="62059" spans="16:17" x14ac:dyDescent="0.2">
      <c r="P62059" s="9">
        <v>0</v>
      </c>
      <c r="Q62059" s="17">
        <v>0</v>
      </c>
    </row>
    <row r="62060" spans="16:17" x14ac:dyDescent="0.2">
      <c r="P62060" s="9">
        <v>0</v>
      </c>
      <c r="Q62060" s="17">
        <v>0</v>
      </c>
    </row>
    <row r="62061" spans="16:17" x14ac:dyDescent="0.2">
      <c r="P62061" s="9">
        <v>0</v>
      </c>
      <c r="Q62061" s="17">
        <v>0</v>
      </c>
    </row>
    <row r="62062" spans="16:17" x14ac:dyDescent="0.2">
      <c r="P62062" s="9">
        <v>0</v>
      </c>
      <c r="Q62062" s="17">
        <v>0</v>
      </c>
    </row>
    <row r="62063" spans="16:17" x14ac:dyDescent="0.2">
      <c r="P62063" s="9">
        <v>0</v>
      </c>
      <c r="Q62063" s="17">
        <v>0</v>
      </c>
    </row>
    <row r="62064" spans="16:17" x14ac:dyDescent="0.2">
      <c r="P62064" s="9">
        <v>0</v>
      </c>
      <c r="Q62064" s="17">
        <v>0</v>
      </c>
    </row>
    <row r="62065" spans="16:17" x14ac:dyDescent="0.2">
      <c r="P62065" s="9">
        <v>0</v>
      </c>
      <c r="Q62065" s="17">
        <v>0</v>
      </c>
    </row>
    <row r="62066" spans="16:17" x14ac:dyDescent="0.2">
      <c r="P62066" s="9">
        <v>0</v>
      </c>
      <c r="Q62066" s="17">
        <v>0</v>
      </c>
    </row>
    <row r="62067" spans="16:17" x14ac:dyDescent="0.2">
      <c r="P62067" s="9">
        <v>0</v>
      </c>
      <c r="Q62067" s="17">
        <v>0</v>
      </c>
    </row>
    <row r="62068" spans="16:17" x14ac:dyDescent="0.2">
      <c r="P62068" s="9">
        <v>0</v>
      </c>
      <c r="Q62068" s="17">
        <v>0</v>
      </c>
    </row>
    <row r="62069" spans="16:17" x14ac:dyDescent="0.2">
      <c r="P62069" s="9">
        <v>0</v>
      </c>
      <c r="Q62069" s="17">
        <v>0</v>
      </c>
    </row>
    <row r="62070" spans="16:17" x14ac:dyDescent="0.2">
      <c r="P62070" s="9">
        <v>0</v>
      </c>
      <c r="Q62070" s="17">
        <v>0</v>
      </c>
    </row>
    <row r="62071" spans="16:17" x14ac:dyDescent="0.2">
      <c r="P62071" s="9">
        <v>0</v>
      </c>
      <c r="Q62071" s="17">
        <v>0</v>
      </c>
    </row>
    <row r="62072" spans="16:17" x14ac:dyDescent="0.2">
      <c r="P62072" s="9">
        <v>0</v>
      </c>
      <c r="Q62072" s="17">
        <v>0</v>
      </c>
    </row>
    <row r="62073" spans="16:17" x14ac:dyDescent="0.2">
      <c r="P62073" s="9">
        <v>0</v>
      </c>
      <c r="Q62073" s="17">
        <v>0</v>
      </c>
    </row>
    <row r="62074" spans="16:17" x14ac:dyDescent="0.2">
      <c r="P62074" s="9">
        <v>0</v>
      </c>
      <c r="Q62074" s="17">
        <v>0</v>
      </c>
    </row>
    <row r="62075" spans="16:17" x14ac:dyDescent="0.2">
      <c r="P62075" s="9">
        <v>0</v>
      </c>
      <c r="Q62075" s="17">
        <v>0</v>
      </c>
    </row>
    <row r="62076" spans="16:17" x14ac:dyDescent="0.2">
      <c r="P62076" s="9">
        <v>0</v>
      </c>
      <c r="Q62076" s="17">
        <v>0</v>
      </c>
    </row>
    <row r="62077" spans="16:17" x14ac:dyDescent="0.2">
      <c r="P62077" s="9">
        <v>0</v>
      </c>
      <c r="Q62077" s="17">
        <v>0</v>
      </c>
    </row>
    <row r="62078" spans="16:17" x14ac:dyDescent="0.2">
      <c r="P62078" s="9">
        <v>0</v>
      </c>
      <c r="Q62078" s="17">
        <v>0</v>
      </c>
    </row>
    <row r="62079" spans="16:17" x14ac:dyDescent="0.2">
      <c r="P62079" s="9">
        <v>0</v>
      </c>
      <c r="Q62079" s="17">
        <v>0</v>
      </c>
    </row>
    <row r="62080" spans="16:17" x14ac:dyDescent="0.2">
      <c r="P62080" s="9">
        <v>0</v>
      </c>
      <c r="Q62080" s="17">
        <v>0</v>
      </c>
    </row>
    <row r="62081" spans="16:17" x14ac:dyDescent="0.2">
      <c r="P62081" s="9">
        <v>0</v>
      </c>
      <c r="Q62081" s="17">
        <v>0</v>
      </c>
    </row>
    <row r="62082" spans="16:17" x14ac:dyDescent="0.2">
      <c r="P62082" s="9">
        <v>0</v>
      </c>
      <c r="Q62082" s="17">
        <v>0</v>
      </c>
    </row>
    <row r="62083" spans="16:17" x14ac:dyDescent="0.2">
      <c r="P62083" s="9">
        <v>0</v>
      </c>
      <c r="Q62083" s="17">
        <v>0</v>
      </c>
    </row>
    <row r="62084" spans="16:17" x14ac:dyDescent="0.2">
      <c r="P62084" s="9">
        <v>0</v>
      </c>
      <c r="Q62084" s="17">
        <v>0</v>
      </c>
    </row>
    <row r="62085" spans="16:17" x14ac:dyDescent="0.2">
      <c r="P62085" s="9">
        <v>0</v>
      </c>
      <c r="Q62085" s="17">
        <v>0</v>
      </c>
    </row>
    <row r="62086" spans="16:17" x14ac:dyDescent="0.2">
      <c r="P62086" s="9">
        <v>0</v>
      </c>
      <c r="Q62086" s="17">
        <v>0</v>
      </c>
    </row>
    <row r="62087" spans="16:17" x14ac:dyDescent="0.2">
      <c r="P62087" s="9">
        <v>0</v>
      </c>
      <c r="Q62087" s="17">
        <v>0</v>
      </c>
    </row>
    <row r="62088" spans="16:17" x14ac:dyDescent="0.2">
      <c r="P62088" s="9">
        <v>0</v>
      </c>
      <c r="Q62088" s="17">
        <v>0</v>
      </c>
    </row>
    <row r="62089" spans="16:17" x14ac:dyDescent="0.2">
      <c r="P62089" s="9">
        <v>0</v>
      </c>
      <c r="Q62089" s="17">
        <v>0</v>
      </c>
    </row>
    <row r="62090" spans="16:17" x14ac:dyDescent="0.2">
      <c r="P62090" s="9">
        <v>0</v>
      </c>
      <c r="Q62090" s="17">
        <v>0</v>
      </c>
    </row>
    <row r="62091" spans="16:17" x14ac:dyDescent="0.2">
      <c r="P62091" s="9">
        <v>0</v>
      </c>
      <c r="Q62091" s="17">
        <v>0</v>
      </c>
    </row>
    <row r="62092" spans="16:17" x14ac:dyDescent="0.2">
      <c r="P62092" s="9">
        <v>0</v>
      </c>
      <c r="Q62092" s="17">
        <v>0</v>
      </c>
    </row>
    <row r="62093" spans="16:17" x14ac:dyDescent="0.2">
      <c r="P62093" s="9">
        <v>0</v>
      </c>
      <c r="Q62093" s="17">
        <v>0</v>
      </c>
    </row>
    <row r="62094" spans="16:17" x14ac:dyDescent="0.2">
      <c r="P62094" s="9">
        <v>0</v>
      </c>
      <c r="Q62094" s="17">
        <v>0</v>
      </c>
    </row>
    <row r="62095" spans="16:17" x14ac:dyDescent="0.2">
      <c r="P62095" s="9">
        <v>0</v>
      </c>
      <c r="Q62095" s="17">
        <v>0</v>
      </c>
    </row>
    <row r="62096" spans="16:17" x14ac:dyDescent="0.2">
      <c r="P62096" s="9">
        <v>0</v>
      </c>
      <c r="Q62096" s="17">
        <v>0</v>
      </c>
    </row>
    <row r="62097" spans="16:17" x14ac:dyDescent="0.2">
      <c r="P62097" s="9">
        <v>0</v>
      </c>
      <c r="Q62097" s="17">
        <v>0</v>
      </c>
    </row>
    <row r="62098" spans="16:17" x14ac:dyDescent="0.2">
      <c r="P62098" s="9">
        <v>0</v>
      </c>
      <c r="Q62098" s="17">
        <v>0</v>
      </c>
    </row>
    <row r="62099" spans="16:17" x14ac:dyDescent="0.2">
      <c r="P62099" s="9">
        <v>0</v>
      </c>
      <c r="Q62099" s="17">
        <v>0</v>
      </c>
    </row>
    <row r="62100" spans="16:17" x14ac:dyDescent="0.2">
      <c r="P62100" s="9">
        <v>0</v>
      </c>
      <c r="Q62100" s="17">
        <v>0</v>
      </c>
    </row>
    <row r="62101" spans="16:17" x14ac:dyDescent="0.2">
      <c r="P62101" s="9">
        <v>0</v>
      </c>
      <c r="Q62101" s="17">
        <v>0</v>
      </c>
    </row>
    <row r="62102" spans="16:17" x14ac:dyDescent="0.2">
      <c r="P62102" s="9">
        <v>0</v>
      </c>
      <c r="Q62102" s="17">
        <v>0</v>
      </c>
    </row>
    <row r="62103" spans="16:17" x14ac:dyDescent="0.2">
      <c r="P62103" s="9">
        <v>0</v>
      </c>
      <c r="Q62103" s="17">
        <v>0</v>
      </c>
    </row>
    <row r="62104" spans="16:17" x14ac:dyDescent="0.2">
      <c r="P62104" s="9">
        <v>0</v>
      </c>
      <c r="Q62104" s="17">
        <v>0</v>
      </c>
    </row>
    <row r="62105" spans="16:17" x14ac:dyDescent="0.2">
      <c r="P62105" s="9">
        <v>0</v>
      </c>
      <c r="Q62105" s="17">
        <v>0</v>
      </c>
    </row>
    <row r="62106" spans="16:17" x14ac:dyDescent="0.2">
      <c r="P62106" s="9">
        <v>0</v>
      </c>
      <c r="Q62106" s="17">
        <v>0</v>
      </c>
    </row>
    <row r="62107" spans="16:17" x14ac:dyDescent="0.2">
      <c r="P62107" s="9">
        <v>0</v>
      </c>
      <c r="Q62107" s="17">
        <v>0</v>
      </c>
    </row>
    <row r="62108" spans="16:17" x14ac:dyDescent="0.2">
      <c r="P62108" s="9">
        <v>0</v>
      </c>
      <c r="Q62108" s="17">
        <v>0</v>
      </c>
    </row>
    <row r="62109" spans="16:17" x14ac:dyDescent="0.2">
      <c r="P62109" s="9">
        <v>0</v>
      </c>
      <c r="Q62109" s="17">
        <v>0</v>
      </c>
    </row>
    <row r="62110" spans="16:17" x14ac:dyDescent="0.2">
      <c r="P62110" s="9">
        <v>0</v>
      </c>
      <c r="Q62110" s="17">
        <v>0</v>
      </c>
    </row>
    <row r="62111" spans="16:17" x14ac:dyDescent="0.2">
      <c r="P62111" s="9">
        <v>0</v>
      </c>
      <c r="Q62111" s="17">
        <v>0</v>
      </c>
    </row>
    <row r="62112" spans="16:17" x14ac:dyDescent="0.2">
      <c r="P62112" s="9">
        <v>0</v>
      </c>
      <c r="Q62112" s="17">
        <v>0</v>
      </c>
    </row>
    <row r="62113" spans="16:17" x14ac:dyDescent="0.2">
      <c r="P62113" s="9">
        <v>0</v>
      </c>
      <c r="Q62113" s="17">
        <v>0</v>
      </c>
    </row>
    <row r="62114" spans="16:17" x14ac:dyDescent="0.2">
      <c r="P62114" s="9">
        <v>0</v>
      </c>
      <c r="Q62114" s="17">
        <v>0</v>
      </c>
    </row>
    <row r="62115" spans="16:17" x14ac:dyDescent="0.2">
      <c r="P62115" s="9">
        <v>0</v>
      </c>
      <c r="Q62115" s="17">
        <v>0</v>
      </c>
    </row>
    <row r="62116" spans="16:17" x14ac:dyDescent="0.2">
      <c r="P62116" s="9">
        <v>0</v>
      </c>
      <c r="Q62116" s="17">
        <v>0</v>
      </c>
    </row>
    <row r="62117" spans="16:17" x14ac:dyDescent="0.2">
      <c r="P62117" s="9">
        <v>0</v>
      </c>
      <c r="Q62117" s="17">
        <v>0</v>
      </c>
    </row>
    <row r="62118" spans="16:17" x14ac:dyDescent="0.2">
      <c r="P62118" s="9">
        <v>0</v>
      </c>
      <c r="Q62118" s="17">
        <v>0</v>
      </c>
    </row>
    <row r="62119" spans="16:17" x14ac:dyDescent="0.2">
      <c r="P62119" s="9">
        <v>0</v>
      </c>
      <c r="Q62119" s="17">
        <v>0</v>
      </c>
    </row>
    <row r="62120" spans="16:17" x14ac:dyDescent="0.2">
      <c r="P62120" s="9">
        <v>0</v>
      </c>
      <c r="Q62120" s="17">
        <v>0</v>
      </c>
    </row>
    <row r="62121" spans="16:17" x14ac:dyDescent="0.2">
      <c r="P62121" s="9">
        <v>0</v>
      </c>
      <c r="Q62121" s="17">
        <v>0</v>
      </c>
    </row>
    <row r="62122" spans="16:17" x14ac:dyDescent="0.2">
      <c r="P62122" s="9">
        <v>0</v>
      </c>
      <c r="Q62122" s="17">
        <v>0</v>
      </c>
    </row>
    <row r="62123" spans="16:17" x14ac:dyDescent="0.2">
      <c r="P62123" s="9">
        <v>0</v>
      </c>
      <c r="Q62123" s="17">
        <v>0</v>
      </c>
    </row>
    <row r="62124" spans="16:17" x14ac:dyDescent="0.2">
      <c r="P62124" s="9">
        <v>0</v>
      </c>
      <c r="Q62124" s="17">
        <v>0</v>
      </c>
    </row>
    <row r="62125" spans="16:17" x14ac:dyDescent="0.2">
      <c r="P62125" s="9">
        <v>0</v>
      </c>
      <c r="Q62125" s="17">
        <v>0</v>
      </c>
    </row>
    <row r="62126" spans="16:17" x14ac:dyDescent="0.2">
      <c r="P62126" s="9">
        <v>0</v>
      </c>
      <c r="Q62126" s="17">
        <v>0</v>
      </c>
    </row>
    <row r="62127" spans="16:17" x14ac:dyDescent="0.2">
      <c r="P62127" s="9">
        <v>0</v>
      </c>
      <c r="Q62127" s="17">
        <v>0</v>
      </c>
    </row>
    <row r="62128" spans="16:17" x14ac:dyDescent="0.2">
      <c r="P62128" s="9">
        <v>0</v>
      </c>
      <c r="Q62128" s="17">
        <v>0</v>
      </c>
    </row>
    <row r="62129" spans="16:17" x14ac:dyDescent="0.2">
      <c r="P62129" s="9">
        <v>0</v>
      </c>
      <c r="Q62129" s="17">
        <v>0</v>
      </c>
    </row>
    <row r="62130" spans="16:17" x14ac:dyDescent="0.2">
      <c r="P62130" s="9">
        <v>0</v>
      </c>
      <c r="Q62130" s="17">
        <v>0</v>
      </c>
    </row>
    <row r="62131" spans="16:17" x14ac:dyDescent="0.2">
      <c r="P62131" s="9">
        <v>0</v>
      </c>
      <c r="Q62131" s="17">
        <v>0</v>
      </c>
    </row>
    <row r="62132" spans="16:17" x14ac:dyDescent="0.2">
      <c r="P62132" s="9">
        <v>0</v>
      </c>
      <c r="Q62132" s="17">
        <v>0</v>
      </c>
    </row>
    <row r="62133" spans="16:17" x14ac:dyDescent="0.2">
      <c r="P62133" s="9">
        <v>0</v>
      </c>
      <c r="Q62133" s="17">
        <v>0</v>
      </c>
    </row>
    <row r="62134" spans="16:17" x14ac:dyDescent="0.2">
      <c r="P62134" s="9">
        <v>0</v>
      </c>
      <c r="Q62134" s="17">
        <v>0</v>
      </c>
    </row>
    <row r="62135" spans="16:17" x14ac:dyDescent="0.2">
      <c r="P62135" s="9">
        <v>0</v>
      </c>
      <c r="Q62135" s="17">
        <v>0</v>
      </c>
    </row>
    <row r="62136" spans="16:17" x14ac:dyDescent="0.2">
      <c r="P62136" s="9">
        <v>0</v>
      </c>
      <c r="Q62136" s="17">
        <v>0</v>
      </c>
    </row>
    <row r="62137" spans="16:17" x14ac:dyDescent="0.2">
      <c r="P62137" s="9">
        <v>0</v>
      </c>
      <c r="Q62137" s="17">
        <v>0</v>
      </c>
    </row>
    <row r="62138" spans="16:17" x14ac:dyDescent="0.2">
      <c r="P62138" s="9">
        <v>0</v>
      </c>
      <c r="Q62138" s="17">
        <v>0</v>
      </c>
    </row>
    <row r="62139" spans="16:17" x14ac:dyDescent="0.2">
      <c r="P62139" s="9">
        <v>0</v>
      </c>
      <c r="Q62139" s="17">
        <v>0</v>
      </c>
    </row>
    <row r="62140" spans="16:17" x14ac:dyDescent="0.2">
      <c r="P62140" s="9">
        <v>0</v>
      </c>
      <c r="Q62140" s="17">
        <v>0</v>
      </c>
    </row>
    <row r="62141" spans="16:17" x14ac:dyDescent="0.2">
      <c r="P62141" s="9">
        <v>0</v>
      </c>
      <c r="Q62141" s="17">
        <v>0</v>
      </c>
    </row>
    <row r="62142" spans="16:17" x14ac:dyDescent="0.2">
      <c r="P62142" s="9">
        <v>0</v>
      </c>
      <c r="Q62142" s="17">
        <v>0</v>
      </c>
    </row>
    <row r="62143" spans="16:17" x14ac:dyDescent="0.2">
      <c r="P62143" s="9">
        <v>0</v>
      </c>
      <c r="Q62143" s="17">
        <v>0</v>
      </c>
    </row>
    <row r="62144" spans="16:17" x14ac:dyDescent="0.2">
      <c r="P62144" s="9">
        <v>0</v>
      </c>
      <c r="Q62144" s="17">
        <v>0</v>
      </c>
    </row>
    <row r="62145" spans="16:17" x14ac:dyDescent="0.2">
      <c r="P62145" s="9">
        <v>0</v>
      </c>
      <c r="Q62145" s="17">
        <v>0</v>
      </c>
    </row>
    <row r="62146" spans="16:17" x14ac:dyDescent="0.2">
      <c r="P62146" s="9">
        <v>0</v>
      </c>
      <c r="Q62146" s="17">
        <v>0</v>
      </c>
    </row>
    <row r="62147" spans="16:17" x14ac:dyDescent="0.2">
      <c r="P62147" s="9">
        <v>0</v>
      </c>
      <c r="Q62147" s="17">
        <v>0</v>
      </c>
    </row>
    <row r="62148" spans="16:17" x14ac:dyDescent="0.2">
      <c r="P62148" s="9">
        <v>0</v>
      </c>
      <c r="Q62148" s="17">
        <v>0</v>
      </c>
    </row>
    <row r="62149" spans="16:17" x14ac:dyDescent="0.2">
      <c r="P62149" s="9">
        <v>0</v>
      </c>
      <c r="Q62149" s="17">
        <v>0</v>
      </c>
    </row>
    <row r="62150" spans="16:17" x14ac:dyDescent="0.2">
      <c r="P62150" s="9">
        <v>0</v>
      </c>
      <c r="Q62150" s="17">
        <v>0</v>
      </c>
    </row>
    <row r="62151" spans="16:17" x14ac:dyDescent="0.2">
      <c r="P62151" s="9">
        <v>0</v>
      </c>
      <c r="Q62151" s="17">
        <v>0</v>
      </c>
    </row>
    <row r="62152" spans="16:17" x14ac:dyDescent="0.2">
      <c r="P62152" s="9">
        <v>0</v>
      </c>
      <c r="Q62152" s="17">
        <v>0</v>
      </c>
    </row>
    <row r="62153" spans="16:17" x14ac:dyDescent="0.2">
      <c r="P62153" s="9">
        <v>0</v>
      </c>
      <c r="Q62153" s="17">
        <v>0</v>
      </c>
    </row>
    <row r="62154" spans="16:17" x14ac:dyDescent="0.2">
      <c r="P62154" s="9">
        <v>0</v>
      </c>
      <c r="Q62154" s="17">
        <v>0</v>
      </c>
    </row>
    <row r="62155" spans="16:17" x14ac:dyDescent="0.2">
      <c r="P62155" s="9">
        <v>0</v>
      </c>
      <c r="Q62155" s="17">
        <v>0</v>
      </c>
    </row>
    <row r="62156" spans="16:17" x14ac:dyDescent="0.2">
      <c r="P62156" s="9">
        <v>0</v>
      </c>
      <c r="Q62156" s="17">
        <v>0</v>
      </c>
    </row>
    <row r="62157" spans="16:17" x14ac:dyDescent="0.2">
      <c r="P62157" s="9">
        <v>0</v>
      </c>
      <c r="Q62157" s="17">
        <v>0</v>
      </c>
    </row>
    <row r="62158" spans="16:17" x14ac:dyDescent="0.2">
      <c r="P62158" s="9">
        <v>0</v>
      </c>
      <c r="Q62158" s="17">
        <v>0</v>
      </c>
    </row>
    <row r="62159" spans="16:17" x14ac:dyDescent="0.2">
      <c r="P62159" s="9">
        <v>0</v>
      </c>
      <c r="Q62159" s="17">
        <v>0</v>
      </c>
    </row>
    <row r="62160" spans="16:17" x14ac:dyDescent="0.2">
      <c r="P62160" s="9">
        <v>0</v>
      </c>
      <c r="Q62160" s="17">
        <v>0</v>
      </c>
    </row>
    <row r="62161" spans="16:17" x14ac:dyDescent="0.2">
      <c r="P62161" s="9">
        <v>0</v>
      </c>
      <c r="Q62161" s="17">
        <v>0</v>
      </c>
    </row>
    <row r="62162" spans="16:17" x14ac:dyDescent="0.2">
      <c r="P62162" s="9">
        <v>0</v>
      </c>
      <c r="Q62162" s="17">
        <v>0</v>
      </c>
    </row>
    <row r="62163" spans="16:17" x14ac:dyDescent="0.2">
      <c r="P62163" s="9">
        <v>0</v>
      </c>
      <c r="Q62163" s="17">
        <v>0</v>
      </c>
    </row>
    <row r="62164" spans="16:17" x14ac:dyDescent="0.2">
      <c r="P62164" s="9">
        <v>0</v>
      </c>
      <c r="Q62164" s="17">
        <v>0</v>
      </c>
    </row>
    <row r="62165" spans="16:17" x14ac:dyDescent="0.2">
      <c r="P62165" s="9">
        <v>0</v>
      </c>
      <c r="Q62165" s="17">
        <v>0</v>
      </c>
    </row>
    <row r="62166" spans="16:17" x14ac:dyDescent="0.2">
      <c r="P62166" s="9">
        <v>0</v>
      </c>
      <c r="Q62166" s="17">
        <v>0</v>
      </c>
    </row>
    <row r="62167" spans="16:17" x14ac:dyDescent="0.2">
      <c r="P62167" s="9">
        <v>0</v>
      </c>
      <c r="Q62167" s="17">
        <v>0</v>
      </c>
    </row>
    <row r="62168" spans="16:17" x14ac:dyDescent="0.2">
      <c r="P62168" s="9">
        <v>0</v>
      </c>
      <c r="Q62168" s="17">
        <v>0</v>
      </c>
    </row>
    <row r="62169" spans="16:17" x14ac:dyDescent="0.2">
      <c r="P62169" s="9">
        <v>0</v>
      </c>
      <c r="Q62169" s="17">
        <v>0</v>
      </c>
    </row>
    <row r="62170" spans="16:17" x14ac:dyDescent="0.2">
      <c r="P62170" s="9">
        <v>0</v>
      </c>
      <c r="Q62170" s="17">
        <v>0</v>
      </c>
    </row>
    <row r="62171" spans="16:17" x14ac:dyDescent="0.2">
      <c r="P62171" s="9">
        <v>0</v>
      </c>
      <c r="Q62171" s="17">
        <v>0</v>
      </c>
    </row>
    <row r="62172" spans="16:17" x14ac:dyDescent="0.2">
      <c r="P62172" s="9">
        <v>0</v>
      </c>
      <c r="Q62172" s="17">
        <v>0</v>
      </c>
    </row>
    <row r="62173" spans="16:17" x14ac:dyDescent="0.2">
      <c r="P62173" s="9">
        <v>0</v>
      </c>
      <c r="Q62173" s="17">
        <v>0</v>
      </c>
    </row>
    <row r="62174" spans="16:17" x14ac:dyDescent="0.2">
      <c r="P62174" s="9">
        <v>0</v>
      </c>
      <c r="Q62174" s="17">
        <v>0</v>
      </c>
    </row>
    <row r="62175" spans="16:17" x14ac:dyDescent="0.2">
      <c r="P62175" s="9">
        <v>0</v>
      </c>
      <c r="Q62175" s="17">
        <v>0</v>
      </c>
    </row>
    <row r="62176" spans="16:17" x14ac:dyDescent="0.2">
      <c r="P62176" s="9">
        <v>0</v>
      </c>
      <c r="Q62176" s="17">
        <v>0</v>
      </c>
    </row>
    <row r="62177" spans="16:17" x14ac:dyDescent="0.2">
      <c r="P62177" s="9">
        <v>0</v>
      </c>
      <c r="Q62177" s="17">
        <v>0</v>
      </c>
    </row>
    <row r="62178" spans="16:17" x14ac:dyDescent="0.2">
      <c r="P62178" s="9">
        <v>0</v>
      </c>
      <c r="Q62178" s="17">
        <v>0</v>
      </c>
    </row>
    <row r="62179" spans="16:17" x14ac:dyDescent="0.2">
      <c r="P62179" s="9">
        <v>0</v>
      </c>
      <c r="Q62179" s="17">
        <v>0</v>
      </c>
    </row>
    <row r="62180" spans="16:17" x14ac:dyDescent="0.2">
      <c r="P62180" s="9">
        <v>0</v>
      </c>
      <c r="Q62180" s="17">
        <v>0</v>
      </c>
    </row>
    <row r="62181" spans="16:17" x14ac:dyDescent="0.2">
      <c r="P62181" s="9">
        <v>0</v>
      </c>
      <c r="Q62181" s="17">
        <v>0</v>
      </c>
    </row>
    <row r="62182" spans="16:17" x14ac:dyDescent="0.2">
      <c r="P62182" s="9">
        <v>0</v>
      </c>
      <c r="Q62182" s="17">
        <v>0</v>
      </c>
    </row>
    <row r="62183" spans="16:17" x14ac:dyDescent="0.2">
      <c r="P62183" s="9">
        <v>0</v>
      </c>
      <c r="Q62183" s="17">
        <v>0</v>
      </c>
    </row>
    <row r="62184" spans="16:17" x14ac:dyDescent="0.2">
      <c r="P62184" s="9">
        <v>0</v>
      </c>
      <c r="Q62184" s="17">
        <v>0</v>
      </c>
    </row>
    <row r="62185" spans="16:17" x14ac:dyDescent="0.2">
      <c r="P62185" s="9">
        <v>0</v>
      </c>
      <c r="Q62185" s="17">
        <v>0</v>
      </c>
    </row>
    <row r="62186" spans="16:17" x14ac:dyDescent="0.2">
      <c r="P62186" s="9">
        <v>0</v>
      </c>
      <c r="Q62186" s="17">
        <v>0</v>
      </c>
    </row>
    <row r="62187" spans="16:17" x14ac:dyDescent="0.2">
      <c r="P62187" s="9">
        <v>0</v>
      </c>
      <c r="Q62187" s="17">
        <v>0</v>
      </c>
    </row>
    <row r="62188" spans="16:17" x14ac:dyDescent="0.2">
      <c r="P62188" s="9">
        <v>0</v>
      </c>
      <c r="Q62188" s="17">
        <v>0</v>
      </c>
    </row>
    <row r="62189" spans="16:17" x14ac:dyDescent="0.2">
      <c r="P62189" s="9">
        <v>0</v>
      </c>
      <c r="Q62189" s="17">
        <v>0</v>
      </c>
    </row>
    <row r="62190" spans="16:17" x14ac:dyDescent="0.2">
      <c r="P62190" s="9">
        <v>0</v>
      </c>
      <c r="Q62190" s="17">
        <v>0</v>
      </c>
    </row>
    <row r="62191" spans="16:17" x14ac:dyDescent="0.2">
      <c r="P62191" s="9">
        <v>0</v>
      </c>
      <c r="Q62191" s="17">
        <v>0</v>
      </c>
    </row>
    <row r="62192" spans="16:17" x14ac:dyDescent="0.2">
      <c r="P62192" s="9">
        <v>0</v>
      </c>
      <c r="Q62192" s="17">
        <v>0</v>
      </c>
    </row>
    <row r="62193" spans="16:17" x14ac:dyDescent="0.2">
      <c r="P62193" s="9">
        <v>0</v>
      </c>
      <c r="Q62193" s="17">
        <v>0</v>
      </c>
    </row>
    <row r="62194" spans="16:17" x14ac:dyDescent="0.2">
      <c r="P62194" s="9">
        <v>0</v>
      </c>
      <c r="Q62194" s="17">
        <v>0</v>
      </c>
    </row>
    <row r="62195" spans="16:17" x14ac:dyDescent="0.2">
      <c r="P62195" s="9">
        <v>0</v>
      </c>
      <c r="Q62195" s="17">
        <v>0</v>
      </c>
    </row>
    <row r="62196" spans="16:17" x14ac:dyDescent="0.2">
      <c r="P62196" s="9">
        <v>0</v>
      </c>
      <c r="Q62196" s="17">
        <v>0</v>
      </c>
    </row>
    <row r="62197" spans="16:17" x14ac:dyDescent="0.2">
      <c r="P62197" s="9">
        <v>0</v>
      </c>
      <c r="Q62197" s="17">
        <v>0</v>
      </c>
    </row>
    <row r="62198" spans="16:17" x14ac:dyDescent="0.2">
      <c r="P62198" s="9">
        <v>0</v>
      </c>
      <c r="Q62198" s="17">
        <v>0</v>
      </c>
    </row>
    <row r="62199" spans="16:17" x14ac:dyDescent="0.2">
      <c r="P62199" s="9">
        <v>0</v>
      </c>
      <c r="Q62199" s="17">
        <v>0</v>
      </c>
    </row>
    <row r="62200" spans="16:17" x14ac:dyDescent="0.2">
      <c r="P62200" s="9">
        <v>0</v>
      </c>
      <c r="Q62200" s="17">
        <v>0</v>
      </c>
    </row>
    <row r="62201" spans="16:17" x14ac:dyDescent="0.2">
      <c r="P62201" s="9">
        <v>0</v>
      </c>
      <c r="Q62201" s="17">
        <v>0</v>
      </c>
    </row>
    <row r="62202" spans="16:17" x14ac:dyDescent="0.2">
      <c r="P62202" s="9">
        <v>0</v>
      </c>
      <c r="Q62202" s="17">
        <v>0</v>
      </c>
    </row>
    <row r="62203" spans="16:17" x14ac:dyDescent="0.2">
      <c r="P62203" s="9">
        <v>0</v>
      </c>
      <c r="Q62203" s="17">
        <v>0</v>
      </c>
    </row>
    <row r="62204" spans="16:17" x14ac:dyDescent="0.2">
      <c r="P62204" s="9">
        <v>0</v>
      </c>
      <c r="Q62204" s="17">
        <v>0</v>
      </c>
    </row>
    <row r="62205" spans="16:17" x14ac:dyDescent="0.2">
      <c r="P62205" s="9">
        <v>0</v>
      </c>
      <c r="Q62205" s="17">
        <v>0</v>
      </c>
    </row>
    <row r="62206" spans="16:17" x14ac:dyDescent="0.2">
      <c r="P62206" s="9">
        <v>0</v>
      </c>
      <c r="Q62206" s="17">
        <v>0</v>
      </c>
    </row>
    <row r="62207" spans="16:17" x14ac:dyDescent="0.2">
      <c r="P62207" s="9">
        <v>0</v>
      </c>
      <c r="Q62207" s="17">
        <v>0</v>
      </c>
    </row>
    <row r="62208" spans="16:17" x14ac:dyDescent="0.2">
      <c r="P62208" s="9">
        <v>0</v>
      </c>
      <c r="Q62208" s="17">
        <v>0</v>
      </c>
    </row>
    <row r="62209" spans="16:17" x14ac:dyDescent="0.2">
      <c r="P62209" s="9">
        <v>0</v>
      </c>
      <c r="Q62209" s="17">
        <v>0</v>
      </c>
    </row>
    <row r="62210" spans="16:17" x14ac:dyDescent="0.2">
      <c r="P62210" s="9">
        <v>0</v>
      </c>
      <c r="Q62210" s="17">
        <v>0</v>
      </c>
    </row>
    <row r="62211" spans="16:17" x14ac:dyDescent="0.2">
      <c r="P62211" s="9">
        <v>0</v>
      </c>
      <c r="Q62211" s="17">
        <v>0</v>
      </c>
    </row>
    <row r="62212" spans="16:17" x14ac:dyDescent="0.2">
      <c r="P62212" s="9">
        <v>0</v>
      </c>
      <c r="Q62212" s="17">
        <v>0</v>
      </c>
    </row>
    <row r="62213" spans="16:17" x14ac:dyDescent="0.2">
      <c r="P62213" s="9">
        <v>0</v>
      </c>
      <c r="Q62213" s="17">
        <v>0</v>
      </c>
    </row>
    <row r="62214" spans="16:17" x14ac:dyDescent="0.2">
      <c r="P62214" s="9">
        <v>0</v>
      </c>
      <c r="Q62214" s="17">
        <v>0</v>
      </c>
    </row>
    <row r="62215" spans="16:17" x14ac:dyDescent="0.2">
      <c r="P62215" s="9">
        <v>0</v>
      </c>
      <c r="Q62215" s="17">
        <v>0</v>
      </c>
    </row>
    <row r="62216" spans="16:17" x14ac:dyDescent="0.2">
      <c r="P62216" s="9">
        <v>0</v>
      </c>
      <c r="Q62216" s="17">
        <v>0</v>
      </c>
    </row>
    <row r="62217" spans="16:17" x14ac:dyDescent="0.2">
      <c r="P62217" s="9">
        <v>0</v>
      </c>
      <c r="Q62217" s="17">
        <v>0</v>
      </c>
    </row>
    <row r="62218" spans="16:17" x14ac:dyDescent="0.2">
      <c r="P62218" s="9">
        <v>0</v>
      </c>
      <c r="Q62218" s="17">
        <v>0</v>
      </c>
    </row>
    <row r="62219" spans="16:17" x14ac:dyDescent="0.2">
      <c r="P62219" s="9">
        <v>0</v>
      </c>
      <c r="Q62219" s="17">
        <v>0</v>
      </c>
    </row>
    <row r="62220" spans="16:17" x14ac:dyDescent="0.2">
      <c r="P62220" s="9">
        <v>0</v>
      </c>
      <c r="Q62220" s="17">
        <v>0</v>
      </c>
    </row>
    <row r="62221" spans="16:17" x14ac:dyDescent="0.2">
      <c r="P62221" s="9">
        <v>0</v>
      </c>
      <c r="Q62221" s="17">
        <v>0</v>
      </c>
    </row>
    <row r="62222" spans="16:17" x14ac:dyDescent="0.2">
      <c r="P62222" s="9">
        <v>0</v>
      </c>
      <c r="Q62222" s="17">
        <v>0</v>
      </c>
    </row>
    <row r="62223" spans="16:17" x14ac:dyDescent="0.2">
      <c r="P62223" s="9">
        <v>0</v>
      </c>
      <c r="Q62223" s="17">
        <v>0</v>
      </c>
    </row>
    <row r="62224" spans="16:17" x14ac:dyDescent="0.2">
      <c r="P62224" s="9">
        <v>0</v>
      </c>
      <c r="Q62224" s="17">
        <v>0</v>
      </c>
    </row>
    <row r="62225" spans="16:17" x14ac:dyDescent="0.2">
      <c r="P62225" s="9">
        <v>0</v>
      </c>
      <c r="Q62225" s="17">
        <v>0</v>
      </c>
    </row>
    <row r="62226" spans="16:17" x14ac:dyDescent="0.2">
      <c r="P62226" s="9">
        <v>0</v>
      </c>
      <c r="Q62226" s="17">
        <v>0</v>
      </c>
    </row>
    <row r="62227" spans="16:17" x14ac:dyDescent="0.2">
      <c r="P62227" s="9">
        <v>0</v>
      </c>
      <c r="Q62227" s="17">
        <v>0</v>
      </c>
    </row>
    <row r="62228" spans="16:17" x14ac:dyDescent="0.2">
      <c r="P62228" s="9">
        <v>0</v>
      </c>
      <c r="Q62228" s="17">
        <v>0</v>
      </c>
    </row>
    <row r="62229" spans="16:17" x14ac:dyDescent="0.2">
      <c r="P62229" s="9">
        <v>0</v>
      </c>
      <c r="Q62229" s="17">
        <v>0</v>
      </c>
    </row>
    <row r="62230" spans="16:17" x14ac:dyDescent="0.2">
      <c r="P62230" s="9">
        <v>0</v>
      </c>
      <c r="Q62230" s="17">
        <v>0</v>
      </c>
    </row>
    <row r="62231" spans="16:17" x14ac:dyDescent="0.2">
      <c r="P62231" s="9">
        <v>0</v>
      </c>
      <c r="Q62231" s="17">
        <v>0</v>
      </c>
    </row>
    <row r="62232" spans="16:17" x14ac:dyDescent="0.2">
      <c r="P62232" s="9">
        <v>0</v>
      </c>
      <c r="Q62232" s="17">
        <v>0</v>
      </c>
    </row>
    <row r="62233" spans="16:17" x14ac:dyDescent="0.2">
      <c r="P62233" s="9">
        <v>0</v>
      </c>
      <c r="Q62233" s="17">
        <v>0</v>
      </c>
    </row>
    <row r="62234" spans="16:17" x14ac:dyDescent="0.2">
      <c r="P62234" s="9">
        <v>0</v>
      </c>
      <c r="Q62234" s="17">
        <v>0</v>
      </c>
    </row>
    <row r="62235" spans="16:17" x14ac:dyDescent="0.2">
      <c r="P62235" s="9">
        <v>0</v>
      </c>
      <c r="Q62235" s="17">
        <v>0</v>
      </c>
    </row>
    <row r="62236" spans="16:17" x14ac:dyDescent="0.2">
      <c r="P62236" s="9">
        <v>0</v>
      </c>
      <c r="Q62236" s="17">
        <v>0</v>
      </c>
    </row>
    <row r="62237" spans="16:17" x14ac:dyDescent="0.2">
      <c r="P62237" s="9">
        <v>0</v>
      </c>
      <c r="Q62237" s="17">
        <v>0</v>
      </c>
    </row>
    <row r="62238" spans="16:17" x14ac:dyDescent="0.2">
      <c r="P62238" s="9">
        <v>0</v>
      </c>
      <c r="Q62238" s="17">
        <v>0</v>
      </c>
    </row>
    <row r="62239" spans="16:17" x14ac:dyDescent="0.2">
      <c r="P62239" s="9">
        <v>0</v>
      </c>
      <c r="Q62239" s="17">
        <v>0</v>
      </c>
    </row>
    <row r="62240" spans="16:17" x14ac:dyDescent="0.2">
      <c r="P62240" s="9">
        <v>0</v>
      </c>
      <c r="Q62240" s="17">
        <v>0</v>
      </c>
    </row>
    <row r="62241" spans="16:17" x14ac:dyDescent="0.2">
      <c r="P62241" s="9">
        <v>0</v>
      </c>
      <c r="Q62241" s="17">
        <v>0</v>
      </c>
    </row>
    <row r="62242" spans="16:17" x14ac:dyDescent="0.2">
      <c r="P62242" s="9">
        <v>0</v>
      </c>
      <c r="Q62242" s="17">
        <v>0</v>
      </c>
    </row>
    <row r="62243" spans="16:17" x14ac:dyDescent="0.2">
      <c r="P62243" s="9">
        <v>0</v>
      </c>
      <c r="Q62243" s="17">
        <v>0</v>
      </c>
    </row>
    <row r="62244" spans="16:17" x14ac:dyDescent="0.2">
      <c r="P62244" s="9">
        <v>0</v>
      </c>
      <c r="Q62244" s="17">
        <v>0</v>
      </c>
    </row>
    <row r="62245" spans="16:17" x14ac:dyDescent="0.2">
      <c r="P62245" s="9">
        <v>0</v>
      </c>
      <c r="Q62245" s="17">
        <v>0</v>
      </c>
    </row>
    <row r="62246" spans="16:17" x14ac:dyDescent="0.2">
      <c r="P62246" s="9">
        <v>0</v>
      </c>
      <c r="Q62246" s="17">
        <v>0</v>
      </c>
    </row>
    <row r="62247" spans="16:17" x14ac:dyDescent="0.2">
      <c r="P62247" s="9">
        <v>0</v>
      </c>
      <c r="Q62247" s="17">
        <v>0</v>
      </c>
    </row>
    <row r="62248" spans="16:17" x14ac:dyDescent="0.2">
      <c r="P62248" s="9">
        <v>0</v>
      </c>
      <c r="Q62248" s="17">
        <v>0</v>
      </c>
    </row>
    <row r="62249" spans="16:17" x14ac:dyDescent="0.2">
      <c r="P62249" s="9">
        <v>0</v>
      </c>
      <c r="Q62249" s="17">
        <v>0</v>
      </c>
    </row>
    <row r="62250" spans="16:17" x14ac:dyDescent="0.2">
      <c r="P62250" s="9">
        <v>0</v>
      </c>
      <c r="Q62250" s="17">
        <v>0</v>
      </c>
    </row>
    <row r="62251" spans="16:17" x14ac:dyDescent="0.2">
      <c r="P62251" s="9">
        <v>0</v>
      </c>
      <c r="Q62251" s="17">
        <v>0</v>
      </c>
    </row>
    <row r="62252" spans="16:17" x14ac:dyDescent="0.2">
      <c r="P62252" s="9">
        <v>0</v>
      </c>
      <c r="Q62252" s="17">
        <v>0</v>
      </c>
    </row>
    <row r="62253" spans="16:17" x14ac:dyDescent="0.2">
      <c r="P62253" s="9">
        <v>0</v>
      </c>
      <c r="Q62253" s="17">
        <v>0</v>
      </c>
    </row>
    <row r="62254" spans="16:17" x14ac:dyDescent="0.2">
      <c r="P62254" s="9">
        <v>0</v>
      </c>
      <c r="Q62254" s="17">
        <v>0</v>
      </c>
    </row>
    <row r="62255" spans="16:17" x14ac:dyDescent="0.2">
      <c r="P62255" s="9">
        <v>0</v>
      </c>
      <c r="Q62255" s="17">
        <v>0</v>
      </c>
    </row>
    <row r="62256" spans="16:17" x14ac:dyDescent="0.2">
      <c r="P62256" s="9">
        <v>0</v>
      </c>
      <c r="Q62256" s="17">
        <v>0</v>
      </c>
    </row>
    <row r="62257" spans="16:17" x14ac:dyDescent="0.2">
      <c r="P62257" s="9">
        <v>0</v>
      </c>
      <c r="Q62257" s="17">
        <v>0</v>
      </c>
    </row>
    <row r="62258" spans="16:17" x14ac:dyDescent="0.2">
      <c r="P62258" s="9">
        <v>0</v>
      </c>
      <c r="Q62258" s="17">
        <v>0</v>
      </c>
    </row>
    <row r="62259" spans="16:17" x14ac:dyDescent="0.2">
      <c r="P62259" s="9">
        <v>0</v>
      </c>
      <c r="Q62259" s="17">
        <v>0</v>
      </c>
    </row>
    <row r="62260" spans="16:17" x14ac:dyDescent="0.2">
      <c r="P62260" s="9">
        <v>0</v>
      </c>
      <c r="Q62260" s="17">
        <v>0</v>
      </c>
    </row>
    <row r="62261" spans="16:17" x14ac:dyDescent="0.2">
      <c r="P62261" s="9">
        <v>0</v>
      </c>
      <c r="Q62261" s="17">
        <v>0</v>
      </c>
    </row>
    <row r="62262" spans="16:17" x14ac:dyDescent="0.2">
      <c r="P62262" s="9">
        <v>0</v>
      </c>
      <c r="Q62262" s="17">
        <v>0</v>
      </c>
    </row>
    <row r="62263" spans="16:17" x14ac:dyDescent="0.2">
      <c r="P62263" s="9">
        <v>0</v>
      </c>
      <c r="Q62263" s="17">
        <v>0</v>
      </c>
    </row>
    <row r="62264" spans="16:17" x14ac:dyDescent="0.2">
      <c r="P62264" s="9">
        <v>0</v>
      </c>
      <c r="Q62264" s="17">
        <v>0</v>
      </c>
    </row>
    <row r="62265" spans="16:17" x14ac:dyDescent="0.2">
      <c r="P62265" s="9">
        <v>0</v>
      </c>
      <c r="Q62265" s="17">
        <v>0</v>
      </c>
    </row>
    <row r="62266" spans="16:17" x14ac:dyDescent="0.2">
      <c r="P62266" s="9">
        <v>0</v>
      </c>
      <c r="Q62266" s="17">
        <v>0</v>
      </c>
    </row>
    <row r="62267" spans="16:17" x14ac:dyDescent="0.2">
      <c r="P62267" s="9">
        <v>0</v>
      </c>
      <c r="Q62267" s="17">
        <v>0</v>
      </c>
    </row>
    <row r="62268" spans="16:17" x14ac:dyDescent="0.2">
      <c r="P62268" s="9">
        <v>0</v>
      </c>
      <c r="Q62268" s="17">
        <v>0</v>
      </c>
    </row>
    <row r="62269" spans="16:17" x14ac:dyDescent="0.2">
      <c r="P62269" s="9">
        <v>0</v>
      </c>
      <c r="Q62269" s="17">
        <v>0</v>
      </c>
    </row>
    <row r="62270" spans="16:17" x14ac:dyDescent="0.2">
      <c r="P62270" s="9">
        <v>0</v>
      </c>
      <c r="Q62270" s="17">
        <v>0</v>
      </c>
    </row>
    <row r="62271" spans="16:17" x14ac:dyDescent="0.2">
      <c r="P62271" s="9">
        <v>0</v>
      </c>
      <c r="Q62271" s="17">
        <v>0</v>
      </c>
    </row>
    <row r="62272" spans="16:17" x14ac:dyDescent="0.2">
      <c r="P62272" s="9">
        <v>0</v>
      </c>
      <c r="Q62272" s="17">
        <v>0</v>
      </c>
    </row>
    <row r="62273" spans="16:17" x14ac:dyDescent="0.2">
      <c r="P62273" s="9">
        <v>0</v>
      </c>
      <c r="Q62273" s="17">
        <v>0</v>
      </c>
    </row>
    <row r="62274" spans="16:17" x14ac:dyDescent="0.2">
      <c r="P62274" s="9">
        <v>0</v>
      </c>
      <c r="Q62274" s="17">
        <v>0</v>
      </c>
    </row>
    <row r="62275" spans="16:17" x14ac:dyDescent="0.2">
      <c r="P62275" s="9">
        <v>0</v>
      </c>
      <c r="Q62275" s="17">
        <v>0</v>
      </c>
    </row>
    <row r="62276" spans="16:17" x14ac:dyDescent="0.2">
      <c r="P62276" s="9">
        <v>0</v>
      </c>
      <c r="Q62276" s="17">
        <v>0</v>
      </c>
    </row>
    <row r="62277" spans="16:17" x14ac:dyDescent="0.2">
      <c r="P62277" s="9">
        <v>0</v>
      </c>
      <c r="Q62277" s="17">
        <v>0</v>
      </c>
    </row>
    <row r="62278" spans="16:17" x14ac:dyDescent="0.2">
      <c r="P62278" s="9">
        <v>0</v>
      </c>
      <c r="Q62278" s="17">
        <v>0</v>
      </c>
    </row>
    <row r="62279" spans="16:17" x14ac:dyDescent="0.2">
      <c r="P62279" s="9">
        <v>0</v>
      </c>
      <c r="Q62279" s="17">
        <v>0</v>
      </c>
    </row>
    <row r="62280" spans="16:17" x14ac:dyDescent="0.2">
      <c r="P62280" s="9">
        <v>0</v>
      </c>
      <c r="Q62280" s="17">
        <v>0</v>
      </c>
    </row>
    <row r="62281" spans="16:17" x14ac:dyDescent="0.2">
      <c r="P62281" s="9">
        <v>0</v>
      </c>
      <c r="Q62281" s="17">
        <v>0</v>
      </c>
    </row>
    <row r="62282" spans="16:17" x14ac:dyDescent="0.2">
      <c r="P62282" s="9">
        <v>0</v>
      </c>
      <c r="Q62282" s="17">
        <v>0</v>
      </c>
    </row>
    <row r="62283" spans="16:17" x14ac:dyDescent="0.2">
      <c r="P62283" s="9">
        <v>0</v>
      </c>
      <c r="Q62283" s="17">
        <v>0</v>
      </c>
    </row>
    <row r="62284" spans="16:17" x14ac:dyDescent="0.2">
      <c r="P62284" s="9">
        <v>0</v>
      </c>
      <c r="Q62284" s="17">
        <v>0</v>
      </c>
    </row>
    <row r="62285" spans="16:17" x14ac:dyDescent="0.2">
      <c r="P62285" s="9">
        <v>0</v>
      </c>
      <c r="Q62285" s="17">
        <v>0</v>
      </c>
    </row>
    <row r="62286" spans="16:17" x14ac:dyDescent="0.2">
      <c r="P62286" s="9">
        <v>0</v>
      </c>
      <c r="Q62286" s="17">
        <v>0</v>
      </c>
    </row>
    <row r="62287" spans="16:17" x14ac:dyDescent="0.2">
      <c r="P62287" s="9">
        <v>0</v>
      </c>
      <c r="Q62287" s="17">
        <v>0</v>
      </c>
    </row>
    <row r="62288" spans="16:17" x14ac:dyDescent="0.2">
      <c r="P62288" s="9">
        <v>0</v>
      </c>
      <c r="Q62288" s="17">
        <v>0</v>
      </c>
    </row>
    <row r="62289" spans="16:17" x14ac:dyDescent="0.2">
      <c r="P62289" s="9">
        <v>0</v>
      </c>
      <c r="Q62289" s="17">
        <v>0</v>
      </c>
    </row>
    <row r="62290" spans="16:17" x14ac:dyDescent="0.2">
      <c r="P62290" s="9">
        <v>0</v>
      </c>
      <c r="Q62290" s="17">
        <v>0</v>
      </c>
    </row>
    <row r="62291" spans="16:17" x14ac:dyDescent="0.2">
      <c r="P62291" s="9">
        <v>0</v>
      </c>
      <c r="Q62291" s="17">
        <v>0</v>
      </c>
    </row>
    <row r="62292" spans="16:17" x14ac:dyDescent="0.2">
      <c r="P62292" s="9">
        <v>0</v>
      </c>
      <c r="Q62292" s="17">
        <v>0</v>
      </c>
    </row>
    <row r="62293" spans="16:17" x14ac:dyDescent="0.2">
      <c r="P62293" s="9">
        <v>0</v>
      </c>
      <c r="Q62293" s="17">
        <v>0</v>
      </c>
    </row>
    <row r="62294" spans="16:17" x14ac:dyDescent="0.2">
      <c r="P62294" s="9">
        <v>0</v>
      </c>
      <c r="Q62294" s="17">
        <v>0</v>
      </c>
    </row>
    <row r="62295" spans="16:17" x14ac:dyDescent="0.2">
      <c r="P62295" s="9">
        <v>0</v>
      </c>
      <c r="Q62295" s="17">
        <v>0</v>
      </c>
    </row>
    <row r="62296" spans="16:17" x14ac:dyDescent="0.2">
      <c r="P62296" s="9">
        <v>0</v>
      </c>
      <c r="Q62296" s="17">
        <v>0</v>
      </c>
    </row>
    <row r="62297" spans="16:17" x14ac:dyDescent="0.2">
      <c r="P62297" s="9">
        <v>0</v>
      </c>
      <c r="Q62297" s="17">
        <v>0</v>
      </c>
    </row>
    <row r="62298" spans="16:17" x14ac:dyDescent="0.2">
      <c r="P62298" s="9">
        <v>0</v>
      </c>
      <c r="Q62298" s="17">
        <v>0</v>
      </c>
    </row>
    <row r="62299" spans="16:17" x14ac:dyDescent="0.2">
      <c r="P62299" s="9">
        <v>0</v>
      </c>
      <c r="Q62299" s="17">
        <v>0</v>
      </c>
    </row>
    <row r="62300" spans="16:17" x14ac:dyDescent="0.2">
      <c r="P62300" s="9">
        <v>0</v>
      </c>
      <c r="Q62300" s="17">
        <v>0</v>
      </c>
    </row>
    <row r="62301" spans="16:17" x14ac:dyDescent="0.2">
      <c r="P62301" s="9">
        <v>0</v>
      </c>
      <c r="Q62301" s="17">
        <v>0</v>
      </c>
    </row>
    <row r="62302" spans="16:17" x14ac:dyDescent="0.2">
      <c r="P62302" s="9">
        <v>0</v>
      </c>
      <c r="Q62302" s="17">
        <v>0</v>
      </c>
    </row>
    <row r="62303" spans="16:17" x14ac:dyDescent="0.2">
      <c r="P62303" s="9">
        <v>0</v>
      </c>
      <c r="Q62303" s="17">
        <v>0</v>
      </c>
    </row>
    <row r="62304" spans="16:17" x14ac:dyDescent="0.2">
      <c r="P62304" s="9">
        <v>0</v>
      </c>
      <c r="Q62304" s="17">
        <v>0</v>
      </c>
    </row>
    <row r="62305" spans="16:17" x14ac:dyDescent="0.2">
      <c r="P62305" s="9">
        <v>0</v>
      </c>
      <c r="Q62305" s="17">
        <v>0</v>
      </c>
    </row>
    <row r="62306" spans="16:17" x14ac:dyDescent="0.2">
      <c r="P62306" s="9">
        <v>0</v>
      </c>
      <c r="Q62306" s="17">
        <v>0</v>
      </c>
    </row>
    <row r="62307" spans="16:17" x14ac:dyDescent="0.2">
      <c r="P62307" s="9">
        <v>0</v>
      </c>
      <c r="Q62307" s="17">
        <v>0</v>
      </c>
    </row>
    <row r="62308" spans="16:17" x14ac:dyDescent="0.2">
      <c r="P62308" s="9">
        <v>0</v>
      </c>
      <c r="Q62308" s="17">
        <v>0</v>
      </c>
    </row>
    <row r="62309" spans="16:17" x14ac:dyDescent="0.2">
      <c r="P62309" s="9">
        <v>0</v>
      </c>
      <c r="Q62309" s="17">
        <v>0</v>
      </c>
    </row>
    <row r="62310" spans="16:17" x14ac:dyDescent="0.2">
      <c r="P62310" s="9">
        <v>0</v>
      </c>
      <c r="Q62310" s="17">
        <v>0</v>
      </c>
    </row>
    <row r="62311" spans="16:17" x14ac:dyDescent="0.2">
      <c r="P62311" s="9">
        <v>0</v>
      </c>
      <c r="Q62311" s="17">
        <v>0</v>
      </c>
    </row>
    <row r="62312" spans="16:17" x14ac:dyDescent="0.2">
      <c r="P62312" s="9">
        <v>0</v>
      </c>
      <c r="Q62312" s="17">
        <v>0</v>
      </c>
    </row>
    <row r="62313" spans="16:17" x14ac:dyDescent="0.2">
      <c r="P62313" s="9">
        <v>0</v>
      </c>
      <c r="Q62313" s="17">
        <v>0</v>
      </c>
    </row>
    <row r="62314" spans="16:17" x14ac:dyDescent="0.2">
      <c r="P62314" s="9">
        <v>0</v>
      </c>
      <c r="Q62314" s="17">
        <v>0</v>
      </c>
    </row>
    <row r="62315" spans="16:17" x14ac:dyDescent="0.2">
      <c r="P62315" s="9">
        <v>0</v>
      </c>
      <c r="Q62315" s="17">
        <v>0</v>
      </c>
    </row>
    <row r="62316" spans="16:17" x14ac:dyDescent="0.2">
      <c r="P62316" s="9">
        <v>0</v>
      </c>
      <c r="Q62316" s="17">
        <v>0</v>
      </c>
    </row>
    <row r="62317" spans="16:17" x14ac:dyDescent="0.2">
      <c r="P62317" s="9">
        <v>0</v>
      </c>
      <c r="Q62317" s="17">
        <v>0</v>
      </c>
    </row>
    <row r="62318" spans="16:17" x14ac:dyDescent="0.2">
      <c r="P62318" s="9">
        <v>0</v>
      </c>
      <c r="Q62318" s="17">
        <v>0</v>
      </c>
    </row>
    <row r="62319" spans="16:17" x14ac:dyDescent="0.2">
      <c r="P62319" s="9">
        <v>0</v>
      </c>
      <c r="Q62319" s="17">
        <v>0</v>
      </c>
    </row>
    <row r="62320" spans="16:17" x14ac:dyDescent="0.2">
      <c r="P62320" s="9">
        <v>0</v>
      </c>
      <c r="Q62320" s="17">
        <v>0</v>
      </c>
    </row>
    <row r="62321" spans="16:17" x14ac:dyDescent="0.2">
      <c r="P62321" s="9">
        <v>0</v>
      </c>
      <c r="Q62321" s="17">
        <v>0</v>
      </c>
    </row>
    <row r="62322" spans="16:17" x14ac:dyDescent="0.2">
      <c r="P62322" s="9">
        <v>0</v>
      </c>
      <c r="Q62322" s="17">
        <v>0</v>
      </c>
    </row>
    <row r="62323" spans="16:17" x14ac:dyDescent="0.2">
      <c r="P62323" s="9">
        <v>0</v>
      </c>
      <c r="Q62323" s="17">
        <v>0</v>
      </c>
    </row>
    <row r="62324" spans="16:17" x14ac:dyDescent="0.2">
      <c r="P62324" s="9">
        <v>0</v>
      </c>
      <c r="Q62324" s="17">
        <v>0</v>
      </c>
    </row>
    <row r="62325" spans="16:17" x14ac:dyDescent="0.2">
      <c r="P62325" s="9">
        <v>0</v>
      </c>
      <c r="Q62325" s="17">
        <v>0</v>
      </c>
    </row>
    <row r="62326" spans="16:17" x14ac:dyDescent="0.2">
      <c r="P62326" s="9">
        <v>0</v>
      </c>
      <c r="Q62326" s="17">
        <v>0</v>
      </c>
    </row>
    <row r="62327" spans="16:17" x14ac:dyDescent="0.2">
      <c r="P62327" s="9">
        <v>0</v>
      </c>
      <c r="Q62327" s="17">
        <v>0</v>
      </c>
    </row>
    <row r="62328" spans="16:17" x14ac:dyDescent="0.2">
      <c r="P62328" s="9">
        <v>0</v>
      </c>
      <c r="Q62328" s="17">
        <v>0</v>
      </c>
    </row>
    <row r="62329" spans="16:17" x14ac:dyDescent="0.2">
      <c r="P62329" s="9">
        <v>0</v>
      </c>
      <c r="Q62329" s="17">
        <v>0</v>
      </c>
    </row>
    <row r="62330" spans="16:17" x14ac:dyDescent="0.2">
      <c r="P62330" s="9">
        <v>0</v>
      </c>
      <c r="Q62330" s="17">
        <v>0</v>
      </c>
    </row>
    <row r="62331" spans="16:17" x14ac:dyDescent="0.2">
      <c r="P62331" s="9">
        <v>0</v>
      </c>
      <c r="Q62331" s="17">
        <v>0</v>
      </c>
    </row>
    <row r="62332" spans="16:17" x14ac:dyDescent="0.2">
      <c r="P62332" s="9">
        <v>0</v>
      </c>
      <c r="Q62332" s="17">
        <v>0</v>
      </c>
    </row>
    <row r="62333" spans="16:17" x14ac:dyDescent="0.2">
      <c r="P62333" s="9">
        <v>0</v>
      </c>
      <c r="Q62333" s="17">
        <v>0</v>
      </c>
    </row>
    <row r="62334" spans="16:17" x14ac:dyDescent="0.2">
      <c r="P62334" s="9">
        <v>0</v>
      </c>
      <c r="Q62334" s="17">
        <v>0</v>
      </c>
    </row>
    <row r="62335" spans="16:17" x14ac:dyDescent="0.2">
      <c r="P62335" s="9">
        <v>0</v>
      </c>
      <c r="Q62335" s="17">
        <v>0</v>
      </c>
    </row>
    <row r="62336" spans="16:17" x14ac:dyDescent="0.2">
      <c r="P62336" s="9">
        <v>0</v>
      </c>
      <c r="Q62336" s="17">
        <v>0</v>
      </c>
    </row>
    <row r="62337" spans="16:17" x14ac:dyDescent="0.2">
      <c r="P62337" s="9">
        <v>0</v>
      </c>
      <c r="Q62337" s="17">
        <v>0</v>
      </c>
    </row>
    <row r="62338" spans="16:17" x14ac:dyDescent="0.2">
      <c r="P62338" s="9">
        <v>0</v>
      </c>
      <c r="Q62338" s="17">
        <v>0</v>
      </c>
    </row>
    <row r="62339" spans="16:17" x14ac:dyDescent="0.2">
      <c r="P62339" s="9">
        <v>0</v>
      </c>
      <c r="Q62339" s="17">
        <v>0</v>
      </c>
    </row>
    <row r="62340" spans="16:17" x14ac:dyDescent="0.2">
      <c r="P62340" s="9">
        <v>0</v>
      </c>
      <c r="Q62340" s="17">
        <v>0</v>
      </c>
    </row>
    <row r="62341" spans="16:17" x14ac:dyDescent="0.2">
      <c r="P62341" s="9">
        <v>0</v>
      </c>
      <c r="Q62341" s="17">
        <v>0</v>
      </c>
    </row>
    <row r="62342" spans="16:17" x14ac:dyDescent="0.2">
      <c r="P62342" s="9">
        <v>0</v>
      </c>
      <c r="Q62342" s="17">
        <v>0</v>
      </c>
    </row>
    <row r="62343" spans="16:17" x14ac:dyDescent="0.2">
      <c r="P62343" s="9">
        <v>0</v>
      </c>
      <c r="Q62343" s="17">
        <v>0</v>
      </c>
    </row>
    <row r="62344" spans="16:17" x14ac:dyDescent="0.2">
      <c r="P62344" s="9">
        <v>0</v>
      </c>
      <c r="Q62344" s="17">
        <v>0</v>
      </c>
    </row>
    <row r="62345" spans="16:17" x14ac:dyDescent="0.2">
      <c r="P62345" s="9">
        <v>0</v>
      </c>
      <c r="Q62345" s="17">
        <v>0</v>
      </c>
    </row>
    <row r="62346" spans="16:17" x14ac:dyDescent="0.2">
      <c r="P62346" s="9">
        <v>0</v>
      </c>
      <c r="Q62346" s="17">
        <v>0</v>
      </c>
    </row>
    <row r="62347" spans="16:17" x14ac:dyDescent="0.2">
      <c r="P62347" s="9">
        <v>0</v>
      </c>
      <c r="Q62347" s="17">
        <v>0</v>
      </c>
    </row>
    <row r="62348" spans="16:17" x14ac:dyDescent="0.2">
      <c r="P62348" s="9">
        <v>0</v>
      </c>
      <c r="Q62348" s="17">
        <v>0</v>
      </c>
    </row>
    <row r="62349" spans="16:17" x14ac:dyDescent="0.2">
      <c r="P62349" s="9">
        <v>0</v>
      </c>
      <c r="Q62349" s="17">
        <v>0</v>
      </c>
    </row>
    <row r="62350" spans="16:17" x14ac:dyDescent="0.2">
      <c r="P62350" s="9">
        <v>0</v>
      </c>
      <c r="Q62350" s="17">
        <v>0</v>
      </c>
    </row>
    <row r="62351" spans="16:17" x14ac:dyDescent="0.2">
      <c r="P62351" s="9">
        <v>0</v>
      </c>
      <c r="Q62351" s="17">
        <v>0</v>
      </c>
    </row>
    <row r="62352" spans="16:17" x14ac:dyDescent="0.2">
      <c r="P62352" s="9">
        <v>0</v>
      </c>
      <c r="Q62352" s="17">
        <v>0</v>
      </c>
    </row>
    <row r="62353" spans="16:17" x14ac:dyDescent="0.2">
      <c r="P62353" s="9">
        <v>0</v>
      </c>
      <c r="Q62353" s="17">
        <v>0</v>
      </c>
    </row>
    <row r="62354" spans="16:17" x14ac:dyDescent="0.2">
      <c r="P62354" s="9">
        <v>0</v>
      </c>
      <c r="Q62354" s="17">
        <v>0</v>
      </c>
    </row>
    <row r="62355" spans="16:17" x14ac:dyDescent="0.2">
      <c r="P62355" s="9">
        <v>0</v>
      </c>
      <c r="Q62355" s="17">
        <v>0</v>
      </c>
    </row>
    <row r="62356" spans="16:17" x14ac:dyDescent="0.2">
      <c r="P62356" s="9">
        <v>0</v>
      </c>
      <c r="Q62356" s="17">
        <v>0</v>
      </c>
    </row>
    <row r="62357" spans="16:17" x14ac:dyDescent="0.2">
      <c r="P62357" s="9">
        <v>0</v>
      </c>
      <c r="Q62357" s="17">
        <v>0</v>
      </c>
    </row>
    <row r="62358" spans="16:17" x14ac:dyDescent="0.2">
      <c r="P62358" s="9">
        <v>0</v>
      </c>
      <c r="Q62358" s="17">
        <v>0</v>
      </c>
    </row>
    <row r="62359" spans="16:17" x14ac:dyDescent="0.2">
      <c r="P62359" s="9">
        <v>0</v>
      </c>
      <c r="Q62359" s="17">
        <v>0</v>
      </c>
    </row>
    <row r="62360" spans="16:17" x14ac:dyDescent="0.2">
      <c r="P62360" s="9">
        <v>0</v>
      </c>
      <c r="Q62360" s="17">
        <v>0</v>
      </c>
    </row>
    <row r="62361" spans="16:17" x14ac:dyDescent="0.2">
      <c r="P62361" s="9">
        <v>0</v>
      </c>
      <c r="Q62361" s="17">
        <v>0</v>
      </c>
    </row>
    <row r="62362" spans="16:17" x14ac:dyDescent="0.2">
      <c r="P62362" s="9">
        <v>0</v>
      </c>
      <c r="Q62362" s="17">
        <v>0</v>
      </c>
    </row>
    <row r="62363" spans="16:17" x14ac:dyDescent="0.2">
      <c r="P62363" s="9">
        <v>0</v>
      </c>
      <c r="Q62363" s="17">
        <v>0</v>
      </c>
    </row>
    <row r="62364" spans="16:17" x14ac:dyDescent="0.2">
      <c r="P62364" s="9">
        <v>0</v>
      </c>
      <c r="Q62364" s="17">
        <v>0</v>
      </c>
    </row>
    <row r="62365" spans="16:17" x14ac:dyDescent="0.2">
      <c r="P62365" s="9">
        <v>0</v>
      </c>
      <c r="Q62365" s="17">
        <v>0</v>
      </c>
    </row>
    <row r="62366" spans="16:17" x14ac:dyDescent="0.2">
      <c r="P62366" s="9">
        <v>0</v>
      </c>
      <c r="Q62366" s="17">
        <v>0</v>
      </c>
    </row>
    <row r="62367" spans="16:17" x14ac:dyDescent="0.2">
      <c r="P62367" s="9">
        <v>0</v>
      </c>
      <c r="Q62367" s="17">
        <v>0</v>
      </c>
    </row>
    <row r="62368" spans="16:17" x14ac:dyDescent="0.2">
      <c r="P62368" s="9">
        <v>0</v>
      </c>
      <c r="Q62368" s="17">
        <v>0</v>
      </c>
    </row>
    <row r="62369" spans="16:17" x14ac:dyDescent="0.2">
      <c r="P62369" s="9">
        <v>0</v>
      </c>
      <c r="Q62369" s="17">
        <v>0</v>
      </c>
    </row>
    <row r="62370" spans="16:17" x14ac:dyDescent="0.2">
      <c r="P62370" s="9">
        <v>0</v>
      </c>
      <c r="Q62370" s="17">
        <v>0</v>
      </c>
    </row>
    <row r="62371" spans="16:17" x14ac:dyDescent="0.2">
      <c r="P62371" s="9">
        <v>0</v>
      </c>
      <c r="Q62371" s="17">
        <v>0</v>
      </c>
    </row>
    <row r="62372" spans="16:17" x14ac:dyDescent="0.2">
      <c r="P62372" s="9">
        <v>0</v>
      </c>
      <c r="Q62372" s="17">
        <v>0</v>
      </c>
    </row>
    <row r="62373" spans="16:17" x14ac:dyDescent="0.2">
      <c r="P62373" s="9">
        <v>0</v>
      </c>
      <c r="Q62373" s="17">
        <v>0</v>
      </c>
    </row>
    <row r="62374" spans="16:17" x14ac:dyDescent="0.2">
      <c r="P62374" s="9">
        <v>0</v>
      </c>
      <c r="Q62374" s="17">
        <v>0</v>
      </c>
    </row>
    <row r="62375" spans="16:17" x14ac:dyDescent="0.2">
      <c r="P62375" s="9">
        <v>0</v>
      </c>
      <c r="Q62375" s="17">
        <v>0</v>
      </c>
    </row>
    <row r="62376" spans="16:17" x14ac:dyDescent="0.2">
      <c r="P62376" s="9">
        <v>0</v>
      </c>
      <c r="Q62376" s="17">
        <v>0</v>
      </c>
    </row>
    <row r="62377" spans="16:17" x14ac:dyDescent="0.2">
      <c r="P62377" s="9">
        <v>0</v>
      </c>
      <c r="Q62377" s="17">
        <v>0</v>
      </c>
    </row>
    <row r="62378" spans="16:17" x14ac:dyDescent="0.2">
      <c r="P62378" s="9">
        <v>0</v>
      </c>
      <c r="Q62378" s="17">
        <v>0</v>
      </c>
    </row>
    <row r="62379" spans="16:17" x14ac:dyDescent="0.2">
      <c r="P62379" s="9">
        <v>0</v>
      </c>
      <c r="Q62379" s="17">
        <v>0</v>
      </c>
    </row>
    <row r="62380" spans="16:17" x14ac:dyDescent="0.2">
      <c r="P62380" s="9">
        <v>0</v>
      </c>
      <c r="Q62380" s="17">
        <v>0</v>
      </c>
    </row>
    <row r="62381" spans="16:17" x14ac:dyDescent="0.2">
      <c r="P62381" s="9">
        <v>0</v>
      </c>
      <c r="Q62381" s="17">
        <v>0</v>
      </c>
    </row>
    <row r="62382" spans="16:17" x14ac:dyDescent="0.2">
      <c r="P62382" s="9">
        <v>0</v>
      </c>
      <c r="Q62382" s="17">
        <v>0</v>
      </c>
    </row>
    <row r="62383" spans="16:17" x14ac:dyDescent="0.2">
      <c r="P62383" s="9">
        <v>0</v>
      </c>
      <c r="Q62383" s="17">
        <v>0</v>
      </c>
    </row>
    <row r="62384" spans="16:17" x14ac:dyDescent="0.2">
      <c r="P62384" s="9">
        <v>0</v>
      </c>
      <c r="Q62384" s="17">
        <v>0</v>
      </c>
    </row>
    <row r="62385" spans="16:17" x14ac:dyDescent="0.2">
      <c r="P62385" s="9">
        <v>0</v>
      </c>
      <c r="Q62385" s="17">
        <v>0</v>
      </c>
    </row>
    <row r="62386" spans="16:17" x14ac:dyDescent="0.2">
      <c r="P62386" s="9">
        <v>0</v>
      </c>
      <c r="Q62386" s="17">
        <v>0</v>
      </c>
    </row>
    <row r="62387" spans="16:17" x14ac:dyDescent="0.2">
      <c r="P62387" s="9">
        <v>0</v>
      </c>
      <c r="Q62387" s="17">
        <v>0</v>
      </c>
    </row>
    <row r="62388" spans="16:17" x14ac:dyDescent="0.2">
      <c r="P62388" s="9">
        <v>0</v>
      </c>
      <c r="Q62388" s="17">
        <v>0</v>
      </c>
    </row>
    <row r="62389" spans="16:17" x14ac:dyDescent="0.2">
      <c r="P62389" s="9">
        <v>0</v>
      </c>
      <c r="Q62389" s="17">
        <v>0</v>
      </c>
    </row>
    <row r="62390" spans="16:17" x14ac:dyDescent="0.2">
      <c r="P62390" s="9">
        <v>0</v>
      </c>
      <c r="Q62390" s="17">
        <v>0</v>
      </c>
    </row>
    <row r="62391" spans="16:17" x14ac:dyDescent="0.2">
      <c r="P62391" s="9">
        <v>0</v>
      </c>
      <c r="Q62391" s="17">
        <v>0</v>
      </c>
    </row>
    <row r="62392" spans="16:17" x14ac:dyDescent="0.2">
      <c r="P62392" s="9">
        <v>0</v>
      </c>
      <c r="Q62392" s="17">
        <v>0</v>
      </c>
    </row>
    <row r="62393" spans="16:17" x14ac:dyDescent="0.2">
      <c r="P62393" s="9">
        <v>0</v>
      </c>
      <c r="Q62393" s="17">
        <v>0</v>
      </c>
    </row>
    <row r="62394" spans="16:17" x14ac:dyDescent="0.2">
      <c r="P62394" s="9">
        <v>0</v>
      </c>
      <c r="Q62394" s="17">
        <v>0</v>
      </c>
    </row>
    <row r="62395" spans="16:17" x14ac:dyDescent="0.2">
      <c r="P62395" s="9">
        <v>0</v>
      </c>
      <c r="Q62395" s="17">
        <v>0</v>
      </c>
    </row>
    <row r="62396" spans="16:17" x14ac:dyDescent="0.2">
      <c r="P62396" s="9">
        <v>0</v>
      </c>
      <c r="Q62396" s="17">
        <v>0</v>
      </c>
    </row>
    <row r="62397" spans="16:17" x14ac:dyDescent="0.2">
      <c r="P62397" s="9">
        <v>0</v>
      </c>
      <c r="Q62397" s="17">
        <v>0</v>
      </c>
    </row>
    <row r="62398" spans="16:17" x14ac:dyDescent="0.2">
      <c r="P62398" s="9">
        <v>0</v>
      </c>
      <c r="Q62398" s="17">
        <v>0</v>
      </c>
    </row>
    <row r="62399" spans="16:17" x14ac:dyDescent="0.2">
      <c r="P62399" s="9">
        <v>0</v>
      </c>
      <c r="Q62399" s="17">
        <v>0</v>
      </c>
    </row>
    <row r="62400" spans="16:17" x14ac:dyDescent="0.2">
      <c r="P62400" s="9">
        <v>0</v>
      </c>
      <c r="Q62400" s="17">
        <v>0</v>
      </c>
    </row>
    <row r="62401" spans="16:17" x14ac:dyDescent="0.2">
      <c r="P62401" s="9">
        <v>0</v>
      </c>
      <c r="Q62401" s="17">
        <v>0</v>
      </c>
    </row>
    <row r="62402" spans="16:17" x14ac:dyDescent="0.2">
      <c r="P62402" s="9">
        <v>0</v>
      </c>
      <c r="Q62402" s="17">
        <v>0</v>
      </c>
    </row>
    <row r="62403" spans="16:17" x14ac:dyDescent="0.2">
      <c r="P62403" s="9">
        <v>0</v>
      </c>
      <c r="Q62403" s="17">
        <v>0</v>
      </c>
    </row>
    <row r="62404" spans="16:17" x14ac:dyDescent="0.2">
      <c r="P62404" s="9">
        <v>0</v>
      </c>
      <c r="Q62404" s="17">
        <v>0</v>
      </c>
    </row>
    <row r="62405" spans="16:17" x14ac:dyDescent="0.2">
      <c r="P62405" s="9">
        <v>0</v>
      </c>
      <c r="Q62405" s="17">
        <v>0</v>
      </c>
    </row>
    <row r="62406" spans="16:17" x14ac:dyDescent="0.2">
      <c r="P62406" s="9">
        <v>0</v>
      </c>
      <c r="Q62406" s="17">
        <v>0</v>
      </c>
    </row>
    <row r="62407" spans="16:17" x14ac:dyDescent="0.2">
      <c r="P62407" s="9">
        <v>0</v>
      </c>
      <c r="Q62407" s="17">
        <v>0</v>
      </c>
    </row>
    <row r="62408" spans="16:17" x14ac:dyDescent="0.2">
      <c r="P62408" s="9">
        <v>0</v>
      </c>
      <c r="Q62408" s="17">
        <v>0</v>
      </c>
    </row>
    <row r="62409" spans="16:17" x14ac:dyDescent="0.2">
      <c r="P62409" s="9">
        <v>0</v>
      </c>
      <c r="Q62409" s="17">
        <v>0</v>
      </c>
    </row>
    <row r="62410" spans="16:17" x14ac:dyDescent="0.2">
      <c r="P62410" s="9">
        <v>0</v>
      </c>
      <c r="Q62410" s="17">
        <v>0</v>
      </c>
    </row>
    <row r="62411" spans="16:17" x14ac:dyDescent="0.2">
      <c r="P62411" s="9">
        <v>0</v>
      </c>
      <c r="Q62411" s="17">
        <v>0</v>
      </c>
    </row>
    <row r="62412" spans="16:17" x14ac:dyDescent="0.2">
      <c r="P62412" s="9">
        <v>0</v>
      </c>
      <c r="Q62412" s="17">
        <v>0</v>
      </c>
    </row>
    <row r="62413" spans="16:17" x14ac:dyDescent="0.2">
      <c r="P62413" s="9">
        <v>0</v>
      </c>
      <c r="Q62413" s="17">
        <v>0</v>
      </c>
    </row>
    <row r="62414" spans="16:17" x14ac:dyDescent="0.2">
      <c r="P62414" s="9">
        <v>0</v>
      </c>
      <c r="Q62414" s="17">
        <v>0</v>
      </c>
    </row>
    <row r="62415" spans="16:17" x14ac:dyDescent="0.2">
      <c r="P62415" s="9">
        <v>0</v>
      </c>
      <c r="Q62415" s="17">
        <v>0</v>
      </c>
    </row>
    <row r="62416" spans="16:17" x14ac:dyDescent="0.2">
      <c r="P62416" s="9">
        <v>0</v>
      </c>
      <c r="Q62416" s="17">
        <v>0</v>
      </c>
    </row>
    <row r="62417" spans="16:17" x14ac:dyDescent="0.2">
      <c r="P62417" s="9">
        <v>0</v>
      </c>
      <c r="Q62417" s="17">
        <v>0</v>
      </c>
    </row>
    <row r="62418" spans="16:17" x14ac:dyDescent="0.2">
      <c r="P62418" s="9">
        <v>0</v>
      </c>
      <c r="Q62418" s="17">
        <v>0</v>
      </c>
    </row>
    <row r="62419" spans="16:17" x14ac:dyDescent="0.2">
      <c r="P62419" s="9">
        <v>0</v>
      </c>
      <c r="Q62419" s="17">
        <v>0</v>
      </c>
    </row>
    <row r="62420" spans="16:17" x14ac:dyDescent="0.2">
      <c r="P62420" s="9">
        <v>0</v>
      </c>
      <c r="Q62420" s="17">
        <v>0</v>
      </c>
    </row>
    <row r="62421" spans="16:17" x14ac:dyDescent="0.2">
      <c r="P62421" s="9">
        <v>0</v>
      </c>
      <c r="Q62421" s="17">
        <v>0</v>
      </c>
    </row>
    <row r="62422" spans="16:17" x14ac:dyDescent="0.2">
      <c r="P62422" s="9">
        <v>0</v>
      </c>
      <c r="Q62422" s="17">
        <v>0</v>
      </c>
    </row>
    <row r="62423" spans="16:17" x14ac:dyDescent="0.2">
      <c r="P62423" s="9">
        <v>0</v>
      </c>
      <c r="Q62423" s="17">
        <v>0</v>
      </c>
    </row>
    <row r="62424" spans="16:17" x14ac:dyDescent="0.2">
      <c r="P62424" s="9">
        <v>0</v>
      </c>
      <c r="Q62424" s="17">
        <v>0</v>
      </c>
    </row>
    <row r="62425" spans="16:17" x14ac:dyDescent="0.2">
      <c r="P62425" s="9">
        <v>0</v>
      </c>
      <c r="Q62425" s="17">
        <v>0</v>
      </c>
    </row>
    <row r="62426" spans="16:17" x14ac:dyDescent="0.2">
      <c r="P62426" s="9">
        <v>0</v>
      </c>
      <c r="Q62426" s="17">
        <v>0</v>
      </c>
    </row>
    <row r="62427" spans="16:17" x14ac:dyDescent="0.2">
      <c r="P62427" s="9">
        <v>0</v>
      </c>
      <c r="Q62427" s="17">
        <v>0</v>
      </c>
    </row>
    <row r="62428" spans="16:17" x14ac:dyDescent="0.2">
      <c r="P62428" s="9">
        <v>0</v>
      </c>
      <c r="Q62428" s="17">
        <v>0</v>
      </c>
    </row>
    <row r="62429" spans="16:17" x14ac:dyDescent="0.2">
      <c r="P62429" s="9">
        <v>0</v>
      </c>
      <c r="Q62429" s="17">
        <v>0</v>
      </c>
    </row>
    <row r="62430" spans="16:17" x14ac:dyDescent="0.2">
      <c r="P62430" s="9">
        <v>0</v>
      </c>
      <c r="Q62430" s="17">
        <v>0</v>
      </c>
    </row>
    <row r="62431" spans="16:17" x14ac:dyDescent="0.2">
      <c r="P62431" s="9">
        <v>0</v>
      </c>
      <c r="Q62431" s="17">
        <v>0</v>
      </c>
    </row>
    <row r="62432" spans="16:17" x14ac:dyDescent="0.2">
      <c r="P62432" s="9">
        <v>0</v>
      </c>
      <c r="Q62432" s="17">
        <v>0</v>
      </c>
    </row>
    <row r="62433" spans="16:17" x14ac:dyDescent="0.2">
      <c r="P62433" s="9">
        <v>0</v>
      </c>
      <c r="Q62433" s="17">
        <v>0</v>
      </c>
    </row>
    <row r="62434" spans="16:17" x14ac:dyDescent="0.2">
      <c r="P62434" s="9">
        <v>0</v>
      </c>
      <c r="Q62434" s="17">
        <v>0</v>
      </c>
    </row>
    <row r="62435" spans="16:17" x14ac:dyDescent="0.2">
      <c r="P62435" s="9">
        <v>0</v>
      </c>
      <c r="Q62435" s="17">
        <v>0</v>
      </c>
    </row>
    <row r="62436" spans="16:17" x14ac:dyDescent="0.2">
      <c r="P62436" s="9">
        <v>0</v>
      </c>
      <c r="Q62436" s="17">
        <v>0</v>
      </c>
    </row>
    <row r="62437" spans="16:17" x14ac:dyDescent="0.2">
      <c r="P62437" s="9">
        <v>0</v>
      </c>
      <c r="Q62437" s="17">
        <v>0</v>
      </c>
    </row>
    <row r="62438" spans="16:17" x14ac:dyDescent="0.2">
      <c r="P62438" s="9">
        <v>0</v>
      </c>
      <c r="Q62438" s="17">
        <v>0</v>
      </c>
    </row>
    <row r="62439" spans="16:17" x14ac:dyDescent="0.2">
      <c r="P62439" s="9">
        <v>0</v>
      </c>
      <c r="Q62439" s="17">
        <v>0</v>
      </c>
    </row>
    <row r="62440" spans="16:17" x14ac:dyDescent="0.2">
      <c r="P62440" s="9">
        <v>0</v>
      </c>
      <c r="Q62440" s="17">
        <v>0</v>
      </c>
    </row>
    <row r="62441" spans="16:17" x14ac:dyDescent="0.2">
      <c r="P62441" s="9">
        <v>0</v>
      </c>
      <c r="Q62441" s="17">
        <v>0</v>
      </c>
    </row>
    <row r="62442" spans="16:17" x14ac:dyDescent="0.2">
      <c r="P62442" s="9">
        <v>0</v>
      </c>
      <c r="Q62442" s="17">
        <v>0</v>
      </c>
    </row>
    <row r="62443" spans="16:17" x14ac:dyDescent="0.2">
      <c r="P62443" s="9">
        <v>0</v>
      </c>
      <c r="Q62443" s="17">
        <v>0</v>
      </c>
    </row>
    <row r="62444" spans="16:17" x14ac:dyDescent="0.2">
      <c r="P62444" s="9">
        <v>0</v>
      </c>
      <c r="Q62444" s="17">
        <v>0</v>
      </c>
    </row>
    <row r="62445" spans="16:17" x14ac:dyDescent="0.2">
      <c r="P62445" s="9">
        <v>0</v>
      </c>
      <c r="Q62445" s="17">
        <v>0</v>
      </c>
    </row>
    <row r="62446" spans="16:17" x14ac:dyDescent="0.2">
      <c r="P62446" s="9">
        <v>0</v>
      </c>
      <c r="Q62446" s="17">
        <v>0</v>
      </c>
    </row>
    <row r="62447" spans="16:17" x14ac:dyDescent="0.2">
      <c r="P62447" s="9">
        <v>0</v>
      </c>
      <c r="Q62447" s="17">
        <v>0</v>
      </c>
    </row>
    <row r="62448" spans="16:17" x14ac:dyDescent="0.2">
      <c r="P62448" s="9">
        <v>0</v>
      </c>
      <c r="Q62448" s="17">
        <v>0</v>
      </c>
    </row>
    <row r="62449" spans="16:17" x14ac:dyDescent="0.2">
      <c r="P62449" s="9">
        <v>0</v>
      </c>
      <c r="Q62449" s="17">
        <v>0</v>
      </c>
    </row>
    <row r="62450" spans="16:17" x14ac:dyDescent="0.2">
      <c r="P62450" s="9">
        <v>0</v>
      </c>
      <c r="Q62450" s="17">
        <v>0</v>
      </c>
    </row>
    <row r="62451" spans="16:17" x14ac:dyDescent="0.2">
      <c r="P62451" s="9">
        <v>0</v>
      </c>
      <c r="Q62451" s="17">
        <v>0</v>
      </c>
    </row>
    <row r="62452" spans="16:17" x14ac:dyDescent="0.2">
      <c r="P62452" s="9">
        <v>0</v>
      </c>
      <c r="Q62452" s="17">
        <v>0</v>
      </c>
    </row>
    <row r="62453" spans="16:17" x14ac:dyDescent="0.2">
      <c r="P62453" s="9">
        <v>0</v>
      </c>
      <c r="Q62453" s="17">
        <v>0</v>
      </c>
    </row>
    <row r="62454" spans="16:17" x14ac:dyDescent="0.2">
      <c r="P62454" s="9">
        <v>0</v>
      </c>
      <c r="Q62454" s="17">
        <v>0</v>
      </c>
    </row>
    <row r="62455" spans="16:17" x14ac:dyDescent="0.2">
      <c r="P62455" s="9">
        <v>0</v>
      </c>
      <c r="Q62455" s="17">
        <v>0</v>
      </c>
    </row>
    <row r="62456" spans="16:17" x14ac:dyDescent="0.2">
      <c r="P62456" s="9">
        <v>0</v>
      </c>
      <c r="Q62456" s="17">
        <v>0</v>
      </c>
    </row>
    <row r="62457" spans="16:17" x14ac:dyDescent="0.2">
      <c r="P62457" s="9">
        <v>0</v>
      </c>
      <c r="Q62457" s="17">
        <v>0</v>
      </c>
    </row>
    <row r="62458" spans="16:17" x14ac:dyDescent="0.2">
      <c r="P62458" s="9">
        <v>0</v>
      </c>
      <c r="Q62458" s="17">
        <v>0</v>
      </c>
    </row>
    <row r="62459" spans="16:17" x14ac:dyDescent="0.2">
      <c r="P62459" s="9">
        <v>0</v>
      </c>
      <c r="Q62459" s="17">
        <v>0</v>
      </c>
    </row>
    <row r="62460" spans="16:17" x14ac:dyDescent="0.2">
      <c r="P62460" s="9">
        <v>0</v>
      </c>
      <c r="Q62460" s="17">
        <v>0</v>
      </c>
    </row>
    <row r="62461" spans="16:17" x14ac:dyDescent="0.2">
      <c r="P62461" s="9">
        <v>0</v>
      </c>
      <c r="Q62461" s="17">
        <v>0</v>
      </c>
    </row>
    <row r="62462" spans="16:17" x14ac:dyDescent="0.2">
      <c r="P62462" s="9">
        <v>0</v>
      </c>
      <c r="Q62462" s="17">
        <v>0</v>
      </c>
    </row>
    <row r="62463" spans="16:17" x14ac:dyDescent="0.2">
      <c r="P62463" s="9">
        <v>0</v>
      </c>
      <c r="Q62463" s="17">
        <v>0</v>
      </c>
    </row>
    <row r="62464" spans="16:17" x14ac:dyDescent="0.2">
      <c r="P62464" s="9">
        <v>0</v>
      </c>
      <c r="Q62464" s="17">
        <v>0</v>
      </c>
    </row>
    <row r="62465" spans="16:17" x14ac:dyDescent="0.2">
      <c r="P62465" s="9">
        <v>0</v>
      </c>
      <c r="Q62465" s="17">
        <v>0</v>
      </c>
    </row>
    <row r="62466" spans="16:17" x14ac:dyDescent="0.2">
      <c r="P62466" s="9">
        <v>0</v>
      </c>
      <c r="Q62466" s="17">
        <v>0</v>
      </c>
    </row>
    <row r="62467" spans="16:17" x14ac:dyDescent="0.2">
      <c r="P62467" s="9">
        <v>0</v>
      </c>
      <c r="Q62467" s="17">
        <v>0</v>
      </c>
    </row>
    <row r="62468" spans="16:17" x14ac:dyDescent="0.2">
      <c r="P62468" s="9">
        <v>0</v>
      </c>
      <c r="Q62468" s="17">
        <v>0</v>
      </c>
    </row>
    <row r="62469" spans="16:17" x14ac:dyDescent="0.2">
      <c r="P62469" s="9">
        <v>0</v>
      </c>
      <c r="Q62469" s="17">
        <v>0</v>
      </c>
    </row>
    <row r="62470" spans="16:17" x14ac:dyDescent="0.2">
      <c r="P62470" s="9">
        <v>0</v>
      </c>
      <c r="Q62470" s="17">
        <v>0</v>
      </c>
    </row>
    <row r="62471" spans="16:17" x14ac:dyDescent="0.2">
      <c r="P62471" s="9">
        <v>0</v>
      </c>
      <c r="Q62471" s="17">
        <v>0</v>
      </c>
    </row>
    <row r="62472" spans="16:17" x14ac:dyDescent="0.2">
      <c r="P62472" s="9">
        <v>0</v>
      </c>
      <c r="Q62472" s="17">
        <v>0</v>
      </c>
    </row>
    <row r="62473" spans="16:17" x14ac:dyDescent="0.2">
      <c r="P62473" s="9">
        <v>0</v>
      </c>
      <c r="Q62473" s="17">
        <v>0</v>
      </c>
    </row>
    <row r="62474" spans="16:17" x14ac:dyDescent="0.2">
      <c r="P62474" s="9">
        <v>0</v>
      </c>
      <c r="Q62474" s="17">
        <v>0</v>
      </c>
    </row>
    <row r="62475" spans="16:17" x14ac:dyDescent="0.2">
      <c r="P62475" s="9">
        <v>0</v>
      </c>
      <c r="Q62475" s="17">
        <v>0</v>
      </c>
    </row>
    <row r="62476" spans="16:17" x14ac:dyDescent="0.2">
      <c r="P62476" s="9">
        <v>0</v>
      </c>
      <c r="Q62476" s="17">
        <v>0</v>
      </c>
    </row>
    <row r="62477" spans="16:17" x14ac:dyDescent="0.2">
      <c r="P62477" s="9">
        <v>0</v>
      </c>
      <c r="Q62477" s="17">
        <v>0</v>
      </c>
    </row>
    <row r="62478" spans="16:17" x14ac:dyDescent="0.2">
      <c r="P62478" s="9">
        <v>0</v>
      </c>
      <c r="Q62478" s="17">
        <v>0</v>
      </c>
    </row>
    <row r="62479" spans="16:17" x14ac:dyDescent="0.2">
      <c r="P62479" s="9">
        <v>0</v>
      </c>
      <c r="Q62479" s="17">
        <v>0</v>
      </c>
    </row>
    <row r="62480" spans="16:17" x14ac:dyDescent="0.2">
      <c r="P62480" s="9">
        <v>0</v>
      </c>
      <c r="Q62480" s="17">
        <v>0</v>
      </c>
    </row>
    <row r="62481" spans="16:17" x14ac:dyDescent="0.2">
      <c r="P62481" s="9">
        <v>0</v>
      </c>
      <c r="Q62481" s="17">
        <v>0</v>
      </c>
    </row>
    <row r="62482" spans="16:17" x14ac:dyDescent="0.2">
      <c r="P62482" s="9">
        <v>0</v>
      </c>
      <c r="Q62482" s="17">
        <v>0</v>
      </c>
    </row>
    <row r="62483" spans="16:17" x14ac:dyDescent="0.2">
      <c r="P62483" s="9">
        <v>0</v>
      </c>
      <c r="Q62483" s="17">
        <v>0</v>
      </c>
    </row>
    <row r="62484" spans="16:17" x14ac:dyDescent="0.2">
      <c r="P62484" s="9">
        <v>0</v>
      </c>
      <c r="Q62484" s="17">
        <v>0</v>
      </c>
    </row>
    <row r="62485" spans="16:17" x14ac:dyDescent="0.2">
      <c r="P62485" s="9">
        <v>0</v>
      </c>
      <c r="Q62485" s="17">
        <v>0</v>
      </c>
    </row>
    <row r="62486" spans="16:17" x14ac:dyDescent="0.2">
      <c r="P62486" s="9">
        <v>0</v>
      </c>
      <c r="Q62486" s="17">
        <v>0</v>
      </c>
    </row>
    <row r="62487" spans="16:17" x14ac:dyDescent="0.2">
      <c r="P62487" s="9">
        <v>0</v>
      </c>
      <c r="Q62487" s="17">
        <v>0</v>
      </c>
    </row>
    <row r="62488" spans="16:17" x14ac:dyDescent="0.2">
      <c r="P62488" s="9">
        <v>0</v>
      </c>
      <c r="Q62488" s="17">
        <v>0</v>
      </c>
    </row>
    <row r="62489" spans="16:17" x14ac:dyDescent="0.2">
      <c r="P62489" s="9">
        <v>0</v>
      </c>
      <c r="Q62489" s="17">
        <v>0</v>
      </c>
    </row>
    <row r="62490" spans="16:17" x14ac:dyDescent="0.2">
      <c r="P62490" s="9">
        <v>0</v>
      </c>
      <c r="Q62490" s="17">
        <v>0</v>
      </c>
    </row>
    <row r="62491" spans="16:17" x14ac:dyDescent="0.2">
      <c r="P62491" s="9">
        <v>0</v>
      </c>
      <c r="Q62491" s="17">
        <v>0</v>
      </c>
    </row>
    <row r="62492" spans="16:17" x14ac:dyDescent="0.2">
      <c r="P62492" s="9">
        <v>0</v>
      </c>
      <c r="Q62492" s="17">
        <v>0</v>
      </c>
    </row>
    <row r="62493" spans="16:17" x14ac:dyDescent="0.2">
      <c r="P62493" s="9">
        <v>0</v>
      </c>
      <c r="Q62493" s="17">
        <v>0</v>
      </c>
    </row>
    <row r="62494" spans="16:17" x14ac:dyDescent="0.2">
      <c r="P62494" s="9">
        <v>0</v>
      </c>
      <c r="Q62494" s="17">
        <v>0</v>
      </c>
    </row>
    <row r="62495" spans="16:17" x14ac:dyDescent="0.2">
      <c r="P62495" s="9">
        <v>0</v>
      </c>
      <c r="Q62495" s="17">
        <v>0</v>
      </c>
    </row>
    <row r="62496" spans="16:17" x14ac:dyDescent="0.2">
      <c r="P62496" s="9">
        <v>0</v>
      </c>
      <c r="Q62496" s="17">
        <v>0</v>
      </c>
    </row>
    <row r="62497" spans="16:17" x14ac:dyDescent="0.2">
      <c r="P62497" s="9">
        <v>0</v>
      </c>
      <c r="Q62497" s="17">
        <v>0</v>
      </c>
    </row>
    <row r="62498" spans="16:17" x14ac:dyDescent="0.2">
      <c r="P62498" s="9">
        <v>0</v>
      </c>
      <c r="Q62498" s="17">
        <v>0</v>
      </c>
    </row>
    <row r="62499" spans="16:17" x14ac:dyDescent="0.2">
      <c r="P62499" s="9">
        <v>0</v>
      </c>
      <c r="Q62499" s="17">
        <v>0</v>
      </c>
    </row>
    <row r="62500" spans="16:17" x14ac:dyDescent="0.2">
      <c r="P62500" s="9">
        <v>0</v>
      </c>
      <c r="Q62500" s="17">
        <v>0</v>
      </c>
    </row>
    <row r="62501" spans="16:17" x14ac:dyDescent="0.2">
      <c r="P62501" s="9">
        <v>0</v>
      </c>
      <c r="Q62501" s="17">
        <v>0</v>
      </c>
    </row>
    <row r="62502" spans="16:17" x14ac:dyDescent="0.2">
      <c r="P62502" s="9">
        <v>0</v>
      </c>
      <c r="Q62502" s="17">
        <v>0</v>
      </c>
    </row>
    <row r="62503" spans="16:17" x14ac:dyDescent="0.2">
      <c r="P62503" s="9">
        <v>0</v>
      </c>
      <c r="Q62503" s="17">
        <v>0</v>
      </c>
    </row>
    <row r="62504" spans="16:17" x14ac:dyDescent="0.2">
      <c r="P62504" s="9">
        <v>0</v>
      </c>
      <c r="Q62504" s="17">
        <v>0</v>
      </c>
    </row>
    <row r="62505" spans="16:17" x14ac:dyDescent="0.2">
      <c r="P62505" s="9">
        <v>0</v>
      </c>
      <c r="Q62505" s="17">
        <v>0</v>
      </c>
    </row>
    <row r="62506" spans="16:17" x14ac:dyDescent="0.2">
      <c r="P62506" s="9">
        <v>0</v>
      </c>
      <c r="Q62506" s="17">
        <v>0</v>
      </c>
    </row>
    <row r="62507" spans="16:17" x14ac:dyDescent="0.2">
      <c r="P62507" s="9">
        <v>0</v>
      </c>
      <c r="Q62507" s="17">
        <v>0</v>
      </c>
    </row>
    <row r="62508" spans="16:17" x14ac:dyDescent="0.2">
      <c r="P62508" s="9">
        <v>0</v>
      </c>
      <c r="Q62508" s="17">
        <v>0</v>
      </c>
    </row>
    <row r="62509" spans="16:17" x14ac:dyDescent="0.2">
      <c r="P62509" s="9">
        <v>0</v>
      </c>
      <c r="Q62509" s="17">
        <v>0</v>
      </c>
    </row>
    <row r="62510" spans="16:17" x14ac:dyDescent="0.2">
      <c r="P62510" s="9">
        <v>0</v>
      </c>
      <c r="Q62510" s="17">
        <v>0</v>
      </c>
    </row>
    <row r="62511" spans="16:17" x14ac:dyDescent="0.2">
      <c r="P62511" s="9">
        <v>0</v>
      </c>
      <c r="Q62511" s="17">
        <v>0</v>
      </c>
    </row>
    <row r="62512" spans="16:17" x14ac:dyDescent="0.2">
      <c r="P62512" s="9">
        <v>0</v>
      </c>
      <c r="Q62512" s="17">
        <v>0</v>
      </c>
    </row>
    <row r="62513" spans="16:17" x14ac:dyDescent="0.2">
      <c r="P62513" s="9">
        <v>0</v>
      </c>
      <c r="Q62513" s="17">
        <v>0</v>
      </c>
    </row>
    <row r="62514" spans="16:17" x14ac:dyDescent="0.2">
      <c r="P62514" s="9">
        <v>0</v>
      </c>
      <c r="Q62514" s="17">
        <v>0</v>
      </c>
    </row>
    <row r="62515" spans="16:17" x14ac:dyDescent="0.2">
      <c r="P62515" s="9">
        <v>0</v>
      </c>
      <c r="Q62515" s="17">
        <v>0</v>
      </c>
    </row>
    <row r="62516" spans="16:17" x14ac:dyDescent="0.2">
      <c r="P62516" s="9">
        <v>0</v>
      </c>
      <c r="Q62516" s="17">
        <v>0</v>
      </c>
    </row>
    <row r="62517" spans="16:17" x14ac:dyDescent="0.2">
      <c r="P62517" s="9">
        <v>0</v>
      </c>
      <c r="Q62517" s="17">
        <v>0</v>
      </c>
    </row>
    <row r="62518" spans="16:17" x14ac:dyDescent="0.2">
      <c r="P62518" s="9">
        <v>0</v>
      </c>
      <c r="Q62518" s="17">
        <v>0</v>
      </c>
    </row>
    <row r="62519" spans="16:17" x14ac:dyDescent="0.2">
      <c r="P62519" s="9">
        <v>0</v>
      </c>
      <c r="Q62519" s="17">
        <v>0</v>
      </c>
    </row>
    <row r="62520" spans="16:17" x14ac:dyDescent="0.2">
      <c r="P62520" s="9">
        <v>0</v>
      </c>
      <c r="Q62520" s="17">
        <v>0</v>
      </c>
    </row>
    <row r="62521" spans="16:17" x14ac:dyDescent="0.2">
      <c r="P62521" s="9">
        <v>0</v>
      </c>
      <c r="Q62521" s="17">
        <v>0</v>
      </c>
    </row>
    <row r="62522" spans="16:17" x14ac:dyDescent="0.2">
      <c r="P62522" s="9">
        <v>0</v>
      </c>
      <c r="Q62522" s="17">
        <v>0</v>
      </c>
    </row>
    <row r="62523" spans="16:17" x14ac:dyDescent="0.2">
      <c r="P62523" s="9">
        <v>0</v>
      </c>
      <c r="Q62523" s="17">
        <v>0</v>
      </c>
    </row>
    <row r="62524" spans="16:17" x14ac:dyDescent="0.2">
      <c r="P62524" s="9">
        <v>0</v>
      </c>
      <c r="Q62524" s="17">
        <v>0</v>
      </c>
    </row>
    <row r="62525" spans="16:17" x14ac:dyDescent="0.2">
      <c r="P62525" s="9">
        <v>0</v>
      </c>
      <c r="Q62525" s="17">
        <v>0</v>
      </c>
    </row>
    <row r="62526" spans="16:17" x14ac:dyDescent="0.2">
      <c r="P62526" s="9">
        <v>0</v>
      </c>
      <c r="Q62526" s="17">
        <v>0</v>
      </c>
    </row>
    <row r="62527" spans="16:17" x14ac:dyDescent="0.2">
      <c r="P62527" s="9">
        <v>0</v>
      </c>
      <c r="Q62527" s="17">
        <v>0</v>
      </c>
    </row>
    <row r="62528" spans="16:17" x14ac:dyDescent="0.2">
      <c r="P62528" s="9">
        <v>0</v>
      </c>
      <c r="Q62528" s="17">
        <v>0</v>
      </c>
    </row>
    <row r="62529" spans="16:17" x14ac:dyDescent="0.2">
      <c r="P62529" s="9">
        <v>0</v>
      </c>
      <c r="Q62529" s="17">
        <v>0</v>
      </c>
    </row>
    <row r="62530" spans="16:17" x14ac:dyDescent="0.2">
      <c r="P62530" s="9">
        <v>0</v>
      </c>
      <c r="Q62530" s="17">
        <v>0</v>
      </c>
    </row>
    <row r="62531" spans="16:17" x14ac:dyDescent="0.2">
      <c r="P62531" s="9">
        <v>0</v>
      </c>
      <c r="Q62531" s="17">
        <v>0</v>
      </c>
    </row>
    <row r="62532" spans="16:17" x14ac:dyDescent="0.2">
      <c r="P62532" s="9">
        <v>0</v>
      </c>
      <c r="Q62532" s="17">
        <v>0</v>
      </c>
    </row>
    <row r="62533" spans="16:17" x14ac:dyDescent="0.2">
      <c r="P62533" s="9">
        <v>0</v>
      </c>
      <c r="Q62533" s="17">
        <v>0</v>
      </c>
    </row>
    <row r="62534" spans="16:17" x14ac:dyDescent="0.2">
      <c r="P62534" s="9">
        <v>0</v>
      </c>
      <c r="Q62534" s="17">
        <v>0</v>
      </c>
    </row>
    <row r="62535" spans="16:17" x14ac:dyDescent="0.2">
      <c r="P62535" s="9">
        <v>0</v>
      </c>
      <c r="Q62535" s="17">
        <v>0</v>
      </c>
    </row>
    <row r="62536" spans="16:17" x14ac:dyDescent="0.2">
      <c r="P62536" s="9">
        <v>0</v>
      </c>
      <c r="Q62536" s="17">
        <v>0</v>
      </c>
    </row>
    <row r="62537" spans="16:17" x14ac:dyDescent="0.2">
      <c r="P62537" s="9">
        <v>0</v>
      </c>
      <c r="Q62537" s="17">
        <v>0</v>
      </c>
    </row>
    <row r="62538" spans="16:17" x14ac:dyDescent="0.2">
      <c r="P62538" s="9">
        <v>0</v>
      </c>
      <c r="Q62538" s="17">
        <v>0</v>
      </c>
    </row>
    <row r="62539" spans="16:17" x14ac:dyDescent="0.2">
      <c r="P62539" s="9">
        <v>0</v>
      </c>
      <c r="Q62539" s="17">
        <v>0</v>
      </c>
    </row>
    <row r="62540" spans="16:17" x14ac:dyDescent="0.2">
      <c r="P62540" s="9">
        <v>0</v>
      </c>
      <c r="Q62540" s="17">
        <v>0</v>
      </c>
    </row>
    <row r="62541" spans="16:17" x14ac:dyDescent="0.2">
      <c r="P62541" s="9">
        <v>0</v>
      </c>
      <c r="Q62541" s="17">
        <v>0</v>
      </c>
    </row>
    <row r="62542" spans="16:17" x14ac:dyDescent="0.2">
      <c r="P62542" s="9">
        <v>0</v>
      </c>
      <c r="Q62542" s="17">
        <v>0</v>
      </c>
    </row>
    <row r="62543" spans="16:17" x14ac:dyDescent="0.2">
      <c r="P62543" s="9">
        <v>0</v>
      </c>
      <c r="Q62543" s="17">
        <v>0</v>
      </c>
    </row>
    <row r="62544" spans="16:17" x14ac:dyDescent="0.2">
      <c r="P62544" s="9">
        <v>0</v>
      </c>
      <c r="Q62544" s="17">
        <v>0</v>
      </c>
    </row>
    <row r="62545" spans="16:17" x14ac:dyDescent="0.2">
      <c r="P62545" s="9">
        <v>0</v>
      </c>
      <c r="Q62545" s="17">
        <v>0</v>
      </c>
    </row>
    <row r="62546" spans="16:17" x14ac:dyDescent="0.2">
      <c r="P62546" s="9">
        <v>0</v>
      </c>
      <c r="Q62546" s="17">
        <v>0</v>
      </c>
    </row>
    <row r="62547" spans="16:17" x14ac:dyDescent="0.2">
      <c r="P62547" s="9">
        <v>0</v>
      </c>
      <c r="Q62547" s="17">
        <v>0</v>
      </c>
    </row>
    <row r="62548" spans="16:17" x14ac:dyDescent="0.2">
      <c r="P62548" s="9">
        <v>0</v>
      </c>
      <c r="Q62548" s="17">
        <v>0</v>
      </c>
    </row>
    <row r="62549" spans="16:17" x14ac:dyDescent="0.2">
      <c r="P62549" s="9">
        <v>0</v>
      </c>
      <c r="Q62549" s="17">
        <v>0</v>
      </c>
    </row>
    <row r="62550" spans="16:17" x14ac:dyDescent="0.2">
      <c r="P62550" s="9">
        <v>0</v>
      </c>
      <c r="Q62550" s="17">
        <v>0</v>
      </c>
    </row>
    <row r="62551" spans="16:17" x14ac:dyDescent="0.2">
      <c r="P62551" s="9">
        <v>0</v>
      </c>
      <c r="Q62551" s="17">
        <v>0</v>
      </c>
    </row>
    <row r="62552" spans="16:17" x14ac:dyDescent="0.2">
      <c r="P62552" s="9">
        <v>0</v>
      </c>
      <c r="Q62552" s="17">
        <v>0</v>
      </c>
    </row>
    <row r="62553" spans="16:17" x14ac:dyDescent="0.2">
      <c r="P62553" s="9">
        <v>0</v>
      </c>
      <c r="Q62553" s="17">
        <v>0</v>
      </c>
    </row>
    <row r="62554" spans="16:17" x14ac:dyDescent="0.2">
      <c r="P62554" s="9">
        <v>0</v>
      </c>
      <c r="Q62554" s="17">
        <v>0</v>
      </c>
    </row>
    <row r="62555" spans="16:17" x14ac:dyDescent="0.2">
      <c r="P62555" s="9">
        <v>0</v>
      </c>
      <c r="Q62555" s="17">
        <v>0</v>
      </c>
    </row>
    <row r="62556" spans="16:17" x14ac:dyDescent="0.2">
      <c r="P62556" s="9">
        <v>0</v>
      </c>
      <c r="Q62556" s="17">
        <v>0</v>
      </c>
    </row>
    <row r="62557" spans="16:17" x14ac:dyDescent="0.2">
      <c r="P62557" s="9">
        <v>0</v>
      </c>
      <c r="Q62557" s="17">
        <v>0</v>
      </c>
    </row>
    <row r="62558" spans="16:17" x14ac:dyDescent="0.2">
      <c r="P62558" s="9">
        <v>0</v>
      </c>
      <c r="Q62558" s="17">
        <v>0</v>
      </c>
    </row>
    <row r="62559" spans="16:17" x14ac:dyDescent="0.2">
      <c r="P62559" s="9">
        <v>0</v>
      </c>
      <c r="Q62559" s="17">
        <v>0</v>
      </c>
    </row>
    <row r="62560" spans="16:17" x14ac:dyDescent="0.2">
      <c r="P62560" s="9">
        <v>0</v>
      </c>
      <c r="Q62560" s="17">
        <v>0</v>
      </c>
    </row>
    <row r="62561" spans="16:17" x14ac:dyDescent="0.2">
      <c r="P62561" s="9">
        <v>0</v>
      </c>
      <c r="Q62561" s="17">
        <v>0</v>
      </c>
    </row>
    <row r="62562" spans="16:17" x14ac:dyDescent="0.2">
      <c r="P62562" s="9">
        <v>0</v>
      </c>
      <c r="Q62562" s="17">
        <v>0</v>
      </c>
    </row>
    <row r="62563" spans="16:17" x14ac:dyDescent="0.2">
      <c r="P62563" s="9">
        <v>0</v>
      </c>
      <c r="Q62563" s="17">
        <v>0</v>
      </c>
    </row>
    <row r="62564" spans="16:17" x14ac:dyDescent="0.2">
      <c r="P62564" s="9">
        <v>0</v>
      </c>
      <c r="Q62564" s="17">
        <v>0</v>
      </c>
    </row>
    <row r="62565" spans="16:17" x14ac:dyDescent="0.2">
      <c r="P62565" s="9">
        <v>0</v>
      </c>
      <c r="Q62565" s="17">
        <v>0</v>
      </c>
    </row>
    <row r="62566" spans="16:17" x14ac:dyDescent="0.2">
      <c r="P62566" s="9">
        <v>0</v>
      </c>
      <c r="Q62566" s="17">
        <v>0</v>
      </c>
    </row>
    <row r="62567" spans="16:17" x14ac:dyDescent="0.2">
      <c r="P62567" s="9">
        <v>0</v>
      </c>
      <c r="Q62567" s="17">
        <v>0</v>
      </c>
    </row>
    <row r="62568" spans="16:17" x14ac:dyDescent="0.2">
      <c r="P62568" s="9">
        <v>0</v>
      </c>
      <c r="Q62568" s="17">
        <v>0</v>
      </c>
    </row>
    <row r="62569" spans="16:17" x14ac:dyDescent="0.2">
      <c r="P62569" s="9">
        <v>0</v>
      </c>
      <c r="Q62569" s="17">
        <v>0</v>
      </c>
    </row>
    <row r="62570" spans="16:17" x14ac:dyDescent="0.2">
      <c r="P62570" s="9">
        <v>0</v>
      </c>
      <c r="Q62570" s="17">
        <v>0</v>
      </c>
    </row>
    <row r="62571" spans="16:17" x14ac:dyDescent="0.2">
      <c r="P62571" s="9">
        <v>0</v>
      </c>
      <c r="Q62571" s="17">
        <v>0</v>
      </c>
    </row>
    <row r="62572" spans="16:17" x14ac:dyDescent="0.2">
      <c r="P62572" s="9">
        <v>0</v>
      </c>
      <c r="Q62572" s="17">
        <v>0</v>
      </c>
    </row>
    <row r="62573" spans="16:17" x14ac:dyDescent="0.2">
      <c r="P62573" s="9">
        <v>0</v>
      </c>
      <c r="Q62573" s="17">
        <v>0</v>
      </c>
    </row>
    <row r="62574" spans="16:17" x14ac:dyDescent="0.2">
      <c r="P62574" s="9">
        <v>0</v>
      </c>
      <c r="Q62574" s="17">
        <v>0</v>
      </c>
    </row>
    <row r="62575" spans="16:17" x14ac:dyDescent="0.2">
      <c r="P62575" s="9">
        <v>0</v>
      </c>
      <c r="Q62575" s="17">
        <v>0</v>
      </c>
    </row>
    <row r="62576" spans="16:17" x14ac:dyDescent="0.2">
      <c r="P62576" s="9">
        <v>0</v>
      </c>
      <c r="Q62576" s="17">
        <v>0</v>
      </c>
    </row>
    <row r="62577" spans="16:17" x14ac:dyDescent="0.2">
      <c r="P62577" s="9">
        <v>0</v>
      </c>
      <c r="Q62577" s="17">
        <v>0</v>
      </c>
    </row>
    <row r="62578" spans="16:17" x14ac:dyDescent="0.2">
      <c r="P62578" s="9">
        <v>0</v>
      </c>
      <c r="Q62578" s="17">
        <v>0</v>
      </c>
    </row>
    <row r="62579" spans="16:17" x14ac:dyDescent="0.2">
      <c r="P62579" s="9">
        <v>0</v>
      </c>
      <c r="Q62579" s="17">
        <v>0</v>
      </c>
    </row>
    <row r="62580" spans="16:17" x14ac:dyDescent="0.2">
      <c r="P62580" s="9">
        <v>0</v>
      </c>
      <c r="Q62580" s="17">
        <v>0</v>
      </c>
    </row>
    <row r="62581" spans="16:17" x14ac:dyDescent="0.2">
      <c r="P62581" s="9">
        <v>0</v>
      </c>
      <c r="Q62581" s="17">
        <v>0</v>
      </c>
    </row>
    <row r="62582" spans="16:17" x14ac:dyDescent="0.2">
      <c r="P62582" s="9">
        <v>0</v>
      </c>
      <c r="Q62582" s="17">
        <v>0</v>
      </c>
    </row>
    <row r="62583" spans="16:17" x14ac:dyDescent="0.2">
      <c r="P62583" s="9">
        <v>0</v>
      </c>
      <c r="Q62583" s="17">
        <v>0</v>
      </c>
    </row>
    <row r="62584" spans="16:17" x14ac:dyDescent="0.2">
      <c r="P62584" s="9">
        <v>0</v>
      </c>
      <c r="Q62584" s="17">
        <v>0</v>
      </c>
    </row>
    <row r="62585" spans="16:17" x14ac:dyDescent="0.2">
      <c r="P62585" s="9">
        <v>0</v>
      </c>
      <c r="Q62585" s="17">
        <v>0</v>
      </c>
    </row>
    <row r="62586" spans="16:17" x14ac:dyDescent="0.2">
      <c r="P62586" s="9">
        <v>0</v>
      </c>
      <c r="Q62586" s="17">
        <v>0</v>
      </c>
    </row>
    <row r="62587" spans="16:17" x14ac:dyDescent="0.2">
      <c r="P62587" s="9">
        <v>0</v>
      </c>
      <c r="Q62587" s="17">
        <v>0</v>
      </c>
    </row>
    <row r="62588" spans="16:17" x14ac:dyDescent="0.2">
      <c r="P62588" s="9">
        <v>0</v>
      </c>
      <c r="Q62588" s="17">
        <v>0</v>
      </c>
    </row>
    <row r="62589" spans="16:17" x14ac:dyDescent="0.2">
      <c r="P62589" s="9">
        <v>0</v>
      </c>
      <c r="Q62589" s="17">
        <v>0</v>
      </c>
    </row>
    <row r="62590" spans="16:17" x14ac:dyDescent="0.2">
      <c r="P62590" s="9">
        <v>0</v>
      </c>
      <c r="Q62590" s="17">
        <v>0</v>
      </c>
    </row>
    <row r="62591" spans="16:17" x14ac:dyDescent="0.2">
      <c r="P62591" s="9">
        <v>0</v>
      </c>
      <c r="Q62591" s="17">
        <v>0</v>
      </c>
    </row>
    <row r="62592" spans="16:17" x14ac:dyDescent="0.2">
      <c r="P62592" s="9">
        <v>0</v>
      </c>
      <c r="Q62592" s="17">
        <v>0</v>
      </c>
    </row>
    <row r="62593" spans="16:17" x14ac:dyDescent="0.2">
      <c r="P62593" s="9">
        <v>0</v>
      </c>
      <c r="Q62593" s="17">
        <v>0</v>
      </c>
    </row>
    <row r="62594" spans="16:17" x14ac:dyDescent="0.2">
      <c r="P62594" s="9">
        <v>0</v>
      </c>
      <c r="Q62594" s="17">
        <v>0</v>
      </c>
    </row>
    <row r="62595" spans="16:17" x14ac:dyDescent="0.2">
      <c r="P62595" s="9">
        <v>0</v>
      </c>
      <c r="Q62595" s="17">
        <v>0</v>
      </c>
    </row>
    <row r="62596" spans="16:17" x14ac:dyDescent="0.2">
      <c r="P62596" s="9">
        <v>0</v>
      </c>
      <c r="Q62596" s="17">
        <v>0</v>
      </c>
    </row>
    <row r="62597" spans="16:17" x14ac:dyDescent="0.2">
      <c r="P62597" s="9">
        <v>0</v>
      </c>
      <c r="Q62597" s="17">
        <v>0</v>
      </c>
    </row>
    <row r="62598" spans="16:17" x14ac:dyDescent="0.2">
      <c r="P62598" s="9">
        <v>0</v>
      </c>
      <c r="Q62598" s="17">
        <v>0</v>
      </c>
    </row>
    <row r="62599" spans="16:17" x14ac:dyDescent="0.2">
      <c r="P62599" s="9">
        <v>0</v>
      </c>
      <c r="Q62599" s="17">
        <v>0</v>
      </c>
    </row>
    <row r="62600" spans="16:17" x14ac:dyDescent="0.2">
      <c r="P62600" s="9">
        <v>0</v>
      </c>
      <c r="Q62600" s="17">
        <v>0</v>
      </c>
    </row>
    <row r="62601" spans="16:17" x14ac:dyDescent="0.2">
      <c r="P62601" s="9">
        <v>0</v>
      </c>
      <c r="Q62601" s="17">
        <v>0</v>
      </c>
    </row>
    <row r="62602" spans="16:17" x14ac:dyDescent="0.2">
      <c r="P62602" s="9">
        <v>0</v>
      </c>
      <c r="Q62602" s="17">
        <v>0</v>
      </c>
    </row>
    <row r="62603" spans="16:17" x14ac:dyDescent="0.2">
      <c r="P62603" s="9">
        <v>0</v>
      </c>
      <c r="Q62603" s="17">
        <v>0</v>
      </c>
    </row>
    <row r="62604" spans="16:17" x14ac:dyDescent="0.2">
      <c r="P62604" s="9">
        <v>0</v>
      </c>
      <c r="Q62604" s="17">
        <v>0</v>
      </c>
    </row>
    <row r="62605" spans="16:17" x14ac:dyDescent="0.2">
      <c r="P62605" s="9">
        <v>0</v>
      </c>
      <c r="Q62605" s="17">
        <v>0</v>
      </c>
    </row>
    <row r="62606" spans="16:17" x14ac:dyDescent="0.2">
      <c r="P62606" s="9">
        <v>0</v>
      </c>
      <c r="Q62606" s="17">
        <v>0</v>
      </c>
    </row>
    <row r="62607" spans="16:17" x14ac:dyDescent="0.2">
      <c r="P62607" s="9">
        <v>0</v>
      </c>
      <c r="Q62607" s="17">
        <v>0</v>
      </c>
    </row>
    <row r="62608" spans="16:17" x14ac:dyDescent="0.2">
      <c r="P62608" s="9">
        <v>0</v>
      </c>
      <c r="Q62608" s="17">
        <v>0</v>
      </c>
    </row>
    <row r="62609" spans="16:17" x14ac:dyDescent="0.2">
      <c r="P62609" s="9">
        <v>0</v>
      </c>
      <c r="Q62609" s="17">
        <v>0</v>
      </c>
    </row>
    <row r="62610" spans="16:17" x14ac:dyDescent="0.2">
      <c r="P62610" s="9">
        <v>0</v>
      </c>
      <c r="Q62610" s="17">
        <v>0</v>
      </c>
    </row>
    <row r="62611" spans="16:17" x14ac:dyDescent="0.2">
      <c r="P62611" s="9">
        <v>0</v>
      </c>
      <c r="Q62611" s="17">
        <v>0</v>
      </c>
    </row>
    <row r="62612" spans="16:17" x14ac:dyDescent="0.2">
      <c r="P62612" s="9">
        <v>0</v>
      </c>
      <c r="Q62612" s="17">
        <v>0</v>
      </c>
    </row>
    <row r="62613" spans="16:17" x14ac:dyDescent="0.2">
      <c r="P62613" s="9">
        <v>0</v>
      </c>
      <c r="Q62613" s="17">
        <v>0</v>
      </c>
    </row>
    <row r="62614" spans="16:17" x14ac:dyDescent="0.2">
      <c r="P62614" s="9">
        <v>0</v>
      </c>
      <c r="Q62614" s="17">
        <v>0</v>
      </c>
    </row>
    <row r="62615" spans="16:17" x14ac:dyDescent="0.2">
      <c r="P62615" s="9">
        <v>0</v>
      </c>
      <c r="Q62615" s="17">
        <v>0</v>
      </c>
    </row>
    <row r="62616" spans="16:17" x14ac:dyDescent="0.2">
      <c r="P62616" s="9">
        <v>0</v>
      </c>
      <c r="Q62616" s="17">
        <v>0</v>
      </c>
    </row>
    <row r="62617" spans="16:17" x14ac:dyDescent="0.2">
      <c r="P62617" s="9">
        <v>0</v>
      </c>
      <c r="Q62617" s="17">
        <v>0</v>
      </c>
    </row>
    <row r="62618" spans="16:17" x14ac:dyDescent="0.2">
      <c r="P62618" s="9">
        <v>0</v>
      </c>
      <c r="Q62618" s="17">
        <v>0</v>
      </c>
    </row>
    <row r="62619" spans="16:17" x14ac:dyDescent="0.2">
      <c r="P62619" s="9">
        <v>0</v>
      </c>
      <c r="Q62619" s="17">
        <v>0</v>
      </c>
    </row>
    <row r="62620" spans="16:17" x14ac:dyDescent="0.2">
      <c r="P62620" s="9">
        <v>0</v>
      </c>
      <c r="Q62620" s="17">
        <v>0</v>
      </c>
    </row>
    <row r="62621" spans="16:17" x14ac:dyDescent="0.2">
      <c r="P62621" s="9">
        <v>0</v>
      </c>
      <c r="Q62621" s="17">
        <v>0</v>
      </c>
    </row>
    <row r="62622" spans="16:17" x14ac:dyDescent="0.2">
      <c r="P62622" s="9">
        <v>0</v>
      </c>
      <c r="Q62622" s="17">
        <v>0</v>
      </c>
    </row>
    <row r="62623" spans="16:17" x14ac:dyDescent="0.2">
      <c r="P62623" s="9">
        <v>0</v>
      </c>
      <c r="Q62623" s="17">
        <v>0</v>
      </c>
    </row>
    <row r="62624" spans="16:17" x14ac:dyDescent="0.2">
      <c r="P62624" s="9">
        <v>0</v>
      </c>
      <c r="Q62624" s="17">
        <v>0</v>
      </c>
    </row>
    <row r="62625" spans="16:17" x14ac:dyDescent="0.2">
      <c r="P62625" s="9">
        <v>0</v>
      </c>
      <c r="Q62625" s="17">
        <v>0</v>
      </c>
    </row>
    <row r="62626" spans="16:17" x14ac:dyDescent="0.2">
      <c r="P62626" s="9">
        <v>0</v>
      </c>
      <c r="Q62626" s="17">
        <v>0</v>
      </c>
    </row>
    <row r="62627" spans="16:17" x14ac:dyDescent="0.2">
      <c r="P62627" s="9">
        <v>0</v>
      </c>
      <c r="Q62627" s="17">
        <v>0</v>
      </c>
    </row>
    <row r="62628" spans="16:17" x14ac:dyDescent="0.2">
      <c r="P62628" s="9">
        <v>0</v>
      </c>
      <c r="Q62628" s="17">
        <v>0</v>
      </c>
    </row>
    <row r="62629" spans="16:17" x14ac:dyDescent="0.2">
      <c r="P62629" s="9">
        <v>0</v>
      </c>
      <c r="Q62629" s="17">
        <v>0</v>
      </c>
    </row>
    <row r="62630" spans="16:17" x14ac:dyDescent="0.2">
      <c r="P62630" s="9">
        <v>0</v>
      </c>
      <c r="Q62630" s="17">
        <v>0</v>
      </c>
    </row>
    <row r="62631" spans="16:17" x14ac:dyDescent="0.2">
      <c r="P62631" s="9">
        <v>0</v>
      </c>
      <c r="Q62631" s="17">
        <v>0</v>
      </c>
    </row>
    <row r="62632" spans="16:17" x14ac:dyDescent="0.2">
      <c r="P62632" s="9">
        <v>0</v>
      </c>
      <c r="Q62632" s="17">
        <v>0</v>
      </c>
    </row>
    <row r="62633" spans="16:17" x14ac:dyDescent="0.2">
      <c r="P62633" s="9">
        <v>0</v>
      </c>
      <c r="Q62633" s="17">
        <v>0</v>
      </c>
    </row>
    <row r="62634" spans="16:17" x14ac:dyDescent="0.2">
      <c r="P62634" s="9">
        <v>0</v>
      </c>
      <c r="Q62634" s="17">
        <v>0</v>
      </c>
    </row>
    <row r="62635" spans="16:17" x14ac:dyDescent="0.2">
      <c r="P62635" s="9">
        <v>0</v>
      </c>
      <c r="Q62635" s="17">
        <v>0</v>
      </c>
    </row>
    <row r="62636" spans="16:17" x14ac:dyDescent="0.2">
      <c r="P62636" s="9">
        <v>0</v>
      </c>
      <c r="Q62636" s="17">
        <v>0</v>
      </c>
    </row>
    <row r="62637" spans="16:17" x14ac:dyDescent="0.2">
      <c r="P62637" s="9">
        <v>0</v>
      </c>
      <c r="Q62637" s="17">
        <v>0</v>
      </c>
    </row>
    <row r="62638" spans="16:17" x14ac:dyDescent="0.2">
      <c r="P62638" s="9">
        <v>0</v>
      </c>
      <c r="Q62638" s="17">
        <v>0</v>
      </c>
    </row>
    <row r="62639" spans="16:17" x14ac:dyDescent="0.2">
      <c r="P62639" s="9">
        <v>0</v>
      </c>
      <c r="Q62639" s="17">
        <v>0</v>
      </c>
    </row>
    <row r="62640" spans="16:17" x14ac:dyDescent="0.2">
      <c r="P62640" s="9">
        <v>0</v>
      </c>
      <c r="Q62640" s="17">
        <v>0</v>
      </c>
    </row>
    <row r="62641" spans="16:17" x14ac:dyDescent="0.2">
      <c r="P62641" s="9">
        <v>0</v>
      </c>
      <c r="Q62641" s="17">
        <v>0</v>
      </c>
    </row>
    <row r="62642" spans="16:17" x14ac:dyDescent="0.2">
      <c r="P62642" s="9">
        <v>0</v>
      </c>
      <c r="Q62642" s="17">
        <v>0</v>
      </c>
    </row>
    <row r="62643" spans="16:17" x14ac:dyDescent="0.2">
      <c r="P62643" s="9">
        <v>0</v>
      </c>
      <c r="Q62643" s="17">
        <v>0</v>
      </c>
    </row>
    <row r="62644" spans="16:17" x14ac:dyDescent="0.2">
      <c r="P62644" s="9">
        <v>0</v>
      </c>
      <c r="Q62644" s="17">
        <v>0</v>
      </c>
    </row>
    <row r="62645" spans="16:17" x14ac:dyDescent="0.2">
      <c r="P62645" s="9">
        <v>0</v>
      </c>
      <c r="Q62645" s="17">
        <v>0</v>
      </c>
    </row>
    <row r="62646" spans="16:17" x14ac:dyDescent="0.2">
      <c r="P62646" s="9">
        <v>0</v>
      </c>
      <c r="Q62646" s="17">
        <v>0</v>
      </c>
    </row>
    <row r="62647" spans="16:17" x14ac:dyDescent="0.2">
      <c r="P62647" s="9">
        <v>0</v>
      </c>
      <c r="Q62647" s="17">
        <v>0</v>
      </c>
    </row>
    <row r="62648" spans="16:17" x14ac:dyDescent="0.2">
      <c r="P62648" s="9">
        <v>0</v>
      </c>
      <c r="Q62648" s="17">
        <v>0</v>
      </c>
    </row>
    <row r="62649" spans="16:17" x14ac:dyDescent="0.2">
      <c r="P62649" s="9">
        <v>0</v>
      </c>
      <c r="Q62649" s="17">
        <v>0</v>
      </c>
    </row>
    <row r="62650" spans="16:17" x14ac:dyDescent="0.2">
      <c r="P62650" s="9">
        <v>0</v>
      </c>
      <c r="Q62650" s="17">
        <v>0</v>
      </c>
    </row>
    <row r="62651" spans="16:17" x14ac:dyDescent="0.2">
      <c r="P62651" s="9">
        <v>0</v>
      </c>
      <c r="Q62651" s="17">
        <v>0</v>
      </c>
    </row>
    <row r="62652" spans="16:17" x14ac:dyDescent="0.2">
      <c r="P62652" s="9">
        <v>0</v>
      </c>
      <c r="Q62652" s="17">
        <v>0</v>
      </c>
    </row>
    <row r="62653" spans="16:17" x14ac:dyDescent="0.2">
      <c r="P62653" s="9">
        <v>0</v>
      </c>
      <c r="Q62653" s="17">
        <v>0</v>
      </c>
    </row>
    <row r="62654" spans="16:17" x14ac:dyDescent="0.2">
      <c r="P62654" s="9">
        <v>0</v>
      </c>
      <c r="Q62654" s="17">
        <v>0</v>
      </c>
    </row>
    <row r="62655" spans="16:17" x14ac:dyDescent="0.2">
      <c r="P62655" s="9">
        <v>0</v>
      </c>
      <c r="Q62655" s="17">
        <v>0</v>
      </c>
    </row>
    <row r="62656" spans="16:17" x14ac:dyDescent="0.2">
      <c r="P62656" s="9">
        <v>0</v>
      </c>
      <c r="Q62656" s="17">
        <v>0</v>
      </c>
    </row>
    <row r="62657" spans="16:17" x14ac:dyDescent="0.2">
      <c r="P62657" s="9">
        <v>0</v>
      </c>
      <c r="Q62657" s="17">
        <v>0</v>
      </c>
    </row>
    <row r="62658" spans="16:17" x14ac:dyDescent="0.2">
      <c r="P62658" s="9">
        <v>0</v>
      </c>
      <c r="Q62658" s="17">
        <v>0</v>
      </c>
    </row>
    <row r="62659" spans="16:17" x14ac:dyDescent="0.2">
      <c r="P62659" s="9">
        <v>0</v>
      </c>
      <c r="Q62659" s="17">
        <v>0</v>
      </c>
    </row>
    <row r="62660" spans="16:17" x14ac:dyDescent="0.2">
      <c r="P62660" s="9">
        <v>0</v>
      </c>
      <c r="Q62660" s="17">
        <v>0</v>
      </c>
    </row>
    <row r="62661" spans="16:17" x14ac:dyDescent="0.2">
      <c r="P62661" s="9">
        <v>0</v>
      </c>
      <c r="Q62661" s="17">
        <v>0</v>
      </c>
    </row>
    <row r="62662" spans="16:17" x14ac:dyDescent="0.2">
      <c r="P62662" s="9">
        <v>0</v>
      </c>
      <c r="Q62662" s="17">
        <v>0</v>
      </c>
    </row>
    <row r="62663" spans="16:17" x14ac:dyDescent="0.2">
      <c r="P62663" s="9">
        <v>0</v>
      </c>
      <c r="Q62663" s="17">
        <v>0</v>
      </c>
    </row>
    <row r="62664" spans="16:17" x14ac:dyDescent="0.2">
      <c r="P62664" s="9">
        <v>0</v>
      </c>
      <c r="Q62664" s="17">
        <v>0</v>
      </c>
    </row>
    <row r="62665" spans="16:17" x14ac:dyDescent="0.2">
      <c r="P62665" s="9">
        <v>0</v>
      </c>
      <c r="Q62665" s="17">
        <v>0</v>
      </c>
    </row>
    <row r="62666" spans="16:17" x14ac:dyDescent="0.2">
      <c r="P62666" s="9">
        <v>0</v>
      </c>
      <c r="Q62666" s="17">
        <v>0</v>
      </c>
    </row>
    <row r="62667" spans="16:17" x14ac:dyDescent="0.2">
      <c r="P62667" s="9">
        <v>0</v>
      </c>
      <c r="Q62667" s="17">
        <v>0</v>
      </c>
    </row>
    <row r="62668" spans="16:17" x14ac:dyDescent="0.2">
      <c r="P62668" s="9">
        <v>0</v>
      </c>
      <c r="Q62668" s="17">
        <v>0</v>
      </c>
    </row>
    <row r="62669" spans="16:17" x14ac:dyDescent="0.2">
      <c r="P62669" s="9">
        <v>0</v>
      </c>
      <c r="Q62669" s="17">
        <v>0</v>
      </c>
    </row>
    <row r="62670" spans="16:17" x14ac:dyDescent="0.2">
      <c r="P62670" s="9">
        <v>0</v>
      </c>
      <c r="Q62670" s="17">
        <v>0</v>
      </c>
    </row>
    <row r="62671" spans="16:17" x14ac:dyDescent="0.2">
      <c r="P62671" s="9">
        <v>0</v>
      </c>
      <c r="Q62671" s="17">
        <v>0</v>
      </c>
    </row>
    <row r="62672" spans="16:17" x14ac:dyDescent="0.2">
      <c r="P62672" s="9">
        <v>0</v>
      </c>
      <c r="Q62672" s="17">
        <v>0</v>
      </c>
    </row>
    <row r="62673" spans="16:17" x14ac:dyDescent="0.2">
      <c r="P62673" s="9">
        <v>0</v>
      </c>
      <c r="Q62673" s="17">
        <v>0</v>
      </c>
    </row>
    <row r="62674" spans="16:17" x14ac:dyDescent="0.2">
      <c r="P62674" s="9">
        <v>0</v>
      </c>
      <c r="Q62674" s="17">
        <v>0</v>
      </c>
    </row>
    <row r="62675" spans="16:17" x14ac:dyDescent="0.2">
      <c r="P62675" s="9">
        <v>0</v>
      </c>
      <c r="Q62675" s="17">
        <v>0</v>
      </c>
    </row>
    <row r="62676" spans="16:17" x14ac:dyDescent="0.2">
      <c r="P62676" s="9">
        <v>0</v>
      </c>
      <c r="Q62676" s="17">
        <v>0</v>
      </c>
    </row>
    <row r="62677" spans="16:17" x14ac:dyDescent="0.2">
      <c r="P62677" s="9">
        <v>0</v>
      </c>
      <c r="Q62677" s="17">
        <v>0</v>
      </c>
    </row>
    <row r="62678" spans="16:17" x14ac:dyDescent="0.2">
      <c r="P62678" s="9">
        <v>0</v>
      </c>
      <c r="Q62678" s="17">
        <v>0</v>
      </c>
    </row>
    <row r="62679" spans="16:17" x14ac:dyDescent="0.2">
      <c r="P62679" s="9">
        <v>0</v>
      </c>
      <c r="Q62679" s="17">
        <v>0</v>
      </c>
    </row>
    <row r="62680" spans="16:17" x14ac:dyDescent="0.2">
      <c r="P62680" s="9">
        <v>0</v>
      </c>
      <c r="Q62680" s="17">
        <v>0</v>
      </c>
    </row>
    <row r="62681" spans="16:17" x14ac:dyDescent="0.2">
      <c r="P62681" s="9">
        <v>0</v>
      </c>
      <c r="Q62681" s="17">
        <v>0</v>
      </c>
    </row>
    <row r="62682" spans="16:17" x14ac:dyDescent="0.2">
      <c r="P62682" s="9">
        <v>0</v>
      </c>
      <c r="Q62682" s="17">
        <v>0</v>
      </c>
    </row>
    <row r="62683" spans="16:17" x14ac:dyDescent="0.2">
      <c r="P62683" s="9">
        <v>0</v>
      </c>
      <c r="Q62683" s="17">
        <v>0</v>
      </c>
    </row>
    <row r="62684" spans="16:17" x14ac:dyDescent="0.2">
      <c r="P62684" s="9">
        <v>0</v>
      </c>
      <c r="Q62684" s="17">
        <v>0</v>
      </c>
    </row>
    <row r="62685" spans="16:17" x14ac:dyDescent="0.2">
      <c r="P62685" s="9">
        <v>0</v>
      </c>
      <c r="Q62685" s="17">
        <v>0</v>
      </c>
    </row>
    <row r="62686" spans="16:17" x14ac:dyDescent="0.2">
      <c r="P62686" s="9">
        <v>0</v>
      </c>
      <c r="Q62686" s="17">
        <v>0</v>
      </c>
    </row>
    <row r="62687" spans="16:17" x14ac:dyDescent="0.2">
      <c r="P62687" s="9">
        <v>0</v>
      </c>
      <c r="Q62687" s="17">
        <v>0</v>
      </c>
    </row>
    <row r="62688" spans="16:17" x14ac:dyDescent="0.2">
      <c r="P62688" s="9">
        <v>0</v>
      </c>
      <c r="Q62688" s="17">
        <v>0</v>
      </c>
    </row>
    <row r="62689" spans="16:17" x14ac:dyDescent="0.2">
      <c r="P62689" s="9">
        <v>0</v>
      </c>
      <c r="Q62689" s="17">
        <v>0</v>
      </c>
    </row>
    <row r="62690" spans="16:17" x14ac:dyDescent="0.2">
      <c r="P62690" s="9">
        <v>0</v>
      </c>
      <c r="Q62690" s="17">
        <v>0</v>
      </c>
    </row>
    <row r="62691" spans="16:17" x14ac:dyDescent="0.2">
      <c r="P62691" s="9">
        <v>0</v>
      </c>
      <c r="Q62691" s="17">
        <v>0</v>
      </c>
    </row>
    <row r="62692" spans="16:17" x14ac:dyDescent="0.2">
      <c r="P62692" s="9">
        <v>0</v>
      </c>
      <c r="Q62692" s="17">
        <v>0</v>
      </c>
    </row>
    <row r="62693" spans="16:17" x14ac:dyDescent="0.2">
      <c r="P62693" s="9">
        <v>0</v>
      </c>
      <c r="Q62693" s="17">
        <v>0</v>
      </c>
    </row>
    <row r="62694" spans="16:17" x14ac:dyDescent="0.2">
      <c r="P62694" s="9">
        <v>0</v>
      </c>
      <c r="Q62694" s="17">
        <v>0</v>
      </c>
    </row>
    <row r="62695" spans="16:17" x14ac:dyDescent="0.2">
      <c r="P62695" s="9">
        <v>0</v>
      </c>
      <c r="Q62695" s="17">
        <v>0</v>
      </c>
    </row>
    <row r="62696" spans="16:17" x14ac:dyDescent="0.2">
      <c r="P62696" s="9">
        <v>0</v>
      </c>
      <c r="Q62696" s="17">
        <v>0</v>
      </c>
    </row>
    <row r="62697" spans="16:17" x14ac:dyDescent="0.2">
      <c r="P62697" s="9">
        <v>0</v>
      </c>
      <c r="Q62697" s="17">
        <v>0</v>
      </c>
    </row>
    <row r="62698" spans="16:17" x14ac:dyDescent="0.2">
      <c r="P62698" s="9">
        <v>0</v>
      </c>
      <c r="Q62698" s="17">
        <v>0</v>
      </c>
    </row>
    <row r="62699" spans="16:17" x14ac:dyDescent="0.2">
      <c r="P62699" s="9">
        <v>0</v>
      </c>
      <c r="Q62699" s="17">
        <v>0</v>
      </c>
    </row>
    <row r="62700" spans="16:17" x14ac:dyDescent="0.2">
      <c r="P62700" s="9">
        <v>0</v>
      </c>
      <c r="Q62700" s="17">
        <v>0</v>
      </c>
    </row>
    <row r="62701" spans="16:17" x14ac:dyDescent="0.2">
      <c r="P62701" s="9">
        <v>0</v>
      </c>
      <c r="Q62701" s="17">
        <v>0</v>
      </c>
    </row>
    <row r="62702" spans="16:17" x14ac:dyDescent="0.2">
      <c r="P62702" s="9">
        <v>0</v>
      </c>
      <c r="Q62702" s="17">
        <v>0</v>
      </c>
    </row>
    <row r="62703" spans="16:17" x14ac:dyDescent="0.2">
      <c r="P62703" s="9">
        <v>0</v>
      </c>
      <c r="Q62703" s="17">
        <v>0</v>
      </c>
    </row>
    <row r="62704" spans="16:17" x14ac:dyDescent="0.2">
      <c r="P62704" s="9">
        <v>0</v>
      </c>
      <c r="Q62704" s="17">
        <v>0</v>
      </c>
    </row>
    <row r="62705" spans="16:17" x14ac:dyDescent="0.2">
      <c r="P62705" s="9">
        <v>0</v>
      </c>
      <c r="Q62705" s="17">
        <v>0</v>
      </c>
    </row>
    <row r="62706" spans="16:17" x14ac:dyDescent="0.2">
      <c r="P62706" s="9">
        <v>0</v>
      </c>
      <c r="Q62706" s="17">
        <v>0</v>
      </c>
    </row>
    <row r="62707" spans="16:17" x14ac:dyDescent="0.2">
      <c r="P62707" s="9">
        <v>0</v>
      </c>
      <c r="Q62707" s="17">
        <v>0</v>
      </c>
    </row>
    <row r="62708" spans="16:17" x14ac:dyDescent="0.2">
      <c r="P62708" s="9">
        <v>0</v>
      </c>
      <c r="Q62708" s="17">
        <v>0</v>
      </c>
    </row>
    <row r="62709" spans="16:17" x14ac:dyDescent="0.2">
      <c r="P62709" s="9">
        <v>0</v>
      </c>
      <c r="Q62709" s="17">
        <v>0</v>
      </c>
    </row>
    <row r="62710" spans="16:17" x14ac:dyDescent="0.2">
      <c r="P62710" s="9">
        <v>0</v>
      </c>
      <c r="Q62710" s="17">
        <v>0</v>
      </c>
    </row>
    <row r="62711" spans="16:17" x14ac:dyDescent="0.2">
      <c r="P62711" s="9">
        <v>0</v>
      </c>
      <c r="Q62711" s="17">
        <v>0</v>
      </c>
    </row>
    <row r="62712" spans="16:17" x14ac:dyDescent="0.2">
      <c r="P62712" s="9">
        <v>0</v>
      </c>
      <c r="Q62712" s="17">
        <v>0</v>
      </c>
    </row>
    <row r="62713" spans="16:17" x14ac:dyDescent="0.2">
      <c r="P62713" s="9">
        <v>0</v>
      </c>
      <c r="Q62713" s="17">
        <v>0</v>
      </c>
    </row>
    <row r="62714" spans="16:17" x14ac:dyDescent="0.2">
      <c r="P62714" s="9">
        <v>0</v>
      </c>
      <c r="Q62714" s="17">
        <v>0</v>
      </c>
    </row>
    <row r="62715" spans="16:17" x14ac:dyDescent="0.2">
      <c r="P62715" s="9">
        <v>0</v>
      </c>
      <c r="Q62715" s="17">
        <v>0</v>
      </c>
    </row>
    <row r="62716" spans="16:17" x14ac:dyDescent="0.2">
      <c r="P62716" s="9">
        <v>0</v>
      </c>
      <c r="Q62716" s="17">
        <v>0</v>
      </c>
    </row>
    <row r="62717" spans="16:17" x14ac:dyDescent="0.2">
      <c r="P62717" s="9">
        <v>0</v>
      </c>
      <c r="Q62717" s="17">
        <v>0</v>
      </c>
    </row>
    <row r="62718" spans="16:17" x14ac:dyDescent="0.2">
      <c r="P62718" s="9">
        <v>0</v>
      </c>
      <c r="Q62718" s="17">
        <v>0</v>
      </c>
    </row>
    <row r="62719" spans="16:17" x14ac:dyDescent="0.2">
      <c r="P62719" s="9">
        <v>0</v>
      </c>
      <c r="Q62719" s="17">
        <v>0</v>
      </c>
    </row>
    <row r="62720" spans="16:17" x14ac:dyDescent="0.2">
      <c r="P62720" s="9">
        <v>0</v>
      </c>
      <c r="Q62720" s="17">
        <v>0</v>
      </c>
    </row>
    <row r="62721" spans="16:17" x14ac:dyDescent="0.2">
      <c r="P62721" s="9">
        <v>0</v>
      </c>
      <c r="Q62721" s="17">
        <v>0</v>
      </c>
    </row>
    <row r="62722" spans="16:17" x14ac:dyDescent="0.2">
      <c r="P62722" s="9">
        <v>0</v>
      </c>
      <c r="Q62722" s="17">
        <v>0</v>
      </c>
    </row>
    <row r="62723" spans="16:17" x14ac:dyDescent="0.2">
      <c r="P62723" s="9">
        <v>0</v>
      </c>
      <c r="Q62723" s="17">
        <v>0</v>
      </c>
    </row>
    <row r="62724" spans="16:17" x14ac:dyDescent="0.2">
      <c r="P62724" s="9">
        <v>0</v>
      </c>
      <c r="Q62724" s="17">
        <v>0</v>
      </c>
    </row>
    <row r="62725" spans="16:17" x14ac:dyDescent="0.2">
      <c r="P62725" s="9">
        <v>0</v>
      </c>
      <c r="Q62725" s="17">
        <v>0</v>
      </c>
    </row>
    <row r="62726" spans="16:17" x14ac:dyDescent="0.2">
      <c r="P62726" s="9">
        <v>0</v>
      </c>
      <c r="Q62726" s="17">
        <v>0</v>
      </c>
    </row>
    <row r="62727" spans="16:17" x14ac:dyDescent="0.2">
      <c r="P62727" s="9">
        <v>0</v>
      </c>
      <c r="Q62727" s="17">
        <v>0</v>
      </c>
    </row>
    <row r="62728" spans="16:17" x14ac:dyDescent="0.2">
      <c r="P62728" s="9">
        <v>0</v>
      </c>
      <c r="Q62728" s="17">
        <v>0</v>
      </c>
    </row>
    <row r="62729" spans="16:17" x14ac:dyDescent="0.2">
      <c r="P62729" s="9">
        <v>0</v>
      </c>
      <c r="Q62729" s="17">
        <v>0</v>
      </c>
    </row>
    <row r="62730" spans="16:17" x14ac:dyDescent="0.2">
      <c r="P62730" s="9">
        <v>0</v>
      </c>
      <c r="Q62730" s="17">
        <v>0</v>
      </c>
    </row>
    <row r="62731" spans="16:17" x14ac:dyDescent="0.2">
      <c r="P62731" s="9">
        <v>0</v>
      </c>
      <c r="Q62731" s="17">
        <v>0</v>
      </c>
    </row>
    <row r="62732" spans="16:17" x14ac:dyDescent="0.2">
      <c r="P62732" s="9">
        <v>0</v>
      </c>
      <c r="Q62732" s="17">
        <v>0</v>
      </c>
    </row>
    <row r="62733" spans="16:17" x14ac:dyDescent="0.2">
      <c r="P62733" s="9">
        <v>0</v>
      </c>
      <c r="Q62733" s="17">
        <v>0</v>
      </c>
    </row>
    <row r="62734" spans="16:17" x14ac:dyDescent="0.2">
      <c r="P62734" s="9">
        <v>0</v>
      </c>
      <c r="Q62734" s="17">
        <v>0</v>
      </c>
    </row>
    <row r="62735" spans="16:17" x14ac:dyDescent="0.2">
      <c r="P62735" s="9">
        <v>0</v>
      </c>
      <c r="Q62735" s="17">
        <v>0</v>
      </c>
    </row>
    <row r="62736" spans="16:17" x14ac:dyDescent="0.2">
      <c r="P62736" s="9">
        <v>0</v>
      </c>
      <c r="Q62736" s="17">
        <v>0</v>
      </c>
    </row>
    <row r="62737" spans="16:17" x14ac:dyDescent="0.2">
      <c r="P62737" s="9">
        <v>0</v>
      </c>
      <c r="Q62737" s="17">
        <v>0</v>
      </c>
    </row>
    <row r="62738" spans="16:17" x14ac:dyDescent="0.2">
      <c r="P62738" s="9">
        <v>0</v>
      </c>
      <c r="Q62738" s="17">
        <v>0</v>
      </c>
    </row>
    <row r="62739" spans="16:17" x14ac:dyDescent="0.2">
      <c r="P62739" s="9">
        <v>0</v>
      </c>
      <c r="Q62739" s="17">
        <v>0</v>
      </c>
    </row>
    <row r="62740" spans="16:17" x14ac:dyDescent="0.2">
      <c r="P62740" s="9">
        <v>0</v>
      </c>
      <c r="Q62740" s="17">
        <v>0</v>
      </c>
    </row>
    <row r="62741" spans="16:17" x14ac:dyDescent="0.2">
      <c r="P62741" s="9">
        <v>0</v>
      </c>
      <c r="Q62741" s="17">
        <v>0</v>
      </c>
    </row>
    <row r="62742" spans="16:17" x14ac:dyDescent="0.2">
      <c r="P62742" s="9">
        <v>0</v>
      </c>
      <c r="Q62742" s="17">
        <v>0</v>
      </c>
    </row>
    <row r="62743" spans="16:17" x14ac:dyDescent="0.2">
      <c r="P62743" s="9">
        <v>0</v>
      </c>
      <c r="Q62743" s="17">
        <v>0</v>
      </c>
    </row>
    <row r="62744" spans="16:17" x14ac:dyDescent="0.2">
      <c r="P62744" s="9">
        <v>0</v>
      </c>
      <c r="Q62744" s="17">
        <v>0</v>
      </c>
    </row>
    <row r="62745" spans="16:17" x14ac:dyDescent="0.2">
      <c r="P62745" s="9">
        <v>0</v>
      </c>
      <c r="Q62745" s="17">
        <v>0</v>
      </c>
    </row>
    <row r="62746" spans="16:17" x14ac:dyDescent="0.2">
      <c r="P62746" s="9">
        <v>0</v>
      </c>
      <c r="Q62746" s="17">
        <v>0</v>
      </c>
    </row>
    <row r="62747" spans="16:17" x14ac:dyDescent="0.2">
      <c r="P62747" s="9">
        <v>0</v>
      </c>
      <c r="Q62747" s="17">
        <v>0</v>
      </c>
    </row>
    <row r="62748" spans="16:17" x14ac:dyDescent="0.2">
      <c r="P62748" s="9">
        <v>0</v>
      </c>
      <c r="Q62748" s="17">
        <v>0</v>
      </c>
    </row>
    <row r="62749" spans="16:17" x14ac:dyDescent="0.2">
      <c r="P62749" s="9">
        <v>0</v>
      </c>
      <c r="Q62749" s="17">
        <v>0</v>
      </c>
    </row>
    <row r="62750" spans="16:17" x14ac:dyDescent="0.2">
      <c r="P62750" s="9">
        <v>0</v>
      </c>
      <c r="Q62750" s="17">
        <v>0</v>
      </c>
    </row>
    <row r="62751" spans="16:17" x14ac:dyDescent="0.2">
      <c r="P62751" s="9">
        <v>0</v>
      </c>
      <c r="Q62751" s="17">
        <v>0</v>
      </c>
    </row>
    <row r="62752" spans="16:17" x14ac:dyDescent="0.2">
      <c r="P62752" s="9">
        <v>0</v>
      </c>
      <c r="Q62752" s="17">
        <v>0</v>
      </c>
    </row>
    <row r="62753" spans="16:17" x14ac:dyDescent="0.2">
      <c r="P62753" s="9">
        <v>0</v>
      </c>
      <c r="Q62753" s="17">
        <v>0</v>
      </c>
    </row>
    <row r="62754" spans="16:17" x14ac:dyDescent="0.2">
      <c r="P62754" s="9">
        <v>0</v>
      </c>
      <c r="Q62754" s="17">
        <v>0</v>
      </c>
    </row>
    <row r="62755" spans="16:17" x14ac:dyDescent="0.2">
      <c r="P62755" s="9">
        <v>0</v>
      </c>
      <c r="Q62755" s="17">
        <v>0</v>
      </c>
    </row>
    <row r="62756" spans="16:17" x14ac:dyDescent="0.2">
      <c r="P62756" s="9">
        <v>0</v>
      </c>
      <c r="Q62756" s="17">
        <v>0</v>
      </c>
    </row>
    <row r="62757" spans="16:17" x14ac:dyDescent="0.2">
      <c r="P62757" s="9">
        <v>0</v>
      </c>
      <c r="Q62757" s="17">
        <v>0</v>
      </c>
    </row>
    <row r="62758" spans="16:17" x14ac:dyDescent="0.2">
      <c r="P62758" s="9">
        <v>0</v>
      </c>
      <c r="Q62758" s="17">
        <v>0</v>
      </c>
    </row>
    <row r="62759" spans="16:17" x14ac:dyDescent="0.2">
      <c r="P62759" s="9">
        <v>0</v>
      </c>
      <c r="Q62759" s="17">
        <v>0</v>
      </c>
    </row>
    <row r="62760" spans="16:17" x14ac:dyDescent="0.2">
      <c r="P62760" s="9">
        <v>0</v>
      </c>
      <c r="Q62760" s="17">
        <v>0</v>
      </c>
    </row>
    <row r="62761" spans="16:17" x14ac:dyDescent="0.2">
      <c r="P62761" s="9">
        <v>0</v>
      </c>
      <c r="Q62761" s="17">
        <v>0</v>
      </c>
    </row>
    <row r="62762" spans="16:17" x14ac:dyDescent="0.2">
      <c r="P62762" s="9">
        <v>0</v>
      </c>
      <c r="Q62762" s="17">
        <v>0</v>
      </c>
    </row>
    <row r="62763" spans="16:17" x14ac:dyDescent="0.2">
      <c r="P62763" s="9">
        <v>0</v>
      </c>
      <c r="Q62763" s="17">
        <v>0</v>
      </c>
    </row>
    <row r="62764" spans="16:17" x14ac:dyDescent="0.2">
      <c r="P62764" s="9">
        <v>0</v>
      </c>
      <c r="Q62764" s="17">
        <v>0</v>
      </c>
    </row>
    <row r="62765" spans="16:17" x14ac:dyDescent="0.2">
      <c r="P62765" s="9">
        <v>0</v>
      </c>
      <c r="Q62765" s="17">
        <v>0</v>
      </c>
    </row>
    <row r="62766" spans="16:17" x14ac:dyDescent="0.2">
      <c r="P62766" s="9">
        <v>0</v>
      </c>
      <c r="Q62766" s="17">
        <v>0</v>
      </c>
    </row>
    <row r="62767" spans="16:17" x14ac:dyDescent="0.2">
      <c r="P62767" s="9">
        <v>0</v>
      </c>
      <c r="Q62767" s="17">
        <v>0</v>
      </c>
    </row>
    <row r="62768" spans="16:17" x14ac:dyDescent="0.2">
      <c r="P62768" s="9">
        <v>0</v>
      </c>
      <c r="Q62768" s="17">
        <v>0</v>
      </c>
    </row>
    <row r="62769" spans="16:17" x14ac:dyDescent="0.2">
      <c r="P62769" s="9">
        <v>0</v>
      </c>
      <c r="Q62769" s="17">
        <v>0</v>
      </c>
    </row>
    <row r="62770" spans="16:17" x14ac:dyDescent="0.2">
      <c r="P62770" s="9">
        <v>0</v>
      </c>
      <c r="Q62770" s="17">
        <v>0</v>
      </c>
    </row>
    <row r="62771" spans="16:17" x14ac:dyDescent="0.2">
      <c r="P62771" s="9">
        <v>0</v>
      </c>
      <c r="Q62771" s="17">
        <v>0</v>
      </c>
    </row>
    <row r="62772" spans="16:17" x14ac:dyDescent="0.2">
      <c r="P62772" s="9">
        <v>0</v>
      </c>
      <c r="Q62772" s="17">
        <v>0</v>
      </c>
    </row>
    <row r="62773" spans="16:17" x14ac:dyDescent="0.2">
      <c r="P62773" s="9">
        <v>0</v>
      </c>
      <c r="Q62773" s="17">
        <v>0</v>
      </c>
    </row>
    <row r="62774" spans="16:17" x14ac:dyDescent="0.2">
      <c r="P62774" s="9">
        <v>0</v>
      </c>
      <c r="Q62774" s="17">
        <v>0</v>
      </c>
    </row>
    <row r="62775" spans="16:17" x14ac:dyDescent="0.2">
      <c r="P62775" s="9">
        <v>0</v>
      </c>
      <c r="Q62775" s="17">
        <v>0</v>
      </c>
    </row>
    <row r="62776" spans="16:17" x14ac:dyDescent="0.2">
      <c r="P62776" s="9">
        <v>0</v>
      </c>
      <c r="Q62776" s="17">
        <v>0</v>
      </c>
    </row>
    <row r="62777" spans="16:17" x14ac:dyDescent="0.2">
      <c r="P62777" s="9">
        <v>0</v>
      </c>
      <c r="Q62777" s="17">
        <v>0</v>
      </c>
    </row>
    <row r="62778" spans="16:17" x14ac:dyDescent="0.2">
      <c r="P62778" s="9">
        <v>0</v>
      </c>
      <c r="Q62778" s="17">
        <v>0</v>
      </c>
    </row>
    <row r="62779" spans="16:17" x14ac:dyDescent="0.2">
      <c r="P62779" s="9">
        <v>0</v>
      </c>
      <c r="Q62779" s="17">
        <v>0</v>
      </c>
    </row>
    <row r="62780" spans="16:17" x14ac:dyDescent="0.2">
      <c r="P62780" s="9">
        <v>0</v>
      </c>
      <c r="Q62780" s="17">
        <v>0</v>
      </c>
    </row>
    <row r="62781" spans="16:17" x14ac:dyDescent="0.2">
      <c r="P62781" s="9">
        <v>0</v>
      </c>
      <c r="Q62781" s="17">
        <v>0</v>
      </c>
    </row>
    <row r="62782" spans="16:17" x14ac:dyDescent="0.2">
      <c r="P62782" s="9">
        <v>0</v>
      </c>
      <c r="Q62782" s="17">
        <v>0</v>
      </c>
    </row>
    <row r="62783" spans="16:17" x14ac:dyDescent="0.2">
      <c r="P62783" s="9">
        <v>0</v>
      </c>
      <c r="Q62783" s="17">
        <v>0</v>
      </c>
    </row>
    <row r="62784" spans="16:17" x14ac:dyDescent="0.2">
      <c r="P62784" s="9">
        <v>0</v>
      </c>
      <c r="Q62784" s="17">
        <v>0</v>
      </c>
    </row>
    <row r="62785" spans="16:17" x14ac:dyDescent="0.2">
      <c r="P62785" s="9">
        <v>0</v>
      </c>
      <c r="Q62785" s="17">
        <v>0</v>
      </c>
    </row>
    <row r="62786" spans="16:17" x14ac:dyDescent="0.2">
      <c r="P62786" s="9">
        <v>0</v>
      </c>
      <c r="Q62786" s="17">
        <v>0</v>
      </c>
    </row>
    <row r="62787" spans="16:17" x14ac:dyDescent="0.2">
      <c r="P62787" s="9">
        <v>0</v>
      </c>
      <c r="Q62787" s="17">
        <v>0</v>
      </c>
    </row>
    <row r="62788" spans="16:17" x14ac:dyDescent="0.2">
      <c r="P62788" s="9">
        <v>0</v>
      </c>
      <c r="Q62788" s="17">
        <v>0</v>
      </c>
    </row>
    <row r="62789" spans="16:17" x14ac:dyDescent="0.2">
      <c r="P62789" s="9">
        <v>0</v>
      </c>
      <c r="Q62789" s="17">
        <v>0</v>
      </c>
    </row>
    <row r="62790" spans="16:17" x14ac:dyDescent="0.2">
      <c r="P62790" s="9">
        <v>0</v>
      </c>
      <c r="Q62790" s="17">
        <v>0</v>
      </c>
    </row>
    <row r="62791" spans="16:17" x14ac:dyDescent="0.2">
      <c r="P62791" s="9">
        <v>0</v>
      </c>
      <c r="Q62791" s="17">
        <v>0</v>
      </c>
    </row>
    <row r="62792" spans="16:17" x14ac:dyDescent="0.2">
      <c r="P62792" s="9">
        <v>0</v>
      </c>
      <c r="Q62792" s="17">
        <v>0</v>
      </c>
    </row>
    <row r="62793" spans="16:17" x14ac:dyDescent="0.2">
      <c r="P62793" s="9">
        <v>0</v>
      </c>
      <c r="Q62793" s="17">
        <v>0</v>
      </c>
    </row>
    <row r="62794" spans="16:17" x14ac:dyDescent="0.2">
      <c r="P62794" s="9">
        <v>0</v>
      </c>
      <c r="Q62794" s="17">
        <v>0</v>
      </c>
    </row>
    <row r="62795" spans="16:17" x14ac:dyDescent="0.2">
      <c r="P62795" s="9">
        <v>0</v>
      </c>
      <c r="Q62795" s="17">
        <v>0</v>
      </c>
    </row>
    <row r="62796" spans="16:17" x14ac:dyDescent="0.2">
      <c r="P62796" s="9">
        <v>0</v>
      </c>
      <c r="Q62796" s="17">
        <v>0</v>
      </c>
    </row>
    <row r="62797" spans="16:17" x14ac:dyDescent="0.2">
      <c r="P62797" s="9">
        <v>0</v>
      </c>
      <c r="Q62797" s="17">
        <v>0</v>
      </c>
    </row>
    <row r="62798" spans="16:17" x14ac:dyDescent="0.2">
      <c r="P62798" s="9">
        <v>0</v>
      </c>
      <c r="Q62798" s="17">
        <v>0</v>
      </c>
    </row>
    <row r="62799" spans="16:17" x14ac:dyDescent="0.2">
      <c r="P62799" s="9">
        <v>0</v>
      </c>
      <c r="Q62799" s="17">
        <v>0</v>
      </c>
    </row>
    <row r="62800" spans="16:17" x14ac:dyDescent="0.2">
      <c r="P62800" s="9">
        <v>0</v>
      </c>
      <c r="Q62800" s="17">
        <v>0</v>
      </c>
    </row>
    <row r="62801" spans="16:17" x14ac:dyDescent="0.2">
      <c r="P62801" s="9">
        <v>0</v>
      </c>
      <c r="Q62801" s="17">
        <v>0</v>
      </c>
    </row>
    <row r="62802" spans="16:17" x14ac:dyDescent="0.2">
      <c r="P62802" s="9">
        <v>0</v>
      </c>
      <c r="Q62802" s="17">
        <v>0</v>
      </c>
    </row>
    <row r="62803" spans="16:17" x14ac:dyDescent="0.2">
      <c r="P62803" s="9">
        <v>0</v>
      </c>
      <c r="Q62803" s="17">
        <v>0</v>
      </c>
    </row>
    <row r="62804" spans="16:17" x14ac:dyDescent="0.2">
      <c r="P62804" s="9">
        <v>0</v>
      </c>
      <c r="Q62804" s="17">
        <v>0</v>
      </c>
    </row>
    <row r="62805" spans="16:17" x14ac:dyDescent="0.2">
      <c r="P62805" s="9">
        <v>0</v>
      </c>
      <c r="Q62805" s="17">
        <v>0</v>
      </c>
    </row>
    <row r="62806" spans="16:17" x14ac:dyDescent="0.2">
      <c r="P62806" s="9">
        <v>0</v>
      </c>
      <c r="Q62806" s="17">
        <v>0</v>
      </c>
    </row>
    <row r="62807" spans="16:17" x14ac:dyDescent="0.2">
      <c r="P62807" s="9">
        <v>0</v>
      </c>
      <c r="Q62807" s="17">
        <v>0</v>
      </c>
    </row>
    <row r="62808" spans="16:17" x14ac:dyDescent="0.2">
      <c r="P62808" s="9">
        <v>0</v>
      </c>
      <c r="Q62808" s="17">
        <v>0</v>
      </c>
    </row>
    <row r="62809" spans="16:17" x14ac:dyDescent="0.2">
      <c r="P62809" s="9">
        <v>0</v>
      </c>
      <c r="Q62809" s="17">
        <v>0</v>
      </c>
    </row>
    <row r="62810" spans="16:17" x14ac:dyDescent="0.2">
      <c r="P62810" s="9">
        <v>0</v>
      </c>
      <c r="Q62810" s="17">
        <v>0</v>
      </c>
    </row>
    <row r="62811" spans="16:17" x14ac:dyDescent="0.2">
      <c r="P62811" s="9">
        <v>0</v>
      </c>
      <c r="Q62811" s="17">
        <v>0</v>
      </c>
    </row>
    <row r="62812" spans="16:17" x14ac:dyDescent="0.2">
      <c r="P62812" s="9">
        <v>0</v>
      </c>
      <c r="Q62812" s="17">
        <v>0</v>
      </c>
    </row>
    <row r="62813" spans="16:17" x14ac:dyDescent="0.2">
      <c r="P62813" s="9">
        <v>0</v>
      </c>
      <c r="Q62813" s="17">
        <v>0</v>
      </c>
    </row>
    <row r="62814" spans="16:17" x14ac:dyDescent="0.2">
      <c r="P62814" s="9">
        <v>0</v>
      </c>
      <c r="Q62814" s="17">
        <v>0</v>
      </c>
    </row>
    <row r="62815" spans="16:17" x14ac:dyDescent="0.2">
      <c r="P62815" s="9">
        <v>0</v>
      </c>
      <c r="Q62815" s="17">
        <v>0</v>
      </c>
    </row>
    <row r="62816" spans="16:17" x14ac:dyDescent="0.2">
      <c r="P62816" s="9">
        <v>0</v>
      </c>
      <c r="Q62816" s="17">
        <v>0</v>
      </c>
    </row>
    <row r="62817" spans="16:17" x14ac:dyDescent="0.2">
      <c r="P62817" s="9">
        <v>0</v>
      </c>
      <c r="Q62817" s="17">
        <v>0</v>
      </c>
    </row>
    <row r="62818" spans="16:17" x14ac:dyDescent="0.2">
      <c r="P62818" s="9">
        <v>0</v>
      </c>
      <c r="Q62818" s="17">
        <v>0</v>
      </c>
    </row>
    <row r="62819" spans="16:17" x14ac:dyDescent="0.2">
      <c r="P62819" s="9">
        <v>0</v>
      </c>
      <c r="Q62819" s="17">
        <v>0</v>
      </c>
    </row>
    <row r="62820" spans="16:17" x14ac:dyDescent="0.2">
      <c r="P62820" s="9">
        <v>0</v>
      </c>
      <c r="Q62820" s="17">
        <v>0</v>
      </c>
    </row>
    <row r="62821" spans="16:17" x14ac:dyDescent="0.2">
      <c r="P62821" s="9">
        <v>0</v>
      </c>
      <c r="Q62821" s="17">
        <v>0</v>
      </c>
    </row>
    <row r="62822" spans="16:17" x14ac:dyDescent="0.2">
      <c r="P62822" s="9">
        <v>0</v>
      </c>
      <c r="Q62822" s="17">
        <v>0</v>
      </c>
    </row>
    <row r="62823" spans="16:17" x14ac:dyDescent="0.2">
      <c r="P62823" s="9">
        <v>0</v>
      </c>
      <c r="Q62823" s="17">
        <v>0</v>
      </c>
    </row>
    <row r="62824" spans="16:17" x14ac:dyDescent="0.2">
      <c r="P62824" s="9">
        <v>0</v>
      </c>
      <c r="Q62824" s="17">
        <v>0</v>
      </c>
    </row>
    <row r="62825" spans="16:17" x14ac:dyDescent="0.2">
      <c r="P62825" s="9">
        <v>0</v>
      </c>
      <c r="Q62825" s="17">
        <v>0</v>
      </c>
    </row>
    <row r="62826" spans="16:17" x14ac:dyDescent="0.2">
      <c r="P62826" s="9">
        <v>0</v>
      </c>
      <c r="Q62826" s="17">
        <v>0</v>
      </c>
    </row>
    <row r="62827" spans="16:17" x14ac:dyDescent="0.2">
      <c r="P62827" s="9">
        <v>0</v>
      </c>
      <c r="Q62827" s="17">
        <v>0</v>
      </c>
    </row>
    <row r="62828" spans="16:17" x14ac:dyDescent="0.2">
      <c r="P62828" s="9">
        <v>0</v>
      </c>
      <c r="Q62828" s="17">
        <v>0</v>
      </c>
    </row>
    <row r="62829" spans="16:17" x14ac:dyDescent="0.2">
      <c r="P62829" s="9">
        <v>0</v>
      </c>
      <c r="Q62829" s="17">
        <v>0</v>
      </c>
    </row>
    <row r="62830" spans="16:17" x14ac:dyDescent="0.2">
      <c r="P62830" s="9">
        <v>0</v>
      </c>
      <c r="Q62830" s="17">
        <v>0</v>
      </c>
    </row>
    <row r="62831" spans="16:17" x14ac:dyDescent="0.2">
      <c r="P62831" s="9">
        <v>0</v>
      </c>
      <c r="Q62831" s="17">
        <v>0</v>
      </c>
    </row>
    <row r="62832" spans="16:17" x14ac:dyDescent="0.2">
      <c r="P62832" s="9">
        <v>0</v>
      </c>
      <c r="Q62832" s="17">
        <v>0</v>
      </c>
    </row>
    <row r="62833" spans="16:17" x14ac:dyDescent="0.2">
      <c r="P62833" s="9">
        <v>0</v>
      </c>
      <c r="Q62833" s="17">
        <v>0</v>
      </c>
    </row>
    <row r="62834" spans="16:17" x14ac:dyDescent="0.2">
      <c r="P62834" s="9">
        <v>0</v>
      </c>
      <c r="Q62834" s="17">
        <v>0</v>
      </c>
    </row>
    <row r="62835" spans="16:17" x14ac:dyDescent="0.2">
      <c r="P62835" s="9">
        <v>0</v>
      </c>
      <c r="Q62835" s="17">
        <v>0</v>
      </c>
    </row>
    <row r="62836" spans="16:17" x14ac:dyDescent="0.2">
      <c r="P62836" s="9">
        <v>0</v>
      </c>
      <c r="Q62836" s="17">
        <v>0</v>
      </c>
    </row>
    <row r="62837" spans="16:17" x14ac:dyDescent="0.2">
      <c r="P62837" s="9">
        <v>0</v>
      </c>
      <c r="Q62837" s="17">
        <v>0</v>
      </c>
    </row>
    <row r="62838" spans="16:17" x14ac:dyDescent="0.2">
      <c r="P62838" s="9">
        <v>0</v>
      </c>
      <c r="Q62838" s="17">
        <v>0</v>
      </c>
    </row>
    <row r="62839" spans="16:17" x14ac:dyDescent="0.2">
      <c r="P62839" s="9">
        <v>0</v>
      </c>
      <c r="Q62839" s="17">
        <v>0</v>
      </c>
    </row>
    <row r="62840" spans="16:17" x14ac:dyDescent="0.2">
      <c r="P62840" s="9">
        <v>0</v>
      </c>
      <c r="Q62840" s="17">
        <v>0</v>
      </c>
    </row>
    <row r="62841" spans="16:17" x14ac:dyDescent="0.2">
      <c r="P62841" s="9">
        <v>0</v>
      </c>
      <c r="Q62841" s="17">
        <v>0</v>
      </c>
    </row>
    <row r="62842" spans="16:17" x14ac:dyDescent="0.2">
      <c r="P62842" s="9">
        <v>0</v>
      </c>
      <c r="Q62842" s="17">
        <v>0</v>
      </c>
    </row>
    <row r="62843" spans="16:17" x14ac:dyDescent="0.2">
      <c r="P62843" s="9">
        <v>0</v>
      </c>
      <c r="Q62843" s="17">
        <v>0</v>
      </c>
    </row>
    <row r="62844" spans="16:17" x14ac:dyDescent="0.2">
      <c r="P62844" s="9">
        <v>0</v>
      </c>
      <c r="Q62844" s="17">
        <v>0</v>
      </c>
    </row>
    <row r="62845" spans="16:17" x14ac:dyDescent="0.2">
      <c r="P62845" s="9">
        <v>0</v>
      </c>
      <c r="Q62845" s="17">
        <v>0</v>
      </c>
    </row>
    <row r="62846" spans="16:17" x14ac:dyDescent="0.2">
      <c r="P62846" s="9">
        <v>0</v>
      </c>
      <c r="Q62846" s="17">
        <v>0</v>
      </c>
    </row>
    <row r="62847" spans="16:17" x14ac:dyDescent="0.2">
      <c r="P62847" s="9">
        <v>0</v>
      </c>
      <c r="Q62847" s="17">
        <v>0</v>
      </c>
    </row>
    <row r="62848" spans="16:17" x14ac:dyDescent="0.2">
      <c r="P62848" s="9">
        <v>0</v>
      </c>
      <c r="Q62848" s="17">
        <v>0</v>
      </c>
    </row>
    <row r="62849" spans="16:17" x14ac:dyDescent="0.2">
      <c r="P62849" s="9">
        <v>0</v>
      </c>
      <c r="Q62849" s="17">
        <v>0</v>
      </c>
    </row>
    <row r="62850" spans="16:17" x14ac:dyDescent="0.2">
      <c r="P62850" s="9">
        <v>0</v>
      </c>
      <c r="Q62850" s="17">
        <v>0</v>
      </c>
    </row>
    <row r="62851" spans="16:17" x14ac:dyDescent="0.2">
      <c r="P62851" s="9">
        <v>0</v>
      </c>
      <c r="Q62851" s="17">
        <v>0</v>
      </c>
    </row>
    <row r="62852" spans="16:17" x14ac:dyDescent="0.2">
      <c r="P62852" s="9">
        <v>0</v>
      </c>
      <c r="Q62852" s="17">
        <v>0</v>
      </c>
    </row>
    <row r="62853" spans="16:17" x14ac:dyDescent="0.2">
      <c r="P62853" s="9">
        <v>0</v>
      </c>
      <c r="Q62853" s="17">
        <v>0</v>
      </c>
    </row>
    <row r="62854" spans="16:17" x14ac:dyDescent="0.2">
      <c r="P62854" s="9">
        <v>0</v>
      </c>
      <c r="Q62854" s="17">
        <v>0</v>
      </c>
    </row>
    <row r="62855" spans="16:17" x14ac:dyDescent="0.2">
      <c r="P62855" s="9">
        <v>0</v>
      </c>
      <c r="Q62855" s="17">
        <v>0</v>
      </c>
    </row>
    <row r="62856" spans="16:17" x14ac:dyDescent="0.2">
      <c r="P62856" s="9">
        <v>0</v>
      </c>
      <c r="Q62856" s="17">
        <v>0</v>
      </c>
    </row>
    <row r="62857" spans="16:17" x14ac:dyDescent="0.2">
      <c r="P62857" s="9">
        <v>0</v>
      </c>
      <c r="Q62857" s="17">
        <v>0</v>
      </c>
    </row>
    <row r="62858" spans="16:17" x14ac:dyDescent="0.2">
      <c r="P62858" s="9">
        <v>0</v>
      </c>
      <c r="Q62858" s="17">
        <v>0</v>
      </c>
    </row>
    <row r="62859" spans="16:17" x14ac:dyDescent="0.2">
      <c r="P62859" s="9">
        <v>0</v>
      </c>
      <c r="Q62859" s="17">
        <v>0</v>
      </c>
    </row>
    <row r="62860" spans="16:17" x14ac:dyDescent="0.2">
      <c r="P62860" s="9">
        <v>0</v>
      </c>
      <c r="Q62860" s="17">
        <v>0</v>
      </c>
    </row>
    <row r="62861" spans="16:17" x14ac:dyDescent="0.2">
      <c r="P62861" s="9">
        <v>0</v>
      </c>
      <c r="Q62861" s="17">
        <v>0</v>
      </c>
    </row>
    <row r="62862" spans="16:17" x14ac:dyDescent="0.2">
      <c r="P62862" s="9">
        <v>0</v>
      </c>
      <c r="Q62862" s="17">
        <v>0</v>
      </c>
    </row>
    <row r="62863" spans="16:17" x14ac:dyDescent="0.2">
      <c r="P62863" s="9">
        <v>0</v>
      </c>
      <c r="Q62863" s="17">
        <v>0</v>
      </c>
    </row>
    <row r="62864" spans="16:17" x14ac:dyDescent="0.2">
      <c r="P62864" s="9">
        <v>0</v>
      </c>
      <c r="Q62864" s="17">
        <v>0</v>
      </c>
    </row>
    <row r="62865" spans="16:17" x14ac:dyDescent="0.2">
      <c r="P62865" s="9">
        <v>0</v>
      </c>
      <c r="Q62865" s="17">
        <v>0</v>
      </c>
    </row>
    <row r="62866" spans="16:17" x14ac:dyDescent="0.2">
      <c r="P62866" s="9">
        <v>0</v>
      </c>
      <c r="Q62866" s="17">
        <v>0</v>
      </c>
    </row>
    <row r="62867" spans="16:17" x14ac:dyDescent="0.2">
      <c r="P62867" s="9">
        <v>0</v>
      </c>
      <c r="Q62867" s="17">
        <v>0</v>
      </c>
    </row>
    <row r="62868" spans="16:17" x14ac:dyDescent="0.2">
      <c r="P62868" s="9">
        <v>0</v>
      </c>
      <c r="Q62868" s="17">
        <v>0</v>
      </c>
    </row>
    <row r="62869" spans="16:17" x14ac:dyDescent="0.2">
      <c r="P62869" s="9">
        <v>0</v>
      </c>
      <c r="Q62869" s="17">
        <v>0</v>
      </c>
    </row>
    <row r="62870" spans="16:17" x14ac:dyDescent="0.2">
      <c r="P62870" s="9">
        <v>0</v>
      </c>
      <c r="Q62870" s="17">
        <v>0</v>
      </c>
    </row>
    <row r="62871" spans="16:17" x14ac:dyDescent="0.2">
      <c r="P62871" s="9">
        <v>0</v>
      </c>
      <c r="Q62871" s="17">
        <v>0</v>
      </c>
    </row>
    <row r="62872" spans="16:17" x14ac:dyDescent="0.2">
      <c r="P62872" s="9">
        <v>0</v>
      </c>
      <c r="Q62872" s="17">
        <v>0</v>
      </c>
    </row>
    <row r="62873" spans="16:17" x14ac:dyDescent="0.2">
      <c r="P62873" s="9">
        <v>0</v>
      </c>
      <c r="Q62873" s="17">
        <v>0</v>
      </c>
    </row>
    <row r="62874" spans="16:17" x14ac:dyDescent="0.2">
      <c r="P62874" s="9">
        <v>0</v>
      </c>
      <c r="Q62874" s="17">
        <v>0</v>
      </c>
    </row>
    <row r="62875" spans="16:17" x14ac:dyDescent="0.2">
      <c r="P62875" s="9">
        <v>0</v>
      </c>
      <c r="Q62875" s="17">
        <v>0</v>
      </c>
    </row>
    <row r="62876" spans="16:17" x14ac:dyDescent="0.2">
      <c r="P62876" s="9">
        <v>0</v>
      </c>
      <c r="Q62876" s="17">
        <v>0</v>
      </c>
    </row>
    <row r="62877" spans="16:17" x14ac:dyDescent="0.2">
      <c r="P62877" s="9">
        <v>0</v>
      </c>
      <c r="Q62877" s="17">
        <v>0</v>
      </c>
    </row>
    <row r="62878" spans="16:17" x14ac:dyDescent="0.2">
      <c r="P62878" s="9">
        <v>0</v>
      </c>
      <c r="Q62878" s="17">
        <v>0</v>
      </c>
    </row>
    <row r="62879" spans="16:17" x14ac:dyDescent="0.2">
      <c r="P62879" s="9">
        <v>0</v>
      </c>
      <c r="Q62879" s="17">
        <v>0</v>
      </c>
    </row>
    <row r="62880" spans="16:17" x14ac:dyDescent="0.2">
      <c r="P62880" s="9">
        <v>0</v>
      </c>
      <c r="Q62880" s="17">
        <v>0</v>
      </c>
    </row>
    <row r="62881" spans="16:17" x14ac:dyDescent="0.2">
      <c r="P62881" s="9">
        <v>0</v>
      </c>
      <c r="Q62881" s="17">
        <v>0</v>
      </c>
    </row>
    <row r="62882" spans="16:17" x14ac:dyDescent="0.2">
      <c r="P62882" s="9">
        <v>0</v>
      </c>
      <c r="Q62882" s="17">
        <v>0</v>
      </c>
    </row>
    <row r="62883" spans="16:17" x14ac:dyDescent="0.2">
      <c r="P62883" s="9">
        <v>0</v>
      </c>
      <c r="Q62883" s="17">
        <v>0</v>
      </c>
    </row>
    <row r="62884" spans="16:17" x14ac:dyDescent="0.2">
      <c r="P62884" s="9">
        <v>0</v>
      </c>
      <c r="Q62884" s="17">
        <v>0</v>
      </c>
    </row>
    <row r="62885" spans="16:17" x14ac:dyDescent="0.2">
      <c r="P62885" s="9">
        <v>0</v>
      </c>
      <c r="Q62885" s="17">
        <v>0</v>
      </c>
    </row>
    <row r="62886" spans="16:17" x14ac:dyDescent="0.2">
      <c r="P62886" s="9">
        <v>0</v>
      </c>
      <c r="Q62886" s="17">
        <v>0</v>
      </c>
    </row>
    <row r="62887" spans="16:17" x14ac:dyDescent="0.2">
      <c r="P62887" s="9">
        <v>0</v>
      </c>
      <c r="Q62887" s="17">
        <v>0</v>
      </c>
    </row>
    <row r="62888" spans="16:17" x14ac:dyDescent="0.2">
      <c r="P62888" s="9">
        <v>0</v>
      </c>
      <c r="Q62888" s="17">
        <v>0</v>
      </c>
    </row>
    <row r="62889" spans="16:17" x14ac:dyDescent="0.2">
      <c r="P62889" s="9">
        <v>0</v>
      </c>
      <c r="Q62889" s="17">
        <v>0</v>
      </c>
    </row>
    <row r="62890" spans="16:17" x14ac:dyDescent="0.2">
      <c r="P62890" s="9">
        <v>0</v>
      </c>
      <c r="Q62890" s="17">
        <v>0</v>
      </c>
    </row>
    <row r="62891" spans="16:17" x14ac:dyDescent="0.2">
      <c r="P62891" s="9">
        <v>0</v>
      </c>
      <c r="Q62891" s="17">
        <v>0</v>
      </c>
    </row>
    <row r="62892" spans="16:17" x14ac:dyDescent="0.2">
      <c r="P62892" s="9">
        <v>0</v>
      </c>
      <c r="Q62892" s="17">
        <v>0</v>
      </c>
    </row>
    <row r="62893" spans="16:17" x14ac:dyDescent="0.2">
      <c r="P62893" s="9">
        <v>0</v>
      </c>
      <c r="Q62893" s="17">
        <v>0</v>
      </c>
    </row>
    <row r="62894" spans="16:17" x14ac:dyDescent="0.2">
      <c r="P62894" s="9">
        <v>0</v>
      </c>
      <c r="Q62894" s="17">
        <v>0</v>
      </c>
    </row>
    <row r="62895" spans="16:17" x14ac:dyDescent="0.2">
      <c r="P62895" s="9">
        <v>0</v>
      </c>
      <c r="Q62895" s="17">
        <v>0</v>
      </c>
    </row>
    <row r="62896" spans="16:17" x14ac:dyDescent="0.2">
      <c r="P62896" s="9">
        <v>0</v>
      </c>
      <c r="Q62896" s="17">
        <v>0</v>
      </c>
    </row>
    <row r="62897" spans="16:17" x14ac:dyDescent="0.2">
      <c r="P62897" s="9">
        <v>0</v>
      </c>
      <c r="Q62897" s="17">
        <v>0</v>
      </c>
    </row>
    <row r="62898" spans="16:17" x14ac:dyDescent="0.2">
      <c r="P62898" s="9">
        <v>0</v>
      </c>
      <c r="Q62898" s="17">
        <v>0</v>
      </c>
    </row>
    <row r="62899" spans="16:17" x14ac:dyDescent="0.2">
      <c r="P62899" s="9">
        <v>0</v>
      </c>
      <c r="Q62899" s="17">
        <v>0</v>
      </c>
    </row>
    <row r="62900" spans="16:17" x14ac:dyDescent="0.2">
      <c r="P62900" s="9">
        <v>0</v>
      </c>
      <c r="Q62900" s="17">
        <v>0</v>
      </c>
    </row>
    <row r="62901" spans="16:17" x14ac:dyDescent="0.2">
      <c r="P62901" s="9">
        <v>0</v>
      </c>
      <c r="Q62901" s="17">
        <v>0</v>
      </c>
    </row>
    <row r="62902" spans="16:17" x14ac:dyDescent="0.2">
      <c r="P62902" s="9">
        <v>0</v>
      </c>
      <c r="Q62902" s="17">
        <v>0</v>
      </c>
    </row>
    <row r="62903" spans="16:17" x14ac:dyDescent="0.2">
      <c r="P62903" s="9">
        <v>0</v>
      </c>
      <c r="Q62903" s="17">
        <v>0</v>
      </c>
    </row>
    <row r="62904" spans="16:17" x14ac:dyDescent="0.2">
      <c r="P62904" s="9">
        <v>0</v>
      </c>
      <c r="Q62904" s="17">
        <v>0</v>
      </c>
    </row>
    <row r="62905" spans="16:17" x14ac:dyDescent="0.2">
      <c r="P62905" s="9">
        <v>0</v>
      </c>
      <c r="Q62905" s="17">
        <v>0</v>
      </c>
    </row>
    <row r="62906" spans="16:17" x14ac:dyDescent="0.2">
      <c r="P62906" s="9">
        <v>0</v>
      </c>
      <c r="Q62906" s="17">
        <v>0</v>
      </c>
    </row>
    <row r="62907" spans="16:17" x14ac:dyDescent="0.2">
      <c r="P62907" s="9">
        <v>0</v>
      </c>
      <c r="Q62907" s="17">
        <v>0</v>
      </c>
    </row>
    <row r="62908" spans="16:17" x14ac:dyDescent="0.2">
      <c r="P62908" s="9">
        <v>0</v>
      </c>
      <c r="Q62908" s="17">
        <v>0</v>
      </c>
    </row>
    <row r="62909" spans="16:17" x14ac:dyDescent="0.2">
      <c r="P62909" s="9">
        <v>0</v>
      </c>
      <c r="Q62909" s="17">
        <v>0</v>
      </c>
    </row>
    <row r="62910" spans="16:17" x14ac:dyDescent="0.2">
      <c r="P62910" s="9">
        <v>0</v>
      </c>
      <c r="Q62910" s="17">
        <v>0</v>
      </c>
    </row>
    <row r="62911" spans="16:17" x14ac:dyDescent="0.2">
      <c r="P62911" s="9">
        <v>0</v>
      </c>
      <c r="Q62911" s="17">
        <v>0</v>
      </c>
    </row>
    <row r="62912" spans="16:17" x14ac:dyDescent="0.2">
      <c r="P62912" s="9">
        <v>0</v>
      </c>
      <c r="Q62912" s="17">
        <v>0</v>
      </c>
    </row>
    <row r="62913" spans="16:17" x14ac:dyDescent="0.2">
      <c r="P62913" s="9">
        <v>0</v>
      </c>
      <c r="Q62913" s="17">
        <v>0</v>
      </c>
    </row>
    <row r="62914" spans="16:17" x14ac:dyDescent="0.2">
      <c r="P62914" s="9">
        <v>0</v>
      </c>
      <c r="Q62914" s="17">
        <v>0</v>
      </c>
    </row>
    <row r="62915" spans="16:17" x14ac:dyDescent="0.2">
      <c r="P62915" s="9">
        <v>0</v>
      </c>
      <c r="Q62915" s="17">
        <v>0</v>
      </c>
    </row>
    <row r="62916" spans="16:17" x14ac:dyDescent="0.2">
      <c r="P62916" s="9">
        <v>0</v>
      </c>
      <c r="Q62916" s="17">
        <v>0</v>
      </c>
    </row>
    <row r="62917" spans="16:17" x14ac:dyDescent="0.2">
      <c r="P62917" s="9">
        <v>0</v>
      </c>
      <c r="Q62917" s="17">
        <v>0</v>
      </c>
    </row>
    <row r="62918" spans="16:17" x14ac:dyDescent="0.2">
      <c r="P62918" s="9">
        <v>0</v>
      </c>
      <c r="Q62918" s="17">
        <v>0</v>
      </c>
    </row>
    <row r="62919" spans="16:17" x14ac:dyDescent="0.2">
      <c r="P62919" s="9">
        <v>0</v>
      </c>
      <c r="Q62919" s="17">
        <v>0</v>
      </c>
    </row>
    <row r="62920" spans="16:17" x14ac:dyDescent="0.2">
      <c r="P62920" s="9">
        <v>0</v>
      </c>
      <c r="Q62920" s="17">
        <v>0</v>
      </c>
    </row>
    <row r="62921" spans="16:17" x14ac:dyDescent="0.2">
      <c r="P62921" s="9">
        <v>0</v>
      </c>
      <c r="Q62921" s="17">
        <v>0</v>
      </c>
    </row>
    <row r="62922" spans="16:17" x14ac:dyDescent="0.2">
      <c r="P62922" s="9">
        <v>0</v>
      </c>
      <c r="Q62922" s="17">
        <v>0</v>
      </c>
    </row>
    <row r="62923" spans="16:17" x14ac:dyDescent="0.2">
      <c r="P62923" s="9">
        <v>0</v>
      </c>
      <c r="Q62923" s="17">
        <v>0</v>
      </c>
    </row>
    <row r="62924" spans="16:17" x14ac:dyDescent="0.2">
      <c r="P62924" s="9">
        <v>0</v>
      </c>
      <c r="Q62924" s="17">
        <v>0</v>
      </c>
    </row>
    <row r="62925" spans="16:17" x14ac:dyDescent="0.2">
      <c r="P62925" s="9">
        <v>0</v>
      </c>
      <c r="Q62925" s="17">
        <v>0</v>
      </c>
    </row>
    <row r="62926" spans="16:17" x14ac:dyDescent="0.2">
      <c r="P62926" s="9">
        <v>0</v>
      </c>
      <c r="Q62926" s="17">
        <v>0</v>
      </c>
    </row>
    <row r="62927" spans="16:17" x14ac:dyDescent="0.2">
      <c r="P62927" s="9">
        <v>0</v>
      </c>
      <c r="Q62927" s="17">
        <v>0</v>
      </c>
    </row>
    <row r="62928" spans="16:17" x14ac:dyDescent="0.2">
      <c r="P62928" s="9">
        <v>0</v>
      </c>
      <c r="Q62928" s="17">
        <v>0</v>
      </c>
    </row>
    <row r="62929" spans="16:17" x14ac:dyDescent="0.2">
      <c r="P62929" s="9">
        <v>0</v>
      </c>
      <c r="Q62929" s="17">
        <v>0</v>
      </c>
    </row>
    <row r="62930" spans="16:17" x14ac:dyDescent="0.2">
      <c r="P62930" s="9">
        <v>0</v>
      </c>
      <c r="Q62930" s="17">
        <v>0</v>
      </c>
    </row>
    <row r="62931" spans="16:17" x14ac:dyDescent="0.2">
      <c r="P62931" s="9">
        <v>0</v>
      </c>
      <c r="Q62931" s="17">
        <v>0</v>
      </c>
    </row>
    <row r="62932" spans="16:17" x14ac:dyDescent="0.2">
      <c r="P62932" s="9">
        <v>0</v>
      </c>
      <c r="Q62932" s="17">
        <v>0</v>
      </c>
    </row>
    <row r="62933" spans="16:17" x14ac:dyDescent="0.2">
      <c r="P62933" s="9">
        <v>0</v>
      </c>
      <c r="Q62933" s="17">
        <v>0</v>
      </c>
    </row>
    <row r="62934" spans="16:17" x14ac:dyDescent="0.2">
      <c r="P62934" s="9">
        <v>0</v>
      </c>
      <c r="Q62934" s="17">
        <v>0</v>
      </c>
    </row>
    <row r="62935" spans="16:17" x14ac:dyDescent="0.2">
      <c r="P62935" s="9">
        <v>0</v>
      </c>
      <c r="Q62935" s="17">
        <v>0</v>
      </c>
    </row>
    <row r="62936" spans="16:17" x14ac:dyDescent="0.2">
      <c r="P62936" s="9">
        <v>0</v>
      </c>
      <c r="Q62936" s="17">
        <v>0</v>
      </c>
    </row>
    <row r="62937" spans="16:17" x14ac:dyDescent="0.2">
      <c r="P62937" s="9">
        <v>0</v>
      </c>
      <c r="Q62937" s="17">
        <v>0</v>
      </c>
    </row>
    <row r="62938" spans="16:17" x14ac:dyDescent="0.2">
      <c r="P62938" s="9">
        <v>0</v>
      </c>
      <c r="Q62938" s="17">
        <v>0</v>
      </c>
    </row>
    <row r="62939" spans="16:17" x14ac:dyDescent="0.2">
      <c r="P62939" s="9">
        <v>0</v>
      </c>
      <c r="Q62939" s="17">
        <v>0</v>
      </c>
    </row>
    <row r="62940" spans="16:17" x14ac:dyDescent="0.2">
      <c r="P62940" s="9">
        <v>0</v>
      </c>
      <c r="Q62940" s="17">
        <v>0</v>
      </c>
    </row>
    <row r="62941" spans="16:17" x14ac:dyDescent="0.2">
      <c r="P62941" s="9">
        <v>0</v>
      </c>
      <c r="Q62941" s="17">
        <v>0</v>
      </c>
    </row>
    <row r="62942" spans="16:17" x14ac:dyDescent="0.2">
      <c r="P62942" s="9">
        <v>0</v>
      </c>
      <c r="Q62942" s="17">
        <v>0</v>
      </c>
    </row>
    <row r="62943" spans="16:17" x14ac:dyDescent="0.2">
      <c r="P62943" s="9">
        <v>0</v>
      </c>
      <c r="Q62943" s="17">
        <v>0</v>
      </c>
    </row>
    <row r="62944" spans="16:17" x14ac:dyDescent="0.2">
      <c r="P62944" s="9">
        <v>0</v>
      </c>
      <c r="Q62944" s="17">
        <v>0</v>
      </c>
    </row>
    <row r="62945" spans="16:17" x14ac:dyDescent="0.2">
      <c r="P62945" s="9">
        <v>0</v>
      </c>
      <c r="Q62945" s="17">
        <v>0</v>
      </c>
    </row>
    <row r="62946" spans="16:17" x14ac:dyDescent="0.2">
      <c r="P62946" s="9">
        <v>0</v>
      </c>
      <c r="Q62946" s="17">
        <v>0</v>
      </c>
    </row>
    <row r="62947" spans="16:17" x14ac:dyDescent="0.2">
      <c r="P62947" s="9">
        <v>0</v>
      </c>
      <c r="Q62947" s="17">
        <v>0</v>
      </c>
    </row>
    <row r="62948" spans="16:17" x14ac:dyDescent="0.2">
      <c r="P62948" s="9">
        <v>0</v>
      </c>
      <c r="Q62948" s="17">
        <v>0</v>
      </c>
    </row>
    <row r="62949" spans="16:17" x14ac:dyDescent="0.2">
      <c r="P62949" s="9">
        <v>0</v>
      </c>
      <c r="Q62949" s="17">
        <v>0</v>
      </c>
    </row>
    <row r="62950" spans="16:17" x14ac:dyDescent="0.2">
      <c r="P62950" s="9">
        <v>0</v>
      </c>
      <c r="Q62950" s="17">
        <v>0</v>
      </c>
    </row>
    <row r="62951" spans="16:17" x14ac:dyDescent="0.2">
      <c r="P62951" s="9">
        <v>0</v>
      </c>
      <c r="Q62951" s="17">
        <v>0</v>
      </c>
    </row>
    <row r="62952" spans="16:17" x14ac:dyDescent="0.2">
      <c r="P62952" s="9">
        <v>0</v>
      </c>
      <c r="Q62952" s="17">
        <v>0</v>
      </c>
    </row>
    <row r="62953" spans="16:17" x14ac:dyDescent="0.2">
      <c r="P62953" s="9">
        <v>0</v>
      </c>
      <c r="Q62953" s="17">
        <v>0</v>
      </c>
    </row>
    <row r="62954" spans="16:17" x14ac:dyDescent="0.2">
      <c r="P62954" s="9">
        <v>0</v>
      </c>
      <c r="Q62954" s="17">
        <v>0</v>
      </c>
    </row>
    <row r="62955" spans="16:17" x14ac:dyDescent="0.2">
      <c r="P62955" s="9">
        <v>0</v>
      </c>
      <c r="Q62955" s="17">
        <v>0</v>
      </c>
    </row>
    <row r="62956" spans="16:17" x14ac:dyDescent="0.2">
      <c r="P62956" s="9">
        <v>0</v>
      </c>
      <c r="Q62956" s="17">
        <v>0</v>
      </c>
    </row>
    <row r="62957" spans="16:17" x14ac:dyDescent="0.2">
      <c r="P62957" s="9">
        <v>0</v>
      </c>
      <c r="Q62957" s="17">
        <v>0</v>
      </c>
    </row>
    <row r="62958" spans="16:17" x14ac:dyDescent="0.2">
      <c r="P62958" s="9">
        <v>0</v>
      </c>
      <c r="Q62958" s="17">
        <v>0</v>
      </c>
    </row>
    <row r="62959" spans="16:17" x14ac:dyDescent="0.2">
      <c r="P62959" s="9">
        <v>0</v>
      </c>
      <c r="Q62959" s="17">
        <v>0</v>
      </c>
    </row>
    <row r="62960" spans="16:17" x14ac:dyDescent="0.2">
      <c r="P62960" s="9">
        <v>0</v>
      </c>
      <c r="Q62960" s="17">
        <v>0</v>
      </c>
    </row>
    <row r="62961" spans="16:17" x14ac:dyDescent="0.2">
      <c r="P62961" s="9">
        <v>0</v>
      </c>
      <c r="Q62961" s="17">
        <v>0</v>
      </c>
    </row>
    <row r="62962" spans="16:17" x14ac:dyDescent="0.2">
      <c r="P62962" s="9">
        <v>0</v>
      </c>
      <c r="Q62962" s="17">
        <v>0</v>
      </c>
    </row>
    <row r="62963" spans="16:17" x14ac:dyDescent="0.2">
      <c r="P62963" s="9">
        <v>0</v>
      </c>
      <c r="Q62963" s="17">
        <v>0</v>
      </c>
    </row>
    <row r="62964" spans="16:17" x14ac:dyDescent="0.2">
      <c r="P62964" s="9">
        <v>0</v>
      </c>
      <c r="Q62964" s="17">
        <v>0</v>
      </c>
    </row>
    <row r="62965" spans="16:17" x14ac:dyDescent="0.2">
      <c r="P62965" s="9">
        <v>0</v>
      </c>
      <c r="Q62965" s="17">
        <v>0</v>
      </c>
    </row>
    <row r="62966" spans="16:17" x14ac:dyDescent="0.2">
      <c r="P62966" s="9">
        <v>0</v>
      </c>
      <c r="Q62966" s="17">
        <v>0</v>
      </c>
    </row>
    <row r="62967" spans="16:17" x14ac:dyDescent="0.2">
      <c r="P62967" s="9">
        <v>0</v>
      </c>
      <c r="Q62967" s="17">
        <v>0</v>
      </c>
    </row>
    <row r="62968" spans="16:17" x14ac:dyDescent="0.2">
      <c r="P62968" s="9">
        <v>0</v>
      </c>
      <c r="Q62968" s="17">
        <v>0</v>
      </c>
    </row>
    <row r="62969" spans="16:17" x14ac:dyDescent="0.2">
      <c r="P62969" s="9">
        <v>0</v>
      </c>
      <c r="Q62969" s="17">
        <v>0</v>
      </c>
    </row>
    <row r="62970" spans="16:17" x14ac:dyDescent="0.2">
      <c r="P62970" s="9">
        <v>0</v>
      </c>
      <c r="Q62970" s="17">
        <v>0</v>
      </c>
    </row>
    <row r="62971" spans="16:17" x14ac:dyDescent="0.2">
      <c r="P62971" s="9">
        <v>0</v>
      </c>
      <c r="Q62971" s="17">
        <v>0</v>
      </c>
    </row>
    <row r="62972" spans="16:17" x14ac:dyDescent="0.2">
      <c r="P62972" s="9">
        <v>0</v>
      </c>
      <c r="Q62972" s="17">
        <v>0</v>
      </c>
    </row>
    <row r="62973" spans="16:17" x14ac:dyDescent="0.2">
      <c r="P62973" s="9">
        <v>0</v>
      </c>
      <c r="Q62973" s="17">
        <v>0</v>
      </c>
    </row>
    <row r="62974" spans="16:17" x14ac:dyDescent="0.2">
      <c r="P62974" s="9">
        <v>0</v>
      </c>
      <c r="Q62974" s="17">
        <v>0</v>
      </c>
    </row>
    <row r="62975" spans="16:17" x14ac:dyDescent="0.2">
      <c r="P62975" s="9">
        <v>0</v>
      </c>
      <c r="Q62975" s="17">
        <v>0</v>
      </c>
    </row>
    <row r="62976" spans="16:17" x14ac:dyDescent="0.2">
      <c r="P62976" s="9">
        <v>0</v>
      </c>
      <c r="Q62976" s="17">
        <v>0</v>
      </c>
    </row>
    <row r="62977" spans="16:17" x14ac:dyDescent="0.2">
      <c r="P62977" s="9">
        <v>0</v>
      </c>
      <c r="Q62977" s="17">
        <v>0</v>
      </c>
    </row>
    <row r="62978" spans="16:17" x14ac:dyDescent="0.2">
      <c r="P62978" s="9">
        <v>0</v>
      </c>
      <c r="Q62978" s="17">
        <v>0</v>
      </c>
    </row>
    <row r="62979" spans="16:17" x14ac:dyDescent="0.2">
      <c r="P62979" s="9">
        <v>0</v>
      </c>
      <c r="Q62979" s="17">
        <v>0</v>
      </c>
    </row>
    <row r="62980" spans="16:17" x14ac:dyDescent="0.2">
      <c r="P62980" s="9">
        <v>0</v>
      </c>
      <c r="Q62980" s="17">
        <v>0</v>
      </c>
    </row>
    <row r="62981" spans="16:17" x14ac:dyDescent="0.2">
      <c r="P62981" s="9">
        <v>0</v>
      </c>
      <c r="Q62981" s="17">
        <v>0</v>
      </c>
    </row>
    <row r="62982" spans="16:17" x14ac:dyDescent="0.2">
      <c r="P62982" s="9">
        <v>0</v>
      </c>
      <c r="Q62982" s="17">
        <v>0</v>
      </c>
    </row>
    <row r="62983" spans="16:17" x14ac:dyDescent="0.2">
      <c r="P62983" s="9">
        <v>0</v>
      </c>
      <c r="Q62983" s="17">
        <v>0</v>
      </c>
    </row>
    <row r="62984" spans="16:17" x14ac:dyDescent="0.2">
      <c r="P62984" s="9">
        <v>0</v>
      </c>
      <c r="Q62984" s="17">
        <v>0</v>
      </c>
    </row>
    <row r="62985" spans="16:17" x14ac:dyDescent="0.2">
      <c r="P62985" s="9">
        <v>0</v>
      </c>
      <c r="Q62985" s="17">
        <v>0</v>
      </c>
    </row>
    <row r="62986" spans="16:17" x14ac:dyDescent="0.2">
      <c r="P62986" s="9">
        <v>0</v>
      </c>
      <c r="Q62986" s="17">
        <v>0</v>
      </c>
    </row>
    <row r="62987" spans="16:17" x14ac:dyDescent="0.2">
      <c r="P62987" s="9">
        <v>0</v>
      </c>
      <c r="Q62987" s="17">
        <v>0</v>
      </c>
    </row>
    <row r="62988" spans="16:17" x14ac:dyDescent="0.2">
      <c r="P62988" s="9">
        <v>0</v>
      </c>
      <c r="Q62988" s="17">
        <v>0</v>
      </c>
    </row>
    <row r="62989" spans="16:17" x14ac:dyDescent="0.2">
      <c r="P62989" s="9">
        <v>0</v>
      </c>
      <c r="Q62989" s="17">
        <v>0</v>
      </c>
    </row>
    <row r="62990" spans="16:17" x14ac:dyDescent="0.2">
      <c r="P62990" s="9">
        <v>0</v>
      </c>
      <c r="Q62990" s="17">
        <v>0</v>
      </c>
    </row>
    <row r="62991" spans="16:17" x14ac:dyDescent="0.2">
      <c r="P62991" s="9">
        <v>0</v>
      </c>
      <c r="Q62991" s="17">
        <v>0</v>
      </c>
    </row>
    <row r="62992" spans="16:17" x14ac:dyDescent="0.2">
      <c r="P62992" s="9">
        <v>0</v>
      </c>
      <c r="Q62992" s="17">
        <v>0</v>
      </c>
    </row>
    <row r="62993" spans="16:17" x14ac:dyDescent="0.2">
      <c r="P62993" s="9">
        <v>0</v>
      </c>
      <c r="Q62993" s="17">
        <v>0</v>
      </c>
    </row>
    <row r="62994" spans="16:17" x14ac:dyDescent="0.2">
      <c r="P62994" s="9">
        <v>0</v>
      </c>
      <c r="Q62994" s="17">
        <v>0</v>
      </c>
    </row>
    <row r="62995" spans="16:17" x14ac:dyDescent="0.2">
      <c r="P62995" s="9">
        <v>0</v>
      </c>
      <c r="Q62995" s="17">
        <v>0</v>
      </c>
    </row>
    <row r="62996" spans="16:17" x14ac:dyDescent="0.2">
      <c r="P62996" s="9">
        <v>0</v>
      </c>
      <c r="Q62996" s="17">
        <v>0</v>
      </c>
    </row>
    <row r="62997" spans="16:17" x14ac:dyDescent="0.2">
      <c r="P62997" s="9">
        <v>0</v>
      </c>
      <c r="Q62997" s="17">
        <v>0</v>
      </c>
    </row>
    <row r="62998" spans="16:17" x14ac:dyDescent="0.2">
      <c r="P62998" s="9">
        <v>0</v>
      </c>
      <c r="Q62998" s="17">
        <v>0</v>
      </c>
    </row>
    <row r="62999" spans="16:17" x14ac:dyDescent="0.2">
      <c r="P62999" s="9">
        <v>0</v>
      </c>
      <c r="Q62999" s="17">
        <v>0</v>
      </c>
    </row>
    <row r="63000" spans="16:17" x14ac:dyDescent="0.2">
      <c r="P63000" s="9">
        <v>0</v>
      </c>
      <c r="Q63000" s="17">
        <v>0</v>
      </c>
    </row>
    <row r="63001" spans="16:17" x14ac:dyDescent="0.2">
      <c r="P63001" s="9">
        <v>0</v>
      </c>
      <c r="Q63001" s="17">
        <v>0</v>
      </c>
    </row>
    <row r="63002" spans="16:17" x14ac:dyDescent="0.2">
      <c r="P63002" s="9">
        <v>0</v>
      </c>
      <c r="Q63002" s="17">
        <v>0</v>
      </c>
    </row>
    <row r="63003" spans="16:17" x14ac:dyDescent="0.2">
      <c r="P63003" s="9">
        <v>0</v>
      </c>
      <c r="Q63003" s="17">
        <v>0</v>
      </c>
    </row>
    <row r="63004" spans="16:17" x14ac:dyDescent="0.2">
      <c r="P63004" s="9">
        <v>0</v>
      </c>
      <c r="Q63004" s="17">
        <v>0</v>
      </c>
    </row>
    <row r="63005" spans="16:17" x14ac:dyDescent="0.2">
      <c r="P63005" s="9">
        <v>0</v>
      </c>
      <c r="Q63005" s="17">
        <v>0</v>
      </c>
    </row>
    <row r="63006" spans="16:17" x14ac:dyDescent="0.2">
      <c r="P63006" s="9">
        <v>0</v>
      </c>
      <c r="Q63006" s="17">
        <v>0</v>
      </c>
    </row>
    <row r="63007" spans="16:17" x14ac:dyDescent="0.2">
      <c r="P63007" s="9">
        <v>0</v>
      </c>
      <c r="Q63007" s="17">
        <v>0</v>
      </c>
    </row>
    <row r="63008" spans="16:17" x14ac:dyDescent="0.2">
      <c r="P63008" s="9">
        <v>0</v>
      </c>
      <c r="Q63008" s="17">
        <v>0</v>
      </c>
    </row>
    <row r="63009" spans="16:17" x14ac:dyDescent="0.2">
      <c r="P63009" s="9">
        <v>0</v>
      </c>
      <c r="Q63009" s="17">
        <v>0</v>
      </c>
    </row>
    <row r="63010" spans="16:17" x14ac:dyDescent="0.2">
      <c r="P63010" s="9">
        <v>0</v>
      </c>
      <c r="Q63010" s="17">
        <v>0</v>
      </c>
    </row>
    <row r="63011" spans="16:17" x14ac:dyDescent="0.2">
      <c r="P63011" s="9">
        <v>0</v>
      </c>
      <c r="Q63011" s="17">
        <v>0</v>
      </c>
    </row>
    <row r="63012" spans="16:17" x14ac:dyDescent="0.2">
      <c r="P63012" s="9">
        <v>0</v>
      </c>
      <c r="Q63012" s="17">
        <v>0</v>
      </c>
    </row>
    <row r="63013" spans="16:17" x14ac:dyDescent="0.2">
      <c r="P63013" s="9">
        <v>0</v>
      </c>
      <c r="Q63013" s="17">
        <v>0</v>
      </c>
    </row>
    <row r="63014" spans="16:17" x14ac:dyDescent="0.2">
      <c r="P63014" s="9">
        <v>0</v>
      </c>
      <c r="Q63014" s="17">
        <v>0</v>
      </c>
    </row>
    <row r="63015" spans="16:17" x14ac:dyDescent="0.2">
      <c r="P63015" s="9">
        <v>0</v>
      </c>
      <c r="Q63015" s="17">
        <v>0</v>
      </c>
    </row>
    <row r="63016" spans="16:17" x14ac:dyDescent="0.2">
      <c r="P63016" s="9">
        <v>0</v>
      </c>
      <c r="Q63016" s="17">
        <v>0</v>
      </c>
    </row>
    <row r="63017" spans="16:17" x14ac:dyDescent="0.2">
      <c r="P63017" s="9">
        <v>0</v>
      </c>
      <c r="Q63017" s="17">
        <v>0</v>
      </c>
    </row>
    <row r="63018" spans="16:17" x14ac:dyDescent="0.2">
      <c r="P63018" s="9">
        <v>0</v>
      </c>
      <c r="Q63018" s="17">
        <v>0</v>
      </c>
    </row>
    <row r="63019" spans="16:17" x14ac:dyDescent="0.2">
      <c r="P63019" s="9">
        <v>0</v>
      </c>
      <c r="Q63019" s="17">
        <v>0</v>
      </c>
    </row>
    <row r="63020" spans="16:17" x14ac:dyDescent="0.2">
      <c r="P63020" s="9">
        <v>0</v>
      </c>
      <c r="Q63020" s="17">
        <v>0</v>
      </c>
    </row>
    <row r="63021" spans="16:17" x14ac:dyDescent="0.2">
      <c r="P63021" s="9">
        <v>0</v>
      </c>
      <c r="Q63021" s="17">
        <v>0</v>
      </c>
    </row>
    <row r="63022" spans="16:17" x14ac:dyDescent="0.2">
      <c r="P63022" s="9">
        <v>0</v>
      </c>
      <c r="Q63022" s="17">
        <v>0</v>
      </c>
    </row>
    <row r="63023" spans="16:17" x14ac:dyDescent="0.2">
      <c r="P63023" s="9">
        <v>0</v>
      </c>
      <c r="Q63023" s="17">
        <v>0</v>
      </c>
    </row>
    <row r="63024" spans="16:17" x14ac:dyDescent="0.2">
      <c r="P63024" s="9">
        <v>0</v>
      </c>
      <c r="Q63024" s="17">
        <v>0</v>
      </c>
    </row>
    <row r="63025" spans="16:17" x14ac:dyDescent="0.2">
      <c r="P63025" s="9">
        <v>0</v>
      </c>
      <c r="Q63025" s="17">
        <v>0</v>
      </c>
    </row>
    <row r="63026" spans="16:17" x14ac:dyDescent="0.2">
      <c r="P63026" s="9">
        <v>0</v>
      </c>
      <c r="Q63026" s="17">
        <v>0</v>
      </c>
    </row>
    <row r="63027" spans="16:17" x14ac:dyDescent="0.2">
      <c r="P63027" s="9">
        <v>0</v>
      </c>
      <c r="Q63027" s="17">
        <v>0</v>
      </c>
    </row>
    <row r="63028" spans="16:17" x14ac:dyDescent="0.2">
      <c r="P63028" s="9">
        <v>0</v>
      </c>
      <c r="Q63028" s="17">
        <v>0</v>
      </c>
    </row>
    <row r="63029" spans="16:17" x14ac:dyDescent="0.2">
      <c r="P63029" s="9">
        <v>0</v>
      </c>
      <c r="Q63029" s="17">
        <v>0</v>
      </c>
    </row>
    <row r="63030" spans="16:17" x14ac:dyDescent="0.2">
      <c r="P63030" s="9">
        <v>0</v>
      </c>
      <c r="Q63030" s="17">
        <v>0</v>
      </c>
    </row>
    <row r="63031" spans="16:17" x14ac:dyDescent="0.2">
      <c r="P63031" s="9">
        <v>0</v>
      </c>
      <c r="Q63031" s="17">
        <v>0</v>
      </c>
    </row>
    <row r="63032" spans="16:17" x14ac:dyDescent="0.2">
      <c r="P63032" s="9">
        <v>0</v>
      </c>
      <c r="Q63032" s="17">
        <v>0</v>
      </c>
    </row>
    <row r="63033" spans="16:17" x14ac:dyDescent="0.2">
      <c r="P63033" s="9">
        <v>0</v>
      </c>
      <c r="Q63033" s="17">
        <v>0</v>
      </c>
    </row>
    <row r="63034" spans="16:17" x14ac:dyDescent="0.2">
      <c r="P63034" s="9">
        <v>0</v>
      </c>
      <c r="Q63034" s="17">
        <v>0</v>
      </c>
    </row>
    <row r="63035" spans="16:17" x14ac:dyDescent="0.2">
      <c r="P63035" s="9">
        <v>0</v>
      </c>
      <c r="Q63035" s="17">
        <v>0</v>
      </c>
    </row>
    <row r="63036" spans="16:17" x14ac:dyDescent="0.2">
      <c r="P63036" s="9">
        <v>0</v>
      </c>
      <c r="Q63036" s="17">
        <v>0</v>
      </c>
    </row>
    <row r="63037" spans="16:17" x14ac:dyDescent="0.2">
      <c r="P63037" s="9">
        <v>0</v>
      </c>
      <c r="Q63037" s="17">
        <v>0</v>
      </c>
    </row>
    <row r="63038" spans="16:17" x14ac:dyDescent="0.2">
      <c r="P63038" s="9">
        <v>0</v>
      </c>
      <c r="Q63038" s="17">
        <v>0</v>
      </c>
    </row>
    <row r="63039" spans="16:17" x14ac:dyDescent="0.2">
      <c r="P63039" s="9">
        <v>0</v>
      </c>
      <c r="Q63039" s="17">
        <v>0</v>
      </c>
    </row>
    <row r="63040" spans="16:17" x14ac:dyDescent="0.2">
      <c r="P63040" s="9">
        <v>0</v>
      </c>
      <c r="Q63040" s="17">
        <v>0</v>
      </c>
    </row>
    <row r="63041" spans="16:17" x14ac:dyDescent="0.2">
      <c r="P63041" s="9">
        <v>0</v>
      </c>
      <c r="Q63041" s="17">
        <v>0</v>
      </c>
    </row>
    <row r="63042" spans="16:17" x14ac:dyDescent="0.2">
      <c r="P63042" s="9">
        <v>0</v>
      </c>
      <c r="Q63042" s="17">
        <v>0</v>
      </c>
    </row>
    <row r="63043" spans="16:17" x14ac:dyDescent="0.2">
      <c r="P63043" s="9">
        <v>0</v>
      </c>
      <c r="Q63043" s="17">
        <v>0</v>
      </c>
    </row>
    <row r="63044" spans="16:17" x14ac:dyDescent="0.2">
      <c r="P63044" s="9">
        <v>0</v>
      </c>
      <c r="Q63044" s="17">
        <v>0</v>
      </c>
    </row>
    <row r="63045" spans="16:17" x14ac:dyDescent="0.2">
      <c r="P63045" s="9">
        <v>0</v>
      </c>
      <c r="Q63045" s="17">
        <v>0</v>
      </c>
    </row>
    <row r="63046" spans="16:17" x14ac:dyDescent="0.2">
      <c r="P63046" s="9">
        <v>0</v>
      </c>
      <c r="Q63046" s="17">
        <v>0</v>
      </c>
    </row>
    <row r="63047" spans="16:17" x14ac:dyDescent="0.2">
      <c r="P63047" s="9">
        <v>0</v>
      </c>
      <c r="Q63047" s="17">
        <v>0</v>
      </c>
    </row>
    <row r="63048" spans="16:17" x14ac:dyDescent="0.2">
      <c r="P63048" s="9">
        <v>0</v>
      </c>
      <c r="Q63048" s="17">
        <v>0</v>
      </c>
    </row>
    <row r="63049" spans="16:17" x14ac:dyDescent="0.2">
      <c r="P63049" s="9">
        <v>0</v>
      </c>
      <c r="Q63049" s="17">
        <v>0</v>
      </c>
    </row>
    <row r="63050" spans="16:17" x14ac:dyDescent="0.2">
      <c r="P63050" s="9">
        <v>0</v>
      </c>
      <c r="Q63050" s="17">
        <v>0</v>
      </c>
    </row>
    <row r="63051" spans="16:17" x14ac:dyDescent="0.2">
      <c r="P63051" s="9">
        <v>0</v>
      </c>
      <c r="Q63051" s="17">
        <v>0</v>
      </c>
    </row>
    <row r="63052" spans="16:17" x14ac:dyDescent="0.2">
      <c r="P63052" s="9">
        <v>0</v>
      </c>
      <c r="Q63052" s="17">
        <v>0</v>
      </c>
    </row>
    <row r="63053" spans="16:17" x14ac:dyDescent="0.2">
      <c r="P63053" s="9">
        <v>0</v>
      </c>
      <c r="Q63053" s="17">
        <v>0</v>
      </c>
    </row>
    <row r="63054" spans="16:17" x14ac:dyDescent="0.2">
      <c r="P63054" s="9">
        <v>0</v>
      </c>
      <c r="Q63054" s="17">
        <v>0</v>
      </c>
    </row>
    <row r="63055" spans="16:17" x14ac:dyDescent="0.2">
      <c r="P63055" s="9">
        <v>0</v>
      </c>
      <c r="Q63055" s="17">
        <v>0</v>
      </c>
    </row>
    <row r="63056" spans="16:17" x14ac:dyDescent="0.2">
      <c r="P63056" s="9">
        <v>0</v>
      </c>
      <c r="Q63056" s="17">
        <v>0</v>
      </c>
    </row>
    <row r="63057" spans="16:17" x14ac:dyDescent="0.2">
      <c r="P63057" s="9">
        <v>0</v>
      </c>
      <c r="Q63057" s="17">
        <v>0</v>
      </c>
    </row>
    <row r="63058" spans="16:17" x14ac:dyDescent="0.2">
      <c r="P63058" s="9">
        <v>0</v>
      </c>
      <c r="Q63058" s="17">
        <v>0</v>
      </c>
    </row>
    <row r="63059" spans="16:17" x14ac:dyDescent="0.2">
      <c r="P63059" s="9">
        <v>0</v>
      </c>
      <c r="Q63059" s="17">
        <v>0</v>
      </c>
    </row>
    <row r="63060" spans="16:17" x14ac:dyDescent="0.2">
      <c r="P63060" s="9">
        <v>0</v>
      </c>
      <c r="Q63060" s="17">
        <v>0</v>
      </c>
    </row>
    <row r="63061" spans="16:17" x14ac:dyDescent="0.2">
      <c r="P63061" s="9">
        <v>0</v>
      </c>
      <c r="Q63061" s="17">
        <v>0</v>
      </c>
    </row>
    <row r="63062" spans="16:17" x14ac:dyDescent="0.2">
      <c r="P63062" s="9">
        <v>0</v>
      </c>
      <c r="Q63062" s="17">
        <v>0</v>
      </c>
    </row>
    <row r="63063" spans="16:17" x14ac:dyDescent="0.2">
      <c r="P63063" s="9">
        <v>0</v>
      </c>
      <c r="Q63063" s="17">
        <v>0</v>
      </c>
    </row>
    <row r="63064" spans="16:17" x14ac:dyDescent="0.2">
      <c r="P63064" s="9">
        <v>0</v>
      </c>
      <c r="Q63064" s="17">
        <v>0</v>
      </c>
    </row>
    <row r="63065" spans="16:17" x14ac:dyDescent="0.2">
      <c r="P63065" s="9">
        <v>0</v>
      </c>
      <c r="Q63065" s="17">
        <v>0</v>
      </c>
    </row>
    <row r="63066" spans="16:17" x14ac:dyDescent="0.2">
      <c r="P63066" s="9">
        <v>0</v>
      </c>
      <c r="Q63066" s="17">
        <v>0</v>
      </c>
    </row>
    <row r="63067" spans="16:17" x14ac:dyDescent="0.2">
      <c r="P63067" s="9">
        <v>0</v>
      </c>
      <c r="Q63067" s="17">
        <v>0</v>
      </c>
    </row>
    <row r="63068" spans="16:17" x14ac:dyDescent="0.2">
      <c r="P63068" s="9">
        <v>0</v>
      </c>
      <c r="Q63068" s="17">
        <v>0</v>
      </c>
    </row>
    <row r="63069" spans="16:17" x14ac:dyDescent="0.2">
      <c r="P63069" s="9">
        <v>0</v>
      </c>
      <c r="Q63069" s="17">
        <v>0</v>
      </c>
    </row>
    <row r="63070" spans="16:17" x14ac:dyDescent="0.2">
      <c r="P63070" s="9">
        <v>0</v>
      </c>
      <c r="Q63070" s="17">
        <v>0</v>
      </c>
    </row>
    <row r="63071" spans="16:17" x14ac:dyDescent="0.2">
      <c r="P63071" s="9">
        <v>0</v>
      </c>
      <c r="Q63071" s="17">
        <v>0</v>
      </c>
    </row>
    <row r="63072" spans="16:17" x14ac:dyDescent="0.2">
      <c r="P63072" s="9">
        <v>0</v>
      </c>
      <c r="Q63072" s="17">
        <v>0</v>
      </c>
    </row>
    <row r="63073" spans="16:17" x14ac:dyDescent="0.2">
      <c r="P63073" s="9">
        <v>0</v>
      </c>
      <c r="Q63073" s="17">
        <v>0</v>
      </c>
    </row>
    <row r="63074" spans="16:17" x14ac:dyDescent="0.2">
      <c r="P63074" s="9">
        <v>0</v>
      </c>
      <c r="Q63074" s="17">
        <v>0</v>
      </c>
    </row>
    <row r="63075" spans="16:17" x14ac:dyDescent="0.2">
      <c r="P63075" s="9">
        <v>0</v>
      </c>
      <c r="Q63075" s="17">
        <v>0</v>
      </c>
    </row>
    <row r="63076" spans="16:17" x14ac:dyDescent="0.2">
      <c r="P63076" s="9">
        <v>0</v>
      </c>
      <c r="Q63076" s="17">
        <v>0</v>
      </c>
    </row>
    <row r="63077" spans="16:17" x14ac:dyDescent="0.2">
      <c r="P63077" s="9">
        <v>0</v>
      </c>
      <c r="Q63077" s="17">
        <v>0</v>
      </c>
    </row>
    <row r="63078" spans="16:17" x14ac:dyDescent="0.2">
      <c r="P63078" s="9">
        <v>0</v>
      </c>
      <c r="Q63078" s="17">
        <v>0</v>
      </c>
    </row>
    <row r="63079" spans="16:17" x14ac:dyDescent="0.2">
      <c r="P63079" s="9">
        <v>0</v>
      </c>
      <c r="Q63079" s="17">
        <v>0</v>
      </c>
    </row>
    <row r="63080" spans="16:17" x14ac:dyDescent="0.2">
      <c r="P63080" s="9">
        <v>0</v>
      </c>
      <c r="Q63080" s="17">
        <v>0</v>
      </c>
    </row>
    <row r="63081" spans="16:17" x14ac:dyDescent="0.2">
      <c r="P63081" s="9">
        <v>0</v>
      </c>
      <c r="Q63081" s="17">
        <v>0</v>
      </c>
    </row>
    <row r="63082" spans="16:17" x14ac:dyDescent="0.2">
      <c r="P63082" s="9">
        <v>0</v>
      </c>
      <c r="Q63082" s="17">
        <v>0</v>
      </c>
    </row>
    <row r="63083" spans="16:17" x14ac:dyDescent="0.2">
      <c r="P63083" s="9">
        <v>0</v>
      </c>
      <c r="Q63083" s="17">
        <v>0</v>
      </c>
    </row>
    <row r="63084" spans="16:17" x14ac:dyDescent="0.2">
      <c r="P63084" s="9">
        <v>0</v>
      </c>
      <c r="Q63084" s="17">
        <v>0</v>
      </c>
    </row>
    <row r="63085" spans="16:17" x14ac:dyDescent="0.2">
      <c r="P63085" s="9">
        <v>0</v>
      </c>
      <c r="Q63085" s="17">
        <v>0</v>
      </c>
    </row>
    <row r="63086" spans="16:17" x14ac:dyDescent="0.2">
      <c r="P63086" s="9">
        <v>0</v>
      </c>
      <c r="Q63086" s="17">
        <v>0</v>
      </c>
    </row>
    <row r="63087" spans="16:17" x14ac:dyDescent="0.2">
      <c r="P63087" s="9">
        <v>0</v>
      </c>
      <c r="Q63087" s="17">
        <v>0</v>
      </c>
    </row>
    <row r="63088" spans="16:17" x14ac:dyDescent="0.2">
      <c r="P63088" s="9">
        <v>0</v>
      </c>
      <c r="Q63088" s="17">
        <v>0</v>
      </c>
    </row>
    <row r="63089" spans="16:17" x14ac:dyDescent="0.2">
      <c r="P63089" s="9">
        <v>0</v>
      </c>
      <c r="Q63089" s="17">
        <v>0</v>
      </c>
    </row>
    <row r="63090" spans="16:17" x14ac:dyDescent="0.2">
      <c r="P63090" s="9">
        <v>0</v>
      </c>
      <c r="Q63090" s="17">
        <v>0</v>
      </c>
    </row>
    <row r="63091" spans="16:17" x14ac:dyDescent="0.2">
      <c r="P63091" s="9">
        <v>0</v>
      </c>
      <c r="Q63091" s="17">
        <v>0</v>
      </c>
    </row>
    <row r="63092" spans="16:17" x14ac:dyDescent="0.2">
      <c r="P63092" s="9">
        <v>0</v>
      </c>
      <c r="Q63092" s="17">
        <v>0</v>
      </c>
    </row>
    <row r="63093" spans="16:17" x14ac:dyDescent="0.2">
      <c r="P63093" s="9">
        <v>0</v>
      </c>
      <c r="Q63093" s="17">
        <v>0</v>
      </c>
    </row>
    <row r="63094" spans="16:17" x14ac:dyDescent="0.2">
      <c r="P63094" s="9">
        <v>0</v>
      </c>
      <c r="Q63094" s="17">
        <v>0</v>
      </c>
    </row>
    <row r="63095" spans="16:17" x14ac:dyDescent="0.2">
      <c r="P63095" s="9">
        <v>0</v>
      </c>
      <c r="Q63095" s="17">
        <v>0</v>
      </c>
    </row>
    <row r="63096" spans="16:17" x14ac:dyDescent="0.2">
      <c r="P63096" s="9">
        <v>0</v>
      </c>
      <c r="Q63096" s="17">
        <v>0</v>
      </c>
    </row>
    <row r="63097" spans="16:17" x14ac:dyDescent="0.2">
      <c r="P63097" s="9">
        <v>0</v>
      </c>
      <c r="Q63097" s="17">
        <v>0</v>
      </c>
    </row>
    <row r="63098" spans="16:17" x14ac:dyDescent="0.2">
      <c r="P63098" s="9">
        <v>0</v>
      </c>
      <c r="Q63098" s="17">
        <v>0</v>
      </c>
    </row>
    <row r="63099" spans="16:17" x14ac:dyDescent="0.2">
      <c r="P63099" s="9">
        <v>0</v>
      </c>
      <c r="Q63099" s="17">
        <v>0</v>
      </c>
    </row>
    <row r="63100" spans="16:17" x14ac:dyDescent="0.2">
      <c r="P63100" s="9">
        <v>0</v>
      </c>
      <c r="Q63100" s="17">
        <v>0</v>
      </c>
    </row>
    <row r="63101" spans="16:17" x14ac:dyDescent="0.2">
      <c r="P63101" s="9">
        <v>0</v>
      </c>
      <c r="Q63101" s="17">
        <v>0</v>
      </c>
    </row>
    <row r="63102" spans="16:17" x14ac:dyDescent="0.2">
      <c r="P63102" s="9">
        <v>0</v>
      </c>
      <c r="Q63102" s="17">
        <v>0</v>
      </c>
    </row>
    <row r="63103" spans="16:17" x14ac:dyDescent="0.2">
      <c r="P63103" s="9">
        <v>0</v>
      </c>
      <c r="Q63103" s="17">
        <v>0</v>
      </c>
    </row>
    <row r="63104" spans="16:17" x14ac:dyDescent="0.2">
      <c r="P63104" s="9">
        <v>0</v>
      </c>
      <c r="Q63104" s="17">
        <v>0</v>
      </c>
    </row>
    <row r="63105" spans="16:17" x14ac:dyDescent="0.2">
      <c r="P63105" s="9">
        <v>0</v>
      </c>
      <c r="Q63105" s="17">
        <v>0</v>
      </c>
    </row>
    <row r="63106" spans="16:17" x14ac:dyDescent="0.2">
      <c r="P63106" s="9">
        <v>0</v>
      </c>
      <c r="Q63106" s="17">
        <v>0</v>
      </c>
    </row>
    <row r="63107" spans="16:17" x14ac:dyDescent="0.2">
      <c r="P63107" s="9">
        <v>0</v>
      </c>
      <c r="Q63107" s="17">
        <v>0</v>
      </c>
    </row>
    <row r="63108" spans="16:17" x14ac:dyDescent="0.2">
      <c r="P63108" s="9">
        <v>0</v>
      </c>
      <c r="Q63108" s="17">
        <v>0</v>
      </c>
    </row>
    <row r="63109" spans="16:17" x14ac:dyDescent="0.2">
      <c r="P63109" s="9">
        <v>0</v>
      </c>
      <c r="Q63109" s="17">
        <v>0</v>
      </c>
    </row>
    <row r="63110" spans="16:17" x14ac:dyDescent="0.2">
      <c r="P63110" s="9">
        <v>0</v>
      </c>
      <c r="Q63110" s="17">
        <v>0</v>
      </c>
    </row>
    <row r="63111" spans="16:17" x14ac:dyDescent="0.2">
      <c r="P63111" s="9">
        <v>0</v>
      </c>
      <c r="Q63111" s="17">
        <v>0</v>
      </c>
    </row>
    <row r="63112" spans="16:17" x14ac:dyDescent="0.2">
      <c r="P63112" s="9">
        <v>0</v>
      </c>
      <c r="Q63112" s="17">
        <v>0</v>
      </c>
    </row>
    <row r="63113" spans="16:17" x14ac:dyDescent="0.2">
      <c r="P63113" s="9">
        <v>0</v>
      </c>
      <c r="Q63113" s="17">
        <v>0</v>
      </c>
    </row>
    <row r="63114" spans="16:17" x14ac:dyDescent="0.2">
      <c r="P63114" s="9">
        <v>0</v>
      </c>
      <c r="Q63114" s="17">
        <v>0</v>
      </c>
    </row>
    <row r="63115" spans="16:17" x14ac:dyDescent="0.2">
      <c r="P63115" s="9">
        <v>0</v>
      </c>
      <c r="Q63115" s="17">
        <v>0</v>
      </c>
    </row>
    <row r="63116" spans="16:17" x14ac:dyDescent="0.2">
      <c r="P63116" s="9">
        <v>0</v>
      </c>
      <c r="Q63116" s="17">
        <v>0</v>
      </c>
    </row>
    <row r="63117" spans="16:17" x14ac:dyDescent="0.2">
      <c r="P63117" s="9">
        <v>0</v>
      </c>
      <c r="Q63117" s="17">
        <v>0</v>
      </c>
    </row>
    <row r="63118" spans="16:17" x14ac:dyDescent="0.2">
      <c r="P63118" s="9">
        <v>0</v>
      </c>
      <c r="Q63118" s="17">
        <v>0</v>
      </c>
    </row>
    <row r="63119" spans="16:17" x14ac:dyDescent="0.2">
      <c r="P63119" s="9">
        <v>0</v>
      </c>
      <c r="Q63119" s="17">
        <v>0</v>
      </c>
    </row>
    <row r="63120" spans="16:17" x14ac:dyDescent="0.2">
      <c r="P63120" s="9">
        <v>0</v>
      </c>
      <c r="Q63120" s="17">
        <v>0</v>
      </c>
    </row>
    <row r="63121" spans="16:17" x14ac:dyDescent="0.2">
      <c r="P63121" s="9">
        <v>0</v>
      </c>
      <c r="Q63121" s="17">
        <v>0</v>
      </c>
    </row>
    <row r="63122" spans="16:17" x14ac:dyDescent="0.2">
      <c r="P63122" s="9">
        <v>0</v>
      </c>
      <c r="Q63122" s="17">
        <v>0</v>
      </c>
    </row>
    <row r="63123" spans="16:17" x14ac:dyDescent="0.2">
      <c r="P63123" s="9">
        <v>0</v>
      </c>
      <c r="Q63123" s="17">
        <v>0</v>
      </c>
    </row>
    <row r="63124" spans="16:17" x14ac:dyDescent="0.2">
      <c r="P63124" s="9">
        <v>0</v>
      </c>
      <c r="Q63124" s="17">
        <v>0</v>
      </c>
    </row>
    <row r="63125" spans="16:17" x14ac:dyDescent="0.2">
      <c r="P63125" s="9">
        <v>0</v>
      </c>
      <c r="Q63125" s="17">
        <v>0</v>
      </c>
    </row>
    <row r="63126" spans="16:17" x14ac:dyDescent="0.2">
      <c r="P63126" s="9">
        <v>0</v>
      </c>
      <c r="Q63126" s="17">
        <v>0</v>
      </c>
    </row>
    <row r="63127" spans="16:17" x14ac:dyDescent="0.2">
      <c r="P63127" s="9">
        <v>0</v>
      </c>
      <c r="Q63127" s="17">
        <v>0</v>
      </c>
    </row>
    <row r="63128" spans="16:17" x14ac:dyDescent="0.2">
      <c r="P63128" s="9">
        <v>0</v>
      </c>
      <c r="Q63128" s="17">
        <v>0</v>
      </c>
    </row>
    <row r="63129" spans="16:17" x14ac:dyDescent="0.2">
      <c r="P63129" s="9">
        <v>0</v>
      </c>
      <c r="Q63129" s="17">
        <v>0</v>
      </c>
    </row>
    <row r="63130" spans="16:17" x14ac:dyDescent="0.2">
      <c r="P63130" s="9">
        <v>0</v>
      </c>
      <c r="Q63130" s="17">
        <v>0</v>
      </c>
    </row>
    <row r="63131" spans="16:17" x14ac:dyDescent="0.2">
      <c r="P63131" s="9">
        <v>0</v>
      </c>
      <c r="Q63131" s="17">
        <v>0</v>
      </c>
    </row>
    <row r="63132" spans="16:17" x14ac:dyDescent="0.2">
      <c r="P63132" s="9">
        <v>0</v>
      </c>
      <c r="Q63132" s="17">
        <v>0</v>
      </c>
    </row>
    <row r="63133" spans="16:17" x14ac:dyDescent="0.2">
      <c r="P63133" s="9">
        <v>0</v>
      </c>
      <c r="Q63133" s="17">
        <v>0</v>
      </c>
    </row>
    <row r="63134" spans="16:17" x14ac:dyDescent="0.2">
      <c r="P63134" s="9">
        <v>0</v>
      </c>
      <c r="Q63134" s="17">
        <v>0</v>
      </c>
    </row>
    <row r="63135" spans="16:17" x14ac:dyDescent="0.2">
      <c r="P63135" s="9">
        <v>0</v>
      </c>
      <c r="Q63135" s="17">
        <v>0</v>
      </c>
    </row>
    <row r="63136" spans="16:17" x14ac:dyDescent="0.2">
      <c r="P63136" s="9">
        <v>0</v>
      </c>
      <c r="Q63136" s="17">
        <v>0</v>
      </c>
    </row>
    <row r="63137" spans="16:17" x14ac:dyDescent="0.2">
      <c r="P63137" s="9">
        <v>0</v>
      </c>
      <c r="Q63137" s="17">
        <v>0</v>
      </c>
    </row>
    <row r="63138" spans="16:17" x14ac:dyDescent="0.2">
      <c r="P63138" s="9">
        <v>0</v>
      </c>
      <c r="Q63138" s="17">
        <v>0</v>
      </c>
    </row>
    <row r="63139" spans="16:17" x14ac:dyDescent="0.2">
      <c r="P63139" s="9">
        <v>0</v>
      </c>
      <c r="Q63139" s="17">
        <v>0</v>
      </c>
    </row>
    <row r="63140" spans="16:17" x14ac:dyDescent="0.2">
      <c r="P63140" s="9">
        <v>0</v>
      </c>
      <c r="Q63140" s="17">
        <v>0</v>
      </c>
    </row>
    <row r="63141" spans="16:17" x14ac:dyDescent="0.2">
      <c r="P63141" s="9">
        <v>0</v>
      </c>
      <c r="Q63141" s="17">
        <v>0</v>
      </c>
    </row>
    <row r="63142" spans="16:17" x14ac:dyDescent="0.2">
      <c r="P63142" s="9">
        <v>0</v>
      </c>
      <c r="Q63142" s="17">
        <v>0</v>
      </c>
    </row>
    <row r="63143" spans="16:17" x14ac:dyDescent="0.2">
      <c r="P63143" s="9">
        <v>0</v>
      </c>
      <c r="Q63143" s="17">
        <v>0</v>
      </c>
    </row>
    <row r="63144" spans="16:17" x14ac:dyDescent="0.2">
      <c r="P63144" s="9">
        <v>0</v>
      </c>
      <c r="Q63144" s="17">
        <v>0</v>
      </c>
    </row>
    <row r="63145" spans="16:17" x14ac:dyDescent="0.2">
      <c r="P63145" s="9">
        <v>0</v>
      </c>
      <c r="Q63145" s="17">
        <v>0</v>
      </c>
    </row>
    <row r="63146" spans="16:17" x14ac:dyDescent="0.2">
      <c r="P63146" s="9">
        <v>0</v>
      </c>
      <c r="Q63146" s="17">
        <v>0</v>
      </c>
    </row>
    <row r="63147" spans="16:17" x14ac:dyDescent="0.2">
      <c r="P63147" s="9">
        <v>0</v>
      </c>
      <c r="Q63147" s="17">
        <v>0</v>
      </c>
    </row>
    <row r="63148" spans="16:17" x14ac:dyDescent="0.2">
      <c r="P63148" s="9">
        <v>0</v>
      </c>
      <c r="Q63148" s="17">
        <v>0</v>
      </c>
    </row>
    <row r="63149" spans="16:17" x14ac:dyDescent="0.2">
      <c r="P63149" s="9">
        <v>0</v>
      </c>
      <c r="Q63149" s="17">
        <v>0</v>
      </c>
    </row>
    <row r="63150" spans="16:17" x14ac:dyDescent="0.2">
      <c r="P63150" s="9">
        <v>0</v>
      </c>
      <c r="Q63150" s="17">
        <v>0</v>
      </c>
    </row>
    <row r="63151" spans="16:17" x14ac:dyDescent="0.2">
      <c r="P63151" s="9">
        <v>0</v>
      </c>
      <c r="Q63151" s="17">
        <v>0</v>
      </c>
    </row>
    <row r="63152" spans="16:17" x14ac:dyDescent="0.2">
      <c r="P63152" s="9">
        <v>0</v>
      </c>
      <c r="Q63152" s="17">
        <v>0</v>
      </c>
    </row>
    <row r="63153" spans="16:17" x14ac:dyDescent="0.2">
      <c r="P63153" s="9">
        <v>0</v>
      </c>
      <c r="Q63153" s="17">
        <v>0</v>
      </c>
    </row>
    <row r="63154" spans="16:17" x14ac:dyDescent="0.2">
      <c r="P63154" s="9">
        <v>0</v>
      </c>
      <c r="Q63154" s="17">
        <v>0</v>
      </c>
    </row>
    <row r="63155" spans="16:17" x14ac:dyDescent="0.2">
      <c r="P63155" s="9">
        <v>0</v>
      </c>
      <c r="Q63155" s="17">
        <v>0</v>
      </c>
    </row>
    <row r="63156" spans="16:17" x14ac:dyDescent="0.2">
      <c r="P63156" s="9">
        <v>0</v>
      </c>
      <c r="Q63156" s="17">
        <v>0</v>
      </c>
    </row>
    <row r="63157" spans="16:17" x14ac:dyDescent="0.2">
      <c r="P63157" s="9">
        <v>0</v>
      </c>
      <c r="Q63157" s="17">
        <v>0</v>
      </c>
    </row>
    <row r="63158" spans="16:17" x14ac:dyDescent="0.2">
      <c r="P63158" s="9">
        <v>0</v>
      </c>
      <c r="Q63158" s="17">
        <v>0</v>
      </c>
    </row>
    <row r="63159" spans="16:17" x14ac:dyDescent="0.2">
      <c r="P63159" s="9">
        <v>0</v>
      </c>
      <c r="Q63159" s="17">
        <v>0</v>
      </c>
    </row>
    <row r="63160" spans="16:17" x14ac:dyDescent="0.2">
      <c r="P63160" s="9">
        <v>0</v>
      </c>
      <c r="Q63160" s="17">
        <v>0</v>
      </c>
    </row>
    <row r="63161" spans="16:17" x14ac:dyDescent="0.2">
      <c r="P63161" s="9">
        <v>0</v>
      </c>
      <c r="Q63161" s="17">
        <v>0</v>
      </c>
    </row>
    <row r="63162" spans="16:17" x14ac:dyDescent="0.2">
      <c r="P63162" s="9">
        <v>0</v>
      </c>
      <c r="Q63162" s="17">
        <v>0</v>
      </c>
    </row>
    <row r="63163" spans="16:17" x14ac:dyDescent="0.2">
      <c r="P63163" s="9">
        <v>0</v>
      </c>
      <c r="Q63163" s="17">
        <v>0</v>
      </c>
    </row>
    <row r="63164" spans="16:17" x14ac:dyDescent="0.2">
      <c r="P63164" s="9">
        <v>0</v>
      </c>
      <c r="Q63164" s="17">
        <v>0</v>
      </c>
    </row>
    <row r="63165" spans="16:17" x14ac:dyDescent="0.2">
      <c r="P63165" s="9">
        <v>0</v>
      </c>
      <c r="Q63165" s="17">
        <v>0</v>
      </c>
    </row>
    <row r="63166" spans="16:17" x14ac:dyDescent="0.2">
      <c r="P63166" s="9">
        <v>0</v>
      </c>
      <c r="Q63166" s="17">
        <v>0</v>
      </c>
    </row>
    <row r="63167" spans="16:17" x14ac:dyDescent="0.2">
      <c r="P63167" s="9">
        <v>0</v>
      </c>
      <c r="Q63167" s="17">
        <v>0</v>
      </c>
    </row>
    <row r="63168" spans="16:17" x14ac:dyDescent="0.2">
      <c r="P63168" s="9">
        <v>0</v>
      </c>
      <c r="Q63168" s="17">
        <v>0</v>
      </c>
    </row>
    <row r="63169" spans="16:17" x14ac:dyDescent="0.2">
      <c r="P63169" s="9">
        <v>0</v>
      </c>
      <c r="Q63169" s="17">
        <v>0</v>
      </c>
    </row>
    <row r="63170" spans="16:17" x14ac:dyDescent="0.2">
      <c r="P63170" s="9">
        <v>0</v>
      </c>
      <c r="Q63170" s="17">
        <v>0</v>
      </c>
    </row>
    <row r="63171" spans="16:17" x14ac:dyDescent="0.2">
      <c r="P63171" s="9">
        <v>0</v>
      </c>
      <c r="Q63171" s="17">
        <v>0</v>
      </c>
    </row>
    <row r="63172" spans="16:17" x14ac:dyDescent="0.2">
      <c r="P63172" s="9">
        <v>0</v>
      </c>
      <c r="Q63172" s="17">
        <v>0</v>
      </c>
    </row>
    <row r="63173" spans="16:17" x14ac:dyDescent="0.2">
      <c r="P63173" s="9">
        <v>0</v>
      </c>
      <c r="Q63173" s="17">
        <v>0</v>
      </c>
    </row>
    <row r="63174" spans="16:17" x14ac:dyDescent="0.2">
      <c r="P63174" s="9">
        <v>0</v>
      </c>
      <c r="Q63174" s="17">
        <v>0</v>
      </c>
    </row>
    <row r="63175" spans="16:17" x14ac:dyDescent="0.2">
      <c r="P63175" s="9">
        <v>0</v>
      </c>
      <c r="Q63175" s="17">
        <v>0</v>
      </c>
    </row>
    <row r="63176" spans="16:17" x14ac:dyDescent="0.2">
      <c r="P63176" s="9">
        <v>0</v>
      </c>
      <c r="Q63176" s="17">
        <v>0</v>
      </c>
    </row>
    <row r="63177" spans="16:17" x14ac:dyDescent="0.2">
      <c r="P63177" s="9">
        <v>0</v>
      </c>
      <c r="Q63177" s="17">
        <v>0</v>
      </c>
    </row>
    <row r="63178" spans="16:17" x14ac:dyDescent="0.2">
      <c r="P63178" s="9">
        <v>0</v>
      </c>
      <c r="Q63178" s="17">
        <v>0</v>
      </c>
    </row>
    <row r="63179" spans="16:17" x14ac:dyDescent="0.2">
      <c r="P63179" s="9">
        <v>0</v>
      </c>
      <c r="Q63179" s="17">
        <v>0</v>
      </c>
    </row>
    <row r="63180" spans="16:17" x14ac:dyDescent="0.2">
      <c r="P63180" s="9">
        <v>0</v>
      </c>
      <c r="Q63180" s="17">
        <v>0</v>
      </c>
    </row>
    <row r="63181" spans="16:17" x14ac:dyDescent="0.2">
      <c r="P63181" s="9">
        <v>0</v>
      </c>
      <c r="Q63181" s="17">
        <v>0</v>
      </c>
    </row>
    <row r="63182" spans="16:17" x14ac:dyDescent="0.2">
      <c r="P63182" s="9">
        <v>0</v>
      </c>
      <c r="Q63182" s="17">
        <v>0</v>
      </c>
    </row>
    <row r="63183" spans="16:17" x14ac:dyDescent="0.2">
      <c r="P63183" s="9">
        <v>0</v>
      </c>
      <c r="Q63183" s="17">
        <v>0</v>
      </c>
    </row>
    <row r="63184" spans="16:17" x14ac:dyDescent="0.2">
      <c r="P63184" s="9">
        <v>0</v>
      </c>
      <c r="Q63184" s="17">
        <v>0</v>
      </c>
    </row>
    <row r="63185" spans="16:17" x14ac:dyDescent="0.2">
      <c r="P63185" s="9">
        <v>0</v>
      </c>
      <c r="Q63185" s="17">
        <v>0</v>
      </c>
    </row>
    <row r="63186" spans="16:17" x14ac:dyDescent="0.2">
      <c r="P63186" s="9">
        <v>0</v>
      </c>
      <c r="Q63186" s="17">
        <v>0</v>
      </c>
    </row>
    <row r="63187" spans="16:17" x14ac:dyDescent="0.2">
      <c r="P63187" s="9">
        <v>0</v>
      </c>
      <c r="Q63187" s="17">
        <v>0</v>
      </c>
    </row>
    <row r="63188" spans="16:17" x14ac:dyDescent="0.2">
      <c r="P63188" s="9">
        <v>0</v>
      </c>
      <c r="Q63188" s="17">
        <v>0</v>
      </c>
    </row>
    <row r="63189" spans="16:17" x14ac:dyDescent="0.2">
      <c r="P63189" s="9">
        <v>0</v>
      </c>
      <c r="Q63189" s="17">
        <v>0</v>
      </c>
    </row>
    <row r="63190" spans="16:17" x14ac:dyDescent="0.2">
      <c r="P63190" s="9">
        <v>0</v>
      </c>
      <c r="Q63190" s="17">
        <v>0</v>
      </c>
    </row>
    <row r="63191" spans="16:17" x14ac:dyDescent="0.2">
      <c r="P63191" s="9">
        <v>0</v>
      </c>
      <c r="Q63191" s="17">
        <v>0</v>
      </c>
    </row>
    <row r="63192" spans="16:17" x14ac:dyDescent="0.2">
      <c r="P63192" s="9">
        <v>0</v>
      </c>
      <c r="Q63192" s="17">
        <v>0</v>
      </c>
    </row>
    <row r="63193" spans="16:17" x14ac:dyDescent="0.2">
      <c r="P63193" s="9">
        <v>0</v>
      </c>
      <c r="Q63193" s="17">
        <v>0</v>
      </c>
    </row>
    <row r="63194" spans="16:17" x14ac:dyDescent="0.2">
      <c r="P63194" s="9">
        <v>0</v>
      </c>
      <c r="Q63194" s="17">
        <v>0</v>
      </c>
    </row>
    <row r="63195" spans="16:17" x14ac:dyDescent="0.2">
      <c r="P63195" s="9">
        <v>0</v>
      </c>
      <c r="Q63195" s="17">
        <v>0</v>
      </c>
    </row>
    <row r="63196" spans="16:17" x14ac:dyDescent="0.2">
      <c r="P63196" s="9">
        <v>0</v>
      </c>
      <c r="Q63196" s="17">
        <v>0</v>
      </c>
    </row>
    <row r="63197" spans="16:17" x14ac:dyDescent="0.2">
      <c r="P63197" s="9">
        <v>0</v>
      </c>
      <c r="Q63197" s="17">
        <v>0</v>
      </c>
    </row>
    <row r="63198" spans="16:17" x14ac:dyDescent="0.2">
      <c r="P63198" s="9">
        <v>0</v>
      </c>
      <c r="Q63198" s="17">
        <v>0</v>
      </c>
    </row>
    <row r="63199" spans="16:17" x14ac:dyDescent="0.2">
      <c r="P63199" s="9">
        <v>0</v>
      </c>
      <c r="Q63199" s="17">
        <v>0</v>
      </c>
    </row>
    <row r="63200" spans="16:17" x14ac:dyDescent="0.2">
      <c r="P63200" s="9">
        <v>0</v>
      </c>
      <c r="Q63200" s="17">
        <v>0</v>
      </c>
    </row>
    <row r="63201" spans="16:17" x14ac:dyDescent="0.2">
      <c r="P63201" s="9">
        <v>0</v>
      </c>
      <c r="Q63201" s="17">
        <v>0</v>
      </c>
    </row>
    <row r="63202" spans="16:17" x14ac:dyDescent="0.2">
      <c r="P63202" s="9">
        <v>0</v>
      </c>
      <c r="Q63202" s="17">
        <v>0</v>
      </c>
    </row>
    <row r="63203" spans="16:17" x14ac:dyDescent="0.2">
      <c r="P63203" s="9">
        <v>0</v>
      </c>
      <c r="Q63203" s="17">
        <v>0</v>
      </c>
    </row>
    <row r="63204" spans="16:17" x14ac:dyDescent="0.2">
      <c r="P63204" s="9">
        <v>0</v>
      </c>
      <c r="Q63204" s="17">
        <v>0</v>
      </c>
    </row>
    <row r="63205" spans="16:17" x14ac:dyDescent="0.2">
      <c r="P63205" s="9">
        <v>0</v>
      </c>
      <c r="Q63205" s="17">
        <v>0</v>
      </c>
    </row>
    <row r="63206" spans="16:17" x14ac:dyDescent="0.2">
      <c r="P63206" s="9">
        <v>0</v>
      </c>
      <c r="Q63206" s="17">
        <v>0</v>
      </c>
    </row>
    <row r="63207" spans="16:17" x14ac:dyDescent="0.2">
      <c r="P63207" s="9">
        <v>0</v>
      </c>
      <c r="Q63207" s="17">
        <v>0</v>
      </c>
    </row>
    <row r="63208" spans="16:17" x14ac:dyDescent="0.2">
      <c r="P63208" s="9">
        <v>0</v>
      </c>
      <c r="Q63208" s="17">
        <v>0</v>
      </c>
    </row>
    <row r="63209" spans="16:17" x14ac:dyDescent="0.2">
      <c r="P63209" s="9">
        <v>0</v>
      </c>
      <c r="Q63209" s="17">
        <v>0</v>
      </c>
    </row>
    <row r="63210" spans="16:17" x14ac:dyDescent="0.2">
      <c r="P63210" s="9">
        <v>0</v>
      </c>
      <c r="Q63210" s="17">
        <v>0</v>
      </c>
    </row>
    <row r="63211" spans="16:17" x14ac:dyDescent="0.2">
      <c r="P63211" s="9">
        <v>0</v>
      </c>
      <c r="Q63211" s="17">
        <v>0</v>
      </c>
    </row>
    <row r="63212" spans="16:17" x14ac:dyDescent="0.2">
      <c r="P63212" s="9">
        <v>0</v>
      </c>
      <c r="Q63212" s="17">
        <v>0</v>
      </c>
    </row>
    <row r="63213" spans="16:17" x14ac:dyDescent="0.2">
      <c r="P63213" s="9">
        <v>0</v>
      </c>
      <c r="Q63213" s="17">
        <v>0</v>
      </c>
    </row>
    <row r="63214" spans="16:17" x14ac:dyDescent="0.2">
      <c r="P63214" s="9">
        <v>0</v>
      </c>
      <c r="Q63214" s="17">
        <v>0</v>
      </c>
    </row>
    <row r="63215" spans="16:17" x14ac:dyDescent="0.2">
      <c r="P63215" s="9">
        <v>0</v>
      </c>
      <c r="Q63215" s="17">
        <v>0</v>
      </c>
    </row>
    <row r="63216" spans="16:17" x14ac:dyDescent="0.2">
      <c r="P63216" s="9">
        <v>0</v>
      </c>
      <c r="Q63216" s="17">
        <v>0</v>
      </c>
    </row>
    <row r="63217" spans="16:17" x14ac:dyDescent="0.2">
      <c r="P63217" s="9">
        <v>0</v>
      </c>
      <c r="Q63217" s="17">
        <v>0</v>
      </c>
    </row>
    <row r="63218" spans="16:17" x14ac:dyDescent="0.2">
      <c r="P63218" s="9">
        <v>0</v>
      </c>
      <c r="Q63218" s="17">
        <v>0</v>
      </c>
    </row>
    <row r="63219" spans="16:17" x14ac:dyDescent="0.2">
      <c r="P63219" s="9">
        <v>0</v>
      </c>
      <c r="Q63219" s="17">
        <v>0</v>
      </c>
    </row>
    <row r="63220" spans="16:17" x14ac:dyDescent="0.2">
      <c r="P63220" s="9">
        <v>0</v>
      </c>
      <c r="Q63220" s="17">
        <v>0</v>
      </c>
    </row>
    <row r="63221" spans="16:17" x14ac:dyDescent="0.2">
      <c r="P63221" s="9">
        <v>0</v>
      </c>
      <c r="Q63221" s="17">
        <v>0</v>
      </c>
    </row>
    <row r="63222" spans="16:17" x14ac:dyDescent="0.2">
      <c r="P63222" s="9">
        <v>0</v>
      </c>
      <c r="Q63222" s="17">
        <v>0</v>
      </c>
    </row>
    <row r="63223" spans="16:17" x14ac:dyDescent="0.2">
      <c r="P63223" s="9">
        <v>0</v>
      </c>
      <c r="Q63223" s="17">
        <v>0</v>
      </c>
    </row>
    <row r="63224" spans="16:17" x14ac:dyDescent="0.2">
      <c r="P63224" s="9">
        <v>0</v>
      </c>
      <c r="Q63224" s="17">
        <v>0</v>
      </c>
    </row>
    <row r="63225" spans="16:17" x14ac:dyDescent="0.2">
      <c r="P63225" s="9">
        <v>0</v>
      </c>
      <c r="Q63225" s="17">
        <v>0</v>
      </c>
    </row>
    <row r="63226" spans="16:17" x14ac:dyDescent="0.2">
      <c r="P63226" s="9">
        <v>0</v>
      </c>
      <c r="Q63226" s="17">
        <v>0</v>
      </c>
    </row>
    <row r="63227" spans="16:17" x14ac:dyDescent="0.2">
      <c r="P63227" s="9">
        <v>0</v>
      </c>
      <c r="Q63227" s="17">
        <v>0</v>
      </c>
    </row>
    <row r="63228" spans="16:17" x14ac:dyDescent="0.2">
      <c r="P63228" s="9">
        <v>0</v>
      </c>
      <c r="Q63228" s="17">
        <v>0</v>
      </c>
    </row>
    <row r="63229" spans="16:17" x14ac:dyDescent="0.2">
      <c r="P63229" s="9">
        <v>0</v>
      </c>
      <c r="Q63229" s="17">
        <v>0</v>
      </c>
    </row>
    <row r="63230" spans="16:17" x14ac:dyDescent="0.2">
      <c r="P63230" s="9">
        <v>0</v>
      </c>
      <c r="Q63230" s="17">
        <v>0</v>
      </c>
    </row>
    <row r="63231" spans="16:17" x14ac:dyDescent="0.2">
      <c r="P63231" s="9">
        <v>0</v>
      </c>
      <c r="Q63231" s="17">
        <v>0</v>
      </c>
    </row>
    <row r="63232" spans="16:17" x14ac:dyDescent="0.2">
      <c r="P63232" s="9">
        <v>0</v>
      </c>
      <c r="Q63232" s="17">
        <v>0</v>
      </c>
    </row>
    <row r="63233" spans="16:17" x14ac:dyDescent="0.2">
      <c r="P63233" s="9">
        <v>0</v>
      </c>
      <c r="Q63233" s="17">
        <v>0</v>
      </c>
    </row>
    <row r="63234" spans="16:17" x14ac:dyDescent="0.2">
      <c r="P63234" s="9">
        <v>0</v>
      </c>
      <c r="Q63234" s="17">
        <v>0</v>
      </c>
    </row>
    <row r="63235" spans="16:17" x14ac:dyDescent="0.2">
      <c r="P63235" s="9">
        <v>0</v>
      </c>
      <c r="Q63235" s="17">
        <v>0</v>
      </c>
    </row>
    <row r="63236" spans="16:17" x14ac:dyDescent="0.2">
      <c r="P63236" s="9">
        <v>0</v>
      </c>
      <c r="Q63236" s="17">
        <v>0</v>
      </c>
    </row>
    <row r="63237" spans="16:17" x14ac:dyDescent="0.2">
      <c r="P63237" s="9">
        <v>0</v>
      </c>
      <c r="Q63237" s="17">
        <v>0</v>
      </c>
    </row>
    <row r="63238" spans="16:17" x14ac:dyDescent="0.2">
      <c r="P63238" s="9">
        <v>0</v>
      </c>
      <c r="Q63238" s="17">
        <v>0</v>
      </c>
    </row>
    <row r="63239" spans="16:17" x14ac:dyDescent="0.2">
      <c r="P63239" s="9">
        <v>0</v>
      </c>
      <c r="Q63239" s="17">
        <v>0</v>
      </c>
    </row>
    <row r="63240" spans="16:17" x14ac:dyDescent="0.2">
      <c r="P63240" s="9">
        <v>0</v>
      </c>
      <c r="Q63240" s="17">
        <v>0</v>
      </c>
    </row>
    <row r="63241" spans="16:17" x14ac:dyDescent="0.2">
      <c r="P63241" s="9">
        <v>0</v>
      </c>
      <c r="Q63241" s="17">
        <v>0</v>
      </c>
    </row>
    <row r="63242" spans="16:17" x14ac:dyDescent="0.2">
      <c r="P63242" s="9">
        <v>0</v>
      </c>
      <c r="Q63242" s="17">
        <v>0</v>
      </c>
    </row>
    <row r="63243" spans="16:17" x14ac:dyDescent="0.2">
      <c r="P63243" s="9">
        <v>0</v>
      </c>
      <c r="Q63243" s="17">
        <v>0</v>
      </c>
    </row>
    <row r="63244" spans="16:17" x14ac:dyDescent="0.2">
      <c r="P63244" s="9">
        <v>0</v>
      </c>
      <c r="Q63244" s="17">
        <v>0</v>
      </c>
    </row>
    <row r="63245" spans="16:17" x14ac:dyDescent="0.2">
      <c r="P63245" s="9">
        <v>0</v>
      </c>
      <c r="Q63245" s="17">
        <v>0</v>
      </c>
    </row>
    <row r="63246" spans="16:17" x14ac:dyDescent="0.2">
      <c r="P63246" s="9">
        <v>0</v>
      </c>
      <c r="Q63246" s="17">
        <v>0</v>
      </c>
    </row>
    <row r="63247" spans="16:17" x14ac:dyDescent="0.2">
      <c r="P63247" s="9">
        <v>0</v>
      </c>
      <c r="Q63247" s="17">
        <v>0</v>
      </c>
    </row>
    <row r="63248" spans="16:17" x14ac:dyDescent="0.2">
      <c r="P63248" s="9">
        <v>0</v>
      </c>
      <c r="Q63248" s="17">
        <v>0</v>
      </c>
    </row>
    <row r="63249" spans="16:17" x14ac:dyDescent="0.2">
      <c r="P63249" s="9">
        <v>0</v>
      </c>
      <c r="Q63249" s="17">
        <v>0</v>
      </c>
    </row>
    <row r="63250" spans="16:17" x14ac:dyDescent="0.2">
      <c r="P63250" s="9">
        <v>0</v>
      </c>
      <c r="Q63250" s="17">
        <v>0</v>
      </c>
    </row>
    <row r="63251" spans="16:17" x14ac:dyDescent="0.2">
      <c r="P63251" s="9">
        <v>0</v>
      </c>
      <c r="Q63251" s="17">
        <v>0</v>
      </c>
    </row>
    <row r="63252" spans="16:17" x14ac:dyDescent="0.2">
      <c r="P63252" s="9">
        <v>0</v>
      </c>
      <c r="Q63252" s="17">
        <v>0</v>
      </c>
    </row>
    <row r="63253" spans="16:17" x14ac:dyDescent="0.2">
      <c r="P63253" s="9">
        <v>0</v>
      </c>
      <c r="Q63253" s="17">
        <v>0</v>
      </c>
    </row>
    <row r="63254" spans="16:17" x14ac:dyDescent="0.2">
      <c r="P63254" s="9">
        <v>0</v>
      </c>
      <c r="Q63254" s="17">
        <v>0</v>
      </c>
    </row>
    <row r="63255" spans="16:17" x14ac:dyDescent="0.2">
      <c r="P63255" s="9">
        <v>0</v>
      </c>
      <c r="Q63255" s="17">
        <v>0</v>
      </c>
    </row>
    <row r="63256" spans="16:17" x14ac:dyDescent="0.2">
      <c r="P63256" s="9">
        <v>0</v>
      </c>
      <c r="Q63256" s="17">
        <v>0</v>
      </c>
    </row>
    <row r="63257" spans="16:17" x14ac:dyDescent="0.2">
      <c r="P63257" s="9">
        <v>0</v>
      </c>
      <c r="Q63257" s="17">
        <v>0</v>
      </c>
    </row>
    <row r="63258" spans="16:17" x14ac:dyDescent="0.2">
      <c r="P63258" s="9">
        <v>0</v>
      </c>
      <c r="Q63258" s="17">
        <v>0</v>
      </c>
    </row>
    <row r="63259" spans="16:17" x14ac:dyDescent="0.2">
      <c r="P63259" s="9">
        <v>0</v>
      </c>
      <c r="Q63259" s="17">
        <v>0</v>
      </c>
    </row>
    <row r="63260" spans="16:17" x14ac:dyDescent="0.2">
      <c r="P63260" s="9">
        <v>0</v>
      </c>
      <c r="Q63260" s="17">
        <v>0</v>
      </c>
    </row>
    <row r="63261" spans="16:17" x14ac:dyDescent="0.2">
      <c r="P63261" s="9">
        <v>0</v>
      </c>
      <c r="Q63261" s="17">
        <v>0</v>
      </c>
    </row>
    <row r="63262" spans="16:17" x14ac:dyDescent="0.2">
      <c r="P63262" s="9">
        <v>0</v>
      </c>
      <c r="Q63262" s="17">
        <v>0</v>
      </c>
    </row>
    <row r="63263" spans="16:17" x14ac:dyDescent="0.2">
      <c r="P63263" s="9">
        <v>0</v>
      </c>
      <c r="Q63263" s="17">
        <v>0</v>
      </c>
    </row>
    <row r="63264" spans="16:17" x14ac:dyDescent="0.2">
      <c r="P63264" s="9">
        <v>0</v>
      </c>
      <c r="Q63264" s="17">
        <v>0</v>
      </c>
    </row>
    <row r="63265" spans="16:17" x14ac:dyDescent="0.2">
      <c r="P63265" s="9">
        <v>0</v>
      </c>
      <c r="Q63265" s="17">
        <v>0</v>
      </c>
    </row>
    <row r="63266" spans="16:17" x14ac:dyDescent="0.2">
      <c r="P63266" s="9">
        <v>0</v>
      </c>
      <c r="Q63266" s="17">
        <v>0</v>
      </c>
    </row>
    <row r="63267" spans="16:17" x14ac:dyDescent="0.2">
      <c r="P63267" s="9">
        <v>0</v>
      </c>
      <c r="Q63267" s="17">
        <v>0</v>
      </c>
    </row>
    <row r="63268" spans="16:17" x14ac:dyDescent="0.2">
      <c r="P63268" s="9">
        <v>0</v>
      </c>
      <c r="Q63268" s="17">
        <v>0</v>
      </c>
    </row>
    <row r="63269" spans="16:17" x14ac:dyDescent="0.2">
      <c r="P63269" s="9">
        <v>0</v>
      </c>
      <c r="Q63269" s="17">
        <v>0</v>
      </c>
    </row>
    <row r="63270" spans="16:17" x14ac:dyDescent="0.2">
      <c r="P63270" s="9">
        <v>0</v>
      </c>
      <c r="Q63270" s="17">
        <v>0</v>
      </c>
    </row>
    <row r="63271" spans="16:17" x14ac:dyDescent="0.2">
      <c r="P63271" s="9">
        <v>0</v>
      </c>
      <c r="Q63271" s="17">
        <v>0</v>
      </c>
    </row>
    <row r="63272" spans="16:17" x14ac:dyDescent="0.2">
      <c r="P63272" s="9">
        <v>0</v>
      </c>
      <c r="Q63272" s="17">
        <v>0</v>
      </c>
    </row>
    <row r="63273" spans="16:17" x14ac:dyDescent="0.2">
      <c r="P63273" s="9">
        <v>0</v>
      </c>
      <c r="Q63273" s="17">
        <v>0</v>
      </c>
    </row>
    <row r="63274" spans="16:17" x14ac:dyDescent="0.2">
      <c r="P63274" s="9">
        <v>0</v>
      </c>
      <c r="Q63274" s="17">
        <v>0</v>
      </c>
    </row>
    <row r="63275" spans="16:17" x14ac:dyDescent="0.2">
      <c r="P63275" s="9">
        <v>0</v>
      </c>
      <c r="Q63275" s="17">
        <v>0</v>
      </c>
    </row>
    <row r="63276" spans="16:17" x14ac:dyDescent="0.2">
      <c r="P63276" s="9">
        <v>0</v>
      </c>
      <c r="Q63276" s="17">
        <v>0</v>
      </c>
    </row>
    <row r="63277" spans="16:17" x14ac:dyDescent="0.2">
      <c r="P63277" s="9">
        <v>0</v>
      </c>
      <c r="Q63277" s="17">
        <v>0</v>
      </c>
    </row>
    <row r="63278" spans="16:17" x14ac:dyDescent="0.2">
      <c r="P63278" s="9">
        <v>0</v>
      </c>
      <c r="Q63278" s="17">
        <v>0</v>
      </c>
    </row>
    <row r="63279" spans="16:17" x14ac:dyDescent="0.2">
      <c r="P63279" s="9">
        <v>0</v>
      </c>
      <c r="Q63279" s="17">
        <v>0</v>
      </c>
    </row>
    <row r="63280" spans="16:17" x14ac:dyDescent="0.2">
      <c r="P63280" s="9">
        <v>0</v>
      </c>
      <c r="Q63280" s="17">
        <v>0</v>
      </c>
    </row>
    <row r="63281" spans="16:17" x14ac:dyDescent="0.2">
      <c r="P63281" s="9">
        <v>0</v>
      </c>
      <c r="Q63281" s="17">
        <v>0</v>
      </c>
    </row>
    <row r="63282" spans="16:17" x14ac:dyDescent="0.2">
      <c r="P63282" s="9">
        <v>0</v>
      </c>
      <c r="Q63282" s="17">
        <v>0</v>
      </c>
    </row>
    <row r="63283" spans="16:17" x14ac:dyDescent="0.2">
      <c r="P63283" s="9">
        <v>0</v>
      </c>
      <c r="Q63283" s="17">
        <v>0</v>
      </c>
    </row>
    <row r="63284" spans="16:17" x14ac:dyDescent="0.2">
      <c r="P63284" s="9">
        <v>0</v>
      </c>
      <c r="Q63284" s="17">
        <v>0</v>
      </c>
    </row>
    <row r="63285" spans="16:17" x14ac:dyDescent="0.2">
      <c r="P63285" s="9">
        <v>0</v>
      </c>
      <c r="Q63285" s="17">
        <v>0</v>
      </c>
    </row>
    <row r="63286" spans="16:17" x14ac:dyDescent="0.2">
      <c r="P63286" s="9">
        <v>0</v>
      </c>
      <c r="Q63286" s="17">
        <v>0</v>
      </c>
    </row>
    <row r="63287" spans="16:17" x14ac:dyDescent="0.2">
      <c r="P63287" s="9">
        <v>0</v>
      </c>
      <c r="Q63287" s="17">
        <v>0</v>
      </c>
    </row>
    <row r="63288" spans="16:17" x14ac:dyDescent="0.2">
      <c r="P63288" s="9">
        <v>0</v>
      </c>
      <c r="Q63288" s="17">
        <v>0</v>
      </c>
    </row>
    <row r="63289" spans="16:17" x14ac:dyDescent="0.2">
      <c r="P63289" s="9">
        <v>0</v>
      </c>
      <c r="Q63289" s="17">
        <v>0</v>
      </c>
    </row>
    <row r="63290" spans="16:17" x14ac:dyDescent="0.2">
      <c r="P63290" s="9">
        <v>0</v>
      </c>
      <c r="Q63290" s="17">
        <v>0</v>
      </c>
    </row>
    <row r="63291" spans="16:17" x14ac:dyDescent="0.2">
      <c r="P63291" s="9">
        <v>0</v>
      </c>
      <c r="Q63291" s="17">
        <v>0</v>
      </c>
    </row>
    <row r="63292" spans="16:17" x14ac:dyDescent="0.2">
      <c r="P63292" s="9">
        <v>0</v>
      </c>
      <c r="Q63292" s="17">
        <v>0</v>
      </c>
    </row>
    <row r="63293" spans="16:17" x14ac:dyDescent="0.2">
      <c r="P63293" s="9">
        <v>0</v>
      </c>
      <c r="Q63293" s="17">
        <v>0</v>
      </c>
    </row>
    <row r="63294" spans="16:17" x14ac:dyDescent="0.2">
      <c r="P63294" s="9">
        <v>0</v>
      </c>
      <c r="Q63294" s="17">
        <v>0</v>
      </c>
    </row>
    <row r="63295" spans="16:17" x14ac:dyDescent="0.2">
      <c r="P63295" s="9">
        <v>0</v>
      </c>
      <c r="Q63295" s="17">
        <v>0</v>
      </c>
    </row>
    <row r="63296" spans="16:17" x14ac:dyDescent="0.2">
      <c r="P63296" s="9">
        <v>0</v>
      </c>
      <c r="Q63296" s="17">
        <v>0</v>
      </c>
    </row>
    <row r="63297" spans="16:17" x14ac:dyDescent="0.2">
      <c r="P63297" s="9">
        <v>0</v>
      </c>
      <c r="Q63297" s="17">
        <v>0</v>
      </c>
    </row>
    <row r="63298" spans="16:17" x14ac:dyDescent="0.2">
      <c r="P63298" s="9">
        <v>0</v>
      </c>
      <c r="Q63298" s="17">
        <v>0</v>
      </c>
    </row>
    <row r="63299" spans="16:17" x14ac:dyDescent="0.2">
      <c r="P63299" s="9">
        <v>0</v>
      </c>
      <c r="Q63299" s="17">
        <v>0</v>
      </c>
    </row>
    <row r="63300" spans="16:17" x14ac:dyDescent="0.2">
      <c r="P63300" s="9">
        <v>0</v>
      </c>
      <c r="Q63300" s="17">
        <v>0</v>
      </c>
    </row>
    <row r="63301" spans="16:17" x14ac:dyDescent="0.2">
      <c r="P63301" s="9">
        <v>0</v>
      </c>
      <c r="Q63301" s="17">
        <v>0</v>
      </c>
    </row>
    <row r="63302" spans="16:17" x14ac:dyDescent="0.2">
      <c r="P63302" s="9">
        <v>0</v>
      </c>
      <c r="Q63302" s="17">
        <v>0</v>
      </c>
    </row>
    <row r="63303" spans="16:17" x14ac:dyDescent="0.2">
      <c r="P63303" s="9">
        <v>0</v>
      </c>
      <c r="Q63303" s="17">
        <v>0</v>
      </c>
    </row>
    <row r="63304" spans="16:17" x14ac:dyDescent="0.2">
      <c r="P63304" s="9">
        <v>0</v>
      </c>
      <c r="Q63304" s="17">
        <v>0</v>
      </c>
    </row>
    <row r="63305" spans="16:17" x14ac:dyDescent="0.2">
      <c r="P63305" s="9">
        <v>0</v>
      </c>
      <c r="Q63305" s="17">
        <v>0</v>
      </c>
    </row>
    <row r="63306" spans="16:17" x14ac:dyDescent="0.2">
      <c r="P63306" s="9">
        <v>0</v>
      </c>
      <c r="Q63306" s="17">
        <v>0</v>
      </c>
    </row>
    <row r="63307" spans="16:17" x14ac:dyDescent="0.2">
      <c r="P63307" s="9">
        <v>0</v>
      </c>
      <c r="Q63307" s="17">
        <v>0</v>
      </c>
    </row>
    <row r="63308" spans="16:17" x14ac:dyDescent="0.2">
      <c r="P63308" s="9">
        <v>0</v>
      </c>
      <c r="Q63308" s="17">
        <v>0</v>
      </c>
    </row>
    <row r="63309" spans="16:17" x14ac:dyDescent="0.2">
      <c r="P63309" s="9">
        <v>0</v>
      </c>
      <c r="Q63309" s="17">
        <v>0</v>
      </c>
    </row>
    <row r="63310" spans="16:17" x14ac:dyDescent="0.2">
      <c r="P63310" s="9">
        <v>0</v>
      </c>
      <c r="Q63310" s="17">
        <v>0</v>
      </c>
    </row>
    <row r="63311" spans="16:17" x14ac:dyDescent="0.2">
      <c r="P63311" s="9">
        <v>0</v>
      </c>
      <c r="Q63311" s="17">
        <v>0</v>
      </c>
    </row>
    <row r="63312" spans="16:17" x14ac:dyDescent="0.2">
      <c r="P63312" s="9">
        <v>0</v>
      </c>
      <c r="Q63312" s="17">
        <v>0</v>
      </c>
    </row>
    <row r="63313" spans="16:17" x14ac:dyDescent="0.2">
      <c r="P63313" s="9">
        <v>0</v>
      </c>
      <c r="Q63313" s="17">
        <v>0</v>
      </c>
    </row>
    <row r="63314" spans="16:17" x14ac:dyDescent="0.2">
      <c r="P63314" s="9">
        <v>0</v>
      </c>
      <c r="Q63314" s="17">
        <v>0</v>
      </c>
    </row>
    <row r="63315" spans="16:17" x14ac:dyDescent="0.2">
      <c r="P63315" s="9">
        <v>0</v>
      </c>
      <c r="Q63315" s="17">
        <v>0</v>
      </c>
    </row>
    <row r="63316" spans="16:17" x14ac:dyDescent="0.2">
      <c r="P63316" s="9">
        <v>0</v>
      </c>
      <c r="Q63316" s="17">
        <v>0</v>
      </c>
    </row>
    <row r="63317" spans="16:17" x14ac:dyDescent="0.2">
      <c r="P63317" s="9">
        <v>0</v>
      </c>
      <c r="Q63317" s="17">
        <v>0</v>
      </c>
    </row>
    <row r="63318" spans="16:17" x14ac:dyDescent="0.2">
      <c r="P63318" s="9">
        <v>0</v>
      </c>
      <c r="Q63318" s="17">
        <v>0</v>
      </c>
    </row>
    <row r="63319" spans="16:17" x14ac:dyDescent="0.2">
      <c r="P63319" s="9">
        <v>0</v>
      </c>
      <c r="Q63319" s="17">
        <v>0</v>
      </c>
    </row>
    <row r="63320" spans="16:17" x14ac:dyDescent="0.2">
      <c r="P63320" s="9">
        <v>0</v>
      </c>
      <c r="Q63320" s="17">
        <v>0</v>
      </c>
    </row>
    <row r="63321" spans="16:17" x14ac:dyDescent="0.2">
      <c r="P63321" s="9">
        <v>0</v>
      </c>
      <c r="Q63321" s="17">
        <v>0</v>
      </c>
    </row>
    <row r="63322" spans="16:17" x14ac:dyDescent="0.2">
      <c r="P63322" s="9">
        <v>0</v>
      </c>
      <c r="Q63322" s="17">
        <v>0</v>
      </c>
    </row>
    <row r="63323" spans="16:17" x14ac:dyDescent="0.2">
      <c r="P63323" s="9">
        <v>0</v>
      </c>
      <c r="Q63323" s="17">
        <v>0</v>
      </c>
    </row>
    <row r="63324" spans="16:17" x14ac:dyDescent="0.2">
      <c r="P63324" s="9">
        <v>0</v>
      </c>
      <c r="Q63324" s="17">
        <v>0</v>
      </c>
    </row>
    <row r="63325" spans="16:17" x14ac:dyDescent="0.2">
      <c r="P63325" s="9">
        <v>0</v>
      </c>
      <c r="Q63325" s="17">
        <v>0</v>
      </c>
    </row>
    <row r="63326" spans="16:17" x14ac:dyDescent="0.2">
      <c r="P63326" s="9">
        <v>0</v>
      </c>
      <c r="Q63326" s="17">
        <v>0</v>
      </c>
    </row>
    <row r="63327" spans="16:17" x14ac:dyDescent="0.2">
      <c r="P63327" s="9">
        <v>0</v>
      </c>
      <c r="Q63327" s="17">
        <v>0</v>
      </c>
    </row>
    <row r="63328" spans="16:17" x14ac:dyDescent="0.2">
      <c r="P63328" s="9">
        <v>0</v>
      </c>
      <c r="Q63328" s="17">
        <v>0</v>
      </c>
    </row>
    <row r="63329" spans="16:17" x14ac:dyDescent="0.2">
      <c r="P63329" s="9">
        <v>0</v>
      </c>
      <c r="Q63329" s="17">
        <v>0</v>
      </c>
    </row>
    <row r="63330" spans="16:17" x14ac:dyDescent="0.2">
      <c r="P63330" s="9">
        <v>0</v>
      </c>
      <c r="Q63330" s="17">
        <v>0</v>
      </c>
    </row>
    <row r="63331" spans="16:17" x14ac:dyDescent="0.2">
      <c r="P63331" s="9">
        <v>0</v>
      </c>
      <c r="Q63331" s="17">
        <v>0</v>
      </c>
    </row>
    <row r="63332" spans="16:17" x14ac:dyDescent="0.2">
      <c r="P63332" s="9">
        <v>0</v>
      </c>
      <c r="Q63332" s="17">
        <v>0</v>
      </c>
    </row>
    <row r="63333" spans="16:17" x14ac:dyDescent="0.2">
      <c r="P63333" s="9">
        <v>0</v>
      </c>
      <c r="Q63333" s="17">
        <v>0</v>
      </c>
    </row>
    <row r="63334" spans="16:17" x14ac:dyDescent="0.2">
      <c r="P63334" s="9">
        <v>0</v>
      </c>
      <c r="Q63334" s="17">
        <v>0</v>
      </c>
    </row>
    <row r="63335" spans="16:17" x14ac:dyDescent="0.2">
      <c r="P63335" s="9">
        <v>0</v>
      </c>
      <c r="Q63335" s="17">
        <v>0</v>
      </c>
    </row>
    <row r="63336" spans="16:17" x14ac:dyDescent="0.2">
      <c r="P63336" s="9">
        <v>0</v>
      </c>
      <c r="Q63336" s="17">
        <v>0</v>
      </c>
    </row>
    <row r="63337" spans="16:17" x14ac:dyDescent="0.2">
      <c r="P63337" s="9">
        <v>0</v>
      </c>
      <c r="Q63337" s="17">
        <v>0</v>
      </c>
    </row>
    <row r="63338" spans="16:17" x14ac:dyDescent="0.2">
      <c r="P63338" s="9">
        <v>0</v>
      </c>
      <c r="Q63338" s="17">
        <v>0</v>
      </c>
    </row>
    <row r="63339" spans="16:17" x14ac:dyDescent="0.2">
      <c r="P63339" s="9">
        <v>0</v>
      </c>
      <c r="Q63339" s="17">
        <v>0</v>
      </c>
    </row>
    <row r="63340" spans="16:17" x14ac:dyDescent="0.2">
      <c r="P63340" s="9">
        <v>0</v>
      </c>
      <c r="Q63340" s="17">
        <v>0</v>
      </c>
    </row>
    <row r="63341" spans="16:17" x14ac:dyDescent="0.2">
      <c r="P63341" s="9">
        <v>0</v>
      </c>
      <c r="Q63341" s="17">
        <v>0</v>
      </c>
    </row>
    <row r="63342" spans="16:17" x14ac:dyDescent="0.2">
      <c r="P63342" s="9">
        <v>0</v>
      </c>
      <c r="Q63342" s="17">
        <v>0</v>
      </c>
    </row>
    <row r="63343" spans="16:17" x14ac:dyDescent="0.2">
      <c r="P63343" s="9">
        <v>0</v>
      </c>
      <c r="Q63343" s="17">
        <v>0</v>
      </c>
    </row>
    <row r="63344" spans="16:17" x14ac:dyDescent="0.2">
      <c r="P63344" s="9">
        <v>0</v>
      </c>
      <c r="Q63344" s="17">
        <v>0</v>
      </c>
    </row>
    <row r="63345" spans="16:17" x14ac:dyDescent="0.2">
      <c r="P63345" s="9">
        <v>0</v>
      </c>
      <c r="Q63345" s="17">
        <v>0</v>
      </c>
    </row>
    <row r="63346" spans="16:17" x14ac:dyDescent="0.2">
      <c r="P63346" s="9">
        <v>0</v>
      </c>
      <c r="Q63346" s="17">
        <v>0</v>
      </c>
    </row>
    <row r="63347" spans="16:17" x14ac:dyDescent="0.2">
      <c r="P63347" s="9">
        <v>0</v>
      </c>
      <c r="Q63347" s="17">
        <v>0</v>
      </c>
    </row>
    <row r="63348" spans="16:17" x14ac:dyDescent="0.2">
      <c r="P63348" s="9">
        <v>0</v>
      </c>
      <c r="Q63348" s="17">
        <v>0</v>
      </c>
    </row>
    <row r="63349" spans="16:17" x14ac:dyDescent="0.2">
      <c r="P63349" s="9">
        <v>0</v>
      </c>
      <c r="Q63349" s="17">
        <v>0</v>
      </c>
    </row>
    <row r="63350" spans="16:17" x14ac:dyDescent="0.2">
      <c r="P63350" s="9">
        <v>0</v>
      </c>
      <c r="Q63350" s="17">
        <v>0</v>
      </c>
    </row>
    <row r="63351" spans="16:17" x14ac:dyDescent="0.2">
      <c r="P63351" s="9">
        <v>0</v>
      </c>
      <c r="Q63351" s="17">
        <v>0</v>
      </c>
    </row>
    <row r="63352" spans="16:17" x14ac:dyDescent="0.2">
      <c r="P63352" s="9">
        <v>0</v>
      </c>
      <c r="Q63352" s="17">
        <v>0</v>
      </c>
    </row>
    <row r="63353" spans="16:17" x14ac:dyDescent="0.2">
      <c r="P63353" s="9">
        <v>0</v>
      </c>
      <c r="Q63353" s="17">
        <v>0</v>
      </c>
    </row>
    <row r="63354" spans="16:17" x14ac:dyDescent="0.2">
      <c r="P63354" s="9">
        <v>0</v>
      </c>
      <c r="Q63354" s="17">
        <v>0</v>
      </c>
    </row>
    <row r="63355" spans="16:17" x14ac:dyDescent="0.2">
      <c r="P63355" s="9">
        <v>0</v>
      </c>
      <c r="Q63355" s="17">
        <v>0</v>
      </c>
    </row>
    <row r="63356" spans="16:17" x14ac:dyDescent="0.2">
      <c r="P63356" s="9">
        <v>0</v>
      </c>
      <c r="Q63356" s="17">
        <v>0</v>
      </c>
    </row>
    <row r="63357" spans="16:17" x14ac:dyDescent="0.2">
      <c r="P63357" s="9">
        <v>0</v>
      </c>
      <c r="Q63357" s="17">
        <v>0</v>
      </c>
    </row>
    <row r="63358" spans="16:17" x14ac:dyDescent="0.2">
      <c r="P63358" s="9">
        <v>0</v>
      </c>
      <c r="Q63358" s="17">
        <v>0</v>
      </c>
    </row>
    <row r="63359" spans="16:17" x14ac:dyDescent="0.2">
      <c r="P63359" s="9">
        <v>0</v>
      </c>
      <c r="Q63359" s="17">
        <v>0</v>
      </c>
    </row>
    <row r="63360" spans="16:17" x14ac:dyDescent="0.2">
      <c r="P63360" s="9">
        <v>0</v>
      </c>
      <c r="Q63360" s="17">
        <v>0</v>
      </c>
    </row>
    <row r="63361" spans="16:17" x14ac:dyDescent="0.2">
      <c r="P63361" s="9">
        <v>0</v>
      </c>
      <c r="Q63361" s="17">
        <v>0</v>
      </c>
    </row>
    <row r="63362" spans="16:17" x14ac:dyDescent="0.2">
      <c r="P63362" s="9">
        <v>0</v>
      </c>
      <c r="Q63362" s="17">
        <v>0</v>
      </c>
    </row>
    <row r="63363" spans="16:17" x14ac:dyDescent="0.2">
      <c r="P63363" s="9">
        <v>0</v>
      </c>
      <c r="Q63363" s="17">
        <v>0</v>
      </c>
    </row>
    <row r="63364" spans="16:17" x14ac:dyDescent="0.2">
      <c r="P63364" s="9">
        <v>0</v>
      </c>
      <c r="Q63364" s="17">
        <v>0</v>
      </c>
    </row>
    <row r="63365" spans="16:17" x14ac:dyDescent="0.2">
      <c r="P63365" s="9">
        <v>0</v>
      </c>
      <c r="Q63365" s="17">
        <v>0</v>
      </c>
    </row>
    <row r="63366" spans="16:17" x14ac:dyDescent="0.2">
      <c r="P63366" s="9">
        <v>0</v>
      </c>
      <c r="Q63366" s="17">
        <v>0</v>
      </c>
    </row>
    <row r="63367" spans="16:17" x14ac:dyDescent="0.2">
      <c r="P63367" s="9">
        <v>0</v>
      </c>
      <c r="Q63367" s="17">
        <v>0</v>
      </c>
    </row>
    <row r="63368" spans="16:17" x14ac:dyDescent="0.2">
      <c r="P63368" s="9">
        <v>0</v>
      </c>
      <c r="Q63368" s="17">
        <v>0</v>
      </c>
    </row>
    <row r="63369" spans="16:17" x14ac:dyDescent="0.2">
      <c r="P63369" s="9">
        <v>0</v>
      </c>
      <c r="Q63369" s="17">
        <v>0</v>
      </c>
    </row>
    <row r="63370" spans="16:17" x14ac:dyDescent="0.2">
      <c r="P63370" s="9">
        <v>0</v>
      </c>
      <c r="Q63370" s="17">
        <v>0</v>
      </c>
    </row>
    <row r="63371" spans="16:17" x14ac:dyDescent="0.2">
      <c r="P63371" s="9">
        <v>0</v>
      </c>
      <c r="Q63371" s="17">
        <v>0</v>
      </c>
    </row>
    <row r="63372" spans="16:17" x14ac:dyDescent="0.2">
      <c r="P63372" s="9">
        <v>0</v>
      </c>
      <c r="Q63372" s="17">
        <v>0</v>
      </c>
    </row>
    <row r="63373" spans="16:17" x14ac:dyDescent="0.2">
      <c r="P63373" s="9">
        <v>0</v>
      </c>
      <c r="Q63373" s="17">
        <v>0</v>
      </c>
    </row>
    <row r="63374" spans="16:17" x14ac:dyDescent="0.2">
      <c r="P63374" s="9">
        <v>0</v>
      </c>
      <c r="Q63374" s="17">
        <v>0</v>
      </c>
    </row>
    <row r="63375" spans="16:17" x14ac:dyDescent="0.2">
      <c r="P63375" s="9">
        <v>0</v>
      </c>
      <c r="Q63375" s="17">
        <v>0</v>
      </c>
    </row>
    <row r="63376" spans="16:17" x14ac:dyDescent="0.2">
      <c r="P63376" s="9">
        <v>0</v>
      </c>
      <c r="Q63376" s="17">
        <v>0</v>
      </c>
    </row>
    <row r="63377" spans="16:17" x14ac:dyDescent="0.2">
      <c r="P63377" s="9">
        <v>0</v>
      </c>
      <c r="Q63377" s="17">
        <v>0</v>
      </c>
    </row>
    <row r="63378" spans="16:17" x14ac:dyDescent="0.2">
      <c r="P63378" s="9">
        <v>0</v>
      </c>
      <c r="Q63378" s="17">
        <v>0</v>
      </c>
    </row>
    <row r="63379" spans="16:17" x14ac:dyDescent="0.2">
      <c r="P63379" s="9">
        <v>0</v>
      </c>
      <c r="Q63379" s="17">
        <v>0</v>
      </c>
    </row>
    <row r="63380" spans="16:17" x14ac:dyDescent="0.2">
      <c r="P63380" s="9">
        <v>0</v>
      </c>
      <c r="Q63380" s="17">
        <v>0</v>
      </c>
    </row>
    <row r="63381" spans="16:17" x14ac:dyDescent="0.2">
      <c r="P63381" s="9">
        <v>0</v>
      </c>
      <c r="Q63381" s="17">
        <v>0</v>
      </c>
    </row>
    <row r="63382" spans="16:17" x14ac:dyDescent="0.2">
      <c r="P63382" s="9">
        <v>0</v>
      </c>
      <c r="Q63382" s="17">
        <v>0</v>
      </c>
    </row>
    <row r="63383" spans="16:17" x14ac:dyDescent="0.2">
      <c r="P63383" s="9">
        <v>0</v>
      </c>
      <c r="Q63383" s="17">
        <v>0</v>
      </c>
    </row>
    <row r="63384" spans="16:17" x14ac:dyDescent="0.2">
      <c r="P63384" s="9">
        <v>0</v>
      </c>
      <c r="Q63384" s="17">
        <v>0</v>
      </c>
    </row>
    <row r="63385" spans="16:17" x14ac:dyDescent="0.2">
      <c r="P63385" s="9">
        <v>0</v>
      </c>
      <c r="Q63385" s="17">
        <v>0</v>
      </c>
    </row>
    <row r="63386" spans="16:17" x14ac:dyDescent="0.2">
      <c r="P63386" s="9">
        <v>0</v>
      </c>
      <c r="Q63386" s="17">
        <v>0</v>
      </c>
    </row>
    <row r="63387" spans="16:17" x14ac:dyDescent="0.2">
      <c r="P63387" s="9">
        <v>0</v>
      </c>
      <c r="Q63387" s="17">
        <v>0</v>
      </c>
    </row>
    <row r="63388" spans="16:17" x14ac:dyDescent="0.2">
      <c r="P63388" s="9">
        <v>0</v>
      </c>
      <c r="Q63388" s="17">
        <v>0</v>
      </c>
    </row>
    <row r="63389" spans="16:17" x14ac:dyDescent="0.2">
      <c r="P63389" s="9">
        <v>0</v>
      </c>
      <c r="Q63389" s="17">
        <v>0</v>
      </c>
    </row>
    <row r="63390" spans="16:17" x14ac:dyDescent="0.2">
      <c r="P63390" s="9">
        <v>0</v>
      </c>
      <c r="Q63390" s="17">
        <v>0</v>
      </c>
    </row>
    <row r="63391" spans="16:17" x14ac:dyDescent="0.2">
      <c r="P63391" s="9">
        <v>0</v>
      </c>
      <c r="Q63391" s="17">
        <v>0</v>
      </c>
    </row>
    <row r="63392" spans="16:17" x14ac:dyDescent="0.2">
      <c r="P63392" s="9">
        <v>0</v>
      </c>
      <c r="Q63392" s="17">
        <v>0</v>
      </c>
    </row>
    <row r="63393" spans="16:17" x14ac:dyDescent="0.2">
      <c r="P63393" s="9">
        <v>0</v>
      </c>
      <c r="Q63393" s="17">
        <v>0</v>
      </c>
    </row>
    <row r="63394" spans="16:17" x14ac:dyDescent="0.2">
      <c r="P63394" s="9">
        <v>0</v>
      </c>
      <c r="Q63394" s="17">
        <v>0</v>
      </c>
    </row>
    <row r="63395" spans="16:17" x14ac:dyDescent="0.2">
      <c r="P63395" s="9">
        <v>0</v>
      </c>
      <c r="Q63395" s="17">
        <v>0</v>
      </c>
    </row>
    <row r="63396" spans="16:17" x14ac:dyDescent="0.2">
      <c r="P63396" s="9">
        <v>0</v>
      </c>
      <c r="Q63396" s="17">
        <v>0</v>
      </c>
    </row>
    <row r="63397" spans="16:17" x14ac:dyDescent="0.2">
      <c r="P63397" s="9">
        <v>0</v>
      </c>
      <c r="Q63397" s="17">
        <v>0</v>
      </c>
    </row>
    <row r="63398" spans="16:17" x14ac:dyDescent="0.2">
      <c r="P63398" s="9">
        <v>0</v>
      </c>
      <c r="Q63398" s="17">
        <v>0</v>
      </c>
    </row>
    <row r="63399" spans="16:17" x14ac:dyDescent="0.2">
      <c r="P63399" s="9">
        <v>0</v>
      </c>
      <c r="Q63399" s="17">
        <v>0</v>
      </c>
    </row>
    <row r="63400" spans="16:17" x14ac:dyDescent="0.2">
      <c r="P63400" s="9">
        <v>0</v>
      </c>
      <c r="Q63400" s="17">
        <v>0</v>
      </c>
    </row>
    <row r="63401" spans="16:17" x14ac:dyDescent="0.2">
      <c r="P63401" s="9">
        <v>0</v>
      </c>
      <c r="Q63401" s="17">
        <v>0</v>
      </c>
    </row>
    <row r="63402" spans="16:17" x14ac:dyDescent="0.2">
      <c r="P63402" s="9">
        <v>0</v>
      </c>
      <c r="Q63402" s="17">
        <v>0</v>
      </c>
    </row>
    <row r="63403" spans="16:17" x14ac:dyDescent="0.2">
      <c r="P63403" s="9">
        <v>0</v>
      </c>
      <c r="Q63403" s="17">
        <v>0</v>
      </c>
    </row>
    <row r="63404" spans="16:17" x14ac:dyDescent="0.2">
      <c r="P63404" s="9">
        <v>0</v>
      </c>
      <c r="Q63404" s="17">
        <v>0</v>
      </c>
    </row>
    <row r="63405" spans="16:17" x14ac:dyDescent="0.2">
      <c r="P63405" s="9">
        <v>0</v>
      </c>
      <c r="Q63405" s="17">
        <v>0</v>
      </c>
    </row>
    <row r="63406" spans="16:17" x14ac:dyDescent="0.2">
      <c r="P63406" s="9">
        <v>0</v>
      </c>
      <c r="Q63406" s="17">
        <v>0</v>
      </c>
    </row>
    <row r="63407" spans="16:17" x14ac:dyDescent="0.2">
      <c r="P63407" s="9">
        <v>0</v>
      </c>
      <c r="Q63407" s="17">
        <v>0</v>
      </c>
    </row>
    <row r="63408" spans="16:17" x14ac:dyDescent="0.2">
      <c r="P63408" s="9">
        <v>0</v>
      </c>
      <c r="Q63408" s="17">
        <v>0</v>
      </c>
    </row>
    <row r="63409" spans="16:17" x14ac:dyDescent="0.2">
      <c r="P63409" s="9">
        <v>0</v>
      </c>
      <c r="Q63409" s="17">
        <v>0</v>
      </c>
    </row>
    <row r="63410" spans="16:17" x14ac:dyDescent="0.2">
      <c r="P63410" s="9">
        <v>0</v>
      </c>
      <c r="Q63410" s="17">
        <v>0</v>
      </c>
    </row>
    <row r="63411" spans="16:17" x14ac:dyDescent="0.2">
      <c r="P63411" s="9">
        <v>0</v>
      </c>
      <c r="Q63411" s="17">
        <v>0</v>
      </c>
    </row>
    <row r="63412" spans="16:17" x14ac:dyDescent="0.2">
      <c r="P63412" s="9">
        <v>0</v>
      </c>
      <c r="Q63412" s="17">
        <v>0</v>
      </c>
    </row>
    <row r="63413" spans="16:17" x14ac:dyDescent="0.2">
      <c r="P63413" s="9">
        <v>0</v>
      </c>
      <c r="Q63413" s="17">
        <v>0</v>
      </c>
    </row>
    <row r="63414" spans="16:17" x14ac:dyDescent="0.2">
      <c r="P63414" s="9">
        <v>0</v>
      </c>
      <c r="Q63414" s="17">
        <v>0</v>
      </c>
    </row>
    <row r="63415" spans="16:17" x14ac:dyDescent="0.2">
      <c r="P63415" s="9">
        <v>0</v>
      </c>
      <c r="Q63415" s="17">
        <v>0</v>
      </c>
    </row>
    <row r="63416" spans="16:17" x14ac:dyDescent="0.2">
      <c r="P63416" s="9">
        <v>0</v>
      </c>
      <c r="Q63416" s="17">
        <v>0</v>
      </c>
    </row>
    <row r="63417" spans="16:17" x14ac:dyDescent="0.2">
      <c r="P63417" s="9">
        <v>0</v>
      </c>
      <c r="Q63417" s="17">
        <v>0</v>
      </c>
    </row>
    <row r="63418" spans="16:17" x14ac:dyDescent="0.2">
      <c r="P63418" s="9">
        <v>0</v>
      </c>
      <c r="Q63418" s="17">
        <v>0</v>
      </c>
    </row>
    <row r="63419" spans="16:17" x14ac:dyDescent="0.2">
      <c r="P63419" s="9">
        <v>0</v>
      </c>
      <c r="Q63419" s="17">
        <v>0</v>
      </c>
    </row>
    <row r="63420" spans="16:17" x14ac:dyDescent="0.2">
      <c r="P63420" s="9">
        <v>0</v>
      </c>
      <c r="Q63420" s="17">
        <v>0</v>
      </c>
    </row>
    <row r="63421" spans="16:17" x14ac:dyDescent="0.2">
      <c r="P63421" s="9">
        <v>0</v>
      </c>
      <c r="Q63421" s="17">
        <v>0</v>
      </c>
    </row>
    <row r="63422" spans="16:17" x14ac:dyDescent="0.2">
      <c r="P63422" s="9">
        <v>0</v>
      </c>
      <c r="Q63422" s="17">
        <v>0</v>
      </c>
    </row>
    <row r="63423" spans="16:17" x14ac:dyDescent="0.2">
      <c r="P63423" s="9">
        <v>0</v>
      </c>
      <c r="Q63423" s="17">
        <v>0</v>
      </c>
    </row>
    <row r="63424" spans="16:17" x14ac:dyDescent="0.2">
      <c r="P63424" s="9">
        <v>0</v>
      </c>
      <c r="Q63424" s="17">
        <v>0</v>
      </c>
    </row>
    <row r="63425" spans="16:17" x14ac:dyDescent="0.2">
      <c r="P63425" s="9">
        <v>0</v>
      </c>
      <c r="Q63425" s="17">
        <v>0</v>
      </c>
    </row>
    <row r="63426" spans="16:17" x14ac:dyDescent="0.2">
      <c r="P63426" s="9">
        <v>0</v>
      </c>
      <c r="Q63426" s="17">
        <v>0</v>
      </c>
    </row>
    <row r="63427" spans="16:17" x14ac:dyDescent="0.2">
      <c r="P63427" s="9">
        <v>0</v>
      </c>
      <c r="Q63427" s="17">
        <v>0</v>
      </c>
    </row>
    <row r="63428" spans="16:17" x14ac:dyDescent="0.2">
      <c r="P63428" s="9">
        <v>0</v>
      </c>
      <c r="Q63428" s="17">
        <v>0</v>
      </c>
    </row>
    <row r="63429" spans="16:17" x14ac:dyDescent="0.2">
      <c r="P63429" s="9">
        <v>0</v>
      </c>
      <c r="Q63429" s="17">
        <v>0</v>
      </c>
    </row>
    <row r="63430" spans="16:17" x14ac:dyDescent="0.2">
      <c r="P63430" s="9">
        <v>0</v>
      </c>
      <c r="Q63430" s="17">
        <v>0</v>
      </c>
    </row>
    <row r="63431" spans="16:17" x14ac:dyDescent="0.2">
      <c r="P63431" s="9">
        <v>0</v>
      </c>
      <c r="Q63431" s="17">
        <v>0</v>
      </c>
    </row>
    <row r="63432" spans="16:17" x14ac:dyDescent="0.2">
      <c r="P63432" s="9">
        <v>0</v>
      </c>
      <c r="Q63432" s="17">
        <v>0</v>
      </c>
    </row>
    <row r="63433" spans="16:17" x14ac:dyDescent="0.2">
      <c r="P63433" s="9">
        <v>0</v>
      </c>
      <c r="Q63433" s="17">
        <v>0</v>
      </c>
    </row>
    <row r="63434" spans="16:17" x14ac:dyDescent="0.2">
      <c r="P63434" s="9">
        <v>0</v>
      </c>
      <c r="Q63434" s="17">
        <v>0</v>
      </c>
    </row>
    <row r="63435" spans="16:17" x14ac:dyDescent="0.2">
      <c r="P63435" s="9">
        <v>0</v>
      </c>
      <c r="Q63435" s="17">
        <v>0</v>
      </c>
    </row>
    <row r="63436" spans="16:17" x14ac:dyDescent="0.2">
      <c r="P63436" s="9">
        <v>0</v>
      </c>
      <c r="Q63436" s="17">
        <v>0</v>
      </c>
    </row>
    <row r="63437" spans="16:17" x14ac:dyDescent="0.2">
      <c r="P63437" s="9">
        <v>0</v>
      </c>
      <c r="Q63437" s="17">
        <v>0</v>
      </c>
    </row>
    <row r="63438" spans="16:17" x14ac:dyDescent="0.2">
      <c r="P63438" s="9">
        <v>0</v>
      </c>
      <c r="Q63438" s="17">
        <v>0</v>
      </c>
    </row>
    <row r="63439" spans="16:17" x14ac:dyDescent="0.2">
      <c r="P63439" s="9">
        <v>0</v>
      </c>
      <c r="Q63439" s="17">
        <v>0</v>
      </c>
    </row>
    <row r="63440" spans="16:17" x14ac:dyDescent="0.2">
      <c r="P63440" s="9">
        <v>0</v>
      </c>
      <c r="Q63440" s="17">
        <v>0</v>
      </c>
    </row>
    <row r="63441" spans="16:17" x14ac:dyDescent="0.2">
      <c r="P63441" s="9">
        <v>0</v>
      </c>
      <c r="Q63441" s="17">
        <v>0</v>
      </c>
    </row>
    <row r="63442" spans="16:17" x14ac:dyDescent="0.2">
      <c r="P63442" s="9">
        <v>0</v>
      </c>
      <c r="Q63442" s="17">
        <v>0</v>
      </c>
    </row>
    <row r="63443" spans="16:17" x14ac:dyDescent="0.2">
      <c r="P63443" s="9">
        <v>0</v>
      </c>
      <c r="Q63443" s="17">
        <v>0</v>
      </c>
    </row>
    <row r="63444" spans="16:17" x14ac:dyDescent="0.2">
      <c r="P63444" s="9">
        <v>0</v>
      </c>
      <c r="Q63444" s="17">
        <v>0</v>
      </c>
    </row>
    <row r="63445" spans="16:17" x14ac:dyDescent="0.2">
      <c r="P63445" s="9">
        <v>0</v>
      </c>
      <c r="Q63445" s="17">
        <v>0</v>
      </c>
    </row>
    <row r="63446" spans="16:17" x14ac:dyDescent="0.2">
      <c r="P63446" s="9">
        <v>0</v>
      </c>
      <c r="Q63446" s="17">
        <v>0</v>
      </c>
    </row>
    <row r="63447" spans="16:17" x14ac:dyDescent="0.2">
      <c r="P63447" s="9">
        <v>0</v>
      </c>
      <c r="Q63447" s="17">
        <v>0</v>
      </c>
    </row>
    <row r="63448" spans="16:17" x14ac:dyDescent="0.2">
      <c r="P63448" s="9">
        <v>0</v>
      </c>
      <c r="Q63448" s="17">
        <v>0</v>
      </c>
    </row>
    <row r="63449" spans="16:17" x14ac:dyDescent="0.2">
      <c r="P63449" s="9">
        <v>0</v>
      </c>
      <c r="Q63449" s="17">
        <v>0</v>
      </c>
    </row>
    <row r="63450" spans="16:17" x14ac:dyDescent="0.2">
      <c r="P63450" s="9">
        <v>0</v>
      </c>
      <c r="Q63450" s="17">
        <v>0</v>
      </c>
    </row>
    <row r="63451" spans="16:17" x14ac:dyDescent="0.2">
      <c r="P63451" s="9">
        <v>0</v>
      </c>
      <c r="Q63451" s="17">
        <v>0</v>
      </c>
    </row>
    <row r="63452" spans="16:17" x14ac:dyDescent="0.2">
      <c r="P63452" s="9">
        <v>0</v>
      </c>
      <c r="Q63452" s="17">
        <v>0</v>
      </c>
    </row>
    <row r="63453" spans="16:17" x14ac:dyDescent="0.2">
      <c r="P63453" s="9">
        <v>0</v>
      </c>
      <c r="Q63453" s="17">
        <v>0</v>
      </c>
    </row>
    <row r="63454" spans="16:17" x14ac:dyDescent="0.2">
      <c r="P63454" s="9">
        <v>0</v>
      </c>
      <c r="Q63454" s="17">
        <v>0</v>
      </c>
    </row>
    <row r="63455" spans="16:17" x14ac:dyDescent="0.2">
      <c r="P63455" s="9">
        <v>0</v>
      </c>
      <c r="Q63455" s="17">
        <v>0</v>
      </c>
    </row>
    <row r="63456" spans="16:17" x14ac:dyDescent="0.2">
      <c r="P63456" s="9">
        <v>0</v>
      </c>
      <c r="Q63456" s="17">
        <v>0</v>
      </c>
    </row>
    <row r="63457" spans="16:17" x14ac:dyDescent="0.2">
      <c r="P63457" s="9">
        <v>0</v>
      </c>
      <c r="Q63457" s="17">
        <v>0</v>
      </c>
    </row>
    <row r="63458" spans="16:17" x14ac:dyDescent="0.2">
      <c r="P63458" s="9">
        <v>0</v>
      </c>
      <c r="Q63458" s="17">
        <v>0</v>
      </c>
    </row>
    <row r="63459" spans="16:17" x14ac:dyDescent="0.2">
      <c r="P63459" s="9">
        <v>0</v>
      </c>
      <c r="Q63459" s="17">
        <v>0</v>
      </c>
    </row>
    <row r="63460" spans="16:17" x14ac:dyDescent="0.2">
      <c r="P63460" s="9">
        <v>0</v>
      </c>
      <c r="Q63460" s="17">
        <v>0</v>
      </c>
    </row>
    <row r="63461" spans="16:17" x14ac:dyDescent="0.2">
      <c r="P63461" s="9">
        <v>0</v>
      </c>
      <c r="Q63461" s="17">
        <v>0</v>
      </c>
    </row>
    <row r="63462" spans="16:17" x14ac:dyDescent="0.2">
      <c r="P63462" s="9">
        <v>0</v>
      </c>
      <c r="Q63462" s="17">
        <v>0</v>
      </c>
    </row>
    <row r="63463" spans="16:17" x14ac:dyDescent="0.2">
      <c r="P63463" s="9">
        <v>0</v>
      </c>
      <c r="Q63463" s="17">
        <v>0</v>
      </c>
    </row>
    <row r="63464" spans="16:17" x14ac:dyDescent="0.2">
      <c r="P63464" s="9">
        <v>0</v>
      </c>
      <c r="Q63464" s="17">
        <v>0</v>
      </c>
    </row>
    <row r="63465" spans="16:17" x14ac:dyDescent="0.2">
      <c r="P63465" s="9">
        <v>0</v>
      </c>
      <c r="Q63465" s="17">
        <v>0</v>
      </c>
    </row>
    <row r="63466" spans="16:17" x14ac:dyDescent="0.2">
      <c r="P63466" s="9">
        <v>0</v>
      </c>
      <c r="Q63466" s="17">
        <v>0</v>
      </c>
    </row>
    <row r="63467" spans="16:17" x14ac:dyDescent="0.2">
      <c r="P63467" s="9">
        <v>0</v>
      </c>
      <c r="Q63467" s="17">
        <v>0</v>
      </c>
    </row>
    <row r="63468" spans="16:17" x14ac:dyDescent="0.2">
      <c r="P63468" s="9">
        <v>0</v>
      </c>
      <c r="Q63468" s="17">
        <v>0</v>
      </c>
    </row>
    <row r="63469" spans="16:17" x14ac:dyDescent="0.2">
      <c r="P63469" s="9">
        <v>0</v>
      </c>
      <c r="Q63469" s="17">
        <v>0</v>
      </c>
    </row>
    <row r="63470" spans="16:17" x14ac:dyDescent="0.2">
      <c r="P63470" s="9">
        <v>0</v>
      </c>
      <c r="Q63470" s="17">
        <v>0</v>
      </c>
    </row>
    <row r="63471" spans="16:17" x14ac:dyDescent="0.2">
      <c r="P63471" s="9">
        <v>0</v>
      </c>
      <c r="Q63471" s="17">
        <v>0</v>
      </c>
    </row>
    <row r="63472" spans="16:17" x14ac:dyDescent="0.2">
      <c r="P63472" s="9">
        <v>0</v>
      </c>
      <c r="Q63472" s="17">
        <v>0</v>
      </c>
    </row>
    <row r="63473" spans="16:17" x14ac:dyDescent="0.2">
      <c r="P63473" s="9">
        <v>0</v>
      </c>
      <c r="Q63473" s="17">
        <v>0</v>
      </c>
    </row>
    <row r="63474" spans="16:17" x14ac:dyDescent="0.2">
      <c r="P63474" s="9">
        <v>0</v>
      </c>
      <c r="Q63474" s="17">
        <v>0</v>
      </c>
    </row>
    <row r="63475" spans="16:17" x14ac:dyDescent="0.2">
      <c r="P63475" s="9">
        <v>0</v>
      </c>
      <c r="Q63475" s="17">
        <v>0</v>
      </c>
    </row>
    <row r="63476" spans="16:17" x14ac:dyDescent="0.2">
      <c r="P63476" s="9">
        <v>0</v>
      </c>
      <c r="Q63476" s="17">
        <v>0</v>
      </c>
    </row>
    <row r="63477" spans="16:17" x14ac:dyDescent="0.2">
      <c r="P63477" s="9">
        <v>0</v>
      </c>
      <c r="Q63477" s="17">
        <v>0</v>
      </c>
    </row>
    <row r="63478" spans="16:17" x14ac:dyDescent="0.2">
      <c r="P63478" s="9">
        <v>0</v>
      </c>
      <c r="Q63478" s="17">
        <v>0</v>
      </c>
    </row>
    <row r="63479" spans="16:17" x14ac:dyDescent="0.2">
      <c r="P63479" s="9">
        <v>0</v>
      </c>
      <c r="Q63479" s="17">
        <v>0</v>
      </c>
    </row>
    <row r="63480" spans="16:17" x14ac:dyDescent="0.2">
      <c r="P63480" s="9">
        <v>0</v>
      </c>
      <c r="Q63480" s="17">
        <v>0</v>
      </c>
    </row>
    <row r="63481" spans="16:17" x14ac:dyDescent="0.2">
      <c r="P63481" s="9">
        <v>0</v>
      </c>
      <c r="Q63481" s="17">
        <v>0</v>
      </c>
    </row>
    <row r="63482" spans="16:17" x14ac:dyDescent="0.2">
      <c r="P63482" s="9">
        <v>0</v>
      </c>
      <c r="Q63482" s="17">
        <v>0</v>
      </c>
    </row>
    <row r="63483" spans="16:17" x14ac:dyDescent="0.2">
      <c r="P63483" s="9">
        <v>0</v>
      </c>
      <c r="Q63483" s="17">
        <v>0</v>
      </c>
    </row>
    <row r="63484" spans="16:17" x14ac:dyDescent="0.2">
      <c r="P63484" s="9">
        <v>0</v>
      </c>
      <c r="Q63484" s="17">
        <v>0</v>
      </c>
    </row>
    <row r="63485" spans="16:17" x14ac:dyDescent="0.2">
      <c r="P63485" s="9">
        <v>0</v>
      </c>
      <c r="Q63485" s="17">
        <v>0</v>
      </c>
    </row>
    <row r="63486" spans="16:17" x14ac:dyDescent="0.2">
      <c r="P63486" s="9">
        <v>0</v>
      </c>
      <c r="Q63486" s="17">
        <v>0</v>
      </c>
    </row>
    <row r="63487" spans="16:17" x14ac:dyDescent="0.2">
      <c r="P63487" s="9">
        <v>0</v>
      </c>
      <c r="Q63487" s="17">
        <v>0</v>
      </c>
    </row>
    <row r="63488" spans="16:17" x14ac:dyDescent="0.2">
      <c r="P63488" s="9">
        <v>0</v>
      </c>
      <c r="Q63488" s="17">
        <v>0</v>
      </c>
    </row>
    <row r="63489" spans="16:17" x14ac:dyDescent="0.2">
      <c r="P63489" s="9">
        <v>0</v>
      </c>
      <c r="Q63489" s="17">
        <v>0</v>
      </c>
    </row>
    <row r="63490" spans="16:17" x14ac:dyDescent="0.2">
      <c r="P63490" s="9">
        <v>0</v>
      </c>
      <c r="Q63490" s="17">
        <v>0</v>
      </c>
    </row>
    <row r="63491" spans="16:17" x14ac:dyDescent="0.2">
      <c r="P63491" s="9">
        <v>0</v>
      </c>
      <c r="Q63491" s="17">
        <v>0</v>
      </c>
    </row>
    <row r="63492" spans="16:17" x14ac:dyDescent="0.2">
      <c r="P63492" s="9">
        <v>0</v>
      </c>
      <c r="Q63492" s="17">
        <v>0</v>
      </c>
    </row>
    <row r="63493" spans="16:17" x14ac:dyDescent="0.2">
      <c r="P63493" s="9">
        <v>0</v>
      </c>
      <c r="Q63493" s="17">
        <v>0</v>
      </c>
    </row>
    <row r="63494" spans="16:17" x14ac:dyDescent="0.2">
      <c r="P63494" s="9">
        <v>0</v>
      </c>
      <c r="Q63494" s="17">
        <v>0</v>
      </c>
    </row>
    <row r="63495" spans="16:17" x14ac:dyDescent="0.2">
      <c r="P63495" s="9">
        <v>0</v>
      </c>
      <c r="Q63495" s="17">
        <v>0</v>
      </c>
    </row>
    <row r="63496" spans="16:17" x14ac:dyDescent="0.2">
      <c r="P63496" s="9">
        <v>0</v>
      </c>
      <c r="Q63496" s="17">
        <v>0</v>
      </c>
    </row>
    <row r="63497" spans="16:17" x14ac:dyDescent="0.2">
      <c r="P63497" s="9">
        <v>0</v>
      </c>
      <c r="Q63497" s="17">
        <v>0</v>
      </c>
    </row>
    <row r="63498" spans="16:17" x14ac:dyDescent="0.2">
      <c r="P63498" s="9">
        <v>0</v>
      </c>
      <c r="Q63498" s="17">
        <v>0</v>
      </c>
    </row>
    <row r="63499" spans="16:17" x14ac:dyDescent="0.2">
      <c r="P63499" s="9">
        <v>0</v>
      </c>
      <c r="Q63499" s="17">
        <v>0</v>
      </c>
    </row>
    <row r="63500" spans="16:17" x14ac:dyDescent="0.2">
      <c r="P63500" s="9">
        <v>0</v>
      </c>
      <c r="Q63500" s="17">
        <v>0</v>
      </c>
    </row>
    <row r="63501" spans="16:17" x14ac:dyDescent="0.2">
      <c r="P63501" s="9">
        <v>0</v>
      </c>
      <c r="Q63501" s="17">
        <v>0</v>
      </c>
    </row>
    <row r="63502" spans="16:17" x14ac:dyDescent="0.2">
      <c r="P63502" s="9">
        <v>0</v>
      </c>
      <c r="Q63502" s="17">
        <v>0</v>
      </c>
    </row>
    <row r="63503" spans="16:17" x14ac:dyDescent="0.2">
      <c r="P63503" s="9">
        <v>0</v>
      </c>
      <c r="Q63503" s="17">
        <v>0</v>
      </c>
    </row>
    <row r="63504" spans="16:17" x14ac:dyDescent="0.2">
      <c r="P63504" s="9">
        <v>0</v>
      </c>
      <c r="Q63504" s="17">
        <v>0</v>
      </c>
    </row>
    <row r="63505" spans="16:17" x14ac:dyDescent="0.2">
      <c r="P63505" s="9">
        <v>0</v>
      </c>
      <c r="Q63505" s="17">
        <v>0</v>
      </c>
    </row>
    <row r="63506" spans="16:17" x14ac:dyDescent="0.2">
      <c r="P63506" s="9">
        <v>0</v>
      </c>
      <c r="Q63506" s="17">
        <v>0</v>
      </c>
    </row>
    <row r="63507" spans="16:17" x14ac:dyDescent="0.2">
      <c r="P63507" s="9">
        <v>0</v>
      </c>
      <c r="Q63507" s="17">
        <v>0</v>
      </c>
    </row>
    <row r="63508" spans="16:17" x14ac:dyDescent="0.2">
      <c r="P63508" s="9">
        <v>0</v>
      </c>
      <c r="Q63508" s="17">
        <v>0</v>
      </c>
    </row>
    <row r="63509" spans="16:17" x14ac:dyDescent="0.2">
      <c r="P63509" s="9">
        <v>0</v>
      </c>
      <c r="Q63509" s="17">
        <v>0</v>
      </c>
    </row>
    <row r="63510" spans="16:17" x14ac:dyDescent="0.2">
      <c r="P63510" s="9">
        <v>0</v>
      </c>
      <c r="Q63510" s="17">
        <v>0</v>
      </c>
    </row>
    <row r="63511" spans="16:17" x14ac:dyDescent="0.2">
      <c r="P63511" s="9">
        <v>0</v>
      </c>
      <c r="Q63511" s="17">
        <v>0</v>
      </c>
    </row>
    <row r="63512" spans="16:17" x14ac:dyDescent="0.2">
      <c r="P63512" s="9">
        <v>0</v>
      </c>
      <c r="Q63512" s="17">
        <v>0</v>
      </c>
    </row>
    <row r="63513" spans="16:17" x14ac:dyDescent="0.2">
      <c r="P63513" s="9">
        <v>0</v>
      </c>
      <c r="Q63513" s="17">
        <v>0</v>
      </c>
    </row>
    <row r="63514" spans="16:17" x14ac:dyDescent="0.2">
      <c r="P63514" s="9">
        <v>0</v>
      </c>
      <c r="Q63514" s="17">
        <v>0</v>
      </c>
    </row>
    <row r="63515" spans="16:17" x14ac:dyDescent="0.2">
      <c r="P63515" s="9">
        <v>0</v>
      </c>
      <c r="Q63515" s="17">
        <v>0</v>
      </c>
    </row>
    <row r="63516" spans="16:17" x14ac:dyDescent="0.2">
      <c r="P63516" s="9">
        <v>0</v>
      </c>
      <c r="Q63516" s="17">
        <v>0</v>
      </c>
    </row>
    <row r="63517" spans="16:17" x14ac:dyDescent="0.2">
      <c r="P63517" s="9">
        <v>0</v>
      </c>
      <c r="Q63517" s="17">
        <v>0</v>
      </c>
    </row>
    <row r="63518" spans="16:17" x14ac:dyDescent="0.2">
      <c r="P63518" s="9">
        <v>0</v>
      </c>
      <c r="Q63518" s="17">
        <v>0</v>
      </c>
    </row>
    <row r="63519" spans="16:17" x14ac:dyDescent="0.2">
      <c r="P63519" s="9">
        <v>0</v>
      </c>
      <c r="Q63519" s="17">
        <v>0</v>
      </c>
    </row>
    <row r="63520" spans="16:17" x14ac:dyDescent="0.2">
      <c r="P63520" s="9">
        <v>0</v>
      </c>
      <c r="Q63520" s="17">
        <v>0</v>
      </c>
    </row>
    <row r="63521" spans="16:17" x14ac:dyDescent="0.2">
      <c r="P63521" s="9">
        <v>0</v>
      </c>
      <c r="Q63521" s="17">
        <v>0</v>
      </c>
    </row>
    <row r="63522" spans="16:17" x14ac:dyDescent="0.2">
      <c r="P63522" s="9">
        <v>0</v>
      </c>
      <c r="Q63522" s="17">
        <v>0</v>
      </c>
    </row>
    <row r="63523" spans="16:17" x14ac:dyDescent="0.2">
      <c r="P63523" s="9">
        <v>0</v>
      </c>
      <c r="Q63523" s="17">
        <v>0</v>
      </c>
    </row>
    <row r="63524" spans="16:17" x14ac:dyDescent="0.2">
      <c r="P63524" s="9">
        <v>0</v>
      </c>
      <c r="Q63524" s="17">
        <v>0</v>
      </c>
    </row>
    <row r="63525" spans="16:17" x14ac:dyDescent="0.2">
      <c r="P63525" s="9">
        <v>0</v>
      </c>
      <c r="Q63525" s="17">
        <v>0</v>
      </c>
    </row>
    <row r="63526" spans="16:17" x14ac:dyDescent="0.2">
      <c r="P63526" s="9">
        <v>0</v>
      </c>
      <c r="Q63526" s="17">
        <v>0</v>
      </c>
    </row>
    <row r="63527" spans="16:17" x14ac:dyDescent="0.2">
      <c r="P63527" s="9">
        <v>0</v>
      </c>
      <c r="Q63527" s="17">
        <v>0</v>
      </c>
    </row>
    <row r="63528" spans="16:17" x14ac:dyDescent="0.2">
      <c r="P63528" s="9">
        <v>0</v>
      </c>
      <c r="Q63528" s="17">
        <v>0</v>
      </c>
    </row>
    <row r="63529" spans="16:17" x14ac:dyDescent="0.2">
      <c r="P63529" s="9">
        <v>0</v>
      </c>
      <c r="Q63529" s="17">
        <v>0</v>
      </c>
    </row>
    <row r="63530" spans="16:17" x14ac:dyDescent="0.2">
      <c r="P63530" s="9">
        <v>0</v>
      </c>
      <c r="Q63530" s="17">
        <v>0</v>
      </c>
    </row>
    <row r="63531" spans="16:17" x14ac:dyDescent="0.2">
      <c r="P63531" s="9">
        <v>0</v>
      </c>
      <c r="Q63531" s="17">
        <v>0</v>
      </c>
    </row>
    <row r="63532" spans="16:17" x14ac:dyDescent="0.2">
      <c r="P63532" s="9">
        <v>0</v>
      </c>
      <c r="Q63532" s="17">
        <v>0</v>
      </c>
    </row>
    <row r="63533" spans="16:17" x14ac:dyDescent="0.2">
      <c r="P63533" s="9">
        <v>0</v>
      </c>
      <c r="Q63533" s="17">
        <v>0</v>
      </c>
    </row>
    <row r="63534" spans="16:17" x14ac:dyDescent="0.2">
      <c r="P63534" s="9">
        <v>0</v>
      </c>
      <c r="Q63534" s="17">
        <v>0</v>
      </c>
    </row>
    <row r="63535" spans="16:17" x14ac:dyDescent="0.2">
      <c r="P63535" s="9">
        <v>0</v>
      </c>
      <c r="Q63535" s="17">
        <v>0</v>
      </c>
    </row>
    <row r="63536" spans="16:17" x14ac:dyDescent="0.2">
      <c r="P63536" s="9">
        <v>0</v>
      </c>
      <c r="Q63536" s="17">
        <v>0</v>
      </c>
    </row>
    <row r="63537" spans="16:17" x14ac:dyDescent="0.2">
      <c r="P63537" s="9">
        <v>0</v>
      </c>
      <c r="Q63537" s="17">
        <v>0</v>
      </c>
    </row>
    <row r="63538" spans="16:17" x14ac:dyDescent="0.2">
      <c r="P63538" s="9">
        <v>0</v>
      </c>
      <c r="Q63538" s="17">
        <v>0</v>
      </c>
    </row>
    <row r="63539" spans="16:17" x14ac:dyDescent="0.2">
      <c r="P63539" s="9">
        <v>0</v>
      </c>
      <c r="Q63539" s="17">
        <v>0</v>
      </c>
    </row>
    <row r="63540" spans="16:17" x14ac:dyDescent="0.2">
      <c r="P63540" s="9">
        <v>0</v>
      </c>
      <c r="Q63540" s="17">
        <v>0</v>
      </c>
    </row>
    <row r="63541" spans="16:17" x14ac:dyDescent="0.2">
      <c r="P63541" s="9">
        <v>0</v>
      </c>
      <c r="Q63541" s="17">
        <v>0</v>
      </c>
    </row>
    <row r="63542" spans="16:17" x14ac:dyDescent="0.2">
      <c r="P63542" s="9">
        <v>0</v>
      </c>
      <c r="Q63542" s="17">
        <v>0</v>
      </c>
    </row>
    <row r="63543" spans="16:17" x14ac:dyDescent="0.2">
      <c r="P63543" s="9">
        <v>0</v>
      </c>
      <c r="Q63543" s="17">
        <v>0</v>
      </c>
    </row>
    <row r="63544" spans="16:17" x14ac:dyDescent="0.2">
      <c r="P63544" s="9">
        <v>0</v>
      </c>
      <c r="Q63544" s="17">
        <v>0</v>
      </c>
    </row>
    <row r="63545" spans="16:17" x14ac:dyDescent="0.2">
      <c r="P63545" s="9">
        <v>0</v>
      </c>
      <c r="Q63545" s="17">
        <v>0</v>
      </c>
    </row>
    <row r="63546" spans="16:17" x14ac:dyDescent="0.2">
      <c r="P63546" s="9">
        <v>0</v>
      </c>
      <c r="Q63546" s="17">
        <v>0</v>
      </c>
    </row>
    <row r="63547" spans="16:17" x14ac:dyDescent="0.2">
      <c r="P63547" s="9">
        <v>0</v>
      </c>
      <c r="Q63547" s="17">
        <v>0</v>
      </c>
    </row>
    <row r="63548" spans="16:17" x14ac:dyDescent="0.2">
      <c r="P63548" s="9">
        <v>0</v>
      </c>
      <c r="Q63548" s="17">
        <v>0</v>
      </c>
    </row>
    <row r="63549" spans="16:17" x14ac:dyDescent="0.2">
      <c r="P63549" s="9">
        <v>0</v>
      </c>
      <c r="Q63549" s="17">
        <v>0</v>
      </c>
    </row>
    <row r="63550" spans="16:17" x14ac:dyDescent="0.2">
      <c r="P63550" s="9">
        <v>0</v>
      </c>
      <c r="Q63550" s="17">
        <v>0</v>
      </c>
    </row>
    <row r="63551" spans="16:17" x14ac:dyDescent="0.2">
      <c r="P63551" s="9">
        <v>0</v>
      </c>
      <c r="Q63551" s="17">
        <v>0</v>
      </c>
    </row>
    <row r="63552" spans="16:17" x14ac:dyDescent="0.2">
      <c r="P63552" s="9">
        <v>0</v>
      </c>
      <c r="Q63552" s="17">
        <v>0</v>
      </c>
    </row>
    <row r="63553" spans="16:17" x14ac:dyDescent="0.2">
      <c r="P63553" s="9">
        <v>0</v>
      </c>
      <c r="Q63553" s="17">
        <v>0</v>
      </c>
    </row>
    <row r="63554" spans="16:17" x14ac:dyDescent="0.2">
      <c r="P63554" s="9">
        <v>0</v>
      </c>
      <c r="Q63554" s="17">
        <v>0</v>
      </c>
    </row>
    <row r="63555" spans="16:17" x14ac:dyDescent="0.2">
      <c r="P63555" s="9">
        <v>0</v>
      </c>
      <c r="Q63555" s="17">
        <v>0</v>
      </c>
    </row>
    <row r="63556" spans="16:17" x14ac:dyDescent="0.2">
      <c r="P63556" s="9">
        <v>0</v>
      </c>
      <c r="Q63556" s="17">
        <v>0</v>
      </c>
    </row>
    <row r="63557" spans="16:17" x14ac:dyDescent="0.2">
      <c r="P63557" s="9">
        <v>0</v>
      </c>
      <c r="Q63557" s="17">
        <v>0</v>
      </c>
    </row>
    <row r="63558" spans="16:17" x14ac:dyDescent="0.2">
      <c r="P63558" s="9">
        <v>0</v>
      </c>
      <c r="Q63558" s="17">
        <v>0</v>
      </c>
    </row>
    <row r="63559" spans="16:17" x14ac:dyDescent="0.2">
      <c r="P63559" s="9">
        <v>0</v>
      </c>
      <c r="Q63559" s="17">
        <v>0</v>
      </c>
    </row>
    <row r="63560" spans="16:17" x14ac:dyDescent="0.2">
      <c r="P63560" s="9">
        <v>0</v>
      </c>
      <c r="Q63560" s="17">
        <v>0</v>
      </c>
    </row>
    <row r="63561" spans="16:17" x14ac:dyDescent="0.2">
      <c r="P63561" s="9">
        <v>0</v>
      </c>
      <c r="Q63561" s="17">
        <v>0</v>
      </c>
    </row>
    <row r="63562" spans="16:17" x14ac:dyDescent="0.2">
      <c r="P63562" s="9">
        <v>0</v>
      </c>
      <c r="Q63562" s="17">
        <v>0</v>
      </c>
    </row>
    <row r="63563" spans="16:17" x14ac:dyDescent="0.2">
      <c r="P63563" s="9">
        <v>0</v>
      </c>
      <c r="Q63563" s="17">
        <v>0</v>
      </c>
    </row>
    <row r="63564" spans="16:17" x14ac:dyDescent="0.2">
      <c r="P63564" s="9">
        <v>0</v>
      </c>
      <c r="Q63564" s="17">
        <v>0</v>
      </c>
    </row>
    <row r="63565" spans="16:17" x14ac:dyDescent="0.2">
      <c r="P63565" s="9">
        <v>0</v>
      </c>
      <c r="Q63565" s="17">
        <v>0</v>
      </c>
    </row>
    <row r="63566" spans="16:17" x14ac:dyDescent="0.2">
      <c r="P63566" s="9">
        <v>0</v>
      </c>
      <c r="Q63566" s="17">
        <v>0</v>
      </c>
    </row>
    <row r="63567" spans="16:17" x14ac:dyDescent="0.2">
      <c r="P63567" s="9">
        <v>0</v>
      </c>
      <c r="Q63567" s="17">
        <v>0</v>
      </c>
    </row>
    <row r="63568" spans="16:17" x14ac:dyDescent="0.2">
      <c r="P63568" s="9">
        <v>0</v>
      </c>
      <c r="Q63568" s="17">
        <v>0</v>
      </c>
    </row>
    <row r="63569" spans="16:17" x14ac:dyDescent="0.2">
      <c r="P63569" s="9">
        <v>0</v>
      </c>
      <c r="Q63569" s="17">
        <v>0</v>
      </c>
    </row>
    <row r="63570" spans="16:17" x14ac:dyDescent="0.2">
      <c r="P63570" s="9">
        <v>0</v>
      </c>
      <c r="Q63570" s="17">
        <v>0</v>
      </c>
    </row>
    <row r="63571" spans="16:17" x14ac:dyDescent="0.2">
      <c r="P63571" s="9">
        <v>0</v>
      </c>
      <c r="Q63571" s="17">
        <v>0</v>
      </c>
    </row>
    <row r="63572" spans="16:17" x14ac:dyDescent="0.2">
      <c r="P63572" s="9">
        <v>0</v>
      </c>
      <c r="Q63572" s="17">
        <v>0</v>
      </c>
    </row>
    <row r="63573" spans="16:17" x14ac:dyDescent="0.2">
      <c r="P63573" s="9">
        <v>0</v>
      </c>
      <c r="Q63573" s="17">
        <v>0</v>
      </c>
    </row>
    <row r="63574" spans="16:17" x14ac:dyDescent="0.2">
      <c r="P63574" s="9">
        <v>0</v>
      </c>
      <c r="Q63574" s="17">
        <v>0</v>
      </c>
    </row>
    <row r="63575" spans="16:17" x14ac:dyDescent="0.2">
      <c r="P63575" s="9">
        <v>0</v>
      </c>
      <c r="Q63575" s="17">
        <v>0</v>
      </c>
    </row>
    <row r="63576" spans="16:17" x14ac:dyDescent="0.2">
      <c r="P63576" s="9">
        <v>0</v>
      </c>
      <c r="Q63576" s="17">
        <v>0</v>
      </c>
    </row>
    <row r="63577" spans="16:17" x14ac:dyDescent="0.2">
      <c r="P63577" s="9">
        <v>0</v>
      </c>
      <c r="Q63577" s="17">
        <v>0</v>
      </c>
    </row>
    <row r="63578" spans="16:17" x14ac:dyDescent="0.2">
      <c r="P63578" s="9">
        <v>0</v>
      </c>
      <c r="Q63578" s="17">
        <v>0</v>
      </c>
    </row>
    <row r="63579" spans="16:17" x14ac:dyDescent="0.2">
      <c r="P63579" s="9">
        <v>0</v>
      </c>
      <c r="Q63579" s="17">
        <v>0</v>
      </c>
    </row>
    <row r="63580" spans="16:17" x14ac:dyDescent="0.2">
      <c r="P63580" s="9">
        <v>0</v>
      </c>
      <c r="Q63580" s="17">
        <v>0</v>
      </c>
    </row>
    <row r="63581" spans="16:17" x14ac:dyDescent="0.2">
      <c r="P63581" s="9">
        <v>0</v>
      </c>
      <c r="Q63581" s="17">
        <v>0</v>
      </c>
    </row>
    <row r="63582" spans="16:17" x14ac:dyDescent="0.2">
      <c r="P63582" s="9">
        <v>0</v>
      </c>
      <c r="Q63582" s="17">
        <v>0</v>
      </c>
    </row>
    <row r="63583" spans="16:17" x14ac:dyDescent="0.2">
      <c r="P63583" s="9">
        <v>0</v>
      </c>
      <c r="Q63583" s="17">
        <v>0</v>
      </c>
    </row>
    <row r="63584" spans="16:17" x14ac:dyDescent="0.2">
      <c r="P63584" s="9">
        <v>0</v>
      </c>
      <c r="Q63584" s="17">
        <v>0</v>
      </c>
    </row>
    <row r="63585" spans="16:17" x14ac:dyDescent="0.2">
      <c r="P63585" s="9">
        <v>0</v>
      </c>
      <c r="Q63585" s="17">
        <v>0</v>
      </c>
    </row>
    <row r="63586" spans="16:17" x14ac:dyDescent="0.2">
      <c r="P63586" s="9">
        <v>0</v>
      </c>
      <c r="Q63586" s="17">
        <v>0</v>
      </c>
    </row>
    <row r="63587" spans="16:17" x14ac:dyDescent="0.2">
      <c r="P63587" s="9">
        <v>0</v>
      </c>
      <c r="Q63587" s="17">
        <v>0</v>
      </c>
    </row>
    <row r="63588" spans="16:17" x14ac:dyDescent="0.2">
      <c r="P63588" s="9">
        <v>0</v>
      </c>
      <c r="Q63588" s="17">
        <v>0</v>
      </c>
    </row>
    <row r="63589" spans="16:17" x14ac:dyDescent="0.2">
      <c r="P63589" s="9">
        <v>0</v>
      </c>
      <c r="Q63589" s="17">
        <v>0</v>
      </c>
    </row>
    <row r="63590" spans="16:17" x14ac:dyDescent="0.2">
      <c r="P63590" s="9">
        <v>0</v>
      </c>
      <c r="Q63590" s="17">
        <v>0</v>
      </c>
    </row>
    <row r="63591" spans="16:17" x14ac:dyDescent="0.2">
      <c r="P63591" s="9">
        <v>0</v>
      </c>
      <c r="Q63591" s="17">
        <v>0</v>
      </c>
    </row>
    <row r="63592" spans="16:17" x14ac:dyDescent="0.2">
      <c r="P63592" s="9">
        <v>0</v>
      </c>
      <c r="Q63592" s="17">
        <v>0</v>
      </c>
    </row>
    <row r="63593" spans="16:17" x14ac:dyDescent="0.2">
      <c r="P63593" s="9">
        <v>0</v>
      </c>
      <c r="Q63593" s="17">
        <v>0</v>
      </c>
    </row>
    <row r="63594" spans="16:17" x14ac:dyDescent="0.2">
      <c r="P63594" s="9">
        <v>0</v>
      </c>
      <c r="Q63594" s="17">
        <v>0</v>
      </c>
    </row>
    <row r="63595" spans="16:17" x14ac:dyDescent="0.2">
      <c r="P63595" s="9">
        <v>0</v>
      </c>
      <c r="Q63595" s="17">
        <v>0</v>
      </c>
    </row>
    <row r="63596" spans="16:17" x14ac:dyDescent="0.2">
      <c r="P63596" s="9">
        <v>0</v>
      </c>
      <c r="Q63596" s="17">
        <v>0</v>
      </c>
    </row>
    <row r="63597" spans="16:17" x14ac:dyDescent="0.2">
      <c r="P63597" s="9">
        <v>0</v>
      </c>
      <c r="Q63597" s="17">
        <v>0</v>
      </c>
    </row>
    <row r="63598" spans="16:17" x14ac:dyDescent="0.2">
      <c r="P63598" s="9">
        <v>0</v>
      </c>
      <c r="Q63598" s="17">
        <v>0</v>
      </c>
    </row>
    <row r="63599" spans="16:17" x14ac:dyDescent="0.2">
      <c r="P63599" s="9">
        <v>0</v>
      </c>
      <c r="Q63599" s="17">
        <v>0</v>
      </c>
    </row>
    <row r="63600" spans="16:17" x14ac:dyDescent="0.2">
      <c r="P63600" s="9">
        <v>0</v>
      </c>
      <c r="Q63600" s="17">
        <v>0</v>
      </c>
    </row>
    <row r="63601" spans="16:17" x14ac:dyDescent="0.2">
      <c r="P63601" s="9">
        <v>0</v>
      </c>
      <c r="Q63601" s="17">
        <v>0</v>
      </c>
    </row>
    <row r="63602" spans="16:17" x14ac:dyDescent="0.2">
      <c r="P63602" s="9">
        <v>0</v>
      </c>
      <c r="Q63602" s="17">
        <v>0</v>
      </c>
    </row>
    <row r="63603" spans="16:17" x14ac:dyDescent="0.2">
      <c r="P63603" s="9">
        <v>0</v>
      </c>
      <c r="Q63603" s="17">
        <v>0</v>
      </c>
    </row>
    <row r="63604" spans="16:17" x14ac:dyDescent="0.2">
      <c r="P63604" s="9">
        <v>0</v>
      </c>
      <c r="Q63604" s="17">
        <v>0</v>
      </c>
    </row>
    <row r="63605" spans="16:17" x14ac:dyDescent="0.2">
      <c r="P63605" s="9">
        <v>0</v>
      </c>
      <c r="Q63605" s="17">
        <v>0</v>
      </c>
    </row>
    <row r="63606" spans="16:17" x14ac:dyDescent="0.2">
      <c r="P63606" s="9">
        <v>0</v>
      </c>
      <c r="Q63606" s="17">
        <v>0</v>
      </c>
    </row>
    <row r="63607" spans="16:17" x14ac:dyDescent="0.2">
      <c r="P63607" s="9">
        <v>0</v>
      </c>
      <c r="Q63607" s="17">
        <v>0</v>
      </c>
    </row>
    <row r="63608" spans="16:17" x14ac:dyDescent="0.2">
      <c r="P63608" s="9">
        <v>0</v>
      </c>
      <c r="Q63608" s="17">
        <v>0</v>
      </c>
    </row>
    <row r="63609" spans="16:17" x14ac:dyDescent="0.2">
      <c r="P63609" s="9">
        <v>0</v>
      </c>
      <c r="Q63609" s="17">
        <v>0</v>
      </c>
    </row>
    <row r="63610" spans="16:17" x14ac:dyDescent="0.2">
      <c r="P63610" s="9">
        <v>0</v>
      </c>
      <c r="Q63610" s="17">
        <v>0</v>
      </c>
    </row>
    <row r="63611" spans="16:17" x14ac:dyDescent="0.2">
      <c r="P63611" s="9">
        <v>0</v>
      </c>
      <c r="Q63611" s="17">
        <v>0</v>
      </c>
    </row>
    <row r="63612" spans="16:17" x14ac:dyDescent="0.2">
      <c r="P63612" s="9">
        <v>0</v>
      </c>
      <c r="Q63612" s="17">
        <v>0</v>
      </c>
    </row>
    <row r="63613" spans="16:17" x14ac:dyDescent="0.2">
      <c r="P63613" s="9">
        <v>0</v>
      </c>
      <c r="Q63613" s="17">
        <v>0</v>
      </c>
    </row>
    <row r="63614" spans="16:17" x14ac:dyDescent="0.2">
      <c r="P63614" s="9">
        <v>0</v>
      </c>
      <c r="Q63614" s="17">
        <v>0</v>
      </c>
    </row>
    <row r="63615" spans="16:17" x14ac:dyDescent="0.2">
      <c r="P63615" s="9">
        <v>0</v>
      </c>
      <c r="Q63615" s="17">
        <v>0</v>
      </c>
    </row>
    <row r="63616" spans="16:17" x14ac:dyDescent="0.2">
      <c r="P63616" s="9">
        <v>0</v>
      </c>
      <c r="Q63616" s="17">
        <v>0</v>
      </c>
    </row>
    <row r="63617" spans="16:17" x14ac:dyDescent="0.2">
      <c r="P63617" s="9">
        <v>0</v>
      </c>
      <c r="Q63617" s="17">
        <v>0</v>
      </c>
    </row>
    <row r="63618" spans="16:17" x14ac:dyDescent="0.2">
      <c r="P63618" s="9">
        <v>0</v>
      </c>
      <c r="Q63618" s="17">
        <v>0</v>
      </c>
    </row>
    <row r="63619" spans="16:17" x14ac:dyDescent="0.2">
      <c r="P63619" s="9">
        <v>0</v>
      </c>
      <c r="Q63619" s="17">
        <v>0</v>
      </c>
    </row>
    <row r="63620" spans="16:17" x14ac:dyDescent="0.2">
      <c r="P63620" s="9">
        <v>0</v>
      </c>
      <c r="Q63620" s="17">
        <v>0</v>
      </c>
    </row>
    <row r="63621" spans="16:17" x14ac:dyDescent="0.2">
      <c r="P63621" s="9">
        <v>0</v>
      </c>
      <c r="Q63621" s="17">
        <v>0</v>
      </c>
    </row>
    <row r="63622" spans="16:17" x14ac:dyDescent="0.2">
      <c r="P63622" s="9">
        <v>0</v>
      </c>
      <c r="Q63622" s="17">
        <v>0</v>
      </c>
    </row>
    <row r="63623" spans="16:17" x14ac:dyDescent="0.2">
      <c r="P63623" s="9">
        <v>0</v>
      </c>
      <c r="Q63623" s="17">
        <v>0</v>
      </c>
    </row>
    <row r="63624" spans="16:17" x14ac:dyDescent="0.2">
      <c r="P63624" s="9">
        <v>0</v>
      </c>
      <c r="Q63624" s="17">
        <v>0</v>
      </c>
    </row>
    <row r="63625" spans="16:17" x14ac:dyDescent="0.2">
      <c r="P63625" s="9">
        <v>0</v>
      </c>
      <c r="Q63625" s="17">
        <v>0</v>
      </c>
    </row>
    <row r="63626" spans="16:17" x14ac:dyDescent="0.2">
      <c r="P63626" s="9">
        <v>0</v>
      </c>
      <c r="Q63626" s="17">
        <v>0</v>
      </c>
    </row>
    <row r="63627" spans="16:17" x14ac:dyDescent="0.2">
      <c r="P63627" s="9">
        <v>0</v>
      </c>
      <c r="Q63627" s="17">
        <v>0</v>
      </c>
    </row>
    <row r="63628" spans="16:17" x14ac:dyDescent="0.2">
      <c r="P63628" s="9">
        <v>0</v>
      </c>
      <c r="Q63628" s="17">
        <v>0</v>
      </c>
    </row>
    <row r="63629" spans="16:17" x14ac:dyDescent="0.2">
      <c r="P63629" s="9">
        <v>0</v>
      </c>
      <c r="Q63629" s="17">
        <v>0</v>
      </c>
    </row>
    <row r="63630" spans="16:17" x14ac:dyDescent="0.2">
      <c r="P63630" s="9">
        <v>0</v>
      </c>
      <c r="Q63630" s="17">
        <v>0</v>
      </c>
    </row>
    <row r="63631" spans="16:17" x14ac:dyDescent="0.2">
      <c r="P63631" s="9">
        <v>0</v>
      </c>
      <c r="Q63631" s="17">
        <v>0</v>
      </c>
    </row>
    <row r="63632" spans="16:17" x14ac:dyDescent="0.2">
      <c r="P63632" s="9">
        <v>0</v>
      </c>
      <c r="Q63632" s="17">
        <v>0</v>
      </c>
    </row>
    <row r="63633" spans="16:17" x14ac:dyDescent="0.2">
      <c r="P63633" s="9">
        <v>0</v>
      </c>
      <c r="Q63633" s="17">
        <v>0</v>
      </c>
    </row>
    <row r="63634" spans="16:17" x14ac:dyDescent="0.2">
      <c r="P63634" s="9">
        <v>0</v>
      </c>
      <c r="Q63634" s="17">
        <v>0</v>
      </c>
    </row>
    <row r="63635" spans="16:17" x14ac:dyDescent="0.2">
      <c r="P63635" s="9">
        <v>0</v>
      </c>
      <c r="Q63635" s="17">
        <v>0</v>
      </c>
    </row>
    <row r="63636" spans="16:17" x14ac:dyDescent="0.2">
      <c r="P63636" s="9">
        <v>0</v>
      </c>
      <c r="Q63636" s="17">
        <v>0</v>
      </c>
    </row>
    <row r="63637" spans="16:17" x14ac:dyDescent="0.2">
      <c r="P63637" s="9">
        <v>0</v>
      </c>
      <c r="Q63637" s="17">
        <v>0</v>
      </c>
    </row>
    <row r="63638" spans="16:17" x14ac:dyDescent="0.2">
      <c r="P63638" s="9">
        <v>0</v>
      </c>
      <c r="Q63638" s="17">
        <v>0</v>
      </c>
    </row>
    <row r="63639" spans="16:17" x14ac:dyDescent="0.2">
      <c r="P63639" s="9">
        <v>0</v>
      </c>
      <c r="Q63639" s="17">
        <v>0</v>
      </c>
    </row>
    <row r="63640" spans="16:17" x14ac:dyDescent="0.2">
      <c r="P63640" s="9">
        <v>0</v>
      </c>
      <c r="Q63640" s="17">
        <v>0</v>
      </c>
    </row>
    <row r="63641" spans="16:17" x14ac:dyDescent="0.2">
      <c r="P63641" s="9">
        <v>0</v>
      </c>
      <c r="Q63641" s="17">
        <v>0</v>
      </c>
    </row>
    <row r="63642" spans="16:17" x14ac:dyDescent="0.2">
      <c r="P63642" s="9">
        <v>0</v>
      </c>
      <c r="Q63642" s="17">
        <v>0</v>
      </c>
    </row>
    <row r="63643" spans="16:17" x14ac:dyDescent="0.2">
      <c r="P63643" s="9">
        <v>0</v>
      </c>
      <c r="Q63643" s="17">
        <v>0</v>
      </c>
    </row>
    <row r="63644" spans="16:17" x14ac:dyDescent="0.2">
      <c r="P63644" s="9">
        <v>0</v>
      </c>
      <c r="Q63644" s="17">
        <v>0</v>
      </c>
    </row>
    <row r="63645" spans="16:17" x14ac:dyDescent="0.2">
      <c r="P63645" s="9">
        <v>0</v>
      </c>
      <c r="Q63645" s="17">
        <v>0</v>
      </c>
    </row>
    <row r="63646" spans="16:17" x14ac:dyDescent="0.2">
      <c r="P63646" s="9">
        <v>0</v>
      </c>
      <c r="Q63646" s="17">
        <v>0</v>
      </c>
    </row>
    <row r="63647" spans="16:17" x14ac:dyDescent="0.2">
      <c r="P63647" s="9">
        <v>0</v>
      </c>
      <c r="Q63647" s="17">
        <v>0</v>
      </c>
    </row>
    <row r="63648" spans="16:17" x14ac:dyDescent="0.2">
      <c r="P63648" s="9">
        <v>0</v>
      </c>
      <c r="Q63648" s="17">
        <v>0</v>
      </c>
    </row>
    <row r="63649" spans="16:17" x14ac:dyDescent="0.2">
      <c r="P63649" s="9">
        <v>0</v>
      </c>
      <c r="Q63649" s="17">
        <v>0</v>
      </c>
    </row>
    <row r="63650" spans="16:17" x14ac:dyDescent="0.2">
      <c r="P63650" s="9">
        <v>0</v>
      </c>
      <c r="Q63650" s="17">
        <v>0</v>
      </c>
    </row>
    <row r="63651" spans="16:17" x14ac:dyDescent="0.2">
      <c r="P63651" s="9">
        <v>0</v>
      </c>
      <c r="Q63651" s="17">
        <v>0</v>
      </c>
    </row>
    <row r="63652" spans="16:17" x14ac:dyDescent="0.2">
      <c r="P63652" s="9">
        <v>0</v>
      </c>
      <c r="Q63652" s="17">
        <v>0</v>
      </c>
    </row>
    <row r="63653" spans="16:17" x14ac:dyDescent="0.2">
      <c r="P63653" s="9">
        <v>0</v>
      </c>
      <c r="Q63653" s="17">
        <v>0</v>
      </c>
    </row>
    <row r="63654" spans="16:17" x14ac:dyDescent="0.2">
      <c r="P63654" s="9">
        <v>0</v>
      </c>
      <c r="Q63654" s="17">
        <v>0</v>
      </c>
    </row>
    <row r="63655" spans="16:17" x14ac:dyDescent="0.2">
      <c r="P63655" s="9">
        <v>0</v>
      </c>
      <c r="Q63655" s="17">
        <v>0</v>
      </c>
    </row>
    <row r="63656" spans="16:17" x14ac:dyDescent="0.2">
      <c r="P63656" s="9">
        <v>0</v>
      </c>
      <c r="Q63656" s="17">
        <v>0</v>
      </c>
    </row>
    <row r="63657" spans="16:17" x14ac:dyDescent="0.2">
      <c r="P63657" s="9">
        <v>0</v>
      </c>
      <c r="Q63657" s="17">
        <v>0</v>
      </c>
    </row>
    <row r="63658" spans="16:17" x14ac:dyDescent="0.2">
      <c r="P63658" s="9">
        <v>0</v>
      </c>
      <c r="Q63658" s="17">
        <v>0</v>
      </c>
    </row>
    <row r="63659" spans="16:17" x14ac:dyDescent="0.2">
      <c r="P63659" s="9">
        <v>0</v>
      </c>
      <c r="Q63659" s="17">
        <v>0</v>
      </c>
    </row>
    <row r="63660" spans="16:17" x14ac:dyDescent="0.2">
      <c r="P63660" s="9">
        <v>0</v>
      </c>
      <c r="Q63660" s="17">
        <v>0</v>
      </c>
    </row>
    <row r="63661" spans="16:17" x14ac:dyDescent="0.2">
      <c r="P63661" s="9">
        <v>0</v>
      </c>
      <c r="Q63661" s="17">
        <v>0</v>
      </c>
    </row>
    <row r="63662" spans="16:17" x14ac:dyDescent="0.2">
      <c r="P63662" s="9">
        <v>0</v>
      </c>
      <c r="Q63662" s="17">
        <v>0</v>
      </c>
    </row>
    <row r="63663" spans="16:17" x14ac:dyDescent="0.2">
      <c r="P63663" s="9">
        <v>0</v>
      </c>
      <c r="Q63663" s="17">
        <v>0</v>
      </c>
    </row>
    <row r="63664" spans="16:17" x14ac:dyDescent="0.2">
      <c r="P63664" s="9">
        <v>0</v>
      </c>
      <c r="Q63664" s="17">
        <v>0</v>
      </c>
    </row>
    <row r="63665" spans="16:17" x14ac:dyDescent="0.2">
      <c r="P63665" s="9">
        <v>0</v>
      </c>
      <c r="Q63665" s="17">
        <v>0</v>
      </c>
    </row>
    <row r="63666" spans="16:17" x14ac:dyDescent="0.2">
      <c r="P63666" s="9">
        <v>0</v>
      </c>
      <c r="Q63666" s="17">
        <v>0</v>
      </c>
    </row>
    <row r="63667" spans="16:17" x14ac:dyDescent="0.2">
      <c r="P63667" s="9">
        <v>0</v>
      </c>
      <c r="Q63667" s="17">
        <v>0</v>
      </c>
    </row>
    <row r="63668" spans="16:17" x14ac:dyDescent="0.2">
      <c r="P63668" s="9">
        <v>0</v>
      </c>
      <c r="Q63668" s="17">
        <v>0</v>
      </c>
    </row>
    <row r="63669" spans="16:17" x14ac:dyDescent="0.2">
      <c r="P63669" s="9">
        <v>0</v>
      </c>
      <c r="Q63669" s="17">
        <v>0</v>
      </c>
    </row>
    <row r="63670" spans="16:17" x14ac:dyDescent="0.2">
      <c r="P63670" s="9">
        <v>0</v>
      </c>
      <c r="Q63670" s="17">
        <v>0</v>
      </c>
    </row>
    <row r="63671" spans="16:17" x14ac:dyDescent="0.2">
      <c r="P63671" s="9">
        <v>0</v>
      </c>
      <c r="Q63671" s="17">
        <v>0</v>
      </c>
    </row>
    <row r="63672" spans="16:17" x14ac:dyDescent="0.2">
      <c r="P63672" s="9">
        <v>0</v>
      </c>
      <c r="Q63672" s="17">
        <v>0</v>
      </c>
    </row>
    <row r="63673" spans="16:17" x14ac:dyDescent="0.2">
      <c r="P63673" s="9">
        <v>0</v>
      </c>
      <c r="Q63673" s="17">
        <v>0</v>
      </c>
    </row>
    <row r="63674" spans="16:17" x14ac:dyDescent="0.2">
      <c r="P63674" s="9">
        <v>0</v>
      </c>
      <c r="Q63674" s="17">
        <v>0</v>
      </c>
    </row>
    <row r="63675" spans="16:17" x14ac:dyDescent="0.2">
      <c r="P63675" s="9">
        <v>0</v>
      </c>
      <c r="Q63675" s="17">
        <v>0</v>
      </c>
    </row>
    <row r="63676" spans="16:17" x14ac:dyDescent="0.2">
      <c r="P63676" s="9">
        <v>0</v>
      </c>
      <c r="Q63676" s="17">
        <v>0</v>
      </c>
    </row>
    <row r="63677" spans="16:17" x14ac:dyDescent="0.2">
      <c r="P63677" s="9">
        <v>0</v>
      </c>
      <c r="Q63677" s="17">
        <v>0</v>
      </c>
    </row>
    <row r="63678" spans="16:17" x14ac:dyDescent="0.2">
      <c r="P63678" s="9">
        <v>0</v>
      </c>
      <c r="Q63678" s="17">
        <v>0</v>
      </c>
    </row>
    <row r="63679" spans="16:17" x14ac:dyDescent="0.2">
      <c r="P63679" s="9">
        <v>0</v>
      </c>
      <c r="Q63679" s="17">
        <v>0</v>
      </c>
    </row>
    <row r="63680" spans="16:17" x14ac:dyDescent="0.2">
      <c r="P63680" s="9">
        <v>0</v>
      </c>
      <c r="Q63680" s="17">
        <v>0</v>
      </c>
    </row>
    <row r="63681" spans="16:17" x14ac:dyDescent="0.2">
      <c r="P63681" s="9">
        <v>0</v>
      </c>
      <c r="Q63681" s="17">
        <v>0</v>
      </c>
    </row>
    <row r="63682" spans="16:17" x14ac:dyDescent="0.2">
      <c r="P63682" s="9">
        <v>0</v>
      </c>
      <c r="Q63682" s="17">
        <v>0</v>
      </c>
    </row>
    <row r="63683" spans="16:17" x14ac:dyDescent="0.2">
      <c r="P63683" s="9">
        <v>0</v>
      </c>
      <c r="Q63683" s="17">
        <v>0</v>
      </c>
    </row>
    <row r="63684" spans="16:17" x14ac:dyDescent="0.2">
      <c r="P63684" s="9">
        <v>0</v>
      </c>
      <c r="Q63684" s="17">
        <v>0</v>
      </c>
    </row>
    <row r="63685" spans="16:17" x14ac:dyDescent="0.2">
      <c r="P63685" s="9">
        <v>0</v>
      </c>
      <c r="Q63685" s="17">
        <v>0</v>
      </c>
    </row>
    <row r="63686" spans="16:17" x14ac:dyDescent="0.2">
      <c r="P63686" s="9">
        <v>0</v>
      </c>
      <c r="Q63686" s="17">
        <v>0</v>
      </c>
    </row>
    <row r="63687" spans="16:17" x14ac:dyDescent="0.2">
      <c r="P63687" s="9">
        <v>0</v>
      </c>
      <c r="Q63687" s="17">
        <v>0</v>
      </c>
    </row>
    <row r="63688" spans="16:17" x14ac:dyDescent="0.2">
      <c r="P63688" s="9">
        <v>0</v>
      </c>
      <c r="Q63688" s="17">
        <v>0</v>
      </c>
    </row>
    <row r="63689" spans="16:17" x14ac:dyDescent="0.2">
      <c r="P63689" s="9">
        <v>0</v>
      </c>
      <c r="Q63689" s="17">
        <v>0</v>
      </c>
    </row>
    <row r="63690" spans="16:17" x14ac:dyDescent="0.2">
      <c r="P63690" s="9">
        <v>0</v>
      </c>
      <c r="Q63690" s="17">
        <v>0</v>
      </c>
    </row>
    <row r="63691" spans="16:17" x14ac:dyDescent="0.2">
      <c r="P63691" s="9">
        <v>0</v>
      </c>
      <c r="Q63691" s="17">
        <v>0</v>
      </c>
    </row>
    <row r="63692" spans="16:17" x14ac:dyDescent="0.2">
      <c r="P63692" s="9">
        <v>0</v>
      </c>
      <c r="Q63692" s="17">
        <v>0</v>
      </c>
    </row>
    <row r="63693" spans="16:17" x14ac:dyDescent="0.2">
      <c r="P63693" s="9">
        <v>0</v>
      </c>
      <c r="Q63693" s="17">
        <v>0</v>
      </c>
    </row>
    <row r="63694" spans="16:17" x14ac:dyDescent="0.2">
      <c r="P63694" s="9">
        <v>0</v>
      </c>
      <c r="Q63694" s="17">
        <v>0</v>
      </c>
    </row>
    <row r="63695" spans="16:17" x14ac:dyDescent="0.2">
      <c r="P63695" s="9">
        <v>0</v>
      </c>
      <c r="Q63695" s="17">
        <v>0</v>
      </c>
    </row>
    <row r="63696" spans="16:17" x14ac:dyDescent="0.2">
      <c r="P63696" s="9">
        <v>0</v>
      </c>
      <c r="Q63696" s="17">
        <v>0</v>
      </c>
    </row>
    <row r="63697" spans="16:17" x14ac:dyDescent="0.2">
      <c r="P63697" s="9">
        <v>0</v>
      </c>
      <c r="Q63697" s="17">
        <v>0</v>
      </c>
    </row>
    <row r="63698" spans="16:17" x14ac:dyDescent="0.2">
      <c r="P63698" s="9">
        <v>0</v>
      </c>
      <c r="Q63698" s="17">
        <v>0</v>
      </c>
    </row>
    <row r="63699" spans="16:17" x14ac:dyDescent="0.2">
      <c r="P63699" s="9">
        <v>0</v>
      </c>
      <c r="Q63699" s="17">
        <v>0</v>
      </c>
    </row>
    <row r="63700" spans="16:17" x14ac:dyDescent="0.2">
      <c r="P63700" s="9">
        <v>0</v>
      </c>
      <c r="Q63700" s="17">
        <v>0</v>
      </c>
    </row>
    <row r="63701" spans="16:17" x14ac:dyDescent="0.2">
      <c r="P63701" s="9">
        <v>0</v>
      </c>
      <c r="Q63701" s="17">
        <v>0</v>
      </c>
    </row>
    <row r="63702" spans="16:17" x14ac:dyDescent="0.2">
      <c r="P63702" s="9">
        <v>0</v>
      </c>
      <c r="Q63702" s="17">
        <v>0</v>
      </c>
    </row>
    <row r="63703" spans="16:17" x14ac:dyDescent="0.2">
      <c r="P63703" s="9">
        <v>0</v>
      </c>
      <c r="Q63703" s="17">
        <v>0</v>
      </c>
    </row>
    <row r="63704" spans="16:17" x14ac:dyDescent="0.2">
      <c r="P63704" s="9">
        <v>0</v>
      </c>
      <c r="Q63704" s="17">
        <v>0</v>
      </c>
    </row>
    <row r="63705" spans="16:17" x14ac:dyDescent="0.2">
      <c r="P63705" s="9">
        <v>0</v>
      </c>
      <c r="Q63705" s="17">
        <v>0</v>
      </c>
    </row>
    <row r="63706" spans="16:17" x14ac:dyDescent="0.2">
      <c r="P63706" s="9">
        <v>0</v>
      </c>
      <c r="Q63706" s="17">
        <v>0</v>
      </c>
    </row>
    <row r="63707" spans="16:17" x14ac:dyDescent="0.2">
      <c r="P63707" s="9">
        <v>0</v>
      </c>
      <c r="Q63707" s="17">
        <v>0</v>
      </c>
    </row>
    <row r="63708" spans="16:17" x14ac:dyDescent="0.2">
      <c r="P63708" s="9">
        <v>0</v>
      </c>
      <c r="Q63708" s="17">
        <v>0</v>
      </c>
    </row>
    <row r="63709" spans="16:17" x14ac:dyDescent="0.2">
      <c r="P63709" s="9">
        <v>0</v>
      </c>
      <c r="Q63709" s="17">
        <v>0</v>
      </c>
    </row>
    <row r="63710" spans="16:17" x14ac:dyDescent="0.2">
      <c r="P63710" s="9">
        <v>0</v>
      </c>
      <c r="Q63710" s="17">
        <v>0</v>
      </c>
    </row>
    <row r="63711" spans="16:17" x14ac:dyDescent="0.2">
      <c r="P63711" s="9">
        <v>0</v>
      </c>
      <c r="Q63711" s="17">
        <v>0</v>
      </c>
    </row>
    <row r="63712" spans="16:17" x14ac:dyDescent="0.2">
      <c r="P63712" s="9">
        <v>0</v>
      </c>
      <c r="Q63712" s="17">
        <v>0</v>
      </c>
    </row>
    <row r="63713" spans="16:17" x14ac:dyDescent="0.2">
      <c r="P63713" s="9">
        <v>0</v>
      </c>
      <c r="Q63713" s="17">
        <v>0</v>
      </c>
    </row>
    <row r="63714" spans="16:17" x14ac:dyDescent="0.2">
      <c r="P63714" s="9">
        <v>0</v>
      </c>
      <c r="Q63714" s="17">
        <v>0</v>
      </c>
    </row>
    <row r="63715" spans="16:17" x14ac:dyDescent="0.2">
      <c r="P63715" s="9">
        <v>0</v>
      </c>
      <c r="Q63715" s="17">
        <v>0</v>
      </c>
    </row>
    <row r="63716" spans="16:17" x14ac:dyDescent="0.2">
      <c r="P63716" s="9">
        <v>0</v>
      </c>
      <c r="Q63716" s="17">
        <v>0</v>
      </c>
    </row>
    <row r="63717" spans="16:17" x14ac:dyDescent="0.2">
      <c r="P63717" s="9">
        <v>0</v>
      </c>
      <c r="Q63717" s="17">
        <v>0</v>
      </c>
    </row>
    <row r="63718" spans="16:17" x14ac:dyDescent="0.2">
      <c r="P63718" s="9">
        <v>0</v>
      </c>
      <c r="Q63718" s="17">
        <v>0</v>
      </c>
    </row>
    <row r="63719" spans="16:17" x14ac:dyDescent="0.2">
      <c r="P63719" s="9">
        <v>0</v>
      </c>
      <c r="Q63719" s="17">
        <v>0</v>
      </c>
    </row>
    <row r="63720" spans="16:17" x14ac:dyDescent="0.2">
      <c r="P63720" s="9">
        <v>0</v>
      </c>
      <c r="Q63720" s="17">
        <v>0</v>
      </c>
    </row>
    <row r="63721" spans="16:17" x14ac:dyDescent="0.2">
      <c r="P63721" s="9">
        <v>0</v>
      </c>
      <c r="Q63721" s="17">
        <v>0</v>
      </c>
    </row>
    <row r="63722" spans="16:17" x14ac:dyDescent="0.2">
      <c r="P63722" s="9">
        <v>0</v>
      </c>
      <c r="Q63722" s="17">
        <v>0</v>
      </c>
    </row>
    <row r="63723" spans="16:17" x14ac:dyDescent="0.2">
      <c r="P63723" s="9">
        <v>0</v>
      </c>
      <c r="Q63723" s="17">
        <v>0</v>
      </c>
    </row>
    <row r="63724" spans="16:17" x14ac:dyDescent="0.2">
      <c r="P63724" s="9">
        <v>0</v>
      </c>
      <c r="Q63724" s="17">
        <v>0</v>
      </c>
    </row>
    <row r="63725" spans="16:17" x14ac:dyDescent="0.2">
      <c r="P63725" s="9">
        <v>0</v>
      </c>
      <c r="Q63725" s="17">
        <v>0</v>
      </c>
    </row>
    <row r="63726" spans="16:17" x14ac:dyDescent="0.2">
      <c r="P63726" s="9">
        <v>0</v>
      </c>
      <c r="Q63726" s="17">
        <v>0</v>
      </c>
    </row>
    <row r="63727" spans="16:17" x14ac:dyDescent="0.2">
      <c r="P63727" s="9">
        <v>0</v>
      </c>
      <c r="Q63727" s="17">
        <v>0</v>
      </c>
    </row>
    <row r="63728" spans="16:17" x14ac:dyDescent="0.2">
      <c r="P63728" s="9">
        <v>0</v>
      </c>
      <c r="Q63728" s="17">
        <v>0</v>
      </c>
    </row>
    <row r="63729" spans="16:17" x14ac:dyDescent="0.2">
      <c r="P63729" s="9">
        <v>0</v>
      </c>
      <c r="Q63729" s="17">
        <v>0</v>
      </c>
    </row>
    <row r="63730" spans="16:17" x14ac:dyDescent="0.2">
      <c r="P63730" s="9">
        <v>0</v>
      </c>
      <c r="Q63730" s="17">
        <v>0</v>
      </c>
    </row>
    <row r="63731" spans="16:17" x14ac:dyDescent="0.2">
      <c r="P63731" s="9">
        <v>0</v>
      </c>
      <c r="Q63731" s="17">
        <v>0</v>
      </c>
    </row>
    <row r="63732" spans="16:17" x14ac:dyDescent="0.2">
      <c r="P63732" s="9">
        <v>0</v>
      </c>
      <c r="Q63732" s="17">
        <v>0</v>
      </c>
    </row>
    <row r="63733" spans="16:17" x14ac:dyDescent="0.2">
      <c r="P63733" s="9">
        <v>0</v>
      </c>
      <c r="Q63733" s="17">
        <v>0</v>
      </c>
    </row>
    <row r="63734" spans="16:17" x14ac:dyDescent="0.2">
      <c r="P63734" s="9">
        <v>0</v>
      </c>
      <c r="Q63734" s="17">
        <v>0</v>
      </c>
    </row>
    <row r="63735" spans="16:17" x14ac:dyDescent="0.2">
      <c r="P63735" s="9">
        <v>0</v>
      </c>
      <c r="Q63735" s="17">
        <v>0</v>
      </c>
    </row>
    <row r="63736" spans="16:17" x14ac:dyDescent="0.2">
      <c r="P63736" s="9">
        <v>0</v>
      </c>
      <c r="Q63736" s="17">
        <v>0</v>
      </c>
    </row>
    <row r="63737" spans="16:17" x14ac:dyDescent="0.2">
      <c r="P63737" s="9">
        <v>0</v>
      </c>
      <c r="Q63737" s="17">
        <v>0</v>
      </c>
    </row>
    <row r="63738" spans="16:17" x14ac:dyDescent="0.2">
      <c r="P63738" s="9">
        <v>0</v>
      </c>
      <c r="Q63738" s="17">
        <v>0</v>
      </c>
    </row>
    <row r="63739" spans="16:17" x14ac:dyDescent="0.2">
      <c r="P63739" s="9">
        <v>0</v>
      </c>
      <c r="Q63739" s="17">
        <v>0</v>
      </c>
    </row>
    <row r="63740" spans="16:17" x14ac:dyDescent="0.2">
      <c r="P63740" s="9">
        <v>0</v>
      </c>
      <c r="Q63740" s="17">
        <v>0</v>
      </c>
    </row>
    <row r="63741" spans="16:17" x14ac:dyDescent="0.2">
      <c r="P63741" s="9">
        <v>0</v>
      </c>
      <c r="Q63741" s="17">
        <v>0</v>
      </c>
    </row>
    <row r="63742" spans="16:17" x14ac:dyDescent="0.2">
      <c r="P63742" s="9">
        <v>0</v>
      </c>
      <c r="Q63742" s="17">
        <v>0</v>
      </c>
    </row>
    <row r="63743" spans="16:17" x14ac:dyDescent="0.2">
      <c r="P63743" s="9">
        <v>0</v>
      </c>
      <c r="Q63743" s="17">
        <v>0</v>
      </c>
    </row>
    <row r="63744" spans="16:17" x14ac:dyDescent="0.2">
      <c r="P63744" s="9">
        <v>0</v>
      </c>
      <c r="Q63744" s="17">
        <v>0</v>
      </c>
    </row>
    <row r="63745" spans="16:17" x14ac:dyDescent="0.2">
      <c r="P63745" s="9">
        <v>0</v>
      </c>
      <c r="Q63745" s="17">
        <v>0</v>
      </c>
    </row>
    <row r="63746" spans="16:17" x14ac:dyDescent="0.2">
      <c r="P63746" s="9">
        <v>0</v>
      </c>
      <c r="Q63746" s="17">
        <v>0</v>
      </c>
    </row>
    <row r="63747" spans="16:17" x14ac:dyDescent="0.2">
      <c r="P63747" s="9">
        <v>0</v>
      </c>
      <c r="Q63747" s="17">
        <v>0</v>
      </c>
    </row>
    <row r="63748" spans="16:17" x14ac:dyDescent="0.2">
      <c r="P63748" s="9">
        <v>0</v>
      </c>
      <c r="Q63748" s="17">
        <v>0</v>
      </c>
    </row>
    <row r="63749" spans="16:17" x14ac:dyDescent="0.2">
      <c r="P63749" s="9">
        <v>0</v>
      </c>
      <c r="Q63749" s="17">
        <v>0</v>
      </c>
    </row>
    <row r="63750" spans="16:17" x14ac:dyDescent="0.2">
      <c r="P63750" s="9">
        <v>0</v>
      </c>
      <c r="Q63750" s="17">
        <v>0</v>
      </c>
    </row>
    <row r="63751" spans="16:17" x14ac:dyDescent="0.2">
      <c r="P63751" s="9">
        <v>0</v>
      </c>
      <c r="Q63751" s="17">
        <v>0</v>
      </c>
    </row>
    <row r="63752" spans="16:17" x14ac:dyDescent="0.2">
      <c r="P63752" s="9">
        <v>0</v>
      </c>
      <c r="Q63752" s="17">
        <v>0</v>
      </c>
    </row>
    <row r="63753" spans="16:17" x14ac:dyDescent="0.2">
      <c r="P63753" s="9">
        <v>0</v>
      </c>
      <c r="Q63753" s="17">
        <v>0</v>
      </c>
    </row>
    <row r="63754" spans="16:17" x14ac:dyDescent="0.2">
      <c r="P63754" s="9">
        <v>0</v>
      </c>
      <c r="Q63754" s="17">
        <v>0</v>
      </c>
    </row>
    <row r="63755" spans="16:17" x14ac:dyDescent="0.2">
      <c r="P63755" s="9">
        <v>0</v>
      </c>
      <c r="Q63755" s="17">
        <v>0</v>
      </c>
    </row>
    <row r="63756" spans="16:17" x14ac:dyDescent="0.2">
      <c r="P63756" s="9">
        <v>0</v>
      </c>
      <c r="Q63756" s="17">
        <v>0</v>
      </c>
    </row>
    <row r="63757" spans="16:17" x14ac:dyDescent="0.2">
      <c r="P63757" s="9">
        <v>0</v>
      </c>
      <c r="Q63757" s="17">
        <v>0</v>
      </c>
    </row>
    <row r="63758" spans="16:17" x14ac:dyDescent="0.2">
      <c r="P63758" s="9">
        <v>0</v>
      </c>
      <c r="Q63758" s="17">
        <v>0</v>
      </c>
    </row>
    <row r="63759" spans="16:17" x14ac:dyDescent="0.2">
      <c r="P63759" s="9">
        <v>0</v>
      </c>
      <c r="Q63759" s="17">
        <v>0</v>
      </c>
    </row>
    <row r="63760" spans="16:17" x14ac:dyDescent="0.2">
      <c r="P63760" s="9">
        <v>0</v>
      </c>
      <c r="Q63760" s="17">
        <v>0</v>
      </c>
    </row>
    <row r="63761" spans="16:17" x14ac:dyDescent="0.2">
      <c r="P63761" s="9">
        <v>0</v>
      </c>
      <c r="Q63761" s="17">
        <v>0</v>
      </c>
    </row>
    <row r="63762" spans="16:17" x14ac:dyDescent="0.2">
      <c r="P63762" s="9">
        <v>0</v>
      </c>
      <c r="Q63762" s="17">
        <v>0</v>
      </c>
    </row>
    <row r="63763" spans="16:17" x14ac:dyDescent="0.2">
      <c r="P63763" s="9">
        <v>0</v>
      </c>
      <c r="Q63763" s="17">
        <v>0</v>
      </c>
    </row>
    <row r="63764" spans="16:17" x14ac:dyDescent="0.2">
      <c r="P63764" s="9">
        <v>0</v>
      </c>
      <c r="Q63764" s="17">
        <v>0</v>
      </c>
    </row>
    <row r="63765" spans="16:17" x14ac:dyDescent="0.2">
      <c r="P63765" s="9">
        <v>0</v>
      </c>
      <c r="Q63765" s="17">
        <v>0</v>
      </c>
    </row>
    <row r="63766" spans="16:17" x14ac:dyDescent="0.2">
      <c r="P63766" s="9">
        <v>0</v>
      </c>
      <c r="Q63766" s="17">
        <v>0</v>
      </c>
    </row>
    <row r="63767" spans="16:17" x14ac:dyDescent="0.2">
      <c r="P63767" s="9">
        <v>0</v>
      </c>
      <c r="Q63767" s="17">
        <v>0</v>
      </c>
    </row>
    <row r="63768" spans="16:17" x14ac:dyDescent="0.2">
      <c r="P63768" s="9">
        <v>0</v>
      </c>
      <c r="Q63768" s="17">
        <v>0</v>
      </c>
    </row>
    <row r="63769" spans="16:17" x14ac:dyDescent="0.2">
      <c r="P63769" s="9">
        <v>0</v>
      </c>
      <c r="Q63769" s="17">
        <v>0</v>
      </c>
    </row>
    <row r="63770" spans="16:17" x14ac:dyDescent="0.2">
      <c r="P63770" s="9">
        <v>0</v>
      </c>
      <c r="Q63770" s="17">
        <v>0</v>
      </c>
    </row>
    <row r="63771" spans="16:17" x14ac:dyDescent="0.2">
      <c r="P63771" s="9">
        <v>0</v>
      </c>
      <c r="Q63771" s="17">
        <v>0</v>
      </c>
    </row>
    <row r="63772" spans="16:17" x14ac:dyDescent="0.2">
      <c r="P63772" s="9">
        <v>0</v>
      </c>
      <c r="Q63772" s="17">
        <v>0</v>
      </c>
    </row>
    <row r="63773" spans="16:17" x14ac:dyDescent="0.2">
      <c r="P63773" s="9">
        <v>0</v>
      </c>
      <c r="Q63773" s="17">
        <v>0</v>
      </c>
    </row>
    <row r="63774" spans="16:17" x14ac:dyDescent="0.2">
      <c r="P63774" s="9">
        <v>0</v>
      </c>
      <c r="Q63774" s="17">
        <v>0</v>
      </c>
    </row>
    <row r="63775" spans="16:17" x14ac:dyDescent="0.2">
      <c r="P63775" s="9">
        <v>0</v>
      </c>
      <c r="Q63775" s="17">
        <v>0</v>
      </c>
    </row>
    <row r="63776" spans="16:17" x14ac:dyDescent="0.2">
      <c r="P63776" s="9">
        <v>0</v>
      </c>
      <c r="Q63776" s="17">
        <v>0</v>
      </c>
    </row>
    <row r="63777" spans="16:17" x14ac:dyDescent="0.2">
      <c r="P63777" s="9">
        <v>0</v>
      </c>
      <c r="Q63777" s="17">
        <v>0</v>
      </c>
    </row>
    <row r="63778" spans="16:17" x14ac:dyDescent="0.2">
      <c r="P63778" s="9">
        <v>0</v>
      </c>
      <c r="Q63778" s="17">
        <v>0</v>
      </c>
    </row>
    <row r="63779" spans="16:17" x14ac:dyDescent="0.2">
      <c r="P63779" s="9">
        <v>0</v>
      </c>
      <c r="Q63779" s="17">
        <v>0</v>
      </c>
    </row>
    <row r="63780" spans="16:17" x14ac:dyDescent="0.2">
      <c r="P63780" s="9">
        <v>0</v>
      </c>
      <c r="Q63780" s="17">
        <v>0</v>
      </c>
    </row>
    <row r="63781" spans="16:17" x14ac:dyDescent="0.2">
      <c r="P63781" s="9">
        <v>0</v>
      </c>
      <c r="Q63781" s="17">
        <v>0</v>
      </c>
    </row>
    <row r="63782" spans="16:17" x14ac:dyDescent="0.2">
      <c r="P63782" s="9">
        <v>0</v>
      </c>
      <c r="Q63782" s="17">
        <v>0</v>
      </c>
    </row>
    <row r="63783" spans="16:17" x14ac:dyDescent="0.2">
      <c r="P63783" s="9">
        <v>0</v>
      </c>
      <c r="Q63783" s="17">
        <v>0</v>
      </c>
    </row>
    <row r="63784" spans="16:17" x14ac:dyDescent="0.2">
      <c r="P63784" s="9">
        <v>0</v>
      </c>
      <c r="Q63784" s="17">
        <v>0</v>
      </c>
    </row>
    <row r="63785" spans="16:17" x14ac:dyDescent="0.2">
      <c r="P63785" s="9">
        <v>0</v>
      </c>
      <c r="Q63785" s="17">
        <v>0</v>
      </c>
    </row>
    <row r="63786" spans="16:17" x14ac:dyDescent="0.2">
      <c r="P63786" s="9">
        <v>0</v>
      </c>
      <c r="Q63786" s="17">
        <v>0</v>
      </c>
    </row>
    <row r="63787" spans="16:17" x14ac:dyDescent="0.2">
      <c r="P63787" s="9">
        <v>0</v>
      </c>
      <c r="Q63787" s="17">
        <v>0</v>
      </c>
    </row>
    <row r="63788" spans="16:17" x14ac:dyDescent="0.2">
      <c r="P63788" s="9">
        <v>0</v>
      </c>
      <c r="Q63788" s="17">
        <v>0</v>
      </c>
    </row>
    <row r="63789" spans="16:17" x14ac:dyDescent="0.2">
      <c r="P63789" s="9">
        <v>0</v>
      </c>
      <c r="Q63789" s="17">
        <v>0</v>
      </c>
    </row>
    <row r="63790" spans="16:17" x14ac:dyDescent="0.2">
      <c r="P63790" s="9">
        <v>0</v>
      </c>
      <c r="Q63790" s="17">
        <v>0</v>
      </c>
    </row>
    <row r="63791" spans="16:17" x14ac:dyDescent="0.2">
      <c r="P63791" s="9">
        <v>0</v>
      </c>
      <c r="Q63791" s="17">
        <v>0</v>
      </c>
    </row>
    <row r="63792" spans="16:17" x14ac:dyDescent="0.2">
      <c r="P63792" s="9">
        <v>0</v>
      </c>
      <c r="Q63792" s="17">
        <v>0</v>
      </c>
    </row>
    <row r="63793" spans="16:17" x14ac:dyDescent="0.2">
      <c r="P63793" s="9">
        <v>0</v>
      </c>
      <c r="Q63793" s="17">
        <v>0</v>
      </c>
    </row>
    <row r="63794" spans="16:17" x14ac:dyDescent="0.2">
      <c r="P63794" s="9">
        <v>0</v>
      </c>
      <c r="Q63794" s="17">
        <v>0</v>
      </c>
    </row>
    <row r="63795" spans="16:17" x14ac:dyDescent="0.2">
      <c r="P63795" s="9">
        <v>0</v>
      </c>
      <c r="Q63795" s="17">
        <v>0</v>
      </c>
    </row>
    <row r="63796" spans="16:17" x14ac:dyDescent="0.2">
      <c r="P63796" s="9">
        <v>0</v>
      </c>
      <c r="Q63796" s="17">
        <v>0</v>
      </c>
    </row>
    <row r="63797" spans="16:17" x14ac:dyDescent="0.2">
      <c r="P63797" s="9">
        <v>0</v>
      </c>
      <c r="Q63797" s="17">
        <v>0</v>
      </c>
    </row>
    <row r="63798" spans="16:17" x14ac:dyDescent="0.2">
      <c r="P63798" s="9">
        <v>0</v>
      </c>
      <c r="Q63798" s="17">
        <v>0</v>
      </c>
    </row>
    <row r="63799" spans="16:17" x14ac:dyDescent="0.2">
      <c r="P63799" s="9">
        <v>0</v>
      </c>
      <c r="Q63799" s="17">
        <v>0</v>
      </c>
    </row>
    <row r="63800" spans="16:17" x14ac:dyDescent="0.2">
      <c r="P63800" s="9">
        <v>0</v>
      </c>
      <c r="Q63800" s="17">
        <v>0</v>
      </c>
    </row>
    <row r="63801" spans="16:17" x14ac:dyDescent="0.2">
      <c r="P63801" s="9">
        <v>0</v>
      </c>
      <c r="Q63801" s="17">
        <v>0</v>
      </c>
    </row>
    <row r="63802" spans="16:17" x14ac:dyDescent="0.2">
      <c r="P63802" s="9">
        <v>0</v>
      </c>
      <c r="Q63802" s="17">
        <v>0</v>
      </c>
    </row>
    <row r="63803" spans="16:17" x14ac:dyDescent="0.2">
      <c r="P63803" s="9">
        <v>0</v>
      </c>
      <c r="Q63803" s="17">
        <v>0</v>
      </c>
    </row>
    <row r="63804" spans="16:17" x14ac:dyDescent="0.2">
      <c r="P63804" s="9">
        <v>0</v>
      </c>
      <c r="Q63804" s="17">
        <v>0</v>
      </c>
    </row>
    <row r="63805" spans="16:17" x14ac:dyDescent="0.2">
      <c r="P63805" s="9">
        <v>0</v>
      </c>
      <c r="Q63805" s="17">
        <v>0</v>
      </c>
    </row>
    <row r="63806" spans="16:17" x14ac:dyDescent="0.2">
      <c r="P63806" s="9">
        <v>0</v>
      </c>
      <c r="Q63806" s="17">
        <v>0</v>
      </c>
    </row>
    <row r="63807" spans="16:17" x14ac:dyDescent="0.2">
      <c r="P63807" s="9">
        <v>0</v>
      </c>
      <c r="Q63807" s="17">
        <v>0</v>
      </c>
    </row>
    <row r="63808" spans="16:17" x14ac:dyDescent="0.2">
      <c r="P63808" s="9">
        <v>0</v>
      </c>
      <c r="Q63808" s="17">
        <v>0</v>
      </c>
    </row>
    <row r="63809" spans="16:17" x14ac:dyDescent="0.2">
      <c r="P63809" s="9">
        <v>0</v>
      </c>
      <c r="Q63809" s="17">
        <v>0</v>
      </c>
    </row>
    <row r="63810" spans="16:17" x14ac:dyDescent="0.2">
      <c r="P63810" s="9">
        <v>0</v>
      </c>
      <c r="Q63810" s="17">
        <v>0</v>
      </c>
    </row>
    <row r="63811" spans="16:17" x14ac:dyDescent="0.2">
      <c r="P63811" s="9">
        <v>0</v>
      </c>
      <c r="Q63811" s="17">
        <v>0</v>
      </c>
    </row>
    <row r="63812" spans="16:17" x14ac:dyDescent="0.2">
      <c r="P63812" s="9">
        <v>0</v>
      </c>
      <c r="Q63812" s="17">
        <v>0</v>
      </c>
    </row>
    <row r="63813" spans="16:17" x14ac:dyDescent="0.2">
      <c r="P63813" s="9">
        <v>0</v>
      </c>
      <c r="Q63813" s="17">
        <v>0</v>
      </c>
    </row>
    <row r="63814" spans="16:17" x14ac:dyDescent="0.2">
      <c r="P63814" s="9">
        <v>0</v>
      </c>
      <c r="Q63814" s="17">
        <v>0</v>
      </c>
    </row>
    <row r="63815" spans="16:17" x14ac:dyDescent="0.2">
      <c r="P63815" s="9">
        <v>0</v>
      </c>
      <c r="Q63815" s="17">
        <v>0</v>
      </c>
    </row>
    <row r="63816" spans="16:17" x14ac:dyDescent="0.2">
      <c r="P63816" s="9">
        <v>0</v>
      </c>
      <c r="Q63816" s="17">
        <v>0</v>
      </c>
    </row>
    <row r="63817" spans="16:17" x14ac:dyDescent="0.2">
      <c r="P63817" s="9">
        <v>0</v>
      </c>
      <c r="Q63817" s="17">
        <v>0</v>
      </c>
    </row>
    <row r="63818" spans="16:17" x14ac:dyDescent="0.2">
      <c r="P63818" s="9">
        <v>0</v>
      </c>
      <c r="Q63818" s="17">
        <v>0</v>
      </c>
    </row>
    <row r="63819" spans="16:17" x14ac:dyDescent="0.2">
      <c r="P63819" s="9">
        <v>0</v>
      </c>
      <c r="Q63819" s="17">
        <v>0</v>
      </c>
    </row>
    <row r="63820" spans="16:17" x14ac:dyDescent="0.2">
      <c r="P63820" s="9">
        <v>0</v>
      </c>
      <c r="Q63820" s="17">
        <v>0</v>
      </c>
    </row>
    <row r="63821" spans="16:17" x14ac:dyDescent="0.2">
      <c r="P63821" s="9">
        <v>0</v>
      </c>
      <c r="Q63821" s="17">
        <v>0</v>
      </c>
    </row>
    <row r="63822" spans="16:17" x14ac:dyDescent="0.2">
      <c r="P63822" s="9">
        <v>0</v>
      </c>
      <c r="Q63822" s="17">
        <v>0</v>
      </c>
    </row>
    <row r="63823" spans="16:17" x14ac:dyDescent="0.2">
      <c r="P63823" s="9">
        <v>0</v>
      </c>
      <c r="Q63823" s="17">
        <v>0</v>
      </c>
    </row>
    <row r="63824" spans="16:17" x14ac:dyDescent="0.2">
      <c r="P63824" s="9">
        <v>0</v>
      </c>
      <c r="Q63824" s="17">
        <v>0</v>
      </c>
    </row>
    <row r="63825" spans="16:17" x14ac:dyDescent="0.2">
      <c r="P63825" s="9">
        <v>0</v>
      </c>
      <c r="Q63825" s="17">
        <v>0</v>
      </c>
    </row>
    <row r="63826" spans="16:17" x14ac:dyDescent="0.2">
      <c r="P63826" s="9">
        <v>0</v>
      </c>
      <c r="Q63826" s="17">
        <v>0</v>
      </c>
    </row>
    <row r="63827" spans="16:17" x14ac:dyDescent="0.2">
      <c r="P63827" s="9">
        <v>0</v>
      </c>
      <c r="Q63827" s="17">
        <v>0</v>
      </c>
    </row>
    <row r="63828" spans="16:17" x14ac:dyDescent="0.2">
      <c r="P63828" s="9">
        <v>0</v>
      </c>
      <c r="Q63828" s="17">
        <v>0</v>
      </c>
    </row>
    <row r="63829" spans="16:17" x14ac:dyDescent="0.2">
      <c r="P63829" s="9">
        <v>0</v>
      </c>
      <c r="Q63829" s="17">
        <v>0</v>
      </c>
    </row>
    <row r="63830" spans="16:17" x14ac:dyDescent="0.2">
      <c r="P63830" s="9">
        <v>0</v>
      </c>
      <c r="Q63830" s="17">
        <v>0</v>
      </c>
    </row>
    <row r="63831" spans="16:17" x14ac:dyDescent="0.2">
      <c r="P63831" s="9">
        <v>0</v>
      </c>
      <c r="Q63831" s="17">
        <v>0</v>
      </c>
    </row>
    <row r="63832" spans="16:17" x14ac:dyDescent="0.2">
      <c r="P63832" s="9">
        <v>0</v>
      </c>
      <c r="Q63832" s="17">
        <v>0</v>
      </c>
    </row>
    <row r="63833" spans="16:17" x14ac:dyDescent="0.2">
      <c r="P63833" s="9">
        <v>0</v>
      </c>
      <c r="Q63833" s="17">
        <v>0</v>
      </c>
    </row>
    <row r="63834" spans="16:17" x14ac:dyDescent="0.2">
      <c r="P63834" s="9">
        <v>0</v>
      </c>
      <c r="Q63834" s="17">
        <v>0</v>
      </c>
    </row>
    <row r="63835" spans="16:17" x14ac:dyDescent="0.2">
      <c r="P63835" s="9">
        <v>0</v>
      </c>
      <c r="Q63835" s="17">
        <v>0</v>
      </c>
    </row>
    <row r="63836" spans="16:17" x14ac:dyDescent="0.2">
      <c r="P63836" s="9">
        <v>0</v>
      </c>
      <c r="Q63836" s="17">
        <v>0</v>
      </c>
    </row>
    <row r="63837" spans="16:17" x14ac:dyDescent="0.2">
      <c r="P63837" s="9">
        <v>0</v>
      </c>
      <c r="Q63837" s="17">
        <v>0</v>
      </c>
    </row>
    <row r="63838" spans="16:17" x14ac:dyDescent="0.2">
      <c r="P63838" s="9">
        <v>0</v>
      </c>
      <c r="Q63838" s="17">
        <v>0</v>
      </c>
    </row>
    <row r="63839" spans="16:17" x14ac:dyDescent="0.2">
      <c r="P63839" s="9">
        <v>0</v>
      </c>
      <c r="Q63839" s="17">
        <v>0</v>
      </c>
    </row>
    <row r="63840" spans="16:17" x14ac:dyDescent="0.2">
      <c r="P63840" s="9">
        <v>0</v>
      </c>
      <c r="Q63840" s="17">
        <v>0</v>
      </c>
    </row>
    <row r="63841" spans="16:17" x14ac:dyDescent="0.2">
      <c r="P63841" s="9">
        <v>0</v>
      </c>
      <c r="Q63841" s="17">
        <v>0</v>
      </c>
    </row>
    <row r="63842" spans="16:17" x14ac:dyDescent="0.2">
      <c r="P63842" s="9">
        <v>0</v>
      </c>
      <c r="Q63842" s="17">
        <v>0</v>
      </c>
    </row>
    <row r="63843" spans="16:17" x14ac:dyDescent="0.2">
      <c r="P63843" s="9">
        <v>0</v>
      </c>
      <c r="Q63843" s="17">
        <v>0</v>
      </c>
    </row>
    <row r="63844" spans="16:17" x14ac:dyDescent="0.2">
      <c r="P63844" s="9">
        <v>0</v>
      </c>
      <c r="Q63844" s="17">
        <v>0</v>
      </c>
    </row>
    <row r="63845" spans="16:17" x14ac:dyDescent="0.2">
      <c r="P63845" s="9">
        <v>0</v>
      </c>
      <c r="Q63845" s="17">
        <v>0</v>
      </c>
    </row>
    <row r="63846" spans="16:17" x14ac:dyDescent="0.2">
      <c r="P63846" s="9">
        <v>0</v>
      </c>
      <c r="Q63846" s="17">
        <v>0</v>
      </c>
    </row>
    <row r="63847" spans="16:17" x14ac:dyDescent="0.2">
      <c r="P63847" s="9">
        <v>0</v>
      </c>
      <c r="Q63847" s="17">
        <v>0</v>
      </c>
    </row>
    <row r="63848" spans="16:17" x14ac:dyDescent="0.2">
      <c r="P63848" s="9">
        <v>0</v>
      </c>
      <c r="Q63848" s="17">
        <v>0</v>
      </c>
    </row>
    <row r="63849" spans="16:17" x14ac:dyDescent="0.2">
      <c r="P63849" s="9">
        <v>0</v>
      </c>
      <c r="Q63849" s="17">
        <v>0</v>
      </c>
    </row>
    <row r="63850" spans="16:17" x14ac:dyDescent="0.2">
      <c r="P63850" s="9">
        <v>0</v>
      </c>
      <c r="Q63850" s="17">
        <v>0</v>
      </c>
    </row>
    <row r="63851" spans="16:17" x14ac:dyDescent="0.2">
      <c r="P63851" s="9">
        <v>0</v>
      </c>
      <c r="Q63851" s="17">
        <v>0</v>
      </c>
    </row>
    <row r="63852" spans="16:17" x14ac:dyDescent="0.2">
      <c r="P63852" s="9">
        <v>0</v>
      </c>
      <c r="Q63852" s="17">
        <v>0</v>
      </c>
    </row>
    <row r="63853" spans="16:17" x14ac:dyDescent="0.2">
      <c r="P63853" s="9">
        <v>0</v>
      </c>
      <c r="Q63853" s="17">
        <v>0</v>
      </c>
    </row>
    <row r="63854" spans="16:17" x14ac:dyDescent="0.2">
      <c r="P63854" s="9">
        <v>0</v>
      </c>
      <c r="Q63854" s="17">
        <v>0</v>
      </c>
    </row>
    <row r="63855" spans="16:17" x14ac:dyDescent="0.2">
      <c r="P63855" s="9">
        <v>0</v>
      </c>
      <c r="Q63855" s="17">
        <v>0</v>
      </c>
    </row>
    <row r="63856" spans="16:17" x14ac:dyDescent="0.2">
      <c r="P63856" s="9">
        <v>0</v>
      </c>
      <c r="Q63856" s="17">
        <v>0</v>
      </c>
    </row>
    <row r="63857" spans="16:17" x14ac:dyDescent="0.2">
      <c r="P63857" s="9">
        <v>0</v>
      </c>
      <c r="Q63857" s="17">
        <v>0</v>
      </c>
    </row>
    <row r="63858" spans="16:17" x14ac:dyDescent="0.2">
      <c r="P63858" s="9">
        <v>0</v>
      </c>
      <c r="Q63858" s="17">
        <v>0</v>
      </c>
    </row>
    <row r="63859" spans="16:17" x14ac:dyDescent="0.2">
      <c r="P63859" s="9">
        <v>0</v>
      </c>
      <c r="Q63859" s="17">
        <v>0</v>
      </c>
    </row>
    <row r="63860" spans="16:17" x14ac:dyDescent="0.2">
      <c r="P63860" s="9">
        <v>0</v>
      </c>
      <c r="Q63860" s="17">
        <v>0</v>
      </c>
    </row>
    <row r="63861" spans="16:17" x14ac:dyDescent="0.2">
      <c r="P63861" s="9">
        <v>0</v>
      </c>
      <c r="Q63861" s="17">
        <v>0</v>
      </c>
    </row>
    <row r="63862" spans="16:17" x14ac:dyDescent="0.2">
      <c r="P63862" s="9">
        <v>0</v>
      </c>
      <c r="Q63862" s="17">
        <v>0</v>
      </c>
    </row>
    <row r="63863" spans="16:17" x14ac:dyDescent="0.2">
      <c r="P63863" s="9">
        <v>0</v>
      </c>
      <c r="Q63863" s="17">
        <v>0</v>
      </c>
    </row>
    <row r="63864" spans="16:17" x14ac:dyDescent="0.2">
      <c r="P63864" s="9">
        <v>0</v>
      </c>
      <c r="Q63864" s="17">
        <v>0</v>
      </c>
    </row>
    <row r="63865" spans="16:17" x14ac:dyDescent="0.2">
      <c r="P63865" s="9">
        <v>0</v>
      </c>
      <c r="Q63865" s="17">
        <v>0</v>
      </c>
    </row>
    <row r="63866" spans="16:17" x14ac:dyDescent="0.2">
      <c r="P63866" s="9">
        <v>0</v>
      </c>
      <c r="Q63866" s="17">
        <v>0</v>
      </c>
    </row>
    <row r="63867" spans="16:17" x14ac:dyDescent="0.2">
      <c r="P63867" s="9">
        <v>0</v>
      </c>
      <c r="Q63867" s="17">
        <v>0</v>
      </c>
    </row>
    <row r="63868" spans="16:17" x14ac:dyDescent="0.2">
      <c r="P63868" s="9">
        <v>0</v>
      </c>
      <c r="Q63868" s="17">
        <v>0</v>
      </c>
    </row>
    <row r="63869" spans="16:17" x14ac:dyDescent="0.2">
      <c r="P63869" s="9">
        <v>0</v>
      </c>
      <c r="Q63869" s="17">
        <v>0</v>
      </c>
    </row>
    <row r="63870" spans="16:17" x14ac:dyDescent="0.2">
      <c r="P63870" s="9">
        <v>0</v>
      </c>
      <c r="Q63870" s="17">
        <v>0</v>
      </c>
    </row>
    <row r="63871" spans="16:17" x14ac:dyDescent="0.2">
      <c r="P63871" s="9">
        <v>0</v>
      </c>
      <c r="Q63871" s="17">
        <v>0</v>
      </c>
    </row>
    <row r="63872" spans="16:17" x14ac:dyDescent="0.2">
      <c r="P63872" s="9">
        <v>0</v>
      </c>
      <c r="Q63872" s="17">
        <v>0</v>
      </c>
    </row>
    <row r="63873" spans="16:17" x14ac:dyDescent="0.2">
      <c r="P63873" s="9">
        <v>0</v>
      </c>
      <c r="Q63873" s="17">
        <v>0</v>
      </c>
    </row>
    <row r="63874" spans="16:17" x14ac:dyDescent="0.2">
      <c r="P63874" s="9">
        <v>0</v>
      </c>
      <c r="Q63874" s="17">
        <v>0</v>
      </c>
    </row>
    <row r="63875" spans="16:17" x14ac:dyDescent="0.2">
      <c r="P63875" s="9">
        <v>0</v>
      </c>
      <c r="Q63875" s="17">
        <v>0</v>
      </c>
    </row>
    <row r="63876" spans="16:17" x14ac:dyDescent="0.2">
      <c r="P63876" s="9">
        <v>0</v>
      </c>
      <c r="Q63876" s="17">
        <v>0</v>
      </c>
    </row>
    <row r="63877" spans="16:17" x14ac:dyDescent="0.2">
      <c r="P63877" s="9">
        <v>0</v>
      </c>
      <c r="Q63877" s="17">
        <v>0</v>
      </c>
    </row>
    <row r="63878" spans="16:17" x14ac:dyDescent="0.2">
      <c r="P63878" s="9">
        <v>0</v>
      </c>
      <c r="Q63878" s="17">
        <v>0</v>
      </c>
    </row>
    <row r="63879" spans="16:17" x14ac:dyDescent="0.2">
      <c r="P63879" s="9">
        <v>0</v>
      </c>
      <c r="Q63879" s="17">
        <v>0</v>
      </c>
    </row>
    <row r="63880" spans="16:17" x14ac:dyDescent="0.2">
      <c r="P63880" s="9">
        <v>0</v>
      </c>
      <c r="Q63880" s="17">
        <v>0</v>
      </c>
    </row>
    <row r="63881" spans="16:17" x14ac:dyDescent="0.2">
      <c r="P63881" s="9">
        <v>0</v>
      </c>
      <c r="Q63881" s="17">
        <v>0</v>
      </c>
    </row>
    <row r="63882" spans="16:17" x14ac:dyDescent="0.2">
      <c r="P63882" s="9">
        <v>0</v>
      </c>
      <c r="Q63882" s="17">
        <v>0</v>
      </c>
    </row>
    <row r="63883" spans="16:17" x14ac:dyDescent="0.2">
      <c r="P63883" s="9">
        <v>0</v>
      </c>
      <c r="Q63883" s="17">
        <v>0</v>
      </c>
    </row>
    <row r="63884" spans="16:17" x14ac:dyDescent="0.2">
      <c r="P63884" s="9">
        <v>0</v>
      </c>
      <c r="Q63884" s="17">
        <v>0</v>
      </c>
    </row>
    <row r="63885" spans="16:17" x14ac:dyDescent="0.2">
      <c r="P63885" s="9">
        <v>0</v>
      </c>
      <c r="Q63885" s="17">
        <v>0</v>
      </c>
    </row>
    <row r="63886" spans="16:17" x14ac:dyDescent="0.2">
      <c r="P63886" s="9">
        <v>0</v>
      </c>
      <c r="Q63886" s="17">
        <v>0</v>
      </c>
    </row>
    <row r="63887" spans="16:17" x14ac:dyDescent="0.2">
      <c r="P63887" s="9">
        <v>0</v>
      </c>
      <c r="Q63887" s="17">
        <v>0</v>
      </c>
    </row>
    <row r="63888" spans="16:17" x14ac:dyDescent="0.2">
      <c r="P63888" s="9">
        <v>0</v>
      </c>
      <c r="Q63888" s="17">
        <v>0</v>
      </c>
    </row>
    <row r="63889" spans="16:17" x14ac:dyDescent="0.2">
      <c r="P63889" s="9">
        <v>0</v>
      </c>
      <c r="Q63889" s="17">
        <v>0</v>
      </c>
    </row>
    <row r="63890" spans="16:17" x14ac:dyDescent="0.2">
      <c r="P63890" s="9">
        <v>0</v>
      </c>
      <c r="Q63890" s="17">
        <v>0</v>
      </c>
    </row>
    <row r="63891" spans="16:17" x14ac:dyDescent="0.2">
      <c r="P63891" s="9">
        <v>0</v>
      </c>
      <c r="Q63891" s="17">
        <v>0</v>
      </c>
    </row>
    <row r="63892" spans="16:17" x14ac:dyDescent="0.2">
      <c r="P63892" s="9">
        <v>0</v>
      </c>
      <c r="Q63892" s="17">
        <v>0</v>
      </c>
    </row>
    <row r="63893" spans="16:17" x14ac:dyDescent="0.2">
      <c r="P63893" s="9">
        <v>0</v>
      </c>
      <c r="Q63893" s="17">
        <v>0</v>
      </c>
    </row>
    <row r="63894" spans="16:17" x14ac:dyDescent="0.2">
      <c r="P63894" s="9">
        <v>0</v>
      </c>
      <c r="Q63894" s="17">
        <v>0</v>
      </c>
    </row>
    <row r="63895" spans="16:17" x14ac:dyDescent="0.2">
      <c r="P63895" s="9">
        <v>0</v>
      </c>
      <c r="Q63895" s="17">
        <v>0</v>
      </c>
    </row>
    <row r="63896" spans="16:17" x14ac:dyDescent="0.2">
      <c r="P63896" s="9">
        <v>0</v>
      </c>
      <c r="Q63896" s="17">
        <v>0</v>
      </c>
    </row>
    <row r="63897" spans="16:17" x14ac:dyDescent="0.2">
      <c r="P63897" s="9">
        <v>0</v>
      </c>
      <c r="Q63897" s="17">
        <v>0</v>
      </c>
    </row>
    <row r="63898" spans="16:17" x14ac:dyDescent="0.2">
      <c r="P63898" s="9">
        <v>0</v>
      </c>
      <c r="Q63898" s="17">
        <v>0</v>
      </c>
    </row>
    <row r="63899" spans="16:17" x14ac:dyDescent="0.2">
      <c r="P63899" s="9">
        <v>0</v>
      </c>
      <c r="Q63899" s="17">
        <v>0</v>
      </c>
    </row>
    <row r="63900" spans="16:17" x14ac:dyDescent="0.2">
      <c r="P63900" s="9">
        <v>0</v>
      </c>
      <c r="Q63900" s="17">
        <v>0</v>
      </c>
    </row>
    <row r="63901" spans="16:17" x14ac:dyDescent="0.2">
      <c r="P63901" s="9">
        <v>0</v>
      </c>
      <c r="Q63901" s="17">
        <v>0</v>
      </c>
    </row>
    <row r="63902" spans="16:17" x14ac:dyDescent="0.2">
      <c r="P63902" s="9">
        <v>0</v>
      </c>
      <c r="Q63902" s="17">
        <v>0</v>
      </c>
    </row>
    <row r="63903" spans="16:17" x14ac:dyDescent="0.2">
      <c r="P63903" s="9">
        <v>0</v>
      </c>
      <c r="Q63903" s="17">
        <v>0</v>
      </c>
    </row>
    <row r="63904" spans="16:17" x14ac:dyDescent="0.2">
      <c r="P63904" s="9">
        <v>0</v>
      </c>
      <c r="Q63904" s="17">
        <v>0</v>
      </c>
    </row>
    <row r="63905" spans="16:17" x14ac:dyDescent="0.2">
      <c r="P63905" s="9">
        <v>0</v>
      </c>
      <c r="Q63905" s="17">
        <v>0</v>
      </c>
    </row>
    <row r="63906" spans="16:17" x14ac:dyDescent="0.2">
      <c r="P63906" s="9">
        <v>0</v>
      </c>
      <c r="Q63906" s="17">
        <v>0</v>
      </c>
    </row>
    <row r="63907" spans="16:17" x14ac:dyDescent="0.2">
      <c r="P63907" s="9">
        <v>0</v>
      </c>
      <c r="Q63907" s="17">
        <v>0</v>
      </c>
    </row>
    <row r="63908" spans="16:17" x14ac:dyDescent="0.2">
      <c r="P63908" s="9">
        <v>0</v>
      </c>
      <c r="Q63908" s="17">
        <v>0</v>
      </c>
    </row>
    <row r="63909" spans="16:17" x14ac:dyDescent="0.2">
      <c r="P63909" s="9">
        <v>0</v>
      </c>
      <c r="Q63909" s="17">
        <v>0</v>
      </c>
    </row>
    <row r="63910" spans="16:17" x14ac:dyDescent="0.2">
      <c r="P63910" s="9">
        <v>0</v>
      </c>
      <c r="Q63910" s="17">
        <v>0</v>
      </c>
    </row>
    <row r="63911" spans="16:17" x14ac:dyDescent="0.2">
      <c r="P63911" s="9">
        <v>0</v>
      </c>
      <c r="Q63911" s="17">
        <v>0</v>
      </c>
    </row>
    <row r="63912" spans="16:17" x14ac:dyDescent="0.2">
      <c r="P63912" s="9">
        <v>0</v>
      </c>
      <c r="Q63912" s="17">
        <v>0</v>
      </c>
    </row>
    <row r="63913" spans="16:17" x14ac:dyDescent="0.2">
      <c r="P63913" s="9">
        <v>0</v>
      </c>
      <c r="Q63913" s="17">
        <v>0</v>
      </c>
    </row>
    <row r="63914" spans="16:17" x14ac:dyDescent="0.2">
      <c r="P63914" s="9">
        <v>0</v>
      </c>
      <c r="Q63914" s="17">
        <v>0</v>
      </c>
    </row>
    <row r="63915" spans="16:17" x14ac:dyDescent="0.2">
      <c r="P63915" s="9">
        <v>0</v>
      </c>
      <c r="Q63915" s="17">
        <v>0</v>
      </c>
    </row>
    <row r="63916" spans="16:17" x14ac:dyDescent="0.2">
      <c r="P63916" s="9">
        <v>0</v>
      </c>
      <c r="Q63916" s="17">
        <v>0</v>
      </c>
    </row>
    <row r="63917" spans="16:17" x14ac:dyDescent="0.2">
      <c r="P63917" s="9">
        <v>0</v>
      </c>
      <c r="Q63917" s="17">
        <v>0</v>
      </c>
    </row>
    <row r="63918" spans="16:17" x14ac:dyDescent="0.2">
      <c r="P63918" s="9">
        <v>0</v>
      </c>
      <c r="Q63918" s="17">
        <v>0</v>
      </c>
    </row>
    <row r="63919" spans="16:17" x14ac:dyDescent="0.2">
      <c r="P63919" s="9">
        <v>0</v>
      </c>
      <c r="Q63919" s="17">
        <v>0</v>
      </c>
    </row>
    <row r="63920" spans="16:17" x14ac:dyDescent="0.2">
      <c r="P63920" s="9">
        <v>0</v>
      </c>
      <c r="Q63920" s="17">
        <v>0</v>
      </c>
    </row>
    <row r="63921" spans="16:17" x14ac:dyDescent="0.2">
      <c r="P63921" s="9">
        <v>0</v>
      </c>
      <c r="Q63921" s="17">
        <v>0</v>
      </c>
    </row>
    <row r="63922" spans="16:17" x14ac:dyDescent="0.2">
      <c r="P63922" s="9">
        <v>0</v>
      </c>
      <c r="Q63922" s="17">
        <v>0</v>
      </c>
    </row>
    <row r="63923" spans="16:17" x14ac:dyDescent="0.2">
      <c r="P63923" s="9">
        <v>0</v>
      </c>
      <c r="Q63923" s="17">
        <v>0</v>
      </c>
    </row>
    <row r="63924" spans="16:17" x14ac:dyDescent="0.2">
      <c r="P63924" s="9">
        <v>0</v>
      </c>
      <c r="Q63924" s="17">
        <v>0</v>
      </c>
    </row>
    <row r="63925" spans="16:17" x14ac:dyDescent="0.2">
      <c r="P63925" s="9">
        <v>0</v>
      </c>
      <c r="Q63925" s="17">
        <v>0</v>
      </c>
    </row>
    <row r="63926" spans="16:17" x14ac:dyDescent="0.2">
      <c r="P63926" s="9">
        <v>0</v>
      </c>
      <c r="Q63926" s="17">
        <v>0</v>
      </c>
    </row>
    <row r="63927" spans="16:17" x14ac:dyDescent="0.2">
      <c r="P63927" s="9">
        <v>0</v>
      </c>
      <c r="Q63927" s="17">
        <v>0</v>
      </c>
    </row>
    <row r="63928" spans="16:17" x14ac:dyDescent="0.2">
      <c r="P63928" s="9">
        <v>0</v>
      </c>
      <c r="Q63928" s="17">
        <v>0</v>
      </c>
    </row>
    <row r="63929" spans="16:17" x14ac:dyDescent="0.2">
      <c r="P63929" s="9">
        <v>0</v>
      </c>
      <c r="Q63929" s="17">
        <v>0</v>
      </c>
    </row>
    <row r="63930" spans="16:17" x14ac:dyDescent="0.2">
      <c r="P63930" s="9">
        <v>0</v>
      </c>
      <c r="Q63930" s="17">
        <v>0</v>
      </c>
    </row>
    <row r="63931" spans="16:17" x14ac:dyDescent="0.2">
      <c r="P63931" s="9">
        <v>0</v>
      </c>
      <c r="Q63931" s="17">
        <v>0</v>
      </c>
    </row>
    <row r="63932" spans="16:17" x14ac:dyDescent="0.2">
      <c r="P63932" s="9">
        <v>0</v>
      </c>
      <c r="Q63932" s="17">
        <v>0</v>
      </c>
    </row>
    <row r="63933" spans="16:17" x14ac:dyDescent="0.2">
      <c r="P63933" s="9">
        <v>0</v>
      </c>
      <c r="Q63933" s="17">
        <v>0</v>
      </c>
    </row>
    <row r="63934" spans="16:17" x14ac:dyDescent="0.2">
      <c r="P63934" s="9">
        <v>0</v>
      </c>
      <c r="Q63934" s="17">
        <v>0</v>
      </c>
    </row>
    <row r="63935" spans="16:17" x14ac:dyDescent="0.2">
      <c r="P63935" s="9">
        <v>0</v>
      </c>
      <c r="Q63935" s="17">
        <v>0</v>
      </c>
    </row>
    <row r="63936" spans="16:17" x14ac:dyDescent="0.2">
      <c r="P63936" s="9">
        <v>0</v>
      </c>
      <c r="Q63936" s="17">
        <v>0</v>
      </c>
    </row>
    <row r="63937" spans="16:17" x14ac:dyDescent="0.2">
      <c r="P63937" s="9">
        <v>0</v>
      </c>
      <c r="Q63937" s="17">
        <v>0</v>
      </c>
    </row>
    <row r="63938" spans="16:17" x14ac:dyDescent="0.2">
      <c r="P63938" s="9">
        <v>0</v>
      </c>
      <c r="Q63938" s="17">
        <v>0</v>
      </c>
    </row>
    <row r="63939" spans="16:17" x14ac:dyDescent="0.2">
      <c r="P63939" s="9">
        <v>0</v>
      </c>
      <c r="Q63939" s="17">
        <v>0</v>
      </c>
    </row>
    <row r="63940" spans="16:17" x14ac:dyDescent="0.2">
      <c r="P63940" s="9">
        <v>0</v>
      </c>
      <c r="Q63940" s="17">
        <v>0</v>
      </c>
    </row>
    <row r="63941" spans="16:17" x14ac:dyDescent="0.2">
      <c r="P63941" s="9">
        <v>0</v>
      </c>
      <c r="Q63941" s="17">
        <v>0</v>
      </c>
    </row>
    <row r="63942" spans="16:17" x14ac:dyDescent="0.2">
      <c r="P63942" s="9">
        <v>0</v>
      </c>
      <c r="Q63942" s="17">
        <v>0</v>
      </c>
    </row>
    <row r="63943" spans="16:17" x14ac:dyDescent="0.2">
      <c r="P63943" s="9">
        <v>0</v>
      </c>
      <c r="Q63943" s="17">
        <v>0</v>
      </c>
    </row>
    <row r="63944" spans="16:17" x14ac:dyDescent="0.2">
      <c r="P63944" s="9">
        <v>0</v>
      </c>
      <c r="Q63944" s="17">
        <v>0</v>
      </c>
    </row>
    <row r="63945" spans="16:17" x14ac:dyDescent="0.2">
      <c r="P63945" s="9">
        <v>0</v>
      </c>
      <c r="Q63945" s="17">
        <v>0</v>
      </c>
    </row>
    <row r="63946" spans="16:17" x14ac:dyDescent="0.2">
      <c r="P63946" s="9">
        <v>0</v>
      </c>
      <c r="Q63946" s="17">
        <v>0</v>
      </c>
    </row>
    <row r="63947" spans="16:17" x14ac:dyDescent="0.2">
      <c r="P63947" s="9">
        <v>0</v>
      </c>
      <c r="Q63947" s="17">
        <v>0</v>
      </c>
    </row>
    <row r="63948" spans="16:17" x14ac:dyDescent="0.2">
      <c r="P63948" s="9">
        <v>0</v>
      </c>
      <c r="Q63948" s="17">
        <v>0</v>
      </c>
    </row>
    <row r="63949" spans="16:17" x14ac:dyDescent="0.2">
      <c r="P63949" s="9">
        <v>0</v>
      </c>
      <c r="Q63949" s="17">
        <v>0</v>
      </c>
    </row>
    <row r="63950" spans="16:17" x14ac:dyDescent="0.2">
      <c r="P63950" s="9">
        <v>0</v>
      </c>
      <c r="Q63950" s="17">
        <v>0</v>
      </c>
    </row>
    <row r="63951" spans="16:17" x14ac:dyDescent="0.2">
      <c r="P63951" s="9">
        <v>0</v>
      </c>
      <c r="Q63951" s="17">
        <v>0</v>
      </c>
    </row>
    <row r="63952" spans="16:17" x14ac:dyDescent="0.2">
      <c r="P63952" s="9">
        <v>0</v>
      </c>
      <c r="Q63952" s="17">
        <v>0</v>
      </c>
    </row>
    <row r="63953" spans="16:17" x14ac:dyDescent="0.2">
      <c r="P63953" s="9">
        <v>0</v>
      </c>
      <c r="Q63953" s="17">
        <v>0</v>
      </c>
    </row>
    <row r="63954" spans="16:17" x14ac:dyDescent="0.2">
      <c r="P63954" s="9">
        <v>0</v>
      </c>
      <c r="Q63954" s="17">
        <v>0</v>
      </c>
    </row>
    <row r="63955" spans="16:17" x14ac:dyDescent="0.2">
      <c r="P63955" s="9">
        <v>0</v>
      </c>
      <c r="Q63955" s="17">
        <v>0</v>
      </c>
    </row>
    <row r="63956" spans="16:17" x14ac:dyDescent="0.2">
      <c r="P63956" s="9">
        <v>0</v>
      </c>
      <c r="Q63956" s="17">
        <v>0</v>
      </c>
    </row>
    <row r="63957" spans="16:17" x14ac:dyDescent="0.2">
      <c r="P63957" s="9">
        <v>0</v>
      </c>
      <c r="Q63957" s="17">
        <v>0</v>
      </c>
    </row>
    <row r="63958" spans="16:17" x14ac:dyDescent="0.2">
      <c r="P63958" s="9">
        <v>0</v>
      </c>
      <c r="Q63958" s="17">
        <v>0</v>
      </c>
    </row>
    <row r="63959" spans="16:17" x14ac:dyDescent="0.2">
      <c r="P63959" s="9">
        <v>0</v>
      </c>
      <c r="Q63959" s="17">
        <v>0</v>
      </c>
    </row>
    <row r="63960" spans="16:17" x14ac:dyDescent="0.2">
      <c r="P63960" s="9">
        <v>0</v>
      </c>
      <c r="Q63960" s="17">
        <v>0</v>
      </c>
    </row>
    <row r="63961" spans="16:17" x14ac:dyDescent="0.2">
      <c r="P63961" s="9">
        <v>0</v>
      </c>
      <c r="Q63961" s="17">
        <v>0</v>
      </c>
    </row>
    <row r="63962" spans="16:17" x14ac:dyDescent="0.2">
      <c r="P63962" s="9">
        <v>0</v>
      </c>
      <c r="Q63962" s="17">
        <v>0</v>
      </c>
    </row>
    <row r="63963" spans="16:17" x14ac:dyDescent="0.2">
      <c r="P63963" s="9">
        <v>0</v>
      </c>
      <c r="Q63963" s="17">
        <v>0</v>
      </c>
    </row>
    <row r="63964" spans="16:17" x14ac:dyDescent="0.2">
      <c r="P63964" s="9">
        <v>0</v>
      </c>
      <c r="Q63964" s="17">
        <v>0</v>
      </c>
    </row>
    <row r="63965" spans="16:17" x14ac:dyDescent="0.2">
      <c r="P63965" s="9">
        <v>0</v>
      </c>
      <c r="Q63965" s="17">
        <v>0</v>
      </c>
    </row>
    <row r="63966" spans="16:17" x14ac:dyDescent="0.2">
      <c r="P63966" s="9">
        <v>0</v>
      </c>
      <c r="Q63966" s="17">
        <v>0</v>
      </c>
    </row>
    <row r="63967" spans="16:17" x14ac:dyDescent="0.2">
      <c r="P63967" s="9">
        <v>0</v>
      </c>
      <c r="Q63967" s="17">
        <v>0</v>
      </c>
    </row>
    <row r="63968" spans="16:17" x14ac:dyDescent="0.2">
      <c r="P63968" s="9">
        <v>0</v>
      </c>
      <c r="Q63968" s="17">
        <v>0</v>
      </c>
    </row>
    <row r="63969" spans="16:17" x14ac:dyDescent="0.2">
      <c r="P63969" s="9">
        <v>0</v>
      </c>
      <c r="Q63969" s="17">
        <v>0</v>
      </c>
    </row>
    <row r="63970" spans="16:17" x14ac:dyDescent="0.2">
      <c r="P63970" s="9">
        <v>0</v>
      </c>
      <c r="Q63970" s="17">
        <v>0</v>
      </c>
    </row>
    <row r="63971" spans="16:17" x14ac:dyDescent="0.2">
      <c r="P63971" s="9">
        <v>0</v>
      </c>
      <c r="Q63971" s="17">
        <v>0</v>
      </c>
    </row>
    <row r="63972" spans="16:17" x14ac:dyDescent="0.2">
      <c r="P63972" s="9">
        <v>0</v>
      </c>
      <c r="Q63972" s="17">
        <v>0</v>
      </c>
    </row>
    <row r="63973" spans="16:17" x14ac:dyDescent="0.2">
      <c r="P63973" s="9">
        <v>0</v>
      </c>
      <c r="Q63973" s="17">
        <v>0</v>
      </c>
    </row>
    <row r="63974" spans="16:17" x14ac:dyDescent="0.2">
      <c r="P63974" s="9">
        <v>0</v>
      </c>
      <c r="Q63974" s="17">
        <v>0</v>
      </c>
    </row>
    <row r="63975" spans="16:17" x14ac:dyDescent="0.2">
      <c r="P63975" s="9">
        <v>0</v>
      </c>
      <c r="Q63975" s="17">
        <v>0</v>
      </c>
    </row>
    <row r="63976" spans="16:17" x14ac:dyDescent="0.2">
      <c r="P63976" s="9">
        <v>0</v>
      </c>
      <c r="Q63976" s="17">
        <v>0</v>
      </c>
    </row>
    <row r="63977" spans="16:17" x14ac:dyDescent="0.2">
      <c r="P63977" s="9">
        <v>0</v>
      </c>
      <c r="Q63977" s="17">
        <v>0</v>
      </c>
    </row>
    <row r="63978" spans="16:17" x14ac:dyDescent="0.2">
      <c r="P63978" s="9">
        <v>0</v>
      </c>
      <c r="Q63978" s="17">
        <v>0</v>
      </c>
    </row>
    <row r="63979" spans="16:17" x14ac:dyDescent="0.2">
      <c r="P63979" s="9">
        <v>0</v>
      </c>
      <c r="Q63979" s="17">
        <v>0</v>
      </c>
    </row>
    <row r="63980" spans="16:17" x14ac:dyDescent="0.2">
      <c r="P63980" s="9">
        <v>0</v>
      </c>
      <c r="Q63980" s="17">
        <v>0</v>
      </c>
    </row>
    <row r="63981" spans="16:17" x14ac:dyDescent="0.2">
      <c r="P63981" s="9">
        <v>0</v>
      </c>
      <c r="Q63981" s="17">
        <v>0</v>
      </c>
    </row>
    <row r="63982" spans="16:17" x14ac:dyDescent="0.2">
      <c r="P63982" s="9">
        <v>0</v>
      </c>
      <c r="Q63982" s="17">
        <v>0</v>
      </c>
    </row>
    <row r="63983" spans="16:17" x14ac:dyDescent="0.2">
      <c r="P63983" s="9">
        <v>0</v>
      </c>
      <c r="Q63983" s="17">
        <v>0</v>
      </c>
    </row>
    <row r="63984" spans="16:17" x14ac:dyDescent="0.2">
      <c r="P63984" s="9">
        <v>0</v>
      </c>
      <c r="Q63984" s="17">
        <v>0</v>
      </c>
    </row>
    <row r="63985" spans="16:17" x14ac:dyDescent="0.2">
      <c r="P63985" s="9">
        <v>0</v>
      </c>
      <c r="Q63985" s="17">
        <v>0</v>
      </c>
    </row>
    <row r="63986" spans="16:17" x14ac:dyDescent="0.2">
      <c r="P63986" s="9">
        <v>0</v>
      </c>
      <c r="Q63986" s="17">
        <v>0</v>
      </c>
    </row>
    <row r="63987" spans="16:17" x14ac:dyDescent="0.2">
      <c r="P63987" s="9">
        <v>0</v>
      </c>
      <c r="Q63987" s="17">
        <v>0</v>
      </c>
    </row>
    <row r="63988" spans="16:17" x14ac:dyDescent="0.2">
      <c r="P63988" s="9">
        <v>0</v>
      </c>
      <c r="Q63988" s="17">
        <v>0</v>
      </c>
    </row>
    <row r="63989" spans="16:17" x14ac:dyDescent="0.2">
      <c r="P63989" s="9">
        <v>0</v>
      </c>
      <c r="Q63989" s="17">
        <v>0</v>
      </c>
    </row>
    <row r="63990" spans="16:17" x14ac:dyDescent="0.2">
      <c r="P63990" s="9">
        <v>0</v>
      </c>
      <c r="Q63990" s="17">
        <v>0</v>
      </c>
    </row>
    <row r="63991" spans="16:17" x14ac:dyDescent="0.2">
      <c r="P63991" s="9">
        <v>0</v>
      </c>
      <c r="Q63991" s="17">
        <v>0</v>
      </c>
    </row>
    <row r="63992" spans="16:17" x14ac:dyDescent="0.2">
      <c r="P63992" s="9">
        <v>0</v>
      </c>
      <c r="Q63992" s="17">
        <v>0</v>
      </c>
    </row>
    <row r="63993" spans="16:17" x14ac:dyDescent="0.2">
      <c r="P63993" s="9">
        <v>0</v>
      </c>
      <c r="Q63993" s="17">
        <v>0</v>
      </c>
    </row>
    <row r="63994" spans="16:17" x14ac:dyDescent="0.2">
      <c r="P63994" s="9">
        <v>0</v>
      </c>
      <c r="Q63994" s="17">
        <v>0</v>
      </c>
    </row>
    <row r="63995" spans="16:17" x14ac:dyDescent="0.2">
      <c r="P63995" s="9">
        <v>0</v>
      </c>
      <c r="Q63995" s="17">
        <v>0</v>
      </c>
    </row>
    <row r="63996" spans="16:17" x14ac:dyDescent="0.2">
      <c r="P63996" s="9">
        <v>0</v>
      </c>
      <c r="Q63996" s="17">
        <v>0</v>
      </c>
    </row>
    <row r="63997" spans="16:17" x14ac:dyDescent="0.2">
      <c r="P63997" s="9">
        <v>0</v>
      </c>
      <c r="Q63997" s="17">
        <v>0</v>
      </c>
    </row>
    <row r="63998" spans="16:17" x14ac:dyDescent="0.2">
      <c r="P63998" s="9">
        <v>0</v>
      </c>
      <c r="Q63998" s="17">
        <v>0</v>
      </c>
    </row>
    <row r="63999" spans="16:17" x14ac:dyDescent="0.2">
      <c r="P63999" s="9">
        <v>0</v>
      </c>
      <c r="Q63999" s="17">
        <v>0</v>
      </c>
    </row>
    <row r="64000" spans="16:17" x14ac:dyDescent="0.2">
      <c r="P64000" s="9">
        <v>0</v>
      </c>
      <c r="Q64000" s="17">
        <v>0</v>
      </c>
    </row>
    <row r="64001" spans="16:17" x14ac:dyDescent="0.2">
      <c r="P64001" s="9">
        <v>0</v>
      </c>
      <c r="Q64001" s="17">
        <v>0</v>
      </c>
    </row>
    <row r="64002" spans="16:17" x14ac:dyDescent="0.2">
      <c r="P64002" s="9">
        <v>0</v>
      </c>
      <c r="Q64002" s="17">
        <v>0</v>
      </c>
    </row>
    <row r="64003" spans="16:17" x14ac:dyDescent="0.2">
      <c r="P64003" s="9">
        <v>0</v>
      </c>
      <c r="Q64003" s="17">
        <v>0</v>
      </c>
    </row>
    <row r="64004" spans="16:17" x14ac:dyDescent="0.2">
      <c r="P64004" s="9">
        <v>0</v>
      </c>
      <c r="Q64004" s="17">
        <v>0</v>
      </c>
    </row>
    <row r="64005" spans="16:17" x14ac:dyDescent="0.2">
      <c r="P64005" s="9">
        <v>0</v>
      </c>
      <c r="Q64005" s="17">
        <v>0</v>
      </c>
    </row>
    <row r="64006" spans="16:17" x14ac:dyDescent="0.2">
      <c r="P64006" s="9">
        <v>0</v>
      </c>
      <c r="Q64006" s="17">
        <v>0</v>
      </c>
    </row>
    <row r="64007" spans="16:17" x14ac:dyDescent="0.2">
      <c r="P64007" s="9">
        <v>0</v>
      </c>
      <c r="Q64007" s="17">
        <v>0</v>
      </c>
    </row>
    <row r="64008" spans="16:17" x14ac:dyDescent="0.2">
      <c r="P64008" s="9">
        <v>0</v>
      </c>
      <c r="Q64008" s="17">
        <v>0</v>
      </c>
    </row>
    <row r="64009" spans="16:17" x14ac:dyDescent="0.2">
      <c r="P64009" s="9">
        <v>0</v>
      </c>
      <c r="Q64009" s="17">
        <v>0</v>
      </c>
    </row>
    <row r="64010" spans="16:17" x14ac:dyDescent="0.2">
      <c r="P64010" s="9">
        <v>0</v>
      </c>
      <c r="Q64010" s="17">
        <v>0</v>
      </c>
    </row>
    <row r="64011" spans="16:17" x14ac:dyDescent="0.2">
      <c r="P64011" s="9">
        <v>0</v>
      </c>
      <c r="Q64011" s="17">
        <v>0</v>
      </c>
    </row>
    <row r="64012" spans="16:17" x14ac:dyDescent="0.2">
      <c r="P64012" s="9">
        <v>0</v>
      </c>
      <c r="Q64012" s="17">
        <v>0</v>
      </c>
    </row>
    <row r="64013" spans="16:17" x14ac:dyDescent="0.2">
      <c r="P64013" s="9">
        <v>0</v>
      </c>
      <c r="Q64013" s="17">
        <v>0</v>
      </c>
    </row>
    <row r="64014" spans="16:17" x14ac:dyDescent="0.2">
      <c r="P64014" s="9">
        <v>0</v>
      </c>
      <c r="Q64014" s="17">
        <v>0</v>
      </c>
    </row>
    <row r="64015" spans="16:17" x14ac:dyDescent="0.2">
      <c r="P64015" s="9">
        <v>0</v>
      </c>
      <c r="Q64015" s="17">
        <v>0</v>
      </c>
    </row>
    <row r="64016" spans="16:17" x14ac:dyDescent="0.2">
      <c r="P64016" s="9">
        <v>0</v>
      </c>
      <c r="Q64016" s="17">
        <v>0</v>
      </c>
    </row>
    <row r="64017" spans="16:17" x14ac:dyDescent="0.2">
      <c r="P64017" s="9">
        <v>0</v>
      </c>
      <c r="Q64017" s="17">
        <v>0</v>
      </c>
    </row>
    <row r="64018" spans="16:17" x14ac:dyDescent="0.2">
      <c r="P64018" s="9">
        <v>0</v>
      </c>
      <c r="Q64018" s="17">
        <v>0</v>
      </c>
    </row>
    <row r="64019" spans="16:17" x14ac:dyDescent="0.2">
      <c r="P64019" s="9">
        <v>0</v>
      </c>
      <c r="Q64019" s="17">
        <v>0</v>
      </c>
    </row>
    <row r="64020" spans="16:17" x14ac:dyDescent="0.2">
      <c r="P64020" s="9">
        <v>0</v>
      </c>
      <c r="Q64020" s="17">
        <v>0</v>
      </c>
    </row>
    <row r="64021" spans="16:17" x14ac:dyDescent="0.2">
      <c r="P64021" s="9">
        <v>0</v>
      </c>
      <c r="Q64021" s="17">
        <v>0</v>
      </c>
    </row>
    <row r="64022" spans="16:17" x14ac:dyDescent="0.2">
      <c r="P64022" s="9">
        <v>0</v>
      </c>
      <c r="Q64022" s="17">
        <v>0</v>
      </c>
    </row>
    <row r="64023" spans="16:17" x14ac:dyDescent="0.2">
      <c r="P64023" s="9">
        <v>0</v>
      </c>
      <c r="Q64023" s="17">
        <v>0</v>
      </c>
    </row>
    <row r="64024" spans="16:17" x14ac:dyDescent="0.2">
      <c r="P64024" s="9">
        <v>0</v>
      </c>
      <c r="Q64024" s="17">
        <v>0</v>
      </c>
    </row>
    <row r="64025" spans="16:17" x14ac:dyDescent="0.2">
      <c r="P64025" s="9">
        <v>0</v>
      </c>
      <c r="Q64025" s="17">
        <v>0</v>
      </c>
    </row>
    <row r="64026" spans="16:17" x14ac:dyDescent="0.2">
      <c r="P64026" s="9">
        <v>0</v>
      </c>
      <c r="Q64026" s="17">
        <v>0</v>
      </c>
    </row>
    <row r="64027" spans="16:17" x14ac:dyDescent="0.2">
      <c r="P64027" s="9">
        <v>0</v>
      </c>
      <c r="Q64027" s="17">
        <v>0</v>
      </c>
    </row>
    <row r="64028" spans="16:17" x14ac:dyDescent="0.2">
      <c r="P64028" s="9">
        <v>0</v>
      </c>
      <c r="Q64028" s="17">
        <v>0</v>
      </c>
    </row>
    <row r="64029" spans="16:17" x14ac:dyDescent="0.2">
      <c r="P64029" s="9">
        <v>0</v>
      </c>
      <c r="Q64029" s="17">
        <v>0</v>
      </c>
    </row>
    <row r="64030" spans="16:17" x14ac:dyDescent="0.2">
      <c r="P64030" s="9">
        <v>0</v>
      </c>
      <c r="Q64030" s="17">
        <v>0</v>
      </c>
    </row>
    <row r="64031" spans="16:17" x14ac:dyDescent="0.2">
      <c r="P64031" s="9">
        <v>0</v>
      </c>
      <c r="Q64031" s="17">
        <v>0</v>
      </c>
    </row>
    <row r="64032" spans="16:17" x14ac:dyDescent="0.2">
      <c r="P64032" s="9">
        <v>0</v>
      </c>
      <c r="Q64032" s="17">
        <v>0</v>
      </c>
    </row>
    <row r="64033" spans="16:17" x14ac:dyDescent="0.2">
      <c r="P64033" s="9">
        <v>0</v>
      </c>
      <c r="Q64033" s="17">
        <v>0</v>
      </c>
    </row>
    <row r="64034" spans="16:17" x14ac:dyDescent="0.2">
      <c r="P64034" s="9">
        <v>0</v>
      </c>
      <c r="Q64034" s="17">
        <v>0</v>
      </c>
    </row>
    <row r="64035" spans="16:17" x14ac:dyDescent="0.2">
      <c r="P64035" s="9">
        <v>0</v>
      </c>
      <c r="Q64035" s="17">
        <v>0</v>
      </c>
    </row>
    <row r="64036" spans="16:17" x14ac:dyDescent="0.2">
      <c r="P64036" s="9">
        <v>0</v>
      </c>
      <c r="Q64036" s="17">
        <v>0</v>
      </c>
    </row>
    <row r="64037" spans="16:17" x14ac:dyDescent="0.2">
      <c r="P64037" s="9">
        <v>0</v>
      </c>
      <c r="Q64037" s="17">
        <v>0</v>
      </c>
    </row>
    <row r="64038" spans="16:17" x14ac:dyDescent="0.2">
      <c r="P64038" s="9">
        <v>0</v>
      </c>
      <c r="Q64038" s="17">
        <v>0</v>
      </c>
    </row>
    <row r="64039" spans="16:17" x14ac:dyDescent="0.2">
      <c r="P64039" s="9">
        <v>0</v>
      </c>
      <c r="Q64039" s="17">
        <v>0</v>
      </c>
    </row>
    <row r="64040" spans="16:17" x14ac:dyDescent="0.2">
      <c r="P64040" s="9">
        <v>0</v>
      </c>
      <c r="Q64040" s="17">
        <v>0</v>
      </c>
    </row>
    <row r="64041" spans="16:17" x14ac:dyDescent="0.2">
      <c r="P64041" s="9">
        <v>0</v>
      </c>
      <c r="Q64041" s="17">
        <v>0</v>
      </c>
    </row>
    <row r="64042" spans="16:17" x14ac:dyDescent="0.2">
      <c r="P64042" s="9">
        <v>0</v>
      </c>
      <c r="Q64042" s="17">
        <v>0</v>
      </c>
    </row>
    <row r="64043" spans="16:17" x14ac:dyDescent="0.2">
      <c r="P64043" s="9">
        <v>0</v>
      </c>
      <c r="Q64043" s="17">
        <v>0</v>
      </c>
    </row>
    <row r="64044" spans="16:17" x14ac:dyDescent="0.2">
      <c r="P64044" s="9">
        <v>0</v>
      </c>
      <c r="Q64044" s="17">
        <v>0</v>
      </c>
    </row>
    <row r="64045" spans="16:17" x14ac:dyDescent="0.2">
      <c r="P64045" s="9">
        <v>0</v>
      </c>
      <c r="Q64045" s="17">
        <v>0</v>
      </c>
    </row>
    <row r="64046" spans="16:17" x14ac:dyDescent="0.2">
      <c r="P64046" s="9">
        <v>0</v>
      </c>
      <c r="Q64046" s="17">
        <v>0</v>
      </c>
    </row>
    <row r="64047" spans="16:17" x14ac:dyDescent="0.2">
      <c r="P64047" s="9">
        <v>0</v>
      </c>
      <c r="Q64047" s="17">
        <v>0</v>
      </c>
    </row>
    <row r="64048" spans="16:17" x14ac:dyDescent="0.2">
      <c r="P64048" s="9">
        <v>0</v>
      </c>
      <c r="Q64048" s="17">
        <v>0</v>
      </c>
    </row>
    <row r="64049" spans="16:17" x14ac:dyDescent="0.2">
      <c r="P64049" s="9">
        <v>0</v>
      </c>
      <c r="Q64049" s="17">
        <v>0</v>
      </c>
    </row>
    <row r="64050" spans="16:17" x14ac:dyDescent="0.2">
      <c r="P64050" s="9">
        <v>0</v>
      </c>
      <c r="Q64050" s="17">
        <v>0</v>
      </c>
    </row>
    <row r="64051" spans="16:17" x14ac:dyDescent="0.2">
      <c r="P64051" s="9">
        <v>0</v>
      </c>
      <c r="Q64051" s="17">
        <v>0</v>
      </c>
    </row>
    <row r="64052" spans="16:17" x14ac:dyDescent="0.2">
      <c r="P64052" s="9">
        <v>0</v>
      </c>
      <c r="Q64052" s="17">
        <v>0</v>
      </c>
    </row>
    <row r="64053" spans="16:17" x14ac:dyDescent="0.2">
      <c r="P64053" s="9">
        <v>0</v>
      </c>
      <c r="Q64053" s="17">
        <v>0</v>
      </c>
    </row>
    <row r="64054" spans="16:17" x14ac:dyDescent="0.2">
      <c r="P64054" s="9">
        <v>0</v>
      </c>
      <c r="Q64054" s="17">
        <v>0</v>
      </c>
    </row>
    <row r="64055" spans="16:17" x14ac:dyDescent="0.2">
      <c r="P64055" s="9">
        <v>0</v>
      </c>
      <c r="Q64055" s="17">
        <v>0</v>
      </c>
    </row>
    <row r="64056" spans="16:17" x14ac:dyDescent="0.2">
      <c r="P64056" s="9">
        <v>0</v>
      </c>
      <c r="Q64056" s="17">
        <v>0</v>
      </c>
    </row>
    <row r="64057" spans="16:17" x14ac:dyDescent="0.2">
      <c r="P64057" s="9">
        <v>0</v>
      </c>
      <c r="Q64057" s="17">
        <v>0</v>
      </c>
    </row>
    <row r="64058" spans="16:17" x14ac:dyDescent="0.2">
      <c r="P64058" s="9">
        <v>0</v>
      </c>
      <c r="Q64058" s="17">
        <v>0</v>
      </c>
    </row>
    <row r="64059" spans="16:17" x14ac:dyDescent="0.2">
      <c r="P64059" s="9">
        <v>0</v>
      </c>
      <c r="Q64059" s="17">
        <v>0</v>
      </c>
    </row>
    <row r="64060" spans="16:17" x14ac:dyDescent="0.2">
      <c r="P64060" s="9">
        <v>0</v>
      </c>
      <c r="Q64060" s="17">
        <v>0</v>
      </c>
    </row>
    <row r="64061" spans="16:17" x14ac:dyDescent="0.2">
      <c r="P64061" s="9">
        <v>0</v>
      </c>
      <c r="Q64061" s="17">
        <v>0</v>
      </c>
    </row>
    <row r="64062" spans="16:17" x14ac:dyDescent="0.2">
      <c r="P64062" s="9">
        <v>0</v>
      </c>
      <c r="Q64062" s="17">
        <v>0</v>
      </c>
    </row>
    <row r="64063" spans="16:17" x14ac:dyDescent="0.2">
      <c r="P64063" s="9">
        <v>0</v>
      </c>
      <c r="Q64063" s="17">
        <v>0</v>
      </c>
    </row>
    <row r="64064" spans="16:17" x14ac:dyDescent="0.2">
      <c r="P64064" s="9">
        <v>0</v>
      </c>
      <c r="Q64064" s="17">
        <v>0</v>
      </c>
    </row>
    <row r="64065" spans="16:17" x14ac:dyDescent="0.2">
      <c r="P64065" s="9">
        <v>0</v>
      </c>
      <c r="Q64065" s="17">
        <v>0</v>
      </c>
    </row>
    <row r="64066" spans="16:17" x14ac:dyDescent="0.2">
      <c r="P64066" s="9">
        <v>0</v>
      </c>
      <c r="Q64066" s="17">
        <v>0</v>
      </c>
    </row>
    <row r="64067" spans="16:17" x14ac:dyDescent="0.2">
      <c r="P64067" s="9">
        <v>0</v>
      </c>
      <c r="Q64067" s="17">
        <v>0</v>
      </c>
    </row>
    <row r="64068" spans="16:17" x14ac:dyDescent="0.2">
      <c r="P64068" s="9">
        <v>0</v>
      </c>
      <c r="Q64068" s="17">
        <v>0</v>
      </c>
    </row>
    <row r="64069" spans="16:17" x14ac:dyDescent="0.2">
      <c r="P64069" s="9">
        <v>0</v>
      </c>
      <c r="Q64069" s="17">
        <v>0</v>
      </c>
    </row>
    <row r="64070" spans="16:17" x14ac:dyDescent="0.2">
      <c r="P64070" s="9">
        <v>0</v>
      </c>
      <c r="Q64070" s="17">
        <v>0</v>
      </c>
    </row>
    <row r="64071" spans="16:17" x14ac:dyDescent="0.2">
      <c r="P64071" s="9">
        <v>0</v>
      </c>
      <c r="Q64071" s="17">
        <v>0</v>
      </c>
    </row>
    <row r="64072" spans="16:17" x14ac:dyDescent="0.2">
      <c r="P64072" s="9">
        <v>0</v>
      </c>
      <c r="Q64072" s="17">
        <v>0</v>
      </c>
    </row>
    <row r="64073" spans="16:17" x14ac:dyDescent="0.2">
      <c r="P64073" s="9">
        <v>0</v>
      </c>
      <c r="Q64073" s="17">
        <v>0</v>
      </c>
    </row>
    <row r="64074" spans="16:17" x14ac:dyDescent="0.2">
      <c r="P64074" s="9">
        <v>0</v>
      </c>
      <c r="Q64074" s="17">
        <v>0</v>
      </c>
    </row>
    <row r="64075" spans="16:17" x14ac:dyDescent="0.2">
      <c r="P64075" s="9">
        <v>0</v>
      </c>
      <c r="Q64075" s="17">
        <v>0</v>
      </c>
    </row>
    <row r="64076" spans="16:17" x14ac:dyDescent="0.2">
      <c r="P64076" s="9">
        <v>0</v>
      </c>
      <c r="Q64076" s="17">
        <v>0</v>
      </c>
    </row>
    <row r="64077" spans="16:17" x14ac:dyDescent="0.2">
      <c r="P64077" s="9">
        <v>0</v>
      </c>
      <c r="Q64077" s="17">
        <v>0</v>
      </c>
    </row>
    <row r="64078" spans="16:17" x14ac:dyDescent="0.2">
      <c r="P64078" s="9">
        <v>0</v>
      </c>
      <c r="Q64078" s="17">
        <v>0</v>
      </c>
    </row>
    <row r="64079" spans="16:17" x14ac:dyDescent="0.2">
      <c r="P64079" s="9">
        <v>0</v>
      </c>
      <c r="Q64079" s="17">
        <v>0</v>
      </c>
    </row>
    <row r="64080" spans="16:17" x14ac:dyDescent="0.2">
      <c r="P64080" s="9">
        <v>0</v>
      </c>
      <c r="Q64080" s="17">
        <v>0</v>
      </c>
    </row>
    <row r="64081" spans="16:17" x14ac:dyDescent="0.2">
      <c r="P64081" s="9">
        <v>0</v>
      </c>
      <c r="Q64081" s="17">
        <v>0</v>
      </c>
    </row>
    <row r="64082" spans="16:17" x14ac:dyDescent="0.2">
      <c r="P64082" s="9">
        <v>0</v>
      </c>
      <c r="Q64082" s="17">
        <v>0</v>
      </c>
    </row>
    <row r="64083" spans="16:17" x14ac:dyDescent="0.2">
      <c r="P64083" s="9">
        <v>0</v>
      </c>
      <c r="Q64083" s="17">
        <v>0</v>
      </c>
    </row>
    <row r="64084" spans="16:17" x14ac:dyDescent="0.2">
      <c r="P64084" s="9">
        <v>0</v>
      </c>
      <c r="Q64084" s="17">
        <v>0</v>
      </c>
    </row>
    <row r="64085" spans="16:17" x14ac:dyDescent="0.2">
      <c r="P64085" s="9">
        <v>0</v>
      </c>
      <c r="Q64085" s="17">
        <v>0</v>
      </c>
    </row>
    <row r="64086" spans="16:17" x14ac:dyDescent="0.2">
      <c r="P64086" s="9">
        <v>0</v>
      </c>
      <c r="Q64086" s="17">
        <v>0</v>
      </c>
    </row>
    <row r="64087" spans="16:17" x14ac:dyDescent="0.2">
      <c r="P64087" s="9">
        <v>0</v>
      </c>
      <c r="Q64087" s="17">
        <v>0</v>
      </c>
    </row>
    <row r="64088" spans="16:17" x14ac:dyDescent="0.2">
      <c r="P64088" s="9">
        <v>0</v>
      </c>
      <c r="Q64088" s="17">
        <v>0</v>
      </c>
    </row>
    <row r="64089" spans="16:17" x14ac:dyDescent="0.2">
      <c r="P64089" s="9">
        <v>0</v>
      </c>
      <c r="Q64089" s="17">
        <v>0</v>
      </c>
    </row>
    <row r="64090" spans="16:17" x14ac:dyDescent="0.2">
      <c r="P64090" s="9">
        <v>0</v>
      </c>
      <c r="Q64090" s="17">
        <v>0</v>
      </c>
    </row>
    <row r="64091" spans="16:17" x14ac:dyDescent="0.2">
      <c r="P64091" s="9">
        <v>0</v>
      </c>
      <c r="Q64091" s="17">
        <v>0</v>
      </c>
    </row>
    <row r="64092" spans="16:17" x14ac:dyDescent="0.2">
      <c r="P64092" s="9">
        <v>0</v>
      </c>
      <c r="Q64092" s="17">
        <v>0</v>
      </c>
    </row>
    <row r="64093" spans="16:17" x14ac:dyDescent="0.2">
      <c r="P64093" s="9">
        <v>0</v>
      </c>
      <c r="Q64093" s="17">
        <v>0</v>
      </c>
    </row>
    <row r="64094" spans="16:17" x14ac:dyDescent="0.2">
      <c r="P64094" s="9">
        <v>0</v>
      </c>
      <c r="Q64094" s="17">
        <v>0</v>
      </c>
    </row>
    <row r="64095" spans="16:17" x14ac:dyDescent="0.2">
      <c r="P64095" s="9">
        <v>0</v>
      </c>
      <c r="Q64095" s="17">
        <v>0</v>
      </c>
    </row>
    <row r="64096" spans="16:17" x14ac:dyDescent="0.2">
      <c r="P64096" s="9">
        <v>0</v>
      </c>
      <c r="Q64096" s="17">
        <v>0</v>
      </c>
    </row>
    <row r="64097" spans="16:17" x14ac:dyDescent="0.2">
      <c r="P64097" s="9">
        <v>0</v>
      </c>
      <c r="Q64097" s="17">
        <v>0</v>
      </c>
    </row>
    <row r="64098" spans="16:17" x14ac:dyDescent="0.2">
      <c r="P64098" s="9">
        <v>0</v>
      </c>
      <c r="Q64098" s="17">
        <v>0</v>
      </c>
    </row>
    <row r="64099" spans="16:17" x14ac:dyDescent="0.2">
      <c r="P64099" s="9">
        <v>0</v>
      </c>
      <c r="Q64099" s="17">
        <v>0</v>
      </c>
    </row>
    <row r="64100" spans="16:17" x14ac:dyDescent="0.2">
      <c r="P64100" s="9">
        <v>0</v>
      </c>
      <c r="Q64100" s="17">
        <v>0</v>
      </c>
    </row>
    <row r="64101" spans="16:17" x14ac:dyDescent="0.2">
      <c r="P64101" s="9">
        <v>0</v>
      </c>
      <c r="Q64101" s="17">
        <v>0</v>
      </c>
    </row>
    <row r="64102" spans="16:17" x14ac:dyDescent="0.2">
      <c r="P64102" s="9">
        <v>0</v>
      </c>
      <c r="Q64102" s="17">
        <v>0</v>
      </c>
    </row>
    <row r="64103" spans="16:17" x14ac:dyDescent="0.2">
      <c r="P64103" s="9">
        <v>0</v>
      </c>
      <c r="Q64103" s="17">
        <v>0</v>
      </c>
    </row>
    <row r="64104" spans="16:17" x14ac:dyDescent="0.2">
      <c r="P64104" s="9">
        <v>0</v>
      </c>
      <c r="Q64104" s="17">
        <v>0</v>
      </c>
    </row>
    <row r="64105" spans="16:17" x14ac:dyDescent="0.2">
      <c r="P64105" s="9">
        <v>0</v>
      </c>
      <c r="Q64105" s="17">
        <v>0</v>
      </c>
    </row>
    <row r="64106" spans="16:17" x14ac:dyDescent="0.2">
      <c r="P64106" s="9">
        <v>0</v>
      </c>
      <c r="Q64106" s="17">
        <v>0</v>
      </c>
    </row>
    <row r="64107" spans="16:17" x14ac:dyDescent="0.2">
      <c r="P64107" s="9">
        <v>0</v>
      </c>
      <c r="Q64107" s="17">
        <v>0</v>
      </c>
    </row>
    <row r="64108" spans="16:17" x14ac:dyDescent="0.2">
      <c r="P64108" s="9">
        <v>0</v>
      </c>
      <c r="Q64108" s="17">
        <v>0</v>
      </c>
    </row>
    <row r="64109" spans="16:17" x14ac:dyDescent="0.2">
      <c r="P64109" s="9">
        <v>0</v>
      </c>
      <c r="Q64109" s="17">
        <v>0</v>
      </c>
    </row>
    <row r="64110" spans="16:17" x14ac:dyDescent="0.2">
      <c r="P64110" s="9">
        <v>0</v>
      </c>
      <c r="Q64110" s="17">
        <v>0</v>
      </c>
    </row>
    <row r="64111" spans="16:17" x14ac:dyDescent="0.2">
      <c r="P64111" s="9">
        <v>0</v>
      </c>
      <c r="Q64111" s="17">
        <v>0</v>
      </c>
    </row>
    <row r="64112" spans="16:17" x14ac:dyDescent="0.2">
      <c r="P64112" s="9">
        <v>0</v>
      </c>
      <c r="Q64112" s="17">
        <v>0</v>
      </c>
    </row>
    <row r="64113" spans="16:17" x14ac:dyDescent="0.2">
      <c r="P64113" s="9">
        <v>0</v>
      </c>
      <c r="Q64113" s="17">
        <v>0</v>
      </c>
    </row>
    <row r="64114" spans="16:17" x14ac:dyDescent="0.2">
      <c r="P64114" s="9">
        <v>0</v>
      </c>
      <c r="Q64114" s="17">
        <v>0</v>
      </c>
    </row>
    <row r="64115" spans="16:17" x14ac:dyDescent="0.2">
      <c r="P64115" s="9">
        <v>0</v>
      </c>
      <c r="Q64115" s="17">
        <v>0</v>
      </c>
    </row>
    <row r="64116" spans="16:17" x14ac:dyDescent="0.2">
      <c r="P64116" s="9">
        <v>0</v>
      </c>
      <c r="Q64116" s="17">
        <v>0</v>
      </c>
    </row>
    <row r="64117" spans="16:17" x14ac:dyDescent="0.2">
      <c r="P64117" s="9">
        <v>0</v>
      </c>
      <c r="Q64117" s="17">
        <v>0</v>
      </c>
    </row>
    <row r="64118" spans="16:17" x14ac:dyDescent="0.2">
      <c r="P64118" s="9">
        <v>0</v>
      </c>
      <c r="Q64118" s="17">
        <v>0</v>
      </c>
    </row>
    <row r="64119" spans="16:17" x14ac:dyDescent="0.2">
      <c r="P64119" s="9">
        <v>0</v>
      </c>
      <c r="Q64119" s="17">
        <v>0</v>
      </c>
    </row>
    <row r="64120" spans="16:17" x14ac:dyDescent="0.2">
      <c r="P64120" s="9">
        <v>0</v>
      </c>
      <c r="Q64120" s="17">
        <v>0</v>
      </c>
    </row>
    <row r="64121" spans="16:17" x14ac:dyDescent="0.2">
      <c r="P64121" s="9">
        <v>0</v>
      </c>
      <c r="Q64121" s="17">
        <v>0</v>
      </c>
    </row>
    <row r="64122" spans="16:17" x14ac:dyDescent="0.2">
      <c r="P64122" s="9">
        <v>0</v>
      </c>
      <c r="Q64122" s="17">
        <v>0</v>
      </c>
    </row>
    <row r="64123" spans="16:17" x14ac:dyDescent="0.2">
      <c r="P64123" s="9">
        <v>0</v>
      </c>
      <c r="Q64123" s="17">
        <v>0</v>
      </c>
    </row>
    <row r="64124" spans="16:17" x14ac:dyDescent="0.2">
      <c r="P64124" s="9">
        <v>0</v>
      </c>
      <c r="Q64124" s="17">
        <v>0</v>
      </c>
    </row>
    <row r="64125" spans="16:17" x14ac:dyDescent="0.2">
      <c r="P64125" s="9">
        <v>0</v>
      </c>
      <c r="Q64125" s="17">
        <v>0</v>
      </c>
    </row>
    <row r="64126" spans="16:17" x14ac:dyDescent="0.2">
      <c r="P64126" s="9">
        <v>0</v>
      </c>
      <c r="Q64126" s="17">
        <v>0</v>
      </c>
    </row>
    <row r="64127" spans="16:17" x14ac:dyDescent="0.2">
      <c r="P64127" s="9">
        <v>0</v>
      </c>
      <c r="Q64127" s="17">
        <v>0</v>
      </c>
    </row>
    <row r="64128" spans="16:17" x14ac:dyDescent="0.2">
      <c r="P64128" s="9">
        <v>0</v>
      </c>
      <c r="Q64128" s="17">
        <v>0</v>
      </c>
    </row>
    <row r="64129" spans="16:17" x14ac:dyDescent="0.2">
      <c r="P64129" s="9">
        <v>0</v>
      </c>
      <c r="Q64129" s="17">
        <v>0</v>
      </c>
    </row>
    <row r="64130" spans="16:17" x14ac:dyDescent="0.2">
      <c r="P64130" s="9">
        <v>0</v>
      </c>
      <c r="Q64130" s="17">
        <v>0</v>
      </c>
    </row>
    <row r="64131" spans="16:17" x14ac:dyDescent="0.2">
      <c r="P64131" s="9">
        <v>0</v>
      </c>
      <c r="Q64131" s="17">
        <v>0</v>
      </c>
    </row>
    <row r="64132" spans="16:17" x14ac:dyDescent="0.2">
      <c r="P64132" s="9">
        <v>0</v>
      </c>
      <c r="Q64132" s="17">
        <v>0</v>
      </c>
    </row>
    <row r="64133" spans="16:17" x14ac:dyDescent="0.2">
      <c r="P64133" s="9">
        <v>0</v>
      </c>
      <c r="Q64133" s="17">
        <v>0</v>
      </c>
    </row>
    <row r="64134" spans="16:17" x14ac:dyDescent="0.2">
      <c r="P64134" s="9">
        <v>0</v>
      </c>
      <c r="Q64134" s="17">
        <v>0</v>
      </c>
    </row>
    <row r="64135" spans="16:17" x14ac:dyDescent="0.2">
      <c r="P64135" s="9">
        <v>0</v>
      </c>
      <c r="Q64135" s="17">
        <v>0</v>
      </c>
    </row>
    <row r="64136" spans="16:17" x14ac:dyDescent="0.2">
      <c r="P64136" s="9">
        <v>0</v>
      </c>
      <c r="Q64136" s="17">
        <v>0</v>
      </c>
    </row>
    <row r="64137" spans="16:17" x14ac:dyDescent="0.2">
      <c r="P64137" s="9">
        <v>0</v>
      </c>
      <c r="Q64137" s="17">
        <v>0</v>
      </c>
    </row>
    <row r="64138" spans="16:17" x14ac:dyDescent="0.2">
      <c r="P64138" s="9">
        <v>0</v>
      </c>
      <c r="Q64138" s="17">
        <v>0</v>
      </c>
    </row>
    <row r="64139" spans="16:17" x14ac:dyDescent="0.2">
      <c r="P64139" s="9">
        <v>0</v>
      </c>
      <c r="Q64139" s="17">
        <v>0</v>
      </c>
    </row>
    <row r="64140" spans="16:17" x14ac:dyDescent="0.2">
      <c r="P64140" s="9">
        <v>0</v>
      </c>
      <c r="Q64140" s="17">
        <v>0</v>
      </c>
    </row>
    <row r="64141" spans="16:17" x14ac:dyDescent="0.2">
      <c r="P64141" s="9">
        <v>0</v>
      </c>
      <c r="Q64141" s="17">
        <v>0</v>
      </c>
    </row>
    <row r="64142" spans="16:17" x14ac:dyDescent="0.2">
      <c r="P64142" s="9">
        <v>0</v>
      </c>
      <c r="Q64142" s="17">
        <v>0</v>
      </c>
    </row>
    <row r="64143" spans="16:17" x14ac:dyDescent="0.2">
      <c r="P64143" s="9">
        <v>0</v>
      </c>
      <c r="Q64143" s="17">
        <v>0</v>
      </c>
    </row>
    <row r="64144" spans="16:17" x14ac:dyDescent="0.2">
      <c r="P64144" s="9">
        <v>0</v>
      </c>
      <c r="Q64144" s="17">
        <v>0</v>
      </c>
    </row>
    <row r="64145" spans="16:17" x14ac:dyDescent="0.2">
      <c r="P64145" s="9">
        <v>0</v>
      </c>
      <c r="Q64145" s="17">
        <v>0</v>
      </c>
    </row>
    <row r="64146" spans="16:17" x14ac:dyDescent="0.2">
      <c r="P64146" s="9">
        <v>0</v>
      </c>
      <c r="Q64146" s="17">
        <v>0</v>
      </c>
    </row>
    <row r="64147" spans="16:17" x14ac:dyDescent="0.2">
      <c r="P64147" s="9">
        <v>0</v>
      </c>
      <c r="Q64147" s="17">
        <v>0</v>
      </c>
    </row>
    <row r="64148" spans="16:17" x14ac:dyDescent="0.2">
      <c r="P64148" s="9">
        <v>0</v>
      </c>
      <c r="Q64148" s="17">
        <v>0</v>
      </c>
    </row>
    <row r="64149" spans="16:17" x14ac:dyDescent="0.2">
      <c r="P64149" s="9">
        <v>0</v>
      </c>
      <c r="Q64149" s="17">
        <v>0</v>
      </c>
    </row>
    <row r="64150" spans="16:17" x14ac:dyDescent="0.2">
      <c r="P64150" s="9">
        <v>0</v>
      </c>
      <c r="Q64150" s="17">
        <v>0</v>
      </c>
    </row>
    <row r="64151" spans="16:17" x14ac:dyDescent="0.2">
      <c r="P64151" s="9">
        <v>0</v>
      </c>
      <c r="Q64151" s="17">
        <v>0</v>
      </c>
    </row>
    <row r="64152" spans="16:17" x14ac:dyDescent="0.2">
      <c r="P64152" s="9">
        <v>0</v>
      </c>
      <c r="Q64152" s="17">
        <v>0</v>
      </c>
    </row>
    <row r="64153" spans="16:17" x14ac:dyDescent="0.2">
      <c r="P64153" s="9">
        <v>0</v>
      </c>
      <c r="Q64153" s="17">
        <v>0</v>
      </c>
    </row>
    <row r="64154" spans="16:17" x14ac:dyDescent="0.2">
      <c r="P64154" s="9">
        <v>0</v>
      </c>
      <c r="Q64154" s="17">
        <v>0</v>
      </c>
    </row>
    <row r="64155" spans="16:17" x14ac:dyDescent="0.2">
      <c r="P64155" s="9">
        <v>0</v>
      </c>
      <c r="Q64155" s="17">
        <v>0</v>
      </c>
    </row>
    <row r="64156" spans="16:17" x14ac:dyDescent="0.2">
      <c r="P64156" s="9">
        <v>0</v>
      </c>
      <c r="Q64156" s="17">
        <v>0</v>
      </c>
    </row>
    <row r="64157" spans="16:17" x14ac:dyDescent="0.2">
      <c r="P64157" s="9">
        <v>0</v>
      </c>
      <c r="Q64157" s="17">
        <v>0</v>
      </c>
    </row>
    <row r="64158" spans="16:17" x14ac:dyDescent="0.2">
      <c r="P64158" s="9">
        <v>0</v>
      </c>
      <c r="Q64158" s="17">
        <v>0</v>
      </c>
    </row>
    <row r="64159" spans="16:17" x14ac:dyDescent="0.2">
      <c r="P64159" s="9">
        <v>0</v>
      </c>
      <c r="Q64159" s="17">
        <v>0</v>
      </c>
    </row>
    <row r="64160" spans="16:17" x14ac:dyDescent="0.2">
      <c r="P64160" s="9">
        <v>0</v>
      </c>
      <c r="Q64160" s="17">
        <v>0</v>
      </c>
    </row>
    <row r="64161" spans="16:17" x14ac:dyDescent="0.2">
      <c r="P64161" s="9">
        <v>0</v>
      </c>
      <c r="Q64161" s="17">
        <v>0</v>
      </c>
    </row>
    <row r="64162" spans="16:17" x14ac:dyDescent="0.2">
      <c r="P64162" s="9">
        <v>0</v>
      </c>
      <c r="Q64162" s="17">
        <v>0</v>
      </c>
    </row>
    <row r="64163" spans="16:17" x14ac:dyDescent="0.2">
      <c r="P64163" s="9">
        <v>0</v>
      </c>
      <c r="Q64163" s="17">
        <v>0</v>
      </c>
    </row>
    <row r="64164" spans="16:17" x14ac:dyDescent="0.2">
      <c r="P64164" s="9">
        <v>0</v>
      </c>
      <c r="Q64164" s="17">
        <v>0</v>
      </c>
    </row>
    <row r="64165" spans="16:17" x14ac:dyDescent="0.2">
      <c r="P64165" s="9">
        <v>0</v>
      </c>
      <c r="Q64165" s="17">
        <v>0</v>
      </c>
    </row>
    <row r="64166" spans="16:17" x14ac:dyDescent="0.2">
      <c r="P64166" s="9">
        <v>0</v>
      </c>
      <c r="Q64166" s="17">
        <v>0</v>
      </c>
    </row>
    <row r="64167" spans="16:17" x14ac:dyDescent="0.2">
      <c r="P64167" s="9">
        <v>0</v>
      </c>
      <c r="Q64167" s="17">
        <v>0</v>
      </c>
    </row>
    <row r="64168" spans="16:17" x14ac:dyDescent="0.2">
      <c r="P64168" s="9">
        <v>0</v>
      </c>
      <c r="Q64168" s="17">
        <v>0</v>
      </c>
    </row>
    <row r="64169" spans="16:17" x14ac:dyDescent="0.2">
      <c r="P64169" s="9">
        <v>0</v>
      </c>
      <c r="Q64169" s="17">
        <v>0</v>
      </c>
    </row>
    <row r="64170" spans="16:17" x14ac:dyDescent="0.2">
      <c r="P64170" s="9">
        <v>0</v>
      </c>
      <c r="Q64170" s="17">
        <v>0</v>
      </c>
    </row>
    <row r="64171" spans="16:17" x14ac:dyDescent="0.2">
      <c r="P64171" s="9">
        <v>0</v>
      </c>
      <c r="Q64171" s="17">
        <v>0</v>
      </c>
    </row>
    <row r="64172" spans="16:17" x14ac:dyDescent="0.2">
      <c r="P64172" s="9">
        <v>0</v>
      </c>
      <c r="Q64172" s="17">
        <v>0</v>
      </c>
    </row>
    <row r="64173" spans="16:17" x14ac:dyDescent="0.2">
      <c r="P64173" s="9">
        <v>0</v>
      </c>
      <c r="Q64173" s="17">
        <v>0</v>
      </c>
    </row>
    <row r="64174" spans="16:17" x14ac:dyDescent="0.2">
      <c r="P64174" s="9">
        <v>0</v>
      </c>
      <c r="Q64174" s="17">
        <v>0</v>
      </c>
    </row>
    <row r="64175" spans="16:17" x14ac:dyDescent="0.2">
      <c r="P64175" s="9">
        <v>0</v>
      </c>
      <c r="Q64175" s="17">
        <v>0</v>
      </c>
    </row>
    <row r="64176" spans="16:17" x14ac:dyDescent="0.2">
      <c r="P64176" s="9">
        <v>0</v>
      </c>
      <c r="Q64176" s="17">
        <v>0</v>
      </c>
    </row>
    <row r="64177" spans="16:17" x14ac:dyDescent="0.2">
      <c r="P64177" s="9">
        <v>0</v>
      </c>
      <c r="Q64177" s="17">
        <v>0</v>
      </c>
    </row>
    <row r="64178" spans="16:17" x14ac:dyDescent="0.2">
      <c r="P64178" s="9">
        <v>0</v>
      </c>
      <c r="Q64178" s="17">
        <v>0</v>
      </c>
    </row>
    <row r="64179" spans="16:17" x14ac:dyDescent="0.2">
      <c r="P64179" s="9">
        <v>0</v>
      </c>
      <c r="Q64179" s="17">
        <v>0</v>
      </c>
    </row>
    <row r="64180" spans="16:17" x14ac:dyDescent="0.2">
      <c r="P64180" s="9">
        <v>0</v>
      </c>
      <c r="Q64180" s="17">
        <v>0</v>
      </c>
    </row>
    <row r="64181" spans="16:17" x14ac:dyDescent="0.2">
      <c r="P64181" s="9">
        <v>0</v>
      </c>
      <c r="Q64181" s="17">
        <v>0</v>
      </c>
    </row>
    <row r="64182" spans="16:17" x14ac:dyDescent="0.2">
      <c r="P64182" s="9">
        <v>0</v>
      </c>
      <c r="Q64182" s="17">
        <v>0</v>
      </c>
    </row>
    <row r="64183" spans="16:17" x14ac:dyDescent="0.2">
      <c r="P64183" s="9">
        <v>0</v>
      </c>
      <c r="Q64183" s="17">
        <v>0</v>
      </c>
    </row>
    <row r="64184" spans="16:17" x14ac:dyDescent="0.2">
      <c r="P64184" s="9">
        <v>0</v>
      </c>
      <c r="Q64184" s="17">
        <v>0</v>
      </c>
    </row>
    <row r="64185" spans="16:17" x14ac:dyDescent="0.2">
      <c r="P64185" s="9">
        <v>0</v>
      </c>
      <c r="Q64185" s="17">
        <v>0</v>
      </c>
    </row>
    <row r="64186" spans="16:17" x14ac:dyDescent="0.2">
      <c r="P64186" s="9">
        <v>0</v>
      </c>
      <c r="Q64186" s="17">
        <v>0</v>
      </c>
    </row>
    <row r="64187" spans="16:17" x14ac:dyDescent="0.2">
      <c r="P64187" s="9">
        <v>0</v>
      </c>
      <c r="Q64187" s="17">
        <v>0</v>
      </c>
    </row>
    <row r="64188" spans="16:17" x14ac:dyDescent="0.2">
      <c r="P64188" s="9">
        <v>0</v>
      </c>
      <c r="Q64188" s="17">
        <v>0</v>
      </c>
    </row>
    <row r="64189" spans="16:17" x14ac:dyDescent="0.2">
      <c r="P64189" s="9">
        <v>0</v>
      </c>
      <c r="Q64189" s="17">
        <v>0</v>
      </c>
    </row>
    <row r="64190" spans="16:17" x14ac:dyDescent="0.2">
      <c r="P64190" s="9">
        <v>0</v>
      </c>
      <c r="Q64190" s="17">
        <v>0</v>
      </c>
    </row>
    <row r="64191" spans="16:17" x14ac:dyDescent="0.2">
      <c r="P64191" s="9">
        <v>0</v>
      </c>
      <c r="Q64191" s="17">
        <v>0</v>
      </c>
    </row>
    <row r="64192" spans="16:17" x14ac:dyDescent="0.2">
      <c r="P64192" s="9">
        <v>0</v>
      </c>
      <c r="Q64192" s="17">
        <v>0</v>
      </c>
    </row>
    <row r="64193" spans="16:17" x14ac:dyDescent="0.2">
      <c r="P64193" s="9">
        <v>0</v>
      </c>
      <c r="Q64193" s="17">
        <v>0</v>
      </c>
    </row>
    <row r="64194" spans="16:17" x14ac:dyDescent="0.2">
      <c r="P64194" s="9">
        <v>0</v>
      </c>
      <c r="Q64194" s="17">
        <v>0</v>
      </c>
    </row>
    <row r="64195" spans="16:17" x14ac:dyDescent="0.2">
      <c r="P64195" s="9">
        <v>0</v>
      </c>
      <c r="Q64195" s="17">
        <v>0</v>
      </c>
    </row>
    <row r="64196" spans="16:17" x14ac:dyDescent="0.2">
      <c r="P64196" s="9">
        <v>0</v>
      </c>
      <c r="Q64196" s="17">
        <v>0</v>
      </c>
    </row>
    <row r="64197" spans="16:17" x14ac:dyDescent="0.2">
      <c r="P64197" s="9">
        <v>0</v>
      </c>
      <c r="Q64197" s="17">
        <v>0</v>
      </c>
    </row>
    <row r="64198" spans="16:17" x14ac:dyDescent="0.2">
      <c r="P64198" s="9">
        <v>0</v>
      </c>
      <c r="Q64198" s="17">
        <v>0</v>
      </c>
    </row>
    <row r="64199" spans="16:17" x14ac:dyDescent="0.2">
      <c r="P64199" s="9">
        <v>0</v>
      </c>
      <c r="Q64199" s="17">
        <v>0</v>
      </c>
    </row>
    <row r="64200" spans="16:17" x14ac:dyDescent="0.2">
      <c r="P64200" s="9">
        <v>0</v>
      </c>
      <c r="Q64200" s="17">
        <v>0</v>
      </c>
    </row>
    <row r="64201" spans="16:17" x14ac:dyDescent="0.2">
      <c r="P64201" s="9">
        <v>0</v>
      </c>
      <c r="Q64201" s="17">
        <v>0</v>
      </c>
    </row>
    <row r="64202" spans="16:17" x14ac:dyDescent="0.2">
      <c r="P64202" s="9">
        <v>0</v>
      </c>
      <c r="Q64202" s="17">
        <v>0</v>
      </c>
    </row>
    <row r="64203" spans="16:17" x14ac:dyDescent="0.2">
      <c r="P64203" s="9">
        <v>0</v>
      </c>
      <c r="Q64203" s="17">
        <v>0</v>
      </c>
    </row>
    <row r="64204" spans="16:17" x14ac:dyDescent="0.2">
      <c r="P64204" s="9">
        <v>0</v>
      </c>
      <c r="Q64204" s="17">
        <v>0</v>
      </c>
    </row>
    <row r="64205" spans="16:17" x14ac:dyDescent="0.2">
      <c r="P64205" s="9">
        <v>0</v>
      </c>
      <c r="Q64205" s="17">
        <v>0</v>
      </c>
    </row>
    <row r="64206" spans="16:17" x14ac:dyDescent="0.2">
      <c r="P64206" s="9">
        <v>0</v>
      </c>
      <c r="Q64206" s="17">
        <v>0</v>
      </c>
    </row>
    <row r="64207" spans="16:17" x14ac:dyDescent="0.2">
      <c r="P64207" s="9">
        <v>0</v>
      </c>
      <c r="Q64207" s="17">
        <v>0</v>
      </c>
    </row>
    <row r="64208" spans="16:17" x14ac:dyDescent="0.2">
      <c r="P64208" s="9">
        <v>0</v>
      </c>
      <c r="Q64208" s="17">
        <v>0</v>
      </c>
    </row>
    <row r="64209" spans="16:17" x14ac:dyDescent="0.2">
      <c r="P64209" s="9">
        <v>0</v>
      </c>
      <c r="Q64209" s="17">
        <v>0</v>
      </c>
    </row>
    <row r="64210" spans="16:17" x14ac:dyDescent="0.2">
      <c r="P64210" s="9">
        <v>0</v>
      </c>
      <c r="Q64210" s="17">
        <v>0</v>
      </c>
    </row>
    <row r="64211" spans="16:17" x14ac:dyDescent="0.2">
      <c r="P64211" s="9">
        <v>0</v>
      </c>
      <c r="Q64211" s="17">
        <v>0</v>
      </c>
    </row>
    <row r="64212" spans="16:17" x14ac:dyDescent="0.2">
      <c r="P64212" s="9">
        <v>0</v>
      </c>
      <c r="Q64212" s="17">
        <v>0</v>
      </c>
    </row>
    <row r="64213" spans="16:17" x14ac:dyDescent="0.2">
      <c r="P64213" s="9">
        <v>0</v>
      </c>
      <c r="Q64213" s="17">
        <v>0</v>
      </c>
    </row>
    <row r="64214" spans="16:17" x14ac:dyDescent="0.2">
      <c r="P64214" s="9">
        <v>0</v>
      </c>
      <c r="Q64214" s="17">
        <v>0</v>
      </c>
    </row>
    <row r="64215" spans="16:17" x14ac:dyDescent="0.2">
      <c r="P64215" s="9">
        <v>0</v>
      </c>
      <c r="Q64215" s="17">
        <v>0</v>
      </c>
    </row>
    <row r="64216" spans="16:17" x14ac:dyDescent="0.2">
      <c r="P64216" s="9">
        <v>0</v>
      </c>
      <c r="Q64216" s="17">
        <v>0</v>
      </c>
    </row>
    <row r="64217" spans="16:17" x14ac:dyDescent="0.2">
      <c r="P64217" s="9">
        <v>0</v>
      </c>
      <c r="Q64217" s="17">
        <v>0</v>
      </c>
    </row>
    <row r="64218" spans="16:17" x14ac:dyDescent="0.2">
      <c r="P64218" s="9">
        <v>0</v>
      </c>
      <c r="Q64218" s="17">
        <v>0</v>
      </c>
    </row>
    <row r="64219" spans="16:17" x14ac:dyDescent="0.2">
      <c r="P64219" s="9">
        <v>0</v>
      </c>
      <c r="Q64219" s="17">
        <v>0</v>
      </c>
    </row>
    <row r="64220" spans="16:17" x14ac:dyDescent="0.2">
      <c r="P64220" s="9">
        <v>0</v>
      </c>
      <c r="Q64220" s="17">
        <v>0</v>
      </c>
    </row>
    <row r="64221" spans="16:17" x14ac:dyDescent="0.2">
      <c r="P64221" s="9">
        <v>0</v>
      </c>
      <c r="Q64221" s="17">
        <v>0</v>
      </c>
    </row>
    <row r="64222" spans="16:17" x14ac:dyDescent="0.2">
      <c r="P64222" s="9">
        <v>0</v>
      </c>
      <c r="Q64222" s="17">
        <v>0</v>
      </c>
    </row>
    <row r="64223" spans="16:17" x14ac:dyDescent="0.2">
      <c r="P64223" s="9">
        <v>0</v>
      </c>
      <c r="Q64223" s="17">
        <v>0</v>
      </c>
    </row>
    <row r="64224" spans="16:17" x14ac:dyDescent="0.2">
      <c r="P64224" s="9">
        <v>0</v>
      </c>
      <c r="Q64224" s="17">
        <v>0</v>
      </c>
    </row>
    <row r="64225" spans="16:17" x14ac:dyDescent="0.2">
      <c r="P64225" s="9">
        <v>0</v>
      </c>
      <c r="Q64225" s="17">
        <v>0</v>
      </c>
    </row>
    <row r="64226" spans="16:17" x14ac:dyDescent="0.2">
      <c r="P64226" s="9">
        <v>0</v>
      </c>
      <c r="Q64226" s="17">
        <v>0</v>
      </c>
    </row>
    <row r="64227" spans="16:17" x14ac:dyDescent="0.2">
      <c r="P64227" s="9">
        <v>0</v>
      </c>
      <c r="Q64227" s="17">
        <v>0</v>
      </c>
    </row>
    <row r="64228" spans="16:17" x14ac:dyDescent="0.2">
      <c r="P64228" s="9">
        <v>0</v>
      </c>
      <c r="Q64228" s="17">
        <v>0</v>
      </c>
    </row>
    <row r="64229" spans="16:17" x14ac:dyDescent="0.2">
      <c r="P64229" s="9">
        <v>0</v>
      </c>
      <c r="Q64229" s="17">
        <v>0</v>
      </c>
    </row>
    <row r="64230" spans="16:17" x14ac:dyDescent="0.2">
      <c r="P64230" s="9">
        <v>0</v>
      </c>
      <c r="Q64230" s="17">
        <v>0</v>
      </c>
    </row>
    <row r="64231" spans="16:17" x14ac:dyDescent="0.2">
      <c r="P64231" s="9">
        <v>0</v>
      </c>
      <c r="Q64231" s="17">
        <v>0</v>
      </c>
    </row>
    <row r="64232" spans="16:17" x14ac:dyDescent="0.2">
      <c r="P64232" s="9">
        <v>0</v>
      </c>
      <c r="Q64232" s="17">
        <v>0</v>
      </c>
    </row>
    <row r="64233" spans="16:17" x14ac:dyDescent="0.2">
      <c r="P64233" s="9">
        <v>0</v>
      </c>
      <c r="Q64233" s="17">
        <v>0</v>
      </c>
    </row>
    <row r="64234" spans="16:17" x14ac:dyDescent="0.2">
      <c r="P64234" s="9">
        <v>0</v>
      </c>
      <c r="Q64234" s="17">
        <v>0</v>
      </c>
    </row>
    <row r="64235" spans="16:17" x14ac:dyDescent="0.2">
      <c r="P64235" s="9">
        <v>0</v>
      </c>
      <c r="Q64235" s="17">
        <v>0</v>
      </c>
    </row>
    <row r="64236" spans="16:17" x14ac:dyDescent="0.2">
      <c r="P64236" s="9">
        <v>0</v>
      </c>
      <c r="Q64236" s="17">
        <v>0</v>
      </c>
    </row>
    <row r="64237" spans="16:17" x14ac:dyDescent="0.2">
      <c r="P64237" s="9">
        <v>0</v>
      </c>
      <c r="Q64237" s="17">
        <v>0</v>
      </c>
    </row>
    <row r="64238" spans="16:17" x14ac:dyDescent="0.2">
      <c r="P64238" s="9">
        <v>0</v>
      </c>
      <c r="Q64238" s="17">
        <v>0</v>
      </c>
    </row>
    <row r="64239" spans="16:17" x14ac:dyDescent="0.2">
      <c r="P64239" s="9">
        <v>0</v>
      </c>
      <c r="Q64239" s="17">
        <v>0</v>
      </c>
    </row>
    <row r="64240" spans="16:17" x14ac:dyDescent="0.2">
      <c r="P64240" s="9">
        <v>0</v>
      </c>
      <c r="Q64240" s="17">
        <v>0</v>
      </c>
    </row>
    <row r="64241" spans="16:17" x14ac:dyDescent="0.2">
      <c r="P64241" s="9">
        <v>0</v>
      </c>
      <c r="Q64241" s="17">
        <v>0</v>
      </c>
    </row>
    <row r="64242" spans="16:17" x14ac:dyDescent="0.2">
      <c r="P64242" s="9">
        <v>0</v>
      </c>
      <c r="Q64242" s="17">
        <v>0</v>
      </c>
    </row>
    <row r="64243" spans="16:17" x14ac:dyDescent="0.2">
      <c r="P64243" s="9">
        <v>0</v>
      </c>
      <c r="Q64243" s="17">
        <v>0</v>
      </c>
    </row>
    <row r="64244" spans="16:17" x14ac:dyDescent="0.2">
      <c r="P64244" s="9">
        <v>0</v>
      </c>
      <c r="Q64244" s="17">
        <v>0</v>
      </c>
    </row>
    <row r="64245" spans="16:17" x14ac:dyDescent="0.2">
      <c r="P64245" s="9">
        <v>0</v>
      </c>
      <c r="Q64245" s="17">
        <v>0</v>
      </c>
    </row>
    <row r="64246" spans="16:17" x14ac:dyDescent="0.2">
      <c r="P64246" s="9">
        <v>0</v>
      </c>
      <c r="Q64246" s="17">
        <v>0</v>
      </c>
    </row>
    <row r="64247" spans="16:17" x14ac:dyDescent="0.2">
      <c r="P64247" s="9">
        <v>0</v>
      </c>
      <c r="Q64247" s="17">
        <v>0</v>
      </c>
    </row>
    <row r="64248" spans="16:17" x14ac:dyDescent="0.2">
      <c r="P64248" s="9">
        <v>0</v>
      </c>
      <c r="Q64248" s="17">
        <v>0</v>
      </c>
    </row>
    <row r="64249" spans="16:17" x14ac:dyDescent="0.2">
      <c r="P64249" s="9">
        <v>0</v>
      </c>
      <c r="Q64249" s="17">
        <v>0</v>
      </c>
    </row>
    <row r="64250" spans="16:17" x14ac:dyDescent="0.2">
      <c r="P64250" s="9">
        <v>0</v>
      </c>
      <c r="Q64250" s="17">
        <v>0</v>
      </c>
    </row>
    <row r="64251" spans="16:17" x14ac:dyDescent="0.2">
      <c r="P64251" s="9">
        <v>0</v>
      </c>
      <c r="Q64251" s="17">
        <v>0</v>
      </c>
    </row>
    <row r="64252" spans="16:17" x14ac:dyDescent="0.2">
      <c r="P64252" s="9">
        <v>0</v>
      </c>
      <c r="Q64252" s="17">
        <v>0</v>
      </c>
    </row>
    <row r="64253" spans="16:17" x14ac:dyDescent="0.2">
      <c r="P64253" s="9">
        <v>0</v>
      </c>
      <c r="Q64253" s="17">
        <v>0</v>
      </c>
    </row>
    <row r="64254" spans="16:17" x14ac:dyDescent="0.2">
      <c r="P64254" s="9">
        <v>0</v>
      </c>
      <c r="Q64254" s="17">
        <v>0</v>
      </c>
    </row>
    <row r="64255" spans="16:17" x14ac:dyDescent="0.2">
      <c r="P64255" s="9">
        <v>0</v>
      </c>
      <c r="Q64255" s="17">
        <v>0</v>
      </c>
    </row>
    <row r="64256" spans="16:17" x14ac:dyDescent="0.2">
      <c r="P64256" s="9">
        <v>0</v>
      </c>
      <c r="Q64256" s="17">
        <v>0</v>
      </c>
    </row>
    <row r="64257" spans="16:17" x14ac:dyDescent="0.2">
      <c r="P64257" s="9">
        <v>0</v>
      </c>
      <c r="Q64257" s="17">
        <v>0</v>
      </c>
    </row>
    <row r="64258" spans="16:17" x14ac:dyDescent="0.2">
      <c r="P64258" s="9">
        <v>0</v>
      </c>
      <c r="Q64258" s="17">
        <v>0</v>
      </c>
    </row>
    <row r="64259" spans="16:17" x14ac:dyDescent="0.2">
      <c r="P64259" s="9">
        <v>0</v>
      </c>
      <c r="Q64259" s="17">
        <v>0</v>
      </c>
    </row>
    <row r="64260" spans="16:17" x14ac:dyDescent="0.2">
      <c r="P64260" s="9">
        <v>0</v>
      </c>
      <c r="Q64260" s="17">
        <v>0</v>
      </c>
    </row>
    <row r="64261" spans="16:17" x14ac:dyDescent="0.2">
      <c r="P64261" s="9">
        <v>0</v>
      </c>
      <c r="Q64261" s="17">
        <v>0</v>
      </c>
    </row>
    <row r="64262" spans="16:17" x14ac:dyDescent="0.2">
      <c r="P64262" s="9">
        <v>0</v>
      </c>
      <c r="Q64262" s="17">
        <v>0</v>
      </c>
    </row>
    <row r="64263" spans="16:17" x14ac:dyDescent="0.2">
      <c r="P64263" s="9">
        <v>0</v>
      </c>
      <c r="Q64263" s="17">
        <v>0</v>
      </c>
    </row>
    <row r="64264" spans="16:17" x14ac:dyDescent="0.2">
      <c r="P64264" s="9">
        <v>0</v>
      </c>
      <c r="Q64264" s="17">
        <v>0</v>
      </c>
    </row>
    <row r="64265" spans="16:17" x14ac:dyDescent="0.2">
      <c r="P64265" s="9">
        <v>0</v>
      </c>
      <c r="Q64265" s="17">
        <v>0</v>
      </c>
    </row>
    <row r="64266" spans="16:17" x14ac:dyDescent="0.2">
      <c r="P64266" s="9">
        <v>0</v>
      </c>
      <c r="Q64266" s="17">
        <v>0</v>
      </c>
    </row>
    <row r="64267" spans="16:17" x14ac:dyDescent="0.2">
      <c r="P64267" s="9">
        <v>0</v>
      </c>
      <c r="Q64267" s="17">
        <v>0</v>
      </c>
    </row>
    <row r="64268" spans="16:17" x14ac:dyDescent="0.2">
      <c r="P64268" s="9">
        <v>0</v>
      </c>
      <c r="Q64268" s="17">
        <v>0</v>
      </c>
    </row>
    <row r="64269" spans="16:17" x14ac:dyDescent="0.2">
      <c r="P64269" s="9">
        <v>0</v>
      </c>
      <c r="Q64269" s="17">
        <v>0</v>
      </c>
    </row>
    <row r="64270" spans="16:17" x14ac:dyDescent="0.2">
      <c r="P64270" s="9">
        <v>0</v>
      </c>
      <c r="Q64270" s="17">
        <v>0</v>
      </c>
    </row>
    <row r="64271" spans="16:17" x14ac:dyDescent="0.2">
      <c r="P64271" s="9">
        <v>0</v>
      </c>
      <c r="Q64271" s="17">
        <v>0</v>
      </c>
    </row>
    <row r="64272" spans="16:17" x14ac:dyDescent="0.2">
      <c r="P64272" s="9">
        <v>0</v>
      </c>
      <c r="Q64272" s="17">
        <v>0</v>
      </c>
    </row>
    <row r="64273" spans="16:17" x14ac:dyDescent="0.2">
      <c r="P64273" s="9">
        <v>0</v>
      </c>
      <c r="Q64273" s="17">
        <v>0</v>
      </c>
    </row>
    <row r="64274" spans="16:17" x14ac:dyDescent="0.2">
      <c r="P64274" s="9">
        <v>0</v>
      </c>
      <c r="Q64274" s="17">
        <v>0</v>
      </c>
    </row>
    <row r="64275" spans="16:17" x14ac:dyDescent="0.2">
      <c r="P64275" s="9">
        <v>0</v>
      </c>
      <c r="Q64275" s="17">
        <v>0</v>
      </c>
    </row>
    <row r="64276" spans="16:17" x14ac:dyDescent="0.2">
      <c r="P64276" s="9">
        <v>0</v>
      </c>
      <c r="Q64276" s="17">
        <v>0</v>
      </c>
    </row>
    <row r="64277" spans="16:17" x14ac:dyDescent="0.2">
      <c r="P64277" s="9">
        <v>0</v>
      </c>
      <c r="Q64277" s="17">
        <v>0</v>
      </c>
    </row>
    <row r="64278" spans="16:17" x14ac:dyDescent="0.2">
      <c r="P64278" s="9">
        <v>0</v>
      </c>
      <c r="Q64278" s="17">
        <v>0</v>
      </c>
    </row>
    <row r="64279" spans="16:17" x14ac:dyDescent="0.2">
      <c r="P64279" s="9">
        <v>0</v>
      </c>
      <c r="Q64279" s="17">
        <v>0</v>
      </c>
    </row>
    <row r="64280" spans="16:17" x14ac:dyDescent="0.2">
      <c r="P64280" s="9">
        <v>0</v>
      </c>
      <c r="Q64280" s="17">
        <v>0</v>
      </c>
    </row>
    <row r="64281" spans="16:17" x14ac:dyDescent="0.2">
      <c r="P64281" s="9">
        <v>0</v>
      </c>
      <c r="Q64281" s="17">
        <v>0</v>
      </c>
    </row>
    <row r="64282" spans="16:17" x14ac:dyDescent="0.2">
      <c r="P64282" s="9">
        <v>0</v>
      </c>
      <c r="Q64282" s="17">
        <v>0</v>
      </c>
    </row>
    <row r="64283" spans="16:17" x14ac:dyDescent="0.2">
      <c r="P64283" s="9">
        <v>0</v>
      </c>
      <c r="Q64283" s="17">
        <v>0</v>
      </c>
    </row>
    <row r="64284" spans="16:17" x14ac:dyDescent="0.2">
      <c r="P64284" s="9">
        <v>0</v>
      </c>
      <c r="Q64284" s="17">
        <v>0</v>
      </c>
    </row>
    <row r="64285" spans="16:17" x14ac:dyDescent="0.2">
      <c r="P64285" s="9">
        <v>0</v>
      </c>
      <c r="Q64285" s="17">
        <v>0</v>
      </c>
    </row>
    <row r="64286" spans="16:17" x14ac:dyDescent="0.2">
      <c r="P64286" s="9">
        <v>0</v>
      </c>
      <c r="Q64286" s="17">
        <v>0</v>
      </c>
    </row>
    <row r="64287" spans="16:17" x14ac:dyDescent="0.2">
      <c r="P64287" s="9">
        <v>0</v>
      </c>
      <c r="Q64287" s="17">
        <v>0</v>
      </c>
    </row>
    <row r="64288" spans="16:17" x14ac:dyDescent="0.2">
      <c r="P64288" s="9">
        <v>0</v>
      </c>
      <c r="Q64288" s="17">
        <v>0</v>
      </c>
    </row>
    <row r="64289" spans="16:17" x14ac:dyDescent="0.2">
      <c r="P64289" s="9">
        <v>0</v>
      </c>
      <c r="Q64289" s="17">
        <v>0</v>
      </c>
    </row>
    <row r="64290" spans="16:17" x14ac:dyDescent="0.2">
      <c r="P64290" s="9">
        <v>0</v>
      </c>
      <c r="Q64290" s="17">
        <v>0</v>
      </c>
    </row>
    <row r="64291" spans="16:17" x14ac:dyDescent="0.2">
      <c r="P64291" s="9">
        <v>0</v>
      </c>
      <c r="Q64291" s="17">
        <v>0</v>
      </c>
    </row>
    <row r="64292" spans="16:17" x14ac:dyDescent="0.2">
      <c r="P64292" s="9">
        <v>0</v>
      </c>
      <c r="Q64292" s="17">
        <v>0</v>
      </c>
    </row>
    <row r="64293" spans="16:17" x14ac:dyDescent="0.2">
      <c r="P64293" s="9">
        <v>0</v>
      </c>
      <c r="Q64293" s="17">
        <v>0</v>
      </c>
    </row>
    <row r="64294" spans="16:17" x14ac:dyDescent="0.2">
      <c r="P64294" s="9">
        <v>0</v>
      </c>
      <c r="Q64294" s="17">
        <v>0</v>
      </c>
    </row>
    <row r="64295" spans="16:17" x14ac:dyDescent="0.2">
      <c r="P64295" s="9">
        <v>0</v>
      </c>
      <c r="Q64295" s="17">
        <v>0</v>
      </c>
    </row>
    <row r="64296" spans="16:17" x14ac:dyDescent="0.2">
      <c r="P64296" s="9">
        <v>0</v>
      </c>
      <c r="Q64296" s="17">
        <v>0</v>
      </c>
    </row>
    <row r="64297" spans="16:17" x14ac:dyDescent="0.2">
      <c r="P64297" s="9">
        <v>0</v>
      </c>
      <c r="Q64297" s="17">
        <v>0</v>
      </c>
    </row>
    <row r="64298" spans="16:17" x14ac:dyDescent="0.2">
      <c r="P64298" s="9">
        <v>0</v>
      </c>
      <c r="Q64298" s="17">
        <v>0</v>
      </c>
    </row>
    <row r="64299" spans="16:17" x14ac:dyDescent="0.2">
      <c r="P64299" s="9">
        <v>0</v>
      </c>
      <c r="Q64299" s="17">
        <v>0</v>
      </c>
    </row>
    <row r="64300" spans="16:17" x14ac:dyDescent="0.2">
      <c r="P64300" s="9">
        <v>0</v>
      </c>
      <c r="Q64300" s="17">
        <v>0</v>
      </c>
    </row>
    <row r="64301" spans="16:17" x14ac:dyDescent="0.2">
      <c r="P64301" s="9">
        <v>0</v>
      </c>
      <c r="Q64301" s="17">
        <v>0</v>
      </c>
    </row>
    <row r="64302" spans="16:17" x14ac:dyDescent="0.2">
      <c r="P64302" s="9">
        <v>0</v>
      </c>
      <c r="Q64302" s="17">
        <v>0</v>
      </c>
    </row>
    <row r="64303" spans="16:17" x14ac:dyDescent="0.2">
      <c r="P64303" s="9">
        <v>0</v>
      </c>
      <c r="Q64303" s="17">
        <v>0</v>
      </c>
    </row>
    <row r="64304" spans="16:17" x14ac:dyDescent="0.2">
      <c r="P64304" s="9">
        <v>0</v>
      </c>
      <c r="Q64304" s="17">
        <v>0</v>
      </c>
    </row>
    <row r="64305" spans="16:17" x14ac:dyDescent="0.2">
      <c r="P64305" s="9">
        <v>0</v>
      </c>
      <c r="Q64305" s="17">
        <v>0</v>
      </c>
    </row>
    <row r="64306" spans="16:17" x14ac:dyDescent="0.2">
      <c r="P64306" s="9">
        <v>0</v>
      </c>
      <c r="Q64306" s="17">
        <v>0</v>
      </c>
    </row>
    <row r="64307" spans="16:17" x14ac:dyDescent="0.2">
      <c r="P64307" s="9">
        <v>0</v>
      </c>
      <c r="Q64307" s="17">
        <v>0</v>
      </c>
    </row>
    <row r="64308" spans="16:17" x14ac:dyDescent="0.2">
      <c r="P64308" s="9">
        <v>0</v>
      </c>
      <c r="Q64308" s="17">
        <v>0</v>
      </c>
    </row>
    <row r="64309" spans="16:17" x14ac:dyDescent="0.2">
      <c r="P64309" s="9">
        <v>0</v>
      </c>
      <c r="Q64309" s="17">
        <v>0</v>
      </c>
    </row>
    <row r="64310" spans="16:17" x14ac:dyDescent="0.2">
      <c r="P64310" s="9">
        <v>0</v>
      </c>
      <c r="Q64310" s="17">
        <v>0</v>
      </c>
    </row>
    <row r="64311" spans="16:17" x14ac:dyDescent="0.2">
      <c r="P64311" s="9">
        <v>0</v>
      </c>
      <c r="Q64311" s="17">
        <v>0</v>
      </c>
    </row>
    <row r="64312" spans="16:17" x14ac:dyDescent="0.2">
      <c r="P64312" s="9">
        <v>0</v>
      </c>
      <c r="Q64312" s="17">
        <v>0</v>
      </c>
    </row>
    <row r="64313" spans="16:17" x14ac:dyDescent="0.2">
      <c r="P64313" s="9">
        <v>0</v>
      </c>
      <c r="Q64313" s="17">
        <v>0</v>
      </c>
    </row>
    <row r="64314" spans="16:17" x14ac:dyDescent="0.2">
      <c r="P64314" s="9">
        <v>0</v>
      </c>
      <c r="Q64314" s="17">
        <v>0</v>
      </c>
    </row>
    <row r="64315" spans="16:17" x14ac:dyDescent="0.2">
      <c r="P64315" s="9">
        <v>0</v>
      </c>
      <c r="Q64315" s="17">
        <v>0</v>
      </c>
    </row>
    <row r="64316" spans="16:17" x14ac:dyDescent="0.2">
      <c r="P64316" s="9">
        <v>0</v>
      </c>
      <c r="Q64316" s="17">
        <v>0</v>
      </c>
    </row>
    <row r="64317" spans="16:17" x14ac:dyDescent="0.2">
      <c r="P64317" s="9">
        <v>0</v>
      </c>
      <c r="Q64317" s="17">
        <v>0</v>
      </c>
    </row>
    <row r="64318" spans="16:17" x14ac:dyDescent="0.2">
      <c r="P64318" s="9">
        <v>0</v>
      </c>
      <c r="Q64318" s="17">
        <v>0</v>
      </c>
    </row>
    <row r="64319" spans="16:17" x14ac:dyDescent="0.2">
      <c r="P64319" s="9">
        <v>0</v>
      </c>
      <c r="Q64319" s="17">
        <v>0</v>
      </c>
    </row>
    <row r="64320" spans="16:17" x14ac:dyDescent="0.2">
      <c r="P64320" s="9">
        <v>0</v>
      </c>
      <c r="Q64320" s="17">
        <v>0</v>
      </c>
    </row>
    <row r="64321" spans="16:17" x14ac:dyDescent="0.2">
      <c r="P64321" s="9">
        <v>0</v>
      </c>
      <c r="Q64321" s="17">
        <v>0</v>
      </c>
    </row>
    <row r="64322" spans="16:17" x14ac:dyDescent="0.2">
      <c r="P64322" s="9">
        <v>0</v>
      </c>
      <c r="Q64322" s="17">
        <v>0</v>
      </c>
    </row>
    <row r="64323" spans="16:17" x14ac:dyDescent="0.2">
      <c r="P64323" s="9">
        <v>0</v>
      </c>
      <c r="Q64323" s="17">
        <v>0</v>
      </c>
    </row>
    <row r="64324" spans="16:17" x14ac:dyDescent="0.2">
      <c r="P64324" s="9">
        <v>0</v>
      </c>
      <c r="Q64324" s="17">
        <v>0</v>
      </c>
    </row>
    <row r="64325" spans="16:17" x14ac:dyDescent="0.2">
      <c r="P64325" s="9">
        <v>0</v>
      </c>
      <c r="Q64325" s="17">
        <v>0</v>
      </c>
    </row>
    <row r="64326" spans="16:17" x14ac:dyDescent="0.2">
      <c r="P64326" s="9">
        <v>0</v>
      </c>
      <c r="Q64326" s="17">
        <v>0</v>
      </c>
    </row>
    <row r="64327" spans="16:17" x14ac:dyDescent="0.2">
      <c r="P64327" s="9">
        <v>0</v>
      </c>
      <c r="Q64327" s="17">
        <v>0</v>
      </c>
    </row>
    <row r="64328" spans="16:17" x14ac:dyDescent="0.2">
      <c r="P64328" s="9">
        <v>0</v>
      </c>
      <c r="Q64328" s="17">
        <v>0</v>
      </c>
    </row>
    <row r="64329" spans="16:17" x14ac:dyDescent="0.2">
      <c r="P64329" s="9">
        <v>0</v>
      </c>
      <c r="Q64329" s="17">
        <v>0</v>
      </c>
    </row>
    <row r="64330" spans="16:17" x14ac:dyDescent="0.2">
      <c r="P64330" s="9">
        <v>0</v>
      </c>
      <c r="Q64330" s="17">
        <v>0</v>
      </c>
    </row>
    <row r="64331" spans="16:17" x14ac:dyDescent="0.2">
      <c r="P64331" s="9">
        <v>0</v>
      </c>
      <c r="Q64331" s="17">
        <v>0</v>
      </c>
    </row>
    <row r="64332" spans="16:17" x14ac:dyDescent="0.2">
      <c r="P64332" s="9">
        <v>0</v>
      </c>
      <c r="Q64332" s="17">
        <v>0</v>
      </c>
    </row>
    <row r="64333" spans="16:17" x14ac:dyDescent="0.2">
      <c r="P64333" s="9">
        <v>0</v>
      </c>
      <c r="Q64333" s="17">
        <v>0</v>
      </c>
    </row>
    <row r="64334" spans="16:17" x14ac:dyDescent="0.2">
      <c r="P64334" s="9">
        <v>0</v>
      </c>
      <c r="Q64334" s="17">
        <v>0</v>
      </c>
    </row>
    <row r="64335" spans="16:17" x14ac:dyDescent="0.2">
      <c r="P64335" s="9">
        <v>0</v>
      </c>
      <c r="Q64335" s="17">
        <v>0</v>
      </c>
    </row>
    <row r="64336" spans="16:17" x14ac:dyDescent="0.2">
      <c r="P64336" s="9">
        <v>0</v>
      </c>
      <c r="Q64336" s="17">
        <v>0</v>
      </c>
    </row>
    <row r="64337" spans="16:17" x14ac:dyDescent="0.2">
      <c r="P64337" s="9">
        <v>0</v>
      </c>
      <c r="Q64337" s="17">
        <v>0</v>
      </c>
    </row>
    <row r="64338" spans="16:17" x14ac:dyDescent="0.2">
      <c r="P64338" s="9">
        <v>0</v>
      </c>
      <c r="Q64338" s="17">
        <v>0</v>
      </c>
    </row>
    <row r="64339" spans="16:17" x14ac:dyDescent="0.2">
      <c r="P64339" s="9">
        <v>0</v>
      </c>
      <c r="Q64339" s="17">
        <v>0</v>
      </c>
    </row>
    <row r="64340" spans="16:17" x14ac:dyDescent="0.2">
      <c r="P64340" s="9">
        <v>0</v>
      </c>
      <c r="Q64340" s="17">
        <v>0</v>
      </c>
    </row>
    <row r="64341" spans="16:17" x14ac:dyDescent="0.2">
      <c r="P64341" s="9">
        <v>0</v>
      </c>
      <c r="Q64341" s="17">
        <v>0</v>
      </c>
    </row>
    <row r="64342" spans="16:17" x14ac:dyDescent="0.2">
      <c r="P64342" s="9">
        <v>0</v>
      </c>
      <c r="Q64342" s="17">
        <v>0</v>
      </c>
    </row>
    <row r="64343" spans="16:17" x14ac:dyDescent="0.2">
      <c r="P64343" s="9">
        <v>0</v>
      </c>
      <c r="Q64343" s="17">
        <v>0</v>
      </c>
    </row>
    <row r="64344" spans="16:17" x14ac:dyDescent="0.2">
      <c r="P64344" s="9">
        <v>0</v>
      </c>
      <c r="Q64344" s="17">
        <v>0</v>
      </c>
    </row>
    <row r="64345" spans="16:17" x14ac:dyDescent="0.2">
      <c r="P64345" s="9">
        <v>0</v>
      </c>
      <c r="Q64345" s="17">
        <v>0</v>
      </c>
    </row>
    <row r="64346" spans="16:17" x14ac:dyDescent="0.2">
      <c r="P64346" s="9">
        <v>0</v>
      </c>
      <c r="Q64346" s="17">
        <v>0</v>
      </c>
    </row>
    <row r="64347" spans="16:17" x14ac:dyDescent="0.2">
      <c r="P64347" s="9">
        <v>0</v>
      </c>
      <c r="Q64347" s="17">
        <v>0</v>
      </c>
    </row>
    <row r="64348" spans="16:17" x14ac:dyDescent="0.2">
      <c r="P64348" s="9">
        <v>0</v>
      </c>
      <c r="Q64348" s="17">
        <v>0</v>
      </c>
    </row>
    <row r="64349" spans="16:17" x14ac:dyDescent="0.2">
      <c r="P64349" s="9">
        <v>0</v>
      </c>
      <c r="Q64349" s="17">
        <v>0</v>
      </c>
    </row>
    <row r="64350" spans="16:17" x14ac:dyDescent="0.2">
      <c r="P64350" s="9">
        <v>0</v>
      </c>
      <c r="Q64350" s="17">
        <v>0</v>
      </c>
    </row>
    <row r="64351" spans="16:17" x14ac:dyDescent="0.2">
      <c r="P64351" s="9">
        <v>0</v>
      </c>
      <c r="Q64351" s="17">
        <v>0</v>
      </c>
    </row>
    <row r="64352" spans="16:17" x14ac:dyDescent="0.2">
      <c r="P64352" s="9">
        <v>0</v>
      </c>
      <c r="Q64352" s="17">
        <v>0</v>
      </c>
    </row>
    <row r="64353" spans="16:17" x14ac:dyDescent="0.2">
      <c r="P64353" s="9">
        <v>0</v>
      </c>
      <c r="Q64353" s="17">
        <v>0</v>
      </c>
    </row>
    <row r="64354" spans="16:17" x14ac:dyDescent="0.2">
      <c r="P64354" s="9">
        <v>0</v>
      </c>
      <c r="Q64354" s="17">
        <v>0</v>
      </c>
    </row>
    <row r="64355" spans="16:17" x14ac:dyDescent="0.2">
      <c r="P64355" s="9">
        <v>0</v>
      </c>
      <c r="Q64355" s="17">
        <v>0</v>
      </c>
    </row>
    <row r="64356" spans="16:17" x14ac:dyDescent="0.2">
      <c r="P64356" s="9">
        <v>0</v>
      </c>
      <c r="Q64356" s="17">
        <v>0</v>
      </c>
    </row>
    <row r="64357" spans="16:17" x14ac:dyDescent="0.2">
      <c r="P64357" s="9">
        <v>0</v>
      </c>
      <c r="Q64357" s="17">
        <v>0</v>
      </c>
    </row>
    <row r="64358" spans="16:17" x14ac:dyDescent="0.2">
      <c r="P64358" s="9">
        <v>0</v>
      </c>
      <c r="Q64358" s="17">
        <v>0</v>
      </c>
    </row>
    <row r="64359" spans="16:17" x14ac:dyDescent="0.2">
      <c r="P64359" s="9">
        <v>0</v>
      </c>
      <c r="Q64359" s="17">
        <v>0</v>
      </c>
    </row>
    <row r="64360" spans="16:17" x14ac:dyDescent="0.2">
      <c r="P64360" s="9">
        <v>0</v>
      </c>
      <c r="Q64360" s="17">
        <v>0</v>
      </c>
    </row>
    <row r="64361" spans="16:17" x14ac:dyDescent="0.2">
      <c r="P64361" s="9">
        <v>0</v>
      </c>
      <c r="Q64361" s="17">
        <v>0</v>
      </c>
    </row>
    <row r="64362" spans="16:17" x14ac:dyDescent="0.2">
      <c r="P64362" s="9">
        <v>0</v>
      </c>
      <c r="Q64362" s="17">
        <v>0</v>
      </c>
    </row>
    <row r="64363" spans="16:17" x14ac:dyDescent="0.2">
      <c r="P64363" s="9">
        <v>0</v>
      </c>
      <c r="Q64363" s="17">
        <v>0</v>
      </c>
    </row>
    <row r="64364" spans="16:17" x14ac:dyDescent="0.2">
      <c r="P64364" s="9">
        <v>0</v>
      </c>
      <c r="Q64364" s="17">
        <v>0</v>
      </c>
    </row>
    <row r="64365" spans="16:17" x14ac:dyDescent="0.2">
      <c r="P64365" s="9">
        <v>0</v>
      </c>
      <c r="Q64365" s="17">
        <v>0</v>
      </c>
    </row>
    <row r="64366" spans="16:17" x14ac:dyDescent="0.2">
      <c r="P64366" s="9">
        <v>0</v>
      </c>
      <c r="Q64366" s="17">
        <v>0</v>
      </c>
    </row>
    <row r="64367" spans="16:17" x14ac:dyDescent="0.2">
      <c r="P64367" s="9">
        <v>0</v>
      </c>
      <c r="Q64367" s="17">
        <v>0</v>
      </c>
    </row>
    <row r="64368" spans="16:17" x14ac:dyDescent="0.2">
      <c r="P64368" s="9">
        <v>0</v>
      </c>
      <c r="Q64368" s="17">
        <v>0</v>
      </c>
    </row>
    <row r="64369" spans="16:17" x14ac:dyDescent="0.2">
      <c r="P64369" s="9">
        <v>0</v>
      </c>
      <c r="Q64369" s="17">
        <v>0</v>
      </c>
    </row>
    <row r="64370" spans="16:17" x14ac:dyDescent="0.2">
      <c r="P64370" s="9">
        <v>0</v>
      </c>
      <c r="Q64370" s="17">
        <v>0</v>
      </c>
    </row>
    <row r="64371" spans="16:17" x14ac:dyDescent="0.2">
      <c r="P64371" s="9">
        <v>0</v>
      </c>
      <c r="Q64371" s="17">
        <v>0</v>
      </c>
    </row>
    <row r="64372" spans="16:17" x14ac:dyDescent="0.2">
      <c r="P64372" s="9">
        <v>0</v>
      </c>
      <c r="Q64372" s="17">
        <v>0</v>
      </c>
    </row>
    <row r="64373" spans="16:17" x14ac:dyDescent="0.2">
      <c r="P64373" s="9">
        <v>0</v>
      </c>
      <c r="Q64373" s="17">
        <v>0</v>
      </c>
    </row>
    <row r="64374" spans="16:17" x14ac:dyDescent="0.2">
      <c r="P64374" s="9">
        <v>0</v>
      </c>
      <c r="Q64374" s="17">
        <v>0</v>
      </c>
    </row>
    <row r="64375" spans="16:17" x14ac:dyDescent="0.2">
      <c r="P64375" s="9">
        <v>0</v>
      </c>
      <c r="Q64375" s="17">
        <v>0</v>
      </c>
    </row>
    <row r="64376" spans="16:17" x14ac:dyDescent="0.2">
      <c r="P64376" s="9">
        <v>0</v>
      </c>
      <c r="Q64376" s="17">
        <v>0</v>
      </c>
    </row>
    <row r="64377" spans="16:17" x14ac:dyDescent="0.2">
      <c r="P64377" s="9">
        <v>0</v>
      </c>
      <c r="Q64377" s="17">
        <v>0</v>
      </c>
    </row>
    <row r="64378" spans="16:17" x14ac:dyDescent="0.2">
      <c r="P64378" s="9">
        <v>0</v>
      </c>
      <c r="Q64378" s="17">
        <v>0</v>
      </c>
    </row>
    <row r="64379" spans="16:17" x14ac:dyDescent="0.2">
      <c r="P64379" s="9">
        <v>0</v>
      </c>
      <c r="Q64379" s="17">
        <v>0</v>
      </c>
    </row>
    <row r="64380" spans="16:17" x14ac:dyDescent="0.2">
      <c r="P64380" s="9">
        <v>0</v>
      </c>
      <c r="Q64380" s="17">
        <v>0</v>
      </c>
    </row>
    <row r="64381" spans="16:17" x14ac:dyDescent="0.2">
      <c r="P64381" s="9">
        <v>0</v>
      </c>
      <c r="Q64381" s="17">
        <v>0</v>
      </c>
    </row>
    <row r="64382" spans="16:17" x14ac:dyDescent="0.2">
      <c r="P64382" s="9">
        <v>0</v>
      </c>
      <c r="Q64382" s="17">
        <v>0</v>
      </c>
    </row>
    <row r="64383" spans="16:17" x14ac:dyDescent="0.2">
      <c r="P64383" s="9">
        <v>0</v>
      </c>
      <c r="Q64383" s="17">
        <v>0</v>
      </c>
    </row>
    <row r="64384" spans="16:17" x14ac:dyDescent="0.2">
      <c r="P64384" s="9">
        <v>0</v>
      </c>
      <c r="Q64384" s="17">
        <v>0</v>
      </c>
    </row>
    <row r="64385" spans="16:17" x14ac:dyDescent="0.2">
      <c r="P64385" s="9">
        <v>0</v>
      </c>
      <c r="Q64385" s="17">
        <v>0</v>
      </c>
    </row>
    <row r="64386" spans="16:17" x14ac:dyDescent="0.2">
      <c r="P64386" s="9">
        <v>0</v>
      </c>
      <c r="Q64386" s="17">
        <v>0</v>
      </c>
    </row>
    <row r="64387" spans="16:17" x14ac:dyDescent="0.2">
      <c r="P64387" s="9">
        <v>0</v>
      </c>
      <c r="Q64387" s="17">
        <v>0</v>
      </c>
    </row>
    <row r="64388" spans="16:17" x14ac:dyDescent="0.2">
      <c r="P64388" s="9">
        <v>0</v>
      </c>
      <c r="Q64388" s="17">
        <v>0</v>
      </c>
    </row>
    <row r="64389" spans="16:17" x14ac:dyDescent="0.2">
      <c r="P64389" s="9">
        <v>0</v>
      </c>
      <c r="Q64389" s="17">
        <v>0</v>
      </c>
    </row>
    <row r="64390" spans="16:17" x14ac:dyDescent="0.2">
      <c r="P64390" s="9">
        <v>0</v>
      </c>
      <c r="Q64390" s="17">
        <v>0</v>
      </c>
    </row>
    <row r="64391" spans="16:17" x14ac:dyDescent="0.2">
      <c r="P64391" s="9">
        <v>0</v>
      </c>
      <c r="Q64391" s="17">
        <v>0</v>
      </c>
    </row>
    <row r="64392" spans="16:17" x14ac:dyDescent="0.2">
      <c r="P64392" s="9">
        <v>0</v>
      </c>
      <c r="Q64392" s="17">
        <v>0</v>
      </c>
    </row>
    <row r="64393" spans="16:17" x14ac:dyDescent="0.2">
      <c r="P64393" s="9">
        <v>0</v>
      </c>
      <c r="Q64393" s="17">
        <v>0</v>
      </c>
    </row>
    <row r="64394" spans="16:17" x14ac:dyDescent="0.2">
      <c r="P64394" s="9">
        <v>0</v>
      </c>
      <c r="Q64394" s="17">
        <v>0</v>
      </c>
    </row>
    <row r="64395" spans="16:17" x14ac:dyDescent="0.2">
      <c r="P64395" s="9">
        <v>0</v>
      </c>
      <c r="Q64395" s="17">
        <v>0</v>
      </c>
    </row>
    <row r="64396" spans="16:17" x14ac:dyDescent="0.2">
      <c r="P64396" s="9">
        <v>0</v>
      </c>
      <c r="Q64396" s="17">
        <v>0</v>
      </c>
    </row>
    <row r="64397" spans="16:17" x14ac:dyDescent="0.2">
      <c r="P64397" s="9">
        <v>0</v>
      </c>
      <c r="Q64397" s="17">
        <v>0</v>
      </c>
    </row>
    <row r="64398" spans="16:17" x14ac:dyDescent="0.2">
      <c r="P64398" s="9">
        <v>0</v>
      </c>
      <c r="Q64398" s="17">
        <v>0</v>
      </c>
    </row>
    <row r="64399" spans="16:17" x14ac:dyDescent="0.2">
      <c r="P64399" s="9">
        <v>0</v>
      </c>
      <c r="Q64399" s="17">
        <v>0</v>
      </c>
    </row>
    <row r="64400" spans="16:17" x14ac:dyDescent="0.2">
      <c r="P64400" s="9">
        <v>0</v>
      </c>
      <c r="Q64400" s="17">
        <v>0</v>
      </c>
    </row>
    <row r="64401" spans="16:17" x14ac:dyDescent="0.2">
      <c r="P64401" s="9">
        <v>0</v>
      </c>
      <c r="Q64401" s="17">
        <v>0</v>
      </c>
    </row>
    <row r="64402" spans="16:17" x14ac:dyDescent="0.2">
      <c r="P64402" s="9">
        <v>0</v>
      </c>
      <c r="Q64402" s="17">
        <v>0</v>
      </c>
    </row>
    <row r="64403" spans="16:17" x14ac:dyDescent="0.2">
      <c r="P64403" s="9">
        <v>0</v>
      </c>
      <c r="Q64403" s="17">
        <v>0</v>
      </c>
    </row>
    <row r="64404" spans="16:17" x14ac:dyDescent="0.2">
      <c r="P64404" s="9">
        <v>0</v>
      </c>
      <c r="Q64404" s="17">
        <v>0</v>
      </c>
    </row>
    <row r="64405" spans="16:17" x14ac:dyDescent="0.2">
      <c r="P64405" s="9">
        <v>0</v>
      </c>
      <c r="Q64405" s="17">
        <v>0</v>
      </c>
    </row>
    <row r="64406" spans="16:17" x14ac:dyDescent="0.2">
      <c r="P64406" s="9">
        <v>0</v>
      </c>
      <c r="Q64406" s="17">
        <v>0</v>
      </c>
    </row>
    <row r="64407" spans="16:17" x14ac:dyDescent="0.2">
      <c r="P64407" s="9">
        <v>0</v>
      </c>
      <c r="Q64407" s="17">
        <v>0</v>
      </c>
    </row>
    <row r="64408" spans="16:17" x14ac:dyDescent="0.2">
      <c r="P64408" s="9">
        <v>0</v>
      </c>
      <c r="Q64408" s="17">
        <v>0</v>
      </c>
    </row>
    <row r="64409" spans="16:17" x14ac:dyDescent="0.2">
      <c r="P64409" s="9">
        <v>0</v>
      </c>
      <c r="Q64409" s="17">
        <v>0</v>
      </c>
    </row>
    <row r="64410" spans="16:17" x14ac:dyDescent="0.2">
      <c r="P64410" s="9">
        <v>0</v>
      </c>
      <c r="Q64410" s="17">
        <v>0</v>
      </c>
    </row>
    <row r="64411" spans="16:17" x14ac:dyDescent="0.2">
      <c r="P64411" s="9">
        <v>0</v>
      </c>
      <c r="Q64411" s="17">
        <v>0</v>
      </c>
    </row>
    <row r="64412" spans="16:17" x14ac:dyDescent="0.2">
      <c r="P64412" s="9">
        <v>0</v>
      </c>
      <c r="Q64412" s="17">
        <v>0</v>
      </c>
    </row>
    <row r="64413" spans="16:17" x14ac:dyDescent="0.2">
      <c r="P64413" s="9">
        <v>0</v>
      </c>
      <c r="Q64413" s="17">
        <v>0</v>
      </c>
    </row>
    <row r="64414" spans="16:17" x14ac:dyDescent="0.2">
      <c r="P64414" s="9">
        <v>0</v>
      </c>
      <c r="Q64414" s="17">
        <v>0</v>
      </c>
    </row>
    <row r="64415" spans="16:17" x14ac:dyDescent="0.2">
      <c r="P64415" s="9">
        <v>0</v>
      </c>
      <c r="Q64415" s="17">
        <v>0</v>
      </c>
    </row>
    <row r="64416" spans="16:17" x14ac:dyDescent="0.2">
      <c r="P64416" s="9">
        <v>0</v>
      </c>
      <c r="Q64416" s="17">
        <v>0</v>
      </c>
    </row>
    <row r="64417" spans="16:17" x14ac:dyDescent="0.2">
      <c r="P64417" s="9">
        <v>0</v>
      </c>
      <c r="Q64417" s="17">
        <v>0</v>
      </c>
    </row>
    <row r="64418" spans="16:17" x14ac:dyDescent="0.2">
      <c r="P64418" s="9">
        <v>0</v>
      </c>
      <c r="Q64418" s="17">
        <v>0</v>
      </c>
    </row>
    <row r="64419" spans="16:17" x14ac:dyDescent="0.2">
      <c r="P64419" s="9">
        <v>0</v>
      </c>
      <c r="Q64419" s="17">
        <v>0</v>
      </c>
    </row>
    <row r="64420" spans="16:17" x14ac:dyDescent="0.2">
      <c r="P64420" s="9">
        <v>0</v>
      </c>
      <c r="Q64420" s="17">
        <v>0</v>
      </c>
    </row>
    <row r="64421" spans="16:17" x14ac:dyDescent="0.2">
      <c r="P64421" s="9">
        <v>0</v>
      </c>
      <c r="Q64421" s="17">
        <v>0</v>
      </c>
    </row>
    <row r="64422" spans="16:17" x14ac:dyDescent="0.2">
      <c r="P64422" s="9">
        <v>0</v>
      </c>
      <c r="Q64422" s="17">
        <v>0</v>
      </c>
    </row>
    <row r="64423" spans="16:17" x14ac:dyDescent="0.2">
      <c r="P64423" s="9">
        <v>0</v>
      </c>
      <c r="Q64423" s="17">
        <v>0</v>
      </c>
    </row>
    <row r="64424" spans="16:17" x14ac:dyDescent="0.2">
      <c r="P64424" s="9">
        <v>0</v>
      </c>
      <c r="Q64424" s="17">
        <v>0</v>
      </c>
    </row>
    <row r="64425" spans="16:17" x14ac:dyDescent="0.2">
      <c r="P64425" s="9">
        <v>0</v>
      </c>
      <c r="Q64425" s="17">
        <v>0</v>
      </c>
    </row>
    <row r="64426" spans="16:17" x14ac:dyDescent="0.2">
      <c r="P64426" s="9">
        <v>0</v>
      </c>
      <c r="Q64426" s="17">
        <v>0</v>
      </c>
    </row>
    <row r="64427" spans="16:17" x14ac:dyDescent="0.2">
      <c r="P64427" s="9">
        <v>0</v>
      </c>
      <c r="Q64427" s="17">
        <v>0</v>
      </c>
    </row>
    <row r="64428" spans="16:17" x14ac:dyDescent="0.2">
      <c r="P64428" s="9">
        <v>0</v>
      </c>
      <c r="Q64428" s="17">
        <v>0</v>
      </c>
    </row>
    <row r="64429" spans="16:17" x14ac:dyDescent="0.2">
      <c r="P64429" s="9">
        <v>0</v>
      </c>
      <c r="Q64429" s="17">
        <v>0</v>
      </c>
    </row>
    <row r="64430" spans="16:17" x14ac:dyDescent="0.2">
      <c r="P64430" s="9">
        <v>0</v>
      </c>
      <c r="Q64430" s="17">
        <v>0</v>
      </c>
    </row>
    <row r="64431" spans="16:17" x14ac:dyDescent="0.2">
      <c r="P64431" s="9">
        <v>0</v>
      </c>
      <c r="Q64431" s="17">
        <v>0</v>
      </c>
    </row>
    <row r="64432" spans="16:17" x14ac:dyDescent="0.2">
      <c r="P64432" s="9">
        <v>0</v>
      </c>
      <c r="Q64432" s="17">
        <v>0</v>
      </c>
    </row>
    <row r="64433" spans="16:17" x14ac:dyDescent="0.2">
      <c r="P64433" s="9">
        <v>0</v>
      </c>
      <c r="Q64433" s="17">
        <v>0</v>
      </c>
    </row>
    <row r="64434" spans="16:17" x14ac:dyDescent="0.2">
      <c r="P64434" s="9">
        <v>0</v>
      </c>
      <c r="Q64434" s="17">
        <v>0</v>
      </c>
    </row>
    <row r="64435" spans="16:17" x14ac:dyDescent="0.2">
      <c r="P64435" s="9">
        <v>0</v>
      </c>
      <c r="Q64435" s="17">
        <v>0</v>
      </c>
    </row>
    <row r="64436" spans="16:17" x14ac:dyDescent="0.2">
      <c r="P64436" s="9">
        <v>0</v>
      </c>
      <c r="Q64436" s="17">
        <v>0</v>
      </c>
    </row>
    <row r="64437" spans="16:17" x14ac:dyDescent="0.2">
      <c r="P64437" s="9">
        <v>0</v>
      </c>
      <c r="Q64437" s="17">
        <v>0</v>
      </c>
    </row>
    <row r="64438" spans="16:17" x14ac:dyDescent="0.2">
      <c r="P64438" s="9">
        <v>0</v>
      </c>
      <c r="Q64438" s="17">
        <v>0</v>
      </c>
    </row>
    <row r="64439" spans="16:17" x14ac:dyDescent="0.2">
      <c r="P64439" s="9">
        <v>0</v>
      </c>
      <c r="Q64439" s="17">
        <v>0</v>
      </c>
    </row>
    <row r="64440" spans="16:17" x14ac:dyDescent="0.2">
      <c r="P64440" s="9">
        <v>0</v>
      </c>
      <c r="Q64440" s="17">
        <v>0</v>
      </c>
    </row>
    <row r="64441" spans="16:17" x14ac:dyDescent="0.2">
      <c r="P64441" s="9">
        <v>0</v>
      </c>
      <c r="Q64441" s="17">
        <v>0</v>
      </c>
    </row>
    <row r="64442" spans="16:17" x14ac:dyDescent="0.2">
      <c r="P64442" s="9">
        <v>0</v>
      </c>
      <c r="Q64442" s="17">
        <v>0</v>
      </c>
    </row>
    <row r="64443" spans="16:17" x14ac:dyDescent="0.2">
      <c r="P64443" s="9">
        <v>0</v>
      </c>
      <c r="Q64443" s="17">
        <v>0</v>
      </c>
    </row>
    <row r="64444" spans="16:17" x14ac:dyDescent="0.2">
      <c r="P64444" s="9">
        <v>0</v>
      </c>
      <c r="Q64444" s="17">
        <v>0</v>
      </c>
    </row>
    <row r="64445" spans="16:17" x14ac:dyDescent="0.2">
      <c r="P64445" s="9">
        <v>0</v>
      </c>
      <c r="Q64445" s="17">
        <v>0</v>
      </c>
    </row>
    <row r="64446" spans="16:17" x14ac:dyDescent="0.2">
      <c r="P64446" s="9">
        <v>0</v>
      </c>
      <c r="Q64446" s="17">
        <v>0</v>
      </c>
    </row>
    <row r="64447" spans="16:17" x14ac:dyDescent="0.2">
      <c r="P64447" s="9">
        <v>0</v>
      </c>
      <c r="Q64447" s="17">
        <v>0</v>
      </c>
    </row>
    <row r="64448" spans="16:17" x14ac:dyDescent="0.2">
      <c r="P64448" s="9">
        <v>0</v>
      </c>
      <c r="Q64448" s="17">
        <v>0</v>
      </c>
    </row>
    <row r="64449" spans="16:17" x14ac:dyDescent="0.2">
      <c r="P64449" s="9">
        <v>0</v>
      </c>
      <c r="Q64449" s="17">
        <v>0</v>
      </c>
    </row>
    <row r="64450" spans="16:17" x14ac:dyDescent="0.2">
      <c r="P64450" s="9">
        <v>0</v>
      </c>
      <c r="Q64450" s="17">
        <v>0</v>
      </c>
    </row>
    <row r="64451" spans="16:17" x14ac:dyDescent="0.2">
      <c r="P64451" s="9">
        <v>0</v>
      </c>
      <c r="Q64451" s="17">
        <v>0</v>
      </c>
    </row>
    <row r="64452" spans="16:17" x14ac:dyDescent="0.2">
      <c r="P64452" s="9">
        <v>0</v>
      </c>
      <c r="Q64452" s="17">
        <v>0</v>
      </c>
    </row>
    <row r="64453" spans="16:17" x14ac:dyDescent="0.2">
      <c r="P64453" s="9">
        <v>0</v>
      </c>
      <c r="Q64453" s="17">
        <v>0</v>
      </c>
    </row>
    <row r="64454" spans="16:17" x14ac:dyDescent="0.2">
      <c r="P64454" s="9">
        <v>0</v>
      </c>
      <c r="Q64454" s="17">
        <v>0</v>
      </c>
    </row>
    <row r="64455" spans="16:17" x14ac:dyDescent="0.2">
      <c r="P64455" s="9">
        <v>0</v>
      </c>
      <c r="Q64455" s="17">
        <v>0</v>
      </c>
    </row>
    <row r="64456" spans="16:17" x14ac:dyDescent="0.2">
      <c r="P64456" s="9">
        <v>0</v>
      </c>
      <c r="Q64456" s="17">
        <v>0</v>
      </c>
    </row>
    <row r="64457" spans="16:17" x14ac:dyDescent="0.2">
      <c r="P64457" s="9">
        <v>0</v>
      </c>
      <c r="Q64457" s="17">
        <v>0</v>
      </c>
    </row>
    <row r="64458" spans="16:17" x14ac:dyDescent="0.2">
      <c r="P64458" s="9">
        <v>0</v>
      </c>
      <c r="Q64458" s="17">
        <v>0</v>
      </c>
    </row>
    <row r="64459" spans="16:17" x14ac:dyDescent="0.2">
      <c r="P64459" s="9">
        <v>0</v>
      </c>
      <c r="Q64459" s="17">
        <v>0</v>
      </c>
    </row>
    <row r="64460" spans="16:17" x14ac:dyDescent="0.2">
      <c r="P64460" s="9">
        <v>0</v>
      </c>
      <c r="Q64460" s="17">
        <v>0</v>
      </c>
    </row>
    <row r="64461" spans="16:17" x14ac:dyDescent="0.2">
      <c r="P64461" s="9">
        <v>0</v>
      </c>
      <c r="Q64461" s="17">
        <v>0</v>
      </c>
    </row>
    <row r="64462" spans="16:17" x14ac:dyDescent="0.2">
      <c r="P64462" s="9">
        <v>0</v>
      </c>
      <c r="Q64462" s="17">
        <v>0</v>
      </c>
    </row>
    <row r="64463" spans="16:17" x14ac:dyDescent="0.2">
      <c r="P64463" s="9">
        <v>0</v>
      </c>
      <c r="Q64463" s="17">
        <v>0</v>
      </c>
    </row>
    <row r="64464" spans="16:17" x14ac:dyDescent="0.2">
      <c r="P64464" s="9">
        <v>0</v>
      </c>
      <c r="Q64464" s="17">
        <v>0</v>
      </c>
    </row>
    <row r="64465" spans="16:17" x14ac:dyDescent="0.2">
      <c r="P64465" s="9">
        <v>0</v>
      </c>
      <c r="Q64465" s="17">
        <v>0</v>
      </c>
    </row>
    <row r="64466" spans="16:17" x14ac:dyDescent="0.2">
      <c r="P64466" s="9">
        <v>0</v>
      </c>
      <c r="Q64466" s="17">
        <v>0</v>
      </c>
    </row>
    <row r="64467" spans="16:17" x14ac:dyDescent="0.2">
      <c r="P64467" s="9">
        <v>0</v>
      </c>
      <c r="Q64467" s="17">
        <v>0</v>
      </c>
    </row>
    <row r="64468" spans="16:17" x14ac:dyDescent="0.2">
      <c r="P64468" s="9">
        <v>0</v>
      </c>
      <c r="Q64468" s="17">
        <v>0</v>
      </c>
    </row>
    <row r="64469" spans="16:17" x14ac:dyDescent="0.2">
      <c r="P64469" s="9">
        <v>0</v>
      </c>
      <c r="Q64469" s="17">
        <v>0</v>
      </c>
    </row>
    <row r="64470" spans="16:17" x14ac:dyDescent="0.2">
      <c r="P64470" s="9">
        <v>0</v>
      </c>
      <c r="Q64470" s="17">
        <v>0</v>
      </c>
    </row>
    <row r="64471" spans="16:17" x14ac:dyDescent="0.2">
      <c r="P64471" s="9">
        <v>0</v>
      </c>
      <c r="Q64471" s="17">
        <v>0</v>
      </c>
    </row>
    <row r="64472" spans="16:17" x14ac:dyDescent="0.2">
      <c r="P64472" s="9">
        <v>0</v>
      </c>
      <c r="Q64472" s="17">
        <v>0</v>
      </c>
    </row>
    <row r="64473" spans="16:17" x14ac:dyDescent="0.2">
      <c r="P64473" s="9">
        <v>0</v>
      </c>
      <c r="Q64473" s="17">
        <v>0</v>
      </c>
    </row>
    <row r="64474" spans="16:17" x14ac:dyDescent="0.2">
      <c r="P64474" s="9">
        <v>0</v>
      </c>
      <c r="Q64474" s="17">
        <v>0</v>
      </c>
    </row>
    <row r="64475" spans="16:17" x14ac:dyDescent="0.2">
      <c r="P64475" s="9">
        <v>0</v>
      </c>
      <c r="Q64475" s="17">
        <v>0</v>
      </c>
    </row>
    <row r="64476" spans="16:17" x14ac:dyDescent="0.2">
      <c r="P64476" s="9">
        <v>0</v>
      </c>
      <c r="Q64476" s="17">
        <v>0</v>
      </c>
    </row>
    <row r="64477" spans="16:17" x14ac:dyDescent="0.2">
      <c r="P64477" s="9">
        <v>0</v>
      </c>
      <c r="Q64477" s="17">
        <v>0</v>
      </c>
    </row>
    <row r="64478" spans="16:17" x14ac:dyDescent="0.2">
      <c r="P64478" s="9">
        <v>0</v>
      </c>
      <c r="Q64478" s="17">
        <v>0</v>
      </c>
    </row>
    <row r="64479" spans="16:17" x14ac:dyDescent="0.2">
      <c r="P64479" s="9">
        <v>0</v>
      </c>
      <c r="Q64479" s="17">
        <v>0</v>
      </c>
    </row>
    <row r="64480" spans="16:17" x14ac:dyDescent="0.2">
      <c r="P64480" s="9">
        <v>0</v>
      </c>
      <c r="Q64480" s="17">
        <v>0</v>
      </c>
    </row>
    <row r="64481" spans="16:17" x14ac:dyDescent="0.2">
      <c r="P64481" s="9">
        <v>0</v>
      </c>
      <c r="Q64481" s="17">
        <v>0</v>
      </c>
    </row>
    <row r="64482" spans="16:17" x14ac:dyDescent="0.2">
      <c r="P64482" s="9">
        <v>0</v>
      </c>
      <c r="Q64482" s="17">
        <v>0</v>
      </c>
    </row>
    <row r="64483" spans="16:17" x14ac:dyDescent="0.2">
      <c r="P64483" s="9">
        <v>0</v>
      </c>
      <c r="Q64483" s="17">
        <v>0</v>
      </c>
    </row>
    <row r="64484" spans="16:17" x14ac:dyDescent="0.2">
      <c r="P64484" s="9">
        <v>0</v>
      </c>
      <c r="Q64484" s="17">
        <v>0</v>
      </c>
    </row>
    <row r="64485" spans="16:17" x14ac:dyDescent="0.2">
      <c r="P64485" s="9">
        <v>0</v>
      </c>
      <c r="Q64485" s="17">
        <v>0</v>
      </c>
    </row>
    <row r="64486" spans="16:17" x14ac:dyDescent="0.2">
      <c r="P64486" s="9">
        <v>0</v>
      </c>
      <c r="Q64486" s="17">
        <v>0</v>
      </c>
    </row>
    <row r="64487" spans="16:17" x14ac:dyDescent="0.2">
      <c r="P64487" s="9">
        <v>0</v>
      </c>
      <c r="Q64487" s="17">
        <v>0</v>
      </c>
    </row>
    <row r="64488" spans="16:17" x14ac:dyDescent="0.2">
      <c r="P64488" s="9">
        <v>0</v>
      </c>
      <c r="Q64488" s="17">
        <v>0</v>
      </c>
    </row>
    <row r="64489" spans="16:17" x14ac:dyDescent="0.2">
      <c r="P64489" s="9">
        <v>0</v>
      </c>
      <c r="Q64489" s="17">
        <v>0</v>
      </c>
    </row>
    <row r="64490" spans="16:17" x14ac:dyDescent="0.2">
      <c r="P64490" s="9">
        <v>0</v>
      </c>
      <c r="Q64490" s="17">
        <v>0</v>
      </c>
    </row>
    <row r="64491" spans="16:17" x14ac:dyDescent="0.2">
      <c r="P64491" s="9">
        <v>0</v>
      </c>
      <c r="Q64491" s="17">
        <v>0</v>
      </c>
    </row>
    <row r="64492" spans="16:17" x14ac:dyDescent="0.2">
      <c r="P64492" s="9">
        <v>0</v>
      </c>
      <c r="Q64492" s="17">
        <v>0</v>
      </c>
    </row>
    <row r="64493" spans="16:17" x14ac:dyDescent="0.2">
      <c r="P64493" s="9">
        <v>0</v>
      </c>
      <c r="Q64493" s="17">
        <v>0</v>
      </c>
    </row>
    <row r="64494" spans="16:17" x14ac:dyDescent="0.2">
      <c r="P64494" s="9">
        <v>0</v>
      </c>
      <c r="Q64494" s="17">
        <v>0</v>
      </c>
    </row>
    <row r="64495" spans="16:17" x14ac:dyDescent="0.2">
      <c r="P64495" s="9">
        <v>0</v>
      </c>
      <c r="Q64495" s="17">
        <v>0</v>
      </c>
    </row>
    <row r="64496" spans="16:17" x14ac:dyDescent="0.2">
      <c r="P64496" s="9">
        <v>0</v>
      </c>
      <c r="Q64496" s="17">
        <v>0</v>
      </c>
    </row>
    <row r="64497" spans="16:17" x14ac:dyDescent="0.2">
      <c r="P64497" s="9">
        <v>0</v>
      </c>
      <c r="Q64497" s="17">
        <v>0</v>
      </c>
    </row>
    <row r="64498" spans="16:17" x14ac:dyDescent="0.2">
      <c r="P64498" s="9">
        <v>0</v>
      </c>
      <c r="Q64498" s="17">
        <v>0</v>
      </c>
    </row>
    <row r="64499" spans="16:17" x14ac:dyDescent="0.2">
      <c r="P64499" s="9">
        <v>0</v>
      </c>
      <c r="Q64499" s="17">
        <v>0</v>
      </c>
    </row>
    <row r="64500" spans="16:17" x14ac:dyDescent="0.2">
      <c r="P64500" s="9">
        <v>0</v>
      </c>
      <c r="Q64500" s="17">
        <v>0</v>
      </c>
    </row>
    <row r="64501" spans="16:17" x14ac:dyDescent="0.2">
      <c r="P64501" s="9">
        <v>0</v>
      </c>
      <c r="Q64501" s="17">
        <v>0</v>
      </c>
    </row>
    <row r="64502" spans="16:17" x14ac:dyDescent="0.2">
      <c r="P64502" s="9">
        <v>0</v>
      </c>
      <c r="Q64502" s="17">
        <v>0</v>
      </c>
    </row>
    <row r="64503" spans="16:17" x14ac:dyDescent="0.2">
      <c r="P64503" s="9">
        <v>0</v>
      </c>
      <c r="Q64503" s="17">
        <v>0</v>
      </c>
    </row>
    <row r="64504" spans="16:17" x14ac:dyDescent="0.2">
      <c r="P64504" s="9">
        <v>0</v>
      </c>
      <c r="Q64504" s="17">
        <v>0</v>
      </c>
    </row>
    <row r="64505" spans="16:17" x14ac:dyDescent="0.2">
      <c r="P64505" s="9">
        <v>0</v>
      </c>
      <c r="Q64505" s="17">
        <v>0</v>
      </c>
    </row>
    <row r="64506" spans="16:17" x14ac:dyDescent="0.2">
      <c r="P64506" s="9">
        <v>0</v>
      </c>
      <c r="Q64506" s="17">
        <v>0</v>
      </c>
    </row>
    <row r="64507" spans="16:17" x14ac:dyDescent="0.2">
      <c r="P64507" s="9">
        <v>0</v>
      </c>
      <c r="Q64507" s="17">
        <v>0</v>
      </c>
    </row>
    <row r="64508" spans="16:17" x14ac:dyDescent="0.2">
      <c r="P64508" s="9">
        <v>0</v>
      </c>
      <c r="Q64508" s="17">
        <v>0</v>
      </c>
    </row>
    <row r="64509" spans="16:17" x14ac:dyDescent="0.2">
      <c r="P64509" s="9">
        <v>0</v>
      </c>
      <c r="Q64509" s="17">
        <v>0</v>
      </c>
    </row>
    <row r="64510" spans="16:17" x14ac:dyDescent="0.2">
      <c r="P64510" s="9">
        <v>0</v>
      </c>
      <c r="Q64510" s="17">
        <v>0</v>
      </c>
    </row>
    <row r="64511" spans="16:17" x14ac:dyDescent="0.2">
      <c r="P64511" s="9">
        <v>0</v>
      </c>
      <c r="Q64511" s="17">
        <v>0</v>
      </c>
    </row>
    <row r="64512" spans="16:17" x14ac:dyDescent="0.2">
      <c r="P64512" s="9">
        <v>0</v>
      </c>
      <c r="Q64512" s="17">
        <v>0</v>
      </c>
    </row>
    <row r="64513" spans="16:17" x14ac:dyDescent="0.2">
      <c r="P64513" s="9">
        <v>0</v>
      </c>
      <c r="Q64513" s="17">
        <v>0</v>
      </c>
    </row>
    <row r="64514" spans="16:17" x14ac:dyDescent="0.2">
      <c r="P64514" s="9">
        <v>0</v>
      </c>
      <c r="Q64514" s="17">
        <v>0</v>
      </c>
    </row>
    <row r="64515" spans="16:17" x14ac:dyDescent="0.2">
      <c r="P64515" s="9">
        <v>0</v>
      </c>
      <c r="Q64515" s="17">
        <v>0</v>
      </c>
    </row>
    <row r="64516" spans="16:17" x14ac:dyDescent="0.2">
      <c r="P64516" s="9">
        <v>0</v>
      </c>
      <c r="Q64516" s="17">
        <v>0</v>
      </c>
    </row>
    <row r="64517" spans="16:17" x14ac:dyDescent="0.2">
      <c r="P64517" s="9">
        <v>0</v>
      </c>
      <c r="Q64517" s="17">
        <v>0</v>
      </c>
    </row>
    <row r="64518" spans="16:17" x14ac:dyDescent="0.2">
      <c r="P64518" s="9">
        <v>0</v>
      </c>
      <c r="Q64518" s="17">
        <v>0</v>
      </c>
    </row>
    <row r="64519" spans="16:17" x14ac:dyDescent="0.2">
      <c r="P64519" s="9">
        <v>0</v>
      </c>
      <c r="Q64519" s="17">
        <v>0</v>
      </c>
    </row>
    <row r="64520" spans="16:17" x14ac:dyDescent="0.2">
      <c r="P64520" s="9">
        <v>0</v>
      </c>
      <c r="Q64520" s="17">
        <v>0</v>
      </c>
    </row>
    <row r="64521" spans="16:17" x14ac:dyDescent="0.2">
      <c r="P64521" s="9">
        <v>0</v>
      </c>
      <c r="Q64521" s="17">
        <v>0</v>
      </c>
    </row>
    <row r="64522" spans="16:17" x14ac:dyDescent="0.2">
      <c r="P64522" s="9">
        <v>0</v>
      </c>
      <c r="Q64522" s="17">
        <v>0</v>
      </c>
    </row>
    <row r="64523" spans="16:17" x14ac:dyDescent="0.2">
      <c r="P64523" s="9">
        <v>0</v>
      </c>
      <c r="Q64523" s="17">
        <v>0</v>
      </c>
    </row>
    <row r="64524" spans="16:17" x14ac:dyDescent="0.2">
      <c r="P64524" s="9">
        <v>0</v>
      </c>
      <c r="Q64524" s="17">
        <v>0</v>
      </c>
    </row>
    <row r="64525" spans="16:17" x14ac:dyDescent="0.2">
      <c r="P64525" s="9">
        <v>0</v>
      </c>
      <c r="Q64525" s="17">
        <v>0</v>
      </c>
    </row>
    <row r="64526" spans="16:17" x14ac:dyDescent="0.2">
      <c r="P64526" s="9">
        <v>0</v>
      </c>
      <c r="Q64526" s="17">
        <v>0</v>
      </c>
    </row>
    <row r="64527" spans="16:17" x14ac:dyDescent="0.2">
      <c r="P64527" s="9">
        <v>0</v>
      </c>
      <c r="Q64527" s="17">
        <v>0</v>
      </c>
    </row>
    <row r="64528" spans="16:17" x14ac:dyDescent="0.2">
      <c r="P64528" s="9">
        <v>0</v>
      </c>
      <c r="Q64528" s="17">
        <v>0</v>
      </c>
    </row>
    <row r="64529" spans="16:17" x14ac:dyDescent="0.2">
      <c r="P64529" s="9">
        <v>0</v>
      </c>
      <c r="Q64529" s="17">
        <v>0</v>
      </c>
    </row>
    <row r="64530" spans="16:17" x14ac:dyDescent="0.2">
      <c r="P64530" s="9">
        <v>0</v>
      </c>
      <c r="Q64530" s="17">
        <v>0</v>
      </c>
    </row>
    <row r="64531" spans="16:17" x14ac:dyDescent="0.2">
      <c r="P64531" s="9">
        <v>0</v>
      </c>
      <c r="Q64531" s="17">
        <v>0</v>
      </c>
    </row>
    <row r="64532" spans="16:17" x14ac:dyDescent="0.2">
      <c r="P64532" s="9">
        <v>0</v>
      </c>
      <c r="Q64532" s="17">
        <v>0</v>
      </c>
    </row>
    <row r="64533" spans="16:17" x14ac:dyDescent="0.2">
      <c r="P64533" s="9">
        <v>0</v>
      </c>
      <c r="Q64533" s="17">
        <v>0</v>
      </c>
    </row>
    <row r="64534" spans="16:17" x14ac:dyDescent="0.2">
      <c r="P64534" s="9">
        <v>0</v>
      </c>
      <c r="Q64534" s="17">
        <v>0</v>
      </c>
    </row>
    <row r="64535" spans="16:17" x14ac:dyDescent="0.2">
      <c r="P64535" s="9">
        <v>0</v>
      </c>
      <c r="Q64535" s="17">
        <v>0</v>
      </c>
    </row>
    <row r="64536" spans="16:17" x14ac:dyDescent="0.2">
      <c r="P64536" s="9">
        <v>0</v>
      </c>
      <c r="Q64536" s="17">
        <v>0</v>
      </c>
    </row>
    <row r="64537" spans="16:17" x14ac:dyDescent="0.2">
      <c r="P64537" s="9">
        <v>0</v>
      </c>
      <c r="Q64537" s="17">
        <v>0</v>
      </c>
    </row>
    <row r="64538" spans="16:17" x14ac:dyDescent="0.2">
      <c r="P64538" s="9">
        <v>0</v>
      </c>
      <c r="Q64538" s="17">
        <v>0</v>
      </c>
    </row>
    <row r="64539" spans="16:17" x14ac:dyDescent="0.2">
      <c r="P64539" s="9">
        <v>0</v>
      </c>
      <c r="Q64539" s="17">
        <v>0</v>
      </c>
    </row>
    <row r="64540" spans="16:17" x14ac:dyDescent="0.2">
      <c r="P64540" s="9">
        <v>0</v>
      </c>
      <c r="Q64540" s="17">
        <v>0</v>
      </c>
    </row>
    <row r="64541" spans="16:17" x14ac:dyDescent="0.2">
      <c r="P64541" s="9">
        <v>0</v>
      </c>
      <c r="Q64541" s="17">
        <v>0</v>
      </c>
    </row>
    <row r="64542" spans="16:17" x14ac:dyDescent="0.2">
      <c r="P64542" s="9">
        <v>0</v>
      </c>
      <c r="Q64542" s="17">
        <v>0</v>
      </c>
    </row>
    <row r="64543" spans="16:17" x14ac:dyDescent="0.2">
      <c r="P64543" s="9">
        <v>0</v>
      </c>
      <c r="Q64543" s="17">
        <v>0</v>
      </c>
    </row>
    <row r="64544" spans="16:17" x14ac:dyDescent="0.2">
      <c r="P64544" s="9">
        <v>0</v>
      </c>
      <c r="Q64544" s="17">
        <v>0</v>
      </c>
    </row>
    <row r="64545" spans="16:17" x14ac:dyDescent="0.2">
      <c r="P64545" s="9">
        <v>0</v>
      </c>
      <c r="Q64545" s="17">
        <v>0</v>
      </c>
    </row>
    <row r="64546" spans="16:17" x14ac:dyDescent="0.2">
      <c r="P64546" s="9">
        <v>0</v>
      </c>
      <c r="Q64546" s="17">
        <v>0</v>
      </c>
    </row>
    <row r="64547" spans="16:17" x14ac:dyDescent="0.2">
      <c r="P64547" s="9">
        <v>0</v>
      </c>
      <c r="Q64547" s="17">
        <v>0</v>
      </c>
    </row>
    <row r="64548" spans="16:17" x14ac:dyDescent="0.2">
      <c r="P64548" s="9">
        <v>0</v>
      </c>
      <c r="Q64548" s="17">
        <v>0</v>
      </c>
    </row>
    <row r="64549" spans="16:17" x14ac:dyDescent="0.2">
      <c r="P64549" s="9">
        <v>0</v>
      </c>
      <c r="Q64549" s="17">
        <v>0</v>
      </c>
    </row>
    <row r="64550" spans="16:17" x14ac:dyDescent="0.2">
      <c r="P64550" s="9">
        <v>0</v>
      </c>
      <c r="Q64550" s="17">
        <v>0</v>
      </c>
    </row>
    <row r="64551" spans="16:17" x14ac:dyDescent="0.2">
      <c r="P64551" s="9">
        <v>0</v>
      </c>
      <c r="Q64551" s="17">
        <v>0</v>
      </c>
    </row>
    <row r="64552" spans="16:17" x14ac:dyDescent="0.2">
      <c r="P64552" s="9">
        <v>0</v>
      </c>
      <c r="Q64552" s="17">
        <v>0</v>
      </c>
    </row>
    <row r="64553" spans="16:17" x14ac:dyDescent="0.2">
      <c r="P64553" s="9">
        <v>0</v>
      </c>
      <c r="Q64553" s="17">
        <v>0</v>
      </c>
    </row>
    <row r="64554" spans="16:17" x14ac:dyDescent="0.2">
      <c r="P64554" s="9">
        <v>0</v>
      </c>
      <c r="Q64554" s="17">
        <v>0</v>
      </c>
    </row>
    <row r="64555" spans="16:17" x14ac:dyDescent="0.2">
      <c r="P64555" s="9">
        <v>0</v>
      </c>
      <c r="Q64555" s="17">
        <v>0</v>
      </c>
    </row>
    <row r="64556" spans="16:17" x14ac:dyDescent="0.2">
      <c r="P64556" s="9">
        <v>0</v>
      </c>
      <c r="Q64556" s="17">
        <v>0</v>
      </c>
    </row>
    <row r="64557" spans="16:17" x14ac:dyDescent="0.2">
      <c r="P64557" s="9">
        <v>0</v>
      </c>
      <c r="Q64557" s="17">
        <v>0</v>
      </c>
    </row>
    <row r="64558" spans="16:17" x14ac:dyDescent="0.2">
      <c r="P64558" s="9">
        <v>0</v>
      </c>
      <c r="Q64558" s="17">
        <v>0</v>
      </c>
    </row>
    <row r="64559" spans="16:17" x14ac:dyDescent="0.2">
      <c r="P64559" s="9">
        <v>0</v>
      </c>
      <c r="Q64559" s="17">
        <v>0</v>
      </c>
    </row>
    <row r="64560" spans="16:17" x14ac:dyDescent="0.2">
      <c r="P64560" s="9">
        <v>0</v>
      </c>
      <c r="Q64560" s="17">
        <v>0</v>
      </c>
    </row>
    <row r="64561" spans="16:17" x14ac:dyDescent="0.2">
      <c r="P64561" s="9">
        <v>0</v>
      </c>
      <c r="Q64561" s="17">
        <v>0</v>
      </c>
    </row>
    <row r="64562" spans="16:17" x14ac:dyDescent="0.2">
      <c r="P64562" s="9">
        <v>0</v>
      </c>
      <c r="Q64562" s="17">
        <v>0</v>
      </c>
    </row>
    <row r="64563" spans="16:17" x14ac:dyDescent="0.2">
      <c r="P64563" s="9">
        <v>0</v>
      </c>
      <c r="Q64563" s="17">
        <v>0</v>
      </c>
    </row>
    <row r="64564" spans="16:17" x14ac:dyDescent="0.2">
      <c r="P64564" s="9">
        <v>0</v>
      </c>
      <c r="Q64564" s="17">
        <v>0</v>
      </c>
    </row>
    <row r="64565" spans="16:17" x14ac:dyDescent="0.2">
      <c r="P64565" s="9">
        <v>0</v>
      </c>
      <c r="Q64565" s="17">
        <v>0</v>
      </c>
    </row>
    <row r="64566" spans="16:17" x14ac:dyDescent="0.2">
      <c r="P64566" s="9">
        <v>0</v>
      </c>
      <c r="Q64566" s="17">
        <v>0</v>
      </c>
    </row>
    <row r="64567" spans="16:17" x14ac:dyDescent="0.2">
      <c r="P64567" s="9">
        <v>0</v>
      </c>
      <c r="Q64567" s="17">
        <v>0</v>
      </c>
    </row>
    <row r="64568" spans="16:17" x14ac:dyDescent="0.2">
      <c r="P64568" s="9">
        <v>0</v>
      </c>
      <c r="Q64568" s="17">
        <v>0</v>
      </c>
    </row>
    <row r="64569" spans="16:17" x14ac:dyDescent="0.2">
      <c r="P64569" s="9">
        <v>0</v>
      </c>
      <c r="Q64569" s="17">
        <v>0</v>
      </c>
    </row>
    <row r="64570" spans="16:17" x14ac:dyDescent="0.2">
      <c r="P64570" s="9">
        <v>0</v>
      </c>
      <c r="Q64570" s="17">
        <v>0</v>
      </c>
    </row>
    <row r="64571" spans="16:17" x14ac:dyDescent="0.2">
      <c r="P64571" s="9">
        <v>0</v>
      </c>
      <c r="Q64571" s="17">
        <v>0</v>
      </c>
    </row>
    <row r="64572" spans="16:17" x14ac:dyDescent="0.2">
      <c r="P64572" s="9">
        <v>0</v>
      </c>
      <c r="Q64572" s="17">
        <v>0</v>
      </c>
    </row>
    <row r="64573" spans="16:17" x14ac:dyDescent="0.2">
      <c r="P64573" s="9">
        <v>0</v>
      </c>
      <c r="Q64573" s="17">
        <v>0</v>
      </c>
    </row>
    <row r="64574" spans="16:17" x14ac:dyDescent="0.2">
      <c r="P64574" s="9">
        <v>0</v>
      </c>
      <c r="Q64574" s="17">
        <v>0</v>
      </c>
    </row>
    <row r="64575" spans="16:17" x14ac:dyDescent="0.2">
      <c r="P64575" s="9">
        <v>0</v>
      </c>
      <c r="Q64575" s="17">
        <v>0</v>
      </c>
    </row>
    <row r="64576" spans="16:17" x14ac:dyDescent="0.2">
      <c r="P64576" s="9">
        <v>0</v>
      </c>
      <c r="Q64576" s="17">
        <v>0</v>
      </c>
    </row>
    <row r="64577" spans="16:17" x14ac:dyDescent="0.2">
      <c r="P64577" s="9">
        <v>0</v>
      </c>
      <c r="Q64577" s="17">
        <v>0</v>
      </c>
    </row>
    <row r="64578" spans="16:17" x14ac:dyDescent="0.2">
      <c r="P64578" s="9">
        <v>0</v>
      </c>
      <c r="Q64578" s="17">
        <v>0</v>
      </c>
    </row>
    <row r="64579" spans="16:17" x14ac:dyDescent="0.2">
      <c r="P64579" s="9">
        <v>0</v>
      </c>
      <c r="Q64579" s="17">
        <v>0</v>
      </c>
    </row>
    <row r="64580" spans="16:17" x14ac:dyDescent="0.2">
      <c r="P64580" s="9">
        <v>0</v>
      </c>
      <c r="Q64580" s="17">
        <v>0</v>
      </c>
    </row>
    <row r="64581" spans="16:17" x14ac:dyDescent="0.2">
      <c r="P64581" s="9">
        <v>0</v>
      </c>
      <c r="Q64581" s="17">
        <v>0</v>
      </c>
    </row>
    <row r="64582" spans="16:17" x14ac:dyDescent="0.2">
      <c r="P64582" s="9">
        <v>0</v>
      </c>
      <c r="Q64582" s="17">
        <v>0</v>
      </c>
    </row>
    <row r="64583" spans="16:17" x14ac:dyDescent="0.2">
      <c r="P64583" s="9">
        <v>0</v>
      </c>
      <c r="Q64583" s="17">
        <v>0</v>
      </c>
    </row>
    <row r="64584" spans="16:17" x14ac:dyDescent="0.2">
      <c r="P64584" s="9">
        <v>0</v>
      </c>
      <c r="Q64584" s="17">
        <v>0</v>
      </c>
    </row>
    <row r="64585" spans="16:17" x14ac:dyDescent="0.2">
      <c r="P64585" s="9">
        <v>0</v>
      </c>
      <c r="Q64585" s="17">
        <v>0</v>
      </c>
    </row>
    <row r="64586" spans="16:17" x14ac:dyDescent="0.2">
      <c r="P64586" s="9">
        <v>0</v>
      </c>
      <c r="Q64586" s="17">
        <v>0</v>
      </c>
    </row>
    <row r="64587" spans="16:17" x14ac:dyDescent="0.2">
      <c r="P64587" s="9">
        <v>0</v>
      </c>
      <c r="Q64587" s="17">
        <v>0</v>
      </c>
    </row>
    <row r="64588" spans="16:17" x14ac:dyDescent="0.2">
      <c r="P64588" s="9">
        <v>0</v>
      </c>
      <c r="Q64588" s="17">
        <v>0</v>
      </c>
    </row>
    <row r="64589" spans="16:17" x14ac:dyDescent="0.2">
      <c r="P64589" s="9">
        <v>0</v>
      </c>
      <c r="Q64589" s="17">
        <v>0</v>
      </c>
    </row>
    <row r="64590" spans="16:17" x14ac:dyDescent="0.2">
      <c r="P64590" s="9">
        <v>0</v>
      </c>
      <c r="Q64590" s="17">
        <v>0</v>
      </c>
    </row>
    <row r="64591" spans="16:17" x14ac:dyDescent="0.2">
      <c r="P64591" s="9">
        <v>0</v>
      </c>
      <c r="Q64591" s="17">
        <v>0</v>
      </c>
    </row>
    <row r="64592" spans="16:17" x14ac:dyDescent="0.2">
      <c r="P64592" s="9">
        <v>0</v>
      </c>
      <c r="Q64592" s="17">
        <v>0</v>
      </c>
    </row>
    <row r="64593" spans="16:17" x14ac:dyDescent="0.2">
      <c r="P64593" s="9">
        <v>0</v>
      </c>
      <c r="Q64593" s="17">
        <v>0</v>
      </c>
    </row>
    <row r="64594" spans="16:17" x14ac:dyDescent="0.2">
      <c r="P64594" s="9">
        <v>0</v>
      </c>
      <c r="Q64594" s="17">
        <v>0</v>
      </c>
    </row>
    <row r="64595" spans="16:17" x14ac:dyDescent="0.2">
      <c r="P64595" s="9">
        <v>0</v>
      </c>
      <c r="Q64595" s="17">
        <v>0</v>
      </c>
    </row>
    <row r="64596" spans="16:17" x14ac:dyDescent="0.2">
      <c r="P64596" s="9">
        <v>0</v>
      </c>
      <c r="Q64596" s="17">
        <v>0</v>
      </c>
    </row>
    <row r="64597" spans="16:17" x14ac:dyDescent="0.2">
      <c r="P64597" s="9">
        <v>0</v>
      </c>
      <c r="Q64597" s="17">
        <v>0</v>
      </c>
    </row>
    <row r="64598" spans="16:17" x14ac:dyDescent="0.2">
      <c r="P64598" s="9">
        <v>0</v>
      </c>
      <c r="Q64598" s="17">
        <v>0</v>
      </c>
    </row>
    <row r="64599" spans="16:17" x14ac:dyDescent="0.2">
      <c r="P64599" s="9">
        <v>0</v>
      </c>
      <c r="Q64599" s="17">
        <v>0</v>
      </c>
    </row>
    <row r="64600" spans="16:17" x14ac:dyDescent="0.2">
      <c r="P64600" s="9">
        <v>0</v>
      </c>
      <c r="Q64600" s="17">
        <v>0</v>
      </c>
    </row>
    <row r="64601" spans="16:17" x14ac:dyDescent="0.2">
      <c r="P64601" s="9">
        <v>0</v>
      </c>
      <c r="Q64601" s="17">
        <v>0</v>
      </c>
    </row>
    <row r="64602" spans="16:17" x14ac:dyDescent="0.2">
      <c r="P64602" s="9">
        <v>0</v>
      </c>
      <c r="Q64602" s="17">
        <v>0</v>
      </c>
    </row>
    <row r="64603" spans="16:17" x14ac:dyDescent="0.2">
      <c r="P64603" s="9">
        <v>0</v>
      </c>
      <c r="Q64603" s="17">
        <v>0</v>
      </c>
    </row>
    <row r="64604" spans="16:17" x14ac:dyDescent="0.2">
      <c r="P64604" s="9">
        <v>0</v>
      </c>
      <c r="Q64604" s="17">
        <v>0</v>
      </c>
    </row>
    <row r="64605" spans="16:17" x14ac:dyDescent="0.2">
      <c r="P64605" s="9">
        <v>0</v>
      </c>
      <c r="Q64605" s="17">
        <v>0</v>
      </c>
    </row>
    <row r="64606" spans="16:17" x14ac:dyDescent="0.2">
      <c r="P64606" s="9">
        <v>0</v>
      </c>
      <c r="Q64606" s="17">
        <v>0</v>
      </c>
    </row>
    <row r="64607" spans="16:17" x14ac:dyDescent="0.2">
      <c r="P64607" s="9">
        <v>0</v>
      </c>
      <c r="Q64607" s="17">
        <v>0</v>
      </c>
    </row>
    <row r="64608" spans="16:17" x14ac:dyDescent="0.2">
      <c r="P64608" s="9">
        <v>0</v>
      </c>
      <c r="Q64608" s="17">
        <v>0</v>
      </c>
    </row>
    <row r="64609" spans="16:17" x14ac:dyDescent="0.2">
      <c r="P64609" s="9">
        <v>0</v>
      </c>
      <c r="Q64609" s="17">
        <v>0</v>
      </c>
    </row>
    <row r="64610" spans="16:17" x14ac:dyDescent="0.2">
      <c r="P64610" s="9">
        <v>0</v>
      </c>
      <c r="Q64610" s="17">
        <v>0</v>
      </c>
    </row>
    <row r="64611" spans="16:17" x14ac:dyDescent="0.2">
      <c r="P64611" s="9">
        <v>0</v>
      </c>
      <c r="Q64611" s="17">
        <v>0</v>
      </c>
    </row>
    <row r="64612" spans="16:17" x14ac:dyDescent="0.2">
      <c r="P64612" s="9">
        <v>0</v>
      </c>
      <c r="Q64612" s="17">
        <v>0</v>
      </c>
    </row>
    <row r="64613" spans="16:17" x14ac:dyDescent="0.2">
      <c r="P64613" s="9">
        <v>0</v>
      </c>
      <c r="Q64613" s="17">
        <v>0</v>
      </c>
    </row>
    <row r="64614" spans="16:17" x14ac:dyDescent="0.2">
      <c r="P64614" s="9">
        <v>0</v>
      </c>
      <c r="Q64614" s="17">
        <v>0</v>
      </c>
    </row>
    <row r="64615" spans="16:17" x14ac:dyDescent="0.2">
      <c r="P64615" s="9">
        <v>0</v>
      </c>
      <c r="Q64615" s="17">
        <v>0</v>
      </c>
    </row>
    <row r="64616" spans="16:17" x14ac:dyDescent="0.2">
      <c r="P64616" s="9">
        <v>0</v>
      </c>
      <c r="Q64616" s="17">
        <v>0</v>
      </c>
    </row>
    <row r="64617" spans="16:17" x14ac:dyDescent="0.2">
      <c r="P64617" s="9">
        <v>0</v>
      </c>
      <c r="Q64617" s="17">
        <v>0</v>
      </c>
    </row>
    <row r="64618" spans="16:17" x14ac:dyDescent="0.2">
      <c r="P64618" s="9">
        <v>0</v>
      </c>
      <c r="Q64618" s="17">
        <v>0</v>
      </c>
    </row>
    <row r="64619" spans="16:17" x14ac:dyDescent="0.2">
      <c r="P64619" s="9">
        <v>0</v>
      </c>
      <c r="Q64619" s="17">
        <v>0</v>
      </c>
    </row>
    <row r="64620" spans="16:17" x14ac:dyDescent="0.2">
      <c r="P64620" s="9">
        <v>0</v>
      </c>
      <c r="Q64620" s="17">
        <v>0</v>
      </c>
    </row>
    <row r="64621" spans="16:17" x14ac:dyDescent="0.2">
      <c r="P64621" s="9">
        <v>0</v>
      </c>
      <c r="Q64621" s="17">
        <v>0</v>
      </c>
    </row>
    <row r="64622" spans="16:17" x14ac:dyDescent="0.2">
      <c r="P64622" s="9">
        <v>0</v>
      </c>
      <c r="Q64622" s="17">
        <v>0</v>
      </c>
    </row>
    <row r="64623" spans="16:17" x14ac:dyDescent="0.2">
      <c r="P64623" s="9">
        <v>0</v>
      </c>
      <c r="Q64623" s="17">
        <v>0</v>
      </c>
    </row>
    <row r="64624" spans="16:17" x14ac:dyDescent="0.2">
      <c r="P64624" s="9">
        <v>0</v>
      </c>
      <c r="Q64624" s="17">
        <v>0</v>
      </c>
    </row>
    <row r="64625" spans="16:17" x14ac:dyDescent="0.2">
      <c r="P64625" s="9">
        <v>0</v>
      </c>
      <c r="Q64625" s="17">
        <v>0</v>
      </c>
    </row>
    <row r="64626" spans="16:17" x14ac:dyDescent="0.2">
      <c r="P64626" s="9">
        <v>0</v>
      </c>
      <c r="Q64626" s="17">
        <v>0</v>
      </c>
    </row>
    <row r="64627" spans="16:17" x14ac:dyDescent="0.2">
      <c r="P64627" s="9">
        <v>0</v>
      </c>
      <c r="Q64627" s="17">
        <v>0</v>
      </c>
    </row>
    <row r="64628" spans="16:17" x14ac:dyDescent="0.2">
      <c r="P64628" s="9">
        <v>0</v>
      </c>
      <c r="Q64628" s="17">
        <v>0</v>
      </c>
    </row>
    <row r="64629" spans="16:17" x14ac:dyDescent="0.2">
      <c r="P64629" s="9">
        <v>0</v>
      </c>
      <c r="Q64629" s="17">
        <v>0</v>
      </c>
    </row>
    <row r="64630" spans="16:17" x14ac:dyDescent="0.2">
      <c r="P64630" s="9">
        <v>0</v>
      </c>
      <c r="Q64630" s="17">
        <v>0</v>
      </c>
    </row>
    <row r="64631" spans="16:17" x14ac:dyDescent="0.2">
      <c r="P64631" s="9">
        <v>0</v>
      </c>
      <c r="Q64631" s="17">
        <v>0</v>
      </c>
    </row>
    <row r="64632" spans="16:17" x14ac:dyDescent="0.2">
      <c r="P64632" s="9">
        <v>0</v>
      </c>
      <c r="Q64632" s="17">
        <v>0</v>
      </c>
    </row>
    <row r="64633" spans="16:17" x14ac:dyDescent="0.2">
      <c r="P64633" s="9">
        <v>0</v>
      </c>
      <c r="Q64633" s="17">
        <v>0</v>
      </c>
    </row>
    <row r="64634" spans="16:17" x14ac:dyDescent="0.2">
      <c r="P64634" s="9">
        <v>0</v>
      </c>
      <c r="Q64634" s="17">
        <v>0</v>
      </c>
    </row>
    <row r="64635" spans="16:17" x14ac:dyDescent="0.2">
      <c r="P64635" s="9">
        <v>0</v>
      </c>
      <c r="Q64635" s="17">
        <v>0</v>
      </c>
    </row>
    <row r="64636" spans="16:17" x14ac:dyDescent="0.2">
      <c r="P64636" s="9">
        <v>0</v>
      </c>
      <c r="Q64636" s="17">
        <v>0</v>
      </c>
    </row>
    <row r="64637" spans="16:17" x14ac:dyDescent="0.2">
      <c r="P64637" s="9">
        <v>0</v>
      </c>
      <c r="Q64637" s="17">
        <v>0</v>
      </c>
    </row>
    <row r="64638" spans="16:17" x14ac:dyDescent="0.2">
      <c r="P64638" s="9">
        <v>0</v>
      </c>
      <c r="Q64638" s="17">
        <v>0</v>
      </c>
    </row>
    <row r="64639" spans="16:17" x14ac:dyDescent="0.2">
      <c r="P64639" s="9">
        <v>0</v>
      </c>
      <c r="Q64639" s="17">
        <v>0</v>
      </c>
    </row>
    <row r="64640" spans="16:17" x14ac:dyDescent="0.2">
      <c r="P64640" s="9">
        <v>0</v>
      </c>
      <c r="Q64640" s="17">
        <v>0</v>
      </c>
    </row>
    <row r="64641" spans="16:17" x14ac:dyDescent="0.2">
      <c r="P64641" s="9">
        <v>0</v>
      </c>
      <c r="Q64641" s="17">
        <v>0</v>
      </c>
    </row>
    <row r="64642" spans="16:17" x14ac:dyDescent="0.2">
      <c r="P64642" s="9">
        <v>0</v>
      </c>
      <c r="Q64642" s="17">
        <v>0</v>
      </c>
    </row>
    <row r="64643" spans="16:17" x14ac:dyDescent="0.2">
      <c r="P64643" s="9">
        <v>0</v>
      </c>
      <c r="Q64643" s="17">
        <v>0</v>
      </c>
    </row>
    <row r="64644" spans="16:17" x14ac:dyDescent="0.2">
      <c r="P64644" s="9">
        <v>0</v>
      </c>
      <c r="Q64644" s="17">
        <v>0</v>
      </c>
    </row>
    <row r="64645" spans="16:17" x14ac:dyDescent="0.2">
      <c r="P64645" s="9">
        <v>0</v>
      </c>
      <c r="Q64645" s="17">
        <v>0</v>
      </c>
    </row>
    <row r="64646" spans="16:17" x14ac:dyDescent="0.2">
      <c r="P64646" s="9">
        <v>0</v>
      </c>
      <c r="Q64646" s="17">
        <v>0</v>
      </c>
    </row>
    <row r="64647" spans="16:17" x14ac:dyDescent="0.2">
      <c r="P64647" s="9">
        <v>0</v>
      </c>
      <c r="Q64647" s="17">
        <v>0</v>
      </c>
    </row>
    <row r="64648" spans="16:17" x14ac:dyDescent="0.2">
      <c r="P64648" s="9">
        <v>0</v>
      </c>
      <c r="Q64648" s="17">
        <v>0</v>
      </c>
    </row>
    <row r="64649" spans="16:17" x14ac:dyDescent="0.2">
      <c r="P64649" s="9">
        <v>0</v>
      </c>
      <c r="Q64649" s="17">
        <v>0</v>
      </c>
    </row>
    <row r="64650" spans="16:17" x14ac:dyDescent="0.2">
      <c r="P64650" s="9">
        <v>0</v>
      </c>
      <c r="Q64650" s="17">
        <v>0</v>
      </c>
    </row>
    <row r="64651" spans="16:17" x14ac:dyDescent="0.2">
      <c r="P64651" s="9">
        <v>0</v>
      </c>
      <c r="Q64651" s="17">
        <v>0</v>
      </c>
    </row>
    <row r="64652" spans="16:17" x14ac:dyDescent="0.2">
      <c r="P64652" s="9">
        <v>0</v>
      </c>
      <c r="Q64652" s="17">
        <v>0</v>
      </c>
    </row>
    <row r="64653" spans="16:17" x14ac:dyDescent="0.2">
      <c r="P64653" s="9">
        <v>0</v>
      </c>
      <c r="Q64653" s="17">
        <v>0</v>
      </c>
    </row>
    <row r="64654" spans="16:17" x14ac:dyDescent="0.2">
      <c r="P64654" s="9">
        <v>0</v>
      </c>
      <c r="Q64654" s="17">
        <v>0</v>
      </c>
    </row>
    <row r="64655" spans="16:17" x14ac:dyDescent="0.2">
      <c r="P64655" s="9">
        <v>0</v>
      </c>
      <c r="Q64655" s="17">
        <v>0</v>
      </c>
    </row>
    <row r="64656" spans="16:17" x14ac:dyDescent="0.2">
      <c r="P64656" s="9">
        <v>0</v>
      </c>
      <c r="Q64656" s="17">
        <v>0</v>
      </c>
    </row>
    <row r="64657" spans="16:17" x14ac:dyDescent="0.2">
      <c r="P64657" s="9">
        <v>0</v>
      </c>
      <c r="Q64657" s="17">
        <v>0</v>
      </c>
    </row>
    <row r="64658" spans="16:17" x14ac:dyDescent="0.2">
      <c r="P64658" s="9">
        <v>0</v>
      </c>
      <c r="Q64658" s="17">
        <v>0</v>
      </c>
    </row>
    <row r="64659" spans="16:17" x14ac:dyDescent="0.2">
      <c r="P64659" s="9">
        <v>0</v>
      </c>
      <c r="Q64659" s="17">
        <v>0</v>
      </c>
    </row>
    <row r="64660" spans="16:17" x14ac:dyDescent="0.2">
      <c r="P64660" s="9">
        <v>0</v>
      </c>
      <c r="Q64660" s="17">
        <v>0</v>
      </c>
    </row>
    <row r="64661" spans="16:17" x14ac:dyDescent="0.2">
      <c r="P64661" s="9">
        <v>0</v>
      </c>
      <c r="Q64661" s="17">
        <v>0</v>
      </c>
    </row>
    <row r="64662" spans="16:17" x14ac:dyDescent="0.2">
      <c r="P64662" s="9">
        <v>0</v>
      </c>
      <c r="Q64662" s="17">
        <v>0</v>
      </c>
    </row>
    <row r="64663" spans="16:17" x14ac:dyDescent="0.2">
      <c r="P64663" s="9">
        <v>0</v>
      </c>
      <c r="Q64663" s="17">
        <v>0</v>
      </c>
    </row>
    <row r="64664" spans="16:17" x14ac:dyDescent="0.2">
      <c r="P64664" s="9">
        <v>0</v>
      </c>
      <c r="Q64664" s="17">
        <v>0</v>
      </c>
    </row>
    <row r="64665" spans="16:17" x14ac:dyDescent="0.2">
      <c r="P64665" s="9">
        <v>0</v>
      </c>
      <c r="Q64665" s="17">
        <v>0</v>
      </c>
    </row>
    <row r="64666" spans="16:17" x14ac:dyDescent="0.2">
      <c r="P64666" s="9">
        <v>0</v>
      </c>
      <c r="Q64666" s="17">
        <v>0</v>
      </c>
    </row>
    <row r="64667" spans="16:17" x14ac:dyDescent="0.2">
      <c r="P64667" s="9">
        <v>0</v>
      </c>
      <c r="Q64667" s="17">
        <v>0</v>
      </c>
    </row>
    <row r="64668" spans="16:17" x14ac:dyDescent="0.2">
      <c r="P64668" s="9">
        <v>0</v>
      </c>
      <c r="Q64668" s="17">
        <v>0</v>
      </c>
    </row>
    <row r="64669" spans="16:17" x14ac:dyDescent="0.2">
      <c r="P64669" s="9">
        <v>0</v>
      </c>
      <c r="Q64669" s="17">
        <v>0</v>
      </c>
    </row>
    <row r="64670" spans="16:17" x14ac:dyDescent="0.2">
      <c r="P64670" s="9">
        <v>0</v>
      </c>
      <c r="Q64670" s="17">
        <v>0</v>
      </c>
    </row>
    <row r="64671" spans="16:17" x14ac:dyDescent="0.2">
      <c r="P64671" s="9">
        <v>0</v>
      </c>
      <c r="Q64671" s="17">
        <v>0</v>
      </c>
    </row>
    <row r="64672" spans="16:17" x14ac:dyDescent="0.2">
      <c r="P64672" s="9">
        <v>0</v>
      </c>
      <c r="Q64672" s="17">
        <v>0</v>
      </c>
    </row>
    <row r="64673" spans="16:17" x14ac:dyDescent="0.2">
      <c r="P64673" s="9">
        <v>0</v>
      </c>
      <c r="Q64673" s="17">
        <v>0</v>
      </c>
    </row>
    <row r="64674" spans="16:17" x14ac:dyDescent="0.2">
      <c r="P64674" s="9">
        <v>0</v>
      </c>
      <c r="Q64674" s="17">
        <v>0</v>
      </c>
    </row>
    <row r="64675" spans="16:17" x14ac:dyDescent="0.2">
      <c r="P64675" s="9">
        <v>0</v>
      </c>
      <c r="Q64675" s="17">
        <v>0</v>
      </c>
    </row>
    <row r="64676" spans="16:17" x14ac:dyDescent="0.2">
      <c r="P64676" s="9">
        <v>0</v>
      </c>
      <c r="Q64676" s="17">
        <v>0</v>
      </c>
    </row>
    <row r="64677" spans="16:17" x14ac:dyDescent="0.2">
      <c r="P64677" s="9">
        <v>0</v>
      </c>
      <c r="Q64677" s="17">
        <v>0</v>
      </c>
    </row>
    <row r="64678" spans="16:17" x14ac:dyDescent="0.2">
      <c r="P64678" s="9">
        <v>0</v>
      </c>
      <c r="Q64678" s="17">
        <v>0</v>
      </c>
    </row>
    <row r="64679" spans="16:17" x14ac:dyDescent="0.2">
      <c r="P64679" s="9">
        <v>0</v>
      </c>
      <c r="Q64679" s="17">
        <v>0</v>
      </c>
    </row>
    <row r="64680" spans="16:17" x14ac:dyDescent="0.2">
      <c r="P64680" s="9">
        <v>0</v>
      </c>
      <c r="Q64680" s="17">
        <v>0</v>
      </c>
    </row>
    <row r="64681" spans="16:17" x14ac:dyDescent="0.2">
      <c r="P64681" s="9">
        <v>0</v>
      </c>
      <c r="Q64681" s="17">
        <v>0</v>
      </c>
    </row>
    <row r="64682" spans="16:17" x14ac:dyDescent="0.2">
      <c r="P64682" s="9">
        <v>0</v>
      </c>
      <c r="Q64682" s="17">
        <v>0</v>
      </c>
    </row>
    <row r="64683" spans="16:17" x14ac:dyDescent="0.2">
      <c r="P64683" s="9">
        <v>0</v>
      </c>
      <c r="Q64683" s="17">
        <v>0</v>
      </c>
    </row>
    <row r="64684" spans="16:17" x14ac:dyDescent="0.2">
      <c r="P64684" s="9">
        <v>0</v>
      </c>
      <c r="Q64684" s="17">
        <v>0</v>
      </c>
    </row>
    <row r="64685" spans="16:17" x14ac:dyDescent="0.2">
      <c r="P64685" s="9">
        <v>0</v>
      </c>
      <c r="Q64685" s="17">
        <v>0</v>
      </c>
    </row>
    <row r="64686" spans="16:17" x14ac:dyDescent="0.2">
      <c r="P64686" s="9">
        <v>0</v>
      </c>
      <c r="Q64686" s="17">
        <v>0</v>
      </c>
    </row>
    <row r="64687" spans="16:17" x14ac:dyDescent="0.2">
      <c r="P64687" s="9">
        <v>0</v>
      </c>
      <c r="Q64687" s="17">
        <v>0</v>
      </c>
    </row>
    <row r="64688" spans="16:17" x14ac:dyDescent="0.2">
      <c r="P64688" s="9">
        <v>0</v>
      </c>
      <c r="Q64688" s="17">
        <v>0</v>
      </c>
    </row>
    <row r="64689" spans="16:17" x14ac:dyDescent="0.2">
      <c r="P64689" s="9">
        <v>0</v>
      </c>
      <c r="Q64689" s="17">
        <v>0</v>
      </c>
    </row>
    <row r="64690" spans="16:17" x14ac:dyDescent="0.2">
      <c r="P64690" s="9">
        <v>0</v>
      </c>
      <c r="Q64690" s="17">
        <v>0</v>
      </c>
    </row>
    <row r="64691" spans="16:17" x14ac:dyDescent="0.2">
      <c r="P64691" s="9">
        <v>0</v>
      </c>
      <c r="Q64691" s="17">
        <v>0</v>
      </c>
    </row>
    <row r="64692" spans="16:17" x14ac:dyDescent="0.2">
      <c r="P64692" s="9">
        <v>0</v>
      </c>
      <c r="Q64692" s="17">
        <v>0</v>
      </c>
    </row>
    <row r="64693" spans="16:17" x14ac:dyDescent="0.2">
      <c r="P64693" s="9">
        <v>0</v>
      </c>
      <c r="Q64693" s="17">
        <v>0</v>
      </c>
    </row>
    <row r="64694" spans="16:17" x14ac:dyDescent="0.2">
      <c r="P64694" s="9">
        <v>0</v>
      </c>
      <c r="Q64694" s="17">
        <v>0</v>
      </c>
    </row>
    <row r="64695" spans="16:17" x14ac:dyDescent="0.2">
      <c r="P64695" s="9">
        <v>0</v>
      </c>
      <c r="Q64695" s="17">
        <v>0</v>
      </c>
    </row>
    <row r="64696" spans="16:17" x14ac:dyDescent="0.2">
      <c r="P64696" s="9">
        <v>0</v>
      </c>
      <c r="Q64696" s="17">
        <v>0</v>
      </c>
    </row>
    <row r="64697" spans="16:17" x14ac:dyDescent="0.2">
      <c r="P64697" s="9">
        <v>0</v>
      </c>
      <c r="Q64697" s="17">
        <v>0</v>
      </c>
    </row>
    <row r="64698" spans="16:17" x14ac:dyDescent="0.2">
      <c r="P64698" s="9">
        <v>0</v>
      </c>
      <c r="Q64698" s="17">
        <v>0</v>
      </c>
    </row>
    <row r="64699" spans="16:17" x14ac:dyDescent="0.2">
      <c r="P64699" s="9">
        <v>0</v>
      </c>
      <c r="Q64699" s="17">
        <v>0</v>
      </c>
    </row>
    <row r="64700" spans="16:17" x14ac:dyDescent="0.2">
      <c r="P64700" s="9">
        <v>0</v>
      </c>
      <c r="Q64700" s="17">
        <v>0</v>
      </c>
    </row>
    <row r="64701" spans="16:17" x14ac:dyDescent="0.2">
      <c r="P64701" s="9">
        <v>0</v>
      </c>
      <c r="Q64701" s="17">
        <v>0</v>
      </c>
    </row>
    <row r="64702" spans="16:17" x14ac:dyDescent="0.2">
      <c r="P64702" s="9">
        <v>0</v>
      </c>
      <c r="Q64702" s="17">
        <v>0</v>
      </c>
    </row>
    <row r="64703" spans="16:17" x14ac:dyDescent="0.2">
      <c r="P64703" s="9">
        <v>0</v>
      </c>
      <c r="Q64703" s="17">
        <v>0</v>
      </c>
    </row>
    <row r="64704" spans="16:17" x14ac:dyDescent="0.2">
      <c r="P64704" s="9">
        <v>0</v>
      </c>
      <c r="Q64704" s="17">
        <v>0</v>
      </c>
    </row>
    <row r="64705" spans="16:17" x14ac:dyDescent="0.2">
      <c r="P64705" s="9">
        <v>0</v>
      </c>
      <c r="Q64705" s="17">
        <v>0</v>
      </c>
    </row>
    <row r="64706" spans="16:17" x14ac:dyDescent="0.2">
      <c r="P64706" s="9">
        <v>0</v>
      </c>
      <c r="Q64706" s="17">
        <v>0</v>
      </c>
    </row>
    <row r="64707" spans="16:17" x14ac:dyDescent="0.2">
      <c r="P64707" s="9">
        <v>0</v>
      </c>
      <c r="Q64707" s="17">
        <v>0</v>
      </c>
    </row>
    <row r="64708" spans="16:17" x14ac:dyDescent="0.2">
      <c r="P64708" s="9">
        <v>0</v>
      </c>
      <c r="Q64708" s="17">
        <v>0</v>
      </c>
    </row>
    <row r="64709" spans="16:17" x14ac:dyDescent="0.2">
      <c r="P64709" s="9">
        <v>0</v>
      </c>
      <c r="Q64709" s="17">
        <v>0</v>
      </c>
    </row>
    <row r="64710" spans="16:17" x14ac:dyDescent="0.2">
      <c r="P64710" s="9">
        <v>0</v>
      </c>
      <c r="Q64710" s="17">
        <v>0</v>
      </c>
    </row>
    <row r="64711" spans="16:17" x14ac:dyDescent="0.2">
      <c r="P64711" s="9">
        <v>0</v>
      </c>
      <c r="Q64711" s="17">
        <v>0</v>
      </c>
    </row>
    <row r="64712" spans="16:17" x14ac:dyDescent="0.2">
      <c r="P64712" s="9">
        <v>0</v>
      </c>
      <c r="Q64712" s="17">
        <v>0</v>
      </c>
    </row>
    <row r="64713" spans="16:17" x14ac:dyDescent="0.2">
      <c r="P64713" s="9">
        <v>0</v>
      </c>
      <c r="Q64713" s="17">
        <v>0</v>
      </c>
    </row>
    <row r="64714" spans="16:17" x14ac:dyDescent="0.2">
      <c r="P64714" s="9">
        <v>0</v>
      </c>
      <c r="Q64714" s="17">
        <v>0</v>
      </c>
    </row>
    <row r="64715" spans="16:17" x14ac:dyDescent="0.2">
      <c r="P64715" s="9">
        <v>0</v>
      </c>
      <c r="Q64715" s="17">
        <v>0</v>
      </c>
    </row>
    <row r="64716" spans="16:17" x14ac:dyDescent="0.2">
      <c r="P64716" s="9">
        <v>0</v>
      </c>
      <c r="Q64716" s="17">
        <v>0</v>
      </c>
    </row>
    <row r="64717" spans="16:17" x14ac:dyDescent="0.2">
      <c r="P64717" s="9">
        <v>0</v>
      </c>
      <c r="Q64717" s="17">
        <v>0</v>
      </c>
    </row>
    <row r="64718" spans="16:17" x14ac:dyDescent="0.2">
      <c r="P64718" s="9">
        <v>0</v>
      </c>
      <c r="Q64718" s="17">
        <v>0</v>
      </c>
    </row>
    <row r="64719" spans="16:17" x14ac:dyDescent="0.2">
      <c r="P64719" s="9">
        <v>0</v>
      </c>
      <c r="Q64719" s="17">
        <v>0</v>
      </c>
    </row>
    <row r="64720" spans="16:17" x14ac:dyDescent="0.2">
      <c r="P64720" s="9">
        <v>0</v>
      </c>
      <c r="Q64720" s="17">
        <v>0</v>
      </c>
    </row>
    <row r="64721" spans="16:17" x14ac:dyDescent="0.2">
      <c r="P64721" s="9">
        <v>0</v>
      </c>
      <c r="Q64721" s="17">
        <v>0</v>
      </c>
    </row>
    <row r="64722" spans="16:17" x14ac:dyDescent="0.2">
      <c r="P64722" s="9">
        <v>0</v>
      </c>
      <c r="Q64722" s="17">
        <v>0</v>
      </c>
    </row>
    <row r="64723" spans="16:17" x14ac:dyDescent="0.2">
      <c r="P64723" s="9">
        <v>0</v>
      </c>
      <c r="Q64723" s="17">
        <v>0</v>
      </c>
    </row>
    <row r="64724" spans="16:17" x14ac:dyDescent="0.2">
      <c r="P64724" s="9">
        <v>0</v>
      </c>
      <c r="Q64724" s="17">
        <v>0</v>
      </c>
    </row>
    <row r="64725" spans="16:17" x14ac:dyDescent="0.2">
      <c r="P64725" s="9">
        <v>0</v>
      </c>
      <c r="Q64725" s="17">
        <v>0</v>
      </c>
    </row>
    <row r="64726" spans="16:17" x14ac:dyDescent="0.2">
      <c r="P64726" s="9">
        <v>0</v>
      </c>
      <c r="Q64726" s="17">
        <v>0</v>
      </c>
    </row>
    <row r="64727" spans="16:17" x14ac:dyDescent="0.2">
      <c r="P64727" s="9">
        <v>0</v>
      </c>
      <c r="Q64727" s="17">
        <v>0</v>
      </c>
    </row>
    <row r="64728" spans="16:17" x14ac:dyDescent="0.2">
      <c r="P64728" s="9">
        <v>0</v>
      </c>
      <c r="Q64728" s="17">
        <v>0</v>
      </c>
    </row>
    <row r="64729" spans="16:17" x14ac:dyDescent="0.2">
      <c r="P64729" s="9">
        <v>0</v>
      </c>
      <c r="Q64729" s="17">
        <v>0</v>
      </c>
    </row>
    <row r="64730" spans="16:17" x14ac:dyDescent="0.2">
      <c r="P64730" s="9">
        <v>0</v>
      </c>
      <c r="Q64730" s="17">
        <v>0</v>
      </c>
    </row>
    <row r="64731" spans="16:17" x14ac:dyDescent="0.2">
      <c r="P64731" s="9">
        <v>0</v>
      </c>
      <c r="Q64731" s="17">
        <v>0</v>
      </c>
    </row>
    <row r="64732" spans="16:17" x14ac:dyDescent="0.2">
      <c r="P64732" s="9">
        <v>0</v>
      </c>
      <c r="Q64732" s="17">
        <v>0</v>
      </c>
    </row>
    <row r="64733" spans="16:17" x14ac:dyDescent="0.2">
      <c r="P64733" s="9">
        <v>0</v>
      </c>
      <c r="Q64733" s="17">
        <v>0</v>
      </c>
    </row>
    <row r="64734" spans="16:17" x14ac:dyDescent="0.2">
      <c r="P64734" s="9">
        <v>0</v>
      </c>
      <c r="Q64734" s="17">
        <v>0</v>
      </c>
    </row>
    <row r="64735" spans="16:17" x14ac:dyDescent="0.2">
      <c r="P64735" s="9">
        <v>0</v>
      </c>
      <c r="Q64735" s="17">
        <v>0</v>
      </c>
    </row>
    <row r="64736" spans="16:17" x14ac:dyDescent="0.2">
      <c r="P64736" s="9">
        <v>0</v>
      </c>
      <c r="Q64736" s="17">
        <v>0</v>
      </c>
    </row>
    <row r="64737" spans="16:17" x14ac:dyDescent="0.2">
      <c r="P64737" s="9">
        <v>0</v>
      </c>
      <c r="Q64737" s="17">
        <v>0</v>
      </c>
    </row>
    <row r="64738" spans="16:17" x14ac:dyDescent="0.2">
      <c r="P64738" s="9">
        <v>0</v>
      </c>
      <c r="Q64738" s="17">
        <v>0</v>
      </c>
    </row>
    <row r="64739" spans="16:17" x14ac:dyDescent="0.2">
      <c r="P64739" s="9">
        <v>0</v>
      </c>
      <c r="Q64739" s="17">
        <v>0</v>
      </c>
    </row>
    <row r="64740" spans="16:17" x14ac:dyDescent="0.2">
      <c r="P64740" s="9">
        <v>0</v>
      </c>
      <c r="Q64740" s="17">
        <v>0</v>
      </c>
    </row>
    <row r="64741" spans="16:17" x14ac:dyDescent="0.2">
      <c r="P64741" s="9">
        <v>0</v>
      </c>
      <c r="Q64741" s="17">
        <v>0</v>
      </c>
    </row>
    <row r="64742" spans="16:17" x14ac:dyDescent="0.2">
      <c r="P64742" s="9">
        <v>0</v>
      </c>
      <c r="Q64742" s="17">
        <v>0</v>
      </c>
    </row>
    <row r="64743" spans="16:17" x14ac:dyDescent="0.2">
      <c r="P64743" s="9">
        <v>0</v>
      </c>
      <c r="Q64743" s="17">
        <v>0</v>
      </c>
    </row>
    <row r="64744" spans="16:17" x14ac:dyDescent="0.2">
      <c r="P64744" s="9">
        <v>0</v>
      </c>
      <c r="Q64744" s="17">
        <v>0</v>
      </c>
    </row>
    <row r="64745" spans="16:17" x14ac:dyDescent="0.2">
      <c r="P64745" s="9">
        <v>0</v>
      </c>
      <c r="Q64745" s="17">
        <v>0</v>
      </c>
    </row>
    <row r="64746" spans="16:17" x14ac:dyDescent="0.2">
      <c r="P64746" s="9">
        <v>0</v>
      </c>
      <c r="Q64746" s="17">
        <v>0</v>
      </c>
    </row>
    <row r="64747" spans="16:17" x14ac:dyDescent="0.2">
      <c r="P64747" s="9">
        <v>0</v>
      </c>
      <c r="Q64747" s="17">
        <v>0</v>
      </c>
    </row>
    <row r="64748" spans="16:17" x14ac:dyDescent="0.2">
      <c r="P64748" s="9">
        <v>0</v>
      </c>
      <c r="Q64748" s="17">
        <v>0</v>
      </c>
    </row>
    <row r="64749" spans="16:17" x14ac:dyDescent="0.2">
      <c r="P64749" s="9">
        <v>0</v>
      </c>
      <c r="Q64749" s="17">
        <v>0</v>
      </c>
    </row>
    <row r="64750" spans="16:17" x14ac:dyDescent="0.2">
      <c r="P64750" s="9">
        <v>0</v>
      </c>
      <c r="Q64750" s="17">
        <v>0</v>
      </c>
    </row>
    <row r="64751" spans="16:17" x14ac:dyDescent="0.2">
      <c r="P64751" s="9">
        <v>0</v>
      </c>
      <c r="Q64751" s="17">
        <v>0</v>
      </c>
    </row>
    <row r="64752" spans="16:17" x14ac:dyDescent="0.2">
      <c r="P64752" s="9">
        <v>0</v>
      </c>
      <c r="Q64752" s="17">
        <v>0</v>
      </c>
    </row>
    <row r="64753" spans="16:17" x14ac:dyDescent="0.2">
      <c r="P64753" s="9">
        <v>0</v>
      </c>
      <c r="Q64753" s="17">
        <v>0</v>
      </c>
    </row>
    <row r="64754" spans="16:17" x14ac:dyDescent="0.2">
      <c r="P64754" s="9">
        <v>0</v>
      </c>
      <c r="Q64754" s="17">
        <v>0</v>
      </c>
    </row>
    <row r="64755" spans="16:17" x14ac:dyDescent="0.2">
      <c r="P64755" s="9">
        <v>0</v>
      </c>
      <c r="Q64755" s="17">
        <v>0</v>
      </c>
    </row>
    <row r="64756" spans="16:17" x14ac:dyDescent="0.2">
      <c r="P64756" s="9">
        <v>0</v>
      </c>
      <c r="Q64756" s="17">
        <v>0</v>
      </c>
    </row>
    <row r="64757" spans="16:17" x14ac:dyDescent="0.2">
      <c r="P64757" s="9">
        <v>0</v>
      </c>
      <c r="Q64757" s="17">
        <v>0</v>
      </c>
    </row>
    <row r="64758" spans="16:17" x14ac:dyDescent="0.2">
      <c r="P64758" s="9">
        <v>0</v>
      </c>
      <c r="Q64758" s="17">
        <v>0</v>
      </c>
    </row>
    <row r="64759" spans="16:17" x14ac:dyDescent="0.2">
      <c r="P64759" s="9">
        <v>0</v>
      </c>
      <c r="Q64759" s="17">
        <v>0</v>
      </c>
    </row>
    <row r="64760" spans="16:17" x14ac:dyDescent="0.2">
      <c r="P64760" s="9">
        <v>0</v>
      </c>
      <c r="Q64760" s="17">
        <v>0</v>
      </c>
    </row>
    <row r="64761" spans="16:17" x14ac:dyDescent="0.2">
      <c r="P64761" s="9">
        <v>0</v>
      </c>
      <c r="Q64761" s="17">
        <v>0</v>
      </c>
    </row>
    <row r="64762" spans="16:17" x14ac:dyDescent="0.2">
      <c r="P64762" s="9">
        <v>0</v>
      </c>
      <c r="Q64762" s="17">
        <v>0</v>
      </c>
    </row>
    <row r="64763" spans="16:17" x14ac:dyDescent="0.2">
      <c r="P64763" s="9">
        <v>0</v>
      </c>
      <c r="Q64763" s="17">
        <v>0</v>
      </c>
    </row>
    <row r="64764" spans="16:17" x14ac:dyDescent="0.2">
      <c r="P64764" s="9">
        <v>0</v>
      </c>
      <c r="Q64764" s="17">
        <v>0</v>
      </c>
    </row>
    <row r="64765" spans="16:17" x14ac:dyDescent="0.2">
      <c r="P64765" s="9">
        <v>0</v>
      </c>
      <c r="Q64765" s="17">
        <v>0</v>
      </c>
    </row>
    <row r="64766" spans="16:17" x14ac:dyDescent="0.2">
      <c r="P64766" s="9">
        <v>0</v>
      </c>
      <c r="Q64766" s="17">
        <v>0</v>
      </c>
    </row>
    <row r="64767" spans="16:17" x14ac:dyDescent="0.2">
      <c r="P64767" s="9">
        <v>0</v>
      </c>
      <c r="Q64767" s="17">
        <v>0</v>
      </c>
    </row>
    <row r="64768" spans="16:17" x14ac:dyDescent="0.2">
      <c r="P64768" s="9">
        <v>0</v>
      </c>
      <c r="Q64768" s="17">
        <v>0</v>
      </c>
    </row>
    <row r="64769" spans="16:17" x14ac:dyDescent="0.2">
      <c r="P64769" s="9">
        <v>0</v>
      </c>
      <c r="Q64769" s="17">
        <v>0</v>
      </c>
    </row>
    <row r="64770" spans="16:17" x14ac:dyDescent="0.2">
      <c r="P64770" s="9">
        <v>0</v>
      </c>
      <c r="Q64770" s="17">
        <v>0</v>
      </c>
    </row>
    <row r="64771" spans="16:17" x14ac:dyDescent="0.2">
      <c r="P64771" s="9">
        <v>0</v>
      </c>
      <c r="Q64771" s="17">
        <v>0</v>
      </c>
    </row>
    <row r="64772" spans="16:17" x14ac:dyDescent="0.2">
      <c r="P64772" s="9">
        <v>0</v>
      </c>
      <c r="Q64772" s="17">
        <v>0</v>
      </c>
    </row>
    <row r="64773" spans="16:17" x14ac:dyDescent="0.2">
      <c r="P64773" s="9">
        <v>0</v>
      </c>
      <c r="Q64773" s="17">
        <v>0</v>
      </c>
    </row>
    <row r="64774" spans="16:17" x14ac:dyDescent="0.2">
      <c r="P64774" s="9">
        <v>0</v>
      </c>
      <c r="Q64774" s="17">
        <v>0</v>
      </c>
    </row>
    <row r="64775" spans="16:17" x14ac:dyDescent="0.2">
      <c r="P64775" s="9">
        <v>0</v>
      </c>
      <c r="Q64775" s="17">
        <v>0</v>
      </c>
    </row>
    <row r="64776" spans="16:17" x14ac:dyDescent="0.2">
      <c r="P64776" s="9">
        <v>0</v>
      </c>
      <c r="Q64776" s="17">
        <v>0</v>
      </c>
    </row>
    <row r="64777" spans="16:17" x14ac:dyDescent="0.2">
      <c r="P64777" s="9">
        <v>0</v>
      </c>
      <c r="Q64777" s="17">
        <v>0</v>
      </c>
    </row>
    <row r="64778" spans="16:17" x14ac:dyDescent="0.2">
      <c r="P64778" s="9">
        <v>0</v>
      </c>
      <c r="Q64778" s="17">
        <v>0</v>
      </c>
    </row>
    <row r="64779" spans="16:17" x14ac:dyDescent="0.2">
      <c r="P64779" s="9">
        <v>0</v>
      </c>
      <c r="Q64779" s="17">
        <v>0</v>
      </c>
    </row>
    <row r="64780" spans="16:17" x14ac:dyDescent="0.2">
      <c r="P64780" s="9">
        <v>0</v>
      </c>
      <c r="Q64780" s="17">
        <v>0</v>
      </c>
    </row>
    <row r="64781" spans="16:17" x14ac:dyDescent="0.2">
      <c r="P64781" s="9">
        <v>0</v>
      </c>
      <c r="Q64781" s="17">
        <v>0</v>
      </c>
    </row>
    <row r="64782" spans="16:17" x14ac:dyDescent="0.2">
      <c r="P64782" s="9">
        <v>0</v>
      </c>
      <c r="Q64782" s="17">
        <v>0</v>
      </c>
    </row>
    <row r="64783" spans="16:17" x14ac:dyDescent="0.2">
      <c r="P64783" s="9">
        <v>0</v>
      </c>
      <c r="Q64783" s="17">
        <v>0</v>
      </c>
    </row>
    <row r="64784" spans="16:17" x14ac:dyDescent="0.2">
      <c r="P64784" s="9">
        <v>0</v>
      </c>
      <c r="Q64784" s="17">
        <v>0</v>
      </c>
    </row>
    <row r="64785" spans="16:17" x14ac:dyDescent="0.2">
      <c r="P64785" s="9">
        <v>0</v>
      </c>
      <c r="Q64785" s="17">
        <v>0</v>
      </c>
    </row>
    <row r="64786" spans="16:17" x14ac:dyDescent="0.2">
      <c r="P64786" s="9">
        <v>0</v>
      </c>
      <c r="Q64786" s="17">
        <v>0</v>
      </c>
    </row>
    <row r="64787" spans="16:17" x14ac:dyDescent="0.2">
      <c r="P64787" s="9">
        <v>0</v>
      </c>
      <c r="Q64787" s="17">
        <v>0</v>
      </c>
    </row>
    <row r="64788" spans="16:17" x14ac:dyDescent="0.2">
      <c r="P64788" s="9">
        <v>0</v>
      </c>
      <c r="Q64788" s="17">
        <v>0</v>
      </c>
    </row>
    <row r="64789" spans="16:17" x14ac:dyDescent="0.2">
      <c r="P64789" s="9">
        <v>0</v>
      </c>
      <c r="Q64789" s="17">
        <v>0</v>
      </c>
    </row>
    <row r="64790" spans="16:17" x14ac:dyDescent="0.2">
      <c r="P64790" s="9">
        <v>0</v>
      </c>
      <c r="Q64790" s="17">
        <v>0</v>
      </c>
    </row>
    <row r="64791" spans="16:17" x14ac:dyDescent="0.2">
      <c r="P64791" s="9">
        <v>0</v>
      </c>
      <c r="Q64791" s="17">
        <v>0</v>
      </c>
    </row>
    <row r="64792" spans="16:17" x14ac:dyDescent="0.2">
      <c r="P64792" s="9">
        <v>0</v>
      </c>
      <c r="Q64792" s="17">
        <v>0</v>
      </c>
    </row>
    <row r="64793" spans="16:17" x14ac:dyDescent="0.2">
      <c r="P64793" s="9">
        <v>0</v>
      </c>
      <c r="Q64793" s="17">
        <v>0</v>
      </c>
    </row>
    <row r="64794" spans="16:17" x14ac:dyDescent="0.2">
      <c r="P64794" s="9">
        <v>0</v>
      </c>
      <c r="Q64794" s="17">
        <v>0</v>
      </c>
    </row>
    <row r="64795" spans="16:17" x14ac:dyDescent="0.2">
      <c r="P64795" s="9">
        <v>0</v>
      </c>
      <c r="Q64795" s="17">
        <v>0</v>
      </c>
    </row>
    <row r="64796" spans="16:17" x14ac:dyDescent="0.2">
      <c r="P64796" s="9">
        <v>0</v>
      </c>
      <c r="Q64796" s="17">
        <v>0</v>
      </c>
    </row>
    <row r="64797" spans="16:17" x14ac:dyDescent="0.2">
      <c r="P64797" s="9">
        <v>0</v>
      </c>
      <c r="Q64797" s="17">
        <v>0</v>
      </c>
    </row>
    <row r="64798" spans="16:17" x14ac:dyDescent="0.2">
      <c r="P64798" s="9">
        <v>0</v>
      </c>
      <c r="Q64798" s="17">
        <v>0</v>
      </c>
    </row>
    <row r="64799" spans="16:17" x14ac:dyDescent="0.2">
      <c r="P64799" s="9">
        <v>0</v>
      </c>
      <c r="Q64799" s="17">
        <v>0</v>
      </c>
    </row>
    <row r="64800" spans="16:17" x14ac:dyDescent="0.2">
      <c r="P64800" s="9">
        <v>0</v>
      </c>
      <c r="Q64800" s="17">
        <v>0</v>
      </c>
    </row>
    <row r="64801" spans="16:17" x14ac:dyDescent="0.2">
      <c r="P64801" s="9">
        <v>0</v>
      </c>
      <c r="Q64801" s="17">
        <v>0</v>
      </c>
    </row>
    <row r="64802" spans="16:17" x14ac:dyDescent="0.2">
      <c r="P64802" s="9">
        <v>0</v>
      </c>
      <c r="Q64802" s="17">
        <v>0</v>
      </c>
    </row>
    <row r="64803" spans="16:17" x14ac:dyDescent="0.2">
      <c r="P64803" s="9">
        <v>0</v>
      </c>
      <c r="Q64803" s="17">
        <v>0</v>
      </c>
    </row>
    <row r="64804" spans="16:17" x14ac:dyDescent="0.2">
      <c r="P64804" s="9">
        <v>0</v>
      </c>
      <c r="Q64804" s="17">
        <v>0</v>
      </c>
    </row>
    <row r="64805" spans="16:17" x14ac:dyDescent="0.2">
      <c r="P64805" s="9">
        <v>0</v>
      </c>
      <c r="Q64805" s="17">
        <v>0</v>
      </c>
    </row>
    <row r="64806" spans="16:17" x14ac:dyDescent="0.2">
      <c r="P64806" s="9">
        <v>0</v>
      </c>
      <c r="Q64806" s="17">
        <v>0</v>
      </c>
    </row>
    <row r="64807" spans="16:17" x14ac:dyDescent="0.2">
      <c r="P64807" s="9">
        <v>0</v>
      </c>
      <c r="Q64807" s="17">
        <v>0</v>
      </c>
    </row>
    <row r="64808" spans="16:17" x14ac:dyDescent="0.2">
      <c r="P64808" s="9">
        <v>0</v>
      </c>
      <c r="Q64808" s="17">
        <v>0</v>
      </c>
    </row>
    <row r="64809" spans="16:17" x14ac:dyDescent="0.2">
      <c r="P64809" s="9">
        <v>0</v>
      </c>
      <c r="Q64809" s="17">
        <v>0</v>
      </c>
    </row>
    <row r="64810" spans="16:17" x14ac:dyDescent="0.2">
      <c r="P64810" s="9">
        <v>0</v>
      </c>
      <c r="Q64810" s="17">
        <v>0</v>
      </c>
    </row>
    <row r="64811" spans="16:17" x14ac:dyDescent="0.2">
      <c r="P64811" s="9">
        <v>0</v>
      </c>
      <c r="Q64811" s="17">
        <v>0</v>
      </c>
    </row>
    <row r="64812" spans="16:17" x14ac:dyDescent="0.2">
      <c r="P64812" s="9">
        <v>0</v>
      </c>
      <c r="Q64812" s="17">
        <v>0</v>
      </c>
    </row>
    <row r="64813" spans="16:17" x14ac:dyDescent="0.2">
      <c r="P64813" s="9">
        <v>0</v>
      </c>
      <c r="Q64813" s="17">
        <v>0</v>
      </c>
    </row>
    <row r="64814" spans="16:17" x14ac:dyDescent="0.2">
      <c r="P64814" s="9">
        <v>0</v>
      </c>
      <c r="Q64814" s="17">
        <v>0</v>
      </c>
    </row>
    <row r="64815" spans="16:17" x14ac:dyDescent="0.2">
      <c r="P64815" s="9">
        <v>0</v>
      </c>
      <c r="Q64815" s="17">
        <v>0</v>
      </c>
    </row>
    <row r="64816" spans="16:17" x14ac:dyDescent="0.2">
      <c r="P64816" s="9">
        <v>0</v>
      </c>
      <c r="Q64816" s="17">
        <v>0</v>
      </c>
    </row>
    <row r="64817" spans="16:17" x14ac:dyDescent="0.2">
      <c r="P64817" s="9">
        <v>0</v>
      </c>
      <c r="Q64817" s="17">
        <v>0</v>
      </c>
    </row>
    <row r="64818" spans="16:17" x14ac:dyDescent="0.2">
      <c r="P64818" s="9">
        <v>0</v>
      </c>
      <c r="Q64818" s="17">
        <v>0</v>
      </c>
    </row>
    <row r="64819" spans="16:17" x14ac:dyDescent="0.2">
      <c r="P64819" s="9">
        <v>0</v>
      </c>
      <c r="Q64819" s="17">
        <v>0</v>
      </c>
    </row>
    <row r="64820" spans="16:17" x14ac:dyDescent="0.2">
      <c r="P64820" s="9">
        <v>0</v>
      </c>
      <c r="Q64820" s="17">
        <v>0</v>
      </c>
    </row>
    <row r="64821" spans="16:17" x14ac:dyDescent="0.2">
      <c r="P64821" s="9">
        <v>0</v>
      </c>
      <c r="Q64821" s="17">
        <v>0</v>
      </c>
    </row>
    <row r="64822" spans="16:17" x14ac:dyDescent="0.2">
      <c r="P64822" s="9">
        <v>0</v>
      </c>
      <c r="Q64822" s="17">
        <v>0</v>
      </c>
    </row>
    <row r="64823" spans="16:17" x14ac:dyDescent="0.2">
      <c r="P64823" s="9">
        <v>0</v>
      </c>
      <c r="Q64823" s="17">
        <v>0</v>
      </c>
    </row>
    <row r="64824" spans="16:17" x14ac:dyDescent="0.2">
      <c r="P64824" s="9">
        <v>0</v>
      </c>
      <c r="Q64824" s="17">
        <v>0</v>
      </c>
    </row>
    <row r="64825" spans="16:17" x14ac:dyDescent="0.2">
      <c r="P64825" s="9">
        <v>0</v>
      </c>
      <c r="Q64825" s="17">
        <v>0</v>
      </c>
    </row>
    <row r="64826" spans="16:17" x14ac:dyDescent="0.2">
      <c r="P64826" s="9">
        <v>0</v>
      </c>
      <c r="Q64826" s="17">
        <v>0</v>
      </c>
    </row>
    <row r="64827" spans="16:17" x14ac:dyDescent="0.2">
      <c r="P64827" s="9">
        <v>0</v>
      </c>
      <c r="Q64827" s="17">
        <v>0</v>
      </c>
    </row>
    <row r="64828" spans="16:17" x14ac:dyDescent="0.2">
      <c r="P64828" s="9">
        <v>0</v>
      </c>
      <c r="Q64828" s="17">
        <v>0</v>
      </c>
    </row>
    <row r="64829" spans="16:17" x14ac:dyDescent="0.2">
      <c r="P64829" s="9">
        <v>0</v>
      </c>
      <c r="Q64829" s="17">
        <v>0</v>
      </c>
    </row>
    <row r="64830" spans="16:17" x14ac:dyDescent="0.2">
      <c r="P64830" s="9">
        <v>0</v>
      </c>
      <c r="Q64830" s="17">
        <v>0</v>
      </c>
    </row>
    <row r="64831" spans="16:17" x14ac:dyDescent="0.2">
      <c r="P64831" s="9">
        <v>0</v>
      </c>
      <c r="Q64831" s="17">
        <v>0</v>
      </c>
    </row>
    <row r="64832" spans="16:17" x14ac:dyDescent="0.2">
      <c r="P64832" s="9">
        <v>0</v>
      </c>
      <c r="Q64832" s="17">
        <v>0</v>
      </c>
    </row>
    <row r="64833" spans="16:17" x14ac:dyDescent="0.2">
      <c r="P64833" s="9">
        <v>0</v>
      </c>
      <c r="Q64833" s="17">
        <v>0</v>
      </c>
    </row>
    <row r="64834" spans="16:17" x14ac:dyDescent="0.2">
      <c r="P64834" s="9">
        <v>0</v>
      </c>
      <c r="Q64834" s="17">
        <v>0</v>
      </c>
    </row>
    <row r="64835" spans="16:17" x14ac:dyDescent="0.2">
      <c r="P64835" s="9">
        <v>0</v>
      </c>
      <c r="Q64835" s="17">
        <v>0</v>
      </c>
    </row>
    <row r="64836" spans="16:17" x14ac:dyDescent="0.2">
      <c r="P64836" s="9">
        <v>0</v>
      </c>
      <c r="Q64836" s="17">
        <v>0</v>
      </c>
    </row>
    <row r="64837" spans="16:17" x14ac:dyDescent="0.2">
      <c r="P64837" s="9">
        <v>0</v>
      </c>
      <c r="Q64837" s="17">
        <v>0</v>
      </c>
    </row>
    <row r="64838" spans="16:17" x14ac:dyDescent="0.2">
      <c r="P64838" s="9">
        <v>0</v>
      </c>
      <c r="Q64838" s="17">
        <v>0</v>
      </c>
    </row>
    <row r="64839" spans="16:17" x14ac:dyDescent="0.2">
      <c r="P64839" s="9">
        <v>0</v>
      </c>
      <c r="Q64839" s="17">
        <v>0</v>
      </c>
    </row>
    <row r="64840" spans="16:17" x14ac:dyDescent="0.2">
      <c r="P64840" s="9">
        <v>0</v>
      </c>
      <c r="Q64840" s="17">
        <v>0</v>
      </c>
    </row>
    <row r="64841" spans="16:17" x14ac:dyDescent="0.2">
      <c r="P64841" s="9">
        <v>0</v>
      </c>
      <c r="Q64841" s="17">
        <v>0</v>
      </c>
    </row>
    <row r="64842" spans="16:17" x14ac:dyDescent="0.2">
      <c r="P64842" s="9">
        <v>0</v>
      </c>
      <c r="Q64842" s="17">
        <v>0</v>
      </c>
    </row>
    <row r="64843" spans="16:17" x14ac:dyDescent="0.2">
      <c r="P64843" s="9">
        <v>0</v>
      </c>
      <c r="Q64843" s="17">
        <v>0</v>
      </c>
    </row>
    <row r="64844" spans="16:17" x14ac:dyDescent="0.2">
      <c r="P64844" s="9">
        <v>0</v>
      </c>
      <c r="Q64844" s="17">
        <v>0</v>
      </c>
    </row>
    <row r="64845" spans="16:17" x14ac:dyDescent="0.2">
      <c r="P64845" s="9">
        <v>0</v>
      </c>
      <c r="Q64845" s="17">
        <v>0</v>
      </c>
    </row>
    <row r="64846" spans="16:17" x14ac:dyDescent="0.2">
      <c r="P64846" s="9">
        <v>0</v>
      </c>
      <c r="Q64846" s="17">
        <v>0</v>
      </c>
    </row>
    <row r="64847" spans="16:17" x14ac:dyDescent="0.2">
      <c r="P64847" s="9">
        <v>0</v>
      </c>
      <c r="Q64847" s="17">
        <v>0</v>
      </c>
    </row>
    <row r="64848" spans="16:17" x14ac:dyDescent="0.2">
      <c r="P64848" s="9">
        <v>0</v>
      </c>
      <c r="Q64848" s="17">
        <v>0</v>
      </c>
    </row>
    <row r="64849" spans="16:17" x14ac:dyDescent="0.2">
      <c r="P64849" s="9">
        <v>0</v>
      </c>
      <c r="Q64849" s="17">
        <v>0</v>
      </c>
    </row>
    <row r="64850" spans="16:17" x14ac:dyDescent="0.2">
      <c r="P64850" s="9">
        <v>0</v>
      </c>
      <c r="Q64850" s="17">
        <v>0</v>
      </c>
    </row>
    <row r="64851" spans="16:17" x14ac:dyDescent="0.2">
      <c r="P64851" s="9">
        <v>0</v>
      </c>
      <c r="Q64851" s="17">
        <v>0</v>
      </c>
    </row>
    <row r="64852" spans="16:17" x14ac:dyDescent="0.2">
      <c r="P64852" s="9">
        <v>0</v>
      </c>
      <c r="Q64852" s="17">
        <v>0</v>
      </c>
    </row>
    <row r="64853" spans="16:17" x14ac:dyDescent="0.2">
      <c r="P64853" s="9">
        <v>0</v>
      </c>
      <c r="Q64853" s="17">
        <v>0</v>
      </c>
    </row>
    <row r="64854" spans="16:17" x14ac:dyDescent="0.2">
      <c r="P64854" s="9">
        <v>0</v>
      </c>
      <c r="Q64854" s="17">
        <v>0</v>
      </c>
    </row>
    <row r="64855" spans="16:17" x14ac:dyDescent="0.2">
      <c r="P64855" s="9">
        <v>0</v>
      </c>
      <c r="Q64855" s="17">
        <v>0</v>
      </c>
    </row>
    <row r="64856" spans="16:17" x14ac:dyDescent="0.2">
      <c r="P64856" s="9">
        <v>0</v>
      </c>
      <c r="Q64856" s="17">
        <v>0</v>
      </c>
    </row>
    <row r="64857" spans="16:17" x14ac:dyDescent="0.2">
      <c r="P64857" s="9">
        <v>0</v>
      </c>
      <c r="Q64857" s="17">
        <v>0</v>
      </c>
    </row>
    <row r="64858" spans="16:17" x14ac:dyDescent="0.2">
      <c r="P64858" s="9">
        <v>0</v>
      </c>
      <c r="Q64858" s="17">
        <v>0</v>
      </c>
    </row>
    <row r="64859" spans="16:17" x14ac:dyDescent="0.2">
      <c r="P64859" s="9">
        <v>0</v>
      </c>
      <c r="Q64859" s="17">
        <v>0</v>
      </c>
    </row>
    <row r="64860" spans="16:17" x14ac:dyDescent="0.2">
      <c r="P64860" s="9">
        <v>0</v>
      </c>
      <c r="Q64860" s="17">
        <v>0</v>
      </c>
    </row>
    <row r="64861" spans="16:17" x14ac:dyDescent="0.2">
      <c r="P64861" s="9">
        <v>0</v>
      </c>
      <c r="Q64861" s="17">
        <v>0</v>
      </c>
    </row>
    <row r="64862" spans="16:17" x14ac:dyDescent="0.2">
      <c r="P64862" s="9">
        <v>0</v>
      </c>
      <c r="Q64862" s="17">
        <v>0</v>
      </c>
    </row>
    <row r="64863" spans="16:17" x14ac:dyDescent="0.2">
      <c r="P64863" s="9">
        <v>0</v>
      </c>
      <c r="Q64863" s="17">
        <v>0</v>
      </c>
    </row>
    <row r="64864" spans="16:17" x14ac:dyDescent="0.2">
      <c r="P64864" s="9">
        <v>0</v>
      </c>
      <c r="Q64864" s="17">
        <v>0</v>
      </c>
    </row>
    <row r="64865" spans="16:17" x14ac:dyDescent="0.2">
      <c r="P64865" s="9">
        <v>0</v>
      </c>
      <c r="Q64865" s="17">
        <v>0</v>
      </c>
    </row>
    <row r="64866" spans="16:17" x14ac:dyDescent="0.2">
      <c r="P64866" s="9">
        <v>0</v>
      </c>
      <c r="Q64866" s="17">
        <v>0</v>
      </c>
    </row>
    <row r="64867" spans="16:17" x14ac:dyDescent="0.2">
      <c r="P64867" s="9">
        <v>0</v>
      </c>
      <c r="Q64867" s="17">
        <v>0</v>
      </c>
    </row>
    <row r="64868" spans="16:17" x14ac:dyDescent="0.2">
      <c r="P64868" s="9">
        <v>0</v>
      </c>
      <c r="Q64868" s="17">
        <v>0</v>
      </c>
    </row>
    <row r="64869" spans="16:17" x14ac:dyDescent="0.2">
      <c r="P64869" s="9">
        <v>0</v>
      </c>
      <c r="Q64869" s="17">
        <v>0</v>
      </c>
    </row>
    <row r="64870" spans="16:17" x14ac:dyDescent="0.2">
      <c r="P64870" s="9">
        <v>0</v>
      </c>
      <c r="Q64870" s="17">
        <v>0</v>
      </c>
    </row>
    <row r="64871" spans="16:17" x14ac:dyDescent="0.2">
      <c r="P64871" s="9">
        <v>0</v>
      </c>
      <c r="Q64871" s="17">
        <v>0</v>
      </c>
    </row>
    <row r="64872" spans="16:17" x14ac:dyDescent="0.2">
      <c r="P64872" s="9">
        <v>0</v>
      </c>
      <c r="Q64872" s="17">
        <v>0</v>
      </c>
    </row>
    <row r="64873" spans="16:17" x14ac:dyDescent="0.2">
      <c r="P64873" s="9">
        <v>0</v>
      </c>
      <c r="Q64873" s="17">
        <v>0</v>
      </c>
    </row>
    <row r="64874" spans="16:17" x14ac:dyDescent="0.2">
      <c r="P64874" s="9">
        <v>0</v>
      </c>
      <c r="Q64874" s="17">
        <v>0</v>
      </c>
    </row>
    <row r="64875" spans="16:17" x14ac:dyDescent="0.2">
      <c r="P64875" s="9">
        <v>0</v>
      </c>
      <c r="Q64875" s="17">
        <v>0</v>
      </c>
    </row>
    <row r="64876" spans="16:17" x14ac:dyDescent="0.2">
      <c r="P64876" s="9">
        <v>0</v>
      </c>
      <c r="Q64876" s="17">
        <v>0</v>
      </c>
    </row>
    <row r="64877" spans="16:17" x14ac:dyDescent="0.2">
      <c r="P64877" s="9">
        <v>0</v>
      </c>
      <c r="Q64877" s="17">
        <v>0</v>
      </c>
    </row>
    <row r="64878" spans="16:17" x14ac:dyDescent="0.2">
      <c r="P64878" s="9">
        <v>0</v>
      </c>
      <c r="Q64878" s="17">
        <v>0</v>
      </c>
    </row>
    <row r="64879" spans="16:17" x14ac:dyDescent="0.2">
      <c r="P64879" s="9">
        <v>0</v>
      </c>
      <c r="Q64879" s="17">
        <v>0</v>
      </c>
    </row>
    <row r="64880" spans="16:17" x14ac:dyDescent="0.2">
      <c r="P64880" s="9">
        <v>0</v>
      </c>
      <c r="Q64880" s="17">
        <v>0</v>
      </c>
    </row>
    <row r="64881" spans="16:17" x14ac:dyDescent="0.2">
      <c r="P64881" s="9">
        <v>0</v>
      </c>
      <c r="Q64881" s="17">
        <v>0</v>
      </c>
    </row>
    <row r="64882" spans="16:17" x14ac:dyDescent="0.2">
      <c r="P64882" s="9">
        <v>0</v>
      </c>
      <c r="Q64882" s="17">
        <v>0</v>
      </c>
    </row>
    <row r="64883" spans="16:17" x14ac:dyDescent="0.2">
      <c r="P64883" s="9">
        <v>0</v>
      </c>
      <c r="Q64883" s="17">
        <v>0</v>
      </c>
    </row>
    <row r="64884" spans="16:17" x14ac:dyDescent="0.2">
      <c r="P64884" s="9">
        <v>0</v>
      </c>
      <c r="Q64884" s="17">
        <v>0</v>
      </c>
    </row>
    <row r="64885" spans="16:17" x14ac:dyDescent="0.2">
      <c r="P64885" s="9">
        <v>0</v>
      </c>
      <c r="Q64885" s="17">
        <v>0</v>
      </c>
    </row>
    <row r="64886" spans="16:17" x14ac:dyDescent="0.2">
      <c r="P64886" s="9">
        <v>0</v>
      </c>
      <c r="Q64886" s="17">
        <v>0</v>
      </c>
    </row>
    <row r="64887" spans="16:17" x14ac:dyDescent="0.2">
      <c r="P64887" s="9">
        <v>0</v>
      </c>
      <c r="Q64887" s="17">
        <v>0</v>
      </c>
    </row>
    <row r="64888" spans="16:17" x14ac:dyDescent="0.2">
      <c r="P64888" s="9">
        <v>0</v>
      </c>
      <c r="Q64888" s="17">
        <v>0</v>
      </c>
    </row>
    <row r="64889" spans="16:17" x14ac:dyDescent="0.2">
      <c r="P64889" s="9">
        <v>0</v>
      </c>
      <c r="Q64889" s="17">
        <v>0</v>
      </c>
    </row>
    <row r="64890" spans="16:17" x14ac:dyDescent="0.2">
      <c r="P64890" s="9">
        <v>0</v>
      </c>
      <c r="Q64890" s="17">
        <v>0</v>
      </c>
    </row>
    <row r="64891" spans="16:17" x14ac:dyDescent="0.2">
      <c r="P64891" s="9">
        <v>0</v>
      </c>
      <c r="Q64891" s="17">
        <v>0</v>
      </c>
    </row>
    <row r="64892" spans="16:17" x14ac:dyDescent="0.2">
      <c r="P64892" s="9">
        <v>0</v>
      </c>
      <c r="Q64892" s="17">
        <v>0</v>
      </c>
    </row>
    <row r="64893" spans="16:17" x14ac:dyDescent="0.2">
      <c r="P64893" s="9">
        <v>0</v>
      </c>
      <c r="Q64893" s="17">
        <v>0</v>
      </c>
    </row>
    <row r="64894" spans="16:17" x14ac:dyDescent="0.2">
      <c r="P64894" s="9">
        <v>0</v>
      </c>
      <c r="Q64894" s="17">
        <v>0</v>
      </c>
    </row>
    <row r="64895" spans="16:17" x14ac:dyDescent="0.2">
      <c r="P64895" s="9">
        <v>0</v>
      </c>
      <c r="Q64895" s="17">
        <v>0</v>
      </c>
    </row>
    <row r="64896" spans="16:17" x14ac:dyDescent="0.2">
      <c r="P64896" s="9">
        <v>0</v>
      </c>
      <c r="Q64896" s="17">
        <v>0</v>
      </c>
    </row>
    <row r="64897" spans="16:17" x14ac:dyDescent="0.2">
      <c r="P64897" s="9">
        <v>0</v>
      </c>
      <c r="Q64897" s="17">
        <v>0</v>
      </c>
    </row>
    <row r="64898" spans="16:17" x14ac:dyDescent="0.2">
      <c r="P64898" s="9">
        <v>0</v>
      </c>
      <c r="Q64898" s="17">
        <v>0</v>
      </c>
    </row>
    <row r="64899" spans="16:17" x14ac:dyDescent="0.2">
      <c r="P64899" s="9">
        <v>0</v>
      </c>
      <c r="Q64899" s="17">
        <v>0</v>
      </c>
    </row>
    <row r="64900" spans="16:17" x14ac:dyDescent="0.2">
      <c r="P64900" s="9">
        <v>0</v>
      </c>
      <c r="Q64900" s="17">
        <v>0</v>
      </c>
    </row>
    <row r="64901" spans="16:17" x14ac:dyDescent="0.2">
      <c r="P64901" s="9">
        <v>0</v>
      </c>
      <c r="Q64901" s="17">
        <v>0</v>
      </c>
    </row>
    <row r="64902" spans="16:17" x14ac:dyDescent="0.2">
      <c r="P64902" s="9">
        <v>0</v>
      </c>
      <c r="Q64902" s="17">
        <v>0</v>
      </c>
    </row>
    <row r="64903" spans="16:17" x14ac:dyDescent="0.2">
      <c r="P64903" s="9">
        <v>0</v>
      </c>
      <c r="Q64903" s="17">
        <v>0</v>
      </c>
    </row>
    <row r="64904" spans="16:17" x14ac:dyDescent="0.2">
      <c r="P64904" s="9">
        <v>0</v>
      </c>
      <c r="Q64904" s="17">
        <v>0</v>
      </c>
    </row>
    <row r="64905" spans="16:17" x14ac:dyDescent="0.2">
      <c r="P64905" s="9">
        <v>0</v>
      </c>
      <c r="Q64905" s="17">
        <v>0</v>
      </c>
    </row>
    <row r="64906" spans="16:17" x14ac:dyDescent="0.2">
      <c r="P64906" s="9">
        <v>0</v>
      </c>
      <c r="Q64906" s="17">
        <v>0</v>
      </c>
    </row>
    <row r="64907" spans="16:17" x14ac:dyDescent="0.2">
      <c r="P64907" s="9">
        <v>0</v>
      </c>
      <c r="Q64907" s="17">
        <v>0</v>
      </c>
    </row>
    <row r="64908" spans="16:17" x14ac:dyDescent="0.2">
      <c r="P64908" s="9">
        <v>0</v>
      </c>
      <c r="Q64908" s="17">
        <v>0</v>
      </c>
    </row>
    <row r="64909" spans="16:17" x14ac:dyDescent="0.2">
      <c r="P64909" s="9">
        <v>0</v>
      </c>
      <c r="Q64909" s="17">
        <v>0</v>
      </c>
    </row>
    <row r="64910" spans="16:17" x14ac:dyDescent="0.2">
      <c r="P64910" s="9">
        <v>0</v>
      </c>
      <c r="Q64910" s="17">
        <v>0</v>
      </c>
    </row>
    <row r="64911" spans="16:17" x14ac:dyDescent="0.2">
      <c r="P64911" s="9">
        <v>0</v>
      </c>
      <c r="Q64911" s="17">
        <v>0</v>
      </c>
    </row>
    <row r="64912" spans="16:17" x14ac:dyDescent="0.2">
      <c r="P64912" s="9">
        <v>0</v>
      </c>
      <c r="Q64912" s="17">
        <v>0</v>
      </c>
    </row>
    <row r="64913" spans="16:17" x14ac:dyDescent="0.2">
      <c r="P64913" s="9">
        <v>0</v>
      </c>
      <c r="Q64913" s="17">
        <v>0</v>
      </c>
    </row>
    <row r="64914" spans="16:17" x14ac:dyDescent="0.2">
      <c r="P64914" s="9">
        <v>0</v>
      </c>
      <c r="Q64914" s="17">
        <v>0</v>
      </c>
    </row>
    <row r="64915" spans="16:17" x14ac:dyDescent="0.2">
      <c r="P64915" s="9">
        <v>0</v>
      </c>
      <c r="Q64915" s="17">
        <v>0</v>
      </c>
    </row>
    <row r="64916" spans="16:17" x14ac:dyDescent="0.2">
      <c r="P64916" s="9">
        <v>0</v>
      </c>
      <c r="Q64916" s="17">
        <v>0</v>
      </c>
    </row>
    <row r="64917" spans="16:17" x14ac:dyDescent="0.2">
      <c r="P64917" s="9">
        <v>0</v>
      </c>
      <c r="Q64917" s="17">
        <v>0</v>
      </c>
    </row>
    <row r="64918" spans="16:17" x14ac:dyDescent="0.2">
      <c r="P64918" s="9">
        <v>0</v>
      </c>
      <c r="Q64918" s="17">
        <v>0</v>
      </c>
    </row>
    <row r="64919" spans="16:17" x14ac:dyDescent="0.2">
      <c r="P64919" s="9">
        <v>0</v>
      </c>
      <c r="Q64919" s="17">
        <v>0</v>
      </c>
    </row>
    <row r="64920" spans="16:17" x14ac:dyDescent="0.2">
      <c r="P64920" s="9">
        <v>0</v>
      </c>
      <c r="Q64920" s="17">
        <v>0</v>
      </c>
    </row>
    <row r="64921" spans="16:17" x14ac:dyDescent="0.2">
      <c r="P64921" s="9">
        <v>0</v>
      </c>
      <c r="Q64921" s="17">
        <v>0</v>
      </c>
    </row>
    <row r="64922" spans="16:17" x14ac:dyDescent="0.2">
      <c r="P64922" s="9">
        <v>0</v>
      </c>
      <c r="Q64922" s="17">
        <v>0</v>
      </c>
    </row>
    <row r="64923" spans="16:17" x14ac:dyDescent="0.2">
      <c r="P64923" s="9">
        <v>0</v>
      </c>
      <c r="Q64923" s="17">
        <v>0</v>
      </c>
    </row>
    <row r="64924" spans="16:17" x14ac:dyDescent="0.2">
      <c r="P64924" s="9">
        <v>0</v>
      </c>
      <c r="Q64924" s="17">
        <v>0</v>
      </c>
    </row>
    <row r="64925" spans="16:17" x14ac:dyDescent="0.2">
      <c r="P64925" s="9">
        <v>0</v>
      </c>
      <c r="Q64925" s="17">
        <v>0</v>
      </c>
    </row>
    <row r="64926" spans="16:17" x14ac:dyDescent="0.2">
      <c r="P64926" s="9">
        <v>0</v>
      </c>
      <c r="Q64926" s="17">
        <v>0</v>
      </c>
    </row>
    <row r="64927" spans="16:17" x14ac:dyDescent="0.2">
      <c r="P64927" s="9">
        <v>0</v>
      </c>
      <c r="Q64927" s="17">
        <v>0</v>
      </c>
    </row>
    <row r="64928" spans="16:17" x14ac:dyDescent="0.2">
      <c r="P64928" s="9">
        <v>0</v>
      </c>
      <c r="Q64928" s="17">
        <v>0</v>
      </c>
    </row>
    <row r="64929" spans="16:17" x14ac:dyDescent="0.2">
      <c r="P64929" s="9">
        <v>0</v>
      </c>
      <c r="Q64929" s="17">
        <v>0</v>
      </c>
    </row>
    <row r="64930" spans="16:17" x14ac:dyDescent="0.2">
      <c r="P64930" s="9">
        <v>0</v>
      </c>
      <c r="Q64930" s="17">
        <v>0</v>
      </c>
    </row>
    <row r="64931" spans="16:17" x14ac:dyDescent="0.2">
      <c r="P64931" s="9">
        <v>0</v>
      </c>
      <c r="Q64931" s="17">
        <v>0</v>
      </c>
    </row>
    <row r="64932" spans="16:17" x14ac:dyDescent="0.2">
      <c r="P64932" s="9">
        <v>0</v>
      </c>
      <c r="Q64932" s="17">
        <v>0</v>
      </c>
    </row>
    <row r="64933" spans="16:17" x14ac:dyDescent="0.2">
      <c r="P64933" s="9">
        <v>0</v>
      </c>
      <c r="Q64933" s="17">
        <v>0</v>
      </c>
    </row>
    <row r="64934" spans="16:17" x14ac:dyDescent="0.2">
      <c r="P64934" s="9">
        <v>0</v>
      </c>
      <c r="Q64934" s="17">
        <v>0</v>
      </c>
    </row>
    <row r="64935" spans="16:17" x14ac:dyDescent="0.2">
      <c r="P64935" s="9">
        <v>0</v>
      </c>
      <c r="Q64935" s="17">
        <v>0</v>
      </c>
    </row>
    <row r="64936" spans="16:17" x14ac:dyDescent="0.2">
      <c r="P64936" s="9">
        <v>0</v>
      </c>
      <c r="Q64936" s="17">
        <v>0</v>
      </c>
    </row>
    <row r="64937" spans="16:17" x14ac:dyDescent="0.2">
      <c r="P64937" s="9">
        <v>0</v>
      </c>
      <c r="Q64937" s="17">
        <v>0</v>
      </c>
    </row>
    <row r="64938" spans="16:17" x14ac:dyDescent="0.2">
      <c r="P64938" s="9">
        <v>0</v>
      </c>
      <c r="Q64938" s="17">
        <v>0</v>
      </c>
    </row>
    <row r="64939" spans="16:17" x14ac:dyDescent="0.2">
      <c r="P64939" s="9">
        <v>0</v>
      </c>
      <c r="Q64939" s="17">
        <v>0</v>
      </c>
    </row>
    <row r="64940" spans="16:17" x14ac:dyDescent="0.2">
      <c r="P64940" s="9">
        <v>0</v>
      </c>
      <c r="Q64940" s="17">
        <v>0</v>
      </c>
    </row>
    <row r="64941" spans="16:17" x14ac:dyDescent="0.2">
      <c r="P64941" s="9">
        <v>0</v>
      </c>
      <c r="Q64941" s="17">
        <v>0</v>
      </c>
    </row>
    <row r="64942" spans="16:17" x14ac:dyDescent="0.2">
      <c r="P64942" s="9">
        <v>0</v>
      </c>
      <c r="Q64942" s="17">
        <v>0</v>
      </c>
    </row>
    <row r="64943" spans="16:17" x14ac:dyDescent="0.2">
      <c r="P64943" s="9">
        <v>0</v>
      </c>
      <c r="Q64943" s="17">
        <v>0</v>
      </c>
    </row>
    <row r="64944" spans="16:17" x14ac:dyDescent="0.2">
      <c r="P64944" s="9">
        <v>0</v>
      </c>
      <c r="Q64944" s="17">
        <v>0</v>
      </c>
    </row>
    <row r="64945" spans="16:17" x14ac:dyDescent="0.2">
      <c r="P64945" s="9">
        <v>0</v>
      </c>
      <c r="Q64945" s="17">
        <v>0</v>
      </c>
    </row>
    <row r="64946" spans="16:17" x14ac:dyDescent="0.2">
      <c r="P64946" s="9">
        <v>0</v>
      </c>
      <c r="Q64946" s="17">
        <v>0</v>
      </c>
    </row>
    <row r="64947" spans="16:17" x14ac:dyDescent="0.2">
      <c r="P64947" s="9">
        <v>0</v>
      </c>
      <c r="Q64947" s="17">
        <v>0</v>
      </c>
    </row>
    <row r="64948" spans="16:17" x14ac:dyDescent="0.2">
      <c r="P64948" s="9">
        <v>0</v>
      </c>
      <c r="Q64948" s="17">
        <v>0</v>
      </c>
    </row>
    <row r="64949" spans="16:17" x14ac:dyDescent="0.2">
      <c r="P64949" s="9">
        <v>0</v>
      </c>
      <c r="Q64949" s="17">
        <v>0</v>
      </c>
    </row>
    <row r="64950" spans="16:17" x14ac:dyDescent="0.2">
      <c r="P64950" s="9">
        <v>0</v>
      </c>
      <c r="Q64950" s="17">
        <v>0</v>
      </c>
    </row>
    <row r="64951" spans="16:17" x14ac:dyDescent="0.2">
      <c r="P64951" s="9">
        <v>0</v>
      </c>
      <c r="Q64951" s="17">
        <v>0</v>
      </c>
    </row>
    <row r="64952" spans="16:17" x14ac:dyDescent="0.2">
      <c r="P64952" s="9">
        <v>0</v>
      </c>
      <c r="Q64952" s="17">
        <v>0</v>
      </c>
    </row>
    <row r="64953" spans="16:17" x14ac:dyDescent="0.2">
      <c r="P64953" s="9">
        <v>0</v>
      </c>
      <c r="Q64953" s="17">
        <v>0</v>
      </c>
    </row>
    <row r="64954" spans="16:17" x14ac:dyDescent="0.2">
      <c r="P64954" s="9">
        <v>0</v>
      </c>
      <c r="Q64954" s="17">
        <v>0</v>
      </c>
    </row>
    <row r="64955" spans="16:17" x14ac:dyDescent="0.2">
      <c r="P64955" s="9">
        <v>0</v>
      </c>
      <c r="Q64955" s="17">
        <v>0</v>
      </c>
    </row>
    <row r="64956" spans="16:17" x14ac:dyDescent="0.2">
      <c r="P64956" s="9">
        <v>0</v>
      </c>
      <c r="Q64956" s="17">
        <v>0</v>
      </c>
    </row>
    <row r="64957" spans="16:17" x14ac:dyDescent="0.2">
      <c r="P64957" s="9">
        <v>0</v>
      </c>
      <c r="Q64957" s="17">
        <v>0</v>
      </c>
    </row>
    <row r="64958" spans="16:17" x14ac:dyDescent="0.2">
      <c r="P64958" s="9">
        <v>0</v>
      </c>
      <c r="Q64958" s="17">
        <v>0</v>
      </c>
    </row>
    <row r="64959" spans="16:17" x14ac:dyDescent="0.2">
      <c r="P64959" s="9">
        <v>0</v>
      </c>
      <c r="Q64959" s="17">
        <v>0</v>
      </c>
    </row>
    <row r="64960" spans="16:17" x14ac:dyDescent="0.2">
      <c r="P64960" s="9">
        <v>0</v>
      </c>
      <c r="Q64960" s="17">
        <v>0</v>
      </c>
    </row>
    <row r="64961" spans="16:17" x14ac:dyDescent="0.2">
      <c r="P64961" s="9">
        <v>0</v>
      </c>
      <c r="Q64961" s="17">
        <v>0</v>
      </c>
    </row>
    <row r="64962" spans="16:17" x14ac:dyDescent="0.2">
      <c r="P64962" s="9">
        <v>0</v>
      </c>
      <c r="Q64962" s="17">
        <v>0</v>
      </c>
    </row>
    <row r="64963" spans="16:17" x14ac:dyDescent="0.2">
      <c r="P64963" s="9">
        <v>0</v>
      </c>
      <c r="Q64963" s="17">
        <v>0</v>
      </c>
    </row>
    <row r="64964" spans="16:17" x14ac:dyDescent="0.2">
      <c r="P64964" s="9">
        <v>0</v>
      </c>
      <c r="Q64964" s="17">
        <v>0</v>
      </c>
    </row>
    <row r="64965" spans="16:17" x14ac:dyDescent="0.2">
      <c r="P64965" s="9">
        <v>0</v>
      </c>
      <c r="Q64965" s="17">
        <v>0</v>
      </c>
    </row>
    <row r="64966" spans="16:17" x14ac:dyDescent="0.2">
      <c r="P64966" s="9">
        <v>0</v>
      </c>
      <c r="Q64966" s="17">
        <v>0</v>
      </c>
    </row>
    <row r="64967" spans="16:17" x14ac:dyDescent="0.2">
      <c r="P64967" s="9">
        <v>0</v>
      </c>
      <c r="Q64967" s="17">
        <v>0</v>
      </c>
    </row>
    <row r="64968" spans="16:17" x14ac:dyDescent="0.2">
      <c r="P64968" s="9">
        <v>0</v>
      </c>
      <c r="Q64968" s="17">
        <v>0</v>
      </c>
    </row>
    <row r="64969" spans="16:17" x14ac:dyDescent="0.2">
      <c r="P64969" s="9">
        <v>0</v>
      </c>
      <c r="Q64969" s="17">
        <v>0</v>
      </c>
    </row>
    <row r="64970" spans="16:17" x14ac:dyDescent="0.2">
      <c r="P64970" s="9">
        <v>0</v>
      </c>
      <c r="Q64970" s="17">
        <v>0</v>
      </c>
    </row>
    <row r="64971" spans="16:17" x14ac:dyDescent="0.2">
      <c r="P64971" s="9">
        <v>0</v>
      </c>
      <c r="Q64971" s="17">
        <v>0</v>
      </c>
    </row>
    <row r="64972" spans="16:17" x14ac:dyDescent="0.2">
      <c r="P64972" s="9">
        <v>0</v>
      </c>
      <c r="Q64972" s="17">
        <v>0</v>
      </c>
    </row>
    <row r="64973" spans="16:17" x14ac:dyDescent="0.2">
      <c r="P64973" s="9">
        <v>0</v>
      </c>
      <c r="Q64973" s="17">
        <v>0</v>
      </c>
    </row>
    <row r="64974" spans="16:17" x14ac:dyDescent="0.2">
      <c r="P64974" s="9">
        <v>0</v>
      </c>
      <c r="Q64974" s="17">
        <v>0</v>
      </c>
    </row>
    <row r="64975" spans="16:17" x14ac:dyDescent="0.2">
      <c r="P64975" s="9">
        <v>0</v>
      </c>
      <c r="Q64975" s="17">
        <v>0</v>
      </c>
    </row>
    <row r="64976" spans="16:17" x14ac:dyDescent="0.2">
      <c r="P64976" s="9">
        <v>0</v>
      </c>
      <c r="Q64976" s="17">
        <v>0</v>
      </c>
    </row>
    <row r="64977" spans="16:17" x14ac:dyDescent="0.2">
      <c r="P64977" s="9">
        <v>0</v>
      </c>
      <c r="Q64977" s="17">
        <v>0</v>
      </c>
    </row>
    <row r="64978" spans="16:17" x14ac:dyDescent="0.2">
      <c r="P64978" s="9">
        <v>0</v>
      </c>
      <c r="Q64978" s="17">
        <v>0</v>
      </c>
    </row>
    <row r="64979" spans="16:17" x14ac:dyDescent="0.2">
      <c r="P64979" s="9">
        <v>0</v>
      </c>
      <c r="Q64979" s="17">
        <v>0</v>
      </c>
    </row>
    <row r="64980" spans="16:17" x14ac:dyDescent="0.2">
      <c r="P64980" s="9">
        <v>0</v>
      </c>
      <c r="Q64980" s="17">
        <v>0</v>
      </c>
    </row>
    <row r="64981" spans="16:17" x14ac:dyDescent="0.2">
      <c r="P64981" s="9">
        <v>0</v>
      </c>
      <c r="Q64981" s="17">
        <v>0</v>
      </c>
    </row>
    <row r="64982" spans="16:17" x14ac:dyDescent="0.2">
      <c r="P64982" s="9">
        <v>0</v>
      </c>
      <c r="Q64982" s="17">
        <v>0</v>
      </c>
    </row>
    <row r="64983" spans="16:17" x14ac:dyDescent="0.2">
      <c r="P64983" s="9">
        <v>0</v>
      </c>
      <c r="Q64983" s="17">
        <v>0</v>
      </c>
    </row>
    <row r="64984" spans="16:17" x14ac:dyDescent="0.2">
      <c r="P64984" s="9">
        <v>0</v>
      </c>
      <c r="Q64984" s="17">
        <v>0</v>
      </c>
    </row>
    <row r="64985" spans="16:17" x14ac:dyDescent="0.2">
      <c r="P64985" s="9">
        <v>0</v>
      </c>
      <c r="Q64985" s="17">
        <v>0</v>
      </c>
    </row>
    <row r="64986" spans="16:17" x14ac:dyDescent="0.2">
      <c r="P64986" s="9">
        <v>0</v>
      </c>
      <c r="Q64986" s="17">
        <v>0</v>
      </c>
    </row>
    <row r="64987" spans="16:17" x14ac:dyDescent="0.2">
      <c r="P64987" s="9">
        <v>0</v>
      </c>
      <c r="Q64987" s="17">
        <v>0</v>
      </c>
    </row>
    <row r="64988" spans="16:17" x14ac:dyDescent="0.2">
      <c r="P64988" s="9">
        <v>0</v>
      </c>
      <c r="Q64988" s="17">
        <v>0</v>
      </c>
    </row>
    <row r="64989" spans="16:17" x14ac:dyDescent="0.2">
      <c r="P64989" s="9">
        <v>0</v>
      </c>
      <c r="Q64989" s="17">
        <v>0</v>
      </c>
    </row>
    <row r="64990" spans="16:17" x14ac:dyDescent="0.2">
      <c r="P64990" s="9">
        <v>0</v>
      </c>
      <c r="Q64990" s="17">
        <v>0</v>
      </c>
    </row>
    <row r="64991" spans="16:17" x14ac:dyDescent="0.2">
      <c r="P64991" s="9">
        <v>0</v>
      </c>
      <c r="Q64991" s="17">
        <v>0</v>
      </c>
    </row>
    <row r="64992" spans="16:17" x14ac:dyDescent="0.2">
      <c r="P64992" s="9">
        <v>0</v>
      </c>
      <c r="Q64992" s="17">
        <v>0</v>
      </c>
    </row>
    <row r="64993" spans="16:17" x14ac:dyDescent="0.2">
      <c r="P64993" s="9">
        <v>0</v>
      </c>
      <c r="Q64993" s="17">
        <v>0</v>
      </c>
    </row>
    <row r="64994" spans="16:17" x14ac:dyDescent="0.2">
      <c r="P64994" s="9">
        <v>0</v>
      </c>
      <c r="Q64994" s="17">
        <v>0</v>
      </c>
    </row>
    <row r="64995" spans="16:17" x14ac:dyDescent="0.2">
      <c r="P64995" s="9">
        <v>0</v>
      </c>
      <c r="Q64995" s="17">
        <v>0</v>
      </c>
    </row>
    <row r="64996" spans="16:17" x14ac:dyDescent="0.2">
      <c r="P64996" s="9">
        <v>0</v>
      </c>
      <c r="Q64996" s="17">
        <v>0</v>
      </c>
    </row>
    <row r="64997" spans="16:17" x14ac:dyDescent="0.2">
      <c r="P64997" s="9">
        <v>0</v>
      </c>
      <c r="Q64997" s="17">
        <v>0</v>
      </c>
    </row>
    <row r="64998" spans="16:17" x14ac:dyDescent="0.2">
      <c r="P64998" s="9">
        <v>0</v>
      </c>
      <c r="Q64998" s="17">
        <v>0</v>
      </c>
    </row>
    <row r="64999" spans="16:17" x14ac:dyDescent="0.2">
      <c r="P64999" s="9">
        <v>0</v>
      </c>
      <c r="Q64999" s="17">
        <v>0</v>
      </c>
    </row>
    <row r="65000" spans="16:17" x14ac:dyDescent="0.2">
      <c r="P65000" s="9">
        <v>0</v>
      </c>
      <c r="Q65000" s="17">
        <v>0</v>
      </c>
    </row>
    <row r="65001" spans="16:17" x14ac:dyDescent="0.2">
      <c r="P65001" s="9">
        <v>0</v>
      </c>
      <c r="Q65001" s="17">
        <v>0</v>
      </c>
    </row>
    <row r="65002" spans="16:17" x14ac:dyDescent="0.2">
      <c r="P65002" s="9">
        <v>0</v>
      </c>
      <c r="Q65002" s="17">
        <v>0</v>
      </c>
    </row>
    <row r="65003" spans="16:17" x14ac:dyDescent="0.2">
      <c r="P65003" s="9">
        <v>0</v>
      </c>
      <c r="Q65003" s="17">
        <v>0</v>
      </c>
    </row>
    <row r="65004" spans="16:17" x14ac:dyDescent="0.2">
      <c r="P65004" s="9">
        <v>0</v>
      </c>
      <c r="Q65004" s="17">
        <v>0</v>
      </c>
    </row>
    <row r="65005" spans="16:17" x14ac:dyDescent="0.2">
      <c r="P65005" s="9">
        <v>0</v>
      </c>
      <c r="Q65005" s="17">
        <v>0</v>
      </c>
    </row>
    <row r="65006" spans="16:17" x14ac:dyDescent="0.2">
      <c r="P65006" s="9">
        <v>0</v>
      </c>
      <c r="Q65006" s="17">
        <v>0</v>
      </c>
    </row>
    <row r="65007" spans="16:17" x14ac:dyDescent="0.2">
      <c r="P65007" s="9">
        <v>0</v>
      </c>
      <c r="Q65007" s="17">
        <v>0</v>
      </c>
    </row>
    <row r="65008" spans="16:17" x14ac:dyDescent="0.2">
      <c r="P65008" s="9">
        <v>0</v>
      </c>
      <c r="Q65008" s="17">
        <v>0</v>
      </c>
    </row>
    <row r="65009" spans="16:17" x14ac:dyDescent="0.2">
      <c r="P65009" s="9">
        <v>0</v>
      </c>
      <c r="Q65009" s="17">
        <v>0</v>
      </c>
    </row>
    <row r="65010" spans="16:17" x14ac:dyDescent="0.2">
      <c r="P65010" s="9">
        <v>0</v>
      </c>
      <c r="Q65010" s="17">
        <v>0</v>
      </c>
    </row>
    <row r="65011" spans="16:17" x14ac:dyDescent="0.2">
      <c r="P65011" s="9">
        <v>0</v>
      </c>
      <c r="Q65011" s="17">
        <v>0</v>
      </c>
    </row>
    <row r="65012" spans="16:17" x14ac:dyDescent="0.2">
      <c r="P65012" s="9">
        <v>0</v>
      </c>
      <c r="Q65012" s="17">
        <v>0</v>
      </c>
    </row>
    <row r="65013" spans="16:17" x14ac:dyDescent="0.2">
      <c r="P65013" s="9">
        <v>0</v>
      </c>
      <c r="Q65013" s="17">
        <v>0</v>
      </c>
    </row>
    <row r="65014" spans="16:17" x14ac:dyDescent="0.2">
      <c r="P65014" s="9">
        <v>0</v>
      </c>
      <c r="Q65014" s="17">
        <v>0</v>
      </c>
    </row>
    <row r="65015" spans="16:17" x14ac:dyDescent="0.2">
      <c r="P65015" s="9">
        <v>0</v>
      </c>
      <c r="Q65015" s="17">
        <v>0</v>
      </c>
    </row>
    <row r="65016" spans="16:17" x14ac:dyDescent="0.2">
      <c r="P65016" s="9">
        <v>0</v>
      </c>
      <c r="Q65016" s="17">
        <v>0</v>
      </c>
    </row>
    <row r="65017" spans="16:17" x14ac:dyDescent="0.2">
      <c r="P65017" s="9">
        <v>0</v>
      </c>
      <c r="Q65017" s="17">
        <v>0</v>
      </c>
    </row>
    <row r="65018" spans="16:17" x14ac:dyDescent="0.2">
      <c r="P65018" s="9">
        <v>0</v>
      </c>
      <c r="Q65018" s="17">
        <v>0</v>
      </c>
    </row>
    <row r="65019" spans="16:17" x14ac:dyDescent="0.2">
      <c r="P65019" s="9">
        <v>0</v>
      </c>
      <c r="Q65019" s="17">
        <v>0</v>
      </c>
    </row>
    <row r="65020" spans="16:17" x14ac:dyDescent="0.2">
      <c r="P65020" s="9">
        <v>0</v>
      </c>
      <c r="Q65020" s="17">
        <v>0</v>
      </c>
    </row>
    <row r="65021" spans="16:17" x14ac:dyDescent="0.2">
      <c r="P65021" s="9">
        <v>0</v>
      </c>
      <c r="Q65021" s="17">
        <v>0</v>
      </c>
    </row>
    <row r="65022" spans="16:17" x14ac:dyDescent="0.2">
      <c r="P65022" s="9">
        <v>0</v>
      </c>
      <c r="Q65022" s="17">
        <v>0</v>
      </c>
    </row>
    <row r="65023" spans="16:17" x14ac:dyDescent="0.2">
      <c r="P65023" s="9">
        <v>0</v>
      </c>
      <c r="Q65023" s="17">
        <v>0</v>
      </c>
    </row>
    <row r="65024" spans="16:17" x14ac:dyDescent="0.2">
      <c r="P65024" s="9">
        <v>0</v>
      </c>
      <c r="Q65024" s="17">
        <v>0</v>
      </c>
    </row>
    <row r="65025" spans="16:17" x14ac:dyDescent="0.2">
      <c r="P65025" s="9">
        <v>0</v>
      </c>
      <c r="Q65025" s="17">
        <v>0</v>
      </c>
    </row>
    <row r="65026" spans="16:17" x14ac:dyDescent="0.2">
      <c r="P65026" s="9">
        <v>0</v>
      </c>
      <c r="Q65026" s="17">
        <v>0</v>
      </c>
    </row>
    <row r="65027" spans="16:17" x14ac:dyDescent="0.2">
      <c r="P65027" s="9">
        <v>0</v>
      </c>
      <c r="Q65027" s="17">
        <v>0</v>
      </c>
    </row>
    <row r="65028" spans="16:17" x14ac:dyDescent="0.2">
      <c r="P65028" s="9">
        <v>0</v>
      </c>
      <c r="Q65028" s="17">
        <v>0</v>
      </c>
    </row>
    <row r="65029" spans="16:17" x14ac:dyDescent="0.2">
      <c r="P65029" s="9">
        <v>0</v>
      </c>
      <c r="Q65029" s="17">
        <v>0</v>
      </c>
    </row>
    <row r="65030" spans="16:17" x14ac:dyDescent="0.2">
      <c r="P65030" s="9">
        <v>0</v>
      </c>
      <c r="Q65030" s="17">
        <v>0</v>
      </c>
    </row>
    <row r="65031" spans="16:17" x14ac:dyDescent="0.2">
      <c r="P65031" s="9">
        <v>0</v>
      </c>
      <c r="Q65031" s="17">
        <v>0</v>
      </c>
    </row>
    <row r="65032" spans="16:17" x14ac:dyDescent="0.2">
      <c r="P65032" s="9">
        <v>0</v>
      </c>
      <c r="Q65032" s="17">
        <v>0</v>
      </c>
    </row>
    <row r="65033" spans="16:17" x14ac:dyDescent="0.2">
      <c r="P65033" s="9">
        <v>0</v>
      </c>
      <c r="Q65033" s="17">
        <v>0</v>
      </c>
    </row>
    <row r="65034" spans="16:17" x14ac:dyDescent="0.2">
      <c r="P65034" s="9">
        <v>0</v>
      </c>
      <c r="Q65034" s="17">
        <v>0</v>
      </c>
    </row>
    <row r="65035" spans="16:17" x14ac:dyDescent="0.2">
      <c r="P65035" s="9">
        <v>0</v>
      </c>
      <c r="Q65035" s="17">
        <v>0</v>
      </c>
    </row>
    <row r="65036" spans="16:17" x14ac:dyDescent="0.2">
      <c r="P65036" s="9">
        <v>0</v>
      </c>
      <c r="Q65036" s="17">
        <v>0</v>
      </c>
    </row>
    <row r="65037" spans="16:17" x14ac:dyDescent="0.2">
      <c r="P65037" s="9">
        <v>0</v>
      </c>
      <c r="Q65037" s="17">
        <v>0</v>
      </c>
    </row>
    <row r="65038" spans="16:17" x14ac:dyDescent="0.2">
      <c r="P65038" s="9">
        <v>0</v>
      </c>
      <c r="Q65038" s="17">
        <v>0</v>
      </c>
    </row>
    <row r="65039" spans="16:17" x14ac:dyDescent="0.2">
      <c r="P65039" s="9">
        <v>0</v>
      </c>
      <c r="Q65039" s="17">
        <v>0</v>
      </c>
    </row>
    <row r="65040" spans="16:17" x14ac:dyDescent="0.2">
      <c r="P65040" s="9">
        <v>0</v>
      </c>
      <c r="Q65040" s="17">
        <v>0</v>
      </c>
    </row>
    <row r="65041" spans="16:17" x14ac:dyDescent="0.2">
      <c r="P65041" s="9">
        <v>0</v>
      </c>
      <c r="Q65041" s="17">
        <v>0</v>
      </c>
    </row>
    <row r="65042" spans="16:17" x14ac:dyDescent="0.2">
      <c r="P65042" s="9">
        <v>0</v>
      </c>
      <c r="Q65042" s="17">
        <v>0</v>
      </c>
    </row>
    <row r="65043" spans="16:17" x14ac:dyDescent="0.2">
      <c r="P65043" s="9">
        <v>0</v>
      </c>
      <c r="Q65043" s="17">
        <v>0</v>
      </c>
    </row>
    <row r="65044" spans="16:17" x14ac:dyDescent="0.2">
      <c r="P65044" s="9">
        <v>0</v>
      </c>
      <c r="Q65044" s="17">
        <v>0</v>
      </c>
    </row>
    <row r="65045" spans="16:17" x14ac:dyDescent="0.2">
      <c r="P65045" s="9">
        <v>0</v>
      </c>
      <c r="Q65045" s="17">
        <v>0</v>
      </c>
    </row>
    <row r="65046" spans="16:17" x14ac:dyDescent="0.2">
      <c r="P65046" s="9">
        <v>0</v>
      </c>
      <c r="Q65046" s="17">
        <v>0</v>
      </c>
    </row>
    <row r="65047" spans="16:17" x14ac:dyDescent="0.2">
      <c r="P65047" s="9">
        <v>0</v>
      </c>
      <c r="Q65047" s="17">
        <v>0</v>
      </c>
    </row>
    <row r="65048" spans="16:17" x14ac:dyDescent="0.2">
      <c r="P65048" s="9">
        <v>0</v>
      </c>
      <c r="Q65048" s="17">
        <v>0</v>
      </c>
    </row>
    <row r="65049" spans="16:17" x14ac:dyDescent="0.2">
      <c r="P65049" s="9">
        <v>0</v>
      </c>
      <c r="Q65049" s="17">
        <v>0</v>
      </c>
    </row>
    <row r="65050" spans="16:17" x14ac:dyDescent="0.2">
      <c r="P65050" s="9">
        <v>0</v>
      </c>
      <c r="Q65050" s="17">
        <v>0</v>
      </c>
    </row>
    <row r="65051" spans="16:17" x14ac:dyDescent="0.2">
      <c r="P65051" s="9">
        <v>0</v>
      </c>
      <c r="Q65051" s="17">
        <v>0</v>
      </c>
    </row>
    <row r="65052" spans="16:17" x14ac:dyDescent="0.2">
      <c r="P65052" s="9">
        <v>0</v>
      </c>
      <c r="Q65052" s="17">
        <v>0</v>
      </c>
    </row>
    <row r="65053" spans="16:17" x14ac:dyDescent="0.2">
      <c r="P65053" s="9">
        <v>0</v>
      </c>
      <c r="Q65053" s="17">
        <v>0</v>
      </c>
    </row>
    <row r="65054" spans="16:17" x14ac:dyDescent="0.2">
      <c r="P65054" s="9">
        <v>0</v>
      </c>
      <c r="Q65054" s="17">
        <v>0</v>
      </c>
    </row>
    <row r="65055" spans="16:17" x14ac:dyDescent="0.2">
      <c r="P65055" s="9">
        <v>0</v>
      </c>
      <c r="Q65055" s="17">
        <v>0</v>
      </c>
    </row>
    <row r="65056" spans="16:17" x14ac:dyDescent="0.2">
      <c r="P65056" s="9">
        <v>0</v>
      </c>
      <c r="Q65056" s="17">
        <v>0</v>
      </c>
    </row>
    <row r="65057" spans="16:17" x14ac:dyDescent="0.2">
      <c r="P65057" s="9">
        <v>0</v>
      </c>
      <c r="Q65057" s="17">
        <v>0</v>
      </c>
    </row>
    <row r="65058" spans="16:17" x14ac:dyDescent="0.2">
      <c r="P65058" s="9">
        <v>0</v>
      </c>
      <c r="Q65058" s="17">
        <v>0</v>
      </c>
    </row>
    <row r="65059" spans="16:17" x14ac:dyDescent="0.2">
      <c r="P65059" s="9">
        <v>0</v>
      </c>
      <c r="Q65059" s="17">
        <v>0</v>
      </c>
    </row>
    <row r="65060" spans="16:17" x14ac:dyDescent="0.2">
      <c r="P65060" s="9">
        <v>0</v>
      </c>
      <c r="Q65060" s="17">
        <v>0</v>
      </c>
    </row>
    <row r="65061" spans="16:17" x14ac:dyDescent="0.2">
      <c r="P65061" s="9">
        <v>0</v>
      </c>
      <c r="Q65061" s="17">
        <v>0</v>
      </c>
    </row>
    <row r="65062" spans="16:17" x14ac:dyDescent="0.2">
      <c r="P65062" s="9">
        <v>0</v>
      </c>
      <c r="Q65062" s="17">
        <v>0</v>
      </c>
    </row>
    <row r="65063" spans="16:17" x14ac:dyDescent="0.2">
      <c r="P65063" s="9">
        <v>0</v>
      </c>
      <c r="Q65063" s="17">
        <v>0</v>
      </c>
    </row>
    <row r="65064" spans="16:17" x14ac:dyDescent="0.2">
      <c r="P65064" s="9">
        <v>0</v>
      </c>
      <c r="Q65064" s="17">
        <v>0</v>
      </c>
    </row>
    <row r="65065" spans="16:17" x14ac:dyDescent="0.2">
      <c r="P65065" s="9">
        <v>0</v>
      </c>
      <c r="Q65065" s="17">
        <v>0</v>
      </c>
    </row>
    <row r="65066" spans="16:17" x14ac:dyDescent="0.2">
      <c r="P65066" s="9">
        <v>0</v>
      </c>
      <c r="Q65066" s="17">
        <v>0</v>
      </c>
    </row>
    <row r="65067" spans="16:17" x14ac:dyDescent="0.2">
      <c r="P65067" s="9">
        <v>0</v>
      </c>
      <c r="Q65067" s="17">
        <v>0</v>
      </c>
    </row>
    <row r="65068" spans="16:17" x14ac:dyDescent="0.2">
      <c r="P65068" s="9">
        <v>0</v>
      </c>
      <c r="Q65068" s="17">
        <v>0</v>
      </c>
    </row>
    <row r="65069" spans="16:17" x14ac:dyDescent="0.2">
      <c r="P65069" s="9">
        <v>0</v>
      </c>
      <c r="Q65069" s="17">
        <v>0</v>
      </c>
    </row>
    <row r="65070" spans="16:17" x14ac:dyDescent="0.2">
      <c r="P65070" s="9">
        <v>0</v>
      </c>
      <c r="Q65070" s="17">
        <v>0</v>
      </c>
    </row>
    <row r="65071" spans="16:17" x14ac:dyDescent="0.2">
      <c r="P65071" s="9">
        <v>0</v>
      </c>
      <c r="Q65071" s="17">
        <v>0</v>
      </c>
    </row>
    <row r="65072" spans="16:17" x14ac:dyDescent="0.2">
      <c r="P65072" s="9">
        <v>0</v>
      </c>
      <c r="Q65072" s="17">
        <v>0</v>
      </c>
    </row>
    <row r="65073" spans="16:17" x14ac:dyDescent="0.2">
      <c r="P65073" s="9">
        <v>0</v>
      </c>
      <c r="Q65073" s="17">
        <v>0</v>
      </c>
    </row>
    <row r="65074" spans="16:17" x14ac:dyDescent="0.2">
      <c r="P65074" s="9">
        <v>0</v>
      </c>
      <c r="Q65074" s="17">
        <v>0</v>
      </c>
    </row>
    <row r="65075" spans="16:17" x14ac:dyDescent="0.2">
      <c r="P65075" s="9">
        <v>0</v>
      </c>
      <c r="Q65075" s="17">
        <v>0</v>
      </c>
    </row>
    <row r="65076" spans="16:17" x14ac:dyDescent="0.2">
      <c r="P65076" s="9">
        <v>0</v>
      </c>
      <c r="Q65076" s="17">
        <v>0</v>
      </c>
    </row>
    <row r="65077" spans="16:17" x14ac:dyDescent="0.2">
      <c r="P65077" s="9">
        <v>0</v>
      </c>
      <c r="Q65077" s="17">
        <v>0</v>
      </c>
    </row>
    <row r="65078" spans="16:17" x14ac:dyDescent="0.2">
      <c r="P65078" s="9">
        <v>0</v>
      </c>
      <c r="Q65078" s="17">
        <v>0</v>
      </c>
    </row>
    <row r="65079" spans="16:17" x14ac:dyDescent="0.2">
      <c r="P65079" s="9">
        <v>0</v>
      </c>
      <c r="Q65079" s="17">
        <v>0</v>
      </c>
    </row>
    <row r="65080" spans="16:17" x14ac:dyDescent="0.2">
      <c r="P65080" s="9">
        <v>0</v>
      </c>
      <c r="Q65080" s="17">
        <v>0</v>
      </c>
    </row>
    <row r="65081" spans="16:17" x14ac:dyDescent="0.2">
      <c r="P65081" s="9">
        <v>0</v>
      </c>
      <c r="Q65081" s="17">
        <v>0</v>
      </c>
    </row>
    <row r="65082" spans="16:17" x14ac:dyDescent="0.2">
      <c r="P65082" s="9">
        <v>0</v>
      </c>
      <c r="Q65082" s="17">
        <v>0</v>
      </c>
    </row>
    <row r="65083" spans="16:17" x14ac:dyDescent="0.2">
      <c r="P65083" s="9">
        <v>0</v>
      </c>
      <c r="Q65083" s="17">
        <v>0</v>
      </c>
    </row>
    <row r="65084" spans="16:17" x14ac:dyDescent="0.2">
      <c r="P65084" s="9">
        <v>0</v>
      </c>
      <c r="Q65084" s="17">
        <v>0</v>
      </c>
    </row>
    <row r="65085" spans="16:17" x14ac:dyDescent="0.2">
      <c r="P65085" s="9">
        <v>0</v>
      </c>
      <c r="Q65085" s="17">
        <v>0</v>
      </c>
    </row>
    <row r="65086" spans="16:17" x14ac:dyDescent="0.2">
      <c r="P65086" s="9">
        <v>0</v>
      </c>
      <c r="Q65086" s="17">
        <v>0</v>
      </c>
    </row>
    <row r="65087" spans="16:17" x14ac:dyDescent="0.2">
      <c r="P65087" s="9">
        <v>0</v>
      </c>
      <c r="Q65087" s="17">
        <v>0</v>
      </c>
    </row>
    <row r="65088" spans="16:17" x14ac:dyDescent="0.2">
      <c r="P65088" s="9">
        <v>0</v>
      </c>
      <c r="Q65088" s="17">
        <v>0</v>
      </c>
    </row>
    <row r="65089" spans="16:17" x14ac:dyDescent="0.2">
      <c r="P65089" s="9">
        <v>0</v>
      </c>
      <c r="Q65089" s="17">
        <v>0</v>
      </c>
    </row>
    <row r="65090" spans="16:17" x14ac:dyDescent="0.2">
      <c r="P65090" s="9">
        <v>0</v>
      </c>
      <c r="Q65090" s="17">
        <v>0</v>
      </c>
    </row>
    <row r="65091" spans="16:17" x14ac:dyDescent="0.2">
      <c r="P65091" s="9">
        <v>0</v>
      </c>
      <c r="Q65091" s="17">
        <v>0</v>
      </c>
    </row>
    <row r="65092" spans="16:17" x14ac:dyDescent="0.2">
      <c r="P65092" s="9">
        <v>0</v>
      </c>
      <c r="Q65092" s="17">
        <v>0</v>
      </c>
    </row>
    <row r="65093" spans="16:17" x14ac:dyDescent="0.2">
      <c r="P65093" s="9">
        <v>0</v>
      </c>
      <c r="Q65093" s="17">
        <v>0</v>
      </c>
    </row>
    <row r="65094" spans="16:17" x14ac:dyDescent="0.2">
      <c r="P65094" s="9">
        <v>0</v>
      </c>
      <c r="Q65094" s="17">
        <v>0</v>
      </c>
    </row>
    <row r="65095" spans="16:17" x14ac:dyDescent="0.2">
      <c r="P65095" s="9">
        <v>0</v>
      </c>
      <c r="Q65095" s="17">
        <v>0</v>
      </c>
    </row>
    <row r="65096" spans="16:17" x14ac:dyDescent="0.2">
      <c r="P65096" s="9">
        <v>0</v>
      </c>
      <c r="Q65096" s="17">
        <v>0</v>
      </c>
    </row>
    <row r="65097" spans="16:17" x14ac:dyDescent="0.2">
      <c r="P65097" s="9">
        <v>0</v>
      </c>
      <c r="Q65097" s="17">
        <v>0</v>
      </c>
    </row>
    <row r="65098" spans="16:17" x14ac:dyDescent="0.2">
      <c r="P65098" s="9">
        <v>0</v>
      </c>
      <c r="Q65098" s="17">
        <v>0</v>
      </c>
    </row>
    <row r="65099" spans="16:17" x14ac:dyDescent="0.2">
      <c r="P65099" s="9">
        <v>0</v>
      </c>
      <c r="Q65099" s="17">
        <v>0</v>
      </c>
    </row>
    <row r="65100" spans="16:17" x14ac:dyDescent="0.2">
      <c r="P65100" s="9">
        <v>0</v>
      </c>
      <c r="Q65100" s="17">
        <v>0</v>
      </c>
    </row>
    <row r="65101" spans="16:17" x14ac:dyDescent="0.2">
      <c r="P65101" s="9">
        <v>0</v>
      </c>
      <c r="Q65101" s="17">
        <v>0</v>
      </c>
    </row>
    <row r="65102" spans="16:17" x14ac:dyDescent="0.2">
      <c r="P65102" s="9">
        <v>0</v>
      </c>
      <c r="Q65102" s="17">
        <v>0</v>
      </c>
    </row>
    <row r="65103" spans="16:17" x14ac:dyDescent="0.2">
      <c r="P65103" s="9">
        <v>0</v>
      </c>
      <c r="Q65103" s="17">
        <v>0</v>
      </c>
    </row>
    <row r="65104" spans="16:17" x14ac:dyDescent="0.2">
      <c r="P65104" s="9">
        <v>0</v>
      </c>
      <c r="Q65104" s="17">
        <v>0</v>
      </c>
    </row>
    <row r="65105" spans="16:17" x14ac:dyDescent="0.2">
      <c r="P65105" s="9">
        <v>0</v>
      </c>
      <c r="Q65105" s="17">
        <v>0</v>
      </c>
    </row>
    <row r="65106" spans="16:17" x14ac:dyDescent="0.2">
      <c r="P65106" s="9">
        <v>0</v>
      </c>
      <c r="Q65106" s="17">
        <v>0</v>
      </c>
    </row>
    <row r="65107" spans="16:17" x14ac:dyDescent="0.2">
      <c r="P65107" s="9">
        <v>0</v>
      </c>
      <c r="Q65107" s="17">
        <v>0</v>
      </c>
    </row>
    <row r="65108" spans="16:17" x14ac:dyDescent="0.2">
      <c r="P65108" s="9">
        <v>0</v>
      </c>
      <c r="Q65108" s="17">
        <v>0</v>
      </c>
    </row>
    <row r="65109" spans="16:17" x14ac:dyDescent="0.2">
      <c r="P65109" s="9">
        <v>0</v>
      </c>
      <c r="Q65109" s="17">
        <v>0</v>
      </c>
    </row>
    <row r="65110" spans="16:17" x14ac:dyDescent="0.2">
      <c r="P65110" s="9">
        <v>0</v>
      </c>
      <c r="Q65110" s="17">
        <v>0</v>
      </c>
    </row>
    <row r="65111" spans="16:17" x14ac:dyDescent="0.2">
      <c r="P65111" s="9">
        <v>0</v>
      </c>
      <c r="Q65111" s="17">
        <v>0</v>
      </c>
    </row>
    <row r="65112" spans="16:17" x14ac:dyDescent="0.2">
      <c r="P65112" s="9">
        <v>0</v>
      </c>
      <c r="Q65112" s="17">
        <v>0</v>
      </c>
    </row>
    <row r="65113" spans="16:17" x14ac:dyDescent="0.2">
      <c r="P65113" s="9">
        <v>0</v>
      </c>
      <c r="Q65113" s="17">
        <v>0</v>
      </c>
    </row>
    <row r="65114" spans="16:17" x14ac:dyDescent="0.2">
      <c r="P65114" s="9">
        <v>0</v>
      </c>
      <c r="Q65114" s="17">
        <v>0</v>
      </c>
    </row>
    <row r="65115" spans="16:17" x14ac:dyDescent="0.2">
      <c r="P65115" s="9">
        <v>0</v>
      </c>
      <c r="Q65115" s="17">
        <v>0</v>
      </c>
    </row>
    <row r="65116" spans="16:17" x14ac:dyDescent="0.2">
      <c r="P65116" s="9">
        <v>0</v>
      </c>
      <c r="Q65116" s="17">
        <v>0</v>
      </c>
    </row>
    <row r="65117" spans="16:17" x14ac:dyDescent="0.2">
      <c r="P65117" s="9">
        <v>0</v>
      </c>
      <c r="Q65117" s="17">
        <v>0</v>
      </c>
    </row>
    <row r="65118" spans="16:17" x14ac:dyDescent="0.2">
      <c r="P65118" s="9">
        <v>0</v>
      </c>
      <c r="Q65118" s="17">
        <v>0</v>
      </c>
    </row>
    <row r="65119" spans="16:17" x14ac:dyDescent="0.2">
      <c r="P65119" s="9">
        <v>0</v>
      </c>
      <c r="Q65119" s="17">
        <v>0</v>
      </c>
    </row>
    <row r="65120" spans="16:17" x14ac:dyDescent="0.2">
      <c r="P65120" s="9">
        <v>0</v>
      </c>
      <c r="Q65120" s="17">
        <v>0</v>
      </c>
    </row>
    <row r="65121" spans="16:17" x14ac:dyDescent="0.2">
      <c r="P65121" s="9">
        <v>0</v>
      </c>
      <c r="Q65121" s="17">
        <v>0</v>
      </c>
    </row>
    <row r="65122" spans="16:17" x14ac:dyDescent="0.2">
      <c r="P65122" s="9">
        <v>0</v>
      </c>
      <c r="Q65122" s="17">
        <v>0</v>
      </c>
    </row>
    <row r="65123" spans="16:17" x14ac:dyDescent="0.2">
      <c r="P65123" s="9">
        <v>0</v>
      </c>
      <c r="Q65123" s="17">
        <v>0</v>
      </c>
    </row>
    <row r="65124" spans="16:17" x14ac:dyDescent="0.2">
      <c r="P65124" s="9">
        <v>0</v>
      </c>
      <c r="Q65124" s="17">
        <v>0</v>
      </c>
    </row>
    <row r="65125" spans="16:17" x14ac:dyDescent="0.2">
      <c r="P65125" s="9">
        <v>0</v>
      </c>
      <c r="Q65125" s="17">
        <v>0</v>
      </c>
    </row>
    <row r="65126" spans="16:17" x14ac:dyDescent="0.2">
      <c r="P65126" s="9">
        <v>0</v>
      </c>
      <c r="Q65126" s="17">
        <v>0</v>
      </c>
    </row>
    <row r="65127" spans="16:17" x14ac:dyDescent="0.2">
      <c r="P65127" s="9">
        <v>0</v>
      </c>
      <c r="Q65127" s="17">
        <v>0</v>
      </c>
    </row>
    <row r="65128" spans="16:17" x14ac:dyDescent="0.2">
      <c r="P65128" s="9">
        <v>0</v>
      </c>
      <c r="Q65128" s="17">
        <v>0</v>
      </c>
    </row>
    <row r="65129" spans="16:17" x14ac:dyDescent="0.2">
      <c r="P65129" s="9">
        <v>0</v>
      </c>
      <c r="Q65129" s="17">
        <v>0</v>
      </c>
    </row>
    <row r="65130" spans="16:17" x14ac:dyDescent="0.2">
      <c r="P65130" s="9">
        <v>0</v>
      </c>
      <c r="Q65130" s="17">
        <v>0</v>
      </c>
    </row>
    <row r="65131" spans="16:17" x14ac:dyDescent="0.2">
      <c r="P65131" s="9">
        <v>0</v>
      </c>
      <c r="Q65131" s="17">
        <v>0</v>
      </c>
    </row>
    <row r="65132" spans="16:17" x14ac:dyDescent="0.2">
      <c r="P65132" s="9">
        <v>0</v>
      </c>
      <c r="Q65132" s="17">
        <v>0</v>
      </c>
    </row>
    <row r="65133" spans="16:17" x14ac:dyDescent="0.2">
      <c r="P65133" s="9">
        <v>0</v>
      </c>
      <c r="Q65133" s="17">
        <v>0</v>
      </c>
    </row>
    <row r="65134" spans="16:17" x14ac:dyDescent="0.2">
      <c r="P65134" s="9">
        <v>0</v>
      </c>
      <c r="Q65134" s="17">
        <v>0</v>
      </c>
    </row>
    <row r="65135" spans="16:17" x14ac:dyDescent="0.2">
      <c r="P65135" s="9">
        <v>0</v>
      </c>
      <c r="Q65135" s="17">
        <v>0</v>
      </c>
    </row>
    <row r="65136" spans="16:17" x14ac:dyDescent="0.2">
      <c r="P65136" s="9">
        <v>0</v>
      </c>
      <c r="Q65136" s="17">
        <v>0</v>
      </c>
    </row>
    <row r="65137" spans="16:17" x14ac:dyDescent="0.2">
      <c r="P65137" s="9">
        <v>0</v>
      </c>
      <c r="Q65137" s="17">
        <v>0</v>
      </c>
    </row>
    <row r="65138" spans="16:17" x14ac:dyDescent="0.2">
      <c r="P65138" s="9">
        <v>0</v>
      </c>
      <c r="Q65138" s="17">
        <v>0</v>
      </c>
    </row>
    <row r="65139" spans="16:17" x14ac:dyDescent="0.2">
      <c r="P65139" s="9">
        <v>0</v>
      </c>
      <c r="Q65139" s="17">
        <v>0</v>
      </c>
    </row>
    <row r="65140" spans="16:17" x14ac:dyDescent="0.2">
      <c r="P65140" s="9">
        <v>0</v>
      </c>
      <c r="Q65140" s="17">
        <v>0</v>
      </c>
    </row>
    <row r="65141" spans="16:17" x14ac:dyDescent="0.2">
      <c r="P65141" s="9">
        <v>0</v>
      </c>
      <c r="Q65141" s="17">
        <v>0</v>
      </c>
    </row>
    <row r="65142" spans="16:17" x14ac:dyDescent="0.2">
      <c r="P65142" s="9">
        <v>0</v>
      </c>
      <c r="Q65142" s="17">
        <v>0</v>
      </c>
    </row>
    <row r="65143" spans="16:17" x14ac:dyDescent="0.2">
      <c r="P65143" s="9">
        <v>0</v>
      </c>
      <c r="Q65143" s="17">
        <v>0</v>
      </c>
    </row>
    <row r="65144" spans="16:17" x14ac:dyDescent="0.2">
      <c r="P65144" s="9">
        <v>0</v>
      </c>
      <c r="Q65144" s="17">
        <v>0</v>
      </c>
    </row>
    <row r="65145" spans="16:17" x14ac:dyDescent="0.2">
      <c r="P65145" s="9">
        <v>0</v>
      </c>
      <c r="Q65145" s="17">
        <v>0</v>
      </c>
    </row>
    <row r="65146" spans="16:17" x14ac:dyDescent="0.2">
      <c r="P65146" s="9">
        <v>0</v>
      </c>
      <c r="Q65146" s="17">
        <v>0</v>
      </c>
    </row>
    <row r="65147" spans="16:17" x14ac:dyDescent="0.2">
      <c r="P65147" s="9">
        <v>0</v>
      </c>
      <c r="Q65147" s="17">
        <v>0</v>
      </c>
    </row>
    <row r="65148" spans="16:17" x14ac:dyDescent="0.2">
      <c r="P65148" s="9">
        <v>0</v>
      </c>
      <c r="Q65148" s="17">
        <v>0</v>
      </c>
    </row>
    <row r="65149" spans="16:17" x14ac:dyDescent="0.2">
      <c r="P65149" s="9">
        <v>0</v>
      </c>
      <c r="Q65149" s="17">
        <v>0</v>
      </c>
    </row>
    <row r="65150" spans="16:17" x14ac:dyDescent="0.2">
      <c r="P65150" s="9">
        <v>0</v>
      </c>
      <c r="Q65150" s="17">
        <v>0</v>
      </c>
    </row>
    <row r="65151" spans="16:17" x14ac:dyDescent="0.2">
      <c r="P65151" s="9">
        <v>0</v>
      </c>
      <c r="Q65151" s="17">
        <v>0</v>
      </c>
    </row>
    <row r="65152" spans="16:17" x14ac:dyDescent="0.2">
      <c r="P65152" s="9">
        <v>0</v>
      </c>
      <c r="Q65152" s="17">
        <v>0</v>
      </c>
    </row>
    <row r="65153" spans="16:17" x14ac:dyDescent="0.2">
      <c r="P65153" s="9">
        <v>0</v>
      </c>
      <c r="Q65153" s="17">
        <v>0</v>
      </c>
    </row>
    <row r="65154" spans="16:17" x14ac:dyDescent="0.2">
      <c r="P65154" s="9">
        <v>0</v>
      </c>
      <c r="Q65154" s="17">
        <v>0</v>
      </c>
    </row>
    <row r="65155" spans="16:17" x14ac:dyDescent="0.2">
      <c r="P65155" s="9">
        <v>0</v>
      </c>
      <c r="Q65155" s="17">
        <v>0</v>
      </c>
    </row>
    <row r="65156" spans="16:17" x14ac:dyDescent="0.2">
      <c r="P65156" s="9">
        <v>0</v>
      </c>
      <c r="Q65156" s="17">
        <v>0</v>
      </c>
    </row>
    <row r="65157" spans="16:17" x14ac:dyDescent="0.2">
      <c r="P65157" s="9">
        <v>0</v>
      </c>
      <c r="Q65157" s="17">
        <v>0</v>
      </c>
    </row>
    <row r="65158" spans="16:17" x14ac:dyDescent="0.2">
      <c r="P65158" s="9">
        <v>0</v>
      </c>
      <c r="Q65158" s="17">
        <v>0</v>
      </c>
    </row>
    <row r="65159" spans="16:17" x14ac:dyDescent="0.2">
      <c r="P65159" s="9">
        <v>0</v>
      </c>
      <c r="Q65159" s="17">
        <v>0</v>
      </c>
    </row>
    <row r="65160" spans="16:17" x14ac:dyDescent="0.2">
      <c r="P65160" s="9">
        <v>0</v>
      </c>
      <c r="Q65160" s="17">
        <v>0</v>
      </c>
    </row>
    <row r="65161" spans="16:17" x14ac:dyDescent="0.2">
      <c r="P65161" s="9">
        <v>0</v>
      </c>
      <c r="Q65161" s="17">
        <v>0</v>
      </c>
    </row>
    <row r="65162" spans="16:17" x14ac:dyDescent="0.2">
      <c r="P65162" s="9">
        <v>0</v>
      </c>
      <c r="Q65162" s="17">
        <v>0</v>
      </c>
    </row>
    <row r="65163" spans="16:17" x14ac:dyDescent="0.2">
      <c r="P65163" s="9">
        <v>0</v>
      </c>
      <c r="Q65163" s="17">
        <v>0</v>
      </c>
    </row>
    <row r="65164" spans="16:17" x14ac:dyDescent="0.2">
      <c r="P65164" s="9">
        <v>0</v>
      </c>
      <c r="Q65164" s="17">
        <v>0</v>
      </c>
    </row>
    <row r="65165" spans="16:17" x14ac:dyDescent="0.2">
      <c r="P65165" s="9">
        <v>0</v>
      </c>
      <c r="Q65165" s="17">
        <v>0</v>
      </c>
    </row>
    <row r="65166" spans="16:17" x14ac:dyDescent="0.2">
      <c r="P65166" s="9">
        <v>0</v>
      </c>
      <c r="Q65166" s="17">
        <v>0</v>
      </c>
    </row>
    <row r="65167" spans="16:17" x14ac:dyDescent="0.2">
      <c r="P65167" s="9">
        <v>0</v>
      </c>
      <c r="Q65167" s="17">
        <v>0</v>
      </c>
    </row>
    <row r="65168" spans="16:17" x14ac:dyDescent="0.2">
      <c r="P65168" s="9">
        <v>0</v>
      </c>
      <c r="Q65168" s="17">
        <v>0</v>
      </c>
    </row>
    <row r="65169" spans="16:17" x14ac:dyDescent="0.2">
      <c r="P65169" s="9">
        <v>0</v>
      </c>
      <c r="Q65169" s="17">
        <v>0</v>
      </c>
    </row>
    <row r="65170" spans="16:17" x14ac:dyDescent="0.2">
      <c r="P65170" s="9">
        <v>0</v>
      </c>
      <c r="Q65170" s="17">
        <v>0</v>
      </c>
    </row>
    <row r="65171" spans="16:17" x14ac:dyDescent="0.2">
      <c r="P65171" s="9">
        <v>0</v>
      </c>
      <c r="Q65171" s="17">
        <v>0</v>
      </c>
    </row>
    <row r="65172" spans="16:17" x14ac:dyDescent="0.2">
      <c r="P65172" s="9">
        <v>0</v>
      </c>
      <c r="Q65172" s="17">
        <v>0</v>
      </c>
    </row>
    <row r="65173" spans="16:17" x14ac:dyDescent="0.2">
      <c r="P65173" s="9">
        <v>0</v>
      </c>
      <c r="Q65173" s="17">
        <v>0</v>
      </c>
    </row>
    <row r="65174" spans="16:17" x14ac:dyDescent="0.2">
      <c r="P65174" s="9">
        <v>0</v>
      </c>
      <c r="Q65174" s="17">
        <v>0</v>
      </c>
    </row>
    <row r="65175" spans="16:17" x14ac:dyDescent="0.2">
      <c r="P65175" s="9">
        <v>0</v>
      </c>
      <c r="Q65175" s="17">
        <v>0</v>
      </c>
    </row>
    <row r="65176" spans="16:17" x14ac:dyDescent="0.2">
      <c r="P65176" s="9">
        <v>0</v>
      </c>
      <c r="Q65176" s="17">
        <v>0</v>
      </c>
    </row>
    <row r="65177" spans="16:17" x14ac:dyDescent="0.2">
      <c r="P65177" s="9">
        <v>0</v>
      </c>
      <c r="Q65177" s="17">
        <v>0</v>
      </c>
    </row>
    <row r="65178" spans="16:17" x14ac:dyDescent="0.2">
      <c r="P65178" s="9">
        <v>0</v>
      </c>
      <c r="Q65178" s="17">
        <v>0</v>
      </c>
    </row>
    <row r="65179" spans="16:17" x14ac:dyDescent="0.2">
      <c r="P65179" s="9">
        <v>0</v>
      </c>
      <c r="Q65179" s="17">
        <v>0</v>
      </c>
    </row>
    <row r="65180" spans="16:17" x14ac:dyDescent="0.2">
      <c r="P65180" s="9">
        <v>0</v>
      </c>
      <c r="Q65180" s="17">
        <v>0</v>
      </c>
    </row>
    <row r="65181" spans="16:17" x14ac:dyDescent="0.2">
      <c r="P65181" s="9">
        <v>0</v>
      </c>
      <c r="Q65181" s="17">
        <v>0</v>
      </c>
    </row>
    <row r="65182" spans="16:17" x14ac:dyDescent="0.2">
      <c r="P65182" s="9">
        <v>0</v>
      </c>
      <c r="Q65182" s="17">
        <v>0</v>
      </c>
    </row>
    <row r="65183" spans="16:17" x14ac:dyDescent="0.2">
      <c r="P65183" s="9">
        <v>0</v>
      </c>
      <c r="Q65183" s="17">
        <v>0</v>
      </c>
    </row>
    <row r="65184" spans="16:17" x14ac:dyDescent="0.2">
      <c r="P65184" s="9">
        <v>0</v>
      </c>
      <c r="Q65184" s="17">
        <v>0</v>
      </c>
    </row>
    <row r="65185" spans="16:17" x14ac:dyDescent="0.2">
      <c r="P65185" s="9">
        <v>0</v>
      </c>
      <c r="Q65185" s="17">
        <v>0</v>
      </c>
    </row>
    <row r="65186" spans="16:17" x14ac:dyDescent="0.2">
      <c r="P65186" s="9">
        <v>0</v>
      </c>
      <c r="Q65186" s="17">
        <v>0</v>
      </c>
    </row>
    <row r="65187" spans="16:17" x14ac:dyDescent="0.2">
      <c r="P65187" s="9">
        <v>0</v>
      </c>
      <c r="Q65187" s="17">
        <v>0</v>
      </c>
    </row>
    <row r="65188" spans="16:17" x14ac:dyDescent="0.2">
      <c r="P65188" s="9">
        <v>0</v>
      </c>
      <c r="Q65188" s="17">
        <v>0</v>
      </c>
    </row>
    <row r="65189" spans="16:17" x14ac:dyDescent="0.2">
      <c r="P65189" s="9">
        <v>0</v>
      </c>
      <c r="Q65189" s="17">
        <v>0</v>
      </c>
    </row>
    <row r="65190" spans="16:17" x14ac:dyDescent="0.2">
      <c r="P65190" s="9">
        <v>0</v>
      </c>
      <c r="Q65190" s="17">
        <v>0</v>
      </c>
    </row>
    <row r="65191" spans="16:17" x14ac:dyDescent="0.2">
      <c r="P65191" s="9">
        <v>0</v>
      </c>
      <c r="Q65191" s="17">
        <v>0</v>
      </c>
    </row>
    <row r="65192" spans="16:17" x14ac:dyDescent="0.2">
      <c r="P65192" s="9">
        <v>0</v>
      </c>
      <c r="Q65192" s="17">
        <v>0</v>
      </c>
    </row>
    <row r="65193" spans="16:17" x14ac:dyDescent="0.2">
      <c r="P65193" s="9">
        <v>0</v>
      </c>
      <c r="Q65193" s="17">
        <v>0</v>
      </c>
    </row>
    <row r="65194" spans="16:17" x14ac:dyDescent="0.2">
      <c r="P65194" s="9">
        <v>0</v>
      </c>
      <c r="Q65194" s="17">
        <v>0</v>
      </c>
    </row>
    <row r="65195" spans="16:17" x14ac:dyDescent="0.2">
      <c r="P65195" s="9">
        <v>0</v>
      </c>
      <c r="Q65195" s="17">
        <v>0</v>
      </c>
    </row>
    <row r="65196" spans="16:17" x14ac:dyDescent="0.2">
      <c r="P65196" s="9">
        <v>0</v>
      </c>
      <c r="Q65196" s="17">
        <v>0</v>
      </c>
    </row>
    <row r="65197" spans="16:17" x14ac:dyDescent="0.2">
      <c r="P65197" s="9">
        <v>0</v>
      </c>
      <c r="Q65197" s="17">
        <v>0</v>
      </c>
    </row>
    <row r="65198" spans="16:17" x14ac:dyDescent="0.2">
      <c r="P65198" s="9">
        <v>0</v>
      </c>
      <c r="Q65198" s="17">
        <v>0</v>
      </c>
    </row>
    <row r="65199" spans="16:17" x14ac:dyDescent="0.2">
      <c r="P65199" s="9">
        <v>0</v>
      </c>
      <c r="Q65199" s="17">
        <v>0</v>
      </c>
    </row>
    <row r="65200" spans="16:17" x14ac:dyDescent="0.2">
      <c r="P65200" s="9">
        <v>0</v>
      </c>
      <c r="Q65200" s="17">
        <v>0</v>
      </c>
    </row>
    <row r="65201" spans="16:17" x14ac:dyDescent="0.2">
      <c r="P65201" s="9">
        <v>0</v>
      </c>
      <c r="Q65201" s="17">
        <v>0</v>
      </c>
    </row>
    <row r="65202" spans="16:17" x14ac:dyDescent="0.2">
      <c r="P65202" s="9">
        <v>0</v>
      </c>
      <c r="Q65202" s="17">
        <v>0</v>
      </c>
    </row>
    <row r="65203" spans="16:17" x14ac:dyDescent="0.2">
      <c r="P65203" s="9">
        <v>0</v>
      </c>
      <c r="Q65203" s="17">
        <v>0</v>
      </c>
    </row>
    <row r="65204" spans="16:17" x14ac:dyDescent="0.2">
      <c r="P65204" s="9">
        <v>0</v>
      </c>
      <c r="Q65204" s="17">
        <v>0</v>
      </c>
    </row>
    <row r="65205" spans="16:17" x14ac:dyDescent="0.2">
      <c r="P65205" s="9">
        <v>0</v>
      </c>
      <c r="Q65205" s="17">
        <v>0</v>
      </c>
    </row>
    <row r="65206" spans="16:17" x14ac:dyDescent="0.2">
      <c r="P65206" s="9">
        <v>0</v>
      </c>
      <c r="Q65206" s="17">
        <v>0</v>
      </c>
    </row>
    <row r="65207" spans="16:17" x14ac:dyDescent="0.2">
      <c r="P65207" s="9">
        <v>0</v>
      </c>
      <c r="Q65207" s="17">
        <v>0</v>
      </c>
    </row>
    <row r="65208" spans="16:17" x14ac:dyDescent="0.2">
      <c r="P65208" s="9">
        <v>0</v>
      </c>
      <c r="Q65208" s="17">
        <v>0</v>
      </c>
    </row>
    <row r="65209" spans="16:17" x14ac:dyDescent="0.2">
      <c r="P65209" s="9">
        <v>0</v>
      </c>
      <c r="Q65209" s="17">
        <v>0</v>
      </c>
    </row>
    <row r="65210" spans="16:17" x14ac:dyDescent="0.2">
      <c r="P65210" s="9">
        <v>0</v>
      </c>
      <c r="Q65210" s="17">
        <v>0</v>
      </c>
    </row>
    <row r="65211" spans="16:17" x14ac:dyDescent="0.2">
      <c r="P65211" s="9">
        <v>0</v>
      </c>
      <c r="Q65211" s="17">
        <v>0</v>
      </c>
    </row>
    <row r="65212" spans="16:17" x14ac:dyDescent="0.2">
      <c r="P65212" s="9">
        <v>0</v>
      </c>
      <c r="Q65212" s="17">
        <v>0</v>
      </c>
    </row>
    <row r="65213" spans="16:17" x14ac:dyDescent="0.2">
      <c r="P65213" s="9">
        <v>0</v>
      </c>
      <c r="Q65213" s="17">
        <v>0</v>
      </c>
    </row>
    <row r="65214" spans="16:17" x14ac:dyDescent="0.2">
      <c r="P65214" s="9">
        <v>0</v>
      </c>
      <c r="Q65214" s="17">
        <v>0</v>
      </c>
    </row>
    <row r="65215" spans="16:17" x14ac:dyDescent="0.2">
      <c r="P65215" s="9">
        <v>0</v>
      </c>
      <c r="Q65215" s="17">
        <v>0</v>
      </c>
    </row>
    <row r="65216" spans="16:17" x14ac:dyDescent="0.2">
      <c r="P65216" s="9">
        <v>0</v>
      </c>
      <c r="Q65216" s="17">
        <v>0</v>
      </c>
    </row>
    <row r="65217" spans="16:17" x14ac:dyDescent="0.2">
      <c r="P65217" s="9">
        <v>0</v>
      </c>
      <c r="Q65217" s="17">
        <v>0</v>
      </c>
    </row>
    <row r="65218" spans="16:17" x14ac:dyDescent="0.2">
      <c r="P65218" s="9">
        <v>0</v>
      </c>
      <c r="Q65218" s="17">
        <v>0</v>
      </c>
    </row>
    <row r="65219" spans="16:17" x14ac:dyDescent="0.2">
      <c r="P65219" s="9">
        <v>0</v>
      </c>
      <c r="Q65219" s="17">
        <v>0</v>
      </c>
    </row>
    <row r="65220" spans="16:17" x14ac:dyDescent="0.2">
      <c r="P65220" s="9">
        <v>0</v>
      </c>
      <c r="Q65220" s="17">
        <v>0</v>
      </c>
    </row>
    <row r="65221" spans="16:17" x14ac:dyDescent="0.2">
      <c r="P65221" s="9">
        <v>0</v>
      </c>
      <c r="Q65221" s="17">
        <v>0</v>
      </c>
    </row>
    <row r="65222" spans="16:17" x14ac:dyDescent="0.2">
      <c r="P65222" s="9">
        <v>0</v>
      </c>
      <c r="Q65222" s="17">
        <v>0</v>
      </c>
    </row>
    <row r="65223" spans="16:17" x14ac:dyDescent="0.2">
      <c r="P65223" s="9">
        <v>0</v>
      </c>
      <c r="Q65223" s="17">
        <v>0</v>
      </c>
    </row>
    <row r="65224" spans="16:17" x14ac:dyDescent="0.2">
      <c r="P65224" s="9">
        <v>0</v>
      </c>
      <c r="Q65224" s="17">
        <v>0</v>
      </c>
    </row>
    <row r="65225" spans="16:17" x14ac:dyDescent="0.2">
      <c r="P65225" s="9">
        <v>0</v>
      </c>
      <c r="Q65225" s="17">
        <v>0</v>
      </c>
    </row>
    <row r="65226" spans="16:17" x14ac:dyDescent="0.2">
      <c r="P65226" s="9">
        <v>0</v>
      </c>
      <c r="Q65226" s="17">
        <v>0</v>
      </c>
    </row>
    <row r="65227" spans="16:17" x14ac:dyDescent="0.2">
      <c r="P65227" s="9">
        <v>0</v>
      </c>
      <c r="Q65227" s="17">
        <v>0</v>
      </c>
    </row>
    <row r="65228" spans="16:17" x14ac:dyDescent="0.2">
      <c r="P65228" s="9">
        <v>0</v>
      </c>
      <c r="Q65228" s="17">
        <v>0</v>
      </c>
    </row>
    <row r="65229" spans="16:17" x14ac:dyDescent="0.2">
      <c r="P65229" s="9">
        <v>0</v>
      </c>
      <c r="Q65229" s="17">
        <v>0</v>
      </c>
    </row>
    <row r="65230" spans="16:17" x14ac:dyDescent="0.2">
      <c r="P65230" s="9">
        <v>0</v>
      </c>
      <c r="Q65230" s="17">
        <v>0</v>
      </c>
    </row>
    <row r="65231" spans="16:17" x14ac:dyDescent="0.2">
      <c r="P65231" s="9">
        <v>0</v>
      </c>
      <c r="Q65231" s="17">
        <v>0</v>
      </c>
    </row>
    <row r="65232" spans="16:17" x14ac:dyDescent="0.2">
      <c r="P65232" s="9">
        <v>0</v>
      </c>
      <c r="Q65232" s="17">
        <v>0</v>
      </c>
    </row>
    <row r="65233" spans="16:17" x14ac:dyDescent="0.2">
      <c r="P65233" s="9">
        <v>0</v>
      </c>
      <c r="Q65233" s="17">
        <v>0</v>
      </c>
    </row>
    <row r="65234" spans="16:17" x14ac:dyDescent="0.2">
      <c r="P65234" s="9">
        <v>0</v>
      </c>
      <c r="Q65234" s="17">
        <v>0</v>
      </c>
    </row>
    <row r="65235" spans="16:17" x14ac:dyDescent="0.2">
      <c r="P65235" s="9">
        <v>0</v>
      </c>
      <c r="Q65235" s="17">
        <v>0</v>
      </c>
    </row>
    <row r="65236" spans="16:17" x14ac:dyDescent="0.2">
      <c r="P65236" s="9">
        <v>0</v>
      </c>
      <c r="Q65236" s="17">
        <v>0</v>
      </c>
    </row>
    <row r="65237" spans="16:17" x14ac:dyDescent="0.2">
      <c r="P65237" s="9">
        <v>0</v>
      </c>
      <c r="Q65237" s="17">
        <v>0</v>
      </c>
    </row>
    <row r="65238" spans="16:17" x14ac:dyDescent="0.2">
      <c r="P65238" s="9">
        <v>0</v>
      </c>
      <c r="Q65238" s="17">
        <v>0</v>
      </c>
    </row>
    <row r="65239" spans="16:17" x14ac:dyDescent="0.2">
      <c r="P65239" s="9">
        <v>0</v>
      </c>
      <c r="Q65239" s="17">
        <v>0</v>
      </c>
    </row>
    <row r="65240" spans="16:17" x14ac:dyDescent="0.2">
      <c r="P65240" s="9">
        <v>0</v>
      </c>
      <c r="Q65240" s="17">
        <v>0</v>
      </c>
    </row>
    <row r="65241" spans="16:17" x14ac:dyDescent="0.2">
      <c r="P65241" s="9">
        <v>0</v>
      </c>
      <c r="Q65241" s="17">
        <v>0</v>
      </c>
    </row>
    <row r="65242" spans="16:17" x14ac:dyDescent="0.2">
      <c r="P65242" s="9">
        <v>0</v>
      </c>
      <c r="Q65242" s="17">
        <v>0</v>
      </c>
    </row>
    <row r="65243" spans="16:17" x14ac:dyDescent="0.2">
      <c r="P65243" s="9">
        <v>0</v>
      </c>
      <c r="Q65243" s="17">
        <v>0</v>
      </c>
    </row>
    <row r="65244" spans="16:17" x14ac:dyDescent="0.2">
      <c r="P65244" s="9">
        <v>0</v>
      </c>
      <c r="Q65244" s="17">
        <v>0</v>
      </c>
    </row>
    <row r="65245" spans="16:17" x14ac:dyDescent="0.2">
      <c r="P65245" s="9">
        <v>0</v>
      </c>
      <c r="Q65245" s="17">
        <v>0</v>
      </c>
    </row>
    <row r="65246" spans="16:17" x14ac:dyDescent="0.2">
      <c r="P65246" s="9">
        <v>0</v>
      </c>
      <c r="Q65246" s="17">
        <v>0</v>
      </c>
    </row>
    <row r="65247" spans="16:17" x14ac:dyDescent="0.2">
      <c r="P65247" s="9">
        <v>0</v>
      </c>
      <c r="Q65247" s="17">
        <v>0</v>
      </c>
    </row>
    <row r="65248" spans="16:17" x14ac:dyDescent="0.2">
      <c r="P65248" s="9">
        <v>0</v>
      </c>
      <c r="Q65248" s="17">
        <v>0</v>
      </c>
    </row>
    <row r="65249" spans="16:17" x14ac:dyDescent="0.2">
      <c r="P65249" s="9">
        <v>0</v>
      </c>
      <c r="Q65249" s="17">
        <v>0</v>
      </c>
    </row>
    <row r="65250" spans="16:17" x14ac:dyDescent="0.2">
      <c r="P65250" s="9">
        <v>0</v>
      </c>
      <c r="Q65250" s="17">
        <v>0</v>
      </c>
    </row>
    <row r="65251" spans="16:17" x14ac:dyDescent="0.2">
      <c r="P65251" s="9">
        <v>0</v>
      </c>
      <c r="Q65251" s="17">
        <v>0</v>
      </c>
    </row>
    <row r="65252" spans="16:17" x14ac:dyDescent="0.2">
      <c r="P65252" s="9">
        <v>0</v>
      </c>
      <c r="Q65252" s="17">
        <v>0</v>
      </c>
    </row>
    <row r="65253" spans="16:17" x14ac:dyDescent="0.2">
      <c r="P65253" s="9">
        <v>0</v>
      </c>
      <c r="Q65253" s="17">
        <v>0</v>
      </c>
    </row>
    <row r="65254" spans="16:17" x14ac:dyDescent="0.2">
      <c r="P65254" s="9">
        <v>0</v>
      </c>
      <c r="Q65254" s="17">
        <v>0</v>
      </c>
    </row>
    <row r="65255" spans="16:17" x14ac:dyDescent="0.2">
      <c r="P65255" s="9">
        <v>0</v>
      </c>
      <c r="Q65255" s="17">
        <v>0</v>
      </c>
    </row>
    <row r="65256" spans="16:17" x14ac:dyDescent="0.2">
      <c r="P65256" s="9">
        <v>0</v>
      </c>
      <c r="Q65256" s="17">
        <v>0</v>
      </c>
    </row>
    <row r="65257" spans="16:17" x14ac:dyDescent="0.2">
      <c r="P65257" s="9">
        <v>0</v>
      </c>
      <c r="Q65257" s="17">
        <v>0</v>
      </c>
    </row>
    <row r="65258" spans="16:17" x14ac:dyDescent="0.2">
      <c r="P65258" s="9">
        <v>0</v>
      </c>
      <c r="Q65258" s="17">
        <v>0</v>
      </c>
    </row>
    <row r="65259" spans="16:17" x14ac:dyDescent="0.2">
      <c r="P65259" s="9">
        <v>0</v>
      </c>
      <c r="Q65259" s="17">
        <v>0</v>
      </c>
    </row>
    <row r="65260" spans="16:17" x14ac:dyDescent="0.2">
      <c r="P65260" s="9">
        <v>0</v>
      </c>
      <c r="Q65260" s="17">
        <v>0</v>
      </c>
    </row>
    <row r="65261" spans="16:17" x14ac:dyDescent="0.2">
      <c r="P65261" s="9">
        <v>0</v>
      </c>
      <c r="Q65261" s="17">
        <v>0</v>
      </c>
    </row>
    <row r="65262" spans="16:17" x14ac:dyDescent="0.2">
      <c r="P65262" s="9">
        <v>0</v>
      </c>
      <c r="Q65262" s="17">
        <v>0</v>
      </c>
    </row>
    <row r="65263" spans="16:17" x14ac:dyDescent="0.2">
      <c r="P65263" s="9">
        <v>0</v>
      </c>
      <c r="Q65263" s="17">
        <v>0</v>
      </c>
    </row>
    <row r="65264" spans="16:17" x14ac:dyDescent="0.2">
      <c r="P65264" s="9">
        <v>0</v>
      </c>
      <c r="Q65264" s="17">
        <v>0</v>
      </c>
    </row>
    <row r="65265" spans="16:17" x14ac:dyDescent="0.2">
      <c r="P65265" s="9">
        <v>0</v>
      </c>
      <c r="Q65265" s="17">
        <v>0</v>
      </c>
    </row>
    <row r="65266" spans="16:17" x14ac:dyDescent="0.2">
      <c r="P65266" s="9">
        <v>0</v>
      </c>
      <c r="Q65266" s="17">
        <v>0</v>
      </c>
    </row>
    <row r="65267" spans="16:17" x14ac:dyDescent="0.2">
      <c r="P65267" s="9">
        <v>0</v>
      </c>
      <c r="Q65267" s="17">
        <v>0</v>
      </c>
    </row>
    <row r="65268" spans="16:17" x14ac:dyDescent="0.2">
      <c r="P65268" s="9">
        <v>0</v>
      </c>
      <c r="Q65268" s="17">
        <v>0</v>
      </c>
    </row>
    <row r="65269" spans="16:17" x14ac:dyDescent="0.2">
      <c r="P65269" s="9">
        <v>0</v>
      </c>
      <c r="Q65269" s="17">
        <v>0</v>
      </c>
    </row>
    <row r="65270" spans="16:17" x14ac:dyDescent="0.2">
      <c r="P65270" s="9">
        <v>0</v>
      </c>
      <c r="Q65270" s="17">
        <v>0</v>
      </c>
    </row>
    <row r="65271" spans="16:17" x14ac:dyDescent="0.2">
      <c r="P65271" s="9">
        <v>0</v>
      </c>
      <c r="Q65271" s="17">
        <v>0</v>
      </c>
    </row>
    <row r="65272" spans="16:17" x14ac:dyDescent="0.2">
      <c r="P65272" s="9">
        <v>0</v>
      </c>
      <c r="Q65272" s="17">
        <v>0</v>
      </c>
    </row>
    <row r="65273" spans="16:17" x14ac:dyDescent="0.2">
      <c r="P65273" s="9">
        <v>0</v>
      </c>
      <c r="Q65273" s="17">
        <v>0</v>
      </c>
    </row>
    <row r="65274" spans="16:17" x14ac:dyDescent="0.2">
      <c r="P65274" s="9">
        <v>0</v>
      </c>
      <c r="Q65274" s="17">
        <v>0</v>
      </c>
    </row>
    <row r="65275" spans="16:17" x14ac:dyDescent="0.2">
      <c r="P65275" s="9">
        <v>0</v>
      </c>
      <c r="Q65275" s="17">
        <v>0</v>
      </c>
    </row>
    <row r="65276" spans="16:17" x14ac:dyDescent="0.2">
      <c r="P65276" s="9">
        <v>0</v>
      </c>
      <c r="Q65276" s="17">
        <v>0</v>
      </c>
    </row>
    <row r="65277" spans="16:17" x14ac:dyDescent="0.2">
      <c r="P65277" s="9">
        <v>0</v>
      </c>
      <c r="Q65277" s="17">
        <v>0</v>
      </c>
    </row>
    <row r="65278" spans="16:17" x14ac:dyDescent="0.2">
      <c r="P65278" s="9">
        <v>0</v>
      </c>
      <c r="Q65278" s="17">
        <v>0</v>
      </c>
    </row>
    <row r="65279" spans="16:17" x14ac:dyDescent="0.2">
      <c r="P65279" s="9">
        <v>0</v>
      </c>
      <c r="Q65279" s="17">
        <v>0</v>
      </c>
    </row>
    <row r="65280" spans="16:17" x14ac:dyDescent="0.2">
      <c r="P65280" s="9">
        <v>0</v>
      </c>
      <c r="Q65280" s="17">
        <v>0</v>
      </c>
    </row>
    <row r="65281" spans="16:17" x14ac:dyDescent="0.2">
      <c r="P65281" s="9">
        <v>0</v>
      </c>
      <c r="Q65281" s="17">
        <v>0</v>
      </c>
    </row>
    <row r="65282" spans="16:17" x14ac:dyDescent="0.2">
      <c r="P65282" s="9">
        <v>0</v>
      </c>
      <c r="Q65282" s="17">
        <v>0</v>
      </c>
    </row>
    <row r="65283" spans="16:17" x14ac:dyDescent="0.2">
      <c r="P65283" s="9">
        <v>0</v>
      </c>
      <c r="Q65283" s="17">
        <v>0</v>
      </c>
    </row>
    <row r="65284" spans="16:17" x14ac:dyDescent="0.2">
      <c r="P65284" s="9">
        <v>0</v>
      </c>
      <c r="Q65284" s="17">
        <v>0</v>
      </c>
    </row>
    <row r="65285" spans="16:17" x14ac:dyDescent="0.2">
      <c r="P65285" s="9">
        <v>0</v>
      </c>
      <c r="Q65285" s="17">
        <v>0</v>
      </c>
    </row>
    <row r="65286" spans="16:17" x14ac:dyDescent="0.2">
      <c r="P65286" s="9">
        <v>0</v>
      </c>
      <c r="Q65286" s="17">
        <v>0</v>
      </c>
    </row>
    <row r="65287" spans="16:17" x14ac:dyDescent="0.2">
      <c r="P65287" s="9">
        <v>0</v>
      </c>
      <c r="Q65287" s="17">
        <v>0</v>
      </c>
    </row>
    <row r="65288" spans="16:17" x14ac:dyDescent="0.2">
      <c r="P65288" s="9">
        <v>0</v>
      </c>
      <c r="Q65288" s="17">
        <v>0</v>
      </c>
    </row>
    <row r="65289" spans="16:17" x14ac:dyDescent="0.2">
      <c r="P65289" s="9">
        <v>0</v>
      </c>
      <c r="Q65289" s="17">
        <v>0</v>
      </c>
    </row>
    <row r="65290" spans="16:17" x14ac:dyDescent="0.2">
      <c r="P65290" s="9">
        <v>0</v>
      </c>
      <c r="Q65290" s="17">
        <v>0</v>
      </c>
    </row>
    <row r="65291" spans="16:17" x14ac:dyDescent="0.2">
      <c r="P65291" s="9">
        <v>0</v>
      </c>
      <c r="Q65291" s="17">
        <v>0</v>
      </c>
    </row>
    <row r="65292" spans="16:17" x14ac:dyDescent="0.2">
      <c r="P65292" s="9">
        <v>0</v>
      </c>
      <c r="Q65292" s="17">
        <v>0</v>
      </c>
    </row>
    <row r="65293" spans="16:17" x14ac:dyDescent="0.2">
      <c r="P65293" s="9">
        <v>0</v>
      </c>
      <c r="Q65293" s="17">
        <v>0</v>
      </c>
    </row>
    <row r="65294" spans="16:17" x14ac:dyDescent="0.2">
      <c r="P65294" s="9">
        <v>0</v>
      </c>
      <c r="Q65294" s="17">
        <v>0</v>
      </c>
    </row>
    <row r="65295" spans="16:17" x14ac:dyDescent="0.2">
      <c r="P65295" s="9">
        <v>0</v>
      </c>
      <c r="Q65295" s="17">
        <v>0</v>
      </c>
    </row>
    <row r="65296" spans="16:17" x14ac:dyDescent="0.2">
      <c r="P65296" s="9">
        <v>0</v>
      </c>
      <c r="Q65296" s="17">
        <v>0</v>
      </c>
    </row>
    <row r="65297" spans="16:17" x14ac:dyDescent="0.2">
      <c r="P65297" s="9">
        <v>0</v>
      </c>
      <c r="Q65297" s="17">
        <v>0</v>
      </c>
    </row>
    <row r="65298" spans="16:17" x14ac:dyDescent="0.2">
      <c r="P65298" s="9">
        <v>0</v>
      </c>
      <c r="Q65298" s="17">
        <v>0</v>
      </c>
    </row>
    <row r="65299" spans="16:17" x14ac:dyDescent="0.2">
      <c r="P65299" s="9">
        <v>0</v>
      </c>
      <c r="Q65299" s="17">
        <v>0</v>
      </c>
    </row>
    <row r="65300" spans="16:17" x14ac:dyDescent="0.2">
      <c r="P65300" s="9">
        <v>0</v>
      </c>
      <c r="Q65300" s="17">
        <v>0</v>
      </c>
    </row>
    <row r="65301" spans="16:17" x14ac:dyDescent="0.2">
      <c r="P65301" s="9">
        <v>0</v>
      </c>
      <c r="Q65301" s="17">
        <v>0</v>
      </c>
    </row>
    <row r="65302" spans="16:17" x14ac:dyDescent="0.2">
      <c r="P65302" s="9">
        <v>0</v>
      </c>
      <c r="Q65302" s="17">
        <v>0</v>
      </c>
    </row>
    <row r="65303" spans="16:17" x14ac:dyDescent="0.2">
      <c r="P65303" s="9">
        <v>0</v>
      </c>
      <c r="Q65303" s="17">
        <v>0</v>
      </c>
    </row>
    <row r="65304" spans="16:17" x14ac:dyDescent="0.2">
      <c r="P65304" s="9">
        <v>0</v>
      </c>
      <c r="Q65304" s="17">
        <v>0</v>
      </c>
    </row>
    <row r="65305" spans="16:17" x14ac:dyDescent="0.2">
      <c r="P65305" s="9">
        <v>0</v>
      </c>
      <c r="Q65305" s="17">
        <v>0</v>
      </c>
    </row>
    <row r="65306" spans="16:17" x14ac:dyDescent="0.2">
      <c r="P65306" s="9">
        <v>0</v>
      </c>
      <c r="Q65306" s="17">
        <v>0</v>
      </c>
    </row>
    <row r="65307" spans="16:17" x14ac:dyDescent="0.2">
      <c r="P65307" s="9">
        <v>0</v>
      </c>
      <c r="Q65307" s="17">
        <v>0</v>
      </c>
    </row>
    <row r="65308" spans="16:17" x14ac:dyDescent="0.2">
      <c r="P65308" s="9">
        <v>0</v>
      </c>
      <c r="Q65308" s="17">
        <v>0</v>
      </c>
    </row>
    <row r="65309" spans="16:17" x14ac:dyDescent="0.2">
      <c r="P65309" s="9">
        <v>0</v>
      </c>
      <c r="Q65309" s="17">
        <v>0</v>
      </c>
    </row>
    <row r="65310" spans="16:17" x14ac:dyDescent="0.2">
      <c r="P65310" s="9">
        <v>0</v>
      </c>
      <c r="Q65310" s="17">
        <v>0</v>
      </c>
    </row>
    <row r="65311" spans="16:17" x14ac:dyDescent="0.2">
      <c r="P65311" s="9">
        <v>0</v>
      </c>
      <c r="Q65311" s="17">
        <v>0</v>
      </c>
    </row>
    <row r="65312" spans="16:17" x14ac:dyDescent="0.2">
      <c r="P65312" s="9">
        <v>0</v>
      </c>
      <c r="Q65312" s="17">
        <v>0</v>
      </c>
    </row>
    <row r="65313" spans="16:17" x14ac:dyDescent="0.2">
      <c r="P65313" s="9">
        <v>0</v>
      </c>
      <c r="Q65313" s="17">
        <v>0</v>
      </c>
    </row>
    <row r="65314" spans="16:17" x14ac:dyDescent="0.2">
      <c r="P65314" s="9">
        <v>0</v>
      </c>
      <c r="Q65314" s="17">
        <v>0</v>
      </c>
    </row>
    <row r="65315" spans="16:17" x14ac:dyDescent="0.2">
      <c r="P65315" s="9">
        <v>0</v>
      </c>
      <c r="Q65315" s="17">
        <v>0</v>
      </c>
    </row>
    <row r="65316" spans="16:17" x14ac:dyDescent="0.2">
      <c r="P65316" s="9">
        <v>0</v>
      </c>
      <c r="Q65316" s="17">
        <v>0</v>
      </c>
    </row>
    <row r="65317" spans="16:17" x14ac:dyDescent="0.2">
      <c r="P65317" s="9">
        <v>0</v>
      </c>
      <c r="Q65317" s="17">
        <v>0</v>
      </c>
    </row>
    <row r="65318" spans="16:17" x14ac:dyDescent="0.2">
      <c r="P65318" s="9">
        <v>0</v>
      </c>
      <c r="Q65318" s="17">
        <v>0</v>
      </c>
    </row>
    <row r="65319" spans="16:17" x14ac:dyDescent="0.2">
      <c r="P65319" s="9">
        <v>0</v>
      </c>
      <c r="Q65319" s="17">
        <v>0</v>
      </c>
    </row>
    <row r="65320" spans="16:17" x14ac:dyDescent="0.2">
      <c r="P65320" s="9">
        <v>0</v>
      </c>
      <c r="Q65320" s="17">
        <v>0</v>
      </c>
    </row>
    <row r="65321" spans="16:17" x14ac:dyDescent="0.2">
      <c r="P65321" s="9">
        <v>0</v>
      </c>
      <c r="Q65321" s="17">
        <v>0</v>
      </c>
    </row>
    <row r="65322" spans="16:17" x14ac:dyDescent="0.2">
      <c r="P65322" s="9">
        <v>0</v>
      </c>
      <c r="Q65322" s="17">
        <v>0</v>
      </c>
    </row>
    <row r="65323" spans="16:17" x14ac:dyDescent="0.2">
      <c r="P65323" s="9">
        <v>0</v>
      </c>
      <c r="Q65323" s="17">
        <v>0</v>
      </c>
    </row>
    <row r="65324" spans="16:17" x14ac:dyDescent="0.2">
      <c r="P65324" s="9">
        <v>0</v>
      </c>
      <c r="Q65324" s="17">
        <v>0</v>
      </c>
    </row>
    <row r="65325" spans="16:17" x14ac:dyDescent="0.2">
      <c r="P65325" s="9">
        <v>0</v>
      </c>
      <c r="Q65325" s="17">
        <v>0</v>
      </c>
    </row>
    <row r="65326" spans="16:17" x14ac:dyDescent="0.2">
      <c r="P65326" s="9">
        <v>0</v>
      </c>
      <c r="Q65326" s="17">
        <v>0</v>
      </c>
    </row>
    <row r="65327" spans="16:17" x14ac:dyDescent="0.2">
      <c r="P65327" s="9">
        <v>0</v>
      </c>
      <c r="Q65327" s="17">
        <v>0</v>
      </c>
    </row>
    <row r="65328" spans="16:17" x14ac:dyDescent="0.2">
      <c r="P65328" s="9">
        <v>0</v>
      </c>
      <c r="Q65328" s="17">
        <v>0</v>
      </c>
    </row>
    <row r="65329" spans="16:17" x14ac:dyDescent="0.2">
      <c r="P65329" s="9">
        <v>0</v>
      </c>
      <c r="Q65329" s="17">
        <v>0</v>
      </c>
    </row>
    <row r="65330" spans="16:17" x14ac:dyDescent="0.2">
      <c r="P65330" s="9">
        <v>0</v>
      </c>
      <c r="Q65330" s="17">
        <v>0</v>
      </c>
    </row>
    <row r="65331" spans="16:17" x14ac:dyDescent="0.2">
      <c r="P65331" s="9">
        <v>0</v>
      </c>
      <c r="Q65331" s="17">
        <v>0</v>
      </c>
    </row>
    <row r="65332" spans="16:17" x14ac:dyDescent="0.2">
      <c r="P65332" s="9">
        <v>0</v>
      </c>
      <c r="Q65332" s="17">
        <v>0</v>
      </c>
    </row>
    <row r="65333" spans="16:17" x14ac:dyDescent="0.2">
      <c r="P65333" s="9">
        <v>0</v>
      </c>
      <c r="Q65333" s="17">
        <v>0</v>
      </c>
    </row>
    <row r="65334" spans="16:17" x14ac:dyDescent="0.2">
      <c r="P65334" s="9">
        <v>0</v>
      </c>
      <c r="Q65334" s="17">
        <v>0</v>
      </c>
    </row>
    <row r="65335" spans="16:17" x14ac:dyDescent="0.2">
      <c r="P65335" s="9">
        <v>0</v>
      </c>
      <c r="Q65335" s="17">
        <v>0</v>
      </c>
    </row>
    <row r="65336" spans="16:17" x14ac:dyDescent="0.2">
      <c r="P65336" s="9">
        <v>0</v>
      </c>
      <c r="Q65336" s="17">
        <v>0</v>
      </c>
    </row>
    <row r="65337" spans="16:17" x14ac:dyDescent="0.2">
      <c r="P65337" s="9">
        <v>0</v>
      </c>
      <c r="Q65337" s="17">
        <v>0</v>
      </c>
    </row>
    <row r="65338" spans="16:17" x14ac:dyDescent="0.2">
      <c r="P65338" s="9">
        <v>0</v>
      </c>
      <c r="Q65338" s="17">
        <v>0</v>
      </c>
    </row>
    <row r="65339" spans="16:17" x14ac:dyDescent="0.2">
      <c r="P65339" s="9">
        <v>0</v>
      </c>
      <c r="Q65339" s="17">
        <v>0</v>
      </c>
    </row>
    <row r="65340" spans="16:17" x14ac:dyDescent="0.2">
      <c r="P65340" s="9">
        <v>0</v>
      </c>
      <c r="Q65340" s="17">
        <v>0</v>
      </c>
    </row>
    <row r="65341" spans="16:17" x14ac:dyDescent="0.2">
      <c r="P65341" s="9">
        <v>0</v>
      </c>
      <c r="Q65341" s="17">
        <v>0</v>
      </c>
    </row>
    <row r="65342" spans="16:17" x14ac:dyDescent="0.2">
      <c r="P65342" s="9">
        <v>0</v>
      </c>
      <c r="Q65342" s="17">
        <v>0</v>
      </c>
    </row>
    <row r="65343" spans="16:17" x14ac:dyDescent="0.2">
      <c r="P65343" s="9">
        <v>0</v>
      </c>
      <c r="Q65343" s="17">
        <v>0</v>
      </c>
    </row>
    <row r="65344" spans="16:17" x14ac:dyDescent="0.2">
      <c r="P65344" s="9">
        <v>0</v>
      </c>
      <c r="Q65344" s="17">
        <v>0</v>
      </c>
    </row>
    <row r="65345" spans="16:17" x14ac:dyDescent="0.2">
      <c r="P65345" s="9">
        <v>0</v>
      </c>
      <c r="Q65345" s="17">
        <v>0</v>
      </c>
    </row>
    <row r="65346" spans="16:17" x14ac:dyDescent="0.2">
      <c r="P65346" s="9">
        <v>0</v>
      </c>
      <c r="Q65346" s="17">
        <v>0</v>
      </c>
    </row>
    <row r="65347" spans="16:17" x14ac:dyDescent="0.2">
      <c r="P65347" s="9">
        <v>0</v>
      </c>
      <c r="Q65347" s="17">
        <v>0</v>
      </c>
    </row>
    <row r="65348" spans="16:17" x14ac:dyDescent="0.2">
      <c r="P65348" s="9">
        <v>0</v>
      </c>
      <c r="Q65348" s="17">
        <v>0</v>
      </c>
    </row>
    <row r="65349" spans="16:17" x14ac:dyDescent="0.2">
      <c r="P65349" s="9">
        <v>0</v>
      </c>
      <c r="Q65349" s="17">
        <v>0</v>
      </c>
    </row>
    <row r="65350" spans="16:17" x14ac:dyDescent="0.2">
      <c r="P65350" s="9">
        <v>0</v>
      </c>
      <c r="Q65350" s="17">
        <v>0</v>
      </c>
    </row>
    <row r="65351" spans="16:17" x14ac:dyDescent="0.2">
      <c r="P65351" s="9">
        <v>0</v>
      </c>
      <c r="Q65351" s="17">
        <v>0</v>
      </c>
    </row>
    <row r="65352" spans="16:17" x14ac:dyDescent="0.2">
      <c r="P65352" s="9">
        <v>0</v>
      </c>
      <c r="Q65352" s="17">
        <v>0</v>
      </c>
    </row>
    <row r="65353" spans="16:17" x14ac:dyDescent="0.2">
      <c r="P65353" s="9">
        <v>0</v>
      </c>
      <c r="Q65353" s="17">
        <v>0</v>
      </c>
    </row>
    <row r="65354" spans="16:17" x14ac:dyDescent="0.2">
      <c r="P65354" s="9">
        <v>0</v>
      </c>
      <c r="Q65354" s="17">
        <v>0</v>
      </c>
    </row>
    <row r="65355" spans="16:17" x14ac:dyDescent="0.2">
      <c r="P65355" s="9">
        <v>0</v>
      </c>
      <c r="Q65355" s="17">
        <v>0</v>
      </c>
    </row>
    <row r="65356" spans="16:17" x14ac:dyDescent="0.2">
      <c r="P65356" s="9">
        <v>0</v>
      </c>
      <c r="Q65356" s="17">
        <v>0</v>
      </c>
    </row>
    <row r="65357" spans="16:17" x14ac:dyDescent="0.2">
      <c r="P65357" s="9">
        <v>0</v>
      </c>
      <c r="Q65357" s="17">
        <v>0</v>
      </c>
    </row>
    <row r="65358" spans="16:17" x14ac:dyDescent="0.2">
      <c r="P65358" s="9">
        <v>0</v>
      </c>
      <c r="Q65358" s="17">
        <v>0</v>
      </c>
    </row>
    <row r="65359" spans="16:17" x14ac:dyDescent="0.2">
      <c r="P65359" s="9">
        <v>0</v>
      </c>
      <c r="Q65359" s="17">
        <v>0</v>
      </c>
    </row>
    <row r="65360" spans="16:17" x14ac:dyDescent="0.2">
      <c r="P65360" s="9">
        <v>0</v>
      </c>
      <c r="Q65360" s="17">
        <v>0</v>
      </c>
    </row>
    <row r="65361" spans="16:17" x14ac:dyDescent="0.2">
      <c r="P65361" s="9">
        <v>0</v>
      </c>
      <c r="Q65361" s="17">
        <v>0</v>
      </c>
    </row>
    <row r="65362" spans="16:17" x14ac:dyDescent="0.2">
      <c r="P65362" s="9">
        <v>0</v>
      </c>
      <c r="Q65362" s="17">
        <v>0</v>
      </c>
    </row>
    <row r="65363" spans="16:17" x14ac:dyDescent="0.2">
      <c r="P65363" s="9">
        <v>0</v>
      </c>
      <c r="Q65363" s="17">
        <v>0</v>
      </c>
    </row>
    <row r="65364" spans="16:17" x14ac:dyDescent="0.2">
      <c r="P65364" s="9">
        <v>0</v>
      </c>
      <c r="Q65364" s="17">
        <v>0</v>
      </c>
    </row>
    <row r="65365" spans="16:17" x14ac:dyDescent="0.2">
      <c r="P65365" s="9">
        <v>0</v>
      </c>
      <c r="Q65365" s="17">
        <v>0</v>
      </c>
    </row>
    <row r="65366" spans="16:17" x14ac:dyDescent="0.2">
      <c r="P65366" s="9">
        <v>0</v>
      </c>
      <c r="Q65366" s="17">
        <v>0</v>
      </c>
    </row>
    <row r="65367" spans="16:17" x14ac:dyDescent="0.2">
      <c r="P65367" s="9">
        <v>0</v>
      </c>
      <c r="Q65367" s="17">
        <v>0</v>
      </c>
    </row>
    <row r="65368" spans="16:17" x14ac:dyDescent="0.2">
      <c r="P65368" s="9">
        <v>0</v>
      </c>
      <c r="Q65368" s="17">
        <v>0</v>
      </c>
    </row>
    <row r="65369" spans="16:17" x14ac:dyDescent="0.2">
      <c r="P65369" s="9">
        <v>0</v>
      </c>
      <c r="Q65369" s="17">
        <v>0</v>
      </c>
    </row>
    <row r="65370" spans="16:17" x14ac:dyDescent="0.2">
      <c r="P65370" s="9">
        <v>0</v>
      </c>
      <c r="Q65370" s="17">
        <v>0</v>
      </c>
    </row>
    <row r="65371" spans="16:17" x14ac:dyDescent="0.2">
      <c r="P65371" s="9">
        <v>0</v>
      </c>
      <c r="Q65371" s="17">
        <v>0</v>
      </c>
    </row>
    <row r="65372" spans="16:17" x14ac:dyDescent="0.2">
      <c r="P65372" s="9">
        <v>0</v>
      </c>
      <c r="Q65372" s="17">
        <v>0</v>
      </c>
    </row>
    <row r="65373" spans="16:17" x14ac:dyDescent="0.2">
      <c r="P65373" s="9">
        <v>0</v>
      </c>
      <c r="Q65373" s="17">
        <v>0</v>
      </c>
    </row>
    <row r="65374" spans="16:17" x14ac:dyDescent="0.2">
      <c r="P65374" s="9">
        <v>0</v>
      </c>
      <c r="Q65374" s="17">
        <v>0</v>
      </c>
    </row>
    <row r="65375" spans="16:17" x14ac:dyDescent="0.2">
      <c r="P65375" s="9">
        <v>0</v>
      </c>
      <c r="Q65375" s="17">
        <v>0</v>
      </c>
    </row>
    <row r="65376" spans="16:17" x14ac:dyDescent="0.2">
      <c r="P65376" s="9">
        <v>0</v>
      </c>
      <c r="Q65376" s="17">
        <v>0</v>
      </c>
    </row>
    <row r="65377" spans="16:17" x14ac:dyDescent="0.2">
      <c r="P65377" s="9">
        <v>0</v>
      </c>
      <c r="Q65377" s="17">
        <v>0</v>
      </c>
    </row>
    <row r="65378" spans="16:17" x14ac:dyDescent="0.2">
      <c r="P65378" s="9">
        <v>0</v>
      </c>
      <c r="Q65378" s="17">
        <v>0</v>
      </c>
    </row>
    <row r="65379" spans="16:17" x14ac:dyDescent="0.2">
      <c r="P65379" s="9">
        <v>0</v>
      </c>
      <c r="Q65379" s="17">
        <v>0</v>
      </c>
    </row>
    <row r="65380" spans="16:17" x14ac:dyDescent="0.2">
      <c r="P65380" s="9">
        <v>0</v>
      </c>
      <c r="Q65380" s="17">
        <v>0</v>
      </c>
    </row>
    <row r="65381" spans="16:17" x14ac:dyDescent="0.2">
      <c r="P65381" s="9">
        <v>0</v>
      </c>
      <c r="Q65381" s="17">
        <v>0</v>
      </c>
    </row>
    <row r="65382" spans="16:17" x14ac:dyDescent="0.2">
      <c r="P65382" s="9">
        <v>0</v>
      </c>
      <c r="Q65382" s="17">
        <v>0</v>
      </c>
    </row>
    <row r="65383" spans="16:17" x14ac:dyDescent="0.2">
      <c r="P65383" s="9">
        <v>0</v>
      </c>
      <c r="Q65383" s="17">
        <v>0</v>
      </c>
    </row>
    <row r="65384" spans="16:17" x14ac:dyDescent="0.2">
      <c r="P65384" s="9">
        <v>0</v>
      </c>
      <c r="Q65384" s="17">
        <v>0</v>
      </c>
    </row>
    <row r="65385" spans="16:17" x14ac:dyDescent="0.2">
      <c r="P65385" s="9">
        <v>0</v>
      </c>
      <c r="Q65385" s="17">
        <v>0</v>
      </c>
    </row>
    <row r="65386" spans="16:17" x14ac:dyDescent="0.2">
      <c r="P65386" s="9">
        <v>0</v>
      </c>
      <c r="Q65386" s="17">
        <v>0</v>
      </c>
    </row>
    <row r="65387" spans="16:17" x14ac:dyDescent="0.2">
      <c r="P65387" s="9">
        <v>0</v>
      </c>
      <c r="Q65387" s="17">
        <v>0</v>
      </c>
    </row>
    <row r="65388" spans="16:17" x14ac:dyDescent="0.2">
      <c r="P65388" s="9">
        <v>0</v>
      </c>
      <c r="Q65388" s="17">
        <v>0</v>
      </c>
    </row>
    <row r="65389" spans="16:17" x14ac:dyDescent="0.2">
      <c r="P65389" s="9">
        <v>0</v>
      </c>
      <c r="Q65389" s="17">
        <v>0</v>
      </c>
    </row>
    <row r="65390" spans="16:17" x14ac:dyDescent="0.2">
      <c r="P65390" s="9">
        <v>0</v>
      </c>
      <c r="Q65390" s="17">
        <v>0</v>
      </c>
    </row>
    <row r="65391" spans="16:17" x14ac:dyDescent="0.2">
      <c r="P65391" s="9">
        <v>0</v>
      </c>
      <c r="Q65391" s="17">
        <v>0</v>
      </c>
    </row>
    <row r="65392" spans="16:17" x14ac:dyDescent="0.2">
      <c r="P65392" s="9">
        <v>0</v>
      </c>
      <c r="Q65392" s="17">
        <v>0</v>
      </c>
    </row>
    <row r="65393" spans="16:17" x14ac:dyDescent="0.2">
      <c r="P65393" s="9">
        <v>0</v>
      </c>
      <c r="Q65393" s="17">
        <v>0</v>
      </c>
    </row>
    <row r="65394" spans="16:17" x14ac:dyDescent="0.2">
      <c r="P65394" s="9">
        <v>0</v>
      </c>
      <c r="Q65394" s="17">
        <v>0</v>
      </c>
    </row>
    <row r="65395" spans="16:17" x14ac:dyDescent="0.2">
      <c r="P65395" s="9">
        <v>0</v>
      </c>
      <c r="Q65395" s="17">
        <v>0</v>
      </c>
    </row>
    <row r="65396" spans="16:17" x14ac:dyDescent="0.2">
      <c r="P65396" s="9">
        <v>0</v>
      </c>
      <c r="Q65396" s="17">
        <v>0</v>
      </c>
    </row>
    <row r="65397" spans="16:17" x14ac:dyDescent="0.2">
      <c r="P65397" s="9">
        <v>0</v>
      </c>
      <c r="Q65397" s="17">
        <v>0</v>
      </c>
    </row>
    <row r="65398" spans="16:17" x14ac:dyDescent="0.2">
      <c r="P65398" s="9">
        <v>0</v>
      </c>
      <c r="Q65398" s="17">
        <v>0</v>
      </c>
    </row>
    <row r="65399" spans="16:17" x14ac:dyDescent="0.2">
      <c r="P65399" s="9">
        <v>0</v>
      </c>
      <c r="Q65399" s="17">
        <v>0</v>
      </c>
    </row>
    <row r="65400" spans="16:17" x14ac:dyDescent="0.2">
      <c r="P65400" s="9">
        <v>0</v>
      </c>
      <c r="Q65400" s="17">
        <v>0</v>
      </c>
    </row>
    <row r="65401" spans="16:17" x14ac:dyDescent="0.2">
      <c r="P65401" s="9">
        <v>0</v>
      </c>
      <c r="Q65401" s="17">
        <v>0</v>
      </c>
    </row>
    <row r="65402" spans="16:17" x14ac:dyDescent="0.2">
      <c r="P65402" s="9">
        <v>0</v>
      </c>
      <c r="Q65402" s="17">
        <v>0</v>
      </c>
    </row>
    <row r="65403" spans="16:17" x14ac:dyDescent="0.2">
      <c r="P65403" s="9">
        <v>0</v>
      </c>
      <c r="Q65403" s="17">
        <v>0</v>
      </c>
    </row>
    <row r="65404" spans="16:17" x14ac:dyDescent="0.2">
      <c r="P65404" s="9">
        <v>0</v>
      </c>
      <c r="Q65404" s="17">
        <v>0</v>
      </c>
    </row>
    <row r="65405" spans="16:17" x14ac:dyDescent="0.2">
      <c r="P65405" s="9">
        <v>0</v>
      </c>
      <c r="Q65405" s="17">
        <v>0</v>
      </c>
    </row>
    <row r="65406" spans="16:17" x14ac:dyDescent="0.2">
      <c r="P65406" s="9">
        <v>0</v>
      </c>
      <c r="Q65406" s="17">
        <v>0</v>
      </c>
    </row>
    <row r="65407" spans="16:17" x14ac:dyDescent="0.2">
      <c r="P65407" s="9">
        <v>0</v>
      </c>
      <c r="Q65407" s="17">
        <v>0</v>
      </c>
    </row>
    <row r="65408" spans="16:17" x14ac:dyDescent="0.2">
      <c r="P65408" s="9">
        <v>0</v>
      </c>
      <c r="Q65408" s="17">
        <v>0</v>
      </c>
    </row>
    <row r="65409" spans="16:17" x14ac:dyDescent="0.2">
      <c r="P65409" s="9">
        <v>0</v>
      </c>
      <c r="Q65409" s="17">
        <v>0</v>
      </c>
    </row>
    <row r="65410" spans="16:17" x14ac:dyDescent="0.2">
      <c r="P65410" s="9">
        <v>0</v>
      </c>
      <c r="Q65410" s="17">
        <v>0</v>
      </c>
    </row>
    <row r="65411" spans="16:17" x14ac:dyDescent="0.2">
      <c r="P65411" s="9">
        <v>0</v>
      </c>
      <c r="Q65411" s="17">
        <v>0</v>
      </c>
    </row>
    <row r="65412" spans="16:17" x14ac:dyDescent="0.2">
      <c r="P65412" s="9">
        <v>0</v>
      </c>
      <c r="Q65412" s="17">
        <v>0</v>
      </c>
    </row>
    <row r="65413" spans="16:17" x14ac:dyDescent="0.2">
      <c r="P65413" s="9">
        <v>0</v>
      </c>
      <c r="Q65413" s="17">
        <v>0</v>
      </c>
    </row>
    <row r="65414" spans="16:17" x14ac:dyDescent="0.2">
      <c r="P65414" s="9">
        <v>0</v>
      </c>
      <c r="Q65414" s="17">
        <v>0</v>
      </c>
    </row>
    <row r="65415" spans="16:17" x14ac:dyDescent="0.2">
      <c r="P65415" s="9">
        <v>0</v>
      </c>
      <c r="Q65415" s="17">
        <v>0</v>
      </c>
    </row>
    <row r="65416" spans="16:17" x14ac:dyDescent="0.2">
      <c r="P65416" s="9">
        <v>0</v>
      </c>
      <c r="Q65416" s="17">
        <v>0</v>
      </c>
    </row>
    <row r="65417" spans="16:17" x14ac:dyDescent="0.2">
      <c r="P65417" s="9">
        <v>0</v>
      </c>
      <c r="Q65417" s="17">
        <v>0</v>
      </c>
    </row>
    <row r="65418" spans="16:17" x14ac:dyDescent="0.2">
      <c r="P65418" s="9">
        <v>0</v>
      </c>
      <c r="Q65418" s="17">
        <v>0</v>
      </c>
    </row>
    <row r="65419" spans="16:17" x14ac:dyDescent="0.2">
      <c r="P65419" s="9">
        <v>0</v>
      </c>
      <c r="Q65419" s="17">
        <v>0</v>
      </c>
    </row>
    <row r="65420" spans="16:17" x14ac:dyDescent="0.2">
      <c r="P65420" s="9">
        <v>0</v>
      </c>
      <c r="Q65420" s="17">
        <v>0</v>
      </c>
    </row>
    <row r="65421" spans="16:17" x14ac:dyDescent="0.2">
      <c r="P65421" s="9">
        <v>0</v>
      </c>
      <c r="Q65421" s="17">
        <v>0</v>
      </c>
    </row>
    <row r="65422" spans="16:17" x14ac:dyDescent="0.2">
      <c r="P65422" s="9">
        <v>0</v>
      </c>
      <c r="Q65422" s="17">
        <v>0</v>
      </c>
    </row>
    <row r="65423" spans="16:17" x14ac:dyDescent="0.2">
      <c r="P65423" s="9">
        <v>0</v>
      </c>
      <c r="Q65423" s="17">
        <v>0</v>
      </c>
    </row>
    <row r="65424" spans="16:17" x14ac:dyDescent="0.2">
      <c r="P65424" s="9">
        <v>0</v>
      </c>
      <c r="Q65424" s="17">
        <v>0</v>
      </c>
    </row>
    <row r="65425" spans="16:17" x14ac:dyDescent="0.2">
      <c r="P65425" s="9">
        <v>0</v>
      </c>
      <c r="Q65425" s="17">
        <v>0</v>
      </c>
    </row>
    <row r="65426" spans="16:17" x14ac:dyDescent="0.2">
      <c r="P65426" s="9">
        <v>0</v>
      </c>
      <c r="Q65426" s="17">
        <v>0</v>
      </c>
    </row>
    <row r="65427" spans="16:17" x14ac:dyDescent="0.2">
      <c r="P65427" s="9">
        <v>0</v>
      </c>
      <c r="Q65427" s="17">
        <v>0</v>
      </c>
    </row>
    <row r="65428" spans="16:17" x14ac:dyDescent="0.2">
      <c r="P65428" s="9">
        <v>0</v>
      </c>
      <c r="Q65428" s="17">
        <v>0</v>
      </c>
    </row>
    <row r="65429" spans="16:17" x14ac:dyDescent="0.2">
      <c r="P65429" s="9">
        <v>0</v>
      </c>
      <c r="Q65429" s="17">
        <v>0</v>
      </c>
    </row>
    <row r="65430" spans="16:17" x14ac:dyDescent="0.2">
      <c r="P65430" s="9">
        <v>0</v>
      </c>
      <c r="Q65430" s="17">
        <v>0</v>
      </c>
    </row>
    <row r="65431" spans="16:17" x14ac:dyDescent="0.2">
      <c r="P65431" s="9">
        <v>0</v>
      </c>
      <c r="Q65431" s="17">
        <v>0</v>
      </c>
    </row>
    <row r="65432" spans="16:17" x14ac:dyDescent="0.2">
      <c r="P65432" s="9">
        <v>0</v>
      </c>
      <c r="Q65432" s="17">
        <v>0</v>
      </c>
    </row>
    <row r="65433" spans="16:17" x14ac:dyDescent="0.2">
      <c r="P65433" s="9">
        <v>0</v>
      </c>
      <c r="Q65433" s="17">
        <v>0</v>
      </c>
    </row>
    <row r="65434" spans="16:17" x14ac:dyDescent="0.2">
      <c r="P65434" s="9">
        <v>0</v>
      </c>
      <c r="Q65434" s="17">
        <v>0</v>
      </c>
    </row>
    <row r="65435" spans="16:17" x14ac:dyDescent="0.2">
      <c r="P65435" s="9">
        <v>0</v>
      </c>
      <c r="Q65435" s="17">
        <v>0</v>
      </c>
    </row>
    <row r="65436" spans="16:17" x14ac:dyDescent="0.2">
      <c r="P65436" s="9">
        <v>0</v>
      </c>
      <c r="Q65436" s="17">
        <v>0</v>
      </c>
    </row>
    <row r="65437" spans="16:17" x14ac:dyDescent="0.2">
      <c r="P65437" s="9">
        <v>0</v>
      </c>
      <c r="Q65437" s="17">
        <v>0</v>
      </c>
    </row>
    <row r="65438" spans="16:17" x14ac:dyDescent="0.2">
      <c r="P65438" s="9">
        <v>0</v>
      </c>
      <c r="Q65438" s="17">
        <v>0</v>
      </c>
    </row>
    <row r="65439" spans="16:17" x14ac:dyDescent="0.2">
      <c r="P65439" s="9">
        <v>0</v>
      </c>
      <c r="Q65439" s="17">
        <v>0</v>
      </c>
    </row>
    <row r="65440" spans="16:17" x14ac:dyDescent="0.2">
      <c r="P65440" s="9">
        <v>0</v>
      </c>
      <c r="Q65440" s="17">
        <v>0</v>
      </c>
    </row>
    <row r="65441" spans="16:17" x14ac:dyDescent="0.2">
      <c r="P65441" s="9">
        <v>0</v>
      </c>
      <c r="Q65441" s="17">
        <v>0</v>
      </c>
    </row>
    <row r="65442" spans="16:17" x14ac:dyDescent="0.2">
      <c r="P65442" s="9">
        <v>0</v>
      </c>
      <c r="Q65442" s="17">
        <v>0</v>
      </c>
    </row>
    <row r="65443" spans="16:17" x14ac:dyDescent="0.2">
      <c r="P65443" s="9">
        <v>0</v>
      </c>
      <c r="Q65443" s="17">
        <v>0</v>
      </c>
    </row>
    <row r="65444" spans="16:17" x14ac:dyDescent="0.2">
      <c r="P65444" s="9">
        <v>0</v>
      </c>
      <c r="Q65444" s="17">
        <v>0</v>
      </c>
    </row>
    <row r="65445" spans="16:17" x14ac:dyDescent="0.2">
      <c r="P65445" s="9">
        <v>0</v>
      </c>
      <c r="Q65445" s="17">
        <v>0</v>
      </c>
    </row>
    <row r="65446" spans="16:17" x14ac:dyDescent="0.2">
      <c r="P65446" s="9">
        <v>0</v>
      </c>
      <c r="Q65446" s="17">
        <v>0</v>
      </c>
    </row>
    <row r="65447" spans="16:17" x14ac:dyDescent="0.2">
      <c r="P65447" s="9">
        <v>0</v>
      </c>
      <c r="Q65447" s="17">
        <v>0</v>
      </c>
    </row>
    <row r="65448" spans="16:17" x14ac:dyDescent="0.2">
      <c r="P65448" s="9">
        <v>0</v>
      </c>
      <c r="Q65448" s="17">
        <v>0</v>
      </c>
    </row>
    <row r="65449" spans="16:17" x14ac:dyDescent="0.2">
      <c r="P65449" s="9">
        <v>0</v>
      </c>
      <c r="Q65449" s="17">
        <v>0</v>
      </c>
    </row>
    <row r="65450" spans="16:17" x14ac:dyDescent="0.2">
      <c r="P65450" s="9">
        <v>0</v>
      </c>
      <c r="Q65450" s="17">
        <v>0</v>
      </c>
    </row>
    <row r="65451" spans="16:17" x14ac:dyDescent="0.2">
      <c r="P65451" s="9">
        <v>0</v>
      </c>
      <c r="Q65451" s="17">
        <v>0</v>
      </c>
    </row>
    <row r="65452" spans="16:17" x14ac:dyDescent="0.2">
      <c r="P65452" s="9">
        <v>0</v>
      </c>
      <c r="Q65452" s="17">
        <v>0</v>
      </c>
    </row>
    <row r="65453" spans="16:17" x14ac:dyDescent="0.2">
      <c r="P65453" s="9">
        <v>0</v>
      </c>
      <c r="Q65453" s="17">
        <v>0</v>
      </c>
    </row>
    <row r="65454" spans="16:17" x14ac:dyDescent="0.2">
      <c r="P65454" s="9">
        <v>0</v>
      </c>
      <c r="Q65454" s="17">
        <v>0</v>
      </c>
    </row>
    <row r="65455" spans="16:17" x14ac:dyDescent="0.2">
      <c r="P65455" s="9">
        <v>0</v>
      </c>
      <c r="Q65455" s="17">
        <v>0</v>
      </c>
    </row>
    <row r="65456" spans="16:17" x14ac:dyDescent="0.2">
      <c r="P65456" s="9">
        <v>0</v>
      </c>
      <c r="Q65456" s="17">
        <v>0</v>
      </c>
    </row>
    <row r="65457" spans="16:17" x14ac:dyDescent="0.2">
      <c r="P65457" s="9">
        <v>0</v>
      </c>
      <c r="Q65457" s="17">
        <v>0</v>
      </c>
    </row>
    <row r="65458" spans="16:17" x14ac:dyDescent="0.2">
      <c r="P65458" s="9">
        <v>0</v>
      </c>
      <c r="Q65458" s="17">
        <v>0</v>
      </c>
    </row>
    <row r="65459" spans="16:17" x14ac:dyDescent="0.2">
      <c r="P65459" s="9">
        <v>0</v>
      </c>
      <c r="Q65459" s="17">
        <v>0</v>
      </c>
    </row>
    <row r="65460" spans="16:17" x14ac:dyDescent="0.2">
      <c r="P65460" s="9">
        <v>0</v>
      </c>
      <c r="Q65460" s="17">
        <v>0</v>
      </c>
    </row>
    <row r="65461" spans="16:17" x14ac:dyDescent="0.2">
      <c r="P65461" s="9">
        <v>0</v>
      </c>
      <c r="Q65461" s="17">
        <v>0</v>
      </c>
    </row>
    <row r="65462" spans="16:17" x14ac:dyDescent="0.2">
      <c r="P65462" s="9">
        <v>0</v>
      </c>
      <c r="Q65462" s="17">
        <v>0</v>
      </c>
    </row>
    <row r="65463" spans="16:17" x14ac:dyDescent="0.2">
      <c r="P65463" s="9">
        <v>0</v>
      </c>
      <c r="Q65463" s="17">
        <v>0</v>
      </c>
    </row>
    <row r="65464" spans="16:17" x14ac:dyDescent="0.2">
      <c r="P65464" s="9">
        <v>0</v>
      </c>
      <c r="Q65464" s="17">
        <v>0</v>
      </c>
    </row>
    <row r="65465" spans="16:17" x14ac:dyDescent="0.2">
      <c r="P65465" s="9">
        <v>0</v>
      </c>
      <c r="Q65465" s="17">
        <v>0</v>
      </c>
    </row>
    <row r="65466" spans="16:17" x14ac:dyDescent="0.2">
      <c r="P65466" s="9">
        <v>0</v>
      </c>
      <c r="Q65466" s="17">
        <v>0</v>
      </c>
    </row>
    <row r="65467" spans="16:17" x14ac:dyDescent="0.2">
      <c r="P65467" s="9">
        <v>0</v>
      </c>
      <c r="Q65467" s="17">
        <v>0</v>
      </c>
    </row>
    <row r="65468" spans="16:17" x14ac:dyDescent="0.2">
      <c r="P65468" s="9">
        <v>0</v>
      </c>
      <c r="Q65468" s="17">
        <v>0</v>
      </c>
    </row>
    <row r="65469" spans="16:17" x14ac:dyDescent="0.2">
      <c r="P65469" s="9">
        <v>0</v>
      </c>
      <c r="Q65469" s="17">
        <v>0</v>
      </c>
    </row>
    <row r="65470" spans="16:17" x14ac:dyDescent="0.2">
      <c r="P65470" s="9">
        <v>0</v>
      </c>
      <c r="Q65470" s="17">
        <v>0</v>
      </c>
    </row>
    <row r="65471" spans="16:17" x14ac:dyDescent="0.2">
      <c r="P65471" s="9">
        <v>0</v>
      </c>
      <c r="Q65471" s="17">
        <v>0</v>
      </c>
    </row>
    <row r="65472" spans="16:17" x14ac:dyDescent="0.2">
      <c r="P65472" s="9">
        <v>0</v>
      </c>
      <c r="Q65472" s="17">
        <v>0</v>
      </c>
    </row>
    <row r="65473" spans="16:17" x14ac:dyDescent="0.2">
      <c r="P65473" s="9">
        <v>0</v>
      </c>
      <c r="Q65473" s="17">
        <v>0</v>
      </c>
    </row>
    <row r="65474" spans="16:17" x14ac:dyDescent="0.2">
      <c r="P65474" s="9">
        <v>0</v>
      </c>
      <c r="Q65474" s="17">
        <v>0</v>
      </c>
    </row>
    <row r="65475" spans="16:17" x14ac:dyDescent="0.2">
      <c r="P65475" s="9">
        <v>0</v>
      </c>
      <c r="Q65475" s="17">
        <v>0</v>
      </c>
    </row>
    <row r="65476" spans="16:17" x14ac:dyDescent="0.2">
      <c r="P65476" s="9">
        <v>0</v>
      </c>
      <c r="Q65476" s="17">
        <v>0</v>
      </c>
    </row>
    <row r="65477" spans="16:17" x14ac:dyDescent="0.2">
      <c r="P65477" s="9">
        <v>0</v>
      </c>
      <c r="Q65477" s="17">
        <v>0</v>
      </c>
    </row>
    <row r="65478" spans="16:17" x14ac:dyDescent="0.2">
      <c r="P65478" s="9">
        <v>0</v>
      </c>
      <c r="Q65478" s="17">
        <v>0</v>
      </c>
    </row>
    <row r="65479" spans="16:17" x14ac:dyDescent="0.2">
      <c r="P65479" s="9">
        <v>0</v>
      </c>
      <c r="Q65479" s="17">
        <v>0</v>
      </c>
    </row>
    <row r="65480" spans="16:17" x14ac:dyDescent="0.2">
      <c r="P65480" s="9">
        <v>0</v>
      </c>
      <c r="Q65480" s="17">
        <v>0</v>
      </c>
    </row>
    <row r="65481" spans="16:17" x14ac:dyDescent="0.2">
      <c r="P65481" s="9">
        <v>0</v>
      </c>
      <c r="Q65481" s="17">
        <v>0</v>
      </c>
    </row>
    <row r="65482" spans="16:17" x14ac:dyDescent="0.2">
      <c r="P65482" s="9">
        <v>0</v>
      </c>
      <c r="Q65482" s="17">
        <v>0</v>
      </c>
    </row>
    <row r="65483" spans="16:17" x14ac:dyDescent="0.2">
      <c r="P65483" s="9">
        <v>0</v>
      </c>
      <c r="Q65483" s="17">
        <v>0</v>
      </c>
    </row>
    <row r="65484" spans="16:17" x14ac:dyDescent="0.2">
      <c r="P65484" s="9">
        <v>0</v>
      </c>
      <c r="Q65484" s="17">
        <v>0</v>
      </c>
    </row>
    <row r="65485" spans="16:17" x14ac:dyDescent="0.2">
      <c r="P65485" s="9">
        <v>0</v>
      </c>
      <c r="Q65485" s="17">
        <v>0</v>
      </c>
    </row>
    <row r="65486" spans="16:17" x14ac:dyDescent="0.2">
      <c r="P65486" s="9">
        <v>0</v>
      </c>
      <c r="Q65486" s="17">
        <v>0</v>
      </c>
    </row>
    <row r="65487" spans="16:17" x14ac:dyDescent="0.2">
      <c r="P65487" s="9">
        <v>0</v>
      </c>
      <c r="Q65487" s="17">
        <v>0</v>
      </c>
    </row>
    <row r="65488" spans="16:17" x14ac:dyDescent="0.2">
      <c r="P65488" s="9">
        <v>0</v>
      </c>
      <c r="Q65488" s="17">
        <v>0</v>
      </c>
    </row>
    <row r="65489" spans="16:17" x14ac:dyDescent="0.2">
      <c r="P65489" s="9">
        <v>0</v>
      </c>
      <c r="Q65489" s="17">
        <v>0</v>
      </c>
    </row>
    <row r="65490" spans="16:17" x14ac:dyDescent="0.2">
      <c r="P65490" s="9">
        <v>0</v>
      </c>
      <c r="Q65490" s="17">
        <v>0</v>
      </c>
    </row>
    <row r="65491" spans="16:17" x14ac:dyDescent="0.2">
      <c r="P65491" s="9">
        <v>0</v>
      </c>
      <c r="Q65491" s="17">
        <v>0</v>
      </c>
    </row>
    <row r="65492" spans="16:17" x14ac:dyDescent="0.2">
      <c r="P65492" s="9">
        <v>0</v>
      </c>
      <c r="Q65492" s="17">
        <v>0</v>
      </c>
    </row>
    <row r="65493" spans="16:17" x14ac:dyDescent="0.2">
      <c r="P65493" s="9">
        <v>0</v>
      </c>
      <c r="Q65493" s="17">
        <v>0</v>
      </c>
    </row>
    <row r="65494" spans="16:17" x14ac:dyDescent="0.2">
      <c r="P65494" s="9">
        <v>0</v>
      </c>
      <c r="Q65494" s="17">
        <v>0</v>
      </c>
    </row>
    <row r="65495" spans="16:17" x14ac:dyDescent="0.2">
      <c r="P65495" s="9">
        <v>0</v>
      </c>
      <c r="Q65495" s="17">
        <v>0</v>
      </c>
    </row>
    <row r="65496" spans="16:17" x14ac:dyDescent="0.2">
      <c r="P65496" s="9">
        <v>0</v>
      </c>
      <c r="Q65496" s="17">
        <v>0</v>
      </c>
    </row>
    <row r="65497" spans="16:17" x14ac:dyDescent="0.2">
      <c r="P65497" s="9">
        <v>0</v>
      </c>
      <c r="Q65497" s="17">
        <v>0</v>
      </c>
    </row>
    <row r="65498" spans="16:17" x14ac:dyDescent="0.2">
      <c r="P65498" s="9">
        <v>0</v>
      </c>
      <c r="Q65498" s="17">
        <v>0</v>
      </c>
    </row>
    <row r="65499" spans="16:17" x14ac:dyDescent="0.2">
      <c r="P65499" s="9">
        <v>0</v>
      </c>
      <c r="Q65499" s="17">
        <v>0</v>
      </c>
    </row>
    <row r="65500" spans="16:17" x14ac:dyDescent="0.2">
      <c r="P65500" s="9">
        <v>0</v>
      </c>
      <c r="Q65500" s="17">
        <v>0</v>
      </c>
    </row>
    <row r="65501" spans="16:17" x14ac:dyDescent="0.2">
      <c r="P65501" s="9">
        <v>0</v>
      </c>
      <c r="Q65501" s="17">
        <v>0</v>
      </c>
    </row>
    <row r="65502" spans="16:17" x14ac:dyDescent="0.2">
      <c r="P65502" s="9">
        <v>0</v>
      </c>
      <c r="Q65502" s="17">
        <v>0</v>
      </c>
    </row>
    <row r="65503" spans="16:17" x14ac:dyDescent="0.2">
      <c r="P65503" s="9">
        <v>0</v>
      </c>
      <c r="Q65503" s="17">
        <v>0</v>
      </c>
    </row>
    <row r="65504" spans="16:17" x14ac:dyDescent="0.2">
      <c r="P65504" s="9">
        <v>0</v>
      </c>
      <c r="Q65504" s="17">
        <v>0</v>
      </c>
    </row>
    <row r="65505" spans="16:17" x14ac:dyDescent="0.2">
      <c r="P65505" s="9">
        <v>0</v>
      </c>
      <c r="Q65505" s="17">
        <v>0</v>
      </c>
    </row>
    <row r="65506" spans="16:17" x14ac:dyDescent="0.2">
      <c r="P65506" s="9">
        <v>0</v>
      </c>
      <c r="Q65506" s="17">
        <v>0</v>
      </c>
    </row>
    <row r="65507" spans="16:17" x14ac:dyDescent="0.2">
      <c r="P65507" s="9">
        <v>0</v>
      </c>
      <c r="Q65507" s="17">
        <v>0</v>
      </c>
    </row>
    <row r="65508" spans="16:17" x14ac:dyDescent="0.2">
      <c r="P65508" s="9">
        <v>0</v>
      </c>
      <c r="Q65508" s="17">
        <v>0</v>
      </c>
    </row>
    <row r="65509" spans="16:17" x14ac:dyDescent="0.2">
      <c r="P65509" s="9">
        <v>0</v>
      </c>
      <c r="Q65509" s="17">
        <v>0</v>
      </c>
    </row>
    <row r="65510" spans="16:17" x14ac:dyDescent="0.2">
      <c r="P65510" s="9">
        <v>0</v>
      </c>
      <c r="Q65510" s="17">
        <v>0</v>
      </c>
    </row>
    <row r="65511" spans="16:17" x14ac:dyDescent="0.2">
      <c r="P65511" s="9">
        <v>0</v>
      </c>
      <c r="Q65511" s="17">
        <v>0</v>
      </c>
    </row>
    <row r="65512" spans="16:17" x14ac:dyDescent="0.2">
      <c r="P65512" s="9">
        <v>0</v>
      </c>
      <c r="Q65512" s="17">
        <v>0</v>
      </c>
    </row>
    <row r="65513" spans="16:17" x14ac:dyDescent="0.2">
      <c r="P65513" s="9">
        <v>0</v>
      </c>
      <c r="Q65513" s="17">
        <v>0</v>
      </c>
    </row>
    <row r="65514" spans="16:17" x14ac:dyDescent="0.2">
      <c r="P65514" s="9">
        <v>0</v>
      </c>
      <c r="Q65514" s="17">
        <v>0</v>
      </c>
    </row>
    <row r="65515" spans="16:17" x14ac:dyDescent="0.2">
      <c r="P65515" s="9">
        <v>0</v>
      </c>
      <c r="Q65515" s="17">
        <v>0</v>
      </c>
    </row>
    <row r="65516" spans="16:17" x14ac:dyDescent="0.2">
      <c r="P65516" s="9">
        <v>0</v>
      </c>
      <c r="Q65516" s="17">
        <v>0</v>
      </c>
    </row>
    <row r="65517" spans="16:17" x14ac:dyDescent="0.2">
      <c r="P65517" s="9">
        <v>0</v>
      </c>
      <c r="Q65517" s="17">
        <v>0</v>
      </c>
    </row>
    <row r="65518" spans="16:17" x14ac:dyDescent="0.2">
      <c r="P65518" s="9">
        <v>0</v>
      </c>
      <c r="Q65518" s="17">
        <v>0</v>
      </c>
    </row>
    <row r="65519" spans="16:17" x14ac:dyDescent="0.2">
      <c r="P65519" s="9">
        <v>0</v>
      </c>
      <c r="Q65519" s="17">
        <v>0</v>
      </c>
    </row>
    <row r="65520" spans="16:17" x14ac:dyDescent="0.2">
      <c r="P65520" s="9">
        <v>0</v>
      </c>
      <c r="Q65520" s="17">
        <v>0</v>
      </c>
    </row>
    <row r="65521" spans="16:17" x14ac:dyDescent="0.2">
      <c r="P65521" s="9">
        <v>0</v>
      </c>
      <c r="Q65521" s="17">
        <v>0</v>
      </c>
    </row>
    <row r="65522" spans="16:17" x14ac:dyDescent="0.2">
      <c r="P65522" s="9">
        <v>0</v>
      </c>
      <c r="Q65522" s="17">
        <v>0</v>
      </c>
    </row>
    <row r="65523" spans="16:17" x14ac:dyDescent="0.2">
      <c r="P65523" s="9">
        <v>0</v>
      </c>
      <c r="Q65523" s="17">
        <v>0</v>
      </c>
    </row>
    <row r="65524" spans="16:17" x14ac:dyDescent="0.2">
      <c r="P65524" s="9">
        <v>0</v>
      </c>
      <c r="Q65524" s="17">
        <v>0</v>
      </c>
    </row>
    <row r="65525" spans="16:17" x14ac:dyDescent="0.2">
      <c r="P65525" s="9">
        <v>0</v>
      </c>
      <c r="Q65525" s="17">
        <v>0</v>
      </c>
    </row>
    <row r="65526" spans="16:17" x14ac:dyDescent="0.2">
      <c r="P65526" s="9">
        <v>0</v>
      </c>
      <c r="Q65526" s="17">
        <v>0</v>
      </c>
    </row>
    <row r="65527" spans="16:17" x14ac:dyDescent="0.2">
      <c r="P65527" s="9">
        <v>0</v>
      </c>
      <c r="Q65527" s="17">
        <v>0</v>
      </c>
    </row>
    <row r="65528" spans="16:17" x14ac:dyDescent="0.2">
      <c r="P65528" s="9">
        <v>0</v>
      </c>
      <c r="Q65528" s="17">
        <v>0</v>
      </c>
    </row>
    <row r="65529" spans="16:17" x14ac:dyDescent="0.2">
      <c r="P65529" s="9">
        <v>0</v>
      </c>
      <c r="Q65529" s="17">
        <v>0</v>
      </c>
    </row>
    <row r="65530" spans="16:17" x14ac:dyDescent="0.2">
      <c r="P65530" s="9">
        <v>0</v>
      </c>
      <c r="Q65530" s="17">
        <v>0</v>
      </c>
    </row>
    <row r="65531" spans="16:17" x14ac:dyDescent="0.2">
      <c r="P65531" s="9">
        <v>0</v>
      </c>
      <c r="Q65531" s="17">
        <v>0</v>
      </c>
    </row>
    <row r="65532" spans="16:17" x14ac:dyDescent="0.2">
      <c r="P65532" s="9">
        <v>0</v>
      </c>
      <c r="Q65532" s="17">
        <v>0</v>
      </c>
    </row>
    <row r="65533" spans="16:17" x14ac:dyDescent="0.2">
      <c r="P65533" s="9">
        <v>0</v>
      </c>
      <c r="Q65533" s="17">
        <v>0</v>
      </c>
    </row>
    <row r="65534" spans="16:17" x14ac:dyDescent="0.2">
      <c r="P65534" s="9">
        <v>0</v>
      </c>
      <c r="Q65534" s="17">
        <v>0</v>
      </c>
    </row>
    <row r="65535" spans="16:17" x14ac:dyDescent="0.2">
      <c r="P65535" s="9">
        <v>0</v>
      </c>
      <c r="Q65535" s="17">
        <v>0</v>
      </c>
    </row>
    <row r="65536" spans="16:17" x14ac:dyDescent="0.2">
      <c r="P65536" s="9">
        <v>0</v>
      </c>
      <c r="Q65536" s="17">
        <v>0</v>
      </c>
    </row>
    <row r="65537" spans="16:17" x14ac:dyDescent="0.2">
      <c r="P65537" s="9">
        <v>0</v>
      </c>
      <c r="Q65537" s="17">
        <v>0</v>
      </c>
    </row>
    <row r="65538" spans="16:17" x14ac:dyDescent="0.2">
      <c r="P65538" s="9">
        <v>0</v>
      </c>
      <c r="Q65538" s="17">
        <v>0</v>
      </c>
    </row>
    <row r="65539" spans="16:17" x14ac:dyDescent="0.2">
      <c r="P65539" s="9">
        <v>0</v>
      </c>
      <c r="Q65539" s="17">
        <v>0</v>
      </c>
    </row>
    <row r="65540" spans="16:17" x14ac:dyDescent="0.2">
      <c r="P65540" s="9">
        <v>0</v>
      </c>
      <c r="Q65540" s="17">
        <v>0</v>
      </c>
    </row>
    <row r="65541" spans="16:17" x14ac:dyDescent="0.2">
      <c r="P65541" s="9">
        <v>0</v>
      </c>
      <c r="Q65541" s="17">
        <v>0</v>
      </c>
    </row>
    <row r="65542" spans="16:17" x14ac:dyDescent="0.2">
      <c r="P65542" s="9">
        <v>0</v>
      </c>
      <c r="Q65542" s="17">
        <v>0</v>
      </c>
    </row>
    <row r="65543" spans="16:17" x14ac:dyDescent="0.2">
      <c r="P65543" s="9">
        <v>0</v>
      </c>
      <c r="Q65543" s="17">
        <v>0</v>
      </c>
    </row>
    <row r="65544" spans="16:17" x14ac:dyDescent="0.2">
      <c r="P65544" s="9">
        <v>0</v>
      </c>
      <c r="Q65544" s="17">
        <v>0</v>
      </c>
    </row>
    <row r="65545" spans="16:17" x14ac:dyDescent="0.2">
      <c r="P65545" s="9">
        <v>0</v>
      </c>
      <c r="Q65545" s="17">
        <v>0</v>
      </c>
    </row>
    <row r="65546" spans="16:17" x14ac:dyDescent="0.2">
      <c r="P65546" s="9">
        <v>0</v>
      </c>
      <c r="Q65546" s="17">
        <v>0</v>
      </c>
    </row>
    <row r="65547" spans="16:17" x14ac:dyDescent="0.2">
      <c r="P65547" s="9">
        <v>0</v>
      </c>
      <c r="Q65547" s="17">
        <v>0</v>
      </c>
    </row>
    <row r="65548" spans="16:17" x14ac:dyDescent="0.2">
      <c r="P65548" s="9">
        <v>0</v>
      </c>
      <c r="Q65548" s="17">
        <v>0</v>
      </c>
    </row>
    <row r="65549" spans="16:17" x14ac:dyDescent="0.2">
      <c r="P65549" s="9">
        <v>0</v>
      </c>
      <c r="Q65549" s="17">
        <v>0</v>
      </c>
    </row>
    <row r="65550" spans="16:17" x14ac:dyDescent="0.2">
      <c r="P65550" s="9">
        <v>0</v>
      </c>
      <c r="Q65550" s="17">
        <v>0</v>
      </c>
    </row>
    <row r="65551" spans="16:17" x14ac:dyDescent="0.2">
      <c r="P65551" s="9">
        <v>0</v>
      </c>
      <c r="Q65551" s="17">
        <v>0</v>
      </c>
    </row>
    <row r="65552" spans="16:17" x14ac:dyDescent="0.2">
      <c r="P65552" s="9">
        <v>0</v>
      </c>
      <c r="Q65552" s="17">
        <v>0</v>
      </c>
    </row>
    <row r="65553" spans="16:17" x14ac:dyDescent="0.2">
      <c r="P65553" s="9">
        <v>0</v>
      </c>
      <c r="Q65553" s="17">
        <v>0</v>
      </c>
    </row>
    <row r="65554" spans="16:17" x14ac:dyDescent="0.2">
      <c r="P65554" s="9">
        <v>0</v>
      </c>
      <c r="Q65554" s="17">
        <v>0</v>
      </c>
    </row>
    <row r="65555" spans="16:17" x14ac:dyDescent="0.2">
      <c r="P65555" s="9">
        <v>0</v>
      </c>
      <c r="Q65555" s="17">
        <v>0</v>
      </c>
    </row>
    <row r="65556" spans="16:17" x14ac:dyDescent="0.2">
      <c r="P65556" s="9">
        <v>0</v>
      </c>
      <c r="Q65556" s="17">
        <v>0</v>
      </c>
    </row>
    <row r="65557" spans="16:17" x14ac:dyDescent="0.2">
      <c r="P65557" s="9">
        <v>0</v>
      </c>
      <c r="Q65557" s="17">
        <v>0</v>
      </c>
    </row>
    <row r="65558" spans="16:17" x14ac:dyDescent="0.2">
      <c r="P65558" s="9">
        <v>0</v>
      </c>
      <c r="Q65558" s="17">
        <v>0</v>
      </c>
    </row>
    <row r="65559" spans="16:17" x14ac:dyDescent="0.2">
      <c r="P65559" s="9">
        <v>0</v>
      </c>
      <c r="Q65559" s="17">
        <v>0</v>
      </c>
    </row>
    <row r="65560" spans="16:17" x14ac:dyDescent="0.2">
      <c r="P65560" s="9">
        <v>0</v>
      </c>
      <c r="Q65560" s="17">
        <v>0</v>
      </c>
    </row>
    <row r="65561" spans="16:17" x14ac:dyDescent="0.2">
      <c r="P65561" s="9">
        <v>0</v>
      </c>
      <c r="Q65561" s="17">
        <v>0</v>
      </c>
    </row>
    <row r="65562" spans="16:17" x14ac:dyDescent="0.2">
      <c r="P65562" s="9">
        <v>0</v>
      </c>
      <c r="Q65562" s="17">
        <v>0</v>
      </c>
    </row>
    <row r="65563" spans="16:17" x14ac:dyDescent="0.2">
      <c r="P65563" s="9">
        <v>0</v>
      </c>
      <c r="Q65563" s="17">
        <v>0</v>
      </c>
    </row>
    <row r="65564" spans="16:17" x14ac:dyDescent="0.2">
      <c r="P65564" s="9">
        <v>0</v>
      </c>
      <c r="Q65564" s="17">
        <v>0</v>
      </c>
    </row>
    <row r="65565" spans="16:17" x14ac:dyDescent="0.2">
      <c r="P65565" s="9">
        <v>0</v>
      </c>
      <c r="Q65565" s="17">
        <v>0</v>
      </c>
    </row>
    <row r="65566" spans="16:17" x14ac:dyDescent="0.2">
      <c r="P65566" s="9">
        <v>0</v>
      </c>
      <c r="Q65566" s="17">
        <v>0</v>
      </c>
    </row>
    <row r="65567" spans="16:17" x14ac:dyDescent="0.2">
      <c r="P65567" s="9">
        <v>0</v>
      </c>
      <c r="Q65567" s="17">
        <v>0</v>
      </c>
    </row>
    <row r="65568" spans="16:17" x14ac:dyDescent="0.2">
      <c r="P65568" s="9" t="e">
        <v>#REF!</v>
      </c>
      <c r="Q65568" s="17" t="e">
        <v>#REF!</v>
      </c>
    </row>
  </sheetData>
  <mergeCells count="70">
    <mergeCell ref="D37:G37"/>
    <mergeCell ref="C48:D48"/>
    <mergeCell ref="D51:G51"/>
    <mergeCell ref="D45:G45"/>
    <mergeCell ref="D44:G44"/>
    <mergeCell ref="D40:G40"/>
    <mergeCell ref="D39:G39"/>
    <mergeCell ref="D38:G38"/>
    <mergeCell ref="D42:G42"/>
    <mergeCell ref="D41:G41"/>
    <mergeCell ref="C43:J43"/>
    <mergeCell ref="C18:D19"/>
    <mergeCell ref="G18:J18"/>
    <mergeCell ref="G19:J19"/>
    <mergeCell ref="E21:J21"/>
    <mergeCell ref="C8:J8"/>
    <mergeCell ref="C17:D17"/>
    <mergeCell ref="G16:G17"/>
    <mergeCell ref="C70:G70"/>
    <mergeCell ref="E68:G68"/>
    <mergeCell ref="E67:G67"/>
    <mergeCell ref="C58:D58"/>
    <mergeCell ref="E57:J57"/>
    <mergeCell ref="E61:H61"/>
    <mergeCell ref="C57:D57"/>
    <mergeCell ref="E58:H58"/>
    <mergeCell ref="C59:D59"/>
    <mergeCell ref="E59:H59"/>
    <mergeCell ref="E63:H65"/>
    <mergeCell ref="C3:E7"/>
    <mergeCell ref="C9:F9"/>
    <mergeCell ref="D10:F10"/>
    <mergeCell ref="E22:G22"/>
    <mergeCell ref="D20:G20"/>
    <mergeCell ref="G9:J9"/>
    <mergeCell ref="H10:J10"/>
    <mergeCell ref="G14:G15"/>
    <mergeCell ref="G11:G12"/>
    <mergeCell ref="H11:J12"/>
    <mergeCell ref="H14:J15"/>
    <mergeCell ref="H16:J17"/>
    <mergeCell ref="D12:F12"/>
    <mergeCell ref="E17:F17"/>
    <mergeCell ref="D11:F11"/>
    <mergeCell ref="D13:F13"/>
    <mergeCell ref="C35:D35"/>
    <mergeCell ref="E35:G35"/>
    <mergeCell ref="C36:J36"/>
    <mergeCell ref="E25:G25"/>
    <mergeCell ref="E27:G27"/>
    <mergeCell ref="E26:J26"/>
    <mergeCell ref="D21:D29"/>
    <mergeCell ref="E28:G28"/>
    <mergeCell ref="E29:G29"/>
    <mergeCell ref="D34:G34"/>
    <mergeCell ref="D33:G33"/>
    <mergeCell ref="E24:G24"/>
    <mergeCell ref="E23:G23"/>
    <mergeCell ref="C32:J32"/>
    <mergeCell ref="D55:G55"/>
    <mergeCell ref="D54:G54"/>
    <mergeCell ref="D53:G53"/>
    <mergeCell ref="C46:J46"/>
    <mergeCell ref="C50:J50"/>
    <mergeCell ref="C47:D47"/>
    <mergeCell ref="E47:G47"/>
    <mergeCell ref="E48:G48"/>
    <mergeCell ref="D52:G52"/>
    <mergeCell ref="C49:D49"/>
    <mergeCell ref="E49:G49"/>
  </mergeCells>
  <conditionalFormatting sqref="C16:D16">
    <cfRule type="expression" dxfId="9" priority="10">
      <formula>$C$16="Date de retrait :"</formula>
    </cfRule>
  </conditionalFormatting>
  <conditionalFormatting sqref="C10:F16 C17 E17:F17">
    <cfRule type="expression" dxfId="8" priority="11">
      <formula>$C$9="LIVRAISON"</formula>
    </cfRule>
  </conditionalFormatting>
  <conditionalFormatting sqref="D14:D16 F14:F16 E17">
    <cfRule type="expression" dxfId="7" priority="4">
      <formula>D14&lt;&gt;""</formula>
    </cfRule>
    <cfRule type="expression" dxfId="6" priority="5">
      <formula>$C$9="LIVRAISON"</formula>
    </cfRule>
  </conditionalFormatting>
  <conditionalFormatting sqref="D16 F16">
    <cfRule type="expression" dxfId="5" priority="6">
      <formula>$C$9="RETRAIT LABORATOIRE SAINTE LUCE SUR LOIRE"</formula>
    </cfRule>
    <cfRule type="expression" dxfId="4" priority="7">
      <formula>$C$9="RETRAIT BOUTIQUE RUE FRANKLIN"</formula>
    </cfRule>
  </conditionalFormatting>
  <conditionalFormatting sqref="D10:F13">
    <cfRule type="expression" dxfId="3" priority="1">
      <formula>$C$9="LIVRAISON"</formula>
    </cfRule>
    <cfRule type="expression" dxfId="2" priority="2">
      <formula>D10&lt;&gt;""</formula>
    </cfRule>
  </conditionalFormatting>
  <conditionalFormatting sqref="E16:F16">
    <cfRule type="expression" dxfId="1" priority="12">
      <formula>$E$16="Heure de retrait :"</formula>
    </cfRule>
  </conditionalFormatting>
  <conditionalFormatting sqref="H10:H11 J13 H13:H14 H16">
    <cfRule type="expression" dxfId="0" priority="8">
      <formula>H10&lt;&gt;""</formula>
    </cfRule>
  </conditionalFormatting>
  <dataValidations xWindow="689" yWindow="474" count="2">
    <dataValidation type="list" allowBlank="1" showInputMessage="1" showErrorMessage="1" sqref="C9:F9" xr:uid="{3C46C632-B1C3-4E0E-BF55-71D3E8E7F7F0}">
      <formula1>"Merci d'indiquer le mode de livraison,LIVRAISON,RETRAIT BOUTIQUE RUE FRANKLIN,RETRAIT LABORATOIRE SAINTE LUCE SUR LOIRE"</formula1>
    </dataValidation>
    <dataValidation type="whole" operator="greaterThanOrEqual" allowBlank="1" showInputMessage="1" showErrorMessage="1" error="Commande minimum de 4 plateaux par gamme" sqref="H27:H29" xr:uid="{7D958902-5178-49A2-86A9-0B02D836F7E0}">
      <formula1>4</formula1>
    </dataValidation>
  </dataValidations>
  <printOptions horizontalCentered="1" verticalCentered="1"/>
  <pageMargins left="0" right="0" top="0" bottom="0" header="0" footer="0"/>
  <pageSetup paperSize="9" scale="56" orientation="portrait" r:id="rId1"/>
  <drawing r:id="rId2"/>
  <extLst>
    <ext xmlns:x14="http://schemas.microsoft.com/office/spreadsheetml/2009/9/main" uri="{CCE6A557-97BC-4b89-ADB6-D9C93CAAB3DF}">
      <x14:dataValidations xmlns:xm="http://schemas.microsoft.com/office/excel/2006/main" xWindow="689" yWindow="474" count="6">
        <x14:dataValidation type="list" allowBlank="1" showInputMessage="1" showErrorMessage="1" xr:uid="{9CA1823B-F93D-4768-ADB7-9E2184A201D2}">
          <x14:formula1>
            <xm:f>'BDD CODES POSTAUX'!$A$2:$A$98</xm:f>
          </x14:formula1>
          <xm:sqref>F14</xm:sqref>
        </x14:dataValidation>
        <x14:dataValidation type="list" allowBlank="1" showInputMessage="1" showErrorMessage="1" xr:uid="{930DF50D-F0A0-4EDE-9920-763798D3EDCF}">
          <x14:formula1>
            <xm:f>heures!$A$2:$A$13</xm:f>
          </x14:formula1>
          <xm:sqref>F16</xm:sqref>
        </x14:dataValidation>
        <x14:dataValidation type="list" allowBlank="1" showInputMessage="1" showErrorMessage="1" errorTitle="Sélectionner votre vin blanc" promptTitle="Sélectionner vos bulles" xr:uid="{4F2AC82E-4AD3-4939-821B-92FEE8A24B44}">
          <x14:formula1>
            <xm:f>Vins!$A$21:$A$26</xm:f>
          </x14:formula1>
          <xm:sqref>E35:G35</xm:sqref>
        </x14:dataValidation>
        <x14:dataValidation type="list" allowBlank="1" showInputMessage="1" showErrorMessage="1" errorTitle="Sélectionner votre vin blanc" promptTitle="Sélectionner votre vin blanc" xr:uid="{95C2BFB5-F9B7-49FE-8B9A-7BFF138CD1E1}">
          <x14:formula1>
            <xm:f>Vins!$A$15:$A$18</xm:f>
          </x14:formula1>
          <xm:sqref>E49:G49</xm:sqref>
        </x14:dataValidation>
        <x14:dataValidation type="list" allowBlank="1" showInputMessage="1" showErrorMessage="1" errorTitle="Sélectionner votre vin blanc" promptTitle="Sélectionner votre vin blanc" xr:uid="{A3F7ECFE-01B7-4887-988E-A045A4C36A97}">
          <x14:formula1>
            <xm:f>Vins!$A$10:$A$12</xm:f>
          </x14:formula1>
          <xm:sqref>E48:G48</xm:sqref>
        </x14:dataValidation>
        <x14:dataValidation type="list" allowBlank="1" showInputMessage="1" showErrorMessage="1" errorTitle="Sélectionner votre vin blanc" promptTitle="Sélectionner votre vin blanc" xr:uid="{699E2B33-FB3A-41D9-B236-9D0AC70DC669}">
          <x14:formula1>
            <xm:f>Vins!$A$3:$A$7</xm:f>
          </x14:formula1>
          <xm:sqref>E47:G47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C7EF1-3DA1-4F82-8214-F363F5F276FC}">
  <dimension ref="A1"/>
  <sheetViews>
    <sheetView workbookViewId="0">
      <selection activeCell="K11" sqref="K11"/>
    </sheetView>
  </sheetViews>
  <sheetFormatPr baseColWidth="10" defaultColWidth="10.7109375"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12D9F-0D98-4ED7-ADC0-02A659EC4F4D}">
  <sheetPr>
    <tabColor rgb="FF9AB7E0"/>
  </sheetPr>
  <dimension ref="B2:R42"/>
  <sheetViews>
    <sheetView showGridLines="0" workbookViewId="0">
      <selection activeCell="K9" sqref="K9"/>
    </sheetView>
  </sheetViews>
  <sheetFormatPr baseColWidth="10" defaultColWidth="11.42578125" defaultRowHeight="12.75" x14ac:dyDescent="0.2"/>
  <cols>
    <col min="1" max="2" width="1.7109375" style="9" customWidth="1"/>
    <col min="3" max="3" width="51.85546875" style="9" customWidth="1"/>
    <col min="4" max="4" width="11.42578125" style="9"/>
    <col min="5" max="5" width="59.7109375" style="9" customWidth="1"/>
    <col min="6" max="6" width="3.5703125" style="9" customWidth="1"/>
    <col min="7" max="16384" width="11.42578125" style="9"/>
  </cols>
  <sheetData>
    <row r="2" spans="2:18" ht="9.9499999999999993" customHeight="1" x14ac:dyDescent="0.2">
      <c r="B2" s="49"/>
      <c r="C2" s="50"/>
      <c r="D2" s="50"/>
      <c r="E2" s="50"/>
      <c r="F2" s="51"/>
      <c r="G2" s="48"/>
      <c r="H2" s="48"/>
      <c r="I2" s="48"/>
      <c r="J2" s="48"/>
      <c r="K2" s="48"/>
      <c r="L2" s="48"/>
      <c r="M2" s="48"/>
      <c r="N2" s="48"/>
      <c r="O2" s="48"/>
      <c r="P2" s="48"/>
      <c r="Q2" s="48"/>
      <c r="R2" s="48"/>
    </row>
    <row r="3" spans="2:18" ht="18.75" customHeight="1" x14ac:dyDescent="0.2">
      <c r="B3" s="252" t="s">
        <v>2244</v>
      </c>
      <c r="C3" s="253"/>
      <c r="D3" s="253"/>
      <c r="E3" s="253"/>
      <c r="F3" s="52"/>
      <c r="G3" s="53"/>
      <c r="H3" s="53"/>
      <c r="I3" s="53"/>
      <c r="J3" s="53"/>
      <c r="K3" s="53"/>
      <c r="L3" s="53"/>
      <c r="M3" s="53"/>
      <c r="N3" s="53"/>
      <c r="O3" s="53"/>
      <c r="P3" s="53"/>
      <c r="Q3" s="53"/>
      <c r="R3" s="53"/>
    </row>
    <row r="4" spans="2:18" ht="15.75" x14ac:dyDescent="0.25">
      <c r="B4" s="54"/>
      <c r="C4" s="258" t="s">
        <v>2245</v>
      </c>
      <c r="D4" s="258"/>
      <c r="E4" s="258"/>
      <c r="F4" s="52"/>
      <c r="G4" s="53"/>
      <c r="H4" s="53"/>
      <c r="I4" s="53"/>
      <c r="J4" s="53"/>
      <c r="K4" s="53"/>
      <c r="L4" s="53"/>
      <c r="M4" s="53"/>
      <c r="N4" s="53"/>
      <c r="O4" s="53"/>
      <c r="P4" s="53"/>
      <c r="Q4" s="53"/>
      <c r="R4" s="53"/>
    </row>
    <row r="5" spans="2:18" x14ac:dyDescent="0.2">
      <c r="B5" s="55"/>
      <c r="D5" s="53"/>
      <c r="E5" s="53"/>
      <c r="F5" s="52"/>
      <c r="G5" s="53"/>
      <c r="H5" s="53"/>
      <c r="I5" s="53"/>
      <c r="J5" s="53"/>
      <c r="K5" s="53"/>
      <c r="L5" s="53"/>
      <c r="M5" s="53"/>
      <c r="N5" s="53"/>
      <c r="O5" s="53"/>
      <c r="P5" s="53"/>
      <c r="Q5" s="53"/>
      <c r="R5" s="53"/>
    </row>
    <row r="6" spans="2:18" ht="15" x14ac:dyDescent="0.2">
      <c r="B6" s="55"/>
      <c r="C6" s="56" t="s">
        <v>2196</v>
      </c>
      <c r="D6" s="53"/>
      <c r="E6" s="56" t="s">
        <v>2197</v>
      </c>
      <c r="F6" s="52"/>
      <c r="G6" s="53"/>
      <c r="H6" s="53"/>
      <c r="I6" s="53"/>
      <c r="J6" s="53"/>
      <c r="K6" s="53"/>
      <c r="L6" s="53"/>
      <c r="M6" s="53"/>
      <c r="N6" s="53"/>
      <c r="O6" s="53"/>
      <c r="P6" s="53"/>
      <c r="Q6" s="53"/>
      <c r="R6" s="53"/>
    </row>
    <row r="7" spans="2:18" x14ac:dyDescent="0.2">
      <c r="B7" s="55"/>
      <c r="C7" s="53"/>
      <c r="D7" s="23"/>
      <c r="E7" s="20"/>
      <c r="F7" s="57"/>
      <c r="G7" s="21"/>
      <c r="H7" s="21"/>
      <c r="I7" s="22"/>
      <c r="J7" s="22"/>
      <c r="K7" s="23"/>
      <c r="L7" s="23"/>
      <c r="M7" s="20"/>
      <c r="N7" s="20"/>
      <c r="O7" s="21"/>
      <c r="P7" s="21"/>
      <c r="Q7" s="22"/>
      <c r="R7" s="22"/>
    </row>
    <row r="8" spans="2:18" ht="51" x14ac:dyDescent="0.2">
      <c r="B8" s="55"/>
      <c r="C8" s="58" t="s">
        <v>2236</v>
      </c>
      <c r="D8" s="59"/>
      <c r="E8" s="58" t="s">
        <v>2253</v>
      </c>
      <c r="F8" s="60"/>
      <c r="G8" s="59"/>
      <c r="H8" s="59"/>
      <c r="I8" s="59"/>
      <c r="J8" s="59"/>
      <c r="K8" s="59"/>
      <c r="L8" s="59"/>
      <c r="M8" s="59"/>
      <c r="N8" s="59"/>
      <c r="O8" s="59"/>
      <c r="P8" s="59"/>
      <c r="Q8" s="59"/>
      <c r="R8" s="59"/>
    </row>
    <row r="9" spans="2:18" ht="25.5" x14ac:dyDescent="0.2">
      <c r="B9" s="55"/>
      <c r="C9" s="58" t="s">
        <v>2237</v>
      </c>
      <c r="D9" s="59"/>
      <c r="E9" s="58" t="s">
        <v>2240</v>
      </c>
      <c r="F9" s="60"/>
      <c r="G9" s="59"/>
      <c r="H9" s="59"/>
      <c r="I9" s="59"/>
      <c r="J9" s="59"/>
      <c r="K9" s="59"/>
      <c r="L9" s="59"/>
      <c r="M9" s="59"/>
      <c r="N9" s="59"/>
      <c r="O9" s="59"/>
      <c r="P9" s="59"/>
      <c r="Q9" s="59"/>
      <c r="R9" s="59"/>
    </row>
    <row r="10" spans="2:18" ht="12.75" customHeight="1" x14ac:dyDescent="0.2">
      <c r="B10" s="55"/>
      <c r="C10" s="58" t="s">
        <v>2238</v>
      </c>
      <c r="D10" s="59"/>
      <c r="E10" s="58"/>
      <c r="F10" s="60"/>
      <c r="G10" s="59"/>
      <c r="H10" s="59"/>
      <c r="I10" s="59"/>
      <c r="J10" s="59"/>
      <c r="K10" s="59"/>
      <c r="L10" s="59"/>
      <c r="M10" s="59"/>
      <c r="N10" s="59"/>
      <c r="O10" s="59"/>
      <c r="P10" s="59"/>
      <c r="Q10" s="59"/>
      <c r="R10" s="59"/>
    </row>
    <row r="11" spans="2:18" ht="25.5" x14ac:dyDescent="0.2">
      <c r="B11" s="55"/>
      <c r="C11" s="58" t="s">
        <v>2246</v>
      </c>
      <c r="D11" s="59"/>
      <c r="E11" s="56" t="s">
        <v>2156</v>
      </c>
      <c r="F11" s="60"/>
      <c r="G11" s="59"/>
      <c r="H11" s="59"/>
      <c r="I11" s="59"/>
      <c r="J11" s="59"/>
      <c r="K11" s="59"/>
      <c r="L11" s="59"/>
      <c r="M11" s="59"/>
      <c r="N11" s="59"/>
      <c r="O11" s="59"/>
      <c r="P11" s="59"/>
      <c r="Q11" s="59"/>
      <c r="R11" s="59"/>
    </row>
    <row r="12" spans="2:18" ht="12.75" customHeight="1" x14ac:dyDescent="0.2">
      <c r="B12" s="55"/>
      <c r="C12" s="174"/>
      <c r="D12" s="59"/>
      <c r="E12" s="175" t="s">
        <v>2241</v>
      </c>
      <c r="F12" s="60"/>
      <c r="G12" s="59"/>
      <c r="H12" s="59"/>
      <c r="I12" s="59"/>
      <c r="J12" s="59"/>
      <c r="K12" s="59"/>
      <c r="L12" s="59"/>
      <c r="M12" s="59"/>
      <c r="N12" s="59"/>
      <c r="O12" s="59"/>
      <c r="P12" s="59"/>
      <c r="Q12" s="59"/>
      <c r="R12" s="59"/>
    </row>
    <row r="13" spans="2:18" ht="15" x14ac:dyDescent="0.2">
      <c r="B13" s="55"/>
      <c r="C13" s="56" t="s">
        <v>2248</v>
      </c>
      <c r="D13" s="59"/>
      <c r="E13" s="58" t="s">
        <v>2254</v>
      </c>
      <c r="F13" s="60"/>
      <c r="G13" s="59"/>
      <c r="H13" s="59"/>
      <c r="I13" s="59"/>
      <c r="J13" s="59"/>
      <c r="K13" s="59"/>
      <c r="L13" s="59"/>
      <c r="M13" s="59"/>
      <c r="N13" s="59"/>
      <c r="O13" s="59"/>
      <c r="P13" s="59"/>
      <c r="Q13" s="59"/>
      <c r="R13" s="59"/>
    </row>
    <row r="14" spans="2:18" ht="51" x14ac:dyDescent="0.2">
      <c r="B14" s="55"/>
      <c r="C14" s="58" t="s">
        <v>2247</v>
      </c>
      <c r="D14" s="59"/>
      <c r="E14" s="56" t="s">
        <v>2195</v>
      </c>
      <c r="F14" s="60"/>
      <c r="G14" s="59"/>
      <c r="H14" s="59"/>
      <c r="I14" s="59"/>
      <c r="J14" s="59"/>
      <c r="K14" s="59"/>
      <c r="L14" s="59"/>
      <c r="M14" s="59"/>
      <c r="N14" s="59"/>
      <c r="O14" s="59"/>
      <c r="P14" s="59"/>
      <c r="Q14" s="59"/>
      <c r="R14" s="59"/>
    </row>
    <row r="15" spans="2:18" x14ac:dyDescent="0.2">
      <c r="B15" s="55"/>
      <c r="C15" s="58"/>
      <c r="D15" s="59"/>
      <c r="E15" s="255" t="s">
        <v>2255</v>
      </c>
      <c r="F15" s="256"/>
      <c r="G15" s="59"/>
      <c r="H15" s="59"/>
      <c r="I15" s="59"/>
      <c r="J15" s="59"/>
      <c r="K15" s="59"/>
      <c r="L15" s="59"/>
      <c r="M15" s="59"/>
      <c r="N15" s="59"/>
      <c r="O15" s="59"/>
      <c r="P15" s="59"/>
      <c r="Q15" s="59"/>
      <c r="R15" s="59"/>
    </row>
    <row r="16" spans="2:18" ht="15" x14ac:dyDescent="0.2">
      <c r="B16" s="55"/>
      <c r="C16" s="56" t="s">
        <v>2235</v>
      </c>
      <c r="D16" s="59"/>
      <c r="E16" s="255"/>
      <c r="F16" s="256"/>
      <c r="G16" s="59"/>
      <c r="H16" s="59"/>
      <c r="I16" s="59"/>
      <c r="J16" s="59"/>
      <c r="K16" s="59"/>
      <c r="L16" s="59"/>
      <c r="M16" s="59"/>
      <c r="N16" s="59"/>
      <c r="O16" s="59"/>
      <c r="P16" s="59"/>
      <c r="Q16" s="59"/>
      <c r="R16" s="59"/>
    </row>
    <row r="17" spans="2:18" x14ac:dyDescent="0.2">
      <c r="B17" s="55"/>
      <c r="C17" s="58"/>
      <c r="D17" s="59"/>
      <c r="E17" s="58"/>
      <c r="F17" s="60"/>
      <c r="G17" s="59"/>
      <c r="H17" s="59"/>
      <c r="I17" s="59"/>
      <c r="J17" s="59"/>
      <c r="K17" s="59"/>
      <c r="L17" s="59"/>
      <c r="M17" s="59"/>
      <c r="N17" s="59"/>
      <c r="O17" s="59"/>
      <c r="P17" s="59"/>
      <c r="Q17" s="59"/>
      <c r="R17" s="59"/>
    </row>
    <row r="18" spans="2:18" ht="25.5" x14ac:dyDescent="0.2">
      <c r="B18" s="55"/>
      <c r="C18" s="58" t="s">
        <v>2249</v>
      </c>
      <c r="D18" s="59"/>
      <c r="E18" s="257" t="s">
        <v>2256</v>
      </c>
      <c r="F18" s="60"/>
      <c r="G18" s="59"/>
      <c r="H18" s="59"/>
      <c r="I18" s="59"/>
      <c r="J18" s="59"/>
      <c r="K18" s="59"/>
      <c r="L18" s="59"/>
      <c r="M18" s="59"/>
      <c r="N18" s="59"/>
      <c r="O18" s="59"/>
      <c r="P18" s="59"/>
      <c r="Q18" s="59"/>
      <c r="R18" s="59"/>
    </row>
    <row r="19" spans="2:18" ht="25.5" x14ac:dyDescent="0.2">
      <c r="B19" s="55"/>
      <c r="C19" s="58" t="s">
        <v>2239</v>
      </c>
      <c r="D19" s="58"/>
      <c r="E19" s="257"/>
      <c r="F19" s="60"/>
      <c r="G19" s="59"/>
      <c r="H19" s="59"/>
      <c r="I19" s="59"/>
      <c r="J19" s="59"/>
      <c r="K19" s="59"/>
      <c r="L19" s="59"/>
      <c r="M19" s="59"/>
      <c r="N19" s="59"/>
      <c r="O19" s="59"/>
      <c r="P19" s="59"/>
      <c r="Q19" s="59"/>
      <c r="R19" s="59"/>
    </row>
    <row r="20" spans="2:18" x14ac:dyDescent="0.2">
      <c r="B20" s="55"/>
      <c r="C20" s="58"/>
      <c r="D20" s="58"/>
      <c r="F20" s="60"/>
      <c r="G20" s="59"/>
      <c r="H20" s="59"/>
      <c r="I20" s="59"/>
      <c r="J20" s="59"/>
      <c r="K20" s="59"/>
      <c r="L20" s="59"/>
      <c r="M20" s="59"/>
      <c r="N20" s="59"/>
      <c r="O20" s="59"/>
      <c r="P20" s="59"/>
      <c r="Q20" s="59"/>
      <c r="R20" s="59"/>
    </row>
    <row r="21" spans="2:18" ht="12.75" customHeight="1" x14ac:dyDescent="0.2">
      <c r="B21" s="55"/>
      <c r="C21" s="56" t="s">
        <v>2250</v>
      </c>
      <c r="D21" s="58"/>
      <c r="E21" s="58"/>
      <c r="F21" s="60"/>
      <c r="G21" s="59"/>
      <c r="H21" s="59"/>
      <c r="I21" s="59"/>
      <c r="J21" s="59"/>
      <c r="K21" s="59"/>
      <c r="L21" s="59"/>
      <c r="M21" s="59"/>
      <c r="N21" s="59"/>
      <c r="O21" s="59"/>
      <c r="P21" s="59"/>
      <c r="Q21" s="59"/>
      <c r="R21" s="59"/>
    </row>
    <row r="22" spans="2:18" ht="15" customHeight="1" x14ac:dyDescent="0.2">
      <c r="B22" s="55"/>
      <c r="C22" s="254" t="s">
        <v>2251</v>
      </c>
      <c r="D22" s="176"/>
      <c r="F22" s="60"/>
      <c r="G22" s="59"/>
      <c r="H22" s="59"/>
      <c r="I22" s="59"/>
      <c r="J22" s="59"/>
      <c r="K22" s="59"/>
      <c r="L22" s="59"/>
      <c r="M22" s="59"/>
      <c r="N22" s="59"/>
      <c r="O22" s="59"/>
      <c r="P22" s="59"/>
      <c r="Q22" s="59"/>
      <c r="R22" s="59"/>
    </row>
    <row r="23" spans="2:18" ht="14.25" customHeight="1" x14ac:dyDescent="0.2">
      <c r="B23" s="55"/>
      <c r="C23" s="254"/>
      <c r="D23" s="177"/>
      <c r="E23" s="61" t="s">
        <v>2243</v>
      </c>
      <c r="F23" s="60"/>
      <c r="G23" s="59"/>
      <c r="H23" s="59"/>
      <c r="I23" s="59"/>
      <c r="J23" s="59"/>
      <c r="K23" s="59"/>
      <c r="L23" s="59"/>
      <c r="M23" s="59"/>
      <c r="N23" s="59"/>
      <c r="O23" s="59"/>
      <c r="P23" s="59"/>
      <c r="Q23" s="59"/>
      <c r="R23" s="59"/>
    </row>
    <row r="24" spans="2:18" ht="63.75" x14ac:dyDescent="0.2">
      <c r="B24" s="55"/>
      <c r="C24" s="118" t="s">
        <v>2252</v>
      </c>
      <c r="D24" s="118"/>
      <c r="E24" s="61" t="s">
        <v>2242</v>
      </c>
      <c r="F24" s="60"/>
      <c r="G24" s="59"/>
      <c r="H24" s="59"/>
      <c r="I24" s="59"/>
      <c r="J24" s="59"/>
      <c r="K24" s="59"/>
      <c r="L24" s="59"/>
      <c r="M24" s="59"/>
      <c r="N24" s="59"/>
      <c r="O24" s="59"/>
      <c r="P24" s="59"/>
      <c r="Q24" s="59"/>
      <c r="R24" s="59"/>
    </row>
    <row r="25" spans="2:18" ht="20.25" customHeight="1" x14ac:dyDescent="0.2">
      <c r="B25" s="55"/>
      <c r="C25" s="178"/>
      <c r="D25" s="61"/>
      <c r="E25" s="61"/>
      <c r="F25" s="60"/>
      <c r="G25" s="59"/>
      <c r="H25" s="59"/>
      <c r="I25" s="59"/>
      <c r="J25" s="59"/>
      <c r="K25" s="59"/>
      <c r="L25" s="59"/>
      <c r="M25" s="59"/>
      <c r="N25" s="59"/>
      <c r="O25" s="59"/>
      <c r="P25" s="59"/>
      <c r="Q25" s="59"/>
      <c r="R25" s="59"/>
    </row>
    <row r="26" spans="2:18" ht="9.9499999999999993" customHeight="1" x14ac:dyDescent="0.2">
      <c r="B26" s="62"/>
      <c r="C26" s="63"/>
      <c r="D26" s="64"/>
      <c r="E26" s="64"/>
      <c r="F26" s="65"/>
      <c r="G26" s="59"/>
      <c r="H26" s="59"/>
      <c r="I26" s="59"/>
      <c r="J26" s="59"/>
      <c r="K26" s="59"/>
      <c r="L26" s="59"/>
      <c r="M26" s="59"/>
      <c r="N26" s="59"/>
      <c r="O26" s="59"/>
      <c r="P26" s="59"/>
      <c r="Q26" s="59"/>
      <c r="R26" s="59"/>
    </row>
    <row r="27" spans="2:18" x14ac:dyDescent="0.2">
      <c r="D27" s="59"/>
      <c r="E27" s="59"/>
      <c r="F27" s="59"/>
      <c r="G27" s="59"/>
      <c r="H27" s="59"/>
      <c r="I27" s="59"/>
      <c r="J27" s="59"/>
      <c r="K27" s="59"/>
      <c r="L27" s="59"/>
      <c r="M27" s="59"/>
      <c r="N27" s="59"/>
      <c r="O27" s="59"/>
      <c r="P27" s="59"/>
      <c r="Q27" s="59"/>
      <c r="R27" s="59"/>
    </row>
    <row r="28" spans="2:18" x14ac:dyDescent="0.2">
      <c r="D28" s="30"/>
      <c r="E28" s="30"/>
    </row>
    <row r="29" spans="2:18" ht="15" x14ac:dyDescent="0.25">
      <c r="D29" s="40"/>
      <c r="E29" s="40"/>
      <c r="F29" s="40"/>
      <c r="G29" s="40"/>
      <c r="H29" s="40"/>
      <c r="I29" s="40"/>
      <c r="J29" s="40"/>
      <c r="K29" s="40"/>
      <c r="L29" s="40"/>
      <c r="M29" s="40"/>
      <c r="N29" s="40"/>
      <c r="O29" s="40"/>
      <c r="P29" s="40"/>
      <c r="Q29" s="40"/>
      <c r="R29" s="40"/>
    </row>
    <row r="30" spans="2:18" ht="15" x14ac:dyDescent="0.25">
      <c r="D30" s="40"/>
      <c r="E30" s="40"/>
      <c r="F30" s="40"/>
      <c r="G30" s="40"/>
      <c r="H30" s="40"/>
      <c r="I30" s="40"/>
      <c r="J30" s="40"/>
      <c r="K30" s="40"/>
      <c r="L30" s="40"/>
      <c r="M30" s="40"/>
      <c r="N30" s="40"/>
      <c r="O30" s="40"/>
      <c r="P30" s="40"/>
      <c r="Q30" s="40"/>
      <c r="R30" s="40"/>
    </row>
    <row r="31" spans="2:18" ht="15" x14ac:dyDescent="0.25">
      <c r="D31" s="40"/>
      <c r="E31" s="40"/>
      <c r="F31" s="40"/>
      <c r="G31" s="40"/>
      <c r="H31" s="40"/>
      <c r="I31" s="40"/>
      <c r="J31" s="40"/>
      <c r="K31" s="40"/>
      <c r="L31" s="40"/>
      <c r="M31" s="40"/>
      <c r="N31" s="40"/>
      <c r="O31" s="40"/>
      <c r="P31" s="40"/>
      <c r="Q31" s="40"/>
      <c r="R31" s="40"/>
    </row>
    <row r="32" spans="2:18" ht="15" x14ac:dyDescent="0.25">
      <c r="D32" s="40"/>
      <c r="E32" s="40"/>
      <c r="F32" s="40"/>
      <c r="G32" s="40"/>
      <c r="H32" s="40"/>
      <c r="I32" s="40"/>
      <c r="J32" s="40"/>
      <c r="K32" s="40"/>
      <c r="L32" s="40"/>
      <c r="M32" s="40"/>
      <c r="N32" s="40"/>
      <c r="O32" s="40"/>
      <c r="P32" s="40"/>
      <c r="Q32" s="40"/>
      <c r="R32" s="40"/>
    </row>
    <row r="33" spans="3:18" ht="15" x14ac:dyDescent="0.25">
      <c r="D33" s="40"/>
      <c r="E33" s="40"/>
      <c r="F33" s="40"/>
      <c r="G33" s="40"/>
      <c r="H33" s="40"/>
      <c r="I33" s="40"/>
      <c r="J33" s="40"/>
      <c r="K33" s="40"/>
      <c r="L33" s="40"/>
      <c r="M33" s="40"/>
      <c r="N33" s="40"/>
      <c r="O33" s="40"/>
      <c r="P33" s="40"/>
      <c r="Q33" s="40"/>
      <c r="R33" s="40"/>
    </row>
    <row r="42" spans="3:18" x14ac:dyDescent="0.2">
      <c r="C42" s="58"/>
    </row>
  </sheetData>
  <mergeCells count="5">
    <mergeCell ref="B3:E3"/>
    <mergeCell ref="C22:C23"/>
    <mergeCell ref="E15:F16"/>
    <mergeCell ref="E18:E19"/>
    <mergeCell ref="C4:E4"/>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72BED-E1C8-4109-9853-8CE4FB21A045}">
  <dimension ref="A1"/>
  <sheetViews>
    <sheetView workbookViewId="0">
      <selection activeCell="D32" sqref="D32"/>
    </sheetView>
  </sheetViews>
  <sheetFormatPr baseColWidth="10" defaultColWidth="10.7109375" defaultRowHeight="12.7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4A98D-B0B1-45E0-BBA9-9BEBAE723A59}">
  <dimension ref="A1:Q30"/>
  <sheetViews>
    <sheetView workbookViewId="0">
      <selection activeCell="L25" sqref="L25"/>
    </sheetView>
  </sheetViews>
  <sheetFormatPr baseColWidth="10" defaultColWidth="10.7109375" defaultRowHeight="12.75" x14ac:dyDescent="0.2"/>
  <sheetData>
    <row r="1" spans="1:15" s="40" customFormat="1" ht="15" x14ac:dyDescent="0.25">
      <c r="B1" s="38"/>
      <c r="C1" s="38"/>
      <c r="D1" s="38"/>
      <c r="E1" s="38"/>
      <c r="F1" s="38"/>
      <c r="G1" s="38"/>
      <c r="H1" s="38"/>
      <c r="I1" s="38"/>
      <c r="J1" s="38"/>
      <c r="K1" s="38"/>
      <c r="L1" s="38"/>
      <c r="M1" s="38"/>
      <c r="N1" s="38"/>
      <c r="O1" s="38"/>
    </row>
    <row r="2" spans="1:15" s="40" customFormat="1" ht="23.25" x14ac:dyDescent="0.35">
      <c r="A2" s="259" t="s">
        <v>2155</v>
      </c>
      <c r="B2" s="259"/>
      <c r="C2" s="259"/>
      <c r="D2" s="259"/>
      <c r="E2" s="259"/>
      <c r="F2" s="259"/>
      <c r="G2" s="259"/>
      <c r="H2" s="259"/>
      <c r="I2" s="259"/>
      <c r="J2" s="259"/>
      <c r="K2" s="259"/>
      <c r="L2" s="259"/>
      <c r="M2" s="259"/>
      <c r="N2" s="259"/>
      <c r="O2" s="259"/>
    </row>
    <row r="3" spans="1:15" s="40" customFormat="1" ht="8.25" customHeight="1" x14ac:dyDescent="0.25">
      <c r="B3" s="38"/>
      <c r="C3" s="38"/>
      <c r="D3" s="38"/>
      <c r="E3" s="38"/>
      <c r="F3" s="38"/>
      <c r="G3" s="38"/>
      <c r="H3" s="38"/>
      <c r="I3" s="38"/>
      <c r="J3" s="38"/>
      <c r="K3" s="38"/>
      <c r="L3" s="38"/>
      <c r="M3" s="38"/>
      <c r="N3" s="38"/>
      <c r="O3" s="38"/>
    </row>
    <row r="4" spans="1:15" s="40" customFormat="1" ht="77.25" x14ac:dyDescent="0.25">
      <c r="A4" s="38"/>
      <c r="B4" s="41" t="s">
        <v>2139</v>
      </c>
      <c r="C4" s="39" t="s">
        <v>2177</v>
      </c>
      <c r="D4" s="41" t="s">
        <v>2140</v>
      </c>
      <c r="E4" s="39" t="s">
        <v>2141</v>
      </c>
      <c r="F4" s="41" t="s">
        <v>2142</v>
      </c>
      <c r="G4" s="39" t="s">
        <v>2143</v>
      </c>
      <c r="H4" s="41" t="s">
        <v>2144</v>
      </c>
      <c r="I4" s="39" t="s">
        <v>2145</v>
      </c>
      <c r="J4" s="41" t="s">
        <v>2146</v>
      </c>
      <c r="K4" s="39" t="s">
        <v>2147</v>
      </c>
      <c r="L4" s="41" t="s">
        <v>2148</v>
      </c>
      <c r="M4" s="39" t="s">
        <v>2149</v>
      </c>
      <c r="N4" s="41" t="s">
        <v>2150</v>
      </c>
      <c r="O4" s="39" t="s">
        <v>2151</v>
      </c>
    </row>
    <row r="5" spans="1:15" s="48" customFormat="1" ht="15" x14ac:dyDescent="0.2">
      <c r="A5" s="260" t="s">
        <v>2184</v>
      </c>
      <c r="B5" s="260"/>
      <c r="C5" s="260"/>
      <c r="D5" s="260"/>
      <c r="E5" s="260"/>
      <c r="F5" s="260"/>
      <c r="G5" s="260"/>
      <c r="H5" s="260"/>
      <c r="I5" s="260"/>
      <c r="J5" s="260"/>
      <c r="K5" s="260"/>
      <c r="L5" s="260"/>
      <c r="M5" s="260"/>
      <c r="N5" s="260"/>
      <c r="O5" s="260"/>
    </row>
    <row r="6" spans="1:15" s="48" customFormat="1" ht="15" x14ac:dyDescent="0.2">
      <c r="A6" s="45" t="s">
        <v>2152</v>
      </c>
      <c r="B6" s="46" t="s">
        <v>2009</v>
      </c>
      <c r="C6" s="47" t="s">
        <v>2009</v>
      </c>
      <c r="D6" s="46"/>
      <c r="E6" s="47"/>
      <c r="F6" s="46" t="s">
        <v>2009</v>
      </c>
      <c r="G6" s="47" t="s">
        <v>2009</v>
      </c>
      <c r="H6" s="46"/>
      <c r="I6" s="47"/>
      <c r="J6" s="46"/>
      <c r="K6" s="47"/>
      <c r="L6" s="46"/>
      <c r="M6" s="47"/>
      <c r="N6" s="46"/>
      <c r="O6" s="47"/>
    </row>
    <row r="7" spans="1:15" s="48" customFormat="1" ht="15" x14ac:dyDescent="0.2">
      <c r="A7" s="45" t="s">
        <v>2153</v>
      </c>
      <c r="B7" s="46"/>
      <c r="C7" s="47"/>
      <c r="D7" s="46"/>
      <c r="E7" s="47"/>
      <c r="F7" s="46" t="s">
        <v>2009</v>
      </c>
      <c r="G7" s="47"/>
      <c r="H7" s="46" t="s">
        <v>2009</v>
      </c>
      <c r="I7" s="47"/>
      <c r="J7" s="46"/>
      <c r="K7" s="47" t="s">
        <v>2009</v>
      </c>
      <c r="L7" s="46"/>
      <c r="M7" s="47"/>
      <c r="N7" s="46"/>
      <c r="O7" s="47"/>
    </row>
    <row r="8" spans="1:15" s="48" customFormat="1" ht="15" x14ac:dyDescent="0.2">
      <c r="A8" s="45" t="s">
        <v>2154</v>
      </c>
      <c r="B8" s="46" t="s">
        <v>2009</v>
      </c>
      <c r="C8" s="47" t="s">
        <v>2009</v>
      </c>
      <c r="D8" s="46"/>
      <c r="E8" s="47" t="s">
        <v>2009</v>
      </c>
      <c r="F8" s="46"/>
      <c r="G8" s="47"/>
      <c r="H8" s="46"/>
      <c r="I8" s="47" t="s">
        <v>2009</v>
      </c>
      <c r="J8" s="46"/>
      <c r="K8" s="47"/>
      <c r="L8" s="46"/>
      <c r="M8" s="47"/>
      <c r="N8" s="46"/>
      <c r="O8" s="47"/>
    </row>
    <row r="9" spans="1:15" s="48" customFormat="1" ht="15" x14ac:dyDescent="0.2">
      <c r="A9" s="260" t="s">
        <v>2171</v>
      </c>
      <c r="B9" s="260"/>
      <c r="C9" s="260"/>
      <c r="D9" s="260"/>
      <c r="E9" s="260"/>
      <c r="F9" s="260"/>
      <c r="G9" s="260"/>
      <c r="H9" s="260"/>
      <c r="I9" s="260"/>
      <c r="J9" s="260"/>
      <c r="K9" s="260"/>
      <c r="L9" s="260"/>
      <c r="M9" s="260"/>
      <c r="N9" s="260"/>
      <c r="O9" s="260"/>
    </row>
    <row r="10" spans="1:15" s="48" customFormat="1" ht="15" x14ac:dyDescent="0.2">
      <c r="A10" s="45" t="s">
        <v>2152</v>
      </c>
      <c r="B10" s="46" t="s">
        <v>2172</v>
      </c>
      <c r="C10" s="47" t="s">
        <v>2009</v>
      </c>
      <c r="D10" s="46"/>
      <c r="E10" s="47" t="s">
        <v>2009</v>
      </c>
      <c r="F10" s="46" t="s">
        <v>2009</v>
      </c>
      <c r="G10" s="47"/>
      <c r="H10" s="46"/>
      <c r="I10" s="47"/>
      <c r="J10" s="46"/>
      <c r="K10" s="47" t="s">
        <v>2009</v>
      </c>
      <c r="L10" s="46"/>
      <c r="M10" s="47"/>
      <c r="N10" s="46"/>
      <c r="O10" s="47"/>
    </row>
    <row r="11" spans="1:15" s="48" customFormat="1" ht="15" x14ac:dyDescent="0.2">
      <c r="A11" s="45" t="s">
        <v>2153</v>
      </c>
      <c r="B11" s="46"/>
      <c r="C11" s="47"/>
      <c r="D11" s="46"/>
      <c r="E11" s="47"/>
      <c r="F11" s="46" t="s">
        <v>2009</v>
      </c>
      <c r="G11" s="47" t="s">
        <v>2009</v>
      </c>
      <c r="H11" s="46" t="s">
        <v>2009</v>
      </c>
      <c r="I11" s="47"/>
      <c r="J11" s="46"/>
      <c r="K11" s="47" t="s">
        <v>2009</v>
      </c>
      <c r="L11" s="46"/>
      <c r="M11" s="47"/>
      <c r="N11" s="46" t="s">
        <v>2009</v>
      </c>
      <c r="O11" s="47"/>
    </row>
    <row r="12" spans="1:15" s="48" customFormat="1" ht="15" x14ac:dyDescent="0.2">
      <c r="A12" s="45" t="s">
        <v>2154</v>
      </c>
      <c r="B12" s="46" t="s">
        <v>2009</v>
      </c>
      <c r="C12" s="47" t="s">
        <v>2009</v>
      </c>
      <c r="D12" s="46"/>
      <c r="E12" s="47" t="s">
        <v>2009</v>
      </c>
      <c r="F12" s="46" t="s">
        <v>2009</v>
      </c>
      <c r="G12" s="47"/>
      <c r="H12" s="46"/>
      <c r="I12" s="47" t="s">
        <v>2009</v>
      </c>
      <c r="J12" s="46"/>
      <c r="K12" s="47"/>
      <c r="L12" s="46"/>
      <c r="M12" s="47"/>
      <c r="N12" s="46"/>
      <c r="O12" s="47"/>
    </row>
    <row r="13" spans="1:15" s="48" customFormat="1" ht="15" x14ac:dyDescent="0.2">
      <c r="A13" s="260" t="s">
        <v>2173</v>
      </c>
      <c r="B13" s="260"/>
      <c r="C13" s="260"/>
      <c r="D13" s="260"/>
      <c r="E13" s="260"/>
      <c r="F13" s="260"/>
      <c r="G13" s="260"/>
      <c r="H13" s="260"/>
      <c r="I13" s="260"/>
      <c r="J13" s="260"/>
      <c r="K13" s="260"/>
      <c r="L13" s="260"/>
      <c r="M13" s="260"/>
      <c r="N13" s="260"/>
      <c r="O13" s="260"/>
    </row>
    <row r="14" spans="1:15" s="48" customFormat="1" ht="15" x14ac:dyDescent="0.2">
      <c r="A14" s="45" t="s">
        <v>2152</v>
      </c>
      <c r="B14" s="46" t="s">
        <v>2009</v>
      </c>
      <c r="C14" s="47" t="s">
        <v>2009</v>
      </c>
      <c r="D14" s="46"/>
      <c r="E14" s="47"/>
      <c r="F14" s="46"/>
      <c r="G14" s="47"/>
      <c r="H14" s="46" t="s">
        <v>2009</v>
      </c>
      <c r="I14" s="47"/>
      <c r="J14" s="46"/>
      <c r="K14" s="47" t="s">
        <v>2009</v>
      </c>
      <c r="L14" s="46"/>
      <c r="M14" s="47"/>
      <c r="N14" s="46"/>
      <c r="O14" s="47"/>
    </row>
    <row r="15" spans="1:15" s="48" customFormat="1" ht="15" x14ac:dyDescent="0.2">
      <c r="A15" s="45" t="s">
        <v>2153</v>
      </c>
      <c r="B15" s="46" t="s">
        <v>2009</v>
      </c>
      <c r="C15" s="47" t="s">
        <v>2009</v>
      </c>
      <c r="D15" s="46"/>
      <c r="E15" s="47"/>
      <c r="F15" s="46" t="s">
        <v>2009</v>
      </c>
      <c r="G15" s="47"/>
      <c r="H15" s="46" t="s">
        <v>2009</v>
      </c>
      <c r="I15" s="47"/>
      <c r="J15" s="46"/>
      <c r="K15" s="47" t="s">
        <v>2009</v>
      </c>
      <c r="L15" s="46"/>
      <c r="M15" s="47"/>
      <c r="N15" s="46"/>
      <c r="O15" s="47"/>
    </row>
    <row r="16" spans="1:15" s="48" customFormat="1" ht="15" x14ac:dyDescent="0.2">
      <c r="A16" s="45" t="s">
        <v>2154</v>
      </c>
      <c r="B16" s="46" t="s">
        <v>2009</v>
      </c>
      <c r="C16" s="47" t="s">
        <v>2009</v>
      </c>
      <c r="D16" s="46"/>
      <c r="E16" s="47" t="s">
        <v>2009</v>
      </c>
      <c r="F16" s="46" t="s">
        <v>2009</v>
      </c>
      <c r="G16" s="47"/>
      <c r="H16" s="46"/>
      <c r="I16" s="47"/>
      <c r="J16" s="46"/>
      <c r="K16" s="47"/>
      <c r="L16" s="46"/>
      <c r="M16" s="47"/>
      <c r="N16" s="46"/>
      <c r="O16" s="47"/>
    </row>
    <row r="17" spans="1:17" s="48" customFormat="1" ht="15" x14ac:dyDescent="0.2">
      <c r="A17" s="260" t="s">
        <v>2174</v>
      </c>
      <c r="B17" s="260"/>
      <c r="C17" s="260"/>
      <c r="D17" s="260"/>
      <c r="E17" s="260"/>
      <c r="F17" s="260"/>
      <c r="G17" s="260"/>
      <c r="H17" s="260"/>
      <c r="I17" s="260"/>
      <c r="J17" s="260"/>
      <c r="K17" s="260"/>
      <c r="L17" s="260"/>
      <c r="M17" s="260"/>
      <c r="N17" s="260"/>
      <c r="O17" s="260"/>
    </row>
    <row r="18" spans="1:17" s="48" customFormat="1" ht="15" x14ac:dyDescent="0.2">
      <c r="A18" s="45" t="s">
        <v>2152</v>
      </c>
      <c r="B18" s="46" t="s">
        <v>2009</v>
      </c>
      <c r="C18" s="47" t="s">
        <v>2009</v>
      </c>
      <c r="D18" s="46"/>
      <c r="E18" s="47"/>
      <c r="F18" s="46"/>
      <c r="G18" s="47"/>
      <c r="H18" s="46"/>
      <c r="I18" s="47" t="s">
        <v>2009</v>
      </c>
      <c r="J18" s="46"/>
      <c r="K18" s="47" t="s">
        <v>2009</v>
      </c>
      <c r="L18" s="46"/>
      <c r="M18" s="47"/>
      <c r="N18" s="46"/>
      <c r="O18" s="47"/>
      <c r="Q18"/>
    </row>
    <row r="19" spans="1:17" s="48" customFormat="1" ht="15" x14ac:dyDescent="0.2">
      <c r="A19" s="45" t="s">
        <v>2153</v>
      </c>
      <c r="B19" s="46" t="s">
        <v>2009</v>
      </c>
      <c r="C19" s="47" t="s">
        <v>2009</v>
      </c>
      <c r="D19" s="46"/>
      <c r="E19" s="47"/>
      <c r="F19" s="46" t="s">
        <v>2009</v>
      </c>
      <c r="G19" s="47"/>
      <c r="H19" s="46"/>
      <c r="I19" s="47"/>
      <c r="J19" s="46"/>
      <c r="K19" s="47" t="s">
        <v>2009</v>
      </c>
      <c r="L19" s="46"/>
      <c r="M19" s="47"/>
      <c r="N19" s="46"/>
      <c r="O19" s="47"/>
      <c r="Q19"/>
    </row>
    <row r="20" spans="1:17" s="48" customFormat="1" ht="15" x14ac:dyDescent="0.2">
      <c r="A20" s="45" t="s">
        <v>2154</v>
      </c>
      <c r="B20" s="46"/>
      <c r="C20" s="47" t="s">
        <v>2009</v>
      </c>
      <c r="D20" s="46"/>
      <c r="E20" s="47" t="s">
        <v>2009</v>
      </c>
      <c r="F20" s="46" t="s">
        <v>2009</v>
      </c>
      <c r="G20" s="47"/>
      <c r="H20" s="46"/>
      <c r="I20" s="47"/>
      <c r="J20" s="46"/>
      <c r="K20" s="47" t="s">
        <v>2009</v>
      </c>
      <c r="L20" s="46"/>
      <c r="M20" s="47"/>
      <c r="N20" s="46"/>
      <c r="O20" s="47"/>
    </row>
    <row r="30" spans="1:17" x14ac:dyDescent="0.2">
      <c r="J30" s="47"/>
    </row>
  </sheetData>
  <mergeCells count="5">
    <mergeCell ref="A2:O2"/>
    <mergeCell ref="A5:O5"/>
    <mergeCell ref="A9:O9"/>
    <mergeCell ref="A13:O13"/>
    <mergeCell ref="A17:O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A2075-6A95-4E57-8B94-D319ACF0A52F}">
  <dimension ref="A1:C26"/>
  <sheetViews>
    <sheetView workbookViewId="0">
      <selection activeCell="F18" sqref="F18"/>
    </sheetView>
  </sheetViews>
  <sheetFormatPr baseColWidth="10" defaultColWidth="10.7109375" defaultRowHeight="12.75" x14ac:dyDescent="0.2"/>
  <cols>
    <col min="1" max="1" width="51.28515625" customWidth="1"/>
  </cols>
  <sheetData>
    <row r="1" spans="1:3" ht="13.5" thickBot="1" x14ac:dyDescent="0.25">
      <c r="B1" t="s">
        <v>2159</v>
      </c>
      <c r="C1" t="s">
        <v>2160</v>
      </c>
    </row>
    <row r="2" spans="1:3" ht="13.5" thickBot="1" x14ac:dyDescent="0.25">
      <c r="A2" s="267" t="s">
        <v>2203</v>
      </c>
      <c r="B2" s="268"/>
      <c r="C2" s="269"/>
    </row>
    <row r="3" spans="1:3" ht="12" customHeight="1" thickBot="1" x14ac:dyDescent="0.25">
      <c r="A3" s="270" t="s">
        <v>2010</v>
      </c>
      <c r="B3" s="271"/>
      <c r="C3" s="272"/>
    </row>
    <row r="4" spans="1:3" x14ac:dyDescent="0.2">
      <c r="A4" s="146" t="s">
        <v>2204</v>
      </c>
      <c r="B4" s="122">
        <v>12.25</v>
      </c>
      <c r="C4" s="145">
        <f t="shared" ref="C4:C8" si="0">B4*1.2</f>
        <v>14.7</v>
      </c>
    </row>
    <row r="5" spans="1:3" x14ac:dyDescent="0.2">
      <c r="A5" s="146" t="s">
        <v>2222</v>
      </c>
      <c r="B5" s="122">
        <v>8.75</v>
      </c>
      <c r="C5" s="145">
        <f t="shared" si="0"/>
        <v>10.5</v>
      </c>
    </row>
    <row r="6" spans="1:3" x14ac:dyDescent="0.2">
      <c r="A6" s="146" t="s">
        <v>2227</v>
      </c>
      <c r="B6" s="122">
        <v>8.5</v>
      </c>
      <c r="C6" s="145">
        <f t="shared" si="0"/>
        <v>10.199999999999999</v>
      </c>
    </row>
    <row r="7" spans="1:3" x14ac:dyDescent="0.2">
      <c r="A7" s="146" t="s">
        <v>2205</v>
      </c>
      <c r="B7" s="122">
        <v>14</v>
      </c>
      <c r="C7" s="145">
        <f t="shared" si="0"/>
        <v>16.8</v>
      </c>
    </row>
    <row r="8" spans="1:3" ht="13.5" thickBot="1" x14ac:dyDescent="0.25">
      <c r="A8" s="168" t="s">
        <v>2234</v>
      </c>
      <c r="B8" s="172">
        <v>9.25</v>
      </c>
      <c r="C8" s="173">
        <f t="shared" si="0"/>
        <v>11.1</v>
      </c>
    </row>
    <row r="9" spans="1:3" ht="13.5" thickBot="1" x14ac:dyDescent="0.25">
      <c r="A9" s="273" t="s">
        <v>2206</v>
      </c>
      <c r="B9" s="274"/>
      <c r="C9" s="275"/>
    </row>
    <row r="10" spans="1:3" ht="13.5" thickBot="1" x14ac:dyDescent="0.25">
      <c r="A10" s="276" t="s">
        <v>2010</v>
      </c>
      <c r="B10" s="277"/>
      <c r="C10" s="278"/>
    </row>
    <row r="11" spans="1:3" x14ac:dyDescent="0.2">
      <c r="A11" s="149" t="s">
        <v>2207</v>
      </c>
      <c r="B11" s="142">
        <v>9.5</v>
      </c>
      <c r="C11" s="147">
        <f>B11*1.2</f>
        <v>11.4</v>
      </c>
    </row>
    <row r="12" spans="1:3" x14ac:dyDescent="0.2">
      <c r="A12" s="150" t="s">
        <v>2223</v>
      </c>
      <c r="B12" s="123">
        <v>12.25</v>
      </c>
      <c r="C12" s="148">
        <f>B12*1.2</f>
        <v>14.7</v>
      </c>
    </row>
    <row r="13" spans="1:3" ht="13.5" thickBot="1" x14ac:dyDescent="0.25">
      <c r="A13" s="168" t="s">
        <v>2229</v>
      </c>
      <c r="B13" s="169">
        <v>9.25</v>
      </c>
      <c r="C13" s="169">
        <v>10.8</v>
      </c>
    </row>
    <row r="14" spans="1:3" ht="13.5" thickBot="1" x14ac:dyDescent="0.25">
      <c r="A14" s="279" t="s">
        <v>2208</v>
      </c>
      <c r="B14" s="280"/>
      <c r="C14" s="281"/>
    </row>
    <row r="15" spans="1:3" ht="13.5" thickBot="1" x14ac:dyDescent="0.25">
      <c r="A15" s="282" t="s">
        <v>2010</v>
      </c>
      <c r="B15" s="283"/>
      <c r="C15" s="284"/>
    </row>
    <row r="16" spans="1:3" x14ac:dyDescent="0.2">
      <c r="A16" s="163" t="s">
        <v>2233</v>
      </c>
      <c r="B16" s="143">
        <v>7.5</v>
      </c>
      <c r="C16" s="160">
        <f>B16*1.2</f>
        <v>9</v>
      </c>
    </row>
    <row r="17" spans="1:3" ht="13.5" thickBot="1" x14ac:dyDescent="0.25">
      <c r="A17" s="168" t="s">
        <v>2230</v>
      </c>
      <c r="B17" s="170">
        <v>9.25</v>
      </c>
      <c r="C17" s="171">
        <v>10.8</v>
      </c>
    </row>
    <row r="18" spans="1:3" ht="13.5" thickBot="1" x14ac:dyDescent="0.25">
      <c r="A18" s="164" t="s">
        <v>2231</v>
      </c>
      <c r="B18" s="161">
        <v>9.75</v>
      </c>
      <c r="C18" s="162">
        <f>B18*1.2</f>
        <v>11.7</v>
      </c>
    </row>
    <row r="19" spans="1:3" ht="13.5" thickBot="1" x14ac:dyDescent="0.25"/>
    <row r="20" spans="1:3" ht="13.5" thickBot="1" x14ac:dyDescent="0.25">
      <c r="A20" s="261" t="s">
        <v>2209</v>
      </c>
      <c r="B20" s="262"/>
      <c r="C20" s="263"/>
    </row>
    <row r="21" spans="1:3" ht="13.5" thickBot="1" x14ac:dyDescent="0.25">
      <c r="A21" s="264" t="s">
        <v>2010</v>
      </c>
      <c r="B21" s="265"/>
      <c r="C21" s="266"/>
    </row>
    <row r="22" spans="1:3" x14ac:dyDescent="0.2">
      <c r="A22" s="156" t="s">
        <v>2210</v>
      </c>
      <c r="B22" s="144">
        <v>12.25</v>
      </c>
      <c r="C22" s="151">
        <f>B22*1.2</f>
        <v>14.7</v>
      </c>
    </row>
    <row r="23" spans="1:3" x14ac:dyDescent="0.2">
      <c r="A23" s="157" t="s">
        <v>2224</v>
      </c>
      <c r="B23" s="124">
        <v>15.75</v>
      </c>
      <c r="C23" s="152">
        <f>B23*1.2</f>
        <v>18.899999999999999</v>
      </c>
    </row>
    <row r="24" spans="1:3" x14ac:dyDescent="0.2">
      <c r="A24" s="158" t="s">
        <v>2211</v>
      </c>
      <c r="B24" s="125">
        <v>29</v>
      </c>
      <c r="C24" s="153">
        <f>B24*1.2</f>
        <v>34.799999999999997</v>
      </c>
    </row>
    <row r="25" spans="1:3" x14ac:dyDescent="0.2">
      <c r="A25" s="158" t="s">
        <v>2212</v>
      </c>
      <c r="B25" s="125">
        <v>37.5</v>
      </c>
      <c r="C25" s="153">
        <f>B25*1.2</f>
        <v>45</v>
      </c>
    </row>
    <row r="26" spans="1:3" ht="13.5" thickBot="1" x14ac:dyDescent="0.25">
      <c r="A26" s="159" t="s">
        <v>2213</v>
      </c>
      <c r="B26" s="154">
        <v>45.75</v>
      </c>
      <c r="C26" s="155">
        <f>B26*1.2</f>
        <v>54.9</v>
      </c>
    </row>
  </sheetData>
  <mergeCells count="8">
    <mergeCell ref="A20:C20"/>
    <mergeCell ref="A21:C21"/>
    <mergeCell ref="A2:C2"/>
    <mergeCell ref="A3:C3"/>
    <mergeCell ref="A9:C9"/>
    <mergeCell ref="A10:C10"/>
    <mergeCell ref="A14:C14"/>
    <mergeCell ref="A15:C1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EFAA4-6B2C-4137-A878-4EFD14FFD932}">
  <dimension ref="A1:A16"/>
  <sheetViews>
    <sheetView workbookViewId="0">
      <selection activeCell="K11" sqref="K11"/>
    </sheetView>
  </sheetViews>
  <sheetFormatPr baseColWidth="10" defaultColWidth="10.7109375" defaultRowHeight="12.75" x14ac:dyDescent="0.2"/>
  <cols>
    <col min="1" max="1" width="49.28515625" bestFit="1" customWidth="1"/>
  </cols>
  <sheetData>
    <row r="1" spans="1:1" x14ac:dyDescent="0.2">
      <c r="A1" t="s">
        <v>2123</v>
      </c>
    </row>
    <row r="2" spans="1:1" x14ac:dyDescent="0.2">
      <c r="A2" t="s">
        <v>2124</v>
      </c>
    </row>
    <row r="3" spans="1:1" x14ac:dyDescent="0.2">
      <c r="A3" t="s">
        <v>2125</v>
      </c>
    </row>
    <row r="4" spans="1:1" x14ac:dyDescent="0.2">
      <c r="A4" t="s">
        <v>2126</v>
      </c>
    </row>
    <row r="5" spans="1:1" x14ac:dyDescent="0.2">
      <c r="A5" t="s">
        <v>2127</v>
      </c>
    </row>
    <row r="6" spans="1:1" x14ac:dyDescent="0.2">
      <c r="A6" t="s">
        <v>2128</v>
      </c>
    </row>
    <row r="7" spans="1:1" x14ac:dyDescent="0.2">
      <c r="A7" t="s">
        <v>2129</v>
      </c>
    </row>
    <row r="8" spans="1:1" x14ac:dyDescent="0.2">
      <c r="A8" t="s">
        <v>2130</v>
      </c>
    </row>
    <row r="9" spans="1:1" x14ac:dyDescent="0.2">
      <c r="A9" t="s">
        <v>2131</v>
      </c>
    </row>
    <row r="10" spans="1:1" x14ac:dyDescent="0.2">
      <c r="A10" t="s">
        <v>2132</v>
      </c>
    </row>
    <row r="11" spans="1:1" x14ac:dyDescent="0.2">
      <c r="A11" t="s">
        <v>2133</v>
      </c>
    </row>
    <row r="12" spans="1:1" x14ac:dyDescent="0.2">
      <c r="A12" t="s">
        <v>2134</v>
      </c>
    </row>
    <row r="13" spans="1:1" x14ac:dyDescent="0.2">
      <c r="A13" t="s">
        <v>2135</v>
      </c>
    </row>
    <row r="14" spans="1:1" x14ac:dyDescent="0.2">
      <c r="A14" t="s">
        <v>2136</v>
      </c>
    </row>
    <row r="15" spans="1:1" x14ac:dyDescent="0.2">
      <c r="A15" t="s">
        <v>2137</v>
      </c>
    </row>
    <row r="16" spans="1:1" x14ac:dyDescent="0.2">
      <c r="A16" t="s">
        <v>2138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1C5C7-BAD3-438D-8A8D-A624A66929D3}">
  <dimension ref="A1:E1048576"/>
  <sheetViews>
    <sheetView topLeftCell="A50209" workbookViewId="0">
      <selection activeCell="I50492" sqref="I50492"/>
    </sheetView>
  </sheetViews>
  <sheetFormatPr baseColWidth="10" defaultColWidth="11.42578125" defaultRowHeight="12.75" x14ac:dyDescent="0.2"/>
  <cols>
    <col min="1" max="1" width="11.42578125" style="2"/>
    <col min="2" max="4" width="22.85546875" style="4" bestFit="1" customWidth="1"/>
    <col min="5" max="5" width="2" style="1" bestFit="1" customWidth="1"/>
    <col min="6" max="16384" width="11.42578125" style="1"/>
  </cols>
  <sheetData>
    <row r="1" spans="1:4" ht="25.5" customHeight="1" x14ac:dyDescent="0.2">
      <c r="A1" s="285" t="s">
        <v>2004</v>
      </c>
      <c r="B1" s="285"/>
      <c r="C1" s="285"/>
      <c r="D1" s="285"/>
    </row>
    <row r="2" spans="1:4" s="3" customFormat="1" x14ac:dyDescent="0.2">
      <c r="A2" s="2"/>
      <c r="B2" s="2" t="s">
        <v>2005</v>
      </c>
      <c r="C2" s="2" t="s">
        <v>2006</v>
      </c>
      <c r="D2" s="2" t="s">
        <v>2007</v>
      </c>
    </row>
    <row r="3" spans="1:4" x14ac:dyDescent="0.2">
      <c r="A3" s="2">
        <v>0</v>
      </c>
      <c r="B3" s="4" t="s">
        <v>2008</v>
      </c>
      <c r="C3" s="4" t="s">
        <v>2008</v>
      </c>
      <c r="D3" s="4" t="s">
        <v>2008</v>
      </c>
    </row>
    <row r="4" spans="1:4" x14ac:dyDescent="0.2">
      <c r="A4" s="2">
        <v>0.01</v>
      </c>
      <c r="B4" s="4" t="s">
        <v>2008</v>
      </c>
      <c r="C4" s="4" t="s">
        <v>2008</v>
      </c>
      <c r="D4" s="4" t="s">
        <v>2008</v>
      </c>
    </row>
    <row r="5" spans="1:4" x14ac:dyDescent="0.2">
      <c r="A5" s="2">
        <v>0.02</v>
      </c>
      <c r="B5" s="4" t="s">
        <v>2008</v>
      </c>
      <c r="C5" s="4" t="s">
        <v>2008</v>
      </c>
      <c r="D5" s="4" t="s">
        <v>2008</v>
      </c>
    </row>
    <row r="6" spans="1:4" x14ac:dyDescent="0.2">
      <c r="A6" s="2">
        <v>0.03</v>
      </c>
      <c r="B6" s="4" t="s">
        <v>2008</v>
      </c>
      <c r="C6" s="4" t="s">
        <v>2008</v>
      </c>
      <c r="D6" s="4" t="s">
        <v>2008</v>
      </c>
    </row>
    <row r="7" spans="1:4" x14ac:dyDescent="0.2">
      <c r="A7" s="2">
        <v>0.04</v>
      </c>
      <c r="B7" s="4" t="s">
        <v>2008</v>
      </c>
      <c r="C7" s="4" t="s">
        <v>2008</v>
      </c>
      <c r="D7" s="4" t="s">
        <v>2008</v>
      </c>
    </row>
    <row r="8" spans="1:4" x14ac:dyDescent="0.2">
      <c r="A8" s="2">
        <v>0.05</v>
      </c>
      <c r="B8" s="4" t="s">
        <v>2008</v>
      </c>
      <c r="C8" s="4" t="s">
        <v>2008</v>
      </c>
      <c r="D8" s="4" t="s">
        <v>2008</v>
      </c>
    </row>
    <row r="9" spans="1:4" x14ac:dyDescent="0.2">
      <c r="A9" s="2">
        <v>0.06</v>
      </c>
      <c r="B9" s="4" t="s">
        <v>2008</v>
      </c>
      <c r="C9" s="4" t="s">
        <v>2008</v>
      </c>
      <c r="D9" s="4" t="s">
        <v>2008</v>
      </c>
    </row>
    <row r="10" spans="1:4" x14ac:dyDescent="0.2">
      <c r="A10" s="2">
        <v>7.0000000000000007E-2</v>
      </c>
      <c r="B10" s="4" t="s">
        <v>2008</v>
      </c>
      <c r="C10" s="4" t="s">
        <v>2008</v>
      </c>
      <c r="D10" s="4" t="s">
        <v>2008</v>
      </c>
    </row>
    <row r="11" spans="1:4" x14ac:dyDescent="0.2">
      <c r="A11" s="2">
        <v>0.08</v>
      </c>
      <c r="B11" s="4" t="s">
        <v>2008</v>
      </c>
      <c r="C11" s="4" t="s">
        <v>2008</v>
      </c>
      <c r="D11" s="4" t="s">
        <v>2008</v>
      </c>
    </row>
    <row r="12" spans="1:4" x14ac:dyDescent="0.2">
      <c r="A12" s="2">
        <v>0.09</v>
      </c>
      <c r="B12" s="4" t="s">
        <v>2008</v>
      </c>
      <c r="C12" s="4" t="s">
        <v>2008</v>
      </c>
      <c r="D12" s="4" t="s">
        <v>2008</v>
      </c>
    </row>
    <row r="13" spans="1:4" x14ac:dyDescent="0.2">
      <c r="A13" s="2">
        <v>0.1</v>
      </c>
      <c r="B13" s="4" t="s">
        <v>2008</v>
      </c>
      <c r="C13" s="4" t="s">
        <v>2008</v>
      </c>
      <c r="D13" s="4" t="s">
        <v>2008</v>
      </c>
    </row>
    <row r="14" spans="1:4" x14ac:dyDescent="0.2">
      <c r="A14" s="2">
        <v>0.11</v>
      </c>
      <c r="B14" s="4" t="s">
        <v>2008</v>
      </c>
      <c r="C14" s="4" t="s">
        <v>2008</v>
      </c>
      <c r="D14" s="4" t="s">
        <v>2008</v>
      </c>
    </row>
    <row r="15" spans="1:4" x14ac:dyDescent="0.2">
      <c r="A15" s="2">
        <v>0.12</v>
      </c>
      <c r="B15" s="4" t="s">
        <v>2008</v>
      </c>
      <c r="C15" s="4" t="s">
        <v>2008</v>
      </c>
      <c r="D15" s="4" t="s">
        <v>2008</v>
      </c>
    </row>
    <row r="16" spans="1:4" x14ac:dyDescent="0.2">
      <c r="A16" s="2">
        <v>0.13</v>
      </c>
      <c r="B16" s="4" t="s">
        <v>2008</v>
      </c>
      <c r="C16" s="4" t="s">
        <v>2008</v>
      </c>
      <c r="D16" s="4" t="s">
        <v>2008</v>
      </c>
    </row>
    <row r="17" spans="1:4" x14ac:dyDescent="0.2">
      <c r="A17" s="2">
        <v>0.14000000000000001</v>
      </c>
      <c r="B17" s="4" t="s">
        <v>2008</v>
      </c>
      <c r="C17" s="4" t="s">
        <v>2008</v>
      </c>
      <c r="D17" s="4" t="s">
        <v>2008</v>
      </c>
    </row>
    <row r="18" spans="1:4" x14ac:dyDescent="0.2">
      <c r="A18" s="2">
        <v>0.15</v>
      </c>
      <c r="B18" s="4" t="s">
        <v>2008</v>
      </c>
      <c r="C18" s="4" t="s">
        <v>2008</v>
      </c>
      <c r="D18" s="4" t="s">
        <v>2008</v>
      </c>
    </row>
    <row r="19" spans="1:4" x14ac:dyDescent="0.2">
      <c r="A19" s="2">
        <v>0.16</v>
      </c>
      <c r="B19" s="4" t="s">
        <v>2008</v>
      </c>
      <c r="C19" s="4" t="s">
        <v>2008</v>
      </c>
      <c r="D19" s="4" t="s">
        <v>2008</v>
      </c>
    </row>
    <row r="20" spans="1:4" x14ac:dyDescent="0.2">
      <c r="A20" s="2">
        <v>0.17</v>
      </c>
      <c r="B20" s="4" t="s">
        <v>2008</v>
      </c>
      <c r="C20" s="4" t="s">
        <v>2008</v>
      </c>
      <c r="D20" s="4" t="s">
        <v>2008</v>
      </c>
    </row>
    <row r="21" spans="1:4" x14ac:dyDescent="0.2">
      <c r="A21" s="2">
        <v>0.18</v>
      </c>
      <c r="B21" s="4" t="s">
        <v>2008</v>
      </c>
      <c r="C21" s="4" t="s">
        <v>2008</v>
      </c>
      <c r="D21" s="4" t="s">
        <v>2008</v>
      </c>
    </row>
    <row r="22" spans="1:4" x14ac:dyDescent="0.2">
      <c r="A22" s="2">
        <v>0.19</v>
      </c>
      <c r="B22" s="4" t="s">
        <v>2008</v>
      </c>
      <c r="C22" s="4" t="s">
        <v>2008</v>
      </c>
      <c r="D22" s="4" t="s">
        <v>2008</v>
      </c>
    </row>
    <row r="23" spans="1:4" x14ac:dyDescent="0.2">
      <c r="A23" s="2">
        <v>0.2</v>
      </c>
      <c r="B23" s="4" t="s">
        <v>2008</v>
      </c>
      <c r="C23" s="4" t="s">
        <v>2008</v>
      </c>
      <c r="D23" s="4" t="s">
        <v>2008</v>
      </c>
    </row>
    <row r="24" spans="1:4" x14ac:dyDescent="0.2">
      <c r="A24" s="2">
        <v>0.21</v>
      </c>
      <c r="B24" s="4" t="s">
        <v>2008</v>
      </c>
      <c r="C24" s="4" t="s">
        <v>2008</v>
      </c>
      <c r="D24" s="4" t="s">
        <v>2008</v>
      </c>
    </row>
    <row r="25" spans="1:4" x14ac:dyDescent="0.2">
      <c r="A25" s="2">
        <v>0.22</v>
      </c>
      <c r="B25" s="4" t="s">
        <v>2008</v>
      </c>
      <c r="C25" s="4" t="s">
        <v>2008</v>
      </c>
      <c r="D25" s="4" t="s">
        <v>2008</v>
      </c>
    </row>
    <row r="26" spans="1:4" x14ac:dyDescent="0.2">
      <c r="A26" s="2">
        <v>0.23</v>
      </c>
      <c r="B26" s="4" t="s">
        <v>2008</v>
      </c>
      <c r="C26" s="4" t="s">
        <v>2008</v>
      </c>
      <c r="D26" s="4" t="s">
        <v>2008</v>
      </c>
    </row>
    <row r="27" spans="1:4" x14ac:dyDescent="0.2">
      <c r="A27" s="2">
        <v>0.24</v>
      </c>
      <c r="B27" s="4" t="s">
        <v>2008</v>
      </c>
      <c r="C27" s="4" t="s">
        <v>2008</v>
      </c>
      <c r="D27" s="4" t="s">
        <v>2008</v>
      </c>
    </row>
    <row r="28" spans="1:4" x14ac:dyDescent="0.2">
      <c r="A28" s="2">
        <v>0.25</v>
      </c>
      <c r="B28" s="4" t="s">
        <v>2008</v>
      </c>
      <c r="C28" s="4" t="s">
        <v>2008</v>
      </c>
      <c r="D28" s="4" t="s">
        <v>2008</v>
      </c>
    </row>
    <row r="29" spans="1:4" x14ac:dyDescent="0.2">
      <c r="A29" s="2">
        <v>0.26</v>
      </c>
      <c r="B29" s="4" t="s">
        <v>2008</v>
      </c>
      <c r="C29" s="4" t="s">
        <v>2008</v>
      </c>
      <c r="D29" s="4" t="s">
        <v>2008</v>
      </c>
    </row>
    <row r="30" spans="1:4" x14ac:dyDescent="0.2">
      <c r="A30" s="2">
        <v>0.27</v>
      </c>
      <c r="B30" s="4" t="s">
        <v>2008</v>
      </c>
      <c r="C30" s="4" t="s">
        <v>2008</v>
      </c>
      <c r="D30" s="4" t="s">
        <v>2008</v>
      </c>
    </row>
    <row r="31" spans="1:4" x14ac:dyDescent="0.2">
      <c r="A31" s="2">
        <v>0.28000000000000003</v>
      </c>
      <c r="B31" s="4" t="s">
        <v>2008</v>
      </c>
      <c r="C31" s="4" t="s">
        <v>2008</v>
      </c>
      <c r="D31" s="4" t="s">
        <v>2008</v>
      </c>
    </row>
    <row r="32" spans="1:4" x14ac:dyDescent="0.2">
      <c r="A32" s="2">
        <v>0.28999999999999998</v>
      </c>
      <c r="B32" s="4" t="s">
        <v>2008</v>
      </c>
      <c r="C32" s="4" t="s">
        <v>2008</v>
      </c>
      <c r="D32" s="4" t="s">
        <v>2008</v>
      </c>
    </row>
    <row r="33" spans="1:4" x14ac:dyDescent="0.2">
      <c r="A33" s="2">
        <v>0.3</v>
      </c>
      <c r="B33" s="4" t="s">
        <v>2008</v>
      </c>
      <c r="C33" s="4" t="s">
        <v>2008</v>
      </c>
      <c r="D33" s="4" t="s">
        <v>2008</v>
      </c>
    </row>
    <row r="34" spans="1:4" x14ac:dyDescent="0.2">
      <c r="A34" s="2">
        <v>0.31</v>
      </c>
      <c r="B34" s="4" t="s">
        <v>2008</v>
      </c>
      <c r="C34" s="4" t="s">
        <v>2008</v>
      </c>
      <c r="D34" s="4" t="s">
        <v>2008</v>
      </c>
    </row>
    <row r="35" spans="1:4" x14ac:dyDescent="0.2">
      <c r="A35" s="2">
        <v>0.32</v>
      </c>
      <c r="B35" s="4" t="s">
        <v>2008</v>
      </c>
      <c r="C35" s="4" t="s">
        <v>2008</v>
      </c>
      <c r="D35" s="4" t="s">
        <v>2008</v>
      </c>
    </row>
    <row r="36" spans="1:4" x14ac:dyDescent="0.2">
      <c r="A36" s="2">
        <v>0.33</v>
      </c>
      <c r="B36" s="4" t="s">
        <v>2008</v>
      </c>
      <c r="C36" s="4" t="s">
        <v>2008</v>
      </c>
      <c r="D36" s="4" t="s">
        <v>2008</v>
      </c>
    </row>
    <row r="37" spans="1:4" x14ac:dyDescent="0.2">
      <c r="A37" s="2">
        <v>0.34</v>
      </c>
      <c r="B37" s="4" t="s">
        <v>2008</v>
      </c>
      <c r="C37" s="4" t="s">
        <v>2008</v>
      </c>
      <c r="D37" s="4" t="s">
        <v>2008</v>
      </c>
    </row>
    <row r="38" spans="1:4" x14ac:dyDescent="0.2">
      <c r="A38" s="2">
        <v>0.35</v>
      </c>
      <c r="B38" s="4" t="s">
        <v>2008</v>
      </c>
      <c r="C38" s="4" t="s">
        <v>2008</v>
      </c>
      <c r="D38" s="4" t="s">
        <v>2008</v>
      </c>
    </row>
    <row r="39" spans="1:4" x14ac:dyDescent="0.2">
      <c r="A39" s="2">
        <v>0.36</v>
      </c>
      <c r="B39" s="4" t="s">
        <v>2008</v>
      </c>
      <c r="C39" s="4" t="s">
        <v>2008</v>
      </c>
      <c r="D39" s="4" t="s">
        <v>2008</v>
      </c>
    </row>
    <row r="40" spans="1:4" x14ac:dyDescent="0.2">
      <c r="A40" s="2">
        <v>0.37</v>
      </c>
      <c r="B40" s="4" t="s">
        <v>2008</v>
      </c>
      <c r="C40" s="4" t="s">
        <v>2008</v>
      </c>
      <c r="D40" s="4" t="s">
        <v>2008</v>
      </c>
    </row>
    <row r="41" spans="1:4" x14ac:dyDescent="0.2">
      <c r="A41" s="2">
        <v>0.38</v>
      </c>
      <c r="B41" s="4" t="s">
        <v>2008</v>
      </c>
      <c r="C41" s="4" t="s">
        <v>2008</v>
      </c>
      <c r="D41" s="4" t="s">
        <v>2008</v>
      </c>
    </row>
    <row r="42" spans="1:4" x14ac:dyDescent="0.2">
      <c r="A42" s="2">
        <v>0.39</v>
      </c>
      <c r="B42" s="4" t="s">
        <v>2008</v>
      </c>
      <c r="C42" s="4" t="s">
        <v>2008</v>
      </c>
      <c r="D42" s="4" t="s">
        <v>2008</v>
      </c>
    </row>
    <row r="43" spans="1:4" x14ac:dyDescent="0.2">
      <c r="A43" s="2">
        <v>0.4</v>
      </c>
      <c r="B43" s="4" t="s">
        <v>2008</v>
      </c>
      <c r="C43" s="4" t="s">
        <v>2008</v>
      </c>
      <c r="D43" s="4" t="s">
        <v>2008</v>
      </c>
    </row>
    <row r="44" spans="1:4" x14ac:dyDescent="0.2">
      <c r="A44" s="2">
        <v>0.41</v>
      </c>
      <c r="B44" s="4" t="s">
        <v>2008</v>
      </c>
      <c r="C44" s="4" t="s">
        <v>2008</v>
      </c>
      <c r="D44" s="4" t="s">
        <v>2008</v>
      </c>
    </row>
    <row r="45" spans="1:4" x14ac:dyDescent="0.2">
      <c r="A45" s="2">
        <v>0.42</v>
      </c>
      <c r="B45" s="4" t="s">
        <v>2008</v>
      </c>
      <c r="C45" s="4" t="s">
        <v>2008</v>
      </c>
      <c r="D45" s="4" t="s">
        <v>2008</v>
      </c>
    </row>
    <row r="46" spans="1:4" x14ac:dyDescent="0.2">
      <c r="A46" s="2">
        <v>0.43</v>
      </c>
      <c r="B46" s="4" t="s">
        <v>2008</v>
      </c>
      <c r="C46" s="4" t="s">
        <v>2008</v>
      </c>
      <c r="D46" s="4" t="s">
        <v>2008</v>
      </c>
    </row>
    <row r="47" spans="1:4" x14ac:dyDescent="0.2">
      <c r="A47" s="2">
        <v>0.44</v>
      </c>
      <c r="B47" s="4" t="s">
        <v>2008</v>
      </c>
      <c r="C47" s="4" t="s">
        <v>2008</v>
      </c>
      <c r="D47" s="4" t="s">
        <v>2008</v>
      </c>
    </row>
    <row r="48" spans="1:4" x14ac:dyDescent="0.2">
      <c r="A48" s="2">
        <v>0.45</v>
      </c>
      <c r="B48" s="4" t="s">
        <v>2008</v>
      </c>
      <c r="C48" s="4" t="s">
        <v>2008</v>
      </c>
      <c r="D48" s="4" t="s">
        <v>2008</v>
      </c>
    </row>
    <row r="49" spans="1:4" x14ac:dyDescent="0.2">
      <c r="A49" s="2">
        <v>0.46</v>
      </c>
      <c r="B49" s="4" t="s">
        <v>2008</v>
      </c>
      <c r="C49" s="4" t="s">
        <v>2008</v>
      </c>
      <c r="D49" s="4" t="s">
        <v>2008</v>
      </c>
    </row>
    <row r="50" spans="1:4" x14ac:dyDescent="0.2">
      <c r="A50" s="2">
        <v>0.47</v>
      </c>
      <c r="B50" s="4" t="s">
        <v>2008</v>
      </c>
      <c r="C50" s="4" t="s">
        <v>2008</v>
      </c>
      <c r="D50" s="4" t="s">
        <v>2008</v>
      </c>
    </row>
    <row r="51" spans="1:4" x14ac:dyDescent="0.2">
      <c r="A51" s="2">
        <v>0.48</v>
      </c>
      <c r="B51" s="4" t="s">
        <v>2008</v>
      </c>
      <c r="C51" s="4" t="s">
        <v>2008</v>
      </c>
      <c r="D51" s="4" t="s">
        <v>2008</v>
      </c>
    </row>
    <row r="52" spans="1:4" x14ac:dyDescent="0.2">
      <c r="A52" s="2">
        <v>0.49</v>
      </c>
      <c r="B52" s="4" t="s">
        <v>2008</v>
      </c>
      <c r="C52" s="4" t="s">
        <v>2008</v>
      </c>
      <c r="D52" s="4" t="s">
        <v>2008</v>
      </c>
    </row>
    <row r="53" spans="1:4" x14ac:dyDescent="0.2">
      <c r="A53" s="2">
        <v>0.5</v>
      </c>
      <c r="B53" s="4" t="s">
        <v>2008</v>
      </c>
      <c r="C53" s="4" t="s">
        <v>2008</v>
      </c>
      <c r="D53" s="4" t="s">
        <v>2008</v>
      </c>
    </row>
    <row r="54" spans="1:4" x14ac:dyDescent="0.2">
      <c r="A54" s="2">
        <v>0.51</v>
      </c>
      <c r="B54" s="4" t="s">
        <v>2008</v>
      </c>
      <c r="C54" s="4" t="s">
        <v>2008</v>
      </c>
      <c r="D54" s="4" t="s">
        <v>2008</v>
      </c>
    </row>
    <row r="55" spans="1:4" x14ac:dyDescent="0.2">
      <c r="A55" s="2">
        <v>0.52</v>
      </c>
      <c r="B55" s="4" t="s">
        <v>2008</v>
      </c>
      <c r="C55" s="4" t="s">
        <v>2008</v>
      </c>
      <c r="D55" s="4" t="s">
        <v>2008</v>
      </c>
    </row>
    <row r="56" spans="1:4" x14ac:dyDescent="0.2">
      <c r="A56" s="2">
        <v>0.53</v>
      </c>
      <c r="B56" s="4" t="s">
        <v>2008</v>
      </c>
      <c r="C56" s="4" t="s">
        <v>2008</v>
      </c>
      <c r="D56" s="4" t="s">
        <v>2008</v>
      </c>
    </row>
    <row r="57" spans="1:4" x14ac:dyDescent="0.2">
      <c r="A57" s="2">
        <v>0.54</v>
      </c>
      <c r="B57" s="4" t="s">
        <v>2008</v>
      </c>
      <c r="C57" s="4" t="s">
        <v>2008</v>
      </c>
      <c r="D57" s="4" t="s">
        <v>2008</v>
      </c>
    </row>
    <row r="58" spans="1:4" x14ac:dyDescent="0.2">
      <c r="A58" s="2">
        <v>0.55000000000000004</v>
      </c>
      <c r="B58" s="4" t="s">
        <v>2008</v>
      </c>
      <c r="C58" s="4" t="s">
        <v>2008</v>
      </c>
      <c r="D58" s="4" t="s">
        <v>2008</v>
      </c>
    </row>
    <row r="59" spans="1:4" x14ac:dyDescent="0.2">
      <c r="A59" s="2">
        <v>0.56000000000000005</v>
      </c>
      <c r="B59" s="4" t="s">
        <v>2008</v>
      </c>
      <c r="C59" s="4" t="s">
        <v>2008</v>
      </c>
      <c r="D59" s="4" t="s">
        <v>2008</v>
      </c>
    </row>
    <row r="60" spans="1:4" x14ac:dyDescent="0.2">
      <c r="A60" s="2">
        <v>0.56999999999999995</v>
      </c>
      <c r="B60" s="4" t="s">
        <v>2008</v>
      </c>
      <c r="C60" s="4" t="s">
        <v>2008</v>
      </c>
      <c r="D60" s="4" t="s">
        <v>2008</v>
      </c>
    </row>
    <row r="61" spans="1:4" x14ac:dyDescent="0.2">
      <c r="A61" s="2">
        <v>0.57999999999999996</v>
      </c>
      <c r="B61" s="4" t="s">
        <v>2008</v>
      </c>
      <c r="C61" s="4" t="s">
        <v>2008</v>
      </c>
      <c r="D61" s="4" t="s">
        <v>2008</v>
      </c>
    </row>
    <row r="62" spans="1:4" x14ac:dyDescent="0.2">
      <c r="A62" s="2">
        <v>0.59</v>
      </c>
      <c r="B62" s="4" t="s">
        <v>2008</v>
      </c>
      <c r="C62" s="4" t="s">
        <v>2008</v>
      </c>
      <c r="D62" s="4" t="s">
        <v>2008</v>
      </c>
    </row>
    <row r="63" spans="1:4" x14ac:dyDescent="0.2">
      <c r="A63" s="2">
        <v>0.6</v>
      </c>
      <c r="B63" s="4" t="s">
        <v>2008</v>
      </c>
      <c r="C63" s="4" t="s">
        <v>2008</v>
      </c>
      <c r="D63" s="4" t="s">
        <v>2008</v>
      </c>
    </row>
    <row r="64" spans="1:4" x14ac:dyDescent="0.2">
      <c r="A64" s="2">
        <v>0.61</v>
      </c>
      <c r="B64" s="4" t="s">
        <v>2008</v>
      </c>
      <c r="C64" s="4" t="s">
        <v>2008</v>
      </c>
      <c r="D64" s="4" t="s">
        <v>2008</v>
      </c>
    </row>
    <row r="65" spans="1:4" x14ac:dyDescent="0.2">
      <c r="A65" s="2">
        <v>0.62</v>
      </c>
      <c r="B65" s="4" t="s">
        <v>2008</v>
      </c>
      <c r="C65" s="4" t="s">
        <v>2008</v>
      </c>
      <c r="D65" s="4" t="s">
        <v>2008</v>
      </c>
    </row>
    <row r="66" spans="1:4" x14ac:dyDescent="0.2">
      <c r="A66" s="2">
        <v>0.63</v>
      </c>
      <c r="B66" s="4" t="s">
        <v>2008</v>
      </c>
      <c r="C66" s="4" t="s">
        <v>2008</v>
      </c>
      <c r="D66" s="4" t="s">
        <v>2008</v>
      </c>
    </row>
    <row r="67" spans="1:4" x14ac:dyDescent="0.2">
      <c r="A67" s="2">
        <v>0.64</v>
      </c>
      <c r="B67" s="4" t="s">
        <v>2008</v>
      </c>
      <c r="C67" s="4" t="s">
        <v>2008</v>
      </c>
      <c r="D67" s="4" t="s">
        <v>2008</v>
      </c>
    </row>
    <row r="68" spans="1:4" x14ac:dyDescent="0.2">
      <c r="A68" s="2">
        <v>0.65</v>
      </c>
      <c r="B68" s="4" t="s">
        <v>2008</v>
      </c>
      <c r="C68" s="4" t="s">
        <v>2008</v>
      </c>
      <c r="D68" s="4" t="s">
        <v>2008</v>
      </c>
    </row>
    <row r="69" spans="1:4" x14ac:dyDescent="0.2">
      <c r="A69" s="2">
        <v>0.66</v>
      </c>
      <c r="B69" s="4" t="s">
        <v>2008</v>
      </c>
      <c r="C69" s="4" t="s">
        <v>2008</v>
      </c>
      <c r="D69" s="4" t="s">
        <v>2008</v>
      </c>
    </row>
    <row r="70" spans="1:4" x14ac:dyDescent="0.2">
      <c r="A70" s="2">
        <v>0.67</v>
      </c>
      <c r="B70" s="4" t="s">
        <v>2008</v>
      </c>
      <c r="C70" s="4" t="s">
        <v>2008</v>
      </c>
      <c r="D70" s="4" t="s">
        <v>2008</v>
      </c>
    </row>
    <row r="71" spans="1:4" x14ac:dyDescent="0.2">
      <c r="A71" s="2">
        <v>0.68</v>
      </c>
      <c r="B71" s="4" t="s">
        <v>2008</v>
      </c>
      <c r="C71" s="4" t="s">
        <v>2008</v>
      </c>
      <c r="D71" s="4" t="s">
        <v>2008</v>
      </c>
    </row>
    <row r="72" spans="1:4" x14ac:dyDescent="0.2">
      <c r="A72" s="2">
        <v>0.69</v>
      </c>
      <c r="B72" s="4" t="s">
        <v>2008</v>
      </c>
      <c r="C72" s="4" t="s">
        <v>2008</v>
      </c>
      <c r="D72" s="4" t="s">
        <v>2008</v>
      </c>
    </row>
    <row r="73" spans="1:4" x14ac:dyDescent="0.2">
      <c r="A73" s="2">
        <v>0.7</v>
      </c>
      <c r="B73" s="4" t="s">
        <v>2008</v>
      </c>
      <c r="C73" s="4" t="s">
        <v>2008</v>
      </c>
      <c r="D73" s="4" t="s">
        <v>2008</v>
      </c>
    </row>
    <row r="74" spans="1:4" x14ac:dyDescent="0.2">
      <c r="A74" s="2">
        <v>0.71</v>
      </c>
      <c r="B74" s="4" t="s">
        <v>2008</v>
      </c>
      <c r="C74" s="4" t="s">
        <v>2008</v>
      </c>
      <c r="D74" s="4" t="s">
        <v>2008</v>
      </c>
    </row>
    <row r="75" spans="1:4" x14ac:dyDescent="0.2">
      <c r="A75" s="2">
        <v>0.72</v>
      </c>
      <c r="B75" s="4" t="s">
        <v>2008</v>
      </c>
      <c r="C75" s="4" t="s">
        <v>2008</v>
      </c>
      <c r="D75" s="4" t="s">
        <v>2008</v>
      </c>
    </row>
    <row r="76" spans="1:4" x14ac:dyDescent="0.2">
      <c r="A76" s="2">
        <v>0.73</v>
      </c>
      <c r="B76" s="4" t="s">
        <v>2008</v>
      </c>
      <c r="C76" s="4" t="s">
        <v>2008</v>
      </c>
      <c r="D76" s="4" t="s">
        <v>2008</v>
      </c>
    </row>
    <row r="77" spans="1:4" x14ac:dyDescent="0.2">
      <c r="A77" s="2">
        <v>0.74</v>
      </c>
      <c r="B77" s="4" t="s">
        <v>2008</v>
      </c>
      <c r="C77" s="4" t="s">
        <v>2008</v>
      </c>
      <c r="D77" s="4" t="s">
        <v>2008</v>
      </c>
    </row>
    <row r="78" spans="1:4" x14ac:dyDescent="0.2">
      <c r="A78" s="2">
        <v>0.75</v>
      </c>
      <c r="B78" s="4" t="s">
        <v>2008</v>
      </c>
      <c r="C78" s="4" t="s">
        <v>2008</v>
      </c>
      <c r="D78" s="4" t="s">
        <v>2008</v>
      </c>
    </row>
    <row r="79" spans="1:4" x14ac:dyDescent="0.2">
      <c r="A79" s="2">
        <v>0.76</v>
      </c>
      <c r="B79" s="4" t="s">
        <v>2008</v>
      </c>
      <c r="C79" s="4" t="s">
        <v>2008</v>
      </c>
      <c r="D79" s="4" t="s">
        <v>2008</v>
      </c>
    </row>
    <row r="80" spans="1:4" x14ac:dyDescent="0.2">
      <c r="A80" s="2">
        <v>0.77</v>
      </c>
      <c r="B80" s="4" t="s">
        <v>2008</v>
      </c>
      <c r="C80" s="4" t="s">
        <v>2008</v>
      </c>
      <c r="D80" s="4" t="s">
        <v>2008</v>
      </c>
    </row>
    <row r="81" spans="1:4" x14ac:dyDescent="0.2">
      <c r="A81" s="2">
        <v>0.78</v>
      </c>
      <c r="B81" s="4" t="s">
        <v>2008</v>
      </c>
      <c r="C81" s="4" t="s">
        <v>2008</v>
      </c>
      <c r="D81" s="4" t="s">
        <v>2008</v>
      </c>
    </row>
    <row r="82" spans="1:4" x14ac:dyDescent="0.2">
      <c r="A82" s="2">
        <v>0.79</v>
      </c>
      <c r="B82" s="4" t="s">
        <v>2008</v>
      </c>
      <c r="C82" s="4" t="s">
        <v>2008</v>
      </c>
      <c r="D82" s="4" t="s">
        <v>2008</v>
      </c>
    </row>
    <row r="83" spans="1:4" x14ac:dyDescent="0.2">
      <c r="A83" s="2">
        <v>0.8</v>
      </c>
      <c r="B83" s="4" t="s">
        <v>2008</v>
      </c>
      <c r="C83" s="4" t="s">
        <v>2008</v>
      </c>
      <c r="D83" s="4" t="s">
        <v>2008</v>
      </c>
    </row>
    <row r="84" spans="1:4" x14ac:dyDescent="0.2">
      <c r="A84" s="2">
        <v>0.81</v>
      </c>
      <c r="B84" s="4" t="s">
        <v>2008</v>
      </c>
      <c r="C84" s="4" t="s">
        <v>2008</v>
      </c>
      <c r="D84" s="4" t="s">
        <v>2008</v>
      </c>
    </row>
    <row r="85" spans="1:4" x14ac:dyDescent="0.2">
      <c r="A85" s="2">
        <v>0.82</v>
      </c>
      <c r="B85" s="4" t="s">
        <v>2008</v>
      </c>
      <c r="C85" s="4" t="s">
        <v>2008</v>
      </c>
      <c r="D85" s="4" t="s">
        <v>2008</v>
      </c>
    </row>
    <row r="86" spans="1:4" x14ac:dyDescent="0.2">
      <c r="A86" s="2">
        <v>0.83</v>
      </c>
      <c r="B86" s="4" t="s">
        <v>2008</v>
      </c>
      <c r="C86" s="4" t="s">
        <v>2008</v>
      </c>
      <c r="D86" s="4" t="s">
        <v>2008</v>
      </c>
    </row>
    <row r="87" spans="1:4" x14ac:dyDescent="0.2">
      <c r="A87" s="2">
        <v>0.84</v>
      </c>
      <c r="B87" s="4" t="s">
        <v>2008</v>
      </c>
      <c r="C87" s="4" t="s">
        <v>2008</v>
      </c>
      <c r="D87" s="4" t="s">
        <v>2008</v>
      </c>
    </row>
    <row r="88" spans="1:4" x14ac:dyDescent="0.2">
      <c r="A88" s="2">
        <v>0.85</v>
      </c>
      <c r="B88" s="4" t="s">
        <v>2008</v>
      </c>
      <c r="C88" s="4" t="s">
        <v>2008</v>
      </c>
      <c r="D88" s="4" t="s">
        <v>2008</v>
      </c>
    </row>
    <row r="89" spans="1:4" x14ac:dyDescent="0.2">
      <c r="A89" s="2">
        <v>0.86</v>
      </c>
      <c r="B89" s="4" t="s">
        <v>2008</v>
      </c>
      <c r="C89" s="4" t="s">
        <v>2008</v>
      </c>
      <c r="D89" s="4" t="s">
        <v>2008</v>
      </c>
    </row>
    <row r="90" spans="1:4" x14ac:dyDescent="0.2">
      <c r="A90" s="2">
        <v>0.87</v>
      </c>
      <c r="B90" s="4" t="s">
        <v>2008</v>
      </c>
      <c r="C90" s="4" t="s">
        <v>2008</v>
      </c>
      <c r="D90" s="4" t="s">
        <v>2008</v>
      </c>
    </row>
    <row r="91" spans="1:4" x14ac:dyDescent="0.2">
      <c r="A91" s="2">
        <v>0.88</v>
      </c>
      <c r="B91" s="4" t="s">
        <v>2008</v>
      </c>
      <c r="C91" s="4" t="s">
        <v>2008</v>
      </c>
      <c r="D91" s="4" t="s">
        <v>2008</v>
      </c>
    </row>
    <row r="92" spans="1:4" x14ac:dyDescent="0.2">
      <c r="A92" s="2">
        <v>0.89</v>
      </c>
      <c r="B92" s="4" t="s">
        <v>2008</v>
      </c>
      <c r="C92" s="4" t="s">
        <v>2008</v>
      </c>
      <c r="D92" s="4" t="s">
        <v>2008</v>
      </c>
    </row>
    <row r="93" spans="1:4" x14ac:dyDescent="0.2">
      <c r="A93" s="2">
        <v>0.9</v>
      </c>
      <c r="B93" s="4" t="s">
        <v>2008</v>
      </c>
      <c r="C93" s="4" t="s">
        <v>2008</v>
      </c>
      <c r="D93" s="4" t="s">
        <v>2008</v>
      </c>
    </row>
    <row r="94" spans="1:4" x14ac:dyDescent="0.2">
      <c r="A94" s="2">
        <v>0.91</v>
      </c>
      <c r="B94" s="4" t="s">
        <v>2008</v>
      </c>
      <c r="C94" s="4" t="s">
        <v>2008</v>
      </c>
      <c r="D94" s="4" t="s">
        <v>2008</v>
      </c>
    </row>
    <row r="95" spans="1:4" x14ac:dyDescent="0.2">
      <c r="A95" s="2">
        <v>0.92</v>
      </c>
      <c r="B95" s="4" t="s">
        <v>2008</v>
      </c>
      <c r="C95" s="4" t="s">
        <v>2008</v>
      </c>
      <c r="D95" s="4" t="s">
        <v>2008</v>
      </c>
    </row>
    <row r="96" spans="1:4" x14ac:dyDescent="0.2">
      <c r="A96" s="2">
        <v>0.93</v>
      </c>
      <c r="B96" s="4" t="s">
        <v>2008</v>
      </c>
      <c r="C96" s="4" t="s">
        <v>2008</v>
      </c>
      <c r="D96" s="4" t="s">
        <v>2008</v>
      </c>
    </row>
    <row r="97" spans="1:4" x14ac:dyDescent="0.2">
      <c r="A97" s="2">
        <v>0.94</v>
      </c>
      <c r="B97" s="4" t="s">
        <v>2008</v>
      </c>
      <c r="C97" s="4" t="s">
        <v>2008</v>
      </c>
      <c r="D97" s="4" t="s">
        <v>2008</v>
      </c>
    </row>
    <row r="98" spans="1:4" x14ac:dyDescent="0.2">
      <c r="A98" s="2">
        <v>0.95</v>
      </c>
      <c r="B98" s="4" t="s">
        <v>2008</v>
      </c>
      <c r="C98" s="4" t="s">
        <v>2008</v>
      </c>
      <c r="D98" s="4" t="s">
        <v>2008</v>
      </c>
    </row>
    <row r="99" spans="1:4" x14ac:dyDescent="0.2">
      <c r="A99" s="2">
        <v>0.96</v>
      </c>
      <c r="B99" s="4" t="s">
        <v>2008</v>
      </c>
      <c r="C99" s="4" t="s">
        <v>2008</v>
      </c>
      <c r="D99" s="4" t="s">
        <v>2008</v>
      </c>
    </row>
    <row r="100" spans="1:4" x14ac:dyDescent="0.2">
      <c r="A100" s="2">
        <v>0.97</v>
      </c>
      <c r="B100" s="4" t="s">
        <v>2008</v>
      </c>
      <c r="C100" s="4" t="s">
        <v>2008</v>
      </c>
      <c r="D100" s="4" t="s">
        <v>2008</v>
      </c>
    </row>
    <row r="101" spans="1:4" x14ac:dyDescent="0.2">
      <c r="A101" s="2">
        <v>0.98</v>
      </c>
      <c r="B101" s="4" t="s">
        <v>2008</v>
      </c>
      <c r="C101" s="4" t="s">
        <v>2008</v>
      </c>
      <c r="D101" s="4" t="s">
        <v>2008</v>
      </c>
    </row>
    <row r="102" spans="1:4" x14ac:dyDescent="0.2">
      <c r="A102" s="2">
        <v>0.99</v>
      </c>
      <c r="B102" s="4" t="s">
        <v>2008</v>
      </c>
      <c r="C102" s="4" t="s">
        <v>2008</v>
      </c>
      <c r="D102" s="4" t="s">
        <v>2008</v>
      </c>
    </row>
    <row r="103" spans="1:4" x14ac:dyDescent="0.2">
      <c r="A103" s="2">
        <v>1</v>
      </c>
      <c r="B103" s="4" t="s">
        <v>2008</v>
      </c>
      <c r="C103" s="4" t="s">
        <v>2008</v>
      </c>
      <c r="D103" s="4" t="s">
        <v>2008</v>
      </c>
    </row>
    <row r="104" spans="1:4" x14ac:dyDescent="0.2">
      <c r="A104" s="2">
        <v>1.01</v>
      </c>
      <c r="B104" s="4" t="s">
        <v>2008</v>
      </c>
      <c r="C104" s="4" t="s">
        <v>2008</v>
      </c>
      <c r="D104" s="4" t="s">
        <v>2008</v>
      </c>
    </row>
    <row r="105" spans="1:4" x14ac:dyDescent="0.2">
      <c r="A105" s="2">
        <v>1.02</v>
      </c>
      <c r="B105" s="4" t="s">
        <v>2008</v>
      </c>
      <c r="C105" s="4" t="s">
        <v>2008</v>
      </c>
      <c r="D105" s="4" t="s">
        <v>2008</v>
      </c>
    </row>
    <row r="106" spans="1:4" x14ac:dyDescent="0.2">
      <c r="A106" s="2">
        <v>1.03</v>
      </c>
      <c r="B106" s="4" t="s">
        <v>2008</v>
      </c>
      <c r="C106" s="4" t="s">
        <v>2008</v>
      </c>
      <c r="D106" s="4" t="s">
        <v>2008</v>
      </c>
    </row>
    <row r="107" spans="1:4" x14ac:dyDescent="0.2">
      <c r="A107" s="2">
        <v>1.04</v>
      </c>
      <c r="B107" s="4" t="s">
        <v>2008</v>
      </c>
      <c r="C107" s="4" t="s">
        <v>2008</v>
      </c>
      <c r="D107" s="4" t="s">
        <v>2008</v>
      </c>
    </row>
    <row r="108" spans="1:4" x14ac:dyDescent="0.2">
      <c r="A108" s="2">
        <v>1.05</v>
      </c>
      <c r="B108" s="4" t="s">
        <v>2008</v>
      </c>
      <c r="C108" s="4" t="s">
        <v>2008</v>
      </c>
      <c r="D108" s="4" t="s">
        <v>2008</v>
      </c>
    </row>
    <row r="109" spans="1:4" x14ac:dyDescent="0.2">
      <c r="A109" s="2">
        <v>1.06</v>
      </c>
      <c r="B109" s="4" t="s">
        <v>2008</v>
      </c>
      <c r="C109" s="4" t="s">
        <v>2008</v>
      </c>
      <c r="D109" s="4" t="s">
        <v>2008</v>
      </c>
    </row>
    <row r="110" spans="1:4" x14ac:dyDescent="0.2">
      <c r="A110" s="2">
        <v>1.07</v>
      </c>
      <c r="B110" s="4" t="s">
        <v>2008</v>
      </c>
      <c r="C110" s="4" t="s">
        <v>2008</v>
      </c>
      <c r="D110" s="4" t="s">
        <v>2008</v>
      </c>
    </row>
    <row r="111" spans="1:4" x14ac:dyDescent="0.2">
      <c r="A111" s="2">
        <v>1.08</v>
      </c>
      <c r="B111" s="4" t="s">
        <v>2008</v>
      </c>
      <c r="C111" s="4" t="s">
        <v>2008</v>
      </c>
      <c r="D111" s="4" t="s">
        <v>2008</v>
      </c>
    </row>
    <row r="112" spans="1:4" x14ac:dyDescent="0.2">
      <c r="A112" s="2">
        <v>1.0900000000000001</v>
      </c>
      <c r="B112" s="4" t="s">
        <v>2008</v>
      </c>
      <c r="C112" s="4" t="s">
        <v>2008</v>
      </c>
      <c r="D112" s="4" t="s">
        <v>2008</v>
      </c>
    </row>
    <row r="113" spans="1:4" x14ac:dyDescent="0.2">
      <c r="A113" s="2">
        <v>1.1000000000000001</v>
      </c>
      <c r="B113" s="4" t="s">
        <v>2008</v>
      </c>
      <c r="C113" s="4" t="s">
        <v>2008</v>
      </c>
      <c r="D113" s="4" t="s">
        <v>2008</v>
      </c>
    </row>
    <row r="114" spans="1:4" x14ac:dyDescent="0.2">
      <c r="A114" s="2">
        <v>1.1100000000000001</v>
      </c>
      <c r="B114" s="4" t="s">
        <v>2008</v>
      </c>
      <c r="C114" s="4" t="s">
        <v>2008</v>
      </c>
      <c r="D114" s="4" t="s">
        <v>2008</v>
      </c>
    </row>
    <row r="115" spans="1:4" x14ac:dyDescent="0.2">
      <c r="A115" s="2">
        <v>1.1200000000000001</v>
      </c>
      <c r="B115" s="4" t="s">
        <v>2008</v>
      </c>
      <c r="C115" s="4" t="s">
        <v>2008</v>
      </c>
      <c r="D115" s="4" t="s">
        <v>2008</v>
      </c>
    </row>
    <row r="116" spans="1:4" x14ac:dyDescent="0.2">
      <c r="A116" s="2">
        <v>1.1299999999999999</v>
      </c>
      <c r="B116" s="4" t="s">
        <v>2008</v>
      </c>
      <c r="C116" s="4" t="s">
        <v>2008</v>
      </c>
      <c r="D116" s="4" t="s">
        <v>2008</v>
      </c>
    </row>
    <row r="117" spans="1:4" x14ac:dyDescent="0.2">
      <c r="A117" s="2">
        <v>1.1399999999999999</v>
      </c>
      <c r="B117" s="4" t="s">
        <v>2008</v>
      </c>
      <c r="C117" s="4" t="s">
        <v>2008</v>
      </c>
      <c r="D117" s="4" t="s">
        <v>2008</v>
      </c>
    </row>
    <row r="118" spans="1:4" x14ac:dyDescent="0.2">
      <c r="A118" s="2">
        <v>1.1499999999999999</v>
      </c>
      <c r="B118" s="4" t="s">
        <v>2008</v>
      </c>
      <c r="C118" s="4" t="s">
        <v>2008</v>
      </c>
      <c r="D118" s="4" t="s">
        <v>2008</v>
      </c>
    </row>
    <row r="119" spans="1:4" x14ac:dyDescent="0.2">
      <c r="A119" s="2">
        <v>1.1599999999999999</v>
      </c>
      <c r="B119" s="4" t="s">
        <v>2008</v>
      </c>
      <c r="C119" s="4" t="s">
        <v>2008</v>
      </c>
      <c r="D119" s="4" t="s">
        <v>2008</v>
      </c>
    </row>
    <row r="120" spans="1:4" x14ac:dyDescent="0.2">
      <c r="A120" s="2">
        <v>1.17</v>
      </c>
      <c r="B120" s="4" t="s">
        <v>2008</v>
      </c>
      <c r="C120" s="4" t="s">
        <v>2008</v>
      </c>
      <c r="D120" s="4" t="s">
        <v>2008</v>
      </c>
    </row>
    <row r="121" spans="1:4" x14ac:dyDescent="0.2">
      <c r="A121" s="2">
        <v>1.18</v>
      </c>
      <c r="B121" s="4" t="s">
        <v>2008</v>
      </c>
      <c r="C121" s="4" t="s">
        <v>2008</v>
      </c>
      <c r="D121" s="4" t="s">
        <v>2008</v>
      </c>
    </row>
    <row r="122" spans="1:4" x14ac:dyDescent="0.2">
      <c r="A122" s="2">
        <v>1.19</v>
      </c>
      <c r="B122" s="4" t="s">
        <v>2008</v>
      </c>
      <c r="C122" s="4" t="s">
        <v>2008</v>
      </c>
      <c r="D122" s="4" t="s">
        <v>2008</v>
      </c>
    </row>
    <row r="123" spans="1:4" x14ac:dyDescent="0.2">
      <c r="A123" s="2">
        <v>1.2</v>
      </c>
      <c r="B123" s="4" t="s">
        <v>2008</v>
      </c>
      <c r="C123" s="4" t="s">
        <v>2008</v>
      </c>
      <c r="D123" s="4" t="s">
        <v>2008</v>
      </c>
    </row>
    <row r="124" spans="1:4" x14ac:dyDescent="0.2">
      <c r="A124" s="2">
        <v>1.21</v>
      </c>
      <c r="B124" s="4" t="s">
        <v>2008</v>
      </c>
      <c r="C124" s="4" t="s">
        <v>2008</v>
      </c>
      <c r="D124" s="4" t="s">
        <v>2008</v>
      </c>
    </row>
    <row r="125" spans="1:4" x14ac:dyDescent="0.2">
      <c r="A125" s="2">
        <v>1.22</v>
      </c>
      <c r="B125" s="4" t="s">
        <v>2008</v>
      </c>
      <c r="C125" s="4" t="s">
        <v>2008</v>
      </c>
      <c r="D125" s="4" t="s">
        <v>2008</v>
      </c>
    </row>
    <row r="126" spans="1:4" x14ac:dyDescent="0.2">
      <c r="A126" s="2">
        <v>1.23</v>
      </c>
      <c r="B126" s="4" t="s">
        <v>2008</v>
      </c>
      <c r="C126" s="4" t="s">
        <v>2008</v>
      </c>
      <c r="D126" s="4" t="s">
        <v>2008</v>
      </c>
    </row>
    <row r="127" spans="1:4" x14ac:dyDescent="0.2">
      <c r="A127" s="2">
        <v>1.24</v>
      </c>
      <c r="B127" s="4" t="s">
        <v>2008</v>
      </c>
      <c r="C127" s="4" t="s">
        <v>2008</v>
      </c>
      <c r="D127" s="4" t="s">
        <v>2008</v>
      </c>
    </row>
    <row r="128" spans="1:4" x14ac:dyDescent="0.2">
      <c r="A128" s="2">
        <v>1.25</v>
      </c>
      <c r="B128" s="4" t="s">
        <v>2008</v>
      </c>
      <c r="C128" s="4" t="s">
        <v>2008</v>
      </c>
      <c r="D128" s="4" t="s">
        <v>2008</v>
      </c>
    </row>
    <row r="129" spans="1:4" x14ac:dyDescent="0.2">
      <c r="A129" s="2">
        <v>1.26</v>
      </c>
      <c r="B129" s="4" t="s">
        <v>2008</v>
      </c>
      <c r="C129" s="4" t="s">
        <v>2008</v>
      </c>
      <c r="D129" s="4" t="s">
        <v>2008</v>
      </c>
    </row>
    <row r="130" spans="1:4" x14ac:dyDescent="0.2">
      <c r="A130" s="2">
        <v>1.27</v>
      </c>
      <c r="B130" s="4" t="s">
        <v>2008</v>
      </c>
      <c r="C130" s="4" t="s">
        <v>2008</v>
      </c>
      <c r="D130" s="4" t="s">
        <v>2008</v>
      </c>
    </row>
    <row r="131" spans="1:4" x14ac:dyDescent="0.2">
      <c r="A131" s="2">
        <v>1.28</v>
      </c>
      <c r="B131" s="4" t="s">
        <v>2008</v>
      </c>
      <c r="C131" s="4" t="s">
        <v>2008</v>
      </c>
      <c r="D131" s="4" t="s">
        <v>2008</v>
      </c>
    </row>
    <row r="132" spans="1:4" x14ac:dyDescent="0.2">
      <c r="A132" s="2">
        <v>1.29</v>
      </c>
      <c r="B132" s="4" t="s">
        <v>2008</v>
      </c>
      <c r="C132" s="4" t="s">
        <v>2008</v>
      </c>
      <c r="D132" s="4" t="s">
        <v>2008</v>
      </c>
    </row>
    <row r="133" spans="1:4" x14ac:dyDescent="0.2">
      <c r="A133" s="2">
        <v>1.3</v>
      </c>
      <c r="B133" s="4" t="s">
        <v>2008</v>
      </c>
      <c r="C133" s="4" t="s">
        <v>2008</v>
      </c>
      <c r="D133" s="4" t="s">
        <v>2008</v>
      </c>
    </row>
    <row r="134" spans="1:4" x14ac:dyDescent="0.2">
      <c r="A134" s="2">
        <v>1.31</v>
      </c>
      <c r="B134" s="4" t="s">
        <v>2008</v>
      </c>
      <c r="C134" s="4" t="s">
        <v>2008</v>
      </c>
      <c r="D134" s="4" t="s">
        <v>2008</v>
      </c>
    </row>
    <row r="135" spans="1:4" x14ac:dyDescent="0.2">
      <c r="A135" s="2">
        <v>1.32</v>
      </c>
      <c r="B135" s="4" t="s">
        <v>2008</v>
      </c>
      <c r="C135" s="4" t="s">
        <v>2008</v>
      </c>
      <c r="D135" s="4" t="s">
        <v>2008</v>
      </c>
    </row>
    <row r="136" spans="1:4" x14ac:dyDescent="0.2">
      <c r="A136" s="2">
        <v>1.33</v>
      </c>
      <c r="B136" s="4" t="s">
        <v>2008</v>
      </c>
      <c r="C136" s="4" t="s">
        <v>2008</v>
      </c>
      <c r="D136" s="4" t="s">
        <v>2008</v>
      </c>
    </row>
    <row r="137" spans="1:4" x14ac:dyDescent="0.2">
      <c r="A137" s="2">
        <v>1.34</v>
      </c>
      <c r="B137" s="4" t="s">
        <v>2008</v>
      </c>
      <c r="C137" s="4" t="s">
        <v>2008</v>
      </c>
      <c r="D137" s="4" t="s">
        <v>2008</v>
      </c>
    </row>
    <row r="138" spans="1:4" x14ac:dyDescent="0.2">
      <c r="A138" s="2">
        <v>1.35</v>
      </c>
      <c r="B138" s="4" t="s">
        <v>2008</v>
      </c>
      <c r="C138" s="4" t="s">
        <v>2008</v>
      </c>
      <c r="D138" s="4" t="s">
        <v>2008</v>
      </c>
    </row>
    <row r="139" spans="1:4" x14ac:dyDescent="0.2">
      <c r="A139" s="2">
        <v>1.36</v>
      </c>
      <c r="B139" s="4" t="s">
        <v>2008</v>
      </c>
      <c r="C139" s="4" t="s">
        <v>2008</v>
      </c>
      <c r="D139" s="4" t="s">
        <v>2008</v>
      </c>
    </row>
    <row r="140" spans="1:4" x14ac:dyDescent="0.2">
      <c r="A140" s="2">
        <v>1.37</v>
      </c>
      <c r="B140" s="4" t="s">
        <v>2008</v>
      </c>
      <c r="C140" s="4" t="s">
        <v>2008</v>
      </c>
      <c r="D140" s="4" t="s">
        <v>2008</v>
      </c>
    </row>
    <row r="141" spans="1:4" x14ac:dyDescent="0.2">
      <c r="A141" s="2">
        <v>1.38</v>
      </c>
      <c r="B141" s="4" t="s">
        <v>2008</v>
      </c>
      <c r="C141" s="4" t="s">
        <v>2008</v>
      </c>
      <c r="D141" s="4" t="s">
        <v>2008</v>
      </c>
    </row>
    <row r="142" spans="1:4" x14ac:dyDescent="0.2">
      <c r="A142" s="2">
        <v>1.39</v>
      </c>
      <c r="B142" s="4" t="s">
        <v>2008</v>
      </c>
      <c r="C142" s="4" t="s">
        <v>2008</v>
      </c>
      <c r="D142" s="4" t="s">
        <v>2008</v>
      </c>
    </row>
    <row r="143" spans="1:4" x14ac:dyDescent="0.2">
      <c r="A143" s="2">
        <v>1.4</v>
      </c>
      <c r="B143" s="4" t="s">
        <v>2008</v>
      </c>
      <c r="C143" s="4" t="s">
        <v>2008</v>
      </c>
      <c r="D143" s="4" t="s">
        <v>2008</v>
      </c>
    </row>
    <row r="144" spans="1:4" x14ac:dyDescent="0.2">
      <c r="A144" s="2">
        <v>1.41</v>
      </c>
      <c r="B144" s="4" t="s">
        <v>2008</v>
      </c>
      <c r="C144" s="4" t="s">
        <v>2008</v>
      </c>
      <c r="D144" s="4" t="s">
        <v>2008</v>
      </c>
    </row>
    <row r="145" spans="1:4" x14ac:dyDescent="0.2">
      <c r="A145" s="2">
        <v>1.42</v>
      </c>
      <c r="B145" s="4" t="s">
        <v>2008</v>
      </c>
      <c r="C145" s="4" t="s">
        <v>2008</v>
      </c>
      <c r="D145" s="4" t="s">
        <v>2008</v>
      </c>
    </row>
    <row r="146" spans="1:4" x14ac:dyDescent="0.2">
      <c r="A146" s="2">
        <v>1.43</v>
      </c>
      <c r="B146" s="4" t="s">
        <v>2008</v>
      </c>
      <c r="C146" s="4" t="s">
        <v>2008</v>
      </c>
      <c r="D146" s="4" t="s">
        <v>2008</v>
      </c>
    </row>
    <row r="147" spans="1:4" x14ac:dyDescent="0.2">
      <c r="A147" s="2">
        <v>1.44</v>
      </c>
      <c r="B147" s="4" t="s">
        <v>2008</v>
      </c>
      <c r="C147" s="4" t="s">
        <v>2008</v>
      </c>
      <c r="D147" s="4" t="s">
        <v>2008</v>
      </c>
    </row>
    <row r="148" spans="1:4" x14ac:dyDescent="0.2">
      <c r="A148" s="2">
        <v>1.45</v>
      </c>
      <c r="B148" s="4" t="s">
        <v>2008</v>
      </c>
      <c r="C148" s="4" t="s">
        <v>2008</v>
      </c>
      <c r="D148" s="4" t="s">
        <v>2008</v>
      </c>
    </row>
    <row r="149" spans="1:4" x14ac:dyDescent="0.2">
      <c r="A149" s="2">
        <v>1.46</v>
      </c>
      <c r="B149" s="4" t="s">
        <v>2008</v>
      </c>
      <c r="C149" s="4" t="s">
        <v>2008</v>
      </c>
      <c r="D149" s="4" t="s">
        <v>2008</v>
      </c>
    </row>
    <row r="150" spans="1:4" x14ac:dyDescent="0.2">
      <c r="A150" s="2">
        <v>1.47</v>
      </c>
      <c r="B150" s="4" t="s">
        <v>2008</v>
      </c>
      <c r="C150" s="4" t="s">
        <v>2008</v>
      </c>
      <c r="D150" s="4" t="s">
        <v>2008</v>
      </c>
    </row>
    <row r="151" spans="1:4" x14ac:dyDescent="0.2">
      <c r="A151" s="2">
        <v>1.48</v>
      </c>
      <c r="B151" s="4" t="s">
        <v>2008</v>
      </c>
      <c r="C151" s="4" t="s">
        <v>2008</v>
      </c>
      <c r="D151" s="4" t="s">
        <v>2008</v>
      </c>
    </row>
    <row r="152" spans="1:4" x14ac:dyDescent="0.2">
      <c r="A152" s="2">
        <v>1.49</v>
      </c>
      <c r="B152" s="4" t="s">
        <v>2008</v>
      </c>
      <c r="C152" s="4" t="s">
        <v>2008</v>
      </c>
      <c r="D152" s="4" t="s">
        <v>2008</v>
      </c>
    </row>
    <row r="153" spans="1:4" x14ac:dyDescent="0.2">
      <c r="A153" s="2">
        <v>1.5</v>
      </c>
      <c r="B153" s="4" t="s">
        <v>2008</v>
      </c>
      <c r="C153" s="4" t="s">
        <v>2008</v>
      </c>
      <c r="D153" s="4" t="s">
        <v>2008</v>
      </c>
    </row>
    <row r="154" spans="1:4" x14ac:dyDescent="0.2">
      <c r="A154" s="2">
        <v>1.51</v>
      </c>
      <c r="B154" s="4" t="s">
        <v>2008</v>
      </c>
      <c r="C154" s="4" t="s">
        <v>2008</v>
      </c>
      <c r="D154" s="4" t="s">
        <v>2008</v>
      </c>
    </row>
    <row r="155" spans="1:4" x14ac:dyDescent="0.2">
      <c r="A155" s="2">
        <v>1.52</v>
      </c>
      <c r="B155" s="4" t="s">
        <v>2008</v>
      </c>
      <c r="C155" s="4" t="s">
        <v>2008</v>
      </c>
      <c r="D155" s="4" t="s">
        <v>2008</v>
      </c>
    </row>
    <row r="156" spans="1:4" x14ac:dyDescent="0.2">
      <c r="A156" s="2">
        <v>1.53</v>
      </c>
      <c r="B156" s="4" t="s">
        <v>2008</v>
      </c>
      <c r="C156" s="4" t="s">
        <v>2008</v>
      </c>
      <c r="D156" s="4" t="s">
        <v>2008</v>
      </c>
    </row>
    <row r="157" spans="1:4" x14ac:dyDescent="0.2">
      <c r="A157" s="2">
        <v>1.54</v>
      </c>
      <c r="B157" s="4" t="s">
        <v>2008</v>
      </c>
      <c r="C157" s="4" t="s">
        <v>2008</v>
      </c>
      <c r="D157" s="4" t="s">
        <v>2008</v>
      </c>
    </row>
    <row r="158" spans="1:4" x14ac:dyDescent="0.2">
      <c r="A158" s="2">
        <v>1.55</v>
      </c>
      <c r="B158" s="4" t="s">
        <v>2008</v>
      </c>
      <c r="C158" s="4" t="s">
        <v>2008</v>
      </c>
      <c r="D158" s="4" t="s">
        <v>2008</v>
      </c>
    </row>
    <row r="159" spans="1:4" x14ac:dyDescent="0.2">
      <c r="A159" s="2">
        <v>1.56</v>
      </c>
      <c r="B159" s="4" t="s">
        <v>2008</v>
      </c>
      <c r="C159" s="4" t="s">
        <v>2008</v>
      </c>
      <c r="D159" s="4" t="s">
        <v>2008</v>
      </c>
    </row>
    <row r="160" spans="1:4" x14ac:dyDescent="0.2">
      <c r="A160" s="2">
        <v>1.57</v>
      </c>
      <c r="B160" s="4" t="s">
        <v>2008</v>
      </c>
      <c r="C160" s="4" t="s">
        <v>2008</v>
      </c>
      <c r="D160" s="4" t="s">
        <v>2008</v>
      </c>
    </row>
    <row r="161" spans="1:4" x14ac:dyDescent="0.2">
      <c r="A161" s="2">
        <v>1.58</v>
      </c>
      <c r="B161" s="4" t="s">
        <v>2008</v>
      </c>
      <c r="C161" s="4" t="s">
        <v>2008</v>
      </c>
      <c r="D161" s="4" t="s">
        <v>2008</v>
      </c>
    </row>
    <row r="162" spans="1:4" x14ac:dyDescent="0.2">
      <c r="A162" s="2">
        <v>1.59</v>
      </c>
      <c r="B162" s="4" t="s">
        <v>2008</v>
      </c>
      <c r="C162" s="4" t="s">
        <v>2008</v>
      </c>
      <c r="D162" s="4" t="s">
        <v>2008</v>
      </c>
    </row>
    <row r="163" spans="1:4" x14ac:dyDescent="0.2">
      <c r="A163" s="2">
        <v>1.6</v>
      </c>
      <c r="B163" s="4" t="s">
        <v>2008</v>
      </c>
      <c r="C163" s="4" t="s">
        <v>2008</v>
      </c>
      <c r="D163" s="4" t="s">
        <v>2008</v>
      </c>
    </row>
    <row r="164" spans="1:4" x14ac:dyDescent="0.2">
      <c r="A164" s="2">
        <v>1.61</v>
      </c>
      <c r="B164" s="4" t="s">
        <v>2008</v>
      </c>
      <c r="C164" s="4" t="s">
        <v>2008</v>
      </c>
      <c r="D164" s="4" t="s">
        <v>2008</v>
      </c>
    </row>
    <row r="165" spans="1:4" x14ac:dyDescent="0.2">
      <c r="A165" s="2">
        <v>1.62</v>
      </c>
      <c r="B165" s="4" t="s">
        <v>2008</v>
      </c>
      <c r="C165" s="4" t="s">
        <v>2008</v>
      </c>
      <c r="D165" s="4" t="s">
        <v>2008</v>
      </c>
    </row>
    <row r="166" spans="1:4" x14ac:dyDescent="0.2">
      <c r="A166" s="2">
        <v>1.63</v>
      </c>
      <c r="B166" s="4" t="s">
        <v>2008</v>
      </c>
      <c r="C166" s="4" t="s">
        <v>2008</v>
      </c>
      <c r="D166" s="4" t="s">
        <v>2008</v>
      </c>
    </row>
    <row r="167" spans="1:4" x14ac:dyDescent="0.2">
      <c r="A167" s="2">
        <v>1.64</v>
      </c>
      <c r="B167" s="4" t="s">
        <v>2008</v>
      </c>
      <c r="C167" s="4" t="s">
        <v>2008</v>
      </c>
      <c r="D167" s="4" t="s">
        <v>2008</v>
      </c>
    </row>
    <row r="168" spans="1:4" x14ac:dyDescent="0.2">
      <c r="A168" s="2">
        <v>1.65</v>
      </c>
      <c r="B168" s="4" t="s">
        <v>2008</v>
      </c>
      <c r="C168" s="4" t="s">
        <v>2008</v>
      </c>
      <c r="D168" s="4" t="s">
        <v>2008</v>
      </c>
    </row>
    <row r="169" spans="1:4" x14ac:dyDescent="0.2">
      <c r="A169" s="2">
        <v>1.66</v>
      </c>
      <c r="B169" s="4" t="s">
        <v>2008</v>
      </c>
      <c r="C169" s="4" t="s">
        <v>2008</v>
      </c>
      <c r="D169" s="4" t="s">
        <v>2008</v>
      </c>
    </row>
    <row r="170" spans="1:4" x14ac:dyDescent="0.2">
      <c r="A170" s="2">
        <v>1.67</v>
      </c>
      <c r="B170" s="4" t="s">
        <v>2008</v>
      </c>
      <c r="C170" s="4" t="s">
        <v>2008</v>
      </c>
      <c r="D170" s="4" t="s">
        <v>2008</v>
      </c>
    </row>
    <row r="171" spans="1:4" x14ac:dyDescent="0.2">
      <c r="A171" s="2">
        <v>1.68</v>
      </c>
      <c r="B171" s="4" t="s">
        <v>2008</v>
      </c>
      <c r="C171" s="4" t="s">
        <v>2008</v>
      </c>
      <c r="D171" s="4" t="s">
        <v>2008</v>
      </c>
    </row>
    <row r="172" spans="1:4" x14ac:dyDescent="0.2">
      <c r="A172" s="2">
        <v>1.69</v>
      </c>
      <c r="B172" s="4" t="s">
        <v>2008</v>
      </c>
      <c r="C172" s="4" t="s">
        <v>2008</v>
      </c>
      <c r="D172" s="4" t="s">
        <v>2008</v>
      </c>
    </row>
    <row r="173" spans="1:4" x14ac:dyDescent="0.2">
      <c r="A173" s="2">
        <v>1.7</v>
      </c>
      <c r="B173" s="4" t="s">
        <v>2008</v>
      </c>
      <c r="C173" s="4" t="s">
        <v>2008</v>
      </c>
      <c r="D173" s="4" t="s">
        <v>2008</v>
      </c>
    </row>
    <row r="174" spans="1:4" x14ac:dyDescent="0.2">
      <c r="A174" s="2">
        <v>1.71</v>
      </c>
      <c r="B174" s="4" t="s">
        <v>2008</v>
      </c>
      <c r="C174" s="4" t="s">
        <v>2008</v>
      </c>
      <c r="D174" s="4" t="s">
        <v>2008</v>
      </c>
    </row>
    <row r="175" spans="1:4" x14ac:dyDescent="0.2">
      <c r="A175" s="2">
        <v>1.72</v>
      </c>
      <c r="B175" s="4" t="s">
        <v>2008</v>
      </c>
      <c r="C175" s="4" t="s">
        <v>2008</v>
      </c>
      <c r="D175" s="4" t="s">
        <v>2008</v>
      </c>
    </row>
    <row r="176" spans="1:4" x14ac:dyDescent="0.2">
      <c r="A176" s="2">
        <v>1.73</v>
      </c>
      <c r="B176" s="4" t="s">
        <v>2008</v>
      </c>
      <c r="C176" s="4" t="s">
        <v>2008</v>
      </c>
      <c r="D176" s="4" t="s">
        <v>2008</v>
      </c>
    </row>
    <row r="177" spans="1:4" x14ac:dyDescent="0.2">
      <c r="A177" s="2">
        <v>1.74</v>
      </c>
      <c r="B177" s="4" t="s">
        <v>2008</v>
      </c>
      <c r="C177" s="4" t="s">
        <v>2008</v>
      </c>
      <c r="D177" s="4" t="s">
        <v>2008</v>
      </c>
    </row>
    <row r="178" spans="1:4" x14ac:dyDescent="0.2">
      <c r="A178" s="2">
        <v>1.75</v>
      </c>
      <c r="B178" s="4" t="s">
        <v>2008</v>
      </c>
      <c r="C178" s="4" t="s">
        <v>2008</v>
      </c>
      <c r="D178" s="4" t="s">
        <v>2008</v>
      </c>
    </row>
    <row r="179" spans="1:4" x14ac:dyDescent="0.2">
      <c r="A179" s="2">
        <v>1.76</v>
      </c>
      <c r="B179" s="4" t="s">
        <v>2008</v>
      </c>
      <c r="C179" s="4" t="s">
        <v>2008</v>
      </c>
      <c r="D179" s="4" t="s">
        <v>2008</v>
      </c>
    </row>
    <row r="180" spans="1:4" x14ac:dyDescent="0.2">
      <c r="A180" s="2">
        <v>1.77</v>
      </c>
      <c r="B180" s="4" t="s">
        <v>2008</v>
      </c>
      <c r="C180" s="4" t="s">
        <v>2008</v>
      </c>
      <c r="D180" s="4" t="s">
        <v>2008</v>
      </c>
    </row>
    <row r="181" spans="1:4" x14ac:dyDescent="0.2">
      <c r="A181" s="2">
        <v>1.78</v>
      </c>
      <c r="B181" s="4" t="s">
        <v>2008</v>
      </c>
      <c r="C181" s="4" t="s">
        <v>2008</v>
      </c>
      <c r="D181" s="4" t="s">
        <v>2008</v>
      </c>
    </row>
    <row r="182" spans="1:4" x14ac:dyDescent="0.2">
      <c r="A182" s="2">
        <v>1.79</v>
      </c>
      <c r="B182" s="4" t="s">
        <v>2008</v>
      </c>
      <c r="C182" s="4" t="s">
        <v>2008</v>
      </c>
      <c r="D182" s="4" t="s">
        <v>2008</v>
      </c>
    </row>
    <row r="183" spans="1:4" x14ac:dyDescent="0.2">
      <c r="A183" s="2">
        <v>1.8</v>
      </c>
      <c r="B183" s="4" t="s">
        <v>2008</v>
      </c>
      <c r="C183" s="4" t="s">
        <v>2008</v>
      </c>
      <c r="D183" s="4" t="s">
        <v>2008</v>
      </c>
    </row>
    <row r="184" spans="1:4" x14ac:dyDescent="0.2">
      <c r="A184" s="2">
        <v>1.81</v>
      </c>
      <c r="B184" s="4" t="s">
        <v>2008</v>
      </c>
      <c r="C184" s="4" t="s">
        <v>2008</v>
      </c>
      <c r="D184" s="4" t="s">
        <v>2008</v>
      </c>
    </row>
    <row r="185" spans="1:4" x14ac:dyDescent="0.2">
      <c r="A185" s="2">
        <v>1.82</v>
      </c>
      <c r="B185" s="4" t="s">
        <v>2008</v>
      </c>
      <c r="C185" s="4" t="s">
        <v>2008</v>
      </c>
      <c r="D185" s="4" t="s">
        <v>2008</v>
      </c>
    </row>
    <row r="186" spans="1:4" x14ac:dyDescent="0.2">
      <c r="A186" s="2">
        <v>1.83</v>
      </c>
      <c r="B186" s="4" t="s">
        <v>2008</v>
      </c>
      <c r="C186" s="4" t="s">
        <v>2008</v>
      </c>
      <c r="D186" s="4" t="s">
        <v>2008</v>
      </c>
    </row>
    <row r="187" spans="1:4" x14ac:dyDescent="0.2">
      <c r="A187" s="2">
        <v>1.84</v>
      </c>
      <c r="B187" s="4" t="s">
        <v>2008</v>
      </c>
      <c r="C187" s="4" t="s">
        <v>2008</v>
      </c>
      <c r="D187" s="4" t="s">
        <v>2008</v>
      </c>
    </row>
    <row r="188" spans="1:4" x14ac:dyDescent="0.2">
      <c r="A188" s="2">
        <v>1.85</v>
      </c>
      <c r="B188" s="4" t="s">
        <v>2008</v>
      </c>
      <c r="C188" s="4" t="s">
        <v>2008</v>
      </c>
      <c r="D188" s="4" t="s">
        <v>2008</v>
      </c>
    </row>
    <row r="189" spans="1:4" x14ac:dyDescent="0.2">
      <c r="A189" s="2">
        <v>1.86</v>
      </c>
      <c r="B189" s="4" t="s">
        <v>2008</v>
      </c>
      <c r="C189" s="4" t="s">
        <v>2008</v>
      </c>
      <c r="D189" s="4" t="s">
        <v>2008</v>
      </c>
    </row>
    <row r="190" spans="1:4" x14ac:dyDescent="0.2">
      <c r="A190" s="2">
        <v>1.87</v>
      </c>
      <c r="B190" s="4" t="s">
        <v>2008</v>
      </c>
      <c r="C190" s="4" t="s">
        <v>2008</v>
      </c>
      <c r="D190" s="4" t="s">
        <v>2008</v>
      </c>
    </row>
    <row r="191" spans="1:4" x14ac:dyDescent="0.2">
      <c r="A191" s="2">
        <v>1.88</v>
      </c>
      <c r="B191" s="4" t="s">
        <v>2008</v>
      </c>
      <c r="C191" s="4" t="s">
        <v>2008</v>
      </c>
      <c r="D191" s="4" t="s">
        <v>2008</v>
      </c>
    </row>
    <row r="192" spans="1:4" x14ac:dyDescent="0.2">
      <c r="A192" s="2">
        <v>1.89</v>
      </c>
      <c r="B192" s="4" t="s">
        <v>2008</v>
      </c>
      <c r="C192" s="4" t="s">
        <v>2008</v>
      </c>
      <c r="D192" s="4" t="s">
        <v>2008</v>
      </c>
    </row>
    <row r="193" spans="1:4" x14ac:dyDescent="0.2">
      <c r="A193" s="2">
        <v>1.9</v>
      </c>
      <c r="B193" s="4" t="s">
        <v>2008</v>
      </c>
      <c r="C193" s="4" t="s">
        <v>2008</v>
      </c>
      <c r="D193" s="4" t="s">
        <v>2008</v>
      </c>
    </row>
    <row r="194" spans="1:4" x14ac:dyDescent="0.2">
      <c r="A194" s="2">
        <v>1.91</v>
      </c>
      <c r="B194" s="4" t="s">
        <v>2008</v>
      </c>
      <c r="C194" s="4" t="s">
        <v>2008</v>
      </c>
      <c r="D194" s="4" t="s">
        <v>2008</v>
      </c>
    </row>
    <row r="195" spans="1:4" x14ac:dyDescent="0.2">
      <c r="A195" s="2">
        <v>1.92</v>
      </c>
      <c r="B195" s="4" t="s">
        <v>2008</v>
      </c>
      <c r="C195" s="4" t="s">
        <v>2008</v>
      </c>
      <c r="D195" s="4" t="s">
        <v>2008</v>
      </c>
    </row>
    <row r="196" spans="1:4" x14ac:dyDescent="0.2">
      <c r="A196" s="2">
        <v>1.93</v>
      </c>
      <c r="B196" s="4" t="s">
        <v>2008</v>
      </c>
      <c r="C196" s="4" t="s">
        <v>2008</v>
      </c>
      <c r="D196" s="4" t="s">
        <v>2008</v>
      </c>
    </row>
    <row r="197" spans="1:4" x14ac:dyDescent="0.2">
      <c r="A197" s="2">
        <v>1.94</v>
      </c>
      <c r="B197" s="4" t="s">
        <v>2008</v>
      </c>
      <c r="C197" s="4" t="s">
        <v>2008</v>
      </c>
      <c r="D197" s="4" t="s">
        <v>2008</v>
      </c>
    </row>
    <row r="198" spans="1:4" x14ac:dyDescent="0.2">
      <c r="A198" s="2">
        <v>1.95</v>
      </c>
      <c r="B198" s="4" t="s">
        <v>2008</v>
      </c>
      <c r="C198" s="4" t="s">
        <v>2008</v>
      </c>
      <c r="D198" s="4" t="s">
        <v>2008</v>
      </c>
    </row>
    <row r="199" spans="1:4" x14ac:dyDescent="0.2">
      <c r="A199" s="2">
        <v>1.96</v>
      </c>
      <c r="B199" s="4" t="s">
        <v>2008</v>
      </c>
      <c r="C199" s="4" t="s">
        <v>2008</v>
      </c>
      <c r="D199" s="4" t="s">
        <v>2008</v>
      </c>
    </row>
    <row r="200" spans="1:4" x14ac:dyDescent="0.2">
      <c r="A200" s="2">
        <v>1.97</v>
      </c>
      <c r="B200" s="4" t="s">
        <v>2008</v>
      </c>
      <c r="C200" s="4" t="s">
        <v>2008</v>
      </c>
      <c r="D200" s="4" t="s">
        <v>2008</v>
      </c>
    </row>
    <row r="201" spans="1:4" x14ac:dyDescent="0.2">
      <c r="A201" s="2">
        <v>1.98</v>
      </c>
      <c r="B201" s="4" t="s">
        <v>2008</v>
      </c>
      <c r="C201" s="4" t="s">
        <v>2008</v>
      </c>
      <c r="D201" s="4" t="s">
        <v>2008</v>
      </c>
    </row>
    <row r="202" spans="1:4" x14ac:dyDescent="0.2">
      <c r="A202" s="2">
        <v>1.99</v>
      </c>
      <c r="B202" s="4" t="s">
        <v>2008</v>
      </c>
      <c r="C202" s="4" t="s">
        <v>2008</v>
      </c>
      <c r="D202" s="4" t="s">
        <v>2008</v>
      </c>
    </row>
    <row r="203" spans="1:4" x14ac:dyDescent="0.2">
      <c r="A203" s="2">
        <v>2</v>
      </c>
      <c r="B203" s="4" t="s">
        <v>2008</v>
      </c>
      <c r="C203" s="4" t="s">
        <v>2008</v>
      </c>
      <c r="D203" s="4" t="s">
        <v>2008</v>
      </c>
    </row>
    <row r="204" spans="1:4" x14ac:dyDescent="0.2">
      <c r="A204" s="2">
        <v>2.0099999999999998</v>
      </c>
      <c r="B204" s="4" t="s">
        <v>2008</v>
      </c>
      <c r="C204" s="4" t="s">
        <v>2008</v>
      </c>
      <c r="D204" s="4" t="s">
        <v>2008</v>
      </c>
    </row>
    <row r="205" spans="1:4" x14ac:dyDescent="0.2">
      <c r="A205" s="2">
        <v>2.02</v>
      </c>
      <c r="B205" s="4" t="s">
        <v>2008</v>
      </c>
      <c r="C205" s="4" t="s">
        <v>2008</v>
      </c>
      <c r="D205" s="4" t="s">
        <v>2008</v>
      </c>
    </row>
    <row r="206" spans="1:4" x14ac:dyDescent="0.2">
      <c r="A206" s="2">
        <v>2.0299999999999998</v>
      </c>
      <c r="B206" s="4" t="s">
        <v>2008</v>
      </c>
      <c r="C206" s="4" t="s">
        <v>2008</v>
      </c>
      <c r="D206" s="4" t="s">
        <v>2008</v>
      </c>
    </row>
    <row r="207" spans="1:4" x14ac:dyDescent="0.2">
      <c r="A207" s="2">
        <v>2.04</v>
      </c>
      <c r="B207" s="4" t="s">
        <v>2008</v>
      </c>
      <c r="C207" s="4" t="s">
        <v>2008</v>
      </c>
      <c r="D207" s="4" t="s">
        <v>2008</v>
      </c>
    </row>
    <row r="208" spans="1:4" x14ac:dyDescent="0.2">
      <c r="A208" s="2">
        <v>2.0499999999999998</v>
      </c>
      <c r="B208" s="4" t="s">
        <v>2008</v>
      </c>
      <c r="C208" s="4" t="s">
        <v>2008</v>
      </c>
      <c r="D208" s="4" t="s">
        <v>2008</v>
      </c>
    </row>
    <row r="209" spans="1:4" x14ac:dyDescent="0.2">
      <c r="A209" s="2">
        <v>2.06</v>
      </c>
      <c r="B209" s="4" t="s">
        <v>2008</v>
      </c>
      <c r="C209" s="4" t="s">
        <v>2008</v>
      </c>
      <c r="D209" s="4" t="s">
        <v>2008</v>
      </c>
    </row>
    <row r="210" spans="1:4" x14ac:dyDescent="0.2">
      <c r="A210" s="2">
        <v>2.0699999999999998</v>
      </c>
      <c r="B210" s="4" t="s">
        <v>2008</v>
      </c>
      <c r="C210" s="4" t="s">
        <v>2008</v>
      </c>
      <c r="D210" s="4" t="s">
        <v>2008</v>
      </c>
    </row>
    <row r="211" spans="1:4" x14ac:dyDescent="0.2">
      <c r="A211" s="2">
        <v>2.08</v>
      </c>
      <c r="B211" s="4" t="s">
        <v>2008</v>
      </c>
      <c r="C211" s="4" t="s">
        <v>2008</v>
      </c>
      <c r="D211" s="4" t="s">
        <v>2008</v>
      </c>
    </row>
    <row r="212" spans="1:4" x14ac:dyDescent="0.2">
      <c r="A212" s="2">
        <v>2.09</v>
      </c>
      <c r="B212" s="4" t="s">
        <v>2008</v>
      </c>
      <c r="C212" s="4" t="s">
        <v>2008</v>
      </c>
      <c r="D212" s="4" t="s">
        <v>2008</v>
      </c>
    </row>
    <row r="213" spans="1:4" x14ac:dyDescent="0.2">
      <c r="A213" s="2">
        <v>2.1</v>
      </c>
      <c r="B213" s="4" t="s">
        <v>2008</v>
      </c>
      <c r="C213" s="4" t="s">
        <v>2008</v>
      </c>
      <c r="D213" s="4" t="s">
        <v>2008</v>
      </c>
    </row>
    <row r="214" spans="1:4" x14ac:dyDescent="0.2">
      <c r="A214" s="2">
        <v>2.11</v>
      </c>
      <c r="B214" s="4" t="s">
        <v>2008</v>
      </c>
      <c r="C214" s="4" t="s">
        <v>2008</v>
      </c>
      <c r="D214" s="4" t="s">
        <v>2008</v>
      </c>
    </row>
    <row r="215" spans="1:4" x14ac:dyDescent="0.2">
      <c r="A215" s="2">
        <v>2.12</v>
      </c>
      <c r="B215" s="4" t="s">
        <v>2008</v>
      </c>
      <c r="C215" s="4" t="s">
        <v>2008</v>
      </c>
      <c r="D215" s="4" t="s">
        <v>2008</v>
      </c>
    </row>
    <row r="216" spans="1:4" x14ac:dyDescent="0.2">
      <c r="A216" s="2">
        <v>2.13</v>
      </c>
      <c r="B216" s="4" t="s">
        <v>2008</v>
      </c>
      <c r="C216" s="4" t="s">
        <v>2008</v>
      </c>
      <c r="D216" s="4" t="s">
        <v>2008</v>
      </c>
    </row>
    <row r="217" spans="1:4" x14ac:dyDescent="0.2">
      <c r="A217" s="2">
        <v>2.14</v>
      </c>
      <c r="B217" s="4" t="s">
        <v>2008</v>
      </c>
      <c r="C217" s="4" t="s">
        <v>2008</v>
      </c>
      <c r="D217" s="4" t="s">
        <v>2008</v>
      </c>
    </row>
    <row r="218" spans="1:4" x14ac:dyDescent="0.2">
      <c r="A218" s="2">
        <v>2.15</v>
      </c>
      <c r="B218" s="4" t="s">
        <v>2008</v>
      </c>
      <c r="C218" s="4" t="s">
        <v>2008</v>
      </c>
      <c r="D218" s="4" t="s">
        <v>2008</v>
      </c>
    </row>
    <row r="219" spans="1:4" x14ac:dyDescent="0.2">
      <c r="A219" s="2">
        <v>2.16</v>
      </c>
      <c r="B219" s="4" t="s">
        <v>2008</v>
      </c>
      <c r="C219" s="4" t="s">
        <v>2008</v>
      </c>
      <c r="D219" s="4" t="s">
        <v>2008</v>
      </c>
    </row>
    <row r="220" spans="1:4" x14ac:dyDescent="0.2">
      <c r="A220" s="2">
        <v>2.17</v>
      </c>
      <c r="B220" s="4" t="s">
        <v>2008</v>
      </c>
      <c r="C220" s="4" t="s">
        <v>2008</v>
      </c>
      <c r="D220" s="4" t="s">
        <v>2008</v>
      </c>
    </row>
    <row r="221" spans="1:4" x14ac:dyDescent="0.2">
      <c r="A221" s="2">
        <v>2.1800000000000002</v>
      </c>
      <c r="B221" s="4" t="s">
        <v>2008</v>
      </c>
      <c r="C221" s="4" t="s">
        <v>2008</v>
      </c>
      <c r="D221" s="4" t="s">
        <v>2008</v>
      </c>
    </row>
    <row r="222" spans="1:4" x14ac:dyDescent="0.2">
      <c r="A222" s="2">
        <v>2.19</v>
      </c>
      <c r="B222" s="4" t="s">
        <v>2008</v>
      </c>
      <c r="C222" s="4" t="s">
        <v>2008</v>
      </c>
      <c r="D222" s="4" t="s">
        <v>2008</v>
      </c>
    </row>
    <row r="223" spans="1:4" x14ac:dyDescent="0.2">
      <c r="A223" s="2">
        <v>2.2000000000000002</v>
      </c>
      <c r="B223" s="4" t="s">
        <v>2008</v>
      </c>
      <c r="C223" s="4" t="s">
        <v>2008</v>
      </c>
      <c r="D223" s="4" t="s">
        <v>2008</v>
      </c>
    </row>
    <row r="224" spans="1:4" x14ac:dyDescent="0.2">
      <c r="A224" s="2">
        <v>2.21</v>
      </c>
      <c r="B224" s="4" t="s">
        <v>2008</v>
      </c>
      <c r="C224" s="4" t="s">
        <v>2008</v>
      </c>
      <c r="D224" s="4" t="s">
        <v>2008</v>
      </c>
    </row>
    <row r="225" spans="1:4" x14ac:dyDescent="0.2">
      <c r="A225" s="2">
        <v>2.2200000000000002</v>
      </c>
      <c r="B225" s="4" t="s">
        <v>2008</v>
      </c>
      <c r="C225" s="4" t="s">
        <v>2008</v>
      </c>
      <c r="D225" s="4" t="s">
        <v>2008</v>
      </c>
    </row>
    <row r="226" spans="1:4" x14ac:dyDescent="0.2">
      <c r="A226" s="2">
        <v>2.23</v>
      </c>
      <c r="B226" s="4" t="s">
        <v>2008</v>
      </c>
      <c r="C226" s="4" t="s">
        <v>2008</v>
      </c>
      <c r="D226" s="4" t="s">
        <v>2008</v>
      </c>
    </row>
    <row r="227" spans="1:4" x14ac:dyDescent="0.2">
      <c r="A227" s="2">
        <v>2.2400000000000002</v>
      </c>
      <c r="B227" s="4" t="s">
        <v>2008</v>
      </c>
      <c r="C227" s="4" t="s">
        <v>2008</v>
      </c>
      <c r="D227" s="4" t="s">
        <v>2008</v>
      </c>
    </row>
    <row r="228" spans="1:4" x14ac:dyDescent="0.2">
      <c r="A228" s="2">
        <v>2.25</v>
      </c>
      <c r="B228" s="4" t="s">
        <v>2008</v>
      </c>
      <c r="C228" s="4" t="s">
        <v>2008</v>
      </c>
      <c r="D228" s="4" t="s">
        <v>2008</v>
      </c>
    </row>
    <row r="229" spans="1:4" x14ac:dyDescent="0.2">
      <c r="A229" s="2">
        <v>2.2599999999999998</v>
      </c>
      <c r="B229" s="4" t="s">
        <v>2008</v>
      </c>
      <c r="C229" s="4" t="s">
        <v>2008</v>
      </c>
      <c r="D229" s="4" t="s">
        <v>2008</v>
      </c>
    </row>
    <row r="230" spans="1:4" x14ac:dyDescent="0.2">
      <c r="A230" s="2">
        <v>2.27</v>
      </c>
      <c r="B230" s="4" t="s">
        <v>2008</v>
      </c>
      <c r="C230" s="4" t="s">
        <v>2008</v>
      </c>
      <c r="D230" s="4" t="s">
        <v>2008</v>
      </c>
    </row>
    <row r="231" spans="1:4" x14ac:dyDescent="0.2">
      <c r="A231" s="2">
        <v>2.2799999999999998</v>
      </c>
      <c r="B231" s="4" t="s">
        <v>2008</v>
      </c>
      <c r="C231" s="4" t="s">
        <v>2008</v>
      </c>
      <c r="D231" s="4" t="s">
        <v>2008</v>
      </c>
    </row>
    <row r="232" spans="1:4" x14ac:dyDescent="0.2">
      <c r="A232" s="2">
        <v>2.29</v>
      </c>
      <c r="B232" s="4" t="s">
        <v>2008</v>
      </c>
      <c r="C232" s="4" t="s">
        <v>2008</v>
      </c>
      <c r="D232" s="4" t="s">
        <v>2008</v>
      </c>
    </row>
    <row r="233" spans="1:4" x14ac:dyDescent="0.2">
      <c r="A233" s="2">
        <v>2.2999999999999998</v>
      </c>
      <c r="B233" s="4" t="s">
        <v>2008</v>
      </c>
      <c r="C233" s="4" t="s">
        <v>2008</v>
      </c>
      <c r="D233" s="4" t="s">
        <v>2008</v>
      </c>
    </row>
    <row r="234" spans="1:4" x14ac:dyDescent="0.2">
      <c r="A234" s="2">
        <v>2.31</v>
      </c>
      <c r="B234" s="4" t="s">
        <v>2008</v>
      </c>
      <c r="C234" s="4" t="s">
        <v>2008</v>
      </c>
      <c r="D234" s="4" t="s">
        <v>2008</v>
      </c>
    </row>
    <row r="235" spans="1:4" x14ac:dyDescent="0.2">
      <c r="A235" s="2">
        <v>2.3199999999999998</v>
      </c>
      <c r="B235" s="4" t="s">
        <v>2008</v>
      </c>
      <c r="C235" s="4" t="s">
        <v>2008</v>
      </c>
      <c r="D235" s="4" t="s">
        <v>2008</v>
      </c>
    </row>
    <row r="236" spans="1:4" x14ac:dyDescent="0.2">
      <c r="A236" s="2">
        <v>2.33</v>
      </c>
      <c r="B236" s="4" t="s">
        <v>2008</v>
      </c>
      <c r="C236" s="4" t="s">
        <v>2008</v>
      </c>
      <c r="D236" s="4" t="s">
        <v>2008</v>
      </c>
    </row>
    <row r="237" spans="1:4" x14ac:dyDescent="0.2">
      <c r="A237" s="2">
        <v>2.34</v>
      </c>
      <c r="B237" s="4" t="s">
        <v>2008</v>
      </c>
      <c r="C237" s="4" t="s">
        <v>2008</v>
      </c>
      <c r="D237" s="4" t="s">
        <v>2008</v>
      </c>
    </row>
    <row r="238" spans="1:4" x14ac:dyDescent="0.2">
      <c r="A238" s="2">
        <v>2.35</v>
      </c>
      <c r="B238" s="4" t="s">
        <v>2008</v>
      </c>
      <c r="C238" s="4" t="s">
        <v>2008</v>
      </c>
      <c r="D238" s="4" t="s">
        <v>2008</v>
      </c>
    </row>
    <row r="239" spans="1:4" x14ac:dyDescent="0.2">
      <c r="A239" s="2">
        <v>2.36</v>
      </c>
      <c r="B239" s="4" t="s">
        <v>2008</v>
      </c>
      <c r="C239" s="4" t="s">
        <v>2008</v>
      </c>
      <c r="D239" s="4" t="s">
        <v>2008</v>
      </c>
    </row>
    <row r="240" spans="1:4" x14ac:dyDescent="0.2">
      <c r="A240" s="2">
        <v>2.37</v>
      </c>
      <c r="B240" s="4" t="s">
        <v>2008</v>
      </c>
      <c r="C240" s="4" t="s">
        <v>2008</v>
      </c>
      <c r="D240" s="4" t="s">
        <v>2008</v>
      </c>
    </row>
    <row r="241" spans="1:4" x14ac:dyDescent="0.2">
      <c r="A241" s="2">
        <v>2.38</v>
      </c>
      <c r="B241" s="4" t="s">
        <v>2008</v>
      </c>
      <c r="C241" s="4" t="s">
        <v>2008</v>
      </c>
      <c r="D241" s="4" t="s">
        <v>2008</v>
      </c>
    </row>
    <row r="242" spans="1:4" x14ac:dyDescent="0.2">
      <c r="A242" s="2">
        <v>2.39</v>
      </c>
      <c r="B242" s="4" t="s">
        <v>2008</v>
      </c>
      <c r="C242" s="4" t="s">
        <v>2008</v>
      </c>
      <c r="D242" s="4" t="s">
        <v>2008</v>
      </c>
    </row>
    <row r="243" spans="1:4" x14ac:dyDescent="0.2">
      <c r="A243" s="2">
        <v>2.4</v>
      </c>
      <c r="B243" s="4" t="s">
        <v>2008</v>
      </c>
      <c r="C243" s="4" t="s">
        <v>2008</v>
      </c>
      <c r="D243" s="4" t="s">
        <v>2008</v>
      </c>
    </row>
    <row r="244" spans="1:4" x14ac:dyDescent="0.2">
      <c r="A244" s="2">
        <v>2.41</v>
      </c>
      <c r="B244" s="4" t="s">
        <v>2008</v>
      </c>
      <c r="C244" s="4" t="s">
        <v>2008</v>
      </c>
      <c r="D244" s="4" t="s">
        <v>2008</v>
      </c>
    </row>
    <row r="245" spans="1:4" x14ac:dyDescent="0.2">
      <c r="A245" s="2">
        <v>2.42</v>
      </c>
      <c r="B245" s="4" t="s">
        <v>2008</v>
      </c>
      <c r="C245" s="4" t="s">
        <v>2008</v>
      </c>
      <c r="D245" s="4" t="s">
        <v>2008</v>
      </c>
    </row>
    <row r="246" spans="1:4" x14ac:dyDescent="0.2">
      <c r="A246" s="2">
        <v>2.4300000000000002</v>
      </c>
      <c r="B246" s="4" t="s">
        <v>2008</v>
      </c>
      <c r="C246" s="4" t="s">
        <v>2008</v>
      </c>
      <c r="D246" s="4" t="s">
        <v>2008</v>
      </c>
    </row>
    <row r="247" spans="1:4" x14ac:dyDescent="0.2">
      <c r="A247" s="2">
        <v>2.44</v>
      </c>
      <c r="B247" s="4" t="s">
        <v>2008</v>
      </c>
      <c r="C247" s="4" t="s">
        <v>2008</v>
      </c>
      <c r="D247" s="4" t="s">
        <v>2008</v>
      </c>
    </row>
    <row r="248" spans="1:4" x14ac:dyDescent="0.2">
      <c r="A248" s="2">
        <v>2.4500000000000002</v>
      </c>
      <c r="B248" s="4" t="s">
        <v>2008</v>
      </c>
      <c r="C248" s="4" t="s">
        <v>2008</v>
      </c>
      <c r="D248" s="4" t="s">
        <v>2008</v>
      </c>
    </row>
    <row r="249" spans="1:4" x14ac:dyDescent="0.2">
      <c r="A249" s="2">
        <v>2.46</v>
      </c>
      <c r="B249" s="4" t="s">
        <v>2008</v>
      </c>
      <c r="C249" s="4" t="s">
        <v>2008</v>
      </c>
      <c r="D249" s="4" t="s">
        <v>2008</v>
      </c>
    </row>
    <row r="250" spans="1:4" x14ac:dyDescent="0.2">
      <c r="A250" s="2">
        <v>2.4700000000000002</v>
      </c>
      <c r="B250" s="4" t="s">
        <v>2008</v>
      </c>
      <c r="C250" s="4" t="s">
        <v>2008</v>
      </c>
      <c r="D250" s="4" t="s">
        <v>2008</v>
      </c>
    </row>
    <row r="251" spans="1:4" x14ac:dyDescent="0.2">
      <c r="A251" s="2">
        <v>2.48</v>
      </c>
      <c r="B251" s="4" t="s">
        <v>2008</v>
      </c>
      <c r="C251" s="4" t="s">
        <v>2008</v>
      </c>
      <c r="D251" s="4" t="s">
        <v>2008</v>
      </c>
    </row>
    <row r="252" spans="1:4" x14ac:dyDescent="0.2">
      <c r="A252" s="2">
        <v>2.4900000000000002</v>
      </c>
      <c r="B252" s="4" t="s">
        <v>2008</v>
      </c>
      <c r="C252" s="4" t="s">
        <v>2008</v>
      </c>
      <c r="D252" s="4" t="s">
        <v>2008</v>
      </c>
    </row>
    <row r="253" spans="1:4" x14ac:dyDescent="0.2">
      <c r="A253" s="2">
        <v>2.5</v>
      </c>
      <c r="B253" s="4" t="s">
        <v>2008</v>
      </c>
      <c r="C253" s="4" t="s">
        <v>2008</v>
      </c>
      <c r="D253" s="4" t="s">
        <v>2008</v>
      </c>
    </row>
    <row r="254" spans="1:4" x14ac:dyDescent="0.2">
      <c r="A254" s="2">
        <v>2.5099999999999998</v>
      </c>
      <c r="B254" s="4" t="s">
        <v>2008</v>
      </c>
      <c r="C254" s="4" t="s">
        <v>2008</v>
      </c>
      <c r="D254" s="4" t="s">
        <v>2008</v>
      </c>
    </row>
    <row r="255" spans="1:4" x14ac:dyDescent="0.2">
      <c r="A255" s="2">
        <v>2.52</v>
      </c>
      <c r="B255" s="4" t="s">
        <v>2008</v>
      </c>
      <c r="C255" s="4" t="s">
        <v>2008</v>
      </c>
      <c r="D255" s="4" t="s">
        <v>2008</v>
      </c>
    </row>
    <row r="256" spans="1:4" x14ac:dyDescent="0.2">
      <c r="A256" s="2">
        <v>2.5299999999999998</v>
      </c>
      <c r="B256" s="4" t="s">
        <v>2008</v>
      </c>
      <c r="C256" s="4" t="s">
        <v>2008</v>
      </c>
      <c r="D256" s="4" t="s">
        <v>2008</v>
      </c>
    </row>
    <row r="257" spans="1:4" x14ac:dyDescent="0.2">
      <c r="A257" s="2">
        <v>2.54</v>
      </c>
      <c r="B257" s="4" t="s">
        <v>2008</v>
      </c>
      <c r="C257" s="4" t="s">
        <v>2008</v>
      </c>
      <c r="D257" s="4" t="s">
        <v>2008</v>
      </c>
    </row>
    <row r="258" spans="1:4" x14ac:dyDescent="0.2">
      <c r="A258" s="2">
        <v>2.5499999999999998</v>
      </c>
      <c r="B258" s="4" t="s">
        <v>2008</v>
      </c>
      <c r="C258" s="4" t="s">
        <v>2008</v>
      </c>
      <c r="D258" s="4" t="s">
        <v>2008</v>
      </c>
    </row>
    <row r="259" spans="1:4" x14ac:dyDescent="0.2">
      <c r="A259" s="2">
        <v>2.56</v>
      </c>
      <c r="B259" s="4" t="s">
        <v>2008</v>
      </c>
      <c r="C259" s="4" t="s">
        <v>2008</v>
      </c>
      <c r="D259" s="4" t="s">
        <v>2008</v>
      </c>
    </row>
    <row r="260" spans="1:4" x14ac:dyDescent="0.2">
      <c r="A260" s="2">
        <v>2.57</v>
      </c>
      <c r="B260" s="4" t="s">
        <v>2008</v>
      </c>
      <c r="C260" s="4" t="s">
        <v>2008</v>
      </c>
      <c r="D260" s="4" t="s">
        <v>2008</v>
      </c>
    </row>
    <row r="261" spans="1:4" x14ac:dyDescent="0.2">
      <c r="A261" s="2">
        <v>2.58</v>
      </c>
      <c r="B261" s="4" t="s">
        <v>2008</v>
      </c>
      <c r="C261" s="4" t="s">
        <v>2008</v>
      </c>
      <c r="D261" s="4" t="s">
        <v>2008</v>
      </c>
    </row>
    <row r="262" spans="1:4" x14ac:dyDescent="0.2">
      <c r="A262" s="2">
        <v>2.59</v>
      </c>
      <c r="B262" s="4" t="s">
        <v>2008</v>
      </c>
      <c r="C262" s="4" t="s">
        <v>2008</v>
      </c>
      <c r="D262" s="4" t="s">
        <v>2008</v>
      </c>
    </row>
    <row r="263" spans="1:4" x14ac:dyDescent="0.2">
      <c r="A263" s="2">
        <v>2.6</v>
      </c>
      <c r="B263" s="4" t="s">
        <v>2008</v>
      </c>
      <c r="C263" s="4" t="s">
        <v>2008</v>
      </c>
      <c r="D263" s="4" t="s">
        <v>2008</v>
      </c>
    </row>
    <row r="264" spans="1:4" x14ac:dyDescent="0.2">
      <c r="A264" s="2">
        <v>2.61</v>
      </c>
      <c r="B264" s="4" t="s">
        <v>2008</v>
      </c>
      <c r="C264" s="4" t="s">
        <v>2008</v>
      </c>
      <c r="D264" s="4" t="s">
        <v>2008</v>
      </c>
    </row>
    <row r="265" spans="1:4" x14ac:dyDescent="0.2">
      <c r="A265" s="2">
        <v>2.62</v>
      </c>
      <c r="B265" s="4" t="s">
        <v>2008</v>
      </c>
      <c r="C265" s="4" t="s">
        <v>2008</v>
      </c>
      <c r="D265" s="4" t="s">
        <v>2008</v>
      </c>
    </row>
    <row r="266" spans="1:4" x14ac:dyDescent="0.2">
      <c r="A266" s="2">
        <v>2.63</v>
      </c>
      <c r="B266" s="4" t="s">
        <v>2008</v>
      </c>
      <c r="C266" s="4" t="s">
        <v>2008</v>
      </c>
      <c r="D266" s="4" t="s">
        <v>2008</v>
      </c>
    </row>
    <row r="267" spans="1:4" x14ac:dyDescent="0.2">
      <c r="A267" s="2">
        <v>2.64</v>
      </c>
      <c r="B267" s="4" t="s">
        <v>2008</v>
      </c>
      <c r="C267" s="4" t="s">
        <v>2008</v>
      </c>
      <c r="D267" s="4" t="s">
        <v>2008</v>
      </c>
    </row>
    <row r="268" spans="1:4" x14ac:dyDescent="0.2">
      <c r="A268" s="2">
        <v>2.65</v>
      </c>
      <c r="B268" s="4" t="s">
        <v>2008</v>
      </c>
      <c r="C268" s="4" t="s">
        <v>2008</v>
      </c>
      <c r="D268" s="4" t="s">
        <v>2008</v>
      </c>
    </row>
    <row r="269" spans="1:4" x14ac:dyDescent="0.2">
      <c r="A269" s="2">
        <v>2.66</v>
      </c>
      <c r="B269" s="4" t="s">
        <v>2008</v>
      </c>
      <c r="C269" s="4" t="s">
        <v>2008</v>
      </c>
      <c r="D269" s="4" t="s">
        <v>2008</v>
      </c>
    </row>
    <row r="270" spans="1:4" x14ac:dyDescent="0.2">
      <c r="A270" s="2">
        <v>2.67</v>
      </c>
      <c r="B270" s="4" t="s">
        <v>2008</v>
      </c>
      <c r="C270" s="4" t="s">
        <v>2008</v>
      </c>
      <c r="D270" s="4" t="s">
        <v>2008</v>
      </c>
    </row>
    <row r="271" spans="1:4" x14ac:dyDescent="0.2">
      <c r="A271" s="2">
        <v>2.68</v>
      </c>
      <c r="B271" s="4" t="s">
        <v>2008</v>
      </c>
      <c r="C271" s="4" t="s">
        <v>2008</v>
      </c>
      <c r="D271" s="4" t="s">
        <v>2008</v>
      </c>
    </row>
    <row r="272" spans="1:4" x14ac:dyDescent="0.2">
      <c r="A272" s="2">
        <v>2.69</v>
      </c>
      <c r="B272" s="4" t="s">
        <v>2008</v>
      </c>
      <c r="C272" s="4" t="s">
        <v>2008</v>
      </c>
      <c r="D272" s="4" t="s">
        <v>2008</v>
      </c>
    </row>
    <row r="273" spans="1:4" x14ac:dyDescent="0.2">
      <c r="A273" s="2">
        <v>2.7</v>
      </c>
      <c r="B273" s="4" t="s">
        <v>2008</v>
      </c>
      <c r="C273" s="4" t="s">
        <v>2008</v>
      </c>
      <c r="D273" s="4" t="s">
        <v>2008</v>
      </c>
    </row>
    <row r="274" spans="1:4" x14ac:dyDescent="0.2">
      <c r="A274" s="2">
        <v>2.71</v>
      </c>
      <c r="B274" s="4" t="s">
        <v>2008</v>
      </c>
      <c r="C274" s="4" t="s">
        <v>2008</v>
      </c>
      <c r="D274" s="4" t="s">
        <v>2008</v>
      </c>
    </row>
    <row r="275" spans="1:4" x14ac:dyDescent="0.2">
      <c r="A275" s="2">
        <v>2.72</v>
      </c>
      <c r="B275" s="4" t="s">
        <v>2008</v>
      </c>
      <c r="C275" s="4" t="s">
        <v>2008</v>
      </c>
      <c r="D275" s="4" t="s">
        <v>2008</v>
      </c>
    </row>
    <row r="276" spans="1:4" x14ac:dyDescent="0.2">
      <c r="A276" s="2">
        <v>2.73</v>
      </c>
      <c r="B276" s="4" t="s">
        <v>2008</v>
      </c>
      <c r="C276" s="4" t="s">
        <v>2008</v>
      </c>
      <c r="D276" s="4" t="s">
        <v>2008</v>
      </c>
    </row>
    <row r="277" spans="1:4" x14ac:dyDescent="0.2">
      <c r="A277" s="2">
        <v>2.74</v>
      </c>
      <c r="B277" s="4" t="s">
        <v>2008</v>
      </c>
      <c r="C277" s="4" t="s">
        <v>2008</v>
      </c>
      <c r="D277" s="4" t="s">
        <v>2008</v>
      </c>
    </row>
    <row r="278" spans="1:4" x14ac:dyDescent="0.2">
      <c r="A278" s="2">
        <v>2.75</v>
      </c>
      <c r="B278" s="4" t="s">
        <v>2008</v>
      </c>
      <c r="C278" s="4" t="s">
        <v>2008</v>
      </c>
      <c r="D278" s="4" t="s">
        <v>2008</v>
      </c>
    </row>
    <row r="279" spans="1:4" x14ac:dyDescent="0.2">
      <c r="A279" s="2">
        <v>2.76</v>
      </c>
      <c r="B279" s="4" t="s">
        <v>2008</v>
      </c>
      <c r="C279" s="4" t="s">
        <v>2008</v>
      </c>
      <c r="D279" s="4" t="s">
        <v>2008</v>
      </c>
    </row>
    <row r="280" spans="1:4" x14ac:dyDescent="0.2">
      <c r="A280" s="2">
        <v>2.77</v>
      </c>
      <c r="B280" s="4" t="s">
        <v>2008</v>
      </c>
      <c r="C280" s="4" t="s">
        <v>2008</v>
      </c>
      <c r="D280" s="4" t="s">
        <v>2008</v>
      </c>
    </row>
    <row r="281" spans="1:4" x14ac:dyDescent="0.2">
      <c r="A281" s="2">
        <v>2.78</v>
      </c>
      <c r="B281" s="4" t="s">
        <v>2008</v>
      </c>
      <c r="C281" s="4" t="s">
        <v>2008</v>
      </c>
      <c r="D281" s="4" t="s">
        <v>2008</v>
      </c>
    </row>
    <row r="282" spans="1:4" x14ac:dyDescent="0.2">
      <c r="A282" s="2">
        <v>2.79</v>
      </c>
      <c r="B282" s="4" t="s">
        <v>2008</v>
      </c>
      <c r="C282" s="4" t="s">
        <v>2008</v>
      </c>
      <c r="D282" s="4" t="s">
        <v>2008</v>
      </c>
    </row>
    <row r="283" spans="1:4" x14ac:dyDescent="0.2">
      <c r="A283" s="2">
        <v>2.8</v>
      </c>
      <c r="B283" s="4" t="s">
        <v>2008</v>
      </c>
      <c r="C283" s="4" t="s">
        <v>2008</v>
      </c>
      <c r="D283" s="4" t="s">
        <v>2008</v>
      </c>
    </row>
    <row r="284" spans="1:4" x14ac:dyDescent="0.2">
      <c r="A284" s="2">
        <v>2.81</v>
      </c>
      <c r="B284" s="4" t="s">
        <v>2008</v>
      </c>
      <c r="C284" s="4" t="s">
        <v>2008</v>
      </c>
      <c r="D284" s="4" t="s">
        <v>2008</v>
      </c>
    </row>
    <row r="285" spans="1:4" x14ac:dyDescent="0.2">
      <c r="A285" s="2">
        <v>2.82</v>
      </c>
      <c r="B285" s="4" t="s">
        <v>2008</v>
      </c>
      <c r="C285" s="4" t="s">
        <v>2008</v>
      </c>
      <c r="D285" s="4" t="s">
        <v>2008</v>
      </c>
    </row>
    <row r="286" spans="1:4" x14ac:dyDescent="0.2">
      <c r="A286" s="2">
        <v>2.83</v>
      </c>
      <c r="B286" s="4" t="s">
        <v>2008</v>
      </c>
      <c r="C286" s="4" t="s">
        <v>2008</v>
      </c>
      <c r="D286" s="4" t="s">
        <v>2008</v>
      </c>
    </row>
    <row r="287" spans="1:4" x14ac:dyDescent="0.2">
      <c r="A287" s="2">
        <v>2.84</v>
      </c>
      <c r="B287" s="4" t="s">
        <v>2008</v>
      </c>
      <c r="C287" s="4" t="s">
        <v>2008</v>
      </c>
      <c r="D287" s="4" t="s">
        <v>2008</v>
      </c>
    </row>
    <row r="288" spans="1:4" x14ac:dyDescent="0.2">
      <c r="A288" s="2">
        <v>2.85</v>
      </c>
      <c r="B288" s="4" t="s">
        <v>2008</v>
      </c>
      <c r="C288" s="4" t="s">
        <v>2008</v>
      </c>
      <c r="D288" s="4" t="s">
        <v>2008</v>
      </c>
    </row>
    <row r="289" spans="1:4" x14ac:dyDescent="0.2">
      <c r="A289" s="2">
        <v>2.86</v>
      </c>
      <c r="B289" s="4" t="s">
        <v>2008</v>
      </c>
      <c r="C289" s="4" t="s">
        <v>2008</v>
      </c>
      <c r="D289" s="4" t="s">
        <v>2008</v>
      </c>
    </row>
    <row r="290" spans="1:4" x14ac:dyDescent="0.2">
      <c r="A290" s="2">
        <v>2.87</v>
      </c>
      <c r="B290" s="4" t="s">
        <v>2008</v>
      </c>
      <c r="C290" s="4" t="s">
        <v>2008</v>
      </c>
      <c r="D290" s="4" t="s">
        <v>2008</v>
      </c>
    </row>
    <row r="291" spans="1:4" x14ac:dyDescent="0.2">
      <c r="A291" s="2">
        <v>2.88</v>
      </c>
      <c r="B291" s="4" t="s">
        <v>2008</v>
      </c>
      <c r="C291" s="4" t="s">
        <v>2008</v>
      </c>
      <c r="D291" s="4" t="s">
        <v>2008</v>
      </c>
    </row>
    <row r="292" spans="1:4" x14ac:dyDescent="0.2">
      <c r="A292" s="2">
        <v>2.89</v>
      </c>
      <c r="B292" s="4" t="s">
        <v>2008</v>
      </c>
      <c r="C292" s="4" t="s">
        <v>2008</v>
      </c>
      <c r="D292" s="4" t="s">
        <v>2008</v>
      </c>
    </row>
    <row r="293" spans="1:4" x14ac:dyDescent="0.2">
      <c r="A293" s="2">
        <v>2.9</v>
      </c>
      <c r="B293" s="4" t="s">
        <v>2008</v>
      </c>
      <c r="C293" s="4" t="s">
        <v>2008</v>
      </c>
      <c r="D293" s="4" t="s">
        <v>2008</v>
      </c>
    </row>
    <row r="294" spans="1:4" x14ac:dyDescent="0.2">
      <c r="A294" s="2">
        <v>2.91</v>
      </c>
      <c r="B294" s="4" t="s">
        <v>2008</v>
      </c>
      <c r="C294" s="4" t="s">
        <v>2008</v>
      </c>
      <c r="D294" s="4" t="s">
        <v>2008</v>
      </c>
    </row>
    <row r="295" spans="1:4" x14ac:dyDescent="0.2">
      <c r="A295" s="2">
        <v>2.92</v>
      </c>
      <c r="B295" s="4" t="s">
        <v>2008</v>
      </c>
      <c r="C295" s="4" t="s">
        <v>2008</v>
      </c>
      <c r="D295" s="4" t="s">
        <v>2008</v>
      </c>
    </row>
    <row r="296" spans="1:4" x14ac:dyDescent="0.2">
      <c r="A296" s="2">
        <v>2.93</v>
      </c>
      <c r="B296" s="4" t="s">
        <v>2008</v>
      </c>
      <c r="C296" s="4" t="s">
        <v>2008</v>
      </c>
      <c r="D296" s="4" t="s">
        <v>2008</v>
      </c>
    </row>
    <row r="297" spans="1:4" x14ac:dyDescent="0.2">
      <c r="A297" s="2">
        <v>2.94</v>
      </c>
      <c r="B297" s="4" t="s">
        <v>2008</v>
      </c>
      <c r="C297" s="4" t="s">
        <v>2008</v>
      </c>
      <c r="D297" s="4" t="s">
        <v>2008</v>
      </c>
    </row>
    <row r="298" spans="1:4" x14ac:dyDescent="0.2">
      <c r="A298" s="2">
        <v>2.95</v>
      </c>
      <c r="B298" s="4" t="s">
        <v>2008</v>
      </c>
      <c r="C298" s="4" t="s">
        <v>2008</v>
      </c>
      <c r="D298" s="4" t="s">
        <v>2008</v>
      </c>
    </row>
    <row r="299" spans="1:4" x14ac:dyDescent="0.2">
      <c r="A299" s="2">
        <v>2.96</v>
      </c>
      <c r="B299" s="4" t="s">
        <v>2008</v>
      </c>
      <c r="C299" s="4" t="s">
        <v>2008</v>
      </c>
      <c r="D299" s="4" t="s">
        <v>2008</v>
      </c>
    </row>
    <row r="300" spans="1:4" x14ac:dyDescent="0.2">
      <c r="A300" s="2">
        <v>2.97</v>
      </c>
      <c r="B300" s="4" t="s">
        <v>2008</v>
      </c>
      <c r="C300" s="4" t="s">
        <v>2008</v>
      </c>
      <c r="D300" s="4" t="s">
        <v>2008</v>
      </c>
    </row>
    <row r="301" spans="1:4" x14ac:dyDescent="0.2">
      <c r="A301" s="2">
        <v>2.98</v>
      </c>
      <c r="B301" s="4" t="s">
        <v>2008</v>
      </c>
      <c r="C301" s="4" t="s">
        <v>2008</v>
      </c>
      <c r="D301" s="4" t="s">
        <v>2008</v>
      </c>
    </row>
    <row r="302" spans="1:4" x14ac:dyDescent="0.2">
      <c r="A302" s="2">
        <v>2.99</v>
      </c>
      <c r="B302" s="4" t="s">
        <v>2008</v>
      </c>
      <c r="C302" s="4" t="s">
        <v>2008</v>
      </c>
      <c r="D302" s="4" t="s">
        <v>2008</v>
      </c>
    </row>
    <row r="303" spans="1:4" x14ac:dyDescent="0.2">
      <c r="A303" s="2">
        <v>3</v>
      </c>
      <c r="B303" s="4" t="s">
        <v>2008</v>
      </c>
      <c r="C303" s="4" t="s">
        <v>2008</v>
      </c>
      <c r="D303" s="4" t="s">
        <v>2008</v>
      </c>
    </row>
    <row r="304" spans="1:4" x14ac:dyDescent="0.2">
      <c r="A304" s="2">
        <v>3.01</v>
      </c>
      <c r="B304" s="4" t="s">
        <v>2008</v>
      </c>
      <c r="C304" s="4" t="s">
        <v>2008</v>
      </c>
      <c r="D304" s="4" t="s">
        <v>2008</v>
      </c>
    </row>
    <row r="305" spans="1:4" x14ac:dyDescent="0.2">
      <c r="A305" s="2">
        <v>3.02</v>
      </c>
      <c r="B305" s="4" t="s">
        <v>2008</v>
      </c>
      <c r="C305" s="4" t="s">
        <v>2008</v>
      </c>
      <c r="D305" s="4" t="s">
        <v>2008</v>
      </c>
    </row>
    <row r="306" spans="1:4" x14ac:dyDescent="0.2">
      <c r="A306" s="2">
        <v>3.03</v>
      </c>
      <c r="B306" s="4" t="s">
        <v>2008</v>
      </c>
      <c r="C306" s="4" t="s">
        <v>2008</v>
      </c>
      <c r="D306" s="4" t="s">
        <v>2008</v>
      </c>
    </row>
    <row r="307" spans="1:4" x14ac:dyDescent="0.2">
      <c r="A307" s="2">
        <v>3.04</v>
      </c>
      <c r="B307" s="4" t="s">
        <v>2008</v>
      </c>
      <c r="C307" s="4" t="s">
        <v>2008</v>
      </c>
      <c r="D307" s="4" t="s">
        <v>2008</v>
      </c>
    </row>
    <row r="308" spans="1:4" x14ac:dyDescent="0.2">
      <c r="A308" s="2">
        <v>3.05</v>
      </c>
      <c r="B308" s="4" t="s">
        <v>2008</v>
      </c>
      <c r="C308" s="4" t="s">
        <v>2008</v>
      </c>
      <c r="D308" s="4" t="s">
        <v>2008</v>
      </c>
    </row>
    <row r="309" spans="1:4" x14ac:dyDescent="0.2">
      <c r="A309" s="2">
        <v>3.06</v>
      </c>
      <c r="B309" s="4" t="s">
        <v>2008</v>
      </c>
      <c r="C309" s="4" t="s">
        <v>2008</v>
      </c>
      <c r="D309" s="4" t="s">
        <v>2008</v>
      </c>
    </row>
    <row r="310" spans="1:4" x14ac:dyDescent="0.2">
      <c r="A310" s="2">
        <v>3.07</v>
      </c>
      <c r="B310" s="4" t="s">
        <v>2008</v>
      </c>
      <c r="C310" s="4" t="s">
        <v>2008</v>
      </c>
      <c r="D310" s="4" t="s">
        <v>2008</v>
      </c>
    </row>
    <row r="311" spans="1:4" x14ac:dyDescent="0.2">
      <c r="A311" s="2">
        <v>3.08</v>
      </c>
      <c r="B311" s="4" t="s">
        <v>2008</v>
      </c>
      <c r="C311" s="4" t="s">
        <v>2008</v>
      </c>
      <c r="D311" s="4" t="s">
        <v>2008</v>
      </c>
    </row>
    <row r="312" spans="1:4" x14ac:dyDescent="0.2">
      <c r="A312" s="2">
        <v>3.09</v>
      </c>
      <c r="B312" s="4" t="s">
        <v>2008</v>
      </c>
      <c r="C312" s="4" t="s">
        <v>2008</v>
      </c>
      <c r="D312" s="4" t="s">
        <v>2008</v>
      </c>
    </row>
    <row r="313" spans="1:4" x14ac:dyDescent="0.2">
      <c r="A313" s="2">
        <v>3.1</v>
      </c>
      <c r="B313" s="4" t="s">
        <v>2008</v>
      </c>
      <c r="C313" s="4" t="s">
        <v>2008</v>
      </c>
      <c r="D313" s="4" t="s">
        <v>2008</v>
      </c>
    </row>
    <row r="314" spans="1:4" x14ac:dyDescent="0.2">
      <c r="A314" s="2">
        <v>3.11</v>
      </c>
      <c r="B314" s="4" t="s">
        <v>2008</v>
      </c>
      <c r="C314" s="4" t="s">
        <v>2008</v>
      </c>
      <c r="D314" s="4" t="s">
        <v>2008</v>
      </c>
    </row>
    <row r="315" spans="1:4" x14ac:dyDescent="0.2">
      <c r="A315" s="2">
        <v>3.12</v>
      </c>
      <c r="B315" s="4" t="s">
        <v>2008</v>
      </c>
      <c r="C315" s="4" t="s">
        <v>2008</v>
      </c>
      <c r="D315" s="4" t="s">
        <v>2008</v>
      </c>
    </row>
    <row r="316" spans="1:4" x14ac:dyDescent="0.2">
      <c r="A316" s="2">
        <v>3.13</v>
      </c>
      <c r="B316" s="4" t="s">
        <v>2008</v>
      </c>
      <c r="C316" s="4" t="s">
        <v>2008</v>
      </c>
      <c r="D316" s="4" t="s">
        <v>2008</v>
      </c>
    </row>
    <row r="317" spans="1:4" x14ac:dyDescent="0.2">
      <c r="A317" s="2">
        <v>3.14</v>
      </c>
      <c r="B317" s="4" t="s">
        <v>2008</v>
      </c>
      <c r="C317" s="4" t="s">
        <v>2008</v>
      </c>
      <c r="D317" s="4" t="s">
        <v>2008</v>
      </c>
    </row>
    <row r="318" spans="1:4" x14ac:dyDescent="0.2">
      <c r="A318" s="2">
        <v>3.15</v>
      </c>
      <c r="B318" s="4" t="s">
        <v>2008</v>
      </c>
      <c r="C318" s="4" t="s">
        <v>2008</v>
      </c>
      <c r="D318" s="4" t="s">
        <v>2008</v>
      </c>
    </row>
    <row r="319" spans="1:4" x14ac:dyDescent="0.2">
      <c r="A319" s="2">
        <v>3.16</v>
      </c>
      <c r="B319" s="4" t="s">
        <v>2008</v>
      </c>
      <c r="C319" s="4" t="s">
        <v>2008</v>
      </c>
      <c r="D319" s="4" t="s">
        <v>2008</v>
      </c>
    </row>
    <row r="320" spans="1:4" x14ac:dyDescent="0.2">
      <c r="A320" s="2">
        <v>3.17</v>
      </c>
      <c r="B320" s="4" t="s">
        <v>2008</v>
      </c>
      <c r="C320" s="4" t="s">
        <v>2008</v>
      </c>
      <c r="D320" s="4" t="s">
        <v>2008</v>
      </c>
    </row>
    <row r="321" spans="1:4" x14ac:dyDescent="0.2">
      <c r="A321" s="2">
        <v>3.18</v>
      </c>
      <c r="B321" s="4" t="s">
        <v>2008</v>
      </c>
      <c r="C321" s="4" t="s">
        <v>2008</v>
      </c>
      <c r="D321" s="4" t="s">
        <v>2008</v>
      </c>
    </row>
    <row r="322" spans="1:4" x14ac:dyDescent="0.2">
      <c r="A322" s="2">
        <v>3.19</v>
      </c>
      <c r="B322" s="4" t="s">
        <v>2008</v>
      </c>
      <c r="C322" s="4" t="s">
        <v>2008</v>
      </c>
      <c r="D322" s="4" t="s">
        <v>2008</v>
      </c>
    </row>
    <row r="323" spans="1:4" x14ac:dyDescent="0.2">
      <c r="A323" s="2">
        <v>3.2</v>
      </c>
      <c r="B323" s="4" t="s">
        <v>2008</v>
      </c>
      <c r="C323" s="4" t="s">
        <v>2008</v>
      </c>
      <c r="D323" s="4" t="s">
        <v>2008</v>
      </c>
    </row>
    <row r="324" spans="1:4" x14ac:dyDescent="0.2">
      <c r="A324" s="2">
        <v>3.21</v>
      </c>
      <c r="B324" s="4" t="s">
        <v>2008</v>
      </c>
      <c r="C324" s="4" t="s">
        <v>2008</v>
      </c>
      <c r="D324" s="4" t="s">
        <v>2008</v>
      </c>
    </row>
    <row r="325" spans="1:4" x14ac:dyDescent="0.2">
      <c r="A325" s="2">
        <v>3.22</v>
      </c>
      <c r="B325" s="4" t="s">
        <v>2008</v>
      </c>
      <c r="C325" s="4" t="s">
        <v>2008</v>
      </c>
      <c r="D325" s="4" t="s">
        <v>2008</v>
      </c>
    </row>
    <row r="326" spans="1:4" x14ac:dyDescent="0.2">
      <c r="A326" s="2">
        <v>3.23</v>
      </c>
      <c r="B326" s="4" t="s">
        <v>2008</v>
      </c>
      <c r="C326" s="4" t="s">
        <v>2008</v>
      </c>
      <c r="D326" s="4" t="s">
        <v>2008</v>
      </c>
    </row>
    <row r="327" spans="1:4" x14ac:dyDescent="0.2">
      <c r="A327" s="2">
        <v>3.24</v>
      </c>
      <c r="B327" s="4" t="s">
        <v>2008</v>
      </c>
      <c r="C327" s="4" t="s">
        <v>2008</v>
      </c>
      <c r="D327" s="4" t="s">
        <v>2008</v>
      </c>
    </row>
    <row r="328" spans="1:4" x14ac:dyDescent="0.2">
      <c r="A328" s="2">
        <v>3.25</v>
      </c>
      <c r="B328" s="4" t="s">
        <v>2008</v>
      </c>
      <c r="C328" s="4" t="s">
        <v>2008</v>
      </c>
      <c r="D328" s="4" t="s">
        <v>2008</v>
      </c>
    </row>
    <row r="329" spans="1:4" x14ac:dyDescent="0.2">
      <c r="A329" s="2">
        <v>3.26</v>
      </c>
      <c r="B329" s="4" t="s">
        <v>2008</v>
      </c>
      <c r="C329" s="4" t="s">
        <v>2008</v>
      </c>
      <c r="D329" s="4" t="s">
        <v>2008</v>
      </c>
    </row>
    <row r="330" spans="1:4" x14ac:dyDescent="0.2">
      <c r="A330" s="2">
        <v>3.27</v>
      </c>
      <c r="B330" s="4" t="s">
        <v>2008</v>
      </c>
      <c r="C330" s="4" t="s">
        <v>2008</v>
      </c>
      <c r="D330" s="4" t="s">
        <v>2008</v>
      </c>
    </row>
    <row r="331" spans="1:4" x14ac:dyDescent="0.2">
      <c r="A331" s="2">
        <v>3.28</v>
      </c>
      <c r="B331" s="4" t="s">
        <v>2008</v>
      </c>
      <c r="C331" s="4" t="s">
        <v>2008</v>
      </c>
      <c r="D331" s="4" t="s">
        <v>2008</v>
      </c>
    </row>
    <row r="332" spans="1:4" x14ac:dyDescent="0.2">
      <c r="A332" s="2">
        <v>3.29</v>
      </c>
      <c r="B332" s="4" t="s">
        <v>2008</v>
      </c>
      <c r="C332" s="4" t="s">
        <v>2008</v>
      </c>
      <c r="D332" s="4" t="s">
        <v>2008</v>
      </c>
    </row>
    <row r="333" spans="1:4" x14ac:dyDescent="0.2">
      <c r="A333" s="2">
        <v>3.3</v>
      </c>
      <c r="B333" s="4" t="s">
        <v>2008</v>
      </c>
      <c r="C333" s="4" t="s">
        <v>2008</v>
      </c>
      <c r="D333" s="4" t="s">
        <v>2008</v>
      </c>
    </row>
    <row r="334" spans="1:4" x14ac:dyDescent="0.2">
      <c r="A334" s="2">
        <v>3.31</v>
      </c>
      <c r="B334" s="4" t="s">
        <v>2008</v>
      </c>
      <c r="C334" s="4" t="s">
        <v>2008</v>
      </c>
      <c r="D334" s="4" t="s">
        <v>2008</v>
      </c>
    </row>
    <row r="335" spans="1:4" x14ac:dyDescent="0.2">
      <c r="A335" s="2">
        <v>3.32</v>
      </c>
      <c r="B335" s="4" t="s">
        <v>2008</v>
      </c>
      <c r="C335" s="4" t="s">
        <v>2008</v>
      </c>
      <c r="D335" s="4" t="s">
        <v>2008</v>
      </c>
    </row>
    <row r="336" spans="1:4" x14ac:dyDescent="0.2">
      <c r="A336" s="2">
        <v>3.33</v>
      </c>
      <c r="B336" s="4" t="s">
        <v>2008</v>
      </c>
      <c r="C336" s="4" t="s">
        <v>2008</v>
      </c>
      <c r="D336" s="4" t="s">
        <v>2008</v>
      </c>
    </row>
    <row r="337" spans="1:4" x14ac:dyDescent="0.2">
      <c r="A337" s="2">
        <v>3.34</v>
      </c>
      <c r="B337" s="4" t="s">
        <v>2008</v>
      </c>
      <c r="C337" s="4" t="s">
        <v>2008</v>
      </c>
      <c r="D337" s="4" t="s">
        <v>2008</v>
      </c>
    </row>
    <row r="338" spans="1:4" x14ac:dyDescent="0.2">
      <c r="A338" s="2">
        <v>3.35</v>
      </c>
      <c r="B338" s="4" t="s">
        <v>2008</v>
      </c>
      <c r="C338" s="4" t="s">
        <v>2008</v>
      </c>
      <c r="D338" s="4" t="s">
        <v>2008</v>
      </c>
    </row>
    <row r="339" spans="1:4" x14ac:dyDescent="0.2">
      <c r="A339" s="2">
        <v>3.36</v>
      </c>
      <c r="B339" s="4" t="s">
        <v>2008</v>
      </c>
      <c r="C339" s="4" t="s">
        <v>2008</v>
      </c>
      <c r="D339" s="4" t="s">
        <v>2008</v>
      </c>
    </row>
    <row r="340" spans="1:4" x14ac:dyDescent="0.2">
      <c r="A340" s="2">
        <v>3.37</v>
      </c>
      <c r="B340" s="4" t="s">
        <v>2008</v>
      </c>
      <c r="C340" s="4" t="s">
        <v>2008</v>
      </c>
      <c r="D340" s="4" t="s">
        <v>2008</v>
      </c>
    </row>
    <row r="341" spans="1:4" x14ac:dyDescent="0.2">
      <c r="A341" s="2">
        <v>3.38</v>
      </c>
      <c r="B341" s="4" t="s">
        <v>2008</v>
      </c>
      <c r="C341" s="4" t="s">
        <v>2008</v>
      </c>
      <c r="D341" s="4" t="s">
        <v>2008</v>
      </c>
    </row>
    <row r="342" spans="1:4" x14ac:dyDescent="0.2">
      <c r="A342" s="2">
        <v>3.39</v>
      </c>
      <c r="B342" s="4" t="s">
        <v>2008</v>
      </c>
      <c r="C342" s="4" t="s">
        <v>2008</v>
      </c>
      <c r="D342" s="4" t="s">
        <v>2008</v>
      </c>
    </row>
    <row r="343" spans="1:4" x14ac:dyDescent="0.2">
      <c r="A343" s="2">
        <v>3.4</v>
      </c>
      <c r="B343" s="4" t="s">
        <v>2008</v>
      </c>
      <c r="C343" s="4" t="s">
        <v>2008</v>
      </c>
      <c r="D343" s="4" t="s">
        <v>2008</v>
      </c>
    </row>
    <row r="344" spans="1:4" x14ac:dyDescent="0.2">
      <c r="A344" s="2">
        <v>3.41</v>
      </c>
      <c r="B344" s="4" t="s">
        <v>2008</v>
      </c>
      <c r="C344" s="4" t="s">
        <v>2008</v>
      </c>
      <c r="D344" s="4" t="s">
        <v>2008</v>
      </c>
    </row>
    <row r="345" spans="1:4" x14ac:dyDescent="0.2">
      <c r="A345" s="2">
        <v>3.42</v>
      </c>
      <c r="B345" s="4" t="s">
        <v>2008</v>
      </c>
      <c r="C345" s="4" t="s">
        <v>2008</v>
      </c>
      <c r="D345" s="4" t="s">
        <v>2008</v>
      </c>
    </row>
    <row r="346" spans="1:4" x14ac:dyDescent="0.2">
      <c r="A346" s="2">
        <v>3.43</v>
      </c>
      <c r="B346" s="4" t="s">
        <v>2008</v>
      </c>
      <c r="C346" s="4" t="s">
        <v>2008</v>
      </c>
      <c r="D346" s="4" t="s">
        <v>2008</v>
      </c>
    </row>
    <row r="347" spans="1:4" x14ac:dyDescent="0.2">
      <c r="A347" s="2">
        <v>3.44</v>
      </c>
      <c r="B347" s="4" t="s">
        <v>2008</v>
      </c>
      <c r="C347" s="4" t="s">
        <v>2008</v>
      </c>
      <c r="D347" s="4" t="s">
        <v>2008</v>
      </c>
    </row>
    <row r="348" spans="1:4" x14ac:dyDescent="0.2">
      <c r="A348" s="2">
        <v>3.45</v>
      </c>
      <c r="B348" s="4" t="s">
        <v>2008</v>
      </c>
      <c r="C348" s="4" t="s">
        <v>2008</v>
      </c>
      <c r="D348" s="4" t="s">
        <v>2008</v>
      </c>
    </row>
    <row r="349" spans="1:4" x14ac:dyDescent="0.2">
      <c r="A349" s="2">
        <v>3.46</v>
      </c>
      <c r="B349" s="4" t="s">
        <v>2008</v>
      </c>
      <c r="C349" s="4" t="s">
        <v>2008</v>
      </c>
      <c r="D349" s="4" t="s">
        <v>2008</v>
      </c>
    </row>
    <row r="350" spans="1:4" x14ac:dyDescent="0.2">
      <c r="A350" s="2">
        <v>3.47</v>
      </c>
      <c r="B350" s="4" t="s">
        <v>2008</v>
      </c>
      <c r="C350" s="4" t="s">
        <v>2008</v>
      </c>
      <c r="D350" s="4" t="s">
        <v>2008</v>
      </c>
    </row>
    <row r="351" spans="1:4" x14ac:dyDescent="0.2">
      <c r="A351" s="2">
        <v>3.48</v>
      </c>
      <c r="B351" s="4" t="s">
        <v>2008</v>
      </c>
      <c r="C351" s="4" t="s">
        <v>2008</v>
      </c>
      <c r="D351" s="4" t="s">
        <v>2008</v>
      </c>
    </row>
    <row r="352" spans="1:4" x14ac:dyDescent="0.2">
      <c r="A352" s="2">
        <v>3.49</v>
      </c>
      <c r="B352" s="4" t="s">
        <v>2008</v>
      </c>
      <c r="C352" s="4" t="s">
        <v>2008</v>
      </c>
      <c r="D352" s="4" t="s">
        <v>2008</v>
      </c>
    </row>
    <row r="353" spans="1:4" x14ac:dyDescent="0.2">
      <c r="A353" s="2">
        <v>3.5</v>
      </c>
      <c r="B353" s="4" t="s">
        <v>2008</v>
      </c>
      <c r="C353" s="4" t="s">
        <v>2008</v>
      </c>
      <c r="D353" s="4" t="s">
        <v>2008</v>
      </c>
    </row>
    <row r="354" spans="1:4" x14ac:dyDescent="0.2">
      <c r="A354" s="2">
        <v>3.51</v>
      </c>
      <c r="B354" s="4" t="s">
        <v>2008</v>
      </c>
      <c r="C354" s="4" t="s">
        <v>2008</v>
      </c>
      <c r="D354" s="4" t="s">
        <v>2008</v>
      </c>
    </row>
    <row r="355" spans="1:4" x14ac:dyDescent="0.2">
      <c r="A355" s="2">
        <v>3.52</v>
      </c>
      <c r="B355" s="4" t="s">
        <v>2008</v>
      </c>
      <c r="C355" s="4" t="s">
        <v>2008</v>
      </c>
      <c r="D355" s="4" t="s">
        <v>2008</v>
      </c>
    </row>
    <row r="356" spans="1:4" x14ac:dyDescent="0.2">
      <c r="A356" s="2">
        <v>3.53</v>
      </c>
      <c r="B356" s="4" t="s">
        <v>2008</v>
      </c>
      <c r="C356" s="4" t="s">
        <v>2008</v>
      </c>
      <c r="D356" s="4" t="s">
        <v>2008</v>
      </c>
    </row>
    <row r="357" spans="1:4" x14ac:dyDescent="0.2">
      <c r="A357" s="2">
        <v>3.54</v>
      </c>
      <c r="B357" s="4" t="s">
        <v>2008</v>
      </c>
      <c r="C357" s="4" t="s">
        <v>2008</v>
      </c>
      <c r="D357" s="4" t="s">
        <v>2008</v>
      </c>
    </row>
    <row r="358" spans="1:4" x14ac:dyDescent="0.2">
      <c r="A358" s="2">
        <v>3.55</v>
      </c>
      <c r="B358" s="4" t="s">
        <v>2008</v>
      </c>
      <c r="C358" s="4" t="s">
        <v>2008</v>
      </c>
      <c r="D358" s="4" t="s">
        <v>2008</v>
      </c>
    </row>
    <row r="359" spans="1:4" x14ac:dyDescent="0.2">
      <c r="A359" s="2">
        <v>3.56</v>
      </c>
      <c r="B359" s="4" t="s">
        <v>2008</v>
      </c>
      <c r="C359" s="4" t="s">
        <v>2008</v>
      </c>
      <c r="D359" s="4" t="s">
        <v>2008</v>
      </c>
    </row>
    <row r="360" spans="1:4" x14ac:dyDescent="0.2">
      <c r="A360" s="2">
        <v>3.57</v>
      </c>
      <c r="B360" s="4" t="s">
        <v>2008</v>
      </c>
      <c r="C360" s="4" t="s">
        <v>2008</v>
      </c>
      <c r="D360" s="4" t="s">
        <v>2008</v>
      </c>
    </row>
    <row r="361" spans="1:4" x14ac:dyDescent="0.2">
      <c r="A361" s="2">
        <v>3.58</v>
      </c>
      <c r="B361" s="4" t="s">
        <v>2008</v>
      </c>
      <c r="C361" s="4" t="s">
        <v>2008</v>
      </c>
      <c r="D361" s="4" t="s">
        <v>2008</v>
      </c>
    </row>
    <row r="362" spans="1:4" x14ac:dyDescent="0.2">
      <c r="A362" s="2">
        <v>3.59</v>
      </c>
      <c r="B362" s="4" t="s">
        <v>2008</v>
      </c>
      <c r="C362" s="4" t="s">
        <v>2008</v>
      </c>
      <c r="D362" s="4" t="s">
        <v>2008</v>
      </c>
    </row>
    <row r="363" spans="1:4" x14ac:dyDescent="0.2">
      <c r="A363" s="2">
        <v>3.6</v>
      </c>
      <c r="B363" s="4" t="s">
        <v>2008</v>
      </c>
      <c r="C363" s="4" t="s">
        <v>2008</v>
      </c>
      <c r="D363" s="4" t="s">
        <v>2008</v>
      </c>
    </row>
    <row r="364" spans="1:4" x14ac:dyDescent="0.2">
      <c r="A364" s="2">
        <v>3.61</v>
      </c>
      <c r="B364" s="4" t="s">
        <v>2008</v>
      </c>
      <c r="C364" s="4" t="s">
        <v>2008</v>
      </c>
      <c r="D364" s="4" t="s">
        <v>2008</v>
      </c>
    </row>
    <row r="365" spans="1:4" x14ac:dyDescent="0.2">
      <c r="A365" s="2">
        <v>3.62</v>
      </c>
      <c r="B365" s="4" t="s">
        <v>2008</v>
      </c>
      <c r="C365" s="4" t="s">
        <v>2008</v>
      </c>
      <c r="D365" s="4" t="s">
        <v>2008</v>
      </c>
    </row>
    <row r="366" spans="1:4" x14ac:dyDescent="0.2">
      <c r="A366" s="2">
        <v>3.63</v>
      </c>
      <c r="B366" s="4" t="s">
        <v>2008</v>
      </c>
      <c r="C366" s="4" t="s">
        <v>2008</v>
      </c>
      <c r="D366" s="4" t="s">
        <v>2008</v>
      </c>
    </row>
    <row r="367" spans="1:4" x14ac:dyDescent="0.2">
      <c r="A367" s="2">
        <v>3.64</v>
      </c>
      <c r="B367" s="4" t="s">
        <v>2008</v>
      </c>
      <c r="C367" s="4" t="s">
        <v>2008</v>
      </c>
      <c r="D367" s="4" t="s">
        <v>2008</v>
      </c>
    </row>
    <row r="368" spans="1:4" x14ac:dyDescent="0.2">
      <c r="A368" s="2">
        <v>3.65</v>
      </c>
      <c r="B368" s="4" t="s">
        <v>2008</v>
      </c>
      <c r="C368" s="4" t="s">
        <v>2008</v>
      </c>
      <c r="D368" s="4" t="s">
        <v>2008</v>
      </c>
    </row>
    <row r="369" spans="1:4" x14ac:dyDescent="0.2">
      <c r="A369" s="2">
        <v>3.66</v>
      </c>
      <c r="B369" s="4" t="s">
        <v>2008</v>
      </c>
      <c r="C369" s="4" t="s">
        <v>2008</v>
      </c>
      <c r="D369" s="4" t="s">
        <v>2008</v>
      </c>
    </row>
    <row r="370" spans="1:4" x14ac:dyDescent="0.2">
      <c r="A370" s="2">
        <v>3.67</v>
      </c>
      <c r="B370" s="4" t="s">
        <v>2008</v>
      </c>
      <c r="C370" s="4" t="s">
        <v>2008</v>
      </c>
      <c r="D370" s="4" t="s">
        <v>2008</v>
      </c>
    </row>
    <row r="371" spans="1:4" x14ac:dyDescent="0.2">
      <c r="A371" s="2">
        <v>3.68</v>
      </c>
      <c r="B371" s="4" t="s">
        <v>2008</v>
      </c>
      <c r="C371" s="4" t="s">
        <v>2008</v>
      </c>
      <c r="D371" s="4" t="s">
        <v>2008</v>
      </c>
    </row>
    <row r="372" spans="1:4" x14ac:dyDescent="0.2">
      <c r="A372" s="2">
        <v>3.69</v>
      </c>
      <c r="B372" s="4" t="s">
        <v>2008</v>
      </c>
      <c r="C372" s="4" t="s">
        <v>2008</v>
      </c>
      <c r="D372" s="4" t="s">
        <v>2008</v>
      </c>
    </row>
    <row r="373" spans="1:4" x14ac:dyDescent="0.2">
      <c r="A373" s="2">
        <v>3.7</v>
      </c>
      <c r="B373" s="4" t="s">
        <v>2008</v>
      </c>
      <c r="C373" s="4" t="s">
        <v>2008</v>
      </c>
      <c r="D373" s="4" t="s">
        <v>2008</v>
      </c>
    </row>
    <row r="374" spans="1:4" x14ac:dyDescent="0.2">
      <c r="A374" s="2">
        <v>3.71</v>
      </c>
      <c r="B374" s="4" t="s">
        <v>2008</v>
      </c>
      <c r="C374" s="4" t="s">
        <v>2008</v>
      </c>
      <c r="D374" s="4" t="s">
        <v>2008</v>
      </c>
    </row>
    <row r="375" spans="1:4" x14ac:dyDescent="0.2">
      <c r="A375" s="2">
        <v>3.72</v>
      </c>
      <c r="B375" s="4" t="s">
        <v>2008</v>
      </c>
      <c r="C375" s="4" t="s">
        <v>2008</v>
      </c>
      <c r="D375" s="4" t="s">
        <v>2008</v>
      </c>
    </row>
    <row r="376" spans="1:4" x14ac:dyDescent="0.2">
      <c r="A376" s="2">
        <v>3.73</v>
      </c>
      <c r="B376" s="4" t="s">
        <v>2008</v>
      </c>
      <c r="C376" s="4" t="s">
        <v>2008</v>
      </c>
      <c r="D376" s="4" t="s">
        <v>2008</v>
      </c>
    </row>
    <row r="377" spans="1:4" x14ac:dyDescent="0.2">
      <c r="A377" s="2">
        <v>3.74</v>
      </c>
      <c r="B377" s="4" t="s">
        <v>2008</v>
      </c>
      <c r="C377" s="4" t="s">
        <v>2008</v>
      </c>
      <c r="D377" s="4" t="s">
        <v>2008</v>
      </c>
    </row>
    <row r="378" spans="1:4" x14ac:dyDescent="0.2">
      <c r="A378" s="2">
        <v>3.75</v>
      </c>
      <c r="B378" s="4" t="s">
        <v>2008</v>
      </c>
      <c r="C378" s="4" t="s">
        <v>2008</v>
      </c>
      <c r="D378" s="4" t="s">
        <v>2008</v>
      </c>
    </row>
    <row r="379" spans="1:4" x14ac:dyDescent="0.2">
      <c r="A379" s="2">
        <v>3.76</v>
      </c>
      <c r="B379" s="4" t="s">
        <v>2008</v>
      </c>
      <c r="C379" s="4" t="s">
        <v>2008</v>
      </c>
      <c r="D379" s="4" t="s">
        <v>2008</v>
      </c>
    </row>
    <row r="380" spans="1:4" x14ac:dyDescent="0.2">
      <c r="A380" s="2">
        <v>3.77</v>
      </c>
      <c r="B380" s="4" t="s">
        <v>2008</v>
      </c>
      <c r="C380" s="4" t="s">
        <v>2008</v>
      </c>
      <c r="D380" s="4" t="s">
        <v>2008</v>
      </c>
    </row>
    <row r="381" spans="1:4" x14ac:dyDescent="0.2">
      <c r="A381" s="2">
        <v>3.78</v>
      </c>
      <c r="B381" s="4" t="s">
        <v>2008</v>
      </c>
      <c r="C381" s="4" t="s">
        <v>2008</v>
      </c>
      <c r="D381" s="4" t="s">
        <v>2008</v>
      </c>
    </row>
    <row r="382" spans="1:4" x14ac:dyDescent="0.2">
      <c r="A382" s="2">
        <v>3.79</v>
      </c>
      <c r="B382" s="4" t="s">
        <v>2008</v>
      </c>
      <c r="C382" s="4" t="s">
        <v>2008</v>
      </c>
      <c r="D382" s="4" t="s">
        <v>2008</v>
      </c>
    </row>
    <row r="383" spans="1:4" x14ac:dyDescent="0.2">
      <c r="A383" s="2">
        <v>3.8</v>
      </c>
      <c r="B383" s="4" t="s">
        <v>2008</v>
      </c>
      <c r="C383" s="4" t="s">
        <v>2008</v>
      </c>
      <c r="D383" s="4" t="s">
        <v>2008</v>
      </c>
    </row>
    <row r="384" spans="1:4" x14ac:dyDescent="0.2">
      <c r="A384" s="2">
        <v>3.81</v>
      </c>
      <c r="B384" s="4" t="s">
        <v>2008</v>
      </c>
      <c r="C384" s="4" t="s">
        <v>2008</v>
      </c>
      <c r="D384" s="4" t="s">
        <v>2008</v>
      </c>
    </row>
    <row r="385" spans="1:4" x14ac:dyDescent="0.2">
      <c r="A385" s="2">
        <v>3.82</v>
      </c>
      <c r="B385" s="4" t="s">
        <v>2008</v>
      </c>
      <c r="C385" s="4" t="s">
        <v>2008</v>
      </c>
      <c r="D385" s="4" t="s">
        <v>2008</v>
      </c>
    </row>
    <row r="386" spans="1:4" x14ac:dyDescent="0.2">
      <c r="A386" s="2">
        <v>3.83</v>
      </c>
      <c r="B386" s="4" t="s">
        <v>2008</v>
      </c>
      <c r="C386" s="4" t="s">
        <v>2008</v>
      </c>
      <c r="D386" s="4" t="s">
        <v>2008</v>
      </c>
    </row>
    <row r="387" spans="1:4" x14ac:dyDescent="0.2">
      <c r="A387" s="2">
        <v>3.84</v>
      </c>
      <c r="B387" s="4" t="s">
        <v>2008</v>
      </c>
      <c r="C387" s="4" t="s">
        <v>2008</v>
      </c>
      <c r="D387" s="4" t="s">
        <v>2008</v>
      </c>
    </row>
    <row r="388" spans="1:4" x14ac:dyDescent="0.2">
      <c r="A388" s="2">
        <v>3.85</v>
      </c>
      <c r="B388" s="4" t="s">
        <v>2008</v>
      </c>
      <c r="C388" s="4" t="s">
        <v>2008</v>
      </c>
      <c r="D388" s="4" t="s">
        <v>2008</v>
      </c>
    </row>
    <row r="389" spans="1:4" x14ac:dyDescent="0.2">
      <c r="A389" s="2">
        <v>3.86</v>
      </c>
      <c r="B389" s="4" t="s">
        <v>2008</v>
      </c>
      <c r="C389" s="4" t="s">
        <v>2008</v>
      </c>
      <c r="D389" s="4" t="s">
        <v>2008</v>
      </c>
    </row>
    <row r="390" spans="1:4" x14ac:dyDescent="0.2">
      <c r="A390" s="2">
        <v>3.87</v>
      </c>
      <c r="B390" s="4" t="s">
        <v>2008</v>
      </c>
      <c r="C390" s="4" t="s">
        <v>2008</v>
      </c>
      <c r="D390" s="4" t="s">
        <v>2008</v>
      </c>
    </row>
    <row r="391" spans="1:4" x14ac:dyDescent="0.2">
      <c r="A391" s="2">
        <v>3.88</v>
      </c>
      <c r="B391" s="4" t="s">
        <v>2008</v>
      </c>
      <c r="C391" s="4" t="s">
        <v>2008</v>
      </c>
      <c r="D391" s="4" t="s">
        <v>2008</v>
      </c>
    </row>
    <row r="392" spans="1:4" x14ac:dyDescent="0.2">
      <c r="A392" s="2">
        <v>3.89</v>
      </c>
      <c r="B392" s="4" t="s">
        <v>2008</v>
      </c>
      <c r="C392" s="4" t="s">
        <v>2008</v>
      </c>
      <c r="D392" s="4" t="s">
        <v>2008</v>
      </c>
    </row>
    <row r="393" spans="1:4" x14ac:dyDescent="0.2">
      <c r="A393" s="2">
        <v>3.9</v>
      </c>
      <c r="B393" s="4" t="s">
        <v>2008</v>
      </c>
      <c r="C393" s="4" t="s">
        <v>2008</v>
      </c>
      <c r="D393" s="4" t="s">
        <v>2008</v>
      </c>
    </row>
    <row r="394" spans="1:4" x14ac:dyDescent="0.2">
      <c r="A394" s="2">
        <v>3.91</v>
      </c>
      <c r="B394" s="4" t="s">
        <v>2008</v>
      </c>
      <c r="C394" s="4" t="s">
        <v>2008</v>
      </c>
      <c r="D394" s="4" t="s">
        <v>2008</v>
      </c>
    </row>
    <row r="395" spans="1:4" x14ac:dyDescent="0.2">
      <c r="A395" s="2">
        <v>3.92</v>
      </c>
      <c r="B395" s="4" t="s">
        <v>2008</v>
      </c>
      <c r="C395" s="4" t="s">
        <v>2008</v>
      </c>
      <c r="D395" s="4" t="s">
        <v>2008</v>
      </c>
    </row>
    <row r="396" spans="1:4" x14ac:dyDescent="0.2">
      <c r="A396" s="2">
        <v>3.93</v>
      </c>
      <c r="B396" s="4" t="s">
        <v>2008</v>
      </c>
      <c r="C396" s="4" t="s">
        <v>2008</v>
      </c>
      <c r="D396" s="4" t="s">
        <v>2008</v>
      </c>
    </row>
    <row r="397" spans="1:4" x14ac:dyDescent="0.2">
      <c r="A397" s="2">
        <v>3.94</v>
      </c>
      <c r="B397" s="4" t="s">
        <v>2008</v>
      </c>
      <c r="C397" s="4" t="s">
        <v>2008</v>
      </c>
      <c r="D397" s="4" t="s">
        <v>2008</v>
      </c>
    </row>
    <row r="398" spans="1:4" x14ac:dyDescent="0.2">
      <c r="A398" s="2">
        <v>3.95</v>
      </c>
      <c r="B398" s="4" t="s">
        <v>2008</v>
      </c>
      <c r="C398" s="4" t="s">
        <v>2008</v>
      </c>
      <c r="D398" s="4" t="s">
        <v>2008</v>
      </c>
    </row>
    <row r="399" spans="1:4" x14ac:dyDescent="0.2">
      <c r="A399" s="2">
        <v>3.96</v>
      </c>
      <c r="B399" s="4" t="s">
        <v>2008</v>
      </c>
      <c r="C399" s="4" t="s">
        <v>2008</v>
      </c>
      <c r="D399" s="4" t="s">
        <v>2008</v>
      </c>
    </row>
    <row r="400" spans="1:4" x14ac:dyDescent="0.2">
      <c r="A400" s="2">
        <v>3.97</v>
      </c>
      <c r="B400" s="4" t="s">
        <v>2008</v>
      </c>
      <c r="C400" s="4" t="s">
        <v>2008</v>
      </c>
      <c r="D400" s="4" t="s">
        <v>2008</v>
      </c>
    </row>
    <row r="401" spans="1:4" x14ac:dyDescent="0.2">
      <c r="A401" s="2">
        <v>3.98</v>
      </c>
      <c r="B401" s="4" t="s">
        <v>2008</v>
      </c>
      <c r="C401" s="4" t="s">
        <v>2008</v>
      </c>
      <c r="D401" s="4" t="s">
        <v>2008</v>
      </c>
    </row>
    <row r="402" spans="1:4" x14ac:dyDescent="0.2">
      <c r="A402" s="2">
        <v>3.99</v>
      </c>
      <c r="B402" s="4" t="s">
        <v>2008</v>
      </c>
      <c r="C402" s="4" t="s">
        <v>2008</v>
      </c>
      <c r="D402" s="4" t="s">
        <v>2008</v>
      </c>
    </row>
    <row r="403" spans="1:4" x14ac:dyDescent="0.2">
      <c r="A403" s="2">
        <v>4</v>
      </c>
      <c r="B403" s="4" t="s">
        <v>2008</v>
      </c>
      <c r="C403" s="4" t="s">
        <v>2008</v>
      </c>
      <c r="D403" s="4" t="s">
        <v>2008</v>
      </c>
    </row>
    <row r="404" spans="1:4" x14ac:dyDescent="0.2">
      <c r="A404" s="2">
        <v>4.01</v>
      </c>
      <c r="B404" s="4" t="s">
        <v>2008</v>
      </c>
      <c r="C404" s="4" t="s">
        <v>2008</v>
      </c>
      <c r="D404" s="4" t="s">
        <v>2008</v>
      </c>
    </row>
    <row r="405" spans="1:4" x14ac:dyDescent="0.2">
      <c r="A405" s="2">
        <v>4.0199999999999996</v>
      </c>
      <c r="B405" s="4" t="s">
        <v>2008</v>
      </c>
      <c r="C405" s="4" t="s">
        <v>2008</v>
      </c>
      <c r="D405" s="4" t="s">
        <v>2008</v>
      </c>
    </row>
    <row r="406" spans="1:4" x14ac:dyDescent="0.2">
      <c r="A406" s="2">
        <v>4.03</v>
      </c>
      <c r="B406" s="4" t="s">
        <v>2008</v>
      </c>
      <c r="C406" s="4" t="s">
        <v>2008</v>
      </c>
      <c r="D406" s="4" t="s">
        <v>2008</v>
      </c>
    </row>
    <row r="407" spans="1:4" x14ac:dyDescent="0.2">
      <c r="A407" s="2">
        <v>4.04</v>
      </c>
      <c r="B407" s="4" t="s">
        <v>2008</v>
      </c>
      <c r="C407" s="4" t="s">
        <v>2008</v>
      </c>
      <c r="D407" s="4" t="s">
        <v>2008</v>
      </c>
    </row>
    <row r="408" spans="1:4" x14ac:dyDescent="0.2">
      <c r="A408" s="2">
        <v>4.05</v>
      </c>
      <c r="B408" s="4" t="s">
        <v>2008</v>
      </c>
      <c r="C408" s="4" t="s">
        <v>2008</v>
      </c>
      <c r="D408" s="4" t="s">
        <v>2008</v>
      </c>
    </row>
    <row r="409" spans="1:4" x14ac:dyDescent="0.2">
      <c r="A409" s="2">
        <v>4.0599999999999996</v>
      </c>
      <c r="B409" s="4" t="s">
        <v>2008</v>
      </c>
      <c r="C409" s="4" t="s">
        <v>2008</v>
      </c>
      <c r="D409" s="4" t="s">
        <v>2008</v>
      </c>
    </row>
    <row r="410" spans="1:4" x14ac:dyDescent="0.2">
      <c r="A410" s="2">
        <v>4.07</v>
      </c>
      <c r="B410" s="4" t="s">
        <v>2008</v>
      </c>
      <c r="C410" s="4" t="s">
        <v>2008</v>
      </c>
      <c r="D410" s="4" t="s">
        <v>2008</v>
      </c>
    </row>
    <row r="411" spans="1:4" x14ac:dyDescent="0.2">
      <c r="A411" s="2">
        <v>4.08</v>
      </c>
      <c r="B411" s="4" t="s">
        <v>2008</v>
      </c>
      <c r="C411" s="4" t="s">
        <v>2008</v>
      </c>
      <c r="D411" s="4" t="s">
        <v>2008</v>
      </c>
    </row>
    <row r="412" spans="1:4" x14ac:dyDescent="0.2">
      <c r="A412" s="2">
        <v>4.09</v>
      </c>
      <c r="B412" s="4" t="s">
        <v>2008</v>
      </c>
      <c r="C412" s="4" t="s">
        <v>2008</v>
      </c>
      <c r="D412" s="4" t="s">
        <v>2008</v>
      </c>
    </row>
    <row r="413" spans="1:4" x14ac:dyDescent="0.2">
      <c r="A413" s="2">
        <v>4.0999999999999996</v>
      </c>
      <c r="B413" s="4" t="s">
        <v>2008</v>
      </c>
      <c r="C413" s="4" t="s">
        <v>2008</v>
      </c>
      <c r="D413" s="4" t="s">
        <v>2008</v>
      </c>
    </row>
    <row r="414" spans="1:4" x14ac:dyDescent="0.2">
      <c r="A414" s="2">
        <v>4.1100000000000003</v>
      </c>
      <c r="B414" s="4" t="s">
        <v>2008</v>
      </c>
      <c r="C414" s="4" t="s">
        <v>2008</v>
      </c>
      <c r="D414" s="4" t="s">
        <v>2008</v>
      </c>
    </row>
    <row r="415" spans="1:4" x14ac:dyDescent="0.2">
      <c r="A415" s="2">
        <v>4.12</v>
      </c>
      <c r="B415" s="4" t="s">
        <v>2008</v>
      </c>
      <c r="C415" s="4" t="s">
        <v>2008</v>
      </c>
      <c r="D415" s="4" t="s">
        <v>2008</v>
      </c>
    </row>
    <row r="416" spans="1:4" x14ac:dyDescent="0.2">
      <c r="A416" s="2">
        <v>4.13</v>
      </c>
      <c r="B416" s="4" t="s">
        <v>2008</v>
      </c>
      <c r="C416" s="4" t="s">
        <v>2008</v>
      </c>
      <c r="D416" s="4" t="s">
        <v>2008</v>
      </c>
    </row>
    <row r="417" spans="1:4" x14ac:dyDescent="0.2">
      <c r="A417" s="2">
        <v>4.1399999999999997</v>
      </c>
      <c r="B417" s="4" t="s">
        <v>2008</v>
      </c>
      <c r="C417" s="4" t="s">
        <v>2008</v>
      </c>
      <c r="D417" s="4" t="s">
        <v>2008</v>
      </c>
    </row>
    <row r="418" spans="1:4" x14ac:dyDescent="0.2">
      <c r="A418" s="2">
        <v>4.1500000000000004</v>
      </c>
      <c r="B418" s="4" t="s">
        <v>2008</v>
      </c>
      <c r="C418" s="4" t="s">
        <v>2008</v>
      </c>
      <c r="D418" s="4" t="s">
        <v>2008</v>
      </c>
    </row>
    <row r="419" spans="1:4" x14ac:dyDescent="0.2">
      <c r="A419" s="2">
        <v>4.16</v>
      </c>
      <c r="B419" s="4" t="s">
        <v>2008</v>
      </c>
      <c r="C419" s="4" t="s">
        <v>2008</v>
      </c>
      <c r="D419" s="4" t="s">
        <v>2008</v>
      </c>
    </row>
    <row r="420" spans="1:4" x14ac:dyDescent="0.2">
      <c r="A420" s="2">
        <v>4.17</v>
      </c>
      <c r="B420" s="4" t="s">
        <v>2008</v>
      </c>
      <c r="C420" s="4" t="s">
        <v>2008</v>
      </c>
      <c r="D420" s="4" t="s">
        <v>2008</v>
      </c>
    </row>
    <row r="421" spans="1:4" x14ac:dyDescent="0.2">
      <c r="A421" s="2">
        <v>4.18</v>
      </c>
      <c r="B421" s="4" t="s">
        <v>2008</v>
      </c>
      <c r="C421" s="4" t="s">
        <v>2008</v>
      </c>
      <c r="D421" s="4" t="s">
        <v>2008</v>
      </c>
    </row>
    <row r="422" spans="1:4" x14ac:dyDescent="0.2">
      <c r="A422" s="2">
        <v>4.1900000000000004</v>
      </c>
      <c r="B422" s="4" t="s">
        <v>2008</v>
      </c>
      <c r="C422" s="4" t="s">
        <v>2008</v>
      </c>
      <c r="D422" s="4" t="s">
        <v>2008</v>
      </c>
    </row>
    <row r="423" spans="1:4" x14ac:dyDescent="0.2">
      <c r="A423" s="2">
        <v>4.2</v>
      </c>
      <c r="B423" s="4" t="s">
        <v>2008</v>
      </c>
      <c r="C423" s="4" t="s">
        <v>2008</v>
      </c>
      <c r="D423" s="4" t="s">
        <v>2008</v>
      </c>
    </row>
    <row r="424" spans="1:4" x14ac:dyDescent="0.2">
      <c r="A424" s="2">
        <v>4.21</v>
      </c>
      <c r="B424" s="4" t="s">
        <v>2008</v>
      </c>
      <c r="C424" s="4" t="s">
        <v>2008</v>
      </c>
      <c r="D424" s="4" t="s">
        <v>2008</v>
      </c>
    </row>
    <row r="425" spans="1:4" x14ac:dyDescent="0.2">
      <c r="A425" s="2">
        <v>4.22</v>
      </c>
      <c r="B425" s="4" t="s">
        <v>2008</v>
      </c>
      <c r="C425" s="4" t="s">
        <v>2008</v>
      </c>
      <c r="D425" s="4" t="s">
        <v>2008</v>
      </c>
    </row>
    <row r="426" spans="1:4" x14ac:dyDescent="0.2">
      <c r="A426" s="2">
        <v>4.2300000000000004</v>
      </c>
      <c r="B426" s="4" t="s">
        <v>2008</v>
      </c>
      <c r="C426" s="4" t="s">
        <v>2008</v>
      </c>
      <c r="D426" s="4" t="s">
        <v>2008</v>
      </c>
    </row>
    <row r="427" spans="1:4" x14ac:dyDescent="0.2">
      <c r="A427" s="2">
        <v>4.24</v>
      </c>
      <c r="B427" s="4" t="s">
        <v>2008</v>
      </c>
      <c r="C427" s="4" t="s">
        <v>2008</v>
      </c>
      <c r="D427" s="4" t="s">
        <v>2008</v>
      </c>
    </row>
    <row r="428" spans="1:4" x14ac:dyDescent="0.2">
      <c r="A428" s="2">
        <v>4.25</v>
      </c>
      <c r="B428" s="4" t="s">
        <v>2008</v>
      </c>
      <c r="C428" s="4" t="s">
        <v>2008</v>
      </c>
      <c r="D428" s="4" t="s">
        <v>2008</v>
      </c>
    </row>
    <row r="429" spans="1:4" x14ac:dyDescent="0.2">
      <c r="A429" s="2">
        <v>4.26</v>
      </c>
      <c r="B429" s="4" t="s">
        <v>2008</v>
      </c>
      <c r="C429" s="4" t="s">
        <v>2008</v>
      </c>
      <c r="D429" s="4" t="s">
        <v>2008</v>
      </c>
    </row>
    <row r="430" spans="1:4" x14ac:dyDescent="0.2">
      <c r="A430" s="2">
        <v>4.2699999999999996</v>
      </c>
      <c r="B430" s="4" t="s">
        <v>2008</v>
      </c>
      <c r="C430" s="4" t="s">
        <v>2008</v>
      </c>
      <c r="D430" s="4" t="s">
        <v>2008</v>
      </c>
    </row>
    <row r="431" spans="1:4" x14ac:dyDescent="0.2">
      <c r="A431" s="2">
        <v>4.28</v>
      </c>
      <c r="B431" s="4" t="s">
        <v>2008</v>
      </c>
      <c r="C431" s="4" t="s">
        <v>2008</v>
      </c>
      <c r="D431" s="4" t="s">
        <v>2008</v>
      </c>
    </row>
    <row r="432" spans="1:4" x14ac:dyDescent="0.2">
      <c r="A432" s="2">
        <v>4.29</v>
      </c>
      <c r="B432" s="4" t="s">
        <v>2008</v>
      </c>
      <c r="C432" s="4" t="s">
        <v>2008</v>
      </c>
      <c r="D432" s="4" t="s">
        <v>2008</v>
      </c>
    </row>
    <row r="433" spans="1:4" x14ac:dyDescent="0.2">
      <c r="A433" s="2">
        <v>4.3</v>
      </c>
      <c r="B433" s="4" t="s">
        <v>2008</v>
      </c>
      <c r="C433" s="4" t="s">
        <v>2008</v>
      </c>
      <c r="D433" s="4" t="s">
        <v>2008</v>
      </c>
    </row>
    <row r="434" spans="1:4" x14ac:dyDescent="0.2">
      <c r="A434" s="2">
        <v>4.3099999999999996</v>
      </c>
      <c r="B434" s="4" t="s">
        <v>2008</v>
      </c>
      <c r="C434" s="4" t="s">
        <v>2008</v>
      </c>
      <c r="D434" s="4" t="s">
        <v>2008</v>
      </c>
    </row>
    <row r="435" spans="1:4" x14ac:dyDescent="0.2">
      <c r="A435" s="2">
        <v>4.32</v>
      </c>
      <c r="B435" s="4" t="s">
        <v>2008</v>
      </c>
      <c r="C435" s="4" t="s">
        <v>2008</v>
      </c>
      <c r="D435" s="4" t="s">
        <v>2008</v>
      </c>
    </row>
    <row r="436" spans="1:4" x14ac:dyDescent="0.2">
      <c r="A436" s="2">
        <v>4.33</v>
      </c>
      <c r="B436" s="4" t="s">
        <v>2008</v>
      </c>
      <c r="C436" s="4" t="s">
        <v>2008</v>
      </c>
      <c r="D436" s="4" t="s">
        <v>2008</v>
      </c>
    </row>
    <row r="437" spans="1:4" x14ac:dyDescent="0.2">
      <c r="A437" s="2">
        <v>4.34</v>
      </c>
      <c r="B437" s="4" t="s">
        <v>2008</v>
      </c>
      <c r="C437" s="4" t="s">
        <v>2008</v>
      </c>
      <c r="D437" s="4" t="s">
        <v>2008</v>
      </c>
    </row>
    <row r="438" spans="1:4" x14ac:dyDescent="0.2">
      <c r="A438" s="2">
        <v>4.3499999999999996</v>
      </c>
      <c r="B438" s="4" t="s">
        <v>2008</v>
      </c>
      <c r="C438" s="4" t="s">
        <v>2008</v>
      </c>
      <c r="D438" s="4" t="s">
        <v>2008</v>
      </c>
    </row>
    <row r="439" spans="1:4" x14ac:dyDescent="0.2">
      <c r="A439" s="2">
        <v>4.3600000000000003</v>
      </c>
      <c r="B439" s="4" t="s">
        <v>2008</v>
      </c>
      <c r="C439" s="4" t="s">
        <v>2008</v>
      </c>
      <c r="D439" s="4" t="s">
        <v>2008</v>
      </c>
    </row>
    <row r="440" spans="1:4" x14ac:dyDescent="0.2">
      <c r="A440" s="2">
        <v>4.37</v>
      </c>
      <c r="B440" s="4" t="s">
        <v>2008</v>
      </c>
      <c r="C440" s="4" t="s">
        <v>2008</v>
      </c>
      <c r="D440" s="4" t="s">
        <v>2008</v>
      </c>
    </row>
    <row r="441" spans="1:4" x14ac:dyDescent="0.2">
      <c r="A441" s="2">
        <v>4.38</v>
      </c>
      <c r="B441" s="4" t="s">
        <v>2008</v>
      </c>
      <c r="C441" s="4" t="s">
        <v>2008</v>
      </c>
      <c r="D441" s="4" t="s">
        <v>2008</v>
      </c>
    </row>
    <row r="442" spans="1:4" x14ac:dyDescent="0.2">
      <c r="A442" s="2">
        <v>4.3899999999999997</v>
      </c>
      <c r="B442" s="4" t="s">
        <v>2008</v>
      </c>
      <c r="C442" s="4" t="s">
        <v>2008</v>
      </c>
      <c r="D442" s="4" t="s">
        <v>2008</v>
      </c>
    </row>
    <row r="443" spans="1:4" x14ac:dyDescent="0.2">
      <c r="A443" s="2">
        <v>4.4000000000000004</v>
      </c>
      <c r="B443" s="4" t="s">
        <v>2008</v>
      </c>
      <c r="C443" s="4" t="s">
        <v>2008</v>
      </c>
      <c r="D443" s="4" t="s">
        <v>2008</v>
      </c>
    </row>
    <row r="444" spans="1:4" x14ac:dyDescent="0.2">
      <c r="A444" s="2">
        <v>4.41</v>
      </c>
      <c r="B444" s="4" t="s">
        <v>2008</v>
      </c>
      <c r="C444" s="4" t="s">
        <v>2008</v>
      </c>
      <c r="D444" s="4" t="s">
        <v>2008</v>
      </c>
    </row>
    <row r="445" spans="1:4" x14ac:dyDescent="0.2">
      <c r="A445" s="2">
        <v>4.42</v>
      </c>
      <c r="B445" s="4" t="s">
        <v>2008</v>
      </c>
      <c r="C445" s="4" t="s">
        <v>2008</v>
      </c>
      <c r="D445" s="4" t="s">
        <v>2008</v>
      </c>
    </row>
    <row r="446" spans="1:4" x14ac:dyDescent="0.2">
      <c r="A446" s="2">
        <v>4.43</v>
      </c>
      <c r="B446" s="4" t="s">
        <v>2008</v>
      </c>
      <c r="C446" s="4" t="s">
        <v>2008</v>
      </c>
      <c r="D446" s="4" t="s">
        <v>2008</v>
      </c>
    </row>
    <row r="447" spans="1:4" x14ac:dyDescent="0.2">
      <c r="A447" s="2">
        <v>4.4400000000000004</v>
      </c>
      <c r="B447" s="4" t="s">
        <v>2008</v>
      </c>
      <c r="C447" s="4" t="s">
        <v>2008</v>
      </c>
      <c r="D447" s="4" t="s">
        <v>2008</v>
      </c>
    </row>
    <row r="448" spans="1:4" x14ac:dyDescent="0.2">
      <c r="A448" s="2">
        <v>4.45</v>
      </c>
      <c r="B448" s="4" t="s">
        <v>2008</v>
      </c>
      <c r="C448" s="4" t="s">
        <v>2008</v>
      </c>
      <c r="D448" s="4" t="s">
        <v>2008</v>
      </c>
    </row>
    <row r="449" spans="1:4" x14ac:dyDescent="0.2">
      <c r="A449" s="2">
        <v>4.46</v>
      </c>
      <c r="B449" s="4" t="s">
        <v>2008</v>
      </c>
      <c r="C449" s="4" t="s">
        <v>2008</v>
      </c>
      <c r="D449" s="4" t="s">
        <v>2008</v>
      </c>
    </row>
    <row r="450" spans="1:4" x14ac:dyDescent="0.2">
      <c r="A450" s="2">
        <v>4.47</v>
      </c>
      <c r="B450" s="4" t="s">
        <v>2008</v>
      </c>
      <c r="C450" s="4" t="s">
        <v>2008</v>
      </c>
      <c r="D450" s="4" t="s">
        <v>2008</v>
      </c>
    </row>
    <row r="451" spans="1:4" x14ac:dyDescent="0.2">
      <c r="A451" s="2">
        <v>4.4800000000000004</v>
      </c>
      <c r="B451" s="4" t="s">
        <v>2008</v>
      </c>
      <c r="C451" s="4" t="s">
        <v>2008</v>
      </c>
      <c r="D451" s="4" t="s">
        <v>2008</v>
      </c>
    </row>
    <row r="452" spans="1:4" x14ac:dyDescent="0.2">
      <c r="A452" s="2">
        <v>4.49</v>
      </c>
      <c r="B452" s="4" t="s">
        <v>2008</v>
      </c>
      <c r="C452" s="4" t="s">
        <v>2008</v>
      </c>
      <c r="D452" s="4" t="s">
        <v>2008</v>
      </c>
    </row>
    <row r="453" spans="1:4" x14ac:dyDescent="0.2">
      <c r="A453" s="2">
        <v>4.5</v>
      </c>
      <c r="B453" s="4" t="s">
        <v>2008</v>
      </c>
      <c r="C453" s="4" t="s">
        <v>2008</v>
      </c>
      <c r="D453" s="4" t="s">
        <v>2008</v>
      </c>
    </row>
    <row r="454" spans="1:4" x14ac:dyDescent="0.2">
      <c r="A454" s="2">
        <v>4.51</v>
      </c>
      <c r="B454" s="4" t="s">
        <v>2008</v>
      </c>
      <c r="C454" s="4" t="s">
        <v>2008</v>
      </c>
      <c r="D454" s="4" t="s">
        <v>2008</v>
      </c>
    </row>
    <row r="455" spans="1:4" x14ac:dyDescent="0.2">
      <c r="A455" s="2">
        <v>4.5199999999999996</v>
      </c>
      <c r="B455" s="4" t="s">
        <v>2008</v>
      </c>
      <c r="C455" s="4" t="s">
        <v>2008</v>
      </c>
      <c r="D455" s="4" t="s">
        <v>2008</v>
      </c>
    </row>
    <row r="456" spans="1:4" x14ac:dyDescent="0.2">
      <c r="A456" s="2">
        <v>4.53</v>
      </c>
      <c r="B456" s="4" t="s">
        <v>2008</v>
      </c>
      <c r="C456" s="4" t="s">
        <v>2008</v>
      </c>
      <c r="D456" s="4" t="s">
        <v>2008</v>
      </c>
    </row>
    <row r="457" spans="1:4" x14ac:dyDescent="0.2">
      <c r="A457" s="2">
        <v>4.54</v>
      </c>
      <c r="B457" s="4" t="s">
        <v>2008</v>
      </c>
      <c r="C457" s="4" t="s">
        <v>2008</v>
      </c>
      <c r="D457" s="4" t="s">
        <v>2008</v>
      </c>
    </row>
    <row r="458" spans="1:4" x14ac:dyDescent="0.2">
      <c r="A458" s="2">
        <v>4.55</v>
      </c>
      <c r="B458" s="4" t="s">
        <v>2008</v>
      </c>
      <c r="C458" s="4" t="s">
        <v>2008</v>
      </c>
      <c r="D458" s="4" t="s">
        <v>2008</v>
      </c>
    </row>
    <row r="459" spans="1:4" x14ac:dyDescent="0.2">
      <c r="A459" s="2">
        <v>4.5599999999999996</v>
      </c>
      <c r="B459" s="4" t="s">
        <v>2008</v>
      </c>
      <c r="C459" s="4" t="s">
        <v>2008</v>
      </c>
      <c r="D459" s="4" t="s">
        <v>2008</v>
      </c>
    </row>
    <row r="460" spans="1:4" x14ac:dyDescent="0.2">
      <c r="A460" s="2">
        <v>4.57</v>
      </c>
      <c r="B460" s="4" t="s">
        <v>2008</v>
      </c>
      <c r="C460" s="4" t="s">
        <v>2008</v>
      </c>
      <c r="D460" s="4" t="s">
        <v>2008</v>
      </c>
    </row>
    <row r="461" spans="1:4" x14ac:dyDescent="0.2">
      <c r="A461" s="2">
        <v>4.58</v>
      </c>
      <c r="B461" s="4" t="s">
        <v>2008</v>
      </c>
      <c r="C461" s="4" t="s">
        <v>2008</v>
      </c>
      <c r="D461" s="4" t="s">
        <v>2008</v>
      </c>
    </row>
    <row r="462" spans="1:4" x14ac:dyDescent="0.2">
      <c r="A462" s="2">
        <v>4.59</v>
      </c>
      <c r="B462" s="4" t="s">
        <v>2008</v>
      </c>
      <c r="C462" s="4" t="s">
        <v>2008</v>
      </c>
      <c r="D462" s="4" t="s">
        <v>2008</v>
      </c>
    </row>
    <row r="463" spans="1:4" x14ac:dyDescent="0.2">
      <c r="A463" s="2">
        <v>4.5999999999999996</v>
      </c>
      <c r="B463" s="4" t="s">
        <v>2008</v>
      </c>
      <c r="C463" s="4" t="s">
        <v>2008</v>
      </c>
      <c r="D463" s="4" t="s">
        <v>2008</v>
      </c>
    </row>
    <row r="464" spans="1:4" x14ac:dyDescent="0.2">
      <c r="A464" s="2">
        <v>4.6100000000000003</v>
      </c>
      <c r="B464" s="4" t="s">
        <v>2008</v>
      </c>
      <c r="C464" s="4" t="s">
        <v>2008</v>
      </c>
      <c r="D464" s="4" t="s">
        <v>2008</v>
      </c>
    </row>
    <row r="465" spans="1:4" x14ac:dyDescent="0.2">
      <c r="A465" s="2">
        <v>4.62</v>
      </c>
      <c r="B465" s="4" t="s">
        <v>2008</v>
      </c>
      <c r="C465" s="4" t="s">
        <v>2008</v>
      </c>
      <c r="D465" s="4" t="s">
        <v>2008</v>
      </c>
    </row>
    <row r="466" spans="1:4" x14ac:dyDescent="0.2">
      <c r="A466" s="2">
        <v>4.63</v>
      </c>
      <c r="B466" s="4" t="s">
        <v>2008</v>
      </c>
      <c r="C466" s="4" t="s">
        <v>2008</v>
      </c>
      <c r="D466" s="4" t="s">
        <v>2008</v>
      </c>
    </row>
    <row r="467" spans="1:4" x14ac:dyDescent="0.2">
      <c r="A467" s="2">
        <v>4.6399999999999997</v>
      </c>
      <c r="B467" s="4" t="s">
        <v>2008</v>
      </c>
      <c r="C467" s="4" t="s">
        <v>2008</v>
      </c>
      <c r="D467" s="4" t="s">
        <v>2008</v>
      </c>
    </row>
    <row r="468" spans="1:4" x14ac:dyDescent="0.2">
      <c r="A468" s="2">
        <v>4.6500000000000004</v>
      </c>
      <c r="B468" s="4" t="s">
        <v>2008</v>
      </c>
      <c r="C468" s="4" t="s">
        <v>2008</v>
      </c>
      <c r="D468" s="4" t="s">
        <v>2008</v>
      </c>
    </row>
    <row r="469" spans="1:4" x14ac:dyDescent="0.2">
      <c r="A469" s="2">
        <v>4.66</v>
      </c>
      <c r="B469" s="4" t="s">
        <v>2008</v>
      </c>
      <c r="C469" s="4" t="s">
        <v>2008</v>
      </c>
      <c r="D469" s="4" t="s">
        <v>2008</v>
      </c>
    </row>
    <row r="470" spans="1:4" x14ac:dyDescent="0.2">
      <c r="A470" s="2">
        <v>4.67</v>
      </c>
      <c r="B470" s="4" t="s">
        <v>2008</v>
      </c>
      <c r="C470" s="4" t="s">
        <v>2008</v>
      </c>
      <c r="D470" s="4" t="s">
        <v>2008</v>
      </c>
    </row>
    <row r="471" spans="1:4" x14ac:dyDescent="0.2">
      <c r="A471" s="2">
        <v>4.68</v>
      </c>
      <c r="B471" s="4" t="s">
        <v>2008</v>
      </c>
      <c r="C471" s="4" t="s">
        <v>2008</v>
      </c>
      <c r="D471" s="4" t="s">
        <v>2008</v>
      </c>
    </row>
    <row r="472" spans="1:4" x14ac:dyDescent="0.2">
      <c r="A472" s="2">
        <v>4.6900000000000004</v>
      </c>
      <c r="B472" s="4" t="s">
        <v>2008</v>
      </c>
      <c r="C472" s="4" t="s">
        <v>2008</v>
      </c>
      <c r="D472" s="4" t="s">
        <v>2008</v>
      </c>
    </row>
    <row r="473" spans="1:4" x14ac:dyDescent="0.2">
      <c r="A473" s="2">
        <v>4.7</v>
      </c>
      <c r="B473" s="4" t="s">
        <v>2008</v>
      </c>
      <c r="C473" s="4" t="s">
        <v>2008</v>
      </c>
      <c r="D473" s="4" t="s">
        <v>2008</v>
      </c>
    </row>
    <row r="474" spans="1:4" x14ac:dyDescent="0.2">
      <c r="A474" s="2">
        <v>4.71</v>
      </c>
      <c r="B474" s="4" t="s">
        <v>2008</v>
      </c>
      <c r="C474" s="4" t="s">
        <v>2008</v>
      </c>
      <c r="D474" s="4" t="s">
        <v>2008</v>
      </c>
    </row>
    <row r="475" spans="1:4" x14ac:dyDescent="0.2">
      <c r="A475" s="2">
        <v>4.72</v>
      </c>
      <c r="B475" s="4" t="s">
        <v>2008</v>
      </c>
      <c r="C475" s="4" t="s">
        <v>2008</v>
      </c>
      <c r="D475" s="4" t="s">
        <v>2008</v>
      </c>
    </row>
    <row r="476" spans="1:4" x14ac:dyDescent="0.2">
      <c r="A476" s="2">
        <v>4.7300000000000004</v>
      </c>
      <c r="B476" s="4" t="s">
        <v>2008</v>
      </c>
      <c r="C476" s="4" t="s">
        <v>2008</v>
      </c>
      <c r="D476" s="4" t="s">
        <v>2008</v>
      </c>
    </row>
    <row r="477" spans="1:4" x14ac:dyDescent="0.2">
      <c r="A477" s="2">
        <v>4.74</v>
      </c>
      <c r="B477" s="4" t="s">
        <v>2008</v>
      </c>
      <c r="C477" s="4" t="s">
        <v>2008</v>
      </c>
      <c r="D477" s="4" t="s">
        <v>2008</v>
      </c>
    </row>
    <row r="478" spans="1:4" x14ac:dyDescent="0.2">
      <c r="A478" s="2">
        <v>4.75</v>
      </c>
      <c r="B478" s="4" t="s">
        <v>2008</v>
      </c>
      <c r="C478" s="4" t="s">
        <v>2008</v>
      </c>
      <c r="D478" s="4" t="s">
        <v>2008</v>
      </c>
    </row>
    <row r="479" spans="1:4" x14ac:dyDescent="0.2">
      <c r="A479" s="2">
        <v>4.76</v>
      </c>
      <c r="B479" s="4" t="s">
        <v>2008</v>
      </c>
      <c r="C479" s="4" t="s">
        <v>2008</v>
      </c>
      <c r="D479" s="4" t="s">
        <v>2008</v>
      </c>
    </row>
    <row r="480" spans="1:4" x14ac:dyDescent="0.2">
      <c r="A480" s="2">
        <v>4.7699999999999996</v>
      </c>
      <c r="B480" s="4" t="s">
        <v>2008</v>
      </c>
      <c r="C480" s="4" t="s">
        <v>2008</v>
      </c>
      <c r="D480" s="4" t="s">
        <v>2008</v>
      </c>
    </row>
    <row r="481" spans="1:4" x14ac:dyDescent="0.2">
      <c r="A481" s="2">
        <v>4.78</v>
      </c>
      <c r="B481" s="4" t="s">
        <v>2008</v>
      </c>
      <c r="C481" s="4" t="s">
        <v>2008</v>
      </c>
      <c r="D481" s="4" t="s">
        <v>2008</v>
      </c>
    </row>
    <row r="482" spans="1:4" x14ac:dyDescent="0.2">
      <c r="A482" s="2">
        <v>4.79</v>
      </c>
      <c r="B482" s="4" t="s">
        <v>2008</v>
      </c>
      <c r="C482" s="4" t="s">
        <v>2008</v>
      </c>
      <c r="D482" s="4" t="s">
        <v>2008</v>
      </c>
    </row>
    <row r="483" spans="1:4" x14ac:dyDescent="0.2">
      <c r="A483" s="2">
        <v>4.8</v>
      </c>
      <c r="B483" s="4" t="s">
        <v>2008</v>
      </c>
      <c r="C483" s="4" t="s">
        <v>2008</v>
      </c>
      <c r="D483" s="4" t="s">
        <v>2008</v>
      </c>
    </row>
    <row r="484" spans="1:4" x14ac:dyDescent="0.2">
      <c r="A484" s="2">
        <v>4.8099999999999996</v>
      </c>
      <c r="B484" s="4" t="s">
        <v>2008</v>
      </c>
      <c r="C484" s="4" t="s">
        <v>2008</v>
      </c>
      <c r="D484" s="4" t="s">
        <v>2008</v>
      </c>
    </row>
    <row r="485" spans="1:4" x14ac:dyDescent="0.2">
      <c r="A485" s="2">
        <v>4.82</v>
      </c>
      <c r="B485" s="4" t="s">
        <v>2008</v>
      </c>
      <c r="C485" s="4" t="s">
        <v>2008</v>
      </c>
      <c r="D485" s="4" t="s">
        <v>2008</v>
      </c>
    </row>
    <row r="486" spans="1:4" x14ac:dyDescent="0.2">
      <c r="A486" s="2">
        <v>4.83</v>
      </c>
      <c r="B486" s="4" t="s">
        <v>2008</v>
      </c>
      <c r="C486" s="4" t="s">
        <v>2008</v>
      </c>
      <c r="D486" s="4" t="s">
        <v>2008</v>
      </c>
    </row>
    <row r="487" spans="1:4" x14ac:dyDescent="0.2">
      <c r="A487" s="2">
        <v>4.84</v>
      </c>
      <c r="B487" s="4" t="s">
        <v>2008</v>
      </c>
      <c r="C487" s="4" t="s">
        <v>2008</v>
      </c>
      <c r="D487" s="4" t="s">
        <v>2008</v>
      </c>
    </row>
    <row r="488" spans="1:4" x14ac:dyDescent="0.2">
      <c r="A488" s="2">
        <v>4.8499999999999996</v>
      </c>
      <c r="B488" s="4" t="s">
        <v>2008</v>
      </c>
      <c r="C488" s="4" t="s">
        <v>2008</v>
      </c>
      <c r="D488" s="4" t="s">
        <v>2008</v>
      </c>
    </row>
    <row r="489" spans="1:4" x14ac:dyDescent="0.2">
      <c r="A489" s="2">
        <v>4.8600000000000003</v>
      </c>
      <c r="B489" s="4" t="s">
        <v>2008</v>
      </c>
      <c r="C489" s="4" t="s">
        <v>2008</v>
      </c>
      <c r="D489" s="4" t="s">
        <v>2008</v>
      </c>
    </row>
    <row r="490" spans="1:4" x14ac:dyDescent="0.2">
      <c r="A490" s="2">
        <v>4.87</v>
      </c>
      <c r="B490" s="4" t="s">
        <v>2008</v>
      </c>
      <c r="C490" s="4" t="s">
        <v>2008</v>
      </c>
      <c r="D490" s="4" t="s">
        <v>2008</v>
      </c>
    </row>
    <row r="491" spans="1:4" x14ac:dyDescent="0.2">
      <c r="A491" s="2">
        <v>4.88</v>
      </c>
      <c r="B491" s="4" t="s">
        <v>2008</v>
      </c>
      <c r="C491" s="4" t="s">
        <v>2008</v>
      </c>
      <c r="D491" s="4" t="s">
        <v>2008</v>
      </c>
    </row>
    <row r="492" spans="1:4" x14ac:dyDescent="0.2">
      <c r="A492" s="2">
        <v>4.8899999999999997</v>
      </c>
      <c r="B492" s="4" t="s">
        <v>2008</v>
      </c>
      <c r="C492" s="4" t="s">
        <v>2008</v>
      </c>
      <c r="D492" s="4" t="s">
        <v>2008</v>
      </c>
    </row>
    <row r="493" spans="1:4" x14ac:dyDescent="0.2">
      <c r="A493" s="2">
        <v>4.9000000000000004</v>
      </c>
      <c r="B493" s="4" t="s">
        <v>2008</v>
      </c>
      <c r="C493" s="4" t="s">
        <v>2008</v>
      </c>
      <c r="D493" s="4" t="s">
        <v>2008</v>
      </c>
    </row>
    <row r="494" spans="1:4" x14ac:dyDescent="0.2">
      <c r="A494" s="2">
        <v>4.91</v>
      </c>
      <c r="B494" s="4" t="s">
        <v>2008</v>
      </c>
      <c r="C494" s="4" t="s">
        <v>2008</v>
      </c>
      <c r="D494" s="4" t="s">
        <v>2008</v>
      </c>
    </row>
    <row r="495" spans="1:4" x14ac:dyDescent="0.2">
      <c r="A495" s="2">
        <v>4.92</v>
      </c>
      <c r="B495" s="4" t="s">
        <v>2008</v>
      </c>
      <c r="C495" s="4" t="s">
        <v>2008</v>
      </c>
      <c r="D495" s="4" t="s">
        <v>2008</v>
      </c>
    </row>
    <row r="496" spans="1:4" x14ac:dyDescent="0.2">
      <c r="A496" s="2">
        <v>4.93</v>
      </c>
      <c r="B496" s="4" t="s">
        <v>2008</v>
      </c>
      <c r="C496" s="4" t="s">
        <v>2008</v>
      </c>
      <c r="D496" s="4" t="s">
        <v>2008</v>
      </c>
    </row>
    <row r="497" spans="1:4" x14ac:dyDescent="0.2">
      <c r="A497" s="2">
        <v>4.9400000000000004</v>
      </c>
      <c r="B497" s="4" t="s">
        <v>2008</v>
      </c>
      <c r="C497" s="4" t="s">
        <v>2008</v>
      </c>
      <c r="D497" s="4" t="s">
        <v>2008</v>
      </c>
    </row>
    <row r="498" spans="1:4" x14ac:dyDescent="0.2">
      <c r="A498" s="2">
        <v>4.95</v>
      </c>
      <c r="B498" s="4" t="s">
        <v>2008</v>
      </c>
      <c r="C498" s="4" t="s">
        <v>2008</v>
      </c>
      <c r="D498" s="4" t="s">
        <v>2008</v>
      </c>
    </row>
    <row r="499" spans="1:4" x14ac:dyDescent="0.2">
      <c r="A499" s="2">
        <v>4.96</v>
      </c>
      <c r="B499" s="4" t="s">
        <v>2008</v>
      </c>
      <c r="C499" s="4" t="s">
        <v>2008</v>
      </c>
      <c r="D499" s="4" t="s">
        <v>2008</v>
      </c>
    </row>
    <row r="500" spans="1:4" x14ac:dyDescent="0.2">
      <c r="A500" s="2">
        <v>4.97</v>
      </c>
      <c r="B500" s="4" t="s">
        <v>2008</v>
      </c>
      <c r="C500" s="4" t="s">
        <v>2008</v>
      </c>
      <c r="D500" s="4" t="s">
        <v>2008</v>
      </c>
    </row>
    <row r="501" spans="1:4" x14ac:dyDescent="0.2">
      <c r="A501" s="2">
        <v>4.9800000000000004</v>
      </c>
      <c r="B501" s="4" t="s">
        <v>2008</v>
      </c>
      <c r="C501" s="4" t="s">
        <v>2008</v>
      </c>
      <c r="D501" s="4" t="s">
        <v>2008</v>
      </c>
    </row>
    <row r="502" spans="1:4" x14ac:dyDescent="0.2">
      <c r="A502" s="2">
        <v>4.99</v>
      </c>
      <c r="B502" s="4" t="s">
        <v>2008</v>
      </c>
      <c r="C502" s="4" t="s">
        <v>2008</v>
      </c>
      <c r="D502" s="4" t="s">
        <v>2008</v>
      </c>
    </row>
    <row r="503" spans="1:4" x14ac:dyDescent="0.2">
      <c r="A503" s="2">
        <v>5</v>
      </c>
      <c r="B503" s="4" t="s">
        <v>2008</v>
      </c>
      <c r="C503" s="4" t="s">
        <v>2008</v>
      </c>
      <c r="D503" s="4" t="s">
        <v>2008</v>
      </c>
    </row>
    <row r="504" spans="1:4" x14ac:dyDescent="0.2">
      <c r="A504" s="2">
        <v>5.01</v>
      </c>
      <c r="B504" s="4" t="s">
        <v>2008</v>
      </c>
      <c r="C504" s="4" t="s">
        <v>2008</v>
      </c>
      <c r="D504" s="4" t="s">
        <v>2008</v>
      </c>
    </row>
    <row r="505" spans="1:4" x14ac:dyDescent="0.2">
      <c r="A505" s="2">
        <v>5.0199999999999996</v>
      </c>
      <c r="B505" s="4" t="s">
        <v>2008</v>
      </c>
      <c r="C505" s="4" t="s">
        <v>2008</v>
      </c>
      <c r="D505" s="4" t="s">
        <v>2008</v>
      </c>
    </row>
    <row r="506" spans="1:4" x14ac:dyDescent="0.2">
      <c r="A506" s="2">
        <v>5.03</v>
      </c>
      <c r="B506" s="4" t="s">
        <v>2008</v>
      </c>
      <c r="C506" s="4" t="s">
        <v>2008</v>
      </c>
      <c r="D506" s="4" t="s">
        <v>2008</v>
      </c>
    </row>
    <row r="507" spans="1:4" x14ac:dyDescent="0.2">
      <c r="A507" s="2">
        <v>5.04</v>
      </c>
      <c r="B507" s="4" t="s">
        <v>2008</v>
      </c>
      <c r="C507" s="4" t="s">
        <v>2008</v>
      </c>
      <c r="D507" s="4" t="s">
        <v>2008</v>
      </c>
    </row>
    <row r="508" spans="1:4" x14ac:dyDescent="0.2">
      <c r="A508" s="2">
        <v>5.05</v>
      </c>
      <c r="B508" s="4" t="s">
        <v>2008</v>
      </c>
      <c r="C508" s="4" t="s">
        <v>2008</v>
      </c>
      <c r="D508" s="4" t="s">
        <v>2008</v>
      </c>
    </row>
    <row r="509" spans="1:4" x14ac:dyDescent="0.2">
      <c r="A509" s="2">
        <v>5.0599999999999996</v>
      </c>
      <c r="B509" s="4" t="s">
        <v>2008</v>
      </c>
      <c r="C509" s="4" t="s">
        <v>2008</v>
      </c>
      <c r="D509" s="4" t="s">
        <v>2008</v>
      </c>
    </row>
    <row r="510" spans="1:4" x14ac:dyDescent="0.2">
      <c r="A510" s="2">
        <v>5.07</v>
      </c>
      <c r="B510" s="4" t="s">
        <v>2008</v>
      </c>
      <c r="C510" s="4" t="s">
        <v>2008</v>
      </c>
      <c r="D510" s="4" t="s">
        <v>2008</v>
      </c>
    </row>
    <row r="511" spans="1:4" x14ac:dyDescent="0.2">
      <c r="A511" s="2">
        <v>5.08</v>
      </c>
      <c r="B511" s="4" t="s">
        <v>2008</v>
      </c>
      <c r="C511" s="4" t="s">
        <v>2008</v>
      </c>
      <c r="D511" s="4" t="s">
        <v>2008</v>
      </c>
    </row>
    <row r="512" spans="1:4" x14ac:dyDescent="0.2">
      <c r="A512" s="2">
        <v>5.09</v>
      </c>
      <c r="B512" s="4" t="s">
        <v>2008</v>
      </c>
      <c r="C512" s="4" t="s">
        <v>2008</v>
      </c>
      <c r="D512" s="4" t="s">
        <v>2008</v>
      </c>
    </row>
    <row r="513" spans="1:4" x14ac:dyDescent="0.2">
      <c r="A513" s="2">
        <v>5.0999999999999996</v>
      </c>
      <c r="B513" s="4" t="s">
        <v>2008</v>
      </c>
      <c r="C513" s="4" t="s">
        <v>2008</v>
      </c>
      <c r="D513" s="4" t="s">
        <v>2008</v>
      </c>
    </row>
    <row r="514" spans="1:4" x14ac:dyDescent="0.2">
      <c r="A514" s="2">
        <v>5.1100000000000003</v>
      </c>
      <c r="B514" s="4" t="s">
        <v>2008</v>
      </c>
      <c r="C514" s="4" t="s">
        <v>2008</v>
      </c>
      <c r="D514" s="4" t="s">
        <v>2008</v>
      </c>
    </row>
    <row r="515" spans="1:4" x14ac:dyDescent="0.2">
      <c r="A515" s="2">
        <v>5.12</v>
      </c>
      <c r="B515" s="4" t="s">
        <v>2008</v>
      </c>
      <c r="C515" s="4" t="s">
        <v>2008</v>
      </c>
      <c r="D515" s="4" t="s">
        <v>2008</v>
      </c>
    </row>
    <row r="516" spans="1:4" x14ac:dyDescent="0.2">
      <c r="A516" s="2">
        <v>5.13</v>
      </c>
      <c r="B516" s="4" t="s">
        <v>2008</v>
      </c>
      <c r="C516" s="4" t="s">
        <v>2008</v>
      </c>
      <c r="D516" s="4" t="s">
        <v>2008</v>
      </c>
    </row>
    <row r="517" spans="1:4" x14ac:dyDescent="0.2">
      <c r="A517" s="2">
        <v>5.14</v>
      </c>
      <c r="B517" s="4" t="s">
        <v>2008</v>
      </c>
      <c r="C517" s="4" t="s">
        <v>2008</v>
      </c>
      <c r="D517" s="4" t="s">
        <v>2008</v>
      </c>
    </row>
    <row r="518" spans="1:4" x14ac:dyDescent="0.2">
      <c r="A518" s="2">
        <v>5.15</v>
      </c>
      <c r="B518" s="4" t="s">
        <v>2008</v>
      </c>
      <c r="C518" s="4" t="s">
        <v>2008</v>
      </c>
      <c r="D518" s="4" t="s">
        <v>2008</v>
      </c>
    </row>
    <row r="519" spans="1:4" x14ac:dyDescent="0.2">
      <c r="A519" s="2">
        <v>5.16</v>
      </c>
      <c r="B519" s="4" t="s">
        <v>2008</v>
      </c>
      <c r="C519" s="4" t="s">
        <v>2008</v>
      </c>
      <c r="D519" s="4" t="s">
        <v>2008</v>
      </c>
    </row>
    <row r="520" spans="1:4" x14ac:dyDescent="0.2">
      <c r="A520" s="2">
        <v>5.17</v>
      </c>
      <c r="B520" s="4" t="s">
        <v>2008</v>
      </c>
      <c r="C520" s="4" t="s">
        <v>2008</v>
      </c>
      <c r="D520" s="4" t="s">
        <v>2008</v>
      </c>
    </row>
    <row r="521" spans="1:4" x14ac:dyDescent="0.2">
      <c r="A521" s="2">
        <v>5.18</v>
      </c>
      <c r="B521" s="4" t="s">
        <v>2008</v>
      </c>
      <c r="C521" s="4" t="s">
        <v>2008</v>
      </c>
      <c r="D521" s="4" t="s">
        <v>2008</v>
      </c>
    </row>
    <row r="522" spans="1:4" x14ac:dyDescent="0.2">
      <c r="A522" s="2">
        <v>5.19</v>
      </c>
      <c r="B522" s="4" t="s">
        <v>2008</v>
      </c>
      <c r="C522" s="4" t="s">
        <v>2008</v>
      </c>
      <c r="D522" s="4" t="s">
        <v>2008</v>
      </c>
    </row>
    <row r="523" spans="1:4" x14ac:dyDescent="0.2">
      <c r="A523" s="2">
        <v>5.2</v>
      </c>
      <c r="B523" s="4" t="s">
        <v>2008</v>
      </c>
      <c r="C523" s="4" t="s">
        <v>2008</v>
      </c>
      <c r="D523" s="4" t="s">
        <v>2008</v>
      </c>
    </row>
    <row r="524" spans="1:4" x14ac:dyDescent="0.2">
      <c r="A524" s="2">
        <v>5.21</v>
      </c>
      <c r="B524" s="4" t="s">
        <v>2008</v>
      </c>
      <c r="C524" s="4" t="s">
        <v>2008</v>
      </c>
      <c r="D524" s="4" t="s">
        <v>2008</v>
      </c>
    </row>
    <row r="525" spans="1:4" x14ac:dyDescent="0.2">
      <c r="A525" s="2">
        <v>5.22</v>
      </c>
      <c r="B525" s="4" t="s">
        <v>2008</v>
      </c>
      <c r="C525" s="4" t="s">
        <v>2008</v>
      </c>
      <c r="D525" s="4" t="s">
        <v>2008</v>
      </c>
    </row>
    <row r="526" spans="1:4" x14ac:dyDescent="0.2">
      <c r="A526" s="2">
        <v>5.23</v>
      </c>
      <c r="B526" s="4" t="s">
        <v>2008</v>
      </c>
      <c r="C526" s="4" t="s">
        <v>2008</v>
      </c>
      <c r="D526" s="4" t="s">
        <v>2008</v>
      </c>
    </row>
    <row r="527" spans="1:4" x14ac:dyDescent="0.2">
      <c r="A527" s="2">
        <v>5.24</v>
      </c>
      <c r="B527" s="4" t="s">
        <v>2008</v>
      </c>
      <c r="C527" s="4" t="s">
        <v>2008</v>
      </c>
      <c r="D527" s="4" t="s">
        <v>2008</v>
      </c>
    </row>
    <row r="528" spans="1:4" x14ac:dyDescent="0.2">
      <c r="A528" s="2">
        <v>5.25</v>
      </c>
      <c r="B528" s="4" t="s">
        <v>2008</v>
      </c>
      <c r="C528" s="4" t="s">
        <v>2008</v>
      </c>
      <c r="D528" s="4" t="s">
        <v>2008</v>
      </c>
    </row>
    <row r="529" spans="1:4" x14ac:dyDescent="0.2">
      <c r="A529" s="2">
        <v>5.26</v>
      </c>
      <c r="B529" s="4" t="s">
        <v>2008</v>
      </c>
      <c r="C529" s="4" t="s">
        <v>2008</v>
      </c>
      <c r="D529" s="4" t="s">
        <v>2008</v>
      </c>
    </row>
    <row r="530" spans="1:4" x14ac:dyDescent="0.2">
      <c r="A530" s="2">
        <v>5.27</v>
      </c>
      <c r="B530" s="4" t="s">
        <v>2008</v>
      </c>
      <c r="C530" s="4" t="s">
        <v>2008</v>
      </c>
      <c r="D530" s="4" t="s">
        <v>2008</v>
      </c>
    </row>
    <row r="531" spans="1:4" x14ac:dyDescent="0.2">
      <c r="A531" s="2">
        <v>5.28</v>
      </c>
      <c r="B531" s="4" t="s">
        <v>2008</v>
      </c>
      <c r="C531" s="4" t="s">
        <v>2008</v>
      </c>
      <c r="D531" s="4" t="s">
        <v>2008</v>
      </c>
    </row>
    <row r="532" spans="1:4" x14ac:dyDescent="0.2">
      <c r="A532" s="2">
        <v>5.29</v>
      </c>
      <c r="B532" s="4" t="s">
        <v>2008</v>
      </c>
      <c r="C532" s="4" t="s">
        <v>2008</v>
      </c>
      <c r="D532" s="4" t="s">
        <v>2008</v>
      </c>
    </row>
    <row r="533" spans="1:4" x14ac:dyDescent="0.2">
      <c r="A533" s="2">
        <v>5.3</v>
      </c>
      <c r="B533" s="4" t="s">
        <v>2008</v>
      </c>
      <c r="C533" s="4" t="s">
        <v>2008</v>
      </c>
      <c r="D533" s="4" t="s">
        <v>2008</v>
      </c>
    </row>
    <row r="534" spans="1:4" x14ac:dyDescent="0.2">
      <c r="A534" s="2">
        <v>5.31</v>
      </c>
      <c r="B534" s="4" t="s">
        <v>2008</v>
      </c>
      <c r="C534" s="4" t="s">
        <v>2008</v>
      </c>
      <c r="D534" s="4" t="s">
        <v>2008</v>
      </c>
    </row>
    <row r="535" spans="1:4" x14ac:dyDescent="0.2">
      <c r="A535" s="2">
        <v>5.32</v>
      </c>
      <c r="B535" s="4" t="s">
        <v>2008</v>
      </c>
      <c r="C535" s="4" t="s">
        <v>2008</v>
      </c>
      <c r="D535" s="4" t="s">
        <v>2008</v>
      </c>
    </row>
    <row r="536" spans="1:4" x14ac:dyDescent="0.2">
      <c r="A536" s="2">
        <v>5.33</v>
      </c>
      <c r="B536" s="4" t="s">
        <v>2008</v>
      </c>
      <c r="C536" s="4" t="s">
        <v>2008</v>
      </c>
      <c r="D536" s="4" t="s">
        <v>2008</v>
      </c>
    </row>
    <row r="537" spans="1:4" x14ac:dyDescent="0.2">
      <c r="A537" s="2">
        <v>5.34</v>
      </c>
      <c r="B537" s="4" t="s">
        <v>2008</v>
      </c>
      <c r="C537" s="4" t="s">
        <v>2008</v>
      </c>
      <c r="D537" s="4" t="s">
        <v>2008</v>
      </c>
    </row>
    <row r="538" spans="1:4" x14ac:dyDescent="0.2">
      <c r="A538" s="2">
        <v>5.35</v>
      </c>
      <c r="B538" s="4" t="s">
        <v>2008</v>
      </c>
      <c r="C538" s="4" t="s">
        <v>2008</v>
      </c>
      <c r="D538" s="4" t="s">
        <v>2008</v>
      </c>
    </row>
    <row r="539" spans="1:4" x14ac:dyDescent="0.2">
      <c r="A539" s="2">
        <v>5.36</v>
      </c>
      <c r="B539" s="4" t="s">
        <v>2008</v>
      </c>
      <c r="C539" s="4" t="s">
        <v>2008</v>
      </c>
      <c r="D539" s="4" t="s">
        <v>2008</v>
      </c>
    </row>
    <row r="540" spans="1:4" x14ac:dyDescent="0.2">
      <c r="A540" s="2">
        <v>5.37</v>
      </c>
      <c r="B540" s="4" t="s">
        <v>2008</v>
      </c>
      <c r="C540" s="4" t="s">
        <v>2008</v>
      </c>
      <c r="D540" s="4" t="s">
        <v>2008</v>
      </c>
    </row>
    <row r="541" spans="1:4" x14ac:dyDescent="0.2">
      <c r="A541" s="2">
        <v>5.38</v>
      </c>
      <c r="B541" s="4" t="s">
        <v>2008</v>
      </c>
      <c r="C541" s="4" t="s">
        <v>2008</v>
      </c>
      <c r="D541" s="4" t="s">
        <v>2008</v>
      </c>
    </row>
    <row r="542" spans="1:4" x14ac:dyDescent="0.2">
      <c r="A542" s="2">
        <v>5.39</v>
      </c>
      <c r="B542" s="4" t="s">
        <v>2008</v>
      </c>
      <c r="C542" s="4" t="s">
        <v>2008</v>
      </c>
      <c r="D542" s="4" t="s">
        <v>2008</v>
      </c>
    </row>
    <row r="543" spans="1:4" x14ac:dyDescent="0.2">
      <c r="A543" s="2">
        <v>5.4</v>
      </c>
      <c r="B543" s="4" t="s">
        <v>2008</v>
      </c>
      <c r="C543" s="4" t="s">
        <v>2008</v>
      </c>
      <c r="D543" s="4" t="s">
        <v>2008</v>
      </c>
    </row>
    <row r="544" spans="1:4" x14ac:dyDescent="0.2">
      <c r="A544" s="2">
        <v>5.41</v>
      </c>
      <c r="B544" s="4" t="s">
        <v>2008</v>
      </c>
      <c r="C544" s="4" t="s">
        <v>2008</v>
      </c>
      <c r="D544" s="4" t="s">
        <v>2008</v>
      </c>
    </row>
    <row r="545" spans="1:4" x14ac:dyDescent="0.2">
      <c r="A545" s="2">
        <v>5.42</v>
      </c>
      <c r="B545" s="4" t="s">
        <v>2008</v>
      </c>
      <c r="C545" s="4" t="s">
        <v>2008</v>
      </c>
      <c r="D545" s="4" t="s">
        <v>2008</v>
      </c>
    </row>
    <row r="546" spans="1:4" x14ac:dyDescent="0.2">
      <c r="A546" s="2">
        <v>5.43</v>
      </c>
      <c r="B546" s="4" t="s">
        <v>2008</v>
      </c>
      <c r="C546" s="4" t="s">
        <v>2008</v>
      </c>
      <c r="D546" s="4" t="s">
        <v>2008</v>
      </c>
    </row>
    <row r="547" spans="1:4" x14ac:dyDescent="0.2">
      <c r="A547" s="2">
        <v>5.44</v>
      </c>
      <c r="B547" s="4" t="s">
        <v>2008</v>
      </c>
      <c r="C547" s="4" t="s">
        <v>2008</v>
      </c>
      <c r="D547" s="4" t="s">
        <v>2008</v>
      </c>
    </row>
    <row r="548" spans="1:4" x14ac:dyDescent="0.2">
      <c r="A548" s="2">
        <v>5.45</v>
      </c>
      <c r="B548" s="4" t="s">
        <v>2008</v>
      </c>
      <c r="C548" s="4" t="s">
        <v>2008</v>
      </c>
      <c r="D548" s="4" t="s">
        <v>2008</v>
      </c>
    </row>
    <row r="549" spans="1:4" x14ac:dyDescent="0.2">
      <c r="A549" s="2">
        <v>5.46</v>
      </c>
      <c r="B549" s="4" t="s">
        <v>2008</v>
      </c>
      <c r="C549" s="4" t="s">
        <v>2008</v>
      </c>
      <c r="D549" s="4" t="s">
        <v>2008</v>
      </c>
    </row>
    <row r="550" spans="1:4" x14ac:dyDescent="0.2">
      <c r="A550" s="2">
        <v>5.47</v>
      </c>
      <c r="B550" s="4" t="s">
        <v>2008</v>
      </c>
      <c r="C550" s="4" t="s">
        <v>2008</v>
      </c>
      <c r="D550" s="4" t="s">
        <v>2008</v>
      </c>
    </row>
    <row r="551" spans="1:4" x14ac:dyDescent="0.2">
      <c r="A551" s="2">
        <v>5.48</v>
      </c>
      <c r="B551" s="4" t="s">
        <v>2008</v>
      </c>
      <c r="C551" s="4" t="s">
        <v>2008</v>
      </c>
      <c r="D551" s="4" t="s">
        <v>2008</v>
      </c>
    </row>
    <row r="552" spans="1:4" x14ac:dyDescent="0.2">
      <c r="A552" s="2">
        <v>5.49</v>
      </c>
      <c r="B552" s="4" t="s">
        <v>2008</v>
      </c>
      <c r="C552" s="4" t="s">
        <v>2008</v>
      </c>
      <c r="D552" s="4" t="s">
        <v>2008</v>
      </c>
    </row>
    <row r="553" spans="1:4" x14ac:dyDescent="0.2">
      <c r="A553" s="2">
        <v>5.5</v>
      </c>
      <c r="B553" s="4" t="s">
        <v>2008</v>
      </c>
      <c r="C553" s="4" t="s">
        <v>2008</v>
      </c>
      <c r="D553" s="4" t="s">
        <v>2008</v>
      </c>
    </row>
    <row r="554" spans="1:4" x14ac:dyDescent="0.2">
      <c r="A554" s="2">
        <v>5.51</v>
      </c>
      <c r="B554" s="4" t="s">
        <v>2008</v>
      </c>
      <c r="C554" s="4" t="s">
        <v>2008</v>
      </c>
      <c r="D554" s="4" t="s">
        <v>2008</v>
      </c>
    </row>
    <row r="555" spans="1:4" x14ac:dyDescent="0.2">
      <c r="A555" s="2">
        <v>5.52</v>
      </c>
      <c r="B555" s="4" t="s">
        <v>2008</v>
      </c>
      <c r="C555" s="4" t="s">
        <v>2008</v>
      </c>
      <c r="D555" s="4" t="s">
        <v>2008</v>
      </c>
    </row>
    <row r="556" spans="1:4" x14ac:dyDescent="0.2">
      <c r="A556" s="2">
        <v>5.53</v>
      </c>
      <c r="B556" s="4" t="s">
        <v>2008</v>
      </c>
      <c r="C556" s="4" t="s">
        <v>2008</v>
      </c>
      <c r="D556" s="4" t="s">
        <v>2008</v>
      </c>
    </row>
    <row r="557" spans="1:4" x14ac:dyDescent="0.2">
      <c r="A557" s="2">
        <v>5.54</v>
      </c>
      <c r="B557" s="4" t="s">
        <v>2008</v>
      </c>
      <c r="C557" s="4" t="s">
        <v>2008</v>
      </c>
      <c r="D557" s="4" t="s">
        <v>2008</v>
      </c>
    </row>
    <row r="558" spans="1:4" x14ac:dyDescent="0.2">
      <c r="A558" s="2">
        <v>5.55</v>
      </c>
      <c r="B558" s="4" t="s">
        <v>2008</v>
      </c>
      <c r="C558" s="4" t="s">
        <v>2008</v>
      </c>
      <c r="D558" s="4" t="s">
        <v>2008</v>
      </c>
    </row>
    <row r="559" spans="1:4" x14ac:dyDescent="0.2">
      <c r="A559" s="2">
        <v>5.56</v>
      </c>
      <c r="B559" s="4" t="s">
        <v>2008</v>
      </c>
      <c r="C559" s="4" t="s">
        <v>2008</v>
      </c>
      <c r="D559" s="4" t="s">
        <v>2008</v>
      </c>
    </row>
    <row r="560" spans="1:4" x14ac:dyDescent="0.2">
      <c r="A560" s="2">
        <v>5.57</v>
      </c>
      <c r="B560" s="4" t="s">
        <v>2008</v>
      </c>
      <c r="C560" s="4" t="s">
        <v>2008</v>
      </c>
      <c r="D560" s="4" t="s">
        <v>2008</v>
      </c>
    </row>
    <row r="561" spans="1:4" x14ac:dyDescent="0.2">
      <c r="A561" s="2">
        <v>5.58</v>
      </c>
      <c r="B561" s="4" t="s">
        <v>2008</v>
      </c>
      <c r="C561" s="4" t="s">
        <v>2008</v>
      </c>
      <c r="D561" s="4" t="s">
        <v>2008</v>
      </c>
    </row>
    <row r="562" spans="1:4" x14ac:dyDescent="0.2">
      <c r="A562" s="2">
        <v>5.59</v>
      </c>
      <c r="B562" s="4" t="s">
        <v>2008</v>
      </c>
      <c r="C562" s="4" t="s">
        <v>2008</v>
      </c>
      <c r="D562" s="4" t="s">
        <v>2008</v>
      </c>
    </row>
    <row r="563" spans="1:4" x14ac:dyDescent="0.2">
      <c r="A563" s="2">
        <v>5.6</v>
      </c>
      <c r="B563" s="4" t="s">
        <v>2008</v>
      </c>
      <c r="C563" s="4" t="s">
        <v>2008</v>
      </c>
      <c r="D563" s="4" t="s">
        <v>2008</v>
      </c>
    </row>
    <row r="564" spans="1:4" x14ac:dyDescent="0.2">
      <c r="A564" s="2">
        <v>5.61</v>
      </c>
      <c r="B564" s="4" t="s">
        <v>2008</v>
      </c>
      <c r="C564" s="4" t="s">
        <v>2008</v>
      </c>
      <c r="D564" s="4" t="s">
        <v>2008</v>
      </c>
    </row>
    <row r="565" spans="1:4" x14ac:dyDescent="0.2">
      <c r="A565" s="2">
        <v>5.62</v>
      </c>
      <c r="B565" s="4" t="s">
        <v>2008</v>
      </c>
      <c r="C565" s="4" t="s">
        <v>2008</v>
      </c>
      <c r="D565" s="4" t="s">
        <v>2008</v>
      </c>
    </row>
    <row r="566" spans="1:4" x14ac:dyDescent="0.2">
      <c r="A566" s="2">
        <v>5.63</v>
      </c>
      <c r="B566" s="4" t="s">
        <v>2008</v>
      </c>
      <c r="C566" s="4" t="s">
        <v>2008</v>
      </c>
      <c r="D566" s="4" t="s">
        <v>2008</v>
      </c>
    </row>
    <row r="567" spans="1:4" x14ac:dyDescent="0.2">
      <c r="A567" s="2">
        <v>5.64</v>
      </c>
      <c r="B567" s="4" t="s">
        <v>2008</v>
      </c>
      <c r="C567" s="4" t="s">
        <v>2008</v>
      </c>
      <c r="D567" s="4" t="s">
        <v>2008</v>
      </c>
    </row>
    <row r="568" spans="1:4" x14ac:dyDescent="0.2">
      <c r="A568" s="2">
        <v>5.65</v>
      </c>
      <c r="B568" s="4" t="s">
        <v>2008</v>
      </c>
      <c r="C568" s="4" t="s">
        <v>2008</v>
      </c>
      <c r="D568" s="4" t="s">
        <v>2008</v>
      </c>
    </row>
    <row r="569" spans="1:4" x14ac:dyDescent="0.2">
      <c r="A569" s="2">
        <v>5.66</v>
      </c>
      <c r="B569" s="4" t="s">
        <v>2008</v>
      </c>
      <c r="C569" s="4" t="s">
        <v>2008</v>
      </c>
      <c r="D569" s="4" t="s">
        <v>2008</v>
      </c>
    </row>
    <row r="570" spans="1:4" x14ac:dyDescent="0.2">
      <c r="A570" s="2">
        <v>5.67</v>
      </c>
      <c r="B570" s="4" t="s">
        <v>2008</v>
      </c>
      <c r="C570" s="4" t="s">
        <v>2008</v>
      </c>
      <c r="D570" s="4" t="s">
        <v>2008</v>
      </c>
    </row>
    <row r="571" spans="1:4" x14ac:dyDescent="0.2">
      <c r="A571" s="2">
        <v>5.68</v>
      </c>
      <c r="B571" s="4" t="s">
        <v>2008</v>
      </c>
      <c r="C571" s="4" t="s">
        <v>2008</v>
      </c>
      <c r="D571" s="4" t="s">
        <v>2008</v>
      </c>
    </row>
    <row r="572" spans="1:4" x14ac:dyDescent="0.2">
      <c r="A572" s="2">
        <v>5.69</v>
      </c>
      <c r="B572" s="4" t="s">
        <v>2008</v>
      </c>
      <c r="C572" s="4" t="s">
        <v>2008</v>
      </c>
      <c r="D572" s="4" t="s">
        <v>2008</v>
      </c>
    </row>
    <row r="573" spans="1:4" x14ac:dyDescent="0.2">
      <c r="A573" s="2">
        <v>5.7</v>
      </c>
      <c r="B573" s="4" t="s">
        <v>2008</v>
      </c>
      <c r="C573" s="4" t="s">
        <v>2008</v>
      </c>
      <c r="D573" s="4" t="s">
        <v>2008</v>
      </c>
    </row>
    <row r="574" spans="1:4" x14ac:dyDescent="0.2">
      <c r="A574" s="2">
        <v>5.71</v>
      </c>
      <c r="B574" s="4" t="s">
        <v>2008</v>
      </c>
      <c r="C574" s="4" t="s">
        <v>2008</v>
      </c>
      <c r="D574" s="4" t="s">
        <v>2008</v>
      </c>
    </row>
    <row r="575" spans="1:4" x14ac:dyDescent="0.2">
      <c r="A575" s="2">
        <v>5.72</v>
      </c>
      <c r="B575" s="4" t="s">
        <v>2008</v>
      </c>
      <c r="C575" s="4" t="s">
        <v>2008</v>
      </c>
      <c r="D575" s="4" t="s">
        <v>2008</v>
      </c>
    </row>
    <row r="576" spans="1:4" x14ac:dyDescent="0.2">
      <c r="A576" s="2">
        <v>5.73</v>
      </c>
      <c r="B576" s="4" t="s">
        <v>2008</v>
      </c>
      <c r="C576" s="4" t="s">
        <v>2008</v>
      </c>
      <c r="D576" s="4" t="s">
        <v>2008</v>
      </c>
    </row>
    <row r="577" spans="1:4" x14ac:dyDescent="0.2">
      <c r="A577" s="2">
        <v>5.74</v>
      </c>
      <c r="B577" s="4" t="s">
        <v>2008</v>
      </c>
      <c r="C577" s="4" t="s">
        <v>2008</v>
      </c>
      <c r="D577" s="4" t="s">
        <v>2008</v>
      </c>
    </row>
    <row r="578" spans="1:4" x14ac:dyDescent="0.2">
      <c r="A578" s="2">
        <v>5.75</v>
      </c>
      <c r="B578" s="4" t="s">
        <v>2008</v>
      </c>
      <c r="C578" s="4" t="s">
        <v>2008</v>
      </c>
      <c r="D578" s="4" t="s">
        <v>2008</v>
      </c>
    </row>
    <row r="579" spans="1:4" x14ac:dyDescent="0.2">
      <c r="A579" s="2">
        <v>5.76</v>
      </c>
      <c r="B579" s="4" t="s">
        <v>2008</v>
      </c>
      <c r="C579" s="4" t="s">
        <v>2008</v>
      </c>
      <c r="D579" s="4" t="s">
        <v>2008</v>
      </c>
    </row>
    <row r="580" spans="1:4" x14ac:dyDescent="0.2">
      <c r="A580" s="2">
        <v>5.77</v>
      </c>
      <c r="B580" s="4" t="s">
        <v>2008</v>
      </c>
      <c r="C580" s="4" t="s">
        <v>2008</v>
      </c>
      <c r="D580" s="4" t="s">
        <v>2008</v>
      </c>
    </row>
    <row r="581" spans="1:4" x14ac:dyDescent="0.2">
      <c r="A581" s="2">
        <v>5.78</v>
      </c>
      <c r="B581" s="4" t="s">
        <v>2008</v>
      </c>
      <c r="C581" s="4" t="s">
        <v>2008</v>
      </c>
      <c r="D581" s="4" t="s">
        <v>2008</v>
      </c>
    </row>
    <row r="582" spans="1:4" x14ac:dyDescent="0.2">
      <c r="A582" s="2">
        <v>5.79</v>
      </c>
      <c r="B582" s="4" t="s">
        <v>2008</v>
      </c>
      <c r="C582" s="4" t="s">
        <v>2008</v>
      </c>
      <c r="D582" s="4" t="s">
        <v>2008</v>
      </c>
    </row>
    <row r="583" spans="1:4" x14ac:dyDescent="0.2">
      <c r="A583" s="2">
        <v>5.8</v>
      </c>
      <c r="B583" s="4" t="s">
        <v>2008</v>
      </c>
      <c r="C583" s="4" t="s">
        <v>2008</v>
      </c>
      <c r="D583" s="4" t="s">
        <v>2008</v>
      </c>
    </row>
    <row r="584" spans="1:4" x14ac:dyDescent="0.2">
      <c r="A584" s="2">
        <v>5.81</v>
      </c>
      <c r="B584" s="4" t="s">
        <v>2008</v>
      </c>
      <c r="C584" s="4" t="s">
        <v>2008</v>
      </c>
      <c r="D584" s="4" t="s">
        <v>2008</v>
      </c>
    </row>
    <row r="585" spans="1:4" x14ac:dyDescent="0.2">
      <c r="A585" s="2">
        <v>5.82</v>
      </c>
      <c r="B585" s="4" t="s">
        <v>2008</v>
      </c>
      <c r="C585" s="4" t="s">
        <v>2008</v>
      </c>
      <c r="D585" s="4" t="s">
        <v>2008</v>
      </c>
    </row>
    <row r="586" spans="1:4" x14ac:dyDescent="0.2">
      <c r="A586" s="2">
        <v>5.83</v>
      </c>
      <c r="B586" s="4" t="s">
        <v>2008</v>
      </c>
      <c r="C586" s="4" t="s">
        <v>2008</v>
      </c>
      <c r="D586" s="4" t="s">
        <v>2008</v>
      </c>
    </row>
    <row r="587" spans="1:4" x14ac:dyDescent="0.2">
      <c r="A587" s="2">
        <v>5.84</v>
      </c>
      <c r="B587" s="4" t="s">
        <v>2008</v>
      </c>
      <c r="C587" s="4" t="s">
        <v>2008</v>
      </c>
      <c r="D587" s="4" t="s">
        <v>2008</v>
      </c>
    </row>
    <row r="588" spans="1:4" x14ac:dyDescent="0.2">
      <c r="A588" s="2">
        <v>5.85</v>
      </c>
      <c r="B588" s="4" t="s">
        <v>2008</v>
      </c>
      <c r="C588" s="4" t="s">
        <v>2008</v>
      </c>
      <c r="D588" s="4" t="s">
        <v>2008</v>
      </c>
    </row>
    <row r="589" spans="1:4" x14ac:dyDescent="0.2">
      <c r="A589" s="2">
        <v>5.86</v>
      </c>
      <c r="B589" s="4" t="s">
        <v>2008</v>
      </c>
      <c r="C589" s="4" t="s">
        <v>2008</v>
      </c>
      <c r="D589" s="4" t="s">
        <v>2008</v>
      </c>
    </row>
    <row r="590" spans="1:4" x14ac:dyDescent="0.2">
      <c r="A590" s="2">
        <v>5.87</v>
      </c>
      <c r="B590" s="4" t="s">
        <v>2008</v>
      </c>
      <c r="C590" s="4" t="s">
        <v>2008</v>
      </c>
      <c r="D590" s="4" t="s">
        <v>2008</v>
      </c>
    </row>
    <row r="591" spans="1:4" x14ac:dyDescent="0.2">
      <c r="A591" s="2">
        <v>5.88</v>
      </c>
      <c r="B591" s="4" t="s">
        <v>2008</v>
      </c>
      <c r="C591" s="4" t="s">
        <v>2008</v>
      </c>
      <c r="D591" s="4" t="s">
        <v>2008</v>
      </c>
    </row>
    <row r="592" spans="1:4" x14ac:dyDescent="0.2">
      <c r="A592" s="2">
        <v>5.89</v>
      </c>
      <c r="B592" s="4" t="s">
        <v>2008</v>
      </c>
      <c r="C592" s="4" t="s">
        <v>2008</v>
      </c>
      <c r="D592" s="4" t="s">
        <v>2008</v>
      </c>
    </row>
    <row r="593" spans="1:4" x14ac:dyDescent="0.2">
      <c r="A593" s="2">
        <v>5.9</v>
      </c>
      <c r="B593" s="4" t="s">
        <v>2008</v>
      </c>
      <c r="C593" s="4" t="s">
        <v>2008</v>
      </c>
      <c r="D593" s="4" t="s">
        <v>2008</v>
      </c>
    </row>
    <row r="594" spans="1:4" x14ac:dyDescent="0.2">
      <c r="A594" s="2">
        <v>5.91</v>
      </c>
      <c r="B594" s="4" t="s">
        <v>2008</v>
      </c>
      <c r="C594" s="4" t="s">
        <v>2008</v>
      </c>
      <c r="D594" s="4" t="s">
        <v>2008</v>
      </c>
    </row>
    <row r="595" spans="1:4" x14ac:dyDescent="0.2">
      <c r="A595" s="2">
        <v>5.92</v>
      </c>
      <c r="B595" s="4" t="s">
        <v>2008</v>
      </c>
      <c r="C595" s="4" t="s">
        <v>2008</v>
      </c>
      <c r="D595" s="4" t="s">
        <v>2008</v>
      </c>
    </row>
    <row r="596" spans="1:4" x14ac:dyDescent="0.2">
      <c r="A596" s="2">
        <v>5.93</v>
      </c>
      <c r="B596" s="4" t="s">
        <v>2008</v>
      </c>
      <c r="C596" s="4" t="s">
        <v>2008</v>
      </c>
      <c r="D596" s="4" t="s">
        <v>2008</v>
      </c>
    </row>
    <row r="597" spans="1:4" x14ac:dyDescent="0.2">
      <c r="A597" s="2">
        <v>5.94</v>
      </c>
      <c r="B597" s="4" t="s">
        <v>2008</v>
      </c>
      <c r="C597" s="4" t="s">
        <v>2008</v>
      </c>
      <c r="D597" s="4" t="s">
        <v>2008</v>
      </c>
    </row>
    <row r="598" spans="1:4" x14ac:dyDescent="0.2">
      <c r="A598" s="2">
        <v>5.95</v>
      </c>
      <c r="B598" s="4" t="s">
        <v>2008</v>
      </c>
      <c r="C598" s="4" t="s">
        <v>2008</v>
      </c>
      <c r="D598" s="4" t="s">
        <v>2008</v>
      </c>
    </row>
    <row r="599" spans="1:4" x14ac:dyDescent="0.2">
      <c r="A599" s="2">
        <v>5.96</v>
      </c>
      <c r="B599" s="4" t="s">
        <v>2008</v>
      </c>
      <c r="C599" s="4" t="s">
        <v>2008</v>
      </c>
      <c r="D599" s="4" t="s">
        <v>2008</v>
      </c>
    </row>
    <row r="600" spans="1:4" x14ac:dyDescent="0.2">
      <c r="A600" s="2">
        <v>5.97</v>
      </c>
      <c r="B600" s="4" t="s">
        <v>2008</v>
      </c>
      <c r="C600" s="4" t="s">
        <v>2008</v>
      </c>
      <c r="D600" s="4" t="s">
        <v>2008</v>
      </c>
    </row>
    <row r="601" spans="1:4" x14ac:dyDescent="0.2">
      <c r="A601" s="2">
        <v>5.98</v>
      </c>
      <c r="B601" s="4" t="s">
        <v>2008</v>
      </c>
      <c r="C601" s="4" t="s">
        <v>2008</v>
      </c>
      <c r="D601" s="4" t="s">
        <v>2008</v>
      </c>
    </row>
    <row r="602" spans="1:4" x14ac:dyDescent="0.2">
      <c r="A602" s="2">
        <v>5.99</v>
      </c>
      <c r="B602" s="4" t="s">
        <v>2008</v>
      </c>
      <c r="C602" s="4" t="s">
        <v>2008</v>
      </c>
      <c r="D602" s="4" t="s">
        <v>2008</v>
      </c>
    </row>
    <row r="603" spans="1:4" x14ac:dyDescent="0.2">
      <c r="A603" s="2">
        <v>6</v>
      </c>
      <c r="B603" s="4" t="s">
        <v>2008</v>
      </c>
      <c r="C603" s="4" t="s">
        <v>2008</v>
      </c>
      <c r="D603" s="4" t="s">
        <v>2008</v>
      </c>
    </row>
    <row r="604" spans="1:4" x14ac:dyDescent="0.2">
      <c r="A604" s="2">
        <v>6.01</v>
      </c>
      <c r="B604" s="4" t="s">
        <v>2008</v>
      </c>
      <c r="C604" s="4" t="s">
        <v>2008</v>
      </c>
      <c r="D604" s="4" t="s">
        <v>2008</v>
      </c>
    </row>
    <row r="605" spans="1:4" x14ac:dyDescent="0.2">
      <c r="A605" s="2">
        <v>6.02</v>
      </c>
      <c r="B605" s="4" t="s">
        <v>2008</v>
      </c>
      <c r="C605" s="4" t="s">
        <v>2008</v>
      </c>
      <c r="D605" s="4" t="s">
        <v>2008</v>
      </c>
    </row>
    <row r="606" spans="1:4" x14ac:dyDescent="0.2">
      <c r="A606" s="2">
        <v>6.03</v>
      </c>
      <c r="B606" s="4" t="s">
        <v>2008</v>
      </c>
      <c r="C606" s="4" t="s">
        <v>2008</v>
      </c>
      <c r="D606" s="4" t="s">
        <v>2008</v>
      </c>
    </row>
    <row r="607" spans="1:4" x14ac:dyDescent="0.2">
      <c r="A607" s="2">
        <v>6.04</v>
      </c>
      <c r="B607" s="4" t="s">
        <v>2008</v>
      </c>
      <c r="C607" s="4" t="s">
        <v>2008</v>
      </c>
      <c r="D607" s="4" t="s">
        <v>2008</v>
      </c>
    </row>
    <row r="608" spans="1:4" x14ac:dyDescent="0.2">
      <c r="A608" s="2">
        <v>6.05</v>
      </c>
      <c r="B608" s="4" t="s">
        <v>2008</v>
      </c>
      <c r="C608" s="4" t="s">
        <v>2008</v>
      </c>
      <c r="D608" s="4" t="s">
        <v>2008</v>
      </c>
    </row>
    <row r="609" spans="1:4" x14ac:dyDescent="0.2">
      <c r="A609" s="2">
        <v>6.06</v>
      </c>
      <c r="B609" s="4" t="s">
        <v>2008</v>
      </c>
      <c r="C609" s="4" t="s">
        <v>2008</v>
      </c>
      <c r="D609" s="4" t="s">
        <v>2008</v>
      </c>
    </row>
    <row r="610" spans="1:4" x14ac:dyDescent="0.2">
      <c r="A610" s="2">
        <v>6.07</v>
      </c>
      <c r="B610" s="4" t="s">
        <v>2008</v>
      </c>
      <c r="C610" s="4" t="s">
        <v>2008</v>
      </c>
      <c r="D610" s="4" t="s">
        <v>2008</v>
      </c>
    </row>
    <row r="611" spans="1:4" x14ac:dyDescent="0.2">
      <c r="A611" s="2">
        <v>6.08</v>
      </c>
      <c r="B611" s="4" t="s">
        <v>2008</v>
      </c>
      <c r="C611" s="4" t="s">
        <v>2008</v>
      </c>
      <c r="D611" s="4" t="s">
        <v>2008</v>
      </c>
    </row>
    <row r="612" spans="1:4" x14ac:dyDescent="0.2">
      <c r="A612" s="2">
        <v>6.09</v>
      </c>
      <c r="B612" s="4" t="s">
        <v>2008</v>
      </c>
      <c r="C612" s="4" t="s">
        <v>2008</v>
      </c>
      <c r="D612" s="4" t="s">
        <v>2008</v>
      </c>
    </row>
    <row r="613" spans="1:4" x14ac:dyDescent="0.2">
      <c r="A613" s="2">
        <v>6.1</v>
      </c>
      <c r="B613" s="4" t="s">
        <v>2008</v>
      </c>
      <c r="C613" s="4" t="s">
        <v>2008</v>
      </c>
      <c r="D613" s="4" t="s">
        <v>2008</v>
      </c>
    </row>
    <row r="614" spans="1:4" x14ac:dyDescent="0.2">
      <c r="A614" s="2">
        <v>6.11</v>
      </c>
      <c r="B614" s="4" t="s">
        <v>2008</v>
      </c>
      <c r="C614" s="4" t="s">
        <v>2008</v>
      </c>
      <c r="D614" s="4" t="s">
        <v>2008</v>
      </c>
    </row>
    <row r="615" spans="1:4" x14ac:dyDescent="0.2">
      <c r="A615" s="2">
        <v>6.12</v>
      </c>
      <c r="B615" s="4" t="s">
        <v>2008</v>
      </c>
      <c r="C615" s="4" t="s">
        <v>2008</v>
      </c>
      <c r="D615" s="4" t="s">
        <v>2008</v>
      </c>
    </row>
    <row r="616" spans="1:4" x14ac:dyDescent="0.2">
      <c r="A616" s="2">
        <v>6.13</v>
      </c>
      <c r="B616" s="4" t="s">
        <v>2008</v>
      </c>
      <c r="C616" s="4" t="s">
        <v>2008</v>
      </c>
      <c r="D616" s="4" t="s">
        <v>2008</v>
      </c>
    </row>
    <row r="617" spans="1:4" x14ac:dyDescent="0.2">
      <c r="A617" s="2">
        <v>6.14</v>
      </c>
      <c r="B617" s="4" t="s">
        <v>2008</v>
      </c>
      <c r="C617" s="4" t="s">
        <v>2008</v>
      </c>
      <c r="D617" s="4" t="s">
        <v>2008</v>
      </c>
    </row>
    <row r="618" spans="1:4" x14ac:dyDescent="0.2">
      <c r="A618" s="2">
        <v>6.15</v>
      </c>
      <c r="B618" s="4" t="s">
        <v>2008</v>
      </c>
      <c r="C618" s="4" t="s">
        <v>2008</v>
      </c>
      <c r="D618" s="4" t="s">
        <v>2008</v>
      </c>
    </row>
    <row r="619" spans="1:4" x14ac:dyDescent="0.2">
      <c r="A619" s="2">
        <v>6.16</v>
      </c>
      <c r="B619" s="4" t="s">
        <v>2008</v>
      </c>
      <c r="C619" s="4" t="s">
        <v>2008</v>
      </c>
      <c r="D619" s="4" t="s">
        <v>2008</v>
      </c>
    </row>
    <row r="620" spans="1:4" x14ac:dyDescent="0.2">
      <c r="A620" s="2">
        <v>6.17</v>
      </c>
      <c r="B620" s="4" t="s">
        <v>2008</v>
      </c>
      <c r="C620" s="4" t="s">
        <v>2008</v>
      </c>
      <c r="D620" s="4" t="s">
        <v>2008</v>
      </c>
    </row>
    <row r="621" spans="1:4" x14ac:dyDescent="0.2">
      <c r="A621" s="2">
        <v>6.18</v>
      </c>
      <c r="B621" s="4" t="s">
        <v>2008</v>
      </c>
      <c r="C621" s="4" t="s">
        <v>2008</v>
      </c>
      <c r="D621" s="4" t="s">
        <v>2008</v>
      </c>
    </row>
    <row r="622" spans="1:4" x14ac:dyDescent="0.2">
      <c r="A622" s="2">
        <v>6.19</v>
      </c>
      <c r="B622" s="4" t="s">
        <v>2008</v>
      </c>
      <c r="C622" s="4" t="s">
        <v>2008</v>
      </c>
      <c r="D622" s="4" t="s">
        <v>2008</v>
      </c>
    </row>
    <row r="623" spans="1:4" x14ac:dyDescent="0.2">
      <c r="A623" s="2">
        <v>6.2</v>
      </c>
      <c r="B623" s="4" t="s">
        <v>2008</v>
      </c>
      <c r="C623" s="4" t="s">
        <v>2008</v>
      </c>
      <c r="D623" s="4" t="s">
        <v>2008</v>
      </c>
    </row>
    <row r="624" spans="1:4" x14ac:dyDescent="0.2">
      <c r="A624" s="2">
        <v>6.21</v>
      </c>
      <c r="B624" s="4" t="s">
        <v>2008</v>
      </c>
      <c r="C624" s="4" t="s">
        <v>2008</v>
      </c>
      <c r="D624" s="4" t="s">
        <v>2008</v>
      </c>
    </row>
    <row r="625" spans="1:4" x14ac:dyDescent="0.2">
      <c r="A625" s="2">
        <v>6.22</v>
      </c>
      <c r="B625" s="4" t="s">
        <v>2008</v>
      </c>
      <c r="C625" s="4" t="s">
        <v>2008</v>
      </c>
      <c r="D625" s="4" t="s">
        <v>2008</v>
      </c>
    </row>
    <row r="626" spans="1:4" x14ac:dyDescent="0.2">
      <c r="A626" s="2">
        <v>6.23</v>
      </c>
      <c r="B626" s="4" t="s">
        <v>2008</v>
      </c>
      <c r="C626" s="4" t="s">
        <v>2008</v>
      </c>
      <c r="D626" s="4" t="s">
        <v>2008</v>
      </c>
    </row>
    <row r="627" spans="1:4" x14ac:dyDescent="0.2">
      <c r="A627" s="2">
        <v>6.24</v>
      </c>
      <c r="B627" s="4" t="s">
        <v>2008</v>
      </c>
      <c r="C627" s="4" t="s">
        <v>2008</v>
      </c>
      <c r="D627" s="4" t="s">
        <v>2008</v>
      </c>
    </row>
    <row r="628" spans="1:4" x14ac:dyDescent="0.2">
      <c r="A628" s="2">
        <v>6.25</v>
      </c>
      <c r="B628" s="4" t="s">
        <v>2008</v>
      </c>
      <c r="C628" s="4" t="s">
        <v>2008</v>
      </c>
      <c r="D628" s="4" t="s">
        <v>2008</v>
      </c>
    </row>
    <row r="629" spans="1:4" x14ac:dyDescent="0.2">
      <c r="A629" s="2">
        <v>6.26</v>
      </c>
      <c r="B629" s="4" t="s">
        <v>2008</v>
      </c>
      <c r="C629" s="4" t="s">
        <v>2008</v>
      </c>
      <c r="D629" s="4" t="s">
        <v>2008</v>
      </c>
    </row>
    <row r="630" spans="1:4" x14ac:dyDescent="0.2">
      <c r="A630" s="2">
        <v>6.27</v>
      </c>
      <c r="B630" s="4" t="s">
        <v>2008</v>
      </c>
      <c r="C630" s="4" t="s">
        <v>2008</v>
      </c>
      <c r="D630" s="4" t="s">
        <v>2008</v>
      </c>
    </row>
    <row r="631" spans="1:4" x14ac:dyDescent="0.2">
      <c r="A631" s="2">
        <v>6.28</v>
      </c>
      <c r="B631" s="4" t="s">
        <v>2008</v>
      </c>
      <c r="C631" s="4" t="s">
        <v>2008</v>
      </c>
      <c r="D631" s="4" t="s">
        <v>2008</v>
      </c>
    </row>
    <row r="632" spans="1:4" x14ac:dyDescent="0.2">
      <c r="A632" s="2">
        <v>6.29</v>
      </c>
      <c r="B632" s="4" t="s">
        <v>2008</v>
      </c>
      <c r="C632" s="4" t="s">
        <v>2008</v>
      </c>
      <c r="D632" s="4" t="s">
        <v>2008</v>
      </c>
    </row>
    <row r="633" spans="1:4" x14ac:dyDescent="0.2">
      <c r="A633" s="2">
        <v>6.3</v>
      </c>
      <c r="B633" s="4" t="s">
        <v>2008</v>
      </c>
      <c r="C633" s="4" t="s">
        <v>2008</v>
      </c>
      <c r="D633" s="4" t="s">
        <v>2008</v>
      </c>
    </row>
    <row r="634" spans="1:4" x14ac:dyDescent="0.2">
      <c r="A634" s="2">
        <v>6.31</v>
      </c>
      <c r="B634" s="4" t="s">
        <v>2008</v>
      </c>
      <c r="C634" s="4" t="s">
        <v>2008</v>
      </c>
      <c r="D634" s="4" t="s">
        <v>2008</v>
      </c>
    </row>
    <row r="635" spans="1:4" x14ac:dyDescent="0.2">
      <c r="A635" s="2">
        <v>6.32</v>
      </c>
      <c r="B635" s="4" t="s">
        <v>2008</v>
      </c>
      <c r="C635" s="4" t="s">
        <v>2008</v>
      </c>
      <c r="D635" s="4" t="s">
        <v>2008</v>
      </c>
    </row>
    <row r="636" spans="1:4" x14ac:dyDescent="0.2">
      <c r="A636" s="2">
        <v>6.33</v>
      </c>
      <c r="B636" s="4" t="s">
        <v>2008</v>
      </c>
      <c r="C636" s="4" t="s">
        <v>2008</v>
      </c>
      <c r="D636" s="4" t="s">
        <v>2008</v>
      </c>
    </row>
    <row r="637" spans="1:4" x14ac:dyDescent="0.2">
      <c r="A637" s="2">
        <v>6.34</v>
      </c>
      <c r="B637" s="4" t="s">
        <v>2008</v>
      </c>
      <c r="C637" s="4" t="s">
        <v>2008</v>
      </c>
      <c r="D637" s="4" t="s">
        <v>2008</v>
      </c>
    </row>
    <row r="638" spans="1:4" x14ac:dyDescent="0.2">
      <c r="A638" s="2">
        <v>6.35</v>
      </c>
      <c r="B638" s="4" t="s">
        <v>2008</v>
      </c>
      <c r="C638" s="4" t="s">
        <v>2008</v>
      </c>
      <c r="D638" s="4" t="s">
        <v>2008</v>
      </c>
    </row>
    <row r="639" spans="1:4" x14ac:dyDescent="0.2">
      <c r="A639" s="2">
        <v>6.36</v>
      </c>
      <c r="B639" s="4" t="s">
        <v>2008</v>
      </c>
      <c r="C639" s="4" t="s">
        <v>2008</v>
      </c>
      <c r="D639" s="4" t="s">
        <v>2008</v>
      </c>
    </row>
    <row r="640" spans="1:4" x14ac:dyDescent="0.2">
      <c r="A640" s="2">
        <v>6.37</v>
      </c>
      <c r="B640" s="4" t="s">
        <v>2008</v>
      </c>
      <c r="C640" s="4" t="s">
        <v>2008</v>
      </c>
      <c r="D640" s="4" t="s">
        <v>2008</v>
      </c>
    </row>
    <row r="641" spans="1:4" x14ac:dyDescent="0.2">
      <c r="A641" s="2">
        <v>6.38</v>
      </c>
      <c r="B641" s="4" t="s">
        <v>2008</v>
      </c>
      <c r="C641" s="4" t="s">
        <v>2008</v>
      </c>
      <c r="D641" s="4" t="s">
        <v>2008</v>
      </c>
    </row>
    <row r="642" spans="1:4" x14ac:dyDescent="0.2">
      <c r="A642" s="2">
        <v>6.39</v>
      </c>
      <c r="B642" s="4" t="s">
        <v>2008</v>
      </c>
      <c r="C642" s="4" t="s">
        <v>2008</v>
      </c>
      <c r="D642" s="4" t="s">
        <v>2008</v>
      </c>
    </row>
    <row r="643" spans="1:4" x14ac:dyDescent="0.2">
      <c r="A643" s="2">
        <v>6.4</v>
      </c>
      <c r="B643" s="4" t="s">
        <v>2008</v>
      </c>
      <c r="C643" s="4" t="s">
        <v>2008</v>
      </c>
      <c r="D643" s="4" t="s">
        <v>2008</v>
      </c>
    </row>
    <row r="644" spans="1:4" x14ac:dyDescent="0.2">
      <c r="A644" s="2">
        <v>6.41</v>
      </c>
      <c r="B644" s="4" t="s">
        <v>2008</v>
      </c>
      <c r="C644" s="4" t="s">
        <v>2008</v>
      </c>
      <c r="D644" s="4" t="s">
        <v>2008</v>
      </c>
    </row>
    <row r="645" spans="1:4" x14ac:dyDescent="0.2">
      <c r="A645" s="2">
        <v>6.42</v>
      </c>
      <c r="B645" s="4" t="s">
        <v>2008</v>
      </c>
      <c r="C645" s="4" t="s">
        <v>2008</v>
      </c>
      <c r="D645" s="4" t="s">
        <v>2008</v>
      </c>
    </row>
    <row r="646" spans="1:4" x14ac:dyDescent="0.2">
      <c r="A646" s="2">
        <v>6.43</v>
      </c>
      <c r="B646" s="4" t="s">
        <v>2008</v>
      </c>
      <c r="C646" s="4" t="s">
        <v>2008</v>
      </c>
      <c r="D646" s="4" t="s">
        <v>2008</v>
      </c>
    </row>
    <row r="647" spans="1:4" x14ac:dyDescent="0.2">
      <c r="A647" s="2">
        <v>6.44</v>
      </c>
      <c r="B647" s="4" t="s">
        <v>2008</v>
      </c>
      <c r="C647" s="4" t="s">
        <v>2008</v>
      </c>
      <c r="D647" s="4" t="s">
        <v>2008</v>
      </c>
    </row>
    <row r="648" spans="1:4" x14ac:dyDescent="0.2">
      <c r="A648" s="2">
        <v>6.45</v>
      </c>
      <c r="B648" s="4" t="s">
        <v>2008</v>
      </c>
      <c r="C648" s="4" t="s">
        <v>2008</v>
      </c>
      <c r="D648" s="4" t="s">
        <v>2008</v>
      </c>
    </row>
    <row r="649" spans="1:4" x14ac:dyDescent="0.2">
      <c r="A649" s="2">
        <v>6.46</v>
      </c>
      <c r="B649" s="4" t="s">
        <v>2008</v>
      </c>
      <c r="C649" s="4" t="s">
        <v>2008</v>
      </c>
      <c r="D649" s="4" t="s">
        <v>2008</v>
      </c>
    </row>
    <row r="650" spans="1:4" x14ac:dyDescent="0.2">
      <c r="A650" s="2">
        <v>6.47</v>
      </c>
      <c r="B650" s="4" t="s">
        <v>2008</v>
      </c>
      <c r="C650" s="4" t="s">
        <v>2008</v>
      </c>
      <c r="D650" s="4" t="s">
        <v>2008</v>
      </c>
    </row>
    <row r="651" spans="1:4" x14ac:dyDescent="0.2">
      <c r="A651" s="2">
        <v>6.48</v>
      </c>
      <c r="B651" s="4" t="s">
        <v>2008</v>
      </c>
      <c r="C651" s="4" t="s">
        <v>2008</v>
      </c>
      <c r="D651" s="4" t="s">
        <v>2008</v>
      </c>
    </row>
    <row r="652" spans="1:4" x14ac:dyDescent="0.2">
      <c r="A652" s="2">
        <v>6.49</v>
      </c>
      <c r="B652" s="4" t="s">
        <v>2008</v>
      </c>
      <c r="C652" s="4" t="s">
        <v>2008</v>
      </c>
      <c r="D652" s="4" t="s">
        <v>2008</v>
      </c>
    </row>
    <row r="653" spans="1:4" x14ac:dyDescent="0.2">
      <c r="A653" s="2">
        <v>6.5</v>
      </c>
      <c r="B653" s="4" t="s">
        <v>2008</v>
      </c>
      <c r="C653" s="4" t="s">
        <v>2008</v>
      </c>
      <c r="D653" s="4" t="s">
        <v>2008</v>
      </c>
    </row>
    <row r="654" spans="1:4" x14ac:dyDescent="0.2">
      <c r="A654" s="2">
        <v>6.51</v>
      </c>
      <c r="B654" s="4" t="s">
        <v>2008</v>
      </c>
      <c r="C654" s="4" t="s">
        <v>2008</v>
      </c>
      <c r="D654" s="4" t="s">
        <v>2008</v>
      </c>
    </row>
    <row r="655" spans="1:4" x14ac:dyDescent="0.2">
      <c r="A655" s="2">
        <v>6.52</v>
      </c>
      <c r="B655" s="4" t="s">
        <v>2008</v>
      </c>
      <c r="C655" s="4" t="s">
        <v>2008</v>
      </c>
      <c r="D655" s="4" t="s">
        <v>2008</v>
      </c>
    </row>
    <row r="656" spans="1:4" x14ac:dyDescent="0.2">
      <c r="A656" s="2">
        <v>6.53</v>
      </c>
      <c r="B656" s="4" t="s">
        <v>2008</v>
      </c>
      <c r="C656" s="4" t="s">
        <v>2008</v>
      </c>
      <c r="D656" s="4" t="s">
        <v>2008</v>
      </c>
    </row>
    <row r="657" spans="1:4" x14ac:dyDescent="0.2">
      <c r="A657" s="2">
        <v>6.54</v>
      </c>
      <c r="B657" s="4" t="s">
        <v>2008</v>
      </c>
      <c r="C657" s="4" t="s">
        <v>2008</v>
      </c>
      <c r="D657" s="4" t="s">
        <v>2008</v>
      </c>
    </row>
    <row r="658" spans="1:4" x14ac:dyDescent="0.2">
      <c r="A658" s="2">
        <v>6.55</v>
      </c>
      <c r="B658" s="4" t="s">
        <v>2008</v>
      </c>
      <c r="C658" s="4" t="s">
        <v>2008</v>
      </c>
      <c r="D658" s="4" t="s">
        <v>2008</v>
      </c>
    </row>
    <row r="659" spans="1:4" x14ac:dyDescent="0.2">
      <c r="A659" s="2">
        <v>6.56</v>
      </c>
      <c r="B659" s="4" t="s">
        <v>2008</v>
      </c>
      <c r="C659" s="4" t="s">
        <v>2008</v>
      </c>
      <c r="D659" s="4" t="s">
        <v>2008</v>
      </c>
    </row>
    <row r="660" spans="1:4" x14ac:dyDescent="0.2">
      <c r="A660" s="2">
        <v>6.57</v>
      </c>
      <c r="B660" s="4" t="s">
        <v>2008</v>
      </c>
      <c r="C660" s="4" t="s">
        <v>2008</v>
      </c>
      <c r="D660" s="4" t="s">
        <v>2008</v>
      </c>
    </row>
    <row r="661" spans="1:4" x14ac:dyDescent="0.2">
      <c r="A661" s="2">
        <v>6.58</v>
      </c>
      <c r="B661" s="4" t="s">
        <v>2008</v>
      </c>
      <c r="C661" s="4" t="s">
        <v>2008</v>
      </c>
      <c r="D661" s="4" t="s">
        <v>2008</v>
      </c>
    </row>
    <row r="662" spans="1:4" x14ac:dyDescent="0.2">
      <c r="A662" s="2">
        <v>6.59</v>
      </c>
      <c r="B662" s="4" t="s">
        <v>2008</v>
      </c>
      <c r="C662" s="4" t="s">
        <v>2008</v>
      </c>
      <c r="D662" s="4" t="s">
        <v>2008</v>
      </c>
    </row>
    <row r="663" spans="1:4" x14ac:dyDescent="0.2">
      <c r="A663" s="2">
        <v>6.6</v>
      </c>
      <c r="B663" s="4" t="s">
        <v>2008</v>
      </c>
      <c r="C663" s="4" t="s">
        <v>2008</v>
      </c>
      <c r="D663" s="4" t="s">
        <v>2008</v>
      </c>
    </row>
    <row r="664" spans="1:4" x14ac:dyDescent="0.2">
      <c r="A664" s="2">
        <v>6.61</v>
      </c>
      <c r="B664" s="4" t="s">
        <v>2008</v>
      </c>
      <c r="C664" s="4" t="s">
        <v>2008</v>
      </c>
      <c r="D664" s="4" t="s">
        <v>2008</v>
      </c>
    </row>
    <row r="665" spans="1:4" x14ac:dyDescent="0.2">
      <c r="A665" s="2">
        <v>6.62</v>
      </c>
      <c r="B665" s="4" t="s">
        <v>2008</v>
      </c>
      <c r="C665" s="4" t="s">
        <v>2008</v>
      </c>
      <c r="D665" s="4" t="s">
        <v>2008</v>
      </c>
    </row>
    <row r="666" spans="1:4" x14ac:dyDescent="0.2">
      <c r="A666" s="2">
        <v>6.63</v>
      </c>
      <c r="B666" s="4" t="s">
        <v>2008</v>
      </c>
      <c r="C666" s="4" t="s">
        <v>2008</v>
      </c>
      <c r="D666" s="4" t="s">
        <v>2008</v>
      </c>
    </row>
    <row r="667" spans="1:4" x14ac:dyDescent="0.2">
      <c r="A667" s="2">
        <v>6.64</v>
      </c>
      <c r="B667" s="4" t="s">
        <v>2008</v>
      </c>
      <c r="C667" s="4" t="s">
        <v>2008</v>
      </c>
      <c r="D667" s="4" t="s">
        <v>2008</v>
      </c>
    </row>
    <row r="668" spans="1:4" x14ac:dyDescent="0.2">
      <c r="A668" s="2">
        <v>6.65</v>
      </c>
      <c r="B668" s="4" t="s">
        <v>2008</v>
      </c>
      <c r="C668" s="4" t="s">
        <v>2008</v>
      </c>
      <c r="D668" s="4" t="s">
        <v>2008</v>
      </c>
    </row>
    <row r="669" spans="1:4" x14ac:dyDescent="0.2">
      <c r="A669" s="2">
        <v>6.66</v>
      </c>
      <c r="B669" s="4" t="s">
        <v>2008</v>
      </c>
      <c r="C669" s="4" t="s">
        <v>2008</v>
      </c>
      <c r="D669" s="4" t="s">
        <v>2008</v>
      </c>
    </row>
    <row r="670" spans="1:4" x14ac:dyDescent="0.2">
      <c r="A670" s="2">
        <v>6.67</v>
      </c>
      <c r="B670" s="4" t="s">
        <v>2008</v>
      </c>
      <c r="C670" s="4" t="s">
        <v>2008</v>
      </c>
      <c r="D670" s="4" t="s">
        <v>2008</v>
      </c>
    </row>
    <row r="671" spans="1:4" x14ac:dyDescent="0.2">
      <c r="A671" s="2">
        <v>6.68</v>
      </c>
      <c r="B671" s="4" t="s">
        <v>2008</v>
      </c>
      <c r="C671" s="4" t="s">
        <v>2008</v>
      </c>
      <c r="D671" s="4" t="s">
        <v>2008</v>
      </c>
    </row>
    <row r="672" spans="1:4" x14ac:dyDescent="0.2">
      <c r="A672" s="2">
        <v>6.69</v>
      </c>
      <c r="B672" s="4" t="s">
        <v>2008</v>
      </c>
      <c r="C672" s="4" t="s">
        <v>2008</v>
      </c>
      <c r="D672" s="4" t="s">
        <v>2008</v>
      </c>
    </row>
    <row r="673" spans="1:4" x14ac:dyDescent="0.2">
      <c r="A673" s="2">
        <v>6.7</v>
      </c>
      <c r="B673" s="4" t="s">
        <v>2008</v>
      </c>
      <c r="C673" s="4" t="s">
        <v>2008</v>
      </c>
      <c r="D673" s="4" t="s">
        <v>2008</v>
      </c>
    </row>
    <row r="674" spans="1:4" x14ac:dyDescent="0.2">
      <c r="A674" s="2">
        <v>6.71</v>
      </c>
      <c r="B674" s="4" t="s">
        <v>2008</v>
      </c>
      <c r="C674" s="4" t="s">
        <v>2008</v>
      </c>
      <c r="D674" s="4" t="s">
        <v>2008</v>
      </c>
    </row>
    <row r="675" spans="1:4" x14ac:dyDescent="0.2">
      <c r="A675" s="2">
        <v>6.72</v>
      </c>
      <c r="B675" s="4" t="s">
        <v>2008</v>
      </c>
      <c r="C675" s="4" t="s">
        <v>2008</v>
      </c>
      <c r="D675" s="4" t="s">
        <v>2008</v>
      </c>
    </row>
    <row r="676" spans="1:4" x14ac:dyDescent="0.2">
      <c r="A676" s="2">
        <v>6.73</v>
      </c>
      <c r="B676" s="4" t="s">
        <v>2008</v>
      </c>
      <c r="C676" s="4" t="s">
        <v>2008</v>
      </c>
      <c r="D676" s="4" t="s">
        <v>2008</v>
      </c>
    </row>
    <row r="677" spans="1:4" x14ac:dyDescent="0.2">
      <c r="A677" s="2">
        <v>6.74</v>
      </c>
      <c r="B677" s="4" t="s">
        <v>2008</v>
      </c>
      <c r="C677" s="4" t="s">
        <v>2008</v>
      </c>
      <c r="D677" s="4" t="s">
        <v>2008</v>
      </c>
    </row>
    <row r="678" spans="1:4" x14ac:dyDescent="0.2">
      <c r="A678" s="2">
        <v>6.75</v>
      </c>
      <c r="B678" s="4" t="s">
        <v>2008</v>
      </c>
      <c r="C678" s="4" t="s">
        <v>2008</v>
      </c>
      <c r="D678" s="4" t="s">
        <v>2008</v>
      </c>
    </row>
    <row r="679" spans="1:4" x14ac:dyDescent="0.2">
      <c r="A679" s="2">
        <v>6.76</v>
      </c>
      <c r="B679" s="4" t="s">
        <v>2008</v>
      </c>
      <c r="C679" s="4" t="s">
        <v>2008</v>
      </c>
      <c r="D679" s="4" t="s">
        <v>2008</v>
      </c>
    </row>
    <row r="680" spans="1:4" x14ac:dyDescent="0.2">
      <c r="A680" s="2">
        <v>6.77</v>
      </c>
      <c r="B680" s="4" t="s">
        <v>2008</v>
      </c>
      <c r="C680" s="4" t="s">
        <v>2008</v>
      </c>
      <c r="D680" s="4" t="s">
        <v>2008</v>
      </c>
    </row>
    <row r="681" spans="1:4" x14ac:dyDescent="0.2">
      <c r="A681" s="2">
        <v>6.78</v>
      </c>
      <c r="B681" s="4" t="s">
        <v>2008</v>
      </c>
      <c r="C681" s="4" t="s">
        <v>2008</v>
      </c>
      <c r="D681" s="4" t="s">
        <v>2008</v>
      </c>
    </row>
    <row r="682" spans="1:4" x14ac:dyDescent="0.2">
      <c r="A682" s="2">
        <v>6.79</v>
      </c>
      <c r="B682" s="4" t="s">
        <v>2008</v>
      </c>
      <c r="C682" s="4" t="s">
        <v>2008</v>
      </c>
      <c r="D682" s="4" t="s">
        <v>2008</v>
      </c>
    </row>
    <row r="683" spans="1:4" x14ac:dyDescent="0.2">
      <c r="A683" s="2">
        <v>6.8</v>
      </c>
      <c r="B683" s="4" t="s">
        <v>2008</v>
      </c>
      <c r="C683" s="4" t="s">
        <v>2008</v>
      </c>
      <c r="D683" s="4" t="s">
        <v>2008</v>
      </c>
    </row>
    <row r="684" spans="1:4" x14ac:dyDescent="0.2">
      <c r="A684" s="2">
        <v>6.81</v>
      </c>
      <c r="B684" s="4" t="s">
        <v>2008</v>
      </c>
      <c r="C684" s="4" t="s">
        <v>2008</v>
      </c>
      <c r="D684" s="4" t="s">
        <v>2008</v>
      </c>
    </row>
    <row r="685" spans="1:4" x14ac:dyDescent="0.2">
      <c r="A685" s="2">
        <v>6.82</v>
      </c>
      <c r="B685" s="4" t="s">
        <v>2008</v>
      </c>
      <c r="C685" s="4" t="s">
        <v>2008</v>
      </c>
      <c r="D685" s="4" t="s">
        <v>2008</v>
      </c>
    </row>
    <row r="686" spans="1:4" x14ac:dyDescent="0.2">
      <c r="A686" s="2">
        <v>6.83</v>
      </c>
      <c r="B686" s="4" t="s">
        <v>2008</v>
      </c>
      <c r="C686" s="4" t="s">
        <v>2008</v>
      </c>
      <c r="D686" s="4" t="s">
        <v>2008</v>
      </c>
    </row>
    <row r="687" spans="1:4" x14ac:dyDescent="0.2">
      <c r="A687" s="2">
        <v>6.84</v>
      </c>
      <c r="B687" s="4" t="s">
        <v>2008</v>
      </c>
      <c r="C687" s="4" t="s">
        <v>2008</v>
      </c>
      <c r="D687" s="4" t="s">
        <v>2008</v>
      </c>
    </row>
    <row r="688" spans="1:4" x14ac:dyDescent="0.2">
      <c r="A688" s="2">
        <v>6.85</v>
      </c>
      <c r="B688" s="4" t="s">
        <v>2008</v>
      </c>
      <c r="C688" s="4" t="s">
        <v>2008</v>
      </c>
      <c r="D688" s="4" t="s">
        <v>2008</v>
      </c>
    </row>
    <row r="689" spans="1:4" x14ac:dyDescent="0.2">
      <c r="A689" s="2">
        <v>6.86</v>
      </c>
      <c r="B689" s="4" t="s">
        <v>2008</v>
      </c>
      <c r="C689" s="4" t="s">
        <v>2008</v>
      </c>
      <c r="D689" s="4" t="s">
        <v>2008</v>
      </c>
    </row>
    <row r="690" spans="1:4" x14ac:dyDescent="0.2">
      <c r="A690" s="2">
        <v>6.87</v>
      </c>
      <c r="B690" s="4" t="s">
        <v>2008</v>
      </c>
      <c r="C690" s="4" t="s">
        <v>2008</v>
      </c>
      <c r="D690" s="4" t="s">
        <v>2008</v>
      </c>
    </row>
    <row r="691" spans="1:4" x14ac:dyDescent="0.2">
      <c r="A691" s="2">
        <v>6.88</v>
      </c>
      <c r="B691" s="4" t="s">
        <v>2008</v>
      </c>
      <c r="C691" s="4" t="s">
        <v>2008</v>
      </c>
      <c r="D691" s="4" t="s">
        <v>2008</v>
      </c>
    </row>
    <row r="692" spans="1:4" x14ac:dyDescent="0.2">
      <c r="A692" s="2">
        <v>6.89</v>
      </c>
      <c r="B692" s="4" t="s">
        <v>2008</v>
      </c>
      <c r="C692" s="4" t="s">
        <v>2008</v>
      </c>
      <c r="D692" s="4" t="s">
        <v>2008</v>
      </c>
    </row>
    <row r="693" spans="1:4" x14ac:dyDescent="0.2">
      <c r="A693" s="2">
        <v>6.9</v>
      </c>
      <c r="B693" s="4" t="s">
        <v>2008</v>
      </c>
      <c r="C693" s="4" t="s">
        <v>2008</v>
      </c>
      <c r="D693" s="4" t="s">
        <v>2008</v>
      </c>
    </row>
    <row r="694" spans="1:4" x14ac:dyDescent="0.2">
      <c r="A694" s="2">
        <v>6.91</v>
      </c>
      <c r="B694" s="4" t="s">
        <v>2008</v>
      </c>
      <c r="C694" s="4" t="s">
        <v>2008</v>
      </c>
      <c r="D694" s="4" t="s">
        <v>2008</v>
      </c>
    </row>
    <row r="695" spans="1:4" x14ac:dyDescent="0.2">
      <c r="A695" s="2">
        <v>6.92</v>
      </c>
      <c r="B695" s="4" t="s">
        <v>2008</v>
      </c>
      <c r="C695" s="4" t="s">
        <v>2008</v>
      </c>
      <c r="D695" s="4" t="s">
        <v>2008</v>
      </c>
    </row>
    <row r="696" spans="1:4" x14ac:dyDescent="0.2">
      <c r="A696" s="2">
        <v>6.93</v>
      </c>
      <c r="B696" s="4" t="s">
        <v>2008</v>
      </c>
      <c r="C696" s="4" t="s">
        <v>2008</v>
      </c>
      <c r="D696" s="4" t="s">
        <v>2008</v>
      </c>
    </row>
    <row r="697" spans="1:4" x14ac:dyDescent="0.2">
      <c r="A697" s="2">
        <v>6.94</v>
      </c>
      <c r="B697" s="4" t="s">
        <v>2008</v>
      </c>
      <c r="C697" s="4" t="s">
        <v>2008</v>
      </c>
      <c r="D697" s="4" t="s">
        <v>2008</v>
      </c>
    </row>
    <row r="698" spans="1:4" x14ac:dyDescent="0.2">
      <c r="A698" s="2">
        <v>6.95</v>
      </c>
      <c r="B698" s="4" t="s">
        <v>2008</v>
      </c>
      <c r="C698" s="4" t="s">
        <v>2008</v>
      </c>
      <c r="D698" s="4" t="s">
        <v>2008</v>
      </c>
    </row>
    <row r="699" spans="1:4" x14ac:dyDescent="0.2">
      <c r="A699" s="2">
        <v>6.96</v>
      </c>
      <c r="B699" s="4" t="s">
        <v>2008</v>
      </c>
      <c r="C699" s="4" t="s">
        <v>2008</v>
      </c>
      <c r="D699" s="4" t="s">
        <v>2008</v>
      </c>
    </row>
    <row r="700" spans="1:4" x14ac:dyDescent="0.2">
      <c r="A700" s="2">
        <v>6.97</v>
      </c>
      <c r="B700" s="4" t="s">
        <v>2008</v>
      </c>
      <c r="C700" s="4" t="s">
        <v>2008</v>
      </c>
      <c r="D700" s="4" t="s">
        <v>2008</v>
      </c>
    </row>
    <row r="701" spans="1:4" x14ac:dyDescent="0.2">
      <c r="A701" s="2">
        <v>6.98</v>
      </c>
      <c r="B701" s="4" t="s">
        <v>2008</v>
      </c>
      <c r="C701" s="4" t="s">
        <v>2008</v>
      </c>
      <c r="D701" s="4" t="s">
        <v>2008</v>
      </c>
    </row>
    <row r="702" spans="1:4" x14ac:dyDescent="0.2">
      <c r="A702" s="2">
        <v>6.99</v>
      </c>
      <c r="B702" s="4" t="s">
        <v>2008</v>
      </c>
      <c r="C702" s="4" t="s">
        <v>2008</v>
      </c>
      <c r="D702" s="4" t="s">
        <v>2008</v>
      </c>
    </row>
    <row r="703" spans="1:4" x14ac:dyDescent="0.2">
      <c r="A703" s="2">
        <v>7</v>
      </c>
      <c r="B703" s="4" t="s">
        <v>2008</v>
      </c>
      <c r="C703" s="4" t="s">
        <v>2008</v>
      </c>
      <c r="D703" s="4" t="s">
        <v>2008</v>
      </c>
    </row>
    <row r="704" spans="1:4" x14ac:dyDescent="0.2">
      <c r="A704" s="2">
        <v>7.01</v>
      </c>
      <c r="B704" s="4" t="s">
        <v>2008</v>
      </c>
      <c r="C704" s="4" t="s">
        <v>2008</v>
      </c>
      <c r="D704" s="4" t="s">
        <v>2008</v>
      </c>
    </row>
    <row r="705" spans="1:4" x14ac:dyDescent="0.2">
      <c r="A705" s="2">
        <v>7.02</v>
      </c>
      <c r="B705" s="4" t="s">
        <v>2008</v>
      </c>
      <c r="C705" s="4" t="s">
        <v>2008</v>
      </c>
      <c r="D705" s="4" t="s">
        <v>2008</v>
      </c>
    </row>
    <row r="706" spans="1:4" x14ac:dyDescent="0.2">
      <c r="A706" s="2">
        <v>7.03</v>
      </c>
      <c r="B706" s="4" t="s">
        <v>2008</v>
      </c>
      <c r="C706" s="4" t="s">
        <v>2008</v>
      </c>
      <c r="D706" s="4" t="s">
        <v>2008</v>
      </c>
    </row>
    <row r="707" spans="1:4" x14ac:dyDescent="0.2">
      <c r="A707" s="2">
        <v>7.04</v>
      </c>
      <c r="B707" s="4" t="s">
        <v>2008</v>
      </c>
      <c r="C707" s="4" t="s">
        <v>2008</v>
      </c>
      <c r="D707" s="4" t="s">
        <v>2008</v>
      </c>
    </row>
    <row r="708" spans="1:4" x14ac:dyDescent="0.2">
      <c r="A708" s="2">
        <v>7.05</v>
      </c>
      <c r="B708" s="4" t="s">
        <v>2008</v>
      </c>
      <c r="C708" s="4" t="s">
        <v>2008</v>
      </c>
      <c r="D708" s="4" t="s">
        <v>2008</v>
      </c>
    </row>
    <row r="709" spans="1:4" x14ac:dyDescent="0.2">
      <c r="A709" s="2">
        <v>7.06</v>
      </c>
      <c r="B709" s="4" t="s">
        <v>2008</v>
      </c>
      <c r="C709" s="4" t="s">
        <v>2008</v>
      </c>
      <c r="D709" s="4" t="s">
        <v>2008</v>
      </c>
    </row>
    <row r="710" spans="1:4" x14ac:dyDescent="0.2">
      <c r="A710" s="2">
        <v>7.07</v>
      </c>
      <c r="B710" s="4" t="s">
        <v>2008</v>
      </c>
      <c r="C710" s="4" t="s">
        <v>2008</v>
      </c>
      <c r="D710" s="4" t="s">
        <v>2008</v>
      </c>
    </row>
    <row r="711" spans="1:4" x14ac:dyDescent="0.2">
      <c r="A711" s="2">
        <v>7.08</v>
      </c>
      <c r="B711" s="4" t="s">
        <v>2008</v>
      </c>
      <c r="C711" s="4" t="s">
        <v>2008</v>
      </c>
      <c r="D711" s="4" t="s">
        <v>2008</v>
      </c>
    </row>
    <row r="712" spans="1:4" x14ac:dyDescent="0.2">
      <c r="A712" s="2">
        <v>7.09</v>
      </c>
      <c r="B712" s="4" t="s">
        <v>2008</v>
      </c>
      <c r="C712" s="4" t="s">
        <v>2008</v>
      </c>
      <c r="D712" s="4" t="s">
        <v>2008</v>
      </c>
    </row>
    <row r="713" spans="1:4" x14ac:dyDescent="0.2">
      <c r="A713" s="2">
        <v>7.1</v>
      </c>
      <c r="B713" s="4" t="s">
        <v>2008</v>
      </c>
      <c r="C713" s="4" t="s">
        <v>2008</v>
      </c>
      <c r="D713" s="4" t="s">
        <v>2008</v>
      </c>
    </row>
    <row r="714" spans="1:4" x14ac:dyDescent="0.2">
      <c r="A714" s="2">
        <v>7.11</v>
      </c>
      <c r="B714" s="4" t="s">
        <v>2008</v>
      </c>
      <c r="C714" s="4" t="s">
        <v>2008</v>
      </c>
      <c r="D714" s="4" t="s">
        <v>2008</v>
      </c>
    </row>
    <row r="715" spans="1:4" x14ac:dyDescent="0.2">
      <c r="A715" s="2">
        <v>7.12</v>
      </c>
      <c r="B715" s="4" t="s">
        <v>2008</v>
      </c>
      <c r="C715" s="4" t="s">
        <v>2008</v>
      </c>
      <c r="D715" s="4" t="s">
        <v>2008</v>
      </c>
    </row>
    <row r="716" spans="1:4" x14ac:dyDescent="0.2">
      <c r="A716" s="2">
        <v>7.13</v>
      </c>
      <c r="B716" s="4" t="s">
        <v>2008</v>
      </c>
      <c r="C716" s="4" t="s">
        <v>2008</v>
      </c>
      <c r="D716" s="4" t="s">
        <v>2008</v>
      </c>
    </row>
    <row r="717" spans="1:4" x14ac:dyDescent="0.2">
      <c r="A717" s="2">
        <v>7.14</v>
      </c>
      <c r="B717" s="4" t="s">
        <v>2008</v>
      </c>
      <c r="C717" s="4" t="s">
        <v>2008</v>
      </c>
      <c r="D717" s="4" t="s">
        <v>2008</v>
      </c>
    </row>
    <row r="718" spans="1:4" x14ac:dyDescent="0.2">
      <c r="A718" s="2">
        <v>7.15</v>
      </c>
      <c r="B718" s="4" t="s">
        <v>2008</v>
      </c>
      <c r="C718" s="4" t="s">
        <v>2008</v>
      </c>
      <c r="D718" s="4" t="s">
        <v>2008</v>
      </c>
    </row>
    <row r="719" spans="1:4" x14ac:dyDescent="0.2">
      <c r="A719" s="2">
        <v>7.16</v>
      </c>
      <c r="B719" s="4" t="s">
        <v>2008</v>
      </c>
      <c r="C719" s="4" t="s">
        <v>2008</v>
      </c>
      <c r="D719" s="4" t="s">
        <v>2008</v>
      </c>
    </row>
    <row r="720" spans="1:4" x14ac:dyDescent="0.2">
      <c r="A720" s="2">
        <v>7.17</v>
      </c>
      <c r="B720" s="4" t="s">
        <v>2008</v>
      </c>
      <c r="C720" s="4" t="s">
        <v>2008</v>
      </c>
      <c r="D720" s="4" t="s">
        <v>2008</v>
      </c>
    </row>
    <row r="721" spans="1:4" x14ac:dyDescent="0.2">
      <c r="A721" s="2">
        <v>7.18</v>
      </c>
      <c r="B721" s="4" t="s">
        <v>2008</v>
      </c>
      <c r="C721" s="4" t="s">
        <v>2008</v>
      </c>
      <c r="D721" s="4" t="s">
        <v>2008</v>
      </c>
    </row>
    <row r="722" spans="1:4" x14ac:dyDescent="0.2">
      <c r="A722" s="2">
        <v>7.19</v>
      </c>
      <c r="B722" s="4" t="s">
        <v>2008</v>
      </c>
      <c r="C722" s="4" t="s">
        <v>2008</v>
      </c>
      <c r="D722" s="4" t="s">
        <v>2008</v>
      </c>
    </row>
    <row r="723" spans="1:4" x14ac:dyDescent="0.2">
      <c r="A723" s="2">
        <v>7.2</v>
      </c>
      <c r="B723" s="4" t="s">
        <v>2008</v>
      </c>
      <c r="C723" s="4" t="s">
        <v>2008</v>
      </c>
      <c r="D723" s="4" t="s">
        <v>2008</v>
      </c>
    </row>
    <row r="724" spans="1:4" x14ac:dyDescent="0.2">
      <c r="A724" s="2">
        <v>7.21</v>
      </c>
      <c r="B724" s="4" t="s">
        <v>2008</v>
      </c>
      <c r="C724" s="4" t="s">
        <v>2008</v>
      </c>
      <c r="D724" s="4" t="s">
        <v>2008</v>
      </c>
    </row>
    <row r="725" spans="1:4" x14ac:dyDescent="0.2">
      <c r="A725" s="2">
        <v>7.22</v>
      </c>
      <c r="B725" s="4" t="s">
        <v>2008</v>
      </c>
      <c r="C725" s="4" t="s">
        <v>2008</v>
      </c>
      <c r="D725" s="4" t="s">
        <v>2008</v>
      </c>
    </row>
    <row r="726" spans="1:4" x14ac:dyDescent="0.2">
      <c r="A726" s="2">
        <v>7.23</v>
      </c>
      <c r="B726" s="4" t="s">
        <v>2008</v>
      </c>
      <c r="C726" s="4" t="s">
        <v>2008</v>
      </c>
      <c r="D726" s="4" t="s">
        <v>2008</v>
      </c>
    </row>
    <row r="727" spans="1:4" x14ac:dyDescent="0.2">
      <c r="A727" s="2">
        <v>7.24</v>
      </c>
      <c r="B727" s="4" t="s">
        <v>2008</v>
      </c>
      <c r="C727" s="4" t="s">
        <v>2008</v>
      </c>
      <c r="D727" s="4" t="s">
        <v>2008</v>
      </c>
    </row>
    <row r="728" spans="1:4" x14ac:dyDescent="0.2">
      <c r="A728" s="2">
        <v>7.25</v>
      </c>
      <c r="B728" s="4" t="s">
        <v>2008</v>
      </c>
      <c r="C728" s="4" t="s">
        <v>2008</v>
      </c>
      <c r="D728" s="4" t="s">
        <v>2008</v>
      </c>
    </row>
    <row r="729" spans="1:4" x14ac:dyDescent="0.2">
      <c r="A729" s="2">
        <v>7.26</v>
      </c>
      <c r="B729" s="4" t="s">
        <v>2008</v>
      </c>
      <c r="C729" s="4" t="s">
        <v>2008</v>
      </c>
      <c r="D729" s="4" t="s">
        <v>2008</v>
      </c>
    </row>
    <row r="730" spans="1:4" x14ac:dyDescent="0.2">
      <c r="A730" s="2">
        <v>7.27</v>
      </c>
      <c r="B730" s="4" t="s">
        <v>2008</v>
      </c>
      <c r="C730" s="4" t="s">
        <v>2008</v>
      </c>
      <c r="D730" s="4" t="s">
        <v>2008</v>
      </c>
    </row>
    <row r="731" spans="1:4" x14ac:dyDescent="0.2">
      <c r="A731" s="2">
        <v>7.28</v>
      </c>
      <c r="B731" s="4" t="s">
        <v>2008</v>
      </c>
      <c r="C731" s="4" t="s">
        <v>2008</v>
      </c>
      <c r="D731" s="4" t="s">
        <v>2008</v>
      </c>
    </row>
    <row r="732" spans="1:4" x14ac:dyDescent="0.2">
      <c r="A732" s="2">
        <v>7.29</v>
      </c>
      <c r="B732" s="4" t="s">
        <v>2008</v>
      </c>
      <c r="C732" s="4" t="s">
        <v>2008</v>
      </c>
      <c r="D732" s="4" t="s">
        <v>2008</v>
      </c>
    </row>
    <row r="733" spans="1:4" x14ac:dyDescent="0.2">
      <c r="A733" s="2">
        <v>7.3</v>
      </c>
      <c r="B733" s="4" t="s">
        <v>2008</v>
      </c>
      <c r="C733" s="4" t="s">
        <v>2008</v>
      </c>
      <c r="D733" s="4" t="s">
        <v>2008</v>
      </c>
    </row>
    <row r="734" spans="1:4" x14ac:dyDescent="0.2">
      <c r="A734" s="2">
        <v>7.31</v>
      </c>
      <c r="B734" s="4" t="s">
        <v>2008</v>
      </c>
      <c r="C734" s="4" t="s">
        <v>2008</v>
      </c>
      <c r="D734" s="4" t="s">
        <v>2008</v>
      </c>
    </row>
    <row r="735" spans="1:4" x14ac:dyDescent="0.2">
      <c r="A735" s="2">
        <v>7.32</v>
      </c>
      <c r="B735" s="4" t="s">
        <v>2008</v>
      </c>
      <c r="C735" s="4" t="s">
        <v>2008</v>
      </c>
      <c r="D735" s="4" t="s">
        <v>2008</v>
      </c>
    </row>
    <row r="736" spans="1:4" x14ac:dyDescent="0.2">
      <c r="A736" s="2">
        <v>7.33</v>
      </c>
      <c r="B736" s="4" t="s">
        <v>2008</v>
      </c>
      <c r="C736" s="4" t="s">
        <v>2008</v>
      </c>
      <c r="D736" s="4" t="s">
        <v>2008</v>
      </c>
    </row>
    <row r="737" spans="1:4" x14ac:dyDescent="0.2">
      <c r="A737" s="2">
        <v>7.34</v>
      </c>
      <c r="B737" s="4" t="s">
        <v>2008</v>
      </c>
      <c r="C737" s="4" t="s">
        <v>2008</v>
      </c>
      <c r="D737" s="4" t="s">
        <v>2008</v>
      </c>
    </row>
    <row r="738" spans="1:4" x14ac:dyDescent="0.2">
      <c r="A738" s="2">
        <v>7.35</v>
      </c>
      <c r="B738" s="4" t="s">
        <v>2008</v>
      </c>
      <c r="C738" s="4" t="s">
        <v>2008</v>
      </c>
      <c r="D738" s="4" t="s">
        <v>2008</v>
      </c>
    </row>
    <row r="739" spans="1:4" x14ac:dyDescent="0.2">
      <c r="A739" s="2">
        <v>7.36</v>
      </c>
      <c r="B739" s="4" t="s">
        <v>2008</v>
      </c>
      <c r="C739" s="4" t="s">
        <v>2008</v>
      </c>
      <c r="D739" s="4" t="s">
        <v>2008</v>
      </c>
    </row>
    <row r="740" spans="1:4" x14ac:dyDescent="0.2">
      <c r="A740" s="2">
        <v>7.37</v>
      </c>
      <c r="B740" s="4" t="s">
        <v>2008</v>
      </c>
      <c r="C740" s="4" t="s">
        <v>2008</v>
      </c>
      <c r="D740" s="4" t="s">
        <v>2008</v>
      </c>
    </row>
    <row r="741" spans="1:4" x14ac:dyDescent="0.2">
      <c r="A741" s="2">
        <v>7.38</v>
      </c>
      <c r="B741" s="4" t="s">
        <v>2008</v>
      </c>
      <c r="C741" s="4" t="s">
        <v>2008</v>
      </c>
      <c r="D741" s="4" t="s">
        <v>2008</v>
      </c>
    </row>
    <row r="742" spans="1:4" x14ac:dyDescent="0.2">
      <c r="A742" s="2">
        <v>7.39</v>
      </c>
      <c r="B742" s="4" t="s">
        <v>2008</v>
      </c>
      <c r="C742" s="4" t="s">
        <v>2008</v>
      </c>
      <c r="D742" s="4" t="s">
        <v>2008</v>
      </c>
    </row>
    <row r="743" spans="1:4" x14ac:dyDescent="0.2">
      <c r="A743" s="2">
        <v>7.4</v>
      </c>
      <c r="B743" s="4" t="s">
        <v>2008</v>
      </c>
      <c r="C743" s="4" t="s">
        <v>2008</v>
      </c>
      <c r="D743" s="4" t="s">
        <v>2008</v>
      </c>
    </row>
    <row r="744" spans="1:4" x14ac:dyDescent="0.2">
      <c r="A744" s="2">
        <v>7.41</v>
      </c>
      <c r="B744" s="4" t="s">
        <v>2008</v>
      </c>
      <c r="C744" s="4" t="s">
        <v>2008</v>
      </c>
      <c r="D744" s="4" t="s">
        <v>2008</v>
      </c>
    </row>
    <row r="745" spans="1:4" x14ac:dyDescent="0.2">
      <c r="A745" s="2">
        <v>7.42</v>
      </c>
      <c r="B745" s="4" t="s">
        <v>2008</v>
      </c>
      <c r="C745" s="4" t="s">
        <v>2008</v>
      </c>
      <c r="D745" s="4" t="s">
        <v>2008</v>
      </c>
    </row>
    <row r="746" spans="1:4" x14ac:dyDescent="0.2">
      <c r="A746" s="2">
        <v>7.43</v>
      </c>
      <c r="B746" s="4" t="s">
        <v>2008</v>
      </c>
      <c r="C746" s="4" t="s">
        <v>2008</v>
      </c>
      <c r="D746" s="4" t="s">
        <v>2008</v>
      </c>
    </row>
    <row r="747" spans="1:4" x14ac:dyDescent="0.2">
      <c r="A747" s="2">
        <v>7.44</v>
      </c>
      <c r="B747" s="4" t="s">
        <v>2008</v>
      </c>
      <c r="C747" s="4" t="s">
        <v>2008</v>
      </c>
      <c r="D747" s="4" t="s">
        <v>2008</v>
      </c>
    </row>
    <row r="748" spans="1:4" x14ac:dyDescent="0.2">
      <c r="A748" s="2">
        <v>7.45</v>
      </c>
      <c r="B748" s="4" t="s">
        <v>2008</v>
      </c>
      <c r="C748" s="4" t="s">
        <v>2008</v>
      </c>
      <c r="D748" s="4" t="s">
        <v>2008</v>
      </c>
    </row>
    <row r="749" spans="1:4" x14ac:dyDescent="0.2">
      <c r="A749" s="2">
        <v>7.46</v>
      </c>
      <c r="B749" s="4" t="s">
        <v>2008</v>
      </c>
      <c r="C749" s="4" t="s">
        <v>2008</v>
      </c>
      <c r="D749" s="4" t="s">
        <v>2008</v>
      </c>
    </row>
    <row r="750" spans="1:4" x14ac:dyDescent="0.2">
      <c r="A750" s="2">
        <v>7.47</v>
      </c>
      <c r="B750" s="4" t="s">
        <v>2008</v>
      </c>
      <c r="C750" s="4" t="s">
        <v>2008</v>
      </c>
      <c r="D750" s="4" t="s">
        <v>2008</v>
      </c>
    </row>
    <row r="751" spans="1:4" x14ac:dyDescent="0.2">
      <c r="A751" s="2">
        <v>7.48</v>
      </c>
      <c r="B751" s="4" t="s">
        <v>2008</v>
      </c>
      <c r="C751" s="4" t="s">
        <v>2008</v>
      </c>
      <c r="D751" s="4" t="s">
        <v>2008</v>
      </c>
    </row>
    <row r="752" spans="1:4" x14ac:dyDescent="0.2">
      <c r="A752" s="2">
        <v>7.49</v>
      </c>
      <c r="B752" s="4" t="s">
        <v>2008</v>
      </c>
      <c r="C752" s="4" t="s">
        <v>2008</v>
      </c>
      <c r="D752" s="4" t="s">
        <v>2008</v>
      </c>
    </row>
    <row r="753" spans="1:4" x14ac:dyDescent="0.2">
      <c r="A753" s="2">
        <v>7.5</v>
      </c>
      <c r="B753" s="4" t="s">
        <v>2008</v>
      </c>
      <c r="C753" s="4" t="s">
        <v>2008</v>
      </c>
      <c r="D753" s="4" t="s">
        <v>2008</v>
      </c>
    </row>
    <row r="754" spans="1:4" x14ac:dyDescent="0.2">
      <c r="A754" s="2">
        <v>7.51</v>
      </c>
      <c r="B754" s="4" t="s">
        <v>2008</v>
      </c>
      <c r="C754" s="4" t="s">
        <v>2008</v>
      </c>
      <c r="D754" s="4" t="s">
        <v>2008</v>
      </c>
    </row>
    <row r="755" spans="1:4" x14ac:dyDescent="0.2">
      <c r="A755" s="2">
        <v>7.52</v>
      </c>
      <c r="B755" s="4" t="s">
        <v>2008</v>
      </c>
      <c r="C755" s="4" t="s">
        <v>2008</v>
      </c>
      <c r="D755" s="4" t="s">
        <v>2008</v>
      </c>
    </row>
    <row r="756" spans="1:4" x14ac:dyDescent="0.2">
      <c r="A756" s="2">
        <v>7.53</v>
      </c>
      <c r="B756" s="4" t="s">
        <v>2008</v>
      </c>
      <c r="C756" s="4" t="s">
        <v>2008</v>
      </c>
      <c r="D756" s="4" t="s">
        <v>2008</v>
      </c>
    </row>
    <row r="757" spans="1:4" x14ac:dyDescent="0.2">
      <c r="A757" s="2">
        <v>7.54</v>
      </c>
      <c r="B757" s="4" t="s">
        <v>2008</v>
      </c>
      <c r="C757" s="4" t="s">
        <v>2008</v>
      </c>
      <c r="D757" s="4" t="s">
        <v>2008</v>
      </c>
    </row>
    <row r="758" spans="1:4" x14ac:dyDescent="0.2">
      <c r="A758" s="2">
        <v>7.55</v>
      </c>
      <c r="B758" s="4" t="s">
        <v>2008</v>
      </c>
      <c r="C758" s="4" t="s">
        <v>2008</v>
      </c>
      <c r="D758" s="4" t="s">
        <v>2008</v>
      </c>
    </row>
    <row r="759" spans="1:4" x14ac:dyDescent="0.2">
      <c r="A759" s="2">
        <v>7.56</v>
      </c>
      <c r="B759" s="4" t="s">
        <v>2008</v>
      </c>
      <c r="C759" s="4" t="s">
        <v>2008</v>
      </c>
      <c r="D759" s="4" t="s">
        <v>2008</v>
      </c>
    </row>
    <row r="760" spans="1:4" x14ac:dyDescent="0.2">
      <c r="A760" s="2">
        <v>7.57</v>
      </c>
      <c r="B760" s="4" t="s">
        <v>2008</v>
      </c>
      <c r="C760" s="4" t="s">
        <v>2008</v>
      </c>
      <c r="D760" s="4" t="s">
        <v>2008</v>
      </c>
    </row>
    <row r="761" spans="1:4" x14ac:dyDescent="0.2">
      <c r="A761" s="2">
        <v>7.58</v>
      </c>
      <c r="B761" s="4" t="s">
        <v>2008</v>
      </c>
      <c r="C761" s="4" t="s">
        <v>2008</v>
      </c>
      <c r="D761" s="4" t="s">
        <v>2008</v>
      </c>
    </row>
    <row r="762" spans="1:4" x14ac:dyDescent="0.2">
      <c r="A762" s="2">
        <v>7.59</v>
      </c>
      <c r="B762" s="4" t="s">
        <v>2008</v>
      </c>
      <c r="C762" s="4" t="s">
        <v>2008</v>
      </c>
      <c r="D762" s="4" t="s">
        <v>2008</v>
      </c>
    </row>
    <row r="763" spans="1:4" x14ac:dyDescent="0.2">
      <c r="A763" s="2">
        <v>7.6</v>
      </c>
      <c r="B763" s="4" t="s">
        <v>2008</v>
      </c>
      <c r="C763" s="4" t="s">
        <v>2008</v>
      </c>
      <c r="D763" s="4" t="s">
        <v>2008</v>
      </c>
    </row>
    <row r="764" spans="1:4" x14ac:dyDescent="0.2">
      <c r="A764" s="2">
        <v>7.61</v>
      </c>
      <c r="B764" s="4" t="s">
        <v>2008</v>
      </c>
      <c r="C764" s="4" t="s">
        <v>2008</v>
      </c>
      <c r="D764" s="4" t="s">
        <v>2008</v>
      </c>
    </row>
    <row r="765" spans="1:4" x14ac:dyDescent="0.2">
      <c r="A765" s="2">
        <v>7.62</v>
      </c>
      <c r="B765" s="4" t="s">
        <v>2008</v>
      </c>
      <c r="C765" s="4" t="s">
        <v>2008</v>
      </c>
      <c r="D765" s="4" t="s">
        <v>2008</v>
      </c>
    </row>
    <row r="766" spans="1:4" x14ac:dyDescent="0.2">
      <c r="A766" s="2">
        <v>7.63</v>
      </c>
      <c r="B766" s="4" t="s">
        <v>2008</v>
      </c>
      <c r="C766" s="4" t="s">
        <v>2008</v>
      </c>
      <c r="D766" s="4" t="s">
        <v>2008</v>
      </c>
    </row>
    <row r="767" spans="1:4" x14ac:dyDescent="0.2">
      <c r="A767" s="2">
        <v>7.64</v>
      </c>
      <c r="B767" s="4" t="s">
        <v>2008</v>
      </c>
      <c r="C767" s="4" t="s">
        <v>2008</v>
      </c>
      <c r="D767" s="4" t="s">
        <v>2008</v>
      </c>
    </row>
    <row r="768" spans="1:4" x14ac:dyDescent="0.2">
      <c r="A768" s="2">
        <v>7.65</v>
      </c>
      <c r="B768" s="4" t="s">
        <v>2008</v>
      </c>
      <c r="C768" s="4" t="s">
        <v>2008</v>
      </c>
      <c r="D768" s="4" t="s">
        <v>2008</v>
      </c>
    </row>
    <row r="769" spans="1:4" x14ac:dyDescent="0.2">
      <c r="A769" s="2">
        <v>7.66</v>
      </c>
      <c r="B769" s="4" t="s">
        <v>2008</v>
      </c>
      <c r="C769" s="4" t="s">
        <v>2008</v>
      </c>
      <c r="D769" s="4" t="s">
        <v>2008</v>
      </c>
    </row>
    <row r="770" spans="1:4" x14ac:dyDescent="0.2">
      <c r="A770" s="2">
        <v>7.67</v>
      </c>
      <c r="B770" s="4" t="s">
        <v>2008</v>
      </c>
      <c r="C770" s="4" t="s">
        <v>2008</v>
      </c>
      <c r="D770" s="4" t="s">
        <v>2008</v>
      </c>
    </row>
    <row r="771" spans="1:4" x14ac:dyDescent="0.2">
      <c r="A771" s="2">
        <v>7.68</v>
      </c>
      <c r="B771" s="4" t="s">
        <v>2008</v>
      </c>
      <c r="C771" s="4" t="s">
        <v>2008</v>
      </c>
      <c r="D771" s="4" t="s">
        <v>2008</v>
      </c>
    </row>
    <row r="772" spans="1:4" x14ac:dyDescent="0.2">
      <c r="A772" s="2">
        <v>7.69</v>
      </c>
      <c r="B772" s="4" t="s">
        <v>2008</v>
      </c>
      <c r="C772" s="4" t="s">
        <v>2008</v>
      </c>
      <c r="D772" s="4" t="s">
        <v>2008</v>
      </c>
    </row>
    <row r="773" spans="1:4" x14ac:dyDescent="0.2">
      <c r="A773" s="2">
        <v>7.7</v>
      </c>
      <c r="B773" s="4" t="s">
        <v>2008</v>
      </c>
      <c r="C773" s="4" t="s">
        <v>2008</v>
      </c>
      <c r="D773" s="4" t="s">
        <v>2008</v>
      </c>
    </row>
    <row r="774" spans="1:4" x14ac:dyDescent="0.2">
      <c r="A774" s="2">
        <v>7.71</v>
      </c>
      <c r="B774" s="4" t="s">
        <v>2008</v>
      </c>
      <c r="C774" s="4" t="s">
        <v>2008</v>
      </c>
      <c r="D774" s="4" t="s">
        <v>2008</v>
      </c>
    </row>
    <row r="775" spans="1:4" x14ac:dyDescent="0.2">
      <c r="A775" s="2">
        <v>7.72</v>
      </c>
      <c r="B775" s="4" t="s">
        <v>2008</v>
      </c>
      <c r="C775" s="4" t="s">
        <v>2008</v>
      </c>
      <c r="D775" s="4" t="s">
        <v>2008</v>
      </c>
    </row>
    <row r="776" spans="1:4" x14ac:dyDescent="0.2">
      <c r="A776" s="2">
        <v>7.73</v>
      </c>
      <c r="B776" s="4" t="s">
        <v>2008</v>
      </c>
      <c r="C776" s="4" t="s">
        <v>2008</v>
      </c>
      <c r="D776" s="4" t="s">
        <v>2008</v>
      </c>
    </row>
    <row r="777" spans="1:4" x14ac:dyDescent="0.2">
      <c r="A777" s="2">
        <v>7.74</v>
      </c>
      <c r="B777" s="4" t="s">
        <v>2008</v>
      </c>
      <c r="C777" s="4" t="s">
        <v>2008</v>
      </c>
      <c r="D777" s="4" t="s">
        <v>2008</v>
      </c>
    </row>
    <row r="778" spans="1:4" x14ac:dyDescent="0.2">
      <c r="A778" s="2">
        <v>7.75</v>
      </c>
      <c r="B778" s="4" t="s">
        <v>2008</v>
      </c>
      <c r="C778" s="4" t="s">
        <v>2008</v>
      </c>
      <c r="D778" s="4" t="s">
        <v>2008</v>
      </c>
    </row>
    <row r="779" spans="1:4" x14ac:dyDescent="0.2">
      <c r="A779" s="2">
        <v>7.76</v>
      </c>
      <c r="B779" s="4" t="s">
        <v>2008</v>
      </c>
      <c r="C779" s="4" t="s">
        <v>2008</v>
      </c>
      <c r="D779" s="4" t="s">
        <v>2008</v>
      </c>
    </row>
    <row r="780" spans="1:4" x14ac:dyDescent="0.2">
      <c r="A780" s="2">
        <v>7.77</v>
      </c>
      <c r="B780" s="4" t="s">
        <v>2008</v>
      </c>
      <c r="C780" s="4" t="s">
        <v>2008</v>
      </c>
      <c r="D780" s="4" t="s">
        <v>2008</v>
      </c>
    </row>
    <row r="781" spans="1:4" x14ac:dyDescent="0.2">
      <c r="A781" s="2">
        <v>7.78</v>
      </c>
      <c r="B781" s="4" t="s">
        <v>2008</v>
      </c>
      <c r="C781" s="4" t="s">
        <v>2008</v>
      </c>
      <c r="D781" s="4" t="s">
        <v>2008</v>
      </c>
    </row>
    <row r="782" spans="1:4" x14ac:dyDescent="0.2">
      <c r="A782" s="2">
        <v>7.79</v>
      </c>
      <c r="B782" s="4" t="s">
        <v>2008</v>
      </c>
      <c r="C782" s="4" t="s">
        <v>2008</v>
      </c>
      <c r="D782" s="4" t="s">
        <v>2008</v>
      </c>
    </row>
    <row r="783" spans="1:4" x14ac:dyDescent="0.2">
      <c r="A783" s="2">
        <v>7.8</v>
      </c>
      <c r="B783" s="4" t="s">
        <v>2008</v>
      </c>
      <c r="C783" s="4" t="s">
        <v>2008</v>
      </c>
      <c r="D783" s="4" t="s">
        <v>2008</v>
      </c>
    </row>
    <row r="784" spans="1:4" x14ac:dyDescent="0.2">
      <c r="A784" s="2">
        <v>7.81</v>
      </c>
      <c r="B784" s="4" t="s">
        <v>2008</v>
      </c>
      <c r="C784" s="4" t="s">
        <v>2008</v>
      </c>
      <c r="D784" s="4" t="s">
        <v>2008</v>
      </c>
    </row>
    <row r="785" spans="1:4" x14ac:dyDescent="0.2">
      <c r="A785" s="2">
        <v>7.82</v>
      </c>
      <c r="B785" s="4" t="s">
        <v>2008</v>
      </c>
      <c r="C785" s="4" t="s">
        <v>2008</v>
      </c>
      <c r="D785" s="4" t="s">
        <v>2008</v>
      </c>
    </row>
    <row r="786" spans="1:4" x14ac:dyDescent="0.2">
      <c r="A786" s="2">
        <v>7.83</v>
      </c>
      <c r="B786" s="4" t="s">
        <v>2008</v>
      </c>
      <c r="C786" s="4" t="s">
        <v>2008</v>
      </c>
      <c r="D786" s="4" t="s">
        <v>2008</v>
      </c>
    </row>
    <row r="787" spans="1:4" x14ac:dyDescent="0.2">
      <c r="A787" s="2">
        <v>7.84</v>
      </c>
      <c r="B787" s="4" t="s">
        <v>2008</v>
      </c>
      <c r="C787" s="4" t="s">
        <v>2008</v>
      </c>
      <c r="D787" s="4" t="s">
        <v>2008</v>
      </c>
    </row>
    <row r="788" spans="1:4" x14ac:dyDescent="0.2">
      <c r="A788" s="2">
        <v>7.85</v>
      </c>
      <c r="B788" s="4" t="s">
        <v>2008</v>
      </c>
      <c r="C788" s="4" t="s">
        <v>2008</v>
      </c>
      <c r="D788" s="4" t="s">
        <v>2008</v>
      </c>
    </row>
    <row r="789" spans="1:4" x14ac:dyDescent="0.2">
      <c r="A789" s="2">
        <v>7.86</v>
      </c>
      <c r="B789" s="4" t="s">
        <v>2008</v>
      </c>
      <c r="C789" s="4" t="s">
        <v>2008</v>
      </c>
      <c r="D789" s="4" t="s">
        <v>2008</v>
      </c>
    </row>
    <row r="790" spans="1:4" x14ac:dyDescent="0.2">
      <c r="A790" s="2">
        <v>7.87</v>
      </c>
      <c r="B790" s="4" t="s">
        <v>2008</v>
      </c>
      <c r="C790" s="4" t="s">
        <v>2008</v>
      </c>
      <c r="D790" s="4" t="s">
        <v>2008</v>
      </c>
    </row>
    <row r="791" spans="1:4" x14ac:dyDescent="0.2">
      <c r="A791" s="2">
        <v>7.88</v>
      </c>
      <c r="B791" s="4" t="s">
        <v>2008</v>
      </c>
      <c r="C791" s="4" t="s">
        <v>2008</v>
      </c>
      <c r="D791" s="4" t="s">
        <v>2008</v>
      </c>
    </row>
    <row r="792" spans="1:4" x14ac:dyDescent="0.2">
      <c r="A792" s="2">
        <v>7.89</v>
      </c>
      <c r="B792" s="4" t="s">
        <v>2008</v>
      </c>
      <c r="C792" s="4" t="s">
        <v>2008</v>
      </c>
      <c r="D792" s="4" t="s">
        <v>2008</v>
      </c>
    </row>
    <row r="793" spans="1:4" x14ac:dyDescent="0.2">
      <c r="A793" s="2">
        <v>7.9</v>
      </c>
      <c r="B793" s="4" t="s">
        <v>2008</v>
      </c>
      <c r="C793" s="4" t="s">
        <v>2008</v>
      </c>
      <c r="D793" s="4" t="s">
        <v>2008</v>
      </c>
    </row>
    <row r="794" spans="1:4" x14ac:dyDescent="0.2">
      <c r="A794" s="2">
        <v>7.91</v>
      </c>
      <c r="B794" s="4" t="s">
        <v>2008</v>
      </c>
      <c r="C794" s="4" t="s">
        <v>2008</v>
      </c>
      <c r="D794" s="4" t="s">
        <v>2008</v>
      </c>
    </row>
    <row r="795" spans="1:4" x14ac:dyDescent="0.2">
      <c r="A795" s="2">
        <v>7.92</v>
      </c>
      <c r="B795" s="4" t="s">
        <v>2008</v>
      </c>
      <c r="C795" s="4" t="s">
        <v>2008</v>
      </c>
      <c r="D795" s="4" t="s">
        <v>2008</v>
      </c>
    </row>
    <row r="796" spans="1:4" x14ac:dyDescent="0.2">
      <c r="A796" s="2">
        <v>7.93</v>
      </c>
      <c r="B796" s="4" t="s">
        <v>2008</v>
      </c>
      <c r="C796" s="4" t="s">
        <v>2008</v>
      </c>
      <c r="D796" s="4" t="s">
        <v>2008</v>
      </c>
    </row>
    <row r="797" spans="1:4" x14ac:dyDescent="0.2">
      <c r="A797" s="2">
        <v>7.94</v>
      </c>
      <c r="B797" s="4" t="s">
        <v>2008</v>
      </c>
      <c r="C797" s="4" t="s">
        <v>2008</v>
      </c>
      <c r="D797" s="4" t="s">
        <v>2008</v>
      </c>
    </row>
    <row r="798" spans="1:4" x14ac:dyDescent="0.2">
      <c r="A798" s="2">
        <v>7.95</v>
      </c>
      <c r="B798" s="4" t="s">
        <v>2008</v>
      </c>
      <c r="C798" s="4" t="s">
        <v>2008</v>
      </c>
      <c r="D798" s="4" t="s">
        <v>2008</v>
      </c>
    </row>
    <row r="799" spans="1:4" x14ac:dyDescent="0.2">
      <c r="A799" s="2">
        <v>7.96</v>
      </c>
      <c r="B799" s="4" t="s">
        <v>2008</v>
      </c>
      <c r="C799" s="4" t="s">
        <v>2008</v>
      </c>
      <c r="D799" s="4" t="s">
        <v>2008</v>
      </c>
    </row>
    <row r="800" spans="1:4" x14ac:dyDescent="0.2">
      <c r="A800" s="2">
        <v>7.97</v>
      </c>
      <c r="B800" s="4" t="s">
        <v>2008</v>
      </c>
      <c r="C800" s="4" t="s">
        <v>2008</v>
      </c>
      <c r="D800" s="4" t="s">
        <v>2008</v>
      </c>
    </row>
    <row r="801" spans="1:4" x14ac:dyDescent="0.2">
      <c r="A801" s="2">
        <v>7.98</v>
      </c>
      <c r="B801" s="4" t="s">
        <v>2008</v>
      </c>
      <c r="C801" s="4" t="s">
        <v>2008</v>
      </c>
      <c r="D801" s="4" t="s">
        <v>2008</v>
      </c>
    </row>
    <row r="802" spans="1:4" x14ac:dyDescent="0.2">
      <c r="A802" s="2">
        <v>7.99</v>
      </c>
      <c r="B802" s="4" t="s">
        <v>2008</v>
      </c>
      <c r="C802" s="4" t="s">
        <v>2008</v>
      </c>
      <c r="D802" s="4" t="s">
        <v>2008</v>
      </c>
    </row>
    <row r="803" spans="1:4" x14ac:dyDescent="0.2">
      <c r="A803" s="2">
        <v>8</v>
      </c>
      <c r="B803" s="4" t="s">
        <v>2008</v>
      </c>
      <c r="C803" s="4" t="s">
        <v>2008</v>
      </c>
      <c r="D803" s="4" t="s">
        <v>2008</v>
      </c>
    </row>
    <row r="804" spans="1:4" x14ac:dyDescent="0.2">
      <c r="A804" s="2">
        <v>8.01</v>
      </c>
      <c r="B804" s="4" t="s">
        <v>2008</v>
      </c>
      <c r="C804" s="4" t="s">
        <v>2008</v>
      </c>
      <c r="D804" s="4" t="s">
        <v>2008</v>
      </c>
    </row>
    <row r="805" spans="1:4" x14ac:dyDescent="0.2">
      <c r="A805" s="2">
        <v>8.02</v>
      </c>
      <c r="B805" s="4" t="s">
        <v>2008</v>
      </c>
      <c r="C805" s="4" t="s">
        <v>2008</v>
      </c>
      <c r="D805" s="4" t="s">
        <v>2008</v>
      </c>
    </row>
    <row r="806" spans="1:4" x14ac:dyDescent="0.2">
      <c r="A806" s="2">
        <v>8.0299999999999994</v>
      </c>
      <c r="B806" s="4" t="s">
        <v>2008</v>
      </c>
      <c r="C806" s="4" t="s">
        <v>2008</v>
      </c>
      <c r="D806" s="4" t="s">
        <v>2008</v>
      </c>
    </row>
    <row r="807" spans="1:4" x14ac:dyDescent="0.2">
      <c r="A807" s="2">
        <v>8.0399999999999991</v>
      </c>
      <c r="B807" s="4" t="s">
        <v>2008</v>
      </c>
      <c r="C807" s="4" t="s">
        <v>2008</v>
      </c>
      <c r="D807" s="4" t="s">
        <v>2008</v>
      </c>
    </row>
    <row r="808" spans="1:4" x14ac:dyDescent="0.2">
      <c r="A808" s="2">
        <v>8.0500000000000007</v>
      </c>
      <c r="B808" s="4" t="s">
        <v>2008</v>
      </c>
      <c r="C808" s="4" t="s">
        <v>2008</v>
      </c>
      <c r="D808" s="4" t="s">
        <v>2008</v>
      </c>
    </row>
    <row r="809" spans="1:4" x14ac:dyDescent="0.2">
      <c r="A809" s="2">
        <v>8.06</v>
      </c>
      <c r="B809" s="4" t="s">
        <v>2008</v>
      </c>
      <c r="C809" s="4" t="s">
        <v>2008</v>
      </c>
      <c r="D809" s="4" t="s">
        <v>2008</v>
      </c>
    </row>
    <row r="810" spans="1:4" x14ac:dyDescent="0.2">
      <c r="A810" s="2">
        <v>8.07</v>
      </c>
      <c r="B810" s="4" t="s">
        <v>2008</v>
      </c>
      <c r="C810" s="4" t="s">
        <v>2008</v>
      </c>
      <c r="D810" s="4" t="s">
        <v>2008</v>
      </c>
    </row>
    <row r="811" spans="1:4" x14ac:dyDescent="0.2">
      <c r="A811" s="2">
        <v>8.08</v>
      </c>
      <c r="B811" s="4" t="s">
        <v>2008</v>
      </c>
      <c r="C811" s="4" t="s">
        <v>2008</v>
      </c>
      <c r="D811" s="4" t="s">
        <v>2008</v>
      </c>
    </row>
    <row r="812" spans="1:4" x14ac:dyDescent="0.2">
      <c r="A812" s="2">
        <v>8.09</v>
      </c>
      <c r="B812" s="4" t="s">
        <v>2008</v>
      </c>
      <c r="C812" s="4" t="s">
        <v>2008</v>
      </c>
      <c r="D812" s="4" t="s">
        <v>2008</v>
      </c>
    </row>
    <row r="813" spans="1:4" x14ac:dyDescent="0.2">
      <c r="A813" s="2">
        <v>8.1</v>
      </c>
      <c r="B813" s="4" t="s">
        <v>2008</v>
      </c>
      <c r="C813" s="4" t="s">
        <v>2008</v>
      </c>
      <c r="D813" s="4" t="s">
        <v>2008</v>
      </c>
    </row>
    <row r="814" spans="1:4" x14ac:dyDescent="0.2">
      <c r="A814" s="2">
        <v>8.11</v>
      </c>
      <c r="B814" s="4" t="s">
        <v>2008</v>
      </c>
      <c r="C814" s="4" t="s">
        <v>2008</v>
      </c>
      <c r="D814" s="4" t="s">
        <v>2008</v>
      </c>
    </row>
    <row r="815" spans="1:4" x14ac:dyDescent="0.2">
      <c r="A815" s="2">
        <v>8.1199999999999992</v>
      </c>
      <c r="B815" s="4" t="s">
        <v>2008</v>
      </c>
      <c r="C815" s="4" t="s">
        <v>2008</v>
      </c>
      <c r="D815" s="4" t="s">
        <v>2008</v>
      </c>
    </row>
    <row r="816" spans="1:4" x14ac:dyDescent="0.2">
      <c r="A816" s="2">
        <v>8.1300000000000008</v>
      </c>
      <c r="B816" s="4" t="s">
        <v>2008</v>
      </c>
      <c r="C816" s="4" t="s">
        <v>2008</v>
      </c>
      <c r="D816" s="4" t="s">
        <v>2008</v>
      </c>
    </row>
    <row r="817" spans="1:4" x14ac:dyDescent="0.2">
      <c r="A817" s="2">
        <v>8.14</v>
      </c>
      <c r="B817" s="4" t="s">
        <v>2008</v>
      </c>
      <c r="C817" s="4" t="s">
        <v>2008</v>
      </c>
      <c r="D817" s="4" t="s">
        <v>2008</v>
      </c>
    </row>
    <row r="818" spans="1:4" x14ac:dyDescent="0.2">
      <c r="A818" s="2">
        <v>8.15</v>
      </c>
      <c r="B818" s="4" t="s">
        <v>2008</v>
      </c>
      <c r="C818" s="4" t="s">
        <v>2008</v>
      </c>
      <c r="D818" s="4" t="s">
        <v>2008</v>
      </c>
    </row>
    <row r="819" spans="1:4" x14ac:dyDescent="0.2">
      <c r="A819" s="2">
        <v>8.16</v>
      </c>
      <c r="B819" s="4" t="s">
        <v>2008</v>
      </c>
      <c r="C819" s="4" t="s">
        <v>2008</v>
      </c>
      <c r="D819" s="4" t="s">
        <v>2008</v>
      </c>
    </row>
    <row r="820" spans="1:4" x14ac:dyDescent="0.2">
      <c r="A820" s="2">
        <v>8.17</v>
      </c>
      <c r="B820" s="4" t="s">
        <v>2008</v>
      </c>
      <c r="C820" s="4" t="s">
        <v>2008</v>
      </c>
      <c r="D820" s="4" t="s">
        <v>2008</v>
      </c>
    </row>
    <row r="821" spans="1:4" x14ac:dyDescent="0.2">
      <c r="A821" s="2">
        <v>8.18</v>
      </c>
      <c r="B821" s="4" t="s">
        <v>2008</v>
      </c>
      <c r="C821" s="4" t="s">
        <v>2008</v>
      </c>
      <c r="D821" s="4" t="s">
        <v>2008</v>
      </c>
    </row>
    <row r="822" spans="1:4" x14ac:dyDescent="0.2">
      <c r="A822" s="2">
        <v>8.19</v>
      </c>
      <c r="B822" s="4" t="s">
        <v>2008</v>
      </c>
      <c r="C822" s="4" t="s">
        <v>2008</v>
      </c>
      <c r="D822" s="4" t="s">
        <v>2008</v>
      </c>
    </row>
    <row r="823" spans="1:4" x14ac:dyDescent="0.2">
      <c r="A823" s="2">
        <v>8.1999999999999993</v>
      </c>
      <c r="B823" s="4" t="s">
        <v>2008</v>
      </c>
      <c r="C823" s="4" t="s">
        <v>2008</v>
      </c>
      <c r="D823" s="4" t="s">
        <v>2008</v>
      </c>
    </row>
    <row r="824" spans="1:4" x14ac:dyDescent="0.2">
      <c r="A824" s="2">
        <v>8.2100000000000009</v>
      </c>
      <c r="B824" s="4" t="s">
        <v>2008</v>
      </c>
      <c r="C824" s="4" t="s">
        <v>2008</v>
      </c>
      <c r="D824" s="4" t="s">
        <v>2008</v>
      </c>
    </row>
    <row r="825" spans="1:4" x14ac:dyDescent="0.2">
      <c r="A825" s="2">
        <v>8.2200000000000006</v>
      </c>
      <c r="B825" s="4" t="s">
        <v>2008</v>
      </c>
      <c r="C825" s="4" t="s">
        <v>2008</v>
      </c>
      <c r="D825" s="4" t="s">
        <v>2008</v>
      </c>
    </row>
    <row r="826" spans="1:4" x14ac:dyDescent="0.2">
      <c r="A826" s="2">
        <v>8.23</v>
      </c>
      <c r="B826" s="4" t="s">
        <v>2008</v>
      </c>
      <c r="C826" s="4" t="s">
        <v>2008</v>
      </c>
      <c r="D826" s="4" t="s">
        <v>2008</v>
      </c>
    </row>
    <row r="827" spans="1:4" x14ac:dyDescent="0.2">
      <c r="A827" s="2">
        <v>8.24</v>
      </c>
      <c r="B827" s="4" t="s">
        <v>2008</v>
      </c>
      <c r="C827" s="4" t="s">
        <v>2008</v>
      </c>
      <c r="D827" s="4" t="s">
        <v>2008</v>
      </c>
    </row>
    <row r="828" spans="1:4" x14ac:dyDescent="0.2">
      <c r="A828" s="2">
        <v>8.25</v>
      </c>
      <c r="B828" s="4" t="s">
        <v>2008</v>
      </c>
      <c r="C828" s="4" t="s">
        <v>2008</v>
      </c>
      <c r="D828" s="4" t="s">
        <v>2008</v>
      </c>
    </row>
    <row r="829" spans="1:4" x14ac:dyDescent="0.2">
      <c r="A829" s="2">
        <v>8.26</v>
      </c>
      <c r="B829" s="4" t="s">
        <v>2008</v>
      </c>
      <c r="C829" s="4" t="s">
        <v>2008</v>
      </c>
      <c r="D829" s="4" t="s">
        <v>2008</v>
      </c>
    </row>
    <row r="830" spans="1:4" x14ac:dyDescent="0.2">
      <c r="A830" s="2">
        <v>8.27</v>
      </c>
      <c r="B830" s="4" t="s">
        <v>2008</v>
      </c>
      <c r="C830" s="4" t="s">
        <v>2008</v>
      </c>
      <c r="D830" s="4" t="s">
        <v>2008</v>
      </c>
    </row>
    <row r="831" spans="1:4" x14ac:dyDescent="0.2">
      <c r="A831" s="2">
        <v>8.2799999999999994</v>
      </c>
      <c r="B831" s="4" t="s">
        <v>2008</v>
      </c>
      <c r="C831" s="4" t="s">
        <v>2008</v>
      </c>
      <c r="D831" s="4" t="s">
        <v>2008</v>
      </c>
    </row>
    <row r="832" spans="1:4" x14ac:dyDescent="0.2">
      <c r="A832" s="2">
        <v>8.2899999999999991</v>
      </c>
      <c r="B832" s="4" t="s">
        <v>2008</v>
      </c>
      <c r="C832" s="4" t="s">
        <v>2008</v>
      </c>
      <c r="D832" s="4" t="s">
        <v>2008</v>
      </c>
    </row>
    <row r="833" spans="1:4" x14ac:dyDescent="0.2">
      <c r="A833" s="2">
        <v>8.3000000000000007</v>
      </c>
      <c r="B833" s="4" t="s">
        <v>2008</v>
      </c>
      <c r="C833" s="4" t="s">
        <v>2008</v>
      </c>
      <c r="D833" s="4" t="s">
        <v>2008</v>
      </c>
    </row>
    <row r="834" spans="1:4" x14ac:dyDescent="0.2">
      <c r="A834" s="2">
        <v>8.31</v>
      </c>
      <c r="B834" s="4" t="s">
        <v>2008</v>
      </c>
      <c r="C834" s="4" t="s">
        <v>2008</v>
      </c>
      <c r="D834" s="4" t="s">
        <v>2008</v>
      </c>
    </row>
    <row r="835" spans="1:4" x14ac:dyDescent="0.2">
      <c r="A835" s="2">
        <v>8.32</v>
      </c>
      <c r="B835" s="4" t="s">
        <v>2008</v>
      </c>
      <c r="C835" s="4" t="s">
        <v>2008</v>
      </c>
      <c r="D835" s="4" t="s">
        <v>2008</v>
      </c>
    </row>
    <row r="836" spans="1:4" x14ac:dyDescent="0.2">
      <c r="A836" s="2">
        <v>8.33</v>
      </c>
      <c r="B836" s="4" t="s">
        <v>2008</v>
      </c>
      <c r="C836" s="4" t="s">
        <v>2008</v>
      </c>
      <c r="D836" s="4" t="s">
        <v>2008</v>
      </c>
    </row>
    <row r="837" spans="1:4" x14ac:dyDescent="0.2">
      <c r="A837" s="2">
        <v>8.34</v>
      </c>
      <c r="B837" s="4" t="s">
        <v>2008</v>
      </c>
      <c r="C837" s="4" t="s">
        <v>2008</v>
      </c>
      <c r="D837" s="4" t="s">
        <v>2008</v>
      </c>
    </row>
    <row r="838" spans="1:4" x14ac:dyDescent="0.2">
      <c r="A838" s="2">
        <v>8.35</v>
      </c>
      <c r="B838" s="4" t="s">
        <v>2008</v>
      </c>
      <c r="C838" s="4" t="s">
        <v>2008</v>
      </c>
      <c r="D838" s="4" t="s">
        <v>2008</v>
      </c>
    </row>
    <row r="839" spans="1:4" x14ac:dyDescent="0.2">
      <c r="A839" s="2">
        <v>8.36</v>
      </c>
      <c r="B839" s="4" t="s">
        <v>2008</v>
      </c>
      <c r="C839" s="4" t="s">
        <v>2008</v>
      </c>
      <c r="D839" s="4" t="s">
        <v>2008</v>
      </c>
    </row>
    <row r="840" spans="1:4" x14ac:dyDescent="0.2">
      <c r="A840" s="2">
        <v>8.3699999999999992</v>
      </c>
      <c r="B840" s="4" t="s">
        <v>2008</v>
      </c>
      <c r="C840" s="4" t="s">
        <v>2008</v>
      </c>
      <c r="D840" s="4" t="s">
        <v>2008</v>
      </c>
    </row>
    <row r="841" spans="1:4" x14ac:dyDescent="0.2">
      <c r="A841" s="2">
        <v>8.3800000000000008</v>
      </c>
      <c r="B841" s="4" t="s">
        <v>2008</v>
      </c>
      <c r="C841" s="4" t="s">
        <v>2008</v>
      </c>
      <c r="D841" s="4" t="s">
        <v>2008</v>
      </c>
    </row>
    <row r="842" spans="1:4" x14ac:dyDescent="0.2">
      <c r="A842" s="2">
        <v>8.39</v>
      </c>
      <c r="B842" s="4" t="s">
        <v>2008</v>
      </c>
      <c r="C842" s="4" t="s">
        <v>2008</v>
      </c>
      <c r="D842" s="4" t="s">
        <v>2008</v>
      </c>
    </row>
    <row r="843" spans="1:4" x14ac:dyDescent="0.2">
      <c r="A843" s="2">
        <v>8.4</v>
      </c>
      <c r="B843" s="4" t="s">
        <v>2008</v>
      </c>
      <c r="C843" s="4" t="s">
        <v>2008</v>
      </c>
      <c r="D843" s="4" t="s">
        <v>2008</v>
      </c>
    </row>
    <row r="844" spans="1:4" x14ac:dyDescent="0.2">
      <c r="A844" s="2">
        <v>8.41</v>
      </c>
      <c r="B844" s="4" t="s">
        <v>2008</v>
      </c>
      <c r="C844" s="4" t="s">
        <v>2008</v>
      </c>
      <c r="D844" s="4" t="s">
        <v>2008</v>
      </c>
    </row>
    <row r="845" spans="1:4" x14ac:dyDescent="0.2">
      <c r="A845" s="2">
        <v>8.42</v>
      </c>
      <c r="B845" s="4" t="s">
        <v>2008</v>
      </c>
      <c r="C845" s="4" t="s">
        <v>2008</v>
      </c>
      <c r="D845" s="4" t="s">
        <v>2008</v>
      </c>
    </row>
    <row r="846" spans="1:4" x14ac:dyDescent="0.2">
      <c r="A846" s="2">
        <v>8.43</v>
      </c>
      <c r="B846" s="4" t="s">
        <v>2008</v>
      </c>
      <c r="C846" s="4" t="s">
        <v>2008</v>
      </c>
      <c r="D846" s="4" t="s">
        <v>2008</v>
      </c>
    </row>
    <row r="847" spans="1:4" x14ac:dyDescent="0.2">
      <c r="A847" s="2">
        <v>8.44</v>
      </c>
      <c r="B847" s="4" t="s">
        <v>2008</v>
      </c>
      <c r="C847" s="4" t="s">
        <v>2008</v>
      </c>
      <c r="D847" s="4" t="s">
        <v>2008</v>
      </c>
    </row>
    <row r="848" spans="1:4" x14ac:dyDescent="0.2">
      <c r="A848" s="2">
        <v>8.4499999999999993</v>
      </c>
      <c r="B848" s="4" t="s">
        <v>2008</v>
      </c>
      <c r="C848" s="4" t="s">
        <v>2008</v>
      </c>
      <c r="D848" s="4" t="s">
        <v>2008</v>
      </c>
    </row>
    <row r="849" spans="1:4" x14ac:dyDescent="0.2">
      <c r="A849" s="2">
        <v>8.4600000000000009</v>
      </c>
      <c r="B849" s="4" t="s">
        <v>2008</v>
      </c>
      <c r="C849" s="4" t="s">
        <v>2008</v>
      </c>
      <c r="D849" s="4" t="s">
        <v>2008</v>
      </c>
    </row>
    <row r="850" spans="1:4" x14ac:dyDescent="0.2">
      <c r="A850" s="2">
        <v>8.4700000000000006</v>
      </c>
      <c r="B850" s="4" t="s">
        <v>2008</v>
      </c>
      <c r="C850" s="4" t="s">
        <v>2008</v>
      </c>
      <c r="D850" s="4" t="s">
        <v>2008</v>
      </c>
    </row>
    <row r="851" spans="1:4" x14ac:dyDescent="0.2">
      <c r="A851" s="2">
        <v>8.48</v>
      </c>
      <c r="B851" s="4" t="s">
        <v>2008</v>
      </c>
      <c r="C851" s="4" t="s">
        <v>2008</v>
      </c>
      <c r="D851" s="4" t="s">
        <v>2008</v>
      </c>
    </row>
    <row r="852" spans="1:4" x14ac:dyDescent="0.2">
      <c r="A852" s="2">
        <v>8.49</v>
      </c>
      <c r="B852" s="4" t="s">
        <v>2008</v>
      </c>
      <c r="C852" s="4" t="s">
        <v>2008</v>
      </c>
      <c r="D852" s="4" t="s">
        <v>2008</v>
      </c>
    </row>
    <row r="853" spans="1:4" x14ac:dyDescent="0.2">
      <c r="A853" s="2">
        <v>8.5</v>
      </c>
      <c r="B853" s="4" t="s">
        <v>2008</v>
      </c>
      <c r="C853" s="4" t="s">
        <v>2008</v>
      </c>
      <c r="D853" s="4" t="s">
        <v>2008</v>
      </c>
    </row>
    <row r="854" spans="1:4" x14ac:dyDescent="0.2">
      <c r="A854" s="2">
        <v>8.51</v>
      </c>
      <c r="B854" s="4" t="s">
        <v>2008</v>
      </c>
      <c r="C854" s="4" t="s">
        <v>2008</v>
      </c>
      <c r="D854" s="4" t="s">
        <v>2008</v>
      </c>
    </row>
    <row r="855" spans="1:4" x14ac:dyDescent="0.2">
      <c r="A855" s="2">
        <v>8.52</v>
      </c>
      <c r="B855" s="4" t="s">
        <v>2008</v>
      </c>
      <c r="C855" s="4" t="s">
        <v>2008</v>
      </c>
      <c r="D855" s="4" t="s">
        <v>2008</v>
      </c>
    </row>
    <row r="856" spans="1:4" x14ac:dyDescent="0.2">
      <c r="A856" s="2">
        <v>8.5299999999999994</v>
      </c>
      <c r="B856" s="4" t="s">
        <v>2008</v>
      </c>
      <c r="C856" s="4" t="s">
        <v>2008</v>
      </c>
      <c r="D856" s="4" t="s">
        <v>2008</v>
      </c>
    </row>
    <row r="857" spans="1:4" x14ac:dyDescent="0.2">
      <c r="A857" s="2">
        <v>8.5399999999999991</v>
      </c>
      <c r="B857" s="4" t="s">
        <v>2008</v>
      </c>
      <c r="C857" s="4" t="s">
        <v>2008</v>
      </c>
      <c r="D857" s="4" t="s">
        <v>2008</v>
      </c>
    </row>
    <row r="858" spans="1:4" x14ac:dyDescent="0.2">
      <c r="A858" s="2">
        <v>8.5500000000000007</v>
      </c>
      <c r="B858" s="4" t="s">
        <v>2008</v>
      </c>
      <c r="C858" s="4" t="s">
        <v>2008</v>
      </c>
      <c r="D858" s="4" t="s">
        <v>2008</v>
      </c>
    </row>
    <row r="859" spans="1:4" x14ac:dyDescent="0.2">
      <c r="A859" s="2">
        <v>8.56</v>
      </c>
      <c r="B859" s="4" t="s">
        <v>2008</v>
      </c>
      <c r="C859" s="4" t="s">
        <v>2008</v>
      </c>
      <c r="D859" s="4" t="s">
        <v>2008</v>
      </c>
    </row>
    <row r="860" spans="1:4" x14ac:dyDescent="0.2">
      <c r="A860" s="2">
        <v>8.57</v>
      </c>
      <c r="B860" s="4" t="s">
        <v>2008</v>
      </c>
      <c r="C860" s="4" t="s">
        <v>2008</v>
      </c>
      <c r="D860" s="4" t="s">
        <v>2008</v>
      </c>
    </row>
    <row r="861" spans="1:4" x14ac:dyDescent="0.2">
      <c r="A861" s="2">
        <v>8.58</v>
      </c>
      <c r="B861" s="4" t="s">
        <v>2008</v>
      </c>
      <c r="C861" s="4" t="s">
        <v>2008</v>
      </c>
      <c r="D861" s="4" t="s">
        <v>2008</v>
      </c>
    </row>
    <row r="862" spans="1:4" x14ac:dyDescent="0.2">
      <c r="A862" s="2">
        <v>8.59</v>
      </c>
      <c r="B862" s="4" t="s">
        <v>2008</v>
      </c>
      <c r="C862" s="4" t="s">
        <v>2008</v>
      </c>
      <c r="D862" s="4" t="s">
        <v>2008</v>
      </c>
    </row>
    <row r="863" spans="1:4" x14ac:dyDescent="0.2">
      <c r="A863" s="2">
        <v>8.6</v>
      </c>
      <c r="B863" s="4" t="s">
        <v>2008</v>
      </c>
      <c r="C863" s="4" t="s">
        <v>2008</v>
      </c>
      <c r="D863" s="4" t="s">
        <v>2008</v>
      </c>
    </row>
    <row r="864" spans="1:4" x14ac:dyDescent="0.2">
      <c r="A864" s="2">
        <v>8.61</v>
      </c>
      <c r="B864" s="4" t="s">
        <v>2008</v>
      </c>
      <c r="C864" s="4" t="s">
        <v>2008</v>
      </c>
      <c r="D864" s="4" t="s">
        <v>2008</v>
      </c>
    </row>
    <row r="865" spans="1:4" x14ac:dyDescent="0.2">
      <c r="A865" s="2">
        <v>8.6199999999999992</v>
      </c>
      <c r="B865" s="4" t="s">
        <v>2008</v>
      </c>
      <c r="C865" s="4" t="s">
        <v>2008</v>
      </c>
      <c r="D865" s="4" t="s">
        <v>2008</v>
      </c>
    </row>
    <row r="866" spans="1:4" x14ac:dyDescent="0.2">
      <c r="A866" s="2">
        <v>8.6300000000000008</v>
      </c>
      <c r="B866" s="4" t="s">
        <v>2008</v>
      </c>
      <c r="C866" s="4" t="s">
        <v>2008</v>
      </c>
      <c r="D866" s="4" t="s">
        <v>2008</v>
      </c>
    </row>
    <row r="867" spans="1:4" x14ac:dyDescent="0.2">
      <c r="A867" s="2">
        <v>8.64</v>
      </c>
      <c r="B867" s="4" t="s">
        <v>2008</v>
      </c>
      <c r="C867" s="4" t="s">
        <v>2008</v>
      </c>
      <c r="D867" s="4" t="s">
        <v>2008</v>
      </c>
    </row>
    <row r="868" spans="1:4" x14ac:dyDescent="0.2">
      <c r="A868" s="2">
        <v>8.65</v>
      </c>
      <c r="B868" s="4" t="s">
        <v>2008</v>
      </c>
      <c r="C868" s="4" t="s">
        <v>2008</v>
      </c>
      <c r="D868" s="4" t="s">
        <v>2008</v>
      </c>
    </row>
    <row r="869" spans="1:4" x14ac:dyDescent="0.2">
      <c r="A869" s="2">
        <v>8.66</v>
      </c>
      <c r="B869" s="4" t="s">
        <v>2008</v>
      </c>
      <c r="C869" s="4" t="s">
        <v>2008</v>
      </c>
      <c r="D869" s="4" t="s">
        <v>2008</v>
      </c>
    </row>
    <row r="870" spans="1:4" x14ac:dyDescent="0.2">
      <c r="A870" s="2">
        <v>8.67</v>
      </c>
      <c r="B870" s="4" t="s">
        <v>2008</v>
      </c>
      <c r="C870" s="4" t="s">
        <v>2008</v>
      </c>
      <c r="D870" s="4" t="s">
        <v>2008</v>
      </c>
    </row>
    <row r="871" spans="1:4" x14ac:dyDescent="0.2">
      <c r="A871" s="2">
        <v>8.68</v>
      </c>
      <c r="B871" s="4" t="s">
        <v>2008</v>
      </c>
      <c r="C871" s="4" t="s">
        <v>2008</v>
      </c>
      <c r="D871" s="4" t="s">
        <v>2008</v>
      </c>
    </row>
    <row r="872" spans="1:4" x14ac:dyDescent="0.2">
      <c r="A872" s="2">
        <v>8.69</v>
      </c>
      <c r="B872" s="4" t="s">
        <v>2008</v>
      </c>
      <c r="C872" s="4" t="s">
        <v>2008</v>
      </c>
      <c r="D872" s="4" t="s">
        <v>2008</v>
      </c>
    </row>
    <row r="873" spans="1:4" x14ac:dyDescent="0.2">
      <c r="A873" s="2">
        <v>8.6999999999999993</v>
      </c>
      <c r="B873" s="4" t="s">
        <v>2008</v>
      </c>
      <c r="C873" s="4" t="s">
        <v>2008</v>
      </c>
      <c r="D873" s="4" t="s">
        <v>2008</v>
      </c>
    </row>
    <row r="874" spans="1:4" x14ac:dyDescent="0.2">
      <c r="A874" s="2">
        <v>8.7100000000000009</v>
      </c>
      <c r="B874" s="4" t="s">
        <v>2008</v>
      </c>
      <c r="C874" s="4" t="s">
        <v>2008</v>
      </c>
      <c r="D874" s="4" t="s">
        <v>2008</v>
      </c>
    </row>
    <row r="875" spans="1:4" x14ac:dyDescent="0.2">
      <c r="A875" s="2">
        <v>8.7200000000000006</v>
      </c>
      <c r="B875" s="4" t="s">
        <v>2008</v>
      </c>
      <c r="C875" s="4" t="s">
        <v>2008</v>
      </c>
      <c r="D875" s="4" t="s">
        <v>2008</v>
      </c>
    </row>
    <row r="876" spans="1:4" x14ac:dyDescent="0.2">
      <c r="A876" s="2">
        <v>8.73</v>
      </c>
      <c r="B876" s="4" t="s">
        <v>2008</v>
      </c>
      <c r="C876" s="4" t="s">
        <v>2008</v>
      </c>
      <c r="D876" s="4" t="s">
        <v>2008</v>
      </c>
    </row>
    <row r="877" spans="1:4" x14ac:dyDescent="0.2">
      <c r="A877" s="2">
        <v>8.74</v>
      </c>
      <c r="B877" s="4" t="s">
        <v>2008</v>
      </c>
      <c r="C877" s="4" t="s">
        <v>2008</v>
      </c>
      <c r="D877" s="4" t="s">
        <v>2008</v>
      </c>
    </row>
    <row r="878" spans="1:4" x14ac:dyDescent="0.2">
      <c r="A878" s="2">
        <v>8.75</v>
      </c>
      <c r="B878" s="4" t="s">
        <v>2008</v>
      </c>
      <c r="C878" s="4" t="s">
        <v>2008</v>
      </c>
      <c r="D878" s="4" t="s">
        <v>2008</v>
      </c>
    </row>
    <row r="879" spans="1:4" x14ac:dyDescent="0.2">
      <c r="A879" s="2">
        <v>8.76</v>
      </c>
      <c r="B879" s="4" t="s">
        <v>2008</v>
      </c>
      <c r="C879" s="4" t="s">
        <v>2008</v>
      </c>
      <c r="D879" s="4" t="s">
        <v>2008</v>
      </c>
    </row>
    <row r="880" spans="1:4" x14ac:dyDescent="0.2">
      <c r="A880" s="2">
        <v>8.77</v>
      </c>
      <c r="B880" s="4" t="s">
        <v>2008</v>
      </c>
      <c r="C880" s="4" t="s">
        <v>2008</v>
      </c>
      <c r="D880" s="4" t="s">
        <v>2008</v>
      </c>
    </row>
    <row r="881" spans="1:4" x14ac:dyDescent="0.2">
      <c r="A881" s="2">
        <v>8.7799999999999994</v>
      </c>
      <c r="B881" s="4" t="s">
        <v>2008</v>
      </c>
      <c r="C881" s="4" t="s">
        <v>2008</v>
      </c>
      <c r="D881" s="4" t="s">
        <v>2008</v>
      </c>
    </row>
    <row r="882" spans="1:4" x14ac:dyDescent="0.2">
      <c r="A882" s="2">
        <v>8.7899999999999991</v>
      </c>
      <c r="B882" s="4" t="s">
        <v>2008</v>
      </c>
      <c r="C882" s="4" t="s">
        <v>2008</v>
      </c>
      <c r="D882" s="4" t="s">
        <v>2008</v>
      </c>
    </row>
    <row r="883" spans="1:4" x14ac:dyDescent="0.2">
      <c r="A883" s="2">
        <v>8.8000000000000007</v>
      </c>
      <c r="B883" s="4" t="s">
        <v>2008</v>
      </c>
      <c r="C883" s="4" t="s">
        <v>2008</v>
      </c>
      <c r="D883" s="4" t="s">
        <v>2008</v>
      </c>
    </row>
    <row r="884" spans="1:4" x14ac:dyDescent="0.2">
      <c r="A884" s="2">
        <v>8.81</v>
      </c>
      <c r="B884" s="4" t="s">
        <v>2008</v>
      </c>
      <c r="C884" s="4" t="s">
        <v>2008</v>
      </c>
      <c r="D884" s="4" t="s">
        <v>2008</v>
      </c>
    </row>
    <row r="885" spans="1:4" x14ac:dyDescent="0.2">
      <c r="A885" s="2">
        <v>8.82</v>
      </c>
      <c r="B885" s="4" t="s">
        <v>2008</v>
      </c>
      <c r="C885" s="4" t="s">
        <v>2008</v>
      </c>
      <c r="D885" s="4" t="s">
        <v>2008</v>
      </c>
    </row>
    <row r="886" spans="1:4" x14ac:dyDescent="0.2">
      <c r="A886" s="2">
        <v>8.83</v>
      </c>
      <c r="B886" s="4" t="s">
        <v>2008</v>
      </c>
      <c r="C886" s="4" t="s">
        <v>2008</v>
      </c>
      <c r="D886" s="4" t="s">
        <v>2008</v>
      </c>
    </row>
    <row r="887" spans="1:4" x14ac:dyDescent="0.2">
      <c r="A887" s="2">
        <v>8.84</v>
      </c>
      <c r="B887" s="4" t="s">
        <v>2008</v>
      </c>
      <c r="C887" s="4" t="s">
        <v>2008</v>
      </c>
      <c r="D887" s="4" t="s">
        <v>2008</v>
      </c>
    </row>
    <row r="888" spans="1:4" x14ac:dyDescent="0.2">
      <c r="A888" s="2">
        <v>8.85</v>
      </c>
      <c r="B888" s="4" t="s">
        <v>2008</v>
      </c>
      <c r="C888" s="4" t="s">
        <v>2008</v>
      </c>
      <c r="D888" s="4" t="s">
        <v>2008</v>
      </c>
    </row>
    <row r="889" spans="1:4" x14ac:dyDescent="0.2">
      <c r="A889" s="2">
        <v>8.86</v>
      </c>
      <c r="B889" s="4" t="s">
        <v>2008</v>
      </c>
      <c r="C889" s="4" t="s">
        <v>2008</v>
      </c>
      <c r="D889" s="4" t="s">
        <v>2008</v>
      </c>
    </row>
    <row r="890" spans="1:4" x14ac:dyDescent="0.2">
      <c r="A890" s="2">
        <v>8.8699999999999992</v>
      </c>
      <c r="B890" s="4" t="s">
        <v>2008</v>
      </c>
      <c r="C890" s="4" t="s">
        <v>2008</v>
      </c>
      <c r="D890" s="4" t="s">
        <v>2008</v>
      </c>
    </row>
    <row r="891" spans="1:4" x14ac:dyDescent="0.2">
      <c r="A891" s="2">
        <v>8.8800000000000008</v>
      </c>
      <c r="B891" s="4" t="s">
        <v>2008</v>
      </c>
      <c r="C891" s="4" t="s">
        <v>2008</v>
      </c>
      <c r="D891" s="4" t="s">
        <v>2008</v>
      </c>
    </row>
    <row r="892" spans="1:4" x14ac:dyDescent="0.2">
      <c r="A892" s="2">
        <v>8.89</v>
      </c>
      <c r="B892" s="4" t="s">
        <v>2008</v>
      </c>
      <c r="C892" s="4" t="s">
        <v>2008</v>
      </c>
      <c r="D892" s="4" t="s">
        <v>2008</v>
      </c>
    </row>
    <row r="893" spans="1:4" x14ac:dyDescent="0.2">
      <c r="A893" s="2">
        <v>8.9</v>
      </c>
      <c r="B893" s="4" t="s">
        <v>2008</v>
      </c>
      <c r="C893" s="4" t="s">
        <v>2008</v>
      </c>
      <c r="D893" s="4" t="s">
        <v>2008</v>
      </c>
    </row>
    <row r="894" spans="1:4" x14ac:dyDescent="0.2">
      <c r="A894" s="2">
        <v>8.91</v>
      </c>
      <c r="B894" s="4" t="s">
        <v>2008</v>
      </c>
      <c r="C894" s="4" t="s">
        <v>2008</v>
      </c>
      <c r="D894" s="4" t="s">
        <v>2008</v>
      </c>
    </row>
    <row r="895" spans="1:4" x14ac:dyDescent="0.2">
      <c r="A895" s="2">
        <v>8.92</v>
      </c>
      <c r="B895" s="4" t="s">
        <v>2008</v>
      </c>
      <c r="C895" s="4" t="s">
        <v>2008</v>
      </c>
      <c r="D895" s="4" t="s">
        <v>2008</v>
      </c>
    </row>
    <row r="896" spans="1:4" x14ac:dyDescent="0.2">
      <c r="A896" s="2">
        <v>8.93</v>
      </c>
      <c r="B896" s="4" t="s">
        <v>2008</v>
      </c>
      <c r="C896" s="4" t="s">
        <v>2008</v>
      </c>
      <c r="D896" s="4" t="s">
        <v>2008</v>
      </c>
    </row>
    <row r="897" spans="1:4" x14ac:dyDescent="0.2">
      <c r="A897" s="2">
        <v>8.94</v>
      </c>
      <c r="B897" s="4" t="s">
        <v>2008</v>
      </c>
      <c r="C897" s="4" t="s">
        <v>2008</v>
      </c>
      <c r="D897" s="4" t="s">
        <v>2008</v>
      </c>
    </row>
    <row r="898" spans="1:4" x14ac:dyDescent="0.2">
      <c r="A898" s="2">
        <v>8.9499999999999993</v>
      </c>
      <c r="B898" s="4" t="s">
        <v>2008</v>
      </c>
      <c r="C898" s="4" t="s">
        <v>2008</v>
      </c>
      <c r="D898" s="4" t="s">
        <v>2008</v>
      </c>
    </row>
    <row r="899" spans="1:4" x14ac:dyDescent="0.2">
      <c r="A899" s="2">
        <v>8.9600000000000009</v>
      </c>
      <c r="B899" s="4" t="s">
        <v>2008</v>
      </c>
      <c r="C899" s="4" t="s">
        <v>2008</v>
      </c>
      <c r="D899" s="4" t="s">
        <v>2008</v>
      </c>
    </row>
    <row r="900" spans="1:4" x14ac:dyDescent="0.2">
      <c r="A900" s="2">
        <v>8.9700000000000006</v>
      </c>
      <c r="B900" s="4" t="s">
        <v>2008</v>
      </c>
      <c r="C900" s="4" t="s">
        <v>2008</v>
      </c>
      <c r="D900" s="4" t="s">
        <v>2008</v>
      </c>
    </row>
    <row r="901" spans="1:4" x14ac:dyDescent="0.2">
      <c r="A901" s="2">
        <v>8.98</v>
      </c>
      <c r="B901" s="4" t="s">
        <v>2008</v>
      </c>
      <c r="C901" s="4" t="s">
        <v>2008</v>
      </c>
      <c r="D901" s="4" t="s">
        <v>2008</v>
      </c>
    </row>
    <row r="902" spans="1:4" x14ac:dyDescent="0.2">
      <c r="A902" s="2">
        <v>8.99</v>
      </c>
      <c r="B902" s="4" t="s">
        <v>2008</v>
      </c>
      <c r="C902" s="4" t="s">
        <v>2008</v>
      </c>
      <c r="D902" s="4" t="s">
        <v>2008</v>
      </c>
    </row>
    <row r="903" spans="1:4" x14ac:dyDescent="0.2">
      <c r="A903" s="2">
        <v>9</v>
      </c>
      <c r="B903" s="4" t="s">
        <v>2008</v>
      </c>
      <c r="C903" s="4" t="s">
        <v>2008</v>
      </c>
      <c r="D903" s="4" t="s">
        <v>2008</v>
      </c>
    </row>
    <row r="904" spans="1:4" x14ac:dyDescent="0.2">
      <c r="A904" s="2">
        <v>9.01</v>
      </c>
      <c r="B904" s="4" t="s">
        <v>2008</v>
      </c>
      <c r="C904" s="4" t="s">
        <v>2008</v>
      </c>
      <c r="D904" s="4" t="s">
        <v>2008</v>
      </c>
    </row>
    <row r="905" spans="1:4" x14ac:dyDescent="0.2">
      <c r="A905" s="2">
        <v>9.02</v>
      </c>
      <c r="B905" s="4" t="s">
        <v>2008</v>
      </c>
      <c r="C905" s="4" t="s">
        <v>2008</v>
      </c>
      <c r="D905" s="4" t="s">
        <v>2008</v>
      </c>
    </row>
    <row r="906" spans="1:4" x14ac:dyDescent="0.2">
      <c r="A906" s="2">
        <v>9.0299999999999994</v>
      </c>
      <c r="B906" s="4" t="s">
        <v>2008</v>
      </c>
      <c r="C906" s="4" t="s">
        <v>2008</v>
      </c>
      <c r="D906" s="4" t="s">
        <v>2008</v>
      </c>
    </row>
    <row r="907" spans="1:4" x14ac:dyDescent="0.2">
      <c r="A907" s="2">
        <v>9.0399999999999991</v>
      </c>
      <c r="B907" s="4" t="s">
        <v>2008</v>
      </c>
      <c r="C907" s="4" t="s">
        <v>2008</v>
      </c>
      <c r="D907" s="4" t="s">
        <v>2008</v>
      </c>
    </row>
    <row r="908" spans="1:4" x14ac:dyDescent="0.2">
      <c r="A908" s="2">
        <v>9.0500000000000007</v>
      </c>
      <c r="B908" s="4" t="s">
        <v>2008</v>
      </c>
      <c r="C908" s="4" t="s">
        <v>2008</v>
      </c>
      <c r="D908" s="4" t="s">
        <v>2008</v>
      </c>
    </row>
    <row r="909" spans="1:4" x14ac:dyDescent="0.2">
      <c r="A909" s="2">
        <v>9.06</v>
      </c>
      <c r="B909" s="4" t="s">
        <v>2008</v>
      </c>
      <c r="C909" s="4" t="s">
        <v>2008</v>
      </c>
      <c r="D909" s="4" t="s">
        <v>2008</v>
      </c>
    </row>
    <row r="910" spans="1:4" x14ac:dyDescent="0.2">
      <c r="A910" s="2">
        <v>9.07</v>
      </c>
      <c r="B910" s="4" t="s">
        <v>2008</v>
      </c>
      <c r="C910" s="4" t="s">
        <v>2008</v>
      </c>
      <c r="D910" s="4" t="s">
        <v>2008</v>
      </c>
    </row>
    <row r="911" spans="1:4" x14ac:dyDescent="0.2">
      <c r="A911" s="2">
        <v>9.08</v>
      </c>
      <c r="B911" s="4" t="s">
        <v>2008</v>
      </c>
      <c r="C911" s="4" t="s">
        <v>2008</v>
      </c>
      <c r="D911" s="4" t="s">
        <v>2008</v>
      </c>
    </row>
    <row r="912" spans="1:4" x14ac:dyDescent="0.2">
      <c r="A912" s="2">
        <v>9.09</v>
      </c>
      <c r="B912" s="4" t="s">
        <v>2008</v>
      </c>
      <c r="C912" s="4" t="s">
        <v>2008</v>
      </c>
      <c r="D912" s="4" t="s">
        <v>2008</v>
      </c>
    </row>
    <row r="913" spans="1:4" x14ac:dyDescent="0.2">
      <c r="A913" s="2">
        <v>9.1</v>
      </c>
      <c r="B913" s="4" t="s">
        <v>2008</v>
      </c>
      <c r="C913" s="4" t="s">
        <v>2008</v>
      </c>
      <c r="D913" s="4" t="s">
        <v>2008</v>
      </c>
    </row>
    <row r="914" spans="1:4" x14ac:dyDescent="0.2">
      <c r="A914" s="2">
        <v>9.11</v>
      </c>
      <c r="B914" s="4" t="s">
        <v>2008</v>
      </c>
      <c r="C914" s="4" t="s">
        <v>2008</v>
      </c>
      <c r="D914" s="4" t="s">
        <v>2008</v>
      </c>
    </row>
    <row r="915" spans="1:4" x14ac:dyDescent="0.2">
      <c r="A915" s="2">
        <v>9.1199999999999992</v>
      </c>
      <c r="B915" s="4" t="s">
        <v>2008</v>
      </c>
      <c r="C915" s="4" t="s">
        <v>2008</v>
      </c>
      <c r="D915" s="4" t="s">
        <v>2008</v>
      </c>
    </row>
    <row r="916" spans="1:4" x14ac:dyDescent="0.2">
      <c r="A916" s="2">
        <v>9.1300000000000008</v>
      </c>
      <c r="B916" s="4" t="s">
        <v>2008</v>
      </c>
      <c r="C916" s="4" t="s">
        <v>2008</v>
      </c>
      <c r="D916" s="4" t="s">
        <v>2008</v>
      </c>
    </row>
    <row r="917" spans="1:4" x14ac:dyDescent="0.2">
      <c r="A917" s="2">
        <v>9.14</v>
      </c>
      <c r="B917" s="4" t="s">
        <v>2008</v>
      </c>
      <c r="C917" s="4" t="s">
        <v>2008</v>
      </c>
      <c r="D917" s="4" t="s">
        <v>2008</v>
      </c>
    </row>
    <row r="918" spans="1:4" x14ac:dyDescent="0.2">
      <c r="A918" s="2">
        <v>9.15</v>
      </c>
      <c r="B918" s="4" t="s">
        <v>2008</v>
      </c>
      <c r="C918" s="4" t="s">
        <v>2008</v>
      </c>
      <c r="D918" s="4" t="s">
        <v>2008</v>
      </c>
    </row>
    <row r="919" spans="1:4" x14ac:dyDescent="0.2">
      <c r="A919" s="2">
        <v>9.16</v>
      </c>
      <c r="B919" s="4" t="s">
        <v>2008</v>
      </c>
      <c r="C919" s="4" t="s">
        <v>2008</v>
      </c>
      <c r="D919" s="4" t="s">
        <v>2008</v>
      </c>
    </row>
    <row r="920" spans="1:4" x14ac:dyDescent="0.2">
      <c r="A920" s="2">
        <v>9.17</v>
      </c>
      <c r="B920" s="4" t="s">
        <v>2008</v>
      </c>
      <c r="C920" s="4" t="s">
        <v>2008</v>
      </c>
      <c r="D920" s="4" t="s">
        <v>2008</v>
      </c>
    </row>
    <row r="921" spans="1:4" x14ac:dyDescent="0.2">
      <c r="A921" s="2">
        <v>9.18</v>
      </c>
      <c r="B921" s="4" t="s">
        <v>2008</v>
      </c>
      <c r="C921" s="4" t="s">
        <v>2008</v>
      </c>
      <c r="D921" s="4" t="s">
        <v>2008</v>
      </c>
    </row>
    <row r="922" spans="1:4" x14ac:dyDescent="0.2">
      <c r="A922" s="2">
        <v>9.19</v>
      </c>
      <c r="B922" s="4" t="s">
        <v>2008</v>
      </c>
      <c r="C922" s="4" t="s">
        <v>2008</v>
      </c>
      <c r="D922" s="4" t="s">
        <v>2008</v>
      </c>
    </row>
    <row r="923" spans="1:4" x14ac:dyDescent="0.2">
      <c r="A923" s="2">
        <v>9.1999999999999993</v>
      </c>
      <c r="B923" s="4" t="s">
        <v>2008</v>
      </c>
      <c r="C923" s="4" t="s">
        <v>2008</v>
      </c>
      <c r="D923" s="4" t="s">
        <v>2008</v>
      </c>
    </row>
    <row r="924" spans="1:4" x14ac:dyDescent="0.2">
      <c r="A924" s="2">
        <v>9.2100000000000009</v>
      </c>
      <c r="B924" s="4" t="s">
        <v>2008</v>
      </c>
      <c r="C924" s="4" t="s">
        <v>2008</v>
      </c>
      <c r="D924" s="4" t="s">
        <v>2008</v>
      </c>
    </row>
    <row r="925" spans="1:4" x14ac:dyDescent="0.2">
      <c r="A925" s="2">
        <v>9.2200000000000006</v>
      </c>
      <c r="B925" s="4" t="s">
        <v>2008</v>
      </c>
      <c r="C925" s="4" t="s">
        <v>2008</v>
      </c>
      <c r="D925" s="4" t="s">
        <v>2008</v>
      </c>
    </row>
    <row r="926" spans="1:4" x14ac:dyDescent="0.2">
      <c r="A926" s="2">
        <v>9.23</v>
      </c>
      <c r="B926" s="4" t="s">
        <v>2008</v>
      </c>
      <c r="C926" s="4" t="s">
        <v>2008</v>
      </c>
      <c r="D926" s="4" t="s">
        <v>2008</v>
      </c>
    </row>
    <row r="927" spans="1:4" x14ac:dyDescent="0.2">
      <c r="A927" s="2">
        <v>9.24</v>
      </c>
      <c r="B927" s="4" t="s">
        <v>2008</v>
      </c>
      <c r="C927" s="4" t="s">
        <v>2008</v>
      </c>
      <c r="D927" s="4" t="s">
        <v>2008</v>
      </c>
    </row>
    <row r="928" spans="1:4" x14ac:dyDescent="0.2">
      <c r="A928" s="2">
        <v>9.25</v>
      </c>
      <c r="B928" s="4" t="s">
        <v>2008</v>
      </c>
      <c r="C928" s="4" t="s">
        <v>2008</v>
      </c>
      <c r="D928" s="4" t="s">
        <v>2008</v>
      </c>
    </row>
    <row r="929" spans="1:4" x14ac:dyDescent="0.2">
      <c r="A929" s="2">
        <v>9.26</v>
      </c>
      <c r="B929" s="4" t="s">
        <v>2008</v>
      </c>
      <c r="C929" s="4" t="s">
        <v>2008</v>
      </c>
      <c r="D929" s="4" t="s">
        <v>2008</v>
      </c>
    </row>
    <row r="930" spans="1:4" x14ac:dyDescent="0.2">
      <c r="A930" s="2">
        <v>9.27</v>
      </c>
      <c r="B930" s="4" t="s">
        <v>2008</v>
      </c>
      <c r="C930" s="4" t="s">
        <v>2008</v>
      </c>
      <c r="D930" s="4" t="s">
        <v>2008</v>
      </c>
    </row>
    <row r="931" spans="1:4" x14ac:dyDescent="0.2">
      <c r="A931" s="2">
        <v>9.2799999999999994</v>
      </c>
      <c r="B931" s="4" t="s">
        <v>2008</v>
      </c>
      <c r="C931" s="4" t="s">
        <v>2008</v>
      </c>
      <c r="D931" s="4" t="s">
        <v>2008</v>
      </c>
    </row>
    <row r="932" spans="1:4" x14ac:dyDescent="0.2">
      <c r="A932" s="2">
        <v>9.2899999999999991</v>
      </c>
      <c r="B932" s="4" t="s">
        <v>2008</v>
      </c>
      <c r="C932" s="4" t="s">
        <v>2008</v>
      </c>
      <c r="D932" s="4" t="s">
        <v>2008</v>
      </c>
    </row>
    <row r="933" spans="1:4" x14ac:dyDescent="0.2">
      <c r="A933" s="2">
        <v>9.3000000000000007</v>
      </c>
      <c r="B933" s="4" t="s">
        <v>2008</v>
      </c>
      <c r="C933" s="4" t="s">
        <v>2008</v>
      </c>
      <c r="D933" s="4" t="s">
        <v>2008</v>
      </c>
    </row>
    <row r="934" spans="1:4" x14ac:dyDescent="0.2">
      <c r="A934" s="2">
        <v>9.31</v>
      </c>
      <c r="B934" s="4" t="s">
        <v>2008</v>
      </c>
      <c r="C934" s="4" t="s">
        <v>2008</v>
      </c>
      <c r="D934" s="4" t="s">
        <v>2008</v>
      </c>
    </row>
    <row r="935" spans="1:4" x14ac:dyDescent="0.2">
      <c r="A935" s="2">
        <v>9.32</v>
      </c>
      <c r="B935" s="4" t="s">
        <v>2008</v>
      </c>
      <c r="C935" s="4" t="s">
        <v>2008</v>
      </c>
      <c r="D935" s="4" t="s">
        <v>2008</v>
      </c>
    </row>
    <row r="936" spans="1:4" x14ac:dyDescent="0.2">
      <c r="A936" s="2">
        <v>9.33</v>
      </c>
      <c r="B936" s="4" t="s">
        <v>2008</v>
      </c>
      <c r="C936" s="4" t="s">
        <v>2008</v>
      </c>
      <c r="D936" s="4" t="s">
        <v>2008</v>
      </c>
    </row>
    <row r="937" spans="1:4" x14ac:dyDescent="0.2">
      <c r="A937" s="2">
        <v>9.34</v>
      </c>
      <c r="B937" s="4" t="s">
        <v>2008</v>
      </c>
      <c r="C937" s="4" t="s">
        <v>2008</v>
      </c>
      <c r="D937" s="4" t="s">
        <v>2008</v>
      </c>
    </row>
    <row r="938" spans="1:4" x14ac:dyDescent="0.2">
      <c r="A938" s="2">
        <v>9.35</v>
      </c>
      <c r="B938" s="4" t="s">
        <v>2008</v>
      </c>
      <c r="C938" s="4" t="s">
        <v>2008</v>
      </c>
      <c r="D938" s="4" t="s">
        <v>2008</v>
      </c>
    </row>
    <row r="939" spans="1:4" x14ac:dyDescent="0.2">
      <c r="A939" s="2">
        <v>9.36</v>
      </c>
      <c r="B939" s="4" t="s">
        <v>2008</v>
      </c>
      <c r="C939" s="4" t="s">
        <v>2008</v>
      </c>
      <c r="D939" s="4" t="s">
        <v>2008</v>
      </c>
    </row>
    <row r="940" spans="1:4" x14ac:dyDescent="0.2">
      <c r="A940" s="2">
        <v>9.3699999999999992</v>
      </c>
      <c r="B940" s="4" t="s">
        <v>2008</v>
      </c>
      <c r="C940" s="4" t="s">
        <v>2008</v>
      </c>
      <c r="D940" s="4" t="s">
        <v>2008</v>
      </c>
    </row>
    <row r="941" spans="1:4" x14ac:dyDescent="0.2">
      <c r="A941" s="2">
        <v>9.3800000000000008</v>
      </c>
      <c r="B941" s="4" t="s">
        <v>2008</v>
      </c>
      <c r="C941" s="4" t="s">
        <v>2008</v>
      </c>
      <c r="D941" s="4" t="s">
        <v>2008</v>
      </c>
    </row>
    <row r="942" spans="1:4" x14ac:dyDescent="0.2">
      <c r="A942" s="2">
        <v>9.39</v>
      </c>
      <c r="B942" s="4" t="s">
        <v>2008</v>
      </c>
      <c r="C942" s="4" t="s">
        <v>2008</v>
      </c>
      <c r="D942" s="4" t="s">
        <v>2008</v>
      </c>
    </row>
    <row r="943" spans="1:4" x14ac:dyDescent="0.2">
      <c r="A943" s="2">
        <v>9.4</v>
      </c>
      <c r="B943" s="4" t="s">
        <v>2008</v>
      </c>
      <c r="C943" s="4" t="s">
        <v>2008</v>
      </c>
      <c r="D943" s="4" t="s">
        <v>2008</v>
      </c>
    </row>
    <row r="944" spans="1:4" x14ac:dyDescent="0.2">
      <c r="A944" s="2">
        <v>9.41</v>
      </c>
      <c r="B944" s="4" t="s">
        <v>2008</v>
      </c>
      <c r="C944" s="4" t="s">
        <v>2008</v>
      </c>
      <c r="D944" s="4" t="s">
        <v>2008</v>
      </c>
    </row>
    <row r="945" spans="1:4" x14ac:dyDescent="0.2">
      <c r="A945" s="2">
        <v>9.42</v>
      </c>
      <c r="B945" s="4" t="s">
        <v>2008</v>
      </c>
      <c r="C945" s="4" t="s">
        <v>2008</v>
      </c>
      <c r="D945" s="4" t="s">
        <v>2008</v>
      </c>
    </row>
    <row r="946" spans="1:4" x14ac:dyDescent="0.2">
      <c r="A946" s="2">
        <v>9.43</v>
      </c>
      <c r="B946" s="4" t="s">
        <v>2008</v>
      </c>
      <c r="C946" s="4" t="s">
        <v>2008</v>
      </c>
      <c r="D946" s="4" t="s">
        <v>2008</v>
      </c>
    </row>
    <row r="947" spans="1:4" x14ac:dyDescent="0.2">
      <c r="A947" s="2">
        <v>9.44</v>
      </c>
      <c r="B947" s="4" t="s">
        <v>2008</v>
      </c>
      <c r="C947" s="4" t="s">
        <v>2008</v>
      </c>
      <c r="D947" s="4" t="s">
        <v>2008</v>
      </c>
    </row>
    <row r="948" spans="1:4" x14ac:dyDescent="0.2">
      <c r="A948" s="2">
        <v>9.4499999999999993</v>
      </c>
      <c r="B948" s="4" t="s">
        <v>2008</v>
      </c>
      <c r="C948" s="4" t="s">
        <v>2008</v>
      </c>
      <c r="D948" s="4" t="s">
        <v>2008</v>
      </c>
    </row>
    <row r="949" spans="1:4" x14ac:dyDescent="0.2">
      <c r="A949" s="2">
        <v>9.4600000000000009</v>
      </c>
      <c r="B949" s="4" t="s">
        <v>2008</v>
      </c>
      <c r="C949" s="4" t="s">
        <v>2008</v>
      </c>
      <c r="D949" s="4" t="s">
        <v>2008</v>
      </c>
    </row>
    <row r="950" spans="1:4" x14ac:dyDescent="0.2">
      <c r="A950" s="2">
        <v>9.4700000000000006</v>
      </c>
      <c r="B950" s="4" t="s">
        <v>2008</v>
      </c>
      <c r="C950" s="4" t="s">
        <v>2008</v>
      </c>
      <c r="D950" s="4" t="s">
        <v>2008</v>
      </c>
    </row>
    <row r="951" spans="1:4" x14ac:dyDescent="0.2">
      <c r="A951" s="2">
        <v>9.48</v>
      </c>
      <c r="B951" s="4" t="s">
        <v>2008</v>
      </c>
      <c r="C951" s="4" t="s">
        <v>2008</v>
      </c>
      <c r="D951" s="4" t="s">
        <v>2008</v>
      </c>
    </row>
    <row r="952" spans="1:4" x14ac:dyDescent="0.2">
      <c r="A952" s="2">
        <v>9.49</v>
      </c>
      <c r="B952" s="4" t="s">
        <v>2008</v>
      </c>
      <c r="C952" s="4" t="s">
        <v>2008</v>
      </c>
      <c r="D952" s="4" t="s">
        <v>2008</v>
      </c>
    </row>
    <row r="953" spans="1:4" x14ac:dyDescent="0.2">
      <c r="A953" s="2">
        <v>9.5</v>
      </c>
      <c r="B953" s="4" t="s">
        <v>2008</v>
      </c>
      <c r="C953" s="4" t="s">
        <v>2008</v>
      </c>
      <c r="D953" s="4" t="s">
        <v>2008</v>
      </c>
    </row>
    <row r="954" spans="1:4" x14ac:dyDescent="0.2">
      <c r="A954" s="2">
        <v>9.51</v>
      </c>
      <c r="B954" s="4" t="s">
        <v>2008</v>
      </c>
      <c r="C954" s="4" t="s">
        <v>2008</v>
      </c>
      <c r="D954" s="4" t="s">
        <v>2008</v>
      </c>
    </row>
    <row r="955" spans="1:4" x14ac:dyDescent="0.2">
      <c r="A955" s="2">
        <v>9.52</v>
      </c>
      <c r="B955" s="4" t="s">
        <v>2008</v>
      </c>
      <c r="C955" s="4" t="s">
        <v>2008</v>
      </c>
      <c r="D955" s="4" t="s">
        <v>2008</v>
      </c>
    </row>
    <row r="956" spans="1:4" x14ac:dyDescent="0.2">
      <c r="A956" s="2">
        <v>9.5299999999999994</v>
      </c>
      <c r="B956" s="4" t="s">
        <v>2008</v>
      </c>
      <c r="C956" s="4" t="s">
        <v>2008</v>
      </c>
      <c r="D956" s="4" t="s">
        <v>2008</v>
      </c>
    </row>
    <row r="957" spans="1:4" x14ac:dyDescent="0.2">
      <c r="A957" s="2">
        <v>9.5399999999999991</v>
      </c>
      <c r="B957" s="4" t="s">
        <v>2008</v>
      </c>
      <c r="C957" s="4" t="s">
        <v>2008</v>
      </c>
      <c r="D957" s="4" t="s">
        <v>2008</v>
      </c>
    </row>
    <row r="958" spans="1:4" x14ac:dyDescent="0.2">
      <c r="A958" s="2">
        <v>9.5500000000000007</v>
      </c>
      <c r="B958" s="4" t="s">
        <v>2008</v>
      </c>
      <c r="C958" s="4" t="s">
        <v>2008</v>
      </c>
      <c r="D958" s="4" t="s">
        <v>2008</v>
      </c>
    </row>
    <row r="959" spans="1:4" x14ac:dyDescent="0.2">
      <c r="A959" s="2">
        <v>9.56</v>
      </c>
      <c r="B959" s="4" t="s">
        <v>2008</v>
      </c>
      <c r="C959" s="4" t="s">
        <v>2008</v>
      </c>
      <c r="D959" s="4" t="s">
        <v>2008</v>
      </c>
    </row>
    <row r="960" spans="1:4" x14ac:dyDescent="0.2">
      <c r="A960" s="2">
        <v>9.57</v>
      </c>
      <c r="B960" s="4" t="s">
        <v>2008</v>
      </c>
      <c r="C960" s="4" t="s">
        <v>2008</v>
      </c>
      <c r="D960" s="4" t="s">
        <v>2008</v>
      </c>
    </row>
    <row r="961" spans="1:4" x14ac:dyDescent="0.2">
      <c r="A961" s="2">
        <v>9.58</v>
      </c>
      <c r="B961" s="4" t="s">
        <v>2008</v>
      </c>
      <c r="C961" s="4" t="s">
        <v>2008</v>
      </c>
      <c r="D961" s="4" t="s">
        <v>2008</v>
      </c>
    </row>
    <row r="962" spans="1:4" x14ac:dyDescent="0.2">
      <c r="A962" s="2">
        <v>9.59</v>
      </c>
      <c r="B962" s="4" t="s">
        <v>2008</v>
      </c>
      <c r="C962" s="4" t="s">
        <v>2008</v>
      </c>
      <c r="D962" s="4" t="s">
        <v>2008</v>
      </c>
    </row>
    <row r="963" spans="1:4" x14ac:dyDescent="0.2">
      <c r="A963" s="2">
        <v>9.6</v>
      </c>
      <c r="B963" s="4" t="s">
        <v>2008</v>
      </c>
      <c r="C963" s="4" t="s">
        <v>2008</v>
      </c>
      <c r="D963" s="4" t="s">
        <v>2008</v>
      </c>
    </row>
    <row r="964" spans="1:4" x14ac:dyDescent="0.2">
      <c r="A964" s="2">
        <v>9.61</v>
      </c>
      <c r="B964" s="4" t="s">
        <v>2008</v>
      </c>
      <c r="C964" s="4" t="s">
        <v>2008</v>
      </c>
      <c r="D964" s="4" t="s">
        <v>2008</v>
      </c>
    </row>
    <row r="965" spans="1:4" x14ac:dyDescent="0.2">
      <c r="A965" s="2">
        <v>9.6199999999999992</v>
      </c>
      <c r="B965" s="4" t="s">
        <v>2008</v>
      </c>
      <c r="C965" s="4" t="s">
        <v>2008</v>
      </c>
      <c r="D965" s="4" t="s">
        <v>2008</v>
      </c>
    </row>
    <row r="966" spans="1:4" x14ac:dyDescent="0.2">
      <c r="A966" s="2">
        <v>9.6300000000000008</v>
      </c>
      <c r="B966" s="4" t="s">
        <v>2008</v>
      </c>
      <c r="C966" s="4" t="s">
        <v>2008</v>
      </c>
      <c r="D966" s="4" t="s">
        <v>2008</v>
      </c>
    </row>
    <row r="967" spans="1:4" x14ac:dyDescent="0.2">
      <c r="A967" s="2">
        <v>9.64</v>
      </c>
      <c r="B967" s="4" t="s">
        <v>2008</v>
      </c>
      <c r="C967" s="4" t="s">
        <v>2008</v>
      </c>
      <c r="D967" s="4" t="s">
        <v>2008</v>
      </c>
    </row>
    <row r="968" spans="1:4" x14ac:dyDescent="0.2">
      <c r="A968" s="2">
        <v>9.65</v>
      </c>
      <c r="B968" s="4" t="s">
        <v>2008</v>
      </c>
      <c r="C968" s="4" t="s">
        <v>2008</v>
      </c>
      <c r="D968" s="4" t="s">
        <v>2008</v>
      </c>
    </row>
    <row r="969" spans="1:4" x14ac:dyDescent="0.2">
      <c r="A969" s="2">
        <v>9.66</v>
      </c>
      <c r="B969" s="4" t="s">
        <v>2008</v>
      </c>
      <c r="C969" s="4" t="s">
        <v>2008</v>
      </c>
      <c r="D969" s="4" t="s">
        <v>2008</v>
      </c>
    </row>
    <row r="970" spans="1:4" x14ac:dyDescent="0.2">
      <c r="A970" s="2">
        <v>9.67</v>
      </c>
      <c r="B970" s="4" t="s">
        <v>2008</v>
      </c>
      <c r="C970" s="4" t="s">
        <v>2008</v>
      </c>
      <c r="D970" s="4" t="s">
        <v>2008</v>
      </c>
    </row>
    <row r="971" spans="1:4" x14ac:dyDescent="0.2">
      <c r="A971" s="2">
        <v>9.68</v>
      </c>
      <c r="B971" s="4" t="s">
        <v>2008</v>
      </c>
      <c r="C971" s="4" t="s">
        <v>2008</v>
      </c>
      <c r="D971" s="4" t="s">
        <v>2008</v>
      </c>
    </row>
    <row r="972" spans="1:4" x14ac:dyDescent="0.2">
      <c r="A972" s="2">
        <v>9.69</v>
      </c>
      <c r="B972" s="4" t="s">
        <v>2008</v>
      </c>
      <c r="C972" s="4" t="s">
        <v>2008</v>
      </c>
      <c r="D972" s="4" t="s">
        <v>2008</v>
      </c>
    </row>
    <row r="973" spans="1:4" x14ac:dyDescent="0.2">
      <c r="A973" s="2">
        <v>9.6999999999999993</v>
      </c>
      <c r="B973" s="4" t="s">
        <v>2008</v>
      </c>
      <c r="C973" s="4" t="s">
        <v>2008</v>
      </c>
      <c r="D973" s="4" t="s">
        <v>2008</v>
      </c>
    </row>
    <row r="974" spans="1:4" x14ac:dyDescent="0.2">
      <c r="A974" s="2">
        <v>9.7100000000000009</v>
      </c>
      <c r="B974" s="4" t="s">
        <v>2008</v>
      </c>
      <c r="C974" s="4" t="s">
        <v>2008</v>
      </c>
      <c r="D974" s="4" t="s">
        <v>2008</v>
      </c>
    </row>
    <row r="975" spans="1:4" x14ac:dyDescent="0.2">
      <c r="A975" s="2">
        <v>9.7200000000000006</v>
      </c>
      <c r="B975" s="4" t="s">
        <v>2008</v>
      </c>
      <c r="C975" s="4" t="s">
        <v>2008</v>
      </c>
      <c r="D975" s="4" t="s">
        <v>2008</v>
      </c>
    </row>
    <row r="976" spans="1:4" x14ac:dyDescent="0.2">
      <c r="A976" s="2">
        <v>9.73</v>
      </c>
      <c r="B976" s="4" t="s">
        <v>2008</v>
      </c>
      <c r="C976" s="4" t="s">
        <v>2008</v>
      </c>
      <c r="D976" s="4" t="s">
        <v>2008</v>
      </c>
    </row>
    <row r="977" spans="1:4" x14ac:dyDescent="0.2">
      <c r="A977" s="2">
        <v>9.74</v>
      </c>
      <c r="B977" s="4" t="s">
        <v>2008</v>
      </c>
      <c r="C977" s="4" t="s">
        <v>2008</v>
      </c>
      <c r="D977" s="4" t="s">
        <v>2008</v>
      </c>
    </row>
    <row r="978" spans="1:4" x14ac:dyDescent="0.2">
      <c r="A978" s="2">
        <v>9.75</v>
      </c>
      <c r="B978" s="4" t="s">
        <v>2008</v>
      </c>
      <c r="C978" s="4" t="s">
        <v>2008</v>
      </c>
      <c r="D978" s="4" t="s">
        <v>2008</v>
      </c>
    </row>
    <row r="979" spans="1:4" x14ac:dyDescent="0.2">
      <c r="A979" s="2">
        <v>9.76</v>
      </c>
      <c r="B979" s="4" t="s">
        <v>2008</v>
      </c>
      <c r="C979" s="4" t="s">
        <v>2008</v>
      </c>
      <c r="D979" s="4" t="s">
        <v>2008</v>
      </c>
    </row>
    <row r="980" spans="1:4" x14ac:dyDescent="0.2">
      <c r="A980" s="2">
        <v>9.77</v>
      </c>
      <c r="B980" s="4" t="s">
        <v>2008</v>
      </c>
      <c r="C980" s="4" t="s">
        <v>2008</v>
      </c>
      <c r="D980" s="4" t="s">
        <v>2008</v>
      </c>
    </row>
    <row r="981" spans="1:4" x14ac:dyDescent="0.2">
      <c r="A981" s="2">
        <v>9.7799999999999994</v>
      </c>
      <c r="B981" s="4" t="s">
        <v>2008</v>
      </c>
      <c r="C981" s="4" t="s">
        <v>2008</v>
      </c>
      <c r="D981" s="4" t="s">
        <v>2008</v>
      </c>
    </row>
    <row r="982" spans="1:4" x14ac:dyDescent="0.2">
      <c r="A982" s="2">
        <v>9.7899999999999991</v>
      </c>
      <c r="B982" s="4" t="s">
        <v>2008</v>
      </c>
      <c r="C982" s="4" t="s">
        <v>2008</v>
      </c>
      <c r="D982" s="4" t="s">
        <v>2008</v>
      </c>
    </row>
    <row r="983" spans="1:4" x14ac:dyDescent="0.2">
      <c r="A983" s="2">
        <v>9.8000000000000007</v>
      </c>
      <c r="B983" s="4" t="s">
        <v>2008</v>
      </c>
      <c r="C983" s="4" t="s">
        <v>2008</v>
      </c>
      <c r="D983" s="4" t="s">
        <v>2008</v>
      </c>
    </row>
    <row r="984" spans="1:4" x14ac:dyDescent="0.2">
      <c r="A984" s="2">
        <v>9.81</v>
      </c>
      <c r="B984" s="4" t="s">
        <v>2008</v>
      </c>
      <c r="C984" s="4" t="s">
        <v>2008</v>
      </c>
      <c r="D984" s="4" t="s">
        <v>2008</v>
      </c>
    </row>
    <row r="985" spans="1:4" x14ac:dyDescent="0.2">
      <c r="A985" s="2">
        <v>9.82</v>
      </c>
      <c r="B985" s="4" t="s">
        <v>2008</v>
      </c>
      <c r="C985" s="4" t="s">
        <v>2008</v>
      </c>
      <c r="D985" s="4" t="s">
        <v>2008</v>
      </c>
    </row>
    <row r="986" spans="1:4" x14ac:dyDescent="0.2">
      <c r="A986" s="2">
        <v>9.83</v>
      </c>
      <c r="B986" s="4" t="s">
        <v>2008</v>
      </c>
      <c r="C986" s="4" t="s">
        <v>2008</v>
      </c>
      <c r="D986" s="4" t="s">
        <v>2008</v>
      </c>
    </row>
    <row r="987" spans="1:4" x14ac:dyDescent="0.2">
      <c r="A987" s="2">
        <v>9.84</v>
      </c>
      <c r="B987" s="4" t="s">
        <v>2008</v>
      </c>
      <c r="C987" s="4" t="s">
        <v>2008</v>
      </c>
      <c r="D987" s="4" t="s">
        <v>2008</v>
      </c>
    </row>
    <row r="988" spans="1:4" x14ac:dyDescent="0.2">
      <c r="A988" s="2">
        <v>9.85</v>
      </c>
      <c r="B988" s="4" t="s">
        <v>2008</v>
      </c>
      <c r="C988" s="4" t="s">
        <v>2008</v>
      </c>
      <c r="D988" s="4" t="s">
        <v>2008</v>
      </c>
    </row>
    <row r="989" spans="1:4" x14ac:dyDescent="0.2">
      <c r="A989" s="2">
        <v>9.86</v>
      </c>
      <c r="B989" s="4" t="s">
        <v>2008</v>
      </c>
      <c r="C989" s="4" t="s">
        <v>2008</v>
      </c>
      <c r="D989" s="4" t="s">
        <v>2008</v>
      </c>
    </row>
    <row r="990" spans="1:4" x14ac:dyDescent="0.2">
      <c r="A990" s="2">
        <v>9.8699999999999992</v>
      </c>
      <c r="B990" s="4" t="s">
        <v>2008</v>
      </c>
      <c r="C990" s="4" t="s">
        <v>2008</v>
      </c>
      <c r="D990" s="4" t="s">
        <v>2008</v>
      </c>
    </row>
    <row r="991" spans="1:4" x14ac:dyDescent="0.2">
      <c r="A991" s="2">
        <v>9.8800000000000008</v>
      </c>
      <c r="B991" s="4" t="s">
        <v>2008</v>
      </c>
      <c r="C991" s="4" t="s">
        <v>2008</v>
      </c>
      <c r="D991" s="4" t="s">
        <v>2008</v>
      </c>
    </row>
    <row r="992" spans="1:4" x14ac:dyDescent="0.2">
      <c r="A992" s="2">
        <v>9.89</v>
      </c>
      <c r="B992" s="4" t="s">
        <v>2008</v>
      </c>
      <c r="C992" s="4" t="s">
        <v>2008</v>
      </c>
      <c r="D992" s="4" t="s">
        <v>2008</v>
      </c>
    </row>
    <row r="993" spans="1:4" x14ac:dyDescent="0.2">
      <c r="A993" s="2">
        <v>9.9</v>
      </c>
      <c r="B993" s="4" t="s">
        <v>2008</v>
      </c>
      <c r="C993" s="4" t="s">
        <v>2008</v>
      </c>
      <c r="D993" s="4" t="s">
        <v>2008</v>
      </c>
    </row>
    <row r="994" spans="1:4" x14ac:dyDescent="0.2">
      <c r="A994" s="2">
        <v>9.91</v>
      </c>
      <c r="B994" s="4" t="s">
        <v>2008</v>
      </c>
      <c r="C994" s="4" t="s">
        <v>2008</v>
      </c>
      <c r="D994" s="4" t="s">
        <v>2008</v>
      </c>
    </row>
    <row r="995" spans="1:4" x14ac:dyDescent="0.2">
      <c r="A995" s="2">
        <v>9.92</v>
      </c>
      <c r="B995" s="4" t="s">
        <v>2008</v>
      </c>
      <c r="C995" s="4" t="s">
        <v>2008</v>
      </c>
      <c r="D995" s="4" t="s">
        <v>2008</v>
      </c>
    </row>
    <row r="996" spans="1:4" x14ac:dyDescent="0.2">
      <c r="A996" s="2">
        <v>9.93</v>
      </c>
      <c r="B996" s="4" t="s">
        <v>2008</v>
      </c>
      <c r="C996" s="4" t="s">
        <v>2008</v>
      </c>
      <c r="D996" s="4" t="s">
        <v>2008</v>
      </c>
    </row>
    <row r="997" spans="1:4" x14ac:dyDescent="0.2">
      <c r="A997" s="2">
        <v>9.94</v>
      </c>
      <c r="B997" s="4" t="s">
        <v>2008</v>
      </c>
      <c r="C997" s="4" t="s">
        <v>2008</v>
      </c>
      <c r="D997" s="4" t="s">
        <v>2008</v>
      </c>
    </row>
    <row r="998" spans="1:4" x14ac:dyDescent="0.2">
      <c r="A998" s="2">
        <v>9.9499999999999993</v>
      </c>
      <c r="B998" s="4" t="s">
        <v>2008</v>
      </c>
      <c r="C998" s="4" t="s">
        <v>2008</v>
      </c>
      <c r="D998" s="4" t="s">
        <v>2008</v>
      </c>
    </row>
    <row r="999" spans="1:4" x14ac:dyDescent="0.2">
      <c r="A999" s="2">
        <v>9.9600000000000009</v>
      </c>
      <c r="B999" s="4" t="s">
        <v>2008</v>
      </c>
      <c r="C999" s="4" t="s">
        <v>2008</v>
      </c>
      <c r="D999" s="4" t="s">
        <v>2008</v>
      </c>
    </row>
    <row r="1000" spans="1:4" x14ac:dyDescent="0.2">
      <c r="A1000" s="2">
        <v>9.9700000000000006</v>
      </c>
      <c r="B1000" s="4" t="s">
        <v>2008</v>
      </c>
      <c r="C1000" s="4" t="s">
        <v>2008</v>
      </c>
      <c r="D1000" s="4" t="s">
        <v>2008</v>
      </c>
    </row>
    <row r="1001" spans="1:4" x14ac:dyDescent="0.2">
      <c r="A1001" s="2">
        <v>9.98</v>
      </c>
      <c r="B1001" s="4" t="s">
        <v>2008</v>
      </c>
      <c r="C1001" s="4" t="s">
        <v>2008</v>
      </c>
      <c r="D1001" s="4" t="s">
        <v>2008</v>
      </c>
    </row>
    <row r="1002" spans="1:4" x14ac:dyDescent="0.2">
      <c r="A1002" s="2">
        <v>9.99</v>
      </c>
      <c r="B1002" s="4" t="s">
        <v>2008</v>
      </c>
      <c r="C1002" s="4" t="s">
        <v>2008</v>
      </c>
      <c r="D1002" s="4" t="s">
        <v>2008</v>
      </c>
    </row>
    <row r="1003" spans="1:4" x14ac:dyDescent="0.2">
      <c r="A1003" s="2">
        <v>10</v>
      </c>
      <c r="B1003" s="4" t="s">
        <v>2008</v>
      </c>
      <c r="C1003" s="4" t="s">
        <v>2008</v>
      </c>
      <c r="D1003" s="4" t="s">
        <v>2008</v>
      </c>
    </row>
    <row r="1004" spans="1:4" x14ac:dyDescent="0.2">
      <c r="A1004" s="2">
        <v>10.01</v>
      </c>
      <c r="B1004" s="4" t="s">
        <v>2008</v>
      </c>
      <c r="C1004" s="4" t="s">
        <v>2008</v>
      </c>
      <c r="D1004" s="4" t="s">
        <v>2008</v>
      </c>
    </row>
    <row r="1005" spans="1:4" x14ac:dyDescent="0.2">
      <c r="A1005" s="2">
        <v>10.02</v>
      </c>
      <c r="B1005" s="4" t="s">
        <v>2008</v>
      </c>
      <c r="C1005" s="4" t="s">
        <v>2008</v>
      </c>
      <c r="D1005" s="4" t="s">
        <v>2008</v>
      </c>
    </row>
    <row r="1006" spans="1:4" x14ac:dyDescent="0.2">
      <c r="A1006" s="2">
        <v>10.029999999999999</v>
      </c>
      <c r="B1006" s="4" t="s">
        <v>2008</v>
      </c>
      <c r="C1006" s="4" t="s">
        <v>2008</v>
      </c>
      <c r="D1006" s="4" t="s">
        <v>2008</v>
      </c>
    </row>
    <row r="1007" spans="1:4" x14ac:dyDescent="0.2">
      <c r="A1007" s="2">
        <v>10.039999999999999</v>
      </c>
      <c r="B1007" s="4" t="s">
        <v>2008</v>
      </c>
      <c r="C1007" s="4" t="s">
        <v>2008</v>
      </c>
      <c r="D1007" s="4" t="s">
        <v>2008</v>
      </c>
    </row>
    <row r="1008" spans="1:4" x14ac:dyDescent="0.2">
      <c r="A1008" s="2">
        <v>10.050000000000001</v>
      </c>
      <c r="B1008" s="4" t="s">
        <v>2008</v>
      </c>
      <c r="C1008" s="4" t="s">
        <v>2008</v>
      </c>
      <c r="D1008" s="4" t="s">
        <v>2008</v>
      </c>
    </row>
    <row r="1009" spans="1:4" x14ac:dyDescent="0.2">
      <c r="A1009" s="2">
        <v>10.06</v>
      </c>
      <c r="B1009" s="4" t="s">
        <v>2008</v>
      </c>
      <c r="C1009" s="4" t="s">
        <v>2008</v>
      </c>
      <c r="D1009" s="4" t="s">
        <v>2008</v>
      </c>
    </row>
    <row r="1010" spans="1:4" x14ac:dyDescent="0.2">
      <c r="A1010" s="2">
        <v>10.07</v>
      </c>
      <c r="B1010" s="4" t="s">
        <v>2008</v>
      </c>
      <c r="C1010" s="4" t="s">
        <v>2008</v>
      </c>
      <c r="D1010" s="4" t="s">
        <v>2008</v>
      </c>
    </row>
    <row r="1011" spans="1:4" x14ac:dyDescent="0.2">
      <c r="A1011" s="2">
        <v>10.08</v>
      </c>
      <c r="B1011" s="4" t="s">
        <v>2008</v>
      </c>
      <c r="C1011" s="4" t="s">
        <v>2008</v>
      </c>
      <c r="D1011" s="4" t="s">
        <v>2008</v>
      </c>
    </row>
    <row r="1012" spans="1:4" x14ac:dyDescent="0.2">
      <c r="A1012" s="2">
        <v>10.09</v>
      </c>
      <c r="B1012" s="4" t="s">
        <v>2008</v>
      </c>
      <c r="C1012" s="4" t="s">
        <v>2008</v>
      </c>
      <c r="D1012" s="4" t="s">
        <v>2008</v>
      </c>
    </row>
    <row r="1013" spans="1:4" x14ac:dyDescent="0.2">
      <c r="A1013" s="2">
        <v>10.1</v>
      </c>
      <c r="B1013" s="4" t="s">
        <v>2008</v>
      </c>
      <c r="C1013" s="4" t="s">
        <v>2008</v>
      </c>
      <c r="D1013" s="4" t="s">
        <v>2008</v>
      </c>
    </row>
    <row r="1014" spans="1:4" x14ac:dyDescent="0.2">
      <c r="A1014" s="2">
        <v>10.11</v>
      </c>
      <c r="B1014" s="4" t="s">
        <v>2008</v>
      </c>
      <c r="C1014" s="4" t="s">
        <v>2008</v>
      </c>
      <c r="D1014" s="4" t="s">
        <v>2008</v>
      </c>
    </row>
    <row r="1015" spans="1:4" x14ac:dyDescent="0.2">
      <c r="A1015" s="2">
        <v>10.119999999999999</v>
      </c>
      <c r="B1015" s="4" t="s">
        <v>2008</v>
      </c>
      <c r="C1015" s="4" t="s">
        <v>2008</v>
      </c>
      <c r="D1015" s="4" t="s">
        <v>2008</v>
      </c>
    </row>
    <row r="1016" spans="1:4" x14ac:dyDescent="0.2">
      <c r="A1016" s="2">
        <v>10.130000000000001</v>
      </c>
      <c r="B1016" s="4" t="s">
        <v>2008</v>
      </c>
      <c r="C1016" s="4" t="s">
        <v>2008</v>
      </c>
      <c r="D1016" s="4" t="s">
        <v>2008</v>
      </c>
    </row>
    <row r="1017" spans="1:4" x14ac:dyDescent="0.2">
      <c r="A1017" s="2">
        <v>10.14</v>
      </c>
      <c r="B1017" s="4" t="s">
        <v>2008</v>
      </c>
      <c r="C1017" s="4" t="s">
        <v>2008</v>
      </c>
      <c r="D1017" s="4" t="s">
        <v>2008</v>
      </c>
    </row>
    <row r="1018" spans="1:4" x14ac:dyDescent="0.2">
      <c r="A1018" s="2">
        <v>10.15</v>
      </c>
      <c r="B1018" s="4" t="s">
        <v>2008</v>
      </c>
      <c r="C1018" s="4" t="s">
        <v>2008</v>
      </c>
      <c r="D1018" s="4" t="s">
        <v>2008</v>
      </c>
    </row>
    <row r="1019" spans="1:4" x14ac:dyDescent="0.2">
      <c r="A1019" s="2">
        <v>10.16</v>
      </c>
      <c r="B1019" s="4" t="s">
        <v>2008</v>
      </c>
      <c r="C1019" s="4" t="s">
        <v>2008</v>
      </c>
      <c r="D1019" s="4" t="s">
        <v>2008</v>
      </c>
    </row>
    <row r="1020" spans="1:4" x14ac:dyDescent="0.2">
      <c r="A1020" s="2">
        <v>10.17</v>
      </c>
      <c r="B1020" s="4" t="s">
        <v>2008</v>
      </c>
      <c r="C1020" s="4" t="s">
        <v>2008</v>
      </c>
      <c r="D1020" s="4" t="s">
        <v>2008</v>
      </c>
    </row>
    <row r="1021" spans="1:4" x14ac:dyDescent="0.2">
      <c r="A1021" s="2">
        <v>10.18</v>
      </c>
      <c r="B1021" s="4" t="s">
        <v>2008</v>
      </c>
      <c r="C1021" s="4" t="s">
        <v>2008</v>
      </c>
      <c r="D1021" s="4" t="s">
        <v>2008</v>
      </c>
    </row>
    <row r="1022" spans="1:4" x14ac:dyDescent="0.2">
      <c r="A1022" s="2">
        <v>10.19</v>
      </c>
      <c r="B1022" s="4" t="s">
        <v>2008</v>
      </c>
      <c r="C1022" s="4" t="s">
        <v>2008</v>
      </c>
      <c r="D1022" s="4" t="s">
        <v>2008</v>
      </c>
    </row>
    <row r="1023" spans="1:4" x14ac:dyDescent="0.2">
      <c r="A1023" s="2">
        <v>10.199999999999999</v>
      </c>
      <c r="B1023" s="4" t="s">
        <v>2008</v>
      </c>
      <c r="C1023" s="4" t="s">
        <v>2008</v>
      </c>
      <c r="D1023" s="4" t="s">
        <v>2008</v>
      </c>
    </row>
    <row r="1024" spans="1:4" x14ac:dyDescent="0.2">
      <c r="A1024" s="2">
        <v>10.210000000000001</v>
      </c>
      <c r="B1024" s="4" t="s">
        <v>2008</v>
      </c>
      <c r="C1024" s="4" t="s">
        <v>2008</v>
      </c>
      <c r="D1024" s="4" t="s">
        <v>2008</v>
      </c>
    </row>
    <row r="1025" spans="1:4" x14ac:dyDescent="0.2">
      <c r="A1025" s="2">
        <v>10.220000000000001</v>
      </c>
      <c r="B1025" s="4" t="s">
        <v>2008</v>
      </c>
      <c r="C1025" s="4" t="s">
        <v>2008</v>
      </c>
      <c r="D1025" s="4" t="s">
        <v>2008</v>
      </c>
    </row>
    <row r="1026" spans="1:4" x14ac:dyDescent="0.2">
      <c r="A1026" s="2">
        <v>10.23</v>
      </c>
      <c r="B1026" s="4" t="s">
        <v>2008</v>
      </c>
      <c r="C1026" s="4" t="s">
        <v>2008</v>
      </c>
      <c r="D1026" s="4" t="s">
        <v>2008</v>
      </c>
    </row>
    <row r="1027" spans="1:4" x14ac:dyDescent="0.2">
      <c r="A1027" s="2">
        <v>10.24</v>
      </c>
      <c r="B1027" s="4" t="s">
        <v>2008</v>
      </c>
      <c r="C1027" s="4" t="s">
        <v>2008</v>
      </c>
      <c r="D1027" s="4" t="s">
        <v>2008</v>
      </c>
    </row>
    <row r="1028" spans="1:4" x14ac:dyDescent="0.2">
      <c r="A1028" s="2">
        <v>10.25</v>
      </c>
      <c r="B1028" s="4" t="s">
        <v>2008</v>
      </c>
      <c r="C1028" s="4" t="s">
        <v>2008</v>
      </c>
      <c r="D1028" s="4" t="s">
        <v>2008</v>
      </c>
    </row>
    <row r="1029" spans="1:4" x14ac:dyDescent="0.2">
      <c r="A1029" s="2">
        <v>10.26</v>
      </c>
      <c r="B1029" s="4" t="s">
        <v>2008</v>
      </c>
      <c r="C1029" s="4" t="s">
        <v>2008</v>
      </c>
      <c r="D1029" s="4" t="s">
        <v>2008</v>
      </c>
    </row>
    <row r="1030" spans="1:4" x14ac:dyDescent="0.2">
      <c r="A1030" s="2">
        <v>10.27</v>
      </c>
      <c r="B1030" s="4" t="s">
        <v>2008</v>
      </c>
      <c r="C1030" s="4" t="s">
        <v>2008</v>
      </c>
      <c r="D1030" s="4" t="s">
        <v>2008</v>
      </c>
    </row>
    <row r="1031" spans="1:4" x14ac:dyDescent="0.2">
      <c r="A1031" s="2">
        <v>10.28</v>
      </c>
      <c r="B1031" s="4" t="s">
        <v>2008</v>
      </c>
      <c r="C1031" s="4" t="s">
        <v>2008</v>
      </c>
      <c r="D1031" s="4" t="s">
        <v>2008</v>
      </c>
    </row>
    <row r="1032" spans="1:4" x14ac:dyDescent="0.2">
      <c r="A1032" s="2">
        <v>10.29</v>
      </c>
      <c r="B1032" s="4" t="s">
        <v>2008</v>
      </c>
      <c r="C1032" s="4" t="s">
        <v>2008</v>
      </c>
      <c r="D1032" s="4" t="s">
        <v>2008</v>
      </c>
    </row>
    <row r="1033" spans="1:4" x14ac:dyDescent="0.2">
      <c r="A1033" s="2">
        <v>10.3</v>
      </c>
      <c r="B1033" s="4" t="s">
        <v>2008</v>
      </c>
      <c r="C1033" s="4" t="s">
        <v>2008</v>
      </c>
      <c r="D1033" s="4" t="s">
        <v>2008</v>
      </c>
    </row>
    <row r="1034" spans="1:4" x14ac:dyDescent="0.2">
      <c r="A1034" s="2">
        <v>10.31</v>
      </c>
      <c r="B1034" s="4" t="s">
        <v>2008</v>
      </c>
      <c r="C1034" s="4" t="s">
        <v>2008</v>
      </c>
      <c r="D1034" s="4" t="s">
        <v>2008</v>
      </c>
    </row>
    <row r="1035" spans="1:4" x14ac:dyDescent="0.2">
      <c r="A1035" s="2">
        <v>10.32</v>
      </c>
      <c r="B1035" s="4" t="s">
        <v>2008</v>
      </c>
      <c r="C1035" s="4" t="s">
        <v>2008</v>
      </c>
      <c r="D1035" s="4" t="s">
        <v>2008</v>
      </c>
    </row>
    <row r="1036" spans="1:4" x14ac:dyDescent="0.2">
      <c r="A1036" s="2">
        <v>10.33</v>
      </c>
      <c r="B1036" s="4" t="s">
        <v>2008</v>
      </c>
      <c r="C1036" s="4" t="s">
        <v>2008</v>
      </c>
      <c r="D1036" s="4" t="s">
        <v>2008</v>
      </c>
    </row>
    <row r="1037" spans="1:4" x14ac:dyDescent="0.2">
      <c r="A1037" s="2">
        <v>10.34</v>
      </c>
      <c r="B1037" s="4" t="s">
        <v>2008</v>
      </c>
      <c r="C1037" s="4" t="s">
        <v>2008</v>
      </c>
      <c r="D1037" s="4" t="s">
        <v>2008</v>
      </c>
    </row>
    <row r="1038" spans="1:4" x14ac:dyDescent="0.2">
      <c r="A1038" s="2">
        <v>10.35</v>
      </c>
      <c r="B1038" s="4" t="s">
        <v>2008</v>
      </c>
      <c r="C1038" s="4" t="s">
        <v>2008</v>
      </c>
      <c r="D1038" s="4" t="s">
        <v>2008</v>
      </c>
    </row>
    <row r="1039" spans="1:4" x14ac:dyDescent="0.2">
      <c r="A1039" s="2">
        <v>10.36</v>
      </c>
      <c r="B1039" s="4" t="s">
        <v>2008</v>
      </c>
      <c r="C1039" s="4" t="s">
        <v>2008</v>
      </c>
      <c r="D1039" s="4" t="s">
        <v>2008</v>
      </c>
    </row>
    <row r="1040" spans="1:4" x14ac:dyDescent="0.2">
      <c r="A1040" s="2">
        <v>10.37</v>
      </c>
      <c r="B1040" s="4" t="s">
        <v>2008</v>
      </c>
      <c r="C1040" s="4" t="s">
        <v>2008</v>
      </c>
      <c r="D1040" s="4" t="s">
        <v>2008</v>
      </c>
    </row>
    <row r="1041" spans="1:4" x14ac:dyDescent="0.2">
      <c r="A1041" s="2">
        <v>10.38</v>
      </c>
      <c r="B1041" s="4" t="s">
        <v>2008</v>
      </c>
      <c r="C1041" s="4" t="s">
        <v>2008</v>
      </c>
      <c r="D1041" s="4" t="s">
        <v>2008</v>
      </c>
    </row>
    <row r="1042" spans="1:4" x14ac:dyDescent="0.2">
      <c r="A1042" s="2">
        <v>10.39</v>
      </c>
      <c r="B1042" s="4" t="s">
        <v>2008</v>
      </c>
      <c r="C1042" s="4" t="s">
        <v>2008</v>
      </c>
      <c r="D1042" s="4" t="s">
        <v>2008</v>
      </c>
    </row>
    <row r="1043" spans="1:4" x14ac:dyDescent="0.2">
      <c r="A1043" s="2">
        <v>10.4</v>
      </c>
      <c r="B1043" s="4" t="s">
        <v>2008</v>
      </c>
      <c r="C1043" s="4" t="s">
        <v>2008</v>
      </c>
      <c r="D1043" s="4" t="s">
        <v>2008</v>
      </c>
    </row>
    <row r="1044" spans="1:4" x14ac:dyDescent="0.2">
      <c r="A1044" s="2">
        <v>10.41</v>
      </c>
      <c r="B1044" s="4" t="s">
        <v>2008</v>
      </c>
      <c r="C1044" s="4" t="s">
        <v>2008</v>
      </c>
      <c r="D1044" s="4" t="s">
        <v>2008</v>
      </c>
    </row>
    <row r="1045" spans="1:4" x14ac:dyDescent="0.2">
      <c r="A1045" s="2">
        <v>10.42</v>
      </c>
      <c r="B1045" s="4" t="s">
        <v>2008</v>
      </c>
      <c r="C1045" s="4" t="s">
        <v>2008</v>
      </c>
      <c r="D1045" s="4" t="s">
        <v>2008</v>
      </c>
    </row>
    <row r="1046" spans="1:4" x14ac:dyDescent="0.2">
      <c r="A1046" s="2">
        <v>10.43</v>
      </c>
      <c r="B1046" s="4" t="s">
        <v>2008</v>
      </c>
      <c r="C1046" s="4" t="s">
        <v>2008</v>
      </c>
      <c r="D1046" s="4" t="s">
        <v>2008</v>
      </c>
    </row>
    <row r="1047" spans="1:4" x14ac:dyDescent="0.2">
      <c r="A1047" s="2">
        <v>10.44</v>
      </c>
      <c r="B1047" s="4" t="s">
        <v>2008</v>
      </c>
      <c r="C1047" s="4" t="s">
        <v>2008</v>
      </c>
      <c r="D1047" s="4" t="s">
        <v>2008</v>
      </c>
    </row>
    <row r="1048" spans="1:4" x14ac:dyDescent="0.2">
      <c r="A1048" s="2">
        <v>10.45</v>
      </c>
      <c r="B1048" s="4" t="s">
        <v>2008</v>
      </c>
      <c r="C1048" s="4" t="s">
        <v>2008</v>
      </c>
      <c r="D1048" s="4" t="s">
        <v>2008</v>
      </c>
    </row>
    <row r="1049" spans="1:4" x14ac:dyDescent="0.2">
      <c r="A1049" s="2">
        <v>10.46</v>
      </c>
      <c r="B1049" s="4" t="s">
        <v>2008</v>
      </c>
      <c r="C1049" s="4" t="s">
        <v>2008</v>
      </c>
      <c r="D1049" s="4" t="s">
        <v>2008</v>
      </c>
    </row>
    <row r="1050" spans="1:4" x14ac:dyDescent="0.2">
      <c r="A1050" s="2">
        <v>10.47</v>
      </c>
      <c r="B1050" s="4" t="s">
        <v>2008</v>
      </c>
      <c r="C1050" s="4" t="s">
        <v>2008</v>
      </c>
      <c r="D1050" s="4" t="s">
        <v>2008</v>
      </c>
    </row>
    <row r="1051" spans="1:4" x14ac:dyDescent="0.2">
      <c r="A1051" s="2">
        <v>10.48</v>
      </c>
      <c r="B1051" s="4" t="s">
        <v>2008</v>
      </c>
      <c r="C1051" s="4" t="s">
        <v>2008</v>
      </c>
      <c r="D1051" s="4" t="s">
        <v>2008</v>
      </c>
    </row>
    <row r="1052" spans="1:4" x14ac:dyDescent="0.2">
      <c r="A1052" s="2">
        <v>10.49</v>
      </c>
      <c r="B1052" s="4" t="s">
        <v>2008</v>
      </c>
      <c r="C1052" s="4" t="s">
        <v>2008</v>
      </c>
      <c r="D1052" s="4" t="s">
        <v>2008</v>
      </c>
    </row>
    <row r="1053" spans="1:4" x14ac:dyDescent="0.2">
      <c r="A1053" s="2">
        <v>10.5</v>
      </c>
      <c r="B1053" s="4" t="s">
        <v>2008</v>
      </c>
      <c r="C1053" s="4" t="s">
        <v>2008</v>
      </c>
      <c r="D1053" s="4" t="s">
        <v>2008</v>
      </c>
    </row>
    <row r="1054" spans="1:4" x14ac:dyDescent="0.2">
      <c r="A1054" s="2">
        <v>10.51</v>
      </c>
      <c r="B1054" s="4" t="s">
        <v>2008</v>
      </c>
      <c r="C1054" s="4" t="s">
        <v>2008</v>
      </c>
      <c r="D1054" s="4" t="s">
        <v>2008</v>
      </c>
    </row>
    <row r="1055" spans="1:4" x14ac:dyDescent="0.2">
      <c r="A1055" s="2">
        <v>10.52</v>
      </c>
      <c r="B1055" s="4" t="s">
        <v>2008</v>
      </c>
      <c r="C1055" s="4" t="s">
        <v>2008</v>
      </c>
      <c r="D1055" s="4" t="s">
        <v>2008</v>
      </c>
    </row>
    <row r="1056" spans="1:4" x14ac:dyDescent="0.2">
      <c r="A1056" s="2">
        <v>10.53</v>
      </c>
      <c r="B1056" s="4" t="s">
        <v>2008</v>
      </c>
      <c r="C1056" s="4" t="s">
        <v>2008</v>
      </c>
      <c r="D1056" s="4" t="s">
        <v>2008</v>
      </c>
    </row>
    <row r="1057" spans="1:4" x14ac:dyDescent="0.2">
      <c r="A1057" s="2">
        <v>10.54</v>
      </c>
      <c r="B1057" s="4" t="s">
        <v>2008</v>
      </c>
      <c r="C1057" s="4" t="s">
        <v>2008</v>
      </c>
      <c r="D1057" s="4" t="s">
        <v>2008</v>
      </c>
    </row>
    <row r="1058" spans="1:4" x14ac:dyDescent="0.2">
      <c r="A1058" s="2">
        <v>10.55</v>
      </c>
      <c r="B1058" s="4" t="s">
        <v>2008</v>
      </c>
      <c r="C1058" s="4" t="s">
        <v>2008</v>
      </c>
      <c r="D1058" s="4" t="s">
        <v>2008</v>
      </c>
    </row>
    <row r="1059" spans="1:4" x14ac:dyDescent="0.2">
      <c r="A1059" s="2">
        <v>10.56</v>
      </c>
      <c r="B1059" s="4" t="s">
        <v>2008</v>
      </c>
      <c r="C1059" s="4" t="s">
        <v>2008</v>
      </c>
      <c r="D1059" s="4" t="s">
        <v>2008</v>
      </c>
    </row>
    <row r="1060" spans="1:4" x14ac:dyDescent="0.2">
      <c r="A1060" s="2">
        <v>10.57</v>
      </c>
      <c r="B1060" s="4" t="s">
        <v>2008</v>
      </c>
      <c r="C1060" s="4" t="s">
        <v>2008</v>
      </c>
      <c r="D1060" s="4" t="s">
        <v>2008</v>
      </c>
    </row>
    <row r="1061" spans="1:4" x14ac:dyDescent="0.2">
      <c r="A1061" s="2">
        <v>10.58</v>
      </c>
      <c r="B1061" s="4" t="s">
        <v>2008</v>
      </c>
      <c r="C1061" s="4" t="s">
        <v>2008</v>
      </c>
      <c r="D1061" s="4" t="s">
        <v>2008</v>
      </c>
    </row>
    <row r="1062" spans="1:4" x14ac:dyDescent="0.2">
      <c r="A1062" s="2">
        <v>10.59</v>
      </c>
      <c r="B1062" s="4" t="s">
        <v>2008</v>
      </c>
      <c r="C1062" s="4" t="s">
        <v>2008</v>
      </c>
      <c r="D1062" s="4" t="s">
        <v>2008</v>
      </c>
    </row>
    <row r="1063" spans="1:4" x14ac:dyDescent="0.2">
      <c r="A1063" s="2">
        <v>10.6</v>
      </c>
      <c r="B1063" s="4" t="s">
        <v>2008</v>
      </c>
      <c r="C1063" s="4" t="s">
        <v>2008</v>
      </c>
      <c r="D1063" s="4" t="s">
        <v>2008</v>
      </c>
    </row>
    <row r="1064" spans="1:4" x14ac:dyDescent="0.2">
      <c r="A1064" s="2">
        <v>10.61</v>
      </c>
      <c r="B1064" s="4" t="s">
        <v>2008</v>
      </c>
      <c r="C1064" s="4" t="s">
        <v>2008</v>
      </c>
      <c r="D1064" s="4" t="s">
        <v>2008</v>
      </c>
    </row>
    <row r="1065" spans="1:4" x14ac:dyDescent="0.2">
      <c r="A1065" s="2">
        <v>10.62</v>
      </c>
      <c r="B1065" s="4" t="s">
        <v>2008</v>
      </c>
      <c r="C1065" s="4" t="s">
        <v>2008</v>
      </c>
      <c r="D1065" s="4" t="s">
        <v>2008</v>
      </c>
    </row>
    <row r="1066" spans="1:4" x14ac:dyDescent="0.2">
      <c r="A1066" s="2">
        <v>10.63</v>
      </c>
      <c r="B1066" s="4" t="s">
        <v>2008</v>
      </c>
      <c r="C1066" s="4" t="s">
        <v>2008</v>
      </c>
      <c r="D1066" s="4" t="s">
        <v>2008</v>
      </c>
    </row>
    <row r="1067" spans="1:4" x14ac:dyDescent="0.2">
      <c r="A1067" s="2">
        <v>10.64</v>
      </c>
      <c r="B1067" s="4" t="s">
        <v>2008</v>
      </c>
      <c r="C1067" s="4" t="s">
        <v>2008</v>
      </c>
      <c r="D1067" s="4" t="s">
        <v>2008</v>
      </c>
    </row>
    <row r="1068" spans="1:4" x14ac:dyDescent="0.2">
      <c r="A1068" s="2">
        <v>10.65</v>
      </c>
      <c r="B1068" s="4" t="s">
        <v>2008</v>
      </c>
      <c r="C1068" s="4" t="s">
        <v>2008</v>
      </c>
      <c r="D1068" s="4" t="s">
        <v>2008</v>
      </c>
    </row>
    <row r="1069" spans="1:4" x14ac:dyDescent="0.2">
      <c r="A1069" s="2">
        <v>10.66</v>
      </c>
      <c r="B1069" s="4" t="s">
        <v>2008</v>
      </c>
      <c r="C1069" s="4" t="s">
        <v>2008</v>
      </c>
      <c r="D1069" s="4" t="s">
        <v>2008</v>
      </c>
    </row>
    <row r="1070" spans="1:4" x14ac:dyDescent="0.2">
      <c r="A1070" s="2">
        <v>10.67</v>
      </c>
      <c r="B1070" s="4" t="s">
        <v>2008</v>
      </c>
      <c r="C1070" s="4" t="s">
        <v>2008</v>
      </c>
      <c r="D1070" s="4" t="s">
        <v>2008</v>
      </c>
    </row>
    <row r="1071" spans="1:4" x14ac:dyDescent="0.2">
      <c r="A1071" s="2">
        <v>10.68</v>
      </c>
      <c r="B1071" s="4" t="s">
        <v>2008</v>
      </c>
      <c r="C1071" s="4" t="s">
        <v>2008</v>
      </c>
      <c r="D1071" s="4" t="s">
        <v>2008</v>
      </c>
    </row>
    <row r="1072" spans="1:4" x14ac:dyDescent="0.2">
      <c r="A1072" s="2">
        <v>10.69</v>
      </c>
      <c r="B1072" s="4" t="s">
        <v>2008</v>
      </c>
      <c r="C1072" s="4" t="s">
        <v>2008</v>
      </c>
      <c r="D1072" s="4" t="s">
        <v>2008</v>
      </c>
    </row>
    <row r="1073" spans="1:4" x14ac:dyDescent="0.2">
      <c r="A1073" s="2">
        <v>10.7</v>
      </c>
      <c r="B1073" s="4" t="s">
        <v>2008</v>
      </c>
      <c r="C1073" s="4" t="s">
        <v>2008</v>
      </c>
      <c r="D1073" s="4" t="s">
        <v>2008</v>
      </c>
    </row>
    <row r="1074" spans="1:4" x14ac:dyDescent="0.2">
      <c r="A1074" s="2">
        <v>10.71</v>
      </c>
      <c r="B1074" s="4" t="s">
        <v>2008</v>
      </c>
      <c r="C1074" s="4" t="s">
        <v>2008</v>
      </c>
      <c r="D1074" s="4" t="s">
        <v>2008</v>
      </c>
    </row>
    <row r="1075" spans="1:4" x14ac:dyDescent="0.2">
      <c r="A1075" s="2">
        <v>10.72</v>
      </c>
      <c r="B1075" s="4" t="s">
        <v>2008</v>
      </c>
      <c r="C1075" s="4" t="s">
        <v>2008</v>
      </c>
      <c r="D1075" s="4" t="s">
        <v>2008</v>
      </c>
    </row>
    <row r="1076" spans="1:4" x14ac:dyDescent="0.2">
      <c r="A1076" s="2">
        <v>10.73</v>
      </c>
      <c r="B1076" s="4" t="s">
        <v>2008</v>
      </c>
      <c r="C1076" s="4" t="s">
        <v>2008</v>
      </c>
      <c r="D1076" s="4" t="s">
        <v>2008</v>
      </c>
    </row>
    <row r="1077" spans="1:4" x14ac:dyDescent="0.2">
      <c r="A1077" s="2">
        <v>10.74</v>
      </c>
      <c r="B1077" s="4" t="s">
        <v>2008</v>
      </c>
      <c r="C1077" s="4" t="s">
        <v>2008</v>
      </c>
      <c r="D1077" s="4" t="s">
        <v>2008</v>
      </c>
    </row>
    <row r="1078" spans="1:4" x14ac:dyDescent="0.2">
      <c r="A1078" s="2">
        <v>10.75</v>
      </c>
      <c r="B1078" s="4" t="s">
        <v>2008</v>
      </c>
      <c r="C1078" s="4" t="s">
        <v>2008</v>
      </c>
      <c r="D1078" s="4" t="s">
        <v>2008</v>
      </c>
    </row>
    <row r="1079" spans="1:4" x14ac:dyDescent="0.2">
      <c r="A1079" s="2">
        <v>10.76</v>
      </c>
      <c r="B1079" s="4" t="s">
        <v>2008</v>
      </c>
      <c r="C1079" s="4" t="s">
        <v>2008</v>
      </c>
      <c r="D1079" s="4" t="s">
        <v>2008</v>
      </c>
    </row>
    <row r="1080" spans="1:4" x14ac:dyDescent="0.2">
      <c r="A1080" s="2">
        <v>10.77</v>
      </c>
      <c r="B1080" s="4" t="s">
        <v>2008</v>
      </c>
      <c r="C1080" s="4" t="s">
        <v>2008</v>
      </c>
      <c r="D1080" s="4" t="s">
        <v>2008</v>
      </c>
    </row>
    <row r="1081" spans="1:4" x14ac:dyDescent="0.2">
      <c r="A1081" s="2">
        <v>10.78</v>
      </c>
      <c r="B1081" s="4" t="s">
        <v>2008</v>
      </c>
      <c r="C1081" s="4" t="s">
        <v>2008</v>
      </c>
      <c r="D1081" s="4" t="s">
        <v>2008</v>
      </c>
    </row>
    <row r="1082" spans="1:4" x14ac:dyDescent="0.2">
      <c r="A1082" s="2">
        <v>10.79</v>
      </c>
      <c r="B1082" s="4" t="s">
        <v>2008</v>
      </c>
      <c r="C1082" s="4" t="s">
        <v>2008</v>
      </c>
      <c r="D1082" s="4" t="s">
        <v>2008</v>
      </c>
    </row>
    <row r="1083" spans="1:4" x14ac:dyDescent="0.2">
      <c r="A1083" s="2">
        <v>10.8</v>
      </c>
      <c r="B1083" s="4" t="s">
        <v>2008</v>
      </c>
      <c r="C1083" s="4" t="s">
        <v>2008</v>
      </c>
      <c r="D1083" s="4" t="s">
        <v>2008</v>
      </c>
    </row>
    <row r="1084" spans="1:4" x14ac:dyDescent="0.2">
      <c r="A1084" s="2">
        <v>10.81</v>
      </c>
      <c r="B1084" s="4" t="s">
        <v>2008</v>
      </c>
      <c r="C1084" s="4" t="s">
        <v>2008</v>
      </c>
      <c r="D1084" s="4" t="s">
        <v>2008</v>
      </c>
    </row>
    <row r="1085" spans="1:4" x14ac:dyDescent="0.2">
      <c r="A1085" s="2">
        <v>10.82</v>
      </c>
      <c r="B1085" s="4" t="s">
        <v>2008</v>
      </c>
      <c r="C1085" s="4" t="s">
        <v>2008</v>
      </c>
      <c r="D1085" s="4" t="s">
        <v>2008</v>
      </c>
    </row>
    <row r="1086" spans="1:4" x14ac:dyDescent="0.2">
      <c r="A1086" s="2">
        <v>10.83</v>
      </c>
      <c r="B1086" s="4" t="s">
        <v>2008</v>
      </c>
      <c r="C1086" s="4" t="s">
        <v>2008</v>
      </c>
      <c r="D1086" s="4" t="s">
        <v>2008</v>
      </c>
    </row>
    <row r="1087" spans="1:4" x14ac:dyDescent="0.2">
      <c r="A1087" s="2">
        <v>10.84</v>
      </c>
      <c r="B1087" s="4" t="s">
        <v>2008</v>
      </c>
      <c r="C1087" s="4" t="s">
        <v>2008</v>
      </c>
      <c r="D1087" s="4" t="s">
        <v>2008</v>
      </c>
    </row>
    <row r="1088" spans="1:4" x14ac:dyDescent="0.2">
      <c r="A1088" s="2">
        <v>10.85</v>
      </c>
      <c r="B1088" s="4" t="s">
        <v>2008</v>
      </c>
      <c r="C1088" s="4" t="s">
        <v>2008</v>
      </c>
      <c r="D1088" s="4" t="s">
        <v>2008</v>
      </c>
    </row>
    <row r="1089" spans="1:4" x14ac:dyDescent="0.2">
      <c r="A1089" s="2">
        <v>10.86</v>
      </c>
      <c r="B1089" s="4" t="s">
        <v>2008</v>
      </c>
      <c r="C1089" s="4" t="s">
        <v>2008</v>
      </c>
      <c r="D1089" s="4" t="s">
        <v>2008</v>
      </c>
    </row>
    <row r="1090" spans="1:4" x14ac:dyDescent="0.2">
      <c r="A1090" s="2">
        <v>10.87</v>
      </c>
      <c r="B1090" s="4" t="s">
        <v>2008</v>
      </c>
      <c r="C1090" s="4" t="s">
        <v>2008</v>
      </c>
      <c r="D1090" s="4" t="s">
        <v>2008</v>
      </c>
    </row>
    <row r="1091" spans="1:4" x14ac:dyDescent="0.2">
      <c r="A1091" s="2">
        <v>10.88</v>
      </c>
      <c r="B1091" s="4" t="s">
        <v>2008</v>
      </c>
      <c r="C1091" s="4" t="s">
        <v>2008</v>
      </c>
      <c r="D1091" s="4" t="s">
        <v>2008</v>
      </c>
    </row>
    <row r="1092" spans="1:4" x14ac:dyDescent="0.2">
      <c r="A1092" s="2">
        <v>10.89</v>
      </c>
      <c r="B1092" s="4" t="s">
        <v>2008</v>
      </c>
      <c r="C1092" s="4" t="s">
        <v>2008</v>
      </c>
      <c r="D1092" s="4" t="s">
        <v>2008</v>
      </c>
    </row>
    <row r="1093" spans="1:4" x14ac:dyDescent="0.2">
      <c r="A1093" s="2">
        <v>10.9</v>
      </c>
      <c r="B1093" s="4" t="s">
        <v>2008</v>
      </c>
      <c r="C1093" s="4" t="s">
        <v>2008</v>
      </c>
      <c r="D1093" s="4" t="s">
        <v>2008</v>
      </c>
    </row>
    <row r="1094" spans="1:4" x14ac:dyDescent="0.2">
      <c r="A1094" s="2">
        <v>10.91</v>
      </c>
      <c r="B1094" s="4" t="s">
        <v>2008</v>
      </c>
      <c r="C1094" s="4" t="s">
        <v>2008</v>
      </c>
      <c r="D1094" s="4" t="s">
        <v>2008</v>
      </c>
    </row>
    <row r="1095" spans="1:4" x14ac:dyDescent="0.2">
      <c r="A1095" s="2">
        <v>10.92</v>
      </c>
      <c r="B1095" s="4" t="s">
        <v>2008</v>
      </c>
      <c r="C1095" s="4" t="s">
        <v>2008</v>
      </c>
      <c r="D1095" s="4" t="s">
        <v>2008</v>
      </c>
    </row>
    <row r="1096" spans="1:4" x14ac:dyDescent="0.2">
      <c r="A1096" s="2">
        <v>10.93</v>
      </c>
      <c r="B1096" s="4" t="s">
        <v>2008</v>
      </c>
      <c r="C1096" s="4" t="s">
        <v>2008</v>
      </c>
      <c r="D1096" s="4" t="s">
        <v>2008</v>
      </c>
    </row>
    <row r="1097" spans="1:4" x14ac:dyDescent="0.2">
      <c r="A1097" s="2">
        <v>10.94</v>
      </c>
      <c r="B1097" s="4" t="s">
        <v>2008</v>
      </c>
      <c r="C1097" s="4" t="s">
        <v>2008</v>
      </c>
      <c r="D1097" s="4" t="s">
        <v>2008</v>
      </c>
    </row>
    <row r="1098" spans="1:4" x14ac:dyDescent="0.2">
      <c r="A1098" s="2">
        <v>10.95</v>
      </c>
      <c r="B1098" s="4" t="s">
        <v>2008</v>
      </c>
      <c r="C1098" s="4" t="s">
        <v>2008</v>
      </c>
      <c r="D1098" s="4" t="s">
        <v>2008</v>
      </c>
    </row>
    <row r="1099" spans="1:4" x14ac:dyDescent="0.2">
      <c r="A1099" s="2">
        <v>10.96</v>
      </c>
      <c r="B1099" s="4" t="s">
        <v>2008</v>
      </c>
      <c r="C1099" s="4" t="s">
        <v>2008</v>
      </c>
      <c r="D1099" s="4" t="s">
        <v>2008</v>
      </c>
    </row>
    <row r="1100" spans="1:4" x14ac:dyDescent="0.2">
      <c r="A1100" s="2">
        <v>10.97</v>
      </c>
      <c r="B1100" s="4" t="s">
        <v>2008</v>
      </c>
      <c r="C1100" s="4" t="s">
        <v>2008</v>
      </c>
      <c r="D1100" s="4" t="s">
        <v>2008</v>
      </c>
    </row>
    <row r="1101" spans="1:4" x14ac:dyDescent="0.2">
      <c r="A1101" s="2">
        <v>10.98</v>
      </c>
      <c r="B1101" s="4" t="s">
        <v>2008</v>
      </c>
      <c r="C1101" s="4" t="s">
        <v>2008</v>
      </c>
      <c r="D1101" s="4" t="s">
        <v>2008</v>
      </c>
    </row>
    <row r="1102" spans="1:4" x14ac:dyDescent="0.2">
      <c r="A1102" s="2">
        <v>10.99</v>
      </c>
      <c r="B1102" s="4" t="s">
        <v>2008</v>
      </c>
      <c r="C1102" s="4" t="s">
        <v>2008</v>
      </c>
      <c r="D1102" s="4" t="s">
        <v>2008</v>
      </c>
    </row>
    <row r="1103" spans="1:4" x14ac:dyDescent="0.2">
      <c r="A1103" s="2">
        <v>11</v>
      </c>
      <c r="B1103" s="4" t="s">
        <v>2008</v>
      </c>
      <c r="C1103" s="4" t="s">
        <v>2008</v>
      </c>
      <c r="D1103" s="4" t="s">
        <v>2008</v>
      </c>
    </row>
    <row r="1104" spans="1:4" x14ac:dyDescent="0.2">
      <c r="A1104" s="2">
        <v>11.01</v>
      </c>
      <c r="B1104" s="4" t="s">
        <v>2008</v>
      </c>
      <c r="C1104" s="4" t="s">
        <v>2008</v>
      </c>
      <c r="D1104" s="4" t="s">
        <v>2008</v>
      </c>
    </row>
    <row r="1105" spans="1:4" x14ac:dyDescent="0.2">
      <c r="A1105" s="2">
        <v>11.02</v>
      </c>
      <c r="B1105" s="4" t="s">
        <v>2008</v>
      </c>
      <c r="C1105" s="4" t="s">
        <v>2008</v>
      </c>
      <c r="D1105" s="4" t="s">
        <v>2008</v>
      </c>
    </row>
    <row r="1106" spans="1:4" x14ac:dyDescent="0.2">
      <c r="A1106" s="2">
        <v>11.03</v>
      </c>
      <c r="B1106" s="4" t="s">
        <v>2008</v>
      </c>
      <c r="C1106" s="4" t="s">
        <v>2008</v>
      </c>
      <c r="D1106" s="4" t="s">
        <v>2008</v>
      </c>
    </row>
    <row r="1107" spans="1:4" x14ac:dyDescent="0.2">
      <c r="A1107" s="2">
        <v>11.04</v>
      </c>
      <c r="B1107" s="4" t="s">
        <v>2008</v>
      </c>
      <c r="C1107" s="4" t="s">
        <v>2008</v>
      </c>
      <c r="D1107" s="4" t="s">
        <v>2008</v>
      </c>
    </row>
    <row r="1108" spans="1:4" x14ac:dyDescent="0.2">
      <c r="A1108" s="2">
        <v>11.05</v>
      </c>
      <c r="B1108" s="4" t="s">
        <v>2008</v>
      </c>
      <c r="C1108" s="4" t="s">
        <v>2008</v>
      </c>
      <c r="D1108" s="4" t="s">
        <v>2008</v>
      </c>
    </row>
    <row r="1109" spans="1:4" x14ac:dyDescent="0.2">
      <c r="A1109" s="2">
        <v>11.06</v>
      </c>
      <c r="B1109" s="4" t="s">
        <v>2008</v>
      </c>
      <c r="C1109" s="4" t="s">
        <v>2008</v>
      </c>
      <c r="D1109" s="4" t="s">
        <v>2008</v>
      </c>
    </row>
    <row r="1110" spans="1:4" x14ac:dyDescent="0.2">
      <c r="A1110" s="2">
        <v>11.07</v>
      </c>
      <c r="B1110" s="4" t="s">
        <v>2008</v>
      </c>
      <c r="C1110" s="4" t="s">
        <v>2008</v>
      </c>
      <c r="D1110" s="4" t="s">
        <v>2008</v>
      </c>
    </row>
    <row r="1111" spans="1:4" x14ac:dyDescent="0.2">
      <c r="A1111" s="2">
        <v>11.08</v>
      </c>
      <c r="B1111" s="4" t="s">
        <v>2008</v>
      </c>
      <c r="C1111" s="4" t="s">
        <v>2008</v>
      </c>
      <c r="D1111" s="4" t="s">
        <v>2008</v>
      </c>
    </row>
    <row r="1112" spans="1:4" x14ac:dyDescent="0.2">
      <c r="A1112" s="2">
        <v>11.09</v>
      </c>
      <c r="B1112" s="4" t="s">
        <v>2008</v>
      </c>
      <c r="C1112" s="4" t="s">
        <v>2008</v>
      </c>
      <c r="D1112" s="4" t="s">
        <v>2008</v>
      </c>
    </row>
    <row r="1113" spans="1:4" x14ac:dyDescent="0.2">
      <c r="A1113" s="2">
        <v>11.1</v>
      </c>
      <c r="B1113" s="4" t="s">
        <v>2008</v>
      </c>
      <c r="C1113" s="4" t="s">
        <v>2008</v>
      </c>
      <c r="D1113" s="4" t="s">
        <v>2008</v>
      </c>
    </row>
    <row r="1114" spans="1:4" x14ac:dyDescent="0.2">
      <c r="A1114" s="2">
        <v>11.11</v>
      </c>
      <c r="B1114" s="4" t="s">
        <v>2008</v>
      </c>
      <c r="C1114" s="4" t="s">
        <v>2008</v>
      </c>
      <c r="D1114" s="4" t="s">
        <v>2008</v>
      </c>
    </row>
    <row r="1115" spans="1:4" x14ac:dyDescent="0.2">
      <c r="A1115" s="2">
        <v>11.12</v>
      </c>
      <c r="B1115" s="4" t="s">
        <v>2008</v>
      </c>
      <c r="C1115" s="4" t="s">
        <v>2008</v>
      </c>
      <c r="D1115" s="4" t="s">
        <v>2008</v>
      </c>
    </row>
    <row r="1116" spans="1:4" x14ac:dyDescent="0.2">
      <c r="A1116" s="2">
        <v>11.13</v>
      </c>
      <c r="B1116" s="4" t="s">
        <v>2008</v>
      </c>
      <c r="C1116" s="4" t="s">
        <v>2008</v>
      </c>
      <c r="D1116" s="4" t="s">
        <v>2008</v>
      </c>
    </row>
    <row r="1117" spans="1:4" x14ac:dyDescent="0.2">
      <c r="A1117" s="2">
        <v>11.14</v>
      </c>
      <c r="B1117" s="4" t="s">
        <v>2008</v>
      </c>
      <c r="C1117" s="4" t="s">
        <v>2008</v>
      </c>
      <c r="D1117" s="4" t="s">
        <v>2008</v>
      </c>
    </row>
    <row r="1118" spans="1:4" x14ac:dyDescent="0.2">
      <c r="A1118" s="2">
        <v>11.15</v>
      </c>
      <c r="B1118" s="4" t="s">
        <v>2008</v>
      </c>
      <c r="C1118" s="4" t="s">
        <v>2008</v>
      </c>
      <c r="D1118" s="4" t="s">
        <v>2008</v>
      </c>
    </row>
    <row r="1119" spans="1:4" x14ac:dyDescent="0.2">
      <c r="A1119" s="2">
        <v>11.16</v>
      </c>
      <c r="B1119" s="4" t="s">
        <v>2008</v>
      </c>
      <c r="C1119" s="4" t="s">
        <v>2008</v>
      </c>
      <c r="D1119" s="4" t="s">
        <v>2008</v>
      </c>
    </row>
    <row r="1120" spans="1:4" x14ac:dyDescent="0.2">
      <c r="A1120" s="2">
        <v>11.17</v>
      </c>
      <c r="B1120" s="4" t="s">
        <v>2008</v>
      </c>
      <c r="C1120" s="4" t="s">
        <v>2008</v>
      </c>
      <c r="D1120" s="4" t="s">
        <v>2008</v>
      </c>
    </row>
    <row r="1121" spans="1:4" x14ac:dyDescent="0.2">
      <c r="A1121" s="2">
        <v>11.18</v>
      </c>
      <c r="B1121" s="4" t="s">
        <v>2008</v>
      </c>
      <c r="C1121" s="4" t="s">
        <v>2008</v>
      </c>
      <c r="D1121" s="4" t="s">
        <v>2008</v>
      </c>
    </row>
    <row r="1122" spans="1:4" x14ac:dyDescent="0.2">
      <c r="A1122" s="2">
        <v>11.19</v>
      </c>
      <c r="B1122" s="4" t="s">
        <v>2008</v>
      </c>
      <c r="C1122" s="4" t="s">
        <v>2008</v>
      </c>
      <c r="D1122" s="4" t="s">
        <v>2008</v>
      </c>
    </row>
    <row r="1123" spans="1:4" x14ac:dyDescent="0.2">
      <c r="A1123" s="2">
        <v>11.2</v>
      </c>
      <c r="B1123" s="4" t="s">
        <v>2008</v>
      </c>
      <c r="C1123" s="4" t="s">
        <v>2008</v>
      </c>
      <c r="D1123" s="4" t="s">
        <v>2008</v>
      </c>
    </row>
    <row r="1124" spans="1:4" x14ac:dyDescent="0.2">
      <c r="A1124" s="2">
        <v>11.21</v>
      </c>
      <c r="B1124" s="4" t="s">
        <v>2008</v>
      </c>
      <c r="C1124" s="4" t="s">
        <v>2008</v>
      </c>
      <c r="D1124" s="4" t="s">
        <v>2008</v>
      </c>
    </row>
    <row r="1125" spans="1:4" x14ac:dyDescent="0.2">
      <c r="A1125" s="2">
        <v>11.22</v>
      </c>
      <c r="B1125" s="4" t="s">
        <v>2008</v>
      </c>
      <c r="C1125" s="4" t="s">
        <v>2008</v>
      </c>
      <c r="D1125" s="4" t="s">
        <v>2008</v>
      </c>
    </row>
    <row r="1126" spans="1:4" x14ac:dyDescent="0.2">
      <c r="A1126" s="2">
        <v>11.23</v>
      </c>
      <c r="B1126" s="4" t="s">
        <v>2008</v>
      </c>
      <c r="C1126" s="4" t="s">
        <v>2008</v>
      </c>
      <c r="D1126" s="4" t="s">
        <v>2008</v>
      </c>
    </row>
    <row r="1127" spans="1:4" x14ac:dyDescent="0.2">
      <c r="A1127" s="2">
        <v>11.24</v>
      </c>
      <c r="B1127" s="4" t="s">
        <v>2008</v>
      </c>
      <c r="C1127" s="4" t="s">
        <v>2008</v>
      </c>
      <c r="D1127" s="4" t="s">
        <v>2008</v>
      </c>
    </row>
    <row r="1128" spans="1:4" x14ac:dyDescent="0.2">
      <c r="A1128" s="2">
        <v>11.25</v>
      </c>
      <c r="B1128" s="4" t="s">
        <v>2008</v>
      </c>
      <c r="C1128" s="4" t="s">
        <v>2008</v>
      </c>
      <c r="D1128" s="4" t="s">
        <v>2008</v>
      </c>
    </row>
    <row r="1129" spans="1:4" x14ac:dyDescent="0.2">
      <c r="A1129" s="2">
        <v>11.26</v>
      </c>
      <c r="B1129" s="4" t="s">
        <v>2008</v>
      </c>
      <c r="C1129" s="4" t="s">
        <v>2008</v>
      </c>
      <c r="D1129" s="4" t="s">
        <v>2008</v>
      </c>
    </row>
    <row r="1130" spans="1:4" x14ac:dyDescent="0.2">
      <c r="A1130" s="2">
        <v>11.27</v>
      </c>
      <c r="B1130" s="4" t="s">
        <v>2008</v>
      </c>
      <c r="C1130" s="4" t="s">
        <v>2008</v>
      </c>
      <c r="D1130" s="4" t="s">
        <v>2008</v>
      </c>
    </row>
    <row r="1131" spans="1:4" x14ac:dyDescent="0.2">
      <c r="A1131" s="2">
        <v>11.28</v>
      </c>
      <c r="B1131" s="4" t="s">
        <v>2008</v>
      </c>
      <c r="C1131" s="4" t="s">
        <v>2008</v>
      </c>
      <c r="D1131" s="4" t="s">
        <v>2008</v>
      </c>
    </row>
    <row r="1132" spans="1:4" x14ac:dyDescent="0.2">
      <c r="A1132" s="2">
        <v>11.29</v>
      </c>
      <c r="B1132" s="4" t="s">
        <v>2008</v>
      </c>
      <c r="C1132" s="4" t="s">
        <v>2008</v>
      </c>
      <c r="D1132" s="4" t="s">
        <v>2008</v>
      </c>
    </row>
    <row r="1133" spans="1:4" x14ac:dyDescent="0.2">
      <c r="A1133" s="2">
        <v>11.3</v>
      </c>
      <c r="B1133" s="4" t="s">
        <v>2008</v>
      </c>
      <c r="C1133" s="4" t="s">
        <v>2008</v>
      </c>
      <c r="D1133" s="4" t="s">
        <v>2008</v>
      </c>
    </row>
    <row r="1134" spans="1:4" x14ac:dyDescent="0.2">
      <c r="A1134" s="2">
        <v>11.31</v>
      </c>
      <c r="B1134" s="4" t="s">
        <v>2008</v>
      </c>
      <c r="C1134" s="4" t="s">
        <v>2008</v>
      </c>
      <c r="D1134" s="4" t="s">
        <v>2008</v>
      </c>
    </row>
    <row r="1135" spans="1:4" x14ac:dyDescent="0.2">
      <c r="A1135" s="2">
        <v>11.32</v>
      </c>
      <c r="B1135" s="4" t="s">
        <v>2008</v>
      </c>
      <c r="C1135" s="4" t="s">
        <v>2008</v>
      </c>
      <c r="D1135" s="4" t="s">
        <v>2008</v>
      </c>
    </row>
    <row r="1136" spans="1:4" x14ac:dyDescent="0.2">
      <c r="A1136" s="2">
        <v>11.33</v>
      </c>
      <c r="B1136" s="4" t="s">
        <v>2008</v>
      </c>
      <c r="C1136" s="4" t="s">
        <v>2008</v>
      </c>
      <c r="D1136" s="4" t="s">
        <v>2008</v>
      </c>
    </row>
    <row r="1137" spans="1:4" x14ac:dyDescent="0.2">
      <c r="A1137" s="2">
        <v>11.34</v>
      </c>
      <c r="B1137" s="4" t="s">
        <v>2008</v>
      </c>
      <c r="C1137" s="4" t="s">
        <v>2008</v>
      </c>
      <c r="D1137" s="4" t="s">
        <v>2008</v>
      </c>
    </row>
    <row r="1138" spans="1:4" x14ac:dyDescent="0.2">
      <c r="A1138" s="2">
        <v>11.35</v>
      </c>
      <c r="B1138" s="4" t="s">
        <v>2008</v>
      </c>
      <c r="C1138" s="4" t="s">
        <v>2008</v>
      </c>
      <c r="D1138" s="4" t="s">
        <v>2008</v>
      </c>
    </row>
    <row r="1139" spans="1:4" x14ac:dyDescent="0.2">
      <c r="A1139" s="2">
        <v>11.36</v>
      </c>
      <c r="B1139" s="4" t="s">
        <v>2008</v>
      </c>
      <c r="C1139" s="4" t="s">
        <v>2008</v>
      </c>
      <c r="D1139" s="4" t="s">
        <v>2008</v>
      </c>
    </row>
    <row r="1140" spans="1:4" x14ac:dyDescent="0.2">
      <c r="A1140" s="2">
        <v>11.37</v>
      </c>
      <c r="B1140" s="4" t="s">
        <v>2008</v>
      </c>
      <c r="C1140" s="4" t="s">
        <v>2008</v>
      </c>
      <c r="D1140" s="4" t="s">
        <v>2008</v>
      </c>
    </row>
    <row r="1141" spans="1:4" x14ac:dyDescent="0.2">
      <c r="A1141" s="2">
        <v>11.38</v>
      </c>
      <c r="B1141" s="4" t="s">
        <v>2008</v>
      </c>
      <c r="C1141" s="4" t="s">
        <v>2008</v>
      </c>
      <c r="D1141" s="4" t="s">
        <v>2008</v>
      </c>
    </row>
    <row r="1142" spans="1:4" x14ac:dyDescent="0.2">
      <c r="A1142" s="2">
        <v>11.39</v>
      </c>
      <c r="B1142" s="4" t="s">
        <v>2008</v>
      </c>
      <c r="C1142" s="4" t="s">
        <v>2008</v>
      </c>
      <c r="D1142" s="4" t="s">
        <v>2008</v>
      </c>
    </row>
    <row r="1143" spans="1:4" x14ac:dyDescent="0.2">
      <c r="A1143" s="2">
        <v>11.4</v>
      </c>
      <c r="B1143" s="4" t="s">
        <v>2008</v>
      </c>
      <c r="C1143" s="4" t="s">
        <v>2008</v>
      </c>
      <c r="D1143" s="4" t="s">
        <v>2008</v>
      </c>
    </row>
    <row r="1144" spans="1:4" x14ac:dyDescent="0.2">
      <c r="A1144" s="2">
        <v>11.41</v>
      </c>
      <c r="B1144" s="4" t="s">
        <v>2008</v>
      </c>
      <c r="C1144" s="4" t="s">
        <v>2008</v>
      </c>
      <c r="D1144" s="4" t="s">
        <v>2008</v>
      </c>
    </row>
    <row r="1145" spans="1:4" x14ac:dyDescent="0.2">
      <c r="A1145" s="2">
        <v>11.42</v>
      </c>
      <c r="B1145" s="4" t="s">
        <v>2008</v>
      </c>
      <c r="C1145" s="4" t="s">
        <v>2008</v>
      </c>
      <c r="D1145" s="4" t="s">
        <v>2008</v>
      </c>
    </row>
    <row r="1146" spans="1:4" x14ac:dyDescent="0.2">
      <c r="A1146" s="2">
        <v>11.43</v>
      </c>
      <c r="B1146" s="4" t="s">
        <v>2008</v>
      </c>
      <c r="C1146" s="4" t="s">
        <v>2008</v>
      </c>
      <c r="D1146" s="4" t="s">
        <v>2008</v>
      </c>
    </row>
    <row r="1147" spans="1:4" x14ac:dyDescent="0.2">
      <c r="A1147" s="2">
        <v>11.44</v>
      </c>
      <c r="B1147" s="4" t="s">
        <v>2008</v>
      </c>
      <c r="C1147" s="4" t="s">
        <v>2008</v>
      </c>
      <c r="D1147" s="4" t="s">
        <v>2008</v>
      </c>
    </row>
    <row r="1148" spans="1:4" x14ac:dyDescent="0.2">
      <c r="A1148" s="2">
        <v>11.45</v>
      </c>
      <c r="B1148" s="4" t="s">
        <v>2008</v>
      </c>
      <c r="C1148" s="4" t="s">
        <v>2008</v>
      </c>
      <c r="D1148" s="4" t="s">
        <v>2008</v>
      </c>
    </row>
    <row r="1149" spans="1:4" x14ac:dyDescent="0.2">
      <c r="A1149" s="2">
        <v>11.46</v>
      </c>
      <c r="B1149" s="4" t="s">
        <v>2008</v>
      </c>
      <c r="C1149" s="4" t="s">
        <v>2008</v>
      </c>
      <c r="D1149" s="4" t="s">
        <v>2008</v>
      </c>
    </row>
    <row r="1150" spans="1:4" x14ac:dyDescent="0.2">
      <c r="A1150" s="2">
        <v>11.47</v>
      </c>
      <c r="B1150" s="4" t="s">
        <v>2008</v>
      </c>
      <c r="C1150" s="4" t="s">
        <v>2008</v>
      </c>
      <c r="D1150" s="4" t="s">
        <v>2008</v>
      </c>
    </row>
    <row r="1151" spans="1:4" x14ac:dyDescent="0.2">
      <c r="A1151" s="2">
        <v>11.48</v>
      </c>
      <c r="B1151" s="4" t="s">
        <v>2008</v>
      </c>
      <c r="C1151" s="4" t="s">
        <v>2008</v>
      </c>
      <c r="D1151" s="4" t="s">
        <v>2008</v>
      </c>
    </row>
    <row r="1152" spans="1:4" x14ac:dyDescent="0.2">
      <c r="A1152" s="2">
        <v>11.49</v>
      </c>
      <c r="B1152" s="4" t="s">
        <v>2008</v>
      </c>
      <c r="C1152" s="4" t="s">
        <v>2008</v>
      </c>
      <c r="D1152" s="4" t="s">
        <v>2008</v>
      </c>
    </row>
    <row r="1153" spans="1:4" x14ac:dyDescent="0.2">
      <c r="A1153" s="2">
        <v>11.5</v>
      </c>
      <c r="B1153" s="4" t="s">
        <v>2008</v>
      </c>
      <c r="C1153" s="4" t="s">
        <v>2008</v>
      </c>
      <c r="D1153" s="4" t="s">
        <v>2008</v>
      </c>
    </row>
    <row r="1154" spans="1:4" x14ac:dyDescent="0.2">
      <c r="A1154" s="2">
        <v>11.51</v>
      </c>
      <c r="B1154" s="4" t="s">
        <v>2008</v>
      </c>
      <c r="C1154" s="4" t="s">
        <v>2008</v>
      </c>
      <c r="D1154" s="4" t="s">
        <v>2008</v>
      </c>
    </row>
    <row r="1155" spans="1:4" x14ac:dyDescent="0.2">
      <c r="A1155" s="2">
        <v>11.52</v>
      </c>
      <c r="B1155" s="4" t="s">
        <v>2008</v>
      </c>
      <c r="C1155" s="4" t="s">
        <v>2008</v>
      </c>
      <c r="D1155" s="4" t="s">
        <v>2008</v>
      </c>
    </row>
    <row r="1156" spans="1:4" x14ac:dyDescent="0.2">
      <c r="A1156" s="2">
        <v>11.53</v>
      </c>
      <c r="B1156" s="4" t="s">
        <v>2008</v>
      </c>
      <c r="C1156" s="4" t="s">
        <v>2008</v>
      </c>
      <c r="D1156" s="4" t="s">
        <v>2008</v>
      </c>
    </row>
    <row r="1157" spans="1:4" x14ac:dyDescent="0.2">
      <c r="A1157" s="2">
        <v>11.54</v>
      </c>
      <c r="B1157" s="4" t="s">
        <v>2008</v>
      </c>
      <c r="C1157" s="4" t="s">
        <v>2008</v>
      </c>
      <c r="D1157" s="4" t="s">
        <v>2008</v>
      </c>
    </row>
    <row r="1158" spans="1:4" x14ac:dyDescent="0.2">
      <c r="A1158" s="2">
        <v>11.55</v>
      </c>
      <c r="B1158" s="4" t="s">
        <v>2008</v>
      </c>
      <c r="C1158" s="4" t="s">
        <v>2008</v>
      </c>
      <c r="D1158" s="4" t="s">
        <v>2008</v>
      </c>
    </row>
    <row r="1159" spans="1:4" x14ac:dyDescent="0.2">
      <c r="A1159" s="2">
        <v>11.56</v>
      </c>
      <c r="B1159" s="4" t="s">
        <v>2008</v>
      </c>
      <c r="C1159" s="4" t="s">
        <v>2008</v>
      </c>
      <c r="D1159" s="4" t="s">
        <v>2008</v>
      </c>
    </row>
    <row r="1160" spans="1:4" x14ac:dyDescent="0.2">
      <c r="A1160" s="2">
        <v>11.57</v>
      </c>
      <c r="B1160" s="4" t="s">
        <v>2008</v>
      </c>
      <c r="C1160" s="4" t="s">
        <v>2008</v>
      </c>
      <c r="D1160" s="4" t="s">
        <v>2008</v>
      </c>
    </row>
    <row r="1161" spans="1:4" x14ac:dyDescent="0.2">
      <c r="A1161" s="2">
        <v>11.58</v>
      </c>
      <c r="B1161" s="4" t="s">
        <v>2008</v>
      </c>
      <c r="C1161" s="4" t="s">
        <v>2008</v>
      </c>
      <c r="D1161" s="4" t="s">
        <v>2008</v>
      </c>
    </row>
    <row r="1162" spans="1:4" x14ac:dyDescent="0.2">
      <c r="A1162" s="2">
        <v>11.59</v>
      </c>
      <c r="B1162" s="4" t="s">
        <v>2008</v>
      </c>
      <c r="C1162" s="4" t="s">
        <v>2008</v>
      </c>
      <c r="D1162" s="4" t="s">
        <v>2008</v>
      </c>
    </row>
    <row r="1163" spans="1:4" x14ac:dyDescent="0.2">
      <c r="A1163" s="2">
        <v>11.6</v>
      </c>
      <c r="B1163" s="4" t="s">
        <v>2008</v>
      </c>
      <c r="C1163" s="4" t="s">
        <v>2008</v>
      </c>
      <c r="D1163" s="4" t="s">
        <v>2008</v>
      </c>
    </row>
    <row r="1164" spans="1:4" x14ac:dyDescent="0.2">
      <c r="A1164" s="2">
        <v>11.61</v>
      </c>
      <c r="B1164" s="4" t="s">
        <v>2008</v>
      </c>
      <c r="C1164" s="4" t="s">
        <v>2008</v>
      </c>
      <c r="D1164" s="4" t="s">
        <v>2008</v>
      </c>
    </row>
    <row r="1165" spans="1:4" x14ac:dyDescent="0.2">
      <c r="A1165" s="2">
        <v>11.62</v>
      </c>
      <c r="B1165" s="4" t="s">
        <v>2008</v>
      </c>
      <c r="C1165" s="4" t="s">
        <v>2008</v>
      </c>
      <c r="D1165" s="4" t="s">
        <v>2008</v>
      </c>
    </row>
    <row r="1166" spans="1:4" x14ac:dyDescent="0.2">
      <c r="A1166" s="2">
        <v>11.63</v>
      </c>
      <c r="B1166" s="4" t="s">
        <v>2008</v>
      </c>
      <c r="C1166" s="4" t="s">
        <v>2008</v>
      </c>
      <c r="D1166" s="4" t="s">
        <v>2008</v>
      </c>
    </row>
    <row r="1167" spans="1:4" x14ac:dyDescent="0.2">
      <c r="A1167" s="2">
        <v>11.64</v>
      </c>
      <c r="B1167" s="4" t="s">
        <v>2008</v>
      </c>
      <c r="C1167" s="4" t="s">
        <v>2008</v>
      </c>
      <c r="D1167" s="4" t="s">
        <v>2008</v>
      </c>
    </row>
    <row r="1168" spans="1:4" x14ac:dyDescent="0.2">
      <c r="A1168" s="2">
        <v>11.65</v>
      </c>
      <c r="B1168" s="4" t="s">
        <v>2008</v>
      </c>
      <c r="C1168" s="4" t="s">
        <v>2008</v>
      </c>
      <c r="D1168" s="4" t="s">
        <v>2008</v>
      </c>
    </row>
    <row r="1169" spans="1:4" x14ac:dyDescent="0.2">
      <c r="A1169" s="2">
        <v>11.66</v>
      </c>
      <c r="B1169" s="4" t="s">
        <v>2008</v>
      </c>
      <c r="C1169" s="4" t="s">
        <v>2008</v>
      </c>
      <c r="D1169" s="4" t="s">
        <v>2008</v>
      </c>
    </row>
    <row r="1170" spans="1:4" x14ac:dyDescent="0.2">
      <c r="A1170" s="2">
        <v>11.67</v>
      </c>
      <c r="B1170" s="4" t="s">
        <v>2008</v>
      </c>
      <c r="C1170" s="4" t="s">
        <v>2008</v>
      </c>
      <c r="D1170" s="4" t="s">
        <v>2008</v>
      </c>
    </row>
    <row r="1171" spans="1:4" x14ac:dyDescent="0.2">
      <c r="A1171" s="2">
        <v>11.68</v>
      </c>
      <c r="B1171" s="4" t="s">
        <v>2008</v>
      </c>
      <c r="C1171" s="4" t="s">
        <v>2008</v>
      </c>
      <c r="D1171" s="4" t="s">
        <v>2008</v>
      </c>
    </row>
    <row r="1172" spans="1:4" x14ac:dyDescent="0.2">
      <c r="A1172" s="2">
        <v>11.69</v>
      </c>
      <c r="B1172" s="4" t="s">
        <v>2008</v>
      </c>
      <c r="C1172" s="4" t="s">
        <v>2008</v>
      </c>
      <c r="D1172" s="4" t="s">
        <v>2008</v>
      </c>
    </row>
    <row r="1173" spans="1:4" x14ac:dyDescent="0.2">
      <c r="A1173" s="2">
        <v>11.7</v>
      </c>
      <c r="B1173" s="4" t="s">
        <v>2008</v>
      </c>
      <c r="C1173" s="4" t="s">
        <v>2008</v>
      </c>
      <c r="D1173" s="4" t="s">
        <v>2008</v>
      </c>
    </row>
    <row r="1174" spans="1:4" x14ac:dyDescent="0.2">
      <c r="A1174" s="2">
        <v>11.71</v>
      </c>
      <c r="B1174" s="4" t="s">
        <v>2008</v>
      </c>
      <c r="C1174" s="4" t="s">
        <v>2008</v>
      </c>
      <c r="D1174" s="4" t="s">
        <v>2008</v>
      </c>
    </row>
    <row r="1175" spans="1:4" x14ac:dyDescent="0.2">
      <c r="A1175" s="2">
        <v>11.72</v>
      </c>
      <c r="B1175" s="4" t="s">
        <v>2008</v>
      </c>
      <c r="C1175" s="4" t="s">
        <v>2008</v>
      </c>
      <c r="D1175" s="4" t="s">
        <v>2008</v>
      </c>
    </row>
    <row r="1176" spans="1:4" x14ac:dyDescent="0.2">
      <c r="A1176" s="2">
        <v>11.73</v>
      </c>
      <c r="B1176" s="4" t="s">
        <v>2008</v>
      </c>
      <c r="C1176" s="4" t="s">
        <v>2008</v>
      </c>
      <c r="D1176" s="4" t="s">
        <v>2008</v>
      </c>
    </row>
    <row r="1177" spans="1:4" x14ac:dyDescent="0.2">
      <c r="A1177" s="2">
        <v>11.74</v>
      </c>
      <c r="B1177" s="4" t="s">
        <v>2008</v>
      </c>
      <c r="C1177" s="4" t="s">
        <v>2008</v>
      </c>
      <c r="D1177" s="4" t="s">
        <v>2008</v>
      </c>
    </row>
    <row r="1178" spans="1:4" x14ac:dyDescent="0.2">
      <c r="A1178" s="2">
        <v>11.75</v>
      </c>
      <c r="B1178" s="4" t="s">
        <v>2008</v>
      </c>
      <c r="C1178" s="4" t="s">
        <v>2008</v>
      </c>
      <c r="D1178" s="4" t="s">
        <v>2008</v>
      </c>
    </row>
    <row r="1179" spans="1:4" x14ac:dyDescent="0.2">
      <c r="A1179" s="2">
        <v>11.76</v>
      </c>
      <c r="B1179" s="4" t="s">
        <v>2008</v>
      </c>
      <c r="C1179" s="4" t="s">
        <v>2008</v>
      </c>
      <c r="D1179" s="4" t="s">
        <v>2008</v>
      </c>
    </row>
    <row r="1180" spans="1:4" x14ac:dyDescent="0.2">
      <c r="A1180" s="2">
        <v>11.77</v>
      </c>
      <c r="B1180" s="4" t="s">
        <v>2008</v>
      </c>
      <c r="C1180" s="4" t="s">
        <v>2008</v>
      </c>
      <c r="D1180" s="4" t="s">
        <v>2008</v>
      </c>
    </row>
    <row r="1181" spans="1:4" x14ac:dyDescent="0.2">
      <c r="A1181" s="2">
        <v>11.78</v>
      </c>
      <c r="B1181" s="4" t="s">
        <v>2008</v>
      </c>
      <c r="C1181" s="4" t="s">
        <v>2008</v>
      </c>
      <c r="D1181" s="4" t="s">
        <v>2008</v>
      </c>
    </row>
    <row r="1182" spans="1:4" x14ac:dyDescent="0.2">
      <c r="A1182" s="2">
        <v>11.79</v>
      </c>
      <c r="B1182" s="4" t="s">
        <v>2008</v>
      </c>
      <c r="C1182" s="4" t="s">
        <v>2008</v>
      </c>
      <c r="D1182" s="4" t="s">
        <v>2008</v>
      </c>
    </row>
    <row r="1183" spans="1:4" x14ac:dyDescent="0.2">
      <c r="A1183" s="2">
        <v>11.8</v>
      </c>
      <c r="B1183" s="4" t="s">
        <v>2008</v>
      </c>
      <c r="C1183" s="4" t="s">
        <v>2008</v>
      </c>
      <c r="D1183" s="4" t="s">
        <v>2008</v>
      </c>
    </row>
    <row r="1184" spans="1:4" x14ac:dyDescent="0.2">
      <c r="A1184" s="2">
        <v>11.81</v>
      </c>
      <c r="B1184" s="4" t="s">
        <v>2008</v>
      </c>
      <c r="C1184" s="4" t="s">
        <v>2008</v>
      </c>
      <c r="D1184" s="4" t="s">
        <v>2008</v>
      </c>
    </row>
    <row r="1185" spans="1:4" x14ac:dyDescent="0.2">
      <c r="A1185" s="2">
        <v>11.82</v>
      </c>
      <c r="B1185" s="4" t="s">
        <v>2008</v>
      </c>
      <c r="C1185" s="4" t="s">
        <v>2008</v>
      </c>
      <c r="D1185" s="4" t="s">
        <v>2008</v>
      </c>
    </row>
    <row r="1186" spans="1:4" x14ac:dyDescent="0.2">
      <c r="A1186" s="2">
        <v>11.83</v>
      </c>
      <c r="B1186" s="4" t="s">
        <v>2008</v>
      </c>
      <c r="C1186" s="4" t="s">
        <v>2008</v>
      </c>
      <c r="D1186" s="4" t="s">
        <v>2008</v>
      </c>
    </row>
    <row r="1187" spans="1:4" x14ac:dyDescent="0.2">
      <c r="A1187" s="2">
        <v>11.84</v>
      </c>
      <c r="B1187" s="4" t="s">
        <v>2008</v>
      </c>
      <c r="C1187" s="4" t="s">
        <v>2008</v>
      </c>
      <c r="D1187" s="4" t="s">
        <v>2008</v>
      </c>
    </row>
    <row r="1188" spans="1:4" x14ac:dyDescent="0.2">
      <c r="A1188" s="2">
        <v>11.85</v>
      </c>
      <c r="B1188" s="4" t="s">
        <v>2008</v>
      </c>
      <c r="C1188" s="4" t="s">
        <v>2008</v>
      </c>
      <c r="D1188" s="4" t="s">
        <v>2008</v>
      </c>
    </row>
    <row r="1189" spans="1:4" x14ac:dyDescent="0.2">
      <c r="A1189" s="2">
        <v>11.86</v>
      </c>
      <c r="B1189" s="4" t="s">
        <v>2008</v>
      </c>
      <c r="C1189" s="4" t="s">
        <v>2008</v>
      </c>
      <c r="D1189" s="4" t="s">
        <v>2008</v>
      </c>
    </row>
    <row r="1190" spans="1:4" x14ac:dyDescent="0.2">
      <c r="A1190" s="2">
        <v>11.87</v>
      </c>
      <c r="B1190" s="4" t="s">
        <v>2008</v>
      </c>
      <c r="C1190" s="4" t="s">
        <v>2008</v>
      </c>
      <c r="D1190" s="4" t="s">
        <v>2008</v>
      </c>
    </row>
    <row r="1191" spans="1:4" x14ac:dyDescent="0.2">
      <c r="A1191" s="2">
        <v>11.88</v>
      </c>
      <c r="B1191" s="4" t="s">
        <v>2008</v>
      </c>
      <c r="C1191" s="4" t="s">
        <v>2008</v>
      </c>
      <c r="D1191" s="4" t="s">
        <v>2008</v>
      </c>
    </row>
    <row r="1192" spans="1:4" x14ac:dyDescent="0.2">
      <c r="A1192" s="2">
        <v>11.89</v>
      </c>
      <c r="B1192" s="4" t="s">
        <v>2008</v>
      </c>
      <c r="C1192" s="4" t="s">
        <v>2008</v>
      </c>
      <c r="D1192" s="4" t="s">
        <v>2008</v>
      </c>
    </row>
    <row r="1193" spans="1:4" x14ac:dyDescent="0.2">
      <c r="A1193" s="2">
        <v>11.9</v>
      </c>
      <c r="B1193" s="4" t="s">
        <v>2008</v>
      </c>
      <c r="C1193" s="4" t="s">
        <v>2008</v>
      </c>
      <c r="D1193" s="4" t="s">
        <v>2008</v>
      </c>
    </row>
    <row r="1194" spans="1:4" x14ac:dyDescent="0.2">
      <c r="A1194" s="2">
        <v>11.91</v>
      </c>
      <c r="B1194" s="4" t="s">
        <v>2008</v>
      </c>
      <c r="C1194" s="4" t="s">
        <v>2008</v>
      </c>
      <c r="D1194" s="4" t="s">
        <v>2008</v>
      </c>
    </row>
    <row r="1195" spans="1:4" x14ac:dyDescent="0.2">
      <c r="A1195" s="2">
        <v>11.92</v>
      </c>
      <c r="B1195" s="4" t="s">
        <v>2008</v>
      </c>
      <c r="C1195" s="4" t="s">
        <v>2008</v>
      </c>
      <c r="D1195" s="4" t="s">
        <v>2008</v>
      </c>
    </row>
    <row r="1196" spans="1:4" x14ac:dyDescent="0.2">
      <c r="A1196" s="2">
        <v>11.93</v>
      </c>
      <c r="B1196" s="4" t="s">
        <v>2008</v>
      </c>
      <c r="C1196" s="4" t="s">
        <v>2008</v>
      </c>
      <c r="D1196" s="4" t="s">
        <v>2008</v>
      </c>
    </row>
    <row r="1197" spans="1:4" x14ac:dyDescent="0.2">
      <c r="A1197" s="2">
        <v>11.94</v>
      </c>
      <c r="B1197" s="4" t="s">
        <v>2008</v>
      </c>
      <c r="C1197" s="4" t="s">
        <v>2008</v>
      </c>
      <c r="D1197" s="4" t="s">
        <v>2008</v>
      </c>
    </row>
    <row r="1198" spans="1:4" x14ac:dyDescent="0.2">
      <c r="A1198" s="2">
        <v>11.95</v>
      </c>
      <c r="B1198" s="4" t="s">
        <v>2008</v>
      </c>
      <c r="C1198" s="4" t="s">
        <v>2008</v>
      </c>
      <c r="D1198" s="4" t="s">
        <v>2008</v>
      </c>
    </row>
    <row r="1199" spans="1:4" x14ac:dyDescent="0.2">
      <c r="A1199" s="2">
        <v>11.96</v>
      </c>
      <c r="B1199" s="4" t="s">
        <v>2008</v>
      </c>
      <c r="C1199" s="4" t="s">
        <v>2008</v>
      </c>
      <c r="D1199" s="4" t="s">
        <v>2008</v>
      </c>
    </row>
    <row r="1200" spans="1:4" x14ac:dyDescent="0.2">
      <c r="A1200" s="2">
        <v>11.97</v>
      </c>
      <c r="B1200" s="4" t="s">
        <v>2008</v>
      </c>
      <c r="C1200" s="4" t="s">
        <v>2008</v>
      </c>
      <c r="D1200" s="4" t="s">
        <v>2008</v>
      </c>
    </row>
    <row r="1201" spans="1:4" x14ac:dyDescent="0.2">
      <c r="A1201" s="2">
        <v>11.98</v>
      </c>
      <c r="B1201" s="4" t="s">
        <v>2008</v>
      </c>
      <c r="C1201" s="4" t="s">
        <v>2008</v>
      </c>
      <c r="D1201" s="4" t="s">
        <v>2008</v>
      </c>
    </row>
    <row r="1202" spans="1:4" x14ac:dyDescent="0.2">
      <c r="A1202" s="2">
        <v>11.99</v>
      </c>
      <c r="B1202" s="4" t="s">
        <v>2008</v>
      </c>
      <c r="C1202" s="4" t="s">
        <v>2008</v>
      </c>
      <c r="D1202" s="4" t="s">
        <v>2008</v>
      </c>
    </row>
    <row r="1203" spans="1:4" x14ac:dyDescent="0.2">
      <c r="A1203" s="2">
        <v>12</v>
      </c>
      <c r="B1203" s="4" t="s">
        <v>2008</v>
      </c>
      <c r="C1203" s="4" t="s">
        <v>2008</v>
      </c>
      <c r="D1203" s="4" t="s">
        <v>2008</v>
      </c>
    </row>
    <row r="1204" spans="1:4" x14ac:dyDescent="0.2">
      <c r="A1204" s="2">
        <v>12.01</v>
      </c>
      <c r="B1204" s="4" t="s">
        <v>2008</v>
      </c>
      <c r="C1204" s="4" t="s">
        <v>2008</v>
      </c>
      <c r="D1204" s="4" t="s">
        <v>2008</v>
      </c>
    </row>
    <row r="1205" spans="1:4" x14ac:dyDescent="0.2">
      <c r="A1205" s="2">
        <v>12.02</v>
      </c>
      <c r="B1205" s="4" t="s">
        <v>2008</v>
      </c>
      <c r="C1205" s="4" t="s">
        <v>2008</v>
      </c>
      <c r="D1205" s="4" t="s">
        <v>2008</v>
      </c>
    </row>
    <row r="1206" spans="1:4" x14ac:dyDescent="0.2">
      <c r="A1206" s="2">
        <v>12.03</v>
      </c>
      <c r="B1206" s="4" t="s">
        <v>2008</v>
      </c>
      <c r="C1206" s="4" t="s">
        <v>2008</v>
      </c>
      <c r="D1206" s="4" t="s">
        <v>2008</v>
      </c>
    </row>
    <row r="1207" spans="1:4" x14ac:dyDescent="0.2">
      <c r="A1207" s="2">
        <v>12.04</v>
      </c>
      <c r="B1207" s="4" t="s">
        <v>2008</v>
      </c>
      <c r="C1207" s="4" t="s">
        <v>2008</v>
      </c>
      <c r="D1207" s="4" t="s">
        <v>2008</v>
      </c>
    </row>
    <row r="1208" spans="1:4" x14ac:dyDescent="0.2">
      <c r="A1208" s="2">
        <v>12.05</v>
      </c>
      <c r="B1208" s="4" t="s">
        <v>2008</v>
      </c>
      <c r="C1208" s="4" t="s">
        <v>2008</v>
      </c>
      <c r="D1208" s="4" t="s">
        <v>2008</v>
      </c>
    </row>
    <row r="1209" spans="1:4" x14ac:dyDescent="0.2">
      <c r="A1209" s="2">
        <v>12.06</v>
      </c>
      <c r="B1209" s="4" t="s">
        <v>2008</v>
      </c>
      <c r="C1209" s="4" t="s">
        <v>2008</v>
      </c>
      <c r="D1209" s="4" t="s">
        <v>2008</v>
      </c>
    </row>
    <row r="1210" spans="1:4" x14ac:dyDescent="0.2">
      <c r="A1210" s="2">
        <v>12.07</v>
      </c>
      <c r="B1210" s="4" t="s">
        <v>2008</v>
      </c>
      <c r="C1210" s="4" t="s">
        <v>2008</v>
      </c>
      <c r="D1210" s="4" t="s">
        <v>2008</v>
      </c>
    </row>
    <row r="1211" spans="1:4" x14ac:dyDescent="0.2">
      <c r="A1211" s="2">
        <v>12.08</v>
      </c>
      <c r="B1211" s="4" t="s">
        <v>2008</v>
      </c>
      <c r="C1211" s="4" t="s">
        <v>2008</v>
      </c>
      <c r="D1211" s="4" t="s">
        <v>2008</v>
      </c>
    </row>
    <row r="1212" spans="1:4" x14ac:dyDescent="0.2">
      <c r="A1212" s="2">
        <v>12.09</v>
      </c>
      <c r="B1212" s="4" t="s">
        <v>2008</v>
      </c>
      <c r="C1212" s="4" t="s">
        <v>2008</v>
      </c>
      <c r="D1212" s="4" t="s">
        <v>2008</v>
      </c>
    </row>
    <row r="1213" spans="1:4" x14ac:dyDescent="0.2">
      <c r="A1213" s="2">
        <v>12.1</v>
      </c>
      <c r="B1213" s="4" t="s">
        <v>2008</v>
      </c>
      <c r="C1213" s="4" t="s">
        <v>2008</v>
      </c>
      <c r="D1213" s="4" t="s">
        <v>2008</v>
      </c>
    </row>
    <row r="1214" spans="1:4" x14ac:dyDescent="0.2">
      <c r="A1214" s="2">
        <v>12.11</v>
      </c>
      <c r="B1214" s="4" t="s">
        <v>2008</v>
      </c>
      <c r="C1214" s="4" t="s">
        <v>2008</v>
      </c>
      <c r="D1214" s="4" t="s">
        <v>2008</v>
      </c>
    </row>
    <row r="1215" spans="1:4" x14ac:dyDescent="0.2">
      <c r="A1215" s="2">
        <v>12.12</v>
      </c>
      <c r="B1215" s="4" t="s">
        <v>2008</v>
      </c>
      <c r="C1215" s="4" t="s">
        <v>2008</v>
      </c>
      <c r="D1215" s="4" t="s">
        <v>2008</v>
      </c>
    </row>
    <row r="1216" spans="1:4" x14ac:dyDescent="0.2">
      <c r="A1216" s="2">
        <v>12.13</v>
      </c>
      <c r="B1216" s="4" t="s">
        <v>2008</v>
      </c>
      <c r="C1216" s="4" t="s">
        <v>2008</v>
      </c>
      <c r="D1216" s="4" t="s">
        <v>2008</v>
      </c>
    </row>
    <row r="1217" spans="1:4" x14ac:dyDescent="0.2">
      <c r="A1217" s="2">
        <v>12.14</v>
      </c>
      <c r="B1217" s="4" t="s">
        <v>2008</v>
      </c>
      <c r="C1217" s="4" t="s">
        <v>2008</v>
      </c>
      <c r="D1217" s="4" t="s">
        <v>2008</v>
      </c>
    </row>
    <row r="1218" spans="1:4" x14ac:dyDescent="0.2">
      <c r="A1218" s="2">
        <v>12.15</v>
      </c>
      <c r="B1218" s="4" t="s">
        <v>2008</v>
      </c>
      <c r="C1218" s="4" t="s">
        <v>2008</v>
      </c>
      <c r="D1218" s="4" t="s">
        <v>2008</v>
      </c>
    </row>
    <row r="1219" spans="1:4" x14ac:dyDescent="0.2">
      <c r="A1219" s="2">
        <v>12.16</v>
      </c>
      <c r="B1219" s="4" t="s">
        <v>2008</v>
      </c>
      <c r="C1219" s="4" t="s">
        <v>2008</v>
      </c>
      <c r="D1219" s="4" t="s">
        <v>2008</v>
      </c>
    </row>
    <row r="1220" spans="1:4" x14ac:dyDescent="0.2">
      <c r="A1220" s="2">
        <v>12.17</v>
      </c>
      <c r="B1220" s="4" t="s">
        <v>2008</v>
      </c>
      <c r="C1220" s="4" t="s">
        <v>2008</v>
      </c>
      <c r="D1220" s="4" t="s">
        <v>2008</v>
      </c>
    </row>
    <row r="1221" spans="1:4" x14ac:dyDescent="0.2">
      <c r="A1221" s="2">
        <v>12.18</v>
      </c>
      <c r="B1221" s="4" t="s">
        <v>2008</v>
      </c>
      <c r="C1221" s="4" t="s">
        <v>2008</v>
      </c>
      <c r="D1221" s="4" t="s">
        <v>2008</v>
      </c>
    </row>
    <row r="1222" spans="1:4" x14ac:dyDescent="0.2">
      <c r="A1222" s="2">
        <v>12.19</v>
      </c>
      <c r="B1222" s="4" t="s">
        <v>2008</v>
      </c>
      <c r="C1222" s="4" t="s">
        <v>2008</v>
      </c>
      <c r="D1222" s="4" t="s">
        <v>2008</v>
      </c>
    </row>
    <row r="1223" spans="1:4" x14ac:dyDescent="0.2">
      <c r="A1223" s="2">
        <v>12.2</v>
      </c>
      <c r="B1223" s="4" t="s">
        <v>2008</v>
      </c>
      <c r="C1223" s="4" t="s">
        <v>2008</v>
      </c>
      <c r="D1223" s="4" t="s">
        <v>2008</v>
      </c>
    </row>
    <row r="1224" spans="1:4" x14ac:dyDescent="0.2">
      <c r="A1224" s="2">
        <v>12.21</v>
      </c>
      <c r="B1224" s="4" t="s">
        <v>2008</v>
      </c>
      <c r="C1224" s="4" t="s">
        <v>2008</v>
      </c>
      <c r="D1224" s="4" t="s">
        <v>2008</v>
      </c>
    </row>
    <row r="1225" spans="1:4" x14ac:dyDescent="0.2">
      <c r="A1225" s="2">
        <v>12.22</v>
      </c>
      <c r="B1225" s="4" t="s">
        <v>2008</v>
      </c>
      <c r="C1225" s="4" t="s">
        <v>2008</v>
      </c>
      <c r="D1225" s="4" t="s">
        <v>2008</v>
      </c>
    </row>
    <row r="1226" spans="1:4" x14ac:dyDescent="0.2">
      <c r="A1226" s="2">
        <v>12.23</v>
      </c>
      <c r="B1226" s="4" t="s">
        <v>2008</v>
      </c>
      <c r="C1226" s="4" t="s">
        <v>2008</v>
      </c>
      <c r="D1226" s="4" t="s">
        <v>2008</v>
      </c>
    </row>
    <row r="1227" spans="1:4" x14ac:dyDescent="0.2">
      <c r="A1227" s="2">
        <v>12.24</v>
      </c>
      <c r="B1227" s="4" t="s">
        <v>2008</v>
      </c>
      <c r="C1227" s="4" t="s">
        <v>2008</v>
      </c>
      <c r="D1227" s="4" t="s">
        <v>2008</v>
      </c>
    </row>
    <row r="1228" spans="1:4" x14ac:dyDescent="0.2">
      <c r="A1228" s="2">
        <v>12.25</v>
      </c>
      <c r="B1228" s="4" t="s">
        <v>2008</v>
      </c>
      <c r="C1228" s="4" t="s">
        <v>2008</v>
      </c>
      <c r="D1228" s="4" t="s">
        <v>2008</v>
      </c>
    </row>
    <row r="1229" spans="1:4" x14ac:dyDescent="0.2">
      <c r="A1229" s="2">
        <v>12.26</v>
      </c>
      <c r="B1229" s="4" t="s">
        <v>2008</v>
      </c>
      <c r="C1229" s="4" t="s">
        <v>2008</v>
      </c>
      <c r="D1229" s="4" t="s">
        <v>2008</v>
      </c>
    </row>
    <row r="1230" spans="1:4" x14ac:dyDescent="0.2">
      <c r="A1230" s="2">
        <v>12.27</v>
      </c>
      <c r="B1230" s="4" t="s">
        <v>2008</v>
      </c>
      <c r="C1230" s="4" t="s">
        <v>2008</v>
      </c>
      <c r="D1230" s="4" t="s">
        <v>2008</v>
      </c>
    </row>
    <row r="1231" spans="1:4" x14ac:dyDescent="0.2">
      <c r="A1231" s="2">
        <v>12.28</v>
      </c>
      <c r="B1231" s="4" t="s">
        <v>2008</v>
      </c>
      <c r="C1231" s="4" t="s">
        <v>2008</v>
      </c>
      <c r="D1231" s="4" t="s">
        <v>2008</v>
      </c>
    </row>
    <row r="1232" spans="1:4" x14ac:dyDescent="0.2">
      <c r="A1232" s="2">
        <v>12.29</v>
      </c>
      <c r="B1232" s="4" t="s">
        <v>2008</v>
      </c>
      <c r="C1232" s="4" t="s">
        <v>2008</v>
      </c>
      <c r="D1232" s="4" t="s">
        <v>2008</v>
      </c>
    </row>
    <row r="1233" spans="1:4" x14ac:dyDescent="0.2">
      <c r="A1233" s="2">
        <v>12.3</v>
      </c>
      <c r="B1233" s="4" t="s">
        <v>2008</v>
      </c>
      <c r="C1233" s="4" t="s">
        <v>2008</v>
      </c>
      <c r="D1233" s="4" t="s">
        <v>2008</v>
      </c>
    </row>
    <row r="1234" spans="1:4" x14ac:dyDescent="0.2">
      <c r="A1234" s="2">
        <v>12.31</v>
      </c>
      <c r="B1234" s="4" t="s">
        <v>2008</v>
      </c>
      <c r="C1234" s="4" t="s">
        <v>2008</v>
      </c>
      <c r="D1234" s="4" t="s">
        <v>2008</v>
      </c>
    </row>
    <row r="1235" spans="1:4" x14ac:dyDescent="0.2">
      <c r="A1235" s="2">
        <v>12.32</v>
      </c>
      <c r="B1235" s="4" t="s">
        <v>2008</v>
      </c>
      <c r="C1235" s="4" t="s">
        <v>2008</v>
      </c>
      <c r="D1235" s="4" t="s">
        <v>2008</v>
      </c>
    </row>
    <row r="1236" spans="1:4" x14ac:dyDescent="0.2">
      <c r="A1236" s="2">
        <v>12.33</v>
      </c>
      <c r="B1236" s="4" t="s">
        <v>2008</v>
      </c>
      <c r="C1236" s="4" t="s">
        <v>2008</v>
      </c>
      <c r="D1236" s="4" t="s">
        <v>2008</v>
      </c>
    </row>
    <row r="1237" spans="1:4" x14ac:dyDescent="0.2">
      <c r="A1237" s="2">
        <v>12.34</v>
      </c>
      <c r="B1237" s="4" t="s">
        <v>2008</v>
      </c>
      <c r="C1237" s="4" t="s">
        <v>2008</v>
      </c>
      <c r="D1237" s="4" t="s">
        <v>2008</v>
      </c>
    </row>
    <row r="1238" spans="1:4" x14ac:dyDescent="0.2">
      <c r="A1238" s="2">
        <v>12.35</v>
      </c>
      <c r="B1238" s="4" t="s">
        <v>2008</v>
      </c>
      <c r="C1238" s="4" t="s">
        <v>2008</v>
      </c>
      <c r="D1238" s="4" t="s">
        <v>2008</v>
      </c>
    </row>
    <row r="1239" spans="1:4" x14ac:dyDescent="0.2">
      <c r="A1239" s="2">
        <v>12.36</v>
      </c>
      <c r="B1239" s="4" t="s">
        <v>2008</v>
      </c>
      <c r="C1239" s="4" t="s">
        <v>2008</v>
      </c>
      <c r="D1239" s="4" t="s">
        <v>2008</v>
      </c>
    </row>
    <row r="1240" spans="1:4" x14ac:dyDescent="0.2">
      <c r="A1240" s="2">
        <v>12.37</v>
      </c>
      <c r="B1240" s="4" t="s">
        <v>2008</v>
      </c>
      <c r="C1240" s="4" t="s">
        <v>2008</v>
      </c>
      <c r="D1240" s="4" t="s">
        <v>2008</v>
      </c>
    </row>
    <row r="1241" spans="1:4" x14ac:dyDescent="0.2">
      <c r="A1241" s="2">
        <v>12.38</v>
      </c>
      <c r="B1241" s="4" t="s">
        <v>2008</v>
      </c>
      <c r="C1241" s="4" t="s">
        <v>2008</v>
      </c>
      <c r="D1241" s="4" t="s">
        <v>2008</v>
      </c>
    </row>
    <row r="1242" spans="1:4" x14ac:dyDescent="0.2">
      <c r="A1242" s="2">
        <v>12.39</v>
      </c>
      <c r="B1242" s="4" t="s">
        <v>2008</v>
      </c>
      <c r="C1242" s="4" t="s">
        <v>2008</v>
      </c>
      <c r="D1242" s="4" t="s">
        <v>2008</v>
      </c>
    </row>
    <row r="1243" spans="1:4" x14ac:dyDescent="0.2">
      <c r="A1243" s="2">
        <v>12.4</v>
      </c>
      <c r="B1243" s="4" t="s">
        <v>2008</v>
      </c>
      <c r="C1243" s="4" t="s">
        <v>2008</v>
      </c>
      <c r="D1243" s="4" t="s">
        <v>2008</v>
      </c>
    </row>
    <row r="1244" spans="1:4" x14ac:dyDescent="0.2">
      <c r="A1244" s="2">
        <v>12.41</v>
      </c>
      <c r="B1244" s="4" t="s">
        <v>2008</v>
      </c>
      <c r="C1244" s="4" t="s">
        <v>2008</v>
      </c>
      <c r="D1244" s="4" t="s">
        <v>2008</v>
      </c>
    </row>
    <row r="1245" spans="1:4" x14ac:dyDescent="0.2">
      <c r="A1245" s="2">
        <v>12.42</v>
      </c>
      <c r="B1245" s="4" t="s">
        <v>2008</v>
      </c>
      <c r="C1245" s="4" t="s">
        <v>2008</v>
      </c>
      <c r="D1245" s="4" t="s">
        <v>2008</v>
      </c>
    </row>
    <row r="1246" spans="1:4" x14ac:dyDescent="0.2">
      <c r="A1246" s="2">
        <v>12.43</v>
      </c>
      <c r="B1246" s="4" t="s">
        <v>2008</v>
      </c>
      <c r="C1246" s="4" t="s">
        <v>2008</v>
      </c>
      <c r="D1246" s="4" t="s">
        <v>2008</v>
      </c>
    </row>
    <row r="1247" spans="1:4" x14ac:dyDescent="0.2">
      <c r="A1247" s="2">
        <v>12.44</v>
      </c>
      <c r="B1247" s="4" t="s">
        <v>2008</v>
      </c>
      <c r="C1247" s="4" t="s">
        <v>2008</v>
      </c>
      <c r="D1247" s="4" t="s">
        <v>2008</v>
      </c>
    </row>
    <row r="1248" spans="1:4" x14ac:dyDescent="0.2">
      <c r="A1248" s="2">
        <v>12.45</v>
      </c>
      <c r="B1248" s="4" t="s">
        <v>2008</v>
      </c>
      <c r="C1248" s="4" t="s">
        <v>2008</v>
      </c>
      <c r="D1248" s="4" t="s">
        <v>2008</v>
      </c>
    </row>
    <row r="1249" spans="1:4" x14ac:dyDescent="0.2">
      <c r="A1249" s="2">
        <v>12.46</v>
      </c>
      <c r="B1249" s="4" t="s">
        <v>2008</v>
      </c>
      <c r="C1249" s="4" t="s">
        <v>2008</v>
      </c>
      <c r="D1249" s="4" t="s">
        <v>2008</v>
      </c>
    </row>
    <row r="1250" spans="1:4" x14ac:dyDescent="0.2">
      <c r="A1250" s="2">
        <v>12.47</v>
      </c>
      <c r="B1250" s="4" t="s">
        <v>2008</v>
      </c>
      <c r="C1250" s="4" t="s">
        <v>2008</v>
      </c>
      <c r="D1250" s="4" t="s">
        <v>2008</v>
      </c>
    </row>
    <row r="1251" spans="1:4" x14ac:dyDescent="0.2">
      <c r="A1251" s="2">
        <v>12.48</v>
      </c>
      <c r="B1251" s="4" t="s">
        <v>2008</v>
      </c>
      <c r="C1251" s="4" t="s">
        <v>2008</v>
      </c>
      <c r="D1251" s="4" t="s">
        <v>2008</v>
      </c>
    </row>
    <row r="1252" spans="1:4" x14ac:dyDescent="0.2">
      <c r="A1252" s="2">
        <v>12.49</v>
      </c>
      <c r="B1252" s="4" t="s">
        <v>2008</v>
      </c>
      <c r="C1252" s="4" t="s">
        <v>2008</v>
      </c>
      <c r="D1252" s="4" t="s">
        <v>2008</v>
      </c>
    </row>
    <row r="1253" spans="1:4" x14ac:dyDescent="0.2">
      <c r="A1253" s="2">
        <v>12.5</v>
      </c>
      <c r="B1253" s="4" t="s">
        <v>2008</v>
      </c>
      <c r="C1253" s="4" t="s">
        <v>2008</v>
      </c>
      <c r="D1253" s="4" t="s">
        <v>2008</v>
      </c>
    </row>
    <row r="1254" spans="1:4" x14ac:dyDescent="0.2">
      <c r="A1254" s="2">
        <v>12.51</v>
      </c>
      <c r="B1254" s="4" t="s">
        <v>2008</v>
      </c>
      <c r="C1254" s="4" t="s">
        <v>2008</v>
      </c>
      <c r="D1254" s="4" t="s">
        <v>2008</v>
      </c>
    </row>
    <row r="1255" spans="1:4" x14ac:dyDescent="0.2">
      <c r="A1255" s="2">
        <v>12.52</v>
      </c>
      <c r="B1255" s="4" t="s">
        <v>2008</v>
      </c>
      <c r="C1255" s="4" t="s">
        <v>2008</v>
      </c>
      <c r="D1255" s="4" t="s">
        <v>2008</v>
      </c>
    </row>
    <row r="1256" spans="1:4" x14ac:dyDescent="0.2">
      <c r="A1256" s="2">
        <v>12.53</v>
      </c>
      <c r="B1256" s="4" t="s">
        <v>2008</v>
      </c>
      <c r="C1256" s="4" t="s">
        <v>2008</v>
      </c>
      <c r="D1256" s="4" t="s">
        <v>2008</v>
      </c>
    </row>
    <row r="1257" spans="1:4" x14ac:dyDescent="0.2">
      <c r="A1257" s="2">
        <v>12.54</v>
      </c>
      <c r="B1257" s="4" t="s">
        <v>2008</v>
      </c>
      <c r="C1257" s="4" t="s">
        <v>2008</v>
      </c>
      <c r="D1257" s="4" t="s">
        <v>2008</v>
      </c>
    </row>
    <row r="1258" spans="1:4" x14ac:dyDescent="0.2">
      <c r="A1258" s="2">
        <v>12.55</v>
      </c>
      <c r="B1258" s="4" t="s">
        <v>2008</v>
      </c>
      <c r="C1258" s="4" t="s">
        <v>2008</v>
      </c>
      <c r="D1258" s="4" t="s">
        <v>2008</v>
      </c>
    </row>
    <row r="1259" spans="1:4" x14ac:dyDescent="0.2">
      <c r="A1259" s="2">
        <v>12.56</v>
      </c>
      <c r="B1259" s="4" t="s">
        <v>2008</v>
      </c>
      <c r="C1259" s="4" t="s">
        <v>2008</v>
      </c>
      <c r="D1259" s="4" t="s">
        <v>2008</v>
      </c>
    </row>
    <row r="1260" spans="1:4" x14ac:dyDescent="0.2">
      <c r="A1260" s="2">
        <v>12.57</v>
      </c>
      <c r="B1260" s="4" t="s">
        <v>2008</v>
      </c>
      <c r="C1260" s="4" t="s">
        <v>2008</v>
      </c>
      <c r="D1260" s="4" t="s">
        <v>2008</v>
      </c>
    </row>
    <row r="1261" spans="1:4" x14ac:dyDescent="0.2">
      <c r="A1261" s="2">
        <v>12.58</v>
      </c>
      <c r="B1261" s="4" t="s">
        <v>2008</v>
      </c>
      <c r="C1261" s="4" t="s">
        <v>2008</v>
      </c>
      <c r="D1261" s="4" t="s">
        <v>2008</v>
      </c>
    </row>
    <row r="1262" spans="1:4" x14ac:dyDescent="0.2">
      <c r="A1262" s="2">
        <v>12.59</v>
      </c>
      <c r="B1262" s="4" t="s">
        <v>2008</v>
      </c>
      <c r="C1262" s="4" t="s">
        <v>2008</v>
      </c>
      <c r="D1262" s="4" t="s">
        <v>2008</v>
      </c>
    </row>
    <row r="1263" spans="1:4" x14ac:dyDescent="0.2">
      <c r="A1263" s="2">
        <v>12.6</v>
      </c>
      <c r="B1263" s="4" t="s">
        <v>2008</v>
      </c>
      <c r="C1263" s="4" t="s">
        <v>2008</v>
      </c>
      <c r="D1263" s="4" t="s">
        <v>2008</v>
      </c>
    </row>
    <row r="1264" spans="1:4" x14ac:dyDescent="0.2">
      <c r="A1264" s="2">
        <v>12.61</v>
      </c>
      <c r="B1264" s="4" t="s">
        <v>2008</v>
      </c>
      <c r="C1264" s="4" t="s">
        <v>2008</v>
      </c>
      <c r="D1264" s="4" t="s">
        <v>2008</v>
      </c>
    </row>
    <row r="1265" spans="1:4" x14ac:dyDescent="0.2">
      <c r="A1265" s="2">
        <v>12.62</v>
      </c>
      <c r="B1265" s="4" t="s">
        <v>2008</v>
      </c>
      <c r="C1265" s="4" t="s">
        <v>2008</v>
      </c>
      <c r="D1265" s="4" t="s">
        <v>2008</v>
      </c>
    </row>
    <row r="1266" spans="1:4" x14ac:dyDescent="0.2">
      <c r="A1266" s="2">
        <v>12.63</v>
      </c>
      <c r="B1266" s="4" t="s">
        <v>2008</v>
      </c>
      <c r="C1266" s="4" t="s">
        <v>2008</v>
      </c>
      <c r="D1266" s="4" t="s">
        <v>2008</v>
      </c>
    </row>
    <row r="1267" spans="1:4" x14ac:dyDescent="0.2">
      <c r="A1267" s="2">
        <v>12.64</v>
      </c>
      <c r="B1267" s="4" t="s">
        <v>2008</v>
      </c>
      <c r="C1267" s="4" t="s">
        <v>2008</v>
      </c>
      <c r="D1267" s="4" t="s">
        <v>2008</v>
      </c>
    </row>
    <row r="1268" spans="1:4" x14ac:dyDescent="0.2">
      <c r="A1268" s="2">
        <v>12.65</v>
      </c>
      <c r="B1268" s="4" t="s">
        <v>2008</v>
      </c>
      <c r="C1268" s="4" t="s">
        <v>2008</v>
      </c>
      <c r="D1268" s="4" t="s">
        <v>2008</v>
      </c>
    </row>
    <row r="1269" spans="1:4" x14ac:dyDescent="0.2">
      <c r="A1269" s="2">
        <v>12.66</v>
      </c>
      <c r="B1269" s="4" t="s">
        <v>2008</v>
      </c>
      <c r="C1269" s="4" t="s">
        <v>2008</v>
      </c>
      <c r="D1269" s="4" t="s">
        <v>2008</v>
      </c>
    </row>
    <row r="1270" spans="1:4" x14ac:dyDescent="0.2">
      <c r="A1270" s="2">
        <v>12.67</v>
      </c>
      <c r="B1270" s="4" t="s">
        <v>2008</v>
      </c>
      <c r="C1270" s="4" t="s">
        <v>2008</v>
      </c>
      <c r="D1270" s="4" t="s">
        <v>2008</v>
      </c>
    </row>
    <row r="1271" spans="1:4" x14ac:dyDescent="0.2">
      <c r="A1271" s="2">
        <v>12.68</v>
      </c>
      <c r="B1271" s="4" t="s">
        <v>2008</v>
      </c>
      <c r="C1271" s="4" t="s">
        <v>2008</v>
      </c>
      <c r="D1271" s="4" t="s">
        <v>2008</v>
      </c>
    </row>
    <row r="1272" spans="1:4" x14ac:dyDescent="0.2">
      <c r="A1272" s="2">
        <v>12.69</v>
      </c>
      <c r="B1272" s="4" t="s">
        <v>2008</v>
      </c>
      <c r="C1272" s="4" t="s">
        <v>2008</v>
      </c>
      <c r="D1272" s="4" t="s">
        <v>2008</v>
      </c>
    </row>
    <row r="1273" spans="1:4" x14ac:dyDescent="0.2">
      <c r="A1273" s="2">
        <v>12.7</v>
      </c>
      <c r="B1273" s="4" t="s">
        <v>2008</v>
      </c>
      <c r="C1273" s="4" t="s">
        <v>2008</v>
      </c>
      <c r="D1273" s="4" t="s">
        <v>2008</v>
      </c>
    </row>
    <row r="1274" spans="1:4" x14ac:dyDescent="0.2">
      <c r="A1274" s="2">
        <v>12.71</v>
      </c>
      <c r="B1274" s="4" t="s">
        <v>2008</v>
      </c>
      <c r="C1274" s="4" t="s">
        <v>2008</v>
      </c>
      <c r="D1274" s="4" t="s">
        <v>2008</v>
      </c>
    </row>
    <row r="1275" spans="1:4" x14ac:dyDescent="0.2">
      <c r="A1275" s="2">
        <v>12.72</v>
      </c>
      <c r="B1275" s="4" t="s">
        <v>2008</v>
      </c>
      <c r="C1275" s="4" t="s">
        <v>2008</v>
      </c>
      <c r="D1275" s="4" t="s">
        <v>2008</v>
      </c>
    </row>
    <row r="1276" spans="1:4" x14ac:dyDescent="0.2">
      <c r="A1276" s="2">
        <v>12.73</v>
      </c>
      <c r="B1276" s="4" t="s">
        <v>2008</v>
      </c>
      <c r="C1276" s="4" t="s">
        <v>2008</v>
      </c>
      <c r="D1276" s="4" t="s">
        <v>2008</v>
      </c>
    </row>
    <row r="1277" spans="1:4" x14ac:dyDescent="0.2">
      <c r="A1277" s="2">
        <v>12.74</v>
      </c>
      <c r="B1277" s="4" t="s">
        <v>2008</v>
      </c>
      <c r="C1277" s="4" t="s">
        <v>2008</v>
      </c>
      <c r="D1277" s="4" t="s">
        <v>2008</v>
      </c>
    </row>
    <row r="1278" spans="1:4" x14ac:dyDescent="0.2">
      <c r="A1278" s="2">
        <v>12.75</v>
      </c>
      <c r="B1278" s="4" t="s">
        <v>2008</v>
      </c>
      <c r="C1278" s="4" t="s">
        <v>2008</v>
      </c>
      <c r="D1278" s="4" t="s">
        <v>2008</v>
      </c>
    </row>
    <row r="1279" spans="1:4" x14ac:dyDescent="0.2">
      <c r="A1279" s="2">
        <v>12.76</v>
      </c>
      <c r="B1279" s="4" t="s">
        <v>2008</v>
      </c>
      <c r="C1279" s="4" t="s">
        <v>2008</v>
      </c>
      <c r="D1279" s="4" t="s">
        <v>2008</v>
      </c>
    </row>
    <row r="1280" spans="1:4" x14ac:dyDescent="0.2">
      <c r="A1280" s="2">
        <v>12.77</v>
      </c>
      <c r="B1280" s="4" t="s">
        <v>2008</v>
      </c>
      <c r="C1280" s="4" t="s">
        <v>2008</v>
      </c>
      <c r="D1280" s="4" t="s">
        <v>2008</v>
      </c>
    </row>
    <row r="1281" spans="1:4" x14ac:dyDescent="0.2">
      <c r="A1281" s="2">
        <v>12.78</v>
      </c>
      <c r="B1281" s="4" t="s">
        <v>2008</v>
      </c>
      <c r="C1281" s="4" t="s">
        <v>2008</v>
      </c>
      <c r="D1281" s="4" t="s">
        <v>2008</v>
      </c>
    </row>
    <row r="1282" spans="1:4" x14ac:dyDescent="0.2">
      <c r="A1282" s="2">
        <v>12.79</v>
      </c>
      <c r="B1282" s="4" t="s">
        <v>2008</v>
      </c>
      <c r="C1282" s="4" t="s">
        <v>2008</v>
      </c>
      <c r="D1282" s="4" t="s">
        <v>2008</v>
      </c>
    </row>
    <row r="1283" spans="1:4" x14ac:dyDescent="0.2">
      <c r="A1283" s="2">
        <v>12.8</v>
      </c>
      <c r="B1283" s="4" t="s">
        <v>2008</v>
      </c>
      <c r="C1283" s="4" t="s">
        <v>2008</v>
      </c>
      <c r="D1283" s="4" t="s">
        <v>2008</v>
      </c>
    </row>
    <row r="1284" spans="1:4" x14ac:dyDescent="0.2">
      <c r="A1284" s="2">
        <v>12.81</v>
      </c>
      <c r="B1284" s="4" t="s">
        <v>2008</v>
      </c>
      <c r="C1284" s="4" t="s">
        <v>2008</v>
      </c>
      <c r="D1284" s="4" t="s">
        <v>2008</v>
      </c>
    </row>
    <row r="1285" spans="1:4" x14ac:dyDescent="0.2">
      <c r="A1285" s="2">
        <v>12.82</v>
      </c>
      <c r="B1285" s="4" t="s">
        <v>2008</v>
      </c>
      <c r="C1285" s="4" t="s">
        <v>2008</v>
      </c>
      <c r="D1285" s="4" t="s">
        <v>2008</v>
      </c>
    </row>
    <row r="1286" spans="1:4" x14ac:dyDescent="0.2">
      <c r="A1286" s="2">
        <v>12.83</v>
      </c>
      <c r="B1286" s="4" t="s">
        <v>2008</v>
      </c>
      <c r="C1286" s="4" t="s">
        <v>2008</v>
      </c>
      <c r="D1286" s="4" t="s">
        <v>2008</v>
      </c>
    </row>
    <row r="1287" spans="1:4" x14ac:dyDescent="0.2">
      <c r="A1287" s="2">
        <v>12.84</v>
      </c>
      <c r="B1287" s="4" t="s">
        <v>2008</v>
      </c>
      <c r="C1287" s="4" t="s">
        <v>2008</v>
      </c>
      <c r="D1287" s="4" t="s">
        <v>2008</v>
      </c>
    </row>
    <row r="1288" spans="1:4" x14ac:dyDescent="0.2">
      <c r="A1288" s="2">
        <v>12.85</v>
      </c>
      <c r="B1288" s="4" t="s">
        <v>2008</v>
      </c>
      <c r="C1288" s="4" t="s">
        <v>2008</v>
      </c>
      <c r="D1288" s="4" t="s">
        <v>2008</v>
      </c>
    </row>
    <row r="1289" spans="1:4" x14ac:dyDescent="0.2">
      <c r="A1289" s="2">
        <v>12.86</v>
      </c>
      <c r="B1289" s="4" t="s">
        <v>2008</v>
      </c>
      <c r="C1289" s="4" t="s">
        <v>2008</v>
      </c>
      <c r="D1289" s="4" t="s">
        <v>2008</v>
      </c>
    </row>
    <row r="1290" spans="1:4" x14ac:dyDescent="0.2">
      <c r="A1290" s="2">
        <v>12.87</v>
      </c>
      <c r="B1290" s="4" t="s">
        <v>2008</v>
      </c>
      <c r="C1290" s="4" t="s">
        <v>2008</v>
      </c>
      <c r="D1290" s="4" t="s">
        <v>2008</v>
      </c>
    </row>
    <row r="1291" spans="1:4" x14ac:dyDescent="0.2">
      <c r="A1291" s="2">
        <v>12.88</v>
      </c>
      <c r="B1291" s="4" t="s">
        <v>2008</v>
      </c>
      <c r="C1291" s="4" t="s">
        <v>2008</v>
      </c>
      <c r="D1291" s="4" t="s">
        <v>2008</v>
      </c>
    </row>
    <row r="1292" spans="1:4" x14ac:dyDescent="0.2">
      <c r="A1292" s="2">
        <v>12.89</v>
      </c>
      <c r="B1292" s="4" t="s">
        <v>2008</v>
      </c>
      <c r="C1292" s="4" t="s">
        <v>2008</v>
      </c>
      <c r="D1292" s="4" t="s">
        <v>2008</v>
      </c>
    </row>
    <row r="1293" spans="1:4" x14ac:dyDescent="0.2">
      <c r="A1293" s="2">
        <v>12.9</v>
      </c>
      <c r="B1293" s="4" t="s">
        <v>2008</v>
      </c>
      <c r="C1293" s="4" t="s">
        <v>2008</v>
      </c>
      <c r="D1293" s="4" t="s">
        <v>2008</v>
      </c>
    </row>
    <row r="1294" spans="1:4" x14ac:dyDescent="0.2">
      <c r="A1294" s="2">
        <v>12.91</v>
      </c>
      <c r="B1294" s="4" t="s">
        <v>2008</v>
      </c>
      <c r="C1294" s="4" t="s">
        <v>2008</v>
      </c>
      <c r="D1294" s="4" t="s">
        <v>2008</v>
      </c>
    </row>
    <row r="1295" spans="1:4" x14ac:dyDescent="0.2">
      <c r="A1295" s="2">
        <v>12.92</v>
      </c>
      <c r="B1295" s="4" t="s">
        <v>2008</v>
      </c>
      <c r="C1295" s="4" t="s">
        <v>2008</v>
      </c>
      <c r="D1295" s="4" t="s">
        <v>2008</v>
      </c>
    </row>
    <row r="1296" spans="1:4" x14ac:dyDescent="0.2">
      <c r="A1296" s="2">
        <v>12.93</v>
      </c>
      <c r="B1296" s="4" t="s">
        <v>2008</v>
      </c>
      <c r="C1296" s="4" t="s">
        <v>2008</v>
      </c>
      <c r="D1296" s="4" t="s">
        <v>2008</v>
      </c>
    </row>
    <row r="1297" spans="1:4" x14ac:dyDescent="0.2">
      <c r="A1297" s="2">
        <v>12.94</v>
      </c>
      <c r="B1297" s="4" t="s">
        <v>2008</v>
      </c>
      <c r="C1297" s="4" t="s">
        <v>2008</v>
      </c>
      <c r="D1297" s="4" t="s">
        <v>2008</v>
      </c>
    </row>
    <row r="1298" spans="1:4" x14ac:dyDescent="0.2">
      <c r="A1298" s="2">
        <v>12.95</v>
      </c>
      <c r="B1298" s="4" t="s">
        <v>2008</v>
      </c>
      <c r="C1298" s="4" t="s">
        <v>2008</v>
      </c>
      <c r="D1298" s="4" t="s">
        <v>2008</v>
      </c>
    </row>
    <row r="1299" spans="1:4" x14ac:dyDescent="0.2">
      <c r="A1299" s="2">
        <v>12.96</v>
      </c>
      <c r="B1299" s="4" t="s">
        <v>2008</v>
      </c>
      <c r="C1299" s="4" t="s">
        <v>2008</v>
      </c>
      <c r="D1299" s="4" t="s">
        <v>2008</v>
      </c>
    </row>
    <row r="1300" spans="1:4" x14ac:dyDescent="0.2">
      <c r="A1300" s="2">
        <v>12.97</v>
      </c>
      <c r="B1300" s="4" t="s">
        <v>2008</v>
      </c>
      <c r="C1300" s="4" t="s">
        <v>2008</v>
      </c>
      <c r="D1300" s="4" t="s">
        <v>2008</v>
      </c>
    </row>
    <row r="1301" spans="1:4" x14ac:dyDescent="0.2">
      <c r="A1301" s="2">
        <v>12.98</v>
      </c>
      <c r="B1301" s="4" t="s">
        <v>2008</v>
      </c>
      <c r="C1301" s="4" t="s">
        <v>2008</v>
      </c>
      <c r="D1301" s="4" t="s">
        <v>2008</v>
      </c>
    </row>
    <row r="1302" spans="1:4" x14ac:dyDescent="0.2">
      <c r="A1302" s="2">
        <v>12.99</v>
      </c>
      <c r="B1302" s="4" t="s">
        <v>2008</v>
      </c>
      <c r="C1302" s="4" t="s">
        <v>2008</v>
      </c>
      <c r="D1302" s="4" t="s">
        <v>2008</v>
      </c>
    </row>
    <row r="1303" spans="1:4" x14ac:dyDescent="0.2">
      <c r="A1303" s="2">
        <v>13</v>
      </c>
      <c r="B1303" s="4" t="s">
        <v>2008</v>
      </c>
      <c r="C1303" s="4" t="s">
        <v>2008</v>
      </c>
      <c r="D1303" s="4" t="s">
        <v>2008</v>
      </c>
    </row>
    <row r="1304" spans="1:4" x14ac:dyDescent="0.2">
      <c r="A1304" s="2">
        <v>13.01</v>
      </c>
      <c r="B1304" s="4" t="s">
        <v>2008</v>
      </c>
      <c r="C1304" s="4" t="s">
        <v>2008</v>
      </c>
      <c r="D1304" s="4" t="s">
        <v>2008</v>
      </c>
    </row>
    <row r="1305" spans="1:4" x14ac:dyDescent="0.2">
      <c r="A1305" s="2">
        <v>13.02</v>
      </c>
      <c r="B1305" s="4" t="s">
        <v>2008</v>
      </c>
      <c r="C1305" s="4" t="s">
        <v>2008</v>
      </c>
      <c r="D1305" s="4" t="s">
        <v>2008</v>
      </c>
    </row>
    <row r="1306" spans="1:4" x14ac:dyDescent="0.2">
      <c r="A1306" s="2">
        <v>13.03</v>
      </c>
      <c r="B1306" s="4" t="s">
        <v>2008</v>
      </c>
      <c r="C1306" s="4" t="s">
        <v>2008</v>
      </c>
      <c r="D1306" s="4" t="s">
        <v>2008</v>
      </c>
    </row>
    <row r="1307" spans="1:4" x14ac:dyDescent="0.2">
      <c r="A1307" s="2">
        <v>13.04</v>
      </c>
      <c r="B1307" s="4" t="s">
        <v>2008</v>
      </c>
      <c r="C1307" s="4" t="s">
        <v>2008</v>
      </c>
      <c r="D1307" s="4" t="s">
        <v>2008</v>
      </c>
    </row>
    <row r="1308" spans="1:4" x14ac:dyDescent="0.2">
      <c r="A1308" s="2">
        <v>13.05</v>
      </c>
      <c r="B1308" s="4" t="s">
        <v>2008</v>
      </c>
      <c r="C1308" s="4" t="s">
        <v>2008</v>
      </c>
      <c r="D1308" s="4" t="s">
        <v>2008</v>
      </c>
    </row>
    <row r="1309" spans="1:4" x14ac:dyDescent="0.2">
      <c r="A1309" s="2">
        <v>13.06</v>
      </c>
      <c r="B1309" s="4" t="s">
        <v>2008</v>
      </c>
      <c r="C1309" s="4" t="s">
        <v>2008</v>
      </c>
      <c r="D1309" s="4" t="s">
        <v>2008</v>
      </c>
    </row>
    <row r="1310" spans="1:4" x14ac:dyDescent="0.2">
      <c r="A1310" s="2">
        <v>13.07</v>
      </c>
      <c r="B1310" s="4" t="s">
        <v>2008</v>
      </c>
      <c r="C1310" s="4" t="s">
        <v>2008</v>
      </c>
      <c r="D1310" s="4" t="s">
        <v>2008</v>
      </c>
    </row>
    <row r="1311" spans="1:4" x14ac:dyDescent="0.2">
      <c r="A1311" s="2">
        <v>13.08</v>
      </c>
      <c r="B1311" s="4" t="s">
        <v>2008</v>
      </c>
      <c r="C1311" s="4" t="s">
        <v>2008</v>
      </c>
      <c r="D1311" s="4" t="s">
        <v>2008</v>
      </c>
    </row>
    <row r="1312" spans="1:4" x14ac:dyDescent="0.2">
      <c r="A1312" s="2">
        <v>13.09</v>
      </c>
      <c r="B1312" s="4" t="s">
        <v>2008</v>
      </c>
      <c r="C1312" s="4" t="s">
        <v>2008</v>
      </c>
      <c r="D1312" s="4" t="s">
        <v>2008</v>
      </c>
    </row>
    <row r="1313" spans="1:4" x14ac:dyDescent="0.2">
      <c r="A1313" s="2">
        <v>13.1</v>
      </c>
      <c r="B1313" s="4" t="s">
        <v>2008</v>
      </c>
      <c r="C1313" s="4" t="s">
        <v>2008</v>
      </c>
      <c r="D1313" s="4" t="s">
        <v>2008</v>
      </c>
    </row>
    <row r="1314" spans="1:4" x14ac:dyDescent="0.2">
      <c r="A1314" s="2">
        <v>13.11</v>
      </c>
      <c r="B1314" s="4" t="s">
        <v>2008</v>
      </c>
      <c r="C1314" s="4" t="s">
        <v>2008</v>
      </c>
      <c r="D1314" s="4" t="s">
        <v>2008</v>
      </c>
    </row>
    <row r="1315" spans="1:4" x14ac:dyDescent="0.2">
      <c r="A1315" s="2">
        <v>13.12</v>
      </c>
      <c r="B1315" s="4" t="s">
        <v>2008</v>
      </c>
      <c r="C1315" s="4" t="s">
        <v>2008</v>
      </c>
      <c r="D1315" s="4" t="s">
        <v>2008</v>
      </c>
    </row>
    <row r="1316" spans="1:4" x14ac:dyDescent="0.2">
      <c r="A1316" s="2">
        <v>13.13</v>
      </c>
      <c r="B1316" s="4" t="s">
        <v>2008</v>
      </c>
      <c r="C1316" s="4" t="s">
        <v>2008</v>
      </c>
      <c r="D1316" s="4" t="s">
        <v>2008</v>
      </c>
    </row>
    <row r="1317" spans="1:4" x14ac:dyDescent="0.2">
      <c r="A1317" s="2">
        <v>13.14</v>
      </c>
      <c r="B1317" s="4" t="s">
        <v>2008</v>
      </c>
      <c r="C1317" s="4" t="s">
        <v>2008</v>
      </c>
      <c r="D1317" s="4" t="s">
        <v>2008</v>
      </c>
    </row>
    <row r="1318" spans="1:4" x14ac:dyDescent="0.2">
      <c r="A1318" s="2">
        <v>13.15</v>
      </c>
      <c r="B1318" s="4" t="s">
        <v>2008</v>
      </c>
      <c r="C1318" s="4" t="s">
        <v>2008</v>
      </c>
      <c r="D1318" s="4" t="s">
        <v>2008</v>
      </c>
    </row>
    <row r="1319" spans="1:4" x14ac:dyDescent="0.2">
      <c r="A1319" s="2">
        <v>13.16</v>
      </c>
      <c r="B1319" s="4" t="s">
        <v>2008</v>
      </c>
      <c r="C1319" s="4" t="s">
        <v>2008</v>
      </c>
      <c r="D1319" s="4" t="s">
        <v>2008</v>
      </c>
    </row>
    <row r="1320" spans="1:4" x14ac:dyDescent="0.2">
      <c r="A1320" s="2">
        <v>13.17</v>
      </c>
      <c r="B1320" s="4" t="s">
        <v>2008</v>
      </c>
      <c r="C1320" s="4" t="s">
        <v>2008</v>
      </c>
      <c r="D1320" s="4" t="s">
        <v>2008</v>
      </c>
    </row>
    <row r="1321" spans="1:4" x14ac:dyDescent="0.2">
      <c r="A1321" s="2">
        <v>13.18</v>
      </c>
      <c r="B1321" s="4" t="s">
        <v>2008</v>
      </c>
      <c r="C1321" s="4" t="s">
        <v>2008</v>
      </c>
      <c r="D1321" s="4" t="s">
        <v>2008</v>
      </c>
    </row>
    <row r="1322" spans="1:4" x14ac:dyDescent="0.2">
      <c r="A1322" s="2">
        <v>13.19</v>
      </c>
      <c r="B1322" s="4" t="s">
        <v>2008</v>
      </c>
      <c r="C1322" s="4" t="s">
        <v>2008</v>
      </c>
      <c r="D1322" s="4" t="s">
        <v>2008</v>
      </c>
    </row>
    <row r="1323" spans="1:4" x14ac:dyDescent="0.2">
      <c r="A1323" s="2">
        <v>13.2</v>
      </c>
      <c r="B1323" s="4" t="s">
        <v>2008</v>
      </c>
      <c r="C1323" s="4" t="s">
        <v>2008</v>
      </c>
      <c r="D1323" s="4" t="s">
        <v>2008</v>
      </c>
    </row>
    <row r="1324" spans="1:4" x14ac:dyDescent="0.2">
      <c r="A1324" s="2">
        <v>13.21</v>
      </c>
      <c r="B1324" s="4" t="s">
        <v>2008</v>
      </c>
      <c r="C1324" s="4" t="s">
        <v>2008</v>
      </c>
      <c r="D1324" s="4" t="s">
        <v>2008</v>
      </c>
    </row>
    <row r="1325" spans="1:4" x14ac:dyDescent="0.2">
      <c r="A1325" s="2">
        <v>13.22</v>
      </c>
      <c r="B1325" s="4" t="s">
        <v>2008</v>
      </c>
      <c r="C1325" s="4" t="s">
        <v>2008</v>
      </c>
      <c r="D1325" s="4" t="s">
        <v>2008</v>
      </c>
    </row>
    <row r="1326" spans="1:4" x14ac:dyDescent="0.2">
      <c r="A1326" s="2">
        <v>13.23</v>
      </c>
      <c r="B1326" s="4" t="s">
        <v>2008</v>
      </c>
      <c r="C1326" s="4" t="s">
        <v>2008</v>
      </c>
      <c r="D1326" s="4" t="s">
        <v>2008</v>
      </c>
    </row>
    <row r="1327" spans="1:4" x14ac:dyDescent="0.2">
      <c r="A1327" s="2">
        <v>13.24</v>
      </c>
      <c r="B1327" s="4" t="s">
        <v>2008</v>
      </c>
      <c r="C1327" s="4" t="s">
        <v>2008</v>
      </c>
      <c r="D1327" s="4" t="s">
        <v>2008</v>
      </c>
    </row>
    <row r="1328" spans="1:4" x14ac:dyDescent="0.2">
      <c r="A1328" s="2">
        <v>13.25</v>
      </c>
      <c r="B1328" s="4" t="s">
        <v>2008</v>
      </c>
      <c r="C1328" s="4" t="s">
        <v>2008</v>
      </c>
      <c r="D1328" s="4" t="s">
        <v>2008</v>
      </c>
    </row>
    <row r="1329" spans="1:4" x14ac:dyDescent="0.2">
      <c r="A1329" s="2">
        <v>13.26</v>
      </c>
      <c r="B1329" s="4" t="s">
        <v>2008</v>
      </c>
      <c r="C1329" s="4" t="s">
        <v>2008</v>
      </c>
      <c r="D1329" s="4" t="s">
        <v>2008</v>
      </c>
    </row>
    <row r="1330" spans="1:4" x14ac:dyDescent="0.2">
      <c r="A1330" s="2">
        <v>13.27</v>
      </c>
      <c r="B1330" s="4" t="s">
        <v>2008</v>
      </c>
      <c r="C1330" s="4" t="s">
        <v>2008</v>
      </c>
      <c r="D1330" s="4" t="s">
        <v>2008</v>
      </c>
    </row>
    <row r="1331" spans="1:4" x14ac:dyDescent="0.2">
      <c r="A1331" s="2">
        <v>13.28</v>
      </c>
      <c r="B1331" s="4" t="s">
        <v>2008</v>
      </c>
      <c r="C1331" s="4" t="s">
        <v>2008</v>
      </c>
      <c r="D1331" s="4" t="s">
        <v>2008</v>
      </c>
    </row>
    <row r="1332" spans="1:4" x14ac:dyDescent="0.2">
      <c r="A1332" s="2">
        <v>13.29</v>
      </c>
      <c r="B1332" s="4" t="s">
        <v>2008</v>
      </c>
      <c r="C1332" s="4" t="s">
        <v>2008</v>
      </c>
      <c r="D1332" s="4" t="s">
        <v>2008</v>
      </c>
    </row>
    <row r="1333" spans="1:4" x14ac:dyDescent="0.2">
      <c r="A1333" s="2">
        <v>13.3</v>
      </c>
      <c r="B1333" s="4" t="s">
        <v>2008</v>
      </c>
      <c r="C1333" s="4" t="s">
        <v>2008</v>
      </c>
      <c r="D1333" s="4" t="s">
        <v>2008</v>
      </c>
    </row>
    <row r="1334" spans="1:4" x14ac:dyDescent="0.2">
      <c r="A1334" s="2">
        <v>13.31</v>
      </c>
      <c r="B1334" s="4" t="s">
        <v>2008</v>
      </c>
      <c r="C1334" s="4" t="s">
        <v>2008</v>
      </c>
      <c r="D1334" s="4" t="s">
        <v>2008</v>
      </c>
    </row>
    <row r="1335" spans="1:4" x14ac:dyDescent="0.2">
      <c r="A1335" s="2">
        <v>13.32</v>
      </c>
      <c r="B1335" s="4" t="s">
        <v>2008</v>
      </c>
      <c r="C1335" s="4" t="s">
        <v>2008</v>
      </c>
      <c r="D1335" s="4" t="s">
        <v>2008</v>
      </c>
    </row>
    <row r="1336" spans="1:4" x14ac:dyDescent="0.2">
      <c r="A1336" s="2">
        <v>13.33</v>
      </c>
      <c r="B1336" s="4" t="s">
        <v>2008</v>
      </c>
      <c r="C1336" s="4" t="s">
        <v>2008</v>
      </c>
      <c r="D1336" s="4" t="s">
        <v>2008</v>
      </c>
    </row>
    <row r="1337" spans="1:4" x14ac:dyDescent="0.2">
      <c r="A1337" s="2">
        <v>13.34</v>
      </c>
      <c r="B1337" s="4" t="s">
        <v>2008</v>
      </c>
      <c r="C1337" s="4" t="s">
        <v>2008</v>
      </c>
      <c r="D1337" s="4" t="s">
        <v>2008</v>
      </c>
    </row>
    <row r="1338" spans="1:4" x14ac:dyDescent="0.2">
      <c r="A1338" s="2">
        <v>13.35</v>
      </c>
      <c r="B1338" s="4" t="s">
        <v>2008</v>
      </c>
      <c r="C1338" s="4" t="s">
        <v>2008</v>
      </c>
      <c r="D1338" s="4" t="s">
        <v>2008</v>
      </c>
    </row>
    <row r="1339" spans="1:4" x14ac:dyDescent="0.2">
      <c r="A1339" s="2">
        <v>13.36</v>
      </c>
      <c r="B1339" s="4" t="s">
        <v>2008</v>
      </c>
      <c r="C1339" s="4" t="s">
        <v>2008</v>
      </c>
      <c r="D1339" s="4" t="s">
        <v>2008</v>
      </c>
    </row>
    <row r="1340" spans="1:4" x14ac:dyDescent="0.2">
      <c r="A1340" s="2">
        <v>13.37</v>
      </c>
      <c r="B1340" s="4" t="s">
        <v>2008</v>
      </c>
      <c r="C1340" s="4" t="s">
        <v>2008</v>
      </c>
      <c r="D1340" s="4" t="s">
        <v>2008</v>
      </c>
    </row>
    <row r="1341" spans="1:4" x14ac:dyDescent="0.2">
      <c r="A1341" s="2">
        <v>13.38</v>
      </c>
      <c r="B1341" s="4" t="s">
        <v>2008</v>
      </c>
      <c r="C1341" s="4" t="s">
        <v>2008</v>
      </c>
      <c r="D1341" s="4" t="s">
        <v>2008</v>
      </c>
    </row>
    <row r="1342" spans="1:4" x14ac:dyDescent="0.2">
      <c r="A1342" s="2">
        <v>13.39</v>
      </c>
      <c r="B1342" s="4" t="s">
        <v>2008</v>
      </c>
      <c r="C1342" s="4" t="s">
        <v>2008</v>
      </c>
      <c r="D1342" s="4" t="s">
        <v>2008</v>
      </c>
    </row>
    <row r="1343" spans="1:4" x14ac:dyDescent="0.2">
      <c r="A1343" s="2">
        <v>13.4</v>
      </c>
      <c r="B1343" s="4" t="s">
        <v>2008</v>
      </c>
      <c r="C1343" s="4" t="s">
        <v>2008</v>
      </c>
      <c r="D1343" s="4" t="s">
        <v>2008</v>
      </c>
    </row>
    <row r="1344" spans="1:4" x14ac:dyDescent="0.2">
      <c r="A1344" s="2">
        <v>13.41</v>
      </c>
      <c r="B1344" s="4" t="s">
        <v>2008</v>
      </c>
      <c r="C1344" s="4" t="s">
        <v>2008</v>
      </c>
      <c r="D1344" s="4" t="s">
        <v>2008</v>
      </c>
    </row>
    <row r="1345" spans="1:4" x14ac:dyDescent="0.2">
      <c r="A1345" s="2">
        <v>13.42</v>
      </c>
      <c r="B1345" s="4" t="s">
        <v>2008</v>
      </c>
      <c r="C1345" s="4" t="s">
        <v>2008</v>
      </c>
      <c r="D1345" s="4" t="s">
        <v>2008</v>
      </c>
    </row>
    <row r="1346" spans="1:4" x14ac:dyDescent="0.2">
      <c r="A1346" s="2">
        <v>13.43</v>
      </c>
      <c r="B1346" s="4" t="s">
        <v>2008</v>
      </c>
      <c r="C1346" s="4" t="s">
        <v>2008</v>
      </c>
      <c r="D1346" s="4" t="s">
        <v>2008</v>
      </c>
    </row>
    <row r="1347" spans="1:4" x14ac:dyDescent="0.2">
      <c r="A1347" s="2">
        <v>13.44</v>
      </c>
      <c r="B1347" s="4" t="s">
        <v>2008</v>
      </c>
      <c r="C1347" s="4" t="s">
        <v>2008</v>
      </c>
      <c r="D1347" s="4" t="s">
        <v>2008</v>
      </c>
    </row>
    <row r="1348" spans="1:4" x14ac:dyDescent="0.2">
      <c r="A1348" s="2">
        <v>13.45</v>
      </c>
      <c r="B1348" s="4" t="s">
        <v>2008</v>
      </c>
      <c r="C1348" s="4" t="s">
        <v>2008</v>
      </c>
      <c r="D1348" s="4" t="s">
        <v>2008</v>
      </c>
    </row>
    <row r="1349" spans="1:4" x14ac:dyDescent="0.2">
      <c r="A1349" s="2">
        <v>13.46</v>
      </c>
      <c r="B1349" s="4" t="s">
        <v>2008</v>
      </c>
      <c r="C1349" s="4" t="s">
        <v>2008</v>
      </c>
      <c r="D1349" s="4" t="s">
        <v>2008</v>
      </c>
    </row>
    <row r="1350" spans="1:4" x14ac:dyDescent="0.2">
      <c r="A1350" s="2">
        <v>13.47</v>
      </c>
      <c r="B1350" s="4" t="s">
        <v>2008</v>
      </c>
      <c r="C1350" s="4" t="s">
        <v>2008</v>
      </c>
      <c r="D1350" s="4" t="s">
        <v>2008</v>
      </c>
    </row>
    <row r="1351" spans="1:4" x14ac:dyDescent="0.2">
      <c r="A1351" s="2">
        <v>13.48</v>
      </c>
      <c r="B1351" s="4" t="s">
        <v>2008</v>
      </c>
      <c r="C1351" s="4" t="s">
        <v>2008</v>
      </c>
      <c r="D1351" s="4" t="s">
        <v>2008</v>
      </c>
    </row>
    <row r="1352" spans="1:4" x14ac:dyDescent="0.2">
      <c r="A1352" s="2">
        <v>13.49</v>
      </c>
      <c r="B1352" s="4" t="s">
        <v>2008</v>
      </c>
      <c r="C1352" s="4" t="s">
        <v>2008</v>
      </c>
      <c r="D1352" s="4" t="s">
        <v>2008</v>
      </c>
    </row>
    <row r="1353" spans="1:4" x14ac:dyDescent="0.2">
      <c r="A1353" s="2">
        <v>13.5</v>
      </c>
      <c r="B1353" s="4" t="s">
        <v>2008</v>
      </c>
      <c r="C1353" s="4" t="s">
        <v>2008</v>
      </c>
      <c r="D1353" s="4" t="s">
        <v>2008</v>
      </c>
    </row>
    <row r="1354" spans="1:4" x14ac:dyDescent="0.2">
      <c r="A1354" s="2">
        <v>13.51</v>
      </c>
      <c r="B1354" s="4" t="s">
        <v>2008</v>
      </c>
      <c r="C1354" s="4" t="s">
        <v>2008</v>
      </c>
      <c r="D1354" s="4" t="s">
        <v>2008</v>
      </c>
    </row>
    <row r="1355" spans="1:4" x14ac:dyDescent="0.2">
      <c r="A1355" s="2">
        <v>13.52</v>
      </c>
      <c r="B1355" s="4" t="s">
        <v>2008</v>
      </c>
      <c r="C1355" s="4" t="s">
        <v>2008</v>
      </c>
      <c r="D1355" s="4" t="s">
        <v>2008</v>
      </c>
    </row>
    <row r="1356" spans="1:4" x14ac:dyDescent="0.2">
      <c r="A1356" s="2">
        <v>13.53</v>
      </c>
      <c r="B1356" s="4" t="s">
        <v>2008</v>
      </c>
      <c r="C1356" s="4" t="s">
        <v>2008</v>
      </c>
      <c r="D1356" s="4" t="s">
        <v>2008</v>
      </c>
    </row>
    <row r="1357" spans="1:4" x14ac:dyDescent="0.2">
      <c r="A1357" s="2">
        <v>13.54</v>
      </c>
      <c r="B1357" s="4" t="s">
        <v>2008</v>
      </c>
      <c r="C1357" s="4" t="s">
        <v>2008</v>
      </c>
      <c r="D1357" s="4" t="s">
        <v>2008</v>
      </c>
    </row>
    <row r="1358" spans="1:4" x14ac:dyDescent="0.2">
      <c r="A1358" s="2">
        <v>13.55</v>
      </c>
      <c r="B1358" s="4" t="s">
        <v>2008</v>
      </c>
      <c r="C1358" s="4" t="s">
        <v>2008</v>
      </c>
      <c r="D1358" s="4" t="s">
        <v>2008</v>
      </c>
    </row>
    <row r="1359" spans="1:4" x14ac:dyDescent="0.2">
      <c r="A1359" s="2">
        <v>13.56</v>
      </c>
      <c r="B1359" s="4" t="s">
        <v>2008</v>
      </c>
      <c r="C1359" s="4" t="s">
        <v>2008</v>
      </c>
      <c r="D1359" s="4" t="s">
        <v>2008</v>
      </c>
    </row>
    <row r="1360" spans="1:4" x14ac:dyDescent="0.2">
      <c r="A1360" s="2">
        <v>13.57</v>
      </c>
      <c r="B1360" s="4" t="s">
        <v>2008</v>
      </c>
      <c r="C1360" s="4" t="s">
        <v>2008</v>
      </c>
      <c r="D1360" s="4" t="s">
        <v>2008</v>
      </c>
    </row>
    <row r="1361" spans="1:4" x14ac:dyDescent="0.2">
      <c r="A1361" s="2">
        <v>13.58</v>
      </c>
      <c r="B1361" s="4" t="s">
        <v>2008</v>
      </c>
      <c r="C1361" s="4" t="s">
        <v>2008</v>
      </c>
      <c r="D1361" s="4" t="s">
        <v>2008</v>
      </c>
    </row>
    <row r="1362" spans="1:4" x14ac:dyDescent="0.2">
      <c r="A1362" s="2">
        <v>13.59</v>
      </c>
      <c r="B1362" s="4" t="s">
        <v>2008</v>
      </c>
      <c r="C1362" s="4" t="s">
        <v>2008</v>
      </c>
      <c r="D1362" s="4" t="s">
        <v>2008</v>
      </c>
    </row>
    <row r="1363" spans="1:4" x14ac:dyDescent="0.2">
      <c r="A1363" s="2">
        <v>13.6</v>
      </c>
      <c r="B1363" s="4" t="s">
        <v>2008</v>
      </c>
      <c r="C1363" s="4" t="s">
        <v>2008</v>
      </c>
      <c r="D1363" s="4" t="s">
        <v>2008</v>
      </c>
    </row>
    <row r="1364" spans="1:4" x14ac:dyDescent="0.2">
      <c r="A1364" s="2">
        <v>13.61</v>
      </c>
      <c r="B1364" s="4" t="s">
        <v>2008</v>
      </c>
      <c r="C1364" s="4" t="s">
        <v>2008</v>
      </c>
      <c r="D1364" s="4" t="s">
        <v>2008</v>
      </c>
    </row>
    <row r="1365" spans="1:4" x14ac:dyDescent="0.2">
      <c r="A1365" s="2">
        <v>13.62</v>
      </c>
      <c r="B1365" s="4" t="s">
        <v>2008</v>
      </c>
      <c r="C1365" s="4" t="s">
        <v>2008</v>
      </c>
      <c r="D1365" s="4" t="s">
        <v>2008</v>
      </c>
    </row>
    <row r="1366" spans="1:4" x14ac:dyDescent="0.2">
      <c r="A1366" s="2">
        <v>13.63</v>
      </c>
      <c r="B1366" s="4" t="s">
        <v>2008</v>
      </c>
      <c r="C1366" s="4" t="s">
        <v>2008</v>
      </c>
      <c r="D1366" s="4" t="s">
        <v>2008</v>
      </c>
    </row>
    <row r="1367" spans="1:4" x14ac:dyDescent="0.2">
      <c r="A1367" s="2">
        <v>13.64</v>
      </c>
      <c r="B1367" s="4" t="s">
        <v>2008</v>
      </c>
      <c r="C1367" s="4" t="s">
        <v>2008</v>
      </c>
      <c r="D1367" s="4" t="s">
        <v>2008</v>
      </c>
    </row>
    <row r="1368" spans="1:4" x14ac:dyDescent="0.2">
      <c r="A1368" s="2">
        <v>13.65</v>
      </c>
      <c r="B1368" s="4" t="s">
        <v>2008</v>
      </c>
      <c r="C1368" s="4" t="s">
        <v>2008</v>
      </c>
      <c r="D1368" s="4" t="s">
        <v>2008</v>
      </c>
    </row>
    <row r="1369" spans="1:4" x14ac:dyDescent="0.2">
      <c r="A1369" s="2">
        <v>13.66</v>
      </c>
      <c r="B1369" s="4" t="s">
        <v>2008</v>
      </c>
      <c r="C1369" s="4" t="s">
        <v>2008</v>
      </c>
      <c r="D1369" s="4" t="s">
        <v>2008</v>
      </c>
    </row>
    <row r="1370" spans="1:4" x14ac:dyDescent="0.2">
      <c r="A1370" s="2">
        <v>13.67</v>
      </c>
      <c r="B1370" s="4" t="s">
        <v>2008</v>
      </c>
      <c r="C1370" s="4" t="s">
        <v>2008</v>
      </c>
      <c r="D1370" s="4" t="s">
        <v>2008</v>
      </c>
    </row>
    <row r="1371" spans="1:4" x14ac:dyDescent="0.2">
      <c r="A1371" s="2">
        <v>13.68</v>
      </c>
      <c r="B1371" s="4" t="s">
        <v>2008</v>
      </c>
      <c r="C1371" s="4" t="s">
        <v>2008</v>
      </c>
      <c r="D1371" s="4" t="s">
        <v>2008</v>
      </c>
    </row>
    <row r="1372" spans="1:4" x14ac:dyDescent="0.2">
      <c r="A1372" s="2">
        <v>13.69</v>
      </c>
      <c r="B1372" s="4" t="s">
        <v>2008</v>
      </c>
      <c r="C1372" s="4" t="s">
        <v>2008</v>
      </c>
      <c r="D1372" s="4" t="s">
        <v>2008</v>
      </c>
    </row>
    <row r="1373" spans="1:4" x14ac:dyDescent="0.2">
      <c r="A1373" s="2">
        <v>13.7</v>
      </c>
      <c r="B1373" s="4" t="s">
        <v>2008</v>
      </c>
      <c r="C1373" s="4" t="s">
        <v>2008</v>
      </c>
      <c r="D1373" s="4" t="s">
        <v>2008</v>
      </c>
    </row>
    <row r="1374" spans="1:4" x14ac:dyDescent="0.2">
      <c r="A1374" s="2">
        <v>13.71</v>
      </c>
      <c r="B1374" s="4" t="s">
        <v>2008</v>
      </c>
      <c r="C1374" s="4" t="s">
        <v>2008</v>
      </c>
      <c r="D1374" s="4" t="s">
        <v>2008</v>
      </c>
    </row>
    <row r="1375" spans="1:4" x14ac:dyDescent="0.2">
      <c r="A1375" s="2">
        <v>13.72</v>
      </c>
      <c r="B1375" s="4" t="s">
        <v>2008</v>
      </c>
      <c r="C1375" s="4" t="s">
        <v>2008</v>
      </c>
      <c r="D1375" s="4" t="s">
        <v>2008</v>
      </c>
    </row>
    <row r="1376" spans="1:4" x14ac:dyDescent="0.2">
      <c r="A1376" s="2">
        <v>13.73</v>
      </c>
      <c r="B1376" s="4" t="s">
        <v>2008</v>
      </c>
      <c r="C1376" s="4" t="s">
        <v>2008</v>
      </c>
      <c r="D1376" s="4" t="s">
        <v>2008</v>
      </c>
    </row>
    <row r="1377" spans="1:4" x14ac:dyDescent="0.2">
      <c r="A1377" s="2">
        <v>13.74</v>
      </c>
      <c r="B1377" s="4" t="s">
        <v>2008</v>
      </c>
      <c r="C1377" s="4" t="s">
        <v>2008</v>
      </c>
      <c r="D1377" s="4" t="s">
        <v>2008</v>
      </c>
    </row>
    <row r="1378" spans="1:4" x14ac:dyDescent="0.2">
      <c r="A1378" s="2">
        <v>13.75</v>
      </c>
      <c r="B1378" s="4" t="s">
        <v>2008</v>
      </c>
      <c r="C1378" s="4" t="s">
        <v>2008</v>
      </c>
      <c r="D1378" s="4" t="s">
        <v>2008</v>
      </c>
    </row>
    <row r="1379" spans="1:4" x14ac:dyDescent="0.2">
      <c r="A1379" s="2">
        <v>13.76</v>
      </c>
      <c r="B1379" s="4" t="s">
        <v>2008</v>
      </c>
      <c r="C1379" s="4" t="s">
        <v>2008</v>
      </c>
      <c r="D1379" s="4" t="s">
        <v>2008</v>
      </c>
    </row>
    <row r="1380" spans="1:4" x14ac:dyDescent="0.2">
      <c r="A1380" s="2">
        <v>13.77</v>
      </c>
      <c r="B1380" s="4" t="s">
        <v>2008</v>
      </c>
      <c r="C1380" s="4" t="s">
        <v>2008</v>
      </c>
      <c r="D1380" s="4" t="s">
        <v>2008</v>
      </c>
    </row>
    <row r="1381" spans="1:4" x14ac:dyDescent="0.2">
      <c r="A1381" s="2">
        <v>13.78</v>
      </c>
      <c r="B1381" s="4" t="s">
        <v>2008</v>
      </c>
      <c r="C1381" s="4" t="s">
        <v>2008</v>
      </c>
      <c r="D1381" s="4" t="s">
        <v>2008</v>
      </c>
    </row>
    <row r="1382" spans="1:4" x14ac:dyDescent="0.2">
      <c r="A1382" s="2">
        <v>13.79</v>
      </c>
      <c r="B1382" s="4" t="s">
        <v>2008</v>
      </c>
      <c r="C1382" s="4" t="s">
        <v>2008</v>
      </c>
      <c r="D1382" s="4" t="s">
        <v>2008</v>
      </c>
    </row>
    <row r="1383" spans="1:4" x14ac:dyDescent="0.2">
      <c r="A1383" s="2">
        <v>13.8</v>
      </c>
      <c r="B1383" s="4" t="s">
        <v>2008</v>
      </c>
      <c r="C1383" s="4" t="s">
        <v>2008</v>
      </c>
      <c r="D1383" s="4" t="s">
        <v>2008</v>
      </c>
    </row>
    <row r="1384" spans="1:4" x14ac:dyDescent="0.2">
      <c r="A1384" s="2">
        <v>13.81</v>
      </c>
      <c r="B1384" s="4" t="s">
        <v>2008</v>
      </c>
      <c r="C1384" s="4" t="s">
        <v>2008</v>
      </c>
      <c r="D1384" s="4" t="s">
        <v>2008</v>
      </c>
    </row>
    <row r="1385" spans="1:4" x14ac:dyDescent="0.2">
      <c r="A1385" s="2">
        <v>13.82</v>
      </c>
      <c r="B1385" s="4" t="s">
        <v>2008</v>
      </c>
      <c r="C1385" s="4" t="s">
        <v>2008</v>
      </c>
      <c r="D1385" s="4" t="s">
        <v>2008</v>
      </c>
    </row>
    <row r="1386" spans="1:4" x14ac:dyDescent="0.2">
      <c r="A1386" s="2">
        <v>13.83</v>
      </c>
      <c r="B1386" s="4" t="s">
        <v>2008</v>
      </c>
      <c r="C1386" s="4" t="s">
        <v>2008</v>
      </c>
      <c r="D1386" s="4" t="s">
        <v>2008</v>
      </c>
    </row>
    <row r="1387" spans="1:4" x14ac:dyDescent="0.2">
      <c r="A1387" s="2">
        <v>13.84</v>
      </c>
      <c r="B1387" s="4" t="s">
        <v>2008</v>
      </c>
      <c r="C1387" s="4" t="s">
        <v>2008</v>
      </c>
      <c r="D1387" s="4" t="s">
        <v>2008</v>
      </c>
    </row>
    <row r="1388" spans="1:4" x14ac:dyDescent="0.2">
      <c r="A1388" s="2">
        <v>13.85</v>
      </c>
      <c r="B1388" s="4" t="s">
        <v>2008</v>
      </c>
      <c r="C1388" s="4" t="s">
        <v>2008</v>
      </c>
      <c r="D1388" s="4" t="s">
        <v>2008</v>
      </c>
    </row>
    <row r="1389" spans="1:4" x14ac:dyDescent="0.2">
      <c r="A1389" s="2">
        <v>13.86</v>
      </c>
      <c r="B1389" s="4" t="s">
        <v>2008</v>
      </c>
      <c r="C1389" s="4" t="s">
        <v>2008</v>
      </c>
      <c r="D1389" s="4" t="s">
        <v>2008</v>
      </c>
    </row>
    <row r="1390" spans="1:4" x14ac:dyDescent="0.2">
      <c r="A1390" s="2">
        <v>13.87</v>
      </c>
      <c r="B1390" s="4" t="s">
        <v>2008</v>
      </c>
      <c r="C1390" s="4" t="s">
        <v>2008</v>
      </c>
      <c r="D1390" s="4" t="s">
        <v>2008</v>
      </c>
    </row>
    <row r="1391" spans="1:4" x14ac:dyDescent="0.2">
      <c r="A1391" s="2">
        <v>13.88</v>
      </c>
      <c r="B1391" s="4" t="s">
        <v>2008</v>
      </c>
      <c r="C1391" s="4" t="s">
        <v>2008</v>
      </c>
      <c r="D1391" s="4" t="s">
        <v>2008</v>
      </c>
    </row>
    <row r="1392" spans="1:4" x14ac:dyDescent="0.2">
      <c r="A1392" s="2">
        <v>13.89</v>
      </c>
      <c r="B1392" s="4" t="s">
        <v>2008</v>
      </c>
      <c r="C1392" s="4" t="s">
        <v>2008</v>
      </c>
      <c r="D1392" s="4" t="s">
        <v>2008</v>
      </c>
    </row>
    <row r="1393" spans="1:4" x14ac:dyDescent="0.2">
      <c r="A1393" s="2">
        <v>13.9</v>
      </c>
      <c r="B1393" s="4" t="s">
        <v>2008</v>
      </c>
      <c r="C1393" s="4" t="s">
        <v>2008</v>
      </c>
      <c r="D1393" s="4" t="s">
        <v>2008</v>
      </c>
    </row>
    <row r="1394" spans="1:4" x14ac:dyDescent="0.2">
      <c r="A1394" s="2">
        <v>13.91</v>
      </c>
      <c r="B1394" s="4" t="s">
        <v>2008</v>
      </c>
      <c r="C1394" s="4" t="s">
        <v>2008</v>
      </c>
      <c r="D1394" s="4" t="s">
        <v>2008</v>
      </c>
    </row>
    <row r="1395" spans="1:4" x14ac:dyDescent="0.2">
      <c r="A1395" s="2">
        <v>13.92</v>
      </c>
      <c r="B1395" s="4" t="s">
        <v>2008</v>
      </c>
      <c r="C1395" s="4" t="s">
        <v>2008</v>
      </c>
      <c r="D1395" s="4" t="s">
        <v>2008</v>
      </c>
    </row>
    <row r="1396" spans="1:4" x14ac:dyDescent="0.2">
      <c r="A1396" s="2">
        <v>13.93</v>
      </c>
      <c r="B1396" s="4" t="s">
        <v>2008</v>
      </c>
      <c r="C1396" s="4" t="s">
        <v>2008</v>
      </c>
      <c r="D1396" s="4" t="s">
        <v>2008</v>
      </c>
    </row>
    <row r="1397" spans="1:4" x14ac:dyDescent="0.2">
      <c r="A1397" s="2">
        <v>13.94</v>
      </c>
      <c r="B1397" s="4" t="s">
        <v>2008</v>
      </c>
      <c r="C1397" s="4" t="s">
        <v>2008</v>
      </c>
      <c r="D1397" s="4" t="s">
        <v>2008</v>
      </c>
    </row>
    <row r="1398" spans="1:4" x14ac:dyDescent="0.2">
      <c r="A1398" s="2">
        <v>13.95</v>
      </c>
      <c r="B1398" s="4" t="s">
        <v>2008</v>
      </c>
      <c r="C1398" s="4" t="s">
        <v>2008</v>
      </c>
      <c r="D1398" s="4" t="s">
        <v>2008</v>
      </c>
    </row>
    <row r="1399" spans="1:4" x14ac:dyDescent="0.2">
      <c r="A1399" s="2">
        <v>13.96</v>
      </c>
      <c r="B1399" s="4" t="s">
        <v>2008</v>
      </c>
      <c r="C1399" s="4" t="s">
        <v>2008</v>
      </c>
      <c r="D1399" s="4" t="s">
        <v>2008</v>
      </c>
    </row>
    <row r="1400" spans="1:4" x14ac:dyDescent="0.2">
      <c r="A1400" s="2">
        <v>13.97</v>
      </c>
      <c r="B1400" s="4" t="s">
        <v>2008</v>
      </c>
      <c r="C1400" s="4" t="s">
        <v>2008</v>
      </c>
      <c r="D1400" s="4" t="s">
        <v>2008</v>
      </c>
    </row>
    <row r="1401" spans="1:4" x14ac:dyDescent="0.2">
      <c r="A1401" s="2">
        <v>13.98</v>
      </c>
      <c r="B1401" s="4" t="s">
        <v>2008</v>
      </c>
      <c r="C1401" s="4" t="s">
        <v>2008</v>
      </c>
      <c r="D1401" s="4" t="s">
        <v>2008</v>
      </c>
    </row>
    <row r="1402" spans="1:4" x14ac:dyDescent="0.2">
      <c r="A1402" s="2">
        <v>13.99</v>
      </c>
      <c r="B1402" s="4" t="s">
        <v>2008</v>
      </c>
      <c r="C1402" s="4" t="s">
        <v>2008</v>
      </c>
      <c r="D1402" s="4" t="s">
        <v>2008</v>
      </c>
    </row>
    <row r="1403" spans="1:4" x14ac:dyDescent="0.2">
      <c r="A1403" s="2">
        <v>14</v>
      </c>
      <c r="B1403" s="4" t="s">
        <v>2008</v>
      </c>
      <c r="C1403" s="4" t="s">
        <v>2008</v>
      </c>
      <c r="D1403" s="4" t="s">
        <v>2008</v>
      </c>
    </row>
    <row r="1404" spans="1:4" x14ac:dyDescent="0.2">
      <c r="A1404" s="2">
        <v>14.01</v>
      </c>
      <c r="B1404" s="4" t="s">
        <v>2008</v>
      </c>
      <c r="C1404" s="4" t="s">
        <v>2008</v>
      </c>
      <c r="D1404" s="4" t="s">
        <v>2008</v>
      </c>
    </row>
    <row r="1405" spans="1:4" x14ac:dyDescent="0.2">
      <c r="A1405" s="2">
        <v>14.02</v>
      </c>
      <c r="B1405" s="4" t="s">
        <v>2008</v>
      </c>
      <c r="C1405" s="4" t="s">
        <v>2008</v>
      </c>
      <c r="D1405" s="4" t="s">
        <v>2008</v>
      </c>
    </row>
    <row r="1406" spans="1:4" x14ac:dyDescent="0.2">
      <c r="A1406" s="2">
        <v>14.03</v>
      </c>
      <c r="B1406" s="4" t="s">
        <v>2008</v>
      </c>
      <c r="C1406" s="4" t="s">
        <v>2008</v>
      </c>
      <c r="D1406" s="4" t="s">
        <v>2008</v>
      </c>
    </row>
    <row r="1407" spans="1:4" x14ac:dyDescent="0.2">
      <c r="A1407" s="2">
        <v>14.04</v>
      </c>
      <c r="B1407" s="4" t="s">
        <v>2008</v>
      </c>
      <c r="C1407" s="4" t="s">
        <v>2008</v>
      </c>
      <c r="D1407" s="4" t="s">
        <v>2008</v>
      </c>
    </row>
    <row r="1408" spans="1:4" x14ac:dyDescent="0.2">
      <c r="A1408" s="2">
        <v>14.05</v>
      </c>
      <c r="B1408" s="4" t="s">
        <v>2008</v>
      </c>
      <c r="C1408" s="4" t="s">
        <v>2008</v>
      </c>
      <c r="D1408" s="4" t="s">
        <v>2008</v>
      </c>
    </row>
    <row r="1409" spans="1:4" x14ac:dyDescent="0.2">
      <c r="A1409" s="2">
        <v>14.06</v>
      </c>
      <c r="B1409" s="4" t="s">
        <v>2008</v>
      </c>
      <c r="C1409" s="4" t="s">
        <v>2008</v>
      </c>
      <c r="D1409" s="4" t="s">
        <v>2008</v>
      </c>
    </row>
    <row r="1410" spans="1:4" x14ac:dyDescent="0.2">
      <c r="A1410" s="2">
        <v>14.07</v>
      </c>
      <c r="B1410" s="4" t="s">
        <v>2008</v>
      </c>
      <c r="C1410" s="4" t="s">
        <v>2008</v>
      </c>
      <c r="D1410" s="4" t="s">
        <v>2008</v>
      </c>
    </row>
    <row r="1411" spans="1:4" x14ac:dyDescent="0.2">
      <c r="A1411" s="2">
        <v>14.08</v>
      </c>
      <c r="B1411" s="4" t="s">
        <v>2008</v>
      </c>
      <c r="C1411" s="4" t="s">
        <v>2008</v>
      </c>
      <c r="D1411" s="4" t="s">
        <v>2008</v>
      </c>
    </row>
    <row r="1412" spans="1:4" x14ac:dyDescent="0.2">
      <c r="A1412" s="2">
        <v>14.09</v>
      </c>
      <c r="B1412" s="4" t="s">
        <v>2008</v>
      </c>
      <c r="C1412" s="4" t="s">
        <v>2008</v>
      </c>
      <c r="D1412" s="4" t="s">
        <v>2008</v>
      </c>
    </row>
    <row r="1413" spans="1:4" x14ac:dyDescent="0.2">
      <c r="A1413" s="2">
        <v>14.1</v>
      </c>
      <c r="B1413" s="4" t="s">
        <v>2008</v>
      </c>
      <c r="C1413" s="4" t="s">
        <v>2008</v>
      </c>
      <c r="D1413" s="4" t="s">
        <v>2008</v>
      </c>
    </row>
    <row r="1414" spans="1:4" x14ac:dyDescent="0.2">
      <c r="A1414" s="2">
        <v>14.11</v>
      </c>
      <c r="B1414" s="4" t="s">
        <v>2008</v>
      </c>
      <c r="C1414" s="4" t="s">
        <v>2008</v>
      </c>
      <c r="D1414" s="4" t="s">
        <v>2008</v>
      </c>
    </row>
    <row r="1415" spans="1:4" x14ac:dyDescent="0.2">
      <c r="A1415" s="2">
        <v>14.12</v>
      </c>
      <c r="B1415" s="4" t="s">
        <v>2008</v>
      </c>
      <c r="C1415" s="4" t="s">
        <v>2008</v>
      </c>
      <c r="D1415" s="4" t="s">
        <v>2008</v>
      </c>
    </row>
    <row r="1416" spans="1:4" x14ac:dyDescent="0.2">
      <c r="A1416" s="2">
        <v>14.13</v>
      </c>
      <c r="B1416" s="4" t="s">
        <v>2008</v>
      </c>
      <c r="C1416" s="4" t="s">
        <v>2008</v>
      </c>
      <c r="D1416" s="4" t="s">
        <v>2008</v>
      </c>
    </row>
    <row r="1417" spans="1:4" x14ac:dyDescent="0.2">
      <c r="A1417" s="2">
        <v>14.14</v>
      </c>
      <c r="B1417" s="4" t="s">
        <v>2008</v>
      </c>
      <c r="C1417" s="4" t="s">
        <v>2008</v>
      </c>
      <c r="D1417" s="4" t="s">
        <v>2008</v>
      </c>
    </row>
    <row r="1418" spans="1:4" x14ac:dyDescent="0.2">
      <c r="A1418" s="2">
        <v>14.15</v>
      </c>
      <c r="B1418" s="4" t="s">
        <v>2008</v>
      </c>
      <c r="C1418" s="4" t="s">
        <v>2008</v>
      </c>
      <c r="D1418" s="4" t="s">
        <v>2008</v>
      </c>
    </row>
    <row r="1419" spans="1:4" x14ac:dyDescent="0.2">
      <c r="A1419" s="2">
        <v>14.16</v>
      </c>
      <c r="B1419" s="4" t="s">
        <v>2008</v>
      </c>
      <c r="C1419" s="4" t="s">
        <v>2008</v>
      </c>
      <c r="D1419" s="4" t="s">
        <v>2008</v>
      </c>
    </row>
    <row r="1420" spans="1:4" x14ac:dyDescent="0.2">
      <c r="A1420" s="2">
        <v>14.17</v>
      </c>
      <c r="B1420" s="4" t="s">
        <v>2008</v>
      </c>
      <c r="C1420" s="4" t="s">
        <v>2008</v>
      </c>
      <c r="D1420" s="4" t="s">
        <v>2008</v>
      </c>
    </row>
    <row r="1421" spans="1:4" x14ac:dyDescent="0.2">
      <c r="A1421" s="2">
        <v>14.18</v>
      </c>
      <c r="B1421" s="4" t="s">
        <v>2008</v>
      </c>
      <c r="C1421" s="4" t="s">
        <v>2008</v>
      </c>
      <c r="D1421" s="4" t="s">
        <v>2008</v>
      </c>
    </row>
    <row r="1422" spans="1:4" x14ac:dyDescent="0.2">
      <c r="A1422" s="2">
        <v>14.19</v>
      </c>
      <c r="B1422" s="4" t="s">
        <v>2008</v>
      </c>
      <c r="C1422" s="4" t="s">
        <v>2008</v>
      </c>
      <c r="D1422" s="4" t="s">
        <v>2008</v>
      </c>
    </row>
    <row r="1423" spans="1:4" x14ac:dyDescent="0.2">
      <c r="A1423" s="2">
        <v>14.2</v>
      </c>
      <c r="B1423" s="4" t="s">
        <v>2008</v>
      </c>
      <c r="C1423" s="4" t="s">
        <v>2008</v>
      </c>
      <c r="D1423" s="4" t="s">
        <v>2008</v>
      </c>
    </row>
    <row r="1424" spans="1:4" x14ac:dyDescent="0.2">
      <c r="A1424" s="2">
        <v>14.21</v>
      </c>
      <c r="B1424" s="4" t="s">
        <v>2008</v>
      </c>
      <c r="C1424" s="4" t="s">
        <v>2008</v>
      </c>
      <c r="D1424" s="4" t="s">
        <v>2008</v>
      </c>
    </row>
    <row r="1425" spans="1:4" x14ac:dyDescent="0.2">
      <c r="A1425" s="2">
        <v>14.22</v>
      </c>
      <c r="B1425" s="4" t="s">
        <v>2008</v>
      </c>
      <c r="C1425" s="4" t="s">
        <v>2008</v>
      </c>
      <c r="D1425" s="4" t="s">
        <v>2008</v>
      </c>
    </row>
    <row r="1426" spans="1:4" x14ac:dyDescent="0.2">
      <c r="A1426" s="2">
        <v>14.23</v>
      </c>
      <c r="B1426" s="4" t="s">
        <v>2008</v>
      </c>
      <c r="C1426" s="4" t="s">
        <v>2008</v>
      </c>
      <c r="D1426" s="4" t="s">
        <v>2008</v>
      </c>
    </row>
    <row r="1427" spans="1:4" x14ac:dyDescent="0.2">
      <c r="A1427" s="2">
        <v>14.24</v>
      </c>
      <c r="B1427" s="4" t="s">
        <v>2008</v>
      </c>
      <c r="C1427" s="4" t="s">
        <v>2008</v>
      </c>
      <c r="D1427" s="4" t="s">
        <v>2008</v>
      </c>
    </row>
    <row r="1428" spans="1:4" x14ac:dyDescent="0.2">
      <c r="A1428" s="2">
        <v>14.25</v>
      </c>
      <c r="B1428" s="4" t="s">
        <v>2008</v>
      </c>
      <c r="C1428" s="4" t="s">
        <v>2008</v>
      </c>
      <c r="D1428" s="4" t="s">
        <v>2008</v>
      </c>
    </row>
    <row r="1429" spans="1:4" x14ac:dyDescent="0.2">
      <c r="A1429" s="2">
        <v>14.26</v>
      </c>
      <c r="B1429" s="4" t="s">
        <v>2008</v>
      </c>
      <c r="C1429" s="4" t="s">
        <v>2008</v>
      </c>
      <c r="D1429" s="4" t="s">
        <v>2008</v>
      </c>
    </row>
    <row r="1430" spans="1:4" x14ac:dyDescent="0.2">
      <c r="A1430" s="2">
        <v>14.27</v>
      </c>
      <c r="B1430" s="4" t="s">
        <v>2008</v>
      </c>
      <c r="C1430" s="4" t="s">
        <v>2008</v>
      </c>
      <c r="D1430" s="4" t="s">
        <v>2008</v>
      </c>
    </row>
    <row r="1431" spans="1:4" x14ac:dyDescent="0.2">
      <c r="A1431" s="2">
        <v>14.28</v>
      </c>
      <c r="B1431" s="4" t="s">
        <v>2008</v>
      </c>
      <c r="C1431" s="4" t="s">
        <v>2008</v>
      </c>
      <c r="D1431" s="4" t="s">
        <v>2008</v>
      </c>
    </row>
    <row r="1432" spans="1:4" x14ac:dyDescent="0.2">
      <c r="A1432" s="2">
        <v>14.29</v>
      </c>
      <c r="B1432" s="4" t="s">
        <v>2008</v>
      </c>
      <c r="C1432" s="4" t="s">
        <v>2008</v>
      </c>
      <c r="D1432" s="4" t="s">
        <v>2008</v>
      </c>
    </row>
    <row r="1433" spans="1:4" x14ac:dyDescent="0.2">
      <c r="A1433" s="2">
        <v>14.3</v>
      </c>
      <c r="B1433" s="4" t="s">
        <v>2008</v>
      </c>
      <c r="C1433" s="4" t="s">
        <v>2008</v>
      </c>
      <c r="D1433" s="4" t="s">
        <v>2008</v>
      </c>
    </row>
    <row r="1434" spans="1:4" x14ac:dyDescent="0.2">
      <c r="A1434" s="2">
        <v>14.31</v>
      </c>
      <c r="B1434" s="4" t="s">
        <v>2008</v>
      </c>
      <c r="C1434" s="4" t="s">
        <v>2008</v>
      </c>
      <c r="D1434" s="4" t="s">
        <v>2008</v>
      </c>
    </row>
    <row r="1435" spans="1:4" x14ac:dyDescent="0.2">
      <c r="A1435" s="2">
        <v>14.32</v>
      </c>
      <c r="B1435" s="4" t="s">
        <v>2008</v>
      </c>
      <c r="C1435" s="4" t="s">
        <v>2008</v>
      </c>
      <c r="D1435" s="4" t="s">
        <v>2008</v>
      </c>
    </row>
    <row r="1436" spans="1:4" x14ac:dyDescent="0.2">
      <c r="A1436" s="2">
        <v>14.33</v>
      </c>
      <c r="B1436" s="4" t="s">
        <v>2008</v>
      </c>
      <c r="C1436" s="4" t="s">
        <v>2008</v>
      </c>
      <c r="D1436" s="4" t="s">
        <v>2008</v>
      </c>
    </row>
    <row r="1437" spans="1:4" x14ac:dyDescent="0.2">
      <c r="A1437" s="2">
        <v>14.34</v>
      </c>
      <c r="B1437" s="4" t="s">
        <v>2008</v>
      </c>
      <c r="C1437" s="4" t="s">
        <v>2008</v>
      </c>
      <c r="D1437" s="4" t="s">
        <v>2008</v>
      </c>
    </row>
    <row r="1438" spans="1:4" x14ac:dyDescent="0.2">
      <c r="A1438" s="2">
        <v>14.35</v>
      </c>
      <c r="B1438" s="4" t="s">
        <v>2008</v>
      </c>
      <c r="C1438" s="4" t="s">
        <v>2008</v>
      </c>
      <c r="D1438" s="4" t="s">
        <v>2008</v>
      </c>
    </row>
    <row r="1439" spans="1:4" x14ac:dyDescent="0.2">
      <c r="A1439" s="2">
        <v>14.36</v>
      </c>
      <c r="B1439" s="4" t="s">
        <v>2008</v>
      </c>
      <c r="C1439" s="4" t="s">
        <v>2008</v>
      </c>
      <c r="D1439" s="4" t="s">
        <v>2008</v>
      </c>
    </row>
    <row r="1440" spans="1:4" x14ac:dyDescent="0.2">
      <c r="A1440" s="2">
        <v>14.37</v>
      </c>
      <c r="B1440" s="4" t="s">
        <v>2008</v>
      </c>
      <c r="C1440" s="4" t="s">
        <v>2008</v>
      </c>
      <c r="D1440" s="4" t="s">
        <v>2008</v>
      </c>
    </row>
    <row r="1441" spans="1:4" x14ac:dyDescent="0.2">
      <c r="A1441" s="2">
        <v>14.38</v>
      </c>
      <c r="B1441" s="4" t="s">
        <v>2008</v>
      </c>
      <c r="C1441" s="4" t="s">
        <v>2008</v>
      </c>
      <c r="D1441" s="4" t="s">
        <v>2008</v>
      </c>
    </row>
    <row r="1442" spans="1:4" x14ac:dyDescent="0.2">
      <c r="A1442" s="2">
        <v>14.39</v>
      </c>
      <c r="B1442" s="4" t="s">
        <v>2008</v>
      </c>
      <c r="C1442" s="4" t="s">
        <v>2008</v>
      </c>
      <c r="D1442" s="4" t="s">
        <v>2008</v>
      </c>
    </row>
    <row r="1443" spans="1:4" x14ac:dyDescent="0.2">
      <c r="A1443" s="2">
        <v>14.4</v>
      </c>
      <c r="B1443" s="4" t="s">
        <v>2008</v>
      </c>
      <c r="C1443" s="4" t="s">
        <v>2008</v>
      </c>
      <c r="D1443" s="4" t="s">
        <v>2008</v>
      </c>
    </row>
    <row r="1444" spans="1:4" x14ac:dyDescent="0.2">
      <c r="A1444" s="2">
        <v>14.41</v>
      </c>
      <c r="B1444" s="4" t="s">
        <v>2008</v>
      </c>
      <c r="C1444" s="4" t="s">
        <v>2008</v>
      </c>
      <c r="D1444" s="4" t="s">
        <v>2008</v>
      </c>
    </row>
    <row r="1445" spans="1:4" x14ac:dyDescent="0.2">
      <c r="A1445" s="2">
        <v>14.42</v>
      </c>
      <c r="B1445" s="4" t="s">
        <v>2008</v>
      </c>
      <c r="C1445" s="4" t="s">
        <v>2008</v>
      </c>
      <c r="D1445" s="4" t="s">
        <v>2008</v>
      </c>
    </row>
    <row r="1446" spans="1:4" x14ac:dyDescent="0.2">
      <c r="A1446" s="2">
        <v>14.43</v>
      </c>
      <c r="B1446" s="4" t="s">
        <v>2008</v>
      </c>
      <c r="C1446" s="4" t="s">
        <v>2008</v>
      </c>
      <c r="D1446" s="4" t="s">
        <v>2008</v>
      </c>
    </row>
    <row r="1447" spans="1:4" x14ac:dyDescent="0.2">
      <c r="A1447" s="2">
        <v>14.44</v>
      </c>
      <c r="B1447" s="4" t="s">
        <v>2008</v>
      </c>
      <c r="C1447" s="4" t="s">
        <v>2008</v>
      </c>
      <c r="D1447" s="4" t="s">
        <v>2008</v>
      </c>
    </row>
    <row r="1448" spans="1:4" x14ac:dyDescent="0.2">
      <c r="A1448" s="2">
        <v>14.45</v>
      </c>
      <c r="B1448" s="4" t="s">
        <v>2008</v>
      </c>
      <c r="C1448" s="4" t="s">
        <v>2008</v>
      </c>
      <c r="D1448" s="4" t="s">
        <v>2008</v>
      </c>
    </row>
    <row r="1449" spans="1:4" x14ac:dyDescent="0.2">
      <c r="A1449" s="2">
        <v>14.46</v>
      </c>
      <c r="B1449" s="4" t="s">
        <v>2008</v>
      </c>
      <c r="C1449" s="4" t="s">
        <v>2008</v>
      </c>
      <c r="D1449" s="4" t="s">
        <v>2008</v>
      </c>
    </row>
    <row r="1450" spans="1:4" x14ac:dyDescent="0.2">
      <c r="A1450" s="2">
        <v>14.47</v>
      </c>
      <c r="B1450" s="4" t="s">
        <v>2008</v>
      </c>
      <c r="C1450" s="4" t="s">
        <v>2008</v>
      </c>
      <c r="D1450" s="4" t="s">
        <v>2008</v>
      </c>
    </row>
    <row r="1451" spans="1:4" x14ac:dyDescent="0.2">
      <c r="A1451" s="2">
        <v>14.48</v>
      </c>
      <c r="B1451" s="4" t="s">
        <v>2008</v>
      </c>
      <c r="C1451" s="4" t="s">
        <v>2008</v>
      </c>
      <c r="D1451" s="4" t="s">
        <v>2008</v>
      </c>
    </row>
    <row r="1452" spans="1:4" x14ac:dyDescent="0.2">
      <c r="A1452" s="2">
        <v>14.49</v>
      </c>
      <c r="B1452" s="4" t="s">
        <v>2008</v>
      </c>
      <c r="C1452" s="4" t="s">
        <v>2008</v>
      </c>
      <c r="D1452" s="4" t="s">
        <v>2008</v>
      </c>
    </row>
    <row r="1453" spans="1:4" x14ac:dyDescent="0.2">
      <c r="A1453" s="2">
        <v>14.5</v>
      </c>
      <c r="B1453" s="4" t="s">
        <v>2008</v>
      </c>
      <c r="C1453" s="4" t="s">
        <v>2008</v>
      </c>
      <c r="D1453" s="4" t="s">
        <v>2008</v>
      </c>
    </row>
    <row r="1454" spans="1:4" x14ac:dyDescent="0.2">
      <c r="A1454" s="2">
        <v>14.51</v>
      </c>
      <c r="B1454" s="4" t="s">
        <v>2008</v>
      </c>
      <c r="C1454" s="4" t="s">
        <v>2008</v>
      </c>
      <c r="D1454" s="4" t="s">
        <v>2008</v>
      </c>
    </row>
    <row r="1455" spans="1:4" x14ac:dyDescent="0.2">
      <c r="A1455" s="2">
        <v>14.52</v>
      </c>
      <c r="B1455" s="4" t="s">
        <v>2008</v>
      </c>
      <c r="C1455" s="4" t="s">
        <v>2008</v>
      </c>
      <c r="D1455" s="4" t="s">
        <v>2008</v>
      </c>
    </row>
    <row r="1456" spans="1:4" x14ac:dyDescent="0.2">
      <c r="A1456" s="2">
        <v>14.53</v>
      </c>
      <c r="B1456" s="4" t="s">
        <v>2008</v>
      </c>
      <c r="C1456" s="4" t="s">
        <v>2008</v>
      </c>
      <c r="D1456" s="4" t="s">
        <v>2008</v>
      </c>
    </row>
    <row r="1457" spans="1:4" x14ac:dyDescent="0.2">
      <c r="A1457" s="2">
        <v>14.54</v>
      </c>
      <c r="B1457" s="4" t="s">
        <v>2008</v>
      </c>
      <c r="C1457" s="4" t="s">
        <v>2008</v>
      </c>
      <c r="D1457" s="4" t="s">
        <v>2008</v>
      </c>
    </row>
    <row r="1458" spans="1:4" x14ac:dyDescent="0.2">
      <c r="A1458" s="2">
        <v>14.55</v>
      </c>
      <c r="B1458" s="4" t="s">
        <v>2008</v>
      </c>
      <c r="C1458" s="4" t="s">
        <v>2008</v>
      </c>
      <c r="D1458" s="4" t="s">
        <v>2008</v>
      </c>
    </row>
    <row r="1459" spans="1:4" x14ac:dyDescent="0.2">
      <c r="A1459" s="2">
        <v>14.56</v>
      </c>
      <c r="B1459" s="4" t="s">
        <v>2008</v>
      </c>
      <c r="C1459" s="4" t="s">
        <v>2008</v>
      </c>
      <c r="D1459" s="4" t="s">
        <v>2008</v>
      </c>
    </row>
    <row r="1460" spans="1:4" x14ac:dyDescent="0.2">
      <c r="A1460" s="2">
        <v>14.57</v>
      </c>
      <c r="B1460" s="4" t="s">
        <v>2008</v>
      </c>
      <c r="C1460" s="4" t="s">
        <v>2008</v>
      </c>
      <c r="D1460" s="4" t="s">
        <v>2008</v>
      </c>
    </row>
    <row r="1461" spans="1:4" x14ac:dyDescent="0.2">
      <c r="A1461" s="2">
        <v>14.58</v>
      </c>
      <c r="B1461" s="4" t="s">
        <v>2008</v>
      </c>
      <c r="C1461" s="4" t="s">
        <v>2008</v>
      </c>
      <c r="D1461" s="4" t="s">
        <v>2008</v>
      </c>
    </row>
    <row r="1462" spans="1:4" x14ac:dyDescent="0.2">
      <c r="A1462" s="2">
        <v>14.59</v>
      </c>
      <c r="B1462" s="4" t="s">
        <v>2008</v>
      </c>
      <c r="C1462" s="4" t="s">
        <v>2008</v>
      </c>
      <c r="D1462" s="4" t="s">
        <v>2008</v>
      </c>
    </row>
    <row r="1463" spans="1:4" x14ac:dyDescent="0.2">
      <c r="A1463" s="2">
        <v>14.6</v>
      </c>
      <c r="B1463" s="4" t="s">
        <v>2008</v>
      </c>
      <c r="C1463" s="4" t="s">
        <v>2008</v>
      </c>
      <c r="D1463" s="4" t="s">
        <v>2008</v>
      </c>
    </row>
    <row r="1464" spans="1:4" x14ac:dyDescent="0.2">
      <c r="A1464" s="2">
        <v>14.61</v>
      </c>
      <c r="B1464" s="4" t="s">
        <v>2008</v>
      </c>
      <c r="C1464" s="4" t="s">
        <v>2008</v>
      </c>
      <c r="D1464" s="4" t="s">
        <v>2008</v>
      </c>
    </row>
    <row r="1465" spans="1:4" x14ac:dyDescent="0.2">
      <c r="A1465" s="2">
        <v>14.62</v>
      </c>
      <c r="B1465" s="4" t="s">
        <v>2008</v>
      </c>
      <c r="C1465" s="4" t="s">
        <v>2008</v>
      </c>
      <c r="D1465" s="4" t="s">
        <v>2008</v>
      </c>
    </row>
    <row r="1466" spans="1:4" x14ac:dyDescent="0.2">
      <c r="A1466" s="2">
        <v>14.63</v>
      </c>
      <c r="B1466" s="4" t="s">
        <v>2008</v>
      </c>
      <c r="C1466" s="4" t="s">
        <v>2008</v>
      </c>
      <c r="D1466" s="4" t="s">
        <v>2008</v>
      </c>
    </row>
    <row r="1467" spans="1:4" x14ac:dyDescent="0.2">
      <c r="A1467" s="2">
        <v>14.64</v>
      </c>
      <c r="B1467" s="4" t="s">
        <v>2008</v>
      </c>
      <c r="C1467" s="4" t="s">
        <v>2008</v>
      </c>
      <c r="D1467" s="4" t="s">
        <v>2008</v>
      </c>
    </row>
    <row r="1468" spans="1:4" x14ac:dyDescent="0.2">
      <c r="A1468" s="2">
        <v>14.65</v>
      </c>
      <c r="B1468" s="4" t="s">
        <v>2008</v>
      </c>
      <c r="C1468" s="4" t="s">
        <v>2008</v>
      </c>
      <c r="D1468" s="4" t="s">
        <v>2008</v>
      </c>
    </row>
    <row r="1469" spans="1:4" x14ac:dyDescent="0.2">
      <c r="A1469" s="2">
        <v>14.66</v>
      </c>
      <c r="B1469" s="4" t="s">
        <v>2008</v>
      </c>
      <c r="C1469" s="4" t="s">
        <v>2008</v>
      </c>
      <c r="D1469" s="4" t="s">
        <v>2008</v>
      </c>
    </row>
    <row r="1470" spans="1:4" x14ac:dyDescent="0.2">
      <c r="A1470" s="2">
        <v>14.67</v>
      </c>
      <c r="B1470" s="4" t="s">
        <v>2008</v>
      </c>
      <c r="C1470" s="4" t="s">
        <v>2008</v>
      </c>
      <c r="D1470" s="4" t="s">
        <v>2008</v>
      </c>
    </row>
    <row r="1471" spans="1:4" x14ac:dyDescent="0.2">
      <c r="A1471" s="2">
        <v>14.68</v>
      </c>
      <c r="B1471" s="4" t="s">
        <v>2008</v>
      </c>
      <c r="C1471" s="4" t="s">
        <v>2008</v>
      </c>
      <c r="D1471" s="4" t="s">
        <v>2008</v>
      </c>
    </row>
    <row r="1472" spans="1:4" x14ac:dyDescent="0.2">
      <c r="A1472" s="2">
        <v>14.69</v>
      </c>
      <c r="B1472" s="4" t="s">
        <v>2008</v>
      </c>
      <c r="C1472" s="4" t="s">
        <v>2008</v>
      </c>
      <c r="D1472" s="4" t="s">
        <v>2008</v>
      </c>
    </row>
    <row r="1473" spans="1:4" x14ac:dyDescent="0.2">
      <c r="A1473" s="2">
        <v>14.7</v>
      </c>
      <c r="B1473" s="4" t="s">
        <v>2008</v>
      </c>
      <c r="C1473" s="4" t="s">
        <v>2008</v>
      </c>
      <c r="D1473" s="4" t="s">
        <v>2008</v>
      </c>
    </row>
    <row r="1474" spans="1:4" x14ac:dyDescent="0.2">
      <c r="A1474" s="2">
        <v>14.71</v>
      </c>
      <c r="B1474" s="4" t="s">
        <v>2008</v>
      </c>
      <c r="C1474" s="4" t="s">
        <v>2008</v>
      </c>
      <c r="D1474" s="4" t="s">
        <v>2008</v>
      </c>
    </row>
    <row r="1475" spans="1:4" x14ac:dyDescent="0.2">
      <c r="A1475" s="2">
        <v>14.72</v>
      </c>
      <c r="B1475" s="4" t="s">
        <v>2008</v>
      </c>
      <c r="C1475" s="4" t="s">
        <v>2008</v>
      </c>
      <c r="D1475" s="4" t="s">
        <v>2008</v>
      </c>
    </row>
    <row r="1476" spans="1:4" x14ac:dyDescent="0.2">
      <c r="A1476" s="2">
        <v>14.73</v>
      </c>
      <c r="B1476" s="4" t="s">
        <v>2008</v>
      </c>
      <c r="C1476" s="4" t="s">
        <v>2008</v>
      </c>
      <c r="D1476" s="4" t="s">
        <v>2008</v>
      </c>
    </row>
    <row r="1477" spans="1:4" x14ac:dyDescent="0.2">
      <c r="A1477" s="2">
        <v>14.74</v>
      </c>
      <c r="B1477" s="4" t="s">
        <v>2008</v>
      </c>
      <c r="C1477" s="4" t="s">
        <v>2008</v>
      </c>
      <c r="D1477" s="4" t="s">
        <v>2008</v>
      </c>
    </row>
    <row r="1478" spans="1:4" x14ac:dyDescent="0.2">
      <c r="A1478" s="2">
        <v>14.75</v>
      </c>
      <c r="B1478" s="4" t="s">
        <v>2008</v>
      </c>
      <c r="C1478" s="4" t="s">
        <v>2008</v>
      </c>
      <c r="D1478" s="4" t="s">
        <v>2008</v>
      </c>
    </row>
    <row r="1479" spans="1:4" x14ac:dyDescent="0.2">
      <c r="A1479" s="2">
        <v>14.76</v>
      </c>
      <c r="B1479" s="4" t="s">
        <v>2008</v>
      </c>
      <c r="C1479" s="4" t="s">
        <v>2008</v>
      </c>
      <c r="D1479" s="4" t="s">
        <v>2008</v>
      </c>
    </row>
    <row r="1480" spans="1:4" x14ac:dyDescent="0.2">
      <c r="A1480" s="2">
        <v>14.77</v>
      </c>
      <c r="B1480" s="4" t="s">
        <v>2008</v>
      </c>
      <c r="C1480" s="4" t="s">
        <v>2008</v>
      </c>
      <c r="D1480" s="4" t="s">
        <v>2008</v>
      </c>
    </row>
    <row r="1481" spans="1:4" x14ac:dyDescent="0.2">
      <c r="A1481" s="2">
        <v>14.78</v>
      </c>
      <c r="B1481" s="4" t="s">
        <v>2008</v>
      </c>
      <c r="C1481" s="4" t="s">
        <v>2008</v>
      </c>
      <c r="D1481" s="4" t="s">
        <v>2008</v>
      </c>
    </row>
    <row r="1482" spans="1:4" x14ac:dyDescent="0.2">
      <c r="A1482" s="2">
        <v>14.79</v>
      </c>
      <c r="B1482" s="4" t="s">
        <v>2008</v>
      </c>
      <c r="C1482" s="4" t="s">
        <v>2008</v>
      </c>
      <c r="D1482" s="4" t="s">
        <v>2008</v>
      </c>
    </row>
    <row r="1483" spans="1:4" x14ac:dyDescent="0.2">
      <c r="A1483" s="2">
        <v>14.8</v>
      </c>
      <c r="B1483" s="4" t="s">
        <v>2008</v>
      </c>
      <c r="C1483" s="4" t="s">
        <v>2008</v>
      </c>
      <c r="D1483" s="4" t="s">
        <v>2008</v>
      </c>
    </row>
    <row r="1484" spans="1:4" x14ac:dyDescent="0.2">
      <c r="A1484" s="2">
        <v>14.81</v>
      </c>
      <c r="B1484" s="4" t="s">
        <v>2008</v>
      </c>
      <c r="C1484" s="4" t="s">
        <v>2008</v>
      </c>
      <c r="D1484" s="4" t="s">
        <v>2008</v>
      </c>
    </row>
    <row r="1485" spans="1:4" x14ac:dyDescent="0.2">
      <c r="A1485" s="2">
        <v>14.82</v>
      </c>
      <c r="B1485" s="4" t="s">
        <v>2008</v>
      </c>
      <c r="C1485" s="4" t="s">
        <v>2008</v>
      </c>
      <c r="D1485" s="4" t="s">
        <v>2008</v>
      </c>
    </row>
    <row r="1486" spans="1:4" x14ac:dyDescent="0.2">
      <c r="A1486" s="2">
        <v>14.83</v>
      </c>
      <c r="B1486" s="4" t="s">
        <v>2008</v>
      </c>
      <c r="C1486" s="4" t="s">
        <v>2008</v>
      </c>
      <c r="D1486" s="4" t="s">
        <v>2008</v>
      </c>
    </row>
    <row r="1487" spans="1:4" x14ac:dyDescent="0.2">
      <c r="A1487" s="2">
        <v>14.84</v>
      </c>
      <c r="B1487" s="4" t="s">
        <v>2008</v>
      </c>
      <c r="C1487" s="4" t="s">
        <v>2008</v>
      </c>
      <c r="D1487" s="4" t="s">
        <v>2008</v>
      </c>
    </row>
    <row r="1488" spans="1:4" x14ac:dyDescent="0.2">
      <c r="A1488" s="2">
        <v>14.85</v>
      </c>
      <c r="B1488" s="4" t="s">
        <v>2008</v>
      </c>
      <c r="C1488" s="4" t="s">
        <v>2008</v>
      </c>
      <c r="D1488" s="4" t="s">
        <v>2008</v>
      </c>
    </row>
    <row r="1489" spans="1:4" x14ac:dyDescent="0.2">
      <c r="A1489" s="2">
        <v>14.86</v>
      </c>
      <c r="B1489" s="4" t="s">
        <v>2008</v>
      </c>
      <c r="C1489" s="4" t="s">
        <v>2008</v>
      </c>
      <c r="D1489" s="4" t="s">
        <v>2008</v>
      </c>
    </row>
    <row r="1490" spans="1:4" x14ac:dyDescent="0.2">
      <c r="A1490" s="2">
        <v>14.87</v>
      </c>
      <c r="B1490" s="4" t="s">
        <v>2008</v>
      </c>
      <c r="C1490" s="4" t="s">
        <v>2008</v>
      </c>
      <c r="D1490" s="4" t="s">
        <v>2008</v>
      </c>
    </row>
    <row r="1491" spans="1:4" x14ac:dyDescent="0.2">
      <c r="A1491" s="2">
        <v>14.88</v>
      </c>
      <c r="B1491" s="4" t="s">
        <v>2008</v>
      </c>
      <c r="C1491" s="4" t="s">
        <v>2008</v>
      </c>
      <c r="D1491" s="4" t="s">
        <v>2008</v>
      </c>
    </row>
    <row r="1492" spans="1:4" x14ac:dyDescent="0.2">
      <c r="A1492" s="2">
        <v>14.89</v>
      </c>
      <c r="B1492" s="4" t="s">
        <v>2008</v>
      </c>
      <c r="C1492" s="4" t="s">
        <v>2008</v>
      </c>
      <c r="D1492" s="4" t="s">
        <v>2008</v>
      </c>
    </row>
    <row r="1493" spans="1:4" x14ac:dyDescent="0.2">
      <c r="A1493" s="2">
        <v>14.9</v>
      </c>
      <c r="B1493" s="4" t="s">
        <v>2008</v>
      </c>
      <c r="C1493" s="4" t="s">
        <v>2008</v>
      </c>
      <c r="D1493" s="4" t="s">
        <v>2008</v>
      </c>
    </row>
    <row r="1494" spans="1:4" x14ac:dyDescent="0.2">
      <c r="A1494" s="2">
        <v>14.91</v>
      </c>
      <c r="B1494" s="4" t="s">
        <v>2008</v>
      </c>
      <c r="C1494" s="4" t="s">
        <v>2008</v>
      </c>
      <c r="D1494" s="4" t="s">
        <v>2008</v>
      </c>
    </row>
    <row r="1495" spans="1:4" x14ac:dyDescent="0.2">
      <c r="A1495" s="2">
        <v>14.92</v>
      </c>
      <c r="B1495" s="4" t="s">
        <v>2008</v>
      </c>
      <c r="C1495" s="4" t="s">
        <v>2008</v>
      </c>
      <c r="D1495" s="4" t="s">
        <v>2008</v>
      </c>
    </row>
    <row r="1496" spans="1:4" x14ac:dyDescent="0.2">
      <c r="A1496" s="2">
        <v>14.93</v>
      </c>
      <c r="B1496" s="4" t="s">
        <v>2008</v>
      </c>
      <c r="C1496" s="4" t="s">
        <v>2008</v>
      </c>
      <c r="D1496" s="4" t="s">
        <v>2008</v>
      </c>
    </row>
    <row r="1497" spans="1:4" x14ac:dyDescent="0.2">
      <c r="A1497" s="2">
        <v>14.94</v>
      </c>
      <c r="B1497" s="4" t="s">
        <v>2008</v>
      </c>
      <c r="C1497" s="4" t="s">
        <v>2008</v>
      </c>
      <c r="D1497" s="4" t="s">
        <v>2008</v>
      </c>
    </row>
    <row r="1498" spans="1:4" x14ac:dyDescent="0.2">
      <c r="A1498" s="2">
        <v>14.95</v>
      </c>
      <c r="B1498" s="4" t="s">
        <v>2008</v>
      </c>
      <c r="C1498" s="4" t="s">
        <v>2008</v>
      </c>
      <c r="D1498" s="4" t="s">
        <v>2008</v>
      </c>
    </row>
    <row r="1499" spans="1:4" x14ac:dyDescent="0.2">
      <c r="A1499" s="2">
        <v>14.96</v>
      </c>
      <c r="B1499" s="4" t="s">
        <v>2008</v>
      </c>
      <c r="C1499" s="4" t="s">
        <v>2008</v>
      </c>
      <c r="D1499" s="4" t="s">
        <v>2008</v>
      </c>
    </row>
    <row r="1500" spans="1:4" x14ac:dyDescent="0.2">
      <c r="A1500" s="2">
        <v>14.97</v>
      </c>
      <c r="B1500" s="4" t="s">
        <v>2008</v>
      </c>
      <c r="C1500" s="4" t="s">
        <v>2008</v>
      </c>
      <c r="D1500" s="4" t="s">
        <v>2008</v>
      </c>
    </row>
    <row r="1501" spans="1:4" x14ac:dyDescent="0.2">
      <c r="A1501" s="2">
        <v>14.98</v>
      </c>
      <c r="B1501" s="4" t="s">
        <v>2008</v>
      </c>
      <c r="C1501" s="4" t="s">
        <v>2008</v>
      </c>
      <c r="D1501" s="4" t="s">
        <v>2008</v>
      </c>
    </row>
    <row r="1502" spans="1:4" x14ac:dyDescent="0.2">
      <c r="A1502" s="2">
        <v>14.99</v>
      </c>
      <c r="B1502" s="4" t="s">
        <v>2008</v>
      </c>
      <c r="C1502" s="4" t="s">
        <v>2008</v>
      </c>
      <c r="D1502" s="4" t="s">
        <v>2008</v>
      </c>
    </row>
    <row r="1503" spans="1:4" x14ac:dyDescent="0.2">
      <c r="A1503" s="2">
        <v>15</v>
      </c>
      <c r="B1503" s="4" t="s">
        <v>2008</v>
      </c>
      <c r="C1503" s="4" t="s">
        <v>2008</v>
      </c>
      <c r="D1503" s="4" t="s">
        <v>2008</v>
      </c>
    </row>
    <row r="1504" spans="1:4" x14ac:dyDescent="0.2">
      <c r="A1504" s="2">
        <v>15.01</v>
      </c>
      <c r="B1504" s="4" t="s">
        <v>2008</v>
      </c>
      <c r="C1504" s="4" t="s">
        <v>2008</v>
      </c>
      <c r="D1504" s="4" t="s">
        <v>2008</v>
      </c>
    </row>
    <row r="1505" spans="1:4" x14ac:dyDescent="0.2">
      <c r="A1505" s="2">
        <v>15.02</v>
      </c>
      <c r="B1505" s="4" t="s">
        <v>2008</v>
      </c>
      <c r="C1505" s="4" t="s">
        <v>2008</v>
      </c>
      <c r="D1505" s="4" t="s">
        <v>2008</v>
      </c>
    </row>
    <row r="1506" spans="1:4" x14ac:dyDescent="0.2">
      <c r="A1506" s="2">
        <v>15.03</v>
      </c>
      <c r="B1506" s="4" t="s">
        <v>2008</v>
      </c>
      <c r="C1506" s="4" t="s">
        <v>2008</v>
      </c>
      <c r="D1506" s="4" t="s">
        <v>2008</v>
      </c>
    </row>
    <row r="1507" spans="1:4" x14ac:dyDescent="0.2">
      <c r="A1507" s="2">
        <v>15.04</v>
      </c>
      <c r="B1507" s="4" t="s">
        <v>2008</v>
      </c>
      <c r="C1507" s="4" t="s">
        <v>2008</v>
      </c>
      <c r="D1507" s="4" t="s">
        <v>2008</v>
      </c>
    </row>
    <row r="1508" spans="1:4" x14ac:dyDescent="0.2">
      <c r="A1508" s="2">
        <v>15.05</v>
      </c>
      <c r="B1508" s="4" t="s">
        <v>2008</v>
      </c>
      <c r="C1508" s="4" t="s">
        <v>2008</v>
      </c>
      <c r="D1508" s="4" t="s">
        <v>2008</v>
      </c>
    </row>
    <row r="1509" spans="1:4" x14ac:dyDescent="0.2">
      <c r="A1509" s="2">
        <v>15.06</v>
      </c>
      <c r="B1509" s="4" t="s">
        <v>2008</v>
      </c>
      <c r="C1509" s="4" t="s">
        <v>2008</v>
      </c>
      <c r="D1509" s="4" t="s">
        <v>2008</v>
      </c>
    </row>
    <row r="1510" spans="1:4" x14ac:dyDescent="0.2">
      <c r="A1510" s="2">
        <v>15.07</v>
      </c>
      <c r="B1510" s="4" t="s">
        <v>2008</v>
      </c>
      <c r="C1510" s="4" t="s">
        <v>2008</v>
      </c>
      <c r="D1510" s="4" t="s">
        <v>2008</v>
      </c>
    </row>
    <row r="1511" spans="1:4" x14ac:dyDescent="0.2">
      <c r="A1511" s="2">
        <v>15.08</v>
      </c>
      <c r="B1511" s="4" t="s">
        <v>2008</v>
      </c>
      <c r="C1511" s="4" t="s">
        <v>2008</v>
      </c>
      <c r="D1511" s="4" t="s">
        <v>2008</v>
      </c>
    </row>
    <row r="1512" spans="1:4" x14ac:dyDescent="0.2">
      <c r="A1512" s="2">
        <v>15.09</v>
      </c>
      <c r="B1512" s="4" t="s">
        <v>2008</v>
      </c>
      <c r="C1512" s="4" t="s">
        <v>2008</v>
      </c>
      <c r="D1512" s="4" t="s">
        <v>2008</v>
      </c>
    </row>
    <row r="1513" spans="1:4" x14ac:dyDescent="0.2">
      <c r="A1513" s="2">
        <v>15.1</v>
      </c>
      <c r="B1513" s="4" t="s">
        <v>2008</v>
      </c>
      <c r="C1513" s="4" t="s">
        <v>2008</v>
      </c>
      <c r="D1513" s="4" t="s">
        <v>2008</v>
      </c>
    </row>
    <row r="1514" spans="1:4" x14ac:dyDescent="0.2">
      <c r="A1514" s="2">
        <v>15.11</v>
      </c>
      <c r="B1514" s="4" t="s">
        <v>2008</v>
      </c>
      <c r="C1514" s="4" t="s">
        <v>2008</v>
      </c>
      <c r="D1514" s="4" t="s">
        <v>2008</v>
      </c>
    </row>
    <row r="1515" spans="1:4" x14ac:dyDescent="0.2">
      <c r="A1515" s="2">
        <v>15.12</v>
      </c>
      <c r="B1515" s="4" t="s">
        <v>2008</v>
      </c>
      <c r="C1515" s="4" t="s">
        <v>2008</v>
      </c>
      <c r="D1515" s="4" t="s">
        <v>2008</v>
      </c>
    </row>
    <row r="1516" spans="1:4" x14ac:dyDescent="0.2">
      <c r="A1516" s="2">
        <v>15.13</v>
      </c>
      <c r="B1516" s="4" t="s">
        <v>2008</v>
      </c>
      <c r="C1516" s="4" t="s">
        <v>2008</v>
      </c>
      <c r="D1516" s="4" t="s">
        <v>2008</v>
      </c>
    </row>
    <row r="1517" spans="1:4" x14ac:dyDescent="0.2">
      <c r="A1517" s="2">
        <v>15.14</v>
      </c>
      <c r="B1517" s="4" t="s">
        <v>2008</v>
      </c>
      <c r="C1517" s="4" t="s">
        <v>2008</v>
      </c>
      <c r="D1517" s="4" t="s">
        <v>2008</v>
      </c>
    </row>
    <row r="1518" spans="1:4" x14ac:dyDescent="0.2">
      <c r="A1518" s="2">
        <v>15.15</v>
      </c>
      <c r="B1518" s="4" t="s">
        <v>2008</v>
      </c>
      <c r="C1518" s="4" t="s">
        <v>2008</v>
      </c>
      <c r="D1518" s="4" t="s">
        <v>2008</v>
      </c>
    </row>
    <row r="1519" spans="1:4" x14ac:dyDescent="0.2">
      <c r="A1519" s="2">
        <v>15.16</v>
      </c>
      <c r="B1519" s="4" t="s">
        <v>2008</v>
      </c>
      <c r="C1519" s="4" t="s">
        <v>2008</v>
      </c>
      <c r="D1519" s="4" t="s">
        <v>2008</v>
      </c>
    </row>
    <row r="1520" spans="1:4" x14ac:dyDescent="0.2">
      <c r="A1520" s="2">
        <v>15.17</v>
      </c>
      <c r="B1520" s="4" t="s">
        <v>2008</v>
      </c>
      <c r="C1520" s="4" t="s">
        <v>2008</v>
      </c>
      <c r="D1520" s="4" t="s">
        <v>2008</v>
      </c>
    </row>
    <row r="1521" spans="1:4" x14ac:dyDescent="0.2">
      <c r="A1521" s="2">
        <v>15.18</v>
      </c>
      <c r="B1521" s="4" t="s">
        <v>2008</v>
      </c>
      <c r="C1521" s="4" t="s">
        <v>2008</v>
      </c>
      <c r="D1521" s="4" t="s">
        <v>2008</v>
      </c>
    </row>
    <row r="1522" spans="1:4" x14ac:dyDescent="0.2">
      <c r="A1522" s="2">
        <v>15.19</v>
      </c>
      <c r="B1522" s="4" t="s">
        <v>2008</v>
      </c>
      <c r="C1522" s="4" t="s">
        <v>2008</v>
      </c>
      <c r="D1522" s="4" t="s">
        <v>2008</v>
      </c>
    </row>
    <row r="1523" spans="1:4" x14ac:dyDescent="0.2">
      <c r="A1523" s="2">
        <v>15.2</v>
      </c>
      <c r="B1523" s="4" t="s">
        <v>2008</v>
      </c>
      <c r="C1523" s="4" t="s">
        <v>2008</v>
      </c>
      <c r="D1523" s="4" t="s">
        <v>2008</v>
      </c>
    </row>
    <row r="1524" spans="1:4" x14ac:dyDescent="0.2">
      <c r="A1524" s="2">
        <v>15.21</v>
      </c>
      <c r="B1524" s="4" t="s">
        <v>2008</v>
      </c>
      <c r="C1524" s="4" t="s">
        <v>2008</v>
      </c>
      <c r="D1524" s="4" t="s">
        <v>2008</v>
      </c>
    </row>
    <row r="1525" spans="1:4" x14ac:dyDescent="0.2">
      <c r="A1525" s="2">
        <v>15.22</v>
      </c>
      <c r="B1525" s="4" t="s">
        <v>2008</v>
      </c>
      <c r="C1525" s="4" t="s">
        <v>2008</v>
      </c>
      <c r="D1525" s="4" t="s">
        <v>2008</v>
      </c>
    </row>
    <row r="1526" spans="1:4" x14ac:dyDescent="0.2">
      <c r="A1526" s="2">
        <v>15.23</v>
      </c>
      <c r="B1526" s="4" t="s">
        <v>2008</v>
      </c>
      <c r="C1526" s="4" t="s">
        <v>2008</v>
      </c>
      <c r="D1526" s="4" t="s">
        <v>2008</v>
      </c>
    </row>
    <row r="1527" spans="1:4" x14ac:dyDescent="0.2">
      <c r="A1527" s="2">
        <v>15.24</v>
      </c>
      <c r="B1527" s="4" t="s">
        <v>2008</v>
      </c>
      <c r="C1527" s="4" t="s">
        <v>2008</v>
      </c>
      <c r="D1527" s="4" t="s">
        <v>2008</v>
      </c>
    </row>
    <row r="1528" spans="1:4" x14ac:dyDescent="0.2">
      <c r="A1528" s="2">
        <v>15.25</v>
      </c>
      <c r="B1528" s="4" t="s">
        <v>2008</v>
      </c>
      <c r="C1528" s="4" t="s">
        <v>2008</v>
      </c>
      <c r="D1528" s="4" t="s">
        <v>2008</v>
      </c>
    </row>
    <row r="1529" spans="1:4" x14ac:dyDescent="0.2">
      <c r="A1529" s="2">
        <v>15.26</v>
      </c>
      <c r="B1529" s="4" t="s">
        <v>2008</v>
      </c>
      <c r="C1529" s="4" t="s">
        <v>2008</v>
      </c>
      <c r="D1529" s="4" t="s">
        <v>2008</v>
      </c>
    </row>
    <row r="1530" spans="1:4" x14ac:dyDescent="0.2">
      <c r="A1530" s="2">
        <v>15.27</v>
      </c>
      <c r="B1530" s="4" t="s">
        <v>2008</v>
      </c>
      <c r="C1530" s="4" t="s">
        <v>2008</v>
      </c>
      <c r="D1530" s="4" t="s">
        <v>2008</v>
      </c>
    </row>
    <row r="1531" spans="1:4" x14ac:dyDescent="0.2">
      <c r="A1531" s="2">
        <v>15.28</v>
      </c>
      <c r="B1531" s="4" t="s">
        <v>2008</v>
      </c>
      <c r="C1531" s="4" t="s">
        <v>2008</v>
      </c>
      <c r="D1531" s="4" t="s">
        <v>2008</v>
      </c>
    </row>
    <row r="1532" spans="1:4" x14ac:dyDescent="0.2">
      <c r="A1532" s="2">
        <v>15.29</v>
      </c>
      <c r="B1532" s="4" t="s">
        <v>2008</v>
      </c>
      <c r="C1532" s="4" t="s">
        <v>2008</v>
      </c>
      <c r="D1532" s="4" t="s">
        <v>2008</v>
      </c>
    </row>
    <row r="1533" spans="1:4" x14ac:dyDescent="0.2">
      <c r="A1533" s="2">
        <v>15.3</v>
      </c>
      <c r="B1533" s="4" t="s">
        <v>2008</v>
      </c>
      <c r="C1533" s="4" t="s">
        <v>2008</v>
      </c>
      <c r="D1533" s="4" t="s">
        <v>2008</v>
      </c>
    </row>
    <row r="1534" spans="1:4" x14ac:dyDescent="0.2">
      <c r="A1534" s="2">
        <v>15.31</v>
      </c>
      <c r="B1534" s="4" t="s">
        <v>2008</v>
      </c>
      <c r="C1534" s="4" t="s">
        <v>2008</v>
      </c>
      <c r="D1534" s="4" t="s">
        <v>2008</v>
      </c>
    </row>
    <row r="1535" spans="1:4" x14ac:dyDescent="0.2">
      <c r="A1535" s="2">
        <v>15.32</v>
      </c>
      <c r="B1535" s="4" t="s">
        <v>2008</v>
      </c>
      <c r="C1535" s="4" t="s">
        <v>2008</v>
      </c>
      <c r="D1535" s="4" t="s">
        <v>2008</v>
      </c>
    </row>
    <row r="1536" spans="1:4" x14ac:dyDescent="0.2">
      <c r="A1536" s="2">
        <v>15.33</v>
      </c>
      <c r="B1536" s="4" t="s">
        <v>2008</v>
      </c>
      <c r="C1536" s="4" t="s">
        <v>2008</v>
      </c>
      <c r="D1536" s="4" t="s">
        <v>2008</v>
      </c>
    </row>
    <row r="1537" spans="1:4" x14ac:dyDescent="0.2">
      <c r="A1537" s="2">
        <v>15.34</v>
      </c>
      <c r="B1537" s="4" t="s">
        <v>2008</v>
      </c>
      <c r="C1537" s="4" t="s">
        <v>2008</v>
      </c>
      <c r="D1537" s="4" t="s">
        <v>2008</v>
      </c>
    </row>
    <row r="1538" spans="1:4" x14ac:dyDescent="0.2">
      <c r="A1538" s="2">
        <v>15.35</v>
      </c>
      <c r="B1538" s="4" t="s">
        <v>2008</v>
      </c>
      <c r="C1538" s="4" t="s">
        <v>2008</v>
      </c>
      <c r="D1538" s="4" t="s">
        <v>2008</v>
      </c>
    </row>
    <row r="1539" spans="1:4" x14ac:dyDescent="0.2">
      <c r="A1539" s="2">
        <v>15.36</v>
      </c>
      <c r="B1539" s="4" t="s">
        <v>2008</v>
      </c>
      <c r="C1539" s="4" t="s">
        <v>2008</v>
      </c>
      <c r="D1539" s="4" t="s">
        <v>2008</v>
      </c>
    </row>
    <row r="1540" spans="1:4" x14ac:dyDescent="0.2">
      <c r="A1540" s="2">
        <v>15.37</v>
      </c>
      <c r="B1540" s="4" t="s">
        <v>2008</v>
      </c>
      <c r="C1540" s="4" t="s">
        <v>2008</v>
      </c>
      <c r="D1540" s="4" t="s">
        <v>2008</v>
      </c>
    </row>
    <row r="1541" spans="1:4" x14ac:dyDescent="0.2">
      <c r="A1541" s="2">
        <v>15.38</v>
      </c>
      <c r="B1541" s="4" t="s">
        <v>2008</v>
      </c>
      <c r="C1541" s="4" t="s">
        <v>2008</v>
      </c>
      <c r="D1541" s="4" t="s">
        <v>2008</v>
      </c>
    </row>
    <row r="1542" spans="1:4" x14ac:dyDescent="0.2">
      <c r="A1542" s="2">
        <v>15.39</v>
      </c>
      <c r="B1542" s="4" t="s">
        <v>2008</v>
      </c>
      <c r="C1542" s="4" t="s">
        <v>2008</v>
      </c>
      <c r="D1542" s="4" t="s">
        <v>2008</v>
      </c>
    </row>
    <row r="1543" spans="1:4" x14ac:dyDescent="0.2">
      <c r="A1543" s="2">
        <v>15.4</v>
      </c>
      <c r="B1543" s="4" t="s">
        <v>2008</v>
      </c>
      <c r="C1543" s="4" t="s">
        <v>2008</v>
      </c>
      <c r="D1543" s="4" t="s">
        <v>2008</v>
      </c>
    </row>
    <row r="1544" spans="1:4" x14ac:dyDescent="0.2">
      <c r="A1544" s="2">
        <v>15.41</v>
      </c>
      <c r="B1544" s="4" t="s">
        <v>2008</v>
      </c>
      <c r="C1544" s="4" t="s">
        <v>2008</v>
      </c>
      <c r="D1544" s="4" t="s">
        <v>2008</v>
      </c>
    </row>
    <row r="1545" spans="1:4" x14ac:dyDescent="0.2">
      <c r="A1545" s="2">
        <v>15.42</v>
      </c>
      <c r="B1545" s="4" t="s">
        <v>2008</v>
      </c>
      <c r="C1545" s="4" t="s">
        <v>2008</v>
      </c>
      <c r="D1545" s="4" t="s">
        <v>2008</v>
      </c>
    </row>
    <row r="1546" spans="1:4" x14ac:dyDescent="0.2">
      <c r="A1546" s="2">
        <v>15.43</v>
      </c>
      <c r="B1546" s="4" t="s">
        <v>2008</v>
      </c>
      <c r="C1546" s="4" t="s">
        <v>2008</v>
      </c>
      <c r="D1546" s="4" t="s">
        <v>2008</v>
      </c>
    </row>
    <row r="1547" spans="1:4" x14ac:dyDescent="0.2">
      <c r="A1547" s="2">
        <v>15.44</v>
      </c>
      <c r="B1547" s="4" t="s">
        <v>2008</v>
      </c>
      <c r="C1547" s="4" t="s">
        <v>2008</v>
      </c>
      <c r="D1547" s="4" t="s">
        <v>2008</v>
      </c>
    </row>
    <row r="1548" spans="1:4" x14ac:dyDescent="0.2">
      <c r="A1548" s="2">
        <v>15.45</v>
      </c>
      <c r="B1548" s="4" t="s">
        <v>2008</v>
      </c>
      <c r="C1548" s="4" t="s">
        <v>2008</v>
      </c>
      <c r="D1548" s="4" t="s">
        <v>2008</v>
      </c>
    </row>
    <row r="1549" spans="1:4" x14ac:dyDescent="0.2">
      <c r="A1549" s="2">
        <v>15.46</v>
      </c>
      <c r="B1549" s="4" t="s">
        <v>2008</v>
      </c>
      <c r="C1549" s="4" t="s">
        <v>2008</v>
      </c>
      <c r="D1549" s="4" t="s">
        <v>2008</v>
      </c>
    </row>
    <row r="1550" spans="1:4" x14ac:dyDescent="0.2">
      <c r="A1550" s="2">
        <v>15.47</v>
      </c>
      <c r="B1550" s="4" t="s">
        <v>2008</v>
      </c>
      <c r="C1550" s="4" t="s">
        <v>2008</v>
      </c>
      <c r="D1550" s="4" t="s">
        <v>2008</v>
      </c>
    </row>
    <row r="1551" spans="1:4" x14ac:dyDescent="0.2">
      <c r="A1551" s="2">
        <v>15.48</v>
      </c>
      <c r="B1551" s="4" t="s">
        <v>2008</v>
      </c>
      <c r="C1551" s="4" t="s">
        <v>2008</v>
      </c>
      <c r="D1551" s="4" t="s">
        <v>2008</v>
      </c>
    </row>
    <row r="1552" spans="1:4" x14ac:dyDescent="0.2">
      <c r="A1552" s="2">
        <v>15.49</v>
      </c>
      <c r="B1552" s="4" t="s">
        <v>2008</v>
      </c>
      <c r="C1552" s="4" t="s">
        <v>2008</v>
      </c>
      <c r="D1552" s="4" t="s">
        <v>2008</v>
      </c>
    </row>
    <row r="1553" spans="1:4" x14ac:dyDescent="0.2">
      <c r="A1553" s="2">
        <v>15.5</v>
      </c>
      <c r="B1553" s="4" t="s">
        <v>2008</v>
      </c>
      <c r="C1553" s="4" t="s">
        <v>2008</v>
      </c>
      <c r="D1553" s="4" t="s">
        <v>2008</v>
      </c>
    </row>
    <row r="1554" spans="1:4" x14ac:dyDescent="0.2">
      <c r="A1554" s="2">
        <v>15.51</v>
      </c>
      <c r="B1554" s="4" t="s">
        <v>2008</v>
      </c>
      <c r="C1554" s="4" t="s">
        <v>2008</v>
      </c>
      <c r="D1554" s="4" t="s">
        <v>2008</v>
      </c>
    </row>
    <row r="1555" spans="1:4" x14ac:dyDescent="0.2">
      <c r="A1555" s="2">
        <v>15.52</v>
      </c>
      <c r="B1555" s="4" t="s">
        <v>2008</v>
      </c>
      <c r="C1555" s="4" t="s">
        <v>2008</v>
      </c>
      <c r="D1555" s="4" t="s">
        <v>2008</v>
      </c>
    </row>
    <row r="1556" spans="1:4" x14ac:dyDescent="0.2">
      <c r="A1556" s="2">
        <v>15.53</v>
      </c>
      <c r="B1556" s="4" t="s">
        <v>2008</v>
      </c>
      <c r="C1556" s="4" t="s">
        <v>2008</v>
      </c>
      <c r="D1556" s="4" t="s">
        <v>2008</v>
      </c>
    </row>
    <row r="1557" spans="1:4" x14ac:dyDescent="0.2">
      <c r="A1557" s="2">
        <v>15.54</v>
      </c>
      <c r="B1557" s="4" t="s">
        <v>2008</v>
      </c>
      <c r="C1557" s="4" t="s">
        <v>2008</v>
      </c>
      <c r="D1557" s="4" t="s">
        <v>2008</v>
      </c>
    </row>
    <row r="1558" spans="1:4" x14ac:dyDescent="0.2">
      <c r="A1558" s="2">
        <v>15.55</v>
      </c>
      <c r="B1558" s="4" t="s">
        <v>2008</v>
      </c>
      <c r="C1558" s="4" t="s">
        <v>2008</v>
      </c>
      <c r="D1558" s="4" t="s">
        <v>2008</v>
      </c>
    </row>
    <row r="1559" spans="1:4" x14ac:dyDescent="0.2">
      <c r="A1559" s="2">
        <v>15.56</v>
      </c>
      <c r="B1559" s="4" t="s">
        <v>2008</v>
      </c>
      <c r="C1559" s="4" t="s">
        <v>2008</v>
      </c>
      <c r="D1559" s="4" t="s">
        <v>2008</v>
      </c>
    </row>
    <row r="1560" spans="1:4" x14ac:dyDescent="0.2">
      <c r="A1560" s="2">
        <v>15.57</v>
      </c>
      <c r="B1560" s="4" t="s">
        <v>2008</v>
      </c>
      <c r="C1560" s="4" t="s">
        <v>2008</v>
      </c>
      <c r="D1560" s="4" t="s">
        <v>2008</v>
      </c>
    </row>
    <row r="1561" spans="1:4" x14ac:dyDescent="0.2">
      <c r="A1561" s="2">
        <v>15.58</v>
      </c>
      <c r="B1561" s="4" t="s">
        <v>2008</v>
      </c>
      <c r="C1561" s="4" t="s">
        <v>2008</v>
      </c>
      <c r="D1561" s="4" t="s">
        <v>2008</v>
      </c>
    </row>
    <row r="1562" spans="1:4" x14ac:dyDescent="0.2">
      <c r="A1562" s="2">
        <v>15.59</v>
      </c>
      <c r="B1562" s="4" t="s">
        <v>2008</v>
      </c>
      <c r="C1562" s="4" t="s">
        <v>2008</v>
      </c>
      <c r="D1562" s="4" t="s">
        <v>2008</v>
      </c>
    </row>
    <row r="1563" spans="1:4" x14ac:dyDescent="0.2">
      <c r="A1563" s="2">
        <v>15.6</v>
      </c>
      <c r="B1563" s="4" t="s">
        <v>2008</v>
      </c>
      <c r="C1563" s="4" t="s">
        <v>2008</v>
      </c>
      <c r="D1563" s="4" t="s">
        <v>2008</v>
      </c>
    </row>
    <row r="1564" spans="1:4" x14ac:dyDescent="0.2">
      <c r="A1564" s="2">
        <v>15.61</v>
      </c>
      <c r="B1564" s="4" t="s">
        <v>2008</v>
      </c>
      <c r="C1564" s="4" t="s">
        <v>2008</v>
      </c>
      <c r="D1564" s="4" t="s">
        <v>2008</v>
      </c>
    </row>
    <row r="1565" spans="1:4" x14ac:dyDescent="0.2">
      <c r="A1565" s="2">
        <v>15.62</v>
      </c>
      <c r="B1565" s="4" t="s">
        <v>2008</v>
      </c>
      <c r="C1565" s="4" t="s">
        <v>2008</v>
      </c>
      <c r="D1565" s="4" t="s">
        <v>2008</v>
      </c>
    </row>
    <row r="1566" spans="1:4" x14ac:dyDescent="0.2">
      <c r="A1566" s="2">
        <v>15.63</v>
      </c>
      <c r="B1566" s="4" t="s">
        <v>2008</v>
      </c>
      <c r="C1566" s="4" t="s">
        <v>2008</v>
      </c>
      <c r="D1566" s="4" t="s">
        <v>2008</v>
      </c>
    </row>
    <row r="1567" spans="1:4" x14ac:dyDescent="0.2">
      <c r="A1567" s="2">
        <v>15.64</v>
      </c>
      <c r="B1567" s="4" t="s">
        <v>2008</v>
      </c>
      <c r="C1567" s="4" t="s">
        <v>2008</v>
      </c>
      <c r="D1567" s="4" t="s">
        <v>2008</v>
      </c>
    </row>
    <row r="1568" spans="1:4" x14ac:dyDescent="0.2">
      <c r="A1568" s="2">
        <v>15.65</v>
      </c>
      <c r="B1568" s="4" t="s">
        <v>2008</v>
      </c>
      <c r="C1568" s="4" t="s">
        <v>2008</v>
      </c>
      <c r="D1568" s="4" t="s">
        <v>2008</v>
      </c>
    </row>
    <row r="1569" spans="1:4" x14ac:dyDescent="0.2">
      <c r="A1569" s="2">
        <v>15.66</v>
      </c>
      <c r="B1569" s="4" t="s">
        <v>2008</v>
      </c>
      <c r="C1569" s="4" t="s">
        <v>2008</v>
      </c>
      <c r="D1569" s="4" t="s">
        <v>2008</v>
      </c>
    </row>
    <row r="1570" spans="1:4" x14ac:dyDescent="0.2">
      <c r="A1570" s="2">
        <v>15.67</v>
      </c>
      <c r="B1570" s="4" t="s">
        <v>2008</v>
      </c>
      <c r="C1570" s="4" t="s">
        <v>2008</v>
      </c>
      <c r="D1570" s="4" t="s">
        <v>2008</v>
      </c>
    </row>
    <row r="1571" spans="1:4" x14ac:dyDescent="0.2">
      <c r="A1571" s="2">
        <v>15.68</v>
      </c>
      <c r="B1571" s="4" t="s">
        <v>2008</v>
      </c>
      <c r="C1571" s="4" t="s">
        <v>2008</v>
      </c>
      <c r="D1571" s="4" t="s">
        <v>2008</v>
      </c>
    </row>
    <row r="1572" spans="1:4" x14ac:dyDescent="0.2">
      <c r="A1572" s="2">
        <v>15.69</v>
      </c>
      <c r="B1572" s="4" t="s">
        <v>2008</v>
      </c>
      <c r="C1572" s="4" t="s">
        <v>2008</v>
      </c>
      <c r="D1572" s="4" t="s">
        <v>2008</v>
      </c>
    </row>
    <row r="1573" spans="1:4" x14ac:dyDescent="0.2">
      <c r="A1573" s="2">
        <v>15.7</v>
      </c>
      <c r="B1573" s="4" t="s">
        <v>2008</v>
      </c>
      <c r="C1573" s="4" t="s">
        <v>2008</v>
      </c>
      <c r="D1573" s="4" t="s">
        <v>2008</v>
      </c>
    </row>
    <row r="1574" spans="1:4" x14ac:dyDescent="0.2">
      <c r="A1574" s="2">
        <v>15.71</v>
      </c>
      <c r="B1574" s="4" t="s">
        <v>2008</v>
      </c>
      <c r="C1574" s="4" t="s">
        <v>2008</v>
      </c>
      <c r="D1574" s="4" t="s">
        <v>2008</v>
      </c>
    </row>
    <row r="1575" spans="1:4" x14ac:dyDescent="0.2">
      <c r="A1575" s="2">
        <v>15.72</v>
      </c>
      <c r="B1575" s="4" t="s">
        <v>2008</v>
      </c>
      <c r="C1575" s="4" t="s">
        <v>2008</v>
      </c>
      <c r="D1575" s="4" t="s">
        <v>2008</v>
      </c>
    </row>
    <row r="1576" spans="1:4" x14ac:dyDescent="0.2">
      <c r="A1576" s="2">
        <v>15.73</v>
      </c>
      <c r="B1576" s="4" t="s">
        <v>2008</v>
      </c>
      <c r="C1576" s="4" t="s">
        <v>2008</v>
      </c>
      <c r="D1576" s="4" t="s">
        <v>2008</v>
      </c>
    </row>
    <row r="1577" spans="1:4" x14ac:dyDescent="0.2">
      <c r="A1577" s="2">
        <v>15.74</v>
      </c>
      <c r="B1577" s="4" t="s">
        <v>2008</v>
      </c>
      <c r="C1577" s="4" t="s">
        <v>2008</v>
      </c>
      <c r="D1577" s="4" t="s">
        <v>2008</v>
      </c>
    </row>
    <row r="1578" spans="1:4" x14ac:dyDescent="0.2">
      <c r="A1578" s="2">
        <v>15.75</v>
      </c>
      <c r="B1578" s="4" t="s">
        <v>2008</v>
      </c>
      <c r="C1578" s="4" t="s">
        <v>2008</v>
      </c>
      <c r="D1578" s="4" t="s">
        <v>2008</v>
      </c>
    </row>
    <row r="1579" spans="1:4" x14ac:dyDescent="0.2">
      <c r="A1579" s="2">
        <v>15.76</v>
      </c>
      <c r="B1579" s="4" t="s">
        <v>2008</v>
      </c>
      <c r="C1579" s="4" t="s">
        <v>2008</v>
      </c>
      <c r="D1579" s="4" t="s">
        <v>2008</v>
      </c>
    </row>
    <row r="1580" spans="1:4" x14ac:dyDescent="0.2">
      <c r="A1580" s="2">
        <v>15.77</v>
      </c>
      <c r="B1580" s="4" t="s">
        <v>2008</v>
      </c>
      <c r="C1580" s="4" t="s">
        <v>2008</v>
      </c>
      <c r="D1580" s="4" t="s">
        <v>2008</v>
      </c>
    </row>
    <row r="1581" spans="1:4" x14ac:dyDescent="0.2">
      <c r="A1581" s="2">
        <v>15.78</v>
      </c>
      <c r="B1581" s="4" t="s">
        <v>2008</v>
      </c>
      <c r="C1581" s="4" t="s">
        <v>2008</v>
      </c>
      <c r="D1581" s="4" t="s">
        <v>2008</v>
      </c>
    </row>
    <row r="1582" spans="1:4" x14ac:dyDescent="0.2">
      <c r="A1582" s="2">
        <v>15.79</v>
      </c>
      <c r="B1582" s="4" t="s">
        <v>2008</v>
      </c>
      <c r="C1582" s="4" t="s">
        <v>2008</v>
      </c>
      <c r="D1582" s="4" t="s">
        <v>2008</v>
      </c>
    </row>
    <row r="1583" spans="1:4" x14ac:dyDescent="0.2">
      <c r="A1583" s="2">
        <v>15.8</v>
      </c>
      <c r="B1583" s="4" t="s">
        <v>2008</v>
      </c>
      <c r="C1583" s="4" t="s">
        <v>2008</v>
      </c>
      <c r="D1583" s="4" t="s">
        <v>2008</v>
      </c>
    </row>
    <row r="1584" spans="1:4" x14ac:dyDescent="0.2">
      <c r="A1584" s="2">
        <v>15.81</v>
      </c>
      <c r="B1584" s="4" t="s">
        <v>2008</v>
      </c>
      <c r="C1584" s="4" t="s">
        <v>2008</v>
      </c>
      <c r="D1584" s="4" t="s">
        <v>2008</v>
      </c>
    </row>
    <row r="1585" spans="1:4" x14ac:dyDescent="0.2">
      <c r="A1585" s="2">
        <v>15.82</v>
      </c>
      <c r="B1585" s="4" t="s">
        <v>2008</v>
      </c>
      <c r="C1585" s="4" t="s">
        <v>2008</v>
      </c>
      <c r="D1585" s="4" t="s">
        <v>2008</v>
      </c>
    </row>
    <row r="1586" spans="1:4" x14ac:dyDescent="0.2">
      <c r="A1586" s="2">
        <v>15.83</v>
      </c>
      <c r="B1586" s="4" t="s">
        <v>2008</v>
      </c>
      <c r="C1586" s="4" t="s">
        <v>2008</v>
      </c>
      <c r="D1586" s="4" t="s">
        <v>2008</v>
      </c>
    </row>
    <row r="1587" spans="1:4" x14ac:dyDescent="0.2">
      <c r="A1587" s="2">
        <v>15.84</v>
      </c>
      <c r="B1587" s="4" t="s">
        <v>2008</v>
      </c>
      <c r="C1587" s="4" t="s">
        <v>2008</v>
      </c>
      <c r="D1587" s="4" t="s">
        <v>2008</v>
      </c>
    </row>
    <row r="1588" spans="1:4" x14ac:dyDescent="0.2">
      <c r="A1588" s="2">
        <v>15.85</v>
      </c>
      <c r="B1588" s="4" t="s">
        <v>2008</v>
      </c>
      <c r="C1588" s="4" t="s">
        <v>2008</v>
      </c>
      <c r="D1588" s="4" t="s">
        <v>2008</v>
      </c>
    </row>
    <row r="1589" spans="1:4" x14ac:dyDescent="0.2">
      <c r="A1589" s="2">
        <v>15.86</v>
      </c>
      <c r="B1589" s="4" t="s">
        <v>2008</v>
      </c>
      <c r="C1589" s="4" t="s">
        <v>2008</v>
      </c>
      <c r="D1589" s="4" t="s">
        <v>2008</v>
      </c>
    </row>
    <row r="1590" spans="1:4" x14ac:dyDescent="0.2">
      <c r="A1590" s="2">
        <v>15.87</v>
      </c>
      <c r="B1590" s="4" t="s">
        <v>2008</v>
      </c>
      <c r="C1590" s="4" t="s">
        <v>2008</v>
      </c>
      <c r="D1590" s="4" t="s">
        <v>2008</v>
      </c>
    </row>
    <row r="1591" spans="1:4" x14ac:dyDescent="0.2">
      <c r="A1591" s="2">
        <v>15.88</v>
      </c>
      <c r="B1591" s="4" t="s">
        <v>2008</v>
      </c>
      <c r="C1591" s="4" t="s">
        <v>2008</v>
      </c>
      <c r="D1591" s="4" t="s">
        <v>2008</v>
      </c>
    </row>
    <row r="1592" spans="1:4" x14ac:dyDescent="0.2">
      <c r="A1592" s="2">
        <v>15.89</v>
      </c>
      <c r="B1592" s="4" t="s">
        <v>2008</v>
      </c>
      <c r="C1592" s="4" t="s">
        <v>2008</v>
      </c>
      <c r="D1592" s="4" t="s">
        <v>2008</v>
      </c>
    </row>
    <row r="1593" spans="1:4" x14ac:dyDescent="0.2">
      <c r="A1593" s="2">
        <v>15.9</v>
      </c>
      <c r="B1593" s="4" t="s">
        <v>2008</v>
      </c>
      <c r="C1593" s="4" t="s">
        <v>2008</v>
      </c>
      <c r="D1593" s="4" t="s">
        <v>2008</v>
      </c>
    </row>
    <row r="1594" spans="1:4" x14ac:dyDescent="0.2">
      <c r="A1594" s="2">
        <v>15.91</v>
      </c>
      <c r="B1594" s="4" t="s">
        <v>2008</v>
      </c>
      <c r="C1594" s="4" t="s">
        <v>2008</v>
      </c>
      <c r="D1594" s="4" t="s">
        <v>2008</v>
      </c>
    </row>
    <row r="1595" spans="1:4" x14ac:dyDescent="0.2">
      <c r="A1595" s="2">
        <v>15.92</v>
      </c>
      <c r="B1595" s="4" t="s">
        <v>2008</v>
      </c>
      <c r="C1595" s="4" t="s">
        <v>2008</v>
      </c>
      <c r="D1595" s="4" t="s">
        <v>2008</v>
      </c>
    </row>
    <row r="1596" spans="1:4" x14ac:dyDescent="0.2">
      <c r="A1596" s="2">
        <v>15.93</v>
      </c>
      <c r="B1596" s="4" t="s">
        <v>2008</v>
      </c>
      <c r="C1596" s="4" t="s">
        <v>2008</v>
      </c>
      <c r="D1596" s="4" t="s">
        <v>2008</v>
      </c>
    </row>
    <row r="1597" spans="1:4" x14ac:dyDescent="0.2">
      <c r="A1597" s="2">
        <v>15.94</v>
      </c>
      <c r="B1597" s="4" t="s">
        <v>2008</v>
      </c>
      <c r="C1597" s="4" t="s">
        <v>2008</v>
      </c>
      <c r="D1597" s="4" t="s">
        <v>2008</v>
      </c>
    </row>
    <row r="1598" spans="1:4" x14ac:dyDescent="0.2">
      <c r="A1598" s="2">
        <v>15.95</v>
      </c>
      <c r="B1598" s="4" t="s">
        <v>2008</v>
      </c>
      <c r="C1598" s="4" t="s">
        <v>2008</v>
      </c>
      <c r="D1598" s="4" t="s">
        <v>2008</v>
      </c>
    </row>
    <row r="1599" spans="1:4" x14ac:dyDescent="0.2">
      <c r="A1599" s="2">
        <v>15.96</v>
      </c>
      <c r="B1599" s="4" t="s">
        <v>2008</v>
      </c>
      <c r="C1599" s="4" t="s">
        <v>2008</v>
      </c>
      <c r="D1599" s="4" t="s">
        <v>2008</v>
      </c>
    </row>
    <row r="1600" spans="1:4" x14ac:dyDescent="0.2">
      <c r="A1600" s="2">
        <v>15.97</v>
      </c>
      <c r="B1600" s="4" t="s">
        <v>2008</v>
      </c>
      <c r="C1600" s="4" t="s">
        <v>2008</v>
      </c>
      <c r="D1600" s="4" t="s">
        <v>2008</v>
      </c>
    </row>
    <row r="1601" spans="1:4" x14ac:dyDescent="0.2">
      <c r="A1601" s="2">
        <v>15.98</v>
      </c>
      <c r="B1601" s="4" t="s">
        <v>2008</v>
      </c>
      <c r="C1601" s="4" t="s">
        <v>2008</v>
      </c>
      <c r="D1601" s="4" t="s">
        <v>2008</v>
      </c>
    </row>
    <row r="1602" spans="1:4" x14ac:dyDescent="0.2">
      <c r="A1602" s="2">
        <v>15.99</v>
      </c>
      <c r="B1602" s="4" t="s">
        <v>2008</v>
      </c>
      <c r="C1602" s="4" t="s">
        <v>2008</v>
      </c>
      <c r="D1602" s="4" t="s">
        <v>2008</v>
      </c>
    </row>
    <row r="1603" spans="1:4" x14ac:dyDescent="0.2">
      <c r="A1603" s="2">
        <v>16</v>
      </c>
      <c r="B1603" s="4" t="s">
        <v>2008</v>
      </c>
      <c r="C1603" s="4" t="s">
        <v>2008</v>
      </c>
      <c r="D1603" s="4" t="s">
        <v>2008</v>
      </c>
    </row>
    <row r="1604" spans="1:4" x14ac:dyDescent="0.2">
      <c r="A1604" s="2">
        <v>16.010000000000002</v>
      </c>
      <c r="B1604" s="4" t="s">
        <v>2008</v>
      </c>
      <c r="C1604" s="4" t="s">
        <v>2008</v>
      </c>
      <c r="D1604" s="4" t="s">
        <v>2008</v>
      </c>
    </row>
    <row r="1605" spans="1:4" x14ac:dyDescent="0.2">
      <c r="A1605" s="2">
        <v>16.02</v>
      </c>
      <c r="B1605" s="4" t="s">
        <v>2008</v>
      </c>
      <c r="C1605" s="4" t="s">
        <v>2008</v>
      </c>
      <c r="D1605" s="4" t="s">
        <v>2008</v>
      </c>
    </row>
    <row r="1606" spans="1:4" x14ac:dyDescent="0.2">
      <c r="A1606" s="2">
        <v>16.03</v>
      </c>
      <c r="B1606" s="4" t="s">
        <v>2008</v>
      </c>
      <c r="C1606" s="4" t="s">
        <v>2008</v>
      </c>
      <c r="D1606" s="4" t="s">
        <v>2008</v>
      </c>
    </row>
    <row r="1607" spans="1:4" x14ac:dyDescent="0.2">
      <c r="A1607" s="2">
        <v>16.04</v>
      </c>
      <c r="B1607" s="4" t="s">
        <v>2008</v>
      </c>
      <c r="C1607" s="4" t="s">
        <v>2008</v>
      </c>
      <c r="D1607" s="4" t="s">
        <v>2008</v>
      </c>
    </row>
    <row r="1608" spans="1:4" x14ac:dyDescent="0.2">
      <c r="A1608" s="2">
        <v>16.05</v>
      </c>
      <c r="B1608" s="4" t="s">
        <v>2008</v>
      </c>
      <c r="C1608" s="4" t="s">
        <v>2008</v>
      </c>
      <c r="D1608" s="4" t="s">
        <v>2008</v>
      </c>
    </row>
    <row r="1609" spans="1:4" x14ac:dyDescent="0.2">
      <c r="A1609" s="2">
        <v>16.059999999999999</v>
      </c>
      <c r="B1609" s="4" t="s">
        <v>2008</v>
      </c>
      <c r="C1609" s="4" t="s">
        <v>2008</v>
      </c>
      <c r="D1609" s="4" t="s">
        <v>2008</v>
      </c>
    </row>
    <row r="1610" spans="1:4" x14ac:dyDescent="0.2">
      <c r="A1610" s="2">
        <v>16.07</v>
      </c>
      <c r="B1610" s="4" t="s">
        <v>2008</v>
      </c>
      <c r="C1610" s="4" t="s">
        <v>2008</v>
      </c>
      <c r="D1610" s="4" t="s">
        <v>2008</v>
      </c>
    </row>
    <row r="1611" spans="1:4" x14ac:dyDescent="0.2">
      <c r="A1611" s="2">
        <v>16.079999999999998</v>
      </c>
      <c r="B1611" s="4" t="s">
        <v>2008</v>
      </c>
      <c r="C1611" s="4" t="s">
        <v>2008</v>
      </c>
      <c r="D1611" s="4" t="s">
        <v>2008</v>
      </c>
    </row>
    <row r="1612" spans="1:4" x14ac:dyDescent="0.2">
      <c r="A1612" s="2">
        <v>16.09</v>
      </c>
      <c r="B1612" s="4" t="s">
        <v>2008</v>
      </c>
      <c r="C1612" s="4" t="s">
        <v>2008</v>
      </c>
      <c r="D1612" s="4" t="s">
        <v>2008</v>
      </c>
    </row>
    <row r="1613" spans="1:4" x14ac:dyDescent="0.2">
      <c r="A1613" s="2">
        <v>16.100000000000001</v>
      </c>
      <c r="B1613" s="4" t="s">
        <v>2008</v>
      </c>
      <c r="C1613" s="4" t="s">
        <v>2008</v>
      </c>
      <c r="D1613" s="4" t="s">
        <v>2008</v>
      </c>
    </row>
    <row r="1614" spans="1:4" x14ac:dyDescent="0.2">
      <c r="A1614" s="2">
        <v>16.11</v>
      </c>
      <c r="B1614" s="4" t="s">
        <v>2008</v>
      </c>
      <c r="C1614" s="4" t="s">
        <v>2008</v>
      </c>
      <c r="D1614" s="4" t="s">
        <v>2008</v>
      </c>
    </row>
    <row r="1615" spans="1:4" x14ac:dyDescent="0.2">
      <c r="A1615" s="2">
        <v>16.12</v>
      </c>
      <c r="B1615" s="4" t="s">
        <v>2008</v>
      </c>
      <c r="C1615" s="4" t="s">
        <v>2008</v>
      </c>
      <c r="D1615" s="4" t="s">
        <v>2008</v>
      </c>
    </row>
    <row r="1616" spans="1:4" x14ac:dyDescent="0.2">
      <c r="A1616" s="2">
        <v>16.13</v>
      </c>
      <c r="B1616" s="4" t="s">
        <v>2008</v>
      </c>
      <c r="C1616" s="4" t="s">
        <v>2008</v>
      </c>
      <c r="D1616" s="4" t="s">
        <v>2008</v>
      </c>
    </row>
    <row r="1617" spans="1:4" x14ac:dyDescent="0.2">
      <c r="A1617" s="2">
        <v>16.14</v>
      </c>
      <c r="B1617" s="4" t="s">
        <v>2008</v>
      </c>
      <c r="C1617" s="4" t="s">
        <v>2008</v>
      </c>
      <c r="D1617" s="4" t="s">
        <v>2008</v>
      </c>
    </row>
    <row r="1618" spans="1:4" x14ac:dyDescent="0.2">
      <c r="A1618" s="2">
        <v>16.149999999999999</v>
      </c>
      <c r="B1618" s="4" t="s">
        <v>2008</v>
      </c>
      <c r="C1618" s="4" t="s">
        <v>2008</v>
      </c>
      <c r="D1618" s="4" t="s">
        <v>2008</v>
      </c>
    </row>
    <row r="1619" spans="1:4" x14ac:dyDescent="0.2">
      <c r="A1619" s="2">
        <v>16.16</v>
      </c>
      <c r="B1619" s="4" t="s">
        <v>2008</v>
      </c>
      <c r="C1619" s="4" t="s">
        <v>2008</v>
      </c>
      <c r="D1619" s="4" t="s">
        <v>2008</v>
      </c>
    </row>
    <row r="1620" spans="1:4" x14ac:dyDescent="0.2">
      <c r="A1620" s="2">
        <v>16.170000000000002</v>
      </c>
      <c r="B1620" s="4" t="s">
        <v>2008</v>
      </c>
      <c r="C1620" s="4" t="s">
        <v>2008</v>
      </c>
      <c r="D1620" s="4" t="s">
        <v>2008</v>
      </c>
    </row>
    <row r="1621" spans="1:4" x14ac:dyDescent="0.2">
      <c r="A1621" s="2">
        <v>16.18</v>
      </c>
      <c r="B1621" s="4" t="s">
        <v>2008</v>
      </c>
      <c r="C1621" s="4" t="s">
        <v>2008</v>
      </c>
      <c r="D1621" s="4" t="s">
        <v>2008</v>
      </c>
    </row>
    <row r="1622" spans="1:4" x14ac:dyDescent="0.2">
      <c r="A1622" s="2">
        <v>16.190000000000001</v>
      </c>
      <c r="B1622" s="4" t="s">
        <v>2008</v>
      </c>
      <c r="C1622" s="4" t="s">
        <v>2008</v>
      </c>
      <c r="D1622" s="4" t="s">
        <v>2008</v>
      </c>
    </row>
    <row r="1623" spans="1:4" x14ac:dyDescent="0.2">
      <c r="A1623" s="2">
        <v>16.2</v>
      </c>
      <c r="B1623" s="4" t="s">
        <v>2008</v>
      </c>
      <c r="C1623" s="4" t="s">
        <v>2008</v>
      </c>
      <c r="D1623" s="4" t="s">
        <v>2008</v>
      </c>
    </row>
    <row r="1624" spans="1:4" x14ac:dyDescent="0.2">
      <c r="A1624" s="2">
        <v>16.21</v>
      </c>
      <c r="B1624" s="4" t="s">
        <v>2008</v>
      </c>
      <c r="C1624" s="4" t="s">
        <v>2008</v>
      </c>
      <c r="D1624" s="4" t="s">
        <v>2008</v>
      </c>
    </row>
    <row r="1625" spans="1:4" x14ac:dyDescent="0.2">
      <c r="A1625" s="2">
        <v>16.22</v>
      </c>
      <c r="B1625" s="4" t="s">
        <v>2008</v>
      </c>
      <c r="C1625" s="4" t="s">
        <v>2008</v>
      </c>
      <c r="D1625" s="4" t="s">
        <v>2008</v>
      </c>
    </row>
    <row r="1626" spans="1:4" x14ac:dyDescent="0.2">
      <c r="A1626" s="2">
        <v>16.23</v>
      </c>
      <c r="B1626" s="4" t="s">
        <v>2008</v>
      </c>
      <c r="C1626" s="4" t="s">
        <v>2008</v>
      </c>
      <c r="D1626" s="4" t="s">
        <v>2008</v>
      </c>
    </row>
    <row r="1627" spans="1:4" x14ac:dyDescent="0.2">
      <c r="A1627" s="2">
        <v>16.239999999999998</v>
      </c>
      <c r="B1627" s="4" t="s">
        <v>2008</v>
      </c>
      <c r="C1627" s="4" t="s">
        <v>2008</v>
      </c>
      <c r="D1627" s="4" t="s">
        <v>2008</v>
      </c>
    </row>
    <row r="1628" spans="1:4" x14ac:dyDescent="0.2">
      <c r="A1628" s="2">
        <v>16.25</v>
      </c>
      <c r="B1628" s="4" t="s">
        <v>2008</v>
      </c>
      <c r="C1628" s="4" t="s">
        <v>2008</v>
      </c>
      <c r="D1628" s="4" t="s">
        <v>2008</v>
      </c>
    </row>
    <row r="1629" spans="1:4" x14ac:dyDescent="0.2">
      <c r="A1629" s="2">
        <v>16.260000000000002</v>
      </c>
      <c r="B1629" s="4" t="s">
        <v>2008</v>
      </c>
      <c r="C1629" s="4" t="s">
        <v>2008</v>
      </c>
      <c r="D1629" s="4" t="s">
        <v>2008</v>
      </c>
    </row>
    <row r="1630" spans="1:4" x14ac:dyDescent="0.2">
      <c r="A1630" s="2">
        <v>16.27</v>
      </c>
      <c r="B1630" s="4" t="s">
        <v>2008</v>
      </c>
      <c r="C1630" s="4" t="s">
        <v>2008</v>
      </c>
      <c r="D1630" s="4" t="s">
        <v>2008</v>
      </c>
    </row>
    <row r="1631" spans="1:4" x14ac:dyDescent="0.2">
      <c r="A1631" s="2">
        <v>16.28</v>
      </c>
      <c r="B1631" s="4" t="s">
        <v>2008</v>
      </c>
      <c r="C1631" s="4" t="s">
        <v>2008</v>
      </c>
      <c r="D1631" s="4" t="s">
        <v>2008</v>
      </c>
    </row>
    <row r="1632" spans="1:4" x14ac:dyDescent="0.2">
      <c r="A1632" s="2">
        <v>16.29</v>
      </c>
      <c r="B1632" s="4" t="s">
        <v>2008</v>
      </c>
      <c r="C1632" s="4" t="s">
        <v>2008</v>
      </c>
      <c r="D1632" s="4" t="s">
        <v>2008</v>
      </c>
    </row>
    <row r="1633" spans="1:4" x14ac:dyDescent="0.2">
      <c r="A1633" s="2">
        <v>16.3</v>
      </c>
      <c r="B1633" s="4" t="s">
        <v>2008</v>
      </c>
      <c r="C1633" s="4" t="s">
        <v>2008</v>
      </c>
      <c r="D1633" s="4" t="s">
        <v>2008</v>
      </c>
    </row>
    <row r="1634" spans="1:4" x14ac:dyDescent="0.2">
      <c r="A1634" s="2">
        <v>16.309999999999999</v>
      </c>
      <c r="B1634" s="4" t="s">
        <v>2008</v>
      </c>
      <c r="C1634" s="4" t="s">
        <v>2008</v>
      </c>
      <c r="D1634" s="4" t="s">
        <v>2008</v>
      </c>
    </row>
    <row r="1635" spans="1:4" x14ac:dyDescent="0.2">
      <c r="A1635" s="2">
        <v>16.32</v>
      </c>
      <c r="B1635" s="4" t="s">
        <v>2008</v>
      </c>
      <c r="C1635" s="4" t="s">
        <v>2008</v>
      </c>
      <c r="D1635" s="4" t="s">
        <v>2008</v>
      </c>
    </row>
    <row r="1636" spans="1:4" x14ac:dyDescent="0.2">
      <c r="A1636" s="2">
        <v>16.329999999999998</v>
      </c>
      <c r="B1636" s="4" t="s">
        <v>2008</v>
      </c>
      <c r="C1636" s="4" t="s">
        <v>2008</v>
      </c>
      <c r="D1636" s="4" t="s">
        <v>2008</v>
      </c>
    </row>
    <row r="1637" spans="1:4" x14ac:dyDescent="0.2">
      <c r="A1637" s="2">
        <v>16.34</v>
      </c>
      <c r="B1637" s="4" t="s">
        <v>2008</v>
      </c>
      <c r="C1637" s="4" t="s">
        <v>2008</v>
      </c>
      <c r="D1637" s="4" t="s">
        <v>2008</v>
      </c>
    </row>
    <row r="1638" spans="1:4" x14ac:dyDescent="0.2">
      <c r="A1638" s="2">
        <v>16.350000000000001</v>
      </c>
      <c r="B1638" s="4" t="s">
        <v>2008</v>
      </c>
      <c r="C1638" s="4" t="s">
        <v>2008</v>
      </c>
      <c r="D1638" s="4" t="s">
        <v>2008</v>
      </c>
    </row>
    <row r="1639" spans="1:4" x14ac:dyDescent="0.2">
      <c r="A1639" s="2">
        <v>16.36</v>
      </c>
      <c r="B1639" s="4" t="s">
        <v>2008</v>
      </c>
      <c r="C1639" s="4" t="s">
        <v>2008</v>
      </c>
      <c r="D1639" s="4" t="s">
        <v>2008</v>
      </c>
    </row>
    <row r="1640" spans="1:4" x14ac:dyDescent="0.2">
      <c r="A1640" s="2">
        <v>16.37</v>
      </c>
      <c r="B1640" s="4" t="s">
        <v>2008</v>
      </c>
      <c r="C1640" s="4" t="s">
        <v>2008</v>
      </c>
      <c r="D1640" s="4" t="s">
        <v>2008</v>
      </c>
    </row>
    <row r="1641" spans="1:4" x14ac:dyDescent="0.2">
      <c r="A1641" s="2">
        <v>16.38</v>
      </c>
      <c r="B1641" s="4" t="s">
        <v>2008</v>
      </c>
      <c r="C1641" s="4" t="s">
        <v>2008</v>
      </c>
      <c r="D1641" s="4" t="s">
        <v>2008</v>
      </c>
    </row>
    <row r="1642" spans="1:4" x14ac:dyDescent="0.2">
      <c r="A1642" s="2">
        <v>16.39</v>
      </c>
      <c r="B1642" s="4" t="s">
        <v>2008</v>
      </c>
      <c r="C1642" s="4" t="s">
        <v>2008</v>
      </c>
      <c r="D1642" s="4" t="s">
        <v>2008</v>
      </c>
    </row>
    <row r="1643" spans="1:4" x14ac:dyDescent="0.2">
      <c r="A1643" s="2">
        <v>16.399999999999999</v>
      </c>
      <c r="B1643" s="4" t="s">
        <v>2008</v>
      </c>
      <c r="C1643" s="4" t="s">
        <v>2008</v>
      </c>
      <c r="D1643" s="4" t="s">
        <v>2008</v>
      </c>
    </row>
    <row r="1644" spans="1:4" x14ac:dyDescent="0.2">
      <c r="A1644" s="2">
        <v>16.41</v>
      </c>
      <c r="B1644" s="4" t="s">
        <v>2008</v>
      </c>
      <c r="C1644" s="4" t="s">
        <v>2008</v>
      </c>
      <c r="D1644" s="4" t="s">
        <v>2008</v>
      </c>
    </row>
    <row r="1645" spans="1:4" x14ac:dyDescent="0.2">
      <c r="A1645" s="2">
        <v>16.420000000000002</v>
      </c>
      <c r="B1645" s="4" t="s">
        <v>2008</v>
      </c>
      <c r="C1645" s="4" t="s">
        <v>2008</v>
      </c>
      <c r="D1645" s="4" t="s">
        <v>2008</v>
      </c>
    </row>
    <row r="1646" spans="1:4" x14ac:dyDescent="0.2">
      <c r="A1646" s="2">
        <v>16.43</v>
      </c>
      <c r="B1646" s="4" t="s">
        <v>2008</v>
      </c>
      <c r="C1646" s="4" t="s">
        <v>2008</v>
      </c>
      <c r="D1646" s="4" t="s">
        <v>2008</v>
      </c>
    </row>
    <row r="1647" spans="1:4" x14ac:dyDescent="0.2">
      <c r="A1647" s="2">
        <v>16.440000000000001</v>
      </c>
      <c r="B1647" s="4" t="s">
        <v>2008</v>
      </c>
      <c r="C1647" s="4" t="s">
        <v>2008</v>
      </c>
      <c r="D1647" s="4" t="s">
        <v>2008</v>
      </c>
    </row>
    <row r="1648" spans="1:4" x14ac:dyDescent="0.2">
      <c r="A1648" s="2">
        <v>16.45</v>
      </c>
      <c r="B1648" s="4" t="s">
        <v>2008</v>
      </c>
      <c r="C1648" s="4" t="s">
        <v>2008</v>
      </c>
      <c r="D1648" s="4" t="s">
        <v>2008</v>
      </c>
    </row>
    <row r="1649" spans="1:4" x14ac:dyDescent="0.2">
      <c r="A1649" s="2">
        <v>16.46</v>
      </c>
      <c r="B1649" s="4" t="s">
        <v>2008</v>
      </c>
      <c r="C1649" s="4" t="s">
        <v>2008</v>
      </c>
      <c r="D1649" s="4" t="s">
        <v>2008</v>
      </c>
    </row>
    <row r="1650" spans="1:4" x14ac:dyDescent="0.2">
      <c r="A1650" s="2">
        <v>16.47</v>
      </c>
      <c r="B1650" s="4" t="s">
        <v>2008</v>
      </c>
      <c r="C1650" s="4" t="s">
        <v>2008</v>
      </c>
      <c r="D1650" s="4" t="s">
        <v>2008</v>
      </c>
    </row>
    <row r="1651" spans="1:4" x14ac:dyDescent="0.2">
      <c r="A1651" s="2">
        <v>16.48</v>
      </c>
      <c r="B1651" s="4" t="s">
        <v>2008</v>
      </c>
      <c r="C1651" s="4" t="s">
        <v>2008</v>
      </c>
      <c r="D1651" s="4" t="s">
        <v>2008</v>
      </c>
    </row>
    <row r="1652" spans="1:4" x14ac:dyDescent="0.2">
      <c r="A1652" s="2">
        <v>16.489999999999998</v>
      </c>
      <c r="B1652" s="4" t="s">
        <v>2008</v>
      </c>
      <c r="C1652" s="4" t="s">
        <v>2008</v>
      </c>
      <c r="D1652" s="4" t="s">
        <v>2008</v>
      </c>
    </row>
    <row r="1653" spans="1:4" x14ac:dyDescent="0.2">
      <c r="A1653" s="2">
        <v>16.5</v>
      </c>
      <c r="B1653" s="4" t="s">
        <v>2008</v>
      </c>
      <c r="C1653" s="4" t="s">
        <v>2008</v>
      </c>
      <c r="D1653" s="4" t="s">
        <v>2008</v>
      </c>
    </row>
    <row r="1654" spans="1:4" x14ac:dyDescent="0.2">
      <c r="A1654" s="2">
        <v>16.510000000000002</v>
      </c>
      <c r="B1654" s="4" t="s">
        <v>2008</v>
      </c>
      <c r="C1654" s="4" t="s">
        <v>2008</v>
      </c>
      <c r="D1654" s="4" t="s">
        <v>2008</v>
      </c>
    </row>
    <row r="1655" spans="1:4" x14ac:dyDescent="0.2">
      <c r="A1655" s="2">
        <v>16.52</v>
      </c>
      <c r="B1655" s="4" t="s">
        <v>2008</v>
      </c>
      <c r="C1655" s="4" t="s">
        <v>2008</v>
      </c>
      <c r="D1655" s="4" t="s">
        <v>2008</v>
      </c>
    </row>
    <row r="1656" spans="1:4" x14ac:dyDescent="0.2">
      <c r="A1656" s="2">
        <v>16.53</v>
      </c>
      <c r="B1656" s="4" t="s">
        <v>2008</v>
      </c>
      <c r="C1656" s="4" t="s">
        <v>2008</v>
      </c>
      <c r="D1656" s="4" t="s">
        <v>2008</v>
      </c>
    </row>
    <row r="1657" spans="1:4" x14ac:dyDescent="0.2">
      <c r="A1657" s="2">
        <v>16.54</v>
      </c>
      <c r="B1657" s="4" t="s">
        <v>2008</v>
      </c>
      <c r="C1657" s="4" t="s">
        <v>2008</v>
      </c>
      <c r="D1657" s="4" t="s">
        <v>2008</v>
      </c>
    </row>
    <row r="1658" spans="1:4" x14ac:dyDescent="0.2">
      <c r="A1658" s="2">
        <v>16.55</v>
      </c>
      <c r="B1658" s="4" t="s">
        <v>2008</v>
      </c>
      <c r="C1658" s="4" t="s">
        <v>2008</v>
      </c>
      <c r="D1658" s="4" t="s">
        <v>2008</v>
      </c>
    </row>
    <row r="1659" spans="1:4" x14ac:dyDescent="0.2">
      <c r="A1659" s="2">
        <v>16.559999999999999</v>
      </c>
      <c r="B1659" s="4" t="s">
        <v>2008</v>
      </c>
      <c r="C1659" s="4" t="s">
        <v>2008</v>
      </c>
      <c r="D1659" s="4" t="s">
        <v>2008</v>
      </c>
    </row>
    <row r="1660" spans="1:4" x14ac:dyDescent="0.2">
      <c r="A1660" s="2">
        <v>16.57</v>
      </c>
      <c r="B1660" s="4" t="s">
        <v>2008</v>
      </c>
      <c r="C1660" s="4" t="s">
        <v>2008</v>
      </c>
      <c r="D1660" s="4" t="s">
        <v>2008</v>
      </c>
    </row>
    <row r="1661" spans="1:4" x14ac:dyDescent="0.2">
      <c r="A1661" s="2">
        <v>16.579999999999998</v>
      </c>
      <c r="B1661" s="4" t="s">
        <v>2008</v>
      </c>
      <c r="C1661" s="4" t="s">
        <v>2008</v>
      </c>
      <c r="D1661" s="4" t="s">
        <v>2008</v>
      </c>
    </row>
    <row r="1662" spans="1:4" x14ac:dyDescent="0.2">
      <c r="A1662" s="2">
        <v>16.59</v>
      </c>
      <c r="B1662" s="4" t="s">
        <v>2008</v>
      </c>
      <c r="C1662" s="4" t="s">
        <v>2008</v>
      </c>
      <c r="D1662" s="4" t="s">
        <v>2008</v>
      </c>
    </row>
    <row r="1663" spans="1:4" x14ac:dyDescent="0.2">
      <c r="A1663" s="2">
        <v>16.600000000000001</v>
      </c>
      <c r="B1663" s="4" t="s">
        <v>2008</v>
      </c>
      <c r="C1663" s="4" t="s">
        <v>2008</v>
      </c>
      <c r="D1663" s="4" t="s">
        <v>2008</v>
      </c>
    </row>
    <row r="1664" spans="1:4" x14ac:dyDescent="0.2">
      <c r="A1664" s="2">
        <v>16.61</v>
      </c>
      <c r="B1664" s="4" t="s">
        <v>2008</v>
      </c>
      <c r="C1664" s="4" t="s">
        <v>2008</v>
      </c>
      <c r="D1664" s="4" t="s">
        <v>2008</v>
      </c>
    </row>
    <row r="1665" spans="1:4" x14ac:dyDescent="0.2">
      <c r="A1665" s="2">
        <v>16.62</v>
      </c>
      <c r="B1665" s="4" t="s">
        <v>2008</v>
      </c>
      <c r="C1665" s="4" t="s">
        <v>2008</v>
      </c>
      <c r="D1665" s="4" t="s">
        <v>2008</v>
      </c>
    </row>
    <row r="1666" spans="1:4" x14ac:dyDescent="0.2">
      <c r="A1666" s="2">
        <v>16.63</v>
      </c>
      <c r="B1666" s="4" t="s">
        <v>2008</v>
      </c>
      <c r="C1666" s="4" t="s">
        <v>2008</v>
      </c>
      <c r="D1666" s="4" t="s">
        <v>2008</v>
      </c>
    </row>
    <row r="1667" spans="1:4" x14ac:dyDescent="0.2">
      <c r="A1667" s="2">
        <v>16.64</v>
      </c>
      <c r="B1667" s="4" t="s">
        <v>2008</v>
      </c>
      <c r="C1667" s="4" t="s">
        <v>2008</v>
      </c>
      <c r="D1667" s="4" t="s">
        <v>2008</v>
      </c>
    </row>
    <row r="1668" spans="1:4" x14ac:dyDescent="0.2">
      <c r="A1668" s="2">
        <v>16.649999999999999</v>
      </c>
      <c r="B1668" s="4" t="s">
        <v>2008</v>
      </c>
      <c r="C1668" s="4" t="s">
        <v>2008</v>
      </c>
      <c r="D1668" s="4" t="s">
        <v>2008</v>
      </c>
    </row>
    <row r="1669" spans="1:4" x14ac:dyDescent="0.2">
      <c r="A1669" s="2">
        <v>16.66</v>
      </c>
      <c r="B1669" s="4" t="s">
        <v>2008</v>
      </c>
      <c r="C1669" s="4" t="s">
        <v>2008</v>
      </c>
      <c r="D1669" s="4" t="s">
        <v>2008</v>
      </c>
    </row>
    <row r="1670" spans="1:4" x14ac:dyDescent="0.2">
      <c r="A1670" s="2">
        <v>16.670000000000002</v>
      </c>
      <c r="B1670" s="4" t="s">
        <v>2008</v>
      </c>
      <c r="C1670" s="4" t="s">
        <v>2008</v>
      </c>
      <c r="D1670" s="4" t="s">
        <v>2008</v>
      </c>
    </row>
    <row r="1671" spans="1:4" x14ac:dyDescent="0.2">
      <c r="A1671" s="2">
        <v>16.68</v>
      </c>
      <c r="B1671" s="4" t="s">
        <v>2008</v>
      </c>
      <c r="C1671" s="4" t="s">
        <v>2008</v>
      </c>
      <c r="D1671" s="4" t="s">
        <v>2008</v>
      </c>
    </row>
    <row r="1672" spans="1:4" x14ac:dyDescent="0.2">
      <c r="A1672" s="2">
        <v>16.690000000000001</v>
      </c>
      <c r="B1672" s="4" t="s">
        <v>2008</v>
      </c>
      <c r="C1672" s="4" t="s">
        <v>2008</v>
      </c>
      <c r="D1672" s="4" t="s">
        <v>2008</v>
      </c>
    </row>
    <row r="1673" spans="1:4" x14ac:dyDescent="0.2">
      <c r="A1673" s="2">
        <v>16.7</v>
      </c>
      <c r="B1673" s="4" t="s">
        <v>2008</v>
      </c>
      <c r="C1673" s="4" t="s">
        <v>2008</v>
      </c>
      <c r="D1673" s="4" t="s">
        <v>2008</v>
      </c>
    </row>
    <row r="1674" spans="1:4" x14ac:dyDescent="0.2">
      <c r="A1674" s="2">
        <v>16.71</v>
      </c>
      <c r="B1674" s="4" t="s">
        <v>2008</v>
      </c>
      <c r="C1674" s="4" t="s">
        <v>2008</v>
      </c>
      <c r="D1674" s="4" t="s">
        <v>2008</v>
      </c>
    </row>
    <row r="1675" spans="1:4" x14ac:dyDescent="0.2">
      <c r="A1675" s="2">
        <v>16.72</v>
      </c>
      <c r="B1675" s="4" t="s">
        <v>2008</v>
      </c>
      <c r="C1675" s="4" t="s">
        <v>2008</v>
      </c>
      <c r="D1675" s="4" t="s">
        <v>2008</v>
      </c>
    </row>
    <row r="1676" spans="1:4" x14ac:dyDescent="0.2">
      <c r="A1676" s="2">
        <v>16.73</v>
      </c>
      <c r="B1676" s="4" t="s">
        <v>2008</v>
      </c>
      <c r="C1676" s="4" t="s">
        <v>2008</v>
      </c>
      <c r="D1676" s="4" t="s">
        <v>2008</v>
      </c>
    </row>
    <row r="1677" spans="1:4" x14ac:dyDescent="0.2">
      <c r="A1677" s="2">
        <v>16.739999999999998</v>
      </c>
      <c r="B1677" s="4" t="s">
        <v>2008</v>
      </c>
      <c r="C1677" s="4" t="s">
        <v>2008</v>
      </c>
      <c r="D1677" s="4" t="s">
        <v>2008</v>
      </c>
    </row>
    <row r="1678" spans="1:4" x14ac:dyDescent="0.2">
      <c r="A1678" s="2">
        <v>16.75</v>
      </c>
      <c r="B1678" s="4" t="s">
        <v>2008</v>
      </c>
      <c r="C1678" s="4" t="s">
        <v>2008</v>
      </c>
      <c r="D1678" s="4" t="s">
        <v>2008</v>
      </c>
    </row>
    <row r="1679" spans="1:4" x14ac:dyDescent="0.2">
      <c r="A1679" s="2">
        <v>16.760000000000002</v>
      </c>
      <c r="B1679" s="4" t="s">
        <v>2008</v>
      </c>
      <c r="C1679" s="4" t="s">
        <v>2008</v>
      </c>
      <c r="D1679" s="4" t="s">
        <v>2008</v>
      </c>
    </row>
    <row r="1680" spans="1:4" x14ac:dyDescent="0.2">
      <c r="A1680" s="2">
        <v>16.77</v>
      </c>
      <c r="B1680" s="4" t="s">
        <v>2008</v>
      </c>
      <c r="C1680" s="4" t="s">
        <v>2008</v>
      </c>
      <c r="D1680" s="4" t="s">
        <v>2008</v>
      </c>
    </row>
    <row r="1681" spans="1:4" x14ac:dyDescent="0.2">
      <c r="A1681" s="2">
        <v>16.78</v>
      </c>
      <c r="B1681" s="4" t="s">
        <v>2008</v>
      </c>
      <c r="C1681" s="4" t="s">
        <v>2008</v>
      </c>
      <c r="D1681" s="4" t="s">
        <v>2008</v>
      </c>
    </row>
    <row r="1682" spans="1:4" x14ac:dyDescent="0.2">
      <c r="A1682" s="2">
        <v>16.79</v>
      </c>
      <c r="B1682" s="4" t="s">
        <v>2008</v>
      </c>
      <c r="C1682" s="4" t="s">
        <v>2008</v>
      </c>
      <c r="D1682" s="4" t="s">
        <v>2008</v>
      </c>
    </row>
    <row r="1683" spans="1:4" x14ac:dyDescent="0.2">
      <c r="A1683" s="2">
        <v>16.8</v>
      </c>
      <c r="B1683" s="4" t="s">
        <v>2008</v>
      </c>
      <c r="C1683" s="4" t="s">
        <v>2008</v>
      </c>
      <c r="D1683" s="4" t="s">
        <v>2008</v>
      </c>
    </row>
    <row r="1684" spans="1:4" x14ac:dyDescent="0.2">
      <c r="A1684" s="2">
        <v>16.809999999999999</v>
      </c>
      <c r="B1684" s="4" t="s">
        <v>2008</v>
      </c>
      <c r="C1684" s="4" t="s">
        <v>2008</v>
      </c>
      <c r="D1684" s="4" t="s">
        <v>2008</v>
      </c>
    </row>
    <row r="1685" spans="1:4" x14ac:dyDescent="0.2">
      <c r="A1685" s="2">
        <v>16.82</v>
      </c>
      <c r="B1685" s="4" t="s">
        <v>2008</v>
      </c>
      <c r="C1685" s="4" t="s">
        <v>2008</v>
      </c>
      <c r="D1685" s="4" t="s">
        <v>2008</v>
      </c>
    </row>
    <row r="1686" spans="1:4" x14ac:dyDescent="0.2">
      <c r="A1686" s="2">
        <v>16.829999999999998</v>
      </c>
      <c r="B1686" s="4" t="s">
        <v>2008</v>
      </c>
      <c r="C1686" s="4" t="s">
        <v>2008</v>
      </c>
      <c r="D1686" s="4" t="s">
        <v>2008</v>
      </c>
    </row>
    <row r="1687" spans="1:4" x14ac:dyDescent="0.2">
      <c r="A1687" s="2">
        <v>16.84</v>
      </c>
      <c r="B1687" s="4" t="s">
        <v>2008</v>
      </c>
      <c r="C1687" s="4" t="s">
        <v>2008</v>
      </c>
      <c r="D1687" s="4" t="s">
        <v>2008</v>
      </c>
    </row>
    <row r="1688" spans="1:4" x14ac:dyDescent="0.2">
      <c r="A1688" s="2">
        <v>16.850000000000001</v>
      </c>
      <c r="B1688" s="4" t="s">
        <v>2008</v>
      </c>
      <c r="C1688" s="4" t="s">
        <v>2008</v>
      </c>
      <c r="D1688" s="4" t="s">
        <v>2008</v>
      </c>
    </row>
    <row r="1689" spans="1:4" x14ac:dyDescent="0.2">
      <c r="A1689" s="2">
        <v>16.86</v>
      </c>
      <c r="B1689" s="4" t="s">
        <v>2008</v>
      </c>
      <c r="C1689" s="4" t="s">
        <v>2008</v>
      </c>
      <c r="D1689" s="4" t="s">
        <v>2008</v>
      </c>
    </row>
    <row r="1690" spans="1:4" x14ac:dyDescent="0.2">
      <c r="A1690" s="2">
        <v>16.87</v>
      </c>
      <c r="B1690" s="4" t="s">
        <v>2008</v>
      </c>
      <c r="C1690" s="4" t="s">
        <v>2008</v>
      </c>
      <c r="D1690" s="4" t="s">
        <v>2008</v>
      </c>
    </row>
    <row r="1691" spans="1:4" x14ac:dyDescent="0.2">
      <c r="A1691" s="2">
        <v>16.88</v>
      </c>
      <c r="B1691" s="4" t="s">
        <v>2008</v>
      </c>
      <c r="C1691" s="4" t="s">
        <v>2008</v>
      </c>
      <c r="D1691" s="4" t="s">
        <v>2008</v>
      </c>
    </row>
    <row r="1692" spans="1:4" x14ac:dyDescent="0.2">
      <c r="A1692" s="2">
        <v>16.89</v>
      </c>
      <c r="B1692" s="4" t="s">
        <v>2008</v>
      </c>
      <c r="C1692" s="4" t="s">
        <v>2008</v>
      </c>
      <c r="D1692" s="4" t="s">
        <v>2008</v>
      </c>
    </row>
    <row r="1693" spans="1:4" x14ac:dyDescent="0.2">
      <c r="A1693" s="2">
        <v>16.899999999999999</v>
      </c>
      <c r="B1693" s="4" t="s">
        <v>2008</v>
      </c>
      <c r="C1693" s="4" t="s">
        <v>2008</v>
      </c>
      <c r="D1693" s="4" t="s">
        <v>2008</v>
      </c>
    </row>
    <row r="1694" spans="1:4" x14ac:dyDescent="0.2">
      <c r="A1694" s="2">
        <v>16.91</v>
      </c>
      <c r="B1694" s="4" t="s">
        <v>2008</v>
      </c>
      <c r="C1694" s="4" t="s">
        <v>2008</v>
      </c>
      <c r="D1694" s="4" t="s">
        <v>2008</v>
      </c>
    </row>
    <row r="1695" spans="1:4" x14ac:dyDescent="0.2">
      <c r="A1695" s="2">
        <v>16.920000000000002</v>
      </c>
      <c r="B1695" s="4" t="s">
        <v>2008</v>
      </c>
      <c r="C1695" s="4" t="s">
        <v>2008</v>
      </c>
      <c r="D1695" s="4" t="s">
        <v>2008</v>
      </c>
    </row>
    <row r="1696" spans="1:4" x14ac:dyDescent="0.2">
      <c r="A1696" s="2">
        <v>16.93</v>
      </c>
      <c r="B1696" s="4" t="s">
        <v>2008</v>
      </c>
      <c r="C1696" s="4" t="s">
        <v>2008</v>
      </c>
      <c r="D1696" s="4" t="s">
        <v>2008</v>
      </c>
    </row>
    <row r="1697" spans="1:4" x14ac:dyDescent="0.2">
      <c r="A1697" s="2">
        <v>16.940000000000001</v>
      </c>
      <c r="B1697" s="4" t="s">
        <v>2008</v>
      </c>
      <c r="C1697" s="4" t="s">
        <v>2008</v>
      </c>
      <c r="D1697" s="4" t="s">
        <v>2008</v>
      </c>
    </row>
    <row r="1698" spans="1:4" x14ac:dyDescent="0.2">
      <c r="A1698" s="2">
        <v>16.95</v>
      </c>
      <c r="B1698" s="4" t="s">
        <v>2008</v>
      </c>
      <c r="C1698" s="4" t="s">
        <v>2008</v>
      </c>
      <c r="D1698" s="4" t="s">
        <v>2008</v>
      </c>
    </row>
    <row r="1699" spans="1:4" x14ac:dyDescent="0.2">
      <c r="A1699" s="2">
        <v>16.96</v>
      </c>
      <c r="B1699" s="4" t="s">
        <v>2008</v>
      </c>
      <c r="C1699" s="4" t="s">
        <v>2008</v>
      </c>
      <c r="D1699" s="4" t="s">
        <v>2008</v>
      </c>
    </row>
    <row r="1700" spans="1:4" x14ac:dyDescent="0.2">
      <c r="A1700" s="2">
        <v>16.97</v>
      </c>
      <c r="B1700" s="4" t="s">
        <v>2008</v>
      </c>
      <c r="C1700" s="4" t="s">
        <v>2008</v>
      </c>
      <c r="D1700" s="4" t="s">
        <v>2008</v>
      </c>
    </row>
    <row r="1701" spans="1:4" x14ac:dyDescent="0.2">
      <c r="A1701" s="2">
        <v>16.98</v>
      </c>
      <c r="B1701" s="4" t="s">
        <v>2008</v>
      </c>
      <c r="C1701" s="4" t="s">
        <v>2008</v>
      </c>
      <c r="D1701" s="4" t="s">
        <v>2008</v>
      </c>
    </row>
    <row r="1702" spans="1:4" x14ac:dyDescent="0.2">
      <c r="A1702" s="2">
        <v>16.989999999999998</v>
      </c>
      <c r="B1702" s="4" t="s">
        <v>2008</v>
      </c>
      <c r="C1702" s="4" t="s">
        <v>2008</v>
      </c>
      <c r="D1702" s="4" t="s">
        <v>2008</v>
      </c>
    </row>
    <row r="1703" spans="1:4" x14ac:dyDescent="0.2">
      <c r="A1703" s="2">
        <v>17</v>
      </c>
      <c r="B1703" s="4" t="s">
        <v>2008</v>
      </c>
      <c r="C1703" s="4" t="s">
        <v>2008</v>
      </c>
      <c r="D1703" s="4" t="s">
        <v>2008</v>
      </c>
    </row>
    <row r="1704" spans="1:4" x14ac:dyDescent="0.2">
      <c r="A1704" s="2">
        <v>17.010000000000002</v>
      </c>
      <c r="B1704" s="4" t="s">
        <v>2008</v>
      </c>
      <c r="C1704" s="4" t="s">
        <v>2008</v>
      </c>
      <c r="D1704" s="4" t="s">
        <v>2008</v>
      </c>
    </row>
    <row r="1705" spans="1:4" x14ac:dyDescent="0.2">
      <c r="A1705" s="2">
        <v>17.02</v>
      </c>
      <c r="B1705" s="4" t="s">
        <v>2008</v>
      </c>
      <c r="C1705" s="4" t="s">
        <v>2008</v>
      </c>
      <c r="D1705" s="4" t="s">
        <v>2008</v>
      </c>
    </row>
    <row r="1706" spans="1:4" x14ac:dyDescent="0.2">
      <c r="A1706" s="2">
        <v>17.03</v>
      </c>
      <c r="B1706" s="4" t="s">
        <v>2008</v>
      </c>
      <c r="C1706" s="4" t="s">
        <v>2008</v>
      </c>
      <c r="D1706" s="4" t="s">
        <v>2008</v>
      </c>
    </row>
    <row r="1707" spans="1:4" x14ac:dyDescent="0.2">
      <c r="A1707" s="2">
        <v>17.04</v>
      </c>
      <c r="B1707" s="4" t="s">
        <v>2008</v>
      </c>
      <c r="C1707" s="4" t="s">
        <v>2008</v>
      </c>
      <c r="D1707" s="4" t="s">
        <v>2008</v>
      </c>
    </row>
    <row r="1708" spans="1:4" x14ac:dyDescent="0.2">
      <c r="A1708" s="2">
        <v>17.05</v>
      </c>
      <c r="B1708" s="4" t="s">
        <v>2008</v>
      </c>
      <c r="C1708" s="4" t="s">
        <v>2008</v>
      </c>
      <c r="D1708" s="4" t="s">
        <v>2008</v>
      </c>
    </row>
    <row r="1709" spans="1:4" x14ac:dyDescent="0.2">
      <c r="A1709" s="2">
        <v>17.059999999999999</v>
      </c>
      <c r="B1709" s="4" t="s">
        <v>2008</v>
      </c>
      <c r="C1709" s="4" t="s">
        <v>2008</v>
      </c>
      <c r="D1709" s="4" t="s">
        <v>2008</v>
      </c>
    </row>
    <row r="1710" spans="1:4" x14ac:dyDescent="0.2">
      <c r="A1710" s="2">
        <v>17.07</v>
      </c>
      <c r="B1710" s="4" t="s">
        <v>2008</v>
      </c>
      <c r="C1710" s="4" t="s">
        <v>2008</v>
      </c>
      <c r="D1710" s="4" t="s">
        <v>2008</v>
      </c>
    </row>
    <row r="1711" spans="1:4" x14ac:dyDescent="0.2">
      <c r="A1711" s="2">
        <v>17.079999999999998</v>
      </c>
      <c r="B1711" s="4" t="s">
        <v>2008</v>
      </c>
      <c r="C1711" s="4" t="s">
        <v>2008</v>
      </c>
      <c r="D1711" s="4" t="s">
        <v>2008</v>
      </c>
    </row>
    <row r="1712" spans="1:4" x14ac:dyDescent="0.2">
      <c r="A1712" s="2">
        <v>17.09</v>
      </c>
      <c r="B1712" s="4" t="s">
        <v>2008</v>
      </c>
      <c r="C1712" s="4" t="s">
        <v>2008</v>
      </c>
      <c r="D1712" s="4" t="s">
        <v>2008</v>
      </c>
    </row>
    <row r="1713" spans="1:4" x14ac:dyDescent="0.2">
      <c r="A1713" s="2">
        <v>17.100000000000001</v>
      </c>
      <c r="B1713" s="4" t="s">
        <v>2008</v>
      </c>
      <c r="C1713" s="4" t="s">
        <v>2008</v>
      </c>
      <c r="D1713" s="4" t="s">
        <v>2008</v>
      </c>
    </row>
    <row r="1714" spans="1:4" x14ac:dyDescent="0.2">
      <c r="A1714" s="2">
        <v>17.11</v>
      </c>
      <c r="B1714" s="4" t="s">
        <v>2008</v>
      </c>
      <c r="C1714" s="4" t="s">
        <v>2008</v>
      </c>
      <c r="D1714" s="4" t="s">
        <v>2008</v>
      </c>
    </row>
    <row r="1715" spans="1:4" x14ac:dyDescent="0.2">
      <c r="A1715" s="2">
        <v>17.12</v>
      </c>
      <c r="B1715" s="4" t="s">
        <v>2008</v>
      </c>
      <c r="C1715" s="4" t="s">
        <v>2008</v>
      </c>
      <c r="D1715" s="4" t="s">
        <v>2008</v>
      </c>
    </row>
    <row r="1716" spans="1:4" x14ac:dyDescent="0.2">
      <c r="A1716" s="2">
        <v>17.13</v>
      </c>
      <c r="B1716" s="4" t="s">
        <v>2008</v>
      </c>
      <c r="C1716" s="4" t="s">
        <v>2008</v>
      </c>
      <c r="D1716" s="4" t="s">
        <v>2008</v>
      </c>
    </row>
    <row r="1717" spans="1:4" x14ac:dyDescent="0.2">
      <c r="A1717" s="2">
        <v>17.14</v>
      </c>
      <c r="B1717" s="4" t="s">
        <v>2008</v>
      </c>
      <c r="C1717" s="4" t="s">
        <v>2008</v>
      </c>
      <c r="D1717" s="4" t="s">
        <v>2008</v>
      </c>
    </row>
    <row r="1718" spans="1:4" x14ac:dyDescent="0.2">
      <c r="A1718" s="2">
        <v>17.149999999999999</v>
      </c>
      <c r="B1718" s="4" t="s">
        <v>2008</v>
      </c>
      <c r="C1718" s="4" t="s">
        <v>2008</v>
      </c>
      <c r="D1718" s="4" t="s">
        <v>2008</v>
      </c>
    </row>
    <row r="1719" spans="1:4" x14ac:dyDescent="0.2">
      <c r="A1719" s="2">
        <v>17.16</v>
      </c>
      <c r="B1719" s="4" t="s">
        <v>2008</v>
      </c>
      <c r="C1719" s="4" t="s">
        <v>2008</v>
      </c>
      <c r="D1719" s="4" t="s">
        <v>2008</v>
      </c>
    </row>
    <row r="1720" spans="1:4" x14ac:dyDescent="0.2">
      <c r="A1720" s="2">
        <v>17.170000000000002</v>
      </c>
      <c r="B1720" s="4" t="s">
        <v>2008</v>
      </c>
      <c r="C1720" s="4" t="s">
        <v>2008</v>
      </c>
      <c r="D1720" s="4" t="s">
        <v>2008</v>
      </c>
    </row>
    <row r="1721" spans="1:4" x14ac:dyDescent="0.2">
      <c r="A1721" s="2">
        <v>17.18</v>
      </c>
      <c r="B1721" s="4" t="s">
        <v>2008</v>
      </c>
      <c r="C1721" s="4" t="s">
        <v>2008</v>
      </c>
      <c r="D1721" s="4" t="s">
        <v>2008</v>
      </c>
    </row>
    <row r="1722" spans="1:4" x14ac:dyDescent="0.2">
      <c r="A1722" s="2">
        <v>17.190000000000001</v>
      </c>
      <c r="B1722" s="4" t="s">
        <v>2008</v>
      </c>
      <c r="C1722" s="4" t="s">
        <v>2008</v>
      </c>
      <c r="D1722" s="4" t="s">
        <v>2008</v>
      </c>
    </row>
    <row r="1723" spans="1:4" x14ac:dyDescent="0.2">
      <c r="A1723" s="2">
        <v>17.2</v>
      </c>
      <c r="B1723" s="4" t="s">
        <v>2008</v>
      </c>
      <c r="C1723" s="4" t="s">
        <v>2008</v>
      </c>
      <c r="D1723" s="4" t="s">
        <v>2008</v>
      </c>
    </row>
    <row r="1724" spans="1:4" x14ac:dyDescent="0.2">
      <c r="A1724" s="2">
        <v>17.21</v>
      </c>
      <c r="B1724" s="4" t="s">
        <v>2008</v>
      </c>
      <c r="C1724" s="4" t="s">
        <v>2008</v>
      </c>
      <c r="D1724" s="4" t="s">
        <v>2008</v>
      </c>
    </row>
    <row r="1725" spans="1:4" x14ac:dyDescent="0.2">
      <c r="A1725" s="2">
        <v>17.22</v>
      </c>
      <c r="B1725" s="4" t="s">
        <v>2008</v>
      </c>
      <c r="C1725" s="4" t="s">
        <v>2008</v>
      </c>
      <c r="D1725" s="4" t="s">
        <v>2008</v>
      </c>
    </row>
    <row r="1726" spans="1:4" x14ac:dyDescent="0.2">
      <c r="A1726" s="2">
        <v>17.23</v>
      </c>
      <c r="B1726" s="4" t="s">
        <v>2008</v>
      </c>
      <c r="C1726" s="4" t="s">
        <v>2008</v>
      </c>
      <c r="D1726" s="4" t="s">
        <v>2008</v>
      </c>
    </row>
    <row r="1727" spans="1:4" x14ac:dyDescent="0.2">
      <c r="A1727" s="2">
        <v>17.239999999999998</v>
      </c>
      <c r="B1727" s="4" t="s">
        <v>2008</v>
      </c>
      <c r="C1727" s="4" t="s">
        <v>2008</v>
      </c>
      <c r="D1727" s="4" t="s">
        <v>2008</v>
      </c>
    </row>
    <row r="1728" spans="1:4" x14ac:dyDescent="0.2">
      <c r="A1728" s="2">
        <v>17.25</v>
      </c>
      <c r="B1728" s="4" t="s">
        <v>2008</v>
      </c>
      <c r="C1728" s="4" t="s">
        <v>2008</v>
      </c>
      <c r="D1728" s="4" t="s">
        <v>2008</v>
      </c>
    </row>
    <row r="1729" spans="1:4" x14ac:dyDescent="0.2">
      <c r="A1729" s="2">
        <v>17.260000000000002</v>
      </c>
      <c r="B1729" s="4" t="s">
        <v>2008</v>
      </c>
      <c r="C1729" s="4" t="s">
        <v>2008</v>
      </c>
      <c r="D1729" s="4" t="s">
        <v>2008</v>
      </c>
    </row>
    <row r="1730" spans="1:4" x14ac:dyDescent="0.2">
      <c r="A1730" s="2">
        <v>17.27</v>
      </c>
      <c r="B1730" s="4" t="s">
        <v>2008</v>
      </c>
      <c r="C1730" s="4" t="s">
        <v>2008</v>
      </c>
      <c r="D1730" s="4" t="s">
        <v>2008</v>
      </c>
    </row>
    <row r="1731" spans="1:4" x14ac:dyDescent="0.2">
      <c r="A1731" s="2">
        <v>17.28</v>
      </c>
      <c r="B1731" s="4" t="s">
        <v>2008</v>
      </c>
      <c r="C1731" s="4" t="s">
        <v>2008</v>
      </c>
      <c r="D1731" s="4" t="s">
        <v>2008</v>
      </c>
    </row>
    <row r="1732" spans="1:4" x14ac:dyDescent="0.2">
      <c r="A1732" s="2">
        <v>17.29</v>
      </c>
      <c r="B1732" s="4" t="s">
        <v>2008</v>
      </c>
      <c r="C1732" s="4" t="s">
        <v>2008</v>
      </c>
      <c r="D1732" s="4" t="s">
        <v>2008</v>
      </c>
    </row>
    <row r="1733" spans="1:4" x14ac:dyDescent="0.2">
      <c r="A1733" s="2">
        <v>17.3</v>
      </c>
      <c r="B1733" s="4" t="s">
        <v>2008</v>
      </c>
      <c r="C1733" s="4" t="s">
        <v>2008</v>
      </c>
      <c r="D1733" s="4" t="s">
        <v>2008</v>
      </c>
    </row>
    <row r="1734" spans="1:4" x14ac:dyDescent="0.2">
      <c r="A1734" s="2">
        <v>17.309999999999999</v>
      </c>
      <c r="B1734" s="4" t="s">
        <v>2008</v>
      </c>
      <c r="C1734" s="4" t="s">
        <v>2008</v>
      </c>
      <c r="D1734" s="4" t="s">
        <v>2008</v>
      </c>
    </row>
    <row r="1735" spans="1:4" x14ac:dyDescent="0.2">
      <c r="A1735" s="2">
        <v>17.32</v>
      </c>
      <c r="B1735" s="4" t="s">
        <v>2008</v>
      </c>
      <c r="C1735" s="4" t="s">
        <v>2008</v>
      </c>
      <c r="D1735" s="4" t="s">
        <v>2008</v>
      </c>
    </row>
    <row r="1736" spans="1:4" x14ac:dyDescent="0.2">
      <c r="A1736" s="2">
        <v>17.329999999999998</v>
      </c>
      <c r="B1736" s="4" t="s">
        <v>2008</v>
      </c>
      <c r="C1736" s="4" t="s">
        <v>2008</v>
      </c>
      <c r="D1736" s="4" t="s">
        <v>2008</v>
      </c>
    </row>
    <row r="1737" spans="1:4" x14ac:dyDescent="0.2">
      <c r="A1737" s="2">
        <v>17.34</v>
      </c>
      <c r="B1737" s="4" t="s">
        <v>2008</v>
      </c>
      <c r="C1737" s="4" t="s">
        <v>2008</v>
      </c>
      <c r="D1737" s="4" t="s">
        <v>2008</v>
      </c>
    </row>
    <row r="1738" spans="1:4" x14ac:dyDescent="0.2">
      <c r="A1738" s="2">
        <v>17.350000000000001</v>
      </c>
      <c r="B1738" s="4" t="s">
        <v>2008</v>
      </c>
      <c r="C1738" s="4" t="s">
        <v>2008</v>
      </c>
      <c r="D1738" s="4" t="s">
        <v>2008</v>
      </c>
    </row>
    <row r="1739" spans="1:4" x14ac:dyDescent="0.2">
      <c r="A1739" s="2">
        <v>17.36</v>
      </c>
      <c r="B1739" s="4" t="s">
        <v>2008</v>
      </c>
      <c r="C1739" s="4" t="s">
        <v>2008</v>
      </c>
      <c r="D1739" s="4" t="s">
        <v>2008</v>
      </c>
    </row>
    <row r="1740" spans="1:4" x14ac:dyDescent="0.2">
      <c r="A1740" s="2">
        <v>17.37</v>
      </c>
      <c r="B1740" s="4" t="s">
        <v>2008</v>
      </c>
      <c r="C1740" s="4" t="s">
        <v>2008</v>
      </c>
      <c r="D1740" s="4" t="s">
        <v>2008</v>
      </c>
    </row>
    <row r="1741" spans="1:4" x14ac:dyDescent="0.2">
      <c r="A1741" s="2">
        <v>17.38</v>
      </c>
      <c r="B1741" s="4" t="s">
        <v>2008</v>
      </c>
      <c r="C1741" s="4" t="s">
        <v>2008</v>
      </c>
      <c r="D1741" s="4" t="s">
        <v>2008</v>
      </c>
    </row>
    <row r="1742" spans="1:4" x14ac:dyDescent="0.2">
      <c r="A1742" s="2">
        <v>17.39</v>
      </c>
      <c r="B1742" s="4" t="s">
        <v>2008</v>
      </c>
      <c r="C1742" s="4" t="s">
        <v>2008</v>
      </c>
      <c r="D1742" s="4" t="s">
        <v>2008</v>
      </c>
    </row>
    <row r="1743" spans="1:4" x14ac:dyDescent="0.2">
      <c r="A1743" s="2">
        <v>17.399999999999999</v>
      </c>
      <c r="B1743" s="4" t="s">
        <v>2008</v>
      </c>
      <c r="C1743" s="4" t="s">
        <v>2008</v>
      </c>
      <c r="D1743" s="4" t="s">
        <v>2008</v>
      </c>
    </row>
    <row r="1744" spans="1:4" x14ac:dyDescent="0.2">
      <c r="A1744" s="2">
        <v>17.41</v>
      </c>
      <c r="B1744" s="4" t="s">
        <v>2008</v>
      </c>
      <c r="C1744" s="4" t="s">
        <v>2008</v>
      </c>
      <c r="D1744" s="4" t="s">
        <v>2008</v>
      </c>
    </row>
    <row r="1745" spans="1:4" x14ac:dyDescent="0.2">
      <c r="A1745" s="2">
        <v>17.420000000000002</v>
      </c>
      <c r="B1745" s="4" t="s">
        <v>2008</v>
      </c>
      <c r="C1745" s="4" t="s">
        <v>2008</v>
      </c>
      <c r="D1745" s="4" t="s">
        <v>2008</v>
      </c>
    </row>
    <row r="1746" spans="1:4" x14ac:dyDescent="0.2">
      <c r="A1746" s="2">
        <v>17.43</v>
      </c>
      <c r="B1746" s="4" t="s">
        <v>2008</v>
      </c>
      <c r="C1746" s="4" t="s">
        <v>2008</v>
      </c>
      <c r="D1746" s="4" t="s">
        <v>2008</v>
      </c>
    </row>
    <row r="1747" spans="1:4" x14ac:dyDescent="0.2">
      <c r="A1747" s="2">
        <v>17.440000000000001</v>
      </c>
      <c r="B1747" s="4" t="s">
        <v>2008</v>
      </c>
      <c r="C1747" s="4" t="s">
        <v>2008</v>
      </c>
      <c r="D1747" s="4" t="s">
        <v>2008</v>
      </c>
    </row>
    <row r="1748" spans="1:4" x14ac:dyDescent="0.2">
      <c r="A1748" s="2">
        <v>17.45</v>
      </c>
      <c r="B1748" s="4" t="s">
        <v>2008</v>
      </c>
      <c r="C1748" s="4" t="s">
        <v>2008</v>
      </c>
      <c r="D1748" s="4" t="s">
        <v>2008</v>
      </c>
    </row>
    <row r="1749" spans="1:4" x14ac:dyDescent="0.2">
      <c r="A1749" s="2">
        <v>17.46</v>
      </c>
      <c r="B1749" s="4" t="s">
        <v>2008</v>
      </c>
      <c r="C1749" s="4" t="s">
        <v>2008</v>
      </c>
      <c r="D1749" s="4" t="s">
        <v>2008</v>
      </c>
    </row>
    <row r="1750" spans="1:4" x14ac:dyDescent="0.2">
      <c r="A1750" s="2">
        <v>17.47</v>
      </c>
      <c r="B1750" s="4" t="s">
        <v>2008</v>
      </c>
      <c r="C1750" s="4" t="s">
        <v>2008</v>
      </c>
      <c r="D1750" s="4" t="s">
        <v>2008</v>
      </c>
    </row>
    <row r="1751" spans="1:4" x14ac:dyDescent="0.2">
      <c r="A1751" s="2">
        <v>17.48</v>
      </c>
      <c r="B1751" s="4" t="s">
        <v>2008</v>
      </c>
      <c r="C1751" s="4" t="s">
        <v>2008</v>
      </c>
      <c r="D1751" s="4" t="s">
        <v>2008</v>
      </c>
    </row>
    <row r="1752" spans="1:4" x14ac:dyDescent="0.2">
      <c r="A1752" s="2">
        <v>17.489999999999998</v>
      </c>
      <c r="B1752" s="4" t="s">
        <v>2008</v>
      </c>
      <c r="C1752" s="4" t="s">
        <v>2008</v>
      </c>
      <c r="D1752" s="4" t="s">
        <v>2008</v>
      </c>
    </row>
    <row r="1753" spans="1:4" x14ac:dyDescent="0.2">
      <c r="A1753" s="2">
        <v>17.5</v>
      </c>
      <c r="B1753" s="4" t="s">
        <v>2008</v>
      </c>
      <c r="C1753" s="4" t="s">
        <v>2008</v>
      </c>
      <c r="D1753" s="4" t="s">
        <v>2008</v>
      </c>
    </row>
    <row r="1754" spans="1:4" x14ac:dyDescent="0.2">
      <c r="A1754" s="2">
        <v>17.510000000000002</v>
      </c>
      <c r="B1754" s="4" t="s">
        <v>2008</v>
      </c>
      <c r="C1754" s="4" t="s">
        <v>2008</v>
      </c>
      <c r="D1754" s="4" t="s">
        <v>2008</v>
      </c>
    </row>
    <row r="1755" spans="1:4" x14ac:dyDescent="0.2">
      <c r="A1755" s="2">
        <v>17.52</v>
      </c>
      <c r="B1755" s="4" t="s">
        <v>2008</v>
      </c>
      <c r="C1755" s="4" t="s">
        <v>2008</v>
      </c>
      <c r="D1755" s="4" t="s">
        <v>2008</v>
      </c>
    </row>
    <row r="1756" spans="1:4" x14ac:dyDescent="0.2">
      <c r="A1756" s="2">
        <v>17.53</v>
      </c>
      <c r="B1756" s="4" t="s">
        <v>2008</v>
      </c>
      <c r="C1756" s="4" t="s">
        <v>2008</v>
      </c>
      <c r="D1756" s="4" t="s">
        <v>2008</v>
      </c>
    </row>
    <row r="1757" spans="1:4" x14ac:dyDescent="0.2">
      <c r="A1757" s="2">
        <v>17.54</v>
      </c>
      <c r="B1757" s="4" t="s">
        <v>2008</v>
      </c>
      <c r="C1757" s="4" t="s">
        <v>2008</v>
      </c>
      <c r="D1757" s="4" t="s">
        <v>2008</v>
      </c>
    </row>
    <row r="1758" spans="1:4" x14ac:dyDescent="0.2">
      <c r="A1758" s="2">
        <v>17.55</v>
      </c>
      <c r="B1758" s="4" t="s">
        <v>2008</v>
      </c>
      <c r="C1758" s="4" t="s">
        <v>2008</v>
      </c>
      <c r="D1758" s="4" t="s">
        <v>2008</v>
      </c>
    </row>
    <row r="1759" spans="1:4" x14ac:dyDescent="0.2">
      <c r="A1759" s="2">
        <v>17.559999999999999</v>
      </c>
      <c r="B1759" s="4" t="s">
        <v>2008</v>
      </c>
      <c r="C1759" s="4" t="s">
        <v>2008</v>
      </c>
      <c r="D1759" s="4" t="s">
        <v>2008</v>
      </c>
    </row>
    <row r="1760" spans="1:4" x14ac:dyDescent="0.2">
      <c r="A1760" s="2">
        <v>17.57</v>
      </c>
      <c r="B1760" s="4" t="s">
        <v>2008</v>
      </c>
      <c r="C1760" s="4" t="s">
        <v>2008</v>
      </c>
      <c r="D1760" s="4" t="s">
        <v>2008</v>
      </c>
    </row>
    <row r="1761" spans="1:4" x14ac:dyDescent="0.2">
      <c r="A1761" s="2">
        <v>17.579999999999998</v>
      </c>
      <c r="B1761" s="4" t="s">
        <v>2008</v>
      </c>
      <c r="C1761" s="4" t="s">
        <v>2008</v>
      </c>
      <c r="D1761" s="4" t="s">
        <v>2008</v>
      </c>
    </row>
    <row r="1762" spans="1:4" x14ac:dyDescent="0.2">
      <c r="A1762" s="2">
        <v>17.59</v>
      </c>
      <c r="B1762" s="4" t="s">
        <v>2008</v>
      </c>
      <c r="C1762" s="4" t="s">
        <v>2008</v>
      </c>
      <c r="D1762" s="4" t="s">
        <v>2008</v>
      </c>
    </row>
    <row r="1763" spans="1:4" x14ac:dyDescent="0.2">
      <c r="A1763" s="2">
        <v>17.600000000000001</v>
      </c>
      <c r="B1763" s="4" t="s">
        <v>2008</v>
      </c>
      <c r="C1763" s="4" t="s">
        <v>2008</v>
      </c>
      <c r="D1763" s="4" t="s">
        <v>2008</v>
      </c>
    </row>
    <row r="1764" spans="1:4" x14ac:dyDescent="0.2">
      <c r="A1764" s="2">
        <v>17.61</v>
      </c>
      <c r="B1764" s="4" t="s">
        <v>2008</v>
      </c>
      <c r="C1764" s="4" t="s">
        <v>2008</v>
      </c>
      <c r="D1764" s="4" t="s">
        <v>2008</v>
      </c>
    </row>
    <row r="1765" spans="1:4" x14ac:dyDescent="0.2">
      <c r="A1765" s="2">
        <v>17.62</v>
      </c>
      <c r="B1765" s="4" t="s">
        <v>2008</v>
      </c>
      <c r="C1765" s="4" t="s">
        <v>2008</v>
      </c>
      <c r="D1765" s="4" t="s">
        <v>2008</v>
      </c>
    </row>
    <row r="1766" spans="1:4" x14ac:dyDescent="0.2">
      <c r="A1766" s="2">
        <v>17.63</v>
      </c>
      <c r="B1766" s="4" t="s">
        <v>2008</v>
      </c>
      <c r="C1766" s="4" t="s">
        <v>2008</v>
      </c>
      <c r="D1766" s="4" t="s">
        <v>2008</v>
      </c>
    </row>
    <row r="1767" spans="1:4" x14ac:dyDescent="0.2">
      <c r="A1767" s="2">
        <v>17.64</v>
      </c>
      <c r="B1767" s="4" t="s">
        <v>2008</v>
      </c>
      <c r="C1767" s="4" t="s">
        <v>2008</v>
      </c>
      <c r="D1767" s="4" t="s">
        <v>2008</v>
      </c>
    </row>
    <row r="1768" spans="1:4" x14ac:dyDescent="0.2">
      <c r="A1768" s="2">
        <v>17.649999999999999</v>
      </c>
      <c r="B1768" s="4" t="s">
        <v>2008</v>
      </c>
      <c r="C1768" s="4" t="s">
        <v>2008</v>
      </c>
      <c r="D1768" s="4" t="s">
        <v>2008</v>
      </c>
    </row>
    <row r="1769" spans="1:4" x14ac:dyDescent="0.2">
      <c r="A1769" s="2">
        <v>17.66</v>
      </c>
      <c r="B1769" s="4" t="s">
        <v>2008</v>
      </c>
      <c r="C1769" s="4" t="s">
        <v>2008</v>
      </c>
      <c r="D1769" s="4" t="s">
        <v>2008</v>
      </c>
    </row>
    <row r="1770" spans="1:4" x14ac:dyDescent="0.2">
      <c r="A1770" s="2">
        <v>17.670000000000002</v>
      </c>
      <c r="B1770" s="4" t="s">
        <v>2008</v>
      </c>
      <c r="C1770" s="4" t="s">
        <v>2008</v>
      </c>
      <c r="D1770" s="4" t="s">
        <v>2008</v>
      </c>
    </row>
    <row r="1771" spans="1:4" x14ac:dyDescent="0.2">
      <c r="A1771" s="2">
        <v>17.68</v>
      </c>
      <c r="B1771" s="4" t="s">
        <v>2008</v>
      </c>
      <c r="C1771" s="4" t="s">
        <v>2008</v>
      </c>
      <c r="D1771" s="4" t="s">
        <v>2008</v>
      </c>
    </row>
    <row r="1772" spans="1:4" x14ac:dyDescent="0.2">
      <c r="A1772" s="2">
        <v>17.690000000000001</v>
      </c>
      <c r="B1772" s="4" t="s">
        <v>2008</v>
      </c>
      <c r="C1772" s="4" t="s">
        <v>2008</v>
      </c>
      <c r="D1772" s="4" t="s">
        <v>2008</v>
      </c>
    </row>
    <row r="1773" spans="1:4" x14ac:dyDescent="0.2">
      <c r="A1773" s="2">
        <v>17.7</v>
      </c>
      <c r="B1773" s="4" t="s">
        <v>2008</v>
      </c>
      <c r="C1773" s="4" t="s">
        <v>2008</v>
      </c>
      <c r="D1773" s="4" t="s">
        <v>2008</v>
      </c>
    </row>
    <row r="1774" spans="1:4" x14ac:dyDescent="0.2">
      <c r="A1774" s="2">
        <v>17.71</v>
      </c>
      <c r="B1774" s="4" t="s">
        <v>2008</v>
      </c>
      <c r="C1774" s="4" t="s">
        <v>2008</v>
      </c>
      <c r="D1774" s="4" t="s">
        <v>2008</v>
      </c>
    </row>
    <row r="1775" spans="1:4" x14ac:dyDescent="0.2">
      <c r="A1775" s="2">
        <v>17.72</v>
      </c>
      <c r="B1775" s="4" t="s">
        <v>2008</v>
      </c>
      <c r="C1775" s="4" t="s">
        <v>2008</v>
      </c>
      <c r="D1775" s="4" t="s">
        <v>2008</v>
      </c>
    </row>
    <row r="1776" spans="1:4" x14ac:dyDescent="0.2">
      <c r="A1776" s="2">
        <v>17.73</v>
      </c>
      <c r="B1776" s="4" t="s">
        <v>2008</v>
      </c>
      <c r="C1776" s="4" t="s">
        <v>2008</v>
      </c>
      <c r="D1776" s="4" t="s">
        <v>2008</v>
      </c>
    </row>
    <row r="1777" spans="1:4" x14ac:dyDescent="0.2">
      <c r="A1777" s="2">
        <v>17.739999999999998</v>
      </c>
      <c r="B1777" s="4" t="s">
        <v>2008</v>
      </c>
      <c r="C1777" s="4" t="s">
        <v>2008</v>
      </c>
      <c r="D1777" s="4" t="s">
        <v>2008</v>
      </c>
    </row>
    <row r="1778" spans="1:4" x14ac:dyDescent="0.2">
      <c r="A1778" s="2">
        <v>17.75</v>
      </c>
      <c r="B1778" s="4" t="s">
        <v>2008</v>
      </c>
      <c r="C1778" s="4" t="s">
        <v>2008</v>
      </c>
      <c r="D1778" s="4" t="s">
        <v>2008</v>
      </c>
    </row>
    <row r="1779" spans="1:4" x14ac:dyDescent="0.2">
      <c r="A1779" s="2">
        <v>17.760000000000002</v>
      </c>
      <c r="B1779" s="4" t="s">
        <v>2008</v>
      </c>
      <c r="C1779" s="4" t="s">
        <v>2008</v>
      </c>
      <c r="D1779" s="4" t="s">
        <v>2008</v>
      </c>
    </row>
    <row r="1780" spans="1:4" x14ac:dyDescent="0.2">
      <c r="A1780" s="2">
        <v>17.77</v>
      </c>
      <c r="B1780" s="4" t="s">
        <v>2008</v>
      </c>
      <c r="C1780" s="4" t="s">
        <v>2008</v>
      </c>
      <c r="D1780" s="4" t="s">
        <v>2008</v>
      </c>
    </row>
    <row r="1781" spans="1:4" x14ac:dyDescent="0.2">
      <c r="A1781" s="2">
        <v>17.78</v>
      </c>
      <c r="B1781" s="4" t="s">
        <v>2008</v>
      </c>
      <c r="C1781" s="4" t="s">
        <v>2008</v>
      </c>
      <c r="D1781" s="4" t="s">
        <v>2008</v>
      </c>
    </row>
    <row r="1782" spans="1:4" x14ac:dyDescent="0.2">
      <c r="A1782" s="2">
        <v>17.79</v>
      </c>
      <c r="B1782" s="4" t="s">
        <v>2008</v>
      </c>
      <c r="C1782" s="4" t="s">
        <v>2008</v>
      </c>
      <c r="D1782" s="4" t="s">
        <v>2008</v>
      </c>
    </row>
    <row r="1783" spans="1:4" x14ac:dyDescent="0.2">
      <c r="A1783" s="2">
        <v>17.8</v>
      </c>
      <c r="B1783" s="4" t="s">
        <v>2008</v>
      </c>
      <c r="C1783" s="4" t="s">
        <v>2008</v>
      </c>
      <c r="D1783" s="4" t="s">
        <v>2008</v>
      </c>
    </row>
    <row r="1784" spans="1:4" x14ac:dyDescent="0.2">
      <c r="A1784" s="2">
        <v>17.809999999999999</v>
      </c>
      <c r="B1784" s="4" t="s">
        <v>2008</v>
      </c>
      <c r="C1784" s="4" t="s">
        <v>2008</v>
      </c>
      <c r="D1784" s="4" t="s">
        <v>2008</v>
      </c>
    </row>
    <row r="1785" spans="1:4" x14ac:dyDescent="0.2">
      <c r="A1785" s="2">
        <v>17.82</v>
      </c>
      <c r="B1785" s="4" t="s">
        <v>2008</v>
      </c>
      <c r="C1785" s="4" t="s">
        <v>2008</v>
      </c>
      <c r="D1785" s="4" t="s">
        <v>2008</v>
      </c>
    </row>
    <row r="1786" spans="1:4" x14ac:dyDescent="0.2">
      <c r="A1786" s="2">
        <v>17.829999999999998</v>
      </c>
      <c r="B1786" s="4" t="s">
        <v>2008</v>
      </c>
      <c r="C1786" s="4" t="s">
        <v>2008</v>
      </c>
      <c r="D1786" s="4" t="s">
        <v>2008</v>
      </c>
    </row>
    <row r="1787" spans="1:4" x14ac:dyDescent="0.2">
      <c r="A1787" s="2">
        <v>17.84</v>
      </c>
      <c r="B1787" s="4" t="s">
        <v>2008</v>
      </c>
      <c r="C1787" s="4" t="s">
        <v>2008</v>
      </c>
      <c r="D1787" s="4" t="s">
        <v>2008</v>
      </c>
    </row>
    <row r="1788" spans="1:4" x14ac:dyDescent="0.2">
      <c r="A1788" s="2">
        <v>17.850000000000001</v>
      </c>
      <c r="B1788" s="4" t="s">
        <v>2008</v>
      </c>
      <c r="C1788" s="4" t="s">
        <v>2008</v>
      </c>
      <c r="D1788" s="4" t="s">
        <v>2008</v>
      </c>
    </row>
    <row r="1789" spans="1:4" x14ac:dyDescent="0.2">
      <c r="A1789" s="2">
        <v>17.86</v>
      </c>
      <c r="B1789" s="4" t="s">
        <v>2008</v>
      </c>
      <c r="C1789" s="4" t="s">
        <v>2008</v>
      </c>
      <c r="D1789" s="4" t="s">
        <v>2008</v>
      </c>
    </row>
    <row r="1790" spans="1:4" x14ac:dyDescent="0.2">
      <c r="A1790" s="2">
        <v>17.87</v>
      </c>
      <c r="B1790" s="4" t="s">
        <v>2008</v>
      </c>
      <c r="C1790" s="4" t="s">
        <v>2008</v>
      </c>
      <c r="D1790" s="4" t="s">
        <v>2008</v>
      </c>
    </row>
    <row r="1791" spans="1:4" x14ac:dyDescent="0.2">
      <c r="A1791" s="2">
        <v>17.88</v>
      </c>
      <c r="B1791" s="4" t="s">
        <v>2008</v>
      </c>
      <c r="C1791" s="4" t="s">
        <v>2008</v>
      </c>
      <c r="D1791" s="4" t="s">
        <v>2008</v>
      </c>
    </row>
    <row r="1792" spans="1:4" x14ac:dyDescent="0.2">
      <c r="A1792" s="2">
        <v>17.89</v>
      </c>
      <c r="B1792" s="4" t="s">
        <v>2008</v>
      </c>
      <c r="C1792" s="4" t="s">
        <v>2008</v>
      </c>
      <c r="D1792" s="4" t="s">
        <v>2008</v>
      </c>
    </row>
    <row r="1793" spans="1:4" x14ac:dyDescent="0.2">
      <c r="A1793" s="2">
        <v>17.899999999999999</v>
      </c>
      <c r="B1793" s="4" t="s">
        <v>2008</v>
      </c>
      <c r="C1793" s="4" t="s">
        <v>2008</v>
      </c>
      <c r="D1793" s="4" t="s">
        <v>2008</v>
      </c>
    </row>
    <row r="1794" spans="1:4" x14ac:dyDescent="0.2">
      <c r="A1794" s="2">
        <v>17.91</v>
      </c>
      <c r="B1794" s="4" t="s">
        <v>2008</v>
      </c>
      <c r="C1794" s="4" t="s">
        <v>2008</v>
      </c>
      <c r="D1794" s="4" t="s">
        <v>2008</v>
      </c>
    </row>
    <row r="1795" spans="1:4" x14ac:dyDescent="0.2">
      <c r="A1795" s="2">
        <v>17.920000000000002</v>
      </c>
      <c r="B1795" s="4" t="s">
        <v>2008</v>
      </c>
      <c r="C1795" s="4" t="s">
        <v>2008</v>
      </c>
      <c r="D1795" s="4" t="s">
        <v>2008</v>
      </c>
    </row>
    <row r="1796" spans="1:4" x14ac:dyDescent="0.2">
      <c r="A1796" s="2">
        <v>17.93</v>
      </c>
      <c r="B1796" s="4" t="s">
        <v>2008</v>
      </c>
      <c r="C1796" s="4" t="s">
        <v>2008</v>
      </c>
      <c r="D1796" s="4" t="s">
        <v>2008</v>
      </c>
    </row>
    <row r="1797" spans="1:4" x14ac:dyDescent="0.2">
      <c r="A1797" s="2">
        <v>17.940000000000001</v>
      </c>
      <c r="B1797" s="4" t="s">
        <v>2008</v>
      </c>
      <c r="C1797" s="4" t="s">
        <v>2008</v>
      </c>
      <c r="D1797" s="4" t="s">
        <v>2008</v>
      </c>
    </row>
    <row r="1798" spans="1:4" x14ac:dyDescent="0.2">
      <c r="A1798" s="2">
        <v>17.95</v>
      </c>
      <c r="B1798" s="4" t="s">
        <v>2008</v>
      </c>
      <c r="C1798" s="4" t="s">
        <v>2008</v>
      </c>
      <c r="D1798" s="4" t="s">
        <v>2008</v>
      </c>
    </row>
    <row r="1799" spans="1:4" x14ac:dyDescent="0.2">
      <c r="A1799" s="2">
        <v>17.96</v>
      </c>
      <c r="B1799" s="4" t="s">
        <v>2008</v>
      </c>
      <c r="C1799" s="4" t="s">
        <v>2008</v>
      </c>
      <c r="D1799" s="4" t="s">
        <v>2008</v>
      </c>
    </row>
    <row r="1800" spans="1:4" x14ac:dyDescent="0.2">
      <c r="A1800" s="2">
        <v>17.97</v>
      </c>
      <c r="B1800" s="4" t="s">
        <v>2008</v>
      </c>
      <c r="C1800" s="4" t="s">
        <v>2008</v>
      </c>
      <c r="D1800" s="4" t="s">
        <v>2008</v>
      </c>
    </row>
    <row r="1801" spans="1:4" x14ac:dyDescent="0.2">
      <c r="A1801" s="2">
        <v>17.98</v>
      </c>
      <c r="B1801" s="4" t="s">
        <v>2008</v>
      </c>
      <c r="C1801" s="4" t="s">
        <v>2008</v>
      </c>
      <c r="D1801" s="4" t="s">
        <v>2008</v>
      </c>
    </row>
    <row r="1802" spans="1:4" x14ac:dyDescent="0.2">
      <c r="A1802" s="2">
        <v>17.989999999999998</v>
      </c>
      <c r="B1802" s="4" t="s">
        <v>2008</v>
      </c>
      <c r="C1802" s="4" t="s">
        <v>2008</v>
      </c>
      <c r="D1802" s="4" t="s">
        <v>2008</v>
      </c>
    </row>
    <row r="1803" spans="1:4" x14ac:dyDescent="0.2">
      <c r="A1803" s="2">
        <v>18</v>
      </c>
      <c r="B1803" s="4" t="s">
        <v>2008</v>
      </c>
      <c r="C1803" s="4" t="s">
        <v>2008</v>
      </c>
      <c r="D1803" s="4" t="s">
        <v>2008</v>
      </c>
    </row>
    <row r="1804" spans="1:4" x14ac:dyDescent="0.2">
      <c r="A1804" s="2">
        <v>18.010000000000002</v>
      </c>
      <c r="B1804" s="4" t="s">
        <v>2008</v>
      </c>
      <c r="C1804" s="4" t="s">
        <v>2008</v>
      </c>
      <c r="D1804" s="4" t="s">
        <v>2008</v>
      </c>
    </row>
    <row r="1805" spans="1:4" x14ac:dyDescent="0.2">
      <c r="A1805" s="2">
        <v>18.02</v>
      </c>
      <c r="B1805" s="4" t="s">
        <v>2008</v>
      </c>
      <c r="C1805" s="4" t="s">
        <v>2008</v>
      </c>
      <c r="D1805" s="4" t="s">
        <v>2008</v>
      </c>
    </row>
    <row r="1806" spans="1:4" x14ac:dyDescent="0.2">
      <c r="A1806" s="2">
        <v>18.03</v>
      </c>
      <c r="B1806" s="4" t="s">
        <v>2008</v>
      </c>
      <c r="C1806" s="4" t="s">
        <v>2008</v>
      </c>
      <c r="D1806" s="4" t="s">
        <v>2008</v>
      </c>
    </row>
    <row r="1807" spans="1:4" x14ac:dyDescent="0.2">
      <c r="A1807" s="2">
        <v>18.04</v>
      </c>
      <c r="B1807" s="4" t="s">
        <v>2008</v>
      </c>
      <c r="C1807" s="4" t="s">
        <v>2008</v>
      </c>
      <c r="D1807" s="4" t="s">
        <v>2008</v>
      </c>
    </row>
    <row r="1808" spans="1:4" x14ac:dyDescent="0.2">
      <c r="A1808" s="2">
        <v>18.05</v>
      </c>
      <c r="B1808" s="4" t="s">
        <v>2008</v>
      </c>
      <c r="C1808" s="4" t="s">
        <v>2008</v>
      </c>
      <c r="D1808" s="4" t="s">
        <v>2008</v>
      </c>
    </row>
    <row r="1809" spans="1:4" x14ac:dyDescent="0.2">
      <c r="A1809" s="2">
        <v>18.059999999999999</v>
      </c>
      <c r="B1809" s="4" t="s">
        <v>2008</v>
      </c>
      <c r="C1809" s="4" t="s">
        <v>2008</v>
      </c>
      <c r="D1809" s="4" t="s">
        <v>2008</v>
      </c>
    </row>
    <row r="1810" spans="1:4" x14ac:dyDescent="0.2">
      <c r="A1810" s="2">
        <v>18.07</v>
      </c>
      <c r="B1810" s="4" t="s">
        <v>2008</v>
      </c>
      <c r="C1810" s="4" t="s">
        <v>2008</v>
      </c>
      <c r="D1810" s="4" t="s">
        <v>2008</v>
      </c>
    </row>
    <row r="1811" spans="1:4" x14ac:dyDescent="0.2">
      <c r="A1811" s="2">
        <v>18.079999999999998</v>
      </c>
      <c r="B1811" s="4" t="s">
        <v>2008</v>
      </c>
      <c r="C1811" s="4" t="s">
        <v>2008</v>
      </c>
      <c r="D1811" s="4" t="s">
        <v>2008</v>
      </c>
    </row>
    <row r="1812" spans="1:4" x14ac:dyDescent="0.2">
      <c r="A1812" s="2">
        <v>18.09</v>
      </c>
      <c r="B1812" s="4" t="s">
        <v>2008</v>
      </c>
      <c r="C1812" s="4" t="s">
        <v>2008</v>
      </c>
      <c r="D1812" s="4" t="s">
        <v>2008</v>
      </c>
    </row>
    <row r="1813" spans="1:4" x14ac:dyDescent="0.2">
      <c r="A1813" s="2">
        <v>18.100000000000001</v>
      </c>
      <c r="B1813" s="4" t="s">
        <v>2008</v>
      </c>
      <c r="C1813" s="4" t="s">
        <v>2008</v>
      </c>
      <c r="D1813" s="4" t="s">
        <v>2008</v>
      </c>
    </row>
    <row r="1814" spans="1:4" x14ac:dyDescent="0.2">
      <c r="A1814" s="2">
        <v>18.11</v>
      </c>
      <c r="B1814" s="4" t="s">
        <v>2008</v>
      </c>
      <c r="C1814" s="4" t="s">
        <v>2008</v>
      </c>
      <c r="D1814" s="4" t="s">
        <v>2008</v>
      </c>
    </row>
    <row r="1815" spans="1:4" x14ac:dyDescent="0.2">
      <c r="A1815" s="2">
        <v>18.12</v>
      </c>
      <c r="B1815" s="4" t="s">
        <v>2008</v>
      </c>
      <c r="C1815" s="4" t="s">
        <v>2008</v>
      </c>
      <c r="D1815" s="4" t="s">
        <v>2008</v>
      </c>
    </row>
    <row r="1816" spans="1:4" x14ac:dyDescent="0.2">
      <c r="A1816" s="2">
        <v>18.13</v>
      </c>
      <c r="B1816" s="4" t="s">
        <v>2008</v>
      </c>
      <c r="C1816" s="4" t="s">
        <v>2008</v>
      </c>
      <c r="D1816" s="4" t="s">
        <v>2008</v>
      </c>
    </row>
    <row r="1817" spans="1:4" x14ac:dyDescent="0.2">
      <c r="A1817" s="2">
        <v>18.14</v>
      </c>
      <c r="B1817" s="4" t="s">
        <v>2008</v>
      </c>
      <c r="C1817" s="4" t="s">
        <v>2008</v>
      </c>
      <c r="D1817" s="4" t="s">
        <v>2008</v>
      </c>
    </row>
    <row r="1818" spans="1:4" x14ac:dyDescent="0.2">
      <c r="A1818" s="2">
        <v>18.149999999999999</v>
      </c>
      <c r="B1818" s="4" t="s">
        <v>2008</v>
      </c>
      <c r="C1818" s="4" t="s">
        <v>2008</v>
      </c>
      <c r="D1818" s="4" t="s">
        <v>2008</v>
      </c>
    </row>
    <row r="1819" spans="1:4" x14ac:dyDescent="0.2">
      <c r="A1819" s="2">
        <v>18.16</v>
      </c>
      <c r="B1819" s="4" t="s">
        <v>2008</v>
      </c>
      <c r="C1819" s="4" t="s">
        <v>2008</v>
      </c>
      <c r="D1819" s="4" t="s">
        <v>2008</v>
      </c>
    </row>
    <row r="1820" spans="1:4" x14ac:dyDescent="0.2">
      <c r="A1820" s="2">
        <v>18.170000000000002</v>
      </c>
      <c r="B1820" s="4" t="s">
        <v>2008</v>
      </c>
      <c r="C1820" s="4" t="s">
        <v>2008</v>
      </c>
      <c r="D1820" s="4" t="s">
        <v>2008</v>
      </c>
    </row>
    <row r="1821" spans="1:4" x14ac:dyDescent="0.2">
      <c r="A1821" s="2">
        <v>18.18</v>
      </c>
      <c r="B1821" s="4" t="s">
        <v>2008</v>
      </c>
      <c r="C1821" s="4" t="s">
        <v>2008</v>
      </c>
      <c r="D1821" s="4" t="s">
        <v>2008</v>
      </c>
    </row>
    <row r="1822" spans="1:4" x14ac:dyDescent="0.2">
      <c r="A1822" s="2">
        <v>18.190000000000001</v>
      </c>
      <c r="B1822" s="4" t="s">
        <v>2008</v>
      </c>
      <c r="C1822" s="4" t="s">
        <v>2008</v>
      </c>
      <c r="D1822" s="4" t="s">
        <v>2008</v>
      </c>
    </row>
    <row r="1823" spans="1:4" x14ac:dyDescent="0.2">
      <c r="A1823" s="2">
        <v>18.2</v>
      </c>
      <c r="B1823" s="4" t="s">
        <v>2008</v>
      </c>
      <c r="C1823" s="4" t="s">
        <v>2008</v>
      </c>
      <c r="D1823" s="4" t="s">
        <v>2008</v>
      </c>
    </row>
    <row r="1824" spans="1:4" x14ac:dyDescent="0.2">
      <c r="A1824" s="2">
        <v>18.21</v>
      </c>
      <c r="B1824" s="4" t="s">
        <v>2008</v>
      </c>
      <c r="C1824" s="4" t="s">
        <v>2008</v>
      </c>
      <c r="D1824" s="4" t="s">
        <v>2008</v>
      </c>
    </row>
    <row r="1825" spans="1:4" x14ac:dyDescent="0.2">
      <c r="A1825" s="2">
        <v>18.22</v>
      </c>
      <c r="B1825" s="4" t="s">
        <v>2008</v>
      </c>
      <c r="C1825" s="4" t="s">
        <v>2008</v>
      </c>
      <c r="D1825" s="4" t="s">
        <v>2008</v>
      </c>
    </row>
    <row r="1826" spans="1:4" x14ac:dyDescent="0.2">
      <c r="A1826" s="2">
        <v>18.23</v>
      </c>
      <c r="B1826" s="4" t="s">
        <v>2008</v>
      </c>
      <c r="C1826" s="4" t="s">
        <v>2008</v>
      </c>
      <c r="D1826" s="4" t="s">
        <v>2008</v>
      </c>
    </row>
    <row r="1827" spans="1:4" x14ac:dyDescent="0.2">
      <c r="A1827" s="2">
        <v>18.239999999999998</v>
      </c>
      <c r="B1827" s="4" t="s">
        <v>2008</v>
      </c>
      <c r="C1827" s="4" t="s">
        <v>2008</v>
      </c>
      <c r="D1827" s="4" t="s">
        <v>2008</v>
      </c>
    </row>
    <row r="1828" spans="1:4" x14ac:dyDescent="0.2">
      <c r="A1828" s="2">
        <v>18.25</v>
      </c>
      <c r="B1828" s="4" t="s">
        <v>2008</v>
      </c>
      <c r="C1828" s="4" t="s">
        <v>2008</v>
      </c>
      <c r="D1828" s="4" t="s">
        <v>2008</v>
      </c>
    </row>
    <row r="1829" spans="1:4" x14ac:dyDescent="0.2">
      <c r="A1829" s="2">
        <v>18.260000000000002</v>
      </c>
      <c r="B1829" s="4" t="s">
        <v>2008</v>
      </c>
      <c r="C1829" s="4" t="s">
        <v>2008</v>
      </c>
      <c r="D1829" s="4" t="s">
        <v>2008</v>
      </c>
    </row>
    <row r="1830" spans="1:4" x14ac:dyDescent="0.2">
      <c r="A1830" s="2">
        <v>18.27</v>
      </c>
      <c r="B1830" s="4" t="s">
        <v>2008</v>
      </c>
      <c r="C1830" s="4" t="s">
        <v>2008</v>
      </c>
      <c r="D1830" s="4" t="s">
        <v>2008</v>
      </c>
    </row>
    <row r="1831" spans="1:4" x14ac:dyDescent="0.2">
      <c r="A1831" s="2">
        <v>18.28</v>
      </c>
      <c r="B1831" s="4" t="s">
        <v>2008</v>
      </c>
      <c r="C1831" s="4" t="s">
        <v>2008</v>
      </c>
      <c r="D1831" s="4" t="s">
        <v>2008</v>
      </c>
    </row>
    <row r="1832" spans="1:4" x14ac:dyDescent="0.2">
      <c r="A1832" s="2">
        <v>18.29</v>
      </c>
      <c r="B1832" s="4" t="s">
        <v>2008</v>
      </c>
      <c r="C1832" s="4" t="s">
        <v>2008</v>
      </c>
      <c r="D1832" s="4" t="s">
        <v>2008</v>
      </c>
    </row>
    <row r="1833" spans="1:4" x14ac:dyDescent="0.2">
      <c r="A1833" s="2">
        <v>18.3</v>
      </c>
      <c r="B1833" s="4" t="s">
        <v>2008</v>
      </c>
      <c r="C1833" s="4" t="s">
        <v>2008</v>
      </c>
      <c r="D1833" s="4" t="s">
        <v>2008</v>
      </c>
    </row>
    <row r="1834" spans="1:4" x14ac:dyDescent="0.2">
      <c r="A1834" s="2">
        <v>18.309999999999999</v>
      </c>
      <c r="B1834" s="4" t="s">
        <v>2008</v>
      </c>
      <c r="C1834" s="4" t="s">
        <v>2008</v>
      </c>
      <c r="D1834" s="4" t="s">
        <v>2008</v>
      </c>
    </row>
    <row r="1835" spans="1:4" x14ac:dyDescent="0.2">
      <c r="A1835" s="2">
        <v>18.32</v>
      </c>
      <c r="B1835" s="4" t="s">
        <v>2008</v>
      </c>
      <c r="C1835" s="4" t="s">
        <v>2008</v>
      </c>
      <c r="D1835" s="4" t="s">
        <v>2008</v>
      </c>
    </row>
    <row r="1836" spans="1:4" x14ac:dyDescent="0.2">
      <c r="A1836" s="2">
        <v>18.329999999999998</v>
      </c>
      <c r="B1836" s="4" t="s">
        <v>2008</v>
      </c>
      <c r="C1836" s="4" t="s">
        <v>2008</v>
      </c>
      <c r="D1836" s="4" t="s">
        <v>2008</v>
      </c>
    </row>
    <row r="1837" spans="1:4" x14ac:dyDescent="0.2">
      <c r="A1837" s="2">
        <v>18.34</v>
      </c>
      <c r="B1837" s="4" t="s">
        <v>2008</v>
      </c>
      <c r="C1837" s="4" t="s">
        <v>2008</v>
      </c>
      <c r="D1837" s="4" t="s">
        <v>2008</v>
      </c>
    </row>
    <row r="1838" spans="1:4" x14ac:dyDescent="0.2">
      <c r="A1838" s="2">
        <v>18.350000000000001</v>
      </c>
      <c r="B1838" s="4" t="s">
        <v>2008</v>
      </c>
      <c r="C1838" s="4" t="s">
        <v>2008</v>
      </c>
      <c r="D1838" s="4" t="s">
        <v>2008</v>
      </c>
    </row>
    <row r="1839" spans="1:4" x14ac:dyDescent="0.2">
      <c r="A1839" s="2">
        <v>18.36</v>
      </c>
      <c r="B1839" s="4" t="s">
        <v>2008</v>
      </c>
      <c r="C1839" s="4" t="s">
        <v>2008</v>
      </c>
      <c r="D1839" s="4" t="s">
        <v>2008</v>
      </c>
    </row>
    <row r="1840" spans="1:4" x14ac:dyDescent="0.2">
      <c r="A1840" s="2">
        <v>18.37</v>
      </c>
      <c r="B1840" s="4" t="s">
        <v>2008</v>
      </c>
      <c r="C1840" s="4" t="s">
        <v>2008</v>
      </c>
      <c r="D1840" s="4" t="s">
        <v>2008</v>
      </c>
    </row>
    <row r="1841" spans="1:4" x14ac:dyDescent="0.2">
      <c r="A1841" s="2">
        <v>18.38</v>
      </c>
      <c r="B1841" s="4" t="s">
        <v>2008</v>
      </c>
      <c r="C1841" s="4" t="s">
        <v>2008</v>
      </c>
      <c r="D1841" s="4" t="s">
        <v>2008</v>
      </c>
    </row>
    <row r="1842" spans="1:4" x14ac:dyDescent="0.2">
      <c r="A1842" s="2">
        <v>18.39</v>
      </c>
      <c r="B1842" s="4" t="s">
        <v>2008</v>
      </c>
      <c r="C1842" s="4" t="s">
        <v>2008</v>
      </c>
      <c r="D1842" s="4" t="s">
        <v>2008</v>
      </c>
    </row>
    <row r="1843" spans="1:4" x14ac:dyDescent="0.2">
      <c r="A1843" s="2">
        <v>18.399999999999999</v>
      </c>
      <c r="B1843" s="4" t="s">
        <v>2008</v>
      </c>
      <c r="C1843" s="4" t="s">
        <v>2008</v>
      </c>
      <c r="D1843" s="4" t="s">
        <v>2008</v>
      </c>
    </row>
    <row r="1844" spans="1:4" x14ac:dyDescent="0.2">
      <c r="A1844" s="2">
        <v>18.41</v>
      </c>
      <c r="B1844" s="4" t="s">
        <v>2008</v>
      </c>
      <c r="C1844" s="4" t="s">
        <v>2008</v>
      </c>
      <c r="D1844" s="4" t="s">
        <v>2008</v>
      </c>
    </row>
    <row r="1845" spans="1:4" x14ac:dyDescent="0.2">
      <c r="A1845" s="2">
        <v>18.420000000000002</v>
      </c>
      <c r="B1845" s="4" t="s">
        <v>2008</v>
      </c>
      <c r="C1845" s="4" t="s">
        <v>2008</v>
      </c>
      <c r="D1845" s="4" t="s">
        <v>2008</v>
      </c>
    </row>
    <row r="1846" spans="1:4" x14ac:dyDescent="0.2">
      <c r="A1846" s="2">
        <v>18.43</v>
      </c>
      <c r="B1846" s="4" t="s">
        <v>2008</v>
      </c>
      <c r="C1846" s="4" t="s">
        <v>2008</v>
      </c>
      <c r="D1846" s="4" t="s">
        <v>2008</v>
      </c>
    </row>
    <row r="1847" spans="1:4" x14ac:dyDescent="0.2">
      <c r="A1847" s="2">
        <v>18.440000000000001</v>
      </c>
      <c r="B1847" s="4" t="s">
        <v>2008</v>
      </c>
      <c r="C1847" s="4" t="s">
        <v>2008</v>
      </c>
      <c r="D1847" s="4" t="s">
        <v>2008</v>
      </c>
    </row>
    <row r="1848" spans="1:4" x14ac:dyDescent="0.2">
      <c r="A1848" s="2">
        <v>18.45</v>
      </c>
      <c r="B1848" s="4" t="s">
        <v>2008</v>
      </c>
      <c r="C1848" s="4" t="s">
        <v>2008</v>
      </c>
      <c r="D1848" s="4" t="s">
        <v>2008</v>
      </c>
    </row>
    <row r="1849" spans="1:4" x14ac:dyDescent="0.2">
      <c r="A1849" s="2">
        <v>18.46</v>
      </c>
      <c r="B1849" s="4" t="s">
        <v>2008</v>
      </c>
      <c r="C1849" s="4" t="s">
        <v>2008</v>
      </c>
      <c r="D1849" s="4" t="s">
        <v>2008</v>
      </c>
    </row>
    <row r="1850" spans="1:4" x14ac:dyDescent="0.2">
      <c r="A1850" s="2">
        <v>18.47</v>
      </c>
      <c r="B1850" s="4" t="s">
        <v>2008</v>
      </c>
      <c r="C1850" s="4" t="s">
        <v>2008</v>
      </c>
      <c r="D1850" s="4" t="s">
        <v>2008</v>
      </c>
    </row>
    <row r="1851" spans="1:4" x14ac:dyDescent="0.2">
      <c r="A1851" s="2">
        <v>18.48</v>
      </c>
      <c r="B1851" s="4" t="s">
        <v>2008</v>
      </c>
      <c r="C1851" s="4" t="s">
        <v>2008</v>
      </c>
      <c r="D1851" s="4" t="s">
        <v>2008</v>
      </c>
    </row>
    <row r="1852" spans="1:4" x14ac:dyDescent="0.2">
      <c r="A1852" s="2">
        <v>18.489999999999998</v>
      </c>
      <c r="B1852" s="4" t="s">
        <v>2008</v>
      </c>
      <c r="C1852" s="4" t="s">
        <v>2008</v>
      </c>
      <c r="D1852" s="4" t="s">
        <v>2008</v>
      </c>
    </row>
    <row r="1853" spans="1:4" x14ac:dyDescent="0.2">
      <c r="A1853" s="2">
        <v>18.5</v>
      </c>
      <c r="B1853" s="4" t="s">
        <v>2008</v>
      </c>
      <c r="C1853" s="4" t="s">
        <v>2008</v>
      </c>
      <c r="D1853" s="4" t="s">
        <v>2008</v>
      </c>
    </row>
    <row r="1854" spans="1:4" x14ac:dyDescent="0.2">
      <c r="A1854" s="2">
        <v>18.510000000000002</v>
      </c>
      <c r="B1854" s="4" t="s">
        <v>2008</v>
      </c>
      <c r="C1854" s="4" t="s">
        <v>2008</v>
      </c>
      <c r="D1854" s="4" t="s">
        <v>2008</v>
      </c>
    </row>
    <row r="1855" spans="1:4" x14ac:dyDescent="0.2">
      <c r="A1855" s="2">
        <v>18.52</v>
      </c>
      <c r="B1855" s="4" t="s">
        <v>2008</v>
      </c>
      <c r="C1855" s="4" t="s">
        <v>2008</v>
      </c>
      <c r="D1855" s="4" t="s">
        <v>2008</v>
      </c>
    </row>
    <row r="1856" spans="1:4" x14ac:dyDescent="0.2">
      <c r="A1856" s="2">
        <v>18.53</v>
      </c>
      <c r="B1856" s="4" t="s">
        <v>2008</v>
      </c>
      <c r="C1856" s="4" t="s">
        <v>2008</v>
      </c>
      <c r="D1856" s="4" t="s">
        <v>2008</v>
      </c>
    </row>
    <row r="1857" spans="1:4" x14ac:dyDescent="0.2">
      <c r="A1857" s="2">
        <v>18.54</v>
      </c>
      <c r="B1857" s="4" t="s">
        <v>2008</v>
      </c>
      <c r="C1857" s="4" t="s">
        <v>2008</v>
      </c>
      <c r="D1857" s="4" t="s">
        <v>2008</v>
      </c>
    </row>
    <row r="1858" spans="1:4" x14ac:dyDescent="0.2">
      <c r="A1858" s="2">
        <v>18.55</v>
      </c>
      <c r="B1858" s="4" t="s">
        <v>2008</v>
      </c>
      <c r="C1858" s="4" t="s">
        <v>2008</v>
      </c>
      <c r="D1858" s="4" t="s">
        <v>2008</v>
      </c>
    </row>
    <row r="1859" spans="1:4" x14ac:dyDescent="0.2">
      <c r="A1859" s="2">
        <v>18.559999999999999</v>
      </c>
      <c r="B1859" s="4" t="s">
        <v>2008</v>
      </c>
      <c r="C1859" s="4" t="s">
        <v>2008</v>
      </c>
      <c r="D1859" s="4" t="s">
        <v>2008</v>
      </c>
    </row>
    <row r="1860" spans="1:4" x14ac:dyDescent="0.2">
      <c r="A1860" s="2">
        <v>18.570000000001599</v>
      </c>
      <c r="B1860" s="4" t="s">
        <v>2008</v>
      </c>
      <c r="C1860" s="4" t="s">
        <v>2008</v>
      </c>
      <c r="D1860" s="4" t="s">
        <v>2008</v>
      </c>
    </row>
    <row r="1861" spans="1:4" x14ac:dyDescent="0.2">
      <c r="A1861" s="2">
        <v>18.580000000001601</v>
      </c>
      <c r="B1861" s="4" t="s">
        <v>2008</v>
      </c>
      <c r="C1861" s="4" t="s">
        <v>2008</v>
      </c>
      <c r="D1861" s="4" t="s">
        <v>2008</v>
      </c>
    </row>
    <row r="1862" spans="1:4" x14ac:dyDescent="0.2">
      <c r="A1862" s="2">
        <v>18.590000000001599</v>
      </c>
      <c r="B1862" s="4" t="s">
        <v>2008</v>
      </c>
      <c r="C1862" s="4" t="s">
        <v>2008</v>
      </c>
      <c r="D1862" s="4" t="s">
        <v>2008</v>
      </c>
    </row>
    <row r="1863" spans="1:4" x14ac:dyDescent="0.2">
      <c r="A1863" s="2">
        <v>18.6000000000016</v>
      </c>
      <c r="B1863" s="4" t="s">
        <v>2008</v>
      </c>
      <c r="C1863" s="4" t="s">
        <v>2008</v>
      </c>
      <c r="D1863" s="4" t="s">
        <v>2008</v>
      </c>
    </row>
    <row r="1864" spans="1:4" x14ac:dyDescent="0.2">
      <c r="A1864" s="2">
        <v>18.610000000001602</v>
      </c>
      <c r="B1864" s="4" t="s">
        <v>2008</v>
      </c>
      <c r="C1864" s="4" t="s">
        <v>2008</v>
      </c>
      <c r="D1864" s="4" t="s">
        <v>2008</v>
      </c>
    </row>
    <row r="1865" spans="1:4" x14ac:dyDescent="0.2">
      <c r="A1865" s="2">
        <v>18.6200000000016</v>
      </c>
      <c r="B1865" s="4" t="s">
        <v>2008</v>
      </c>
      <c r="C1865" s="4" t="s">
        <v>2008</v>
      </c>
      <c r="D1865" s="4" t="s">
        <v>2008</v>
      </c>
    </row>
    <row r="1866" spans="1:4" x14ac:dyDescent="0.2">
      <c r="A1866" s="2">
        <v>18.630000000001601</v>
      </c>
      <c r="B1866" s="4" t="s">
        <v>2008</v>
      </c>
      <c r="C1866" s="4" t="s">
        <v>2008</v>
      </c>
      <c r="D1866" s="4" t="s">
        <v>2008</v>
      </c>
    </row>
    <row r="1867" spans="1:4" x14ac:dyDescent="0.2">
      <c r="A1867" s="2">
        <v>18.640000000001599</v>
      </c>
      <c r="B1867" s="4" t="s">
        <v>2008</v>
      </c>
      <c r="C1867" s="4" t="s">
        <v>2008</v>
      </c>
      <c r="D1867" s="4" t="s">
        <v>2008</v>
      </c>
    </row>
    <row r="1868" spans="1:4" x14ac:dyDescent="0.2">
      <c r="A1868" s="2">
        <v>18.650000000001601</v>
      </c>
      <c r="B1868" s="4" t="s">
        <v>2008</v>
      </c>
      <c r="C1868" s="4" t="s">
        <v>2008</v>
      </c>
      <c r="D1868" s="4" t="s">
        <v>2008</v>
      </c>
    </row>
    <row r="1869" spans="1:4" x14ac:dyDescent="0.2">
      <c r="A1869" s="2">
        <v>18.660000000001599</v>
      </c>
      <c r="B1869" s="4" t="s">
        <v>2008</v>
      </c>
      <c r="C1869" s="4" t="s">
        <v>2008</v>
      </c>
      <c r="D1869" s="4" t="s">
        <v>2008</v>
      </c>
    </row>
    <row r="1870" spans="1:4" x14ac:dyDescent="0.2">
      <c r="A1870" s="2">
        <v>18.6700000000016</v>
      </c>
      <c r="B1870" s="4" t="s">
        <v>2008</v>
      </c>
      <c r="C1870" s="4" t="s">
        <v>2008</v>
      </c>
      <c r="D1870" s="4" t="s">
        <v>2008</v>
      </c>
    </row>
    <row r="1871" spans="1:4" x14ac:dyDescent="0.2">
      <c r="A1871" s="2">
        <v>18.680000000001598</v>
      </c>
      <c r="B1871" s="4" t="s">
        <v>2008</v>
      </c>
      <c r="C1871" s="4" t="s">
        <v>2008</v>
      </c>
      <c r="D1871" s="4" t="s">
        <v>2008</v>
      </c>
    </row>
    <row r="1872" spans="1:4" x14ac:dyDescent="0.2">
      <c r="A1872" s="2">
        <v>18.6900000000016</v>
      </c>
      <c r="B1872" s="4" t="s">
        <v>2008</v>
      </c>
      <c r="C1872" s="4" t="s">
        <v>2008</v>
      </c>
      <c r="D1872" s="4" t="s">
        <v>2008</v>
      </c>
    </row>
    <row r="1873" spans="1:4" x14ac:dyDescent="0.2">
      <c r="A1873" s="2">
        <v>18.700000000001602</v>
      </c>
      <c r="B1873" s="4" t="s">
        <v>2008</v>
      </c>
      <c r="C1873" s="4" t="s">
        <v>2008</v>
      </c>
      <c r="D1873" s="4" t="s">
        <v>2008</v>
      </c>
    </row>
    <row r="1874" spans="1:4" x14ac:dyDescent="0.2">
      <c r="A1874" s="2">
        <v>18.7100000000016</v>
      </c>
      <c r="B1874" s="4" t="s">
        <v>2008</v>
      </c>
      <c r="C1874" s="4" t="s">
        <v>2008</v>
      </c>
      <c r="D1874" s="4" t="s">
        <v>2008</v>
      </c>
    </row>
    <row r="1875" spans="1:4" x14ac:dyDescent="0.2">
      <c r="A1875" s="2">
        <v>18.720000000001601</v>
      </c>
      <c r="B1875" s="4" t="s">
        <v>2008</v>
      </c>
      <c r="C1875" s="4" t="s">
        <v>2008</v>
      </c>
      <c r="D1875" s="4" t="s">
        <v>2008</v>
      </c>
    </row>
    <row r="1876" spans="1:4" x14ac:dyDescent="0.2">
      <c r="A1876" s="2">
        <v>18.730000000001599</v>
      </c>
      <c r="B1876" s="4" t="s">
        <v>2008</v>
      </c>
      <c r="C1876" s="4" t="s">
        <v>2008</v>
      </c>
      <c r="D1876" s="4" t="s">
        <v>2008</v>
      </c>
    </row>
    <row r="1877" spans="1:4" x14ac:dyDescent="0.2">
      <c r="A1877" s="2">
        <v>18.740000000001601</v>
      </c>
      <c r="B1877" s="4" t="s">
        <v>2008</v>
      </c>
      <c r="C1877" s="4" t="s">
        <v>2008</v>
      </c>
      <c r="D1877" s="4" t="s">
        <v>2008</v>
      </c>
    </row>
    <row r="1878" spans="1:4" x14ac:dyDescent="0.2">
      <c r="A1878" s="2">
        <v>18.750000000001599</v>
      </c>
      <c r="B1878" s="4" t="s">
        <v>2008</v>
      </c>
      <c r="C1878" s="4" t="s">
        <v>2008</v>
      </c>
      <c r="D1878" s="4" t="s">
        <v>2008</v>
      </c>
    </row>
    <row r="1879" spans="1:4" x14ac:dyDescent="0.2">
      <c r="A1879" s="2">
        <v>18.7600000000016</v>
      </c>
      <c r="B1879" s="4" t="s">
        <v>2008</v>
      </c>
      <c r="C1879" s="4" t="s">
        <v>2008</v>
      </c>
      <c r="D1879" s="4" t="s">
        <v>2008</v>
      </c>
    </row>
    <row r="1880" spans="1:4" x14ac:dyDescent="0.2">
      <c r="A1880" s="2">
        <v>18.770000000001598</v>
      </c>
      <c r="B1880" s="4" t="s">
        <v>2008</v>
      </c>
      <c r="C1880" s="4" t="s">
        <v>2008</v>
      </c>
      <c r="D1880" s="4" t="s">
        <v>2008</v>
      </c>
    </row>
    <row r="1881" spans="1:4" x14ac:dyDescent="0.2">
      <c r="A1881" s="2">
        <v>18.7800000000016</v>
      </c>
      <c r="B1881" s="4" t="s">
        <v>2008</v>
      </c>
      <c r="C1881" s="4" t="s">
        <v>2008</v>
      </c>
      <c r="D1881" s="4" t="s">
        <v>2008</v>
      </c>
    </row>
    <row r="1882" spans="1:4" x14ac:dyDescent="0.2">
      <c r="A1882" s="2">
        <v>18.790000000001601</v>
      </c>
      <c r="B1882" s="4" t="s">
        <v>2008</v>
      </c>
      <c r="C1882" s="4" t="s">
        <v>2008</v>
      </c>
      <c r="D1882" s="4" t="s">
        <v>2008</v>
      </c>
    </row>
    <row r="1883" spans="1:4" x14ac:dyDescent="0.2">
      <c r="A1883" s="2">
        <v>18.800000000001599</v>
      </c>
      <c r="B1883" s="4" t="s">
        <v>2008</v>
      </c>
      <c r="C1883" s="4" t="s">
        <v>2008</v>
      </c>
      <c r="D1883" s="4" t="s">
        <v>2008</v>
      </c>
    </row>
    <row r="1884" spans="1:4" x14ac:dyDescent="0.2">
      <c r="A1884" s="2">
        <v>18.810000000001601</v>
      </c>
      <c r="B1884" s="4" t="s">
        <v>2008</v>
      </c>
      <c r="C1884" s="4" t="s">
        <v>2008</v>
      </c>
      <c r="D1884" s="4" t="s">
        <v>2008</v>
      </c>
    </row>
    <row r="1885" spans="1:4" x14ac:dyDescent="0.2">
      <c r="A1885" s="2">
        <v>18.820000000001599</v>
      </c>
      <c r="B1885" s="4" t="s">
        <v>2008</v>
      </c>
      <c r="C1885" s="4" t="s">
        <v>2008</v>
      </c>
      <c r="D1885" s="4" t="s">
        <v>2008</v>
      </c>
    </row>
    <row r="1886" spans="1:4" x14ac:dyDescent="0.2">
      <c r="A1886" s="2">
        <v>18.830000000001601</v>
      </c>
      <c r="B1886" s="4" t="s">
        <v>2008</v>
      </c>
      <c r="C1886" s="4" t="s">
        <v>2008</v>
      </c>
      <c r="D1886" s="4" t="s">
        <v>2008</v>
      </c>
    </row>
    <row r="1887" spans="1:4" x14ac:dyDescent="0.2">
      <c r="A1887" s="2">
        <v>18.840000000001599</v>
      </c>
      <c r="B1887" s="4" t="s">
        <v>2008</v>
      </c>
      <c r="C1887" s="4" t="s">
        <v>2008</v>
      </c>
      <c r="D1887" s="4" t="s">
        <v>2008</v>
      </c>
    </row>
    <row r="1888" spans="1:4" x14ac:dyDescent="0.2">
      <c r="A1888" s="2">
        <v>18.8500000000016</v>
      </c>
      <c r="B1888" s="4" t="s">
        <v>2008</v>
      </c>
      <c r="C1888" s="4" t="s">
        <v>2008</v>
      </c>
      <c r="D1888" s="4" t="s">
        <v>2008</v>
      </c>
    </row>
    <row r="1889" spans="1:4" x14ac:dyDescent="0.2">
      <c r="A1889" s="2">
        <v>18.860000000001602</v>
      </c>
      <c r="B1889" s="4" t="s">
        <v>2008</v>
      </c>
      <c r="C1889" s="4" t="s">
        <v>2008</v>
      </c>
      <c r="D1889" s="4" t="s">
        <v>2008</v>
      </c>
    </row>
    <row r="1890" spans="1:4" x14ac:dyDescent="0.2">
      <c r="A1890" s="2">
        <v>18.8700000000016</v>
      </c>
      <c r="B1890" s="4" t="s">
        <v>2008</v>
      </c>
      <c r="C1890" s="4" t="s">
        <v>2008</v>
      </c>
      <c r="D1890" s="4" t="s">
        <v>2008</v>
      </c>
    </row>
    <row r="1891" spans="1:4" x14ac:dyDescent="0.2">
      <c r="A1891" s="2">
        <v>18.880000000001601</v>
      </c>
      <c r="B1891" s="4" t="s">
        <v>2008</v>
      </c>
      <c r="C1891" s="4" t="s">
        <v>2008</v>
      </c>
      <c r="D1891" s="4" t="s">
        <v>2008</v>
      </c>
    </row>
    <row r="1892" spans="1:4" x14ac:dyDescent="0.2">
      <c r="A1892" s="2">
        <v>18.890000000001599</v>
      </c>
      <c r="B1892" s="4" t="s">
        <v>2008</v>
      </c>
      <c r="C1892" s="4" t="s">
        <v>2008</v>
      </c>
      <c r="D1892" s="4" t="s">
        <v>2008</v>
      </c>
    </row>
    <row r="1893" spans="1:4" x14ac:dyDescent="0.2">
      <c r="A1893" s="2">
        <v>18.900000000001601</v>
      </c>
      <c r="B1893" s="4" t="s">
        <v>2008</v>
      </c>
      <c r="C1893" s="4" t="s">
        <v>2008</v>
      </c>
      <c r="D1893" s="4" t="s">
        <v>2008</v>
      </c>
    </row>
    <row r="1894" spans="1:4" x14ac:dyDescent="0.2">
      <c r="A1894" s="2">
        <v>18.910000000001599</v>
      </c>
      <c r="B1894" s="4" t="s">
        <v>2008</v>
      </c>
      <c r="C1894" s="4" t="s">
        <v>2008</v>
      </c>
      <c r="D1894" s="4" t="s">
        <v>2008</v>
      </c>
    </row>
    <row r="1895" spans="1:4" x14ac:dyDescent="0.2">
      <c r="A1895" s="2">
        <v>18.9200000000016</v>
      </c>
      <c r="B1895" s="4" t="s">
        <v>2008</v>
      </c>
      <c r="C1895" s="4" t="s">
        <v>2008</v>
      </c>
      <c r="D1895" s="4" t="s">
        <v>2008</v>
      </c>
    </row>
    <row r="1896" spans="1:4" x14ac:dyDescent="0.2">
      <c r="A1896" s="2">
        <v>18.930000000001598</v>
      </c>
      <c r="B1896" s="4" t="s">
        <v>2008</v>
      </c>
      <c r="C1896" s="4" t="s">
        <v>2008</v>
      </c>
      <c r="D1896" s="4" t="s">
        <v>2008</v>
      </c>
    </row>
    <row r="1897" spans="1:4" x14ac:dyDescent="0.2">
      <c r="A1897" s="2">
        <v>18.9400000000016</v>
      </c>
      <c r="B1897" s="4" t="s">
        <v>2008</v>
      </c>
      <c r="C1897" s="4" t="s">
        <v>2008</v>
      </c>
      <c r="D1897" s="4" t="s">
        <v>2008</v>
      </c>
    </row>
    <row r="1898" spans="1:4" x14ac:dyDescent="0.2">
      <c r="A1898" s="2">
        <v>18.950000000001602</v>
      </c>
      <c r="B1898" s="4" t="s">
        <v>2008</v>
      </c>
      <c r="C1898" s="4" t="s">
        <v>2008</v>
      </c>
      <c r="D1898" s="4" t="s">
        <v>2008</v>
      </c>
    </row>
    <row r="1899" spans="1:4" x14ac:dyDescent="0.2">
      <c r="A1899" s="2">
        <v>18.9600000000016</v>
      </c>
      <c r="B1899" s="4" t="s">
        <v>2008</v>
      </c>
      <c r="C1899" s="4" t="s">
        <v>2008</v>
      </c>
      <c r="D1899" s="4" t="s">
        <v>2008</v>
      </c>
    </row>
    <row r="1900" spans="1:4" x14ac:dyDescent="0.2">
      <c r="A1900" s="2">
        <v>18.970000000001601</v>
      </c>
      <c r="B1900" s="4" t="s">
        <v>2008</v>
      </c>
      <c r="C1900" s="4" t="s">
        <v>2008</v>
      </c>
      <c r="D1900" s="4" t="s">
        <v>2008</v>
      </c>
    </row>
    <row r="1901" spans="1:4" x14ac:dyDescent="0.2">
      <c r="A1901" s="2">
        <v>18.980000000001599</v>
      </c>
      <c r="B1901" s="4" t="s">
        <v>2008</v>
      </c>
      <c r="C1901" s="4" t="s">
        <v>2008</v>
      </c>
      <c r="D1901" s="4" t="s">
        <v>2008</v>
      </c>
    </row>
    <row r="1902" spans="1:4" x14ac:dyDescent="0.2">
      <c r="A1902" s="2">
        <v>18.990000000001601</v>
      </c>
      <c r="B1902" s="4" t="s">
        <v>2008</v>
      </c>
      <c r="C1902" s="4" t="s">
        <v>2008</v>
      </c>
      <c r="D1902" s="4" t="s">
        <v>2008</v>
      </c>
    </row>
    <row r="1903" spans="1:4" x14ac:dyDescent="0.2">
      <c r="A1903" s="2">
        <v>19.000000000001599</v>
      </c>
      <c r="B1903" s="4" t="s">
        <v>2008</v>
      </c>
      <c r="C1903" s="4" t="s">
        <v>2008</v>
      </c>
      <c r="D1903" s="4" t="s">
        <v>2008</v>
      </c>
    </row>
    <row r="1904" spans="1:4" x14ac:dyDescent="0.2">
      <c r="A1904" s="2">
        <v>19.0100000000017</v>
      </c>
      <c r="B1904" s="4" t="s">
        <v>2008</v>
      </c>
      <c r="C1904" s="4" t="s">
        <v>2008</v>
      </c>
      <c r="D1904" s="4" t="s">
        <v>2008</v>
      </c>
    </row>
    <row r="1905" spans="1:4" x14ac:dyDescent="0.2">
      <c r="A1905" s="2">
        <v>19.020000000001701</v>
      </c>
      <c r="B1905" s="4" t="s">
        <v>2008</v>
      </c>
      <c r="C1905" s="4" t="s">
        <v>2008</v>
      </c>
      <c r="D1905" s="4" t="s">
        <v>2008</v>
      </c>
    </row>
    <row r="1906" spans="1:4" x14ac:dyDescent="0.2">
      <c r="A1906" s="2">
        <v>19.030000000001699</v>
      </c>
      <c r="B1906" s="4" t="s">
        <v>2008</v>
      </c>
      <c r="C1906" s="4" t="s">
        <v>2008</v>
      </c>
      <c r="D1906" s="4" t="s">
        <v>2008</v>
      </c>
    </row>
    <row r="1907" spans="1:4" x14ac:dyDescent="0.2">
      <c r="A1907" s="2">
        <v>19.040000000001701</v>
      </c>
      <c r="B1907" s="4" t="s">
        <v>2008</v>
      </c>
      <c r="C1907" s="4" t="s">
        <v>2008</v>
      </c>
      <c r="D1907" s="4" t="s">
        <v>2008</v>
      </c>
    </row>
    <row r="1908" spans="1:4" x14ac:dyDescent="0.2">
      <c r="A1908" s="2">
        <v>19.050000000001699</v>
      </c>
      <c r="B1908" s="4" t="s">
        <v>2008</v>
      </c>
      <c r="C1908" s="4" t="s">
        <v>2008</v>
      </c>
      <c r="D1908" s="4" t="s">
        <v>2008</v>
      </c>
    </row>
    <row r="1909" spans="1:4" x14ac:dyDescent="0.2">
      <c r="A1909" s="2">
        <v>19.0600000000017</v>
      </c>
      <c r="B1909" s="4" t="s">
        <v>2008</v>
      </c>
      <c r="C1909" s="4" t="s">
        <v>2008</v>
      </c>
      <c r="D1909" s="4" t="s">
        <v>2008</v>
      </c>
    </row>
    <row r="1910" spans="1:4" x14ac:dyDescent="0.2">
      <c r="A1910" s="2">
        <v>19.070000000001698</v>
      </c>
      <c r="B1910" s="4" t="s">
        <v>2008</v>
      </c>
      <c r="C1910" s="4" t="s">
        <v>2008</v>
      </c>
      <c r="D1910" s="4" t="s">
        <v>2008</v>
      </c>
    </row>
    <row r="1911" spans="1:4" x14ac:dyDescent="0.2">
      <c r="A1911" s="2">
        <v>19.0800000000017</v>
      </c>
      <c r="B1911" s="4" t="s">
        <v>2008</v>
      </c>
      <c r="C1911" s="4" t="s">
        <v>2008</v>
      </c>
      <c r="D1911" s="4" t="s">
        <v>2008</v>
      </c>
    </row>
    <row r="1912" spans="1:4" x14ac:dyDescent="0.2">
      <c r="A1912" s="2">
        <v>19.090000000001702</v>
      </c>
      <c r="B1912" s="4" t="s">
        <v>2008</v>
      </c>
      <c r="C1912" s="4" t="s">
        <v>2008</v>
      </c>
      <c r="D1912" s="4" t="s">
        <v>2008</v>
      </c>
    </row>
    <row r="1913" spans="1:4" x14ac:dyDescent="0.2">
      <c r="A1913" s="2">
        <v>19.1000000000017</v>
      </c>
      <c r="B1913" s="4" t="s">
        <v>2008</v>
      </c>
      <c r="C1913" s="4" t="s">
        <v>2008</v>
      </c>
      <c r="D1913" s="4" t="s">
        <v>2008</v>
      </c>
    </row>
    <row r="1914" spans="1:4" x14ac:dyDescent="0.2">
      <c r="A1914" s="2">
        <v>19.110000000001701</v>
      </c>
      <c r="B1914" s="4" t="s">
        <v>2008</v>
      </c>
      <c r="C1914" s="4" t="s">
        <v>2008</v>
      </c>
      <c r="D1914" s="4" t="s">
        <v>2008</v>
      </c>
    </row>
    <row r="1915" spans="1:4" x14ac:dyDescent="0.2">
      <c r="A1915" s="2">
        <v>19.120000000001699</v>
      </c>
      <c r="B1915" s="4" t="s">
        <v>2008</v>
      </c>
      <c r="C1915" s="4" t="s">
        <v>2008</v>
      </c>
      <c r="D1915" s="4" t="s">
        <v>2008</v>
      </c>
    </row>
    <row r="1916" spans="1:4" x14ac:dyDescent="0.2">
      <c r="A1916" s="2">
        <v>19.130000000001701</v>
      </c>
      <c r="B1916" s="4" t="s">
        <v>2008</v>
      </c>
      <c r="C1916" s="4" t="s">
        <v>2008</v>
      </c>
      <c r="D1916" s="4" t="s">
        <v>2008</v>
      </c>
    </row>
    <row r="1917" spans="1:4" x14ac:dyDescent="0.2">
      <c r="A1917" s="2">
        <v>19.140000000001699</v>
      </c>
      <c r="B1917" s="4" t="s">
        <v>2008</v>
      </c>
      <c r="C1917" s="4" t="s">
        <v>2008</v>
      </c>
      <c r="D1917" s="4" t="s">
        <v>2008</v>
      </c>
    </row>
    <row r="1918" spans="1:4" x14ac:dyDescent="0.2">
      <c r="A1918" s="2">
        <v>19.1500000000017</v>
      </c>
      <c r="B1918" s="4" t="s">
        <v>2008</v>
      </c>
      <c r="C1918" s="4" t="s">
        <v>2008</v>
      </c>
      <c r="D1918" s="4" t="s">
        <v>2008</v>
      </c>
    </row>
    <row r="1919" spans="1:4" x14ac:dyDescent="0.2">
      <c r="A1919" s="2">
        <v>19.160000000001698</v>
      </c>
      <c r="B1919" s="4" t="s">
        <v>2008</v>
      </c>
      <c r="C1919" s="4" t="s">
        <v>2008</v>
      </c>
      <c r="D1919" s="4" t="s">
        <v>2008</v>
      </c>
    </row>
    <row r="1920" spans="1:4" x14ac:dyDescent="0.2">
      <c r="A1920" s="2">
        <v>19.1700000000017</v>
      </c>
      <c r="B1920" s="4" t="s">
        <v>2008</v>
      </c>
      <c r="C1920" s="4" t="s">
        <v>2008</v>
      </c>
      <c r="D1920" s="4" t="s">
        <v>2008</v>
      </c>
    </row>
    <row r="1921" spans="1:4" x14ac:dyDescent="0.2">
      <c r="A1921" s="2">
        <v>19.180000000001701</v>
      </c>
      <c r="B1921" s="4" t="s">
        <v>2008</v>
      </c>
      <c r="C1921" s="4" t="s">
        <v>2008</v>
      </c>
      <c r="D1921" s="4" t="s">
        <v>2008</v>
      </c>
    </row>
    <row r="1922" spans="1:4" x14ac:dyDescent="0.2">
      <c r="A1922" s="2">
        <v>19.190000000001699</v>
      </c>
      <c r="B1922" s="4" t="s">
        <v>2008</v>
      </c>
      <c r="C1922" s="4" t="s">
        <v>2008</v>
      </c>
      <c r="D1922" s="4" t="s">
        <v>2008</v>
      </c>
    </row>
    <row r="1923" spans="1:4" x14ac:dyDescent="0.2">
      <c r="A1923" s="2">
        <v>19.200000000001701</v>
      </c>
      <c r="B1923" s="4" t="s">
        <v>2008</v>
      </c>
      <c r="C1923" s="4" t="s">
        <v>2008</v>
      </c>
      <c r="D1923" s="4" t="s">
        <v>2008</v>
      </c>
    </row>
    <row r="1924" spans="1:4" x14ac:dyDescent="0.2">
      <c r="A1924" s="2">
        <v>19.210000000001699</v>
      </c>
      <c r="B1924" s="4" t="s">
        <v>2008</v>
      </c>
      <c r="C1924" s="4" t="s">
        <v>2008</v>
      </c>
      <c r="D1924" s="4" t="s">
        <v>2008</v>
      </c>
    </row>
    <row r="1925" spans="1:4" x14ac:dyDescent="0.2">
      <c r="A1925" s="2">
        <v>19.220000000001701</v>
      </c>
      <c r="B1925" s="4" t="s">
        <v>2008</v>
      </c>
      <c r="C1925" s="4" t="s">
        <v>2008</v>
      </c>
      <c r="D1925" s="4" t="s">
        <v>2008</v>
      </c>
    </row>
    <row r="1926" spans="1:4" x14ac:dyDescent="0.2">
      <c r="A1926" s="2">
        <v>19.230000000001699</v>
      </c>
      <c r="B1926" s="4" t="s">
        <v>2008</v>
      </c>
      <c r="C1926" s="4" t="s">
        <v>2008</v>
      </c>
      <c r="D1926" s="4" t="s">
        <v>2008</v>
      </c>
    </row>
    <row r="1927" spans="1:4" x14ac:dyDescent="0.2">
      <c r="A1927" s="2">
        <v>19.2400000000017</v>
      </c>
      <c r="B1927" s="4" t="s">
        <v>2008</v>
      </c>
      <c r="C1927" s="4" t="s">
        <v>2008</v>
      </c>
      <c r="D1927" s="4" t="s">
        <v>2008</v>
      </c>
    </row>
    <row r="1928" spans="1:4" x14ac:dyDescent="0.2">
      <c r="A1928" s="2">
        <v>19.250000000001702</v>
      </c>
      <c r="B1928" s="4" t="s">
        <v>2008</v>
      </c>
      <c r="C1928" s="4" t="s">
        <v>2008</v>
      </c>
      <c r="D1928" s="4" t="s">
        <v>2008</v>
      </c>
    </row>
    <row r="1929" spans="1:4" x14ac:dyDescent="0.2">
      <c r="A1929" s="2">
        <v>19.2600000000017</v>
      </c>
      <c r="B1929" s="4" t="s">
        <v>2008</v>
      </c>
      <c r="C1929" s="4" t="s">
        <v>2008</v>
      </c>
      <c r="D1929" s="4" t="s">
        <v>2008</v>
      </c>
    </row>
    <row r="1930" spans="1:4" x14ac:dyDescent="0.2">
      <c r="A1930" s="2">
        <v>19.270000000001701</v>
      </c>
      <c r="B1930" s="4" t="s">
        <v>2008</v>
      </c>
      <c r="C1930" s="4" t="s">
        <v>2008</v>
      </c>
      <c r="D1930" s="4" t="s">
        <v>2008</v>
      </c>
    </row>
    <row r="1931" spans="1:4" x14ac:dyDescent="0.2">
      <c r="A1931" s="2">
        <v>19.280000000001699</v>
      </c>
      <c r="B1931" s="4" t="s">
        <v>2008</v>
      </c>
      <c r="C1931" s="4" t="s">
        <v>2008</v>
      </c>
      <c r="D1931" s="4" t="s">
        <v>2008</v>
      </c>
    </row>
    <row r="1932" spans="1:4" x14ac:dyDescent="0.2">
      <c r="A1932" s="2">
        <v>19.290000000001701</v>
      </c>
      <c r="B1932" s="4" t="s">
        <v>2008</v>
      </c>
      <c r="C1932" s="4" t="s">
        <v>2008</v>
      </c>
      <c r="D1932" s="4" t="s">
        <v>2008</v>
      </c>
    </row>
    <row r="1933" spans="1:4" x14ac:dyDescent="0.2">
      <c r="A1933" s="2">
        <v>19.300000000001699</v>
      </c>
      <c r="B1933" s="4" t="s">
        <v>2008</v>
      </c>
      <c r="C1933" s="4" t="s">
        <v>2008</v>
      </c>
      <c r="D1933" s="4" t="s">
        <v>2008</v>
      </c>
    </row>
    <row r="1934" spans="1:4" x14ac:dyDescent="0.2">
      <c r="A1934" s="2">
        <v>19.3100000000017</v>
      </c>
      <c r="B1934" s="4" t="s">
        <v>2008</v>
      </c>
      <c r="C1934" s="4" t="s">
        <v>2008</v>
      </c>
      <c r="D1934" s="4" t="s">
        <v>2008</v>
      </c>
    </row>
    <row r="1935" spans="1:4" x14ac:dyDescent="0.2">
      <c r="A1935" s="2">
        <v>19.320000000001698</v>
      </c>
      <c r="B1935" s="4" t="s">
        <v>2008</v>
      </c>
      <c r="C1935" s="4" t="s">
        <v>2008</v>
      </c>
      <c r="D1935" s="4" t="s">
        <v>2008</v>
      </c>
    </row>
    <row r="1936" spans="1:4" x14ac:dyDescent="0.2">
      <c r="A1936" s="2">
        <v>19.3300000000017</v>
      </c>
      <c r="B1936" s="4" t="s">
        <v>2008</v>
      </c>
      <c r="C1936" s="4" t="s">
        <v>2008</v>
      </c>
      <c r="D1936" s="4" t="s">
        <v>2008</v>
      </c>
    </row>
    <row r="1937" spans="1:4" x14ac:dyDescent="0.2">
      <c r="A1937" s="2">
        <v>19.340000000001702</v>
      </c>
      <c r="B1937" s="4" t="s">
        <v>2008</v>
      </c>
      <c r="C1937" s="4" t="s">
        <v>2008</v>
      </c>
      <c r="D1937" s="4" t="s">
        <v>2008</v>
      </c>
    </row>
    <row r="1938" spans="1:4" x14ac:dyDescent="0.2">
      <c r="A1938" s="2">
        <v>19.3500000000017</v>
      </c>
      <c r="B1938" s="4" t="s">
        <v>2008</v>
      </c>
      <c r="C1938" s="4" t="s">
        <v>2008</v>
      </c>
      <c r="D1938" s="4" t="s">
        <v>2008</v>
      </c>
    </row>
    <row r="1939" spans="1:4" x14ac:dyDescent="0.2">
      <c r="A1939" s="2">
        <v>19.360000000001701</v>
      </c>
      <c r="B1939" s="4" t="s">
        <v>2008</v>
      </c>
      <c r="C1939" s="4" t="s">
        <v>2008</v>
      </c>
      <c r="D1939" s="4" t="s">
        <v>2008</v>
      </c>
    </row>
    <row r="1940" spans="1:4" x14ac:dyDescent="0.2">
      <c r="A1940" s="2">
        <v>19.370000000001699</v>
      </c>
      <c r="B1940" s="4" t="s">
        <v>2008</v>
      </c>
      <c r="C1940" s="4" t="s">
        <v>2008</v>
      </c>
      <c r="D1940" s="4" t="s">
        <v>2008</v>
      </c>
    </row>
    <row r="1941" spans="1:4" x14ac:dyDescent="0.2">
      <c r="A1941" s="2">
        <v>19.380000000001701</v>
      </c>
      <c r="B1941" s="4" t="s">
        <v>2008</v>
      </c>
      <c r="C1941" s="4" t="s">
        <v>2008</v>
      </c>
      <c r="D1941" s="4" t="s">
        <v>2008</v>
      </c>
    </row>
    <row r="1942" spans="1:4" x14ac:dyDescent="0.2">
      <c r="A1942" s="2">
        <v>19.390000000001699</v>
      </c>
      <c r="B1942" s="4" t="s">
        <v>2008</v>
      </c>
      <c r="C1942" s="4" t="s">
        <v>2008</v>
      </c>
      <c r="D1942" s="4" t="s">
        <v>2008</v>
      </c>
    </row>
    <row r="1943" spans="1:4" x14ac:dyDescent="0.2">
      <c r="A1943" s="2">
        <v>19.4000000000017</v>
      </c>
      <c r="B1943" s="4" t="s">
        <v>2008</v>
      </c>
      <c r="C1943" s="4" t="s">
        <v>2008</v>
      </c>
      <c r="D1943" s="4" t="s">
        <v>2008</v>
      </c>
    </row>
    <row r="1944" spans="1:4" x14ac:dyDescent="0.2">
      <c r="A1944" s="2">
        <v>19.410000000001698</v>
      </c>
      <c r="B1944" s="4" t="s">
        <v>2008</v>
      </c>
      <c r="C1944" s="4" t="s">
        <v>2008</v>
      </c>
      <c r="D1944" s="4" t="s">
        <v>2008</v>
      </c>
    </row>
    <row r="1945" spans="1:4" x14ac:dyDescent="0.2">
      <c r="A1945" s="2">
        <v>19.4200000000017</v>
      </c>
      <c r="B1945" s="4" t="s">
        <v>2008</v>
      </c>
      <c r="C1945" s="4" t="s">
        <v>2008</v>
      </c>
      <c r="D1945" s="4" t="s">
        <v>2008</v>
      </c>
    </row>
    <row r="1946" spans="1:4" x14ac:dyDescent="0.2">
      <c r="A1946" s="2">
        <v>19.430000000001701</v>
      </c>
      <c r="B1946" s="4" t="s">
        <v>2008</v>
      </c>
      <c r="C1946" s="4" t="s">
        <v>2008</v>
      </c>
      <c r="D1946" s="4" t="s">
        <v>2008</v>
      </c>
    </row>
    <row r="1947" spans="1:4" x14ac:dyDescent="0.2">
      <c r="A1947" s="2">
        <v>19.440000000001699</v>
      </c>
      <c r="B1947" s="4" t="s">
        <v>2008</v>
      </c>
      <c r="C1947" s="4" t="s">
        <v>2008</v>
      </c>
      <c r="D1947" s="4" t="s">
        <v>2008</v>
      </c>
    </row>
    <row r="1948" spans="1:4" x14ac:dyDescent="0.2">
      <c r="A1948" s="2">
        <v>19.450000000001701</v>
      </c>
      <c r="B1948" s="4" t="s">
        <v>2008</v>
      </c>
      <c r="C1948" s="4" t="s">
        <v>2008</v>
      </c>
      <c r="D1948" s="4" t="s">
        <v>2008</v>
      </c>
    </row>
    <row r="1949" spans="1:4" x14ac:dyDescent="0.2">
      <c r="A1949" s="2">
        <v>19.460000000001699</v>
      </c>
      <c r="B1949" s="4" t="s">
        <v>2008</v>
      </c>
      <c r="C1949" s="4" t="s">
        <v>2008</v>
      </c>
      <c r="D1949" s="4" t="s">
        <v>2008</v>
      </c>
    </row>
    <row r="1950" spans="1:4" x14ac:dyDescent="0.2">
      <c r="A1950" s="2">
        <v>19.470000000001701</v>
      </c>
      <c r="B1950" s="4" t="s">
        <v>2008</v>
      </c>
      <c r="C1950" s="4" t="s">
        <v>2008</v>
      </c>
      <c r="D1950" s="4" t="s">
        <v>2008</v>
      </c>
    </row>
    <row r="1951" spans="1:4" x14ac:dyDescent="0.2">
      <c r="A1951" s="2">
        <v>19.480000000001699</v>
      </c>
      <c r="B1951" s="4" t="s">
        <v>2008</v>
      </c>
      <c r="C1951" s="4" t="s">
        <v>2008</v>
      </c>
      <c r="D1951" s="4" t="s">
        <v>2008</v>
      </c>
    </row>
    <row r="1952" spans="1:4" x14ac:dyDescent="0.2">
      <c r="A1952" s="2">
        <v>19.4900000000017</v>
      </c>
      <c r="B1952" s="4" t="s">
        <v>2008</v>
      </c>
      <c r="C1952" s="4" t="s">
        <v>2008</v>
      </c>
      <c r="D1952" s="4" t="s">
        <v>2008</v>
      </c>
    </row>
    <row r="1953" spans="1:4" x14ac:dyDescent="0.2">
      <c r="A1953" s="2">
        <v>19.500000000001702</v>
      </c>
      <c r="B1953" s="4" t="s">
        <v>2008</v>
      </c>
      <c r="C1953" s="4" t="s">
        <v>2008</v>
      </c>
      <c r="D1953" s="4" t="s">
        <v>2008</v>
      </c>
    </row>
    <row r="1954" spans="1:4" x14ac:dyDescent="0.2">
      <c r="A1954" s="2">
        <v>19.5100000000017</v>
      </c>
      <c r="B1954" s="4" t="s">
        <v>2008</v>
      </c>
      <c r="C1954" s="4" t="s">
        <v>2008</v>
      </c>
      <c r="D1954" s="4" t="s">
        <v>2008</v>
      </c>
    </row>
    <row r="1955" spans="1:4" x14ac:dyDescent="0.2">
      <c r="A1955" s="2">
        <v>19.520000000001701</v>
      </c>
      <c r="B1955" s="4" t="s">
        <v>2008</v>
      </c>
      <c r="C1955" s="4" t="s">
        <v>2008</v>
      </c>
      <c r="D1955" s="4" t="s">
        <v>2008</v>
      </c>
    </row>
    <row r="1956" spans="1:4" x14ac:dyDescent="0.2">
      <c r="A1956" s="2">
        <v>19.530000000001699</v>
      </c>
      <c r="B1956" s="4" t="s">
        <v>2008</v>
      </c>
      <c r="C1956" s="4" t="s">
        <v>2008</v>
      </c>
      <c r="D1956" s="4" t="s">
        <v>2008</v>
      </c>
    </row>
    <row r="1957" spans="1:4" x14ac:dyDescent="0.2">
      <c r="A1957" s="2">
        <v>19.540000000001701</v>
      </c>
      <c r="B1957" s="4" t="s">
        <v>2008</v>
      </c>
      <c r="C1957" s="4" t="s">
        <v>2008</v>
      </c>
      <c r="D1957" s="4" t="s">
        <v>2008</v>
      </c>
    </row>
    <row r="1958" spans="1:4" x14ac:dyDescent="0.2">
      <c r="A1958" s="2">
        <v>19.550000000001699</v>
      </c>
      <c r="B1958" s="4" t="s">
        <v>2008</v>
      </c>
      <c r="C1958" s="4" t="s">
        <v>2008</v>
      </c>
      <c r="D1958" s="4" t="s">
        <v>2008</v>
      </c>
    </row>
    <row r="1959" spans="1:4" x14ac:dyDescent="0.2">
      <c r="A1959" s="2">
        <v>19.5600000000017</v>
      </c>
      <c r="B1959" s="4" t="s">
        <v>2008</v>
      </c>
      <c r="C1959" s="4" t="s">
        <v>2008</v>
      </c>
      <c r="D1959" s="4" t="s">
        <v>2008</v>
      </c>
    </row>
    <row r="1960" spans="1:4" x14ac:dyDescent="0.2">
      <c r="A1960" s="2">
        <v>19.570000000001698</v>
      </c>
      <c r="B1960" s="4" t="s">
        <v>2008</v>
      </c>
      <c r="C1960" s="4" t="s">
        <v>2008</v>
      </c>
      <c r="D1960" s="4" t="s">
        <v>2008</v>
      </c>
    </row>
    <row r="1961" spans="1:4" x14ac:dyDescent="0.2">
      <c r="A1961" s="2">
        <v>19.5800000000017</v>
      </c>
      <c r="B1961" s="4" t="s">
        <v>2008</v>
      </c>
      <c r="C1961" s="4" t="s">
        <v>2008</v>
      </c>
      <c r="D1961" s="4" t="s">
        <v>2008</v>
      </c>
    </row>
    <row r="1962" spans="1:4" x14ac:dyDescent="0.2">
      <c r="A1962" s="2">
        <v>19.590000000001702</v>
      </c>
      <c r="B1962" s="4" t="s">
        <v>2008</v>
      </c>
      <c r="C1962" s="4" t="s">
        <v>2008</v>
      </c>
      <c r="D1962" s="4" t="s">
        <v>2008</v>
      </c>
    </row>
    <row r="1963" spans="1:4" x14ac:dyDescent="0.2">
      <c r="A1963" s="2">
        <v>19.6000000000017</v>
      </c>
      <c r="B1963" s="4" t="s">
        <v>2008</v>
      </c>
      <c r="C1963" s="4" t="s">
        <v>2008</v>
      </c>
      <c r="D1963" s="4" t="s">
        <v>2008</v>
      </c>
    </row>
    <row r="1964" spans="1:4" x14ac:dyDescent="0.2">
      <c r="A1964" s="2">
        <v>19.610000000001701</v>
      </c>
      <c r="B1964" s="4" t="s">
        <v>2008</v>
      </c>
      <c r="C1964" s="4" t="s">
        <v>2008</v>
      </c>
      <c r="D1964" s="4" t="s">
        <v>2008</v>
      </c>
    </row>
    <row r="1965" spans="1:4" x14ac:dyDescent="0.2">
      <c r="A1965" s="2">
        <v>19.620000000001699</v>
      </c>
      <c r="B1965" s="4" t="s">
        <v>2008</v>
      </c>
      <c r="C1965" s="4" t="s">
        <v>2008</v>
      </c>
      <c r="D1965" s="4" t="s">
        <v>2008</v>
      </c>
    </row>
    <row r="1966" spans="1:4" x14ac:dyDescent="0.2">
      <c r="A1966" s="2">
        <v>19.630000000001701</v>
      </c>
      <c r="B1966" s="4" t="s">
        <v>2008</v>
      </c>
      <c r="C1966" s="4" t="s">
        <v>2008</v>
      </c>
      <c r="D1966" s="4" t="s">
        <v>2008</v>
      </c>
    </row>
    <row r="1967" spans="1:4" x14ac:dyDescent="0.2">
      <c r="A1967" s="2">
        <v>19.640000000001699</v>
      </c>
      <c r="B1967" s="4" t="s">
        <v>2008</v>
      </c>
      <c r="C1967" s="4" t="s">
        <v>2008</v>
      </c>
      <c r="D1967" s="4" t="s">
        <v>2008</v>
      </c>
    </row>
    <row r="1968" spans="1:4" x14ac:dyDescent="0.2">
      <c r="A1968" s="2">
        <v>19.6500000000018</v>
      </c>
      <c r="B1968" s="4" t="s">
        <v>2008</v>
      </c>
      <c r="C1968" s="4" t="s">
        <v>2008</v>
      </c>
      <c r="D1968" s="4" t="s">
        <v>2008</v>
      </c>
    </row>
    <row r="1969" spans="1:4" x14ac:dyDescent="0.2">
      <c r="A1969" s="2">
        <v>19.660000000001801</v>
      </c>
      <c r="B1969" s="4" t="s">
        <v>2008</v>
      </c>
      <c r="C1969" s="4" t="s">
        <v>2008</v>
      </c>
      <c r="D1969" s="4" t="s">
        <v>2008</v>
      </c>
    </row>
    <row r="1970" spans="1:4" x14ac:dyDescent="0.2">
      <c r="A1970" s="2">
        <v>19.670000000001799</v>
      </c>
      <c r="B1970" s="4" t="s">
        <v>2008</v>
      </c>
      <c r="C1970" s="4" t="s">
        <v>2008</v>
      </c>
      <c r="D1970" s="4" t="s">
        <v>2008</v>
      </c>
    </row>
    <row r="1971" spans="1:4" x14ac:dyDescent="0.2">
      <c r="A1971" s="2">
        <v>19.680000000001801</v>
      </c>
      <c r="B1971" s="4" t="s">
        <v>2008</v>
      </c>
      <c r="C1971" s="4" t="s">
        <v>2008</v>
      </c>
      <c r="D1971" s="4" t="s">
        <v>2008</v>
      </c>
    </row>
    <row r="1972" spans="1:4" x14ac:dyDescent="0.2">
      <c r="A1972" s="2">
        <v>19.690000000001799</v>
      </c>
      <c r="B1972" s="4" t="s">
        <v>2008</v>
      </c>
      <c r="C1972" s="4" t="s">
        <v>2008</v>
      </c>
      <c r="D1972" s="4" t="s">
        <v>2008</v>
      </c>
    </row>
    <row r="1973" spans="1:4" x14ac:dyDescent="0.2">
      <c r="A1973" s="2">
        <v>19.700000000001801</v>
      </c>
      <c r="B1973" s="4" t="s">
        <v>2008</v>
      </c>
      <c r="C1973" s="4" t="s">
        <v>2008</v>
      </c>
      <c r="D1973" s="4" t="s">
        <v>2008</v>
      </c>
    </row>
    <row r="1974" spans="1:4" x14ac:dyDescent="0.2">
      <c r="A1974" s="2">
        <v>19.710000000001799</v>
      </c>
      <c r="B1974" s="4" t="s">
        <v>2008</v>
      </c>
      <c r="C1974" s="4" t="s">
        <v>2008</v>
      </c>
      <c r="D1974" s="4" t="s">
        <v>2008</v>
      </c>
    </row>
    <row r="1975" spans="1:4" x14ac:dyDescent="0.2">
      <c r="A1975" s="2">
        <v>19.7200000000018</v>
      </c>
      <c r="B1975" s="4" t="s">
        <v>2008</v>
      </c>
      <c r="C1975" s="4" t="s">
        <v>2008</v>
      </c>
      <c r="D1975" s="4" t="s">
        <v>2008</v>
      </c>
    </row>
    <row r="1976" spans="1:4" x14ac:dyDescent="0.2">
      <c r="A1976" s="2">
        <v>19.730000000001802</v>
      </c>
      <c r="B1976" s="4" t="s">
        <v>2008</v>
      </c>
      <c r="C1976" s="4" t="s">
        <v>2008</v>
      </c>
      <c r="D1976" s="4" t="s">
        <v>2008</v>
      </c>
    </row>
    <row r="1977" spans="1:4" x14ac:dyDescent="0.2">
      <c r="A1977" s="2">
        <v>19.7400000000018</v>
      </c>
      <c r="B1977" s="4" t="s">
        <v>2008</v>
      </c>
      <c r="C1977" s="4" t="s">
        <v>2008</v>
      </c>
      <c r="D1977" s="4" t="s">
        <v>2008</v>
      </c>
    </row>
    <row r="1978" spans="1:4" x14ac:dyDescent="0.2">
      <c r="A1978" s="2">
        <v>19.750000000001801</v>
      </c>
      <c r="B1978" s="4" t="s">
        <v>2008</v>
      </c>
      <c r="C1978" s="4" t="s">
        <v>2008</v>
      </c>
      <c r="D1978" s="4" t="s">
        <v>2008</v>
      </c>
    </row>
    <row r="1979" spans="1:4" x14ac:dyDescent="0.2">
      <c r="A1979" s="2">
        <v>19.760000000001799</v>
      </c>
      <c r="B1979" s="4" t="s">
        <v>2008</v>
      </c>
      <c r="C1979" s="4" t="s">
        <v>2008</v>
      </c>
      <c r="D1979" s="4" t="s">
        <v>2008</v>
      </c>
    </row>
    <row r="1980" spans="1:4" x14ac:dyDescent="0.2">
      <c r="A1980" s="2">
        <v>19.770000000001801</v>
      </c>
      <c r="B1980" s="4" t="s">
        <v>2008</v>
      </c>
      <c r="C1980" s="4" t="s">
        <v>2008</v>
      </c>
      <c r="D1980" s="4" t="s">
        <v>2008</v>
      </c>
    </row>
    <row r="1981" spans="1:4" x14ac:dyDescent="0.2">
      <c r="A1981" s="2">
        <v>19.780000000001799</v>
      </c>
      <c r="B1981" s="4" t="s">
        <v>2008</v>
      </c>
      <c r="C1981" s="4" t="s">
        <v>2008</v>
      </c>
      <c r="D1981" s="4" t="s">
        <v>2008</v>
      </c>
    </row>
    <row r="1982" spans="1:4" x14ac:dyDescent="0.2">
      <c r="A1982" s="2">
        <v>19.7900000000018</v>
      </c>
      <c r="B1982" s="4" t="s">
        <v>2008</v>
      </c>
      <c r="C1982" s="4" t="s">
        <v>2008</v>
      </c>
      <c r="D1982" s="4" t="s">
        <v>2008</v>
      </c>
    </row>
    <row r="1983" spans="1:4" x14ac:dyDescent="0.2">
      <c r="A1983" s="2">
        <v>19.800000000001798</v>
      </c>
      <c r="B1983" s="4" t="s">
        <v>2008</v>
      </c>
      <c r="C1983" s="4" t="s">
        <v>2008</v>
      </c>
      <c r="D1983" s="4" t="s">
        <v>2008</v>
      </c>
    </row>
    <row r="1984" spans="1:4" x14ac:dyDescent="0.2">
      <c r="A1984" s="2">
        <v>19.8100000000018</v>
      </c>
      <c r="B1984" s="4" t="s">
        <v>2008</v>
      </c>
      <c r="C1984" s="4" t="s">
        <v>2008</v>
      </c>
      <c r="D1984" s="4" t="s">
        <v>2008</v>
      </c>
    </row>
    <row r="1985" spans="1:4" x14ac:dyDescent="0.2">
      <c r="A1985" s="2">
        <v>19.820000000001802</v>
      </c>
      <c r="B1985" s="4" t="s">
        <v>2008</v>
      </c>
      <c r="C1985" s="4" t="s">
        <v>2008</v>
      </c>
      <c r="D1985" s="4" t="s">
        <v>2008</v>
      </c>
    </row>
    <row r="1986" spans="1:4" x14ac:dyDescent="0.2">
      <c r="A1986" s="2">
        <v>19.8300000000018</v>
      </c>
      <c r="B1986" s="4" t="s">
        <v>2008</v>
      </c>
      <c r="C1986" s="4" t="s">
        <v>2008</v>
      </c>
      <c r="D1986" s="4" t="s">
        <v>2008</v>
      </c>
    </row>
    <row r="1987" spans="1:4" x14ac:dyDescent="0.2">
      <c r="A1987" s="2">
        <v>19.840000000001801</v>
      </c>
      <c r="B1987" s="4" t="s">
        <v>2008</v>
      </c>
      <c r="C1987" s="4" t="s">
        <v>2008</v>
      </c>
      <c r="D1987" s="4" t="s">
        <v>2008</v>
      </c>
    </row>
    <row r="1988" spans="1:4" x14ac:dyDescent="0.2">
      <c r="A1988" s="2">
        <v>19.850000000001799</v>
      </c>
      <c r="B1988" s="4" t="s">
        <v>2008</v>
      </c>
      <c r="C1988" s="4" t="s">
        <v>2008</v>
      </c>
      <c r="D1988" s="4" t="s">
        <v>2008</v>
      </c>
    </row>
    <row r="1989" spans="1:4" x14ac:dyDescent="0.2">
      <c r="A1989" s="2">
        <v>19.860000000001801</v>
      </c>
      <c r="B1989" s="4" t="s">
        <v>2008</v>
      </c>
      <c r="C1989" s="4" t="s">
        <v>2008</v>
      </c>
      <c r="D1989" s="4" t="s">
        <v>2008</v>
      </c>
    </row>
    <row r="1990" spans="1:4" x14ac:dyDescent="0.2">
      <c r="A1990" s="2">
        <v>19.870000000001799</v>
      </c>
      <c r="B1990" s="4" t="s">
        <v>2008</v>
      </c>
      <c r="C1990" s="4" t="s">
        <v>2008</v>
      </c>
      <c r="D1990" s="4" t="s">
        <v>2008</v>
      </c>
    </row>
    <row r="1991" spans="1:4" x14ac:dyDescent="0.2">
      <c r="A1991" s="2">
        <v>19.8800000000018</v>
      </c>
      <c r="B1991" s="4" t="s">
        <v>2008</v>
      </c>
      <c r="C1991" s="4" t="s">
        <v>2008</v>
      </c>
      <c r="D1991" s="4" t="s">
        <v>2008</v>
      </c>
    </row>
    <row r="1992" spans="1:4" x14ac:dyDescent="0.2">
      <c r="A1992" s="2">
        <v>19.890000000001798</v>
      </c>
      <c r="B1992" s="4" t="s">
        <v>2008</v>
      </c>
      <c r="C1992" s="4" t="s">
        <v>2008</v>
      </c>
      <c r="D1992" s="4" t="s">
        <v>2008</v>
      </c>
    </row>
    <row r="1993" spans="1:4" x14ac:dyDescent="0.2">
      <c r="A1993" s="2">
        <v>19.9000000000018</v>
      </c>
      <c r="B1993" s="4" t="s">
        <v>2008</v>
      </c>
      <c r="C1993" s="4" t="s">
        <v>2008</v>
      </c>
      <c r="D1993" s="4" t="s">
        <v>2008</v>
      </c>
    </row>
    <row r="1994" spans="1:4" x14ac:dyDescent="0.2">
      <c r="A1994" s="2">
        <v>19.910000000001801</v>
      </c>
      <c r="B1994" s="4" t="s">
        <v>2008</v>
      </c>
      <c r="C1994" s="4" t="s">
        <v>2008</v>
      </c>
      <c r="D1994" s="4" t="s">
        <v>2008</v>
      </c>
    </row>
    <row r="1995" spans="1:4" x14ac:dyDescent="0.2">
      <c r="A1995" s="2">
        <v>19.920000000001799</v>
      </c>
      <c r="B1995" s="4" t="s">
        <v>2008</v>
      </c>
      <c r="C1995" s="4" t="s">
        <v>2008</v>
      </c>
      <c r="D1995" s="4" t="s">
        <v>2008</v>
      </c>
    </row>
    <row r="1996" spans="1:4" x14ac:dyDescent="0.2">
      <c r="A1996" s="2">
        <v>19.930000000001801</v>
      </c>
      <c r="B1996" s="4" t="s">
        <v>2008</v>
      </c>
      <c r="C1996" s="4" t="s">
        <v>2008</v>
      </c>
      <c r="D1996" s="4" t="s">
        <v>2008</v>
      </c>
    </row>
    <row r="1997" spans="1:4" x14ac:dyDescent="0.2">
      <c r="A1997" s="2">
        <v>19.940000000001799</v>
      </c>
      <c r="B1997" s="4" t="s">
        <v>2008</v>
      </c>
      <c r="C1997" s="4" t="s">
        <v>2008</v>
      </c>
      <c r="D1997" s="4" t="s">
        <v>2008</v>
      </c>
    </row>
    <row r="1998" spans="1:4" x14ac:dyDescent="0.2">
      <c r="A1998" s="2">
        <v>19.950000000001801</v>
      </c>
      <c r="B1998" s="4" t="s">
        <v>2008</v>
      </c>
      <c r="C1998" s="4" t="s">
        <v>2008</v>
      </c>
      <c r="D1998" s="4" t="s">
        <v>2008</v>
      </c>
    </row>
    <row r="1999" spans="1:4" x14ac:dyDescent="0.2">
      <c r="A1999" s="2">
        <v>19.960000000001799</v>
      </c>
      <c r="B1999" s="4" t="s">
        <v>2008</v>
      </c>
      <c r="C1999" s="4" t="s">
        <v>2008</v>
      </c>
      <c r="D1999" s="4" t="s">
        <v>2008</v>
      </c>
    </row>
    <row r="2000" spans="1:4" x14ac:dyDescent="0.2">
      <c r="A2000" s="2">
        <v>19.9700000000018</v>
      </c>
      <c r="B2000" s="4" t="s">
        <v>2008</v>
      </c>
      <c r="C2000" s="4" t="s">
        <v>2008</v>
      </c>
      <c r="D2000" s="4" t="s">
        <v>2008</v>
      </c>
    </row>
    <row r="2001" spans="1:4" x14ac:dyDescent="0.2">
      <c r="A2001" s="2">
        <v>19.980000000001802</v>
      </c>
      <c r="B2001" s="4" t="s">
        <v>2008</v>
      </c>
      <c r="C2001" s="4" t="s">
        <v>2008</v>
      </c>
      <c r="D2001" s="4" t="s">
        <v>2008</v>
      </c>
    </row>
    <row r="2002" spans="1:4" x14ac:dyDescent="0.2">
      <c r="A2002" s="2">
        <v>19.9900000000018</v>
      </c>
      <c r="B2002" s="4" t="s">
        <v>2008</v>
      </c>
      <c r="C2002" s="4" t="s">
        <v>2008</v>
      </c>
      <c r="D2002" s="4" t="s">
        <v>2008</v>
      </c>
    </row>
    <row r="2003" spans="1:4" x14ac:dyDescent="0.2">
      <c r="A2003" s="2">
        <v>20.000000000001801</v>
      </c>
      <c r="B2003" s="4" t="s">
        <v>2008</v>
      </c>
      <c r="C2003" s="4" t="s">
        <v>2008</v>
      </c>
      <c r="D2003" s="4" t="s">
        <v>2008</v>
      </c>
    </row>
    <row r="2004" spans="1:4" x14ac:dyDescent="0.2">
      <c r="A2004" s="2">
        <v>20.010000000001799</v>
      </c>
      <c r="B2004" s="4" t="s">
        <v>2008</v>
      </c>
      <c r="C2004" s="4" t="s">
        <v>2008</v>
      </c>
      <c r="D2004" s="4" t="s">
        <v>2008</v>
      </c>
    </row>
    <row r="2005" spans="1:4" x14ac:dyDescent="0.2">
      <c r="A2005" s="2">
        <v>20.020000000001801</v>
      </c>
      <c r="B2005" s="4" t="s">
        <v>2008</v>
      </c>
      <c r="C2005" s="4" t="s">
        <v>2008</v>
      </c>
      <c r="D2005" s="4" t="s">
        <v>2008</v>
      </c>
    </row>
    <row r="2006" spans="1:4" x14ac:dyDescent="0.2">
      <c r="A2006" s="2">
        <v>20.030000000001799</v>
      </c>
      <c r="B2006" s="4" t="s">
        <v>2008</v>
      </c>
      <c r="C2006" s="4" t="s">
        <v>2008</v>
      </c>
      <c r="D2006" s="4" t="s">
        <v>2008</v>
      </c>
    </row>
    <row r="2007" spans="1:4" x14ac:dyDescent="0.2">
      <c r="A2007" s="2">
        <v>20.0400000000018</v>
      </c>
      <c r="B2007" s="4" t="s">
        <v>2008</v>
      </c>
      <c r="C2007" s="4" t="s">
        <v>2008</v>
      </c>
      <c r="D2007" s="4" t="s">
        <v>2008</v>
      </c>
    </row>
    <row r="2008" spans="1:4" x14ac:dyDescent="0.2">
      <c r="A2008" s="2">
        <v>20.050000000001798</v>
      </c>
      <c r="B2008" s="4" t="s">
        <v>2008</v>
      </c>
      <c r="C2008" s="4" t="s">
        <v>2008</v>
      </c>
      <c r="D2008" s="4" t="s">
        <v>2008</v>
      </c>
    </row>
    <row r="2009" spans="1:4" x14ac:dyDescent="0.2">
      <c r="A2009" s="2">
        <v>20.0600000000018</v>
      </c>
      <c r="B2009" s="4" t="s">
        <v>2008</v>
      </c>
      <c r="C2009" s="4" t="s">
        <v>2008</v>
      </c>
      <c r="D2009" s="4" t="s">
        <v>2008</v>
      </c>
    </row>
    <row r="2010" spans="1:4" x14ac:dyDescent="0.2">
      <c r="A2010" s="2">
        <v>20.070000000001802</v>
      </c>
      <c r="B2010" s="4" t="s">
        <v>2008</v>
      </c>
      <c r="C2010" s="4" t="s">
        <v>2008</v>
      </c>
      <c r="D2010" s="4" t="s">
        <v>2008</v>
      </c>
    </row>
    <row r="2011" spans="1:4" x14ac:dyDescent="0.2">
      <c r="A2011" s="2">
        <v>20.0800000000018</v>
      </c>
      <c r="B2011" s="4" t="s">
        <v>2008</v>
      </c>
      <c r="C2011" s="4" t="s">
        <v>2008</v>
      </c>
      <c r="D2011" s="4" t="s">
        <v>2008</v>
      </c>
    </row>
    <row r="2012" spans="1:4" x14ac:dyDescent="0.2">
      <c r="A2012" s="2">
        <v>20.090000000001801</v>
      </c>
      <c r="B2012" s="4" t="s">
        <v>2008</v>
      </c>
      <c r="C2012" s="4" t="s">
        <v>2008</v>
      </c>
      <c r="D2012" s="4" t="s">
        <v>2008</v>
      </c>
    </row>
    <row r="2013" spans="1:4" x14ac:dyDescent="0.2">
      <c r="A2013" s="2">
        <v>20.100000000001799</v>
      </c>
      <c r="B2013" s="4" t="s">
        <v>2008</v>
      </c>
      <c r="C2013" s="4" t="s">
        <v>2008</v>
      </c>
      <c r="D2013" s="4" t="s">
        <v>2008</v>
      </c>
    </row>
    <row r="2014" spans="1:4" x14ac:dyDescent="0.2">
      <c r="A2014" s="2">
        <v>20.110000000001801</v>
      </c>
      <c r="B2014" s="4" t="s">
        <v>2008</v>
      </c>
      <c r="C2014" s="4" t="s">
        <v>2008</v>
      </c>
      <c r="D2014" s="4" t="s">
        <v>2008</v>
      </c>
    </row>
    <row r="2015" spans="1:4" x14ac:dyDescent="0.2">
      <c r="A2015" s="2">
        <v>20.120000000001799</v>
      </c>
      <c r="B2015" s="4" t="s">
        <v>2008</v>
      </c>
      <c r="C2015" s="4" t="s">
        <v>2008</v>
      </c>
      <c r="D2015" s="4" t="s">
        <v>2008</v>
      </c>
    </row>
    <row r="2016" spans="1:4" x14ac:dyDescent="0.2">
      <c r="A2016" s="2">
        <v>20.1300000000018</v>
      </c>
      <c r="B2016" s="4" t="s">
        <v>2008</v>
      </c>
      <c r="C2016" s="4" t="s">
        <v>2008</v>
      </c>
      <c r="D2016" s="4" t="s">
        <v>2008</v>
      </c>
    </row>
    <row r="2017" spans="1:4" x14ac:dyDescent="0.2">
      <c r="A2017" s="2">
        <v>20.140000000001798</v>
      </c>
      <c r="B2017" s="4" t="s">
        <v>2008</v>
      </c>
      <c r="C2017" s="4" t="s">
        <v>2008</v>
      </c>
      <c r="D2017" s="4" t="s">
        <v>2008</v>
      </c>
    </row>
    <row r="2018" spans="1:4" x14ac:dyDescent="0.2">
      <c r="A2018" s="2">
        <v>20.1500000000018</v>
      </c>
      <c r="B2018" s="4" t="s">
        <v>2008</v>
      </c>
      <c r="C2018" s="4" t="s">
        <v>2008</v>
      </c>
      <c r="D2018" s="4" t="s">
        <v>2008</v>
      </c>
    </row>
    <row r="2019" spans="1:4" x14ac:dyDescent="0.2">
      <c r="A2019" s="2">
        <v>20.160000000001801</v>
      </c>
      <c r="B2019" s="4" t="s">
        <v>2008</v>
      </c>
      <c r="C2019" s="4" t="s">
        <v>2008</v>
      </c>
      <c r="D2019" s="4" t="s">
        <v>2008</v>
      </c>
    </row>
    <row r="2020" spans="1:4" x14ac:dyDescent="0.2">
      <c r="A2020" s="2">
        <v>20.170000000001799</v>
      </c>
      <c r="B2020" s="4" t="s">
        <v>2008</v>
      </c>
      <c r="C2020" s="4" t="s">
        <v>2008</v>
      </c>
      <c r="D2020" s="4" t="s">
        <v>2008</v>
      </c>
    </row>
    <row r="2021" spans="1:4" x14ac:dyDescent="0.2">
      <c r="A2021" s="2">
        <v>20.180000000001801</v>
      </c>
      <c r="B2021" s="4" t="s">
        <v>2008</v>
      </c>
      <c r="C2021" s="4" t="s">
        <v>2008</v>
      </c>
      <c r="D2021" s="4" t="s">
        <v>2008</v>
      </c>
    </row>
    <row r="2022" spans="1:4" x14ac:dyDescent="0.2">
      <c r="A2022" s="2">
        <v>20.190000000001799</v>
      </c>
      <c r="B2022" s="4" t="s">
        <v>2008</v>
      </c>
      <c r="C2022" s="4" t="s">
        <v>2008</v>
      </c>
      <c r="D2022" s="4" t="s">
        <v>2008</v>
      </c>
    </row>
    <row r="2023" spans="1:4" x14ac:dyDescent="0.2">
      <c r="A2023" s="2">
        <v>20.200000000001801</v>
      </c>
      <c r="B2023" s="4" t="s">
        <v>2008</v>
      </c>
      <c r="C2023" s="4" t="s">
        <v>2008</v>
      </c>
      <c r="D2023" s="4" t="s">
        <v>2008</v>
      </c>
    </row>
    <row r="2024" spans="1:4" x14ac:dyDescent="0.2">
      <c r="A2024" s="2">
        <v>20.210000000001799</v>
      </c>
      <c r="B2024" s="4" t="s">
        <v>2008</v>
      </c>
      <c r="C2024" s="4" t="s">
        <v>2008</v>
      </c>
      <c r="D2024" s="4" t="s">
        <v>2008</v>
      </c>
    </row>
    <row r="2025" spans="1:4" x14ac:dyDescent="0.2">
      <c r="A2025" s="2">
        <v>20.2200000000018</v>
      </c>
      <c r="B2025" s="4" t="s">
        <v>2008</v>
      </c>
      <c r="C2025" s="4" t="s">
        <v>2008</v>
      </c>
      <c r="D2025" s="4" t="s">
        <v>2008</v>
      </c>
    </row>
    <row r="2026" spans="1:4" x14ac:dyDescent="0.2">
      <c r="A2026" s="2">
        <v>20.230000000001802</v>
      </c>
      <c r="B2026" s="4" t="s">
        <v>2008</v>
      </c>
      <c r="C2026" s="4" t="s">
        <v>2008</v>
      </c>
      <c r="D2026" s="4" t="s">
        <v>2008</v>
      </c>
    </row>
    <row r="2027" spans="1:4" x14ac:dyDescent="0.2">
      <c r="A2027" s="2">
        <v>20.2400000000018</v>
      </c>
      <c r="B2027" s="4" t="s">
        <v>2008</v>
      </c>
      <c r="C2027" s="4" t="s">
        <v>2008</v>
      </c>
      <c r="D2027" s="4" t="s">
        <v>2008</v>
      </c>
    </row>
    <row r="2028" spans="1:4" x14ac:dyDescent="0.2">
      <c r="A2028" s="2">
        <v>20.250000000001801</v>
      </c>
      <c r="B2028" s="4" t="s">
        <v>2008</v>
      </c>
      <c r="C2028" s="4" t="s">
        <v>2008</v>
      </c>
      <c r="D2028" s="4" t="s">
        <v>2008</v>
      </c>
    </row>
    <row r="2029" spans="1:4" x14ac:dyDescent="0.2">
      <c r="A2029" s="2">
        <v>20.260000000001799</v>
      </c>
      <c r="B2029" s="4" t="s">
        <v>2008</v>
      </c>
      <c r="C2029" s="4" t="s">
        <v>2008</v>
      </c>
      <c r="D2029" s="4" t="s">
        <v>2008</v>
      </c>
    </row>
    <row r="2030" spans="1:4" x14ac:dyDescent="0.2">
      <c r="A2030" s="2">
        <v>20.270000000001801</v>
      </c>
      <c r="B2030" s="4" t="s">
        <v>2008</v>
      </c>
      <c r="C2030" s="4" t="s">
        <v>2008</v>
      </c>
      <c r="D2030" s="4" t="s">
        <v>2008</v>
      </c>
    </row>
    <row r="2031" spans="1:4" x14ac:dyDescent="0.2">
      <c r="A2031" s="2">
        <v>20.280000000001799</v>
      </c>
      <c r="B2031" s="4" t="s">
        <v>2008</v>
      </c>
      <c r="C2031" s="4" t="s">
        <v>2008</v>
      </c>
      <c r="D2031" s="4" t="s">
        <v>2008</v>
      </c>
    </row>
    <row r="2032" spans="1:4" x14ac:dyDescent="0.2">
      <c r="A2032" s="2">
        <v>20.2900000000019</v>
      </c>
      <c r="B2032" s="4" t="s">
        <v>2008</v>
      </c>
      <c r="C2032" s="4" t="s">
        <v>2008</v>
      </c>
      <c r="D2032" s="4" t="s">
        <v>2008</v>
      </c>
    </row>
    <row r="2033" spans="1:4" x14ac:dyDescent="0.2">
      <c r="A2033" s="2">
        <v>20.300000000001901</v>
      </c>
      <c r="B2033" s="4" t="s">
        <v>2008</v>
      </c>
      <c r="C2033" s="4" t="s">
        <v>2008</v>
      </c>
      <c r="D2033" s="4" t="s">
        <v>2008</v>
      </c>
    </row>
    <row r="2034" spans="1:4" x14ac:dyDescent="0.2">
      <c r="A2034" s="2">
        <v>20.310000000001899</v>
      </c>
      <c r="B2034" s="4" t="s">
        <v>2008</v>
      </c>
      <c r="C2034" s="4" t="s">
        <v>2008</v>
      </c>
      <c r="D2034" s="4" t="s">
        <v>2008</v>
      </c>
    </row>
    <row r="2035" spans="1:4" x14ac:dyDescent="0.2">
      <c r="A2035" s="2">
        <v>20.320000000001901</v>
      </c>
      <c r="B2035" s="4" t="s">
        <v>2008</v>
      </c>
      <c r="C2035" s="4" t="s">
        <v>2008</v>
      </c>
      <c r="D2035" s="4" t="s">
        <v>2008</v>
      </c>
    </row>
    <row r="2036" spans="1:4" x14ac:dyDescent="0.2">
      <c r="A2036" s="2">
        <v>20.330000000001899</v>
      </c>
      <c r="B2036" s="4" t="s">
        <v>2008</v>
      </c>
      <c r="C2036" s="4" t="s">
        <v>2008</v>
      </c>
      <c r="D2036" s="4" t="s">
        <v>2008</v>
      </c>
    </row>
    <row r="2037" spans="1:4" x14ac:dyDescent="0.2">
      <c r="A2037" s="2">
        <v>20.340000000001901</v>
      </c>
      <c r="B2037" s="4" t="s">
        <v>2008</v>
      </c>
      <c r="C2037" s="4" t="s">
        <v>2008</v>
      </c>
      <c r="D2037" s="4" t="s">
        <v>2008</v>
      </c>
    </row>
    <row r="2038" spans="1:4" x14ac:dyDescent="0.2">
      <c r="A2038" s="2">
        <v>20.350000000001899</v>
      </c>
      <c r="B2038" s="4" t="s">
        <v>2008</v>
      </c>
      <c r="C2038" s="4" t="s">
        <v>2008</v>
      </c>
      <c r="D2038" s="4" t="s">
        <v>2008</v>
      </c>
    </row>
    <row r="2039" spans="1:4" x14ac:dyDescent="0.2">
      <c r="A2039" s="2">
        <v>20.3600000000019</v>
      </c>
      <c r="B2039" s="4" t="s">
        <v>2008</v>
      </c>
      <c r="C2039" s="4" t="s">
        <v>2008</v>
      </c>
      <c r="D2039" s="4" t="s">
        <v>2008</v>
      </c>
    </row>
    <row r="2040" spans="1:4" x14ac:dyDescent="0.2">
      <c r="A2040" s="2">
        <v>20.370000000001902</v>
      </c>
      <c r="B2040" s="4" t="s">
        <v>2008</v>
      </c>
      <c r="C2040" s="4" t="s">
        <v>2008</v>
      </c>
      <c r="D2040" s="4" t="s">
        <v>2008</v>
      </c>
    </row>
    <row r="2041" spans="1:4" x14ac:dyDescent="0.2">
      <c r="A2041" s="2">
        <v>20.3800000000019</v>
      </c>
      <c r="B2041" s="4" t="s">
        <v>2008</v>
      </c>
      <c r="C2041" s="4" t="s">
        <v>2008</v>
      </c>
      <c r="D2041" s="4" t="s">
        <v>2008</v>
      </c>
    </row>
    <row r="2042" spans="1:4" x14ac:dyDescent="0.2">
      <c r="A2042" s="2">
        <v>20.390000000001901</v>
      </c>
      <c r="B2042" s="4" t="s">
        <v>2008</v>
      </c>
      <c r="C2042" s="4" t="s">
        <v>2008</v>
      </c>
      <c r="D2042" s="4" t="s">
        <v>2008</v>
      </c>
    </row>
    <row r="2043" spans="1:4" x14ac:dyDescent="0.2">
      <c r="A2043" s="2">
        <v>20.400000000001899</v>
      </c>
      <c r="B2043" s="4" t="s">
        <v>2008</v>
      </c>
      <c r="C2043" s="4" t="s">
        <v>2008</v>
      </c>
      <c r="D2043" s="4" t="s">
        <v>2008</v>
      </c>
    </row>
    <row r="2044" spans="1:4" x14ac:dyDescent="0.2">
      <c r="A2044" s="2">
        <v>20.410000000001901</v>
      </c>
      <c r="B2044" s="4" t="s">
        <v>2008</v>
      </c>
      <c r="C2044" s="4" t="s">
        <v>2008</v>
      </c>
      <c r="D2044" s="4" t="s">
        <v>2008</v>
      </c>
    </row>
    <row r="2045" spans="1:4" x14ac:dyDescent="0.2">
      <c r="A2045" s="2">
        <v>20.420000000001899</v>
      </c>
      <c r="B2045" s="4" t="s">
        <v>2008</v>
      </c>
      <c r="C2045" s="4" t="s">
        <v>2008</v>
      </c>
      <c r="D2045" s="4" t="s">
        <v>2008</v>
      </c>
    </row>
    <row r="2046" spans="1:4" x14ac:dyDescent="0.2">
      <c r="A2046" s="2">
        <v>20.4300000000019</v>
      </c>
      <c r="B2046" s="4" t="s">
        <v>2008</v>
      </c>
      <c r="C2046" s="4" t="s">
        <v>2008</v>
      </c>
      <c r="D2046" s="4" t="s">
        <v>2008</v>
      </c>
    </row>
    <row r="2047" spans="1:4" x14ac:dyDescent="0.2">
      <c r="A2047" s="2">
        <v>20.440000000001898</v>
      </c>
      <c r="B2047" s="4" t="s">
        <v>2008</v>
      </c>
      <c r="C2047" s="4" t="s">
        <v>2008</v>
      </c>
      <c r="D2047" s="4" t="s">
        <v>2008</v>
      </c>
    </row>
    <row r="2048" spans="1:4" x14ac:dyDescent="0.2">
      <c r="A2048" s="2">
        <v>20.4500000000019</v>
      </c>
      <c r="B2048" s="4" t="s">
        <v>2008</v>
      </c>
      <c r="C2048" s="4" t="s">
        <v>2008</v>
      </c>
      <c r="D2048" s="4" t="s">
        <v>2008</v>
      </c>
    </row>
    <row r="2049" spans="1:4" x14ac:dyDescent="0.2">
      <c r="A2049" s="2">
        <v>20.460000000001902</v>
      </c>
      <c r="B2049" s="4" t="s">
        <v>2008</v>
      </c>
      <c r="C2049" s="4" t="s">
        <v>2008</v>
      </c>
      <c r="D2049" s="4" t="s">
        <v>2008</v>
      </c>
    </row>
    <row r="2050" spans="1:4" x14ac:dyDescent="0.2">
      <c r="A2050" s="2">
        <v>20.4700000000019</v>
      </c>
      <c r="B2050" s="4" t="s">
        <v>2008</v>
      </c>
      <c r="C2050" s="4" t="s">
        <v>2008</v>
      </c>
      <c r="D2050" s="4" t="s">
        <v>2008</v>
      </c>
    </row>
    <row r="2051" spans="1:4" x14ac:dyDescent="0.2">
      <c r="A2051" s="2">
        <v>20.480000000001901</v>
      </c>
      <c r="B2051" s="4" t="s">
        <v>2008</v>
      </c>
      <c r="C2051" s="4" t="s">
        <v>2008</v>
      </c>
      <c r="D2051" s="4" t="s">
        <v>2008</v>
      </c>
    </row>
    <row r="2052" spans="1:4" x14ac:dyDescent="0.2">
      <c r="A2052" s="2">
        <v>20.490000000001899</v>
      </c>
      <c r="B2052" s="4" t="s">
        <v>2008</v>
      </c>
      <c r="C2052" s="4" t="s">
        <v>2008</v>
      </c>
      <c r="D2052" s="4" t="s">
        <v>2008</v>
      </c>
    </row>
    <row r="2053" spans="1:4" x14ac:dyDescent="0.2">
      <c r="A2053" s="2">
        <v>20.500000000001901</v>
      </c>
      <c r="B2053" s="4" t="s">
        <v>2008</v>
      </c>
      <c r="C2053" s="4" t="s">
        <v>2008</v>
      </c>
      <c r="D2053" s="4" t="s">
        <v>2008</v>
      </c>
    </row>
    <row r="2054" spans="1:4" x14ac:dyDescent="0.2">
      <c r="A2054" s="2">
        <v>20.510000000001899</v>
      </c>
      <c r="B2054" s="4" t="s">
        <v>2008</v>
      </c>
      <c r="C2054" s="4" t="s">
        <v>2008</v>
      </c>
      <c r="D2054" s="4" t="s">
        <v>2008</v>
      </c>
    </row>
    <row r="2055" spans="1:4" x14ac:dyDescent="0.2">
      <c r="A2055" s="2">
        <v>20.5200000000019</v>
      </c>
      <c r="B2055" s="4" t="s">
        <v>2008</v>
      </c>
      <c r="C2055" s="4" t="s">
        <v>2008</v>
      </c>
      <c r="D2055" s="4" t="s">
        <v>2008</v>
      </c>
    </row>
    <row r="2056" spans="1:4" x14ac:dyDescent="0.2">
      <c r="A2056" s="2">
        <v>20.530000000001898</v>
      </c>
      <c r="B2056" s="4" t="s">
        <v>2008</v>
      </c>
      <c r="C2056" s="4" t="s">
        <v>2008</v>
      </c>
      <c r="D2056" s="4" t="s">
        <v>2008</v>
      </c>
    </row>
    <row r="2057" spans="1:4" x14ac:dyDescent="0.2">
      <c r="A2057" s="2">
        <v>20.5400000000019</v>
      </c>
      <c r="B2057" s="4" t="s">
        <v>2008</v>
      </c>
      <c r="C2057" s="4" t="s">
        <v>2008</v>
      </c>
      <c r="D2057" s="4" t="s">
        <v>2008</v>
      </c>
    </row>
    <row r="2058" spans="1:4" x14ac:dyDescent="0.2">
      <c r="A2058" s="2">
        <v>20.550000000001901</v>
      </c>
      <c r="B2058" s="4" t="s">
        <v>2008</v>
      </c>
      <c r="C2058" s="4" t="s">
        <v>2008</v>
      </c>
      <c r="D2058" s="4" t="s">
        <v>2008</v>
      </c>
    </row>
    <row r="2059" spans="1:4" x14ac:dyDescent="0.2">
      <c r="A2059" s="2">
        <v>20.560000000001899</v>
      </c>
      <c r="B2059" s="4" t="s">
        <v>2008</v>
      </c>
      <c r="C2059" s="4" t="s">
        <v>2008</v>
      </c>
      <c r="D2059" s="4" t="s">
        <v>2008</v>
      </c>
    </row>
    <row r="2060" spans="1:4" x14ac:dyDescent="0.2">
      <c r="A2060" s="2">
        <v>20.570000000001901</v>
      </c>
      <c r="B2060" s="4" t="s">
        <v>2008</v>
      </c>
      <c r="C2060" s="4" t="s">
        <v>2008</v>
      </c>
      <c r="D2060" s="4" t="s">
        <v>2008</v>
      </c>
    </row>
    <row r="2061" spans="1:4" x14ac:dyDescent="0.2">
      <c r="A2061" s="2">
        <v>20.580000000001899</v>
      </c>
      <c r="B2061" s="4" t="s">
        <v>2008</v>
      </c>
      <c r="C2061" s="4" t="s">
        <v>2008</v>
      </c>
      <c r="D2061" s="4" t="s">
        <v>2008</v>
      </c>
    </row>
    <row r="2062" spans="1:4" x14ac:dyDescent="0.2">
      <c r="A2062" s="2">
        <v>20.590000000001901</v>
      </c>
      <c r="B2062" s="4" t="s">
        <v>2008</v>
      </c>
      <c r="C2062" s="4" t="s">
        <v>2008</v>
      </c>
      <c r="D2062" s="4" t="s">
        <v>2008</v>
      </c>
    </row>
    <row r="2063" spans="1:4" x14ac:dyDescent="0.2">
      <c r="A2063" s="2">
        <v>20.600000000001899</v>
      </c>
      <c r="B2063" s="4" t="s">
        <v>2008</v>
      </c>
      <c r="C2063" s="4" t="s">
        <v>2008</v>
      </c>
      <c r="D2063" s="4" t="s">
        <v>2008</v>
      </c>
    </row>
    <row r="2064" spans="1:4" x14ac:dyDescent="0.2">
      <c r="A2064" s="2">
        <v>20.6100000000019</v>
      </c>
      <c r="B2064" s="4" t="s">
        <v>2008</v>
      </c>
      <c r="C2064" s="4" t="s">
        <v>2008</v>
      </c>
      <c r="D2064" s="4" t="s">
        <v>2008</v>
      </c>
    </row>
    <row r="2065" spans="1:4" x14ac:dyDescent="0.2">
      <c r="A2065" s="2">
        <v>20.620000000001902</v>
      </c>
      <c r="B2065" s="4" t="s">
        <v>2008</v>
      </c>
      <c r="C2065" s="4" t="s">
        <v>2008</v>
      </c>
      <c r="D2065" s="4" t="s">
        <v>2008</v>
      </c>
    </row>
    <row r="2066" spans="1:4" x14ac:dyDescent="0.2">
      <c r="A2066" s="2">
        <v>20.6300000000019</v>
      </c>
      <c r="B2066" s="4" t="s">
        <v>2008</v>
      </c>
      <c r="C2066" s="4" t="s">
        <v>2008</v>
      </c>
      <c r="D2066" s="4" t="s">
        <v>2008</v>
      </c>
    </row>
    <row r="2067" spans="1:4" x14ac:dyDescent="0.2">
      <c r="A2067" s="2">
        <v>20.640000000001901</v>
      </c>
      <c r="B2067" s="4" t="s">
        <v>2008</v>
      </c>
      <c r="C2067" s="4" t="s">
        <v>2008</v>
      </c>
      <c r="D2067" s="4" t="s">
        <v>2008</v>
      </c>
    </row>
    <row r="2068" spans="1:4" x14ac:dyDescent="0.2">
      <c r="A2068" s="2">
        <v>20.650000000001899</v>
      </c>
      <c r="B2068" s="4" t="s">
        <v>2008</v>
      </c>
      <c r="C2068" s="4" t="s">
        <v>2008</v>
      </c>
      <c r="D2068" s="4" t="s">
        <v>2008</v>
      </c>
    </row>
    <row r="2069" spans="1:4" x14ac:dyDescent="0.2">
      <c r="A2069" s="2">
        <v>20.660000000001901</v>
      </c>
      <c r="B2069" s="4" t="s">
        <v>2008</v>
      </c>
      <c r="C2069" s="4" t="s">
        <v>2008</v>
      </c>
      <c r="D2069" s="4" t="s">
        <v>2008</v>
      </c>
    </row>
    <row r="2070" spans="1:4" x14ac:dyDescent="0.2">
      <c r="A2070" s="2">
        <v>20.670000000001899</v>
      </c>
      <c r="B2070" s="4" t="s">
        <v>2008</v>
      </c>
      <c r="C2070" s="4" t="s">
        <v>2008</v>
      </c>
      <c r="D2070" s="4" t="s">
        <v>2008</v>
      </c>
    </row>
    <row r="2071" spans="1:4" x14ac:dyDescent="0.2">
      <c r="A2071" s="2">
        <v>20.6800000000019</v>
      </c>
      <c r="B2071" s="4" t="s">
        <v>2008</v>
      </c>
      <c r="C2071" s="4" t="s">
        <v>2008</v>
      </c>
      <c r="D2071" s="4" t="s">
        <v>2008</v>
      </c>
    </row>
    <row r="2072" spans="1:4" x14ac:dyDescent="0.2">
      <c r="A2072" s="2">
        <v>20.690000000001898</v>
      </c>
      <c r="B2072" s="4" t="s">
        <v>2008</v>
      </c>
      <c r="C2072" s="4" t="s">
        <v>2008</v>
      </c>
      <c r="D2072" s="4" t="s">
        <v>2008</v>
      </c>
    </row>
    <row r="2073" spans="1:4" x14ac:dyDescent="0.2">
      <c r="A2073" s="2">
        <v>20.7000000000019</v>
      </c>
      <c r="B2073" s="4" t="s">
        <v>2008</v>
      </c>
      <c r="C2073" s="4" t="s">
        <v>2008</v>
      </c>
      <c r="D2073" s="4" t="s">
        <v>2008</v>
      </c>
    </row>
    <row r="2074" spans="1:4" x14ac:dyDescent="0.2">
      <c r="A2074" s="2">
        <v>20.710000000001902</v>
      </c>
      <c r="B2074" s="4" t="s">
        <v>2008</v>
      </c>
      <c r="C2074" s="4" t="s">
        <v>2008</v>
      </c>
      <c r="D2074" s="4" t="s">
        <v>2008</v>
      </c>
    </row>
    <row r="2075" spans="1:4" x14ac:dyDescent="0.2">
      <c r="A2075" s="2">
        <v>20.7200000000019</v>
      </c>
      <c r="B2075" s="4" t="s">
        <v>2008</v>
      </c>
      <c r="C2075" s="4" t="s">
        <v>2008</v>
      </c>
      <c r="D2075" s="4" t="s">
        <v>2008</v>
      </c>
    </row>
    <row r="2076" spans="1:4" x14ac:dyDescent="0.2">
      <c r="A2076" s="2">
        <v>20.730000000001901</v>
      </c>
      <c r="B2076" s="4" t="s">
        <v>2008</v>
      </c>
      <c r="C2076" s="4" t="s">
        <v>2008</v>
      </c>
      <c r="D2076" s="4" t="s">
        <v>2008</v>
      </c>
    </row>
    <row r="2077" spans="1:4" x14ac:dyDescent="0.2">
      <c r="A2077" s="2">
        <v>20.740000000001899</v>
      </c>
      <c r="B2077" s="4" t="s">
        <v>2008</v>
      </c>
      <c r="C2077" s="4" t="s">
        <v>2008</v>
      </c>
      <c r="D2077" s="4" t="s">
        <v>2008</v>
      </c>
    </row>
    <row r="2078" spans="1:4" x14ac:dyDescent="0.2">
      <c r="A2078" s="2">
        <v>20.750000000001901</v>
      </c>
      <c r="B2078" s="4" t="s">
        <v>2008</v>
      </c>
      <c r="C2078" s="4" t="s">
        <v>2008</v>
      </c>
      <c r="D2078" s="4" t="s">
        <v>2008</v>
      </c>
    </row>
    <row r="2079" spans="1:4" x14ac:dyDescent="0.2">
      <c r="A2079" s="2">
        <v>20.760000000001899</v>
      </c>
      <c r="B2079" s="4" t="s">
        <v>2008</v>
      </c>
      <c r="C2079" s="4" t="s">
        <v>2008</v>
      </c>
      <c r="D2079" s="4" t="s">
        <v>2008</v>
      </c>
    </row>
    <row r="2080" spans="1:4" x14ac:dyDescent="0.2">
      <c r="A2080" s="2">
        <v>20.7700000000019</v>
      </c>
      <c r="B2080" s="4" t="s">
        <v>2008</v>
      </c>
      <c r="C2080" s="4" t="s">
        <v>2008</v>
      </c>
      <c r="D2080" s="4" t="s">
        <v>2008</v>
      </c>
    </row>
    <row r="2081" spans="1:4" x14ac:dyDescent="0.2">
      <c r="A2081" s="2">
        <v>20.780000000001898</v>
      </c>
      <c r="B2081" s="4" t="s">
        <v>2008</v>
      </c>
      <c r="C2081" s="4" t="s">
        <v>2008</v>
      </c>
      <c r="D2081" s="4" t="s">
        <v>2008</v>
      </c>
    </row>
    <row r="2082" spans="1:4" x14ac:dyDescent="0.2">
      <c r="A2082" s="2">
        <v>20.7900000000019</v>
      </c>
      <c r="B2082" s="4" t="s">
        <v>2008</v>
      </c>
      <c r="C2082" s="4" t="s">
        <v>2008</v>
      </c>
      <c r="D2082" s="4" t="s">
        <v>2008</v>
      </c>
    </row>
    <row r="2083" spans="1:4" x14ac:dyDescent="0.2">
      <c r="A2083" s="2">
        <v>20.800000000001901</v>
      </c>
      <c r="B2083" s="4" t="s">
        <v>2008</v>
      </c>
      <c r="C2083" s="4" t="s">
        <v>2008</v>
      </c>
      <c r="D2083" s="4" t="s">
        <v>2008</v>
      </c>
    </row>
    <row r="2084" spans="1:4" x14ac:dyDescent="0.2">
      <c r="A2084" s="2">
        <v>20.810000000001899</v>
      </c>
      <c r="B2084" s="4" t="s">
        <v>2008</v>
      </c>
      <c r="C2084" s="4" t="s">
        <v>2008</v>
      </c>
      <c r="D2084" s="4" t="s">
        <v>2008</v>
      </c>
    </row>
    <row r="2085" spans="1:4" x14ac:dyDescent="0.2">
      <c r="A2085" s="2">
        <v>20.820000000001901</v>
      </c>
      <c r="B2085" s="4" t="s">
        <v>2008</v>
      </c>
      <c r="C2085" s="4" t="s">
        <v>2008</v>
      </c>
      <c r="D2085" s="4" t="s">
        <v>2008</v>
      </c>
    </row>
    <row r="2086" spans="1:4" x14ac:dyDescent="0.2">
      <c r="A2086" s="2">
        <v>20.830000000001899</v>
      </c>
      <c r="B2086" s="4" t="s">
        <v>2008</v>
      </c>
      <c r="C2086" s="4" t="s">
        <v>2008</v>
      </c>
      <c r="D2086" s="4" t="s">
        <v>2008</v>
      </c>
    </row>
    <row r="2087" spans="1:4" x14ac:dyDescent="0.2">
      <c r="A2087" s="2">
        <v>20.840000000001901</v>
      </c>
      <c r="B2087" s="4" t="s">
        <v>2008</v>
      </c>
      <c r="C2087" s="4" t="s">
        <v>2008</v>
      </c>
      <c r="D2087" s="4" t="s">
        <v>2008</v>
      </c>
    </row>
    <row r="2088" spans="1:4" x14ac:dyDescent="0.2">
      <c r="A2088" s="2">
        <v>20.850000000001899</v>
      </c>
      <c r="B2088" s="4" t="s">
        <v>2008</v>
      </c>
      <c r="C2088" s="4" t="s">
        <v>2008</v>
      </c>
      <c r="D2088" s="4" t="s">
        <v>2008</v>
      </c>
    </row>
    <row r="2089" spans="1:4" x14ac:dyDescent="0.2">
      <c r="A2089" s="2">
        <v>20.8600000000019</v>
      </c>
      <c r="B2089" s="4" t="s">
        <v>2008</v>
      </c>
      <c r="C2089" s="4" t="s">
        <v>2008</v>
      </c>
      <c r="D2089" s="4" t="s">
        <v>2008</v>
      </c>
    </row>
    <row r="2090" spans="1:4" x14ac:dyDescent="0.2">
      <c r="A2090" s="2">
        <v>20.870000000001902</v>
      </c>
      <c r="B2090" s="4" t="s">
        <v>2008</v>
      </c>
      <c r="C2090" s="4" t="s">
        <v>2008</v>
      </c>
      <c r="D2090" s="4" t="s">
        <v>2008</v>
      </c>
    </row>
    <row r="2091" spans="1:4" x14ac:dyDescent="0.2">
      <c r="A2091" s="2">
        <v>20.8800000000019</v>
      </c>
      <c r="B2091" s="4" t="s">
        <v>2008</v>
      </c>
      <c r="C2091" s="4" t="s">
        <v>2008</v>
      </c>
      <c r="D2091" s="4" t="s">
        <v>2008</v>
      </c>
    </row>
    <row r="2092" spans="1:4" x14ac:dyDescent="0.2">
      <c r="A2092" s="2">
        <v>20.890000000001901</v>
      </c>
      <c r="B2092" s="4" t="s">
        <v>2008</v>
      </c>
      <c r="C2092" s="4" t="s">
        <v>2008</v>
      </c>
      <c r="D2092" s="4" t="s">
        <v>2008</v>
      </c>
    </row>
    <row r="2093" spans="1:4" x14ac:dyDescent="0.2">
      <c r="A2093" s="2">
        <v>20.900000000001899</v>
      </c>
      <c r="B2093" s="4" t="s">
        <v>2008</v>
      </c>
      <c r="C2093" s="4" t="s">
        <v>2008</v>
      </c>
      <c r="D2093" s="4" t="s">
        <v>2008</v>
      </c>
    </row>
    <row r="2094" spans="1:4" x14ac:dyDescent="0.2">
      <c r="A2094" s="2">
        <v>20.910000000001901</v>
      </c>
      <c r="B2094" s="4" t="s">
        <v>2008</v>
      </c>
      <c r="C2094" s="4" t="s">
        <v>2008</v>
      </c>
      <c r="D2094" s="4" t="s">
        <v>2008</v>
      </c>
    </row>
    <row r="2095" spans="1:4" x14ac:dyDescent="0.2">
      <c r="A2095" s="2">
        <v>20.920000000001899</v>
      </c>
      <c r="B2095" s="4" t="s">
        <v>2008</v>
      </c>
      <c r="C2095" s="4" t="s">
        <v>2008</v>
      </c>
      <c r="D2095" s="4" t="s">
        <v>2008</v>
      </c>
    </row>
    <row r="2096" spans="1:4" x14ac:dyDescent="0.2">
      <c r="A2096" s="2">
        <v>20.930000000002</v>
      </c>
      <c r="B2096" s="4" t="s">
        <v>2008</v>
      </c>
      <c r="C2096" s="4" t="s">
        <v>2008</v>
      </c>
      <c r="D2096" s="4" t="s">
        <v>2008</v>
      </c>
    </row>
    <row r="2097" spans="1:4" x14ac:dyDescent="0.2">
      <c r="A2097" s="2">
        <v>20.940000000002001</v>
      </c>
      <c r="B2097" s="4" t="s">
        <v>2008</v>
      </c>
      <c r="C2097" s="4" t="s">
        <v>2008</v>
      </c>
      <c r="D2097" s="4" t="s">
        <v>2008</v>
      </c>
    </row>
    <row r="2098" spans="1:4" x14ac:dyDescent="0.2">
      <c r="A2098" s="2">
        <v>20.950000000001999</v>
      </c>
      <c r="B2098" s="4" t="s">
        <v>2008</v>
      </c>
      <c r="C2098" s="4" t="s">
        <v>2008</v>
      </c>
      <c r="D2098" s="4" t="s">
        <v>2008</v>
      </c>
    </row>
    <row r="2099" spans="1:4" x14ac:dyDescent="0.2">
      <c r="A2099" s="2">
        <v>20.960000000002001</v>
      </c>
      <c r="B2099" s="4" t="s">
        <v>2008</v>
      </c>
      <c r="C2099" s="4" t="s">
        <v>2008</v>
      </c>
      <c r="D2099" s="4" t="s">
        <v>2008</v>
      </c>
    </row>
    <row r="2100" spans="1:4" x14ac:dyDescent="0.2">
      <c r="A2100" s="2">
        <v>20.970000000001999</v>
      </c>
      <c r="B2100" s="4" t="s">
        <v>2008</v>
      </c>
      <c r="C2100" s="4" t="s">
        <v>2008</v>
      </c>
      <c r="D2100" s="4" t="s">
        <v>2008</v>
      </c>
    </row>
    <row r="2101" spans="1:4" x14ac:dyDescent="0.2">
      <c r="A2101" s="2">
        <v>20.980000000002001</v>
      </c>
      <c r="B2101" s="4" t="s">
        <v>2008</v>
      </c>
      <c r="C2101" s="4" t="s">
        <v>2008</v>
      </c>
      <c r="D2101" s="4" t="s">
        <v>2008</v>
      </c>
    </row>
    <row r="2102" spans="1:4" x14ac:dyDescent="0.2">
      <c r="A2102" s="2">
        <v>20.990000000001999</v>
      </c>
      <c r="B2102" s="4" t="s">
        <v>2008</v>
      </c>
      <c r="C2102" s="4" t="s">
        <v>2008</v>
      </c>
      <c r="D2102" s="4" t="s">
        <v>2008</v>
      </c>
    </row>
    <row r="2103" spans="1:4" x14ac:dyDescent="0.2">
      <c r="A2103" s="2">
        <v>21.000000000002</v>
      </c>
      <c r="B2103" s="4" t="s">
        <v>2008</v>
      </c>
      <c r="C2103" s="4" t="s">
        <v>2008</v>
      </c>
      <c r="D2103" s="4" t="s">
        <v>2008</v>
      </c>
    </row>
    <row r="2104" spans="1:4" x14ac:dyDescent="0.2">
      <c r="A2104" s="2">
        <v>21.010000000002002</v>
      </c>
      <c r="B2104" s="4" t="s">
        <v>2008</v>
      </c>
      <c r="C2104" s="4" t="s">
        <v>2008</v>
      </c>
      <c r="D2104" s="4" t="s">
        <v>2008</v>
      </c>
    </row>
    <row r="2105" spans="1:4" x14ac:dyDescent="0.2">
      <c r="A2105" s="2">
        <v>21.020000000002</v>
      </c>
      <c r="B2105" s="4" t="s">
        <v>2008</v>
      </c>
      <c r="C2105" s="4" t="s">
        <v>2008</v>
      </c>
      <c r="D2105" s="4" t="s">
        <v>2008</v>
      </c>
    </row>
    <row r="2106" spans="1:4" x14ac:dyDescent="0.2">
      <c r="A2106" s="2">
        <v>21.030000000002001</v>
      </c>
      <c r="B2106" s="4" t="s">
        <v>2008</v>
      </c>
      <c r="C2106" s="4" t="s">
        <v>2008</v>
      </c>
      <c r="D2106" s="4" t="s">
        <v>2008</v>
      </c>
    </row>
    <row r="2107" spans="1:4" x14ac:dyDescent="0.2">
      <c r="A2107" s="2">
        <v>21.040000000001999</v>
      </c>
      <c r="B2107" s="4" t="s">
        <v>2008</v>
      </c>
      <c r="C2107" s="4" t="s">
        <v>2008</v>
      </c>
      <c r="D2107" s="4" t="s">
        <v>2008</v>
      </c>
    </row>
    <row r="2108" spans="1:4" x14ac:dyDescent="0.2">
      <c r="A2108" s="2">
        <v>21.050000000002001</v>
      </c>
      <c r="B2108" s="4" t="s">
        <v>2008</v>
      </c>
      <c r="C2108" s="4" t="s">
        <v>2008</v>
      </c>
      <c r="D2108" s="4" t="s">
        <v>2008</v>
      </c>
    </row>
    <row r="2109" spans="1:4" x14ac:dyDescent="0.2">
      <c r="A2109" s="2">
        <v>21.060000000001999</v>
      </c>
      <c r="B2109" s="4" t="s">
        <v>2008</v>
      </c>
      <c r="C2109" s="4" t="s">
        <v>2008</v>
      </c>
      <c r="D2109" s="4" t="s">
        <v>2008</v>
      </c>
    </row>
    <row r="2110" spans="1:4" x14ac:dyDescent="0.2">
      <c r="A2110" s="2">
        <v>21.070000000002</v>
      </c>
      <c r="B2110" s="4" t="s">
        <v>2008</v>
      </c>
      <c r="C2110" s="4" t="s">
        <v>2008</v>
      </c>
      <c r="D2110" s="4" t="s">
        <v>2008</v>
      </c>
    </row>
    <row r="2111" spans="1:4" x14ac:dyDescent="0.2">
      <c r="A2111" s="2">
        <v>21.080000000001998</v>
      </c>
      <c r="B2111" s="4" t="s">
        <v>2008</v>
      </c>
      <c r="C2111" s="4" t="s">
        <v>2008</v>
      </c>
      <c r="D2111" s="4" t="s">
        <v>2008</v>
      </c>
    </row>
    <row r="2112" spans="1:4" x14ac:dyDescent="0.2">
      <c r="A2112" s="2">
        <v>21.090000000002</v>
      </c>
      <c r="B2112" s="4" t="s">
        <v>2008</v>
      </c>
      <c r="C2112" s="4" t="s">
        <v>2008</v>
      </c>
      <c r="D2112" s="4" t="s">
        <v>2008</v>
      </c>
    </row>
    <row r="2113" spans="1:4" x14ac:dyDescent="0.2">
      <c r="A2113" s="2">
        <v>21.100000000002002</v>
      </c>
      <c r="B2113" s="4" t="s">
        <v>2008</v>
      </c>
      <c r="C2113" s="4" t="s">
        <v>2008</v>
      </c>
      <c r="D2113" s="4" t="s">
        <v>2008</v>
      </c>
    </row>
    <row r="2114" spans="1:4" x14ac:dyDescent="0.2">
      <c r="A2114" s="2">
        <v>21.110000000002</v>
      </c>
      <c r="B2114" s="4" t="s">
        <v>2008</v>
      </c>
      <c r="C2114" s="4" t="s">
        <v>2008</v>
      </c>
      <c r="D2114" s="4" t="s">
        <v>2008</v>
      </c>
    </row>
    <row r="2115" spans="1:4" x14ac:dyDescent="0.2">
      <c r="A2115" s="2">
        <v>21.120000000002001</v>
      </c>
      <c r="B2115" s="4" t="s">
        <v>2008</v>
      </c>
      <c r="C2115" s="4" t="s">
        <v>2008</v>
      </c>
      <c r="D2115" s="4" t="s">
        <v>2008</v>
      </c>
    </row>
    <row r="2116" spans="1:4" x14ac:dyDescent="0.2">
      <c r="A2116" s="2">
        <v>21.130000000001999</v>
      </c>
      <c r="B2116" s="4" t="s">
        <v>2008</v>
      </c>
      <c r="C2116" s="4" t="s">
        <v>2008</v>
      </c>
      <c r="D2116" s="4" t="s">
        <v>2008</v>
      </c>
    </row>
    <row r="2117" spans="1:4" x14ac:dyDescent="0.2">
      <c r="A2117" s="2">
        <v>21.140000000002001</v>
      </c>
      <c r="B2117" s="4" t="s">
        <v>2008</v>
      </c>
      <c r="C2117" s="4" t="s">
        <v>2008</v>
      </c>
      <c r="D2117" s="4" t="s">
        <v>2008</v>
      </c>
    </row>
    <row r="2118" spans="1:4" x14ac:dyDescent="0.2">
      <c r="A2118" s="2">
        <v>21.150000000001999</v>
      </c>
      <c r="B2118" s="4" t="s">
        <v>2008</v>
      </c>
      <c r="C2118" s="4" t="s">
        <v>2008</v>
      </c>
      <c r="D2118" s="4" t="s">
        <v>2008</v>
      </c>
    </row>
    <row r="2119" spans="1:4" x14ac:dyDescent="0.2">
      <c r="A2119" s="2">
        <v>21.160000000002</v>
      </c>
      <c r="B2119" s="4" t="s">
        <v>2008</v>
      </c>
      <c r="C2119" s="4" t="s">
        <v>2008</v>
      </c>
      <c r="D2119" s="4" t="s">
        <v>2008</v>
      </c>
    </row>
    <row r="2120" spans="1:4" x14ac:dyDescent="0.2">
      <c r="A2120" s="2">
        <v>21.170000000001998</v>
      </c>
      <c r="B2120" s="4" t="s">
        <v>2008</v>
      </c>
      <c r="C2120" s="4" t="s">
        <v>2008</v>
      </c>
      <c r="D2120" s="4" t="s">
        <v>2008</v>
      </c>
    </row>
    <row r="2121" spans="1:4" x14ac:dyDescent="0.2">
      <c r="A2121" s="2">
        <v>21.180000000002</v>
      </c>
      <c r="B2121" s="4" t="s">
        <v>2008</v>
      </c>
      <c r="C2121" s="4" t="s">
        <v>2008</v>
      </c>
      <c r="D2121" s="4" t="s">
        <v>2008</v>
      </c>
    </row>
    <row r="2122" spans="1:4" x14ac:dyDescent="0.2">
      <c r="A2122" s="2">
        <v>21.190000000002001</v>
      </c>
      <c r="B2122" s="4" t="s">
        <v>2008</v>
      </c>
      <c r="C2122" s="4" t="s">
        <v>2008</v>
      </c>
      <c r="D2122" s="4" t="s">
        <v>2008</v>
      </c>
    </row>
    <row r="2123" spans="1:4" x14ac:dyDescent="0.2">
      <c r="A2123" s="2">
        <v>21.200000000001999</v>
      </c>
      <c r="B2123" s="4" t="s">
        <v>2008</v>
      </c>
      <c r="C2123" s="4" t="s">
        <v>2008</v>
      </c>
      <c r="D2123" s="4" t="s">
        <v>2008</v>
      </c>
    </row>
    <row r="2124" spans="1:4" x14ac:dyDescent="0.2">
      <c r="A2124" s="2">
        <v>21.210000000002001</v>
      </c>
      <c r="B2124" s="4" t="s">
        <v>2008</v>
      </c>
      <c r="C2124" s="4" t="s">
        <v>2008</v>
      </c>
      <c r="D2124" s="4" t="s">
        <v>2008</v>
      </c>
    </row>
    <row r="2125" spans="1:4" x14ac:dyDescent="0.2">
      <c r="A2125" s="2">
        <v>21.220000000001999</v>
      </c>
      <c r="B2125" s="4" t="s">
        <v>2008</v>
      </c>
      <c r="C2125" s="4" t="s">
        <v>2008</v>
      </c>
      <c r="D2125" s="4" t="s">
        <v>2008</v>
      </c>
    </row>
    <row r="2126" spans="1:4" x14ac:dyDescent="0.2">
      <c r="A2126" s="2">
        <v>21.230000000002001</v>
      </c>
      <c r="B2126" s="4" t="s">
        <v>2008</v>
      </c>
      <c r="C2126" s="4" t="s">
        <v>2008</v>
      </c>
      <c r="D2126" s="4" t="s">
        <v>2008</v>
      </c>
    </row>
    <row r="2127" spans="1:4" x14ac:dyDescent="0.2">
      <c r="A2127" s="2">
        <v>21.240000000001999</v>
      </c>
      <c r="B2127" s="4" t="s">
        <v>2008</v>
      </c>
      <c r="C2127" s="4" t="s">
        <v>2008</v>
      </c>
      <c r="D2127" s="4" t="s">
        <v>2008</v>
      </c>
    </row>
    <row r="2128" spans="1:4" x14ac:dyDescent="0.2">
      <c r="A2128" s="2">
        <v>21.250000000002</v>
      </c>
      <c r="B2128" s="4" t="s">
        <v>2008</v>
      </c>
      <c r="C2128" s="4" t="s">
        <v>2008</v>
      </c>
      <c r="D2128" s="4" t="s">
        <v>2008</v>
      </c>
    </row>
    <row r="2129" spans="1:4" x14ac:dyDescent="0.2">
      <c r="A2129" s="2">
        <v>21.260000000002002</v>
      </c>
      <c r="B2129" s="4" t="s">
        <v>2008</v>
      </c>
      <c r="C2129" s="4" t="s">
        <v>2008</v>
      </c>
      <c r="D2129" s="4" t="s">
        <v>2008</v>
      </c>
    </row>
    <row r="2130" spans="1:4" x14ac:dyDescent="0.2">
      <c r="A2130" s="2">
        <v>21.270000000002</v>
      </c>
      <c r="B2130" s="4" t="s">
        <v>2008</v>
      </c>
      <c r="C2130" s="4" t="s">
        <v>2008</v>
      </c>
      <c r="D2130" s="4" t="s">
        <v>2008</v>
      </c>
    </row>
    <row r="2131" spans="1:4" x14ac:dyDescent="0.2">
      <c r="A2131" s="2">
        <v>21.280000000002001</v>
      </c>
      <c r="B2131" s="4" t="s">
        <v>2008</v>
      </c>
      <c r="C2131" s="4" t="s">
        <v>2008</v>
      </c>
      <c r="D2131" s="4" t="s">
        <v>2008</v>
      </c>
    </row>
    <row r="2132" spans="1:4" x14ac:dyDescent="0.2">
      <c r="A2132" s="2">
        <v>21.290000000001999</v>
      </c>
      <c r="B2132" s="4" t="s">
        <v>2008</v>
      </c>
      <c r="C2132" s="4" t="s">
        <v>2008</v>
      </c>
      <c r="D2132" s="4" t="s">
        <v>2008</v>
      </c>
    </row>
    <row r="2133" spans="1:4" x14ac:dyDescent="0.2">
      <c r="A2133" s="2">
        <v>21.300000000002001</v>
      </c>
      <c r="B2133" s="4" t="s">
        <v>2008</v>
      </c>
      <c r="C2133" s="4" t="s">
        <v>2008</v>
      </c>
      <c r="D2133" s="4" t="s">
        <v>2008</v>
      </c>
    </row>
    <row r="2134" spans="1:4" x14ac:dyDescent="0.2">
      <c r="A2134" s="2">
        <v>21.310000000001999</v>
      </c>
      <c r="B2134" s="4" t="s">
        <v>2008</v>
      </c>
      <c r="C2134" s="4" t="s">
        <v>2008</v>
      </c>
      <c r="D2134" s="4" t="s">
        <v>2008</v>
      </c>
    </row>
    <row r="2135" spans="1:4" x14ac:dyDescent="0.2">
      <c r="A2135" s="2">
        <v>21.320000000002</v>
      </c>
      <c r="B2135" s="4" t="s">
        <v>2008</v>
      </c>
      <c r="C2135" s="4" t="s">
        <v>2008</v>
      </c>
      <c r="D2135" s="4" t="s">
        <v>2008</v>
      </c>
    </row>
    <row r="2136" spans="1:4" x14ac:dyDescent="0.2">
      <c r="A2136" s="2">
        <v>21.330000000001998</v>
      </c>
      <c r="B2136" s="4" t="s">
        <v>2008</v>
      </c>
      <c r="C2136" s="4" t="s">
        <v>2008</v>
      </c>
      <c r="D2136" s="4" t="s">
        <v>2008</v>
      </c>
    </row>
    <row r="2137" spans="1:4" x14ac:dyDescent="0.2">
      <c r="A2137" s="2">
        <v>21.340000000002</v>
      </c>
      <c r="B2137" s="4" t="s">
        <v>2008</v>
      </c>
      <c r="C2137" s="4" t="s">
        <v>2008</v>
      </c>
      <c r="D2137" s="4" t="s">
        <v>2008</v>
      </c>
    </row>
    <row r="2138" spans="1:4" x14ac:dyDescent="0.2">
      <c r="A2138" s="2">
        <v>21.350000000002002</v>
      </c>
      <c r="B2138" s="4" t="s">
        <v>2008</v>
      </c>
      <c r="C2138" s="4" t="s">
        <v>2008</v>
      </c>
      <c r="D2138" s="4" t="s">
        <v>2008</v>
      </c>
    </row>
    <row r="2139" spans="1:4" x14ac:dyDescent="0.2">
      <c r="A2139" s="2">
        <v>21.360000000002</v>
      </c>
      <c r="B2139" s="4" t="s">
        <v>2008</v>
      </c>
      <c r="C2139" s="4" t="s">
        <v>2008</v>
      </c>
      <c r="D2139" s="4" t="s">
        <v>2008</v>
      </c>
    </row>
    <row r="2140" spans="1:4" x14ac:dyDescent="0.2">
      <c r="A2140" s="2">
        <v>21.370000000002001</v>
      </c>
      <c r="B2140" s="4" t="s">
        <v>2008</v>
      </c>
      <c r="C2140" s="4" t="s">
        <v>2008</v>
      </c>
      <c r="D2140" s="4" t="s">
        <v>2008</v>
      </c>
    </row>
    <row r="2141" spans="1:4" x14ac:dyDescent="0.2">
      <c r="A2141" s="2">
        <v>21.380000000001999</v>
      </c>
      <c r="B2141" s="4" t="s">
        <v>2008</v>
      </c>
      <c r="C2141" s="4" t="s">
        <v>2008</v>
      </c>
      <c r="D2141" s="4" t="s">
        <v>2008</v>
      </c>
    </row>
    <row r="2142" spans="1:4" x14ac:dyDescent="0.2">
      <c r="A2142" s="2">
        <v>21.390000000002001</v>
      </c>
      <c r="B2142" s="4" t="s">
        <v>2008</v>
      </c>
      <c r="C2142" s="4" t="s">
        <v>2008</v>
      </c>
      <c r="D2142" s="4" t="s">
        <v>2008</v>
      </c>
    </row>
    <row r="2143" spans="1:4" x14ac:dyDescent="0.2">
      <c r="A2143" s="2">
        <v>21.400000000001999</v>
      </c>
      <c r="B2143" s="4" t="s">
        <v>2008</v>
      </c>
      <c r="C2143" s="4" t="s">
        <v>2008</v>
      </c>
      <c r="D2143" s="4" t="s">
        <v>2008</v>
      </c>
    </row>
    <row r="2144" spans="1:4" x14ac:dyDescent="0.2">
      <c r="A2144" s="2">
        <v>21.410000000002</v>
      </c>
      <c r="B2144" s="4" t="s">
        <v>2008</v>
      </c>
      <c r="C2144" s="4" t="s">
        <v>2008</v>
      </c>
      <c r="D2144" s="4" t="s">
        <v>2008</v>
      </c>
    </row>
    <row r="2145" spans="1:4" x14ac:dyDescent="0.2">
      <c r="A2145" s="2">
        <v>21.420000000001998</v>
      </c>
      <c r="B2145" s="4" t="s">
        <v>2008</v>
      </c>
      <c r="C2145" s="4" t="s">
        <v>2008</v>
      </c>
      <c r="D2145" s="4" t="s">
        <v>2008</v>
      </c>
    </row>
    <row r="2146" spans="1:4" x14ac:dyDescent="0.2">
      <c r="A2146" s="2">
        <v>21.430000000002</v>
      </c>
      <c r="B2146" s="4" t="s">
        <v>2008</v>
      </c>
      <c r="C2146" s="4" t="s">
        <v>2008</v>
      </c>
      <c r="D2146" s="4" t="s">
        <v>2008</v>
      </c>
    </row>
    <row r="2147" spans="1:4" x14ac:dyDescent="0.2">
      <c r="A2147" s="2">
        <v>21.440000000002001</v>
      </c>
      <c r="B2147" s="4" t="s">
        <v>2008</v>
      </c>
      <c r="C2147" s="4" t="s">
        <v>2008</v>
      </c>
      <c r="D2147" s="4" t="s">
        <v>2008</v>
      </c>
    </row>
    <row r="2148" spans="1:4" x14ac:dyDescent="0.2">
      <c r="A2148" s="2">
        <v>21.450000000001999</v>
      </c>
      <c r="B2148" s="4" t="s">
        <v>2008</v>
      </c>
      <c r="C2148" s="4" t="s">
        <v>2008</v>
      </c>
      <c r="D2148" s="4" t="s">
        <v>2008</v>
      </c>
    </row>
    <row r="2149" spans="1:4" x14ac:dyDescent="0.2">
      <c r="A2149" s="2">
        <v>21.460000000002001</v>
      </c>
      <c r="B2149" s="4" t="s">
        <v>2008</v>
      </c>
      <c r="C2149" s="4" t="s">
        <v>2008</v>
      </c>
      <c r="D2149" s="4" t="s">
        <v>2008</v>
      </c>
    </row>
    <row r="2150" spans="1:4" x14ac:dyDescent="0.2">
      <c r="A2150" s="2">
        <v>21.470000000001999</v>
      </c>
      <c r="B2150" s="4" t="s">
        <v>2008</v>
      </c>
      <c r="C2150" s="4" t="s">
        <v>2008</v>
      </c>
      <c r="D2150" s="4" t="s">
        <v>2008</v>
      </c>
    </row>
    <row r="2151" spans="1:4" x14ac:dyDescent="0.2">
      <c r="A2151" s="2">
        <v>21.480000000002001</v>
      </c>
      <c r="B2151" s="4" t="s">
        <v>2008</v>
      </c>
      <c r="C2151" s="4" t="s">
        <v>2008</v>
      </c>
      <c r="D2151" s="4" t="s">
        <v>2008</v>
      </c>
    </row>
    <row r="2152" spans="1:4" x14ac:dyDescent="0.2">
      <c r="A2152" s="2">
        <v>21.490000000001999</v>
      </c>
      <c r="B2152" s="4" t="s">
        <v>2008</v>
      </c>
      <c r="C2152" s="4" t="s">
        <v>2008</v>
      </c>
      <c r="D2152" s="4" t="s">
        <v>2008</v>
      </c>
    </row>
    <row r="2153" spans="1:4" x14ac:dyDescent="0.2">
      <c r="A2153" s="2">
        <v>21.500000000002</v>
      </c>
      <c r="B2153" s="4" t="s">
        <v>2008</v>
      </c>
      <c r="C2153" s="4" t="s">
        <v>2008</v>
      </c>
      <c r="D2153" s="4" t="s">
        <v>2008</v>
      </c>
    </row>
    <row r="2154" spans="1:4" x14ac:dyDescent="0.2">
      <c r="A2154" s="2">
        <v>21.510000000002002</v>
      </c>
      <c r="B2154" s="4" t="s">
        <v>2008</v>
      </c>
      <c r="C2154" s="4" t="s">
        <v>2008</v>
      </c>
      <c r="D2154" s="4" t="s">
        <v>2008</v>
      </c>
    </row>
    <row r="2155" spans="1:4" x14ac:dyDescent="0.2">
      <c r="A2155" s="2">
        <v>21.520000000002</v>
      </c>
      <c r="B2155" s="4" t="s">
        <v>2008</v>
      </c>
      <c r="C2155" s="4" t="s">
        <v>2008</v>
      </c>
      <c r="D2155" s="4" t="s">
        <v>2008</v>
      </c>
    </row>
    <row r="2156" spans="1:4" x14ac:dyDescent="0.2">
      <c r="A2156" s="2">
        <v>21.530000000002001</v>
      </c>
      <c r="B2156" s="4" t="s">
        <v>2008</v>
      </c>
      <c r="C2156" s="4" t="s">
        <v>2008</v>
      </c>
      <c r="D2156" s="4" t="s">
        <v>2008</v>
      </c>
    </row>
    <row r="2157" spans="1:4" x14ac:dyDescent="0.2">
      <c r="A2157" s="2">
        <v>21.540000000001999</v>
      </c>
      <c r="B2157" s="4" t="s">
        <v>2008</v>
      </c>
      <c r="C2157" s="4" t="s">
        <v>2008</v>
      </c>
      <c r="D2157" s="4" t="s">
        <v>2008</v>
      </c>
    </row>
    <row r="2158" spans="1:4" x14ac:dyDescent="0.2">
      <c r="A2158" s="2">
        <v>21.550000000002001</v>
      </c>
      <c r="B2158" s="4" t="s">
        <v>2008</v>
      </c>
      <c r="C2158" s="4" t="s">
        <v>2008</v>
      </c>
      <c r="D2158" s="4" t="s">
        <v>2008</v>
      </c>
    </row>
    <row r="2159" spans="1:4" x14ac:dyDescent="0.2">
      <c r="A2159" s="2">
        <v>21.560000000001999</v>
      </c>
      <c r="B2159" s="4" t="s">
        <v>2008</v>
      </c>
      <c r="C2159" s="4" t="s">
        <v>2008</v>
      </c>
      <c r="D2159" s="4" t="s">
        <v>2008</v>
      </c>
    </row>
    <row r="2160" spans="1:4" x14ac:dyDescent="0.2">
      <c r="A2160" s="2">
        <v>21.5700000000021</v>
      </c>
      <c r="B2160" s="4" t="s">
        <v>2008</v>
      </c>
      <c r="C2160" s="4" t="s">
        <v>2008</v>
      </c>
      <c r="D2160" s="4" t="s">
        <v>2008</v>
      </c>
    </row>
    <row r="2161" spans="1:4" x14ac:dyDescent="0.2">
      <c r="A2161" s="2">
        <v>21.580000000002102</v>
      </c>
      <c r="B2161" s="4" t="s">
        <v>2008</v>
      </c>
      <c r="C2161" s="4" t="s">
        <v>2008</v>
      </c>
      <c r="D2161" s="4" t="s">
        <v>2008</v>
      </c>
    </row>
    <row r="2162" spans="1:4" x14ac:dyDescent="0.2">
      <c r="A2162" s="2">
        <v>21.5900000000021</v>
      </c>
      <c r="B2162" s="4" t="s">
        <v>2008</v>
      </c>
      <c r="C2162" s="4" t="s">
        <v>2008</v>
      </c>
      <c r="D2162" s="4" t="s">
        <v>2008</v>
      </c>
    </row>
    <row r="2163" spans="1:4" x14ac:dyDescent="0.2">
      <c r="A2163" s="2">
        <v>21.600000000002101</v>
      </c>
      <c r="B2163" s="4" t="s">
        <v>2008</v>
      </c>
      <c r="C2163" s="4" t="s">
        <v>2008</v>
      </c>
      <c r="D2163" s="4" t="s">
        <v>2008</v>
      </c>
    </row>
    <row r="2164" spans="1:4" x14ac:dyDescent="0.2">
      <c r="A2164" s="2">
        <v>21.610000000002099</v>
      </c>
      <c r="B2164" s="4" t="s">
        <v>2008</v>
      </c>
      <c r="C2164" s="4" t="s">
        <v>2008</v>
      </c>
      <c r="D2164" s="4" t="s">
        <v>2008</v>
      </c>
    </row>
    <row r="2165" spans="1:4" x14ac:dyDescent="0.2">
      <c r="A2165" s="2">
        <v>21.620000000002101</v>
      </c>
      <c r="B2165" s="4" t="s">
        <v>2008</v>
      </c>
      <c r="C2165" s="4" t="s">
        <v>2008</v>
      </c>
      <c r="D2165" s="4" t="s">
        <v>2008</v>
      </c>
    </row>
    <row r="2166" spans="1:4" x14ac:dyDescent="0.2">
      <c r="A2166" s="2">
        <v>21.630000000002099</v>
      </c>
      <c r="B2166" s="4" t="s">
        <v>2008</v>
      </c>
      <c r="C2166" s="4" t="s">
        <v>2008</v>
      </c>
      <c r="D2166" s="4" t="s">
        <v>2008</v>
      </c>
    </row>
    <row r="2167" spans="1:4" x14ac:dyDescent="0.2">
      <c r="A2167" s="2">
        <v>21.6400000000021</v>
      </c>
      <c r="B2167" s="4" t="s">
        <v>2008</v>
      </c>
      <c r="C2167" s="4" t="s">
        <v>2008</v>
      </c>
      <c r="D2167" s="4" t="s">
        <v>2008</v>
      </c>
    </row>
    <row r="2168" spans="1:4" x14ac:dyDescent="0.2">
      <c r="A2168" s="2">
        <v>21.650000000002098</v>
      </c>
      <c r="B2168" s="4" t="s">
        <v>2008</v>
      </c>
      <c r="C2168" s="4" t="s">
        <v>2008</v>
      </c>
      <c r="D2168" s="4" t="s">
        <v>2008</v>
      </c>
    </row>
    <row r="2169" spans="1:4" x14ac:dyDescent="0.2">
      <c r="A2169" s="2">
        <v>21.6600000000021</v>
      </c>
      <c r="B2169" s="4" t="s">
        <v>2008</v>
      </c>
      <c r="C2169" s="4" t="s">
        <v>2008</v>
      </c>
      <c r="D2169" s="4" t="s">
        <v>2008</v>
      </c>
    </row>
    <row r="2170" spans="1:4" x14ac:dyDescent="0.2">
      <c r="A2170" s="2">
        <v>21.670000000002101</v>
      </c>
      <c r="B2170" s="4" t="s">
        <v>2008</v>
      </c>
      <c r="C2170" s="4" t="s">
        <v>2008</v>
      </c>
      <c r="D2170" s="4" t="s">
        <v>2008</v>
      </c>
    </row>
    <row r="2171" spans="1:4" x14ac:dyDescent="0.2">
      <c r="A2171" s="2">
        <v>21.680000000002099</v>
      </c>
      <c r="B2171" s="4" t="s">
        <v>2008</v>
      </c>
      <c r="C2171" s="4" t="s">
        <v>2008</v>
      </c>
      <c r="D2171" s="4" t="s">
        <v>2008</v>
      </c>
    </row>
    <row r="2172" spans="1:4" x14ac:dyDescent="0.2">
      <c r="A2172" s="2">
        <v>21.690000000002101</v>
      </c>
      <c r="B2172" s="4" t="s">
        <v>2008</v>
      </c>
      <c r="C2172" s="4" t="s">
        <v>2008</v>
      </c>
      <c r="D2172" s="4" t="s">
        <v>2008</v>
      </c>
    </row>
    <row r="2173" spans="1:4" x14ac:dyDescent="0.2">
      <c r="A2173" s="2">
        <v>21.700000000002099</v>
      </c>
      <c r="B2173" s="4" t="s">
        <v>2008</v>
      </c>
      <c r="C2173" s="4" t="s">
        <v>2008</v>
      </c>
      <c r="D2173" s="4" t="s">
        <v>2008</v>
      </c>
    </row>
    <row r="2174" spans="1:4" x14ac:dyDescent="0.2">
      <c r="A2174" s="2">
        <v>21.710000000002101</v>
      </c>
      <c r="B2174" s="4" t="s">
        <v>2008</v>
      </c>
      <c r="C2174" s="4" t="s">
        <v>2008</v>
      </c>
      <c r="D2174" s="4" t="s">
        <v>2008</v>
      </c>
    </row>
    <row r="2175" spans="1:4" x14ac:dyDescent="0.2">
      <c r="A2175" s="2">
        <v>21.720000000002099</v>
      </c>
      <c r="B2175" s="4" t="s">
        <v>2008</v>
      </c>
      <c r="C2175" s="4" t="s">
        <v>2008</v>
      </c>
      <c r="D2175" s="4" t="s">
        <v>2008</v>
      </c>
    </row>
    <row r="2176" spans="1:4" x14ac:dyDescent="0.2">
      <c r="A2176" s="2">
        <v>21.7300000000021</v>
      </c>
      <c r="B2176" s="4" t="s">
        <v>2008</v>
      </c>
      <c r="C2176" s="4" t="s">
        <v>2008</v>
      </c>
      <c r="D2176" s="4" t="s">
        <v>2008</v>
      </c>
    </row>
    <row r="2177" spans="1:4" x14ac:dyDescent="0.2">
      <c r="A2177" s="2">
        <v>21.740000000002102</v>
      </c>
      <c r="B2177" s="4" t="s">
        <v>2008</v>
      </c>
      <c r="C2177" s="4" t="s">
        <v>2008</v>
      </c>
      <c r="D2177" s="4" t="s">
        <v>2008</v>
      </c>
    </row>
    <row r="2178" spans="1:4" x14ac:dyDescent="0.2">
      <c r="A2178" s="2">
        <v>21.7500000000021</v>
      </c>
      <c r="B2178" s="4" t="s">
        <v>2008</v>
      </c>
      <c r="C2178" s="4" t="s">
        <v>2008</v>
      </c>
      <c r="D2178" s="4" t="s">
        <v>2008</v>
      </c>
    </row>
    <row r="2179" spans="1:4" x14ac:dyDescent="0.2">
      <c r="A2179" s="2">
        <v>21.760000000002101</v>
      </c>
      <c r="B2179" s="4" t="s">
        <v>2008</v>
      </c>
      <c r="C2179" s="4" t="s">
        <v>2008</v>
      </c>
      <c r="D2179" s="4" t="s">
        <v>2008</v>
      </c>
    </row>
    <row r="2180" spans="1:4" x14ac:dyDescent="0.2">
      <c r="A2180" s="2">
        <v>21.770000000002099</v>
      </c>
      <c r="B2180" s="4" t="s">
        <v>2008</v>
      </c>
      <c r="C2180" s="4" t="s">
        <v>2008</v>
      </c>
      <c r="D2180" s="4" t="s">
        <v>2008</v>
      </c>
    </row>
    <row r="2181" spans="1:4" x14ac:dyDescent="0.2">
      <c r="A2181" s="2">
        <v>21.780000000002101</v>
      </c>
      <c r="B2181" s="4" t="s">
        <v>2008</v>
      </c>
      <c r="C2181" s="4" t="s">
        <v>2008</v>
      </c>
      <c r="D2181" s="4" t="s">
        <v>2008</v>
      </c>
    </row>
    <row r="2182" spans="1:4" x14ac:dyDescent="0.2">
      <c r="A2182" s="2">
        <v>21.790000000002099</v>
      </c>
      <c r="B2182" s="4" t="s">
        <v>2008</v>
      </c>
      <c r="C2182" s="4" t="s">
        <v>2008</v>
      </c>
      <c r="D2182" s="4" t="s">
        <v>2008</v>
      </c>
    </row>
    <row r="2183" spans="1:4" x14ac:dyDescent="0.2">
      <c r="A2183" s="2">
        <v>21.8000000000021</v>
      </c>
      <c r="B2183" s="4" t="s">
        <v>2008</v>
      </c>
      <c r="C2183" s="4" t="s">
        <v>2008</v>
      </c>
      <c r="D2183" s="4" t="s">
        <v>2008</v>
      </c>
    </row>
    <row r="2184" spans="1:4" x14ac:dyDescent="0.2">
      <c r="A2184" s="2">
        <v>21.810000000002098</v>
      </c>
      <c r="B2184" s="4" t="s">
        <v>2008</v>
      </c>
      <c r="C2184" s="4" t="s">
        <v>2008</v>
      </c>
      <c r="D2184" s="4" t="s">
        <v>2008</v>
      </c>
    </row>
    <row r="2185" spans="1:4" x14ac:dyDescent="0.2">
      <c r="A2185" s="2">
        <v>21.8200000000021</v>
      </c>
      <c r="B2185" s="4" t="s">
        <v>2008</v>
      </c>
      <c r="C2185" s="4" t="s">
        <v>2008</v>
      </c>
      <c r="D2185" s="4" t="s">
        <v>2008</v>
      </c>
    </row>
    <row r="2186" spans="1:4" x14ac:dyDescent="0.2">
      <c r="A2186" s="2">
        <v>21.830000000002102</v>
      </c>
      <c r="B2186" s="4" t="s">
        <v>2008</v>
      </c>
      <c r="C2186" s="4" t="s">
        <v>2008</v>
      </c>
      <c r="D2186" s="4" t="s">
        <v>2008</v>
      </c>
    </row>
    <row r="2187" spans="1:4" x14ac:dyDescent="0.2">
      <c r="A2187" s="2">
        <v>21.8400000000021</v>
      </c>
      <c r="B2187" s="4" t="s">
        <v>2008</v>
      </c>
      <c r="C2187" s="4" t="s">
        <v>2008</v>
      </c>
      <c r="D2187" s="4" t="s">
        <v>2008</v>
      </c>
    </row>
    <row r="2188" spans="1:4" x14ac:dyDescent="0.2">
      <c r="A2188" s="2">
        <v>21.850000000002101</v>
      </c>
      <c r="B2188" s="4" t="s">
        <v>2008</v>
      </c>
      <c r="C2188" s="4" t="s">
        <v>2008</v>
      </c>
      <c r="D2188" s="4" t="s">
        <v>2008</v>
      </c>
    </row>
    <row r="2189" spans="1:4" x14ac:dyDescent="0.2">
      <c r="A2189" s="2">
        <v>21.860000000002099</v>
      </c>
      <c r="B2189" s="4" t="s">
        <v>2008</v>
      </c>
      <c r="C2189" s="4" t="s">
        <v>2008</v>
      </c>
      <c r="D2189" s="4" t="s">
        <v>2008</v>
      </c>
    </row>
    <row r="2190" spans="1:4" x14ac:dyDescent="0.2">
      <c r="A2190" s="2">
        <v>21.870000000002101</v>
      </c>
      <c r="B2190" s="4" t="s">
        <v>2008</v>
      </c>
      <c r="C2190" s="4" t="s">
        <v>2008</v>
      </c>
      <c r="D2190" s="4" t="s">
        <v>2008</v>
      </c>
    </row>
    <row r="2191" spans="1:4" x14ac:dyDescent="0.2">
      <c r="A2191" s="2">
        <v>21.880000000002099</v>
      </c>
      <c r="B2191" s="4" t="s">
        <v>2008</v>
      </c>
      <c r="C2191" s="4" t="s">
        <v>2008</v>
      </c>
      <c r="D2191" s="4" t="s">
        <v>2008</v>
      </c>
    </row>
    <row r="2192" spans="1:4" x14ac:dyDescent="0.2">
      <c r="A2192" s="2">
        <v>21.8900000000021</v>
      </c>
      <c r="B2192" s="4" t="s">
        <v>2008</v>
      </c>
      <c r="C2192" s="4" t="s">
        <v>2008</v>
      </c>
      <c r="D2192" s="4" t="s">
        <v>2008</v>
      </c>
    </row>
    <row r="2193" spans="1:4" x14ac:dyDescent="0.2">
      <c r="A2193" s="2">
        <v>21.900000000002098</v>
      </c>
      <c r="B2193" s="4" t="s">
        <v>2008</v>
      </c>
      <c r="C2193" s="4" t="s">
        <v>2008</v>
      </c>
      <c r="D2193" s="4" t="s">
        <v>2008</v>
      </c>
    </row>
    <row r="2194" spans="1:4" x14ac:dyDescent="0.2">
      <c r="A2194" s="2">
        <v>21.9100000000021</v>
      </c>
      <c r="B2194" s="4" t="s">
        <v>2008</v>
      </c>
      <c r="C2194" s="4" t="s">
        <v>2008</v>
      </c>
      <c r="D2194" s="4" t="s">
        <v>2008</v>
      </c>
    </row>
    <row r="2195" spans="1:4" x14ac:dyDescent="0.2">
      <c r="A2195" s="2">
        <v>21.920000000002101</v>
      </c>
      <c r="B2195" s="4" t="s">
        <v>2008</v>
      </c>
      <c r="C2195" s="4" t="s">
        <v>2008</v>
      </c>
      <c r="D2195" s="4" t="s">
        <v>2008</v>
      </c>
    </row>
    <row r="2196" spans="1:4" x14ac:dyDescent="0.2">
      <c r="A2196" s="2">
        <v>21.930000000002099</v>
      </c>
      <c r="B2196" s="4" t="s">
        <v>2008</v>
      </c>
      <c r="C2196" s="4" t="s">
        <v>2008</v>
      </c>
      <c r="D2196" s="4" t="s">
        <v>2008</v>
      </c>
    </row>
    <row r="2197" spans="1:4" x14ac:dyDescent="0.2">
      <c r="A2197" s="2">
        <v>21.940000000002101</v>
      </c>
      <c r="B2197" s="4" t="s">
        <v>2008</v>
      </c>
      <c r="C2197" s="4" t="s">
        <v>2008</v>
      </c>
      <c r="D2197" s="4" t="s">
        <v>2008</v>
      </c>
    </row>
    <row r="2198" spans="1:4" x14ac:dyDescent="0.2">
      <c r="A2198" s="2">
        <v>21.950000000002099</v>
      </c>
      <c r="B2198" s="4" t="s">
        <v>2008</v>
      </c>
      <c r="C2198" s="4" t="s">
        <v>2008</v>
      </c>
      <c r="D2198" s="4" t="s">
        <v>2008</v>
      </c>
    </row>
    <row r="2199" spans="1:4" x14ac:dyDescent="0.2">
      <c r="A2199" s="2">
        <v>21.960000000002101</v>
      </c>
      <c r="B2199" s="4" t="s">
        <v>2008</v>
      </c>
      <c r="C2199" s="4" t="s">
        <v>2008</v>
      </c>
      <c r="D2199" s="4" t="s">
        <v>2008</v>
      </c>
    </row>
    <row r="2200" spans="1:4" x14ac:dyDescent="0.2">
      <c r="A2200" s="2">
        <v>21.970000000002099</v>
      </c>
      <c r="B2200" s="4" t="s">
        <v>2008</v>
      </c>
      <c r="C2200" s="4" t="s">
        <v>2008</v>
      </c>
      <c r="D2200" s="4" t="s">
        <v>2008</v>
      </c>
    </row>
    <row r="2201" spans="1:4" x14ac:dyDescent="0.2">
      <c r="A2201" s="2">
        <v>21.9800000000021</v>
      </c>
      <c r="B2201" s="4" t="s">
        <v>2008</v>
      </c>
      <c r="C2201" s="4" t="s">
        <v>2008</v>
      </c>
      <c r="D2201" s="4" t="s">
        <v>2008</v>
      </c>
    </row>
    <row r="2202" spans="1:4" x14ac:dyDescent="0.2">
      <c r="A2202" s="2">
        <v>21.990000000002102</v>
      </c>
      <c r="B2202" s="4" t="s">
        <v>2008</v>
      </c>
      <c r="C2202" s="4" t="s">
        <v>2008</v>
      </c>
      <c r="D2202" s="4" t="s">
        <v>2008</v>
      </c>
    </row>
    <row r="2203" spans="1:4" x14ac:dyDescent="0.2">
      <c r="A2203" s="2">
        <v>22.0000000000021</v>
      </c>
      <c r="B2203" s="4" t="s">
        <v>2008</v>
      </c>
      <c r="C2203" s="4" t="s">
        <v>2008</v>
      </c>
      <c r="D2203" s="4" t="s">
        <v>2008</v>
      </c>
    </row>
    <row r="2204" spans="1:4" x14ac:dyDescent="0.2">
      <c r="A2204" s="2">
        <v>22.010000000002101</v>
      </c>
      <c r="B2204" s="4" t="s">
        <v>2008</v>
      </c>
      <c r="C2204" s="4" t="s">
        <v>2008</v>
      </c>
      <c r="D2204" s="4" t="s">
        <v>2008</v>
      </c>
    </row>
    <row r="2205" spans="1:4" x14ac:dyDescent="0.2">
      <c r="A2205" s="2">
        <v>22.020000000002099</v>
      </c>
      <c r="B2205" s="4" t="s">
        <v>2008</v>
      </c>
      <c r="C2205" s="4" t="s">
        <v>2008</v>
      </c>
      <c r="D2205" s="4" t="s">
        <v>2008</v>
      </c>
    </row>
    <row r="2206" spans="1:4" x14ac:dyDescent="0.2">
      <c r="A2206" s="2">
        <v>22.030000000002101</v>
      </c>
      <c r="B2206" s="4" t="s">
        <v>2008</v>
      </c>
      <c r="C2206" s="4" t="s">
        <v>2008</v>
      </c>
      <c r="D2206" s="4" t="s">
        <v>2008</v>
      </c>
    </row>
    <row r="2207" spans="1:4" x14ac:dyDescent="0.2">
      <c r="A2207" s="2">
        <v>22.040000000002099</v>
      </c>
      <c r="B2207" s="4" t="s">
        <v>2008</v>
      </c>
      <c r="C2207" s="4" t="s">
        <v>2008</v>
      </c>
      <c r="D2207" s="4" t="s">
        <v>2008</v>
      </c>
    </row>
    <row r="2208" spans="1:4" x14ac:dyDescent="0.2">
      <c r="A2208" s="2">
        <v>22.0500000000021</v>
      </c>
      <c r="B2208" s="4" t="s">
        <v>2008</v>
      </c>
      <c r="C2208" s="4" t="s">
        <v>2008</v>
      </c>
      <c r="D2208" s="4" t="s">
        <v>2008</v>
      </c>
    </row>
    <row r="2209" spans="1:4" x14ac:dyDescent="0.2">
      <c r="A2209" s="2">
        <v>22.060000000002098</v>
      </c>
      <c r="B2209" s="4" t="s">
        <v>2008</v>
      </c>
      <c r="C2209" s="4" t="s">
        <v>2008</v>
      </c>
      <c r="D2209" s="4" t="s">
        <v>2008</v>
      </c>
    </row>
    <row r="2210" spans="1:4" x14ac:dyDescent="0.2">
      <c r="A2210" s="2">
        <v>22.0700000000021</v>
      </c>
      <c r="B2210" s="4" t="s">
        <v>2008</v>
      </c>
      <c r="C2210" s="4" t="s">
        <v>2008</v>
      </c>
      <c r="D2210" s="4" t="s">
        <v>2008</v>
      </c>
    </row>
    <row r="2211" spans="1:4" x14ac:dyDescent="0.2">
      <c r="A2211" s="2">
        <v>22.080000000002102</v>
      </c>
      <c r="B2211" s="4" t="s">
        <v>2008</v>
      </c>
      <c r="C2211" s="4" t="s">
        <v>2008</v>
      </c>
      <c r="D2211" s="4" t="s">
        <v>2008</v>
      </c>
    </row>
    <row r="2212" spans="1:4" x14ac:dyDescent="0.2">
      <c r="A2212" s="2">
        <v>22.0900000000021</v>
      </c>
      <c r="B2212" s="4" t="s">
        <v>2008</v>
      </c>
      <c r="C2212" s="4" t="s">
        <v>2008</v>
      </c>
      <c r="D2212" s="4" t="s">
        <v>2008</v>
      </c>
    </row>
    <row r="2213" spans="1:4" x14ac:dyDescent="0.2">
      <c r="A2213" s="2">
        <v>22.100000000002101</v>
      </c>
      <c r="B2213" s="4" t="s">
        <v>2008</v>
      </c>
      <c r="C2213" s="4" t="s">
        <v>2008</v>
      </c>
      <c r="D2213" s="4" t="s">
        <v>2008</v>
      </c>
    </row>
    <row r="2214" spans="1:4" x14ac:dyDescent="0.2">
      <c r="A2214" s="2">
        <v>22.110000000002099</v>
      </c>
      <c r="B2214" s="4" t="s">
        <v>2008</v>
      </c>
      <c r="C2214" s="4" t="s">
        <v>2008</v>
      </c>
      <c r="D2214" s="4" t="s">
        <v>2008</v>
      </c>
    </row>
    <row r="2215" spans="1:4" x14ac:dyDescent="0.2">
      <c r="A2215" s="2">
        <v>22.120000000002101</v>
      </c>
      <c r="B2215" s="4" t="s">
        <v>2008</v>
      </c>
      <c r="C2215" s="4" t="s">
        <v>2008</v>
      </c>
      <c r="D2215" s="4" t="s">
        <v>2008</v>
      </c>
    </row>
    <row r="2216" spans="1:4" x14ac:dyDescent="0.2">
      <c r="A2216" s="2">
        <v>22.130000000002099</v>
      </c>
      <c r="B2216" s="4" t="s">
        <v>2008</v>
      </c>
      <c r="C2216" s="4" t="s">
        <v>2008</v>
      </c>
      <c r="D2216" s="4" t="s">
        <v>2008</v>
      </c>
    </row>
    <row r="2217" spans="1:4" x14ac:dyDescent="0.2">
      <c r="A2217" s="2">
        <v>22.1400000000021</v>
      </c>
      <c r="B2217" s="4" t="s">
        <v>2008</v>
      </c>
      <c r="C2217" s="4" t="s">
        <v>2008</v>
      </c>
      <c r="D2217" s="4" t="s">
        <v>2008</v>
      </c>
    </row>
    <row r="2218" spans="1:4" x14ac:dyDescent="0.2">
      <c r="A2218" s="2">
        <v>22.150000000002098</v>
      </c>
      <c r="B2218" s="4" t="s">
        <v>2008</v>
      </c>
      <c r="C2218" s="4" t="s">
        <v>2008</v>
      </c>
      <c r="D2218" s="4" t="s">
        <v>2008</v>
      </c>
    </row>
    <row r="2219" spans="1:4" x14ac:dyDescent="0.2">
      <c r="A2219" s="2">
        <v>22.1600000000021</v>
      </c>
      <c r="B2219" s="4" t="s">
        <v>2008</v>
      </c>
      <c r="C2219" s="4" t="s">
        <v>2008</v>
      </c>
      <c r="D2219" s="4" t="s">
        <v>2008</v>
      </c>
    </row>
    <row r="2220" spans="1:4" x14ac:dyDescent="0.2">
      <c r="A2220" s="2">
        <v>22.170000000002101</v>
      </c>
      <c r="B2220" s="4" t="s">
        <v>2008</v>
      </c>
      <c r="C2220" s="4" t="s">
        <v>2008</v>
      </c>
      <c r="D2220" s="4" t="s">
        <v>2008</v>
      </c>
    </row>
    <row r="2221" spans="1:4" x14ac:dyDescent="0.2">
      <c r="A2221" s="2">
        <v>22.180000000002099</v>
      </c>
      <c r="B2221" s="4" t="s">
        <v>2008</v>
      </c>
      <c r="C2221" s="4" t="s">
        <v>2008</v>
      </c>
      <c r="D2221" s="4" t="s">
        <v>2008</v>
      </c>
    </row>
    <row r="2222" spans="1:4" x14ac:dyDescent="0.2">
      <c r="A2222" s="2">
        <v>22.190000000002101</v>
      </c>
      <c r="B2222" s="4" t="s">
        <v>2008</v>
      </c>
      <c r="C2222" s="4" t="s">
        <v>2008</v>
      </c>
      <c r="D2222" s="4" t="s">
        <v>2008</v>
      </c>
    </row>
    <row r="2223" spans="1:4" x14ac:dyDescent="0.2">
      <c r="A2223" s="2">
        <v>22.200000000002099</v>
      </c>
      <c r="B2223" s="4" t="s">
        <v>2008</v>
      </c>
      <c r="C2223" s="4" t="s">
        <v>2008</v>
      </c>
      <c r="D2223" s="4" t="s">
        <v>2008</v>
      </c>
    </row>
    <row r="2224" spans="1:4" x14ac:dyDescent="0.2">
      <c r="A2224" s="2">
        <v>22.2100000000022</v>
      </c>
      <c r="B2224" s="4" t="s">
        <v>2008</v>
      </c>
      <c r="C2224" s="4" t="s">
        <v>2008</v>
      </c>
      <c r="D2224" s="4" t="s">
        <v>2008</v>
      </c>
    </row>
    <row r="2225" spans="1:4" x14ac:dyDescent="0.2">
      <c r="A2225" s="2">
        <v>22.220000000002202</v>
      </c>
      <c r="B2225" s="4" t="s">
        <v>2008</v>
      </c>
      <c r="C2225" s="4" t="s">
        <v>2008</v>
      </c>
      <c r="D2225" s="4" t="s">
        <v>2008</v>
      </c>
    </row>
    <row r="2226" spans="1:4" x14ac:dyDescent="0.2">
      <c r="A2226" s="2">
        <v>22.2300000000022</v>
      </c>
      <c r="B2226" s="4" t="s">
        <v>2008</v>
      </c>
      <c r="C2226" s="4" t="s">
        <v>2008</v>
      </c>
      <c r="D2226" s="4" t="s">
        <v>2008</v>
      </c>
    </row>
    <row r="2227" spans="1:4" x14ac:dyDescent="0.2">
      <c r="A2227" s="2">
        <v>22.240000000002201</v>
      </c>
      <c r="B2227" s="4" t="s">
        <v>2008</v>
      </c>
      <c r="C2227" s="4" t="s">
        <v>2008</v>
      </c>
      <c r="D2227" s="4" t="s">
        <v>2008</v>
      </c>
    </row>
    <row r="2228" spans="1:4" x14ac:dyDescent="0.2">
      <c r="A2228" s="2">
        <v>22.250000000002199</v>
      </c>
      <c r="B2228" s="4" t="s">
        <v>2008</v>
      </c>
      <c r="C2228" s="4" t="s">
        <v>2008</v>
      </c>
      <c r="D2228" s="4" t="s">
        <v>2008</v>
      </c>
    </row>
    <row r="2229" spans="1:4" x14ac:dyDescent="0.2">
      <c r="A2229" s="2">
        <v>22.260000000002201</v>
      </c>
      <c r="B2229" s="4" t="s">
        <v>2008</v>
      </c>
      <c r="C2229" s="4" t="s">
        <v>2008</v>
      </c>
      <c r="D2229" s="4" t="s">
        <v>2008</v>
      </c>
    </row>
    <row r="2230" spans="1:4" x14ac:dyDescent="0.2">
      <c r="A2230" s="2">
        <v>22.270000000002199</v>
      </c>
      <c r="B2230" s="4" t="s">
        <v>2008</v>
      </c>
      <c r="C2230" s="4" t="s">
        <v>2008</v>
      </c>
      <c r="D2230" s="4" t="s">
        <v>2008</v>
      </c>
    </row>
    <row r="2231" spans="1:4" x14ac:dyDescent="0.2">
      <c r="A2231" s="2">
        <v>22.2800000000022</v>
      </c>
      <c r="B2231" s="4" t="s">
        <v>2008</v>
      </c>
      <c r="C2231" s="4" t="s">
        <v>2008</v>
      </c>
      <c r="D2231" s="4" t="s">
        <v>2008</v>
      </c>
    </row>
    <row r="2232" spans="1:4" x14ac:dyDescent="0.2">
      <c r="A2232" s="2">
        <v>22.290000000002198</v>
      </c>
      <c r="B2232" s="4" t="s">
        <v>2008</v>
      </c>
      <c r="C2232" s="4" t="s">
        <v>2008</v>
      </c>
      <c r="D2232" s="4" t="s">
        <v>2008</v>
      </c>
    </row>
    <row r="2233" spans="1:4" x14ac:dyDescent="0.2">
      <c r="A2233" s="2">
        <v>22.3000000000022</v>
      </c>
      <c r="B2233" s="4" t="s">
        <v>2008</v>
      </c>
      <c r="C2233" s="4" t="s">
        <v>2008</v>
      </c>
      <c r="D2233" s="4" t="s">
        <v>2008</v>
      </c>
    </row>
    <row r="2234" spans="1:4" x14ac:dyDescent="0.2">
      <c r="A2234" s="2">
        <v>22.310000000002201</v>
      </c>
      <c r="B2234" s="4" t="s">
        <v>2008</v>
      </c>
      <c r="C2234" s="4" t="s">
        <v>2008</v>
      </c>
      <c r="D2234" s="4" t="s">
        <v>2008</v>
      </c>
    </row>
    <row r="2235" spans="1:4" x14ac:dyDescent="0.2">
      <c r="A2235" s="2">
        <v>22.320000000002199</v>
      </c>
      <c r="B2235" s="4" t="s">
        <v>2008</v>
      </c>
      <c r="C2235" s="4" t="s">
        <v>2008</v>
      </c>
      <c r="D2235" s="4" t="s">
        <v>2008</v>
      </c>
    </row>
    <row r="2236" spans="1:4" x14ac:dyDescent="0.2">
      <c r="A2236" s="2">
        <v>22.330000000002201</v>
      </c>
      <c r="B2236" s="4" t="s">
        <v>2008</v>
      </c>
      <c r="C2236" s="4" t="s">
        <v>2008</v>
      </c>
      <c r="D2236" s="4" t="s">
        <v>2008</v>
      </c>
    </row>
    <row r="2237" spans="1:4" x14ac:dyDescent="0.2">
      <c r="A2237" s="2">
        <v>22.340000000002199</v>
      </c>
      <c r="B2237" s="4" t="s">
        <v>2008</v>
      </c>
      <c r="C2237" s="4" t="s">
        <v>2008</v>
      </c>
      <c r="D2237" s="4" t="s">
        <v>2008</v>
      </c>
    </row>
    <row r="2238" spans="1:4" x14ac:dyDescent="0.2">
      <c r="A2238" s="2">
        <v>22.350000000002201</v>
      </c>
      <c r="B2238" s="4" t="s">
        <v>2008</v>
      </c>
      <c r="C2238" s="4" t="s">
        <v>2008</v>
      </c>
      <c r="D2238" s="4" t="s">
        <v>2008</v>
      </c>
    </row>
    <row r="2239" spans="1:4" x14ac:dyDescent="0.2">
      <c r="A2239" s="2">
        <v>22.360000000002199</v>
      </c>
      <c r="B2239" s="4" t="s">
        <v>2008</v>
      </c>
      <c r="C2239" s="4" t="s">
        <v>2008</v>
      </c>
      <c r="D2239" s="4" t="s">
        <v>2008</v>
      </c>
    </row>
    <row r="2240" spans="1:4" x14ac:dyDescent="0.2">
      <c r="A2240" s="2">
        <v>22.3700000000022</v>
      </c>
      <c r="B2240" s="4" t="s">
        <v>2008</v>
      </c>
      <c r="C2240" s="4" t="s">
        <v>2008</v>
      </c>
      <c r="D2240" s="4" t="s">
        <v>2008</v>
      </c>
    </row>
    <row r="2241" spans="1:4" x14ac:dyDescent="0.2">
      <c r="A2241" s="2">
        <v>22.380000000002202</v>
      </c>
      <c r="B2241" s="4" t="s">
        <v>2008</v>
      </c>
      <c r="C2241" s="4" t="s">
        <v>2008</v>
      </c>
      <c r="D2241" s="4" t="s">
        <v>2008</v>
      </c>
    </row>
    <row r="2242" spans="1:4" x14ac:dyDescent="0.2">
      <c r="A2242" s="2">
        <v>22.3900000000022</v>
      </c>
      <c r="B2242" s="4" t="s">
        <v>2008</v>
      </c>
      <c r="C2242" s="4" t="s">
        <v>2008</v>
      </c>
      <c r="D2242" s="4" t="s">
        <v>2008</v>
      </c>
    </row>
    <row r="2243" spans="1:4" x14ac:dyDescent="0.2">
      <c r="A2243" s="2">
        <v>22.400000000002201</v>
      </c>
      <c r="B2243" s="4" t="s">
        <v>2008</v>
      </c>
      <c r="C2243" s="4" t="s">
        <v>2008</v>
      </c>
      <c r="D2243" s="4" t="s">
        <v>2008</v>
      </c>
    </row>
    <row r="2244" spans="1:4" x14ac:dyDescent="0.2">
      <c r="A2244" s="2">
        <v>22.410000000002199</v>
      </c>
      <c r="B2244" s="4" t="s">
        <v>2008</v>
      </c>
      <c r="C2244" s="4" t="s">
        <v>2008</v>
      </c>
      <c r="D2244" s="4" t="s">
        <v>2008</v>
      </c>
    </row>
    <row r="2245" spans="1:4" x14ac:dyDescent="0.2">
      <c r="A2245" s="2">
        <v>22.420000000002201</v>
      </c>
      <c r="B2245" s="4" t="s">
        <v>2008</v>
      </c>
      <c r="C2245" s="4" t="s">
        <v>2008</v>
      </c>
      <c r="D2245" s="4" t="s">
        <v>2008</v>
      </c>
    </row>
    <row r="2246" spans="1:4" x14ac:dyDescent="0.2">
      <c r="A2246" s="2">
        <v>22.430000000002199</v>
      </c>
      <c r="B2246" s="4" t="s">
        <v>2008</v>
      </c>
      <c r="C2246" s="4" t="s">
        <v>2008</v>
      </c>
      <c r="D2246" s="4" t="s">
        <v>2008</v>
      </c>
    </row>
    <row r="2247" spans="1:4" x14ac:dyDescent="0.2">
      <c r="A2247" s="2">
        <v>22.4400000000022</v>
      </c>
      <c r="B2247" s="4" t="s">
        <v>2008</v>
      </c>
      <c r="C2247" s="4" t="s">
        <v>2008</v>
      </c>
      <c r="D2247" s="4" t="s">
        <v>2008</v>
      </c>
    </row>
    <row r="2248" spans="1:4" x14ac:dyDescent="0.2">
      <c r="A2248" s="2">
        <v>22.450000000002198</v>
      </c>
      <c r="B2248" s="4" t="s">
        <v>2008</v>
      </c>
      <c r="C2248" s="4" t="s">
        <v>2008</v>
      </c>
      <c r="D2248" s="4" t="s">
        <v>2008</v>
      </c>
    </row>
    <row r="2249" spans="1:4" x14ac:dyDescent="0.2">
      <c r="A2249" s="2">
        <v>22.4600000000022</v>
      </c>
      <c r="B2249" s="4" t="s">
        <v>2008</v>
      </c>
      <c r="C2249" s="4" t="s">
        <v>2008</v>
      </c>
      <c r="D2249" s="4" t="s">
        <v>2008</v>
      </c>
    </row>
    <row r="2250" spans="1:4" x14ac:dyDescent="0.2">
      <c r="A2250" s="2">
        <v>22.470000000002202</v>
      </c>
      <c r="B2250" s="4" t="s">
        <v>2008</v>
      </c>
      <c r="C2250" s="4" t="s">
        <v>2008</v>
      </c>
      <c r="D2250" s="4" t="s">
        <v>2008</v>
      </c>
    </row>
    <row r="2251" spans="1:4" x14ac:dyDescent="0.2">
      <c r="A2251" s="2">
        <v>22.4800000000022</v>
      </c>
      <c r="B2251" s="4" t="s">
        <v>2008</v>
      </c>
      <c r="C2251" s="4" t="s">
        <v>2008</v>
      </c>
      <c r="D2251" s="4" t="s">
        <v>2008</v>
      </c>
    </row>
    <row r="2252" spans="1:4" x14ac:dyDescent="0.2">
      <c r="A2252" s="2">
        <v>22.490000000002201</v>
      </c>
      <c r="B2252" s="4" t="s">
        <v>2008</v>
      </c>
      <c r="C2252" s="4" t="s">
        <v>2008</v>
      </c>
      <c r="D2252" s="4" t="s">
        <v>2008</v>
      </c>
    </row>
    <row r="2253" spans="1:4" x14ac:dyDescent="0.2">
      <c r="A2253" s="2">
        <v>22.500000000002199</v>
      </c>
      <c r="B2253" s="4" t="s">
        <v>2008</v>
      </c>
      <c r="C2253" s="4" t="s">
        <v>2008</v>
      </c>
      <c r="D2253" s="4" t="s">
        <v>2008</v>
      </c>
    </row>
    <row r="2254" spans="1:4" x14ac:dyDescent="0.2">
      <c r="A2254" s="2">
        <v>22.510000000002201</v>
      </c>
      <c r="B2254" s="4" t="s">
        <v>2008</v>
      </c>
      <c r="C2254" s="4" t="s">
        <v>2008</v>
      </c>
      <c r="D2254" s="4" t="s">
        <v>2008</v>
      </c>
    </row>
    <row r="2255" spans="1:4" x14ac:dyDescent="0.2">
      <c r="A2255" s="2">
        <v>22.520000000002199</v>
      </c>
      <c r="B2255" s="4" t="s">
        <v>2008</v>
      </c>
      <c r="C2255" s="4" t="s">
        <v>2008</v>
      </c>
      <c r="D2255" s="4" t="s">
        <v>2008</v>
      </c>
    </row>
    <row r="2256" spans="1:4" x14ac:dyDescent="0.2">
      <c r="A2256" s="2">
        <v>22.5300000000022</v>
      </c>
      <c r="B2256" s="4" t="s">
        <v>2008</v>
      </c>
      <c r="C2256" s="4" t="s">
        <v>2008</v>
      </c>
      <c r="D2256" s="4" t="s">
        <v>2008</v>
      </c>
    </row>
    <row r="2257" spans="1:4" x14ac:dyDescent="0.2">
      <c r="A2257" s="2">
        <v>22.540000000002198</v>
      </c>
      <c r="B2257" s="4" t="s">
        <v>2008</v>
      </c>
      <c r="C2257" s="4" t="s">
        <v>2008</v>
      </c>
      <c r="D2257" s="4" t="s">
        <v>2008</v>
      </c>
    </row>
    <row r="2258" spans="1:4" x14ac:dyDescent="0.2">
      <c r="A2258" s="2">
        <v>22.5500000000022</v>
      </c>
      <c r="B2258" s="4" t="s">
        <v>2008</v>
      </c>
      <c r="C2258" s="4" t="s">
        <v>2008</v>
      </c>
      <c r="D2258" s="4" t="s">
        <v>2008</v>
      </c>
    </row>
    <row r="2259" spans="1:4" x14ac:dyDescent="0.2">
      <c r="A2259" s="2">
        <v>22.560000000002201</v>
      </c>
      <c r="B2259" s="4" t="s">
        <v>2008</v>
      </c>
      <c r="C2259" s="4" t="s">
        <v>2008</v>
      </c>
      <c r="D2259" s="4" t="s">
        <v>2008</v>
      </c>
    </row>
    <row r="2260" spans="1:4" x14ac:dyDescent="0.2">
      <c r="A2260" s="2">
        <v>22.570000000002199</v>
      </c>
      <c r="B2260" s="4" t="s">
        <v>2008</v>
      </c>
      <c r="C2260" s="4" t="s">
        <v>2008</v>
      </c>
      <c r="D2260" s="4" t="s">
        <v>2008</v>
      </c>
    </row>
    <row r="2261" spans="1:4" x14ac:dyDescent="0.2">
      <c r="A2261" s="2">
        <v>22.580000000002201</v>
      </c>
      <c r="B2261" s="4" t="s">
        <v>2008</v>
      </c>
      <c r="C2261" s="4" t="s">
        <v>2008</v>
      </c>
      <c r="D2261" s="4" t="s">
        <v>2008</v>
      </c>
    </row>
    <row r="2262" spans="1:4" x14ac:dyDescent="0.2">
      <c r="A2262" s="2">
        <v>22.590000000002199</v>
      </c>
      <c r="B2262" s="4" t="s">
        <v>2008</v>
      </c>
      <c r="C2262" s="4" t="s">
        <v>2008</v>
      </c>
      <c r="D2262" s="4" t="s">
        <v>2008</v>
      </c>
    </row>
    <row r="2263" spans="1:4" x14ac:dyDescent="0.2">
      <c r="A2263" s="2">
        <v>22.600000000002201</v>
      </c>
      <c r="B2263" s="4" t="s">
        <v>2008</v>
      </c>
      <c r="C2263" s="4" t="s">
        <v>2008</v>
      </c>
      <c r="D2263" s="4" t="s">
        <v>2008</v>
      </c>
    </row>
    <row r="2264" spans="1:4" x14ac:dyDescent="0.2">
      <c r="A2264" s="2">
        <v>22.610000000002199</v>
      </c>
      <c r="B2264" s="4" t="s">
        <v>2008</v>
      </c>
      <c r="C2264" s="4" t="s">
        <v>2008</v>
      </c>
      <c r="D2264" s="4" t="s">
        <v>2008</v>
      </c>
    </row>
    <row r="2265" spans="1:4" x14ac:dyDescent="0.2">
      <c r="A2265" s="2">
        <v>22.6200000000022</v>
      </c>
      <c r="B2265" s="4" t="s">
        <v>2008</v>
      </c>
      <c r="C2265" s="4" t="s">
        <v>2008</v>
      </c>
      <c r="D2265" s="4" t="s">
        <v>2008</v>
      </c>
    </row>
    <row r="2266" spans="1:4" x14ac:dyDescent="0.2">
      <c r="A2266" s="2">
        <v>22.630000000002202</v>
      </c>
      <c r="B2266" s="4" t="s">
        <v>2008</v>
      </c>
      <c r="C2266" s="4" t="s">
        <v>2008</v>
      </c>
      <c r="D2266" s="4" t="s">
        <v>2008</v>
      </c>
    </row>
    <row r="2267" spans="1:4" x14ac:dyDescent="0.2">
      <c r="A2267" s="2">
        <v>22.6400000000022</v>
      </c>
      <c r="B2267" s="4" t="s">
        <v>2008</v>
      </c>
      <c r="C2267" s="4" t="s">
        <v>2008</v>
      </c>
      <c r="D2267" s="4" t="s">
        <v>2008</v>
      </c>
    </row>
    <row r="2268" spans="1:4" x14ac:dyDescent="0.2">
      <c r="A2268" s="2">
        <v>22.650000000002201</v>
      </c>
      <c r="B2268" s="4" t="s">
        <v>2008</v>
      </c>
      <c r="C2268" s="4" t="s">
        <v>2008</v>
      </c>
      <c r="D2268" s="4" t="s">
        <v>2008</v>
      </c>
    </row>
    <row r="2269" spans="1:4" x14ac:dyDescent="0.2">
      <c r="A2269" s="2">
        <v>22.660000000002199</v>
      </c>
      <c r="B2269" s="4" t="s">
        <v>2008</v>
      </c>
      <c r="C2269" s="4" t="s">
        <v>2008</v>
      </c>
      <c r="D2269" s="4" t="s">
        <v>2008</v>
      </c>
    </row>
    <row r="2270" spans="1:4" x14ac:dyDescent="0.2">
      <c r="A2270" s="2">
        <v>22.670000000002201</v>
      </c>
      <c r="B2270" s="4" t="s">
        <v>2008</v>
      </c>
      <c r="C2270" s="4" t="s">
        <v>2008</v>
      </c>
      <c r="D2270" s="4" t="s">
        <v>2008</v>
      </c>
    </row>
    <row r="2271" spans="1:4" x14ac:dyDescent="0.2">
      <c r="A2271" s="2">
        <v>22.680000000002199</v>
      </c>
      <c r="B2271" s="4" t="s">
        <v>2008</v>
      </c>
      <c r="C2271" s="4" t="s">
        <v>2008</v>
      </c>
      <c r="D2271" s="4" t="s">
        <v>2008</v>
      </c>
    </row>
    <row r="2272" spans="1:4" x14ac:dyDescent="0.2">
      <c r="A2272" s="2">
        <v>22.6900000000022</v>
      </c>
      <c r="B2272" s="4" t="s">
        <v>2008</v>
      </c>
      <c r="C2272" s="4" t="s">
        <v>2008</v>
      </c>
      <c r="D2272" s="4" t="s">
        <v>2008</v>
      </c>
    </row>
    <row r="2273" spans="1:4" x14ac:dyDescent="0.2">
      <c r="A2273" s="2">
        <v>22.700000000002198</v>
      </c>
      <c r="B2273" s="4" t="s">
        <v>2008</v>
      </c>
      <c r="C2273" s="4" t="s">
        <v>2008</v>
      </c>
      <c r="D2273" s="4" t="s">
        <v>2008</v>
      </c>
    </row>
    <row r="2274" spans="1:4" x14ac:dyDescent="0.2">
      <c r="A2274" s="2">
        <v>22.7100000000022</v>
      </c>
      <c r="B2274" s="4" t="s">
        <v>2008</v>
      </c>
      <c r="C2274" s="4" t="s">
        <v>2008</v>
      </c>
      <c r="D2274" s="4" t="s">
        <v>2008</v>
      </c>
    </row>
    <row r="2275" spans="1:4" x14ac:dyDescent="0.2">
      <c r="A2275" s="2">
        <v>22.720000000002202</v>
      </c>
      <c r="B2275" s="4" t="s">
        <v>2008</v>
      </c>
      <c r="C2275" s="4" t="s">
        <v>2008</v>
      </c>
      <c r="D2275" s="4" t="s">
        <v>2008</v>
      </c>
    </row>
    <row r="2276" spans="1:4" x14ac:dyDescent="0.2">
      <c r="A2276" s="2">
        <v>22.7300000000022</v>
      </c>
      <c r="B2276" s="4" t="s">
        <v>2008</v>
      </c>
      <c r="C2276" s="4" t="s">
        <v>2008</v>
      </c>
      <c r="D2276" s="4" t="s">
        <v>2008</v>
      </c>
    </row>
    <row r="2277" spans="1:4" x14ac:dyDescent="0.2">
      <c r="A2277" s="2">
        <v>22.740000000002201</v>
      </c>
      <c r="B2277" s="4" t="s">
        <v>2008</v>
      </c>
      <c r="C2277" s="4" t="s">
        <v>2008</v>
      </c>
      <c r="D2277" s="4" t="s">
        <v>2008</v>
      </c>
    </row>
    <row r="2278" spans="1:4" x14ac:dyDescent="0.2">
      <c r="A2278" s="2">
        <v>22.750000000002199</v>
      </c>
      <c r="B2278" s="4" t="s">
        <v>2008</v>
      </c>
      <c r="C2278" s="4" t="s">
        <v>2008</v>
      </c>
      <c r="D2278" s="4" t="s">
        <v>2008</v>
      </c>
    </row>
    <row r="2279" spans="1:4" x14ac:dyDescent="0.2">
      <c r="A2279" s="2">
        <v>22.760000000002201</v>
      </c>
      <c r="B2279" s="4" t="s">
        <v>2008</v>
      </c>
      <c r="C2279" s="4" t="s">
        <v>2008</v>
      </c>
      <c r="D2279" s="4" t="s">
        <v>2008</v>
      </c>
    </row>
    <row r="2280" spans="1:4" x14ac:dyDescent="0.2">
      <c r="A2280" s="2">
        <v>22.770000000002199</v>
      </c>
      <c r="B2280" s="4" t="s">
        <v>2008</v>
      </c>
      <c r="C2280" s="4" t="s">
        <v>2008</v>
      </c>
      <c r="D2280" s="4" t="s">
        <v>2008</v>
      </c>
    </row>
    <row r="2281" spans="1:4" x14ac:dyDescent="0.2">
      <c r="A2281" s="2">
        <v>22.7800000000022</v>
      </c>
      <c r="B2281" s="4" t="s">
        <v>2008</v>
      </c>
      <c r="C2281" s="4" t="s">
        <v>2008</v>
      </c>
      <c r="D2281" s="4" t="s">
        <v>2008</v>
      </c>
    </row>
    <row r="2282" spans="1:4" x14ac:dyDescent="0.2">
      <c r="A2282" s="2">
        <v>22.790000000002198</v>
      </c>
      <c r="B2282" s="4" t="s">
        <v>2008</v>
      </c>
      <c r="C2282" s="4" t="s">
        <v>2008</v>
      </c>
      <c r="D2282" s="4" t="s">
        <v>2008</v>
      </c>
    </row>
    <row r="2283" spans="1:4" x14ac:dyDescent="0.2">
      <c r="A2283" s="2">
        <v>22.8000000000022</v>
      </c>
      <c r="B2283" s="4" t="s">
        <v>2008</v>
      </c>
      <c r="C2283" s="4" t="s">
        <v>2008</v>
      </c>
      <c r="D2283" s="4" t="s">
        <v>2008</v>
      </c>
    </row>
    <row r="2284" spans="1:4" x14ac:dyDescent="0.2">
      <c r="A2284" s="2">
        <v>22.810000000002201</v>
      </c>
      <c r="B2284" s="4" t="s">
        <v>2008</v>
      </c>
      <c r="C2284" s="4" t="s">
        <v>2008</v>
      </c>
      <c r="D2284" s="4" t="s">
        <v>2008</v>
      </c>
    </row>
    <row r="2285" spans="1:4" x14ac:dyDescent="0.2">
      <c r="A2285" s="2">
        <v>22.820000000002199</v>
      </c>
      <c r="B2285" s="4" t="s">
        <v>2008</v>
      </c>
      <c r="C2285" s="4" t="s">
        <v>2008</v>
      </c>
      <c r="D2285" s="4" t="s">
        <v>2008</v>
      </c>
    </row>
    <row r="2286" spans="1:4" x14ac:dyDescent="0.2">
      <c r="A2286" s="2">
        <v>22.830000000002201</v>
      </c>
      <c r="B2286" s="4" t="s">
        <v>2008</v>
      </c>
      <c r="C2286" s="4" t="s">
        <v>2008</v>
      </c>
      <c r="D2286" s="4" t="s">
        <v>2008</v>
      </c>
    </row>
    <row r="2287" spans="1:4" x14ac:dyDescent="0.2">
      <c r="A2287" s="2">
        <v>22.840000000002199</v>
      </c>
      <c r="B2287" s="4" t="s">
        <v>2008</v>
      </c>
      <c r="C2287" s="4" t="s">
        <v>2008</v>
      </c>
      <c r="D2287" s="4" t="s">
        <v>2008</v>
      </c>
    </row>
    <row r="2288" spans="1:4" x14ac:dyDescent="0.2">
      <c r="A2288" s="2">
        <v>22.8500000000023</v>
      </c>
      <c r="B2288" s="4" t="s">
        <v>2008</v>
      </c>
      <c r="C2288" s="4" t="s">
        <v>2008</v>
      </c>
      <c r="D2288" s="4" t="s">
        <v>2008</v>
      </c>
    </row>
    <row r="2289" spans="1:4" x14ac:dyDescent="0.2">
      <c r="A2289" s="2">
        <v>22.860000000002302</v>
      </c>
      <c r="B2289" s="4" t="s">
        <v>2008</v>
      </c>
      <c r="C2289" s="4" t="s">
        <v>2008</v>
      </c>
      <c r="D2289" s="4" t="s">
        <v>2008</v>
      </c>
    </row>
    <row r="2290" spans="1:4" x14ac:dyDescent="0.2">
      <c r="A2290" s="2">
        <v>22.8700000000023</v>
      </c>
      <c r="B2290" s="4" t="s">
        <v>2008</v>
      </c>
      <c r="C2290" s="4" t="s">
        <v>2008</v>
      </c>
      <c r="D2290" s="4" t="s">
        <v>2008</v>
      </c>
    </row>
    <row r="2291" spans="1:4" x14ac:dyDescent="0.2">
      <c r="A2291" s="2">
        <v>22.880000000002301</v>
      </c>
      <c r="B2291" s="4" t="s">
        <v>2008</v>
      </c>
      <c r="C2291" s="4" t="s">
        <v>2008</v>
      </c>
      <c r="D2291" s="4" t="s">
        <v>2008</v>
      </c>
    </row>
    <row r="2292" spans="1:4" x14ac:dyDescent="0.2">
      <c r="A2292" s="2">
        <v>22.890000000002299</v>
      </c>
      <c r="B2292" s="4" t="s">
        <v>2008</v>
      </c>
      <c r="C2292" s="4" t="s">
        <v>2008</v>
      </c>
      <c r="D2292" s="4" t="s">
        <v>2008</v>
      </c>
    </row>
    <row r="2293" spans="1:4" x14ac:dyDescent="0.2">
      <c r="A2293" s="2">
        <v>22.900000000002301</v>
      </c>
      <c r="B2293" s="4" t="s">
        <v>2008</v>
      </c>
      <c r="C2293" s="4" t="s">
        <v>2008</v>
      </c>
      <c r="D2293" s="4" t="s">
        <v>2008</v>
      </c>
    </row>
    <row r="2294" spans="1:4" x14ac:dyDescent="0.2">
      <c r="A2294" s="2">
        <v>22.910000000002299</v>
      </c>
      <c r="B2294" s="4" t="s">
        <v>2008</v>
      </c>
      <c r="C2294" s="4" t="s">
        <v>2008</v>
      </c>
      <c r="D2294" s="4" t="s">
        <v>2008</v>
      </c>
    </row>
    <row r="2295" spans="1:4" x14ac:dyDescent="0.2">
      <c r="A2295" s="2">
        <v>22.9200000000023</v>
      </c>
      <c r="B2295" s="4" t="s">
        <v>2008</v>
      </c>
      <c r="C2295" s="4" t="s">
        <v>2008</v>
      </c>
      <c r="D2295" s="4" t="s">
        <v>2008</v>
      </c>
    </row>
    <row r="2296" spans="1:4" x14ac:dyDescent="0.2">
      <c r="A2296" s="2">
        <v>22.930000000002298</v>
      </c>
      <c r="B2296" s="4" t="s">
        <v>2008</v>
      </c>
      <c r="C2296" s="4" t="s">
        <v>2008</v>
      </c>
      <c r="D2296" s="4" t="s">
        <v>2008</v>
      </c>
    </row>
    <row r="2297" spans="1:4" x14ac:dyDescent="0.2">
      <c r="A2297" s="2">
        <v>22.9400000000023</v>
      </c>
      <c r="B2297" s="4" t="s">
        <v>2008</v>
      </c>
      <c r="C2297" s="4" t="s">
        <v>2008</v>
      </c>
      <c r="D2297" s="4" t="s">
        <v>2008</v>
      </c>
    </row>
    <row r="2298" spans="1:4" x14ac:dyDescent="0.2">
      <c r="A2298" s="2">
        <v>22.950000000002301</v>
      </c>
      <c r="B2298" s="4" t="s">
        <v>2008</v>
      </c>
      <c r="C2298" s="4" t="s">
        <v>2008</v>
      </c>
      <c r="D2298" s="4" t="s">
        <v>2008</v>
      </c>
    </row>
    <row r="2299" spans="1:4" x14ac:dyDescent="0.2">
      <c r="A2299" s="2">
        <v>22.960000000002299</v>
      </c>
      <c r="B2299" s="4" t="s">
        <v>2008</v>
      </c>
      <c r="C2299" s="4" t="s">
        <v>2008</v>
      </c>
      <c r="D2299" s="4" t="s">
        <v>2008</v>
      </c>
    </row>
    <row r="2300" spans="1:4" x14ac:dyDescent="0.2">
      <c r="A2300" s="2">
        <v>22.970000000002301</v>
      </c>
      <c r="B2300" s="4" t="s">
        <v>2008</v>
      </c>
      <c r="C2300" s="4" t="s">
        <v>2008</v>
      </c>
      <c r="D2300" s="4" t="s">
        <v>2008</v>
      </c>
    </row>
    <row r="2301" spans="1:4" x14ac:dyDescent="0.2">
      <c r="A2301" s="2">
        <v>22.980000000002299</v>
      </c>
      <c r="B2301" s="4" t="s">
        <v>2008</v>
      </c>
      <c r="C2301" s="4" t="s">
        <v>2008</v>
      </c>
      <c r="D2301" s="4" t="s">
        <v>2008</v>
      </c>
    </row>
    <row r="2302" spans="1:4" x14ac:dyDescent="0.2">
      <c r="A2302" s="2">
        <v>22.990000000002301</v>
      </c>
      <c r="B2302" s="4" t="s">
        <v>2008</v>
      </c>
      <c r="C2302" s="4" t="s">
        <v>2008</v>
      </c>
      <c r="D2302" s="4" t="s">
        <v>2008</v>
      </c>
    </row>
    <row r="2303" spans="1:4" x14ac:dyDescent="0.2">
      <c r="A2303" s="2">
        <v>23.000000000002299</v>
      </c>
      <c r="B2303" s="4" t="s">
        <v>2008</v>
      </c>
      <c r="C2303" s="4" t="s">
        <v>2008</v>
      </c>
      <c r="D2303" s="4" t="s">
        <v>2008</v>
      </c>
    </row>
    <row r="2304" spans="1:4" x14ac:dyDescent="0.2">
      <c r="A2304" s="2">
        <v>23.0100000000023</v>
      </c>
      <c r="B2304" s="4" t="s">
        <v>2008</v>
      </c>
      <c r="C2304" s="4" t="s">
        <v>2008</v>
      </c>
      <c r="D2304" s="4" t="s">
        <v>2008</v>
      </c>
    </row>
    <row r="2305" spans="1:4" x14ac:dyDescent="0.2">
      <c r="A2305" s="2">
        <v>23.020000000002302</v>
      </c>
      <c r="B2305" s="4" t="s">
        <v>2008</v>
      </c>
      <c r="C2305" s="4" t="s">
        <v>2008</v>
      </c>
      <c r="D2305" s="4" t="s">
        <v>2008</v>
      </c>
    </row>
    <row r="2306" spans="1:4" x14ac:dyDescent="0.2">
      <c r="A2306" s="2">
        <v>23.0300000000023</v>
      </c>
      <c r="B2306" s="4" t="s">
        <v>2008</v>
      </c>
      <c r="C2306" s="4" t="s">
        <v>2008</v>
      </c>
      <c r="D2306" s="4" t="s">
        <v>2008</v>
      </c>
    </row>
    <row r="2307" spans="1:4" x14ac:dyDescent="0.2">
      <c r="A2307" s="2">
        <v>23.040000000002301</v>
      </c>
      <c r="B2307" s="4" t="s">
        <v>2008</v>
      </c>
      <c r="C2307" s="4" t="s">
        <v>2008</v>
      </c>
      <c r="D2307" s="4" t="s">
        <v>2008</v>
      </c>
    </row>
    <row r="2308" spans="1:4" x14ac:dyDescent="0.2">
      <c r="A2308" s="2">
        <v>23.050000000002299</v>
      </c>
      <c r="B2308" s="4" t="s">
        <v>2008</v>
      </c>
      <c r="C2308" s="4" t="s">
        <v>2008</v>
      </c>
      <c r="D2308" s="4" t="s">
        <v>2008</v>
      </c>
    </row>
    <row r="2309" spans="1:4" x14ac:dyDescent="0.2">
      <c r="A2309" s="2">
        <v>23.060000000002301</v>
      </c>
      <c r="B2309" s="4" t="s">
        <v>2008</v>
      </c>
      <c r="C2309" s="4" t="s">
        <v>2008</v>
      </c>
      <c r="D2309" s="4" t="s">
        <v>2008</v>
      </c>
    </row>
    <row r="2310" spans="1:4" x14ac:dyDescent="0.2">
      <c r="A2310" s="2">
        <v>23.070000000002299</v>
      </c>
      <c r="B2310" s="4" t="s">
        <v>2008</v>
      </c>
      <c r="C2310" s="4" t="s">
        <v>2008</v>
      </c>
      <c r="D2310" s="4" t="s">
        <v>2008</v>
      </c>
    </row>
    <row r="2311" spans="1:4" x14ac:dyDescent="0.2">
      <c r="A2311" s="2">
        <v>23.0800000000023</v>
      </c>
      <c r="B2311" s="4" t="s">
        <v>2008</v>
      </c>
      <c r="C2311" s="4" t="s">
        <v>2008</v>
      </c>
      <c r="D2311" s="4" t="s">
        <v>2008</v>
      </c>
    </row>
    <row r="2312" spans="1:4" x14ac:dyDescent="0.2">
      <c r="A2312" s="2">
        <v>23.090000000002298</v>
      </c>
      <c r="B2312" s="4" t="s">
        <v>2008</v>
      </c>
      <c r="C2312" s="4" t="s">
        <v>2008</v>
      </c>
      <c r="D2312" s="4" t="s">
        <v>2008</v>
      </c>
    </row>
    <row r="2313" spans="1:4" x14ac:dyDescent="0.2">
      <c r="A2313" s="2">
        <v>23.1000000000023</v>
      </c>
      <c r="B2313" s="4" t="s">
        <v>2008</v>
      </c>
      <c r="C2313" s="4" t="s">
        <v>2008</v>
      </c>
      <c r="D2313" s="4" t="s">
        <v>2008</v>
      </c>
    </row>
    <row r="2314" spans="1:4" x14ac:dyDescent="0.2">
      <c r="A2314" s="2">
        <v>23.110000000002302</v>
      </c>
      <c r="B2314" s="4" t="s">
        <v>2008</v>
      </c>
      <c r="C2314" s="4" t="s">
        <v>2008</v>
      </c>
      <c r="D2314" s="4" t="s">
        <v>2008</v>
      </c>
    </row>
    <row r="2315" spans="1:4" x14ac:dyDescent="0.2">
      <c r="A2315" s="2">
        <v>23.1200000000023</v>
      </c>
      <c r="B2315" s="4" t="s">
        <v>2008</v>
      </c>
      <c r="C2315" s="4" t="s">
        <v>2008</v>
      </c>
      <c r="D2315" s="4" t="s">
        <v>2008</v>
      </c>
    </row>
    <row r="2316" spans="1:4" x14ac:dyDescent="0.2">
      <c r="A2316" s="2">
        <v>23.130000000002301</v>
      </c>
      <c r="B2316" s="4" t="s">
        <v>2008</v>
      </c>
      <c r="C2316" s="4" t="s">
        <v>2008</v>
      </c>
      <c r="D2316" s="4" t="s">
        <v>2008</v>
      </c>
    </row>
    <row r="2317" spans="1:4" x14ac:dyDescent="0.2">
      <c r="A2317" s="2">
        <v>23.140000000002299</v>
      </c>
      <c r="B2317" s="4" t="s">
        <v>2008</v>
      </c>
      <c r="C2317" s="4" t="s">
        <v>2008</v>
      </c>
      <c r="D2317" s="4" t="s">
        <v>2008</v>
      </c>
    </row>
    <row r="2318" spans="1:4" x14ac:dyDescent="0.2">
      <c r="A2318" s="2">
        <v>23.150000000002301</v>
      </c>
      <c r="B2318" s="4" t="s">
        <v>2008</v>
      </c>
      <c r="C2318" s="4" t="s">
        <v>2008</v>
      </c>
      <c r="D2318" s="4" t="s">
        <v>2008</v>
      </c>
    </row>
    <row r="2319" spans="1:4" x14ac:dyDescent="0.2">
      <c r="A2319" s="2">
        <v>23.160000000002299</v>
      </c>
      <c r="B2319" s="4" t="s">
        <v>2008</v>
      </c>
      <c r="C2319" s="4" t="s">
        <v>2008</v>
      </c>
      <c r="D2319" s="4" t="s">
        <v>2008</v>
      </c>
    </row>
    <row r="2320" spans="1:4" x14ac:dyDescent="0.2">
      <c r="A2320" s="2">
        <v>23.1700000000023</v>
      </c>
      <c r="B2320" s="4" t="s">
        <v>2008</v>
      </c>
      <c r="C2320" s="4" t="s">
        <v>2008</v>
      </c>
      <c r="D2320" s="4" t="s">
        <v>2008</v>
      </c>
    </row>
    <row r="2321" spans="1:4" x14ac:dyDescent="0.2">
      <c r="A2321" s="2">
        <v>23.180000000002298</v>
      </c>
      <c r="B2321" s="4" t="s">
        <v>2008</v>
      </c>
      <c r="C2321" s="4" t="s">
        <v>2008</v>
      </c>
      <c r="D2321" s="4" t="s">
        <v>2008</v>
      </c>
    </row>
    <row r="2322" spans="1:4" x14ac:dyDescent="0.2">
      <c r="A2322" s="2">
        <v>23.1900000000023</v>
      </c>
      <c r="B2322" s="4" t="s">
        <v>2008</v>
      </c>
      <c r="C2322" s="4" t="s">
        <v>2008</v>
      </c>
      <c r="D2322" s="4" t="s">
        <v>2008</v>
      </c>
    </row>
    <row r="2323" spans="1:4" x14ac:dyDescent="0.2">
      <c r="A2323" s="2">
        <v>23.200000000002301</v>
      </c>
      <c r="B2323" s="4" t="s">
        <v>2008</v>
      </c>
      <c r="C2323" s="4" t="s">
        <v>2008</v>
      </c>
      <c r="D2323" s="4" t="s">
        <v>2008</v>
      </c>
    </row>
    <row r="2324" spans="1:4" x14ac:dyDescent="0.2">
      <c r="A2324" s="2">
        <v>23.210000000002299</v>
      </c>
      <c r="B2324" s="4" t="s">
        <v>2008</v>
      </c>
      <c r="C2324" s="4" t="s">
        <v>2008</v>
      </c>
      <c r="D2324" s="4" t="s">
        <v>2008</v>
      </c>
    </row>
    <row r="2325" spans="1:4" x14ac:dyDescent="0.2">
      <c r="A2325" s="2">
        <v>23.220000000002301</v>
      </c>
      <c r="B2325" s="4" t="s">
        <v>2008</v>
      </c>
      <c r="C2325" s="4" t="s">
        <v>2008</v>
      </c>
      <c r="D2325" s="4" t="s">
        <v>2008</v>
      </c>
    </row>
    <row r="2326" spans="1:4" x14ac:dyDescent="0.2">
      <c r="A2326" s="2">
        <v>23.230000000002299</v>
      </c>
      <c r="B2326" s="4" t="s">
        <v>2008</v>
      </c>
      <c r="C2326" s="4" t="s">
        <v>2008</v>
      </c>
      <c r="D2326" s="4" t="s">
        <v>2008</v>
      </c>
    </row>
    <row r="2327" spans="1:4" x14ac:dyDescent="0.2">
      <c r="A2327" s="2">
        <v>23.240000000002301</v>
      </c>
      <c r="B2327" s="4" t="s">
        <v>2008</v>
      </c>
      <c r="C2327" s="4" t="s">
        <v>2008</v>
      </c>
      <c r="D2327" s="4" t="s">
        <v>2008</v>
      </c>
    </row>
    <row r="2328" spans="1:4" x14ac:dyDescent="0.2">
      <c r="A2328" s="2">
        <v>23.250000000002299</v>
      </c>
      <c r="B2328" s="4" t="s">
        <v>2008</v>
      </c>
      <c r="C2328" s="4" t="s">
        <v>2008</v>
      </c>
      <c r="D2328" s="4" t="s">
        <v>2008</v>
      </c>
    </row>
    <row r="2329" spans="1:4" x14ac:dyDescent="0.2">
      <c r="A2329" s="2">
        <v>23.2600000000023</v>
      </c>
      <c r="B2329" s="4" t="s">
        <v>2008</v>
      </c>
      <c r="C2329" s="4" t="s">
        <v>2008</v>
      </c>
      <c r="D2329" s="4" t="s">
        <v>2008</v>
      </c>
    </row>
    <row r="2330" spans="1:4" x14ac:dyDescent="0.2">
      <c r="A2330" s="2">
        <v>23.270000000002302</v>
      </c>
      <c r="B2330" s="4" t="s">
        <v>2008</v>
      </c>
      <c r="C2330" s="4" t="s">
        <v>2008</v>
      </c>
      <c r="D2330" s="4" t="s">
        <v>2008</v>
      </c>
    </row>
    <row r="2331" spans="1:4" x14ac:dyDescent="0.2">
      <c r="A2331" s="2">
        <v>23.2800000000023</v>
      </c>
      <c r="B2331" s="4" t="s">
        <v>2008</v>
      </c>
      <c r="C2331" s="4" t="s">
        <v>2008</v>
      </c>
      <c r="D2331" s="4" t="s">
        <v>2008</v>
      </c>
    </row>
    <row r="2332" spans="1:4" x14ac:dyDescent="0.2">
      <c r="A2332" s="2">
        <v>23.290000000002301</v>
      </c>
      <c r="B2332" s="4" t="s">
        <v>2008</v>
      </c>
      <c r="C2332" s="4" t="s">
        <v>2008</v>
      </c>
      <c r="D2332" s="4" t="s">
        <v>2008</v>
      </c>
    </row>
    <row r="2333" spans="1:4" x14ac:dyDescent="0.2">
      <c r="A2333" s="2">
        <v>23.300000000002299</v>
      </c>
      <c r="B2333" s="4" t="s">
        <v>2008</v>
      </c>
      <c r="C2333" s="4" t="s">
        <v>2008</v>
      </c>
      <c r="D2333" s="4" t="s">
        <v>2008</v>
      </c>
    </row>
    <row r="2334" spans="1:4" x14ac:dyDescent="0.2">
      <c r="A2334" s="2">
        <v>23.310000000002301</v>
      </c>
      <c r="B2334" s="4" t="s">
        <v>2008</v>
      </c>
      <c r="C2334" s="4" t="s">
        <v>2008</v>
      </c>
      <c r="D2334" s="4" t="s">
        <v>2008</v>
      </c>
    </row>
    <row r="2335" spans="1:4" x14ac:dyDescent="0.2">
      <c r="A2335" s="2">
        <v>23.320000000002299</v>
      </c>
      <c r="B2335" s="4" t="s">
        <v>2008</v>
      </c>
      <c r="C2335" s="4" t="s">
        <v>2008</v>
      </c>
      <c r="D2335" s="4" t="s">
        <v>2008</v>
      </c>
    </row>
    <row r="2336" spans="1:4" x14ac:dyDescent="0.2">
      <c r="A2336" s="2">
        <v>23.3300000000023</v>
      </c>
      <c r="B2336" s="4" t="s">
        <v>2008</v>
      </c>
      <c r="C2336" s="4" t="s">
        <v>2008</v>
      </c>
      <c r="D2336" s="4" t="s">
        <v>2008</v>
      </c>
    </row>
    <row r="2337" spans="1:4" x14ac:dyDescent="0.2">
      <c r="A2337" s="2">
        <v>23.340000000002298</v>
      </c>
      <c r="B2337" s="4" t="s">
        <v>2008</v>
      </c>
      <c r="C2337" s="4" t="s">
        <v>2008</v>
      </c>
      <c r="D2337" s="4" t="s">
        <v>2008</v>
      </c>
    </row>
    <row r="2338" spans="1:4" x14ac:dyDescent="0.2">
      <c r="A2338" s="2">
        <v>23.3500000000023</v>
      </c>
      <c r="B2338" s="4" t="s">
        <v>2008</v>
      </c>
      <c r="C2338" s="4" t="s">
        <v>2008</v>
      </c>
      <c r="D2338" s="4" t="s">
        <v>2008</v>
      </c>
    </row>
    <row r="2339" spans="1:4" x14ac:dyDescent="0.2">
      <c r="A2339" s="2">
        <v>23.360000000002302</v>
      </c>
      <c r="B2339" s="4" t="s">
        <v>2008</v>
      </c>
      <c r="C2339" s="4" t="s">
        <v>2008</v>
      </c>
      <c r="D2339" s="4" t="s">
        <v>2008</v>
      </c>
    </row>
    <row r="2340" spans="1:4" x14ac:dyDescent="0.2">
      <c r="A2340" s="2">
        <v>23.3700000000023</v>
      </c>
      <c r="B2340" s="4" t="s">
        <v>2008</v>
      </c>
      <c r="C2340" s="4" t="s">
        <v>2008</v>
      </c>
      <c r="D2340" s="4" t="s">
        <v>2008</v>
      </c>
    </row>
    <row r="2341" spans="1:4" x14ac:dyDescent="0.2">
      <c r="A2341" s="2">
        <v>23.380000000002301</v>
      </c>
      <c r="B2341" s="4" t="s">
        <v>2008</v>
      </c>
      <c r="C2341" s="4" t="s">
        <v>2008</v>
      </c>
      <c r="D2341" s="4" t="s">
        <v>2008</v>
      </c>
    </row>
    <row r="2342" spans="1:4" x14ac:dyDescent="0.2">
      <c r="A2342" s="2">
        <v>23.390000000002299</v>
      </c>
      <c r="B2342" s="4" t="s">
        <v>2008</v>
      </c>
      <c r="C2342" s="4" t="s">
        <v>2008</v>
      </c>
      <c r="D2342" s="4" t="s">
        <v>2008</v>
      </c>
    </row>
    <row r="2343" spans="1:4" x14ac:dyDescent="0.2">
      <c r="A2343" s="2">
        <v>23.400000000002301</v>
      </c>
      <c r="B2343" s="4" t="s">
        <v>2008</v>
      </c>
      <c r="C2343" s="4" t="s">
        <v>2008</v>
      </c>
      <c r="D2343" s="4" t="s">
        <v>2008</v>
      </c>
    </row>
    <row r="2344" spans="1:4" x14ac:dyDescent="0.2">
      <c r="A2344" s="2">
        <v>23.410000000002299</v>
      </c>
      <c r="B2344" s="4" t="s">
        <v>2008</v>
      </c>
      <c r="C2344" s="4" t="s">
        <v>2008</v>
      </c>
      <c r="D2344" s="4" t="s">
        <v>2008</v>
      </c>
    </row>
    <row r="2345" spans="1:4" x14ac:dyDescent="0.2">
      <c r="A2345" s="2">
        <v>23.4200000000023</v>
      </c>
      <c r="B2345" s="4" t="s">
        <v>2008</v>
      </c>
      <c r="C2345" s="4" t="s">
        <v>2008</v>
      </c>
      <c r="D2345" s="4" t="s">
        <v>2008</v>
      </c>
    </row>
    <row r="2346" spans="1:4" x14ac:dyDescent="0.2">
      <c r="A2346" s="2">
        <v>23.430000000002298</v>
      </c>
      <c r="B2346" s="4" t="s">
        <v>2008</v>
      </c>
      <c r="C2346" s="4" t="s">
        <v>2008</v>
      </c>
      <c r="D2346" s="4" t="s">
        <v>2008</v>
      </c>
    </row>
    <row r="2347" spans="1:4" x14ac:dyDescent="0.2">
      <c r="A2347" s="2">
        <v>23.4400000000023</v>
      </c>
      <c r="B2347" s="4" t="s">
        <v>2008</v>
      </c>
      <c r="C2347" s="4" t="s">
        <v>2008</v>
      </c>
      <c r="D2347" s="4" t="s">
        <v>2008</v>
      </c>
    </row>
    <row r="2348" spans="1:4" x14ac:dyDescent="0.2">
      <c r="A2348" s="2">
        <v>23.450000000002301</v>
      </c>
      <c r="B2348" s="4" t="s">
        <v>2008</v>
      </c>
      <c r="C2348" s="4" t="s">
        <v>2008</v>
      </c>
      <c r="D2348" s="4" t="s">
        <v>2008</v>
      </c>
    </row>
    <row r="2349" spans="1:4" x14ac:dyDescent="0.2">
      <c r="A2349" s="2">
        <v>23.460000000002299</v>
      </c>
      <c r="B2349" s="4" t="s">
        <v>2008</v>
      </c>
      <c r="C2349" s="4" t="s">
        <v>2008</v>
      </c>
      <c r="D2349" s="4" t="s">
        <v>2008</v>
      </c>
    </row>
    <row r="2350" spans="1:4" x14ac:dyDescent="0.2">
      <c r="A2350" s="2">
        <v>23.470000000002301</v>
      </c>
      <c r="B2350" s="4" t="s">
        <v>2008</v>
      </c>
      <c r="C2350" s="4" t="s">
        <v>2008</v>
      </c>
      <c r="D2350" s="4" t="s">
        <v>2008</v>
      </c>
    </row>
    <row r="2351" spans="1:4" x14ac:dyDescent="0.2">
      <c r="A2351" s="2">
        <v>23.480000000002299</v>
      </c>
      <c r="B2351" s="4" t="s">
        <v>2008</v>
      </c>
      <c r="C2351" s="4" t="s">
        <v>2008</v>
      </c>
      <c r="D2351" s="4" t="s">
        <v>2008</v>
      </c>
    </row>
    <row r="2352" spans="1:4" x14ac:dyDescent="0.2">
      <c r="A2352" s="2">
        <v>23.4900000000024</v>
      </c>
      <c r="B2352" s="4" t="s">
        <v>2008</v>
      </c>
      <c r="C2352" s="4" t="s">
        <v>2008</v>
      </c>
      <c r="D2352" s="4" t="s">
        <v>2008</v>
      </c>
    </row>
    <row r="2353" spans="1:4" x14ac:dyDescent="0.2">
      <c r="A2353" s="2">
        <v>23.500000000002402</v>
      </c>
      <c r="B2353" s="4" t="s">
        <v>2008</v>
      </c>
      <c r="C2353" s="4" t="s">
        <v>2008</v>
      </c>
      <c r="D2353" s="4" t="s">
        <v>2008</v>
      </c>
    </row>
    <row r="2354" spans="1:4" x14ac:dyDescent="0.2">
      <c r="A2354" s="2">
        <v>23.5100000000024</v>
      </c>
      <c r="B2354" s="4" t="s">
        <v>2008</v>
      </c>
      <c r="C2354" s="4" t="s">
        <v>2008</v>
      </c>
      <c r="D2354" s="4" t="s">
        <v>2008</v>
      </c>
    </row>
    <row r="2355" spans="1:4" x14ac:dyDescent="0.2">
      <c r="A2355" s="2">
        <v>23.520000000002401</v>
      </c>
      <c r="B2355" s="4" t="s">
        <v>2008</v>
      </c>
      <c r="C2355" s="4" t="s">
        <v>2008</v>
      </c>
      <c r="D2355" s="4" t="s">
        <v>2008</v>
      </c>
    </row>
    <row r="2356" spans="1:4" x14ac:dyDescent="0.2">
      <c r="A2356" s="2">
        <v>23.530000000002399</v>
      </c>
      <c r="B2356" s="4" t="s">
        <v>2008</v>
      </c>
      <c r="C2356" s="4" t="s">
        <v>2008</v>
      </c>
      <c r="D2356" s="4" t="s">
        <v>2008</v>
      </c>
    </row>
    <row r="2357" spans="1:4" x14ac:dyDescent="0.2">
      <c r="A2357" s="2">
        <v>23.540000000002401</v>
      </c>
      <c r="B2357" s="4" t="s">
        <v>2008</v>
      </c>
      <c r="C2357" s="4" t="s">
        <v>2008</v>
      </c>
      <c r="D2357" s="4" t="s">
        <v>2008</v>
      </c>
    </row>
    <row r="2358" spans="1:4" x14ac:dyDescent="0.2">
      <c r="A2358" s="2">
        <v>23.550000000002399</v>
      </c>
      <c r="B2358" s="4" t="s">
        <v>2008</v>
      </c>
      <c r="C2358" s="4" t="s">
        <v>2008</v>
      </c>
      <c r="D2358" s="4" t="s">
        <v>2008</v>
      </c>
    </row>
    <row r="2359" spans="1:4" x14ac:dyDescent="0.2">
      <c r="A2359" s="2">
        <v>23.5600000000024</v>
      </c>
      <c r="B2359" s="4" t="s">
        <v>2008</v>
      </c>
      <c r="C2359" s="4" t="s">
        <v>2008</v>
      </c>
      <c r="D2359" s="4" t="s">
        <v>2008</v>
      </c>
    </row>
    <row r="2360" spans="1:4" x14ac:dyDescent="0.2">
      <c r="A2360" s="2">
        <v>23.570000000002398</v>
      </c>
      <c r="B2360" s="4" t="s">
        <v>2008</v>
      </c>
      <c r="C2360" s="4" t="s">
        <v>2008</v>
      </c>
      <c r="D2360" s="4" t="s">
        <v>2008</v>
      </c>
    </row>
    <row r="2361" spans="1:4" x14ac:dyDescent="0.2">
      <c r="A2361" s="2">
        <v>23.5800000000024</v>
      </c>
      <c r="B2361" s="4" t="s">
        <v>2008</v>
      </c>
      <c r="C2361" s="4" t="s">
        <v>2008</v>
      </c>
      <c r="D2361" s="4" t="s">
        <v>2008</v>
      </c>
    </row>
    <row r="2362" spans="1:4" x14ac:dyDescent="0.2">
      <c r="A2362" s="2">
        <v>23.590000000002401</v>
      </c>
      <c r="B2362" s="4" t="s">
        <v>2008</v>
      </c>
      <c r="C2362" s="4" t="s">
        <v>2008</v>
      </c>
      <c r="D2362" s="4" t="s">
        <v>2008</v>
      </c>
    </row>
    <row r="2363" spans="1:4" x14ac:dyDescent="0.2">
      <c r="A2363" s="2">
        <v>23.6000000000024</v>
      </c>
      <c r="B2363" s="4" t="s">
        <v>2008</v>
      </c>
      <c r="C2363" s="4" t="s">
        <v>2008</v>
      </c>
      <c r="D2363" s="4" t="s">
        <v>2008</v>
      </c>
    </row>
    <row r="2364" spans="1:4" x14ac:dyDescent="0.2">
      <c r="A2364" s="2">
        <v>23.610000000002401</v>
      </c>
      <c r="B2364" s="4" t="s">
        <v>2008</v>
      </c>
      <c r="C2364" s="4" t="s">
        <v>2008</v>
      </c>
      <c r="D2364" s="4" t="s">
        <v>2008</v>
      </c>
    </row>
    <row r="2365" spans="1:4" x14ac:dyDescent="0.2">
      <c r="A2365" s="2">
        <v>23.620000000002399</v>
      </c>
      <c r="B2365" s="4" t="s">
        <v>2008</v>
      </c>
      <c r="C2365" s="4" t="s">
        <v>2008</v>
      </c>
      <c r="D2365" s="4" t="s">
        <v>2008</v>
      </c>
    </row>
    <row r="2366" spans="1:4" x14ac:dyDescent="0.2">
      <c r="A2366" s="2">
        <v>23.630000000002401</v>
      </c>
      <c r="B2366" s="4" t="s">
        <v>2008</v>
      </c>
      <c r="C2366" s="4" t="s">
        <v>2008</v>
      </c>
      <c r="D2366" s="4" t="s">
        <v>2008</v>
      </c>
    </row>
    <row r="2367" spans="1:4" x14ac:dyDescent="0.2">
      <c r="A2367" s="2">
        <v>23.640000000002399</v>
      </c>
      <c r="B2367" s="4" t="s">
        <v>2008</v>
      </c>
      <c r="C2367" s="4" t="s">
        <v>2008</v>
      </c>
      <c r="D2367" s="4" t="s">
        <v>2008</v>
      </c>
    </row>
    <row r="2368" spans="1:4" x14ac:dyDescent="0.2">
      <c r="A2368" s="2">
        <v>23.6500000000024</v>
      </c>
      <c r="B2368" s="4" t="s">
        <v>2008</v>
      </c>
      <c r="C2368" s="4" t="s">
        <v>2008</v>
      </c>
      <c r="D2368" s="4" t="s">
        <v>2008</v>
      </c>
    </row>
    <row r="2369" spans="1:4" x14ac:dyDescent="0.2">
      <c r="A2369" s="2">
        <v>23.660000000002398</v>
      </c>
      <c r="B2369" s="4" t="s">
        <v>2008</v>
      </c>
      <c r="C2369" s="4" t="s">
        <v>2008</v>
      </c>
      <c r="D2369" s="4" t="s">
        <v>2008</v>
      </c>
    </row>
    <row r="2370" spans="1:4" x14ac:dyDescent="0.2">
      <c r="A2370" s="2">
        <v>23.6700000000024</v>
      </c>
      <c r="B2370" s="4" t="s">
        <v>2008</v>
      </c>
      <c r="C2370" s="4" t="s">
        <v>2008</v>
      </c>
      <c r="D2370" s="4" t="s">
        <v>2008</v>
      </c>
    </row>
    <row r="2371" spans="1:4" x14ac:dyDescent="0.2">
      <c r="A2371" s="2">
        <v>23.680000000002401</v>
      </c>
      <c r="B2371" s="4" t="s">
        <v>2008</v>
      </c>
      <c r="C2371" s="4" t="s">
        <v>2008</v>
      </c>
      <c r="D2371" s="4" t="s">
        <v>2008</v>
      </c>
    </row>
    <row r="2372" spans="1:4" x14ac:dyDescent="0.2">
      <c r="A2372" s="2">
        <v>23.690000000002399</v>
      </c>
      <c r="B2372" s="4" t="s">
        <v>2008</v>
      </c>
      <c r="C2372" s="4" t="s">
        <v>2008</v>
      </c>
      <c r="D2372" s="4" t="s">
        <v>2008</v>
      </c>
    </row>
    <row r="2373" spans="1:4" x14ac:dyDescent="0.2">
      <c r="A2373" s="2">
        <v>23.700000000002401</v>
      </c>
      <c r="B2373" s="4" t="s">
        <v>2008</v>
      </c>
      <c r="C2373" s="4" t="s">
        <v>2008</v>
      </c>
      <c r="D2373" s="4" t="s">
        <v>2008</v>
      </c>
    </row>
    <row r="2374" spans="1:4" x14ac:dyDescent="0.2">
      <c r="A2374" s="2">
        <v>23.710000000002399</v>
      </c>
      <c r="B2374" s="4" t="s">
        <v>2008</v>
      </c>
      <c r="C2374" s="4" t="s">
        <v>2008</v>
      </c>
      <c r="D2374" s="4" t="s">
        <v>2008</v>
      </c>
    </row>
    <row r="2375" spans="1:4" x14ac:dyDescent="0.2">
      <c r="A2375" s="2">
        <v>23.7200000000024</v>
      </c>
      <c r="B2375" s="4" t="s">
        <v>2008</v>
      </c>
      <c r="C2375" s="4" t="s">
        <v>2008</v>
      </c>
      <c r="D2375" s="4" t="s">
        <v>2008</v>
      </c>
    </row>
    <row r="2376" spans="1:4" x14ac:dyDescent="0.2">
      <c r="A2376" s="2">
        <v>23.730000000002399</v>
      </c>
      <c r="B2376" s="4" t="s">
        <v>2008</v>
      </c>
      <c r="C2376" s="4" t="s">
        <v>2008</v>
      </c>
      <c r="D2376" s="4" t="s">
        <v>2008</v>
      </c>
    </row>
    <row r="2377" spans="1:4" x14ac:dyDescent="0.2">
      <c r="A2377" s="2">
        <v>23.7400000000024</v>
      </c>
      <c r="B2377" s="4" t="s">
        <v>2008</v>
      </c>
      <c r="C2377" s="4" t="s">
        <v>2008</v>
      </c>
      <c r="D2377" s="4" t="s">
        <v>2008</v>
      </c>
    </row>
    <row r="2378" spans="1:4" x14ac:dyDescent="0.2">
      <c r="A2378" s="2">
        <v>23.750000000002402</v>
      </c>
      <c r="B2378" s="4" t="s">
        <v>2008</v>
      </c>
      <c r="C2378" s="4" t="s">
        <v>2008</v>
      </c>
      <c r="D2378" s="4" t="s">
        <v>2008</v>
      </c>
    </row>
    <row r="2379" spans="1:4" x14ac:dyDescent="0.2">
      <c r="A2379" s="2">
        <v>23.7600000000024</v>
      </c>
      <c r="B2379" s="4" t="s">
        <v>2008</v>
      </c>
      <c r="C2379" s="4" t="s">
        <v>2008</v>
      </c>
      <c r="D2379" s="4" t="s">
        <v>2008</v>
      </c>
    </row>
    <row r="2380" spans="1:4" x14ac:dyDescent="0.2">
      <c r="A2380" s="2">
        <v>23.770000000002401</v>
      </c>
      <c r="B2380" s="4" t="s">
        <v>2008</v>
      </c>
      <c r="C2380" s="4" t="s">
        <v>2008</v>
      </c>
      <c r="D2380" s="4" t="s">
        <v>2008</v>
      </c>
    </row>
    <row r="2381" spans="1:4" x14ac:dyDescent="0.2">
      <c r="A2381" s="2">
        <v>23.780000000002399</v>
      </c>
      <c r="B2381" s="4" t="s">
        <v>2008</v>
      </c>
      <c r="C2381" s="4" t="s">
        <v>2008</v>
      </c>
      <c r="D2381" s="4" t="s">
        <v>2008</v>
      </c>
    </row>
    <row r="2382" spans="1:4" x14ac:dyDescent="0.2">
      <c r="A2382" s="2">
        <v>23.790000000002401</v>
      </c>
      <c r="B2382" s="4" t="s">
        <v>2008</v>
      </c>
      <c r="C2382" s="4" t="s">
        <v>2008</v>
      </c>
      <c r="D2382" s="4" t="s">
        <v>2008</v>
      </c>
    </row>
    <row r="2383" spans="1:4" x14ac:dyDescent="0.2">
      <c r="A2383" s="2">
        <v>23.800000000002399</v>
      </c>
      <c r="B2383" s="4" t="s">
        <v>2008</v>
      </c>
      <c r="C2383" s="4" t="s">
        <v>2008</v>
      </c>
      <c r="D2383" s="4" t="s">
        <v>2008</v>
      </c>
    </row>
    <row r="2384" spans="1:4" x14ac:dyDescent="0.2">
      <c r="A2384" s="2">
        <v>23.8100000000024</v>
      </c>
      <c r="B2384" s="4" t="s">
        <v>2008</v>
      </c>
      <c r="C2384" s="4" t="s">
        <v>2008</v>
      </c>
      <c r="D2384" s="4" t="s">
        <v>2008</v>
      </c>
    </row>
    <row r="2385" spans="1:4" x14ac:dyDescent="0.2">
      <c r="A2385" s="2">
        <v>23.820000000002398</v>
      </c>
      <c r="B2385" s="4" t="s">
        <v>2008</v>
      </c>
      <c r="C2385" s="4" t="s">
        <v>2008</v>
      </c>
      <c r="D2385" s="4" t="s">
        <v>2008</v>
      </c>
    </row>
    <row r="2386" spans="1:4" x14ac:dyDescent="0.2">
      <c r="A2386" s="2">
        <v>23.8300000000024</v>
      </c>
      <c r="B2386" s="4" t="s">
        <v>2008</v>
      </c>
      <c r="C2386" s="4" t="s">
        <v>2008</v>
      </c>
      <c r="D2386" s="4" t="s">
        <v>2008</v>
      </c>
    </row>
    <row r="2387" spans="1:4" x14ac:dyDescent="0.2">
      <c r="A2387" s="2">
        <v>23.840000000002401</v>
      </c>
      <c r="B2387" s="4" t="s">
        <v>2008</v>
      </c>
      <c r="C2387" s="4" t="s">
        <v>2008</v>
      </c>
      <c r="D2387" s="4" t="s">
        <v>2008</v>
      </c>
    </row>
    <row r="2388" spans="1:4" x14ac:dyDescent="0.2">
      <c r="A2388" s="2">
        <v>23.8500000000024</v>
      </c>
      <c r="B2388" s="4" t="s">
        <v>2008</v>
      </c>
      <c r="C2388" s="4" t="s">
        <v>2008</v>
      </c>
      <c r="D2388" s="4" t="s">
        <v>2008</v>
      </c>
    </row>
    <row r="2389" spans="1:4" x14ac:dyDescent="0.2">
      <c r="A2389" s="2">
        <v>23.860000000002401</v>
      </c>
      <c r="B2389" s="4" t="s">
        <v>2008</v>
      </c>
      <c r="C2389" s="4" t="s">
        <v>2008</v>
      </c>
      <c r="D2389" s="4" t="s">
        <v>2008</v>
      </c>
    </row>
    <row r="2390" spans="1:4" x14ac:dyDescent="0.2">
      <c r="A2390" s="2">
        <v>23.870000000002399</v>
      </c>
      <c r="B2390" s="4" t="s">
        <v>2008</v>
      </c>
      <c r="C2390" s="4" t="s">
        <v>2008</v>
      </c>
      <c r="D2390" s="4" t="s">
        <v>2008</v>
      </c>
    </row>
    <row r="2391" spans="1:4" x14ac:dyDescent="0.2">
      <c r="A2391" s="2">
        <v>23.880000000002401</v>
      </c>
      <c r="B2391" s="4" t="s">
        <v>2008</v>
      </c>
      <c r="C2391" s="4" t="s">
        <v>2008</v>
      </c>
      <c r="D2391" s="4" t="s">
        <v>2008</v>
      </c>
    </row>
    <row r="2392" spans="1:4" x14ac:dyDescent="0.2">
      <c r="A2392" s="2">
        <v>23.890000000002399</v>
      </c>
      <c r="B2392" s="4" t="s">
        <v>2008</v>
      </c>
      <c r="C2392" s="4" t="s">
        <v>2008</v>
      </c>
      <c r="D2392" s="4" t="s">
        <v>2008</v>
      </c>
    </row>
    <row r="2393" spans="1:4" x14ac:dyDescent="0.2">
      <c r="A2393" s="2">
        <v>23.9000000000024</v>
      </c>
      <c r="B2393" s="4" t="s">
        <v>2008</v>
      </c>
      <c r="C2393" s="4" t="s">
        <v>2008</v>
      </c>
      <c r="D2393" s="4" t="s">
        <v>2008</v>
      </c>
    </row>
    <row r="2394" spans="1:4" x14ac:dyDescent="0.2">
      <c r="A2394" s="2">
        <v>23.910000000002398</v>
      </c>
      <c r="B2394" s="4" t="s">
        <v>2008</v>
      </c>
      <c r="C2394" s="4" t="s">
        <v>2008</v>
      </c>
      <c r="D2394" s="4" t="s">
        <v>2008</v>
      </c>
    </row>
    <row r="2395" spans="1:4" x14ac:dyDescent="0.2">
      <c r="A2395" s="2">
        <v>23.9200000000024</v>
      </c>
      <c r="B2395" s="4" t="s">
        <v>2008</v>
      </c>
      <c r="C2395" s="4" t="s">
        <v>2008</v>
      </c>
      <c r="D2395" s="4" t="s">
        <v>2008</v>
      </c>
    </row>
    <row r="2396" spans="1:4" x14ac:dyDescent="0.2">
      <c r="A2396" s="2">
        <v>23.930000000002401</v>
      </c>
      <c r="B2396" s="4" t="s">
        <v>2008</v>
      </c>
      <c r="C2396" s="4" t="s">
        <v>2008</v>
      </c>
      <c r="D2396" s="4" t="s">
        <v>2008</v>
      </c>
    </row>
    <row r="2397" spans="1:4" x14ac:dyDescent="0.2">
      <c r="A2397" s="2">
        <v>23.940000000002399</v>
      </c>
      <c r="B2397" s="4" t="s">
        <v>2008</v>
      </c>
      <c r="C2397" s="4" t="s">
        <v>2008</v>
      </c>
      <c r="D2397" s="4" t="s">
        <v>2008</v>
      </c>
    </row>
    <row r="2398" spans="1:4" x14ac:dyDescent="0.2">
      <c r="A2398" s="2">
        <v>23.950000000002401</v>
      </c>
      <c r="B2398" s="4" t="s">
        <v>2008</v>
      </c>
      <c r="C2398" s="4" t="s">
        <v>2008</v>
      </c>
      <c r="D2398" s="4" t="s">
        <v>2008</v>
      </c>
    </row>
    <row r="2399" spans="1:4" x14ac:dyDescent="0.2">
      <c r="A2399" s="2">
        <v>23.960000000002399</v>
      </c>
      <c r="B2399" s="4" t="s">
        <v>2008</v>
      </c>
      <c r="C2399" s="4" t="s">
        <v>2008</v>
      </c>
      <c r="D2399" s="4" t="s">
        <v>2008</v>
      </c>
    </row>
    <row r="2400" spans="1:4" x14ac:dyDescent="0.2">
      <c r="A2400" s="2">
        <v>23.9700000000024</v>
      </c>
      <c r="B2400" s="4" t="s">
        <v>2008</v>
      </c>
      <c r="C2400" s="4" t="s">
        <v>2008</v>
      </c>
      <c r="D2400" s="4" t="s">
        <v>2008</v>
      </c>
    </row>
    <row r="2401" spans="1:4" x14ac:dyDescent="0.2">
      <c r="A2401" s="2">
        <v>23.980000000002399</v>
      </c>
      <c r="B2401" s="4" t="s">
        <v>2008</v>
      </c>
      <c r="C2401" s="4" t="s">
        <v>2008</v>
      </c>
      <c r="D2401" s="4" t="s">
        <v>2008</v>
      </c>
    </row>
    <row r="2402" spans="1:4" x14ac:dyDescent="0.2">
      <c r="A2402" s="2">
        <v>23.9900000000024</v>
      </c>
      <c r="B2402" s="4" t="s">
        <v>2008</v>
      </c>
      <c r="C2402" s="4" t="s">
        <v>2008</v>
      </c>
      <c r="D2402" s="4" t="s">
        <v>2008</v>
      </c>
    </row>
    <row r="2403" spans="1:4" x14ac:dyDescent="0.2">
      <c r="A2403" s="2">
        <v>24.000000000002402</v>
      </c>
      <c r="B2403" s="4" t="s">
        <v>2008</v>
      </c>
      <c r="C2403" s="4" t="s">
        <v>2008</v>
      </c>
      <c r="D2403" s="4" t="s">
        <v>2008</v>
      </c>
    </row>
    <row r="2404" spans="1:4" x14ac:dyDescent="0.2">
      <c r="A2404" s="2">
        <v>24.0100000000024</v>
      </c>
      <c r="B2404" s="4" t="s">
        <v>2008</v>
      </c>
      <c r="C2404" s="4" t="s">
        <v>2008</v>
      </c>
      <c r="D2404" s="4" t="s">
        <v>2008</v>
      </c>
    </row>
    <row r="2405" spans="1:4" x14ac:dyDescent="0.2">
      <c r="A2405" s="2">
        <v>24.020000000002401</v>
      </c>
      <c r="B2405" s="4" t="s">
        <v>2008</v>
      </c>
      <c r="C2405" s="4" t="s">
        <v>2008</v>
      </c>
      <c r="D2405" s="4" t="s">
        <v>2008</v>
      </c>
    </row>
    <row r="2406" spans="1:4" x14ac:dyDescent="0.2">
      <c r="A2406" s="2">
        <v>24.030000000002399</v>
      </c>
      <c r="B2406" s="4" t="s">
        <v>2008</v>
      </c>
      <c r="C2406" s="4" t="s">
        <v>2008</v>
      </c>
      <c r="D2406" s="4" t="s">
        <v>2008</v>
      </c>
    </row>
    <row r="2407" spans="1:4" x14ac:dyDescent="0.2">
      <c r="A2407" s="2">
        <v>24.040000000002401</v>
      </c>
      <c r="B2407" s="4" t="s">
        <v>2008</v>
      </c>
      <c r="C2407" s="4" t="s">
        <v>2008</v>
      </c>
      <c r="D2407" s="4" t="s">
        <v>2008</v>
      </c>
    </row>
    <row r="2408" spans="1:4" x14ac:dyDescent="0.2">
      <c r="A2408" s="2">
        <v>24.050000000002399</v>
      </c>
      <c r="B2408" s="4" t="s">
        <v>2008</v>
      </c>
      <c r="C2408" s="4" t="s">
        <v>2008</v>
      </c>
      <c r="D2408" s="4" t="s">
        <v>2008</v>
      </c>
    </row>
    <row r="2409" spans="1:4" x14ac:dyDescent="0.2">
      <c r="A2409" s="2">
        <v>24.0600000000024</v>
      </c>
      <c r="B2409" s="4" t="s">
        <v>2008</v>
      </c>
      <c r="C2409" s="4" t="s">
        <v>2008</v>
      </c>
      <c r="D2409" s="4" t="s">
        <v>2008</v>
      </c>
    </row>
    <row r="2410" spans="1:4" x14ac:dyDescent="0.2">
      <c r="A2410" s="2">
        <v>24.070000000002398</v>
      </c>
      <c r="B2410" s="4" t="s">
        <v>2008</v>
      </c>
      <c r="C2410" s="4" t="s">
        <v>2008</v>
      </c>
      <c r="D2410" s="4" t="s">
        <v>2008</v>
      </c>
    </row>
    <row r="2411" spans="1:4" x14ac:dyDescent="0.2">
      <c r="A2411" s="2">
        <v>24.0800000000024</v>
      </c>
      <c r="B2411" s="4" t="s">
        <v>2008</v>
      </c>
      <c r="C2411" s="4" t="s">
        <v>2008</v>
      </c>
      <c r="D2411" s="4" t="s">
        <v>2008</v>
      </c>
    </row>
    <row r="2412" spans="1:4" x14ac:dyDescent="0.2">
      <c r="A2412" s="2">
        <v>24.090000000002401</v>
      </c>
      <c r="B2412" s="4" t="s">
        <v>2008</v>
      </c>
      <c r="C2412" s="4" t="s">
        <v>2008</v>
      </c>
      <c r="D2412" s="4" t="s">
        <v>2008</v>
      </c>
    </row>
    <row r="2413" spans="1:4" x14ac:dyDescent="0.2">
      <c r="A2413" s="2">
        <v>24.1000000000024</v>
      </c>
      <c r="B2413" s="4" t="s">
        <v>2008</v>
      </c>
      <c r="C2413" s="4" t="s">
        <v>2008</v>
      </c>
      <c r="D2413" s="4" t="s">
        <v>2008</v>
      </c>
    </row>
    <row r="2414" spans="1:4" x14ac:dyDescent="0.2">
      <c r="A2414" s="2">
        <v>24.110000000002401</v>
      </c>
      <c r="B2414" s="4" t="s">
        <v>2008</v>
      </c>
      <c r="C2414" s="4" t="s">
        <v>2008</v>
      </c>
      <c r="D2414" s="4" t="s">
        <v>2008</v>
      </c>
    </row>
    <row r="2415" spans="1:4" x14ac:dyDescent="0.2">
      <c r="A2415" s="2">
        <v>24.120000000002399</v>
      </c>
      <c r="B2415" s="4" t="s">
        <v>2008</v>
      </c>
      <c r="C2415" s="4" t="s">
        <v>2008</v>
      </c>
      <c r="D2415" s="4" t="s">
        <v>2008</v>
      </c>
    </row>
    <row r="2416" spans="1:4" x14ac:dyDescent="0.2">
      <c r="A2416" s="2">
        <v>24.1300000000025</v>
      </c>
      <c r="B2416" s="4" t="s">
        <v>2008</v>
      </c>
      <c r="C2416" s="4" t="s">
        <v>2008</v>
      </c>
      <c r="D2416" s="4" t="s">
        <v>2008</v>
      </c>
    </row>
    <row r="2417" spans="1:4" x14ac:dyDescent="0.2">
      <c r="A2417" s="2">
        <v>24.140000000002502</v>
      </c>
      <c r="B2417" s="4" t="s">
        <v>2008</v>
      </c>
      <c r="C2417" s="4" t="s">
        <v>2008</v>
      </c>
      <c r="D2417" s="4" t="s">
        <v>2008</v>
      </c>
    </row>
    <row r="2418" spans="1:4" x14ac:dyDescent="0.2">
      <c r="A2418" s="2">
        <v>24.1500000000025</v>
      </c>
      <c r="B2418" s="4" t="s">
        <v>2008</v>
      </c>
      <c r="C2418" s="4" t="s">
        <v>2008</v>
      </c>
      <c r="D2418" s="4" t="s">
        <v>2008</v>
      </c>
    </row>
    <row r="2419" spans="1:4" x14ac:dyDescent="0.2">
      <c r="A2419" s="2">
        <v>24.160000000002501</v>
      </c>
      <c r="B2419" s="4" t="s">
        <v>2008</v>
      </c>
      <c r="C2419" s="4" t="s">
        <v>2008</v>
      </c>
      <c r="D2419" s="4" t="s">
        <v>2008</v>
      </c>
    </row>
    <row r="2420" spans="1:4" x14ac:dyDescent="0.2">
      <c r="A2420" s="2">
        <v>24.170000000002499</v>
      </c>
      <c r="B2420" s="4" t="s">
        <v>2008</v>
      </c>
      <c r="C2420" s="4" t="s">
        <v>2008</v>
      </c>
      <c r="D2420" s="4" t="s">
        <v>2008</v>
      </c>
    </row>
    <row r="2421" spans="1:4" x14ac:dyDescent="0.2">
      <c r="A2421" s="2">
        <v>24.180000000002501</v>
      </c>
      <c r="B2421" s="4" t="s">
        <v>2008</v>
      </c>
      <c r="C2421" s="4" t="s">
        <v>2008</v>
      </c>
      <c r="D2421" s="4" t="s">
        <v>2008</v>
      </c>
    </row>
    <row r="2422" spans="1:4" x14ac:dyDescent="0.2">
      <c r="A2422" s="2">
        <v>24.190000000002499</v>
      </c>
      <c r="B2422" s="4" t="s">
        <v>2008</v>
      </c>
      <c r="C2422" s="4" t="s">
        <v>2008</v>
      </c>
      <c r="D2422" s="4" t="s">
        <v>2008</v>
      </c>
    </row>
    <row r="2423" spans="1:4" x14ac:dyDescent="0.2">
      <c r="A2423" s="2">
        <v>24.2000000000025</v>
      </c>
      <c r="B2423" s="4" t="s">
        <v>2008</v>
      </c>
      <c r="C2423" s="4" t="s">
        <v>2008</v>
      </c>
      <c r="D2423" s="4" t="s">
        <v>2008</v>
      </c>
    </row>
    <row r="2424" spans="1:4" x14ac:dyDescent="0.2">
      <c r="A2424" s="2">
        <v>24.210000000002498</v>
      </c>
      <c r="B2424" s="4" t="s">
        <v>2008</v>
      </c>
      <c r="C2424" s="4" t="s">
        <v>2008</v>
      </c>
      <c r="D2424" s="4" t="s">
        <v>2008</v>
      </c>
    </row>
    <row r="2425" spans="1:4" x14ac:dyDescent="0.2">
      <c r="A2425" s="2">
        <v>24.2200000000025</v>
      </c>
      <c r="B2425" s="4" t="s">
        <v>2008</v>
      </c>
      <c r="C2425" s="4" t="s">
        <v>2008</v>
      </c>
      <c r="D2425" s="4" t="s">
        <v>2008</v>
      </c>
    </row>
    <row r="2426" spans="1:4" x14ac:dyDescent="0.2">
      <c r="A2426" s="2">
        <v>24.230000000002502</v>
      </c>
      <c r="B2426" s="4" t="s">
        <v>2008</v>
      </c>
      <c r="C2426" s="4" t="s">
        <v>2008</v>
      </c>
      <c r="D2426" s="4" t="s">
        <v>2008</v>
      </c>
    </row>
    <row r="2427" spans="1:4" x14ac:dyDescent="0.2">
      <c r="A2427" s="2">
        <v>24.2400000000025</v>
      </c>
      <c r="B2427" s="4" t="s">
        <v>2008</v>
      </c>
      <c r="C2427" s="4" t="s">
        <v>2008</v>
      </c>
      <c r="D2427" s="4" t="s">
        <v>2008</v>
      </c>
    </row>
    <row r="2428" spans="1:4" x14ac:dyDescent="0.2">
      <c r="A2428" s="2">
        <v>24.250000000002501</v>
      </c>
      <c r="B2428" s="4" t="s">
        <v>2008</v>
      </c>
      <c r="C2428" s="4" t="s">
        <v>2008</v>
      </c>
      <c r="D2428" s="4" t="s">
        <v>2008</v>
      </c>
    </row>
    <row r="2429" spans="1:4" x14ac:dyDescent="0.2">
      <c r="A2429" s="2">
        <v>24.260000000002499</v>
      </c>
      <c r="B2429" s="4" t="s">
        <v>2008</v>
      </c>
      <c r="C2429" s="4" t="s">
        <v>2008</v>
      </c>
      <c r="D2429" s="4" t="s">
        <v>2008</v>
      </c>
    </row>
    <row r="2430" spans="1:4" x14ac:dyDescent="0.2">
      <c r="A2430" s="2">
        <v>24.270000000002501</v>
      </c>
      <c r="B2430" s="4" t="s">
        <v>2008</v>
      </c>
      <c r="C2430" s="4" t="s">
        <v>2008</v>
      </c>
      <c r="D2430" s="4" t="s">
        <v>2008</v>
      </c>
    </row>
    <row r="2431" spans="1:4" x14ac:dyDescent="0.2">
      <c r="A2431" s="2">
        <v>24.280000000002499</v>
      </c>
      <c r="B2431" s="4" t="s">
        <v>2008</v>
      </c>
      <c r="C2431" s="4" t="s">
        <v>2008</v>
      </c>
      <c r="D2431" s="4" t="s">
        <v>2008</v>
      </c>
    </row>
    <row r="2432" spans="1:4" x14ac:dyDescent="0.2">
      <c r="A2432" s="2">
        <v>24.2900000000025</v>
      </c>
      <c r="B2432" s="4" t="s">
        <v>2008</v>
      </c>
      <c r="C2432" s="4" t="s">
        <v>2008</v>
      </c>
      <c r="D2432" s="4" t="s">
        <v>2008</v>
      </c>
    </row>
    <row r="2433" spans="1:4" x14ac:dyDescent="0.2">
      <c r="A2433" s="2">
        <v>24.300000000002498</v>
      </c>
      <c r="B2433" s="4" t="s">
        <v>2008</v>
      </c>
      <c r="C2433" s="4" t="s">
        <v>2008</v>
      </c>
      <c r="D2433" s="4" t="s">
        <v>2008</v>
      </c>
    </row>
    <row r="2434" spans="1:4" x14ac:dyDescent="0.2">
      <c r="A2434" s="2">
        <v>24.3100000000025</v>
      </c>
      <c r="B2434" s="4" t="s">
        <v>2008</v>
      </c>
      <c r="C2434" s="4" t="s">
        <v>2008</v>
      </c>
      <c r="D2434" s="4" t="s">
        <v>2008</v>
      </c>
    </row>
    <row r="2435" spans="1:4" x14ac:dyDescent="0.2">
      <c r="A2435" s="2">
        <v>24.320000000002501</v>
      </c>
      <c r="B2435" s="4" t="s">
        <v>2008</v>
      </c>
      <c r="C2435" s="4" t="s">
        <v>2008</v>
      </c>
      <c r="D2435" s="4" t="s">
        <v>2008</v>
      </c>
    </row>
    <row r="2436" spans="1:4" x14ac:dyDescent="0.2">
      <c r="A2436" s="2">
        <v>24.330000000002499</v>
      </c>
      <c r="B2436" s="4" t="s">
        <v>2008</v>
      </c>
      <c r="C2436" s="4" t="s">
        <v>2008</v>
      </c>
      <c r="D2436" s="4" t="s">
        <v>2008</v>
      </c>
    </row>
    <row r="2437" spans="1:4" x14ac:dyDescent="0.2">
      <c r="A2437" s="2">
        <v>24.340000000002501</v>
      </c>
      <c r="B2437" s="4" t="s">
        <v>2008</v>
      </c>
      <c r="C2437" s="4" t="s">
        <v>2008</v>
      </c>
      <c r="D2437" s="4" t="s">
        <v>2008</v>
      </c>
    </row>
    <row r="2438" spans="1:4" x14ac:dyDescent="0.2">
      <c r="A2438" s="2">
        <v>24.350000000002499</v>
      </c>
      <c r="B2438" s="4" t="s">
        <v>2008</v>
      </c>
      <c r="C2438" s="4" t="s">
        <v>2008</v>
      </c>
      <c r="D2438" s="4" t="s">
        <v>2008</v>
      </c>
    </row>
    <row r="2439" spans="1:4" x14ac:dyDescent="0.2">
      <c r="A2439" s="2">
        <v>24.360000000002501</v>
      </c>
      <c r="B2439" s="4" t="s">
        <v>2008</v>
      </c>
      <c r="C2439" s="4" t="s">
        <v>2008</v>
      </c>
      <c r="D2439" s="4" t="s">
        <v>2008</v>
      </c>
    </row>
    <row r="2440" spans="1:4" x14ac:dyDescent="0.2">
      <c r="A2440" s="2">
        <v>24.370000000002499</v>
      </c>
      <c r="B2440" s="4" t="s">
        <v>2008</v>
      </c>
      <c r="C2440" s="4" t="s">
        <v>2008</v>
      </c>
      <c r="D2440" s="4" t="s">
        <v>2008</v>
      </c>
    </row>
    <row r="2441" spans="1:4" x14ac:dyDescent="0.2">
      <c r="A2441" s="2">
        <v>24.3800000000025</v>
      </c>
      <c r="B2441" s="4" t="s">
        <v>2008</v>
      </c>
      <c r="C2441" s="4" t="s">
        <v>2008</v>
      </c>
      <c r="D2441" s="4" t="s">
        <v>2008</v>
      </c>
    </row>
    <row r="2442" spans="1:4" x14ac:dyDescent="0.2">
      <c r="A2442" s="2">
        <v>24.390000000002502</v>
      </c>
      <c r="B2442" s="4" t="s">
        <v>2008</v>
      </c>
      <c r="C2442" s="4" t="s">
        <v>2008</v>
      </c>
      <c r="D2442" s="4" t="s">
        <v>2008</v>
      </c>
    </row>
    <row r="2443" spans="1:4" x14ac:dyDescent="0.2">
      <c r="A2443" s="2">
        <v>24.4000000000025</v>
      </c>
      <c r="B2443" s="4" t="s">
        <v>2008</v>
      </c>
      <c r="C2443" s="4" t="s">
        <v>2008</v>
      </c>
      <c r="D2443" s="4" t="s">
        <v>2008</v>
      </c>
    </row>
    <row r="2444" spans="1:4" x14ac:dyDescent="0.2">
      <c r="A2444" s="2">
        <v>24.410000000002501</v>
      </c>
      <c r="B2444" s="4" t="s">
        <v>2008</v>
      </c>
      <c r="C2444" s="4" t="s">
        <v>2008</v>
      </c>
      <c r="D2444" s="4" t="s">
        <v>2008</v>
      </c>
    </row>
    <row r="2445" spans="1:4" x14ac:dyDescent="0.2">
      <c r="A2445" s="2">
        <v>24.420000000002499</v>
      </c>
      <c r="B2445" s="4" t="s">
        <v>2008</v>
      </c>
      <c r="C2445" s="4" t="s">
        <v>2008</v>
      </c>
      <c r="D2445" s="4" t="s">
        <v>2008</v>
      </c>
    </row>
    <row r="2446" spans="1:4" x14ac:dyDescent="0.2">
      <c r="A2446" s="2">
        <v>24.430000000002501</v>
      </c>
      <c r="B2446" s="4" t="s">
        <v>2008</v>
      </c>
      <c r="C2446" s="4" t="s">
        <v>2008</v>
      </c>
      <c r="D2446" s="4" t="s">
        <v>2008</v>
      </c>
    </row>
    <row r="2447" spans="1:4" x14ac:dyDescent="0.2">
      <c r="A2447" s="2">
        <v>24.440000000002499</v>
      </c>
      <c r="B2447" s="4" t="s">
        <v>2008</v>
      </c>
      <c r="C2447" s="4" t="s">
        <v>2008</v>
      </c>
      <c r="D2447" s="4" t="s">
        <v>2008</v>
      </c>
    </row>
    <row r="2448" spans="1:4" x14ac:dyDescent="0.2">
      <c r="A2448" s="2">
        <v>24.4500000000025</v>
      </c>
      <c r="B2448" s="4" t="s">
        <v>2008</v>
      </c>
      <c r="C2448" s="4" t="s">
        <v>2008</v>
      </c>
      <c r="D2448" s="4" t="s">
        <v>2008</v>
      </c>
    </row>
    <row r="2449" spans="1:4" x14ac:dyDescent="0.2">
      <c r="A2449" s="2">
        <v>24.460000000002498</v>
      </c>
      <c r="B2449" s="4" t="s">
        <v>2008</v>
      </c>
      <c r="C2449" s="4" t="s">
        <v>2008</v>
      </c>
      <c r="D2449" s="4" t="s">
        <v>2008</v>
      </c>
    </row>
    <row r="2450" spans="1:4" x14ac:dyDescent="0.2">
      <c r="A2450" s="2">
        <v>24.4700000000025</v>
      </c>
      <c r="B2450" s="4" t="s">
        <v>2008</v>
      </c>
      <c r="C2450" s="4" t="s">
        <v>2008</v>
      </c>
      <c r="D2450" s="4" t="s">
        <v>2008</v>
      </c>
    </row>
    <row r="2451" spans="1:4" x14ac:dyDescent="0.2">
      <c r="A2451" s="2">
        <v>24.480000000002502</v>
      </c>
      <c r="B2451" s="4" t="s">
        <v>2008</v>
      </c>
      <c r="C2451" s="4" t="s">
        <v>2008</v>
      </c>
      <c r="D2451" s="4" t="s">
        <v>2008</v>
      </c>
    </row>
    <row r="2452" spans="1:4" x14ac:dyDescent="0.2">
      <c r="A2452" s="2">
        <v>24.4900000000025</v>
      </c>
      <c r="B2452" s="4" t="s">
        <v>2008</v>
      </c>
      <c r="C2452" s="4" t="s">
        <v>2008</v>
      </c>
      <c r="D2452" s="4" t="s">
        <v>2008</v>
      </c>
    </row>
    <row r="2453" spans="1:4" x14ac:dyDescent="0.2">
      <c r="A2453" s="2">
        <v>24.500000000002501</v>
      </c>
      <c r="B2453" s="4" t="s">
        <v>2008</v>
      </c>
      <c r="C2453" s="4" t="s">
        <v>2008</v>
      </c>
      <c r="D2453" s="4" t="s">
        <v>2008</v>
      </c>
    </row>
    <row r="2454" spans="1:4" x14ac:dyDescent="0.2">
      <c r="A2454" s="2">
        <v>24.510000000002499</v>
      </c>
      <c r="B2454" s="4" t="s">
        <v>2008</v>
      </c>
      <c r="C2454" s="4" t="s">
        <v>2008</v>
      </c>
      <c r="D2454" s="4" t="s">
        <v>2008</v>
      </c>
    </row>
    <row r="2455" spans="1:4" x14ac:dyDescent="0.2">
      <c r="A2455" s="2">
        <v>24.520000000002501</v>
      </c>
      <c r="B2455" s="4" t="s">
        <v>2008</v>
      </c>
      <c r="C2455" s="4" t="s">
        <v>2008</v>
      </c>
      <c r="D2455" s="4" t="s">
        <v>2008</v>
      </c>
    </row>
    <row r="2456" spans="1:4" x14ac:dyDescent="0.2">
      <c r="A2456" s="2">
        <v>24.530000000002499</v>
      </c>
      <c r="B2456" s="4" t="s">
        <v>2008</v>
      </c>
      <c r="C2456" s="4" t="s">
        <v>2008</v>
      </c>
      <c r="D2456" s="4" t="s">
        <v>2008</v>
      </c>
    </row>
    <row r="2457" spans="1:4" x14ac:dyDescent="0.2">
      <c r="A2457" s="2">
        <v>24.5400000000025</v>
      </c>
      <c r="B2457" s="4" t="s">
        <v>2008</v>
      </c>
      <c r="C2457" s="4" t="s">
        <v>2008</v>
      </c>
      <c r="D2457" s="4" t="s">
        <v>2008</v>
      </c>
    </row>
    <row r="2458" spans="1:4" x14ac:dyDescent="0.2">
      <c r="A2458" s="2">
        <v>24.550000000002498</v>
      </c>
      <c r="B2458" s="4" t="s">
        <v>2008</v>
      </c>
      <c r="C2458" s="4" t="s">
        <v>2008</v>
      </c>
      <c r="D2458" s="4" t="s">
        <v>2008</v>
      </c>
    </row>
    <row r="2459" spans="1:4" x14ac:dyDescent="0.2">
      <c r="A2459" s="2">
        <v>24.5600000000025</v>
      </c>
      <c r="B2459" s="4" t="s">
        <v>2008</v>
      </c>
      <c r="C2459" s="4" t="s">
        <v>2008</v>
      </c>
      <c r="D2459" s="4" t="s">
        <v>2008</v>
      </c>
    </row>
    <row r="2460" spans="1:4" x14ac:dyDescent="0.2">
      <c r="A2460" s="2">
        <v>24.570000000002501</v>
      </c>
      <c r="B2460" s="4" t="s">
        <v>2008</v>
      </c>
      <c r="C2460" s="4" t="s">
        <v>2008</v>
      </c>
      <c r="D2460" s="4" t="s">
        <v>2008</v>
      </c>
    </row>
    <row r="2461" spans="1:4" x14ac:dyDescent="0.2">
      <c r="A2461" s="2">
        <v>24.580000000002499</v>
      </c>
      <c r="B2461" s="4" t="s">
        <v>2008</v>
      </c>
      <c r="C2461" s="4" t="s">
        <v>2008</v>
      </c>
      <c r="D2461" s="4" t="s">
        <v>2008</v>
      </c>
    </row>
    <row r="2462" spans="1:4" x14ac:dyDescent="0.2">
      <c r="A2462" s="2">
        <v>24.590000000002501</v>
      </c>
      <c r="B2462" s="4" t="s">
        <v>2008</v>
      </c>
      <c r="C2462" s="4" t="s">
        <v>2008</v>
      </c>
      <c r="D2462" s="4" t="s">
        <v>2008</v>
      </c>
    </row>
    <row r="2463" spans="1:4" x14ac:dyDescent="0.2">
      <c r="A2463" s="2">
        <v>24.600000000002499</v>
      </c>
      <c r="B2463" s="4" t="s">
        <v>2008</v>
      </c>
      <c r="C2463" s="4" t="s">
        <v>2008</v>
      </c>
      <c r="D2463" s="4" t="s">
        <v>2008</v>
      </c>
    </row>
    <row r="2464" spans="1:4" x14ac:dyDescent="0.2">
      <c r="A2464" s="2">
        <v>24.610000000002501</v>
      </c>
      <c r="B2464" s="4" t="s">
        <v>2008</v>
      </c>
      <c r="C2464" s="4" t="s">
        <v>2008</v>
      </c>
      <c r="D2464" s="4" t="s">
        <v>2008</v>
      </c>
    </row>
    <row r="2465" spans="1:4" x14ac:dyDescent="0.2">
      <c r="A2465" s="2">
        <v>24.620000000002499</v>
      </c>
      <c r="B2465" s="4" t="s">
        <v>2008</v>
      </c>
      <c r="C2465" s="4" t="s">
        <v>2008</v>
      </c>
      <c r="D2465" s="4" t="s">
        <v>2008</v>
      </c>
    </row>
    <row r="2466" spans="1:4" x14ac:dyDescent="0.2">
      <c r="A2466" s="2">
        <v>24.6300000000025</v>
      </c>
      <c r="B2466" s="4" t="s">
        <v>2008</v>
      </c>
      <c r="C2466" s="4" t="s">
        <v>2008</v>
      </c>
      <c r="D2466" s="4" t="s">
        <v>2008</v>
      </c>
    </row>
    <row r="2467" spans="1:4" x14ac:dyDescent="0.2">
      <c r="A2467" s="2">
        <v>24.640000000002502</v>
      </c>
      <c r="B2467" s="4" t="s">
        <v>2008</v>
      </c>
      <c r="C2467" s="4" t="s">
        <v>2008</v>
      </c>
      <c r="D2467" s="4" t="s">
        <v>2008</v>
      </c>
    </row>
    <row r="2468" spans="1:4" x14ac:dyDescent="0.2">
      <c r="A2468" s="2">
        <v>24.6500000000025</v>
      </c>
      <c r="B2468" s="4" t="s">
        <v>2008</v>
      </c>
      <c r="C2468" s="4" t="s">
        <v>2008</v>
      </c>
      <c r="D2468" s="4" t="s">
        <v>2008</v>
      </c>
    </row>
    <row r="2469" spans="1:4" x14ac:dyDescent="0.2">
      <c r="A2469" s="2">
        <v>24.660000000002501</v>
      </c>
      <c r="B2469" s="4" t="s">
        <v>2008</v>
      </c>
      <c r="C2469" s="4" t="s">
        <v>2008</v>
      </c>
      <c r="D2469" s="4" t="s">
        <v>2008</v>
      </c>
    </row>
    <row r="2470" spans="1:4" x14ac:dyDescent="0.2">
      <c r="A2470" s="2">
        <v>24.670000000002499</v>
      </c>
      <c r="B2470" s="4" t="s">
        <v>2008</v>
      </c>
      <c r="C2470" s="4" t="s">
        <v>2008</v>
      </c>
      <c r="D2470" s="4" t="s">
        <v>2008</v>
      </c>
    </row>
    <row r="2471" spans="1:4" x14ac:dyDescent="0.2">
      <c r="A2471" s="2">
        <v>24.680000000002501</v>
      </c>
      <c r="B2471" s="4" t="s">
        <v>2008</v>
      </c>
      <c r="C2471" s="4" t="s">
        <v>2008</v>
      </c>
      <c r="D2471" s="4" t="s">
        <v>2008</v>
      </c>
    </row>
    <row r="2472" spans="1:4" x14ac:dyDescent="0.2">
      <c r="A2472" s="2">
        <v>24.690000000002499</v>
      </c>
      <c r="B2472" s="4" t="s">
        <v>2008</v>
      </c>
      <c r="C2472" s="4" t="s">
        <v>2008</v>
      </c>
      <c r="D2472" s="4" t="s">
        <v>2008</v>
      </c>
    </row>
    <row r="2473" spans="1:4" x14ac:dyDescent="0.2">
      <c r="A2473" s="2">
        <v>24.7000000000025</v>
      </c>
      <c r="B2473" s="4" t="s">
        <v>2008</v>
      </c>
      <c r="C2473" s="4" t="s">
        <v>2008</v>
      </c>
      <c r="D2473" s="4" t="s">
        <v>2008</v>
      </c>
    </row>
    <row r="2474" spans="1:4" x14ac:dyDescent="0.2">
      <c r="A2474" s="2">
        <v>24.710000000002498</v>
      </c>
      <c r="B2474" s="4" t="s">
        <v>2008</v>
      </c>
      <c r="C2474" s="4" t="s">
        <v>2008</v>
      </c>
      <c r="D2474" s="4" t="s">
        <v>2008</v>
      </c>
    </row>
    <row r="2475" spans="1:4" x14ac:dyDescent="0.2">
      <c r="A2475" s="2">
        <v>24.7200000000025</v>
      </c>
      <c r="B2475" s="4" t="s">
        <v>2008</v>
      </c>
      <c r="C2475" s="4" t="s">
        <v>2008</v>
      </c>
      <c r="D2475" s="4" t="s">
        <v>2008</v>
      </c>
    </row>
    <row r="2476" spans="1:4" x14ac:dyDescent="0.2">
      <c r="A2476" s="2">
        <v>24.730000000002502</v>
      </c>
      <c r="B2476" s="4" t="s">
        <v>2008</v>
      </c>
      <c r="C2476" s="4" t="s">
        <v>2008</v>
      </c>
      <c r="D2476" s="4" t="s">
        <v>2008</v>
      </c>
    </row>
    <row r="2477" spans="1:4" x14ac:dyDescent="0.2">
      <c r="A2477" s="2">
        <v>24.7400000000025</v>
      </c>
      <c r="B2477" s="4" t="s">
        <v>2008</v>
      </c>
      <c r="C2477" s="4" t="s">
        <v>2008</v>
      </c>
      <c r="D2477" s="4" t="s">
        <v>2008</v>
      </c>
    </row>
    <row r="2478" spans="1:4" x14ac:dyDescent="0.2">
      <c r="A2478" s="2">
        <v>24.750000000002501</v>
      </c>
      <c r="B2478" s="4" t="s">
        <v>2008</v>
      </c>
      <c r="C2478" s="4" t="s">
        <v>2008</v>
      </c>
      <c r="D2478" s="4" t="s">
        <v>2008</v>
      </c>
    </row>
    <row r="2479" spans="1:4" x14ac:dyDescent="0.2">
      <c r="A2479" s="2">
        <v>24.760000000002499</v>
      </c>
      <c r="B2479" s="4" t="s">
        <v>2008</v>
      </c>
      <c r="C2479" s="4" t="s">
        <v>2008</v>
      </c>
      <c r="D2479" s="4" t="s">
        <v>2008</v>
      </c>
    </row>
    <row r="2480" spans="1:4" x14ac:dyDescent="0.2">
      <c r="A2480" s="2">
        <v>24.7700000000026</v>
      </c>
      <c r="B2480" s="4" t="s">
        <v>2008</v>
      </c>
      <c r="C2480" s="4" t="s">
        <v>2008</v>
      </c>
      <c r="D2480" s="4" t="s">
        <v>2008</v>
      </c>
    </row>
    <row r="2481" spans="1:4" x14ac:dyDescent="0.2">
      <c r="A2481" s="2">
        <v>24.780000000002602</v>
      </c>
      <c r="B2481" s="4" t="s">
        <v>2008</v>
      </c>
      <c r="C2481" s="4" t="s">
        <v>2008</v>
      </c>
      <c r="D2481" s="4" t="s">
        <v>2008</v>
      </c>
    </row>
    <row r="2482" spans="1:4" x14ac:dyDescent="0.2">
      <c r="A2482" s="2">
        <v>24.7900000000026</v>
      </c>
      <c r="B2482" s="4" t="s">
        <v>2008</v>
      </c>
      <c r="C2482" s="4" t="s">
        <v>2008</v>
      </c>
      <c r="D2482" s="4" t="s">
        <v>2008</v>
      </c>
    </row>
    <row r="2483" spans="1:4" x14ac:dyDescent="0.2">
      <c r="A2483" s="2">
        <v>24.800000000002601</v>
      </c>
      <c r="B2483" s="4" t="s">
        <v>2008</v>
      </c>
      <c r="C2483" s="4" t="s">
        <v>2008</v>
      </c>
      <c r="D2483" s="4" t="s">
        <v>2008</v>
      </c>
    </row>
    <row r="2484" spans="1:4" x14ac:dyDescent="0.2">
      <c r="A2484" s="2">
        <v>24.810000000002599</v>
      </c>
      <c r="B2484" s="4" t="s">
        <v>2008</v>
      </c>
      <c r="C2484" s="4" t="s">
        <v>2008</v>
      </c>
      <c r="D2484" s="4" t="s">
        <v>2008</v>
      </c>
    </row>
    <row r="2485" spans="1:4" x14ac:dyDescent="0.2">
      <c r="A2485" s="2">
        <v>24.820000000002601</v>
      </c>
      <c r="B2485" s="4" t="s">
        <v>2008</v>
      </c>
      <c r="C2485" s="4" t="s">
        <v>2008</v>
      </c>
      <c r="D2485" s="4" t="s">
        <v>2008</v>
      </c>
    </row>
    <row r="2486" spans="1:4" x14ac:dyDescent="0.2">
      <c r="A2486" s="2">
        <v>24.830000000002599</v>
      </c>
      <c r="B2486" s="4" t="s">
        <v>2008</v>
      </c>
      <c r="C2486" s="4" t="s">
        <v>2008</v>
      </c>
      <c r="D2486" s="4" t="s">
        <v>2008</v>
      </c>
    </row>
    <row r="2487" spans="1:4" x14ac:dyDescent="0.2">
      <c r="A2487" s="2">
        <v>24.8400000000026</v>
      </c>
      <c r="B2487" s="4" t="s">
        <v>2008</v>
      </c>
      <c r="C2487" s="4" t="s">
        <v>2008</v>
      </c>
      <c r="D2487" s="4" t="s">
        <v>2008</v>
      </c>
    </row>
    <row r="2488" spans="1:4" x14ac:dyDescent="0.2">
      <c r="A2488" s="2">
        <v>24.850000000002598</v>
      </c>
      <c r="B2488" s="4" t="s">
        <v>2008</v>
      </c>
      <c r="C2488" s="4" t="s">
        <v>2008</v>
      </c>
      <c r="D2488" s="4" t="s">
        <v>2008</v>
      </c>
    </row>
    <row r="2489" spans="1:4" x14ac:dyDescent="0.2">
      <c r="A2489" s="2">
        <v>24.8600000000026</v>
      </c>
      <c r="B2489" s="4" t="s">
        <v>2008</v>
      </c>
      <c r="C2489" s="4" t="s">
        <v>2008</v>
      </c>
      <c r="D2489" s="4" t="s">
        <v>2008</v>
      </c>
    </row>
    <row r="2490" spans="1:4" x14ac:dyDescent="0.2">
      <c r="A2490" s="2">
        <v>24.870000000002602</v>
      </c>
      <c r="B2490" s="4" t="s">
        <v>2008</v>
      </c>
      <c r="C2490" s="4" t="s">
        <v>2008</v>
      </c>
      <c r="D2490" s="4" t="s">
        <v>2008</v>
      </c>
    </row>
    <row r="2491" spans="1:4" x14ac:dyDescent="0.2">
      <c r="A2491" s="2">
        <v>24.8800000000026</v>
      </c>
      <c r="B2491" s="4" t="s">
        <v>2008</v>
      </c>
      <c r="C2491" s="4" t="s">
        <v>2008</v>
      </c>
      <c r="D2491" s="4" t="s">
        <v>2008</v>
      </c>
    </row>
    <row r="2492" spans="1:4" x14ac:dyDescent="0.2">
      <c r="A2492" s="2">
        <v>24.890000000002601</v>
      </c>
      <c r="B2492" s="4" t="s">
        <v>2008</v>
      </c>
      <c r="C2492" s="4" t="s">
        <v>2008</v>
      </c>
      <c r="D2492" s="4" t="s">
        <v>2008</v>
      </c>
    </row>
    <row r="2493" spans="1:4" x14ac:dyDescent="0.2">
      <c r="A2493" s="2">
        <v>24.900000000002599</v>
      </c>
      <c r="B2493" s="4" t="s">
        <v>2008</v>
      </c>
      <c r="C2493" s="4" t="s">
        <v>2008</v>
      </c>
      <c r="D2493" s="4" t="s">
        <v>2008</v>
      </c>
    </row>
    <row r="2494" spans="1:4" x14ac:dyDescent="0.2">
      <c r="A2494" s="2">
        <v>24.910000000002601</v>
      </c>
      <c r="B2494" s="4" t="s">
        <v>2008</v>
      </c>
      <c r="C2494" s="4" t="s">
        <v>2008</v>
      </c>
      <c r="D2494" s="4" t="s">
        <v>2008</v>
      </c>
    </row>
    <row r="2495" spans="1:4" x14ac:dyDescent="0.2">
      <c r="A2495" s="2">
        <v>24.920000000002599</v>
      </c>
      <c r="B2495" s="4" t="s">
        <v>2008</v>
      </c>
      <c r="C2495" s="4" t="s">
        <v>2008</v>
      </c>
      <c r="D2495" s="4" t="s">
        <v>2008</v>
      </c>
    </row>
    <row r="2496" spans="1:4" x14ac:dyDescent="0.2">
      <c r="A2496" s="2">
        <v>24.9300000000026</v>
      </c>
      <c r="B2496" s="4" t="s">
        <v>2008</v>
      </c>
      <c r="C2496" s="4" t="s">
        <v>2008</v>
      </c>
      <c r="D2496" s="4" t="s">
        <v>2008</v>
      </c>
    </row>
    <row r="2497" spans="1:4" x14ac:dyDescent="0.2">
      <c r="A2497" s="2">
        <v>24.940000000002598</v>
      </c>
      <c r="B2497" s="4" t="s">
        <v>2008</v>
      </c>
      <c r="C2497" s="4" t="s">
        <v>2008</v>
      </c>
      <c r="D2497" s="4" t="s">
        <v>2008</v>
      </c>
    </row>
    <row r="2498" spans="1:4" x14ac:dyDescent="0.2">
      <c r="A2498" s="2">
        <v>24.9500000000026</v>
      </c>
      <c r="B2498" s="4" t="s">
        <v>2008</v>
      </c>
      <c r="C2498" s="4" t="s">
        <v>2008</v>
      </c>
      <c r="D2498" s="4" t="s">
        <v>2008</v>
      </c>
    </row>
    <row r="2499" spans="1:4" x14ac:dyDescent="0.2">
      <c r="A2499" s="2">
        <v>24.960000000002601</v>
      </c>
      <c r="B2499" s="4" t="s">
        <v>2008</v>
      </c>
      <c r="C2499" s="4" t="s">
        <v>2008</v>
      </c>
      <c r="D2499" s="4" t="s">
        <v>2008</v>
      </c>
    </row>
    <row r="2500" spans="1:4" x14ac:dyDescent="0.2">
      <c r="A2500" s="2">
        <v>24.970000000002599</v>
      </c>
      <c r="B2500" s="4" t="s">
        <v>2008</v>
      </c>
      <c r="C2500" s="4" t="s">
        <v>2008</v>
      </c>
      <c r="D2500" s="4" t="s">
        <v>2008</v>
      </c>
    </row>
    <row r="2501" spans="1:4" x14ac:dyDescent="0.2">
      <c r="A2501" s="2">
        <v>24.980000000002601</v>
      </c>
      <c r="B2501" s="4" t="s">
        <v>2008</v>
      </c>
      <c r="C2501" s="4" t="s">
        <v>2008</v>
      </c>
      <c r="D2501" s="4" t="s">
        <v>2008</v>
      </c>
    </row>
    <row r="2502" spans="1:4" x14ac:dyDescent="0.2">
      <c r="A2502" s="2">
        <v>24.990000000002599</v>
      </c>
      <c r="B2502" s="4" t="s">
        <v>2008</v>
      </c>
      <c r="C2502" s="4" t="s">
        <v>2008</v>
      </c>
      <c r="D2502" s="4" t="s">
        <v>2008</v>
      </c>
    </row>
    <row r="2503" spans="1:4" x14ac:dyDescent="0.2">
      <c r="A2503" s="2">
        <v>25.000000000002601</v>
      </c>
      <c r="B2503" s="4" t="s">
        <v>2008</v>
      </c>
      <c r="C2503" s="4" t="s">
        <v>2008</v>
      </c>
      <c r="D2503" s="4" t="s">
        <v>2008</v>
      </c>
    </row>
    <row r="2504" spans="1:4" x14ac:dyDescent="0.2">
      <c r="A2504" s="2">
        <v>25.010000000002599</v>
      </c>
      <c r="B2504" s="4" t="s">
        <v>2008</v>
      </c>
      <c r="C2504" s="4" t="s">
        <v>2008</v>
      </c>
      <c r="D2504" s="4" t="s">
        <v>2008</v>
      </c>
    </row>
    <row r="2505" spans="1:4" x14ac:dyDescent="0.2">
      <c r="A2505" s="2">
        <v>25.0200000000026</v>
      </c>
      <c r="B2505" s="4" t="s">
        <v>2008</v>
      </c>
      <c r="C2505" s="4" t="s">
        <v>2008</v>
      </c>
      <c r="D2505" s="4" t="s">
        <v>2008</v>
      </c>
    </row>
    <row r="2506" spans="1:4" x14ac:dyDescent="0.2">
      <c r="A2506" s="2">
        <v>25.030000000002602</v>
      </c>
      <c r="B2506" s="4" t="s">
        <v>2008</v>
      </c>
      <c r="C2506" s="4" t="s">
        <v>2008</v>
      </c>
      <c r="D2506" s="4" t="s">
        <v>2008</v>
      </c>
    </row>
    <row r="2507" spans="1:4" x14ac:dyDescent="0.2">
      <c r="A2507" s="2">
        <v>25.0400000000026</v>
      </c>
      <c r="B2507" s="4" t="s">
        <v>2008</v>
      </c>
      <c r="C2507" s="4" t="s">
        <v>2008</v>
      </c>
      <c r="D2507" s="4" t="s">
        <v>2008</v>
      </c>
    </row>
    <row r="2508" spans="1:4" x14ac:dyDescent="0.2">
      <c r="A2508" s="2">
        <v>25.050000000002601</v>
      </c>
      <c r="B2508" s="4" t="s">
        <v>2008</v>
      </c>
      <c r="C2508" s="4" t="s">
        <v>2008</v>
      </c>
      <c r="D2508" s="4" t="s">
        <v>2008</v>
      </c>
    </row>
    <row r="2509" spans="1:4" x14ac:dyDescent="0.2">
      <c r="A2509" s="2">
        <v>25.060000000002599</v>
      </c>
      <c r="B2509" s="4" t="s">
        <v>2008</v>
      </c>
      <c r="C2509" s="4" t="s">
        <v>2008</v>
      </c>
      <c r="D2509" s="4" t="s">
        <v>2008</v>
      </c>
    </row>
    <row r="2510" spans="1:4" x14ac:dyDescent="0.2">
      <c r="A2510" s="2">
        <v>25.070000000002601</v>
      </c>
      <c r="B2510" s="4" t="s">
        <v>2008</v>
      </c>
      <c r="C2510" s="4" t="s">
        <v>2008</v>
      </c>
      <c r="D2510" s="4" t="s">
        <v>2008</v>
      </c>
    </row>
    <row r="2511" spans="1:4" x14ac:dyDescent="0.2">
      <c r="A2511" s="2">
        <v>25.080000000002599</v>
      </c>
      <c r="B2511" s="4" t="s">
        <v>2008</v>
      </c>
      <c r="C2511" s="4" t="s">
        <v>2008</v>
      </c>
      <c r="D2511" s="4" t="s">
        <v>2008</v>
      </c>
    </row>
    <row r="2512" spans="1:4" x14ac:dyDescent="0.2">
      <c r="A2512" s="2">
        <v>25.0900000000026</v>
      </c>
      <c r="B2512" s="4" t="s">
        <v>2008</v>
      </c>
      <c r="C2512" s="4" t="s">
        <v>2008</v>
      </c>
      <c r="D2512" s="4" t="s">
        <v>2008</v>
      </c>
    </row>
    <row r="2513" spans="1:4" x14ac:dyDescent="0.2">
      <c r="A2513" s="2">
        <v>25.100000000002598</v>
      </c>
      <c r="B2513" s="4" t="s">
        <v>2008</v>
      </c>
      <c r="C2513" s="4" t="s">
        <v>2008</v>
      </c>
      <c r="D2513" s="4" t="s">
        <v>2008</v>
      </c>
    </row>
    <row r="2514" spans="1:4" x14ac:dyDescent="0.2">
      <c r="A2514" s="2">
        <v>25.1100000000026</v>
      </c>
      <c r="B2514" s="4" t="s">
        <v>2008</v>
      </c>
      <c r="C2514" s="4" t="s">
        <v>2008</v>
      </c>
      <c r="D2514" s="4" t="s">
        <v>2008</v>
      </c>
    </row>
    <row r="2515" spans="1:4" x14ac:dyDescent="0.2">
      <c r="A2515" s="2">
        <v>25.120000000002602</v>
      </c>
      <c r="B2515" s="4" t="s">
        <v>2008</v>
      </c>
      <c r="C2515" s="4" t="s">
        <v>2008</v>
      </c>
      <c r="D2515" s="4" t="s">
        <v>2008</v>
      </c>
    </row>
    <row r="2516" spans="1:4" x14ac:dyDescent="0.2">
      <c r="A2516" s="2">
        <v>25.1300000000026</v>
      </c>
      <c r="B2516" s="4" t="s">
        <v>2008</v>
      </c>
      <c r="C2516" s="4" t="s">
        <v>2008</v>
      </c>
      <c r="D2516" s="4" t="s">
        <v>2008</v>
      </c>
    </row>
    <row r="2517" spans="1:4" x14ac:dyDescent="0.2">
      <c r="A2517" s="2">
        <v>25.140000000002601</v>
      </c>
      <c r="B2517" s="4" t="s">
        <v>2008</v>
      </c>
      <c r="C2517" s="4" t="s">
        <v>2008</v>
      </c>
      <c r="D2517" s="4" t="s">
        <v>2008</v>
      </c>
    </row>
    <row r="2518" spans="1:4" x14ac:dyDescent="0.2">
      <c r="A2518" s="2">
        <v>25.150000000002599</v>
      </c>
      <c r="B2518" s="4" t="s">
        <v>2008</v>
      </c>
      <c r="C2518" s="4" t="s">
        <v>2008</v>
      </c>
      <c r="D2518" s="4" t="s">
        <v>2008</v>
      </c>
    </row>
    <row r="2519" spans="1:4" x14ac:dyDescent="0.2">
      <c r="A2519" s="2">
        <v>25.160000000002601</v>
      </c>
      <c r="B2519" s="4" t="s">
        <v>2008</v>
      </c>
      <c r="C2519" s="4" t="s">
        <v>2008</v>
      </c>
      <c r="D2519" s="4" t="s">
        <v>2008</v>
      </c>
    </row>
    <row r="2520" spans="1:4" x14ac:dyDescent="0.2">
      <c r="A2520" s="2">
        <v>25.170000000002599</v>
      </c>
      <c r="B2520" s="4" t="s">
        <v>2008</v>
      </c>
      <c r="C2520" s="4" t="s">
        <v>2008</v>
      </c>
      <c r="D2520" s="4" t="s">
        <v>2008</v>
      </c>
    </row>
    <row r="2521" spans="1:4" x14ac:dyDescent="0.2">
      <c r="A2521" s="2">
        <v>25.1800000000026</v>
      </c>
      <c r="B2521" s="4" t="s">
        <v>2008</v>
      </c>
      <c r="C2521" s="4" t="s">
        <v>2008</v>
      </c>
      <c r="D2521" s="4" t="s">
        <v>2008</v>
      </c>
    </row>
    <row r="2522" spans="1:4" x14ac:dyDescent="0.2">
      <c r="A2522" s="2">
        <v>25.190000000002598</v>
      </c>
      <c r="B2522" s="4" t="s">
        <v>2008</v>
      </c>
      <c r="C2522" s="4" t="s">
        <v>2008</v>
      </c>
      <c r="D2522" s="4" t="s">
        <v>2008</v>
      </c>
    </row>
    <row r="2523" spans="1:4" x14ac:dyDescent="0.2">
      <c r="A2523" s="2">
        <v>25.2000000000026</v>
      </c>
      <c r="B2523" s="4" t="s">
        <v>2008</v>
      </c>
      <c r="C2523" s="4" t="s">
        <v>2008</v>
      </c>
      <c r="D2523" s="4" t="s">
        <v>2008</v>
      </c>
    </row>
    <row r="2524" spans="1:4" x14ac:dyDescent="0.2">
      <c r="A2524" s="2">
        <v>25.210000000002601</v>
      </c>
      <c r="B2524" s="4" t="s">
        <v>2008</v>
      </c>
      <c r="C2524" s="4" t="s">
        <v>2008</v>
      </c>
      <c r="D2524" s="4" t="s">
        <v>2008</v>
      </c>
    </row>
    <row r="2525" spans="1:4" x14ac:dyDescent="0.2">
      <c r="A2525" s="2">
        <v>25.220000000002599</v>
      </c>
      <c r="B2525" s="4" t="s">
        <v>2008</v>
      </c>
      <c r="C2525" s="4" t="s">
        <v>2008</v>
      </c>
      <c r="D2525" s="4" t="s">
        <v>2008</v>
      </c>
    </row>
    <row r="2526" spans="1:4" x14ac:dyDescent="0.2">
      <c r="A2526" s="2">
        <v>25.230000000002601</v>
      </c>
      <c r="B2526" s="4" t="s">
        <v>2008</v>
      </c>
      <c r="C2526" s="4" t="s">
        <v>2008</v>
      </c>
      <c r="D2526" s="4" t="s">
        <v>2008</v>
      </c>
    </row>
    <row r="2527" spans="1:4" x14ac:dyDescent="0.2">
      <c r="A2527" s="2">
        <v>25.240000000002599</v>
      </c>
      <c r="B2527" s="4" t="s">
        <v>2008</v>
      </c>
      <c r="C2527" s="4" t="s">
        <v>2008</v>
      </c>
      <c r="D2527" s="4" t="s">
        <v>2008</v>
      </c>
    </row>
    <row r="2528" spans="1:4" x14ac:dyDescent="0.2">
      <c r="A2528" s="2">
        <v>25.250000000002601</v>
      </c>
      <c r="B2528" s="4" t="s">
        <v>2008</v>
      </c>
      <c r="C2528" s="4" t="s">
        <v>2008</v>
      </c>
      <c r="D2528" s="4" t="s">
        <v>2008</v>
      </c>
    </row>
    <row r="2529" spans="1:4" x14ac:dyDescent="0.2">
      <c r="A2529" s="2">
        <v>25.260000000002599</v>
      </c>
      <c r="B2529" s="4" t="s">
        <v>2008</v>
      </c>
      <c r="C2529" s="4" t="s">
        <v>2008</v>
      </c>
      <c r="D2529" s="4" t="s">
        <v>2008</v>
      </c>
    </row>
    <row r="2530" spans="1:4" x14ac:dyDescent="0.2">
      <c r="A2530" s="2">
        <v>25.2700000000026</v>
      </c>
      <c r="B2530" s="4" t="s">
        <v>2008</v>
      </c>
      <c r="C2530" s="4" t="s">
        <v>2008</v>
      </c>
      <c r="D2530" s="4" t="s">
        <v>2008</v>
      </c>
    </row>
    <row r="2531" spans="1:4" x14ac:dyDescent="0.2">
      <c r="A2531" s="2">
        <v>25.280000000002602</v>
      </c>
      <c r="B2531" s="4" t="s">
        <v>2008</v>
      </c>
      <c r="C2531" s="4" t="s">
        <v>2008</v>
      </c>
      <c r="D2531" s="4" t="s">
        <v>2008</v>
      </c>
    </row>
    <row r="2532" spans="1:4" x14ac:dyDescent="0.2">
      <c r="A2532" s="2">
        <v>25.2900000000026</v>
      </c>
      <c r="B2532" s="4" t="s">
        <v>2008</v>
      </c>
      <c r="C2532" s="4" t="s">
        <v>2008</v>
      </c>
      <c r="D2532" s="4" t="s">
        <v>2008</v>
      </c>
    </row>
    <row r="2533" spans="1:4" x14ac:dyDescent="0.2">
      <c r="A2533" s="2">
        <v>25.300000000002601</v>
      </c>
      <c r="B2533" s="4" t="s">
        <v>2008</v>
      </c>
      <c r="C2533" s="4" t="s">
        <v>2008</v>
      </c>
      <c r="D2533" s="4" t="s">
        <v>2008</v>
      </c>
    </row>
    <row r="2534" spans="1:4" x14ac:dyDescent="0.2">
      <c r="A2534" s="2">
        <v>25.310000000002599</v>
      </c>
      <c r="B2534" s="4" t="s">
        <v>2008</v>
      </c>
      <c r="C2534" s="4" t="s">
        <v>2008</v>
      </c>
      <c r="D2534" s="4" t="s">
        <v>2008</v>
      </c>
    </row>
    <row r="2535" spans="1:4" x14ac:dyDescent="0.2">
      <c r="A2535" s="2">
        <v>25.320000000002601</v>
      </c>
      <c r="B2535" s="4" t="s">
        <v>2008</v>
      </c>
      <c r="C2535" s="4" t="s">
        <v>2008</v>
      </c>
      <c r="D2535" s="4" t="s">
        <v>2008</v>
      </c>
    </row>
    <row r="2536" spans="1:4" x14ac:dyDescent="0.2">
      <c r="A2536" s="2">
        <v>25.330000000002599</v>
      </c>
      <c r="B2536" s="4" t="s">
        <v>2008</v>
      </c>
      <c r="C2536" s="4" t="s">
        <v>2008</v>
      </c>
      <c r="D2536" s="4" t="s">
        <v>2008</v>
      </c>
    </row>
    <row r="2537" spans="1:4" x14ac:dyDescent="0.2">
      <c r="A2537" s="2">
        <v>25.3400000000026</v>
      </c>
      <c r="B2537" s="4" t="s">
        <v>2008</v>
      </c>
      <c r="C2537" s="4" t="s">
        <v>2008</v>
      </c>
      <c r="D2537" s="4" t="s">
        <v>2008</v>
      </c>
    </row>
    <row r="2538" spans="1:4" x14ac:dyDescent="0.2">
      <c r="A2538" s="2">
        <v>25.350000000002598</v>
      </c>
      <c r="B2538" s="4" t="s">
        <v>2008</v>
      </c>
      <c r="C2538" s="4" t="s">
        <v>2008</v>
      </c>
      <c r="D2538" s="4" t="s">
        <v>2008</v>
      </c>
    </row>
    <row r="2539" spans="1:4" x14ac:dyDescent="0.2">
      <c r="A2539" s="2">
        <v>25.3600000000026</v>
      </c>
      <c r="B2539" s="4" t="s">
        <v>2008</v>
      </c>
      <c r="C2539" s="4" t="s">
        <v>2008</v>
      </c>
      <c r="D2539" s="4" t="s">
        <v>2008</v>
      </c>
    </row>
    <row r="2540" spans="1:4" x14ac:dyDescent="0.2">
      <c r="A2540" s="2">
        <v>25.370000000002602</v>
      </c>
      <c r="B2540" s="4" t="s">
        <v>2008</v>
      </c>
      <c r="C2540" s="4" t="s">
        <v>2008</v>
      </c>
      <c r="D2540" s="4" t="s">
        <v>2008</v>
      </c>
    </row>
    <row r="2541" spans="1:4" x14ac:dyDescent="0.2">
      <c r="A2541" s="2">
        <v>25.3800000000026</v>
      </c>
      <c r="B2541" s="4" t="s">
        <v>2008</v>
      </c>
      <c r="C2541" s="4" t="s">
        <v>2008</v>
      </c>
      <c r="D2541" s="4" t="s">
        <v>2008</v>
      </c>
    </row>
    <row r="2542" spans="1:4" x14ac:dyDescent="0.2">
      <c r="A2542" s="2">
        <v>25.390000000002601</v>
      </c>
      <c r="B2542" s="4" t="s">
        <v>2008</v>
      </c>
      <c r="C2542" s="4" t="s">
        <v>2008</v>
      </c>
      <c r="D2542" s="4" t="s">
        <v>2008</v>
      </c>
    </row>
    <row r="2543" spans="1:4" x14ac:dyDescent="0.2">
      <c r="A2543" s="2">
        <v>25.400000000002599</v>
      </c>
      <c r="B2543" s="4" t="s">
        <v>2008</v>
      </c>
      <c r="C2543" s="4" t="s">
        <v>2008</v>
      </c>
      <c r="D2543" s="4" t="s">
        <v>2008</v>
      </c>
    </row>
    <row r="2544" spans="1:4" x14ac:dyDescent="0.2">
      <c r="A2544" s="2">
        <v>25.4100000000027</v>
      </c>
      <c r="B2544" s="4" t="s">
        <v>2008</v>
      </c>
      <c r="C2544" s="4" t="s">
        <v>2008</v>
      </c>
      <c r="D2544" s="4" t="s">
        <v>2008</v>
      </c>
    </row>
    <row r="2545" spans="1:4" x14ac:dyDescent="0.2">
      <c r="A2545" s="2">
        <v>25.420000000002702</v>
      </c>
      <c r="B2545" s="4" t="s">
        <v>2008</v>
      </c>
      <c r="C2545" s="4" t="s">
        <v>2008</v>
      </c>
      <c r="D2545" s="4" t="s">
        <v>2008</v>
      </c>
    </row>
    <row r="2546" spans="1:4" x14ac:dyDescent="0.2">
      <c r="A2546" s="2">
        <v>25.4300000000027</v>
      </c>
      <c r="B2546" s="4" t="s">
        <v>2008</v>
      </c>
      <c r="C2546" s="4" t="s">
        <v>2008</v>
      </c>
      <c r="D2546" s="4" t="s">
        <v>2008</v>
      </c>
    </row>
    <row r="2547" spans="1:4" x14ac:dyDescent="0.2">
      <c r="A2547" s="2">
        <v>25.440000000002701</v>
      </c>
      <c r="B2547" s="4" t="s">
        <v>2008</v>
      </c>
      <c r="C2547" s="4" t="s">
        <v>2008</v>
      </c>
      <c r="D2547" s="4" t="s">
        <v>2008</v>
      </c>
    </row>
    <row r="2548" spans="1:4" x14ac:dyDescent="0.2">
      <c r="A2548" s="2">
        <v>25.450000000002699</v>
      </c>
      <c r="B2548" s="4" t="s">
        <v>2008</v>
      </c>
      <c r="C2548" s="4" t="s">
        <v>2008</v>
      </c>
      <c r="D2548" s="4" t="s">
        <v>2008</v>
      </c>
    </row>
    <row r="2549" spans="1:4" x14ac:dyDescent="0.2">
      <c r="A2549" s="2">
        <v>25.460000000002701</v>
      </c>
      <c r="B2549" s="4" t="s">
        <v>2008</v>
      </c>
      <c r="C2549" s="4" t="s">
        <v>2008</v>
      </c>
      <c r="D2549" s="4" t="s">
        <v>2008</v>
      </c>
    </row>
    <row r="2550" spans="1:4" x14ac:dyDescent="0.2">
      <c r="A2550" s="2">
        <v>25.470000000002699</v>
      </c>
      <c r="B2550" s="4" t="s">
        <v>2008</v>
      </c>
      <c r="C2550" s="4" t="s">
        <v>2008</v>
      </c>
      <c r="D2550" s="4" t="s">
        <v>2008</v>
      </c>
    </row>
    <row r="2551" spans="1:4" x14ac:dyDescent="0.2">
      <c r="A2551" s="2">
        <v>25.4800000000027</v>
      </c>
      <c r="B2551" s="4" t="s">
        <v>2008</v>
      </c>
      <c r="C2551" s="4" t="s">
        <v>2008</v>
      </c>
      <c r="D2551" s="4" t="s">
        <v>2008</v>
      </c>
    </row>
    <row r="2552" spans="1:4" x14ac:dyDescent="0.2">
      <c r="A2552" s="2">
        <v>25.490000000002698</v>
      </c>
      <c r="B2552" s="4" t="s">
        <v>2008</v>
      </c>
      <c r="C2552" s="4" t="s">
        <v>2008</v>
      </c>
      <c r="D2552" s="4" t="s">
        <v>2008</v>
      </c>
    </row>
    <row r="2553" spans="1:4" x14ac:dyDescent="0.2">
      <c r="A2553" s="2">
        <v>25.5000000000027</v>
      </c>
      <c r="B2553" s="4" t="s">
        <v>2008</v>
      </c>
      <c r="C2553" s="4" t="s">
        <v>2008</v>
      </c>
      <c r="D2553" s="4" t="s">
        <v>2008</v>
      </c>
    </row>
    <row r="2554" spans="1:4" x14ac:dyDescent="0.2">
      <c r="A2554" s="2">
        <v>25.510000000002702</v>
      </c>
      <c r="B2554" s="4" t="s">
        <v>2008</v>
      </c>
      <c r="C2554" s="4" t="s">
        <v>2008</v>
      </c>
      <c r="D2554" s="4" t="s">
        <v>2008</v>
      </c>
    </row>
    <row r="2555" spans="1:4" x14ac:dyDescent="0.2">
      <c r="A2555" s="2">
        <v>25.5200000000027</v>
      </c>
      <c r="B2555" s="4" t="s">
        <v>2008</v>
      </c>
      <c r="C2555" s="4" t="s">
        <v>2008</v>
      </c>
      <c r="D2555" s="4" t="s">
        <v>2008</v>
      </c>
    </row>
    <row r="2556" spans="1:4" x14ac:dyDescent="0.2">
      <c r="A2556" s="2">
        <v>25.530000000002701</v>
      </c>
      <c r="B2556" s="4" t="s">
        <v>2008</v>
      </c>
      <c r="C2556" s="4" t="s">
        <v>2008</v>
      </c>
      <c r="D2556" s="4" t="s">
        <v>2008</v>
      </c>
    </row>
    <row r="2557" spans="1:4" x14ac:dyDescent="0.2">
      <c r="A2557" s="2">
        <v>25.540000000002699</v>
      </c>
      <c r="B2557" s="4" t="s">
        <v>2008</v>
      </c>
      <c r="C2557" s="4" t="s">
        <v>2008</v>
      </c>
      <c r="D2557" s="4" t="s">
        <v>2008</v>
      </c>
    </row>
    <row r="2558" spans="1:4" x14ac:dyDescent="0.2">
      <c r="A2558" s="2">
        <v>25.550000000002701</v>
      </c>
      <c r="B2558" s="4" t="s">
        <v>2008</v>
      </c>
      <c r="C2558" s="4" t="s">
        <v>2008</v>
      </c>
      <c r="D2558" s="4" t="s">
        <v>2008</v>
      </c>
    </row>
    <row r="2559" spans="1:4" x14ac:dyDescent="0.2">
      <c r="A2559" s="2">
        <v>25.560000000002699</v>
      </c>
      <c r="B2559" s="4" t="s">
        <v>2008</v>
      </c>
      <c r="C2559" s="4" t="s">
        <v>2008</v>
      </c>
      <c r="D2559" s="4" t="s">
        <v>2008</v>
      </c>
    </row>
    <row r="2560" spans="1:4" x14ac:dyDescent="0.2">
      <c r="A2560" s="2">
        <v>25.5700000000027</v>
      </c>
      <c r="B2560" s="4" t="s">
        <v>2008</v>
      </c>
      <c r="C2560" s="4" t="s">
        <v>2008</v>
      </c>
      <c r="D2560" s="4" t="s">
        <v>2008</v>
      </c>
    </row>
    <row r="2561" spans="1:4" x14ac:dyDescent="0.2">
      <c r="A2561" s="2">
        <v>25.580000000002698</v>
      </c>
      <c r="B2561" s="4" t="s">
        <v>2008</v>
      </c>
      <c r="C2561" s="4" t="s">
        <v>2008</v>
      </c>
      <c r="D2561" s="4" t="s">
        <v>2008</v>
      </c>
    </row>
    <row r="2562" spans="1:4" x14ac:dyDescent="0.2">
      <c r="A2562" s="2">
        <v>25.5900000000027</v>
      </c>
      <c r="B2562" s="4" t="s">
        <v>2008</v>
      </c>
      <c r="C2562" s="4" t="s">
        <v>2008</v>
      </c>
      <c r="D2562" s="4" t="s">
        <v>2008</v>
      </c>
    </row>
    <row r="2563" spans="1:4" x14ac:dyDescent="0.2">
      <c r="A2563" s="2">
        <v>25.600000000002701</v>
      </c>
      <c r="B2563" s="4" t="s">
        <v>2008</v>
      </c>
      <c r="C2563" s="4" t="s">
        <v>2008</v>
      </c>
      <c r="D2563" s="4" t="s">
        <v>2008</v>
      </c>
    </row>
    <row r="2564" spans="1:4" x14ac:dyDescent="0.2">
      <c r="A2564" s="2">
        <v>25.610000000002699</v>
      </c>
      <c r="B2564" s="4" t="s">
        <v>2008</v>
      </c>
      <c r="C2564" s="4" t="s">
        <v>2008</v>
      </c>
      <c r="D2564" s="4" t="s">
        <v>2008</v>
      </c>
    </row>
    <row r="2565" spans="1:4" x14ac:dyDescent="0.2">
      <c r="A2565" s="2">
        <v>25.620000000002701</v>
      </c>
      <c r="B2565" s="4" t="s">
        <v>2008</v>
      </c>
      <c r="C2565" s="4" t="s">
        <v>2008</v>
      </c>
      <c r="D2565" s="4" t="s">
        <v>2008</v>
      </c>
    </row>
    <row r="2566" spans="1:4" x14ac:dyDescent="0.2">
      <c r="A2566" s="2">
        <v>25.630000000002699</v>
      </c>
      <c r="B2566" s="4" t="s">
        <v>2008</v>
      </c>
      <c r="C2566" s="4" t="s">
        <v>2008</v>
      </c>
      <c r="D2566" s="4" t="s">
        <v>2008</v>
      </c>
    </row>
    <row r="2567" spans="1:4" x14ac:dyDescent="0.2">
      <c r="A2567" s="2">
        <v>25.640000000002701</v>
      </c>
      <c r="B2567" s="4" t="s">
        <v>2008</v>
      </c>
      <c r="C2567" s="4" t="s">
        <v>2008</v>
      </c>
      <c r="D2567" s="4" t="s">
        <v>2008</v>
      </c>
    </row>
    <row r="2568" spans="1:4" x14ac:dyDescent="0.2">
      <c r="A2568" s="2">
        <v>25.650000000002699</v>
      </c>
      <c r="B2568" s="4" t="s">
        <v>2008</v>
      </c>
      <c r="C2568" s="4" t="s">
        <v>2008</v>
      </c>
      <c r="D2568" s="4" t="s">
        <v>2008</v>
      </c>
    </row>
    <row r="2569" spans="1:4" x14ac:dyDescent="0.2">
      <c r="A2569" s="2">
        <v>25.6600000000027</v>
      </c>
      <c r="B2569" s="4" t="s">
        <v>2008</v>
      </c>
      <c r="C2569" s="4" t="s">
        <v>2008</v>
      </c>
      <c r="D2569" s="4" t="s">
        <v>2008</v>
      </c>
    </row>
    <row r="2570" spans="1:4" x14ac:dyDescent="0.2">
      <c r="A2570" s="2">
        <v>25.670000000002702</v>
      </c>
      <c r="B2570" s="4" t="s">
        <v>2008</v>
      </c>
      <c r="C2570" s="4" t="s">
        <v>2008</v>
      </c>
      <c r="D2570" s="4" t="s">
        <v>2008</v>
      </c>
    </row>
    <row r="2571" spans="1:4" x14ac:dyDescent="0.2">
      <c r="A2571" s="2">
        <v>25.6800000000027</v>
      </c>
      <c r="B2571" s="4" t="s">
        <v>2008</v>
      </c>
      <c r="C2571" s="4" t="s">
        <v>2008</v>
      </c>
      <c r="D2571" s="4" t="s">
        <v>2008</v>
      </c>
    </row>
    <row r="2572" spans="1:4" x14ac:dyDescent="0.2">
      <c r="A2572" s="2">
        <v>25.690000000002701</v>
      </c>
      <c r="B2572" s="4" t="s">
        <v>2008</v>
      </c>
      <c r="C2572" s="4" t="s">
        <v>2008</v>
      </c>
      <c r="D2572" s="4" t="s">
        <v>2008</v>
      </c>
    </row>
    <row r="2573" spans="1:4" x14ac:dyDescent="0.2">
      <c r="A2573" s="2">
        <v>25.700000000002699</v>
      </c>
      <c r="B2573" s="4" t="s">
        <v>2008</v>
      </c>
      <c r="C2573" s="4" t="s">
        <v>2008</v>
      </c>
      <c r="D2573" s="4" t="s">
        <v>2008</v>
      </c>
    </row>
    <row r="2574" spans="1:4" x14ac:dyDescent="0.2">
      <c r="A2574" s="2">
        <v>25.710000000002701</v>
      </c>
      <c r="B2574" s="4" t="s">
        <v>2008</v>
      </c>
      <c r="C2574" s="4" t="s">
        <v>2008</v>
      </c>
      <c r="D2574" s="4" t="s">
        <v>2008</v>
      </c>
    </row>
    <row r="2575" spans="1:4" x14ac:dyDescent="0.2">
      <c r="A2575" s="2">
        <v>25.720000000002699</v>
      </c>
      <c r="B2575" s="4" t="s">
        <v>2008</v>
      </c>
      <c r="C2575" s="4" t="s">
        <v>2008</v>
      </c>
      <c r="D2575" s="4" t="s">
        <v>2008</v>
      </c>
    </row>
    <row r="2576" spans="1:4" x14ac:dyDescent="0.2">
      <c r="A2576" s="2">
        <v>25.7300000000027</v>
      </c>
      <c r="B2576" s="4" t="s">
        <v>2008</v>
      </c>
      <c r="C2576" s="4" t="s">
        <v>2008</v>
      </c>
      <c r="D2576" s="4" t="s">
        <v>2008</v>
      </c>
    </row>
    <row r="2577" spans="1:4" x14ac:dyDescent="0.2">
      <c r="A2577" s="2">
        <v>25.740000000002698</v>
      </c>
      <c r="B2577" s="4" t="s">
        <v>2008</v>
      </c>
      <c r="C2577" s="4" t="s">
        <v>2008</v>
      </c>
      <c r="D2577" s="4" t="s">
        <v>2008</v>
      </c>
    </row>
    <row r="2578" spans="1:4" x14ac:dyDescent="0.2">
      <c r="A2578" s="2">
        <v>25.7500000000027</v>
      </c>
      <c r="B2578" s="4" t="s">
        <v>2008</v>
      </c>
      <c r="C2578" s="4" t="s">
        <v>2008</v>
      </c>
      <c r="D2578" s="4" t="s">
        <v>2008</v>
      </c>
    </row>
    <row r="2579" spans="1:4" x14ac:dyDescent="0.2">
      <c r="A2579" s="2">
        <v>25.760000000002702</v>
      </c>
      <c r="B2579" s="4" t="s">
        <v>2008</v>
      </c>
      <c r="C2579" s="4" t="s">
        <v>2008</v>
      </c>
      <c r="D2579" s="4" t="s">
        <v>2008</v>
      </c>
    </row>
    <row r="2580" spans="1:4" x14ac:dyDescent="0.2">
      <c r="A2580" s="2">
        <v>25.7700000000027</v>
      </c>
      <c r="B2580" s="4" t="s">
        <v>2008</v>
      </c>
      <c r="C2580" s="4" t="s">
        <v>2008</v>
      </c>
      <c r="D2580" s="4" t="s">
        <v>2008</v>
      </c>
    </row>
    <row r="2581" spans="1:4" x14ac:dyDescent="0.2">
      <c r="A2581" s="2">
        <v>25.780000000002701</v>
      </c>
      <c r="B2581" s="4" t="s">
        <v>2008</v>
      </c>
      <c r="C2581" s="4" t="s">
        <v>2008</v>
      </c>
      <c r="D2581" s="4" t="s">
        <v>2008</v>
      </c>
    </row>
    <row r="2582" spans="1:4" x14ac:dyDescent="0.2">
      <c r="A2582" s="2">
        <v>25.790000000002699</v>
      </c>
      <c r="B2582" s="4" t="s">
        <v>2008</v>
      </c>
      <c r="C2582" s="4" t="s">
        <v>2008</v>
      </c>
      <c r="D2582" s="4" t="s">
        <v>2008</v>
      </c>
    </row>
    <row r="2583" spans="1:4" x14ac:dyDescent="0.2">
      <c r="A2583" s="2">
        <v>25.800000000002701</v>
      </c>
      <c r="B2583" s="4" t="s">
        <v>2008</v>
      </c>
      <c r="C2583" s="4" t="s">
        <v>2008</v>
      </c>
      <c r="D2583" s="4" t="s">
        <v>2008</v>
      </c>
    </row>
    <row r="2584" spans="1:4" x14ac:dyDescent="0.2">
      <c r="A2584" s="2">
        <v>25.810000000002699</v>
      </c>
      <c r="B2584" s="4" t="s">
        <v>2008</v>
      </c>
      <c r="C2584" s="4" t="s">
        <v>2008</v>
      </c>
      <c r="D2584" s="4" t="s">
        <v>2008</v>
      </c>
    </row>
    <row r="2585" spans="1:4" x14ac:dyDescent="0.2">
      <c r="A2585" s="2">
        <v>25.8200000000027</v>
      </c>
      <c r="B2585" s="4" t="s">
        <v>2008</v>
      </c>
      <c r="C2585" s="4" t="s">
        <v>2008</v>
      </c>
      <c r="D2585" s="4" t="s">
        <v>2008</v>
      </c>
    </row>
    <row r="2586" spans="1:4" x14ac:dyDescent="0.2">
      <c r="A2586" s="2">
        <v>25.830000000002698</v>
      </c>
      <c r="B2586" s="4" t="s">
        <v>2008</v>
      </c>
      <c r="C2586" s="4" t="s">
        <v>2008</v>
      </c>
      <c r="D2586" s="4" t="s">
        <v>2008</v>
      </c>
    </row>
    <row r="2587" spans="1:4" x14ac:dyDescent="0.2">
      <c r="A2587" s="2">
        <v>25.8400000000027</v>
      </c>
      <c r="B2587" s="4" t="s">
        <v>2008</v>
      </c>
      <c r="C2587" s="4" t="s">
        <v>2008</v>
      </c>
      <c r="D2587" s="4" t="s">
        <v>2008</v>
      </c>
    </row>
    <row r="2588" spans="1:4" x14ac:dyDescent="0.2">
      <c r="A2588" s="2">
        <v>25.850000000002701</v>
      </c>
      <c r="B2588" s="4" t="s">
        <v>2008</v>
      </c>
      <c r="C2588" s="4" t="s">
        <v>2008</v>
      </c>
      <c r="D2588" s="4" t="s">
        <v>2008</v>
      </c>
    </row>
    <row r="2589" spans="1:4" x14ac:dyDescent="0.2">
      <c r="A2589" s="2">
        <v>25.860000000002699</v>
      </c>
      <c r="B2589" s="4" t="s">
        <v>2008</v>
      </c>
      <c r="C2589" s="4" t="s">
        <v>2008</v>
      </c>
      <c r="D2589" s="4" t="s">
        <v>2008</v>
      </c>
    </row>
    <row r="2590" spans="1:4" x14ac:dyDescent="0.2">
      <c r="A2590" s="2">
        <v>25.870000000002701</v>
      </c>
      <c r="B2590" s="4" t="s">
        <v>2008</v>
      </c>
      <c r="C2590" s="4" t="s">
        <v>2008</v>
      </c>
      <c r="D2590" s="4" t="s">
        <v>2008</v>
      </c>
    </row>
    <row r="2591" spans="1:4" x14ac:dyDescent="0.2">
      <c r="A2591" s="2">
        <v>25.880000000002699</v>
      </c>
      <c r="B2591" s="4" t="s">
        <v>2008</v>
      </c>
      <c r="C2591" s="4" t="s">
        <v>2008</v>
      </c>
      <c r="D2591" s="4" t="s">
        <v>2008</v>
      </c>
    </row>
    <row r="2592" spans="1:4" x14ac:dyDescent="0.2">
      <c r="A2592" s="2">
        <v>25.890000000002701</v>
      </c>
      <c r="B2592" s="4" t="s">
        <v>2008</v>
      </c>
      <c r="C2592" s="4" t="s">
        <v>2008</v>
      </c>
      <c r="D2592" s="4" t="s">
        <v>2008</v>
      </c>
    </row>
    <row r="2593" spans="1:4" x14ac:dyDescent="0.2">
      <c r="A2593" s="2">
        <v>25.900000000002699</v>
      </c>
      <c r="B2593" s="4" t="s">
        <v>2008</v>
      </c>
      <c r="C2593" s="4" t="s">
        <v>2008</v>
      </c>
      <c r="D2593" s="4" t="s">
        <v>2008</v>
      </c>
    </row>
    <row r="2594" spans="1:4" x14ac:dyDescent="0.2">
      <c r="A2594" s="2">
        <v>25.9100000000027</v>
      </c>
      <c r="B2594" s="4" t="s">
        <v>2008</v>
      </c>
      <c r="C2594" s="4" t="s">
        <v>2008</v>
      </c>
      <c r="D2594" s="4" t="s">
        <v>2008</v>
      </c>
    </row>
    <row r="2595" spans="1:4" x14ac:dyDescent="0.2">
      <c r="A2595" s="2">
        <v>25.920000000002702</v>
      </c>
      <c r="B2595" s="4" t="s">
        <v>2008</v>
      </c>
      <c r="C2595" s="4" t="s">
        <v>2008</v>
      </c>
      <c r="D2595" s="4" t="s">
        <v>2008</v>
      </c>
    </row>
    <row r="2596" spans="1:4" x14ac:dyDescent="0.2">
      <c r="A2596" s="2">
        <v>25.9300000000027</v>
      </c>
      <c r="B2596" s="4" t="s">
        <v>2008</v>
      </c>
      <c r="C2596" s="4" t="s">
        <v>2008</v>
      </c>
      <c r="D2596" s="4" t="s">
        <v>2008</v>
      </c>
    </row>
    <row r="2597" spans="1:4" x14ac:dyDescent="0.2">
      <c r="A2597" s="2">
        <v>25.940000000002701</v>
      </c>
      <c r="B2597" s="4" t="s">
        <v>2008</v>
      </c>
      <c r="C2597" s="4" t="s">
        <v>2008</v>
      </c>
      <c r="D2597" s="4" t="s">
        <v>2008</v>
      </c>
    </row>
    <row r="2598" spans="1:4" x14ac:dyDescent="0.2">
      <c r="A2598" s="2">
        <v>25.950000000002699</v>
      </c>
      <c r="B2598" s="4" t="s">
        <v>2008</v>
      </c>
      <c r="C2598" s="4" t="s">
        <v>2008</v>
      </c>
      <c r="D2598" s="4" t="s">
        <v>2008</v>
      </c>
    </row>
    <row r="2599" spans="1:4" x14ac:dyDescent="0.2">
      <c r="A2599" s="2">
        <v>25.960000000002701</v>
      </c>
      <c r="B2599" s="4" t="s">
        <v>2008</v>
      </c>
      <c r="C2599" s="4" t="s">
        <v>2008</v>
      </c>
      <c r="D2599" s="4" t="s">
        <v>2008</v>
      </c>
    </row>
    <row r="2600" spans="1:4" x14ac:dyDescent="0.2">
      <c r="A2600" s="2">
        <v>25.970000000002699</v>
      </c>
      <c r="B2600" s="4" t="s">
        <v>2008</v>
      </c>
      <c r="C2600" s="4" t="s">
        <v>2008</v>
      </c>
      <c r="D2600" s="4" t="s">
        <v>2008</v>
      </c>
    </row>
    <row r="2601" spans="1:4" x14ac:dyDescent="0.2">
      <c r="A2601" s="2">
        <v>25.9800000000027</v>
      </c>
      <c r="B2601" s="4" t="s">
        <v>2008</v>
      </c>
      <c r="C2601" s="4" t="s">
        <v>2008</v>
      </c>
      <c r="D2601" s="4" t="s">
        <v>2008</v>
      </c>
    </row>
    <row r="2602" spans="1:4" x14ac:dyDescent="0.2">
      <c r="A2602" s="2">
        <v>25.990000000002698</v>
      </c>
      <c r="B2602" s="4" t="s">
        <v>2008</v>
      </c>
      <c r="C2602" s="4" t="s">
        <v>2008</v>
      </c>
      <c r="D2602" s="4" t="s">
        <v>2008</v>
      </c>
    </row>
    <row r="2603" spans="1:4" x14ac:dyDescent="0.2">
      <c r="A2603" s="2">
        <v>26.0000000000027</v>
      </c>
      <c r="B2603" s="4" t="s">
        <v>2008</v>
      </c>
      <c r="C2603" s="4" t="s">
        <v>2008</v>
      </c>
      <c r="D2603" s="4" t="s">
        <v>2008</v>
      </c>
    </row>
    <row r="2604" spans="1:4" x14ac:dyDescent="0.2">
      <c r="A2604" s="2">
        <v>26.010000000002702</v>
      </c>
      <c r="B2604" s="4" t="s">
        <v>2008</v>
      </c>
      <c r="C2604" s="4" t="s">
        <v>2008</v>
      </c>
      <c r="D2604" s="4" t="s">
        <v>2008</v>
      </c>
    </row>
    <row r="2605" spans="1:4" x14ac:dyDescent="0.2">
      <c r="A2605" s="2">
        <v>26.0200000000027</v>
      </c>
      <c r="B2605" s="4" t="s">
        <v>2008</v>
      </c>
      <c r="C2605" s="4" t="s">
        <v>2008</v>
      </c>
      <c r="D2605" s="4" t="s">
        <v>2008</v>
      </c>
    </row>
    <row r="2606" spans="1:4" x14ac:dyDescent="0.2">
      <c r="A2606" s="2">
        <v>26.030000000002701</v>
      </c>
      <c r="B2606" s="4" t="s">
        <v>2008</v>
      </c>
      <c r="C2606" s="4" t="s">
        <v>2008</v>
      </c>
      <c r="D2606" s="4" t="s">
        <v>2008</v>
      </c>
    </row>
    <row r="2607" spans="1:4" x14ac:dyDescent="0.2">
      <c r="A2607" s="2">
        <v>26.040000000002699</v>
      </c>
      <c r="B2607" s="4" t="s">
        <v>2008</v>
      </c>
      <c r="C2607" s="4" t="s">
        <v>2008</v>
      </c>
      <c r="D2607" s="4" t="s">
        <v>2008</v>
      </c>
    </row>
    <row r="2608" spans="1:4" x14ac:dyDescent="0.2">
      <c r="A2608" s="2">
        <v>26.0500000000028</v>
      </c>
      <c r="B2608" s="4" t="s">
        <v>2008</v>
      </c>
      <c r="C2608" s="4" t="s">
        <v>2008</v>
      </c>
      <c r="D2608" s="4" t="s">
        <v>2008</v>
      </c>
    </row>
    <row r="2609" spans="1:4" x14ac:dyDescent="0.2">
      <c r="A2609" s="2">
        <v>26.060000000002798</v>
      </c>
      <c r="B2609" s="4" t="s">
        <v>2008</v>
      </c>
      <c r="C2609" s="4" t="s">
        <v>2008</v>
      </c>
      <c r="D2609" s="4" t="s">
        <v>2008</v>
      </c>
    </row>
    <row r="2610" spans="1:4" x14ac:dyDescent="0.2">
      <c r="A2610" s="2">
        <v>26.0700000000028</v>
      </c>
      <c r="B2610" s="4" t="s">
        <v>2008</v>
      </c>
      <c r="C2610" s="4" t="s">
        <v>2008</v>
      </c>
      <c r="D2610" s="4" t="s">
        <v>2008</v>
      </c>
    </row>
    <row r="2611" spans="1:4" x14ac:dyDescent="0.2">
      <c r="A2611" s="2">
        <v>26.080000000002801</v>
      </c>
      <c r="B2611" s="4" t="s">
        <v>2008</v>
      </c>
      <c r="C2611" s="4" t="s">
        <v>2008</v>
      </c>
      <c r="D2611" s="4" t="s">
        <v>2008</v>
      </c>
    </row>
    <row r="2612" spans="1:4" x14ac:dyDescent="0.2">
      <c r="A2612" s="2">
        <v>26.090000000002799</v>
      </c>
      <c r="B2612" s="4" t="s">
        <v>2008</v>
      </c>
      <c r="C2612" s="4" t="s">
        <v>2008</v>
      </c>
      <c r="D2612" s="4" t="s">
        <v>2008</v>
      </c>
    </row>
    <row r="2613" spans="1:4" x14ac:dyDescent="0.2">
      <c r="A2613" s="2">
        <v>26.100000000002801</v>
      </c>
      <c r="B2613" s="4" t="s">
        <v>2008</v>
      </c>
      <c r="C2613" s="4" t="s">
        <v>2008</v>
      </c>
      <c r="D2613" s="4" t="s">
        <v>2008</v>
      </c>
    </row>
    <row r="2614" spans="1:4" x14ac:dyDescent="0.2">
      <c r="A2614" s="2">
        <v>26.110000000002799</v>
      </c>
      <c r="B2614" s="4" t="s">
        <v>2008</v>
      </c>
      <c r="C2614" s="4" t="s">
        <v>2008</v>
      </c>
      <c r="D2614" s="4" t="s">
        <v>2008</v>
      </c>
    </row>
    <row r="2615" spans="1:4" x14ac:dyDescent="0.2">
      <c r="A2615" s="2">
        <v>26.120000000002801</v>
      </c>
      <c r="B2615" s="4" t="s">
        <v>2008</v>
      </c>
      <c r="C2615" s="4" t="s">
        <v>2008</v>
      </c>
      <c r="D2615" s="4" t="s">
        <v>2008</v>
      </c>
    </row>
    <row r="2616" spans="1:4" x14ac:dyDescent="0.2">
      <c r="A2616" s="2">
        <v>26.130000000002799</v>
      </c>
      <c r="B2616" s="4" t="s">
        <v>2008</v>
      </c>
      <c r="C2616" s="4" t="s">
        <v>2008</v>
      </c>
      <c r="D2616" s="4" t="s">
        <v>2008</v>
      </c>
    </row>
    <row r="2617" spans="1:4" x14ac:dyDescent="0.2">
      <c r="A2617" s="2">
        <v>26.1400000000028</v>
      </c>
      <c r="B2617" s="4" t="s">
        <v>2008</v>
      </c>
      <c r="C2617" s="4" t="s">
        <v>2008</v>
      </c>
      <c r="D2617" s="4" t="s">
        <v>2008</v>
      </c>
    </row>
    <row r="2618" spans="1:4" x14ac:dyDescent="0.2">
      <c r="A2618" s="2">
        <v>26.150000000002802</v>
      </c>
      <c r="B2618" s="4" t="s">
        <v>2008</v>
      </c>
      <c r="C2618" s="4" t="s">
        <v>2008</v>
      </c>
      <c r="D2618" s="4" t="s">
        <v>2008</v>
      </c>
    </row>
    <row r="2619" spans="1:4" x14ac:dyDescent="0.2">
      <c r="A2619" s="2">
        <v>26.1600000000028</v>
      </c>
      <c r="B2619" s="4" t="s">
        <v>2008</v>
      </c>
      <c r="C2619" s="4" t="s">
        <v>2008</v>
      </c>
      <c r="D2619" s="4" t="s">
        <v>2008</v>
      </c>
    </row>
    <row r="2620" spans="1:4" x14ac:dyDescent="0.2">
      <c r="A2620" s="2">
        <v>26.170000000002801</v>
      </c>
      <c r="B2620" s="4" t="s">
        <v>2008</v>
      </c>
      <c r="C2620" s="4" t="s">
        <v>2008</v>
      </c>
      <c r="D2620" s="4" t="s">
        <v>2008</v>
      </c>
    </row>
    <row r="2621" spans="1:4" x14ac:dyDescent="0.2">
      <c r="A2621" s="2">
        <v>26.180000000002799</v>
      </c>
      <c r="B2621" s="4" t="s">
        <v>2008</v>
      </c>
      <c r="C2621" s="4" t="s">
        <v>2008</v>
      </c>
      <c r="D2621" s="4" t="s">
        <v>2008</v>
      </c>
    </row>
    <row r="2622" spans="1:4" x14ac:dyDescent="0.2">
      <c r="A2622" s="2">
        <v>26.190000000002801</v>
      </c>
      <c r="B2622" s="4" t="s">
        <v>2008</v>
      </c>
      <c r="C2622" s="4" t="s">
        <v>2008</v>
      </c>
      <c r="D2622" s="4" t="s">
        <v>2008</v>
      </c>
    </row>
    <row r="2623" spans="1:4" x14ac:dyDescent="0.2">
      <c r="A2623" s="2">
        <v>26.200000000002799</v>
      </c>
      <c r="B2623" s="4" t="s">
        <v>2008</v>
      </c>
      <c r="C2623" s="4" t="s">
        <v>2008</v>
      </c>
      <c r="D2623" s="4" t="s">
        <v>2008</v>
      </c>
    </row>
    <row r="2624" spans="1:4" x14ac:dyDescent="0.2">
      <c r="A2624" s="2">
        <v>26.2100000000028</v>
      </c>
      <c r="B2624" s="4" t="s">
        <v>2008</v>
      </c>
      <c r="C2624" s="4" t="s">
        <v>2008</v>
      </c>
      <c r="D2624" s="4" t="s">
        <v>2008</v>
      </c>
    </row>
    <row r="2625" spans="1:4" x14ac:dyDescent="0.2">
      <c r="A2625" s="2">
        <v>26.220000000002798</v>
      </c>
      <c r="B2625" s="4" t="s">
        <v>2008</v>
      </c>
      <c r="C2625" s="4" t="s">
        <v>2008</v>
      </c>
      <c r="D2625" s="4" t="s">
        <v>2008</v>
      </c>
    </row>
    <row r="2626" spans="1:4" x14ac:dyDescent="0.2">
      <c r="A2626" s="2">
        <v>26.2300000000028</v>
      </c>
      <c r="B2626" s="4" t="s">
        <v>2008</v>
      </c>
      <c r="C2626" s="4" t="s">
        <v>2008</v>
      </c>
      <c r="D2626" s="4" t="s">
        <v>2008</v>
      </c>
    </row>
    <row r="2627" spans="1:4" x14ac:dyDescent="0.2">
      <c r="A2627" s="2">
        <v>26.240000000002802</v>
      </c>
      <c r="B2627" s="4" t="s">
        <v>2008</v>
      </c>
      <c r="C2627" s="4" t="s">
        <v>2008</v>
      </c>
      <c r="D2627" s="4" t="s">
        <v>2008</v>
      </c>
    </row>
    <row r="2628" spans="1:4" x14ac:dyDescent="0.2">
      <c r="A2628" s="2">
        <v>26.2500000000028</v>
      </c>
      <c r="B2628" s="4" t="s">
        <v>2008</v>
      </c>
      <c r="C2628" s="4" t="s">
        <v>2008</v>
      </c>
      <c r="D2628" s="4" t="s">
        <v>2008</v>
      </c>
    </row>
    <row r="2629" spans="1:4" x14ac:dyDescent="0.2">
      <c r="A2629" s="2">
        <v>26.260000000002801</v>
      </c>
      <c r="B2629" s="4" t="s">
        <v>2008</v>
      </c>
      <c r="C2629" s="4" t="s">
        <v>2008</v>
      </c>
      <c r="D2629" s="4" t="s">
        <v>2008</v>
      </c>
    </row>
    <row r="2630" spans="1:4" x14ac:dyDescent="0.2">
      <c r="A2630" s="2">
        <v>26.270000000002799</v>
      </c>
      <c r="B2630" s="4" t="s">
        <v>2008</v>
      </c>
      <c r="C2630" s="4" t="s">
        <v>2008</v>
      </c>
      <c r="D2630" s="4" t="s">
        <v>2008</v>
      </c>
    </row>
    <row r="2631" spans="1:4" x14ac:dyDescent="0.2">
      <c r="A2631" s="2">
        <v>26.280000000002801</v>
      </c>
      <c r="B2631" s="4" t="s">
        <v>2008</v>
      </c>
      <c r="C2631" s="4" t="s">
        <v>2008</v>
      </c>
      <c r="D2631" s="4" t="s">
        <v>2008</v>
      </c>
    </row>
    <row r="2632" spans="1:4" x14ac:dyDescent="0.2">
      <c r="A2632" s="2">
        <v>26.290000000002799</v>
      </c>
      <c r="B2632" s="4" t="s">
        <v>2008</v>
      </c>
      <c r="C2632" s="4" t="s">
        <v>2008</v>
      </c>
      <c r="D2632" s="4" t="s">
        <v>2008</v>
      </c>
    </row>
    <row r="2633" spans="1:4" x14ac:dyDescent="0.2">
      <c r="A2633" s="2">
        <v>26.3000000000028</v>
      </c>
      <c r="B2633" s="4" t="s">
        <v>2008</v>
      </c>
      <c r="C2633" s="4" t="s">
        <v>2008</v>
      </c>
      <c r="D2633" s="4" t="s">
        <v>2008</v>
      </c>
    </row>
    <row r="2634" spans="1:4" x14ac:dyDescent="0.2">
      <c r="A2634" s="2">
        <v>26.310000000002798</v>
      </c>
      <c r="B2634" s="4" t="s">
        <v>2008</v>
      </c>
      <c r="C2634" s="4" t="s">
        <v>2008</v>
      </c>
      <c r="D2634" s="4" t="s">
        <v>2008</v>
      </c>
    </row>
    <row r="2635" spans="1:4" x14ac:dyDescent="0.2">
      <c r="A2635" s="2">
        <v>26.3200000000028</v>
      </c>
      <c r="B2635" s="4" t="s">
        <v>2008</v>
      </c>
      <c r="C2635" s="4" t="s">
        <v>2008</v>
      </c>
      <c r="D2635" s="4" t="s">
        <v>2008</v>
      </c>
    </row>
    <row r="2636" spans="1:4" x14ac:dyDescent="0.2">
      <c r="A2636" s="2">
        <v>26.330000000002801</v>
      </c>
      <c r="B2636" s="4" t="s">
        <v>2008</v>
      </c>
      <c r="C2636" s="4" t="s">
        <v>2008</v>
      </c>
      <c r="D2636" s="4" t="s">
        <v>2008</v>
      </c>
    </row>
    <row r="2637" spans="1:4" x14ac:dyDescent="0.2">
      <c r="A2637" s="2">
        <v>26.340000000002799</v>
      </c>
      <c r="B2637" s="4" t="s">
        <v>2008</v>
      </c>
      <c r="C2637" s="4" t="s">
        <v>2008</v>
      </c>
      <c r="D2637" s="4" t="s">
        <v>2008</v>
      </c>
    </row>
    <row r="2638" spans="1:4" x14ac:dyDescent="0.2">
      <c r="A2638" s="2">
        <v>26.350000000002801</v>
      </c>
      <c r="B2638" s="4" t="s">
        <v>2008</v>
      </c>
      <c r="C2638" s="4" t="s">
        <v>2008</v>
      </c>
      <c r="D2638" s="4" t="s">
        <v>2008</v>
      </c>
    </row>
    <row r="2639" spans="1:4" x14ac:dyDescent="0.2">
      <c r="A2639" s="2">
        <v>26.360000000002799</v>
      </c>
      <c r="B2639" s="4" t="s">
        <v>2008</v>
      </c>
      <c r="C2639" s="4" t="s">
        <v>2008</v>
      </c>
      <c r="D2639" s="4" t="s">
        <v>2008</v>
      </c>
    </row>
    <row r="2640" spans="1:4" x14ac:dyDescent="0.2">
      <c r="A2640" s="2">
        <v>26.370000000002801</v>
      </c>
      <c r="B2640" s="4" t="s">
        <v>2008</v>
      </c>
      <c r="C2640" s="4" t="s">
        <v>2008</v>
      </c>
      <c r="D2640" s="4" t="s">
        <v>2008</v>
      </c>
    </row>
    <row r="2641" spans="1:4" x14ac:dyDescent="0.2">
      <c r="A2641" s="2">
        <v>26.380000000002799</v>
      </c>
      <c r="B2641" s="4" t="s">
        <v>2008</v>
      </c>
      <c r="C2641" s="4" t="s">
        <v>2008</v>
      </c>
      <c r="D2641" s="4" t="s">
        <v>2008</v>
      </c>
    </row>
    <row r="2642" spans="1:4" x14ac:dyDescent="0.2">
      <c r="A2642" s="2">
        <v>26.3900000000028</v>
      </c>
      <c r="B2642" s="4" t="s">
        <v>2008</v>
      </c>
      <c r="C2642" s="4" t="s">
        <v>2008</v>
      </c>
      <c r="D2642" s="4" t="s">
        <v>2008</v>
      </c>
    </row>
    <row r="2643" spans="1:4" x14ac:dyDescent="0.2">
      <c r="A2643" s="2">
        <v>26.400000000002802</v>
      </c>
      <c r="B2643" s="4" t="s">
        <v>2008</v>
      </c>
      <c r="C2643" s="4" t="s">
        <v>2008</v>
      </c>
      <c r="D2643" s="4" t="s">
        <v>2008</v>
      </c>
    </row>
    <row r="2644" spans="1:4" x14ac:dyDescent="0.2">
      <c r="A2644" s="2">
        <v>26.4100000000028</v>
      </c>
      <c r="B2644" s="4" t="s">
        <v>2008</v>
      </c>
      <c r="C2644" s="4" t="s">
        <v>2008</v>
      </c>
      <c r="D2644" s="4" t="s">
        <v>2008</v>
      </c>
    </row>
    <row r="2645" spans="1:4" x14ac:dyDescent="0.2">
      <c r="A2645" s="2">
        <v>26.420000000002801</v>
      </c>
      <c r="B2645" s="4" t="s">
        <v>2008</v>
      </c>
      <c r="C2645" s="4" t="s">
        <v>2008</v>
      </c>
      <c r="D2645" s="4" t="s">
        <v>2008</v>
      </c>
    </row>
    <row r="2646" spans="1:4" x14ac:dyDescent="0.2">
      <c r="A2646" s="2">
        <v>26.430000000002799</v>
      </c>
      <c r="B2646" s="4" t="s">
        <v>2008</v>
      </c>
      <c r="C2646" s="4" t="s">
        <v>2008</v>
      </c>
      <c r="D2646" s="4" t="s">
        <v>2008</v>
      </c>
    </row>
    <row r="2647" spans="1:4" x14ac:dyDescent="0.2">
      <c r="A2647" s="2">
        <v>26.440000000002801</v>
      </c>
      <c r="B2647" s="4" t="s">
        <v>2008</v>
      </c>
      <c r="C2647" s="4" t="s">
        <v>2008</v>
      </c>
      <c r="D2647" s="4" t="s">
        <v>2008</v>
      </c>
    </row>
    <row r="2648" spans="1:4" x14ac:dyDescent="0.2">
      <c r="A2648" s="2">
        <v>26.450000000002799</v>
      </c>
      <c r="B2648" s="4" t="s">
        <v>2008</v>
      </c>
      <c r="C2648" s="4" t="s">
        <v>2008</v>
      </c>
      <c r="D2648" s="4" t="s">
        <v>2008</v>
      </c>
    </row>
    <row r="2649" spans="1:4" x14ac:dyDescent="0.2">
      <c r="A2649" s="2">
        <v>26.4600000000028</v>
      </c>
      <c r="B2649" s="4" t="s">
        <v>2008</v>
      </c>
      <c r="C2649" s="4" t="s">
        <v>2008</v>
      </c>
      <c r="D2649" s="4" t="s">
        <v>2008</v>
      </c>
    </row>
    <row r="2650" spans="1:4" x14ac:dyDescent="0.2">
      <c r="A2650" s="2">
        <v>26.470000000002798</v>
      </c>
      <c r="B2650" s="4" t="s">
        <v>2008</v>
      </c>
      <c r="C2650" s="4" t="s">
        <v>2008</v>
      </c>
      <c r="D2650" s="4" t="s">
        <v>2008</v>
      </c>
    </row>
    <row r="2651" spans="1:4" x14ac:dyDescent="0.2">
      <c r="A2651" s="2">
        <v>26.4800000000028</v>
      </c>
      <c r="B2651" s="4" t="s">
        <v>2008</v>
      </c>
      <c r="C2651" s="4" t="s">
        <v>2008</v>
      </c>
      <c r="D2651" s="4" t="s">
        <v>2008</v>
      </c>
    </row>
    <row r="2652" spans="1:4" x14ac:dyDescent="0.2">
      <c r="A2652" s="2">
        <v>26.490000000002802</v>
      </c>
      <c r="B2652" s="4" t="s">
        <v>2008</v>
      </c>
      <c r="C2652" s="4" t="s">
        <v>2008</v>
      </c>
      <c r="D2652" s="4" t="s">
        <v>2008</v>
      </c>
    </row>
    <row r="2653" spans="1:4" x14ac:dyDescent="0.2">
      <c r="A2653" s="2">
        <v>26.5000000000028</v>
      </c>
      <c r="B2653" s="4" t="s">
        <v>2008</v>
      </c>
      <c r="C2653" s="4" t="s">
        <v>2008</v>
      </c>
      <c r="D2653" s="4" t="s">
        <v>2008</v>
      </c>
    </row>
    <row r="2654" spans="1:4" x14ac:dyDescent="0.2">
      <c r="A2654" s="2">
        <v>26.510000000002801</v>
      </c>
      <c r="B2654" s="4" t="s">
        <v>2008</v>
      </c>
      <c r="C2654" s="4" t="s">
        <v>2008</v>
      </c>
      <c r="D2654" s="4" t="s">
        <v>2008</v>
      </c>
    </row>
    <row r="2655" spans="1:4" x14ac:dyDescent="0.2">
      <c r="A2655" s="2">
        <v>26.520000000002799</v>
      </c>
      <c r="B2655" s="4" t="s">
        <v>2008</v>
      </c>
      <c r="C2655" s="4" t="s">
        <v>2008</v>
      </c>
      <c r="D2655" s="4" t="s">
        <v>2008</v>
      </c>
    </row>
    <row r="2656" spans="1:4" x14ac:dyDescent="0.2">
      <c r="A2656" s="2">
        <v>26.530000000002801</v>
      </c>
      <c r="B2656" s="4" t="s">
        <v>2008</v>
      </c>
      <c r="C2656" s="4" t="s">
        <v>2008</v>
      </c>
      <c r="D2656" s="4" t="s">
        <v>2008</v>
      </c>
    </row>
    <row r="2657" spans="1:4" x14ac:dyDescent="0.2">
      <c r="A2657" s="2">
        <v>26.540000000002799</v>
      </c>
      <c r="B2657" s="4" t="s">
        <v>2008</v>
      </c>
      <c r="C2657" s="4" t="s">
        <v>2008</v>
      </c>
      <c r="D2657" s="4" t="s">
        <v>2008</v>
      </c>
    </row>
    <row r="2658" spans="1:4" x14ac:dyDescent="0.2">
      <c r="A2658" s="2">
        <v>26.5500000000028</v>
      </c>
      <c r="B2658" s="4" t="s">
        <v>2008</v>
      </c>
      <c r="C2658" s="4" t="s">
        <v>2008</v>
      </c>
      <c r="D2658" s="4" t="s">
        <v>2008</v>
      </c>
    </row>
    <row r="2659" spans="1:4" x14ac:dyDescent="0.2">
      <c r="A2659" s="2">
        <v>26.560000000002798</v>
      </c>
      <c r="B2659" s="4" t="s">
        <v>2008</v>
      </c>
      <c r="C2659" s="4" t="s">
        <v>2008</v>
      </c>
      <c r="D2659" s="4" t="s">
        <v>2008</v>
      </c>
    </row>
    <row r="2660" spans="1:4" x14ac:dyDescent="0.2">
      <c r="A2660" s="2">
        <v>26.5700000000028</v>
      </c>
      <c r="B2660" s="4" t="s">
        <v>2008</v>
      </c>
      <c r="C2660" s="4" t="s">
        <v>2008</v>
      </c>
      <c r="D2660" s="4" t="s">
        <v>2008</v>
      </c>
    </row>
    <row r="2661" spans="1:4" x14ac:dyDescent="0.2">
      <c r="A2661" s="2">
        <v>26.580000000002801</v>
      </c>
      <c r="B2661" s="4" t="s">
        <v>2008</v>
      </c>
      <c r="C2661" s="4" t="s">
        <v>2008</v>
      </c>
      <c r="D2661" s="4" t="s">
        <v>2008</v>
      </c>
    </row>
    <row r="2662" spans="1:4" x14ac:dyDescent="0.2">
      <c r="A2662" s="2">
        <v>26.590000000002799</v>
      </c>
      <c r="B2662" s="4" t="s">
        <v>2008</v>
      </c>
      <c r="C2662" s="4" t="s">
        <v>2008</v>
      </c>
      <c r="D2662" s="4" t="s">
        <v>2008</v>
      </c>
    </row>
    <row r="2663" spans="1:4" x14ac:dyDescent="0.2">
      <c r="A2663" s="2">
        <v>26.600000000002801</v>
      </c>
      <c r="B2663" s="4" t="s">
        <v>2008</v>
      </c>
      <c r="C2663" s="4" t="s">
        <v>2008</v>
      </c>
      <c r="D2663" s="4" t="s">
        <v>2008</v>
      </c>
    </row>
    <row r="2664" spans="1:4" x14ac:dyDescent="0.2">
      <c r="A2664" s="2">
        <v>26.610000000002799</v>
      </c>
      <c r="B2664" s="4" t="s">
        <v>2008</v>
      </c>
      <c r="C2664" s="4" t="s">
        <v>2008</v>
      </c>
      <c r="D2664" s="4" t="s">
        <v>2008</v>
      </c>
    </row>
    <row r="2665" spans="1:4" x14ac:dyDescent="0.2">
      <c r="A2665" s="2">
        <v>26.620000000002801</v>
      </c>
      <c r="B2665" s="4" t="s">
        <v>2008</v>
      </c>
      <c r="C2665" s="4" t="s">
        <v>2008</v>
      </c>
      <c r="D2665" s="4" t="s">
        <v>2008</v>
      </c>
    </row>
    <row r="2666" spans="1:4" x14ac:dyDescent="0.2">
      <c r="A2666" s="2">
        <v>26.630000000002799</v>
      </c>
      <c r="B2666" s="4" t="s">
        <v>2008</v>
      </c>
      <c r="C2666" s="4" t="s">
        <v>2008</v>
      </c>
      <c r="D2666" s="4" t="s">
        <v>2008</v>
      </c>
    </row>
    <row r="2667" spans="1:4" x14ac:dyDescent="0.2">
      <c r="A2667" s="2">
        <v>26.6400000000028</v>
      </c>
      <c r="B2667" s="4" t="s">
        <v>2008</v>
      </c>
      <c r="C2667" s="4" t="s">
        <v>2008</v>
      </c>
      <c r="D2667" s="4" t="s">
        <v>2008</v>
      </c>
    </row>
    <row r="2668" spans="1:4" x14ac:dyDescent="0.2">
      <c r="A2668" s="2">
        <v>26.650000000002802</v>
      </c>
      <c r="B2668" s="4" t="s">
        <v>2008</v>
      </c>
      <c r="C2668" s="4" t="s">
        <v>2008</v>
      </c>
      <c r="D2668" s="4" t="s">
        <v>2008</v>
      </c>
    </row>
    <row r="2669" spans="1:4" x14ac:dyDescent="0.2">
      <c r="A2669" s="2">
        <v>26.6600000000028</v>
      </c>
      <c r="B2669" s="4" t="s">
        <v>2008</v>
      </c>
      <c r="C2669" s="4" t="s">
        <v>2008</v>
      </c>
      <c r="D2669" s="4" t="s">
        <v>2008</v>
      </c>
    </row>
    <row r="2670" spans="1:4" x14ac:dyDescent="0.2">
      <c r="A2670" s="2">
        <v>26.670000000002801</v>
      </c>
      <c r="B2670" s="4" t="s">
        <v>2008</v>
      </c>
      <c r="C2670" s="4" t="s">
        <v>2008</v>
      </c>
      <c r="D2670" s="4" t="s">
        <v>2008</v>
      </c>
    </row>
    <row r="2671" spans="1:4" x14ac:dyDescent="0.2">
      <c r="A2671" s="2">
        <v>26.680000000002799</v>
      </c>
      <c r="B2671" s="4" t="s">
        <v>2008</v>
      </c>
      <c r="C2671" s="4" t="s">
        <v>2008</v>
      </c>
      <c r="D2671" s="4" t="s">
        <v>2008</v>
      </c>
    </row>
    <row r="2672" spans="1:4" x14ac:dyDescent="0.2">
      <c r="A2672" s="2">
        <v>26.6900000000029</v>
      </c>
      <c r="B2672" s="4" t="s">
        <v>2008</v>
      </c>
      <c r="C2672" s="4" t="s">
        <v>2008</v>
      </c>
      <c r="D2672" s="4" t="s">
        <v>2008</v>
      </c>
    </row>
    <row r="2673" spans="1:4" x14ac:dyDescent="0.2">
      <c r="A2673" s="2">
        <v>26.700000000002898</v>
      </c>
      <c r="B2673" s="4" t="s">
        <v>2008</v>
      </c>
      <c r="C2673" s="4" t="s">
        <v>2008</v>
      </c>
      <c r="D2673" s="4" t="s">
        <v>2008</v>
      </c>
    </row>
    <row r="2674" spans="1:4" x14ac:dyDescent="0.2">
      <c r="A2674" s="2">
        <v>26.7100000000029</v>
      </c>
      <c r="B2674" s="4" t="s">
        <v>2008</v>
      </c>
      <c r="C2674" s="4" t="s">
        <v>2008</v>
      </c>
      <c r="D2674" s="4" t="s">
        <v>2008</v>
      </c>
    </row>
    <row r="2675" spans="1:4" x14ac:dyDescent="0.2">
      <c r="A2675" s="2">
        <v>26.720000000002901</v>
      </c>
      <c r="B2675" s="4" t="s">
        <v>2008</v>
      </c>
      <c r="C2675" s="4" t="s">
        <v>2008</v>
      </c>
      <c r="D2675" s="4" t="s">
        <v>2008</v>
      </c>
    </row>
    <row r="2676" spans="1:4" x14ac:dyDescent="0.2">
      <c r="A2676" s="2">
        <v>26.730000000002899</v>
      </c>
      <c r="B2676" s="4" t="s">
        <v>2008</v>
      </c>
      <c r="C2676" s="4" t="s">
        <v>2008</v>
      </c>
      <c r="D2676" s="4" t="s">
        <v>2008</v>
      </c>
    </row>
    <row r="2677" spans="1:4" x14ac:dyDescent="0.2">
      <c r="A2677" s="2">
        <v>26.740000000002901</v>
      </c>
      <c r="B2677" s="4" t="s">
        <v>2008</v>
      </c>
      <c r="C2677" s="4" t="s">
        <v>2008</v>
      </c>
      <c r="D2677" s="4" t="s">
        <v>2008</v>
      </c>
    </row>
    <row r="2678" spans="1:4" x14ac:dyDescent="0.2">
      <c r="A2678" s="2">
        <v>26.750000000002899</v>
      </c>
      <c r="B2678" s="4" t="s">
        <v>2008</v>
      </c>
      <c r="C2678" s="4" t="s">
        <v>2008</v>
      </c>
      <c r="D2678" s="4" t="s">
        <v>2008</v>
      </c>
    </row>
    <row r="2679" spans="1:4" x14ac:dyDescent="0.2">
      <c r="A2679" s="2">
        <v>26.760000000002901</v>
      </c>
      <c r="B2679" s="4" t="s">
        <v>2008</v>
      </c>
      <c r="C2679" s="4" t="s">
        <v>2008</v>
      </c>
      <c r="D2679" s="4" t="s">
        <v>2008</v>
      </c>
    </row>
    <row r="2680" spans="1:4" x14ac:dyDescent="0.2">
      <c r="A2680" s="2">
        <v>26.770000000002899</v>
      </c>
      <c r="B2680" s="4" t="s">
        <v>2008</v>
      </c>
      <c r="C2680" s="4" t="s">
        <v>2008</v>
      </c>
      <c r="D2680" s="4" t="s">
        <v>2008</v>
      </c>
    </row>
    <row r="2681" spans="1:4" x14ac:dyDescent="0.2">
      <c r="A2681" s="2">
        <v>26.7800000000029</v>
      </c>
      <c r="B2681" s="4" t="s">
        <v>2008</v>
      </c>
      <c r="C2681" s="4" t="s">
        <v>2008</v>
      </c>
      <c r="D2681" s="4" t="s">
        <v>2008</v>
      </c>
    </row>
    <row r="2682" spans="1:4" x14ac:dyDescent="0.2">
      <c r="A2682" s="2">
        <v>26.790000000002902</v>
      </c>
      <c r="B2682" s="4" t="s">
        <v>2008</v>
      </c>
      <c r="C2682" s="4" t="s">
        <v>2008</v>
      </c>
      <c r="D2682" s="4" t="s">
        <v>2008</v>
      </c>
    </row>
    <row r="2683" spans="1:4" x14ac:dyDescent="0.2">
      <c r="A2683" s="2">
        <v>26.8000000000029</v>
      </c>
      <c r="B2683" s="4" t="s">
        <v>2008</v>
      </c>
      <c r="C2683" s="4" t="s">
        <v>2008</v>
      </c>
      <c r="D2683" s="4" t="s">
        <v>2008</v>
      </c>
    </row>
    <row r="2684" spans="1:4" x14ac:dyDescent="0.2">
      <c r="A2684" s="2">
        <v>26.810000000002901</v>
      </c>
      <c r="B2684" s="4" t="s">
        <v>2008</v>
      </c>
      <c r="C2684" s="4" t="s">
        <v>2008</v>
      </c>
      <c r="D2684" s="4" t="s">
        <v>2008</v>
      </c>
    </row>
    <row r="2685" spans="1:4" x14ac:dyDescent="0.2">
      <c r="A2685" s="2">
        <v>26.820000000002899</v>
      </c>
      <c r="B2685" s="4" t="s">
        <v>2008</v>
      </c>
      <c r="C2685" s="4" t="s">
        <v>2008</v>
      </c>
      <c r="D2685" s="4" t="s">
        <v>2008</v>
      </c>
    </row>
    <row r="2686" spans="1:4" x14ac:dyDescent="0.2">
      <c r="A2686" s="2">
        <v>26.830000000002901</v>
      </c>
      <c r="B2686" s="4" t="s">
        <v>2008</v>
      </c>
      <c r="C2686" s="4" t="s">
        <v>2008</v>
      </c>
      <c r="D2686" s="4" t="s">
        <v>2008</v>
      </c>
    </row>
    <row r="2687" spans="1:4" x14ac:dyDescent="0.2">
      <c r="A2687" s="2">
        <v>26.840000000002899</v>
      </c>
      <c r="B2687" s="4" t="s">
        <v>2008</v>
      </c>
      <c r="C2687" s="4" t="s">
        <v>2008</v>
      </c>
      <c r="D2687" s="4" t="s">
        <v>2008</v>
      </c>
    </row>
    <row r="2688" spans="1:4" x14ac:dyDescent="0.2">
      <c r="A2688" s="2">
        <v>26.8500000000029</v>
      </c>
      <c r="B2688" s="4" t="s">
        <v>2008</v>
      </c>
      <c r="C2688" s="4" t="s">
        <v>2008</v>
      </c>
      <c r="D2688" s="4" t="s">
        <v>2008</v>
      </c>
    </row>
    <row r="2689" spans="1:4" x14ac:dyDescent="0.2">
      <c r="A2689" s="2">
        <v>26.860000000002898</v>
      </c>
      <c r="B2689" s="4" t="s">
        <v>2008</v>
      </c>
      <c r="C2689" s="4" t="s">
        <v>2008</v>
      </c>
      <c r="D2689" s="4" t="s">
        <v>2008</v>
      </c>
    </row>
    <row r="2690" spans="1:4" x14ac:dyDescent="0.2">
      <c r="A2690" s="2">
        <v>26.8700000000029</v>
      </c>
      <c r="B2690" s="4" t="s">
        <v>2008</v>
      </c>
      <c r="C2690" s="4" t="s">
        <v>2008</v>
      </c>
      <c r="D2690" s="4" t="s">
        <v>2008</v>
      </c>
    </row>
    <row r="2691" spans="1:4" x14ac:dyDescent="0.2">
      <c r="A2691" s="2">
        <v>26.880000000002902</v>
      </c>
      <c r="B2691" s="4" t="s">
        <v>2008</v>
      </c>
      <c r="C2691" s="4" t="s">
        <v>2008</v>
      </c>
      <c r="D2691" s="4" t="s">
        <v>2008</v>
      </c>
    </row>
    <row r="2692" spans="1:4" x14ac:dyDescent="0.2">
      <c r="A2692" s="2">
        <v>26.8900000000029</v>
      </c>
      <c r="B2692" s="4" t="s">
        <v>2008</v>
      </c>
      <c r="C2692" s="4" t="s">
        <v>2008</v>
      </c>
      <c r="D2692" s="4" t="s">
        <v>2008</v>
      </c>
    </row>
    <row r="2693" spans="1:4" x14ac:dyDescent="0.2">
      <c r="A2693" s="2">
        <v>26.900000000002901</v>
      </c>
      <c r="B2693" s="4" t="s">
        <v>2008</v>
      </c>
      <c r="C2693" s="4" t="s">
        <v>2008</v>
      </c>
      <c r="D2693" s="4" t="s">
        <v>2008</v>
      </c>
    </row>
    <row r="2694" spans="1:4" x14ac:dyDescent="0.2">
      <c r="A2694" s="2">
        <v>26.910000000002899</v>
      </c>
      <c r="B2694" s="4" t="s">
        <v>2008</v>
      </c>
      <c r="C2694" s="4" t="s">
        <v>2008</v>
      </c>
      <c r="D2694" s="4" t="s">
        <v>2008</v>
      </c>
    </row>
    <row r="2695" spans="1:4" x14ac:dyDescent="0.2">
      <c r="A2695" s="2">
        <v>26.920000000002901</v>
      </c>
      <c r="B2695" s="4" t="s">
        <v>2008</v>
      </c>
      <c r="C2695" s="4" t="s">
        <v>2008</v>
      </c>
      <c r="D2695" s="4" t="s">
        <v>2008</v>
      </c>
    </row>
    <row r="2696" spans="1:4" x14ac:dyDescent="0.2">
      <c r="A2696" s="2">
        <v>26.930000000002899</v>
      </c>
      <c r="B2696" s="4" t="s">
        <v>2008</v>
      </c>
      <c r="C2696" s="4" t="s">
        <v>2008</v>
      </c>
      <c r="D2696" s="4" t="s">
        <v>2008</v>
      </c>
    </row>
    <row r="2697" spans="1:4" x14ac:dyDescent="0.2">
      <c r="A2697" s="2">
        <v>26.9400000000029</v>
      </c>
      <c r="B2697" s="4" t="s">
        <v>2008</v>
      </c>
      <c r="C2697" s="4" t="s">
        <v>2008</v>
      </c>
      <c r="D2697" s="4" t="s">
        <v>2008</v>
      </c>
    </row>
    <row r="2698" spans="1:4" x14ac:dyDescent="0.2">
      <c r="A2698" s="2">
        <v>26.950000000002898</v>
      </c>
      <c r="B2698" s="4" t="s">
        <v>2008</v>
      </c>
      <c r="C2698" s="4" t="s">
        <v>2008</v>
      </c>
      <c r="D2698" s="4" t="s">
        <v>2008</v>
      </c>
    </row>
    <row r="2699" spans="1:4" x14ac:dyDescent="0.2">
      <c r="A2699" s="2">
        <v>26.9600000000029</v>
      </c>
      <c r="B2699" s="4" t="s">
        <v>2008</v>
      </c>
      <c r="C2699" s="4" t="s">
        <v>2008</v>
      </c>
      <c r="D2699" s="4" t="s">
        <v>2008</v>
      </c>
    </row>
    <row r="2700" spans="1:4" x14ac:dyDescent="0.2">
      <c r="A2700" s="2">
        <v>26.970000000002901</v>
      </c>
      <c r="B2700" s="4" t="s">
        <v>2008</v>
      </c>
      <c r="C2700" s="4" t="s">
        <v>2008</v>
      </c>
      <c r="D2700" s="4" t="s">
        <v>2008</v>
      </c>
    </row>
    <row r="2701" spans="1:4" x14ac:dyDescent="0.2">
      <c r="A2701" s="2">
        <v>26.980000000002899</v>
      </c>
      <c r="B2701" s="4" t="s">
        <v>2008</v>
      </c>
      <c r="C2701" s="4" t="s">
        <v>2008</v>
      </c>
      <c r="D2701" s="4" t="s">
        <v>2008</v>
      </c>
    </row>
    <row r="2702" spans="1:4" x14ac:dyDescent="0.2">
      <c r="A2702" s="2">
        <v>26.990000000002901</v>
      </c>
      <c r="B2702" s="4" t="s">
        <v>2008</v>
      </c>
      <c r="C2702" s="4" t="s">
        <v>2008</v>
      </c>
      <c r="D2702" s="4" t="s">
        <v>2008</v>
      </c>
    </row>
    <row r="2703" spans="1:4" x14ac:dyDescent="0.2">
      <c r="A2703" s="2">
        <v>27.000000000002899</v>
      </c>
      <c r="B2703" s="4" t="s">
        <v>2008</v>
      </c>
      <c r="C2703" s="4" t="s">
        <v>2008</v>
      </c>
      <c r="D2703" s="4" t="s">
        <v>2008</v>
      </c>
    </row>
    <row r="2704" spans="1:4" x14ac:dyDescent="0.2">
      <c r="A2704" s="2">
        <v>27.010000000002901</v>
      </c>
      <c r="B2704" s="4" t="s">
        <v>2008</v>
      </c>
      <c r="C2704" s="4" t="s">
        <v>2008</v>
      </c>
      <c r="D2704" s="4" t="s">
        <v>2008</v>
      </c>
    </row>
    <row r="2705" spans="1:4" x14ac:dyDescent="0.2">
      <c r="A2705" s="2">
        <v>27.020000000002899</v>
      </c>
      <c r="B2705" s="4" t="s">
        <v>2008</v>
      </c>
      <c r="C2705" s="4" t="s">
        <v>2008</v>
      </c>
      <c r="D2705" s="4" t="s">
        <v>2008</v>
      </c>
    </row>
    <row r="2706" spans="1:4" x14ac:dyDescent="0.2">
      <c r="A2706" s="2">
        <v>27.0300000000029</v>
      </c>
      <c r="B2706" s="4" t="s">
        <v>2008</v>
      </c>
      <c r="C2706" s="4" t="s">
        <v>2008</v>
      </c>
      <c r="D2706" s="4" t="s">
        <v>2008</v>
      </c>
    </row>
    <row r="2707" spans="1:4" x14ac:dyDescent="0.2">
      <c r="A2707" s="2">
        <v>27.040000000002902</v>
      </c>
      <c r="B2707" s="4" t="s">
        <v>2008</v>
      </c>
      <c r="C2707" s="4" t="s">
        <v>2008</v>
      </c>
      <c r="D2707" s="4" t="s">
        <v>2008</v>
      </c>
    </row>
    <row r="2708" spans="1:4" x14ac:dyDescent="0.2">
      <c r="A2708" s="2">
        <v>27.0500000000029</v>
      </c>
      <c r="B2708" s="4" t="s">
        <v>2008</v>
      </c>
      <c r="C2708" s="4" t="s">
        <v>2008</v>
      </c>
      <c r="D2708" s="4" t="s">
        <v>2008</v>
      </c>
    </row>
    <row r="2709" spans="1:4" x14ac:dyDescent="0.2">
      <c r="A2709" s="2">
        <v>27.060000000002901</v>
      </c>
      <c r="B2709" s="4" t="s">
        <v>2008</v>
      </c>
      <c r="C2709" s="4" t="s">
        <v>2008</v>
      </c>
      <c r="D2709" s="4" t="s">
        <v>2008</v>
      </c>
    </row>
    <row r="2710" spans="1:4" x14ac:dyDescent="0.2">
      <c r="A2710" s="2">
        <v>27.070000000002899</v>
      </c>
      <c r="B2710" s="4" t="s">
        <v>2008</v>
      </c>
      <c r="C2710" s="4" t="s">
        <v>2008</v>
      </c>
      <c r="D2710" s="4" t="s">
        <v>2008</v>
      </c>
    </row>
    <row r="2711" spans="1:4" x14ac:dyDescent="0.2">
      <c r="A2711" s="2">
        <v>27.080000000002901</v>
      </c>
      <c r="B2711" s="4" t="s">
        <v>2008</v>
      </c>
      <c r="C2711" s="4" t="s">
        <v>2008</v>
      </c>
      <c r="D2711" s="4" t="s">
        <v>2008</v>
      </c>
    </row>
    <row r="2712" spans="1:4" x14ac:dyDescent="0.2">
      <c r="A2712" s="2">
        <v>27.090000000002899</v>
      </c>
      <c r="B2712" s="4" t="s">
        <v>2008</v>
      </c>
      <c r="C2712" s="4" t="s">
        <v>2008</v>
      </c>
      <c r="D2712" s="4" t="s">
        <v>2008</v>
      </c>
    </row>
    <row r="2713" spans="1:4" x14ac:dyDescent="0.2">
      <c r="A2713" s="2">
        <v>27.1000000000029</v>
      </c>
      <c r="B2713" s="4" t="s">
        <v>2008</v>
      </c>
      <c r="C2713" s="4" t="s">
        <v>2008</v>
      </c>
      <c r="D2713" s="4" t="s">
        <v>2008</v>
      </c>
    </row>
    <row r="2714" spans="1:4" x14ac:dyDescent="0.2">
      <c r="A2714" s="2">
        <v>27.110000000002898</v>
      </c>
      <c r="B2714" s="4" t="s">
        <v>2008</v>
      </c>
      <c r="C2714" s="4" t="s">
        <v>2008</v>
      </c>
      <c r="D2714" s="4" t="s">
        <v>2008</v>
      </c>
    </row>
    <row r="2715" spans="1:4" x14ac:dyDescent="0.2">
      <c r="A2715" s="2">
        <v>27.1200000000029</v>
      </c>
      <c r="B2715" s="4" t="s">
        <v>2008</v>
      </c>
      <c r="C2715" s="4" t="s">
        <v>2008</v>
      </c>
      <c r="D2715" s="4" t="s">
        <v>2008</v>
      </c>
    </row>
    <row r="2716" spans="1:4" x14ac:dyDescent="0.2">
      <c r="A2716" s="2">
        <v>27.130000000002902</v>
      </c>
      <c r="B2716" s="4" t="s">
        <v>2008</v>
      </c>
      <c r="C2716" s="4" t="s">
        <v>2008</v>
      </c>
      <c r="D2716" s="4" t="s">
        <v>2008</v>
      </c>
    </row>
    <row r="2717" spans="1:4" x14ac:dyDescent="0.2">
      <c r="A2717" s="2">
        <v>27.1400000000029</v>
      </c>
      <c r="B2717" s="4" t="s">
        <v>2008</v>
      </c>
      <c r="C2717" s="4" t="s">
        <v>2008</v>
      </c>
      <c r="D2717" s="4" t="s">
        <v>2008</v>
      </c>
    </row>
    <row r="2718" spans="1:4" x14ac:dyDescent="0.2">
      <c r="A2718" s="2">
        <v>27.150000000002901</v>
      </c>
      <c r="B2718" s="4" t="s">
        <v>2008</v>
      </c>
      <c r="C2718" s="4" t="s">
        <v>2008</v>
      </c>
      <c r="D2718" s="4" t="s">
        <v>2008</v>
      </c>
    </row>
    <row r="2719" spans="1:4" x14ac:dyDescent="0.2">
      <c r="A2719" s="2">
        <v>27.160000000002899</v>
      </c>
      <c r="B2719" s="4" t="s">
        <v>2008</v>
      </c>
      <c r="C2719" s="4" t="s">
        <v>2008</v>
      </c>
      <c r="D2719" s="4" t="s">
        <v>2008</v>
      </c>
    </row>
    <row r="2720" spans="1:4" x14ac:dyDescent="0.2">
      <c r="A2720" s="2">
        <v>27.170000000002901</v>
      </c>
      <c r="B2720" s="4" t="s">
        <v>2008</v>
      </c>
      <c r="C2720" s="4" t="s">
        <v>2008</v>
      </c>
      <c r="D2720" s="4" t="s">
        <v>2008</v>
      </c>
    </row>
    <row r="2721" spans="1:4" x14ac:dyDescent="0.2">
      <c r="A2721" s="2">
        <v>27.180000000002899</v>
      </c>
      <c r="B2721" s="4" t="s">
        <v>2008</v>
      </c>
      <c r="C2721" s="4" t="s">
        <v>2008</v>
      </c>
      <c r="D2721" s="4" t="s">
        <v>2008</v>
      </c>
    </row>
    <row r="2722" spans="1:4" x14ac:dyDescent="0.2">
      <c r="A2722" s="2">
        <v>27.1900000000029</v>
      </c>
      <c r="B2722" s="4" t="s">
        <v>2008</v>
      </c>
      <c r="C2722" s="4" t="s">
        <v>2008</v>
      </c>
      <c r="D2722" s="4" t="s">
        <v>2008</v>
      </c>
    </row>
    <row r="2723" spans="1:4" x14ac:dyDescent="0.2">
      <c r="A2723" s="2">
        <v>27.200000000002898</v>
      </c>
      <c r="B2723" s="4" t="s">
        <v>2008</v>
      </c>
      <c r="C2723" s="4" t="s">
        <v>2008</v>
      </c>
      <c r="D2723" s="4" t="s">
        <v>2008</v>
      </c>
    </row>
    <row r="2724" spans="1:4" x14ac:dyDescent="0.2">
      <c r="A2724" s="2">
        <v>27.2100000000029</v>
      </c>
      <c r="B2724" s="4" t="s">
        <v>2008</v>
      </c>
      <c r="C2724" s="4" t="s">
        <v>2008</v>
      </c>
      <c r="D2724" s="4" t="s">
        <v>2008</v>
      </c>
    </row>
    <row r="2725" spans="1:4" x14ac:dyDescent="0.2">
      <c r="A2725" s="2">
        <v>27.220000000002901</v>
      </c>
      <c r="B2725" s="4" t="s">
        <v>2008</v>
      </c>
      <c r="C2725" s="4" t="s">
        <v>2008</v>
      </c>
      <c r="D2725" s="4" t="s">
        <v>2008</v>
      </c>
    </row>
    <row r="2726" spans="1:4" x14ac:dyDescent="0.2">
      <c r="A2726" s="2">
        <v>27.230000000002899</v>
      </c>
      <c r="B2726" s="4" t="s">
        <v>2008</v>
      </c>
      <c r="C2726" s="4" t="s">
        <v>2008</v>
      </c>
      <c r="D2726" s="4" t="s">
        <v>2008</v>
      </c>
    </row>
    <row r="2727" spans="1:4" x14ac:dyDescent="0.2">
      <c r="A2727" s="2">
        <v>27.240000000002901</v>
      </c>
      <c r="B2727" s="4" t="s">
        <v>2008</v>
      </c>
      <c r="C2727" s="4" t="s">
        <v>2008</v>
      </c>
      <c r="D2727" s="4" t="s">
        <v>2008</v>
      </c>
    </row>
    <row r="2728" spans="1:4" x14ac:dyDescent="0.2">
      <c r="A2728" s="2">
        <v>27.250000000002899</v>
      </c>
      <c r="B2728" s="4" t="s">
        <v>2008</v>
      </c>
      <c r="C2728" s="4" t="s">
        <v>2008</v>
      </c>
      <c r="D2728" s="4" t="s">
        <v>2008</v>
      </c>
    </row>
    <row r="2729" spans="1:4" x14ac:dyDescent="0.2">
      <c r="A2729" s="2">
        <v>27.260000000002901</v>
      </c>
      <c r="B2729" s="4" t="s">
        <v>2008</v>
      </c>
      <c r="C2729" s="4" t="s">
        <v>2008</v>
      </c>
      <c r="D2729" s="4" t="s">
        <v>2008</v>
      </c>
    </row>
    <row r="2730" spans="1:4" x14ac:dyDescent="0.2">
      <c r="A2730" s="2">
        <v>27.270000000002899</v>
      </c>
      <c r="B2730" s="4" t="s">
        <v>2008</v>
      </c>
      <c r="C2730" s="4" t="s">
        <v>2008</v>
      </c>
      <c r="D2730" s="4" t="s">
        <v>2008</v>
      </c>
    </row>
    <row r="2731" spans="1:4" x14ac:dyDescent="0.2">
      <c r="A2731" s="2">
        <v>27.2800000000029</v>
      </c>
      <c r="B2731" s="4" t="s">
        <v>2008</v>
      </c>
      <c r="C2731" s="4" t="s">
        <v>2008</v>
      </c>
      <c r="D2731" s="4" t="s">
        <v>2008</v>
      </c>
    </row>
    <row r="2732" spans="1:4" x14ac:dyDescent="0.2">
      <c r="A2732" s="2">
        <v>27.290000000002902</v>
      </c>
      <c r="B2732" s="4" t="s">
        <v>2008</v>
      </c>
      <c r="C2732" s="4" t="s">
        <v>2008</v>
      </c>
      <c r="D2732" s="4" t="s">
        <v>2008</v>
      </c>
    </row>
    <row r="2733" spans="1:4" x14ac:dyDescent="0.2">
      <c r="A2733" s="2">
        <v>27.3000000000029</v>
      </c>
      <c r="B2733" s="4" t="s">
        <v>2008</v>
      </c>
      <c r="C2733" s="4" t="s">
        <v>2008</v>
      </c>
      <c r="D2733" s="4" t="s">
        <v>2008</v>
      </c>
    </row>
    <row r="2734" spans="1:4" x14ac:dyDescent="0.2">
      <c r="A2734" s="2">
        <v>27.310000000002901</v>
      </c>
      <c r="B2734" s="4" t="s">
        <v>2008</v>
      </c>
      <c r="C2734" s="4" t="s">
        <v>2008</v>
      </c>
      <c r="D2734" s="4" t="s">
        <v>2008</v>
      </c>
    </row>
    <row r="2735" spans="1:4" x14ac:dyDescent="0.2">
      <c r="A2735" s="2">
        <v>27.320000000002899</v>
      </c>
      <c r="B2735" s="4" t="s">
        <v>2008</v>
      </c>
      <c r="C2735" s="4" t="s">
        <v>2008</v>
      </c>
      <c r="D2735" s="4" t="s">
        <v>2008</v>
      </c>
    </row>
    <row r="2736" spans="1:4" x14ac:dyDescent="0.2">
      <c r="A2736" s="2">
        <v>27.330000000003</v>
      </c>
      <c r="B2736" s="4" t="s">
        <v>2008</v>
      </c>
      <c r="C2736" s="4" t="s">
        <v>2008</v>
      </c>
      <c r="D2736" s="4" t="s">
        <v>2008</v>
      </c>
    </row>
    <row r="2737" spans="1:4" x14ac:dyDescent="0.2">
      <c r="A2737" s="2">
        <v>27.340000000002998</v>
      </c>
      <c r="B2737" s="4" t="s">
        <v>2008</v>
      </c>
      <c r="C2737" s="4" t="s">
        <v>2008</v>
      </c>
      <c r="D2737" s="4" t="s">
        <v>2008</v>
      </c>
    </row>
    <row r="2738" spans="1:4" x14ac:dyDescent="0.2">
      <c r="A2738" s="2">
        <v>27.350000000003</v>
      </c>
      <c r="B2738" s="4" t="s">
        <v>2008</v>
      </c>
      <c r="C2738" s="4" t="s">
        <v>2008</v>
      </c>
      <c r="D2738" s="4" t="s">
        <v>2008</v>
      </c>
    </row>
    <row r="2739" spans="1:4" x14ac:dyDescent="0.2">
      <c r="A2739" s="2">
        <v>27.360000000003001</v>
      </c>
      <c r="B2739" s="4" t="s">
        <v>2008</v>
      </c>
      <c r="C2739" s="4" t="s">
        <v>2008</v>
      </c>
      <c r="D2739" s="4" t="s">
        <v>2008</v>
      </c>
    </row>
    <row r="2740" spans="1:4" x14ac:dyDescent="0.2">
      <c r="A2740" s="2">
        <v>27.370000000002999</v>
      </c>
      <c r="B2740" s="4" t="s">
        <v>2008</v>
      </c>
      <c r="C2740" s="4" t="s">
        <v>2008</v>
      </c>
      <c r="D2740" s="4" t="s">
        <v>2008</v>
      </c>
    </row>
    <row r="2741" spans="1:4" x14ac:dyDescent="0.2">
      <c r="A2741" s="2">
        <v>27.380000000003001</v>
      </c>
      <c r="B2741" s="4" t="s">
        <v>2008</v>
      </c>
      <c r="C2741" s="4" t="s">
        <v>2008</v>
      </c>
      <c r="D2741" s="4" t="s">
        <v>2008</v>
      </c>
    </row>
    <row r="2742" spans="1:4" x14ac:dyDescent="0.2">
      <c r="A2742" s="2">
        <v>27.390000000002999</v>
      </c>
      <c r="B2742" s="4" t="s">
        <v>2008</v>
      </c>
      <c r="C2742" s="4" t="s">
        <v>2008</v>
      </c>
      <c r="D2742" s="4" t="s">
        <v>2008</v>
      </c>
    </row>
    <row r="2743" spans="1:4" x14ac:dyDescent="0.2">
      <c r="A2743" s="2">
        <v>27.400000000003001</v>
      </c>
      <c r="B2743" s="4" t="s">
        <v>2008</v>
      </c>
      <c r="C2743" s="4" t="s">
        <v>2008</v>
      </c>
      <c r="D2743" s="4" t="s">
        <v>2008</v>
      </c>
    </row>
    <row r="2744" spans="1:4" x14ac:dyDescent="0.2">
      <c r="A2744" s="2">
        <v>27.410000000002999</v>
      </c>
      <c r="B2744" s="4" t="s">
        <v>2008</v>
      </c>
      <c r="C2744" s="4" t="s">
        <v>2008</v>
      </c>
      <c r="D2744" s="4" t="s">
        <v>2008</v>
      </c>
    </row>
    <row r="2745" spans="1:4" x14ac:dyDescent="0.2">
      <c r="A2745" s="2">
        <v>27.420000000003</v>
      </c>
      <c r="B2745" s="4" t="s">
        <v>2008</v>
      </c>
      <c r="C2745" s="4" t="s">
        <v>2008</v>
      </c>
      <c r="D2745" s="4" t="s">
        <v>2008</v>
      </c>
    </row>
    <row r="2746" spans="1:4" x14ac:dyDescent="0.2">
      <c r="A2746" s="2">
        <v>27.430000000003002</v>
      </c>
      <c r="B2746" s="4" t="s">
        <v>2008</v>
      </c>
      <c r="C2746" s="4" t="s">
        <v>2008</v>
      </c>
      <c r="D2746" s="4" t="s">
        <v>2008</v>
      </c>
    </row>
    <row r="2747" spans="1:4" x14ac:dyDescent="0.2">
      <c r="A2747" s="2">
        <v>27.440000000003</v>
      </c>
      <c r="B2747" s="4" t="s">
        <v>2008</v>
      </c>
      <c r="C2747" s="4" t="s">
        <v>2008</v>
      </c>
      <c r="D2747" s="4" t="s">
        <v>2008</v>
      </c>
    </row>
    <row r="2748" spans="1:4" x14ac:dyDescent="0.2">
      <c r="A2748" s="2">
        <v>27.450000000003001</v>
      </c>
      <c r="B2748" s="4" t="s">
        <v>2008</v>
      </c>
      <c r="C2748" s="4" t="s">
        <v>2008</v>
      </c>
      <c r="D2748" s="4" t="s">
        <v>2008</v>
      </c>
    </row>
    <row r="2749" spans="1:4" x14ac:dyDescent="0.2">
      <c r="A2749" s="2">
        <v>27.460000000002999</v>
      </c>
      <c r="B2749" s="4" t="s">
        <v>2008</v>
      </c>
      <c r="C2749" s="4" t="s">
        <v>2008</v>
      </c>
      <c r="D2749" s="4" t="s">
        <v>2008</v>
      </c>
    </row>
    <row r="2750" spans="1:4" x14ac:dyDescent="0.2">
      <c r="A2750" s="2">
        <v>27.470000000003001</v>
      </c>
      <c r="B2750" s="4" t="s">
        <v>2008</v>
      </c>
      <c r="C2750" s="4" t="s">
        <v>2008</v>
      </c>
      <c r="D2750" s="4" t="s">
        <v>2008</v>
      </c>
    </row>
    <row r="2751" spans="1:4" x14ac:dyDescent="0.2">
      <c r="A2751" s="2">
        <v>27.480000000002999</v>
      </c>
      <c r="B2751" s="4" t="s">
        <v>2008</v>
      </c>
      <c r="C2751" s="4" t="s">
        <v>2008</v>
      </c>
      <c r="D2751" s="4" t="s">
        <v>2008</v>
      </c>
    </row>
    <row r="2752" spans="1:4" x14ac:dyDescent="0.2">
      <c r="A2752" s="2">
        <v>27.490000000003</v>
      </c>
      <c r="B2752" s="4" t="s">
        <v>2008</v>
      </c>
      <c r="C2752" s="4" t="s">
        <v>2008</v>
      </c>
      <c r="D2752" s="4" t="s">
        <v>2008</v>
      </c>
    </row>
    <row r="2753" spans="1:4" x14ac:dyDescent="0.2">
      <c r="A2753" s="2">
        <v>27.500000000002998</v>
      </c>
      <c r="B2753" s="4" t="s">
        <v>2008</v>
      </c>
      <c r="C2753" s="4" t="s">
        <v>2008</v>
      </c>
      <c r="D2753" s="4" t="s">
        <v>2008</v>
      </c>
    </row>
    <row r="2754" spans="1:4" x14ac:dyDescent="0.2">
      <c r="A2754" s="2">
        <v>27.510000000003</v>
      </c>
      <c r="B2754" s="4" t="s">
        <v>2008</v>
      </c>
      <c r="C2754" s="4" t="s">
        <v>2008</v>
      </c>
      <c r="D2754" s="4" t="s">
        <v>2008</v>
      </c>
    </row>
    <row r="2755" spans="1:4" x14ac:dyDescent="0.2">
      <c r="A2755" s="2">
        <v>27.520000000003002</v>
      </c>
      <c r="B2755" s="4" t="s">
        <v>2008</v>
      </c>
      <c r="C2755" s="4" t="s">
        <v>2008</v>
      </c>
      <c r="D2755" s="4" t="s">
        <v>2008</v>
      </c>
    </row>
    <row r="2756" spans="1:4" x14ac:dyDescent="0.2">
      <c r="A2756" s="2">
        <v>27.530000000003</v>
      </c>
      <c r="B2756" s="4" t="s">
        <v>2008</v>
      </c>
      <c r="C2756" s="4" t="s">
        <v>2008</v>
      </c>
      <c r="D2756" s="4" t="s">
        <v>2008</v>
      </c>
    </row>
    <row r="2757" spans="1:4" x14ac:dyDescent="0.2">
      <c r="A2757" s="2">
        <v>27.540000000003001</v>
      </c>
      <c r="B2757" s="4" t="s">
        <v>2008</v>
      </c>
      <c r="C2757" s="4" t="s">
        <v>2008</v>
      </c>
      <c r="D2757" s="4" t="s">
        <v>2008</v>
      </c>
    </row>
    <row r="2758" spans="1:4" x14ac:dyDescent="0.2">
      <c r="A2758" s="2">
        <v>27.550000000002999</v>
      </c>
      <c r="B2758" s="4" t="s">
        <v>2008</v>
      </c>
      <c r="C2758" s="4" t="s">
        <v>2008</v>
      </c>
      <c r="D2758" s="4" t="s">
        <v>2008</v>
      </c>
    </row>
    <row r="2759" spans="1:4" x14ac:dyDescent="0.2">
      <c r="A2759" s="2">
        <v>27.560000000003001</v>
      </c>
      <c r="B2759" s="4" t="s">
        <v>2008</v>
      </c>
      <c r="C2759" s="4" t="s">
        <v>2008</v>
      </c>
      <c r="D2759" s="4" t="s">
        <v>2008</v>
      </c>
    </row>
    <row r="2760" spans="1:4" x14ac:dyDescent="0.2">
      <c r="A2760" s="2">
        <v>27.570000000002999</v>
      </c>
      <c r="B2760" s="4" t="s">
        <v>2008</v>
      </c>
      <c r="C2760" s="4" t="s">
        <v>2008</v>
      </c>
      <c r="D2760" s="4" t="s">
        <v>2008</v>
      </c>
    </row>
    <row r="2761" spans="1:4" x14ac:dyDescent="0.2">
      <c r="A2761" s="2">
        <v>27.580000000003</v>
      </c>
      <c r="B2761" s="4" t="s">
        <v>2008</v>
      </c>
      <c r="C2761" s="4" t="s">
        <v>2008</v>
      </c>
      <c r="D2761" s="4" t="s">
        <v>2008</v>
      </c>
    </row>
    <row r="2762" spans="1:4" x14ac:dyDescent="0.2">
      <c r="A2762" s="2">
        <v>27.590000000002998</v>
      </c>
      <c r="B2762" s="4" t="s">
        <v>2008</v>
      </c>
      <c r="C2762" s="4" t="s">
        <v>2008</v>
      </c>
      <c r="D2762" s="4" t="s">
        <v>2008</v>
      </c>
    </row>
    <row r="2763" spans="1:4" x14ac:dyDescent="0.2">
      <c r="A2763" s="2">
        <v>27.600000000003</v>
      </c>
      <c r="B2763" s="4" t="s">
        <v>2008</v>
      </c>
      <c r="C2763" s="4" t="s">
        <v>2008</v>
      </c>
      <c r="D2763" s="4" t="s">
        <v>2008</v>
      </c>
    </row>
    <row r="2764" spans="1:4" x14ac:dyDescent="0.2">
      <c r="A2764" s="2">
        <v>27.610000000003001</v>
      </c>
      <c r="B2764" s="4" t="s">
        <v>2008</v>
      </c>
      <c r="C2764" s="4" t="s">
        <v>2008</v>
      </c>
      <c r="D2764" s="4" t="s">
        <v>2008</v>
      </c>
    </row>
    <row r="2765" spans="1:4" x14ac:dyDescent="0.2">
      <c r="A2765" s="2">
        <v>27.620000000002999</v>
      </c>
      <c r="B2765" s="4" t="s">
        <v>2008</v>
      </c>
      <c r="C2765" s="4" t="s">
        <v>2008</v>
      </c>
      <c r="D2765" s="4" t="s">
        <v>2008</v>
      </c>
    </row>
    <row r="2766" spans="1:4" x14ac:dyDescent="0.2">
      <c r="A2766" s="2">
        <v>27.630000000003001</v>
      </c>
      <c r="B2766" s="4" t="s">
        <v>2008</v>
      </c>
      <c r="C2766" s="4" t="s">
        <v>2008</v>
      </c>
      <c r="D2766" s="4" t="s">
        <v>2008</v>
      </c>
    </row>
    <row r="2767" spans="1:4" x14ac:dyDescent="0.2">
      <c r="A2767" s="2">
        <v>27.640000000002999</v>
      </c>
      <c r="B2767" s="4" t="s">
        <v>2008</v>
      </c>
      <c r="C2767" s="4" t="s">
        <v>2008</v>
      </c>
      <c r="D2767" s="4" t="s">
        <v>2008</v>
      </c>
    </row>
    <row r="2768" spans="1:4" x14ac:dyDescent="0.2">
      <c r="A2768" s="2">
        <v>27.650000000003001</v>
      </c>
      <c r="B2768" s="4" t="s">
        <v>2008</v>
      </c>
      <c r="C2768" s="4" t="s">
        <v>2008</v>
      </c>
      <c r="D2768" s="4" t="s">
        <v>2008</v>
      </c>
    </row>
    <row r="2769" spans="1:4" x14ac:dyDescent="0.2">
      <c r="A2769" s="2">
        <v>27.660000000002999</v>
      </c>
      <c r="B2769" s="4" t="s">
        <v>2008</v>
      </c>
      <c r="C2769" s="4" t="s">
        <v>2008</v>
      </c>
      <c r="D2769" s="4" t="s">
        <v>2008</v>
      </c>
    </row>
    <row r="2770" spans="1:4" x14ac:dyDescent="0.2">
      <c r="A2770" s="2">
        <v>27.670000000003</v>
      </c>
      <c r="B2770" s="4" t="s">
        <v>2008</v>
      </c>
      <c r="C2770" s="4" t="s">
        <v>2008</v>
      </c>
      <c r="D2770" s="4" t="s">
        <v>2008</v>
      </c>
    </row>
    <row r="2771" spans="1:4" x14ac:dyDescent="0.2">
      <c r="A2771" s="2">
        <v>27.680000000003002</v>
      </c>
      <c r="B2771" s="4" t="s">
        <v>2008</v>
      </c>
      <c r="C2771" s="4" t="s">
        <v>2008</v>
      </c>
      <c r="D2771" s="4" t="s">
        <v>2008</v>
      </c>
    </row>
    <row r="2772" spans="1:4" x14ac:dyDescent="0.2">
      <c r="A2772" s="2">
        <v>27.690000000003</v>
      </c>
      <c r="B2772" s="4" t="s">
        <v>2008</v>
      </c>
      <c r="C2772" s="4" t="s">
        <v>2008</v>
      </c>
      <c r="D2772" s="4" t="s">
        <v>2008</v>
      </c>
    </row>
    <row r="2773" spans="1:4" x14ac:dyDescent="0.2">
      <c r="A2773" s="2">
        <v>27.700000000003001</v>
      </c>
      <c r="B2773" s="4" t="s">
        <v>2008</v>
      </c>
      <c r="C2773" s="4" t="s">
        <v>2008</v>
      </c>
      <c r="D2773" s="4" t="s">
        <v>2008</v>
      </c>
    </row>
    <row r="2774" spans="1:4" x14ac:dyDescent="0.2">
      <c r="A2774" s="2">
        <v>27.710000000002999</v>
      </c>
      <c r="B2774" s="4" t="s">
        <v>2008</v>
      </c>
      <c r="C2774" s="4" t="s">
        <v>2008</v>
      </c>
      <c r="D2774" s="4" t="s">
        <v>2008</v>
      </c>
    </row>
    <row r="2775" spans="1:4" x14ac:dyDescent="0.2">
      <c r="A2775" s="2">
        <v>27.720000000003001</v>
      </c>
      <c r="B2775" s="4" t="s">
        <v>2008</v>
      </c>
      <c r="C2775" s="4" t="s">
        <v>2008</v>
      </c>
      <c r="D2775" s="4" t="s">
        <v>2008</v>
      </c>
    </row>
    <row r="2776" spans="1:4" x14ac:dyDescent="0.2">
      <c r="A2776" s="2">
        <v>27.730000000002999</v>
      </c>
      <c r="B2776" s="4" t="s">
        <v>2008</v>
      </c>
      <c r="C2776" s="4" t="s">
        <v>2008</v>
      </c>
      <c r="D2776" s="4" t="s">
        <v>2008</v>
      </c>
    </row>
    <row r="2777" spans="1:4" x14ac:dyDescent="0.2">
      <c r="A2777" s="2">
        <v>27.740000000003</v>
      </c>
      <c r="B2777" s="4" t="s">
        <v>2008</v>
      </c>
      <c r="C2777" s="4" t="s">
        <v>2008</v>
      </c>
      <c r="D2777" s="4" t="s">
        <v>2008</v>
      </c>
    </row>
    <row r="2778" spans="1:4" x14ac:dyDescent="0.2">
      <c r="A2778" s="2">
        <v>27.750000000002998</v>
      </c>
      <c r="B2778" s="4" t="s">
        <v>2008</v>
      </c>
      <c r="C2778" s="4" t="s">
        <v>2008</v>
      </c>
      <c r="D2778" s="4" t="s">
        <v>2008</v>
      </c>
    </row>
    <row r="2779" spans="1:4" x14ac:dyDescent="0.2">
      <c r="A2779" s="2">
        <v>27.760000000003</v>
      </c>
      <c r="B2779" s="4" t="s">
        <v>2008</v>
      </c>
      <c r="C2779" s="4" t="s">
        <v>2008</v>
      </c>
      <c r="D2779" s="4" t="s">
        <v>2008</v>
      </c>
    </row>
    <row r="2780" spans="1:4" x14ac:dyDescent="0.2">
      <c r="A2780" s="2">
        <v>27.770000000003002</v>
      </c>
      <c r="B2780" s="4" t="s">
        <v>2008</v>
      </c>
      <c r="C2780" s="4" t="s">
        <v>2008</v>
      </c>
      <c r="D2780" s="4" t="s">
        <v>2008</v>
      </c>
    </row>
    <row r="2781" spans="1:4" x14ac:dyDescent="0.2">
      <c r="A2781" s="2">
        <v>27.780000000003</v>
      </c>
      <c r="B2781" s="4" t="s">
        <v>2008</v>
      </c>
      <c r="C2781" s="4" t="s">
        <v>2008</v>
      </c>
      <c r="D2781" s="4" t="s">
        <v>2008</v>
      </c>
    </row>
    <row r="2782" spans="1:4" x14ac:dyDescent="0.2">
      <c r="A2782" s="2">
        <v>27.790000000003001</v>
      </c>
      <c r="B2782" s="4" t="s">
        <v>2008</v>
      </c>
      <c r="C2782" s="4" t="s">
        <v>2008</v>
      </c>
      <c r="D2782" s="4" t="s">
        <v>2008</v>
      </c>
    </row>
    <row r="2783" spans="1:4" x14ac:dyDescent="0.2">
      <c r="A2783" s="2">
        <v>27.800000000002999</v>
      </c>
      <c r="B2783" s="4" t="s">
        <v>2008</v>
      </c>
      <c r="C2783" s="4" t="s">
        <v>2008</v>
      </c>
      <c r="D2783" s="4" t="s">
        <v>2008</v>
      </c>
    </row>
    <row r="2784" spans="1:4" x14ac:dyDescent="0.2">
      <c r="A2784" s="2">
        <v>27.810000000003001</v>
      </c>
      <c r="B2784" s="4" t="s">
        <v>2008</v>
      </c>
      <c r="C2784" s="4" t="s">
        <v>2008</v>
      </c>
      <c r="D2784" s="4" t="s">
        <v>2008</v>
      </c>
    </row>
    <row r="2785" spans="1:4" x14ac:dyDescent="0.2">
      <c r="A2785" s="2">
        <v>27.820000000002999</v>
      </c>
      <c r="B2785" s="4" t="s">
        <v>2008</v>
      </c>
      <c r="C2785" s="4" t="s">
        <v>2008</v>
      </c>
      <c r="D2785" s="4" t="s">
        <v>2008</v>
      </c>
    </row>
    <row r="2786" spans="1:4" x14ac:dyDescent="0.2">
      <c r="A2786" s="2">
        <v>27.830000000003</v>
      </c>
      <c r="B2786" s="4" t="s">
        <v>2008</v>
      </c>
      <c r="C2786" s="4" t="s">
        <v>2008</v>
      </c>
      <c r="D2786" s="4" t="s">
        <v>2008</v>
      </c>
    </row>
    <row r="2787" spans="1:4" x14ac:dyDescent="0.2">
      <c r="A2787" s="2">
        <v>27.840000000002998</v>
      </c>
      <c r="B2787" s="4" t="s">
        <v>2008</v>
      </c>
      <c r="C2787" s="4" t="s">
        <v>2008</v>
      </c>
      <c r="D2787" s="4" t="s">
        <v>2008</v>
      </c>
    </row>
    <row r="2788" spans="1:4" x14ac:dyDescent="0.2">
      <c r="A2788" s="2">
        <v>27.850000000003</v>
      </c>
      <c r="B2788" s="4" t="s">
        <v>2008</v>
      </c>
      <c r="C2788" s="4" t="s">
        <v>2008</v>
      </c>
      <c r="D2788" s="4" t="s">
        <v>2008</v>
      </c>
    </row>
    <row r="2789" spans="1:4" x14ac:dyDescent="0.2">
      <c r="A2789" s="2">
        <v>27.860000000003001</v>
      </c>
      <c r="B2789" s="4" t="s">
        <v>2008</v>
      </c>
      <c r="C2789" s="4" t="s">
        <v>2008</v>
      </c>
      <c r="D2789" s="4" t="s">
        <v>2008</v>
      </c>
    </row>
    <row r="2790" spans="1:4" x14ac:dyDescent="0.2">
      <c r="A2790" s="2">
        <v>27.870000000002999</v>
      </c>
      <c r="B2790" s="4" t="s">
        <v>2008</v>
      </c>
      <c r="C2790" s="4" t="s">
        <v>2008</v>
      </c>
      <c r="D2790" s="4" t="s">
        <v>2008</v>
      </c>
    </row>
    <row r="2791" spans="1:4" x14ac:dyDescent="0.2">
      <c r="A2791" s="2">
        <v>27.880000000003001</v>
      </c>
      <c r="B2791" s="4" t="s">
        <v>2008</v>
      </c>
      <c r="C2791" s="4" t="s">
        <v>2008</v>
      </c>
      <c r="D2791" s="4" t="s">
        <v>2008</v>
      </c>
    </row>
    <row r="2792" spans="1:4" x14ac:dyDescent="0.2">
      <c r="A2792" s="2">
        <v>27.890000000002999</v>
      </c>
      <c r="B2792" s="4" t="s">
        <v>2008</v>
      </c>
      <c r="C2792" s="4" t="s">
        <v>2008</v>
      </c>
      <c r="D2792" s="4" t="s">
        <v>2008</v>
      </c>
    </row>
    <row r="2793" spans="1:4" x14ac:dyDescent="0.2">
      <c r="A2793" s="2">
        <v>27.900000000003001</v>
      </c>
      <c r="B2793" s="4" t="s">
        <v>2008</v>
      </c>
      <c r="C2793" s="4" t="s">
        <v>2008</v>
      </c>
      <c r="D2793" s="4" t="s">
        <v>2008</v>
      </c>
    </row>
    <row r="2794" spans="1:4" x14ac:dyDescent="0.2">
      <c r="A2794" s="2">
        <v>27.910000000002999</v>
      </c>
      <c r="B2794" s="4" t="s">
        <v>2008</v>
      </c>
      <c r="C2794" s="4" t="s">
        <v>2008</v>
      </c>
      <c r="D2794" s="4" t="s">
        <v>2008</v>
      </c>
    </row>
    <row r="2795" spans="1:4" x14ac:dyDescent="0.2">
      <c r="A2795" s="2">
        <v>27.920000000003</v>
      </c>
      <c r="B2795" s="4" t="s">
        <v>2008</v>
      </c>
      <c r="C2795" s="4" t="s">
        <v>2008</v>
      </c>
      <c r="D2795" s="4" t="s">
        <v>2008</v>
      </c>
    </row>
    <row r="2796" spans="1:4" x14ac:dyDescent="0.2">
      <c r="A2796" s="2">
        <v>27.930000000003002</v>
      </c>
      <c r="B2796" s="4" t="s">
        <v>2008</v>
      </c>
      <c r="C2796" s="4" t="s">
        <v>2008</v>
      </c>
      <c r="D2796" s="4" t="s">
        <v>2008</v>
      </c>
    </row>
    <row r="2797" spans="1:4" x14ac:dyDescent="0.2">
      <c r="A2797" s="2">
        <v>27.940000000003</v>
      </c>
      <c r="B2797" s="4" t="s">
        <v>2008</v>
      </c>
      <c r="C2797" s="4" t="s">
        <v>2008</v>
      </c>
      <c r="D2797" s="4" t="s">
        <v>2008</v>
      </c>
    </row>
    <row r="2798" spans="1:4" x14ac:dyDescent="0.2">
      <c r="A2798" s="2">
        <v>27.950000000003001</v>
      </c>
      <c r="B2798" s="4" t="s">
        <v>2008</v>
      </c>
      <c r="C2798" s="4" t="s">
        <v>2008</v>
      </c>
      <c r="D2798" s="4" t="s">
        <v>2008</v>
      </c>
    </row>
    <row r="2799" spans="1:4" x14ac:dyDescent="0.2">
      <c r="A2799" s="2">
        <v>27.960000000002999</v>
      </c>
      <c r="B2799" s="4" t="s">
        <v>2008</v>
      </c>
      <c r="C2799" s="4" t="s">
        <v>2008</v>
      </c>
      <c r="D2799" s="4" t="s">
        <v>2008</v>
      </c>
    </row>
    <row r="2800" spans="1:4" x14ac:dyDescent="0.2">
      <c r="A2800" s="2">
        <v>27.9700000000031</v>
      </c>
      <c r="B2800" s="4" t="s">
        <v>2008</v>
      </c>
      <c r="C2800" s="4" t="s">
        <v>2008</v>
      </c>
      <c r="D2800" s="4" t="s">
        <v>2008</v>
      </c>
    </row>
    <row r="2801" spans="1:4" x14ac:dyDescent="0.2">
      <c r="A2801" s="2">
        <v>27.980000000003098</v>
      </c>
      <c r="B2801" s="4" t="s">
        <v>2008</v>
      </c>
      <c r="C2801" s="4" t="s">
        <v>2008</v>
      </c>
      <c r="D2801" s="4" t="s">
        <v>2008</v>
      </c>
    </row>
    <row r="2802" spans="1:4" x14ac:dyDescent="0.2">
      <c r="A2802" s="2">
        <v>27.9900000000031</v>
      </c>
      <c r="B2802" s="4" t="s">
        <v>2008</v>
      </c>
      <c r="C2802" s="4" t="s">
        <v>2008</v>
      </c>
      <c r="D2802" s="4" t="s">
        <v>2008</v>
      </c>
    </row>
    <row r="2803" spans="1:4" x14ac:dyDescent="0.2">
      <c r="A2803" s="2">
        <v>28.000000000003102</v>
      </c>
      <c r="B2803" s="4" t="s">
        <v>2008</v>
      </c>
      <c r="C2803" s="4" t="s">
        <v>2008</v>
      </c>
      <c r="D2803" s="4" t="s">
        <v>2008</v>
      </c>
    </row>
    <row r="2804" spans="1:4" x14ac:dyDescent="0.2">
      <c r="A2804" s="2">
        <v>28.0100000000031</v>
      </c>
      <c r="B2804" s="4" t="s">
        <v>2008</v>
      </c>
      <c r="C2804" s="4" t="s">
        <v>2008</v>
      </c>
      <c r="D2804" s="4" t="s">
        <v>2008</v>
      </c>
    </row>
    <row r="2805" spans="1:4" x14ac:dyDescent="0.2">
      <c r="A2805" s="2">
        <v>28.020000000003101</v>
      </c>
      <c r="B2805" s="4" t="s">
        <v>2008</v>
      </c>
      <c r="C2805" s="4" t="s">
        <v>2008</v>
      </c>
      <c r="D2805" s="4" t="s">
        <v>2008</v>
      </c>
    </row>
    <row r="2806" spans="1:4" x14ac:dyDescent="0.2">
      <c r="A2806" s="2">
        <v>28.030000000003099</v>
      </c>
      <c r="B2806" s="4" t="s">
        <v>2008</v>
      </c>
      <c r="C2806" s="4" t="s">
        <v>2008</v>
      </c>
      <c r="D2806" s="4" t="s">
        <v>2008</v>
      </c>
    </row>
    <row r="2807" spans="1:4" x14ac:dyDescent="0.2">
      <c r="A2807" s="2">
        <v>28.040000000003101</v>
      </c>
      <c r="B2807" s="4" t="s">
        <v>2008</v>
      </c>
      <c r="C2807" s="4" t="s">
        <v>2008</v>
      </c>
      <c r="D2807" s="4" t="s">
        <v>2008</v>
      </c>
    </row>
    <row r="2808" spans="1:4" x14ac:dyDescent="0.2">
      <c r="A2808" s="2">
        <v>28.050000000003099</v>
      </c>
      <c r="B2808" s="4" t="s">
        <v>2008</v>
      </c>
      <c r="C2808" s="4" t="s">
        <v>2008</v>
      </c>
      <c r="D2808" s="4" t="s">
        <v>2008</v>
      </c>
    </row>
    <row r="2809" spans="1:4" x14ac:dyDescent="0.2">
      <c r="A2809" s="2">
        <v>28.0600000000031</v>
      </c>
      <c r="B2809" s="4" t="s">
        <v>2008</v>
      </c>
      <c r="C2809" s="4" t="s">
        <v>2008</v>
      </c>
      <c r="D2809" s="4" t="s">
        <v>2008</v>
      </c>
    </row>
    <row r="2810" spans="1:4" x14ac:dyDescent="0.2">
      <c r="A2810" s="2">
        <v>28.070000000003098</v>
      </c>
      <c r="B2810" s="4" t="s">
        <v>2008</v>
      </c>
      <c r="C2810" s="4" t="s">
        <v>2008</v>
      </c>
      <c r="D2810" s="4" t="s">
        <v>2008</v>
      </c>
    </row>
    <row r="2811" spans="1:4" x14ac:dyDescent="0.2">
      <c r="A2811" s="2">
        <v>28.0800000000031</v>
      </c>
      <c r="B2811" s="4" t="s">
        <v>2008</v>
      </c>
      <c r="C2811" s="4" t="s">
        <v>2008</v>
      </c>
      <c r="D2811" s="4" t="s">
        <v>2008</v>
      </c>
    </row>
    <row r="2812" spans="1:4" x14ac:dyDescent="0.2">
      <c r="A2812" s="2">
        <v>28.090000000003101</v>
      </c>
      <c r="B2812" s="4" t="s">
        <v>2008</v>
      </c>
      <c r="C2812" s="4" t="s">
        <v>2008</v>
      </c>
      <c r="D2812" s="4" t="s">
        <v>2008</v>
      </c>
    </row>
    <row r="2813" spans="1:4" x14ac:dyDescent="0.2">
      <c r="A2813" s="2">
        <v>28.100000000003099</v>
      </c>
      <c r="B2813" s="4" t="s">
        <v>2008</v>
      </c>
      <c r="C2813" s="4" t="s">
        <v>2008</v>
      </c>
      <c r="D2813" s="4" t="s">
        <v>2008</v>
      </c>
    </row>
    <row r="2814" spans="1:4" x14ac:dyDescent="0.2">
      <c r="A2814" s="2">
        <v>28.110000000003101</v>
      </c>
      <c r="B2814" s="4" t="s">
        <v>2008</v>
      </c>
      <c r="C2814" s="4" t="s">
        <v>2008</v>
      </c>
      <c r="D2814" s="4" t="s">
        <v>2008</v>
      </c>
    </row>
    <row r="2815" spans="1:4" x14ac:dyDescent="0.2">
      <c r="A2815" s="2">
        <v>28.120000000003099</v>
      </c>
      <c r="B2815" s="4" t="s">
        <v>2008</v>
      </c>
      <c r="C2815" s="4" t="s">
        <v>2008</v>
      </c>
      <c r="D2815" s="4" t="s">
        <v>2008</v>
      </c>
    </row>
    <row r="2816" spans="1:4" x14ac:dyDescent="0.2">
      <c r="A2816" s="2">
        <v>28.130000000003101</v>
      </c>
      <c r="B2816" s="4" t="s">
        <v>2008</v>
      </c>
      <c r="C2816" s="4" t="s">
        <v>2008</v>
      </c>
      <c r="D2816" s="4" t="s">
        <v>2008</v>
      </c>
    </row>
    <row r="2817" spans="1:4" x14ac:dyDescent="0.2">
      <c r="A2817" s="2">
        <v>28.140000000003099</v>
      </c>
      <c r="B2817" s="4" t="s">
        <v>2008</v>
      </c>
      <c r="C2817" s="4" t="s">
        <v>2008</v>
      </c>
      <c r="D2817" s="4" t="s">
        <v>2008</v>
      </c>
    </row>
    <row r="2818" spans="1:4" x14ac:dyDescent="0.2">
      <c r="A2818" s="2">
        <v>28.1500000000031</v>
      </c>
      <c r="B2818" s="4" t="s">
        <v>2008</v>
      </c>
      <c r="C2818" s="4" t="s">
        <v>2008</v>
      </c>
      <c r="D2818" s="4" t="s">
        <v>2008</v>
      </c>
    </row>
    <row r="2819" spans="1:4" x14ac:dyDescent="0.2">
      <c r="A2819" s="2">
        <v>28.160000000003102</v>
      </c>
      <c r="B2819" s="4" t="s">
        <v>2008</v>
      </c>
      <c r="C2819" s="4" t="s">
        <v>2008</v>
      </c>
      <c r="D2819" s="4" t="s">
        <v>2008</v>
      </c>
    </row>
    <row r="2820" spans="1:4" x14ac:dyDescent="0.2">
      <c r="A2820" s="2">
        <v>28.1700000000031</v>
      </c>
      <c r="B2820" s="4" t="s">
        <v>2008</v>
      </c>
      <c r="C2820" s="4" t="s">
        <v>2008</v>
      </c>
      <c r="D2820" s="4" t="s">
        <v>2008</v>
      </c>
    </row>
    <row r="2821" spans="1:4" x14ac:dyDescent="0.2">
      <c r="A2821" s="2">
        <v>28.180000000003101</v>
      </c>
      <c r="B2821" s="4" t="s">
        <v>2008</v>
      </c>
      <c r="C2821" s="4" t="s">
        <v>2008</v>
      </c>
      <c r="D2821" s="4" t="s">
        <v>2008</v>
      </c>
    </row>
    <row r="2822" spans="1:4" x14ac:dyDescent="0.2">
      <c r="A2822" s="2">
        <v>28.190000000003099</v>
      </c>
      <c r="B2822" s="4" t="s">
        <v>2008</v>
      </c>
      <c r="C2822" s="4" t="s">
        <v>2008</v>
      </c>
      <c r="D2822" s="4" t="s">
        <v>2008</v>
      </c>
    </row>
    <row r="2823" spans="1:4" x14ac:dyDescent="0.2">
      <c r="A2823" s="2">
        <v>28.200000000003101</v>
      </c>
      <c r="B2823" s="4" t="s">
        <v>2008</v>
      </c>
      <c r="C2823" s="4" t="s">
        <v>2008</v>
      </c>
      <c r="D2823" s="4" t="s">
        <v>2008</v>
      </c>
    </row>
    <row r="2824" spans="1:4" x14ac:dyDescent="0.2">
      <c r="A2824" s="2">
        <v>28.210000000003099</v>
      </c>
      <c r="B2824" s="4" t="s">
        <v>2008</v>
      </c>
      <c r="C2824" s="4" t="s">
        <v>2008</v>
      </c>
      <c r="D2824" s="4" t="s">
        <v>2008</v>
      </c>
    </row>
    <row r="2825" spans="1:4" x14ac:dyDescent="0.2">
      <c r="A2825" s="2">
        <v>28.2200000000031</v>
      </c>
      <c r="B2825" s="4" t="s">
        <v>2008</v>
      </c>
      <c r="C2825" s="4" t="s">
        <v>2008</v>
      </c>
      <c r="D2825" s="4" t="s">
        <v>2008</v>
      </c>
    </row>
    <row r="2826" spans="1:4" x14ac:dyDescent="0.2">
      <c r="A2826" s="2">
        <v>28.230000000003098</v>
      </c>
      <c r="B2826" s="4" t="s">
        <v>2008</v>
      </c>
      <c r="C2826" s="4" t="s">
        <v>2008</v>
      </c>
      <c r="D2826" s="4" t="s">
        <v>2008</v>
      </c>
    </row>
    <row r="2827" spans="1:4" x14ac:dyDescent="0.2">
      <c r="A2827" s="2">
        <v>28.2400000000031</v>
      </c>
      <c r="B2827" s="4" t="s">
        <v>2008</v>
      </c>
      <c r="C2827" s="4" t="s">
        <v>2008</v>
      </c>
      <c r="D2827" s="4" t="s">
        <v>2008</v>
      </c>
    </row>
    <row r="2828" spans="1:4" x14ac:dyDescent="0.2">
      <c r="A2828" s="2">
        <v>28.250000000003102</v>
      </c>
      <c r="B2828" s="4" t="s">
        <v>2008</v>
      </c>
      <c r="C2828" s="4" t="s">
        <v>2008</v>
      </c>
      <c r="D2828" s="4" t="s">
        <v>2008</v>
      </c>
    </row>
    <row r="2829" spans="1:4" x14ac:dyDescent="0.2">
      <c r="A2829" s="2">
        <v>28.2600000000031</v>
      </c>
      <c r="B2829" s="4" t="s">
        <v>2008</v>
      </c>
      <c r="C2829" s="4" t="s">
        <v>2008</v>
      </c>
      <c r="D2829" s="4" t="s">
        <v>2008</v>
      </c>
    </row>
    <row r="2830" spans="1:4" x14ac:dyDescent="0.2">
      <c r="A2830" s="2">
        <v>28.270000000003101</v>
      </c>
      <c r="B2830" s="4" t="s">
        <v>2008</v>
      </c>
      <c r="C2830" s="4" t="s">
        <v>2008</v>
      </c>
      <c r="D2830" s="4" t="s">
        <v>2008</v>
      </c>
    </row>
    <row r="2831" spans="1:4" x14ac:dyDescent="0.2">
      <c r="A2831" s="2">
        <v>28.280000000003099</v>
      </c>
      <c r="B2831" s="4" t="s">
        <v>2008</v>
      </c>
      <c r="C2831" s="4" t="s">
        <v>2008</v>
      </c>
      <c r="D2831" s="4" t="s">
        <v>2008</v>
      </c>
    </row>
    <row r="2832" spans="1:4" x14ac:dyDescent="0.2">
      <c r="A2832" s="2">
        <v>28.290000000003101</v>
      </c>
      <c r="B2832" s="4" t="s">
        <v>2008</v>
      </c>
      <c r="C2832" s="4" t="s">
        <v>2008</v>
      </c>
      <c r="D2832" s="4" t="s">
        <v>2008</v>
      </c>
    </row>
    <row r="2833" spans="1:4" x14ac:dyDescent="0.2">
      <c r="A2833" s="2">
        <v>28.300000000003099</v>
      </c>
      <c r="B2833" s="4" t="s">
        <v>2008</v>
      </c>
      <c r="C2833" s="4" t="s">
        <v>2008</v>
      </c>
      <c r="D2833" s="4" t="s">
        <v>2008</v>
      </c>
    </row>
    <row r="2834" spans="1:4" x14ac:dyDescent="0.2">
      <c r="A2834" s="2">
        <v>28.3100000000031</v>
      </c>
      <c r="B2834" s="4" t="s">
        <v>2008</v>
      </c>
      <c r="C2834" s="4" t="s">
        <v>2008</v>
      </c>
      <c r="D2834" s="4" t="s">
        <v>2008</v>
      </c>
    </row>
    <row r="2835" spans="1:4" x14ac:dyDescent="0.2">
      <c r="A2835" s="2">
        <v>28.320000000003098</v>
      </c>
      <c r="B2835" s="4" t="s">
        <v>2008</v>
      </c>
      <c r="C2835" s="4" t="s">
        <v>2008</v>
      </c>
      <c r="D2835" s="4" t="s">
        <v>2008</v>
      </c>
    </row>
    <row r="2836" spans="1:4" x14ac:dyDescent="0.2">
      <c r="A2836" s="2">
        <v>28.3300000000031</v>
      </c>
      <c r="B2836" s="4" t="s">
        <v>2008</v>
      </c>
      <c r="C2836" s="4" t="s">
        <v>2008</v>
      </c>
      <c r="D2836" s="4" t="s">
        <v>2008</v>
      </c>
    </row>
    <row r="2837" spans="1:4" x14ac:dyDescent="0.2">
      <c r="A2837" s="2">
        <v>28.340000000003101</v>
      </c>
      <c r="B2837" s="4" t="s">
        <v>2008</v>
      </c>
      <c r="C2837" s="4" t="s">
        <v>2008</v>
      </c>
      <c r="D2837" s="4" t="s">
        <v>2008</v>
      </c>
    </row>
    <row r="2838" spans="1:4" x14ac:dyDescent="0.2">
      <c r="A2838" s="2">
        <v>28.350000000003099</v>
      </c>
      <c r="B2838" s="4" t="s">
        <v>2008</v>
      </c>
      <c r="C2838" s="4" t="s">
        <v>2008</v>
      </c>
      <c r="D2838" s="4" t="s">
        <v>2008</v>
      </c>
    </row>
    <row r="2839" spans="1:4" x14ac:dyDescent="0.2">
      <c r="A2839" s="2">
        <v>28.360000000003101</v>
      </c>
      <c r="B2839" s="4" t="s">
        <v>2008</v>
      </c>
      <c r="C2839" s="4" t="s">
        <v>2008</v>
      </c>
      <c r="D2839" s="4" t="s">
        <v>2008</v>
      </c>
    </row>
    <row r="2840" spans="1:4" x14ac:dyDescent="0.2">
      <c r="A2840" s="2">
        <v>28.370000000003099</v>
      </c>
      <c r="B2840" s="4" t="s">
        <v>2008</v>
      </c>
      <c r="C2840" s="4" t="s">
        <v>2008</v>
      </c>
      <c r="D2840" s="4" t="s">
        <v>2008</v>
      </c>
    </row>
    <row r="2841" spans="1:4" x14ac:dyDescent="0.2">
      <c r="A2841" s="2">
        <v>28.380000000003101</v>
      </c>
      <c r="B2841" s="4" t="s">
        <v>2008</v>
      </c>
      <c r="C2841" s="4" t="s">
        <v>2008</v>
      </c>
      <c r="D2841" s="4" t="s">
        <v>2008</v>
      </c>
    </row>
    <row r="2842" spans="1:4" x14ac:dyDescent="0.2">
      <c r="A2842" s="2">
        <v>28.390000000003099</v>
      </c>
      <c r="B2842" s="4" t="s">
        <v>2008</v>
      </c>
      <c r="C2842" s="4" t="s">
        <v>2008</v>
      </c>
      <c r="D2842" s="4" t="s">
        <v>2008</v>
      </c>
    </row>
    <row r="2843" spans="1:4" x14ac:dyDescent="0.2">
      <c r="A2843" s="2">
        <v>28.4000000000031</v>
      </c>
      <c r="B2843" s="4" t="s">
        <v>2008</v>
      </c>
      <c r="C2843" s="4" t="s">
        <v>2008</v>
      </c>
      <c r="D2843" s="4" t="s">
        <v>2008</v>
      </c>
    </row>
    <row r="2844" spans="1:4" x14ac:dyDescent="0.2">
      <c r="A2844" s="2">
        <v>28.410000000003102</v>
      </c>
      <c r="B2844" s="4" t="s">
        <v>2008</v>
      </c>
      <c r="C2844" s="4" t="s">
        <v>2008</v>
      </c>
      <c r="D2844" s="4" t="s">
        <v>2008</v>
      </c>
    </row>
    <row r="2845" spans="1:4" x14ac:dyDescent="0.2">
      <c r="A2845" s="2">
        <v>28.4200000000031</v>
      </c>
      <c r="B2845" s="4" t="s">
        <v>2008</v>
      </c>
      <c r="C2845" s="4" t="s">
        <v>2008</v>
      </c>
      <c r="D2845" s="4" t="s">
        <v>2008</v>
      </c>
    </row>
    <row r="2846" spans="1:4" x14ac:dyDescent="0.2">
      <c r="A2846" s="2">
        <v>28.430000000003101</v>
      </c>
      <c r="B2846" s="4" t="s">
        <v>2008</v>
      </c>
      <c r="C2846" s="4" t="s">
        <v>2008</v>
      </c>
      <c r="D2846" s="4" t="s">
        <v>2008</v>
      </c>
    </row>
    <row r="2847" spans="1:4" x14ac:dyDescent="0.2">
      <c r="A2847" s="2">
        <v>28.440000000003099</v>
      </c>
      <c r="B2847" s="4" t="s">
        <v>2008</v>
      </c>
      <c r="C2847" s="4" t="s">
        <v>2008</v>
      </c>
      <c r="D2847" s="4" t="s">
        <v>2008</v>
      </c>
    </row>
    <row r="2848" spans="1:4" x14ac:dyDescent="0.2">
      <c r="A2848" s="2">
        <v>28.450000000003101</v>
      </c>
      <c r="B2848" s="4" t="s">
        <v>2008</v>
      </c>
      <c r="C2848" s="4" t="s">
        <v>2008</v>
      </c>
      <c r="D2848" s="4" t="s">
        <v>2008</v>
      </c>
    </row>
    <row r="2849" spans="1:4" x14ac:dyDescent="0.2">
      <c r="A2849" s="2">
        <v>28.460000000003099</v>
      </c>
      <c r="B2849" s="4" t="s">
        <v>2008</v>
      </c>
      <c r="C2849" s="4" t="s">
        <v>2008</v>
      </c>
      <c r="D2849" s="4" t="s">
        <v>2008</v>
      </c>
    </row>
    <row r="2850" spans="1:4" x14ac:dyDescent="0.2">
      <c r="A2850" s="2">
        <v>28.4700000000031</v>
      </c>
      <c r="B2850" s="4" t="s">
        <v>2008</v>
      </c>
      <c r="C2850" s="4" t="s">
        <v>2008</v>
      </c>
      <c r="D2850" s="4" t="s">
        <v>2008</v>
      </c>
    </row>
    <row r="2851" spans="1:4" x14ac:dyDescent="0.2">
      <c r="A2851" s="2">
        <v>28.480000000003098</v>
      </c>
      <c r="B2851" s="4" t="s">
        <v>2008</v>
      </c>
      <c r="C2851" s="4" t="s">
        <v>2008</v>
      </c>
      <c r="D2851" s="4" t="s">
        <v>2008</v>
      </c>
    </row>
    <row r="2852" spans="1:4" x14ac:dyDescent="0.2">
      <c r="A2852" s="2">
        <v>28.4900000000031</v>
      </c>
      <c r="B2852" s="4" t="s">
        <v>2008</v>
      </c>
      <c r="C2852" s="4" t="s">
        <v>2008</v>
      </c>
      <c r="D2852" s="4" t="s">
        <v>2008</v>
      </c>
    </row>
    <row r="2853" spans="1:4" x14ac:dyDescent="0.2">
      <c r="A2853" s="2">
        <v>28.500000000003102</v>
      </c>
      <c r="B2853" s="4" t="s">
        <v>2008</v>
      </c>
      <c r="C2853" s="4" t="s">
        <v>2008</v>
      </c>
      <c r="D2853" s="4" t="s">
        <v>2008</v>
      </c>
    </row>
    <row r="2854" spans="1:4" x14ac:dyDescent="0.2">
      <c r="A2854" s="2">
        <v>28.5100000000031</v>
      </c>
      <c r="B2854" s="4" t="s">
        <v>2008</v>
      </c>
      <c r="C2854" s="4" t="s">
        <v>2008</v>
      </c>
      <c r="D2854" s="4" t="s">
        <v>2008</v>
      </c>
    </row>
    <row r="2855" spans="1:4" x14ac:dyDescent="0.2">
      <c r="A2855" s="2">
        <v>28.520000000003101</v>
      </c>
      <c r="B2855" s="4" t="s">
        <v>2008</v>
      </c>
      <c r="C2855" s="4" t="s">
        <v>2008</v>
      </c>
      <c r="D2855" s="4" t="s">
        <v>2008</v>
      </c>
    </row>
    <row r="2856" spans="1:4" x14ac:dyDescent="0.2">
      <c r="A2856" s="2">
        <v>28.530000000003099</v>
      </c>
      <c r="B2856" s="4" t="s">
        <v>2008</v>
      </c>
      <c r="C2856" s="4" t="s">
        <v>2008</v>
      </c>
      <c r="D2856" s="4" t="s">
        <v>2008</v>
      </c>
    </row>
    <row r="2857" spans="1:4" x14ac:dyDescent="0.2">
      <c r="A2857" s="2">
        <v>28.540000000003101</v>
      </c>
      <c r="B2857" s="4" t="s">
        <v>2008</v>
      </c>
      <c r="C2857" s="4" t="s">
        <v>2008</v>
      </c>
      <c r="D2857" s="4" t="s">
        <v>2008</v>
      </c>
    </row>
    <row r="2858" spans="1:4" x14ac:dyDescent="0.2">
      <c r="A2858" s="2">
        <v>28.550000000003099</v>
      </c>
      <c r="B2858" s="4" t="s">
        <v>2008</v>
      </c>
      <c r="C2858" s="4" t="s">
        <v>2008</v>
      </c>
      <c r="D2858" s="4" t="s">
        <v>2008</v>
      </c>
    </row>
    <row r="2859" spans="1:4" x14ac:dyDescent="0.2">
      <c r="A2859" s="2">
        <v>28.5600000000031</v>
      </c>
      <c r="B2859" s="4" t="s">
        <v>2008</v>
      </c>
      <c r="C2859" s="4" t="s">
        <v>2008</v>
      </c>
      <c r="D2859" s="4" t="s">
        <v>2008</v>
      </c>
    </row>
    <row r="2860" spans="1:4" x14ac:dyDescent="0.2">
      <c r="A2860" s="2">
        <v>28.570000000003098</v>
      </c>
      <c r="B2860" s="4" t="s">
        <v>2008</v>
      </c>
      <c r="C2860" s="4" t="s">
        <v>2008</v>
      </c>
      <c r="D2860" s="4" t="s">
        <v>2008</v>
      </c>
    </row>
    <row r="2861" spans="1:4" x14ac:dyDescent="0.2">
      <c r="A2861" s="2">
        <v>28.5800000000031</v>
      </c>
      <c r="B2861" s="4" t="s">
        <v>2008</v>
      </c>
      <c r="C2861" s="4" t="s">
        <v>2008</v>
      </c>
      <c r="D2861" s="4" t="s">
        <v>2008</v>
      </c>
    </row>
    <row r="2862" spans="1:4" x14ac:dyDescent="0.2">
      <c r="A2862" s="2">
        <v>28.590000000003101</v>
      </c>
      <c r="B2862" s="4" t="s">
        <v>2008</v>
      </c>
      <c r="C2862" s="4" t="s">
        <v>2008</v>
      </c>
      <c r="D2862" s="4" t="s">
        <v>2008</v>
      </c>
    </row>
    <row r="2863" spans="1:4" x14ac:dyDescent="0.2">
      <c r="A2863" s="2">
        <v>28.600000000003099</v>
      </c>
      <c r="B2863" s="4" t="s">
        <v>2008</v>
      </c>
      <c r="C2863" s="4" t="s">
        <v>2008</v>
      </c>
      <c r="D2863" s="4" t="s">
        <v>2008</v>
      </c>
    </row>
    <row r="2864" spans="1:4" x14ac:dyDescent="0.2">
      <c r="A2864" s="2">
        <v>28.6100000000032</v>
      </c>
      <c r="B2864" s="4" t="s">
        <v>2008</v>
      </c>
      <c r="C2864" s="4" t="s">
        <v>2008</v>
      </c>
      <c r="D2864" s="4" t="s">
        <v>2008</v>
      </c>
    </row>
    <row r="2865" spans="1:4" x14ac:dyDescent="0.2">
      <c r="A2865" s="2">
        <v>28.620000000003198</v>
      </c>
      <c r="B2865" s="4" t="s">
        <v>2008</v>
      </c>
      <c r="C2865" s="4" t="s">
        <v>2008</v>
      </c>
      <c r="D2865" s="4" t="s">
        <v>2008</v>
      </c>
    </row>
    <row r="2866" spans="1:4" x14ac:dyDescent="0.2">
      <c r="A2866" s="2">
        <v>28.6300000000032</v>
      </c>
      <c r="B2866" s="4" t="s">
        <v>2008</v>
      </c>
      <c r="C2866" s="4" t="s">
        <v>2008</v>
      </c>
      <c r="D2866" s="4" t="s">
        <v>2008</v>
      </c>
    </row>
    <row r="2867" spans="1:4" x14ac:dyDescent="0.2">
      <c r="A2867" s="2">
        <v>28.640000000003202</v>
      </c>
      <c r="B2867" s="4" t="s">
        <v>2008</v>
      </c>
      <c r="C2867" s="4" t="s">
        <v>2008</v>
      </c>
      <c r="D2867" s="4" t="s">
        <v>2008</v>
      </c>
    </row>
    <row r="2868" spans="1:4" x14ac:dyDescent="0.2">
      <c r="A2868" s="2">
        <v>28.6500000000032</v>
      </c>
      <c r="B2868" s="4" t="s">
        <v>2008</v>
      </c>
      <c r="C2868" s="4" t="s">
        <v>2008</v>
      </c>
      <c r="D2868" s="4" t="s">
        <v>2008</v>
      </c>
    </row>
    <row r="2869" spans="1:4" x14ac:dyDescent="0.2">
      <c r="A2869" s="2">
        <v>28.660000000003201</v>
      </c>
      <c r="B2869" s="4" t="s">
        <v>2008</v>
      </c>
      <c r="C2869" s="4" t="s">
        <v>2008</v>
      </c>
      <c r="D2869" s="4" t="s">
        <v>2008</v>
      </c>
    </row>
    <row r="2870" spans="1:4" x14ac:dyDescent="0.2">
      <c r="A2870" s="2">
        <v>28.670000000003199</v>
      </c>
      <c r="B2870" s="4" t="s">
        <v>2008</v>
      </c>
      <c r="C2870" s="4" t="s">
        <v>2008</v>
      </c>
      <c r="D2870" s="4" t="s">
        <v>2008</v>
      </c>
    </row>
    <row r="2871" spans="1:4" x14ac:dyDescent="0.2">
      <c r="A2871" s="2">
        <v>28.680000000003201</v>
      </c>
      <c r="B2871" s="4" t="s">
        <v>2008</v>
      </c>
      <c r="C2871" s="4" t="s">
        <v>2008</v>
      </c>
      <c r="D2871" s="4" t="s">
        <v>2008</v>
      </c>
    </row>
    <row r="2872" spans="1:4" x14ac:dyDescent="0.2">
      <c r="A2872" s="2">
        <v>28.690000000003199</v>
      </c>
      <c r="B2872" s="4" t="s">
        <v>2008</v>
      </c>
      <c r="C2872" s="4" t="s">
        <v>2008</v>
      </c>
      <c r="D2872" s="4" t="s">
        <v>2008</v>
      </c>
    </row>
    <row r="2873" spans="1:4" x14ac:dyDescent="0.2">
      <c r="A2873" s="2">
        <v>28.7000000000032</v>
      </c>
      <c r="B2873" s="4" t="s">
        <v>2008</v>
      </c>
      <c r="C2873" s="4" t="s">
        <v>2008</v>
      </c>
      <c r="D2873" s="4" t="s">
        <v>2008</v>
      </c>
    </row>
    <row r="2874" spans="1:4" x14ac:dyDescent="0.2">
      <c r="A2874" s="2">
        <v>28.710000000003198</v>
      </c>
      <c r="B2874" s="4" t="s">
        <v>2008</v>
      </c>
      <c r="C2874" s="4" t="s">
        <v>2008</v>
      </c>
      <c r="D2874" s="4" t="s">
        <v>2008</v>
      </c>
    </row>
    <row r="2875" spans="1:4" x14ac:dyDescent="0.2">
      <c r="A2875" s="2">
        <v>28.7200000000032</v>
      </c>
      <c r="B2875" s="4" t="s">
        <v>2008</v>
      </c>
      <c r="C2875" s="4" t="s">
        <v>2008</v>
      </c>
      <c r="D2875" s="4" t="s">
        <v>2008</v>
      </c>
    </row>
    <row r="2876" spans="1:4" x14ac:dyDescent="0.2">
      <c r="A2876" s="2">
        <v>28.730000000003201</v>
      </c>
      <c r="B2876" s="4" t="s">
        <v>2008</v>
      </c>
      <c r="C2876" s="4" t="s">
        <v>2008</v>
      </c>
      <c r="D2876" s="4" t="s">
        <v>2008</v>
      </c>
    </row>
    <row r="2877" spans="1:4" x14ac:dyDescent="0.2">
      <c r="A2877" s="2">
        <v>28.740000000003199</v>
      </c>
      <c r="B2877" s="4" t="s">
        <v>2008</v>
      </c>
      <c r="C2877" s="4" t="s">
        <v>2008</v>
      </c>
      <c r="D2877" s="4" t="s">
        <v>2008</v>
      </c>
    </row>
    <row r="2878" spans="1:4" x14ac:dyDescent="0.2">
      <c r="A2878" s="2">
        <v>28.750000000003201</v>
      </c>
      <c r="B2878" s="4" t="s">
        <v>2008</v>
      </c>
      <c r="C2878" s="4" t="s">
        <v>2008</v>
      </c>
      <c r="D2878" s="4" t="s">
        <v>2008</v>
      </c>
    </row>
    <row r="2879" spans="1:4" x14ac:dyDescent="0.2">
      <c r="A2879" s="2">
        <v>28.760000000003199</v>
      </c>
      <c r="B2879" s="4" t="s">
        <v>2008</v>
      </c>
      <c r="C2879" s="4" t="s">
        <v>2008</v>
      </c>
      <c r="D2879" s="4" t="s">
        <v>2008</v>
      </c>
    </row>
    <row r="2880" spans="1:4" x14ac:dyDescent="0.2">
      <c r="A2880" s="2">
        <v>28.770000000003201</v>
      </c>
      <c r="B2880" s="4" t="s">
        <v>2008</v>
      </c>
      <c r="C2880" s="4" t="s">
        <v>2008</v>
      </c>
      <c r="D2880" s="4" t="s">
        <v>2008</v>
      </c>
    </row>
    <row r="2881" spans="1:4" x14ac:dyDescent="0.2">
      <c r="A2881" s="2">
        <v>28.780000000003199</v>
      </c>
      <c r="B2881" s="4" t="s">
        <v>2008</v>
      </c>
      <c r="C2881" s="4" t="s">
        <v>2008</v>
      </c>
      <c r="D2881" s="4" t="s">
        <v>2008</v>
      </c>
    </row>
    <row r="2882" spans="1:4" x14ac:dyDescent="0.2">
      <c r="A2882" s="2">
        <v>28.7900000000032</v>
      </c>
      <c r="B2882" s="4" t="s">
        <v>2008</v>
      </c>
      <c r="C2882" s="4" t="s">
        <v>2008</v>
      </c>
      <c r="D2882" s="4" t="s">
        <v>2008</v>
      </c>
    </row>
    <row r="2883" spans="1:4" x14ac:dyDescent="0.2">
      <c r="A2883" s="2">
        <v>28.800000000003202</v>
      </c>
      <c r="B2883" s="4" t="s">
        <v>2008</v>
      </c>
      <c r="C2883" s="4" t="s">
        <v>2008</v>
      </c>
      <c r="D2883" s="4" t="s">
        <v>2008</v>
      </c>
    </row>
    <row r="2884" spans="1:4" x14ac:dyDescent="0.2">
      <c r="A2884" s="2">
        <v>28.8100000000032</v>
      </c>
      <c r="B2884" s="4" t="s">
        <v>2008</v>
      </c>
      <c r="C2884" s="4" t="s">
        <v>2008</v>
      </c>
      <c r="D2884" s="4" t="s">
        <v>2008</v>
      </c>
    </row>
    <row r="2885" spans="1:4" x14ac:dyDescent="0.2">
      <c r="A2885" s="2">
        <v>28.820000000003201</v>
      </c>
      <c r="B2885" s="4" t="s">
        <v>2008</v>
      </c>
      <c r="C2885" s="4" t="s">
        <v>2008</v>
      </c>
      <c r="D2885" s="4" t="s">
        <v>2008</v>
      </c>
    </row>
    <row r="2886" spans="1:4" x14ac:dyDescent="0.2">
      <c r="A2886" s="2">
        <v>28.830000000003199</v>
      </c>
      <c r="B2886" s="4" t="s">
        <v>2008</v>
      </c>
      <c r="C2886" s="4" t="s">
        <v>2008</v>
      </c>
      <c r="D2886" s="4" t="s">
        <v>2008</v>
      </c>
    </row>
    <row r="2887" spans="1:4" x14ac:dyDescent="0.2">
      <c r="A2887" s="2">
        <v>28.840000000003201</v>
      </c>
      <c r="B2887" s="4" t="s">
        <v>2008</v>
      </c>
      <c r="C2887" s="4" t="s">
        <v>2008</v>
      </c>
      <c r="D2887" s="4" t="s">
        <v>2008</v>
      </c>
    </row>
    <row r="2888" spans="1:4" x14ac:dyDescent="0.2">
      <c r="A2888" s="2">
        <v>28.850000000003199</v>
      </c>
      <c r="B2888" s="4" t="s">
        <v>2008</v>
      </c>
      <c r="C2888" s="4" t="s">
        <v>2008</v>
      </c>
      <c r="D2888" s="4" t="s">
        <v>2008</v>
      </c>
    </row>
    <row r="2889" spans="1:4" x14ac:dyDescent="0.2">
      <c r="A2889" s="2">
        <v>28.8600000000032</v>
      </c>
      <c r="B2889" s="4" t="s">
        <v>2008</v>
      </c>
      <c r="C2889" s="4" t="s">
        <v>2008</v>
      </c>
      <c r="D2889" s="4" t="s">
        <v>2008</v>
      </c>
    </row>
    <row r="2890" spans="1:4" x14ac:dyDescent="0.2">
      <c r="A2890" s="2">
        <v>28.870000000003198</v>
      </c>
      <c r="B2890" s="4" t="s">
        <v>2008</v>
      </c>
      <c r="C2890" s="4" t="s">
        <v>2008</v>
      </c>
      <c r="D2890" s="4" t="s">
        <v>2008</v>
      </c>
    </row>
    <row r="2891" spans="1:4" x14ac:dyDescent="0.2">
      <c r="A2891" s="2">
        <v>28.8800000000032</v>
      </c>
      <c r="B2891" s="4" t="s">
        <v>2008</v>
      </c>
      <c r="C2891" s="4" t="s">
        <v>2008</v>
      </c>
      <c r="D2891" s="4" t="s">
        <v>2008</v>
      </c>
    </row>
    <row r="2892" spans="1:4" x14ac:dyDescent="0.2">
      <c r="A2892" s="2">
        <v>28.890000000003202</v>
      </c>
      <c r="B2892" s="4" t="s">
        <v>2008</v>
      </c>
      <c r="C2892" s="4" t="s">
        <v>2008</v>
      </c>
      <c r="D2892" s="4" t="s">
        <v>2008</v>
      </c>
    </row>
    <row r="2893" spans="1:4" x14ac:dyDescent="0.2">
      <c r="A2893" s="2">
        <v>28.9000000000032</v>
      </c>
      <c r="B2893" s="4" t="s">
        <v>2008</v>
      </c>
      <c r="C2893" s="4" t="s">
        <v>2008</v>
      </c>
      <c r="D2893" s="4" t="s">
        <v>2008</v>
      </c>
    </row>
    <row r="2894" spans="1:4" x14ac:dyDescent="0.2">
      <c r="A2894" s="2">
        <v>28.910000000003201</v>
      </c>
      <c r="B2894" s="4" t="s">
        <v>2008</v>
      </c>
      <c r="C2894" s="4" t="s">
        <v>2008</v>
      </c>
      <c r="D2894" s="4" t="s">
        <v>2008</v>
      </c>
    </row>
    <row r="2895" spans="1:4" x14ac:dyDescent="0.2">
      <c r="A2895" s="2">
        <v>28.920000000003199</v>
      </c>
      <c r="B2895" s="4" t="s">
        <v>2008</v>
      </c>
      <c r="C2895" s="4" t="s">
        <v>2008</v>
      </c>
      <c r="D2895" s="4" t="s">
        <v>2008</v>
      </c>
    </row>
    <row r="2896" spans="1:4" x14ac:dyDescent="0.2">
      <c r="A2896" s="2">
        <v>28.930000000003201</v>
      </c>
      <c r="B2896" s="4" t="s">
        <v>2008</v>
      </c>
      <c r="C2896" s="4" t="s">
        <v>2008</v>
      </c>
      <c r="D2896" s="4" t="s">
        <v>2008</v>
      </c>
    </row>
    <row r="2897" spans="1:4" x14ac:dyDescent="0.2">
      <c r="A2897" s="2">
        <v>28.940000000003199</v>
      </c>
      <c r="B2897" s="4" t="s">
        <v>2008</v>
      </c>
      <c r="C2897" s="4" t="s">
        <v>2008</v>
      </c>
      <c r="D2897" s="4" t="s">
        <v>2008</v>
      </c>
    </row>
    <row r="2898" spans="1:4" x14ac:dyDescent="0.2">
      <c r="A2898" s="2">
        <v>28.9500000000032</v>
      </c>
      <c r="B2898" s="4" t="s">
        <v>2008</v>
      </c>
      <c r="C2898" s="4" t="s">
        <v>2008</v>
      </c>
      <c r="D2898" s="4" t="s">
        <v>2008</v>
      </c>
    </row>
    <row r="2899" spans="1:4" x14ac:dyDescent="0.2">
      <c r="A2899" s="2">
        <v>28.960000000003198</v>
      </c>
      <c r="B2899" s="4" t="s">
        <v>2008</v>
      </c>
      <c r="C2899" s="4" t="s">
        <v>2008</v>
      </c>
      <c r="D2899" s="4" t="s">
        <v>2008</v>
      </c>
    </row>
    <row r="2900" spans="1:4" x14ac:dyDescent="0.2">
      <c r="A2900" s="2">
        <v>28.9700000000032</v>
      </c>
      <c r="B2900" s="4" t="s">
        <v>2008</v>
      </c>
      <c r="C2900" s="4" t="s">
        <v>2008</v>
      </c>
      <c r="D2900" s="4" t="s">
        <v>2008</v>
      </c>
    </row>
    <row r="2901" spans="1:4" x14ac:dyDescent="0.2">
      <c r="A2901" s="2">
        <v>28.980000000003201</v>
      </c>
      <c r="B2901" s="4" t="s">
        <v>2008</v>
      </c>
      <c r="C2901" s="4" t="s">
        <v>2008</v>
      </c>
      <c r="D2901" s="4" t="s">
        <v>2008</v>
      </c>
    </row>
    <row r="2902" spans="1:4" x14ac:dyDescent="0.2">
      <c r="A2902" s="2">
        <v>28.990000000003199</v>
      </c>
      <c r="B2902" s="4" t="s">
        <v>2008</v>
      </c>
      <c r="C2902" s="4" t="s">
        <v>2008</v>
      </c>
      <c r="D2902" s="4" t="s">
        <v>2008</v>
      </c>
    </row>
    <row r="2903" spans="1:4" x14ac:dyDescent="0.2">
      <c r="A2903" s="2">
        <v>29.000000000003201</v>
      </c>
      <c r="B2903" s="4" t="s">
        <v>2008</v>
      </c>
      <c r="C2903" s="4" t="s">
        <v>2008</v>
      </c>
      <c r="D2903" s="4" t="s">
        <v>2008</v>
      </c>
    </row>
    <row r="2904" spans="1:4" x14ac:dyDescent="0.2">
      <c r="A2904" s="2">
        <v>29.010000000003199</v>
      </c>
      <c r="B2904" s="4" t="s">
        <v>2008</v>
      </c>
      <c r="C2904" s="4" t="s">
        <v>2008</v>
      </c>
      <c r="D2904" s="4" t="s">
        <v>2008</v>
      </c>
    </row>
    <row r="2905" spans="1:4" x14ac:dyDescent="0.2">
      <c r="A2905" s="2">
        <v>29.020000000003201</v>
      </c>
      <c r="B2905" s="4" t="s">
        <v>2008</v>
      </c>
      <c r="C2905" s="4" t="s">
        <v>2008</v>
      </c>
      <c r="D2905" s="4" t="s">
        <v>2008</v>
      </c>
    </row>
    <row r="2906" spans="1:4" x14ac:dyDescent="0.2">
      <c r="A2906" s="2">
        <v>29.030000000003199</v>
      </c>
      <c r="B2906" s="4" t="s">
        <v>2008</v>
      </c>
      <c r="C2906" s="4" t="s">
        <v>2008</v>
      </c>
      <c r="D2906" s="4" t="s">
        <v>2008</v>
      </c>
    </row>
    <row r="2907" spans="1:4" x14ac:dyDescent="0.2">
      <c r="A2907" s="2">
        <v>29.0400000000032</v>
      </c>
      <c r="B2907" s="4" t="s">
        <v>2008</v>
      </c>
      <c r="C2907" s="4" t="s">
        <v>2008</v>
      </c>
      <c r="D2907" s="4" t="s">
        <v>2008</v>
      </c>
    </row>
    <row r="2908" spans="1:4" x14ac:dyDescent="0.2">
      <c r="A2908" s="2">
        <v>29.050000000003202</v>
      </c>
      <c r="B2908" s="4" t="s">
        <v>2008</v>
      </c>
      <c r="C2908" s="4" t="s">
        <v>2008</v>
      </c>
      <c r="D2908" s="4" t="s">
        <v>2008</v>
      </c>
    </row>
    <row r="2909" spans="1:4" x14ac:dyDescent="0.2">
      <c r="A2909" s="2">
        <v>29.0600000000032</v>
      </c>
      <c r="B2909" s="4" t="s">
        <v>2008</v>
      </c>
      <c r="C2909" s="4" t="s">
        <v>2008</v>
      </c>
      <c r="D2909" s="4" t="s">
        <v>2008</v>
      </c>
    </row>
    <row r="2910" spans="1:4" x14ac:dyDescent="0.2">
      <c r="A2910" s="2">
        <v>29.070000000003201</v>
      </c>
      <c r="B2910" s="4" t="s">
        <v>2008</v>
      </c>
      <c r="C2910" s="4" t="s">
        <v>2008</v>
      </c>
      <c r="D2910" s="4" t="s">
        <v>2008</v>
      </c>
    </row>
    <row r="2911" spans="1:4" x14ac:dyDescent="0.2">
      <c r="A2911" s="2">
        <v>29.080000000003199</v>
      </c>
      <c r="B2911" s="4" t="s">
        <v>2008</v>
      </c>
      <c r="C2911" s="4" t="s">
        <v>2008</v>
      </c>
      <c r="D2911" s="4" t="s">
        <v>2008</v>
      </c>
    </row>
    <row r="2912" spans="1:4" x14ac:dyDescent="0.2">
      <c r="A2912" s="2">
        <v>29.090000000003201</v>
      </c>
      <c r="B2912" s="4" t="s">
        <v>2008</v>
      </c>
      <c r="C2912" s="4" t="s">
        <v>2008</v>
      </c>
      <c r="D2912" s="4" t="s">
        <v>2008</v>
      </c>
    </row>
    <row r="2913" spans="1:4" x14ac:dyDescent="0.2">
      <c r="A2913" s="2">
        <v>29.100000000003199</v>
      </c>
      <c r="B2913" s="4" t="s">
        <v>2008</v>
      </c>
      <c r="C2913" s="4" t="s">
        <v>2008</v>
      </c>
      <c r="D2913" s="4" t="s">
        <v>2008</v>
      </c>
    </row>
    <row r="2914" spans="1:4" x14ac:dyDescent="0.2">
      <c r="A2914" s="2">
        <v>29.1100000000032</v>
      </c>
      <c r="B2914" s="4" t="s">
        <v>2008</v>
      </c>
      <c r="C2914" s="4" t="s">
        <v>2008</v>
      </c>
      <c r="D2914" s="4" t="s">
        <v>2008</v>
      </c>
    </row>
    <row r="2915" spans="1:4" x14ac:dyDescent="0.2">
      <c r="A2915" s="2">
        <v>29.120000000003198</v>
      </c>
      <c r="B2915" s="4" t="s">
        <v>2008</v>
      </c>
      <c r="C2915" s="4" t="s">
        <v>2008</v>
      </c>
      <c r="D2915" s="4" t="s">
        <v>2008</v>
      </c>
    </row>
    <row r="2916" spans="1:4" x14ac:dyDescent="0.2">
      <c r="A2916" s="2">
        <v>29.1300000000032</v>
      </c>
      <c r="B2916" s="4" t="s">
        <v>2008</v>
      </c>
      <c r="C2916" s="4" t="s">
        <v>2008</v>
      </c>
      <c r="D2916" s="4" t="s">
        <v>2008</v>
      </c>
    </row>
    <row r="2917" spans="1:4" x14ac:dyDescent="0.2">
      <c r="A2917" s="2">
        <v>29.140000000003202</v>
      </c>
      <c r="B2917" s="4" t="s">
        <v>2008</v>
      </c>
      <c r="C2917" s="4" t="s">
        <v>2008</v>
      </c>
      <c r="D2917" s="4" t="s">
        <v>2008</v>
      </c>
    </row>
    <row r="2918" spans="1:4" x14ac:dyDescent="0.2">
      <c r="A2918" s="2">
        <v>29.1500000000032</v>
      </c>
      <c r="B2918" s="4" t="s">
        <v>2008</v>
      </c>
      <c r="C2918" s="4" t="s">
        <v>2008</v>
      </c>
      <c r="D2918" s="4" t="s">
        <v>2008</v>
      </c>
    </row>
    <row r="2919" spans="1:4" x14ac:dyDescent="0.2">
      <c r="A2919" s="2">
        <v>29.160000000003201</v>
      </c>
      <c r="B2919" s="4" t="s">
        <v>2008</v>
      </c>
      <c r="C2919" s="4" t="s">
        <v>2008</v>
      </c>
      <c r="D2919" s="4" t="s">
        <v>2008</v>
      </c>
    </row>
    <row r="2920" spans="1:4" x14ac:dyDescent="0.2">
      <c r="A2920" s="2">
        <v>29.170000000003199</v>
      </c>
      <c r="B2920" s="4" t="s">
        <v>2008</v>
      </c>
      <c r="C2920" s="4" t="s">
        <v>2008</v>
      </c>
      <c r="D2920" s="4" t="s">
        <v>2008</v>
      </c>
    </row>
    <row r="2921" spans="1:4" x14ac:dyDescent="0.2">
      <c r="A2921" s="2">
        <v>29.180000000003201</v>
      </c>
      <c r="B2921" s="4" t="s">
        <v>2008</v>
      </c>
      <c r="C2921" s="4" t="s">
        <v>2008</v>
      </c>
      <c r="D2921" s="4" t="s">
        <v>2008</v>
      </c>
    </row>
    <row r="2922" spans="1:4" x14ac:dyDescent="0.2">
      <c r="A2922" s="2">
        <v>29.190000000003199</v>
      </c>
      <c r="B2922" s="4" t="s">
        <v>2008</v>
      </c>
      <c r="C2922" s="4" t="s">
        <v>2008</v>
      </c>
      <c r="D2922" s="4" t="s">
        <v>2008</v>
      </c>
    </row>
    <row r="2923" spans="1:4" x14ac:dyDescent="0.2">
      <c r="A2923" s="2">
        <v>29.2000000000032</v>
      </c>
      <c r="B2923" s="4" t="s">
        <v>2008</v>
      </c>
      <c r="C2923" s="4" t="s">
        <v>2008</v>
      </c>
      <c r="D2923" s="4" t="s">
        <v>2008</v>
      </c>
    </row>
    <row r="2924" spans="1:4" x14ac:dyDescent="0.2">
      <c r="A2924" s="2">
        <v>29.210000000003198</v>
      </c>
      <c r="B2924" s="4" t="s">
        <v>2008</v>
      </c>
      <c r="C2924" s="4" t="s">
        <v>2008</v>
      </c>
      <c r="D2924" s="4" t="s">
        <v>2008</v>
      </c>
    </row>
    <row r="2925" spans="1:4" x14ac:dyDescent="0.2">
      <c r="A2925" s="2">
        <v>29.2200000000032</v>
      </c>
      <c r="B2925" s="4" t="s">
        <v>2008</v>
      </c>
      <c r="C2925" s="4" t="s">
        <v>2008</v>
      </c>
      <c r="D2925" s="4" t="s">
        <v>2008</v>
      </c>
    </row>
    <row r="2926" spans="1:4" x14ac:dyDescent="0.2">
      <c r="A2926" s="2">
        <v>29.230000000003201</v>
      </c>
      <c r="B2926" s="4" t="s">
        <v>2008</v>
      </c>
      <c r="C2926" s="4" t="s">
        <v>2008</v>
      </c>
      <c r="D2926" s="4" t="s">
        <v>2008</v>
      </c>
    </row>
    <row r="2927" spans="1:4" x14ac:dyDescent="0.2">
      <c r="A2927" s="2">
        <v>29.240000000003199</v>
      </c>
      <c r="B2927" s="4" t="s">
        <v>2008</v>
      </c>
      <c r="C2927" s="4" t="s">
        <v>2008</v>
      </c>
      <c r="D2927" s="4" t="s">
        <v>2008</v>
      </c>
    </row>
    <row r="2928" spans="1:4" x14ac:dyDescent="0.2">
      <c r="A2928" s="2">
        <v>29.2500000000033</v>
      </c>
      <c r="B2928" s="4" t="s">
        <v>2008</v>
      </c>
      <c r="C2928" s="4" t="s">
        <v>2008</v>
      </c>
      <c r="D2928" s="4" t="s">
        <v>2008</v>
      </c>
    </row>
    <row r="2929" spans="1:4" x14ac:dyDescent="0.2">
      <c r="A2929" s="2">
        <v>29.260000000003298</v>
      </c>
      <c r="B2929" s="4" t="s">
        <v>2008</v>
      </c>
      <c r="C2929" s="4" t="s">
        <v>2008</v>
      </c>
      <c r="D2929" s="4" t="s">
        <v>2008</v>
      </c>
    </row>
    <row r="2930" spans="1:4" x14ac:dyDescent="0.2">
      <c r="A2930" s="2">
        <v>29.2700000000033</v>
      </c>
      <c r="B2930" s="4" t="s">
        <v>2008</v>
      </c>
      <c r="C2930" s="4" t="s">
        <v>2008</v>
      </c>
      <c r="D2930" s="4" t="s">
        <v>2008</v>
      </c>
    </row>
    <row r="2931" spans="1:4" x14ac:dyDescent="0.2">
      <c r="A2931" s="2">
        <v>29.280000000003302</v>
      </c>
      <c r="B2931" s="4" t="s">
        <v>2008</v>
      </c>
      <c r="C2931" s="4" t="s">
        <v>2008</v>
      </c>
      <c r="D2931" s="4" t="s">
        <v>2008</v>
      </c>
    </row>
    <row r="2932" spans="1:4" x14ac:dyDescent="0.2">
      <c r="A2932" s="2">
        <v>29.2900000000033</v>
      </c>
      <c r="B2932" s="4" t="s">
        <v>2008</v>
      </c>
      <c r="C2932" s="4" t="s">
        <v>2008</v>
      </c>
      <c r="D2932" s="4" t="s">
        <v>2008</v>
      </c>
    </row>
    <row r="2933" spans="1:4" x14ac:dyDescent="0.2">
      <c r="A2933" s="2">
        <v>29.300000000003301</v>
      </c>
      <c r="B2933" s="4" t="s">
        <v>2008</v>
      </c>
      <c r="C2933" s="4" t="s">
        <v>2008</v>
      </c>
      <c r="D2933" s="4" t="s">
        <v>2008</v>
      </c>
    </row>
    <row r="2934" spans="1:4" x14ac:dyDescent="0.2">
      <c r="A2934" s="2">
        <v>29.310000000003299</v>
      </c>
      <c r="B2934" s="4" t="s">
        <v>2008</v>
      </c>
      <c r="C2934" s="4" t="s">
        <v>2008</v>
      </c>
      <c r="D2934" s="4" t="s">
        <v>2008</v>
      </c>
    </row>
    <row r="2935" spans="1:4" x14ac:dyDescent="0.2">
      <c r="A2935" s="2">
        <v>29.320000000003301</v>
      </c>
      <c r="B2935" s="4" t="s">
        <v>2008</v>
      </c>
      <c r="C2935" s="4" t="s">
        <v>2008</v>
      </c>
      <c r="D2935" s="4" t="s">
        <v>2008</v>
      </c>
    </row>
    <row r="2936" spans="1:4" x14ac:dyDescent="0.2">
      <c r="A2936" s="2">
        <v>29.330000000003299</v>
      </c>
      <c r="B2936" s="4" t="s">
        <v>2008</v>
      </c>
      <c r="C2936" s="4" t="s">
        <v>2008</v>
      </c>
      <c r="D2936" s="4" t="s">
        <v>2008</v>
      </c>
    </row>
    <row r="2937" spans="1:4" x14ac:dyDescent="0.2">
      <c r="A2937" s="2">
        <v>29.3400000000033</v>
      </c>
      <c r="B2937" s="4" t="s">
        <v>2008</v>
      </c>
      <c r="C2937" s="4" t="s">
        <v>2008</v>
      </c>
      <c r="D2937" s="4" t="s">
        <v>2008</v>
      </c>
    </row>
    <row r="2938" spans="1:4" x14ac:dyDescent="0.2">
      <c r="A2938" s="2">
        <v>29.350000000003298</v>
      </c>
      <c r="B2938" s="4" t="s">
        <v>2008</v>
      </c>
      <c r="C2938" s="4" t="s">
        <v>2008</v>
      </c>
      <c r="D2938" s="4" t="s">
        <v>2008</v>
      </c>
    </row>
    <row r="2939" spans="1:4" x14ac:dyDescent="0.2">
      <c r="A2939" s="2">
        <v>29.3600000000033</v>
      </c>
      <c r="B2939" s="4" t="s">
        <v>2008</v>
      </c>
      <c r="C2939" s="4" t="s">
        <v>2008</v>
      </c>
      <c r="D2939" s="4" t="s">
        <v>2008</v>
      </c>
    </row>
    <row r="2940" spans="1:4" x14ac:dyDescent="0.2">
      <c r="A2940" s="2">
        <v>29.370000000003301</v>
      </c>
      <c r="B2940" s="4" t="s">
        <v>2008</v>
      </c>
      <c r="C2940" s="4" t="s">
        <v>2008</v>
      </c>
      <c r="D2940" s="4" t="s">
        <v>2008</v>
      </c>
    </row>
    <row r="2941" spans="1:4" x14ac:dyDescent="0.2">
      <c r="A2941" s="2">
        <v>29.380000000003299</v>
      </c>
      <c r="B2941" s="4" t="s">
        <v>2008</v>
      </c>
      <c r="C2941" s="4" t="s">
        <v>2008</v>
      </c>
      <c r="D2941" s="4" t="s">
        <v>2008</v>
      </c>
    </row>
    <row r="2942" spans="1:4" x14ac:dyDescent="0.2">
      <c r="A2942" s="2">
        <v>29.390000000003301</v>
      </c>
      <c r="B2942" s="4" t="s">
        <v>2008</v>
      </c>
      <c r="C2942" s="4" t="s">
        <v>2008</v>
      </c>
      <c r="D2942" s="4" t="s">
        <v>2008</v>
      </c>
    </row>
    <row r="2943" spans="1:4" x14ac:dyDescent="0.2">
      <c r="A2943" s="2">
        <v>29.400000000003299</v>
      </c>
      <c r="B2943" s="4" t="s">
        <v>2008</v>
      </c>
      <c r="C2943" s="4" t="s">
        <v>2008</v>
      </c>
      <c r="D2943" s="4" t="s">
        <v>2008</v>
      </c>
    </row>
    <row r="2944" spans="1:4" x14ac:dyDescent="0.2">
      <c r="A2944" s="2">
        <v>29.410000000003301</v>
      </c>
      <c r="B2944" s="4" t="s">
        <v>2008</v>
      </c>
      <c r="C2944" s="4" t="s">
        <v>2008</v>
      </c>
      <c r="D2944" s="4" t="s">
        <v>2008</v>
      </c>
    </row>
    <row r="2945" spans="1:4" x14ac:dyDescent="0.2">
      <c r="A2945" s="2">
        <v>29.420000000003299</v>
      </c>
      <c r="B2945" s="4" t="s">
        <v>2008</v>
      </c>
      <c r="C2945" s="4" t="s">
        <v>2008</v>
      </c>
      <c r="D2945" s="4" t="s">
        <v>2008</v>
      </c>
    </row>
    <row r="2946" spans="1:4" x14ac:dyDescent="0.2">
      <c r="A2946" s="2">
        <v>29.4300000000033</v>
      </c>
      <c r="B2946" s="4" t="s">
        <v>2008</v>
      </c>
      <c r="C2946" s="4" t="s">
        <v>2008</v>
      </c>
      <c r="D2946" s="4" t="s">
        <v>2008</v>
      </c>
    </row>
    <row r="2947" spans="1:4" x14ac:dyDescent="0.2">
      <c r="A2947" s="2">
        <v>29.440000000003302</v>
      </c>
      <c r="B2947" s="4" t="s">
        <v>2008</v>
      </c>
      <c r="C2947" s="4" t="s">
        <v>2008</v>
      </c>
      <c r="D2947" s="4" t="s">
        <v>2008</v>
      </c>
    </row>
    <row r="2948" spans="1:4" x14ac:dyDescent="0.2">
      <c r="A2948" s="2">
        <v>29.4500000000033</v>
      </c>
      <c r="B2948" s="4" t="s">
        <v>2008</v>
      </c>
      <c r="C2948" s="4" t="s">
        <v>2008</v>
      </c>
      <c r="D2948" s="4" t="s">
        <v>2008</v>
      </c>
    </row>
    <row r="2949" spans="1:4" x14ac:dyDescent="0.2">
      <c r="A2949" s="2">
        <v>29.460000000003301</v>
      </c>
      <c r="B2949" s="4" t="s">
        <v>2008</v>
      </c>
      <c r="C2949" s="4" t="s">
        <v>2008</v>
      </c>
      <c r="D2949" s="4" t="s">
        <v>2008</v>
      </c>
    </row>
    <row r="2950" spans="1:4" x14ac:dyDescent="0.2">
      <c r="A2950" s="2">
        <v>29.470000000003299</v>
      </c>
      <c r="B2950" s="4" t="s">
        <v>2008</v>
      </c>
      <c r="C2950" s="4" t="s">
        <v>2008</v>
      </c>
      <c r="D2950" s="4" t="s">
        <v>2008</v>
      </c>
    </row>
    <row r="2951" spans="1:4" x14ac:dyDescent="0.2">
      <c r="A2951" s="2">
        <v>29.480000000003301</v>
      </c>
      <c r="B2951" s="4" t="s">
        <v>2008</v>
      </c>
      <c r="C2951" s="4" t="s">
        <v>2008</v>
      </c>
      <c r="D2951" s="4" t="s">
        <v>2008</v>
      </c>
    </row>
    <row r="2952" spans="1:4" x14ac:dyDescent="0.2">
      <c r="A2952" s="2">
        <v>29.490000000003299</v>
      </c>
      <c r="B2952" s="4" t="s">
        <v>2008</v>
      </c>
      <c r="C2952" s="4" t="s">
        <v>2008</v>
      </c>
      <c r="D2952" s="4" t="s">
        <v>2008</v>
      </c>
    </row>
    <row r="2953" spans="1:4" x14ac:dyDescent="0.2">
      <c r="A2953" s="2">
        <v>29.5000000000033</v>
      </c>
      <c r="B2953" s="4" t="s">
        <v>2008</v>
      </c>
      <c r="C2953" s="4" t="s">
        <v>2008</v>
      </c>
      <c r="D2953" s="4" t="s">
        <v>2008</v>
      </c>
    </row>
    <row r="2954" spans="1:4" x14ac:dyDescent="0.2">
      <c r="A2954" s="2">
        <v>29.510000000003298</v>
      </c>
      <c r="B2954" s="4" t="s">
        <v>2008</v>
      </c>
      <c r="C2954" s="4" t="s">
        <v>2008</v>
      </c>
      <c r="D2954" s="4" t="s">
        <v>2008</v>
      </c>
    </row>
    <row r="2955" spans="1:4" x14ac:dyDescent="0.2">
      <c r="A2955" s="2">
        <v>29.5200000000033</v>
      </c>
      <c r="B2955" s="4" t="s">
        <v>2008</v>
      </c>
      <c r="C2955" s="4" t="s">
        <v>2008</v>
      </c>
      <c r="D2955" s="4" t="s">
        <v>2008</v>
      </c>
    </row>
    <row r="2956" spans="1:4" x14ac:dyDescent="0.2">
      <c r="A2956" s="2">
        <v>29.530000000003302</v>
      </c>
      <c r="B2956" s="4" t="s">
        <v>2008</v>
      </c>
      <c r="C2956" s="4" t="s">
        <v>2008</v>
      </c>
      <c r="D2956" s="4" t="s">
        <v>2008</v>
      </c>
    </row>
    <row r="2957" spans="1:4" x14ac:dyDescent="0.2">
      <c r="A2957" s="2">
        <v>29.5400000000033</v>
      </c>
      <c r="B2957" s="4" t="s">
        <v>2008</v>
      </c>
      <c r="C2957" s="4" t="s">
        <v>2008</v>
      </c>
      <c r="D2957" s="4" t="s">
        <v>2008</v>
      </c>
    </row>
    <row r="2958" spans="1:4" x14ac:dyDescent="0.2">
      <c r="A2958" s="2">
        <v>29.550000000003301</v>
      </c>
      <c r="B2958" s="4" t="s">
        <v>2008</v>
      </c>
      <c r="C2958" s="4" t="s">
        <v>2008</v>
      </c>
      <c r="D2958" s="4" t="s">
        <v>2008</v>
      </c>
    </row>
    <row r="2959" spans="1:4" x14ac:dyDescent="0.2">
      <c r="A2959" s="2">
        <v>29.560000000003299</v>
      </c>
      <c r="B2959" s="4" t="s">
        <v>2008</v>
      </c>
      <c r="C2959" s="4" t="s">
        <v>2008</v>
      </c>
      <c r="D2959" s="4" t="s">
        <v>2008</v>
      </c>
    </row>
    <row r="2960" spans="1:4" x14ac:dyDescent="0.2">
      <c r="A2960" s="2">
        <v>29.570000000003301</v>
      </c>
      <c r="B2960" s="4" t="s">
        <v>2008</v>
      </c>
      <c r="C2960" s="4" t="s">
        <v>2008</v>
      </c>
      <c r="D2960" s="4" t="s">
        <v>2008</v>
      </c>
    </row>
    <row r="2961" spans="1:4" x14ac:dyDescent="0.2">
      <c r="A2961" s="2">
        <v>29.580000000003299</v>
      </c>
      <c r="B2961" s="4" t="s">
        <v>2008</v>
      </c>
      <c r="C2961" s="4" t="s">
        <v>2008</v>
      </c>
      <c r="D2961" s="4" t="s">
        <v>2008</v>
      </c>
    </row>
    <row r="2962" spans="1:4" x14ac:dyDescent="0.2">
      <c r="A2962" s="2">
        <v>29.5900000000033</v>
      </c>
      <c r="B2962" s="4" t="s">
        <v>2008</v>
      </c>
      <c r="C2962" s="4" t="s">
        <v>2008</v>
      </c>
      <c r="D2962" s="4" t="s">
        <v>2008</v>
      </c>
    </row>
    <row r="2963" spans="1:4" x14ac:dyDescent="0.2">
      <c r="A2963" s="2">
        <v>29.600000000003298</v>
      </c>
      <c r="B2963" s="4" t="s">
        <v>2008</v>
      </c>
      <c r="C2963" s="4" t="s">
        <v>2008</v>
      </c>
      <c r="D2963" s="4" t="s">
        <v>2008</v>
      </c>
    </row>
    <row r="2964" spans="1:4" x14ac:dyDescent="0.2">
      <c r="A2964" s="2">
        <v>29.6100000000033</v>
      </c>
      <c r="B2964" s="4" t="s">
        <v>2008</v>
      </c>
      <c r="C2964" s="4" t="s">
        <v>2008</v>
      </c>
      <c r="D2964" s="4" t="s">
        <v>2008</v>
      </c>
    </row>
    <row r="2965" spans="1:4" x14ac:dyDescent="0.2">
      <c r="A2965" s="2">
        <v>29.620000000003301</v>
      </c>
      <c r="B2965" s="4" t="s">
        <v>2008</v>
      </c>
      <c r="C2965" s="4" t="s">
        <v>2008</v>
      </c>
      <c r="D2965" s="4" t="s">
        <v>2008</v>
      </c>
    </row>
    <row r="2966" spans="1:4" x14ac:dyDescent="0.2">
      <c r="A2966" s="2">
        <v>29.630000000003299</v>
      </c>
      <c r="B2966" s="4" t="s">
        <v>2008</v>
      </c>
      <c r="C2966" s="4" t="s">
        <v>2008</v>
      </c>
      <c r="D2966" s="4" t="s">
        <v>2008</v>
      </c>
    </row>
    <row r="2967" spans="1:4" x14ac:dyDescent="0.2">
      <c r="A2967" s="2">
        <v>29.640000000003301</v>
      </c>
      <c r="B2967" s="4" t="s">
        <v>2008</v>
      </c>
      <c r="C2967" s="4" t="s">
        <v>2008</v>
      </c>
      <c r="D2967" s="4" t="s">
        <v>2008</v>
      </c>
    </row>
    <row r="2968" spans="1:4" x14ac:dyDescent="0.2">
      <c r="A2968" s="2">
        <v>29.650000000003299</v>
      </c>
      <c r="B2968" s="4" t="s">
        <v>2008</v>
      </c>
      <c r="C2968" s="4" t="s">
        <v>2008</v>
      </c>
      <c r="D2968" s="4" t="s">
        <v>2008</v>
      </c>
    </row>
    <row r="2969" spans="1:4" x14ac:dyDescent="0.2">
      <c r="A2969" s="2">
        <v>29.660000000003301</v>
      </c>
      <c r="B2969" s="4" t="s">
        <v>2008</v>
      </c>
      <c r="C2969" s="4" t="s">
        <v>2008</v>
      </c>
      <c r="D2969" s="4" t="s">
        <v>2008</v>
      </c>
    </row>
    <row r="2970" spans="1:4" x14ac:dyDescent="0.2">
      <c r="A2970" s="2">
        <v>29.670000000003299</v>
      </c>
      <c r="B2970" s="4" t="s">
        <v>2008</v>
      </c>
      <c r="C2970" s="4" t="s">
        <v>2008</v>
      </c>
      <c r="D2970" s="4" t="s">
        <v>2008</v>
      </c>
    </row>
    <row r="2971" spans="1:4" x14ac:dyDescent="0.2">
      <c r="A2971" s="2">
        <v>29.6800000000033</v>
      </c>
      <c r="B2971" s="4" t="s">
        <v>2008</v>
      </c>
      <c r="C2971" s="4" t="s">
        <v>2008</v>
      </c>
      <c r="D2971" s="4" t="s">
        <v>2008</v>
      </c>
    </row>
    <row r="2972" spans="1:4" x14ac:dyDescent="0.2">
      <c r="A2972" s="2">
        <v>29.690000000003302</v>
      </c>
      <c r="B2972" s="4" t="s">
        <v>2008</v>
      </c>
      <c r="C2972" s="4" t="s">
        <v>2008</v>
      </c>
      <c r="D2972" s="4" t="s">
        <v>2008</v>
      </c>
    </row>
    <row r="2973" spans="1:4" x14ac:dyDescent="0.2">
      <c r="A2973" s="2">
        <v>29.7000000000033</v>
      </c>
      <c r="B2973" s="4" t="s">
        <v>2008</v>
      </c>
      <c r="C2973" s="4" t="s">
        <v>2008</v>
      </c>
      <c r="D2973" s="4" t="s">
        <v>2008</v>
      </c>
    </row>
    <row r="2974" spans="1:4" x14ac:dyDescent="0.2">
      <c r="A2974" s="2">
        <v>29.710000000003301</v>
      </c>
      <c r="B2974" s="4" t="s">
        <v>2008</v>
      </c>
      <c r="C2974" s="4" t="s">
        <v>2008</v>
      </c>
      <c r="D2974" s="4" t="s">
        <v>2008</v>
      </c>
    </row>
    <row r="2975" spans="1:4" x14ac:dyDescent="0.2">
      <c r="A2975" s="2">
        <v>29.720000000003299</v>
      </c>
      <c r="B2975" s="4" t="s">
        <v>2008</v>
      </c>
      <c r="C2975" s="4" t="s">
        <v>2008</v>
      </c>
      <c r="D2975" s="4" t="s">
        <v>2008</v>
      </c>
    </row>
    <row r="2976" spans="1:4" x14ac:dyDescent="0.2">
      <c r="A2976" s="2">
        <v>29.730000000003301</v>
      </c>
      <c r="B2976" s="4" t="s">
        <v>2008</v>
      </c>
      <c r="C2976" s="4" t="s">
        <v>2008</v>
      </c>
      <c r="D2976" s="4" t="s">
        <v>2008</v>
      </c>
    </row>
    <row r="2977" spans="1:4" x14ac:dyDescent="0.2">
      <c r="A2977" s="2">
        <v>29.740000000003299</v>
      </c>
      <c r="B2977" s="4" t="s">
        <v>2008</v>
      </c>
      <c r="C2977" s="4" t="s">
        <v>2008</v>
      </c>
      <c r="D2977" s="4" t="s">
        <v>2008</v>
      </c>
    </row>
    <row r="2978" spans="1:4" x14ac:dyDescent="0.2">
      <c r="A2978" s="2">
        <v>29.7500000000033</v>
      </c>
      <c r="B2978" s="4" t="s">
        <v>2008</v>
      </c>
      <c r="C2978" s="4" t="s">
        <v>2008</v>
      </c>
      <c r="D2978" s="4" t="s">
        <v>2008</v>
      </c>
    </row>
    <row r="2979" spans="1:4" x14ac:dyDescent="0.2">
      <c r="A2979" s="2">
        <v>29.760000000003298</v>
      </c>
      <c r="B2979" s="4" t="s">
        <v>2008</v>
      </c>
      <c r="C2979" s="4" t="s">
        <v>2008</v>
      </c>
      <c r="D2979" s="4" t="s">
        <v>2008</v>
      </c>
    </row>
    <row r="2980" spans="1:4" x14ac:dyDescent="0.2">
      <c r="A2980" s="2">
        <v>29.7700000000033</v>
      </c>
      <c r="B2980" s="4" t="s">
        <v>2008</v>
      </c>
      <c r="C2980" s="4" t="s">
        <v>2008</v>
      </c>
      <c r="D2980" s="4" t="s">
        <v>2008</v>
      </c>
    </row>
    <row r="2981" spans="1:4" x14ac:dyDescent="0.2">
      <c r="A2981" s="2">
        <v>29.780000000003302</v>
      </c>
      <c r="B2981" s="4" t="s">
        <v>2008</v>
      </c>
      <c r="C2981" s="4" t="s">
        <v>2008</v>
      </c>
      <c r="D2981" s="4" t="s">
        <v>2008</v>
      </c>
    </row>
    <row r="2982" spans="1:4" x14ac:dyDescent="0.2">
      <c r="A2982" s="2">
        <v>29.7900000000033</v>
      </c>
      <c r="B2982" s="4" t="s">
        <v>2008</v>
      </c>
      <c r="C2982" s="4" t="s">
        <v>2008</v>
      </c>
      <c r="D2982" s="4" t="s">
        <v>2008</v>
      </c>
    </row>
    <row r="2983" spans="1:4" x14ac:dyDescent="0.2">
      <c r="A2983" s="2">
        <v>29.800000000003301</v>
      </c>
      <c r="B2983" s="4" t="s">
        <v>2008</v>
      </c>
      <c r="C2983" s="4" t="s">
        <v>2008</v>
      </c>
      <c r="D2983" s="4" t="s">
        <v>2008</v>
      </c>
    </row>
    <row r="2984" spans="1:4" x14ac:dyDescent="0.2">
      <c r="A2984" s="2">
        <v>29.810000000003299</v>
      </c>
      <c r="B2984" s="4" t="s">
        <v>2008</v>
      </c>
      <c r="C2984" s="4" t="s">
        <v>2008</v>
      </c>
      <c r="D2984" s="4" t="s">
        <v>2008</v>
      </c>
    </row>
    <row r="2985" spans="1:4" x14ac:dyDescent="0.2">
      <c r="A2985" s="2">
        <v>29.820000000003301</v>
      </c>
      <c r="B2985" s="4" t="s">
        <v>2008</v>
      </c>
      <c r="C2985" s="4" t="s">
        <v>2008</v>
      </c>
      <c r="D2985" s="4" t="s">
        <v>2008</v>
      </c>
    </row>
    <row r="2986" spans="1:4" x14ac:dyDescent="0.2">
      <c r="A2986" s="2">
        <v>29.830000000003299</v>
      </c>
      <c r="B2986" s="4" t="s">
        <v>2008</v>
      </c>
      <c r="C2986" s="4" t="s">
        <v>2008</v>
      </c>
      <c r="D2986" s="4" t="s">
        <v>2008</v>
      </c>
    </row>
    <row r="2987" spans="1:4" x14ac:dyDescent="0.2">
      <c r="A2987" s="2">
        <v>29.8400000000033</v>
      </c>
      <c r="B2987" s="4" t="s">
        <v>2008</v>
      </c>
      <c r="C2987" s="4" t="s">
        <v>2008</v>
      </c>
      <c r="D2987" s="4" t="s">
        <v>2008</v>
      </c>
    </row>
    <row r="2988" spans="1:4" x14ac:dyDescent="0.2">
      <c r="A2988" s="2">
        <v>29.850000000003298</v>
      </c>
      <c r="B2988" s="4" t="s">
        <v>2008</v>
      </c>
      <c r="C2988" s="4" t="s">
        <v>2008</v>
      </c>
      <c r="D2988" s="4" t="s">
        <v>2008</v>
      </c>
    </row>
    <row r="2989" spans="1:4" x14ac:dyDescent="0.2">
      <c r="A2989" s="2">
        <v>29.8600000000033</v>
      </c>
      <c r="B2989" s="4" t="s">
        <v>2008</v>
      </c>
      <c r="C2989" s="4" t="s">
        <v>2008</v>
      </c>
      <c r="D2989" s="4" t="s">
        <v>2008</v>
      </c>
    </row>
    <row r="2990" spans="1:4" x14ac:dyDescent="0.2">
      <c r="A2990" s="2">
        <v>29.870000000003301</v>
      </c>
      <c r="B2990" s="4" t="s">
        <v>2008</v>
      </c>
      <c r="C2990" s="4" t="s">
        <v>2008</v>
      </c>
      <c r="D2990" s="4" t="s">
        <v>2008</v>
      </c>
    </row>
    <row r="2991" spans="1:4" x14ac:dyDescent="0.2">
      <c r="A2991" s="2">
        <v>29.880000000003299</v>
      </c>
      <c r="B2991" s="4" t="s">
        <v>2008</v>
      </c>
      <c r="C2991" s="4" t="s">
        <v>2008</v>
      </c>
      <c r="D2991" s="4" t="s">
        <v>2008</v>
      </c>
    </row>
    <row r="2992" spans="1:4" x14ac:dyDescent="0.2">
      <c r="A2992" s="2">
        <v>29.890000000003401</v>
      </c>
      <c r="B2992" s="4" t="s">
        <v>2008</v>
      </c>
      <c r="C2992" s="4" t="s">
        <v>2008</v>
      </c>
      <c r="D2992" s="4" t="s">
        <v>2008</v>
      </c>
    </row>
    <row r="2993" spans="1:4" x14ac:dyDescent="0.2">
      <c r="A2993" s="2">
        <v>29.900000000003399</v>
      </c>
      <c r="B2993" s="4" t="s">
        <v>2008</v>
      </c>
      <c r="C2993" s="4" t="s">
        <v>2008</v>
      </c>
      <c r="D2993" s="4" t="s">
        <v>2008</v>
      </c>
    </row>
    <row r="2994" spans="1:4" x14ac:dyDescent="0.2">
      <c r="A2994" s="2">
        <v>29.9100000000034</v>
      </c>
      <c r="B2994" s="4" t="s">
        <v>2008</v>
      </c>
      <c r="C2994" s="4" t="s">
        <v>2008</v>
      </c>
      <c r="D2994" s="4" t="s">
        <v>2008</v>
      </c>
    </row>
    <row r="2995" spans="1:4" x14ac:dyDescent="0.2">
      <c r="A2995" s="2">
        <v>29.920000000003402</v>
      </c>
      <c r="B2995" s="4" t="s">
        <v>2008</v>
      </c>
      <c r="C2995" s="4" t="s">
        <v>2008</v>
      </c>
      <c r="D2995" s="4" t="s">
        <v>2008</v>
      </c>
    </row>
    <row r="2996" spans="1:4" x14ac:dyDescent="0.2">
      <c r="A2996" s="2">
        <v>29.9300000000034</v>
      </c>
      <c r="B2996" s="4" t="s">
        <v>2008</v>
      </c>
      <c r="C2996" s="4" t="s">
        <v>2008</v>
      </c>
      <c r="D2996" s="4" t="s">
        <v>2008</v>
      </c>
    </row>
    <row r="2997" spans="1:4" x14ac:dyDescent="0.2">
      <c r="A2997" s="2">
        <v>29.940000000003401</v>
      </c>
      <c r="B2997" s="4" t="s">
        <v>2008</v>
      </c>
      <c r="C2997" s="4" t="s">
        <v>2008</v>
      </c>
      <c r="D2997" s="4" t="s">
        <v>2008</v>
      </c>
    </row>
    <row r="2998" spans="1:4" x14ac:dyDescent="0.2">
      <c r="A2998" s="2">
        <v>29.950000000003399</v>
      </c>
      <c r="B2998" s="4" t="s">
        <v>2008</v>
      </c>
      <c r="C2998" s="4" t="s">
        <v>2008</v>
      </c>
      <c r="D2998" s="4" t="s">
        <v>2008</v>
      </c>
    </row>
    <row r="2999" spans="1:4" x14ac:dyDescent="0.2">
      <c r="A2999" s="2">
        <v>29.960000000003401</v>
      </c>
      <c r="B2999" s="4" t="s">
        <v>2008</v>
      </c>
      <c r="C2999" s="4" t="s">
        <v>2008</v>
      </c>
      <c r="D2999" s="4" t="s">
        <v>2008</v>
      </c>
    </row>
    <row r="3000" spans="1:4" x14ac:dyDescent="0.2">
      <c r="A3000" s="2">
        <v>29.970000000003399</v>
      </c>
      <c r="B3000" s="4" t="s">
        <v>2008</v>
      </c>
      <c r="C3000" s="4" t="s">
        <v>2008</v>
      </c>
      <c r="D3000" s="4" t="s">
        <v>2008</v>
      </c>
    </row>
    <row r="3001" spans="1:4" x14ac:dyDescent="0.2">
      <c r="A3001" s="2">
        <v>29.9800000000034</v>
      </c>
      <c r="B3001" s="4" t="s">
        <v>2008</v>
      </c>
      <c r="C3001" s="4" t="s">
        <v>2008</v>
      </c>
      <c r="D3001" s="4" t="s">
        <v>2008</v>
      </c>
    </row>
    <row r="3002" spans="1:4" x14ac:dyDescent="0.2">
      <c r="A3002" s="2">
        <v>29.990000000003398</v>
      </c>
      <c r="B3002" s="4" t="s">
        <v>2008</v>
      </c>
      <c r="C3002" s="4" t="s">
        <v>2008</v>
      </c>
      <c r="D3002" s="4" t="s">
        <v>2008</v>
      </c>
    </row>
    <row r="3003" spans="1:4" x14ac:dyDescent="0.2">
      <c r="A3003" s="2">
        <v>30.0000000000034</v>
      </c>
      <c r="B3003" s="4" t="s">
        <v>2008</v>
      </c>
      <c r="C3003" s="4" t="s">
        <v>2008</v>
      </c>
      <c r="D3003" s="4" t="s">
        <v>2008</v>
      </c>
    </row>
    <row r="3004" spans="1:4" x14ac:dyDescent="0.2">
      <c r="A3004" s="2">
        <v>30.010000000003402</v>
      </c>
      <c r="B3004" s="4" t="s">
        <v>2008</v>
      </c>
      <c r="C3004" s="4" t="s">
        <v>2008</v>
      </c>
      <c r="D3004" s="4" t="s">
        <v>2008</v>
      </c>
    </row>
    <row r="3005" spans="1:4" x14ac:dyDescent="0.2">
      <c r="A3005" s="2">
        <v>30.0200000000034</v>
      </c>
      <c r="B3005" s="4" t="s">
        <v>2008</v>
      </c>
      <c r="C3005" s="4" t="s">
        <v>2008</v>
      </c>
      <c r="D3005" s="4" t="s">
        <v>2008</v>
      </c>
    </row>
    <row r="3006" spans="1:4" x14ac:dyDescent="0.2">
      <c r="A3006" s="2">
        <v>30.030000000003401</v>
      </c>
      <c r="B3006" s="4" t="s">
        <v>2008</v>
      </c>
      <c r="C3006" s="4" t="s">
        <v>2008</v>
      </c>
      <c r="D3006" s="4" t="s">
        <v>2008</v>
      </c>
    </row>
    <row r="3007" spans="1:4" x14ac:dyDescent="0.2">
      <c r="A3007" s="2">
        <v>30.040000000003399</v>
      </c>
      <c r="B3007" s="4" t="s">
        <v>2008</v>
      </c>
      <c r="C3007" s="4" t="s">
        <v>2008</v>
      </c>
      <c r="D3007" s="4" t="s">
        <v>2008</v>
      </c>
    </row>
    <row r="3008" spans="1:4" x14ac:dyDescent="0.2">
      <c r="A3008" s="2">
        <v>30.050000000003401</v>
      </c>
      <c r="B3008" s="4" t="s">
        <v>2008</v>
      </c>
      <c r="C3008" s="4" t="s">
        <v>2008</v>
      </c>
      <c r="D3008" s="4" t="s">
        <v>2008</v>
      </c>
    </row>
    <row r="3009" spans="1:4" x14ac:dyDescent="0.2">
      <c r="A3009" s="2">
        <v>30.060000000003399</v>
      </c>
      <c r="B3009" s="4" t="s">
        <v>2008</v>
      </c>
      <c r="C3009" s="4" t="s">
        <v>2008</v>
      </c>
      <c r="D3009" s="4" t="s">
        <v>2008</v>
      </c>
    </row>
    <row r="3010" spans="1:4" x14ac:dyDescent="0.2">
      <c r="A3010" s="2">
        <v>30.0700000000034</v>
      </c>
      <c r="B3010" s="4" t="s">
        <v>2008</v>
      </c>
      <c r="C3010" s="4" t="s">
        <v>2008</v>
      </c>
      <c r="D3010" s="4" t="s">
        <v>2008</v>
      </c>
    </row>
    <row r="3011" spans="1:4" x14ac:dyDescent="0.2">
      <c r="A3011" s="2">
        <v>30.080000000003398</v>
      </c>
      <c r="B3011" s="4" t="s">
        <v>2008</v>
      </c>
      <c r="C3011" s="4" t="s">
        <v>2008</v>
      </c>
      <c r="D3011" s="4" t="s">
        <v>2008</v>
      </c>
    </row>
    <row r="3012" spans="1:4" x14ac:dyDescent="0.2">
      <c r="A3012" s="2">
        <v>30.0900000000034</v>
      </c>
      <c r="B3012" s="4" t="s">
        <v>2008</v>
      </c>
      <c r="C3012" s="4" t="s">
        <v>2008</v>
      </c>
      <c r="D3012" s="4" t="s">
        <v>2008</v>
      </c>
    </row>
    <row r="3013" spans="1:4" x14ac:dyDescent="0.2">
      <c r="A3013" s="2">
        <v>30.100000000003401</v>
      </c>
      <c r="B3013" s="4" t="s">
        <v>2008</v>
      </c>
      <c r="C3013" s="4" t="s">
        <v>2008</v>
      </c>
      <c r="D3013" s="4" t="s">
        <v>2008</v>
      </c>
    </row>
    <row r="3014" spans="1:4" x14ac:dyDescent="0.2">
      <c r="A3014" s="2">
        <v>30.110000000003399</v>
      </c>
      <c r="B3014" s="4" t="s">
        <v>2008</v>
      </c>
      <c r="C3014" s="4" t="s">
        <v>2008</v>
      </c>
      <c r="D3014" s="4" t="s">
        <v>2008</v>
      </c>
    </row>
    <row r="3015" spans="1:4" x14ac:dyDescent="0.2">
      <c r="A3015" s="2">
        <v>30.120000000003401</v>
      </c>
      <c r="B3015" s="4" t="s">
        <v>2008</v>
      </c>
      <c r="C3015" s="4" t="s">
        <v>2008</v>
      </c>
      <c r="D3015" s="4" t="s">
        <v>2008</v>
      </c>
    </row>
    <row r="3016" spans="1:4" x14ac:dyDescent="0.2">
      <c r="A3016" s="2">
        <v>30.130000000003399</v>
      </c>
      <c r="B3016" s="4" t="s">
        <v>2008</v>
      </c>
      <c r="C3016" s="4" t="s">
        <v>2008</v>
      </c>
      <c r="D3016" s="4" t="s">
        <v>2008</v>
      </c>
    </row>
    <row r="3017" spans="1:4" x14ac:dyDescent="0.2">
      <c r="A3017" s="2">
        <v>30.140000000003401</v>
      </c>
      <c r="B3017" s="4" t="s">
        <v>2008</v>
      </c>
      <c r="C3017" s="4" t="s">
        <v>2008</v>
      </c>
      <c r="D3017" s="4" t="s">
        <v>2008</v>
      </c>
    </row>
    <row r="3018" spans="1:4" x14ac:dyDescent="0.2">
      <c r="A3018" s="2">
        <v>30.150000000003399</v>
      </c>
      <c r="B3018" s="4" t="s">
        <v>2008</v>
      </c>
      <c r="C3018" s="4" t="s">
        <v>2008</v>
      </c>
      <c r="D3018" s="4" t="s">
        <v>2008</v>
      </c>
    </row>
    <row r="3019" spans="1:4" x14ac:dyDescent="0.2">
      <c r="A3019" s="2">
        <v>30.1600000000034</v>
      </c>
      <c r="B3019" s="4" t="s">
        <v>2008</v>
      </c>
      <c r="C3019" s="4" t="s">
        <v>2008</v>
      </c>
      <c r="D3019" s="4" t="s">
        <v>2008</v>
      </c>
    </row>
    <row r="3020" spans="1:4" x14ac:dyDescent="0.2">
      <c r="A3020" s="2">
        <v>30.170000000003402</v>
      </c>
      <c r="B3020" s="4" t="s">
        <v>2008</v>
      </c>
      <c r="C3020" s="4" t="s">
        <v>2008</v>
      </c>
      <c r="D3020" s="4" t="s">
        <v>2008</v>
      </c>
    </row>
    <row r="3021" spans="1:4" x14ac:dyDescent="0.2">
      <c r="A3021" s="2">
        <v>30.1800000000034</v>
      </c>
      <c r="B3021" s="4" t="s">
        <v>2008</v>
      </c>
      <c r="C3021" s="4" t="s">
        <v>2008</v>
      </c>
      <c r="D3021" s="4" t="s">
        <v>2008</v>
      </c>
    </row>
    <row r="3022" spans="1:4" x14ac:dyDescent="0.2">
      <c r="A3022" s="2">
        <v>30.190000000003401</v>
      </c>
      <c r="B3022" s="4" t="s">
        <v>2008</v>
      </c>
      <c r="C3022" s="4" t="s">
        <v>2008</v>
      </c>
      <c r="D3022" s="4" t="s">
        <v>2008</v>
      </c>
    </row>
    <row r="3023" spans="1:4" x14ac:dyDescent="0.2">
      <c r="A3023" s="2">
        <v>30.200000000003399</v>
      </c>
      <c r="B3023" s="4" t="s">
        <v>2008</v>
      </c>
      <c r="C3023" s="4" t="s">
        <v>2008</v>
      </c>
      <c r="D3023" s="4" t="s">
        <v>2008</v>
      </c>
    </row>
    <row r="3024" spans="1:4" x14ac:dyDescent="0.2">
      <c r="A3024" s="2">
        <v>30.210000000003401</v>
      </c>
      <c r="B3024" s="4" t="s">
        <v>2008</v>
      </c>
      <c r="C3024" s="4" t="s">
        <v>2008</v>
      </c>
      <c r="D3024" s="4" t="s">
        <v>2008</v>
      </c>
    </row>
    <row r="3025" spans="1:4" x14ac:dyDescent="0.2">
      <c r="A3025" s="2">
        <v>30.220000000003399</v>
      </c>
      <c r="B3025" s="4" t="s">
        <v>2008</v>
      </c>
      <c r="C3025" s="4" t="s">
        <v>2008</v>
      </c>
      <c r="D3025" s="4" t="s">
        <v>2008</v>
      </c>
    </row>
    <row r="3026" spans="1:4" x14ac:dyDescent="0.2">
      <c r="A3026" s="2">
        <v>30.2300000000034</v>
      </c>
      <c r="B3026" s="4" t="s">
        <v>2008</v>
      </c>
      <c r="C3026" s="4" t="s">
        <v>2008</v>
      </c>
      <c r="D3026" s="4" t="s">
        <v>2008</v>
      </c>
    </row>
    <row r="3027" spans="1:4" x14ac:dyDescent="0.2">
      <c r="A3027" s="2">
        <v>30.240000000003398</v>
      </c>
      <c r="B3027" s="4" t="s">
        <v>2008</v>
      </c>
      <c r="C3027" s="4" t="s">
        <v>2008</v>
      </c>
      <c r="D3027" s="4" t="s">
        <v>2008</v>
      </c>
    </row>
    <row r="3028" spans="1:4" x14ac:dyDescent="0.2">
      <c r="A3028" s="2">
        <v>30.2500000000034</v>
      </c>
      <c r="B3028" s="4" t="s">
        <v>2008</v>
      </c>
      <c r="C3028" s="4" t="s">
        <v>2008</v>
      </c>
      <c r="D3028" s="4" t="s">
        <v>2008</v>
      </c>
    </row>
    <row r="3029" spans="1:4" x14ac:dyDescent="0.2">
      <c r="A3029" s="2">
        <v>30.260000000003402</v>
      </c>
      <c r="B3029" s="4" t="s">
        <v>2008</v>
      </c>
      <c r="C3029" s="4" t="s">
        <v>2008</v>
      </c>
      <c r="D3029" s="4" t="s">
        <v>2008</v>
      </c>
    </row>
    <row r="3030" spans="1:4" x14ac:dyDescent="0.2">
      <c r="A3030" s="2">
        <v>30.2700000000034</v>
      </c>
      <c r="B3030" s="4" t="s">
        <v>2008</v>
      </c>
      <c r="C3030" s="4" t="s">
        <v>2008</v>
      </c>
      <c r="D3030" s="4" t="s">
        <v>2008</v>
      </c>
    </row>
    <row r="3031" spans="1:4" x14ac:dyDescent="0.2">
      <c r="A3031" s="2">
        <v>30.280000000003401</v>
      </c>
      <c r="B3031" s="4" t="s">
        <v>2008</v>
      </c>
      <c r="C3031" s="4" t="s">
        <v>2008</v>
      </c>
      <c r="D3031" s="4" t="s">
        <v>2008</v>
      </c>
    </row>
    <row r="3032" spans="1:4" x14ac:dyDescent="0.2">
      <c r="A3032" s="2">
        <v>30.290000000003399</v>
      </c>
      <c r="B3032" s="4" t="s">
        <v>2008</v>
      </c>
      <c r="C3032" s="4" t="s">
        <v>2008</v>
      </c>
      <c r="D3032" s="4" t="s">
        <v>2008</v>
      </c>
    </row>
    <row r="3033" spans="1:4" x14ac:dyDescent="0.2">
      <c r="A3033" s="2">
        <v>30.300000000003401</v>
      </c>
      <c r="B3033" s="4" t="s">
        <v>2008</v>
      </c>
      <c r="C3033" s="4" t="s">
        <v>2008</v>
      </c>
      <c r="D3033" s="4" t="s">
        <v>2008</v>
      </c>
    </row>
    <row r="3034" spans="1:4" x14ac:dyDescent="0.2">
      <c r="A3034" s="2">
        <v>30.310000000003399</v>
      </c>
      <c r="B3034" s="4" t="s">
        <v>2008</v>
      </c>
      <c r="C3034" s="4" t="s">
        <v>2008</v>
      </c>
      <c r="D3034" s="4" t="s">
        <v>2008</v>
      </c>
    </row>
    <row r="3035" spans="1:4" x14ac:dyDescent="0.2">
      <c r="A3035" s="2">
        <v>30.3200000000034</v>
      </c>
      <c r="B3035" s="4" t="s">
        <v>2008</v>
      </c>
      <c r="C3035" s="4" t="s">
        <v>2008</v>
      </c>
      <c r="D3035" s="4" t="s">
        <v>2008</v>
      </c>
    </row>
    <row r="3036" spans="1:4" x14ac:dyDescent="0.2">
      <c r="A3036" s="2">
        <v>30.330000000003398</v>
      </c>
      <c r="B3036" s="4" t="s">
        <v>2008</v>
      </c>
      <c r="C3036" s="4" t="s">
        <v>2008</v>
      </c>
      <c r="D3036" s="4" t="s">
        <v>2008</v>
      </c>
    </row>
    <row r="3037" spans="1:4" x14ac:dyDescent="0.2">
      <c r="A3037" s="2">
        <v>30.3400000000034</v>
      </c>
      <c r="B3037" s="4" t="s">
        <v>2008</v>
      </c>
      <c r="C3037" s="4" t="s">
        <v>2008</v>
      </c>
      <c r="D3037" s="4" t="s">
        <v>2008</v>
      </c>
    </row>
    <row r="3038" spans="1:4" x14ac:dyDescent="0.2">
      <c r="A3038" s="2">
        <v>30.350000000003401</v>
      </c>
      <c r="B3038" s="4" t="s">
        <v>2008</v>
      </c>
      <c r="C3038" s="4" t="s">
        <v>2008</v>
      </c>
      <c r="D3038" s="4" t="s">
        <v>2008</v>
      </c>
    </row>
    <row r="3039" spans="1:4" x14ac:dyDescent="0.2">
      <c r="A3039" s="2">
        <v>30.360000000003399</v>
      </c>
      <c r="B3039" s="4" t="s">
        <v>2008</v>
      </c>
      <c r="C3039" s="4" t="s">
        <v>2008</v>
      </c>
      <c r="D3039" s="4" t="s">
        <v>2008</v>
      </c>
    </row>
    <row r="3040" spans="1:4" x14ac:dyDescent="0.2">
      <c r="A3040" s="2">
        <v>30.370000000003401</v>
      </c>
      <c r="B3040" s="4" t="s">
        <v>2008</v>
      </c>
      <c r="C3040" s="4" t="s">
        <v>2008</v>
      </c>
      <c r="D3040" s="4" t="s">
        <v>2008</v>
      </c>
    </row>
    <row r="3041" spans="1:4" x14ac:dyDescent="0.2">
      <c r="A3041" s="2">
        <v>30.380000000003399</v>
      </c>
      <c r="B3041" s="4" t="s">
        <v>2008</v>
      </c>
      <c r="C3041" s="4" t="s">
        <v>2008</v>
      </c>
      <c r="D3041" s="4" t="s">
        <v>2008</v>
      </c>
    </row>
    <row r="3042" spans="1:4" x14ac:dyDescent="0.2">
      <c r="A3042" s="2">
        <v>30.390000000003401</v>
      </c>
      <c r="B3042" s="4" t="s">
        <v>2008</v>
      </c>
      <c r="C3042" s="4" t="s">
        <v>2008</v>
      </c>
      <c r="D3042" s="4" t="s">
        <v>2008</v>
      </c>
    </row>
    <row r="3043" spans="1:4" x14ac:dyDescent="0.2">
      <c r="A3043" s="2">
        <v>30.400000000003399</v>
      </c>
      <c r="B3043" s="4" t="s">
        <v>2008</v>
      </c>
      <c r="C3043" s="4" t="s">
        <v>2008</v>
      </c>
      <c r="D3043" s="4" t="s">
        <v>2008</v>
      </c>
    </row>
    <row r="3044" spans="1:4" x14ac:dyDescent="0.2">
      <c r="A3044" s="2">
        <v>30.4100000000034</v>
      </c>
      <c r="B3044" s="4" t="s">
        <v>2008</v>
      </c>
      <c r="C3044" s="4" t="s">
        <v>2008</v>
      </c>
      <c r="D3044" s="4" t="s">
        <v>2008</v>
      </c>
    </row>
    <row r="3045" spans="1:4" x14ac:dyDescent="0.2">
      <c r="A3045" s="2">
        <v>30.420000000003402</v>
      </c>
      <c r="B3045" s="4" t="s">
        <v>2008</v>
      </c>
      <c r="C3045" s="4" t="s">
        <v>2008</v>
      </c>
      <c r="D3045" s="4" t="s">
        <v>2008</v>
      </c>
    </row>
    <row r="3046" spans="1:4" x14ac:dyDescent="0.2">
      <c r="A3046" s="2">
        <v>30.4300000000034</v>
      </c>
      <c r="B3046" s="4" t="s">
        <v>2008</v>
      </c>
      <c r="C3046" s="4" t="s">
        <v>2008</v>
      </c>
      <c r="D3046" s="4" t="s">
        <v>2008</v>
      </c>
    </row>
    <row r="3047" spans="1:4" x14ac:dyDescent="0.2">
      <c r="A3047" s="2">
        <v>30.440000000003401</v>
      </c>
      <c r="B3047" s="4" t="s">
        <v>2008</v>
      </c>
      <c r="C3047" s="4" t="s">
        <v>2008</v>
      </c>
      <c r="D3047" s="4" t="s">
        <v>2008</v>
      </c>
    </row>
    <row r="3048" spans="1:4" x14ac:dyDescent="0.2">
      <c r="A3048" s="2">
        <v>30.450000000003399</v>
      </c>
      <c r="B3048" s="4" t="s">
        <v>2008</v>
      </c>
      <c r="C3048" s="4" t="s">
        <v>2008</v>
      </c>
      <c r="D3048" s="4" t="s">
        <v>2008</v>
      </c>
    </row>
    <row r="3049" spans="1:4" x14ac:dyDescent="0.2">
      <c r="A3049" s="2">
        <v>30.460000000003401</v>
      </c>
      <c r="B3049" s="4" t="s">
        <v>2008</v>
      </c>
      <c r="C3049" s="4" t="s">
        <v>2008</v>
      </c>
      <c r="D3049" s="4" t="s">
        <v>2008</v>
      </c>
    </row>
    <row r="3050" spans="1:4" x14ac:dyDescent="0.2">
      <c r="A3050" s="2">
        <v>30.470000000003399</v>
      </c>
      <c r="B3050" s="4" t="s">
        <v>2008</v>
      </c>
      <c r="C3050" s="4" t="s">
        <v>2008</v>
      </c>
      <c r="D3050" s="4" t="s">
        <v>2008</v>
      </c>
    </row>
    <row r="3051" spans="1:4" x14ac:dyDescent="0.2">
      <c r="A3051" s="2">
        <v>30.4800000000034</v>
      </c>
      <c r="B3051" s="4" t="s">
        <v>2008</v>
      </c>
      <c r="C3051" s="4" t="s">
        <v>2008</v>
      </c>
      <c r="D3051" s="4" t="s">
        <v>2008</v>
      </c>
    </row>
    <row r="3052" spans="1:4" x14ac:dyDescent="0.2">
      <c r="A3052" s="2">
        <v>30.490000000003398</v>
      </c>
      <c r="B3052" s="4" t="s">
        <v>2008</v>
      </c>
      <c r="C3052" s="4" t="s">
        <v>2008</v>
      </c>
      <c r="D3052" s="4" t="s">
        <v>2008</v>
      </c>
    </row>
    <row r="3053" spans="1:4" x14ac:dyDescent="0.2">
      <c r="A3053" s="2">
        <v>30.5000000000034</v>
      </c>
      <c r="B3053" s="4" t="s">
        <v>2008</v>
      </c>
      <c r="C3053" s="4" t="s">
        <v>2008</v>
      </c>
      <c r="D3053" s="4" t="s">
        <v>2008</v>
      </c>
    </row>
    <row r="3054" spans="1:4" x14ac:dyDescent="0.2">
      <c r="A3054" s="2">
        <v>30.510000000003402</v>
      </c>
      <c r="B3054" s="4" t="s">
        <v>2008</v>
      </c>
      <c r="C3054" s="4" t="s">
        <v>2008</v>
      </c>
      <c r="D3054" s="4" t="s">
        <v>2008</v>
      </c>
    </row>
    <row r="3055" spans="1:4" x14ac:dyDescent="0.2">
      <c r="A3055" s="2">
        <v>30.5200000000034</v>
      </c>
      <c r="B3055" s="4" t="s">
        <v>2008</v>
      </c>
      <c r="C3055" s="4" t="s">
        <v>2008</v>
      </c>
      <c r="D3055" s="4" t="s">
        <v>2008</v>
      </c>
    </row>
    <row r="3056" spans="1:4" x14ac:dyDescent="0.2">
      <c r="A3056" s="2">
        <v>30.530000000003501</v>
      </c>
      <c r="B3056" s="4" t="s">
        <v>2008</v>
      </c>
      <c r="C3056" s="4" t="s">
        <v>2008</v>
      </c>
      <c r="D3056" s="4" t="s">
        <v>2008</v>
      </c>
    </row>
    <row r="3057" spans="1:4" x14ac:dyDescent="0.2">
      <c r="A3057" s="2">
        <v>30.540000000003499</v>
      </c>
      <c r="B3057" s="4" t="s">
        <v>2008</v>
      </c>
      <c r="C3057" s="4" t="s">
        <v>2008</v>
      </c>
      <c r="D3057" s="4" t="s">
        <v>2008</v>
      </c>
    </row>
    <row r="3058" spans="1:4" x14ac:dyDescent="0.2">
      <c r="A3058" s="2">
        <v>30.5500000000035</v>
      </c>
      <c r="B3058" s="4" t="s">
        <v>2008</v>
      </c>
      <c r="C3058" s="4" t="s">
        <v>2008</v>
      </c>
      <c r="D3058" s="4" t="s">
        <v>2008</v>
      </c>
    </row>
    <row r="3059" spans="1:4" x14ac:dyDescent="0.2">
      <c r="A3059" s="2">
        <v>30.560000000003502</v>
      </c>
      <c r="B3059" s="4" t="s">
        <v>2008</v>
      </c>
      <c r="C3059" s="4" t="s">
        <v>2008</v>
      </c>
      <c r="D3059" s="4" t="s">
        <v>2008</v>
      </c>
    </row>
    <row r="3060" spans="1:4" x14ac:dyDescent="0.2">
      <c r="A3060" s="2">
        <v>30.5700000000035</v>
      </c>
      <c r="B3060" s="4" t="s">
        <v>2008</v>
      </c>
      <c r="C3060" s="4" t="s">
        <v>2008</v>
      </c>
      <c r="D3060" s="4" t="s">
        <v>2008</v>
      </c>
    </row>
    <row r="3061" spans="1:4" x14ac:dyDescent="0.2">
      <c r="A3061" s="2">
        <v>30.580000000003501</v>
      </c>
      <c r="B3061" s="4" t="s">
        <v>2008</v>
      </c>
      <c r="C3061" s="4" t="s">
        <v>2008</v>
      </c>
      <c r="D3061" s="4" t="s">
        <v>2008</v>
      </c>
    </row>
    <row r="3062" spans="1:4" x14ac:dyDescent="0.2">
      <c r="A3062" s="2">
        <v>30.590000000003499</v>
      </c>
      <c r="B3062" s="4" t="s">
        <v>2008</v>
      </c>
      <c r="C3062" s="4" t="s">
        <v>2008</v>
      </c>
      <c r="D3062" s="4" t="s">
        <v>2008</v>
      </c>
    </row>
    <row r="3063" spans="1:4" x14ac:dyDescent="0.2">
      <c r="A3063" s="2">
        <v>30.600000000003501</v>
      </c>
      <c r="B3063" s="4" t="s">
        <v>2008</v>
      </c>
      <c r="C3063" s="4" t="s">
        <v>2008</v>
      </c>
      <c r="D3063" s="4" t="s">
        <v>2008</v>
      </c>
    </row>
    <row r="3064" spans="1:4" x14ac:dyDescent="0.2">
      <c r="A3064" s="2">
        <v>30.610000000003499</v>
      </c>
      <c r="B3064" s="4" t="s">
        <v>2008</v>
      </c>
      <c r="C3064" s="4" t="s">
        <v>2008</v>
      </c>
      <c r="D3064" s="4" t="s">
        <v>2008</v>
      </c>
    </row>
    <row r="3065" spans="1:4" x14ac:dyDescent="0.2">
      <c r="A3065" s="2">
        <v>30.6200000000035</v>
      </c>
      <c r="B3065" s="4" t="s">
        <v>2008</v>
      </c>
      <c r="C3065" s="4" t="s">
        <v>2008</v>
      </c>
      <c r="D3065" s="4" t="s">
        <v>2008</v>
      </c>
    </row>
    <row r="3066" spans="1:4" x14ac:dyDescent="0.2">
      <c r="A3066" s="2">
        <v>30.630000000003498</v>
      </c>
      <c r="B3066" s="4" t="s">
        <v>2008</v>
      </c>
      <c r="C3066" s="4" t="s">
        <v>2008</v>
      </c>
      <c r="D3066" s="4" t="s">
        <v>2008</v>
      </c>
    </row>
    <row r="3067" spans="1:4" x14ac:dyDescent="0.2">
      <c r="A3067" s="2">
        <v>30.6400000000035</v>
      </c>
      <c r="B3067" s="4" t="s">
        <v>2008</v>
      </c>
      <c r="C3067" s="4" t="s">
        <v>2008</v>
      </c>
      <c r="D3067" s="4" t="s">
        <v>2008</v>
      </c>
    </row>
    <row r="3068" spans="1:4" x14ac:dyDescent="0.2">
      <c r="A3068" s="2">
        <v>30.650000000003502</v>
      </c>
      <c r="B3068" s="4" t="s">
        <v>2008</v>
      </c>
      <c r="C3068" s="4" t="s">
        <v>2008</v>
      </c>
      <c r="D3068" s="4" t="s">
        <v>2008</v>
      </c>
    </row>
    <row r="3069" spans="1:4" x14ac:dyDescent="0.2">
      <c r="A3069" s="2">
        <v>30.6600000000035</v>
      </c>
      <c r="B3069" s="4" t="s">
        <v>2008</v>
      </c>
      <c r="C3069" s="4" t="s">
        <v>2008</v>
      </c>
      <c r="D3069" s="4" t="s">
        <v>2008</v>
      </c>
    </row>
    <row r="3070" spans="1:4" x14ac:dyDescent="0.2">
      <c r="A3070" s="2">
        <v>30.670000000003501</v>
      </c>
      <c r="B3070" s="4" t="s">
        <v>2008</v>
      </c>
      <c r="C3070" s="4" t="s">
        <v>2008</v>
      </c>
      <c r="D3070" s="4" t="s">
        <v>2008</v>
      </c>
    </row>
    <row r="3071" spans="1:4" x14ac:dyDescent="0.2">
      <c r="A3071" s="2">
        <v>30.680000000003499</v>
      </c>
      <c r="B3071" s="4" t="s">
        <v>2008</v>
      </c>
      <c r="C3071" s="4" t="s">
        <v>2008</v>
      </c>
      <c r="D3071" s="4" t="s">
        <v>2008</v>
      </c>
    </row>
    <row r="3072" spans="1:4" x14ac:dyDescent="0.2">
      <c r="A3072" s="2">
        <v>30.690000000003501</v>
      </c>
      <c r="B3072" s="4" t="s">
        <v>2008</v>
      </c>
      <c r="C3072" s="4" t="s">
        <v>2008</v>
      </c>
      <c r="D3072" s="4" t="s">
        <v>2008</v>
      </c>
    </row>
    <row r="3073" spans="1:4" x14ac:dyDescent="0.2">
      <c r="A3073" s="2">
        <v>30.700000000003499</v>
      </c>
      <c r="B3073" s="4" t="s">
        <v>2008</v>
      </c>
      <c r="C3073" s="4" t="s">
        <v>2008</v>
      </c>
      <c r="D3073" s="4" t="s">
        <v>2008</v>
      </c>
    </row>
    <row r="3074" spans="1:4" x14ac:dyDescent="0.2">
      <c r="A3074" s="2">
        <v>30.7100000000035</v>
      </c>
      <c r="B3074" s="4" t="s">
        <v>2008</v>
      </c>
      <c r="C3074" s="4" t="s">
        <v>2008</v>
      </c>
      <c r="D3074" s="4" t="s">
        <v>2008</v>
      </c>
    </row>
    <row r="3075" spans="1:4" x14ac:dyDescent="0.2">
      <c r="A3075" s="2">
        <v>30.720000000003498</v>
      </c>
      <c r="B3075" s="4" t="s">
        <v>2008</v>
      </c>
      <c r="C3075" s="4" t="s">
        <v>2008</v>
      </c>
      <c r="D3075" s="4" t="s">
        <v>2008</v>
      </c>
    </row>
    <row r="3076" spans="1:4" x14ac:dyDescent="0.2">
      <c r="A3076" s="2">
        <v>30.7300000000035</v>
      </c>
      <c r="B3076" s="4" t="s">
        <v>2008</v>
      </c>
      <c r="C3076" s="4" t="s">
        <v>2008</v>
      </c>
      <c r="D3076" s="4" t="s">
        <v>2008</v>
      </c>
    </row>
    <row r="3077" spans="1:4" x14ac:dyDescent="0.2">
      <c r="A3077" s="2">
        <v>30.740000000003501</v>
      </c>
      <c r="B3077" s="4" t="s">
        <v>2008</v>
      </c>
      <c r="C3077" s="4" t="s">
        <v>2008</v>
      </c>
      <c r="D3077" s="4" t="s">
        <v>2008</v>
      </c>
    </row>
    <row r="3078" spans="1:4" x14ac:dyDescent="0.2">
      <c r="A3078" s="2">
        <v>30.750000000003499</v>
      </c>
      <c r="B3078" s="4" t="s">
        <v>2008</v>
      </c>
      <c r="C3078" s="4" t="s">
        <v>2008</v>
      </c>
      <c r="D3078" s="4" t="s">
        <v>2008</v>
      </c>
    </row>
    <row r="3079" spans="1:4" x14ac:dyDescent="0.2">
      <c r="A3079" s="2">
        <v>30.760000000003501</v>
      </c>
      <c r="B3079" s="4" t="s">
        <v>2008</v>
      </c>
      <c r="C3079" s="4" t="s">
        <v>2008</v>
      </c>
      <c r="D3079" s="4" t="s">
        <v>2008</v>
      </c>
    </row>
    <row r="3080" spans="1:4" x14ac:dyDescent="0.2">
      <c r="A3080" s="2">
        <v>30.770000000003499</v>
      </c>
      <c r="B3080" s="4" t="s">
        <v>2008</v>
      </c>
      <c r="C3080" s="4" t="s">
        <v>2008</v>
      </c>
      <c r="D3080" s="4" t="s">
        <v>2008</v>
      </c>
    </row>
    <row r="3081" spans="1:4" x14ac:dyDescent="0.2">
      <c r="A3081" s="2">
        <v>30.780000000003501</v>
      </c>
      <c r="B3081" s="4" t="s">
        <v>2008</v>
      </c>
      <c r="C3081" s="4" t="s">
        <v>2008</v>
      </c>
      <c r="D3081" s="4" t="s">
        <v>2008</v>
      </c>
    </row>
    <row r="3082" spans="1:4" x14ac:dyDescent="0.2">
      <c r="A3082" s="2">
        <v>30.790000000003499</v>
      </c>
      <c r="B3082" s="4" t="s">
        <v>2008</v>
      </c>
      <c r="C3082" s="4" t="s">
        <v>2008</v>
      </c>
      <c r="D3082" s="4" t="s">
        <v>2008</v>
      </c>
    </row>
    <row r="3083" spans="1:4" x14ac:dyDescent="0.2">
      <c r="A3083" s="2">
        <v>30.8000000000035</v>
      </c>
      <c r="B3083" s="4" t="s">
        <v>2008</v>
      </c>
      <c r="C3083" s="4" t="s">
        <v>2008</v>
      </c>
      <c r="D3083" s="4" t="s">
        <v>2008</v>
      </c>
    </row>
    <row r="3084" spans="1:4" x14ac:dyDescent="0.2">
      <c r="A3084" s="2">
        <v>30.810000000003502</v>
      </c>
      <c r="B3084" s="4" t="s">
        <v>2008</v>
      </c>
      <c r="C3084" s="4" t="s">
        <v>2008</v>
      </c>
      <c r="D3084" s="4" t="s">
        <v>2008</v>
      </c>
    </row>
    <row r="3085" spans="1:4" x14ac:dyDescent="0.2">
      <c r="A3085" s="2">
        <v>30.8200000000035</v>
      </c>
      <c r="B3085" s="4" t="s">
        <v>2008</v>
      </c>
      <c r="C3085" s="4" t="s">
        <v>2008</v>
      </c>
      <c r="D3085" s="4" t="s">
        <v>2008</v>
      </c>
    </row>
    <row r="3086" spans="1:4" x14ac:dyDescent="0.2">
      <c r="A3086" s="2">
        <v>30.830000000003501</v>
      </c>
      <c r="B3086" s="4" t="s">
        <v>2008</v>
      </c>
      <c r="C3086" s="4" t="s">
        <v>2008</v>
      </c>
      <c r="D3086" s="4" t="s">
        <v>2008</v>
      </c>
    </row>
    <row r="3087" spans="1:4" x14ac:dyDescent="0.2">
      <c r="A3087" s="2">
        <v>30.840000000003499</v>
      </c>
      <c r="B3087" s="4" t="s">
        <v>2008</v>
      </c>
      <c r="C3087" s="4" t="s">
        <v>2008</v>
      </c>
      <c r="D3087" s="4" t="s">
        <v>2008</v>
      </c>
    </row>
    <row r="3088" spans="1:4" x14ac:dyDescent="0.2">
      <c r="A3088" s="2">
        <v>30.850000000003501</v>
      </c>
      <c r="B3088" s="4" t="s">
        <v>2008</v>
      </c>
      <c r="C3088" s="4" t="s">
        <v>2008</v>
      </c>
      <c r="D3088" s="4" t="s">
        <v>2008</v>
      </c>
    </row>
    <row r="3089" spans="1:4" x14ac:dyDescent="0.2">
      <c r="A3089" s="2">
        <v>30.860000000003499</v>
      </c>
      <c r="B3089" s="4" t="s">
        <v>2008</v>
      </c>
      <c r="C3089" s="4" t="s">
        <v>2008</v>
      </c>
      <c r="D3089" s="4" t="s">
        <v>2008</v>
      </c>
    </row>
    <row r="3090" spans="1:4" x14ac:dyDescent="0.2">
      <c r="A3090" s="2">
        <v>30.8700000000035</v>
      </c>
      <c r="B3090" s="4" t="s">
        <v>2008</v>
      </c>
      <c r="C3090" s="4" t="s">
        <v>2008</v>
      </c>
      <c r="D3090" s="4" t="s">
        <v>2008</v>
      </c>
    </row>
    <row r="3091" spans="1:4" x14ac:dyDescent="0.2">
      <c r="A3091" s="2">
        <v>30.880000000003498</v>
      </c>
      <c r="B3091" s="4" t="s">
        <v>2008</v>
      </c>
      <c r="C3091" s="4" t="s">
        <v>2008</v>
      </c>
      <c r="D3091" s="4" t="s">
        <v>2008</v>
      </c>
    </row>
    <row r="3092" spans="1:4" x14ac:dyDescent="0.2">
      <c r="A3092" s="2">
        <v>30.8900000000035</v>
      </c>
      <c r="B3092" s="4" t="s">
        <v>2008</v>
      </c>
      <c r="C3092" s="4" t="s">
        <v>2008</v>
      </c>
      <c r="D3092" s="4" t="s">
        <v>2008</v>
      </c>
    </row>
    <row r="3093" spans="1:4" x14ac:dyDescent="0.2">
      <c r="A3093" s="2">
        <v>30.900000000003502</v>
      </c>
      <c r="B3093" s="4" t="s">
        <v>2008</v>
      </c>
      <c r="C3093" s="4" t="s">
        <v>2008</v>
      </c>
      <c r="D3093" s="4" t="s">
        <v>2008</v>
      </c>
    </row>
    <row r="3094" spans="1:4" x14ac:dyDescent="0.2">
      <c r="A3094" s="2">
        <v>30.9100000000035</v>
      </c>
      <c r="B3094" s="4" t="s">
        <v>2008</v>
      </c>
      <c r="C3094" s="4" t="s">
        <v>2008</v>
      </c>
      <c r="D3094" s="4" t="s">
        <v>2008</v>
      </c>
    </row>
    <row r="3095" spans="1:4" x14ac:dyDescent="0.2">
      <c r="A3095" s="2">
        <v>30.920000000003501</v>
      </c>
      <c r="B3095" s="4" t="s">
        <v>2008</v>
      </c>
      <c r="C3095" s="4" t="s">
        <v>2008</v>
      </c>
      <c r="D3095" s="4" t="s">
        <v>2008</v>
      </c>
    </row>
    <row r="3096" spans="1:4" x14ac:dyDescent="0.2">
      <c r="A3096" s="2">
        <v>30.930000000003499</v>
      </c>
      <c r="B3096" s="4" t="s">
        <v>2008</v>
      </c>
      <c r="C3096" s="4" t="s">
        <v>2008</v>
      </c>
      <c r="D3096" s="4" t="s">
        <v>2008</v>
      </c>
    </row>
    <row r="3097" spans="1:4" x14ac:dyDescent="0.2">
      <c r="A3097" s="2">
        <v>30.940000000003501</v>
      </c>
      <c r="B3097" s="4" t="s">
        <v>2008</v>
      </c>
      <c r="C3097" s="4" t="s">
        <v>2008</v>
      </c>
      <c r="D3097" s="4" t="s">
        <v>2008</v>
      </c>
    </row>
    <row r="3098" spans="1:4" x14ac:dyDescent="0.2">
      <c r="A3098" s="2">
        <v>30.950000000003499</v>
      </c>
      <c r="B3098" s="4" t="s">
        <v>2008</v>
      </c>
      <c r="C3098" s="4" t="s">
        <v>2008</v>
      </c>
      <c r="D3098" s="4" t="s">
        <v>2008</v>
      </c>
    </row>
    <row r="3099" spans="1:4" x14ac:dyDescent="0.2">
      <c r="A3099" s="2">
        <v>30.9600000000035</v>
      </c>
      <c r="B3099" s="4" t="s">
        <v>2008</v>
      </c>
      <c r="C3099" s="4" t="s">
        <v>2008</v>
      </c>
      <c r="D3099" s="4" t="s">
        <v>2008</v>
      </c>
    </row>
    <row r="3100" spans="1:4" x14ac:dyDescent="0.2">
      <c r="A3100" s="2">
        <v>30.970000000003498</v>
      </c>
      <c r="B3100" s="4" t="s">
        <v>2008</v>
      </c>
      <c r="C3100" s="4" t="s">
        <v>2008</v>
      </c>
      <c r="D3100" s="4" t="s">
        <v>2008</v>
      </c>
    </row>
    <row r="3101" spans="1:4" x14ac:dyDescent="0.2">
      <c r="A3101" s="2">
        <v>30.9800000000035</v>
      </c>
      <c r="B3101" s="4" t="s">
        <v>2008</v>
      </c>
      <c r="C3101" s="4" t="s">
        <v>2008</v>
      </c>
      <c r="D3101" s="4" t="s">
        <v>2008</v>
      </c>
    </row>
    <row r="3102" spans="1:4" x14ac:dyDescent="0.2">
      <c r="A3102" s="2">
        <v>30.990000000003501</v>
      </c>
      <c r="B3102" s="4" t="s">
        <v>2008</v>
      </c>
      <c r="C3102" s="4" t="s">
        <v>2008</v>
      </c>
      <c r="D3102" s="4" t="s">
        <v>2008</v>
      </c>
    </row>
    <row r="3103" spans="1:4" x14ac:dyDescent="0.2">
      <c r="A3103" s="2">
        <v>31.000000000003499</v>
      </c>
      <c r="B3103" s="4" t="s">
        <v>2008</v>
      </c>
      <c r="C3103" s="4" t="s">
        <v>2008</v>
      </c>
      <c r="D3103" s="4" t="s">
        <v>2008</v>
      </c>
    </row>
    <row r="3104" spans="1:4" x14ac:dyDescent="0.2">
      <c r="A3104" s="2">
        <v>31.010000000003501</v>
      </c>
      <c r="B3104" s="4" t="s">
        <v>2008</v>
      </c>
      <c r="C3104" s="4" t="s">
        <v>2008</v>
      </c>
      <c r="D3104" s="4" t="s">
        <v>2008</v>
      </c>
    </row>
    <row r="3105" spans="1:4" x14ac:dyDescent="0.2">
      <c r="A3105" s="2">
        <v>31.020000000003499</v>
      </c>
      <c r="B3105" s="4" t="s">
        <v>2008</v>
      </c>
      <c r="C3105" s="4" t="s">
        <v>2008</v>
      </c>
      <c r="D3105" s="4" t="s">
        <v>2008</v>
      </c>
    </row>
    <row r="3106" spans="1:4" x14ac:dyDescent="0.2">
      <c r="A3106" s="2">
        <v>31.030000000003501</v>
      </c>
      <c r="B3106" s="4" t="s">
        <v>2008</v>
      </c>
      <c r="C3106" s="4" t="s">
        <v>2008</v>
      </c>
      <c r="D3106" s="4" t="s">
        <v>2008</v>
      </c>
    </row>
    <row r="3107" spans="1:4" x14ac:dyDescent="0.2">
      <c r="A3107" s="2">
        <v>31.040000000003499</v>
      </c>
      <c r="B3107" s="4" t="s">
        <v>2008</v>
      </c>
      <c r="C3107" s="4" t="s">
        <v>2008</v>
      </c>
      <c r="D3107" s="4" t="s">
        <v>2008</v>
      </c>
    </row>
    <row r="3108" spans="1:4" x14ac:dyDescent="0.2">
      <c r="A3108" s="2">
        <v>31.0500000000035</v>
      </c>
      <c r="B3108" s="4" t="s">
        <v>2008</v>
      </c>
      <c r="C3108" s="4" t="s">
        <v>2008</v>
      </c>
      <c r="D3108" s="4" t="s">
        <v>2008</v>
      </c>
    </row>
    <row r="3109" spans="1:4" x14ac:dyDescent="0.2">
      <c r="A3109" s="2">
        <v>31.060000000003502</v>
      </c>
      <c r="B3109" s="4" t="s">
        <v>2008</v>
      </c>
      <c r="C3109" s="4" t="s">
        <v>2008</v>
      </c>
      <c r="D3109" s="4" t="s">
        <v>2008</v>
      </c>
    </row>
    <row r="3110" spans="1:4" x14ac:dyDescent="0.2">
      <c r="A3110" s="2">
        <v>31.0700000000035</v>
      </c>
      <c r="B3110" s="4" t="s">
        <v>2008</v>
      </c>
      <c r="C3110" s="4" t="s">
        <v>2008</v>
      </c>
      <c r="D3110" s="4" t="s">
        <v>2008</v>
      </c>
    </row>
    <row r="3111" spans="1:4" x14ac:dyDescent="0.2">
      <c r="A3111" s="2">
        <v>31.080000000003501</v>
      </c>
      <c r="B3111" s="4" t="s">
        <v>2008</v>
      </c>
      <c r="C3111" s="4" t="s">
        <v>2008</v>
      </c>
      <c r="D3111" s="4" t="s">
        <v>2008</v>
      </c>
    </row>
    <row r="3112" spans="1:4" x14ac:dyDescent="0.2">
      <c r="A3112" s="2">
        <v>31.090000000003499</v>
      </c>
      <c r="B3112" s="4" t="s">
        <v>2008</v>
      </c>
      <c r="C3112" s="4" t="s">
        <v>2008</v>
      </c>
      <c r="D3112" s="4" t="s">
        <v>2008</v>
      </c>
    </row>
    <row r="3113" spans="1:4" x14ac:dyDescent="0.2">
      <c r="A3113" s="2">
        <v>31.100000000003501</v>
      </c>
      <c r="B3113" s="4" t="s">
        <v>2008</v>
      </c>
      <c r="C3113" s="4" t="s">
        <v>2008</v>
      </c>
      <c r="D3113" s="4" t="s">
        <v>2008</v>
      </c>
    </row>
    <row r="3114" spans="1:4" x14ac:dyDescent="0.2">
      <c r="A3114" s="2">
        <v>31.110000000003499</v>
      </c>
      <c r="B3114" s="4" t="s">
        <v>2008</v>
      </c>
      <c r="C3114" s="4" t="s">
        <v>2008</v>
      </c>
      <c r="D3114" s="4" t="s">
        <v>2008</v>
      </c>
    </row>
    <row r="3115" spans="1:4" x14ac:dyDescent="0.2">
      <c r="A3115" s="2">
        <v>31.1200000000035</v>
      </c>
      <c r="B3115" s="4" t="s">
        <v>2008</v>
      </c>
      <c r="C3115" s="4" t="s">
        <v>2008</v>
      </c>
      <c r="D3115" s="4" t="s">
        <v>2008</v>
      </c>
    </row>
    <row r="3116" spans="1:4" x14ac:dyDescent="0.2">
      <c r="A3116" s="2">
        <v>31.130000000003498</v>
      </c>
      <c r="B3116" s="4" t="s">
        <v>2008</v>
      </c>
      <c r="C3116" s="4" t="s">
        <v>2008</v>
      </c>
      <c r="D3116" s="4" t="s">
        <v>2008</v>
      </c>
    </row>
    <row r="3117" spans="1:4" x14ac:dyDescent="0.2">
      <c r="A3117" s="2">
        <v>31.1400000000035</v>
      </c>
      <c r="B3117" s="4" t="s">
        <v>2008</v>
      </c>
      <c r="C3117" s="4" t="s">
        <v>2008</v>
      </c>
      <c r="D3117" s="4" t="s">
        <v>2008</v>
      </c>
    </row>
    <row r="3118" spans="1:4" x14ac:dyDescent="0.2">
      <c r="A3118" s="2">
        <v>31.150000000003502</v>
      </c>
      <c r="B3118" s="4" t="s">
        <v>2008</v>
      </c>
      <c r="C3118" s="4" t="s">
        <v>2008</v>
      </c>
      <c r="D3118" s="4" t="s">
        <v>2008</v>
      </c>
    </row>
    <row r="3119" spans="1:4" x14ac:dyDescent="0.2">
      <c r="A3119" s="2">
        <v>31.160000000003599</v>
      </c>
      <c r="B3119" s="4" t="s">
        <v>2008</v>
      </c>
      <c r="C3119" s="4" t="s">
        <v>2008</v>
      </c>
      <c r="D3119" s="4" t="s">
        <v>2008</v>
      </c>
    </row>
    <row r="3120" spans="1:4" x14ac:dyDescent="0.2">
      <c r="A3120" s="2">
        <v>31.170000000003601</v>
      </c>
      <c r="B3120" s="4" t="s">
        <v>2008</v>
      </c>
      <c r="C3120" s="4" t="s">
        <v>2008</v>
      </c>
      <c r="D3120" s="4" t="s">
        <v>2008</v>
      </c>
    </row>
    <row r="3121" spans="1:4" x14ac:dyDescent="0.2">
      <c r="A3121" s="2">
        <v>31.180000000003599</v>
      </c>
      <c r="B3121" s="4" t="s">
        <v>2008</v>
      </c>
      <c r="C3121" s="4" t="s">
        <v>2008</v>
      </c>
      <c r="D3121" s="4" t="s">
        <v>2008</v>
      </c>
    </row>
    <row r="3122" spans="1:4" x14ac:dyDescent="0.2">
      <c r="A3122" s="2">
        <v>31.1900000000036</v>
      </c>
      <c r="B3122" s="4" t="s">
        <v>2008</v>
      </c>
      <c r="C3122" s="4" t="s">
        <v>2008</v>
      </c>
      <c r="D3122" s="4" t="s">
        <v>2008</v>
      </c>
    </row>
    <row r="3123" spans="1:4" x14ac:dyDescent="0.2">
      <c r="A3123" s="2">
        <v>31.200000000003602</v>
      </c>
      <c r="B3123" s="4" t="s">
        <v>2008</v>
      </c>
      <c r="C3123" s="4" t="s">
        <v>2008</v>
      </c>
      <c r="D3123" s="4" t="s">
        <v>2008</v>
      </c>
    </row>
    <row r="3124" spans="1:4" x14ac:dyDescent="0.2">
      <c r="A3124" s="2">
        <v>31.2100000000036</v>
      </c>
      <c r="B3124" s="4" t="s">
        <v>2008</v>
      </c>
      <c r="C3124" s="4" t="s">
        <v>2008</v>
      </c>
      <c r="D3124" s="4" t="s">
        <v>2008</v>
      </c>
    </row>
    <row r="3125" spans="1:4" x14ac:dyDescent="0.2">
      <c r="A3125" s="2">
        <v>31.220000000003601</v>
      </c>
      <c r="B3125" s="4" t="s">
        <v>2008</v>
      </c>
      <c r="C3125" s="4" t="s">
        <v>2008</v>
      </c>
      <c r="D3125" s="4" t="s">
        <v>2008</v>
      </c>
    </row>
    <row r="3126" spans="1:4" x14ac:dyDescent="0.2">
      <c r="A3126" s="2">
        <v>31.230000000003599</v>
      </c>
      <c r="B3126" s="4" t="s">
        <v>2008</v>
      </c>
      <c r="C3126" s="4" t="s">
        <v>2008</v>
      </c>
      <c r="D3126" s="4" t="s">
        <v>2008</v>
      </c>
    </row>
    <row r="3127" spans="1:4" x14ac:dyDescent="0.2">
      <c r="A3127" s="2">
        <v>31.240000000003601</v>
      </c>
      <c r="B3127" s="4" t="s">
        <v>2008</v>
      </c>
      <c r="C3127" s="4" t="s">
        <v>2008</v>
      </c>
      <c r="D3127" s="4" t="s">
        <v>2008</v>
      </c>
    </row>
    <row r="3128" spans="1:4" x14ac:dyDescent="0.2">
      <c r="A3128" s="2">
        <v>31.250000000003599</v>
      </c>
      <c r="B3128" s="4" t="s">
        <v>2008</v>
      </c>
      <c r="C3128" s="4" t="s">
        <v>2008</v>
      </c>
      <c r="D3128" s="4" t="s">
        <v>2008</v>
      </c>
    </row>
    <row r="3129" spans="1:4" x14ac:dyDescent="0.2">
      <c r="A3129" s="2">
        <v>31.2600000000036</v>
      </c>
      <c r="B3129" s="4" t="s">
        <v>2008</v>
      </c>
      <c r="C3129" s="4" t="s">
        <v>2008</v>
      </c>
      <c r="D3129" s="4" t="s">
        <v>2008</v>
      </c>
    </row>
    <row r="3130" spans="1:4" x14ac:dyDescent="0.2">
      <c r="A3130" s="2">
        <v>31.270000000003598</v>
      </c>
      <c r="B3130" s="4" t="s">
        <v>2008</v>
      </c>
      <c r="C3130" s="4" t="s">
        <v>2008</v>
      </c>
      <c r="D3130" s="4" t="s">
        <v>2008</v>
      </c>
    </row>
    <row r="3131" spans="1:4" x14ac:dyDescent="0.2">
      <c r="A3131" s="2">
        <v>31.2800000000036</v>
      </c>
      <c r="B3131" s="4" t="s">
        <v>2008</v>
      </c>
      <c r="C3131" s="4" t="s">
        <v>2008</v>
      </c>
      <c r="D3131" s="4" t="s">
        <v>2008</v>
      </c>
    </row>
    <row r="3132" spans="1:4" x14ac:dyDescent="0.2">
      <c r="A3132" s="2">
        <v>31.290000000003602</v>
      </c>
      <c r="B3132" s="4" t="s">
        <v>2008</v>
      </c>
      <c r="C3132" s="4" t="s">
        <v>2008</v>
      </c>
      <c r="D3132" s="4" t="s">
        <v>2008</v>
      </c>
    </row>
    <row r="3133" spans="1:4" x14ac:dyDescent="0.2">
      <c r="A3133" s="2">
        <v>31.3000000000036</v>
      </c>
      <c r="B3133" s="4" t="s">
        <v>2008</v>
      </c>
      <c r="C3133" s="4" t="s">
        <v>2008</v>
      </c>
      <c r="D3133" s="4" t="s">
        <v>2008</v>
      </c>
    </row>
    <row r="3134" spans="1:4" x14ac:dyDescent="0.2">
      <c r="A3134" s="2">
        <v>31.310000000003601</v>
      </c>
      <c r="B3134" s="4" t="s">
        <v>2008</v>
      </c>
      <c r="C3134" s="4" t="s">
        <v>2008</v>
      </c>
      <c r="D3134" s="4" t="s">
        <v>2008</v>
      </c>
    </row>
    <row r="3135" spans="1:4" x14ac:dyDescent="0.2">
      <c r="A3135" s="2">
        <v>31.320000000003599</v>
      </c>
      <c r="B3135" s="4" t="s">
        <v>2008</v>
      </c>
      <c r="C3135" s="4" t="s">
        <v>2008</v>
      </c>
      <c r="D3135" s="4" t="s">
        <v>2008</v>
      </c>
    </row>
    <row r="3136" spans="1:4" x14ac:dyDescent="0.2">
      <c r="A3136" s="2">
        <v>31.330000000003601</v>
      </c>
      <c r="B3136" s="4" t="s">
        <v>2008</v>
      </c>
      <c r="C3136" s="4" t="s">
        <v>2008</v>
      </c>
      <c r="D3136" s="4" t="s">
        <v>2008</v>
      </c>
    </row>
    <row r="3137" spans="1:4" x14ac:dyDescent="0.2">
      <c r="A3137" s="2">
        <v>31.340000000003599</v>
      </c>
      <c r="B3137" s="4" t="s">
        <v>2008</v>
      </c>
      <c r="C3137" s="4" t="s">
        <v>2008</v>
      </c>
      <c r="D3137" s="4" t="s">
        <v>2008</v>
      </c>
    </row>
    <row r="3138" spans="1:4" x14ac:dyDescent="0.2">
      <c r="A3138" s="2">
        <v>31.3500000000036</v>
      </c>
      <c r="B3138" s="4" t="s">
        <v>2008</v>
      </c>
      <c r="C3138" s="4" t="s">
        <v>2008</v>
      </c>
      <c r="D3138" s="4" t="s">
        <v>2008</v>
      </c>
    </row>
    <row r="3139" spans="1:4" x14ac:dyDescent="0.2">
      <c r="A3139" s="2">
        <v>31.360000000003598</v>
      </c>
      <c r="B3139" s="4" t="s">
        <v>2008</v>
      </c>
      <c r="C3139" s="4" t="s">
        <v>2008</v>
      </c>
      <c r="D3139" s="4" t="s">
        <v>2008</v>
      </c>
    </row>
    <row r="3140" spans="1:4" x14ac:dyDescent="0.2">
      <c r="A3140" s="2">
        <v>31.3700000000036</v>
      </c>
      <c r="B3140" s="4" t="s">
        <v>2008</v>
      </c>
      <c r="C3140" s="4" t="s">
        <v>2008</v>
      </c>
      <c r="D3140" s="4" t="s">
        <v>2008</v>
      </c>
    </row>
    <row r="3141" spans="1:4" x14ac:dyDescent="0.2">
      <c r="A3141" s="2">
        <v>31.380000000003601</v>
      </c>
      <c r="B3141" s="4" t="s">
        <v>2008</v>
      </c>
      <c r="C3141" s="4" t="s">
        <v>2008</v>
      </c>
      <c r="D3141" s="4" t="s">
        <v>2008</v>
      </c>
    </row>
    <row r="3142" spans="1:4" x14ac:dyDescent="0.2">
      <c r="A3142" s="2">
        <v>31.390000000003599</v>
      </c>
      <c r="B3142" s="4" t="s">
        <v>2008</v>
      </c>
      <c r="C3142" s="4" t="s">
        <v>2008</v>
      </c>
      <c r="D3142" s="4" t="s">
        <v>2008</v>
      </c>
    </row>
    <row r="3143" spans="1:4" x14ac:dyDescent="0.2">
      <c r="A3143" s="2">
        <v>31.400000000003601</v>
      </c>
      <c r="B3143" s="4" t="s">
        <v>2008</v>
      </c>
      <c r="C3143" s="4" t="s">
        <v>2008</v>
      </c>
      <c r="D3143" s="4" t="s">
        <v>2008</v>
      </c>
    </row>
    <row r="3144" spans="1:4" x14ac:dyDescent="0.2">
      <c r="A3144" s="2">
        <v>31.410000000003599</v>
      </c>
      <c r="B3144" s="4" t="s">
        <v>2008</v>
      </c>
      <c r="C3144" s="4" t="s">
        <v>2008</v>
      </c>
      <c r="D3144" s="4" t="s">
        <v>2008</v>
      </c>
    </row>
    <row r="3145" spans="1:4" x14ac:dyDescent="0.2">
      <c r="A3145" s="2">
        <v>31.420000000003601</v>
      </c>
      <c r="B3145" s="4" t="s">
        <v>2008</v>
      </c>
      <c r="C3145" s="4" t="s">
        <v>2008</v>
      </c>
      <c r="D3145" s="4" t="s">
        <v>2008</v>
      </c>
    </row>
    <row r="3146" spans="1:4" x14ac:dyDescent="0.2">
      <c r="A3146" s="2">
        <v>31.430000000003599</v>
      </c>
      <c r="B3146" s="4" t="s">
        <v>2008</v>
      </c>
      <c r="C3146" s="4" t="s">
        <v>2008</v>
      </c>
      <c r="D3146" s="4" t="s">
        <v>2008</v>
      </c>
    </row>
    <row r="3147" spans="1:4" x14ac:dyDescent="0.2">
      <c r="A3147" s="2">
        <v>31.4400000000036</v>
      </c>
      <c r="B3147" s="4" t="s">
        <v>2008</v>
      </c>
      <c r="C3147" s="4" t="s">
        <v>2008</v>
      </c>
      <c r="D3147" s="4" t="s">
        <v>2008</v>
      </c>
    </row>
    <row r="3148" spans="1:4" x14ac:dyDescent="0.2">
      <c r="A3148" s="2">
        <v>31.450000000003602</v>
      </c>
      <c r="B3148" s="4" t="s">
        <v>2008</v>
      </c>
      <c r="C3148" s="4" t="s">
        <v>2008</v>
      </c>
      <c r="D3148" s="4" t="s">
        <v>2008</v>
      </c>
    </row>
    <row r="3149" spans="1:4" x14ac:dyDescent="0.2">
      <c r="A3149" s="2">
        <v>31.4600000000036</v>
      </c>
      <c r="B3149" s="4" t="s">
        <v>2008</v>
      </c>
      <c r="C3149" s="4" t="s">
        <v>2008</v>
      </c>
      <c r="D3149" s="4" t="s">
        <v>2008</v>
      </c>
    </row>
    <row r="3150" spans="1:4" x14ac:dyDescent="0.2">
      <c r="A3150" s="2">
        <v>31.470000000003601</v>
      </c>
      <c r="B3150" s="4" t="s">
        <v>2008</v>
      </c>
      <c r="C3150" s="4" t="s">
        <v>2008</v>
      </c>
      <c r="D3150" s="4" t="s">
        <v>2008</v>
      </c>
    </row>
    <row r="3151" spans="1:4" x14ac:dyDescent="0.2">
      <c r="A3151" s="2">
        <v>31.480000000003599</v>
      </c>
      <c r="B3151" s="4" t="s">
        <v>2008</v>
      </c>
      <c r="C3151" s="4" t="s">
        <v>2008</v>
      </c>
      <c r="D3151" s="4" t="s">
        <v>2008</v>
      </c>
    </row>
    <row r="3152" spans="1:4" x14ac:dyDescent="0.2">
      <c r="A3152" s="2">
        <v>31.490000000003601</v>
      </c>
      <c r="B3152" s="4" t="s">
        <v>2008</v>
      </c>
      <c r="C3152" s="4" t="s">
        <v>2008</v>
      </c>
      <c r="D3152" s="4" t="s">
        <v>2008</v>
      </c>
    </row>
    <row r="3153" spans="1:4" x14ac:dyDescent="0.2">
      <c r="A3153" s="2">
        <v>31.500000000003599</v>
      </c>
      <c r="B3153" s="4" t="s">
        <v>2008</v>
      </c>
      <c r="C3153" s="4" t="s">
        <v>2008</v>
      </c>
      <c r="D3153" s="4" t="s">
        <v>2008</v>
      </c>
    </row>
    <row r="3154" spans="1:4" x14ac:dyDescent="0.2">
      <c r="A3154" s="2">
        <v>31.5100000000036</v>
      </c>
      <c r="B3154" s="4" t="s">
        <v>2008</v>
      </c>
      <c r="C3154" s="4" t="s">
        <v>2008</v>
      </c>
      <c r="D3154" s="4" t="s">
        <v>2008</v>
      </c>
    </row>
    <row r="3155" spans="1:4" x14ac:dyDescent="0.2">
      <c r="A3155" s="2">
        <v>31.520000000003598</v>
      </c>
      <c r="B3155" s="4" t="s">
        <v>2008</v>
      </c>
      <c r="C3155" s="4" t="s">
        <v>2008</v>
      </c>
      <c r="D3155" s="4" t="s">
        <v>2008</v>
      </c>
    </row>
    <row r="3156" spans="1:4" x14ac:dyDescent="0.2">
      <c r="A3156" s="2">
        <v>31.5300000000036</v>
      </c>
      <c r="B3156" s="4" t="s">
        <v>2008</v>
      </c>
      <c r="C3156" s="4" t="s">
        <v>2008</v>
      </c>
      <c r="D3156" s="4" t="s">
        <v>2008</v>
      </c>
    </row>
    <row r="3157" spans="1:4" x14ac:dyDescent="0.2">
      <c r="A3157" s="2">
        <v>31.540000000003602</v>
      </c>
      <c r="B3157" s="4" t="s">
        <v>2008</v>
      </c>
      <c r="C3157" s="4" t="s">
        <v>2008</v>
      </c>
      <c r="D3157" s="4" t="s">
        <v>2008</v>
      </c>
    </row>
    <row r="3158" spans="1:4" x14ac:dyDescent="0.2">
      <c r="A3158" s="2">
        <v>31.5500000000036</v>
      </c>
      <c r="B3158" s="4" t="s">
        <v>2008</v>
      </c>
      <c r="C3158" s="4" t="s">
        <v>2008</v>
      </c>
      <c r="D3158" s="4" t="s">
        <v>2008</v>
      </c>
    </row>
    <row r="3159" spans="1:4" x14ac:dyDescent="0.2">
      <c r="A3159" s="2">
        <v>31.560000000003601</v>
      </c>
      <c r="B3159" s="4" t="s">
        <v>2008</v>
      </c>
      <c r="C3159" s="4" t="s">
        <v>2008</v>
      </c>
      <c r="D3159" s="4" t="s">
        <v>2008</v>
      </c>
    </row>
    <row r="3160" spans="1:4" x14ac:dyDescent="0.2">
      <c r="A3160" s="2">
        <v>31.570000000003599</v>
      </c>
      <c r="B3160" s="4" t="s">
        <v>2008</v>
      </c>
      <c r="C3160" s="4" t="s">
        <v>2008</v>
      </c>
      <c r="D3160" s="4" t="s">
        <v>2008</v>
      </c>
    </row>
    <row r="3161" spans="1:4" x14ac:dyDescent="0.2">
      <c r="A3161" s="2">
        <v>31.580000000003601</v>
      </c>
      <c r="B3161" s="4" t="s">
        <v>2008</v>
      </c>
      <c r="C3161" s="4" t="s">
        <v>2008</v>
      </c>
      <c r="D3161" s="4" t="s">
        <v>2008</v>
      </c>
    </row>
    <row r="3162" spans="1:4" x14ac:dyDescent="0.2">
      <c r="A3162" s="2">
        <v>31.590000000003599</v>
      </c>
      <c r="B3162" s="4" t="s">
        <v>2008</v>
      </c>
      <c r="C3162" s="4" t="s">
        <v>2008</v>
      </c>
      <c r="D3162" s="4" t="s">
        <v>2008</v>
      </c>
    </row>
    <row r="3163" spans="1:4" x14ac:dyDescent="0.2">
      <c r="A3163" s="2">
        <v>31.6000000000036</v>
      </c>
      <c r="B3163" s="4" t="s">
        <v>2008</v>
      </c>
      <c r="C3163" s="4" t="s">
        <v>2008</v>
      </c>
      <c r="D3163" s="4" t="s">
        <v>2008</v>
      </c>
    </row>
    <row r="3164" spans="1:4" x14ac:dyDescent="0.2">
      <c r="A3164" s="2">
        <v>31.610000000003598</v>
      </c>
      <c r="B3164" s="4" t="s">
        <v>2008</v>
      </c>
      <c r="C3164" s="4" t="s">
        <v>2008</v>
      </c>
      <c r="D3164" s="4" t="s">
        <v>2008</v>
      </c>
    </row>
    <row r="3165" spans="1:4" x14ac:dyDescent="0.2">
      <c r="A3165" s="2">
        <v>31.6200000000036</v>
      </c>
      <c r="B3165" s="4" t="s">
        <v>2008</v>
      </c>
      <c r="C3165" s="4" t="s">
        <v>2008</v>
      </c>
      <c r="D3165" s="4" t="s">
        <v>2008</v>
      </c>
    </row>
    <row r="3166" spans="1:4" x14ac:dyDescent="0.2">
      <c r="A3166" s="2">
        <v>31.630000000003601</v>
      </c>
      <c r="B3166" s="4" t="s">
        <v>2008</v>
      </c>
      <c r="C3166" s="4" t="s">
        <v>2008</v>
      </c>
      <c r="D3166" s="4" t="s">
        <v>2008</v>
      </c>
    </row>
    <row r="3167" spans="1:4" x14ac:dyDescent="0.2">
      <c r="A3167" s="2">
        <v>31.640000000003599</v>
      </c>
      <c r="B3167" s="4" t="s">
        <v>2008</v>
      </c>
      <c r="C3167" s="4" t="s">
        <v>2008</v>
      </c>
      <c r="D3167" s="4" t="s">
        <v>2008</v>
      </c>
    </row>
    <row r="3168" spans="1:4" x14ac:dyDescent="0.2">
      <c r="A3168" s="2">
        <v>31.650000000003601</v>
      </c>
      <c r="B3168" s="4" t="s">
        <v>2008</v>
      </c>
      <c r="C3168" s="4" t="s">
        <v>2008</v>
      </c>
      <c r="D3168" s="4" t="s">
        <v>2008</v>
      </c>
    </row>
    <row r="3169" spans="1:4" x14ac:dyDescent="0.2">
      <c r="A3169" s="2">
        <v>31.660000000003599</v>
      </c>
      <c r="B3169" s="4" t="s">
        <v>2008</v>
      </c>
      <c r="C3169" s="4" t="s">
        <v>2008</v>
      </c>
      <c r="D3169" s="4" t="s">
        <v>2008</v>
      </c>
    </row>
    <row r="3170" spans="1:4" x14ac:dyDescent="0.2">
      <c r="A3170" s="2">
        <v>31.670000000003601</v>
      </c>
      <c r="B3170" s="4" t="s">
        <v>2008</v>
      </c>
      <c r="C3170" s="4" t="s">
        <v>2008</v>
      </c>
      <c r="D3170" s="4" t="s">
        <v>2008</v>
      </c>
    </row>
    <row r="3171" spans="1:4" x14ac:dyDescent="0.2">
      <c r="A3171" s="2">
        <v>31.680000000003599</v>
      </c>
      <c r="B3171" s="4" t="s">
        <v>2008</v>
      </c>
      <c r="C3171" s="4" t="s">
        <v>2008</v>
      </c>
      <c r="D3171" s="4" t="s">
        <v>2008</v>
      </c>
    </row>
    <row r="3172" spans="1:4" x14ac:dyDescent="0.2">
      <c r="A3172" s="2">
        <v>31.6900000000036</v>
      </c>
      <c r="B3172" s="4" t="s">
        <v>2008</v>
      </c>
      <c r="C3172" s="4" t="s">
        <v>2008</v>
      </c>
      <c r="D3172" s="4" t="s">
        <v>2008</v>
      </c>
    </row>
    <row r="3173" spans="1:4" x14ac:dyDescent="0.2">
      <c r="A3173" s="2">
        <v>31.700000000003602</v>
      </c>
      <c r="B3173" s="4" t="s">
        <v>2008</v>
      </c>
      <c r="C3173" s="4" t="s">
        <v>2008</v>
      </c>
      <c r="D3173" s="4" t="s">
        <v>2008</v>
      </c>
    </row>
    <row r="3174" spans="1:4" x14ac:dyDescent="0.2">
      <c r="A3174" s="2">
        <v>31.7100000000036</v>
      </c>
      <c r="B3174" s="4" t="s">
        <v>2008</v>
      </c>
      <c r="C3174" s="4" t="s">
        <v>2008</v>
      </c>
      <c r="D3174" s="4" t="s">
        <v>2008</v>
      </c>
    </row>
    <row r="3175" spans="1:4" x14ac:dyDescent="0.2">
      <c r="A3175" s="2">
        <v>31.720000000003601</v>
      </c>
      <c r="B3175" s="4" t="s">
        <v>2008</v>
      </c>
      <c r="C3175" s="4" t="s">
        <v>2008</v>
      </c>
      <c r="D3175" s="4" t="s">
        <v>2008</v>
      </c>
    </row>
    <row r="3176" spans="1:4" x14ac:dyDescent="0.2">
      <c r="A3176" s="2">
        <v>31.730000000003599</v>
      </c>
      <c r="B3176" s="4" t="s">
        <v>2008</v>
      </c>
      <c r="C3176" s="4" t="s">
        <v>2008</v>
      </c>
      <c r="D3176" s="4" t="s">
        <v>2008</v>
      </c>
    </row>
    <row r="3177" spans="1:4" x14ac:dyDescent="0.2">
      <c r="A3177" s="2">
        <v>31.740000000003601</v>
      </c>
      <c r="B3177" s="4" t="s">
        <v>2008</v>
      </c>
      <c r="C3177" s="4" t="s">
        <v>2008</v>
      </c>
      <c r="D3177" s="4" t="s">
        <v>2008</v>
      </c>
    </row>
    <row r="3178" spans="1:4" x14ac:dyDescent="0.2">
      <c r="A3178" s="2">
        <v>31.750000000003599</v>
      </c>
      <c r="B3178" s="4" t="s">
        <v>2008</v>
      </c>
      <c r="C3178" s="4" t="s">
        <v>2008</v>
      </c>
      <c r="D3178" s="4" t="s">
        <v>2008</v>
      </c>
    </row>
    <row r="3179" spans="1:4" x14ac:dyDescent="0.2">
      <c r="A3179" s="2">
        <v>31.7600000000036</v>
      </c>
      <c r="B3179" s="4" t="s">
        <v>2008</v>
      </c>
      <c r="C3179" s="4" t="s">
        <v>2008</v>
      </c>
      <c r="D3179" s="4" t="s">
        <v>2008</v>
      </c>
    </row>
    <row r="3180" spans="1:4" x14ac:dyDescent="0.2">
      <c r="A3180" s="2">
        <v>31.770000000003598</v>
      </c>
      <c r="B3180" s="4" t="s">
        <v>2008</v>
      </c>
      <c r="C3180" s="4" t="s">
        <v>2008</v>
      </c>
      <c r="D3180" s="4" t="s">
        <v>2008</v>
      </c>
    </row>
    <row r="3181" spans="1:4" x14ac:dyDescent="0.2">
      <c r="A3181" s="2">
        <v>31.7800000000036</v>
      </c>
      <c r="B3181" s="4" t="s">
        <v>2008</v>
      </c>
      <c r="C3181" s="4" t="s">
        <v>2008</v>
      </c>
      <c r="D3181" s="4" t="s">
        <v>2008</v>
      </c>
    </row>
    <row r="3182" spans="1:4" x14ac:dyDescent="0.2">
      <c r="A3182" s="2">
        <v>31.790000000003602</v>
      </c>
      <c r="B3182" s="4" t="s">
        <v>2008</v>
      </c>
      <c r="C3182" s="4" t="s">
        <v>2008</v>
      </c>
      <c r="D3182" s="4" t="s">
        <v>2008</v>
      </c>
    </row>
    <row r="3183" spans="1:4" x14ac:dyDescent="0.2">
      <c r="A3183" s="2">
        <v>31.800000000003699</v>
      </c>
      <c r="B3183" s="4" t="s">
        <v>2008</v>
      </c>
      <c r="C3183" s="4" t="s">
        <v>2008</v>
      </c>
      <c r="D3183" s="4" t="s">
        <v>2008</v>
      </c>
    </row>
    <row r="3184" spans="1:4" x14ac:dyDescent="0.2">
      <c r="A3184" s="2">
        <v>31.810000000003701</v>
      </c>
      <c r="B3184" s="4" t="s">
        <v>2008</v>
      </c>
      <c r="C3184" s="4" t="s">
        <v>2008</v>
      </c>
      <c r="D3184" s="4" t="s">
        <v>2008</v>
      </c>
    </row>
    <row r="3185" spans="1:4" x14ac:dyDescent="0.2">
      <c r="A3185" s="2">
        <v>31.820000000003699</v>
      </c>
      <c r="B3185" s="4" t="s">
        <v>2008</v>
      </c>
      <c r="C3185" s="4" t="s">
        <v>2008</v>
      </c>
      <c r="D3185" s="4" t="s">
        <v>2008</v>
      </c>
    </row>
    <row r="3186" spans="1:4" x14ac:dyDescent="0.2">
      <c r="A3186" s="2">
        <v>31.8300000000037</v>
      </c>
      <c r="B3186" s="4" t="s">
        <v>2008</v>
      </c>
      <c r="C3186" s="4" t="s">
        <v>2008</v>
      </c>
      <c r="D3186" s="4" t="s">
        <v>2008</v>
      </c>
    </row>
    <row r="3187" spans="1:4" x14ac:dyDescent="0.2">
      <c r="A3187" s="2">
        <v>31.840000000003698</v>
      </c>
      <c r="B3187" s="4" t="s">
        <v>2008</v>
      </c>
      <c r="C3187" s="4" t="s">
        <v>2008</v>
      </c>
      <c r="D3187" s="4" t="s">
        <v>2008</v>
      </c>
    </row>
    <row r="3188" spans="1:4" x14ac:dyDescent="0.2">
      <c r="A3188" s="2">
        <v>31.8500000000037</v>
      </c>
      <c r="B3188" s="4" t="s">
        <v>2008</v>
      </c>
      <c r="C3188" s="4" t="s">
        <v>2008</v>
      </c>
      <c r="D3188" s="4" t="s">
        <v>2008</v>
      </c>
    </row>
    <row r="3189" spans="1:4" x14ac:dyDescent="0.2">
      <c r="A3189" s="2">
        <v>31.860000000003701</v>
      </c>
      <c r="B3189" s="4" t="s">
        <v>2008</v>
      </c>
      <c r="C3189" s="4" t="s">
        <v>2008</v>
      </c>
      <c r="D3189" s="4" t="s">
        <v>2008</v>
      </c>
    </row>
    <row r="3190" spans="1:4" x14ac:dyDescent="0.2">
      <c r="A3190" s="2">
        <v>31.870000000003699</v>
      </c>
      <c r="B3190" s="4" t="s">
        <v>2008</v>
      </c>
      <c r="C3190" s="4" t="s">
        <v>2008</v>
      </c>
      <c r="D3190" s="4" t="s">
        <v>2008</v>
      </c>
    </row>
    <row r="3191" spans="1:4" x14ac:dyDescent="0.2">
      <c r="A3191" s="2">
        <v>31.880000000003701</v>
      </c>
      <c r="B3191" s="4" t="s">
        <v>2008</v>
      </c>
      <c r="C3191" s="4" t="s">
        <v>2008</v>
      </c>
      <c r="D3191" s="4" t="s">
        <v>2008</v>
      </c>
    </row>
    <row r="3192" spans="1:4" x14ac:dyDescent="0.2">
      <c r="A3192" s="2">
        <v>31.890000000003699</v>
      </c>
      <c r="B3192" s="4" t="s">
        <v>2008</v>
      </c>
      <c r="C3192" s="4" t="s">
        <v>2008</v>
      </c>
      <c r="D3192" s="4" t="s">
        <v>2008</v>
      </c>
    </row>
    <row r="3193" spans="1:4" x14ac:dyDescent="0.2">
      <c r="A3193" s="2">
        <v>31.900000000003701</v>
      </c>
      <c r="B3193" s="4" t="s">
        <v>2008</v>
      </c>
      <c r="C3193" s="4" t="s">
        <v>2008</v>
      </c>
      <c r="D3193" s="4" t="s">
        <v>2008</v>
      </c>
    </row>
    <row r="3194" spans="1:4" x14ac:dyDescent="0.2">
      <c r="A3194" s="2">
        <v>31.910000000003699</v>
      </c>
      <c r="B3194" s="4" t="s">
        <v>2008</v>
      </c>
      <c r="C3194" s="4" t="s">
        <v>2008</v>
      </c>
      <c r="D3194" s="4" t="s">
        <v>2008</v>
      </c>
    </row>
    <row r="3195" spans="1:4" x14ac:dyDescent="0.2">
      <c r="A3195" s="2">
        <v>31.9200000000037</v>
      </c>
      <c r="B3195" s="4" t="s">
        <v>2008</v>
      </c>
      <c r="C3195" s="4" t="s">
        <v>2008</v>
      </c>
      <c r="D3195" s="4" t="s">
        <v>2008</v>
      </c>
    </row>
    <row r="3196" spans="1:4" x14ac:dyDescent="0.2">
      <c r="A3196" s="2">
        <v>31.930000000003702</v>
      </c>
      <c r="B3196" s="4" t="s">
        <v>2008</v>
      </c>
      <c r="C3196" s="4" t="s">
        <v>2008</v>
      </c>
      <c r="D3196" s="4" t="s">
        <v>2008</v>
      </c>
    </row>
    <row r="3197" spans="1:4" x14ac:dyDescent="0.2">
      <c r="A3197" s="2">
        <v>31.9400000000037</v>
      </c>
      <c r="B3197" s="4" t="s">
        <v>2008</v>
      </c>
      <c r="C3197" s="4" t="s">
        <v>2008</v>
      </c>
      <c r="D3197" s="4" t="s">
        <v>2008</v>
      </c>
    </row>
    <row r="3198" spans="1:4" x14ac:dyDescent="0.2">
      <c r="A3198" s="2">
        <v>31.950000000003701</v>
      </c>
      <c r="B3198" s="4" t="s">
        <v>2008</v>
      </c>
      <c r="C3198" s="4" t="s">
        <v>2008</v>
      </c>
      <c r="D3198" s="4" t="s">
        <v>2008</v>
      </c>
    </row>
    <row r="3199" spans="1:4" x14ac:dyDescent="0.2">
      <c r="A3199" s="2">
        <v>31.960000000003699</v>
      </c>
      <c r="B3199" s="4" t="s">
        <v>2008</v>
      </c>
      <c r="C3199" s="4" t="s">
        <v>2008</v>
      </c>
      <c r="D3199" s="4" t="s">
        <v>2008</v>
      </c>
    </row>
    <row r="3200" spans="1:4" x14ac:dyDescent="0.2">
      <c r="A3200" s="2">
        <v>31.970000000003701</v>
      </c>
      <c r="B3200" s="4" t="s">
        <v>2008</v>
      </c>
      <c r="C3200" s="4" t="s">
        <v>2008</v>
      </c>
      <c r="D3200" s="4" t="s">
        <v>2008</v>
      </c>
    </row>
    <row r="3201" spans="1:4" x14ac:dyDescent="0.2">
      <c r="A3201" s="2">
        <v>31.980000000003699</v>
      </c>
      <c r="B3201" s="4" t="s">
        <v>2008</v>
      </c>
      <c r="C3201" s="4" t="s">
        <v>2008</v>
      </c>
      <c r="D3201" s="4" t="s">
        <v>2008</v>
      </c>
    </row>
    <row r="3202" spans="1:4" x14ac:dyDescent="0.2">
      <c r="A3202" s="2">
        <v>31.9900000000037</v>
      </c>
      <c r="B3202" s="4" t="s">
        <v>2008</v>
      </c>
      <c r="C3202" s="4" t="s">
        <v>2008</v>
      </c>
      <c r="D3202" s="4" t="s">
        <v>2008</v>
      </c>
    </row>
    <row r="3203" spans="1:4" x14ac:dyDescent="0.2">
      <c r="A3203" s="2">
        <v>32.000000000003702</v>
      </c>
      <c r="B3203" s="4" t="s">
        <v>2008</v>
      </c>
      <c r="C3203" s="4" t="s">
        <v>2008</v>
      </c>
      <c r="D3203" s="4" t="s">
        <v>2008</v>
      </c>
    </row>
    <row r="3204" spans="1:4" x14ac:dyDescent="0.2">
      <c r="A3204" s="2">
        <v>32.0100000000037</v>
      </c>
      <c r="B3204" s="4" t="s">
        <v>2008</v>
      </c>
      <c r="C3204" s="4" t="s">
        <v>2008</v>
      </c>
      <c r="D3204" s="4" t="s">
        <v>2008</v>
      </c>
    </row>
    <row r="3205" spans="1:4" x14ac:dyDescent="0.2">
      <c r="A3205" s="2">
        <v>32.020000000003698</v>
      </c>
      <c r="B3205" s="4" t="s">
        <v>2008</v>
      </c>
      <c r="C3205" s="4" t="s">
        <v>2008</v>
      </c>
      <c r="D3205" s="4" t="s">
        <v>2008</v>
      </c>
    </row>
    <row r="3206" spans="1:4" x14ac:dyDescent="0.2">
      <c r="A3206" s="2">
        <v>32.030000000003703</v>
      </c>
      <c r="B3206" s="4" t="s">
        <v>2008</v>
      </c>
      <c r="C3206" s="4" t="s">
        <v>2008</v>
      </c>
      <c r="D3206" s="4" t="s">
        <v>2008</v>
      </c>
    </row>
    <row r="3207" spans="1:4" x14ac:dyDescent="0.2">
      <c r="A3207" s="2">
        <v>32.040000000003701</v>
      </c>
      <c r="B3207" s="4" t="s">
        <v>2008</v>
      </c>
      <c r="C3207" s="4" t="s">
        <v>2008</v>
      </c>
      <c r="D3207" s="4" t="s">
        <v>2008</v>
      </c>
    </row>
    <row r="3208" spans="1:4" x14ac:dyDescent="0.2">
      <c r="A3208" s="2">
        <v>32.050000000003699</v>
      </c>
      <c r="B3208" s="4" t="s">
        <v>2008</v>
      </c>
      <c r="C3208" s="4" t="s">
        <v>2008</v>
      </c>
      <c r="D3208" s="4" t="s">
        <v>2008</v>
      </c>
    </row>
    <row r="3209" spans="1:4" x14ac:dyDescent="0.2">
      <c r="A3209" s="2">
        <v>32.060000000003697</v>
      </c>
      <c r="B3209" s="4" t="s">
        <v>2008</v>
      </c>
      <c r="C3209" s="4" t="s">
        <v>2008</v>
      </c>
      <c r="D3209" s="4" t="s">
        <v>2008</v>
      </c>
    </row>
    <row r="3210" spans="1:4" x14ac:dyDescent="0.2">
      <c r="A3210" s="2">
        <v>32.070000000003702</v>
      </c>
      <c r="B3210" s="4" t="s">
        <v>2008</v>
      </c>
      <c r="C3210" s="4" t="s">
        <v>2008</v>
      </c>
      <c r="D3210" s="4" t="s">
        <v>2008</v>
      </c>
    </row>
    <row r="3211" spans="1:4" x14ac:dyDescent="0.2">
      <c r="A3211" s="2">
        <v>32.0800000000037</v>
      </c>
      <c r="B3211" s="4" t="s">
        <v>2008</v>
      </c>
      <c r="C3211" s="4" t="s">
        <v>2008</v>
      </c>
      <c r="D3211" s="4" t="s">
        <v>2008</v>
      </c>
    </row>
    <row r="3212" spans="1:4" x14ac:dyDescent="0.2">
      <c r="A3212" s="2">
        <v>32.090000000003698</v>
      </c>
      <c r="B3212" s="4" t="s">
        <v>2008</v>
      </c>
      <c r="C3212" s="4" t="s">
        <v>2008</v>
      </c>
      <c r="D3212" s="4" t="s">
        <v>2008</v>
      </c>
    </row>
    <row r="3213" spans="1:4" x14ac:dyDescent="0.2">
      <c r="A3213" s="2">
        <v>32.100000000003703</v>
      </c>
      <c r="B3213" s="4" t="s">
        <v>2008</v>
      </c>
      <c r="C3213" s="4" t="s">
        <v>2008</v>
      </c>
      <c r="D3213" s="4" t="s">
        <v>2008</v>
      </c>
    </row>
    <row r="3214" spans="1:4" x14ac:dyDescent="0.2">
      <c r="A3214" s="2">
        <v>32.110000000003701</v>
      </c>
      <c r="B3214" s="4" t="s">
        <v>2008</v>
      </c>
      <c r="C3214" s="4" t="s">
        <v>2008</v>
      </c>
      <c r="D3214" s="4" t="s">
        <v>2008</v>
      </c>
    </row>
    <row r="3215" spans="1:4" x14ac:dyDescent="0.2">
      <c r="A3215" s="2">
        <v>32.120000000003699</v>
      </c>
      <c r="B3215" s="4" t="s">
        <v>2008</v>
      </c>
      <c r="C3215" s="4" t="s">
        <v>2008</v>
      </c>
      <c r="D3215" s="4" t="s">
        <v>2008</v>
      </c>
    </row>
    <row r="3216" spans="1:4" x14ac:dyDescent="0.2">
      <c r="A3216" s="2">
        <v>32.130000000003697</v>
      </c>
      <c r="B3216" s="4" t="s">
        <v>2008</v>
      </c>
      <c r="C3216" s="4" t="s">
        <v>2008</v>
      </c>
      <c r="D3216" s="4" t="s">
        <v>2008</v>
      </c>
    </row>
    <row r="3217" spans="1:4" x14ac:dyDescent="0.2">
      <c r="A3217" s="2">
        <v>32.140000000003702</v>
      </c>
      <c r="B3217" s="4" t="s">
        <v>2008</v>
      </c>
      <c r="C3217" s="4" t="s">
        <v>2008</v>
      </c>
      <c r="D3217" s="4" t="s">
        <v>2008</v>
      </c>
    </row>
    <row r="3218" spans="1:4" x14ac:dyDescent="0.2">
      <c r="A3218" s="2">
        <v>32.150000000003701</v>
      </c>
      <c r="B3218" s="4" t="s">
        <v>2008</v>
      </c>
      <c r="C3218" s="4" t="s">
        <v>2008</v>
      </c>
      <c r="D3218" s="4" t="s">
        <v>2008</v>
      </c>
    </row>
    <row r="3219" spans="1:4" x14ac:dyDescent="0.2">
      <c r="A3219" s="2">
        <v>32.160000000003699</v>
      </c>
      <c r="B3219" s="4" t="s">
        <v>2008</v>
      </c>
      <c r="C3219" s="4" t="s">
        <v>2008</v>
      </c>
      <c r="D3219" s="4" t="s">
        <v>2008</v>
      </c>
    </row>
    <row r="3220" spans="1:4" x14ac:dyDescent="0.2">
      <c r="A3220" s="2">
        <v>32.170000000003697</v>
      </c>
      <c r="B3220" s="4" t="s">
        <v>2008</v>
      </c>
      <c r="C3220" s="4" t="s">
        <v>2008</v>
      </c>
      <c r="D3220" s="4" t="s">
        <v>2008</v>
      </c>
    </row>
    <row r="3221" spans="1:4" x14ac:dyDescent="0.2">
      <c r="A3221" s="2">
        <v>32.180000000003702</v>
      </c>
      <c r="B3221" s="4" t="s">
        <v>2008</v>
      </c>
      <c r="C3221" s="4" t="s">
        <v>2008</v>
      </c>
      <c r="D3221" s="4" t="s">
        <v>2008</v>
      </c>
    </row>
    <row r="3222" spans="1:4" x14ac:dyDescent="0.2">
      <c r="A3222" s="2">
        <v>32.1900000000037</v>
      </c>
      <c r="B3222" s="4" t="s">
        <v>2008</v>
      </c>
      <c r="C3222" s="4" t="s">
        <v>2008</v>
      </c>
      <c r="D3222" s="4" t="s">
        <v>2008</v>
      </c>
    </row>
    <row r="3223" spans="1:4" x14ac:dyDescent="0.2">
      <c r="A3223" s="2">
        <v>32.200000000003698</v>
      </c>
      <c r="B3223" s="4" t="s">
        <v>2008</v>
      </c>
      <c r="C3223" s="4" t="s">
        <v>2008</v>
      </c>
      <c r="D3223" s="4" t="s">
        <v>2008</v>
      </c>
    </row>
    <row r="3224" spans="1:4" x14ac:dyDescent="0.2">
      <c r="A3224" s="2">
        <v>32.210000000003703</v>
      </c>
      <c r="B3224" s="4" t="s">
        <v>2008</v>
      </c>
      <c r="C3224" s="4" t="s">
        <v>2008</v>
      </c>
      <c r="D3224" s="4" t="s">
        <v>2008</v>
      </c>
    </row>
    <row r="3225" spans="1:4" x14ac:dyDescent="0.2">
      <c r="A3225" s="2">
        <v>32.220000000003701</v>
      </c>
      <c r="B3225" s="4" t="s">
        <v>2008</v>
      </c>
      <c r="C3225" s="4" t="s">
        <v>2008</v>
      </c>
      <c r="D3225" s="4" t="s">
        <v>2008</v>
      </c>
    </row>
    <row r="3226" spans="1:4" x14ac:dyDescent="0.2">
      <c r="A3226" s="2">
        <v>32.230000000003699</v>
      </c>
      <c r="B3226" s="4" t="s">
        <v>2008</v>
      </c>
      <c r="C3226" s="4" t="s">
        <v>2008</v>
      </c>
      <c r="D3226" s="4" t="s">
        <v>2008</v>
      </c>
    </row>
    <row r="3227" spans="1:4" x14ac:dyDescent="0.2">
      <c r="A3227" s="2">
        <v>32.240000000003697</v>
      </c>
      <c r="B3227" s="4" t="s">
        <v>2008</v>
      </c>
      <c r="C3227" s="4" t="s">
        <v>2008</v>
      </c>
      <c r="D3227" s="4" t="s">
        <v>2008</v>
      </c>
    </row>
    <row r="3228" spans="1:4" x14ac:dyDescent="0.2">
      <c r="A3228" s="2">
        <v>32.250000000003702</v>
      </c>
      <c r="B3228" s="4" t="s">
        <v>2008</v>
      </c>
      <c r="C3228" s="4" t="s">
        <v>2008</v>
      </c>
      <c r="D3228" s="4" t="s">
        <v>2008</v>
      </c>
    </row>
    <row r="3229" spans="1:4" x14ac:dyDescent="0.2">
      <c r="A3229" s="2">
        <v>32.2600000000037</v>
      </c>
      <c r="B3229" s="4" t="s">
        <v>2008</v>
      </c>
      <c r="C3229" s="4" t="s">
        <v>2008</v>
      </c>
      <c r="D3229" s="4" t="s">
        <v>2008</v>
      </c>
    </row>
    <row r="3230" spans="1:4" x14ac:dyDescent="0.2">
      <c r="A3230" s="2">
        <v>32.270000000003698</v>
      </c>
      <c r="B3230" s="4" t="s">
        <v>2008</v>
      </c>
      <c r="C3230" s="4" t="s">
        <v>2008</v>
      </c>
      <c r="D3230" s="4" t="s">
        <v>2008</v>
      </c>
    </row>
    <row r="3231" spans="1:4" x14ac:dyDescent="0.2">
      <c r="A3231" s="2">
        <v>32.280000000003703</v>
      </c>
      <c r="B3231" s="4" t="s">
        <v>2008</v>
      </c>
      <c r="C3231" s="4" t="s">
        <v>2008</v>
      </c>
      <c r="D3231" s="4" t="s">
        <v>2008</v>
      </c>
    </row>
    <row r="3232" spans="1:4" x14ac:dyDescent="0.2">
      <c r="A3232" s="2">
        <v>32.290000000003701</v>
      </c>
      <c r="B3232" s="4" t="s">
        <v>2008</v>
      </c>
      <c r="C3232" s="4" t="s">
        <v>2008</v>
      </c>
      <c r="D3232" s="4" t="s">
        <v>2008</v>
      </c>
    </row>
    <row r="3233" spans="1:4" x14ac:dyDescent="0.2">
      <c r="A3233" s="2">
        <v>32.300000000003699</v>
      </c>
      <c r="B3233" s="4" t="s">
        <v>2008</v>
      </c>
      <c r="C3233" s="4" t="s">
        <v>2008</v>
      </c>
      <c r="D3233" s="4" t="s">
        <v>2008</v>
      </c>
    </row>
    <row r="3234" spans="1:4" x14ac:dyDescent="0.2">
      <c r="A3234" s="2">
        <v>32.310000000003697</v>
      </c>
      <c r="B3234" s="4" t="s">
        <v>2008</v>
      </c>
      <c r="C3234" s="4" t="s">
        <v>2008</v>
      </c>
      <c r="D3234" s="4" t="s">
        <v>2008</v>
      </c>
    </row>
    <row r="3235" spans="1:4" x14ac:dyDescent="0.2">
      <c r="A3235" s="2">
        <v>32.320000000003702</v>
      </c>
      <c r="B3235" s="4" t="s">
        <v>2008</v>
      </c>
      <c r="C3235" s="4" t="s">
        <v>2008</v>
      </c>
      <c r="D3235" s="4" t="s">
        <v>2008</v>
      </c>
    </row>
    <row r="3236" spans="1:4" x14ac:dyDescent="0.2">
      <c r="A3236" s="2">
        <v>32.3300000000037</v>
      </c>
      <c r="B3236" s="4" t="s">
        <v>2008</v>
      </c>
      <c r="C3236" s="4" t="s">
        <v>2008</v>
      </c>
      <c r="D3236" s="4" t="s">
        <v>2008</v>
      </c>
    </row>
    <row r="3237" spans="1:4" x14ac:dyDescent="0.2">
      <c r="A3237" s="2">
        <v>32.340000000003698</v>
      </c>
      <c r="B3237" s="4" t="s">
        <v>2008</v>
      </c>
      <c r="C3237" s="4" t="s">
        <v>2008</v>
      </c>
      <c r="D3237" s="4" t="s">
        <v>2008</v>
      </c>
    </row>
    <row r="3238" spans="1:4" x14ac:dyDescent="0.2">
      <c r="A3238" s="2">
        <v>32.350000000003703</v>
      </c>
      <c r="B3238" s="4" t="s">
        <v>2008</v>
      </c>
      <c r="C3238" s="4" t="s">
        <v>2008</v>
      </c>
      <c r="D3238" s="4" t="s">
        <v>2008</v>
      </c>
    </row>
    <row r="3239" spans="1:4" x14ac:dyDescent="0.2">
      <c r="A3239" s="2">
        <v>32.360000000003701</v>
      </c>
      <c r="B3239" s="4" t="s">
        <v>2008</v>
      </c>
      <c r="C3239" s="4" t="s">
        <v>2008</v>
      </c>
      <c r="D3239" s="4" t="s">
        <v>2008</v>
      </c>
    </row>
    <row r="3240" spans="1:4" x14ac:dyDescent="0.2">
      <c r="A3240" s="2">
        <v>32.370000000003699</v>
      </c>
      <c r="B3240" s="4" t="s">
        <v>2008</v>
      </c>
      <c r="C3240" s="4" t="s">
        <v>2008</v>
      </c>
      <c r="D3240" s="4" t="s">
        <v>2008</v>
      </c>
    </row>
    <row r="3241" spans="1:4" x14ac:dyDescent="0.2">
      <c r="A3241" s="2">
        <v>32.380000000003697</v>
      </c>
      <c r="B3241" s="4" t="s">
        <v>2008</v>
      </c>
      <c r="C3241" s="4" t="s">
        <v>2008</v>
      </c>
      <c r="D3241" s="4" t="s">
        <v>2008</v>
      </c>
    </row>
    <row r="3242" spans="1:4" x14ac:dyDescent="0.2">
      <c r="A3242" s="2">
        <v>32.390000000003702</v>
      </c>
      <c r="B3242" s="4" t="s">
        <v>2008</v>
      </c>
      <c r="C3242" s="4" t="s">
        <v>2008</v>
      </c>
      <c r="D3242" s="4" t="s">
        <v>2008</v>
      </c>
    </row>
    <row r="3243" spans="1:4" x14ac:dyDescent="0.2">
      <c r="A3243" s="2">
        <v>32.400000000003701</v>
      </c>
      <c r="B3243" s="4" t="s">
        <v>2008</v>
      </c>
      <c r="C3243" s="4" t="s">
        <v>2008</v>
      </c>
      <c r="D3243" s="4" t="s">
        <v>2008</v>
      </c>
    </row>
    <row r="3244" spans="1:4" x14ac:dyDescent="0.2">
      <c r="A3244" s="2">
        <v>32.410000000003699</v>
      </c>
      <c r="B3244" s="4" t="s">
        <v>2008</v>
      </c>
      <c r="C3244" s="4" t="s">
        <v>2008</v>
      </c>
      <c r="D3244" s="4" t="s">
        <v>2008</v>
      </c>
    </row>
    <row r="3245" spans="1:4" x14ac:dyDescent="0.2">
      <c r="A3245" s="2">
        <v>32.420000000003697</v>
      </c>
      <c r="B3245" s="4" t="s">
        <v>2008</v>
      </c>
      <c r="C3245" s="4" t="s">
        <v>2008</v>
      </c>
      <c r="D3245" s="4" t="s">
        <v>2008</v>
      </c>
    </row>
    <row r="3246" spans="1:4" x14ac:dyDescent="0.2">
      <c r="A3246" s="2">
        <v>32.430000000003702</v>
      </c>
      <c r="B3246" s="4" t="s">
        <v>2008</v>
      </c>
      <c r="C3246" s="4" t="s">
        <v>2008</v>
      </c>
      <c r="D3246" s="4" t="s">
        <v>2008</v>
      </c>
    </row>
    <row r="3247" spans="1:4" x14ac:dyDescent="0.2">
      <c r="A3247" s="2">
        <v>32.440000000003799</v>
      </c>
      <c r="B3247" s="4" t="s">
        <v>2008</v>
      </c>
      <c r="C3247" s="4" t="s">
        <v>2008</v>
      </c>
      <c r="D3247" s="4" t="s">
        <v>2008</v>
      </c>
    </row>
    <row r="3248" spans="1:4" x14ac:dyDescent="0.2">
      <c r="A3248" s="2">
        <v>32.450000000003797</v>
      </c>
      <c r="B3248" s="4" t="s">
        <v>2008</v>
      </c>
      <c r="C3248" s="4" t="s">
        <v>2008</v>
      </c>
      <c r="D3248" s="4" t="s">
        <v>2008</v>
      </c>
    </row>
    <row r="3249" spans="1:4" x14ac:dyDescent="0.2">
      <c r="A3249" s="2">
        <v>32.460000000003802</v>
      </c>
      <c r="B3249" s="4" t="s">
        <v>2008</v>
      </c>
      <c r="C3249" s="4" t="s">
        <v>2008</v>
      </c>
      <c r="D3249" s="4" t="s">
        <v>2008</v>
      </c>
    </row>
    <row r="3250" spans="1:4" x14ac:dyDescent="0.2">
      <c r="A3250" s="2">
        <v>32.4700000000038</v>
      </c>
      <c r="B3250" s="4" t="s">
        <v>2008</v>
      </c>
      <c r="C3250" s="4" t="s">
        <v>2008</v>
      </c>
      <c r="D3250" s="4" t="s">
        <v>2008</v>
      </c>
    </row>
    <row r="3251" spans="1:4" x14ac:dyDescent="0.2">
      <c r="A3251" s="2">
        <v>32.480000000003798</v>
      </c>
      <c r="B3251" s="4" t="s">
        <v>2008</v>
      </c>
      <c r="C3251" s="4" t="s">
        <v>2008</v>
      </c>
      <c r="D3251" s="4" t="s">
        <v>2008</v>
      </c>
    </row>
    <row r="3252" spans="1:4" x14ac:dyDescent="0.2">
      <c r="A3252" s="2">
        <v>32.490000000003803</v>
      </c>
      <c r="B3252" s="4" t="s">
        <v>2008</v>
      </c>
      <c r="C3252" s="4" t="s">
        <v>2008</v>
      </c>
      <c r="D3252" s="4" t="s">
        <v>2008</v>
      </c>
    </row>
    <row r="3253" spans="1:4" x14ac:dyDescent="0.2">
      <c r="A3253" s="2">
        <v>32.500000000003801</v>
      </c>
      <c r="B3253" s="4" t="s">
        <v>2008</v>
      </c>
      <c r="C3253" s="4" t="s">
        <v>2008</v>
      </c>
      <c r="D3253" s="4" t="s">
        <v>2008</v>
      </c>
    </row>
    <row r="3254" spans="1:4" x14ac:dyDescent="0.2">
      <c r="A3254" s="2">
        <v>32.510000000003799</v>
      </c>
      <c r="B3254" s="4" t="s">
        <v>2008</v>
      </c>
      <c r="C3254" s="4" t="s">
        <v>2008</v>
      </c>
      <c r="D3254" s="4" t="s">
        <v>2008</v>
      </c>
    </row>
    <row r="3255" spans="1:4" x14ac:dyDescent="0.2">
      <c r="A3255" s="2">
        <v>32.520000000003797</v>
      </c>
      <c r="B3255" s="4" t="s">
        <v>2008</v>
      </c>
      <c r="C3255" s="4" t="s">
        <v>2008</v>
      </c>
      <c r="D3255" s="4" t="s">
        <v>2008</v>
      </c>
    </row>
    <row r="3256" spans="1:4" x14ac:dyDescent="0.2">
      <c r="A3256" s="2">
        <v>32.530000000003803</v>
      </c>
      <c r="B3256" s="4" t="s">
        <v>2008</v>
      </c>
      <c r="C3256" s="4" t="s">
        <v>2008</v>
      </c>
      <c r="D3256" s="4" t="s">
        <v>2008</v>
      </c>
    </row>
    <row r="3257" spans="1:4" x14ac:dyDescent="0.2">
      <c r="A3257" s="2">
        <v>32.540000000003801</v>
      </c>
      <c r="B3257" s="4" t="s">
        <v>2008</v>
      </c>
      <c r="C3257" s="4" t="s">
        <v>2008</v>
      </c>
      <c r="D3257" s="4" t="s">
        <v>2008</v>
      </c>
    </row>
    <row r="3258" spans="1:4" x14ac:dyDescent="0.2">
      <c r="A3258" s="2">
        <v>32.550000000003799</v>
      </c>
      <c r="B3258" s="4" t="s">
        <v>2008</v>
      </c>
      <c r="C3258" s="4" t="s">
        <v>2008</v>
      </c>
      <c r="D3258" s="4" t="s">
        <v>2008</v>
      </c>
    </row>
    <row r="3259" spans="1:4" x14ac:dyDescent="0.2">
      <c r="A3259" s="2">
        <v>32.560000000003797</v>
      </c>
      <c r="B3259" s="4" t="s">
        <v>2008</v>
      </c>
      <c r="C3259" s="4" t="s">
        <v>2008</v>
      </c>
      <c r="D3259" s="4" t="s">
        <v>2008</v>
      </c>
    </row>
    <row r="3260" spans="1:4" x14ac:dyDescent="0.2">
      <c r="A3260" s="2">
        <v>32.570000000003802</v>
      </c>
      <c r="B3260" s="4" t="s">
        <v>2008</v>
      </c>
      <c r="C3260" s="4" t="s">
        <v>2008</v>
      </c>
      <c r="D3260" s="4" t="s">
        <v>2008</v>
      </c>
    </row>
    <row r="3261" spans="1:4" x14ac:dyDescent="0.2">
      <c r="A3261" s="2">
        <v>32.5800000000038</v>
      </c>
      <c r="B3261" s="4" t="s">
        <v>2008</v>
      </c>
      <c r="C3261" s="4" t="s">
        <v>2008</v>
      </c>
      <c r="D3261" s="4" t="s">
        <v>2008</v>
      </c>
    </row>
    <row r="3262" spans="1:4" x14ac:dyDescent="0.2">
      <c r="A3262" s="2">
        <v>32.590000000003798</v>
      </c>
      <c r="B3262" s="4" t="s">
        <v>2008</v>
      </c>
      <c r="C3262" s="4" t="s">
        <v>2008</v>
      </c>
      <c r="D3262" s="4" t="s">
        <v>2008</v>
      </c>
    </row>
    <row r="3263" spans="1:4" x14ac:dyDescent="0.2">
      <c r="A3263" s="2">
        <v>32.600000000003803</v>
      </c>
      <c r="B3263" s="4" t="s">
        <v>2008</v>
      </c>
      <c r="C3263" s="4" t="s">
        <v>2008</v>
      </c>
      <c r="D3263" s="4" t="s">
        <v>2008</v>
      </c>
    </row>
    <row r="3264" spans="1:4" x14ac:dyDescent="0.2">
      <c r="A3264" s="2">
        <v>32.610000000003801</v>
      </c>
      <c r="B3264" s="4" t="s">
        <v>2008</v>
      </c>
      <c r="C3264" s="4" t="s">
        <v>2008</v>
      </c>
      <c r="D3264" s="4" t="s">
        <v>2008</v>
      </c>
    </row>
    <row r="3265" spans="1:4" x14ac:dyDescent="0.2">
      <c r="A3265" s="2">
        <v>32.620000000003799</v>
      </c>
      <c r="B3265" s="4" t="s">
        <v>2008</v>
      </c>
      <c r="C3265" s="4" t="s">
        <v>2008</v>
      </c>
      <c r="D3265" s="4" t="s">
        <v>2008</v>
      </c>
    </row>
    <row r="3266" spans="1:4" x14ac:dyDescent="0.2">
      <c r="A3266" s="2">
        <v>32.630000000003797</v>
      </c>
      <c r="B3266" s="4" t="s">
        <v>2008</v>
      </c>
      <c r="C3266" s="4" t="s">
        <v>2008</v>
      </c>
      <c r="D3266" s="4" t="s">
        <v>2008</v>
      </c>
    </row>
    <row r="3267" spans="1:4" x14ac:dyDescent="0.2">
      <c r="A3267" s="2">
        <v>32.640000000003802</v>
      </c>
      <c r="B3267" s="4" t="s">
        <v>2008</v>
      </c>
      <c r="C3267" s="4" t="s">
        <v>2008</v>
      </c>
      <c r="D3267" s="4" t="s">
        <v>2008</v>
      </c>
    </row>
    <row r="3268" spans="1:4" x14ac:dyDescent="0.2">
      <c r="A3268" s="2">
        <v>32.6500000000038</v>
      </c>
      <c r="B3268" s="4" t="s">
        <v>2008</v>
      </c>
      <c r="C3268" s="4" t="s">
        <v>2008</v>
      </c>
      <c r="D3268" s="4" t="s">
        <v>2008</v>
      </c>
    </row>
    <row r="3269" spans="1:4" x14ac:dyDescent="0.2">
      <c r="A3269" s="2">
        <v>32.660000000003798</v>
      </c>
      <c r="B3269" s="4" t="s">
        <v>2008</v>
      </c>
      <c r="C3269" s="4" t="s">
        <v>2008</v>
      </c>
      <c r="D3269" s="4" t="s">
        <v>2008</v>
      </c>
    </row>
    <row r="3270" spans="1:4" x14ac:dyDescent="0.2">
      <c r="A3270" s="2">
        <v>32.670000000003803</v>
      </c>
      <c r="B3270" s="4" t="s">
        <v>2008</v>
      </c>
      <c r="C3270" s="4" t="s">
        <v>2008</v>
      </c>
      <c r="D3270" s="4" t="s">
        <v>2008</v>
      </c>
    </row>
    <row r="3271" spans="1:4" x14ac:dyDescent="0.2">
      <c r="A3271" s="2">
        <v>32.680000000003801</v>
      </c>
      <c r="B3271" s="4" t="s">
        <v>2008</v>
      </c>
      <c r="C3271" s="4" t="s">
        <v>2008</v>
      </c>
      <c r="D3271" s="4" t="s">
        <v>2008</v>
      </c>
    </row>
    <row r="3272" spans="1:4" x14ac:dyDescent="0.2">
      <c r="A3272" s="2">
        <v>32.690000000003799</v>
      </c>
      <c r="B3272" s="4" t="s">
        <v>2008</v>
      </c>
      <c r="C3272" s="4" t="s">
        <v>2008</v>
      </c>
      <c r="D3272" s="4" t="s">
        <v>2008</v>
      </c>
    </row>
    <row r="3273" spans="1:4" x14ac:dyDescent="0.2">
      <c r="A3273" s="2">
        <v>32.700000000003797</v>
      </c>
      <c r="B3273" s="4" t="s">
        <v>2008</v>
      </c>
      <c r="C3273" s="4" t="s">
        <v>2008</v>
      </c>
      <c r="D3273" s="4" t="s">
        <v>2008</v>
      </c>
    </row>
    <row r="3274" spans="1:4" x14ac:dyDescent="0.2">
      <c r="A3274" s="2">
        <v>32.710000000003802</v>
      </c>
      <c r="B3274" s="4" t="s">
        <v>2008</v>
      </c>
      <c r="C3274" s="4" t="s">
        <v>2008</v>
      </c>
      <c r="D3274" s="4" t="s">
        <v>2008</v>
      </c>
    </row>
    <row r="3275" spans="1:4" x14ac:dyDescent="0.2">
      <c r="A3275" s="2">
        <v>32.7200000000038</v>
      </c>
      <c r="B3275" s="4" t="s">
        <v>2008</v>
      </c>
      <c r="C3275" s="4" t="s">
        <v>2008</v>
      </c>
      <c r="D3275" s="4" t="s">
        <v>2008</v>
      </c>
    </row>
    <row r="3276" spans="1:4" x14ac:dyDescent="0.2">
      <c r="A3276" s="2">
        <v>32.730000000003798</v>
      </c>
      <c r="B3276" s="4" t="s">
        <v>2008</v>
      </c>
      <c r="C3276" s="4" t="s">
        <v>2008</v>
      </c>
      <c r="D3276" s="4" t="s">
        <v>2008</v>
      </c>
    </row>
    <row r="3277" spans="1:4" x14ac:dyDescent="0.2">
      <c r="A3277" s="2">
        <v>32.740000000003803</v>
      </c>
      <c r="B3277" s="4" t="s">
        <v>2008</v>
      </c>
      <c r="C3277" s="4" t="s">
        <v>2008</v>
      </c>
      <c r="D3277" s="4" t="s">
        <v>2008</v>
      </c>
    </row>
    <row r="3278" spans="1:4" x14ac:dyDescent="0.2">
      <c r="A3278" s="2">
        <v>32.750000000003801</v>
      </c>
      <c r="B3278" s="4" t="s">
        <v>2008</v>
      </c>
      <c r="C3278" s="4" t="s">
        <v>2008</v>
      </c>
      <c r="D3278" s="4" t="s">
        <v>2008</v>
      </c>
    </row>
    <row r="3279" spans="1:4" x14ac:dyDescent="0.2">
      <c r="A3279" s="2">
        <v>32.760000000003799</v>
      </c>
      <c r="B3279" s="4" t="s">
        <v>2008</v>
      </c>
      <c r="C3279" s="4" t="s">
        <v>2008</v>
      </c>
      <c r="D3279" s="4" t="s">
        <v>2008</v>
      </c>
    </row>
    <row r="3280" spans="1:4" x14ac:dyDescent="0.2">
      <c r="A3280" s="2">
        <v>32.770000000003797</v>
      </c>
      <c r="B3280" s="4" t="s">
        <v>2008</v>
      </c>
      <c r="C3280" s="4" t="s">
        <v>2008</v>
      </c>
      <c r="D3280" s="4" t="s">
        <v>2008</v>
      </c>
    </row>
    <row r="3281" spans="1:4" x14ac:dyDescent="0.2">
      <c r="A3281" s="2">
        <v>32.780000000003803</v>
      </c>
      <c r="B3281" s="4" t="s">
        <v>2008</v>
      </c>
      <c r="C3281" s="4" t="s">
        <v>2008</v>
      </c>
      <c r="D3281" s="4" t="s">
        <v>2008</v>
      </c>
    </row>
    <row r="3282" spans="1:4" x14ac:dyDescent="0.2">
      <c r="A3282" s="2">
        <v>32.790000000003801</v>
      </c>
      <c r="B3282" s="4" t="s">
        <v>2008</v>
      </c>
      <c r="C3282" s="4" t="s">
        <v>2008</v>
      </c>
      <c r="D3282" s="4" t="s">
        <v>2008</v>
      </c>
    </row>
    <row r="3283" spans="1:4" x14ac:dyDescent="0.2">
      <c r="A3283" s="2">
        <v>32.800000000003799</v>
      </c>
      <c r="B3283" s="4" t="s">
        <v>2008</v>
      </c>
      <c r="C3283" s="4" t="s">
        <v>2008</v>
      </c>
      <c r="D3283" s="4" t="s">
        <v>2008</v>
      </c>
    </row>
    <row r="3284" spans="1:4" x14ac:dyDescent="0.2">
      <c r="A3284" s="2">
        <v>32.810000000003797</v>
      </c>
      <c r="B3284" s="4" t="s">
        <v>2008</v>
      </c>
      <c r="C3284" s="4" t="s">
        <v>2008</v>
      </c>
      <c r="D3284" s="4" t="s">
        <v>2008</v>
      </c>
    </row>
    <row r="3285" spans="1:4" x14ac:dyDescent="0.2">
      <c r="A3285" s="2">
        <v>32.820000000003802</v>
      </c>
      <c r="B3285" s="4" t="s">
        <v>2008</v>
      </c>
      <c r="C3285" s="4" t="s">
        <v>2008</v>
      </c>
      <c r="D3285" s="4" t="s">
        <v>2008</v>
      </c>
    </row>
    <row r="3286" spans="1:4" x14ac:dyDescent="0.2">
      <c r="A3286" s="2">
        <v>32.8300000000038</v>
      </c>
      <c r="B3286" s="4" t="s">
        <v>2008</v>
      </c>
      <c r="C3286" s="4" t="s">
        <v>2008</v>
      </c>
      <c r="D3286" s="4" t="s">
        <v>2008</v>
      </c>
    </row>
    <row r="3287" spans="1:4" x14ac:dyDescent="0.2">
      <c r="A3287" s="2">
        <v>32.840000000003798</v>
      </c>
      <c r="B3287" s="4" t="s">
        <v>2008</v>
      </c>
      <c r="C3287" s="4" t="s">
        <v>2008</v>
      </c>
      <c r="D3287" s="4" t="s">
        <v>2008</v>
      </c>
    </row>
    <row r="3288" spans="1:4" x14ac:dyDescent="0.2">
      <c r="A3288" s="2">
        <v>32.850000000003803</v>
      </c>
      <c r="B3288" s="4" t="s">
        <v>2008</v>
      </c>
      <c r="C3288" s="4" t="s">
        <v>2008</v>
      </c>
      <c r="D3288" s="4" t="s">
        <v>2008</v>
      </c>
    </row>
    <row r="3289" spans="1:4" x14ac:dyDescent="0.2">
      <c r="A3289" s="2">
        <v>32.860000000003801</v>
      </c>
      <c r="B3289" s="4" t="s">
        <v>2008</v>
      </c>
      <c r="C3289" s="4" t="s">
        <v>2008</v>
      </c>
      <c r="D3289" s="4" t="s">
        <v>2008</v>
      </c>
    </row>
    <row r="3290" spans="1:4" x14ac:dyDescent="0.2">
      <c r="A3290" s="2">
        <v>32.870000000003799</v>
      </c>
      <c r="B3290" s="4" t="s">
        <v>2008</v>
      </c>
      <c r="C3290" s="4" t="s">
        <v>2008</v>
      </c>
      <c r="D3290" s="4" t="s">
        <v>2008</v>
      </c>
    </row>
    <row r="3291" spans="1:4" x14ac:dyDescent="0.2">
      <c r="A3291" s="2">
        <v>32.880000000003797</v>
      </c>
      <c r="B3291" s="4" t="s">
        <v>2008</v>
      </c>
      <c r="C3291" s="4" t="s">
        <v>2008</v>
      </c>
      <c r="D3291" s="4" t="s">
        <v>2008</v>
      </c>
    </row>
    <row r="3292" spans="1:4" x14ac:dyDescent="0.2">
      <c r="A3292" s="2">
        <v>32.890000000003802</v>
      </c>
      <c r="B3292" s="4" t="s">
        <v>2008</v>
      </c>
      <c r="C3292" s="4" t="s">
        <v>2008</v>
      </c>
      <c r="D3292" s="4" t="s">
        <v>2008</v>
      </c>
    </row>
    <row r="3293" spans="1:4" x14ac:dyDescent="0.2">
      <c r="A3293" s="2">
        <v>32.9000000000038</v>
      </c>
      <c r="B3293" s="4" t="s">
        <v>2008</v>
      </c>
      <c r="C3293" s="4" t="s">
        <v>2008</v>
      </c>
      <c r="D3293" s="4" t="s">
        <v>2008</v>
      </c>
    </row>
    <row r="3294" spans="1:4" x14ac:dyDescent="0.2">
      <c r="A3294" s="2">
        <v>32.910000000003798</v>
      </c>
      <c r="B3294" s="4" t="s">
        <v>2008</v>
      </c>
      <c r="C3294" s="4" t="s">
        <v>2008</v>
      </c>
      <c r="D3294" s="4" t="s">
        <v>2008</v>
      </c>
    </row>
    <row r="3295" spans="1:4" x14ac:dyDescent="0.2">
      <c r="A3295" s="2">
        <v>32.920000000003803</v>
      </c>
      <c r="B3295" s="4" t="s">
        <v>2008</v>
      </c>
      <c r="C3295" s="4" t="s">
        <v>2008</v>
      </c>
      <c r="D3295" s="4" t="s">
        <v>2008</v>
      </c>
    </row>
    <row r="3296" spans="1:4" x14ac:dyDescent="0.2">
      <c r="A3296" s="2">
        <v>32.930000000003801</v>
      </c>
      <c r="B3296" s="4" t="s">
        <v>2008</v>
      </c>
      <c r="C3296" s="4" t="s">
        <v>2008</v>
      </c>
      <c r="D3296" s="4" t="s">
        <v>2008</v>
      </c>
    </row>
    <row r="3297" spans="1:4" x14ac:dyDescent="0.2">
      <c r="A3297" s="2">
        <v>32.940000000003799</v>
      </c>
      <c r="B3297" s="4" t="s">
        <v>2008</v>
      </c>
      <c r="C3297" s="4" t="s">
        <v>2008</v>
      </c>
      <c r="D3297" s="4" t="s">
        <v>2008</v>
      </c>
    </row>
    <row r="3298" spans="1:4" x14ac:dyDescent="0.2">
      <c r="A3298" s="2">
        <v>32.950000000003797</v>
      </c>
      <c r="B3298" s="4" t="s">
        <v>2008</v>
      </c>
      <c r="C3298" s="4" t="s">
        <v>2008</v>
      </c>
      <c r="D3298" s="4" t="s">
        <v>2008</v>
      </c>
    </row>
    <row r="3299" spans="1:4" x14ac:dyDescent="0.2">
      <c r="A3299" s="2">
        <v>32.960000000003802</v>
      </c>
      <c r="B3299" s="4" t="s">
        <v>2008</v>
      </c>
      <c r="C3299" s="4" t="s">
        <v>2008</v>
      </c>
      <c r="D3299" s="4" t="s">
        <v>2008</v>
      </c>
    </row>
    <row r="3300" spans="1:4" x14ac:dyDescent="0.2">
      <c r="A3300" s="2">
        <v>32.9700000000038</v>
      </c>
      <c r="B3300" s="4" t="s">
        <v>2008</v>
      </c>
      <c r="C3300" s="4" t="s">
        <v>2008</v>
      </c>
      <c r="D3300" s="4" t="s">
        <v>2008</v>
      </c>
    </row>
    <row r="3301" spans="1:4" x14ac:dyDescent="0.2">
      <c r="A3301" s="2">
        <v>32.980000000003798</v>
      </c>
      <c r="B3301" s="4" t="s">
        <v>2008</v>
      </c>
      <c r="C3301" s="4" t="s">
        <v>2008</v>
      </c>
      <c r="D3301" s="4" t="s">
        <v>2008</v>
      </c>
    </row>
    <row r="3302" spans="1:4" x14ac:dyDescent="0.2">
      <c r="A3302" s="2">
        <v>32.990000000003803</v>
      </c>
      <c r="B3302" s="4" t="s">
        <v>2008</v>
      </c>
      <c r="C3302" s="4" t="s">
        <v>2008</v>
      </c>
      <c r="D3302" s="4" t="s">
        <v>2008</v>
      </c>
    </row>
    <row r="3303" spans="1:4" x14ac:dyDescent="0.2">
      <c r="A3303" s="2">
        <v>33.000000000003801</v>
      </c>
      <c r="B3303" s="4" t="s">
        <v>2008</v>
      </c>
      <c r="C3303" s="4" t="s">
        <v>2008</v>
      </c>
      <c r="D3303" s="4" t="s">
        <v>2008</v>
      </c>
    </row>
    <row r="3304" spans="1:4" x14ac:dyDescent="0.2">
      <c r="A3304" s="2">
        <v>33.010000000003799</v>
      </c>
      <c r="B3304" s="4" t="s">
        <v>2008</v>
      </c>
      <c r="C3304" s="4" t="s">
        <v>2008</v>
      </c>
      <c r="D3304" s="4" t="s">
        <v>2008</v>
      </c>
    </row>
    <row r="3305" spans="1:4" x14ac:dyDescent="0.2">
      <c r="A3305" s="2">
        <v>33.020000000003797</v>
      </c>
      <c r="B3305" s="4" t="s">
        <v>2008</v>
      </c>
      <c r="C3305" s="4" t="s">
        <v>2008</v>
      </c>
      <c r="D3305" s="4" t="s">
        <v>2008</v>
      </c>
    </row>
    <row r="3306" spans="1:4" x14ac:dyDescent="0.2">
      <c r="A3306" s="2">
        <v>33.030000000003803</v>
      </c>
      <c r="B3306" s="4" t="s">
        <v>2008</v>
      </c>
      <c r="C3306" s="4" t="s">
        <v>2008</v>
      </c>
      <c r="D3306" s="4" t="s">
        <v>2008</v>
      </c>
    </row>
    <row r="3307" spans="1:4" x14ac:dyDescent="0.2">
      <c r="A3307" s="2">
        <v>33.040000000003801</v>
      </c>
      <c r="B3307" s="4" t="s">
        <v>2008</v>
      </c>
      <c r="C3307" s="4" t="s">
        <v>2008</v>
      </c>
      <c r="D3307" s="4" t="s">
        <v>2008</v>
      </c>
    </row>
    <row r="3308" spans="1:4" x14ac:dyDescent="0.2">
      <c r="A3308" s="2">
        <v>33.050000000003799</v>
      </c>
      <c r="B3308" s="4" t="s">
        <v>2008</v>
      </c>
      <c r="C3308" s="4" t="s">
        <v>2008</v>
      </c>
      <c r="D3308" s="4" t="s">
        <v>2008</v>
      </c>
    </row>
    <row r="3309" spans="1:4" x14ac:dyDescent="0.2">
      <c r="A3309" s="2">
        <v>33.060000000003797</v>
      </c>
      <c r="B3309" s="4" t="s">
        <v>2008</v>
      </c>
      <c r="C3309" s="4" t="s">
        <v>2008</v>
      </c>
      <c r="D3309" s="4" t="s">
        <v>2008</v>
      </c>
    </row>
    <row r="3310" spans="1:4" x14ac:dyDescent="0.2">
      <c r="A3310" s="2">
        <v>33.070000000003802</v>
      </c>
      <c r="B3310" s="4" t="s">
        <v>2008</v>
      </c>
      <c r="C3310" s="4" t="s">
        <v>2008</v>
      </c>
      <c r="D3310" s="4" t="s">
        <v>2008</v>
      </c>
    </row>
    <row r="3311" spans="1:4" x14ac:dyDescent="0.2">
      <c r="A3311" s="2">
        <v>33.080000000003899</v>
      </c>
      <c r="B3311" s="4" t="s">
        <v>2008</v>
      </c>
      <c r="C3311" s="4" t="s">
        <v>2008</v>
      </c>
      <c r="D3311" s="4" t="s">
        <v>2008</v>
      </c>
    </row>
    <row r="3312" spans="1:4" x14ac:dyDescent="0.2">
      <c r="A3312" s="2">
        <v>33.090000000003897</v>
      </c>
      <c r="B3312" s="4" t="s">
        <v>2008</v>
      </c>
      <c r="C3312" s="4" t="s">
        <v>2008</v>
      </c>
      <c r="D3312" s="4" t="s">
        <v>2008</v>
      </c>
    </row>
    <row r="3313" spans="1:4" x14ac:dyDescent="0.2">
      <c r="A3313" s="2">
        <v>33.100000000003902</v>
      </c>
      <c r="B3313" s="4" t="s">
        <v>2008</v>
      </c>
      <c r="C3313" s="4" t="s">
        <v>2008</v>
      </c>
      <c r="D3313" s="4" t="s">
        <v>2008</v>
      </c>
    </row>
    <row r="3314" spans="1:4" x14ac:dyDescent="0.2">
      <c r="A3314" s="2">
        <v>33.1100000000039</v>
      </c>
      <c r="B3314" s="4" t="s">
        <v>2008</v>
      </c>
      <c r="C3314" s="4" t="s">
        <v>2008</v>
      </c>
      <c r="D3314" s="4" t="s">
        <v>2008</v>
      </c>
    </row>
    <row r="3315" spans="1:4" x14ac:dyDescent="0.2">
      <c r="A3315" s="2">
        <v>33.120000000003898</v>
      </c>
      <c r="B3315" s="4" t="s">
        <v>2008</v>
      </c>
      <c r="C3315" s="4" t="s">
        <v>2008</v>
      </c>
      <c r="D3315" s="4" t="s">
        <v>2008</v>
      </c>
    </row>
    <row r="3316" spans="1:4" x14ac:dyDescent="0.2">
      <c r="A3316" s="2">
        <v>33.130000000003903</v>
      </c>
      <c r="B3316" s="4" t="s">
        <v>2008</v>
      </c>
      <c r="C3316" s="4" t="s">
        <v>2008</v>
      </c>
      <c r="D3316" s="4" t="s">
        <v>2008</v>
      </c>
    </row>
    <row r="3317" spans="1:4" x14ac:dyDescent="0.2">
      <c r="A3317" s="2">
        <v>33.140000000003901</v>
      </c>
      <c r="B3317" s="4" t="s">
        <v>2008</v>
      </c>
      <c r="C3317" s="4" t="s">
        <v>2008</v>
      </c>
      <c r="D3317" s="4" t="s">
        <v>2008</v>
      </c>
    </row>
    <row r="3318" spans="1:4" x14ac:dyDescent="0.2">
      <c r="A3318" s="2">
        <v>33.150000000003899</v>
      </c>
      <c r="B3318" s="4" t="s">
        <v>2008</v>
      </c>
      <c r="C3318" s="4" t="s">
        <v>2008</v>
      </c>
      <c r="D3318" s="4" t="s">
        <v>2008</v>
      </c>
    </row>
    <row r="3319" spans="1:4" x14ac:dyDescent="0.2">
      <c r="A3319" s="2">
        <v>33.160000000003897</v>
      </c>
      <c r="B3319" s="4" t="s">
        <v>2008</v>
      </c>
      <c r="C3319" s="4" t="s">
        <v>2008</v>
      </c>
      <c r="D3319" s="4" t="s">
        <v>2008</v>
      </c>
    </row>
    <row r="3320" spans="1:4" x14ac:dyDescent="0.2">
      <c r="A3320" s="2">
        <v>33.170000000003903</v>
      </c>
      <c r="B3320" s="4" t="s">
        <v>2008</v>
      </c>
      <c r="C3320" s="4" t="s">
        <v>2008</v>
      </c>
      <c r="D3320" s="4" t="s">
        <v>2008</v>
      </c>
    </row>
    <row r="3321" spans="1:4" x14ac:dyDescent="0.2">
      <c r="A3321" s="2">
        <v>33.180000000003901</v>
      </c>
      <c r="B3321" s="4" t="s">
        <v>2008</v>
      </c>
      <c r="C3321" s="4" t="s">
        <v>2008</v>
      </c>
      <c r="D3321" s="4" t="s">
        <v>2008</v>
      </c>
    </row>
    <row r="3322" spans="1:4" x14ac:dyDescent="0.2">
      <c r="A3322" s="2">
        <v>33.190000000003899</v>
      </c>
      <c r="B3322" s="4" t="s">
        <v>2008</v>
      </c>
      <c r="C3322" s="4" t="s">
        <v>2008</v>
      </c>
      <c r="D3322" s="4" t="s">
        <v>2008</v>
      </c>
    </row>
    <row r="3323" spans="1:4" x14ac:dyDescent="0.2">
      <c r="A3323" s="2">
        <v>33.200000000003897</v>
      </c>
      <c r="B3323" s="4" t="s">
        <v>2008</v>
      </c>
      <c r="C3323" s="4" t="s">
        <v>2008</v>
      </c>
      <c r="D3323" s="4" t="s">
        <v>2008</v>
      </c>
    </row>
    <row r="3324" spans="1:4" x14ac:dyDescent="0.2">
      <c r="A3324" s="2">
        <v>33.210000000003902</v>
      </c>
      <c r="B3324" s="4" t="s">
        <v>2008</v>
      </c>
      <c r="C3324" s="4" t="s">
        <v>2008</v>
      </c>
      <c r="D3324" s="4" t="s">
        <v>2008</v>
      </c>
    </row>
    <row r="3325" spans="1:4" x14ac:dyDescent="0.2">
      <c r="A3325" s="2">
        <v>33.2200000000039</v>
      </c>
      <c r="B3325" s="4" t="s">
        <v>2008</v>
      </c>
      <c r="C3325" s="4" t="s">
        <v>2008</v>
      </c>
      <c r="D3325" s="4" t="s">
        <v>2008</v>
      </c>
    </row>
    <row r="3326" spans="1:4" x14ac:dyDescent="0.2">
      <c r="A3326" s="2">
        <v>33.230000000003898</v>
      </c>
      <c r="B3326" s="4" t="s">
        <v>2008</v>
      </c>
      <c r="C3326" s="4" t="s">
        <v>2008</v>
      </c>
      <c r="D3326" s="4" t="s">
        <v>2008</v>
      </c>
    </row>
    <row r="3327" spans="1:4" x14ac:dyDescent="0.2">
      <c r="A3327" s="2">
        <v>33.240000000003903</v>
      </c>
      <c r="B3327" s="4" t="s">
        <v>2008</v>
      </c>
      <c r="C3327" s="4" t="s">
        <v>2008</v>
      </c>
      <c r="D3327" s="4" t="s">
        <v>2008</v>
      </c>
    </row>
    <row r="3328" spans="1:4" x14ac:dyDescent="0.2">
      <c r="A3328" s="2">
        <v>33.250000000003901</v>
      </c>
      <c r="B3328" s="4" t="s">
        <v>2008</v>
      </c>
      <c r="C3328" s="4" t="s">
        <v>2008</v>
      </c>
      <c r="D3328" s="4" t="s">
        <v>2008</v>
      </c>
    </row>
    <row r="3329" spans="1:4" x14ac:dyDescent="0.2">
      <c r="A3329" s="2">
        <v>33.260000000003899</v>
      </c>
      <c r="B3329" s="4" t="s">
        <v>2008</v>
      </c>
      <c r="C3329" s="4" t="s">
        <v>2008</v>
      </c>
      <c r="D3329" s="4" t="s">
        <v>2008</v>
      </c>
    </row>
    <row r="3330" spans="1:4" x14ac:dyDescent="0.2">
      <c r="A3330" s="2">
        <v>33.270000000003897</v>
      </c>
      <c r="B3330" s="4" t="s">
        <v>2008</v>
      </c>
      <c r="C3330" s="4" t="s">
        <v>2008</v>
      </c>
      <c r="D3330" s="4" t="s">
        <v>2008</v>
      </c>
    </row>
    <row r="3331" spans="1:4" x14ac:dyDescent="0.2">
      <c r="A3331" s="2">
        <v>33.280000000003902</v>
      </c>
      <c r="B3331" s="4" t="s">
        <v>2008</v>
      </c>
      <c r="C3331" s="4" t="s">
        <v>2008</v>
      </c>
      <c r="D3331" s="4" t="s">
        <v>2008</v>
      </c>
    </row>
    <row r="3332" spans="1:4" x14ac:dyDescent="0.2">
      <c r="A3332" s="2">
        <v>33.2900000000039</v>
      </c>
      <c r="B3332" s="4" t="s">
        <v>2008</v>
      </c>
      <c r="C3332" s="4" t="s">
        <v>2008</v>
      </c>
      <c r="D3332" s="4" t="s">
        <v>2008</v>
      </c>
    </row>
    <row r="3333" spans="1:4" x14ac:dyDescent="0.2">
      <c r="A3333" s="2">
        <v>33.300000000003898</v>
      </c>
      <c r="B3333" s="4" t="s">
        <v>2008</v>
      </c>
      <c r="C3333" s="4" t="s">
        <v>2008</v>
      </c>
      <c r="D3333" s="4" t="s">
        <v>2008</v>
      </c>
    </row>
    <row r="3334" spans="1:4" x14ac:dyDescent="0.2">
      <c r="A3334" s="2">
        <v>33.310000000003903</v>
      </c>
      <c r="B3334" s="4" t="s">
        <v>2008</v>
      </c>
      <c r="C3334" s="4" t="s">
        <v>2008</v>
      </c>
      <c r="D3334" s="4" t="s">
        <v>2008</v>
      </c>
    </row>
    <row r="3335" spans="1:4" x14ac:dyDescent="0.2">
      <c r="A3335" s="2">
        <v>33.320000000003901</v>
      </c>
      <c r="B3335" s="4" t="s">
        <v>2008</v>
      </c>
      <c r="C3335" s="4" t="s">
        <v>2008</v>
      </c>
      <c r="D3335" s="4" t="s">
        <v>2008</v>
      </c>
    </row>
    <row r="3336" spans="1:4" x14ac:dyDescent="0.2">
      <c r="A3336" s="2">
        <v>33.330000000003899</v>
      </c>
      <c r="B3336" s="4" t="s">
        <v>2008</v>
      </c>
      <c r="C3336" s="4" t="s">
        <v>2008</v>
      </c>
      <c r="D3336" s="4" t="s">
        <v>2008</v>
      </c>
    </row>
    <row r="3337" spans="1:4" x14ac:dyDescent="0.2">
      <c r="A3337" s="2">
        <v>33.340000000003897</v>
      </c>
      <c r="B3337" s="4" t="s">
        <v>2008</v>
      </c>
      <c r="C3337" s="4" t="s">
        <v>2008</v>
      </c>
      <c r="D3337" s="4" t="s">
        <v>2008</v>
      </c>
    </row>
    <row r="3338" spans="1:4" x14ac:dyDescent="0.2">
      <c r="A3338" s="2">
        <v>33.350000000003902</v>
      </c>
      <c r="B3338" s="4" t="s">
        <v>2008</v>
      </c>
      <c r="C3338" s="4" t="s">
        <v>2008</v>
      </c>
      <c r="D3338" s="4" t="s">
        <v>2008</v>
      </c>
    </row>
    <row r="3339" spans="1:4" x14ac:dyDescent="0.2">
      <c r="A3339" s="2">
        <v>33.3600000000039</v>
      </c>
      <c r="B3339" s="4" t="s">
        <v>2008</v>
      </c>
      <c r="C3339" s="4" t="s">
        <v>2008</v>
      </c>
      <c r="D3339" s="4" t="s">
        <v>2008</v>
      </c>
    </row>
    <row r="3340" spans="1:4" x14ac:dyDescent="0.2">
      <c r="A3340" s="2">
        <v>33.370000000003898</v>
      </c>
      <c r="B3340" s="4" t="s">
        <v>2008</v>
      </c>
      <c r="C3340" s="4" t="s">
        <v>2008</v>
      </c>
      <c r="D3340" s="4" t="s">
        <v>2008</v>
      </c>
    </row>
    <row r="3341" spans="1:4" x14ac:dyDescent="0.2">
      <c r="A3341" s="2">
        <v>33.380000000003903</v>
      </c>
      <c r="B3341" s="4" t="s">
        <v>2008</v>
      </c>
      <c r="C3341" s="4" t="s">
        <v>2008</v>
      </c>
      <c r="D3341" s="4" t="s">
        <v>2008</v>
      </c>
    </row>
    <row r="3342" spans="1:4" x14ac:dyDescent="0.2">
      <c r="A3342" s="2">
        <v>33.390000000003901</v>
      </c>
      <c r="B3342" s="4" t="s">
        <v>2008</v>
      </c>
      <c r="C3342" s="4" t="s">
        <v>2008</v>
      </c>
      <c r="D3342" s="4" t="s">
        <v>2008</v>
      </c>
    </row>
    <row r="3343" spans="1:4" x14ac:dyDescent="0.2">
      <c r="A3343" s="2">
        <v>33.400000000003899</v>
      </c>
      <c r="B3343" s="4" t="s">
        <v>2008</v>
      </c>
      <c r="C3343" s="4" t="s">
        <v>2008</v>
      </c>
      <c r="D3343" s="4" t="s">
        <v>2008</v>
      </c>
    </row>
    <row r="3344" spans="1:4" x14ac:dyDescent="0.2">
      <c r="A3344" s="2">
        <v>33.410000000003897</v>
      </c>
      <c r="B3344" s="4" t="s">
        <v>2008</v>
      </c>
      <c r="C3344" s="4" t="s">
        <v>2008</v>
      </c>
      <c r="D3344" s="4" t="s">
        <v>2008</v>
      </c>
    </row>
    <row r="3345" spans="1:4" x14ac:dyDescent="0.2">
      <c r="A3345" s="2">
        <v>33.420000000003903</v>
      </c>
      <c r="B3345" s="4" t="s">
        <v>2008</v>
      </c>
      <c r="C3345" s="4" t="s">
        <v>2008</v>
      </c>
      <c r="D3345" s="4" t="s">
        <v>2008</v>
      </c>
    </row>
    <row r="3346" spans="1:4" x14ac:dyDescent="0.2">
      <c r="A3346" s="2">
        <v>33.430000000003901</v>
      </c>
      <c r="B3346" s="4" t="s">
        <v>2008</v>
      </c>
      <c r="C3346" s="4" t="s">
        <v>2008</v>
      </c>
      <c r="D3346" s="4" t="s">
        <v>2008</v>
      </c>
    </row>
    <row r="3347" spans="1:4" x14ac:dyDescent="0.2">
      <c r="A3347" s="2">
        <v>33.440000000003899</v>
      </c>
      <c r="B3347" s="4" t="s">
        <v>2008</v>
      </c>
      <c r="C3347" s="4" t="s">
        <v>2008</v>
      </c>
      <c r="D3347" s="4" t="s">
        <v>2008</v>
      </c>
    </row>
    <row r="3348" spans="1:4" x14ac:dyDescent="0.2">
      <c r="A3348" s="2">
        <v>33.450000000003897</v>
      </c>
      <c r="B3348" s="4" t="s">
        <v>2008</v>
      </c>
      <c r="C3348" s="4" t="s">
        <v>2008</v>
      </c>
      <c r="D3348" s="4" t="s">
        <v>2008</v>
      </c>
    </row>
    <row r="3349" spans="1:4" x14ac:dyDescent="0.2">
      <c r="A3349" s="2">
        <v>33.460000000003902</v>
      </c>
      <c r="B3349" s="4" t="s">
        <v>2008</v>
      </c>
      <c r="C3349" s="4" t="s">
        <v>2008</v>
      </c>
      <c r="D3349" s="4" t="s">
        <v>2008</v>
      </c>
    </row>
    <row r="3350" spans="1:4" x14ac:dyDescent="0.2">
      <c r="A3350" s="2">
        <v>33.4700000000039</v>
      </c>
      <c r="B3350" s="4" t="s">
        <v>2008</v>
      </c>
      <c r="C3350" s="4" t="s">
        <v>2008</v>
      </c>
      <c r="D3350" s="4" t="s">
        <v>2008</v>
      </c>
    </row>
    <row r="3351" spans="1:4" x14ac:dyDescent="0.2">
      <c r="A3351" s="2">
        <v>33.480000000003898</v>
      </c>
      <c r="B3351" s="4" t="s">
        <v>2008</v>
      </c>
      <c r="C3351" s="4" t="s">
        <v>2008</v>
      </c>
      <c r="D3351" s="4" t="s">
        <v>2008</v>
      </c>
    </row>
    <row r="3352" spans="1:4" x14ac:dyDescent="0.2">
      <c r="A3352" s="2">
        <v>33.490000000003903</v>
      </c>
      <c r="B3352" s="4" t="s">
        <v>2008</v>
      </c>
      <c r="C3352" s="4" t="s">
        <v>2008</v>
      </c>
      <c r="D3352" s="4" t="s">
        <v>2008</v>
      </c>
    </row>
    <row r="3353" spans="1:4" x14ac:dyDescent="0.2">
      <c r="A3353" s="2">
        <v>33.500000000003901</v>
      </c>
      <c r="B3353" s="4" t="s">
        <v>2008</v>
      </c>
      <c r="C3353" s="4" t="s">
        <v>2008</v>
      </c>
      <c r="D3353" s="4" t="s">
        <v>2008</v>
      </c>
    </row>
    <row r="3354" spans="1:4" x14ac:dyDescent="0.2">
      <c r="A3354" s="2">
        <v>33.510000000003899</v>
      </c>
      <c r="B3354" s="4" t="s">
        <v>2008</v>
      </c>
      <c r="C3354" s="4" t="s">
        <v>2008</v>
      </c>
      <c r="D3354" s="4" t="s">
        <v>2008</v>
      </c>
    </row>
    <row r="3355" spans="1:4" x14ac:dyDescent="0.2">
      <c r="A3355" s="2">
        <v>33.520000000003897</v>
      </c>
      <c r="B3355" s="4" t="s">
        <v>2008</v>
      </c>
      <c r="C3355" s="4" t="s">
        <v>2008</v>
      </c>
      <c r="D3355" s="4" t="s">
        <v>2008</v>
      </c>
    </row>
    <row r="3356" spans="1:4" x14ac:dyDescent="0.2">
      <c r="A3356" s="2">
        <v>33.530000000003902</v>
      </c>
      <c r="B3356" s="4" t="s">
        <v>2008</v>
      </c>
      <c r="C3356" s="4" t="s">
        <v>2008</v>
      </c>
      <c r="D3356" s="4" t="s">
        <v>2008</v>
      </c>
    </row>
    <row r="3357" spans="1:4" x14ac:dyDescent="0.2">
      <c r="A3357" s="2">
        <v>33.5400000000039</v>
      </c>
      <c r="B3357" s="4" t="s">
        <v>2008</v>
      </c>
      <c r="C3357" s="4" t="s">
        <v>2008</v>
      </c>
      <c r="D3357" s="4" t="s">
        <v>2008</v>
      </c>
    </row>
    <row r="3358" spans="1:4" x14ac:dyDescent="0.2">
      <c r="A3358" s="2">
        <v>33.550000000003898</v>
      </c>
      <c r="B3358" s="4" t="s">
        <v>2008</v>
      </c>
      <c r="C3358" s="4" t="s">
        <v>2008</v>
      </c>
      <c r="D3358" s="4" t="s">
        <v>2008</v>
      </c>
    </row>
    <row r="3359" spans="1:4" x14ac:dyDescent="0.2">
      <c r="A3359" s="2">
        <v>33.560000000003903</v>
      </c>
      <c r="B3359" s="4" t="s">
        <v>2008</v>
      </c>
      <c r="C3359" s="4" t="s">
        <v>2008</v>
      </c>
      <c r="D3359" s="4" t="s">
        <v>2008</v>
      </c>
    </row>
    <row r="3360" spans="1:4" x14ac:dyDescent="0.2">
      <c r="A3360" s="2">
        <v>33.570000000003901</v>
      </c>
      <c r="B3360" s="4" t="s">
        <v>2008</v>
      </c>
      <c r="C3360" s="4" t="s">
        <v>2008</v>
      </c>
      <c r="D3360" s="4" t="s">
        <v>2008</v>
      </c>
    </row>
    <row r="3361" spans="1:4" x14ac:dyDescent="0.2">
      <c r="A3361" s="2">
        <v>33.580000000003899</v>
      </c>
      <c r="B3361" s="4" t="s">
        <v>2008</v>
      </c>
      <c r="C3361" s="4" t="s">
        <v>2008</v>
      </c>
      <c r="D3361" s="4" t="s">
        <v>2008</v>
      </c>
    </row>
    <row r="3362" spans="1:4" x14ac:dyDescent="0.2">
      <c r="A3362" s="2">
        <v>33.590000000003897</v>
      </c>
      <c r="B3362" s="4" t="s">
        <v>2008</v>
      </c>
      <c r="C3362" s="4" t="s">
        <v>2008</v>
      </c>
      <c r="D3362" s="4" t="s">
        <v>2008</v>
      </c>
    </row>
    <row r="3363" spans="1:4" x14ac:dyDescent="0.2">
      <c r="A3363" s="2">
        <v>33.600000000003902</v>
      </c>
      <c r="B3363" s="4" t="s">
        <v>2008</v>
      </c>
      <c r="C3363" s="4" t="s">
        <v>2008</v>
      </c>
      <c r="D3363" s="4" t="s">
        <v>2008</v>
      </c>
    </row>
    <row r="3364" spans="1:4" x14ac:dyDescent="0.2">
      <c r="A3364" s="2">
        <v>33.6100000000039</v>
      </c>
      <c r="B3364" s="4" t="s">
        <v>2008</v>
      </c>
      <c r="C3364" s="4" t="s">
        <v>2008</v>
      </c>
      <c r="D3364" s="4" t="s">
        <v>2008</v>
      </c>
    </row>
    <row r="3365" spans="1:4" x14ac:dyDescent="0.2">
      <c r="A3365" s="2">
        <v>33.620000000003898</v>
      </c>
      <c r="B3365" s="4" t="s">
        <v>2008</v>
      </c>
      <c r="C3365" s="4" t="s">
        <v>2008</v>
      </c>
      <c r="D3365" s="4" t="s">
        <v>2008</v>
      </c>
    </row>
    <row r="3366" spans="1:4" x14ac:dyDescent="0.2">
      <c r="A3366" s="2">
        <v>33.630000000003903</v>
      </c>
      <c r="B3366" s="4" t="s">
        <v>2008</v>
      </c>
      <c r="C3366" s="4" t="s">
        <v>2008</v>
      </c>
      <c r="D3366" s="4" t="s">
        <v>2008</v>
      </c>
    </row>
    <row r="3367" spans="1:4" x14ac:dyDescent="0.2">
      <c r="A3367" s="2">
        <v>33.640000000003901</v>
      </c>
      <c r="B3367" s="4" t="s">
        <v>2008</v>
      </c>
      <c r="C3367" s="4" t="s">
        <v>2008</v>
      </c>
      <c r="D3367" s="4" t="s">
        <v>2008</v>
      </c>
    </row>
    <row r="3368" spans="1:4" x14ac:dyDescent="0.2">
      <c r="A3368" s="2">
        <v>33.650000000003899</v>
      </c>
      <c r="B3368" s="4" t="s">
        <v>2008</v>
      </c>
      <c r="C3368" s="4" t="s">
        <v>2008</v>
      </c>
      <c r="D3368" s="4" t="s">
        <v>2008</v>
      </c>
    </row>
    <row r="3369" spans="1:4" x14ac:dyDescent="0.2">
      <c r="A3369" s="2">
        <v>33.660000000003897</v>
      </c>
      <c r="B3369" s="4" t="s">
        <v>2008</v>
      </c>
      <c r="C3369" s="4" t="s">
        <v>2008</v>
      </c>
      <c r="D3369" s="4" t="s">
        <v>2008</v>
      </c>
    </row>
    <row r="3370" spans="1:4" x14ac:dyDescent="0.2">
      <c r="A3370" s="2">
        <v>33.670000000003903</v>
      </c>
      <c r="B3370" s="4" t="s">
        <v>2008</v>
      </c>
      <c r="C3370" s="4" t="s">
        <v>2008</v>
      </c>
      <c r="D3370" s="4" t="s">
        <v>2008</v>
      </c>
    </row>
    <row r="3371" spans="1:4" x14ac:dyDescent="0.2">
      <c r="A3371" s="2">
        <v>33.680000000003901</v>
      </c>
      <c r="B3371" s="4" t="s">
        <v>2008</v>
      </c>
      <c r="C3371" s="4" t="s">
        <v>2008</v>
      </c>
      <c r="D3371" s="4" t="s">
        <v>2008</v>
      </c>
    </row>
    <row r="3372" spans="1:4" x14ac:dyDescent="0.2">
      <c r="A3372" s="2">
        <v>33.690000000003899</v>
      </c>
      <c r="B3372" s="4" t="s">
        <v>2008</v>
      </c>
      <c r="C3372" s="4" t="s">
        <v>2008</v>
      </c>
      <c r="D3372" s="4" t="s">
        <v>2008</v>
      </c>
    </row>
    <row r="3373" spans="1:4" x14ac:dyDescent="0.2">
      <c r="A3373" s="2">
        <v>33.700000000003897</v>
      </c>
      <c r="B3373" s="4" t="s">
        <v>2008</v>
      </c>
      <c r="C3373" s="4" t="s">
        <v>2008</v>
      </c>
      <c r="D3373" s="4" t="s">
        <v>2008</v>
      </c>
    </row>
    <row r="3374" spans="1:4" x14ac:dyDescent="0.2">
      <c r="A3374" s="2">
        <v>33.710000000003902</v>
      </c>
      <c r="B3374" s="4" t="s">
        <v>2008</v>
      </c>
      <c r="C3374" s="4" t="s">
        <v>2008</v>
      </c>
      <c r="D3374" s="4" t="s">
        <v>2008</v>
      </c>
    </row>
    <row r="3375" spans="1:4" x14ac:dyDescent="0.2">
      <c r="A3375" s="2">
        <v>33.720000000003999</v>
      </c>
      <c r="B3375" s="4" t="s">
        <v>2008</v>
      </c>
      <c r="C3375" s="4" t="s">
        <v>2008</v>
      </c>
      <c r="D3375" s="4" t="s">
        <v>2008</v>
      </c>
    </row>
    <row r="3376" spans="1:4" x14ac:dyDescent="0.2">
      <c r="A3376" s="2">
        <v>33.730000000003997</v>
      </c>
      <c r="B3376" s="4" t="s">
        <v>2008</v>
      </c>
      <c r="C3376" s="4" t="s">
        <v>2008</v>
      </c>
      <c r="D3376" s="4" t="s">
        <v>2008</v>
      </c>
    </row>
    <row r="3377" spans="1:4" x14ac:dyDescent="0.2">
      <c r="A3377" s="2">
        <v>33.740000000004002</v>
      </c>
      <c r="B3377" s="4" t="s">
        <v>2008</v>
      </c>
      <c r="C3377" s="4" t="s">
        <v>2008</v>
      </c>
      <c r="D3377" s="4" t="s">
        <v>2008</v>
      </c>
    </row>
    <row r="3378" spans="1:4" x14ac:dyDescent="0.2">
      <c r="A3378" s="2">
        <v>33.750000000004</v>
      </c>
      <c r="B3378" s="4" t="s">
        <v>2008</v>
      </c>
      <c r="C3378" s="4" t="s">
        <v>2008</v>
      </c>
      <c r="D3378" s="4" t="s">
        <v>2008</v>
      </c>
    </row>
    <row r="3379" spans="1:4" x14ac:dyDescent="0.2">
      <c r="A3379" s="2">
        <v>33.760000000003998</v>
      </c>
      <c r="B3379" s="4" t="s">
        <v>2008</v>
      </c>
      <c r="C3379" s="4" t="s">
        <v>2008</v>
      </c>
      <c r="D3379" s="4" t="s">
        <v>2008</v>
      </c>
    </row>
    <row r="3380" spans="1:4" x14ac:dyDescent="0.2">
      <c r="A3380" s="2">
        <v>33.770000000004003</v>
      </c>
      <c r="B3380" s="4" t="s">
        <v>2008</v>
      </c>
      <c r="C3380" s="4" t="s">
        <v>2008</v>
      </c>
      <c r="D3380" s="4" t="s">
        <v>2008</v>
      </c>
    </row>
    <row r="3381" spans="1:4" x14ac:dyDescent="0.2">
      <c r="A3381" s="2">
        <v>33.780000000004001</v>
      </c>
      <c r="B3381" s="4" t="s">
        <v>2008</v>
      </c>
      <c r="C3381" s="4" t="s">
        <v>2008</v>
      </c>
      <c r="D3381" s="4" t="s">
        <v>2008</v>
      </c>
    </row>
    <row r="3382" spans="1:4" x14ac:dyDescent="0.2">
      <c r="A3382" s="2">
        <v>33.790000000004</v>
      </c>
      <c r="B3382" s="4" t="s">
        <v>2008</v>
      </c>
      <c r="C3382" s="4" t="s">
        <v>2008</v>
      </c>
      <c r="D3382" s="4" t="s">
        <v>2008</v>
      </c>
    </row>
    <row r="3383" spans="1:4" x14ac:dyDescent="0.2">
      <c r="A3383" s="2">
        <v>33.800000000003998</v>
      </c>
      <c r="B3383" s="4" t="s">
        <v>2008</v>
      </c>
      <c r="C3383" s="4" t="s">
        <v>2008</v>
      </c>
      <c r="D3383" s="4" t="s">
        <v>2008</v>
      </c>
    </row>
    <row r="3384" spans="1:4" x14ac:dyDescent="0.2">
      <c r="A3384" s="2">
        <v>33.810000000004003</v>
      </c>
      <c r="B3384" s="4" t="s">
        <v>2008</v>
      </c>
      <c r="C3384" s="4" t="s">
        <v>2008</v>
      </c>
      <c r="D3384" s="4" t="s">
        <v>2008</v>
      </c>
    </row>
    <row r="3385" spans="1:4" x14ac:dyDescent="0.2">
      <c r="A3385" s="2">
        <v>33.820000000004001</v>
      </c>
      <c r="B3385" s="4" t="s">
        <v>2008</v>
      </c>
      <c r="C3385" s="4" t="s">
        <v>2008</v>
      </c>
      <c r="D3385" s="4" t="s">
        <v>2008</v>
      </c>
    </row>
    <row r="3386" spans="1:4" x14ac:dyDescent="0.2">
      <c r="A3386" s="2">
        <v>33.830000000003999</v>
      </c>
      <c r="B3386" s="4" t="s">
        <v>2008</v>
      </c>
      <c r="C3386" s="4" t="s">
        <v>2008</v>
      </c>
      <c r="D3386" s="4" t="s">
        <v>2008</v>
      </c>
    </row>
    <row r="3387" spans="1:4" x14ac:dyDescent="0.2">
      <c r="A3387" s="2">
        <v>33.840000000003997</v>
      </c>
      <c r="B3387" s="4" t="s">
        <v>2008</v>
      </c>
      <c r="C3387" s="4" t="s">
        <v>2008</v>
      </c>
      <c r="D3387" s="4" t="s">
        <v>2008</v>
      </c>
    </row>
    <row r="3388" spans="1:4" x14ac:dyDescent="0.2">
      <c r="A3388" s="2">
        <v>33.850000000004002</v>
      </c>
      <c r="B3388" s="4" t="s">
        <v>2008</v>
      </c>
      <c r="C3388" s="4" t="s">
        <v>2008</v>
      </c>
      <c r="D3388" s="4" t="s">
        <v>2008</v>
      </c>
    </row>
    <row r="3389" spans="1:4" x14ac:dyDescent="0.2">
      <c r="A3389" s="2">
        <v>33.860000000004</v>
      </c>
      <c r="B3389" s="4" t="s">
        <v>2008</v>
      </c>
      <c r="C3389" s="4" t="s">
        <v>2008</v>
      </c>
      <c r="D3389" s="4" t="s">
        <v>2008</v>
      </c>
    </row>
    <row r="3390" spans="1:4" x14ac:dyDescent="0.2">
      <c r="A3390" s="2">
        <v>33.870000000003998</v>
      </c>
      <c r="B3390" s="4" t="s">
        <v>2008</v>
      </c>
      <c r="C3390" s="4" t="s">
        <v>2008</v>
      </c>
      <c r="D3390" s="4" t="s">
        <v>2008</v>
      </c>
    </row>
    <row r="3391" spans="1:4" x14ac:dyDescent="0.2">
      <c r="A3391" s="2">
        <v>33.880000000004003</v>
      </c>
      <c r="B3391" s="4" t="s">
        <v>2008</v>
      </c>
      <c r="C3391" s="4" t="s">
        <v>2008</v>
      </c>
      <c r="D3391" s="4" t="s">
        <v>2008</v>
      </c>
    </row>
    <row r="3392" spans="1:4" x14ac:dyDescent="0.2">
      <c r="A3392" s="2">
        <v>33.890000000004001</v>
      </c>
      <c r="B3392" s="4" t="s">
        <v>2008</v>
      </c>
      <c r="C3392" s="4" t="s">
        <v>2008</v>
      </c>
      <c r="D3392" s="4" t="s">
        <v>2008</v>
      </c>
    </row>
    <row r="3393" spans="1:4" x14ac:dyDescent="0.2">
      <c r="A3393" s="2">
        <v>33.900000000003999</v>
      </c>
      <c r="B3393" s="4" t="s">
        <v>2008</v>
      </c>
      <c r="C3393" s="4" t="s">
        <v>2008</v>
      </c>
      <c r="D3393" s="4" t="s">
        <v>2008</v>
      </c>
    </row>
    <row r="3394" spans="1:4" x14ac:dyDescent="0.2">
      <c r="A3394" s="2">
        <v>33.910000000003997</v>
      </c>
      <c r="B3394" s="4" t="s">
        <v>2008</v>
      </c>
      <c r="C3394" s="4" t="s">
        <v>2008</v>
      </c>
      <c r="D3394" s="4" t="s">
        <v>2008</v>
      </c>
    </row>
    <row r="3395" spans="1:4" x14ac:dyDescent="0.2">
      <c r="A3395" s="2">
        <v>33.920000000004002</v>
      </c>
      <c r="B3395" s="4" t="s">
        <v>2008</v>
      </c>
      <c r="C3395" s="4" t="s">
        <v>2008</v>
      </c>
      <c r="D3395" s="4" t="s">
        <v>2008</v>
      </c>
    </row>
    <row r="3396" spans="1:4" x14ac:dyDescent="0.2">
      <c r="A3396" s="2">
        <v>33.930000000004</v>
      </c>
      <c r="B3396" s="4" t="s">
        <v>2008</v>
      </c>
      <c r="C3396" s="4" t="s">
        <v>2008</v>
      </c>
      <c r="D3396" s="4" t="s">
        <v>2008</v>
      </c>
    </row>
    <row r="3397" spans="1:4" x14ac:dyDescent="0.2">
      <c r="A3397" s="2">
        <v>33.940000000003998</v>
      </c>
      <c r="B3397" s="4" t="s">
        <v>2008</v>
      </c>
      <c r="C3397" s="4" t="s">
        <v>2008</v>
      </c>
      <c r="D3397" s="4" t="s">
        <v>2008</v>
      </c>
    </row>
    <row r="3398" spans="1:4" x14ac:dyDescent="0.2">
      <c r="A3398" s="2">
        <v>33.950000000004003</v>
      </c>
      <c r="B3398" s="4" t="s">
        <v>2008</v>
      </c>
      <c r="C3398" s="4" t="s">
        <v>2008</v>
      </c>
      <c r="D3398" s="4" t="s">
        <v>2008</v>
      </c>
    </row>
    <row r="3399" spans="1:4" x14ac:dyDescent="0.2">
      <c r="A3399" s="2">
        <v>33.960000000004001</v>
      </c>
      <c r="B3399" s="4" t="s">
        <v>2008</v>
      </c>
      <c r="C3399" s="4" t="s">
        <v>2008</v>
      </c>
      <c r="D3399" s="4" t="s">
        <v>2008</v>
      </c>
    </row>
    <row r="3400" spans="1:4" x14ac:dyDescent="0.2">
      <c r="A3400" s="2">
        <v>33.970000000003999</v>
      </c>
      <c r="B3400" s="4" t="s">
        <v>2008</v>
      </c>
      <c r="C3400" s="4" t="s">
        <v>2008</v>
      </c>
      <c r="D3400" s="4" t="s">
        <v>2008</v>
      </c>
    </row>
    <row r="3401" spans="1:4" x14ac:dyDescent="0.2">
      <c r="A3401" s="2">
        <v>33.980000000003997</v>
      </c>
      <c r="B3401" s="4" t="s">
        <v>2008</v>
      </c>
      <c r="C3401" s="4" t="s">
        <v>2008</v>
      </c>
      <c r="D3401" s="4" t="s">
        <v>2008</v>
      </c>
    </row>
    <row r="3402" spans="1:4" x14ac:dyDescent="0.2">
      <c r="A3402" s="2">
        <v>33.990000000004002</v>
      </c>
      <c r="B3402" s="4" t="s">
        <v>2008</v>
      </c>
      <c r="C3402" s="4" t="s">
        <v>2008</v>
      </c>
      <c r="D3402" s="4" t="s">
        <v>2008</v>
      </c>
    </row>
    <row r="3403" spans="1:4" x14ac:dyDescent="0.2">
      <c r="A3403" s="2">
        <v>34.000000000004</v>
      </c>
      <c r="B3403" s="4" t="s">
        <v>2008</v>
      </c>
      <c r="C3403" s="4" t="s">
        <v>2008</v>
      </c>
      <c r="D3403" s="4" t="s">
        <v>2008</v>
      </c>
    </row>
    <row r="3404" spans="1:4" x14ac:dyDescent="0.2">
      <c r="A3404" s="2">
        <v>34.010000000003998</v>
      </c>
      <c r="B3404" s="4" t="s">
        <v>2008</v>
      </c>
      <c r="C3404" s="4" t="s">
        <v>2008</v>
      </c>
      <c r="D3404" s="4" t="s">
        <v>2008</v>
      </c>
    </row>
    <row r="3405" spans="1:4" x14ac:dyDescent="0.2">
      <c r="A3405" s="2">
        <v>34.020000000004003</v>
      </c>
      <c r="B3405" s="4" t="s">
        <v>2008</v>
      </c>
      <c r="C3405" s="4" t="s">
        <v>2008</v>
      </c>
      <c r="D3405" s="4" t="s">
        <v>2008</v>
      </c>
    </row>
    <row r="3406" spans="1:4" x14ac:dyDescent="0.2">
      <c r="A3406" s="2">
        <v>34.030000000004001</v>
      </c>
      <c r="B3406" s="4" t="s">
        <v>2008</v>
      </c>
      <c r="C3406" s="4" t="s">
        <v>2008</v>
      </c>
      <c r="D3406" s="4" t="s">
        <v>2008</v>
      </c>
    </row>
    <row r="3407" spans="1:4" x14ac:dyDescent="0.2">
      <c r="A3407" s="2">
        <v>34.040000000004</v>
      </c>
      <c r="B3407" s="4" t="s">
        <v>2008</v>
      </c>
      <c r="C3407" s="4" t="s">
        <v>2008</v>
      </c>
      <c r="D3407" s="4" t="s">
        <v>2008</v>
      </c>
    </row>
    <row r="3408" spans="1:4" x14ac:dyDescent="0.2">
      <c r="A3408" s="2">
        <v>34.050000000003998</v>
      </c>
      <c r="B3408" s="4" t="s">
        <v>2008</v>
      </c>
      <c r="C3408" s="4" t="s">
        <v>2008</v>
      </c>
      <c r="D3408" s="4" t="s">
        <v>2008</v>
      </c>
    </row>
    <row r="3409" spans="1:4" x14ac:dyDescent="0.2">
      <c r="A3409" s="2">
        <v>34.060000000004003</v>
      </c>
      <c r="B3409" s="4" t="s">
        <v>2008</v>
      </c>
      <c r="C3409" s="4" t="s">
        <v>2008</v>
      </c>
      <c r="D3409" s="4" t="s">
        <v>2008</v>
      </c>
    </row>
    <row r="3410" spans="1:4" x14ac:dyDescent="0.2">
      <c r="A3410" s="2">
        <v>34.070000000004001</v>
      </c>
      <c r="B3410" s="4" t="s">
        <v>2008</v>
      </c>
      <c r="C3410" s="4" t="s">
        <v>2008</v>
      </c>
      <c r="D3410" s="4" t="s">
        <v>2008</v>
      </c>
    </row>
    <row r="3411" spans="1:4" x14ac:dyDescent="0.2">
      <c r="A3411" s="2">
        <v>34.080000000003999</v>
      </c>
      <c r="B3411" s="4" t="s">
        <v>2008</v>
      </c>
      <c r="C3411" s="4" t="s">
        <v>2008</v>
      </c>
      <c r="D3411" s="4" t="s">
        <v>2008</v>
      </c>
    </row>
    <row r="3412" spans="1:4" x14ac:dyDescent="0.2">
      <c r="A3412" s="2">
        <v>34.090000000003997</v>
      </c>
      <c r="B3412" s="4" t="s">
        <v>2008</v>
      </c>
      <c r="C3412" s="4" t="s">
        <v>2008</v>
      </c>
      <c r="D3412" s="4" t="s">
        <v>2008</v>
      </c>
    </row>
    <row r="3413" spans="1:4" x14ac:dyDescent="0.2">
      <c r="A3413" s="2">
        <v>34.100000000004002</v>
      </c>
      <c r="B3413" s="4" t="s">
        <v>2008</v>
      </c>
      <c r="C3413" s="4" t="s">
        <v>2008</v>
      </c>
      <c r="D3413" s="4" t="s">
        <v>2008</v>
      </c>
    </row>
    <row r="3414" spans="1:4" x14ac:dyDescent="0.2">
      <c r="A3414" s="2">
        <v>34.110000000004</v>
      </c>
      <c r="B3414" s="4" t="s">
        <v>2008</v>
      </c>
      <c r="C3414" s="4" t="s">
        <v>2008</v>
      </c>
      <c r="D3414" s="4" t="s">
        <v>2008</v>
      </c>
    </row>
    <row r="3415" spans="1:4" x14ac:dyDescent="0.2">
      <c r="A3415" s="2">
        <v>34.120000000003998</v>
      </c>
      <c r="B3415" s="4" t="s">
        <v>2008</v>
      </c>
      <c r="C3415" s="4" t="s">
        <v>2008</v>
      </c>
      <c r="D3415" s="4" t="s">
        <v>2008</v>
      </c>
    </row>
    <row r="3416" spans="1:4" x14ac:dyDescent="0.2">
      <c r="A3416" s="2">
        <v>34.130000000004003</v>
      </c>
      <c r="B3416" s="4" t="s">
        <v>2008</v>
      </c>
      <c r="C3416" s="4" t="s">
        <v>2008</v>
      </c>
      <c r="D3416" s="4" t="s">
        <v>2008</v>
      </c>
    </row>
    <row r="3417" spans="1:4" x14ac:dyDescent="0.2">
      <c r="A3417" s="2">
        <v>34.140000000004001</v>
      </c>
      <c r="B3417" s="4" t="s">
        <v>2008</v>
      </c>
      <c r="C3417" s="4" t="s">
        <v>2008</v>
      </c>
      <c r="D3417" s="4" t="s">
        <v>2008</v>
      </c>
    </row>
    <row r="3418" spans="1:4" x14ac:dyDescent="0.2">
      <c r="A3418" s="2">
        <v>34.150000000003999</v>
      </c>
      <c r="B3418" s="4" t="s">
        <v>2008</v>
      </c>
      <c r="C3418" s="4" t="s">
        <v>2008</v>
      </c>
      <c r="D3418" s="4" t="s">
        <v>2008</v>
      </c>
    </row>
    <row r="3419" spans="1:4" x14ac:dyDescent="0.2">
      <c r="A3419" s="2">
        <v>34.160000000003997</v>
      </c>
      <c r="B3419" s="4" t="s">
        <v>2008</v>
      </c>
      <c r="C3419" s="4" t="s">
        <v>2008</v>
      </c>
      <c r="D3419" s="4" t="s">
        <v>2008</v>
      </c>
    </row>
    <row r="3420" spans="1:4" x14ac:dyDescent="0.2">
      <c r="A3420" s="2">
        <v>34.170000000004002</v>
      </c>
      <c r="B3420" s="4" t="s">
        <v>2008</v>
      </c>
      <c r="C3420" s="4" t="s">
        <v>2008</v>
      </c>
      <c r="D3420" s="4" t="s">
        <v>2008</v>
      </c>
    </row>
    <row r="3421" spans="1:4" x14ac:dyDescent="0.2">
      <c r="A3421" s="2">
        <v>34.180000000004</v>
      </c>
      <c r="B3421" s="4" t="s">
        <v>2008</v>
      </c>
      <c r="C3421" s="4" t="s">
        <v>2008</v>
      </c>
      <c r="D3421" s="4" t="s">
        <v>2008</v>
      </c>
    </row>
    <row r="3422" spans="1:4" x14ac:dyDescent="0.2">
      <c r="A3422" s="2">
        <v>34.190000000003998</v>
      </c>
      <c r="B3422" s="4" t="s">
        <v>2008</v>
      </c>
      <c r="C3422" s="4" t="s">
        <v>2008</v>
      </c>
      <c r="D3422" s="4" t="s">
        <v>2008</v>
      </c>
    </row>
    <row r="3423" spans="1:4" x14ac:dyDescent="0.2">
      <c r="A3423" s="2">
        <v>34.200000000004003</v>
      </c>
      <c r="B3423" s="4" t="s">
        <v>2008</v>
      </c>
      <c r="C3423" s="4" t="s">
        <v>2008</v>
      </c>
      <c r="D3423" s="4" t="s">
        <v>2008</v>
      </c>
    </row>
    <row r="3424" spans="1:4" x14ac:dyDescent="0.2">
      <c r="A3424" s="2">
        <v>34.210000000004001</v>
      </c>
      <c r="B3424" s="4" t="s">
        <v>2008</v>
      </c>
      <c r="C3424" s="4" t="s">
        <v>2008</v>
      </c>
      <c r="D3424" s="4" t="s">
        <v>2008</v>
      </c>
    </row>
    <row r="3425" spans="1:4" x14ac:dyDescent="0.2">
      <c r="A3425" s="2">
        <v>34.220000000003999</v>
      </c>
      <c r="B3425" s="4" t="s">
        <v>2008</v>
      </c>
      <c r="C3425" s="4" t="s">
        <v>2008</v>
      </c>
      <c r="D3425" s="4" t="s">
        <v>2008</v>
      </c>
    </row>
    <row r="3426" spans="1:4" x14ac:dyDescent="0.2">
      <c r="A3426" s="2">
        <v>34.230000000003997</v>
      </c>
      <c r="B3426" s="4" t="s">
        <v>2008</v>
      </c>
      <c r="C3426" s="4" t="s">
        <v>2008</v>
      </c>
      <c r="D3426" s="4" t="s">
        <v>2008</v>
      </c>
    </row>
    <row r="3427" spans="1:4" x14ac:dyDescent="0.2">
      <c r="A3427" s="2">
        <v>34.240000000004002</v>
      </c>
      <c r="B3427" s="4" t="s">
        <v>2008</v>
      </c>
      <c r="C3427" s="4" t="s">
        <v>2008</v>
      </c>
      <c r="D3427" s="4" t="s">
        <v>2008</v>
      </c>
    </row>
    <row r="3428" spans="1:4" x14ac:dyDescent="0.2">
      <c r="A3428" s="2">
        <v>34.250000000004</v>
      </c>
      <c r="B3428" s="4" t="s">
        <v>2008</v>
      </c>
      <c r="C3428" s="4" t="s">
        <v>2008</v>
      </c>
      <c r="D3428" s="4" t="s">
        <v>2008</v>
      </c>
    </row>
    <row r="3429" spans="1:4" x14ac:dyDescent="0.2">
      <c r="A3429" s="2">
        <v>34.260000000003998</v>
      </c>
      <c r="B3429" s="4" t="s">
        <v>2008</v>
      </c>
      <c r="C3429" s="4" t="s">
        <v>2008</v>
      </c>
      <c r="D3429" s="4" t="s">
        <v>2008</v>
      </c>
    </row>
    <row r="3430" spans="1:4" x14ac:dyDescent="0.2">
      <c r="A3430" s="2">
        <v>34.270000000004003</v>
      </c>
      <c r="B3430" s="4" t="s">
        <v>2008</v>
      </c>
      <c r="C3430" s="4" t="s">
        <v>2008</v>
      </c>
      <c r="D3430" s="4" t="s">
        <v>2008</v>
      </c>
    </row>
    <row r="3431" spans="1:4" x14ac:dyDescent="0.2">
      <c r="A3431" s="2">
        <v>34.280000000004001</v>
      </c>
      <c r="B3431" s="4" t="s">
        <v>2008</v>
      </c>
      <c r="C3431" s="4" t="s">
        <v>2008</v>
      </c>
      <c r="D3431" s="4" t="s">
        <v>2008</v>
      </c>
    </row>
    <row r="3432" spans="1:4" x14ac:dyDescent="0.2">
      <c r="A3432" s="2">
        <v>34.290000000004</v>
      </c>
      <c r="B3432" s="4" t="s">
        <v>2008</v>
      </c>
      <c r="C3432" s="4" t="s">
        <v>2008</v>
      </c>
      <c r="D3432" s="4" t="s">
        <v>2008</v>
      </c>
    </row>
    <row r="3433" spans="1:4" x14ac:dyDescent="0.2">
      <c r="A3433" s="2">
        <v>34.300000000003998</v>
      </c>
      <c r="B3433" s="4" t="s">
        <v>2008</v>
      </c>
      <c r="C3433" s="4" t="s">
        <v>2008</v>
      </c>
      <c r="D3433" s="4" t="s">
        <v>2008</v>
      </c>
    </row>
    <row r="3434" spans="1:4" x14ac:dyDescent="0.2">
      <c r="A3434" s="2">
        <v>34.310000000004003</v>
      </c>
      <c r="B3434" s="4" t="s">
        <v>2008</v>
      </c>
      <c r="C3434" s="4" t="s">
        <v>2008</v>
      </c>
      <c r="D3434" s="4" t="s">
        <v>2008</v>
      </c>
    </row>
    <row r="3435" spans="1:4" x14ac:dyDescent="0.2">
      <c r="A3435" s="2">
        <v>34.320000000004001</v>
      </c>
      <c r="B3435" s="4" t="s">
        <v>2008</v>
      </c>
      <c r="C3435" s="4" t="s">
        <v>2008</v>
      </c>
      <c r="D3435" s="4" t="s">
        <v>2008</v>
      </c>
    </row>
    <row r="3436" spans="1:4" x14ac:dyDescent="0.2">
      <c r="A3436" s="2">
        <v>34.330000000003999</v>
      </c>
      <c r="B3436" s="4" t="s">
        <v>2008</v>
      </c>
      <c r="C3436" s="4" t="s">
        <v>2008</v>
      </c>
      <c r="D3436" s="4" t="s">
        <v>2008</v>
      </c>
    </row>
    <row r="3437" spans="1:4" x14ac:dyDescent="0.2">
      <c r="A3437" s="2">
        <v>34.340000000003997</v>
      </c>
      <c r="B3437" s="4" t="s">
        <v>2008</v>
      </c>
      <c r="C3437" s="4" t="s">
        <v>2008</v>
      </c>
      <c r="D3437" s="4" t="s">
        <v>2008</v>
      </c>
    </row>
    <row r="3438" spans="1:4" x14ac:dyDescent="0.2">
      <c r="A3438" s="2">
        <v>34.350000000004002</v>
      </c>
      <c r="B3438" s="4" t="s">
        <v>2008</v>
      </c>
      <c r="C3438" s="4" t="s">
        <v>2008</v>
      </c>
      <c r="D3438" s="4" t="s">
        <v>2008</v>
      </c>
    </row>
    <row r="3439" spans="1:4" x14ac:dyDescent="0.2">
      <c r="A3439" s="2">
        <v>34.360000000004099</v>
      </c>
      <c r="B3439" s="4" t="s">
        <v>2008</v>
      </c>
      <c r="C3439" s="4" t="s">
        <v>2008</v>
      </c>
      <c r="D3439" s="4" t="s">
        <v>2008</v>
      </c>
    </row>
    <row r="3440" spans="1:4" x14ac:dyDescent="0.2">
      <c r="A3440" s="2">
        <v>34.370000000004097</v>
      </c>
      <c r="B3440" s="4" t="s">
        <v>2008</v>
      </c>
      <c r="C3440" s="4" t="s">
        <v>2008</v>
      </c>
      <c r="D3440" s="4" t="s">
        <v>2008</v>
      </c>
    </row>
    <row r="3441" spans="1:4" x14ac:dyDescent="0.2">
      <c r="A3441" s="2">
        <v>34.380000000004102</v>
      </c>
      <c r="B3441" s="4" t="s">
        <v>2008</v>
      </c>
      <c r="C3441" s="4" t="s">
        <v>2008</v>
      </c>
      <c r="D3441" s="4" t="s">
        <v>2008</v>
      </c>
    </row>
    <row r="3442" spans="1:4" x14ac:dyDescent="0.2">
      <c r="A3442" s="2">
        <v>34.3900000000041</v>
      </c>
      <c r="B3442" s="4" t="s">
        <v>2008</v>
      </c>
      <c r="C3442" s="4" t="s">
        <v>2008</v>
      </c>
      <c r="D3442" s="4" t="s">
        <v>2008</v>
      </c>
    </row>
    <row r="3443" spans="1:4" x14ac:dyDescent="0.2">
      <c r="A3443" s="2">
        <v>34.400000000004098</v>
      </c>
      <c r="B3443" s="4" t="s">
        <v>2008</v>
      </c>
      <c r="C3443" s="4" t="s">
        <v>2008</v>
      </c>
      <c r="D3443" s="4" t="s">
        <v>2008</v>
      </c>
    </row>
    <row r="3444" spans="1:4" x14ac:dyDescent="0.2">
      <c r="A3444" s="2">
        <v>34.410000000004104</v>
      </c>
      <c r="B3444" s="4" t="s">
        <v>2008</v>
      </c>
      <c r="C3444" s="4" t="s">
        <v>2008</v>
      </c>
      <c r="D3444" s="4" t="s">
        <v>2008</v>
      </c>
    </row>
    <row r="3445" spans="1:4" x14ac:dyDescent="0.2">
      <c r="A3445" s="2">
        <v>34.420000000004102</v>
      </c>
      <c r="B3445" s="4" t="s">
        <v>2008</v>
      </c>
      <c r="C3445" s="4" t="s">
        <v>2008</v>
      </c>
      <c r="D3445" s="4" t="s">
        <v>2008</v>
      </c>
    </row>
    <row r="3446" spans="1:4" x14ac:dyDescent="0.2">
      <c r="A3446" s="2">
        <v>34.4300000000041</v>
      </c>
      <c r="B3446" s="4" t="s">
        <v>2008</v>
      </c>
      <c r="C3446" s="4" t="s">
        <v>2008</v>
      </c>
      <c r="D3446" s="4" t="s">
        <v>2008</v>
      </c>
    </row>
    <row r="3447" spans="1:4" x14ac:dyDescent="0.2">
      <c r="A3447" s="2">
        <v>34.440000000004098</v>
      </c>
      <c r="B3447" s="4" t="s">
        <v>2008</v>
      </c>
      <c r="C3447" s="4" t="s">
        <v>2008</v>
      </c>
      <c r="D3447" s="4" t="s">
        <v>2008</v>
      </c>
    </row>
    <row r="3448" spans="1:4" x14ac:dyDescent="0.2">
      <c r="A3448" s="2">
        <v>34.450000000004103</v>
      </c>
      <c r="B3448" s="4" t="s">
        <v>2008</v>
      </c>
      <c r="C3448" s="4" t="s">
        <v>2008</v>
      </c>
      <c r="D3448" s="4" t="s">
        <v>2008</v>
      </c>
    </row>
    <row r="3449" spans="1:4" x14ac:dyDescent="0.2">
      <c r="A3449" s="2">
        <v>34.460000000004101</v>
      </c>
      <c r="B3449" s="4" t="s">
        <v>2008</v>
      </c>
      <c r="C3449" s="4" t="s">
        <v>2008</v>
      </c>
      <c r="D3449" s="4" t="s">
        <v>2008</v>
      </c>
    </row>
    <row r="3450" spans="1:4" x14ac:dyDescent="0.2">
      <c r="A3450" s="2">
        <v>34.470000000004099</v>
      </c>
      <c r="B3450" s="4" t="s">
        <v>2008</v>
      </c>
      <c r="C3450" s="4" t="s">
        <v>2008</v>
      </c>
      <c r="D3450" s="4" t="s">
        <v>2008</v>
      </c>
    </row>
    <row r="3451" spans="1:4" x14ac:dyDescent="0.2">
      <c r="A3451" s="2">
        <v>34.480000000004097</v>
      </c>
      <c r="B3451" s="4" t="s">
        <v>2008</v>
      </c>
      <c r="C3451" s="4" t="s">
        <v>2008</v>
      </c>
      <c r="D3451" s="4" t="s">
        <v>2008</v>
      </c>
    </row>
    <row r="3452" spans="1:4" x14ac:dyDescent="0.2">
      <c r="A3452" s="2">
        <v>34.490000000004102</v>
      </c>
      <c r="B3452" s="4" t="s">
        <v>2008</v>
      </c>
      <c r="C3452" s="4" t="s">
        <v>2008</v>
      </c>
      <c r="D3452" s="4" t="s">
        <v>2008</v>
      </c>
    </row>
    <row r="3453" spans="1:4" x14ac:dyDescent="0.2">
      <c r="A3453" s="2">
        <v>34.5000000000041</v>
      </c>
      <c r="B3453" s="4" t="s">
        <v>2008</v>
      </c>
      <c r="C3453" s="4" t="s">
        <v>2008</v>
      </c>
      <c r="D3453" s="4" t="s">
        <v>2008</v>
      </c>
    </row>
    <row r="3454" spans="1:4" x14ac:dyDescent="0.2">
      <c r="A3454" s="2">
        <v>34.510000000004098</v>
      </c>
      <c r="B3454" s="4" t="s">
        <v>2008</v>
      </c>
      <c r="C3454" s="4" t="s">
        <v>2008</v>
      </c>
      <c r="D3454" s="4" t="s">
        <v>2008</v>
      </c>
    </row>
    <row r="3455" spans="1:4" x14ac:dyDescent="0.2">
      <c r="A3455" s="2">
        <v>34.520000000004103</v>
      </c>
      <c r="B3455" s="4" t="s">
        <v>2008</v>
      </c>
      <c r="C3455" s="4" t="s">
        <v>2008</v>
      </c>
      <c r="D3455" s="4" t="s">
        <v>2008</v>
      </c>
    </row>
    <row r="3456" spans="1:4" x14ac:dyDescent="0.2">
      <c r="A3456" s="2">
        <v>34.530000000004101</v>
      </c>
      <c r="B3456" s="4" t="s">
        <v>2008</v>
      </c>
      <c r="C3456" s="4" t="s">
        <v>2008</v>
      </c>
      <c r="D3456" s="4" t="s">
        <v>2008</v>
      </c>
    </row>
    <row r="3457" spans="1:4" x14ac:dyDescent="0.2">
      <c r="A3457" s="2">
        <v>34.540000000004099</v>
      </c>
      <c r="B3457" s="4" t="s">
        <v>2008</v>
      </c>
      <c r="C3457" s="4" t="s">
        <v>2008</v>
      </c>
      <c r="D3457" s="4" t="s">
        <v>2008</v>
      </c>
    </row>
    <row r="3458" spans="1:4" x14ac:dyDescent="0.2">
      <c r="A3458" s="2">
        <v>34.550000000004097</v>
      </c>
      <c r="B3458" s="4" t="s">
        <v>2008</v>
      </c>
      <c r="C3458" s="4" t="s">
        <v>2008</v>
      </c>
      <c r="D3458" s="4" t="s">
        <v>2008</v>
      </c>
    </row>
    <row r="3459" spans="1:4" x14ac:dyDescent="0.2">
      <c r="A3459" s="2">
        <v>34.560000000004102</v>
      </c>
      <c r="B3459" s="4" t="s">
        <v>2008</v>
      </c>
      <c r="C3459" s="4" t="s">
        <v>2008</v>
      </c>
      <c r="D3459" s="4" t="s">
        <v>2008</v>
      </c>
    </row>
    <row r="3460" spans="1:4" x14ac:dyDescent="0.2">
      <c r="A3460" s="2">
        <v>34.5700000000041</v>
      </c>
      <c r="B3460" s="4" t="s">
        <v>2008</v>
      </c>
      <c r="C3460" s="4" t="s">
        <v>2008</v>
      </c>
      <c r="D3460" s="4" t="s">
        <v>2008</v>
      </c>
    </row>
    <row r="3461" spans="1:4" x14ac:dyDescent="0.2">
      <c r="A3461" s="2">
        <v>34.580000000004098</v>
      </c>
      <c r="B3461" s="4" t="s">
        <v>2008</v>
      </c>
      <c r="C3461" s="4" t="s">
        <v>2008</v>
      </c>
      <c r="D3461" s="4" t="s">
        <v>2008</v>
      </c>
    </row>
    <row r="3462" spans="1:4" x14ac:dyDescent="0.2">
      <c r="A3462" s="2">
        <v>34.590000000004103</v>
      </c>
      <c r="B3462" s="4" t="s">
        <v>2008</v>
      </c>
      <c r="C3462" s="4" t="s">
        <v>2008</v>
      </c>
      <c r="D3462" s="4" t="s">
        <v>2008</v>
      </c>
    </row>
    <row r="3463" spans="1:4" x14ac:dyDescent="0.2">
      <c r="A3463" s="2">
        <v>34.600000000004101</v>
      </c>
      <c r="B3463" s="4" t="s">
        <v>2008</v>
      </c>
      <c r="C3463" s="4" t="s">
        <v>2008</v>
      </c>
      <c r="D3463" s="4" t="s">
        <v>2008</v>
      </c>
    </row>
    <row r="3464" spans="1:4" x14ac:dyDescent="0.2">
      <c r="A3464" s="2">
        <v>34.610000000004099</v>
      </c>
      <c r="B3464" s="4" t="s">
        <v>2008</v>
      </c>
      <c r="C3464" s="4" t="s">
        <v>2008</v>
      </c>
      <c r="D3464" s="4" t="s">
        <v>2008</v>
      </c>
    </row>
    <row r="3465" spans="1:4" x14ac:dyDescent="0.2">
      <c r="A3465" s="2">
        <v>34.620000000004097</v>
      </c>
      <c r="B3465" s="4" t="s">
        <v>2008</v>
      </c>
      <c r="C3465" s="4" t="s">
        <v>2008</v>
      </c>
      <c r="D3465" s="4" t="s">
        <v>2008</v>
      </c>
    </row>
    <row r="3466" spans="1:4" x14ac:dyDescent="0.2">
      <c r="A3466" s="2">
        <v>34.630000000004102</v>
      </c>
      <c r="B3466" s="4" t="s">
        <v>2008</v>
      </c>
      <c r="C3466" s="4" t="s">
        <v>2008</v>
      </c>
      <c r="D3466" s="4" t="s">
        <v>2008</v>
      </c>
    </row>
    <row r="3467" spans="1:4" x14ac:dyDescent="0.2">
      <c r="A3467" s="2">
        <v>34.6400000000041</v>
      </c>
      <c r="B3467" s="4" t="s">
        <v>2008</v>
      </c>
      <c r="C3467" s="4" t="s">
        <v>2008</v>
      </c>
      <c r="D3467" s="4" t="s">
        <v>2008</v>
      </c>
    </row>
    <row r="3468" spans="1:4" x14ac:dyDescent="0.2">
      <c r="A3468" s="2">
        <v>34.650000000004098</v>
      </c>
      <c r="B3468" s="4" t="s">
        <v>2008</v>
      </c>
      <c r="C3468" s="4" t="s">
        <v>2008</v>
      </c>
      <c r="D3468" s="4" t="s">
        <v>2008</v>
      </c>
    </row>
    <row r="3469" spans="1:4" x14ac:dyDescent="0.2">
      <c r="A3469" s="2">
        <v>34.660000000004104</v>
      </c>
      <c r="B3469" s="4" t="s">
        <v>2008</v>
      </c>
      <c r="C3469" s="4" t="s">
        <v>2008</v>
      </c>
      <c r="D3469" s="4" t="s">
        <v>2008</v>
      </c>
    </row>
    <row r="3470" spans="1:4" x14ac:dyDescent="0.2">
      <c r="A3470" s="2">
        <v>34.670000000004102</v>
      </c>
      <c r="B3470" s="4" t="s">
        <v>2008</v>
      </c>
      <c r="C3470" s="4" t="s">
        <v>2008</v>
      </c>
      <c r="D3470" s="4" t="s">
        <v>2008</v>
      </c>
    </row>
    <row r="3471" spans="1:4" x14ac:dyDescent="0.2">
      <c r="A3471" s="2">
        <v>34.6800000000041</v>
      </c>
      <c r="B3471" s="4" t="s">
        <v>2008</v>
      </c>
      <c r="C3471" s="4" t="s">
        <v>2008</v>
      </c>
      <c r="D3471" s="4" t="s">
        <v>2008</v>
      </c>
    </row>
    <row r="3472" spans="1:4" x14ac:dyDescent="0.2">
      <c r="A3472" s="2">
        <v>34.690000000004098</v>
      </c>
      <c r="B3472" s="4" t="s">
        <v>2008</v>
      </c>
      <c r="C3472" s="4" t="s">
        <v>2008</v>
      </c>
      <c r="D3472" s="4" t="s">
        <v>2008</v>
      </c>
    </row>
    <row r="3473" spans="1:4" x14ac:dyDescent="0.2">
      <c r="A3473" s="2">
        <v>34.700000000004103</v>
      </c>
      <c r="B3473" s="4" t="s">
        <v>2008</v>
      </c>
      <c r="C3473" s="4" t="s">
        <v>2008</v>
      </c>
      <c r="D3473" s="4" t="s">
        <v>2008</v>
      </c>
    </row>
    <row r="3474" spans="1:4" x14ac:dyDescent="0.2">
      <c r="A3474" s="2">
        <v>34.710000000004101</v>
      </c>
      <c r="B3474" s="4" t="s">
        <v>2008</v>
      </c>
      <c r="C3474" s="4" t="s">
        <v>2008</v>
      </c>
      <c r="D3474" s="4" t="s">
        <v>2008</v>
      </c>
    </row>
    <row r="3475" spans="1:4" x14ac:dyDescent="0.2">
      <c r="A3475" s="2">
        <v>34.720000000004099</v>
      </c>
      <c r="B3475" s="4" t="s">
        <v>2008</v>
      </c>
      <c r="C3475" s="4" t="s">
        <v>2008</v>
      </c>
      <c r="D3475" s="4" t="s">
        <v>2008</v>
      </c>
    </row>
    <row r="3476" spans="1:4" x14ac:dyDescent="0.2">
      <c r="A3476" s="2">
        <v>34.730000000004097</v>
      </c>
      <c r="B3476" s="4" t="s">
        <v>2008</v>
      </c>
      <c r="C3476" s="4" t="s">
        <v>2008</v>
      </c>
      <c r="D3476" s="4" t="s">
        <v>2008</v>
      </c>
    </row>
    <row r="3477" spans="1:4" x14ac:dyDescent="0.2">
      <c r="A3477" s="2">
        <v>34.740000000004102</v>
      </c>
      <c r="B3477" s="4" t="s">
        <v>2008</v>
      </c>
      <c r="C3477" s="4" t="s">
        <v>2008</v>
      </c>
      <c r="D3477" s="4" t="s">
        <v>2008</v>
      </c>
    </row>
    <row r="3478" spans="1:4" x14ac:dyDescent="0.2">
      <c r="A3478" s="2">
        <v>34.7500000000041</v>
      </c>
      <c r="B3478" s="4" t="s">
        <v>2008</v>
      </c>
      <c r="C3478" s="4" t="s">
        <v>2008</v>
      </c>
      <c r="D3478" s="4" t="s">
        <v>2008</v>
      </c>
    </row>
    <row r="3479" spans="1:4" x14ac:dyDescent="0.2">
      <c r="A3479" s="2">
        <v>34.760000000004098</v>
      </c>
      <c r="B3479" s="4" t="s">
        <v>2008</v>
      </c>
      <c r="C3479" s="4" t="s">
        <v>2008</v>
      </c>
      <c r="D3479" s="4" t="s">
        <v>2008</v>
      </c>
    </row>
    <row r="3480" spans="1:4" x14ac:dyDescent="0.2">
      <c r="A3480" s="2">
        <v>34.770000000004103</v>
      </c>
      <c r="B3480" s="4" t="s">
        <v>2008</v>
      </c>
      <c r="C3480" s="4" t="s">
        <v>2008</v>
      </c>
      <c r="D3480" s="4" t="s">
        <v>2008</v>
      </c>
    </row>
    <row r="3481" spans="1:4" x14ac:dyDescent="0.2">
      <c r="A3481" s="2">
        <v>34.780000000004101</v>
      </c>
      <c r="B3481" s="4" t="s">
        <v>2008</v>
      </c>
      <c r="C3481" s="4" t="s">
        <v>2008</v>
      </c>
      <c r="D3481" s="4" t="s">
        <v>2008</v>
      </c>
    </row>
    <row r="3482" spans="1:4" x14ac:dyDescent="0.2">
      <c r="A3482" s="2">
        <v>34.790000000004099</v>
      </c>
      <c r="B3482" s="4" t="s">
        <v>2008</v>
      </c>
      <c r="C3482" s="4" t="s">
        <v>2008</v>
      </c>
      <c r="D3482" s="4" t="s">
        <v>2008</v>
      </c>
    </row>
    <row r="3483" spans="1:4" x14ac:dyDescent="0.2">
      <c r="A3483" s="2">
        <v>34.800000000004097</v>
      </c>
      <c r="B3483" s="4" t="s">
        <v>2008</v>
      </c>
      <c r="C3483" s="4" t="s">
        <v>2008</v>
      </c>
      <c r="D3483" s="4" t="s">
        <v>2008</v>
      </c>
    </row>
    <row r="3484" spans="1:4" x14ac:dyDescent="0.2">
      <c r="A3484" s="2">
        <v>34.810000000004102</v>
      </c>
      <c r="B3484" s="4" t="s">
        <v>2008</v>
      </c>
      <c r="C3484" s="4" t="s">
        <v>2008</v>
      </c>
      <c r="D3484" s="4" t="s">
        <v>2008</v>
      </c>
    </row>
    <row r="3485" spans="1:4" x14ac:dyDescent="0.2">
      <c r="A3485" s="2">
        <v>34.8200000000041</v>
      </c>
      <c r="B3485" s="4" t="s">
        <v>2008</v>
      </c>
      <c r="C3485" s="4" t="s">
        <v>2008</v>
      </c>
      <c r="D3485" s="4" t="s">
        <v>2008</v>
      </c>
    </row>
    <row r="3486" spans="1:4" x14ac:dyDescent="0.2">
      <c r="A3486" s="2">
        <v>34.830000000004098</v>
      </c>
      <c r="B3486" s="4" t="s">
        <v>2008</v>
      </c>
      <c r="C3486" s="4" t="s">
        <v>2008</v>
      </c>
      <c r="D3486" s="4" t="s">
        <v>2008</v>
      </c>
    </row>
    <row r="3487" spans="1:4" x14ac:dyDescent="0.2">
      <c r="A3487" s="2">
        <v>34.840000000004103</v>
      </c>
      <c r="B3487" s="4" t="s">
        <v>2008</v>
      </c>
      <c r="C3487" s="4" t="s">
        <v>2008</v>
      </c>
      <c r="D3487" s="4" t="s">
        <v>2008</v>
      </c>
    </row>
    <row r="3488" spans="1:4" x14ac:dyDescent="0.2">
      <c r="A3488" s="2">
        <v>34.850000000004101</v>
      </c>
      <c r="B3488" s="4" t="s">
        <v>2008</v>
      </c>
      <c r="C3488" s="4" t="s">
        <v>2008</v>
      </c>
      <c r="D3488" s="4" t="s">
        <v>2008</v>
      </c>
    </row>
    <row r="3489" spans="1:4" x14ac:dyDescent="0.2">
      <c r="A3489" s="2">
        <v>34.860000000004099</v>
      </c>
      <c r="B3489" s="4" t="s">
        <v>2008</v>
      </c>
      <c r="C3489" s="4" t="s">
        <v>2008</v>
      </c>
      <c r="D3489" s="4" t="s">
        <v>2008</v>
      </c>
    </row>
    <row r="3490" spans="1:4" x14ac:dyDescent="0.2">
      <c r="A3490" s="2">
        <v>34.870000000004097</v>
      </c>
      <c r="B3490" s="4" t="s">
        <v>2008</v>
      </c>
      <c r="C3490" s="4" t="s">
        <v>2008</v>
      </c>
      <c r="D3490" s="4" t="s">
        <v>2008</v>
      </c>
    </row>
    <row r="3491" spans="1:4" x14ac:dyDescent="0.2">
      <c r="A3491" s="2">
        <v>34.880000000004102</v>
      </c>
      <c r="B3491" s="4" t="s">
        <v>2008</v>
      </c>
      <c r="C3491" s="4" t="s">
        <v>2008</v>
      </c>
      <c r="D3491" s="4" t="s">
        <v>2008</v>
      </c>
    </row>
    <row r="3492" spans="1:4" x14ac:dyDescent="0.2">
      <c r="A3492" s="2">
        <v>34.8900000000041</v>
      </c>
      <c r="B3492" s="4" t="s">
        <v>2008</v>
      </c>
      <c r="C3492" s="4" t="s">
        <v>2008</v>
      </c>
      <c r="D3492" s="4" t="s">
        <v>2008</v>
      </c>
    </row>
    <row r="3493" spans="1:4" x14ac:dyDescent="0.2">
      <c r="A3493" s="2">
        <v>34.900000000004098</v>
      </c>
      <c r="B3493" s="4" t="s">
        <v>2008</v>
      </c>
      <c r="C3493" s="4" t="s">
        <v>2008</v>
      </c>
      <c r="D3493" s="4" t="s">
        <v>2008</v>
      </c>
    </row>
    <row r="3494" spans="1:4" x14ac:dyDescent="0.2">
      <c r="A3494" s="2">
        <v>34.910000000004104</v>
      </c>
      <c r="B3494" s="4" t="s">
        <v>2008</v>
      </c>
      <c r="C3494" s="4" t="s">
        <v>2008</v>
      </c>
      <c r="D3494" s="4" t="s">
        <v>2008</v>
      </c>
    </row>
    <row r="3495" spans="1:4" x14ac:dyDescent="0.2">
      <c r="A3495" s="2">
        <v>34.920000000004102</v>
      </c>
      <c r="B3495" s="4" t="s">
        <v>2008</v>
      </c>
      <c r="C3495" s="4" t="s">
        <v>2008</v>
      </c>
      <c r="D3495" s="4" t="s">
        <v>2008</v>
      </c>
    </row>
    <row r="3496" spans="1:4" x14ac:dyDescent="0.2">
      <c r="A3496" s="2">
        <v>34.9300000000041</v>
      </c>
      <c r="B3496" s="4" t="s">
        <v>2008</v>
      </c>
      <c r="C3496" s="4" t="s">
        <v>2008</v>
      </c>
      <c r="D3496" s="4" t="s">
        <v>2008</v>
      </c>
    </row>
    <row r="3497" spans="1:4" x14ac:dyDescent="0.2">
      <c r="A3497" s="2">
        <v>34.940000000004098</v>
      </c>
      <c r="B3497" s="4" t="s">
        <v>2008</v>
      </c>
      <c r="C3497" s="4" t="s">
        <v>2008</v>
      </c>
      <c r="D3497" s="4" t="s">
        <v>2008</v>
      </c>
    </row>
    <row r="3498" spans="1:4" x14ac:dyDescent="0.2">
      <c r="A3498" s="2">
        <v>34.950000000004103</v>
      </c>
      <c r="B3498" s="4" t="s">
        <v>2008</v>
      </c>
      <c r="C3498" s="4" t="s">
        <v>2008</v>
      </c>
      <c r="D3498" s="4" t="s">
        <v>2008</v>
      </c>
    </row>
    <row r="3499" spans="1:4" x14ac:dyDescent="0.2">
      <c r="A3499" s="2">
        <v>34.960000000004101</v>
      </c>
      <c r="B3499" s="4" t="s">
        <v>2008</v>
      </c>
      <c r="C3499" s="4" t="s">
        <v>2008</v>
      </c>
      <c r="D3499" s="4" t="s">
        <v>2008</v>
      </c>
    </row>
    <row r="3500" spans="1:4" x14ac:dyDescent="0.2">
      <c r="A3500" s="2">
        <v>34.970000000004099</v>
      </c>
      <c r="B3500" s="4" t="s">
        <v>2008</v>
      </c>
      <c r="C3500" s="4" t="s">
        <v>2008</v>
      </c>
      <c r="D3500" s="4" t="s">
        <v>2008</v>
      </c>
    </row>
    <row r="3501" spans="1:4" x14ac:dyDescent="0.2">
      <c r="A3501" s="2">
        <v>34.980000000004097</v>
      </c>
      <c r="B3501" s="4" t="s">
        <v>2008</v>
      </c>
      <c r="C3501" s="4" t="s">
        <v>2008</v>
      </c>
      <c r="D3501" s="4" t="s">
        <v>2008</v>
      </c>
    </row>
    <row r="3502" spans="1:4" x14ac:dyDescent="0.2">
      <c r="A3502" s="2">
        <v>34.990000000004102</v>
      </c>
      <c r="B3502" s="4" t="s">
        <v>2008</v>
      </c>
      <c r="C3502" s="4" t="s">
        <v>2008</v>
      </c>
      <c r="D3502" s="4" t="s">
        <v>2008</v>
      </c>
    </row>
    <row r="3503" spans="1:4" x14ac:dyDescent="0.2">
      <c r="A3503" s="2">
        <v>35.000000000004199</v>
      </c>
      <c r="B3503" s="4" t="s">
        <v>2008</v>
      </c>
      <c r="C3503" s="4" t="s">
        <v>2008</v>
      </c>
      <c r="D3503" s="4" t="s">
        <v>2008</v>
      </c>
    </row>
    <row r="3504" spans="1:4" x14ac:dyDescent="0.2">
      <c r="A3504" s="2">
        <v>35.010000000004197</v>
      </c>
      <c r="B3504" s="4" t="s">
        <v>2008</v>
      </c>
      <c r="C3504" s="4" t="s">
        <v>2008</v>
      </c>
      <c r="D3504" s="4" t="s">
        <v>2008</v>
      </c>
    </row>
    <row r="3505" spans="1:4" x14ac:dyDescent="0.2">
      <c r="A3505" s="2">
        <v>35.020000000004202</v>
      </c>
      <c r="B3505" s="4" t="s">
        <v>2008</v>
      </c>
      <c r="C3505" s="4" t="s">
        <v>2008</v>
      </c>
      <c r="D3505" s="4" t="s">
        <v>2008</v>
      </c>
    </row>
    <row r="3506" spans="1:4" x14ac:dyDescent="0.2">
      <c r="A3506" s="2">
        <v>35.0300000000042</v>
      </c>
      <c r="B3506" s="4" t="s">
        <v>2008</v>
      </c>
      <c r="C3506" s="4" t="s">
        <v>2008</v>
      </c>
      <c r="D3506" s="4" t="s">
        <v>2008</v>
      </c>
    </row>
    <row r="3507" spans="1:4" x14ac:dyDescent="0.2">
      <c r="A3507" s="2">
        <v>35.040000000004198</v>
      </c>
      <c r="B3507" s="4" t="s">
        <v>2008</v>
      </c>
      <c r="C3507" s="4" t="s">
        <v>2008</v>
      </c>
      <c r="D3507" s="4" t="s">
        <v>2008</v>
      </c>
    </row>
    <row r="3508" spans="1:4" x14ac:dyDescent="0.2">
      <c r="A3508" s="2">
        <v>35.050000000004196</v>
      </c>
      <c r="B3508" s="4" t="s">
        <v>2008</v>
      </c>
      <c r="C3508" s="4" t="s">
        <v>2008</v>
      </c>
      <c r="D3508" s="4" t="s">
        <v>2008</v>
      </c>
    </row>
    <row r="3509" spans="1:4" x14ac:dyDescent="0.2">
      <c r="A3509" s="2">
        <v>35.060000000004202</v>
      </c>
      <c r="B3509" s="4" t="s">
        <v>2008</v>
      </c>
      <c r="C3509" s="4" t="s">
        <v>2008</v>
      </c>
      <c r="D3509" s="4" t="s">
        <v>2008</v>
      </c>
    </row>
    <row r="3510" spans="1:4" x14ac:dyDescent="0.2">
      <c r="A3510" s="2">
        <v>35.0700000000042</v>
      </c>
      <c r="B3510" s="4" t="s">
        <v>2008</v>
      </c>
      <c r="C3510" s="4" t="s">
        <v>2008</v>
      </c>
      <c r="D3510" s="4" t="s">
        <v>2008</v>
      </c>
    </row>
    <row r="3511" spans="1:4" x14ac:dyDescent="0.2">
      <c r="A3511" s="2">
        <v>35.080000000004198</v>
      </c>
      <c r="B3511" s="4" t="s">
        <v>2008</v>
      </c>
      <c r="C3511" s="4" t="s">
        <v>2008</v>
      </c>
      <c r="D3511" s="4" t="s">
        <v>2008</v>
      </c>
    </row>
    <row r="3512" spans="1:4" x14ac:dyDescent="0.2">
      <c r="A3512" s="2">
        <v>35.090000000004203</v>
      </c>
      <c r="B3512" s="4" t="s">
        <v>2008</v>
      </c>
      <c r="C3512" s="4" t="s">
        <v>2008</v>
      </c>
      <c r="D3512" s="4" t="s">
        <v>2008</v>
      </c>
    </row>
    <row r="3513" spans="1:4" x14ac:dyDescent="0.2">
      <c r="A3513" s="2">
        <v>35.100000000004201</v>
      </c>
      <c r="B3513" s="4" t="s">
        <v>2008</v>
      </c>
      <c r="C3513" s="4" t="s">
        <v>2008</v>
      </c>
      <c r="D3513" s="4" t="s">
        <v>2008</v>
      </c>
    </row>
    <row r="3514" spans="1:4" x14ac:dyDescent="0.2">
      <c r="A3514" s="2">
        <v>35.110000000004199</v>
      </c>
      <c r="B3514" s="4" t="s">
        <v>2008</v>
      </c>
      <c r="C3514" s="4" t="s">
        <v>2008</v>
      </c>
      <c r="D3514" s="4" t="s">
        <v>2008</v>
      </c>
    </row>
    <row r="3515" spans="1:4" x14ac:dyDescent="0.2">
      <c r="A3515" s="2">
        <v>35.120000000004197</v>
      </c>
      <c r="B3515" s="4" t="s">
        <v>2008</v>
      </c>
      <c r="C3515" s="4" t="s">
        <v>2008</v>
      </c>
      <c r="D3515" s="4" t="s">
        <v>2008</v>
      </c>
    </row>
    <row r="3516" spans="1:4" x14ac:dyDescent="0.2">
      <c r="A3516" s="2">
        <v>35.130000000004202</v>
      </c>
      <c r="B3516" s="4" t="s">
        <v>2008</v>
      </c>
      <c r="C3516" s="4" t="s">
        <v>2008</v>
      </c>
      <c r="D3516" s="4" t="s">
        <v>2008</v>
      </c>
    </row>
    <row r="3517" spans="1:4" x14ac:dyDescent="0.2">
      <c r="A3517" s="2">
        <v>35.1400000000042</v>
      </c>
      <c r="B3517" s="4" t="s">
        <v>2008</v>
      </c>
      <c r="C3517" s="4" t="s">
        <v>2008</v>
      </c>
      <c r="D3517" s="4" t="s">
        <v>2008</v>
      </c>
    </row>
    <row r="3518" spans="1:4" x14ac:dyDescent="0.2">
      <c r="A3518" s="2">
        <v>35.150000000004198</v>
      </c>
      <c r="B3518" s="4" t="s">
        <v>2008</v>
      </c>
      <c r="C3518" s="4" t="s">
        <v>2008</v>
      </c>
      <c r="D3518" s="4" t="s">
        <v>2008</v>
      </c>
    </row>
    <row r="3519" spans="1:4" x14ac:dyDescent="0.2">
      <c r="A3519" s="2">
        <v>35.160000000004203</v>
      </c>
      <c r="B3519" s="4" t="s">
        <v>2008</v>
      </c>
      <c r="C3519" s="4" t="s">
        <v>2008</v>
      </c>
      <c r="D3519" s="4" t="s">
        <v>2008</v>
      </c>
    </row>
    <row r="3520" spans="1:4" x14ac:dyDescent="0.2">
      <c r="A3520" s="2">
        <v>35.170000000004201</v>
      </c>
      <c r="B3520" s="4" t="s">
        <v>2008</v>
      </c>
      <c r="C3520" s="4" t="s">
        <v>2008</v>
      </c>
      <c r="D3520" s="4" t="s">
        <v>2008</v>
      </c>
    </row>
    <row r="3521" spans="1:4" x14ac:dyDescent="0.2">
      <c r="A3521" s="2">
        <v>35.180000000004199</v>
      </c>
      <c r="B3521" s="4" t="s">
        <v>2008</v>
      </c>
      <c r="C3521" s="4" t="s">
        <v>2008</v>
      </c>
      <c r="D3521" s="4" t="s">
        <v>2008</v>
      </c>
    </row>
    <row r="3522" spans="1:4" x14ac:dyDescent="0.2">
      <c r="A3522" s="2">
        <v>35.190000000004197</v>
      </c>
      <c r="B3522" s="4" t="s">
        <v>2008</v>
      </c>
      <c r="C3522" s="4" t="s">
        <v>2008</v>
      </c>
      <c r="D3522" s="4" t="s">
        <v>2008</v>
      </c>
    </row>
    <row r="3523" spans="1:4" x14ac:dyDescent="0.2">
      <c r="A3523" s="2">
        <v>35.200000000004202</v>
      </c>
      <c r="B3523" s="4" t="s">
        <v>2008</v>
      </c>
      <c r="C3523" s="4" t="s">
        <v>2008</v>
      </c>
      <c r="D3523" s="4" t="s">
        <v>2008</v>
      </c>
    </row>
    <row r="3524" spans="1:4" x14ac:dyDescent="0.2">
      <c r="A3524" s="2">
        <v>35.2100000000042</v>
      </c>
      <c r="B3524" s="4" t="s">
        <v>2008</v>
      </c>
      <c r="C3524" s="4" t="s">
        <v>2008</v>
      </c>
      <c r="D3524" s="4" t="s">
        <v>2008</v>
      </c>
    </row>
    <row r="3525" spans="1:4" x14ac:dyDescent="0.2">
      <c r="A3525" s="2">
        <v>35.220000000004198</v>
      </c>
      <c r="B3525" s="4" t="s">
        <v>2008</v>
      </c>
      <c r="C3525" s="4" t="s">
        <v>2008</v>
      </c>
      <c r="D3525" s="4" t="s">
        <v>2008</v>
      </c>
    </row>
    <row r="3526" spans="1:4" x14ac:dyDescent="0.2">
      <c r="A3526" s="2">
        <v>35.230000000004203</v>
      </c>
      <c r="B3526" s="4" t="s">
        <v>2008</v>
      </c>
      <c r="C3526" s="4" t="s">
        <v>2008</v>
      </c>
      <c r="D3526" s="4" t="s">
        <v>2008</v>
      </c>
    </row>
    <row r="3527" spans="1:4" x14ac:dyDescent="0.2">
      <c r="A3527" s="2">
        <v>35.240000000004201</v>
      </c>
      <c r="B3527" s="4" t="s">
        <v>2008</v>
      </c>
      <c r="C3527" s="4" t="s">
        <v>2008</v>
      </c>
      <c r="D3527" s="4" t="s">
        <v>2008</v>
      </c>
    </row>
    <row r="3528" spans="1:4" x14ac:dyDescent="0.2">
      <c r="A3528" s="2">
        <v>35.250000000004199</v>
      </c>
      <c r="B3528" s="4" t="s">
        <v>2008</v>
      </c>
      <c r="C3528" s="4" t="s">
        <v>2008</v>
      </c>
      <c r="D3528" s="4" t="s">
        <v>2008</v>
      </c>
    </row>
    <row r="3529" spans="1:4" x14ac:dyDescent="0.2">
      <c r="A3529" s="2">
        <v>35.260000000004197</v>
      </c>
      <c r="B3529" s="4" t="s">
        <v>2008</v>
      </c>
      <c r="C3529" s="4" t="s">
        <v>2008</v>
      </c>
      <c r="D3529" s="4" t="s">
        <v>2008</v>
      </c>
    </row>
    <row r="3530" spans="1:4" x14ac:dyDescent="0.2">
      <c r="A3530" s="2">
        <v>35.270000000004202</v>
      </c>
      <c r="B3530" s="4" t="s">
        <v>2008</v>
      </c>
      <c r="C3530" s="4" t="s">
        <v>2008</v>
      </c>
      <c r="D3530" s="4" t="s">
        <v>2008</v>
      </c>
    </row>
    <row r="3531" spans="1:4" x14ac:dyDescent="0.2">
      <c r="A3531" s="2">
        <v>35.2800000000042</v>
      </c>
      <c r="B3531" s="4" t="s">
        <v>2008</v>
      </c>
      <c r="C3531" s="4" t="s">
        <v>2008</v>
      </c>
      <c r="D3531" s="4" t="s">
        <v>2008</v>
      </c>
    </row>
    <row r="3532" spans="1:4" x14ac:dyDescent="0.2">
      <c r="A3532" s="2">
        <v>35.290000000004198</v>
      </c>
      <c r="B3532" s="4" t="s">
        <v>2008</v>
      </c>
      <c r="C3532" s="4" t="s">
        <v>2008</v>
      </c>
      <c r="D3532" s="4" t="s">
        <v>2008</v>
      </c>
    </row>
    <row r="3533" spans="1:4" x14ac:dyDescent="0.2">
      <c r="A3533" s="2">
        <v>35.300000000004196</v>
      </c>
      <c r="B3533" s="4" t="s">
        <v>2008</v>
      </c>
      <c r="C3533" s="4" t="s">
        <v>2008</v>
      </c>
      <c r="D3533" s="4" t="s">
        <v>2008</v>
      </c>
    </row>
    <row r="3534" spans="1:4" x14ac:dyDescent="0.2">
      <c r="A3534" s="2">
        <v>35.310000000004202</v>
      </c>
      <c r="B3534" s="4" t="s">
        <v>2008</v>
      </c>
      <c r="C3534" s="4" t="s">
        <v>2008</v>
      </c>
      <c r="D3534" s="4" t="s">
        <v>2008</v>
      </c>
    </row>
    <row r="3535" spans="1:4" x14ac:dyDescent="0.2">
      <c r="A3535" s="2">
        <v>35.3200000000042</v>
      </c>
      <c r="B3535" s="4" t="s">
        <v>2008</v>
      </c>
      <c r="C3535" s="4" t="s">
        <v>2008</v>
      </c>
      <c r="D3535" s="4" t="s">
        <v>2008</v>
      </c>
    </row>
    <row r="3536" spans="1:4" x14ac:dyDescent="0.2">
      <c r="A3536" s="2">
        <v>35.330000000004198</v>
      </c>
      <c r="B3536" s="4" t="s">
        <v>2008</v>
      </c>
      <c r="C3536" s="4" t="s">
        <v>2008</v>
      </c>
      <c r="D3536" s="4" t="s">
        <v>2008</v>
      </c>
    </row>
    <row r="3537" spans="1:4" x14ac:dyDescent="0.2">
      <c r="A3537" s="2">
        <v>35.340000000004203</v>
      </c>
      <c r="B3537" s="4" t="s">
        <v>2008</v>
      </c>
      <c r="C3537" s="4" t="s">
        <v>2008</v>
      </c>
      <c r="D3537" s="4" t="s">
        <v>2008</v>
      </c>
    </row>
    <row r="3538" spans="1:4" x14ac:dyDescent="0.2">
      <c r="A3538" s="2">
        <v>35.350000000004201</v>
      </c>
      <c r="B3538" s="4" t="s">
        <v>2008</v>
      </c>
      <c r="C3538" s="4" t="s">
        <v>2008</v>
      </c>
      <c r="D3538" s="4" t="s">
        <v>2008</v>
      </c>
    </row>
    <row r="3539" spans="1:4" x14ac:dyDescent="0.2">
      <c r="A3539" s="2">
        <v>35.360000000004199</v>
      </c>
      <c r="B3539" s="4" t="s">
        <v>2008</v>
      </c>
      <c r="C3539" s="4" t="s">
        <v>2008</v>
      </c>
      <c r="D3539" s="4" t="s">
        <v>2008</v>
      </c>
    </row>
    <row r="3540" spans="1:4" x14ac:dyDescent="0.2">
      <c r="A3540" s="2">
        <v>35.370000000004197</v>
      </c>
      <c r="B3540" s="4" t="s">
        <v>2008</v>
      </c>
      <c r="C3540" s="4" t="s">
        <v>2008</v>
      </c>
      <c r="D3540" s="4" t="s">
        <v>2008</v>
      </c>
    </row>
    <row r="3541" spans="1:4" x14ac:dyDescent="0.2">
      <c r="A3541" s="2">
        <v>35.380000000004202</v>
      </c>
      <c r="B3541" s="4" t="s">
        <v>2008</v>
      </c>
      <c r="C3541" s="4" t="s">
        <v>2008</v>
      </c>
      <c r="D3541" s="4" t="s">
        <v>2008</v>
      </c>
    </row>
    <row r="3542" spans="1:4" x14ac:dyDescent="0.2">
      <c r="A3542" s="2">
        <v>35.3900000000042</v>
      </c>
      <c r="B3542" s="4" t="s">
        <v>2008</v>
      </c>
      <c r="C3542" s="4" t="s">
        <v>2008</v>
      </c>
      <c r="D3542" s="4" t="s">
        <v>2008</v>
      </c>
    </row>
    <row r="3543" spans="1:4" x14ac:dyDescent="0.2">
      <c r="A3543" s="2">
        <v>35.400000000004198</v>
      </c>
      <c r="B3543" s="4" t="s">
        <v>2008</v>
      </c>
      <c r="C3543" s="4" t="s">
        <v>2008</v>
      </c>
      <c r="D3543" s="4" t="s">
        <v>2008</v>
      </c>
    </row>
    <row r="3544" spans="1:4" x14ac:dyDescent="0.2">
      <c r="A3544" s="2">
        <v>35.410000000004203</v>
      </c>
      <c r="B3544" s="4" t="s">
        <v>2008</v>
      </c>
      <c r="C3544" s="4" t="s">
        <v>2008</v>
      </c>
      <c r="D3544" s="4" t="s">
        <v>2008</v>
      </c>
    </row>
    <row r="3545" spans="1:4" x14ac:dyDescent="0.2">
      <c r="A3545" s="2">
        <v>35.420000000004201</v>
      </c>
      <c r="B3545" s="4" t="s">
        <v>2008</v>
      </c>
      <c r="C3545" s="4" t="s">
        <v>2008</v>
      </c>
      <c r="D3545" s="4" t="s">
        <v>2008</v>
      </c>
    </row>
    <row r="3546" spans="1:4" x14ac:dyDescent="0.2">
      <c r="A3546" s="2">
        <v>35.430000000004199</v>
      </c>
      <c r="B3546" s="4" t="s">
        <v>2008</v>
      </c>
      <c r="C3546" s="4" t="s">
        <v>2008</v>
      </c>
      <c r="D3546" s="4" t="s">
        <v>2008</v>
      </c>
    </row>
    <row r="3547" spans="1:4" x14ac:dyDescent="0.2">
      <c r="A3547" s="2">
        <v>35.440000000004197</v>
      </c>
      <c r="B3547" s="4" t="s">
        <v>2008</v>
      </c>
      <c r="C3547" s="4" t="s">
        <v>2008</v>
      </c>
      <c r="D3547" s="4" t="s">
        <v>2008</v>
      </c>
    </row>
    <row r="3548" spans="1:4" x14ac:dyDescent="0.2">
      <c r="A3548" s="2">
        <v>35.450000000004202</v>
      </c>
      <c r="B3548" s="4" t="s">
        <v>2008</v>
      </c>
      <c r="C3548" s="4" t="s">
        <v>2008</v>
      </c>
      <c r="D3548" s="4" t="s">
        <v>2008</v>
      </c>
    </row>
    <row r="3549" spans="1:4" x14ac:dyDescent="0.2">
      <c r="A3549" s="2">
        <v>35.4600000000042</v>
      </c>
      <c r="B3549" s="4" t="s">
        <v>2008</v>
      </c>
      <c r="C3549" s="4" t="s">
        <v>2008</v>
      </c>
      <c r="D3549" s="4" t="s">
        <v>2008</v>
      </c>
    </row>
    <row r="3550" spans="1:4" x14ac:dyDescent="0.2">
      <c r="A3550" s="2">
        <v>35.470000000004198</v>
      </c>
      <c r="B3550" s="4" t="s">
        <v>2008</v>
      </c>
      <c r="C3550" s="4" t="s">
        <v>2008</v>
      </c>
      <c r="D3550" s="4" t="s">
        <v>2008</v>
      </c>
    </row>
    <row r="3551" spans="1:4" x14ac:dyDescent="0.2">
      <c r="A3551" s="2">
        <v>35.480000000004203</v>
      </c>
      <c r="B3551" s="4" t="s">
        <v>2008</v>
      </c>
      <c r="C3551" s="4" t="s">
        <v>2008</v>
      </c>
      <c r="D3551" s="4" t="s">
        <v>2008</v>
      </c>
    </row>
    <row r="3552" spans="1:4" x14ac:dyDescent="0.2">
      <c r="A3552" s="2">
        <v>35.490000000004201</v>
      </c>
      <c r="B3552" s="4" t="s">
        <v>2008</v>
      </c>
      <c r="C3552" s="4" t="s">
        <v>2008</v>
      </c>
      <c r="D3552" s="4" t="s">
        <v>2008</v>
      </c>
    </row>
    <row r="3553" spans="1:4" x14ac:dyDescent="0.2">
      <c r="A3553" s="2">
        <v>35.500000000004199</v>
      </c>
      <c r="B3553" s="4" t="s">
        <v>2008</v>
      </c>
      <c r="C3553" s="4" t="s">
        <v>2008</v>
      </c>
      <c r="D3553" s="4" t="s">
        <v>2008</v>
      </c>
    </row>
    <row r="3554" spans="1:4" x14ac:dyDescent="0.2">
      <c r="A3554" s="2">
        <v>35.510000000004197</v>
      </c>
      <c r="B3554" s="4" t="s">
        <v>2008</v>
      </c>
      <c r="C3554" s="4" t="s">
        <v>2008</v>
      </c>
      <c r="D3554" s="4" t="s">
        <v>2008</v>
      </c>
    </row>
    <row r="3555" spans="1:4" x14ac:dyDescent="0.2">
      <c r="A3555" s="2">
        <v>35.520000000004202</v>
      </c>
      <c r="B3555" s="4" t="s">
        <v>2008</v>
      </c>
      <c r="C3555" s="4" t="s">
        <v>2008</v>
      </c>
      <c r="D3555" s="4" t="s">
        <v>2008</v>
      </c>
    </row>
    <row r="3556" spans="1:4" x14ac:dyDescent="0.2">
      <c r="A3556" s="2">
        <v>35.5300000000042</v>
      </c>
      <c r="B3556" s="4" t="s">
        <v>2008</v>
      </c>
      <c r="C3556" s="4" t="s">
        <v>2008</v>
      </c>
      <c r="D3556" s="4" t="s">
        <v>2008</v>
      </c>
    </row>
    <row r="3557" spans="1:4" x14ac:dyDescent="0.2">
      <c r="A3557" s="2">
        <v>35.540000000004198</v>
      </c>
      <c r="B3557" s="4" t="s">
        <v>2008</v>
      </c>
      <c r="C3557" s="4" t="s">
        <v>2008</v>
      </c>
      <c r="D3557" s="4" t="s">
        <v>2008</v>
      </c>
    </row>
    <row r="3558" spans="1:4" x14ac:dyDescent="0.2">
      <c r="A3558" s="2">
        <v>35.550000000004196</v>
      </c>
      <c r="B3558" s="4" t="s">
        <v>2008</v>
      </c>
      <c r="C3558" s="4" t="s">
        <v>2008</v>
      </c>
      <c r="D3558" s="4" t="s">
        <v>2008</v>
      </c>
    </row>
    <row r="3559" spans="1:4" x14ac:dyDescent="0.2">
      <c r="A3559" s="2">
        <v>35.560000000004202</v>
      </c>
      <c r="B3559" s="4" t="s">
        <v>2008</v>
      </c>
      <c r="C3559" s="4" t="s">
        <v>2008</v>
      </c>
      <c r="D3559" s="4" t="s">
        <v>2008</v>
      </c>
    </row>
    <row r="3560" spans="1:4" x14ac:dyDescent="0.2">
      <c r="A3560" s="2">
        <v>35.5700000000042</v>
      </c>
      <c r="B3560" s="4" t="s">
        <v>2008</v>
      </c>
      <c r="C3560" s="4" t="s">
        <v>2008</v>
      </c>
      <c r="D3560" s="4" t="s">
        <v>2008</v>
      </c>
    </row>
    <row r="3561" spans="1:4" x14ac:dyDescent="0.2">
      <c r="A3561" s="2">
        <v>35.580000000004198</v>
      </c>
      <c r="B3561" s="4" t="s">
        <v>2008</v>
      </c>
      <c r="C3561" s="4" t="s">
        <v>2008</v>
      </c>
      <c r="D3561" s="4" t="s">
        <v>2008</v>
      </c>
    </row>
    <row r="3562" spans="1:4" x14ac:dyDescent="0.2">
      <c r="A3562" s="2">
        <v>35.590000000004203</v>
      </c>
      <c r="B3562" s="4" t="s">
        <v>2008</v>
      </c>
      <c r="C3562" s="4" t="s">
        <v>2008</v>
      </c>
      <c r="D3562" s="4" t="s">
        <v>2008</v>
      </c>
    </row>
    <row r="3563" spans="1:4" x14ac:dyDescent="0.2">
      <c r="A3563" s="2">
        <v>35.600000000004201</v>
      </c>
      <c r="B3563" s="4" t="s">
        <v>2008</v>
      </c>
      <c r="C3563" s="4" t="s">
        <v>2008</v>
      </c>
      <c r="D3563" s="4" t="s">
        <v>2008</v>
      </c>
    </row>
    <row r="3564" spans="1:4" x14ac:dyDescent="0.2">
      <c r="A3564" s="2">
        <v>35.610000000004199</v>
      </c>
      <c r="B3564" s="4" t="s">
        <v>2008</v>
      </c>
      <c r="C3564" s="4" t="s">
        <v>2008</v>
      </c>
      <c r="D3564" s="4" t="s">
        <v>2008</v>
      </c>
    </row>
    <row r="3565" spans="1:4" x14ac:dyDescent="0.2">
      <c r="A3565" s="2">
        <v>35.620000000004197</v>
      </c>
      <c r="B3565" s="4" t="s">
        <v>2008</v>
      </c>
      <c r="C3565" s="4" t="s">
        <v>2008</v>
      </c>
      <c r="D3565" s="4" t="s">
        <v>2008</v>
      </c>
    </row>
    <row r="3566" spans="1:4" x14ac:dyDescent="0.2">
      <c r="A3566" s="2">
        <v>35.630000000004202</v>
      </c>
      <c r="B3566" s="4" t="s">
        <v>2008</v>
      </c>
      <c r="C3566" s="4" t="s">
        <v>2008</v>
      </c>
      <c r="D3566" s="4" t="s">
        <v>2008</v>
      </c>
    </row>
    <row r="3567" spans="1:4" x14ac:dyDescent="0.2">
      <c r="A3567" s="2">
        <v>35.6400000000042</v>
      </c>
      <c r="B3567" s="4" t="s">
        <v>2008</v>
      </c>
      <c r="C3567" s="4" t="s">
        <v>2008</v>
      </c>
      <c r="D3567" s="4" t="s">
        <v>2008</v>
      </c>
    </row>
    <row r="3568" spans="1:4" x14ac:dyDescent="0.2">
      <c r="A3568" s="2">
        <v>35.650000000004198</v>
      </c>
      <c r="B3568" s="4" t="s">
        <v>2008</v>
      </c>
      <c r="C3568" s="4" t="s">
        <v>2008</v>
      </c>
      <c r="D3568" s="4" t="s">
        <v>2008</v>
      </c>
    </row>
    <row r="3569" spans="1:4" x14ac:dyDescent="0.2">
      <c r="A3569" s="2">
        <v>35.660000000004203</v>
      </c>
      <c r="B3569" s="4" t="s">
        <v>2008</v>
      </c>
      <c r="C3569" s="4" t="s">
        <v>2008</v>
      </c>
      <c r="D3569" s="4" t="s">
        <v>2008</v>
      </c>
    </row>
    <row r="3570" spans="1:4" x14ac:dyDescent="0.2">
      <c r="A3570" s="2">
        <v>35.670000000004201</v>
      </c>
      <c r="B3570" s="4" t="s">
        <v>2008</v>
      </c>
      <c r="C3570" s="4" t="s">
        <v>2008</v>
      </c>
      <c r="D3570" s="4" t="s">
        <v>2008</v>
      </c>
    </row>
    <row r="3571" spans="1:4" x14ac:dyDescent="0.2">
      <c r="A3571" s="2">
        <v>35.6800000000041</v>
      </c>
      <c r="B3571" s="4" t="s">
        <v>2008</v>
      </c>
      <c r="C3571" s="4" t="s">
        <v>2008</v>
      </c>
      <c r="D3571" s="4" t="s">
        <v>2008</v>
      </c>
    </row>
    <row r="3572" spans="1:4" x14ac:dyDescent="0.2">
      <c r="A3572" s="2">
        <v>35.690000000004098</v>
      </c>
      <c r="B3572" s="4" t="s">
        <v>2008</v>
      </c>
      <c r="C3572" s="4" t="s">
        <v>2008</v>
      </c>
      <c r="D3572" s="4" t="s">
        <v>2008</v>
      </c>
    </row>
    <row r="3573" spans="1:4" x14ac:dyDescent="0.2">
      <c r="A3573" s="2">
        <v>35.700000000004103</v>
      </c>
      <c r="B3573" s="4" t="s">
        <v>2008</v>
      </c>
      <c r="C3573" s="4" t="s">
        <v>2008</v>
      </c>
      <c r="D3573" s="4" t="s">
        <v>2008</v>
      </c>
    </row>
    <row r="3574" spans="1:4" x14ac:dyDescent="0.2">
      <c r="A3574" s="2">
        <v>35.710000000004101</v>
      </c>
      <c r="B3574" s="4" t="s">
        <v>2008</v>
      </c>
      <c r="C3574" s="4" t="s">
        <v>2008</v>
      </c>
      <c r="D3574" s="4" t="s">
        <v>2008</v>
      </c>
    </row>
    <row r="3575" spans="1:4" x14ac:dyDescent="0.2">
      <c r="A3575" s="2">
        <v>35.720000000004099</v>
      </c>
      <c r="B3575" s="4" t="s">
        <v>2008</v>
      </c>
      <c r="C3575" s="4" t="s">
        <v>2008</v>
      </c>
      <c r="D3575" s="4" t="s">
        <v>2008</v>
      </c>
    </row>
    <row r="3576" spans="1:4" x14ac:dyDescent="0.2">
      <c r="A3576" s="2">
        <v>35.730000000004097</v>
      </c>
      <c r="B3576" s="4" t="s">
        <v>2008</v>
      </c>
      <c r="C3576" s="4" t="s">
        <v>2008</v>
      </c>
      <c r="D3576" s="4" t="s">
        <v>2008</v>
      </c>
    </row>
    <row r="3577" spans="1:4" x14ac:dyDescent="0.2">
      <c r="A3577" s="2">
        <v>35.740000000004102</v>
      </c>
      <c r="B3577" s="4" t="s">
        <v>2008</v>
      </c>
      <c r="C3577" s="4" t="s">
        <v>2008</v>
      </c>
      <c r="D3577" s="4" t="s">
        <v>2008</v>
      </c>
    </row>
    <row r="3578" spans="1:4" x14ac:dyDescent="0.2">
      <c r="A3578" s="2">
        <v>35.7500000000041</v>
      </c>
      <c r="B3578" s="4" t="s">
        <v>2008</v>
      </c>
      <c r="C3578" s="4" t="s">
        <v>2008</v>
      </c>
      <c r="D3578" s="4" t="s">
        <v>2008</v>
      </c>
    </row>
    <row r="3579" spans="1:4" x14ac:dyDescent="0.2">
      <c r="A3579" s="2">
        <v>35.760000000004098</v>
      </c>
      <c r="B3579" s="4" t="s">
        <v>2008</v>
      </c>
      <c r="C3579" s="4" t="s">
        <v>2008</v>
      </c>
      <c r="D3579" s="4" t="s">
        <v>2008</v>
      </c>
    </row>
    <row r="3580" spans="1:4" x14ac:dyDescent="0.2">
      <c r="A3580" s="2">
        <v>35.770000000004103</v>
      </c>
      <c r="B3580" s="4" t="s">
        <v>2008</v>
      </c>
      <c r="C3580" s="4" t="s">
        <v>2008</v>
      </c>
      <c r="D3580" s="4" t="s">
        <v>2008</v>
      </c>
    </row>
    <row r="3581" spans="1:4" x14ac:dyDescent="0.2">
      <c r="A3581" s="2">
        <v>35.780000000004101</v>
      </c>
      <c r="B3581" s="4" t="s">
        <v>2008</v>
      </c>
      <c r="C3581" s="4" t="s">
        <v>2008</v>
      </c>
      <c r="D3581" s="4" t="s">
        <v>2008</v>
      </c>
    </row>
    <row r="3582" spans="1:4" x14ac:dyDescent="0.2">
      <c r="A3582" s="2">
        <v>35.790000000004099</v>
      </c>
      <c r="B3582" s="4" t="s">
        <v>2008</v>
      </c>
      <c r="C3582" s="4" t="s">
        <v>2008</v>
      </c>
      <c r="D3582" s="4" t="s">
        <v>2008</v>
      </c>
    </row>
    <row r="3583" spans="1:4" x14ac:dyDescent="0.2">
      <c r="A3583" s="2">
        <v>35.800000000004097</v>
      </c>
      <c r="B3583" s="4" t="s">
        <v>2008</v>
      </c>
      <c r="C3583" s="4" t="s">
        <v>2008</v>
      </c>
      <c r="D3583" s="4" t="s">
        <v>2008</v>
      </c>
    </row>
    <row r="3584" spans="1:4" x14ac:dyDescent="0.2">
      <c r="A3584" s="2">
        <v>35.810000000004102</v>
      </c>
      <c r="B3584" s="4" t="s">
        <v>2008</v>
      </c>
      <c r="C3584" s="4" t="s">
        <v>2008</v>
      </c>
      <c r="D3584" s="4" t="s">
        <v>2008</v>
      </c>
    </row>
    <row r="3585" spans="1:4" x14ac:dyDescent="0.2">
      <c r="A3585" s="2">
        <v>35.8200000000041</v>
      </c>
      <c r="B3585" s="4" t="s">
        <v>2008</v>
      </c>
      <c r="C3585" s="4" t="s">
        <v>2008</v>
      </c>
      <c r="D3585" s="4" t="s">
        <v>2008</v>
      </c>
    </row>
    <row r="3586" spans="1:4" x14ac:dyDescent="0.2">
      <c r="A3586" s="2">
        <v>35.830000000004098</v>
      </c>
      <c r="B3586" s="4" t="s">
        <v>2008</v>
      </c>
      <c r="C3586" s="4" t="s">
        <v>2008</v>
      </c>
      <c r="D3586" s="4" t="s">
        <v>2008</v>
      </c>
    </row>
    <row r="3587" spans="1:4" x14ac:dyDescent="0.2">
      <c r="A3587" s="2">
        <v>35.840000000004103</v>
      </c>
      <c r="B3587" s="4" t="s">
        <v>2008</v>
      </c>
      <c r="C3587" s="4" t="s">
        <v>2008</v>
      </c>
      <c r="D3587" s="4" t="s">
        <v>2008</v>
      </c>
    </row>
    <row r="3588" spans="1:4" x14ac:dyDescent="0.2">
      <c r="A3588" s="2">
        <v>35.850000000004101</v>
      </c>
      <c r="B3588" s="4" t="s">
        <v>2008</v>
      </c>
      <c r="C3588" s="4" t="s">
        <v>2008</v>
      </c>
      <c r="D3588" s="4" t="s">
        <v>2008</v>
      </c>
    </row>
    <row r="3589" spans="1:4" x14ac:dyDescent="0.2">
      <c r="A3589" s="2">
        <v>35.860000000004099</v>
      </c>
      <c r="B3589" s="4" t="s">
        <v>2008</v>
      </c>
      <c r="C3589" s="4" t="s">
        <v>2008</v>
      </c>
      <c r="D3589" s="4" t="s">
        <v>2008</v>
      </c>
    </row>
    <row r="3590" spans="1:4" x14ac:dyDescent="0.2">
      <c r="A3590" s="2">
        <v>35.870000000004097</v>
      </c>
      <c r="B3590" s="4" t="s">
        <v>2008</v>
      </c>
      <c r="C3590" s="4" t="s">
        <v>2008</v>
      </c>
      <c r="D3590" s="4" t="s">
        <v>2008</v>
      </c>
    </row>
    <row r="3591" spans="1:4" x14ac:dyDescent="0.2">
      <c r="A3591" s="2">
        <v>35.880000000004102</v>
      </c>
      <c r="B3591" s="4" t="s">
        <v>2008</v>
      </c>
      <c r="C3591" s="4" t="s">
        <v>2008</v>
      </c>
      <c r="D3591" s="4" t="s">
        <v>2008</v>
      </c>
    </row>
    <row r="3592" spans="1:4" x14ac:dyDescent="0.2">
      <c r="A3592" s="2">
        <v>35.8900000000041</v>
      </c>
      <c r="B3592" s="4" t="s">
        <v>2008</v>
      </c>
      <c r="C3592" s="4" t="s">
        <v>2008</v>
      </c>
      <c r="D3592" s="4" t="s">
        <v>2008</v>
      </c>
    </row>
    <row r="3593" spans="1:4" x14ac:dyDescent="0.2">
      <c r="A3593" s="2">
        <v>35.900000000004098</v>
      </c>
      <c r="B3593" s="4" t="s">
        <v>2008</v>
      </c>
      <c r="C3593" s="4" t="s">
        <v>2008</v>
      </c>
      <c r="D3593" s="4" t="s">
        <v>2008</v>
      </c>
    </row>
    <row r="3594" spans="1:4" x14ac:dyDescent="0.2">
      <c r="A3594" s="2">
        <v>35.910000000004104</v>
      </c>
      <c r="B3594" s="4" t="s">
        <v>2008</v>
      </c>
      <c r="C3594" s="4" t="s">
        <v>2008</v>
      </c>
      <c r="D3594" s="4" t="s">
        <v>2008</v>
      </c>
    </row>
    <row r="3595" spans="1:4" x14ac:dyDescent="0.2">
      <c r="A3595" s="2">
        <v>35.920000000004102</v>
      </c>
      <c r="B3595" s="4" t="s">
        <v>2008</v>
      </c>
      <c r="C3595" s="4" t="s">
        <v>2008</v>
      </c>
      <c r="D3595" s="4" t="s">
        <v>2008</v>
      </c>
    </row>
    <row r="3596" spans="1:4" x14ac:dyDescent="0.2">
      <c r="A3596" s="2">
        <v>35.9300000000041</v>
      </c>
      <c r="B3596" s="4" t="s">
        <v>2008</v>
      </c>
      <c r="C3596" s="4" t="s">
        <v>2008</v>
      </c>
      <c r="D3596" s="4" t="s">
        <v>2008</v>
      </c>
    </row>
    <row r="3597" spans="1:4" x14ac:dyDescent="0.2">
      <c r="A3597" s="2">
        <v>35.940000000004098</v>
      </c>
      <c r="B3597" s="4" t="s">
        <v>2008</v>
      </c>
      <c r="C3597" s="4" t="s">
        <v>2008</v>
      </c>
      <c r="D3597" s="4" t="s">
        <v>2008</v>
      </c>
    </row>
    <row r="3598" spans="1:4" x14ac:dyDescent="0.2">
      <c r="A3598" s="2">
        <v>35.950000000004103</v>
      </c>
      <c r="B3598" s="4" t="s">
        <v>2008</v>
      </c>
      <c r="C3598" s="4" t="s">
        <v>2008</v>
      </c>
      <c r="D3598" s="4" t="s">
        <v>2008</v>
      </c>
    </row>
    <row r="3599" spans="1:4" x14ac:dyDescent="0.2">
      <c r="A3599" s="2">
        <v>35.960000000004101</v>
      </c>
      <c r="B3599" s="4" t="s">
        <v>2008</v>
      </c>
      <c r="C3599" s="4" t="s">
        <v>2008</v>
      </c>
      <c r="D3599" s="4" t="s">
        <v>2008</v>
      </c>
    </row>
    <row r="3600" spans="1:4" x14ac:dyDescent="0.2">
      <c r="A3600" s="2">
        <v>35.970000000004099</v>
      </c>
      <c r="B3600" s="4" t="s">
        <v>2008</v>
      </c>
      <c r="C3600" s="4" t="s">
        <v>2008</v>
      </c>
      <c r="D3600" s="4" t="s">
        <v>2008</v>
      </c>
    </row>
    <row r="3601" spans="1:4" x14ac:dyDescent="0.2">
      <c r="A3601" s="2">
        <v>35.980000000004097</v>
      </c>
      <c r="B3601" s="4" t="s">
        <v>2008</v>
      </c>
      <c r="C3601" s="4" t="s">
        <v>2008</v>
      </c>
      <c r="D3601" s="4" t="s">
        <v>2008</v>
      </c>
    </row>
    <row r="3602" spans="1:4" x14ac:dyDescent="0.2">
      <c r="A3602" s="2">
        <v>35.990000000004102</v>
      </c>
      <c r="B3602" s="4" t="s">
        <v>2008</v>
      </c>
      <c r="C3602" s="4" t="s">
        <v>2008</v>
      </c>
      <c r="D3602" s="4" t="s">
        <v>2008</v>
      </c>
    </row>
    <row r="3603" spans="1:4" x14ac:dyDescent="0.2">
      <c r="A3603" s="2">
        <v>36.0000000000041</v>
      </c>
      <c r="B3603" s="4" t="s">
        <v>2008</v>
      </c>
      <c r="C3603" s="4" t="s">
        <v>2008</v>
      </c>
      <c r="D3603" s="4" t="s">
        <v>2008</v>
      </c>
    </row>
    <row r="3604" spans="1:4" x14ac:dyDescent="0.2">
      <c r="A3604" s="2">
        <v>36.010000000004098</v>
      </c>
      <c r="B3604" s="4" t="s">
        <v>2008</v>
      </c>
      <c r="C3604" s="4" t="s">
        <v>2008</v>
      </c>
      <c r="D3604" s="4" t="s">
        <v>2008</v>
      </c>
    </row>
    <row r="3605" spans="1:4" x14ac:dyDescent="0.2">
      <c r="A3605" s="2">
        <v>36.020000000004103</v>
      </c>
      <c r="B3605" s="4" t="s">
        <v>2008</v>
      </c>
      <c r="C3605" s="4" t="s">
        <v>2008</v>
      </c>
      <c r="D3605" s="4" t="s">
        <v>2008</v>
      </c>
    </row>
    <row r="3606" spans="1:4" x14ac:dyDescent="0.2">
      <c r="A3606" s="2">
        <v>36.030000000004101</v>
      </c>
      <c r="B3606" s="4" t="s">
        <v>2008</v>
      </c>
      <c r="C3606" s="4" t="s">
        <v>2008</v>
      </c>
      <c r="D3606" s="4" t="s">
        <v>2008</v>
      </c>
    </row>
    <row r="3607" spans="1:4" x14ac:dyDescent="0.2">
      <c r="A3607" s="2">
        <v>36.040000000004099</v>
      </c>
      <c r="B3607" s="4" t="s">
        <v>2008</v>
      </c>
      <c r="C3607" s="4" t="s">
        <v>2008</v>
      </c>
      <c r="D3607" s="4" t="s">
        <v>2008</v>
      </c>
    </row>
    <row r="3608" spans="1:4" x14ac:dyDescent="0.2">
      <c r="A3608" s="2">
        <v>36.050000000004097</v>
      </c>
      <c r="B3608" s="4" t="s">
        <v>2008</v>
      </c>
      <c r="C3608" s="4" t="s">
        <v>2008</v>
      </c>
      <c r="D3608" s="4" t="s">
        <v>2008</v>
      </c>
    </row>
    <row r="3609" spans="1:4" x14ac:dyDescent="0.2">
      <c r="A3609" s="2">
        <v>36.060000000004102</v>
      </c>
      <c r="B3609" s="4" t="s">
        <v>2008</v>
      </c>
      <c r="C3609" s="4" t="s">
        <v>2008</v>
      </c>
      <c r="D3609" s="4" t="s">
        <v>2008</v>
      </c>
    </row>
    <row r="3610" spans="1:4" x14ac:dyDescent="0.2">
      <c r="A3610" s="2">
        <v>36.0700000000041</v>
      </c>
      <c r="B3610" s="4" t="s">
        <v>2008</v>
      </c>
      <c r="C3610" s="4" t="s">
        <v>2008</v>
      </c>
      <c r="D3610" s="4" t="s">
        <v>2008</v>
      </c>
    </row>
    <row r="3611" spans="1:4" x14ac:dyDescent="0.2">
      <c r="A3611" s="2">
        <v>36.080000000004098</v>
      </c>
      <c r="B3611" s="4" t="s">
        <v>2008</v>
      </c>
      <c r="C3611" s="4" t="s">
        <v>2008</v>
      </c>
      <c r="D3611" s="4" t="s">
        <v>2008</v>
      </c>
    </row>
    <row r="3612" spans="1:4" x14ac:dyDescent="0.2">
      <c r="A3612" s="2">
        <v>36.090000000004103</v>
      </c>
      <c r="B3612" s="4" t="s">
        <v>2008</v>
      </c>
      <c r="C3612" s="4" t="s">
        <v>2008</v>
      </c>
      <c r="D3612" s="4" t="s">
        <v>2008</v>
      </c>
    </row>
    <row r="3613" spans="1:4" x14ac:dyDescent="0.2">
      <c r="A3613" s="2">
        <v>36.100000000004101</v>
      </c>
      <c r="B3613" s="4" t="s">
        <v>2008</v>
      </c>
      <c r="C3613" s="4" t="s">
        <v>2008</v>
      </c>
      <c r="D3613" s="4" t="s">
        <v>2008</v>
      </c>
    </row>
    <row r="3614" spans="1:4" x14ac:dyDescent="0.2">
      <c r="A3614" s="2">
        <v>36.110000000004099</v>
      </c>
      <c r="B3614" s="4" t="s">
        <v>2008</v>
      </c>
      <c r="C3614" s="4" t="s">
        <v>2008</v>
      </c>
      <c r="D3614" s="4" t="s">
        <v>2008</v>
      </c>
    </row>
    <row r="3615" spans="1:4" x14ac:dyDescent="0.2">
      <c r="A3615" s="2">
        <v>36.120000000004097</v>
      </c>
      <c r="B3615" s="4" t="s">
        <v>2008</v>
      </c>
      <c r="C3615" s="4" t="s">
        <v>2008</v>
      </c>
      <c r="D3615" s="4" t="s">
        <v>2008</v>
      </c>
    </row>
    <row r="3616" spans="1:4" x14ac:dyDescent="0.2">
      <c r="A3616" s="2">
        <v>36.130000000004102</v>
      </c>
      <c r="B3616" s="4" t="s">
        <v>2008</v>
      </c>
      <c r="C3616" s="4" t="s">
        <v>2008</v>
      </c>
      <c r="D3616" s="4" t="s">
        <v>2008</v>
      </c>
    </row>
    <row r="3617" spans="1:4" x14ac:dyDescent="0.2">
      <c r="A3617" s="2">
        <v>36.1400000000041</v>
      </c>
      <c r="B3617" s="4" t="s">
        <v>2008</v>
      </c>
      <c r="C3617" s="4" t="s">
        <v>2008</v>
      </c>
      <c r="D3617" s="4" t="s">
        <v>2008</v>
      </c>
    </row>
    <row r="3618" spans="1:4" x14ac:dyDescent="0.2">
      <c r="A3618" s="2">
        <v>36.150000000004098</v>
      </c>
      <c r="B3618" s="4" t="s">
        <v>2008</v>
      </c>
      <c r="C3618" s="4" t="s">
        <v>2008</v>
      </c>
      <c r="D3618" s="4" t="s">
        <v>2008</v>
      </c>
    </row>
    <row r="3619" spans="1:4" x14ac:dyDescent="0.2">
      <c r="A3619" s="2">
        <v>36.160000000004104</v>
      </c>
      <c r="B3619" s="4" t="s">
        <v>2008</v>
      </c>
      <c r="C3619" s="4" t="s">
        <v>2008</v>
      </c>
      <c r="D3619" s="4" t="s">
        <v>2008</v>
      </c>
    </row>
    <row r="3620" spans="1:4" x14ac:dyDescent="0.2">
      <c r="A3620" s="2">
        <v>36.170000000004102</v>
      </c>
      <c r="B3620" s="4" t="s">
        <v>2008</v>
      </c>
      <c r="C3620" s="4" t="s">
        <v>2008</v>
      </c>
      <c r="D3620" s="4" t="s">
        <v>2008</v>
      </c>
    </row>
    <row r="3621" spans="1:4" x14ac:dyDescent="0.2">
      <c r="A3621" s="2">
        <v>36.180000000004</v>
      </c>
      <c r="B3621" s="4" t="s">
        <v>2008</v>
      </c>
      <c r="C3621" s="4" t="s">
        <v>2008</v>
      </c>
      <c r="D3621" s="4" t="s">
        <v>2008</v>
      </c>
    </row>
    <row r="3622" spans="1:4" x14ac:dyDescent="0.2">
      <c r="A3622" s="2">
        <v>36.190000000003998</v>
      </c>
      <c r="B3622" s="4" t="s">
        <v>2008</v>
      </c>
      <c r="C3622" s="4" t="s">
        <v>2008</v>
      </c>
      <c r="D3622" s="4" t="s">
        <v>2008</v>
      </c>
    </row>
    <row r="3623" spans="1:4" x14ac:dyDescent="0.2">
      <c r="A3623" s="2">
        <v>36.200000000004003</v>
      </c>
      <c r="B3623" s="4" t="s">
        <v>2008</v>
      </c>
      <c r="C3623" s="4" t="s">
        <v>2008</v>
      </c>
      <c r="D3623" s="4" t="s">
        <v>2008</v>
      </c>
    </row>
    <row r="3624" spans="1:4" x14ac:dyDescent="0.2">
      <c r="A3624" s="2">
        <v>36.210000000004001</v>
      </c>
      <c r="B3624" s="4" t="s">
        <v>2008</v>
      </c>
      <c r="C3624" s="4" t="s">
        <v>2008</v>
      </c>
      <c r="D3624" s="4" t="s">
        <v>2008</v>
      </c>
    </row>
    <row r="3625" spans="1:4" x14ac:dyDescent="0.2">
      <c r="A3625" s="2">
        <v>36.220000000003999</v>
      </c>
      <c r="B3625" s="4" t="s">
        <v>2008</v>
      </c>
      <c r="C3625" s="4" t="s">
        <v>2008</v>
      </c>
      <c r="D3625" s="4" t="s">
        <v>2008</v>
      </c>
    </row>
    <row r="3626" spans="1:4" x14ac:dyDescent="0.2">
      <c r="A3626" s="2">
        <v>36.230000000003997</v>
      </c>
      <c r="B3626" s="4" t="s">
        <v>2008</v>
      </c>
      <c r="C3626" s="4" t="s">
        <v>2008</v>
      </c>
      <c r="D3626" s="4" t="s">
        <v>2008</v>
      </c>
    </row>
    <row r="3627" spans="1:4" x14ac:dyDescent="0.2">
      <c r="A3627" s="2">
        <v>36.240000000004002</v>
      </c>
      <c r="B3627" s="4" t="s">
        <v>2008</v>
      </c>
      <c r="C3627" s="4" t="s">
        <v>2008</v>
      </c>
      <c r="D3627" s="4" t="s">
        <v>2008</v>
      </c>
    </row>
    <row r="3628" spans="1:4" x14ac:dyDescent="0.2">
      <c r="A3628" s="2">
        <v>36.250000000004</v>
      </c>
      <c r="B3628" s="4" t="s">
        <v>2008</v>
      </c>
      <c r="C3628" s="4" t="s">
        <v>2008</v>
      </c>
      <c r="D3628" s="4" t="s">
        <v>2008</v>
      </c>
    </row>
    <row r="3629" spans="1:4" x14ac:dyDescent="0.2">
      <c r="A3629" s="2">
        <v>36.260000000003998</v>
      </c>
      <c r="B3629" s="4" t="s">
        <v>2008</v>
      </c>
      <c r="C3629" s="4" t="s">
        <v>2008</v>
      </c>
      <c r="D3629" s="4" t="s">
        <v>2008</v>
      </c>
    </row>
    <row r="3630" spans="1:4" x14ac:dyDescent="0.2">
      <c r="A3630" s="2">
        <v>36.270000000004003</v>
      </c>
      <c r="B3630" s="4" t="s">
        <v>2008</v>
      </c>
      <c r="C3630" s="4" t="s">
        <v>2008</v>
      </c>
      <c r="D3630" s="4" t="s">
        <v>2008</v>
      </c>
    </row>
    <row r="3631" spans="1:4" x14ac:dyDescent="0.2">
      <c r="A3631" s="2">
        <v>36.280000000004001</v>
      </c>
      <c r="B3631" s="4" t="s">
        <v>2008</v>
      </c>
      <c r="C3631" s="4" t="s">
        <v>2008</v>
      </c>
      <c r="D3631" s="4" t="s">
        <v>2008</v>
      </c>
    </row>
    <row r="3632" spans="1:4" x14ac:dyDescent="0.2">
      <c r="A3632" s="2">
        <v>36.290000000004</v>
      </c>
      <c r="B3632" s="4" t="s">
        <v>2008</v>
      </c>
      <c r="C3632" s="4" t="s">
        <v>2008</v>
      </c>
      <c r="D3632" s="4" t="s">
        <v>2008</v>
      </c>
    </row>
    <row r="3633" spans="1:4" x14ac:dyDescent="0.2">
      <c r="A3633" s="2">
        <v>36.300000000003998</v>
      </c>
      <c r="B3633" s="4" t="s">
        <v>2008</v>
      </c>
      <c r="C3633" s="4" t="s">
        <v>2008</v>
      </c>
      <c r="D3633" s="4" t="s">
        <v>2008</v>
      </c>
    </row>
    <row r="3634" spans="1:4" x14ac:dyDescent="0.2">
      <c r="A3634" s="2">
        <v>36.310000000004003</v>
      </c>
      <c r="B3634" s="4" t="s">
        <v>2008</v>
      </c>
      <c r="C3634" s="4" t="s">
        <v>2008</v>
      </c>
      <c r="D3634" s="4" t="s">
        <v>2008</v>
      </c>
    </row>
    <row r="3635" spans="1:4" x14ac:dyDescent="0.2">
      <c r="A3635" s="2">
        <v>36.320000000004001</v>
      </c>
      <c r="B3635" s="4" t="s">
        <v>2008</v>
      </c>
      <c r="C3635" s="4" t="s">
        <v>2008</v>
      </c>
      <c r="D3635" s="4" t="s">
        <v>2008</v>
      </c>
    </row>
    <row r="3636" spans="1:4" x14ac:dyDescent="0.2">
      <c r="A3636" s="2">
        <v>36.330000000003999</v>
      </c>
      <c r="B3636" s="4" t="s">
        <v>2008</v>
      </c>
      <c r="C3636" s="4" t="s">
        <v>2008</v>
      </c>
      <c r="D3636" s="4" t="s">
        <v>2008</v>
      </c>
    </row>
    <row r="3637" spans="1:4" x14ac:dyDescent="0.2">
      <c r="A3637" s="2">
        <v>36.340000000003997</v>
      </c>
      <c r="B3637" s="4" t="s">
        <v>2008</v>
      </c>
      <c r="C3637" s="4" t="s">
        <v>2008</v>
      </c>
      <c r="D3637" s="4" t="s">
        <v>2008</v>
      </c>
    </row>
    <row r="3638" spans="1:4" x14ac:dyDescent="0.2">
      <c r="A3638" s="2">
        <v>36.350000000004002</v>
      </c>
      <c r="B3638" s="4" t="s">
        <v>2008</v>
      </c>
      <c r="C3638" s="4" t="s">
        <v>2008</v>
      </c>
      <c r="D3638" s="4" t="s">
        <v>2008</v>
      </c>
    </row>
    <row r="3639" spans="1:4" x14ac:dyDescent="0.2">
      <c r="A3639" s="2">
        <v>36.360000000004</v>
      </c>
      <c r="B3639" s="4" t="s">
        <v>2008</v>
      </c>
      <c r="C3639" s="4" t="s">
        <v>2008</v>
      </c>
      <c r="D3639" s="4" t="s">
        <v>2008</v>
      </c>
    </row>
    <row r="3640" spans="1:4" x14ac:dyDescent="0.2">
      <c r="A3640" s="2">
        <v>36.370000000003998</v>
      </c>
      <c r="B3640" s="4" t="s">
        <v>2008</v>
      </c>
      <c r="C3640" s="4" t="s">
        <v>2008</v>
      </c>
      <c r="D3640" s="4" t="s">
        <v>2008</v>
      </c>
    </row>
    <row r="3641" spans="1:4" x14ac:dyDescent="0.2">
      <c r="A3641" s="2">
        <v>36.380000000004003</v>
      </c>
      <c r="B3641" s="4" t="s">
        <v>2008</v>
      </c>
      <c r="C3641" s="4" t="s">
        <v>2008</v>
      </c>
      <c r="D3641" s="4" t="s">
        <v>2008</v>
      </c>
    </row>
    <row r="3642" spans="1:4" x14ac:dyDescent="0.2">
      <c r="A3642" s="2">
        <v>36.390000000004001</v>
      </c>
      <c r="B3642" s="4" t="s">
        <v>2008</v>
      </c>
      <c r="C3642" s="4" t="s">
        <v>2008</v>
      </c>
      <c r="D3642" s="4" t="s">
        <v>2008</v>
      </c>
    </row>
    <row r="3643" spans="1:4" x14ac:dyDescent="0.2">
      <c r="A3643" s="2">
        <v>36.400000000003999</v>
      </c>
      <c r="B3643" s="4" t="s">
        <v>2008</v>
      </c>
      <c r="C3643" s="4" t="s">
        <v>2008</v>
      </c>
      <c r="D3643" s="4" t="s">
        <v>2008</v>
      </c>
    </row>
    <row r="3644" spans="1:4" x14ac:dyDescent="0.2">
      <c r="A3644" s="2">
        <v>36.410000000003997</v>
      </c>
      <c r="B3644" s="4" t="s">
        <v>2008</v>
      </c>
      <c r="C3644" s="4" t="s">
        <v>2008</v>
      </c>
      <c r="D3644" s="4" t="s">
        <v>2008</v>
      </c>
    </row>
    <row r="3645" spans="1:4" x14ac:dyDescent="0.2">
      <c r="A3645" s="2">
        <v>36.420000000004002</v>
      </c>
      <c r="B3645" s="4" t="s">
        <v>2008</v>
      </c>
      <c r="C3645" s="4" t="s">
        <v>2008</v>
      </c>
      <c r="D3645" s="4" t="s">
        <v>2008</v>
      </c>
    </row>
    <row r="3646" spans="1:4" x14ac:dyDescent="0.2">
      <c r="A3646" s="2">
        <v>36.430000000004</v>
      </c>
      <c r="B3646" s="4" t="s">
        <v>2008</v>
      </c>
      <c r="C3646" s="4" t="s">
        <v>2008</v>
      </c>
      <c r="D3646" s="4" t="s">
        <v>2008</v>
      </c>
    </row>
    <row r="3647" spans="1:4" x14ac:dyDescent="0.2">
      <c r="A3647" s="2">
        <v>36.440000000003998</v>
      </c>
      <c r="B3647" s="4" t="s">
        <v>2008</v>
      </c>
      <c r="C3647" s="4" t="s">
        <v>2008</v>
      </c>
      <c r="D3647" s="4" t="s">
        <v>2008</v>
      </c>
    </row>
    <row r="3648" spans="1:4" x14ac:dyDescent="0.2">
      <c r="A3648" s="2">
        <v>36.450000000004003</v>
      </c>
      <c r="B3648" s="4" t="s">
        <v>2008</v>
      </c>
      <c r="C3648" s="4" t="s">
        <v>2008</v>
      </c>
      <c r="D3648" s="4" t="s">
        <v>2008</v>
      </c>
    </row>
    <row r="3649" spans="1:4" x14ac:dyDescent="0.2">
      <c r="A3649" s="2">
        <v>36.460000000004001</v>
      </c>
      <c r="B3649" s="4" t="s">
        <v>2008</v>
      </c>
      <c r="C3649" s="4" t="s">
        <v>2008</v>
      </c>
      <c r="D3649" s="4" t="s">
        <v>2008</v>
      </c>
    </row>
    <row r="3650" spans="1:4" x14ac:dyDescent="0.2">
      <c r="A3650" s="2">
        <v>36.470000000003999</v>
      </c>
      <c r="B3650" s="4" t="s">
        <v>2008</v>
      </c>
      <c r="C3650" s="4" t="s">
        <v>2008</v>
      </c>
      <c r="D3650" s="4" t="s">
        <v>2008</v>
      </c>
    </row>
    <row r="3651" spans="1:4" x14ac:dyDescent="0.2">
      <c r="A3651" s="2">
        <v>36.480000000003997</v>
      </c>
      <c r="B3651" s="4" t="s">
        <v>2008</v>
      </c>
      <c r="C3651" s="4" t="s">
        <v>2008</v>
      </c>
      <c r="D3651" s="4" t="s">
        <v>2008</v>
      </c>
    </row>
    <row r="3652" spans="1:4" x14ac:dyDescent="0.2">
      <c r="A3652" s="2">
        <v>36.490000000004002</v>
      </c>
      <c r="B3652" s="4" t="s">
        <v>2008</v>
      </c>
      <c r="C3652" s="4" t="s">
        <v>2008</v>
      </c>
      <c r="D3652" s="4" t="s">
        <v>2008</v>
      </c>
    </row>
    <row r="3653" spans="1:4" x14ac:dyDescent="0.2">
      <c r="A3653" s="2">
        <v>36.500000000004</v>
      </c>
      <c r="B3653" s="4" t="s">
        <v>2008</v>
      </c>
      <c r="C3653" s="4" t="s">
        <v>2008</v>
      </c>
      <c r="D3653" s="4" t="s">
        <v>2008</v>
      </c>
    </row>
    <row r="3654" spans="1:4" x14ac:dyDescent="0.2">
      <c r="A3654" s="2">
        <v>36.510000000003998</v>
      </c>
      <c r="B3654" s="4" t="s">
        <v>2008</v>
      </c>
      <c r="C3654" s="4" t="s">
        <v>2008</v>
      </c>
      <c r="D3654" s="4" t="s">
        <v>2008</v>
      </c>
    </row>
    <row r="3655" spans="1:4" x14ac:dyDescent="0.2">
      <c r="A3655" s="2">
        <v>36.520000000004003</v>
      </c>
      <c r="B3655" s="4" t="s">
        <v>2008</v>
      </c>
      <c r="C3655" s="4" t="s">
        <v>2008</v>
      </c>
      <c r="D3655" s="4" t="s">
        <v>2008</v>
      </c>
    </row>
    <row r="3656" spans="1:4" x14ac:dyDescent="0.2">
      <c r="A3656" s="2">
        <v>36.530000000004001</v>
      </c>
      <c r="B3656" s="4" t="s">
        <v>2008</v>
      </c>
      <c r="C3656" s="4" t="s">
        <v>2008</v>
      </c>
      <c r="D3656" s="4" t="s">
        <v>2008</v>
      </c>
    </row>
    <row r="3657" spans="1:4" x14ac:dyDescent="0.2">
      <c r="A3657" s="2">
        <v>36.540000000004</v>
      </c>
      <c r="B3657" s="4" t="s">
        <v>2008</v>
      </c>
      <c r="C3657" s="4" t="s">
        <v>2008</v>
      </c>
      <c r="D3657" s="4" t="s">
        <v>2008</v>
      </c>
    </row>
    <row r="3658" spans="1:4" x14ac:dyDescent="0.2">
      <c r="A3658" s="2">
        <v>36.550000000003998</v>
      </c>
      <c r="B3658" s="4" t="s">
        <v>2008</v>
      </c>
      <c r="C3658" s="4" t="s">
        <v>2008</v>
      </c>
      <c r="D3658" s="4" t="s">
        <v>2008</v>
      </c>
    </row>
    <row r="3659" spans="1:4" x14ac:dyDescent="0.2">
      <c r="A3659" s="2">
        <v>36.560000000004003</v>
      </c>
      <c r="B3659" s="4" t="s">
        <v>2008</v>
      </c>
      <c r="C3659" s="4" t="s">
        <v>2008</v>
      </c>
      <c r="D3659" s="4" t="s">
        <v>2008</v>
      </c>
    </row>
    <row r="3660" spans="1:4" x14ac:dyDescent="0.2">
      <c r="A3660" s="2">
        <v>36.570000000004001</v>
      </c>
      <c r="B3660" s="4" t="s">
        <v>2008</v>
      </c>
      <c r="C3660" s="4" t="s">
        <v>2008</v>
      </c>
      <c r="D3660" s="4" t="s">
        <v>2008</v>
      </c>
    </row>
    <row r="3661" spans="1:4" x14ac:dyDescent="0.2">
      <c r="A3661" s="2">
        <v>36.580000000003999</v>
      </c>
      <c r="B3661" s="4" t="s">
        <v>2008</v>
      </c>
      <c r="C3661" s="4" t="s">
        <v>2008</v>
      </c>
      <c r="D3661" s="4" t="s">
        <v>2008</v>
      </c>
    </row>
    <row r="3662" spans="1:4" x14ac:dyDescent="0.2">
      <c r="A3662" s="2">
        <v>36.590000000003997</v>
      </c>
      <c r="B3662" s="4" t="s">
        <v>2008</v>
      </c>
      <c r="C3662" s="4" t="s">
        <v>2008</v>
      </c>
      <c r="D3662" s="4" t="s">
        <v>2008</v>
      </c>
    </row>
    <row r="3663" spans="1:4" x14ac:dyDescent="0.2">
      <c r="A3663" s="2">
        <v>36.600000000004002</v>
      </c>
      <c r="B3663" s="4" t="s">
        <v>2008</v>
      </c>
      <c r="C3663" s="4" t="s">
        <v>2008</v>
      </c>
      <c r="D3663" s="4" t="s">
        <v>2008</v>
      </c>
    </row>
    <row r="3664" spans="1:4" x14ac:dyDescent="0.2">
      <c r="A3664" s="2">
        <v>36.610000000004</v>
      </c>
      <c r="B3664" s="4" t="s">
        <v>2008</v>
      </c>
      <c r="C3664" s="4" t="s">
        <v>2008</v>
      </c>
      <c r="D3664" s="4" t="s">
        <v>2008</v>
      </c>
    </row>
    <row r="3665" spans="1:4" x14ac:dyDescent="0.2">
      <c r="A3665" s="2">
        <v>36.620000000003998</v>
      </c>
      <c r="B3665" s="4" t="s">
        <v>2008</v>
      </c>
      <c r="C3665" s="4" t="s">
        <v>2008</v>
      </c>
      <c r="D3665" s="4" t="s">
        <v>2008</v>
      </c>
    </row>
    <row r="3666" spans="1:4" x14ac:dyDescent="0.2">
      <c r="A3666" s="2">
        <v>36.630000000004003</v>
      </c>
      <c r="B3666" s="4" t="s">
        <v>2008</v>
      </c>
      <c r="C3666" s="4" t="s">
        <v>2008</v>
      </c>
      <c r="D3666" s="4" t="s">
        <v>2008</v>
      </c>
    </row>
    <row r="3667" spans="1:4" x14ac:dyDescent="0.2">
      <c r="A3667" s="2">
        <v>36.640000000004001</v>
      </c>
      <c r="B3667" s="4" t="s">
        <v>2008</v>
      </c>
      <c r="C3667" s="4" t="s">
        <v>2008</v>
      </c>
      <c r="D3667" s="4" t="s">
        <v>2008</v>
      </c>
    </row>
    <row r="3668" spans="1:4" x14ac:dyDescent="0.2">
      <c r="A3668" s="2">
        <v>36.650000000003999</v>
      </c>
      <c r="B3668" s="4" t="s">
        <v>2008</v>
      </c>
      <c r="C3668" s="4" t="s">
        <v>2008</v>
      </c>
      <c r="D3668" s="4" t="s">
        <v>2008</v>
      </c>
    </row>
    <row r="3669" spans="1:4" x14ac:dyDescent="0.2">
      <c r="A3669" s="2">
        <v>36.660000000003997</v>
      </c>
      <c r="B3669" s="4" t="s">
        <v>2008</v>
      </c>
      <c r="C3669" s="4" t="s">
        <v>2008</v>
      </c>
      <c r="D3669" s="4" t="s">
        <v>2008</v>
      </c>
    </row>
    <row r="3670" spans="1:4" x14ac:dyDescent="0.2">
      <c r="A3670" s="2">
        <v>36.670000000004002</v>
      </c>
      <c r="B3670" s="4" t="s">
        <v>2008</v>
      </c>
      <c r="C3670" s="4" t="s">
        <v>2008</v>
      </c>
      <c r="D3670" s="4" t="s">
        <v>2008</v>
      </c>
    </row>
    <row r="3671" spans="1:4" x14ac:dyDescent="0.2">
      <c r="A3671" s="2">
        <v>36.680000000004</v>
      </c>
      <c r="B3671" s="4" t="s">
        <v>2008</v>
      </c>
      <c r="C3671" s="4" t="s">
        <v>2008</v>
      </c>
      <c r="D3671" s="4" t="s">
        <v>2008</v>
      </c>
    </row>
    <row r="3672" spans="1:4" x14ac:dyDescent="0.2">
      <c r="A3672" s="2">
        <v>36.690000000003899</v>
      </c>
      <c r="B3672" s="4" t="s">
        <v>2008</v>
      </c>
      <c r="C3672" s="4" t="s">
        <v>2008</v>
      </c>
      <c r="D3672" s="4" t="s">
        <v>2008</v>
      </c>
    </row>
    <row r="3673" spans="1:4" x14ac:dyDescent="0.2">
      <c r="A3673" s="2">
        <v>36.700000000004003</v>
      </c>
      <c r="B3673" s="4" t="s">
        <v>2008</v>
      </c>
      <c r="C3673" s="4" t="s">
        <v>2008</v>
      </c>
      <c r="D3673" s="4" t="s">
        <v>2008</v>
      </c>
    </row>
    <row r="3674" spans="1:4" x14ac:dyDescent="0.2">
      <c r="A3674" s="2">
        <v>36.710000000003902</v>
      </c>
      <c r="B3674" s="4" t="s">
        <v>2008</v>
      </c>
      <c r="C3674" s="4" t="s">
        <v>2008</v>
      </c>
      <c r="D3674" s="4" t="s">
        <v>2008</v>
      </c>
    </row>
    <row r="3675" spans="1:4" x14ac:dyDescent="0.2">
      <c r="A3675" s="2">
        <v>36.7200000000039</v>
      </c>
      <c r="B3675" s="4" t="s">
        <v>2008</v>
      </c>
      <c r="C3675" s="4" t="s">
        <v>2008</v>
      </c>
      <c r="D3675" s="4" t="s">
        <v>2008</v>
      </c>
    </row>
    <row r="3676" spans="1:4" x14ac:dyDescent="0.2">
      <c r="A3676" s="2">
        <v>36.730000000003898</v>
      </c>
      <c r="B3676" s="4" t="s">
        <v>2008</v>
      </c>
      <c r="C3676" s="4" t="s">
        <v>2008</v>
      </c>
      <c r="D3676" s="4" t="s">
        <v>2008</v>
      </c>
    </row>
    <row r="3677" spans="1:4" x14ac:dyDescent="0.2">
      <c r="A3677" s="2">
        <v>36.740000000003903</v>
      </c>
      <c r="B3677" s="4" t="s">
        <v>2008</v>
      </c>
      <c r="C3677" s="4" t="s">
        <v>2008</v>
      </c>
      <c r="D3677" s="4" t="s">
        <v>2008</v>
      </c>
    </row>
    <row r="3678" spans="1:4" x14ac:dyDescent="0.2">
      <c r="A3678" s="2">
        <v>36.750000000003901</v>
      </c>
      <c r="B3678" s="4" t="s">
        <v>2008</v>
      </c>
      <c r="C3678" s="4" t="s">
        <v>2008</v>
      </c>
      <c r="D3678" s="4" t="s">
        <v>2008</v>
      </c>
    </row>
    <row r="3679" spans="1:4" x14ac:dyDescent="0.2">
      <c r="A3679" s="2">
        <v>36.760000000003899</v>
      </c>
      <c r="B3679" s="4" t="s">
        <v>2008</v>
      </c>
      <c r="C3679" s="4" t="s">
        <v>2008</v>
      </c>
      <c r="D3679" s="4" t="s">
        <v>2008</v>
      </c>
    </row>
    <row r="3680" spans="1:4" x14ac:dyDescent="0.2">
      <c r="A3680" s="2">
        <v>36.770000000003897</v>
      </c>
      <c r="B3680" s="4" t="s">
        <v>2008</v>
      </c>
      <c r="C3680" s="4" t="s">
        <v>2008</v>
      </c>
      <c r="D3680" s="4" t="s">
        <v>2008</v>
      </c>
    </row>
    <row r="3681" spans="1:4" x14ac:dyDescent="0.2">
      <c r="A3681" s="2">
        <v>36.780000000003902</v>
      </c>
      <c r="B3681" s="4" t="s">
        <v>2008</v>
      </c>
      <c r="C3681" s="4" t="s">
        <v>2008</v>
      </c>
      <c r="D3681" s="4" t="s">
        <v>2008</v>
      </c>
    </row>
    <row r="3682" spans="1:4" x14ac:dyDescent="0.2">
      <c r="A3682" s="2">
        <v>36.7900000000039</v>
      </c>
      <c r="B3682" s="4" t="s">
        <v>2008</v>
      </c>
      <c r="C3682" s="4" t="s">
        <v>2008</v>
      </c>
      <c r="D3682" s="4" t="s">
        <v>2008</v>
      </c>
    </row>
    <row r="3683" spans="1:4" x14ac:dyDescent="0.2">
      <c r="A3683" s="2">
        <v>36.800000000003898</v>
      </c>
      <c r="B3683" s="4" t="s">
        <v>2008</v>
      </c>
      <c r="C3683" s="4" t="s">
        <v>2008</v>
      </c>
      <c r="D3683" s="4" t="s">
        <v>2008</v>
      </c>
    </row>
    <row r="3684" spans="1:4" x14ac:dyDescent="0.2">
      <c r="A3684" s="2">
        <v>36.810000000003903</v>
      </c>
      <c r="B3684" s="4" t="s">
        <v>2008</v>
      </c>
      <c r="C3684" s="4" t="s">
        <v>2008</v>
      </c>
      <c r="D3684" s="4" t="s">
        <v>2008</v>
      </c>
    </row>
    <row r="3685" spans="1:4" x14ac:dyDescent="0.2">
      <c r="A3685" s="2">
        <v>36.820000000003901</v>
      </c>
      <c r="B3685" s="4" t="s">
        <v>2008</v>
      </c>
      <c r="C3685" s="4" t="s">
        <v>2008</v>
      </c>
      <c r="D3685" s="4" t="s">
        <v>2008</v>
      </c>
    </row>
    <row r="3686" spans="1:4" x14ac:dyDescent="0.2">
      <c r="A3686" s="2">
        <v>36.830000000003899</v>
      </c>
      <c r="B3686" s="4" t="s">
        <v>2008</v>
      </c>
      <c r="C3686" s="4" t="s">
        <v>2008</v>
      </c>
      <c r="D3686" s="4" t="s">
        <v>2008</v>
      </c>
    </row>
    <row r="3687" spans="1:4" x14ac:dyDescent="0.2">
      <c r="A3687" s="2">
        <v>36.840000000003897</v>
      </c>
      <c r="B3687" s="4" t="s">
        <v>2008</v>
      </c>
      <c r="C3687" s="4" t="s">
        <v>2008</v>
      </c>
      <c r="D3687" s="4" t="s">
        <v>2008</v>
      </c>
    </row>
    <row r="3688" spans="1:4" x14ac:dyDescent="0.2">
      <c r="A3688" s="2">
        <v>36.850000000003902</v>
      </c>
      <c r="B3688" s="4" t="s">
        <v>2008</v>
      </c>
      <c r="C3688" s="4" t="s">
        <v>2008</v>
      </c>
      <c r="D3688" s="4" t="s">
        <v>2008</v>
      </c>
    </row>
    <row r="3689" spans="1:4" x14ac:dyDescent="0.2">
      <c r="A3689" s="2">
        <v>36.8600000000039</v>
      </c>
      <c r="B3689" s="4" t="s">
        <v>2008</v>
      </c>
      <c r="C3689" s="4" t="s">
        <v>2008</v>
      </c>
      <c r="D3689" s="4" t="s">
        <v>2008</v>
      </c>
    </row>
    <row r="3690" spans="1:4" x14ac:dyDescent="0.2">
      <c r="A3690" s="2">
        <v>36.870000000003898</v>
      </c>
      <c r="B3690" s="4" t="s">
        <v>2008</v>
      </c>
      <c r="C3690" s="4" t="s">
        <v>2008</v>
      </c>
      <c r="D3690" s="4" t="s">
        <v>2008</v>
      </c>
    </row>
    <row r="3691" spans="1:4" x14ac:dyDescent="0.2">
      <c r="A3691" s="2">
        <v>36.880000000003903</v>
      </c>
      <c r="B3691" s="4" t="s">
        <v>2008</v>
      </c>
      <c r="C3691" s="4" t="s">
        <v>2008</v>
      </c>
      <c r="D3691" s="4" t="s">
        <v>2008</v>
      </c>
    </row>
    <row r="3692" spans="1:4" x14ac:dyDescent="0.2">
      <c r="A3692" s="2">
        <v>36.890000000003901</v>
      </c>
      <c r="B3692" s="4" t="s">
        <v>2008</v>
      </c>
      <c r="C3692" s="4" t="s">
        <v>2008</v>
      </c>
      <c r="D3692" s="4" t="s">
        <v>2008</v>
      </c>
    </row>
    <row r="3693" spans="1:4" x14ac:dyDescent="0.2">
      <c r="A3693" s="2">
        <v>36.900000000003899</v>
      </c>
      <c r="B3693" s="4" t="s">
        <v>2008</v>
      </c>
      <c r="C3693" s="4" t="s">
        <v>2008</v>
      </c>
      <c r="D3693" s="4" t="s">
        <v>2008</v>
      </c>
    </row>
    <row r="3694" spans="1:4" x14ac:dyDescent="0.2">
      <c r="A3694" s="2">
        <v>36.910000000003897</v>
      </c>
      <c r="B3694" s="4" t="s">
        <v>2008</v>
      </c>
      <c r="C3694" s="4" t="s">
        <v>2008</v>
      </c>
      <c r="D3694" s="4" t="s">
        <v>2008</v>
      </c>
    </row>
    <row r="3695" spans="1:4" x14ac:dyDescent="0.2">
      <c r="A3695" s="2">
        <v>36.920000000003903</v>
      </c>
      <c r="B3695" s="4" t="s">
        <v>2008</v>
      </c>
      <c r="C3695" s="4" t="s">
        <v>2008</v>
      </c>
      <c r="D3695" s="4" t="s">
        <v>2008</v>
      </c>
    </row>
    <row r="3696" spans="1:4" x14ac:dyDescent="0.2">
      <c r="A3696" s="2">
        <v>36.930000000003901</v>
      </c>
      <c r="B3696" s="4" t="s">
        <v>2008</v>
      </c>
      <c r="C3696" s="4" t="s">
        <v>2008</v>
      </c>
      <c r="D3696" s="4" t="s">
        <v>2008</v>
      </c>
    </row>
    <row r="3697" spans="1:4" x14ac:dyDescent="0.2">
      <c r="A3697" s="2">
        <v>36.940000000003899</v>
      </c>
      <c r="B3697" s="4" t="s">
        <v>2008</v>
      </c>
      <c r="C3697" s="4" t="s">
        <v>2008</v>
      </c>
      <c r="D3697" s="4" t="s">
        <v>2008</v>
      </c>
    </row>
    <row r="3698" spans="1:4" x14ac:dyDescent="0.2">
      <c r="A3698" s="2">
        <v>36.950000000003897</v>
      </c>
      <c r="B3698" s="4" t="s">
        <v>2008</v>
      </c>
      <c r="C3698" s="4" t="s">
        <v>2008</v>
      </c>
      <c r="D3698" s="4" t="s">
        <v>2008</v>
      </c>
    </row>
    <row r="3699" spans="1:4" x14ac:dyDescent="0.2">
      <c r="A3699" s="2">
        <v>36.960000000003902</v>
      </c>
      <c r="B3699" s="4" t="s">
        <v>2008</v>
      </c>
      <c r="C3699" s="4" t="s">
        <v>2008</v>
      </c>
      <c r="D3699" s="4" t="s">
        <v>2008</v>
      </c>
    </row>
    <row r="3700" spans="1:4" x14ac:dyDescent="0.2">
      <c r="A3700" s="2">
        <v>36.9700000000039</v>
      </c>
      <c r="B3700" s="4" t="s">
        <v>2008</v>
      </c>
      <c r="C3700" s="4" t="s">
        <v>2008</v>
      </c>
      <c r="D3700" s="4" t="s">
        <v>2008</v>
      </c>
    </row>
    <row r="3701" spans="1:4" x14ac:dyDescent="0.2">
      <c r="A3701" s="2">
        <v>36.980000000003898</v>
      </c>
      <c r="B3701" s="4" t="s">
        <v>2008</v>
      </c>
      <c r="C3701" s="4" t="s">
        <v>2008</v>
      </c>
      <c r="D3701" s="4" t="s">
        <v>2008</v>
      </c>
    </row>
    <row r="3702" spans="1:4" x14ac:dyDescent="0.2">
      <c r="A3702" s="2">
        <v>36.990000000003903</v>
      </c>
      <c r="B3702" s="4" t="s">
        <v>2008</v>
      </c>
      <c r="C3702" s="4" t="s">
        <v>2008</v>
      </c>
      <c r="D3702" s="4" t="s">
        <v>2008</v>
      </c>
    </row>
    <row r="3703" spans="1:4" x14ac:dyDescent="0.2">
      <c r="A3703" s="2">
        <v>37.000000000003901</v>
      </c>
      <c r="B3703" s="4" t="s">
        <v>2008</v>
      </c>
      <c r="C3703" s="4" t="s">
        <v>2008</v>
      </c>
      <c r="D3703" s="4" t="s">
        <v>2008</v>
      </c>
    </row>
    <row r="3704" spans="1:4" x14ac:dyDescent="0.2">
      <c r="A3704" s="2">
        <v>37.010000000003899</v>
      </c>
      <c r="B3704" s="4" t="s">
        <v>2008</v>
      </c>
      <c r="C3704" s="4" t="s">
        <v>2008</v>
      </c>
      <c r="D3704" s="4" t="s">
        <v>2008</v>
      </c>
    </row>
    <row r="3705" spans="1:4" x14ac:dyDescent="0.2">
      <c r="A3705" s="2">
        <v>37.020000000003897</v>
      </c>
      <c r="B3705" s="4" t="s">
        <v>2008</v>
      </c>
      <c r="C3705" s="4" t="s">
        <v>2008</v>
      </c>
      <c r="D3705" s="4" t="s">
        <v>2008</v>
      </c>
    </row>
    <row r="3706" spans="1:4" x14ac:dyDescent="0.2">
      <c r="A3706" s="2">
        <v>37.030000000003902</v>
      </c>
      <c r="B3706" s="4" t="s">
        <v>2008</v>
      </c>
      <c r="C3706" s="4" t="s">
        <v>2008</v>
      </c>
      <c r="D3706" s="4" t="s">
        <v>2008</v>
      </c>
    </row>
    <row r="3707" spans="1:4" x14ac:dyDescent="0.2">
      <c r="A3707" s="2">
        <v>37.0400000000039</v>
      </c>
      <c r="B3707" s="4" t="s">
        <v>2008</v>
      </c>
      <c r="C3707" s="4" t="s">
        <v>2008</v>
      </c>
      <c r="D3707" s="4" t="s">
        <v>2008</v>
      </c>
    </row>
    <row r="3708" spans="1:4" x14ac:dyDescent="0.2">
      <c r="A3708" s="2">
        <v>37.050000000003898</v>
      </c>
      <c r="B3708" s="4" t="s">
        <v>2008</v>
      </c>
      <c r="C3708" s="4" t="s">
        <v>2008</v>
      </c>
      <c r="D3708" s="4" t="s">
        <v>2008</v>
      </c>
    </row>
    <row r="3709" spans="1:4" x14ac:dyDescent="0.2">
      <c r="A3709" s="2">
        <v>37.060000000003903</v>
      </c>
      <c r="B3709" s="4" t="s">
        <v>2008</v>
      </c>
      <c r="C3709" s="4" t="s">
        <v>2008</v>
      </c>
      <c r="D3709" s="4" t="s">
        <v>2008</v>
      </c>
    </row>
    <row r="3710" spans="1:4" x14ac:dyDescent="0.2">
      <c r="A3710" s="2">
        <v>37.070000000003901</v>
      </c>
      <c r="B3710" s="4" t="s">
        <v>2008</v>
      </c>
      <c r="C3710" s="4" t="s">
        <v>2008</v>
      </c>
      <c r="D3710" s="4" t="s">
        <v>2008</v>
      </c>
    </row>
    <row r="3711" spans="1:4" x14ac:dyDescent="0.2">
      <c r="A3711" s="2">
        <v>37.080000000003899</v>
      </c>
      <c r="B3711" s="4" t="s">
        <v>2008</v>
      </c>
      <c r="C3711" s="4" t="s">
        <v>2008</v>
      </c>
      <c r="D3711" s="4" t="s">
        <v>2008</v>
      </c>
    </row>
    <row r="3712" spans="1:4" x14ac:dyDescent="0.2">
      <c r="A3712" s="2">
        <v>37.090000000003897</v>
      </c>
      <c r="B3712" s="4" t="s">
        <v>2008</v>
      </c>
      <c r="C3712" s="4" t="s">
        <v>2008</v>
      </c>
      <c r="D3712" s="4" t="s">
        <v>2008</v>
      </c>
    </row>
    <row r="3713" spans="1:4" x14ac:dyDescent="0.2">
      <c r="A3713" s="2">
        <v>37.100000000003902</v>
      </c>
      <c r="B3713" s="4" t="s">
        <v>2008</v>
      </c>
      <c r="C3713" s="4" t="s">
        <v>2008</v>
      </c>
      <c r="D3713" s="4" t="s">
        <v>2008</v>
      </c>
    </row>
    <row r="3714" spans="1:4" x14ac:dyDescent="0.2">
      <c r="A3714" s="2">
        <v>37.1100000000039</v>
      </c>
      <c r="B3714" s="4" t="s">
        <v>2008</v>
      </c>
      <c r="C3714" s="4" t="s">
        <v>2008</v>
      </c>
      <c r="D3714" s="4" t="s">
        <v>2008</v>
      </c>
    </row>
    <row r="3715" spans="1:4" x14ac:dyDescent="0.2">
      <c r="A3715" s="2">
        <v>37.120000000003898</v>
      </c>
      <c r="B3715" s="4" t="s">
        <v>2008</v>
      </c>
      <c r="C3715" s="4" t="s">
        <v>2008</v>
      </c>
      <c r="D3715" s="4" t="s">
        <v>2008</v>
      </c>
    </row>
    <row r="3716" spans="1:4" x14ac:dyDescent="0.2">
      <c r="A3716" s="2">
        <v>37.130000000003903</v>
      </c>
      <c r="B3716" s="4" t="s">
        <v>2008</v>
      </c>
      <c r="C3716" s="4" t="s">
        <v>2008</v>
      </c>
      <c r="D3716" s="4" t="s">
        <v>2008</v>
      </c>
    </row>
    <row r="3717" spans="1:4" x14ac:dyDescent="0.2">
      <c r="A3717" s="2">
        <v>37.140000000003901</v>
      </c>
      <c r="B3717" s="4" t="s">
        <v>2008</v>
      </c>
      <c r="C3717" s="4" t="s">
        <v>2008</v>
      </c>
      <c r="D3717" s="4" t="s">
        <v>2008</v>
      </c>
    </row>
    <row r="3718" spans="1:4" x14ac:dyDescent="0.2">
      <c r="A3718" s="2">
        <v>37.150000000003899</v>
      </c>
      <c r="B3718" s="4" t="s">
        <v>2008</v>
      </c>
      <c r="C3718" s="4" t="s">
        <v>2008</v>
      </c>
      <c r="D3718" s="4" t="s">
        <v>2008</v>
      </c>
    </row>
    <row r="3719" spans="1:4" x14ac:dyDescent="0.2">
      <c r="A3719" s="2">
        <v>37.160000000003798</v>
      </c>
      <c r="B3719" s="4" t="s">
        <v>2008</v>
      </c>
      <c r="C3719" s="4" t="s">
        <v>2008</v>
      </c>
      <c r="D3719" s="4" t="s">
        <v>2008</v>
      </c>
    </row>
    <row r="3720" spans="1:4" x14ac:dyDescent="0.2">
      <c r="A3720" s="2">
        <v>37.170000000003903</v>
      </c>
      <c r="B3720" s="4" t="s">
        <v>2008</v>
      </c>
      <c r="C3720" s="4" t="s">
        <v>2008</v>
      </c>
      <c r="D3720" s="4" t="s">
        <v>2008</v>
      </c>
    </row>
    <row r="3721" spans="1:4" x14ac:dyDescent="0.2">
      <c r="A3721" s="2">
        <v>37.180000000003901</v>
      </c>
      <c r="B3721" s="4" t="s">
        <v>2008</v>
      </c>
      <c r="C3721" s="4" t="s">
        <v>2008</v>
      </c>
      <c r="D3721" s="4" t="s">
        <v>2008</v>
      </c>
    </row>
    <row r="3722" spans="1:4" x14ac:dyDescent="0.2">
      <c r="A3722" s="2">
        <v>37.190000000003799</v>
      </c>
      <c r="B3722" s="4" t="s">
        <v>2008</v>
      </c>
      <c r="C3722" s="4" t="s">
        <v>2008</v>
      </c>
      <c r="D3722" s="4" t="s">
        <v>2008</v>
      </c>
    </row>
    <row r="3723" spans="1:4" x14ac:dyDescent="0.2">
      <c r="A3723" s="2">
        <v>37.200000000003897</v>
      </c>
      <c r="B3723" s="4" t="s">
        <v>2008</v>
      </c>
      <c r="C3723" s="4" t="s">
        <v>2008</v>
      </c>
      <c r="D3723" s="4" t="s">
        <v>2008</v>
      </c>
    </row>
    <row r="3724" spans="1:4" x14ac:dyDescent="0.2">
      <c r="A3724" s="2">
        <v>37.210000000003802</v>
      </c>
      <c r="B3724" s="4" t="s">
        <v>2008</v>
      </c>
      <c r="C3724" s="4" t="s">
        <v>2008</v>
      </c>
      <c r="D3724" s="4" t="s">
        <v>2008</v>
      </c>
    </row>
    <row r="3725" spans="1:4" x14ac:dyDescent="0.2">
      <c r="A3725" s="2">
        <v>37.2200000000038</v>
      </c>
      <c r="B3725" s="4" t="s">
        <v>2008</v>
      </c>
      <c r="C3725" s="4" t="s">
        <v>2008</v>
      </c>
      <c r="D3725" s="4" t="s">
        <v>2008</v>
      </c>
    </row>
    <row r="3726" spans="1:4" x14ac:dyDescent="0.2">
      <c r="A3726" s="2">
        <v>37.230000000003798</v>
      </c>
      <c r="B3726" s="4" t="s">
        <v>2008</v>
      </c>
      <c r="C3726" s="4" t="s">
        <v>2008</v>
      </c>
      <c r="D3726" s="4" t="s">
        <v>2008</v>
      </c>
    </row>
    <row r="3727" spans="1:4" x14ac:dyDescent="0.2">
      <c r="A3727" s="2">
        <v>37.240000000003803</v>
      </c>
      <c r="B3727" s="4" t="s">
        <v>2008</v>
      </c>
      <c r="C3727" s="4" t="s">
        <v>2008</v>
      </c>
      <c r="D3727" s="4" t="s">
        <v>2008</v>
      </c>
    </row>
    <row r="3728" spans="1:4" x14ac:dyDescent="0.2">
      <c r="A3728" s="2">
        <v>37.250000000003801</v>
      </c>
      <c r="B3728" s="4" t="s">
        <v>2008</v>
      </c>
      <c r="C3728" s="4" t="s">
        <v>2008</v>
      </c>
      <c r="D3728" s="4" t="s">
        <v>2008</v>
      </c>
    </row>
    <row r="3729" spans="1:4" x14ac:dyDescent="0.2">
      <c r="A3729" s="2">
        <v>37.260000000003799</v>
      </c>
      <c r="B3729" s="4" t="s">
        <v>2008</v>
      </c>
      <c r="C3729" s="4" t="s">
        <v>2008</v>
      </c>
      <c r="D3729" s="4" t="s">
        <v>2008</v>
      </c>
    </row>
    <row r="3730" spans="1:4" x14ac:dyDescent="0.2">
      <c r="A3730" s="2">
        <v>37.270000000003797</v>
      </c>
      <c r="B3730" s="4" t="s">
        <v>2008</v>
      </c>
      <c r="C3730" s="4" t="s">
        <v>2008</v>
      </c>
      <c r="D3730" s="4" t="s">
        <v>2008</v>
      </c>
    </row>
    <row r="3731" spans="1:4" x14ac:dyDescent="0.2">
      <c r="A3731" s="2">
        <v>37.280000000003803</v>
      </c>
      <c r="B3731" s="4" t="s">
        <v>2008</v>
      </c>
      <c r="C3731" s="4" t="s">
        <v>2008</v>
      </c>
      <c r="D3731" s="4" t="s">
        <v>2008</v>
      </c>
    </row>
    <row r="3732" spans="1:4" x14ac:dyDescent="0.2">
      <c r="A3732" s="2">
        <v>37.290000000003801</v>
      </c>
      <c r="B3732" s="4" t="s">
        <v>2008</v>
      </c>
      <c r="C3732" s="4" t="s">
        <v>2008</v>
      </c>
      <c r="D3732" s="4" t="s">
        <v>2008</v>
      </c>
    </row>
    <row r="3733" spans="1:4" x14ac:dyDescent="0.2">
      <c r="A3733" s="2">
        <v>37.300000000003799</v>
      </c>
      <c r="B3733" s="4" t="s">
        <v>2008</v>
      </c>
      <c r="C3733" s="4" t="s">
        <v>2008</v>
      </c>
      <c r="D3733" s="4" t="s">
        <v>2008</v>
      </c>
    </row>
    <row r="3734" spans="1:4" x14ac:dyDescent="0.2">
      <c r="A3734" s="2">
        <v>37.310000000003797</v>
      </c>
      <c r="B3734" s="4" t="s">
        <v>2008</v>
      </c>
      <c r="C3734" s="4" t="s">
        <v>2008</v>
      </c>
      <c r="D3734" s="4" t="s">
        <v>2008</v>
      </c>
    </row>
    <row r="3735" spans="1:4" x14ac:dyDescent="0.2">
      <c r="A3735" s="2">
        <v>37.320000000003802</v>
      </c>
      <c r="B3735" s="4" t="s">
        <v>2008</v>
      </c>
      <c r="C3735" s="4" t="s">
        <v>2008</v>
      </c>
      <c r="D3735" s="4" t="s">
        <v>2008</v>
      </c>
    </row>
    <row r="3736" spans="1:4" x14ac:dyDescent="0.2">
      <c r="A3736" s="2">
        <v>37.3300000000038</v>
      </c>
      <c r="B3736" s="4" t="s">
        <v>2008</v>
      </c>
      <c r="C3736" s="4" t="s">
        <v>2008</v>
      </c>
      <c r="D3736" s="4" t="s">
        <v>2008</v>
      </c>
    </row>
    <row r="3737" spans="1:4" x14ac:dyDescent="0.2">
      <c r="A3737" s="2">
        <v>37.340000000003798</v>
      </c>
      <c r="B3737" s="4" t="s">
        <v>2008</v>
      </c>
      <c r="C3737" s="4" t="s">
        <v>2008</v>
      </c>
      <c r="D3737" s="4" t="s">
        <v>2008</v>
      </c>
    </row>
    <row r="3738" spans="1:4" x14ac:dyDescent="0.2">
      <c r="A3738" s="2">
        <v>37.350000000003803</v>
      </c>
      <c r="B3738" s="4" t="s">
        <v>2008</v>
      </c>
      <c r="C3738" s="4" t="s">
        <v>2008</v>
      </c>
      <c r="D3738" s="4" t="s">
        <v>2008</v>
      </c>
    </row>
    <row r="3739" spans="1:4" x14ac:dyDescent="0.2">
      <c r="A3739" s="2">
        <v>37.360000000003801</v>
      </c>
      <c r="B3739" s="4" t="s">
        <v>2008</v>
      </c>
      <c r="C3739" s="4" t="s">
        <v>2008</v>
      </c>
      <c r="D3739" s="4" t="s">
        <v>2008</v>
      </c>
    </row>
    <row r="3740" spans="1:4" x14ac:dyDescent="0.2">
      <c r="A3740" s="2">
        <v>37.370000000003799</v>
      </c>
      <c r="B3740" s="4" t="s">
        <v>2008</v>
      </c>
      <c r="C3740" s="4" t="s">
        <v>2008</v>
      </c>
      <c r="D3740" s="4" t="s">
        <v>2008</v>
      </c>
    </row>
    <row r="3741" spans="1:4" x14ac:dyDescent="0.2">
      <c r="A3741" s="2">
        <v>37.380000000003797</v>
      </c>
      <c r="B3741" s="4" t="s">
        <v>2008</v>
      </c>
      <c r="C3741" s="4" t="s">
        <v>2008</v>
      </c>
      <c r="D3741" s="4" t="s">
        <v>2008</v>
      </c>
    </row>
    <row r="3742" spans="1:4" x14ac:dyDescent="0.2">
      <c r="A3742" s="2">
        <v>37.390000000003802</v>
      </c>
      <c r="B3742" s="4" t="s">
        <v>2008</v>
      </c>
      <c r="C3742" s="4" t="s">
        <v>2008</v>
      </c>
      <c r="D3742" s="4" t="s">
        <v>2008</v>
      </c>
    </row>
    <row r="3743" spans="1:4" x14ac:dyDescent="0.2">
      <c r="A3743" s="2">
        <v>37.4000000000038</v>
      </c>
      <c r="B3743" s="4" t="s">
        <v>2008</v>
      </c>
      <c r="C3743" s="4" t="s">
        <v>2008</v>
      </c>
      <c r="D3743" s="4" t="s">
        <v>2008</v>
      </c>
    </row>
    <row r="3744" spans="1:4" x14ac:dyDescent="0.2">
      <c r="A3744" s="2">
        <v>37.410000000003798</v>
      </c>
      <c r="B3744" s="4" t="s">
        <v>2008</v>
      </c>
      <c r="C3744" s="4" t="s">
        <v>2008</v>
      </c>
      <c r="D3744" s="4" t="s">
        <v>2008</v>
      </c>
    </row>
    <row r="3745" spans="1:4" x14ac:dyDescent="0.2">
      <c r="A3745" s="2">
        <v>37.420000000003803</v>
      </c>
      <c r="B3745" s="4" t="s">
        <v>2008</v>
      </c>
      <c r="C3745" s="4" t="s">
        <v>2008</v>
      </c>
      <c r="D3745" s="4" t="s">
        <v>2008</v>
      </c>
    </row>
    <row r="3746" spans="1:4" x14ac:dyDescent="0.2">
      <c r="A3746" s="2">
        <v>37.430000000003801</v>
      </c>
      <c r="B3746" s="4" t="s">
        <v>2008</v>
      </c>
      <c r="C3746" s="4" t="s">
        <v>2008</v>
      </c>
      <c r="D3746" s="4" t="s">
        <v>2008</v>
      </c>
    </row>
    <row r="3747" spans="1:4" x14ac:dyDescent="0.2">
      <c r="A3747" s="2">
        <v>37.440000000003799</v>
      </c>
      <c r="B3747" s="4" t="s">
        <v>2008</v>
      </c>
      <c r="C3747" s="4" t="s">
        <v>2008</v>
      </c>
      <c r="D3747" s="4" t="s">
        <v>2008</v>
      </c>
    </row>
    <row r="3748" spans="1:4" x14ac:dyDescent="0.2">
      <c r="A3748" s="2">
        <v>37.450000000003797</v>
      </c>
      <c r="B3748" s="4" t="s">
        <v>2008</v>
      </c>
      <c r="C3748" s="4" t="s">
        <v>2008</v>
      </c>
      <c r="D3748" s="4" t="s">
        <v>2008</v>
      </c>
    </row>
    <row r="3749" spans="1:4" x14ac:dyDescent="0.2">
      <c r="A3749" s="2">
        <v>37.460000000003802</v>
      </c>
      <c r="B3749" s="4" t="s">
        <v>2008</v>
      </c>
      <c r="C3749" s="4" t="s">
        <v>2008</v>
      </c>
      <c r="D3749" s="4" t="s">
        <v>2008</v>
      </c>
    </row>
    <row r="3750" spans="1:4" x14ac:dyDescent="0.2">
      <c r="A3750" s="2">
        <v>37.4700000000038</v>
      </c>
      <c r="B3750" s="4" t="s">
        <v>2008</v>
      </c>
      <c r="C3750" s="4" t="s">
        <v>2008</v>
      </c>
      <c r="D3750" s="4" t="s">
        <v>2008</v>
      </c>
    </row>
    <row r="3751" spans="1:4" x14ac:dyDescent="0.2">
      <c r="A3751" s="2">
        <v>37.480000000003798</v>
      </c>
      <c r="B3751" s="4" t="s">
        <v>2008</v>
      </c>
      <c r="C3751" s="4" t="s">
        <v>2008</v>
      </c>
      <c r="D3751" s="4" t="s">
        <v>2008</v>
      </c>
    </row>
    <row r="3752" spans="1:4" x14ac:dyDescent="0.2">
      <c r="A3752" s="2">
        <v>37.490000000003803</v>
      </c>
      <c r="B3752" s="4" t="s">
        <v>2008</v>
      </c>
      <c r="C3752" s="4" t="s">
        <v>2008</v>
      </c>
      <c r="D3752" s="4" t="s">
        <v>2008</v>
      </c>
    </row>
    <row r="3753" spans="1:4" x14ac:dyDescent="0.2">
      <c r="A3753" s="2">
        <v>37.500000000003801</v>
      </c>
      <c r="B3753" s="4" t="s">
        <v>2008</v>
      </c>
      <c r="C3753" s="4" t="s">
        <v>2008</v>
      </c>
      <c r="D3753" s="4" t="s">
        <v>2008</v>
      </c>
    </row>
    <row r="3754" spans="1:4" x14ac:dyDescent="0.2">
      <c r="A3754" s="2">
        <v>37.510000000003799</v>
      </c>
      <c r="B3754" s="4" t="s">
        <v>2008</v>
      </c>
      <c r="C3754" s="4" t="s">
        <v>2008</v>
      </c>
      <c r="D3754" s="4" t="s">
        <v>2008</v>
      </c>
    </row>
    <row r="3755" spans="1:4" x14ac:dyDescent="0.2">
      <c r="A3755" s="2">
        <v>37.520000000003797</v>
      </c>
      <c r="B3755" s="4" t="s">
        <v>2008</v>
      </c>
      <c r="C3755" s="4" t="s">
        <v>2008</v>
      </c>
      <c r="D3755" s="4" t="s">
        <v>2008</v>
      </c>
    </row>
    <row r="3756" spans="1:4" x14ac:dyDescent="0.2">
      <c r="A3756" s="2">
        <v>37.530000000003803</v>
      </c>
      <c r="B3756" s="4" t="s">
        <v>2008</v>
      </c>
      <c r="C3756" s="4" t="s">
        <v>2008</v>
      </c>
      <c r="D3756" s="4" t="s">
        <v>2008</v>
      </c>
    </row>
    <row r="3757" spans="1:4" x14ac:dyDescent="0.2">
      <c r="A3757" s="2">
        <v>37.540000000003801</v>
      </c>
      <c r="B3757" s="4" t="s">
        <v>2008</v>
      </c>
      <c r="C3757" s="4" t="s">
        <v>2008</v>
      </c>
      <c r="D3757" s="4" t="s">
        <v>2008</v>
      </c>
    </row>
    <row r="3758" spans="1:4" x14ac:dyDescent="0.2">
      <c r="A3758" s="2">
        <v>37.550000000003799</v>
      </c>
      <c r="B3758" s="4" t="s">
        <v>2008</v>
      </c>
      <c r="C3758" s="4" t="s">
        <v>2008</v>
      </c>
      <c r="D3758" s="4" t="s">
        <v>2008</v>
      </c>
    </row>
    <row r="3759" spans="1:4" x14ac:dyDescent="0.2">
      <c r="A3759" s="2">
        <v>37.560000000003797</v>
      </c>
      <c r="B3759" s="4" t="s">
        <v>2008</v>
      </c>
      <c r="C3759" s="4" t="s">
        <v>2008</v>
      </c>
      <c r="D3759" s="4" t="s">
        <v>2008</v>
      </c>
    </row>
    <row r="3760" spans="1:4" x14ac:dyDescent="0.2">
      <c r="A3760" s="2">
        <v>37.570000000003802</v>
      </c>
      <c r="B3760" s="4" t="s">
        <v>2008</v>
      </c>
      <c r="C3760" s="4" t="s">
        <v>2008</v>
      </c>
      <c r="D3760" s="4" t="s">
        <v>2008</v>
      </c>
    </row>
    <row r="3761" spans="1:4" x14ac:dyDescent="0.2">
      <c r="A3761" s="2">
        <v>37.5800000000038</v>
      </c>
      <c r="B3761" s="4" t="s">
        <v>2008</v>
      </c>
      <c r="C3761" s="4" t="s">
        <v>2008</v>
      </c>
      <c r="D3761" s="4" t="s">
        <v>2008</v>
      </c>
    </row>
    <row r="3762" spans="1:4" x14ac:dyDescent="0.2">
      <c r="A3762" s="2">
        <v>37.590000000003798</v>
      </c>
      <c r="B3762" s="4" t="s">
        <v>2008</v>
      </c>
      <c r="C3762" s="4" t="s">
        <v>2008</v>
      </c>
      <c r="D3762" s="4" t="s">
        <v>2008</v>
      </c>
    </row>
    <row r="3763" spans="1:4" x14ac:dyDescent="0.2">
      <c r="A3763" s="2">
        <v>37.600000000003803</v>
      </c>
      <c r="B3763" s="4" t="s">
        <v>2008</v>
      </c>
      <c r="C3763" s="4" t="s">
        <v>2008</v>
      </c>
      <c r="D3763" s="4" t="s">
        <v>2008</v>
      </c>
    </row>
    <row r="3764" spans="1:4" x14ac:dyDescent="0.2">
      <c r="A3764" s="2">
        <v>37.610000000003801</v>
      </c>
      <c r="B3764" s="4" t="s">
        <v>2008</v>
      </c>
      <c r="C3764" s="4" t="s">
        <v>2008</v>
      </c>
      <c r="D3764" s="4" t="s">
        <v>2008</v>
      </c>
    </row>
    <row r="3765" spans="1:4" x14ac:dyDescent="0.2">
      <c r="A3765" s="2">
        <v>37.620000000003799</v>
      </c>
      <c r="B3765" s="4" t="s">
        <v>2008</v>
      </c>
      <c r="C3765" s="4" t="s">
        <v>2008</v>
      </c>
      <c r="D3765" s="4" t="s">
        <v>2008</v>
      </c>
    </row>
    <row r="3766" spans="1:4" x14ac:dyDescent="0.2">
      <c r="A3766" s="2">
        <v>37.630000000003797</v>
      </c>
      <c r="B3766" s="4" t="s">
        <v>2008</v>
      </c>
      <c r="C3766" s="4" t="s">
        <v>2008</v>
      </c>
      <c r="D3766" s="4" t="s">
        <v>2008</v>
      </c>
    </row>
    <row r="3767" spans="1:4" x14ac:dyDescent="0.2">
      <c r="A3767" s="2">
        <v>37.640000000003802</v>
      </c>
      <c r="B3767" s="4" t="s">
        <v>2008</v>
      </c>
      <c r="C3767" s="4" t="s">
        <v>2008</v>
      </c>
      <c r="D3767" s="4" t="s">
        <v>2008</v>
      </c>
    </row>
    <row r="3768" spans="1:4" x14ac:dyDescent="0.2">
      <c r="A3768" s="2">
        <v>37.6500000000038</v>
      </c>
      <c r="B3768" s="4" t="s">
        <v>2008</v>
      </c>
      <c r="C3768" s="4" t="s">
        <v>2008</v>
      </c>
      <c r="D3768" s="4" t="s">
        <v>2008</v>
      </c>
    </row>
    <row r="3769" spans="1:4" x14ac:dyDescent="0.2">
      <c r="A3769" s="2">
        <v>37.660000000003699</v>
      </c>
      <c r="B3769" s="4" t="s">
        <v>2008</v>
      </c>
      <c r="C3769" s="4" t="s">
        <v>2008</v>
      </c>
      <c r="D3769" s="4" t="s">
        <v>2008</v>
      </c>
    </row>
    <row r="3770" spans="1:4" x14ac:dyDescent="0.2">
      <c r="A3770" s="2">
        <v>37.670000000003803</v>
      </c>
      <c r="B3770" s="4" t="s">
        <v>2008</v>
      </c>
      <c r="C3770" s="4" t="s">
        <v>2008</v>
      </c>
      <c r="D3770" s="4" t="s">
        <v>2008</v>
      </c>
    </row>
    <row r="3771" spans="1:4" x14ac:dyDescent="0.2">
      <c r="A3771" s="2">
        <v>37.680000000003801</v>
      </c>
      <c r="B3771" s="4" t="s">
        <v>2008</v>
      </c>
      <c r="C3771" s="4" t="s">
        <v>2008</v>
      </c>
      <c r="D3771" s="4" t="s">
        <v>2008</v>
      </c>
    </row>
    <row r="3772" spans="1:4" x14ac:dyDescent="0.2">
      <c r="A3772" s="2">
        <v>37.6900000000037</v>
      </c>
      <c r="B3772" s="4" t="s">
        <v>2008</v>
      </c>
      <c r="C3772" s="4" t="s">
        <v>2008</v>
      </c>
      <c r="D3772" s="4" t="s">
        <v>2008</v>
      </c>
    </row>
    <row r="3773" spans="1:4" x14ac:dyDescent="0.2">
      <c r="A3773" s="2">
        <v>37.700000000003797</v>
      </c>
      <c r="B3773" s="4" t="s">
        <v>2008</v>
      </c>
      <c r="C3773" s="4" t="s">
        <v>2008</v>
      </c>
      <c r="D3773" s="4" t="s">
        <v>2008</v>
      </c>
    </row>
    <row r="3774" spans="1:4" x14ac:dyDescent="0.2">
      <c r="A3774" s="2">
        <v>37.710000000003703</v>
      </c>
      <c r="B3774" s="4" t="s">
        <v>2008</v>
      </c>
      <c r="C3774" s="4" t="s">
        <v>2008</v>
      </c>
      <c r="D3774" s="4" t="s">
        <v>2008</v>
      </c>
    </row>
    <row r="3775" spans="1:4" x14ac:dyDescent="0.2">
      <c r="A3775" s="2">
        <v>37.720000000003701</v>
      </c>
      <c r="B3775" s="4" t="s">
        <v>2008</v>
      </c>
      <c r="C3775" s="4" t="s">
        <v>2008</v>
      </c>
      <c r="D3775" s="4" t="s">
        <v>2008</v>
      </c>
    </row>
    <row r="3776" spans="1:4" x14ac:dyDescent="0.2">
      <c r="A3776" s="2">
        <v>37.730000000003699</v>
      </c>
      <c r="B3776" s="4" t="s">
        <v>2008</v>
      </c>
      <c r="C3776" s="4" t="s">
        <v>2008</v>
      </c>
      <c r="D3776" s="4" t="s">
        <v>2008</v>
      </c>
    </row>
    <row r="3777" spans="1:4" x14ac:dyDescent="0.2">
      <c r="A3777" s="2">
        <v>37.740000000003697</v>
      </c>
      <c r="B3777" s="4" t="s">
        <v>2008</v>
      </c>
      <c r="C3777" s="4" t="s">
        <v>2008</v>
      </c>
      <c r="D3777" s="4" t="s">
        <v>2008</v>
      </c>
    </row>
    <row r="3778" spans="1:4" x14ac:dyDescent="0.2">
      <c r="A3778" s="2">
        <v>37.750000000003702</v>
      </c>
      <c r="B3778" s="4" t="s">
        <v>2008</v>
      </c>
      <c r="C3778" s="4" t="s">
        <v>2008</v>
      </c>
      <c r="D3778" s="4" t="s">
        <v>2008</v>
      </c>
    </row>
    <row r="3779" spans="1:4" x14ac:dyDescent="0.2">
      <c r="A3779" s="2">
        <v>37.7600000000037</v>
      </c>
      <c r="B3779" s="4" t="s">
        <v>2008</v>
      </c>
      <c r="C3779" s="4" t="s">
        <v>2008</v>
      </c>
      <c r="D3779" s="4" t="s">
        <v>2008</v>
      </c>
    </row>
    <row r="3780" spans="1:4" x14ac:dyDescent="0.2">
      <c r="A3780" s="2">
        <v>37.770000000003698</v>
      </c>
      <c r="B3780" s="4" t="s">
        <v>2008</v>
      </c>
      <c r="C3780" s="4" t="s">
        <v>2008</v>
      </c>
      <c r="D3780" s="4" t="s">
        <v>2008</v>
      </c>
    </row>
    <row r="3781" spans="1:4" x14ac:dyDescent="0.2">
      <c r="A3781" s="2">
        <v>37.780000000003703</v>
      </c>
      <c r="B3781" s="4" t="s">
        <v>2008</v>
      </c>
      <c r="C3781" s="4" t="s">
        <v>2008</v>
      </c>
      <c r="D3781" s="4" t="s">
        <v>2008</v>
      </c>
    </row>
    <row r="3782" spans="1:4" x14ac:dyDescent="0.2">
      <c r="A3782" s="2">
        <v>37.790000000003701</v>
      </c>
      <c r="B3782" s="4" t="s">
        <v>2008</v>
      </c>
      <c r="C3782" s="4" t="s">
        <v>2008</v>
      </c>
      <c r="D3782" s="4" t="s">
        <v>2008</v>
      </c>
    </row>
    <row r="3783" spans="1:4" x14ac:dyDescent="0.2">
      <c r="A3783" s="2">
        <v>37.800000000003699</v>
      </c>
      <c r="B3783" s="4" t="s">
        <v>2008</v>
      </c>
      <c r="C3783" s="4" t="s">
        <v>2008</v>
      </c>
      <c r="D3783" s="4" t="s">
        <v>2008</v>
      </c>
    </row>
    <row r="3784" spans="1:4" x14ac:dyDescent="0.2">
      <c r="A3784" s="2">
        <v>37.810000000003697</v>
      </c>
      <c r="B3784" s="4" t="s">
        <v>2008</v>
      </c>
      <c r="C3784" s="4" t="s">
        <v>2008</v>
      </c>
      <c r="D3784" s="4" t="s">
        <v>2008</v>
      </c>
    </row>
    <row r="3785" spans="1:4" x14ac:dyDescent="0.2">
      <c r="A3785" s="2">
        <v>37.820000000003702</v>
      </c>
      <c r="B3785" s="4" t="s">
        <v>2008</v>
      </c>
      <c r="C3785" s="4" t="s">
        <v>2008</v>
      </c>
      <c r="D3785" s="4" t="s">
        <v>2008</v>
      </c>
    </row>
    <row r="3786" spans="1:4" x14ac:dyDescent="0.2">
      <c r="A3786" s="2">
        <v>37.8300000000037</v>
      </c>
      <c r="B3786" s="4" t="s">
        <v>2008</v>
      </c>
      <c r="C3786" s="4" t="s">
        <v>2008</v>
      </c>
      <c r="D3786" s="4" t="s">
        <v>2008</v>
      </c>
    </row>
    <row r="3787" spans="1:4" x14ac:dyDescent="0.2">
      <c r="A3787" s="2">
        <v>37.840000000003698</v>
      </c>
      <c r="B3787" s="4" t="s">
        <v>2008</v>
      </c>
      <c r="C3787" s="4" t="s">
        <v>2008</v>
      </c>
      <c r="D3787" s="4" t="s">
        <v>2008</v>
      </c>
    </row>
    <row r="3788" spans="1:4" x14ac:dyDescent="0.2">
      <c r="A3788" s="2">
        <v>37.850000000003703</v>
      </c>
      <c r="B3788" s="4" t="s">
        <v>2008</v>
      </c>
      <c r="C3788" s="4" t="s">
        <v>2008</v>
      </c>
      <c r="D3788" s="4" t="s">
        <v>2008</v>
      </c>
    </row>
    <row r="3789" spans="1:4" x14ac:dyDescent="0.2">
      <c r="A3789" s="2">
        <v>37.860000000003701</v>
      </c>
      <c r="B3789" s="4" t="s">
        <v>2008</v>
      </c>
      <c r="C3789" s="4" t="s">
        <v>2008</v>
      </c>
      <c r="D3789" s="4" t="s">
        <v>2008</v>
      </c>
    </row>
    <row r="3790" spans="1:4" x14ac:dyDescent="0.2">
      <c r="A3790" s="2">
        <v>37.870000000003699</v>
      </c>
      <c r="B3790" s="4" t="s">
        <v>2008</v>
      </c>
      <c r="C3790" s="4" t="s">
        <v>2008</v>
      </c>
      <c r="D3790" s="4" t="s">
        <v>2008</v>
      </c>
    </row>
    <row r="3791" spans="1:4" x14ac:dyDescent="0.2">
      <c r="A3791" s="2">
        <v>37.880000000003697</v>
      </c>
      <c r="B3791" s="4" t="s">
        <v>2008</v>
      </c>
      <c r="C3791" s="4" t="s">
        <v>2008</v>
      </c>
      <c r="D3791" s="4" t="s">
        <v>2008</v>
      </c>
    </row>
    <row r="3792" spans="1:4" x14ac:dyDescent="0.2">
      <c r="A3792" s="2">
        <v>37.890000000003702</v>
      </c>
      <c r="B3792" s="4" t="s">
        <v>2008</v>
      </c>
      <c r="C3792" s="4" t="s">
        <v>2008</v>
      </c>
      <c r="D3792" s="4" t="s">
        <v>2008</v>
      </c>
    </row>
    <row r="3793" spans="1:4" x14ac:dyDescent="0.2">
      <c r="A3793" s="2">
        <v>37.900000000003701</v>
      </c>
      <c r="B3793" s="4" t="s">
        <v>2008</v>
      </c>
      <c r="C3793" s="4" t="s">
        <v>2008</v>
      </c>
      <c r="D3793" s="4" t="s">
        <v>2008</v>
      </c>
    </row>
    <row r="3794" spans="1:4" x14ac:dyDescent="0.2">
      <c r="A3794" s="2">
        <v>37.910000000003699</v>
      </c>
      <c r="B3794" s="4" t="s">
        <v>2008</v>
      </c>
      <c r="C3794" s="4" t="s">
        <v>2008</v>
      </c>
      <c r="D3794" s="4" t="s">
        <v>2008</v>
      </c>
    </row>
    <row r="3795" spans="1:4" x14ac:dyDescent="0.2">
      <c r="A3795" s="2">
        <v>37.920000000003697</v>
      </c>
      <c r="B3795" s="4" t="s">
        <v>2008</v>
      </c>
      <c r="C3795" s="4" t="s">
        <v>2008</v>
      </c>
      <c r="D3795" s="4" t="s">
        <v>2008</v>
      </c>
    </row>
    <row r="3796" spans="1:4" x14ac:dyDescent="0.2">
      <c r="A3796" s="2">
        <v>37.930000000003702</v>
      </c>
      <c r="B3796" s="4" t="s">
        <v>2008</v>
      </c>
      <c r="C3796" s="4" t="s">
        <v>2008</v>
      </c>
      <c r="D3796" s="4" t="s">
        <v>2008</v>
      </c>
    </row>
    <row r="3797" spans="1:4" x14ac:dyDescent="0.2">
      <c r="A3797" s="2">
        <v>37.9400000000037</v>
      </c>
      <c r="B3797" s="4" t="s">
        <v>2008</v>
      </c>
      <c r="C3797" s="4" t="s">
        <v>2008</v>
      </c>
      <c r="D3797" s="4" t="s">
        <v>2008</v>
      </c>
    </row>
    <row r="3798" spans="1:4" x14ac:dyDescent="0.2">
      <c r="A3798" s="2">
        <v>37.950000000003698</v>
      </c>
      <c r="B3798" s="4" t="s">
        <v>2008</v>
      </c>
      <c r="C3798" s="4" t="s">
        <v>2008</v>
      </c>
      <c r="D3798" s="4" t="s">
        <v>2008</v>
      </c>
    </row>
    <row r="3799" spans="1:4" x14ac:dyDescent="0.2">
      <c r="A3799" s="2">
        <v>37.960000000003703</v>
      </c>
      <c r="B3799" s="4" t="s">
        <v>2008</v>
      </c>
      <c r="C3799" s="4" t="s">
        <v>2008</v>
      </c>
      <c r="D3799" s="4" t="s">
        <v>2008</v>
      </c>
    </row>
    <row r="3800" spans="1:4" x14ac:dyDescent="0.2">
      <c r="A3800" s="2">
        <v>37.970000000003701</v>
      </c>
      <c r="B3800" s="4" t="s">
        <v>2008</v>
      </c>
      <c r="C3800" s="4" t="s">
        <v>2008</v>
      </c>
      <c r="D3800" s="4" t="s">
        <v>2008</v>
      </c>
    </row>
    <row r="3801" spans="1:4" x14ac:dyDescent="0.2">
      <c r="A3801" s="2">
        <v>37.980000000003699</v>
      </c>
      <c r="B3801" s="4" t="s">
        <v>2008</v>
      </c>
      <c r="C3801" s="4" t="s">
        <v>2008</v>
      </c>
      <c r="D3801" s="4" t="s">
        <v>2008</v>
      </c>
    </row>
    <row r="3802" spans="1:4" x14ac:dyDescent="0.2">
      <c r="A3802" s="2">
        <v>37.990000000003697</v>
      </c>
      <c r="B3802" s="4" t="s">
        <v>2008</v>
      </c>
      <c r="C3802" s="4" t="s">
        <v>2008</v>
      </c>
      <c r="D3802" s="4" t="s">
        <v>2008</v>
      </c>
    </row>
    <row r="3803" spans="1:4" x14ac:dyDescent="0.2">
      <c r="A3803" s="2">
        <v>38.000000000003702</v>
      </c>
      <c r="B3803" s="4" t="s">
        <v>2008</v>
      </c>
      <c r="C3803" s="4" t="s">
        <v>2008</v>
      </c>
      <c r="D3803" s="4" t="s">
        <v>2008</v>
      </c>
    </row>
    <row r="3804" spans="1:4" x14ac:dyDescent="0.2">
      <c r="A3804" s="2">
        <v>38.0100000000037</v>
      </c>
      <c r="B3804" s="4" t="s">
        <v>2008</v>
      </c>
      <c r="C3804" s="4" t="s">
        <v>2008</v>
      </c>
      <c r="D3804" s="4" t="s">
        <v>2008</v>
      </c>
    </row>
    <row r="3805" spans="1:4" x14ac:dyDescent="0.2">
      <c r="A3805" s="2">
        <v>38.020000000003698</v>
      </c>
      <c r="B3805" s="4" t="s">
        <v>2008</v>
      </c>
      <c r="C3805" s="4" t="s">
        <v>2008</v>
      </c>
      <c r="D3805" s="4" t="s">
        <v>2008</v>
      </c>
    </row>
    <row r="3806" spans="1:4" x14ac:dyDescent="0.2">
      <c r="A3806" s="2">
        <v>38.030000000003703</v>
      </c>
      <c r="B3806" s="4" t="s">
        <v>2008</v>
      </c>
      <c r="C3806" s="4" t="s">
        <v>2008</v>
      </c>
      <c r="D3806" s="4" t="s">
        <v>2008</v>
      </c>
    </row>
    <row r="3807" spans="1:4" x14ac:dyDescent="0.2">
      <c r="A3807" s="2">
        <v>38.040000000003701</v>
      </c>
      <c r="B3807" s="4" t="s">
        <v>2008</v>
      </c>
      <c r="C3807" s="4" t="s">
        <v>2008</v>
      </c>
      <c r="D3807" s="4" t="s">
        <v>2008</v>
      </c>
    </row>
    <row r="3808" spans="1:4" x14ac:dyDescent="0.2">
      <c r="A3808" s="2">
        <v>38.050000000003699</v>
      </c>
      <c r="B3808" s="4" t="s">
        <v>2008</v>
      </c>
      <c r="C3808" s="4" t="s">
        <v>2008</v>
      </c>
      <c r="D3808" s="4" t="s">
        <v>2008</v>
      </c>
    </row>
    <row r="3809" spans="1:4" x14ac:dyDescent="0.2">
      <c r="A3809" s="2">
        <v>38.060000000003697</v>
      </c>
      <c r="B3809" s="4" t="s">
        <v>2008</v>
      </c>
      <c r="C3809" s="4" t="s">
        <v>2008</v>
      </c>
      <c r="D3809" s="4" t="s">
        <v>2008</v>
      </c>
    </row>
    <row r="3810" spans="1:4" x14ac:dyDescent="0.2">
      <c r="A3810" s="2">
        <v>38.070000000003702</v>
      </c>
      <c r="B3810" s="4" t="s">
        <v>2008</v>
      </c>
      <c r="C3810" s="4" t="s">
        <v>2008</v>
      </c>
      <c r="D3810" s="4" t="s">
        <v>2008</v>
      </c>
    </row>
    <row r="3811" spans="1:4" x14ac:dyDescent="0.2">
      <c r="A3811" s="2">
        <v>38.0800000000037</v>
      </c>
      <c r="B3811" s="4" t="s">
        <v>2008</v>
      </c>
      <c r="C3811" s="4" t="s">
        <v>2008</v>
      </c>
      <c r="D3811" s="4" t="s">
        <v>2008</v>
      </c>
    </row>
    <row r="3812" spans="1:4" x14ac:dyDescent="0.2">
      <c r="A3812" s="2">
        <v>38.090000000003698</v>
      </c>
      <c r="B3812" s="4" t="s">
        <v>2008</v>
      </c>
      <c r="C3812" s="4" t="s">
        <v>2008</v>
      </c>
      <c r="D3812" s="4" t="s">
        <v>2008</v>
      </c>
    </row>
    <row r="3813" spans="1:4" x14ac:dyDescent="0.2">
      <c r="A3813" s="2">
        <v>38.100000000003703</v>
      </c>
      <c r="B3813" s="4" t="s">
        <v>2008</v>
      </c>
      <c r="C3813" s="4" t="s">
        <v>2008</v>
      </c>
      <c r="D3813" s="4" t="s">
        <v>2008</v>
      </c>
    </row>
    <row r="3814" spans="1:4" x14ac:dyDescent="0.2">
      <c r="A3814" s="2">
        <v>38.110000000003701</v>
      </c>
      <c r="B3814" s="4" t="s">
        <v>2008</v>
      </c>
      <c r="C3814" s="4" t="s">
        <v>2008</v>
      </c>
      <c r="D3814" s="4" t="s">
        <v>2008</v>
      </c>
    </row>
    <row r="3815" spans="1:4" x14ac:dyDescent="0.2">
      <c r="A3815" s="2">
        <v>38.120000000003699</v>
      </c>
      <c r="B3815" s="4" t="s">
        <v>2008</v>
      </c>
      <c r="C3815" s="4" t="s">
        <v>2008</v>
      </c>
      <c r="D3815" s="4" t="s">
        <v>2008</v>
      </c>
    </row>
    <row r="3816" spans="1:4" x14ac:dyDescent="0.2">
      <c r="A3816" s="2">
        <v>38.130000000003697</v>
      </c>
      <c r="B3816" s="4" t="s">
        <v>2008</v>
      </c>
      <c r="C3816" s="4" t="s">
        <v>2008</v>
      </c>
      <c r="D3816" s="4" t="s">
        <v>2008</v>
      </c>
    </row>
    <row r="3817" spans="1:4" x14ac:dyDescent="0.2">
      <c r="A3817" s="2">
        <v>38.140000000003702</v>
      </c>
      <c r="B3817" s="4" t="s">
        <v>2008</v>
      </c>
      <c r="C3817" s="4" t="s">
        <v>2008</v>
      </c>
      <c r="D3817" s="4" t="s">
        <v>2008</v>
      </c>
    </row>
    <row r="3818" spans="1:4" x14ac:dyDescent="0.2">
      <c r="A3818" s="2">
        <v>38.150000000003701</v>
      </c>
      <c r="B3818" s="4" t="s">
        <v>2008</v>
      </c>
      <c r="C3818" s="4" t="s">
        <v>2008</v>
      </c>
      <c r="D3818" s="4" t="s">
        <v>2008</v>
      </c>
    </row>
    <row r="3819" spans="1:4" x14ac:dyDescent="0.2">
      <c r="A3819" s="2">
        <v>38.160000000003599</v>
      </c>
      <c r="B3819" s="4" t="s">
        <v>2008</v>
      </c>
      <c r="C3819" s="4" t="s">
        <v>2008</v>
      </c>
      <c r="D3819" s="4" t="s">
        <v>2008</v>
      </c>
    </row>
    <row r="3820" spans="1:4" x14ac:dyDescent="0.2">
      <c r="A3820" s="2">
        <v>38.170000000003697</v>
      </c>
      <c r="B3820" s="4" t="s">
        <v>2008</v>
      </c>
      <c r="C3820" s="4" t="s">
        <v>2008</v>
      </c>
      <c r="D3820" s="4" t="s">
        <v>2008</v>
      </c>
    </row>
    <row r="3821" spans="1:4" x14ac:dyDescent="0.2">
      <c r="A3821" s="2">
        <v>38.180000000003702</v>
      </c>
      <c r="B3821" s="4" t="s">
        <v>2008</v>
      </c>
      <c r="C3821" s="4" t="s">
        <v>2008</v>
      </c>
      <c r="D3821" s="4" t="s">
        <v>2008</v>
      </c>
    </row>
    <row r="3822" spans="1:4" x14ac:dyDescent="0.2">
      <c r="A3822" s="2">
        <v>38.1900000000036</v>
      </c>
      <c r="B3822" s="4" t="s">
        <v>2008</v>
      </c>
      <c r="C3822" s="4" t="s">
        <v>2008</v>
      </c>
      <c r="D3822" s="4" t="s">
        <v>2008</v>
      </c>
    </row>
    <row r="3823" spans="1:4" x14ac:dyDescent="0.2">
      <c r="A3823" s="2">
        <v>38.200000000003598</v>
      </c>
      <c r="B3823" s="4" t="s">
        <v>2008</v>
      </c>
      <c r="C3823" s="4" t="s">
        <v>2008</v>
      </c>
      <c r="D3823" s="4" t="s">
        <v>2008</v>
      </c>
    </row>
    <row r="3824" spans="1:4" x14ac:dyDescent="0.2">
      <c r="A3824" s="2">
        <v>38.210000000003603</v>
      </c>
      <c r="B3824" s="4" t="s">
        <v>2008</v>
      </c>
      <c r="C3824" s="4" t="s">
        <v>2008</v>
      </c>
      <c r="D3824" s="4" t="s">
        <v>2008</v>
      </c>
    </row>
    <row r="3825" spans="1:4" x14ac:dyDescent="0.2">
      <c r="A3825" s="2">
        <v>38.220000000003601</v>
      </c>
      <c r="B3825" s="4" t="s">
        <v>2008</v>
      </c>
      <c r="C3825" s="4" t="s">
        <v>2008</v>
      </c>
      <c r="D3825" s="4" t="s">
        <v>2008</v>
      </c>
    </row>
    <row r="3826" spans="1:4" x14ac:dyDescent="0.2">
      <c r="A3826" s="2">
        <v>38.230000000003599</v>
      </c>
      <c r="B3826" s="4" t="s">
        <v>2008</v>
      </c>
      <c r="C3826" s="4" t="s">
        <v>2008</v>
      </c>
      <c r="D3826" s="4" t="s">
        <v>2008</v>
      </c>
    </row>
    <row r="3827" spans="1:4" x14ac:dyDescent="0.2">
      <c r="A3827" s="2">
        <v>38.240000000003597</v>
      </c>
      <c r="B3827" s="4" t="s">
        <v>2008</v>
      </c>
      <c r="C3827" s="4" t="s">
        <v>2008</v>
      </c>
      <c r="D3827" s="4" t="s">
        <v>2008</v>
      </c>
    </row>
    <row r="3828" spans="1:4" x14ac:dyDescent="0.2">
      <c r="A3828" s="2">
        <v>38.250000000003602</v>
      </c>
      <c r="B3828" s="4" t="s">
        <v>2008</v>
      </c>
      <c r="C3828" s="4" t="s">
        <v>2008</v>
      </c>
      <c r="D3828" s="4" t="s">
        <v>2008</v>
      </c>
    </row>
    <row r="3829" spans="1:4" x14ac:dyDescent="0.2">
      <c r="A3829" s="2">
        <v>38.2600000000036</v>
      </c>
      <c r="B3829" s="4" t="s">
        <v>2008</v>
      </c>
      <c r="C3829" s="4" t="s">
        <v>2008</v>
      </c>
      <c r="D3829" s="4" t="s">
        <v>2008</v>
      </c>
    </row>
    <row r="3830" spans="1:4" x14ac:dyDescent="0.2">
      <c r="A3830" s="2">
        <v>38.270000000003598</v>
      </c>
      <c r="B3830" s="4" t="s">
        <v>2008</v>
      </c>
      <c r="C3830" s="4" t="s">
        <v>2008</v>
      </c>
      <c r="D3830" s="4" t="s">
        <v>2008</v>
      </c>
    </row>
    <row r="3831" spans="1:4" x14ac:dyDescent="0.2">
      <c r="A3831" s="2">
        <v>38.280000000003596</v>
      </c>
      <c r="B3831" s="4" t="s">
        <v>2008</v>
      </c>
      <c r="C3831" s="4" t="s">
        <v>2008</v>
      </c>
      <c r="D3831" s="4" t="s">
        <v>2008</v>
      </c>
    </row>
    <row r="3832" spans="1:4" x14ac:dyDescent="0.2">
      <c r="A3832" s="2">
        <v>38.290000000003602</v>
      </c>
      <c r="B3832" s="4" t="s">
        <v>2008</v>
      </c>
      <c r="C3832" s="4" t="s">
        <v>2008</v>
      </c>
      <c r="D3832" s="4" t="s">
        <v>2008</v>
      </c>
    </row>
    <row r="3833" spans="1:4" x14ac:dyDescent="0.2">
      <c r="A3833" s="2">
        <v>38.3000000000036</v>
      </c>
      <c r="B3833" s="4" t="s">
        <v>2008</v>
      </c>
      <c r="C3833" s="4" t="s">
        <v>2008</v>
      </c>
      <c r="D3833" s="4" t="s">
        <v>2008</v>
      </c>
    </row>
    <row r="3834" spans="1:4" x14ac:dyDescent="0.2">
      <c r="A3834" s="2">
        <v>38.310000000003598</v>
      </c>
      <c r="B3834" s="4" t="s">
        <v>2008</v>
      </c>
      <c r="C3834" s="4" t="s">
        <v>2008</v>
      </c>
      <c r="D3834" s="4" t="s">
        <v>2008</v>
      </c>
    </row>
    <row r="3835" spans="1:4" x14ac:dyDescent="0.2">
      <c r="A3835" s="2">
        <v>38.320000000003603</v>
      </c>
      <c r="B3835" s="4" t="s">
        <v>2008</v>
      </c>
      <c r="C3835" s="4" t="s">
        <v>2008</v>
      </c>
      <c r="D3835" s="4" t="s">
        <v>2008</v>
      </c>
    </row>
    <row r="3836" spans="1:4" x14ac:dyDescent="0.2">
      <c r="A3836" s="2">
        <v>38.330000000003601</v>
      </c>
      <c r="B3836" s="4" t="s">
        <v>2008</v>
      </c>
      <c r="C3836" s="4" t="s">
        <v>2008</v>
      </c>
      <c r="D3836" s="4" t="s">
        <v>2008</v>
      </c>
    </row>
    <row r="3837" spans="1:4" x14ac:dyDescent="0.2">
      <c r="A3837" s="2">
        <v>38.340000000003599</v>
      </c>
      <c r="B3837" s="4" t="s">
        <v>2008</v>
      </c>
      <c r="C3837" s="4" t="s">
        <v>2008</v>
      </c>
      <c r="D3837" s="4" t="s">
        <v>2008</v>
      </c>
    </row>
    <row r="3838" spans="1:4" x14ac:dyDescent="0.2">
      <c r="A3838" s="2">
        <v>38.350000000003597</v>
      </c>
      <c r="B3838" s="4" t="s">
        <v>2008</v>
      </c>
      <c r="C3838" s="4" t="s">
        <v>2008</v>
      </c>
      <c r="D3838" s="4" t="s">
        <v>2008</v>
      </c>
    </row>
    <row r="3839" spans="1:4" x14ac:dyDescent="0.2">
      <c r="A3839" s="2">
        <v>38.360000000003602</v>
      </c>
      <c r="B3839" s="4" t="s">
        <v>2008</v>
      </c>
      <c r="C3839" s="4" t="s">
        <v>2008</v>
      </c>
      <c r="D3839" s="4" t="s">
        <v>2008</v>
      </c>
    </row>
    <row r="3840" spans="1:4" x14ac:dyDescent="0.2">
      <c r="A3840" s="2">
        <v>38.3700000000036</v>
      </c>
      <c r="B3840" s="4" t="s">
        <v>2008</v>
      </c>
      <c r="C3840" s="4" t="s">
        <v>2008</v>
      </c>
      <c r="D3840" s="4" t="s">
        <v>2008</v>
      </c>
    </row>
    <row r="3841" spans="1:4" x14ac:dyDescent="0.2">
      <c r="A3841" s="2">
        <v>38.380000000003598</v>
      </c>
      <c r="B3841" s="4" t="s">
        <v>2008</v>
      </c>
      <c r="C3841" s="4" t="s">
        <v>2008</v>
      </c>
      <c r="D3841" s="4" t="s">
        <v>2008</v>
      </c>
    </row>
    <row r="3842" spans="1:4" x14ac:dyDescent="0.2">
      <c r="A3842" s="2">
        <v>38.390000000003603</v>
      </c>
      <c r="B3842" s="4" t="s">
        <v>2008</v>
      </c>
      <c r="C3842" s="4" t="s">
        <v>2008</v>
      </c>
      <c r="D3842" s="4" t="s">
        <v>2008</v>
      </c>
    </row>
    <row r="3843" spans="1:4" x14ac:dyDescent="0.2">
      <c r="A3843" s="2">
        <v>38.400000000003601</v>
      </c>
      <c r="B3843" s="4" t="s">
        <v>2008</v>
      </c>
      <c r="C3843" s="4" t="s">
        <v>2008</v>
      </c>
      <c r="D3843" s="4" t="s">
        <v>2008</v>
      </c>
    </row>
    <row r="3844" spans="1:4" x14ac:dyDescent="0.2">
      <c r="A3844" s="2">
        <v>38.410000000003599</v>
      </c>
      <c r="B3844" s="4" t="s">
        <v>2008</v>
      </c>
      <c r="C3844" s="4" t="s">
        <v>2008</v>
      </c>
      <c r="D3844" s="4" t="s">
        <v>2008</v>
      </c>
    </row>
    <row r="3845" spans="1:4" x14ac:dyDescent="0.2">
      <c r="A3845" s="2">
        <v>38.420000000003597</v>
      </c>
      <c r="B3845" s="4" t="s">
        <v>2008</v>
      </c>
      <c r="C3845" s="4" t="s">
        <v>2008</v>
      </c>
      <c r="D3845" s="4" t="s">
        <v>2008</v>
      </c>
    </row>
    <row r="3846" spans="1:4" x14ac:dyDescent="0.2">
      <c r="A3846" s="2">
        <v>38.430000000003602</v>
      </c>
      <c r="B3846" s="4" t="s">
        <v>2008</v>
      </c>
      <c r="C3846" s="4" t="s">
        <v>2008</v>
      </c>
      <c r="D3846" s="4" t="s">
        <v>2008</v>
      </c>
    </row>
    <row r="3847" spans="1:4" x14ac:dyDescent="0.2">
      <c r="A3847" s="2">
        <v>38.4400000000036</v>
      </c>
      <c r="B3847" s="4" t="s">
        <v>2008</v>
      </c>
      <c r="C3847" s="4" t="s">
        <v>2008</v>
      </c>
      <c r="D3847" s="4" t="s">
        <v>2008</v>
      </c>
    </row>
    <row r="3848" spans="1:4" x14ac:dyDescent="0.2">
      <c r="A3848" s="2">
        <v>38.450000000003598</v>
      </c>
      <c r="B3848" s="4" t="s">
        <v>2008</v>
      </c>
      <c r="C3848" s="4" t="s">
        <v>2008</v>
      </c>
      <c r="D3848" s="4" t="s">
        <v>2008</v>
      </c>
    </row>
    <row r="3849" spans="1:4" x14ac:dyDescent="0.2">
      <c r="A3849" s="2">
        <v>38.460000000003603</v>
      </c>
      <c r="B3849" s="4" t="s">
        <v>2008</v>
      </c>
      <c r="C3849" s="4" t="s">
        <v>2008</v>
      </c>
      <c r="D3849" s="4" t="s">
        <v>2008</v>
      </c>
    </row>
    <row r="3850" spans="1:4" x14ac:dyDescent="0.2">
      <c r="A3850" s="2">
        <v>38.470000000003601</v>
      </c>
      <c r="B3850" s="4" t="s">
        <v>2008</v>
      </c>
      <c r="C3850" s="4" t="s">
        <v>2008</v>
      </c>
      <c r="D3850" s="4" t="s">
        <v>2008</v>
      </c>
    </row>
    <row r="3851" spans="1:4" x14ac:dyDescent="0.2">
      <c r="A3851" s="2">
        <v>38.480000000003599</v>
      </c>
      <c r="B3851" s="4" t="s">
        <v>2008</v>
      </c>
      <c r="C3851" s="4" t="s">
        <v>2008</v>
      </c>
      <c r="D3851" s="4" t="s">
        <v>2008</v>
      </c>
    </row>
    <row r="3852" spans="1:4" x14ac:dyDescent="0.2">
      <c r="A3852" s="2">
        <v>38.490000000003597</v>
      </c>
      <c r="B3852" s="4" t="s">
        <v>2008</v>
      </c>
      <c r="C3852" s="4" t="s">
        <v>2008</v>
      </c>
      <c r="D3852" s="4" t="s">
        <v>2008</v>
      </c>
    </row>
    <row r="3853" spans="1:4" x14ac:dyDescent="0.2">
      <c r="A3853" s="2">
        <v>38.500000000003602</v>
      </c>
      <c r="B3853" s="4" t="s">
        <v>2008</v>
      </c>
      <c r="C3853" s="4" t="s">
        <v>2008</v>
      </c>
      <c r="D3853" s="4" t="s">
        <v>2008</v>
      </c>
    </row>
    <row r="3854" spans="1:4" x14ac:dyDescent="0.2">
      <c r="A3854" s="2">
        <v>38.5100000000036</v>
      </c>
      <c r="B3854" s="4" t="s">
        <v>2008</v>
      </c>
      <c r="C3854" s="4" t="s">
        <v>2008</v>
      </c>
      <c r="D3854" s="4" t="s">
        <v>2008</v>
      </c>
    </row>
    <row r="3855" spans="1:4" x14ac:dyDescent="0.2">
      <c r="A3855" s="2">
        <v>38.520000000003598</v>
      </c>
      <c r="B3855" s="4" t="s">
        <v>2008</v>
      </c>
      <c r="C3855" s="4" t="s">
        <v>2008</v>
      </c>
      <c r="D3855" s="4" t="s">
        <v>2008</v>
      </c>
    </row>
    <row r="3856" spans="1:4" x14ac:dyDescent="0.2">
      <c r="A3856" s="2">
        <v>38.530000000003596</v>
      </c>
      <c r="B3856" s="4" t="s">
        <v>2008</v>
      </c>
      <c r="C3856" s="4" t="s">
        <v>2008</v>
      </c>
      <c r="D3856" s="4" t="s">
        <v>2008</v>
      </c>
    </row>
    <row r="3857" spans="1:4" x14ac:dyDescent="0.2">
      <c r="A3857" s="2">
        <v>38.540000000003602</v>
      </c>
      <c r="B3857" s="4" t="s">
        <v>2008</v>
      </c>
      <c r="C3857" s="4" t="s">
        <v>2008</v>
      </c>
      <c r="D3857" s="4" t="s">
        <v>2008</v>
      </c>
    </row>
    <row r="3858" spans="1:4" x14ac:dyDescent="0.2">
      <c r="A3858" s="2">
        <v>38.5500000000036</v>
      </c>
      <c r="B3858" s="4" t="s">
        <v>2008</v>
      </c>
      <c r="C3858" s="4" t="s">
        <v>2008</v>
      </c>
      <c r="D3858" s="4" t="s">
        <v>2008</v>
      </c>
    </row>
    <row r="3859" spans="1:4" x14ac:dyDescent="0.2">
      <c r="A3859" s="2">
        <v>38.560000000003598</v>
      </c>
      <c r="B3859" s="4" t="s">
        <v>2008</v>
      </c>
      <c r="C3859" s="4" t="s">
        <v>2008</v>
      </c>
      <c r="D3859" s="4" t="s">
        <v>2008</v>
      </c>
    </row>
    <row r="3860" spans="1:4" x14ac:dyDescent="0.2">
      <c r="A3860" s="2">
        <v>38.570000000003603</v>
      </c>
      <c r="B3860" s="4" t="s">
        <v>2008</v>
      </c>
      <c r="C3860" s="4" t="s">
        <v>2008</v>
      </c>
      <c r="D3860" s="4" t="s">
        <v>2008</v>
      </c>
    </row>
    <row r="3861" spans="1:4" x14ac:dyDescent="0.2">
      <c r="A3861" s="2">
        <v>38.580000000003601</v>
      </c>
      <c r="B3861" s="4" t="s">
        <v>2008</v>
      </c>
      <c r="C3861" s="4" t="s">
        <v>2008</v>
      </c>
      <c r="D3861" s="4" t="s">
        <v>2008</v>
      </c>
    </row>
    <row r="3862" spans="1:4" x14ac:dyDescent="0.2">
      <c r="A3862" s="2">
        <v>38.590000000003599</v>
      </c>
      <c r="B3862" s="4" t="s">
        <v>2008</v>
      </c>
      <c r="C3862" s="4" t="s">
        <v>2008</v>
      </c>
      <c r="D3862" s="4" t="s">
        <v>2008</v>
      </c>
    </row>
    <row r="3863" spans="1:4" x14ac:dyDescent="0.2">
      <c r="A3863" s="2">
        <v>38.600000000003597</v>
      </c>
      <c r="B3863" s="4" t="s">
        <v>2008</v>
      </c>
      <c r="C3863" s="4" t="s">
        <v>2008</v>
      </c>
      <c r="D3863" s="4" t="s">
        <v>2008</v>
      </c>
    </row>
    <row r="3864" spans="1:4" x14ac:dyDescent="0.2">
      <c r="A3864" s="2">
        <v>38.610000000003602</v>
      </c>
      <c r="B3864" s="4" t="s">
        <v>2008</v>
      </c>
      <c r="C3864" s="4" t="s">
        <v>2008</v>
      </c>
      <c r="D3864" s="4" t="s">
        <v>2008</v>
      </c>
    </row>
    <row r="3865" spans="1:4" x14ac:dyDescent="0.2">
      <c r="A3865" s="2">
        <v>38.6200000000036</v>
      </c>
      <c r="B3865" s="4" t="s">
        <v>2008</v>
      </c>
      <c r="C3865" s="4" t="s">
        <v>2008</v>
      </c>
      <c r="D3865" s="4" t="s">
        <v>2008</v>
      </c>
    </row>
    <row r="3866" spans="1:4" x14ac:dyDescent="0.2">
      <c r="A3866" s="2">
        <v>38.630000000003598</v>
      </c>
      <c r="B3866" s="4" t="s">
        <v>2008</v>
      </c>
      <c r="C3866" s="4" t="s">
        <v>2008</v>
      </c>
      <c r="D3866" s="4" t="s">
        <v>2008</v>
      </c>
    </row>
    <row r="3867" spans="1:4" x14ac:dyDescent="0.2">
      <c r="A3867" s="2">
        <v>38.640000000003603</v>
      </c>
      <c r="B3867" s="4" t="s">
        <v>2008</v>
      </c>
      <c r="C3867" s="4" t="s">
        <v>2008</v>
      </c>
      <c r="D3867" s="4" t="s">
        <v>2008</v>
      </c>
    </row>
    <row r="3868" spans="1:4" x14ac:dyDescent="0.2">
      <c r="A3868" s="2">
        <v>38.650000000003601</v>
      </c>
      <c r="B3868" s="4" t="s">
        <v>2008</v>
      </c>
      <c r="C3868" s="4" t="s">
        <v>2008</v>
      </c>
      <c r="D3868" s="4" t="s">
        <v>2008</v>
      </c>
    </row>
    <row r="3869" spans="1:4" x14ac:dyDescent="0.2">
      <c r="A3869" s="2">
        <v>38.660000000003599</v>
      </c>
      <c r="B3869" s="4" t="s">
        <v>2008</v>
      </c>
      <c r="C3869" s="4" t="s">
        <v>2008</v>
      </c>
      <c r="D3869" s="4" t="s">
        <v>2008</v>
      </c>
    </row>
    <row r="3870" spans="1:4" x14ac:dyDescent="0.2">
      <c r="A3870" s="2">
        <v>38.670000000003597</v>
      </c>
      <c r="B3870" s="4" t="s">
        <v>2008</v>
      </c>
      <c r="C3870" s="4" t="s">
        <v>2008</v>
      </c>
      <c r="D3870" s="4" t="s">
        <v>2008</v>
      </c>
    </row>
    <row r="3871" spans="1:4" x14ac:dyDescent="0.2">
      <c r="A3871" s="2">
        <v>38.680000000003602</v>
      </c>
      <c r="B3871" s="4" t="s">
        <v>2008</v>
      </c>
      <c r="C3871" s="4" t="s">
        <v>2008</v>
      </c>
      <c r="D3871" s="4" t="s">
        <v>2008</v>
      </c>
    </row>
    <row r="3872" spans="1:4" x14ac:dyDescent="0.2">
      <c r="A3872" s="2">
        <v>38.6900000000036</v>
      </c>
      <c r="B3872" s="4" t="s">
        <v>2008</v>
      </c>
      <c r="C3872" s="4" t="s">
        <v>2008</v>
      </c>
      <c r="D3872" s="4" t="s">
        <v>2008</v>
      </c>
    </row>
    <row r="3873" spans="1:4" x14ac:dyDescent="0.2">
      <c r="A3873" s="2">
        <v>38.700000000003499</v>
      </c>
      <c r="B3873" s="4" t="s">
        <v>2008</v>
      </c>
      <c r="C3873" s="4" t="s">
        <v>2008</v>
      </c>
      <c r="D3873" s="4" t="s">
        <v>2008</v>
      </c>
    </row>
    <row r="3874" spans="1:4" x14ac:dyDescent="0.2">
      <c r="A3874" s="2">
        <v>38.710000000003603</v>
      </c>
      <c r="B3874" s="4" t="s">
        <v>2008</v>
      </c>
      <c r="C3874" s="4" t="s">
        <v>2008</v>
      </c>
      <c r="D3874" s="4" t="s">
        <v>2008</v>
      </c>
    </row>
    <row r="3875" spans="1:4" x14ac:dyDescent="0.2">
      <c r="A3875" s="2">
        <v>38.720000000003502</v>
      </c>
      <c r="B3875" s="4" t="s">
        <v>2008</v>
      </c>
      <c r="C3875" s="4" t="s">
        <v>2008</v>
      </c>
      <c r="D3875" s="4" t="s">
        <v>2008</v>
      </c>
    </row>
    <row r="3876" spans="1:4" x14ac:dyDescent="0.2">
      <c r="A3876" s="2">
        <v>38.7300000000035</v>
      </c>
      <c r="B3876" s="4" t="s">
        <v>2008</v>
      </c>
      <c r="C3876" s="4" t="s">
        <v>2008</v>
      </c>
      <c r="D3876" s="4" t="s">
        <v>2008</v>
      </c>
    </row>
    <row r="3877" spans="1:4" x14ac:dyDescent="0.2">
      <c r="A3877" s="2">
        <v>38.740000000003498</v>
      </c>
      <c r="B3877" s="4" t="s">
        <v>2008</v>
      </c>
      <c r="C3877" s="4" t="s">
        <v>2008</v>
      </c>
      <c r="D3877" s="4" t="s">
        <v>2008</v>
      </c>
    </row>
    <row r="3878" spans="1:4" x14ac:dyDescent="0.2">
      <c r="A3878" s="2">
        <v>38.750000000003503</v>
      </c>
      <c r="B3878" s="4" t="s">
        <v>2008</v>
      </c>
      <c r="C3878" s="4" t="s">
        <v>2008</v>
      </c>
      <c r="D3878" s="4" t="s">
        <v>2008</v>
      </c>
    </row>
    <row r="3879" spans="1:4" x14ac:dyDescent="0.2">
      <c r="A3879" s="2">
        <v>38.760000000003501</v>
      </c>
      <c r="B3879" s="4" t="s">
        <v>2008</v>
      </c>
      <c r="C3879" s="4" t="s">
        <v>2008</v>
      </c>
      <c r="D3879" s="4" t="s">
        <v>2008</v>
      </c>
    </row>
    <row r="3880" spans="1:4" x14ac:dyDescent="0.2">
      <c r="A3880" s="2">
        <v>38.770000000003499</v>
      </c>
      <c r="B3880" s="4" t="s">
        <v>2008</v>
      </c>
      <c r="C3880" s="4" t="s">
        <v>2008</v>
      </c>
      <c r="D3880" s="4" t="s">
        <v>2008</v>
      </c>
    </row>
    <row r="3881" spans="1:4" x14ac:dyDescent="0.2">
      <c r="A3881" s="2">
        <v>38.780000000003497</v>
      </c>
      <c r="B3881" s="4" t="s">
        <v>2008</v>
      </c>
      <c r="C3881" s="4" t="s">
        <v>2008</v>
      </c>
      <c r="D3881" s="4" t="s">
        <v>2008</v>
      </c>
    </row>
    <row r="3882" spans="1:4" x14ac:dyDescent="0.2">
      <c r="A3882" s="2">
        <v>38.790000000003502</v>
      </c>
      <c r="B3882" s="4" t="s">
        <v>2008</v>
      </c>
      <c r="C3882" s="4" t="s">
        <v>2008</v>
      </c>
      <c r="D3882" s="4" t="s">
        <v>2008</v>
      </c>
    </row>
    <row r="3883" spans="1:4" x14ac:dyDescent="0.2">
      <c r="A3883" s="2">
        <v>38.8000000000035</v>
      </c>
      <c r="B3883" s="4" t="s">
        <v>2008</v>
      </c>
      <c r="C3883" s="4" t="s">
        <v>2008</v>
      </c>
      <c r="D3883" s="4" t="s">
        <v>2008</v>
      </c>
    </row>
    <row r="3884" spans="1:4" x14ac:dyDescent="0.2">
      <c r="A3884" s="2">
        <v>38.810000000003498</v>
      </c>
      <c r="B3884" s="4" t="s">
        <v>2008</v>
      </c>
      <c r="C3884" s="4" t="s">
        <v>2008</v>
      </c>
      <c r="D3884" s="4" t="s">
        <v>2008</v>
      </c>
    </row>
    <row r="3885" spans="1:4" x14ac:dyDescent="0.2">
      <c r="A3885" s="2">
        <v>38.820000000003503</v>
      </c>
      <c r="B3885" s="4" t="s">
        <v>2008</v>
      </c>
      <c r="C3885" s="4" t="s">
        <v>2008</v>
      </c>
      <c r="D3885" s="4" t="s">
        <v>2008</v>
      </c>
    </row>
    <row r="3886" spans="1:4" x14ac:dyDescent="0.2">
      <c r="A3886" s="2">
        <v>38.830000000003501</v>
      </c>
      <c r="B3886" s="4" t="s">
        <v>2008</v>
      </c>
      <c r="C3886" s="4" t="s">
        <v>2008</v>
      </c>
      <c r="D3886" s="4" t="s">
        <v>2008</v>
      </c>
    </row>
    <row r="3887" spans="1:4" x14ac:dyDescent="0.2">
      <c r="A3887" s="2">
        <v>38.840000000003499</v>
      </c>
      <c r="B3887" s="4" t="s">
        <v>2008</v>
      </c>
      <c r="C3887" s="4" t="s">
        <v>2008</v>
      </c>
      <c r="D3887" s="4" t="s">
        <v>2008</v>
      </c>
    </row>
    <row r="3888" spans="1:4" x14ac:dyDescent="0.2">
      <c r="A3888" s="2">
        <v>38.850000000003497</v>
      </c>
      <c r="B3888" s="4" t="s">
        <v>2008</v>
      </c>
      <c r="C3888" s="4" t="s">
        <v>2008</v>
      </c>
      <c r="D3888" s="4" t="s">
        <v>2008</v>
      </c>
    </row>
    <row r="3889" spans="1:4" x14ac:dyDescent="0.2">
      <c r="A3889" s="2">
        <v>38.860000000003502</v>
      </c>
      <c r="B3889" s="4" t="s">
        <v>2008</v>
      </c>
      <c r="C3889" s="4" t="s">
        <v>2008</v>
      </c>
      <c r="D3889" s="4" t="s">
        <v>2008</v>
      </c>
    </row>
    <row r="3890" spans="1:4" x14ac:dyDescent="0.2">
      <c r="A3890" s="2">
        <v>38.8700000000035</v>
      </c>
      <c r="B3890" s="4" t="s">
        <v>2008</v>
      </c>
      <c r="C3890" s="4" t="s">
        <v>2008</v>
      </c>
      <c r="D3890" s="4" t="s">
        <v>2008</v>
      </c>
    </row>
    <row r="3891" spans="1:4" x14ac:dyDescent="0.2">
      <c r="A3891" s="2">
        <v>38.880000000003498</v>
      </c>
      <c r="B3891" s="4" t="s">
        <v>2008</v>
      </c>
      <c r="C3891" s="4" t="s">
        <v>2008</v>
      </c>
      <c r="D3891" s="4" t="s">
        <v>2008</v>
      </c>
    </row>
    <row r="3892" spans="1:4" x14ac:dyDescent="0.2">
      <c r="A3892" s="2">
        <v>38.890000000003504</v>
      </c>
      <c r="B3892" s="4" t="s">
        <v>2008</v>
      </c>
      <c r="C3892" s="4" t="s">
        <v>2008</v>
      </c>
      <c r="D3892" s="4" t="s">
        <v>2008</v>
      </c>
    </row>
    <row r="3893" spans="1:4" x14ac:dyDescent="0.2">
      <c r="A3893" s="2">
        <v>38.900000000003502</v>
      </c>
      <c r="B3893" s="4" t="s">
        <v>2008</v>
      </c>
      <c r="C3893" s="4" t="s">
        <v>2008</v>
      </c>
      <c r="D3893" s="4" t="s">
        <v>2008</v>
      </c>
    </row>
    <row r="3894" spans="1:4" x14ac:dyDescent="0.2">
      <c r="A3894" s="2">
        <v>38.9100000000035</v>
      </c>
      <c r="B3894" s="4" t="s">
        <v>2008</v>
      </c>
      <c r="C3894" s="4" t="s">
        <v>2008</v>
      </c>
      <c r="D3894" s="4" t="s">
        <v>2008</v>
      </c>
    </row>
    <row r="3895" spans="1:4" x14ac:dyDescent="0.2">
      <c r="A3895" s="2">
        <v>38.920000000003498</v>
      </c>
      <c r="B3895" s="4" t="s">
        <v>2008</v>
      </c>
      <c r="C3895" s="4" t="s">
        <v>2008</v>
      </c>
      <c r="D3895" s="4" t="s">
        <v>2008</v>
      </c>
    </row>
    <row r="3896" spans="1:4" x14ac:dyDescent="0.2">
      <c r="A3896" s="2">
        <v>38.930000000003503</v>
      </c>
      <c r="B3896" s="4" t="s">
        <v>2008</v>
      </c>
      <c r="C3896" s="4" t="s">
        <v>2008</v>
      </c>
      <c r="D3896" s="4" t="s">
        <v>2008</v>
      </c>
    </row>
    <row r="3897" spans="1:4" x14ac:dyDescent="0.2">
      <c r="A3897" s="2">
        <v>38.940000000003501</v>
      </c>
      <c r="B3897" s="4" t="s">
        <v>2008</v>
      </c>
      <c r="C3897" s="4" t="s">
        <v>2008</v>
      </c>
      <c r="D3897" s="4" t="s">
        <v>2008</v>
      </c>
    </row>
    <row r="3898" spans="1:4" x14ac:dyDescent="0.2">
      <c r="A3898" s="2">
        <v>38.950000000003499</v>
      </c>
      <c r="B3898" s="4" t="s">
        <v>2008</v>
      </c>
      <c r="C3898" s="4" t="s">
        <v>2008</v>
      </c>
      <c r="D3898" s="4" t="s">
        <v>2008</v>
      </c>
    </row>
    <row r="3899" spans="1:4" x14ac:dyDescent="0.2">
      <c r="A3899" s="2">
        <v>38.960000000003497</v>
      </c>
      <c r="B3899" s="4" t="s">
        <v>2008</v>
      </c>
      <c r="C3899" s="4" t="s">
        <v>2008</v>
      </c>
      <c r="D3899" s="4" t="s">
        <v>2008</v>
      </c>
    </row>
    <row r="3900" spans="1:4" x14ac:dyDescent="0.2">
      <c r="A3900" s="2">
        <v>38.970000000003502</v>
      </c>
      <c r="B3900" s="4" t="s">
        <v>2008</v>
      </c>
      <c r="C3900" s="4" t="s">
        <v>2008</v>
      </c>
      <c r="D3900" s="4" t="s">
        <v>2008</v>
      </c>
    </row>
    <row r="3901" spans="1:4" x14ac:dyDescent="0.2">
      <c r="A3901" s="2">
        <v>38.9800000000035</v>
      </c>
      <c r="B3901" s="4" t="s">
        <v>2008</v>
      </c>
      <c r="C3901" s="4" t="s">
        <v>2008</v>
      </c>
      <c r="D3901" s="4" t="s">
        <v>2008</v>
      </c>
    </row>
    <row r="3902" spans="1:4" x14ac:dyDescent="0.2">
      <c r="A3902" s="2">
        <v>38.990000000003498</v>
      </c>
      <c r="B3902" s="4" t="s">
        <v>2008</v>
      </c>
      <c r="C3902" s="4" t="s">
        <v>2008</v>
      </c>
      <c r="D3902" s="4" t="s">
        <v>2008</v>
      </c>
    </row>
    <row r="3903" spans="1:4" x14ac:dyDescent="0.2">
      <c r="A3903" s="2">
        <v>39.000000000003503</v>
      </c>
      <c r="B3903" s="4" t="s">
        <v>2008</v>
      </c>
      <c r="C3903" s="4" t="s">
        <v>2008</v>
      </c>
      <c r="D3903" s="4" t="s">
        <v>2008</v>
      </c>
    </row>
    <row r="3904" spans="1:4" x14ac:dyDescent="0.2">
      <c r="A3904" s="2">
        <v>39.010000000003501</v>
      </c>
      <c r="B3904" s="4" t="s">
        <v>2008</v>
      </c>
      <c r="C3904" s="4" t="s">
        <v>2008</v>
      </c>
      <c r="D3904" s="4" t="s">
        <v>2008</v>
      </c>
    </row>
    <row r="3905" spans="1:4" x14ac:dyDescent="0.2">
      <c r="A3905" s="2">
        <v>39.020000000003499</v>
      </c>
      <c r="B3905" s="4" t="s">
        <v>2008</v>
      </c>
      <c r="C3905" s="4" t="s">
        <v>2008</v>
      </c>
      <c r="D3905" s="4" t="s">
        <v>2008</v>
      </c>
    </row>
    <row r="3906" spans="1:4" x14ac:dyDescent="0.2">
      <c r="A3906" s="2">
        <v>39.030000000003497</v>
      </c>
      <c r="B3906" s="4" t="s">
        <v>2008</v>
      </c>
      <c r="C3906" s="4" t="s">
        <v>2008</v>
      </c>
      <c r="D3906" s="4" t="s">
        <v>2008</v>
      </c>
    </row>
    <row r="3907" spans="1:4" x14ac:dyDescent="0.2">
      <c r="A3907" s="2">
        <v>39.040000000003502</v>
      </c>
      <c r="B3907" s="4" t="s">
        <v>2008</v>
      </c>
      <c r="C3907" s="4" t="s">
        <v>2008</v>
      </c>
      <c r="D3907" s="4" t="s">
        <v>2008</v>
      </c>
    </row>
    <row r="3908" spans="1:4" x14ac:dyDescent="0.2">
      <c r="A3908" s="2">
        <v>39.0500000000035</v>
      </c>
      <c r="B3908" s="4" t="s">
        <v>2008</v>
      </c>
      <c r="C3908" s="4" t="s">
        <v>2008</v>
      </c>
      <c r="D3908" s="4" t="s">
        <v>2008</v>
      </c>
    </row>
    <row r="3909" spans="1:4" x14ac:dyDescent="0.2">
      <c r="A3909" s="2">
        <v>39.060000000003498</v>
      </c>
      <c r="B3909" s="4" t="s">
        <v>2008</v>
      </c>
      <c r="C3909" s="4" t="s">
        <v>2008</v>
      </c>
      <c r="D3909" s="4" t="s">
        <v>2008</v>
      </c>
    </row>
    <row r="3910" spans="1:4" x14ac:dyDescent="0.2">
      <c r="A3910" s="2">
        <v>39.070000000003503</v>
      </c>
      <c r="B3910" s="4" t="s">
        <v>2008</v>
      </c>
      <c r="C3910" s="4" t="s">
        <v>2008</v>
      </c>
      <c r="D3910" s="4" t="s">
        <v>2008</v>
      </c>
    </row>
    <row r="3911" spans="1:4" x14ac:dyDescent="0.2">
      <c r="A3911" s="2">
        <v>39.080000000003501</v>
      </c>
      <c r="B3911" s="4" t="s">
        <v>2008</v>
      </c>
      <c r="C3911" s="4" t="s">
        <v>2008</v>
      </c>
      <c r="D3911" s="4" t="s">
        <v>2008</v>
      </c>
    </row>
    <row r="3912" spans="1:4" x14ac:dyDescent="0.2">
      <c r="A3912" s="2">
        <v>39.090000000003499</v>
      </c>
      <c r="B3912" s="4" t="s">
        <v>2008</v>
      </c>
      <c r="C3912" s="4" t="s">
        <v>2008</v>
      </c>
      <c r="D3912" s="4" t="s">
        <v>2008</v>
      </c>
    </row>
    <row r="3913" spans="1:4" x14ac:dyDescent="0.2">
      <c r="A3913" s="2">
        <v>39.100000000003497</v>
      </c>
      <c r="B3913" s="4" t="s">
        <v>2008</v>
      </c>
      <c r="C3913" s="4" t="s">
        <v>2008</v>
      </c>
      <c r="D3913" s="4" t="s">
        <v>2008</v>
      </c>
    </row>
    <row r="3914" spans="1:4" x14ac:dyDescent="0.2">
      <c r="A3914" s="2">
        <v>39.110000000003502</v>
      </c>
      <c r="B3914" s="4" t="s">
        <v>2008</v>
      </c>
      <c r="C3914" s="4" t="s">
        <v>2008</v>
      </c>
      <c r="D3914" s="4" t="s">
        <v>2008</v>
      </c>
    </row>
    <row r="3915" spans="1:4" x14ac:dyDescent="0.2">
      <c r="A3915" s="2">
        <v>39.1200000000035</v>
      </c>
      <c r="B3915" s="4" t="s">
        <v>2008</v>
      </c>
      <c r="C3915" s="4" t="s">
        <v>2008</v>
      </c>
      <c r="D3915" s="4" t="s">
        <v>2008</v>
      </c>
    </row>
    <row r="3916" spans="1:4" x14ac:dyDescent="0.2">
      <c r="A3916" s="2">
        <v>39.130000000003498</v>
      </c>
      <c r="B3916" s="4" t="s">
        <v>2008</v>
      </c>
      <c r="C3916" s="4" t="s">
        <v>2008</v>
      </c>
      <c r="D3916" s="4" t="s">
        <v>2008</v>
      </c>
    </row>
    <row r="3917" spans="1:4" x14ac:dyDescent="0.2">
      <c r="A3917" s="2">
        <v>39.140000000003504</v>
      </c>
      <c r="B3917" s="4" t="s">
        <v>2008</v>
      </c>
      <c r="C3917" s="4" t="s">
        <v>2008</v>
      </c>
      <c r="D3917" s="4" t="s">
        <v>2008</v>
      </c>
    </row>
    <row r="3918" spans="1:4" x14ac:dyDescent="0.2">
      <c r="A3918" s="2">
        <v>39.150000000003502</v>
      </c>
      <c r="B3918" s="4" t="s">
        <v>2008</v>
      </c>
      <c r="C3918" s="4" t="s">
        <v>2008</v>
      </c>
      <c r="D3918" s="4" t="s">
        <v>2008</v>
      </c>
    </row>
    <row r="3919" spans="1:4" x14ac:dyDescent="0.2">
      <c r="A3919" s="2">
        <v>39.1600000000035</v>
      </c>
      <c r="B3919" s="4" t="s">
        <v>2008</v>
      </c>
      <c r="C3919" s="4" t="s">
        <v>2008</v>
      </c>
      <c r="D3919" s="4" t="s">
        <v>2008</v>
      </c>
    </row>
    <row r="3920" spans="1:4" x14ac:dyDescent="0.2">
      <c r="A3920" s="2">
        <v>39.170000000003398</v>
      </c>
      <c r="B3920" s="4" t="s">
        <v>2008</v>
      </c>
      <c r="C3920" s="4" t="s">
        <v>2008</v>
      </c>
      <c r="D3920" s="4" t="s">
        <v>2008</v>
      </c>
    </row>
    <row r="3921" spans="1:4" x14ac:dyDescent="0.2">
      <c r="A3921" s="2">
        <v>39.180000000003503</v>
      </c>
      <c r="B3921" s="4" t="s">
        <v>2008</v>
      </c>
      <c r="C3921" s="4" t="s">
        <v>2008</v>
      </c>
      <c r="D3921" s="4" t="s">
        <v>2008</v>
      </c>
    </row>
    <row r="3922" spans="1:4" x14ac:dyDescent="0.2">
      <c r="A3922" s="2">
        <v>39.190000000003501</v>
      </c>
      <c r="B3922" s="4" t="s">
        <v>2008</v>
      </c>
      <c r="C3922" s="4" t="s">
        <v>2008</v>
      </c>
      <c r="D3922" s="4" t="s">
        <v>2008</v>
      </c>
    </row>
    <row r="3923" spans="1:4" x14ac:dyDescent="0.2">
      <c r="A3923" s="2">
        <v>39.200000000003399</v>
      </c>
      <c r="B3923" s="4" t="s">
        <v>2008</v>
      </c>
      <c r="C3923" s="4" t="s">
        <v>2008</v>
      </c>
      <c r="D3923" s="4" t="s">
        <v>2008</v>
      </c>
    </row>
    <row r="3924" spans="1:4" x14ac:dyDescent="0.2">
      <c r="A3924" s="2">
        <v>39.210000000003497</v>
      </c>
      <c r="B3924" s="4" t="s">
        <v>2008</v>
      </c>
      <c r="C3924" s="4" t="s">
        <v>2008</v>
      </c>
      <c r="D3924" s="4" t="s">
        <v>2008</v>
      </c>
    </row>
    <row r="3925" spans="1:4" x14ac:dyDescent="0.2">
      <c r="A3925" s="2">
        <v>39.220000000003402</v>
      </c>
      <c r="B3925" s="4" t="s">
        <v>2008</v>
      </c>
      <c r="C3925" s="4" t="s">
        <v>2008</v>
      </c>
      <c r="D3925" s="4" t="s">
        <v>2008</v>
      </c>
    </row>
    <row r="3926" spans="1:4" x14ac:dyDescent="0.2">
      <c r="A3926" s="2">
        <v>39.2300000000034</v>
      </c>
      <c r="B3926" s="4" t="s">
        <v>2008</v>
      </c>
      <c r="C3926" s="4" t="s">
        <v>2008</v>
      </c>
      <c r="D3926" s="4" t="s">
        <v>2008</v>
      </c>
    </row>
    <row r="3927" spans="1:4" x14ac:dyDescent="0.2">
      <c r="A3927" s="2">
        <v>39.240000000003398</v>
      </c>
      <c r="B3927" s="4" t="s">
        <v>2008</v>
      </c>
      <c r="C3927" s="4" t="s">
        <v>2008</v>
      </c>
      <c r="D3927" s="4" t="s">
        <v>2008</v>
      </c>
    </row>
    <row r="3928" spans="1:4" x14ac:dyDescent="0.2">
      <c r="A3928" s="2">
        <v>39.250000000003403</v>
      </c>
      <c r="B3928" s="4" t="s">
        <v>2008</v>
      </c>
      <c r="C3928" s="4" t="s">
        <v>2008</v>
      </c>
      <c r="D3928" s="4" t="s">
        <v>2008</v>
      </c>
    </row>
    <row r="3929" spans="1:4" x14ac:dyDescent="0.2">
      <c r="A3929" s="2">
        <v>39.260000000003402</v>
      </c>
      <c r="B3929" s="4" t="s">
        <v>2008</v>
      </c>
      <c r="C3929" s="4" t="s">
        <v>2008</v>
      </c>
      <c r="D3929" s="4" t="s">
        <v>2008</v>
      </c>
    </row>
    <row r="3930" spans="1:4" x14ac:dyDescent="0.2">
      <c r="A3930" s="2">
        <v>39.2700000000034</v>
      </c>
      <c r="B3930" s="4" t="s">
        <v>2008</v>
      </c>
      <c r="C3930" s="4" t="s">
        <v>2008</v>
      </c>
      <c r="D3930" s="4" t="s">
        <v>2008</v>
      </c>
    </row>
    <row r="3931" spans="1:4" x14ac:dyDescent="0.2">
      <c r="A3931" s="2">
        <v>39.280000000003398</v>
      </c>
      <c r="B3931" s="4" t="s">
        <v>2008</v>
      </c>
      <c r="C3931" s="4" t="s">
        <v>2008</v>
      </c>
      <c r="D3931" s="4" t="s">
        <v>2008</v>
      </c>
    </row>
    <row r="3932" spans="1:4" x14ac:dyDescent="0.2">
      <c r="A3932" s="2">
        <v>39.290000000003403</v>
      </c>
      <c r="B3932" s="4" t="s">
        <v>2008</v>
      </c>
      <c r="C3932" s="4" t="s">
        <v>2008</v>
      </c>
      <c r="D3932" s="4" t="s">
        <v>2008</v>
      </c>
    </row>
    <row r="3933" spans="1:4" x14ac:dyDescent="0.2">
      <c r="A3933" s="2">
        <v>39.300000000003401</v>
      </c>
      <c r="B3933" s="4" t="s">
        <v>2008</v>
      </c>
      <c r="C3933" s="4" t="s">
        <v>2008</v>
      </c>
      <c r="D3933" s="4" t="s">
        <v>2008</v>
      </c>
    </row>
    <row r="3934" spans="1:4" x14ac:dyDescent="0.2">
      <c r="A3934" s="2">
        <v>39.310000000003399</v>
      </c>
      <c r="B3934" s="4" t="s">
        <v>2008</v>
      </c>
      <c r="C3934" s="4" t="s">
        <v>2008</v>
      </c>
      <c r="D3934" s="4" t="s">
        <v>2008</v>
      </c>
    </row>
    <row r="3935" spans="1:4" x14ac:dyDescent="0.2">
      <c r="A3935" s="2">
        <v>39.320000000003397</v>
      </c>
      <c r="B3935" s="4" t="s">
        <v>2008</v>
      </c>
      <c r="C3935" s="4" t="s">
        <v>2008</v>
      </c>
      <c r="D3935" s="4" t="s">
        <v>2008</v>
      </c>
    </row>
    <row r="3936" spans="1:4" x14ac:dyDescent="0.2">
      <c r="A3936" s="2">
        <v>39.330000000003402</v>
      </c>
      <c r="B3936" s="4" t="s">
        <v>2008</v>
      </c>
      <c r="C3936" s="4" t="s">
        <v>2008</v>
      </c>
      <c r="D3936" s="4" t="s">
        <v>2008</v>
      </c>
    </row>
    <row r="3937" spans="1:4" x14ac:dyDescent="0.2">
      <c r="A3937" s="2">
        <v>39.3400000000034</v>
      </c>
      <c r="B3937" s="4" t="s">
        <v>2008</v>
      </c>
      <c r="C3937" s="4" t="s">
        <v>2008</v>
      </c>
      <c r="D3937" s="4" t="s">
        <v>2008</v>
      </c>
    </row>
    <row r="3938" spans="1:4" x14ac:dyDescent="0.2">
      <c r="A3938" s="2">
        <v>39.350000000003398</v>
      </c>
      <c r="B3938" s="4" t="s">
        <v>2008</v>
      </c>
      <c r="C3938" s="4" t="s">
        <v>2008</v>
      </c>
      <c r="D3938" s="4" t="s">
        <v>2008</v>
      </c>
    </row>
    <row r="3939" spans="1:4" x14ac:dyDescent="0.2">
      <c r="A3939" s="2">
        <v>39.360000000003403</v>
      </c>
      <c r="B3939" s="4" t="s">
        <v>2008</v>
      </c>
      <c r="C3939" s="4" t="s">
        <v>2008</v>
      </c>
      <c r="D3939" s="4" t="s">
        <v>2008</v>
      </c>
    </row>
    <row r="3940" spans="1:4" x14ac:dyDescent="0.2">
      <c r="A3940" s="2">
        <v>39.370000000003401</v>
      </c>
      <c r="B3940" s="4" t="s">
        <v>2008</v>
      </c>
      <c r="C3940" s="4" t="s">
        <v>2008</v>
      </c>
      <c r="D3940" s="4" t="s">
        <v>2008</v>
      </c>
    </row>
    <row r="3941" spans="1:4" x14ac:dyDescent="0.2">
      <c r="A3941" s="2">
        <v>39.380000000003399</v>
      </c>
      <c r="B3941" s="4" t="s">
        <v>2008</v>
      </c>
      <c r="C3941" s="4" t="s">
        <v>2008</v>
      </c>
      <c r="D3941" s="4" t="s">
        <v>2008</v>
      </c>
    </row>
    <row r="3942" spans="1:4" x14ac:dyDescent="0.2">
      <c r="A3942" s="2">
        <v>39.390000000003397</v>
      </c>
      <c r="B3942" s="4" t="s">
        <v>2008</v>
      </c>
      <c r="C3942" s="4" t="s">
        <v>2008</v>
      </c>
      <c r="D3942" s="4" t="s">
        <v>2008</v>
      </c>
    </row>
    <row r="3943" spans="1:4" x14ac:dyDescent="0.2">
      <c r="A3943" s="2">
        <v>39.400000000003402</v>
      </c>
      <c r="B3943" s="4" t="s">
        <v>2008</v>
      </c>
      <c r="C3943" s="4" t="s">
        <v>2008</v>
      </c>
      <c r="D3943" s="4" t="s">
        <v>2008</v>
      </c>
    </row>
    <row r="3944" spans="1:4" x14ac:dyDescent="0.2">
      <c r="A3944" s="2">
        <v>39.4100000000034</v>
      </c>
      <c r="B3944" s="4" t="s">
        <v>2008</v>
      </c>
      <c r="C3944" s="4" t="s">
        <v>2008</v>
      </c>
      <c r="D3944" s="4" t="s">
        <v>2008</v>
      </c>
    </row>
    <row r="3945" spans="1:4" x14ac:dyDescent="0.2">
      <c r="A3945" s="2">
        <v>39.420000000003398</v>
      </c>
      <c r="B3945" s="4" t="s">
        <v>2008</v>
      </c>
      <c r="C3945" s="4" t="s">
        <v>2008</v>
      </c>
      <c r="D3945" s="4" t="s">
        <v>2008</v>
      </c>
    </row>
    <row r="3946" spans="1:4" x14ac:dyDescent="0.2">
      <c r="A3946" s="2">
        <v>39.430000000003403</v>
      </c>
      <c r="B3946" s="4" t="s">
        <v>2008</v>
      </c>
      <c r="C3946" s="4" t="s">
        <v>2008</v>
      </c>
      <c r="D3946" s="4" t="s">
        <v>2008</v>
      </c>
    </row>
    <row r="3947" spans="1:4" x14ac:dyDescent="0.2">
      <c r="A3947" s="2">
        <v>39.440000000003401</v>
      </c>
      <c r="B3947" s="4" t="s">
        <v>2008</v>
      </c>
      <c r="C3947" s="4" t="s">
        <v>2008</v>
      </c>
      <c r="D3947" s="4" t="s">
        <v>2008</v>
      </c>
    </row>
    <row r="3948" spans="1:4" x14ac:dyDescent="0.2">
      <c r="A3948" s="2">
        <v>39.450000000003399</v>
      </c>
      <c r="B3948" s="4" t="s">
        <v>2008</v>
      </c>
      <c r="C3948" s="4" t="s">
        <v>2008</v>
      </c>
      <c r="D3948" s="4" t="s">
        <v>2008</v>
      </c>
    </row>
    <row r="3949" spans="1:4" x14ac:dyDescent="0.2">
      <c r="A3949" s="2">
        <v>39.460000000003397</v>
      </c>
      <c r="B3949" s="4" t="s">
        <v>2008</v>
      </c>
      <c r="C3949" s="4" t="s">
        <v>2008</v>
      </c>
      <c r="D3949" s="4" t="s">
        <v>2008</v>
      </c>
    </row>
    <row r="3950" spans="1:4" x14ac:dyDescent="0.2">
      <c r="A3950" s="2">
        <v>39.470000000003402</v>
      </c>
      <c r="B3950" s="4" t="s">
        <v>2008</v>
      </c>
      <c r="C3950" s="4" t="s">
        <v>2008</v>
      </c>
      <c r="D3950" s="4" t="s">
        <v>2008</v>
      </c>
    </row>
    <row r="3951" spans="1:4" x14ac:dyDescent="0.2">
      <c r="A3951" s="2">
        <v>39.4800000000034</v>
      </c>
      <c r="B3951" s="4" t="s">
        <v>2008</v>
      </c>
      <c r="C3951" s="4" t="s">
        <v>2008</v>
      </c>
      <c r="D3951" s="4" t="s">
        <v>2008</v>
      </c>
    </row>
    <row r="3952" spans="1:4" x14ac:dyDescent="0.2">
      <c r="A3952" s="2">
        <v>39.490000000003398</v>
      </c>
      <c r="B3952" s="4" t="s">
        <v>2008</v>
      </c>
      <c r="C3952" s="4" t="s">
        <v>2008</v>
      </c>
      <c r="D3952" s="4" t="s">
        <v>2008</v>
      </c>
    </row>
    <row r="3953" spans="1:4" x14ac:dyDescent="0.2">
      <c r="A3953" s="2">
        <v>39.500000000003403</v>
      </c>
      <c r="B3953" s="4" t="s">
        <v>2008</v>
      </c>
      <c r="C3953" s="4" t="s">
        <v>2008</v>
      </c>
      <c r="D3953" s="4" t="s">
        <v>2008</v>
      </c>
    </row>
    <row r="3954" spans="1:4" x14ac:dyDescent="0.2">
      <c r="A3954" s="2">
        <v>39.510000000003402</v>
      </c>
      <c r="B3954" s="4" t="s">
        <v>2008</v>
      </c>
      <c r="C3954" s="4" t="s">
        <v>2008</v>
      </c>
      <c r="D3954" s="4" t="s">
        <v>2008</v>
      </c>
    </row>
    <row r="3955" spans="1:4" x14ac:dyDescent="0.2">
      <c r="A3955" s="2">
        <v>39.5200000000034</v>
      </c>
      <c r="B3955" s="4" t="s">
        <v>2008</v>
      </c>
      <c r="C3955" s="4" t="s">
        <v>2008</v>
      </c>
      <c r="D3955" s="4" t="s">
        <v>2008</v>
      </c>
    </row>
    <row r="3956" spans="1:4" x14ac:dyDescent="0.2">
      <c r="A3956" s="2">
        <v>39.530000000003398</v>
      </c>
      <c r="B3956" s="4" t="s">
        <v>2008</v>
      </c>
      <c r="C3956" s="4" t="s">
        <v>2008</v>
      </c>
      <c r="D3956" s="4" t="s">
        <v>2008</v>
      </c>
    </row>
    <row r="3957" spans="1:4" x14ac:dyDescent="0.2">
      <c r="A3957" s="2">
        <v>39.540000000003403</v>
      </c>
      <c r="B3957" s="4" t="s">
        <v>2008</v>
      </c>
      <c r="C3957" s="4" t="s">
        <v>2008</v>
      </c>
      <c r="D3957" s="4" t="s">
        <v>2008</v>
      </c>
    </row>
    <row r="3958" spans="1:4" x14ac:dyDescent="0.2">
      <c r="A3958" s="2">
        <v>39.550000000003401</v>
      </c>
      <c r="B3958" s="4" t="s">
        <v>2008</v>
      </c>
      <c r="C3958" s="4" t="s">
        <v>2008</v>
      </c>
      <c r="D3958" s="4" t="s">
        <v>2008</v>
      </c>
    </row>
    <row r="3959" spans="1:4" x14ac:dyDescent="0.2">
      <c r="A3959" s="2">
        <v>39.560000000003399</v>
      </c>
      <c r="B3959" s="4" t="s">
        <v>2008</v>
      </c>
      <c r="C3959" s="4" t="s">
        <v>2008</v>
      </c>
      <c r="D3959" s="4" t="s">
        <v>2008</v>
      </c>
    </row>
    <row r="3960" spans="1:4" x14ac:dyDescent="0.2">
      <c r="A3960" s="2">
        <v>39.570000000003397</v>
      </c>
      <c r="B3960" s="4" t="s">
        <v>2008</v>
      </c>
      <c r="C3960" s="4" t="s">
        <v>2008</v>
      </c>
      <c r="D3960" s="4" t="s">
        <v>2008</v>
      </c>
    </row>
    <row r="3961" spans="1:4" x14ac:dyDescent="0.2">
      <c r="A3961" s="2">
        <v>39.580000000003402</v>
      </c>
      <c r="B3961" s="4" t="s">
        <v>2008</v>
      </c>
      <c r="C3961" s="4" t="s">
        <v>2008</v>
      </c>
      <c r="D3961" s="4" t="s">
        <v>2008</v>
      </c>
    </row>
    <row r="3962" spans="1:4" x14ac:dyDescent="0.2">
      <c r="A3962" s="2">
        <v>39.5900000000034</v>
      </c>
      <c r="B3962" s="4" t="s">
        <v>2008</v>
      </c>
      <c r="C3962" s="4" t="s">
        <v>2008</v>
      </c>
      <c r="D3962" s="4" t="s">
        <v>2008</v>
      </c>
    </row>
    <row r="3963" spans="1:4" x14ac:dyDescent="0.2">
      <c r="A3963" s="2">
        <v>39.600000000003398</v>
      </c>
      <c r="B3963" s="4" t="s">
        <v>2008</v>
      </c>
      <c r="C3963" s="4" t="s">
        <v>2008</v>
      </c>
      <c r="D3963" s="4" t="s">
        <v>2008</v>
      </c>
    </row>
    <row r="3964" spans="1:4" x14ac:dyDescent="0.2">
      <c r="A3964" s="2">
        <v>39.610000000003403</v>
      </c>
      <c r="B3964" s="4" t="s">
        <v>2008</v>
      </c>
      <c r="C3964" s="4" t="s">
        <v>2008</v>
      </c>
      <c r="D3964" s="4" t="s">
        <v>2008</v>
      </c>
    </row>
    <row r="3965" spans="1:4" x14ac:dyDescent="0.2">
      <c r="A3965" s="2">
        <v>39.620000000003401</v>
      </c>
      <c r="B3965" s="4" t="s">
        <v>2008</v>
      </c>
      <c r="C3965" s="4" t="s">
        <v>2008</v>
      </c>
      <c r="D3965" s="4" t="s">
        <v>2008</v>
      </c>
    </row>
    <row r="3966" spans="1:4" x14ac:dyDescent="0.2">
      <c r="A3966" s="2">
        <v>39.630000000003399</v>
      </c>
      <c r="B3966" s="4" t="s">
        <v>2008</v>
      </c>
      <c r="C3966" s="4" t="s">
        <v>2008</v>
      </c>
      <c r="D3966" s="4" t="s">
        <v>2008</v>
      </c>
    </row>
    <row r="3967" spans="1:4" x14ac:dyDescent="0.2">
      <c r="A3967" s="2">
        <v>39.640000000003397</v>
      </c>
      <c r="B3967" s="4" t="s">
        <v>2008</v>
      </c>
      <c r="C3967" s="4" t="s">
        <v>2008</v>
      </c>
      <c r="D3967" s="4" t="s">
        <v>2008</v>
      </c>
    </row>
    <row r="3968" spans="1:4" x14ac:dyDescent="0.2">
      <c r="A3968" s="2">
        <v>39.650000000003402</v>
      </c>
      <c r="B3968" s="4" t="s">
        <v>2008</v>
      </c>
      <c r="C3968" s="4" t="s">
        <v>2008</v>
      </c>
      <c r="D3968" s="4" t="s">
        <v>2008</v>
      </c>
    </row>
    <row r="3969" spans="1:4" x14ac:dyDescent="0.2">
      <c r="A3969" s="2">
        <v>39.6600000000034</v>
      </c>
      <c r="B3969" s="4" t="s">
        <v>2008</v>
      </c>
      <c r="C3969" s="4" t="s">
        <v>2008</v>
      </c>
      <c r="D3969" s="4" t="s">
        <v>2008</v>
      </c>
    </row>
    <row r="3970" spans="1:4" x14ac:dyDescent="0.2">
      <c r="A3970" s="2">
        <v>39.670000000003299</v>
      </c>
      <c r="B3970" s="4" t="s">
        <v>2008</v>
      </c>
      <c r="C3970" s="4" t="s">
        <v>2008</v>
      </c>
      <c r="D3970" s="4" t="s">
        <v>2008</v>
      </c>
    </row>
    <row r="3971" spans="1:4" x14ac:dyDescent="0.2">
      <c r="A3971" s="2">
        <v>39.680000000003403</v>
      </c>
      <c r="B3971" s="4" t="s">
        <v>2008</v>
      </c>
      <c r="C3971" s="4" t="s">
        <v>2008</v>
      </c>
      <c r="D3971" s="4" t="s">
        <v>2008</v>
      </c>
    </row>
    <row r="3972" spans="1:4" x14ac:dyDescent="0.2">
      <c r="A3972" s="2">
        <v>39.690000000003401</v>
      </c>
      <c r="B3972" s="4" t="s">
        <v>2008</v>
      </c>
      <c r="C3972" s="4" t="s">
        <v>2008</v>
      </c>
      <c r="D3972" s="4" t="s">
        <v>2008</v>
      </c>
    </row>
    <row r="3973" spans="1:4" x14ac:dyDescent="0.2">
      <c r="A3973" s="2">
        <v>39.7000000000033</v>
      </c>
      <c r="B3973" s="4" t="s">
        <v>2008</v>
      </c>
      <c r="C3973" s="4" t="s">
        <v>2008</v>
      </c>
      <c r="D3973" s="4" t="s">
        <v>2008</v>
      </c>
    </row>
    <row r="3974" spans="1:4" x14ac:dyDescent="0.2">
      <c r="A3974" s="2">
        <v>39.710000000003298</v>
      </c>
      <c r="B3974" s="4" t="s">
        <v>2008</v>
      </c>
      <c r="C3974" s="4" t="s">
        <v>2008</v>
      </c>
      <c r="D3974" s="4" t="s">
        <v>2008</v>
      </c>
    </row>
    <row r="3975" spans="1:4" x14ac:dyDescent="0.2">
      <c r="A3975" s="2">
        <v>39.720000000003303</v>
      </c>
      <c r="B3975" s="4" t="s">
        <v>2008</v>
      </c>
      <c r="C3975" s="4" t="s">
        <v>2008</v>
      </c>
      <c r="D3975" s="4" t="s">
        <v>2008</v>
      </c>
    </row>
    <row r="3976" spans="1:4" x14ac:dyDescent="0.2">
      <c r="A3976" s="2">
        <v>39.730000000003301</v>
      </c>
      <c r="B3976" s="4" t="s">
        <v>2008</v>
      </c>
      <c r="C3976" s="4" t="s">
        <v>2008</v>
      </c>
      <c r="D3976" s="4" t="s">
        <v>2008</v>
      </c>
    </row>
    <row r="3977" spans="1:4" x14ac:dyDescent="0.2">
      <c r="A3977" s="2">
        <v>39.740000000003299</v>
      </c>
      <c r="B3977" s="4" t="s">
        <v>2008</v>
      </c>
      <c r="C3977" s="4" t="s">
        <v>2008</v>
      </c>
      <c r="D3977" s="4" t="s">
        <v>2008</v>
      </c>
    </row>
    <row r="3978" spans="1:4" x14ac:dyDescent="0.2">
      <c r="A3978" s="2">
        <v>39.750000000003297</v>
      </c>
      <c r="B3978" s="4" t="s">
        <v>2008</v>
      </c>
      <c r="C3978" s="4" t="s">
        <v>2008</v>
      </c>
      <c r="D3978" s="4" t="s">
        <v>2008</v>
      </c>
    </row>
    <row r="3979" spans="1:4" x14ac:dyDescent="0.2">
      <c r="A3979" s="2">
        <v>39.760000000003302</v>
      </c>
      <c r="B3979" s="4" t="s">
        <v>2008</v>
      </c>
      <c r="C3979" s="4" t="s">
        <v>2008</v>
      </c>
      <c r="D3979" s="4" t="s">
        <v>2008</v>
      </c>
    </row>
    <row r="3980" spans="1:4" x14ac:dyDescent="0.2">
      <c r="A3980" s="2">
        <v>39.7700000000033</v>
      </c>
      <c r="B3980" s="4" t="s">
        <v>2008</v>
      </c>
      <c r="C3980" s="4" t="s">
        <v>2008</v>
      </c>
      <c r="D3980" s="4" t="s">
        <v>2008</v>
      </c>
    </row>
    <row r="3981" spans="1:4" x14ac:dyDescent="0.2">
      <c r="A3981" s="2">
        <v>39.780000000003298</v>
      </c>
      <c r="B3981" s="4" t="s">
        <v>2008</v>
      </c>
      <c r="C3981" s="4" t="s">
        <v>2008</v>
      </c>
      <c r="D3981" s="4" t="s">
        <v>2008</v>
      </c>
    </row>
    <row r="3982" spans="1:4" x14ac:dyDescent="0.2">
      <c r="A3982" s="2">
        <v>39.790000000003303</v>
      </c>
      <c r="B3982" s="4" t="s">
        <v>2008</v>
      </c>
      <c r="C3982" s="4" t="s">
        <v>2008</v>
      </c>
      <c r="D3982" s="4" t="s">
        <v>2008</v>
      </c>
    </row>
    <row r="3983" spans="1:4" x14ac:dyDescent="0.2">
      <c r="A3983" s="2">
        <v>39.800000000003301</v>
      </c>
      <c r="B3983" s="4" t="s">
        <v>2008</v>
      </c>
      <c r="C3983" s="4" t="s">
        <v>2008</v>
      </c>
      <c r="D3983" s="4" t="s">
        <v>2008</v>
      </c>
    </row>
    <row r="3984" spans="1:4" x14ac:dyDescent="0.2">
      <c r="A3984" s="2">
        <v>39.810000000003299</v>
      </c>
      <c r="B3984" s="4" t="s">
        <v>2008</v>
      </c>
      <c r="C3984" s="4" t="s">
        <v>2008</v>
      </c>
      <c r="D3984" s="4" t="s">
        <v>2008</v>
      </c>
    </row>
    <row r="3985" spans="1:4" x14ac:dyDescent="0.2">
      <c r="A3985" s="2">
        <v>39.820000000003297</v>
      </c>
      <c r="B3985" s="4" t="s">
        <v>2008</v>
      </c>
      <c r="C3985" s="4" t="s">
        <v>2008</v>
      </c>
      <c r="D3985" s="4" t="s">
        <v>2008</v>
      </c>
    </row>
    <row r="3986" spans="1:4" x14ac:dyDescent="0.2">
      <c r="A3986" s="2">
        <v>39.830000000003302</v>
      </c>
      <c r="B3986" s="4" t="s">
        <v>2008</v>
      </c>
      <c r="C3986" s="4" t="s">
        <v>2008</v>
      </c>
      <c r="D3986" s="4" t="s">
        <v>2008</v>
      </c>
    </row>
    <row r="3987" spans="1:4" x14ac:dyDescent="0.2">
      <c r="A3987" s="2">
        <v>39.8400000000033</v>
      </c>
      <c r="B3987" s="4" t="s">
        <v>2008</v>
      </c>
      <c r="C3987" s="4" t="s">
        <v>2008</v>
      </c>
      <c r="D3987" s="4" t="s">
        <v>2008</v>
      </c>
    </row>
    <row r="3988" spans="1:4" x14ac:dyDescent="0.2">
      <c r="A3988" s="2">
        <v>39.850000000003298</v>
      </c>
      <c r="B3988" s="4" t="s">
        <v>2008</v>
      </c>
      <c r="C3988" s="4" t="s">
        <v>2008</v>
      </c>
      <c r="D3988" s="4" t="s">
        <v>2008</v>
      </c>
    </row>
    <row r="3989" spans="1:4" x14ac:dyDescent="0.2">
      <c r="A3989" s="2">
        <v>39.860000000003303</v>
      </c>
      <c r="B3989" s="4" t="s">
        <v>2008</v>
      </c>
      <c r="C3989" s="4" t="s">
        <v>2008</v>
      </c>
      <c r="D3989" s="4" t="s">
        <v>2008</v>
      </c>
    </row>
    <row r="3990" spans="1:4" x14ac:dyDescent="0.2">
      <c r="A3990" s="2">
        <v>39.870000000003301</v>
      </c>
      <c r="B3990" s="4" t="s">
        <v>2008</v>
      </c>
      <c r="C3990" s="4" t="s">
        <v>2008</v>
      </c>
      <c r="D3990" s="4" t="s">
        <v>2008</v>
      </c>
    </row>
    <row r="3991" spans="1:4" x14ac:dyDescent="0.2">
      <c r="A3991" s="2">
        <v>39.880000000003299</v>
      </c>
      <c r="B3991" s="4" t="s">
        <v>2008</v>
      </c>
      <c r="C3991" s="4" t="s">
        <v>2008</v>
      </c>
      <c r="D3991" s="4" t="s">
        <v>2008</v>
      </c>
    </row>
    <row r="3992" spans="1:4" x14ac:dyDescent="0.2">
      <c r="A3992" s="2">
        <v>39.890000000003297</v>
      </c>
      <c r="B3992" s="4" t="s">
        <v>2008</v>
      </c>
      <c r="C3992" s="4" t="s">
        <v>2008</v>
      </c>
      <c r="D3992" s="4" t="s">
        <v>2008</v>
      </c>
    </row>
    <row r="3993" spans="1:4" x14ac:dyDescent="0.2">
      <c r="A3993" s="2">
        <v>39.900000000003303</v>
      </c>
      <c r="B3993" s="4" t="s">
        <v>2008</v>
      </c>
      <c r="C3993" s="4" t="s">
        <v>2008</v>
      </c>
      <c r="D3993" s="4" t="s">
        <v>2008</v>
      </c>
    </row>
    <row r="3994" spans="1:4" x14ac:dyDescent="0.2">
      <c r="A3994" s="2">
        <v>39.910000000003301</v>
      </c>
      <c r="B3994" s="4" t="s">
        <v>2008</v>
      </c>
      <c r="C3994" s="4" t="s">
        <v>2008</v>
      </c>
      <c r="D3994" s="4" t="s">
        <v>2008</v>
      </c>
    </row>
    <row r="3995" spans="1:4" x14ac:dyDescent="0.2">
      <c r="A3995" s="2">
        <v>39.920000000003299</v>
      </c>
      <c r="B3995" s="4" t="s">
        <v>2008</v>
      </c>
      <c r="C3995" s="4" t="s">
        <v>2008</v>
      </c>
      <c r="D3995" s="4" t="s">
        <v>2008</v>
      </c>
    </row>
    <row r="3996" spans="1:4" x14ac:dyDescent="0.2">
      <c r="A3996" s="2">
        <v>39.930000000003297</v>
      </c>
      <c r="B3996" s="4" t="s">
        <v>2008</v>
      </c>
      <c r="C3996" s="4" t="s">
        <v>2008</v>
      </c>
      <c r="D3996" s="4" t="s">
        <v>2008</v>
      </c>
    </row>
    <row r="3997" spans="1:4" x14ac:dyDescent="0.2">
      <c r="A3997" s="2">
        <v>39.940000000003302</v>
      </c>
      <c r="B3997" s="4" t="s">
        <v>2008</v>
      </c>
      <c r="C3997" s="4" t="s">
        <v>2008</v>
      </c>
      <c r="D3997" s="4" t="s">
        <v>2008</v>
      </c>
    </row>
    <row r="3998" spans="1:4" x14ac:dyDescent="0.2">
      <c r="A3998" s="2">
        <v>39.9500000000033</v>
      </c>
      <c r="B3998" s="4" t="s">
        <v>2008</v>
      </c>
      <c r="C3998" s="4" t="s">
        <v>2008</v>
      </c>
      <c r="D3998" s="4" t="s">
        <v>2008</v>
      </c>
    </row>
    <row r="3999" spans="1:4" x14ac:dyDescent="0.2">
      <c r="A3999" s="2">
        <v>39.960000000003298</v>
      </c>
      <c r="B3999" s="4" t="s">
        <v>2008</v>
      </c>
      <c r="C3999" s="4" t="s">
        <v>2008</v>
      </c>
      <c r="D3999" s="4" t="s">
        <v>2008</v>
      </c>
    </row>
    <row r="4000" spans="1:4" x14ac:dyDescent="0.2">
      <c r="A4000" s="2">
        <v>39.970000000003303</v>
      </c>
      <c r="B4000" s="4" t="s">
        <v>2008</v>
      </c>
      <c r="C4000" s="4" t="s">
        <v>2008</v>
      </c>
      <c r="D4000" s="4" t="s">
        <v>2008</v>
      </c>
    </row>
    <row r="4001" spans="1:4" x14ac:dyDescent="0.2">
      <c r="A4001" s="2">
        <v>39.980000000003301</v>
      </c>
      <c r="B4001" s="4" t="s">
        <v>2008</v>
      </c>
      <c r="C4001" s="4" t="s">
        <v>2008</v>
      </c>
      <c r="D4001" s="4" t="s">
        <v>2008</v>
      </c>
    </row>
    <row r="4002" spans="1:4" x14ac:dyDescent="0.2">
      <c r="A4002" s="2">
        <v>39.990000000003299</v>
      </c>
      <c r="B4002" s="4" t="s">
        <v>2008</v>
      </c>
      <c r="C4002" s="4" t="s">
        <v>2008</v>
      </c>
      <c r="D4002" s="4" t="s">
        <v>2008</v>
      </c>
    </row>
    <row r="4003" spans="1:4" x14ac:dyDescent="0.2">
      <c r="A4003" s="2">
        <v>40.000000000003297</v>
      </c>
      <c r="B4003" s="4" t="s">
        <v>2008</v>
      </c>
      <c r="C4003" s="4" t="s">
        <v>2008</v>
      </c>
      <c r="D4003" s="4" t="s">
        <v>2008</v>
      </c>
    </row>
    <row r="4004" spans="1:4" x14ac:dyDescent="0.2">
      <c r="A4004" s="2">
        <v>40.010000000003302</v>
      </c>
      <c r="B4004" s="4" t="s">
        <v>2008</v>
      </c>
      <c r="C4004" s="4" t="s">
        <v>2008</v>
      </c>
      <c r="D4004" s="4" t="s">
        <v>2008</v>
      </c>
    </row>
    <row r="4005" spans="1:4" x14ac:dyDescent="0.2">
      <c r="A4005" s="2">
        <v>40.0200000000033</v>
      </c>
      <c r="B4005" s="4" t="s">
        <v>2008</v>
      </c>
      <c r="C4005" s="4" t="s">
        <v>2008</v>
      </c>
      <c r="D4005" s="4" t="s">
        <v>2008</v>
      </c>
    </row>
    <row r="4006" spans="1:4" x14ac:dyDescent="0.2">
      <c r="A4006" s="2">
        <v>40.030000000003298</v>
      </c>
      <c r="B4006" s="4" t="s">
        <v>2008</v>
      </c>
      <c r="C4006" s="4" t="s">
        <v>2008</v>
      </c>
      <c r="D4006" s="4" t="s">
        <v>2008</v>
      </c>
    </row>
    <row r="4007" spans="1:4" x14ac:dyDescent="0.2">
      <c r="A4007" s="2">
        <v>40.040000000003303</v>
      </c>
      <c r="B4007" s="4" t="s">
        <v>2008</v>
      </c>
      <c r="C4007" s="4" t="s">
        <v>2008</v>
      </c>
      <c r="D4007" s="4" t="s">
        <v>2008</v>
      </c>
    </row>
    <row r="4008" spans="1:4" x14ac:dyDescent="0.2">
      <c r="A4008" s="2">
        <v>40.050000000003301</v>
      </c>
      <c r="B4008" s="4" t="s">
        <v>2008</v>
      </c>
      <c r="C4008" s="4" t="s">
        <v>2008</v>
      </c>
      <c r="D4008" s="4" t="s">
        <v>2008</v>
      </c>
    </row>
    <row r="4009" spans="1:4" x14ac:dyDescent="0.2">
      <c r="A4009" s="2">
        <v>40.060000000003299</v>
      </c>
      <c r="B4009" s="4" t="s">
        <v>2008</v>
      </c>
      <c r="C4009" s="4" t="s">
        <v>2008</v>
      </c>
      <c r="D4009" s="4" t="s">
        <v>2008</v>
      </c>
    </row>
    <row r="4010" spans="1:4" x14ac:dyDescent="0.2">
      <c r="A4010" s="2">
        <v>40.070000000003297</v>
      </c>
      <c r="B4010" s="4" t="s">
        <v>2008</v>
      </c>
      <c r="C4010" s="4" t="s">
        <v>2008</v>
      </c>
      <c r="D4010" s="4" t="s">
        <v>2008</v>
      </c>
    </row>
    <row r="4011" spans="1:4" x14ac:dyDescent="0.2">
      <c r="A4011" s="2">
        <v>40.080000000003302</v>
      </c>
      <c r="B4011" s="4" t="s">
        <v>2008</v>
      </c>
      <c r="C4011" s="4" t="s">
        <v>2008</v>
      </c>
      <c r="D4011" s="4" t="s">
        <v>2008</v>
      </c>
    </row>
    <row r="4012" spans="1:4" x14ac:dyDescent="0.2">
      <c r="A4012" s="2">
        <v>40.0900000000033</v>
      </c>
      <c r="B4012" s="4" t="s">
        <v>2008</v>
      </c>
      <c r="C4012" s="4" t="s">
        <v>2008</v>
      </c>
      <c r="D4012" s="4" t="s">
        <v>2008</v>
      </c>
    </row>
    <row r="4013" spans="1:4" x14ac:dyDescent="0.2">
      <c r="A4013" s="2">
        <v>40.100000000003298</v>
      </c>
      <c r="B4013" s="4" t="s">
        <v>2008</v>
      </c>
      <c r="C4013" s="4" t="s">
        <v>2008</v>
      </c>
      <c r="D4013" s="4" t="s">
        <v>2008</v>
      </c>
    </row>
    <row r="4014" spans="1:4" x14ac:dyDescent="0.2">
      <c r="A4014" s="2">
        <v>40.110000000003303</v>
      </c>
      <c r="B4014" s="4" t="s">
        <v>2008</v>
      </c>
      <c r="C4014" s="4" t="s">
        <v>2008</v>
      </c>
      <c r="D4014" s="4" t="s">
        <v>2008</v>
      </c>
    </row>
    <row r="4015" spans="1:4" x14ac:dyDescent="0.2">
      <c r="A4015" s="2">
        <v>40.120000000003301</v>
      </c>
      <c r="B4015" s="4" t="s">
        <v>2008</v>
      </c>
      <c r="C4015" s="4" t="s">
        <v>2008</v>
      </c>
      <c r="D4015" s="4" t="s">
        <v>2008</v>
      </c>
    </row>
    <row r="4016" spans="1:4" x14ac:dyDescent="0.2">
      <c r="A4016" s="2">
        <v>40.130000000003299</v>
      </c>
      <c r="B4016" s="4" t="s">
        <v>2008</v>
      </c>
      <c r="C4016" s="4" t="s">
        <v>2008</v>
      </c>
      <c r="D4016" s="4" t="s">
        <v>2008</v>
      </c>
    </row>
    <row r="4017" spans="1:4" x14ac:dyDescent="0.2">
      <c r="A4017" s="2">
        <v>40.140000000003297</v>
      </c>
      <c r="B4017" s="4" t="s">
        <v>2008</v>
      </c>
      <c r="C4017" s="4" t="s">
        <v>2008</v>
      </c>
      <c r="D4017" s="4" t="s">
        <v>2008</v>
      </c>
    </row>
    <row r="4018" spans="1:4" x14ac:dyDescent="0.2">
      <c r="A4018" s="2">
        <v>40.150000000003303</v>
      </c>
      <c r="B4018" s="4" t="s">
        <v>2008</v>
      </c>
      <c r="C4018" s="4" t="s">
        <v>2008</v>
      </c>
      <c r="D4018" s="4" t="s">
        <v>2008</v>
      </c>
    </row>
    <row r="4019" spans="1:4" x14ac:dyDescent="0.2">
      <c r="A4019" s="2">
        <v>40.160000000003301</v>
      </c>
      <c r="B4019" s="4" t="s">
        <v>2008</v>
      </c>
      <c r="C4019" s="4" t="s">
        <v>2008</v>
      </c>
      <c r="D4019" s="4" t="s">
        <v>2008</v>
      </c>
    </row>
    <row r="4020" spans="1:4" x14ac:dyDescent="0.2">
      <c r="A4020" s="2">
        <v>40.170000000003199</v>
      </c>
      <c r="B4020" s="4" t="s">
        <v>2008</v>
      </c>
      <c r="C4020" s="4" t="s">
        <v>2008</v>
      </c>
      <c r="D4020" s="4" t="s">
        <v>2008</v>
      </c>
    </row>
    <row r="4021" spans="1:4" x14ac:dyDescent="0.2">
      <c r="A4021" s="2">
        <v>40.180000000003297</v>
      </c>
      <c r="B4021" s="4" t="s">
        <v>2008</v>
      </c>
      <c r="C4021" s="4" t="s">
        <v>2008</v>
      </c>
      <c r="D4021" s="4" t="s">
        <v>2008</v>
      </c>
    </row>
    <row r="4022" spans="1:4" x14ac:dyDescent="0.2">
      <c r="A4022" s="2">
        <v>40.190000000003302</v>
      </c>
      <c r="B4022" s="4" t="s">
        <v>2008</v>
      </c>
      <c r="C4022" s="4" t="s">
        <v>2008</v>
      </c>
      <c r="D4022" s="4" t="s">
        <v>2008</v>
      </c>
    </row>
    <row r="4023" spans="1:4" x14ac:dyDescent="0.2">
      <c r="A4023" s="2">
        <v>40.2000000000033</v>
      </c>
      <c r="B4023" s="4" t="s">
        <v>2008</v>
      </c>
      <c r="C4023" s="4" t="s">
        <v>2008</v>
      </c>
      <c r="D4023" s="4" t="s">
        <v>2008</v>
      </c>
    </row>
    <row r="4024" spans="1:4" x14ac:dyDescent="0.2">
      <c r="A4024" s="2">
        <v>40.210000000003198</v>
      </c>
      <c r="B4024" s="4" t="s">
        <v>2008</v>
      </c>
      <c r="C4024" s="4" t="s">
        <v>2008</v>
      </c>
      <c r="D4024" s="4" t="s">
        <v>2008</v>
      </c>
    </row>
    <row r="4025" spans="1:4" x14ac:dyDescent="0.2">
      <c r="A4025" s="2">
        <v>40.220000000003303</v>
      </c>
      <c r="B4025" s="4" t="s">
        <v>2008</v>
      </c>
      <c r="C4025" s="4" t="s">
        <v>2008</v>
      </c>
      <c r="D4025" s="4" t="s">
        <v>2008</v>
      </c>
    </row>
    <row r="4026" spans="1:4" x14ac:dyDescent="0.2">
      <c r="A4026" s="2">
        <v>40.230000000003201</v>
      </c>
      <c r="B4026" s="4" t="s">
        <v>2008</v>
      </c>
      <c r="C4026" s="4" t="s">
        <v>2008</v>
      </c>
      <c r="D4026" s="4" t="s">
        <v>2008</v>
      </c>
    </row>
    <row r="4027" spans="1:4" x14ac:dyDescent="0.2">
      <c r="A4027" s="2">
        <v>40.240000000003199</v>
      </c>
      <c r="B4027" s="4" t="s">
        <v>2008</v>
      </c>
      <c r="C4027" s="4" t="s">
        <v>2008</v>
      </c>
      <c r="D4027" s="4" t="s">
        <v>2008</v>
      </c>
    </row>
    <row r="4028" spans="1:4" x14ac:dyDescent="0.2">
      <c r="A4028" s="2">
        <v>40.250000000003197</v>
      </c>
      <c r="B4028" s="4" t="s">
        <v>2008</v>
      </c>
      <c r="C4028" s="4" t="s">
        <v>2008</v>
      </c>
      <c r="D4028" s="4" t="s">
        <v>2008</v>
      </c>
    </row>
    <row r="4029" spans="1:4" x14ac:dyDescent="0.2">
      <c r="A4029" s="2">
        <v>40.260000000003203</v>
      </c>
      <c r="B4029" s="4" t="s">
        <v>2008</v>
      </c>
      <c r="C4029" s="4" t="s">
        <v>2008</v>
      </c>
      <c r="D4029" s="4" t="s">
        <v>2008</v>
      </c>
    </row>
    <row r="4030" spans="1:4" x14ac:dyDescent="0.2">
      <c r="A4030" s="2">
        <v>40.270000000003201</v>
      </c>
      <c r="B4030" s="4" t="s">
        <v>2008</v>
      </c>
      <c r="C4030" s="4" t="s">
        <v>2008</v>
      </c>
      <c r="D4030" s="4" t="s">
        <v>2008</v>
      </c>
    </row>
    <row r="4031" spans="1:4" x14ac:dyDescent="0.2">
      <c r="A4031" s="2">
        <v>40.280000000003199</v>
      </c>
      <c r="B4031" s="4" t="s">
        <v>2008</v>
      </c>
      <c r="C4031" s="4" t="s">
        <v>2008</v>
      </c>
      <c r="D4031" s="4" t="s">
        <v>2008</v>
      </c>
    </row>
    <row r="4032" spans="1:4" x14ac:dyDescent="0.2">
      <c r="A4032" s="2">
        <v>40.290000000003197</v>
      </c>
      <c r="B4032" s="4" t="s">
        <v>2008</v>
      </c>
      <c r="C4032" s="4" t="s">
        <v>2008</v>
      </c>
      <c r="D4032" s="4" t="s">
        <v>2008</v>
      </c>
    </row>
    <row r="4033" spans="1:4" x14ac:dyDescent="0.2">
      <c r="A4033" s="2">
        <v>40.300000000003202</v>
      </c>
      <c r="B4033" s="4" t="s">
        <v>2008</v>
      </c>
      <c r="C4033" s="4" t="s">
        <v>2008</v>
      </c>
      <c r="D4033" s="4" t="s">
        <v>2008</v>
      </c>
    </row>
    <row r="4034" spans="1:4" x14ac:dyDescent="0.2">
      <c r="A4034" s="2">
        <v>40.3100000000032</v>
      </c>
      <c r="B4034" s="4" t="s">
        <v>2008</v>
      </c>
      <c r="C4034" s="4" t="s">
        <v>2008</v>
      </c>
      <c r="D4034" s="4" t="s">
        <v>2008</v>
      </c>
    </row>
    <row r="4035" spans="1:4" x14ac:dyDescent="0.2">
      <c r="A4035" s="2">
        <v>40.320000000003198</v>
      </c>
      <c r="B4035" s="4" t="s">
        <v>2008</v>
      </c>
      <c r="C4035" s="4" t="s">
        <v>2008</v>
      </c>
      <c r="D4035" s="4" t="s">
        <v>2008</v>
      </c>
    </row>
    <row r="4036" spans="1:4" x14ac:dyDescent="0.2">
      <c r="A4036" s="2">
        <v>40.330000000003203</v>
      </c>
      <c r="B4036" s="4" t="s">
        <v>2008</v>
      </c>
      <c r="C4036" s="4" t="s">
        <v>2008</v>
      </c>
      <c r="D4036" s="4" t="s">
        <v>2008</v>
      </c>
    </row>
    <row r="4037" spans="1:4" x14ac:dyDescent="0.2">
      <c r="A4037" s="2">
        <v>40.340000000003201</v>
      </c>
      <c r="B4037" s="4" t="s">
        <v>2008</v>
      </c>
      <c r="C4037" s="4" t="s">
        <v>2008</v>
      </c>
      <c r="D4037" s="4" t="s">
        <v>2008</v>
      </c>
    </row>
    <row r="4038" spans="1:4" x14ac:dyDescent="0.2">
      <c r="A4038" s="2">
        <v>40.350000000003199</v>
      </c>
      <c r="B4038" s="4" t="s">
        <v>2008</v>
      </c>
      <c r="C4038" s="4" t="s">
        <v>2008</v>
      </c>
      <c r="D4038" s="4" t="s">
        <v>2008</v>
      </c>
    </row>
    <row r="4039" spans="1:4" x14ac:dyDescent="0.2">
      <c r="A4039" s="2">
        <v>40.360000000003197</v>
      </c>
      <c r="B4039" s="4" t="s">
        <v>2008</v>
      </c>
      <c r="C4039" s="4" t="s">
        <v>2008</v>
      </c>
      <c r="D4039" s="4" t="s">
        <v>2008</v>
      </c>
    </row>
    <row r="4040" spans="1:4" x14ac:dyDescent="0.2">
      <c r="A4040" s="2">
        <v>40.370000000003202</v>
      </c>
      <c r="B4040" s="4" t="s">
        <v>2008</v>
      </c>
      <c r="C4040" s="4" t="s">
        <v>2008</v>
      </c>
      <c r="D4040" s="4" t="s">
        <v>2008</v>
      </c>
    </row>
    <row r="4041" spans="1:4" x14ac:dyDescent="0.2">
      <c r="A4041" s="2">
        <v>40.3800000000032</v>
      </c>
      <c r="B4041" s="4" t="s">
        <v>2008</v>
      </c>
      <c r="C4041" s="4" t="s">
        <v>2008</v>
      </c>
      <c r="D4041" s="4" t="s">
        <v>2008</v>
      </c>
    </row>
    <row r="4042" spans="1:4" x14ac:dyDescent="0.2">
      <c r="A4042" s="2">
        <v>40.390000000003198</v>
      </c>
      <c r="B4042" s="4" t="s">
        <v>2008</v>
      </c>
      <c r="C4042" s="4" t="s">
        <v>2008</v>
      </c>
      <c r="D4042" s="4" t="s">
        <v>2008</v>
      </c>
    </row>
    <row r="4043" spans="1:4" x14ac:dyDescent="0.2">
      <c r="A4043" s="2">
        <v>40.400000000003203</v>
      </c>
      <c r="B4043" s="4" t="s">
        <v>2008</v>
      </c>
      <c r="C4043" s="4" t="s">
        <v>2008</v>
      </c>
      <c r="D4043" s="4" t="s">
        <v>2008</v>
      </c>
    </row>
    <row r="4044" spans="1:4" x14ac:dyDescent="0.2">
      <c r="A4044" s="2">
        <v>40.410000000003201</v>
      </c>
      <c r="B4044" s="4" t="s">
        <v>2008</v>
      </c>
      <c r="C4044" s="4" t="s">
        <v>2008</v>
      </c>
      <c r="D4044" s="4" t="s">
        <v>2008</v>
      </c>
    </row>
    <row r="4045" spans="1:4" x14ac:dyDescent="0.2">
      <c r="A4045" s="2">
        <v>40.420000000003199</v>
      </c>
      <c r="B4045" s="4" t="s">
        <v>2008</v>
      </c>
      <c r="C4045" s="4" t="s">
        <v>2008</v>
      </c>
      <c r="D4045" s="4" t="s">
        <v>2008</v>
      </c>
    </row>
    <row r="4046" spans="1:4" x14ac:dyDescent="0.2">
      <c r="A4046" s="2">
        <v>40.430000000003197</v>
      </c>
      <c r="B4046" s="4" t="s">
        <v>2008</v>
      </c>
      <c r="C4046" s="4" t="s">
        <v>2008</v>
      </c>
      <c r="D4046" s="4" t="s">
        <v>2008</v>
      </c>
    </row>
    <row r="4047" spans="1:4" x14ac:dyDescent="0.2">
      <c r="A4047" s="2">
        <v>40.440000000003202</v>
      </c>
      <c r="B4047" s="4" t="s">
        <v>2008</v>
      </c>
      <c r="C4047" s="4" t="s">
        <v>2008</v>
      </c>
      <c r="D4047" s="4" t="s">
        <v>2008</v>
      </c>
    </row>
    <row r="4048" spans="1:4" x14ac:dyDescent="0.2">
      <c r="A4048" s="2">
        <v>40.4500000000032</v>
      </c>
      <c r="B4048" s="4" t="s">
        <v>2008</v>
      </c>
      <c r="C4048" s="4" t="s">
        <v>2008</v>
      </c>
      <c r="D4048" s="4" t="s">
        <v>2008</v>
      </c>
    </row>
    <row r="4049" spans="1:4" x14ac:dyDescent="0.2">
      <c r="A4049" s="2">
        <v>40.460000000003198</v>
      </c>
      <c r="B4049" s="4" t="s">
        <v>2008</v>
      </c>
      <c r="C4049" s="4" t="s">
        <v>2008</v>
      </c>
      <c r="D4049" s="4" t="s">
        <v>2008</v>
      </c>
    </row>
    <row r="4050" spans="1:4" x14ac:dyDescent="0.2">
      <c r="A4050" s="2">
        <v>40.470000000003203</v>
      </c>
      <c r="B4050" s="4" t="s">
        <v>2008</v>
      </c>
      <c r="C4050" s="4" t="s">
        <v>2008</v>
      </c>
      <c r="D4050" s="4" t="s">
        <v>2008</v>
      </c>
    </row>
    <row r="4051" spans="1:4" x14ac:dyDescent="0.2">
      <c r="A4051" s="2">
        <v>40.480000000003201</v>
      </c>
      <c r="B4051" s="4" t="s">
        <v>2008</v>
      </c>
      <c r="C4051" s="4" t="s">
        <v>2008</v>
      </c>
      <c r="D4051" s="4" t="s">
        <v>2008</v>
      </c>
    </row>
    <row r="4052" spans="1:4" x14ac:dyDescent="0.2">
      <c r="A4052" s="2">
        <v>40.490000000003199</v>
      </c>
      <c r="B4052" s="4" t="s">
        <v>2008</v>
      </c>
      <c r="C4052" s="4" t="s">
        <v>2008</v>
      </c>
      <c r="D4052" s="4" t="s">
        <v>2008</v>
      </c>
    </row>
    <row r="4053" spans="1:4" x14ac:dyDescent="0.2">
      <c r="A4053" s="2">
        <v>40.500000000003197</v>
      </c>
      <c r="B4053" s="4" t="s">
        <v>2008</v>
      </c>
      <c r="C4053" s="4" t="s">
        <v>2008</v>
      </c>
      <c r="D4053" s="4" t="s">
        <v>2008</v>
      </c>
    </row>
    <row r="4054" spans="1:4" x14ac:dyDescent="0.2">
      <c r="A4054" s="2">
        <v>40.510000000003203</v>
      </c>
      <c r="B4054" s="4" t="s">
        <v>2008</v>
      </c>
      <c r="C4054" s="4" t="s">
        <v>2008</v>
      </c>
      <c r="D4054" s="4" t="s">
        <v>2008</v>
      </c>
    </row>
    <row r="4055" spans="1:4" x14ac:dyDescent="0.2">
      <c r="A4055" s="2">
        <v>40.520000000003201</v>
      </c>
      <c r="B4055" s="4" t="s">
        <v>2008</v>
      </c>
      <c r="C4055" s="4" t="s">
        <v>2008</v>
      </c>
      <c r="D4055" s="4" t="s">
        <v>2008</v>
      </c>
    </row>
    <row r="4056" spans="1:4" x14ac:dyDescent="0.2">
      <c r="A4056" s="2">
        <v>40.530000000003199</v>
      </c>
      <c r="B4056" s="4" t="s">
        <v>2008</v>
      </c>
      <c r="C4056" s="4" t="s">
        <v>2008</v>
      </c>
      <c r="D4056" s="4" t="s">
        <v>2008</v>
      </c>
    </row>
    <row r="4057" spans="1:4" x14ac:dyDescent="0.2">
      <c r="A4057" s="2">
        <v>40.540000000003197</v>
      </c>
      <c r="B4057" s="4" t="s">
        <v>2008</v>
      </c>
      <c r="C4057" s="4" t="s">
        <v>2008</v>
      </c>
      <c r="D4057" s="4" t="s">
        <v>2008</v>
      </c>
    </row>
    <row r="4058" spans="1:4" x14ac:dyDescent="0.2">
      <c r="A4058" s="2">
        <v>40.550000000003202</v>
      </c>
      <c r="B4058" s="4" t="s">
        <v>2008</v>
      </c>
      <c r="C4058" s="4" t="s">
        <v>2008</v>
      </c>
      <c r="D4058" s="4" t="s">
        <v>2008</v>
      </c>
    </row>
    <row r="4059" spans="1:4" x14ac:dyDescent="0.2">
      <c r="A4059" s="2">
        <v>40.5600000000032</v>
      </c>
      <c r="B4059" s="4" t="s">
        <v>2008</v>
      </c>
      <c r="C4059" s="4" t="s">
        <v>2008</v>
      </c>
      <c r="D4059" s="4" t="s">
        <v>2008</v>
      </c>
    </row>
    <row r="4060" spans="1:4" x14ac:dyDescent="0.2">
      <c r="A4060" s="2">
        <v>40.570000000003198</v>
      </c>
      <c r="B4060" s="4" t="s">
        <v>2008</v>
      </c>
      <c r="C4060" s="4" t="s">
        <v>2008</v>
      </c>
      <c r="D4060" s="4" t="s">
        <v>2008</v>
      </c>
    </row>
    <row r="4061" spans="1:4" x14ac:dyDescent="0.2">
      <c r="A4061" s="2">
        <v>40.580000000003203</v>
      </c>
      <c r="B4061" s="4" t="s">
        <v>2008</v>
      </c>
      <c r="C4061" s="4" t="s">
        <v>2008</v>
      </c>
      <c r="D4061" s="4" t="s">
        <v>2008</v>
      </c>
    </row>
    <row r="4062" spans="1:4" x14ac:dyDescent="0.2">
      <c r="A4062" s="2">
        <v>40.590000000003201</v>
      </c>
      <c r="B4062" s="4" t="s">
        <v>2008</v>
      </c>
      <c r="C4062" s="4" t="s">
        <v>2008</v>
      </c>
      <c r="D4062" s="4" t="s">
        <v>2008</v>
      </c>
    </row>
    <row r="4063" spans="1:4" x14ac:dyDescent="0.2">
      <c r="A4063" s="2">
        <v>40.600000000003199</v>
      </c>
      <c r="B4063" s="4" t="s">
        <v>2008</v>
      </c>
      <c r="C4063" s="4" t="s">
        <v>2008</v>
      </c>
      <c r="D4063" s="4" t="s">
        <v>2008</v>
      </c>
    </row>
    <row r="4064" spans="1:4" x14ac:dyDescent="0.2">
      <c r="A4064" s="2">
        <v>40.610000000003197</v>
      </c>
      <c r="B4064" s="4" t="s">
        <v>2008</v>
      </c>
      <c r="C4064" s="4" t="s">
        <v>2008</v>
      </c>
      <c r="D4064" s="4" t="s">
        <v>2008</v>
      </c>
    </row>
    <row r="4065" spans="1:4" x14ac:dyDescent="0.2">
      <c r="A4065" s="2">
        <v>40.620000000003202</v>
      </c>
      <c r="B4065" s="4" t="s">
        <v>2008</v>
      </c>
      <c r="C4065" s="4" t="s">
        <v>2008</v>
      </c>
      <c r="D4065" s="4" t="s">
        <v>2008</v>
      </c>
    </row>
    <row r="4066" spans="1:4" x14ac:dyDescent="0.2">
      <c r="A4066" s="2">
        <v>40.6300000000032</v>
      </c>
      <c r="B4066" s="4" t="s">
        <v>2008</v>
      </c>
      <c r="C4066" s="4" t="s">
        <v>2008</v>
      </c>
      <c r="D4066" s="4" t="s">
        <v>2008</v>
      </c>
    </row>
    <row r="4067" spans="1:4" x14ac:dyDescent="0.2">
      <c r="A4067" s="2">
        <v>40.640000000003198</v>
      </c>
      <c r="B4067" s="4" t="s">
        <v>2008</v>
      </c>
      <c r="C4067" s="4" t="s">
        <v>2008</v>
      </c>
      <c r="D4067" s="4" t="s">
        <v>2008</v>
      </c>
    </row>
    <row r="4068" spans="1:4" x14ac:dyDescent="0.2">
      <c r="A4068" s="2">
        <v>40.650000000003203</v>
      </c>
      <c r="B4068" s="4" t="s">
        <v>2008</v>
      </c>
      <c r="C4068" s="4" t="s">
        <v>2008</v>
      </c>
      <c r="D4068" s="4" t="s">
        <v>2008</v>
      </c>
    </row>
    <row r="4069" spans="1:4" x14ac:dyDescent="0.2">
      <c r="A4069" s="2">
        <v>40.660000000003201</v>
      </c>
      <c r="B4069" s="4" t="s">
        <v>2008</v>
      </c>
      <c r="C4069" s="4" t="s">
        <v>2008</v>
      </c>
      <c r="D4069" s="4" t="s">
        <v>2008</v>
      </c>
    </row>
    <row r="4070" spans="1:4" x14ac:dyDescent="0.2">
      <c r="A4070" s="2">
        <v>40.670000000003199</v>
      </c>
      <c r="B4070" s="4" t="s">
        <v>2008</v>
      </c>
      <c r="C4070" s="4" t="s">
        <v>2008</v>
      </c>
      <c r="D4070" s="4" t="s">
        <v>2008</v>
      </c>
    </row>
    <row r="4071" spans="1:4" x14ac:dyDescent="0.2">
      <c r="A4071" s="2">
        <v>40.680000000003098</v>
      </c>
      <c r="B4071" s="4" t="s">
        <v>2008</v>
      </c>
      <c r="C4071" s="4" t="s">
        <v>2008</v>
      </c>
      <c r="D4071" s="4" t="s">
        <v>2008</v>
      </c>
    </row>
    <row r="4072" spans="1:4" x14ac:dyDescent="0.2">
      <c r="A4072" s="2">
        <v>40.690000000003202</v>
      </c>
      <c r="B4072" s="4" t="s">
        <v>2008</v>
      </c>
      <c r="C4072" s="4" t="s">
        <v>2008</v>
      </c>
      <c r="D4072" s="4" t="s">
        <v>2008</v>
      </c>
    </row>
    <row r="4073" spans="1:4" x14ac:dyDescent="0.2">
      <c r="A4073" s="2">
        <v>40.7000000000032</v>
      </c>
      <c r="B4073" s="4" t="s">
        <v>2008</v>
      </c>
      <c r="C4073" s="4" t="s">
        <v>2008</v>
      </c>
      <c r="D4073" s="4" t="s">
        <v>2008</v>
      </c>
    </row>
    <row r="4074" spans="1:4" x14ac:dyDescent="0.2">
      <c r="A4074" s="2">
        <v>40.710000000003099</v>
      </c>
      <c r="B4074" s="4" t="s">
        <v>2008</v>
      </c>
      <c r="C4074" s="4" t="s">
        <v>2008</v>
      </c>
      <c r="D4074" s="4" t="s">
        <v>2008</v>
      </c>
    </row>
    <row r="4075" spans="1:4" x14ac:dyDescent="0.2">
      <c r="A4075" s="2">
        <v>40.720000000003203</v>
      </c>
      <c r="B4075" s="4" t="s">
        <v>2008</v>
      </c>
      <c r="C4075" s="4" t="s">
        <v>2008</v>
      </c>
      <c r="D4075" s="4" t="s">
        <v>2008</v>
      </c>
    </row>
    <row r="4076" spans="1:4" x14ac:dyDescent="0.2">
      <c r="A4076" s="2">
        <v>40.730000000003102</v>
      </c>
      <c r="B4076" s="4" t="s">
        <v>2008</v>
      </c>
      <c r="C4076" s="4" t="s">
        <v>2008</v>
      </c>
      <c r="D4076" s="4" t="s">
        <v>2008</v>
      </c>
    </row>
    <row r="4077" spans="1:4" x14ac:dyDescent="0.2">
      <c r="A4077" s="2">
        <v>40.7400000000031</v>
      </c>
      <c r="B4077" s="4" t="s">
        <v>2008</v>
      </c>
      <c r="C4077" s="4" t="s">
        <v>2008</v>
      </c>
      <c r="D4077" s="4" t="s">
        <v>2008</v>
      </c>
    </row>
    <row r="4078" spans="1:4" x14ac:dyDescent="0.2">
      <c r="A4078" s="2">
        <v>40.750000000003098</v>
      </c>
      <c r="B4078" s="4" t="s">
        <v>2008</v>
      </c>
      <c r="C4078" s="4" t="s">
        <v>2008</v>
      </c>
      <c r="D4078" s="4" t="s">
        <v>2008</v>
      </c>
    </row>
    <row r="4079" spans="1:4" x14ac:dyDescent="0.2">
      <c r="A4079" s="2">
        <v>40.760000000003103</v>
      </c>
      <c r="B4079" s="4" t="s">
        <v>2008</v>
      </c>
      <c r="C4079" s="4" t="s">
        <v>2008</v>
      </c>
      <c r="D4079" s="4" t="s">
        <v>2008</v>
      </c>
    </row>
    <row r="4080" spans="1:4" x14ac:dyDescent="0.2">
      <c r="A4080" s="2">
        <v>40.770000000003101</v>
      </c>
      <c r="B4080" s="4" t="s">
        <v>2008</v>
      </c>
      <c r="C4080" s="4" t="s">
        <v>2008</v>
      </c>
      <c r="D4080" s="4" t="s">
        <v>2008</v>
      </c>
    </row>
    <row r="4081" spans="1:4" x14ac:dyDescent="0.2">
      <c r="A4081" s="2">
        <v>40.780000000003099</v>
      </c>
      <c r="B4081" s="4" t="s">
        <v>2008</v>
      </c>
      <c r="C4081" s="4" t="s">
        <v>2008</v>
      </c>
      <c r="D4081" s="4" t="s">
        <v>2008</v>
      </c>
    </row>
    <row r="4082" spans="1:4" x14ac:dyDescent="0.2">
      <c r="A4082" s="2">
        <v>40.790000000003097</v>
      </c>
      <c r="B4082" s="4" t="s">
        <v>2008</v>
      </c>
      <c r="C4082" s="4" t="s">
        <v>2008</v>
      </c>
      <c r="D4082" s="4" t="s">
        <v>2008</v>
      </c>
    </row>
    <row r="4083" spans="1:4" x14ac:dyDescent="0.2">
      <c r="A4083" s="2">
        <v>40.800000000003102</v>
      </c>
      <c r="B4083" s="4" t="s">
        <v>2008</v>
      </c>
      <c r="C4083" s="4" t="s">
        <v>2008</v>
      </c>
      <c r="D4083" s="4" t="s">
        <v>2008</v>
      </c>
    </row>
    <row r="4084" spans="1:4" x14ac:dyDescent="0.2">
      <c r="A4084" s="2">
        <v>40.8100000000031</v>
      </c>
      <c r="B4084" s="4" t="s">
        <v>2008</v>
      </c>
      <c r="C4084" s="4" t="s">
        <v>2008</v>
      </c>
      <c r="D4084" s="4" t="s">
        <v>2008</v>
      </c>
    </row>
    <row r="4085" spans="1:4" x14ac:dyDescent="0.2">
      <c r="A4085" s="2">
        <v>40.820000000003098</v>
      </c>
      <c r="B4085" s="4" t="s">
        <v>2008</v>
      </c>
      <c r="C4085" s="4" t="s">
        <v>2008</v>
      </c>
      <c r="D4085" s="4" t="s">
        <v>2008</v>
      </c>
    </row>
    <row r="4086" spans="1:4" x14ac:dyDescent="0.2">
      <c r="A4086" s="2">
        <v>40.830000000003103</v>
      </c>
      <c r="B4086" s="4" t="s">
        <v>2008</v>
      </c>
      <c r="C4086" s="4" t="s">
        <v>2008</v>
      </c>
      <c r="D4086" s="4" t="s">
        <v>2008</v>
      </c>
    </row>
    <row r="4087" spans="1:4" x14ac:dyDescent="0.2">
      <c r="A4087" s="2">
        <v>40.840000000003101</v>
      </c>
      <c r="B4087" s="4" t="s">
        <v>2008</v>
      </c>
      <c r="C4087" s="4" t="s">
        <v>2008</v>
      </c>
      <c r="D4087" s="4" t="s">
        <v>2008</v>
      </c>
    </row>
    <row r="4088" spans="1:4" x14ac:dyDescent="0.2">
      <c r="A4088" s="2">
        <v>40.850000000003099</v>
      </c>
      <c r="B4088" s="4" t="s">
        <v>2008</v>
      </c>
      <c r="C4088" s="4" t="s">
        <v>2008</v>
      </c>
      <c r="D4088" s="4" t="s">
        <v>2008</v>
      </c>
    </row>
    <row r="4089" spans="1:4" x14ac:dyDescent="0.2">
      <c r="A4089" s="2">
        <v>40.860000000003097</v>
      </c>
      <c r="B4089" s="4" t="s">
        <v>2008</v>
      </c>
      <c r="C4089" s="4" t="s">
        <v>2008</v>
      </c>
      <c r="D4089" s="4" t="s">
        <v>2008</v>
      </c>
    </row>
    <row r="4090" spans="1:4" x14ac:dyDescent="0.2">
      <c r="A4090" s="2">
        <v>40.870000000003103</v>
      </c>
      <c r="B4090" s="4" t="s">
        <v>2008</v>
      </c>
      <c r="C4090" s="4" t="s">
        <v>2008</v>
      </c>
      <c r="D4090" s="4" t="s">
        <v>2008</v>
      </c>
    </row>
    <row r="4091" spans="1:4" x14ac:dyDescent="0.2">
      <c r="A4091" s="2">
        <v>40.880000000003101</v>
      </c>
      <c r="B4091" s="4" t="s">
        <v>2008</v>
      </c>
      <c r="C4091" s="4" t="s">
        <v>2008</v>
      </c>
      <c r="D4091" s="4" t="s">
        <v>2008</v>
      </c>
    </row>
    <row r="4092" spans="1:4" x14ac:dyDescent="0.2">
      <c r="A4092" s="2">
        <v>40.890000000003099</v>
      </c>
      <c r="B4092" s="4" t="s">
        <v>2008</v>
      </c>
      <c r="C4092" s="4" t="s">
        <v>2008</v>
      </c>
      <c r="D4092" s="4" t="s">
        <v>2008</v>
      </c>
    </row>
    <row r="4093" spans="1:4" x14ac:dyDescent="0.2">
      <c r="A4093" s="2">
        <v>40.900000000003097</v>
      </c>
      <c r="B4093" s="4" t="s">
        <v>2008</v>
      </c>
      <c r="C4093" s="4" t="s">
        <v>2008</v>
      </c>
      <c r="D4093" s="4" t="s">
        <v>2008</v>
      </c>
    </row>
    <row r="4094" spans="1:4" x14ac:dyDescent="0.2">
      <c r="A4094" s="2">
        <v>40.910000000003102</v>
      </c>
      <c r="B4094" s="4" t="s">
        <v>2008</v>
      </c>
      <c r="C4094" s="4" t="s">
        <v>2008</v>
      </c>
      <c r="D4094" s="4" t="s">
        <v>2008</v>
      </c>
    </row>
    <row r="4095" spans="1:4" x14ac:dyDescent="0.2">
      <c r="A4095" s="2">
        <v>40.9200000000031</v>
      </c>
      <c r="B4095" s="4" t="s">
        <v>2008</v>
      </c>
      <c r="C4095" s="4" t="s">
        <v>2008</v>
      </c>
      <c r="D4095" s="4" t="s">
        <v>2008</v>
      </c>
    </row>
    <row r="4096" spans="1:4" x14ac:dyDescent="0.2">
      <c r="A4096" s="2">
        <v>40.930000000003098</v>
      </c>
      <c r="B4096" s="4" t="s">
        <v>2008</v>
      </c>
      <c r="C4096" s="4" t="s">
        <v>2008</v>
      </c>
      <c r="D4096" s="4" t="s">
        <v>2008</v>
      </c>
    </row>
    <row r="4097" spans="1:4" x14ac:dyDescent="0.2">
      <c r="A4097" s="2">
        <v>40.940000000003103</v>
      </c>
      <c r="B4097" s="4" t="s">
        <v>2008</v>
      </c>
      <c r="C4097" s="4" t="s">
        <v>2008</v>
      </c>
      <c r="D4097" s="4" t="s">
        <v>2008</v>
      </c>
    </row>
    <row r="4098" spans="1:4" x14ac:dyDescent="0.2">
      <c r="A4098" s="2">
        <v>40.950000000003101</v>
      </c>
      <c r="B4098" s="4" t="s">
        <v>2008</v>
      </c>
      <c r="C4098" s="4" t="s">
        <v>2008</v>
      </c>
      <c r="D4098" s="4" t="s">
        <v>2008</v>
      </c>
    </row>
    <row r="4099" spans="1:4" x14ac:dyDescent="0.2">
      <c r="A4099" s="2">
        <v>40.960000000003099</v>
      </c>
      <c r="B4099" s="4" t="s">
        <v>2008</v>
      </c>
      <c r="C4099" s="4" t="s">
        <v>2008</v>
      </c>
      <c r="D4099" s="4" t="s">
        <v>2008</v>
      </c>
    </row>
    <row r="4100" spans="1:4" x14ac:dyDescent="0.2">
      <c r="A4100" s="2">
        <v>40.970000000003097</v>
      </c>
      <c r="B4100" s="4" t="s">
        <v>2008</v>
      </c>
      <c r="C4100" s="4" t="s">
        <v>2008</v>
      </c>
      <c r="D4100" s="4" t="s">
        <v>2008</v>
      </c>
    </row>
    <row r="4101" spans="1:4" x14ac:dyDescent="0.2">
      <c r="A4101" s="2">
        <v>40.980000000003102</v>
      </c>
      <c r="B4101" s="4" t="s">
        <v>2008</v>
      </c>
      <c r="C4101" s="4" t="s">
        <v>2008</v>
      </c>
      <c r="D4101" s="4" t="s">
        <v>2008</v>
      </c>
    </row>
    <row r="4102" spans="1:4" x14ac:dyDescent="0.2">
      <c r="A4102" s="2">
        <v>40.9900000000031</v>
      </c>
      <c r="B4102" s="4" t="s">
        <v>2008</v>
      </c>
      <c r="C4102" s="4" t="s">
        <v>2008</v>
      </c>
      <c r="D4102" s="4" t="s">
        <v>2008</v>
      </c>
    </row>
    <row r="4103" spans="1:4" x14ac:dyDescent="0.2">
      <c r="A4103" s="2">
        <v>41.000000000003098</v>
      </c>
      <c r="B4103" s="4" t="s">
        <v>2008</v>
      </c>
      <c r="C4103" s="4" t="s">
        <v>2008</v>
      </c>
      <c r="D4103" s="4" t="s">
        <v>2008</v>
      </c>
    </row>
    <row r="4104" spans="1:4" x14ac:dyDescent="0.2">
      <c r="A4104" s="2">
        <v>41.010000000003103</v>
      </c>
      <c r="B4104" s="4" t="s">
        <v>2008</v>
      </c>
      <c r="C4104" s="4" t="s">
        <v>2008</v>
      </c>
      <c r="D4104" s="4" t="s">
        <v>2008</v>
      </c>
    </row>
    <row r="4105" spans="1:4" x14ac:dyDescent="0.2">
      <c r="A4105" s="2">
        <v>41.020000000003101</v>
      </c>
      <c r="B4105" s="4" t="s">
        <v>2008</v>
      </c>
      <c r="C4105" s="4" t="s">
        <v>2008</v>
      </c>
      <c r="D4105" s="4" t="s">
        <v>2008</v>
      </c>
    </row>
    <row r="4106" spans="1:4" x14ac:dyDescent="0.2">
      <c r="A4106" s="2">
        <v>41.030000000003099</v>
      </c>
      <c r="B4106" s="4" t="s">
        <v>2008</v>
      </c>
      <c r="C4106" s="4" t="s">
        <v>2008</v>
      </c>
      <c r="D4106" s="4" t="s">
        <v>2008</v>
      </c>
    </row>
    <row r="4107" spans="1:4" x14ac:dyDescent="0.2">
      <c r="A4107" s="2">
        <v>41.040000000003097</v>
      </c>
      <c r="B4107" s="4" t="s">
        <v>2008</v>
      </c>
      <c r="C4107" s="4" t="s">
        <v>2008</v>
      </c>
      <c r="D4107" s="4" t="s">
        <v>2008</v>
      </c>
    </row>
    <row r="4108" spans="1:4" x14ac:dyDescent="0.2">
      <c r="A4108" s="2">
        <v>41.050000000003102</v>
      </c>
      <c r="B4108" s="4" t="s">
        <v>2008</v>
      </c>
      <c r="C4108" s="4" t="s">
        <v>2008</v>
      </c>
      <c r="D4108" s="4" t="s">
        <v>2008</v>
      </c>
    </row>
    <row r="4109" spans="1:4" x14ac:dyDescent="0.2">
      <c r="A4109" s="2">
        <v>41.0600000000031</v>
      </c>
      <c r="B4109" s="4" t="s">
        <v>2008</v>
      </c>
      <c r="C4109" s="4" t="s">
        <v>2008</v>
      </c>
      <c r="D4109" s="4" t="s">
        <v>2008</v>
      </c>
    </row>
    <row r="4110" spans="1:4" x14ac:dyDescent="0.2">
      <c r="A4110" s="2">
        <v>41.070000000003098</v>
      </c>
      <c r="B4110" s="4" t="s">
        <v>2008</v>
      </c>
      <c r="C4110" s="4" t="s">
        <v>2008</v>
      </c>
      <c r="D4110" s="4" t="s">
        <v>2008</v>
      </c>
    </row>
    <row r="4111" spans="1:4" x14ac:dyDescent="0.2">
      <c r="A4111" s="2">
        <v>41.080000000003103</v>
      </c>
      <c r="B4111" s="4" t="s">
        <v>2008</v>
      </c>
      <c r="C4111" s="4" t="s">
        <v>2008</v>
      </c>
      <c r="D4111" s="4" t="s">
        <v>2008</v>
      </c>
    </row>
    <row r="4112" spans="1:4" x14ac:dyDescent="0.2">
      <c r="A4112" s="2">
        <v>41.090000000003101</v>
      </c>
      <c r="B4112" s="4" t="s">
        <v>2008</v>
      </c>
      <c r="C4112" s="4" t="s">
        <v>2008</v>
      </c>
      <c r="D4112" s="4" t="s">
        <v>2008</v>
      </c>
    </row>
    <row r="4113" spans="1:4" x14ac:dyDescent="0.2">
      <c r="A4113" s="2">
        <v>41.100000000003099</v>
      </c>
      <c r="B4113" s="4" t="s">
        <v>2008</v>
      </c>
      <c r="C4113" s="4" t="s">
        <v>2008</v>
      </c>
      <c r="D4113" s="4" t="s">
        <v>2008</v>
      </c>
    </row>
    <row r="4114" spans="1:4" x14ac:dyDescent="0.2">
      <c r="A4114" s="2">
        <v>41.110000000003097</v>
      </c>
      <c r="B4114" s="4" t="s">
        <v>2008</v>
      </c>
      <c r="C4114" s="4" t="s">
        <v>2008</v>
      </c>
      <c r="D4114" s="4" t="s">
        <v>2008</v>
      </c>
    </row>
    <row r="4115" spans="1:4" x14ac:dyDescent="0.2">
      <c r="A4115" s="2">
        <v>41.120000000003103</v>
      </c>
      <c r="B4115" s="4" t="s">
        <v>2008</v>
      </c>
      <c r="C4115" s="4" t="s">
        <v>2008</v>
      </c>
      <c r="D4115" s="4" t="s">
        <v>2008</v>
      </c>
    </row>
    <row r="4116" spans="1:4" x14ac:dyDescent="0.2">
      <c r="A4116" s="2">
        <v>41.130000000003101</v>
      </c>
      <c r="B4116" s="4" t="s">
        <v>2008</v>
      </c>
      <c r="C4116" s="4" t="s">
        <v>2008</v>
      </c>
      <c r="D4116" s="4" t="s">
        <v>2008</v>
      </c>
    </row>
    <row r="4117" spans="1:4" x14ac:dyDescent="0.2">
      <c r="A4117" s="2">
        <v>41.140000000003099</v>
      </c>
      <c r="B4117" s="4" t="s">
        <v>2008</v>
      </c>
      <c r="C4117" s="4" t="s">
        <v>2008</v>
      </c>
      <c r="D4117" s="4" t="s">
        <v>2008</v>
      </c>
    </row>
    <row r="4118" spans="1:4" x14ac:dyDescent="0.2">
      <c r="A4118" s="2">
        <v>41.150000000003097</v>
      </c>
      <c r="B4118" s="4" t="s">
        <v>2008</v>
      </c>
      <c r="C4118" s="4" t="s">
        <v>2008</v>
      </c>
      <c r="D4118" s="4" t="s">
        <v>2008</v>
      </c>
    </row>
    <row r="4119" spans="1:4" x14ac:dyDescent="0.2">
      <c r="A4119" s="2">
        <v>41.160000000003102</v>
      </c>
      <c r="B4119" s="4" t="s">
        <v>2008</v>
      </c>
      <c r="C4119" s="4" t="s">
        <v>2008</v>
      </c>
      <c r="D4119" s="4" t="s">
        <v>2008</v>
      </c>
    </row>
    <row r="4120" spans="1:4" x14ac:dyDescent="0.2">
      <c r="A4120" s="2">
        <v>41.1700000000031</v>
      </c>
      <c r="B4120" s="4" t="s">
        <v>2008</v>
      </c>
      <c r="C4120" s="4" t="s">
        <v>2008</v>
      </c>
      <c r="D4120" s="4" t="s">
        <v>2008</v>
      </c>
    </row>
    <row r="4121" spans="1:4" x14ac:dyDescent="0.2">
      <c r="A4121" s="2">
        <v>41.180000000002998</v>
      </c>
      <c r="B4121" s="4" t="s">
        <v>2008</v>
      </c>
      <c r="C4121" s="4" t="s">
        <v>2008</v>
      </c>
      <c r="D4121" s="4" t="s">
        <v>2008</v>
      </c>
    </row>
    <row r="4122" spans="1:4" x14ac:dyDescent="0.2">
      <c r="A4122" s="2">
        <v>41.190000000003103</v>
      </c>
      <c r="B4122" s="4" t="s">
        <v>2008</v>
      </c>
      <c r="C4122" s="4" t="s">
        <v>2008</v>
      </c>
      <c r="D4122" s="4" t="s">
        <v>2008</v>
      </c>
    </row>
    <row r="4123" spans="1:4" x14ac:dyDescent="0.2">
      <c r="A4123" s="2">
        <v>41.200000000003101</v>
      </c>
      <c r="B4123" s="4" t="s">
        <v>2008</v>
      </c>
      <c r="C4123" s="4" t="s">
        <v>2008</v>
      </c>
      <c r="D4123" s="4" t="s">
        <v>2008</v>
      </c>
    </row>
    <row r="4124" spans="1:4" x14ac:dyDescent="0.2">
      <c r="A4124" s="2">
        <v>41.210000000002999</v>
      </c>
      <c r="B4124" s="4" t="s">
        <v>2008</v>
      </c>
      <c r="C4124" s="4" t="s">
        <v>2008</v>
      </c>
      <c r="D4124" s="4" t="s">
        <v>2008</v>
      </c>
    </row>
    <row r="4125" spans="1:4" x14ac:dyDescent="0.2">
      <c r="A4125" s="2">
        <v>41.220000000003097</v>
      </c>
      <c r="B4125" s="4" t="s">
        <v>2008</v>
      </c>
      <c r="C4125" s="4" t="s">
        <v>2008</v>
      </c>
      <c r="D4125" s="4" t="s">
        <v>2008</v>
      </c>
    </row>
    <row r="4126" spans="1:4" x14ac:dyDescent="0.2">
      <c r="A4126" s="2">
        <v>41.230000000003002</v>
      </c>
      <c r="B4126" s="4" t="s">
        <v>2008</v>
      </c>
      <c r="C4126" s="4" t="s">
        <v>2008</v>
      </c>
      <c r="D4126" s="4" t="s">
        <v>2008</v>
      </c>
    </row>
    <row r="4127" spans="1:4" x14ac:dyDescent="0.2">
      <c r="A4127" s="2">
        <v>41.240000000003</v>
      </c>
      <c r="B4127" s="4" t="s">
        <v>2008</v>
      </c>
      <c r="C4127" s="4" t="s">
        <v>2008</v>
      </c>
      <c r="D4127" s="4" t="s">
        <v>2008</v>
      </c>
    </row>
    <row r="4128" spans="1:4" x14ac:dyDescent="0.2">
      <c r="A4128" s="2">
        <v>41.250000000002998</v>
      </c>
      <c r="B4128" s="4" t="s">
        <v>2008</v>
      </c>
      <c r="C4128" s="4" t="s">
        <v>2008</v>
      </c>
      <c r="D4128" s="4" t="s">
        <v>2008</v>
      </c>
    </row>
    <row r="4129" spans="1:4" x14ac:dyDescent="0.2">
      <c r="A4129" s="2">
        <v>41.260000000002997</v>
      </c>
      <c r="B4129" s="4" t="s">
        <v>2008</v>
      </c>
      <c r="C4129" s="4" t="s">
        <v>2008</v>
      </c>
      <c r="D4129" s="4" t="s">
        <v>2008</v>
      </c>
    </row>
    <row r="4130" spans="1:4" x14ac:dyDescent="0.2">
      <c r="A4130" s="2">
        <v>41.270000000003002</v>
      </c>
      <c r="B4130" s="4" t="s">
        <v>2008</v>
      </c>
      <c r="C4130" s="4" t="s">
        <v>2008</v>
      </c>
      <c r="D4130" s="4" t="s">
        <v>2008</v>
      </c>
    </row>
    <row r="4131" spans="1:4" x14ac:dyDescent="0.2">
      <c r="A4131" s="2">
        <v>41.280000000003</v>
      </c>
      <c r="B4131" s="4" t="s">
        <v>2008</v>
      </c>
      <c r="C4131" s="4" t="s">
        <v>2008</v>
      </c>
      <c r="D4131" s="4" t="s">
        <v>2008</v>
      </c>
    </row>
    <row r="4132" spans="1:4" x14ac:dyDescent="0.2">
      <c r="A4132" s="2">
        <v>41.290000000002998</v>
      </c>
      <c r="B4132" s="4" t="s">
        <v>2008</v>
      </c>
      <c r="C4132" s="4" t="s">
        <v>2008</v>
      </c>
      <c r="D4132" s="4" t="s">
        <v>2008</v>
      </c>
    </row>
    <row r="4133" spans="1:4" x14ac:dyDescent="0.2">
      <c r="A4133" s="2">
        <v>41.300000000003003</v>
      </c>
      <c r="B4133" s="4" t="s">
        <v>2008</v>
      </c>
      <c r="C4133" s="4" t="s">
        <v>2008</v>
      </c>
      <c r="D4133" s="4" t="s">
        <v>2008</v>
      </c>
    </row>
    <row r="4134" spans="1:4" x14ac:dyDescent="0.2">
      <c r="A4134" s="2">
        <v>41.310000000003001</v>
      </c>
      <c r="B4134" s="4" t="s">
        <v>2008</v>
      </c>
      <c r="C4134" s="4" t="s">
        <v>2008</v>
      </c>
      <c r="D4134" s="4" t="s">
        <v>2008</v>
      </c>
    </row>
    <row r="4135" spans="1:4" x14ac:dyDescent="0.2">
      <c r="A4135" s="2">
        <v>41.320000000002999</v>
      </c>
      <c r="B4135" s="4" t="s">
        <v>2008</v>
      </c>
      <c r="C4135" s="4" t="s">
        <v>2008</v>
      </c>
      <c r="D4135" s="4" t="s">
        <v>2008</v>
      </c>
    </row>
    <row r="4136" spans="1:4" x14ac:dyDescent="0.2">
      <c r="A4136" s="2">
        <v>41.330000000002997</v>
      </c>
      <c r="B4136" s="4" t="s">
        <v>2008</v>
      </c>
      <c r="C4136" s="4" t="s">
        <v>2008</v>
      </c>
      <c r="D4136" s="4" t="s">
        <v>2008</v>
      </c>
    </row>
    <row r="4137" spans="1:4" x14ac:dyDescent="0.2">
      <c r="A4137" s="2">
        <v>41.340000000003002</v>
      </c>
      <c r="B4137" s="4" t="s">
        <v>2008</v>
      </c>
      <c r="C4137" s="4" t="s">
        <v>2008</v>
      </c>
      <c r="D4137" s="4" t="s">
        <v>2008</v>
      </c>
    </row>
    <row r="4138" spans="1:4" x14ac:dyDescent="0.2">
      <c r="A4138" s="2">
        <v>41.350000000003</v>
      </c>
      <c r="B4138" s="4" t="s">
        <v>2008</v>
      </c>
      <c r="C4138" s="4" t="s">
        <v>2008</v>
      </c>
      <c r="D4138" s="4" t="s">
        <v>2008</v>
      </c>
    </row>
    <row r="4139" spans="1:4" x14ac:dyDescent="0.2">
      <c r="A4139" s="2">
        <v>41.360000000002998</v>
      </c>
      <c r="B4139" s="4" t="s">
        <v>2008</v>
      </c>
      <c r="C4139" s="4" t="s">
        <v>2008</v>
      </c>
      <c r="D4139" s="4" t="s">
        <v>2008</v>
      </c>
    </row>
    <row r="4140" spans="1:4" x14ac:dyDescent="0.2">
      <c r="A4140" s="2">
        <v>41.370000000003003</v>
      </c>
      <c r="B4140" s="4" t="s">
        <v>2008</v>
      </c>
      <c r="C4140" s="4" t="s">
        <v>2008</v>
      </c>
      <c r="D4140" s="4" t="s">
        <v>2008</v>
      </c>
    </row>
    <row r="4141" spans="1:4" x14ac:dyDescent="0.2">
      <c r="A4141" s="2">
        <v>41.380000000003001</v>
      </c>
      <c r="B4141" s="4" t="s">
        <v>2008</v>
      </c>
      <c r="C4141" s="4" t="s">
        <v>2008</v>
      </c>
      <c r="D4141" s="4" t="s">
        <v>2008</v>
      </c>
    </row>
    <row r="4142" spans="1:4" x14ac:dyDescent="0.2">
      <c r="A4142" s="2">
        <v>41.390000000002999</v>
      </c>
      <c r="B4142" s="4" t="s">
        <v>2008</v>
      </c>
      <c r="C4142" s="4" t="s">
        <v>2008</v>
      </c>
      <c r="D4142" s="4" t="s">
        <v>2008</v>
      </c>
    </row>
    <row r="4143" spans="1:4" x14ac:dyDescent="0.2">
      <c r="A4143" s="2">
        <v>41.400000000002997</v>
      </c>
      <c r="B4143" s="4" t="s">
        <v>2008</v>
      </c>
      <c r="C4143" s="4" t="s">
        <v>2008</v>
      </c>
      <c r="D4143" s="4" t="s">
        <v>2008</v>
      </c>
    </row>
    <row r="4144" spans="1:4" x14ac:dyDescent="0.2">
      <c r="A4144" s="2">
        <v>41.410000000003002</v>
      </c>
      <c r="B4144" s="4" t="s">
        <v>2008</v>
      </c>
      <c r="C4144" s="4" t="s">
        <v>2008</v>
      </c>
      <c r="D4144" s="4" t="s">
        <v>2008</v>
      </c>
    </row>
    <row r="4145" spans="1:4" x14ac:dyDescent="0.2">
      <c r="A4145" s="2">
        <v>41.420000000003</v>
      </c>
      <c r="B4145" s="4" t="s">
        <v>2008</v>
      </c>
      <c r="C4145" s="4" t="s">
        <v>2008</v>
      </c>
      <c r="D4145" s="4" t="s">
        <v>2008</v>
      </c>
    </row>
    <row r="4146" spans="1:4" x14ac:dyDescent="0.2">
      <c r="A4146" s="2">
        <v>41.430000000002998</v>
      </c>
      <c r="B4146" s="4" t="s">
        <v>2008</v>
      </c>
      <c r="C4146" s="4" t="s">
        <v>2008</v>
      </c>
      <c r="D4146" s="4" t="s">
        <v>2008</v>
      </c>
    </row>
    <row r="4147" spans="1:4" x14ac:dyDescent="0.2">
      <c r="A4147" s="2">
        <v>41.440000000003003</v>
      </c>
      <c r="B4147" s="4" t="s">
        <v>2008</v>
      </c>
      <c r="C4147" s="4" t="s">
        <v>2008</v>
      </c>
      <c r="D4147" s="4" t="s">
        <v>2008</v>
      </c>
    </row>
    <row r="4148" spans="1:4" x14ac:dyDescent="0.2">
      <c r="A4148" s="2">
        <v>41.450000000003001</v>
      </c>
      <c r="B4148" s="4" t="s">
        <v>2008</v>
      </c>
      <c r="C4148" s="4" t="s">
        <v>2008</v>
      </c>
      <c r="D4148" s="4" t="s">
        <v>2008</v>
      </c>
    </row>
    <row r="4149" spans="1:4" x14ac:dyDescent="0.2">
      <c r="A4149" s="2">
        <v>41.460000000002999</v>
      </c>
      <c r="B4149" s="4" t="s">
        <v>2008</v>
      </c>
      <c r="C4149" s="4" t="s">
        <v>2008</v>
      </c>
      <c r="D4149" s="4" t="s">
        <v>2008</v>
      </c>
    </row>
    <row r="4150" spans="1:4" x14ac:dyDescent="0.2">
      <c r="A4150" s="2">
        <v>41.470000000002997</v>
      </c>
      <c r="B4150" s="4" t="s">
        <v>2008</v>
      </c>
      <c r="C4150" s="4" t="s">
        <v>2008</v>
      </c>
      <c r="D4150" s="4" t="s">
        <v>2008</v>
      </c>
    </row>
    <row r="4151" spans="1:4" x14ac:dyDescent="0.2">
      <c r="A4151" s="2">
        <v>41.480000000003002</v>
      </c>
      <c r="B4151" s="4" t="s">
        <v>2008</v>
      </c>
      <c r="C4151" s="4" t="s">
        <v>2008</v>
      </c>
      <c r="D4151" s="4" t="s">
        <v>2008</v>
      </c>
    </row>
    <row r="4152" spans="1:4" x14ac:dyDescent="0.2">
      <c r="A4152" s="2">
        <v>41.490000000003</v>
      </c>
      <c r="B4152" s="4" t="s">
        <v>2008</v>
      </c>
      <c r="C4152" s="4" t="s">
        <v>2008</v>
      </c>
      <c r="D4152" s="4" t="s">
        <v>2008</v>
      </c>
    </row>
    <row r="4153" spans="1:4" x14ac:dyDescent="0.2">
      <c r="A4153" s="2">
        <v>41.500000000002998</v>
      </c>
      <c r="B4153" s="4" t="s">
        <v>2008</v>
      </c>
      <c r="C4153" s="4" t="s">
        <v>2008</v>
      </c>
      <c r="D4153" s="4" t="s">
        <v>2008</v>
      </c>
    </row>
    <row r="4154" spans="1:4" x14ac:dyDescent="0.2">
      <c r="A4154" s="2">
        <v>41.510000000002997</v>
      </c>
      <c r="B4154" s="4" t="s">
        <v>2008</v>
      </c>
      <c r="C4154" s="4" t="s">
        <v>2008</v>
      </c>
      <c r="D4154" s="4" t="s">
        <v>2008</v>
      </c>
    </row>
    <row r="4155" spans="1:4" x14ac:dyDescent="0.2">
      <c r="A4155" s="2">
        <v>41.520000000003002</v>
      </c>
      <c r="B4155" s="4" t="s">
        <v>2008</v>
      </c>
      <c r="C4155" s="4" t="s">
        <v>2008</v>
      </c>
      <c r="D4155" s="4" t="s">
        <v>2008</v>
      </c>
    </row>
    <row r="4156" spans="1:4" x14ac:dyDescent="0.2">
      <c r="A4156" s="2">
        <v>41.530000000003</v>
      </c>
      <c r="B4156" s="4" t="s">
        <v>2008</v>
      </c>
      <c r="C4156" s="4" t="s">
        <v>2008</v>
      </c>
      <c r="D4156" s="4" t="s">
        <v>2008</v>
      </c>
    </row>
    <row r="4157" spans="1:4" x14ac:dyDescent="0.2">
      <c r="A4157" s="2">
        <v>41.540000000002998</v>
      </c>
      <c r="B4157" s="4" t="s">
        <v>2008</v>
      </c>
      <c r="C4157" s="4" t="s">
        <v>2008</v>
      </c>
      <c r="D4157" s="4" t="s">
        <v>2008</v>
      </c>
    </row>
    <row r="4158" spans="1:4" x14ac:dyDescent="0.2">
      <c r="A4158" s="2">
        <v>41.550000000003003</v>
      </c>
      <c r="B4158" s="4" t="s">
        <v>2008</v>
      </c>
      <c r="C4158" s="4" t="s">
        <v>2008</v>
      </c>
      <c r="D4158" s="4" t="s">
        <v>2008</v>
      </c>
    </row>
    <row r="4159" spans="1:4" x14ac:dyDescent="0.2">
      <c r="A4159" s="2">
        <v>41.560000000003001</v>
      </c>
      <c r="B4159" s="4" t="s">
        <v>2008</v>
      </c>
      <c r="C4159" s="4" t="s">
        <v>2008</v>
      </c>
      <c r="D4159" s="4" t="s">
        <v>2008</v>
      </c>
    </row>
    <row r="4160" spans="1:4" x14ac:dyDescent="0.2">
      <c r="A4160" s="2">
        <v>41.570000000002999</v>
      </c>
      <c r="B4160" s="4" t="s">
        <v>2008</v>
      </c>
      <c r="C4160" s="4" t="s">
        <v>2008</v>
      </c>
      <c r="D4160" s="4" t="s">
        <v>2008</v>
      </c>
    </row>
    <row r="4161" spans="1:4" x14ac:dyDescent="0.2">
      <c r="A4161" s="2">
        <v>41.580000000002997</v>
      </c>
      <c r="B4161" s="4" t="s">
        <v>2008</v>
      </c>
      <c r="C4161" s="4" t="s">
        <v>2008</v>
      </c>
      <c r="D4161" s="4" t="s">
        <v>2008</v>
      </c>
    </row>
    <row r="4162" spans="1:4" x14ac:dyDescent="0.2">
      <c r="A4162" s="2">
        <v>41.590000000003002</v>
      </c>
      <c r="B4162" s="4" t="s">
        <v>2008</v>
      </c>
      <c r="C4162" s="4" t="s">
        <v>2008</v>
      </c>
      <c r="D4162" s="4" t="s">
        <v>2008</v>
      </c>
    </row>
    <row r="4163" spans="1:4" x14ac:dyDescent="0.2">
      <c r="A4163" s="2">
        <v>41.600000000003</v>
      </c>
      <c r="B4163" s="4" t="s">
        <v>2008</v>
      </c>
      <c r="C4163" s="4" t="s">
        <v>2008</v>
      </c>
      <c r="D4163" s="4" t="s">
        <v>2008</v>
      </c>
    </row>
    <row r="4164" spans="1:4" x14ac:dyDescent="0.2">
      <c r="A4164" s="2">
        <v>41.610000000002998</v>
      </c>
      <c r="B4164" s="4" t="s">
        <v>2008</v>
      </c>
      <c r="C4164" s="4" t="s">
        <v>2008</v>
      </c>
      <c r="D4164" s="4" t="s">
        <v>2008</v>
      </c>
    </row>
    <row r="4165" spans="1:4" x14ac:dyDescent="0.2">
      <c r="A4165" s="2">
        <v>41.620000000003003</v>
      </c>
      <c r="B4165" s="4" t="s">
        <v>2008</v>
      </c>
      <c r="C4165" s="4" t="s">
        <v>2008</v>
      </c>
      <c r="D4165" s="4" t="s">
        <v>2008</v>
      </c>
    </row>
    <row r="4166" spans="1:4" x14ac:dyDescent="0.2">
      <c r="A4166" s="2">
        <v>41.630000000003001</v>
      </c>
      <c r="B4166" s="4" t="s">
        <v>2008</v>
      </c>
      <c r="C4166" s="4" t="s">
        <v>2008</v>
      </c>
      <c r="D4166" s="4" t="s">
        <v>2008</v>
      </c>
    </row>
    <row r="4167" spans="1:4" x14ac:dyDescent="0.2">
      <c r="A4167" s="2">
        <v>41.640000000002999</v>
      </c>
      <c r="B4167" s="4" t="s">
        <v>2008</v>
      </c>
      <c r="C4167" s="4" t="s">
        <v>2008</v>
      </c>
      <c r="D4167" s="4" t="s">
        <v>2008</v>
      </c>
    </row>
    <row r="4168" spans="1:4" x14ac:dyDescent="0.2">
      <c r="A4168" s="2">
        <v>41.650000000002997</v>
      </c>
      <c r="B4168" s="4" t="s">
        <v>2008</v>
      </c>
      <c r="C4168" s="4" t="s">
        <v>2008</v>
      </c>
      <c r="D4168" s="4" t="s">
        <v>2008</v>
      </c>
    </row>
    <row r="4169" spans="1:4" x14ac:dyDescent="0.2">
      <c r="A4169" s="2">
        <v>41.660000000003002</v>
      </c>
      <c r="B4169" s="4" t="s">
        <v>2008</v>
      </c>
      <c r="C4169" s="4" t="s">
        <v>2008</v>
      </c>
      <c r="D4169" s="4" t="s">
        <v>2008</v>
      </c>
    </row>
    <row r="4170" spans="1:4" x14ac:dyDescent="0.2">
      <c r="A4170" s="2">
        <v>41.670000000003</v>
      </c>
      <c r="B4170" s="4" t="s">
        <v>2008</v>
      </c>
      <c r="C4170" s="4" t="s">
        <v>2008</v>
      </c>
      <c r="D4170" s="4" t="s">
        <v>2008</v>
      </c>
    </row>
    <row r="4171" spans="1:4" x14ac:dyDescent="0.2">
      <c r="A4171" s="2">
        <v>41.680000000002899</v>
      </c>
      <c r="B4171" s="4" t="s">
        <v>2008</v>
      </c>
      <c r="C4171" s="4" t="s">
        <v>2008</v>
      </c>
      <c r="D4171" s="4" t="s">
        <v>2008</v>
      </c>
    </row>
    <row r="4172" spans="1:4" x14ac:dyDescent="0.2">
      <c r="A4172" s="2">
        <v>41.690000000003003</v>
      </c>
      <c r="B4172" s="4" t="s">
        <v>2008</v>
      </c>
      <c r="C4172" s="4" t="s">
        <v>2008</v>
      </c>
      <c r="D4172" s="4" t="s">
        <v>2008</v>
      </c>
    </row>
    <row r="4173" spans="1:4" x14ac:dyDescent="0.2">
      <c r="A4173" s="2">
        <v>41.700000000003001</v>
      </c>
      <c r="B4173" s="4" t="s">
        <v>2008</v>
      </c>
      <c r="C4173" s="4" t="s">
        <v>2008</v>
      </c>
      <c r="D4173" s="4" t="s">
        <v>2008</v>
      </c>
    </row>
    <row r="4174" spans="1:4" x14ac:dyDescent="0.2">
      <c r="A4174" s="2">
        <v>41.7100000000029</v>
      </c>
      <c r="B4174" s="4" t="s">
        <v>2008</v>
      </c>
      <c r="C4174" s="4" t="s">
        <v>2008</v>
      </c>
      <c r="D4174" s="4" t="s">
        <v>2008</v>
      </c>
    </row>
    <row r="4175" spans="1:4" x14ac:dyDescent="0.2">
      <c r="A4175" s="2">
        <v>41.720000000002997</v>
      </c>
      <c r="B4175" s="4" t="s">
        <v>2008</v>
      </c>
      <c r="C4175" s="4" t="s">
        <v>2008</v>
      </c>
      <c r="D4175" s="4" t="s">
        <v>2008</v>
      </c>
    </row>
    <row r="4176" spans="1:4" x14ac:dyDescent="0.2">
      <c r="A4176" s="2">
        <v>41.730000000002903</v>
      </c>
      <c r="B4176" s="4" t="s">
        <v>2008</v>
      </c>
      <c r="C4176" s="4" t="s">
        <v>2008</v>
      </c>
      <c r="D4176" s="4" t="s">
        <v>2008</v>
      </c>
    </row>
    <row r="4177" spans="1:4" x14ac:dyDescent="0.2">
      <c r="A4177" s="2">
        <v>41.740000000002901</v>
      </c>
      <c r="B4177" s="4" t="s">
        <v>2008</v>
      </c>
      <c r="C4177" s="4" t="s">
        <v>2008</v>
      </c>
      <c r="D4177" s="4" t="s">
        <v>2008</v>
      </c>
    </row>
    <row r="4178" spans="1:4" x14ac:dyDescent="0.2">
      <c r="A4178" s="2">
        <v>41.750000000002899</v>
      </c>
      <c r="B4178" s="4" t="s">
        <v>2008</v>
      </c>
      <c r="C4178" s="4" t="s">
        <v>2008</v>
      </c>
      <c r="D4178" s="4" t="s">
        <v>2008</v>
      </c>
    </row>
    <row r="4179" spans="1:4" x14ac:dyDescent="0.2">
      <c r="A4179" s="2">
        <v>41.760000000002897</v>
      </c>
      <c r="B4179" s="4" t="s">
        <v>2008</v>
      </c>
      <c r="C4179" s="4" t="s">
        <v>2008</v>
      </c>
      <c r="D4179" s="4" t="s">
        <v>2008</v>
      </c>
    </row>
    <row r="4180" spans="1:4" x14ac:dyDescent="0.2">
      <c r="A4180" s="2">
        <v>41.770000000002902</v>
      </c>
      <c r="B4180" s="4" t="s">
        <v>2008</v>
      </c>
      <c r="C4180" s="4" t="s">
        <v>2008</v>
      </c>
      <c r="D4180" s="4" t="s">
        <v>2008</v>
      </c>
    </row>
    <row r="4181" spans="1:4" x14ac:dyDescent="0.2">
      <c r="A4181" s="2">
        <v>41.7800000000029</v>
      </c>
      <c r="B4181" s="4" t="s">
        <v>2008</v>
      </c>
      <c r="C4181" s="4" t="s">
        <v>2008</v>
      </c>
      <c r="D4181" s="4" t="s">
        <v>2008</v>
      </c>
    </row>
    <row r="4182" spans="1:4" x14ac:dyDescent="0.2">
      <c r="A4182" s="2">
        <v>41.790000000002898</v>
      </c>
      <c r="B4182" s="4" t="s">
        <v>2008</v>
      </c>
      <c r="C4182" s="4" t="s">
        <v>2008</v>
      </c>
      <c r="D4182" s="4" t="s">
        <v>2008</v>
      </c>
    </row>
    <row r="4183" spans="1:4" x14ac:dyDescent="0.2">
      <c r="A4183" s="2">
        <v>41.800000000002903</v>
      </c>
      <c r="B4183" s="4" t="s">
        <v>2008</v>
      </c>
      <c r="C4183" s="4" t="s">
        <v>2008</v>
      </c>
      <c r="D4183" s="4" t="s">
        <v>2008</v>
      </c>
    </row>
    <row r="4184" spans="1:4" x14ac:dyDescent="0.2">
      <c r="A4184" s="2">
        <v>41.810000000002901</v>
      </c>
      <c r="B4184" s="4" t="s">
        <v>2008</v>
      </c>
      <c r="C4184" s="4" t="s">
        <v>2008</v>
      </c>
      <c r="D4184" s="4" t="s">
        <v>2008</v>
      </c>
    </row>
    <row r="4185" spans="1:4" x14ac:dyDescent="0.2">
      <c r="A4185" s="2">
        <v>41.820000000002899</v>
      </c>
      <c r="B4185" s="4" t="s">
        <v>2008</v>
      </c>
      <c r="C4185" s="4" t="s">
        <v>2008</v>
      </c>
      <c r="D4185" s="4" t="s">
        <v>2008</v>
      </c>
    </row>
    <row r="4186" spans="1:4" x14ac:dyDescent="0.2">
      <c r="A4186" s="2">
        <v>41.830000000002897</v>
      </c>
      <c r="B4186" s="4" t="s">
        <v>2008</v>
      </c>
      <c r="C4186" s="4" t="s">
        <v>2008</v>
      </c>
      <c r="D4186" s="4" t="s">
        <v>2008</v>
      </c>
    </row>
    <row r="4187" spans="1:4" x14ac:dyDescent="0.2">
      <c r="A4187" s="2">
        <v>41.840000000002902</v>
      </c>
      <c r="B4187" s="4" t="s">
        <v>2008</v>
      </c>
      <c r="C4187" s="4" t="s">
        <v>2008</v>
      </c>
      <c r="D4187" s="4" t="s">
        <v>2008</v>
      </c>
    </row>
    <row r="4188" spans="1:4" x14ac:dyDescent="0.2">
      <c r="A4188" s="2">
        <v>41.8500000000029</v>
      </c>
      <c r="B4188" s="4" t="s">
        <v>2008</v>
      </c>
      <c r="C4188" s="4" t="s">
        <v>2008</v>
      </c>
      <c r="D4188" s="4" t="s">
        <v>2008</v>
      </c>
    </row>
    <row r="4189" spans="1:4" x14ac:dyDescent="0.2">
      <c r="A4189" s="2">
        <v>41.860000000002898</v>
      </c>
      <c r="B4189" s="4" t="s">
        <v>2008</v>
      </c>
      <c r="C4189" s="4" t="s">
        <v>2008</v>
      </c>
      <c r="D4189" s="4" t="s">
        <v>2008</v>
      </c>
    </row>
    <row r="4190" spans="1:4" x14ac:dyDescent="0.2">
      <c r="A4190" s="2">
        <v>41.870000000002896</v>
      </c>
      <c r="B4190" s="4" t="s">
        <v>2008</v>
      </c>
      <c r="C4190" s="4" t="s">
        <v>2008</v>
      </c>
      <c r="D4190" s="4" t="s">
        <v>2008</v>
      </c>
    </row>
    <row r="4191" spans="1:4" x14ac:dyDescent="0.2">
      <c r="A4191" s="2">
        <v>41.880000000002902</v>
      </c>
      <c r="B4191" s="4" t="s">
        <v>2008</v>
      </c>
      <c r="C4191" s="4" t="s">
        <v>2008</v>
      </c>
      <c r="D4191" s="4" t="s">
        <v>2008</v>
      </c>
    </row>
    <row r="4192" spans="1:4" x14ac:dyDescent="0.2">
      <c r="A4192" s="2">
        <v>41.8900000000029</v>
      </c>
      <c r="B4192" s="4" t="s">
        <v>2008</v>
      </c>
      <c r="C4192" s="4" t="s">
        <v>2008</v>
      </c>
      <c r="D4192" s="4" t="s">
        <v>2008</v>
      </c>
    </row>
    <row r="4193" spans="1:4" x14ac:dyDescent="0.2">
      <c r="A4193" s="2">
        <v>41.900000000002898</v>
      </c>
      <c r="B4193" s="4" t="s">
        <v>2008</v>
      </c>
      <c r="C4193" s="4" t="s">
        <v>2008</v>
      </c>
      <c r="D4193" s="4" t="s">
        <v>2008</v>
      </c>
    </row>
    <row r="4194" spans="1:4" x14ac:dyDescent="0.2">
      <c r="A4194" s="2">
        <v>41.910000000002903</v>
      </c>
      <c r="B4194" s="4" t="s">
        <v>2008</v>
      </c>
      <c r="C4194" s="4" t="s">
        <v>2008</v>
      </c>
      <c r="D4194" s="4" t="s">
        <v>2008</v>
      </c>
    </row>
    <row r="4195" spans="1:4" x14ac:dyDescent="0.2">
      <c r="A4195" s="2">
        <v>41.920000000002901</v>
      </c>
      <c r="B4195" s="4" t="s">
        <v>2008</v>
      </c>
      <c r="C4195" s="4" t="s">
        <v>2008</v>
      </c>
      <c r="D4195" s="4" t="s">
        <v>2008</v>
      </c>
    </row>
    <row r="4196" spans="1:4" x14ac:dyDescent="0.2">
      <c r="A4196" s="2">
        <v>41.930000000002899</v>
      </c>
      <c r="B4196" s="4" t="s">
        <v>2008</v>
      </c>
      <c r="C4196" s="4" t="s">
        <v>2008</v>
      </c>
      <c r="D4196" s="4" t="s">
        <v>2008</v>
      </c>
    </row>
    <row r="4197" spans="1:4" x14ac:dyDescent="0.2">
      <c r="A4197" s="2">
        <v>41.940000000002897</v>
      </c>
      <c r="B4197" s="4" t="s">
        <v>2008</v>
      </c>
      <c r="C4197" s="4" t="s">
        <v>2008</v>
      </c>
      <c r="D4197" s="4" t="s">
        <v>2008</v>
      </c>
    </row>
    <row r="4198" spans="1:4" x14ac:dyDescent="0.2">
      <c r="A4198" s="2">
        <v>41.950000000002902</v>
      </c>
      <c r="B4198" s="4" t="s">
        <v>2008</v>
      </c>
      <c r="C4198" s="4" t="s">
        <v>2008</v>
      </c>
      <c r="D4198" s="4" t="s">
        <v>2008</v>
      </c>
    </row>
    <row r="4199" spans="1:4" x14ac:dyDescent="0.2">
      <c r="A4199" s="2">
        <v>41.9600000000029</v>
      </c>
      <c r="B4199" s="4" t="s">
        <v>2008</v>
      </c>
      <c r="C4199" s="4" t="s">
        <v>2008</v>
      </c>
      <c r="D4199" s="4" t="s">
        <v>2008</v>
      </c>
    </row>
    <row r="4200" spans="1:4" x14ac:dyDescent="0.2">
      <c r="A4200" s="2">
        <v>41.970000000002898</v>
      </c>
      <c r="B4200" s="4" t="s">
        <v>2008</v>
      </c>
      <c r="C4200" s="4" t="s">
        <v>2008</v>
      </c>
      <c r="D4200" s="4" t="s">
        <v>2008</v>
      </c>
    </row>
    <row r="4201" spans="1:4" x14ac:dyDescent="0.2">
      <c r="A4201" s="2">
        <v>41.980000000002903</v>
      </c>
      <c r="B4201" s="4" t="s">
        <v>2008</v>
      </c>
      <c r="C4201" s="4" t="s">
        <v>2008</v>
      </c>
      <c r="D4201" s="4" t="s">
        <v>2008</v>
      </c>
    </row>
    <row r="4202" spans="1:4" x14ac:dyDescent="0.2">
      <c r="A4202" s="2">
        <v>41.990000000002901</v>
      </c>
      <c r="B4202" s="4" t="s">
        <v>2008</v>
      </c>
      <c r="C4202" s="4" t="s">
        <v>2008</v>
      </c>
      <c r="D4202" s="4" t="s">
        <v>2008</v>
      </c>
    </row>
    <row r="4203" spans="1:4" x14ac:dyDescent="0.2">
      <c r="A4203" s="2">
        <v>42.000000000002899</v>
      </c>
      <c r="B4203" s="4" t="s">
        <v>2008</v>
      </c>
      <c r="C4203" s="4" t="s">
        <v>2008</v>
      </c>
      <c r="D4203" s="4" t="s">
        <v>2008</v>
      </c>
    </row>
    <row r="4204" spans="1:4" x14ac:dyDescent="0.2">
      <c r="A4204" s="2">
        <v>42.010000000002897</v>
      </c>
      <c r="B4204" s="4" t="s">
        <v>2008</v>
      </c>
      <c r="C4204" s="4" t="s">
        <v>2008</v>
      </c>
      <c r="D4204" s="4" t="s">
        <v>2008</v>
      </c>
    </row>
    <row r="4205" spans="1:4" x14ac:dyDescent="0.2">
      <c r="A4205" s="2">
        <v>42.020000000002902</v>
      </c>
      <c r="B4205" s="4" t="s">
        <v>2008</v>
      </c>
      <c r="C4205" s="4" t="s">
        <v>2008</v>
      </c>
      <c r="D4205" s="4" t="s">
        <v>2008</v>
      </c>
    </row>
    <row r="4206" spans="1:4" x14ac:dyDescent="0.2">
      <c r="A4206" s="2">
        <v>42.0300000000029</v>
      </c>
      <c r="B4206" s="4" t="s">
        <v>2008</v>
      </c>
      <c r="C4206" s="4" t="s">
        <v>2008</v>
      </c>
      <c r="D4206" s="4" t="s">
        <v>2008</v>
      </c>
    </row>
    <row r="4207" spans="1:4" x14ac:dyDescent="0.2">
      <c r="A4207" s="2">
        <v>42.040000000002898</v>
      </c>
      <c r="B4207" s="4" t="s">
        <v>2008</v>
      </c>
      <c r="C4207" s="4" t="s">
        <v>2008</v>
      </c>
      <c r="D4207" s="4" t="s">
        <v>2008</v>
      </c>
    </row>
    <row r="4208" spans="1:4" x14ac:dyDescent="0.2">
      <c r="A4208" s="2">
        <v>42.050000000002903</v>
      </c>
      <c r="B4208" s="4" t="s">
        <v>2008</v>
      </c>
      <c r="C4208" s="4" t="s">
        <v>2008</v>
      </c>
      <c r="D4208" s="4" t="s">
        <v>2008</v>
      </c>
    </row>
    <row r="4209" spans="1:4" x14ac:dyDescent="0.2">
      <c r="A4209" s="2">
        <v>42.060000000002901</v>
      </c>
      <c r="B4209" s="4" t="s">
        <v>2008</v>
      </c>
      <c r="C4209" s="4" t="s">
        <v>2008</v>
      </c>
      <c r="D4209" s="4" t="s">
        <v>2008</v>
      </c>
    </row>
    <row r="4210" spans="1:4" x14ac:dyDescent="0.2">
      <c r="A4210" s="2">
        <v>42.070000000002899</v>
      </c>
      <c r="B4210" s="4" t="s">
        <v>2008</v>
      </c>
      <c r="C4210" s="4" t="s">
        <v>2008</v>
      </c>
      <c r="D4210" s="4" t="s">
        <v>2008</v>
      </c>
    </row>
    <row r="4211" spans="1:4" x14ac:dyDescent="0.2">
      <c r="A4211" s="2">
        <v>42.080000000002897</v>
      </c>
      <c r="B4211" s="4" t="s">
        <v>2008</v>
      </c>
      <c r="C4211" s="4" t="s">
        <v>2008</v>
      </c>
      <c r="D4211" s="4" t="s">
        <v>2008</v>
      </c>
    </row>
    <row r="4212" spans="1:4" x14ac:dyDescent="0.2">
      <c r="A4212" s="2">
        <v>42.090000000002902</v>
      </c>
      <c r="B4212" s="4" t="s">
        <v>2008</v>
      </c>
      <c r="C4212" s="4" t="s">
        <v>2008</v>
      </c>
      <c r="D4212" s="4" t="s">
        <v>2008</v>
      </c>
    </row>
    <row r="4213" spans="1:4" x14ac:dyDescent="0.2">
      <c r="A4213" s="2">
        <v>42.1000000000029</v>
      </c>
      <c r="B4213" s="4" t="s">
        <v>2008</v>
      </c>
      <c r="C4213" s="4" t="s">
        <v>2008</v>
      </c>
      <c r="D4213" s="4" t="s">
        <v>2008</v>
      </c>
    </row>
    <row r="4214" spans="1:4" x14ac:dyDescent="0.2">
      <c r="A4214" s="2">
        <v>42.110000000002898</v>
      </c>
      <c r="B4214" s="4" t="s">
        <v>2008</v>
      </c>
      <c r="C4214" s="4" t="s">
        <v>2008</v>
      </c>
      <c r="D4214" s="4" t="s">
        <v>2008</v>
      </c>
    </row>
    <row r="4215" spans="1:4" x14ac:dyDescent="0.2">
      <c r="A4215" s="2">
        <v>42.120000000002896</v>
      </c>
      <c r="B4215" s="4" t="s">
        <v>2008</v>
      </c>
      <c r="C4215" s="4" t="s">
        <v>2008</v>
      </c>
      <c r="D4215" s="4" t="s">
        <v>2008</v>
      </c>
    </row>
    <row r="4216" spans="1:4" x14ac:dyDescent="0.2">
      <c r="A4216" s="2">
        <v>42.130000000002902</v>
      </c>
      <c r="B4216" s="4" t="s">
        <v>2008</v>
      </c>
      <c r="C4216" s="4" t="s">
        <v>2008</v>
      </c>
      <c r="D4216" s="4" t="s">
        <v>2008</v>
      </c>
    </row>
    <row r="4217" spans="1:4" x14ac:dyDescent="0.2">
      <c r="A4217" s="2">
        <v>42.1400000000029</v>
      </c>
      <c r="B4217" s="4" t="s">
        <v>2008</v>
      </c>
      <c r="C4217" s="4" t="s">
        <v>2008</v>
      </c>
      <c r="D4217" s="4" t="s">
        <v>2008</v>
      </c>
    </row>
    <row r="4218" spans="1:4" x14ac:dyDescent="0.2">
      <c r="A4218" s="2">
        <v>42.150000000002898</v>
      </c>
      <c r="B4218" s="4" t="s">
        <v>2008</v>
      </c>
      <c r="C4218" s="4" t="s">
        <v>2008</v>
      </c>
      <c r="D4218" s="4" t="s">
        <v>2008</v>
      </c>
    </row>
    <row r="4219" spans="1:4" x14ac:dyDescent="0.2">
      <c r="A4219" s="2">
        <v>42.160000000002903</v>
      </c>
      <c r="B4219" s="4" t="s">
        <v>2008</v>
      </c>
      <c r="C4219" s="4" t="s">
        <v>2008</v>
      </c>
      <c r="D4219" s="4" t="s">
        <v>2008</v>
      </c>
    </row>
    <row r="4220" spans="1:4" x14ac:dyDescent="0.2">
      <c r="A4220" s="2">
        <v>42.170000000002901</v>
      </c>
      <c r="B4220" s="4" t="s">
        <v>2008</v>
      </c>
      <c r="C4220" s="4" t="s">
        <v>2008</v>
      </c>
      <c r="D4220" s="4" t="s">
        <v>2008</v>
      </c>
    </row>
    <row r="4221" spans="1:4" x14ac:dyDescent="0.2">
      <c r="A4221" s="2">
        <v>42.180000000002899</v>
      </c>
      <c r="B4221" s="4" t="s">
        <v>2008</v>
      </c>
      <c r="C4221" s="4" t="s">
        <v>2008</v>
      </c>
      <c r="D4221" s="4" t="s">
        <v>2008</v>
      </c>
    </row>
    <row r="4222" spans="1:4" x14ac:dyDescent="0.2">
      <c r="A4222" s="2">
        <v>42.190000000002897</v>
      </c>
      <c r="B4222" s="4" t="s">
        <v>2008</v>
      </c>
      <c r="C4222" s="4" t="s">
        <v>2008</v>
      </c>
      <c r="D4222" s="4" t="s">
        <v>2008</v>
      </c>
    </row>
    <row r="4223" spans="1:4" x14ac:dyDescent="0.2">
      <c r="A4223" s="2">
        <v>42.200000000002902</v>
      </c>
      <c r="B4223" s="4" t="s">
        <v>2008</v>
      </c>
      <c r="C4223" s="4" t="s">
        <v>2008</v>
      </c>
      <c r="D4223" s="4" t="s">
        <v>2008</v>
      </c>
    </row>
    <row r="4224" spans="1:4" x14ac:dyDescent="0.2">
      <c r="A4224" s="2">
        <v>42.2100000000029</v>
      </c>
      <c r="B4224" s="4" t="s">
        <v>2008</v>
      </c>
      <c r="C4224" s="4" t="s">
        <v>2008</v>
      </c>
      <c r="D4224" s="4" t="s">
        <v>2008</v>
      </c>
    </row>
    <row r="4225" spans="1:4" x14ac:dyDescent="0.2">
      <c r="A4225" s="2">
        <v>42.220000000002798</v>
      </c>
      <c r="B4225" s="4" t="s">
        <v>2008</v>
      </c>
      <c r="C4225" s="4" t="s">
        <v>2008</v>
      </c>
      <c r="D4225" s="4" t="s">
        <v>2008</v>
      </c>
    </row>
    <row r="4226" spans="1:4" x14ac:dyDescent="0.2">
      <c r="A4226" s="2">
        <v>42.230000000002903</v>
      </c>
      <c r="B4226" s="4" t="s">
        <v>2008</v>
      </c>
      <c r="C4226" s="4" t="s">
        <v>2008</v>
      </c>
      <c r="D4226" s="4" t="s">
        <v>2008</v>
      </c>
    </row>
    <row r="4227" spans="1:4" x14ac:dyDescent="0.2">
      <c r="A4227" s="2">
        <v>42.240000000002802</v>
      </c>
      <c r="B4227" s="4" t="s">
        <v>2008</v>
      </c>
      <c r="C4227" s="4" t="s">
        <v>2008</v>
      </c>
      <c r="D4227" s="4" t="s">
        <v>2008</v>
      </c>
    </row>
    <row r="4228" spans="1:4" x14ac:dyDescent="0.2">
      <c r="A4228" s="2">
        <v>42.2500000000028</v>
      </c>
      <c r="B4228" s="4" t="s">
        <v>2008</v>
      </c>
      <c r="C4228" s="4" t="s">
        <v>2008</v>
      </c>
      <c r="D4228" s="4" t="s">
        <v>2008</v>
      </c>
    </row>
    <row r="4229" spans="1:4" x14ac:dyDescent="0.2">
      <c r="A4229" s="2">
        <v>42.260000000002798</v>
      </c>
      <c r="B4229" s="4" t="s">
        <v>2008</v>
      </c>
      <c r="C4229" s="4" t="s">
        <v>2008</v>
      </c>
      <c r="D4229" s="4" t="s">
        <v>2008</v>
      </c>
    </row>
    <row r="4230" spans="1:4" x14ac:dyDescent="0.2">
      <c r="A4230" s="2">
        <v>42.270000000002803</v>
      </c>
      <c r="B4230" s="4" t="s">
        <v>2008</v>
      </c>
      <c r="C4230" s="4" t="s">
        <v>2008</v>
      </c>
      <c r="D4230" s="4" t="s">
        <v>2008</v>
      </c>
    </row>
    <row r="4231" spans="1:4" x14ac:dyDescent="0.2">
      <c r="A4231" s="2">
        <v>42.280000000002801</v>
      </c>
      <c r="B4231" s="4" t="s">
        <v>2008</v>
      </c>
      <c r="C4231" s="4" t="s">
        <v>2008</v>
      </c>
      <c r="D4231" s="4" t="s">
        <v>2008</v>
      </c>
    </row>
    <row r="4232" spans="1:4" x14ac:dyDescent="0.2">
      <c r="A4232" s="2">
        <v>42.290000000002799</v>
      </c>
      <c r="B4232" s="4" t="s">
        <v>2008</v>
      </c>
      <c r="C4232" s="4" t="s">
        <v>2008</v>
      </c>
      <c r="D4232" s="4" t="s">
        <v>2008</v>
      </c>
    </row>
    <row r="4233" spans="1:4" x14ac:dyDescent="0.2">
      <c r="A4233" s="2">
        <v>42.300000000002797</v>
      </c>
      <c r="B4233" s="4" t="s">
        <v>2008</v>
      </c>
      <c r="C4233" s="4" t="s">
        <v>2008</v>
      </c>
      <c r="D4233" s="4" t="s">
        <v>2008</v>
      </c>
    </row>
    <row r="4234" spans="1:4" x14ac:dyDescent="0.2">
      <c r="A4234" s="2">
        <v>42.310000000002802</v>
      </c>
      <c r="B4234" s="4" t="s">
        <v>2008</v>
      </c>
      <c r="C4234" s="4" t="s">
        <v>2008</v>
      </c>
      <c r="D4234" s="4" t="s">
        <v>2008</v>
      </c>
    </row>
    <row r="4235" spans="1:4" x14ac:dyDescent="0.2">
      <c r="A4235" s="2">
        <v>42.3200000000028</v>
      </c>
      <c r="B4235" s="4" t="s">
        <v>2008</v>
      </c>
      <c r="C4235" s="4" t="s">
        <v>2008</v>
      </c>
      <c r="D4235" s="4" t="s">
        <v>2008</v>
      </c>
    </row>
    <row r="4236" spans="1:4" x14ac:dyDescent="0.2">
      <c r="A4236" s="2">
        <v>42.330000000002798</v>
      </c>
      <c r="B4236" s="4" t="s">
        <v>2008</v>
      </c>
      <c r="C4236" s="4" t="s">
        <v>2008</v>
      </c>
      <c r="D4236" s="4" t="s">
        <v>2008</v>
      </c>
    </row>
    <row r="4237" spans="1:4" x14ac:dyDescent="0.2">
      <c r="A4237" s="2">
        <v>42.340000000002803</v>
      </c>
      <c r="B4237" s="4" t="s">
        <v>2008</v>
      </c>
      <c r="C4237" s="4" t="s">
        <v>2008</v>
      </c>
      <c r="D4237" s="4" t="s">
        <v>2008</v>
      </c>
    </row>
    <row r="4238" spans="1:4" x14ac:dyDescent="0.2">
      <c r="A4238" s="2">
        <v>42.350000000002801</v>
      </c>
      <c r="B4238" s="4" t="s">
        <v>2008</v>
      </c>
      <c r="C4238" s="4" t="s">
        <v>2008</v>
      </c>
      <c r="D4238" s="4" t="s">
        <v>2008</v>
      </c>
    </row>
    <row r="4239" spans="1:4" x14ac:dyDescent="0.2">
      <c r="A4239" s="2">
        <v>42.360000000002799</v>
      </c>
      <c r="B4239" s="4" t="s">
        <v>2008</v>
      </c>
      <c r="C4239" s="4" t="s">
        <v>2008</v>
      </c>
      <c r="D4239" s="4" t="s">
        <v>2008</v>
      </c>
    </row>
    <row r="4240" spans="1:4" x14ac:dyDescent="0.2">
      <c r="A4240" s="2">
        <v>42.370000000002797</v>
      </c>
      <c r="B4240" s="4" t="s">
        <v>2008</v>
      </c>
      <c r="C4240" s="4" t="s">
        <v>2008</v>
      </c>
      <c r="D4240" s="4" t="s">
        <v>2008</v>
      </c>
    </row>
    <row r="4241" spans="1:4" x14ac:dyDescent="0.2">
      <c r="A4241" s="2">
        <v>42.380000000002802</v>
      </c>
      <c r="B4241" s="4" t="s">
        <v>2008</v>
      </c>
      <c r="C4241" s="4" t="s">
        <v>2008</v>
      </c>
      <c r="D4241" s="4" t="s">
        <v>2008</v>
      </c>
    </row>
    <row r="4242" spans="1:4" x14ac:dyDescent="0.2">
      <c r="A4242" s="2">
        <v>42.3900000000028</v>
      </c>
      <c r="B4242" s="4" t="s">
        <v>2008</v>
      </c>
      <c r="C4242" s="4" t="s">
        <v>2008</v>
      </c>
      <c r="D4242" s="4" t="s">
        <v>2008</v>
      </c>
    </row>
    <row r="4243" spans="1:4" x14ac:dyDescent="0.2">
      <c r="A4243" s="2">
        <v>42.400000000002798</v>
      </c>
      <c r="B4243" s="4" t="s">
        <v>2008</v>
      </c>
      <c r="C4243" s="4" t="s">
        <v>2008</v>
      </c>
      <c r="D4243" s="4" t="s">
        <v>2008</v>
      </c>
    </row>
    <row r="4244" spans="1:4" x14ac:dyDescent="0.2">
      <c r="A4244" s="2">
        <v>42.410000000002803</v>
      </c>
      <c r="B4244" s="4" t="s">
        <v>2008</v>
      </c>
      <c r="C4244" s="4" t="s">
        <v>2008</v>
      </c>
      <c r="D4244" s="4" t="s">
        <v>2008</v>
      </c>
    </row>
    <row r="4245" spans="1:4" x14ac:dyDescent="0.2">
      <c r="A4245" s="2">
        <v>42.420000000002801</v>
      </c>
      <c r="B4245" s="4" t="s">
        <v>2008</v>
      </c>
      <c r="C4245" s="4" t="s">
        <v>2008</v>
      </c>
      <c r="D4245" s="4" t="s">
        <v>2008</v>
      </c>
    </row>
    <row r="4246" spans="1:4" x14ac:dyDescent="0.2">
      <c r="A4246" s="2">
        <v>42.430000000002799</v>
      </c>
      <c r="B4246" s="4" t="s">
        <v>2008</v>
      </c>
      <c r="C4246" s="4" t="s">
        <v>2008</v>
      </c>
      <c r="D4246" s="4" t="s">
        <v>2008</v>
      </c>
    </row>
    <row r="4247" spans="1:4" x14ac:dyDescent="0.2">
      <c r="A4247" s="2">
        <v>42.440000000002797</v>
      </c>
      <c r="B4247" s="4" t="s">
        <v>2008</v>
      </c>
      <c r="C4247" s="4" t="s">
        <v>2008</v>
      </c>
      <c r="D4247" s="4" t="s">
        <v>2008</v>
      </c>
    </row>
    <row r="4248" spans="1:4" x14ac:dyDescent="0.2">
      <c r="A4248" s="2">
        <v>42.450000000002802</v>
      </c>
      <c r="B4248" s="4" t="s">
        <v>2008</v>
      </c>
      <c r="C4248" s="4" t="s">
        <v>2008</v>
      </c>
      <c r="D4248" s="4" t="s">
        <v>2008</v>
      </c>
    </row>
    <row r="4249" spans="1:4" x14ac:dyDescent="0.2">
      <c r="A4249" s="2">
        <v>42.4600000000028</v>
      </c>
      <c r="B4249" s="4" t="s">
        <v>2008</v>
      </c>
      <c r="C4249" s="4" t="s">
        <v>2008</v>
      </c>
      <c r="D4249" s="4" t="s">
        <v>2008</v>
      </c>
    </row>
    <row r="4250" spans="1:4" x14ac:dyDescent="0.2">
      <c r="A4250" s="2">
        <v>42.470000000002798</v>
      </c>
      <c r="B4250" s="4" t="s">
        <v>2008</v>
      </c>
      <c r="C4250" s="4" t="s">
        <v>2008</v>
      </c>
      <c r="D4250" s="4" t="s">
        <v>2008</v>
      </c>
    </row>
    <row r="4251" spans="1:4" x14ac:dyDescent="0.2">
      <c r="A4251" s="2">
        <v>42.480000000002804</v>
      </c>
      <c r="B4251" s="4" t="s">
        <v>2008</v>
      </c>
      <c r="C4251" s="4" t="s">
        <v>2008</v>
      </c>
      <c r="D4251" s="4" t="s">
        <v>2008</v>
      </c>
    </row>
    <row r="4252" spans="1:4" x14ac:dyDescent="0.2">
      <c r="A4252" s="2">
        <v>42.490000000002802</v>
      </c>
      <c r="B4252" s="4" t="s">
        <v>2008</v>
      </c>
      <c r="C4252" s="4" t="s">
        <v>2008</v>
      </c>
      <c r="D4252" s="4" t="s">
        <v>2008</v>
      </c>
    </row>
    <row r="4253" spans="1:4" x14ac:dyDescent="0.2">
      <c r="A4253" s="2">
        <v>42.5000000000028</v>
      </c>
      <c r="B4253" s="4" t="s">
        <v>2008</v>
      </c>
      <c r="C4253" s="4" t="s">
        <v>2008</v>
      </c>
      <c r="D4253" s="4" t="s">
        <v>2008</v>
      </c>
    </row>
    <row r="4254" spans="1:4" x14ac:dyDescent="0.2">
      <c r="A4254" s="2">
        <v>42.510000000002798</v>
      </c>
      <c r="B4254" s="4" t="s">
        <v>2008</v>
      </c>
      <c r="C4254" s="4" t="s">
        <v>2008</v>
      </c>
      <c r="D4254" s="4" t="s">
        <v>2008</v>
      </c>
    </row>
    <row r="4255" spans="1:4" x14ac:dyDescent="0.2">
      <c r="A4255" s="2">
        <v>42.520000000002803</v>
      </c>
      <c r="B4255" s="4" t="s">
        <v>2008</v>
      </c>
      <c r="C4255" s="4" t="s">
        <v>2008</v>
      </c>
      <c r="D4255" s="4" t="s">
        <v>2008</v>
      </c>
    </row>
    <row r="4256" spans="1:4" x14ac:dyDescent="0.2">
      <c r="A4256" s="2">
        <v>42.530000000002801</v>
      </c>
      <c r="B4256" s="4" t="s">
        <v>2008</v>
      </c>
      <c r="C4256" s="4" t="s">
        <v>2008</v>
      </c>
      <c r="D4256" s="4" t="s">
        <v>2008</v>
      </c>
    </row>
    <row r="4257" spans="1:4" x14ac:dyDescent="0.2">
      <c r="A4257" s="2">
        <v>42.540000000002799</v>
      </c>
      <c r="B4257" s="4" t="s">
        <v>2008</v>
      </c>
      <c r="C4257" s="4" t="s">
        <v>2008</v>
      </c>
      <c r="D4257" s="4" t="s">
        <v>2008</v>
      </c>
    </row>
    <row r="4258" spans="1:4" x14ac:dyDescent="0.2">
      <c r="A4258" s="2">
        <v>42.550000000002797</v>
      </c>
      <c r="B4258" s="4" t="s">
        <v>2008</v>
      </c>
      <c r="C4258" s="4" t="s">
        <v>2008</v>
      </c>
      <c r="D4258" s="4" t="s">
        <v>2008</v>
      </c>
    </row>
    <row r="4259" spans="1:4" x14ac:dyDescent="0.2">
      <c r="A4259" s="2">
        <v>42.560000000002802</v>
      </c>
      <c r="B4259" s="4" t="s">
        <v>2008</v>
      </c>
      <c r="C4259" s="4" t="s">
        <v>2008</v>
      </c>
      <c r="D4259" s="4" t="s">
        <v>2008</v>
      </c>
    </row>
    <row r="4260" spans="1:4" x14ac:dyDescent="0.2">
      <c r="A4260" s="2">
        <v>42.5700000000028</v>
      </c>
      <c r="B4260" s="4" t="s">
        <v>2008</v>
      </c>
      <c r="C4260" s="4" t="s">
        <v>2008</v>
      </c>
      <c r="D4260" s="4" t="s">
        <v>2008</v>
      </c>
    </row>
    <row r="4261" spans="1:4" x14ac:dyDescent="0.2">
      <c r="A4261" s="2">
        <v>42.580000000002798</v>
      </c>
      <c r="B4261" s="4" t="s">
        <v>2008</v>
      </c>
      <c r="C4261" s="4" t="s">
        <v>2008</v>
      </c>
      <c r="D4261" s="4" t="s">
        <v>2008</v>
      </c>
    </row>
    <row r="4262" spans="1:4" x14ac:dyDescent="0.2">
      <c r="A4262" s="2">
        <v>42.590000000002803</v>
      </c>
      <c r="B4262" s="4" t="s">
        <v>2008</v>
      </c>
      <c r="C4262" s="4" t="s">
        <v>2008</v>
      </c>
      <c r="D4262" s="4" t="s">
        <v>2008</v>
      </c>
    </row>
    <row r="4263" spans="1:4" x14ac:dyDescent="0.2">
      <c r="A4263" s="2">
        <v>42.600000000002801</v>
      </c>
      <c r="B4263" s="4" t="s">
        <v>2008</v>
      </c>
      <c r="C4263" s="4" t="s">
        <v>2008</v>
      </c>
      <c r="D4263" s="4" t="s">
        <v>2008</v>
      </c>
    </row>
    <row r="4264" spans="1:4" x14ac:dyDescent="0.2">
      <c r="A4264" s="2">
        <v>42.610000000002799</v>
      </c>
      <c r="B4264" s="4" t="s">
        <v>2008</v>
      </c>
      <c r="C4264" s="4" t="s">
        <v>2008</v>
      </c>
      <c r="D4264" s="4" t="s">
        <v>2008</v>
      </c>
    </row>
    <row r="4265" spans="1:4" x14ac:dyDescent="0.2">
      <c r="A4265" s="2">
        <v>42.620000000002797</v>
      </c>
      <c r="B4265" s="4" t="s">
        <v>2008</v>
      </c>
      <c r="C4265" s="4" t="s">
        <v>2008</v>
      </c>
      <c r="D4265" s="4" t="s">
        <v>2008</v>
      </c>
    </row>
    <row r="4266" spans="1:4" x14ac:dyDescent="0.2">
      <c r="A4266" s="2">
        <v>42.630000000002802</v>
      </c>
      <c r="B4266" s="4" t="s">
        <v>2008</v>
      </c>
      <c r="C4266" s="4" t="s">
        <v>2008</v>
      </c>
      <c r="D4266" s="4" t="s">
        <v>2008</v>
      </c>
    </row>
    <row r="4267" spans="1:4" x14ac:dyDescent="0.2">
      <c r="A4267" s="2">
        <v>42.6400000000028</v>
      </c>
      <c r="B4267" s="4" t="s">
        <v>2008</v>
      </c>
      <c r="C4267" s="4" t="s">
        <v>2008</v>
      </c>
      <c r="D4267" s="4" t="s">
        <v>2008</v>
      </c>
    </row>
    <row r="4268" spans="1:4" x14ac:dyDescent="0.2">
      <c r="A4268" s="2">
        <v>42.650000000002798</v>
      </c>
      <c r="B4268" s="4" t="s">
        <v>2008</v>
      </c>
      <c r="C4268" s="4" t="s">
        <v>2008</v>
      </c>
      <c r="D4268" s="4" t="s">
        <v>2008</v>
      </c>
    </row>
    <row r="4269" spans="1:4" x14ac:dyDescent="0.2">
      <c r="A4269" s="2">
        <v>42.660000000002803</v>
      </c>
      <c r="B4269" s="4" t="s">
        <v>2008</v>
      </c>
      <c r="C4269" s="4" t="s">
        <v>2008</v>
      </c>
      <c r="D4269" s="4" t="s">
        <v>2008</v>
      </c>
    </row>
    <row r="4270" spans="1:4" x14ac:dyDescent="0.2">
      <c r="A4270" s="2">
        <v>42.670000000002801</v>
      </c>
      <c r="B4270" s="4" t="s">
        <v>2008</v>
      </c>
      <c r="C4270" s="4" t="s">
        <v>2008</v>
      </c>
      <c r="D4270" s="4" t="s">
        <v>2008</v>
      </c>
    </row>
    <row r="4271" spans="1:4" x14ac:dyDescent="0.2">
      <c r="A4271" s="2">
        <v>42.680000000002799</v>
      </c>
      <c r="B4271" s="4" t="s">
        <v>2008</v>
      </c>
      <c r="C4271" s="4" t="s">
        <v>2008</v>
      </c>
      <c r="D4271" s="4" t="s">
        <v>2008</v>
      </c>
    </row>
    <row r="4272" spans="1:4" x14ac:dyDescent="0.2">
      <c r="A4272" s="2">
        <v>42.690000000002797</v>
      </c>
      <c r="B4272" s="4" t="s">
        <v>2008</v>
      </c>
      <c r="C4272" s="4" t="s">
        <v>2008</v>
      </c>
      <c r="D4272" s="4" t="s">
        <v>2008</v>
      </c>
    </row>
    <row r="4273" spans="1:4" x14ac:dyDescent="0.2">
      <c r="A4273" s="2">
        <v>42.700000000002802</v>
      </c>
      <c r="B4273" s="4" t="s">
        <v>2008</v>
      </c>
      <c r="C4273" s="4" t="s">
        <v>2008</v>
      </c>
      <c r="D4273" s="4" t="s">
        <v>2008</v>
      </c>
    </row>
    <row r="4274" spans="1:4" x14ac:dyDescent="0.2">
      <c r="A4274" s="2">
        <v>42.7100000000028</v>
      </c>
      <c r="B4274" s="4" t="s">
        <v>2008</v>
      </c>
      <c r="C4274" s="4" t="s">
        <v>2008</v>
      </c>
      <c r="D4274" s="4" t="s">
        <v>2008</v>
      </c>
    </row>
    <row r="4275" spans="1:4" x14ac:dyDescent="0.2">
      <c r="A4275" s="2">
        <v>42.720000000002699</v>
      </c>
      <c r="B4275" s="4" t="s">
        <v>2008</v>
      </c>
      <c r="C4275" s="4" t="s">
        <v>2008</v>
      </c>
      <c r="D4275" s="4" t="s">
        <v>2008</v>
      </c>
    </row>
    <row r="4276" spans="1:4" x14ac:dyDescent="0.2">
      <c r="A4276" s="2">
        <v>42.730000000002804</v>
      </c>
      <c r="B4276" s="4" t="s">
        <v>2008</v>
      </c>
      <c r="C4276" s="4" t="s">
        <v>2008</v>
      </c>
      <c r="D4276" s="4" t="s">
        <v>2008</v>
      </c>
    </row>
    <row r="4277" spans="1:4" x14ac:dyDescent="0.2">
      <c r="A4277" s="2">
        <v>42.740000000002702</v>
      </c>
      <c r="B4277" s="4" t="s">
        <v>2008</v>
      </c>
      <c r="C4277" s="4" t="s">
        <v>2008</v>
      </c>
      <c r="D4277" s="4" t="s">
        <v>2008</v>
      </c>
    </row>
    <row r="4278" spans="1:4" x14ac:dyDescent="0.2">
      <c r="A4278" s="2">
        <v>42.7500000000027</v>
      </c>
      <c r="B4278" s="4" t="s">
        <v>2008</v>
      </c>
      <c r="C4278" s="4" t="s">
        <v>2008</v>
      </c>
      <c r="D4278" s="4" t="s">
        <v>2008</v>
      </c>
    </row>
    <row r="4279" spans="1:4" x14ac:dyDescent="0.2">
      <c r="A4279" s="2">
        <v>42.760000000002698</v>
      </c>
      <c r="B4279" s="4" t="s">
        <v>2008</v>
      </c>
      <c r="C4279" s="4" t="s">
        <v>2008</v>
      </c>
      <c r="D4279" s="4" t="s">
        <v>2008</v>
      </c>
    </row>
    <row r="4280" spans="1:4" x14ac:dyDescent="0.2">
      <c r="A4280" s="2">
        <v>42.770000000002703</v>
      </c>
      <c r="B4280" s="4" t="s">
        <v>2008</v>
      </c>
      <c r="C4280" s="4" t="s">
        <v>2008</v>
      </c>
      <c r="D4280" s="4" t="s">
        <v>2008</v>
      </c>
    </row>
    <row r="4281" spans="1:4" x14ac:dyDescent="0.2">
      <c r="A4281" s="2">
        <v>42.780000000002701</v>
      </c>
      <c r="B4281" s="4" t="s">
        <v>2008</v>
      </c>
      <c r="C4281" s="4" t="s">
        <v>2008</v>
      </c>
      <c r="D4281" s="4" t="s">
        <v>2008</v>
      </c>
    </row>
    <row r="4282" spans="1:4" x14ac:dyDescent="0.2">
      <c r="A4282" s="2">
        <v>42.790000000002699</v>
      </c>
      <c r="B4282" s="4" t="s">
        <v>2008</v>
      </c>
      <c r="C4282" s="4" t="s">
        <v>2008</v>
      </c>
      <c r="D4282" s="4" t="s">
        <v>2008</v>
      </c>
    </row>
    <row r="4283" spans="1:4" x14ac:dyDescent="0.2">
      <c r="A4283" s="2">
        <v>42.800000000002697</v>
      </c>
      <c r="B4283" s="4" t="s">
        <v>2008</v>
      </c>
      <c r="C4283" s="4" t="s">
        <v>2008</v>
      </c>
      <c r="D4283" s="4" t="s">
        <v>2008</v>
      </c>
    </row>
    <row r="4284" spans="1:4" x14ac:dyDescent="0.2">
      <c r="A4284" s="2">
        <v>42.810000000002702</v>
      </c>
      <c r="B4284" s="4" t="s">
        <v>2008</v>
      </c>
      <c r="C4284" s="4" t="s">
        <v>2008</v>
      </c>
      <c r="D4284" s="4" t="s">
        <v>2008</v>
      </c>
    </row>
    <row r="4285" spans="1:4" x14ac:dyDescent="0.2">
      <c r="A4285" s="2">
        <v>42.8200000000027</v>
      </c>
      <c r="B4285" s="4" t="s">
        <v>2008</v>
      </c>
      <c r="C4285" s="4" t="s">
        <v>2008</v>
      </c>
      <c r="D4285" s="4" t="s">
        <v>2008</v>
      </c>
    </row>
    <row r="4286" spans="1:4" x14ac:dyDescent="0.2">
      <c r="A4286" s="2">
        <v>42.830000000002698</v>
      </c>
      <c r="B4286" s="4" t="s">
        <v>2008</v>
      </c>
      <c r="C4286" s="4" t="s">
        <v>2008</v>
      </c>
      <c r="D4286" s="4" t="s">
        <v>2008</v>
      </c>
    </row>
    <row r="4287" spans="1:4" x14ac:dyDescent="0.2">
      <c r="A4287" s="2">
        <v>42.840000000002703</v>
      </c>
      <c r="B4287" s="4" t="s">
        <v>2008</v>
      </c>
      <c r="C4287" s="4" t="s">
        <v>2008</v>
      </c>
      <c r="D4287" s="4" t="s">
        <v>2008</v>
      </c>
    </row>
    <row r="4288" spans="1:4" x14ac:dyDescent="0.2">
      <c r="A4288" s="2">
        <v>42.850000000002701</v>
      </c>
      <c r="B4288" s="4" t="s">
        <v>2008</v>
      </c>
      <c r="C4288" s="4" t="s">
        <v>2008</v>
      </c>
      <c r="D4288" s="4" t="s">
        <v>2008</v>
      </c>
    </row>
    <row r="4289" spans="1:4" x14ac:dyDescent="0.2">
      <c r="A4289" s="2">
        <v>42.860000000002699</v>
      </c>
      <c r="B4289" s="4" t="s">
        <v>2008</v>
      </c>
      <c r="C4289" s="4" t="s">
        <v>2008</v>
      </c>
      <c r="D4289" s="4" t="s">
        <v>2008</v>
      </c>
    </row>
    <row r="4290" spans="1:4" x14ac:dyDescent="0.2">
      <c r="A4290" s="2">
        <v>42.870000000002698</v>
      </c>
      <c r="B4290" s="4" t="s">
        <v>2008</v>
      </c>
      <c r="C4290" s="4" t="s">
        <v>2008</v>
      </c>
      <c r="D4290" s="4" t="s">
        <v>2008</v>
      </c>
    </row>
    <row r="4291" spans="1:4" x14ac:dyDescent="0.2">
      <c r="A4291" s="2">
        <v>42.880000000002703</v>
      </c>
      <c r="B4291" s="4" t="s">
        <v>2008</v>
      </c>
      <c r="C4291" s="4" t="s">
        <v>2008</v>
      </c>
      <c r="D4291" s="4" t="s">
        <v>2008</v>
      </c>
    </row>
    <row r="4292" spans="1:4" x14ac:dyDescent="0.2">
      <c r="A4292" s="2">
        <v>42.890000000002701</v>
      </c>
      <c r="B4292" s="4" t="s">
        <v>2008</v>
      </c>
      <c r="C4292" s="4" t="s">
        <v>2008</v>
      </c>
      <c r="D4292" s="4" t="s">
        <v>2008</v>
      </c>
    </row>
    <row r="4293" spans="1:4" x14ac:dyDescent="0.2">
      <c r="A4293" s="2">
        <v>42.900000000002699</v>
      </c>
      <c r="B4293" s="4" t="s">
        <v>2008</v>
      </c>
      <c r="C4293" s="4" t="s">
        <v>2008</v>
      </c>
      <c r="D4293" s="4" t="s">
        <v>2008</v>
      </c>
    </row>
    <row r="4294" spans="1:4" x14ac:dyDescent="0.2">
      <c r="A4294" s="2">
        <v>42.910000000002697</v>
      </c>
      <c r="B4294" s="4" t="s">
        <v>2008</v>
      </c>
      <c r="C4294" s="4" t="s">
        <v>2008</v>
      </c>
      <c r="D4294" s="4" t="s">
        <v>2008</v>
      </c>
    </row>
    <row r="4295" spans="1:4" x14ac:dyDescent="0.2">
      <c r="A4295" s="2">
        <v>42.920000000002702</v>
      </c>
      <c r="B4295" s="4" t="s">
        <v>2008</v>
      </c>
      <c r="C4295" s="4" t="s">
        <v>2008</v>
      </c>
      <c r="D4295" s="4" t="s">
        <v>2008</v>
      </c>
    </row>
    <row r="4296" spans="1:4" x14ac:dyDescent="0.2">
      <c r="A4296" s="2">
        <v>42.9300000000027</v>
      </c>
      <c r="B4296" s="4" t="s">
        <v>2008</v>
      </c>
      <c r="C4296" s="4" t="s">
        <v>2008</v>
      </c>
      <c r="D4296" s="4" t="s">
        <v>2008</v>
      </c>
    </row>
    <row r="4297" spans="1:4" x14ac:dyDescent="0.2">
      <c r="A4297" s="2">
        <v>42.940000000002698</v>
      </c>
      <c r="B4297" s="4" t="s">
        <v>2008</v>
      </c>
      <c r="C4297" s="4" t="s">
        <v>2008</v>
      </c>
      <c r="D4297" s="4" t="s">
        <v>2008</v>
      </c>
    </row>
    <row r="4298" spans="1:4" x14ac:dyDescent="0.2">
      <c r="A4298" s="2">
        <v>42.950000000002703</v>
      </c>
      <c r="B4298" s="4" t="s">
        <v>2008</v>
      </c>
      <c r="C4298" s="4" t="s">
        <v>2008</v>
      </c>
      <c r="D4298" s="4" t="s">
        <v>2008</v>
      </c>
    </row>
    <row r="4299" spans="1:4" x14ac:dyDescent="0.2">
      <c r="A4299" s="2">
        <v>42.960000000002701</v>
      </c>
      <c r="B4299" s="4" t="s">
        <v>2008</v>
      </c>
      <c r="C4299" s="4" t="s">
        <v>2008</v>
      </c>
      <c r="D4299" s="4" t="s">
        <v>2008</v>
      </c>
    </row>
    <row r="4300" spans="1:4" x14ac:dyDescent="0.2">
      <c r="A4300" s="2">
        <v>42.970000000002699</v>
      </c>
      <c r="B4300" s="4" t="s">
        <v>2008</v>
      </c>
      <c r="C4300" s="4" t="s">
        <v>2008</v>
      </c>
      <c r="D4300" s="4" t="s">
        <v>2008</v>
      </c>
    </row>
    <row r="4301" spans="1:4" x14ac:dyDescent="0.2">
      <c r="A4301" s="2">
        <v>42.980000000002697</v>
      </c>
      <c r="B4301" s="4" t="s">
        <v>2008</v>
      </c>
      <c r="C4301" s="4" t="s">
        <v>2008</v>
      </c>
      <c r="D4301" s="4" t="s">
        <v>2008</v>
      </c>
    </row>
    <row r="4302" spans="1:4" x14ac:dyDescent="0.2">
      <c r="A4302" s="2">
        <v>42.990000000002702</v>
      </c>
      <c r="B4302" s="4" t="s">
        <v>2008</v>
      </c>
      <c r="C4302" s="4" t="s">
        <v>2008</v>
      </c>
      <c r="D4302" s="4" t="s">
        <v>2008</v>
      </c>
    </row>
    <row r="4303" spans="1:4" x14ac:dyDescent="0.2">
      <c r="A4303" s="2">
        <v>43.0000000000027</v>
      </c>
      <c r="B4303" s="4" t="s">
        <v>2008</v>
      </c>
      <c r="C4303" s="4" t="s">
        <v>2008</v>
      </c>
      <c r="D4303" s="4" t="s">
        <v>2008</v>
      </c>
    </row>
    <row r="4304" spans="1:4" x14ac:dyDescent="0.2">
      <c r="A4304" s="2">
        <v>43.010000000002698</v>
      </c>
      <c r="B4304" s="4" t="s">
        <v>2008</v>
      </c>
      <c r="C4304" s="4" t="s">
        <v>2008</v>
      </c>
      <c r="D4304" s="4" t="s">
        <v>2008</v>
      </c>
    </row>
    <row r="4305" spans="1:4" x14ac:dyDescent="0.2">
      <c r="A4305" s="2">
        <v>43.020000000002703</v>
      </c>
      <c r="B4305" s="4" t="s">
        <v>2008</v>
      </c>
      <c r="C4305" s="4" t="s">
        <v>2008</v>
      </c>
      <c r="D4305" s="4" t="s">
        <v>2008</v>
      </c>
    </row>
    <row r="4306" spans="1:4" x14ac:dyDescent="0.2">
      <c r="A4306" s="2">
        <v>43.030000000002701</v>
      </c>
      <c r="B4306" s="4" t="s">
        <v>2008</v>
      </c>
      <c r="C4306" s="4" t="s">
        <v>2008</v>
      </c>
      <c r="D4306" s="4" t="s">
        <v>2008</v>
      </c>
    </row>
    <row r="4307" spans="1:4" x14ac:dyDescent="0.2">
      <c r="A4307" s="2">
        <v>43.040000000002699</v>
      </c>
      <c r="B4307" s="4" t="s">
        <v>2008</v>
      </c>
      <c r="C4307" s="4" t="s">
        <v>2008</v>
      </c>
      <c r="D4307" s="4" t="s">
        <v>2008</v>
      </c>
    </row>
    <row r="4308" spans="1:4" x14ac:dyDescent="0.2">
      <c r="A4308" s="2">
        <v>43.050000000002697</v>
      </c>
      <c r="B4308" s="4" t="s">
        <v>2008</v>
      </c>
      <c r="C4308" s="4" t="s">
        <v>2008</v>
      </c>
      <c r="D4308" s="4" t="s">
        <v>2008</v>
      </c>
    </row>
    <row r="4309" spans="1:4" x14ac:dyDescent="0.2">
      <c r="A4309" s="2">
        <v>43.060000000002702</v>
      </c>
      <c r="B4309" s="4" t="s">
        <v>2008</v>
      </c>
      <c r="C4309" s="4" t="s">
        <v>2008</v>
      </c>
      <c r="D4309" s="4" t="s">
        <v>2008</v>
      </c>
    </row>
    <row r="4310" spans="1:4" x14ac:dyDescent="0.2">
      <c r="A4310" s="2">
        <v>43.0700000000027</v>
      </c>
      <c r="B4310" s="4" t="s">
        <v>2008</v>
      </c>
      <c r="C4310" s="4" t="s">
        <v>2008</v>
      </c>
      <c r="D4310" s="4" t="s">
        <v>2008</v>
      </c>
    </row>
    <row r="4311" spans="1:4" x14ac:dyDescent="0.2">
      <c r="A4311" s="2">
        <v>43.080000000002698</v>
      </c>
      <c r="B4311" s="4" t="s">
        <v>2008</v>
      </c>
      <c r="C4311" s="4" t="s">
        <v>2008</v>
      </c>
      <c r="D4311" s="4" t="s">
        <v>2008</v>
      </c>
    </row>
    <row r="4312" spans="1:4" x14ac:dyDescent="0.2">
      <c r="A4312" s="2">
        <v>43.090000000002703</v>
      </c>
      <c r="B4312" s="4" t="s">
        <v>2008</v>
      </c>
      <c r="C4312" s="4" t="s">
        <v>2008</v>
      </c>
      <c r="D4312" s="4" t="s">
        <v>2008</v>
      </c>
    </row>
    <row r="4313" spans="1:4" x14ac:dyDescent="0.2">
      <c r="A4313" s="2">
        <v>43.100000000002701</v>
      </c>
      <c r="B4313" s="4" t="s">
        <v>2008</v>
      </c>
      <c r="C4313" s="4" t="s">
        <v>2008</v>
      </c>
      <c r="D4313" s="4" t="s">
        <v>2008</v>
      </c>
    </row>
    <row r="4314" spans="1:4" x14ac:dyDescent="0.2">
      <c r="A4314" s="2">
        <v>43.110000000002699</v>
      </c>
      <c r="B4314" s="4" t="s">
        <v>2008</v>
      </c>
      <c r="C4314" s="4" t="s">
        <v>2008</v>
      </c>
      <c r="D4314" s="4" t="s">
        <v>2008</v>
      </c>
    </row>
    <row r="4315" spans="1:4" x14ac:dyDescent="0.2">
      <c r="A4315" s="2">
        <v>43.120000000002698</v>
      </c>
      <c r="B4315" s="4" t="s">
        <v>2008</v>
      </c>
      <c r="C4315" s="4" t="s">
        <v>2008</v>
      </c>
      <c r="D4315" s="4" t="s">
        <v>2008</v>
      </c>
    </row>
    <row r="4316" spans="1:4" x14ac:dyDescent="0.2">
      <c r="A4316" s="2">
        <v>43.130000000002703</v>
      </c>
      <c r="B4316" s="4" t="s">
        <v>2008</v>
      </c>
      <c r="C4316" s="4" t="s">
        <v>2008</v>
      </c>
      <c r="D4316" s="4" t="s">
        <v>2008</v>
      </c>
    </row>
    <row r="4317" spans="1:4" x14ac:dyDescent="0.2">
      <c r="A4317" s="2">
        <v>43.140000000002701</v>
      </c>
      <c r="B4317" s="4" t="s">
        <v>2008</v>
      </c>
      <c r="C4317" s="4" t="s">
        <v>2008</v>
      </c>
      <c r="D4317" s="4" t="s">
        <v>2008</v>
      </c>
    </row>
    <row r="4318" spans="1:4" x14ac:dyDescent="0.2">
      <c r="A4318" s="2">
        <v>43.150000000002699</v>
      </c>
      <c r="B4318" s="4" t="s">
        <v>2008</v>
      </c>
      <c r="C4318" s="4" t="s">
        <v>2008</v>
      </c>
      <c r="D4318" s="4" t="s">
        <v>2008</v>
      </c>
    </row>
    <row r="4319" spans="1:4" x14ac:dyDescent="0.2">
      <c r="A4319" s="2">
        <v>43.160000000002697</v>
      </c>
      <c r="B4319" s="4" t="s">
        <v>2008</v>
      </c>
      <c r="C4319" s="4" t="s">
        <v>2008</v>
      </c>
      <c r="D4319" s="4" t="s">
        <v>2008</v>
      </c>
    </row>
    <row r="4320" spans="1:4" x14ac:dyDescent="0.2">
      <c r="A4320" s="2">
        <v>43.170000000002702</v>
      </c>
      <c r="B4320" s="4" t="s">
        <v>2008</v>
      </c>
      <c r="C4320" s="4" t="s">
        <v>2008</v>
      </c>
      <c r="D4320" s="4" t="s">
        <v>2008</v>
      </c>
    </row>
    <row r="4321" spans="1:4" x14ac:dyDescent="0.2">
      <c r="A4321" s="2">
        <v>43.1800000000027</v>
      </c>
      <c r="B4321" s="4" t="s">
        <v>2008</v>
      </c>
      <c r="C4321" s="4" t="s">
        <v>2008</v>
      </c>
      <c r="D4321" s="4" t="s">
        <v>2008</v>
      </c>
    </row>
    <row r="4322" spans="1:4" x14ac:dyDescent="0.2">
      <c r="A4322" s="2">
        <v>43.190000000002598</v>
      </c>
      <c r="B4322" s="4" t="s">
        <v>2008</v>
      </c>
      <c r="C4322" s="4" t="s">
        <v>2008</v>
      </c>
      <c r="D4322" s="4" t="s">
        <v>2008</v>
      </c>
    </row>
    <row r="4323" spans="1:4" x14ac:dyDescent="0.2">
      <c r="A4323" s="2">
        <v>43.200000000002703</v>
      </c>
      <c r="B4323" s="4" t="s">
        <v>2008</v>
      </c>
      <c r="C4323" s="4" t="s">
        <v>2008</v>
      </c>
      <c r="D4323" s="4" t="s">
        <v>2008</v>
      </c>
    </row>
    <row r="4324" spans="1:4" x14ac:dyDescent="0.2">
      <c r="A4324" s="2">
        <v>43.210000000002701</v>
      </c>
      <c r="B4324" s="4" t="s">
        <v>2008</v>
      </c>
      <c r="C4324" s="4" t="s">
        <v>2008</v>
      </c>
      <c r="D4324" s="4" t="s">
        <v>2008</v>
      </c>
    </row>
    <row r="4325" spans="1:4" x14ac:dyDescent="0.2">
      <c r="A4325" s="2">
        <v>43.220000000002599</v>
      </c>
      <c r="B4325" s="4" t="s">
        <v>2008</v>
      </c>
      <c r="C4325" s="4" t="s">
        <v>2008</v>
      </c>
      <c r="D4325" s="4" t="s">
        <v>2008</v>
      </c>
    </row>
    <row r="4326" spans="1:4" x14ac:dyDescent="0.2">
      <c r="A4326" s="2">
        <v>43.230000000002597</v>
      </c>
      <c r="B4326" s="4" t="s">
        <v>2008</v>
      </c>
      <c r="C4326" s="4" t="s">
        <v>2008</v>
      </c>
      <c r="D4326" s="4" t="s">
        <v>2008</v>
      </c>
    </row>
    <row r="4327" spans="1:4" x14ac:dyDescent="0.2">
      <c r="A4327" s="2">
        <v>43.240000000002603</v>
      </c>
      <c r="B4327" s="4" t="s">
        <v>2008</v>
      </c>
      <c r="C4327" s="4" t="s">
        <v>2008</v>
      </c>
      <c r="D4327" s="4" t="s">
        <v>2008</v>
      </c>
    </row>
    <row r="4328" spans="1:4" x14ac:dyDescent="0.2">
      <c r="A4328" s="2">
        <v>43.250000000002601</v>
      </c>
      <c r="B4328" s="4" t="s">
        <v>2008</v>
      </c>
      <c r="C4328" s="4" t="s">
        <v>2008</v>
      </c>
      <c r="D4328" s="4" t="s">
        <v>2008</v>
      </c>
    </row>
    <row r="4329" spans="1:4" x14ac:dyDescent="0.2">
      <c r="A4329" s="2">
        <v>43.260000000002599</v>
      </c>
      <c r="B4329" s="4" t="s">
        <v>2008</v>
      </c>
      <c r="C4329" s="4" t="s">
        <v>2008</v>
      </c>
      <c r="D4329" s="4" t="s">
        <v>2008</v>
      </c>
    </row>
    <row r="4330" spans="1:4" x14ac:dyDescent="0.2">
      <c r="A4330" s="2">
        <v>43.270000000002597</v>
      </c>
      <c r="B4330" s="4" t="s">
        <v>2008</v>
      </c>
      <c r="C4330" s="4" t="s">
        <v>2008</v>
      </c>
      <c r="D4330" s="4" t="s">
        <v>2008</v>
      </c>
    </row>
    <row r="4331" spans="1:4" x14ac:dyDescent="0.2">
      <c r="A4331" s="2">
        <v>43.280000000002602</v>
      </c>
      <c r="B4331" s="4" t="s">
        <v>2008</v>
      </c>
      <c r="C4331" s="4" t="s">
        <v>2008</v>
      </c>
      <c r="D4331" s="4" t="s">
        <v>2008</v>
      </c>
    </row>
    <row r="4332" spans="1:4" x14ac:dyDescent="0.2">
      <c r="A4332" s="2">
        <v>43.2900000000026</v>
      </c>
      <c r="B4332" s="4" t="s">
        <v>2008</v>
      </c>
      <c r="C4332" s="4" t="s">
        <v>2008</v>
      </c>
      <c r="D4332" s="4" t="s">
        <v>2008</v>
      </c>
    </row>
    <row r="4333" spans="1:4" x14ac:dyDescent="0.2">
      <c r="A4333" s="2">
        <v>43.300000000002598</v>
      </c>
      <c r="B4333" s="4" t="s">
        <v>2008</v>
      </c>
      <c r="C4333" s="4" t="s">
        <v>2008</v>
      </c>
      <c r="D4333" s="4" t="s">
        <v>2008</v>
      </c>
    </row>
    <row r="4334" spans="1:4" x14ac:dyDescent="0.2">
      <c r="A4334" s="2">
        <v>43.310000000002603</v>
      </c>
      <c r="B4334" s="4" t="s">
        <v>2008</v>
      </c>
      <c r="C4334" s="4" t="s">
        <v>2008</v>
      </c>
      <c r="D4334" s="4" t="s">
        <v>2008</v>
      </c>
    </row>
    <row r="4335" spans="1:4" x14ac:dyDescent="0.2">
      <c r="A4335" s="2">
        <v>43.320000000002601</v>
      </c>
      <c r="B4335" s="4" t="s">
        <v>2008</v>
      </c>
      <c r="C4335" s="4" t="s">
        <v>2008</v>
      </c>
      <c r="D4335" s="4" t="s">
        <v>2008</v>
      </c>
    </row>
    <row r="4336" spans="1:4" x14ac:dyDescent="0.2">
      <c r="A4336" s="2">
        <v>43.330000000002599</v>
      </c>
      <c r="B4336" s="4" t="s">
        <v>2008</v>
      </c>
      <c r="C4336" s="4" t="s">
        <v>2008</v>
      </c>
      <c r="D4336" s="4" t="s">
        <v>2008</v>
      </c>
    </row>
    <row r="4337" spans="1:4" x14ac:dyDescent="0.2">
      <c r="A4337" s="2">
        <v>43.340000000002597</v>
      </c>
      <c r="B4337" s="4" t="s">
        <v>2008</v>
      </c>
      <c r="C4337" s="4" t="s">
        <v>2008</v>
      </c>
      <c r="D4337" s="4" t="s">
        <v>2008</v>
      </c>
    </row>
    <row r="4338" spans="1:4" x14ac:dyDescent="0.2">
      <c r="A4338" s="2">
        <v>43.350000000002602</v>
      </c>
      <c r="B4338" s="4" t="s">
        <v>2008</v>
      </c>
      <c r="C4338" s="4" t="s">
        <v>2008</v>
      </c>
      <c r="D4338" s="4" t="s">
        <v>2008</v>
      </c>
    </row>
    <row r="4339" spans="1:4" x14ac:dyDescent="0.2">
      <c r="A4339" s="2">
        <v>43.3600000000026</v>
      </c>
      <c r="B4339" s="4" t="s">
        <v>2008</v>
      </c>
      <c r="C4339" s="4" t="s">
        <v>2008</v>
      </c>
      <c r="D4339" s="4" t="s">
        <v>2008</v>
      </c>
    </row>
    <row r="4340" spans="1:4" x14ac:dyDescent="0.2">
      <c r="A4340" s="2">
        <v>43.370000000002598</v>
      </c>
      <c r="B4340" s="4" t="s">
        <v>2008</v>
      </c>
      <c r="C4340" s="4" t="s">
        <v>2008</v>
      </c>
      <c r="D4340" s="4" t="s">
        <v>2008</v>
      </c>
    </row>
    <row r="4341" spans="1:4" x14ac:dyDescent="0.2">
      <c r="A4341" s="2">
        <v>43.380000000002603</v>
      </c>
      <c r="B4341" s="4" t="s">
        <v>2008</v>
      </c>
      <c r="C4341" s="4" t="s">
        <v>2008</v>
      </c>
      <c r="D4341" s="4" t="s">
        <v>2008</v>
      </c>
    </row>
    <row r="4342" spans="1:4" x14ac:dyDescent="0.2">
      <c r="A4342" s="2">
        <v>43.390000000002601</v>
      </c>
      <c r="B4342" s="4" t="s">
        <v>2008</v>
      </c>
      <c r="C4342" s="4" t="s">
        <v>2008</v>
      </c>
      <c r="D4342" s="4" t="s">
        <v>2008</v>
      </c>
    </row>
    <row r="4343" spans="1:4" x14ac:dyDescent="0.2">
      <c r="A4343" s="2">
        <v>43.400000000002599</v>
      </c>
      <c r="B4343" s="4" t="s">
        <v>2008</v>
      </c>
      <c r="C4343" s="4" t="s">
        <v>2008</v>
      </c>
      <c r="D4343" s="4" t="s">
        <v>2008</v>
      </c>
    </row>
    <row r="4344" spans="1:4" x14ac:dyDescent="0.2">
      <c r="A4344" s="2">
        <v>43.410000000002597</v>
      </c>
      <c r="B4344" s="4" t="s">
        <v>2008</v>
      </c>
      <c r="C4344" s="4" t="s">
        <v>2008</v>
      </c>
      <c r="D4344" s="4" t="s">
        <v>2008</v>
      </c>
    </row>
    <row r="4345" spans="1:4" x14ac:dyDescent="0.2">
      <c r="A4345" s="2">
        <v>43.420000000002602</v>
      </c>
      <c r="B4345" s="4" t="s">
        <v>2008</v>
      </c>
      <c r="C4345" s="4" t="s">
        <v>2008</v>
      </c>
      <c r="D4345" s="4" t="s">
        <v>2008</v>
      </c>
    </row>
    <row r="4346" spans="1:4" x14ac:dyDescent="0.2">
      <c r="A4346" s="2">
        <v>43.4300000000026</v>
      </c>
      <c r="B4346" s="4" t="s">
        <v>2008</v>
      </c>
      <c r="C4346" s="4" t="s">
        <v>2008</v>
      </c>
      <c r="D4346" s="4" t="s">
        <v>2008</v>
      </c>
    </row>
    <row r="4347" spans="1:4" x14ac:dyDescent="0.2">
      <c r="A4347" s="2">
        <v>43.440000000002598</v>
      </c>
      <c r="B4347" s="4" t="s">
        <v>2008</v>
      </c>
      <c r="C4347" s="4" t="s">
        <v>2008</v>
      </c>
      <c r="D4347" s="4" t="s">
        <v>2008</v>
      </c>
    </row>
    <row r="4348" spans="1:4" x14ac:dyDescent="0.2">
      <c r="A4348" s="2">
        <v>43.450000000002603</v>
      </c>
      <c r="B4348" s="4" t="s">
        <v>2008</v>
      </c>
      <c r="C4348" s="4" t="s">
        <v>2008</v>
      </c>
      <c r="D4348" s="4" t="s">
        <v>2008</v>
      </c>
    </row>
    <row r="4349" spans="1:4" x14ac:dyDescent="0.2">
      <c r="A4349" s="2">
        <v>43.460000000002601</v>
      </c>
      <c r="B4349" s="4" t="s">
        <v>2008</v>
      </c>
      <c r="C4349" s="4" t="s">
        <v>2008</v>
      </c>
      <c r="D4349" s="4" t="s">
        <v>2008</v>
      </c>
    </row>
    <row r="4350" spans="1:4" x14ac:dyDescent="0.2">
      <c r="A4350" s="2">
        <v>43.470000000002599</v>
      </c>
      <c r="B4350" s="4" t="s">
        <v>2008</v>
      </c>
      <c r="C4350" s="4" t="s">
        <v>2008</v>
      </c>
      <c r="D4350" s="4" t="s">
        <v>2008</v>
      </c>
    </row>
    <row r="4351" spans="1:4" x14ac:dyDescent="0.2">
      <c r="A4351" s="2">
        <v>43.480000000002597</v>
      </c>
      <c r="B4351" s="4" t="s">
        <v>2008</v>
      </c>
      <c r="C4351" s="4" t="s">
        <v>2008</v>
      </c>
      <c r="D4351" s="4" t="s">
        <v>2008</v>
      </c>
    </row>
    <row r="4352" spans="1:4" x14ac:dyDescent="0.2">
      <c r="A4352" s="2">
        <v>43.490000000002603</v>
      </c>
      <c r="B4352" s="4" t="s">
        <v>2008</v>
      </c>
      <c r="C4352" s="4" t="s">
        <v>2008</v>
      </c>
      <c r="D4352" s="4" t="s">
        <v>2008</v>
      </c>
    </row>
    <row r="4353" spans="1:4" x14ac:dyDescent="0.2">
      <c r="A4353" s="2">
        <v>43.500000000002601</v>
      </c>
      <c r="B4353" s="4" t="s">
        <v>2008</v>
      </c>
      <c r="C4353" s="4" t="s">
        <v>2008</v>
      </c>
      <c r="D4353" s="4" t="s">
        <v>2008</v>
      </c>
    </row>
    <row r="4354" spans="1:4" x14ac:dyDescent="0.2">
      <c r="A4354" s="2">
        <v>43.510000000002599</v>
      </c>
      <c r="B4354" s="4" t="s">
        <v>2008</v>
      </c>
      <c r="C4354" s="4" t="s">
        <v>2008</v>
      </c>
      <c r="D4354" s="4" t="s">
        <v>2008</v>
      </c>
    </row>
    <row r="4355" spans="1:4" x14ac:dyDescent="0.2">
      <c r="A4355" s="2">
        <v>43.520000000002597</v>
      </c>
      <c r="B4355" s="4" t="s">
        <v>2008</v>
      </c>
      <c r="C4355" s="4" t="s">
        <v>2008</v>
      </c>
      <c r="D4355" s="4" t="s">
        <v>2008</v>
      </c>
    </row>
    <row r="4356" spans="1:4" x14ac:dyDescent="0.2">
      <c r="A4356" s="2">
        <v>43.530000000002602</v>
      </c>
      <c r="B4356" s="4" t="s">
        <v>2008</v>
      </c>
      <c r="C4356" s="4" t="s">
        <v>2008</v>
      </c>
      <c r="D4356" s="4" t="s">
        <v>2008</v>
      </c>
    </row>
    <row r="4357" spans="1:4" x14ac:dyDescent="0.2">
      <c r="A4357" s="2">
        <v>43.5400000000026</v>
      </c>
      <c r="B4357" s="4" t="s">
        <v>2008</v>
      </c>
      <c r="C4357" s="4" t="s">
        <v>2008</v>
      </c>
      <c r="D4357" s="4" t="s">
        <v>2008</v>
      </c>
    </row>
    <row r="4358" spans="1:4" x14ac:dyDescent="0.2">
      <c r="A4358" s="2">
        <v>43.550000000002598</v>
      </c>
      <c r="B4358" s="4" t="s">
        <v>2008</v>
      </c>
      <c r="C4358" s="4" t="s">
        <v>2008</v>
      </c>
      <c r="D4358" s="4" t="s">
        <v>2008</v>
      </c>
    </row>
    <row r="4359" spans="1:4" x14ac:dyDescent="0.2">
      <c r="A4359" s="2">
        <v>43.560000000002603</v>
      </c>
      <c r="B4359" s="4" t="s">
        <v>2008</v>
      </c>
      <c r="C4359" s="4" t="s">
        <v>2008</v>
      </c>
      <c r="D4359" s="4" t="s">
        <v>2008</v>
      </c>
    </row>
    <row r="4360" spans="1:4" x14ac:dyDescent="0.2">
      <c r="A4360" s="2">
        <v>43.570000000002601</v>
      </c>
      <c r="B4360" s="4" t="s">
        <v>2008</v>
      </c>
      <c r="C4360" s="4" t="s">
        <v>2008</v>
      </c>
      <c r="D4360" s="4" t="s">
        <v>2008</v>
      </c>
    </row>
    <row r="4361" spans="1:4" x14ac:dyDescent="0.2">
      <c r="A4361" s="2">
        <v>43.580000000002599</v>
      </c>
      <c r="B4361" s="4" t="s">
        <v>2008</v>
      </c>
      <c r="C4361" s="4" t="s">
        <v>2008</v>
      </c>
      <c r="D4361" s="4" t="s">
        <v>2008</v>
      </c>
    </row>
    <row r="4362" spans="1:4" x14ac:dyDescent="0.2">
      <c r="A4362" s="2">
        <v>43.590000000002597</v>
      </c>
      <c r="B4362" s="4" t="s">
        <v>2008</v>
      </c>
      <c r="C4362" s="4" t="s">
        <v>2008</v>
      </c>
      <c r="D4362" s="4" t="s">
        <v>2008</v>
      </c>
    </row>
    <row r="4363" spans="1:4" x14ac:dyDescent="0.2">
      <c r="A4363" s="2">
        <v>43.600000000002602</v>
      </c>
      <c r="B4363" s="4" t="s">
        <v>2008</v>
      </c>
      <c r="C4363" s="4" t="s">
        <v>2008</v>
      </c>
      <c r="D4363" s="4" t="s">
        <v>2008</v>
      </c>
    </row>
    <row r="4364" spans="1:4" x14ac:dyDescent="0.2">
      <c r="A4364" s="2">
        <v>43.6100000000026</v>
      </c>
      <c r="B4364" s="4" t="s">
        <v>2008</v>
      </c>
      <c r="C4364" s="4" t="s">
        <v>2008</v>
      </c>
      <c r="D4364" s="4" t="s">
        <v>2008</v>
      </c>
    </row>
    <row r="4365" spans="1:4" x14ac:dyDescent="0.2">
      <c r="A4365" s="2">
        <v>43.620000000002598</v>
      </c>
      <c r="B4365" s="4" t="s">
        <v>2008</v>
      </c>
      <c r="C4365" s="4" t="s">
        <v>2008</v>
      </c>
      <c r="D4365" s="4" t="s">
        <v>2008</v>
      </c>
    </row>
    <row r="4366" spans="1:4" x14ac:dyDescent="0.2">
      <c r="A4366" s="2">
        <v>43.630000000002603</v>
      </c>
      <c r="B4366" s="4" t="s">
        <v>2008</v>
      </c>
      <c r="C4366" s="4" t="s">
        <v>2008</v>
      </c>
      <c r="D4366" s="4" t="s">
        <v>2008</v>
      </c>
    </row>
    <row r="4367" spans="1:4" x14ac:dyDescent="0.2">
      <c r="A4367" s="2">
        <v>43.640000000002601</v>
      </c>
      <c r="B4367" s="4" t="s">
        <v>2008</v>
      </c>
      <c r="C4367" s="4" t="s">
        <v>2008</v>
      </c>
      <c r="D4367" s="4" t="s">
        <v>2008</v>
      </c>
    </row>
    <row r="4368" spans="1:4" x14ac:dyDescent="0.2">
      <c r="A4368" s="2">
        <v>43.650000000002599</v>
      </c>
      <c r="B4368" s="4" t="s">
        <v>2008</v>
      </c>
      <c r="C4368" s="4" t="s">
        <v>2008</v>
      </c>
      <c r="D4368" s="4" t="s">
        <v>2008</v>
      </c>
    </row>
    <row r="4369" spans="1:4" x14ac:dyDescent="0.2">
      <c r="A4369" s="2">
        <v>43.660000000002597</v>
      </c>
      <c r="B4369" s="4" t="s">
        <v>2008</v>
      </c>
      <c r="C4369" s="4" t="s">
        <v>2008</v>
      </c>
      <c r="D4369" s="4" t="s">
        <v>2008</v>
      </c>
    </row>
    <row r="4370" spans="1:4" x14ac:dyDescent="0.2">
      <c r="A4370" s="2">
        <v>43.670000000002602</v>
      </c>
      <c r="B4370" s="4" t="s">
        <v>2008</v>
      </c>
      <c r="C4370" s="4" t="s">
        <v>2008</v>
      </c>
      <c r="D4370" s="4" t="s">
        <v>2008</v>
      </c>
    </row>
    <row r="4371" spans="1:4" x14ac:dyDescent="0.2">
      <c r="A4371" s="2">
        <v>43.6800000000026</v>
      </c>
      <c r="B4371" s="4" t="s">
        <v>2008</v>
      </c>
      <c r="C4371" s="4" t="s">
        <v>2008</v>
      </c>
      <c r="D4371" s="4" t="s">
        <v>2008</v>
      </c>
    </row>
    <row r="4372" spans="1:4" x14ac:dyDescent="0.2">
      <c r="A4372" s="2">
        <v>43.690000000002499</v>
      </c>
      <c r="B4372" s="4" t="s">
        <v>2008</v>
      </c>
      <c r="C4372" s="4" t="s">
        <v>2008</v>
      </c>
      <c r="D4372" s="4" t="s">
        <v>2008</v>
      </c>
    </row>
    <row r="4373" spans="1:4" x14ac:dyDescent="0.2">
      <c r="A4373" s="2">
        <v>43.700000000002497</v>
      </c>
      <c r="B4373" s="4" t="s">
        <v>2008</v>
      </c>
      <c r="C4373" s="4" t="s">
        <v>2008</v>
      </c>
      <c r="D4373" s="4" t="s">
        <v>2008</v>
      </c>
    </row>
    <row r="4374" spans="1:4" x14ac:dyDescent="0.2">
      <c r="A4374" s="2">
        <v>43.710000000002601</v>
      </c>
      <c r="B4374" s="4" t="s">
        <v>2008</v>
      </c>
      <c r="C4374" s="4" t="s">
        <v>2008</v>
      </c>
      <c r="D4374" s="4" t="s">
        <v>2008</v>
      </c>
    </row>
    <row r="4375" spans="1:4" x14ac:dyDescent="0.2">
      <c r="A4375" s="2">
        <v>43.7200000000025</v>
      </c>
      <c r="B4375" s="4" t="s">
        <v>2008</v>
      </c>
      <c r="C4375" s="4" t="s">
        <v>2008</v>
      </c>
      <c r="D4375" s="4" t="s">
        <v>2008</v>
      </c>
    </row>
    <row r="4376" spans="1:4" x14ac:dyDescent="0.2">
      <c r="A4376" s="2">
        <v>43.730000000002498</v>
      </c>
      <c r="B4376" s="4" t="s">
        <v>2008</v>
      </c>
      <c r="C4376" s="4" t="s">
        <v>2008</v>
      </c>
      <c r="D4376" s="4" t="s">
        <v>2008</v>
      </c>
    </row>
    <row r="4377" spans="1:4" x14ac:dyDescent="0.2">
      <c r="A4377" s="2">
        <v>43.740000000002503</v>
      </c>
      <c r="B4377" s="4" t="s">
        <v>2008</v>
      </c>
      <c r="C4377" s="4" t="s">
        <v>2008</v>
      </c>
      <c r="D4377" s="4" t="s">
        <v>2008</v>
      </c>
    </row>
    <row r="4378" spans="1:4" x14ac:dyDescent="0.2">
      <c r="A4378" s="2">
        <v>43.750000000002501</v>
      </c>
      <c r="B4378" s="4" t="s">
        <v>2008</v>
      </c>
      <c r="C4378" s="4" t="s">
        <v>2008</v>
      </c>
      <c r="D4378" s="4" t="s">
        <v>2008</v>
      </c>
    </row>
    <row r="4379" spans="1:4" x14ac:dyDescent="0.2">
      <c r="A4379" s="2">
        <v>43.760000000002499</v>
      </c>
      <c r="B4379" s="4" t="s">
        <v>2008</v>
      </c>
      <c r="C4379" s="4" t="s">
        <v>2008</v>
      </c>
      <c r="D4379" s="4" t="s">
        <v>2008</v>
      </c>
    </row>
    <row r="4380" spans="1:4" x14ac:dyDescent="0.2">
      <c r="A4380" s="2">
        <v>43.770000000002497</v>
      </c>
      <c r="B4380" s="4" t="s">
        <v>2008</v>
      </c>
      <c r="C4380" s="4" t="s">
        <v>2008</v>
      </c>
      <c r="D4380" s="4" t="s">
        <v>2008</v>
      </c>
    </row>
    <row r="4381" spans="1:4" x14ac:dyDescent="0.2">
      <c r="A4381" s="2">
        <v>43.780000000002502</v>
      </c>
      <c r="B4381" s="4" t="s">
        <v>2008</v>
      </c>
      <c r="C4381" s="4" t="s">
        <v>2008</v>
      </c>
      <c r="D4381" s="4" t="s">
        <v>2008</v>
      </c>
    </row>
    <row r="4382" spans="1:4" x14ac:dyDescent="0.2">
      <c r="A4382" s="2">
        <v>43.7900000000025</v>
      </c>
      <c r="B4382" s="4" t="s">
        <v>2008</v>
      </c>
      <c r="C4382" s="4" t="s">
        <v>2008</v>
      </c>
      <c r="D4382" s="4" t="s">
        <v>2008</v>
      </c>
    </row>
    <row r="4383" spans="1:4" x14ac:dyDescent="0.2">
      <c r="A4383" s="2">
        <v>43.800000000002498</v>
      </c>
      <c r="B4383" s="4" t="s">
        <v>2008</v>
      </c>
      <c r="C4383" s="4" t="s">
        <v>2008</v>
      </c>
      <c r="D4383" s="4" t="s">
        <v>2008</v>
      </c>
    </row>
    <row r="4384" spans="1:4" x14ac:dyDescent="0.2">
      <c r="A4384" s="2">
        <v>43.810000000002503</v>
      </c>
      <c r="B4384" s="4" t="s">
        <v>2008</v>
      </c>
      <c r="C4384" s="4" t="s">
        <v>2008</v>
      </c>
      <c r="D4384" s="4" t="s">
        <v>2008</v>
      </c>
    </row>
    <row r="4385" spans="1:4" x14ac:dyDescent="0.2">
      <c r="A4385" s="2">
        <v>43.820000000002501</v>
      </c>
      <c r="B4385" s="4" t="s">
        <v>2008</v>
      </c>
      <c r="C4385" s="4" t="s">
        <v>2008</v>
      </c>
      <c r="D4385" s="4" t="s">
        <v>2008</v>
      </c>
    </row>
    <row r="4386" spans="1:4" x14ac:dyDescent="0.2">
      <c r="A4386" s="2">
        <v>43.830000000002499</v>
      </c>
      <c r="B4386" s="4" t="s">
        <v>2008</v>
      </c>
      <c r="C4386" s="4" t="s">
        <v>2008</v>
      </c>
      <c r="D4386" s="4" t="s">
        <v>2008</v>
      </c>
    </row>
    <row r="4387" spans="1:4" x14ac:dyDescent="0.2">
      <c r="A4387" s="2">
        <v>43.840000000002497</v>
      </c>
      <c r="B4387" s="4" t="s">
        <v>2008</v>
      </c>
      <c r="C4387" s="4" t="s">
        <v>2008</v>
      </c>
      <c r="D4387" s="4" t="s">
        <v>2008</v>
      </c>
    </row>
    <row r="4388" spans="1:4" x14ac:dyDescent="0.2">
      <c r="A4388" s="2">
        <v>43.850000000002503</v>
      </c>
      <c r="B4388" s="4" t="s">
        <v>2008</v>
      </c>
      <c r="C4388" s="4" t="s">
        <v>2008</v>
      </c>
      <c r="D4388" s="4" t="s">
        <v>2008</v>
      </c>
    </row>
    <row r="4389" spans="1:4" x14ac:dyDescent="0.2">
      <c r="A4389" s="2">
        <v>43.860000000002501</v>
      </c>
      <c r="B4389" s="4" t="s">
        <v>2008</v>
      </c>
      <c r="C4389" s="4" t="s">
        <v>2008</v>
      </c>
      <c r="D4389" s="4" t="s">
        <v>2008</v>
      </c>
    </row>
    <row r="4390" spans="1:4" x14ac:dyDescent="0.2">
      <c r="A4390" s="2">
        <v>43.870000000002499</v>
      </c>
      <c r="B4390" s="4" t="s">
        <v>2008</v>
      </c>
      <c r="C4390" s="4" t="s">
        <v>2008</v>
      </c>
      <c r="D4390" s="4" t="s">
        <v>2008</v>
      </c>
    </row>
    <row r="4391" spans="1:4" x14ac:dyDescent="0.2">
      <c r="A4391" s="2">
        <v>43.880000000002497</v>
      </c>
      <c r="B4391" s="4" t="s">
        <v>2008</v>
      </c>
      <c r="C4391" s="4" t="s">
        <v>2008</v>
      </c>
      <c r="D4391" s="4" t="s">
        <v>2008</v>
      </c>
    </row>
    <row r="4392" spans="1:4" x14ac:dyDescent="0.2">
      <c r="A4392" s="2">
        <v>43.890000000002502</v>
      </c>
      <c r="B4392" s="4" t="s">
        <v>2008</v>
      </c>
      <c r="C4392" s="4" t="s">
        <v>2008</v>
      </c>
      <c r="D4392" s="4" t="s">
        <v>2008</v>
      </c>
    </row>
    <row r="4393" spans="1:4" x14ac:dyDescent="0.2">
      <c r="A4393" s="2">
        <v>43.9000000000025</v>
      </c>
      <c r="B4393" s="4" t="s">
        <v>2008</v>
      </c>
      <c r="C4393" s="4" t="s">
        <v>2008</v>
      </c>
      <c r="D4393" s="4" t="s">
        <v>2008</v>
      </c>
    </row>
    <row r="4394" spans="1:4" x14ac:dyDescent="0.2">
      <c r="A4394" s="2">
        <v>43.910000000002498</v>
      </c>
      <c r="B4394" s="4" t="s">
        <v>2008</v>
      </c>
      <c r="C4394" s="4" t="s">
        <v>2008</v>
      </c>
      <c r="D4394" s="4" t="s">
        <v>2008</v>
      </c>
    </row>
    <row r="4395" spans="1:4" x14ac:dyDescent="0.2">
      <c r="A4395" s="2">
        <v>43.920000000002503</v>
      </c>
      <c r="B4395" s="4" t="s">
        <v>2008</v>
      </c>
      <c r="C4395" s="4" t="s">
        <v>2008</v>
      </c>
      <c r="D4395" s="4" t="s">
        <v>2008</v>
      </c>
    </row>
    <row r="4396" spans="1:4" x14ac:dyDescent="0.2">
      <c r="A4396" s="2">
        <v>43.930000000002501</v>
      </c>
      <c r="B4396" s="4" t="s">
        <v>2008</v>
      </c>
      <c r="C4396" s="4" t="s">
        <v>2008</v>
      </c>
      <c r="D4396" s="4" t="s">
        <v>2008</v>
      </c>
    </row>
    <row r="4397" spans="1:4" x14ac:dyDescent="0.2">
      <c r="A4397" s="2">
        <v>43.940000000002499</v>
      </c>
      <c r="B4397" s="4" t="s">
        <v>2008</v>
      </c>
      <c r="C4397" s="4" t="s">
        <v>2008</v>
      </c>
      <c r="D4397" s="4" t="s">
        <v>2008</v>
      </c>
    </row>
    <row r="4398" spans="1:4" x14ac:dyDescent="0.2">
      <c r="A4398" s="2">
        <v>43.950000000002497</v>
      </c>
      <c r="B4398" s="4" t="s">
        <v>2008</v>
      </c>
      <c r="C4398" s="4" t="s">
        <v>2008</v>
      </c>
      <c r="D4398" s="4" t="s">
        <v>2008</v>
      </c>
    </row>
    <row r="4399" spans="1:4" x14ac:dyDescent="0.2">
      <c r="A4399" s="2">
        <v>43.960000000002502</v>
      </c>
      <c r="B4399" s="4" t="s">
        <v>2008</v>
      </c>
      <c r="C4399" s="4" t="s">
        <v>2008</v>
      </c>
      <c r="D4399" s="4" t="s">
        <v>2008</v>
      </c>
    </row>
    <row r="4400" spans="1:4" x14ac:dyDescent="0.2">
      <c r="A4400" s="2">
        <v>43.9700000000025</v>
      </c>
      <c r="B4400" s="4" t="s">
        <v>2008</v>
      </c>
      <c r="C4400" s="4" t="s">
        <v>2008</v>
      </c>
      <c r="D4400" s="4" t="s">
        <v>2008</v>
      </c>
    </row>
    <row r="4401" spans="1:4" x14ac:dyDescent="0.2">
      <c r="A4401" s="2">
        <v>43.980000000002498</v>
      </c>
      <c r="B4401" s="4" t="s">
        <v>2008</v>
      </c>
      <c r="C4401" s="4" t="s">
        <v>2008</v>
      </c>
      <c r="D4401" s="4" t="s">
        <v>2008</v>
      </c>
    </row>
    <row r="4402" spans="1:4" x14ac:dyDescent="0.2">
      <c r="A4402" s="2">
        <v>43.990000000002503</v>
      </c>
      <c r="B4402" s="4" t="s">
        <v>2008</v>
      </c>
      <c r="C4402" s="4" t="s">
        <v>2008</v>
      </c>
      <c r="D4402" s="4" t="s">
        <v>2008</v>
      </c>
    </row>
    <row r="4403" spans="1:4" x14ac:dyDescent="0.2">
      <c r="A4403" s="2">
        <v>44.000000000002501</v>
      </c>
      <c r="B4403" s="4" t="s">
        <v>2008</v>
      </c>
      <c r="C4403" s="4" t="s">
        <v>2008</v>
      </c>
      <c r="D4403" s="4" t="s">
        <v>2008</v>
      </c>
    </row>
    <row r="4404" spans="1:4" x14ac:dyDescent="0.2">
      <c r="A4404" s="2">
        <v>44.010000000002499</v>
      </c>
      <c r="B4404" s="4" t="s">
        <v>2008</v>
      </c>
      <c r="C4404" s="4" t="s">
        <v>2008</v>
      </c>
      <c r="D4404" s="4" t="s">
        <v>2008</v>
      </c>
    </row>
    <row r="4405" spans="1:4" x14ac:dyDescent="0.2">
      <c r="A4405" s="2">
        <v>44.020000000002497</v>
      </c>
      <c r="B4405" s="4" t="s">
        <v>2008</v>
      </c>
      <c r="C4405" s="4" t="s">
        <v>2008</v>
      </c>
      <c r="D4405" s="4" t="s">
        <v>2008</v>
      </c>
    </row>
    <row r="4406" spans="1:4" x14ac:dyDescent="0.2">
      <c r="A4406" s="2">
        <v>44.030000000002502</v>
      </c>
      <c r="B4406" s="4" t="s">
        <v>2008</v>
      </c>
      <c r="C4406" s="4" t="s">
        <v>2008</v>
      </c>
      <c r="D4406" s="4" t="s">
        <v>2008</v>
      </c>
    </row>
    <row r="4407" spans="1:4" x14ac:dyDescent="0.2">
      <c r="A4407" s="2">
        <v>44.0400000000025</v>
      </c>
      <c r="B4407" s="4" t="s">
        <v>2008</v>
      </c>
      <c r="C4407" s="4" t="s">
        <v>2008</v>
      </c>
      <c r="D4407" s="4" t="s">
        <v>2008</v>
      </c>
    </row>
    <row r="4408" spans="1:4" x14ac:dyDescent="0.2">
      <c r="A4408" s="2">
        <v>44.050000000002498</v>
      </c>
      <c r="B4408" s="4" t="s">
        <v>2008</v>
      </c>
      <c r="C4408" s="4" t="s">
        <v>2008</v>
      </c>
      <c r="D4408" s="4" t="s">
        <v>2008</v>
      </c>
    </row>
    <row r="4409" spans="1:4" x14ac:dyDescent="0.2">
      <c r="A4409" s="2">
        <v>44.060000000002503</v>
      </c>
      <c r="B4409" s="4" t="s">
        <v>2008</v>
      </c>
      <c r="C4409" s="4" t="s">
        <v>2008</v>
      </c>
      <c r="D4409" s="4" t="s">
        <v>2008</v>
      </c>
    </row>
    <row r="4410" spans="1:4" x14ac:dyDescent="0.2">
      <c r="A4410" s="2">
        <v>44.070000000002501</v>
      </c>
      <c r="B4410" s="4" t="s">
        <v>2008</v>
      </c>
      <c r="C4410" s="4" t="s">
        <v>2008</v>
      </c>
      <c r="D4410" s="4" t="s">
        <v>2008</v>
      </c>
    </row>
    <row r="4411" spans="1:4" x14ac:dyDescent="0.2">
      <c r="A4411" s="2">
        <v>44.080000000002499</v>
      </c>
      <c r="B4411" s="4" t="s">
        <v>2008</v>
      </c>
      <c r="C4411" s="4" t="s">
        <v>2008</v>
      </c>
      <c r="D4411" s="4" t="s">
        <v>2008</v>
      </c>
    </row>
    <row r="4412" spans="1:4" x14ac:dyDescent="0.2">
      <c r="A4412" s="2">
        <v>44.090000000002497</v>
      </c>
      <c r="B4412" s="4" t="s">
        <v>2008</v>
      </c>
      <c r="C4412" s="4" t="s">
        <v>2008</v>
      </c>
      <c r="D4412" s="4" t="s">
        <v>2008</v>
      </c>
    </row>
    <row r="4413" spans="1:4" x14ac:dyDescent="0.2">
      <c r="A4413" s="2">
        <v>44.100000000002503</v>
      </c>
      <c r="B4413" s="4" t="s">
        <v>2008</v>
      </c>
      <c r="C4413" s="4" t="s">
        <v>2008</v>
      </c>
      <c r="D4413" s="4" t="s">
        <v>2008</v>
      </c>
    </row>
    <row r="4414" spans="1:4" x14ac:dyDescent="0.2">
      <c r="A4414" s="2">
        <v>44.110000000002501</v>
      </c>
      <c r="B4414" s="4" t="s">
        <v>2008</v>
      </c>
      <c r="C4414" s="4" t="s">
        <v>2008</v>
      </c>
      <c r="D4414" s="4" t="s">
        <v>2008</v>
      </c>
    </row>
    <row r="4415" spans="1:4" x14ac:dyDescent="0.2">
      <c r="A4415" s="2">
        <v>44.120000000002499</v>
      </c>
      <c r="B4415" s="4" t="s">
        <v>2008</v>
      </c>
      <c r="C4415" s="4" t="s">
        <v>2008</v>
      </c>
      <c r="D4415" s="4" t="s">
        <v>2008</v>
      </c>
    </row>
    <row r="4416" spans="1:4" x14ac:dyDescent="0.2">
      <c r="A4416" s="2">
        <v>44.130000000002497</v>
      </c>
      <c r="B4416" s="4" t="s">
        <v>2008</v>
      </c>
      <c r="C4416" s="4" t="s">
        <v>2008</v>
      </c>
      <c r="D4416" s="4" t="s">
        <v>2008</v>
      </c>
    </row>
    <row r="4417" spans="1:4" x14ac:dyDescent="0.2">
      <c r="A4417" s="2">
        <v>44.140000000002502</v>
      </c>
      <c r="B4417" s="4" t="s">
        <v>2008</v>
      </c>
      <c r="C4417" s="4" t="s">
        <v>2008</v>
      </c>
      <c r="D4417" s="4" t="s">
        <v>2008</v>
      </c>
    </row>
    <row r="4418" spans="1:4" x14ac:dyDescent="0.2">
      <c r="A4418" s="2">
        <v>44.1500000000025</v>
      </c>
      <c r="B4418" s="4" t="s">
        <v>2008</v>
      </c>
      <c r="C4418" s="4" t="s">
        <v>2008</v>
      </c>
      <c r="D4418" s="4" t="s">
        <v>2008</v>
      </c>
    </row>
    <row r="4419" spans="1:4" x14ac:dyDescent="0.2">
      <c r="A4419" s="2">
        <v>44.160000000002498</v>
      </c>
      <c r="B4419" s="4" t="s">
        <v>2008</v>
      </c>
      <c r="C4419" s="4" t="s">
        <v>2008</v>
      </c>
      <c r="D4419" s="4" t="s">
        <v>2008</v>
      </c>
    </row>
    <row r="4420" spans="1:4" x14ac:dyDescent="0.2">
      <c r="A4420" s="2">
        <v>44.170000000002503</v>
      </c>
      <c r="B4420" s="4" t="s">
        <v>2008</v>
      </c>
      <c r="C4420" s="4" t="s">
        <v>2008</v>
      </c>
      <c r="D4420" s="4" t="s">
        <v>2008</v>
      </c>
    </row>
    <row r="4421" spans="1:4" x14ac:dyDescent="0.2">
      <c r="A4421" s="2">
        <v>44.180000000002501</v>
      </c>
      <c r="B4421" s="4" t="s">
        <v>2008</v>
      </c>
      <c r="C4421" s="4" t="s">
        <v>2008</v>
      </c>
      <c r="D4421" s="4" t="s">
        <v>2008</v>
      </c>
    </row>
    <row r="4422" spans="1:4" x14ac:dyDescent="0.2">
      <c r="A4422" s="2">
        <v>44.190000000002499</v>
      </c>
      <c r="B4422" s="4" t="s">
        <v>2008</v>
      </c>
      <c r="C4422" s="4" t="s">
        <v>2008</v>
      </c>
      <c r="D4422" s="4" t="s">
        <v>2008</v>
      </c>
    </row>
    <row r="4423" spans="1:4" x14ac:dyDescent="0.2">
      <c r="A4423" s="2">
        <v>44.200000000002397</v>
      </c>
      <c r="B4423" s="4" t="s">
        <v>2008</v>
      </c>
      <c r="C4423" s="4" t="s">
        <v>2008</v>
      </c>
      <c r="D4423" s="4" t="s">
        <v>2008</v>
      </c>
    </row>
    <row r="4424" spans="1:4" x14ac:dyDescent="0.2">
      <c r="A4424" s="2">
        <v>44.210000000002502</v>
      </c>
      <c r="B4424" s="4" t="s">
        <v>2008</v>
      </c>
      <c r="C4424" s="4" t="s">
        <v>2008</v>
      </c>
      <c r="D4424" s="4" t="s">
        <v>2008</v>
      </c>
    </row>
    <row r="4425" spans="1:4" x14ac:dyDescent="0.2">
      <c r="A4425" s="2">
        <v>44.2200000000025</v>
      </c>
      <c r="B4425" s="4" t="s">
        <v>2008</v>
      </c>
      <c r="C4425" s="4" t="s">
        <v>2008</v>
      </c>
      <c r="D4425" s="4" t="s">
        <v>2008</v>
      </c>
    </row>
    <row r="4426" spans="1:4" x14ac:dyDescent="0.2">
      <c r="A4426" s="2">
        <v>44.230000000002498</v>
      </c>
      <c r="B4426" s="4" t="s">
        <v>2008</v>
      </c>
      <c r="C4426" s="4" t="s">
        <v>2008</v>
      </c>
      <c r="D4426" s="4" t="s">
        <v>2008</v>
      </c>
    </row>
    <row r="4427" spans="1:4" x14ac:dyDescent="0.2">
      <c r="A4427" s="2">
        <v>44.240000000002503</v>
      </c>
      <c r="B4427" s="4" t="s">
        <v>2008</v>
      </c>
      <c r="C4427" s="4" t="s">
        <v>2008</v>
      </c>
      <c r="D4427" s="4" t="s">
        <v>2008</v>
      </c>
    </row>
    <row r="4428" spans="1:4" x14ac:dyDescent="0.2">
      <c r="A4428" s="2">
        <v>44.250000000002501</v>
      </c>
      <c r="B4428" s="4" t="s">
        <v>2008</v>
      </c>
      <c r="C4428" s="4" t="s">
        <v>2008</v>
      </c>
      <c r="D4428" s="4" t="s">
        <v>2008</v>
      </c>
    </row>
    <row r="4429" spans="1:4" x14ac:dyDescent="0.2">
      <c r="A4429" s="2">
        <v>44.260000000002499</v>
      </c>
      <c r="B4429" s="4" t="s">
        <v>2008</v>
      </c>
      <c r="C4429" s="4" t="s">
        <v>2008</v>
      </c>
      <c r="D4429" s="4" t="s">
        <v>2008</v>
      </c>
    </row>
    <row r="4430" spans="1:4" x14ac:dyDescent="0.2">
      <c r="A4430" s="2">
        <v>44.270000000002497</v>
      </c>
      <c r="B4430" s="4" t="s">
        <v>2008</v>
      </c>
      <c r="C4430" s="4" t="s">
        <v>2008</v>
      </c>
      <c r="D4430" s="4" t="s">
        <v>2008</v>
      </c>
    </row>
    <row r="4431" spans="1:4" x14ac:dyDescent="0.2">
      <c r="A4431" s="2">
        <v>44.280000000002502</v>
      </c>
      <c r="B4431" s="4" t="s">
        <v>2008</v>
      </c>
      <c r="C4431" s="4" t="s">
        <v>2008</v>
      </c>
      <c r="D4431" s="4" t="s">
        <v>2008</v>
      </c>
    </row>
    <row r="4432" spans="1:4" x14ac:dyDescent="0.2">
      <c r="A4432" s="2">
        <v>44.2900000000025</v>
      </c>
      <c r="B4432" s="4" t="s">
        <v>2008</v>
      </c>
      <c r="C4432" s="4" t="s">
        <v>2008</v>
      </c>
      <c r="D4432" s="4" t="s">
        <v>2008</v>
      </c>
    </row>
    <row r="4433" spans="1:4" x14ac:dyDescent="0.2">
      <c r="A4433" s="2">
        <v>44.300000000002498</v>
      </c>
      <c r="B4433" s="4" t="s">
        <v>2008</v>
      </c>
      <c r="C4433" s="4" t="s">
        <v>2008</v>
      </c>
      <c r="D4433" s="4" t="s">
        <v>2008</v>
      </c>
    </row>
    <row r="4434" spans="1:4" x14ac:dyDescent="0.2">
      <c r="A4434" s="2">
        <v>44.310000000002503</v>
      </c>
      <c r="B4434" s="4" t="s">
        <v>2008</v>
      </c>
      <c r="C4434" s="4" t="s">
        <v>2008</v>
      </c>
      <c r="D4434" s="4" t="s">
        <v>2008</v>
      </c>
    </row>
    <row r="4435" spans="1:4" x14ac:dyDescent="0.2">
      <c r="A4435" s="2">
        <v>44.320000000002501</v>
      </c>
      <c r="B4435" s="4" t="s">
        <v>2008</v>
      </c>
      <c r="C4435" s="4" t="s">
        <v>2008</v>
      </c>
      <c r="D4435" s="4" t="s">
        <v>2008</v>
      </c>
    </row>
    <row r="4436" spans="1:4" x14ac:dyDescent="0.2">
      <c r="A4436" s="2">
        <v>44.330000000002499</v>
      </c>
      <c r="B4436" s="4" t="s">
        <v>2008</v>
      </c>
      <c r="C4436" s="4" t="s">
        <v>2008</v>
      </c>
      <c r="D4436" s="4" t="s">
        <v>2008</v>
      </c>
    </row>
    <row r="4437" spans="1:4" x14ac:dyDescent="0.2">
      <c r="A4437" s="2">
        <v>44.340000000002497</v>
      </c>
      <c r="B4437" s="4" t="s">
        <v>2008</v>
      </c>
      <c r="C4437" s="4" t="s">
        <v>2008</v>
      </c>
      <c r="D4437" s="4" t="s">
        <v>2008</v>
      </c>
    </row>
    <row r="4438" spans="1:4" x14ac:dyDescent="0.2">
      <c r="A4438" s="2">
        <v>44.350000000002503</v>
      </c>
      <c r="B4438" s="4" t="s">
        <v>2008</v>
      </c>
      <c r="C4438" s="4" t="s">
        <v>2008</v>
      </c>
      <c r="D4438" s="4" t="s">
        <v>2008</v>
      </c>
    </row>
    <row r="4439" spans="1:4" x14ac:dyDescent="0.2">
      <c r="A4439" s="2">
        <v>44.360000000002501</v>
      </c>
      <c r="B4439" s="4" t="s">
        <v>2008</v>
      </c>
      <c r="C4439" s="4" t="s">
        <v>2008</v>
      </c>
      <c r="D4439" s="4" t="s">
        <v>2008</v>
      </c>
    </row>
    <row r="4440" spans="1:4" x14ac:dyDescent="0.2">
      <c r="A4440" s="2">
        <v>44.370000000002499</v>
      </c>
      <c r="B4440" s="4" t="s">
        <v>2008</v>
      </c>
      <c r="C4440" s="4" t="s">
        <v>2008</v>
      </c>
      <c r="D4440" s="4" t="s">
        <v>2008</v>
      </c>
    </row>
    <row r="4441" spans="1:4" x14ac:dyDescent="0.2">
      <c r="A4441" s="2">
        <v>44.380000000002497</v>
      </c>
      <c r="B4441" s="4" t="s">
        <v>2008</v>
      </c>
      <c r="C4441" s="4" t="s">
        <v>2008</v>
      </c>
      <c r="D4441" s="4" t="s">
        <v>2008</v>
      </c>
    </row>
    <row r="4442" spans="1:4" x14ac:dyDescent="0.2">
      <c r="A4442" s="2">
        <v>44.390000000002502</v>
      </c>
      <c r="B4442" s="4" t="s">
        <v>2008</v>
      </c>
      <c r="C4442" s="4" t="s">
        <v>2008</v>
      </c>
      <c r="D4442" s="4" t="s">
        <v>2008</v>
      </c>
    </row>
    <row r="4443" spans="1:4" x14ac:dyDescent="0.2">
      <c r="A4443" s="2">
        <v>44.4000000000025</v>
      </c>
      <c r="B4443" s="4" t="s">
        <v>2008</v>
      </c>
      <c r="C4443" s="4" t="s">
        <v>2008</v>
      </c>
      <c r="D4443" s="4" t="s">
        <v>2008</v>
      </c>
    </row>
    <row r="4444" spans="1:4" x14ac:dyDescent="0.2">
      <c r="A4444" s="2">
        <v>44.410000000002498</v>
      </c>
      <c r="B4444" s="4" t="s">
        <v>2008</v>
      </c>
      <c r="C4444" s="4" t="s">
        <v>2008</v>
      </c>
      <c r="D4444" s="4" t="s">
        <v>2008</v>
      </c>
    </row>
    <row r="4445" spans="1:4" x14ac:dyDescent="0.2">
      <c r="A4445" s="2">
        <v>44.420000000002503</v>
      </c>
      <c r="B4445" s="4" t="s">
        <v>2008</v>
      </c>
      <c r="C4445" s="4" t="s">
        <v>2008</v>
      </c>
      <c r="D4445" s="4" t="s">
        <v>2008</v>
      </c>
    </row>
    <row r="4446" spans="1:4" x14ac:dyDescent="0.2">
      <c r="A4446" s="2">
        <v>44.430000000002501</v>
      </c>
      <c r="B4446" s="4" t="s">
        <v>2008</v>
      </c>
      <c r="C4446" s="4" t="s">
        <v>2008</v>
      </c>
      <c r="D4446" s="4" t="s">
        <v>2008</v>
      </c>
    </row>
    <row r="4447" spans="1:4" x14ac:dyDescent="0.2">
      <c r="A4447" s="2">
        <v>44.440000000002399</v>
      </c>
      <c r="B4447" s="4" t="s">
        <v>2008</v>
      </c>
      <c r="C4447" s="4" t="s">
        <v>2008</v>
      </c>
      <c r="D4447" s="4" t="s">
        <v>2008</v>
      </c>
    </row>
    <row r="4448" spans="1:4" x14ac:dyDescent="0.2">
      <c r="A4448" s="2">
        <v>44.450000000002397</v>
      </c>
      <c r="B4448" s="4" t="s">
        <v>2008</v>
      </c>
      <c r="C4448" s="4" t="s">
        <v>2008</v>
      </c>
      <c r="D4448" s="4" t="s">
        <v>2008</v>
      </c>
    </row>
    <row r="4449" spans="1:4" x14ac:dyDescent="0.2">
      <c r="A4449" s="2">
        <v>44.460000000002402</v>
      </c>
      <c r="B4449" s="4" t="s">
        <v>2008</v>
      </c>
      <c r="C4449" s="4" t="s">
        <v>2008</v>
      </c>
      <c r="D4449" s="4" t="s">
        <v>2008</v>
      </c>
    </row>
    <row r="4450" spans="1:4" x14ac:dyDescent="0.2">
      <c r="A4450" s="2">
        <v>44.4700000000024</v>
      </c>
      <c r="B4450" s="4" t="s">
        <v>2008</v>
      </c>
      <c r="C4450" s="4" t="s">
        <v>2008</v>
      </c>
      <c r="D4450" s="4" t="s">
        <v>2008</v>
      </c>
    </row>
    <row r="4451" spans="1:4" x14ac:dyDescent="0.2">
      <c r="A4451" s="2">
        <v>44.480000000002399</v>
      </c>
      <c r="B4451" s="4" t="s">
        <v>2008</v>
      </c>
      <c r="C4451" s="4" t="s">
        <v>2008</v>
      </c>
      <c r="D4451" s="4" t="s">
        <v>2008</v>
      </c>
    </row>
    <row r="4452" spans="1:4" x14ac:dyDescent="0.2">
      <c r="A4452" s="2">
        <v>44.490000000002397</v>
      </c>
      <c r="B4452" s="4" t="s">
        <v>2008</v>
      </c>
      <c r="C4452" s="4" t="s">
        <v>2008</v>
      </c>
      <c r="D4452" s="4" t="s">
        <v>2008</v>
      </c>
    </row>
    <row r="4453" spans="1:4" x14ac:dyDescent="0.2">
      <c r="A4453" s="2">
        <v>44.500000000002402</v>
      </c>
      <c r="B4453" s="4" t="s">
        <v>2008</v>
      </c>
      <c r="C4453" s="4" t="s">
        <v>2008</v>
      </c>
      <c r="D4453" s="4" t="s">
        <v>2008</v>
      </c>
    </row>
    <row r="4454" spans="1:4" x14ac:dyDescent="0.2">
      <c r="A4454" s="2">
        <v>44.5100000000024</v>
      </c>
      <c r="B4454" s="4" t="s">
        <v>2008</v>
      </c>
      <c r="C4454" s="4" t="s">
        <v>2008</v>
      </c>
      <c r="D4454" s="4" t="s">
        <v>2008</v>
      </c>
    </row>
    <row r="4455" spans="1:4" x14ac:dyDescent="0.2">
      <c r="A4455" s="2">
        <v>44.520000000002398</v>
      </c>
      <c r="B4455" s="4" t="s">
        <v>2008</v>
      </c>
      <c r="C4455" s="4" t="s">
        <v>2008</v>
      </c>
      <c r="D4455" s="4" t="s">
        <v>2008</v>
      </c>
    </row>
    <row r="4456" spans="1:4" x14ac:dyDescent="0.2">
      <c r="A4456" s="2">
        <v>44.530000000002403</v>
      </c>
      <c r="B4456" s="4" t="s">
        <v>2008</v>
      </c>
      <c r="C4456" s="4" t="s">
        <v>2008</v>
      </c>
      <c r="D4456" s="4" t="s">
        <v>2008</v>
      </c>
    </row>
    <row r="4457" spans="1:4" x14ac:dyDescent="0.2">
      <c r="A4457" s="2">
        <v>44.540000000002401</v>
      </c>
      <c r="B4457" s="4" t="s">
        <v>2008</v>
      </c>
      <c r="C4457" s="4" t="s">
        <v>2008</v>
      </c>
      <c r="D4457" s="4" t="s">
        <v>2008</v>
      </c>
    </row>
    <row r="4458" spans="1:4" x14ac:dyDescent="0.2">
      <c r="A4458" s="2">
        <v>44.550000000002399</v>
      </c>
      <c r="B4458" s="4" t="s">
        <v>2008</v>
      </c>
      <c r="C4458" s="4" t="s">
        <v>2008</v>
      </c>
      <c r="D4458" s="4" t="s">
        <v>2008</v>
      </c>
    </row>
    <row r="4459" spans="1:4" x14ac:dyDescent="0.2">
      <c r="A4459" s="2">
        <v>44.560000000002397</v>
      </c>
      <c r="B4459" s="4" t="s">
        <v>2008</v>
      </c>
      <c r="C4459" s="4" t="s">
        <v>2008</v>
      </c>
      <c r="D4459" s="4" t="s">
        <v>2008</v>
      </c>
    </row>
    <row r="4460" spans="1:4" x14ac:dyDescent="0.2">
      <c r="A4460" s="2">
        <v>44.570000000002402</v>
      </c>
      <c r="B4460" s="4" t="s">
        <v>2008</v>
      </c>
      <c r="C4460" s="4" t="s">
        <v>2008</v>
      </c>
      <c r="D4460" s="4" t="s">
        <v>2008</v>
      </c>
    </row>
    <row r="4461" spans="1:4" x14ac:dyDescent="0.2">
      <c r="A4461" s="2">
        <v>44.5800000000024</v>
      </c>
      <c r="B4461" s="4" t="s">
        <v>2008</v>
      </c>
      <c r="C4461" s="4" t="s">
        <v>2008</v>
      </c>
      <c r="D4461" s="4" t="s">
        <v>2008</v>
      </c>
    </row>
    <row r="4462" spans="1:4" x14ac:dyDescent="0.2">
      <c r="A4462" s="2">
        <v>44.590000000002398</v>
      </c>
      <c r="B4462" s="4" t="s">
        <v>2008</v>
      </c>
      <c r="C4462" s="4" t="s">
        <v>2008</v>
      </c>
      <c r="D4462" s="4" t="s">
        <v>2008</v>
      </c>
    </row>
    <row r="4463" spans="1:4" x14ac:dyDescent="0.2">
      <c r="A4463" s="2">
        <v>44.600000000002403</v>
      </c>
      <c r="B4463" s="4" t="s">
        <v>2008</v>
      </c>
      <c r="C4463" s="4" t="s">
        <v>2008</v>
      </c>
      <c r="D4463" s="4" t="s">
        <v>2008</v>
      </c>
    </row>
    <row r="4464" spans="1:4" x14ac:dyDescent="0.2">
      <c r="A4464" s="2">
        <v>44.610000000002401</v>
      </c>
      <c r="B4464" s="4" t="s">
        <v>2008</v>
      </c>
      <c r="C4464" s="4" t="s">
        <v>2008</v>
      </c>
      <c r="D4464" s="4" t="s">
        <v>2008</v>
      </c>
    </row>
    <row r="4465" spans="1:4" x14ac:dyDescent="0.2">
      <c r="A4465" s="2">
        <v>44.620000000002399</v>
      </c>
      <c r="B4465" s="4" t="s">
        <v>2008</v>
      </c>
      <c r="C4465" s="4" t="s">
        <v>2008</v>
      </c>
      <c r="D4465" s="4" t="s">
        <v>2008</v>
      </c>
    </row>
    <row r="4466" spans="1:4" x14ac:dyDescent="0.2">
      <c r="A4466" s="2">
        <v>44.630000000002397</v>
      </c>
      <c r="B4466" s="4" t="s">
        <v>2008</v>
      </c>
      <c r="C4466" s="4" t="s">
        <v>2008</v>
      </c>
      <c r="D4466" s="4" t="s">
        <v>2008</v>
      </c>
    </row>
    <row r="4467" spans="1:4" x14ac:dyDescent="0.2">
      <c r="A4467" s="2">
        <v>44.640000000002402</v>
      </c>
      <c r="B4467" s="4" t="s">
        <v>2008</v>
      </c>
      <c r="C4467" s="4" t="s">
        <v>2008</v>
      </c>
      <c r="D4467" s="4" t="s">
        <v>2008</v>
      </c>
    </row>
    <row r="4468" spans="1:4" x14ac:dyDescent="0.2">
      <c r="A4468" s="2">
        <v>44.6500000000024</v>
      </c>
      <c r="B4468" s="4" t="s">
        <v>2008</v>
      </c>
      <c r="C4468" s="4" t="s">
        <v>2008</v>
      </c>
      <c r="D4468" s="4" t="s">
        <v>2008</v>
      </c>
    </row>
    <row r="4469" spans="1:4" x14ac:dyDescent="0.2">
      <c r="A4469" s="2">
        <v>44.660000000002398</v>
      </c>
      <c r="B4469" s="4" t="s">
        <v>2008</v>
      </c>
      <c r="C4469" s="4" t="s">
        <v>2008</v>
      </c>
      <c r="D4469" s="4" t="s">
        <v>2008</v>
      </c>
    </row>
    <row r="4470" spans="1:4" x14ac:dyDescent="0.2">
      <c r="A4470" s="2">
        <v>44.670000000002403</v>
      </c>
      <c r="B4470" s="4" t="s">
        <v>2008</v>
      </c>
      <c r="C4470" s="4" t="s">
        <v>2008</v>
      </c>
      <c r="D4470" s="4" t="s">
        <v>2008</v>
      </c>
    </row>
    <row r="4471" spans="1:4" x14ac:dyDescent="0.2">
      <c r="A4471" s="2">
        <v>44.680000000002401</v>
      </c>
      <c r="B4471" s="4" t="s">
        <v>2008</v>
      </c>
      <c r="C4471" s="4" t="s">
        <v>2008</v>
      </c>
      <c r="D4471" s="4" t="s">
        <v>2008</v>
      </c>
    </row>
    <row r="4472" spans="1:4" x14ac:dyDescent="0.2">
      <c r="A4472" s="2">
        <v>44.690000000002399</v>
      </c>
      <c r="B4472" s="4" t="s">
        <v>2008</v>
      </c>
      <c r="C4472" s="4" t="s">
        <v>2008</v>
      </c>
      <c r="D4472" s="4" t="s">
        <v>2008</v>
      </c>
    </row>
    <row r="4473" spans="1:4" x14ac:dyDescent="0.2">
      <c r="A4473" s="2">
        <v>44.700000000002397</v>
      </c>
      <c r="B4473" s="4" t="s">
        <v>2008</v>
      </c>
      <c r="C4473" s="4" t="s">
        <v>2008</v>
      </c>
      <c r="D4473" s="4" t="s">
        <v>2008</v>
      </c>
    </row>
    <row r="4474" spans="1:4" x14ac:dyDescent="0.2">
      <c r="A4474" s="2">
        <v>44.710000000002402</v>
      </c>
      <c r="B4474" s="4" t="s">
        <v>2008</v>
      </c>
      <c r="C4474" s="4" t="s">
        <v>2008</v>
      </c>
      <c r="D4474" s="4" t="s">
        <v>2008</v>
      </c>
    </row>
    <row r="4475" spans="1:4" x14ac:dyDescent="0.2">
      <c r="A4475" s="2">
        <v>44.7200000000024</v>
      </c>
      <c r="B4475" s="4" t="s">
        <v>2008</v>
      </c>
      <c r="C4475" s="4" t="s">
        <v>2008</v>
      </c>
      <c r="D4475" s="4" t="s">
        <v>2008</v>
      </c>
    </row>
    <row r="4476" spans="1:4" x14ac:dyDescent="0.2">
      <c r="A4476" s="2">
        <v>44.730000000002399</v>
      </c>
      <c r="B4476" s="4" t="s">
        <v>2008</v>
      </c>
      <c r="C4476" s="4" t="s">
        <v>2008</v>
      </c>
      <c r="D4476" s="4" t="s">
        <v>2008</v>
      </c>
    </row>
    <row r="4477" spans="1:4" x14ac:dyDescent="0.2">
      <c r="A4477" s="2">
        <v>44.740000000002397</v>
      </c>
      <c r="B4477" s="4" t="s">
        <v>2008</v>
      </c>
      <c r="C4477" s="4" t="s">
        <v>2008</v>
      </c>
      <c r="D4477" s="4" t="s">
        <v>2008</v>
      </c>
    </row>
    <row r="4478" spans="1:4" x14ac:dyDescent="0.2">
      <c r="A4478" s="2">
        <v>44.750000000002402</v>
      </c>
      <c r="B4478" s="4" t="s">
        <v>2008</v>
      </c>
      <c r="C4478" s="4" t="s">
        <v>2008</v>
      </c>
      <c r="D4478" s="4" t="s">
        <v>2008</v>
      </c>
    </row>
    <row r="4479" spans="1:4" x14ac:dyDescent="0.2">
      <c r="A4479" s="2">
        <v>44.7600000000024</v>
      </c>
      <c r="B4479" s="4" t="s">
        <v>2008</v>
      </c>
      <c r="C4479" s="4" t="s">
        <v>2008</v>
      </c>
      <c r="D4479" s="4" t="s">
        <v>2008</v>
      </c>
    </row>
    <row r="4480" spans="1:4" x14ac:dyDescent="0.2">
      <c r="A4480" s="2">
        <v>44.770000000002398</v>
      </c>
      <c r="B4480" s="4" t="s">
        <v>2008</v>
      </c>
      <c r="C4480" s="4" t="s">
        <v>2008</v>
      </c>
      <c r="D4480" s="4" t="s">
        <v>2008</v>
      </c>
    </row>
    <row r="4481" spans="1:4" x14ac:dyDescent="0.2">
      <c r="A4481" s="2">
        <v>44.780000000002403</v>
      </c>
      <c r="B4481" s="4" t="s">
        <v>2008</v>
      </c>
      <c r="C4481" s="4" t="s">
        <v>2008</v>
      </c>
      <c r="D4481" s="4" t="s">
        <v>2008</v>
      </c>
    </row>
    <row r="4482" spans="1:4" x14ac:dyDescent="0.2">
      <c r="A4482" s="2">
        <v>44.790000000002401</v>
      </c>
      <c r="B4482" s="4" t="s">
        <v>2008</v>
      </c>
      <c r="C4482" s="4" t="s">
        <v>2008</v>
      </c>
      <c r="D4482" s="4" t="s">
        <v>2008</v>
      </c>
    </row>
    <row r="4483" spans="1:4" x14ac:dyDescent="0.2">
      <c r="A4483" s="2">
        <v>44.800000000002399</v>
      </c>
      <c r="B4483" s="4" t="s">
        <v>2008</v>
      </c>
      <c r="C4483" s="4" t="s">
        <v>2008</v>
      </c>
      <c r="D4483" s="4" t="s">
        <v>2008</v>
      </c>
    </row>
    <row r="4484" spans="1:4" x14ac:dyDescent="0.2">
      <c r="A4484" s="2">
        <v>44.810000000002397</v>
      </c>
      <c r="B4484" s="4" t="s">
        <v>2008</v>
      </c>
      <c r="C4484" s="4" t="s">
        <v>2008</v>
      </c>
      <c r="D4484" s="4" t="s">
        <v>2008</v>
      </c>
    </row>
    <row r="4485" spans="1:4" x14ac:dyDescent="0.2">
      <c r="A4485" s="2">
        <v>44.820000000002402</v>
      </c>
      <c r="B4485" s="4" t="s">
        <v>2008</v>
      </c>
      <c r="C4485" s="4" t="s">
        <v>2008</v>
      </c>
      <c r="D4485" s="4" t="s">
        <v>2008</v>
      </c>
    </row>
    <row r="4486" spans="1:4" x14ac:dyDescent="0.2">
      <c r="A4486" s="2">
        <v>44.8300000000024</v>
      </c>
      <c r="B4486" s="4" t="s">
        <v>2008</v>
      </c>
      <c r="C4486" s="4" t="s">
        <v>2008</v>
      </c>
      <c r="D4486" s="4" t="s">
        <v>2008</v>
      </c>
    </row>
    <row r="4487" spans="1:4" x14ac:dyDescent="0.2">
      <c r="A4487" s="2">
        <v>44.840000000002398</v>
      </c>
      <c r="B4487" s="4" t="s">
        <v>2008</v>
      </c>
      <c r="C4487" s="4" t="s">
        <v>2008</v>
      </c>
      <c r="D4487" s="4" t="s">
        <v>2008</v>
      </c>
    </row>
    <row r="4488" spans="1:4" x14ac:dyDescent="0.2">
      <c r="A4488" s="2">
        <v>44.850000000002403</v>
      </c>
      <c r="B4488" s="4" t="s">
        <v>2008</v>
      </c>
      <c r="C4488" s="4" t="s">
        <v>2008</v>
      </c>
      <c r="D4488" s="4" t="s">
        <v>2008</v>
      </c>
    </row>
    <row r="4489" spans="1:4" x14ac:dyDescent="0.2">
      <c r="A4489" s="2">
        <v>44.860000000002401</v>
      </c>
      <c r="B4489" s="4" t="s">
        <v>2008</v>
      </c>
      <c r="C4489" s="4" t="s">
        <v>2008</v>
      </c>
      <c r="D4489" s="4" t="s">
        <v>2008</v>
      </c>
    </row>
    <row r="4490" spans="1:4" x14ac:dyDescent="0.2">
      <c r="A4490" s="2">
        <v>44.870000000002399</v>
      </c>
      <c r="B4490" s="4" t="s">
        <v>2008</v>
      </c>
      <c r="C4490" s="4" t="s">
        <v>2008</v>
      </c>
      <c r="D4490" s="4" t="s">
        <v>2008</v>
      </c>
    </row>
    <row r="4491" spans="1:4" x14ac:dyDescent="0.2">
      <c r="A4491" s="2">
        <v>44.880000000002397</v>
      </c>
      <c r="B4491" s="4" t="s">
        <v>2008</v>
      </c>
      <c r="C4491" s="4" t="s">
        <v>2008</v>
      </c>
      <c r="D4491" s="4" t="s">
        <v>2008</v>
      </c>
    </row>
    <row r="4492" spans="1:4" x14ac:dyDescent="0.2">
      <c r="A4492" s="2">
        <v>44.890000000002402</v>
      </c>
      <c r="B4492" s="4" t="s">
        <v>2008</v>
      </c>
      <c r="C4492" s="4" t="s">
        <v>2008</v>
      </c>
      <c r="D4492" s="4" t="s">
        <v>2008</v>
      </c>
    </row>
    <row r="4493" spans="1:4" x14ac:dyDescent="0.2">
      <c r="A4493" s="2">
        <v>44.9000000000024</v>
      </c>
      <c r="B4493" s="4" t="s">
        <v>2008</v>
      </c>
      <c r="C4493" s="4" t="s">
        <v>2008</v>
      </c>
      <c r="D4493" s="4" t="s">
        <v>2008</v>
      </c>
    </row>
    <row r="4494" spans="1:4" x14ac:dyDescent="0.2">
      <c r="A4494" s="2">
        <v>44.910000000002398</v>
      </c>
      <c r="B4494" s="4" t="s">
        <v>2008</v>
      </c>
      <c r="C4494" s="4" t="s">
        <v>2008</v>
      </c>
      <c r="D4494" s="4" t="s">
        <v>2008</v>
      </c>
    </row>
    <row r="4495" spans="1:4" x14ac:dyDescent="0.2">
      <c r="A4495" s="2">
        <v>44.920000000002403</v>
      </c>
      <c r="B4495" s="4" t="s">
        <v>2008</v>
      </c>
      <c r="C4495" s="4" t="s">
        <v>2008</v>
      </c>
      <c r="D4495" s="4" t="s">
        <v>2008</v>
      </c>
    </row>
    <row r="4496" spans="1:4" x14ac:dyDescent="0.2">
      <c r="A4496" s="2">
        <v>44.930000000002401</v>
      </c>
      <c r="B4496" s="4" t="s">
        <v>2008</v>
      </c>
      <c r="C4496" s="4" t="s">
        <v>2008</v>
      </c>
      <c r="D4496" s="4" t="s">
        <v>2008</v>
      </c>
    </row>
    <row r="4497" spans="1:4" x14ac:dyDescent="0.2">
      <c r="A4497" s="2">
        <v>44.9400000000023</v>
      </c>
      <c r="B4497" s="4" t="s">
        <v>2008</v>
      </c>
      <c r="C4497" s="4" t="s">
        <v>2008</v>
      </c>
      <c r="D4497" s="4" t="s">
        <v>2008</v>
      </c>
    </row>
    <row r="4498" spans="1:4" x14ac:dyDescent="0.2">
      <c r="A4498" s="2">
        <v>44.950000000002298</v>
      </c>
      <c r="B4498" s="4" t="s">
        <v>2008</v>
      </c>
      <c r="C4498" s="4" t="s">
        <v>2008</v>
      </c>
      <c r="D4498" s="4" t="s">
        <v>2008</v>
      </c>
    </row>
    <row r="4499" spans="1:4" x14ac:dyDescent="0.2">
      <c r="A4499" s="2">
        <v>44.960000000002303</v>
      </c>
      <c r="B4499" s="4" t="s">
        <v>2008</v>
      </c>
      <c r="C4499" s="4" t="s">
        <v>2008</v>
      </c>
      <c r="D4499" s="4" t="s">
        <v>2008</v>
      </c>
    </row>
    <row r="4500" spans="1:4" x14ac:dyDescent="0.2">
      <c r="A4500" s="2">
        <v>44.970000000002301</v>
      </c>
      <c r="B4500" s="4" t="s">
        <v>2008</v>
      </c>
      <c r="C4500" s="4" t="s">
        <v>2008</v>
      </c>
      <c r="D4500" s="4" t="s">
        <v>2008</v>
      </c>
    </row>
    <row r="4501" spans="1:4" x14ac:dyDescent="0.2">
      <c r="A4501" s="2">
        <v>44.980000000002299</v>
      </c>
      <c r="B4501" s="4" t="s">
        <v>2008</v>
      </c>
      <c r="C4501" s="4" t="s">
        <v>2008</v>
      </c>
      <c r="D4501" s="4" t="s">
        <v>2008</v>
      </c>
    </row>
    <row r="4502" spans="1:4" x14ac:dyDescent="0.2">
      <c r="A4502" s="2">
        <v>44.990000000002297</v>
      </c>
      <c r="B4502" s="4" t="s">
        <v>2008</v>
      </c>
      <c r="C4502" s="4" t="s">
        <v>2008</v>
      </c>
      <c r="D4502" s="4" t="s">
        <v>2008</v>
      </c>
    </row>
    <row r="4503" spans="1:4" x14ac:dyDescent="0.2">
      <c r="A4503" s="2">
        <v>45.000000000002302</v>
      </c>
      <c r="B4503" s="4" t="s">
        <v>2008</v>
      </c>
      <c r="C4503" s="4" t="s">
        <v>2008</v>
      </c>
      <c r="D4503" s="4" t="s">
        <v>2008</v>
      </c>
    </row>
    <row r="4504" spans="1:4" x14ac:dyDescent="0.2">
      <c r="A4504" s="2">
        <v>45.0100000000023</v>
      </c>
      <c r="B4504" s="4" t="s">
        <v>2008</v>
      </c>
      <c r="C4504" s="4" t="s">
        <v>2008</v>
      </c>
      <c r="D4504" s="4" t="s">
        <v>2008</v>
      </c>
    </row>
    <row r="4505" spans="1:4" x14ac:dyDescent="0.2">
      <c r="A4505" s="2">
        <v>45.020000000002298</v>
      </c>
      <c r="B4505" s="4" t="s">
        <v>2008</v>
      </c>
      <c r="C4505" s="4" t="s">
        <v>2008</v>
      </c>
      <c r="D4505" s="4" t="s">
        <v>2008</v>
      </c>
    </row>
    <row r="4506" spans="1:4" x14ac:dyDescent="0.2">
      <c r="A4506" s="2">
        <v>45.030000000002303</v>
      </c>
      <c r="B4506" s="4" t="s">
        <v>2008</v>
      </c>
      <c r="C4506" s="4" t="s">
        <v>2008</v>
      </c>
      <c r="D4506" s="4" t="s">
        <v>2008</v>
      </c>
    </row>
    <row r="4507" spans="1:4" x14ac:dyDescent="0.2">
      <c r="A4507" s="2">
        <v>45.040000000002301</v>
      </c>
      <c r="B4507" s="4" t="s">
        <v>2008</v>
      </c>
      <c r="C4507" s="4" t="s">
        <v>2008</v>
      </c>
      <c r="D4507" s="4" t="s">
        <v>2008</v>
      </c>
    </row>
    <row r="4508" spans="1:4" x14ac:dyDescent="0.2">
      <c r="A4508" s="2">
        <v>45.050000000002299</v>
      </c>
      <c r="B4508" s="4" t="s">
        <v>2008</v>
      </c>
      <c r="C4508" s="4" t="s">
        <v>2008</v>
      </c>
      <c r="D4508" s="4" t="s">
        <v>2008</v>
      </c>
    </row>
    <row r="4509" spans="1:4" x14ac:dyDescent="0.2">
      <c r="A4509" s="2">
        <v>45.060000000002297</v>
      </c>
      <c r="B4509" s="4" t="s">
        <v>2008</v>
      </c>
      <c r="C4509" s="4" t="s">
        <v>2008</v>
      </c>
      <c r="D4509" s="4" t="s">
        <v>2008</v>
      </c>
    </row>
    <row r="4510" spans="1:4" x14ac:dyDescent="0.2">
      <c r="A4510" s="2">
        <v>45.070000000002302</v>
      </c>
      <c r="B4510" s="4" t="s">
        <v>2008</v>
      </c>
      <c r="C4510" s="4" t="s">
        <v>2008</v>
      </c>
      <c r="D4510" s="4" t="s">
        <v>2008</v>
      </c>
    </row>
    <row r="4511" spans="1:4" x14ac:dyDescent="0.2">
      <c r="A4511" s="2">
        <v>45.0800000000023</v>
      </c>
      <c r="B4511" s="4" t="s">
        <v>2008</v>
      </c>
      <c r="C4511" s="4" t="s">
        <v>2008</v>
      </c>
      <c r="D4511" s="4" t="s">
        <v>2008</v>
      </c>
    </row>
    <row r="4512" spans="1:4" x14ac:dyDescent="0.2">
      <c r="A4512" s="2">
        <v>45.090000000002298</v>
      </c>
      <c r="B4512" s="4" t="s">
        <v>2008</v>
      </c>
      <c r="C4512" s="4" t="s">
        <v>2008</v>
      </c>
      <c r="D4512" s="4" t="s">
        <v>2008</v>
      </c>
    </row>
    <row r="4513" spans="1:4" x14ac:dyDescent="0.2">
      <c r="A4513" s="2">
        <v>45.100000000002296</v>
      </c>
      <c r="B4513" s="4" t="s">
        <v>2008</v>
      </c>
      <c r="C4513" s="4" t="s">
        <v>2008</v>
      </c>
      <c r="D4513" s="4" t="s">
        <v>2008</v>
      </c>
    </row>
    <row r="4514" spans="1:4" x14ac:dyDescent="0.2">
      <c r="A4514" s="2">
        <v>45.110000000002302</v>
      </c>
      <c r="B4514" s="4" t="s">
        <v>2008</v>
      </c>
      <c r="C4514" s="4" t="s">
        <v>2008</v>
      </c>
      <c r="D4514" s="4" t="s">
        <v>2008</v>
      </c>
    </row>
    <row r="4515" spans="1:4" x14ac:dyDescent="0.2">
      <c r="A4515" s="2">
        <v>45.1200000000023</v>
      </c>
      <c r="B4515" s="4" t="s">
        <v>2008</v>
      </c>
      <c r="C4515" s="4" t="s">
        <v>2008</v>
      </c>
      <c r="D4515" s="4" t="s">
        <v>2008</v>
      </c>
    </row>
    <row r="4516" spans="1:4" x14ac:dyDescent="0.2">
      <c r="A4516" s="2">
        <v>45.130000000002298</v>
      </c>
      <c r="B4516" s="4" t="s">
        <v>2008</v>
      </c>
      <c r="C4516" s="4" t="s">
        <v>2008</v>
      </c>
      <c r="D4516" s="4" t="s">
        <v>2008</v>
      </c>
    </row>
    <row r="4517" spans="1:4" x14ac:dyDescent="0.2">
      <c r="A4517" s="2">
        <v>45.140000000002303</v>
      </c>
      <c r="B4517" s="4" t="s">
        <v>2008</v>
      </c>
      <c r="C4517" s="4" t="s">
        <v>2008</v>
      </c>
      <c r="D4517" s="4" t="s">
        <v>2008</v>
      </c>
    </row>
    <row r="4518" spans="1:4" x14ac:dyDescent="0.2">
      <c r="A4518" s="2">
        <v>45.150000000002301</v>
      </c>
      <c r="B4518" s="4" t="s">
        <v>2008</v>
      </c>
      <c r="C4518" s="4" t="s">
        <v>2008</v>
      </c>
      <c r="D4518" s="4" t="s">
        <v>2008</v>
      </c>
    </row>
    <row r="4519" spans="1:4" x14ac:dyDescent="0.2">
      <c r="A4519" s="2">
        <v>45.160000000002299</v>
      </c>
      <c r="B4519" s="4" t="s">
        <v>2008</v>
      </c>
      <c r="C4519" s="4" t="s">
        <v>2008</v>
      </c>
      <c r="D4519" s="4" t="s">
        <v>2008</v>
      </c>
    </row>
    <row r="4520" spans="1:4" x14ac:dyDescent="0.2">
      <c r="A4520" s="2">
        <v>45.170000000002297</v>
      </c>
      <c r="B4520" s="4" t="s">
        <v>2008</v>
      </c>
      <c r="C4520" s="4" t="s">
        <v>2008</v>
      </c>
      <c r="D4520" s="4" t="s">
        <v>2008</v>
      </c>
    </row>
    <row r="4521" spans="1:4" x14ac:dyDescent="0.2">
      <c r="A4521" s="2">
        <v>45.180000000002302</v>
      </c>
      <c r="B4521" s="4" t="s">
        <v>2008</v>
      </c>
      <c r="C4521" s="4" t="s">
        <v>2008</v>
      </c>
      <c r="D4521" s="4" t="s">
        <v>2008</v>
      </c>
    </row>
    <row r="4522" spans="1:4" x14ac:dyDescent="0.2">
      <c r="A4522" s="2">
        <v>45.1900000000023</v>
      </c>
      <c r="B4522" s="4" t="s">
        <v>2008</v>
      </c>
      <c r="C4522" s="4" t="s">
        <v>2008</v>
      </c>
      <c r="D4522" s="4" t="s">
        <v>2008</v>
      </c>
    </row>
    <row r="4523" spans="1:4" x14ac:dyDescent="0.2">
      <c r="A4523" s="2">
        <v>45.200000000002298</v>
      </c>
      <c r="B4523" s="4" t="s">
        <v>2008</v>
      </c>
      <c r="C4523" s="4" t="s">
        <v>2008</v>
      </c>
      <c r="D4523" s="4" t="s">
        <v>2008</v>
      </c>
    </row>
    <row r="4524" spans="1:4" x14ac:dyDescent="0.2">
      <c r="A4524" s="2">
        <v>45.210000000002303</v>
      </c>
      <c r="B4524" s="4" t="s">
        <v>2008</v>
      </c>
      <c r="C4524" s="4" t="s">
        <v>2008</v>
      </c>
      <c r="D4524" s="4" t="s">
        <v>2008</v>
      </c>
    </row>
    <row r="4525" spans="1:4" x14ac:dyDescent="0.2">
      <c r="A4525" s="2">
        <v>45.220000000002301</v>
      </c>
      <c r="B4525" s="4" t="s">
        <v>2008</v>
      </c>
      <c r="C4525" s="4" t="s">
        <v>2008</v>
      </c>
      <c r="D4525" s="4" t="s">
        <v>2008</v>
      </c>
    </row>
    <row r="4526" spans="1:4" x14ac:dyDescent="0.2">
      <c r="A4526" s="2">
        <v>45.230000000002299</v>
      </c>
      <c r="B4526" s="4" t="s">
        <v>2008</v>
      </c>
      <c r="C4526" s="4" t="s">
        <v>2008</v>
      </c>
      <c r="D4526" s="4" t="s">
        <v>2008</v>
      </c>
    </row>
    <row r="4527" spans="1:4" x14ac:dyDescent="0.2">
      <c r="A4527" s="2">
        <v>45.240000000002297</v>
      </c>
      <c r="B4527" s="4" t="s">
        <v>2008</v>
      </c>
      <c r="C4527" s="4" t="s">
        <v>2008</v>
      </c>
      <c r="D4527" s="4" t="s">
        <v>2008</v>
      </c>
    </row>
    <row r="4528" spans="1:4" x14ac:dyDescent="0.2">
      <c r="A4528" s="2">
        <v>45.250000000002302</v>
      </c>
      <c r="B4528" s="4" t="s">
        <v>2008</v>
      </c>
      <c r="C4528" s="4" t="s">
        <v>2008</v>
      </c>
      <c r="D4528" s="4" t="s">
        <v>2008</v>
      </c>
    </row>
    <row r="4529" spans="1:4" x14ac:dyDescent="0.2">
      <c r="A4529" s="2">
        <v>45.2600000000023</v>
      </c>
      <c r="B4529" s="4" t="s">
        <v>2008</v>
      </c>
      <c r="C4529" s="4" t="s">
        <v>2008</v>
      </c>
      <c r="D4529" s="4" t="s">
        <v>2008</v>
      </c>
    </row>
    <row r="4530" spans="1:4" x14ac:dyDescent="0.2">
      <c r="A4530" s="2">
        <v>45.270000000002298</v>
      </c>
      <c r="B4530" s="4" t="s">
        <v>2008</v>
      </c>
      <c r="C4530" s="4" t="s">
        <v>2008</v>
      </c>
      <c r="D4530" s="4" t="s">
        <v>2008</v>
      </c>
    </row>
    <row r="4531" spans="1:4" x14ac:dyDescent="0.2">
      <c r="A4531" s="2">
        <v>45.280000000002303</v>
      </c>
      <c r="B4531" s="4" t="s">
        <v>2008</v>
      </c>
      <c r="C4531" s="4" t="s">
        <v>2008</v>
      </c>
      <c r="D4531" s="4" t="s">
        <v>2008</v>
      </c>
    </row>
    <row r="4532" spans="1:4" x14ac:dyDescent="0.2">
      <c r="A4532" s="2">
        <v>45.290000000002301</v>
      </c>
      <c r="B4532" s="4" t="s">
        <v>2008</v>
      </c>
      <c r="C4532" s="4" t="s">
        <v>2008</v>
      </c>
      <c r="D4532" s="4" t="s">
        <v>2008</v>
      </c>
    </row>
    <row r="4533" spans="1:4" x14ac:dyDescent="0.2">
      <c r="A4533" s="2">
        <v>45.300000000002299</v>
      </c>
      <c r="B4533" s="4" t="s">
        <v>2008</v>
      </c>
      <c r="C4533" s="4" t="s">
        <v>2008</v>
      </c>
      <c r="D4533" s="4" t="s">
        <v>2008</v>
      </c>
    </row>
    <row r="4534" spans="1:4" x14ac:dyDescent="0.2">
      <c r="A4534" s="2">
        <v>45.310000000002297</v>
      </c>
      <c r="B4534" s="4" t="s">
        <v>2008</v>
      </c>
      <c r="C4534" s="4" t="s">
        <v>2008</v>
      </c>
      <c r="D4534" s="4" t="s">
        <v>2008</v>
      </c>
    </row>
    <row r="4535" spans="1:4" x14ac:dyDescent="0.2">
      <c r="A4535" s="2">
        <v>45.320000000002302</v>
      </c>
      <c r="B4535" s="4" t="s">
        <v>2008</v>
      </c>
      <c r="C4535" s="4" t="s">
        <v>2008</v>
      </c>
      <c r="D4535" s="4" t="s">
        <v>2008</v>
      </c>
    </row>
    <row r="4536" spans="1:4" x14ac:dyDescent="0.2">
      <c r="A4536" s="2">
        <v>45.3300000000023</v>
      </c>
      <c r="B4536" s="4" t="s">
        <v>2008</v>
      </c>
      <c r="C4536" s="4" t="s">
        <v>2008</v>
      </c>
      <c r="D4536" s="4" t="s">
        <v>2008</v>
      </c>
    </row>
    <row r="4537" spans="1:4" x14ac:dyDescent="0.2">
      <c r="A4537" s="2">
        <v>45.340000000002298</v>
      </c>
      <c r="B4537" s="4" t="s">
        <v>2008</v>
      </c>
      <c r="C4537" s="4" t="s">
        <v>2008</v>
      </c>
      <c r="D4537" s="4" t="s">
        <v>2008</v>
      </c>
    </row>
    <row r="4538" spans="1:4" x14ac:dyDescent="0.2">
      <c r="A4538" s="2">
        <v>45.350000000002296</v>
      </c>
      <c r="B4538" s="4" t="s">
        <v>2008</v>
      </c>
      <c r="C4538" s="4" t="s">
        <v>2008</v>
      </c>
      <c r="D4538" s="4" t="s">
        <v>2008</v>
      </c>
    </row>
    <row r="4539" spans="1:4" x14ac:dyDescent="0.2">
      <c r="A4539" s="2">
        <v>45.360000000002302</v>
      </c>
      <c r="B4539" s="4" t="s">
        <v>2008</v>
      </c>
      <c r="C4539" s="4" t="s">
        <v>2008</v>
      </c>
      <c r="D4539" s="4" t="s">
        <v>2008</v>
      </c>
    </row>
    <row r="4540" spans="1:4" x14ac:dyDescent="0.2">
      <c r="A4540" s="2">
        <v>45.3700000000023</v>
      </c>
      <c r="B4540" s="4" t="s">
        <v>2008</v>
      </c>
      <c r="C4540" s="4" t="s">
        <v>2008</v>
      </c>
      <c r="D4540" s="4" t="s">
        <v>2008</v>
      </c>
    </row>
    <row r="4541" spans="1:4" x14ac:dyDescent="0.2">
      <c r="A4541" s="2">
        <v>45.380000000002298</v>
      </c>
      <c r="B4541" s="4" t="s">
        <v>2008</v>
      </c>
      <c r="C4541" s="4" t="s">
        <v>2008</v>
      </c>
      <c r="D4541" s="4" t="s">
        <v>2008</v>
      </c>
    </row>
    <row r="4542" spans="1:4" x14ac:dyDescent="0.2">
      <c r="A4542" s="2">
        <v>45.390000000002303</v>
      </c>
      <c r="B4542" s="4" t="s">
        <v>2008</v>
      </c>
      <c r="C4542" s="4" t="s">
        <v>2008</v>
      </c>
      <c r="D4542" s="4" t="s">
        <v>2008</v>
      </c>
    </row>
    <row r="4543" spans="1:4" x14ac:dyDescent="0.2">
      <c r="A4543" s="2">
        <v>45.400000000002301</v>
      </c>
      <c r="B4543" s="4" t="s">
        <v>2008</v>
      </c>
      <c r="C4543" s="4" t="s">
        <v>2008</v>
      </c>
      <c r="D4543" s="4" t="s">
        <v>2008</v>
      </c>
    </row>
    <row r="4544" spans="1:4" x14ac:dyDescent="0.2">
      <c r="A4544" s="2">
        <v>45.410000000002299</v>
      </c>
      <c r="B4544" s="4" t="s">
        <v>2008</v>
      </c>
      <c r="C4544" s="4" t="s">
        <v>2008</v>
      </c>
      <c r="D4544" s="4" t="s">
        <v>2008</v>
      </c>
    </row>
    <row r="4545" spans="1:4" x14ac:dyDescent="0.2">
      <c r="A4545" s="2">
        <v>45.420000000002297</v>
      </c>
      <c r="B4545" s="4" t="s">
        <v>2008</v>
      </c>
      <c r="C4545" s="4" t="s">
        <v>2008</v>
      </c>
      <c r="D4545" s="4" t="s">
        <v>2008</v>
      </c>
    </row>
    <row r="4546" spans="1:4" x14ac:dyDescent="0.2">
      <c r="A4546" s="2">
        <v>45.430000000002302</v>
      </c>
      <c r="B4546" s="4" t="s">
        <v>2008</v>
      </c>
      <c r="C4546" s="4" t="s">
        <v>2008</v>
      </c>
      <c r="D4546" s="4" t="s">
        <v>2008</v>
      </c>
    </row>
    <row r="4547" spans="1:4" x14ac:dyDescent="0.2">
      <c r="A4547" s="2">
        <v>45.4400000000023</v>
      </c>
      <c r="B4547" s="4" t="s">
        <v>2008</v>
      </c>
      <c r="C4547" s="4" t="s">
        <v>2008</v>
      </c>
      <c r="D4547" s="4" t="s">
        <v>2008</v>
      </c>
    </row>
    <row r="4548" spans="1:4" x14ac:dyDescent="0.2">
      <c r="A4548" s="2">
        <v>45.450000000002198</v>
      </c>
      <c r="B4548" s="4" t="s">
        <v>2008</v>
      </c>
      <c r="C4548" s="4" t="s">
        <v>2008</v>
      </c>
      <c r="D4548" s="4" t="s">
        <v>2008</v>
      </c>
    </row>
    <row r="4549" spans="1:4" x14ac:dyDescent="0.2">
      <c r="A4549" s="2">
        <v>45.460000000002303</v>
      </c>
      <c r="B4549" s="4" t="s">
        <v>2008</v>
      </c>
      <c r="C4549" s="4" t="s">
        <v>2008</v>
      </c>
      <c r="D4549" s="4" t="s">
        <v>2008</v>
      </c>
    </row>
    <row r="4550" spans="1:4" x14ac:dyDescent="0.2">
      <c r="A4550" s="2">
        <v>45.470000000002202</v>
      </c>
      <c r="B4550" s="4" t="s">
        <v>2008</v>
      </c>
      <c r="C4550" s="4" t="s">
        <v>2008</v>
      </c>
      <c r="D4550" s="4" t="s">
        <v>2008</v>
      </c>
    </row>
    <row r="4551" spans="1:4" x14ac:dyDescent="0.2">
      <c r="A4551" s="2">
        <v>45.4800000000022</v>
      </c>
      <c r="B4551" s="4" t="s">
        <v>2008</v>
      </c>
      <c r="C4551" s="4" t="s">
        <v>2008</v>
      </c>
      <c r="D4551" s="4" t="s">
        <v>2008</v>
      </c>
    </row>
    <row r="4552" spans="1:4" x14ac:dyDescent="0.2">
      <c r="A4552" s="2">
        <v>45.490000000002198</v>
      </c>
      <c r="B4552" s="4" t="s">
        <v>2008</v>
      </c>
      <c r="C4552" s="4" t="s">
        <v>2008</v>
      </c>
      <c r="D4552" s="4" t="s">
        <v>2008</v>
      </c>
    </row>
    <row r="4553" spans="1:4" x14ac:dyDescent="0.2">
      <c r="A4553" s="2">
        <v>45.500000000002203</v>
      </c>
      <c r="B4553" s="4" t="s">
        <v>2008</v>
      </c>
      <c r="C4553" s="4" t="s">
        <v>2008</v>
      </c>
      <c r="D4553" s="4" t="s">
        <v>2008</v>
      </c>
    </row>
    <row r="4554" spans="1:4" x14ac:dyDescent="0.2">
      <c r="A4554" s="2">
        <v>45.510000000002201</v>
      </c>
      <c r="B4554" s="4" t="s">
        <v>2008</v>
      </c>
      <c r="C4554" s="4" t="s">
        <v>2008</v>
      </c>
      <c r="D4554" s="4" t="s">
        <v>2008</v>
      </c>
    </row>
    <row r="4555" spans="1:4" x14ac:dyDescent="0.2">
      <c r="A4555" s="2">
        <v>45.520000000002199</v>
      </c>
      <c r="B4555" s="4" t="s">
        <v>2008</v>
      </c>
      <c r="C4555" s="4" t="s">
        <v>2008</v>
      </c>
      <c r="D4555" s="4" t="s">
        <v>2008</v>
      </c>
    </row>
    <row r="4556" spans="1:4" x14ac:dyDescent="0.2">
      <c r="A4556" s="2">
        <v>45.530000000002197</v>
      </c>
      <c r="B4556" s="4" t="s">
        <v>2008</v>
      </c>
      <c r="C4556" s="4" t="s">
        <v>2008</v>
      </c>
      <c r="D4556" s="4" t="s">
        <v>2008</v>
      </c>
    </row>
    <row r="4557" spans="1:4" x14ac:dyDescent="0.2">
      <c r="A4557" s="2">
        <v>45.540000000002202</v>
      </c>
      <c r="B4557" s="4" t="s">
        <v>2008</v>
      </c>
      <c r="C4557" s="4" t="s">
        <v>2008</v>
      </c>
      <c r="D4557" s="4" t="s">
        <v>2008</v>
      </c>
    </row>
    <row r="4558" spans="1:4" x14ac:dyDescent="0.2">
      <c r="A4558" s="2">
        <v>45.5500000000022</v>
      </c>
      <c r="B4558" s="4" t="s">
        <v>2008</v>
      </c>
      <c r="C4558" s="4" t="s">
        <v>2008</v>
      </c>
      <c r="D4558" s="4" t="s">
        <v>2008</v>
      </c>
    </row>
    <row r="4559" spans="1:4" x14ac:dyDescent="0.2">
      <c r="A4559" s="2">
        <v>45.560000000002198</v>
      </c>
      <c r="B4559" s="4" t="s">
        <v>2008</v>
      </c>
      <c r="C4559" s="4" t="s">
        <v>2008</v>
      </c>
      <c r="D4559" s="4" t="s">
        <v>2008</v>
      </c>
    </row>
    <row r="4560" spans="1:4" x14ac:dyDescent="0.2">
      <c r="A4560" s="2">
        <v>45.570000000002203</v>
      </c>
      <c r="B4560" s="4" t="s">
        <v>2008</v>
      </c>
      <c r="C4560" s="4" t="s">
        <v>2008</v>
      </c>
      <c r="D4560" s="4" t="s">
        <v>2008</v>
      </c>
    </row>
    <row r="4561" spans="1:4" x14ac:dyDescent="0.2">
      <c r="A4561" s="2">
        <v>45.580000000002201</v>
      </c>
      <c r="B4561" s="4" t="s">
        <v>2008</v>
      </c>
      <c r="C4561" s="4" t="s">
        <v>2008</v>
      </c>
      <c r="D4561" s="4" t="s">
        <v>2008</v>
      </c>
    </row>
    <row r="4562" spans="1:4" x14ac:dyDescent="0.2">
      <c r="A4562" s="2">
        <v>45.590000000002199</v>
      </c>
      <c r="B4562" s="4" t="s">
        <v>2008</v>
      </c>
      <c r="C4562" s="4" t="s">
        <v>2008</v>
      </c>
      <c r="D4562" s="4" t="s">
        <v>2008</v>
      </c>
    </row>
    <row r="4563" spans="1:4" x14ac:dyDescent="0.2">
      <c r="A4563" s="2">
        <v>45.600000000002197</v>
      </c>
      <c r="B4563" s="4" t="s">
        <v>2008</v>
      </c>
      <c r="C4563" s="4" t="s">
        <v>2008</v>
      </c>
      <c r="D4563" s="4" t="s">
        <v>2008</v>
      </c>
    </row>
    <row r="4564" spans="1:4" x14ac:dyDescent="0.2">
      <c r="A4564" s="2">
        <v>45.610000000002202</v>
      </c>
      <c r="B4564" s="4" t="s">
        <v>2008</v>
      </c>
      <c r="C4564" s="4" t="s">
        <v>2008</v>
      </c>
      <c r="D4564" s="4" t="s">
        <v>2008</v>
      </c>
    </row>
    <row r="4565" spans="1:4" x14ac:dyDescent="0.2">
      <c r="A4565" s="2">
        <v>45.6200000000022</v>
      </c>
      <c r="B4565" s="4" t="s">
        <v>2008</v>
      </c>
      <c r="C4565" s="4" t="s">
        <v>2008</v>
      </c>
      <c r="D4565" s="4" t="s">
        <v>2008</v>
      </c>
    </row>
    <row r="4566" spans="1:4" x14ac:dyDescent="0.2">
      <c r="A4566" s="2">
        <v>45.630000000002198</v>
      </c>
      <c r="B4566" s="4" t="s">
        <v>2008</v>
      </c>
      <c r="C4566" s="4" t="s">
        <v>2008</v>
      </c>
      <c r="D4566" s="4" t="s">
        <v>2008</v>
      </c>
    </row>
    <row r="4567" spans="1:4" x14ac:dyDescent="0.2">
      <c r="A4567" s="2">
        <v>45.640000000002203</v>
      </c>
      <c r="B4567" s="4" t="s">
        <v>2008</v>
      </c>
      <c r="C4567" s="4" t="s">
        <v>2008</v>
      </c>
      <c r="D4567" s="4" t="s">
        <v>2008</v>
      </c>
    </row>
    <row r="4568" spans="1:4" x14ac:dyDescent="0.2">
      <c r="A4568" s="2">
        <v>45.650000000002201</v>
      </c>
      <c r="B4568" s="4" t="s">
        <v>2008</v>
      </c>
      <c r="C4568" s="4" t="s">
        <v>2008</v>
      </c>
      <c r="D4568" s="4" t="s">
        <v>2008</v>
      </c>
    </row>
    <row r="4569" spans="1:4" x14ac:dyDescent="0.2">
      <c r="A4569" s="2">
        <v>45.660000000002199</v>
      </c>
      <c r="B4569" s="4" t="s">
        <v>2008</v>
      </c>
      <c r="C4569" s="4" t="s">
        <v>2008</v>
      </c>
      <c r="D4569" s="4" t="s">
        <v>2008</v>
      </c>
    </row>
    <row r="4570" spans="1:4" x14ac:dyDescent="0.2">
      <c r="A4570" s="2">
        <v>45.670000000002197</v>
      </c>
      <c r="B4570" s="4" t="s">
        <v>2008</v>
      </c>
      <c r="C4570" s="4" t="s">
        <v>2008</v>
      </c>
      <c r="D4570" s="4" t="s">
        <v>2008</v>
      </c>
    </row>
    <row r="4571" spans="1:4" x14ac:dyDescent="0.2">
      <c r="A4571" s="2">
        <v>45.680000000002202</v>
      </c>
      <c r="B4571" s="4" t="s">
        <v>2008</v>
      </c>
      <c r="C4571" s="4" t="s">
        <v>2008</v>
      </c>
      <c r="D4571" s="4" t="s">
        <v>2008</v>
      </c>
    </row>
    <row r="4572" spans="1:4" x14ac:dyDescent="0.2">
      <c r="A4572" s="2">
        <v>45.6900000000022</v>
      </c>
      <c r="B4572" s="4" t="s">
        <v>2008</v>
      </c>
      <c r="C4572" s="4" t="s">
        <v>2008</v>
      </c>
      <c r="D4572" s="4" t="s">
        <v>2008</v>
      </c>
    </row>
    <row r="4573" spans="1:4" x14ac:dyDescent="0.2">
      <c r="A4573" s="2">
        <v>45.700000000002198</v>
      </c>
      <c r="B4573" s="4" t="s">
        <v>2008</v>
      </c>
      <c r="C4573" s="4" t="s">
        <v>2008</v>
      </c>
      <c r="D4573" s="4" t="s">
        <v>2008</v>
      </c>
    </row>
    <row r="4574" spans="1:4" x14ac:dyDescent="0.2">
      <c r="A4574" s="2">
        <v>45.710000000002204</v>
      </c>
      <c r="B4574" s="4" t="s">
        <v>2008</v>
      </c>
      <c r="C4574" s="4" t="s">
        <v>2008</v>
      </c>
      <c r="D4574" s="4" t="s">
        <v>2008</v>
      </c>
    </row>
    <row r="4575" spans="1:4" x14ac:dyDescent="0.2">
      <c r="A4575" s="2">
        <v>45.720000000002202</v>
      </c>
      <c r="B4575" s="4" t="s">
        <v>2008</v>
      </c>
      <c r="C4575" s="4" t="s">
        <v>2008</v>
      </c>
      <c r="D4575" s="4" t="s">
        <v>2008</v>
      </c>
    </row>
    <row r="4576" spans="1:4" x14ac:dyDescent="0.2">
      <c r="A4576" s="2">
        <v>45.7300000000022</v>
      </c>
      <c r="B4576" s="4" t="s">
        <v>2008</v>
      </c>
      <c r="C4576" s="4" t="s">
        <v>2008</v>
      </c>
      <c r="D4576" s="4" t="s">
        <v>2008</v>
      </c>
    </row>
    <row r="4577" spans="1:4" x14ac:dyDescent="0.2">
      <c r="A4577" s="2">
        <v>45.740000000002198</v>
      </c>
      <c r="B4577" s="4" t="s">
        <v>2008</v>
      </c>
      <c r="C4577" s="4" t="s">
        <v>2008</v>
      </c>
      <c r="D4577" s="4" t="s">
        <v>2008</v>
      </c>
    </row>
    <row r="4578" spans="1:4" x14ac:dyDescent="0.2">
      <c r="A4578" s="2">
        <v>45.750000000002203</v>
      </c>
      <c r="B4578" s="4" t="s">
        <v>2008</v>
      </c>
      <c r="C4578" s="4" t="s">
        <v>2008</v>
      </c>
      <c r="D4578" s="4" t="s">
        <v>2008</v>
      </c>
    </row>
    <row r="4579" spans="1:4" x14ac:dyDescent="0.2">
      <c r="A4579" s="2">
        <v>45.760000000002201</v>
      </c>
      <c r="B4579" s="4" t="s">
        <v>2008</v>
      </c>
      <c r="C4579" s="4" t="s">
        <v>2008</v>
      </c>
      <c r="D4579" s="4" t="s">
        <v>2008</v>
      </c>
    </row>
    <row r="4580" spans="1:4" x14ac:dyDescent="0.2">
      <c r="A4580" s="2">
        <v>45.770000000002199</v>
      </c>
      <c r="B4580" s="4" t="s">
        <v>2008</v>
      </c>
      <c r="C4580" s="4" t="s">
        <v>2008</v>
      </c>
      <c r="D4580" s="4" t="s">
        <v>2008</v>
      </c>
    </row>
    <row r="4581" spans="1:4" x14ac:dyDescent="0.2">
      <c r="A4581" s="2">
        <v>45.780000000002197</v>
      </c>
      <c r="B4581" s="4" t="s">
        <v>2008</v>
      </c>
      <c r="C4581" s="4" t="s">
        <v>2008</v>
      </c>
      <c r="D4581" s="4" t="s">
        <v>2008</v>
      </c>
    </row>
    <row r="4582" spans="1:4" x14ac:dyDescent="0.2">
      <c r="A4582" s="2">
        <v>45.790000000002202</v>
      </c>
      <c r="B4582" s="4" t="s">
        <v>2008</v>
      </c>
      <c r="C4582" s="4" t="s">
        <v>2008</v>
      </c>
      <c r="D4582" s="4" t="s">
        <v>2008</v>
      </c>
    </row>
    <row r="4583" spans="1:4" x14ac:dyDescent="0.2">
      <c r="A4583" s="2">
        <v>45.8000000000022</v>
      </c>
      <c r="B4583" s="4" t="s">
        <v>2008</v>
      </c>
      <c r="C4583" s="4" t="s">
        <v>2008</v>
      </c>
      <c r="D4583" s="4" t="s">
        <v>2008</v>
      </c>
    </row>
    <row r="4584" spans="1:4" x14ac:dyDescent="0.2">
      <c r="A4584" s="2">
        <v>45.810000000002198</v>
      </c>
      <c r="B4584" s="4" t="s">
        <v>2008</v>
      </c>
      <c r="C4584" s="4" t="s">
        <v>2008</v>
      </c>
      <c r="D4584" s="4" t="s">
        <v>2008</v>
      </c>
    </row>
    <row r="4585" spans="1:4" x14ac:dyDescent="0.2">
      <c r="A4585" s="2">
        <v>45.820000000002203</v>
      </c>
      <c r="B4585" s="4" t="s">
        <v>2008</v>
      </c>
      <c r="C4585" s="4" t="s">
        <v>2008</v>
      </c>
      <c r="D4585" s="4" t="s">
        <v>2008</v>
      </c>
    </row>
    <row r="4586" spans="1:4" x14ac:dyDescent="0.2">
      <c r="A4586" s="2">
        <v>45.830000000002201</v>
      </c>
      <c r="B4586" s="4" t="s">
        <v>2008</v>
      </c>
      <c r="C4586" s="4" t="s">
        <v>2008</v>
      </c>
      <c r="D4586" s="4" t="s">
        <v>2008</v>
      </c>
    </row>
    <row r="4587" spans="1:4" x14ac:dyDescent="0.2">
      <c r="A4587" s="2">
        <v>45.840000000002199</v>
      </c>
      <c r="B4587" s="4" t="s">
        <v>2008</v>
      </c>
      <c r="C4587" s="4" t="s">
        <v>2008</v>
      </c>
      <c r="D4587" s="4" t="s">
        <v>2008</v>
      </c>
    </row>
    <row r="4588" spans="1:4" x14ac:dyDescent="0.2">
      <c r="A4588" s="2">
        <v>45.850000000002197</v>
      </c>
      <c r="B4588" s="4" t="s">
        <v>2008</v>
      </c>
      <c r="C4588" s="4" t="s">
        <v>2008</v>
      </c>
      <c r="D4588" s="4" t="s">
        <v>2008</v>
      </c>
    </row>
    <row r="4589" spans="1:4" x14ac:dyDescent="0.2">
      <c r="A4589" s="2">
        <v>45.860000000002202</v>
      </c>
      <c r="B4589" s="4" t="s">
        <v>2008</v>
      </c>
      <c r="C4589" s="4" t="s">
        <v>2008</v>
      </c>
      <c r="D4589" s="4" t="s">
        <v>2008</v>
      </c>
    </row>
    <row r="4590" spans="1:4" x14ac:dyDescent="0.2">
      <c r="A4590" s="2">
        <v>45.8700000000022</v>
      </c>
      <c r="B4590" s="4" t="s">
        <v>2008</v>
      </c>
      <c r="C4590" s="4" t="s">
        <v>2008</v>
      </c>
      <c r="D4590" s="4" t="s">
        <v>2008</v>
      </c>
    </row>
    <row r="4591" spans="1:4" x14ac:dyDescent="0.2">
      <c r="A4591" s="2">
        <v>45.880000000002198</v>
      </c>
      <c r="B4591" s="4" t="s">
        <v>2008</v>
      </c>
      <c r="C4591" s="4" t="s">
        <v>2008</v>
      </c>
      <c r="D4591" s="4" t="s">
        <v>2008</v>
      </c>
    </row>
    <row r="4592" spans="1:4" x14ac:dyDescent="0.2">
      <c r="A4592" s="2">
        <v>45.890000000002203</v>
      </c>
      <c r="B4592" s="4" t="s">
        <v>2008</v>
      </c>
      <c r="C4592" s="4" t="s">
        <v>2008</v>
      </c>
      <c r="D4592" s="4" t="s">
        <v>2008</v>
      </c>
    </row>
    <row r="4593" spans="1:4" x14ac:dyDescent="0.2">
      <c r="A4593" s="2">
        <v>45.900000000002201</v>
      </c>
      <c r="B4593" s="4" t="s">
        <v>2008</v>
      </c>
      <c r="C4593" s="4" t="s">
        <v>2008</v>
      </c>
      <c r="D4593" s="4" t="s">
        <v>2008</v>
      </c>
    </row>
    <row r="4594" spans="1:4" x14ac:dyDescent="0.2">
      <c r="A4594" s="2">
        <v>45.910000000002199</v>
      </c>
      <c r="B4594" s="4" t="s">
        <v>2008</v>
      </c>
      <c r="C4594" s="4" t="s">
        <v>2008</v>
      </c>
      <c r="D4594" s="4" t="s">
        <v>2008</v>
      </c>
    </row>
    <row r="4595" spans="1:4" x14ac:dyDescent="0.2">
      <c r="A4595" s="2">
        <v>45.920000000002098</v>
      </c>
      <c r="B4595" s="4" t="s">
        <v>2008</v>
      </c>
      <c r="C4595" s="4" t="s">
        <v>2008</v>
      </c>
      <c r="D4595" s="4" t="s">
        <v>2008</v>
      </c>
    </row>
    <row r="4596" spans="1:4" x14ac:dyDescent="0.2">
      <c r="A4596" s="2">
        <v>45.930000000002202</v>
      </c>
      <c r="B4596" s="4" t="s">
        <v>2008</v>
      </c>
      <c r="C4596" s="4" t="s">
        <v>2008</v>
      </c>
      <c r="D4596" s="4" t="s">
        <v>2008</v>
      </c>
    </row>
    <row r="4597" spans="1:4" x14ac:dyDescent="0.2">
      <c r="A4597" s="2">
        <v>45.9400000000022</v>
      </c>
      <c r="B4597" s="4" t="s">
        <v>2008</v>
      </c>
      <c r="C4597" s="4" t="s">
        <v>2008</v>
      </c>
      <c r="D4597" s="4" t="s">
        <v>2008</v>
      </c>
    </row>
    <row r="4598" spans="1:4" x14ac:dyDescent="0.2">
      <c r="A4598" s="2">
        <v>45.950000000002099</v>
      </c>
      <c r="B4598" s="4" t="s">
        <v>2008</v>
      </c>
      <c r="C4598" s="4" t="s">
        <v>2008</v>
      </c>
      <c r="D4598" s="4" t="s">
        <v>2008</v>
      </c>
    </row>
    <row r="4599" spans="1:4" x14ac:dyDescent="0.2">
      <c r="A4599" s="2">
        <v>45.960000000002204</v>
      </c>
      <c r="B4599" s="4" t="s">
        <v>2008</v>
      </c>
      <c r="C4599" s="4" t="s">
        <v>2008</v>
      </c>
      <c r="D4599" s="4" t="s">
        <v>2008</v>
      </c>
    </row>
    <row r="4600" spans="1:4" x14ac:dyDescent="0.2">
      <c r="A4600" s="2">
        <v>45.970000000002102</v>
      </c>
      <c r="B4600" s="4" t="s">
        <v>2008</v>
      </c>
      <c r="C4600" s="4" t="s">
        <v>2008</v>
      </c>
      <c r="D4600" s="4" t="s">
        <v>2008</v>
      </c>
    </row>
    <row r="4601" spans="1:4" x14ac:dyDescent="0.2">
      <c r="A4601" s="2">
        <v>45.9800000000021</v>
      </c>
      <c r="B4601" s="4" t="s">
        <v>2008</v>
      </c>
      <c r="C4601" s="4" t="s">
        <v>2008</v>
      </c>
      <c r="D4601" s="4" t="s">
        <v>2008</v>
      </c>
    </row>
    <row r="4602" spans="1:4" x14ac:dyDescent="0.2">
      <c r="A4602" s="2">
        <v>45.990000000002098</v>
      </c>
      <c r="B4602" s="4" t="s">
        <v>2008</v>
      </c>
      <c r="C4602" s="4" t="s">
        <v>2008</v>
      </c>
      <c r="D4602" s="4" t="s">
        <v>2008</v>
      </c>
    </row>
    <row r="4603" spans="1:4" x14ac:dyDescent="0.2">
      <c r="A4603" s="2">
        <v>46.000000000002103</v>
      </c>
      <c r="B4603" s="4" t="s">
        <v>2008</v>
      </c>
      <c r="C4603" s="4" t="s">
        <v>2008</v>
      </c>
      <c r="D4603" s="4" t="s">
        <v>2008</v>
      </c>
    </row>
    <row r="4604" spans="1:4" x14ac:dyDescent="0.2">
      <c r="A4604" s="2">
        <v>46.010000000002101</v>
      </c>
      <c r="B4604" s="4" t="s">
        <v>2008</v>
      </c>
      <c r="C4604" s="4" t="s">
        <v>2008</v>
      </c>
      <c r="D4604" s="4" t="s">
        <v>2008</v>
      </c>
    </row>
    <row r="4605" spans="1:4" x14ac:dyDescent="0.2">
      <c r="A4605" s="2">
        <v>46.020000000002099</v>
      </c>
      <c r="B4605" s="4" t="s">
        <v>2008</v>
      </c>
      <c r="C4605" s="4" t="s">
        <v>2008</v>
      </c>
      <c r="D4605" s="4" t="s">
        <v>2008</v>
      </c>
    </row>
    <row r="4606" spans="1:4" x14ac:dyDescent="0.2">
      <c r="A4606" s="2">
        <v>46.030000000002097</v>
      </c>
      <c r="B4606" s="4" t="s">
        <v>2008</v>
      </c>
      <c r="C4606" s="4" t="s">
        <v>2008</v>
      </c>
      <c r="D4606" s="4" t="s">
        <v>2008</v>
      </c>
    </row>
    <row r="4607" spans="1:4" x14ac:dyDescent="0.2">
      <c r="A4607" s="2">
        <v>46.040000000002102</v>
      </c>
      <c r="B4607" s="4" t="s">
        <v>2008</v>
      </c>
      <c r="C4607" s="4" t="s">
        <v>2008</v>
      </c>
      <c r="D4607" s="4" t="s">
        <v>2008</v>
      </c>
    </row>
    <row r="4608" spans="1:4" x14ac:dyDescent="0.2">
      <c r="A4608" s="2">
        <v>46.0500000000021</v>
      </c>
      <c r="B4608" s="4" t="s">
        <v>2008</v>
      </c>
      <c r="C4608" s="4" t="s">
        <v>2008</v>
      </c>
      <c r="D4608" s="4" t="s">
        <v>2008</v>
      </c>
    </row>
    <row r="4609" spans="1:4" x14ac:dyDescent="0.2">
      <c r="A4609" s="2">
        <v>46.060000000002098</v>
      </c>
      <c r="B4609" s="4" t="s">
        <v>2008</v>
      </c>
      <c r="C4609" s="4" t="s">
        <v>2008</v>
      </c>
      <c r="D4609" s="4" t="s">
        <v>2008</v>
      </c>
    </row>
    <row r="4610" spans="1:4" x14ac:dyDescent="0.2">
      <c r="A4610" s="2">
        <v>46.070000000002103</v>
      </c>
      <c r="B4610" s="4" t="s">
        <v>2008</v>
      </c>
      <c r="C4610" s="4" t="s">
        <v>2008</v>
      </c>
      <c r="D4610" s="4" t="s">
        <v>2008</v>
      </c>
    </row>
    <row r="4611" spans="1:4" x14ac:dyDescent="0.2">
      <c r="A4611" s="2">
        <v>46.080000000002102</v>
      </c>
      <c r="B4611" s="4" t="s">
        <v>2008</v>
      </c>
      <c r="C4611" s="4" t="s">
        <v>2008</v>
      </c>
      <c r="D4611" s="4" t="s">
        <v>2008</v>
      </c>
    </row>
    <row r="4612" spans="1:4" x14ac:dyDescent="0.2">
      <c r="A4612" s="2">
        <v>46.0900000000021</v>
      </c>
      <c r="B4612" s="4" t="s">
        <v>2008</v>
      </c>
      <c r="C4612" s="4" t="s">
        <v>2008</v>
      </c>
      <c r="D4612" s="4" t="s">
        <v>2008</v>
      </c>
    </row>
    <row r="4613" spans="1:4" x14ac:dyDescent="0.2">
      <c r="A4613" s="2">
        <v>46.100000000002098</v>
      </c>
      <c r="B4613" s="4" t="s">
        <v>2008</v>
      </c>
      <c r="C4613" s="4" t="s">
        <v>2008</v>
      </c>
      <c r="D4613" s="4" t="s">
        <v>2008</v>
      </c>
    </row>
    <row r="4614" spans="1:4" x14ac:dyDescent="0.2">
      <c r="A4614" s="2">
        <v>46.110000000002103</v>
      </c>
      <c r="B4614" s="4" t="s">
        <v>2008</v>
      </c>
      <c r="C4614" s="4" t="s">
        <v>2008</v>
      </c>
      <c r="D4614" s="4" t="s">
        <v>2008</v>
      </c>
    </row>
    <row r="4615" spans="1:4" x14ac:dyDescent="0.2">
      <c r="A4615" s="2">
        <v>46.120000000002101</v>
      </c>
      <c r="B4615" s="4" t="s">
        <v>2008</v>
      </c>
      <c r="C4615" s="4" t="s">
        <v>2008</v>
      </c>
      <c r="D4615" s="4" t="s">
        <v>2008</v>
      </c>
    </row>
    <row r="4616" spans="1:4" x14ac:dyDescent="0.2">
      <c r="A4616" s="2">
        <v>46.130000000002099</v>
      </c>
      <c r="B4616" s="4" t="s">
        <v>2008</v>
      </c>
      <c r="C4616" s="4" t="s">
        <v>2008</v>
      </c>
      <c r="D4616" s="4" t="s">
        <v>2008</v>
      </c>
    </row>
    <row r="4617" spans="1:4" x14ac:dyDescent="0.2">
      <c r="A4617" s="2">
        <v>46.140000000002097</v>
      </c>
      <c r="B4617" s="4" t="s">
        <v>2008</v>
      </c>
      <c r="C4617" s="4" t="s">
        <v>2008</v>
      </c>
      <c r="D4617" s="4" t="s">
        <v>2008</v>
      </c>
    </row>
    <row r="4618" spans="1:4" x14ac:dyDescent="0.2">
      <c r="A4618" s="2">
        <v>46.150000000002102</v>
      </c>
      <c r="B4618" s="4" t="s">
        <v>2008</v>
      </c>
      <c r="C4618" s="4" t="s">
        <v>2008</v>
      </c>
      <c r="D4618" s="4" t="s">
        <v>2008</v>
      </c>
    </row>
    <row r="4619" spans="1:4" x14ac:dyDescent="0.2">
      <c r="A4619" s="2">
        <v>46.1600000000021</v>
      </c>
      <c r="B4619" s="4" t="s">
        <v>2008</v>
      </c>
      <c r="C4619" s="4" t="s">
        <v>2008</v>
      </c>
      <c r="D4619" s="4" t="s">
        <v>2008</v>
      </c>
    </row>
    <row r="4620" spans="1:4" x14ac:dyDescent="0.2">
      <c r="A4620" s="2">
        <v>46.170000000002098</v>
      </c>
      <c r="B4620" s="4" t="s">
        <v>2008</v>
      </c>
      <c r="C4620" s="4" t="s">
        <v>2008</v>
      </c>
      <c r="D4620" s="4" t="s">
        <v>2008</v>
      </c>
    </row>
    <row r="4621" spans="1:4" x14ac:dyDescent="0.2">
      <c r="A4621" s="2">
        <v>46.180000000002103</v>
      </c>
      <c r="B4621" s="4" t="s">
        <v>2008</v>
      </c>
      <c r="C4621" s="4" t="s">
        <v>2008</v>
      </c>
      <c r="D4621" s="4" t="s">
        <v>2008</v>
      </c>
    </row>
    <row r="4622" spans="1:4" x14ac:dyDescent="0.2">
      <c r="A4622" s="2">
        <v>46.190000000002101</v>
      </c>
      <c r="B4622" s="4" t="s">
        <v>2008</v>
      </c>
      <c r="C4622" s="4" t="s">
        <v>2008</v>
      </c>
      <c r="D4622" s="4" t="s">
        <v>2008</v>
      </c>
    </row>
    <row r="4623" spans="1:4" x14ac:dyDescent="0.2">
      <c r="A4623" s="2">
        <v>46.200000000002099</v>
      </c>
      <c r="B4623" s="4" t="s">
        <v>2008</v>
      </c>
      <c r="C4623" s="4" t="s">
        <v>2008</v>
      </c>
      <c r="D4623" s="4" t="s">
        <v>2008</v>
      </c>
    </row>
    <row r="4624" spans="1:4" x14ac:dyDescent="0.2">
      <c r="A4624" s="2">
        <v>46.210000000002097</v>
      </c>
      <c r="B4624" s="4" t="s">
        <v>2008</v>
      </c>
      <c r="C4624" s="4" t="s">
        <v>2008</v>
      </c>
      <c r="D4624" s="4" t="s">
        <v>2008</v>
      </c>
    </row>
    <row r="4625" spans="1:4" x14ac:dyDescent="0.2">
      <c r="A4625" s="2">
        <v>46.220000000002102</v>
      </c>
      <c r="B4625" s="4" t="s">
        <v>2008</v>
      </c>
      <c r="C4625" s="4" t="s">
        <v>2008</v>
      </c>
      <c r="D4625" s="4" t="s">
        <v>2008</v>
      </c>
    </row>
    <row r="4626" spans="1:4" x14ac:dyDescent="0.2">
      <c r="A4626" s="2">
        <v>46.2300000000021</v>
      </c>
      <c r="B4626" s="4" t="s">
        <v>2008</v>
      </c>
      <c r="C4626" s="4" t="s">
        <v>2008</v>
      </c>
      <c r="D4626" s="4" t="s">
        <v>2008</v>
      </c>
    </row>
    <row r="4627" spans="1:4" x14ac:dyDescent="0.2">
      <c r="A4627" s="2">
        <v>46.240000000002098</v>
      </c>
      <c r="B4627" s="4" t="s">
        <v>2008</v>
      </c>
      <c r="C4627" s="4" t="s">
        <v>2008</v>
      </c>
      <c r="D4627" s="4" t="s">
        <v>2008</v>
      </c>
    </row>
    <row r="4628" spans="1:4" x14ac:dyDescent="0.2">
      <c r="A4628" s="2">
        <v>46.250000000002103</v>
      </c>
      <c r="B4628" s="4" t="s">
        <v>2008</v>
      </c>
      <c r="C4628" s="4" t="s">
        <v>2008</v>
      </c>
      <c r="D4628" s="4" t="s">
        <v>2008</v>
      </c>
    </row>
    <row r="4629" spans="1:4" x14ac:dyDescent="0.2">
      <c r="A4629" s="2">
        <v>46.260000000002101</v>
      </c>
      <c r="B4629" s="4" t="s">
        <v>2008</v>
      </c>
      <c r="C4629" s="4" t="s">
        <v>2008</v>
      </c>
      <c r="D4629" s="4" t="s">
        <v>2008</v>
      </c>
    </row>
    <row r="4630" spans="1:4" x14ac:dyDescent="0.2">
      <c r="A4630" s="2">
        <v>46.270000000002099</v>
      </c>
      <c r="B4630" s="4" t="s">
        <v>2008</v>
      </c>
      <c r="C4630" s="4" t="s">
        <v>2008</v>
      </c>
      <c r="D4630" s="4" t="s">
        <v>2008</v>
      </c>
    </row>
    <row r="4631" spans="1:4" x14ac:dyDescent="0.2">
      <c r="A4631" s="2">
        <v>46.280000000002097</v>
      </c>
      <c r="B4631" s="4" t="s">
        <v>2008</v>
      </c>
      <c r="C4631" s="4" t="s">
        <v>2008</v>
      </c>
      <c r="D4631" s="4" t="s">
        <v>2008</v>
      </c>
    </row>
    <row r="4632" spans="1:4" x14ac:dyDescent="0.2">
      <c r="A4632" s="2">
        <v>46.290000000002102</v>
      </c>
      <c r="B4632" s="4" t="s">
        <v>2008</v>
      </c>
      <c r="C4632" s="4" t="s">
        <v>2008</v>
      </c>
      <c r="D4632" s="4" t="s">
        <v>2008</v>
      </c>
    </row>
    <row r="4633" spans="1:4" x14ac:dyDescent="0.2">
      <c r="A4633" s="2">
        <v>46.3000000000021</v>
      </c>
      <c r="B4633" s="4" t="s">
        <v>2008</v>
      </c>
      <c r="C4633" s="4" t="s">
        <v>2008</v>
      </c>
      <c r="D4633" s="4" t="s">
        <v>2008</v>
      </c>
    </row>
    <row r="4634" spans="1:4" x14ac:dyDescent="0.2">
      <c r="A4634" s="2">
        <v>46.310000000002098</v>
      </c>
      <c r="B4634" s="4" t="s">
        <v>2008</v>
      </c>
      <c r="C4634" s="4" t="s">
        <v>2008</v>
      </c>
      <c r="D4634" s="4" t="s">
        <v>2008</v>
      </c>
    </row>
    <row r="4635" spans="1:4" x14ac:dyDescent="0.2">
      <c r="A4635" s="2">
        <v>46.320000000002103</v>
      </c>
      <c r="B4635" s="4" t="s">
        <v>2008</v>
      </c>
      <c r="C4635" s="4" t="s">
        <v>2008</v>
      </c>
      <c r="D4635" s="4" t="s">
        <v>2008</v>
      </c>
    </row>
    <row r="4636" spans="1:4" x14ac:dyDescent="0.2">
      <c r="A4636" s="2">
        <v>46.330000000002102</v>
      </c>
      <c r="B4636" s="4" t="s">
        <v>2008</v>
      </c>
      <c r="C4636" s="4" t="s">
        <v>2008</v>
      </c>
      <c r="D4636" s="4" t="s">
        <v>2008</v>
      </c>
    </row>
    <row r="4637" spans="1:4" x14ac:dyDescent="0.2">
      <c r="A4637" s="2">
        <v>46.3400000000021</v>
      </c>
      <c r="B4637" s="4" t="s">
        <v>2008</v>
      </c>
      <c r="C4637" s="4" t="s">
        <v>2008</v>
      </c>
      <c r="D4637" s="4" t="s">
        <v>2008</v>
      </c>
    </row>
    <row r="4638" spans="1:4" x14ac:dyDescent="0.2">
      <c r="A4638" s="2">
        <v>46.350000000002098</v>
      </c>
      <c r="B4638" s="4" t="s">
        <v>2008</v>
      </c>
      <c r="C4638" s="4" t="s">
        <v>2008</v>
      </c>
      <c r="D4638" s="4" t="s">
        <v>2008</v>
      </c>
    </row>
    <row r="4639" spans="1:4" x14ac:dyDescent="0.2">
      <c r="A4639" s="2">
        <v>46.360000000002103</v>
      </c>
      <c r="B4639" s="4" t="s">
        <v>2008</v>
      </c>
      <c r="C4639" s="4" t="s">
        <v>2008</v>
      </c>
      <c r="D4639" s="4" t="s">
        <v>2008</v>
      </c>
    </row>
    <row r="4640" spans="1:4" x14ac:dyDescent="0.2">
      <c r="A4640" s="2">
        <v>46.370000000002101</v>
      </c>
      <c r="B4640" s="4" t="s">
        <v>2008</v>
      </c>
      <c r="C4640" s="4" t="s">
        <v>2008</v>
      </c>
      <c r="D4640" s="4" t="s">
        <v>2008</v>
      </c>
    </row>
    <row r="4641" spans="1:4" x14ac:dyDescent="0.2">
      <c r="A4641" s="2">
        <v>46.380000000002099</v>
      </c>
      <c r="B4641" s="4" t="s">
        <v>2008</v>
      </c>
      <c r="C4641" s="4" t="s">
        <v>2008</v>
      </c>
      <c r="D4641" s="4" t="s">
        <v>2008</v>
      </c>
    </row>
    <row r="4642" spans="1:4" x14ac:dyDescent="0.2">
      <c r="A4642" s="2">
        <v>46.390000000002097</v>
      </c>
      <c r="B4642" s="4" t="s">
        <v>2008</v>
      </c>
      <c r="C4642" s="4" t="s">
        <v>2008</v>
      </c>
      <c r="D4642" s="4" t="s">
        <v>2008</v>
      </c>
    </row>
    <row r="4643" spans="1:4" x14ac:dyDescent="0.2">
      <c r="A4643" s="2">
        <v>46.400000000002102</v>
      </c>
      <c r="B4643" s="4" t="s">
        <v>2008</v>
      </c>
      <c r="C4643" s="4" t="s">
        <v>2008</v>
      </c>
      <c r="D4643" s="4" t="s">
        <v>2008</v>
      </c>
    </row>
    <row r="4644" spans="1:4" x14ac:dyDescent="0.2">
      <c r="A4644" s="2">
        <v>46.4100000000021</v>
      </c>
      <c r="B4644" s="4" t="s">
        <v>2008</v>
      </c>
      <c r="C4644" s="4" t="s">
        <v>2008</v>
      </c>
      <c r="D4644" s="4" t="s">
        <v>2008</v>
      </c>
    </row>
    <row r="4645" spans="1:4" x14ac:dyDescent="0.2">
      <c r="A4645" s="2">
        <v>46.420000000001998</v>
      </c>
      <c r="B4645" s="4" t="s">
        <v>2008</v>
      </c>
      <c r="C4645" s="4" t="s">
        <v>2008</v>
      </c>
      <c r="D4645" s="4" t="s">
        <v>2008</v>
      </c>
    </row>
    <row r="4646" spans="1:4" x14ac:dyDescent="0.2">
      <c r="A4646" s="2">
        <v>46.430000000002103</v>
      </c>
      <c r="B4646" s="4" t="s">
        <v>2008</v>
      </c>
      <c r="C4646" s="4" t="s">
        <v>2008</v>
      </c>
      <c r="D4646" s="4" t="s">
        <v>2008</v>
      </c>
    </row>
    <row r="4647" spans="1:4" x14ac:dyDescent="0.2">
      <c r="A4647" s="2">
        <v>46.440000000002101</v>
      </c>
      <c r="B4647" s="4" t="s">
        <v>2008</v>
      </c>
      <c r="C4647" s="4" t="s">
        <v>2008</v>
      </c>
      <c r="D4647" s="4" t="s">
        <v>2008</v>
      </c>
    </row>
    <row r="4648" spans="1:4" x14ac:dyDescent="0.2">
      <c r="A4648" s="2">
        <v>46.450000000001999</v>
      </c>
      <c r="B4648" s="4" t="s">
        <v>2008</v>
      </c>
      <c r="C4648" s="4" t="s">
        <v>2008</v>
      </c>
      <c r="D4648" s="4" t="s">
        <v>2008</v>
      </c>
    </row>
    <row r="4649" spans="1:4" x14ac:dyDescent="0.2">
      <c r="A4649" s="2">
        <v>46.460000000002097</v>
      </c>
      <c r="B4649" s="4" t="s">
        <v>2008</v>
      </c>
      <c r="C4649" s="4" t="s">
        <v>2008</v>
      </c>
      <c r="D4649" s="4" t="s">
        <v>2008</v>
      </c>
    </row>
    <row r="4650" spans="1:4" x14ac:dyDescent="0.2">
      <c r="A4650" s="2">
        <v>46.470000000002003</v>
      </c>
      <c r="B4650" s="4" t="s">
        <v>2008</v>
      </c>
      <c r="C4650" s="4" t="s">
        <v>2008</v>
      </c>
      <c r="D4650" s="4" t="s">
        <v>2008</v>
      </c>
    </row>
    <row r="4651" spans="1:4" x14ac:dyDescent="0.2">
      <c r="A4651" s="2">
        <v>46.480000000002001</v>
      </c>
      <c r="B4651" s="4" t="s">
        <v>2008</v>
      </c>
      <c r="C4651" s="4" t="s">
        <v>2008</v>
      </c>
      <c r="D4651" s="4" t="s">
        <v>2008</v>
      </c>
    </row>
    <row r="4652" spans="1:4" x14ac:dyDescent="0.2">
      <c r="A4652" s="2">
        <v>46.490000000001999</v>
      </c>
      <c r="B4652" s="4" t="s">
        <v>2008</v>
      </c>
      <c r="C4652" s="4" t="s">
        <v>2008</v>
      </c>
      <c r="D4652" s="4" t="s">
        <v>2008</v>
      </c>
    </row>
    <row r="4653" spans="1:4" x14ac:dyDescent="0.2">
      <c r="A4653" s="2">
        <v>46.500000000001997</v>
      </c>
      <c r="B4653" s="4" t="s">
        <v>2008</v>
      </c>
      <c r="C4653" s="4" t="s">
        <v>2008</v>
      </c>
      <c r="D4653" s="4" t="s">
        <v>2008</v>
      </c>
    </row>
    <row r="4654" spans="1:4" x14ac:dyDescent="0.2">
      <c r="A4654" s="2">
        <v>46.510000000002002</v>
      </c>
      <c r="B4654" s="4" t="s">
        <v>2008</v>
      </c>
      <c r="C4654" s="4" t="s">
        <v>2008</v>
      </c>
      <c r="D4654" s="4" t="s">
        <v>2008</v>
      </c>
    </row>
    <row r="4655" spans="1:4" x14ac:dyDescent="0.2">
      <c r="A4655" s="2">
        <v>46.520000000002</v>
      </c>
      <c r="B4655" s="4" t="s">
        <v>2008</v>
      </c>
      <c r="C4655" s="4" t="s">
        <v>2008</v>
      </c>
      <c r="D4655" s="4" t="s">
        <v>2008</v>
      </c>
    </row>
    <row r="4656" spans="1:4" x14ac:dyDescent="0.2">
      <c r="A4656" s="2">
        <v>46.530000000001998</v>
      </c>
      <c r="B4656" s="4" t="s">
        <v>2008</v>
      </c>
      <c r="C4656" s="4" t="s">
        <v>2008</v>
      </c>
      <c r="D4656" s="4" t="s">
        <v>2008</v>
      </c>
    </row>
    <row r="4657" spans="1:4" x14ac:dyDescent="0.2">
      <c r="A4657" s="2">
        <v>46.540000000002003</v>
      </c>
      <c r="B4657" s="4" t="s">
        <v>2008</v>
      </c>
      <c r="C4657" s="4" t="s">
        <v>2008</v>
      </c>
      <c r="D4657" s="4" t="s">
        <v>2008</v>
      </c>
    </row>
    <row r="4658" spans="1:4" x14ac:dyDescent="0.2">
      <c r="A4658" s="2">
        <v>46.550000000002001</v>
      </c>
      <c r="B4658" s="4" t="s">
        <v>2008</v>
      </c>
      <c r="C4658" s="4" t="s">
        <v>2008</v>
      </c>
      <c r="D4658" s="4" t="s">
        <v>2008</v>
      </c>
    </row>
    <row r="4659" spans="1:4" x14ac:dyDescent="0.2">
      <c r="A4659" s="2">
        <v>46.560000000001999</v>
      </c>
      <c r="B4659" s="4" t="s">
        <v>2008</v>
      </c>
      <c r="C4659" s="4" t="s">
        <v>2008</v>
      </c>
      <c r="D4659" s="4" t="s">
        <v>2008</v>
      </c>
    </row>
    <row r="4660" spans="1:4" x14ac:dyDescent="0.2">
      <c r="A4660" s="2">
        <v>46.570000000001997</v>
      </c>
      <c r="B4660" s="4" t="s">
        <v>2008</v>
      </c>
      <c r="C4660" s="4" t="s">
        <v>2008</v>
      </c>
      <c r="D4660" s="4" t="s">
        <v>2008</v>
      </c>
    </row>
    <row r="4661" spans="1:4" x14ac:dyDescent="0.2">
      <c r="A4661" s="2">
        <v>46.580000000002002</v>
      </c>
      <c r="B4661" s="4" t="s">
        <v>2008</v>
      </c>
      <c r="C4661" s="4" t="s">
        <v>2008</v>
      </c>
      <c r="D4661" s="4" t="s">
        <v>2008</v>
      </c>
    </row>
    <row r="4662" spans="1:4" x14ac:dyDescent="0.2">
      <c r="A4662" s="2">
        <v>46.590000000002</v>
      </c>
      <c r="B4662" s="4" t="s">
        <v>2008</v>
      </c>
      <c r="C4662" s="4" t="s">
        <v>2008</v>
      </c>
      <c r="D4662" s="4" t="s">
        <v>2008</v>
      </c>
    </row>
    <row r="4663" spans="1:4" x14ac:dyDescent="0.2">
      <c r="A4663" s="2">
        <v>46.600000000001998</v>
      </c>
      <c r="B4663" s="4" t="s">
        <v>2008</v>
      </c>
      <c r="C4663" s="4" t="s">
        <v>2008</v>
      </c>
      <c r="D4663" s="4" t="s">
        <v>2008</v>
      </c>
    </row>
    <row r="4664" spans="1:4" x14ac:dyDescent="0.2">
      <c r="A4664" s="2">
        <v>46.610000000002003</v>
      </c>
      <c r="B4664" s="4" t="s">
        <v>2008</v>
      </c>
      <c r="C4664" s="4" t="s">
        <v>2008</v>
      </c>
      <c r="D4664" s="4" t="s">
        <v>2008</v>
      </c>
    </row>
    <row r="4665" spans="1:4" x14ac:dyDescent="0.2">
      <c r="A4665" s="2">
        <v>46.620000000002001</v>
      </c>
      <c r="B4665" s="4" t="s">
        <v>2008</v>
      </c>
      <c r="C4665" s="4" t="s">
        <v>2008</v>
      </c>
      <c r="D4665" s="4" t="s">
        <v>2008</v>
      </c>
    </row>
    <row r="4666" spans="1:4" x14ac:dyDescent="0.2">
      <c r="A4666" s="2">
        <v>46.630000000001999</v>
      </c>
      <c r="B4666" s="4" t="s">
        <v>2008</v>
      </c>
      <c r="C4666" s="4" t="s">
        <v>2008</v>
      </c>
      <c r="D4666" s="4" t="s">
        <v>2008</v>
      </c>
    </row>
    <row r="4667" spans="1:4" x14ac:dyDescent="0.2">
      <c r="A4667" s="2">
        <v>46.640000000001997</v>
      </c>
      <c r="B4667" s="4" t="s">
        <v>2008</v>
      </c>
      <c r="C4667" s="4" t="s">
        <v>2008</v>
      </c>
      <c r="D4667" s="4" t="s">
        <v>2008</v>
      </c>
    </row>
    <row r="4668" spans="1:4" x14ac:dyDescent="0.2">
      <c r="A4668" s="2">
        <v>46.650000000002002</v>
      </c>
      <c r="B4668" s="4" t="s">
        <v>2008</v>
      </c>
      <c r="C4668" s="4" t="s">
        <v>2008</v>
      </c>
      <c r="D4668" s="4" t="s">
        <v>2008</v>
      </c>
    </row>
    <row r="4669" spans="1:4" x14ac:dyDescent="0.2">
      <c r="A4669" s="2">
        <v>46.660000000002</v>
      </c>
      <c r="B4669" s="4" t="s">
        <v>2008</v>
      </c>
      <c r="C4669" s="4" t="s">
        <v>2008</v>
      </c>
      <c r="D4669" s="4" t="s">
        <v>2008</v>
      </c>
    </row>
    <row r="4670" spans="1:4" x14ac:dyDescent="0.2">
      <c r="A4670" s="2">
        <v>46.670000000001998</v>
      </c>
      <c r="B4670" s="4" t="s">
        <v>2008</v>
      </c>
      <c r="C4670" s="4" t="s">
        <v>2008</v>
      </c>
      <c r="D4670" s="4" t="s">
        <v>2008</v>
      </c>
    </row>
    <row r="4671" spans="1:4" x14ac:dyDescent="0.2">
      <c r="A4671" s="2">
        <v>46.680000000002003</v>
      </c>
      <c r="B4671" s="4" t="s">
        <v>2008</v>
      </c>
      <c r="C4671" s="4" t="s">
        <v>2008</v>
      </c>
      <c r="D4671" s="4" t="s">
        <v>2008</v>
      </c>
    </row>
    <row r="4672" spans="1:4" x14ac:dyDescent="0.2">
      <c r="A4672" s="2">
        <v>46.690000000002001</v>
      </c>
      <c r="B4672" s="4" t="s">
        <v>2008</v>
      </c>
      <c r="C4672" s="4" t="s">
        <v>2008</v>
      </c>
      <c r="D4672" s="4" t="s">
        <v>2008</v>
      </c>
    </row>
    <row r="4673" spans="1:4" x14ac:dyDescent="0.2">
      <c r="A4673" s="2">
        <v>46.700000000001999</v>
      </c>
      <c r="B4673" s="4" t="s">
        <v>2008</v>
      </c>
      <c r="C4673" s="4" t="s">
        <v>2008</v>
      </c>
      <c r="D4673" s="4" t="s">
        <v>2008</v>
      </c>
    </row>
    <row r="4674" spans="1:4" x14ac:dyDescent="0.2">
      <c r="A4674" s="2">
        <v>46.710000000001997</v>
      </c>
      <c r="B4674" s="4" t="s">
        <v>2008</v>
      </c>
      <c r="C4674" s="4" t="s">
        <v>2008</v>
      </c>
      <c r="D4674" s="4" t="s">
        <v>2008</v>
      </c>
    </row>
    <row r="4675" spans="1:4" x14ac:dyDescent="0.2">
      <c r="A4675" s="2">
        <v>46.720000000002003</v>
      </c>
      <c r="B4675" s="4" t="s">
        <v>2008</v>
      </c>
      <c r="C4675" s="4" t="s">
        <v>2008</v>
      </c>
      <c r="D4675" s="4" t="s">
        <v>2008</v>
      </c>
    </row>
    <row r="4676" spans="1:4" x14ac:dyDescent="0.2">
      <c r="A4676" s="2">
        <v>46.730000000002001</v>
      </c>
      <c r="B4676" s="4" t="s">
        <v>2008</v>
      </c>
      <c r="C4676" s="4" t="s">
        <v>2008</v>
      </c>
      <c r="D4676" s="4" t="s">
        <v>2008</v>
      </c>
    </row>
    <row r="4677" spans="1:4" x14ac:dyDescent="0.2">
      <c r="A4677" s="2">
        <v>46.740000000001999</v>
      </c>
      <c r="B4677" s="4" t="s">
        <v>2008</v>
      </c>
      <c r="C4677" s="4" t="s">
        <v>2008</v>
      </c>
      <c r="D4677" s="4" t="s">
        <v>2008</v>
      </c>
    </row>
    <row r="4678" spans="1:4" x14ac:dyDescent="0.2">
      <c r="A4678" s="2">
        <v>46.750000000001997</v>
      </c>
      <c r="B4678" s="4" t="s">
        <v>2008</v>
      </c>
      <c r="C4678" s="4" t="s">
        <v>2008</v>
      </c>
      <c r="D4678" s="4" t="s">
        <v>2008</v>
      </c>
    </row>
    <row r="4679" spans="1:4" x14ac:dyDescent="0.2">
      <c r="A4679" s="2">
        <v>46.760000000002002</v>
      </c>
      <c r="B4679" s="4" t="s">
        <v>2008</v>
      </c>
      <c r="C4679" s="4" t="s">
        <v>2008</v>
      </c>
      <c r="D4679" s="4" t="s">
        <v>2008</v>
      </c>
    </row>
    <row r="4680" spans="1:4" x14ac:dyDescent="0.2">
      <c r="A4680" s="2">
        <v>46.770000000002</v>
      </c>
      <c r="B4680" s="4" t="s">
        <v>2008</v>
      </c>
      <c r="C4680" s="4" t="s">
        <v>2008</v>
      </c>
      <c r="D4680" s="4" t="s">
        <v>2008</v>
      </c>
    </row>
    <row r="4681" spans="1:4" x14ac:dyDescent="0.2">
      <c r="A4681" s="2">
        <v>46.780000000001998</v>
      </c>
      <c r="B4681" s="4" t="s">
        <v>2008</v>
      </c>
      <c r="C4681" s="4" t="s">
        <v>2008</v>
      </c>
      <c r="D4681" s="4" t="s">
        <v>2008</v>
      </c>
    </row>
    <row r="4682" spans="1:4" x14ac:dyDescent="0.2">
      <c r="A4682" s="2">
        <v>46.790000000002003</v>
      </c>
      <c r="B4682" s="4" t="s">
        <v>2008</v>
      </c>
      <c r="C4682" s="4" t="s">
        <v>2008</v>
      </c>
      <c r="D4682" s="4" t="s">
        <v>2008</v>
      </c>
    </row>
    <row r="4683" spans="1:4" x14ac:dyDescent="0.2">
      <c r="A4683" s="2">
        <v>46.800000000002001</v>
      </c>
      <c r="B4683" s="4" t="s">
        <v>2008</v>
      </c>
      <c r="C4683" s="4" t="s">
        <v>2008</v>
      </c>
      <c r="D4683" s="4" t="s">
        <v>2008</v>
      </c>
    </row>
    <row r="4684" spans="1:4" x14ac:dyDescent="0.2">
      <c r="A4684" s="2">
        <v>46.810000000001999</v>
      </c>
      <c r="B4684" s="4" t="s">
        <v>2008</v>
      </c>
      <c r="C4684" s="4" t="s">
        <v>2008</v>
      </c>
      <c r="D4684" s="4" t="s">
        <v>2008</v>
      </c>
    </row>
    <row r="4685" spans="1:4" x14ac:dyDescent="0.2">
      <c r="A4685" s="2">
        <v>46.820000000001997</v>
      </c>
      <c r="B4685" s="4" t="s">
        <v>2008</v>
      </c>
      <c r="C4685" s="4" t="s">
        <v>2008</v>
      </c>
      <c r="D4685" s="4" t="s">
        <v>2008</v>
      </c>
    </row>
    <row r="4686" spans="1:4" x14ac:dyDescent="0.2">
      <c r="A4686" s="2">
        <v>46.830000000002002</v>
      </c>
      <c r="B4686" s="4" t="s">
        <v>2008</v>
      </c>
      <c r="C4686" s="4" t="s">
        <v>2008</v>
      </c>
      <c r="D4686" s="4" t="s">
        <v>2008</v>
      </c>
    </row>
    <row r="4687" spans="1:4" x14ac:dyDescent="0.2">
      <c r="A4687" s="2">
        <v>46.840000000002</v>
      </c>
      <c r="B4687" s="4" t="s">
        <v>2008</v>
      </c>
      <c r="C4687" s="4" t="s">
        <v>2008</v>
      </c>
      <c r="D4687" s="4" t="s">
        <v>2008</v>
      </c>
    </row>
    <row r="4688" spans="1:4" x14ac:dyDescent="0.2">
      <c r="A4688" s="2">
        <v>46.850000000001998</v>
      </c>
      <c r="B4688" s="4" t="s">
        <v>2008</v>
      </c>
      <c r="C4688" s="4" t="s">
        <v>2008</v>
      </c>
      <c r="D4688" s="4" t="s">
        <v>2008</v>
      </c>
    </row>
    <row r="4689" spans="1:4" x14ac:dyDescent="0.2">
      <c r="A4689" s="2">
        <v>46.860000000002003</v>
      </c>
      <c r="B4689" s="4" t="s">
        <v>2008</v>
      </c>
      <c r="C4689" s="4" t="s">
        <v>2008</v>
      </c>
      <c r="D4689" s="4" t="s">
        <v>2008</v>
      </c>
    </row>
    <row r="4690" spans="1:4" x14ac:dyDescent="0.2">
      <c r="A4690" s="2">
        <v>46.870000000002001</v>
      </c>
      <c r="B4690" s="4" t="s">
        <v>2008</v>
      </c>
      <c r="C4690" s="4" t="s">
        <v>2008</v>
      </c>
      <c r="D4690" s="4" t="s">
        <v>2008</v>
      </c>
    </row>
    <row r="4691" spans="1:4" x14ac:dyDescent="0.2">
      <c r="A4691" s="2">
        <v>46.880000000001999</v>
      </c>
      <c r="B4691" s="4" t="s">
        <v>2008</v>
      </c>
      <c r="C4691" s="4" t="s">
        <v>2008</v>
      </c>
      <c r="D4691" s="4" t="s">
        <v>2008</v>
      </c>
    </row>
    <row r="4692" spans="1:4" x14ac:dyDescent="0.2">
      <c r="A4692" s="2">
        <v>46.890000000001997</v>
      </c>
      <c r="B4692" s="4" t="s">
        <v>2008</v>
      </c>
      <c r="C4692" s="4" t="s">
        <v>2008</v>
      </c>
      <c r="D4692" s="4" t="s">
        <v>2008</v>
      </c>
    </row>
    <row r="4693" spans="1:4" x14ac:dyDescent="0.2">
      <c r="A4693" s="2">
        <v>46.900000000002002</v>
      </c>
      <c r="B4693" s="4" t="s">
        <v>2008</v>
      </c>
      <c r="C4693" s="4" t="s">
        <v>2008</v>
      </c>
      <c r="D4693" s="4" t="s">
        <v>2008</v>
      </c>
    </row>
    <row r="4694" spans="1:4" x14ac:dyDescent="0.2">
      <c r="A4694" s="2">
        <v>46.910000000002</v>
      </c>
      <c r="B4694" s="4" t="s">
        <v>2008</v>
      </c>
      <c r="C4694" s="4" t="s">
        <v>2008</v>
      </c>
      <c r="D4694" s="4" t="s">
        <v>2008</v>
      </c>
    </row>
    <row r="4695" spans="1:4" x14ac:dyDescent="0.2">
      <c r="A4695" s="2">
        <v>46.920000000001899</v>
      </c>
      <c r="B4695" s="4" t="s">
        <v>2008</v>
      </c>
      <c r="C4695" s="4" t="s">
        <v>2008</v>
      </c>
      <c r="D4695" s="4" t="s">
        <v>2008</v>
      </c>
    </row>
    <row r="4696" spans="1:4" x14ac:dyDescent="0.2">
      <c r="A4696" s="2">
        <v>46.930000000002003</v>
      </c>
      <c r="B4696" s="4" t="s">
        <v>2008</v>
      </c>
      <c r="C4696" s="4" t="s">
        <v>2008</v>
      </c>
      <c r="D4696" s="4" t="s">
        <v>2008</v>
      </c>
    </row>
    <row r="4697" spans="1:4" x14ac:dyDescent="0.2">
      <c r="A4697" s="2">
        <v>46.940000000002001</v>
      </c>
      <c r="B4697" s="4" t="s">
        <v>2008</v>
      </c>
      <c r="C4697" s="4" t="s">
        <v>2008</v>
      </c>
      <c r="D4697" s="4" t="s">
        <v>2008</v>
      </c>
    </row>
    <row r="4698" spans="1:4" x14ac:dyDescent="0.2">
      <c r="A4698" s="2">
        <v>46.9500000000019</v>
      </c>
      <c r="B4698" s="4" t="s">
        <v>2008</v>
      </c>
      <c r="C4698" s="4" t="s">
        <v>2008</v>
      </c>
      <c r="D4698" s="4" t="s">
        <v>2008</v>
      </c>
    </row>
    <row r="4699" spans="1:4" x14ac:dyDescent="0.2">
      <c r="A4699" s="2">
        <v>46.960000000001898</v>
      </c>
      <c r="B4699" s="4" t="s">
        <v>2008</v>
      </c>
      <c r="C4699" s="4" t="s">
        <v>2008</v>
      </c>
      <c r="D4699" s="4" t="s">
        <v>2008</v>
      </c>
    </row>
    <row r="4700" spans="1:4" x14ac:dyDescent="0.2">
      <c r="A4700" s="2">
        <v>46.970000000001903</v>
      </c>
      <c r="B4700" s="4" t="s">
        <v>2008</v>
      </c>
      <c r="C4700" s="4" t="s">
        <v>2008</v>
      </c>
      <c r="D4700" s="4" t="s">
        <v>2008</v>
      </c>
    </row>
    <row r="4701" spans="1:4" x14ac:dyDescent="0.2">
      <c r="A4701" s="2">
        <v>46.980000000001901</v>
      </c>
      <c r="B4701" s="4" t="s">
        <v>2008</v>
      </c>
      <c r="C4701" s="4" t="s">
        <v>2008</v>
      </c>
      <c r="D4701" s="4" t="s">
        <v>2008</v>
      </c>
    </row>
    <row r="4702" spans="1:4" x14ac:dyDescent="0.2">
      <c r="A4702" s="2">
        <v>46.990000000001899</v>
      </c>
      <c r="B4702" s="4" t="s">
        <v>2008</v>
      </c>
      <c r="C4702" s="4" t="s">
        <v>2008</v>
      </c>
      <c r="D4702" s="4" t="s">
        <v>2008</v>
      </c>
    </row>
    <row r="4703" spans="1:4" x14ac:dyDescent="0.2">
      <c r="A4703" s="2">
        <v>47.000000000001897</v>
      </c>
      <c r="B4703" s="4" t="s">
        <v>2008</v>
      </c>
      <c r="C4703" s="4" t="s">
        <v>2008</v>
      </c>
      <c r="D4703" s="4" t="s">
        <v>2008</v>
      </c>
    </row>
    <row r="4704" spans="1:4" x14ac:dyDescent="0.2">
      <c r="A4704" s="2">
        <v>47.010000000001902</v>
      </c>
      <c r="B4704" s="4" t="s">
        <v>2008</v>
      </c>
      <c r="C4704" s="4" t="s">
        <v>2008</v>
      </c>
      <c r="D4704" s="4" t="s">
        <v>2008</v>
      </c>
    </row>
    <row r="4705" spans="1:4" x14ac:dyDescent="0.2">
      <c r="A4705" s="2">
        <v>47.0200000000019</v>
      </c>
      <c r="B4705" s="4" t="s">
        <v>2008</v>
      </c>
      <c r="C4705" s="4" t="s">
        <v>2008</v>
      </c>
      <c r="D4705" s="4" t="s">
        <v>2008</v>
      </c>
    </row>
    <row r="4706" spans="1:4" x14ac:dyDescent="0.2">
      <c r="A4706" s="2">
        <v>47.030000000001898</v>
      </c>
      <c r="B4706" s="4" t="s">
        <v>2008</v>
      </c>
      <c r="C4706" s="4" t="s">
        <v>2008</v>
      </c>
      <c r="D4706" s="4" t="s">
        <v>2008</v>
      </c>
    </row>
    <row r="4707" spans="1:4" x14ac:dyDescent="0.2">
      <c r="A4707" s="2">
        <v>47.040000000001903</v>
      </c>
      <c r="B4707" s="4" t="s">
        <v>2008</v>
      </c>
      <c r="C4707" s="4" t="s">
        <v>2008</v>
      </c>
      <c r="D4707" s="4" t="s">
        <v>2008</v>
      </c>
    </row>
    <row r="4708" spans="1:4" x14ac:dyDescent="0.2">
      <c r="A4708" s="2">
        <v>47.050000000001901</v>
      </c>
      <c r="B4708" s="4" t="s">
        <v>2008</v>
      </c>
      <c r="C4708" s="4" t="s">
        <v>2008</v>
      </c>
      <c r="D4708" s="4" t="s">
        <v>2008</v>
      </c>
    </row>
    <row r="4709" spans="1:4" x14ac:dyDescent="0.2">
      <c r="A4709" s="2">
        <v>47.060000000001899</v>
      </c>
      <c r="B4709" s="4" t="s">
        <v>2008</v>
      </c>
      <c r="C4709" s="4" t="s">
        <v>2008</v>
      </c>
      <c r="D4709" s="4" t="s">
        <v>2008</v>
      </c>
    </row>
    <row r="4710" spans="1:4" x14ac:dyDescent="0.2">
      <c r="A4710" s="2">
        <v>47.070000000001897</v>
      </c>
      <c r="B4710" s="4" t="s">
        <v>2008</v>
      </c>
      <c r="C4710" s="4" t="s">
        <v>2008</v>
      </c>
      <c r="D4710" s="4" t="s">
        <v>2008</v>
      </c>
    </row>
    <row r="4711" spans="1:4" x14ac:dyDescent="0.2">
      <c r="A4711" s="2">
        <v>47.080000000001903</v>
      </c>
      <c r="B4711" s="4" t="s">
        <v>2008</v>
      </c>
      <c r="C4711" s="4" t="s">
        <v>2008</v>
      </c>
      <c r="D4711" s="4" t="s">
        <v>2008</v>
      </c>
    </row>
    <row r="4712" spans="1:4" x14ac:dyDescent="0.2">
      <c r="A4712" s="2">
        <v>47.090000000001901</v>
      </c>
      <c r="B4712" s="4" t="s">
        <v>2008</v>
      </c>
      <c r="C4712" s="4" t="s">
        <v>2008</v>
      </c>
      <c r="D4712" s="4" t="s">
        <v>2008</v>
      </c>
    </row>
    <row r="4713" spans="1:4" x14ac:dyDescent="0.2">
      <c r="A4713" s="2">
        <v>47.100000000001899</v>
      </c>
      <c r="B4713" s="4" t="s">
        <v>2008</v>
      </c>
      <c r="C4713" s="4" t="s">
        <v>2008</v>
      </c>
      <c r="D4713" s="4" t="s">
        <v>2008</v>
      </c>
    </row>
    <row r="4714" spans="1:4" x14ac:dyDescent="0.2">
      <c r="A4714" s="2">
        <v>47.110000000001897</v>
      </c>
      <c r="B4714" s="4" t="s">
        <v>2008</v>
      </c>
      <c r="C4714" s="4" t="s">
        <v>2008</v>
      </c>
      <c r="D4714" s="4" t="s">
        <v>2008</v>
      </c>
    </row>
    <row r="4715" spans="1:4" x14ac:dyDescent="0.2">
      <c r="A4715" s="2">
        <v>47.120000000001902</v>
      </c>
      <c r="B4715" s="4" t="s">
        <v>2008</v>
      </c>
      <c r="C4715" s="4" t="s">
        <v>2008</v>
      </c>
      <c r="D4715" s="4" t="s">
        <v>2008</v>
      </c>
    </row>
    <row r="4716" spans="1:4" x14ac:dyDescent="0.2">
      <c r="A4716" s="2">
        <v>47.1300000000019</v>
      </c>
      <c r="B4716" s="4" t="s">
        <v>2008</v>
      </c>
      <c r="C4716" s="4" t="s">
        <v>2008</v>
      </c>
      <c r="D4716" s="4" t="s">
        <v>2008</v>
      </c>
    </row>
    <row r="4717" spans="1:4" x14ac:dyDescent="0.2">
      <c r="A4717" s="2">
        <v>47.140000000001898</v>
      </c>
      <c r="B4717" s="4" t="s">
        <v>2008</v>
      </c>
      <c r="C4717" s="4" t="s">
        <v>2008</v>
      </c>
      <c r="D4717" s="4" t="s">
        <v>2008</v>
      </c>
    </row>
    <row r="4718" spans="1:4" x14ac:dyDescent="0.2">
      <c r="A4718" s="2">
        <v>47.150000000001903</v>
      </c>
      <c r="B4718" s="4" t="s">
        <v>2008</v>
      </c>
      <c r="C4718" s="4" t="s">
        <v>2008</v>
      </c>
      <c r="D4718" s="4" t="s">
        <v>2008</v>
      </c>
    </row>
    <row r="4719" spans="1:4" x14ac:dyDescent="0.2">
      <c r="A4719" s="2">
        <v>47.160000000001901</v>
      </c>
      <c r="B4719" s="4" t="s">
        <v>2008</v>
      </c>
      <c r="C4719" s="4" t="s">
        <v>2008</v>
      </c>
      <c r="D4719" s="4" t="s">
        <v>2008</v>
      </c>
    </row>
    <row r="4720" spans="1:4" x14ac:dyDescent="0.2">
      <c r="A4720" s="2">
        <v>47.170000000001899</v>
      </c>
      <c r="B4720" s="4" t="s">
        <v>2008</v>
      </c>
      <c r="C4720" s="4" t="s">
        <v>2008</v>
      </c>
      <c r="D4720" s="4" t="s">
        <v>2008</v>
      </c>
    </row>
    <row r="4721" spans="1:4" x14ac:dyDescent="0.2">
      <c r="A4721" s="2">
        <v>47.180000000001897</v>
      </c>
      <c r="B4721" s="4" t="s">
        <v>2008</v>
      </c>
      <c r="C4721" s="4" t="s">
        <v>2008</v>
      </c>
      <c r="D4721" s="4" t="s">
        <v>2008</v>
      </c>
    </row>
    <row r="4722" spans="1:4" x14ac:dyDescent="0.2">
      <c r="A4722" s="2">
        <v>47.190000000001902</v>
      </c>
      <c r="B4722" s="4" t="s">
        <v>2008</v>
      </c>
      <c r="C4722" s="4" t="s">
        <v>2008</v>
      </c>
      <c r="D4722" s="4" t="s">
        <v>2008</v>
      </c>
    </row>
    <row r="4723" spans="1:4" x14ac:dyDescent="0.2">
      <c r="A4723" s="2">
        <v>47.2000000000019</v>
      </c>
      <c r="B4723" s="4" t="s">
        <v>2008</v>
      </c>
      <c r="C4723" s="4" t="s">
        <v>2008</v>
      </c>
      <c r="D4723" s="4" t="s">
        <v>2008</v>
      </c>
    </row>
    <row r="4724" spans="1:4" x14ac:dyDescent="0.2">
      <c r="A4724" s="2">
        <v>47.210000000001898</v>
      </c>
      <c r="B4724" s="4" t="s">
        <v>2008</v>
      </c>
      <c r="C4724" s="4" t="s">
        <v>2008</v>
      </c>
      <c r="D4724" s="4" t="s">
        <v>2008</v>
      </c>
    </row>
    <row r="4725" spans="1:4" x14ac:dyDescent="0.2">
      <c r="A4725" s="2">
        <v>47.220000000001903</v>
      </c>
      <c r="B4725" s="4" t="s">
        <v>2008</v>
      </c>
      <c r="C4725" s="4" t="s">
        <v>2008</v>
      </c>
      <c r="D4725" s="4" t="s">
        <v>2008</v>
      </c>
    </row>
    <row r="4726" spans="1:4" x14ac:dyDescent="0.2">
      <c r="A4726" s="2">
        <v>47.230000000001901</v>
      </c>
      <c r="B4726" s="4" t="s">
        <v>2008</v>
      </c>
      <c r="C4726" s="4" t="s">
        <v>2008</v>
      </c>
      <c r="D4726" s="4" t="s">
        <v>2008</v>
      </c>
    </row>
    <row r="4727" spans="1:4" x14ac:dyDescent="0.2">
      <c r="A4727" s="2">
        <v>47.240000000001899</v>
      </c>
      <c r="B4727" s="4" t="s">
        <v>2008</v>
      </c>
      <c r="C4727" s="4" t="s">
        <v>2008</v>
      </c>
      <c r="D4727" s="4" t="s">
        <v>2008</v>
      </c>
    </row>
    <row r="4728" spans="1:4" x14ac:dyDescent="0.2">
      <c r="A4728" s="2">
        <v>47.250000000001897</v>
      </c>
      <c r="B4728" s="4" t="s">
        <v>2008</v>
      </c>
      <c r="C4728" s="4" t="s">
        <v>2008</v>
      </c>
      <c r="D4728" s="4" t="s">
        <v>2008</v>
      </c>
    </row>
    <row r="4729" spans="1:4" x14ac:dyDescent="0.2">
      <c r="A4729" s="2">
        <v>47.260000000001902</v>
      </c>
      <c r="B4729" s="4" t="s">
        <v>2008</v>
      </c>
      <c r="C4729" s="4" t="s">
        <v>2008</v>
      </c>
      <c r="D4729" s="4" t="s">
        <v>2008</v>
      </c>
    </row>
    <row r="4730" spans="1:4" x14ac:dyDescent="0.2">
      <c r="A4730" s="2">
        <v>47.2700000000019</v>
      </c>
      <c r="B4730" s="4" t="s">
        <v>2008</v>
      </c>
      <c r="C4730" s="4" t="s">
        <v>2008</v>
      </c>
      <c r="D4730" s="4" t="s">
        <v>2008</v>
      </c>
    </row>
    <row r="4731" spans="1:4" x14ac:dyDescent="0.2">
      <c r="A4731" s="2">
        <v>47.280000000001898</v>
      </c>
      <c r="B4731" s="4" t="s">
        <v>2008</v>
      </c>
      <c r="C4731" s="4" t="s">
        <v>2008</v>
      </c>
      <c r="D4731" s="4" t="s">
        <v>2008</v>
      </c>
    </row>
    <row r="4732" spans="1:4" x14ac:dyDescent="0.2">
      <c r="A4732" s="2">
        <v>47.290000000001903</v>
      </c>
      <c r="B4732" s="4" t="s">
        <v>2008</v>
      </c>
      <c r="C4732" s="4" t="s">
        <v>2008</v>
      </c>
      <c r="D4732" s="4" t="s">
        <v>2008</v>
      </c>
    </row>
    <row r="4733" spans="1:4" x14ac:dyDescent="0.2">
      <c r="A4733" s="2">
        <v>47.300000000001901</v>
      </c>
      <c r="B4733" s="4" t="s">
        <v>2008</v>
      </c>
      <c r="C4733" s="4" t="s">
        <v>2008</v>
      </c>
      <c r="D4733" s="4" t="s">
        <v>2008</v>
      </c>
    </row>
    <row r="4734" spans="1:4" x14ac:dyDescent="0.2">
      <c r="A4734" s="2">
        <v>47.310000000001899</v>
      </c>
      <c r="B4734" s="4" t="s">
        <v>2008</v>
      </c>
      <c r="C4734" s="4" t="s">
        <v>2008</v>
      </c>
      <c r="D4734" s="4" t="s">
        <v>2008</v>
      </c>
    </row>
    <row r="4735" spans="1:4" x14ac:dyDescent="0.2">
      <c r="A4735" s="2">
        <v>47.320000000001897</v>
      </c>
      <c r="B4735" s="4" t="s">
        <v>2008</v>
      </c>
      <c r="C4735" s="4" t="s">
        <v>2008</v>
      </c>
      <c r="D4735" s="4" t="s">
        <v>2008</v>
      </c>
    </row>
    <row r="4736" spans="1:4" x14ac:dyDescent="0.2">
      <c r="A4736" s="2">
        <v>47.330000000001903</v>
      </c>
      <c r="B4736" s="4" t="s">
        <v>2008</v>
      </c>
      <c r="C4736" s="4" t="s">
        <v>2008</v>
      </c>
      <c r="D4736" s="4" t="s">
        <v>2008</v>
      </c>
    </row>
    <row r="4737" spans="1:4" x14ac:dyDescent="0.2">
      <c r="A4737" s="2">
        <v>47.340000000001901</v>
      </c>
      <c r="B4737" s="4" t="s">
        <v>2008</v>
      </c>
      <c r="C4737" s="4" t="s">
        <v>2008</v>
      </c>
      <c r="D4737" s="4" t="s">
        <v>2008</v>
      </c>
    </row>
    <row r="4738" spans="1:4" x14ac:dyDescent="0.2">
      <c r="A4738" s="2">
        <v>47.350000000001899</v>
      </c>
      <c r="B4738" s="4" t="s">
        <v>2008</v>
      </c>
      <c r="C4738" s="4" t="s">
        <v>2008</v>
      </c>
      <c r="D4738" s="4" t="s">
        <v>2008</v>
      </c>
    </row>
    <row r="4739" spans="1:4" x14ac:dyDescent="0.2">
      <c r="A4739" s="2">
        <v>47.360000000001897</v>
      </c>
      <c r="B4739" s="4" t="s">
        <v>2008</v>
      </c>
      <c r="C4739" s="4" t="s">
        <v>2008</v>
      </c>
      <c r="D4739" s="4" t="s">
        <v>2008</v>
      </c>
    </row>
    <row r="4740" spans="1:4" x14ac:dyDescent="0.2">
      <c r="A4740" s="2">
        <v>47.370000000001902</v>
      </c>
      <c r="B4740" s="4" t="s">
        <v>2008</v>
      </c>
      <c r="C4740" s="4" t="s">
        <v>2008</v>
      </c>
      <c r="D4740" s="4" t="s">
        <v>2008</v>
      </c>
    </row>
    <row r="4741" spans="1:4" x14ac:dyDescent="0.2">
      <c r="A4741" s="2">
        <v>47.3800000000019</v>
      </c>
      <c r="B4741" s="4" t="s">
        <v>2008</v>
      </c>
      <c r="C4741" s="4" t="s">
        <v>2008</v>
      </c>
      <c r="D4741" s="4" t="s">
        <v>2008</v>
      </c>
    </row>
    <row r="4742" spans="1:4" x14ac:dyDescent="0.2">
      <c r="A4742" s="2">
        <v>47.390000000001898</v>
      </c>
      <c r="B4742" s="4" t="s">
        <v>2008</v>
      </c>
      <c r="C4742" s="4" t="s">
        <v>2008</v>
      </c>
      <c r="D4742" s="4" t="s">
        <v>2008</v>
      </c>
    </row>
    <row r="4743" spans="1:4" x14ac:dyDescent="0.2">
      <c r="A4743" s="2">
        <v>47.400000000001903</v>
      </c>
      <c r="B4743" s="4" t="s">
        <v>2008</v>
      </c>
      <c r="C4743" s="4" t="s">
        <v>2008</v>
      </c>
      <c r="D4743" s="4" t="s">
        <v>2008</v>
      </c>
    </row>
    <row r="4744" spans="1:4" x14ac:dyDescent="0.2">
      <c r="A4744" s="2">
        <v>47.410000000001901</v>
      </c>
      <c r="B4744" s="4" t="s">
        <v>2008</v>
      </c>
      <c r="C4744" s="4" t="s">
        <v>2008</v>
      </c>
      <c r="D4744" s="4" t="s">
        <v>2008</v>
      </c>
    </row>
    <row r="4745" spans="1:4" x14ac:dyDescent="0.2">
      <c r="A4745" s="2">
        <v>47.420000000001899</v>
      </c>
      <c r="B4745" s="4" t="s">
        <v>2008</v>
      </c>
      <c r="C4745" s="4" t="s">
        <v>2008</v>
      </c>
      <c r="D4745" s="4" t="s">
        <v>2008</v>
      </c>
    </row>
    <row r="4746" spans="1:4" x14ac:dyDescent="0.2">
      <c r="A4746" s="2">
        <v>47.430000000001897</v>
      </c>
      <c r="B4746" s="4" t="s">
        <v>2008</v>
      </c>
      <c r="C4746" s="4" t="s">
        <v>2008</v>
      </c>
      <c r="D4746" s="4" t="s">
        <v>2008</v>
      </c>
    </row>
    <row r="4747" spans="1:4" x14ac:dyDescent="0.2">
      <c r="A4747" s="2">
        <v>47.440000000001902</v>
      </c>
      <c r="B4747" s="4" t="s">
        <v>2008</v>
      </c>
      <c r="C4747" s="4" t="s">
        <v>2008</v>
      </c>
      <c r="D4747" s="4" t="s">
        <v>2008</v>
      </c>
    </row>
    <row r="4748" spans="1:4" x14ac:dyDescent="0.2">
      <c r="A4748" s="2">
        <v>47.4500000000019</v>
      </c>
      <c r="B4748" s="4" t="s">
        <v>2008</v>
      </c>
      <c r="C4748" s="4" t="s">
        <v>2008</v>
      </c>
      <c r="D4748" s="4" t="s">
        <v>2008</v>
      </c>
    </row>
    <row r="4749" spans="1:4" x14ac:dyDescent="0.2">
      <c r="A4749" s="2">
        <v>47.460000000001799</v>
      </c>
      <c r="B4749" s="4" t="s">
        <v>2008</v>
      </c>
      <c r="C4749" s="4" t="s">
        <v>2008</v>
      </c>
      <c r="D4749" s="4" t="s">
        <v>2008</v>
      </c>
    </row>
    <row r="4750" spans="1:4" x14ac:dyDescent="0.2">
      <c r="A4750" s="2">
        <v>47.470000000001903</v>
      </c>
      <c r="B4750" s="4" t="s">
        <v>2008</v>
      </c>
      <c r="C4750" s="4" t="s">
        <v>2008</v>
      </c>
      <c r="D4750" s="4" t="s">
        <v>2008</v>
      </c>
    </row>
    <row r="4751" spans="1:4" x14ac:dyDescent="0.2">
      <c r="A4751" s="2">
        <v>47.480000000001802</v>
      </c>
      <c r="B4751" s="4" t="s">
        <v>2008</v>
      </c>
      <c r="C4751" s="4" t="s">
        <v>2008</v>
      </c>
      <c r="D4751" s="4" t="s">
        <v>2008</v>
      </c>
    </row>
    <row r="4752" spans="1:4" x14ac:dyDescent="0.2">
      <c r="A4752" s="2">
        <v>47.4900000000018</v>
      </c>
      <c r="B4752" s="4" t="s">
        <v>2008</v>
      </c>
      <c r="C4752" s="4" t="s">
        <v>2008</v>
      </c>
      <c r="D4752" s="4" t="s">
        <v>2008</v>
      </c>
    </row>
    <row r="4753" spans="1:4" x14ac:dyDescent="0.2">
      <c r="A4753" s="2">
        <v>47.500000000001798</v>
      </c>
      <c r="B4753" s="4" t="s">
        <v>2008</v>
      </c>
      <c r="C4753" s="4" t="s">
        <v>2008</v>
      </c>
      <c r="D4753" s="4" t="s">
        <v>2008</v>
      </c>
    </row>
    <row r="4754" spans="1:4" x14ac:dyDescent="0.2">
      <c r="A4754" s="2">
        <v>47.510000000001803</v>
      </c>
      <c r="B4754" s="4" t="s">
        <v>2008</v>
      </c>
      <c r="C4754" s="4" t="s">
        <v>2008</v>
      </c>
      <c r="D4754" s="4" t="s">
        <v>2008</v>
      </c>
    </row>
    <row r="4755" spans="1:4" x14ac:dyDescent="0.2">
      <c r="A4755" s="2">
        <v>47.520000000001801</v>
      </c>
      <c r="B4755" s="4" t="s">
        <v>2008</v>
      </c>
      <c r="C4755" s="4" t="s">
        <v>2008</v>
      </c>
      <c r="D4755" s="4" t="s">
        <v>2008</v>
      </c>
    </row>
    <row r="4756" spans="1:4" x14ac:dyDescent="0.2">
      <c r="A4756" s="2">
        <v>47.530000000001799</v>
      </c>
      <c r="B4756" s="4" t="s">
        <v>2008</v>
      </c>
      <c r="C4756" s="4" t="s">
        <v>2008</v>
      </c>
      <c r="D4756" s="4" t="s">
        <v>2008</v>
      </c>
    </row>
    <row r="4757" spans="1:4" x14ac:dyDescent="0.2">
      <c r="A4757" s="2">
        <v>47.540000000001797</v>
      </c>
      <c r="B4757" s="4" t="s">
        <v>2008</v>
      </c>
      <c r="C4757" s="4" t="s">
        <v>2008</v>
      </c>
      <c r="D4757" s="4" t="s">
        <v>2008</v>
      </c>
    </row>
    <row r="4758" spans="1:4" x14ac:dyDescent="0.2">
      <c r="A4758" s="2">
        <v>47.550000000001802</v>
      </c>
      <c r="B4758" s="4" t="s">
        <v>2008</v>
      </c>
      <c r="C4758" s="4" t="s">
        <v>2008</v>
      </c>
      <c r="D4758" s="4" t="s">
        <v>2008</v>
      </c>
    </row>
    <row r="4759" spans="1:4" x14ac:dyDescent="0.2">
      <c r="A4759" s="2">
        <v>47.5600000000018</v>
      </c>
      <c r="B4759" s="4" t="s">
        <v>2008</v>
      </c>
      <c r="C4759" s="4" t="s">
        <v>2008</v>
      </c>
      <c r="D4759" s="4" t="s">
        <v>2008</v>
      </c>
    </row>
    <row r="4760" spans="1:4" x14ac:dyDescent="0.2">
      <c r="A4760" s="2">
        <v>47.570000000001798</v>
      </c>
      <c r="B4760" s="4" t="s">
        <v>2008</v>
      </c>
      <c r="C4760" s="4" t="s">
        <v>2008</v>
      </c>
      <c r="D4760" s="4" t="s">
        <v>2008</v>
      </c>
    </row>
    <row r="4761" spans="1:4" x14ac:dyDescent="0.2">
      <c r="A4761" s="2">
        <v>47.580000000001803</v>
      </c>
      <c r="B4761" s="4" t="s">
        <v>2008</v>
      </c>
      <c r="C4761" s="4" t="s">
        <v>2008</v>
      </c>
      <c r="D4761" s="4" t="s">
        <v>2008</v>
      </c>
    </row>
    <row r="4762" spans="1:4" x14ac:dyDescent="0.2">
      <c r="A4762" s="2">
        <v>47.590000000001801</v>
      </c>
      <c r="B4762" s="4" t="s">
        <v>2008</v>
      </c>
      <c r="C4762" s="4" t="s">
        <v>2008</v>
      </c>
      <c r="D4762" s="4" t="s">
        <v>2008</v>
      </c>
    </row>
    <row r="4763" spans="1:4" x14ac:dyDescent="0.2">
      <c r="A4763" s="2">
        <v>47.600000000001799</v>
      </c>
      <c r="B4763" s="4" t="s">
        <v>2008</v>
      </c>
      <c r="C4763" s="4" t="s">
        <v>2008</v>
      </c>
      <c r="D4763" s="4" t="s">
        <v>2008</v>
      </c>
    </row>
    <row r="4764" spans="1:4" x14ac:dyDescent="0.2">
      <c r="A4764" s="2">
        <v>47.610000000001797</v>
      </c>
      <c r="B4764" s="4" t="s">
        <v>2008</v>
      </c>
      <c r="C4764" s="4" t="s">
        <v>2008</v>
      </c>
      <c r="D4764" s="4" t="s">
        <v>2008</v>
      </c>
    </row>
    <row r="4765" spans="1:4" x14ac:dyDescent="0.2">
      <c r="A4765" s="2">
        <v>47.620000000001802</v>
      </c>
      <c r="B4765" s="4" t="s">
        <v>2008</v>
      </c>
      <c r="C4765" s="4" t="s">
        <v>2008</v>
      </c>
      <c r="D4765" s="4" t="s">
        <v>2008</v>
      </c>
    </row>
    <row r="4766" spans="1:4" x14ac:dyDescent="0.2">
      <c r="A4766" s="2">
        <v>47.6300000000018</v>
      </c>
      <c r="B4766" s="4" t="s">
        <v>2008</v>
      </c>
      <c r="C4766" s="4" t="s">
        <v>2008</v>
      </c>
      <c r="D4766" s="4" t="s">
        <v>2008</v>
      </c>
    </row>
    <row r="4767" spans="1:4" x14ac:dyDescent="0.2">
      <c r="A4767" s="2">
        <v>47.640000000001798</v>
      </c>
      <c r="B4767" s="4" t="s">
        <v>2008</v>
      </c>
      <c r="C4767" s="4" t="s">
        <v>2008</v>
      </c>
      <c r="D4767" s="4" t="s">
        <v>2008</v>
      </c>
    </row>
    <row r="4768" spans="1:4" x14ac:dyDescent="0.2">
      <c r="A4768" s="2">
        <v>47.650000000001803</v>
      </c>
      <c r="B4768" s="4" t="s">
        <v>2008</v>
      </c>
      <c r="C4768" s="4" t="s">
        <v>2008</v>
      </c>
      <c r="D4768" s="4" t="s">
        <v>2008</v>
      </c>
    </row>
    <row r="4769" spans="1:4" x14ac:dyDescent="0.2">
      <c r="A4769" s="2">
        <v>47.660000000001801</v>
      </c>
      <c r="B4769" s="4" t="s">
        <v>2008</v>
      </c>
      <c r="C4769" s="4" t="s">
        <v>2008</v>
      </c>
      <c r="D4769" s="4" t="s">
        <v>2008</v>
      </c>
    </row>
    <row r="4770" spans="1:4" x14ac:dyDescent="0.2">
      <c r="A4770" s="2">
        <v>47.670000000001799</v>
      </c>
      <c r="B4770" s="4" t="s">
        <v>2008</v>
      </c>
      <c r="C4770" s="4" t="s">
        <v>2008</v>
      </c>
      <c r="D4770" s="4" t="s">
        <v>2008</v>
      </c>
    </row>
    <row r="4771" spans="1:4" x14ac:dyDescent="0.2">
      <c r="A4771" s="2">
        <v>47.680000000001797</v>
      </c>
      <c r="B4771" s="4" t="s">
        <v>2008</v>
      </c>
      <c r="C4771" s="4" t="s">
        <v>2008</v>
      </c>
      <c r="D4771" s="4" t="s">
        <v>2008</v>
      </c>
    </row>
    <row r="4772" spans="1:4" x14ac:dyDescent="0.2">
      <c r="A4772" s="2">
        <v>47.690000000001803</v>
      </c>
      <c r="B4772" s="4" t="s">
        <v>2008</v>
      </c>
      <c r="C4772" s="4" t="s">
        <v>2008</v>
      </c>
      <c r="D4772" s="4" t="s">
        <v>2008</v>
      </c>
    </row>
    <row r="4773" spans="1:4" x14ac:dyDescent="0.2">
      <c r="A4773" s="2">
        <v>47.700000000001801</v>
      </c>
      <c r="B4773" s="4" t="s">
        <v>2008</v>
      </c>
      <c r="C4773" s="4" t="s">
        <v>2008</v>
      </c>
      <c r="D4773" s="4" t="s">
        <v>2008</v>
      </c>
    </row>
    <row r="4774" spans="1:4" x14ac:dyDescent="0.2">
      <c r="A4774" s="2">
        <v>47.710000000001799</v>
      </c>
      <c r="B4774" s="4" t="s">
        <v>2008</v>
      </c>
      <c r="C4774" s="4" t="s">
        <v>2008</v>
      </c>
      <c r="D4774" s="4" t="s">
        <v>2008</v>
      </c>
    </row>
    <row r="4775" spans="1:4" x14ac:dyDescent="0.2">
      <c r="A4775" s="2">
        <v>47.720000000001797</v>
      </c>
      <c r="B4775" s="4" t="s">
        <v>2008</v>
      </c>
      <c r="C4775" s="4" t="s">
        <v>2008</v>
      </c>
      <c r="D4775" s="4" t="s">
        <v>2008</v>
      </c>
    </row>
    <row r="4776" spans="1:4" x14ac:dyDescent="0.2">
      <c r="A4776" s="2">
        <v>47.730000000001802</v>
      </c>
      <c r="B4776" s="4" t="s">
        <v>2008</v>
      </c>
      <c r="C4776" s="4" t="s">
        <v>2008</v>
      </c>
      <c r="D4776" s="4" t="s">
        <v>2008</v>
      </c>
    </row>
    <row r="4777" spans="1:4" x14ac:dyDescent="0.2">
      <c r="A4777" s="2">
        <v>47.7400000000018</v>
      </c>
      <c r="B4777" s="4" t="s">
        <v>2008</v>
      </c>
      <c r="C4777" s="4" t="s">
        <v>2008</v>
      </c>
      <c r="D4777" s="4" t="s">
        <v>2008</v>
      </c>
    </row>
    <row r="4778" spans="1:4" x14ac:dyDescent="0.2">
      <c r="A4778" s="2">
        <v>47.750000000001798</v>
      </c>
      <c r="B4778" s="4" t="s">
        <v>2008</v>
      </c>
      <c r="C4778" s="4" t="s">
        <v>2008</v>
      </c>
      <c r="D4778" s="4" t="s">
        <v>2008</v>
      </c>
    </row>
    <row r="4779" spans="1:4" x14ac:dyDescent="0.2">
      <c r="A4779" s="2">
        <v>47.760000000001803</v>
      </c>
      <c r="B4779" s="4" t="s">
        <v>2008</v>
      </c>
      <c r="C4779" s="4" t="s">
        <v>2008</v>
      </c>
      <c r="D4779" s="4" t="s">
        <v>2008</v>
      </c>
    </row>
    <row r="4780" spans="1:4" x14ac:dyDescent="0.2">
      <c r="A4780" s="2">
        <v>47.770000000001801</v>
      </c>
      <c r="B4780" s="4" t="s">
        <v>2008</v>
      </c>
      <c r="C4780" s="4" t="s">
        <v>2008</v>
      </c>
      <c r="D4780" s="4" t="s">
        <v>2008</v>
      </c>
    </row>
    <row r="4781" spans="1:4" x14ac:dyDescent="0.2">
      <c r="A4781" s="2">
        <v>47.780000000001799</v>
      </c>
      <c r="B4781" s="4" t="s">
        <v>2008</v>
      </c>
      <c r="C4781" s="4" t="s">
        <v>2008</v>
      </c>
      <c r="D4781" s="4" t="s">
        <v>2008</v>
      </c>
    </row>
    <row r="4782" spans="1:4" x14ac:dyDescent="0.2">
      <c r="A4782" s="2">
        <v>47.790000000001797</v>
      </c>
      <c r="B4782" s="4" t="s">
        <v>2008</v>
      </c>
      <c r="C4782" s="4" t="s">
        <v>2008</v>
      </c>
      <c r="D4782" s="4" t="s">
        <v>2008</v>
      </c>
    </row>
    <row r="4783" spans="1:4" x14ac:dyDescent="0.2">
      <c r="A4783" s="2">
        <v>47.800000000001802</v>
      </c>
      <c r="B4783" s="4" t="s">
        <v>2008</v>
      </c>
      <c r="C4783" s="4" t="s">
        <v>2008</v>
      </c>
      <c r="D4783" s="4" t="s">
        <v>2008</v>
      </c>
    </row>
    <row r="4784" spans="1:4" x14ac:dyDescent="0.2">
      <c r="A4784" s="2">
        <v>47.8100000000018</v>
      </c>
      <c r="B4784" s="4" t="s">
        <v>2008</v>
      </c>
      <c r="C4784" s="4" t="s">
        <v>2008</v>
      </c>
      <c r="D4784" s="4" t="s">
        <v>2008</v>
      </c>
    </row>
    <row r="4785" spans="1:4" x14ac:dyDescent="0.2">
      <c r="A4785" s="2">
        <v>47.820000000001798</v>
      </c>
      <c r="B4785" s="4" t="s">
        <v>2008</v>
      </c>
      <c r="C4785" s="4" t="s">
        <v>2008</v>
      </c>
      <c r="D4785" s="4" t="s">
        <v>2008</v>
      </c>
    </row>
    <row r="4786" spans="1:4" x14ac:dyDescent="0.2">
      <c r="A4786" s="2">
        <v>47.830000000001803</v>
      </c>
      <c r="B4786" s="4" t="s">
        <v>2008</v>
      </c>
      <c r="C4786" s="4" t="s">
        <v>2008</v>
      </c>
      <c r="D4786" s="4" t="s">
        <v>2008</v>
      </c>
    </row>
    <row r="4787" spans="1:4" x14ac:dyDescent="0.2">
      <c r="A4787" s="2">
        <v>47.840000000001801</v>
      </c>
      <c r="B4787" s="4" t="s">
        <v>2008</v>
      </c>
      <c r="C4787" s="4" t="s">
        <v>2008</v>
      </c>
      <c r="D4787" s="4" t="s">
        <v>2008</v>
      </c>
    </row>
    <row r="4788" spans="1:4" x14ac:dyDescent="0.2">
      <c r="A4788" s="2">
        <v>47.850000000001799</v>
      </c>
      <c r="B4788" s="4" t="s">
        <v>2008</v>
      </c>
      <c r="C4788" s="4" t="s">
        <v>2008</v>
      </c>
      <c r="D4788" s="4" t="s">
        <v>2008</v>
      </c>
    </row>
    <row r="4789" spans="1:4" x14ac:dyDescent="0.2">
      <c r="A4789" s="2">
        <v>47.860000000001797</v>
      </c>
      <c r="B4789" s="4" t="s">
        <v>2008</v>
      </c>
      <c r="C4789" s="4" t="s">
        <v>2008</v>
      </c>
      <c r="D4789" s="4" t="s">
        <v>2008</v>
      </c>
    </row>
    <row r="4790" spans="1:4" x14ac:dyDescent="0.2">
      <c r="A4790" s="2">
        <v>47.870000000001802</v>
      </c>
      <c r="B4790" s="4" t="s">
        <v>2008</v>
      </c>
      <c r="C4790" s="4" t="s">
        <v>2008</v>
      </c>
      <c r="D4790" s="4" t="s">
        <v>2008</v>
      </c>
    </row>
    <row r="4791" spans="1:4" x14ac:dyDescent="0.2">
      <c r="A4791" s="2">
        <v>47.8800000000018</v>
      </c>
      <c r="B4791" s="4" t="s">
        <v>2008</v>
      </c>
      <c r="C4791" s="4" t="s">
        <v>2008</v>
      </c>
      <c r="D4791" s="4" t="s">
        <v>2008</v>
      </c>
    </row>
    <row r="4792" spans="1:4" x14ac:dyDescent="0.2">
      <c r="A4792" s="2">
        <v>47.890000000001798</v>
      </c>
      <c r="B4792" s="4" t="s">
        <v>2008</v>
      </c>
      <c r="C4792" s="4" t="s">
        <v>2008</v>
      </c>
      <c r="D4792" s="4" t="s">
        <v>2008</v>
      </c>
    </row>
    <row r="4793" spans="1:4" x14ac:dyDescent="0.2">
      <c r="A4793" s="2">
        <v>47.900000000001803</v>
      </c>
      <c r="B4793" s="4" t="s">
        <v>2008</v>
      </c>
      <c r="C4793" s="4" t="s">
        <v>2008</v>
      </c>
      <c r="D4793" s="4" t="s">
        <v>2008</v>
      </c>
    </row>
    <row r="4794" spans="1:4" x14ac:dyDescent="0.2">
      <c r="A4794" s="2">
        <v>47.910000000001801</v>
      </c>
      <c r="B4794" s="4" t="s">
        <v>2008</v>
      </c>
      <c r="C4794" s="4" t="s">
        <v>2008</v>
      </c>
      <c r="D4794" s="4" t="s">
        <v>2008</v>
      </c>
    </row>
    <row r="4795" spans="1:4" x14ac:dyDescent="0.2">
      <c r="A4795" s="2">
        <v>47.920000000001799</v>
      </c>
      <c r="B4795" s="4" t="s">
        <v>2008</v>
      </c>
      <c r="C4795" s="4" t="s">
        <v>2008</v>
      </c>
      <c r="D4795" s="4" t="s">
        <v>2008</v>
      </c>
    </row>
    <row r="4796" spans="1:4" x14ac:dyDescent="0.2">
      <c r="A4796" s="2">
        <v>47.930000000001698</v>
      </c>
      <c r="B4796" s="4" t="s">
        <v>2008</v>
      </c>
      <c r="C4796" s="4" t="s">
        <v>2008</v>
      </c>
      <c r="D4796" s="4" t="s">
        <v>2008</v>
      </c>
    </row>
    <row r="4797" spans="1:4" x14ac:dyDescent="0.2">
      <c r="A4797" s="2">
        <v>47.940000000001803</v>
      </c>
      <c r="B4797" s="4" t="s">
        <v>2008</v>
      </c>
      <c r="C4797" s="4" t="s">
        <v>2008</v>
      </c>
      <c r="D4797" s="4" t="s">
        <v>2008</v>
      </c>
    </row>
    <row r="4798" spans="1:4" x14ac:dyDescent="0.2">
      <c r="A4798" s="2">
        <v>47.950000000001801</v>
      </c>
      <c r="B4798" s="4" t="s">
        <v>2008</v>
      </c>
      <c r="C4798" s="4" t="s">
        <v>2008</v>
      </c>
      <c r="D4798" s="4" t="s">
        <v>2008</v>
      </c>
    </row>
    <row r="4799" spans="1:4" x14ac:dyDescent="0.2">
      <c r="A4799" s="2">
        <v>47.960000000001699</v>
      </c>
      <c r="B4799" s="4" t="s">
        <v>2008</v>
      </c>
      <c r="C4799" s="4" t="s">
        <v>2008</v>
      </c>
      <c r="D4799" s="4" t="s">
        <v>2008</v>
      </c>
    </row>
    <row r="4800" spans="1:4" x14ac:dyDescent="0.2">
      <c r="A4800" s="2">
        <v>47.970000000001797</v>
      </c>
      <c r="B4800" s="4" t="s">
        <v>2008</v>
      </c>
      <c r="C4800" s="4" t="s">
        <v>2008</v>
      </c>
      <c r="D4800" s="4" t="s">
        <v>2008</v>
      </c>
    </row>
    <row r="4801" spans="1:4" x14ac:dyDescent="0.2">
      <c r="A4801" s="2">
        <v>47.980000000001702</v>
      </c>
      <c r="B4801" s="4" t="s">
        <v>2008</v>
      </c>
      <c r="C4801" s="4" t="s">
        <v>2008</v>
      </c>
      <c r="D4801" s="4" t="s">
        <v>2008</v>
      </c>
    </row>
    <row r="4802" spans="1:4" x14ac:dyDescent="0.2">
      <c r="A4802" s="2">
        <v>47.9900000000017</v>
      </c>
      <c r="B4802" s="4" t="s">
        <v>2008</v>
      </c>
      <c r="C4802" s="4" t="s">
        <v>2008</v>
      </c>
      <c r="D4802" s="4" t="s">
        <v>2008</v>
      </c>
    </row>
    <row r="4803" spans="1:4" x14ac:dyDescent="0.2">
      <c r="A4803" s="2">
        <v>48.000000000001698</v>
      </c>
      <c r="B4803" s="4" t="s">
        <v>2008</v>
      </c>
      <c r="C4803" s="4" t="s">
        <v>2008</v>
      </c>
      <c r="D4803" s="4" t="s">
        <v>2008</v>
      </c>
    </row>
    <row r="4804" spans="1:4" x14ac:dyDescent="0.2">
      <c r="A4804" s="2">
        <v>48.010000000001703</v>
      </c>
      <c r="B4804" s="4" t="s">
        <v>2008</v>
      </c>
      <c r="C4804" s="4" t="s">
        <v>2008</v>
      </c>
      <c r="D4804" s="4" t="s">
        <v>2008</v>
      </c>
    </row>
    <row r="4805" spans="1:4" x14ac:dyDescent="0.2">
      <c r="A4805" s="2">
        <v>48.020000000001701</v>
      </c>
      <c r="B4805" s="4" t="s">
        <v>2008</v>
      </c>
      <c r="C4805" s="4" t="s">
        <v>2008</v>
      </c>
      <c r="D4805" s="4" t="s">
        <v>2008</v>
      </c>
    </row>
    <row r="4806" spans="1:4" x14ac:dyDescent="0.2">
      <c r="A4806" s="2">
        <v>48.030000000001699</v>
      </c>
      <c r="B4806" s="4" t="s">
        <v>2008</v>
      </c>
      <c r="C4806" s="4" t="s">
        <v>2008</v>
      </c>
      <c r="D4806" s="4" t="s">
        <v>2008</v>
      </c>
    </row>
    <row r="4807" spans="1:4" x14ac:dyDescent="0.2">
      <c r="A4807" s="2">
        <v>48.040000000001697</v>
      </c>
      <c r="B4807" s="4" t="s">
        <v>2008</v>
      </c>
      <c r="C4807" s="4" t="s">
        <v>2008</v>
      </c>
      <c r="D4807" s="4" t="s">
        <v>2008</v>
      </c>
    </row>
    <row r="4808" spans="1:4" x14ac:dyDescent="0.2">
      <c r="A4808" s="2">
        <v>48.050000000001702</v>
      </c>
      <c r="B4808" s="4" t="s">
        <v>2008</v>
      </c>
      <c r="C4808" s="4" t="s">
        <v>2008</v>
      </c>
      <c r="D4808" s="4" t="s">
        <v>2008</v>
      </c>
    </row>
    <row r="4809" spans="1:4" x14ac:dyDescent="0.2">
      <c r="A4809" s="2">
        <v>48.0600000000017</v>
      </c>
      <c r="B4809" s="4" t="s">
        <v>2008</v>
      </c>
      <c r="C4809" s="4" t="s">
        <v>2008</v>
      </c>
      <c r="D4809" s="4" t="s">
        <v>2008</v>
      </c>
    </row>
    <row r="4810" spans="1:4" x14ac:dyDescent="0.2">
      <c r="A4810" s="2">
        <v>48.070000000001698</v>
      </c>
      <c r="B4810" s="4" t="s">
        <v>2008</v>
      </c>
      <c r="C4810" s="4" t="s">
        <v>2008</v>
      </c>
      <c r="D4810" s="4" t="s">
        <v>2008</v>
      </c>
    </row>
    <row r="4811" spans="1:4" x14ac:dyDescent="0.2">
      <c r="A4811" s="2">
        <v>48.080000000001696</v>
      </c>
      <c r="B4811" s="4" t="s">
        <v>2008</v>
      </c>
      <c r="C4811" s="4" t="s">
        <v>2008</v>
      </c>
      <c r="D4811" s="4" t="s">
        <v>2008</v>
      </c>
    </row>
    <row r="4812" spans="1:4" x14ac:dyDescent="0.2">
      <c r="A4812" s="2">
        <v>48.090000000001702</v>
      </c>
      <c r="B4812" s="4" t="s">
        <v>2008</v>
      </c>
      <c r="C4812" s="4" t="s">
        <v>2008</v>
      </c>
      <c r="D4812" s="4" t="s">
        <v>2008</v>
      </c>
    </row>
    <row r="4813" spans="1:4" x14ac:dyDescent="0.2">
      <c r="A4813" s="2">
        <v>48.1000000000017</v>
      </c>
      <c r="B4813" s="4" t="s">
        <v>2008</v>
      </c>
      <c r="C4813" s="4" t="s">
        <v>2008</v>
      </c>
      <c r="D4813" s="4" t="s">
        <v>2008</v>
      </c>
    </row>
    <row r="4814" spans="1:4" x14ac:dyDescent="0.2">
      <c r="A4814" s="2">
        <v>48.110000000001698</v>
      </c>
      <c r="B4814" s="4" t="s">
        <v>2008</v>
      </c>
      <c r="C4814" s="4" t="s">
        <v>2008</v>
      </c>
      <c r="D4814" s="4" t="s">
        <v>2008</v>
      </c>
    </row>
    <row r="4815" spans="1:4" x14ac:dyDescent="0.2">
      <c r="A4815" s="2">
        <v>48.120000000001703</v>
      </c>
      <c r="B4815" s="4" t="s">
        <v>2008</v>
      </c>
      <c r="C4815" s="4" t="s">
        <v>2008</v>
      </c>
      <c r="D4815" s="4" t="s">
        <v>2008</v>
      </c>
    </row>
    <row r="4816" spans="1:4" x14ac:dyDescent="0.2">
      <c r="A4816" s="2">
        <v>48.130000000001701</v>
      </c>
      <c r="B4816" s="4" t="s">
        <v>2008</v>
      </c>
      <c r="C4816" s="4" t="s">
        <v>2008</v>
      </c>
      <c r="D4816" s="4" t="s">
        <v>2008</v>
      </c>
    </row>
    <row r="4817" spans="1:4" x14ac:dyDescent="0.2">
      <c r="A4817" s="2">
        <v>48.140000000001699</v>
      </c>
      <c r="B4817" s="4" t="s">
        <v>2008</v>
      </c>
      <c r="C4817" s="4" t="s">
        <v>2008</v>
      </c>
      <c r="D4817" s="4" t="s">
        <v>2008</v>
      </c>
    </row>
    <row r="4818" spans="1:4" x14ac:dyDescent="0.2">
      <c r="A4818" s="2">
        <v>48.150000000001697</v>
      </c>
      <c r="B4818" s="4" t="s">
        <v>2008</v>
      </c>
      <c r="C4818" s="4" t="s">
        <v>2008</v>
      </c>
      <c r="D4818" s="4" t="s">
        <v>2008</v>
      </c>
    </row>
    <row r="4819" spans="1:4" x14ac:dyDescent="0.2">
      <c r="A4819" s="2">
        <v>48.160000000001702</v>
      </c>
      <c r="B4819" s="4" t="s">
        <v>2008</v>
      </c>
      <c r="C4819" s="4" t="s">
        <v>2008</v>
      </c>
      <c r="D4819" s="4" t="s">
        <v>2008</v>
      </c>
    </row>
    <row r="4820" spans="1:4" x14ac:dyDescent="0.2">
      <c r="A4820" s="2">
        <v>48.1700000000017</v>
      </c>
      <c r="B4820" s="4" t="s">
        <v>2008</v>
      </c>
      <c r="C4820" s="4" t="s">
        <v>2008</v>
      </c>
      <c r="D4820" s="4" t="s">
        <v>2008</v>
      </c>
    </row>
    <row r="4821" spans="1:4" x14ac:dyDescent="0.2">
      <c r="A4821" s="2">
        <v>48.180000000001698</v>
      </c>
      <c r="B4821" s="4" t="s">
        <v>2008</v>
      </c>
      <c r="C4821" s="4" t="s">
        <v>2008</v>
      </c>
      <c r="D4821" s="4" t="s">
        <v>2008</v>
      </c>
    </row>
    <row r="4822" spans="1:4" x14ac:dyDescent="0.2">
      <c r="A4822" s="2">
        <v>48.190000000001703</v>
      </c>
      <c r="B4822" s="4" t="s">
        <v>2008</v>
      </c>
      <c r="C4822" s="4" t="s">
        <v>2008</v>
      </c>
      <c r="D4822" s="4" t="s">
        <v>2008</v>
      </c>
    </row>
    <row r="4823" spans="1:4" x14ac:dyDescent="0.2">
      <c r="A4823" s="2">
        <v>48.200000000001701</v>
      </c>
      <c r="B4823" s="4" t="s">
        <v>2008</v>
      </c>
      <c r="C4823" s="4" t="s">
        <v>2008</v>
      </c>
      <c r="D4823" s="4" t="s">
        <v>2008</v>
      </c>
    </row>
    <row r="4824" spans="1:4" x14ac:dyDescent="0.2">
      <c r="A4824" s="2">
        <v>48.210000000001699</v>
      </c>
      <c r="B4824" s="4" t="s">
        <v>2008</v>
      </c>
      <c r="C4824" s="4" t="s">
        <v>2008</v>
      </c>
      <c r="D4824" s="4" t="s">
        <v>2008</v>
      </c>
    </row>
    <row r="4825" spans="1:4" x14ac:dyDescent="0.2">
      <c r="A4825" s="2">
        <v>48.220000000001697</v>
      </c>
      <c r="B4825" s="4" t="s">
        <v>2008</v>
      </c>
      <c r="C4825" s="4" t="s">
        <v>2008</v>
      </c>
      <c r="D4825" s="4" t="s">
        <v>2008</v>
      </c>
    </row>
    <row r="4826" spans="1:4" x14ac:dyDescent="0.2">
      <c r="A4826" s="2">
        <v>48.230000000001702</v>
      </c>
      <c r="B4826" s="4" t="s">
        <v>2008</v>
      </c>
      <c r="C4826" s="4" t="s">
        <v>2008</v>
      </c>
      <c r="D4826" s="4" t="s">
        <v>2008</v>
      </c>
    </row>
    <row r="4827" spans="1:4" x14ac:dyDescent="0.2">
      <c r="A4827" s="2">
        <v>48.2400000000017</v>
      </c>
      <c r="B4827" s="4" t="s">
        <v>2008</v>
      </c>
      <c r="C4827" s="4" t="s">
        <v>2008</v>
      </c>
      <c r="D4827" s="4" t="s">
        <v>2008</v>
      </c>
    </row>
    <row r="4828" spans="1:4" x14ac:dyDescent="0.2">
      <c r="A4828" s="2">
        <v>48.250000000001698</v>
      </c>
      <c r="B4828" s="4" t="s">
        <v>2008</v>
      </c>
      <c r="C4828" s="4" t="s">
        <v>2008</v>
      </c>
      <c r="D4828" s="4" t="s">
        <v>2008</v>
      </c>
    </row>
    <row r="4829" spans="1:4" x14ac:dyDescent="0.2">
      <c r="A4829" s="2">
        <v>48.260000000001703</v>
      </c>
      <c r="B4829" s="4" t="s">
        <v>2008</v>
      </c>
      <c r="C4829" s="4" t="s">
        <v>2008</v>
      </c>
      <c r="D4829" s="4" t="s">
        <v>2008</v>
      </c>
    </row>
    <row r="4830" spans="1:4" x14ac:dyDescent="0.2">
      <c r="A4830" s="2">
        <v>48.270000000001701</v>
      </c>
      <c r="B4830" s="4" t="s">
        <v>2008</v>
      </c>
      <c r="C4830" s="4" t="s">
        <v>2008</v>
      </c>
      <c r="D4830" s="4" t="s">
        <v>2008</v>
      </c>
    </row>
    <row r="4831" spans="1:4" x14ac:dyDescent="0.2">
      <c r="A4831" s="2">
        <v>48.280000000001699</v>
      </c>
      <c r="B4831" s="4" t="s">
        <v>2008</v>
      </c>
      <c r="C4831" s="4" t="s">
        <v>2008</v>
      </c>
      <c r="D4831" s="4" t="s">
        <v>2008</v>
      </c>
    </row>
    <row r="4832" spans="1:4" x14ac:dyDescent="0.2">
      <c r="A4832" s="2">
        <v>48.290000000001697</v>
      </c>
      <c r="B4832" s="4" t="s">
        <v>2008</v>
      </c>
      <c r="C4832" s="4" t="s">
        <v>2008</v>
      </c>
      <c r="D4832" s="4" t="s">
        <v>2008</v>
      </c>
    </row>
    <row r="4833" spans="1:4" x14ac:dyDescent="0.2">
      <c r="A4833" s="2">
        <v>48.300000000001702</v>
      </c>
      <c r="B4833" s="4" t="s">
        <v>2008</v>
      </c>
      <c r="C4833" s="4" t="s">
        <v>2008</v>
      </c>
      <c r="D4833" s="4" t="s">
        <v>2008</v>
      </c>
    </row>
    <row r="4834" spans="1:4" x14ac:dyDescent="0.2">
      <c r="A4834" s="2">
        <v>48.3100000000017</v>
      </c>
      <c r="B4834" s="4" t="s">
        <v>2008</v>
      </c>
      <c r="C4834" s="4" t="s">
        <v>2008</v>
      </c>
      <c r="D4834" s="4" t="s">
        <v>2008</v>
      </c>
    </row>
    <row r="4835" spans="1:4" x14ac:dyDescent="0.2">
      <c r="A4835" s="2">
        <v>48.320000000001698</v>
      </c>
      <c r="B4835" s="4" t="s">
        <v>2008</v>
      </c>
      <c r="C4835" s="4" t="s">
        <v>2008</v>
      </c>
      <c r="D4835" s="4" t="s">
        <v>2008</v>
      </c>
    </row>
    <row r="4836" spans="1:4" x14ac:dyDescent="0.2">
      <c r="A4836" s="2">
        <v>48.330000000001696</v>
      </c>
      <c r="B4836" s="4" t="s">
        <v>2008</v>
      </c>
      <c r="C4836" s="4" t="s">
        <v>2008</v>
      </c>
      <c r="D4836" s="4" t="s">
        <v>2008</v>
      </c>
    </row>
    <row r="4837" spans="1:4" x14ac:dyDescent="0.2">
      <c r="A4837" s="2">
        <v>48.340000000001702</v>
      </c>
      <c r="B4837" s="4" t="s">
        <v>2008</v>
      </c>
      <c r="C4837" s="4" t="s">
        <v>2008</v>
      </c>
      <c r="D4837" s="4" t="s">
        <v>2008</v>
      </c>
    </row>
    <row r="4838" spans="1:4" x14ac:dyDescent="0.2">
      <c r="A4838" s="2">
        <v>48.3500000000017</v>
      </c>
      <c r="B4838" s="4" t="s">
        <v>2008</v>
      </c>
      <c r="C4838" s="4" t="s">
        <v>2008</v>
      </c>
      <c r="D4838" s="4" t="s">
        <v>2008</v>
      </c>
    </row>
    <row r="4839" spans="1:4" x14ac:dyDescent="0.2">
      <c r="A4839" s="2">
        <v>48.360000000001698</v>
      </c>
      <c r="B4839" s="4" t="s">
        <v>2008</v>
      </c>
      <c r="C4839" s="4" t="s">
        <v>2008</v>
      </c>
      <c r="D4839" s="4" t="s">
        <v>2008</v>
      </c>
    </row>
    <row r="4840" spans="1:4" x14ac:dyDescent="0.2">
      <c r="A4840" s="2">
        <v>48.370000000001703</v>
      </c>
      <c r="B4840" s="4" t="s">
        <v>2008</v>
      </c>
      <c r="C4840" s="4" t="s">
        <v>2008</v>
      </c>
      <c r="D4840" s="4" t="s">
        <v>2008</v>
      </c>
    </row>
    <row r="4841" spans="1:4" x14ac:dyDescent="0.2">
      <c r="A4841" s="2">
        <v>48.380000000001701</v>
      </c>
      <c r="B4841" s="4" t="s">
        <v>2008</v>
      </c>
      <c r="C4841" s="4" t="s">
        <v>2008</v>
      </c>
      <c r="D4841" s="4" t="s">
        <v>2008</v>
      </c>
    </row>
    <row r="4842" spans="1:4" x14ac:dyDescent="0.2">
      <c r="A4842" s="2">
        <v>48.390000000001699</v>
      </c>
      <c r="B4842" s="4" t="s">
        <v>2008</v>
      </c>
      <c r="C4842" s="4" t="s">
        <v>2008</v>
      </c>
      <c r="D4842" s="4" t="s">
        <v>2008</v>
      </c>
    </row>
    <row r="4843" spans="1:4" x14ac:dyDescent="0.2">
      <c r="A4843" s="2">
        <v>48.400000000001697</v>
      </c>
      <c r="B4843" s="4" t="s">
        <v>2008</v>
      </c>
      <c r="C4843" s="4" t="s">
        <v>2008</v>
      </c>
      <c r="D4843" s="4" t="s">
        <v>2008</v>
      </c>
    </row>
    <row r="4844" spans="1:4" x14ac:dyDescent="0.2">
      <c r="A4844" s="2">
        <v>48.410000000001702</v>
      </c>
      <c r="B4844" s="4" t="s">
        <v>2008</v>
      </c>
      <c r="C4844" s="4" t="s">
        <v>2008</v>
      </c>
      <c r="D4844" s="4" t="s">
        <v>2008</v>
      </c>
    </row>
    <row r="4845" spans="1:4" x14ac:dyDescent="0.2">
      <c r="A4845" s="2">
        <v>48.4200000000017</v>
      </c>
      <c r="B4845" s="4" t="s">
        <v>2008</v>
      </c>
      <c r="C4845" s="4" t="s">
        <v>2008</v>
      </c>
      <c r="D4845" s="4" t="s">
        <v>2008</v>
      </c>
    </row>
    <row r="4846" spans="1:4" x14ac:dyDescent="0.2">
      <c r="A4846" s="2">
        <v>48.430000000001598</v>
      </c>
      <c r="B4846" s="4" t="s">
        <v>2008</v>
      </c>
      <c r="C4846" s="4" t="s">
        <v>2008</v>
      </c>
      <c r="D4846" s="4" t="s">
        <v>2008</v>
      </c>
    </row>
    <row r="4847" spans="1:4" x14ac:dyDescent="0.2">
      <c r="A4847" s="2">
        <v>48.440000000001703</v>
      </c>
      <c r="B4847" s="4" t="s">
        <v>2008</v>
      </c>
      <c r="C4847" s="4" t="s">
        <v>2008</v>
      </c>
      <c r="D4847" s="4" t="s">
        <v>2008</v>
      </c>
    </row>
    <row r="4848" spans="1:4" x14ac:dyDescent="0.2">
      <c r="A4848" s="2">
        <v>48.450000000001701</v>
      </c>
      <c r="B4848" s="4" t="s">
        <v>2008</v>
      </c>
      <c r="C4848" s="4" t="s">
        <v>2008</v>
      </c>
      <c r="D4848" s="4" t="s">
        <v>2008</v>
      </c>
    </row>
    <row r="4849" spans="1:4" x14ac:dyDescent="0.2">
      <c r="A4849" s="2">
        <v>48.4600000000016</v>
      </c>
      <c r="B4849" s="4" t="s">
        <v>2008</v>
      </c>
      <c r="C4849" s="4" t="s">
        <v>2008</v>
      </c>
      <c r="D4849" s="4" t="s">
        <v>2008</v>
      </c>
    </row>
    <row r="4850" spans="1:4" x14ac:dyDescent="0.2">
      <c r="A4850" s="2">
        <v>48.470000000001598</v>
      </c>
      <c r="B4850" s="4" t="s">
        <v>2008</v>
      </c>
      <c r="C4850" s="4" t="s">
        <v>2008</v>
      </c>
      <c r="D4850" s="4" t="s">
        <v>2008</v>
      </c>
    </row>
    <row r="4851" spans="1:4" x14ac:dyDescent="0.2">
      <c r="A4851" s="2">
        <v>48.480000000001603</v>
      </c>
      <c r="B4851" s="4" t="s">
        <v>2008</v>
      </c>
      <c r="C4851" s="4" t="s">
        <v>2008</v>
      </c>
      <c r="D4851" s="4" t="s">
        <v>2008</v>
      </c>
    </row>
    <row r="4852" spans="1:4" x14ac:dyDescent="0.2">
      <c r="A4852" s="2">
        <v>48.490000000001601</v>
      </c>
      <c r="B4852" s="4" t="s">
        <v>2008</v>
      </c>
      <c r="C4852" s="4" t="s">
        <v>2008</v>
      </c>
      <c r="D4852" s="4" t="s">
        <v>2008</v>
      </c>
    </row>
    <row r="4853" spans="1:4" x14ac:dyDescent="0.2">
      <c r="A4853" s="2">
        <v>48.500000000001599</v>
      </c>
      <c r="B4853" s="4" t="s">
        <v>2008</v>
      </c>
      <c r="C4853" s="4" t="s">
        <v>2008</v>
      </c>
      <c r="D4853" s="4" t="s">
        <v>2008</v>
      </c>
    </row>
    <row r="4854" spans="1:4" x14ac:dyDescent="0.2">
      <c r="A4854" s="2">
        <v>48.510000000001597</v>
      </c>
      <c r="B4854" s="4" t="s">
        <v>2008</v>
      </c>
      <c r="C4854" s="4" t="s">
        <v>2008</v>
      </c>
      <c r="D4854" s="4" t="s">
        <v>2008</v>
      </c>
    </row>
    <row r="4855" spans="1:4" x14ac:dyDescent="0.2">
      <c r="A4855" s="2">
        <v>48.520000000001602</v>
      </c>
      <c r="B4855" s="4" t="s">
        <v>2008</v>
      </c>
      <c r="C4855" s="4" t="s">
        <v>2008</v>
      </c>
      <c r="D4855" s="4" t="s">
        <v>2008</v>
      </c>
    </row>
    <row r="4856" spans="1:4" x14ac:dyDescent="0.2">
      <c r="A4856" s="2">
        <v>48.5300000000016</v>
      </c>
      <c r="B4856" s="4" t="s">
        <v>2008</v>
      </c>
      <c r="C4856" s="4" t="s">
        <v>2008</v>
      </c>
      <c r="D4856" s="4" t="s">
        <v>2008</v>
      </c>
    </row>
    <row r="4857" spans="1:4" x14ac:dyDescent="0.2">
      <c r="A4857" s="2">
        <v>48.540000000001598</v>
      </c>
      <c r="B4857" s="4" t="s">
        <v>2008</v>
      </c>
      <c r="C4857" s="4" t="s">
        <v>2008</v>
      </c>
      <c r="D4857" s="4" t="s">
        <v>2008</v>
      </c>
    </row>
    <row r="4858" spans="1:4" x14ac:dyDescent="0.2">
      <c r="A4858" s="2">
        <v>48.550000000001603</v>
      </c>
      <c r="B4858" s="4" t="s">
        <v>2008</v>
      </c>
      <c r="C4858" s="4" t="s">
        <v>2008</v>
      </c>
      <c r="D4858" s="4" t="s">
        <v>2008</v>
      </c>
    </row>
    <row r="4859" spans="1:4" x14ac:dyDescent="0.2">
      <c r="A4859" s="2">
        <v>48.560000000001601</v>
      </c>
      <c r="B4859" s="4" t="s">
        <v>2008</v>
      </c>
      <c r="C4859" s="4" t="s">
        <v>2008</v>
      </c>
      <c r="D4859" s="4" t="s">
        <v>2008</v>
      </c>
    </row>
    <row r="4860" spans="1:4" x14ac:dyDescent="0.2">
      <c r="A4860" s="2">
        <v>48.570000000001599</v>
      </c>
      <c r="B4860" s="4" t="s">
        <v>2008</v>
      </c>
      <c r="C4860" s="4" t="s">
        <v>2008</v>
      </c>
      <c r="D4860" s="4" t="s">
        <v>2008</v>
      </c>
    </row>
    <row r="4861" spans="1:4" x14ac:dyDescent="0.2">
      <c r="A4861" s="2">
        <v>48.580000000001597</v>
      </c>
      <c r="B4861" s="4" t="s">
        <v>2008</v>
      </c>
      <c r="C4861" s="4" t="s">
        <v>2008</v>
      </c>
      <c r="D4861" s="4" t="s">
        <v>2008</v>
      </c>
    </row>
    <row r="4862" spans="1:4" x14ac:dyDescent="0.2">
      <c r="A4862" s="2">
        <v>48.590000000001602</v>
      </c>
      <c r="B4862" s="4" t="s">
        <v>2008</v>
      </c>
      <c r="C4862" s="4" t="s">
        <v>2008</v>
      </c>
      <c r="D4862" s="4" t="s">
        <v>2008</v>
      </c>
    </row>
    <row r="4863" spans="1:4" x14ac:dyDescent="0.2">
      <c r="A4863" s="2">
        <v>48.6000000000016</v>
      </c>
      <c r="B4863" s="4" t="s">
        <v>2008</v>
      </c>
      <c r="C4863" s="4" t="s">
        <v>2008</v>
      </c>
      <c r="D4863" s="4" t="s">
        <v>2008</v>
      </c>
    </row>
    <row r="4864" spans="1:4" x14ac:dyDescent="0.2">
      <c r="A4864" s="2">
        <v>48.610000000001598</v>
      </c>
      <c r="B4864" s="4" t="s">
        <v>2008</v>
      </c>
      <c r="C4864" s="4" t="s">
        <v>2008</v>
      </c>
      <c r="D4864" s="4" t="s">
        <v>2008</v>
      </c>
    </row>
    <row r="4865" spans="1:4" x14ac:dyDescent="0.2">
      <c r="A4865" s="2">
        <v>48.620000000001603</v>
      </c>
      <c r="B4865" s="4" t="s">
        <v>2008</v>
      </c>
      <c r="C4865" s="4" t="s">
        <v>2008</v>
      </c>
      <c r="D4865" s="4" t="s">
        <v>2008</v>
      </c>
    </row>
    <row r="4866" spans="1:4" x14ac:dyDescent="0.2">
      <c r="A4866" s="2">
        <v>48.630000000001601</v>
      </c>
      <c r="B4866" s="4" t="s">
        <v>2008</v>
      </c>
      <c r="C4866" s="4" t="s">
        <v>2008</v>
      </c>
      <c r="D4866" s="4" t="s">
        <v>2008</v>
      </c>
    </row>
    <row r="4867" spans="1:4" x14ac:dyDescent="0.2">
      <c r="A4867" s="2">
        <v>48.640000000001599</v>
      </c>
      <c r="B4867" s="4" t="s">
        <v>2008</v>
      </c>
      <c r="C4867" s="4" t="s">
        <v>2008</v>
      </c>
      <c r="D4867" s="4" t="s">
        <v>2008</v>
      </c>
    </row>
    <row r="4868" spans="1:4" x14ac:dyDescent="0.2">
      <c r="A4868" s="2">
        <v>48.650000000001597</v>
      </c>
      <c r="B4868" s="4" t="s">
        <v>2008</v>
      </c>
      <c r="C4868" s="4" t="s">
        <v>2008</v>
      </c>
      <c r="D4868" s="4" t="s">
        <v>2008</v>
      </c>
    </row>
    <row r="4869" spans="1:4" x14ac:dyDescent="0.2">
      <c r="A4869" s="2">
        <v>48.660000000001602</v>
      </c>
      <c r="B4869" s="4" t="s">
        <v>2008</v>
      </c>
      <c r="C4869" s="4" t="s">
        <v>2008</v>
      </c>
      <c r="D4869" s="4" t="s">
        <v>2008</v>
      </c>
    </row>
    <row r="4870" spans="1:4" x14ac:dyDescent="0.2">
      <c r="A4870" s="2">
        <v>48.6700000000016</v>
      </c>
      <c r="B4870" s="4" t="s">
        <v>2008</v>
      </c>
      <c r="C4870" s="4" t="s">
        <v>2008</v>
      </c>
      <c r="D4870" s="4" t="s">
        <v>2008</v>
      </c>
    </row>
    <row r="4871" spans="1:4" x14ac:dyDescent="0.2">
      <c r="A4871" s="2">
        <v>48.680000000001598</v>
      </c>
      <c r="B4871" s="4" t="s">
        <v>2008</v>
      </c>
      <c r="C4871" s="4" t="s">
        <v>2008</v>
      </c>
      <c r="D4871" s="4" t="s">
        <v>2008</v>
      </c>
    </row>
    <row r="4872" spans="1:4" x14ac:dyDescent="0.2">
      <c r="A4872" s="2">
        <v>48.690000000001604</v>
      </c>
      <c r="B4872" s="4" t="s">
        <v>2008</v>
      </c>
      <c r="C4872" s="4" t="s">
        <v>2008</v>
      </c>
      <c r="D4872" s="4" t="s">
        <v>2008</v>
      </c>
    </row>
    <row r="4873" spans="1:4" x14ac:dyDescent="0.2">
      <c r="A4873" s="2">
        <v>48.700000000001602</v>
      </c>
      <c r="B4873" s="4" t="s">
        <v>2008</v>
      </c>
      <c r="C4873" s="4" t="s">
        <v>2008</v>
      </c>
      <c r="D4873" s="4" t="s">
        <v>2008</v>
      </c>
    </row>
    <row r="4874" spans="1:4" x14ac:dyDescent="0.2">
      <c r="A4874" s="2">
        <v>48.7100000000016</v>
      </c>
      <c r="B4874" s="4" t="s">
        <v>2008</v>
      </c>
      <c r="C4874" s="4" t="s">
        <v>2008</v>
      </c>
      <c r="D4874" s="4" t="s">
        <v>2008</v>
      </c>
    </row>
    <row r="4875" spans="1:4" x14ac:dyDescent="0.2">
      <c r="A4875" s="2">
        <v>48.720000000001598</v>
      </c>
      <c r="B4875" s="4" t="s">
        <v>2008</v>
      </c>
      <c r="C4875" s="4" t="s">
        <v>2008</v>
      </c>
      <c r="D4875" s="4" t="s">
        <v>2008</v>
      </c>
    </row>
    <row r="4876" spans="1:4" x14ac:dyDescent="0.2">
      <c r="A4876" s="2">
        <v>48.730000000001603</v>
      </c>
      <c r="B4876" s="4" t="s">
        <v>2008</v>
      </c>
      <c r="C4876" s="4" t="s">
        <v>2008</v>
      </c>
      <c r="D4876" s="4" t="s">
        <v>2008</v>
      </c>
    </row>
    <row r="4877" spans="1:4" x14ac:dyDescent="0.2">
      <c r="A4877" s="2">
        <v>48.740000000001601</v>
      </c>
      <c r="B4877" s="4" t="s">
        <v>2008</v>
      </c>
      <c r="C4877" s="4" t="s">
        <v>2008</v>
      </c>
      <c r="D4877" s="4" t="s">
        <v>2008</v>
      </c>
    </row>
    <row r="4878" spans="1:4" x14ac:dyDescent="0.2">
      <c r="A4878" s="2">
        <v>48.750000000001599</v>
      </c>
      <c r="B4878" s="4" t="s">
        <v>2008</v>
      </c>
      <c r="C4878" s="4" t="s">
        <v>2008</v>
      </c>
      <c r="D4878" s="4" t="s">
        <v>2008</v>
      </c>
    </row>
    <row r="4879" spans="1:4" x14ac:dyDescent="0.2">
      <c r="A4879" s="2">
        <v>48.760000000001597</v>
      </c>
      <c r="B4879" s="4" t="s">
        <v>2008</v>
      </c>
      <c r="C4879" s="4" t="s">
        <v>2008</v>
      </c>
      <c r="D4879" s="4" t="s">
        <v>2008</v>
      </c>
    </row>
    <row r="4880" spans="1:4" x14ac:dyDescent="0.2">
      <c r="A4880" s="2">
        <v>48.770000000001602</v>
      </c>
      <c r="B4880" s="4" t="s">
        <v>2008</v>
      </c>
      <c r="C4880" s="4" t="s">
        <v>2008</v>
      </c>
      <c r="D4880" s="4" t="s">
        <v>2008</v>
      </c>
    </row>
    <row r="4881" spans="1:4" x14ac:dyDescent="0.2">
      <c r="A4881" s="2">
        <v>48.7800000000016</v>
      </c>
      <c r="B4881" s="4" t="s">
        <v>2008</v>
      </c>
      <c r="C4881" s="4" t="s">
        <v>2008</v>
      </c>
      <c r="D4881" s="4" t="s">
        <v>2008</v>
      </c>
    </row>
    <row r="4882" spans="1:4" x14ac:dyDescent="0.2">
      <c r="A4882" s="2">
        <v>48.790000000001598</v>
      </c>
      <c r="B4882" s="4" t="s">
        <v>2008</v>
      </c>
      <c r="C4882" s="4" t="s">
        <v>2008</v>
      </c>
      <c r="D4882" s="4" t="s">
        <v>2008</v>
      </c>
    </row>
    <row r="4883" spans="1:4" x14ac:dyDescent="0.2">
      <c r="A4883" s="2">
        <v>48.800000000001603</v>
      </c>
      <c r="B4883" s="4" t="s">
        <v>2008</v>
      </c>
      <c r="C4883" s="4" t="s">
        <v>2008</v>
      </c>
      <c r="D4883" s="4" t="s">
        <v>2008</v>
      </c>
    </row>
    <row r="4884" spans="1:4" x14ac:dyDescent="0.2">
      <c r="A4884" s="2">
        <v>48.810000000001601</v>
      </c>
      <c r="B4884" s="4" t="s">
        <v>2008</v>
      </c>
      <c r="C4884" s="4" t="s">
        <v>2008</v>
      </c>
      <c r="D4884" s="4" t="s">
        <v>2008</v>
      </c>
    </row>
    <row r="4885" spans="1:4" x14ac:dyDescent="0.2">
      <c r="A4885" s="2">
        <v>48.820000000001599</v>
      </c>
      <c r="B4885" s="4" t="s">
        <v>2008</v>
      </c>
      <c r="C4885" s="4" t="s">
        <v>2008</v>
      </c>
      <c r="D4885" s="4" t="s">
        <v>2008</v>
      </c>
    </row>
    <row r="4886" spans="1:4" x14ac:dyDescent="0.2">
      <c r="A4886" s="2">
        <v>48.830000000001597</v>
      </c>
      <c r="B4886" s="4" t="s">
        <v>2008</v>
      </c>
      <c r="C4886" s="4" t="s">
        <v>2008</v>
      </c>
      <c r="D4886" s="4" t="s">
        <v>2008</v>
      </c>
    </row>
    <row r="4887" spans="1:4" x14ac:dyDescent="0.2">
      <c r="A4887" s="2">
        <v>48.840000000001602</v>
      </c>
      <c r="B4887" s="4" t="s">
        <v>2008</v>
      </c>
      <c r="C4887" s="4" t="s">
        <v>2008</v>
      </c>
      <c r="D4887" s="4" t="s">
        <v>2008</v>
      </c>
    </row>
    <row r="4888" spans="1:4" x14ac:dyDescent="0.2">
      <c r="A4888" s="2">
        <v>48.8500000000016</v>
      </c>
      <c r="B4888" s="4" t="s">
        <v>2008</v>
      </c>
      <c r="C4888" s="4" t="s">
        <v>2008</v>
      </c>
      <c r="D4888" s="4" t="s">
        <v>2008</v>
      </c>
    </row>
    <row r="4889" spans="1:4" x14ac:dyDescent="0.2">
      <c r="A4889" s="2">
        <v>48.860000000001598</v>
      </c>
      <c r="B4889" s="4" t="s">
        <v>2008</v>
      </c>
      <c r="C4889" s="4" t="s">
        <v>2008</v>
      </c>
      <c r="D4889" s="4" t="s">
        <v>2008</v>
      </c>
    </row>
    <row r="4890" spans="1:4" x14ac:dyDescent="0.2">
      <c r="A4890" s="2">
        <v>48.870000000001603</v>
      </c>
      <c r="B4890" s="4" t="s">
        <v>2008</v>
      </c>
      <c r="C4890" s="4" t="s">
        <v>2008</v>
      </c>
      <c r="D4890" s="4" t="s">
        <v>2008</v>
      </c>
    </row>
    <row r="4891" spans="1:4" x14ac:dyDescent="0.2">
      <c r="A4891" s="2">
        <v>48.880000000001601</v>
      </c>
      <c r="B4891" s="4" t="s">
        <v>2008</v>
      </c>
      <c r="C4891" s="4" t="s">
        <v>2008</v>
      </c>
      <c r="D4891" s="4" t="s">
        <v>2008</v>
      </c>
    </row>
    <row r="4892" spans="1:4" x14ac:dyDescent="0.2">
      <c r="A4892" s="2">
        <v>48.890000000001599</v>
      </c>
      <c r="B4892" s="4" t="s">
        <v>2008</v>
      </c>
      <c r="C4892" s="4" t="s">
        <v>2008</v>
      </c>
      <c r="D4892" s="4" t="s">
        <v>2008</v>
      </c>
    </row>
    <row r="4893" spans="1:4" x14ac:dyDescent="0.2">
      <c r="A4893" s="2">
        <v>48.900000000001597</v>
      </c>
      <c r="B4893" s="4" t="s">
        <v>2008</v>
      </c>
      <c r="C4893" s="4" t="s">
        <v>2008</v>
      </c>
      <c r="D4893" s="4" t="s">
        <v>2008</v>
      </c>
    </row>
    <row r="4894" spans="1:4" x14ac:dyDescent="0.2">
      <c r="A4894" s="2">
        <v>48.910000000001602</v>
      </c>
      <c r="B4894" s="4" t="s">
        <v>2008</v>
      </c>
      <c r="C4894" s="4" t="s">
        <v>2008</v>
      </c>
      <c r="D4894" s="4" t="s">
        <v>2008</v>
      </c>
    </row>
    <row r="4895" spans="1:4" x14ac:dyDescent="0.2">
      <c r="A4895" s="2">
        <v>48.9200000000016</v>
      </c>
      <c r="B4895" s="4" t="s">
        <v>2008</v>
      </c>
      <c r="C4895" s="4" t="s">
        <v>2008</v>
      </c>
      <c r="D4895" s="4" t="s">
        <v>2008</v>
      </c>
    </row>
    <row r="4896" spans="1:4" x14ac:dyDescent="0.2">
      <c r="A4896" s="2">
        <v>48.930000000001499</v>
      </c>
      <c r="B4896" s="4" t="s">
        <v>2008</v>
      </c>
      <c r="C4896" s="4" t="s">
        <v>2008</v>
      </c>
      <c r="D4896" s="4" t="s">
        <v>2008</v>
      </c>
    </row>
    <row r="4897" spans="1:4" x14ac:dyDescent="0.2">
      <c r="A4897" s="2">
        <v>48.940000000001604</v>
      </c>
      <c r="B4897" s="4" t="s">
        <v>2008</v>
      </c>
      <c r="C4897" s="4" t="s">
        <v>2008</v>
      </c>
      <c r="D4897" s="4" t="s">
        <v>2008</v>
      </c>
    </row>
    <row r="4898" spans="1:4" x14ac:dyDescent="0.2">
      <c r="A4898" s="2">
        <v>48.950000000001602</v>
      </c>
      <c r="B4898" s="4" t="s">
        <v>2008</v>
      </c>
      <c r="C4898" s="4" t="s">
        <v>2008</v>
      </c>
      <c r="D4898" s="4" t="s">
        <v>2008</v>
      </c>
    </row>
    <row r="4899" spans="1:4" x14ac:dyDescent="0.2">
      <c r="A4899" s="2">
        <v>48.9600000000015</v>
      </c>
      <c r="B4899" s="4" t="s">
        <v>2008</v>
      </c>
      <c r="C4899" s="4" t="s">
        <v>2008</v>
      </c>
      <c r="D4899" s="4" t="s">
        <v>2008</v>
      </c>
    </row>
    <row r="4900" spans="1:4" x14ac:dyDescent="0.2">
      <c r="A4900" s="2">
        <v>48.970000000001498</v>
      </c>
      <c r="B4900" s="4" t="s">
        <v>2008</v>
      </c>
      <c r="C4900" s="4" t="s">
        <v>2008</v>
      </c>
      <c r="D4900" s="4" t="s">
        <v>2008</v>
      </c>
    </row>
    <row r="4901" spans="1:4" x14ac:dyDescent="0.2">
      <c r="A4901" s="2">
        <v>48.980000000001603</v>
      </c>
      <c r="B4901" s="4" t="s">
        <v>2008</v>
      </c>
      <c r="C4901" s="4" t="s">
        <v>2008</v>
      </c>
      <c r="D4901" s="4" t="s">
        <v>2008</v>
      </c>
    </row>
    <row r="4902" spans="1:4" x14ac:dyDescent="0.2">
      <c r="A4902" s="2">
        <v>48.990000000001501</v>
      </c>
      <c r="B4902" s="4" t="s">
        <v>2008</v>
      </c>
      <c r="C4902" s="4" t="s">
        <v>2008</v>
      </c>
      <c r="D4902" s="4" t="s">
        <v>2008</v>
      </c>
    </row>
    <row r="4903" spans="1:4" x14ac:dyDescent="0.2">
      <c r="A4903" s="2">
        <v>49.000000000001499</v>
      </c>
      <c r="B4903" s="4" t="s">
        <v>2008</v>
      </c>
      <c r="C4903" s="4" t="s">
        <v>2008</v>
      </c>
      <c r="D4903" s="4" t="s">
        <v>2008</v>
      </c>
    </row>
    <row r="4904" spans="1:4" x14ac:dyDescent="0.2">
      <c r="A4904" s="2">
        <v>49.010000000001497</v>
      </c>
      <c r="B4904" s="4" t="s">
        <v>2008</v>
      </c>
      <c r="C4904" s="4" t="s">
        <v>2008</v>
      </c>
      <c r="D4904" s="4" t="s">
        <v>2008</v>
      </c>
    </row>
    <row r="4905" spans="1:4" x14ac:dyDescent="0.2">
      <c r="A4905" s="2">
        <v>49.020000000001502</v>
      </c>
      <c r="B4905" s="4" t="s">
        <v>2008</v>
      </c>
      <c r="C4905" s="4" t="s">
        <v>2008</v>
      </c>
      <c r="D4905" s="4" t="s">
        <v>2008</v>
      </c>
    </row>
    <row r="4906" spans="1:4" x14ac:dyDescent="0.2">
      <c r="A4906" s="2">
        <v>49.0300000000015</v>
      </c>
      <c r="B4906" s="4" t="s">
        <v>2008</v>
      </c>
      <c r="C4906" s="4" t="s">
        <v>2008</v>
      </c>
      <c r="D4906" s="4" t="s">
        <v>2008</v>
      </c>
    </row>
    <row r="4907" spans="1:4" x14ac:dyDescent="0.2">
      <c r="A4907" s="2">
        <v>49.040000000001498</v>
      </c>
      <c r="B4907" s="4" t="s">
        <v>2008</v>
      </c>
      <c r="C4907" s="4" t="s">
        <v>2008</v>
      </c>
      <c r="D4907" s="4" t="s">
        <v>2008</v>
      </c>
    </row>
    <row r="4908" spans="1:4" x14ac:dyDescent="0.2">
      <c r="A4908" s="2">
        <v>49.050000000001504</v>
      </c>
      <c r="B4908" s="4" t="s">
        <v>2008</v>
      </c>
      <c r="C4908" s="4" t="s">
        <v>2008</v>
      </c>
      <c r="D4908" s="4" t="s">
        <v>2008</v>
      </c>
    </row>
    <row r="4909" spans="1:4" x14ac:dyDescent="0.2">
      <c r="A4909" s="2">
        <v>49.060000000001502</v>
      </c>
      <c r="B4909" s="4" t="s">
        <v>2008</v>
      </c>
      <c r="C4909" s="4" t="s">
        <v>2008</v>
      </c>
      <c r="D4909" s="4" t="s">
        <v>2008</v>
      </c>
    </row>
    <row r="4910" spans="1:4" x14ac:dyDescent="0.2">
      <c r="A4910" s="2">
        <v>49.0700000000015</v>
      </c>
      <c r="B4910" s="4" t="s">
        <v>2008</v>
      </c>
      <c r="C4910" s="4" t="s">
        <v>2008</v>
      </c>
      <c r="D4910" s="4" t="s">
        <v>2008</v>
      </c>
    </row>
    <row r="4911" spans="1:4" x14ac:dyDescent="0.2">
      <c r="A4911" s="2">
        <v>49.080000000001498</v>
      </c>
      <c r="B4911" s="4" t="s">
        <v>2008</v>
      </c>
      <c r="C4911" s="4" t="s">
        <v>2008</v>
      </c>
      <c r="D4911" s="4" t="s">
        <v>2008</v>
      </c>
    </row>
    <row r="4912" spans="1:4" x14ac:dyDescent="0.2">
      <c r="A4912" s="2">
        <v>49.090000000001503</v>
      </c>
      <c r="B4912" s="4" t="s">
        <v>2008</v>
      </c>
      <c r="C4912" s="4" t="s">
        <v>2008</v>
      </c>
      <c r="D4912" s="4" t="s">
        <v>2008</v>
      </c>
    </row>
    <row r="4913" spans="1:4" x14ac:dyDescent="0.2">
      <c r="A4913" s="2">
        <v>49.100000000001501</v>
      </c>
      <c r="B4913" s="4" t="s">
        <v>2008</v>
      </c>
      <c r="C4913" s="4" t="s">
        <v>2008</v>
      </c>
      <c r="D4913" s="4" t="s">
        <v>2008</v>
      </c>
    </row>
    <row r="4914" spans="1:4" x14ac:dyDescent="0.2">
      <c r="A4914" s="2">
        <v>49.110000000001499</v>
      </c>
      <c r="B4914" s="4" t="s">
        <v>2008</v>
      </c>
      <c r="C4914" s="4" t="s">
        <v>2008</v>
      </c>
      <c r="D4914" s="4" t="s">
        <v>2008</v>
      </c>
    </row>
    <row r="4915" spans="1:4" x14ac:dyDescent="0.2">
      <c r="A4915" s="2">
        <v>49.120000000001497</v>
      </c>
      <c r="B4915" s="4" t="s">
        <v>2008</v>
      </c>
      <c r="C4915" s="4" t="s">
        <v>2008</v>
      </c>
      <c r="D4915" s="4" t="s">
        <v>2008</v>
      </c>
    </row>
    <row r="4916" spans="1:4" x14ac:dyDescent="0.2">
      <c r="A4916" s="2">
        <v>49.130000000001502</v>
      </c>
      <c r="B4916" s="4" t="s">
        <v>2008</v>
      </c>
      <c r="C4916" s="4" t="s">
        <v>2008</v>
      </c>
      <c r="D4916" s="4" t="s">
        <v>2008</v>
      </c>
    </row>
    <row r="4917" spans="1:4" x14ac:dyDescent="0.2">
      <c r="A4917" s="2">
        <v>49.1400000000015</v>
      </c>
      <c r="B4917" s="4" t="s">
        <v>2008</v>
      </c>
      <c r="C4917" s="4" t="s">
        <v>2008</v>
      </c>
      <c r="D4917" s="4" t="s">
        <v>2008</v>
      </c>
    </row>
    <row r="4918" spans="1:4" x14ac:dyDescent="0.2">
      <c r="A4918" s="2">
        <v>49.150000000001498</v>
      </c>
      <c r="B4918" s="4" t="s">
        <v>2008</v>
      </c>
      <c r="C4918" s="4" t="s">
        <v>2008</v>
      </c>
      <c r="D4918" s="4" t="s">
        <v>2008</v>
      </c>
    </row>
    <row r="4919" spans="1:4" x14ac:dyDescent="0.2">
      <c r="A4919" s="2">
        <v>49.160000000001503</v>
      </c>
      <c r="B4919" s="4" t="s">
        <v>2008</v>
      </c>
      <c r="C4919" s="4" t="s">
        <v>2008</v>
      </c>
      <c r="D4919" s="4" t="s">
        <v>2008</v>
      </c>
    </row>
    <row r="4920" spans="1:4" x14ac:dyDescent="0.2">
      <c r="A4920" s="2">
        <v>49.170000000001501</v>
      </c>
      <c r="B4920" s="4" t="s">
        <v>2008</v>
      </c>
      <c r="C4920" s="4" t="s">
        <v>2008</v>
      </c>
      <c r="D4920" s="4" t="s">
        <v>2008</v>
      </c>
    </row>
    <row r="4921" spans="1:4" x14ac:dyDescent="0.2">
      <c r="A4921" s="2">
        <v>49.180000000001499</v>
      </c>
      <c r="B4921" s="4" t="s">
        <v>2008</v>
      </c>
      <c r="C4921" s="4" t="s">
        <v>2008</v>
      </c>
      <c r="D4921" s="4" t="s">
        <v>2008</v>
      </c>
    </row>
    <row r="4922" spans="1:4" x14ac:dyDescent="0.2">
      <c r="A4922" s="2">
        <v>49.190000000001497</v>
      </c>
      <c r="B4922" s="4" t="s">
        <v>2008</v>
      </c>
      <c r="C4922" s="4" t="s">
        <v>2008</v>
      </c>
      <c r="D4922" s="4" t="s">
        <v>2008</v>
      </c>
    </row>
    <row r="4923" spans="1:4" x14ac:dyDescent="0.2">
      <c r="A4923" s="2">
        <v>49.200000000001502</v>
      </c>
      <c r="B4923" s="4" t="s">
        <v>2008</v>
      </c>
      <c r="C4923" s="4" t="s">
        <v>2008</v>
      </c>
      <c r="D4923" s="4" t="s">
        <v>2008</v>
      </c>
    </row>
    <row r="4924" spans="1:4" x14ac:dyDescent="0.2">
      <c r="A4924" s="2">
        <v>49.2100000000015</v>
      </c>
      <c r="B4924" s="4" t="s">
        <v>2008</v>
      </c>
      <c r="C4924" s="4" t="s">
        <v>2008</v>
      </c>
      <c r="D4924" s="4" t="s">
        <v>2008</v>
      </c>
    </row>
    <row r="4925" spans="1:4" x14ac:dyDescent="0.2">
      <c r="A4925" s="2">
        <v>49.220000000001498</v>
      </c>
      <c r="B4925" s="4" t="s">
        <v>2008</v>
      </c>
      <c r="C4925" s="4" t="s">
        <v>2008</v>
      </c>
      <c r="D4925" s="4" t="s">
        <v>2008</v>
      </c>
    </row>
    <row r="4926" spans="1:4" x14ac:dyDescent="0.2">
      <c r="A4926" s="2">
        <v>49.230000000001503</v>
      </c>
      <c r="B4926" s="4" t="s">
        <v>2008</v>
      </c>
      <c r="C4926" s="4" t="s">
        <v>2008</v>
      </c>
      <c r="D4926" s="4" t="s">
        <v>2008</v>
      </c>
    </row>
    <row r="4927" spans="1:4" x14ac:dyDescent="0.2">
      <c r="A4927" s="2">
        <v>49.240000000001501</v>
      </c>
      <c r="B4927" s="4" t="s">
        <v>2008</v>
      </c>
      <c r="C4927" s="4" t="s">
        <v>2008</v>
      </c>
      <c r="D4927" s="4" t="s">
        <v>2008</v>
      </c>
    </row>
    <row r="4928" spans="1:4" x14ac:dyDescent="0.2">
      <c r="A4928" s="2">
        <v>49.250000000001499</v>
      </c>
      <c r="B4928" s="4" t="s">
        <v>2008</v>
      </c>
      <c r="C4928" s="4" t="s">
        <v>2008</v>
      </c>
      <c r="D4928" s="4" t="s">
        <v>2008</v>
      </c>
    </row>
    <row r="4929" spans="1:4" x14ac:dyDescent="0.2">
      <c r="A4929" s="2">
        <v>49.260000000001497</v>
      </c>
      <c r="B4929" s="4" t="s">
        <v>2008</v>
      </c>
      <c r="C4929" s="4" t="s">
        <v>2008</v>
      </c>
      <c r="D4929" s="4" t="s">
        <v>2008</v>
      </c>
    </row>
    <row r="4930" spans="1:4" x14ac:dyDescent="0.2">
      <c r="A4930" s="2">
        <v>49.270000000001502</v>
      </c>
      <c r="B4930" s="4" t="s">
        <v>2008</v>
      </c>
      <c r="C4930" s="4" t="s">
        <v>2008</v>
      </c>
      <c r="D4930" s="4" t="s">
        <v>2008</v>
      </c>
    </row>
    <row r="4931" spans="1:4" x14ac:dyDescent="0.2">
      <c r="A4931" s="2">
        <v>49.2800000000015</v>
      </c>
      <c r="B4931" s="4" t="s">
        <v>2008</v>
      </c>
      <c r="C4931" s="4" t="s">
        <v>2008</v>
      </c>
      <c r="D4931" s="4" t="s">
        <v>2008</v>
      </c>
    </row>
    <row r="4932" spans="1:4" x14ac:dyDescent="0.2">
      <c r="A4932" s="2">
        <v>49.290000000001498</v>
      </c>
      <c r="B4932" s="4" t="s">
        <v>2008</v>
      </c>
      <c r="C4932" s="4" t="s">
        <v>2008</v>
      </c>
      <c r="D4932" s="4" t="s">
        <v>2008</v>
      </c>
    </row>
    <row r="4933" spans="1:4" x14ac:dyDescent="0.2">
      <c r="A4933" s="2">
        <v>49.300000000001504</v>
      </c>
      <c r="B4933" s="4" t="s">
        <v>2008</v>
      </c>
      <c r="C4933" s="4" t="s">
        <v>2008</v>
      </c>
      <c r="D4933" s="4" t="s">
        <v>2008</v>
      </c>
    </row>
    <row r="4934" spans="1:4" x14ac:dyDescent="0.2">
      <c r="A4934" s="2">
        <v>49.310000000001502</v>
      </c>
      <c r="B4934" s="4" t="s">
        <v>2008</v>
      </c>
      <c r="C4934" s="4" t="s">
        <v>2008</v>
      </c>
      <c r="D4934" s="4" t="s">
        <v>2008</v>
      </c>
    </row>
    <row r="4935" spans="1:4" x14ac:dyDescent="0.2">
      <c r="A4935" s="2">
        <v>49.3200000000015</v>
      </c>
      <c r="B4935" s="4" t="s">
        <v>2008</v>
      </c>
      <c r="C4935" s="4" t="s">
        <v>2008</v>
      </c>
      <c r="D4935" s="4" t="s">
        <v>2008</v>
      </c>
    </row>
    <row r="4936" spans="1:4" x14ac:dyDescent="0.2">
      <c r="A4936" s="2">
        <v>49.330000000001498</v>
      </c>
      <c r="B4936" s="4" t="s">
        <v>2008</v>
      </c>
      <c r="C4936" s="4" t="s">
        <v>2008</v>
      </c>
      <c r="D4936" s="4" t="s">
        <v>2008</v>
      </c>
    </row>
    <row r="4937" spans="1:4" x14ac:dyDescent="0.2">
      <c r="A4937" s="2">
        <v>49.340000000001503</v>
      </c>
      <c r="B4937" s="4" t="s">
        <v>2008</v>
      </c>
      <c r="C4937" s="4" t="s">
        <v>2008</v>
      </c>
      <c r="D4937" s="4" t="s">
        <v>2008</v>
      </c>
    </row>
    <row r="4938" spans="1:4" x14ac:dyDescent="0.2">
      <c r="A4938" s="2">
        <v>49.350000000001501</v>
      </c>
      <c r="B4938" s="4" t="s">
        <v>2008</v>
      </c>
      <c r="C4938" s="4" t="s">
        <v>2008</v>
      </c>
      <c r="D4938" s="4" t="s">
        <v>2008</v>
      </c>
    </row>
    <row r="4939" spans="1:4" x14ac:dyDescent="0.2">
      <c r="A4939" s="2">
        <v>49.360000000001499</v>
      </c>
      <c r="B4939" s="4" t="s">
        <v>2008</v>
      </c>
      <c r="C4939" s="4" t="s">
        <v>2008</v>
      </c>
      <c r="D4939" s="4" t="s">
        <v>2008</v>
      </c>
    </row>
    <row r="4940" spans="1:4" x14ac:dyDescent="0.2">
      <c r="A4940" s="2">
        <v>49.370000000001497</v>
      </c>
      <c r="B4940" s="4" t="s">
        <v>2008</v>
      </c>
      <c r="C4940" s="4" t="s">
        <v>2008</v>
      </c>
      <c r="D4940" s="4" t="s">
        <v>2008</v>
      </c>
    </row>
    <row r="4941" spans="1:4" x14ac:dyDescent="0.2">
      <c r="A4941" s="2">
        <v>49.380000000001502</v>
      </c>
      <c r="B4941" s="4" t="s">
        <v>2008</v>
      </c>
      <c r="C4941" s="4" t="s">
        <v>2008</v>
      </c>
      <c r="D4941" s="4" t="s">
        <v>2008</v>
      </c>
    </row>
    <row r="4942" spans="1:4" x14ac:dyDescent="0.2">
      <c r="A4942" s="2">
        <v>49.3900000000015</v>
      </c>
      <c r="B4942" s="4" t="s">
        <v>2008</v>
      </c>
      <c r="C4942" s="4" t="s">
        <v>2008</v>
      </c>
      <c r="D4942" s="4" t="s">
        <v>2008</v>
      </c>
    </row>
    <row r="4943" spans="1:4" x14ac:dyDescent="0.2">
      <c r="A4943" s="2">
        <v>49.400000000001498</v>
      </c>
      <c r="B4943" s="4" t="s">
        <v>2008</v>
      </c>
      <c r="C4943" s="4" t="s">
        <v>2008</v>
      </c>
      <c r="D4943" s="4" t="s">
        <v>2008</v>
      </c>
    </row>
    <row r="4944" spans="1:4" x14ac:dyDescent="0.2">
      <c r="A4944" s="2">
        <v>49.410000000001503</v>
      </c>
      <c r="B4944" s="4" t="s">
        <v>2008</v>
      </c>
      <c r="C4944" s="4" t="s">
        <v>2008</v>
      </c>
      <c r="D4944" s="4" t="s">
        <v>2008</v>
      </c>
    </row>
    <row r="4945" spans="1:4" x14ac:dyDescent="0.2">
      <c r="A4945" s="2">
        <v>49.420000000001501</v>
      </c>
      <c r="B4945" s="4" t="s">
        <v>2008</v>
      </c>
      <c r="C4945" s="4" t="s">
        <v>2008</v>
      </c>
      <c r="D4945" s="4" t="s">
        <v>2008</v>
      </c>
    </row>
    <row r="4946" spans="1:4" x14ac:dyDescent="0.2">
      <c r="A4946" s="2">
        <v>49.430000000001499</v>
      </c>
      <c r="B4946" s="4" t="s">
        <v>2008</v>
      </c>
      <c r="C4946" s="4" t="s">
        <v>2008</v>
      </c>
      <c r="D4946" s="4" t="s">
        <v>2008</v>
      </c>
    </row>
    <row r="4947" spans="1:4" x14ac:dyDescent="0.2">
      <c r="A4947" s="2">
        <v>49.440000000001397</v>
      </c>
      <c r="B4947" s="4" t="s">
        <v>2008</v>
      </c>
      <c r="C4947" s="4" t="s">
        <v>2008</v>
      </c>
      <c r="D4947" s="4" t="s">
        <v>2008</v>
      </c>
    </row>
    <row r="4948" spans="1:4" x14ac:dyDescent="0.2">
      <c r="A4948" s="2">
        <v>49.450000000001502</v>
      </c>
      <c r="B4948" s="4" t="s">
        <v>2008</v>
      </c>
      <c r="C4948" s="4" t="s">
        <v>2008</v>
      </c>
      <c r="D4948" s="4" t="s">
        <v>2008</v>
      </c>
    </row>
    <row r="4949" spans="1:4" x14ac:dyDescent="0.2">
      <c r="A4949" s="2">
        <v>49.4600000000015</v>
      </c>
      <c r="B4949" s="4" t="s">
        <v>2008</v>
      </c>
      <c r="C4949" s="4" t="s">
        <v>2008</v>
      </c>
      <c r="D4949" s="4" t="s">
        <v>2008</v>
      </c>
    </row>
    <row r="4950" spans="1:4" x14ac:dyDescent="0.2">
      <c r="A4950" s="2">
        <v>49.470000000001399</v>
      </c>
      <c r="B4950" s="4" t="s">
        <v>2008</v>
      </c>
      <c r="C4950" s="4" t="s">
        <v>2008</v>
      </c>
      <c r="D4950" s="4" t="s">
        <v>2008</v>
      </c>
    </row>
    <row r="4951" spans="1:4" x14ac:dyDescent="0.2">
      <c r="A4951" s="2">
        <v>49.480000000001503</v>
      </c>
      <c r="B4951" s="4" t="s">
        <v>2008</v>
      </c>
      <c r="C4951" s="4" t="s">
        <v>2008</v>
      </c>
      <c r="D4951" s="4" t="s">
        <v>2008</v>
      </c>
    </row>
    <row r="4952" spans="1:4" x14ac:dyDescent="0.2">
      <c r="A4952" s="2">
        <v>49.490000000001402</v>
      </c>
      <c r="B4952" s="4" t="s">
        <v>2008</v>
      </c>
      <c r="C4952" s="4" t="s">
        <v>2008</v>
      </c>
      <c r="D4952" s="4" t="s">
        <v>2008</v>
      </c>
    </row>
    <row r="4953" spans="1:4" x14ac:dyDescent="0.2">
      <c r="A4953" s="2">
        <v>49.5000000000014</v>
      </c>
      <c r="B4953" s="4" t="s">
        <v>2008</v>
      </c>
      <c r="C4953" s="4" t="s">
        <v>2008</v>
      </c>
      <c r="D4953" s="4" t="s">
        <v>2008</v>
      </c>
    </row>
    <row r="4954" spans="1:4" x14ac:dyDescent="0.2">
      <c r="A4954" s="2">
        <v>49.510000000001398</v>
      </c>
      <c r="B4954" s="4" t="s">
        <v>2008</v>
      </c>
      <c r="C4954" s="4" t="s">
        <v>2008</v>
      </c>
      <c r="D4954" s="4" t="s">
        <v>2008</v>
      </c>
    </row>
    <row r="4955" spans="1:4" x14ac:dyDescent="0.2">
      <c r="A4955" s="2">
        <v>49.520000000001403</v>
      </c>
      <c r="B4955" s="4" t="s">
        <v>2008</v>
      </c>
      <c r="C4955" s="4" t="s">
        <v>2008</v>
      </c>
      <c r="D4955" s="4" t="s">
        <v>2008</v>
      </c>
    </row>
    <row r="4956" spans="1:4" x14ac:dyDescent="0.2">
      <c r="A4956" s="2">
        <v>49.530000000001401</v>
      </c>
      <c r="B4956" s="4" t="s">
        <v>2008</v>
      </c>
      <c r="C4956" s="4" t="s">
        <v>2008</v>
      </c>
      <c r="D4956" s="4" t="s">
        <v>2008</v>
      </c>
    </row>
    <row r="4957" spans="1:4" x14ac:dyDescent="0.2">
      <c r="A4957" s="2">
        <v>49.540000000001399</v>
      </c>
      <c r="B4957" s="4" t="s">
        <v>2008</v>
      </c>
      <c r="C4957" s="4" t="s">
        <v>2008</v>
      </c>
      <c r="D4957" s="4" t="s">
        <v>2008</v>
      </c>
    </row>
    <row r="4958" spans="1:4" x14ac:dyDescent="0.2">
      <c r="A4958" s="2">
        <v>49.550000000001397</v>
      </c>
      <c r="B4958" s="4" t="s">
        <v>2008</v>
      </c>
      <c r="C4958" s="4" t="s">
        <v>2008</v>
      </c>
      <c r="D4958" s="4" t="s">
        <v>2008</v>
      </c>
    </row>
    <row r="4959" spans="1:4" x14ac:dyDescent="0.2">
      <c r="A4959" s="2">
        <v>49.560000000001402</v>
      </c>
      <c r="B4959" s="4" t="s">
        <v>2008</v>
      </c>
      <c r="C4959" s="4" t="s">
        <v>2008</v>
      </c>
      <c r="D4959" s="4" t="s">
        <v>2008</v>
      </c>
    </row>
    <row r="4960" spans="1:4" x14ac:dyDescent="0.2">
      <c r="A4960" s="2">
        <v>49.5700000000014</v>
      </c>
      <c r="B4960" s="4" t="s">
        <v>2008</v>
      </c>
      <c r="C4960" s="4" t="s">
        <v>2008</v>
      </c>
      <c r="D4960" s="4" t="s">
        <v>2008</v>
      </c>
    </row>
    <row r="4961" spans="1:4" x14ac:dyDescent="0.2">
      <c r="A4961" s="2">
        <v>49.580000000001398</v>
      </c>
      <c r="B4961" s="4" t="s">
        <v>2008</v>
      </c>
      <c r="C4961" s="4" t="s">
        <v>2008</v>
      </c>
      <c r="D4961" s="4" t="s">
        <v>2008</v>
      </c>
    </row>
    <row r="4962" spans="1:4" x14ac:dyDescent="0.2">
      <c r="A4962" s="2">
        <v>49.590000000001403</v>
      </c>
      <c r="B4962" s="4" t="s">
        <v>2008</v>
      </c>
      <c r="C4962" s="4" t="s">
        <v>2008</v>
      </c>
      <c r="D4962" s="4" t="s">
        <v>2008</v>
      </c>
    </row>
    <row r="4963" spans="1:4" x14ac:dyDescent="0.2">
      <c r="A4963" s="2">
        <v>49.600000000001401</v>
      </c>
      <c r="B4963" s="4" t="s">
        <v>2008</v>
      </c>
      <c r="C4963" s="4" t="s">
        <v>2008</v>
      </c>
      <c r="D4963" s="4" t="s">
        <v>2008</v>
      </c>
    </row>
    <row r="4964" spans="1:4" x14ac:dyDescent="0.2">
      <c r="A4964" s="2">
        <v>49.610000000001399</v>
      </c>
      <c r="B4964" s="4" t="s">
        <v>2008</v>
      </c>
      <c r="C4964" s="4" t="s">
        <v>2008</v>
      </c>
      <c r="D4964" s="4" t="s">
        <v>2008</v>
      </c>
    </row>
    <row r="4965" spans="1:4" x14ac:dyDescent="0.2">
      <c r="A4965" s="2">
        <v>49.620000000001397</v>
      </c>
      <c r="B4965" s="4" t="s">
        <v>2008</v>
      </c>
      <c r="C4965" s="4" t="s">
        <v>2008</v>
      </c>
      <c r="D4965" s="4" t="s">
        <v>2008</v>
      </c>
    </row>
    <row r="4966" spans="1:4" x14ac:dyDescent="0.2">
      <c r="A4966" s="2">
        <v>49.630000000001402</v>
      </c>
      <c r="B4966" s="4" t="s">
        <v>2008</v>
      </c>
      <c r="C4966" s="4" t="s">
        <v>2008</v>
      </c>
      <c r="D4966" s="4" t="s">
        <v>2008</v>
      </c>
    </row>
    <row r="4967" spans="1:4" x14ac:dyDescent="0.2">
      <c r="A4967" s="2">
        <v>49.6400000000014</v>
      </c>
      <c r="B4967" s="4" t="s">
        <v>2008</v>
      </c>
      <c r="C4967" s="4" t="s">
        <v>2008</v>
      </c>
      <c r="D4967" s="4" t="s">
        <v>2008</v>
      </c>
    </row>
    <row r="4968" spans="1:4" x14ac:dyDescent="0.2">
      <c r="A4968" s="2">
        <v>49.650000000001398</v>
      </c>
      <c r="B4968" s="4" t="s">
        <v>2008</v>
      </c>
      <c r="C4968" s="4" t="s">
        <v>2008</v>
      </c>
      <c r="D4968" s="4" t="s">
        <v>2008</v>
      </c>
    </row>
    <row r="4969" spans="1:4" x14ac:dyDescent="0.2">
      <c r="A4969" s="2">
        <v>49.660000000001403</v>
      </c>
      <c r="B4969" s="4" t="s">
        <v>2008</v>
      </c>
      <c r="C4969" s="4" t="s">
        <v>2008</v>
      </c>
      <c r="D4969" s="4" t="s">
        <v>2008</v>
      </c>
    </row>
    <row r="4970" spans="1:4" x14ac:dyDescent="0.2">
      <c r="A4970" s="2">
        <v>49.670000000001401</v>
      </c>
      <c r="B4970" s="4" t="s">
        <v>2008</v>
      </c>
      <c r="C4970" s="4" t="s">
        <v>2008</v>
      </c>
      <c r="D4970" s="4" t="s">
        <v>2008</v>
      </c>
    </row>
    <row r="4971" spans="1:4" x14ac:dyDescent="0.2">
      <c r="A4971" s="2">
        <v>49.680000000001399</v>
      </c>
      <c r="B4971" s="4" t="s">
        <v>2008</v>
      </c>
      <c r="C4971" s="4" t="s">
        <v>2008</v>
      </c>
      <c r="D4971" s="4" t="s">
        <v>2008</v>
      </c>
    </row>
    <row r="4972" spans="1:4" x14ac:dyDescent="0.2">
      <c r="A4972" s="2">
        <v>49.690000000001397</v>
      </c>
      <c r="B4972" s="4" t="s">
        <v>2008</v>
      </c>
      <c r="C4972" s="4" t="s">
        <v>2008</v>
      </c>
      <c r="D4972" s="4" t="s">
        <v>2008</v>
      </c>
    </row>
    <row r="4973" spans="1:4" x14ac:dyDescent="0.2">
      <c r="A4973" s="2">
        <v>49.700000000001403</v>
      </c>
      <c r="B4973" s="4" t="s">
        <v>2008</v>
      </c>
      <c r="C4973" s="4" t="s">
        <v>2008</v>
      </c>
      <c r="D4973" s="4" t="s">
        <v>2008</v>
      </c>
    </row>
    <row r="4974" spans="1:4" x14ac:dyDescent="0.2">
      <c r="A4974" s="2">
        <v>49.710000000001401</v>
      </c>
      <c r="B4974" s="4" t="s">
        <v>2008</v>
      </c>
      <c r="C4974" s="4" t="s">
        <v>2008</v>
      </c>
      <c r="D4974" s="4" t="s">
        <v>2008</v>
      </c>
    </row>
    <row r="4975" spans="1:4" x14ac:dyDescent="0.2">
      <c r="A4975" s="2">
        <v>49.720000000001399</v>
      </c>
      <c r="B4975" s="4" t="s">
        <v>2008</v>
      </c>
      <c r="C4975" s="4" t="s">
        <v>2008</v>
      </c>
      <c r="D4975" s="4" t="s">
        <v>2008</v>
      </c>
    </row>
    <row r="4976" spans="1:4" x14ac:dyDescent="0.2">
      <c r="A4976" s="2">
        <v>49.730000000001397</v>
      </c>
      <c r="B4976" s="4" t="s">
        <v>2008</v>
      </c>
      <c r="C4976" s="4" t="s">
        <v>2008</v>
      </c>
      <c r="D4976" s="4" t="s">
        <v>2008</v>
      </c>
    </row>
    <row r="4977" spans="1:4" x14ac:dyDescent="0.2">
      <c r="A4977" s="2">
        <v>49.740000000001402</v>
      </c>
      <c r="B4977" s="4" t="s">
        <v>2008</v>
      </c>
      <c r="C4977" s="4" t="s">
        <v>2008</v>
      </c>
      <c r="D4977" s="4" t="s">
        <v>2008</v>
      </c>
    </row>
    <row r="4978" spans="1:4" x14ac:dyDescent="0.2">
      <c r="A4978" s="2">
        <v>49.7500000000014</v>
      </c>
      <c r="B4978" s="4" t="s">
        <v>2008</v>
      </c>
      <c r="C4978" s="4" t="s">
        <v>2008</v>
      </c>
      <c r="D4978" s="4" t="s">
        <v>2008</v>
      </c>
    </row>
    <row r="4979" spans="1:4" x14ac:dyDescent="0.2">
      <c r="A4979" s="2">
        <v>49.760000000001398</v>
      </c>
      <c r="B4979" s="4" t="s">
        <v>2008</v>
      </c>
      <c r="C4979" s="4" t="s">
        <v>2008</v>
      </c>
      <c r="D4979" s="4" t="s">
        <v>2008</v>
      </c>
    </row>
    <row r="4980" spans="1:4" x14ac:dyDescent="0.2">
      <c r="A4980" s="2">
        <v>49.770000000001403</v>
      </c>
      <c r="B4980" s="4" t="s">
        <v>2008</v>
      </c>
      <c r="C4980" s="4" t="s">
        <v>2008</v>
      </c>
      <c r="D4980" s="4" t="s">
        <v>2008</v>
      </c>
    </row>
    <row r="4981" spans="1:4" x14ac:dyDescent="0.2">
      <c r="A4981" s="2">
        <v>49.780000000001401</v>
      </c>
      <c r="B4981" s="4" t="s">
        <v>2008</v>
      </c>
      <c r="C4981" s="4" t="s">
        <v>2008</v>
      </c>
      <c r="D4981" s="4" t="s">
        <v>2008</v>
      </c>
    </row>
    <row r="4982" spans="1:4" x14ac:dyDescent="0.2">
      <c r="A4982" s="2">
        <v>49.790000000001399</v>
      </c>
      <c r="B4982" s="4" t="s">
        <v>2008</v>
      </c>
      <c r="C4982" s="4" t="s">
        <v>2008</v>
      </c>
      <c r="D4982" s="4" t="s">
        <v>2008</v>
      </c>
    </row>
    <row r="4983" spans="1:4" x14ac:dyDescent="0.2">
      <c r="A4983" s="2">
        <v>49.800000000001397</v>
      </c>
      <c r="B4983" s="4" t="s">
        <v>2008</v>
      </c>
      <c r="C4983" s="4" t="s">
        <v>2008</v>
      </c>
      <c r="D4983" s="4" t="s">
        <v>2008</v>
      </c>
    </row>
    <row r="4984" spans="1:4" x14ac:dyDescent="0.2">
      <c r="A4984" s="2">
        <v>49.810000000001402</v>
      </c>
      <c r="B4984" s="4" t="s">
        <v>2008</v>
      </c>
      <c r="C4984" s="4" t="s">
        <v>2008</v>
      </c>
      <c r="D4984" s="4" t="s">
        <v>2008</v>
      </c>
    </row>
    <row r="4985" spans="1:4" x14ac:dyDescent="0.2">
      <c r="A4985" s="2">
        <v>49.8200000000014</v>
      </c>
      <c r="B4985" s="4" t="s">
        <v>2008</v>
      </c>
      <c r="C4985" s="4" t="s">
        <v>2008</v>
      </c>
      <c r="D4985" s="4" t="s">
        <v>2008</v>
      </c>
    </row>
    <row r="4986" spans="1:4" x14ac:dyDescent="0.2">
      <c r="A4986" s="2">
        <v>49.830000000001398</v>
      </c>
      <c r="B4986" s="4" t="s">
        <v>2008</v>
      </c>
      <c r="C4986" s="4" t="s">
        <v>2008</v>
      </c>
      <c r="D4986" s="4" t="s">
        <v>2008</v>
      </c>
    </row>
    <row r="4987" spans="1:4" x14ac:dyDescent="0.2">
      <c r="A4987" s="2">
        <v>49.840000000001403</v>
      </c>
      <c r="B4987" s="4" t="s">
        <v>2008</v>
      </c>
      <c r="C4987" s="4" t="s">
        <v>2008</v>
      </c>
      <c r="D4987" s="4" t="s">
        <v>2008</v>
      </c>
    </row>
    <row r="4988" spans="1:4" x14ac:dyDescent="0.2">
      <c r="A4988" s="2">
        <v>49.850000000001401</v>
      </c>
      <c r="B4988" s="4" t="s">
        <v>2008</v>
      </c>
      <c r="C4988" s="4" t="s">
        <v>2008</v>
      </c>
      <c r="D4988" s="4" t="s">
        <v>2008</v>
      </c>
    </row>
    <row r="4989" spans="1:4" x14ac:dyDescent="0.2">
      <c r="A4989" s="2">
        <v>49.860000000001399</v>
      </c>
      <c r="B4989" s="4" t="s">
        <v>2008</v>
      </c>
      <c r="C4989" s="4" t="s">
        <v>2008</v>
      </c>
      <c r="D4989" s="4" t="s">
        <v>2008</v>
      </c>
    </row>
    <row r="4990" spans="1:4" x14ac:dyDescent="0.2">
      <c r="A4990" s="2">
        <v>49.870000000001397</v>
      </c>
      <c r="B4990" s="4" t="s">
        <v>2008</v>
      </c>
      <c r="C4990" s="4" t="s">
        <v>2008</v>
      </c>
      <c r="D4990" s="4" t="s">
        <v>2008</v>
      </c>
    </row>
    <row r="4991" spans="1:4" x14ac:dyDescent="0.2">
      <c r="A4991" s="2">
        <v>49.880000000001402</v>
      </c>
      <c r="B4991" s="4" t="s">
        <v>2008</v>
      </c>
      <c r="C4991" s="4" t="s">
        <v>2008</v>
      </c>
      <c r="D4991" s="4" t="s">
        <v>2008</v>
      </c>
    </row>
    <row r="4992" spans="1:4" x14ac:dyDescent="0.2">
      <c r="A4992" s="2">
        <v>49.8900000000014</v>
      </c>
      <c r="B4992" s="4" t="s">
        <v>2008</v>
      </c>
      <c r="C4992" s="4" t="s">
        <v>2008</v>
      </c>
      <c r="D4992" s="4" t="s">
        <v>2008</v>
      </c>
    </row>
    <row r="4993" spans="1:4" x14ac:dyDescent="0.2">
      <c r="A4993" s="2">
        <v>49.900000000001398</v>
      </c>
      <c r="B4993" s="4" t="s">
        <v>2008</v>
      </c>
      <c r="C4993" s="4" t="s">
        <v>2008</v>
      </c>
      <c r="D4993" s="4" t="s">
        <v>2008</v>
      </c>
    </row>
    <row r="4994" spans="1:4" x14ac:dyDescent="0.2">
      <c r="A4994" s="2">
        <v>49.910000000001403</v>
      </c>
      <c r="B4994" s="4" t="s">
        <v>2008</v>
      </c>
      <c r="C4994" s="4" t="s">
        <v>2008</v>
      </c>
      <c r="D4994" s="4" t="s">
        <v>2008</v>
      </c>
    </row>
    <row r="4995" spans="1:4" x14ac:dyDescent="0.2">
      <c r="A4995" s="2">
        <v>49.920000000001401</v>
      </c>
      <c r="B4995" s="4" t="s">
        <v>2008</v>
      </c>
      <c r="C4995" s="4" t="s">
        <v>2008</v>
      </c>
      <c r="D4995" s="4" t="s">
        <v>2008</v>
      </c>
    </row>
    <row r="4996" spans="1:4" x14ac:dyDescent="0.2">
      <c r="A4996" s="2">
        <v>49.930000000001399</v>
      </c>
      <c r="B4996" s="4" t="s">
        <v>2008</v>
      </c>
      <c r="C4996" s="4" t="s">
        <v>2008</v>
      </c>
      <c r="D4996" s="4" t="s">
        <v>2008</v>
      </c>
    </row>
    <row r="4997" spans="1:4" x14ac:dyDescent="0.2">
      <c r="A4997" s="2">
        <v>49.940000000001298</v>
      </c>
      <c r="B4997" s="4" t="s">
        <v>2008</v>
      </c>
      <c r="C4997" s="4" t="s">
        <v>2008</v>
      </c>
      <c r="D4997" s="4" t="s">
        <v>2008</v>
      </c>
    </row>
    <row r="4998" spans="1:4" x14ac:dyDescent="0.2">
      <c r="A4998" s="2">
        <v>49.950000000001403</v>
      </c>
      <c r="B4998" s="4" t="s">
        <v>2008</v>
      </c>
      <c r="C4998" s="4" t="s">
        <v>2008</v>
      </c>
      <c r="D4998" s="4" t="s">
        <v>2008</v>
      </c>
    </row>
    <row r="4999" spans="1:4" x14ac:dyDescent="0.2">
      <c r="A4999" s="2">
        <v>49.960000000001401</v>
      </c>
      <c r="B4999" s="4" t="s">
        <v>2008</v>
      </c>
      <c r="C4999" s="4" t="s">
        <v>2008</v>
      </c>
      <c r="D4999" s="4" t="s">
        <v>2008</v>
      </c>
    </row>
    <row r="5000" spans="1:4" x14ac:dyDescent="0.2">
      <c r="A5000" s="2">
        <v>49.970000000001299</v>
      </c>
      <c r="B5000" s="4" t="s">
        <v>2008</v>
      </c>
      <c r="C5000" s="4" t="s">
        <v>2008</v>
      </c>
      <c r="D5000" s="4" t="s">
        <v>2008</v>
      </c>
    </row>
    <row r="5001" spans="1:4" x14ac:dyDescent="0.2">
      <c r="A5001" s="2">
        <v>49.980000000001397</v>
      </c>
      <c r="B5001" s="4" t="s">
        <v>2008</v>
      </c>
      <c r="C5001" s="4" t="s">
        <v>2008</v>
      </c>
      <c r="D5001" s="4" t="s">
        <v>2008</v>
      </c>
    </row>
    <row r="5002" spans="1:4" x14ac:dyDescent="0.2">
      <c r="A5002" s="2">
        <v>49.990000000001302</v>
      </c>
      <c r="B5002" s="4" t="s">
        <v>2008</v>
      </c>
      <c r="C5002" s="4" t="s">
        <v>2008</v>
      </c>
      <c r="D5002" s="4" t="s">
        <v>2008</v>
      </c>
    </row>
    <row r="5003" spans="1:4" x14ac:dyDescent="0.2">
      <c r="A5003" s="2">
        <v>50.0000000000013</v>
      </c>
      <c r="B5003" s="4" t="s">
        <v>2008</v>
      </c>
      <c r="C5003" s="4" t="s">
        <v>2008</v>
      </c>
      <c r="D5003" s="4" t="s">
        <v>2008</v>
      </c>
    </row>
    <row r="5004" spans="1:4" x14ac:dyDescent="0.2">
      <c r="A5004" s="2">
        <v>50.010000000001298</v>
      </c>
      <c r="B5004" s="4" t="s">
        <v>2008</v>
      </c>
      <c r="C5004" s="4" t="s">
        <v>2008</v>
      </c>
      <c r="D5004" s="4" t="s">
        <v>2008</v>
      </c>
    </row>
    <row r="5005" spans="1:4" x14ac:dyDescent="0.2">
      <c r="A5005" s="2">
        <v>50.020000000001303</v>
      </c>
      <c r="B5005" s="4" t="s">
        <v>2008</v>
      </c>
      <c r="C5005" s="4" t="s">
        <v>2008</v>
      </c>
      <c r="D5005" s="4" t="s">
        <v>2008</v>
      </c>
    </row>
    <row r="5006" spans="1:4" x14ac:dyDescent="0.2">
      <c r="A5006" s="2">
        <v>50.030000000001301</v>
      </c>
      <c r="B5006" s="4" t="s">
        <v>2008</v>
      </c>
      <c r="C5006" s="4" t="s">
        <v>2008</v>
      </c>
      <c r="D5006" s="4" t="s">
        <v>2008</v>
      </c>
    </row>
    <row r="5007" spans="1:4" x14ac:dyDescent="0.2">
      <c r="A5007" s="2">
        <v>50.040000000001299</v>
      </c>
      <c r="B5007" s="4" t="s">
        <v>2008</v>
      </c>
      <c r="C5007" s="4" t="s">
        <v>2008</v>
      </c>
      <c r="D5007" s="4" t="s">
        <v>2008</v>
      </c>
    </row>
    <row r="5008" spans="1:4" x14ac:dyDescent="0.2">
      <c r="A5008" s="2">
        <v>50.050000000001297</v>
      </c>
      <c r="B5008" s="4" t="s">
        <v>2008</v>
      </c>
      <c r="C5008" s="4" t="s">
        <v>2008</v>
      </c>
      <c r="D5008" s="4" t="s">
        <v>2008</v>
      </c>
    </row>
    <row r="5009" spans="1:4" x14ac:dyDescent="0.2">
      <c r="A5009" s="2">
        <v>50.060000000001303</v>
      </c>
      <c r="B5009" s="4" t="s">
        <v>2008</v>
      </c>
      <c r="C5009" s="4" t="s">
        <v>2008</v>
      </c>
      <c r="D5009" s="4" t="s">
        <v>2008</v>
      </c>
    </row>
    <row r="5010" spans="1:4" x14ac:dyDescent="0.2">
      <c r="A5010" s="2">
        <v>50.070000000001301</v>
      </c>
      <c r="B5010" s="4" t="s">
        <v>2008</v>
      </c>
      <c r="C5010" s="4" t="s">
        <v>2008</v>
      </c>
      <c r="D5010" s="4" t="s">
        <v>2008</v>
      </c>
    </row>
    <row r="5011" spans="1:4" x14ac:dyDescent="0.2">
      <c r="A5011" s="2">
        <v>50.080000000001299</v>
      </c>
      <c r="B5011" s="4" t="s">
        <v>2008</v>
      </c>
      <c r="C5011" s="4" t="s">
        <v>2008</v>
      </c>
      <c r="D5011" s="4" t="s">
        <v>2008</v>
      </c>
    </row>
    <row r="5012" spans="1:4" x14ac:dyDescent="0.2">
      <c r="A5012" s="2">
        <v>50.090000000001297</v>
      </c>
      <c r="B5012" s="4" t="s">
        <v>2008</v>
      </c>
      <c r="C5012" s="4" t="s">
        <v>2008</v>
      </c>
      <c r="D5012" s="4" t="s">
        <v>2008</v>
      </c>
    </row>
    <row r="5013" spans="1:4" x14ac:dyDescent="0.2">
      <c r="A5013" s="2">
        <v>50.100000000001302</v>
      </c>
      <c r="B5013" s="4" t="s">
        <v>2008</v>
      </c>
      <c r="C5013" s="4" t="s">
        <v>2008</v>
      </c>
      <c r="D5013" s="4" t="s">
        <v>2008</v>
      </c>
    </row>
    <row r="5014" spans="1:4" x14ac:dyDescent="0.2">
      <c r="A5014" s="2">
        <v>50.1100000000013</v>
      </c>
      <c r="B5014" s="4" t="s">
        <v>2008</v>
      </c>
      <c r="C5014" s="4" t="s">
        <v>2008</v>
      </c>
      <c r="D5014" s="4" t="s">
        <v>2008</v>
      </c>
    </row>
    <row r="5015" spans="1:4" x14ac:dyDescent="0.2">
      <c r="A5015" s="2">
        <v>50.120000000001298</v>
      </c>
      <c r="B5015" s="4" t="s">
        <v>2008</v>
      </c>
      <c r="C5015" s="4" t="s">
        <v>2008</v>
      </c>
      <c r="D5015" s="4" t="s">
        <v>2008</v>
      </c>
    </row>
    <row r="5016" spans="1:4" x14ac:dyDescent="0.2">
      <c r="A5016" s="2">
        <v>50.130000000001303</v>
      </c>
      <c r="B5016" s="4" t="s">
        <v>2008</v>
      </c>
      <c r="C5016" s="4" t="s">
        <v>2008</v>
      </c>
      <c r="D5016" s="4" t="s">
        <v>2008</v>
      </c>
    </row>
    <row r="5017" spans="1:4" x14ac:dyDescent="0.2">
      <c r="A5017" s="2">
        <v>50.140000000001301</v>
      </c>
      <c r="B5017" s="4" t="s">
        <v>2008</v>
      </c>
      <c r="C5017" s="4" t="s">
        <v>2008</v>
      </c>
      <c r="D5017" s="4" t="s">
        <v>2008</v>
      </c>
    </row>
    <row r="5018" spans="1:4" x14ac:dyDescent="0.2">
      <c r="A5018" s="2">
        <v>50.150000000001299</v>
      </c>
      <c r="B5018" s="4" t="s">
        <v>2008</v>
      </c>
      <c r="C5018" s="4" t="s">
        <v>2008</v>
      </c>
      <c r="D5018" s="4" t="s">
        <v>2008</v>
      </c>
    </row>
    <row r="5019" spans="1:4" x14ac:dyDescent="0.2">
      <c r="A5019" s="2">
        <v>50.160000000001297</v>
      </c>
      <c r="B5019" s="4" t="s">
        <v>2008</v>
      </c>
      <c r="C5019" s="4" t="s">
        <v>2008</v>
      </c>
      <c r="D5019" s="4" t="s">
        <v>2008</v>
      </c>
    </row>
    <row r="5020" spans="1:4" x14ac:dyDescent="0.2">
      <c r="A5020" s="2">
        <v>50.170000000001302</v>
      </c>
      <c r="B5020" s="4" t="s">
        <v>2008</v>
      </c>
      <c r="C5020" s="4" t="s">
        <v>2008</v>
      </c>
      <c r="D5020" s="4" t="s">
        <v>2008</v>
      </c>
    </row>
    <row r="5021" spans="1:4" x14ac:dyDescent="0.2">
      <c r="A5021" s="2">
        <v>50.1800000000013</v>
      </c>
      <c r="B5021" s="4" t="s">
        <v>2008</v>
      </c>
      <c r="C5021" s="4" t="s">
        <v>2008</v>
      </c>
      <c r="D5021" s="4" t="s">
        <v>2008</v>
      </c>
    </row>
    <row r="5022" spans="1:4" x14ac:dyDescent="0.2">
      <c r="A5022" s="2">
        <v>50.190000000001298</v>
      </c>
      <c r="B5022" s="4" t="s">
        <v>2008</v>
      </c>
      <c r="C5022" s="4" t="s">
        <v>2008</v>
      </c>
      <c r="D5022" s="4" t="s">
        <v>2008</v>
      </c>
    </row>
    <row r="5023" spans="1:4" x14ac:dyDescent="0.2">
      <c r="A5023" s="2">
        <v>50.200000000001303</v>
      </c>
      <c r="B5023" s="4" t="s">
        <v>2008</v>
      </c>
      <c r="C5023" s="4" t="s">
        <v>2008</v>
      </c>
      <c r="D5023" s="4" t="s">
        <v>2008</v>
      </c>
    </row>
    <row r="5024" spans="1:4" x14ac:dyDescent="0.2">
      <c r="A5024" s="2">
        <v>50.210000000001301</v>
      </c>
      <c r="B5024" s="4" t="s">
        <v>2008</v>
      </c>
      <c r="C5024" s="4" t="s">
        <v>2008</v>
      </c>
      <c r="D5024" s="4" t="s">
        <v>2008</v>
      </c>
    </row>
    <row r="5025" spans="1:4" x14ac:dyDescent="0.2">
      <c r="A5025" s="2">
        <v>50.220000000001299</v>
      </c>
      <c r="B5025" s="4" t="s">
        <v>2008</v>
      </c>
      <c r="C5025" s="4" t="s">
        <v>2008</v>
      </c>
      <c r="D5025" s="4" t="s">
        <v>2008</v>
      </c>
    </row>
    <row r="5026" spans="1:4" x14ac:dyDescent="0.2">
      <c r="A5026" s="2">
        <v>50.230000000001297</v>
      </c>
      <c r="B5026" s="4" t="s">
        <v>2008</v>
      </c>
      <c r="C5026" s="4" t="s">
        <v>2008</v>
      </c>
      <c r="D5026" s="4" t="s">
        <v>2008</v>
      </c>
    </row>
    <row r="5027" spans="1:4" x14ac:dyDescent="0.2">
      <c r="A5027" s="2">
        <v>50.240000000001302</v>
      </c>
      <c r="B5027" s="4" t="s">
        <v>2008</v>
      </c>
      <c r="C5027" s="4" t="s">
        <v>2008</v>
      </c>
      <c r="D5027" s="4" t="s">
        <v>2008</v>
      </c>
    </row>
    <row r="5028" spans="1:4" x14ac:dyDescent="0.2">
      <c r="A5028" s="2">
        <v>50.2500000000013</v>
      </c>
      <c r="B5028" s="4" t="s">
        <v>2008</v>
      </c>
      <c r="C5028" s="4" t="s">
        <v>2008</v>
      </c>
      <c r="D5028" s="4" t="s">
        <v>2008</v>
      </c>
    </row>
    <row r="5029" spans="1:4" x14ac:dyDescent="0.2">
      <c r="A5029" s="2">
        <v>50.260000000001298</v>
      </c>
      <c r="B5029" s="4" t="s">
        <v>2008</v>
      </c>
      <c r="C5029" s="4" t="s">
        <v>2008</v>
      </c>
      <c r="D5029" s="4" t="s">
        <v>2008</v>
      </c>
    </row>
    <row r="5030" spans="1:4" x14ac:dyDescent="0.2">
      <c r="A5030" s="2">
        <v>50.270000000001303</v>
      </c>
      <c r="B5030" s="4" t="s">
        <v>2008</v>
      </c>
      <c r="C5030" s="4" t="s">
        <v>2008</v>
      </c>
      <c r="D5030" s="4" t="s">
        <v>2008</v>
      </c>
    </row>
    <row r="5031" spans="1:4" x14ac:dyDescent="0.2">
      <c r="A5031" s="2">
        <v>50.280000000001301</v>
      </c>
      <c r="B5031" s="4" t="s">
        <v>2008</v>
      </c>
      <c r="C5031" s="4" t="s">
        <v>2008</v>
      </c>
      <c r="D5031" s="4" t="s">
        <v>2008</v>
      </c>
    </row>
    <row r="5032" spans="1:4" x14ac:dyDescent="0.2">
      <c r="A5032" s="2">
        <v>50.290000000001299</v>
      </c>
      <c r="B5032" s="4" t="s">
        <v>2008</v>
      </c>
      <c r="C5032" s="4" t="s">
        <v>2008</v>
      </c>
      <c r="D5032" s="4" t="s">
        <v>2008</v>
      </c>
    </row>
    <row r="5033" spans="1:4" x14ac:dyDescent="0.2">
      <c r="A5033" s="2">
        <v>50.300000000001297</v>
      </c>
      <c r="B5033" s="4" t="s">
        <v>2008</v>
      </c>
      <c r="C5033" s="4" t="s">
        <v>2008</v>
      </c>
      <c r="D5033" s="4" t="s">
        <v>2008</v>
      </c>
    </row>
    <row r="5034" spans="1:4" x14ac:dyDescent="0.2">
      <c r="A5034" s="2">
        <v>50.310000000001303</v>
      </c>
      <c r="B5034" s="4" t="s">
        <v>2008</v>
      </c>
      <c r="C5034" s="4" t="s">
        <v>2008</v>
      </c>
      <c r="D5034" s="4" t="s">
        <v>2008</v>
      </c>
    </row>
    <row r="5035" spans="1:4" x14ac:dyDescent="0.2">
      <c r="A5035" s="2">
        <v>50.320000000001301</v>
      </c>
      <c r="B5035" s="4" t="s">
        <v>2008</v>
      </c>
      <c r="C5035" s="4" t="s">
        <v>2008</v>
      </c>
      <c r="D5035" s="4" t="s">
        <v>2008</v>
      </c>
    </row>
    <row r="5036" spans="1:4" x14ac:dyDescent="0.2">
      <c r="A5036" s="2">
        <v>50.330000000001299</v>
      </c>
      <c r="B5036" s="4" t="s">
        <v>2008</v>
      </c>
      <c r="C5036" s="4" t="s">
        <v>2008</v>
      </c>
      <c r="D5036" s="4" t="s">
        <v>2008</v>
      </c>
    </row>
    <row r="5037" spans="1:4" x14ac:dyDescent="0.2">
      <c r="A5037" s="2">
        <v>50.340000000001297</v>
      </c>
      <c r="B5037" s="4" t="s">
        <v>2008</v>
      </c>
      <c r="C5037" s="4" t="s">
        <v>2008</v>
      </c>
      <c r="D5037" s="4" t="s">
        <v>2008</v>
      </c>
    </row>
    <row r="5038" spans="1:4" x14ac:dyDescent="0.2">
      <c r="A5038" s="2">
        <v>50.350000000001302</v>
      </c>
      <c r="B5038" s="4" t="s">
        <v>2008</v>
      </c>
      <c r="C5038" s="4" t="s">
        <v>2008</v>
      </c>
      <c r="D5038" s="4" t="s">
        <v>2008</v>
      </c>
    </row>
    <row r="5039" spans="1:4" x14ac:dyDescent="0.2">
      <c r="A5039" s="2">
        <v>50.3600000000013</v>
      </c>
      <c r="B5039" s="4" t="s">
        <v>2008</v>
      </c>
      <c r="C5039" s="4" t="s">
        <v>2008</v>
      </c>
      <c r="D5039" s="4" t="s">
        <v>2008</v>
      </c>
    </row>
    <row r="5040" spans="1:4" x14ac:dyDescent="0.2">
      <c r="A5040" s="2">
        <v>50.370000000001298</v>
      </c>
      <c r="B5040" s="4" t="s">
        <v>2008</v>
      </c>
      <c r="C5040" s="4" t="s">
        <v>2008</v>
      </c>
      <c r="D5040" s="4" t="s">
        <v>2008</v>
      </c>
    </row>
    <row r="5041" spans="1:4" x14ac:dyDescent="0.2">
      <c r="A5041" s="2">
        <v>50.380000000001303</v>
      </c>
      <c r="B5041" s="4" t="s">
        <v>2008</v>
      </c>
      <c r="C5041" s="4" t="s">
        <v>2008</v>
      </c>
      <c r="D5041" s="4" t="s">
        <v>2008</v>
      </c>
    </row>
    <row r="5042" spans="1:4" x14ac:dyDescent="0.2">
      <c r="A5042" s="2">
        <v>50.390000000001301</v>
      </c>
      <c r="B5042" s="4" t="s">
        <v>2008</v>
      </c>
      <c r="C5042" s="4" t="s">
        <v>2008</v>
      </c>
      <c r="D5042" s="4" t="s">
        <v>2008</v>
      </c>
    </row>
    <row r="5043" spans="1:4" x14ac:dyDescent="0.2">
      <c r="A5043" s="2">
        <v>50.400000000001299</v>
      </c>
      <c r="B5043" s="4" t="s">
        <v>2008</v>
      </c>
      <c r="C5043" s="4" t="s">
        <v>2008</v>
      </c>
      <c r="D5043" s="4" t="s">
        <v>2008</v>
      </c>
    </row>
    <row r="5044" spans="1:4" x14ac:dyDescent="0.2">
      <c r="A5044" s="2">
        <v>50.410000000001297</v>
      </c>
      <c r="B5044" s="4" t="s">
        <v>2008</v>
      </c>
      <c r="C5044" s="4" t="s">
        <v>2008</v>
      </c>
      <c r="D5044" s="4" t="s">
        <v>2008</v>
      </c>
    </row>
    <row r="5045" spans="1:4" x14ac:dyDescent="0.2">
      <c r="A5045" s="2">
        <v>50.420000000001302</v>
      </c>
      <c r="B5045" s="4" t="s">
        <v>2008</v>
      </c>
      <c r="C5045" s="4" t="s">
        <v>2008</v>
      </c>
      <c r="D5045" s="4" t="s">
        <v>2008</v>
      </c>
    </row>
    <row r="5046" spans="1:4" x14ac:dyDescent="0.2">
      <c r="A5046" s="2">
        <v>50.4300000000013</v>
      </c>
      <c r="B5046" s="4" t="s">
        <v>2008</v>
      </c>
      <c r="C5046" s="4" t="s">
        <v>2008</v>
      </c>
      <c r="D5046" s="4" t="s">
        <v>2008</v>
      </c>
    </row>
    <row r="5047" spans="1:4" x14ac:dyDescent="0.2">
      <c r="A5047" s="2">
        <v>50.440000000001199</v>
      </c>
      <c r="B5047" s="4" t="s">
        <v>2008</v>
      </c>
      <c r="C5047" s="4" t="s">
        <v>2008</v>
      </c>
      <c r="D5047" s="4" t="s">
        <v>2008</v>
      </c>
    </row>
    <row r="5048" spans="1:4" x14ac:dyDescent="0.2">
      <c r="A5048" s="2">
        <v>50.450000000001303</v>
      </c>
      <c r="B5048" s="4" t="s">
        <v>2008</v>
      </c>
      <c r="C5048" s="4" t="s">
        <v>2008</v>
      </c>
      <c r="D5048" s="4" t="s">
        <v>2008</v>
      </c>
    </row>
    <row r="5049" spans="1:4" x14ac:dyDescent="0.2">
      <c r="A5049" s="2">
        <v>50.460000000001301</v>
      </c>
      <c r="B5049" s="4" t="s">
        <v>2008</v>
      </c>
      <c r="C5049" s="4" t="s">
        <v>2008</v>
      </c>
      <c r="D5049" s="4" t="s">
        <v>2008</v>
      </c>
    </row>
    <row r="5050" spans="1:4" x14ac:dyDescent="0.2">
      <c r="A5050" s="2">
        <v>50.4700000000012</v>
      </c>
      <c r="B5050" s="4" t="s">
        <v>2008</v>
      </c>
      <c r="C5050" s="4" t="s">
        <v>2008</v>
      </c>
      <c r="D5050" s="4" t="s">
        <v>2008</v>
      </c>
    </row>
    <row r="5051" spans="1:4" x14ac:dyDescent="0.2">
      <c r="A5051" s="2">
        <v>50.480000000001297</v>
      </c>
      <c r="B5051" s="4" t="s">
        <v>2008</v>
      </c>
      <c r="C5051" s="4" t="s">
        <v>2008</v>
      </c>
      <c r="D5051" s="4" t="s">
        <v>2008</v>
      </c>
    </row>
    <row r="5052" spans="1:4" x14ac:dyDescent="0.2">
      <c r="A5052" s="2">
        <v>50.490000000001203</v>
      </c>
      <c r="B5052" s="4" t="s">
        <v>2008</v>
      </c>
      <c r="C5052" s="4" t="s">
        <v>2008</v>
      </c>
      <c r="D5052" s="4" t="s">
        <v>2008</v>
      </c>
    </row>
    <row r="5053" spans="1:4" x14ac:dyDescent="0.2">
      <c r="A5053" s="2">
        <v>50.500000000001201</v>
      </c>
      <c r="B5053" s="4" t="s">
        <v>2008</v>
      </c>
      <c r="C5053" s="4" t="s">
        <v>2008</v>
      </c>
      <c r="D5053" s="4" t="s">
        <v>2008</v>
      </c>
    </row>
    <row r="5054" spans="1:4" x14ac:dyDescent="0.2">
      <c r="A5054" s="2">
        <v>50.510000000001199</v>
      </c>
      <c r="B5054" s="4" t="s">
        <v>2008</v>
      </c>
      <c r="C5054" s="4" t="s">
        <v>2008</v>
      </c>
      <c r="D5054" s="4" t="s">
        <v>2008</v>
      </c>
    </row>
    <row r="5055" spans="1:4" x14ac:dyDescent="0.2">
      <c r="A5055" s="2">
        <v>50.520000000001197</v>
      </c>
      <c r="B5055" s="4" t="s">
        <v>2008</v>
      </c>
      <c r="C5055" s="4" t="s">
        <v>2008</v>
      </c>
      <c r="D5055" s="4" t="s">
        <v>2008</v>
      </c>
    </row>
    <row r="5056" spans="1:4" x14ac:dyDescent="0.2">
      <c r="A5056" s="2">
        <v>50.530000000001202</v>
      </c>
      <c r="B5056" s="4" t="s">
        <v>2008</v>
      </c>
      <c r="C5056" s="4" t="s">
        <v>2008</v>
      </c>
      <c r="D5056" s="4" t="s">
        <v>2008</v>
      </c>
    </row>
    <row r="5057" spans="1:4" x14ac:dyDescent="0.2">
      <c r="A5057" s="2">
        <v>50.5400000000012</v>
      </c>
      <c r="B5057" s="4" t="s">
        <v>2008</v>
      </c>
      <c r="C5057" s="4" t="s">
        <v>2008</v>
      </c>
      <c r="D5057" s="4" t="s">
        <v>2008</v>
      </c>
    </row>
    <row r="5058" spans="1:4" x14ac:dyDescent="0.2">
      <c r="A5058" s="2">
        <v>50.550000000001198</v>
      </c>
      <c r="B5058" s="4" t="s">
        <v>2008</v>
      </c>
      <c r="C5058" s="4" t="s">
        <v>2008</v>
      </c>
      <c r="D5058" s="4" t="s">
        <v>2008</v>
      </c>
    </row>
    <row r="5059" spans="1:4" x14ac:dyDescent="0.2">
      <c r="A5059" s="2">
        <v>50.560000000001203</v>
      </c>
      <c r="B5059" s="4" t="s">
        <v>2008</v>
      </c>
      <c r="C5059" s="4" t="s">
        <v>2008</v>
      </c>
      <c r="D5059" s="4" t="s">
        <v>2008</v>
      </c>
    </row>
    <row r="5060" spans="1:4" x14ac:dyDescent="0.2">
      <c r="A5060" s="2">
        <v>50.570000000001201</v>
      </c>
      <c r="B5060" s="4" t="s">
        <v>2008</v>
      </c>
      <c r="C5060" s="4" t="s">
        <v>2008</v>
      </c>
      <c r="D5060" s="4" t="s">
        <v>2008</v>
      </c>
    </row>
    <row r="5061" spans="1:4" x14ac:dyDescent="0.2">
      <c r="A5061" s="2">
        <v>50.580000000001199</v>
      </c>
      <c r="B5061" s="4" t="s">
        <v>2008</v>
      </c>
      <c r="C5061" s="4" t="s">
        <v>2008</v>
      </c>
      <c r="D5061" s="4" t="s">
        <v>2008</v>
      </c>
    </row>
    <row r="5062" spans="1:4" x14ac:dyDescent="0.2">
      <c r="A5062" s="2">
        <v>50.590000000001197</v>
      </c>
      <c r="B5062" s="4" t="s">
        <v>2008</v>
      </c>
      <c r="C5062" s="4" t="s">
        <v>2008</v>
      </c>
      <c r="D5062" s="4" t="s">
        <v>2008</v>
      </c>
    </row>
    <row r="5063" spans="1:4" x14ac:dyDescent="0.2">
      <c r="A5063" s="2">
        <v>50.600000000001202</v>
      </c>
      <c r="B5063" s="4" t="s">
        <v>2008</v>
      </c>
      <c r="C5063" s="4" t="s">
        <v>2008</v>
      </c>
      <c r="D5063" s="4" t="s">
        <v>2008</v>
      </c>
    </row>
    <row r="5064" spans="1:4" x14ac:dyDescent="0.2">
      <c r="A5064" s="2">
        <v>50.6100000000012</v>
      </c>
      <c r="B5064" s="4" t="s">
        <v>2008</v>
      </c>
      <c r="C5064" s="4" t="s">
        <v>2008</v>
      </c>
      <c r="D5064" s="4" t="s">
        <v>2008</v>
      </c>
    </row>
    <row r="5065" spans="1:4" x14ac:dyDescent="0.2">
      <c r="A5065" s="2">
        <v>50.620000000001198</v>
      </c>
      <c r="B5065" s="4" t="s">
        <v>2008</v>
      </c>
      <c r="C5065" s="4" t="s">
        <v>2008</v>
      </c>
      <c r="D5065" s="4" t="s">
        <v>2008</v>
      </c>
    </row>
    <row r="5066" spans="1:4" x14ac:dyDescent="0.2">
      <c r="A5066" s="2">
        <v>50.630000000001203</v>
      </c>
      <c r="B5066" s="4" t="s">
        <v>2008</v>
      </c>
      <c r="C5066" s="4" t="s">
        <v>2008</v>
      </c>
      <c r="D5066" s="4" t="s">
        <v>2008</v>
      </c>
    </row>
    <row r="5067" spans="1:4" x14ac:dyDescent="0.2">
      <c r="A5067" s="2">
        <v>50.640000000001201</v>
      </c>
      <c r="B5067" s="4" t="s">
        <v>2008</v>
      </c>
      <c r="C5067" s="4" t="s">
        <v>2008</v>
      </c>
      <c r="D5067" s="4" t="s">
        <v>2008</v>
      </c>
    </row>
    <row r="5068" spans="1:4" x14ac:dyDescent="0.2">
      <c r="A5068" s="2">
        <v>50.650000000001199</v>
      </c>
      <c r="B5068" s="4" t="s">
        <v>2008</v>
      </c>
      <c r="C5068" s="4" t="s">
        <v>2008</v>
      </c>
      <c r="D5068" s="4" t="s">
        <v>2008</v>
      </c>
    </row>
    <row r="5069" spans="1:4" x14ac:dyDescent="0.2">
      <c r="A5069" s="2">
        <v>50.660000000001197</v>
      </c>
      <c r="B5069" s="4" t="s">
        <v>2008</v>
      </c>
      <c r="C5069" s="4" t="s">
        <v>2008</v>
      </c>
      <c r="D5069" s="4" t="s">
        <v>2008</v>
      </c>
    </row>
    <row r="5070" spans="1:4" x14ac:dyDescent="0.2">
      <c r="A5070" s="2">
        <v>50.670000000001203</v>
      </c>
      <c r="B5070" s="4" t="s">
        <v>2008</v>
      </c>
      <c r="C5070" s="4" t="s">
        <v>2008</v>
      </c>
      <c r="D5070" s="4" t="s">
        <v>2008</v>
      </c>
    </row>
    <row r="5071" spans="1:4" x14ac:dyDescent="0.2">
      <c r="A5071" s="2">
        <v>50.680000000001201</v>
      </c>
      <c r="B5071" s="4" t="s">
        <v>2008</v>
      </c>
      <c r="C5071" s="4" t="s">
        <v>2008</v>
      </c>
      <c r="D5071" s="4" t="s">
        <v>2008</v>
      </c>
    </row>
    <row r="5072" spans="1:4" x14ac:dyDescent="0.2">
      <c r="A5072" s="2">
        <v>50.690000000001199</v>
      </c>
      <c r="B5072" s="4" t="s">
        <v>2008</v>
      </c>
      <c r="C5072" s="4" t="s">
        <v>2008</v>
      </c>
      <c r="D5072" s="4" t="s">
        <v>2008</v>
      </c>
    </row>
    <row r="5073" spans="1:4" x14ac:dyDescent="0.2">
      <c r="A5073" s="2">
        <v>50.700000000001197</v>
      </c>
      <c r="B5073" s="4" t="s">
        <v>2008</v>
      </c>
      <c r="C5073" s="4" t="s">
        <v>2008</v>
      </c>
      <c r="D5073" s="4" t="s">
        <v>2008</v>
      </c>
    </row>
    <row r="5074" spans="1:4" x14ac:dyDescent="0.2">
      <c r="A5074" s="2">
        <v>50.710000000001202</v>
      </c>
      <c r="B5074" s="4" t="s">
        <v>2008</v>
      </c>
      <c r="C5074" s="4" t="s">
        <v>2008</v>
      </c>
      <c r="D5074" s="4" t="s">
        <v>2008</v>
      </c>
    </row>
    <row r="5075" spans="1:4" x14ac:dyDescent="0.2">
      <c r="A5075" s="2">
        <v>50.7200000000012</v>
      </c>
      <c r="B5075" s="4" t="s">
        <v>2008</v>
      </c>
      <c r="C5075" s="4" t="s">
        <v>2008</v>
      </c>
      <c r="D5075" s="4" t="s">
        <v>2008</v>
      </c>
    </row>
    <row r="5076" spans="1:4" x14ac:dyDescent="0.2">
      <c r="A5076" s="2">
        <v>50.730000000001198</v>
      </c>
      <c r="B5076" s="4" t="s">
        <v>2008</v>
      </c>
      <c r="C5076" s="4" t="s">
        <v>2008</v>
      </c>
      <c r="D5076" s="4" t="s">
        <v>2008</v>
      </c>
    </row>
    <row r="5077" spans="1:4" x14ac:dyDescent="0.2">
      <c r="A5077" s="2">
        <v>50.740000000001203</v>
      </c>
      <c r="B5077" s="4" t="s">
        <v>2008</v>
      </c>
      <c r="C5077" s="4" t="s">
        <v>2008</v>
      </c>
      <c r="D5077" s="4" t="s">
        <v>2008</v>
      </c>
    </row>
    <row r="5078" spans="1:4" x14ac:dyDescent="0.2">
      <c r="A5078" s="2">
        <v>50.750000000001201</v>
      </c>
      <c r="B5078" s="4" t="s">
        <v>2008</v>
      </c>
      <c r="C5078" s="4" t="s">
        <v>2008</v>
      </c>
      <c r="D5078" s="4" t="s">
        <v>2008</v>
      </c>
    </row>
    <row r="5079" spans="1:4" x14ac:dyDescent="0.2">
      <c r="A5079" s="2">
        <v>50.760000000001199</v>
      </c>
      <c r="B5079" s="4" t="s">
        <v>2008</v>
      </c>
      <c r="C5079" s="4" t="s">
        <v>2008</v>
      </c>
      <c r="D5079" s="4" t="s">
        <v>2008</v>
      </c>
    </row>
    <row r="5080" spans="1:4" x14ac:dyDescent="0.2">
      <c r="A5080" s="2">
        <v>50.770000000001197</v>
      </c>
      <c r="B5080" s="4" t="s">
        <v>2008</v>
      </c>
      <c r="C5080" s="4" t="s">
        <v>2008</v>
      </c>
      <c r="D5080" s="4" t="s">
        <v>2008</v>
      </c>
    </row>
    <row r="5081" spans="1:4" x14ac:dyDescent="0.2">
      <c r="A5081" s="2">
        <v>50.780000000001202</v>
      </c>
      <c r="B5081" s="4" t="s">
        <v>2008</v>
      </c>
      <c r="C5081" s="4" t="s">
        <v>2008</v>
      </c>
      <c r="D5081" s="4" t="s">
        <v>2008</v>
      </c>
    </row>
    <row r="5082" spans="1:4" x14ac:dyDescent="0.2">
      <c r="A5082" s="2">
        <v>50.7900000000012</v>
      </c>
      <c r="B5082" s="4" t="s">
        <v>2008</v>
      </c>
      <c r="C5082" s="4" t="s">
        <v>2008</v>
      </c>
      <c r="D5082" s="4" t="s">
        <v>2008</v>
      </c>
    </row>
    <row r="5083" spans="1:4" x14ac:dyDescent="0.2">
      <c r="A5083" s="2">
        <v>50.800000000001198</v>
      </c>
      <c r="B5083" s="4" t="s">
        <v>2008</v>
      </c>
      <c r="C5083" s="4" t="s">
        <v>2008</v>
      </c>
      <c r="D5083" s="4" t="s">
        <v>2008</v>
      </c>
    </row>
    <row r="5084" spans="1:4" x14ac:dyDescent="0.2">
      <c r="A5084" s="2">
        <v>50.810000000001203</v>
      </c>
      <c r="B5084" s="4" t="s">
        <v>2008</v>
      </c>
      <c r="C5084" s="4" t="s">
        <v>2008</v>
      </c>
      <c r="D5084" s="4" t="s">
        <v>2008</v>
      </c>
    </row>
    <row r="5085" spans="1:4" x14ac:dyDescent="0.2">
      <c r="A5085" s="2">
        <v>50.820000000001201</v>
      </c>
      <c r="B5085" s="4" t="s">
        <v>2008</v>
      </c>
      <c r="C5085" s="4" t="s">
        <v>2008</v>
      </c>
      <c r="D5085" s="4" t="s">
        <v>2008</v>
      </c>
    </row>
    <row r="5086" spans="1:4" x14ac:dyDescent="0.2">
      <c r="A5086" s="2">
        <v>50.830000000001199</v>
      </c>
      <c r="B5086" s="4" t="s">
        <v>2008</v>
      </c>
      <c r="C5086" s="4" t="s">
        <v>2008</v>
      </c>
      <c r="D5086" s="4" t="s">
        <v>2008</v>
      </c>
    </row>
    <row r="5087" spans="1:4" x14ac:dyDescent="0.2">
      <c r="A5087" s="2">
        <v>50.840000000001197</v>
      </c>
      <c r="B5087" s="4" t="s">
        <v>2008</v>
      </c>
      <c r="C5087" s="4" t="s">
        <v>2008</v>
      </c>
      <c r="D5087" s="4" t="s">
        <v>2008</v>
      </c>
    </row>
    <row r="5088" spans="1:4" x14ac:dyDescent="0.2">
      <c r="A5088" s="2">
        <v>50.850000000001202</v>
      </c>
      <c r="B5088" s="4" t="s">
        <v>2008</v>
      </c>
      <c r="C5088" s="4" t="s">
        <v>2008</v>
      </c>
      <c r="D5088" s="4" t="s">
        <v>2008</v>
      </c>
    </row>
    <row r="5089" spans="1:4" x14ac:dyDescent="0.2">
      <c r="A5089" s="2">
        <v>50.8600000000012</v>
      </c>
      <c r="B5089" s="4" t="s">
        <v>2008</v>
      </c>
      <c r="C5089" s="4" t="s">
        <v>2008</v>
      </c>
      <c r="D5089" s="4" t="s">
        <v>2008</v>
      </c>
    </row>
    <row r="5090" spans="1:4" x14ac:dyDescent="0.2">
      <c r="A5090" s="2">
        <v>50.870000000001198</v>
      </c>
      <c r="B5090" s="4" t="s">
        <v>2008</v>
      </c>
      <c r="C5090" s="4" t="s">
        <v>2008</v>
      </c>
      <c r="D5090" s="4" t="s">
        <v>2008</v>
      </c>
    </row>
    <row r="5091" spans="1:4" x14ac:dyDescent="0.2">
      <c r="A5091" s="2">
        <v>50.880000000001203</v>
      </c>
      <c r="B5091" s="4" t="s">
        <v>2008</v>
      </c>
      <c r="C5091" s="4" t="s">
        <v>2008</v>
      </c>
      <c r="D5091" s="4" t="s">
        <v>2008</v>
      </c>
    </row>
    <row r="5092" spans="1:4" x14ac:dyDescent="0.2">
      <c r="A5092" s="2">
        <v>50.890000000001201</v>
      </c>
      <c r="B5092" s="4" t="s">
        <v>2008</v>
      </c>
      <c r="C5092" s="4" t="s">
        <v>2008</v>
      </c>
      <c r="D5092" s="4" t="s">
        <v>2008</v>
      </c>
    </row>
    <row r="5093" spans="1:4" x14ac:dyDescent="0.2">
      <c r="A5093" s="2">
        <v>50.900000000001199</v>
      </c>
      <c r="B5093" s="4" t="s">
        <v>2008</v>
      </c>
      <c r="C5093" s="4" t="s">
        <v>2008</v>
      </c>
      <c r="D5093" s="4" t="s">
        <v>2008</v>
      </c>
    </row>
    <row r="5094" spans="1:4" x14ac:dyDescent="0.2">
      <c r="A5094" s="2">
        <v>50.910000000001197</v>
      </c>
      <c r="B5094" s="4" t="s">
        <v>2008</v>
      </c>
      <c r="C5094" s="4" t="s">
        <v>2008</v>
      </c>
      <c r="D5094" s="4" t="s">
        <v>2008</v>
      </c>
    </row>
    <row r="5095" spans="1:4" x14ac:dyDescent="0.2">
      <c r="A5095" s="2">
        <v>50.920000000001203</v>
      </c>
      <c r="B5095" s="4" t="s">
        <v>2008</v>
      </c>
      <c r="C5095" s="4" t="s">
        <v>2008</v>
      </c>
      <c r="D5095" s="4" t="s">
        <v>2008</v>
      </c>
    </row>
    <row r="5096" spans="1:4" x14ac:dyDescent="0.2">
      <c r="A5096" s="2">
        <v>50.930000000001201</v>
      </c>
      <c r="B5096" s="4" t="s">
        <v>2008</v>
      </c>
      <c r="C5096" s="4" t="s">
        <v>2008</v>
      </c>
      <c r="D5096" s="4" t="s">
        <v>2008</v>
      </c>
    </row>
    <row r="5097" spans="1:4" x14ac:dyDescent="0.2">
      <c r="A5097" s="2">
        <v>50.940000000001199</v>
      </c>
      <c r="B5097" s="4" t="s">
        <v>2008</v>
      </c>
      <c r="C5097" s="4" t="s">
        <v>2008</v>
      </c>
      <c r="D5097" s="4" t="s">
        <v>2008</v>
      </c>
    </row>
    <row r="5098" spans="1:4" x14ac:dyDescent="0.2">
      <c r="A5098" s="2">
        <v>50.950000000001197</v>
      </c>
      <c r="B5098" s="4" t="s">
        <v>2008</v>
      </c>
      <c r="C5098" s="4" t="s">
        <v>2008</v>
      </c>
      <c r="D5098" s="4" t="s">
        <v>2008</v>
      </c>
    </row>
    <row r="5099" spans="1:4" x14ac:dyDescent="0.2">
      <c r="A5099" s="2">
        <v>50.960000000001202</v>
      </c>
      <c r="B5099" s="4" t="s">
        <v>2008</v>
      </c>
      <c r="C5099" s="4" t="s">
        <v>2008</v>
      </c>
      <c r="D5099" s="4" t="s">
        <v>2008</v>
      </c>
    </row>
    <row r="5100" spans="1:4" x14ac:dyDescent="0.2">
      <c r="A5100" s="2">
        <v>50.9700000000011</v>
      </c>
      <c r="B5100" s="4" t="s">
        <v>2008</v>
      </c>
      <c r="C5100" s="4" t="s">
        <v>2008</v>
      </c>
      <c r="D5100" s="4" t="s">
        <v>2008</v>
      </c>
    </row>
    <row r="5101" spans="1:4" x14ac:dyDescent="0.2">
      <c r="A5101" s="2">
        <v>50.980000000001098</v>
      </c>
      <c r="B5101" s="4" t="s">
        <v>2008</v>
      </c>
      <c r="C5101" s="4" t="s">
        <v>2008</v>
      </c>
      <c r="D5101" s="4" t="s">
        <v>2008</v>
      </c>
    </row>
    <row r="5102" spans="1:4" x14ac:dyDescent="0.2">
      <c r="A5102" s="2">
        <v>50.990000000001203</v>
      </c>
      <c r="B5102" s="4" t="s">
        <v>2008</v>
      </c>
      <c r="C5102" s="4" t="s">
        <v>2008</v>
      </c>
      <c r="D5102" s="4" t="s">
        <v>2008</v>
      </c>
    </row>
    <row r="5103" spans="1:4" x14ac:dyDescent="0.2">
      <c r="A5103" s="2">
        <v>51.000000000001101</v>
      </c>
      <c r="B5103" s="4" t="s">
        <v>2008</v>
      </c>
      <c r="C5103" s="4" t="s">
        <v>2008</v>
      </c>
      <c r="D5103" s="4" t="s">
        <v>2008</v>
      </c>
    </row>
    <row r="5104" spans="1:4" x14ac:dyDescent="0.2">
      <c r="A5104" s="2">
        <v>51.010000000001099</v>
      </c>
      <c r="B5104" s="4" t="s">
        <v>2008</v>
      </c>
      <c r="C5104" s="4" t="s">
        <v>2008</v>
      </c>
      <c r="D5104" s="4" t="s">
        <v>2008</v>
      </c>
    </row>
    <row r="5105" spans="1:4" x14ac:dyDescent="0.2">
      <c r="A5105" s="2">
        <v>51.020000000001097</v>
      </c>
      <c r="B5105" s="4" t="s">
        <v>2008</v>
      </c>
      <c r="C5105" s="4" t="s">
        <v>2008</v>
      </c>
      <c r="D5105" s="4" t="s">
        <v>2008</v>
      </c>
    </row>
    <row r="5106" spans="1:4" x14ac:dyDescent="0.2">
      <c r="A5106" s="2">
        <v>51.030000000001102</v>
      </c>
      <c r="B5106" s="4" t="s">
        <v>2008</v>
      </c>
      <c r="C5106" s="4" t="s">
        <v>2008</v>
      </c>
      <c r="D5106" s="4" t="s">
        <v>2008</v>
      </c>
    </row>
    <row r="5107" spans="1:4" x14ac:dyDescent="0.2">
      <c r="A5107" s="2">
        <v>51.0400000000011</v>
      </c>
      <c r="B5107" s="4" t="s">
        <v>2008</v>
      </c>
      <c r="C5107" s="4" t="s">
        <v>2008</v>
      </c>
      <c r="D5107" s="4" t="s">
        <v>2008</v>
      </c>
    </row>
    <row r="5108" spans="1:4" x14ac:dyDescent="0.2">
      <c r="A5108" s="2">
        <v>51.050000000001098</v>
      </c>
      <c r="B5108" s="4" t="s">
        <v>2008</v>
      </c>
      <c r="C5108" s="4" t="s">
        <v>2008</v>
      </c>
      <c r="D5108" s="4" t="s">
        <v>2008</v>
      </c>
    </row>
    <row r="5109" spans="1:4" x14ac:dyDescent="0.2">
      <c r="A5109" s="2">
        <v>51.060000000001097</v>
      </c>
      <c r="B5109" s="4" t="s">
        <v>2008</v>
      </c>
      <c r="C5109" s="4" t="s">
        <v>2008</v>
      </c>
      <c r="D5109" s="4" t="s">
        <v>2008</v>
      </c>
    </row>
    <row r="5110" spans="1:4" x14ac:dyDescent="0.2">
      <c r="A5110" s="2">
        <v>51.070000000001102</v>
      </c>
      <c r="B5110" s="4" t="s">
        <v>2008</v>
      </c>
      <c r="C5110" s="4" t="s">
        <v>2008</v>
      </c>
      <c r="D5110" s="4" t="s">
        <v>2008</v>
      </c>
    </row>
    <row r="5111" spans="1:4" x14ac:dyDescent="0.2">
      <c r="A5111" s="2">
        <v>51.0800000000011</v>
      </c>
      <c r="B5111" s="4" t="s">
        <v>2008</v>
      </c>
      <c r="C5111" s="4" t="s">
        <v>2008</v>
      </c>
      <c r="D5111" s="4" t="s">
        <v>2008</v>
      </c>
    </row>
    <row r="5112" spans="1:4" x14ac:dyDescent="0.2">
      <c r="A5112" s="2">
        <v>51.090000000001098</v>
      </c>
      <c r="B5112" s="4" t="s">
        <v>2008</v>
      </c>
      <c r="C5112" s="4" t="s">
        <v>2008</v>
      </c>
      <c r="D5112" s="4" t="s">
        <v>2008</v>
      </c>
    </row>
    <row r="5113" spans="1:4" x14ac:dyDescent="0.2">
      <c r="A5113" s="2">
        <v>51.100000000001103</v>
      </c>
      <c r="B5113" s="4" t="s">
        <v>2008</v>
      </c>
      <c r="C5113" s="4" t="s">
        <v>2008</v>
      </c>
      <c r="D5113" s="4" t="s">
        <v>2008</v>
      </c>
    </row>
    <row r="5114" spans="1:4" x14ac:dyDescent="0.2">
      <c r="A5114" s="2">
        <v>51.110000000001101</v>
      </c>
      <c r="B5114" s="4" t="s">
        <v>2008</v>
      </c>
      <c r="C5114" s="4" t="s">
        <v>2008</v>
      </c>
      <c r="D5114" s="4" t="s">
        <v>2008</v>
      </c>
    </row>
    <row r="5115" spans="1:4" x14ac:dyDescent="0.2">
      <c r="A5115" s="2">
        <v>51.120000000001099</v>
      </c>
      <c r="B5115" s="4" t="s">
        <v>2008</v>
      </c>
      <c r="C5115" s="4" t="s">
        <v>2008</v>
      </c>
      <c r="D5115" s="4" t="s">
        <v>2008</v>
      </c>
    </row>
    <row r="5116" spans="1:4" x14ac:dyDescent="0.2">
      <c r="A5116" s="2">
        <v>51.130000000001097</v>
      </c>
      <c r="B5116" s="4" t="s">
        <v>2008</v>
      </c>
      <c r="C5116" s="4" t="s">
        <v>2008</v>
      </c>
      <c r="D5116" s="4" t="s">
        <v>2008</v>
      </c>
    </row>
    <row r="5117" spans="1:4" x14ac:dyDescent="0.2">
      <c r="A5117" s="2">
        <v>51.140000000001102</v>
      </c>
      <c r="B5117" s="4" t="s">
        <v>2008</v>
      </c>
      <c r="C5117" s="4" t="s">
        <v>2008</v>
      </c>
      <c r="D5117" s="4" t="s">
        <v>2008</v>
      </c>
    </row>
    <row r="5118" spans="1:4" x14ac:dyDescent="0.2">
      <c r="A5118" s="2">
        <v>51.1500000000011</v>
      </c>
      <c r="B5118" s="4" t="s">
        <v>2008</v>
      </c>
      <c r="C5118" s="4" t="s">
        <v>2008</v>
      </c>
      <c r="D5118" s="4" t="s">
        <v>2008</v>
      </c>
    </row>
    <row r="5119" spans="1:4" x14ac:dyDescent="0.2">
      <c r="A5119" s="2">
        <v>51.160000000001098</v>
      </c>
      <c r="B5119" s="4" t="s">
        <v>2008</v>
      </c>
      <c r="C5119" s="4" t="s">
        <v>2008</v>
      </c>
      <c r="D5119" s="4" t="s">
        <v>2008</v>
      </c>
    </row>
    <row r="5120" spans="1:4" x14ac:dyDescent="0.2">
      <c r="A5120" s="2">
        <v>51.170000000001103</v>
      </c>
      <c r="B5120" s="4" t="s">
        <v>2008</v>
      </c>
      <c r="C5120" s="4" t="s">
        <v>2008</v>
      </c>
      <c r="D5120" s="4" t="s">
        <v>2008</v>
      </c>
    </row>
    <row r="5121" spans="1:4" x14ac:dyDescent="0.2">
      <c r="A5121" s="2">
        <v>51.180000000001101</v>
      </c>
      <c r="B5121" s="4" t="s">
        <v>2008</v>
      </c>
      <c r="C5121" s="4" t="s">
        <v>2008</v>
      </c>
      <c r="D5121" s="4" t="s">
        <v>2008</v>
      </c>
    </row>
    <row r="5122" spans="1:4" x14ac:dyDescent="0.2">
      <c r="A5122" s="2">
        <v>51.190000000001099</v>
      </c>
      <c r="B5122" s="4" t="s">
        <v>2008</v>
      </c>
      <c r="C5122" s="4" t="s">
        <v>2008</v>
      </c>
      <c r="D5122" s="4" t="s">
        <v>2008</v>
      </c>
    </row>
    <row r="5123" spans="1:4" x14ac:dyDescent="0.2">
      <c r="A5123" s="2">
        <v>51.200000000001097</v>
      </c>
      <c r="B5123" s="4" t="s">
        <v>2008</v>
      </c>
      <c r="C5123" s="4" t="s">
        <v>2008</v>
      </c>
      <c r="D5123" s="4" t="s">
        <v>2008</v>
      </c>
    </row>
    <row r="5124" spans="1:4" x14ac:dyDescent="0.2">
      <c r="A5124" s="2">
        <v>51.210000000001102</v>
      </c>
      <c r="B5124" s="4" t="s">
        <v>2008</v>
      </c>
      <c r="C5124" s="4" t="s">
        <v>2008</v>
      </c>
      <c r="D5124" s="4" t="s">
        <v>2008</v>
      </c>
    </row>
    <row r="5125" spans="1:4" x14ac:dyDescent="0.2">
      <c r="A5125" s="2">
        <v>51.2200000000011</v>
      </c>
      <c r="B5125" s="4" t="s">
        <v>2008</v>
      </c>
      <c r="C5125" s="4" t="s">
        <v>2008</v>
      </c>
      <c r="D5125" s="4" t="s">
        <v>2008</v>
      </c>
    </row>
    <row r="5126" spans="1:4" x14ac:dyDescent="0.2">
      <c r="A5126" s="2">
        <v>51.230000000001098</v>
      </c>
      <c r="B5126" s="4" t="s">
        <v>2008</v>
      </c>
      <c r="C5126" s="4" t="s">
        <v>2008</v>
      </c>
      <c r="D5126" s="4" t="s">
        <v>2008</v>
      </c>
    </row>
    <row r="5127" spans="1:4" x14ac:dyDescent="0.2">
      <c r="A5127" s="2">
        <v>51.240000000001103</v>
      </c>
      <c r="B5127" s="4" t="s">
        <v>2008</v>
      </c>
      <c r="C5127" s="4" t="s">
        <v>2008</v>
      </c>
      <c r="D5127" s="4" t="s">
        <v>2008</v>
      </c>
    </row>
    <row r="5128" spans="1:4" x14ac:dyDescent="0.2">
      <c r="A5128" s="2">
        <v>51.250000000001101</v>
      </c>
      <c r="B5128" s="4" t="s">
        <v>2008</v>
      </c>
      <c r="C5128" s="4" t="s">
        <v>2008</v>
      </c>
      <c r="D5128" s="4" t="s">
        <v>2008</v>
      </c>
    </row>
    <row r="5129" spans="1:4" x14ac:dyDescent="0.2">
      <c r="A5129" s="2">
        <v>51.260000000001099</v>
      </c>
      <c r="B5129" s="4" t="s">
        <v>2008</v>
      </c>
      <c r="C5129" s="4" t="s">
        <v>2008</v>
      </c>
      <c r="D5129" s="4" t="s">
        <v>2008</v>
      </c>
    </row>
    <row r="5130" spans="1:4" x14ac:dyDescent="0.2">
      <c r="A5130" s="2">
        <v>51.270000000001097</v>
      </c>
      <c r="B5130" s="4" t="s">
        <v>2008</v>
      </c>
      <c r="C5130" s="4" t="s">
        <v>2008</v>
      </c>
      <c r="D5130" s="4" t="s">
        <v>2008</v>
      </c>
    </row>
    <row r="5131" spans="1:4" x14ac:dyDescent="0.2">
      <c r="A5131" s="2">
        <v>51.280000000001102</v>
      </c>
      <c r="B5131" s="4" t="s">
        <v>2008</v>
      </c>
      <c r="C5131" s="4" t="s">
        <v>2008</v>
      </c>
      <c r="D5131" s="4" t="s">
        <v>2008</v>
      </c>
    </row>
    <row r="5132" spans="1:4" x14ac:dyDescent="0.2">
      <c r="A5132" s="2">
        <v>51.2900000000011</v>
      </c>
      <c r="B5132" s="4" t="s">
        <v>2008</v>
      </c>
      <c r="C5132" s="4" t="s">
        <v>2008</v>
      </c>
      <c r="D5132" s="4" t="s">
        <v>2008</v>
      </c>
    </row>
    <row r="5133" spans="1:4" x14ac:dyDescent="0.2">
      <c r="A5133" s="2">
        <v>51.300000000001098</v>
      </c>
      <c r="B5133" s="4" t="s">
        <v>2008</v>
      </c>
      <c r="C5133" s="4" t="s">
        <v>2008</v>
      </c>
      <c r="D5133" s="4" t="s">
        <v>2008</v>
      </c>
    </row>
    <row r="5134" spans="1:4" x14ac:dyDescent="0.2">
      <c r="A5134" s="2">
        <v>51.310000000001097</v>
      </c>
      <c r="B5134" s="4" t="s">
        <v>2008</v>
      </c>
      <c r="C5134" s="4" t="s">
        <v>2008</v>
      </c>
      <c r="D5134" s="4" t="s">
        <v>2008</v>
      </c>
    </row>
    <row r="5135" spans="1:4" x14ac:dyDescent="0.2">
      <c r="A5135" s="2">
        <v>51.320000000001102</v>
      </c>
      <c r="B5135" s="4" t="s">
        <v>2008</v>
      </c>
      <c r="C5135" s="4" t="s">
        <v>2008</v>
      </c>
      <c r="D5135" s="4" t="s">
        <v>2008</v>
      </c>
    </row>
    <row r="5136" spans="1:4" x14ac:dyDescent="0.2">
      <c r="A5136" s="2">
        <v>51.3300000000011</v>
      </c>
      <c r="B5136" s="4" t="s">
        <v>2008</v>
      </c>
      <c r="C5136" s="4" t="s">
        <v>2008</v>
      </c>
      <c r="D5136" s="4" t="s">
        <v>2008</v>
      </c>
    </row>
    <row r="5137" spans="1:4" x14ac:dyDescent="0.2">
      <c r="A5137" s="2">
        <v>51.340000000001098</v>
      </c>
      <c r="B5137" s="4" t="s">
        <v>2008</v>
      </c>
      <c r="C5137" s="4" t="s">
        <v>2008</v>
      </c>
      <c r="D5137" s="4" t="s">
        <v>2008</v>
      </c>
    </row>
    <row r="5138" spans="1:4" x14ac:dyDescent="0.2">
      <c r="A5138" s="2">
        <v>51.350000000001103</v>
      </c>
      <c r="B5138" s="4" t="s">
        <v>2008</v>
      </c>
      <c r="C5138" s="4" t="s">
        <v>2008</v>
      </c>
      <c r="D5138" s="4" t="s">
        <v>2008</v>
      </c>
    </row>
    <row r="5139" spans="1:4" x14ac:dyDescent="0.2">
      <c r="A5139" s="2">
        <v>51.360000000001101</v>
      </c>
      <c r="B5139" s="4" t="s">
        <v>2008</v>
      </c>
      <c r="C5139" s="4" t="s">
        <v>2008</v>
      </c>
      <c r="D5139" s="4" t="s">
        <v>2008</v>
      </c>
    </row>
    <row r="5140" spans="1:4" x14ac:dyDescent="0.2">
      <c r="A5140" s="2">
        <v>51.370000000001099</v>
      </c>
      <c r="B5140" s="4" t="s">
        <v>2008</v>
      </c>
      <c r="C5140" s="4" t="s">
        <v>2008</v>
      </c>
      <c r="D5140" s="4" t="s">
        <v>2008</v>
      </c>
    </row>
    <row r="5141" spans="1:4" x14ac:dyDescent="0.2">
      <c r="A5141" s="2">
        <v>51.380000000001097</v>
      </c>
      <c r="B5141" s="4" t="s">
        <v>2008</v>
      </c>
      <c r="C5141" s="4" t="s">
        <v>2008</v>
      </c>
      <c r="D5141" s="4" t="s">
        <v>2008</v>
      </c>
    </row>
    <row r="5142" spans="1:4" x14ac:dyDescent="0.2">
      <c r="A5142" s="2">
        <v>51.390000000001102</v>
      </c>
      <c r="B5142" s="4" t="s">
        <v>2008</v>
      </c>
      <c r="C5142" s="4" t="s">
        <v>2008</v>
      </c>
      <c r="D5142" s="4" t="s">
        <v>2008</v>
      </c>
    </row>
    <row r="5143" spans="1:4" x14ac:dyDescent="0.2">
      <c r="A5143" s="2">
        <v>51.4000000000011</v>
      </c>
      <c r="B5143" s="4" t="s">
        <v>2008</v>
      </c>
      <c r="C5143" s="4" t="s">
        <v>2008</v>
      </c>
      <c r="D5143" s="4" t="s">
        <v>2008</v>
      </c>
    </row>
    <row r="5144" spans="1:4" x14ac:dyDescent="0.2">
      <c r="A5144" s="2">
        <v>51.410000000001098</v>
      </c>
      <c r="B5144" s="4" t="s">
        <v>2008</v>
      </c>
      <c r="C5144" s="4" t="s">
        <v>2008</v>
      </c>
      <c r="D5144" s="4" t="s">
        <v>2008</v>
      </c>
    </row>
    <row r="5145" spans="1:4" x14ac:dyDescent="0.2">
      <c r="A5145" s="2">
        <v>51.420000000001103</v>
      </c>
      <c r="B5145" s="4" t="s">
        <v>2008</v>
      </c>
      <c r="C5145" s="4" t="s">
        <v>2008</v>
      </c>
      <c r="D5145" s="4" t="s">
        <v>2008</v>
      </c>
    </row>
    <row r="5146" spans="1:4" x14ac:dyDescent="0.2">
      <c r="A5146" s="2">
        <v>51.430000000001101</v>
      </c>
      <c r="B5146" s="4" t="s">
        <v>2008</v>
      </c>
      <c r="C5146" s="4" t="s">
        <v>2008</v>
      </c>
      <c r="D5146" s="4" t="s">
        <v>2008</v>
      </c>
    </row>
    <row r="5147" spans="1:4" x14ac:dyDescent="0.2">
      <c r="A5147" s="2">
        <v>51.440000000001099</v>
      </c>
      <c r="B5147" s="4" t="s">
        <v>2008</v>
      </c>
      <c r="C5147" s="4" t="s">
        <v>2008</v>
      </c>
      <c r="D5147" s="4" t="s">
        <v>2008</v>
      </c>
    </row>
    <row r="5148" spans="1:4" x14ac:dyDescent="0.2">
      <c r="A5148" s="2">
        <v>51.450000000001097</v>
      </c>
      <c r="B5148" s="4" t="s">
        <v>2008</v>
      </c>
      <c r="C5148" s="4" t="s">
        <v>2008</v>
      </c>
      <c r="D5148" s="4" t="s">
        <v>2008</v>
      </c>
    </row>
    <row r="5149" spans="1:4" x14ac:dyDescent="0.2">
      <c r="A5149" s="2">
        <v>51.460000000001102</v>
      </c>
      <c r="B5149" s="4" t="s">
        <v>2008</v>
      </c>
      <c r="C5149" s="4" t="s">
        <v>2008</v>
      </c>
      <c r="D5149" s="4" t="s">
        <v>2008</v>
      </c>
    </row>
    <row r="5150" spans="1:4" x14ac:dyDescent="0.2">
      <c r="A5150" s="2">
        <v>51.4700000000011</v>
      </c>
      <c r="B5150" s="4" t="s">
        <v>2008</v>
      </c>
      <c r="C5150" s="4" t="s">
        <v>2008</v>
      </c>
      <c r="D5150" s="4" t="s">
        <v>2008</v>
      </c>
    </row>
    <row r="5151" spans="1:4" x14ac:dyDescent="0.2">
      <c r="A5151" s="2">
        <v>51.480000000000999</v>
      </c>
      <c r="B5151" s="4" t="s">
        <v>2008</v>
      </c>
      <c r="C5151" s="4" t="s">
        <v>2008</v>
      </c>
      <c r="D5151" s="4" t="s">
        <v>2008</v>
      </c>
    </row>
    <row r="5152" spans="1:4" x14ac:dyDescent="0.2">
      <c r="A5152" s="2">
        <v>51.490000000001103</v>
      </c>
      <c r="B5152" s="4" t="s">
        <v>2008</v>
      </c>
      <c r="C5152" s="4" t="s">
        <v>2008</v>
      </c>
      <c r="D5152" s="4" t="s">
        <v>2008</v>
      </c>
    </row>
    <row r="5153" spans="1:4" x14ac:dyDescent="0.2">
      <c r="A5153" s="2">
        <v>51.500000000001002</v>
      </c>
      <c r="B5153" s="4" t="s">
        <v>2008</v>
      </c>
      <c r="C5153" s="4" t="s">
        <v>2008</v>
      </c>
      <c r="D5153" s="4" t="s">
        <v>2008</v>
      </c>
    </row>
    <row r="5154" spans="1:4" x14ac:dyDescent="0.2">
      <c r="A5154" s="2">
        <v>51.510000000001</v>
      </c>
      <c r="B5154" s="4" t="s">
        <v>2008</v>
      </c>
      <c r="C5154" s="4" t="s">
        <v>2008</v>
      </c>
      <c r="D5154" s="4" t="s">
        <v>2008</v>
      </c>
    </row>
    <row r="5155" spans="1:4" x14ac:dyDescent="0.2">
      <c r="A5155" s="2">
        <v>51.520000000000998</v>
      </c>
      <c r="B5155" s="4" t="s">
        <v>2008</v>
      </c>
      <c r="C5155" s="4" t="s">
        <v>2008</v>
      </c>
      <c r="D5155" s="4" t="s">
        <v>2008</v>
      </c>
    </row>
    <row r="5156" spans="1:4" x14ac:dyDescent="0.2">
      <c r="A5156" s="2">
        <v>51.530000000001003</v>
      </c>
      <c r="B5156" s="4" t="s">
        <v>2008</v>
      </c>
      <c r="C5156" s="4" t="s">
        <v>2008</v>
      </c>
      <c r="D5156" s="4" t="s">
        <v>2008</v>
      </c>
    </row>
    <row r="5157" spans="1:4" x14ac:dyDescent="0.2">
      <c r="A5157" s="2">
        <v>51.540000000001001</v>
      </c>
      <c r="B5157" s="4" t="s">
        <v>2008</v>
      </c>
      <c r="C5157" s="4" t="s">
        <v>2008</v>
      </c>
      <c r="D5157" s="4" t="s">
        <v>2008</v>
      </c>
    </row>
    <row r="5158" spans="1:4" x14ac:dyDescent="0.2">
      <c r="A5158" s="2">
        <v>51.550000000000999</v>
      </c>
      <c r="B5158" s="4" t="s">
        <v>2008</v>
      </c>
      <c r="C5158" s="4" t="s">
        <v>2008</v>
      </c>
      <c r="D5158" s="4" t="s">
        <v>2008</v>
      </c>
    </row>
    <row r="5159" spans="1:4" x14ac:dyDescent="0.2">
      <c r="A5159" s="2">
        <v>51.560000000000997</v>
      </c>
      <c r="B5159" s="4" t="s">
        <v>2008</v>
      </c>
      <c r="C5159" s="4" t="s">
        <v>2008</v>
      </c>
      <c r="D5159" s="4" t="s">
        <v>2008</v>
      </c>
    </row>
    <row r="5160" spans="1:4" x14ac:dyDescent="0.2">
      <c r="A5160" s="2">
        <v>51.570000000001002</v>
      </c>
      <c r="B5160" s="4" t="s">
        <v>2008</v>
      </c>
      <c r="C5160" s="4" t="s">
        <v>2008</v>
      </c>
      <c r="D5160" s="4" t="s">
        <v>2008</v>
      </c>
    </row>
    <row r="5161" spans="1:4" x14ac:dyDescent="0.2">
      <c r="A5161" s="2">
        <v>51.580000000001</v>
      </c>
      <c r="B5161" s="4" t="s">
        <v>2008</v>
      </c>
      <c r="C5161" s="4" t="s">
        <v>2008</v>
      </c>
      <c r="D5161" s="4" t="s">
        <v>2008</v>
      </c>
    </row>
    <row r="5162" spans="1:4" x14ac:dyDescent="0.2">
      <c r="A5162" s="2">
        <v>51.590000000000998</v>
      </c>
      <c r="B5162" s="4" t="s">
        <v>2008</v>
      </c>
      <c r="C5162" s="4" t="s">
        <v>2008</v>
      </c>
      <c r="D5162" s="4" t="s">
        <v>2008</v>
      </c>
    </row>
    <row r="5163" spans="1:4" x14ac:dyDescent="0.2">
      <c r="A5163" s="2">
        <v>51.600000000001003</v>
      </c>
      <c r="B5163" s="4" t="s">
        <v>2008</v>
      </c>
      <c r="C5163" s="4" t="s">
        <v>2008</v>
      </c>
      <c r="D5163" s="4" t="s">
        <v>2008</v>
      </c>
    </row>
    <row r="5164" spans="1:4" x14ac:dyDescent="0.2">
      <c r="A5164" s="2">
        <v>51.610000000001001</v>
      </c>
      <c r="B5164" s="4" t="s">
        <v>2008</v>
      </c>
      <c r="C5164" s="4" t="s">
        <v>2008</v>
      </c>
      <c r="D5164" s="4" t="s">
        <v>2008</v>
      </c>
    </row>
    <row r="5165" spans="1:4" x14ac:dyDescent="0.2">
      <c r="A5165" s="2">
        <v>51.620000000000999</v>
      </c>
      <c r="B5165" s="4" t="s">
        <v>2008</v>
      </c>
      <c r="C5165" s="4" t="s">
        <v>2008</v>
      </c>
      <c r="D5165" s="4" t="s">
        <v>2008</v>
      </c>
    </row>
    <row r="5166" spans="1:4" x14ac:dyDescent="0.2">
      <c r="A5166" s="2">
        <v>51.630000000000997</v>
      </c>
      <c r="B5166" s="4" t="s">
        <v>2008</v>
      </c>
      <c r="C5166" s="4" t="s">
        <v>2008</v>
      </c>
      <c r="D5166" s="4" t="s">
        <v>2008</v>
      </c>
    </row>
    <row r="5167" spans="1:4" x14ac:dyDescent="0.2">
      <c r="A5167" s="2">
        <v>51.640000000001002</v>
      </c>
      <c r="B5167" s="4" t="s">
        <v>2008</v>
      </c>
      <c r="C5167" s="4" t="s">
        <v>2008</v>
      </c>
      <c r="D5167" s="4" t="s">
        <v>2008</v>
      </c>
    </row>
    <row r="5168" spans="1:4" x14ac:dyDescent="0.2">
      <c r="A5168" s="2">
        <v>51.650000000001</v>
      </c>
      <c r="B5168" s="4" t="s">
        <v>2008</v>
      </c>
      <c r="C5168" s="4" t="s">
        <v>2008</v>
      </c>
      <c r="D5168" s="4" t="s">
        <v>2008</v>
      </c>
    </row>
    <row r="5169" spans="1:4" x14ac:dyDescent="0.2">
      <c r="A5169" s="2">
        <v>51.660000000000998</v>
      </c>
      <c r="B5169" s="4" t="s">
        <v>2008</v>
      </c>
      <c r="C5169" s="4" t="s">
        <v>2008</v>
      </c>
      <c r="D5169" s="4" t="s">
        <v>2008</v>
      </c>
    </row>
    <row r="5170" spans="1:4" x14ac:dyDescent="0.2">
      <c r="A5170" s="2">
        <v>51.670000000000996</v>
      </c>
      <c r="B5170" s="4" t="s">
        <v>2008</v>
      </c>
      <c r="C5170" s="4" t="s">
        <v>2008</v>
      </c>
      <c r="D5170" s="4" t="s">
        <v>2008</v>
      </c>
    </row>
    <row r="5171" spans="1:4" x14ac:dyDescent="0.2">
      <c r="A5171" s="2">
        <v>51.680000000001002</v>
      </c>
      <c r="B5171" s="4" t="s">
        <v>2008</v>
      </c>
      <c r="C5171" s="4" t="s">
        <v>2008</v>
      </c>
      <c r="D5171" s="4" t="s">
        <v>2008</v>
      </c>
    </row>
    <row r="5172" spans="1:4" x14ac:dyDescent="0.2">
      <c r="A5172" s="2">
        <v>51.690000000001</v>
      </c>
      <c r="B5172" s="4" t="s">
        <v>2008</v>
      </c>
      <c r="C5172" s="4" t="s">
        <v>2008</v>
      </c>
      <c r="D5172" s="4" t="s">
        <v>2008</v>
      </c>
    </row>
    <row r="5173" spans="1:4" x14ac:dyDescent="0.2">
      <c r="A5173" s="2">
        <v>51.700000000000998</v>
      </c>
      <c r="B5173" s="4" t="s">
        <v>2008</v>
      </c>
      <c r="C5173" s="4" t="s">
        <v>2008</v>
      </c>
      <c r="D5173" s="4" t="s">
        <v>2008</v>
      </c>
    </row>
    <row r="5174" spans="1:4" x14ac:dyDescent="0.2">
      <c r="A5174" s="2">
        <v>51.710000000001003</v>
      </c>
      <c r="B5174" s="4" t="s">
        <v>2008</v>
      </c>
      <c r="C5174" s="4" t="s">
        <v>2008</v>
      </c>
      <c r="D5174" s="4" t="s">
        <v>2008</v>
      </c>
    </row>
    <row r="5175" spans="1:4" x14ac:dyDescent="0.2">
      <c r="A5175" s="2">
        <v>51.720000000001001</v>
      </c>
      <c r="B5175" s="4" t="s">
        <v>2008</v>
      </c>
      <c r="C5175" s="4" t="s">
        <v>2008</v>
      </c>
      <c r="D5175" s="4" t="s">
        <v>2008</v>
      </c>
    </row>
    <row r="5176" spans="1:4" x14ac:dyDescent="0.2">
      <c r="A5176" s="2">
        <v>51.730000000000999</v>
      </c>
      <c r="B5176" s="4" t="s">
        <v>2008</v>
      </c>
      <c r="C5176" s="4" t="s">
        <v>2008</v>
      </c>
      <c r="D5176" s="4" t="s">
        <v>2008</v>
      </c>
    </row>
    <row r="5177" spans="1:4" x14ac:dyDescent="0.2">
      <c r="A5177" s="2">
        <v>51.740000000000997</v>
      </c>
      <c r="B5177" s="4" t="s">
        <v>2008</v>
      </c>
      <c r="C5177" s="4" t="s">
        <v>2008</v>
      </c>
      <c r="D5177" s="4" t="s">
        <v>2008</v>
      </c>
    </row>
    <row r="5178" spans="1:4" x14ac:dyDescent="0.2">
      <c r="A5178" s="2">
        <v>51.750000000001002</v>
      </c>
      <c r="B5178" s="4" t="s">
        <v>2008</v>
      </c>
      <c r="C5178" s="4" t="s">
        <v>2008</v>
      </c>
      <c r="D5178" s="4" t="s">
        <v>2008</v>
      </c>
    </row>
    <row r="5179" spans="1:4" x14ac:dyDescent="0.2">
      <c r="A5179" s="2">
        <v>51.760000000001</v>
      </c>
      <c r="B5179" s="4" t="s">
        <v>2008</v>
      </c>
      <c r="C5179" s="4" t="s">
        <v>2008</v>
      </c>
      <c r="D5179" s="4" t="s">
        <v>2008</v>
      </c>
    </row>
    <row r="5180" spans="1:4" x14ac:dyDescent="0.2">
      <c r="A5180" s="2">
        <v>51.770000000000998</v>
      </c>
      <c r="B5180" s="4" t="s">
        <v>2008</v>
      </c>
      <c r="C5180" s="4" t="s">
        <v>2008</v>
      </c>
      <c r="D5180" s="4" t="s">
        <v>2008</v>
      </c>
    </row>
    <row r="5181" spans="1:4" x14ac:dyDescent="0.2">
      <c r="A5181" s="2">
        <v>51.780000000001003</v>
      </c>
      <c r="B5181" s="4" t="s">
        <v>2008</v>
      </c>
      <c r="C5181" s="4" t="s">
        <v>2008</v>
      </c>
      <c r="D5181" s="4" t="s">
        <v>2008</v>
      </c>
    </row>
    <row r="5182" spans="1:4" x14ac:dyDescent="0.2">
      <c r="A5182" s="2">
        <v>51.790000000001001</v>
      </c>
      <c r="B5182" s="4" t="s">
        <v>2008</v>
      </c>
      <c r="C5182" s="4" t="s">
        <v>2008</v>
      </c>
      <c r="D5182" s="4" t="s">
        <v>2008</v>
      </c>
    </row>
    <row r="5183" spans="1:4" x14ac:dyDescent="0.2">
      <c r="A5183" s="2">
        <v>51.800000000000999</v>
      </c>
      <c r="B5183" s="4" t="s">
        <v>2008</v>
      </c>
      <c r="C5183" s="4" t="s">
        <v>2008</v>
      </c>
      <c r="D5183" s="4" t="s">
        <v>2008</v>
      </c>
    </row>
    <row r="5184" spans="1:4" x14ac:dyDescent="0.2">
      <c r="A5184" s="2">
        <v>51.810000000000997</v>
      </c>
      <c r="B5184" s="4" t="s">
        <v>2008</v>
      </c>
      <c r="C5184" s="4" t="s">
        <v>2008</v>
      </c>
      <c r="D5184" s="4" t="s">
        <v>2008</v>
      </c>
    </row>
    <row r="5185" spans="1:4" x14ac:dyDescent="0.2">
      <c r="A5185" s="2">
        <v>51.820000000001002</v>
      </c>
      <c r="B5185" s="4" t="s">
        <v>2008</v>
      </c>
      <c r="C5185" s="4" t="s">
        <v>2008</v>
      </c>
      <c r="D5185" s="4" t="s">
        <v>2008</v>
      </c>
    </row>
    <row r="5186" spans="1:4" x14ac:dyDescent="0.2">
      <c r="A5186" s="2">
        <v>51.830000000001</v>
      </c>
      <c r="B5186" s="4" t="s">
        <v>2008</v>
      </c>
      <c r="C5186" s="4" t="s">
        <v>2008</v>
      </c>
      <c r="D5186" s="4" t="s">
        <v>2008</v>
      </c>
    </row>
    <row r="5187" spans="1:4" x14ac:dyDescent="0.2">
      <c r="A5187" s="2">
        <v>51.840000000000998</v>
      </c>
      <c r="B5187" s="4" t="s">
        <v>2008</v>
      </c>
      <c r="C5187" s="4" t="s">
        <v>2008</v>
      </c>
      <c r="D5187" s="4" t="s">
        <v>2008</v>
      </c>
    </row>
    <row r="5188" spans="1:4" x14ac:dyDescent="0.2">
      <c r="A5188" s="2">
        <v>51.850000000001003</v>
      </c>
      <c r="B5188" s="4" t="s">
        <v>2008</v>
      </c>
      <c r="C5188" s="4" t="s">
        <v>2008</v>
      </c>
      <c r="D5188" s="4" t="s">
        <v>2008</v>
      </c>
    </row>
    <row r="5189" spans="1:4" x14ac:dyDescent="0.2">
      <c r="A5189" s="2">
        <v>51.860000000001001</v>
      </c>
      <c r="B5189" s="4" t="s">
        <v>2008</v>
      </c>
      <c r="C5189" s="4" t="s">
        <v>2008</v>
      </c>
      <c r="D5189" s="4" t="s">
        <v>2008</v>
      </c>
    </row>
    <row r="5190" spans="1:4" x14ac:dyDescent="0.2">
      <c r="A5190" s="2">
        <v>51.870000000000999</v>
      </c>
      <c r="B5190" s="4" t="s">
        <v>2008</v>
      </c>
      <c r="C5190" s="4" t="s">
        <v>2008</v>
      </c>
      <c r="D5190" s="4" t="s">
        <v>2008</v>
      </c>
    </row>
    <row r="5191" spans="1:4" x14ac:dyDescent="0.2">
      <c r="A5191" s="2">
        <v>51.880000000000997</v>
      </c>
      <c r="B5191" s="4" t="s">
        <v>2008</v>
      </c>
      <c r="C5191" s="4" t="s">
        <v>2008</v>
      </c>
      <c r="D5191" s="4" t="s">
        <v>2008</v>
      </c>
    </row>
    <row r="5192" spans="1:4" x14ac:dyDescent="0.2">
      <c r="A5192" s="2">
        <v>51.890000000001002</v>
      </c>
      <c r="B5192" s="4" t="s">
        <v>2008</v>
      </c>
      <c r="C5192" s="4" t="s">
        <v>2008</v>
      </c>
      <c r="D5192" s="4" t="s">
        <v>2008</v>
      </c>
    </row>
    <row r="5193" spans="1:4" x14ac:dyDescent="0.2">
      <c r="A5193" s="2">
        <v>51.900000000001</v>
      </c>
      <c r="B5193" s="4" t="s">
        <v>2008</v>
      </c>
      <c r="C5193" s="4" t="s">
        <v>2008</v>
      </c>
      <c r="D5193" s="4" t="s">
        <v>2008</v>
      </c>
    </row>
    <row r="5194" spans="1:4" x14ac:dyDescent="0.2">
      <c r="A5194" s="2">
        <v>51.910000000000998</v>
      </c>
      <c r="B5194" s="4" t="s">
        <v>2008</v>
      </c>
      <c r="C5194" s="4" t="s">
        <v>2008</v>
      </c>
      <c r="D5194" s="4" t="s">
        <v>2008</v>
      </c>
    </row>
    <row r="5195" spans="1:4" x14ac:dyDescent="0.2">
      <c r="A5195" s="2">
        <v>51.920000000000996</v>
      </c>
      <c r="B5195" s="4" t="s">
        <v>2008</v>
      </c>
      <c r="C5195" s="4" t="s">
        <v>2008</v>
      </c>
      <c r="D5195" s="4" t="s">
        <v>2008</v>
      </c>
    </row>
    <row r="5196" spans="1:4" x14ac:dyDescent="0.2">
      <c r="A5196" s="2">
        <v>51.930000000001002</v>
      </c>
      <c r="B5196" s="4" t="s">
        <v>2008</v>
      </c>
      <c r="C5196" s="4" t="s">
        <v>2008</v>
      </c>
      <c r="D5196" s="4" t="s">
        <v>2008</v>
      </c>
    </row>
    <row r="5197" spans="1:4" x14ac:dyDescent="0.2">
      <c r="A5197" s="2">
        <v>51.940000000001</v>
      </c>
      <c r="B5197" s="4" t="s">
        <v>2008</v>
      </c>
      <c r="C5197" s="4" t="s">
        <v>2008</v>
      </c>
      <c r="D5197" s="4" t="s">
        <v>2008</v>
      </c>
    </row>
    <row r="5198" spans="1:4" x14ac:dyDescent="0.2">
      <c r="A5198" s="2">
        <v>51.950000000000898</v>
      </c>
      <c r="B5198" s="4" t="s">
        <v>2008</v>
      </c>
      <c r="C5198" s="4" t="s">
        <v>2008</v>
      </c>
      <c r="D5198" s="4" t="s">
        <v>2008</v>
      </c>
    </row>
    <row r="5199" spans="1:4" x14ac:dyDescent="0.2">
      <c r="A5199" s="2">
        <v>51.960000000001003</v>
      </c>
      <c r="B5199" s="4" t="s">
        <v>2008</v>
      </c>
      <c r="C5199" s="4" t="s">
        <v>2008</v>
      </c>
      <c r="D5199" s="4" t="s">
        <v>2008</v>
      </c>
    </row>
    <row r="5200" spans="1:4" x14ac:dyDescent="0.2">
      <c r="A5200" s="2">
        <v>51.970000000001001</v>
      </c>
      <c r="B5200" s="4" t="s">
        <v>2008</v>
      </c>
      <c r="C5200" s="4" t="s">
        <v>2008</v>
      </c>
      <c r="D5200" s="4" t="s">
        <v>2008</v>
      </c>
    </row>
    <row r="5201" spans="1:4" x14ac:dyDescent="0.2">
      <c r="A5201" s="2">
        <v>51.980000000000899</v>
      </c>
      <c r="B5201" s="4" t="s">
        <v>2008</v>
      </c>
      <c r="C5201" s="4" t="s">
        <v>2008</v>
      </c>
      <c r="D5201" s="4" t="s">
        <v>2008</v>
      </c>
    </row>
    <row r="5202" spans="1:4" x14ac:dyDescent="0.2">
      <c r="A5202" s="2">
        <v>51.990000000000897</v>
      </c>
      <c r="B5202" s="4" t="s">
        <v>2008</v>
      </c>
      <c r="C5202" s="4" t="s">
        <v>2008</v>
      </c>
      <c r="D5202" s="4" t="s">
        <v>2008</v>
      </c>
    </row>
    <row r="5203" spans="1:4" x14ac:dyDescent="0.2">
      <c r="A5203" s="2">
        <v>52.000000000000902</v>
      </c>
      <c r="B5203" s="4" t="s">
        <v>2008</v>
      </c>
      <c r="C5203" s="4" t="s">
        <v>2008</v>
      </c>
      <c r="D5203" s="4" t="s">
        <v>2008</v>
      </c>
    </row>
    <row r="5204" spans="1:4" x14ac:dyDescent="0.2">
      <c r="A5204" s="2">
        <v>52.0100000000009</v>
      </c>
      <c r="B5204" s="4" t="s">
        <v>2008</v>
      </c>
      <c r="C5204" s="4" t="s">
        <v>2008</v>
      </c>
      <c r="D5204" s="4" t="s">
        <v>2008</v>
      </c>
    </row>
    <row r="5205" spans="1:4" x14ac:dyDescent="0.2">
      <c r="A5205" s="2">
        <v>52.020000000000898</v>
      </c>
      <c r="B5205" s="4" t="s">
        <v>2008</v>
      </c>
      <c r="C5205" s="4" t="s">
        <v>2008</v>
      </c>
      <c r="D5205" s="4" t="s">
        <v>2008</v>
      </c>
    </row>
    <row r="5206" spans="1:4" x14ac:dyDescent="0.2">
      <c r="A5206" s="2">
        <v>52.030000000000904</v>
      </c>
      <c r="B5206" s="4" t="s">
        <v>2008</v>
      </c>
      <c r="C5206" s="4" t="s">
        <v>2008</v>
      </c>
      <c r="D5206" s="4" t="s">
        <v>2008</v>
      </c>
    </row>
    <row r="5207" spans="1:4" x14ac:dyDescent="0.2">
      <c r="A5207" s="2">
        <v>52.040000000000902</v>
      </c>
      <c r="B5207" s="4" t="s">
        <v>2008</v>
      </c>
      <c r="C5207" s="4" t="s">
        <v>2008</v>
      </c>
      <c r="D5207" s="4" t="s">
        <v>2008</v>
      </c>
    </row>
    <row r="5208" spans="1:4" x14ac:dyDescent="0.2">
      <c r="A5208" s="2">
        <v>52.0500000000009</v>
      </c>
      <c r="B5208" s="4" t="s">
        <v>2008</v>
      </c>
      <c r="C5208" s="4" t="s">
        <v>2008</v>
      </c>
      <c r="D5208" s="4" t="s">
        <v>2008</v>
      </c>
    </row>
    <row r="5209" spans="1:4" x14ac:dyDescent="0.2">
      <c r="A5209" s="2">
        <v>52.060000000000898</v>
      </c>
      <c r="B5209" s="4" t="s">
        <v>2008</v>
      </c>
      <c r="C5209" s="4" t="s">
        <v>2008</v>
      </c>
      <c r="D5209" s="4" t="s">
        <v>2008</v>
      </c>
    </row>
    <row r="5210" spans="1:4" x14ac:dyDescent="0.2">
      <c r="A5210" s="2">
        <v>52.070000000000903</v>
      </c>
      <c r="B5210" s="4" t="s">
        <v>2008</v>
      </c>
      <c r="C5210" s="4" t="s">
        <v>2008</v>
      </c>
      <c r="D5210" s="4" t="s">
        <v>2008</v>
      </c>
    </row>
    <row r="5211" spans="1:4" x14ac:dyDescent="0.2">
      <c r="A5211" s="2">
        <v>52.080000000000901</v>
      </c>
      <c r="B5211" s="4" t="s">
        <v>2008</v>
      </c>
      <c r="C5211" s="4" t="s">
        <v>2008</v>
      </c>
      <c r="D5211" s="4" t="s">
        <v>2008</v>
      </c>
    </row>
    <row r="5212" spans="1:4" x14ac:dyDescent="0.2">
      <c r="A5212" s="2">
        <v>52.090000000000899</v>
      </c>
      <c r="B5212" s="4" t="s">
        <v>2008</v>
      </c>
      <c r="C5212" s="4" t="s">
        <v>2008</v>
      </c>
      <c r="D5212" s="4" t="s">
        <v>2008</v>
      </c>
    </row>
    <row r="5213" spans="1:4" x14ac:dyDescent="0.2">
      <c r="A5213" s="2">
        <v>52.100000000000897</v>
      </c>
      <c r="B5213" s="4" t="s">
        <v>2008</v>
      </c>
      <c r="C5213" s="4" t="s">
        <v>2008</v>
      </c>
      <c r="D5213" s="4" t="s">
        <v>2008</v>
      </c>
    </row>
    <row r="5214" spans="1:4" x14ac:dyDescent="0.2">
      <c r="A5214" s="2">
        <v>52.110000000000902</v>
      </c>
      <c r="B5214" s="4" t="s">
        <v>2008</v>
      </c>
      <c r="C5214" s="4" t="s">
        <v>2008</v>
      </c>
      <c r="D5214" s="4" t="s">
        <v>2008</v>
      </c>
    </row>
    <row r="5215" spans="1:4" x14ac:dyDescent="0.2">
      <c r="A5215" s="2">
        <v>52.1200000000009</v>
      </c>
      <c r="B5215" s="4" t="s">
        <v>2008</v>
      </c>
      <c r="C5215" s="4" t="s">
        <v>2008</v>
      </c>
      <c r="D5215" s="4" t="s">
        <v>2008</v>
      </c>
    </row>
    <row r="5216" spans="1:4" x14ac:dyDescent="0.2">
      <c r="A5216" s="2">
        <v>52.130000000000898</v>
      </c>
      <c r="B5216" s="4" t="s">
        <v>2008</v>
      </c>
      <c r="C5216" s="4" t="s">
        <v>2008</v>
      </c>
      <c r="D5216" s="4" t="s">
        <v>2008</v>
      </c>
    </row>
    <row r="5217" spans="1:4" x14ac:dyDescent="0.2">
      <c r="A5217" s="2">
        <v>52.140000000000903</v>
      </c>
      <c r="B5217" s="4" t="s">
        <v>2008</v>
      </c>
      <c r="C5217" s="4" t="s">
        <v>2008</v>
      </c>
      <c r="D5217" s="4" t="s">
        <v>2008</v>
      </c>
    </row>
    <row r="5218" spans="1:4" x14ac:dyDescent="0.2">
      <c r="A5218" s="2">
        <v>52.150000000000901</v>
      </c>
      <c r="B5218" s="4" t="s">
        <v>2008</v>
      </c>
      <c r="C5218" s="4" t="s">
        <v>2008</v>
      </c>
      <c r="D5218" s="4" t="s">
        <v>2008</v>
      </c>
    </row>
    <row r="5219" spans="1:4" x14ac:dyDescent="0.2">
      <c r="A5219" s="2">
        <v>52.160000000000899</v>
      </c>
      <c r="B5219" s="4" t="s">
        <v>2008</v>
      </c>
      <c r="C5219" s="4" t="s">
        <v>2008</v>
      </c>
      <c r="D5219" s="4" t="s">
        <v>2008</v>
      </c>
    </row>
    <row r="5220" spans="1:4" x14ac:dyDescent="0.2">
      <c r="A5220" s="2">
        <v>52.170000000000897</v>
      </c>
      <c r="B5220" s="4" t="s">
        <v>2008</v>
      </c>
      <c r="C5220" s="4" t="s">
        <v>2008</v>
      </c>
      <c r="D5220" s="4" t="s">
        <v>2008</v>
      </c>
    </row>
    <row r="5221" spans="1:4" x14ac:dyDescent="0.2">
      <c r="A5221" s="2">
        <v>52.180000000000902</v>
      </c>
      <c r="B5221" s="4" t="s">
        <v>2008</v>
      </c>
      <c r="C5221" s="4" t="s">
        <v>2008</v>
      </c>
      <c r="D5221" s="4" t="s">
        <v>2008</v>
      </c>
    </row>
    <row r="5222" spans="1:4" x14ac:dyDescent="0.2">
      <c r="A5222" s="2">
        <v>52.1900000000009</v>
      </c>
      <c r="B5222" s="4" t="s">
        <v>2008</v>
      </c>
      <c r="C5222" s="4" t="s">
        <v>2008</v>
      </c>
      <c r="D5222" s="4" t="s">
        <v>2008</v>
      </c>
    </row>
    <row r="5223" spans="1:4" x14ac:dyDescent="0.2">
      <c r="A5223" s="2">
        <v>52.200000000000898</v>
      </c>
      <c r="B5223" s="4" t="s">
        <v>2008</v>
      </c>
      <c r="C5223" s="4" t="s">
        <v>2008</v>
      </c>
      <c r="D5223" s="4" t="s">
        <v>2008</v>
      </c>
    </row>
    <row r="5224" spans="1:4" x14ac:dyDescent="0.2">
      <c r="A5224" s="2">
        <v>52.210000000000903</v>
      </c>
      <c r="B5224" s="4" t="s">
        <v>2008</v>
      </c>
      <c r="C5224" s="4" t="s">
        <v>2008</v>
      </c>
      <c r="D5224" s="4" t="s">
        <v>2008</v>
      </c>
    </row>
    <row r="5225" spans="1:4" x14ac:dyDescent="0.2">
      <c r="A5225" s="2">
        <v>52.220000000000901</v>
      </c>
      <c r="B5225" s="4" t="s">
        <v>2008</v>
      </c>
      <c r="C5225" s="4" t="s">
        <v>2008</v>
      </c>
      <c r="D5225" s="4" t="s">
        <v>2008</v>
      </c>
    </row>
    <row r="5226" spans="1:4" x14ac:dyDescent="0.2">
      <c r="A5226" s="2">
        <v>52.230000000000899</v>
      </c>
      <c r="B5226" s="4" t="s">
        <v>2008</v>
      </c>
      <c r="C5226" s="4" t="s">
        <v>2008</v>
      </c>
      <c r="D5226" s="4" t="s">
        <v>2008</v>
      </c>
    </row>
    <row r="5227" spans="1:4" x14ac:dyDescent="0.2">
      <c r="A5227" s="2">
        <v>52.240000000000897</v>
      </c>
      <c r="B5227" s="4" t="s">
        <v>2008</v>
      </c>
      <c r="C5227" s="4" t="s">
        <v>2008</v>
      </c>
      <c r="D5227" s="4" t="s">
        <v>2008</v>
      </c>
    </row>
    <row r="5228" spans="1:4" x14ac:dyDescent="0.2">
      <c r="A5228" s="2">
        <v>52.250000000000902</v>
      </c>
      <c r="B5228" s="4" t="s">
        <v>2008</v>
      </c>
      <c r="C5228" s="4" t="s">
        <v>2008</v>
      </c>
      <c r="D5228" s="4" t="s">
        <v>2008</v>
      </c>
    </row>
    <row r="5229" spans="1:4" x14ac:dyDescent="0.2">
      <c r="A5229" s="2">
        <v>52.2600000000009</v>
      </c>
      <c r="B5229" s="4" t="s">
        <v>2008</v>
      </c>
      <c r="C5229" s="4" t="s">
        <v>2008</v>
      </c>
      <c r="D5229" s="4" t="s">
        <v>2008</v>
      </c>
    </row>
    <row r="5230" spans="1:4" x14ac:dyDescent="0.2">
      <c r="A5230" s="2">
        <v>52.270000000000898</v>
      </c>
      <c r="B5230" s="4" t="s">
        <v>2008</v>
      </c>
      <c r="C5230" s="4" t="s">
        <v>2008</v>
      </c>
      <c r="D5230" s="4" t="s">
        <v>2008</v>
      </c>
    </row>
    <row r="5231" spans="1:4" x14ac:dyDescent="0.2">
      <c r="A5231" s="2">
        <v>52.280000000000904</v>
      </c>
      <c r="B5231" s="4" t="s">
        <v>2008</v>
      </c>
      <c r="C5231" s="4" t="s">
        <v>2008</v>
      </c>
      <c r="D5231" s="4" t="s">
        <v>2008</v>
      </c>
    </row>
    <row r="5232" spans="1:4" x14ac:dyDescent="0.2">
      <c r="A5232" s="2">
        <v>52.290000000000902</v>
      </c>
      <c r="B5232" s="4" t="s">
        <v>2008</v>
      </c>
      <c r="C5232" s="4" t="s">
        <v>2008</v>
      </c>
      <c r="D5232" s="4" t="s">
        <v>2008</v>
      </c>
    </row>
    <row r="5233" spans="1:4" x14ac:dyDescent="0.2">
      <c r="A5233" s="2">
        <v>52.3000000000009</v>
      </c>
      <c r="B5233" s="4" t="s">
        <v>2008</v>
      </c>
      <c r="C5233" s="4" t="s">
        <v>2008</v>
      </c>
      <c r="D5233" s="4" t="s">
        <v>2008</v>
      </c>
    </row>
    <row r="5234" spans="1:4" x14ac:dyDescent="0.2">
      <c r="A5234" s="2">
        <v>52.310000000000898</v>
      </c>
      <c r="B5234" s="4" t="s">
        <v>2008</v>
      </c>
      <c r="C5234" s="4" t="s">
        <v>2008</v>
      </c>
      <c r="D5234" s="4" t="s">
        <v>2008</v>
      </c>
    </row>
    <row r="5235" spans="1:4" x14ac:dyDescent="0.2">
      <c r="A5235" s="2">
        <v>52.320000000000903</v>
      </c>
      <c r="B5235" s="4" t="s">
        <v>2008</v>
      </c>
      <c r="C5235" s="4" t="s">
        <v>2008</v>
      </c>
      <c r="D5235" s="4" t="s">
        <v>2008</v>
      </c>
    </row>
    <row r="5236" spans="1:4" x14ac:dyDescent="0.2">
      <c r="A5236" s="2">
        <v>52.330000000000901</v>
      </c>
      <c r="B5236" s="4" t="s">
        <v>2008</v>
      </c>
      <c r="C5236" s="4" t="s">
        <v>2008</v>
      </c>
      <c r="D5236" s="4" t="s">
        <v>2008</v>
      </c>
    </row>
    <row r="5237" spans="1:4" x14ac:dyDescent="0.2">
      <c r="A5237" s="2">
        <v>52.340000000000899</v>
      </c>
      <c r="B5237" s="4" t="s">
        <v>2008</v>
      </c>
      <c r="C5237" s="4" t="s">
        <v>2008</v>
      </c>
      <c r="D5237" s="4" t="s">
        <v>2008</v>
      </c>
    </row>
    <row r="5238" spans="1:4" x14ac:dyDescent="0.2">
      <c r="A5238" s="2">
        <v>52.350000000000897</v>
      </c>
      <c r="B5238" s="4" t="s">
        <v>2008</v>
      </c>
      <c r="C5238" s="4" t="s">
        <v>2008</v>
      </c>
      <c r="D5238" s="4" t="s">
        <v>2008</v>
      </c>
    </row>
    <row r="5239" spans="1:4" x14ac:dyDescent="0.2">
      <c r="A5239" s="2">
        <v>52.360000000000902</v>
      </c>
      <c r="B5239" s="4" t="s">
        <v>2008</v>
      </c>
      <c r="C5239" s="4" t="s">
        <v>2008</v>
      </c>
      <c r="D5239" s="4" t="s">
        <v>2008</v>
      </c>
    </row>
    <row r="5240" spans="1:4" x14ac:dyDescent="0.2">
      <c r="A5240" s="2">
        <v>52.3700000000009</v>
      </c>
      <c r="B5240" s="4" t="s">
        <v>2008</v>
      </c>
      <c r="C5240" s="4" t="s">
        <v>2008</v>
      </c>
      <c r="D5240" s="4" t="s">
        <v>2008</v>
      </c>
    </row>
    <row r="5241" spans="1:4" x14ac:dyDescent="0.2">
      <c r="A5241" s="2">
        <v>52.380000000000898</v>
      </c>
      <c r="B5241" s="4" t="s">
        <v>2008</v>
      </c>
      <c r="C5241" s="4" t="s">
        <v>2008</v>
      </c>
      <c r="D5241" s="4" t="s">
        <v>2008</v>
      </c>
    </row>
    <row r="5242" spans="1:4" x14ac:dyDescent="0.2">
      <c r="A5242" s="2">
        <v>52.390000000000903</v>
      </c>
      <c r="B5242" s="4" t="s">
        <v>2008</v>
      </c>
      <c r="C5242" s="4" t="s">
        <v>2008</v>
      </c>
      <c r="D5242" s="4" t="s">
        <v>2008</v>
      </c>
    </row>
    <row r="5243" spans="1:4" x14ac:dyDescent="0.2">
      <c r="A5243" s="2">
        <v>52.400000000000901</v>
      </c>
      <c r="B5243" s="4" t="s">
        <v>2008</v>
      </c>
      <c r="C5243" s="4" t="s">
        <v>2008</v>
      </c>
      <c r="D5243" s="4" t="s">
        <v>2008</v>
      </c>
    </row>
    <row r="5244" spans="1:4" x14ac:dyDescent="0.2">
      <c r="A5244" s="2">
        <v>52.410000000000899</v>
      </c>
      <c r="B5244" s="4" t="s">
        <v>2008</v>
      </c>
      <c r="C5244" s="4" t="s">
        <v>2008</v>
      </c>
      <c r="D5244" s="4" t="s">
        <v>2008</v>
      </c>
    </row>
    <row r="5245" spans="1:4" x14ac:dyDescent="0.2">
      <c r="A5245" s="2">
        <v>52.420000000000897</v>
      </c>
      <c r="B5245" s="4" t="s">
        <v>2008</v>
      </c>
      <c r="C5245" s="4" t="s">
        <v>2008</v>
      </c>
      <c r="D5245" s="4" t="s">
        <v>2008</v>
      </c>
    </row>
    <row r="5246" spans="1:4" x14ac:dyDescent="0.2">
      <c r="A5246" s="2">
        <v>52.430000000000902</v>
      </c>
      <c r="B5246" s="4" t="s">
        <v>2008</v>
      </c>
      <c r="C5246" s="4" t="s">
        <v>2008</v>
      </c>
      <c r="D5246" s="4" t="s">
        <v>2008</v>
      </c>
    </row>
    <row r="5247" spans="1:4" x14ac:dyDescent="0.2">
      <c r="A5247" s="2">
        <v>52.4400000000009</v>
      </c>
      <c r="B5247" s="4" t="s">
        <v>2008</v>
      </c>
      <c r="C5247" s="4" t="s">
        <v>2008</v>
      </c>
      <c r="D5247" s="4" t="s">
        <v>2008</v>
      </c>
    </row>
    <row r="5248" spans="1:4" x14ac:dyDescent="0.2">
      <c r="A5248" s="2">
        <v>52.450000000000799</v>
      </c>
      <c r="B5248" s="4" t="s">
        <v>2008</v>
      </c>
      <c r="C5248" s="4" t="s">
        <v>2008</v>
      </c>
      <c r="D5248" s="4" t="s">
        <v>2008</v>
      </c>
    </row>
    <row r="5249" spans="1:4" x14ac:dyDescent="0.2">
      <c r="A5249" s="2">
        <v>52.460000000000797</v>
      </c>
      <c r="B5249" s="4" t="s">
        <v>2008</v>
      </c>
      <c r="C5249" s="4" t="s">
        <v>2008</v>
      </c>
      <c r="D5249" s="4" t="s">
        <v>2008</v>
      </c>
    </row>
    <row r="5250" spans="1:4" x14ac:dyDescent="0.2">
      <c r="A5250" s="2">
        <v>52.470000000000901</v>
      </c>
      <c r="B5250" s="4" t="s">
        <v>2008</v>
      </c>
      <c r="C5250" s="4" t="s">
        <v>2008</v>
      </c>
      <c r="D5250" s="4" t="s">
        <v>2008</v>
      </c>
    </row>
    <row r="5251" spans="1:4" x14ac:dyDescent="0.2">
      <c r="A5251" s="2">
        <v>52.4800000000008</v>
      </c>
      <c r="B5251" s="4" t="s">
        <v>2008</v>
      </c>
      <c r="C5251" s="4" t="s">
        <v>2008</v>
      </c>
      <c r="D5251" s="4" t="s">
        <v>2008</v>
      </c>
    </row>
    <row r="5252" spans="1:4" x14ac:dyDescent="0.2">
      <c r="A5252" s="2">
        <v>52.490000000000798</v>
      </c>
      <c r="B5252" s="4" t="s">
        <v>2008</v>
      </c>
      <c r="C5252" s="4" t="s">
        <v>2008</v>
      </c>
      <c r="D5252" s="4" t="s">
        <v>2008</v>
      </c>
    </row>
    <row r="5253" spans="1:4" x14ac:dyDescent="0.2">
      <c r="A5253" s="2">
        <v>52.500000000000803</v>
      </c>
      <c r="B5253" s="4" t="s">
        <v>2008</v>
      </c>
      <c r="C5253" s="4" t="s">
        <v>2008</v>
      </c>
      <c r="D5253" s="4" t="s">
        <v>2008</v>
      </c>
    </row>
    <row r="5254" spans="1:4" x14ac:dyDescent="0.2">
      <c r="A5254" s="2">
        <v>52.510000000000801</v>
      </c>
      <c r="B5254" s="4" t="s">
        <v>2008</v>
      </c>
      <c r="C5254" s="4" t="s">
        <v>2008</v>
      </c>
      <c r="D5254" s="4" t="s">
        <v>2008</v>
      </c>
    </row>
    <row r="5255" spans="1:4" x14ac:dyDescent="0.2">
      <c r="A5255" s="2">
        <v>52.520000000000799</v>
      </c>
      <c r="B5255" s="4" t="s">
        <v>2008</v>
      </c>
      <c r="C5255" s="4" t="s">
        <v>2008</v>
      </c>
      <c r="D5255" s="4" t="s">
        <v>2008</v>
      </c>
    </row>
    <row r="5256" spans="1:4" x14ac:dyDescent="0.2">
      <c r="A5256" s="2">
        <v>52.530000000000797</v>
      </c>
      <c r="B5256" s="4" t="s">
        <v>2008</v>
      </c>
      <c r="C5256" s="4" t="s">
        <v>2008</v>
      </c>
      <c r="D5256" s="4" t="s">
        <v>2008</v>
      </c>
    </row>
    <row r="5257" spans="1:4" x14ac:dyDescent="0.2">
      <c r="A5257" s="2">
        <v>52.540000000000802</v>
      </c>
      <c r="B5257" s="4" t="s">
        <v>2008</v>
      </c>
      <c r="C5257" s="4" t="s">
        <v>2008</v>
      </c>
      <c r="D5257" s="4" t="s">
        <v>2008</v>
      </c>
    </row>
    <row r="5258" spans="1:4" x14ac:dyDescent="0.2">
      <c r="A5258" s="2">
        <v>52.5500000000008</v>
      </c>
      <c r="B5258" s="4" t="s">
        <v>2008</v>
      </c>
      <c r="C5258" s="4" t="s">
        <v>2008</v>
      </c>
      <c r="D5258" s="4" t="s">
        <v>2008</v>
      </c>
    </row>
    <row r="5259" spans="1:4" x14ac:dyDescent="0.2">
      <c r="A5259" s="2">
        <v>52.560000000000798</v>
      </c>
      <c r="B5259" s="4" t="s">
        <v>2008</v>
      </c>
      <c r="C5259" s="4" t="s">
        <v>2008</v>
      </c>
      <c r="D5259" s="4" t="s">
        <v>2008</v>
      </c>
    </row>
    <row r="5260" spans="1:4" x14ac:dyDescent="0.2">
      <c r="A5260" s="2">
        <v>52.570000000000803</v>
      </c>
      <c r="B5260" s="4" t="s">
        <v>2008</v>
      </c>
      <c r="C5260" s="4" t="s">
        <v>2008</v>
      </c>
      <c r="D5260" s="4" t="s">
        <v>2008</v>
      </c>
    </row>
    <row r="5261" spans="1:4" x14ac:dyDescent="0.2">
      <c r="A5261" s="2">
        <v>52.580000000000801</v>
      </c>
      <c r="B5261" s="4" t="s">
        <v>2008</v>
      </c>
      <c r="C5261" s="4" t="s">
        <v>2008</v>
      </c>
      <c r="D5261" s="4" t="s">
        <v>2008</v>
      </c>
    </row>
    <row r="5262" spans="1:4" x14ac:dyDescent="0.2">
      <c r="A5262" s="2">
        <v>52.590000000000799</v>
      </c>
      <c r="B5262" s="4" t="s">
        <v>2008</v>
      </c>
      <c r="C5262" s="4" t="s">
        <v>2008</v>
      </c>
      <c r="D5262" s="4" t="s">
        <v>2008</v>
      </c>
    </row>
    <row r="5263" spans="1:4" x14ac:dyDescent="0.2">
      <c r="A5263" s="2">
        <v>52.600000000000797</v>
      </c>
      <c r="B5263" s="4" t="s">
        <v>2008</v>
      </c>
      <c r="C5263" s="4" t="s">
        <v>2008</v>
      </c>
      <c r="D5263" s="4" t="s">
        <v>2008</v>
      </c>
    </row>
    <row r="5264" spans="1:4" x14ac:dyDescent="0.2">
      <c r="A5264" s="2">
        <v>52.610000000000802</v>
      </c>
      <c r="B5264" s="4" t="s">
        <v>2008</v>
      </c>
      <c r="C5264" s="4" t="s">
        <v>2008</v>
      </c>
      <c r="D5264" s="4" t="s">
        <v>2008</v>
      </c>
    </row>
    <row r="5265" spans="1:4" x14ac:dyDescent="0.2">
      <c r="A5265" s="2">
        <v>52.6200000000008</v>
      </c>
      <c r="B5265" s="4" t="s">
        <v>2008</v>
      </c>
      <c r="C5265" s="4" t="s">
        <v>2008</v>
      </c>
      <c r="D5265" s="4" t="s">
        <v>2008</v>
      </c>
    </row>
    <row r="5266" spans="1:4" x14ac:dyDescent="0.2">
      <c r="A5266" s="2">
        <v>52.630000000000798</v>
      </c>
      <c r="B5266" s="4" t="s">
        <v>2008</v>
      </c>
      <c r="C5266" s="4" t="s">
        <v>2008</v>
      </c>
      <c r="D5266" s="4" t="s">
        <v>2008</v>
      </c>
    </row>
    <row r="5267" spans="1:4" x14ac:dyDescent="0.2">
      <c r="A5267" s="2">
        <v>52.640000000000803</v>
      </c>
      <c r="B5267" s="4" t="s">
        <v>2008</v>
      </c>
      <c r="C5267" s="4" t="s">
        <v>2008</v>
      </c>
      <c r="D5267" s="4" t="s">
        <v>2008</v>
      </c>
    </row>
    <row r="5268" spans="1:4" x14ac:dyDescent="0.2">
      <c r="A5268" s="2">
        <v>52.650000000000801</v>
      </c>
      <c r="B5268" s="4" t="s">
        <v>2008</v>
      </c>
      <c r="C5268" s="4" t="s">
        <v>2008</v>
      </c>
      <c r="D5268" s="4" t="s">
        <v>2008</v>
      </c>
    </row>
    <row r="5269" spans="1:4" x14ac:dyDescent="0.2">
      <c r="A5269" s="2">
        <v>52.6600000000008</v>
      </c>
      <c r="B5269" s="4" t="s">
        <v>2008</v>
      </c>
      <c r="C5269" s="4" t="s">
        <v>2008</v>
      </c>
      <c r="D5269" s="4" t="s">
        <v>2008</v>
      </c>
    </row>
    <row r="5270" spans="1:4" x14ac:dyDescent="0.2">
      <c r="A5270" s="2">
        <v>52.670000000000798</v>
      </c>
      <c r="B5270" s="4" t="s">
        <v>2008</v>
      </c>
      <c r="C5270" s="4" t="s">
        <v>2008</v>
      </c>
      <c r="D5270" s="4" t="s">
        <v>2008</v>
      </c>
    </row>
    <row r="5271" spans="1:4" x14ac:dyDescent="0.2">
      <c r="A5271" s="2">
        <v>52.680000000000803</v>
      </c>
      <c r="B5271" s="4" t="s">
        <v>2008</v>
      </c>
      <c r="C5271" s="4" t="s">
        <v>2008</v>
      </c>
      <c r="D5271" s="4" t="s">
        <v>2008</v>
      </c>
    </row>
    <row r="5272" spans="1:4" x14ac:dyDescent="0.2">
      <c r="A5272" s="2">
        <v>52.690000000000801</v>
      </c>
      <c r="B5272" s="4" t="s">
        <v>2008</v>
      </c>
      <c r="C5272" s="4" t="s">
        <v>2008</v>
      </c>
      <c r="D5272" s="4" t="s">
        <v>2008</v>
      </c>
    </row>
    <row r="5273" spans="1:4" x14ac:dyDescent="0.2">
      <c r="A5273" s="2">
        <v>52.700000000000799</v>
      </c>
      <c r="B5273" s="4" t="s">
        <v>2008</v>
      </c>
      <c r="C5273" s="4" t="s">
        <v>2008</v>
      </c>
      <c r="D5273" s="4" t="s">
        <v>2008</v>
      </c>
    </row>
    <row r="5274" spans="1:4" x14ac:dyDescent="0.2">
      <c r="A5274" s="2">
        <v>52.710000000000797</v>
      </c>
      <c r="B5274" s="4" t="s">
        <v>2008</v>
      </c>
      <c r="C5274" s="4" t="s">
        <v>2008</v>
      </c>
      <c r="D5274" s="4" t="s">
        <v>2008</v>
      </c>
    </row>
    <row r="5275" spans="1:4" x14ac:dyDescent="0.2">
      <c r="A5275" s="2">
        <v>52.720000000000802</v>
      </c>
      <c r="B5275" s="4" t="s">
        <v>2008</v>
      </c>
      <c r="C5275" s="4" t="s">
        <v>2008</v>
      </c>
      <c r="D5275" s="4" t="s">
        <v>2008</v>
      </c>
    </row>
    <row r="5276" spans="1:4" x14ac:dyDescent="0.2">
      <c r="A5276" s="2">
        <v>52.7300000000008</v>
      </c>
      <c r="B5276" s="4" t="s">
        <v>2008</v>
      </c>
      <c r="C5276" s="4" t="s">
        <v>2008</v>
      </c>
      <c r="D5276" s="4" t="s">
        <v>2008</v>
      </c>
    </row>
    <row r="5277" spans="1:4" x14ac:dyDescent="0.2">
      <c r="A5277" s="2">
        <v>52.740000000000798</v>
      </c>
      <c r="B5277" s="4" t="s">
        <v>2008</v>
      </c>
      <c r="C5277" s="4" t="s">
        <v>2008</v>
      </c>
      <c r="D5277" s="4" t="s">
        <v>2008</v>
      </c>
    </row>
    <row r="5278" spans="1:4" x14ac:dyDescent="0.2">
      <c r="A5278" s="2">
        <v>52.750000000000803</v>
      </c>
      <c r="B5278" s="4" t="s">
        <v>2008</v>
      </c>
      <c r="C5278" s="4" t="s">
        <v>2008</v>
      </c>
      <c r="D5278" s="4" t="s">
        <v>2008</v>
      </c>
    </row>
    <row r="5279" spans="1:4" x14ac:dyDescent="0.2">
      <c r="A5279" s="2">
        <v>52.760000000000801</v>
      </c>
      <c r="B5279" s="4" t="s">
        <v>2008</v>
      </c>
      <c r="C5279" s="4" t="s">
        <v>2008</v>
      </c>
      <c r="D5279" s="4" t="s">
        <v>2008</v>
      </c>
    </row>
    <row r="5280" spans="1:4" x14ac:dyDescent="0.2">
      <c r="A5280" s="2">
        <v>52.770000000000799</v>
      </c>
      <c r="B5280" s="4" t="s">
        <v>2008</v>
      </c>
      <c r="C5280" s="4" t="s">
        <v>2008</v>
      </c>
      <c r="D5280" s="4" t="s">
        <v>2008</v>
      </c>
    </row>
    <row r="5281" spans="1:4" x14ac:dyDescent="0.2">
      <c r="A5281" s="2">
        <v>52.780000000000797</v>
      </c>
      <c r="B5281" s="4" t="s">
        <v>2008</v>
      </c>
      <c r="C5281" s="4" t="s">
        <v>2008</v>
      </c>
      <c r="D5281" s="4" t="s">
        <v>2008</v>
      </c>
    </row>
    <row r="5282" spans="1:4" x14ac:dyDescent="0.2">
      <c r="A5282" s="2">
        <v>52.790000000000802</v>
      </c>
      <c r="B5282" s="4" t="s">
        <v>2008</v>
      </c>
      <c r="C5282" s="4" t="s">
        <v>2008</v>
      </c>
      <c r="D5282" s="4" t="s">
        <v>2008</v>
      </c>
    </row>
    <row r="5283" spans="1:4" x14ac:dyDescent="0.2">
      <c r="A5283" s="2">
        <v>52.8000000000008</v>
      </c>
      <c r="B5283" s="4" t="s">
        <v>2008</v>
      </c>
      <c r="C5283" s="4" t="s">
        <v>2008</v>
      </c>
      <c r="D5283" s="4" t="s">
        <v>2008</v>
      </c>
    </row>
    <row r="5284" spans="1:4" x14ac:dyDescent="0.2">
      <c r="A5284" s="2">
        <v>52.810000000000798</v>
      </c>
      <c r="B5284" s="4" t="s">
        <v>2008</v>
      </c>
      <c r="C5284" s="4" t="s">
        <v>2008</v>
      </c>
      <c r="D5284" s="4" t="s">
        <v>2008</v>
      </c>
    </row>
    <row r="5285" spans="1:4" x14ac:dyDescent="0.2">
      <c r="A5285" s="2">
        <v>52.820000000000803</v>
      </c>
      <c r="B5285" s="4" t="s">
        <v>2008</v>
      </c>
      <c r="C5285" s="4" t="s">
        <v>2008</v>
      </c>
      <c r="D5285" s="4" t="s">
        <v>2008</v>
      </c>
    </row>
    <row r="5286" spans="1:4" x14ac:dyDescent="0.2">
      <c r="A5286" s="2">
        <v>52.830000000000801</v>
      </c>
      <c r="B5286" s="4" t="s">
        <v>2008</v>
      </c>
      <c r="C5286" s="4" t="s">
        <v>2008</v>
      </c>
      <c r="D5286" s="4" t="s">
        <v>2008</v>
      </c>
    </row>
    <row r="5287" spans="1:4" x14ac:dyDescent="0.2">
      <c r="A5287" s="2">
        <v>52.840000000000799</v>
      </c>
      <c r="B5287" s="4" t="s">
        <v>2008</v>
      </c>
      <c r="C5287" s="4" t="s">
        <v>2008</v>
      </c>
      <c r="D5287" s="4" t="s">
        <v>2008</v>
      </c>
    </row>
    <row r="5288" spans="1:4" x14ac:dyDescent="0.2">
      <c r="A5288" s="2">
        <v>52.850000000000797</v>
      </c>
      <c r="B5288" s="4" t="s">
        <v>2008</v>
      </c>
      <c r="C5288" s="4" t="s">
        <v>2008</v>
      </c>
      <c r="D5288" s="4" t="s">
        <v>2008</v>
      </c>
    </row>
    <row r="5289" spans="1:4" x14ac:dyDescent="0.2">
      <c r="A5289" s="2">
        <v>52.860000000000802</v>
      </c>
      <c r="B5289" s="4" t="s">
        <v>2008</v>
      </c>
      <c r="C5289" s="4" t="s">
        <v>2008</v>
      </c>
      <c r="D5289" s="4" t="s">
        <v>2008</v>
      </c>
    </row>
    <row r="5290" spans="1:4" x14ac:dyDescent="0.2">
      <c r="A5290" s="2">
        <v>52.8700000000008</v>
      </c>
      <c r="B5290" s="4" t="s">
        <v>2008</v>
      </c>
      <c r="C5290" s="4" t="s">
        <v>2008</v>
      </c>
      <c r="D5290" s="4" t="s">
        <v>2008</v>
      </c>
    </row>
    <row r="5291" spans="1:4" x14ac:dyDescent="0.2">
      <c r="A5291" s="2">
        <v>52.880000000000798</v>
      </c>
      <c r="B5291" s="4" t="s">
        <v>2008</v>
      </c>
      <c r="C5291" s="4" t="s">
        <v>2008</v>
      </c>
      <c r="D5291" s="4" t="s">
        <v>2008</v>
      </c>
    </row>
    <row r="5292" spans="1:4" x14ac:dyDescent="0.2">
      <c r="A5292" s="2">
        <v>52.890000000000803</v>
      </c>
      <c r="B5292" s="4" t="s">
        <v>2008</v>
      </c>
      <c r="C5292" s="4" t="s">
        <v>2008</v>
      </c>
      <c r="D5292" s="4" t="s">
        <v>2008</v>
      </c>
    </row>
    <row r="5293" spans="1:4" x14ac:dyDescent="0.2">
      <c r="A5293" s="2">
        <v>52.900000000000801</v>
      </c>
      <c r="B5293" s="4" t="s">
        <v>2008</v>
      </c>
      <c r="C5293" s="4" t="s">
        <v>2008</v>
      </c>
      <c r="D5293" s="4" t="s">
        <v>2008</v>
      </c>
    </row>
    <row r="5294" spans="1:4" x14ac:dyDescent="0.2">
      <c r="A5294" s="2">
        <v>52.9100000000008</v>
      </c>
      <c r="B5294" s="4" t="s">
        <v>2008</v>
      </c>
      <c r="C5294" s="4" t="s">
        <v>2008</v>
      </c>
      <c r="D5294" s="4" t="s">
        <v>2008</v>
      </c>
    </row>
    <row r="5295" spans="1:4" x14ac:dyDescent="0.2">
      <c r="A5295" s="2">
        <v>52.920000000000798</v>
      </c>
      <c r="B5295" s="4" t="s">
        <v>2008</v>
      </c>
      <c r="C5295" s="4" t="s">
        <v>2008</v>
      </c>
      <c r="D5295" s="4" t="s">
        <v>2008</v>
      </c>
    </row>
    <row r="5296" spans="1:4" x14ac:dyDescent="0.2">
      <c r="A5296" s="2">
        <v>52.930000000000803</v>
      </c>
      <c r="B5296" s="4" t="s">
        <v>2008</v>
      </c>
      <c r="C5296" s="4" t="s">
        <v>2008</v>
      </c>
      <c r="D5296" s="4" t="s">
        <v>2008</v>
      </c>
    </row>
    <row r="5297" spans="1:4" x14ac:dyDescent="0.2">
      <c r="A5297" s="2">
        <v>52.940000000000801</v>
      </c>
      <c r="B5297" s="4" t="s">
        <v>2008</v>
      </c>
      <c r="C5297" s="4" t="s">
        <v>2008</v>
      </c>
      <c r="D5297" s="4" t="s">
        <v>2008</v>
      </c>
    </row>
    <row r="5298" spans="1:4" x14ac:dyDescent="0.2">
      <c r="A5298" s="2">
        <v>52.950000000000799</v>
      </c>
      <c r="B5298" s="4" t="s">
        <v>2008</v>
      </c>
      <c r="C5298" s="4" t="s">
        <v>2008</v>
      </c>
      <c r="D5298" s="4" t="s">
        <v>2008</v>
      </c>
    </row>
    <row r="5299" spans="1:4" x14ac:dyDescent="0.2">
      <c r="A5299" s="2">
        <v>52.960000000000697</v>
      </c>
      <c r="B5299" s="4" t="s">
        <v>2008</v>
      </c>
      <c r="C5299" s="4" t="s">
        <v>2008</v>
      </c>
      <c r="D5299" s="4" t="s">
        <v>2008</v>
      </c>
    </row>
    <row r="5300" spans="1:4" x14ac:dyDescent="0.2">
      <c r="A5300" s="2">
        <v>52.970000000000802</v>
      </c>
      <c r="B5300" s="4" t="s">
        <v>2008</v>
      </c>
      <c r="C5300" s="4" t="s">
        <v>2008</v>
      </c>
      <c r="D5300" s="4" t="s">
        <v>2008</v>
      </c>
    </row>
    <row r="5301" spans="1:4" x14ac:dyDescent="0.2">
      <c r="A5301" s="2">
        <v>52.9800000000008</v>
      </c>
      <c r="B5301" s="4" t="s">
        <v>2008</v>
      </c>
      <c r="C5301" s="4" t="s">
        <v>2008</v>
      </c>
      <c r="D5301" s="4" t="s">
        <v>2008</v>
      </c>
    </row>
    <row r="5302" spans="1:4" x14ac:dyDescent="0.2">
      <c r="A5302" s="2">
        <v>52.990000000000698</v>
      </c>
      <c r="B5302" s="4" t="s">
        <v>2008</v>
      </c>
      <c r="C5302" s="4" t="s">
        <v>2008</v>
      </c>
      <c r="D5302" s="4" t="s">
        <v>2008</v>
      </c>
    </row>
    <row r="5303" spans="1:4" x14ac:dyDescent="0.2">
      <c r="A5303" s="2">
        <v>53.000000000000803</v>
      </c>
      <c r="B5303" s="4" t="s">
        <v>2008</v>
      </c>
      <c r="C5303" s="4" t="s">
        <v>2008</v>
      </c>
      <c r="D5303" s="4" t="s">
        <v>2008</v>
      </c>
    </row>
    <row r="5304" spans="1:4" x14ac:dyDescent="0.2">
      <c r="A5304" s="2">
        <v>53.010000000000701</v>
      </c>
      <c r="B5304" s="4" t="s">
        <v>2008</v>
      </c>
      <c r="C5304" s="4" t="s">
        <v>2008</v>
      </c>
      <c r="D5304" s="4" t="s">
        <v>2008</v>
      </c>
    </row>
    <row r="5305" spans="1:4" x14ac:dyDescent="0.2">
      <c r="A5305" s="2">
        <v>53.020000000000699</v>
      </c>
      <c r="B5305" s="4" t="s">
        <v>2008</v>
      </c>
      <c r="C5305" s="4" t="s">
        <v>2008</v>
      </c>
      <c r="D5305" s="4" t="s">
        <v>2008</v>
      </c>
    </row>
    <row r="5306" spans="1:4" x14ac:dyDescent="0.2">
      <c r="A5306" s="2">
        <v>53.030000000000697</v>
      </c>
      <c r="B5306" s="4" t="s">
        <v>2008</v>
      </c>
      <c r="C5306" s="4" t="s">
        <v>2008</v>
      </c>
      <c r="D5306" s="4" t="s">
        <v>2008</v>
      </c>
    </row>
    <row r="5307" spans="1:4" x14ac:dyDescent="0.2">
      <c r="A5307" s="2">
        <v>53.040000000000703</v>
      </c>
      <c r="B5307" s="4" t="s">
        <v>2008</v>
      </c>
      <c r="C5307" s="4" t="s">
        <v>2008</v>
      </c>
      <c r="D5307" s="4" t="s">
        <v>2008</v>
      </c>
    </row>
    <row r="5308" spans="1:4" x14ac:dyDescent="0.2">
      <c r="A5308" s="2">
        <v>53.050000000000701</v>
      </c>
      <c r="B5308" s="4" t="s">
        <v>2008</v>
      </c>
      <c r="C5308" s="4" t="s">
        <v>2008</v>
      </c>
      <c r="D5308" s="4" t="s">
        <v>2008</v>
      </c>
    </row>
    <row r="5309" spans="1:4" x14ac:dyDescent="0.2">
      <c r="A5309" s="2">
        <v>53.060000000000699</v>
      </c>
      <c r="B5309" s="4" t="s">
        <v>2008</v>
      </c>
      <c r="C5309" s="4" t="s">
        <v>2008</v>
      </c>
      <c r="D5309" s="4" t="s">
        <v>2008</v>
      </c>
    </row>
    <row r="5310" spans="1:4" x14ac:dyDescent="0.2">
      <c r="A5310" s="2">
        <v>53.070000000000697</v>
      </c>
      <c r="B5310" s="4" t="s">
        <v>2008</v>
      </c>
      <c r="C5310" s="4" t="s">
        <v>2008</v>
      </c>
      <c r="D5310" s="4" t="s">
        <v>2008</v>
      </c>
    </row>
    <row r="5311" spans="1:4" x14ac:dyDescent="0.2">
      <c r="A5311" s="2">
        <v>53.080000000000702</v>
      </c>
      <c r="B5311" s="4" t="s">
        <v>2008</v>
      </c>
      <c r="C5311" s="4" t="s">
        <v>2008</v>
      </c>
      <c r="D5311" s="4" t="s">
        <v>2008</v>
      </c>
    </row>
    <row r="5312" spans="1:4" x14ac:dyDescent="0.2">
      <c r="A5312" s="2">
        <v>53.0900000000007</v>
      </c>
      <c r="B5312" s="4" t="s">
        <v>2008</v>
      </c>
      <c r="C5312" s="4" t="s">
        <v>2008</v>
      </c>
      <c r="D5312" s="4" t="s">
        <v>2008</v>
      </c>
    </row>
    <row r="5313" spans="1:4" x14ac:dyDescent="0.2">
      <c r="A5313" s="2">
        <v>53.100000000000698</v>
      </c>
      <c r="B5313" s="4" t="s">
        <v>2008</v>
      </c>
      <c r="C5313" s="4" t="s">
        <v>2008</v>
      </c>
      <c r="D5313" s="4" t="s">
        <v>2008</v>
      </c>
    </row>
    <row r="5314" spans="1:4" x14ac:dyDescent="0.2">
      <c r="A5314" s="2">
        <v>53.110000000000703</v>
      </c>
      <c r="B5314" s="4" t="s">
        <v>2008</v>
      </c>
      <c r="C5314" s="4" t="s">
        <v>2008</v>
      </c>
      <c r="D5314" s="4" t="s">
        <v>2008</v>
      </c>
    </row>
    <row r="5315" spans="1:4" x14ac:dyDescent="0.2">
      <c r="A5315" s="2">
        <v>53.120000000000701</v>
      </c>
      <c r="B5315" s="4" t="s">
        <v>2008</v>
      </c>
      <c r="C5315" s="4" t="s">
        <v>2008</v>
      </c>
      <c r="D5315" s="4" t="s">
        <v>2008</v>
      </c>
    </row>
    <row r="5316" spans="1:4" x14ac:dyDescent="0.2">
      <c r="A5316" s="2">
        <v>53.130000000000699</v>
      </c>
      <c r="B5316" s="4" t="s">
        <v>2008</v>
      </c>
      <c r="C5316" s="4" t="s">
        <v>2008</v>
      </c>
      <c r="D5316" s="4" t="s">
        <v>2008</v>
      </c>
    </row>
    <row r="5317" spans="1:4" x14ac:dyDescent="0.2">
      <c r="A5317" s="2">
        <v>53.140000000000697</v>
      </c>
      <c r="B5317" s="4" t="s">
        <v>2008</v>
      </c>
      <c r="C5317" s="4" t="s">
        <v>2008</v>
      </c>
      <c r="D5317" s="4" t="s">
        <v>2008</v>
      </c>
    </row>
    <row r="5318" spans="1:4" x14ac:dyDescent="0.2">
      <c r="A5318" s="2">
        <v>53.150000000000702</v>
      </c>
      <c r="B5318" s="4" t="s">
        <v>2008</v>
      </c>
      <c r="C5318" s="4" t="s">
        <v>2008</v>
      </c>
      <c r="D5318" s="4" t="s">
        <v>2008</v>
      </c>
    </row>
    <row r="5319" spans="1:4" x14ac:dyDescent="0.2">
      <c r="A5319" s="2">
        <v>53.1600000000007</v>
      </c>
      <c r="B5319" s="4" t="s">
        <v>2008</v>
      </c>
      <c r="C5319" s="4" t="s">
        <v>2008</v>
      </c>
      <c r="D5319" s="4" t="s">
        <v>2008</v>
      </c>
    </row>
    <row r="5320" spans="1:4" x14ac:dyDescent="0.2">
      <c r="A5320" s="2">
        <v>53.170000000000698</v>
      </c>
      <c r="B5320" s="4" t="s">
        <v>2008</v>
      </c>
      <c r="C5320" s="4" t="s">
        <v>2008</v>
      </c>
      <c r="D5320" s="4" t="s">
        <v>2008</v>
      </c>
    </row>
    <row r="5321" spans="1:4" x14ac:dyDescent="0.2">
      <c r="A5321" s="2">
        <v>53.180000000000703</v>
      </c>
      <c r="B5321" s="4" t="s">
        <v>2008</v>
      </c>
      <c r="C5321" s="4" t="s">
        <v>2008</v>
      </c>
      <c r="D5321" s="4" t="s">
        <v>2008</v>
      </c>
    </row>
    <row r="5322" spans="1:4" x14ac:dyDescent="0.2">
      <c r="A5322" s="2">
        <v>53.190000000000701</v>
      </c>
      <c r="B5322" s="4" t="s">
        <v>2008</v>
      </c>
      <c r="C5322" s="4" t="s">
        <v>2008</v>
      </c>
      <c r="D5322" s="4" t="s">
        <v>2008</v>
      </c>
    </row>
    <row r="5323" spans="1:4" x14ac:dyDescent="0.2">
      <c r="A5323" s="2">
        <v>53.200000000000699</v>
      </c>
      <c r="B5323" s="4" t="s">
        <v>2008</v>
      </c>
      <c r="C5323" s="4" t="s">
        <v>2008</v>
      </c>
      <c r="D5323" s="4" t="s">
        <v>2008</v>
      </c>
    </row>
    <row r="5324" spans="1:4" x14ac:dyDescent="0.2">
      <c r="A5324" s="2">
        <v>53.210000000000697</v>
      </c>
      <c r="B5324" s="4" t="s">
        <v>2008</v>
      </c>
      <c r="C5324" s="4" t="s">
        <v>2008</v>
      </c>
      <c r="D5324" s="4" t="s">
        <v>2008</v>
      </c>
    </row>
    <row r="5325" spans="1:4" x14ac:dyDescent="0.2">
      <c r="A5325" s="2">
        <v>53.220000000000702</v>
      </c>
      <c r="B5325" s="4" t="s">
        <v>2008</v>
      </c>
      <c r="C5325" s="4" t="s">
        <v>2008</v>
      </c>
      <c r="D5325" s="4" t="s">
        <v>2008</v>
      </c>
    </row>
    <row r="5326" spans="1:4" x14ac:dyDescent="0.2">
      <c r="A5326" s="2">
        <v>53.2300000000007</v>
      </c>
      <c r="B5326" s="4" t="s">
        <v>2008</v>
      </c>
      <c r="C5326" s="4" t="s">
        <v>2008</v>
      </c>
      <c r="D5326" s="4" t="s">
        <v>2008</v>
      </c>
    </row>
    <row r="5327" spans="1:4" x14ac:dyDescent="0.2">
      <c r="A5327" s="2">
        <v>53.240000000000698</v>
      </c>
      <c r="B5327" s="4" t="s">
        <v>2008</v>
      </c>
      <c r="C5327" s="4" t="s">
        <v>2008</v>
      </c>
      <c r="D5327" s="4" t="s">
        <v>2008</v>
      </c>
    </row>
    <row r="5328" spans="1:4" x14ac:dyDescent="0.2">
      <c r="A5328" s="2">
        <v>53.250000000000703</v>
      </c>
      <c r="B5328" s="4" t="s">
        <v>2008</v>
      </c>
      <c r="C5328" s="4" t="s">
        <v>2008</v>
      </c>
      <c r="D5328" s="4" t="s">
        <v>2008</v>
      </c>
    </row>
    <row r="5329" spans="1:4" x14ac:dyDescent="0.2">
      <c r="A5329" s="2">
        <v>53.260000000000701</v>
      </c>
      <c r="B5329" s="4" t="s">
        <v>2008</v>
      </c>
      <c r="C5329" s="4" t="s">
        <v>2008</v>
      </c>
      <c r="D5329" s="4" t="s">
        <v>2008</v>
      </c>
    </row>
    <row r="5330" spans="1:4" x14ac:dyDescent="0.2">
      <c r="A5330" s="2">
        <v>53.270000000000699</v>
      </c>
      <c r="B5330" s="4" t="s">
        <v>2008</v>
      </c>
      <c r="C5330" s="4" t="s">
        <v>2008</v>
      </c>
      <c r="D5330" s="4" t="s">
        <v>2008</v>
      </c>
    </row>
    <row r="5331" spans="1:4" x14ac:dyDescent="0.2">
      <c r="A5331" s="2">
        <v>53.280000000000697</v>
      </c>
      <c r="B5331" s="4" t="s">
        <v>2008</v>
      </c>
      <c r="C5331" s="4" t="s">
        <v>2008</v>
      </c>
      <c r="D5331" s="4" t="s">
        <v>2008</v>
      </c>
    </row>
    <row r="5332" spans="1:4" x14ac:dyDescent="0.2">
      <c r="A5332" s="2">
        <v>53.290000000000703</v>
      </c>
      <c r="B5332" s="4" t="s">
        <v>2008</v>
      </c>
      <c r="C5332" s="4" t="s">
        <v>2008</v>
      </c>
      <c r="D5332" s="4" t="s">
        <v>2008</v>
      </c>
    </row>
    <row r="5333" spans="1:4" x14ac:dyDescent="0.2">
      <c r="A5333" s="2">
        <v>53.300000000000701</v>
      </c>
      <c r="B5333" s="4" t="s">
        <v>2008</v>
      </c>
      <c r="C5333" s="4" t="s">
        <v>2008</v>
      </c>
      <c r="D5333" s="4" t="s">
        <v>2008</v>
      </c>
    </row>
    <row r="5334" spans="1:4" x14ac:dyDescent="0.2">
      <c r="A5334" s="2">
        <v>53.310000000000699</v>
      </c>
      <c r="B5334" s="4" t="s">
        <v>2008</v>
      </c>
      <c r="C5334" s="4" t="s">
        <v>2008</v>
      </c>
      <c r="D5334" s="4" t="s">
        <v>2008</v>
      </c>
    </row>
    <row r="5335" spans="1:4" x14ac:dyDescent="0.2">
      <c r="A5335" s="2">
        <v>53.320000000000697</v>
      </c>
      <c r="B5335" s="4" t="s">
        <v>2008</v>
      </c>
      <c r="C5335" s="4" t="s">
        <v>2008</v>
      </c>
      <c r="D5335" s="4" t="s">
        <v>2008</v>
      </c>
    </row>
    <row r="5336" spans="1:4" x14ac:dyDescent="0.2">
      <c r="A5336" s="2">
        <v>53.330000000000702</v>
      </c>
      <c r="B5336" s="4" t="s">
        <v>2008</v>
      </c>
      <c r="C5336" s="4" t="s">
        <v>2008</v>
      </c>
      <c r="D5336" s="4" t="s">
        <v>2008</v>
      </c>
    </row>
    <row r="5337" spans="1:4" x14ac:dyDescent="0.2">
      <c r="A5337" s="2">
        <v>53.3400000000007</v>
      </c>
      <c r="B5337" s="4" t="s">
        <v>2008</v>
      </c>
      <c r="C5337" s="4" t="s">
        <v>2008</v>
      </c>
      <c r="D5337" s="4" t="s">
        <v>2008</v>
      </c>
    </row>
    <row r="5338" spans="1:4" x14ac:dyDescent="0.2">
      <c r="A5338" s="2">
        <v>53.350000000000698</v>
      </c>
      <c r="B5338" s="4" t="s">
        <v>2008</v>
      </c>
      <c r="C5338" s="4" t="s">
        <v>2008</v>
      </c>
      <c r="D5338" s="4" t="s">
        <v>2008</v>
      </c>
    </row>
    <row r="5339" spans="1:4" x14ac:dyDescent="0.2">
      <c r="A5339" s="2">
        <v>53.360000000000703</v>
      </c>
      <c r="B5339" s="4" t="s">
        <v>2008</v>
      </c>
      <c r="C5339" s="4" t="s">
        <v>2008</v>
      </c>
      <c r="D5339" s="4" t="s">
        <v>2008</v>
      </c>
    </row>
    <row r="5340" spans="1:4" x14ac:dyDescent="0.2">
      <c r="A5340" s="2">
        <v>53.370000000000701</v>
      </c>
      <c r="B5340" s="4" t="s">
        <v>2008</v>
      </c>
      <c r="C5340" s="4" t="s">
        <v>2008</v>
      </c>
      <c r="D5340" s="4" t="s">
        <v>2008</v>
      </c>
    </row>
    <row r="5341" spans="1:4" x14ac:dyDescent="0.2">
      <c r="A5341" s="2">
        <v>53.380000000000699</v>
      </c>
      <c r="B5341" s="4" t="s">
        <v>2008</v>
      </c>
      <c r="C5341" s="4" t="s">
        <v>2008</v>
      </c>
      <c r="D5341" s="4" t="s">
        <v>2008</v>
      </c>
    </row>
    <row r="5342" spans="1:4" x14ac:dyDescent="0.2">
      <c r="A5342" s="2">
        <v>53.390000000000697</v>
      </c>
      <c r="B5342" s="4" t="s">
        <v>2008</v>
      </c>
      <c r="C5342" s="4" t="s">
        <v>2008</v>
      </c>
      <c r="D5342" s="4" t="s">
        <v>2008</v>
      </c>
    </row>
    <row r="5343" spans="1:4" x14ac:dyDescent="0.2">
      <c r="A5343" s="2">
        <v>53.400000000000702</v>
      </c>
      <c r="B5343" s="4" t="s">
        <v>2008</v>
      </c>
      <c r="C5343" s="4" t="s">
        <v>2008</v>
      </c>
      <c r="D5343" s="4" t="s">
        <v>2008</v>
      </c>
    </row>
    <row r="5344" spans="1:4" x14ac:dyDescent="0.2">
      <c r="A5344" s="2">
        <v>53.4100000000007</v>
      </c>
      <c r="B5344" s="4" t="s">
        <v>2008</v>
      </c>
      <c r="C5344" s="4" t="s">
        <v>2008</v>
      </c>
      <c r="D5344" s="4" t="s">
        <v>2008</v>
      </c>
    </row>
    <row r="5345" spans="1:4" x14ac:dyDescent="0.2">
      <c r="A5345" s="2">
        <v>53.420000000000698</v>
      </c>
      <c r="B5345" s="4" t="s">
        <v>2008</v>
      </c>
      <c r="C5345" s="4" t="s">
        <v>2008</v>
      </c>
      <c r="D5345" s="4" t="s">
        <v>2008</v>
      </c>
    </row>
    <row r="5346" spans="1:4" x14ac:dyDescent="0.2">
      <c r="A5346" s="2">
        <v>53.430000000000703</v>
      </c>
      <c r="B5346" s="4" t="s">
        <v>2008</v>
      </c>
      <c r="C5346" s="4" t="s">
        <v>2008</v>
      </c>
      <c r="D5346" s="4" t="s">
        <v>2008</v>
      </c>
    </row>
    <row r="5347" spans="1:4" x14ac:dyDescent="0.2">
      <c r="A5347" s="2">
        <v>53.440000000000701</v>
      </c>
      <c r="B5347" s="4" t="s">
        <v>2008</v>
      </c>
      <c r="C5347" s="4" t="s">
        <v>2008</v>
      </c>
      <c r="D5347" s="4" t="s">
        <v>2008</v>
      </c>
    </row>
    <row r="5348" spans="1:4" x14ac:dyDescent="0.2">
      <c r="A5348" s="2">
        <v>53.450000000000699</v>
      </c>
      <c r="B5348" s="4" t="s">
        <v>2008</v>
      </c>
      <c r="C5348" s="4" t="s">
        <v>2008</v>
      </c>
      <c r="D5348" s="4" t="s">
        <v>2008</v>
      </c>
    </row>
    <row r="5349" spans="1:4" x14ac:dyDescent="0.2">
      <c r="A5349" s="2">
        <v>53.460000000000598</v>
      </c>
      <c r="B5349" s="4" t="s">
        <v>2008</v>
      </c>
      <c r="C5349" s="4" t="s">
        <v>2008</v>
      </c>
      <c r="D5349" s="4" t="s">
        <v>2008</v>
      </c>
    </row>
    <row r="5350" spans="1:4" x14ac:dyDescent="0.2">
      <c r="A5350" s="2">
        <v>53.470000000000702</v>
      </c>
      <c r="B5350" s="4" t="s">
        <v>2008</v>
      </c>
      <c r="C5350" s="4" t="s">
        <v>2008</v>
      </c>
      <c r="D5350" s="4" t="s">
        <v>2008</v>
      </c>
    </row>
    <row r="5351" spans="1:4" x14ac:dyDescent="0.2">
      <c r="A5351" s="2">
        <v>53.4800000000007</v>
      </c>
      <c r="B5351" s="4" t="s">
        <v>2008</v>
      </c>
      <c r="C5351" s="4" t="s">
        <v>2008</v>
      </c>
      <c r="D5351" s="4" t="s">
        <v>2008</v>
      </c>
    </row>
    <row r="5352" spans="1:4" x14ac:dyDescent="0.2">
      <c r="A5352" s="2">
        <v>53.490000000000599</v>
      </c>
      <c r="B5352" s="4" t="s">
        <v>2008</v>
      </c>
      <c r="C5352" s="4" t="s">
        <v>2008</v>
      </c>
      <c r="D5352" s="4" t="s">
        <v>2008</v>
      </c>
    </row>
    <row r="5353" spans="1:4" x14ac:dyDescent="0.2">
      <c r="A5353" s="2">
        <v>53.500000000000703</v>
      </c>
      <c r="B5353" s="4" t="s">
        <v>2008</v>
      </c>
      <c r="C5353" s="4" t="s">
        <v>2008</v>
      </c>
      <c r="D5353" s="4" t="s">
        <v>2008</v>
      </c>
    </row>
    <row r="5354" spans="1:4" x14ac:dyDescent="0.2">
      <c r="A5354" s="2">
        <v>53.510000000000602</v>
      </c>
      <c r="B5354" s="4" t="s">
        <v>2008</v>
      </c>
      <c r="C5354" s="4" t="s">
        <v>2008</v>
      </c>
      <c r="D5354" s="4" t="s">
        <v>2008</v>
      </c>
    </row>
    <row r="5355" spans="1:4" x14ac:dyDescent="0.2">
      <c r="A5355" s="2">
        <v>53.5200000000006</v>
      </c>
      <c r="B5355" s="4" t="s">
        <v>2008</v>
      </c>
      <c r="C5355" s="4" t="s">
        <v>2008</v>
      </c>
      <c r="D5355" s="4" t="s">
        <v>2008</v>
      </c>
    </row>
    <row r="5356" spans="1:4" x14ac:dyDescent="0.2">
      <c r="A5356" s="2">
        <v>53.530000000000598</v>
      </c>
      <c r="B5356" s="4" t="s">
        <v>2008</v>
      </c>
      <c r="C5356" s="4" t="s">
        <v>2008</v>
      </c>
      <c r="D5356" s="4" t="s">
        <v>2008</v>
      </c>
    </row>
    <row r="5357" spans="1:4" x14ac:dyDescent="0.2">
      <c r="A5357" s="2">
        <v>53.540000000000603</v>
      </c>
      <c r="B5357" s="4" t="s">
        <v>2008</v>
      </c>
      <c r="C5357" s="4" t="s">
        <v>2008</v>
      </c>
      <c r="D5357" s="4" t="s">
        <v>2008</v>
      </c>
    </row>
    <row r="5358" spans="1:4" x14ac:dyDescent="0.2">
      <c r="A5358" s="2">
        <v>53.550000000000601</v>
      </c>
      <c r="B5358" s="4" t="s">
        <v>2008</v>
      </c>
      <c r="C5358" s="4" t="s">
        <v>2008</v>
      </c>
      <c r="D5358" s="4" t="s">
        <v>2008</v>
      </c>
    </row>
    <row r="5359" spans="1:4" x14ac:dyDescent="0.2">
      <c r="A5359" s="2">
        <v>53.560000000000599</v>
      </c>
      <c r="B5359" s="4" t="s">
        <v>2008</v>
      </c>
      <c r="C5359" s="4" t="s">
        <v>2008</v>
      </c>
      <c r="D5359" s="4" t="s">
        <v>2008</v>
      </c>
    </row>
    <row r="5360" spans="1:4" x14ac:dyDescent="0.2">
      <c r="A5360" s="2">
        <v>53.570000000000597</v>
      </c>
      <c r="B5360" s="4" t="s">
        <v>2008</v>
      </c>
      <c r="C5360" s="4" t="s">
        <v>2008</v>
      </c>
      <c r="D5360" s="4" t="s">
        <v>2008</v>
      </c>
    </row>
    <row r="5361" spans="1:4" x14ac:dyDescent="0.2">
      <c r="A5361" s="2">
        <v>53.580000000000602</v>
      </c>
      <c r="B5361" s="4" t="s">
        <v>2008</v>
      </c>
      <c r="C5361" s="4" t="s">
        <v>2008</v>
      </c>
      <c r="D5361" s="4" t="s">
        <v>2008</v>
      </c>
    </row>
    <row r="5362" spans="1:4" x14ac:dyDescent="0.2">
      <c r="A5362" s="2">
        <v>53.5900000000006</v>
      </c>
      <c r="B5362" s="4" t="s">
        <v>2008</v>
      </c>
      <c r="C5362" s="4" t="s">
        <v>2008</v>
      </c>
      <c r="D5362" s="4" t="s">
        <v>2008</v>
      </c>
    </row>
    <row r="5363" spans="1:4" x14ac:dyDescent="0.2">
      <c r="A5363" s="2">
        <v>53.600000000000598</v>
      </c>
      <c r="B5363" s="4" t="s">
        <v>2008</v>
      </c>
      <c r="C5363" s="4" t="s">
        <v>2008</v>
      </c>
      <c r="D5363" s="4" t="s">
        <v>2008</v>
      </c>
    </row>
    <row r="5364" spans="1:4" x14ac:dyDescent="0.2">
      <c r="A5364" s="2">
        <v>53.610000000000603</v>
      </c>
      <c r="B5364" s="4" t="s">
        <v>2008</v>
      </c>
      <c r="C5364" s="4" t="s">
        <v>2008</v>
      </c>
      <c r="D5364" s="4" t="s">
        <v>2008</v>
      </c>
    </row>
    <row r="5365" spans="1:4" x14ac:dyDescent="0.2">
      <c r="A5365" s="2">
        <v>53.620000000000601</v>
      </c>
      <c r="B5365" s="4" t="s">
        <v>2008</v>
      </c>
      <c r="C5365" s="4" t="s">
        <v>2008</v>
      </c>
      <c r="D5365" s="4" t="s">
        <v>2008</v>
      </c>
    </row>
    <row r="5366" spans="1:4" x14ac:dyDescent="0.2">
      <c r="A5366" s="2">
        <v>53.630000000000599</v>
      </c>
      <c r="B5366" s="4" t="s">
        <v>2008</v>
      </c>
      <c r="C5366" s="4" t="s">
        <v>2008</v>
      </c>
      <c r="D5366" s="4" t="s">
        <v>2008</v>
      </c>
    </row>
    <row r="5367" spans="1:4" x14ac:dyDescent="0.2">
      <c r="A5367" s="2">
        <v>53.640000000000597</v>
      </c>
      <c r="B5367" s="4" t="s">
        <v>2008</v>
      </c>
      <c r="C5367" s="4" t="s">
        <v>2008</v>
      </c>
      <c r="D5367" s="4" t="s">
        <v>2008</v>
      </c>
    </row>
    <row r="5368" spans="1:4" x14ac:dyDescent="0.2">
      <c r="A5368" s="2">
        <v>53.650000000000603</v>
      </c>
      <c r="B5368" s="4" t="s">
        <v>2008</v>
      </c>
      <c r="C5368" s="4" t="s">
        <v>2008</v>
      </c>
      <c r="D5368" s="4" t="s">
        <v>2008</v>
      </c>
    </row>
    <row r="5369" spans="1:4" x14ac:dyDescent="0.2">
      <c r="A5369" s="2">
        <v>53.660000000000601</v>
      </c>
      <c r="B5369" s="4" t="s">
        <v>2008</v>
      </c>
      <c r="C5369" s="4" t="s">
        <v>2008</v>
      </c>
      <c r="D5369" s="4" t="s">
        <v>2008</v>
      </c>
    </row>
    <row r="5370" spans="1:4" x14ac:dyDescent="0.2">
      <c r="A5370" s="2">
        <v>53.670000000000599</v>
      </c>
      <c r="B5370" s="4" t="s">
        <v>2008</v>
      </c>
      <c r="C5370" s="4" t="s">
        <v>2008</v>
      </c>
      <c r="D5370" s="4" t="s">
        <v>2008</v>
      </c>
    </row>
    <row r="5371" spans="1:4" x14ac:dyDescent="0.2">
      <c r="A5371" s="2">
        <v>53.680000000000597</v>
      </c>
      <c r="B5371" s="4" t="s">
        <v>2008</v>
      </c>
      <c r="C5371" s="4" t="s">
        <v>2008</v>
      </c>
      <c r="D5371" s="4" t="s">
        <v>2008</v>
      </c>
    </row>
    <row r="5372" spans="1:4" x14ac:dyDescent="0.2">
      <c r="A5372" s="2">
        <v>53.690000000000602</v>
      </c>
      <c r="B5372" s="4" t="s">
        <v>2008</v>
      </c>
      <c r="C5372" s="4" t="s">
        <v>2008</v>
      </c>
      <c r="D5372" s="4" t="s">
        <v>2008</v>
      </c>
    </row>
    <row r="5373" spans="1:4" x14ac:dyDescent="0.2">
      <c r="A5373" s="2">
        <v>53.7000000000006</v>
      </c>
      <c r="B5373" s="4" t="s">
        <v>2008</v>
      </c>
      <c r="C5373" s="4" t="s">
        <v>2008</v>
      </c>
      <c r="D5373" s="4" t="s">
        <v>2008</v>
      </c>
    </row>
    <row r="5374" spans="1:4" x14ac:dyDescent="0.2">
      <c r="A5374" s="2">
        <v>53.710000000000598</v>
      </c>
      <c r="B5374" s="4" t="s">
        <v>2008</v>
      </c>
      <c r="C5374" s="4" t="s">
        <v>2008</v>
      </c>
      <c r="D5374" s="4" t="s">
        <v>2008</v>
      </c>
    </row>
    <row r="5375" spans="1:4" x14ac:dyDescent="0.2">
      <c r="A5375" s="2">
        <v>53.720000000000603</v>
      </c>
      <c r="B5375" s="4" t="s">
        <v>2008</v>
      </c>
      <c r="C5375" s="4" t="s">
        <v>2008</v>
      </c>
      <c r="D5375" s="4" t="s">
        <v>2008</v>
      </c>
    </row>
    <row r="5376" spans="1:4" x14ac:dyDescent="0.2">
      <c r="A5376" s="2">
        <v>53.730000000000601</v>
      </c>
      <c r="B5376" s="4" t="s">
        <v>2008</v>
      </c>
      <c r="C5376" s="4" t="s">
        <v>2008</v>
      </c>
      <c r="D5376" s="4" t="s">
        <v>2008</v>
      </c>
    </row>
    <row r="5377" spans="1:4" x14ac:dyDescent="0.2">
      <c r="A5377" s="2">
        <v>53.740000000000599</v>
      </c>
      <c r="B5377" s="4" t="s">
        <v>2008</v>
      </c>
      <c r="C5377" s="4" t="s">
        <v>2008</v>
      </c>
      <c r="D5377" s="4" t="s">
        <v>2008</v>
      </c>
    </row>
    <row r="5378" spans="1:4" x14ac:dyDescent="0.2">
      <c r="A5378" s="2">
        <v>53.750000000000597</v>
      </c>
      <c r="B5378" s="4" t="s">
        <v>2008</v>
      </c>
      <c r="C5378" s="4" t="s">
        <v>2008</v>
      </c>
      <c r="D5378" s="4" t="s">
        <v>2008</v>
      </c>
    </row>
    <row r="5379" spans="1:4" x14ac:dyDescent="0.2">
      <c r="A5379" s="2">
        <v>53.760000000000602</v>
      </c>
      <c r="B5379" s="4" t="s">
        <v>2008</v>
      </c>
      <c r="C5379" s="4" t="s">
        <v>2008</v>
      </c>
      <c r="D5379" s="4" t="s">
        <v>2008</v>
      </c>
    </row>
    <row r="5380" spans="1:4" x14ac:dyDescent="0.2">
      <c r="A5380" s="2">
        <v>53.7700000000006</v>
      </c>
      <c r="B5380" s="4" t="s">
        <v>2008</v>
      </c>
      <c r="C5380" s="4" t="s">
        <v>2008</v>
      </c>
      <c r="D5380" s="4" t="s">
        <v>2008</v>
      </c>
    </row>
    <row r="5381" spans="1:4" x14ac:dyDescent="0.2">
      <c r="A5381" s="2">
        <v>53.780000000000598</v>
      </c>
      <c r="B5381" s="4" t="s">
        <v>2008</v>
      </c>
      <c r="C5381" s="4" t="s">
        <v>2008</v>
      </c>
      <c r="D5381" s="4" t="s">
        <v>2008</v>
      </c>
    </row>
    <row r="5382" spans="1:4" x14ac:dyDescent="0.2">
      <c r="A5382" s="2">
        <v>53.790000000000603</v>
      </c>
      <c r="B5382" s="4" t="s">
        <v>2008</v>
      </c>
      <c r="C5382" s="4" t="s">
        <v>2008</v>
      </c>
      <c r="D5382" s="4" t="s">
        <v>2008</v>
      </c>
    </row>
    <row r="5383" spans="1:4" x14ac:dyDescent="0.2">
      <c r="A5383" s="2">
        <v>53.800000000000601</v>
      </c>
      <c r="B5383" s="4" t="s">
        <v>2008</v>
      </c>
      <c r="C5383" s="4" t="s">
        <v>2008</v>
      </c>
      <c r="D5383" s="4" t="s">
        <v>2008</v>
      </c>
    </row>
    <row r="5384" spans="1:4" x14ac:dyDescent="0.2">
      <c r="A5384" s="2">
        <v>53.810000000000599</v>
      </c>
      <c r="B5384" s="4" t="s">
        <v>2008</v>
      </c>
      <c r="C5384" s="4" t="s">
        <v>2008</v>
      </c>
      <c r="D5384" s="4" t="s">
        <v>2008</v>
      </c>
    </row>
    <row r="5385" spans="1:4" x14ac:dyDescent="0.2">
      <c r="A5385" s="2">
        <v>53.820000000000597</v>
      </c>
      <c r="B5385" s="4" t="s">
        <v>2008</v>
      </c>
      <c r="C5385" s="4" t="s">
        <v>2008</v>
      </c>
      <c r="D5385" s="4" t="s">
        <v>2008</v>
      </c>
    </row>
    <row r="5386" spans="1:4" x14ac:dyDescent="0.2">
      <c r="A5386" s="2">
        <v>53.830000000000602</v>
      </c>
      <c r="B5386" s="4" t="s">
        <v>2008</v>
      </c>
      <c r="C5386" s="4" t="s">
        <v>2008</v>
      </c>
      <c r="D5386" s="4" t="s">
        <v>2008</v>
      </c>
    </row>
    <row r="5387" spans="1:4" x14ac:dyDescent="0.2">
      <c r="A5387" s="2">
        <v>53.8400000000006</v>
      </c>
      <c r="B5387" s="4" t="s">
        <v>2008</v>
      </c>
      <c r="C5387" s="4" t="s">
        <v>2008</v>
      </c>
      <c r="D5387" s="4" t="s">
        <v>2008</v>
      </c>
    </row>
    <row r="5388" spans="1:4" x14ac:dyDescent="0.2">
      <c r="A5388" s="2">
        <v>53.850000000000598</v>
      </c>
      <c r="B5388" s="4" t="s">
        <v>2008</v>
      </c>
      <c r="C5388" s="4" t="s">
        <v>2008</v>
      </c>
      <c r="D5388" s="4" t="s">
        <v>2008</v>
      </c>
    </row>
    <row r="5389" spans="1:4" x14ac:dyDescent="0.2">
      <c r="A5389" s="2">
        <v>53.860000000000603</v>
      </c>
      <c r="B5389" s="4" t="s">
        <v>2008</v>
      </c>
      <c r="C5389" s="4" t="s">
        <v>2008</v>
      </c>
      <c r="D5389" s="4" t="s">
        <v>2008</v>
      </c>
    </row>
    <row r="5390" spans="1:4" x14ac:dyDescent="0.2">
      <c r="A5390" s="2">
        <v>53.870000000000601</v>
      </c>
      <c r="B5390" s="4" t="s">
        <v>2008</v>
      </c>
      <c r="C5390" s="4" t="s">
        <v>2008</v>
      </c>
      <c r="D5390" s="4" t="s">
        <v>2008</v>
      </c>
    </row>
    <row r="5391" spans="1:4" x14ac:dyDescent="0.2">
      <c r="A5391" s="2">
        <v>53.880000000000599</v>
      </c>
      <c r="B5391" s="4" t="s">
        <v>2008</v>
      </c>
      <c r="C5391" s="4" t="s">
        <v>2008</v>
      </c>
      <c r="D5391" s="4" t="s">
        <v>2008</v>
      </c>
    </row>
    <row r="5392" spans="1:4" x14ac:dyDescent="0.2">
      <c r="A5392" s="2">
        <v>53.890000000000597</v>
      </c>
      <c r="B5392" s="4" t="s">
        <v>2008</v>
      </c>
      <c r="C5392" s="4" t="s">
        <v>2008</v>
      </c>
      <c r="D5392" s="4" t="s">
        <v>2008</v>
      </c>
    </row>
    <row r="5393" spans="1:4" x14ac:dyDescent="0.2">
      <c r="A5393" s="2">
        <v>53.900000000000603</v>
      </c>
      <c r="B5393" s="4" t="s">
        <v>2008</v>
      </c>
      <c r="C5393" s="4" t="s">
        <v>2008</v>
      </c>
      <c r="D5393" s="4" t="s">
        <v>2008</v>
      </c>
    </row>
    <row r="5394" spans="1:4" x14ac:dyDescent="0.2">
      <c r="A5394" s="2">
        <v>53.910000000000601</v>
      </c>
      <c r="B5394" s="4" t="s">
        <v>2008</v>
      </c>
      <c r="C5394" s="4" t="s">
        <v>2008</v>
      </c>
      <c r="D5394" s="4" t="s">
        <v>2008</v>
      </c>
    </row>
    <row r="5395" spans="1:4" x14ac:dyDescent="0.2">
      <c r="A5395" s="2">
        <v>53.920000000000599</v>
      </c>
      <c r="B5395" s="4" t="s">
        <v>2008</v>
      </c>
      <c r="C5395" s="4" t="s">
        <v>2008</v>
      </c>
      <c r="D5395" s="4" t="s">
        <v>2008</v>
      </c>
    </row>
    <row r="5396" spans="1:4" x14ac:dyDescent="0.2">
      <c r="A5396" s="2">
        <v>53.930000000000597</v>
      </c>
      <c r="B5396" s="4" t="s">
        <v>2008</v>
      </c>
      <c r="C5396" s="4" t="s">
        <v>2008</v>
      </c>
      <c r="D5396" s="4" t="s">
        <v>2008</v>
      </c>
    </row>
    <row r="5397" spans="1:4" x14ac:dyDescent="0.2">
      <c r="A5397" s="2">
        <v>53.940000000000602</v>
      </c>
      <c r="B5397" s="4" t="s">
        <v>2008</v>
      </c>
      <c r="C5397" s="4" t="s">
        <v>2008</v>
      </c>
      <c r="D5397" s="4" t="s">
        <v>2008</v>
      </c>
    </row>
    <row r="5398" spans="1:4" x14ac:dyDescent="0.2">
      <c r="A5398" s="2">
        <v>53.9500000000006</v>
      </c>
      <c r="B5398" s="4" t="s">
        <v>2008</v>
      </c>
      <c r="C5398" s="4" t="s">
        <v>2008</v>
      </c>
      <c r="D5398" s="4" t="s">
        <v>2008</v>
      </c>
    </row>
    <row r="5399" spans="1:4" x14ac:dyDescent="0.2">
      <c r="A5399" s="2">
        <v>53.960000000000498</v>
      </c>
      <c r="B5399" s="4" t="s">
        <v>2008</v>
      </c>
      <c r="C5399" s="4" t="s">
        <v>2008</v>
      </c>
      <c r="D5399" s="4" t="s">
        <v>2008</v>
      </c>
    </row>
    <row r="5400" spans="1:4" x14ac:dyDescent="0.2">
      <c r="A5400" s="2">
        <v>53.970000000000603</v>
      </c>
      <c r="B5400" s="4" t="s">
        <v>2008</v>
      </c>
      <c r="C5400" s="4" t="s">
        <v>2008</v>
      </c>
      <c r="D5400" s="4" t="s">
        <v>2008</v>
      </c>
    </row>
    <row r="5401" spans="1:4" x14ac:dyDescent="0.2">
      <c r="A5401" s="2">
        <v>53.980000000000601</v>
      </c>
      <c r="B5401" s="4" t="s">
        <v>2008</v>
      </c>
      <c r="C5401" s="4" t="s">
        <v>2008</v>
      </c>
      <c r="D5401" s="4" t="s">
        <v>2008</v>
      </c>
    </row>
    <row r="5402" spans="1:4" x14ac:dyDescent="0.2">
      <c r="A5402" s="2">
        <v>53.990000000000499</v>
      </c>
      <c r="B5402" s="4" t="s">
        <v>2008</v>
      </c>
      <c r="C5402" s="4" t="s">
        <v>2008</v>
      </c>
      <c r="D5402" s="4" t="s">
        <v>2008</v>
      </c>
    </row>
    <row r="5403" spans="1:4" x14ac:dyDescent="0.2">
      <c r="A5403" s="2">
        <v>54.000000000000597</v>
      </c>
      <c r="B5403" s="4" t="s">
        <v>2008</v>
      </c>
      <c r="C5403" s="4" t="s">
        <v>2008</v>
      </c>
      <c r="D5403" s="4" t="s">
        <v>2008</v>
      </c>
    </row>
    <row r="5404" spans="1:4" x14ac:dyDescent="0.2">
      <c r="A5404" s="2">
        <v>54.010000000000502</v>
      </c>
      <c r="B5404" s="4" t="s">
        <v>2008</v>
      </c>
      <c r="C5404" s="4" t="s">
        <v>2008</v>
      </c>
      <c r="D5404" s="4" t="s">
        <v>2008</v>
      </c>
    </row>
    <row r="5405" spans="1:4" x14ac:dyDescent="0.2">
      <c r="A5405" s="2">
        <v>54.020000000000501</v>
      </c>
      <c r="B5405" s="4" t="s">
        <v>2008</v>
      </c>
      <c r="C5405" s="4" t="s">
        <v>2008</v>
      </c>
      <c r="D5405" s="4" t="s">
        <v>2008</v>
      </c>
    </row>
    <row r="5406" spans="1:4" x14ac:dyDescent="0.2">
      <c r="A5406" s="2">
        <v>54.030000000000499</v>
      </c>
      <c r="B5406" s="4" t="s">
        <v>2008</v>
      </c>
      <c r="C5406" s="4" t="s">
        <v>2008</v>
      </c>
      <c r="D5406" s="4" t="s">
        <v>2008</v>
      </c>
    </row>
    <row r="5407" spans="1:4" x14ac:dyDescent="0.2">
      <c r="A5407" s="2">
        <v>54.040000000000497</v>
      </c>
      <c r="B5407" s="4" t="s">
        <v>2008</v>
      </c>
      <c r="C5407" s="4" t="s">
        <v>2008</v>
      </c>
      <c r="D5407" s="4" t="s">
        <v>2008</v>
      </c>
    </row>
    <row r="5408" spans="1:4" x14ac:dyDescent="0.2">
      <c r="A5408" s="2">
        <v>54.050000000000502</v>
      </c>
      <c r="B5408" s="4" t="s">
        <v>2008</v>
      </c>
      <c r="C5408" s="4" t="s">
        <v>2008</v>
      </c>
      <c r="D5408" s="4" t="s">
        <v>2008</v>
      </c>
    </row>
    <row r="5409" spans="1:4" x14ac:dyDescent="0.2">
      <c r="A5409" s="2">
        <v>54.0600000000005</v>
      </c>
      <c r="B5409" s="4" t="s">
        <v>2008</v>
      </c>
      <c r="C5409" s="4" t="s">
        <v>2008</v>
      </c>
      <c r="D5409" s="4" t="s">
        <v>2008</v>
      </c>
    </row>
    <row r="5410" spans="1:4" x14ac:dyDescent="0.2">
      <c r="A5410" s="2">
        <v>54.070000000000498</v>
      </c>
      <c r="B5410" s="4" t="s">
        <v>2008</v>
      </c>
      <c r="C5410" s="4" t="s">
        <v>2008</v>
      </c>
      <c r="D5410" s="4" t="s">
        <v>2008</v>
      </c>
    </row>
    <row r="5411" spans="1:4" x14ac:dyDescent="0.2">
      <c r="A5411" s="2">
        <v>54.080000000000503</v>
      </c>
      <c r="B5411" s="4" t="s">
        <v>2008</v>
      </c>
      <c r="C5411" s="4" t="s">
        <v>2008</v>
      </c>
      <c r="D5411" s="4" t="s">
        <v>2008</v>
      </c>
    </row>
    <row r="5412" spans="1:4" x14ac:dyDescent="0.2">
      <c r="A5412" s="2">
        <v>54.090000000000501</v>
      </c>
      <c r="B5412" s="4" t="s">
        <v>2008</v>
      </c>
      <c r="C5412" s="4" t="s">
        <v>2008</v>
      </c>
      <c r="D5412" s="4" t="s">
        <v>2008</v>
      </c>
    </row>
    <row r="5413" spans="1:4" x14ac:dyDescent="0.2">
      <c r="A5413" s="2">
        <v>54.100000000000499</v>
      </c>
      <c r="B5413" s="4" t="s">
        <v>2008</v>
      </c>
      <c r="C5413" s="4" t="s">
        <v>2008</v>
      </c>
      <c r="D5413" s="4" t="s">
        <v>2008</v>
      </c>
    </row>
    <row r="5414" spans="1:4" x14ac:dyDescent="0.2">
      <c r="A5414" s="2">
        <v>54.110000000000497</v>
      </c>
      <c r="B5414" s="4" t="s">
        <v>2008</v>
      </c>
      <c r="C5414" s="4" t="s">
        <v>2008</v>
      </c>
      <c r="D5414" s="4" t="s">
        <v>2008</v>
      </c>
    </row>
    <row r="5415" spans="1:4" x14ac:dyDescent="0.2">
      <c r="A5415" s="2">
        <v>54.120000000000502</v>
      </c>
      <c r="B5415" s="4" t="s">
        <v>2008</v>
      </c>
      <c r="C5415" s="4" t="s">
        <v>2008</v>
      </c>
      <c r="D5415" s="4" t="s">
        <v>2008</v>
      </c>
    </row>
    <row r="5416" spans="1:4" x14ac:dyDescent="0.2">
      <c r="A5416" s="2">
        <v>54.1300000000005</v>
      </c>
      <c r="B5416" s="4" t="s">
        <v>2008</v>
      </c>
      <c r="C5416" s="4" t="s">
        <v>2008</v>
      </c>
      <c r="D5416" s="4" t="s">
        <v>2008</v>
      </c>
    </row>
    <row r="5417" spans="1:4" x14ac:dyDescent="0.2">
      <c r="A5417" s="2">
        <v>54.140000000000498</v>
      </c>
      <c r="B5417" s="4" t="s">
        <v>2008</v>
      </c>
      <c r="C5417" s="4" t="s">
        <v>2008</v>
      </c>
      <c r="D5417" s="4" t="s">
        <v>2008</v>
      </c>
    </row>
    <row r="5418" spans="1:4" x14ac:dyDescent="0.2">
      <c r="A5418" s="2">
        <v>54.150000000000503</v>
      </c>
      <c r="B5418" s="4" t="s">
        <v>2008</v>
      </c>
      <c r="C5418" s="4" t="s">
        <v>2008</v>
      </c>
      <c r="D5418" s="4" t="s">
        <v>2008</v>
      </c>
    </row>
    <row r="5419" spans="1:4" x14ac:dyDescent="0.2">
      <c r="A5419" s="2">
        <v>54.160000000000501</v>
      </c>
      <c r="B5419" s="4" t="s">
        <v>2008</v>
      </c>
      <c r="C5419" s="4" t="s">
        <v>2008</v>
      </c>
      <c r="D5419" s="4" t="s">
        <v>2008</v>
      </c>
    </row>
    <row r="5420" spans="1:4" x14ac:dyDescent="0.2">
      <c r="A5420" s="2">
        <v>54.170000000000499</v>
      </c>
      <c r="B5420" s="4" t="s">
        <v>2008</v>
      </c>
      <c r="C5420" s="4" t="s">
        <v>2008</v>
      </c>
      <c r="D5420" s="4" t="s">
        <v>2008</v>
      </c>
    </row>
    <row r="5421" spans="1:4" x14ac:dyDescent="0.2">
      <c r="A5421" s="2">
        <v>54.180000000000497</v>
      </c>
      <c r="B5421" s="4" t="s">
        <v>2008</v>
      </c>
      <c r="C5421" s="4" t="s">
        <v>2008</v>
      </c>
      <c r="D5421" s="4" t="s">
        <v>2008</v>
      </c>
    </row>
    <row r="5422" spans="1:4" x14ac:dyDescent="0.2">
      <c r="A5422" s="2">
        <v>54.190000000000502</v>
      </c>
      <c r="B5422" s="4" t="s">
        <v>2008</v>
      </c>
      <c r="C5422" s="4" t="s">
        <v>2008</v>
      </c>
      <c r="D5422" s="4" t="s">
        <v>2008</v>
      </c>
    </row>
    <row r="5423" spans="1:4" x14ac:dyDescent="0.2">
      <c r="A5423" s="2">
        <v>54.2000000000005</v>
      </c>
      <c r="B5423" s="4" t="s">
        <v>2008</v>
      </c>
      <c r="C5423" s="4" t="s">
        <v>2008</v>
      </c>
      <c r="D5423" s="4" t="s">
        <v>2008</v>
      </c>
    </row>
    <row r="5424" spans="1:4" x14ac:dyDescent="0.2">
      <c r="A5424" s="2">
        <v>54.210000000000498</v>
      </c>
      <c r="B5424" s="4" t="s">
        <v>2008</v>
      </c>
      <c r="C5424" s="4" t="s">
        <v>2008</v>
      </c>
      <c r="D5424" s="4" t="s">
        <v>2008</v>
      </c>
    </row>
    <row r="5425" spans="1:4" x14ac:dyDescent="0.2">
      <c r="A5425" s="2">
        <v>54.220000000000503</v>
      </c>
      <c r="B5425" s="4" t="s">
        <v>2008</v>
      </c>
      <c r="C5425" s="4" t="s">
        <v>2008</v>
      </c>
      <c r="D5425" s="4" t="s">
        <v>2008</v>
      </c>
    </row>
    <row r="5426" spans="1:4" x14ac:dyDescent="0.2">
      <c r="A5426" s="2">
        <v>54.230000000000501</v>
      </c>
      <c r="B5426" s="4" t="s">
        <v>2008</v>
      </c>
      <c r="C5426" s="4" t="s">
        <v>2008</v>
      </c>
      <c r="D5426" s="4" t="s">
        <v>2008</v>
      </c>
    </row>
    <row r="5427" spans="1:4" x14ac:dyDescent="0.2">
      <c r="A5427" s="2">
        <v>54.240000000000499</v>
      </c>
      <c r="B5427" s="4" t="s">
        <v>2008</v>
      </c>
      <c r="C5427" s="4" t="s">
        <v>2008</v>
      </c>
      <c r="D5427" s="4" t="s">
        <v>2008</v>
      </c>
    </row>
    <row r="5428" spans="1:4" x14ac:dyDescent="0.2">
      <c r="A5428" s="2">
        <v>54.250000000000497</v>
      </c>
      <c r="B5428" s="4" t="s">
        <v>2008</v>
      </c>
      <c r="C5428" s="4" t="s">
        <v>2008</v>
      </c>
      <c r="D5428" s="4" t="s">
        <v>2008</v>
      </c>
    </row>
    <row r="5429" spans="1:4" x14ac:dyDescent="0.2">
      <c r="A5429" s="2">
        <v>54.260000000000502</v>
      </c>
      <c r="B5429" s="4" t="s">
        <v>2008</v>
      </c>
      <c r="C5429" s="4" t="s">
        <v>2008</v>
      </c>
      <c r="D5429" s="4" t="s">
        <v>2008</v>
      </c>
    </row>
    <row r="5430" spans="1:4" x14ac:dyDescent="0.2">
      <c r="A5430" s="2">
        <v>54.270000000000501</v>
      </c>
      <c r="B5430" s="4" t="s">
        <v>2008</v>
      </c>
      <c r="C5430" s="4" t="s">
        <v>2008</v>
      </c>
      <c r="D5430" s="4" t="s">
        <v>2008</v>
      </c>
    </row>
    <row r="5431" spans="1:4" x14ac:dyDescent="0.2">
      <c r="A5431" s="2">
        <v>54.280000000000499</v>
      </c>
      <c r="B5431" s="4" t="s">
        <v>2008</v>
      </c>
      <c r="C5431" s="4" t="s">
        <v>2008</v>
      </c>
      <c r="D5431" s="4" t="s">
        <v>2008</v>
      </c>
    </row>
    <row r="5432" spans="1:4" x14ac:dyDescent="0.2">
      <c r="A5432" s="2">
        <v>54.290000000000497</v>
      </c>
      <c r="B5432" s="4" t="s">
        <v>2008</v>
      </c>
      <c r="C5432" s="4" t="s">
        <v>2008</v>
      </c>
      <c r="D5432" s="4" t="s">
        <v>2008</v>
      </c>
    </row>
    <row r="5433" spans="1:4" x14ac:dyDescent="0.2">
      <c r="A5433" s="2">
        <v>54.300000000000502</v>
      </c>
      <c r="B5433" s="4" t="s">
        <v>2008</v>
      </c>
      <c r="C5433" s="4" t="s">
        <v>2008</v>
      </c>
      <c r="D5433" s="4" t="s">
        <v>2008</v>
      </c>
    </row>
    <row r="5434" spans="1:4" x14ac:dyDescent="0.2">
      <c r="A5434" s="2">
        <v>54.3100000000005</v>
      </c>
      <c r="B5434" s="4" t="s">
        <v>2008</v>
      </c>
      <c r="C5434" s="4" t="s">
        <v>2008</v>
      </c>
      <c r="D5434" s="4" t="s">
        <v>2008</v>
      </c>
    </row>
    <row r="5435" spans="1:4" x14ac:dyDescent="0.2">
      <c r="A5435" s="2">
        <v>54.320000000000498</v>
      </c>
      <c r="B5435" s="4" t="s">
        <v>2008</v>
      </c>
      <c r="C5435" s="4" t="s">
        <v>2008</v>
      </c>
      <c r="D5435" s="4" t="s">
        <v>2008</v>
      </c>
    </row>
    <row r="5436" spans="1:4" x14ac:dyDescent="0.2">
      <c r="A5436" s="2">
        <v>54.330000000000503</v>
      </c>
      <c r="B5436" s="4" t="s">
        <v>2008</v>
      </c>
      <c r="C5436" s="4" t="s">
        <v>2008</v>
      </c>
      <c r="D5436" s="4" t="s">
        <v>2008</v>
      </c>
    </row>
    <row r="5437" spans="1:4" x14ac:dyDescent="0.2">
      <c r="A5437" s="2">
        <v>54.340000000000501</v>
      </c>
      <c r="B5437" s="4" t="s">
        <v>2008</v>
      </c>
      <c r="C5437" s="4" t="s">
        <v>2008</v>
      </c>
      <c r="D5437" s="4" t="s">
        <v>2008</v>
      </c>
    </row>
    <row r="5438" spans="1:4" x14ac:dyDescent="0.2">
      <c r="A5438" s="2">
        <v>54.350000000000499</v>
      </c>
      <c r="B5438" s="4" t="s">
        <v>2008</v>
      </c>
      <c r="C5438" s="4" t="s">
        <v>2008</v>
      </c>
      <c r="D5438" s="4" t="s">
        <v>2008</v>
      </c>
    </row>
    <row r="5439" spans="1:4" x14ac:dyDescent="0.2">
      <c r="A5439" s="2">
        <v>54.360000000000497</v>
      </c>
      <c r="B5439" s="4" t="s">
        <v>2008</v>
      </c>
      <c r="C5439" s="4" t="s">
        <v>2008</v>
      </c>
      <c r="D5439" s="4" t="s">
        <v>2008</v>
      </c>
    </row>
    <row r="5440" spans="1:4" x14ac:dyDescent="0.2">
      <c r="A5440" s="2">
        <v>54.370000000000502</v>
      </c>
      <c r="B5440" s="4" t="s">
        <v>2008</v>
      </c>
      <c r="C5440" s="4" t="s">
        <v>2008</v>
      </c>
      <c r="D5440" s="4" t="s">
        <v>2008</v>
      </c>
    </row>
    <row r="5441" spans="1:4" x14ac:dyDescent="0.2">
      <c r="A5441" s="2">
        <v>54.3800000000005</v>
      </c>
      <c r="B5441" s="4" t="s">
        <v>2008</v>
      </c>
      <c r="C5441" s="4" t="s">
        <v>2008</v>
      </c>
      <c r="D5441" s="4" t="s">
        <v>2008</v>
      </c>
    </row>
    <row r="5442" spans="1:4" x14ac:dyDescent="0.2">
      <c r="A5442" s="2">
        <v>54.390000000000498</v>
      </c>
      <c r="B5442" s="4" t="s">
        <v>2008</v>
      </c>
      <c r="C5442" s="4" t="s">
        <v>2008</v>
      </c>
      <c r="D5442" s="4" t="s">
        <v>2008</v>
      </c>
    </row>
    <row r="5443" spans="1:4" x14ac:dyDescent="0.2">
      <c r="A5443" s="2">
        <v>54.400000000000503</v>
      </c>
      <c r="B5443" s="4" t="s">
        <v>2008</v>
      </c>
      <c r="C5443" s="4" t="s">
        <v>2008</v>
      </c>
      <c r="D5443" s="4" t="s">
        <v>2008</v>
      </c>
    </row>
    <row r="5444" spans="1:4" x14ac:dyDescent="0.2">
      <c r="A5444" s="2">
        <v>54.410000000000501</v>
      </c>
      <c r="B5444" s="4" t="s">
        <v>2008</v>
      </c>
      <c r="C5444" s="4" t="s">
        <v>2008</v>
      </c>
      <c r="D5444" s="4" t="s">
        <v>2008</v>
      </c>
    </row>
    <row r="5445" spans="1:4" x14ac:dyDescent="0.2">
      <c r="A5445" s="2">
        <v>54.420000000000499</v>
      </c>
      <c r="B5445" s="4" t="s">
        <v>2008</v>
      </c>
      <c r="C5445" s="4" t="s">
        <v>2008</v>
      </c>
      <c r="D5445" s="4" t="s">
        <v>2008</v>
      </c>
    </row>
    <row r="5446" spans="1:4" x14ac:dyDescent="0.2">
      <c r="A5446" s="2">
        <v>54.430000000000497</v>
      </c>
      <c r="B5446" s="4" t="s">
        <v>2008</v>
      </c>
      <c r="C5446" s="4" t="s">
        <v>2008</v>
      </c>
      <c r="D5446" s="4" t="s">
        <v>2008</v>
      </c>
    </row>
    <row r="5447" spans="1:4" x14ac:dyDescent="0.2">
      <c r="A5447" s="2">
        <v>54.440000000000502</v>
      </c>
      <c r="B5447" s="4" t="s">
        <v>2008</v>
      </c>
      <c r="C5447" s="4" t="s">
        <v>2008</v>
      </c>
      <c r="D5447" s="4" t="s">
        <v>2008</v>
      </c>
    </row>
    <row r="5448" spans="1:4" x14ac:dyDescent="0.2">
      <c r="A5448" s="2">
        <v>54.4500000000005</v>
      </c>
      <c r="B5448" s="4" t="s">
        <v>2008</v>
      </c>
      <c r="C5448" s="4" t="s">
        <v>2008</v>
      </c>
      <c r="D5448" s="4" t="s">
        <v>2008</v>
      </c>
    </row>
    <row r="5449" spans="1:4" x14ac:dyDescent="0.2">
      <c r="A5449" s="2">
        <v>54.460000000000498</v>
      </c>
      <c r="B5449" s="4" t="s">
        <v>2008</v>
      </c>
      <c r="C5449" s="4" t="s">
        <v>2008</v>
      </c>
      <c r="D5449" s="4" t="s">
        <v>2008</v>
      </c>
    </row>
    <row r="5450" spans="1:4" x14ac:dyDescent="0.2">
      <c r="A5450" s="2">
        <v>54.470000000000503</v>
      </c>
      <c r="B5450" s="4" t="s">
        <v>2008</v>
      </c>
      <c r="C5450" s="4" t="s">
        <v>2008</v>
      </c>
      <c r="D5450" s="4" t="s">
        <v>2008</v>
      </c>
    </row>
    <row r="5451" spans="1:4" x14ac:dyDescent="0.2">
      <c r="A5451" s="2">
        <v>54.480000000000501</v>
      </c>
      <c r="B5451" s="4" t="s">
        <v>2008</v>
      </c>
      <c r="C5451" s="4" t="s">
        <v>2008</v>
      </c>
      <c r="D5451" s="4" t="s">
        <v>2008</v>
      </c>
    </row>
    <row r="5452" spans="1:4" x14ac:dyDescent="0.2">
      <c r="A5452" s="2">
        <v>54.4900000000004</v>
      </c>
      <c r="B5452" s="4" t="s">
        <v>2008</v>
      </c>
      <c r="C5452" s="4" t="s">
        <v>2008</v>
      </c>
      <c r="D5452" s="4" t="s">
        <v>2008</v>
      </c>
    </row>
    <row r="5453" spans="1:4" x14ac:dyDescent="0.2">
      <c r="A5453" s="2">
        <v>54.500000000000398</v>
      </c>
      <c r="B5453" s="4" t="s">
        <v>2008</v>
      </c>
      <c r="C5453" s="4" t="s">
        <v>2008</v>
      </c>
      <c r="D5453" s="4" t="s">
        <v>2008</v>
      </c>
    </row>
    <row r="5454" spans="1:4" x14ac:dyDescent="0.2">
      <c r="A5454" s="2">
        <v>54.510000000000403</v>
      </c>
      <c r="B5454" s="4" t="s">
        <v>2008</v>
      </c>
      <c r="C5454" s="4" t="s">
        <v>2008</v>
      </c>
      <c r="D5454" s="4" t="s">
        <v>2008</v>
      </c>
    </row>
    <row r="5455" spans="1:4" x14ac:dyDescent="0.2">
      <c r="A5455" s="2">
        <v>54.520000000000401</v>
      </c>
      <c r="B5455" s="4" t="s">
        <v>2008</v>
      </c>
      <c r="C5455" s="4" t="s">
        <v>2008</v>
      </c>
      <c r="D5455" s="4" t="s">
        <v>2008</v>
      </c>
    </row>
    <row r="5456" spans="1:4" x14ac:dyDescent="0.2">
      <c r="A5456" s="2">
        <v>54.530000000000399</v>
      </c>
      <c r="B5456" s="4" t="s">
        <v>2008</v>
      </c>
      <c r="C5456" s="4" t="s">
        <v>2008</v>
      </c>
      <c r="D5456" s="4" t="s">
        <v>2008</v>
      </c>
    </row>
    <row r="5457" spans="1:4" x14ac:dyDescent="0.2">
      <c r="A5457" s="2">
        <v>54.540000000000397</v>
      </c>
      <c r="B5457" s="4" t="s">
        <v>2008</v>
      </c>
      <c r="C5457" s="4" t="s">
        <v>2008</v>
      </c>
      <c r="D5457" s="4" t="s">
        <v>2008</v>
      </c>
    </row>
    <row r="5458" spans="1:4" x14ac:dyDescent="0.2">
      <c r="A5458" s="2">
        <v>54.550000000000402</v>
      </c>
      <c r="B5458" s="4" t="s">
        <v>2008</v>
      </c>
      <c r="C5458" s="4" t="s">
        <v>2008</v>
      </c>
      <c r="D5458" s="4" t="s">
        <v>2008</v>
      </c>
    </row>
    <row r="5459" spans="1:4" x14ac:dyDescent="0.2">
      <c r="A5459" s="2">
        <v>54.5600000000004</v>
      </c>
      <c r="B5459" s="4" t="s">
        <v>2008</v>
      </c>
      <c r="C5459" s="4" t="s">
        <v>2008</v>
      </c>
      <c r="D5459" s="4" t="s">
        <v>2008</v>
      </c>
    </row>
    <row r="5460" spans="1:4" x14ac:dyDescent="0.2">
      <c r="A5460" s="2">
        <v>54.570000000000398</v>
      </c>
      <c r="B5460" s="4" t="s">
        <v>2008</v>
      </c>
      <c r="C5460" s="4" t="s">
        <v>2008</v>
      </c>
      <c r="D5460" s="4" t="s">
        <v>2008</v>
      </c>
    </row>
    <row r="5461" spans="1:4" x14ac:dyDescent="0.2">
      <c r="A5461" s="2">
        <v>54.580000000000403</v>
      </c>
      <c r="B5461" s="4" t="s">
        <v>2008</v>
      </c>
      <c r="C5461" s="4" t="s">
        <v>2008</v>
      </c>
      <c r="D5461" s="4" t="s">
        <v>2008</v>
      </c>
    </row>
    <row r="5462" spans="1:4" x14ac:dyDescent="0.2">
      <c r="A5462" s="2">
        <v>54.590000000000401</v>
      </c>
      <c r="B5462" s="4" t="s">
        <v>2008</v>
      </c>
      <c r="C5462" s="4" t="s">
        <v>2008</v>
      </c>
      <c r="D5462" s="4" t="s">
        <v>2008</v>
      </c>
    </row>
    <row r="5463" spans="1:4" x14ac:dyDescent="0.2">
      <c r="A5463" s="2">
        <v>54.600000000000399</v>
      </c>
      <c r="B5463" s="4" t="s">
        <v>2008</v>
      </c>
      <c r="C5463" s="4" t="s">
        <v>2008</v>
      </c>
      <c r="D5463" s="4" t="s">
        <v>2008</v>
      </c>
    </row>
    <row r="5464" spans="1:4" x14ac:dyDescent="0.2">
      <c r="A5464" s="2">
        <v>54.610000000000397</v>
      </c>
      <c r="B5464" s="4" t="s">
        <v>2008</v>
      </c>
      <c r="C5464" s="4" t="s">
        <v>2008</v>
      </c>
      <c r="D5464" s="4" t="s">
        <v>2008</v>
      </c>
    </row>
    <row r="5465" spans="1:4" x14ac:dyDescent="0.2">
      <c r="A5465" s="2">
        <v>54.620000000000402</v>
      </c>
      <c r="B5465" s="4" t="s">
        <v>2008</v>
      </c>
      <c r="C5465" s="4" t="s">
        <v>2008</v>
      </c>
      <c r="D5465" s="4" t="s">
        <v>2008</v>
      </c>
    </row>
    <row r="5466" spans="1:4" x14ac:dyDescent="0.2">
      <c r="A5466" s="2">
        <v>54.6300000000004</v>
      </c>
      <c r="B5466" s="4" t="s">
        <v>2008</v>
      </c>
      <c r="C5466" s="4" t="s">
        <v>2008</v>
      </c>
      <c r="D5466" s="4" t="s">
        <v>2008</v>
      </c>
    </row>
    <row r="5467" spans="1:4" x14ac:dyDescent="0.2">
      <c r="A5467" s="2">
        <v>54.640000000000398</v>
      </c>
      <c r="B5467" s="4" t="s">
        <v>2008</v>
      </c>
      <c r="C5467" s="4" t="s">
        <v>2008</v>
      </c>
      <c r="D5467" s="4" t="s">
        <v>2008</v>
      </c>
    </row>
    <row r="5468" spans="1:4" x14ac:dyDescent="0.2">
      <c r="A5468" s="2">
        <v>54.650000000000396</v>
      </c>
      <c r="B5468" s="4" t="s">
        <v>2008</v>
      </c>
      <c r="C5468" s="4" t="s">
        <v>2008</v>
      </c>
      <c r="D5468" s="4" t="s">
        <v>2008</v>
      </c>
    </row>
    <row r="5469" spans="1:4" x14ac:dyDescent="0.2">
      <c r="A5469" s="2">
        <v>54.660000000000402</v>
      </c>
      <c r="B5469" s="4" t="s">
        <v>2008</v>
      </c>
      <c r="C5469" s="4" t="s">
        <v>2008</v>
      </c>
      <c r="D5469" s="4" t="s">
        <v>2008</v>
      </c>
    </row>
    <row r="5470" spans="1:4" x14ac:dyDescent="0.2">
      <c r="A5470" s="2">
        <v>54.6700000000004</v>
      </c>
      <c r="B5470" s="4" t="s">
        <v>2008</v>
      </c>
      <c r="C5470" s="4" t="s">
        <v>2008</v>
      </c>
      <c r="D5470" s="4" t="s">
        <v>2008</v>
      </c>
    </row>
    <row r="5471" spans="1:4" x14ac:dyDescent="0.2">
      <c r="A5471" s="2">
        <v>54.680000000000398</v>
      </c>
      <c r="B5471" s="4" t="s">
        <v>2008</v>
      </c>
      <c r="C5471" s="4" t="s">
        <v>2008</v>
      </c>
      <c r="D5471" s="4" t="s">
        <v>2008</v>
      </c>
    </row>
    <row r="5472" spans="1:4" x14ac:dyDescent="0.2">
      <c r="A5472" s="2">
        <v>54.690000000000403</v>
      </c>
      <c r="B5472" s="4" t="s">
        <v>2008</v>
      </c>
      <c r="C5472" s="4" t="s">
        <v>2008</v>
      </c>
      <c r="D5472" s="4" t="s">
        <v>2008</v>
      </c>
    </row>
    <row r="5473" spans="1:4" x14ac:dyDescent="0.2">
      <c r="A5473" s="2">
        <v>54.700000000000401</v>
      </c>
      <c r="B5473" s="4" t="s">
        <v>2008</v>
      </c>
      <c r="C5473" s="4" t="s">
        <v>2008</v>
      </c>
      <c r="D5473" s="4" t="s">
        <v>2008</v>
      </c>
    </row>
    <row r="5474" spans="1:4" x14ac:dyDescent="0.2">
      <c r="A5474" s="2">
        <v>54.710000000000399</v>
      </c>
      <c r="B5474" s="4" t="s">
        <v>2008</v>
      </c>
      <c r="C5474" s="4" t="s">
        <v>2008</v>
      </c>
      <c r="D5474" s="4" t="s">
        <v>2008</v>
      </c>
    </row>
    <row r="5475" spans="1:4" x14ac:dyDescent="0.2">
      <c r="A5475" s="2">
        <v>54.720000000000397</v>
      </c>
      <c r="B5475" s="4" t="s">
        <v>2008</v>
      </c>
      <c r="C5475" s="4" t="s">
        <v>2008</v>
      </c>
      <c r="D5475" s="4" t="s">
        <v>2008</v>
      </c>
    </row>
    <row r="5476" spans="1:4" x14ac:dyDescent="0.2">
      <c r="A5476" s="2">
        <v>54.730000000000402</v>
      </c>
      <c r="B5476" s="4" t="s">
        <v>2008</v>
      </c>
      <c r="C5476" s="4" t="s">
        <v>2008</v>
      </c>
      <c r="D5476" s="4" t="s">
        <v>2008</v>
      </c>
    </row>
    <row r="5477" spans="1:4" x14ac:dyDescent="0.2">
      <c r="A5477" s="2">
        <v>54.7400000000004</v>
      </c>
      <c r="B5477" s="4" t="s">
        <v>2008</v>
      </c>
      <c r="C5477" s="4" t="s">
        <v>2008</v>
      </c>
      <c r="D5477" s="4" t="s">
        <v>2008</v>
      </c>
    </row>
    <row r="5478" spans="1:4" x14ac:dyDescent="0.2">
      <c r="A5478" s="2">
        <v>54.750000000000398</v>
      </c>
      <c r="B5478" s="4" t="s">
        <v>2008</v>
      </c>
      <c r="C5478" s="4" t="s">
        <v>2008</v>
      </c>
      <c r="D5478" s="4" t="s">
        <v>2008</v>
      </c>
    </row>
    <row r="5479" spans="1:4" x14ac:dyDescent="0.2">
      <c r="A5479" s="2">
        <v>54.760000000000403</v>
      </c>
      <c r="B5479" s="4" t="s">
        <v>2008</v>
      </c>
      <c r="C5479" s="4" t="s">
        <v>2008</v>
      </c>
      <c r="D5479" s="4" t="s">
        <v>2008</v>
      </c>
    </row>
    <row r="5480" spans="1:4" x14ac:dyDescent="0.2">
      <c r="A5480" s="2">
        <v>54.770000000000401</v>
      </c>
      <c r="B5480" s="4" t="s">
        <v>2008</v>
      </c>
      <c r="C5480" s="4" t="s">
        <v>2008</v>
      </c>
      <c r="D5480" s="4" t="s">
        <v>2008</v>
      </c>
    </row>
    <row r="5481" spans="1:4" x14ac:dyDescent="0.2">
      <c r="A5481" s="2">
        <v>54.780000000000399</v>
      </c>
      <c r="B5481" s="4" t="s">
        <v>2008</v>
      </c>
      <c r="C5481" s="4" t="s">
        <v>2008</v>
      </c>
      <c r="D5481" s="4" t="s">
        <v>2008</v>
      </c>
    </row>
    <row r="5482" spans="1:4" x14ac:dyDescent="0.2">
      <c r="A5482" s="2">
        <v>54.790000000000397</v>
      </c>
      <c r="B5482" s="4" t="s">
        <v>2008</v>
      </c>
      <c r="C5482" s="4" t="s">
        <v>2008</v>
      </c>
      <c r="D5482" s="4" t="s">
        <v>2008</v>
      </c>
    </row>
    <row r="5483" spans="1:4" x14ac:dyDescent="0.2">
      <c r="A5483" s="2">
        <v>54.800000000000402</v>
      </c>
      <c r="B5483" s="4" t="s">
        <v>2008</v>
      </c>
      <c r="C5483" s="4" t="s">
        <v>2008</v>
      </c>
      <c r="D5483" s="4" t="s">
        <v>2008</v>
      </c>
    </row>
    <row r="5484" spans="1:4" x14ac:dyDescent="0.2">
      <c r="A5484" s="2">
        <v>54.8100000000004</v>
      </c>
      <c r="B5484" s="4" t="s">
        <v>2008</v>
      </c>
      <c r="C5484" s="4" t="s">
        <v>2008</v>
      </c>
      <c r="D5484" s="4" t="s">
        <v>2008</v>
      </c>
    </row>
    <row r="5485" spans="1:4" x14ac:dyDescent="0.2">
      <c r="A5485" s="2">
        <v>54.820000000000398</v>
      </c>
      <c r="B5485" s="4" t="s">
        <v>2008</v>
      </c>
      <c r="C5485" s="4" t="s">
        <v>2008</v>
      </c>
      <c r="D5485" s="4" t="s">
        <v>2008</v>
      </c>
    </row>
    <row r="5486" spans="1:4" x14ac:dyDescent="0.2">
      <c r="A5486" s="2">
        <v>54.830000000000403</v>
      </c>
      <c r="B5486" s="4" t="s">
        <v>2008</v>
      </c>
      <c r="C5486" s="4" t="s">
        <v>2008</v>
      </c>
      <c r="D5486" s="4" t="s">
        <v>2008</v>
      </c>
    </row>
    <row r="5487" spans="1:4" x14ac:dyDescent="0.2">
      <c r="A5487" s="2">
        <v>54.840000000000401</v>
      </c>
      <c r="B5487" s="4" t="s">
        <v>2008</v>
      </c>
      <c r="C5487" s="4" t="s">
        <v>2008</v>
      </c>
      <c r="D5487" s="4" t="s">
        <v>2008</v>
      </c>
    </row>
    <row r="5488" spans="1:4" x14ac:dyDescent="0.2">
      <c r="A5488" s="2">
        <v>54.850000000000399</v>
      </c>
      <c r="B5488" s="4" t="s">
        <v>2008</v>
      </c>
      <c r="C5488" s="4" t="s">
        <v>2008</v>
      </c>
      <c r="D5488" s="4" t="s">
        <v>2008</v>
      </c>
    </row>
    <row r="5489" spans="1:4" x14ac:dyDescent="0.2">
      <c r="A5489" s="2">
        <v>54.860000000000397</v>
      </c>
      <c r="B5489" s="4" t="s">
        <v>2008</v>
      </c>
      <c r="C5489" s="4" t="s">
        <v>2008</v>
      </c>
      <c r="D5489" s="4" t="s">
        <v>2008</v>
      </c>
    </row>
    <row r="5490" spans="1:4" x14ac:dyDescent="0.2">
      <c r="A5490" s="2">
        <v>54.870000000000402</v>
      </c>
      <c r="B5490" s="4" t="s">
        <v>2008</v>
      </c>
      <c r="C5490" s="4" t="s">
        <v>2008</v>
      </c>
      <c r="D5490" s="4" t="s">
        <v>2008</v>
      </c>
    </row>
    <row r="5491" spans="1:4" x14ac:dyDescent="0.2">
      <c r="A5491" s="2">
        <v>54.8800000000004</v>
      </c>
      <c r="B5491" s="4" t="s">
        <v>2008</v>
      </c>
      <c r="C5491" s="4" t="s">
        <v>2008</v>
      </c>
      <c r="D5491" s="4" t="s">
        <v>2008</v>
      </c>
    </row>
    <row r="5492" spans="1:4" x14ac:dyDescent="0.2">
      <c r="A5492" s="2">
        <v>54.890000000000398</v>
      </c>
      <c r="B5492" s="4" t="s">
        <v>2008</v>
      </c>
      <c r="C5492" s="4" t="s">
        <v>2008</v>
      </c>
      <c r="D5492" s="4" t="s">
        <v>2008</v>
      </c>
    </row>
    <row r="5493" spans="1:4" x14ac:dyDescent="0.2">
      <c r="A5493" s="2">
        <v>54.900000000000396</v>
      </c>
      <c r="B5493" s="4" t="s">
        <v>2008</v>
      </c>
      <c r="C5493" s="4" t="s">
        <v>2008</v>
      </c>
      <c r="D5493" s="4" t="s">
        <v>2008</v>
      </c>
    </row>
    <row r="5494" spans="1:4" x14ac:dyDescent="0.2">
      <c r="A5494" s="2">
        <v>54.910000000000402</v>
      </c>
      <c r="B5494" s="4" t="s">
        <v>2008</v>
      </c>
      <c r="C5494" s="4" t="s">
        <v>2008</v>
      </c>
      <c r="D5494" s="4" t="s">
        <v>2008</v>
      </c>
    </row>
    <row r="5495" spans="1:4" x14ac:dyDescent="0.2">
      <c r="A5495" s="2">
        <v>54.9200000000004</v>
      </c>
      <c r="B5495" s="4" t="s">
        <v>2008</v>
      </c>
      <c r="C5495" s="4" t="s">
        <v>2008</v>
      </c>
      <c r="D5495" s="4" t="s">
        <v>2008</v>
      </c>
    </row>
    <row r="5496" spans="1:4" x14ac:dyDescent="0.2">
      <c r="A5496" s="2">
        <v>54.930000000000398</v>
      </c>
      <c r="B5496" s="4" t="s">
        <v>2008</v>
      </c>
      <c r="C5496" s="4" t="s">
        <v>2008</v>
      </c>
      <c r="D5496" s="4" t="s">
        <v>2008</v>
      </c>
    </row>
    <row r="5497" spans="1:4" x14ac:dyDescent="0.2">
      <c r="A5497" s="2">
        <v>54.940000000000403</v>
      </c>
      <c r="B5497" s="4" t="s">
        <v>2008</v>
      </c>
      <c r="C5497" s="4" t="s">
        <v>2008</v>
      </c>
      <c r="D5497" s="4" t="s">
        <v>2008</v>
      </c>
    </row>
    <row r="5498" spans="1:4" x14ac:dyDescent="0.2">
      <c r="A5498" s="2">
        <v>54.950000000000401</v>
      </c>
      <c r="B5498" s="4" t="s">
        <v>2008</v>
      </c>
      <c r="C5498" s="4" t="s">
        <v>2008</v>
      </c>
      <c r="D5498" s="4" t="s">
        <v>2008</v>
      </c>
    </row>
    <row r="5499" spans="1:4" x14ac:dyDescent="0.2">
      <c r="A5499" s="2">
        <v>54.960000000000399</v>
      </c>
      <c r="B5499" s="4" t="s">
        <v>2008</v>
      </c>
      <c r="C5499" s="4" t="s">
        <v>2008</v>
      </c>
      <c r="D5499" s="4" t="s">
        <v>2008</v>
      </c>
    </row>
    <row r="5500" spans="1:4" x14ac:dyDescent="0.2">
      <c r="A5500" s="2">
        <v>54.970000000000397</v>
      </c>
      <c r="B5500" s="4" t="s">
        <v>2008</v>
      </c>
      <c r="C5500" s="4" t="s">
        <v>2008</v>
      </c>
      <c r="D5500" s="4" t="s">
        <v>2008</v>
      </c>
    </row>
    <row r="5501" spans="1:4" x14ac:dyDescent="0.2">
      <c r="A5501" s="2">
        <v>54.980000000000402</v>
      </c>
      <c r="B5501" s="4" t="s">
        <v>2008</v>
      </c>
      <c r="C5501" s="4" t="s">
        <v>2008</v>
      </c>
      <c r="D5501" s="4" t="s">
        <v>2008</v>
      </c>
    </row>
    <row r="5502" spans="1:4" x14ac:dyDescent="0.2">
      <c r="A5502" s="2">
        <v>54.9900000000003</v>
      </c>
      <c r="B5502" s="4" t="s">
        <v>2008</v>
      </c>
      <c r="C5502" s="4" t="s">
        <v>2008</v>
      </c>
      <c r="D5502" s="4" t="s">
        <v>2008</v>
      </c>
    </row>
    <row r="5503" spans="1:4" x14ac:dyDescent="0.2">
      <c r="A5503" s="2">
        <v>55.000000000000298</v>
      </c>
      <c r="B5503" s="4" t="s">
        <v>2008</v>
      </c>
      <c r="C5503" s="4" t="s">
        <v>2008</v>
      </c>
      <c r="D5503" s="4" t="s">
        <v>2008</v>
      </c>
    </row>
    <row r="5504" spans="1:4" x14ac:dyDescent="0.2">
      <c r="A5504" s="2">
        <v>55.010000000000304</v>
      </c>
      <c r="B5504" s="4" t="s">
        <v>2008</v>
      </c>
      <c r="C5504" s="4" t="s">
        <v>2008</v>
      </c>
      <c r="D5504" s="4" t="s">
        <v>2008</v>
      </c>
    </row>
    <row r="5505" spans="1:4" x14ac:dyDescent="0.2">
      <c r="A5505" s="2">
        <v>55.020000000000302</v>
      </c>
      <c r="B5505" s="4" t="s">
        <v>2008</v>
      </c>
      <c r="C5505" s="4" t="s">
        <v>2008</v>
      </c>
      <c r="D5505" s="4" t="s">
        <v>2008</v>
      </c>
    </row>
    <row r="5506" spans="1:4" x14ac:dyDescent="0.2">
      <c r="A5506" s="2">
        <v>55.0300000000003</v>
      </c>
      <c r="B5506" s="4" t="s">
        <v>2008</v>
      </c>
      <c r="C5506" s="4" t="s">
        <v>2008</v>
      </c>
      <c r="D5506" s="4" t="s">
        <v>2008</v>
      </c>
    </row>
    <row r="5507" spans="1:4" x14ac:dyDescent="0.2">
      <c r="A5507" s="2">
        <v>55.040000000000298</v>
      </c>
      <c r="B5507" s="4" t="s">
        <v>2008</v>
      </c>
      <c r="C5507" s="4" t="s">
        <v>2008</v>
      </c>
      <c r="D5507" s="4" t="s">
        <v>2008</v>
      </c>
    </row>
    <row r="5508" spans="1:4" x14ac:dyDescent="0.2">
      <c r="A5508" s="2">
        <v>55.050000000000303</v>
      </c>
      <c r="B5508" s="4" t="s">
        <v>2008</v>
      </c>
      <c r="C5508" s="4" t="s">
        <v>2008</v>
      </c>
      <c r="D5508" s="4" t="s">
        <v>2008</v>
      </c>
    </row>
    <row r="5509" spans="1:4" x14ac:dyDescent="0.2">
      <c r="A5509" s="2">
        <v>55.060000000000301</v>
      </c>
      <c r="B5509" s="4" t="s">
        <v>2008</v>
      </c>
      <c r="C5509" s="4" t="s">
        <v>2008</v>
      </c>
      <c r="D5509" s="4" t="s">
        <v>2008</v>
      </c>
    </row>
    <row r="5510" spans="1:4" x14ac:dyDescent="0.2">
      <c r="A5510" s="2">
        <v>55.070000000000299</v>
      </c>
      <c r="B5510" s="4" t="s">
        <v>2008</v>
      </c>
      <c r="C5510" s="4" t="s">
        <v>2008</v>
      </c>
      <c r="D5510" s="4" t="s">
        <v>2008</v>
      </c>
    </row>
    <row r="5511" spans="1:4" x14ac:dyDescent="0.2">
      <c r="A5511" s="2">
        <v>55.080000000000297</v>
      </c>
      <c r="B5511" s="4" t="s">
        <v>2008</v>
      </c>
      <c r="C5511" s="4" t="s">
        <v>2008</v>
      </c>
      <c r="D5511" s="4" t="s">
        <v>2008</v>
      </c>
    </row>
    <row r="5512" spans="1:4" x14ac:dyDescent="0.2">
      <c r="A5512" s="2">
        <v>55.090000000000302</v>
      </c>
      <c r="B5512" s="4" t="s">
        <v>2008</v>
      </c>
      <c r="C5512" s="4" t="s">
        <v>2008</v>
      </c>
      <c r="D5512" s="4" t="s">
        <v>2008</v>
      </c>
    </row>
    <row r="5513" spans="1:4" x14ac:dyDescent="0.2">
      <c r="A5513" s="2">
        <v>55.1000000000003</v>
      </c>
      <c r="B5513" s="4" t="s">
        <v>2008</v>
      </c>
      <c r="C5513" s="4" t="s">
        <v>2008</v>
      </c>
      <c r="D5513" s="4" t="s">
        <v>2008</v>
      </c>
    </row>
    <row r="5514" spans="1:4" x14ac:dyDescent="0.2">
      <c r="A5514" s="2">
        <v>55.110000000000298</v>
      </c>
      <c r="B5514" s="4" t="s">
        <v>2008</v>
      </c>
      <c r="C5514" s="4" t="s">
        <v>2008</v>
      </c>
      <c r="D5514" s="4" t="s">
        <v>2008</v>
      </c>
    </row>
    <row r="5515" spans="1:4" x14ac:dyDescent="0.2">
      <c r="A5515" s="2">
        <v>55.120000000000303</v>
      </c>
      <c r="B5515" s="4" t="s">
        <v>2008</v>
      </c>
      <c r="C5515" s="4" t="s">
        <v>2008</v>
      </c>
      <c r="D5515" s="4" t="s">
        <v>2008</v>
      </c>
    </row>
    <row r="5516" spans="1:4" x14ac:dyDescent="0.2">
      <c r="A5516" s="2">
        <v>55.130000000000301</v>
      </c>
      <c r="B5516" s="4" t="s">
        <v>2008</v>
      </c>
      <c r="C5516" s="4" t="s">
        <v>2008</v>
      </c>
      <c r="D5516" s="4" t="s">
        <v>2008</v>
      </c>
    </row>
    <row r="5517" spans="1:4" x14ac:dyDescent="0.2">
      <c r="A5517" s="2">
        <v>55.140000000000299</v>
      </c>
      <c r="B5517" s="4" t="s">
        <v>2008</v>
      </c>
      <c r="C5517" s="4" t="s">
        <v>2008</v>
      </c>
      <c r="D5517" s="4" t="s">
        <v>2008</v>
      </c>
    </row>
    <row r="5518" spans="1:4" x14ac:dyDescent="0.2">
      <c r="A5518" s="2">
        <v>55.150000000000297</v>
      </c>
      <c r="B5518" s="4" t="s">
        <v>2008</v>
      </c>
      <c r="C5518" s="4" t="s">
        <v>2008</v>
      </c>
      <c r="D5518" s="4" t="s">
        <v>2008</v>
      </c>
    </row>
    <row r="5519" spans="1:4" x14ac:dyDescent="0.2">
      <c r="A5519" s="2">
        <v>55.160000000000302</v>
      </c>
      <c r="B5519" s="4" t="s">
        <v>2008</v>
      </c>
      <c r="C5519" s="4" t="s">
        <v>2008</v>
      </c>
      <c r="D5519" s="4" t="s">
        <v>2008</v>
      </c>
    </row>
    <row r="5520" spans="1:4" x14ac:dyDescent="0.2">
      <c r="A5520" s="2">
        <v>55.1700000000003</v>
      </c>
      <c r="B5520" s="4" t="s">
        <v>2008</v>
      </c>
      <c r="C5520" s="4" t="s">
        <v>2008</v>
      </c>
      <c r="D5520" s="4" t="s">
        <v>2008</v>
      </c>
    </row>
    <row r="5521" spans="1:4" x14ac:dyDescent="0.2">
      <c r="A5521" s="2">
        <v>55.180000000000298</v>
      </c>
      <c r="B5521" s="4" t="s">
        <v>2008</v>
      </c>
      <c r="C5521" s="4" t="s">
        <v>2008</v>
      </c>
      <c r="D5521" s="4" t="s">
        <v>2008</v>
      </c>
    </row>
    <row r="5522" spans="1:4" x14ac:dyDescent="0.2">
      <c r="A5522" s="2">
        <v>55.190000000000303</v>
      </c>
      <c r="B5522" s="4" t="s">
        <v>2008</v>
      </c>
      <c r="C5522" s="4" t="s">
        <v>2008</v>
      </c>
      <c r="D5522" s="4" t="s">
        <v>2008</v>
      </c>
    </row>
    <row r="5523" spans="1:4" x14ac:dyDescent="0.2">
      <c r="A5523" s="2">
        <v>55.200000000000301</v>
      </c>
      <c r="B5523" s="4" t="s">
        <v>2008</v>
      </c>
      <c r="C5523" s="4" t="s">
        <v>2008</v>
      </c>
      <c r="D5523" s="4" t="s">
        <v>2008</v>
      </c>
    </row>
    <row r="5524" spans="1:4" x14ac:dyDescent="0.2">
      <c r="A5524" s="2">
        <v>55.210000000000299</v>
      </c>
      <c r="B5524" s="4" t="s">
        <v>2008</v>
      </c>
      <c r="C5524" s="4" t="s">
        <v>2008</v>
      </c>
      <c r="D5524" s="4" t="s">
        <v>2008</v>
      </c>
    </row>
    <row r="5525" spans="1:4" x14ac:dyDescent="0.2">
      <c r="A5525" s="2">
        <v>55.220000000000297</v>
      </c>
      <c r="B5525" s="4" t="s">
        <v>2008</v>
      </c>
      <c r="C5525" s="4" t="s">
        <v>2008</v>
      </c>
      <c r="D5525" s="4" t="s">
        <v>2008</v>
      </c>
    </row>
    <row r="5526" spans="1:4" x14ac:dyDescent="0.2">
      <c r="A5526" s="2">
        <v>55.230000000000302</v>
      </c>
      <c r="B5526" s="4" t="s">
        <v>2008</v>
      </c>
      <c r="C5526" s="4" t="s">
        <v>2008</v>
      </c>
      <c r="D5526" s="4" t="s">
        <v>2008</v>
      </c>
    </row>
    <row r="5527" spans="1:4" x14ac:dyDescent="0.2">
      <c r="A5527" s="2">
        <v>55.2400000000003</v>
      </c>
      <c r="B5527" s="4" t="s">
        <v>2008</v>
      </c>
      <c r="C5527" s="4" t="s">
        <v>2008</v>
      </c>
      <c r="D5527" s="4" t="s">
        <v>2008</v>
      </c>
    </row>
    <row r="5528" spans="1:4" x14ac:dyDescent="0.2">
      <c r="A5528" s="2">
        <v>55.250000000000298</v>
      </c>
      <c r="B5528" s="4" t="s">
        <v>2008</v>
      </c>
      <c r="C5528" s="4" t="s">
        <v>2008</v>
      </c>
      <c r="D5528" s="4" t="s">
        <v>2008</v>
      </c>
    </row>
    <row r="5529" spans="1:4" x14ac:dyDescent="0.2">
      <c r="A5529" s="2">
        <v>55.260000000000304</v>
      </c>
      <c r="B5529" s="4" t="s">
        <v>2008</v>
      </c>
      <c r="C5529" s="4" t="s">
        <v>2008</v>
      </c>
      <c r="D5529" s="4" t="s">
        <v>2008</v>
      </c>
    </row>
    <row r="5530" spans="1:4" x14ac:dyDescent="0.2">
      <c r="A5530" s="2">
        <v>55.270000000000302</v>
      </c>
      <c r="B5530" s="4" t="s">
        <v>2008</v>
      </c>
      <c r="C5530" s="4" t="s">
        <v>2008</v>
      </c>
      <c r="D5530" s="4" t="s">
        <v>2008</v>
      </c>
    </row>
    <row r="5531" spans="1:4" x14ac:dyDescent="0.2">
      <c r="A5531" s="2">
        <v>55.2800000000003</v>
      </c>
      <c r="B5531" s="4" t="s">
        <v>2008</v>
      </c>
      <c r="C5531" s="4" t="s">
        <v>2008</v>
      </c>
      <c r="D5531" s="4" t="s">
        <v>2008</v>
      </c>
    </row>
    <row r="5532" spans="1:4" x14ac:dyDescent="0.2">
      <c r="A5532" s="2">
        <v>55.290000000000298</v>
      </c>
      <c r="B5532" s="4" t="s">
        <v>2008</v>
      </c>
      <c r="C5532" s="4" t="s">
        <v>2008</v>
      </c>
      <c r="D5532" s="4" t="s">
        <v>2008</v>
      </c>
    </row>
    <row r="5533" spans="1:4" x14ac:dyDescent="0.2">
      <c r="A5533" s="2">
        <v>55.300000000000303</v>
      </c>
      <c r="B5533" s="4" t="s">
        <v>2008</v>
      </c>
      <c r="C5533" s="4" t="s">
        <v>2008</v>
      </c>
      <c r="D5533" s="4" t="s">
        <v>2008</v>
      </c>
    </row>
    <row r="5534" spans="1:4" x14ac:dyDescent="0.2">
      <c r="A5534" s="2">
        <v>55.310000000000301</v>
      </c>
      <c r="B5534" s="4" t="s">
        <v>2008</v>
      </c>
      <c r="C5534" s="4" t="s">
        <v>2008</v>
      </c>
      <c r="D5534" s="4" t="s">
        <v>2008</v>
      </c>
    </row>
    <row r="5535" spans="1:4" x14ac:dyDescent="0.2">
      <c r="A5535" s="2">
        <v>55.320000000000299</v>
      </c>
      <c r="B5535" s="4" t="s">
        <v>2008</v>
      </c>
      <c r="C5535" s="4" t="s">
        <v>2008</v>
      </c>
      <c r="D5535" s="4" t="s">
        <v>2008</v>
      </c>
    </row>
    <row r="5536" spans="1:4" x14ac:dyDescent="0.2">
      <c r="A5536" s="2">
        <v>55.330000000000297</v>
      </c>
      <c r="B5536" s="4" t="s">
        <v>2008</v>
      </c>
      <c r="C5536" s="4" t="s">
        <v>2008</v>
      </c>
      <c r="D5536" s="4" t="s">
        <v>2008</v>
      </c>
    </row>
    <row r="5537" spans="1:4" x14ac:dyDescent="0.2">
      <c r="A5537" s="2">
        <v>55.340000000000302</v>
      </c>
      <c r="B5537" s="4" t="s">
        <v>2008</v>
      </c>
      <c r="C5537" s="4" t="s">
        <v>2008</v>
      </c>
      <c r="D5537" s="4" t="s">
        <v>2008</v>
      </c>
    </row>
    <row r="5538" spans="1:4" x14ac:dyDescent="0.2">
      <c r="A5538" s="2">
        <v>55.3500000000003</v>
      </c>
      <c r="B5538" s="4" t="s">
        <v>2008</v>
      </c>
      <c r="C5538" s="4" t="s">
        <v>2008</v>
      </c>
      <c r="D5538" s="4" t="s">
        <v>2008</v>
      </c>
    </row>
    <row r="5539" spans="1:4" x14ac:dyDescent="0.2">
      <c r="A5539" s="2">
        <v>55.360000000000298</v>
      </c>
      <c r="B5539" s="4" t="s">
        <v>2008</v>
      </c>
      <c r="C5539" s="4" t="s">
        <v>2008</v>
      </c>
      <c r="D5539" s="4" t="s">
        <v>2008</v>
      </c>
    </row>
    <row r="5540" spans="1:4" x14ac:dyDescent="0.2">
      <c r="A5540" s="2">
        <v>55.370000000000303</v>
      </c>
      <c r="B5540" s="4" t="s">
        <v>2008</v>
      </c>
      <c r="C5540" s="4" t="s">
        <v>2008</v>
      </c>
      <c r="D5540" s="4" t="s">
        <v>2008</v>
      </c>
    </row>
    <row r="5541" spans="1:4" x14ac:dyDescent="0.2">
      <c r="A5541" s="2">
        <v>55.380000000000301</v>
      </c>
      <c r="B5541" s="4" t="s">
        <v>2008</v>
      </c>
      <c r="C5541" s="4" t="s">
        <v>2008</v>
      </c>
      <c r="D5541" s="4" t="s">
        <v>2008</v>
      </c>
    </row>
    <row r="5542" spans="1:4" x14ac:dyDescent="0.2">
      <c r="A5542" s="2">
        <v>55.390000000000299</v>
      </c>
      <c r="B5542" s="4" t="s">
        <v>2008</v>
      </c>
      <c r="C5542" s="4" t="s">
        <v>2008</v>
      </c>
      <c r="D5542" s="4" t="s">
        <v>2008</v>
      </c>
    </row>
    <row r="5543" spans="1:4" x14ac:dyDescent="0.2">
      <c r="A5543" s="2">
        <v>55.400000000000297</v>
      </c>
      <c r="B5543" s="4" t="s">
        <v>2008</v>
      </c>
      <c r="C5543" s="4" t="s">
        <v>2008</v>
      </c>
      <c r="D5543" s="4" t="s">
        <v>2008</v>
      </c>
    </row>
    <row r="5544" spans="1:4" x14ac:dyDescent="0.2">
      <c r="A5544" s="2">
        <v>55.410000000000302</v>
      </c>
      <c r="B5544" s="4" t="s">
        <v>2008</v>
      </c>
      <c r="C5544" s="4" t="s">
        <v>2008</v>
      </c>
      <c r="D5544" s="4" t="s">
        <v>2008</v>
      </c>
    </row>
    <row r="5545" spans="1:4" x14ac:dyDescent="0.2">
      <c r="A5545" s="2">
        <v>55.4200000000003</v>
      </c>
      <c r="B5545" s="4" t="s">
        <v>2008</v>
      </c>
      <c r="C5545" s="4" t="s">
        <v>2008</v>
      </c>
      <c r="D5545" s="4" t="s">
        <v>2008</v>
      </c>
    </row>
    <row r="5546" spans="1:4" x14ac:dyDescent="0.2">
      <c r="A5546" s="2">
        <v>55.430000000000298</v>
      </c>
      <c r="B5546" s="4" t="s">
        <v>2008</v>
      </c>
      <c r="C5546" s="4" t="s">
        <v>2008</v>
      </c>
      <c r="D5546" s="4" t="s">
        <v>2008</v>
      </c>
    </row>
    <row r="5547" spans="1:4" x14ac:dyDescent="0.2">
      <c r="A5547" s="2">
        <v>55.440000000000303</v>
      </c>
      <c r="B5547" s="4" t="s">
        <v>2008</v>
      </c>
      <c r="C5547" s="4" t="s">
        <v>2008</v>
      </c>
      <c r="D5547" s="4" t="s">
        <v>2008</v>
      </c>
    </row>
    <row r="5548" spans="1:4" x14ac:dyDescent="0.2">
      <c r="A5548" s="2">
        <v>55.450000000000301</v>
      </c>
      <c r="B5548" s="4" t="s">
        <v>2008</v>
      </c>
      <c r="C5548" s="4" t="s">
        <v>2008</v>
      </c>
      <c r="D5548" s="4" t="s">
        <v>2008</v>
      </c>
    </row>
    <row r="5549" spans="1:4" x14ac:dyDescent="0.2">
      <c r="A5549" s="2">
        <v>55.460000000000299</v>
      </c>
      <c r="B5549" s="4" t="s">
        <v>2008</v>
      </c>
      <c r="C5549" s="4" t="s">
        <v>2008</v>
      </c>
      <c r="D5549" s="4" t="s">
        <v>2008</v>
      </c>
    </row>
    <row r="5550" spans="1:4" x14ac:dyDescent="0.2">
      <c r="A5550" s="2">
        <v>55.470000000000297</v>
      </c>
      <c r="B5550" s="4" t="s">
        <v>2008</v>
      </c>
      <c r="C5550" s="4" t="s">
        <v>2008</v>
      </c>
      <c r="D5550" s="4" t="s">
        <v>2008</v>
      </c>
    </row>
    <row r="5551" spans="1:4" x14ac:dyDescent="0.2">
      <c r="A5551" s="2">
        <v>55.480000000000302</v>
      </c>
      <c r="B5551" s="4" t="s">
        <v>2008</v>
      </c>
      <c r="C5551" s="4" t="s">
        <v>2008</v>
      </c>
      <c r="D5551" s="4" t="s">
        <v>2008</v>
      </c>
    </row>
    <row r="5552" spans="1:4" x14ac:dyDescent="0.2">
      <c r="A5552" s="2">
        <v>55.490000000000201</v>
      </c>
      <c r="B5552" s="4" t="s">
        <v>2008</v>
      </c>
      <c r="C5552" s="4" t="s">
        <v>2008</v>
      </c>
      <c r="D5552" s="4" t="s">
        <v>2008</v>
      </c>
    </row>
    <row r="5553" spans="1:4" x14ac:dyDescent="0.2">
      <c r="A5553" s="2">
        <v>55.500000000000199</v>
      </c>
      <c r="B5553" s="4" t="s">
        <v>2008</v>
      </c>
      <c r="C5553" s="4" t="s">
        <v>2008</v>
      </c>
      <c r="D5553" s="4" t="s">
        <v>2008</v>
      </c>
    </row>
    <row r="5554" spans="1:4" x14ac:dyDescent="0.2">
      <c r="A5554" s="2">
        <v>55.510000000000197</v>
      </c>
      <c r="B5554" s="4" t="s">
        <v>2008</v>
      </c>
      <c r="C5554" s="4" t="s">
        <v>2008</v>
      </c>
      <c r="D5554" s="4" t="s">
        <v>2008</v>
      </c>
    </row>
    <row r="5555" spans="1:4" x14ac:dyDescent="0.2">
      <c r="A5555" s="2">
        <v>55.520000000000202</v>
      </c>
      <c r="B5555" s="4" t="s">
        <v>2008</v>
      </c>
      <c r="C5555" s="4" t="s">
        <v>2008</v>
      </c>
      <c r="D5555" s="4" t="s">
        <v>2008</v>
      </c>
    </row>
    <row r="5556" spans="1:4" x14ac:dyDescent="0.2">
      <c r="A5556" s="2">
        <v>55.5300000000002</v>
      </c>
      <c r="B5556" s="4" t="s">
        <v>2008</v>
      </c>
      <c r="C5556" s="4" t="s">
        <v>2008</v>
      </c>
      <c r="D5556" s="4" t="s">
        <v>2008</v>
      </c>
    </row>
    <row r="5557" spans="1:4" x14ac:dyDescent="0.2">
      <c r="A5557" s="2">
        <v>55.540000000000198</v>
      </c>
      <c r="B5557" s="4" t="s">
        <v>2008</v>
      </c>
      <c r="C5557" s="4" t="s">
        <v>2008</v>
      </c>
      <c r="D5557" s="4" t="s">
        <v>2008</v>
      </c>
    </row>
    <row r="5558" spans="1:4" x14ac:dyDescent="0.2">
      <c r="A5558" s="2">
        <v>55.550000000000203</v>
      </c>
      <c r="B5558" s="4" t="s">
        <v>2008</v>
      </c>
      <c r="C5558" s="4" t="s">
        <v>2008</v>
      </c>
      <c r="D5558" s="4" t="s">
        <v>2008</v>
      </c>
    </row>
    <row r="5559" spans="1:4" x14ac:dyDescent="0.2">
      <c r="A5559" s="2">
        <v>55.560000000000201</v>
      </c>
      <c r="B5559" s="4" t="s">
        <v>2008</v>
      </c>
      <c r="C5559" s="4" t="s">
        <v>2008</v>
      </c>
      <c r="D5559" s="4" t="s">
        <v>2008</v>
      </c>
    </row>
    <row r="5560" spans="1:4" x14ac:dyDescent="0.2">
      <c r="A5560" s="2">
        <v>55.570000000000199</v>
      </c>
      <c r="B5560" s="4" t="s">
        <v>2008</v>
      </c>
      <c r="C5560" s="4" t="s">
        <v>2008</v>
      </c>
      <c r="D5560" s="4" t="s">
        <v>2008</v>
      </c>
    </row>
    <row r="5561" spans="1:4" x14ac:dyDescent="0.2">
      <c r="A5561" s="2">
        <v>55.580000000000197</v>
      </c>
      <c r="B5561" s="4" t="s">
        <v>2008</v>
      </c>
      <c r="C5561" s="4" t="s">
        <v>2008</v>
      </c>
      <c r="D5561" s="4" t="s">
        <v>2008</v>
      </c>
    </row>
    <row r="5562" spans="1:4" x14ac:dyDescent="0.2">
      <c r="A5562" s="2">
        <v>55.590000000000202</v>
      </c>
      <c r="B5562" s="4" t="s">
        <v>2008</v>
      </c>
      <c r="C5562" s="4" t="s">
        <v>2008</v>
      </c>
      <c r="D5562" s="4" t="s">
        <v>2008</v>
      </c>
    </row>
    <row r="5563" spans="1:4" x14ac:dyDescent="0.2">
      <c r="A5563" s="2">
        <v>55.6000000000002</v>
      </c>
      <c r="B5563" s="4" t="s">
        <v>2008</v>
      </c>
      <c r="C5563" s="4" t="s">
        <v>2008</v>
      </c>
      <c r="D5563" s="4" t="s">
        <v>2008</v>
      </c>
    </row>
    <row r="5564" spans="1:4" x14ac:dyDescent="0.2">
      <c r="A5564" s="2">
        <v>55.610000000000198</v>
      </c>
      <c r="B5564" s="4" t="s">
        <v>2008</v>
      </c>
      <c r="C5564" s="4" t="s">
        <v>2008</v>
      </c>
      <c r="D5564" s="4" t="s">
        <v>2008</v>
      </c>
    </row>
    <row r="5565" spans="1:4" x14ac:dyDescent="0.2">
      <c r="A5565" s="2">
        <v>55.620000000000203</v>
      </c>
      <c r="B5565" s="4" t="s">
        <v>2008</v>
      </c>
      <c r="C5565" s="4" t="s">
        <v>2008</v>
      </c>
      <c r="D5565" s="4" t="s">
        <v>2008</v>
      </c>
    </row>
    <row r="5566" spans="1:4" x14ac:dyDescent="0.2">
      <c r="A5566" s="2">
        <v>55.630000000000202</v>
      </c>
      <c r="B5566" s="4" t="s">
        <v>2008</v>
      </c>
      <c r="C5566" s="4" t="s">
        <v>2008</v>
      </c>
      <c r="D5566" s="4" t="s">
        <v>2008</v>
      </c>
    </row>
    <row r="5567" spans="1:4" x14ac:dyDescent="0.2">
      <c r="A5567" s="2">
        <v>55.6400000000002</v>
      </c>
      <c r="B5567" s="4" t="s">
        <v>2008</v>
      </c>
      <c r="C5567" s="4" t="s">
        <v>2008</v>
      </c>
      <c r="D5567" s="4" t="s">
        <v>2008</v>
      </c>
    </row>
    <row r="5568" spans="1:4" x14ac:dyDescent="0.2">
      <c r="A5568" s="2">
        <v>55.650000000000198</v>
      </c>
      <c r="B5568" s="4" t="s">
        <v>2008</v>
      </c>
      <c r="C5568" s="4" t="s">
        <v>2008</v>
      </c>
      <c r="D5568" s="4" t="s">
        <v>2008</v>
      </c>
    </row>
    <row r="5569" spans="1:4" x14ac:dyDescent="0.2">
      <c r="A5569" s="2">
        <v>55.660000000000203</v>
      </c>
      <c r="B5569" s="4" t="s">
        <v>2008</v>
      </c>
      <c r="C5569" s="4" t="s">
        <v>2008</v>
      </c>
      <c r="D5569" s="4" t="s">
        <v>2008</v>
      </c>
    </row>
    <row r="5570" spans="1:4" x14ac:dyDescent="0.2">
      <c r="A5570" s="2">
        <v>55.670000000000201</v>
      </c>
      <c r="B5570" s="4" t="s">
        <v>2008</v>
      </c>
      <c r="C5570" s="4" t="s">
        <v>2008</v>
      </c>
      <c r="D5570" s="4" t="s">
        <v>2008</v>
      </c>
    </row>
    <row r="5571" spans="1:4" x14ac:dyDescent="0.2">
      <c r="A5571" s="2">
        <v>55.680000000000199</v>
      </c>
      <c r="B5571" s="4" t="s">
        <v>2008</v>
      </c>
      <c r="C5571" s="4" t="s">
        <v>2008</v>
      </c>
      <c r="D5571" s="4" t="s">
        <v>2008</v>
      </c>
    </row>
    <row r="5572" spans="1:4" x14ac:dyDescent="0.2">
      <c r="A5572" s="2">
        <v>55.690000000000197</v>
      </c>
      <c r="B5572" s="4" t="s">
        <v>2008</v>
      </c>
      <c r="C5572" s="4" t="s">
        <v>2008</v>
      </c>
      <c r="D5572" s="4" t="s">
        <v>2008</v>
      </c>
    </row>
    <row r="5573" spans="1:4" x14ac:dyDescent="0.2">
      <c r="A5573" s="2">
        <v>55.700000000000202</v>
      </c>
      <c r="B5573" s="4" t="s">
        <v>2008</v>
      </c>
      <c r="C5573" s="4" t="s">
        <v>2008</v>
      </c>
      <c r="D5573" s="4" t="s">
        <v>2008</v>
      </c>
    </row>
    <row r="5574" spans="1:4" x14ac:dyDescent="0.2">
      <c r="A5574" s="2">
        <v>55.7100000000002</v>
      </c>
      <c r="B5574" s="4" t="s">
        <v>2008</v>
      </c>
      <c r="C5574" s="4" t="s">
        <v>2008</v>
      </c>
      <c r="D5574" s="4" t="s">
        <v>2008</v>
      </c>
    </row>
    <row r="5575" spans="1:4" x14ac:dyDescent="0.2">
      <c r="A5575" s="2">
        <v>55.720000000000198</v>
      </c>
      <c r="B5575" s="4" t="s">
        <v>2008</v>
      </c>
      <c r="C5575" s="4" t="s">
        <v>2008</v>
      </c>
      <c r="D5575" s="4" t="s">
        <v>2008</v>
      </c>
    </row>
    <row r="5576" spans="1:4" x14ac:dyDescent="0.2">
      <c r="A5576" s="2">
        <v>55.730000000000203</v>
      </c>
      <c r="B5576" s="4" t="s">
        <v>2008</v>
      </c>
      <c r="C5576" s="4" t="s">
        <v>2008</v>
      </c>
      <c r="D5576" s="4" t="s">
        <v>2008</v>
      </c>
    </row>
    <row r="5577" spans="1:4" x14ac:dyDescent="0.2">
      <c r="A5577" s="2">
        <v>55.740000000000201</v>
      </c>
      <c r="B5577" s="4" t="s">
        <v>2008</v>
      </c>
      <c r="C5577" s="4" t="s">
        <v>2008</v>
      </c>
      <c r="D5577" s="4" t="s">
        <v>2008</v>
      </c>
    </row>
    <row r="5578" spans="1:4" x14ac:dyDescent="0.2">
      <c r="A5578" s="2">
        <v>55.750000000000199</v>
      </c>
      <c r="B5578" s="4" t="s">
        <v>2008</v>
      </c>
      <c r="C5578" s="4" t="s">
        <v>2008</v>
      </c>
      <c r="D5578" s="4" t="s">
        <v>2008</v>
      </c>
    </row>
    <row r="5579" spans="1:4" x14ac:dyDescent="0.2">
      <c r="A5579" s="2">
        <v>55.760000000000197</v>
      </c>
      <c r="B5579" s="4" t="s">
        <v>2008</v>
      </c>
      <c r="C5579" s="4" t="s">
        <v>2008</v>
      </c>
      <c r="D5579" s="4" t="s">
        <v>2008</v>
      </c>
    </row>
    <row r="5580" spans="1:4" x14ac:dyDescent="0.2">
      <c r="A5580" s="2">
        <v>55.770000000000202</v>
      </c>
      <c r="B5580" s="4" t="s">
        <v>2008</v>
      </c>
      <c r="C5580" s="4" t="s">
        <v>2008</v>
      </c>
      <c r="D5580" s="4" t="s">
        <v>2008</v>
      </c>
    </row>
    <row r="5581" spans="1:4" x14ac:dyDescent="0.2">
      <c r="A5581" s="2">
        <v>55.7800000000002</v>
      </c>
      <c r="B5581" s="4" t="s">
        <v>2008</v>
      </c>
      <c r="C5581" s="4" t="s">
        <v>2008</v>
      </c>
      <c r="D5581" s="4" t="s">
        <v>2008</v>
      </c>
    </row>
    <row r="5582" spans="1:4" x14ac:dyDescent="0.2">
      <c r="A5582" s="2">
        <v>55.790000000000198</v>
      </c>
      <c r="B5582" s="4" t="s">
        <v>2008</v>
      </c>
      <c r="C5582" s="4" t="s">
        <v>2008</v>
      </c>
      <c r="D5582" s="4" t="s">
        <v>2008</v>
      </c>
    </row>
    <row r="5583" spans="1:4" x14ac:dyDescent="0.2">
      <c r="A5583" s="2">
        <v>55.800000000000203</v>
      </c>
      <c r="B5583" s="4" t="s">
        <v>2008</v>
      </c>
      <c r="C5583" s="4" t="s">
        <v>2008</v>
      </c>
      <c r="D5583" s="4" t="s">
        <v>2008</v>
      </c>
    </row>
    <row r="5584" spans="1:4" x14ac:dyDescent="0.2">
      <c r="A5584" s="2">
        <v>55.810000000000201</v>
      </c>
      <c r="B5584" s="4" t="s">
        <v>2008</v>
      </c>
      <c r="C5584" s="4" t="s">
        <v>2008</v>
      </c>
      <c r="D5584" s="4" t="s">
        <v>2008</v>
      </c>
    </row>
    <row r="5585" spans="1:4" x14ac:dyDescent="0.2">
      <c r="A5585" s="2">
        <v>55.820000000000199</v>
      </c>
      <c r="B5585" s="4" t="s">
        <v>2008</v>
      </c>
      <c r="C5585" s="4" t="s">
        <v>2008</v>
      </c>
      <c r="D5585" s="4" t="s">
        <v>2008</v>
      </c>
    </row>
    <row r="5586" spans="1:4" x14ac:dyDescent="0.2">
      <c r="A5586" s="2">
        <v>55.830000000000197</v>
      </c>
      <c r="B5586" s="4" t="s">
        <v>2008</v>
      </c>
      <c r="C5586" s="4" t="s">
        <v>2008</v>
      </c>
      <c r="D5586" s="4" t="s">
        <v>2008</v>
      </c>
    </row>
    <row r="5587" spans="1:4" x14ac:dyDescent="0.2">
      <c r="A5587" s="2">
        <v>55.840000000000202</v>
      </c>
      <c r="B5587" s="4" t="s">
        <v>2008</v>
      </c>
      <c r="C5587" s="4" t="s">
        <v>2008</v>
      </c>
      <c r="D5587" s="4" t="s">
        <v>2008</v>
      </c>
    </row>
    <row r="5588" spans="1:4" x14ac:dyDescent="0.2">
      <c r="A5588" s="2">
        <v>55.8500000000002</v>
      </c>
      <c r="B5588" s="4" t="s">
        <v>2008</v>
      </c>
      <c r="C5588" s="4" t="s">
        <v>2008</v>
      </c>
      <c r="D5588" s="4" t="s">
        <v>2008</v>
      </c>
    </row>
    <row r="5589" spans="1:4" x14ac:dyDescent="0.2">
      <c r="A5589" s="2">
        <v>55.860000000000198</v>
      </c>
      <c r="B5589" s="4" t="s">
        <v>2008</v>
      </c>
      <c r="C5589" s="4" t="s">
        <v>2008</v>
      </c>
      <c r="D5589" s="4" t="s">
        <v>2008</v>
      </c>
    </row>
    <row r="5590" spans="1:4" x14ac:dyDescent="0.2">
      <c r="A5590" s="2">
        <v>55.870000000000203</v>
      </c>
      <c r="B5590" s="4" t="s">
        <v>2008</v>
      </c>
      <c r="C5590" s="4" t="s">
        <v>2008</v>
      </c>
      <c r="D5590" s="4" t="s">
        <v>2008</v>
      </c>
    </row>
    <row r="5591" spans="1:4" x14ac:dyDescent="0.2">
      <c r="A5591" s="2">
        <v>55.880000000000202</v>
      </c>
      <c r="B5591" s="4" t="s">
        <v>2008</v>
      </c>
      <c r="C5591" s="4" t="s">
        <v>2008</v>
      </c>
      <c r="D5591" s="4" t="s">
        <v>2008</v>
      </c>
    </row>
    <row r="5592" spans="1:4" x14ac:dyDescent="0.2">
      <c r="A5592" s="2">
        <v>55.8900000000002</v>
      </c>
      <c r="B5592" s="4" t="s">
        <v>2008</v>
      </c>
      <c r="C5592" s="4" t="s">
        <v>2008</v>
      </c>
      <c r="D5592" s="4" t="s">
        <v>2008</v>
      </c>
    </row>
    <row r="5593" spans="1:4" x14ac:dyDescent="0.2">
      <c r="A5593" s="2">
        <v>55.900000000000198</v>
      </c>
      <c r="B5593" s="4" t="s">
        <v>2008</v>
      </c>
      <c r="C5593" s="4" t="s">
        <v>2008</v>
      </c>
      <c r="D5593" s="4" t="s">
        <v>2008</v>
      </c>
    </row>
    <row r="5594" spans="1:4" x14ac:dyDescent="0.2">
      <c r="A5594" s="2">
        <v>55.910000000000203</v>
      </c>
      <c r="B5594" s="4" t="s">
        <v>2008</v>
      </c>
      <c r="C5594" s="4" t="s">
        <v>2008</v>
      </c>
      <c r="D5594" s="4" t="s">
        <v>2008</v>
      </c>
    </row>
    <row r="5595" spans="1:4" x14ac:dyDescent="0.2">
      <c r="A5595" s="2">
        <v>55.920000000000201</v>
      </c>
      <c r="B5595" s="4" t="s">
        <v>2008</v>
      </c>
      <c r="C5595" s="4" t="s">
        <v>2008</v>
      </c>
      <c r="D5595" s="4" t="s">
        <v>2008</v>
      </c>
    </row>
    <row r="5596" spans="1:4" x14ac:dyDescent="0.2">
      <c r="A5596" s="2">
        <v>55.930000000000199</v>
      </c>
      <c r="B5596" s="4" t="s">
        <v>2008</v>
      </c>
      <c r="C5596" s="4" t="s">
        <v>2008</v>
      </c>
      <c r="D5596" s="4" t="s">
        <v>2008</v>
      </c>
    </row>
    <row r="5597" spans="1:4" x14ac:dyDescent="0.2">
      <c r="A5597" s="2">
        <v>55.940000000000197</v>
      </c>
      <c r="B5597" s="4" t="s">
        <v>2008</v>
      </c>
      <c r="C5597" s="4" t="s">
        <v>2008</v>
      </c>
      <c r="D5597" s="4" t="s">
        <v>2008</v>
      </c>
    </row>
    <row r="5598" spans="1:4" x14ac:dyDescent="0.2">
      <c r="A5598" s="2">
        <v>55.950000000000202</v>
      </c>
      <c r="B5598" s="4" t="s">
        <v>2008</v>
      </c>
      <c r="C5598" s="4" t="s">
        <v>2008</v>
      </c>
      <c r="D5598" s="4" t="s">
        <v>2008</v>
      </c>
    </row>
    <row r="5599" spans="1:4" x14ac:dyDescent="0.2">
      <c r="A5599" s="2">
        <v>55.9600000000002</v>
      </c>
      <c r="B5599" s="4" t="s">
        <v>2008</v>
      </c>
      <c r="C5599" s="4" t="s">
        <v>2008</v>
      </c>
      <c r="D5599" s="4" t="s">
        <v>2008</v>
      </c>
    </row>
    <row r="5600" spans="1:4" x14ac:dyDescent="0.2">
      <c r="A5600" s="2">
        <v>55.970000000000198</v>
      </c>
      <c r="B5600" s="4" t="s">
        <v>2008</v>
      </c>
      <c r="C5600" s="4" t="s">
        <v>2008</v>
      </c>
      <c r="D5600" s="4" t="s">
        <v>2008</v>
      </c>
    </row>
    <row r="5601" spans="1:4" x14ac:dyDescent="0.2">
      <c r="A5601" s="2">
        <v>55.980000000000203</v>
      </c>
      <c r="B5601" s="4" t="s">
        <v>2008</v>
      </c>
      <c r="C5601" s="4" t="s">
        <v>2008</v>
      </c>
      <c r="D5601" s="4" t="s">
        <v>2008</v>
      </c>
    </row>
    <row r="5602" spans="1:4" x14ac:dyDescent="0.2">
      <c r="A5602" s="2">
        <v>55.990000000000201</v>
      </c>
      <c r="B5602" s="4" t="s">
        <v>2008</v>
      </c>
      <c r="C5602" s="4" t="s">
        <v>2008</v>
      </c>
      <c r="D5602" s="4" t="s">
        <v>2008</v>
      </c>
    </row>
    <row r="5603" spans="1:4" x14ac:dyDescent="0.2">
      <c r="A5603" s="2">
        <v>56.000000000000099</v>
      </c>
      <c r="B5603" s="4" t="s">
        <v>2008</v>
      </c>
      <c r="C5603" s="4" t="s">
        <v>2008</v>
      </c>
      <c r="D5603" s="4" t="s">
        <v>2008</v>
      </c>
    </row>
    <row r="5604" spans="1:4" x14ac:dyDescent="0.2">
      <c r="A5604" s="2">
        <v>56.010000000000097</v>
      </c>
      <c r="B5604" s="4" t="s">
        <v>2008</v>
      </c>
      <c r="C5604" s="4" t="s">
        <v>2008</v>
      </c>
      <c r="D5604" s="4" t="s">
        <v>2008</v>
      </c>
    </row>
    <row r="5605" spans="1:4" x14ac:dyDescent="0.2">
      <c r="A5605" s="2">
        <v>56.020000000000103</v>
      </c>
      <c r="B5605" s="4" t="s">
        <v>2008</v>
      </c>
      <c r="C5605" s="4" t="s">
        <v>2008</v>
      </c>
      <c r="D5605" s="4" t="s">
        <v>2008</v>
      </c>
    </row>
    <row r="5606" spans="1:4" x14ac:dyDescent="0.2">
      <c r="A5606" s="2">
        <v>56.030000000000101</v>
      </c>
      <c r="B5606" s="4" t="s">
        <v>2008</v>
      </c>
      <c r="C5606" s="4" t="s">
        <v>2008</v>
      </c>
      <c r="D5606" s="4" t="s">
        <v>2008</v>
      </c>
    </row>
    <row r="5607" spans="1:4" x14ac:dyDescent="0.2">
      <c r="A5607" s="2">
        <v>56.040000000000099</v>
      </c>
      <c r="B5607" s="4" t="s">
        <v>2008</v>
      </c>
      <c r="C5607" s="4" t="s">
        <v>2008</v>
      </c>
      <c r="D5607" s="4" t="s">
        <v>2008</v>
      </c>
    </row>
    <row r="5608" spans="1:4" x14ac:dyDescent="0.2">
      <c r="A5608" s="2">
        <v>56.050000000000097</v>
      </c>
      <c r="B5608" s="4" t="s">
        <v>2008</v>
      </c>
      <c r="C5608" s="4" t="s">
        <v>2008</v>
      </c>
      <c r="D5608" s="4" t="s">
        <v>2008</v>
      </c>
    </row>
    <row r="5609" spans="1:4" x14ac:dyDescent="0.2">
      <c r="A5609" s="2">
        <v>56.060000000000102</v>
      </c>
      <c r="B5609" s="4" t="s">
        <v>2008</v>
      </c>
      <c r="C5609" s="4" t="s">
        <v>2008</v>
      </c>
      <c r="D5609" s="4" t="s">
        <v>2008</v>
      </c>
    </row>
    <row r="5610" spans="1:4" x14ac:dyDescent="0.2">
      <c r="A5610" s="2">
        <v>56.0700000000001</v>
      </c>
      <c r="B5610" s="4" t="s">
        <v>2008</v>
      </c>
      <c r="C5610" s="4" t="s">
        <v>2008</v>
      </c>
      <c r="D5610" s="4" t="s">
        <v>2008</v>
      </c>
    </row>
    <row r="5611" spans="1:4" x14ac:dyDescent="0.2">
      <c r="A5611" s="2">
        <v>56.080000000000098</v>
      </c>
      <c r="B5611" s="4" t="s">
        <v>2008</v>
      </c>
      <c r="C5611" s="4" t="s">
        <v>2008</v>
      </c>
      <c r="D5611" s="4" t="s">
        <v>2008</v>
      </c>
    </row>
    <row r="5612" spans="1:4" x14ac:dyDescent="0.2">
      <c r="A5612" s="2">
        <v>56.090000000000103</v>
      </c>
      <c r="B5612" s="4" t="s">
        <v>2008</v>
      </c>
      <c r="C5612" s="4" t="s">
        <v>2008</v>
      </c>
      <c r="D5612" s="4" t="s">
        <v>2008</v>
      </c>
    </row>
    <row r="5613" spans="1:4" x14ac:dyDescent="0.2">
      <c r="A5613" s="2">
        <v>56.100000000000101</v>
      </c>
      <c r="B5613" s="4" t="s">
        <v>2008</v>
      </c>
      <c r="C5613" s="4" t="s">
        <v>2008</v>
      </c>
      <c r="D5613" s="4" t="s">
        <v>2008</v>
      </c>
    </row>
    <row r="5614" spans="1:4" x14ac:dyDescent="0.2">
      <c r="A5614" s="2">
        <v>56.110000000000099</v>
      </c>
      <c r="B5614" s="4" t="s">
        <v>2008</v>
      </c>
      <c r="C5614" s="4" t="s">
        <v>2008</v>
      </c>
      <c r="D5614" s="4" t="s">
        <v>2008</v>
      </c>
    </row>
    <row r="5615" spans="1:4" x14ac:dyDescent="0.2">
      <c r="A5615" s="2">
        <v>56.120000000000097</v>
      </c>
      <c r="B5615" s="4" t="s">
        <v>2008</v>
      </c>
      <c r="C5615" s="4" t="s">
        <v>2008</v>
      </c>
      <c r="D5615" s="4" t="s">
        <v>2008</v>
      </c>
    </row>
    <row r="5616" spans="1:4" x14ac:dyDescent="0.2">
      <c r="A5616" s="2">
        <v>56.130000000000102</v>
      </c>
      <c r="B5616" s="4" t="s">
        <v>2008</v>
      </c>
      <c r="C5616" s="4" t="s">
        <v>2008</v>
      </c>
      <c r="D5616" s="4" t="s">
        <v>2008</v>
      </c>
    </row>
    <row r="5617" spans="1:4" x14ac:dyDescent="0.2">
      <c r="A5617" s="2">
        <v>56.1400000000001</v>
      </c>
      <c r="B5617" s="4" t="s">
        <v>2008</v>
      </c>
      <c r="C5617" s="4" t="s">
        <v>2008</v>
      </c>
      <c r="D5617" s="4" t="s">
        <v>2008</v>
      </c>
    </row>
    <row r="5618" spans="1:4" x14ac:dyDescent="0.2">
      <c r="A5618" s="2">
        <v>56.150000000000098</v>
      </c>
      <c r="B5618" s="4" t="s">
        <v>2008</v>
      </c>
      <c r="C5618" s="4" t="s">
        <v>2008</v>
      </c>
      <c r="D5618" s="4" t="s">
        <v>2008</v>
      </c>
    </row>
    <row r="5619" spans="1:4" x14ac:dyDescent="0.2">
      <c r="A5619" s="2">
        <v>56.160000000000103</v>
      </c>
      <c r="B5619" s="4" t="s">
        <v>2008</v>
      </c>
      <c r="C5619" s="4" t="s">
        <v>2008</v>
      </c>
      <c r="D5619" s="4" t="s">
        <v>2008</v>
      </c>
    </row>
    <row r="5620" spans="1:4" x14ac:dyDescent="0.2">
      <c r="A5620" s="2">
        <v>56.170000000000101</v>
      </c>
      <c r="B5620" s="4" t="s">
        <v>2008</v>
      </c>
      <c r="C5620" s="4" t="s">
        <v>2008</v>
      </c>
      <c r="D5620" s="4" t="s">
        <v>2008</v>
      </c>
    </row>
    <row r="5621" spans="1:4" x14ac:dyDescent="0.2">
      <c r="A5621" s="2">
        <v>56.180000000000099</v>
      </c>
      <c r="B5621" s="4" t="s">
        <v>2008</v>
      </c>
      <c r="C5621" s="4" t="s">
        <v>2008</v>
      </c>
      <c r="D5621" s="4" t="s">
        <v>2008</v>
      </c>
    </row>
    <row r="5622" spans="1:4" x14ac:dyDescent="0.2">
      <c r="A5622" s="2">
        <v>56.190000000000097</v>
      </c>
      <c r="B5622" s="4" t="s">
        <v>2008</v>
      </c>
      <c r="C5622" s="4" t="s">
        <v>2008</v>
      </c>
      <c r="D5622" s="4" t="s">
        <v>2008</v>
      </c>
    </row>
    <row r="5623" spans="1:4" x14ac:dyDescent="0.2">
      <c r="A5623" s="2">
        <v>56.200000000000102</v>
      </c>
      <c r="B5623" s="4" t="s">
        <v>2008</v>
      </c>
      <c r="C5623" s="4" t="s">
        <v>2008</v>
      </c>
      <c r="D5623" s="4" t="s">
        <v>2008</v>
      </c>
    </row>
    <row r="5624" spans="1:4" x14ac:dyDescent="0.2">
      <c r="A5624" s="2">
        <v>56.2100000000001</v>
      </c>
      <c r="B5624" s="4" t="s">
        <v>2008</v>
      </c>
      <c r="C5624" s="4" t="s">
        <v>2008</v>
      </c>
      <c r="D5624" s="4" t="s">
        <v>2008</v>
      </c>
    </row>
    <row r="5625" spans="1:4" x14ac:dyDescent="0.2">
      <c r="A5625" s="2">
        <v>56.220000000000098</v>
      </c>
      <c r="B5625" s="4" t="s">
        <v>2008</v>
      </c>
      <c r="C5625" s="4" t="s">
        <v>2008</v>
      </c>
      <c r="D5625" s="4" t="s">
        <v>2008</v>
      </c>
    </row>
    <row r="5626" spans="1:4" x14ac:dyDescent="0.2">
      <c r="A5626" s="2">
        <v>56.230000000000103</v>
      </c>
      <c r="B5626" s="4" t="s">
        <v>2008</v>
      </c>
      <c r="C5626" s="4" t="s">
        <v>2008</v>
      </c>
      <c r="D5626" s="4" t="s">
        <v>2008</v>
      </c>
    </row>
    <row r="5627" spans="1:4" x14ac:dyDescent="0.2">
      <c r="A5627" s="2">
        <v>56.240000000000101</v>
      </c>
      <c r="B5627" s="4" t="s">
        <v>2008</v>
      </c>
      <c r="C5627" s="4" t="s">
        <v>2008</v>
      </c>
      <c r="D5627" s="4" t="s">
        <v>2008</v>
      </c>
    </row>
    <row r="5628" spans="1:4" x14ac:dyDescent="0.2">
      <c r="A5628" s="2">
        <v>56.250000000000099</v>
      </c>
      <c r="B5628" s="4" t="s">
        <v>2008</v>
      </c>
      <c r="C5628" s="4" t="s">
        <v>2008</v>
      </c>
      <c r="D5628" s="4" t="s">
        <v>2008</v>
      </c>
    </row>
    <row r="5629" spans="1:4" x14ac:dyDescent="0.2">
      <c r="A5629" s="2">
        <v>56.260000000000097</v>
      </c>
      <c r="B5629" s="4" t="s">
        <v>2008</v>
      </c>
      <c r="C5629" s="4" t="s">
        <v>2008</v>
      </c>
      <c r="D5629" s="4" t="s">
        <v>2008</v>
      </c>
    </row>
    <row r="5630" spans="1:4" x14ac:dyDescent="0.2">
      <c r="A5630" s="2">
        <v>56.270000000000103</v>
      </c>
      <c r="B5630" s="4" t="s">
        <v>2008</v>
      </c>
      <c r="C5630" s="4" t="s">
        <v>2008</v>
      </c>
      <c r="D5630" s="4" t="s">
        <v>2008</v>
      </c>
    </row>
    <row r="5631" spans="1:4" x14ac:dyDescent="0.2">
      <c r="A5631" s="2">
        <v>56.280000000000101</v>
      </c>
      <c r="B5631" s="4" t="s">
        <v>2008</v>
      </c>
      <c r="C5631" s="4" t="s">
        <v>2008</v>
      </c>
      <c r="D5631" s="4" t="s">
        <v>2008</v>
      </c>
    </row>
    <row r="5632" spans="1:4" x14ac:dyDescent="0.2">
      <c r="A5632" s="2">
        <v>56.290000000000099</v>
      </c>
      <c r="B5632" s="4" t="s">
        <v>2008</v>
      </c>
      <c r="C5632" s="4" t="s">
        <v>2008</v>
      </c>
      <c r="D5632" s="4" t="s">
        <v>2008</v>
      </c>
    </row>
    <row r="5633" spans="1:4" x14ac:dyDescent="0.2">
      <c r="A5633" s="2">
        <v>56.300000000000097</v>
      </c>
      <c r="B5633" s="4" t="s">
        <v>2008</v>
      </c>
      <c r="C5633" s="4" t="s">
        <v>2008</v>
      </c>
      <c r="D5633" s="4" t="s">
        <v>2008</v>
      </c>
    </row>
    <row r="5634" spans="1:4" x14ac:dyDescent="0.2">
      <c r="A5634" s="2">
        <v>56.310000000000102</v>
      </c>
      <c r="B5634" s="4" t="s">
        <v>2008</v>
      </c>
      <c r="C5634" s="4" t="s">
        <v>2008</v>
      </c>
      <c r="D5634" s="4" t="s">
        <v>2008</v>
      </c>
    </row>
    <row r="5635" spans="1:4" x14ac:dyDescent="0.2">
      <c r="A5635" s="2">
        <v>56.3200000000001</v>
      </c>
      <c r="B5635" s="4" t="s">
        <v>2008</v>
      </c>
      <c r="C5635" s="4" t="s">
        <v>2008</v>
      </c>
      <c r="D5635" s="4" t="s">
        <v>2008</v>
      </c>
    </row>
    <row r="5636" spans="1:4" x14ac:dyDescent="0.2">
      <c r="A5636" s="2">
        <v>56.330000000000098</v>
      </c>
      <c r="B5636" s="4" t="s">
        <v>2008</v>
      </c>
      <c r="C5636" s="4" t="s">
        <v>2008</v>
      </c>
      <c r="D5636" s="4" t="s">
        <v>2008</v>
      </c>
    </row>
    <row r="5637" spans="1:4" x14ac:dyDescent="0.2">
      <c r="A5637" s="2">
        <v>56.340000000000103</v>
      </c>
      <c r="B5637" s="4" t="s">
        <v>2008</v>
      </c>
      <c r="C5637" s="4" t="s">
        <v>2008</v>
      </c>
      <c r="D5637" s="4" t="s">
        <v>2008</v>
      </c>
    </row>
    <row r="5638" spans="1:4" x14ac:dyDescent="0.2">
      <c r="A5638" s="2">
        <v>56.350000000000101</v>
      </c>
      <c r="B5638" s="4" t="s">
        <v>2008</v>
      </c>
      <c r="C5638" s="4" t="s">
        <v>2008</v>
      </c>
      <c r="D5638" s="4" t="s">
        <v>2008</v>
      </c>
    </row>
    <row r="5639" spans="1:4" x14ac:dyDescent="0.2">
      <c r="A5639" s="2">
        <v>56.360000000000099</v>
      </c>
      <c r="B5639" s="4" t="s">
        <v>2008</v>
      </c>
      <c r="C5639" s="4" t="s">
        <v>2008</v>
      </c>
      <c r="D5639" s="4" t="s">
        <v>2008</v>
      </c>
    </row>
    <row r="5640" spans="1:4" x14ac:dyDescent="0.2">
      <c r="A5640" s="2">
        <v>56.370000000000097</v>
      </c>
      <c r="B5640" s="4" t="s">
        <v>2008</v>
      </c>
      <c r="C5640" s="4" t="s">
        <v>2008</v>
      </c>
      <c r="D5640" s="4" t="s">
        <v>2008</v>
      </c>
    </row>
    <row r="5641" spans="1:4" x14ac:dyDescent="0.2">
      <c r="A5641" s="2">
        <v>56.380000000000102</v>
      </c>
      <c r="B5641" s="4" t="s">
        <v>2008</v>
      </c>
      <c r="C5641" s="4" t="s">
        <v>2008</v>
      </c>
      <c r="D5641" s="4" t="s">
        <v>2008</v>
      </c>
    </row>
    <row r="5642" spans="1:4" x14ac:dyDescent="0.2">
      <c r="A5642" s="2">
        <v>56.3900000000001</v>
      </c>
      <c r="B5642" s="4" t="s">
        <v>2008</v>
      </c>
      <c r="C5642" s="4" t="s">
        <v>2008</v>
      </c>
      <c r="D5642" s="4" t="s">
        <v>2008</v>
      </c>
    </row>
    <row r="5643" spans="1:4" x14ac:dyDescent="0.2">
      <c r="A5643" s="2">
        <v>56.400000000000098</v>
      </c>
      <c r="B5643" s="4" t="s">
        <v>2008</v>
      </c>
      <c r="C5643" s="4" t="s">
        <v>2008</v>
      </c>
      <c r="D5643" s="4" t="s">
        <v>2008</v>
      </c>
    </row>
    <row r="5644" spans="1:4" x14ac:dyDescent="0.2">
      <c r="A5644" s="2">
        <v>56.410000000000103</v>
      </c>
      <c r="B5644" s="4" t="s">
        <v>2008</v>
      </c>
      <c r="C5644" s="4" t="s">
        <v>2008</v>
      </c>
      <c r="D5644" s="4" t="s">
        <v>2008</v>
      </c>
    </row>
    <row r="5645" spans="1:4" x14ac:dyDescent="0.2">
      <c r="A5645" s="2">
        <v>56.420000000000101</v>
      </c>
      <c r="B5645" s="4" t="s">
        <v>2008</v>
      </c>
      <c r="C5645" s="4" t="s">
        <v>2008</v>
      </c>
      <c r="D5645" s="4" t="s">
        <v>2008</v>
      </c>
    </row>
    <row r="5646" spans="1:4" x14ac:dyDescent="0.2">
      <c r="A5646" s="2">
        <v>56.430000000000099</v>
      </c>
      <c r="B5646" s="4" t="s">
        <v>2008</v>
      </c>
      <c r="C5646" s="4" t="s">
        <v>2008</v>
      </c>
      <c r="D5646" s="4" t="s">
        <v>2008</v>
      </c>
    </row>
    <row r="5647" spans="1:4" x14ac:dyDescent="0.2">
      <c r="A5647" s="2">
        <v>56.440000000000097</v>
      </c>
      <c r="B5647" s="4" t="s">
        <v>2008</v>
      </c>
      <c r="C5647" s="4" t="s">
        <v>2008</v>
      </c>
      <c r="D5647" s="4" t="s">
        <v>2008</v>
      </c>
    </row>
    <row r="5648" spans="1:4" x14ac:dyDescent="0.2">
      <c r="A5648" s="2">
        <v>56.450000000000102</v>
      </c>
      <c r="B5648" s="4" t="s">
        <v>2008</v>
      </c>
      <c r="C5648" s="4" t="s">
        <v>2008</v>
      </c>
      <c r="D5648" s="4" t="s">
        <v>2008</v>
      </c>
    </row>
    <row r="5649" spans="1:4" x14ac:dyDescent="0.2">
      <c r="A5649" s="2">
        <v>56.4600000000001</v>
      </c>
      <c r="B5649" s="4" t="s">
        <v>2008</v>
      </c>
      <c r="C5649" s="4" t="s">
        <v>2008</v>
      </c>
      <c r="D5649" s="4" t="s">
        <v>2008</v>
      </c>
    </row>
    <row r="5650" spans="1:4" x14ac:dyDescent="0.2">
      <c r="A5650" s="2">
        <v>56.470000000000098</v>
      </c>
      <c r="B5650" s="4" t="s">
        <v>2008</v>
      </c>
      <c r="C5650" s="4" t="s">
        <v>2008</v>
      </c>
      <c r="D5650" s="4" t="s">
        <v>2008</v>
      </c>
    </row>
    <row r="5651" spans="1:4" x14ac:dyDescent="0.2">
      <c r="A5651" s="2">
        <v>56.480000000000103</v>
      </c>
      <c r="B5651" s="4" t="s">
        <v>2008</v>
      </c>
      <c r="C5651" s="4" t="s">
        <v>2008</v>
      </c>
      <c r="D5651" s="4" t="s">
        <v>2008</v>
      </c>
    </row>
    <row r="5652" spans="1:4" x14ac:dyDescent="0.2">
      <c r="A5652" s="2">
        <v>56.490000000000101</v>
      </c>
      <c r="B5652" s="4" t="s">
        <v>2008</v>
      </c>
      <c r="C5652" s="4" t="s">
        <v>2008</v>
      </c>
      <c r="D5652" s="4" t="s">
        <v>2008</v>
      </c>
    </row>
    <row r="5653" spans="1:4" x14ac:dyDescent="0.2">
      <c r="A5653" s="2">
        <v>56.5</v>
      </c>
      <c r="B5653" s="4" t="s">
        <v>2008</v>
      </c>
      <c r="C5653" s="4" t="s">
        <v>2008</v>
      </c>
      <c r="D5653" s="4" t="s">
        <v>2008</v>
      </c>
    </row>
    <row r="5654" spans="1:4" x14ac:dyDescent="0.2">
      <c r="A5654" s="2">
        <v>56.51</v>
      </c>
      <c r="B5654" s="4" t="s">
        <v>2008</v>
      </c>
      <c r="C5654" s="4" t="s">
        <v>2008</v>
      </c>
      <c r="D5654" s="4" t="s">
        <v>2008</v>
      </c>
    </row>
    <row r="5655" spans="1:4" x14ac:dyDescent="0.2">
      <c r="A5655" s="2">
        <v>56.52</v>
      </c>
      <c r="B5655" s="4" t="s">
        <v>2008</v>
      </c>
      <c r="C5655" s="4" t="s">
        <v>2008</v>
      </c>
      <c r="D5655" s="4" t="s">
        <v>2008</v>
      </c>
    </row>
    <row r="5656" spans="1:4" x14ac:dyDescent="0.2">
      <c r="A5656" s="2">
        <v>56.53</v>
      </c>
      <c r="B5656" s="4" t="s">
        <v>2008</v>
      </c>
      <c r="C5656" s="4" t="s">
        <v>2008</v>
      </c>
      <c r="D5656" s="4" t="s">
        <v>2008</v>
      </c>
    </row>
    <row r="5657" spans="1:4" x14ac:dyDescent="0.2">
      <c r="A5657" s="2">
        <v>56.54</v>
      </c>
      <c r="B5657" s="4" t="s">
        <v>2008</v>
      </c>
      <c r="C5657" s="4" t="s">
        <v>2008</v>
      </c>
      <c r="D5657" s="4" t="s">
        <v>2008</v>
      </c>
    </row>
    <row r="5658" spans="1:4" x14ac:dyDescent="0.2">
      <c r="A5658" s="2">
        <v>56.55</v>
      </c>
      <c r="B5658" s="4" t="s">
        <v>2008</v>
      </c>
      <c r="C5658" s="4" t="s">
        <v>2008</v>
      </c>
      <c r="D5658" s="4" t="s">
        <v>2008</v>
      </c>
    </row>
    <row r="5659" spans="1:4" x14ac:dyDescent="0.2">
      <c r="A5659" s="2">
        <v>56.56</v>
      </c>
      <c r="B5659" s="4" t="s">
        <v>2008</v>
      </c>
      <c r="C5659" s="4" t="s">
        <v>2008</v>
      </c>
      <c r="D5659" s="4" t="s">
        <v>2008</v>
      </c>
    </row>
    <row r="5660" spans="1:4" x14ac:dyDescent="0.2">
      <c r="A5660" s="2">
        <v>56.57</v>
      </c>
      <c r="B5660" s="4" t="s">
        <v>2008</v>
      </c>
      <c r="C5660" s="4" t="s">
        <v>2008</v>
      </c>
      <c r="D5660" s="4" t="s">
        <v>2008</v>
      </c>
    </row>
    <row r="5661" spans="1:4" x14ac:dyDescent="0.2">
      <c r="A5661" s="2">
        <v>56.58</v>
      </c>
      <c r="B5661" s="4" t="s">
        <v>2008</v>
      </c>
      <c r="C5661" s="4" t="s">
        <v>2008</v>
      </c>
      <c r="D5661" s="4" t="s">
        <v>2008</v>
      </c>
    </row>
    <row r="5662" spans="1:4" x14ac:dyDescent="0.2">
      <c r="A5662" s="2">
        <v>56.59</v>
      </c>
      <c r="B5662" s="4" t="s">
        <v>2008</v>
      </c>
      <c r="C5662" s="4" t="s">
        <v>2008</v>
      </c>
      <c r="D5662" s="4" t="s">
        <v>2008</v>
      </c>
    </row>
    <row r="5663" spans="1:4" x14ac:dyDescent="0.2">
      <c r="A5663" s="2">
        <v>56.6</v>
      </c>
      <c r="B5663" s="4" t="s">
        <v>2008</v>
      </c>
      <c r="C5663" s="4" t="s">
        <v>2008</v>
      </c>
      <c r="D5663" s="4" t="s">
        <v>2008</v>
      </c>
    </row>
    <row r="5664" spans="1:4" x14ac:dyDescent="0.2">
      <c r="A5664" s="2">
        <v>56.61</v>
      </c>
      <c r="B5664" s="4" t="s">
        <v>2008</v>
      </c>
      <c r="C5664" s="4" t="s">
        <v>2008</v>
      </c>
      <c r="D5664" s="4" t="s">
        <v>2008</v>
      </c>
    </row>
    <row r="5665" spans="1:4" x14ac:dyDescent="0.2">
      <c r="A5665" s="2">
        <v>56.62</v>
      </c>
      <c r="B5665" s="4" t="s">
        <v>2008</v>
      </c>
      <c r="C5665" s="4" t="s">
        <v>2008</v>
      </c>
      <c r="D5665" s="4" t="s">
        <v>2008</v>
      </c>
    </row>
    <row r="5666" spans="1:4" x14ac:dyDescent="0.2">
      <c r="A5666" s="2">
        <v>56.63</v>
      </c>
      <c r="B5666" s="4" t="s">
        <v>2008</v>
      </c>
      <c r="C5666" s="4" t="s">
        <v>2008</v>
      </c>
      <c r="D5666" s="4" t="s">
        <v>2008</v>
      </c>
    </row>
    <row r="5667" spans="1:4" x14ac:dyDescent="0.2">
      <c r="A5667" s="2">
        <v>56.64</v>
      </c>
      <c r="B5667" s="4" t="s">
        <v>2008</v>
      </c>
      <c r="C5667" s="4" t="s">
        <v>2008</v>
      </c>
      <c r="D5667" s="4" t="s">
        <v>2008</v>
      </c>
    </row>
    <row r="5668" spans="1:4" x14ac:dyDescent="0.2">
      <c r="A5668" s="2">
        <v>56.65</v>
      </c>
      <c r="B5668" s="4" t="s">
        <v>2008</v>
      </c>
      <c r="C5668" s="4" t="s">
        <v>2008</v>
      </c>
      <c r="D5668" s="4" t="s">
        <v>2008</v>
      </c>
    </row>
    <row r="5669" spans="1:4" x14ac:dyDescent="0.2">
      <c r="A5669" s="2">
        <v>56.66</v>
      </c>
      <c r="B5669" s="4" t="s">
        <v>2008</v>
      </c>
      <c r="C5669" s="4" t="s">
        <v>2008</v>
      </c>
      <c r="D5669" s="4" t="s">
        <v>2008</v>
      </c>
    </row>
    <row r="5670" spans="1:4" x14ac:dyDescent="0.2">
      <c r="A5670" s="2">
        <v>56.67</v>
      </c>
      <c r="B5670" s="4" t="s">
        <v>2008</v>
      </c>
      <c r="C5670" s="4" t="s">
        <v>2008</v>
      </c>
      <c r="D5670" s="4" t="s">
        <v>2008</v>
      </c>
    </row>
    <row r="5671" spans="1:4" x14ac:dyDescent="0.2">
      <c r="A5671" s="2">
        <v>56.68</v>
      </c>
      <c r="B5671" s="4" t="s">
        <v>2008</v>
      </c>
      <c r="C5671" s="4" t="s">
        <v>2008</v>
      </c>
      <c r="D5671" s="4" t="s">
        <v>2008</v>
      </c>
    </row>
    <row r="5672" spans="1:4" x14ac:dyDescent="0.2">
      <c r="A5672" s="2">
        <v>56.69</v>
      </c>
      <c r="B5672" s="4" t="s">
        <v>2008</v>
      </c>
      <c r="C5672" s="4" t="s">
        <v>2008</v>
      </c>
      <c r="D5672" s="4" t="s">
        <v>2008</v>
      </c>
    </row>
    <row r="5673" spans="1:4" x14ac:dyDescent="0.2">
      <c r="A5673" s="2">
        <v>56.7</v>
      </c>
      <c r="B5673" s="4" t="s">
        <v>2008</v>
      </c>
      <c r="C5673" s="4" t="s">
        <v>2008</v>
      </c>
      <c r="D5673" s="4" t="s">
        <v>2008</v>
      </c>
    </row>
    <row r="5674" spans="1:4" x14ac:dyDescent="0.2">
      <c r="A5674" s="2">
        <v>56.71</v>
      </c>
      <c r="B5674" s="4" t="s">
        <v>2008</v>
      </c>
      <c r="C5674" s="4" t="s">
        <v>2008</v>
      </c>
      <c r="D5674" s="4" t="s">
        <v>2008</v>
      </c>
    </row>
    <row r="5675" spans="1:4" x14ac:dyDescent="0.2">
      <c r="A5675" s="2">
        <v>56.72</v>
      </c>
      <c r="B5675" s="4" t="s">
        <v>2008</v>
      </c>
      <c r="C5675" s="4" t="s">
        <v>2008</v>
      </c>
      <c r="D5675" s="4" t="s">
        <v>2008</v>
      </c>
    </row>
    <row r="5676" spans="1:4" x14ac:dyDescent="0.2">
      <c r="A5676" s="2">
        <v>56.73</v>
      </c>
      <c r="B5676" s="4" t="s">
        <v>2008</v>
      </c>
      <c r="C5676" s="4" t="s">
        <v>2008</v>
      </c>
      <c r="D5676" s="4" t="s">
        <v>2008</v>
      </c>
    </row>
    <row r="5677" spans="1:4" x14ac:dyDescent="0.2">
      <c r="A5677" s="2">
        <v>56.74</v>
      </c>
      <c r="B5677" s="4" t="s">
        <v>2008</v>
      </c>
      <c r="C5677" s="4" t="s">
        <v>2008</v>
      </c>
      <c r="D5677" s="4" t="s">
        <v>2008</v>
      </c>
    </row>
    <row r="5678" spans="1:4" x14ac:dyDescent="0.2">
      <c r="A5678" s="2">
        <v>56.75</v>
      </c>
      <c r="B5678" s="4" t="s">
        <v>2008</v>
      </c>
      <c r="C5678" s="4" t="s">
        <v>2008</v>
      </c>
      <c r="D5678" s="4" t="s">
        <v>2008</v>
      </c>
    </row>
    <row r="5679" spans="1:4" x14ac:dyDescent="0.2">
      <c r="A5679" s="2">
        <v>56.76</v>
      </c>
      <c r="B5679" s="4" t="s">
        <v>2008</v>
      </c>
      <c r="C5679" s="4" t="s">
        <v>2008</v>
      </c>
      <c r="D5679" s="4" t="s">
        <v>2008</v>
      </c>
    </row>
    <row r="5680" spans="1:4" x14ac:dyDescent="0.2">
      <c r="A5680" s="2">
        <v>56.77</v>
      </c>
      <c r="B5680" s="4" t="s">
        <v>2008</v>
      </c>
      <c r="C5680" s="4" t="s">
        <v>2008</v>
      </c>
      <c r="D5680" s="4" t="s">
        <v>2008</v>
      </c>
    </row>
    <row r="5681" spans="1:4" x14ac:dyDescent="0.2">
      <c r="A5681" s="2">
        <v>56.78</v>
      </c>
      <c r="B5681" s="4" t="s">
        <v>2008</v>
      </c>
      <c r="C5681" s="4" t="s">
        <v>2008</v>
      </c>
      <c r="D5681" s="4" t="s">
        <v>2008</v>
      </c>
    </row>
    <row r="5682" spans="1:4" x14ac:dyDescent="0.2">
      <c r="A5682" s="2">
        <v>56.79</v>
      </c>
      <c r="B5682" s="4" t="s">
        <v>2008</v>
      </c>
      <c r="C5682" s="4" t="s">
        <v>2008</v>
      </c>
      <c r="D5682" s="4" t="s">
        <v>2008</v>
      </c>
    </row>
    <row r="5683" spans="1:4" x14ac:dyDescent="0.2">
      <c r="A5683" s="2">
        <v>56.8</v>
      </c>
      <c r="B5683" s="4" t="s">
        <v>2008</v>
      </c>
      <c r="C5683" s="4" t="s">
        <v>2008</v>
      </c>
      <c r="D5683" s="4" t="s">
        <v>2008</v>
      </c>
    </row>
    <row r="5684" spans="1:4" x14ac:dyDescent="0.2">
      <c r="A5684" s="2">
        <v>56.81</v>
      </c>
      <c r="B5684" s="4" t="s">
        <v>2008</v>
      </c>
      <c r="C5684" s="4" t="s">
        <v>2008</v>
      </c>
      <c r="D5684" s="4" t="s">
        <v>2008</v>
      </c>
    </row>
    <row r="5685" spans="1:4" x14ac:dyDescent="0.2">
      <c r="A5685" s="2">
        <v>56.82</v>
      </c>
      <c r="B5685" s="4" t="s">
        <v>2008</v>
      </c>
      <c r="C5685" s="4" t="s">
        <v>2008</v>
      </c>
      <c r="D5685" s="4" t="s">
        <v>2008</v>
      </c>
    </row>
    <row r="5686" spans="1:4" x14ac:dyDescent="0.2">
      <c r="A5686" s="2">
        <v>56.83</v>
      </c>
      <c r="B5686" s="4" t="s">
        <v>2008</v>
      </c>
      <c r="C5686" s="4" t="s">
        <v>2008</v>
      </c>
      <c r="D5686" s="4" t="s">
        <v>2008</v>
      </c>
    </row>
    <row r="5687" spans="1:4" x14ac:dyDescent="0.2">
      <c r="A5687" s="2">
        <v>56.84</v>
      </c>
      <c r="B5687" s="4" t="s">
        <v>2008</v>
      </c>
      <c r="C5687" s="4" t="s">
        <v>2008</v>
      </c>
      <c r="D5687" s="4" t="s">
        <v>2008</v>
      </c>
    </row>
    <row r="5688" spans="1:4" x14ac:dyDescent="0.2">
      <c r="A5688" s="2">
        <v>56.85</v>
      </c>
      <c r="B5688" s="4" t="s">
        <v>2008</v>
      </c>
      <c r="C5688" s="4" t="s">
        <v>2008</v>
      </c>
      <c r="D5688" s="4" t="s">
        <v>2008</v>
      </c>
    </row>
    <row r="5689" spans="1:4" x14ac:dyDescent="0.2">
      <c r="A5689" s="2">
        <v>56.86</v>
      </c>
      <c r="B5689" s="4" t="s">
        <v>2008</v>
      </c>
      <c r="C5689" s="4" t="s">
        <v>2008</v>
      </c>
      <c r="D5689" s="4" t="s">
        <v>2008</v>
      </c>
    </row>
    <row r="5690" spans="1:4" x14ac:dyDescent="0.2">
      <c r="A5690" s="2">
        <v>56.87</v>
      </c>
      <c r="B5690" s="4" t="s">
        <v>2008</v>
      </c>
      <c r="C5690" s="4" t="s">
        <v>2008</v>
      </c>
      <c r="D5690" s="4" t="s">
        <v>2008</v>
      </c>
    </row>
    <row r="5691" spans="1:4" x14ac:dyDescent="0.2">
      <c r="A5691" s="2">
        <v>56.88</v>
      </c>
      <c r="B5691" s="4" t="s">
        <v>2008</v>
      </c>
      <c r="C5691" s="4" t="s">
        <v>2008</v>
      </c>
      <c r="D5691" s="4" t="s">
        <v>2008</v>
      </c>
    </row>
    <row r="5692" spans="1:4" x14ac:dyDescent="0.2">
      <c r="A5692" s="2">
        <v>56.89</v>
      </c>
      <c r="B5692" s="4" t="s">
        <v>2008</v>
      </c>
      <c r="C5692" s="4" t="s">
        <v>2008</v>
      </c>
      <c r="D5692" s="4" t="s">
        <v>2008</v>
      </c>
    </row>
    <row r="5693" spans="1:4" x14ac:dyDescent="0.2">
      <c r="A5693" s="2">
        <v>56.9</v>
      </c>
      <c r="B5693" s="4" t="s">
        <v>2008</v>
      </c>
      <c r="C5693" s="4" t="s">
        <v>2008</v>
      </c>
      <c r="D5693" s="4" t="s">
        <v>2008</v>
      </c>
    </row>
    <row r="5694" spans="1:4" x14ac:dyDescent="0.2">
      <c r="A5694" s="2">
        <v>56.91</v>
      </c>
      <c r="B5694" s="4" t="s">
        <v>2008</v>
      </c>
      <c r="C5694" s="4" t="s">
        <v>2008</v>
      </c>
      <c r="D5694" s="4" t="s">
        <v>2008</v>
      </c>
    </row>
    <row r="5695" spans="1:4" x14ac:dyDescent="0.2">
      <c r="A5695" s="2">
        <v>56.92</v>
      </c>
      <c r="B5695" s="4" t="s">
        <v>2008</v>
      </c>
      <c r="C5695" s="4" t="s">
        <v>2008</v>
      </c>
      <c r="D5695" s="4" t="s">
        <v>2008</v>
      </c>
    </row>
    <row r="5696" spans="1:4" x14ac:dyDescent="0.2">
      <c r="A5696" s="2">
        <v>56.93</v>
      </c>
      <c r="B5696" s="4" t="s">
        <v>2008</v>
      </c>
      <c r="C5696" s="4" t="s">
        <v>2008</v>
      </c>
      <c r="D5696" s="4" t="s">
        <v>2008</v>
      </c>
    </row>
    <row r="5697" spans="1:4" x14ac:dyDescent="0.2">
      <c r="A5697" s="2">
        <v>56.94</v>
      </c>
      <c r="B5697" s="4" t="s">
        <v>2008</v>
      </c>
      <c r="C5697" s="4" t="s">
        <v>2008</v>
      </c>
      <c r="D5697" s="4" t="s">
        <v>2008</v>
      </c>
    </row>
    <row r="5698" spans="1:4" x14ac:dyDescent="0.2">
      <c r="A5698" s="2">
        <v>56.95</v>
      </c>
      <c r="B5698" s="4" t="s">
        <v>2008</v>
      </c>
      <c r="C5698" s="4" t="s">
        <v>2008</v>
      </c>
      <c r="D5698" s="4" t="s">
        <v>2008</v>
      </c>
    </row>
    <row r="5699" spans="1:4" x14ac:dyDescent="0.2">
      <c r="A5699" s="2">
        <v>56.96</v>
      </c>
      <c r="B5699" s="4" t="s">
        <v>2008</v>
      </c>
      <c r="C5699" s="4" t="s">
        <v>2008</v>
      </c>
      <c r="D5699" s="4" t="s">
        <v>2008</v>
      </c>
    </row>
    <row r="5700" spans="1:4" x14ac:dyDescent="0.2">
      <c r="A5700" s="2">
        <v>56.97</v>
      </c>
      <c r="B5700" s="4" t="s">
        <v>2008</v>
      </c>
      <c r="C5700" s="4" t="s">
        <v>2008</v>
      </c>
      <c r="D5700" s="4" t="s">
        <v>2008</v>
      </c>
    </row>
    <row r="5701" spans="1:4" x14ac:dyDescent="0.2">
      <c r="A5701" s="2">
        <v>56.98</v>
      </c>
      <c r="B5701" s="4" t="s">
        <v>2008</v>
      </c>
      <c r="C5701" s="4" t="s">
        <v>2008</v>
      </c>
      <c r="D5701" s="4" t="s">
        <v>2008</v>
      </c>
    </row>
    <row r="5702" spans="1:4" x14ac:dyDescent="0.2">
      <c r="A5702" s="2">
        <v>56.99</v>
      </c>
      <c r="B5702" s="4" t="s">
        <v>2008</v>
      </c>
      <c r="C5702" s="4" t="s">
        <v>2008</v>
      </c>
      <c r="D5702" s="4" t="s">
        <v>2008</v>
      </c>
    </row>
    <row r="5703" spans="1:4" x14ac:dyDescent="0.2">
      <c r="A5703" s="2">
        <v>56.999999999999901</v>
      </c>
      <c r="B5703" s="4" t="s">
        <v>2008</v>
      </c>
      <c r="C5703" s="4" t="s">
        <v>2008</v>
      </c>
      <c r="D5703" s="4" t="s">
        <v>2008</v>
      </c>
    </row>
    <row r="5704" spans="1:4" x14ac:dyDescent="0.2">
      <c r="A5704" s="2">
        <v>57.009999999999899</v>
      </c>
      <c r="B5704" s="4" t="s">
        <v>2008</v>
      </c>
      <c r="C5704" s="4" t="s">
        <v>2008</v>
      </c>
      <c r="D5704" s="4" t="s">
        <v>2008</v>
      </c>
    </row>
    <row r="5705" spans="1:4" x14ac:dyDescent="0.2">
      <c r="A5705" s="2">
        <v>57.019999999999897</v>
      </c>
      <c r="B5705" s="4" t="s">
        <v>2008</v>
      </c>
      <c r="C5705" s="4" t="s">
        <v>2008</v>
      </c>
      <c r="D5705" s="4" t="s">
        <v>2008</v>
      </c>
    </row>
    <row r="5706" spans="1:4" x14ac:dyDescent="0.2">
      <c r="A5706" s="2">
        <v>57.029999999999902</v>
      </c>
      <c r="B5706" s="4" t="s">
        <v>2008</v>
      </c>
      <c r="C5706" s="4" t="s">
        <v>2008</v>
      </c>
      <c r="D5706" s="4" t="s">
        <v>2008</v>
      </c>
    </row>
    <row r="5707" spans="1:4" x14ac:dyDescent="0.2">
      <c r="A5707" s="2">
        <v>57.0399999999999</v>
      </c>
      <c r="B5707" s="4" t="s">
        <v>2008</v>
      </c>
      <c r="C5707" s="4" t="s">
        <v>2008</v>
      </c>
      <c r="D5707" s="4" t="s">
        <v>2008</v>
      </c>
    </row>
    <row r="5708" spans="1:4" x14ac:dyDescent="0.2">
      <c r="A5708" s="2">
        <v>57.049999999999898</v>
      </c>
      <c r="B5708" s="4" t="s">
        <v>2008</v>
      </c>
      <c r="C5708" s="4" t="s">
        <v>2008</v>
      </c>
      <c r="D5708" s="4" t="s">
        <v>2008</v>
      </c>
    </row>
    <row r="5709" spans="1:4" x14ac:dyDescent="0.2">
      <c r="A5709" s="2">
        <v>57.059999999999903</v>
      </c>
      <c r="B5709" s="4" t="s">
        <v>2008</v>
      </c>
      <c r="C5709" s="4" t="s">
        <v>2008</v>
      </c>
      <c r="D5709" s="4" t="s">
        <v>2008</v>
      </c>
    </row>
    <row r="5710" spans="1:4" x14ac:dyDescent="0.2">
      <c r="A5710" s="2">
        <v>57.069999999999901</v>
      </c>
      <c r="B5710" s="4" t="s">
        <v>2008</v>
      </c>
      <c r="C5710" s="4" t="s">
        <v>2008</v>
      </c>
      <c r="D5710" s="4" t="s">
        <v>2008</v>
      </c>
    </row>
    <row r="5711" spans="1:4" x14ac:dyDescent="0.2">
      <c r="A5711" s="2">
        <v>57.079999999999899</v>
      </c>
      <c r="B5711" s="4" t="s">
        <v>2008</v>
      </c>
      <c r="C5711" s="4" t="s">
        <v>2008</v>
      </c>
      <c r="D5711" s="4" t="s">
        <v>2008</v>
      </c>
    </row>
    <row r="5712" spans="1:4" x14ac:dyDescent="0.2">
      <c r="A5712" s="2">
        <v>57.089999999999897</v>
      </c>
      <c r="B5712" s="4" t="s">
        <v>2008</v>
      </c>
      <c r="C5712" s="4" t="s">
        <v>2008</v>
      </c>
      <c r="D5712" s="4" t="s">
        <v>2008</v>
      </c>
    </row>
    <row r="5713" spans="1:4" x14ac:dyDescent="0.2">
      <c r="A5713" s="2">
        <v>57.099999999999902</v>
      </c>
      <c r="B5713" s="4" t="s">
        <v>2008</v>
      </c>
      <c r="C5713" s="4" t="s">
        <v>2008</v>
      </c>
      <c r="D5713" s="4" t="s">
        <v>2008</v>
      </c>
    </row>
    <row r="5714" spans="1:4" x14ac:dyDescent="0.2">
      <c r="A5714" s="2">
        <v>57.1099999999999</v>
      </c>
      <c r="B5714" s="4" t="s">
        <v>2008</v>
      </c>
      <c r="C5714" s="4" t="s">
        <v>2008</v>
      </c>
      <c r="D5714" s="4" t="s">
        <v>2008</v>
      </c>
    </row>
    <row r="5715" spans="1:4" x14ac:dyDescent="0.2">
      <c r="A5715" s="2">
        <v>57.119999999999898</v>
      </c>
      <c r="B5715" s="4" t="s">
        <v>2008</v>
      </c>
      <c r="C5715" s="4" t="s">
        <v>2008</v>
      </c>
      <c r="D5715" s="4" t="s">
        <v>2008</v>
      </c>
    </row>
    <row r="5716" spans="1:4" x14ac:dyDescent="0.2">
      <c r="A5716" s="2">
        <v>57.129999999999903</v>
      </c>
      <c r="B5716" s="4" t="s">
        <v>2008</v>
      </c>
      <c r="C5716" s="4" t="s">
        <v>2008</v>
      </c>
      <c r="D5716" s="4" t="s">
        <v>2008</v>
      </c>
    </row>
    <row r="5717" spans="1:4" x14ac:dyDescent="0.2">
      <c r="A5717" s="2">
        <v>57.139999999999901</v>
      </c>
      <c r="B5717" s="4" t="s">
        <v>2008</v>
      </c>
      <c r="C5717" s="4" t="s">
        <v>2008</v>
      </c>
      <c r="D5717" s="4" t="s">
        <v>2008</v>
      </c>
    </row>
    <row r="5718" spans="1:4" x14ac:dyDescent="0.2">
      <c r="A5718" s="2">
        <v>57.149999999999899</v>
      </c>
      <c r="B5718" s="4" t="s">
        <v>2008</v>
      </c>
      <c r="C5718" s="4" t="s">
        <v>2008</v>
      </c>
      <c r="D5718" s="4" t="s">
        <v>2008</v>
      </c>
    </row>
    <row r="5719" spans="1:4" x14ac:dyDescent="0.2">
      <c r="A5719" s="2">
        <v>57.159999999999897</v>
      </c>
      <c r="B5719" s="4" t="s">
        <v>2008</v>
      </c>
      <c r="C5719" s="4" t="s">
        <v>2008</v>
      </c>
      <c r="D5719" s="4" t="s">
        <v>2008</v>
      </c>
    </row>
    <row r="5720" spans="1:4" x14ac:dyDescent="0.2">
      <c r="A5720" s="2">
        <v>57.169999999999902</v>
      </c>
      <c r="B5720" s="4" t="s">
        <v>2008</v>
      </c>
      <c r="C5720" s="4" t="s">
        <v>2008</v>
      </c>
      <c r="D5720" s="4" t="s">
        <v>2008</v>
      </c>
    </row>
    <row r="5721" spans="1:4" x14ac:dyDescent="0.2">
      <c r="A5721" s="2">
        <v>57.1799999999999</v>
      </c>
      <c r="B5721" s="4" t="s">
        <v>2008</v>
      </c>
      <c r="C5721" s="4" t="s">
        <v>2008</v>
      </c>
      <c r="D5721" s="4" t="s">
        <v>2008</v>
      </c>
    </row>
    <row r="5722" spans="1:4" x14ac:dyDescent="0.2">
      <c r="A5722" s="2">
        <v>57.189999999999898</v>
      </c>
      <c r="B5722" s="4" t="s">
        <v>2008</v>
      </c>
      <c r="C5722" s="4" t="s">
        <v>2008</v>
      </c>
      <c r="D5722" s="4" t="s">
        <v>2008</v>
      </c>
    </row>
    <row r="5723" spans="1:4" x14ac:dyDescent="0.2">
      <c r="A5723" s="2">
        <v>57.199999999999903</v>
      </c>
      <c r="B5723" s="4" t="s">
        <v>2008</v>
      </c>
      <c r="C5723" s="4" t="s">
        <v>2008</v>
      </c>
      <c r="D5723" s="4" t="s">
        <v>2008</v>
      </c>
    </row>
    <row r="5724" spans="1:4" x14ac:dyDescent="0.2">
      <c r="A5724" s="2">
        <v>57.209999999999901</v>
      </c>
      <c r="B5724" s="4" t="s">
        <v>2008</v>
      </c>
      <c r="C5724" s="4" t="s">
        <v>2008</v>
      </c>
      <c r="D5724" s="4" t="s">
        <v>2008</v>
      </c>
    </row>
    <row r="5725" spans="1:4" x14ac:dyDescent="0.2">
      <c r="A5725" s="2">
        <v>57.219999999999899</v>
      </c>
      <c r="B5725" s="4" t="s">
        <v>2008</v>
      </c>
      <c r="C5725" s="4" t="s">
        <v>2008</v>
      </c>
      <c r="D5725" s="4" t="s">
        <v>2008</v>
      </c>
    </row>
    <row r="5726" spans="1:4" x14ac:dyDescent="0.2">
      <c r="A5726" s="2">
        <v>57.229999999999897</v>
      </c>
      <c r="B5726" s="4" t="s">
        <v>2008</v>
      </c>
      <c r="C5726" s="4" t="s">
        <v>2008</v>
      </c>
      <c r="D5726" s="4" t="s">
        <v>2008</v>
      </c>
    </row>
    <row r="5727" spans="1:4" x14ac:dyDescent="0.2">
      <c r="A5727" s="2">
        <v>57.239999999999903</v>
      </c>
      <c r="B5727" s="4" t="s">
        <v>2008</v>
      </c>
      <c r="C5727" s="4" t="s">
        <v>2008</v>
      </c>
      <c r="D5727" s="4" t="s">
        <v>2008</v>
      </c>
    </row>
    <row r="5728" spans="1:4" x14ac:dyDescent="0.2">
      <c r="A5728" s="2">
        <v>57.249999999999901</v>
      </c>
      <c r="B5728" s="4" t="s">
        <v>2008</v>
      </c>
      <c r="C5728" s="4" t="s">
        <v>2008</v>
      </c>
      <c r="D5728" s="4" t="s">
        <v>2008</v>
      </c>
    </row>
    <row r="5729" spans="1:4" x14ac:dyDescent="0.2">
      <c r="A5729" s="2">
        <v>57.259999999999899</v>
      </c>
      <c r="B5729" s="4" t="s">
        <v>2008</v>
      </c>
      <c r="C5729" s="4" t="s">
        <v>2008</v>
      </c>
      <c r="D5729" s="4" t="s">
        <v>2008</v>
      </c>
    </row>
    <row r="5730" spans="1:4" x14ac:dyDescent="0.2">
      <c r="A5730" s="2">
        <v>57.269999999999897</v>
      </c>
      <c r="B5730" s="4" t="s">
        <v>2008</v>
      </c>
      <c r="C5730" s="4" t="s">
        <v>2008</v>
      </c>
      <c r="D5730" s="4" t="s">
        <v>2008</v>
      </c>
    </row>
    <row r="5731" spans="1:4" x14ac:dyDescent="0.2">
      <c r="A5731" s="2">
        <v>57.279999999999902</v>
      </c>
      <c r="B5731" s="4" t="s">
        <v>2008</v>
      </c>
      <c r="C5731" s="4" t="s">
        <v>2008</v>
      </c>
      <c r="D5731" s="4" t="s">
        <v>2008</v>
      </c>
    </row>
    <row r="5732" spans="1:4" x14ac:dyDescent="0.2">
      <c r="A5732" s="2">
        <v>57.2899999999999</v>
      </c>
      <c r="B5732" s="4" t="s">
        <v>2008</v>
      </c>
      <c r="C5732" s="4" t="s">
        <v>2008</v>
      </c>
      <c r="D5732" s="4" t="s">
        <v>2008</v>
      </c>
    </row>
    <row r="5733" spans="1:4" x14ac:dyDescent="0.2">
      <c r="A5733" s="2">
        <v>57.299999999999898</v>
      </c>
      <c r="B5733" s="4" t="s">
        <v>2008</v>
      </c>
      <c r="C5733" s="4" t="s">
        <v>2008</v>
      </c>
      <c r="D5733" s="4" t="s">
        <v>2008</v>
      </c>
    </row>
    <row r="5734" spans="1:4" x14ac:dyDescent="0.2">
      <c r="A5734" s="2">
        <v>57.309999999999903</v>
      </c>
      <c r="B5734" s="4" t="s">
        <v>2008</v>
      </c>
      <c r="C5734" s="4" t="s">
        <v>2008</v>
      </c>
      <c r="D5734" s="4" t="s">
        <v>2008</v>
      </c>
    </row>
    <row r="5735" spans="1:4" x14ac:dyDescent="0.2">
      <c r="A5735" s="2">
        <v>57.319999999999901</v>
      </c>
      <c r="B5735" s="4" t="s">
        <v>2008</v>
      </c>
      <c r="C5735" s="4" t="s">
        <v>2008</v>
      </c>
      <c r="D5735" s="4" t="s">
        <v>2008</v>
      </c>
    </row>
    <row r="5736" spans="1:4" x14ac:dyDescent="0.2">
      <c r="A5736" s="2">
        <v>57.329999999999899</v>
      </c>
      <c r="B5736" s="4" t="s">
        <v>2008</v>
      </c>
      <c r="C5736" s="4" t="s">
        <v>2008</v>
      </c>
      <c r="D5736" s="4" t="s">
        <v>2008</v>
      </c>
    </row>
    <row r="5737" spans="1:4" x14ac:dyDescent="0.2">
      <c r="A5737" s="2">
        <v>57.339999999999897</v>
      </c>
      <c r="B5737" s="4" t="s">
        <v>2008</v>
      </c>
      <c r="C5737" s="4" t="s">
        <v>2008</v>
      </c>
      <c r="D5737" s="4" t="s">
        <v>2008</v>
      </c>
    </row>
    <row r="5738" spans="1:4" x14ac:dyDescent="0.2">
      <c r="A5738" s="2">
        <v>57.349999999999902</v>
      </c>
      <c r="B5738" s="4" t="s">
        <v>2008</v>
      </c>
      <c r="C5738" s="4" t="s">
        <v>2008</v>
      </c>
      <c r="D5738" s="4" t="s">
        <v>2008</v>
      </c>
    </row>
    <row r="5739" spans="1:4" x14ac:dyDescent="0.2">
      <c r="A5739" s="2">
        <v>57.3599999999999</v>
      </c>
      <c r="B5739" s="4" t="s">
        <v>2008</v>
      </c>
      <c r="C5739" s="4" t="s">
        <v>2008</v>
      </c>
      <c r="D5739" s="4" t="s">
        <v>2008</v>
      </c>
    </row>
    <row r="5740" spans="1:4" x14ac:dyDescent="0.2">
      <c r="A5740" s="2">
        <v>57.369999999999898</v>
      </c>
      <c r="B5740" s="4" t="s">
        <v>2008</v>
      </c>
      <c r="C5740" s="4" t="s">
        <v>2008</v>
      </c>
      <c r="D5740" s="4" t="s">
        <v>2008</v>
      </c>
    </row>
    <row r="5741" spans="1:4" x14ac:dyDescent="0.2">
      <c r="A5741" s="2">
        <v>57.379999999999903</v>
      </c>
      <c r="B5741" s="4" t="s">
        <v>2008</v>
      </c>
      <c r="C5741" s="4" t="s">
        <v>2008</v>
      </c>
      <c r="D5741" s="4" t="s">
        <v>2008</v>
      </c>
    </row>
    <row r="5742" spans="1:4" x14ac:dyDescent="0.2">
      <c r="A5742" s="2">
        <v>57.389999999999901</v>
      </c>
      <c r="B5742" s="4" t="s">
        <v>2008</v>
      </c>
      <c r="C5742" s="4" t="s">
        <v>2008</v>
      </c>
      <c r="D5742" s="4" t="s">
        <v>2008</v>
      </c>
    </row>
    <row r="5743" spans="1:4" x14ac:dyDescent="0.2">
      <c r="A5743" s="2">
        <v>57.399999999999899</v>
      </c>
      <c r="B5743" s="4" t="s">
        <v>2008</v>
      </c>
      <c r="C5743" s="4" t="s">
        <v>2008</v>
      </c>
      <c r="D5743" s="4" t="s">
        <v>2008</v>
      </c>
    </row>
    <row r="5744" spans="1:4" x14ac:dyDescent="0.2">
      <c r="A5744" s="2">
        <v>57.409999999999897</v>
      </c>
      <c r="B5744" s="4" t="s">
        <v>2008</v>
      </c>
      <c r="C5744" s="4" t="s">
        <v>2008</v>
      </c>
      <c r="D5744" s="4" t="s">
        <v>2008</v>
      </c>
    </row>
    <row r="5745" spans="1:4" x14ac:dyDescent="0.2">
      <c r="A5745" s="2">
        <v>57.419999999999902</v>
      </c>
      <c r="B5745" s="4" t="s">
        <v>2008</v>
      </c>
      <c r="C5745" s="4" t="s">
        <v>2008</v>
      </c>
      <c r="D5745" s="4" t="s">
        <v>2008</v>
      </c>
    </row>
    <row r="5746" spans="1:4" x14ac:dyDescent="0.2">
      <c r="A5746" s="2">
        <v>57.4299999999999</v>
      </c>
      <c r="B5746" s="4" t="s">
        <v>2008</v>
      </c>
      <c r="C5746" s="4" t="s">
        <v>2008</v>
      </c>
      <c r="D5746" s="4" t="s">
        <v>2008</v>
      </c>
    </row>
    <row r="5747" spans="1:4" x14ac:dyDescent="0.2">
      <c r="A5747" s="2">
        <v>57.439999999999898</v>
      </c>
      <c r="B5747" s="4" t="s">
        <v>2008</v>
      </c>
      <c r="C5747" s="4" t="s">
        <v>2008</v>
      </c>
      <c r="D5747" s="4" t="s">
        <v>2008</v>
      </c>
    </row>
    <row r="5748" spans="1:4" x14ac:dyDescent="0.2">
      <c r="A5748" s="2">
        <v>57.449999999999903</v>
      </c>
      <c r="B5748" s="4" t="s">
        <v>2008</v>
      </c>
      <c r="C5748" s="4" t="s">
        <v>2008</v>
      </c>
      <c r="D5748" s="4" t="s">
        <v>2008</v>
      </c>
    </row>
    <row r="5749" spans="1:4" x14ac:dyDescent="0.2">
      <c r="A5749" s="2">
        <v>57.459999999999901</v>
      </c>
      <c r="B5749" s="4" t="s">
        <v>2008</v>
      </c>
      <c r="C5749" s="4" t="s">
        <v>2008</v>
      </c>
      <c r="D5749" s="4" t="s">
        <v>2008</v>
      </c>
    </row>
    <row r="5750" spans="1:4" x14ac:dyDescent="0.2">
      <c r="A5750" s="2">
        <v>57.469999999999899</v>
      </c>
      <c r="B5750" s="4" t="s">
        <v>2008</v>
      </c>
      <c r="C5750" s="4" t="s">
        <v>2008</v>
      </c>
      <c r="D5750" s="4" t="s">
        <v>2008</v>
      </c>
    </row>
    <row r="5751" spans="1:4" x14ac:dyDescent="0.2">
      <c r="A5751" s="2">
        <v>57.479999999999897</v>
      </c>
      <c r="B5751" s="4" t="s">
        <v>2008</v>
      </c>
      <c r="C5751" s="4" t="s">
        <v>2008</v>
      </c>
      <c r="D5751" s="4" t="s">
        <v>2008</v>
      </c>
    </row>
    <row r="5752" spans="1:4" x14ac:dyDescent="0.2">
      <c r="A5752" s="2">
        <v>57.489999999999903</v>
      </c>
      <c r="B5752" s="4" t="s">
        <v>2008</v>
      </c>
      <c r="C5752" s="4" t="s">
        <v>2008</v>
      </c>
      <c r="D5752" s="4" t="s">
        <v>2008</v>
      </c>
    </row>
    <row r="5753" spans="1:4" x14ac:dyDescent="0.2">
      <c r="A5753" s="2">
        <v>57.499999999999801</v>
      </c>
      <c r="B5753" s="4" t="s">
        <v>2008</v>
      </c>
      <c r="C5753" s="4" t="s">
        <v>2008</v>
      </c>
      <c r="D5753" s="4" t="s">
        <v>2008</v>
      </c>
    </row>
    <row r="5754" spans="1:4" x14ac:dyDescent="0.2">
      <c r="A5754" s="2">
        <v>57.509999999999799</v>
      </c>
      <c r="B5754" s="4" t="s">
        <v>2008</v>
      </c>
      <c r="C5754" s="4" t="s">
        <v>2008</v>
      </c>
      <c r="D5754" s="4" t="s">
        <v>2008</v>
      </c>
    </row>
    <row r="5755" spans="1:4" x14ac:dyDescent="0.2">
      <c r="A5755" s="2">
        <v>57.519999999999797</v>
      </c>
      <c r="B5755" s="4" t="s">
        <v>2008</v>
      </c>
      <c r="C5755" s="4" t="s">
        <v>2008</v>
      </c>
      <c r="D5755" s="4" t="s">
        <v>2008</v>
      </c>
    </row>
    <row r="5756" spans="1:4" x14ac:dyDescent="0.2">
      <c r="A5756" s="2">
        <v>57.529999999999802</v>
      </c>
      <c r="B5756" s="4" t="s">
        <v>2008</v>
      </c>
      <c r="C5756" s="4" t="s">
        <v>2008</v>
      </c>
      <c r="D5756" s="4" t="s">
        <v>2008</v>
      </c>
    </row>
    <row r="5757" spans="1:4" x14ac:dyDescent="0.2">
      <c r="A5757" s="2">
        <v>57.5399999999998</v>
      </c>
      <c r="B5757" s="4" t="s">
        <v>2008</v>
      </c>
      <c r="C5757" s="4" t="s">
        <v>2008</v>
      </c>
      <c r="D5757" s="4" t="s">
        <v>2008</v>
      </c>
    </row>
    <row r="5758" spans="1:4" x14ac:dyDescent="0.2">
      <c r="A5758" s="2">
        <v>57.549999999999798</v>
      </c>
      <c r="B5758" s="4" t="s">
        <v>2008</v>
      </c>
      <c r="C5758" s="4" t="s">
        <v>2008</v>
      </c>
      <c r="D5758" s="4" t="s">
        <v>2008</v>
      </c>
    </row>
    <row r="5759" spans="1:4" x14ac:dyDescent="0.2">
      <c r="A5759" s="2">
        <v>57.559999999999803</v>
      </c>
      <c r="B5759" s="4" t="s">
        <v>2008</v>
      </c>
      <c r="C5759" s="4" t="s">
        <v>2008</v>
      </c>
      <c r="D5759" s="4" t="s">
        <v>2008</v>
      </c>
    </row>
    <row r="5760" spans="1:4" x14ac:dyDescent="0.2">
      <c r="A5760" s="2">
        <v>57.569999999999801</v>
      </c>
      <c r="B5760" s="4" t="s">
        <v>2008</v>
      </c>
      <c r="C5760" s="4" t="s">
        <v>2008</v>
      </c>
      <c r="D5760" s="4" t="s">
        <v>2008</v>
      </c>
    </row>
    <row r="5761" spans="1:4" x14ac:dyDescent="0.2">
      <c r="A5761" s="2">
        <v>57.579999999999799</v>
      </c>
      <c r="B5761" s="4" t="s">
        <v>2008</v>
      </c>
      <c r="C5761" s="4" t="s">
        <v>2008</v>
      </c>
      <c r="D5761" s="4" t="s">
        <v>2008</v>
      </c>
    </row>
    <row r="5762" spans="1:4" x14ac:dyDescent="0.2">
      <c r="A5762" s="2">
        <v>57.589999999999797</v>
      </c>
      <c r="B5762" s="4" t="s">
        <v>2008</v>
      </c>
      <c r="C5762" s="4" t="s">
        <v>2008</v>
      </c>
      <c r="D5762" s="4" t="s">
        <v>2008</v>
      </c>
    </row>
    <row r="5763" spans="1:4" x14ac:dyDescent="0.2">
      <c r="A5763" s="2">
        <v>57.599999999999802</v>
      </c>
      <c r="B5763" s="4" t="s">
        <v>2008</v>
      </c>
      <c r="C5763" s="4" t="s">
        <v>2008</v>
      </c>
      <c r="D5763" s="4" t="s">
        <v>2008</v>
      </c>
    </row>
    <row r="5764" spans="1:4" x14ac:dyDescent="0.2">
      <c r="A5764" s="2">
        <v>57.6099999999998</v>
      </c>
      <c r="B5764" s="4" t="s">
        <v>2008</v>
      </c>
      <c r="C5764" s="4" t="s">
        <v>2008</v>
      </c>
      <c r="D5764" s="4" t="s">
        <v>2008</v>
      </c>
    </row>
    <row r="5765" spans="1:4" x14ac:dyDescent="0.2">
      <c r="A5765" s="2">
        <v>57.619999999999798</v>
      </c>
      <c r="B5765" s="4" t="s">
        <v>2008</v>
      </c>
      <c r="C5765" s="4" t="s">
        <v>2008</v>
      </c>
      <c r="D5765" s="4" t="s">
        <v>2008</v>
      </c>
    </row>
    <row r="5766" spans="1:4" x14ac:dyDescent="0.2">
      <c r="A5766" s="2">
        <v>57.629999999999797</v>
      </c>
      <c r="B5766" s="4" t="s">
        <v>2008</v>
      </c>
      <c r="C5766" s="4" t="s">
        <v>2008</v>
      </c>
      <c r="D5766" s="4" t="s">
        <v>2008</v>
      </c>
    </row>
    <row r="5767" spans="1:4" x14ac:dyDescent="0.2">
      <c r="A5767" s="2">
        <v>57.639999999999802</v>
      </c>
      <c r="B5767" s="4" t="s">
        <v>2008</v>
      </c>
      <c r="C5767" s="4" t="s">
        <v>2008</v>
      </c>
      <c r="D5767" s="4" t="s">
        <v>2008</v>
      </c>
    </row>
    <row r="5768" spans="1:4" x14ac:dyDescent="0.2">
      <c r="A5768" s="2">
        <v>57.6499999999998</v>
      </c>
      <c r="B5768" s="4" t="s">
        <v>2008</v>
      </c>
      <c r="C5768" s="4" t="s">
        <v>2008</v>
      </c>
      <c r="D5768" s="4" t="s">
        <v>2008</v>
      </c>
    </row>
    <row r="5769" spans="1:4" x14ac:dyDescent="0.2">
      <c r="A5769" s="2">
        <v>57.659999999999798</v>
      </c>
      <c r="B5769" s="4" t="s">
        <v>2008</v>
      </c>
      <c r="C5769" s="4" t="s">
        <v>2008</v>
      </c>
      <c r="D5769" s="4" t="s">
        <v>2008</v>
      </c>
    </row>
    <row r="5770" spans="1:4" x14ac:dyDescent="0.2">
      <c r="A5770" s="2">
        <v>57.669999999999803</v>
      </c>
      <c r="B5770" s="4" t="s">
        <v>2008</v>
      </c>
      <c r="C5770" s="4" t="s">
        <v>2008</v>
      </c>
      <c r="D5770" s="4" t="s">
        <v>2008</v>
      </c>
    </row>
    <row r="5771" spans="1:4" x14ac:dyDescent="0.2">
      <c r="A5771" s="2">
        <v>57.679999999999801</v>
      </c>
      <c r="B5771" s="4" t="s">
        <v>2008</v>
      </c>
      <c r="C5771" s="4" t="s">
        <v>2008</v>
      </c>
      <c r="D5771" s="4" t="s">
        <v>2008</v>
      </c>
    </row>
    <row r="5772" spans="1:4" x14ac:dyDescent="0.2">
      <c r="A5772" s="2">
        <v>57.689999999999799</v>
      </c>
      <c r="B5772" s="4" t="s">
        <v>2008</v>
      </c>
      <c r="C5772" s="4" t="s">
        <v>2008</v>
      </c>
      <c r="D5772" s="4" t="s">
        <v>2008</v>
      </c>
    </row>
    <row r="5773" spans="1:4" x14ac:dyDescent="0.2">
      <c r="A5773" s="2">
        <v>57.699999999999797</v>
      </c>
      <c r="B5773" s="4" t="s">
        <v>2008</v>
      </c>
      <c r="C5773" s="4" t="s">
        <v>2008</v>
      </c>
      <c r="D5773" s="4" t="s">
        <v>2008</v>
      </c>
    </row>
    <row r="5774" spans="1:4" x14ac:dyDescent="0.2">
      <c r="A5774" s="2">
        <v>57.709999999999802</v>
      </c>
      <c r="B5774" s="4" t="s">
        <v>2008</v>
      </c>
      <c r="C5774" s="4" t="s">
        <v>2008</v>
      </c>
      <c r="D5774" s="4" t="s">
        <v>2008</v>
      </c>
    </row>
    <row r="5775" spans="1:4" x14ac:dyDescent="0.2">
      <c r="A5775" s="2">
        <v>57.7199999999998</v>
      </c>
      <c r="B5775" s="4" t="s">
        <v>2008</v>
      </c>
      <c r="C5775" s="4" t="s">
        <v>2008</v>
      </c>
      <c r="D5775" s="4" t="s">
        <v>2008</v>
      </c>
    </row>
    <row r="5776" spans="1:4" x14ac:dyDescent="0.2">
      <c r="A5776" s="2">
        <v>57.729999999999798</v>
      </c>
      <c r="B5776" s="4" t="s">
        <v>2008</v>
      </c>
      <c r="C5776" s="4" t="s">
        <v>2008</v>
      </c>
      <c r="D5776" s="4" t="s">
        <v>2008</v>
      </c>
    </row>
    <row r="5777" spans="1:4" x14ac:dyDescent="0.2">
      <c r="A5777" s="2">
        <v>57.739999999999803</v>
      </c>
      <c r="B5777" s="4" t="s">
        <v>2008</v>
      </c>
      <c r="C5777" s="4" t="s">
        <v>2008</v>
      </c>
      <c r="D5777" s="4" t="s">
        <v>2008</v>
      </c>
    </row>
    <row r="5778" spans="1:4" x14ac:dyDescent="0.2">
      <c r="A5778" s="2">
        <v>57.749999999999801</v>
      </c>
      <c r="B5778" s="4" t="s">
        <v>2008</v>
      </c>
      <c r="C5778" s="4" t="s">
        <v>2008</v>
      </c>
      <c r="D5778" s="4" t="s">
        <v>2008</v>
      </c>
    </row>
    <row r="5779" spans="1:4" x14ac:dyDescent="0.2">
      <c r="A5779" s="2">
        <v>57.759999999999799</v>
      </c>
      <c r="B5779" s="4" t="s">
        <v>2008</v>
      </c>
      <c r="C5779" s="4" t="s">
        <v>2008</v>
      </c>
      <c r="D5779" s="4" t="s">
        <v>2008</v>
      </c>
    </row>
    <row r="5780" spans="1:4" x14ac:dyDescent="0.2">
      <c r="A5780" s="2">
        <v>57.769999999999797</v>
      </c>
      <c r="B5780" s="4" t="s">
        <v>2008</v>
      </c>
      <c r="C5780" s="4" t="s">
        <v>2008</v>
      </c>
      <c r="D5780" s="4" t="s">
        <v>2008</v>
      </c>
    </row>
    <row r="5781" spans="1:4" x14ac:dyDescent="0.2">
      <c r="A5781" s="2">
        <v>57.779999999999802</v>
      </c>
      <c r="B5781" s="4" t="s">
        <v>2008</v>
      </c>
      <c r="C5781" s="4" t="s">
        <v>2008</v>
      </c>
      <c r="D5781" s="4" t="s">
        <v>2008</v>
      </c>
    </row>
    <row r="5782" spans="1:4" x14ac:dyDescent="0.2">
      <c r="A5782" s="2">
        <v>57.7899999999998</v>
      </c>
      <c r="B5782" s="4" t="s">
        <v>2008</v>
      </c>
      <c r="C5782" s="4" t="s">
        <v>2008</v>
      </c>
      <c r="D5782" s="4" t="s">
        <v>2008</v>
      </c>
    </row>
    <row r="5783" spans="1:4" x14ac:dyDescent="0.2">
      <c r="A5783" s="2">
        <v>57.799999999999798</v>
      </c>
      <c r="B5783" s="4" t="s">
        <v>2008</v>
      </c>
      <c r="C5783" s="4" t="s">
        <v>2008</v>
      </c>
      <c r="D5783" s="4" t="s">
        <v>2008</v>
      </c>
    </row>
    <row r="5784" spans="1:4" x14ac:dyDescent="0.2">
      <c r="A5784" s="2">
        <v>57.809999999999803</v>
      </c>
      <c r="B5784" s="4" t="s">
        <v>2008</v>
      </c>
      <c r="C5784" s="4" t="s">
        <v>2008</v>
      </c>
      <c r="D5784" s="4" t="s">
        <v>2008</v>
      </c>
    </row>
    <row r="5785" spans="1:4" x14ac:dyDescent="0.2">
      <c r="A5785" s="2">
        <v>57.819999999999801</v>
      </c>
      <c r="B5785" s="4" t="s">
        <v>2008</v>
      </c>
      <c r="C5785" s="4" t="s">
        <v>2008</v>
      </c>
      <c r="D5785" s="4" t="s">
        <v>2008</v>
      </c>
    </row>
    <row r="5786" spans="1:4" x14ac:dyDescent="0.2">
      <c r="A5786" s="2">
        <v>57.829999999999799</v>
      </c>
      <c r="B5786" s="4" t="s">
        <v>2008</v>
      </c>
      <c r="C5786" s="4" t="s">
        <v>2008</v>
      </c>
      <c r="D5786" s="4" t="s">
        <v>2008</v>
      </c>
    </row>
    <row r="5787" spans="1:4" x14ac:dyDescent="0.2">
      <c r="A5787" s="2">
        <v>57.839999999999797</v>
      </c>
      <c r="B5787" s="4" t="s">
        <v>2008</v>
      </c>
      <c r="C5787" s="4" t="s">
        <v>2008</v>
      </c>
      <c r="D5787" s="4" t="s">
        <v>2008</v>
      </c>
    </row>
    <row r="5788" spans="1:4" x14ac:dyDescent="0.2">
      <c r="A5788" s="2">
        <v>57.849999999999802</v>
      </c>
      <c r="B5788" s="4" t="s">
        <v>2008</v>
      </c>
      <c r="C5788" s="4" t="s">
        <v>2008</v>
      </c>
      <c r="D5788" s="4" t="s">
        <v>2008</v>
      </c>
    </row>
    <row r="5789" spans="1:4" x14ac:dyDescent="0.2">
      <c r="A5789" s="2">
        <v>57.8599999999998</v>
      </c>
      <c r="B5789" s="4" t="s">
        <v>2008</v>
      </c>
      <c r="C5789" s="4" t="s">
        <v>2008</v>
      </c>
      <c r="D5789" s="4" t="s">
        <v>2008</v>
      </c>
    </row>
    <row r="5790" spans="1:4" x14ac:dyDescent="0.2">
      <c r="A5790" s="2">
        <v>57.869999999999798</v>
      </c>
      <c r="B5790" s="4" t="s">
        <v>2008</v>
      </c>
      <c r="C5790" s="4" t="s">
        <v>2008</v>
      </c>
      <c r="D5790" s="4" t="s">
        <v>2008</v>
      </c>
    </row>
    <row r="5791" spans="1:4" x14ac:dyDescent="0.2">
      <c r="A5791" s="2">
        <v>57.879999999999797</v>
      </c>
      <c r="B5791" s="4" t="s">
        <v>2008</v>
      </c>
      <c r="C5791" s="4" t="s">
        <v>2008</v>
      </c>
      <c r="D5791" s="4" t="s">
        <v>2008</v>
      </c>
    </row>
    <row r="5792" spans="1:4" x14ac:dyDescent="0.2">
      <c r="A5792" s="2">
        <v>57.889999999999802</v>
      </c>
      <c r="B5792" s="4" t="s">
        <v>2008</v>
      </c>
      <c r="C5792" s="4" t="s">
        <v>2008</v>
      </c>
      <c r="D5792" s="4" t="s">
        <v>2008</v>
      </c>
    </row>
    <row r="5793" spans="1:4" x14ac:dyDescent="0.2">
      <c r="A5793" s="2">
        <v>57.8999999999998</v>
      </c>
      <c r="B5793" s="4" t="s">
        <v>2008</v>
      </c>
      <c r="C5793" s="4" t="s">
        <v>2008</v>
      </c>
      <c r="D5793" s="4" t="s">
        <v>2008</v>
      </c>
    </row>
    <row r="5794" spans="1:4" x14ac:dyDescent="0.2">
      <c r="A5794" s="2">
        <v>57.909999999999798</v>
      </c>
      <c r="B5794" s="4" t="s">
        <v>2008</v>
      </c>
      <c r="C5794" s="4" t="s">
        <v>2008</v>
      </c>
      <c r="D5794" s="4" t="s">
        <v>2008</v>
      </c>
    </row>
    <row r="5795" spans="1:4" x14ac:dyDescent="0.2">
      <c r="A5795" s="2">
        <v>57.919999999999803</v>
      </c>
      <c r="B5795" s="4" t="s">
        <v>2008</v>
      </c>
      <c r="C5795" s="4" t="s">
        <v>2008</v>
      </c>
      <c r="D5795" s="4" t="s">
        <v>2008</v>
      </c>
    </row>
    <row r="5796" spans="1:4" x14ac:dyDescent="0.2">
      <c r="A5796" s="2">
        <v>57.929999999999801</v>
      </c>
      <c r="B5796" s="4" t="s">
        <v>2008</v>
      </c>
      <c r="C5796" s="4" t="s">
        <v>2008</v>
      </c>
      <c r="D5796" s="4" t="s">
        <v>2008</v>
      </c>
    </row>
    <row r="5797" spans="1:4" x14ac:dyDescent="0.2">
      <c r="A5797" s="2">
        <v>57.939999999999799</v>
      </c>
      <c r="B5797" s="4" t="s">
        <v>2008</v>
      </c>
      <c r="C5797" s="4" t="s">
        <v>2008</v>
      </c>
      <c r="D5797" s="4" t="s">
        <v>2008</v>
      </c>
    </row>
    <row r="5798" spans="1:4" x14ac:dyDescent="0.2">
      <c r="A5798" s="2">
        <v>57.949999999999797</v>
      </c>
      <c r="B5798" s="4" t="s">
        <v>2008</v>
      </c>
      <c r="C5798" s="4" t="s">
        <v>2008</v>
      </c>
      <c r="D5798" s="4" t="s">
        <v>2008</v>
      </c>
    </row>
    <row r="5799" spans="1:4" x14ac:dyDescent="0.2">
      <c r="A5799" s="2">
        <v>57.959999999999802</v>
      </c>
      <c r="B5799" s="4" t="s">
        <v>2008</v>
      </c>
      <c r="C5799" s="4" t="s">
        <v>2008</v>
      </c>
      <c r="D5799" s="4" t="s">
        <v>2008</v>
      </c>
    </row>
    <row r="5800" spans="1:4" x14ac:dyDescent="0.2">
      <c r="A5800" s="2">
        <v>57.9699999999998</v>
      </c>
      <c r="B5800" s="4" t="s">
        <v>2008</v>
      </c>
      <c r="C5800" s="4" t="s">
        <v>2008</v>
      </c>
      <c r="D5800" s="4" t="s">
        <v>2008</v>
      </c>
    </row>
    <row r="5801" spans="1:4" x14ac:dyDescent="0.2">
      <c r="A5801" s="2">
        <v>57.979999999999798</v>
      </c>
      <c r="B5801" s="4" t="s">
        <v>2008</v>
      </c>
      <c r="C5801" s="4" t="s">
        <v>2008</v>
      </c>
      <c r="D5801" s="4" t="s">
        <v>2008</v>
      </c>
    </row>
    <row r="5802" spans="1:4" x14ac:dyDescent="0.2">
      <c r="A5802" s="2">
        <v>57.989999999999803</v>
      </c>
      <c r="B5802" s="4" t="s">
        <v>2008</v>
      </c>
      <c r="C5802" s="4" t="s">
        <v>2008</v>
      </c>
      <c r="D5802" s="4" t="s">
        <v>2008</v>
      </c>
    </row>
    <row r="5803" spans="1:4" x14ac:dyDescent="0.2">
      <c r="A5803" s="2">
        <v>57.999999999999801</v>
      </c>
      <c r="B5803" s="4" t="s">
        <v>2008</v>
      </c>
      <c r="C5803" s="4" t="s">
        <v>2008</v>
      </c>
      <c r="D5803" s="4" t="s">
        <v>2008</v>
      </c>
    </row>
    <row r="5804" spans="1:4" x14ac:dyDescent="0.2">
      <c r="A5804" s="2">
        <v>58.0099999999997</v>
      </c>
      <c r="B5804" s="4" t="s">
        <v>2008</v>
      </c>
      <c r="C5804" s="4" t="s">
        <v>2008</v>
      </c>
      <c r="D5804" s="4" t="s">
        <v>2008</v>
      </c>
    </row>
    <row r="5805" spans="1:4" x14ac:dyDescent="0.2">
      <c r="A5805" s="2">
        <v>58.019999999999698</v>
      </c>
      <c r="B5805" s="4" t="s">
        <v>2008</v>
      </c>
      <c r="C5805" s="4" t="s">
        <v>2008</v>
      </c>
      <c r="D5805" s="4" t="s">
        <v>2008</v>
      </c>
    </row>
    <row r="5806" spans="1:4" x14ac:dyDescent="0.2">
      <c r="A5806" s="2">
        <v>58.029999999999703</v>
      </c>
      <c r="B5806" s="4" t="s">
        <v>2008</v>
      </c>
      <c r="C5806" s="4" t="s">
        <v>2008</v>
      </c>
      <c r="D5806" s="4" t="s">
        <v>2008</v>
      </c>
    </row>
    <row r="5807" spans="1:4" x14ac:dyDescent="0.2">
      <c r="A5807" s="2">
        <v>58.039999999999701</v>
      </c>
      <c r="B5807" s="4" t="s">
        <v>2008</v>
      </c>
      <c r="C5807" s="4" t="s">
        <v>2008</v>
      </c>
      <c r="D5807" s="4" t="s">
        <v>2008</v>
      </c>
    </row>
    <row r="5808" spans="1:4" x14ac:dyDescent="0.2">
      <c r="A5808" s="2">
        <v>58.049999999999699</v>
      </c>
      <c r="B5808" s="4" t="s">
        <v>2008</v>
      </c>
      <c r="C5808" s="4" t="s">
        <v>2008</v>
      </c>
      <c r="D5808" s="4" t="s">
        <v>2008</v>
      </c>
    </row>
    <row r="5809" spans="1:4" x14ac:dyDescent="0.2">
      <c r="A5809" s="2">
        <v>58.059999999999697</v>
      </c>
      <c r="B5809" s="4" t="s">
        <v>2008</v>
      </c>
      <c r="C5809" s="4" t="s">
        <v>2008</v>
      </c>
      <c r="D5809" s="4" t="s">
        <v>2008</v>
      </c>
    </row>
    <row r="5810" spans="1:4" x14ac:dyDescent="0.2">
      <c r="A5810" s="2">
        <v>58.069999999999702</v>
      </c>
      <c r="B5810" s="4" t="s">
        <v>2008</v>
      </c>
      <c r="C5810" s="4" t="s">
        <v>2008</v>
      </c>
      <c r="D5810" s="4" t="s">
        <v>2008</v>
      </c>
    </row>
    <row r="5811" spans="1:4" x14ac:dyDescent="0.2">
      <c r="A5811" s="2">
        <v>58.0799999999997</v>
      </c>
      <c r="B5811" s="4" t="s">
        <v>2008</v>
      </c>
      <c r="C5811" s="4" t="s">
        <v>2008</v>
      </c>
      <c r="D5811" s="4" t="s">
        <v>2008</v>
      </c>
    </row>
    <row r="5812" spans="1:4" x14ac:dyDescent="0.2">
      <c r="A5812" s="2">
        <v>58.089999999999698</v>
      </c>
      <c r="B5812" s="4" t="s">
        <v>2008</v>
      </c>
      <c r="C5812" s="4" t="s">
        <v>2008</v>
      </c>
      <c r="D5812" s="4" t="s">
        <v>2008</v>
      </c>
    </row>
    <row r="5813" spans="1:4" x14ac:dyDescent="0.2">
      <c r="A5813" s="2">
        <v>58.099999999999703</v>
      </c>
      <c r="B5813" s="4" t="s">
        <v>2008</v>
      </c>
      <c r="C5813" s="4" t="s">
        <v>2008</v>
      </c>
      <c r="D5813" s="4" t="s">
        <v>2008</v>
      </c>
    </row>
    <row r="5814" spans="1:4" x14ac:dyDescent="0.2">
      <c r="A5814" s="2">
        <v>58.109999999999701</v>
      </c>
      <c r="B5814" s="4" t="s">
        <v>2008</v>
      </c>
      <c r="C5814" s="4" t="s">
        <v>2008</v>
      </c>
      <c r="D5814" s="4" t="s">
        <v>2008</v>
      </c>
    </row>
    <row r="5815" spans="1:4" x14ac:dyDescent="0.2">
      <c r="A5815" s="2">
        <v>58.119999999999699</v>
      </c>
      <c r="B5815" s="4" t="s">
        <v>2008</v>
      </c>
      <c r="C5815" s="4" t="s">
        <v>2008</v>
      </c>
      <c r="D5815" s="4" t="s">
        <v>2008</v>
      </c>
    </row>
    <row r="5816" spans="1:4" x14ac:dyDescent="0.2">
      <c r="A5816" s="2">
        <v>58.129999999999697</v>
      </c>
      <c r="B5816" s="4" t="s">
        <v>2008</v>
      </c>
      <c r="C5816" s="4" t="s">
        <v>2008</v>
      </c>
      <c r="D5816" s="4" t="s">
        <v>2008</v>
      </c>
    </row>
    <row r="5817" spans="1:4" x14ac:dyDescent="0.2">
      <c r="A5817" s="2">
        <v>58.139999999999702</v>
      </c>
      <c r="B5817" s="4" t="s">
        <v>2008</v>
      </c>
      <c r="C5817" s="4" t="s">
        <v>2008</v>
      </c>
      <c r="D5817" s="4" t="s">
        <v>2008</v>
      </c>
    </row>
    <row r="5818" spans="1:4" x14ac:dyDescent="0.2">
      <c r="A5818" s="2">
        <v>58.1499999999997</v>
      </c>
      <c r="B5818" s="4" t="s">
        <v>2008</v>
      </c>
      <c r="C5818" s="4" t="s">
        <v>2008</v>
      </c>
      <c r="D5818" s="4" t="s">
        <v>2008</v>
      </c>
    </row>
    <row r="5819" spans="1:4" x14ac:dyDescent="0.2">
      <c r="A5819" s="2">
        <v>58.159999999999698</v>
      </c>
      <c r="B5819" s="4" t="s">
        <v>2008</v>
      </c>
      <c r="C5819" s="4" t="s">
        <v>2008</v>
      </c>
      <c r="D5819" s="4" t="s">
        <v>2008</v>
      </c>
    </row>
    <row r="5820" spans="1:4" x14ac:dyDescent="0.2">
      <c r="A5820" s="2">
        <v>58.169999999999703</v>
      </c>
      <c r="B5820" s="4" t="s">
        <v>2008</v>
      </c>
      <c r="C5820" s="4" t="s">
        <v>2008</v>
      </c>
      <c r="D5820" s="4" t="s">
        <v>2008</v>
      </c>
    </row>
    <row r="5821" spans="1:4" x14ac:dyDescent="0.2">
      <c r="A5821" s="2">
        <v>58.179999999999701</v>
      </c>
      <c r="B5821" s="4" t="s">
        <v>2008</v>
      </c>
      <c r="C5821" s="4" t="s">
        <v>2008</v>
      </c>
      <c r="D5821" s="4" t="s">
        <v>2008</v>
      </c>
    </row>
    <row r="5822" spans="1:4" x14ac:dyDescent="0.2">
      <c r="A5822" s="2">
        <v>58.189999999999699</v>
      </c>
      <c r="B5822" s="4" t="s">
        <v>2008</v>
      </c>
      <c r="C5822" s="4" t="s">
        <v>2008</v>
      </c>
      <c r="D5822" s="4" t="s">
        <v>2008</v>
      </c>
    </row>
    <row r="5823" spans="1:4" x14ac:dyDescent="0.2">
      <c r="A5823" s="2">
        <v>58.199999999999697</v>
      </c>
      <c r="B5823" s="4" t="s">
        <v>2008</v>
      </c>
      <c r="C5823" s="4" t="s">
        <v>2008</v>
      </c>
      <c r="D5823" s="4" t="s">
        <v>2008</v>
      </c>
    </row>
    <row r="5824" spans="1:4" x14ac:dyDescent="0.2">
      <c r="A5824" s="2">
        <v>58.209999999999702</v>
      </c>
      <c r="B5824" s="4" t="s">
        <v>2008</v>
      </c>
      <c r="C5824" s="4" t="s">
        <v>2008</v>
      </c>
      <c r="D5824" s="4" t="s">
        <v>2008</v>
      </c>
    </row>
    <row r="5825" spans="1:4" x14ac:dyDescent="0.2">
      <c r="A5825" s="2">
        <v>58.2199999999997</v>
      </c>
      <c r="B5825" s="4" t="s">
        <v>2008</v>
      </c>
      <c r="C5825" s="4" t="s">
        <v>2008</v>
      </c>
      <c r="D5825" s="4" t="s">
        <v>2008</v>
      </c>
    </row>
    <row r="5826" spans="1:4" x14ac:dyDescent="0.2">
      <c r="A5826" s="2">
        <v>58.229999999999698</v>
      </c>
      <c r="B5826" s="4" t="s">
        <v>2008</v>
      </c>
      <c r="C5826" s="4" t="s">
        <v>2008</v>
      </c>
      <c r="D5826" s="4" t="s">
        <v>2008</v>
      </c>
    </row>
    <row r="5827" spans="1:4" x14ac:dyDescent="0.2">
      <c r="A5827" s="2">
        <v>58.239999999999696</v>
      </c>
      <c r="B5827" s="4" t="s">
        <v>2008</v>
      </c>
      <c r="C5827" s="4" t="s">
        <v>2008</v>
      </c>
      <c r="D5827" s="4" t="s">
        <v>2008</v>
      </c>
    </row>
    <row r="5828" spans="1:4" x14ac:dyDescent="0.2">
      <c r="A5828" s="2">
        <v>58.249999999999702</v>
      </c>
      <c r="B5828" s="4" t="s">
        <v>2008</v>
      </c>
      <c r="C5828" s="4" t="s">
        <v>2008</v>
      </c>
      <c r="D5828" s="4" t="s">
        <v>2008</v>
      </c>
    </row>
    <row r="5829" spans="1:4" x14ac:dyDescent="0.2">
      <c r="A5829" s="2">
        <v>58.2599999999997</v>
      </c>
      <c r="B5829" s="4" t="s">
        <v>2008</v>
      </c>
      <c r="C5829" s="4" t="s">
        <v>2008</v>
      </c>
      <c r="D5829" s="4" t="s">
        <v>2008</v>
      </c>
    </row>
    <row r="5830" spans="1:4" x14ac:dyDescent="0.2">
      <c r="A5830" s="2">
        <v>58.269999999999698</v>
      </c>
      <c r="B5830" s="4" t="s">
        <v>2008</v>
      </c>
      <c r="C5830" s="4" t="s">
        <v>2008</v>
      </c>
      <c r="D5830" s="4" t="s">
        <v>2008</v>
      </c>
    </row>
    <row r="5831" spans="1:4" x14ac:dyDescent="0.2">
      <c r="A5831" s="2">
        <v>58.279999999999703</v>
      </c>
      <c r="B5831" s="4" t="s">
        <v>2008</v>
      </c>
      <c r="C5831" s="4" t="s">
        <v>2008</v>
      </c>
      <c r="D5831" s="4" t="s">
        <v>2008</v>
      </c>
    </row>
    <row r="5832" spans="1:4" x14ac:dyDescent="0.2">
      <c r="A5832" s="2">
        <v>58.289999999999701</v>
      </c>
      <c r="B5832" s="4" t="s">
        <v>2008</v>
      </c>
      <c r="C5832" s="4" t="s">
        <v>2008</v>
      </c>
      <c r="D5832" s="4" t="s">
        <v>2008</v>
      </c>
    </row>
    <row r="5833" spans="1:4" x14ac:dyDescent="0.2">
      <c r="A5833" s="2">
        <v>58.299999999999699</v>
      </c>
      <c r="B5833" s="4" t="s">
        <v>2008</v>
      </c>
      <c r="C5833" s="4" t="s">
        <v>2008</v>
      </c>
      <c r="D5833" s="4" t="s">
        <v>2008</v>
      </c>
    </row>
    <row r="5834" spans="1:4" x14ac:dyDescent="0.2">
      <c r="A5834" s="2">
        <v>58.309999999999697</v>
      </c>
      <c r="B5834" s="4" t="s">
        <v>2008</v>
      </c>
      <c r="C5834" s="4" t="s">
        <v>2008</v>
      </c>
      <c r="D5834" s="4" t="s">
        <v>2008</v>
      </c>
    </row>
    <row r="5835" spans="1:4" x14ac:dyDescent="0.2">
      <c r="A5835" s="2">
        <v>58.319999999999702</v>
      </c>
      <c r="B5835" s="4" t="s">
        <v>2008</v>
      </c>
      <c r="C5835" s="4" t="s">
        <v>2008</v>
      </c>
      <c r="D5835" s="4" t="s">
        <v>2008</v>
      </c>
    </row>
    <row r="5836" spans="1:4" x14ac:dyDescent="0.2">
      <c r="A5836" s="2">
        <v>58.3299999999997</v>
      </c>
      <c r="B5836" s="4" t="s">
        <v>2008</v>
      </c>
      <c r="C5836" s="4" t="s">
        <v>2008</v>
      </c>
      <c r="D5836" s="4" t="s">
        <v>2008</v>
      </c>
    </row>
    <row r="5837" spans="1:4" x14ac:dyDescent="0.2">
      <c r="A5837" s="2">
        <v>58.339999999999698</v>
      </c>
      <c r="B5837" s="4" t="s">
        <v>2008</v>
      </c>
      <c r="C5837" s="4" t="s">
        <v>2008</v>
      </c>
      <c r="D5837" s="4" t="s">
        <v>2008</v>
      </c>
    </row>
    <row r="5838" spans="1:4" x14ac:dyDescent="0.2">
      <c r="A5838" s="2">
        <v>58.349999999999703</v>
      </c>
      <c r="B5838" s="4" t="s">
        <v>2008</v>
      </c>
      <c r="C5838" s="4" t="s">
        <v>2008</v>
      </c>
      <c r="D5838" s="4" t="s">
        <v>2008</v>
      </c>
    </row>
    <row r="5839" spans="1:4" x14ac:dyDescent="0.2">
      <c r="A5839" s="2">
        <v>58.359999999999701</v>
      </c>
      <c r="B5839" s="4" t="s">
        <v>2008</v>
      </c>
      <c r="C5839" s="4" t="s">
        <v>2008</v>
      </c>
      <c r="D5839" s="4" t="s">
        <v>2008</v>
      </c>
    </row>
    <row r="5840" spans="1:4" x14ac:dyDescent="0.2">
      <c r="A5840" s="2">
        <v>58.369999999999699</v>
      </c>
      <c r="B5840" s="4" t="s">
        <v>2008</v>
      </c>
      <c r="C5840" s="4" t="s">
        <v>2008</v>
      </c>
      <c r="D5840" s="4" t="s">
        <v>2008</v>
      </c>
    </row>
    <row r="5841" spans="1:4" x14ac:dyDescent="0.2">
      <c r="A5841" s="2">
        <v>58.379999999999697</v>
      </c>
      <c r="B5841" s="4" t="s">
        <v>2008</v>
      </c>
      <c r="C5841" s="4" t="s">
        <v>2008</v>
      </c>
      <c r="D5841" s="4" t="s">
        <v>2008</v>
      </c>
    </row>
    <row r="5842" spans="1:4" x14ac:dyDescent="0.2">
      <c r="A5842" s="2">
        <v>58.389999999999702</v>
      </c>
      <c r="B5842" s="4" t="s">
        <v>2008</v>
      </c>
      <c r="C5842" s="4" t="s">
        <v>2008</v>
      </c>
      <c r="D5842" s="4" t="s">
        <v>2008</v>
      </c>
    </row>
    <row r="5843" spans="1:4" x14ac:dyDescent="0.2">
      <c r="A5843" s="2">
        <v>58.3999999999997</v>
      </c>
      <c r="B5843" s="4" t="s">
        <v>2008</v>
      </c>
      <c r="C5843" s="4" t="s">
        <v>2008</v>
      </c>
      <c r="D5843" s="4" t="s">
        <v>2008</v>
      </c>
    </row>
    <row r="5844" spans="1:4" x14ac:dyDescent="0.2">
      <c r="A5844" s="2">
        <v>58.409999999999698</v>
      </c>
      <c r="B5844" s="4" t="s">
        <v>2008</v>
      </c>
      <c r="C5844" s="4" t="s">
        <v>2008</v>
      </c>
      <c r="D5844" s="4" t="s">
        <v>2008</v>
      </c>
    </row>
    <row r="5845" spans="1:4" x14ac:dyDescent="0.2">
      <c r="A5845" s="2">
        <v>58.419999999999703</v>
      </c>
      <c r="B5845" s="4" t="s">
        <v>2008</v>
      </c>
      <c r="C5845" s="4" t="s">
        <v>2008</v>
      </c>
      <c r="D5845" s="4" t="s">
        <v>2008</v>
      </c>
    </row>
    <row r="5846" spans="1:4" x14ac:dyDescent="0.2">
      <c r="A5846" s="2">
        <v>58.429999999999701</v>
      </c>
      <c r="B5846" s="4" t="s">
        <v>2008</v>
      </c>
      <c r="C5846" s="4" t="s">
        <v>2008</v>
      </c>
      <c r="D5846" s="4" t="s">
        <v>2008</v>
      </c>
    </row>
    <row r="5847" spans="1:4" x14ac:dyDescent="0.2">
      <c r="A5847" s="2">
        <v>58.439999999999699</v>
      </c>
      <c r="B5847" s="4" t="s">
        <v>2008</v>
      </c>
      <c r="C5847" s="4" t="s">
        <v>2008</v>
      </c>
      <c r="D5847" s="4" t="s">
        <v>2008</v>
      </c>
    </row>
    <row r="5848" spans="1:4" x14ac:dyDescent="0.2">
      <c r="A5848" s="2">
        <v>58.449999999999697</v>
      </c>
      <c r="B5848" s="4" t="s">
        <v>2008</v>
      </c>
      <c r="C5848" s="4" t="s">
        <v>2008</v>
      </c>
      <c r="D5848" s="4" t="s">
        <v>2008</v>
      </c>
    </row>
    <row r="5849" spans="1:4" x14ac:dyDescent="0.2">
      <c r="A5849" s="2">
        <v>58.459999999999702</v>
      </c>
      <c r="B5849" s="4" t="s">
        <v>2008</v>
      </c>
      <c r="C5849" s="4" t="s">
        <v>2008</v>
      </c>
      <c r="D5849" s="4" t="s">
        <v>2008</v>
      </c>
    </row>
    <row r="5850" spans="1:4" x14ac:dyDescent="0.2">
      <c r="A5850" s="2">
        <v>58.4699999999997</v>
      </c>
      <c r="B5850" s="4" t="s">
        <v>2008</v>
      </c>
      <c r="C5850" s="4" t="s">
        <v>2008</v>
      </c>
      <c r="D5850" s="4" t="s">
        <v>2008</v>
      </c>
    </row>
    <row r="5851" spans="1:4" x14ac:dyDescent="0.2">
      <c r="A5851" s="2">
        <v>58.479999999999698</v>
      </c>
      <c r="B5851" s="4" t="s">
        <v>2008</v>
      </c>
      <c r="C5851" s="4" t="s">
        <v>2008</v>
      </c>
      <c r="D5851" s="4" t="s">
        <v>2008</v>
      </c>
    </row>
    <row r="5852" spans="1:4" x14ac:dyDescent="0.2">
      <c r="A5852" s="2">
        <v>58.489999999999696</v>
      </c>
      <c r="B5852" s="4" t="s">
        <v>2008</v>
      </c>
      <c r="C5852" s="4" t="s">
        <v>2008</v>
      </c>
      <c r="D5852" s="4" t="s">
        <v>2008</v>
      </c>
    </row>
    <row r="5853" spans="1:4" x14ac:dyDescent="0.2">
      <c r="A5853" s="2">
        <v>58.499999999999702</v>
      </c>
      <c r="B5853" s="4" t="s">
        <v>2008</v>
      </c>
      <c r="C5853" s="4" t="s">
        <v>2008</v>
      </c>
      <c r="D5853" s="4" t="s">
        <v>2008</v>
      </c>
    </row>
    <row r="5854" spans="1:4" x14ac:dyDescent="0.2">
      <c r="A5854" s="2">
        <v>58.5099999999996</v>
      </c>
      <c r="B5854" s="4" t="s">
        <v>2008</v>
      </c>
      <c r="C5854" s="4" t="s">
        <v>2008</v>
      </c>
      <c r="D5854" s="4" t="s">
        <v>2008</v>
      </c>
    </row>
    <row r="5855" spans="1:4" x14ac:dyDescent="0.2">
      <c r="A5855" s="2">
        <v>58.519999999999598</v>
      </c>
      <c r="B5855" s="4" t="s">
        <v>2008</v>
      </c>
      <c r="C5855" s="4" t="s">
        <v>2008</v>
      </c>
      <c r="D5855" s="4" t="s">
        <v>2008</v>
      </c>
    </row>
    <row r="5856" spans="1:4" x14ac:dyDescent="0.2">
      <c r="A5856" s="2">
        <v>58.529999999999603</v>
      </c>
      <c r="B5856" s="4" t="s">
        <v>2008</v>
      </c>
      <c r="C5856" s="4" t="s">
        <v>2008</v>
      </c>
      <c r="D5856" s="4" t="s">
        <v>2008</v>
      </c>
    </row>
    <row r="5857" spans="1:4" x14ac:dyDescent="0.2">
      <c r="A5857" s="2">
        <v>58.539999999999601</v>
      </c>
      <c r="B5857" s="4" t="s">
        <v>2008</v>
      </c>
      <c r="C5857" s="4" t="s">
        <v>2008</v>
      </c>
      <c r="D5857" s="4" t="s">
        <v>2008</v>
      </c>
    </row>
    <row r="5858" spans="1:4" x14ac:dyDescent="0.2">
      <c r="A5858" s="2">
        <v>58.549999999999599</v>
      </c>
      <c r="B5858" s="4" t="s">
        <v>2008</v>
      </c>
      <c r="C5858" s="4" t="s">
        <v>2008</v>
      </c>
      <c r="D5858" s="4" t="s">
        <v>2008</v>
      </c>
    </row>
    <row r="5859" spans="1:4" x14ac:dyDescent="0.2">
      <c r="A5859" s="2">
        <v>58.559999999999597</v>
      </c>
      <c r="B5859" s="4" t="s">
        <v>2008</v>
      </c>
      <c r="C5859" s="4" t="s">
        <v>2008</v>
      </c>
      <c r="D5859" s="4" t="s">
        <v>2008</v>
      </c>
    </row>
    <row r="5860" spans="1:4" x14ac:dyDescent="0.2">
      <c r="A5860" s="2">
        <v>58.569999999999602</v>
      </c>
      <c r="B5860" s="4" t="s">
        <v>2008</v>
      </c>
      <c r="C5860" s="4" t="s">
        <v>2008</v>
      </c>
      <c r="D5860" s="4" t="s">
        <v>2008</v>
      </c>
    </row>
    <row r="5861" spans="1:4" x14ac:dyDescent="0.2">
      <c r="A5861" s="2">
        <v>58.5799999999996</v>
      </c>
      <c r="B5861" s="4" t="s">
        <v>2008</v>
      </c>
      <c r="C5861" s="4" t="s">
        <v>2008</v>
      </c>
      <c r="D5861" s="4" t="s">
        <v>2008</v>
      </c>
    </row>
    <row r="5862" spans="1:4" x14ac:dyDescent="0.2">
      <c r="A5862" s="2">
        <v>58.589999999999598</v>
      </c>
      <c r="B5862" s="4" t="s">
        <v>2008</v>
      </c>
      <c r="C5862" s="4" t="s">
        <v>2008</v>
      </c>
      <c r="D5862" s="4" t="s">
        <v>2008</v>
      </c>
    </row>
    <row r="5863" spans="1:4" x14ac:dyDescent="0.2">
      <c r="A5863" s="2">
        <v>58.599999999999604</v>
      </c>
      <c r="B5863" s="4" t="s">
        <v>2008</v>
      </c>
      <c r="C5863" s="4" t="s">
        <v>2008</v>
      </c>
      <c r="D5863" s="4" t="s">
        <v>2008</v>
      </c>
    </row>
    <row r="5864" spans="1:4" x14ac:dyDescent="0.2">
      <c r="A5864" s="2">
        <v>58.609999999999602</v>
      </c>
      <c r="B5864" s="4" t="s">
        <v>2008</v>
      </c>
      <c r="C5864" s="4" t="s">
        <v>2008</v>
      </c>
      <c r="D5864" s="4" t="s">
        <v>2008</v>
      </c>
    </row>
    <row r="5865" spans="1:4" x14ac:dyDescent="0.2">
      <c r="A5865" s="2">
        <v>58.6199999999996</v>
      </c>
      <c r="B5865" s="4" t="s">
        <v>2008</v>
      </c>
      <c r="C5865" s="4" t="s">
        <v>2008</v>
      </c>
      <c r="D5865" s="4" t="s">
        <v>2008</v>
      </c>
    </row>
    <row r="5866" spans="1:4" x14ac:dyDescent="0.2">
      <c r="A5866" s="2">
        <v>58.629999999999598</v>
      </c>
      <c r="B5866" s="4" t="s">
        <v>2008</v>
      </c>
      <c r="C5866" s="4" t="s">
        <v>2008</v>
      </c>
      <c r="D5866" s="4" t="s">
        <v>2008</v>
      </c>
    </row>
    <row r="5867" spans="1:4" x14ac:dyDescent="0.2">
      <c r="A5867" s="2">
        <v>58.639999999999603</v>
      </c>
      <c r="B5867" s="4" t="s">
        <v>2008</v>
      </c>
      <c r="C5867" s="4" t="s">
        <v>2008</v>
      </c>
      <c r="D5867" s="4" t="s">
        <v>2008</v>
      </c>
    </row>
    <row r="5868" spans="1:4" x14ac:dyDescent="0.2">
      <c r="A5868" s="2">
        <v>58.649999999999601</v>
      </c>
      <c r="B5868" s="4" t="s">
        <v>2008</v>
      </c>
      <c r="C5868" s="4" t="s">
        <v>2008</v>
      </c>
      <c r="D5868" s="4" t="s">
        <v>2008</v>
      </c>
    </row>
    <row r="5869" spans="1:4" x14ac:dyDescent="0.2">
      <c r="A5869" s="2">
        <v>58.659999999999599</v>
      </c>
      <c r="B5869" s="4" t="s">
        <v>2008</v>
      </c>
      <c r="C5869" s="4" t="s">
        <v>2008</v>
      </c>
      <c r="D5869" s="4" t="s">
        <v>2008</v>
      </c>
    </row>
    <row r="5870" spans="1:4" x14ac:dyDescent="0.2">
      <c r="A5870" s="2">
        <v>58.669999999999597</v>
      </c>
      <c r="B5870" s="4" t="s">
        <v>2008</v>
      </c>
      <c r="C5870" s="4" t="s">
        <v>2008</v>
      </c>
      <c r="D5870" s="4" t="s">
        <v>2008</v>
      </c>
    </row>
    <row r="5871" spans="1:4" x14ac:dyDescent="0.2">
      <c r="A5871" s="2">
        <v>58.679999999999602</v>
      </c>
      <c r="B5871" s="4" t="s">
        <v>2008</v>
      </c>
      <c r="C5871" s="4" t="s">
        <v>2008</v>
      </c>
      <c r="D5871" s="4" t="s">
        <v>2008</v>
      </c>
    </row>
    <row r="5872" spans="1:4" x14ac:dyDescent="0.2">
      <c r="A5872" s="2">
        <v>58.6899999999996</v>
      </c>
      <c r="B5872" s="4" t="s">
        <v>2008</v>
      </c>
      <c r="C5872" s="4" t="s">
        <v>2008</v>
      </c>
      <c r="D5872" s="4" t="s">
        <v>2008</v>
      </c>
    </row>
    <row r="5873" spans="1:4" x14ac:dyDescent="0.2">
      <c r="A5873" s="2">
        <v>58.699999999999598</v>
      </c>
      <c r="B5873" s="4" t="s">
        <v>2008</v>
      </c>
      <c r="C5873" s="4" t="s">
        <v>2008</v>
      </c>
      <c r="D5873" s="4" t="s">
        <v>2008</v>
      </c>
    </row>
    <row r="5874" spans="1:4" x14ac:dyDescent="0.2">
      <c r="A5874" s="2">
        <v>58.709999999999603</v>
      </c>
      <c r="B5874" s="4" t="s">
        <v>2008</v>
      </c>
      <c r="C5874" s="4" t="s">
        <v>2008</v>
      </c>
      <c r="D5874" s="4" t="s">
        <v>2008</v>
      </c>
    </row>
    <row r="5875" spans="1:4" x14ac:dyDescent="0.2">
      <c r="A5875" s="2">
        <v>58.719999999999601</v>
      </c>
      <c r="B5875" s="4" t="s">
        <v>2008</v>
      </c>
      <c r="C5875" s="4" t="s">
        <v>2008</v>
      </c>
      <c r="D5875" s="4" t="s">
        <v>2008</v>
      </c>
    </row>
    <row r="5876" spans="1:4" x14ac:dyDescent="0.2">
      <c r="A5876" s="2">
        <v>58.729999999999599</v>
      </c>
      <c r="B5876" s="4" t="s">
        <v>2008</v>
      </c>
      <c r="C5876" s="4" t="s">
        <v>2008</v>
      </c>
      <c r="D5876" s="4" t="s">
        <v>2008</v>
      </c>
    </row>
    <row r="5877" spans="1:4" x14ac:dyDescent="0.2">
      <c r="A5877" s="2">
        <v>58.739999999999597</v>
      </c>
      <c r="B5877" s="4" t="s">
        <v>2008</v>
      </c>
      <c r="C5877" s="4" t="s">
        <v>2008</v>
      </c>
      <c r="D5877" s="4" t="s">
        <v>2008</v>
      </c>
    </row>
    <row r="5878" spans="1:4" x14ac:dyDescent="0.2">
      <c r="A5878" s="2">
        <v>58.749999999999602</v>
      </c>
      <c r="B5878" s="4" t="s">
        <v>2008</v>
      </c>
      <c r="C5878" s="4" t="s">
        <v>2008</v>
      </c>
      <c r="D5878" s="4" t="s">
        <v>2008</v>
      </c>
    </row>
    <row r="5879" spans="1:4" x14ac:dyDescent="0.2">
      <c r="A5879" s="2">
        <v>58.7599999999996</v>
      </c>
      <c r="B5879" s="4" t="s">
        <v>2008</v>
      </c>
      <c r="C5879" s="4" t="s">
        <v>2008</v>
      </c>
      <c r="D5879" s="4" t="s">
        <v>2008</v>
      </c>
    </row>
    <row r="5880" spans="1:4" x14ac:dyDescent="0.2">
      <c r="A5880" s="2">
        <v>58.769999999999598</v>
      </c>
      <c r="B5880" s="4" t="s">
        <v>2008</v>
      </c>
      <c r="C5880" s="4" t="s">
        <v>2008</v>
      </c>
      <c r="D5880" s="4" t="s">
        <v>2008</v>
      </c>
    </row>
    <row r="5881" spans="1:4" x14ac:dyDescent="0.2">
      <c r="A5881" s="2">
        <v>58.779999999999603</v>
      </c>
      <c r="B5881" s="4" t="s">
        <v>2008</v>
      </c>
      <c r="C5881" s="4" t="s">
        <v>2008</v>
      </c>
      <c r="D5881" s="4" t="s">
        <v>2008</v>
      </c>
    </row>
    <row r="5882" spans="1:4" x14ac:dyDescent="0.2">
      <c r="A5882" s="2">
        <v>58.789999999999601</v>
      </c>
      <c r="B5882" s="4" t="s">
        <v>2008</v>
      </c>
      <c r="C5882" s="4" t="s">
        <v>2008</v>
      </c>
      <c r="D5882" s="4" t="s">
        <v>2008</v>
      </c>
    </row>
    <row r="5883" spans="1:4" x14ac:dyDescent="0.2">
      <c r="A5883" s="2">
        <v>58.799999999999599</v>
      </c>
      <c r="B5883" s="4" t="s">
        <v>2008</v>
      </c>
      <c r="C5883" s="4" t="s">
        <v>2008</v>
      </c>
      <c r="D5883" s="4" t="s">
        <v>2008</v>
      </c>
    </row>
    <row r="5884" spans="1:4" x14ac:dyDescent="0.2">
      <c r="A5884" s="2">
        <v>58.809999999999597</v>
      </c>
      <c r="B5884" s="4" t="s">
        <v>2008</v>
      </c>
      <c r="C5884" s="4" t="s">
        <v>2008</v>
      </c>
      <c r="D5884" s="4" t="s">
        <v>2008</v>
      </c>
    </row>
    <row r="5885" spans="1:4" x14ac:dyDescent="0.2">
      <c r="A5885" s="2">
        <v>58.819999999999602</v>
      </c>
      <c r="B5885" s="4" t="s">
        <v>2008</v>
      </c>
      <c r="C5885" s="4" t="s">
        <v>2008</v>
      </c>
      <c r="D5885" s="4" t="s">
        <v>2008</v>
      </c>
    </row>
    <row r="5886" spans="1:4" x14ac:dyDescent="0.2">
      <c r="A5886" s="2">
        <v>58.8299999999996</v>
      </c>
      <c r="B5886" s="4" t="s">
        <v>2008</v>
      </c>
      <c r="C5886" s="4" t="s">
        <v>2008</v>
      </c>
      <c r="D5886" s="4" t="s">
        <v>2008</v>
      </c>
    </row>
    <row r="5887" spans="1:4" x14ac:dyDescent="0.2">
      <c r="A5887" s="2">
        <v>58.839999999999598</v>
      </c>
      <c r="B5887" s="4" t="s">
        <v>2008</v>
      </c>
      <c r="C5887" s="4" t="s">
        <v>2008</v>
      </c>
      <c r="D5887" s="4" t="s">
        <v>2008</v>
      </c>
    </row>
    <row r="5888" spans="1:4" x14ac:dyDescent="0.2">
      <c r="A5888" s="2">
        <v>58.849999999999604</v>
      </c>
      <c r="B5888" s="4" t="s">
        <v>2008</v>
      </c>
      <c r="C5888" s="4" t="s">
        <v>2008</v>
      </c>
      <c r="D5888" s="4" t="s">
        <v>2008</v>
      </c>
    </row>
    <row r="5889" spans="1:4" x14ac:dyDescent="0.2">
      <c r="A5889" s="2">
        <v>58.859999999999602</v>
      </c>
      <c r="B5889" s="4" t="s">
        <v>2008</v>
      </c>
      <c r="C5889" s="4" t="s">
        <v>2008</v>
      </c>
      <c r="D5889" s="4" t="s">
        <v>2008</v>
      </c>
    </row>
    <row r="5890" spans="1:4" x14ac:dyDescent="0.2">
      <c r="A5890" s="2">
        <v>58.8699999999996</v>
      </c>
      <c r="B5890" s="4" t="s">
        <v>2008</v>
      </c>
      <c r="C5890" s="4" t="s">
        <v>2008</v>
      </c>
      <c r="D5890" s="4" t="s">
        <v>2008</v>
      </c>
    </row>
    <row r="5891" spans="1:4" x14ac:dyDescent="0.2">
      <c r="A5891" s="2">
        <v>58.879999999999598</v>
      </c>
      <c r="B5891" s="4" t="s">
        <v>2008</v>
      </c>
      <c r="C5891" s="4" t="s">
        <v>2008</v>
      </c>
      <c r="D5891" s="4" t="s">
        <v>2008</v>
      </c>
    </row>
    <row r="5892" spans="1:4" x14ac:dyDescent="0.2">
      <c r="A5892" s="2">
        <v>58.889999999999603</v>
      </c>
      <c r="B5892" s="4" t="s">
        <v>2008</v>
      </c>
      <c r="C5892" s="4" t="s">
        <v>2008</v>
      </c>
      <c r="D5892" s="4" t="s">
        <v>2008</v>
      </c>
    </row>
    <row r="5893" spans="1:4" x14ac:dyDescent="0.2">
      <c r="A5893" s="2">
        <v>58.899999999999601</v>
      </c>
      <c r="B5893" s="4" t="s">
        <v>2008</v>
      </c>
      <c r="C5893" s="4" t="s">
        <v>2008</v>
      </c>
      <c r="D5893" s="4" t="s">
        <v>2008</v>
      </c>
    </row>
    <row r="5894" spans="1:4" x14ac:dyDescent="0.2">
      <c r="A5894" s="2">
        <v>58.909999999999599</v>
      </c>
      <c r="B5894" s="4" t="s">
        <v>2008</v>
      </c>
      <c r="C5894" s="4" t="s">
        <v>2008</v>
      </c>
      <c r="D5894" s="4" t="s">
        <v>2008</v>
      </c>
    </row>
    <row r="5895" spans="1:4" x14ac:dyDescent="0.2">
      <c r="A5895" s="2">
        <v>58.919999999999597</v>
      </c>
      <c r="B5895" s="4" t="s">
        <v>2008</v>
      </c>
      <c r="C5895" s="4" t="s">
        <v>2008</v>
      </c>
      <c r="D5895" s="4" t="s">
        <v>2008</v>
      </c>
    </row>
    <row r="5896" spans="1:4" x14ac:dyDescent="0.2">
      <c r="A5896" s="2">
        <v>58.929999999999602</v>
      </c>
      <c r="B5896" s="4" t="s">
        <v>2008</v>
      </c>
      <c r="C5896" s="4" t="s">
        <v>2008</v>
      </c>
      <c r="D5896" s="4" t="s">
        <v>2008</v>
      </c>
    </row>
    <row r="5897" spans="1:4" x14ac:dyDescent="0.2">
      <c r="A5897" s="2">
        <v>58.9399999999996</v>
      </c>
      <c r="B5897" s="4" t="s">
        <v>2008</v>
      </c>
      <c r="C5897" s="4" t="s">
        <v>2008</v>
      </c>
      <c r="D5897" s="4" t="s">
        <v>2008</v>
      </c>
    </row>
    <row r="5898" spans="1:4" x14ac:dyDescent="0.2">
      <c r="A5898" s="2">
        <v>58.949999999999598</v>
      </c>
      <c r="B5898" s="4" t="s">
        <v>2008</v>
      </c>
      <c r="C5898" s="4" t="s">
        <v>2008</v>
      </c>
      <c r="D5898" s="4" t="s">
        <v>2008</v>
      </c>
    </row>
    <row r="5899" spans="1:4" x14ac:dyDescent="0.2">
      <c r="A5899" s="2">
        <v>58.959999999999603</v>
      </c>
      <c r="B5899" s="4" t="s">
        <v>2008</v>
      </c>
      <c r="C5899" s="4" t="s">
        <v>2008</v>
      </c>
      <c r="D5899" s="4" t="s">
        <v>2008</v>
      </c>
    </row>
    <row r="5900" spans="1:4" x14ac:dyDescent="0.2">
      <c r="A5900" s="2">
        <v>58.969999999999601</v>
      </c>
      <c r="B5900" s="4" t="s">
        <v>2008</v>
      </c>
      <c r="C5900" s="4" t="s">
        <v>2008</v>
      </c>
      <c r="D5900" s="4" t="s">
        <v>2008</v>
      </c>
    </row>
    <row r="5901" spans="1:4" x14ac:dyDescent="0.2">
      <c r="A5901" s="2">
        <v>58.979999999999599</v>
      </c>
      <c r="B5901" s="4" t="s">
        <v>2008</v>
      </c>
      <c r="C5901" s="4" t="s">
        <v>2008</v>
      </c>
      <c r="D5901" s="4" t="s">
        <v>2008</v>
      </c>
    </row>
    <row r="5902" spans="1:4" x14ac:dyDescent="0.2">
      <c r="A5902" s="2">
        <v>58.989999999999597</v>
      </c>
      <c r="B5902" s="4" t="s">
        <v>2008</v>
      </c>
      <c r="C5902" s="4" t="s">
        <v>2008</v>
      </c>
      <c r="D5902" s="4" t="s">
        <v>2008</v>
      </c>
    </row>
    <row r="5903" spans="1:4" x14ac:dyDescent="0.2">
      <c r="A5903" s="2">
        <v>58.999999999999602</v>
      </c>
      <c r="B5903" s="4" t="s">
        <v>2008</v>
      </c>
      <c r="C5903" s="4" t="s">
        <v>2008</v>
      </c>
      <c r="D5903" s="4" t="s">
        <v>2008</v>
      </c>
    </row>
    <row r="5904" spans="1:4" x14ac:dyDescent="0.2">
      <c r="A5904" s="2">
        <v>59.009999999999501</v>
      </c>
      <c r="B5904" s="4" t="s">
        <v>2008</v>
      </c>
      <c r="C5904" s="4" t="s">
        <v>2008</v>
      </c>
      <c r="D5904" s="4" t="s">
        <v>2008</v>
      </c>
    </row>
    <row r="5905" spans="1:4" x14ac:dyDescent="0.2">
      <c r="A5905" s="2">
        <v>59.019999999999499</v>
      </c>
      <c r="B5905" s="4" t="s">
        <v>2008</v>
      </c>
      <c r="C5905" s="4" t="s">
        <v>2008</v>
      </c>
      <c r="D5905" s="4" t="s">
        <v>2008</v>
      </c>
    </row>
    <row r="5906" spans="1:4" x14ac:dyDescent="0.2">
      <c r="A5906" s="2">
        <v>59.029999999999497</v>
      </c>
      <c r="B5906" s="4" t="s">
        <v>2008</v>
      </c>
      <c r="C5906" s="4" t="s">
        <v>2008</v>
      </c>
      <c r="D5906" s="4" t="s">
        <v>2008</v>
      </c>
    </row>
    <row r="5907" spans="1:4" x14ac:dyDescent="0.2">
      <c r="A5907" s="2">
        <v>59.039999999999502</v>
      </c>
      <c r="B5907" s="4" t="s">
        <v>2008</v>
      </c>
      <c r="C5907" s="4" t="s">
        <v>2008</v>
      </c>
      <c r="D5907" s="4" t="s">
        <v>2008</v>
      </c>
    </row>
    <row r="5908" spans="1:4" x14ac:dyDescent="0.2">
      <c r="A5908" s="2">
        <v>59.0499999999995</v>
      </c>
      <c r="B5908" s="4" t="s">
        <v>2008</v>
      </c>
      <c r="C5908" s="4" t="s">
        <v>2008</v>
      </c>
      <c r="D5908" s="4" t="s">
        <v>2008</v>
      </c>
    </row>
    <row r="5909" spans="1:4" x14ac:dyDescent="0.2">
      <c r="A5909" s="2">
        <v>59.059999999999498</v>
      </c>
      <c r="B5909" s="4" t="s">
        <v>2008</v>
      </c>
      <c r="C5909" s="4" t="s">
        <v>2008</v>
      </c>
      <c r="D5909" s="4" t="s">
        <v>2008</v>
      </c>
    </row>
    <row r="5910" spans="1:4" x14ac:dyDescent="0.2">
      <c r="A5910" s="2">
        <v>59.069999999999503</v>
      </c>
      <c r="B5910" s="4" t="s">
        <v>2008</v>
      </c>
      <c r="C5910" s="4" t="s">
        <v>2008</v>
      </c>
      <c r="D5910" s="4" t="s">
        <v>2008</v>
      </c>
    </row>
    <row r="5911" spans="1:4" x14ac:dyDescent="0.2">
      <c r="A5911" s="2">
        <v>59.079999999999501</v>
      </c>
      <c r="B5911" s="4" t="s">
        <v>2008</v>
      </c>
      <c r="C5911" s="4" t="s">
        <v>2008</v>
      </c>
      <c r="D5911" s="4" t="s">
        <v>2008</v>
      </c>
    </row>
    <row r="5912" spans="1:4" x14ac:dyDescent="0.2">
      <c r="A5912" s="2">
        <v>59.089999999999499</v>
      </c>
      <c r="B5912" s="4" t="s">
        <v>2008</v>
      </c>
      <c r="C5912" s="4" t="s">
        <v>2008</v>
      </c>
      <c r="D5912" s="4" t="s">
        <v>2008</v>
      </c>
    </row>
    <row r="5913" spans="1:4" x14ac:dyDescent="0.2">
      <c r="A5913" s="2">
        <v>59.099999999999497</v>
      </c>
      <c r="B5913" s="4" t="s">
        <v>2008</v>
      </c>
      <c r="C5913" s="4" t="s">
        <v>2008</v>
      </c>
      <c r="D5913" s="4" t="s">
        <v>2008</v>
      </c>
    </row>
    <row r="5914" spans="1:4" x14ac:dyDescent="0.2">
      <c r="A5914" s="2">
        <v>59.109999999999502</v>
      </c>
      <c r="B5914" s="4" t="s">
        <v>2008</v>
      </c>
      <c r="C5914" s="4" t="s">
        <v>2008</v>
      </c>
      <c r="D5914" s="4" t="s">
        <v>2008</v>
      </c>
    </row>
    <row r="5915" spans="1:4" x14ac:dyDescent="0.2">
      <c r="A5915" s="2">
        <v>59.1199999999995</v>
      </c>
      <c r="B5915" s="4" t="s">
        <v>2008</v>
      </c>
      <c r="C5915" s="4" t="s">
        <v>2008</v>
      </c>
      <c r="D5915" s="4" t="s">
        <v>2008</v>
      </c>
    </row>
    <row r="5916" spans="1:4" x14ac:dyDescent="0.2">
      <c r="A5916" s="2">
        <v>59.129999999999498</v>
      </c>
      <c r="B5916" s="4" t="s">
        <v>2008</v>
      </c>
      <c r="C5916" s="4" t="s">
        <v>2008</v>
      </c>
      <c r="D5916" s="4" t="s">
        <v>2008</v>
      </c>
    </row>
    <row r="5917" spans="1:4" x14ac:dyDescent="0.2">
      <c r="A5917" s="2">
        <v>59.139999999999503</v>
      </c>
      <c r="B5917" s="4" t="s">
        <v>2008</v>
      </c>
      <c r="C5917" s="4" t="s">
        <v>2008</v>
      </c>
      <c r="D5917" s="4" t="s">
        <v>2008</v>
      </c>
    </row>
    <row r="5918" spans="1:4" x14ac:dyDescent="0.2">
      <c r="A5918" s="2">
        <v>59.149999999999501</v>
      </c>
      <c r="B5918" s="4" t="s">
        <v>2008</v>
      </c>
      <c r="C5918" s="4" t="s">
        <v>2008</v>
      </c>
      <c r="D5918" s="4" t="s">
        <v>2008</v>
      </c>
    </row>
    <row r="5919" spans="1:4" x14ac:dyDescent="0.2">
      <c r="A5919" s="2">
        <v>59.159999999999499</v>
      </c>
      <c r="B5919" s="4" t="s">
        <v>2008</v>
      </c>
      <c r="C5919" s="4" t="s">
        <v>2008</v>
      </c>
      <c r="D5919" s="4" t="s">
        <v>2008</v>
      </c>
    </row>
    <row r="5920" spans="1:4" x14ac:dyDescent="0.2">
      <c r="A5920" s="2">
        <v>59.169999999999497</v>
      </c>
      <c r="B5920" s="4" t="s">
        <v>2008</v>
      </c>
      <c r="C5920" s="4" t="s">
        <v>2008</v>
      </c>
      <c r="D5920" s="4" t="s">
        <v>2008</v>
      </c>
    </row>
    <row r="5921" spans="1:4" x14ac:dyDescent="0.2">
      <c r="A5921" s="2">
        <v>59.179999999999502</v>
      </c>
      <c r="B5921" s="4" t="s">
        <v>2008</v>
      </c>
      <c r="C5921" s="4" t="s">
        <v>2008</v>
      </c>
      <c r="D5921" s="4" t="s">
        <v>2008</v>
      </c>
    </row>
    <row r="5922" spans="1:4" x14ac:dyDescent="0.2">
      <c r="A5922" s="2">
        <v>59.1899999999995</v>
      </c>
      <c r="B5922" s="4" t="s">
        <v>2008</v>
      </c>
      <c r="C5922" s="4" t="s">
        <v>2008</v>
      </c>
      <c r="D5922" s="4" t="s">
        <v>2008</v>
      </c>
    </row>
    <row r="5923" spans="1:4" x14ac:dyDescent="0.2">
      <c r="A5923" s="2">
        <v>59.199999999999498</v>
      </c>
      <c r="B5923" s="4" t="s">
        <v>2008</v>
      </c>
      <c r="C5923" s="4" t="s">
        <v>2008</v>
      </c>
      <c r="D5923" s="4" t="s">
        <v>2008</v>
      </c>
    </row>
    <row r="5924" spans="1:4" x14ac:dyDescent="0.2">
      <c r="A5924" s="2">
        <v>59.209999999999503</v>
      </c>
      <c r="B5924" s="4" t="s">
        <v>2008</v>
      </c>
      <c r="C5924" s="4" t="s">
        <v>2008</v>
      </c>
      <c r="D5924" s="4" t="s">
        <v>2008</v>
      </c>
    </row>
    <row r="5925" spans="1:4" x14ac:dyDescent="0.2">
      <c r="A5925" s="2">
        <v>59.219999999999501</v>
      </c>
      <c r="B5925" s="4" t="s">
        <v>2008</v>
      </c>
      <c r="C5925" s="4" t="s">
        <v>2008</v>
      </c>
      <c r="D5925" s="4" t="s">
        <v>2008</v>
      </c>
    </row>
    <row r="5926" spans="1:4" x14ac:dyDescent="0.2">
      <c r="A5926" s="2">
        <v>59.229999999999499</v>
      </c>
      <c r="B5926" s="4" t="s">
        <v>2008</v>
      </c>
      <c r="C5926" s="4" t="s">
        <v>2008</v>
      </c>
      <c r="D5926" s="4" t="s">
        <v>2008</v>
      </c>
    </row>
    <row r="5927" spans="1:4" x14ac:dyDescent="0.2">
      <c r="A5927" s="2">
        <v>59.239999999999498</v>
      </c>
      <c r="B5927" s="4" t="s">
        <v>2008</v>
      </c>
      <c r="C5927" s="4" t="s">
        <v>2008</v>
      </c>
      <c r="D5927" s="4" t="s">
        <v>2008</v>
      </c>
    </row>
    <row r="5928" spans="1:4" x14ac:dyDescent="0.2">
      <c r="A5928" s="2">
        <v>59.249999999999503</v>
      </c>
      <c r="B5928" s="4" t="s">
        <v>2008</v>
      </c>
      <c r="C5928" s="4" t="s">
        <v>2008</v>
      </c>
      <c r="D5928" s="4" t="s">
        <v>2008</v>
      </c>
    </row>
    <row r="5929" spans="1:4" x14ac:dyDescent="0.2">
      <c r="A5929" s="2">
        <v>59.259999999999501</v>
      </c>
      <c r="B5929" s="4" t="s">
        <v>2008</v>
      </c>
      <c r="C5929" s="4" t="s">
        <v>2008</v>
      </c>
      <c r="D5929" s="4" t="s">
        <v>2008</v>
      </c>
    </row>
    <row r="5930" spans="1:4" x14ac:dyDescent="0.2">
      <c r="A5930" s="2">
        <v>59.269999999999499</v>
      </c>
      <c r="B5930" s="4" t="s">
        <v>2008</v>
      </c>
      <c r="C5930" s="4" t="s">
        <v>2008</v>
      </c>
      <c r="D5930" s="4" t="s">
        <v>2008</v>
      </c>
    </row>
    <row r="5931" spans="1:4" x14ac:dyDescent="0.2">
      <c r="A5931" s="2">
        <v>59.279999999999497</v>
      </c>
      <c r="B5931" s="4" t="s">
        <v>2008</v>
      </c>
      <c r="C5931" s="4" t="s">
        <v>2008</v>
      </c>
      <c r="D5931" s="4" t="s">
        <v>2008</v>
      </c>
    </row>
    <row r="5932" spans="1:4" x14ac:dyDescent="0.2">
      <c r="A5932" s="2">
        <v>59.289999999999502</v>
      </c>
      <c r="B5932" s="4" t="s">
        <v>2008</v>
      </c>
      <c r="C5932" s="4" t="s">
        <v>2008</v>
      </c>
      <c r="D5932" s="4" t="s">
        <v>2008</v>
      </c>
    </row>
    <row r="5933" spans="1:4" x14ac:dyDescent="0.2">
      <c r="A5933" s="2">
        <v>59.2999999999995</v>
      </c>
      <c r="B5933" s="4" t="s">
        <v>2008</v>
      </c>
      <c r="C5933" s="4" t="s">
        <v>2008</v>
      </c>
      <c r="D5933" s="4" t="s">
        <v>2008</v>
      </c>
    </row>
    <row r="5934" spans="1:4" x14ac:dyDescent="0.2">
      <c r="A5934" s="2">
        <v>59.309999999999498</v>
      </c>
      <c r="B5934" s="4" t="s">
        <v>2008</v>
      </c>
      <c r="C5934" s="4" t="s">
        <v>2008</v>
      </c>
      <c r="D5934" s="4" t="s">
        <v>2008</v>
      </c>
    </row>
    <row r="5935" spans="1:4" x14ac:dyDescent="0.2">
      <c r="A5935" s="2">
        <v>59.319999999999503</v>
      </c>
      <c r="B5935" s="4" t="s">
        <v>2008</v>
      </c>
      <c r="C5935" s="4" t="s">
        <v>2008</v>
      </c>
      <c r="D5935" s="4" t="s">
        <v>2008</v>
      </c>
    </row>
    <row r="5936" spans="1:4" x14ac:dyDescent="0.2">
      <c r="A5936" s="2">
        <v>59.329999999999501</v>
      </c>
      <c r="B5936" s="4" t="s">
        <v>2008</v>
      </c>
      <c r="C5936" s="4" t="s">
        <v>2008</v>
      </c>
      <c r="D5936" s="4" t="s">
        <v>2008</v>
      </c>
    </row>
    <row r="5937" spans="1:4" x14ac:dyDescent="0.2">
      <c r="A5937" s="2">
        <v>59.339999999999499</v>
      </c>
      <c r="B5937" s="4" t="s">
        <v>2008</v>
      </c>
      <c r="C5937" s="4" t="s">
        <v>2008</v>
      </c>
      <c r="D5937" s="4" t="s">
        <v>2008</v>
      </c>
    </row>
    <row r="5938" spans="1:4" x14ac:dyDescent="0.2">
      <c r="A5938" s="2">
        <v>59.349999999999497</v>
      </c>
      <c r="B5938" s="4" t="s">
        <v>2008</v>
      </c>
      <c r="C5938" s="4" t="s">
        <v>2008</v>
      </c>
      <c r="D5938" s="4" t="s">
        <v>2008</v>
      </c>
    </row>
    <row r="5939" spans="1:4" x14ac:dyDescent="0.2">
      <c r="A5939" s="2">
        <v>59.359999999999502</v>
      </c>
      <c r="B5939" s="4" t="s">
        <v>2008</v>
      </c>
      <c r="C5939" s="4" t="s">
        <v>2008</v>
      </c>
      <c r="D5939" s="4" t="s">
        <v>2008</v>
      </c>
    </row>
    <row r="5940" spans="1:4" x14ac:dyDescent="0.2">
      <c r="A5940" s="2">
        <v>59.3699999999995</v>
      </c>
      <c r="B5940" s="4" t="s">
        <v>2008</v>
      </c>
      <c r="C5940" s="4" t="s">
        <v>2008</v>
      </c>
      <c r="D5940" s="4" t="s">
        <v>2008</v>
      </c>
    </row>
    <row r="5941" spans="1:4" x14ac:dyDescent="0.2">
      <c r="A5941" s="2">
        <v>59.379999999999498</v>
      </c>
      <c r="B5941" s="4" t="s">
        <v>2008</v>
      </c>
      <c r="C5941" s="4" t="s">
        <v>2008</v>
      </c>
      <c r="D5941" s="4" t="s">
        <v>2008</v>
      </c>
    </row>
    <row r="5942" spans="1:4" x14ac:dyDescent="0.2">
      <c r="A5942" s="2">
        <v>59.389999999999503</v>
      </c>
      <c r="B5942" s="4" t="s">
        <v>2008</v>
      </c>
      <c r="C5942" s="4" t="s">
        <v>2008</v>
      </c>
      <c r="D5942" s="4" t="s">
        <v>2008</v>
      </c>
    </row>
    <row r="5943" spans="1:4" x14ac:dyDescent="0.2">
      <c r="A5943" s="2">
        <v>59.399999999999501</v>
      </c>
      <c r="B5943" s="4" t="s">
        <v>2008</v>
      </c>
      <c r="C5943" s="4" t="s">
        <v>2008</v>
      </c>
      <c r="D5943" s="4" t="s">
        <v>2008</v>
      </c>
    </row>
    <row r="5944" spans="1:4" x14ac:dyDescent="0.2">
      <c r="A5944" s="2">
        <v>59.409999999999499</v>
      </c>
      <c r="B5944" s="4" t="s">
        <v>2008</v>
      </c>
      <c r="C5944" s="4" t="s">
        <v>2008</v>
      </c>
      <c r="D5944" s="4" t="s">
        <v>2008</v>
      </c>
    </row>
    <row r="5945" spans="1:4" x14ac:dyDescent="0.2">
      <c r="A5945" s="2">
        <v>59.419999999999497</v>
      </c>
      <c r="B5945" s="4" t="s">
        <v>2008</v>
      </c>
      <c r="C5945" s="4" t="s">
        <v>2008</v>
      </c>
      <c r="D5945" s="4" t="s">
        <v>2008</v>
      </c>
    </row>
    <row r="5946" spans="1:4" x14ac:dyDescent="0.2">
      <c r="A5946" s="2">
        <v>59.429999999999502</v>
      </c>
      <c r="B5946" s="4" t="s">
        <v>2008</v>
      </c>
      <c r="C5946" s="4" t="s">
        <v>2008</v>
      </c>
      <c r="D5946" s="4" t="s">
        <v>2008</v>
      </c>
    </row>
    <row r="5947" spans="1:4" x14ac:dyDescent="0.2">
      <c r="A5947" s="2">
        <v>59.4399999999995</v>
      </c>
      <c r="B5947" s="4" t="s">
        <v>2008</v>
      </c>
      <c r="C5947" s="4" t="s">
        <v>2008</v>
      </c>
      <c r="D5947" s="4" t="s">
        <v>2008</v>
      </c>
    </row>
    <row r="5948" spans="1:4" x14ac:dyDescent="0.2">
      <c r="A5948" s="2">
        <v>59.449999999999498</v>
      </c>
      <c r="B5948" s="4" t="s">
        <v>2008</v>
      </c>
      <c r="C5948" s="4" t="s">
        <v>2008</v>
      </c>
      <c r="D5948" s="4" t="s">
        <v>2008</v>
      </c>
    </row>
    <row r="5949" spans="1:4" x14ac:dyDescent="0.2">
      <c r="A5949" s="2">
        <v>59.459999999999503</v>
      </c>
      <c r="B5949" s="4" t="s">
        <v>2008</v>
      </c>
      <c r="C5949" s="4" t="s">
        <v>2008</v>
      </c>
      <c r="D5949" s="4" t="s">
        <v>2008</v>
      </c>
    </row>
    <row r="5950" spans="1:4" x14ac:dyDescent="0.2">
      <c r="A5950" s="2">
        <v>59.469999999999501</v>
      </c>
      <c r="B5950" s="4" t="s">
        <v>2008</v>
      </c>
      <c r="C5950" s="4" t="s">
        <v>2008</v>
      </c>
      <c r="D5950" s="4" t="s">
        <v>2008</v>
      </c>
    </row>
    <row r="5951" spans="1:4" x14ac:dyDescent="0.2">
      <c r="A5951" s="2">
        <v>59.479999999999499</v>
      </c>
      <c r="B5951" s="4" t="s">
        <v>2008</v>
      </c>
      <c r="C5951" s="4" t="s">
        <v>2008</v>
      </c>
      <c r="D5951" s="4" t="s">
        <v>2008</v>
      </c>
    </row>
    <row r="5952" spans="1:4" x14ac:dyDescent="0.2">
      <c r="A5952" s="2">
        <v>59.489999999999498</v>
      </c>
      <c r="B5952" s="4" t="s">
        <v>2008</v>
      </c>
      <c r="C5952" s="4" t="s">
        <v>2008</v>
      </c>
      <c r="D5952" s="4" t="s">
        <v>2008</v>
      </c>
    </row>
    <row r="5953" spans="1:4" x14ac:dyDescent="0.2">
      <c r="A5953" s="2">
        <v>59.499999999999503</v>
      </c>
      <c r="B5953" s="4" t="s">
        <v>2008</v>
      </c>
      <c r="C5953" s="4" t="s">
        <v>2008</v>
      </c>
      <c r="D5953" s="4" t="s">
        <v>2008</v>
      </c>
    </row>
    <row r="5954" spans="1:4" x14ac:dyDescent="0.2">
      <c r="A5954" s="2">
        <v>59.509999999999501</v>
      </c>
      <c r="B5954" s="4" t="s">
        <v>2008</v>
      </c>
      <c r="C5954" s="4" t="s">
        <v>2008</v>
      </c>
      <c r="D5954" s="4" t="s">
        <v>2008</v>
      </c>
    </row>
    <row r="5955" spans="1:4" x14ac:dyDescent="0.2">
      <c r="A5955" s="2">
        <v>59.519999999999399</v>
      </c>
      <c r="B5955" s="4" t="s">
        <v>2008</v>
      </c>
      <c r="C5955" s="4" t="s">
        <v>2008</v>
      </c>
      <c r="D5955" s="4" t="s">
        <v>2008</v>
      </c>
    </row>
    <row r="5956" spans="1:4" x14ac:dyDescent="0.2">
      <c r="A5956" s="2">
        <v>59.529999999999397</v>
      </c>
      <c r="B5956" s="4" t="s">
        <v>2008</v>
      </c>
      <c r="C5956" s="4" t="s">
        <v>2008</v>
      </c>
      <c r="D5956" s="4" t="s">
        <v>2008</v>
      </c>
    </row>
    <row r="5957" spans="1:4" x14ac:dyDescent="0.2">
      <c r="A5957" s="2">
        <v>59.539999999999402</v>
      </c>
      <c r="B5957" s="4" t="s">
        <v>2008</v>
      </c>
      <c r="C5957" s="4" t="s">
        <v>2008</v>
      </c>
      <c r="D5957" s="4" t="s">
        <v>2008</v>
      </c>
    </row>
    <row r="5958" spans="1:4" x14ac:dyDescent="0.2">
      <c r="A5958" s="2">
        <v>59.5499999999994</v>
      </c>
      <c r="B5958" s="4" t="s">
        <v>2008</v>
      </c>
      <c r="C5958" s="4" t="s">
        <v>2008</v>
      </c>
      <c r="D5958" s="4" t="s">
        <v>2008</v>
      </c>
    </row>
    <row r="5959" spans="1:4" x14ac:dyDescent="0.2">
      <c r="A5959" s="2">
        <v>59.559999999999398</v>
      </c>
      <c r="B5959" s="4" t="s">
        <v>2008</v>
      </c>
      <c r="C5959" s="4" t="s">
        <v>2008</v>
      </c>
      <c r="D5959" s="4" t="s">
        <v>2008</v>
      </c>
    </row>
    <row r="5960" spans="1:4" x14ac:dyDescent="0.2">
      <c r="A5960" s="2">
        <v>59.569999999999403</v>
      </c>
      <c r="B5960" s="4" t="s">
        <v>2008</v>
      </c>
      <c r="C5960" s="4" t="s">
        <v>2008</v>
      </c>
      <c r="D5960" s="4" t="s">
        <v>2008</v>
      </c>
    </row>
    <row r="5961" spans="1:4" x14ac:dyDescent="0.2">
      <c r="A5961" s="2">
        <v>59.579999999999401</v>
      </c>
      <c r="B5961" s="4" t="s">
        <v>2008</v>
      </c>
      <c r="C5961" s="4" t="s">
        <v>2008</v>
      </c>
      <c r="D5961" s="4" t="s">
        <v>2008</v>
      </c>
    </row>
    <row r="5962" spans="1:4" x14ac:dyDescent="0.2">
      <c r="A5962" s="2">
        <v>59.589999999999399</v>
      </c>
      <c r="B5962" s="4" t="s">
        <v>2008</v>
      </c>
      <c r="C5962" s="4" t="s">
        <v>2008</v>
      </c>
      <c r="D5962" s="4" t="s">
        <v>2008</v>
      </c>
    </row>
    <row r="5963" spans="1:4" x14ac:dyDescent="0.2">
      <c r="A5963" s="2">
        <v>59.599999999999397</v>
      </c>
      <c r="B5963" s="4" t="s">
        <v>2008</v>
      </c>
      <c r="C5963" s="4" t="s">
        <v>2008</v>
      </c>
      <c r="D5963" s="4" t="s">
        <v>2008</v>
      </c>
    </row>
    <row r="5964" spans="1:4" x14ac:dyDescent="0.2">
      <c r="A5964" s="2">
        <v>59.609999999999403</v>
      </c>
      <c r="B5964" s="4" t="s">
        <v>2008</v>
      </c>
      <c r="C5964" s="4" t="s">
        <v>2008</v>
      </c>
      <c r="D5964" s="4" t="s">
        <v>2008</v>
      </c>
    </row>
    <row r="5965" spans="1:4" x14ac:dyDescent="0.2">
      <c r="A5965" s="2">
        <v>59.619999999999401</v>
      </c>
      <c r="B5965" s="4" t="s">
        <v>2008</v>
      </c>
      <c r="C5965" s="4" t="s">
        <v>2008</v>
      </c>
      <c r="D5965" s="4" t="s">
        <v>2008</v>
      </c>
    </row>
    <row r="5966" spans="1:4" x14ac:dyDescent="0.2">
      <c r="A5966" s="2">
        <v>59.629999999999399</v>
      </c>
      <c r="B5966" s="4" t="s">
        <v>2008</v>
      </c>
      <c r="C5966" s="4" t="s">
        <v>2008</v>
      </c>
      <c r="D5966" s="4" t="s">
        <v>2008</v>
      </c>
    </row>
    <row r="5967" spans="1:4" x14ac:dyDescent="0.2">
      <c r="A5967" s="2">
        <v>59.639999999999397</v>
      </c>
      <c r="B5967" s="4" t="s">
        <v>2008</v>
      </c>
      <c r="C5967" s="4" t="s">
        <v>2008</v>
      </c>
      <c r="D5967" s="4" t="s">
        <v>2008</v>
      </c>
    </row>
    <row r="5968" spans="1:4" x14ac:dyDescent="0.2">
      <c r="A5968" s="2">
        <v>59.649999999999402</v>
      </c>
      <c r="B5968" s="4" t="s">
        <v>2008</v>
      </c>
      <c r="C5968" s="4" t="s">
        <v>2008</v>
      </c>
      <c r="D5968" s="4" t="s">
        <v>2008</v>
      </c>
    </row>
    <row r="5969" spans="1:4" x14ac:dyDescent="0.2">
      <c r="A5969" s="2">
        <v>59.6599999999994</v>
      </c>
      <c r="B5969" s="4" t="s">
        <v>2008</v>
      </c>
      <c r="C5969" s="4" t="s">
        <v>2008</v>
      </c>
      <c r="D5969" s="4" t="s">
        <v>2008</v>
      </c>
    </row>
    <row r="5970" spans="1:4" x14ac:dyDescent="0.2">
      <c r="A5970" s="2">
        <v>59.669999999999398</v>
      </c>
      <c r="B5970" s="4" t="s">
        <v>2008</v>
      </c>
      <c r="C5970" s="4" t="s">
        <v>2008</v>
      </c>
      <c r="D5970" s="4" t="s">
        <v>2008</v>
      </c>
    </row>
    <row r="5971" spans="1:4" x14ac:dyDescent="0.2">
      <c r="A5971" s="2">
        <v>59.679999999999403</v>
      </c>
      <c r="B5971" s="4" t="s">
        <v>2008</v>
      </c>
      <c r="C5971" s="4" t="s">
        <v>2008</v>
      </c>
      <c r="D5971" s="4" t="s">
        <v>2008</v>
      </c>
    </row>
    <row r="5972" spans="1:4" x14ac:dyDescent="0.2">
      <c r="A5972" s="2">
        <v>59.689999999999401</v>
      </c>
      <c r="B5972" s="4" t="s">
        <v>2008</v>
      </c>
      <c r="C5972" s="4" t="s">
        <v>2008</v>
      </c>
      <c r="D5972" s="4" t="s">
        <v>2008</v>
      </c>
    </row>
    <row r="5973" spans="1:4" x14ac:dyDescent="0.2">
      <c r="A5973" s="2">
        <v>59.699999999999399</v>
      </c>
      <c r="B5973" s="4" t="s">
        <v>2008</v>
      </c>
      <c r="C5973" s="4" t="s">
        <v>2008</v>
      </c>
      <c r="D5973" s="4" t="s">
        <v>2008</v>
      </c>
    </row>
    <row r="5974" spans="1:4" x14ac:dyDescent="0.2">
      <c r="A5974" s="2">
        <v>59.709999999999397</v>
      </c>
      <c r="B5974" s="4" t="s">
        <v>2008</v>
      </c>
      <c r="C5974" s="4" t="s">
        <v>2008</v>
      </c>
      <c r="D5974" s="4" t="s">
        <v>2008</v>
      </c>
    </row>
    <row r="5975" spans="1:4" x14ac:dyDescent="0.2">
      <c r="A5975" s="2">
        <v>59.719999999999402</v>
      </c>
      <c r="B5975" s="4" t="s">
        <v>2008</v>
      </c>
      <c r="C5975" s="4" t="s">
        <v>2008</v>
      </c>
      <c r="D5975" s="4" t="s">
        <v>2008</v>
      </c>
    </row>
    <row r="5976" spans="1:4" x14ac:dyDescent="0.2">
      <c r="A5976" s="2">
        <v>59.7299999999994</v>
      </c>
      <c r="B5976" s="4" t="s">
        <v>2008</v>
      </c>
      <c r="C5976" s="4" t="s">
        <v>2008</v>
      </c>
      <c r="D5976" s="4" t="s">
        <v>2008</v>
      </c>
    </row>
    <row r="5977" spans="1:4" x14ac:dyDescent="0.2">
      <c r="A5977" s="2">
        <v>59.739999999999398</v>
      </c>
      <c r="B5977" s="4" t="s">
        <v>2008</v>
      </c>
      <c r="C5977" s="4" t="s">
        <v>2008</v>
      </c>
      <c r="D5977" s="4" t="s">
        <v>2008</v>
      </c>
    </row>
    <row r="5978" spans="1:4" x14ac:dyDescent="0.2">
      <c r="A5978" s="2">
        <v>59.749999999999403</v>
      </c>
      <c r="B5978" s="4" t="s">
        <v>2008</v>
      </c>
      <c r="C5978" s="4" t="s">
        <v>2008</v>
      </c>
      <c r="D5978" s="4" t="s">
        <v>2008</v>
      </c>
    </row>
    <row r="5979" spans="1:4" x14ac:dyDescent="0.2">
      <c r="A5979" s="2">
        <v>59.759999999999401</v>
      </c>
      <c r="B5979" s="4" t="s">
        <v>2008</v>
      </c>
      <c r="C5979" s="4" t="s">
        <v>2008</v>
      </c>
      <c r="D5979" s="4" t="s">
        <v>2008</v>
      </c>
    </row>
    <row r="5980" spans="1:4" x14ac:dyDescent="0.2">
      <c r="A5980" s="2">
        <v>59.769999999999399</v>
      </c>
      <c r="B5980" s="4" t="s">
        <v>2008</v>
      </c>
      <c r="C5980" s="4" t="s">
        <v>2008</v>
      </c>
      <c r="D5980" s="4" t="s">
        <v>2008</v>
      </c>
    </row>
    <row r="5981" spans="1:4" x14ac:dyDescent="0.2">
      <c r="A5981" s="2">
        <v>59.779999999999397</v>
      </c>
      <c r="B5981" s="4" t="s">
        <v>2008</v>
      </c>
      <c r="C5981" s="4" t="s">
        <v>2008</v>
      </c>
      <c r="D5981" s="4" t="s">
        <v>2008</v>
      </c>
    </row>
    <row r="5982" spans="1:4" x14ac:dyDescent="0.2">
      <c r="A5982" s="2">
        <v>59.789999999999402</v>
      </c>
      <c r="B5982" s="4" t="s">
        <v>2008</v>
      </c>
      <c r="C5982" s="4" t="s">
        <v>2008</v>
      </c>
      <c r="D5982" s="4" t="s">
        <v>2008</v>
      </c>
    </row>
    <row r="5983" spans="1:4" x14ac:dyDescent="0.2">
      <c r="A5983" s="2">
        <v>59.7999999999994</v>
      </c>
      <c r="B5983" s="4" t="s">
        <v>2008</v>
      </c>
      <c r="C5983" s="4" t="s">
        <v>2008</v>
      </c>
      <c r="D5983" s="4" t="s">
        <v>2008</v>
      </c>
    </row>
    <row r="5984" spans="1:4" x14ac:dyDescent="0.2">
      <c r="A5984" s="2">
        <v>59.809999999999398</v>
      </c>
      <c r="B5984" s="4" t="s">
        <v>2008</v>
      </c>
      <c r="C5984" s="4" t="s">
        <v>2008</v>
      </c>
      <c r="D5984" s="4" t="s">
        <v>2008</v>
      </c>
    </row>
    <row r="5985" spans="1:4" x14ac:dyDescent="0.2">
      <c r="A5985" s="2">
        <v>59.819999999999403</v>
      </c>
      <c r="B5985" s="4" t="s">
        <v>2008</v>
      </c>
      <c r="C5985" s="4" t="s">
        <v>2008</v>
      </c>
      <c r="D5985" s="4" t="s">
        <v>2008</v>
      </c>
    </row>
    <row r="5986" spans="1:4" x14ac:dyDescent="0.2">
      <c r="A5986" s="2">
        <v>59.829999999999401</v>
      </c>
      <c r="B5986" s="4" t="s">
        <v>2008</v>
      </c>
      <c r="C5986" s="4" t="s">
        <v>2008</v>
      </c>
      <c r="D5986" s="4" t="s">
        <v>2008</v>
      </c>
    </row>
    <row r="5987" spans="1:4" x14ac:dyDescent="0.2">
      <c r="A5987" s="2">
        <v>59.839999999999399</v>
      </c>
      <c r="B5987" s="4" t="s">
        <v>2008</v>
      </c>
      <c r="C5987" s="4" t="s">
        <v>2008</v>
      </c>
      <c r="D5987" s="4" t="s">
        <v>2008</v>
      </c>
    </row>
    <row r="5988" spans="1:4" x14ac:dyDescent="0.2">
      <c r="A5988" s="2">
        <v>59.849999999999397</v>
      </c>
      <c r="B5988" s="4" t="s">
        <v>2008</v>
      </c>
      <c r="C5988" s="4" t="s">
        <v>2008</v>
      </c>
      <c r="D5988" s="4" t="s">
        <v>2008</v>
      </c>
    </row>
    <row r="5989" spans="1:4" x14ac:dyDescent="0.2">
      <c r="A5989" s="2">
        <v>59.859999999999403</v>
      </c>
      <c r="B5989" s="4" t="s">
        <v>2008</v>
      </c>
      <c r="C5989" s="4" t="s">
        <v>2008</v>
      </c>
      <c r="D5989" s="4" t="s">
        <v>2008</v>
      </c>
    </row>
    <row r="5990" spans="1:4" x14ac:dyDescent="0.2">
      <c r="A5990" s="2">
        <v>59.869999999999401</v>
      </c>
      <c r="B5990" s="4" t="s">
        <v>2008</v>
      </c>
      <c r="C5990" s="4" t="s">
        <v>2008</v>
      </c>
      <c r="D5990" s="4" t="s">
        <v>2008</v>
      </c>
    </row>
    <row r="5991" spans="1:4" x14ac:dyDescent="0.2">
      <c r="A5991" s="2">
        <v>59.879999999999399</v>
      </c>
      <c r="B5991" s="4" t="s">
        <v>2008</v>
      </c>
      <c r="C5991" s="4" t="s">
        <v>2008</v>
      </c>
      <c r="D5991" s="4" t="s">
        <v>2008</v>
      </c>
    </row>
    <row r="5992" spans="1:4" x14ac:dyDescent="0.2">
      <c r="A5992" s="2">
        <v>59.889999999999397</v>
      </c>
      <c r="B5992" s="4" t="s">
        <v>2008</v>
      </c>
      <c r="C5992" s="4" t="s">
        <v>2008</v>
      </c>
      <c r="D5992" s="4" t="s">
        <v>2008</v>
      </c>
    </row>
    <row r="5993" spans="1:4" x14ac:dyDescent="0.2">
      <c r="A5993" s="2">
        <v>59.899999999999402</v>
      </c>
      <c r="B5993" s="4" t="s">
        <v>2008</v>
      </c>
      <c r="C5993" s="4" t="s">
        <v>2008</v>
      </c>
      <c r="D5993" s="4" t="s">
        <v>2008</v>
      </c>
    </row>
    <row r="5994" spans="1:4" x14ac:dyDescent="0.2">
      <c r="A5994" s="2">
        <v>59.9099999999994</v>
      </c>
      <c r="B5994" s="4" t="s">
        <v>2008</v>
      </c>
      <c r="C5994" s="4" t="s">
        <v>2008</v>
      </c>
      <c r="D5994" s="4" t="s">
        <v>2008</v>
      </c>
    </row>
    <row r="5995" spans="1:4" x14ac:dyDescent="0.2">
      <c r="A5995" s="2">
        <v>59.919999999999398</v>
      </c>
      <c r="B5995" s="4" t="s">
        <v>2008</v>
      </c>
      <c r="C5995" s="4" t="s">
        <v>2008</v>
      </c>
      <c r="D5995" s="4" t="s">
        <v>2008</v>
      </c>
    </row>
    <row r="5996" spans="1:4" x14ac:dyDescent="0.2">
      <c r="A5996" s="2">
        <v>59.929999999999403</v>
      </c>
      <c r="B5996" s="4" t="s">
        <v>2008</v>
      </c>
      <c r="C5996" s="4" t="s">
        <v>2008</v>
      </c>
      <c r="D5996" s="4" t="s">
        <v>2008</v>
      </c>
    </row>
    <row r="5997" spans="1:4" x14ac:dyDescent="0.2">
      <c r="A5997" s="2">
        <v>59.939999999999401</v>
      </c>
      <c r="B5997" s="4" t="s">
        <v>2008</v>
      </c>
      <c r="C5997" s="4" t="s">
        <v>2008</v>
      </c>
      <c r="D5997" s="4" t="s">
        <v>2008</v>
      </c>
    </row>
    <row r="5998" spans="1:4" x14ac:dyDescent="0.2">
      <c r="A5998" s="2">
        <v>59.949999999999399</v>
      </c>
      <c r="B5998" s="4" t="s">
        <v>2008</v>
      </c>
      <c r="C5998" s="4" t="s">
        <v>2008</v>
      </c>
      <c r="D5998" s="4" t="s">
        <v>2008</v>
      </c>
    </row>
    <row r="5999" spans="1:4" x14ac:dyDescent="0.2">
      <c r="A5999" s="2">
        <v>59.959999999999397</v>
      </c>
      <c r="B5999" s="4" t="s">
        <v>2008</v>
      </c>
      <c r="C5999" s="4" t="s">
        <v>2008</v>
      </c>
      <c r="D5999" s="4" t="s">
        <v>2008</v>
      </c>
    </row>
    <row r="6000" spans="1:4" x14ac:dyDescent="0.2">
      <c r="A6000" s="2">
        <v>59.969999999999402</v>
      </c>
      <c r="B6000" s="4" t="s">
        <v>2008</v>
      </c>
      <c r="C6000" s="4" t="s">
        <v>2008</v>
      </c>
      <c r="D6000" s="4" t="s">
        <v>2008</v>
      </c>
    </row>
    <row r="6001" spans="1:4" x14ac:dyDescent="0.2">
      <c r="A6001" s="2">
        <v>59.9799999999994</v>
      </c>
      <c r="B6001" s="4" t="s">
        <v>2008</v>
      </c>
      <c r="C6001" s="4" t="s">
        <v>2008</v>
      </c>
      <c r="D6001" s="4" t="s">
        <v>2008</v>
      </c>
    </row>
    <row r="6002" spans="1:4" x14ac:dyDescent="0.2">
      <c r="A6002" s="2">
        <v>59.989999999999398</v>
      </c>
      <c r="B6002" s="4" t="s">
        <v>2008</v>
      </c>
      <c r="C6002" s="4" t="s">
        <v>2008</v>
      </c>
      <c r="D6002" s="4" t="s">
        <v>2008</v>
      </c>
    </row>
    <row r="6003" spans="1:4" x14ac:dyDescent="0.2">
      <c r="A6003" s="2">
        <v>59.999999999999403</v>
      </c>
      <c r="B6003" s="4" t="s">
        <v>2008</v>
      </c>
      <c r="C6003" s="4" t="s">
        <v>2008</v>
      </c>
      <c r="D6003" s="4" t="s">
        <v>2008</v>
      </c>
    </row>
    <row r="6004" spans="1:4" x14ac:dyDescent="0.2">
      <c r="A6004" s="2">
        <v>60.009999999999401</v>
      </c>
      <c r="B6004" s="4" t="s">
        <v>2008</v>
      </c>
      <c r="C6004" s="4" t="s">
        <v>2008</v>
      </c>
      <c r="D6004" s="4" t="s">
        <v>2008</v>
      </c>
    </row>
    <row r="6005" spans="1:4" x14ac:dyDescent="0.2">
      <c r="A6005" s="2">
        <v>60.0199999999993</v>
      </c>
      <c r="B6005" s="4" t="s">
        <v>2008</v>
      </c>
      <c r="C6005" s="4" t="s">
        <v>2008</v>
      </c>
      <c r="D6005" s="4" t="s">
        <v>2008</v>
      </c>
    </row>
    <row r="6006" spans="1:4" x14ac:dyDescent="0.2">
      <c r="A6006" s="2">
        <v>60.029999999999298</v>
      </c>
      <c r="B6006" s="4" t="s">
        <v>2008</v>
      </c>
      <c r="C6006" s="4" t="s">
        <v>2008</v>
      </c>
      <c r="D6006" s="4" t="s">
        <v>2008</v>
      </c>
    </row>
    <row r="6007" spans="1:4" x14ac:dyDescent="0.2">
      <c r="A6007" s="2">
        <v>60.039999999999303</v>
      </c>
      <c r="B6007" s="4" t="s">
        <v>2008</v>
      </c>
      <c r="C6007" s="4" t="s">
        <v>2008</v>
      </c>
      <c r="D6007" s="4" t="s">
        <v>2008</v>
      </c>
    </row>
    <row r="6008" spans="1:4" x14ac:dyDescent="0.2">
      <c r="A6008" s="2">
        <v>60.049999999999301</v>
      </c>
      <c r="B6008" s="4" t="s">
        <v>2008</v>
      </c>
      <c r="C6008" s="4" t="s">
        <v>2008</v>
      </c>
      <c r="D6008" s="4" t="s">
        <v>2008</v>
      </c>
    </row>
    <row r="6009" spans="1:4" x14ac:dyDescent="0.2">
      <c r="A6009" s="2">
        <v>60.059999999999299</v>
      </c>
      <c r="B6009" s="4" t="s">
        <v>2008</v>
      </c>
      <c r="C6009" s="4" t="s">
        <v>2008</v>
      </c>
      <c r="D6009" s="4" t="s">
        <v>2008</v>
      </c>
    </row>
    <row r="6010" spans="1:4" x14ac:dyDescent="0.2">
      <c r="A6010" s="2">
        <v>60.069999999999297</v>
      </c>
      <c r="B6010" s="4" t="s">
        <v>2008</v>
      </c>
      <c r="C6010" s="4" t="s">
        <v>2008</v>
      </c>
      <c r="D6010" s="4" t="s">
        <v>2008</v>
      </c>
    </row>
    <row r="6011" spans="1:4" x14ac:dyDescent="0.2">
      <c r="A6011" s="2">
        <v>60.079999999999302</v>
      </c>
      <c r="B6011" s="4" t="s">
        <v>2008</v>
      </c>
      <c r="C6011" s="4" t="s">
        <v>2008</v>
      </c>
      <c r="D6011" s="4" t="s">
        <v>2008</v>
      </c>
    </row>
    <row r="6012" spans="1:4" x14ac:dyDescent="0.2">
      <c r="A6012" s="2">
        <v>60.0899999999993</v>
      </c>
      <c r="B6012" s="4" t="s">
        <v>2008</v>
      </c>
      <c r="C6012" s="4" t="s">
        <v>2008</v>
      </c>
      <c r="D6012" s="4" t="s">
        <v>2008</v>
      </c>
    </row>
    <row r="6013" spans="1:4" x14ac:dyDescent="0.2">
      <c r="A6013" s="2">
        <v>60.099999999999298</v>
      </c>
      <c r="B6013" s="4" t="s">
        <v>2008</v>
      </c>
      <c r="C6013" s="4" t="s">
        <v>2008</v>
      </c>
      <c r="D6013" s="4" t="s">
        <v>2008</v>
      </c>
    </row>
    <row r="6014" spans="1:4" x14ac:dyDescent="0.2">
      <c r="A6014" s="2">
        <v>60.109999999999303</v>
      </c>
      <c r="B6014" s="4" t="s">
        <v>2008</v>
      </c>
      <c r="C6014" s="4" t="s">
        <v>2008</v>
      </c>
      <c r="D6014" s="4" t="s">
        <v>2008</v>
      </c>
    </row>
    <row r="6015" spans="1:4" x14ac:dyDescent="0.2">
      <c r="A6015" s="2">
        <v>60.119999999999301</v>
      </c>
      <c r="B6015" s="4" t="s">
        <v>2008</v>
      </c>
      <c r="C6015" s="4" t="s">
        <v>2008</v>
      </c>
      <c r="D6015" s="4" t="s">
        <v>2008</v>
      </c>
    </row>
    <row r="6016" spans="1:4" x14ac:dyDescent="0.2">
      <c r="A6016" s="2">
        <v>60.129999999999299</v>
      </c>
      <c r="B6016" s="4" t="s">
        <v>2008</v>
      </c>
      <c r="C6016" s="4" t="s">
        <v>2008</v>
      </c>
      <c r="D6016" s="4" t="s">
        <v>2008</v>
      </c>
    </row>
    <row r="6017" spans="1:4" x14ac:dyDescent="0.2">
      <c r="A6017" s="2">
        <v>60.139999999999297</v>
      </c>
      <c r="B6017" s="4" t="s">
        <v>2008</v>
      </c>
      <c r="C6017" s="4" t="s">
        <v>2008</v>
      </c>
      <c r="D6017" s="4" t="s">
        <v>2008</v>
      </c>
    </row>
    <row r="6018" spans="1:4" x14ac:dyDescent="0.2">
      <c r="A6018" s="2">
        <v>60.149999999999302</v>
      </c>
      <c r="B6018" s="4" t="s">
        <v>2008</v>
      </c>
      <c r="C6018" s="4" t="s">
        <v>2008</v>
      </c>
      <c r="D6018" s="4" t="s">
        <v>2008</v>
      </c>
    </row>
    <row r="6019" spans="1:4" x14ac:dyDescent="0.2">
      <c r="A6019" s="2">
        <v>60.1599999999993</v>
      </c>
      <c r="B6019" s="4" t="s">
        <v>2008</v>
      </c>
      <c r="C6019" s="4" t="s">
        <v>2008</v>
      </c>
      <c r="D6019" s="4" t="s">
        <v>2008</v>
      </c>
    </row>
    <row r="6020" spans="1:4" x14ac:dyDescent="0.2">
      <c r="A6020" s="2">
        <v>60.169999999999298</v>
      </c>
      <c r="B6020" s="4" t="s">
        <v>2008</v>
      </c>
      <c r="C6020" s="4" t="s">
        <v>2008</v>
      </c>
      <c r="D6020" s="4" t="s">
        <v>2008</v>
      </c>
    </row>
    <row r="6021" spans="1:4" x14ac:dyDescent="0.2">
      <c r="A6021" s="2">
        <v>60.179999999999303</v>
      </c>
      <c r="B6021" s="4" t="s">
        <v>2008</v>
      </c>
      <c r="C6021" s="4" t="s">
        <v>2008</v>
      </c>
      <c r="D6021" s="4" t="s">
        <v>2008</v>
      </c>
    </row>
    <row r="6022" spans="1:4" x14ac:dyDescent="0.2">
      <c r="A6022" s="2">
        <v>60.189999999999301</v>
      </c>
      <c r="B6022" s="4" t="s">
        <v>2008</v>
      </c>
      <c r="C6022" s="4" t="s">
        <v>2008</v>
      </c>
      <c r="D6022" s="4" t="s">
        <v>2008</v>
      </c>
    </row>
    <row r="6023" spans="1:4" x14ac:dyDescent="0.2">
      <c r="A6023" s="2">
        <v>60.199999999999299</v>
      </c>
      <c r="B6023" s="4" t="s">
        <v>2008</v>
      </c>
      <c r="C6023" s="4" t="s">
        <v>2008</v>
      </c>
      <c r="D6023" s="4" t="s">
        <v>2008</v>
      </c>
    </row>
    <row r="6024" spans="1:4" x14ac:dyDescent="0.2">
      <c r="A6024" s="2">
        <v>60.209999999999297</v>
      </c>
      <c r="B6024" s="4" t="s">
        <v>2008</v>
      </c>
      <c r="C6024" s="4" t="s">
        <v>2008</v>
      </c>
      <c r="D6024" s="4" t="s">
        <v>2008</v>
      </c>
    </row>
    <row r="6025" spans="1:4" x14ac:dyDescent="0.2">
      <c r="A6025" s="2">
        <v>60.219999999999303</v>
      </c>
      <c r="B6025" s="4" t="s">
        <v>2008</v>
      </c>
      <c r="C6025" s="4" t="s">
        <v>2008</v>
      </c>
      <c r="D6025" s="4" t="s">
        <v>2008</v>
      </c>
    </row>
    <row r="6026" spans="1:4" x14ac:dyDescent="0.2">
      <c r="A6026" s="2">
        <v>60.229999999999301</v>
      </c>
      <c r="B6026" s="4" t="s">
        <v>2008</v>
      </c>
      <c r="C6026" s="4" t="s">
        <v>2008</v>
      </c>
      <c r="D6026" s="4" t="s">
        <v>2008</v>
      </c>
    </row>
    <row r="6027" spans="1:4" x14ac:dyDescent="0.2">
      <c r="A6027" s="2">
        <v>60.239999999999299</v>
      </c>
      <c r="B6027" s="4" t="s">
        <v>2008</v>
      </c>
      <c r="C6027" s="4" t="s">
        <v>2008</v>
      </c>
      <c r="D6027" s="4" t="s">
        <v>2008</v>
      </c>
    </row>
    <row r="6028" spans="1:4" x14ac:dyDescent="0.2">
      <c r="A6028" s="2">
        <v>60.249999999999297</v>
      </c>
      <c r="B6028" s="4" t="s">
        <v>2008</v>
      </c>
      <c r="C6028" s="4" t="s">
        <v>2008</v>
      </c>
      <c r="D6028" s="4" t="s">
        <v>2008</v>
      </c>
    </row>
    <row r="6029" spans="1:4" x14ac:dyDescent="0.2">
      <c r="A6029" s="2">
        <v>60.259999999999302</v>
      </c>
      <c r="B6029" s="4" t="s">
        <v>2008</v>
      </c>
      <c r="C6029" s="4" t="s">
        <v>2008</v>
      </c>
      <c r="D6029" s="4" t="s">
        <v>2008</v>
      </c>
    </row>
    <row r="6030" spans="1:4" x14ac:dyDescent="0.2">
      <c r="A6030" s="2">
        <v>60.2699999999993</v>
      </c>
      <c r="B6030" s="4" t="s">
        <v>2008</v>
      </c>
      <c r="C6030" s="4" t="s">
        <v>2008</v>
      </c>
      <c r="D6030" s="4" t="s">
        <v>2008</v>
      </c>
    </row>
    <row r="6031" spans="1:4" x14ac:dyDescent="0.2">
      <c r="A6031" s="2">
        <v>60.279999999999298</v>
      </c>
      <c r="B6031" s="4" t="s">
        <v>2008</v>
      </c>
      <c r="C6031" s="4" t="s">
        <v>2008</v>
      </c>
      <c r="D6031" s="4" t="s">
        <v>2008</v>
      </c>
    </row>
    <row r="6032" spans="1:4" x14ac:dyDescent="0.2">
      <c r="A6032" s="2">
        <v>60.289999999999303</v>
      </c>
      <c r="B6032" s="4" t="s">
        <v>2008</v>
      </c>
      <c r="C6032" s="4" t="s">
        <v>2008</v>
      </c>
      <c r="D6032" s="4" t="s">
        <v>2008</v>
      </c>
    </row>
    <row r="6033" spans="1:4" x14ac:dyDescent="0.2">
      <c r="A6033" s="2">
        <v>60.299999999999301</v>
      </c>
      <c r="B6033" s="4" t="s">
        <v>2008</v>
      </c>
      <c r="C6033" s="4" t="s">
        <v>2008</v>
      </c>
      <c r="D6033" s="4" t="s">
        <v>2008</v>
      </c>
    </row>
    <row r="6034" spans="1:4" x14ac:dyDescent="0.2">
      <c r="A6034" s="2">
        <v>60.309999999999299</v>
      </c>
      <c r="B6034" s="4" t="s">
        <v>2008</v>
      </c>
      <c r="C6034" s="4" t="s">
        <v>2008</v>
      </c>
      <c r="D6034" s="4" t="s">
        <v>2008</v>
      </c>
    </row>
    <row r="6035" spans="1:4" x14ac:dyDescent="0.2">
      <c r="A6035" s="2">
        <v>60.319999999999297</v>
      </c>
      <c r="B6035" s="4" t="s">
        <v>2008</v>
      </c>
      <c r="C6035" s="4" t="s">
        <v>2008</v>
      </c>
      <c r="D6035" s="4" t="s">
        <v>2008</v>
      </c>
    </row>
    <row r="6036" spans="1:4" x14ac:dyDescent="0.2">
      <c r="A6036" s="2">
        <v>60.329999999999302</v>
      </c>
      <c r="B6036" s="4" t="s">
        <v>2008</v>
      </c>
      <c r="C6036" s="4" t="s">
        <v>2008</v>
      </c>
      <c r="D6036" s="4" t="s">
        <v>2008</v>
      </c>
    </row>
    <row r="6037" spans="1:4" x14ac:dyDescent="0.2">
      <c r="A6037" s="2">
        <v>60.3399999999993</v>
      </c>
      <c r="B6037" s="4" t="s">
        <v>2008</v>
      </c>
      <c r="C6037" s="4" t="s">
        <v>2008</v>
      </c>
      <c r="D6037" s="4" t="s">
        <v>2008</v>
      </c>
    </row>
    <row r="6038" spans="1:4" x14ac:dyDescent="0.2">
      <c r="A6038" s="2">
        <v>60.349999999999298</v>
      </c>
      <c r="B6038" s="4" t="s">
        <v>2008</v>
      </c>
      <c r="C6038" s="4" t="s">
        <v>2008</v>
      </c>
      <c r="D6038" s="4" t="s">
        <v>2008</v>
      </c>
    </row>
    <row r="6039" spans="1:4" x14ac:dyDescent="0.2">
      <c r="A6039" s="2">
        <v>60.359999999999303</v>
      </c>
      <c r="B6039" s="4" t="s">
        <v>2008</v>
      </c>
      <c r="C6039" s="4" t="s">
        <v>2008</v>
      </c>
      <c r="D6039" s="4" t="s">
        <v>2008</v>
      </c>
    </row>
    <row r="6040" spans="1:4" x14ac:dyDescent="0.2">
      <c r="A6040" s="2">
        <v>60.369999999999301</v>
      </c>
      <c r="B6040" s="4" t="s">
        <v>2008</v>
      </c>
      <c r="C6040" s="4" t="s">
        <v>2008</v>
      </c>
      <c r="D6040" s="4" t="s">
        <v>2008</v>
      </c>
    </row>
    <row r="6041" spans="1:4" x14ac:dyDescent="0.2">
      <c r="A6041" s="2">
        <v>60.379999999999299</v>
      </c>
      <c r="B6041" s="4" t="s">
        <v>2008</v>
      </c>
      <c r="C6041" s="4" t="s">
        <v>2008</v>
      </c>
      <c r="D6041" s="4" t="s">
        <v>2008</v>
      </c>
    </row>
    <row r="6042" spans="1:4" x14ac:dyDescent="0.2">
      <c r="A6042" s="2">
        <v>60.389999999999297</v>
      </c>
      <c r="B6042" s="4" t="s">
        <v>2008</v>
      </c>
      <c r="C6042" s="4" t="s">
        <v>2008</v>
      </c>
      <c r="D6042" s="4" t="s">
        <v>2008</v>
      </c>
    </row>
    <row r="6043" spans="1:4" x14ac:dyDescent="0.2">
      <c r="A6043" s="2">
        <v>60.399999999999302</v>
      </c>
      <c r="B6043" s="4" t="s">
        <v>2008</v>
      </c>
      <c r="C6043" s="4" t="s">
        <v>2008</v>
      </c>
      <c r="D6043" s="4" t="s">
        <v>2008</v>
      </c>
    </row>
    <row r="6044" spans="1:4" x14ac:dyDescent="0.2">
      <c r="A6044" s="2">
        <v>60.4099999999993</v>
      </c>
      <c r="B6044" s="4" t="s">
        <v>2008</v>
      </c>
      <c r="C6044" s="4" t="s">
        <v>2008</v>
      </c>
      <c r="D6044" s="4" t="s">
        <v>2008</v>
      </c>
    </row>
    <row r="6045" spans="1:4" x14ac:dyDescent="0.2">
      <c r="A6045" s="2">
        <v>60.419999999999298</v>
      </c>
      <c r="B6045" s="4" t="s">
        <v>2008</v>
      </c>
      <c r="C6045" s="4" t="s">
        <v>2008</v>
      </c>
      <c r="D6045" s="4" t="s">
        <v>2008</v>
      </c>
    </row>
    <row r="6046" spans="1:4" x14ac:dyDescent="0.2">
      <c r="A6046" s="2">
        <v>60.429999999999303</v>
      </c>
      <c r="B6046" s="4" t="s">
        <v>2008</v>
      </c>
      <c r="C6046" s="4" t="s">
        <v>2008</v>
      </c>
      <c r="D6046" s="4" t="s">
        <v>2008</v>
      </c>
    </row>
    <row r="6047" spans="1:4" x14ac:dyDescent="0.2">
      <c r="A6047" s="2">
        <v>60.439999999999301</v>
      </c>
      <c r="B6047" s="4" t="s">
        <v>2008</v>
      </c>
      <c r="C6047" s="4" t="s">
        <v>2008</v>
      </c>
      <c r="D6047" s="4" t="s">
        <v>2008</v>
      </c>
    </row>
    <row r="6048" spans="1:4" x14ac:dyDescent="0.2">
      <c r="A6048" s="2">
        <v>60.449999999999299</v>
      </c>
      <c r="B6048" s="4" t="s">
        <v>2008</v>
      </c>
      <c r="C6048" s="4" t="s">
        <v>2008</v>
      </c>
      <c r="D6048" s="4" t="s">
        <v>2008</v>
      </c>
    </row>
    <row r="6049" spans="1:4" x14ac:dyDescent="0.2">
      <c r="A6049" s="2">
        <v>60.459999999999297</v>
      </c>
      <c r="B6049" s="4" t="s">
        <v>2008</v>
      </c>
      <c r="C6049" s="4" t="s">
        <v>2008</v>
      </c>
      <c r="D6049" s="4" t="s">
        <v>2008</v>
      </c>
    </row>
    <row r="6050" spans="1:4" x14ac:dyDescent="0.2">
      <c r="A6050" s="2">
        <v>60.469999999999303</v>
      </c>
      <c r="B6050" s="4" t="s">
        <v>2008</v>
      </c>
      <c r="C6050" s="4" t="s">
        <v>2008</v>
      </c>
      <c r="D6050" s="4" t="s">
        <v>2008</v>
      </c>
    </row>
    <row r="6051" spans="1:4" x14ac:dyDescent="0.2">
      <c r="A6051" s="2">
        <v>60.479999999999301</v>
      </c>
      <c r="B6051" s="4" t="s">
        <v>2008</v>
      </c>
      <c r="C6051" s="4" t="s">
        <v>2008</v>
      </c>
      <c r="D6051" s="4" t="s">
        <v>2008</v>
      </c>
    </row>
    <row r="6052" spans="1:4" x14ac:dyDescent="0.2">
      <c r="A6052" s="2">
        <v>60.489999999999299</v>
      </c>
      <c r="B6052" s="4" t="s">
        <v>2008</v>
      </c>
      <c r="C6052" s="4" t="s">
        <v>2008</v>
      </c>
      <c r="D6052" s="4" t="s">
        <v>2008</v>
      </c>
    </row>
    <row r="6053" spans="1:4" x14ac:dyDescent="0.2">
      <c r="A6053" s="2">
        <v>60.499999999999297</v>
      </c>
      <c r="B6053" s="4" t="s">
        <v>2008</v>
      </c>
      <c r="C6053" s="4" t="s">
        <v>2008</v>
      </c>
      <c r="D6053" s="4" t="s">
        <v>2008</v>
      </c>
    </row>
    <row r="6054" spans="1:4" x14ac:dyDescent="0.2">
      <c r="A6054" s="2">
        <v>60.509999999999302</v>
      </c>
      <c r="B6054" s="4" t="s">
        <v>2008</v>
      </c>
      <c r="C6054" s="4" t="s">
        <v>2008</v>
      </c>
      <c r="D6054" s="4" t="s">
        <v>2008</v>
      </c>
    </row>
    <row r="6055" spans="1:4" x14ac:dyDescent="0.2">
      <c r="A6055" s="2">
        <v>60.5199999999992</v>
      </c>
      <c r="B6055" s="4" t="s">
        <v>2008</v>
      </c>
      <c r="C6055" s="4" t="s">
        <v>2008</v>
      </c>
      <c r="D6055" s="4" t="s">
        <v>2008</v>
      </c>
    </row>
    <row r="6056" spans="1:4" x14ac:dyDescent="0.2">
      <c r="A6056" s="2">
        <v>60.529999999999198</v>
      </c>
      <c r="B6056" s="4" t="s">
        <v>2008</v>
      </c>
      <c r="C6056" s="4" t="s">
        <v>2008</v>
      </c>
      <c r="D6056" s="4" t="s">
        <v>2008</v>
      </c>
    </row>
    <row r="6057" spans="1:4" x14ac:dyDescent="0.2">
      <c r="A6057" s="2">
        <v>60.539999999999203</v>
      </c>
      <c r="B6057" s="4" t="s">
        <v>2008</v>
      </c>
      <c r="C6057" s="4" t="s">
        <v>2008</v>
      </c>
      <c r="D6057" s="4" t="s">
        <v>2008</v>
      </c>
    </row>
    <row r="6058" spans="1:4" x14ac:dyDescent="0.2">
      <c r="A6058" s="2">
        <v>60.549999999999201</v>
      </c>
      <c r="B6058" s="4" t="s">
        <v>2008</v>
      </c>
      <c r="C6058" s="4" t="s">
        <v>2008</v>
      </c>
      <c r="D6058" s="4" t="s">
        <v>2008</v>
      </c>
    </row>
    <row r="6059" spans="1:4" x14ac:dyDescent="0.2">
      <c r="A6059" s="2">
        <v>60.559999999999199</v>
      </c>
      <c r="B6059" s="4" t="s">
        <v>2008</v>
      </c>
      <c r="C6059" s="4" t="s">
        <v>2008</v>
      </c>
      <c r="D6059" s="4" t="s">
        <v>2008</v>
      </c>
    </row>
    <row r="6060" spans="1:4" x14ac:dyDescent="0.2">
      <c r="A6060" s="2">
        <v>60.569999999999197</v>
      </c>
      <c r="B6060" s="4" t="s">
        <v>2008</v>
      </c>
      <c r="C6060" s="4" t="s">
        <v>2008</v>
      </c>
      <c r="D6060" s="4" t="s">
        <v>2008</v>
      </c>
    </row>
    <row r="6061" spans="1:4" x14ac:dyDescent="0.2">
      <c r="A6061" s="2">
        <v>60.579999999999202</v>
      </c>
      <c r="B6061" s="4" t="s">
        <v>2008</v>
      </c>
      <c r="C6061" s="4" t="s">
        <v>2008</v>
      </c>
      <c r="D6061" s="4" t="s">
        <v>2008</v>
      </c>
    </row>
    <row r="6062" spans="1:4" x14ac:dyDescent="0.2">
      <c r="A6062" s="2">
        <v>60.5899999999992</v>
      </c>
      <c r="B6062" s="4" t="s">
        <v>2008</v>
      </c>
      <c r="C6062" s="4" t="s">
        <v>2008</v>
      </c>
      <c r="D6062" s="4" t="s">
        <v>2008</v>
      </c>
    </row>
    <row r="6063" spans="1:4" x14ac:dyDescent="0.2">
      <c r="A6063" s="2">
        <v>60.599999999999199</v>
      </c>
      <c r="B6063" s="4" t="s">
        <v>2008</v>
      </c>
      <c r="C6063" s="4" t="s">
        <v>2008</v>
      </c>
      <c r="D6063" s="4" t="s">
        <v>2008</v>
      </c>
    </row>
    <row r="6064" spans="1:4" x14ac:dyDescent="0.2">
      <c r="A6064" s="2">
        <v>60.609999999999197</v>
      </c>
      <c r="B6064" s="4" t="s">
        <v>2008</v>
      </c>
      <c r="C6064" s="4" t="s">
        <v>2008</v>
      </c>
      <c r="D6064" s="4" t="s">
        <v>2008</v>
      </c>
    </row>
    <row r="6065" spans="1:4" x14ac:dyDescent="0.2">
      <c r="A6065" s="2">
        <v>60.619999999999202</v>
      </c>
      <c r="B6065" s="4" t="s">
        <v>2008</v>
      </c>
      <c r="C6065" s="4" t="s">
        <v>2008</v>
      </c>
      <c r="D6065" s="4" t="s">
        <v>2008</v>
      </c>
    </row>
    <row r="6066" spans="1:4" x14ac:dyDescent="0.2">
      <c r="A6066" s="2">
        <v>60.6299999999992</v>
      </c>
      <c r="B6066" s="4" t="s">
        <v>2008</v>
      </c>
      <c r="C6066" s="4" t="s">
        <v>2008</v>
      </c>
      <c r="D6066" s="4" t="s">
        <v>2008</v>
      </c>
    </row>
    <row r="6067" spans="1:4" x14ac:dyDescent="0.2">
      <c r="A6067" s="2">
        <v>60.639999999999198</v>
      </c>
      <c r="B6067" s="4" t="s">
        <v>2008</v>
      </c>
      <c r="C6067" s="4" t="s">
        <v>2008</v>
      </c>
      <c r="D6067" s="4" t="s">
        <v>2008</v>
      </c>
    </row>
    <row r="6068" spans="1:4" x14ac:dyDescent="0.2">
      <c r="A6068" s="2">
        <v>60.649999999999203</v>
      </c>
      <c r="B6068" s="4" t="s">
        <v>2008</v>
      </c>
      <c r="C6068" s="4" t="s">
        <v>2008</v>
      </c>
      <c r="D6068" s="4" t="s">
        <v>2008</v>
      </c>
    </row>
    <row r="6069" spans="1:4" x14ac:dyDescent="0.2">
      <c r="A6069" s="2">
        <v>60.659999999999201</v>
      </c>
      <c r="B6069" s="4" t="s">
        <v>2008</v>
      </c>
      <c r="C6069" s="4" t="s">
        <v>2008</v>
      </c>
      <c r="D6069" s="4" t="s">
        <v>2008</v>
      </c>
    </row>
    <row r="6070" spans="1:4" x14ac:dyDescent="0.2">
      <c r="A6070" s="2">
        <v>60.669999999999199</v>
      </c>
      <c r="B6070" s="4" t="s">
        <v>2008</v>
      </c>
      <c r="C6070" s="4" t="s">
        <v>2008</v>
      </c>
      <c r="D6070" s="4" t="s">
        <v>2008</v>
      </c>
    </row>
    <row r="6071" spans="1:4" x14ac:dyDescent="0.2">
      <c r="A6071" s="2">
        <v>60.679999999999197</v>
      </c>
      <c r="B6071" s="4" t="s">
        <v>2008</v>
      </c>
      <c r="C6071" s="4" t="s">
        <v>2008</v>
      </c>
      <c r="D6071" s="4" t="s">
        <v>2008</v>
      </c>
    </row>
    <row r="6072" spans="1:4" x14ac:dyDescent="0.2">
      <c r="A6072" s="2">
        <v>60.689999999999202</v>
      </c>
      <c r="B6072" s="4" t="s">
        <v>2008</v>
      </c>
      <c r="C6072" s="4" t="s">
        <v>2008</v>
      </c>
      <c r="D6072" s="4" t="s">
        <v>2008</v>
      </c>
    </row>
    <row r="6073" spans="1:4" x14ac:dyDescent="0.2">
      <c r="A6073" s="2">
        <v>60.6999999999992</v>
      </c>
      <c r="B6073" s="4" t="s">
        <v>2008</v>
      </c>
      <c r="C6073" s="4" t="s">
        <v>2008</v>
      </c>
      <c r="D6073" s="4" t="s">
        <v>2008</v>
      </c>
    </row>
    <row r="6074" spans="1:4" x14ac:dyDescent="0.2">
      <c r="A6074" s="2">
        <v>60.709999999999198</v>
      </c>
      <c r="B6074" s="4" t="s">
        <v>2008</v>
      </c>
      <c r="C6074" s="4" t="s">
        <v>2008</v>
      </c>
      <c r="D6074" s="4" t="s">
        <v>2008</v>
      </c>
    </row>
    <row r="6075" spans="1:4" x14ac:dyDescent="0.2">
      <c r="A6075" s="2">
        <v>60.719999999999203</v>
      </c>
      <c r="B6075" s="4" t="s">
        <v>2008</v>
      </c>
      <c r="C6075" s="4" t="s">
        <v>2008</v>
      </c>
      <c r="D6075" s="4" t="s">
        <v>2008</v>
      </c>
    </row>
    <row r="6076" spans="1:4" x14ac:dyDescent="0.2">
      <c r="A6076" s="2">
        <v>60.729999999999201</v>
      </c>
      <c r="B6076" s="4" t="s">
        <v>2008</v>
      </c>
      <c r="C6076" s="4" t="s">
        <v>2008</v>
      </c>
      <c r="D6076" s="4" t="s">
        <v>2008</v>
      </c>
    </row>
    <row r="6077" spans="1:4" x14ac:dyDescent="0.2">
      <c r="A6077" s="2">
        <v>60.739999999999199</v>
      </c>
      <c r="B6077" s="4" t="s">
        <v>2008</v>
      </c>
      <c r="C6077" s="4" t="s">
        <v>2008</v>
      </c>
      <c r="D6077" s="4" t="s">
        <v>2008</v>
      </c>
    </row>
    <row r="6078" spans="1:4" x14ac:dyDescent="0.2">
      <c r="A6078" s="2">
        <v>60.749999999999197</v>
      </c>
      <c r="B6078" s="4" t="s">
        <v>2008</v>
      </c>
      <c r="C6078" s="4" t="s">
        <v>2008</v>
      </c>
      <c r="D6078" s="4" t="s">
        <v>2008</v>
      </c>
    </row>
    <row r="6079" spans="1:4" x14ac:dyDescent="0.2">
      <c r="A6079" s="2">
        <v>60.759999999999202</v>
      </c>
      <c r="B6079" s="4" t="s">
        <v>2008</v>
      </c>
      <c r="C6079" s="4" t="s">
        <v>2008</v>
      </c>
      <c r="D6079" s="4" t="s">
        <v>2008</v>
      </c>
    </row>
    <row r="6080" spans="1:4" x14ac:dyDescent="0.2">
      <c r="A6080" s="2">
        <v>60.7699999999992</v>
      </c>
      <c r="B6080" s="4" t="s">
        <v>2008</v>
      </c>
      <c r="C6080" s="4" t="s">
        <v>2008</v>
      </c>
      <c r="D6080" s="4" t="s">
        <v>2008</v>
      </c>
    </row>
    <row r="6081" spans="1:4" x14ac:dyDescent="0.2">
      <c r="A6081" s="2">
        <v>60.779999999999198</v>
      </c>
      <c r="B6081" s="4" t="s">
        <v>2008</v>
      </c>
      <c r="C6081" s="4" t="s">
        <v>2008</v>
      </c>
      <c r="D6081" s="4" t="s">
        <v>2008</v>
      </c>
    </row>
    <row r="6082" spans="1:4" x14ac:dyDescent="0.2">
      <c r="A6082" s="2">
        <v>60.789999999999203</v>
      </c>
      <c r="B6082" s="4" t="s">
        <v>2008</v>
      </c>
      <c r="C6082" s="4" t="s">
        <v>2008</v>
      </c>
      <c r="D6082" s="4" t="s">
        <v>2008</v>
      </c>
    </row>
    <row r="6083" spans="1:4" x14ac:dyDescent="0.2">
      <c r="A6083" s="2">
        <v>60.799999999999201</v>
      </c>
      <c r="B6083" s="4" t="s">
        <v>2008</v>
      </c>
      <c r="C6083" s="4" t="s">
        <v>2008</v>
      </c>
      <c r="D6083" s="4" t="s">
        <v>2008</v>
      </c>
    </row>
    <row r="6084" spans="1:4" x14ac:dyDescent="0.2">
      <c r="A6084" s="2">
        <v>60.809999999999199</v>
      </c>
      <c r="B6084" s="4" t="s">
        <v>2008</v>
      </c>
      <c r="C6084" s="4" t="s">
        <v>2008</v>
      </c>
      <c r="D6084" s="4" t="s">
        <v>2008</v>
      </c>
    </row>
    <row r="6085" spans="1:4" x14ac:dyDescent="0.2">
      <c r="A6085" s="2">
        <v>60.819999999999197</v>
      </c>
      <c r="B6085" s="4" t="s">
        <v>2008</v>
      </c>
      <c r="C6085" s="4" t="s">
        <v>2008</v>
      </c>
      <c r="D6085" s="4" t="s">
        <v>2008</v>
      </c>
    </row>
    <row r="6086" spans="1:4" x14ac:dyDescent="0.2">
      <c r="A6086" s="2">
        <v>60.829999999999202</v>
      </c>
      <c r="B6086" s="4" t="s">
        <v>2008</v>
      </c>
      <c r="C6086" s="4" t="s">
        <v>2008</v>
      </c>
      <c r="D6086" s="4" t="s">
        <v>2008</v>
      </c>
    </row>
    <row r="6087" spans="1:4" x14ac:dyDescent="0.2">
      <c r="A6087" s="2">
        <v>60.8399999999992</v>
      </c>
      <c r="B6087" s="4" t="s">
        <v>2008</v>
      </c>
      <c r="C6087" s="4" t="s">
        <v>2008</v>
      </c>
      <c r="D6087" s="4" t="s">
        <v>2008</v>
      </c>
    </row>
    <row r="6088" spans="1:4" x14ac:dyDescent="0.2">
      <c r="A6088" s="2">
        <v>60.849999999999199</v>
      </c>
      <c r="B6088" s="4" t="s">
        <v>2008</v>
      </c>
      <c r="C6088" s="4" t="s">
        <v>2008</v>
      </c>
      <c r="D6088" s="4" t="s">
        <v>2008</v>
      </c>
    </row>
    <row r="6089" spans="1:4" x14ac:dyDescent="0.2">
      <c r="A6089" s="2">
        <v>60.859999999999197</v>
      </c>
      <c r="B6089" s="4" t="s">
        <v>2008</v>
      </c>
      <c r="C6089" s="4" t="s">
        <v>2008</v>
      </c>
      <c r="D6089" s="4" t="s">
        <v>2008</v>
      </c>
    </row>
    <row r="6090" spans="1:4" x14ac:dyDescent="0.2">
      <c r="A6090" s="2">
        <v>60.869999999999202</v>
      </c>
      <c r="B6090" s="4" t="s">
        <v>2008</v>
      </c>
      <c r="C6090" s="4" t="s">
        <v>2008</v>
      </c>
      <c r="D6090" s="4" t="s">
        <v>2008</v>
      </c>
    </row>
    <row r="6091" spans="1:4" x14ac:dyDescent="0.2">
      <c r="A6091" s="2">
        <v>60.8799999999992</v>
      </c>
      <c r="B6091" s="4" t="s">
        <v>2008</v>
      </c>
      <c r="C6091" s="4" t="s">
        <v>2008</v>
      </c>
      <c r="D6091" s="4" t="s">
        <v>2008</v>
      </c>
    </row>
    <row r="6092" spans="1:4" x14ac:dyDescent="0.2">
      <c r="A6092" s="2">
        <v>60.889999999999198</v>
      </c>
      <c r="B6092" s="4" t="s">
        <v>2008</v>
      </c>
      <c r="C6092" s="4" t="s">
        <v>2008</v>
      </c>
      <c r="D6092" s="4" t="s">
        <v>2008</v>
      </c>
    </row>
    <row r="6093" spans="1:4" x14ac:dyDescent="0.2">
      <c r="A6093" s="2">
        <v>60.899999999999203</v>
      </c>
      <c r="B6093" s="4" t="s">
        <v>2008</v>
      </c>
      <c r="C6093" s="4" t="s">
        <v>2008</v>
      </c>
      <c r="D6093" s="4" t="s">
        <v>2008</v>
      </c>
    </row>
    <row r="6094" spans="1:4" x14ac:dyDescent="0.2">
      <c r="A6094" s="2">
        <v>60.909999999999201</v>
      </c>
      <c r="B6094" s="4" t="s">
        <v>2008</v>
      </c>
      <c r="C6094" s="4" t="s">
        <v>2008</v>
      </c>
      <c r="D6094" s="4" t="s">
        <v>2008</v>
      </c>
    </row>
    <row r="6095" spans="1:4" x14ac:dyDescent="0.2">
      <c r="A6095" s="2">
        <v>60.919999999999199</v>
      </c>
      <c r="B6095" s="4" t="s">
        <v>2008</v>
      </c>
      <c r="C6095" s="4" t="s">
        <v>2008</v>
      </c>
      <c r="D6095" s="4" t="s">
        <v>2008</v>
      </c>
    </row>
    <row r="6096" spans="1:4" x14ac:dyDescent="0.2">
      <c r="A6096" s="2">
        <v>60.929999999999197</v>
      </c>
      <c r="B6096" s="4" t="s">
        <v>2008</v>
      </c>
      <c r="C6096" s="4" t="s">
        <v>2008</v>
      </c>
      <c r="D6096" s="4" t="s">
        <v>2008</v>
      </c>
    </row>
    <row r="6097" spans="1:4" x14ac:dyDescent="0.2">
      <c r="A6097" s="2">
        <v>60.939999999999202</v>
      </c>
      <c r="B6097" s="4" t="s">
        <v>2008</v>
      </c>
      <c r="C6097" s="4" t="s">
        <v>2008</v>
      </c>
      <c r="D6097" s="4" t="s">
        <v>2008</v>
      </c>
    </row>
    <row r="6098" spans="1:4" x14ac:dyDescent="0.2">
      <c r="A6098" s="2">
        <v>60.9499999999992</v>
      </c>
      <c r="B6098" s="4" t="s">
        <v>2008</v>
      </c>
      <c r="C6098" s="4" t="s">
        <v>2008</v>
      </c>
      <c r="D6098" s="4" t="s">
        <v>2008</v>
      </c>
    </row>
    <row r="6099" spans="1:4" x14ac:dyDescent="0.2">
      <c r="A6099" s="2">
        <v>60.959999999999198</v>
      </c>
      <c r="B6099" s="4" t="s">
        <v>2008</v>
      </c>
      <c r="C6099" s="4" t="s">
        <v>2008</v>
      </c>
      <c r="D6099" s="4" t="s">
        <v>2008</v>
      </c>
    </row>
    <row r="6100" spans="1:4" x14ac:dyDescent="0.2">
      <c r="A6100" s="2">
        <v>60.969999999999203</v>
      </c>
      <c r="B6100" s="4" t="s">
        <v>2008</v>
      </c>
      <c r="C6100" s="4" t="s">
        <v>2008</v>
      </c>
      <c r="D6100" s="4" t="s">
        <v>2008</v>
      </c>
    </row>
    <row r="6101" spans="1:4" x14ac:dyDescent="0.2">
      <c r="A6101" s="2">
        <v>60.979999999999201</v>
      </c>
      <c r="B6101" s="4" t="s">
        <v>2008</v>
      </c>
      <c r="C6101" s="4" t="s">
        <v>2008</v>
      </c>
      <c r="D6101" s="4" t="s">
        <v>2008</v>
      </c>
    </row>
    <row r="6102" spans="1:4" x14ac:dyDescent="0.2">
      <c r="A6102" s="2">
        <v>60.989999999999199</v>
      </c>
      <c r="B6102" s="4" t="s">
        <v>2008</v>
      </c>
      <c r="C6102" s="4" t="s">
        <v>2008</v>
      </c>
      <c r="D6102" s="4" t="s">
        <v>2008</v>
      </c>
    </row>
    <row r="6103" spans="1:4" x14ac:dyDescent="0.2">
      <c r="A6103" s="2">
        <v>60.999999999999197</v>
      </c>
      <c r="B6103" s="4" t="s">
        <v>2008</v>
      </c>
      <c r="C6103" s="4" t="s">
        <v>2008</v>
      </c>
      <c r="D6103" s="4" t="s">
        <v>2008</v>
      </c>
    </row>
    <row r="6104" spans="1:4" x14ac:dyDescent="0.2">
      <c r="A6104" s="2">
        <v>61.009999999999202</v>
      </c>
      <c r="B6104" s="4" t="s">
        <v>2008</v>
      </c>
      <c r="C6104" s="4" t="s">
        <v>2008</v>
      </c>
      <c r="D6104" s="4" t="s">
        <v>2008</v>
      </c>
    </row>
    <row r="6105" spans="1:4" x14ac:dyDescent="0.2">
      <c r="A6105" s="2">
        <v>61.019999999999101</v>
      </c>
      <c r="B6105" s="4" t="s">
        <v>2008</v>
      </c>
      <c r="C6105" s="4" t="s">
        <v>2008</v>
      </c>
      <c r="D6105" s="4" t="s">
        <v>2008</v>
      </c>
    </row>
    <row r="6106" spans="1:4" x14ac:dyDescent="0.2">
      <c r="A6106" s="2">
        <v>61.029999999999099</v>
      </c>
      <c r="B6106" s="4" t="s">
        <v>2008</v>
      </c>
      <c r="C6106" s="4" t="s">
        <v>2008</v>
      </c>
      <c r="D6106" s="4" t="s">
        <v>2008</v>
      </c>
    </row>
    <row r="6107" spans="1:4" x14ac:dyDescent="0.2">
      <c r="A6107" s="2">
        <v>61.039999999999097</v>
      </c>
      <c r="B6107" s="4" t="s">
        <v>2008</v>
      </c>
      <c r="C6107" s="4" t="s">
        <v>2008</v>
      </c>
      <c r="D6107" s="4" t="s">
        <v>2008</v>
      </c>
    </row>
    <row r="6108" spans="1:4" x14ac:dyDescent="0.2">
      <c r="A6108" s="2">
        <v>61.049999999999102</v>
      </c>
      <c r="B6108" s="4" t="s">
        <v>2008</v>
      </c>
      <c r="C6108" s="4" t="s">
        <v>2008</v>
      </c>
      <c r="D6108" s="4" t="s">
        <v>2008</v>
      </c>
    </row>
    <row r="6109" spans="1:4" x14ac:dyDescent="0.2">
      <c r="A6109" s="2">
        <v>61.0599999999991</v>
      </c>
      <c r="B6109" s="4" t="s">
        <v>2008</v>
      </c>
      <c r="C6109" s="4" t="s">
        <v>2008</v>
      </c>
      <c r="D6109" s="4" t="s">
        <v>2008</v>
      </c>
    </row>
    <row r="6110" spans="1:4" x14ac:dyDescent="0.2">
      <c r="A6110" s="2">
        <v>61.069999999999098</v>
      </c>
      <c r="B6110" s="4" t="s">
        <v>2008</v>
      </c>
      <c r="C6110" s="4" t="s">
        <v>2008</v>
      </c>
      <c r="D6110" s="4" t="s">
        <v>2008</v>
      </c>
    </row>
    <row r="6111" spans="1:4" x14ac:dyDescent="0.2">
      <c r="A6111" s="2">
        <v>61.079999999999103</v>
      </c>
      <c r="B6111" s="4" t="s">
        <v>2008</v>
      </c>
      <c r="C6111" s="4" t="s">
        <v>2008</v>
      </c>
      <c r="D6111" s="4" t="s">
        <v>2008</v>
      </c>
    </row>
    <row r="6112" spans="1:4" x14ac:dyDescent="0.2">
      <c r="A6112" s="2">
        <v>61.089999999999101</v>
      </c>
      <c r="B6112" s="4" t="s">
        <v>2008</v>
      </c>
      <c r="C6112" s="4" t="s">
        <v>2008</v>
      </c>
      <c r="D6112" s="4" t="s">
        <v>2008</v>
      </c>
    </row>
    <row r="6113" spans="1:4" x14ac:dyDescent="0.2">
      <c r="A6113" s="2">
        <v>61.099999999999099</v>
      </c>
      <c r="B6113" s="4" t="s">
        <v>2008</v>
      </c>
      <c r="C6113" s="4" t="s">
        <v>2008</v>
      </c>
      <c r="D6113" s="4" t="s">
        <v>2008</v>
      </c>
    </row>
    <row r="6114" spans="1:4" x14ac:dyDescent="0.2">
      <c r="A6114" s="2">
        <v>61.109999999999097</v>
      </c>
      <c r="B6114" s="4" t="s">
        <v>2008</v>
      </c>
      <c r="C6114" s="4" t="s">
        <v>2008</v>
      </c>
      <c r="D6114" s="4" t="s">
        <v>2008</v>
      </c>
    </row>
    <row r="6115" spans="1:4" x14ac:dyDescent="0.2">
      <c r="A6115" s="2">
        <v>61.119999999999102</v>
      </c>
      <c r="B6115" s="4" t="s">
        <v>2008</v>
      </c>
      <c r="C6115" s="4" t="s">
        <v>2008</v>
      </c>
      <c r="D6115" s="4" t="s">
        <v>2008</v>
      </c>
    </row>
    <row r="6116" spans="1:4" x14ac:dyDescent="0.2">
      <c r="A6116" s="2">
        <v>61.1299999999991</v>
      </c>
      <c r="B6116" s="4" t="s">
        <v>2008</v>
      </c>
      <c r="C6116" s="4" t="s">
        <v>2008</v>
      </c>
      <c r="D6116" s="4" t="s">
        <v>2008</v>
      </c>
    </row>
    <row r="6117" spans="1:4" x14ac:dyDescent="0.2">
      <c r="A6117" s="2">
        <v>61.139999999999098</v>
      </c>
      <c r="B6117" s="4" t="s">
        <v>2008</v>
      </c>
      <c r="C6117" s="4" t="s">
        <v>2008</v>
      </c>
      <c r="D6117" s="4" t="s">
        <v>2008</v>
      </c>
    </row>
    <row r="6118" spans="1:4" x14ac:dyDescent="0.2">
      <c r="A6118" s="2">
        <v>61.149999999999103</v>
      </c>
      <c r="B6118" s="4" t="s">
        <v>2008</v>
      </c>
      <c r="C6118" s="4" t="s">
        <v>2008</v>
      </c>
      <c r="D6118" s="4" t="s">
        <v>2008</v>
      </c>
    </row>
    <row r="6119" spans="1:4" x14ac:dyDescent="0.2">
      <c r="A6119" s="2">
        <v>61.159999999999101</v>
      </c>
      <c r="B6119" s="4" t="s">
        <v>2008</v>
      </c>
      <c r="C6119" s="4" t="s">
        <v>2008</v>
      </c>
      <c r="D6119" s="4" t="s">
        <v>2008</v>
      </c>
    </row>
    <row r="6120" spans="1:4" x14ac:dyDescent="0.2">
      <c r="A6120" s="2">
        <v>61.169999999999099</v>
      </c>
      <c r="B6120" s="4" t="s">
        <v>2008</v>
      </c>
      <c r="C6120" s="4" t="s">
        <v>2008</v>
      </c>
      <c r="D6120" s="4" t="s">
        <v>2008</v>
      </c>
    </row>
    <row r="6121" spans="1:4" x14ac:dyDescent="0.2">
      <c r="A6121" s="2">
        <v>61.179999999999097</v>
      </c>
      <c r="B6121" s="4" t="s">
        <v>2008</v>
      </c>
      <c r="C6121" s="4" t="s">
        <v>2008</v>
      </c>
      <c r="D6121" s="4" t="s">
        <v>2008</v>
      </c>
    </row>
    <row r="6122" spans="1:4" x14ac:dyDescent="0.2">
      <c r="A6122" s="2">
        <v>61.189999999999102</v>
      </c>
      <c r="B6122" s="4" t="s">
        <v>2008</v>
      </c>
      <c r="C6122" s="4" t="s">
        <v>2008</v>
      </c>
      <c r="D6122" s="4" t="s">
        <v>2008</v>
      </c>
    </row>
    <row r="6123" spans="1:4" x14ac:dyDescent="0.2">
      <c r="A6123" s="2">
        <v>61.1999999999991</v>
      </c>
      <c r="B6123" s="4" t="s">
        <v>2008</v>
      </c>
      <c r="C6123" s="4" t="s">
        <v>2008</v>
      </c>
      <c r="D6123" s="4" t="s">
        <v>2008</v>
      </c>
    </row>
    <row r="6124" spans="1:4" x14ac:dyDescent="0.2">
      <c r="A6124" s="2">
        <v>61.209999999999098</v>
      </c>
      <c r="B6124" s="4" t="s">
        <v>2008</v>
      </c>
      <c r="C6124" s="4" t="s">
        <v>2008</v>
      </c>
      <c r="D6124" s="4" t="s">
        <v>2008</v>
      </c>
    </row>
    <row r="6125" spans="1:4" x14ac:dyDescent="0.2">
      <c r="A6125" s="2">
        <v>61.219999999999096</v>
      </c>
      <c r="B6125" s="4" t="s">
        <v>2008</v>
      </c>
      <c r="C6125" s="4" t="s">
        <v>2008</v>
      </c>
      <c r="D6125" s="4" t="s">
        <v>2008</v>
      </c>
    </row>
    <row r="6126" spans="1:4" x14ac:dyDescent="0.2">
      <c r="A6126" s="2">
        <v>61.229999999999102</v>
      </c>
      <c r="B6126" s="4" t="s">
        <v>2008</v>
      </c>
      <c r="C6126" s="4" t="s">
        <v>2008</v>
      </c>
      <c r="D6126" s="4" t="s">
        <v>2008</v>
      </c>
    </row>
    <row r="6127" spans="1:4" x14ac:dyDescent="0.2">
      <c r="A6127" s="2">
        <v>61.2399999999991</v>
      </c>
      <c r="B6127" s="4" t="s">
        <v>2008</v>
      </c>
      <c r="C6127" s="4" t="s">
        <v>2008</v>
      </c>
      <c r="D6127" s="4" t="s">
        <v>2008</v>
      </c>
    </row>
    <row r="6128" spans="1:4" x14ac:dyDescent="0.2">
      <c r="A6128" s="2">
        <v>61.249999999999098</v>
      </c>
      <c r="B6128" s="4" t="s">
        <v>2008</v>
      </c>
      <c r="C6128" s="4" t="s">
        <v>2008</v>
      </c>
      <c r="D6128" s="4" t="s">
        <v>2008</v>
      </c>
    </row>
    <row r="6129" spans="1:4" x14ac:dyDescent="0.2">
      <c r="A6129" s="2">
        <v>61.259999999999103</v>
      </c>
      <c r="B6129" s="4" t="s">
        <v>2008</v>
      </c>
      <c r="C6129" s="4" t="s">
        <v>2008</v>
      </c>
      <c r="D6129" s="4" t="s">
        <v>2008</v>
      </c>
    </row>
    <row r="6130" spans="1:4" x14ac:dyDescent="0.2">
      <c r="A6130" s="2">
        <v>61.269999999999101</v>
      </c>
      <c r="B6130" s="4" t="s">
        <v>2008</v>
      </c>
      <c r="C6130" s="4" t="s">
        <v>2008</v>
      </c>
      <c r="D6130" s="4" t="s">
        <v>2008</v>
      </c>
    </row>
    <row r="6131" spans="1:4" x14ac:dyDescent="0.2">
      <c r="A6131" s="2">
        <v>61.279999999999099</v>
      </c>
      <c r="B6131" s="4" t="s">
        <v>2008</v>
      </c>
      <c r="C6131" s="4" t="s">
        <v>2008</v>
      </c>
      <c r="D6131" s="4" t="s">
        <v>2008</v>
      </c>
    </row>
    <row r="6132" spans="1:4" x14ac:dyDescent="0.2">
      <c r="A6132" s="2">
        <v>61.289999999999097</v>
      </c>
      <c r="B6132" s="4" t="s">
        <v>2008</v>
      </c>
      <c r="C6132" s="4" t="s">
        <v>2008</v>
      </c>
      <c r="D6132" s="4" t="s">
        <v>2008</v>
      </c>
    </row>
    <row r="6133" spans="1:4" x14ac:dyDescent="0.2">
      <c r="A6133" s="2">
        <v>61.299999999999102</v>
      </c>
      <c r="B6133" s="4" t="s">
        <v>2008</v>
      </c>
      <c r="C6133" s="4" t="s">
        <v>2008</v>
      </c>
      <c r="D6133" s="4" t="s">
        <v>2008</v>
      </c>
    </row>
    <row r="6134" spans="1:4" x14ac:dyDescent="0.2">
      <c r="A6134" s="2">
        <v>61.3099999999991</v>
      </c>
      <c r="B6134" s="4" t="s">
        <v>2008</v>
      </c>
      <c r="C6134" s="4" t="s">
        <v>2008</v>
      </c>
      <c r="D6134" s="4" t="s">
        <v>2008</v>
      </c>
    </row>
    <row r="6135" spans="1:4" x14ac:dyDescent="0.2">
      <c r="A6135" s="2">
        <v>61.319999999999098</v>
      </c>
      <c r="B6135" s="4" t="s">
        <v>2008</v>
      </c>
      <c r="C6135" s="4" t="s">
        <v>2008</v>
      </c>
      <c r="D6135" s="4" t="s">
        <v>2008</v>
      </c>
    </row>
    <row r="6136" spans="1:4" x14ac:dyDescent="0.2">
      <c r="A6136" s="2">
        <v>61.329999999999103</v>
      </c>
      <c r="B6136" s="4" t="s">
        <v>2008</v>
      </c>
      <c r="C6136" s="4" t="s">
        <v>2008</v>
      </c>
      <c r="D6136" s="4" t="s">
        <v>2008</v>
      </c>
    </row>
    <row r="6137" spans="1:4" x14ac:dyDescent="0.2">
      <c r="A6137" s="2">
        <v>61.339999999999101</v>
      </c>
      <c r="B6137" s="4" t="s">
        <v>2008</v>
      </c>
      <c r="C6137" s="4" t="s">
        <v>2008</v>
      </c>
      <c r="D6137" s="4" t="s">
        <v>2008</v>
      </c>
    </row>
    <row r="6138" spans="1:4" x14ac:dyDescent="0.2">
      <c r="A6138" s="2">
        <v>61.349999999999099</v>
      </c>
      <c r="B6138" s="4" t="s">
        <v>2008</v>
      </c>
      <c r="C6138" s="4" t="s">
        <v>2008</v>
      </c>
      <c r="D6138" s="4" t="s">
        <v>2008</v>
      </c>
    </row>
    <row r="6139" spans="1:4" x14ac:dyDescent="0.2">
      <c r="A6139" s="2">
        <v>61.359999999999097</v>
      </c>
      <c r="B6139" s="4" t="s">
        <v>2008</v>
      </c>
      <c r="C6139" s="4" t="s">
        <v>2008</v>
      </c>
      <c r="D6139" s="4" t="s">
        <v>2008</v>
      </c>
    </row>
    <row r="6140" spans="1:4" x14ac:dyDescent="0.2">
      <c r="A6140" s="2">
        <v>61.369999999999102</v>
      </c>
      <c r="B6140" s="4" t="s">
        <v>2008</v>
      </c>
      <c r="C6140" s="4" t="s">
        <v>2008</v>
      </c>
      <c r="D6140" s="4" t="s">
        <v>2008</v>
      </c>
    </row>
    <row r="6141" spans="1:4" x14ac:dyDescent="0.2">
      <c r="A6141" s="2">
        <v>61.3799999999991</v>
      </c>
      <c r="B6141" s="4" t="s">
        <v>2008</v>
      </c>
      <c r="C6141" s="4" t="s">
        <v>2008</v>
      </c>
      <c r="D6141" s="4" t="s">
        <v>2008</v>
      </c>
    </row>
    <row r="6142" spans="1:4" x14ac:dyDescent="0.2">
      <c r="A6142" s="2">
        <v>61.389999999999098</v>
      </c>
      <c r="B6142" s="4" t="s">
        <v>2008</v>
      </c>
      <c r="C6142" s="4" t="s">
        <v>2008</v>
      </c>
      <c r="D6142" s="4" t="s">
        <v>2008</v>
      </c>
    </row>
    <row r="6143" spans="1:4" x14ac:dyDescent="0.2">
      <c r="A6143" s="2">
        <v>61.399999999999103</v>
      </c>
      <c r="B6143" s="4" t="s">
        <v>2008</v>
      </c>
      <c r="C6143" s="4" t="s">
        <v>2008</v>
      </c>
      <c r="D6143" s="4" t="s">
        <v>2008</v>
      </c>
    </row>
    <row r="6144" spans="1:4" x14ac:dyDescent="0.2">
      <c r="A6144" s="2">
        <v>61.409999999999101</v>
      </c>
      <c r="B6144" s="4" t="s">
        <v>2008</v>
      </c>
      <c r="C6144" s="4" t="s">
        <v>2008</v>
      </c>
      <c r="D6144" s="4" t="s">
        <v>2008</v>
      </c>
    </row>
    <row r="6145" spans="1:4" x14ac:dyDescent="0.2">
      <c r="A6145" s="2">
        <v>61.419999999999099</v>
      </c>
      <c r="B6145" s="4" t="s">
        <v>2008</v>
      </c>
      <c r="C6145" s="4" t="s">
        <v>2008</v>
      </c>
      <c r="D6145" s="4" t="s">
        <v>2008</v>
      </c>
    </row>
    <row r="6146" spans="1:4" x14ac:dyDescent="0.2">
      <c r="A6146" s="2">
        <v>61.429999999999097</v>
      </c>
      <c r="B6146" s="4" t="s">
        <v>2008</v>
      </c>
      <c r="C6146" s="4" t="s">
        <v>2008</v>
      </c>
      <c r="D6146" s="4" t="s">
        <v>2008</v>
      </c>
    </row>
    <row r="6147" spans="1:4" x14ac:dyDescent="0.2">
      <c r="A6147" s="2">
        <v>61.439999999999102</v>
      </c>
      <c r="B6147" s="4" t="s">
        <v>2008</v>
      </c>
      <c r="C6147" s="4" t="s">
        <v>2008</v>
      </c>
      <c r="D6147" s="4" t="s">
        <v>2008</v>
      </c>
    </row>
    <row r="6148" spans="1:4" x14ac:dyDescent="0.2">
      <c r="A6148" s="2">
        <v>61.4499999999991</v>
      </c>
      <c r="B6148" s="4" t="s">
        <v>2008</v>
      </c>
      <c r="C6148" s="4" t="s">
        <v>2008</v>
      </c>
      <c r="D6148" s="4" t="s">
        <v>2008</v>
      </c>
    </row>
    <row r="6149" spans="1:4" x14ac:dyDescent="0.2">
      <c r="A6149" s="2">
        <v>61.459999999999098</v>
      </c>
      <c r="B6149" s="4" t="s">
        <v>2008</v>
      </c>
      <c r="C6149" s="4" t="s">
        <v>2008</v>
      </c>
      <c r="D6149" s="4" t="s">
        <v>2008</v>
      </c>
    </row>
    <row r="6150" spans="1:4" x14ac:dyDescent="0.2">
      <c r="A6150" s="2">
        <v>61.469999999999096</v>
      </c>
      <c r="B6150" s="4" t="s">
        <v>2008</v>
      </c>
      <c r="C6150" s="4" t="s">
        <v>2008</v>
      </c>
      <c r="D6150" s="4" t="s">
        <v>2008</v>
      </c>
    </row>
    <row r="6151" spans="1:4" x14ac:dyDescent="0.2">
      <c r="A6151" s="2">
        <v>61.479999999999102</v>
      </c>
      <c r="B6151" s="4" t="s">
        <v>2008</v>
      </c>
      <c r="C6151" s="4" t="s">
        <v>2008</v>
      </c>
      <c r="D6151" s="4" t="s">
        <v>2008</v>
      </c>
    </row>
    <row r="6152" spans="1:4" x14ac:dyDescent="0.2">
      <c r="A6152" s="2">
        <v>61.4899999999991</v>
      </c>
      <c r="B6152" s="4" t="s">
        <v>2008</v>
      </c>
      <c r="C6152" s="4" t="s">
        <v>2008</v>
      </c>
      <c r="D6152" s="4" t="s">
        <v>2008</v>
      </c>
    </row>
    <row r="6153" spans="1:4" x14ac:dyDescent="0.2">
      <c r="A6153" s="2">
        <v>61.499999999999098</v>
      </c>
      <c r="B6153" s="4" t="s">
        <v>2008</v>
      </c>
      <c r="C6153" s="4" t="s">
        <v>2008</v>
      </c>
      <c r="D6153" s="4" t="s">
        <v>2008</v>
      </c>
    </row>
    <row r="6154" spans="1:4" x14ac:dyDescent="0.2">
      <c r="A6154" s="2">
        <v>61.509999999999103</v>
      </c>
      <c r="B6154" s="4" t="s">
        <v>2008</v>
      </c>
      <c r="C6154" s="4" t="s">
        <v>2008</v>
      </c>
      <c r="D6154" s="4" t="s">
        <v>2008</v>
      </c>
    </row>
    <row r="6155" spans="1:4" x14ac:dyDescent="0.2">
      <c r="A6155" s="2">
        <v>61.519999999999101</v>
      </c>
      <c r="B6155" s="4" t="s">
        <v>2008</v>
      </c>
      <c r="C6155" s="4" t="s">
        <v>2008</v>
      </c>
      <c r="D6155" s="4" t="s">
        <v>2008</v>
      </c>
    </row>
    <row r="6156" spans="1:4" x14ac:dyDescent="0.2">
      <c r="A6156" s="2">
        <v>61.529999999998999</v>
      </c>
      <c r="B6156" s="4" t="s">
        <v>2008</v>
      </c>
      <c r="C6156" s="4" t="s">
        <v>2008</v>
      </c>
      <c r="D6156" s="4" t="s">
        <v>2008</v>
      </c>
    </row>
    <row r="6157" spans="1:4" x14ac:dyDescent="0.2">
      <c r="A6157" s="2">
        <v>61.539999999998997</v>
      </c>
      <c r="B6157" s="4" t="s">
        <v>2008</v>
      </c>
      <c r="C6157" s="4" t="s">
        <v>2008</v>
      </c>
      <c r="D6157" s="4" t="s">
        <v>2008</v>
      </c>
    </row>
    <row r="6158" spans="1:4" x14ac:dyDescent="0.2">
      <c r="A6158" s="2">
        <v>61.549999999999002</v>
      </c>
      <c r="B6158" s="4" t="s">
        <v>2008</v>
      </c>
      <c r="C6158" s="4" t="s">
        <v>2008</v>
      </c>
      <c r="D6158" s="4" t="s">
        <v>2008</v>
      </c>
    </row>
    <row r="6159" spans="1:4" x14ac:dyDescent="0.2">
      <c r="A6159" s="2">
        <v>61.559999999999</v>
      </c>
      <c r="B6159" s="4" t="s">
        <v>2008</v>
      </c>
      <c r="C6159" s="4" t="s">
        <v>2008</v>
      </c>
      <c r="D6159" s="4" t="s">
        <v>2008</v>
      </c>
    </row>
    <row r="6160" spans="1:4" x14ac:dyDescent="0.2">
      <c r="A6160" s="2">
        <v>61.569999999998998</v>
      </c>
      <c r="B6160" s="4" t="s">
        <v>2008</v>
      </c>
      <c r="C6160" s="4" t="s">
        <v>2008</v>
      </c>
      <c r="D6160" s="4" t="s">
        <v>2008</v>
      </c>
    </row>
    <row r="6161" spans="1:4" x14ac:dyDescent="0.2">
      <c r="A6161" s="2">
        <v>61.579999999999004</v>
      </c>
      <c r="B6161" s="4" t="s">
        <v>2008</v>
      </c>
      <c r="C6161" s="4" t="s">
        <v>2008</v>
      </c>
      <c r="D6161" s="4" t="s">
        <v>2008</v>
      </c>
    </row>
    <row r="6162" spans="1:4" x14ac:dyDescent="0.2">
      <c r="A6162" s="2">
        <v>61.589999999999002</v>
      </c>
      <c r="B6162" s="4" t="s">
        <v>2008</v>
      </c>
      <c r="C6162" s="4" t="s">
        <v>2008</v>
      </c>
      <c r="D6162" s="4" t="s">
        <v>2008</v>
      </c>
    </row>
    <row r="6163" spans="1:4" x14ac:dyDescent="0.2">
      <c r="A6163" s="2">
        <v>61.599999999999</v>
      </c>
      <c r="B6163" s="4" t="s">
        <v>2008</v>
      </c>
      <c r="C6163" s="4" t="s">
        <v>2008</v>
      </c>
      <c r="D6163" s="4" t="s">
        <v>2008</v>
      </c>
    </row>
    <row r="6164" spans="1:4" x14ac:dyDescent="0.2">
      <c r="A6164" s="2">
        <v>61.609999999998998</v>
      </c>
      <c r="B6164" s="4" t="s">
        <v>2008</v>
      </c>
      <c r="C6164" s="4" t="s">
        <v>2008</v>
      </c>
      <c r="D6164" s="4" t="s">
        <v>2008</v>
      </c>
    </row>
    <row r="6165" spans="1:4" x14ac:dyDescent="0.2">
      <c r="A6165" s="2">
        <v>61.619999999999003</v>
      </c>
      <c r="B6165" s="4" t="s">
        <v>2008</v>
      </c>
      <c r="C6165" s="4" t="s">
        <v>2008</v>
      </c>
      <c r="D6165" s="4" t="s">
        <v>2008</v>
      </c>
    </row>
    <row r="6166" spans="1:4" x14ac:dyDescent="0.2">
      <c r="A6166" s="2">
        <v>61.629999999999001</v>
      </c>
      <c r="B6166" s="4" t="s">
        <v>2008</v>
      </c>
      <c r="C6166" s="4" t="s">
        <v>2008</v>
      </c>
      <c r="D6166" s="4" t="s">
        <v>2008</v>
      </c>
    </row>
    <row r="6167" spans="1:4" x14ac:dyDescent="0.2">
      <c r="A6167" s="2">
        <v>61.639999999998999</v>
      </c>
      <c r="B6167" s="4" t="s">
        <v>2008</v>
      </c>
      <c r="C6167" s="4" t="s">
        <v>2008</v>
      </c>
      <c r="D6167" s="4" t="s">
        <v>2008</v>
      </c>
    </row>
    <row r="6168" spans="1:4" x14ac:dyDescent="0.2">
      <c r="A6168" s="2">
        <v>61.649999999998997</v>
      </c>
      <c r="B6168" s="4" t="s">
        <v>2008</v>
      </c>
      <c r="C6168" s="4" t="s">
        <v>2008</v>
      </c>
      <c r="D6168" s="4" t="s">
        <v>2008</v>
      </c>
    </row>
    <row r="6169" spans="1:4" x14ac:dyDescent="0.2">
      <c r="A6169" s="2">
        <v>61.659999999999002</v>
      </c>
      <c r="B6169" s="4" t="s">
        <v>2008</v>
      </c>
      <c r="C6169" s="4" t="s">
        <v>2008</v>
      </c>
      <c r="D6169" s="4" t="s">
        <v>2008</v>
      </c>
    </row>
    <row r="6170" spans="1:4" x14ac:dyDescent="0.2">
      <c r="A6170" s="2">
        <v>61.669999999999</v>
      </c>
      <c r="B6170" s="4" t="s">
        <v>2008</v>
      </c>
      <c r="C6170" s="4" t="s">
        <v>2008</v>
      </c>
      <c r="D6170" s="4" t="s">
        <v>2008</v>
      </c>
    </row>
    <row r="6171" spans="1:4" x14ac:dyDescent="0.2">
      <c r="A6171" s="2">
        <v>61.679999999998998</v>
      </c>
      <c r="B6171" s="4" t="s">
        <v>2008</v>
      </c>
      <c r="C6171" s="4" t="s">
        <v>2008</v>
      </c>
      <c r="D6171" s="4" t="s">
        <v>2008</v>
      </c>
    </row>
    <row r="6172" spans="1:4" x14ac:dyDescent="0.2">
      <c r="A6172" s="2">
        <v>61.689999999999003</v>
      </c>
      <c r="B6172" s="4" t="s">
        <v>2008</v>
      </c>
      <c r="C6172" s="4" t="s">
        <v>2008</v>
      </c>
      <c r="D6172" s="4" t="s">
        <v>2008</v>
      </c>
    </row>
    <row r="6173" spans="1:4" x14ac:dyDescent="0.2">
      <c r="A6173" s="2">
        <v>61.699999999999001</v>
      </c>
      <c r="B6173" s="4" t="s">
        <v>2008</v>
      </c>
      <c r="C6173" s="4" t="s">
        <v>2008</v>
      </c>
      <c r="D6173" s="4" t="s">
        <v>2008</v>
      </c>
    </row>
    <row r="6174" spans="1:4" x14ac:dyDescent="0.2">
      <c r="A6174" s="2">
        <v>61.709999999998999</v>
      </c>
      <c r="B6174" s="4" t="s">
        <v>2008</v>
      </c>
      <c r="C6174" s="4" t="s">
        <v>2008</v>
      </c>
      <c r="D6174" s="4" t="s">
        <v>2008</v>
      </c>
    </row>
    <row r="6175" spans="1:4" x14ac:dyDescent="0.2">
      <c r="A6175" s="2">
        <v>61.719999999998997</v>
      </c>
      <c r="B6175" s="4" t="s">
        <v>2008</v>
      </c>
      <c r="C6175" s="4" t="s">
        <v>2008</v>
      </c>
      <c r="D6175" s="4" t="s">
        <v>2008</v>
      </c>
    </row>
    <row r="6176" spans="1:4" x14ac:dyDescent="0.2">
      <c r="A6176" s="2">
        <v>61.729999999999002</v>
      </c>
      <c r="B6176" s="4" t="s">
        <v>2008</v>
      </c>
      <c r="C6176" s="4" t="s">
        <v>2008</v>
      </c>
      <c r="D6176" s="4" t="s">
        <v>2008</v>
      </c>
    </row>
    <row r="6177" spans="1:4" x14ac:dyDescent="0.2">
      <c r="A6177" s="2">
        <v>61.739999999999</v>
      </c>
      <c r="B6177" s="4" t="s">
        <v>2008</v>
      </c>
      <c r="C6177" s="4" t="s">
        <v>2008</v>
      </c>
      <c r="D6177" s="4" t="s">
        <v>2008</v>
      </c>
    </row>
    <row r="6178" spans="1:4" x14ac:dyDescent="0.2">
      <c r="A6178" s="2">
        <v>61.749999999998998</v>
      </c>
      <c r="B6178" s="4" t="s">
        <v>2008</v>
      </c>
      <c r="C6178" s="4" t="s">
        <v>2008</v>
      </c>
      <c r="D6178" s="4" t="s">
        <v>2008</v>
      </c>
    </row>
    <row r="6179" spans="1:4" x14ac:dyDescent="0.2">
      <c r="A6179" s="2">
        <v>61.759999999999003</v>
      </c>
      <c r="B6179" s="4" t="s">
        <v>2008</v>
      </c>
      <c r="C6179" s="4" t="s">
        <v>2008</v>
      </c>
      <c r="D6179" s="4" t="s">
        <v>2008</v>
      </c>
    </row>
    <row r="6180" spans="1:4" x14ac:dyDescent="0.2">
      <c r="A6180" s="2">
        <v>61.769999999999001</v>
      </c>
      <c r="B6180" s="4" t="s">
        <v>2008</v>
      </c>
      <c r="C6180" s="4" t="s">
        <v>2008</v>
      </c>
      <c r="D6180" s="4" t="s">
        <v>2008</v>
      </c>
    </row>
    <row r="6181" spans="1:4" x14ac:dyDescent="0.2">
      <c r="A6181" s="2">
        <v>61.779999999998999</v>
      </c>
      <c r="B6181" s="4" t="s">
        <v>2008</v>
      </c>
      <c r="C6181" s="4" t="s">
        <v>2008</v>
      </c>
      <c r="D6181" s="4" t="s">
        <v>2008</v>
      </c>
    </row>
    <row r="6182" spans="1:4" x14ac:dyDescent="0.2">
      <c r="A6182" s="2">
        <v>61.789999999998997</v>
      </c>
      <c r="B6182" s="4" t="s">
        <v>2008</v>
      </c>
      <c r="C6182" s="4" t="s">
        <v>2008</v>
      </c>
      <c r="D6182" s="4" t="s">
        <v>2008</v>
      </c>
    </row>
    <row r="6183" spans="1:4" x14ac:dyDescent="0.2">
      <c r="A6183" s="2">
        <v>61.799999999999002</v>
      </c>
      <c r="B6183" s="4" t="s">
        <v>2008</v>
      </c>
      <c r="C6183" s="4" t="s">
        <v>2008</v>
      </c>
      <c r="D6183" s="4" t="s">
        <v>2008</v>
      </c>
    </row>
    <row r="6184" spans="1:4" x14ac:dyDescent="0.2">
      <c r="A6184" s="2">
        <v>61.809999999999</v>
      </c>
      <c r="B6184" s="4" t="s">
        <v>2008</v>
      </c>
      <c r="C6184" s="4" t="s">
        <v>2008</v>
      </c>
      <c r="D6184" s="4" t="s">
        <v>2008</v>
      </c>
    </row>
    <row r="6185" spans="1:4" x14ac:dyDescent="0.2">
      <c r="A6185" s="2">
        <v>61.819999999998998</v>
      </c>
      <c r="B6185" s="4" t="s">
        <v>2008</v>
      </c>
      <c r="C6185" s="4" t="s">
        <v>2008</v>
      </c>
      <c r="D6185" s="4" t="s">
        <v>2008</v>
      </c>
    </row>
    <row r="6186" spans="1:4" x14ac:dyDescent="0.2">
      <c r="A6186" s="2">
        <v>61.829999999999004</v>
      </c>
      <c r="B6186" s="4" t="s">
        <v>2008</v>
      </c>
      <c r="C6186" s="4" t="s">
        <v>2008</v>
      </c>
      <c r="D6186" s="4" t="s">
        <v>2008</v>
      </c>
    </row>
    <row r="6187" spans="1:4" x14ac:dyDescent="0.2">
      <c r="A6187" s="2">
        <v>61.839999999999002</v>
      </c>
      <c r="B6187" s="4" t="s">
        <v>2008</v>
      </c>
      <c r="C6187" s="4" t="s">
        <v>2008</v>
      </c>
      <c r="D6187" s="4" t="s">
        <v>2008</v>
      </c>
    </row>
    <row r="6188" spans="1:4" x14ac:dyDescent="0.2">
      <c r="A6188" s="2">
        <v>61.849999999999</v>
      </c>
      <c r="B6188" s="4" t="s">
        <v>2008</v>
      </c>
      <c r="C6188" s="4" t="s">
        <v>2008</v>
      </c>
      <c r="D6188" s="4" t="s">
        <v>2008</v>
      </c>
    </row>
    <row r="6189" spans="1:4" x14ac:dyDescent="0.2">
      <c r="A6189" s="2">
        <v>61.859999999998998</v>
      </c>
      <c r="B6189" s="4" t="s">
        <v>2008</v>
      </c>
      <c r="C6189" s="4" t="s">
        <v>2008</v>
      </c>
      <c r="D6189" s="4" t="s">
        <v>2008</v>
      </c>
    </row>
    <row r="6190" spans="1:4" x14ac:dyDescent="0.2">
      <c r="A6190" s="2">
        <v>61.869999999999003</v>
      </c>
      <c r="B6190" s="4" t="s">
        <v>2008</v>
      </c>
      <c r="C6190" s="4" t="s">
        <v>2008</v>
      </c>
      <c r="D6190" s="4" t="s">
        <v>2008</v>
      </c>
    </row>
    <row r="6191" spans="1:4" x14ac:dyDescent="0.2">
      <c r="A6191" s="2">
        <v>61.879999999999001</v>
      </c>
      <c r="B6191" s="4" t="s">
        <v>2008</v>
      </c>
      <c r="C6191" s="4" t="s">
        <v>2008</v>
      </c>
      <c r="D6191" s="4" t="s">
        <v>2008</v>
      </c>
    </row>
    <row r="6192" spans="1:4" x14ac:dyDescent="0.2">
      <c r="A6192" s="2">
        <v>61.889999999998999</v>
      </c>
      <c r="B6192" s="4" t="s">
        <v>2008</v>
      </c>
      <c r="C6192" s="4" t="s">
        <v>2008</v>
      </c>
      <c r="D6192" s="4" t="s">
        <v>2008</v>
      </c>
    </row>
    <row r="6193" spans="1:4" x14ac:dyDescent="0.2">
      <c r="A6193" s="2">
        <v>61.899999999998997</v>
      </c>
      <c r="B6193" s="4" t="s">
        <v>2008</v>
      </c>
      <c r="C6193" s="4" t="s">
        <v>2008</v>
      </c>
      <c r="D6193" s="4" t="s">
        <v>2008</v>
      </c>
    </row>
    <row r="6194" spans="1:4" x14ac:dyDescent="0.2">
      <c r="A6194" s="2">
        <v>61.909999999999002</v>
      </c>
      <c r="B6194" s="4" t="s">
        <v>2008</v>
      </c>
      <c r="C6194" s="4" t="s">
        <v>2008</v>
      </c>
      <c r="D6194" s="4" t="s">
        <v>2008</v>
      </c>
    </row>
    <row r="6195" spans="1:4" x14ac:dyDescent="0.2">
      <c r="A6195" s="2">
        <v>61.919999999999</v>
      </c>
      <c r="B6195" s="4" t="s">
        <v>2008</v>
      </c>
      <c r="C6195" s="4" t="s">
        <v>2008</v>
      </c>
      <c r="D6195" s="4" t="s">
        <v>2008</v>
      </c>
    </row>
    <row r="6196" spans="1:4" x14ac:dyDescent="0.2">
      <c r="A6196" s="2">
        <v>61.929999999998998</v>
      </c>
      <c r="B6196" s="4" t="s">
        <v>2008</v>
      </c>
      <c r="C6196" s="4" t="s">
        <v>2008</v>
      </c>
      <c r="D6196" s="4" t="s">
        <v>2008</v>
      </c>
    </row>
    <row r="6197" spans="1:4" x14ac:dyDescent="0.2">
      <c r="A6197" s="2">
        <v>61.939999999999003</v>
      </c>
      <c r="B6197" s="4" t="s">
        <v>2008</v>
      </c>
      <c r="C6197" s="4" t="s">
        <v>2008</v>
      </c>
      <c r="D6197" s="4" t="s">
        <v>2008</v>
      </c>
    </row>
    <row r="6198" spans="1:4" x14ac:dyDescent="0.2">
      <c r="A6198" s="2">
        <v>61.949999999999001</v>
      </c>
      <c r="B6198" s="4" t="s">
        <v>2008</v>
      </c>
      <c r="C6198" s="4" t="s">
        <v>2008</v>
      </c>
      <c r="D6198" s="4" t="s">
        <v>2008</v>
      </c>
    </row>
    <row r="6199" spans="1:4" x14ac:dyDescent="0.2">
      <c r="A6199" s="2">
        <v>61.959999999998999</v>
      </c>
      <c r="B6199" s="4" t="s">
        <v>2008</v>
      </c>
      <c r="C6199" s="4" t="s">
        <v>2008</v>
      </c>
      <c r="D6199" s="4" t="s">
        <v>2008</v>
      </c>
    </row>
    <row r="6200" spans="1:4" x14ac:dyDescent="0.2">
      <c r="A6200" s="2">
        <v>61.969999999998997</v>
      </c>
      <c r="B6200" s="4" t="s">
        <v>2008</v>
      </c>
      <c r="C6200" s="4" t="s">
        <v>2008</v>
      </c>
      <c r="D6200" s="4" t="s">
        <v>2008</v>
      </c>
    </row>
    <row r="6201" spans="1:4" x14ac:dyDescent="0.2">
      <c r="A6201" s="2">
        <v>61.979999999999002</v>
      </c>
      <c r="B6201" s="4" t="s">
        <v>2008</v>
      </c>
      <c r="C6201" s="4" t="s">
        <v>2008</v>
      </c>
      <c r="D6201" s="4" t="s">
        <v>2008</v>
      </c>
    </row>
    <row r="6202" spans="1:4" x14ac:dyDescent="0.2">
      <c r="A6202" s="2">
        <v>61.989999999999</v>
      </c>
      <c r="B6202" s="4" t="s">
        <v>2008</v>
      </c>
      <c r="C6202" s="4" t="s">
        <v>2008</v>
      </c>
      <c r="D6202" s="4" t="s">
        <v>2008</v>
      </c>
    </row>
    <row r="6203" spans="1:4" x14ac:dyDescent="0.2">
      <c r="A6203" s="2">
        <v>61.999999999998998</v>
      </c>
      <c r="B6203" s="4" t="s">
        <v>2008</v>
      </c>
      <c r="C6203" s="4" t="s">
        <v>2008</v>
      </c>
      <c r="D6203" s="4" t="s">
        <v>2008</v>
      </c>
    </row>
    <row r="6204" spans="1:4" x14ac:dyDescent="0.2">
      <c r="A6204" s="2">
        <v>62.009999999999003</v>
      </c>
      <c r="B6204" s="4" t="s">
        <v>2008</v>
      </c>
      <c r="C6204" s="4" t="s">
        <v>2008</v>
      </c>
      <c r="D6204" s="4" t="s">
        <v>2008</v>
      </c>
    </row>
    <row r="6205" spans="1:4" x14ac:dyDescent="0.2">
      <c r="A6205" s="2">
        <v>62.019999999999001</v>
      </c>
      <c r="B6205" s="4" t="s">
        <v>2008</v>
      </c>
      <c r="C6205" s="4" t="s">
        <v>2008</v>
      </c>
      <c r="D6205" s="4" t="s">
        <v>2008</v>
      </c>
    </row>
    <row r="6206" spans="1:4" x14ac:dyDescent="0.2">
      <c r="A6206" s="2">
        <v>62.0299999999989</v>
      </c>
      <c r="B6206" s="4" t="s">
        <v>2008</v>
      </c>
      <c r="C6206" s="4" t="s">
        <v>2008</v>
      </c>
      <c r="D6206" s="4" t="s">
        <v>2008</v>
      </c>
    </row>
    <row r="6207" spans="1:4" x14ac:dyDescent="0.2">
      <c r="A6207" s="2">
        <v>62.039999999998898</v>
      </c>
      <c r="B6207" s="4" t="s">
        <v>2008</v>
      </c>
      <c r="C6207" s="4" t="s">
        <v>2008</v>
      </c>
      <c r="D6207" s="4" t="s">
        <v>2008</v>
      </c>
    </row>
    <row r="6208" spans="1:4" x14ac:dyDescent="0.2">
      <c r="A6208" s="2">
        <v>62.049999999998903</v>
      </c>
      <c r="B6208" s="4" t="s">
        <v>2008</v>
      </c>
      <c r="C6208" s="4" t="s">
        <v>2008</v>
      </c>
      <c r="D6208" s="4" t="s">
        <v>2008</v>
      </c>
    </row>
    <row r="6209" spans="1:4" x14ac:dyDescent="0.2">
      <c r="A6209" s="2">
        <v>62.059999999998901</v>
      </c>
      <c r="B6209" s="4" t="s">
        <v>2008</v>
      </c>
      <c r="C6209" s="4" t="s">
        <v>2008</v>
      </c>
      <c r="D6209" s="4" t="s">
        <v>2008</v>
      </c>
    </row>
    <row r="6210" spans="1:4" x14ac:dyDescent="0.2">
      <c r="A6210" s="2">
        <v>62.069999999998899</v>
      </c>
      <c r="B6210" s="4" t="s">
        <v>2008</v>
      </c>
      <c r="C6210" s="4" t="s">
        <v>2008</v>
      </c>
      <c r="D6210" s="4" t="s">
        <v>2008</v>
      </c>
    </row>
    <row r="6211" spans="1:4" x14ac:dyDescent="0.2">
      <c r="A6211" s="2">
        <v>62.079999999998897</v>
      </c>
      <c r="B6211" s="4" t="s">
        <v>2008</v>
      </c>
      <c r="C6211" s="4" t="s">
        <v>2008</v>
      </c>
      <c r="D6211" s="4" t="s">
        <v>2008</v>
      </c>
    </row>
    <row r="6212" spans="1:4" x14ac:dyDescent="0.2">
      <c r="A6212" s="2">
        <v>62.089999999998902</v>
      </c>
      <c r="B6212" s="4" t="s">
        <v>2008</v>
      </c>
      <c r="C6212" s="4" t="s">
        <v>2008</v>
      </c>
      <c r="D6212" s="4" t="s">
        <v>2008</v>
      </c>
    </row>
    <row r="6213" spans="1:4" x14ac:dyDescent="0.2">
      <c r="A6213" s="2">
        <v>62.0999999999989</v>
      </c>
      <c r="B6213" s="4" t="s">
        <v>2008</v>
      </c>
      <c r="C6213" s="4" t="s">
        <v>2008</v>
      </c>
      <c r="D6213" s="4" t="s">
        <v>2008</v>
      </c>
    </row>
    <row r="6214" spans="1:4" x14ac:dyDescent="0.2">
      <c r="A6214" s="2">
        <v>62.109999999998898</v>
      </c>
      <c r="B6214" s="4" t="s">
        <v>2008</v>
      </c>
      <c r="C6214" s="4" t="s">
        <v>2008</v>
      </c>
      <c r="D6214" s="4" t="s">
        <v>2008</v>
      </c>
    </row>
    <row r="6215" spans="1:4" x14ac:dyDescent="0.2">
      <c r="A6215" s="2">
        <v>62.119999999998903</v>
      </c>
      <c r="B6215" s="4" t="s">
        <v>2008</v>
      </c>
      <c r="C6215" s="4" t="s">
        <v>2008</v>
      </c>
      <c r="D6215" s="4" t="s">
        <v>2008</v>
      </c>
    </row>
    <row r="6216" spans="1:4" x14ac:dyDescent="0.2">
      <c r="A6216" s="2">
        <v>62.129999999998901</v>
      </c>
      <c r="B6216" s="4" t="s">
        <v>2008</v>
      </c>
      <c r="C6216" s="4" t="s">
        <v>2008</v>
      </c>
      <c r="D6216" s="4" t="s">
        <v>2008</v>
      </c>
    </row>
    <row r="6217" spans="1:4" x14ac:dyDescent="0.2">
      <c r="A6217" s="2">
        <v>62.139999999998899</v>
      </c>
      <c r="B6217" s="4" t="s">
        <v>2008</v>
      </c>
      <c r="C6217" s="4" t="s">
        <v>2008</v>
      </c>
      <c r="D6217" s="4" t="s">
        <v>2008</v>
      </c>
    </row>
    <row r="6218" spans="1:4" x14ac:dyDescent="0.2">
      <c r="A6218" s="2">
        <v>62.149999999998897</v>
      </c>
      <c r="B6218" s="4" t="s">
        <v>2008</v>
      </c>
      <c r="C6218" s="4" t="s">
        <v>2008</v>
      </c>
      <c r="D6218" s="4" t="s">
        <v>2008</v>
      </c>
    </row>
    <row r="6219" spans="1:4" x14ac:dyDescent="0.2">
      <c r="A6219" s="2">
        <v>62.159999999998902</v>
      </c>
      <c r="B6219" s="4" t="s">
        <v>2008</v>
      </c>
      <c r="C6219" s="4" t="s">
        <v>2008</v>
      </c>
      <c r="D6219" s="4" t="s">
        <v>2008</v>
      </c>
    </row>
    <row r="6220" spans="1:4" x14ac:dyDescent="0.2">
      <c r="A6220" s="2">
        <v>62.1699999999989</v>
      </c>
      <c r="B6220" s="4" t="s">
        <v>2008</v>
      </c>
      <c r="C6220" s="4" t="s">
        <v>2008</v>
      </c>
      <c r="D6220" s="4" t="s">
        <v>2008</v>
      </c>
    </row>
    <row r="6221" spans="1:4" x14ac:dyDescent="0.2">
      <c r="A6221" s="2">
        <v>62.179999999998898</v>
      </c>
      <c r="B6221" s="4" t="s">
        <v>2008</v>
      </c>
      <c r="C6221" s="4" t="s">
        <v>2008</v>
      </c>
      <c r="D6221" s="4" t="s">
        <v>2008</v>
      </c>
    </row>
    <row r="6222" spans="1:4" x14ac:dyDescent="0.2">
      <c r="A6222" s="2">
        <v>62.189999999998903</v>
      </c>
      <c r="B6222" s="4" t="s">
        <v>2008</v>
      </c>
      <c r="C6222" s="4" t="s">
        <v>2008</v>
      </c>
      <c r="D6222" s="4" t="s">
        <v>2008</v>
      </c>
    </row>
    <row r="6223" spans="1:4" x14ac:dyDescent="0.2">
      <c r="A6223" s="2">
        <v>62.199999999998902</v>
      </c>
      <c r="B6223" s="4" t="s">
        <v>2008</v>
      </c>
      <c r="C6223" s="4" t="s">
        <v>2008</v>
      </c>
      <c r="D6223" s="4" t="s">
        <v>2008</v>
      </c>
    </row>
    <row r="6224" spans="1:4" x14ac:dyDescent="0.2">
      <c r="A6224" s="2">
        <v>62.2099999999989</v>
      </c>
      <c r="B6224" s="4" t="s">
        <v>2008</v>
      </c>
      <c r="C6224" s="4" t="s">
        <v>2008</v>
      </c>
      <c r="D6224" s="4" t="s">
        <v>2008</v>
      </c>
    </row>
    <row r="6225" spans="1:4" x14ac:dyDescent="0.2">
      <c r="A6225" s="2">
        <v>62.219999999998898</v>
      </c>
      <c r="B6225" s="4" t="s">
        <v>2008</v>
      </c>
      <c r="C6225" s="4" t="s">
        <v>2008</v>
      </c>
      <c r="D6225" s="4" t="s">
        <v>2008</v>
      </c>
    </row>
    <row r="6226" spans="1:4" x14ac:dyDescent="0.2">
      <c r="A6226" s="2">
        <v>62.229999999998903</v>
      </c>
      <c r="B6226" s="4" t="s">
        <v>2008</v>
      </c>
      <c r="C6226" s="4" t="s">
        <v>2008</v>
      </c>
      <c r="D6226" s="4" t="s">
        <v>2008</v>
      </c>
    </row>
    <row r="6227" spans="1:4" x14ac:dyDescent="0.2">
      <c r="A6227" s="2">
        <v>62.239999999998901</v>
      </c>
      <c r="B6227" s="4" t="s">
        <v>2008</v>
      </c>
      <c r="C6227" s="4" t="s">
        <v>2008</v>
      </c>
      <c r="D6227" s="4" t="s">
        <v>2008</v>
      </c>
    </row>
    <row r="6228" spans="1:4" x14ac:dyDescent="0.2">
      <c r="A6228" s="2">
        <v>62.249999999998899</v>
      </c>
      <c r="B6228" s="4" t="s">
        <v>2008</v>
      </c>
      <c r="C6228" s="4" t="s">
        <v>2008</v>
      </c>
      <c r="D6228" s="4" t="s">
        <v>2008</v>
      </c>
    </row>
    <row r="6229" spans="1:4" x14ac:dyDescent="0.2">
      <c r="A6229" s="2">
        <v>62.259999999998897</v>
      </c>
      <c r="B6229" s="4" t="s">
        <v>2008</v>
      </c>
      <c r="C6229" s="4" t="s">
        <v>2008</v>
      </c>
      <c r="D6229" s="4" t="s">
        <v>2008</v>
      </c>
    </row>
    <row r="6230" spans="1:4" x14ac:dyDescent="0.2">
      <c r="A6230" s="2">
        <v>62.269999999998902</v>
      </c>
      <c r="B6230" s="4" t="s">
        <v>2008</v>
      </c>
      <c r="C6230" s="4" t="s">
        <v>2008</v>
      </c>
      <c r="D6230" s="4" t="s">
        <v>2008</v>
      </c>
    </row>
    <row r="6231" spans="1:4" x14ac:dyDescent="0.2">
      <c r="A6231" s="2">
        <v>62.2799999999989</v>
      </c>
      <c r="B6231" s="4" t="s">
        <v>2008</v>
      </c>
      <c r="C6231" s="4" t="s">
        <v>2008</v>
      </c>
      <c r="D6231" s="4" t="s">
        <v>2008</v>
      </c>
    </row>
    <row r="6232" spans="1:4" x14ac:dyDescent="0.2">
      <c r="A6232" s="2">
        <v>62.289999999998898</v>
      </c>
      <c r="B6232" s="4" t="s">
        <v>2008</v>
      </c>
      <c r="C6232" s="4" t="s">
        <v>2008</v>
      </c>
      <c r="D6232" s="4" t="s">
        <v>2008</v>
      </c>
    </row>
    <row r="6233" spans="1:4" x14ac:dyDescent="0.2">
      <c r="A6233" s="2">
        <v>62.299999999998903</v>
      </c>
      <c r="B6233" s="4" t="s">
        <v>2008</v>
      </c>
      <c r="C6233" s="4" t="s">
        <v>2008</v>
      </c>
      <c r="D6233" s="4" t="s">
        <v>2008</v>
      </c>
    </row>
    <row r="6234" spans="1:4" x14ac:dyDescent="0.2">
      <c r="A6234" s="2">
        <v>62.309999999998901</v>
      </c>
      <c r="B6234" s="4" t="s">
        <v>2008</v>
      </c>
      <c r="C6234" s="4" t="s">
        <v>2008</v>
      </c>
      <c r="D6234" s="4" t="s">
        <v>2008</v>
      </c>
    </row>
    <row r="6235" spans="1:4" x14ac:dyDescent="0.2">
      <c r="A6235" s="2">
        <v>62.319999999998899</v>
      </c>
      <c r="B6235" s="4" t="s">
        <v>2008</v>
      </c>
      <c r="C6235" s="4" t="s">
        <v>2008</v>
      </c>
      <c r="D6235" s="4" t="s">
        <v>2008</v>
      </c>
    </row>
    <row r="6236" spans="1:4" x14ac:dyDescent="0.2">
      <c r="A6236" s="2">
        <v>62.329999999998897</v>
      </c>
      <c r="B6236" s="4" t="s">
        <v>2008</v>
      </c>
      <c r="C6236" s="4" t="s">
        <v>2008</v>
      </c>
      <c r="D6236" s="4" t="s">
        <v>2008</v>
      </c>
    </row>
    <row r="6237" spans="1:4" x14ac:dyDescent="0.2">
      <c r="A6237" s="2">
        <v>62.339999999998902</v>
      </c>
      <c r="B6237" s="4" t="s">
        <v>2008</v>
      </c>
      <c r="C6237" s="4" t="s">
        <v>2008</v>
      </c>
      <c r="D6237" s="4" t="s">
        <v>2008</v>
      </c>
    </row>
    <row r="6238" spans="1:4" x14ac:dyDescent="0.2">
      <c r="A6238" s="2">
        <v>62.3499999999989</v>
      </c>
      <c r="B6238" s="4" t="s">
        <v>2008</v>
      </c>
      <c r="C6238" s="4" t="s">
        <v>2008</v>
      </c>
      <c r="D6238" s="4" t="s">
        <v>2008</v>
      </c>
    </row>
    <row r="6239" spans="1:4" x14ac:dyDescent="0.2">
      <c r="A6239" s="2">
        <v>62.359999999998898</v>
      </c>
      <c r="B6239" s="4" t="s">
        <v>2008</v>
      </c>
      <c r="C6239" s="4" t="s">
        <v>2008</v>
      </c>
      <c r="D6239" s="4" t="s">
        <v>2008</v>
      </c>
    </row>
    <row r="6240" spans="1:4" x14ac:dyDescent="0.2">
      <c r="A6240" s="2">
        <v>62.369999999998903</v>
      </c>
      <c r="B6240" s="4" t="s">
        <v>2008</v>
      </c>
      <c r="C6240" s="4" t="s">
        <v>2008</v>
      </c>
      <c r="D6240" s="4" t="s">
        <v>2008</v>
      </c>
    </row>
    <row r="6241" spans="1:4" x14ac:dyDescent="0.2">
      <c r="A6241" s="2">
        <v>62.379999999998901</v>
      </c>
      <c r="B6241" s="4" t="s">
        <v>2008</v>
      </c>
      <c r="C6241" s="4" t="s">
        <v>2008</v>
      </c>
      <c r="D6241" s="4" t="s">
        <v>2008</v>
      </c>
    </row>
    <row r="6242" spans="1:4" x14ac:dyDescent="0.2">
      <c r="A6242" s="2">
        <v>62.389999999998899</v>
      </c>
      <c r="B6242" s="4" t="s">
        <v>2008</v>
      </c>
      <c r="C6242" s="4" t="s">
        <v>2008</v>
      </c>
      <c r="D6242" s="4" t="s">
        <v>2008</v>
      </c>
    </row>
    <row r="6243" spans="1:4" x14ac:dyDescent="0.2">
      <c r="A6243" s="2">
        <v>62.399999999998897</v>
      </c>
      <c r="B6243" s="4" t="s">
        <v>2008</v>
      </c>
      <c r="C6243" s="4" t="s">
        <v>2008</v>
      </c>
      <c r="D6243" s="4" t="s">
        <v>2008</v>
      </c>
    </row>
    <row r="6244" spans="1:4" x14ac:dyDescent="0.2">
      <c r="A6244" s="2">
        <v>62.409999999998902</v>
      </c>
      <c r="B6244" s="4" t="s">
        <v>2008</v>
      </c>
      <c r="C6244" s="4" t="s">
        <v>2008</v>
      </c>
      <c r="D6244" s="4" t="s">
        <v>2008</v>
      </c>
    </row>
    <row r="6245" spans="1:4" x14ac:dyDescent="0.2">
      <c r="A6245" s="2">
        <v>62.4199999999989</v>
      </c>
      <c r="B6245" s="4" t="s">
        <v>2008</v>
      </c>
      <c r="C6245" s="4" t="s">
        <v>2008</v>
      </c>
      <c r="D6245" s="4" t="s">
        <v>2008</v>
      </c>
    </row>
    <row r="6246" spans="1:4" x14ac:dyDescent="0.2">
      <c r="A6246" s="2">
        <v>62.429999999998898</v>
      </c>
      <c r="B6246" s="4" t="s">
        <v>2008</v>
      </c>
      <c r="C6246" s="4" t="s">
        <v>2008</v>
      </c>
      <c r="D6246" s="4" t="s">
        <v>2008</v>
      </c>
    </row>
    <row r="6247" spans="1:4" x14ac:dyDescent="0.2">
      <c r="A6247" s="2">
        <v>62.439999999998903</v>
      </c>
      <c r="B6247" s="4" t="s">
        <v>2008</v>
      </c>
      <c r="C6247" s="4" t="s">
        <v>2008</v>
      </c>
      <c r="D6247" s="4" t="s">
        <v>2008</v>
      </c>
    </row>
    <row r="6248" spans="1:4" x14ac:dyDescent="0.2">
      <c r="A6248" s="2">
        <v>62.449999999998902</v>
      </c>
      <c r="B6248" s="4" t="s">
        <v>2008</v>
      </c>
      <c r="C6248" s="4" t="s">
        <v>2008</v>
      </c>
      <c r="D6248" s="4" t="s">
        <v>2008</v>
      </c>
    </row>
    <row r="6249" spans="1:4" x14ac:dyDescent="0.2">
      <c r="A6249" s="2">
        <v>62.4599999999989</v>
      </c>
      <c r="B6249" s="4" t="s">
        <v>2008</v>
      </c>
      <c r="C6249" s="4" t="s">
        <v>2008</v>
      </c>
      <c r="D6249" s="4" t="s">
        <v>2008</v>
      </c>
    </row>
    <row r="6250" spans="1:4" x14ac:dyDescent="0.2">
      <c r="A6250" s="2">
        <v>62.469999999998898</v>
      </c>
      <c r="B6250" s="4" t="s">
        <v>2008</v>
      </c>
      <c r="C6250" s="4" t="s">
        <v>2008</v>
      </c>
      <c r="D6250" s="4" t="s">
        <v>2008</v>
      </c>
    </row>
    <row r="6251" spans="1:4" x14ac:dyDescent="0.2">
      <c r="A6251" s="2">
        <v>62.479999999998903</v>
      </c>
      <c r="B6251" s="4" t="s">
        <v>2008</v>
      </c>
      <c r="C6251" s="4" t="s">
        <v>2008</v>
      </c>
      <c r="D6251" s="4" t="s">
        <v>2008</v>
      </c>
    </row>
    <row r="6252" spans="1:4" x14ac:dyDescent="0.2">
      <c r="A6252" s="2">
        <v>62.489999999998901</v>
      </c>
      <c r="B6252" s="4" t="s">
        <v>2008</v>
      </c>
      <c r="C6252" s="4" t="s">
        <v>2008</v>
      </c>
      <c r="D6252" s="4" t="s">
        <v>2008</v>
      </c>
    </row>
    <row r="6253" spans="1:4" x14ac:dyDescent="0.2">
      <c r="A6253" s="2">
        <v>62.499999999998899</v>
      </c>
      <c r="B6253" s="4" t="s">
        <v>2008</v>
      </c>
      <c r="C6253" s="4" t="s">
        <v>2008</v>
      </c>
      <c r="D6253" s="4" t="s">
        <v>2008</v>
      </c>
    </row>
    <row r="6254" spans="1:4" x14ac:dyDescent="0.2">
      <c r="A6254" s="2">
        <v>62.509999999998897</v>
      </c>
      <c r="B6254" s="4" t="s">
        <v>2008</v>
      </c>
      <c r="C6254" s="4" t="s">
        <v>2008</v>
      </c>
      <c r="D6254" s="4" t="s">
        <v>2008</v>
      </c>
    </row>
    <row r="6255" spans="1:4" x14ac:dyDescent="0.2">
      <c r="A6255" s="2">
        <v>62.519999999998902</v>
      </c>
      <c r="B6255" s="4" t="s">
        <v>2008</v>
      </c>
      <c r="C6255" s="4" t="s">
        <v>2008</v>
      </c>
      <c r="D6255" s="4" t="s">
        <v>2008</v>
      </c>
    </row>
    <row r="6256" spans="1:4" x14ac:dyDescent="0.2">
      <c r="A6256" s="2">
        <v>62.5299999999988</v>
      </c>
      <c r="B6256" s="4" t="s">
        <v>2008</v>
      </c>
      <c r="C6256" s="4" t="s">
        <v>2008</v>
      </c>
      <c r="D6256" s="4" t="s">
        <v>2008</v>
      </c>
    </row>
    <row r="6257" spans="1:4" x14ac:dyDescent="0.2">
      <c r="A6257" s="2">
        <v>62.539999999998798</v>
      </c>
      <c r="B6257" s="4" t="s">
        <v>2008</v>
      </c>
      <c r="C6257" s="4" t="s">
        <v>2008</v>
      </c>
      <c r="D6257" s="4" t="s">
        <v>2008</v>
      </c>
    </row>
    <row r="6258" spans="1:4" x14ac:dyDescent="0.2">
      <c r="A6258" s="2">
        <v>62.549999999998803</v>
      </c>
      <c r="B6258" s="4" t="s">
        <v>2008</v>
      </c>
      <c r="C6258" s="4" t="s">
        <v>2008</v>
      </c>
      <c r="D6258" s="4" t="s">
        <v>2008</v>
      </c>
    </row>
    <row r="6259" spans="1:4" x14ac:dyDescent="0.2">
      <c r="A6259" s="2">
        <v>62.559999999998801</v>
      </c>
      <c r="B6259" s="4" t="s">
        <v>2008</v>
      </c>
      <c r="C6259" s="4" t="s">
        <v>2008</v>
      </c>
      <c r="D6259" s="4" t="s">
        <v>2008</v>
      </c>
    </row>
    <row r="6260" spans="1:4" x14ac:dyDescent="0.2">
      <c r="A6260" s="2">
        <v>62.569999999998799</v>
      </c>
      <c r="B6260" s="4" t="s">
        <v>2008</v>
      </c>
      <c r="C6260" s="4" t="s">
        <v>2008</v>
      </c>
      <c r="D6260" s="4" t="s">
        <v>2008</v>
      </c>
    </row>
    <row r="6261" spans="1:4" x14ac:dyDescent="0.2">
      <c r="A6261" s="2">
        <v>62.579999999998797</v>
      </c>
      <c r="B6261" s="4" t="s">
        <v>2008</v>
      </c>
      <c r="C6261" s="4" t="s">
        <v>2008</v>
      </c>
      <c r="D6261" s="4" t="s">
        <v>2008</v>
      </c>
    </row>
    <row r="6262" spans="1:4" x14ac:dyDescent="0.2">
      <c r="A6262" s="2">
        <v>62.589999999998803</v>
      </c>
      <c r="B6262" s="4" t="s">
        <v>2008</v>
      </c>
      <c r="C6262" s="4" t="s">
        <v>2008</v>
      </c>
      <c r="D6262" s="4" t="s">
        <v>2008</v>
      </c>
    </row>
    <row r="6263" spans="1:4" x14ac:dyDescent="0.2">
      <c r="A6263" s="2">
        <v>62.599999999998801</v>
      </c>
      <c r="B6263" s="4" t="s">
        <v>2008</v>
      </c>
      <c r="C6263" s="4" t="s">
        <v>2008</v>
      </c>
      <c r="D6263" s="4" t="s">
        <v>2008</v>
      </c>
    </row>
    <row r="6264" spans="1:4" x14ac:dyDescent="0.2">
      <c r="A6264" s="2">
        <v>62.609999999998799</v>
      </c>
      <c r="B6264" s="4" t="s">
        <v>2008</v>
      </c>
      <c r="C6264" s="4" t="s">
        <v>2008</v>
      </c>
      <c r="D6264" s="4" t="s">
        <v>2008</v>
      </c>
    </row>
    <row r="6265" spans="1:4" x14ac:dyDescent="0.2">
      <c r="A6265" s="2">
        <v>62.619999999998797</v>
      </c>
      <c r="B6265" s="4" t="s">
        <v>2008</v>
      </c>
      <c r="C6265" s="4" t="s">
        <v>2008</v>
      </c>
      <c r="D6265" s="4" t="s">
        <v>2008</v>
      </c>
    </row>
    <row r="6266" spans="1:4" x14ac:dyDescent="0.2">
      <c r="A6266" s="2">
        <v>62.629999999998802</v>
      </c>
      <c r="B6266" s="4" t="s">
        <v>2008</v>
      </c>
      <c r="C6266" s="4" t="s">
        <v>2008</v>
      </c>
      <c r="D6266" s="4" t="s">
        <v>2008</v>
      </c>
    </row>
    <row r="6267" spans="1:4" x14ac:dyDescent="0.2">
      <c r="A6267" s="2">
        <v>62.6399999999988</v>
      </c>
      <c r="B6267" s="4" t="s">
        <v>2008</v>
      </c>
      <c r="C6267" s="4" t="s">
        <v>2008</v>
      </c>
      <c r="D6267" s="4" t="s">
        <v>2008</v>
      </c>
    </row>
    <row r="6268" spans="1:4" x14ac:dyDescent="0.2">
      <c r="A6268" s="2">
        <v>62.649999999998798</v>
      </c>
      <c r="B6268" s="4" t="s">
        <v>2008</v>
      </c>
      <c r="C6268" s="4" t="s">
        <v>2008</v>
      </c>
      <c r="D6268" s="4" t="s">
        <v>2008</v>
      </c>
    </row>
    <row r="6269" spans="1:4" x14ac:dyDescent="0.2">
      <c r="A6269" s="2">
        <v>62.659999999998803</v>
      </c>
      <c r="B6269" s="4" t="s">
        <v>2008</v>
      </c>
      <c r="C6269" s="4" t="s">
        <v>2008</v>
      </c>
      <c r="D6269" s="4" t="s">
        <v>2008</v>
      </c>
    </row>
    <row r="6270" spans="1:4" x14ac:dyDescent="0.2">
      <c r="A6270" s="2">
        <v>62.669999999998801</v>
      </c>
      <c r="B6270" s="4" t="s">
        <v>2008</v>
      </c>
      <c r="C6270" s="4" t="s">
        <v>2008</v>
      </c>
      <c r="D6270" s="4" t="s">
        <v>2008</v>
      </c>
    </row>
    <row r="6271" spans="1:4" x14ac:dyDescent="0.2">
      <c r="A6271" s="2">
        <v>62.679999999998799</v>
      </c>
      <c r="B6271" s="4" t="s">
        <v>2008</v>
      </c>
      <c r="C6271" s="4" t="s">
        <v>2008</v>
      </c>
      <c r="D6271" s="4" t="s">
        <v>2008</v>
      </c>
    </row>
    <row r="6272" spans="1:4" x14ac:dyDescent="0.2">
      <c r="A6272" s="2">
        <v>62.689999999998797</v>
      </c>
      <c r="B6272" s="4" t="s">
        <v>2008</v>
      </c>
      <c r="C6272" s="4" t="s">
        <v>2008</v>
      </c>
      <c r="D6272" s="4" t="s">
        <v>2008</v>
      </c>
    </row>
    <row r="6273" spans="1:4" x14ac:dyDescent="0.2">
      <c r="A6273" s="2">
        <v>62.699999999998802</v>
      </c>
      <c r="B6273" s="4" t="s">
        <v>2008</v>
      </c>
      <c r="C6273" s="4" t="s">
        <v>2008</v>
      </c>
      <c r="D6273" s="4" t="s">
        <v>2008</v>
      </c>
    </row>
    <row r="6274" spans="1:4" x14ac:dyDescent="0.2">
      <c r="A6274" s="2">
        <v>62.7099999999988</v>
      </c>
      <c r="B6274" s="4" t="s">
        <v>2008</v>
      </c>
      <c r="C6274" s="4" t="s">
        <v>2008</v>
      </c>
      <c r="D6274" s="4" t="s">
        <v>2008</v>
      </c>
    </row>
    <row r="6275" spans="1:4" x14ac:dyDescent="0.2">
      <c r="A6275" s="2">
        <v>62.719999999998798</v>
      </c>
      <c r="B6275" s="4" t="s">
        <v>2008</v>
      </c>
      <c r="C6275" s="4" t="s">
        <v>2008</v>
      </c>
      <c r="D6275" s="4" t="s">
        <v>2008</v>
      </c>
    </row>
    <row r="6276" spans="1:4" x14ac:dyDescent="0.2">
      <c r="A6276" s="2">
        <v>62.729999999998803</v>
      </c>
      <c r="B6276" s="4" t="s">
        <v>2008</v>
      </c>
      <c r="C6276" s="4" t="s">
        <v>2008</v>
      </c>
      <c r="D6276" s="4" t="s">
        <v>2008</v>
      </c>
    </row>
    <row r="6277" spans="1:4" x14ac:dyDescent="0.2">
      <c r="A6277" s="2">
        <v>62.739999999998801</v>
      </c>
      <c r="B6277" s="4" t="s">
        <v>2008</v>
      </c>
      <c r="C6277" s="4" t="s">
        <v>2008</v>
      </c>
      <c r="D6277" s="4" t="s">
        <v>2008</v>
      </c>
    </row>
    <row r="6278" spans="1:4" x14ac:dyDescent="0.2">
      <c r="A6278" s="2">
        <v>62.749999999998799</v>
      </c>
      <c r="B6278" s="4" t="s">
        <v>2008</v>
      </c>
      <c r="C6278" s="4" t="s">
        <v>2008</v>
      </c>
      <c r="D6278" s="4" t="s">
        <v>2008</v>
      </c>
    </row>
    <row r="6279" spans="1:4" x14ac:dyDescent="0.2">
      <c r="A6279" s="2">
        <v>62.759999999998797</v>
      </c>
      <c r="B6279" s="4" t="s">
        <v>2008</v>
      </c>
      <c r="C6279" s="4" t="s">
        <v>2008</v>
      </c>
      <c r="D6279" s="4" t="s">
        <v>2008</v>
      </c>
    </row>
    <row r="6280" spans="1:4" x14ac:dyDescent="0.2">
      <c r="A6280" s="2">
        <v>62.769999999998802</v>
      </c>
      <c r="B6280" s="4" t="s">
        <v>2008</v>
      </c>
      <c r="C6280" s="4" t="s">
        <v>2008</v>
      </c>
      <c r="D6280" s="4" t="s">
        <v>2008</v>
      </c>
    </row>
    <row r="6281" spans="1:4" x14ac:dyDescent="0.2">
      <c r="A6281" s="2">
        <v>62.7799999999988</v>
      </c>
      <c r="B6281" s="4" t="s">
        <v>2008</v>
      </c>
      <c r="C6281" s="4" t="s">
        <v>2008</v>
      </c>
      <c r="D6281" s="4" t="s">
        <v>2008</v>
      </c>
    </row>
    <row r="6282" spans="1:4" x14ac:dyDescent="0.2">
      <c r="A6282" s="2">
        <v>62.789999999998798</v>
      </c>
      <c r="B6282" s="4" t="s">
        <v>2008</v>
      </c>
      <c r="C6282" s="4" t="s">
        <v>2008</v>
      </c>
      <c r="D6282" s="4" t="s">
        <v>2008</v>
      </c>
    </row>
    <row r="6283" spans="1:4" x14ac:dyDescent="0.2">
      <c r="A6283" s="2">
        <v>62.799999999998803</v>
      </c>
      <c r="B6283" s="4" t="s">
        <v>2008</v>
      </c>
      <c r="C6283" s="4" t="s">
        <v>2008</v>
      </c>
      <c r="D6283" s="4" t="s">
        <v>2008</v>
      </c>
    </row>
    <row r="6284" spans="1:4" x14ac:dyDescent="0.2">
      <c r="A6284" s="2">
        <v>62.809999999998801</v>
      </c>
      <c r="B6284" s="4" t="s">
        <v>2008</v>
      </c>
      <c r="C6284" s="4" t="s">
        <v>2008</v>
      </c>
      <c r="D6284" s="4" t="s">
        <v>2008</v>
      </c>
    </row>
    <row r="6285" spans="1:4" x14ac:dyDescent="0.2">
      <c r="A6285" s="2">
        <v>62.819999999998799</v>
      </c>
      <c r="B6285" s="4" t="s">
        <v>2008</v>
      </c>
      <c r="C6285" s="4" t="s">
        <v>2008</v>
      </c>
      <c r="D6285" s="4" t="s">
        <v>2008</v>
      </c>
    </row>
    <row r="6286" spans="1:4" x14ac:dyDescent="0.2">
      <c r="A6286" s="2">
        <v>62.829999999998797</v>
      </c>
      <c r="B6286" s="4" t="s">
        <v>2008</v>
      </c>
      <c r="C6286" s="4" t="s">
        <v>2008</v>
      </c>
      <c r="D6286" s="4" t="s">
        <v>2008</v>
      </c>
    </row>
    <row r="6287" spans="1:4" x14ac:dyDescent="0.2">
      <c r="A6287" s="2">
        <v>62.839999999998803</v>
      </c>
      <c r="B6287" s="4" t="s">
        <v>2008</v>
      </c>
      <c r="C6287" s="4" t="s">
        <v>2008</v>
      </c>
      <c r="D6287" s="4" t="s">
        <v>2008</v>
      </c>
    </row>
    <row r="6288" spans="1:4" x14ac:dyDescent="0.2">
      <c r="A6288" s="2">
        <v>62.849999999998801</v>
      </c>
      <c r="B6288" s="4" t="s">
        <v>2008</v>
      </c>
      <c r="C6288" s="4" t="s">
        <v>2008</v>
      </c>
      <c r="D6288" s="4" t="s">
        <v>2008</v>
      </c>
    </row>
    <row r="6289" spans="1:4" x14ac:dyDescent="0.2">
      <c r="A6289" s="2">
        <v>62.859999999998799</v>
      </c>
      <c r="B6289" s="4" t="s">
        <v>2008</v>
      </c>
      <c r="C6289" s="4" t="s">
        <v>2008</v>
      </c>
      <c r="D6289" s="4" t="s">
        <v>2008</v>
      </c>
    </row>
    <row r="6290" spans="1:4" x14ac:dyDescent="0.2">
      <c r="A6290" s="2">
        <v>62.869999999998797</v>
      </c>
      <c r="B6290" s="4" t="s">
        <v>2008</v>
      </c>
      <c r="C6290" s="4" t="s">
        <v>2008</v>
      </c>
      <c r="D6290" s="4" t="s">
        <v>2008</v>
      </c>
    </row>
    <row r="6291" spans="1:4" x14ac:dyDescent="0.2">
      <c r="A6291" s="2">
        <v>62.879999999998802</v>
      </c>
      <c r="B6291" s="4" t="s">
        <v>2008</v>
      </c>
      <c r="C6291" s="4" t="s">
        <v>2008</v>
      </c>
      <c r="D6291" s="4" t="s">
        <v>2008</v>
      </c>
    </row>
    <row r="6292" spans="1:4" x14ac:dyDescent="0.2">
      <c r="A6292" s="2">
        <v>62.8899999999988</v>
      </c>
      <c r="B6292" s="4" t="s">
        <v>2008</v>
      </c>
      <c r="C6292" s="4" t="s">
        <v>2008</v>
      </c>
      <c r="D6292" s="4" t="s">
        <v>2008</v>
      </c>
    </row>
    <row r="6293" spans="1:4" x14ac:dyDescent="0.2">
      <c r="A6293" s="2">
        <v>62.899999999998798</v>
      </c>
      <c r="B6293" s="4" t="s">
        <v>2008</v>
      </c>
      <c r="C6293" s="4" t="s">
        <v>2008</v>
      </c>
      <c r="D6293" s="4" t="s">
        <v>2008</v>
      </c>
    </row>
    <row r="6294" spans="1:4" x14ac:dyDescent="0.2">
      <c r="A6294" s="2">
        <v>62.909999999998803</v>
      </c>
      <c r="B6294" s="4" t="s">
        <v>2008</v>
      </c>
      <c r="C6294" s="4" t="s">
        <v>2008</v>
      </c>
      <c r="D6294" s="4" t="s">
        <v>2008</v>
      </c>
    </row>
    <row r="6295" spans="1:4" x14ac:dyDescent="0.2">
      <c r="A6295" s="2">
        <v>62.919999999998801</v>
      </c>
      <c r="B6295" s="4" t="s">
        <v>2008</v>
      </c>
      <c r="C6295" s="4" t="s">
        <v>2008</v>
      </c>
      <c r="D6295" s="4" t="s">
        <v>2008</v>
      </c>
    </row>
    <row r="6296" spans="1:4" x14ac:dyDescent="0.2">
      <c r="A6296" s="2">
        <v>62.929999999998799</v>
      </c>
      <c r="B6296" s="4" t="s">
        <v>2008</v>
      </c>
      <c r="C6296" s="4" t="s">
        <v>2008</v>
      </c>
      <c r="D6296" s="4" t="s">
        <v>2008</v>
      </c>
    </row>
    <row r="6297" spans="1:4" x14ac:dyDescent="0.2">
      <c r="A6297" s="2">
        <v>62.939999999998797</v>
      </c>
      <c r="B6297" s="4" t="s">
        <v>2008</v>
      </c>
      <c r="C6297" s="4" t="s">
        <v>2008</v>
      </c>
      <c r="D6297" s="4" t="s">
        <v>2008</v>
      </c>
    </row>
    <row r="6298" spans="1:4" x14ac:dyDescent="0.2">
      <c r="A6298" s="2">
        <v>62.949999999998802</v>
      </c>
      <c r="B6298" s="4" t="s">
        <v>2008</v>
      </c>
      <c r="C6298" s="4" t="s">
        <v>2008</v>
      </c>
      <c r="D6298" s="4" t="s">
        <v>2008</v>
      </c>
    </row>
    <row r="6299" spans="1:4" x14ac:dyDescent="0.2">
      <c r="A6299" s="2">
        <v>62.9599999999988</v>
      </c>
      <c r="B6299" s="4" t="s">
        <v>2008</v>
      </c>
      <c r="C6299" s="4" t="s">
        <v>2008</v>
      </c>
      <c r="D6299" s="4" t="s">
        <v>2008</v>
      </c>
    </row>
    <row r="6300" spans="1:4" x14ac:dyDescent="0.2">
      <c r="A6300" s="2">
        <v>62.969999999998798</v>
      </c>
      <c r="B6300" s="4" t="s">
        <v>2008</v>
      </c>
      <c r="C6300" s="4" t="s">
        <v>2008</v>
      </c>
      <c r="D6300" s="4" t="s">
        <v>2008</v>
      </c>
    </row>
    <row r="6301" spans="1:4" x14ac:dyDescent="0.2">
      <c r="A6301" s="2">
        <v>62.979999999998803</v>
      </c>
      <c r="B6301" s="4" t="s">
        <v>2008</v>
      </c>
      <c r="C6301" s="4" t="s">
        <v>2008</v>
      </c>
      <c r="D6301" s="4" t="s">
        <v>2008</v>
      </c>
    </row>
    <row r="6302" spans="1:4" x14ac:dyDescent="0.2">
      <c r="A6302" s="2">
        <v>62.989999999998801</v>
      </c>
      <c r="B6302" s="4" t="s">
        <v>2008</v>
      </c>
      <c r="C6302" s="4" t="s">
        <v>2008</v>
      </c>
      <c r="D6302" s="4" t="s">
        <v>2008</v>
      </c>
    </row>
    <row r="6303" spans="1:4" x14ac:dyDescent="0.2">
      <c r="A6303" s="2">
        <v>62.999999999998799</v>
      </c>
      <c r="B6303" s="4" t="s">
        <v>2008</v>
      </c>
      <c r="C6303" s="4" t="s">
        <v>2008</v>
      </c>
      <c r="D6303" s="4" t="s">
        <v>2008</v>
      </c>
    </row>
    <row r="6304" spans="1:4" x14ac:dyDescent="0.2">
      <c r="A6304" s="2">
        <v>63.009999999998797</v>
      </c>
      <c r="B6304" s="4" t="s">
        <v>2008</v>
      </c>
      <c r="C6304" s="4" t="s">
        <v>2008</v>
      </c>
      <c r="D6304" s="4" t="s">
        <v>2008</v>
      </c>
    </row>
    <row r="6305" spans="1:4" x14ac:dyDescent="0.2">
      <c r="A6305" s="2">
        <v>63.019999999998802</v>
      </c>
      <c r="B6305" s="4" t="s">
        <v>2008</v>
      </c>
      <c r="C6305" s="4" t="s">
        <v>2008</v>
      </c>
      <c r="D6305" s="4" t="s">
        <v>2008</v>
      </c>
    </row>
    <row r="6306" spans="1:4" x14ac:dyDescent="0.2">
      <c r="A6306" s="2">
        <v>63.029999999998701</v>
      </c>
      <c r="B6306" s="4" t="s">
        <v>2008</v>
      </c>
      <c r="C6306" s="4" t="s">
        <v>2008</v>
      </c>
      <c r="D6306" s="4" t="s">
        <v>2008</v>
      </c>
    </row>
    <row r="6307" spans="1:4" x14ac:dyDescent="0.2">
      <c r="A6307" s="2">
        <v>63.039999999998699</v>
      </c>
      <c r="B6307" s="4" t="s">
        <v>2008</v>
      </c>
      <c r="C6307" s="4" t="s">
        <v>2008</v>
      </c>
      <c r="D6307" s="4" t="s">
        <v>2008</v>
      </c>
    </row>
    <row r="6308" spans="1:4" x14ac:dyDescent="0.2">
      <c r="A6308" s="2">
        <v>63.049999999998697</v>
      </c>
      <c r="B6308" s="4" t="s">
        <v>2008</v>
      </c>
      <c r="C6308" s="4" t="s">
        <v>2008</v>
      </c>
      <c r="D6308" s="4" t="s">
        <v>2008</v>
      </c>
    </row>
    <row r="6309" spans="1:4" x14ac:dyDescent="0.2">
      <c r="A6309" s="2">
        <v>63.059999999998702</v>
      </c>
      <c r="B6309" s="4" t="s">
        <v>2008</v>
      </c>
      <c r="C6309" s="4" t="s">
        <v>2008</v>
      </c>
      <c r="D6309" s="4" t="s">
        <v>2008</v>
      </c>
    </row>
    <row r="6310" spans="1:4" x14ac:dyDescent="0.2">
      <c r="A6310" s="2">
        <v>63.0699999999987</v>
      </c>
      <c r="B6310" s="4" t="s">
        <v>2008</v>
      </c>
      <c r="C6310" s="4" t="s">
        <v>2008</v>
      </c>
      <c r="D6310" s="4" t="s">
        <v>2008</v>
      </c>
    </row>
    <row r="6311" spans="1:4" x14ac:dyDescent="0.2">
      <c r="A6311" s="2">
        <v>63.079999999998698</v>
      </c>
      <c r="B6311" s="4" t="s">
        <v>2008</v>
      </c>
      <c r="C6311" s="4" t="s">
        <v>2008</v>
      </c>
      <c r="D6311" s="4" t="s">
        <v>2008</v>
      </c>
    </row>
    <row r="6312" spans="1:4" x14ac:dyDescent="0.2">
      <c r="A6312" s="2">
        <v>63.089999999998703</v>
      </c>
      <c r="B6312" s="4" t="s">
        <v>2008</v>
      </c>
      <c r="C6312" s="4" t="s">
        <v>2008</v>
      </c>
      <c r="D6312" s="4" t="s">
        <v>2008</v>
      </c>
    </row>
    <row r="6313" spans="1:4" x14ac:dyDescent="0.2">
      <c r="A6313" s="2">
        <v>63.099999999998701</v>
      </c>
      <c r="B6313" s="4" t="s">
        <v>2008</v>
      </c>
      <c r="C6313" s="4" t="s">
        <v>2008</v>
      </c>
      <c r="D6313" s="4" t="s">
        <v>2008</v>
      </c>
    </row>
    <row r="6314" spans="1:4" x14ac:dyDescent="0.2">
      <c r="A6314" s="2">
        <v>63.109999999998699</v>
      </c>
      <c r="B6314" s="4" t="s">
        <v>2008</v>
      </c>
      <c r="C6314" s="4" t="s">
        <v>2008</v>
      </c>
      <c r="D6314" s="4" t="s">
        <v>2008</v>
      </c>
    </row>
    <row r="6315" spans="1:4" x14ac:dyDescent="0.2">
      <c r="A6315" s="2">
        <v>63.119999999998697</v>
      </c>
      <c r="B6315" s="4" t="s">
        <v>2008</v>
      </c>
      <c r="C6315" s="4" t="s">
        <v>2008</v>
      </c>
      <c r="D6315" s="4" t="s">
        <v>2008</v>
      </c>
    </row>
    <row r="6316" spans="1:4" x14ac:dyDescent="0.2">
      <c r="A6316" s="2">
        <v>63.129999999998702</v>
      </c>
      <c r="B6316" s="4" t="s">
        <v>2008</v>
      </c>
      <c r="C6316" s="4" t="s">
        <v>2008</v>
      </c>
      <c r="D6316" s="4" t="s">
        <v>2008</v>
      </c>
    </row>
    <row r="6317" spans="1:4" x14ac:dyDescent="0.2">
      <c r="A6317" s="2">
        <v>63.1399999999987</v>
      </c>
      <c r="B6317" s="4" t="s">
        <v>2008</v>
      </c>
      <c r="C6317" s="4" t="s">
        <v>2008</v>
      </c>
      <c r="D6317" s="4" t="s">
        <v>2008</v>
      </c>
    </row>
    <row r="6318" spans="1:4" x14ac:dyDescent="0.2">
      <c r="A6318" s="2">
        <v>63.149999999998698</v>
      </c>
      <c r="B6318" s="4" t="s">
        <v>2008</v>
      </c>
      <c r="C6318" s="4" t="s">
        <v>2008</v>
      </c>
      <c r="D6318" s="4" t="s">
        <v>2008</v>
      </c>
    </row>
    <row r="6319" spans="1:4" x14ac:dyDescent="0.2">
      <c r="A6319" s="2">
        <v>63.159999999998703</v>
      </c>
      <c r="B6319" s="4" t="s">
        <v>2008</v>
      </c>
      <c r="C6319" s="4" t="s">
        <v>2008</v>
      </c>
      <c r="D6319" s="4" t="s">
        <v>2008</v>
      </c>
    </row>
    <row r="6320" spans="1:4" x14ac:dyDescent="0.2">
      <c r="A6320" s="2">
        <v>63.169999999998701</v>
      </c>
      <c r="B6320" s="4" t="s">
        <v>2008</v>
      </c>
      <c r="C6320" s="4" t="s">
        <v>2008</v>
      </c>
      <c r="D6320" s="4" t="s">
        <v>2008</v>
      </c>
    </row>
    <row r="6321" spans="1:4" x14ac:dyDescent="0.2">
      <c r="A6321" s="2">
        <v>63.179999999998699</v>
      </c>
      <c r="B6321" s="4" t="s">
        <v>2008</v>
      </c>
      <c r="C6321" s="4" t="s">
        <v>2008</v>
      </c>
      <c r="D6321" s="4" t="s">
        <v>2008</v>
      </c>
    </row>
    <row r="6322" spans="1:4" x14ac:dyDescent="0.2">
      <c r="A6322" s="2">
        <v>63.189999999998697</v>
      </c>
      <c r="B6322" s="4" t="s">
        <v>2008</v>
      </c>
      <c r="C6322" s="4" t="s">
        <v>2008</v>
      </c>
      <c r="D6322" s="4" t="s">
        <v>2008</v>
      </c>
    </row>
    <row r="6323" spans="1:4" x14ac:dyDescent="0.2">
      <c r="A6323" s="2">
        <v>63.199999999998703</v>
      </c>
      <c r="B6323" s="4" t="s">
        <v>2008</v>
      </c>
      <c r="C6323" s="4" t="s">
        <v>2008</v>
      </c>
      <c r="D6323" s="4" t="s">
        <v>2008</v>
      </c>
    </row>
    <row r="6324" spans="1:4" x14ac:dyDescent="0.2">
      <c r="A6324" s="2">
        <v>63.209999999998701</v>
      </c>
      <c r="B6324" s="4" t="s">
        <v>2008</v>
      </c>
      <c r="C6324" s="4" t="s">
        <v>2008</v>
      </c>
      <c r="D6324" s="4" t="s">
        <v>2008</v>
      </c>
    </row>
    <row r="6325" spans="1:4" x14ac:dyDescent="0.2">
      <c r="A6325" s="2">
        <v>63.219999999998699</v>
      </c>
      <c r="B6325" s="4" t="s">
        <v>2008</v>
      </c>
      <c r="C6325" s="4" t="s">
        <v>2008</v>
      </c>
      <c r="D6325" s="4" t="s">
        <v>2008</v>
      </c>
    </row>
    <row r="6326" spans="1:4" x14ac:dyDescent="0.2">
      <c r="A6326" s="2">
        <v>63.229999999998697</v>
      </c>
      <c r="B6326" s="4" t="s">
        <v>2008</v>
      </c>
      <c r="C6326" s="4" t="s">
        <v>2008</v>
      </c>
      <c r="D6326" s="4" t="s">
        <v>2008</v>
      </c>
    </row>
    <row r="6327" spans="1:4" x14ac:dyDescent="0.2">
      <c r="A6327" s="2">
        <v>63.239999999998702</v>
      </c>
      <c r="B6327" s="4" t="s">
        <v>2008</v>
      </c>
      <c r="C6327" s="4" t="s">
        <v>2008</v>
      </c>
      <c r="D6327" s="4" t="s">
        <v>2008</v>
      </c>
    </row>
    <row r="6328" spans="1:4" x14ac:dyDescent="0.2">
      <c r="A6328" s="2">
        <v>63.2499999999987</v>
      </c>
      <c r="B6328" s="4" t="s">
        <v>2008</v>
      </c>
      <c r="C6328" s="4" t="s">
        <v>2008</v>
      </c>
      <c r="D6328" s="4" t="s">
        <v>2008</v>
      </c>
    </row>
    <row r="6329" spans="1:4" x14ac:dyDescent="0.2">
      <c r="A6329" s="2">
        <v>63.259999999998698</v>
      </c>
      <c r="B6329" s="4" t="s">
        <v>2008</v>
      </c>
      <c r="C6329" s="4" t="s">
        <v>2008</v>
      </c>
      <c r="D6329" s="4" t="s">
        <v>2008</v>
      </c>
    </row>
    <row r="6330" spans="1:4" x14ac:dyDescent="0.2">
      <c r="A6330" s="2">
        <v>63.269999999998703</v>
      </c>
      <c r="B6330" s="4" t="s">
        <v>2008</v>
      </c>
      <c r="C6330" s="4" t="s">
        <v>2008</v>
      </c>
      <c r="D6330" s="4" t="s">
        <v>2008</v>
      </c>
    </row>
    <row r="6331" spans="1:4" x14ac:dyDescent="0.2">
      <c r="A6331" s="2">
        <v>63.279999999998701</v>
      </c>
      <c r="B6331" s="4" t="s">
        <v>2008</v>
      </c>
      <c r="C6331" s="4" t="s">
        <v>2008</v>
      </c>
      <c r="D6331" s="4" t="s">
        <v>2008</v>
      </c>
    </row>
    <row r="6332" spans="1:4" x14ac:dyDescent="0.2">
      <c r="A6332" s="2">
        <v>63.289999999998699</v>
      </c>
      <c r="B6332" s="4" t="s">
        <v>2008</v>
      </c>
      <c r="C6332" s="4" t="s">
        <v>2008</v>
      </c>
      <c r="D6332" s="4" t="s">
        <v>2008</v>
      </c>
    </row>
    <row r="6333" spans="1:4" x14ac:dyDescent="0.2">
      <c r="A6333" s="2">
        <v>63.299999999998697</v>
      </c>
      <c r="B6333" s="4" t="s">
        <v>2008</v>
      </c>
      <c r="C6333" s="4" t="s">
        <v>2008</v>
      </c>
      <c r="D6333" s="4" t="s">
        <v>2008</v>
      </c>
    </row>
    <row r="6334" spans="1:4" x14ac:dyDescent="0.2">
      <c r="A6334" s="2">
        <v>63.309999999998702</v>
      </c>
      <c r="B6334" s="4" t="s">
        <v>2008</v>
      </c>
      <c r="C6334" s="4" t="s">
        <v>2008</v>
      </c>
      <c r="D6334" s="4" t="s">
        <v>2008</v>
      </c>
    </row>
    <row r="6335" spans="1:4" x14ac:dyDescent="0.2">
      <c r="A6335" s="2">
        <v>63.3199999999987</v>
      </c>
      <c r="B6335" s="4" t="s">
        <v>2008</v>
      </c>
      <c r="C6335" s="4" t="s">
        <v>2008</v>
      </c>
      <c r="D6335" s="4" t="s">
        <v>2008</v>
      </c>
    </row>
    <row r="6336" spans="1:4" x14ac:dyDescent="0.2">
      <c r="A6336" s="2">
        <v>63.329999999998698</v>
      </c>
      <c r="B6336" s="4" t="s">
        <v>2008</v>
      </c>
      <c r="C6336" s="4" t="s">
        <v>2008</v>
      </c>
      <c r="D6336" s="4" t="s">
        <v>2008</v>
      </c>
    </row>
    <row r="6337" spans="1:4" x14ac:dyDescent="0.2">
      <c r="A6337" s="2">
        <v>63.339999999998703</v>
      </c>
      <c r="B6337" s="4" t="s">
        <v>2008</v>
      </c>
      <c r="C6337" s="4" t="s">
        <v>2008</v>
      </c>
      <c r="D6337" s="4" t="s">
        <v>2008</v>
      </c>
    </row>
    <row r="6338" spans="1:4" x14ac:dyDescent="0.2">
      <c r="A6338" s="2">
        <v>63.349999999998701</v>
      </c>
      <c r="B6338" s="4" t="s">
        <v>2008</v>
      </c>
      <c r="C6338" s="4" t="s">
        <v>2008</v>
      </c>
      <c r="D6338" s="4" t="s">
        <v>2008</v>
      </c>
    </row>
    <row r="6339" spans="1:4" x14ac:dyDescent="0.2">
      <c r="A6339" s="2">
        <v>63.359999999998699</v>
      </c>
      <c r="B6339" s="4" t="s">
        <v>2008</v>
      </c>
      <c r="C6339" s="4" t="s">
        <v>2008</v>
      </c>
      <c r="D6339" s="4" t="s">
        <v>2008</v>
      </c>
    </row>
    <row r="6340" spans="1:4" x14ac:dyDescent="0.2">
      <c r="A6340" s="2">
        <v>63.369999999998697</v>
      </c>
      <c r="B6340" s="4" t="s">
        <v>2008</v>
      </c>
      <c r="C6340" s="4" t="s">
        <v>2008</v>
      </c>
      <c r="D6340" s="4" t="s">
        <v>2008</v>
      </c>
    </row>
    <row r="6341" spans="1:4" x14ac:dyDescent="0.2">
      <c r="A6341" s="2">
        <v>63.379999999998702</v>
      </c>
      <c r="B6341" s="4" t="s">
        <v>2008</v>
      </c>
      <c r="C6341" s="4" t="s">
        <v>2008</v>
      </c>
      <c r="D6341" s="4" t="s">
        <v>2008</v>
      </c>
    </row>
    <row r="6342" spans="1:4" x14ac:dyDescent="0.2">
      <c r="A6342" s="2">
        <v>63.3899999999987</v>
      </c>
      <c r="B6342" s="4" t="s">
        <v>2008</v>
      </c>
      <c r="C6342" s="4" t="s">
        <v>2008</v>
      </c>
      <c r="D6342" s="4" t="s">
        <v>2008</v>
      </c>
    </row>
    <row r="6343" spans="1:4" x14ac:dyDescent="0.2">
      <c r="A6343" s="2">
        <v>63.399999999998698</v>
      </c>
      <c r="B6343" s="4" t="s">
        <v>2008</v>
      </c>
      <c r="C6343" s="4" t="s">
        <v>2008</v>
      </c>
      <c r="D6343" s="4" t="s">
        <v>2008</v>
      </c>
    </row>
    <row r="6344" spans="1:4" x14ac:dyDescent="0.2">
      <c r="A6344" s="2">
        <v>63.409999999998703</v>
      </c>
      <c r="B6344" s="4" t="s">
        <v>2008</v>
      </c>
      <c r="C6344" s="4" t="s">
        <v>2008</v>
      </c>
      <c r="D6344" s="4" t="s">
        <v>2008</v>
      </c>
    </row>
    <row r="6345" spans="1:4" x14ac:dyDescent="0.2">
      <c r="A6345" s="2">
        <v>63.419999999998701</v>
      </c>
      <c r="B6345" s="4" t="s">
        <v>2008</v>
      </c>
      <c r="C6345" s="4" t="s">
        <v>2008</v>
      </c>
      <c r="D6345" s="4" t="s">
        <v>2008</v>
      </c>
    </row>
    <row r="6346" spans="1:4" x14ac:dyDescent="0.2">
      <c r="A6346" s="2">
        <v>63.429999999998699</v>
      </c>
      <c r="B6346" s="4" t="s">
        <v>2008</v>
      </c>
      <c r="C6346" s="4" t="s">
        <v>2008</v>
      </c>
      <c r="D6346" s="4" t="s">
        <v>2008</v>
      </c>
    </row>
    <row r="6347" spans="1:4" x14ac:dyDescent="0.2">
      <c r="A6347" s="2">
        <v>63.439999999998697</v>
      </c>
      <c r="B6347" s="4" t="s">
        <v>2008</v>
      </c>
      <c r="C6347" s="4" t="s">
        <v>2008</v>
      </c>
      <c r="D6347" s="4" t="s">
        <v>2008</v>
      </c>
    </row>
    <row r="6348" spans="1:4" x14ac:dyDescent="0.2">
      <c r="A6348" s="2">
        <v>63.449999999998703</v>
      </c>
      <c r="B6348" s="4" t="s">
        <v>2008</v>
      </c>
      <c r="C6348" s="4" t="s">
        <v>2008</v>
      </c>
      <c r="D6348" s="4" t="s">
        <v>2008</v>
      </c>
    </row>
    <row r="6349" spans="1:4" x14ac:dyDescent="0.2">
      <c r="A6349" s="2">
        <v>63.459999999998701</v>
      </c>
      <c r="B6349" s="4" t="s">
        <v>2008</v>
      </c>
      <c r="C6349" s="4" t="s">
        <v>2008</v>
      </c>
      <c r="D6349" s="4" t="s">
        <v>2008</v>
      </c>
    </row>
    <row r="6350" spans="1:4" x14ac:dyDescent="0.2">
      <c r="A6350" s="2">
        <v>63.469999999998699</v>
      </c>
      <c r="B6350" s="4" t="s">
        <v>2008</v>
      </c>
      <c r="C6350" s="4" t="s">
        <v>2008</v>
      </c>
      <c r="D6350" s="4" t="s">
        <v>2008</v>
      </c>
    </row>
    <row r="6351" spans="1:4" x14ac:dyDescent="0.2">
      <c r="A6351" s="2">
        <v>63.479999999998697</v>
      </c>
      <c r="B6351" s="4" t="s">
        <v>2008</v>
      </c>
      <c r="C6351" s="4" t="s">
        <v>2008</v>
      </c>
      <c r="D6351" s="4" t="s">
        <v>2008</v>
      </c>
    </row>
    <row r="6352" spans="1:4" x14ac:dyDescent="0.2">
      <c r="A6352" s="2">
        <v>63.489999999998702</v>
      </c>
      <c r="B6352" s="4" t="s">
        <v>2008</v>
      </c>
      <c r="C6352" s="4" t="s">
        <v>2008</v>
      </c>
      <c r="D6352" s="4" t="s">
        <v>2008</v>
      </c>
    </row>
    <row r="6353" spans="1:4" x14ac:dyDescent="0.2">
      <c r="A6353" s="2">
        <v>63.4999999999987</v>
      </c>
      <c r="B6353" s="4" t="s">
        <v>2008</v>
      </c>
      <c r="C6353" s="4" t="s">
        <v>2008</v>
      </c>
      <c r="D6353" s="4" t="s">
        <v>2008</v>
      </c>
    </row>
    <row r="6354" spans="1:4" x14ac:dyDescent="0.2">
      <c r="A6354" s="2">
        <v>63.509999999998698</v>
      </c>
      <c r="B6354" s="4" t="s">
        <v>2008</v>
      </c>
      <c r="C6354" s="4" t="s">
        <v>2008</v>
      </c>
      <c r="D6354" s="4" t="s">
        <v>2008</v>
      </c>
    </row>
    <row r="6355" spans="1:4" x14ac:dyDescent="0.2">
      <c r="A6355" s="2">
        <v>63.519999999998703</v>
      </c>
      <c r="B6355" s="4" t="s">
        <v>2008</v>
      </c>
      <c r="C6355" s="4" t="s">
        <v>2008</v>
      </c>
      <c r="D6355" s="4" t="s">
        <v>2008</v>
      </c>
    </row>
    <row r="6356" spans="1:4" x14ac:dyDescent="0.2">
      <c r="A6356" s="2">
        <v>63.529999999998701</v>
      </c>
      <c r="B6356" s="4" t="s">
        <v>2008</v>
      </c>
      <c r="C6356" s="4" t="s">
        <v>2008</v>
      </c>
      <c r="D6356" s="4" t="s">
        <v>2008</v>
      </c>
    </row>
    <row r="6357" spans="1:4" x14ac:dyDescent="0.2">
      <c r="A6357" s="2">
        <v>63.539999999998599</v>
      </c>
      <c r="B6357" s="4" t="s">
        <v>2008</v>
      </c>
      <c r="C6357" s="4" t="s">
        <v>2008</v>
      </c>
      <c r="D6357" s="4" t="s">
        <v>2008</v>
      </c>
    </row>
    <row r="6358" spans="1:4" x14ac:dyDescent="0.2">
      <c r="A6358" s="2">
        <v>63.549999999998597</v>
      </c>
      <c r="B6358" s="4" t="s">
        <v>2008</v>
      </c>
      <c r="C6358" s="4" t="s">
        <v>2008</v>
      </c>
      <c r="D6358" s="4" t="s">
        <v>2008</v>
      </c>
    </row>
    <row r="6359" spans="1:4" x14ac:dyDescent="0.2">
      <c r="A6359" s="2">
        <v>63.559999999998603</v>
      </c>
      <c r="B6359" s="4" t="s">
        <v>2008</v>
      </c>
      <c r="C6359" s="4" t="s">
        <v>2008</v>
      </c>
      <c r="D6359" s="4" t="s">
        <v>2008</v>
      </c>
    </row>
    <row r="6360" spans="1:4" x14ac:dyDescent="0.2">
      <c r="A6360" s="2">
        <v>63.569999999998601</v>
      </c>
      <c r="B6360" s="4" t="s">
        <v>2008</v>
      </c>
      <c r="C6360" s="4" t="s">
        <v>2008</v>
      </c>
      <c r="D6360" s="4" t="s">
        <v>2008</v>
      </c>
    </row>
    <row r="6361" spans="1:4" x14ac:dyDescent="0.2">
      <c r="A6361" s="2">
        <v>63.579999999998599</v>
      </c>
      <c r="B6361" s="4" t="s">
        <v>2008</v>
      </c>
      <c r="C6361" s="4" t="s">
        <v>2008</v>
      </c>
      <c r="D6361" s="4" t="s">
        <v>2008</v>
      </c>
    </row>
    <row r="6362" spans="1:4" x14ac:dyDescent="0.2">
      <c r="A6362" s="2">
        <v>63.589999999998597</v>
      </c>
      <c r="B6362" s="4" t="s">
        <v>2008</v>
      </c>
      <c r="C6362" s="4" t="s">
        <v>2008</v>
      </c>
      <c r="D6362" s="4" t="s">
        <v>2008</v>
      </c>
    </row>
    <row r="6363" spans="1:4" x14ac:dyDescent="0.2">
      <c r="A6363" s="2">
        <v>63.599999999998602</v>
      </c>
      <c r="B6363" s="4" t="s">
        <v>2008</v>
      </c>
      <c r="C6363" s="4" t="s">
        <v>2008</v>
      </c>
      <c r="D6363" s="4" t="s">
        <v>2008</v>
      </c>
    </row>
    <row r="6364" spans="1:4" x14ac:dyDescent="0.2">
      <c r="A6364" s="2">
        <v>63.6099999999986</v>
      </c>
      <c r="B6364" s="4" t="s">
        <v>2008</v>
      </c>
      <c r="C6364" s="4" t="s">
        <v>2008</v>
      </c>
      <c r="D6364" s="4" t="s">
        <v>2008</v>
      </c>
    </row>
    <row r="6365" spans="1:4" x14ac:dyDescent="0.2">
      <c r="A6365" s="2">
        <v>63.619999999998598</v>
      </c>
      <c r="B6365" s="4" t="s">
        <v>2008</v>
      </c>
      <c r="C6365" s="4" t="s">
        <v>2008</v>
      </c>
      <c r="D6365" s="4" t="s">
        <v>2008</v>
      </c>
    </row>
    <row r="6366" spans="1:4" x14ac:dyDescent="0.2">
      <c r="A6366" s="2">
        <v>63.629999999998603</v>
      </c>
      <c r="B6366" s="4" t="s">
        <v>2008</v>
      </c>
      <c r="C6366" s="4" t="s">
        <v>2008</v>
      </c>
      <c r="D6366" s="4" t="s">
        <v>2008</v>
      </c>
    </row>
    <row r="6367" spans="1:4" x14ac:dyDescent="0.2">
      <c r="A6367" s="2">
        <v>63.639999999998601</v>
      </c>
      <c r="B6367" s="4" t="s">
        <v>2008</v>
      </c>
      <c r="C6367" s="4" t="s">
        <v>2008</v>
      </c>
      <c r="D6367" s="4" t="s">
        <v>2008</v>
      </c>
    </row>
    <row r="6368" spans="1:4" x14ac:dyDescent="0.2">
      <c r="A6368" s="2">
        <v>63.649999999998599</v>
      </c>
      <c r="B6368" s="4" t="s">
        <v>2008</v>
      </c>
      <c r="C6368" s="4" t="s">
        <v>2008</v>
      </c>
      <c r="D6368" s="4" t="s">
        <v>2008</v>
      </c>
    </row>
    <row r="6369" spans="1:4" x14ac:dyDescent="0.2">
      <c r="A6369" s="2">
        <v>63.659999999998597</v>
      </c>
      <c r="B6369" s="4" t="s">
        <v>2008</v>
      </c>
      <c r="C6369" s="4" t="s">
        <v>2008</v>
      </c>
      <c r="D6369" s="4" t="s">
        <v>2008</v>
      </c>
    </row>
    <row r="6370" spans="1:4" x14ac:dyDescent="0.2">
      <c r="A6370" s="2">
        <v>63.669999999998602</v>
      </c>
      <c r="B6370" s="4" t="s">
        <v>2008</v>
      </c>
      <c r="C6370" s="4" t="s">
        <v>2008</v>
      </c>
      <c r="D6370" s="4" t="s">
        <v>2008</v>
      </c>
    </row>
    <row r="6371" spans="1:4" x14ac:dyDescent="0.2">
      <c r="A6371" s="2">
        <v>63.6799999999986</v>
      </c>
      <c r="B6371" s="4" t="s">
        <v>2008</v>
      </c>
      <c r="C6371" s="4" t="s">
        <v>2008</v>
      </c>
      <c r="D6371" s="4" t="s">
        <v>2008</v>
      </c>
    </row>
    <row r="6372" spans="1:4" x14ac:dyDescent="0.2">
      <c r="A6372" s="2">
        <v>63.689999999998598</v>
      </c>
      <c r="B6372" s="4" t="s">
        <v>2008</v>
      </c>
      <c r="C6372" s="4" t="s">
        <v>2008</v>
      </c>
      <c r="D6372" s="4" t="s">
        <v>2008</v>
      </c>
    </row>
    <row r="6373" spans="1:4" x14ac:dyDescent="0.2">
      <c r="A6373" s="2">
        <v>63.699999999998603</v>
      </c>
      <c r="B6373" s="4" t="s">
        <v>2008</v>
      </c>
      <c r="C6373" s="4" t="s">
        <v>2008</v>
      </c>
      <c r="D6373" s="4" t="s">
        <v>2008</v>
      </c>
    </row>
    <row r="6374" spans="1:4" x14ac:dyDescent="0.2">
      <c r="A6374" s="2">
        <v>63.709999999998601</v>
      </c>
      <c r="B6374" s="4" t="s">
        <v>2008</v>
      </c>
      <c r="C6374" s="4" t="s">
        <v>2008</v>
      </c>
      <c r="D6374" s="4" t="s">
        <v>2008</v>
      </c>
    </row>
    <row r="6375" spans="1:4" x14ac:dyDescent="0.2">
      <c r="A6375" s="2">
        <v>63.719999999998599</v>
      </c>
      <c r="B6375" s="4" t="s">
        <v>2008</v>
      </c>
      <c r="C6375" s="4" t="s">
        <v>2008</v>
      </c>
      <c r="D6375" s="4" t="s">
        <v>2008</v>
      </c>
    </row>
    <row r="6376" spans="1:4" x14ac:dyDescent="0.2">
      <c r="A6376" s="2">
        <v>63.729999999998597</v>
      </c>
      <c r="B6376" s="4" t="s">
        <v>2008</v>
      </c>
      <c r="C6376" s="4" t="s">
        <v>2008</v>
      </c>
      <c r="D6376" s="4" t="s">
        <v>2008</v>
      </c>
    </row>
    <row r="6377" spans="1:4" x14ac:dyDescent="0.2">
      <c r="A6377" s="2">
        <v>63.739999999998602</v>
      </c>
      <c r="B6377" s="4" t="s">
        <v>2008</v>
      </c>
      <c r="C6377" s="4" t="s">
        <v>2008</v>
      </c>
      <c r="D6377" s="4" t="s">
        <v>2008</v>
      </c>
    </row>
    <row r="6378" spans="1:4" x14ac:dyDescent="0.2">
      <c r="A6378" s="2">
        <v>63.7499999999986</v>
      </c>
      <c r="B6378" s="4" t="s">
        <v>2008</v>
      </c>
      <c r="C6378" s="4" t="s">
        <v>2008</v>
      </c>
      <c r="D6378" s="4" t="s">
        <v>2008</v>
      </c>
    </row>
    <row r="6379" spans="1:4" x14ac:dyDescent="0.2">
      <c r="A6379" s="2">
        <v>63.759999999998598</v>
      </c>
      <c r="B6379" s="4" t="s">
        <v>2008</v>
      </c>
      <c r="C6379" s="4" t="s">
        <v>2008</v>
      </c>
      <c r="D6379" s="4" t="s">
        <v>2008</v>
      </c>
    </row>
    <row r="6380" spans="1:4" x14ac:dyDescent="0.2">
      <c r="A6380" s="2">
        <v>63.769999999998603</v>
      </c>
      <c r="B6380" s="4" t="s">
        <v>2008</v>
      </c>
      <c r="C6380" s="4" t="s">
        <v>2008</v>
      </c>
      <c r="D6380" s="4" t="s">
        <v>2008</v>
      </c>
    </row>
    <row r="6381" spans="1:4" x14ac:dyDescent="0.2">
      <c r="A6381" s="2">
        <v>63.779999999998601</v>
      </c>
      <c r="B6381" s="4" t="s">
        <v>2008</v>
      </c>
      <c r="C6381" s="4" t="s">
        <v>2008</v>
      </c>
      <c r="D6381" s="4" t="s">
        <v>2008</v>
      </c>
    </row>
    <row r="6382" spans="1:4" x14ac:dyDescent="0.2">
      <c r="A6382" s="2">
        <v>63.789999999998599</v>
      </c>
      <c r="B6382" s="4" t="s">
        <v>2008</v>
      </c>
      <c r="C6382" s="4" t="s">
        <v>2008</v>
      </c>
      <c r="D6382" s="4" t="s">
        <v>2008</v>
      </c>
    </row>
    <row r="6383" spans="1:4" x14ac:dyDescent="0.2">
      <c r="A6383" s="2">
        <v>63.799999999998597</v>
      </c>
      <c r="B6383" s="4" t="s">
        <v>2008</v>
      </c>
      <c r="C6383" s="4" t="s">
        <v>2008</v>
      </c>
      <c r="D6383" s="4" t="s">
        <v>2008</v>
      </c>
    </row>
    <row r="6384" spans="1:4" x14ac:dyDescent="0.2">
      <c r="A6384" s="2">
        <v>63.809999999998603</v>
      </c>
      <c r="B6384" s="4" t="s">
        <v>2008</v>
      </c>
      <c r="C6384" s="4" t="s">
        <v>2008</v>
      </c>
      <c r="D6384" s="4" t="s">
        <v>2008</v>
      </c>
    </row>
    <row r="6385" spans="1:4" x14ac:dyDescent="0.2">
      <c r="A6385" s="2">
        <v>63.819999999998601</v>
      </c>
      <c r="B6385" s="4" t="s">
        <v>2008</v>
      </c>
      <c r="C6385" s="4" t="s">
        <v>2008</v>
      </c>
      <c r="D6385" s="4" t="s">
        <v>2008</v>
      </c>
    </row>
    <row r="6386" spans="1:4" x14ac:dyDescent="0.2">
      <c r="A6386" s="2">
        <v>63.829999999998599</v>
      </c>
      <c r="B6386" s="4" t="s">
        <v>2008</v>
      </c>
      <c r="C6386" s="4" t="s">
        <v>2008</v>
      </c>
      <c r="D6386" s="4" t="s">
        <v>2008</v>
      </c>
    </row>
    <row r="6387" spans="1:4" x14ac:dyDescent="0.2">
      <c r="A6387" s="2">
        <v>63.839999999998597</v>
      </c>
      <c r="B6387" s="4" t="s">
        <v>2008</v>
      </c>
      <c r="C6387" s="4" t="s">
        <v>2008</v>
      </c>
      <c r="D6387" s="4" t="s">
        <v>2008</v>
      </c>
    </row>
    <row r="6388" spans="1:4" x14ac:dyDescent="0.2">
      <c r="A6388" s="2">
        <v>63.849999999998602</v>
      </c>
      <c r="B6388" s="4" t="s">
        <v>2008</v>
      </c>
      <c r="C6388" s="4" t="s">
        <v>2008</v>
      </c>
      <c r="D6388" s="4" t="s">
        <v>2008</v>
      </c>
    </row>
    <row r="6389" spans="1:4" x14ac:dyDescent="0.2">
      <c r="A6389" s="2">
        <v>63.8599999999986</v>
      </c>
      <c r="B6389" s="4" t="s">
        <v>2008</v>
      </c>
      <c r="C6389" s="4" t="s">
        <v>2008</v>
      </c>
      <c r="D6389" s="4" t="s">
        <v>2008</v>
      </c>
    </row>
    <row r="6390" spans="1:4" x14ac:dyDescent="0.2">
      <c r="A6390" s="2">
        <v>63.869999999998598</v>
      </c>
      <c r="B6390" s="4" t="s">
        <v>2008</v>
      </c>
      <c r="C6390" s="4" t="s">
        <v>2008</v>
      </c>
      <c r="D6390" s="4" t="s">
        <v>2008</v>
      </c>
    </row>
    <row r="6391" spans="1:4" x14ac:dyDescent="0.2">
      <c r="A6391" s="2">
        <v>63.879999999998603</v>
      </c>
      <c r="B6391" s="4" t="s">
        <v>2008</v>
      </c>
      <c r="C6391" s="4" t="s">
        <v>2008</v>
      </c>
      <c r="D6391" s="4" t="s">
        <v>2008</v>
      </c>
    </row>
    <row r="6392" spans="1:4" x14ac:dyDescent="0.2">
      <c r="A6392" s="2">
        <v>63.889999999998601</v>
      </c>
      <c r="B6392" s="4" t="s">
        <v>2008</v>
      </c>
      <c r="C6392" s="4" t="s">
        <v>2008</v>
      </c>
      <c r="D6392" s="4" t="s">
        <v>2008</v>
      </c>
    </row>
    <row r="6393" spans="1:4" x14ac:dyDescent="0.2">
      <c r="A6393" s="2">
        <v>63.899999999998599</v>
      </c>
      <c r="B6393" s="4" t="s">
        <v>2008</v>
      </c>
      <c r="C6393" s="4" t="s">
        <v>2008</v>
      </c>
      <c r="D6393" s="4" t="s">
        <v>2008</v>
      </c>
    </row>
    <row r="6394" spans="1:4" x14ac:dyDescent="0.2">
      <c r="A6394" s="2">
        <v>63.909999999998597</v>
      </c>
      <c r="B6394" s="4" t="s">
        <v>2008</v>
      </c>
      <c r="C6394" s="4" t="s">
        <v>2008</v>
      </c>
      <c r="D6394" s="4" t="s">
        <v>2008</v>
      </c>
    </row>
    <row r="6395" spans="1:4" x14ac:dyDescent="0.2">
      <c r="A6395" s="2">
        <v>63.919999999998602</v>
      </c>
      <c r="B6395" s="4" t="s">
        <v>2008</v>
      </c>
      <c r="C6395" s="4" t="s">
        <v>2008</v>
      </c>
      <c r="D6395" s="4" t="s">
        <v>2008</v>
      </c>
    </row>
    <row r="6396" spans="1:4" x14ac:dyDescent="0.2">
      <c r="A6396" s="2">
        <v>63.9299999999986</v>
      </c>
      <c r="B6396" s="4" t="s">
        <v>2008</v>
      </c>
      <c r="C6396" s="4" t="s">
        <v>2008</v>
      </c>
      <c r="D6396" s="4" t="s">
        <v>2008</v>
      </c>
    </row>
    <row r="6397" spans="1:4" x14ac:dyDescent="0.2">
      <c r="A6397" s="2">
        <v>63.939999999998598</v>
      </c>
      <c r="B6397" s="4" t="s">
        <v>2008</v>
      </c>
      <c r="C6397" s="4" t="s">
        <v>2008</v>
      </c>
      <c r="D6397" s="4" t="s">
        <v>2008</v>
      </c>
    </row>
    <row r="6398" spans="1:4" x14ac:dyDescent="0.2">
      <c r="A6398" s="2">
        <v>63.949999999998603</v>
      </c>
      <c r="B6398" s="4" t="s">
        <v>2008</v>
      </c>
      <c r="C6398" s="4" t="s">
        <v>2008</v>
      </c>
      <c r="D6398" s="4" t="s">
        <v>2008</v>
      </c>
    </row>
    <row r="6399" spans="1:4" x14ac:dyDescent="0.2">
      <c r="A6399" s="2">
        <v>63.959999999998601</v>
      </c>
      <c r="B6399" s="4" t="s">
        <v>2008</v>
      </c>
      <c r="C6399" s="4" t="s">
        <v>2008</v>
      </c>
      <c r="D6399" s="4" t="s">
        <v>2008</v>
      </c>
    </row>
    <row r="6400" spans="1:4" x14ac:dyDescent="0.2">
      <c r="A6400" s="2">
        <v>63.969999999998599</v>
      </c>
      <c r="B6400" s="4" t="s">
        <v>2008</v>
      </c>
      <c r="C6400" s="4" t="s">
        <v>2008</v>
      </c>
      <c r="D6400" s="4" t="s">
        <v>2008</v>
      </c>
    </row>
    <row r="6401" spans="1:4" x14ac:dyDescent="0.2">
      <c r="A6401" s="2">
        <v>63.979999999998597</v>
      </c>
      <c r="B6401" s="4" t="s">
        <v>2008</v>
      </c>
      <c r="C6401" s="4" t="s">
        <v>2008</v>
      </c>
      <c r="D6401" s="4" t="s">
        <v>2008</v>
      </c>
    </row>
    <row r="6402" spans="1:4" x14ac:dyDescent="0.2">
      <c r="A6402" s="2">
        <v>63.989999999998602</v>
      </c>
      <c r="B6402" s="4" t="s">
        <v>2008</v>
      </c>
      <c r="C6402" s="4" t="s">
        <v>2008</v>
      </c>
      <c r="D6402" s="4" t="s">
        <v>2008</v>
      </c>
    </row>
    <row r="6403" spans="1:4" x14ac:dyDescent="0.2">
      <c r="A6403" s="2">
        <v>63.9999999999986</v>
      </c>
      <c r="B6403" s="4" t="s">
        <v>2008</v>
      </c>
      <c r="C6403" s="4" t="s">
        <v>2008</v>
      </c>
      <c r="D6403" s="4" t="s">
        <v>2008</v>
      </c>
    </row>
    <row r="6404" spans="1:4" x14ac:dyDescent="0.2">
      <c r="A6404" s="2">
        <v>64.009999999998598</v>
      </c>
      <c r="B6404" s="4" t="s">
        <v>2008</v>
      </c>
      <c r="C6404" s="4" t="s">
        <v>2008</v>
      </c>
      <c r="D6404" s="4" t="s">
        <v>2008</v>
      </c>
    </row>
    <row r="6405" spans="1:4" x14ac:dyDescent="0.2">
      <c r="A6405" s="2">
        <v>64.019999999998603</v>
      </c>
      <c r="B6405" s="4" t="s">
        <v>2008</v>
      </c>
      <c r="C6405" s="4" t="s">
        <v>2008</v>
      </c>
      <c r="D6405" s="4" t="s">
        <v>2008</v>
      </c>
    </row>
    <row r="6406" spans="1:4" x14ac:dyDescent="0.2">
      <c r="A6406" s="2">
        <v>64.029999999998594</v>
      </c>
      <c r="B6406" s="4" t="s">
        <v>2008</v>
      </c>
      <c r="C6406" s="4" t="s">
        <v>2008</v>
      </c>
      <c r="D6406" s="4" t="s">
        <v>2008</v>
      </c>
    </row>
    <row r="6407" spans="1:4" x14ac:dyDescent="0.2">
      <c r="A6407" s="2">
        <v>64.0399999999985</v>
      </c>
      <c r="B6407" s="4" t="s">
        <v>2008</v>
      </c>
      <c r="C6407" s="4" t="s">
        <v>2008</v>
      </c>
      <c r="D6407" s="4" t="s">
        <v>2008</v>
      </c>
    </row>
    <row r="6408" spans="1:4" x14ac:dyDescent="0.2">
      <c r="A6408" s="2">
        <v>64.049999999998505</v>
      </c>
      <c r="B6408" s="4" t="s">
        <v>2008</v>
      </c>
      <c r="C6408" s="4" t="s">
        <v>2008</v>
      </c>
      <c r="D6408" s="4" t="s">
        <v>2008</v>
      </c>
    </row>
    <row r="6409" spans="1:4" x14ac:dyDescent="0.2">
      <c r="A6409" s="2">
        <v>64.059999999998496</v>
      </c>
      <c r="B6409" s="4" t="s">
        <v>2008</v>
      </c>
      <c r="C6409" s="4" t="s">
        <v>2008</v>
      </c>
      <c r="D6409" s="4" t="s">
        <v>2008</v>
      </c>
    </row>
    <row r="6410" spans="1:4" x14ac:dyDescent="0.2">
      <c r="A6410" s="2">
        <v>64.069999999998501</v>
      </c>
      <c r="B6410" s="4" t="s">
        <v>2008</v>
      </c>
      <c r="C6410" s="4" t="s">
        <v>2008</v>
      </c>
      <c r="D6410" s="4" t="s">
        <v>2008</v>
      </c>
    </row>
    <row r="6411" spans="1:4" x14ac:dyDescent="0.2">
      <c r="A6411" s="2">
        <v>64.079999999998506</v>
      </c>
      <c r="B6411" s="4" t="s">
        <v>2008</v>
      </c>
      <c r="C6411" s="4" t="s">
        <v>2008</v>
      </c>
      <c r="D6411" s="4" t="s">
        <v>2008</v>
      </c>
    </row>
    <row r="6412" spans="1:4" x14ac:dyDescent="0.2">
      <c r="A6412" s="2">
        <v>64.089999999998497</v>
      </c>
      <c r="B6412" s="4" t="s">
        <v>2008</v>
      </c>
      <c r="C6412" s="4" t="s">
        <v>2008</v>
      </c>
      <c r="D6412" s="4" t="s">
        <v>2008</v>
      </c>
    </row>
    <row r="6413" spans="1:4" x14ac:dyDescent="0.2">
      <c r="A6413" s="2">
        <v>64.099999999998502</v>
      </c>
      <c r="B6413" s="4" t="s">
        <v>2008</v>
      </c>
      <c r="C6413" s="4" t="s">
        <v>2008</v>
      </c>
      <c r="D6413" s="4" t="s">
        <v>2008</v>
      </c>
    </row>
    <row r="6414" spans="1:4" x14ac:dyDescent="0.2">
      <c r="A6414" s="2">
        <v>64.109999999998493</v>
      </c>
      <c r="B6414" s="4" t="s">
        <v>2008</v>
      </c>
      <c r="C6414" s="4" t="s">
        <v>2008</v>
      </c>
      <c r="D6414" s="4" t="s">
        <v>2008</v>
      </c>
    </row>
    <row r="6415" spans="1:4" x14ac:dyDescent="0.2">
      <c r="A6415" s="2">
        <v>64.119999999998498</v>
      </c>
      <c r="B6415" s="4" t="s">
        <v>2008</v>
      </c>
      <c r="C6415" s="4" t="s">
        <v>2008</v>
      </c>
      <c r="D6415" s="4" t="s">
        <v>2008</v>
      </c>
    </row>
    <row r="6416" spans="1:4" x14ac:dyDescent="0.2">
      <c r="A6416" s="2">
        <v>64.129999999998503</v>
      </c>
      <c r="B6416" s="4" t="s">
        <v>2008</v>
      </c>
      <c r="C6416" s="4" t="s">
        <v>2008</v>
      </c>
      <c r="D6416" s="4" t="s">
        <v>2008</v>
      </c>
    </row>
    <row r="6417" spans="1:4" x14ac:dyDescent="0.2">
      <c r="A6417" s="2">
        <v>64.139999999998494</v>
      </c>
      <c r="B6417" s="4" t="s">
        <v>2008</v>
      </c>
      <c r="C6417" s="4" t="s">
        <v>2008</v>
      </c>
      <c r="D6417" s="4" t="s">
        <v>2008</v>
      </c>
    </row>
    <row r="6418" spans="1:4" x14ac:dyDescent="0.2">
      <c r="A6418" s="2">
        <v>64.149999999998499</v>
      </c>
      <c r="B6418" s="4" t="s">
        <v>2008</v>
      </c>
      <c r="C6418" s="4" t="s">
        <v>2008</v>
      </c>
      <c r="D6418" s="4" t="s">
        <v>2008</v>
      </c>
    </row>
    <row r="6419" spans="1:4" x14ac:dyDescent="0.2">
      <c r="A6419" s="2">
        <v>64.159999999998504</v>
      </c>
      <c r="B6419" s="4" t="s">
        <v>2008</v>
      </c>
      <c r="C6419" s="4" t="s">
        <v>2008</v>
      </c>
      <c r="D6419" s="4" t="s">
        <v>2008</v>
      </c>
    </row>
    <row r="6420" spans="1:4" x14ac:dyDescent="0.2">
      <c r="A6420" s="2">
        <v>64.169999999998495</v>
      </c>
      <c r="B6420" s="4" t="s">
        <v>2008</v>
      </c>
      <c r="C6420" s="4" t="s">
        <v>2008</v>
      </c>
      <c r="D6420" s="4" t="s">
        <v>2008</v>
      </c>
    </row>
    <row r="6421" spans="1:4" x14ac:dyDescent="0.2">
      <c r="A6421" s="2">
        <v>64.1799999999985</v>
      </c>
      <c r="B6421" s="4" t="s">
        <v>2008</v>
      </c>
      <c r="C6421" s="4" t="s">
        <v>2008</v>
      </c>
      <c r="D6421" s="4" t="s">
        <v>2008</v>
      </c>
    </row>
    <row r="6422" spans="1:4" x14ac:dyDescent="0.2">
      <c r="A6422" s="2">
        <v>64.189999999998506</v>
      </c>
      <c r="B6422" s="4" t="s">
        <v>2008</v>
      </c>
      <c r="C6422" s="4" t="s">
        <v>2008</v>
      </c>
      <c r="D6422" s="4" t="s">
        <v>2008</v>
      </c>
    </row>
    <row r="6423" spans="1:4" x14ac:dyDescent="0.2">
      <c r="A6423" s="2">
        <v>64.199999999998496</v>
      </c>
      <c r="B6423" s="4" t="s">
        <v>2008</v>
      </c>
      <c r="C6423" s="4" t="s">
        <v>2008</v>
      </c>
      <c r="D6423" s="4" t="s">
        <v>2008</v>
      </c>
    </row>
    <row r="6424" spans="1:4" x14ac:dyDescent="0.2">
      <c r="A6424" s="2">
        <v>64.209999999998502</v>
      </c>
      <c r="B6424" s="4" t="s">
        <v>2008</v>
      </c>
      <c r="C6424" s="4" t="s">
        <v>2008</v>
      </c>
      <c r="D6424" s="4" t="s">
        <v>2008</v>
      </c>
    </row>
    <row r="6425" spans="1:4" x14ac:dyDescent="0.2">
      <c r="A6425" s="2">
        <v>64.219999999998507</v>
      </c>
      <c r="B6425" s="4" t="s">
        <v>2008</v>
      </c>
      <c r="C6425" s="4" t="s">
        <v>2008</v>
      </c>
      <c r="D6425" s="4" t="s">
        <v>2008</v>
      </c>
    </row>
    <row r="6426" spans="1:4" x14ac:dyDescent="0.2">
      <c r="A6426" s="2">
        <v>64.229999999998498</v>
      </c>
      <c r="B6426" s="4" t="s">
        <v>2008</v>
      </c>
      <c r="C6426" s="4" t="s">
        <v>2008</v>
      </c>
      <c r="D6426" s="4" t="s">
        <v>2008</v>
      </c>
    </row>
    <row r="6427" spans="1:4" x14ac:dyDescent="0.2">
      <c r="A6427" s="2">
        <v>64.239999999998503</v>
      </c>
      <c r="B6427" s="4" t="s">
        <v>2008</v>
      </c>
      <c r="C6427" s="4" t="s">
        <v>2008</v>
      </c>
      <c r="D6427" s="4" t="s">
        <v>2008</v>
      </c>
    </row>
    <row r="6428" spans="1:4" x14ac:dyDescent="0.2">
      <c r="A6428" s="2">
        <v>64.249999999998494</v>
      </c>
      <c r="B6428" s="4" t="s">
        <v>2008</v>
      </c>
      <c r="C6428" s="4" t="s">
        <v>2008</v>
      </c>
      <c r="D6428" s="4" t="s">
        <v>2008</v>
      </c>
    </row>
    <row r="6429" spans="1:4" x14ac:dyDescent="0.2">
      <c r="A6429" s="2">
        <v>64.259999999998499</v>
      </c>
      <c r="B6429" s="4" t="s">
        <v>2008</v>
      </c>
      <c r="C6429" s="4" t="s">
        <v>2008</v>
      </c>
      <c r="D6429" s="4" t="s">
        <v>2008</v>
      </c>
    </row>
    <row r="6430" spans="1:4" x14ac:dyDescent="0.2">
      <c r="A6430" s="2">
        <v>64.269999999998504</v>
      </c>
      <c r="B6430" s="4" t="s">
        <v>2008</v>
      </c>
      <c r="C6430" s="4" t="s">
        <v>2008</v>
      </c>
      <c r="D6430" s="4" t="s">
        <v>2008</v>
      </c>
    </row>
    <row r="6431" spans="1:4" x14ac:dyDescent="0.2">
      <c r="A6431" s="2">
        <v>64.279999999998495</v>
      </c>
      <c r="B6431" s="4" t="s">
        <v>2008</v>
      </c>
      <c r="C6431" s="4" t="s">
        <v>2008</v>
      </c>
      <c r="D6431" s="4" t="s">
        <v>2008</v>
      </c>
    </row>
    <row r="6432" spans="1:4" x14ac:dyDescent="0.2">
      <c r="A6432" s="2">
        <v>64.2899999999985</v>
      </c>
      <c r="B6432" s="4" t="s">
        <v>2008</v>
      </c>
      <c r="C6432" s="4" t="s">
        <v>2008</v>
      </c>
      <c r="D6432" s="4" t="s">
        <v>2008</v>
      </c>
    </row>
    <row r="6433" spans="1:4" x14ac:dyDescent="0.2">
      <c r="A6433" s="2">
        <v>64.299999999998505</v>
      </c>
      <c r="B6433" s="4" t="s">
        <v>2008</v>
      </c>
      <c r="C6433" s="4" t="s">
        <v>2008</v>
      </c>
      <c r="D6433" s="4" t="s">
        <v>2008</v>
      </c>
    </row>
    <row r="6434" spans="1:4" x14ac:dyDescent="0.2">
      <c r="A6434" s="2">
        <v>64.309999999998496</v>
      </c>
      <c r="B6434" s="4" t="s">
        <v>2008</v>
      </c>
      <c r="C6434" s="4" t="s">
        <v>2008</v>
      </c>
      <c r="D6434" s="4" t="s">
        <v>2008</v>
      </c>
    </row>
    <row r="6435" spans="1:4" x14ac:dyDescent="0.2">
      <c r="A6435" s="2">
        <v>64.319999999998501</v>
      </c>
      <c r="B6435" s="4" t="s">
        <v>2008</v>
      </c>
      <c r="C6435" s="4" t="s">
        <v>2008</v>
      </c>
      <c r="D6435" s="4" t="s">
        <v>2008</v>
      </c>
    </row>
    <row r="6436" spans="1:4" x14ac:dyDescent="0.2">
      <c r="A6436" s="2">
        <v>64.329999999998506</v>
      </c>
      <c r="B6436" s="4" t="s">
        <v>2008</v>
      </c>
      <c r="C6436" s="4" t="s">
        <v>2008</v>
      </c>
      <c r="D6436" s="4" t="s">
        <v>2008</v>
      </c>
    </row>
    <row r="6437" spans="1:4" x14ac:dyDescent="0.2">
      <c r="A6437" s="2">
        <v>64.339999999998497</v>
      </c>
      <c r="B6437" s="4" t="s">
        <v>2008</v>
      </c>
      <c r="C6437" s="4" t="s">
        <v>2008</v>
      </c>
      <c r="D6437" s="4" t="s">
        <v>2008</v>
      </c>
    </row>
    <row r="6438" spans="1:4" x14ac:dyDescent="0.2">
      <c r="A6438" s="2">
        <v>64.349999999998502</v>
      </c>
      <c r="B6438" s="4" t="s">
        <v>2008</v>
      </c>
      <c r="C6438" s="4" t="s">
        <v>2008</v>
      </c>
      <c r="D6438" s="4" t="s">
        <v>2008</v>
      </c>
    </row>
    <row r="6439" spans="1:4" x14ac:dyDescent="0.2">
      <c r="A6439" s="2">
        <v>64.359999999998493</v>
      </c>
      <c r="B6439" s="4" t="s">
        <v>2008</v>
      </c>
      <c r="C6439" s="4" t="s">
        <v>2008</v>
      </c>
      <c r="D6439" s="4" t="s">
        <v>2008</v>
      </c>
    </row>
    <row r="6440" spans="1:4" x14ac:dyDescent="0.2">
      <c r="A6440" s="2">
        <v>64.369999999998498</v>
      </c>
      <c r="B6440" s="4" t="s">
        <v>2008</v>
      </c>
      <c r="C6440" s="4" t="s">
        <v>2008</v>
      </c>
      <c r="D6440" s="4" t="s">
        <v>2008</v>
      </c>
    </row>
    <row r="6441" spans="1:4" x14ac:dyDescent="0.2">
      <c r="A6441" s="2">
        <v>64.379999999998503</v>
      </c>
      <c r="B6441" s="4" t="s">
        <v>2008</v>
      </c>
      <c r="C6441" s="4" t="s">
        <v>2008</v>
      </c>
      <c r="D6441" s="4" t="s">
        <v>2008</v>
      </c>
    </row>
    <row r="6442" spans="1:4" x14ac:dyDescent="0.2">
      <c r="A6442" s="2">
        <v>64.389999999998494</v>
      </c>
      <c r="B6442" s="4" t="s">
        <v>2008</v>
      </c>
      <c r="C6442" s="4" t="s">
        <v>2008</v>
      </c>
      <c r="D6442" s="4" t="s">
        <v>2008</v>
      </c>
    </row>
    <row r="6443" spans="1:4" x14ac:dyDescent="0.2">
      <c r="A6443" s="2">
        <v>64.399999999998499</v>
      </c>
      <c r="B6443" s="4" t="s">
        <v>2008</v>
      </c>
      <c r="C6443" s="4" t="s">
        <v>2008</v>
      </c>
      <c r="D6443" s="4" t="s">
        <v>2008</v>
      </c>
    </row>
    <row r="6444" spans="1:4" x14ac:dyDescent="0.2">
      <c r="A6444" s="2">
        <v>64.409999999998504</v>
      </c>
      <c r="B6444" s="4" t="s">
        <v>2008</v>
      </c>
      <c r="C6444" s="4" t="s">
        <v>2008</v>
      </c>
      <c r="D6444" s="4" t="s">
        <v>2008</v>
      </c>
    </row>
    <row r="6445" spans="1:4" x14ac:dyDescent="0.2">
      <c r="A6445" s="2">
        <v>64.419999999998495</v>
      </c>
      <c r="B6445" s="4" t="s">
        <v>2008</v>
      </c>
      <c r="C6445" s="4" t="s">
        <v>2008</v>
      </c>
      <c r="D6445" s="4" t="s">
        <v>2008</v>
      </c>
    </row>
    <row r="6446" spans="1:4" x14ac:dyDescent="0.2">
      <c r="A6446" s="2">
        <v>64.4299999999985</v>
      </c>
      <c r="B6446" s="4" t="s">
        <v>2008</v>
      </c>
      <c r="C6446" s="4" t="s">
        <v>2008</v>
      </c>
      <c r="D6446" s="4" t="s">
        <v>2008</v>
      </c>
    </row>
    <row r="6447" spans="1:4" x14ac:dyDescent="0.2">
      <c r="A6447" s="2">
        <v>64.439999999998506</v>
      </c>
      <c r="B6447" s="4" t="s">
        <v>2008</v>
      </c>
      <c r="C6447" s="4" t="s">
        <v>2008</v>
      </c>
      <c r="D6447" s="4" t="s">
        <v>2008</v>
      </c>
    </row>
    <row r="6448" spans="1:4" x14ac:dyDescent="0.2">
      <c r="A6448" s="2">
        <v>64.449999999998496</v>
      </c>
      <c r="B6448" s="4" t="s">
        <v>2008</v>
      </c>
      <c r="C6448" s="4" t="s">
        <v>2008</v>
      </c>
      <c r="D6448" s="4" t="s">
        <v>2008</v>
      </c>
    </row>
    <row r="6449" spans="1:4" x14ac:dyDescent="0.2">
      <c r="A6449" s="2">
        <v>64.459999999998502</v>
      </c>
      <c r="B6449" s="4" t="s">
        <v>2008</v>
      </c>
      <c r="C6449" s="4" t="s">
        <v>2008</v>
      </c>
      <c r="D6449" s="4" t="s">
        <v>2008</v>
      </c>
    </row>
    <row r="6450" spans="1:4" x14ac:dyDescent="0.2">
      <c r="A6450" s="2">
        <v>64.469999999998507</v>
      </c>
      <c r="B6450" s="4" t="s">
        <v>2008</v>
      </c>
      <c r="C6450" s="4" t="s">
        <v>2008</v>
      </c>
      <c r="D6450" s="4" t="s">
        <v>2008</v>
      </c>
    </row>
    <row r="6451" spans="1:4" x14ac:dyDescent="0.2">
      <c r="A6451" s="2">
        <v>64.479999999998498</v>
      </c>
      <c r="B6451" s="4" t="s">
        <v>2008</v>
      </c>
      <c r="C6451" s="4" t="s">
        <v>2008</v>
      </c>
      <c r="D6451" s="4" t="s">
        <v>2008</v>
      </c>
    </row>
    <row r="6452" spans="1:4" x14ac:dyDescent="0.2">
      <c r="A6452" s="2">
        <v>64.489999999998503</v>
      </c>
      <c r="B6452" s="4" t="s">
        <v>2008</v>
      </c>
      <c r="C6452" s="4" t="s">
        <v>2008</v>
      </c>
      <c r="D6452" s="4" t="s">
        <v>2008</v>
      </c>
    </row>
    <row r="6453" spans="1:4" x14ac:dyDescent="0.2">
      <c r="A6453" s="2">
        <v>64.499999999998494</v>
      </c>
      <c r="B6453" s="4" t="s">
        <v>2008</v>
      </c>
      <c r="C6453" s="4" t="s">
        <v>2008</v>
      </c>
      <c r="D6453" s="4" t="s">
        <v>2008</v>
      </c>
    </row>
    <row r="6454" spans="1:4" x14ac:dyDescent="0.2">
      <c r="A6454" s="2">
        <v>64.509999999998499</v>
      </c>
      <c r="B6454" s="4" t="s">
        <v>2008</v>
      </c>
      <c r="C6454" s="4" t="s">
        <v>2008</v>
      </c>
      <c r="D6454" s="4" t="s">
        <v>2008</v>
      </c>
    </row>
    <row r="6455" spans="1:4" x14ac:dyDescent="0.2">
      <c r="A6455" s="2">
        <v>64.519999999998504</v>
      </c>
      <c r="B6455" s="4" t="s">
        <v>2008</v>
      </c>
      <c r="C6455" s="4" t="s">
        <v>2008</v>
      </c>
      <c r="D6455" s="4" t="s">
        <v>2008</v>
      </c>
    </row>
    <row r="6456" spans="1:4" x14ac:dyDescent="0.2">
      <c r="A6456" s="2">
        <v>64.529999999998495</v>
      </c>
      <c r="B6456" s="4" t="s">
        <v>2008</v>
      </c>
      <c r="C6456" s="4" t="s">
        <v>2008</v>
      </c>
      <c r="D6456" s="4" t="s">
        <v>2008</v>
      </c>
    </row>
    <row r="6457" spans="1:4" x14ac:dyDescent="0.2">
      <c r="A6457" s="2">
        <v>64.5399999999984</v>
      </c>
      <c r="B6457" s="4" t="s">
        <v>2008</v>
      </c>
      <c r="C6457" s="4" t="s">
        <v>2008</v>
      </c>
      <c r="D6457" s="4" t="s">
        <v>2008</v>
      </c>
    </row>
    <row r="6458" spans="1:4" x14ac:dyDescent="0.2">
      <c r="A6458" s="2">
        <v>64.549999999998406</v>
      </c>
      <c r="B6458" s="4" t="s">
        <v>2008</v>
      </c>
      <c r="C6458" s="4" t="s">
        <v>2008</v>
      </c>
      <c r="D6458" s="4" t="s">
        <v>2008</v>
      </c>
    </row>
    <row r="6459" spans="1:4" x14ac:dyDescent="0.2">
      <c r="A6459" s="2">
        <v>64.559999999998396</v>
      </c>
      <c r="B6459" s="4" t="s">
        <v>2008</v>
      </c>
      <c r="C6459" s="4" t="s">
        <v>2008</v>
      </c>
      <c r="D6459" s="4" t="s">
        <v>2008</v>
      </c>
    </row>
    <row r="6460" spans="1:4" x14ac:dyDescent="0.2">
      <c r="A6460" s="2">
        <v>64.569999999998402</v>
      </c>
      <c r="B6460" s="4" t="s">
        <v>2008</v>
      </c>
      <c r="C6460" s="4" t="s">
        <v>2008</v>
      </c>
      <c r="D6460" s="4" t="s">
        <v>2008</v>
      </c>
    </row>
    <row r="6461" spans="1:4" x14ac:dyDescent="0.2">
      <c r="A6461" s="2">
        <v>64.579999999998407</v>
      </c>
      <c r="B6461" s="4" t="s">
        <v>2008</v>
      </c>
      <c r="C6461" s="4" t="s">
        <v>2008</v>
      </c>
      <c r="D6461" s="4" t="s">
        <v>2008</v>
      </c>
    </row>
    <row r="6462" spans="1:4" x14ac:dyDescent="0.2">
      <c r="A6462" s="2">
        <v>64.589999999998398</v>
      </c>
      <c r="B6462" s="4" t="s">
        <v>2008</v>
      </c>
      <c r="C6462" s="4" t="s">
        <v>2008</v>
      </c>
      <c r="D6462" s="4" t="s">
        <v>2008</v>
      </c>
    </row>
    <row r="6463" spans="1:4" x14ac:dyDescent="0.2">
      <c r="A6463" s="2">
        <v>64.599999999998403</v>
      </c>
      <c r="B6463" s="4" t="s">
        <v>2008</v>
      </c>
      <c r="C6463" s="4" t="s">
        <v>2008</v>
      </c>
      <c r="D6463" s="4" t="s">
        <v>2008</v>
      </c>
    </row>
    <row r="6464" spans="1:4" x14ac:dyDescent="0.2">
      <c r="A6464" s="2">
        <v>64.609999999998394</v>
      </c>
      <c r="B6464" s="4" t="s">
        <v>2008</v>
      </c>
      <c r="C6464" s="4" t="s">
        <v>2008</v>
      </c>
      <c r="D6464" s="4" t="s">
        <v>2008</v>
      </c>
    </row>
    <row r="6465" spans="1:4" x14ac:dyDescent="0.2">
      <c r="A6465" s="2">
        <v>64.619999999998399</v>
      </c>
      <c r="B6465" s="4" t="s">
        <v>2008</v>
      </c>
      <c r="C6465" s="4" t="s">
        <v>2008</v>
      </c>
      <c r="D6465" s="4" t="s">
        <v>2008</v>
      </c>
    </row>
    <row r="6466" spans="1:4" x14ac:dyDescent="0.2">
      <c r="A6466" s="2">
        <v>64.629999999998404</v>
      </c>
      <c r="B6466" s="4" t="s">
        <v>2008</v>
      </c>
      <c r="C6466" s="4" t="s">
        <v>2008</v>
      </c>
      <c r="D6466" s="4" t="s">
        <v>2008</v>
      </c>
    </row>
    <row r="6467" spans="1:4" x14ac:dyDescent="0.2">
      <c r="A6467" s="2">
        <v>64.639999999998395</v>
      </c>
      <c r="B6467" s="4" t="s">
        <v>2008</v>
      </c>
      <c r="C6467" s="4" t="s">
        <v>2008</v>
      </c>
      <c r="D6467" s="4" t="s">
        <v>2008</v>
      </c>
    </row>
    <row r="6468" spans="1:4" x14ac:dyDescent="0.2">
      <c r="A6468" s="2">
        <v>64.6499999999984</v>
      </c>
      <c r="B6468" s="4" t="s">
        <v>2008</v>
      </c>
      <c r="C6468" s="4" t="s">
        <v>2008</v>
      </c>
      <c r="D6468" s="4" t="s">
        <v>2008</v>
      </c>
    </row>
    <row r="6469" spans="1:4" x14ac:dyDescent="0.2">
      <c r="A6469" s="2">
        <v>64.659999999998405</v>
      </c>
      <c r="B6469" s="4" t="s">
        <v>2008</v>
      </c>
      <c r="C6469" s="4" t="s">
        <v>2008</v>
      </c>
      <c r="D6469" s="4" t="s">
        <v>2008</v>
      </c>
    </row>
    <row r="6470" spans="1:4" x14ac:dyDescent="0.2">
      <c r="A6470" s="2">
        <v>64.669999999998396</v>
      </c>
      <c r="B6470" s="4" t="s">
        <v>2008</v>
      </c>
      <c r="C6470" s="4" t="s">
        <v>2008</v>
      </c>
      <c r="D6470" s="4" t="s">
        <v>2008</v>
      </c>
    </row>
    <row r="6471" spans="1:4" x14ac:dyDescent="0.2">
      <c r="A6471" s="2">
        <v>64.679999999998401</v>
      </c>
      <c r="B6471" s="4" t="s">
        <v>2008</v>
      </c>
      <c r="C6471" s="4" t="s">
        <v>2008</v>
      </c>
      <c r="D6471" s="4" t="s">
        <v>2008</v>
      </c>
    </row>
    <row r="6472" spans="1:4" x14ac:dyDescent="0.2">
      <c r="A6472" s="2">
        <v>64.689999999998406</v>
      </c>
      <c r="B6472" s="4" t="s">
        <v>2008</v>
      </c>
      <c r="C6472" s="4" t="s">
        <v>2008</v>
      </c>
      <c r="D6472" s="4" t="s">
        <v>2008</v>
      </c>
    </row>
    <row r="6473" spans="1:4" x14ac:dyDescent="0.2">
      <c r="A6473" s="2">
        <v>64.699999999998397</v>
      </c>
      <c r="B6473" s="4" t="s">
        <v>2008</v>
      </c>
      <c r="C6473" s="4" t="s">
        <v>2008</v>
      </c>
      <c r="D6473" s="4" t="s">
        <v>2008</v>
      </c>
    </row>
    <row r="6474" spans="1:4" x14ac:dyDescent="0.2">
      <c r="A6474" s="2">
        <v>64.709999999998402</v>
      </c>
      <c r="B6474" s="4" t="s">
        <v>2008</v>
      </c>
      <c r="C6474" s="4" t="s">
        <v>2008</v>
      </c>
      <c r="D6474" s="4" t="s">
        <v>2008</v>
      </c>
    </row>
    <row r="6475" spans="1:4" x14ac:dyDescent="0.2">
      <c r="A6475" s="2">
        <v>64.719999999998393</v>
      </c>
      <c r="B6475" s="4" t="s">
        <v>2008</v>
      </c>
      <c r="C6475" s="4" t="s">
        <v>2008</v>
      </c>
      <c r="D6475" s="4" t="s">
        <v>2008</v>
      </c>
    </row>
    <row r="6476" spans="1:4" x14ac:dyDescent="0.2">
      <c r="A6476" s="2">
        <v>64.729999999998398</v>
      </c>
      <c r="B6476" s="4" t="s">
        <v>2008</v>
      </c>
      <c r="C6476" s="4" t="s">
        <v>2008</v>
      </c>
      <c r="D6476" s="4" t="s">
        <v>2008</v>
      </c>
    </row>
    <row r="6477" spans="1:4" x14ac:dyDescent="0.2">
      <c r="A6477" s="2">
        <v>64.739999999998403</v>
      </c>
      <c r="B6477" s="4" t="s">
        <v>2008</v>
      </c>
      <c r="C6477" s="4" t="s">
        <v>2008</v>
      </c>
      <c r="D6477" s="4" t="s">
        <v>2008</v>
      </c>
    </row>
    <row r="6478" spans="1:4" x14ac:dyDescent="0.2">
      <c r="A6478" s="2">
        <v>64.749999999998394</v>
      </c>
      <c r="B6478" s="4" t="s">
        <v>2008</v>
      </c>
      <c r="C6478" s="4" t="s">
        <v>2008</v>
      </c>
      <c r="D6478" s="4" t="s">
        <v>2008</v>
      </c>
    </row>
    <row r="6479" spans="1:4" x14ac:dyDescent="0.2">
      <c r="A6479" s="2">
        <v>64.759999999998399</v>
      </c>
      <c r="B6479" s="4" t="s">
        <v>2008</v>
      </c>
      <c r="C6479" s="4" t="s">
        <v>2008</v>
      </c>
      <c r="D6479" s="4" t="s">
        <v>2008</v>
      </c>
    </row>
    <row r="6480" spans="1:4" x14ac:dyDescent="0.2">
      <c r="A6480" s="2">
        <v>64.769999999998404</v>
      </c>
      <c r="B6480" s="4" t="s">
        <v>2008</v>
      </c>
      <c r="C6480" s="4" t="s">
        <v>2008</v>
      </c>
      <c r="D6480" s="4" t="s">
        <v>2008</v>
      </c>
    </row>
    <row r="6481" spans="1:4" x14ac:dyDescent="0.2">
      <c r="A6481" s="2">
        <v>64.779999999998395</v>
      </c>
      <c r="B6481" s="4" t="s">
        <v>2008</v>
      </c>
      <c r="C6481" s="4" t="s">
        <v>2008</v>
      </c>
      <c r="D6481" s="4" t="s">
        <v>2008</v>
      </c>
    </row>
    <row r="6482" spans="1:4" x14ac:dyDescent="0.2">
      <c r="A6482" s="2">
        <v>64.7899999999984</v>
      </c>
      <c r="B6482" s="4" t="s">
        <v>2008</v>
      </c>
      <c r="C6482" s="4" t="s">
        <v>2008</v>
      </c>
      <c r="D6482" s="4" t="s">
        <v>2008</v>
      </c>
    </row>
    <row r="6483" spans="1:4" x14ac:dyDescent="0.2">
      <c r="A6483" s="2">
        <v>64.799999999998406</v>
      </c>
      <c r="B6483" s="4" t="s">
        <v>2008</v>
      </c>
      <c r="C6483" s="4" t="s">
        <v>2008</v>
      </c>
      <c r="D6483" s="4" t="s">
        <v>2008</v>
      </c>
    </row>
    <row r="6484" spans="1:4" x14ac:dyDescent="0.2">
      <c r="A6484" s="2">
        <v>64.809999999998396</v>
      </c>
      <c r="B6484" s="4" t="s">
        <v>2008</v>
      </c>
      <c r="C6484" s="4" t="s">
        <v>2008</v>
      </c>
      <c r="D6484" s="4" t="s">
        <v>2008</v>
      </c>
    </row>
    <row r="6485" spans="1:4" x14ac:dyDescent="0.2">
      <c r="A6485" s="2">
        <v>64.819999999998402</v>
      </c>
      <c r="B6485" s="4" t="s">
        <v>2008</v>
      </c>
      <c r="C6485" s="4" t="s">
        <v>2008</v>
      </c>
      <c r="D6485" s="4" t="s">
        <v>2008</v>
      </c>
    </row>
    <row r="6486" spans="1:4" x14ac:dyDescent="0.2">
      <c r="A6486" s="2">
        <v>64.829999999998407</v>
      </c>
      <c r="B6486" s="4" t="s">
        <v>2008</v>
      </c>
      <c r="C6486" s="4" t="s">
        <v>2008</v>
      </c>
      <c r="D6486" s="4" t="s">
        <v>2008</v>
      </c>
    </row>
    <row r="6487" spans="1:4" x14ac:dyDescent="0.2">
      <c r="A6487" s="2">
        <v>64.839999999998398</v>
      </c>
      <c r="B6487" s="4" t="s">
        <v>2008</v>
      </c>
      <c r="C6487" s="4" t="s">
        <v>2008</v>
      </c>
      <c r="D6487" s="4" t="s">
        <v>2008</v>
      </c>
    </row>
    <row r="6488" spans="1:4" x14ac:dyDescent="0.2">
      <c r="A6488" s="2">
        <v>64.849999999998403</v>
      </c>
      <c r="B6488" s="4" t="s">
        <v>2008</v>
      </c>
      <c r="C6488" s="4" t="s">
        <v>2008</v>
      </c>
      <c r="D6488" s="4" t="s">
        <v>2008</v>
      </c>
    </row>
    <row r="6489" spans="1:4" x14ac:dyDescent="0.2">
      <c r="A6489" s="2">
        <v>64.859999999998394</v>
      </c>
      <c r="B6489" s="4" t="s">
        <v>2008</v>
      </c>
      <c r="C6489" s="4" t="s">
        <v>2008</v>
      </c>
      <c r="D6489" s="4" t="s">
        <v>2008</v>
      </c>
    </row>
    <row r="6490" spans="1:4" x14ac:dyDescent="0.2">
      <c r="A6490" s="2">
        <v>64.869999999998399</v>
      </c>
      <c r="B6490" s="4" t="s">
        <v>2008</v>
      </c>
      <c r="C6490" s="4" t="s">
        <v>2008</v>
      </c>
      <c r="D6490" s="4" t="s">
        <v>2008</v>
      </c>
    </row>
    <row r="6491" spans="1:4" x14ac:dyDescent="0.2">
      <c r="A6491" s="2">
        <v>64.879999999998404</v>
      </c>
      <c r="B6491" s="4" t="s">
        <v>2008</v>
      </c>
      <c r="C6491" s="4" t="s">
        <v>2008</v>
      </c>
      <c r="D6491" s="4" t="s">
        <v>2008</v>
      </c>
    </row>
    <row r="6492" spans="1:4" x14ac:dyDescent="0.2">
      <c r="A6492" s="2">
        <v>64.889999999998395</v>
      </c>
      <c r="B6492" s="4" t="s">
        <v>2008</v>
      </c>
      <c r="C6492" s="4" t="s">
        <v>2008</v>
      </c>
      <c r="D6492" s="4" t="s">
        <v>2008</v>
      </c>
    </row>
    <row r="6493" spans="1:4" x14ac:dyDescent="0.2">
      <c r="A6493" s="2">
        <v>64.8999999999984</v>
      </c>
      <c r="B6493" s="4" t="s">
        <v>2008</v>
      </c>
      <c r="C6493" s="4" t="s">
        <v>2008</v>
      </c>
      <c r="D6493" s="4" t="s">
        <v>2008</v>
      </c>
    </row>
    <row r="6494" spans="1:4" x14ac:dyDescent="0.2">
      <c r="A6494" s="2">
        <v>64.909999999998405</v>
      </c>
      <c r="B6494" s="4" t="s">
        <v>2008</v>
      </c>
      <c r="C6494" s="4" t="s">
        <v>2008</v>
      </c>
      <c r="D6494" s="4" t="s">
        <v>2008</v>
      </c>
    </row>
    <row r="6495" spans="1:4" x14ac:dyDescent="0.2">
      <c r="A6495" s="2">
        <v>64.919999999998396</v>
      </c>
      <c r="B6495" s="4" t="s">
        <v>2008</v>
      </c>
      <c r="C6495" s="4" t="s">
        <v>2008</v>
      </c>
      <c r="D6495" s="4" t="s">
        <v>2008</v>
      </c>
    </row>
    <row r="6496" spans="1:4" x14ac:dyDescent="0.2">
      <c r="A6496" s="2">
        <v>64.929999999998401</v>
      </c>
      <c r="B6496" s="4" t="s">
        <v>2008</v>
      </c>
      <c r="C6496" s="4" t="s">
        <v>2008</v>
      </c>
      <c r="D6496" s="4" t="s">
        <v>2008</v>
      </c>
    </row>
    <row r="6497" spans="1:4" x14ac:dyDescent="0.2">
      <c r="A6497" s="2">
        <v>64.939999999998406</v>
      </c>
      <c r="B6497" s="4" t="s">
        <v>2008</v>
      </c>
      <c r="C6497" s="4" t="s">
        <v>2008</v>
      </c>
      <c r="D6497" s="4" t="s">
        <v>2008</v>
      </c>
    </row>
    <row r="6498" spans="1:4" x14ac:dyDescent="0.2">
      <c r="A6498" s="2">
        <v>64.949999999998397</v>
      </c>
      <c r="B6498" s="4" t="s">
        <v>2008</v>
      </c>
      <c r="C6498" s="4" t="s">
        <v>2008</v>
      </c>
      <c r="D6498" s="4" t="s">
        <v>2008</v>
      </c>
    </row>
    <row r="6499" spans="1:4" x14ac:dyDescent="0.2">
      <c r="A6499" s="2">
        <v>64.959999999998402</v>
      </c>
      <c r="B6499" s="4" t="s">
        <v>2008</v>
      </c>
      <c r="C6499" s="4" t="s">
        <v>2008</v>
      </c>
      <c r="D6499" s="4" t="s">
        <v>2008</v>
      </c>
    </row>
    <row r="6500" spans="1:4" x14ac:dyDescent="0.2">
      <c r="A6500" s="2">
        <v>64.969999999998393</v>
      </c>
      <c r="B6500" s="4" t="s">
        <v>2008</v>
      </c>
      <c r="C6500" s="4" t="s">
        <v>2008</v>
      </c>
      <c r="D6500" s="4" t="s">
        <v>2008</v>
      </c>
    </row>
    <row r="6501" spans="1:4" x14ac:dyDescent="0.2">
      <c r="A6501" s="2">
        <v>64.979999999998398</v>
      </c>
      <c r="B6501" s="4" t="s">
        <v>2008</v>
      </c>
      <c r="C6501" s="4" t="s">
        <v>2008</v>
      </c>
      <c r="D6501" s="4" t="s">
        <v>2008</v>
      </c>
    </row>
    <row r="6502" spans="1:4" x14ac:dyDescent="0.2">
      <c r="A6502" s="2">
        <v>64.989999999998403</v>
      </c>
      <c r="B6502" s="4" t="s">
        <v>2008</v>
      </c>
      <c r="C6502" s="4" t="s">
        <v>2008</v>
      </c>
      <c r="D6502" s="4" t="s">
        <v>2008</v>
      </c>
    </row>
    <row r="6503" spans="1:4" x14ac:dyDescent="0.2">
      <c r="A6503" s="2">
        <v>64.999999999998394</v>
      </c>
      <c r="B6503" s="4" t="s">
        <v>2008</v>
      </c>
      <c r="C6503" s="4" t="s">
        <v>2008</v>
      </c>
      <c r="D6503" s="4" t="s">
        <v>2008</v>
      </c>
    </row>
    <row r="6504" spans="1:4" x14ac:dyDescent="0.2">
      <c r="A6504" s="2">
        <v>65.009999999998399</v>
      </c>
      <c r="B6504" s="4" t="s">
        <v>2008</v>
      </c>
      <c r="C6504" s="4" t="s">
        <v>2008</v>
      </c>
      <c r="D6504" s="4" t="s">
        <v>2008</v>
      </c>
    </row>
    <row r="6505" spans="1:4" x14ac:dyDescent="0.2">
      <c r="A6505" s="2">
        <v>65.019999999998404</v>
      </c>
      <c r="B6505" s="4" t="s">
        <v>2008</v>
      </c>
      <c r="C6505" s="4" t="s">
        <v>2008</v>
      </c>
      <c r="D6505" s="4" t="s">
        <v>2008</v>
      </c>
    </row>
    <row r="6506" spans="1:4" x14ac:dyDescent="0.2">
      <c r="A6506" s="2">
        <v>65.029999999998395</v>
      </c>
      <c r="B6506" s="4" t="s">
        <v>2008</v>
      </c>
      <c r="C6506" s="4" t="s">
        <v>2008</v>
      </c>
      <c r="D6506" s="4" t="s">
        <v>2008</v>
      </c>
    </row>
    <row r="6507" spans="1:4" x14ac:dyDescent="0.2">
      <c r="A6507" s="2">
        <v>65.039999999998301</v>
      </c>
      <c r="B6507" s="4" t="s">
        <v>2008</v>
      </c>
      <c r="C6507" s="4" t="s">
        <v>2008</v>
      </c>
      <c r="D6507" s="4" t="s">
        <v>2008</v>
      </c>
    </row>
    <row r="6508" spans="1:4" x14ac:dyDescent="0.2">
      <c r="A6508" s="2">
        <v>65.049999999998306</v>
      </c>
      <c r="B6508" s="4" t="s">
        <v>2008</v>
      </c>
      <c r="C6508" s="4" t="s">
        <v>2008</v>
      </c>
      <c r="D6508" s="4" t="s">
        <v>2008</v>
      </c>
    </row>
    <row r="6509" spans="1:4" x14ac:dyDescent="0.2">
      <c r="A6509" s="2">
        <v>65.059999999998297</v>
      </c>
      <c r="B6509" s="4" t="s">
        <v>2008</v>
      </c>
      <c r="C6509" s="4" t="s">
        <v>2008</v>
      </c>
      <c r="D6509" s="4" t="s">
        <v>2008</v>
      </c>
    </row>
    <row r="6510" spans="1:4" x14ac:dyDescent="0.2">
      <c r="A6510" s="2">
        <v>65.069999999998302</v>
      </c>
      <c r="B6510" s="4" t="s">
        <v>2008</v>
      </c>
      <c r="C6510" s="4" t="s">
        <v>2008</v>
      </c>
      <c r="D6510" s="4" t="s">
        <v>2008</v>
      </c>
    </row>
    <row r="6511" spans="1:4" x14ac:dyDescent="0.2">
      <c r="A6511" s="2">
        <v>65.079999999998293</v>
      </c>
      <c r="B6511" s="4" t="s">
        <v>2008</v>
      </c>
      <c r="C6511" s="4" t="s">
        <v>2008</v>
      </c>
      <c r="D6511" s="4" t="s">
        <v>2008</v>
      </c>
    </row>
    <row r="6512" spans="1:4" x14ac:dyDescent="0.2">
      <c r="A6512" s="2">
        <v>65.089999999998298</v>
      </c>
      <c r="B6512" s="4" t="s">
        <v>2008</v>
      </c>
      <c r="C6512" s="4" t="s">
        <v>2008</v>
      </c>
      <c r="D6512" s="4" t="s">
        <v>2008</v>
      </c>
    </row>
    <row r="6513" spans="1:4" x14ac:dyDescent="0.2">
      <c r="A6513" s="2">
        <v>65.099999999998303</v>
      </c>
      <c r="B6513" s="4" t="s">
        <v>2008</v>
      </c>
      <c r="C6513" s="4" t="s">
        <v>2008</v>
      </c>
      <c r="D6513" s="4" t="s">
        <v>2008</v>
      </c>
    </row>
    <row r="6514" spans="1:4" x14ac:dyDescent="0.2">
      <c r="A6514" s="2">
        <v>65.109999999998294</v>
      </c>
      <c r="B6514" s="4" t="s">
        <v>2008</v>
      </c>
      <c r="C6514" s="4" t="s">
        <v>2008</v>
      </c>
      <c r="D6514" s="4" t="s">
        <v>2008</v>
      </c>
    </row>
    <row r="6515" spans="1:4" x14ac:dyDescent="0.2">
      <c r="A6515" s="2">
        <v>65.119999999998299</v>
      </c>
      <c r="B6515" s="4" t="s">
        <v>2008</v>
      </c>
      <c r="C6515" s="4" t="s">
        <v>2008</v>
      </c>
      <c r="D6515" s="4" t="s">
        <v>2008</v>
      </c>
    </row>
    <row r="6516" spans="1:4" x14ac:dyDescent="0.2">
      <c r="A6516" s="2">
        <v>65.129999999998304</v>
      </c>
      <c r="B6516" s="4" t="s">
        <v>2008</v>
      </c>
      <c r="C6516" s="4" t="s">
        <v>2008</v>
      </c>
      <c r="D6516" s="4" t="s">
        <v>2008</v>
      </c>
    </row>
    <row r="6517" spans="1:4" x14ac:dyDescent="0.2">
      <c r="A6517" s="2">
        <v>65.139999999998295</v>
      </c>
      <c r="B6517" s="4" t="s">
        <v>2008</v>
      </c>
      <c r="C6517" s="4" t="s">
        <v>2008</v>
      </c>
      <c r="D6517" s="4" t="s">
        <v>2008</v>
      </c>
    </row>
    <row r="6518" spans="1:4" x14ac:dyDescent="0.2">
      <c r="A6518" s="2">
        <v>65.1499999999983</v>
      </c>
      <c r="B6518" s="4" t="s">
        <v>2008</v>
      </c>
      <c r="C6518" s="4" t="s">
        <v>2008</v>
      </c>
      <c r="D6518" s="4" t="s">
        <v>2008</v>
      </c>
    </row>
    <row r="6519" spans="1:4" x14ac:dyDescent="0.2">
      <c r="A6519" s="2">
        <v>65.159999999998305</v>
      </c>
      <c r="B6519" s="4" t="s">
        <v>2008</v>
      </c>
      <c r="C6519" s="4" t="s">
        <v>2008</v>
      </c>
      <c r="D6519" s="4" t="s">
        <v>2008</v>
      </c>
    </row>
    <row r="6520" spans="1:4" x14ac:dyDescent="0.2">
      <c r="A6520" s="2">
        <v>65.169999999998296</v>
      </c>
      <c r="B6520" s="4" t="s">
        <v>2008</v>
      </c>
      <c r="C6520" s="4" t="s">
        <v>2008</v>
      </c>
      <c r="D6520" s="4" t="s">
        <v>2008</v>
      </c>
    </row>
    <row r="6521" spans="1:4" x14ac:dyDescent="0.2">
      <c r="A6521" s="2">
        <v>65.179999999998302</v>
      </c>
      <c r="B6521" s="4" t="s">
        <v>2008</v>
      </c>
      <c r="C6521" s="4" t="s">
        <v>2008</v>
      </c>
      <c r="D6521" s="4" t="s">
        <v>2008</v>
      </c>
    </row>
    <row r="6522" spans="1:4" x14ac:dyDescent="0.2">
      <c r="A6522" s="2">
        <v>65.189999999998307</v>
      </c>
      <c r="B6522" s="4" t="s">
        <v>2008</v>
      </c>
      <c r="C6522" s="4" t="s">
        <v>2008</v>
      </c>
      <c r="D6522" s="4" t="s">
        <v>2008</v>
      </c>
    </row>
    <row r="6523" spans="1:4" x14ac:dyDescent="0.2">
      <c r="A6523" s="2">
        <v>65.199999999998298</v>
      </c>
      <c r="B6523" s="4" t="s">
        <v>2008</v>
      </c>
      <c r="C6523" s="4" t="s">
        <v>2008</v>
      </c>
      <c r="D6523" s="4" t="s">
        <v>2008</v>
      </c>
    </row>
    <row r="6524" spans="1:4" x14ac:dyDescent="0.2">
      <c r="A6524" s="2">
        <v>65.209999999998303</v>
      </c>
      <c r="B6524" s="4" t="s">
        <v>2008</v>
      </c>
      <c r="C6524" s="4" t="s">
        <v>2008</v>
      </c>
      <c r="D6524" s="4" t="s">
        <v>2008</v>
      </c>
    </row>
    <row r="6525" spans="1:4" x14ac:dyDescent="0.2">
      <c r="A6525" s="2">
        <v>65.219999999998294</v>
      </c>
      <c r="B6525" s="4" t="s">
        <v>2008</v>
      </c>
      <c r="C6525" s="4" t="s">
        <v>2008</v>
      </c>
      <c r="D6525" s="4" t="s">
        <v>2008</v>
      </c>
    </row>
    <row r="6526" spans="1:4" x14ac:dyDescent="0.2">
      <c r="A6526" s="2">
        <v>65.229999999998299</v>
      </c>
      <c r="B6526" s="4" t="s">
        <v>2008</v>
      </c>
      <c r="C6526" s="4" t="s">
        <v>2008</v>
      </c>
      <c r="D6526" s="4" t="s">
        <v>2008</v>
      </c>
    </row>
    <row r="6527" spans="1:4" x14ac:dyDescent="0.2">
      <c r="A6527" s="2">
        <v>65.239999999998304</v>
      </c>
      <c r="B6527" s="4" t="s">
        <v>2008</v>
      </c>
      <c r="C6527" s="4" t="s">
        <v>2008</v>
      </c>
      <c r="D6527" s="4" t="s">
        <v>2008</v>
      </c>
    </row>
    <row r="6528" spans="1:4" x14ac:dyDescent="0.2">
      <c r="A6528" s="2">
        <v>65.249999999998295</v>
      </c>
      <c r="B6528" s="4" t="s">
        <v>2008</v>
      </c>
      <c r="C6528" s="4" t="s">
        <v>2008</v>
      </c>
      <c r="D6528" s="4" t="s">
        <v>2008</v>
      </c>
    </row>
    <row r="6529" spans="1:4" x14ac:dyDescent="0.2">
      <c r="A6529" s="2">
        <v>65.2599999999983</v>
      </c>
      <c r="B6529" s="4" t="s">
        <v>2008</v>
      </c>
      <c r="C6529" s="4" t="s">
        <v>2008</v>
      </c>
      <c r="D6529" s="4" t="s">
        <v>2008</v>
      </c>
    </row>
    <row r="6530" spans="1:4" x14ac:dyDescent="0.2">
      <c r="A6530" s="2">
        <v>65.269999999998305</v>
      </c>
      <c r="B6530" s="4" t="s">
        <v>2008</v>
      </c>
      <c r="C6530" s="4" t="s">
        <v>2008</v>
      </c>
      <c r="D6530" s="4" t="s">
        <v>2008</v>
      </c>
    </row>
    <row r="6531" spans="1:4" x14ac:dyDescent="0.2">
      <c r="A6531" s="2">
        <v>65.279999999998296</v>
      </c>
      <c r="B6531" s="4" t="s">
        <v>2008</v>
      </c>
      <c r="C6531" s="4" t="s">
        <v>2008</v>
      </c>
      <c r="D6531" s="4" t="s">
        <v>2008</v>
      </c>
    </row>
    <row r="6532" spans="1:4" x14ac:dyDescent="0.2">
      <c r="A6532" s="2">
        <v>65.289999999998301</v>
      </c>
      <c r="B6532" s="4" t="s">
        <v>2008</v>
      </c>
      <c r="C6532" s="4" t="s">
        <v>2008</v>
      </c>
      <c r="D6532" s="4" t="s">
        <v>2008</v>
      </c>
    </row>
    <row r="6533" spans="1:4" x14ac:dyDescent="0.2">
      <c r="A6533" s="2">
        <v>65.299999999998306</v>
      </c>
      <c r="B6533" s="4" t="s">
        <v>2008</v>
      </c>
      <c r="C6533" s="4" t="s">
        <v>2008</v>
      </c>
      <c r="D6533" s="4" t="s">
        <v>2008</v>
      </c>
    </row>
    <row r="6534" spans="1:4" x14ac:dyDescent="0.2">
      <c r="A6534" s="2">
        <v>65.309999999998297</v>
      </c>
      <c r="B6534" s="4" t="s">
        <v>2008</v>
      </c>
      <c r="C6534" s="4" t="s">
        <v>2008</v>
      </c>
      <c r="D6534" s="4" t="s">
        <v>2008</v>
      </c>
    </row>
    <row r="6535" spans="1:4" x14ac:dyDescent="0.2">
      <c r="A6535" s="2">
        <v>65.319999999998302</v>
      </c>
      <c r="B6535" s="4" t="s">
        <v>2008</v>
      </c>
      <c r="C6535" s="4" t="s">
        <v>2008</v>
      </c>
      <c r="D6535" s="4" t="s">
        <v>2008</v>
      </c>
    </row>
    <row r="6536" spans="1:4" x14ac:dyDescent="0.2">
      <c r="A6536" s="2">
        <v>65.329999999998293</v>
      </c>
      <c r="B6536" s="4" t="s">
        <v>2008</v>
      </c>
      <c r="C6536" s="4" t="s">
        <v>2008</v>
      </c>
      <c r="D6536" s="4" t="s">
        <v>2008</v>
      </c>
    </row>
    <row r="6537" spans="1:4" x14ac:dyDescent="0.2">
      <c r="A6537" s="2">
        <v>65.339999999998298</v>
      </c>
      <c r="B6537" s="4" t="s">
        <v>2008</v>
      </c>
      <c r="C6537" s="4" t="s">
        <v>2008</v>
      </c>
      <c r="D6537" s="4" t="s">
        <v>2008</v>
      </c>
    </row>
    <row r="6538" spans="1:4" x14ac:dyDescent="0.2">
      <c r="A6538" s="2">
        <v>65.349999999998303</v>
      </c>
      <c r="B6538" s="4" t="s">
        <v>2008</v>
      </c>
      <c r="C6538" s="4" t="s">
        <v>2008</v>
      </c>
      <c r="D6538" s="4" t="s">
        <v>2008</v>
      </c>
    </row>
    <row r="6539" spans="1:4" x14ac:dyDescent="0.2">
      <c r="A6539" s="2">
        <v>65.359999999998294</v>
      </c>
      <c r="B6539" s="4" t="s">
        <v>2008</v>
      </c>
      <c r="C6539" s="4" t="s">
        <v>2008</v>
      </c>
      <c r="D6539" s="4" t="s">
        <v>2008</v>
      </c>
    </row>
    <row r="6540" spans="1:4" x14ac:dyDescent="0.2">
      <c r="A6540" s="2">
        <v>65.369999999998299</v>
      </c>
      <c r="B6540" s="4" t="s">
        <v>2008</v>
      </c>
      <c r="C6540" s="4" t="s">
        <v>2008</v>
      </c>
      <c r="D6540" s="4" t="s">
        <v>2008</v>
      </c>
    </row>
    <row r="6541" spans="1:4" x14ac:dyDescent="0.2">
      <c r="A6541" s="2">
        <v>65.379999999998304</v>
      </c>
      <c r="B6541" s="4" t="s">
        <v>2008</v>
      </c>
      <c r="C6541" s="4" t="s">
        <v>2008</v>
      </c>
      <c r="D6541" s="4" t="s">
        <v>2008</v>
      </c>
    </row>
    <row r="6542" spans="1:4" x14ac:dyDescent="0.2">
      <c r="A6542" s="2">
        <v>65.389999999998295</v>
      </c>
      <c r="B6542" s="4" t="s">
        <v>2008</v>
      </c>
      <c r="C6542" s="4" t="s">
        <v>2008</v>
      </c>
      <c r="D6542" s="4" t="s">
        <v>2008</v>
      </c>
    </row>
    <row r="6543" spans="1:4" x14ac:dyDescent="0.2">
      <c r="A6543" s="2">
        <v>65.3999999999983</v>
      </c>
      <c r="B6543" s="4" t="s">
        <v>2008</v>
      </c>
      <c r="C6543" s="4" t="s">
        <v>2008</v>
      </c>
      <c r="D6543" s="4" t="s">
        <v>2008</v>
      </c>
    </row>
    <row r="6544" spans="1:4" x14ac:dyDescent="0.2">
      <c r="A6544" s="2">
        <v>65.409999999998305</v>
      </c>
      <c r="B6544" s="4" t="s">
        <v>2008</v>
      </c>
      <c r="C6544" s="4" t="s">
        <v>2008</v>
      </c>
      <c r="D6544" s="4" t="s">
        <v>2008</v>
      </c>
    </row>
    <row r="6545" spans="1:4" x14ac:dyDescent="0.2">
      <c r="A6545" s="2">
        <v>65.419999999998296</v>
      </c>
      <c r="B6545" s="4" t="s">
        <v>2008</v>
      </c>
      <c r="C6545" s="4" t="s">
        <v>2008</v>
      </c>
      <c r="D6545" s="4" t="s">
        <v>2008</v>
      </c>
    </row>
    <row r="6546" spans="1:4" x14ac:dyDescent="0.2">
      <c r="A6546" s="2">
        <v>65.429999999998302</v>
      </c>
      <c r="B6546" s="4" t="s">
        <v>2008</v>
      </c>
      <c r="C6546" s="4" t="s">
        <v>2008</v>
      </c>
      <c r="D6546" s="4" t="s">
        <v>2008</v>
      </c>
    </row>
    <row r="6547" spans="1:4" x14ac:dyDescent="0.2">
      <c r="A6547" s="2">
        <v>65.439999999998307</v>
      </c>
      <c r="B6547" s="4" t="s">
        <v>2008</v>
      </c>
      <c r="C6547" s="4" t="s">
        <v>2008</v>
      </c>
      <c r="D6547" s="4" t="s">
        <v>2008</v>
      </c>
    </row>
    <row r="6548" spans="1:4" x14ac:dyDescent="0.2">
      <c r="A6548" s="2">
        <v>65.449999999998298</v>
      </c>
      <c r="B6548" s="4" t="s">
        <v>2008</v>
      </c>
      <c r="C6548" s="4" t="s">
        <v>2008</v>
      </c>
      <c r="D6548" s="4" t="s">
        <v>2008</v>
      </c>
    </row>
    <row r="6549" spans="1:4" x14ac:dyDescent="0.2">
      <c r="A6549" s="2">
        <v>65.459999999998303</v>
      </c>
      <c r="B6549" s="4" t="s">
        <v>2008</v>
      </c>
      <c r="C6549" s="4" t="s">
        <v>2008</v>
      </c>
      <c r="D6549" s="4" t="s">
        <v>2008</v>
      </c>
    </row>
    <row r="6550" spans="1:4" x14ac:dyDescent="0.2">
      <c r="A6550" s="2">
        <v>65.469999999998294</v>
      </c>
      <c r="B6550" s="4" t="s">
        <v>2008</v>
      </c>
      <c r="C6550" s="4" t="s">
        <v>2008</v>
      </c>
      <c r="D6550" s="4" t="s">
        <v>2008</v>
      </c>
    </row>
    <row r="6551" spans="1:4" x14ac:dyDescent="0.2">
      <c r="A6551" s="2">
        <v>65.479999999998299</v>
      </c>
      <c r="B6551" s="4" t="s">
        <v>2008</v>
      </c>
      <c r="C6551" s="4" t="s">
        <v>2008</v>
      </c>
      <c r="D6551" s="4" t="s">
        <v>2008</v>
      </c>
    </row>
    <row r="6552" spans="1:4" x14ac:dyDescent="0.2">
      <c r="A6552" s="2">
        <v>65.489999999998304</v>
      </c>
      <c r="B6552" s="4" t="s">
        <v>2008</v>
      </c>
      <c r="C6552" s="4" t="s">
        <v>2008</v>
      </c>
      <c r="D6552" s="4" t="s">
        <v>2008</v>
      </c>
    </row>
    <row r="6553" spans="1:4" x14ac:dyDescent="0.2">
      <c r="A6553" s="2">
        <v>65.499999999998295</v>
      </c>
      <c r="B6553" s="4" t="s">
        <v>2008</v>
      </c>
      <c r="C6553" s="4" t="s">
        <v>2008</v>
      </c>
      <c r="D6553" s="4" t="s">
        <v>2008</v>
      </c>
    </row>
    <row r="6554" spans="1:4" x14ac:dyDescent="0.2">
      <c r="A6554" s="2">
        <v>65.5099999999983</v>
      </c>
      <c r="B6554" s="4" t="s">
        <v>2008</v>
      </c>
      <c r="C6554" s="4" t="s">
        <v>2008</v>
      </c>
      <c r="D6554" s="4" t="s">
        <v>2008</v>
      </c>
    </row>
    <row r="6555" spans="1:4" x14ac:dyDescent="0.2">
      <c r="A6555" s="2">
        <v>65.519999999998305</v>
      </c>
      <c r="B6555" s="4" t="s">
        <v>2008</v>
      </c>
      <c r="C6555" s="4" t="s">
        <v>2008</v>
      </c>
      <c r="D6555" s="4" t="s">
        <v>2008</v>
      </c>
    </row>
    <row r="6556" spans="1:4" x14ac:dyDescent="0.2">
      <c r="A6556" s="2">
        <v>65.529999999998296</v>
      </c>
      <c r="B6556" s="4" t="s">
        <v>2008</v>
      </c>
      <c r="C6556" s="4" t="s">
        <v>2008</v>
      </c>
      <c r="D6556" s="4" t="s">
        <v>2008</v>
      </c>
    </row>
    <row r="6557" spans="1:4" x14ac:dyDescent="0.2">
      <c r="A6557" s="2">
        <v>65.539999999998301</v>
      </c>
      <c r="B6557" s="4" t="s">
        <v>2008</v>
      </c>
      <c r="C6557" s="4" t="s">
        <v>2008</v>
      </c>
      <c r="D6557" s="4" t="s">
        <v>2008</v>
      </c>
    </row>
    <row r="6558" spans="1:4" x14ac:dyDescent="0.2">
      <c r="A6558" s="2">
        <v>65.549999999998207</v>
      </c>
      <c r="B6558" s="4" t="s">
        <v>2008</v>
      </c>
      <c r="C6558" s="4" t="s">
        <v>2008</v>
      </c>
      <c r="D6558" s="4" t="s">
        <v>2008</v>
      </c>
    </row>
    <row r="6559" spans="1:4" x14ac:dyDescent="0.2">
      <c r="A6559" s="2">
        <v>65.559999999998197</v>
      </c>
      <c r="B6559" s="4" t="s">
        <v>2008</v>
      </c>
      <c r="C6559" s="4" t="s">
        <v>2008</v>
      </c>
      <c r="D6559" s="4" t="s">
        <v>2008</v>
      </c>
    </row>
    <row r="6560" spans="1:4" x14ac:dyDescent="0.2">
      <c r="A6560" s="2">
        <v>65.569999999998203</v>
      </c>
      <c r="B6560" s="4" t="s">
        <v>2008</v>
      </c>
      <c r="C6560" s="4" t="s">
        <v>2008</v>
      </c>
      <c r="D6560" s="4" t="s">
        <v>2008</v>
      </c>
    </row>
    <row r="6561" spans="1:4" x14ac:dyDescent="0.2">
      <c r="A6561" s="2">
        <v>65.579999999998194</v>
      </c>
      <c r="B6561" s="4" t="s">
        <v>2008</v>
      </c>
      <c r="C6561" s="4" t="s">
        <v>2008</v>
      </c>
      <c r="D6561" s="4" t="s">
        <v>2008</v>
      </c>
    </row>
    <row r="6562" spans="1:4" x14ac:dyDescent="0.2">
      <c r="A6562" s="2">
        <v>65.589999999998199</v>
      </c>
      <c r="B6562" s="4" t="s">
        <v>2008</v>
      </c>
      <c r="C6562" s="4" t="s">
        <v>2008</v>
      </c>
      <c r="D6562" s="4" t="s">
        <v>2008</v>
      </c>
    </row>
    <row r="6563" spans="1:4" x14ac:dyDescent="0.2">
      <c r="A6563" s="2">
        <v>65.599999999998204</v>
      </c>
      <c r="B6563" s="4" t="s">
        <v>2008</v>
      </c>
      <c r="C6563" s="4" t="s">
        <v>2008</v>
      </c>
      <c r="D6563" s="4" t="s">
        <v>2008</v>
      </c>
    </row>
    <row r="6564" spans="1:4" x14ac:dyDescent="0.2">
      <c r="A6564" s="2">
        <v>65.609999999998195</v>
      </c>
      <c r="B6564" s="4" t="s">
        <v>2008</v>
      </c>
      <c r="C6564" s="4" t="s">
        <v>2008</v>
      </c>
      <c r="D6564" s="4" t="s">
        <v>2008</v>
      </c>
    </row>
    <row r="6565" spans="1:4" x14ac:dyDescent="0.2">
      <c r="A6565" s="2">
        <v>65.6199999999982</v>
      </c>
      <c r="B6565" s="4" t="s">
        <v>2008</v>
      </c>
      <c r="C6565" s="4" t="s">
        <v>2008</v>
      </c>
      <c r="D6565" s="4" t="s">
        <v>2008</v>
      </c>
    </row>
    <row r="6566" spans="1:4" x14ac:dyDescent="0.2">
      <c r="A6566" s="2">
        <v>65.629999999998205</v>
      </c>
      <c r="B6566" s="4" t="s">
        <v>2008</v>
      </c>
      <c r="C6566" s="4" t="s">
        <v>2008</v>
      </c>
      <c r="D6566" s="4" t="s">
        <v>2008</v>
      </c>
    </row>
    <row r="6567" spans="1:4" x14ac:dyDescent="0.2">
      <c r="A6567" s="2">
        <v>65.639999999998196</v>
      </c>
      <c r="B6567" s="4" t="s">
        <v>2008</v>
      </c>
      <c r="C6567" s="4" t="s">
        <v>2008</v>
      </c>
      <c r="D6567" s="4" t="s">
        <v>2008</v>
      </c>
    </row>
    <row r="6568" spans="1:4" x14ac:dyDescent="0.2">
      <c r="A6568" s="2">
        <v>65.649999999998201</v>
      </c>
      <c r="B6568" s="4" t="s">
        <v>2008</v>
      </c>
      <c r="C6568" s="4" t="s">
        <v>2008</v>
      </c>
      <c r="D6568" s="4" t="s">
        <v>2008</v>
      </c>
    </row>
    <row r="6569" spans="1:4" x14ac:dyDescent="0.2">
      <c r="A6569" s="2">
        <v>65.659999999998206</v>
      </c>
      <c r="B6569" s="4" t="s">
        <v>2008</v>
      </c>
      <c r="C6569" s="4" t="s">
        <v>2008</v>
      </c>
      <c r="D6569" s="4" t="s">
        <v>2008</v>
      </c>
    </row>
    <row r="6570" spans="1:4" x14ac:dyDescent="0.2">
      <c r="A6570" s="2">
        <v>65.669999999998197</v>
      </c>
      <c r="B6570" s="4" t="s">
        <v>2008</v>
      </c>
      <c r="C6570" s="4" t="s">
        <v>2008</v>
      </c>
      <c r="D6570" s="4" t="s">
        <v>2008</v>
      </c>
    </row>
    <row r="6571" spans="1:4" x14ac:dyDescent="0.2">
      <c r="A6571" s="2">
        <v>65.679999999998202</v>
      </c>
      <c r="B6571" s="4" t="s">
        <v>2008</v>
      </c>
      <c r="C6571" s="4" t="s">
        <v>2008</v>
      </c>
      <c r="D6571" s="4" t="s">
        <v>2008</v>
      </c>
    </row>
    <row r="6572" spans="1:4" x14ac:dyDescent="0.2">
      <c r="A6572" s="2">
        <v>65.689999999998193</v>
      </c>
      <c r="B6572" s="4" t="s">
        <v>2008</v>
      </c>
      <c r="C6572" s="4" t="s">
        <v>2008</v>
      </c>
      <c r="D6572" s="4" t="s">
        <v>2008</v>
      </c>
    </row>
    <row r="6573" spans="1:4" x14ac:dyDescent="0.2">
      <c r="A6573" s="2">
        <v>65.699999999998198</v>
      </c>
      <c r="B6573" s="4" t="s">
        <v>2008</v>
      </c>
      <c r="C6573" s="4" t="s">
        <v>2008</v>
      </c>
      <c r="D6573" s="4" t="s">
        <v>2008</v>
      </c>
    </row>
    <row r="6574" spans="1:4" x14ac:dyDescent="0.2">
      <c r="A6574" s="2">
        <v>65.709999999998203</v>
      </c>
      <c r="B6574" s="4" t="s">
        <v>2008</v>
      </c>
      <c r="C6574" s="4" t="s">
        <v>2008</v>
      </c>
      <c r="D6574" s="4" t="s">
        <v>2008</v>
      </c>
    </row>
    <row r="6575" spans="1:4" x14ac:dyDescent="0.2">
      <c r="A6575" s="2">
        <v>65.719999999998194</v>
      </c>
      <c r="B6575" s="4" t="s">
        <v>2008</v>
      </c>
      <c r="C6575" s="4" t="s">
        <v>2008</v>
      </c>
      <c r="D6575" s="4" t="s">
        <v>2008</v>
      </c>
    </row>
    <row r="6576" spans="1:4" x14ac:dyDescent="0.2">
      <c r="A6576" s="2">
        <v>65.729999999998199</v>
      </c>
      <c r="B6576" s="4" t="s">
        <v>2008</v>
      </c>
      <c r="C6576" s="4" t="s">
        <v>2008</v>
      </c>
      <c r="D6576" s="4" t="s">
        <v>2008</v>
      </c>
    </row>
    <row r="6577" spans="1:4" x14ac:dyDescent="0.2">
      <c r="A6577" s="2">
        <v>65.739999999998204</v>
      </c>
      <c r="B6577" s="4" t="s">
        <v>2008</v>
      </c>
      <c r="C6577" s="4" t="s">
        <v>2008</v>
      </c>
      <c r="D6577" s="4" t="s">
        <v>2008</v>
      </c>
    </row>
    <row r="6578" spans="1:4" x14ac:dyDescent="0.2">
      <c r="A6578" s="2">
        <v>65.749999999998195</v>
      </c>
      <c r="B6578" s="4" t="s">
        <v>2008</v>
      </c>
      <c r="C6578" s="4" t="s">
        <v>2008</v>
      </c>
      <c r="D6578" s="4" t="s">
        <v>2008</v>
      </c>
    </row>
    <row r="6579" spans="1:4" x14ac:dyDescent="0.2">
      <c r="A6579" s="2">
        <v>65.7599999999982</v>
      </c>
      <c r="B6579" s="4" t="s">
        <v>2008</v>
      </c>
      <c r="C6579" s="4" t="s">
        <v>2008</v>
      </c>
      <c r="D6579" s="4" t="s">
        <v>2008</v>
      </c>
    </row>
    <row r="6580" spans="1:4" x14ac:dyDescent="0.2">
      <c r="A6580" s="2">
        <v>65.769999999998205</v>
      </c>
      <c r="B6580" s="4" t="s">
        <v>2008</v>
      </c>
      <c r="C6580" s="4" t="s">
        <v>2008</v>
      </c>
      <c r="D6580" s="4" t="s">
        <v>2008</v>
      </c>
    </row>
    <row r="6581" spans="1:4" x14ac:dyDescent="0.2">
      <c r="A6581" s="2">
        <v>65.779999999998196</v>
      </c>
      <c r="B6581" s="4" t="s">
        <v>2008</v>
      </c>
      <c r="C6581" s="4" t="s">
        <v>2008</v>
      </c>
      <c r="D6581" s="4" t="s">
        <v>2008</v>
      </c>
    </row>
    <row r="6582" spans="1:4" x14ac:dyDescent="0.2">
      <c r="A6582" s="2">
        <v>65.789999999998201</v>
      </c>
      <c r="B6582" s="4" t="s">
        <v>2008</v>
      </c>
      <c r="C6582" s="4" t="s">
        <v>2008</v>
      </c>
      <c r="D6582" s="4" t="s">
        <v>2008</v>
      </c>
    </row>
    <row r="6583" spans="1:4" x14ac:dyDescent="0.2">
      <c r="A6583" s="2">
        <v>65.799999999998207</v>
      </c>
      <c r="B6583" s="4" t="s">
        <v>2008</v>
      </c>
      <c r="C6583" s="4" t="s">
        <v>2008</v>
      </c>
      <c r="D6583" s="4" t="s">
        <v>2008</v>
      </c>
    </row>
    <row r="6584" spans="1:4" x14ac:dyDescent="0.2">
      <c r="A6584" s="2">
        <v>65.809999999998197</v>
      </c>
      <c r="B6584" s="4" t="s">
        <v>2008</v>
      </c>
      <c r="C6584" s="4" t="s">
        <v>2008</v>
      </c>
      <c r="D6584" s="4" t="s">
        <v>2008</v>
      </c>
    </row>
    <row r="6585" spans="1:4" x14ac:dyDescent="0.2">
      <c r="A6585" s="2">
        <v>65.819999999998203</v>
      </c>
      <c r="B6585" s="4" t="s">
        <v>2008</v>
      </c>
      <c r="C6585" s="4" t="s">
        <v>2008</v>
      </c>
      <c r="D6585" s="4" t="s">
        <v>2008</v>
      </c>
    </row>
    <row r="6586" spans="1:4" x14ac:dyDescent="0.2">
      <c r="A6586" s="2">
        <v>65.829999999998194</v>
      </c>
      <c r="B6586" s="4" t="s">
        <v>2008</v>
      </c>
      <c r="C6586" s="4" t="s">
        <v>2008</v>
      </c>
      <c r="D6586" s="4" t="s">
        <v>2008</v>
      </c>
    </row>
    <row r="6587" spans="1:4" x14ac:dyDescent="0.2">
      <c r="A6587" s="2">
        <v>65.839999999998199</v>
      </c>
      <c r="B6587" s="4" t="s">
        <v>2008</v>
      </c>
      <c r="C6587" s="4" t="s">
        <v>2008</v>
      </c>
      <c r="D6587" s="4" t="s">
        <v>2008</v>
      </c>
    </row>
    <row r="6588" spans="1:4" x14ac:dyDescent="0.2">
      <c r="A6588" s="2">
        <v>65.849999999998204</v>
      </c>
      <c r="B6588" s="4" t="s">
        <v>2008</v>
      </c>
      <c r="C6588" s="4" t="s">
        <v>2008</v>
      </c>
      <c r="D6588" s="4" t="s">
        <v>2008</v>
      </c>
    </row>
    <row r="6589" spans="1:4" x14ac:dyDescent="0.2">
      <c r="A6589" s="2">
        <v>65.859999999998195</v>
      </c>
      <c r="B6589" s="4" t="s">
        <v>2008</v>
      </c>
      <c r="C6589" s="4" t="s">
        <v>2008</v>
      </c>
      <c r="D6589" s="4" t="s">
        <v>2008</v>
      </c>
    </row>
    <row r="6590" spans="1:4" x14ac:dyDescent="0.2">
      <c r="A6590" s="2">
        <v>65.8699999999982</v>
      </c>
      <c r="B6590" s="4" t="s">
        <v>2008</v>
      </c>
      <c r="C6590" s="4" t="s">
        <v>2008</v>
      </c>
      <c r="D6590" s="4" t="s">
        <v>2008</v>
      </c>
    </row>
    <row r="6591" spans="1:4" x14ac:dyDescent="0.2">
      <c r="A6591" s="2">
        <v>65.879999999998205</v>
      </c>
      <c r="B6591" s="4" t="s">
        <v>2008</v>
      </c>
      <c r="C6591" s="4" t="s">
        <v>2008</v>
      </c>
      <c r="D6591" s="4" t="s">
        <v>2008</v>
      </c>
    </row>
    <row r="6592" spans="1:4" x14ac:dyDescent="0.2">
      <c r="A6592" s="2">
        <v>65.889999999998196</v>
      </c>
      <c r="B6592" s="4" t="s">
        <v>2008</v>
      </c>
      <c r="C6592" s="4" t="s">
        <v>2008</v>
      </c>
      <c r="D6592" s="4" t="s">
        <v>2008</v>
      </c>
    </row>
    <row r="6593" spans="1:4" x14ac:dyDescent="0.2">
      <c r="A6593" s="2">
        <v>65.899999999998201</v>
      </c>
      <c r="B6593" s="4" t="s">
        <v>2008</v>
      </c>
      <c r="C6593" s="4" t="s">
        <v>2008</v>
      </c>
      <c r="D6593" s="4" t="s">
        <v>2008</v>
      </c>
    </row>
    <row r="6594" spans="1:4" x14ac:dyDescent="0.2">
      <c r="A6594" s="2">
        <v>65.909999999998206</v>
      </c>
      <c r="B6594" s="4" t="s">
        <v>2008</v>
      </c>
      <c r="C6594" s="4" t="s">
        <v>2008</v>
      </c>
      <c r="D6594" s="4" t="s">
        <v>2008</v>
      </c>
    </row>
    <row r="6595" spans="1:4" x14ac:dyDescent="0.2">
      <c r="A6595" s="2">
        <v>65.919999999998197</v>
      </c>
      <c r="B6595" s="4" t="s">
        <v>2008</v>
      </c>
      <c r="C6595" s="4" t="s">
        <v>2008</v>
      </c>
      <c r="D6595" s="4" t="s">
        <v>2008</v>
      </c>
    </row>
    <row r="6596" spans="1:4" x14ac:dyDescent="0.2">
      <c r="A6596" s="2">
        <v>65.929999999998202</v>
      </c>
      <c r="B6596" s="4" t="s">
        <v>2008</v>
      </c>
      <c r="C6596" s="4" t="s">
        <v>2008</v>
      </c>
      <c r="D6596" s="4" t="s">
        <v>2008</v>
      </c>
    </row>
    <row r="6597" spans="1:4" x14ac:dyDescent="0.2">
      <c r="A6597" s="2">
        <v>65.939999999998193</v>
      </c>
      <c r="B6597" s="4" t="s">
        <v>2008</v>
      </c>
      <c r="C6597" s="4" t="s">
        <v>2008</v>
      </c>
      <c r="D6597" s="4" t="s">
        <v>2008</v>
      </c>
    </row>
    <row r="6598" spans="1:4" x14ac:dyDescent="0.2">
      <c r="A6598" s="2">
        <v>65.949999999998198</v>
      </c>
      <c r="B6598" s="4" t="s">
        <v>2008</v>
      </c>
      <c r="C6598" s="4" t="s">
        <v>2008</v>
      </c>
      <c r="D6598" s="4" t="s">
        <v>2008</v>
      </c>
    </row>
    <row r="6599" spans="1:4" x14ac:dyDescent="0.2">
      <c r="A6599" s="2">
        <v>65.959999999998203</v>
      </c>
      <c r="B6599" s="4" t="s">
        <v>2008</v>
      </c>
      <c r="C6599" s="4" t="s">
        <v>2008</v>
      </c>
      <c r="D6599" s="4" t="s">
        <v>2008</v>
      </c>
    </row>
    <row r="6600" spans="1:4" x14ac:dyDescent="0.2">
      <c r="A6600" s="2">
        <v>65.969999999998194</v>
      </c>
      <c r="B6600" s="4" t="s">
        <v>2008</v>
      </c>
      <c r="C6600" s="4" t="s">
        <v>2008</v>
      </c>
      <c r="D6600" s="4" t="s">
        <v>2008</v>
      </c>
    </row>
    <row r="6601" spans="1:4" x14ac:dyDescent="0.2">
      <c r="A6601" s="2">
        <v>65.979999999998199</v>
      </c>
      <c r="B6601" s="4" t="s">
        <v>2008</v>
      </c>
      <c r="C6601" s="4" t="s">
        <v>2008</v>
      </c>
      <c r="D6601" s="4" t="s">
        <v>2008</v>
      </c>
    </row>
    <row r="6602" spans="1:4" x14ac:dyDescent="0.2">
      <c r="A6602" s="2">
        <v>65.989999999998204</v>
      </c>
      <c r="B6602" s="4" t="s">
        <v>2008</v>
      </c>
      <c r="C6602" s="4" t="s">
        <v>2008</v>
      </c>
      <c r="D6602" s="4" t="s">
        <v>2008</v>
      </c>
    </row>
    <row r="6603" spans="1:4" x14ac:dyDescent="0.2">
      <c r="A6603" s="2">
        <v>65.999999999998195</v>
      </c>
      <c r="B6603" s="4" t="s">
        <v>2008</v>
      </c>
      <c r="C6603" s="4" t="s">
        <v>2008</v>
      </c>
      <c r="D6603" s="4" t="s">
        <v>2008</v>
      </c>
    </row>
    <row r="6604" spans="1:4" x14ac:dyDescent="0.2">
      <c r="A6604" s="2">
        <v>66.0099999999982</v>
      </c>
      <c r="B6604" s="4" t="s">
        <v>2008</v>
      </c>
      <c r="C6604" s="4" t="s">
        <v>2008</v>
      </c>
      <c r="D6604" s="4" t="s">
        <v>2008</v>
      </c>
    </row>
    <row r="6605" spans="1:4" x14ac:dyDescent="0.2">
      <c r="A6605" s="2">
        <v>66.019999999998205</v>
      </c>
      <c r="B6605" s="4" t="s">
        <v>2008</v>
      </c>
      <c r="C6605" s="4" t="s">
        <v>2008</v>
      </c>
      <c r="D6605" s="4" t="s">
        <v>2008</v>
      </c>
    </row>
    <row r="6606" spans="1:4" x14ac:dyDescent="0.2">
      <c r="A6606" s="2">
        <v>66.029999999998196</v>
      </c>
      <c r="B6606" s="4" t="s">
        <v>2008</v>
      </c>
      <c r="C6606" s="4" t="s">
        <v>2008</v>
      </c>
      <c r="D6606" s="4" t="s">
        <v>2008</v>
      </c>
    </row>
    <row r="6607" spans="1:4" x14ac:dyDescent="0.2">
      <c r="A6607" s="2">
        <v>66.039999999998201</v>
      </c>
      <c r="B6607" s="4" t="s">
        <v>2008</v>
      </c>
      <c r="C6607" s="4" t="s">
        <v>2008</v>
      </c>
      <c r="D6607" s="4" t="s">
        <v>2008</v>
      </c>
    </row>
    <row r="6608" spans="1:4" x14ac:dyDescent="0.2">
      <c r="A6608" s="2">
        <v>66.049999999998093</v>
      </c>
      <c r="B6608" s="4" t="s">
        <v>2008</v>
      </c>
      <c r="C6608" s="4" t="s">
        <v>2008</v>
      </c>
      <c r="D6608" s="4" t="s">
        <v>2008</v>
      </c>
    </row>
    <row r="6609" spans="1:4" x14ac:dyDescent="0.2">
      <c r="A6609" s="2">
        <v>66.059999999998098</v>
      </c>
      <c r="B6609" s="4" t="s">
        <v>2008</v>
      </c>
      <c r="C6609" s="4" t="s">
        <v>2008</v>
      </c>
      <c r="D6609" s="4" t="s">
        <v>2008</v>
      </c>
    </row>
    <row r="6610" spans="1:4" x14ac:dyDescent="0.2">
      <c r="A6610" s="2">
        <v>66.069999999998103</v>
      </c>
      <c r="B6610" s="4" t="s">
        <v>2008</v>
      </c>
      <c r="C6610" s="4" t="s">
        <v>2008</v>
      </c>
      <c r="D6610" s="4" t="s">
        <v>2008</v>
      </c>
    </row>
    <row r="6611" spans="1:4" x14ac:dyDescent="0.2">
      <c r="A6611" s="2">
        <v>66.079999999998094</v>
      </c>
      <c r="B6611" s="4" t="s">
        <v>2008</v>
      </c>
      <c r="C6611" s="4" t="s">
        <v>2008</v>
      </c>
      <c r="D6611" s="4" t="s">
        <v>2008</v>
      </c>
    </row>
    <row r="6612" spans="1:4" x14ac:dyDescent="0.2">
      <c r="A6612" s="2">
        <v>66.089999999998099</v>
      </c>
      <c r="B6612" s="4" t="s">
        <v>2008</v>
      </c>
      <c r="C6612" s="4" t="s">
        <v>2008</v>
      </c>
      <c r="D6612" s="4" t="s">
        <v>2008</v>
      </c>
    </row>
    <row r="6613" spans="1:4" x14ac:dyDescent="0.2">
      <c r="A6613" s="2">
        <v>66.099999999998104</v>
      </c>
      <c r="B6613" s="4" t="s">
        <v>2008</v>
      </c>
      <c r="C6613" s="4" t="s">
        <v>2008</v>
      </c>
      <c r="D6613" s="4" t="s">
        <v>2008</v>
      </c>
    </row>
    <row r="6614" spans="1:4" x14ac:dyDescent="0.2">
      <c r="A6614" s="2">
        <v>66.109999999998095</v>
      </c>
      <c r="B6614" s="4" t="s">
        <v>2008</v>
      </c>
      <c r="C6614" s="4" t="s">
        <v>2008</v>
      </c>
      <c r="D6614" s="4" t="s">
        <v>2008</v>
      </c>
    </row>
    <row r="6615" spans="1:4" x14ac:dyDescent="0.2">
      <c r="A6615" s="2">
        <v>66.1199999999981</v>
      </c>
      <c r="B6615" s="4" t="s">
        <v>2008</v>
      </c>
      <c r="C6615" s="4" t="s">
        <v>2008</v>
      </c>
      <c r="D6615" s="4" t="s">
        <v>2008</v>
      </c>
    </row>
    <row r="6616" spans="1:4" x14ac:dyDescent="0.2">
      <c r="A6616" s="2">
        <v>66.129999999998105</v>
      </c>
      <c r="B6616" s="4" t="s">
        <v>2008</v>
      </c>
      <c r="C6616" s="4" t="s">
        <v>2008</v>
      </c>
      <c r="D6616" s="4" t="s">
        <v>2008</v>
      </c>
    </row>
    <row r="6617" spans="1:4" x14ac:dyDescent="0.2">
      <c r="A6617" s="2">
        <v>66.139999999998096</v>
      </c>
      <c r="B6617" s="4" t="s">
        <v>2008</v>
      </c>
      <c r="C6617" s="4" t="s">
        <v>2008</v>
      </c>
      <c r="D6617" s="4" t="s">
        <v>2008</v>
      </c>
    </row>
    <row r="6618" spans="1:4" x14ac:dyDescent="0.2">
      <c r="A6618" s="2">
        <v>66.149999999998101</v>
      </c>
      <c r="B6618" s="4" t="s">
        <v>2008</v>
      </c>
      <c r="C6618" s="4" t="s">
        <v>2008</v>
      </c>
      <c r="D6618" s="4" t="s">
        <v>2008</v>
      </c>
    </row>
    <row r="6619" spans="1:4" x14ac:dyDescent="0.2">
      <c r="A6619" s="2">
        <v>66.159999999998107</v>
      </c>
      <c r="B6619" s="4" t="s">
        <v>2008</v>
      </c>
      <c r="C6619" s="4" t="s">
        <v>2008</v>
      </c>
      <c r="D6619" s="4" t="s">
        <v>2008</v>
      </c>
    </row>
    <row r="6620" spans="1:4" x14ac:dyDescent="0.2">
      <c r="A6620" s="2">
        <v>66.169999999998097</v>
      </c>
      <c r="B6620" s="4" t="s">
        <v>2008</v>
      </c>
      <c r="C6620" s="4" t="s">
        <v>2008</v>
      </c>
      <c r="D6620" s="4" t="s">
        <v>2008</v>
      </c>
    </row>
    <row r="6621" spans="1:4" x14ac:dyDescent="0.2">
      <c r="A6621" s="2">
        <v>66.179999999998103</v>
      </c>
      <c r="B6621" s="4" t="s">
        <v>2008</v>
      </c>
      <c r="C6621" s="4" t="s">
        <v>2008</v>
      </c>
      <c r="D6621" s="4" t="s">
        <v>2008</v>
      </c>
    </row>
    <row r="6622" spans="1:4" x14ac:dyDescent="0.2">
      <c r="A6622" s="2">
        <v>66.189999999998093</v>
      </c>
      <c r="B6622" s="4" t="s">
        <v>2008</v>
      </c>
      <c r="C6622" s="4" t="s">
        <v>2008</v>
      </c>
      <c r="D6622" s="4" t="s">
        <v>2008</v>
      </c>
    </row>
    <row r="6623" spans="1:4" x14ac:dyDescent="0.2">
      <c r="A6623" s="2">
        <v>66.199999999998099</v>
      </c>
      <c r="B6623" s="4" t="s">
        <v>2008</v>
      </c>
      <c r="C6623" s="4" t="s">
        <v>2008</v>
      </c>
      <c r="D6623" s="4" t="s">
        <v>2008</v>
      </c>
    </row>
    <row r="6624" spans="1:4" x14ac:dyDescent="0.2">
      <c r="A6624" s="2">
        <v>66.209999999998104</v>
      </c>
      <c r="B6624" s="4" t="s">
        <v>2008</v>
      </c>
      <c r="C6624" s="4" t="s">
        <v>2008</v>
      </c>
      <c r="D6624" s="4" t="s">
        <v>2008</v>
      </c>
    </row>
    <row r="6625" spans="1:4" x14ac:dyDescent="0.2">
      <c r="A6625" s="2">
        <v>66.219999999998095</v>
      </c>
      <c r="B6625" s="4" t="s">
        <v>2008</v>
      </c>
      <c r="C6625" s="4" t="s">
        <v>2008</v>
      </c>
      <c r="D6625" s="4" t="s">
        <v>2008</v>
      </c>
    </row>
    <row r="6626" spans="1:4" x14ac:dyDescent="0.2">
      <c r="A6626" s="2">
        <v>66.2299999999981</v>
      </c>
      <c r="B6626" s="4" t="s">
        <v>2008</v>
      </c>
      <c r="C6626" s="4" t="s">
        <v>2008</v>
      </c>
      <c r="D6626" s="4" t="s">
        <v>2008</v>
      </c>
    </row>
    <row r="6627" spans="1:4" x14ac:dyDescent="0.2">
      <c r="A6627" s="2">
        <v>66.239999999998105</v>
      </c>
      <c r="B6627" s="4" t="s">
        <v>2008</v>
      </c>
      <c r="C6627" s="4" t="s">
        <v>2008</v>
      </c>
      <c r="D6627" s="4" t="s">
        <v>2008</v>
      </c>
    </row>
    <row r="6628" spans="1:4" x14ac:dyDescent="0.2">
      <c r="A6628" s="2">
        <v>66.249999999998096</v>
      </c>
      <c r="B6628" s="4" t="s">
        <v>2008</v>
      </c>
      <c r="C6628" s="4" t="s">
        <v>2008</v>
      </c>
      <c r="D6628" s="4" t="s">
        <v>2008</v>
      </c>
    </row>
    <row r="6629" spans="1:4" x14ac:dyDescent="0.2">
      <c r="A6629" s="2">
        <v>66.259999999998101</v>
      </c>
      <c r="B6629" s="4" t="s">
        <v>2008</v>
      </c>
      <c r="C6629" s="4" t="s">
        <v>2008</v>
      </c>
      <c r="D6629" s="4" t="s">
        <v>2008</v>
      </c>
    </row>
    <row r="6630" spans="1:4" x14ac:dyDescent="0.2">
      <c r="A6630" s="2">
        <v>66.269999999998106</v>
      </c>
      <c r="B6630" s="4" t="s">
        <v>2008</v>
      </c>
      <c r="C6630" s="4" t="s">
        <v>2008</v>
      </c>
      <c r="D6630" s="4" t="s">
        <v>2008</v>
      </c>
    </row>
    <row r="6631" spans="1:4" x14ac:dyDescent="0.2">
      <c r="A6631" s="2">
        <v>66.279999999998097</v>
      </c>
      <c r="B6631" s="4" t="s">
        <v>2008</v>
      </c>
      <c r="C6631" s="4" t="s">
        <v>2008</v>
      </c>
      <c r="D6631" s="4" t="s">
        <v>2008</v>
      </c>
    </row>
    <row r="6632" spans="1:4" x14ac:dyDescent="0.2">
      <c r="A6632" s="2">
        <v>66.289999999998102</v>
      </c>
      <c r="B6632" s="4" t="s">
        <v>2008</v>
      </c>
      <c r="C6632" s="4" t="s">
        <v>2008</v>
      </c>
      <c r="D6632" s="4" t="s">
        <v>2008</v>
      </c>
    </row>
    <row r="6633" spans="1:4" x14ac:dyDescent="0.2">
      <c r="A6633" s="2">
        <v>66.299999999998093</v>
      </c>
      <c r="B6633" s="4" t="s">
        <v>2008</v>
      </c>
      <c r="C6633" s="4" t="s">
        <v>2008</v>
      </c>
      <c r="D6633" s="4" t="s">
        <v>2008</v>
      </c>
    </row>
    <row r="6634" spans="1:4" x14ac:dyDescent="0.2">
      <c r="A6634" s="2">
        <v>66.309999999998098</v>
      </c>
      <c r="B6634" s="4" t="s">
        <v>2008</v>
      </c>
      <c r="C6634" s="4" t="s">
        <v>2008</v>
      </c>
      <c r="D6634" s="4" t="s">
        <v>2008</v>
      </c>
    </row>
    <row r="6635" spans="1:4" x14ac:dyDescent="0.2">
      <c r="A6635" s="2">
        <v>66.319999999998103</v>
      </c>
      <c r="B6635" s="4" t="s">
        <v>2008</v>
      </c>
      <c r="C6635" s="4" t="s">
        <v>2008</v>
      </c>
      <c r="D6635" s="4" t="s">
        <v>2008</v>
      </c>
    </row>
    <row r="6636" spans="1:4" x14ac:dyDescent="0.2">
      <c r="A6636" s="2">
        <v>66.329999999998094</v>
      </c>
      <c r="B6636" s="4" t="s">
        <v>2008</v>
      </c>
      <c r="C6636" s="4" t="s">
        <v>2008</v>
      </c>
      <c r="D6636" s="4" t="s">
        <v>2008</v>
      </c>
    </row>
    <row r="6637" spans="1:4" x14ac:dyDescent="0.2">
      <c r="A6637" s="2">
        <v>66.339999999998099</v>
      </c>
      <c r="B6637" s="4" t="s">
        <v>2008</v>
      </c>
      <c r="C6637" s="4" t="s">
        <v>2008</v>
      </c>
      <c r="D6637" s="4" t="s">
        <v>2008</v>
      </c>
    </row>
    <row r="6638" spans="1:4" x14ac:dyDescent="0.2">
      <c r="A6638" s="2">
        <v>66.349999999998104</v>
      </c>
      <c r="B6638" s="4" t="s">
        <v>2008</v>
      </c>
      <c r="C6638" s="4" t="s">
        <v>2008</v>
      </c>
      <c r="D6638" s="4" t="s">
        <v>2008</v>
      </c>
    </row>
    <row r="6639" spans="1:4" x14ac:dyDescent="0.2">
      <c r="A6639" s="2">
        <v>66.359999999998095</v>
      </c>
      <c r="B6639" s="4" t="s">
        <v>2008</v>
      </c>
      <c r="C6639" s="4" t="s">
        <v>2008</v>
      </c>
      <c r="D6639" s="4" t="s">
        <v>2008</v>
      </c>
    </row>
    <row r="6640" spans="1:4" x14ac:dyDescent="0.2">
      <c r="A6640" s="2">
        <v>66.3699999999981</v>
      </c>
      <c r="B6640" s="4" t="s">
        <v>2008</v>
      </c>
      <c r="C6640" s="4" t="s">
        <v>2008</v>
      </c>
      <c r="D6640" s="4" t="s">
        <v>2008</v>
      </c>
    </row>
    <row r="6641" spans="1:4" x14ac:dyDescent="0.2">
      <c r="A6641" s="2">
        <v>66.379999999998105</v>
      </c>
      <c r="B6641" s="4" t="s">
        <v>2008</v>
      </c>
      <c r="C6641" s="4" t="s">
        <v>2008</v>
      </c>
      <c r="D6641" s="4" t="s">
        <v>2008</v>
      </c>
    </row>
    <row r="6642" spans="1:4" x14ac:dyDescent="0.2">
      <c r="A6642" s="2">
        <v>66.389999999998096</v>
      </c>
      <c r="B6642" s="4" t="s">
        <v>2008</v>
      </c>
      <c r="C6642" s="4" t="s">
        <v>2008</v>
      </c>
      <c r="D6642" s="4" t="s">
        <v>2008</v>
      </c>
    </row>
    <row r="6643" spans="1:4" x14ac:dyDescent="0.2">
      <c r="A6643" s="2">
        <v>66.399999999998101</v>
      </c>
      <c r="B6643" s="4" t="s">
        <v>2008</v>
      </c>
      <c r="C6643" s="4" t="s">
        <v>2008</v>
      </c>
      <c r="D6643" s="4" t="s">
        <v>2008</v>
      </c>
    </row>
    <row r="6644" spans="1:4" x14ac:dyDescent="0.2">
      <c r="A6644" s="2">
        <v>66.409999999998107</v>
      </c>
      <c r="B6644" s="4" t="s">
        <v>2008</v>
      </c>
      <c r="C6644" s="4" t="s">
        <v>2008</v>
      </c>
      <c r="D6644" s="4" t="s">
        <v>2008</v>
      </c>
    </row>
    <row r="6645" spans="1:4" x14ac:dyDescent="0.2">
      <c r="A6645" s="2">
        <v>66.419999999998097</v>
      </c>
      <c r="B6645" s="4" t="s">
        <v>2008</v>
      </c>
      <c r="C6645" s="4" t="s">
        <v>2008</v>
      </c>
      <c r="D6645" s="4" t="s">
        <v>2008</v>
      </c>
    </row>
    <row r="6646" spans="1:4" x14ac:dyDescent="0.2">
      <c r="A6646" s="2">
        <v>66.429999999998103</v>
      </c>
      <c r="B6646" s="4" t="s">
        <v>2008</v>
      </c>
      <c r="C6646" s="4" t="s">
        <v>2008</v>
      </c>
      <c r="D6646" s="4" t="s">
        <v>2008</v>
      </c>
    </row>
    <row r="6647" spans="1:4" x14ac:dyDescent="0.2">
      <c r="A6647" s="2">
        <v>66.439999999998093</v>
      </c>
      <c r="B6647" s="4" t="s">
        <v>2008</v>
      </c>
      <c r="C6647" s="4" t="s">
        <v>2008</v>
      </c>
      <c r="D6647" s="4" t="s">
        <v>2008</v>
      </c>
    </row>
    <row r="6648" spans="1:4" x14ac:dyDescent="0.2">
      <c r="A6648" s="2">
        <v>66.449999999998099</v>
      </c>
      <c r="B6648" s="4" t="s">
        <v>2008</v>
      </c>
      <c r="C6648" s="4" t="s">
        <v>2008</v>
      </c>
      <c r="D6648" s="4" t="s">
        <v>2008</v>
      </c>
    </row>
    <row r="6649" spans="1:4" x14ac:dyDescent="0.2">
      <c r="A6649" s="2">
        <v>66.459999999998104</v>
      </c>
      <c r="B6649" s="4" t="s">
        <v>2008</v>
      </c>
      <c r="C6649" s="4" t="s">
        <v>2008</v>
      </c>
      <c r="D6649" s="4" t="s">
        <v>2008</v>
      </c>
    </row>
    <row r="6650" spans="1:4" x14ac:dyDescent="0.2">
      <c r="A6650" s="2">
        <v>66.469999999998095</v>
      </c>
      <c r="B6650" s="4" t="s">
        <v>2008</v>
      </c>
      <c r="C6650" s="4" t="s">
        <v>2008</v>
      </c>
      <c r="D6650" s="4" t="s">
        <v>2008</v>
      </c>
    </row>
    <row r="6651" spans="1:4" x14ac:dyDescent="0.2">
      <c r="A6651" s="2">
        <v>66.4799999999981</v>
      </c>
      <c r="B6651" s="4" t="s">
        <v>2008</v>
      </c>
      <c r="C6651" s="4" t="s">
        <v>2008</v>
      </c>
      <c r="D6651" s="4" t="s">
        <v>2008</v>
      </c>
    </row>
    <row r="6652" spans="1:4" x14ac:dyDescent="0.2">
      <c r="A6652" s="2">
        <v>66.489999999998105</v>
      </c>
      <c r="B6652" s="4" t="s">
        <v>2008</v>
      </c>
      <c r="C6652" s="4" t="s">
        <v>2008</v>
      </c>
      <c r="D6652" s="4" t="s">
        <v>2008</v>
      </c>
    </row>
    <row r="6653" spans="1:4" x14ac:dyDescent="0.2">
      <c r="A6653" s="2">
        <v>66.499999999998096</v>
      </c>
      <c r="B6653" s="4" t="s">
        <v>2008</v>
      </c>
      <c r="C6653" s="4" t="s">
        <v>2008</v>
      </c>
      <c r="D6653" s="4" t="s">
        <v>2008</v>
      </c>
    </row>
    <row r="6654" spans="1:4" x14ac:dyDescent="0.2">
      <c r="A6654" s="2">
        <v>66.509999999998101</v>
      </c>
      <c r="B6654" s="4" t="s">
        <v>2008</v>
      </c>
      <c r="C6654" s="4" t="s">
        <v>2008</v>
      </c>
      <c r="D6654" s="4" t="s">
        <v>2008</v>
      </c>
    </row>
    <row r="6655" spans="1:4" x14ac:dyDescent="0.2">
      <c r="A6655" s="2">
        <v>66.519999999998106</v>
      </c>
      <c r="B6655" s="4" t="s">
        <v>2008</v>
      </c>
      <c r="C6655" s="4" t="s">
        <v>2008</v>
      </c>
      <c r="D6655" s="4" t="s">
        <v>2008</v>
      </c>
    </row>
    <row r="6656" spans="1:4" x14ac:dyDescent="0.2">
      <c r="A6656" s="2">
        <v>66.529999999998097</v>
      </c>
      <c r="B6656" s="4" t="s">
        <v>2008</v>
      </c>
      <c r="C6656" s="4" t="s">
        <v>2008</v>
      </c>
      <c r="D6656" s="4" t="s">
        <v>2008</v>
      </c>
    </row>
    <row r="6657" spans="1:4" x14ac:dyDescent="0.2">
      <c r="A6657" s="2">
        <v>66.539999999998102</v>
      </c>
      <c r="B6657" s="4" t="s">
        <v>2008</v>
      </c>
      <c r="C6657" s="4" t="s">
        <v>2008</v>
      </c>
      <c r="D6657" s="4" t="s">
        <v>2008</v>
      </c>
    </row>
    <row r="6658" spans="1:4" x14ac:dyDescent="0.2">
      <c r="A6658" s="2">
        <v>66.549999999997993</v>
      </c>
      <c r="B6658" s="4" t="s">
        <v>2008</v>
      </c>
      <c r="C6658" s="4" t="s">
        <v>2008</v>
      </c>
      <c r="D6658" s="4" t="s">
        <v>2008</v>
      </c>
    </row>
    <row r="6659" spans="1:4" x14ac:dyDescent="0.2">
      <c r="A6659" s="2">
        <v>66.559999999997999</v>
      </c>
      <c r="B6659" s="4" t="s">
        <v>2008</v>
      </c>
      <c r="C6659" s="4" t="s">
        <v>2008</v>
      </c>
      <c r="D6659" s="4" t="s">
        <v>2008</v>
      </c>
    </row>
    <row r="6660" spans="1:4" x14ac:dyDescent="0.2">
      <c r="A6660" s="2">
        <v>66.569999999998004</v>
      </c>
      <c r="B6660" s="4" t="s">
        <v>2008</v>
      </c>
      <c r="C6660" s="4" t="s">
        <v>2008</v>
      </c>
      <c r="D6660" s="4" t="s">
        <v>2008</v>
      </c>
    </row>
    <row r="6661" spans="1:4" x14ac:dyDescent="0.2">
      <c r="A6661" s="2">
        <v>66.579999999997995</v>
      </c>
      <c r="B6661" s="4" t="s">
        <v>2008</v>
      </c>
      <c r="C6661" s="4" t="s">
        <v>2008</v>
      </c>
      <c r="D6661" s="4" t="s">
        <v>2008</v>
      </c>
    </row>
    <row r="6662" spans="1:4" x14ac:dyDescent="0.2">
      <c r="A6662" s="2">
        <v>66.589999999998</v>
      </c>
      <c r="B6662" s="4" t="s">
        <v>2008</v>
      </c>
      <c r="C6662" s="4" t="s">
        <v>2008</v>
      </c>
      <c r="D6662" s="4" t="s">
        <v>2008</v>
      </c>
    </row>
    <row r="6663" spans="1:4" x14ac:dyDescent="0.2">
      <c r="A6663" s="2">
        <v>66.599999999998005</v>
      </c>
      <c r="B6663" s="4" t="s">
        <v>2008</v>
      </c>
      <c r="C6663" s="4" t="s">
        <v>2008</v>
      </c>
      <c r="D6663" s="4" t="s">
        <v>2008</v>
      </c>
    </row>
    <row r="6664" spans="1:4" x14ac:dyDescent="0.2">
      <c r="A6664" s="2">
        <v>66.609999999997996</v>
      </c>
      <c r="B6664" s="4" t="s">
        <v>2008</v>
      </c>
      <c r="C6664" s="4" t="s">
        <v>2008</v>
      </c>
      <c r="D6664" s="4" t="s">
        <v>2008</v>
      </c>
    </row>
    <row r="6665" spans="1:4" x14ac:dyDescent="0.2">
      <c r="A6665" s="2">
        <v>66.619999999998001</v>
      </c>
      <c r="B6665" s="4" t="s">
        <v>2008</v>
      </c>
      <c r="C6665" s="4" t="s">
        <v>2008</v>
      </c>
      <c r="D6665" s="4" t="s">
        <v>2008</v>
      </c>
    </row>
    <row r="6666" spans="1:4" x14ac:dyDescent="0.2">
      <c r="A6666" s="2">
        <v>66.629999999998006</v>
      </c>
      <c r="B6666" s="4" t="s">
        <v>2008</v>
      </c>
      <c r="C6666" s="4" t="s">
        <v>2008</v>
      </c>
      <c r="D6666" s="4" t="s">
        <v>2008</v>
      </c>
    </row>
    <row r="6667" spans="1:4" x14ac:dyDescent="0.2">
      <c r="A6667" s="2">
        <v>66.639999999997997</v>
      </c>
      <c r="B6667" s="4" t="s">
        <v>2008</v>
      </c>
      <c r="C6667" s="4" t="s">
        <v>2008</v>
      </c>
      <c r="D6667" s="4" t="s">
        <v>2008</v>
      </c>
    </row>
    <row r="6668" spans="1:4" x14ac:dyDescent="0.2">
      <c r="A6668" s="2">
        <v>66.649999999998002</v>
      </c>
      <c r="B6668" s="4" t="s">
        <v>2008</v>
      </c>
      <c r="C6668" s="4" t="s">
        <v>2008</v>
      </c>
      <c r="D6668" s="4" t="s">
        <v>2008</v>
      </c>
    </row>
    <row r="6669" spans="1:4" x14ac:dyDescent="0.2">
      <c r="A6669" s="2">
        <v>66.659999999998007</v>
      </c>
      <c r="B6669" s="4" t="s">
        <v>2008</v>
      </c>
      <c r="C6669" s="4" t="s">
        <v>2008</v>
      </c>
      <c r="D6669" s="4" t="s">
        <v>2008</v>
      </c>
    </row>
    <row r="6670" spans="1:4" x14ac:dyDescent="0.2">
      <c r="A6670" s="2">
        <v>66.669999999997998</v>
      </c>
      <c r="B6670" s="4" t="s">
        <v>2008</v>
      </c>
      <c r="C6670" s="4" t="s">
        <v>2008</v>
      </c>
      <c r="D6670" s="4" t="s">
        <v>2008</v>
      </c>
    </row>
    <row r="6671" spans="1:4" x14ac:dyDescent="0.2">
      <c r="A6671" s="2">
        <v>66.679999999998003</v>
      </c>
      <c r="B6671" s="4" t="s">
        <v>2008</v>
      </c>
      <c r="C6671" s="4" t="s">
        <v>2008</v>
      </c>
      <c r="D6671" s="4" t="s">
        <v>2008</v>
      </c>
    </row>
    <row r="6672" spans="1:4" x14ac:dyDescent="0.2">
      <c r="A6672" s="2">
        <v>66.689999999997994</v>
      </c>
      <c r="B6672" s="4" t="s">
        <v>2008</v>
      </c>
      <c r="C6672" s="4" t="s">
        <v>2008</v>
      </c>
      <c r="D6672" s="4" t="s">
        <v>2008</v>
      </c>
    </row>
    <row r="6673" spans="1:4" x14ac:dyDescent="0.2">
      <c r="A6673" s="2">
        <v>66.699999999997999</v>
      </c>
      <c r="B6673" s="4" t="s">
        <v>2008</v>
      </c>
      <c r="C6673" s="4" t="s">
        <v>2008</v>
      </c>
      <c r="D6673" s="4" t="s">
        <v>2008</v>
      </c>
    </row>
    <row r="6674" spans="1:4" x14ac:dyDescent="0.2">
      <c r="A6674" s="2">
        <v>66.709999999998004</v>
      </c>
      <c r="B6674" s="4" t="s">
        <v>2008</v>
      </c>
      <c r="C6674" s="4" t="s">
        <v>2008</v>
      </c>
      <c r="D6674" s="4" t="s">
        <v>2008</v>
      </c>
    </row>
    <row r="6675" spans="1:4" x14ac:dyDescent="0.2">
      <c r="A6675" s="2">
        <v>66.719999999997995</v>
      </c>
      <c r="B6675" s="4" t="s">
        <v>2008</v>
      </c>
      <c r="C6675" s="4" t="s">
        <v>2008</v>
      </c>
      <c r="D6675" s="4" t="s">
        <v>2008</v>
      </c>
    </row>
    <row r="6676" spans="1:4" x14ac:dyDescent="0.2">
      <c r="A6676" s="2">
        <v>66.729999999998</v>
      </c>
      <c r="B6676" s="4" t="s">
        <v>2008</v>
      </c>
      <c r="C6676" s="4" t="s">
        <v>2008</v>
      </c>
      <c r="D6676" s="4" t="s">
        <v>2008</v>
      </c>
    </row>
    <row r="6677" spans="1:4" x14ac:dyDescent="0.2">
      <c r="A6677" s="2">
        <v>66.739999999998005</v>
      </c>
      <c r="B6677" s="4" t="s">
        <v>2008</v>
      </c>
      <c r="C6677" s="4" t="s">
        <v>2008</v>
      </c>
      <c r="D6677" s="4" t="s">
        <v>2008</v>
      </c>
    </row>
    <row r="6678" spans="1:4" x14ac:dyDescent="0.2">
      <c r="A6678" s="2">
        <v>66.749999999997996</v>
      </c>
      <c r="B6678" s="4" t="s">
        <v>2008</v>
      </c>
      <c r="C6678" s="4" t="s">
        <v>2008</v>
      </c>
      <c r="D6678" s="4" t="s">
        <v>2008</v>
      </c>
    </row>
    <row r="6679" spans="1:4" x14ac:dyDescent="0.2">
      <c r="A6679" s="2">
        <v>66.759999999998001</v>
      </c>
      <c r="B6679" s="4" t="s">
        <v>2008</v>
      </c>
      <c r="C6679" s="4" t="s">
        <v>2008</v>
      </c>
      <c r="D6679" s="4" t="s">
        <v>2008</v>
      </c>
    </row>
    <row r="6680" spans="1:4" x14ac:dyDescent="0.2">
      <c r="A6680" s="2">
        <v>66.769999999998007</v>
      </c>
      <c r="B6680" s="4" t="s">
        <v>2008</v>
      </c>
      <c r="C6680" s="4" t="s">
        <v>2008</v>
      </c>
      <c r="D6680" s="4" t="s">
        <v>2008</v>
      </c>
    </row>
    <row r="6681" spans="1:4" x14ac:dyDescent="0.2">
      <c r="A6681" s="2">
        <v>66.779999999997997</v>
      </c>
      <c r="B6681" s="4" t="s">
        <v>2008</v>
      </c>
      <c r="C6681" s="4" t="s">
        <v>2008</v>
      </c>
      <c r="D6681" s="4" t="s">
        <v>2008</v>
      </c>
    </row>
    <row r="6682" spans="1:4" x14ac:dyDescent="0.2">
      <c r="A6682" s="2">
        <v>66.789999999998003</v>
      </c>
      <c r="B6682" s="4" t="s">
        <v>2008</v>
      </c>
      <c r="C6682" s="4" t="s">
        <v>2008</v>
      </c>
      <c r="D6682" s="4" t="s">
        <v>2008</v>
      </c>
    </row>
    <row r="6683" spans="1:4" x14ac:dyDescent="0.2">
      <c r="A6683" s="2">
        <v>66.799999999997993</v>
      </c>
      <c r="B6683" s="4" t="s">
        <v>2008</v>
      </c>
      <c r="C6683" s="4" t="s">
        <v>2008</v>
      </c>
      <c r="D6683" s="4" t="s">
        <v>2008</v>
      </c>
    </row>
    <row r="6684" spans="1:4" x14ac:dyDescent="0.2">
      <c r="A6684" s="2">
        <v>66.809999999997999</v>
      </c>
      <c r="B6684" s="4" t="s">
        <v>2008</v>
      </c>
      <c r="C6684" s="4" t="s">
        <v>2008</v>
      </c>
      <c r="D6684" s="4" t="s">
        <v>2008</v>
      </c>
    </row>
    <row r="6685" spans="1:4" x14ac:dyDescent="0.2">
      <c r="A6685" s="2">
        <v>66.819999999998004</v>
      </c>
      <c r="B6685" s="4" t="s">
        <v>2008</v>
      </c>
      <c r="C6685" s="4" t="s">
        <v>2008</v>
      </c>
      <c r="D6685" s="4" t="s">
        <v>2008</v>
      </c>
    </row>
    <row r="6686" spans="1:4" x14ac:dyDescent="0.2">
      <c r="A6686" s="2">
        <v>66.829999999997995</v>
      </c>
      <c r="B6686" s="4" t="s">
        <v>2008</v>
      </c>
      <c r="C6686" s="4" t="s">
        <v>2008</v>
      </c>
      <c r="D6686" s="4" t="s">
        <v>2008</v>
      </c>
    </row>
    <row r="6687" spans="1:4" x14ac:dyDescent="0.2">
      <c r="A6687" s="2">
        <v>66.839999999998</v>
      </c>
      <c r="B6687" s="4" t="s">
        <v>2008</v>
      </c>
      <c r="C6687" s="4" t="s">
        <v>2008</v>
      </c>
      <c r="D6687" s="4" t="s">
        <v>2008</v>
      </c>
    </row>
    <row r="6688" spans="1:4" x14ac:dyDescent="0.2">
      <c r="A6688" s="2">
        <v>66.849999999998005</v>
      </c>
      <c r="B6688" s="4" t="s">
        <v>2008</v>
      </c>
      <c r="C6688" s="4" t="s">
        <v>2008</v>
      </c>
      <c r="D6688" s="4" t="s">
        <v>2008</v>
      </c>
    </row>
    <row r="6689" spans="1:4" x14ac:dyDescent="0.2">
      <c r="A6689" s="2">
        <v>66.859999999997996</v>
      </c>
      <c r="B6689" s="4" t="s">
        <v>2008</v>
      </c>
      <c r="C6689" s="4" t="s">
        <v>2008</v>
      </c>
      <c r="D6689" s="4" t="s">
        <v>2008</v>
      </c>
    </row>
    <row r="6690" spans="1:4" x14ac:dyDescent="0.2">
      <c r="A6690" s="2">
        <v>66.869999999998001</v>
      </c>
      <c r="B6690" s="4" t="s">
        <v>2008</v>
      </c>
      <c r="C6690" s="4" t="s">
        <v>2008</v>
      </c>
      <c r="D6690" s="4" t="s">
        <v>2008</v>
      </c>
    </row>
    <row r="6691" spans="1:4" x14ac:dyDescent="0.2">
      <c r="A6691" s="2">
        <v>66.879999999998006</v>
      </c>
      <c r="B6691" s="4" t="s">
        <v>2008</v>
      </c>
      <c r="C6691" s="4" t="s">
        <v>2008</v>
      </c>
      <c r="D6691" s="4" t="s">
        <v>2008</v>
      </c>
    </row>
    <row r="6692" spans="1:4" x14ac:dyDescent="0.2">
      <c r="A6692" s="2">
        <v>66.889999999997997</v>
      </c>
      <c r="B6692" s="4" t="s">
        <v>2008</v>
      </c>
      <c r="C6692" s="4" t="s">
        <v>2008</v>
      </c>
      <c r="D6692" s="4" t="s">
        <v>2008</v>
      </c>
    </row>
    <row r="6693" spans="1:4" x14ac:dyDescent="0.2">
      <c r="A6693" s="2">
        <v>66.899999999998002</v>
      </c>
      <c r="B6693" s="4" t="s">
        <v>2008</v>
      </c>
      <c r="C6693" s="4" t="s">
        <v>2008</v>
      </c>
      <c r="D6693" s="4" t="s">
        <v>2008</v>
      </c>
    </row>
    <row r="6694" spans="1:4" x14ac:dyDescent="0.2">
      <c r="A6694" s="2">
        <v>66.909999999998007</v>
      </c>
      <c r="B6694" s="4" t="s">
        <v>2008</v>
      </c>
      <c r="C6694" s="4" t="s">
        <v>2008</v>
      </c>
      <c r="D6694" s="4" t="s">
        <v>2008</v>
      </c>
    </row>
    <row r="6695" spans="1:4" x14ac:dyDescent="0.2">
      <c r="A6695" s="2">
        <v>66.919999999997998</v>
      </c>
      <c r="B6695" s="4" t="s">
        <v>2008</v>
      </c>
      <c r="C6695" s="4" t="s">
        <v>2008</v>
      </c>
      <c r="D6695" s="4" t="s">
        <v>2008</v>
      </c>
    </row>
    <row r="6696" spans="1:4" x14ac:dyDescent="0.2">
      <c r="A6696" s="2">
        <v>66.929999999998003</v>
      </c>
      <c r="B6696" s="4" t="s">
        <v>2008</v>
      </c>
      <c r="C6696" s="4" t="s">
        <v>2008</v>
      </c>
      <c r="D6696" s="4" t="s">
        <v>2008</v>
      </c>
    </row>
    <row r="6697" spans="1:4" x14ac:dyDescent="0.2">
      <c r="A6697" s="2">
        <v>66.939999999997994</v>
      </c>
      <c r="B6697" s="4" t="s">
        <v>2008</v>
      </c>
      <c r="C6697" s="4" t="s">
        <v>2008</v>
      </c>
      <c r="D6697" s="4" t="s">
        <v>2008</v>
      </c>
    </row>
    <row r="6698" spans="1:4" x14ac:dyDescent="0.2">
      <c r="A6698" s="2">
        <v>66.949999999997999</v>
      </c>
      <c r="B6698" s="4" t="s">
        <v>2008</v>
      </c>
      <c r="C6698" s="4" t="s">
        <v>2008</v>
      </c>
      <c r="D6698" s="4" t="s">
        <v>2008</v>
      </c>
    </row>
    <row r="6699" spans="1:4" x14ac:dyDescent="0.2">
      <c r="A6699" s="2">
        <v>66.959999999998004</v>
      </c>
      <c r="B6699" s="4" t="s">
        <v>2008</v>
      </c>
      <c r="C6699" s="4" t="s">
        <v>2008</v>
      </c>
      <c r="D6699" s="4" t="s">
        <v>2008</v>
      </c>
    </row>
    <row r="6700" spans="1:4" x14ac:dyDescent="0.2">
      <c r="A6700" s="2">
        <v>66.969999999997995</v>
      </c>
      <c r="B6700" s="4" t="s">
        <v>2008</v>
      </c>
      <c r="C6700" s="4" t="s">
        <v>2008</v>
      </c>
      <c r="D6700" s="4" t="s">
        <v>2008</v>
      </c>
    </row>
    <row r="6701" spans="1:4" x14ac:dyDescent="0.2">
      <c r="A6701" s="2">
        <v>66.979999999998</v>
      </c>
      <c r="B6701" s="4" t="s">
        <v>2008</v>
      </c>
      <c r="C6701" s="4" t="s">
        <v>2008</v>
      </c>
      <c r="D6701" s="4" t="s">
        <v>2008</v>
      </c>
    </row>
    <row r="6702" spans="1:4" x14ac:dyDescent="0.2">
      <c r="A6702" s="2">
        <v>66.989999999998005</v>
      </c>
      <c r="B6702" s="4" t="s">
        <v>2008</v>
      </c>
      <c r="C6702" s="4" t="s">
        <v>2008</v>
      </c>
      <c r="D6702" s="4" t="s">
        <v>2008</v>
      </c>
    </row>
    <row r="6703" spans="1:4" x14ac:dyDescent="0.2">
      <c r="A6703" s="2">
        <v>66.999999999997996</v>
      </c>
      <c r="B6703" s="4" t="s">
        <v>2008</v>
      </c>
      <c r="C6703" s="4" t="s">
        <v>2008</v>
      </c>
      <c r="D6703" s="4" t="s">
        <v>2008</v>
      </c>
    </row>
    <row r="6704" spans="1:4" x14ac:dyDescent="0.2">
      <c r="A6704" s="2">
        <v>67.009999999998001</v>
      </c>
      <c r="B6704" s="4" t="s">
        <v>2008</v>
      </c>
      <c r="C6704" s="4" t="s">
        <v>2008</v>
      </c>
      <c r="D6704" s="4" t="s">
        <v>2008</v>
      </c>
    </row>
    <row r="6705" spans="1:4" x14ac:dyDescent="0.2">
      <c r="A6705" s="2">
        <v>67.019999999998007</v>
      </c>
      <c r="B6705" s="4" t="s">
        <v>2008</v>
      </c>
      <c r="C6705" s="4" t="s">
        <v>2008</v>
      </c>
      <c r="D6705" s="4" t="s">
        <v>2008</v>
      </c>
    </row>
    <row r="6706" spans="1:4" x14ac:dyDescent="0.2">
      <c r="A6706" s="2">
        <v>67.029999999997997</v>
      </c>
      <c r="B6706" s="4" t="s">
        <v>2008</v>
      </c>
      <c r="C6706" s="4" t="s">
        <v>2008</v>
      </c>
      <c r="D6706" s="4" t="s">
        <v>2008</v>
      </c>
    </row>
    <row r="6707" spans="1:4" x14ac:dyDescent="0.2">
      <c r="A6707" s="2">
        <v>67.039999999998003</v>
      </c>
      <c r="B6707" s="4" t="s">
        <v>2008</v>
      </c>
      <c r="C6707" s="4" t="s">
        <v>2008</v>
      </c>
      <c r="D6707" s="4" t="s">
        <v>2008</v>
      </c>
    </row>
    <row r="6708" spans="1:4" x14ac:dyDescent="0.2">
      <c r="A6708" s="2">
        <v>67.049999999997894</v>
      </c>
      <c r="B6708" s="4" t="s">
        <v>2008</v>
      </c>
      <c r="C6708" s="4" t="s">
        <v>2008</v>
      </c>
      <c r="D6708" s="4" t="s">
        <v>2008</v>
      </c>
    </row>
    <row r="6709" spans="1:4" x14ac:dyDescent="0.2">
      <c r="A6709" s="2">
        <v>67.059999999997899</v>
      </c>
      <c r="B6709" s="4" t="s">
        <v>2008</v>
      </c>
      <c r="C6709" s="4" t="s">
        <v>2008</v>
      </c>
      <c r="D6709" s="4" t="s">
        <v>2008</v>
      </c>
    </row>
    <row r="6710" spans="1:4" x14ac:dyDescent="0.2">
      <c r="A6710" s="2">
        <v>67.069999999997904</v>
      </c>
      <c r="B6710" s="4" t="s">
        <v>2008</v>
      </c>
      <c r="C6710" s="4" t="s">
        <v>2008</v>
      </c>
      <c r="D6710" s="4" t="s">
        <v>2008</v>
      </c>
    </row>
    <row r="6711" spans="1:4" x14ac:dyDescent="0.2">
      <c r="A6711" s="2">
        <v>67.079999999997895</v>
      </c>
      <c r="B6711" s="4" t="s">
        <v>2008</v>
      </c>
      <c r="C6711" s="4" t="s">
        <v>2008</v>
      </c>
      <c r="D6711" s="4" t="s">
        <v>2008</v>
      </c>
    </row>
    <row r="6712" spans="1:4" x14ac:dyDescent="0.2">
      <c r="A6712" s="2">
        <v>67.0899999999979</v>
      </c>
      <c r="B6712" s="4" t="s">
        <v>2008</v>
      </c>
      <c r="C6712" s="4" t="s">
        <v>2008</v>
      </c>
      <c r="D6712" s="4" t="s">
        <v>2008</v>
      </c>
    </row>
    <row r="6713" spans="1:4" x14ac:dyDescent="0.2">
      <c r="A6713" s="2">
        <v>67.099999999997905</v>
      </c>
      <c r="B6713" s="4" t="s">
        <v>2008</v>
      </c>
      <c r="C6713" s="4" t="s">
        <v>2008</v>
      </c>
      <c r="D6713" s="4" t="s">
        <v>2008</v>
      </c>
    </row>
    <row r="6714" spans="1:4" x14ac:dyDescent="0.2">
      <c r="A6714" s="2">
        <v>67.109999999997896</v>
      </c>
      <c r="B6714" s="4" t="s">
        <v>2008</v>
      </c>
      <c r="C6714" s="4" t="s">
        <v>2008</v>
      </c>
      <c r="D6714" s="4" t="s">
        <v>2008</v>
      </c>
    </row>
    <row r="6715" spans="1:4" x14ac:dyDescent="0.2">
      <c r="A6715" s="2">
        <v>67.119999999997901</v>
      </c>
      <c r="B6715" s="4" t="s">
        <v>2008</v>
      </c>
      <c r="C6715" s="4" t="s">
        <v>2008</v>
      </c>
      <c r="D6715" s="4" t="s">
        <v>2008</v>
      </c>
    </row>
    <row r="6716" spans="1:4" x14ac:dyDescent="0.2">
      <c r="A6716" s="2">
        <v>67.129999999997906</v>
      </c>
      <c r="B6716" s="4" t="s">
        <v>2008</v>
      </c>
      <c r="C6716" s="4" t="s">
        <v>2008</v>
      </c>
      <c r="D6716" s="4" t="s">
        <v>2008</v>
      </c>
    </row>
    <row r="6717" spans="1:4" x14ac:dyDescent="0.2">
      <c r="A6717" s="2">
        <v>67.139999999997897</v>
      </c>
      <c r="B6717" s="4" t="s">
        <v>2008</v>
      </c>
      <c r="C6717" s="4" t="s">
        <v>2008</v>
      </c>
      <c r="D6717" s="4" t="s">
        <v>2008</v>
      </c>
    </row>
    <row r="6718" spans="1:4" x14ac:dyDescent="0.2">
      <c r="A6718" s="2">
        <v>67.149999999997902</v>
      </c>
      <c r="B6718" s="4" t="s">
        <v>2008</v>
      </c>
      <c r="C6718" s="4" t="s">
        <v>2008</v>
      </c>
      <c r="D6718" s="4" t="s">
        <v>2008</v>
      </c>
    </row>
    <row r="6719" spans="1:4" x14ac:dyDescent="0.2">
      <c r="A6719" s="2">
        <v>67.159999999997893</v>
      </c>
      <c r="B6719" s="4" t="s">
        <v>2008</v>
      </c>
      <c r="C6719" s="4" t="s">
        <v>2008</v>
      </c>
      <c r="D6719" s="4" t="s">
        <v>2008</v>
      </c>
    </row>
    <row r="6720" spans="1:4" x14ac:dyDescent="0.2">
      <c r="A6720" s="2">
        <v>67.169999999997898</v>
      </c>
      <c r="B6720" s="4" t="s">
        <v>2008</v>
      </c>
      <c r="C6720" s="4" t="s">
        <v>2008</v>
      </c>
      <c r="D6720" s="4" t="s">
        <v>2008</v>
      </c>
    </row>
    <row r="6721" spans="1:4" x14ac:dyDescent="0.2">
      <c r="A6721" s="2">
        <v>67.179999999997904</v>
      </c>
      <c r="B6721" s="4" t="s">
        <v>2008</v>
      </c>
      <c r="C6721" s="4" t="s">
        <v>2008</v>
      </c>
      <c r="D6721" s="4" t="s">
        <v>2008</v>
      </c>
    </row>
    <row r="6722" spans="1:4" x14ac:dyDescent="0.2">
      <c r="A6722" s="2">
        <v>67.189999999997895</v>
      </c>
      <c r="B6722" s="4" t="s">
        <v>2008</v>
      </c>
      <c r="C6722" s="4" t="s">
        <v>2008</v>
      </c>
      <c r="D6722" s="4" t="s">
        <v>2008</v>
      </c>
    </row>
    <row r="6723" spans="1:4" x14ac:dyDescent="0.2">
      <c r="A6723" s="2">
        <v>67.1999999999979</v>
      </c>
      <c r="B6723" s="4" t="s">
        <v>2008</v>
      </c>
      <c r="C6723" s="4" t="s">
        <v>2008</v>
      </c>
      <c r="D6723" s="4" t="s">
        <v>2008</v>
      </c>
    </row>
    <row r="6724" spans="1:4" x14ac:dyDescent="0.2">
      <c r="A6724" s="2">
        <v>67.209999999997905</v>
      </c>
      <c r="B6724" s="4" t="s">
        <v>2008</v>
      </c>
      <c r="C6724" s="4" t="s">
        <v>2008</v>
      </c>
      <c r="D6724" s="4" t="s">
        <v>2008</v>
      </c>
    </row>
    <row r="6725" spans="1:4" x14ac:dyDescent="0.2">
      <c r="A6725" s="2">
        <v>67.219999999997896</v>
      </c>
      <c r="B6725" s="4" t="s">
        <v>2008</v>
      </c>
      <c r="C6725" s="4" t="s">
        <v>2008</v>
      </c>
      <c r="D6725" s="4" t="s">
        <v>2008</v>
      </c>
    </row>
    <row r="6726" spans="1:4" x14ac:dyDescent="0.2">
      <c r="A6726" s="2">
        <v>67.229999999997901</v>
      </c>
      <c r="B6726" s="4" t="s">
        <v>2008</v>
      </c>
      <c r="C6726" s="4" t="s">
        <v>2008</v>
      </c>
      <c r="D6726" s="4" t="s">
        <v>2008</v>
      </c>
    </row>
    <row r="6727" spans="1:4" x14ac:dyDescent="0.2">
      <c r="A6727" s="2">
        <v>67.239999999997906</v>
      </c>
      <c r="B6727" s="4" t="s">
        <v>2008</v>
      </c>
      <c r="C6727" s="4" t="s">
        <v>2008</v>
      </c>
      <c r="D6727" s="4" t="s">
        <v>2008</v>
      </c>
    </row>
    <row r="6728" spans="1:4" x14ac:dyDescent="0.2">
      <c r="A6728" s="2">
        <v>67.249999999997897</v>
      </c>
      <c r="B6728" s="4" t="s">
        <v>2008</v>
      </c>
      <c r="C6728" s="4" t="s">
        <v>2008</v>
      </c>
      <c r="D6728" s="4" t="s">
        <v>2008</v>
      </c>
    </row>
    <row r="6729" spans="1:4" x14ac:dyDescent="0.2">
      <c r="A6729" s="2">
        <v>67.259999999997902</v>
      </c>
      <c r="B6729" s="4" t="s">
        <v>2008</v>
      </c>
      <c r="C6729" s="4" t="s">
        <v>2008</v>
      </c>
      <c r="D6729" s="4" t="s">
        <v>2008</v>
      </c>
    </row>
    <row r="6730" spans="1:4" x14ac:dyDescent="0.2">
      <c r="A6730" s="2">
        <v>67.269999999997907</v>
      </c>
      <c r="B6730" s="4" t="s">
        <v>2008</v>
      </c>
      <c r="C6730" s="4" t="s">
        <v>2008</v>
      </c>
      <c r="D6730" s="4" t="s">
        <v>2008</v>
      </c>
    </row>
    <row r="6731" spans="1:4" x14ac:dyDescent="0.2">
      <c r="A6731" s="2">
        <v>67.279999999997898</v>
      </c>
      <c r="B6731" s="4" t="s">
        <v>2008</v>
      </c>
      <c r="C6731" s="4" t="s">
        <v>2008</v>
      </c>
      <c r="D6731" s="4" t="s">
        <v>2008</v>
      </c>
    </row>
    <row r="6732" spans="1:4" x14ac:dyDescent="0.2">
      <c r="A6732" s="2">
        <v>67.289999999997903</v>
      </c>
      <c r="B6732" s="4" t="s">
        <v>2008</v>
      </c>
      <c r="C6732" s="4" t="s">
        <v>2008</v>
      </c>
      <c r="D6732" s="4" t="s">
        <v>2008</v>
      </c>
    </row>
    <row r="6733" spans="1:4" x14ac:dyDescent="0.2">
      <c r="A6733" s="2">
        <v>67.299999999997894</v>
      </c>
      <c r="B6733" s="4" t="s">
        <v>2008</v>
      </c>
      <c r="C6733" s="4" t="s">
        <v>2008</v>
      </c>
      <c r="D6733" s="4" t="s">
        <v>2008</v>
      </c>
    </row>
    <row r="6734" spans="1:4" x14ac:dyDescent="0.2">
      <c r="A6734" s="2">
        <v>67.309999999997899</v>
      </c>
      <c r="B6734" s="4" t="s">
        <v>2008</v>
      </c>
      <c r="C6734" s="4" t="s">
        <v>2008</v>
      </c>
      <c r="D6734" s="4" t="s">
        <v>2008</v>
      </c>
    </row>
    <row r="6735" spans="1:4" x14ac:dyDescent="0.2">
      <c r="A6735" s="2">
        <v>67.319999999997904</v>
      </c>
      <c r="B6735" s="4" t="s">
        <v>2008</v>
      </c>
      <c r="C6735" s="4" t="s">
        <v>2008</v>
      </c>
      <c r="D6735" s="4" t="s">
        <v>2008</v>
      </c>
    </row>
    <row r="6736" spans="1:4" x14ac:dyDescent="0.2">
      <c r="A6736" s="2">
        <v>67.329999999997895</v>
      </c>
      <c r="B6736" s="4" t="s">
        <v>2008</v>
      </c>
      <c r="C6736" s="4" t="s">
        <v>2008</v>
      </c>
      <c r="D6736" s="4" t="s">
        <v>2008</v>
      </c>
    </row>
    <row r="6737" spans="1:4" x14ac:dyDescent="0.2">
      <c r="A6737" s="2">
        <v>67.3399999999979</v>
      </c>
      <c r="B6737" s="4" t="s">
        <v>2008</v>
      </c>
      <c r="C6737" s="4" t="s">
        <v>2008</v>
      </c>
      <c r="D6737" s="4" t="s">
        <v>2008</v>
      </c>
    </row>
    <row r="6738" spans="1:4" x14ac:dyDescent="0.2">
      <c r="A6738" s="2">
        <v>67.349999999997905</v>
      </c>
      <c r="B6738" s="4" t="s">
        <v>2008</v>
      </c>
      <c r="C6738" s="4" t="s">
        <v>2008</v>
      </c>
      <c r="D6738" s="4" t="s">
        <v>2008</v>
      </c>
    </row>
    <row r="6739" spans="1:4" x14ac:dyDescent="0.2">
      <c r="A6739" s="2">
        <v>67.359999999997896</v>
      </c>
      <c r="B6739" s="4" t="s">
        <v>2008</v>
      </c>
      <c r="C6739" s="4" t="s">
        <v>2008</v>
      </c>
      <c r="D6739" s="4" t="s">
        <v>2008</v>
      </c>
    </row>
    <row r="6740" spans="1:4" x14ac:dyDescent="0.2">
      <c r="A6740" s="2">
        <v>67.369999999997901</v>
      </c>
      <c r="B6740" s="4" t="s">
        <v>2008</v>
      </c>
      <c r="C6740" s="4" t="s">
        <v>2008</v>
      </c>
      <c r="D6740" s="4" t="s">
        <v>2008</v>
      </c>
    </row>
    <row r="6741" spans="1:4" x14ac:dyDescent="0.2">
      <c r="A6741" s="2">
        <v>67.379999999997906</v>
      </c>
      <c r="B6741" s="4" t="s">
        <v>2008</v>
      </c>
      <c r="C6741" s="4" t="s">
        <v>2008</v>
      </c>
      <c r="D6741" s="4" t="s">
        <v>2008</v>
      </c>
    </row>
    <row r="6742" spans="1:4" x14ac:dyDescent="0.2">
      <c r="A6742" s="2">
        <v>67.389999999997897</v>
      </c>
      <c r="B6742" s="4" t="s">
        <v>2008</v>
      </c>
      <c r="C6742" s="4" t="s">
        <v>2008</v>
      </c>
      <c r="D6742" s="4" t="s">
        <v>2008</v>
      </c>
    </row>
    <row r="6743" spans="1:4" x14ac:dyDescent="0.2">
      <c r="A6743" s="2">
        <v>67.399999999997902</v>
      </c>
      <c r="B6743" s="4" t="s">
        <v>2008</v>
      </c>
      <c r="C6743" s="4" t="s">
        <v>2008</v>
      </c>
      <c r="D6743" s="4" t="s">
        <v>2008</v>
      </c>
    </row>
    <row r="6744" spans="1:4" x14ac:dyDescent="0.2">
      <c r="A6744" s="2">
        <v>67.409999999997893</v>
      </c>
      <c r="B6744" s="4" t="s">
        <v>2008</v>
      </c>
      <c r="C6744" s="4" t="s">
        <v>2008</v>
      </c>
      <c r="D6744" s="4" t="s">
        <v>2008</v>
      </c>
    </row>
    <row r="6745" spans="1:4" x14ac:dyDescent="0.2">
      <c r="A6745" s="2">
        <v>67.419999999997898</v>
      </c>
      <c r="B6745" s="4" t="s">
        <v>2008</v>
      </c>
      <c r="C6745" s="4" t="s">
        <v>2008</v>
      </c>
      <c r="D6745" s="4" t="s">
        <v>2008</v>
      </c>
    </row>
    <row r="6746" spans="1:4" x14ac:dyDescent="0.2">
      <c r="A6746" s="2">
        <v>67.429999999997904</v>
      </c>
      <c r="B6746" s="4" t="s">
        <v>2008</v>
      </c>
      <c r="C6746" s="4" t="s">
        <v>2008</v>
      </c>
      <c r="D6746" s="4" t="s">
        <v>2008</v>
      </c>
    </row>
    <row r="6747" spans="1:4" x14ac:dyDescent="0.2">
      <c r="A6747" s="2">
        <v>67.439999999997895</v>
      </c>
      <c r="B6747" s="4" t="s">
        <v>2008</v>
      </c>
      <c r="C6747" s="4" t="s">
        <v>2008</v>
      </c>
      <c r="D6747" s="4" t="s">
        <v>2008</v>
      </c>
    </row>
    <row r="6748" spans="1:4" x14ac:dyDescent="0.2">
      <c r="A6748" s="2">
        <v>67.4499999999979</v>
      </c>
      <c r="B6748" s="4" t="s">
        <v>2008</v>
      </c>
      <c r="C6748" s="4" t="s">
        <v>2008</v>
      </c>
      <c r="D6748" s="4" t="s">
        <v>2008</v>
      </c>
    </row>
    <row r="6749" spans="1:4" x14ac:dyDescent="0.2">
      <c r="A6749" s="2">
        <v>67.459999999997905</v>
      </c>
      <c r="B6749" s="4" t="s">
        <v>2008</v>
      </c>
      <c r="C6749" s="4" t="s">
        <v>2008</v>
      </c>
      <c r="D6749" s="4" t="s">
        <v>2008</v>
      </c>
    </row>
    <row r="6750" spans="1:4" x14ac:dyDescent="0.2">
      <c r="A6750" s="2">
        <v>67.469999999997896</v>
      </c>
      <c r="B6750" s="4" t="s">
        <v>2008</v>
      </c>
      <c r="C6750" s="4" t="s">
        <v>2008</v>
      </c>
      <c r="D6750" s="4" t="s">
        <v>2008</v>
      </c>
    </row>
    <row r="6751" spans="1:4" x14ac:dyDescent="0.2">
      <c r="A6751" s="2">
        <v>67.479999999997901</v>
      </c>
      <c r="B6751" s="4" t="s">
        <v>2008</v>
      </c>
      <c r="C6751" s="4" t="s">
        <v>2008</v>
      </c>
      <c r="D6751" s="4" t="s">
        <v>2008</v>
      </c>
    </row>
    <row r="6752" spans="1:4" x14ac:dyDescent="0.2">
      <c r="A6752" s="2">
        <v>67.489999999997906</v>
      </c>
      <c r="B6752" s="4" t="s">
        <v>2008</v>
      </c>
      <c r="C6752" s="4" t="s">
        <v>2008</v>
      </c>
      <c r="D6752" s="4" t="s">
        <v>2008</v>
      </c>
    </row>
    <row r="6753" spans="1:4" x14ac:dyDescent="0.2">
      <c r="A6753" s="2">
        <v>67.499999999997897</v>
      </c>
      <c r="B6753" s="4" t="s">
        <v>2008</v>
      </c>
      <c r="C6753" s="4" t="s">
        <v>2008</v>
      </c>
      <c r="D6753" s="4" t="s">
        <v>2008</v>
      </c>
    </row>
    <row r="6754" spans="1:4" x14ac:dyDescent="0.2">
      <c r="A6754" s="2">
        <v>67.509999999997902</v>
      </c>
      <c r="B6754" s="4" t="s">
        <v>2008</v>
      </c>
      <c r="C6754" s="4" t="s">
        <v>2008</v>
      </c>
      <c r="D6754" s="4" t="s">
        <v>2008</v>
      </c>
    </row>
    <row r="6755" spans="1:4" x14ac:dyDescent="0.2">
      <c r="A6755" s="2">
        <v>67.519999999997907</v>
      </c>
      <c r="B6755" s="4" t="s">
        <v>2008</v>
      </c>
      <c r="C6755" s="4" t="s">
        <v>2008</v>
      </c>
      <c r="D6755" s="4" t="s">
        <v>2008</v>
      </c>
    </row>
    <row r="6756" spans="1:4" x14ac:dyDescent="0.2">
      <c r="A6756" s="2">
        <v>67.529999999997898</v>
      </c>
      <c r="B6756" s="4" t="s">
        <v>2008</v>
      </c>
      <c r="C6756" s="4" t="s">
        <v>2008</v>
      </c>
      <c r="D6756" s="4" t="s">
        <v>2008</v>
      </c>
    </row>
    <row r="6757" spans="1:4" x14ac:dyDescent="0.2">
      <c r="A6757" s="2">
        <v>67.539999999997903</v>
      </c>
      <c r="B6757" s="4" t="s">
        <v>2008</v>
      </c>
      <c r="C6757" s="4" t="s">
        <v>2008</v>
      </c>
      <c r="D6757" s="4" t="s">
        <v>2008</v>
      </c>
    </row>
    <row r="6758" spans="1:4" x14ac:dyDescent="0.2">
      <c r="A6758" s="2">
        <v>67.549999999997894</v>
      </c>
      <c r="B6758" s="4" t="s">
        <v>2008</v>
      </c>
      <c r="C6758" s="4" t="s">
        <v>2008</v>
      </c>
      <c r="D6758" s="4" t="s">
        <v>2008</v>
      </c>
    </row>
    <row r="6759" spans="1:4" x14ac:dyDescent="0.2">
      <c r="A6759" s="2">
        <v>67.5599999999978</v>
      </c>
      <c r="B6759" s="4" t="s">
        <v>2008</v>
      </c>
      <c r="C6759" s="4" t="s">
        <v>2008</v>
      </c>
      <c r="D6759" s="4" t="s">
        <v>2008</v>
      </c>
    </row>
    <row r="6760" spans="1:4" x14ac:dyDescent="0.2">
      <c r="A6760" s="2">
        <v>67.569999999997805</v>
      </c>
      <c r="B6760" s="4" t="s">
        <v>2008</v>
      </c>
      <c r="C6760" s="4" t="s">
        <v>2008</v>
      </c>
      <c r="D6760" s="4" t="s">
        <v>2008</v>
      </c>
    </row>
    <row r="6761" spans="1:4" x14ac:dyDescent="0.2">
      <c r="A6761" s="2">
        <v>67.579999999997796</v>
      </c>
      <c r="B6761" s="4" t="s">
        <v>2008</v>
      </c>
      <c r="C6761" s="4" t="s">
        <v>2008</v>
      </c>
      <c r="D6761" s="4" t="s">
        <v>2008</v>
      </c>
    </row>
    <row r="6762" spans="1:4" x14ac:dyDescent="0.2">
      <c r="A6762" s="2">
        <v>67.589999999997801</v>
      </c>
      <c r="B6762" s="4" t="s">
        <v>2008</v>
      </c>
      <c r="C6762" s="4" t="s">
        <v>2008</v>
      </c>
      <c r="D6762" s="4" t="s">
        <v>2008</v>
      </c>
    </row>
    <row r="6763" spans="1:4" x14ac:dyDescent="0.2">
      <c r="A6763" s="2">
        <v>67.599999999997806</v>
      </c>
      <c r="B6763" s="4" t="s">
        <v>2008</v>
      </c>
      <c r="C6763" s="4" t="s">
        <v>2008</v>
      </c>
      <c r="D6763" s="4" t="s">
        <v>2008</v>
      </c>
    </row>
    <row r="6764" spans="1:4" x14ac:dyDescent="0.2">
      <c r="A6764" s="2">
        <v>67.609999999997797</v>
      </c>
      <c r="B6764" s="4" t="s">
        <v>2008</v>
      </c>
      <c r="C6764" s="4" t="s">
        <v>2008</v>
      </c>
      <c r="D6764" s="4" t="s">
        <v>2008</v>
      </c>
    </row>
    <row r="6765" spans="1:4" x14ac:dyDescent="0.2">
      <c r="A6765" s="2">
        <v>67.619999999997802</v>
      </c>
      <c r="B6765" s="4" t="s">
        <v>2008</v>
      </c>
      <c r="C6765" s="4" t="s">
        <v>2008</v>
      </c>
      <c r="D6765" s="4" t="s">
        <v>2008</v>
      </c>
    </row>
    <row r="6766" spans="1:4" x14ac:dyDescent="0.2">
      <c r="A6766" s="2">
        <v>67.629999999997807</v>
      </c>
      <c r="B6766" s="4" t="s">
        <v>2008</v>
      </c>
      <c r="C6766" s="4" t="s">
        <v>2008</v>
      </c>
      <c r="D6766" s="4" t="s">
        <v>2008</v>
      </c>
    </row>
    <row r="6767" spans="1:4" x14ac:dyDescent="0.2">
      <c r="A6767" s="2">
        <v>67.639999999997798</v>
      </c>
      <c r="B6767" s="4" t="s">
        <v>2008</v>
      </c>
      <c r="C6767" s="4" t="s">
        <v>2008</v>
      </c>
      <c r="D6767" s="4" t="s">
        <v>2008</v>
      </c>
    </row>
    <row r="6768" spans="1:4" x14ac:dyDescent="0.2">
      <c r="A6768" s="2">
        <v>67.649999999997803</v>
      </c>
      <c r="B6768" s="4" t="s">
        <v>2008</v>
      </c>
      <c r="C6768" s="4" t="s">
        <v>2008</v>
      </c>
      <c r="D6768" s="4" t="s">
        <v>2008</v>
      </c>
    </row>
    <row r="6769" spans="1:4" x14ac:dyDescent="0.2">
      <c r="A6769" s="2">
        <v>67.659999999997794</v>
      </c>
      <c r="B6769" s="4" t="s">
        <v>2008</v>
      </c>
      <c r="C6769" s="4" t="s">
        <v>2008</v>
      </c>
      <c r="D6769" s="4" t="s">
        <v>2008</v>
      </c>
    </row>
    <row r="6770" spans="1:4" x14ac:dyDescent="0.2">
      <c r="A6770" s="2">
        <v>67.669999999997799</v>
      </c>
      <c r="B6770" s="4" t="s">
        <v>2008</v>
      </c>
      <c r="C6770" s="4" t="s">
        <v>2008</v>
      </c>
      <c r="D6770" s="4" t="s">
        <v>2008</v>
      </c>
    </row>
    <row r="6771" spans="1:4" x14ac:dyDescent="0.2">
      <c r="A6771" s="2">
        <v>67.679999999997804</v>
      </c>
      <c r="B6771" s="4" t="s">
        <v>2008</v>
      </c>
      <c r="C6771" s="4" t="s">
        <v>2008</v>
      </c>
      <c r="D6771" s="4" t="s">
        <v>2008</v>
      </c>
    </row>
    <row r="6772" spans="1:4" x14ac:dyDescent="0.2">
      <c r="A6772" s="2">
        <v>67.689999999997795</v>
      </c>
      <c r="B6772" s="4" t="s">
        <v>2008</v>
      </c>
      <c r="C6772" s="4" t="s">
        <v>2008</v>
      </c>
      <c r="D6772" s="4" t="s">
        <v>2008</v>
      </c>
    </row>
    <row r="6773" spans="1:4" x14ac:dyDescent="0.2">
      <c r="A6773" s="2">
        <v>67.6999999999978</v>
      </c>
      <c r="B6773" s="4" t="s">
        <v>2008</v>
      </c>
      <c r="C6773" s="4" t="s">
        <v>2008</v>
      </c>
      <c r="D6773" s="4" t="s">
        <v>2008</v>
      </c>
    </row>
    <row r="6774" spans="1:4" x14ac:dyDescent="0.2">
      <c r="A6774" s="2">
        <v>67.709999999997805</v>
      </c>
      <c r="B6774" s="4" t="s">
        <v>2008</v>
      </c>
      <c r="C6774" s="4" t="s">
        <v>2008</v>
      </c>
      <c r="D6774" s="4" t="s">
        <v>2008</v>
      </c>
    </row>
    <row r="6775" spans="1:4" x14ac:dyDescent="0.2">
      <c r="A6775" s="2">
        <v>67.719999999997796</v>
      </c>
      <c r="B6775" s="4" t="s">
        <v>2008</v>
      </c>
      <c r="C6775" s="4" t="s">
        <v>2008</v>
      </c>
      <c r="D6775" s="4" t="s">
        <v>2008</v>
      </c>
    </row>
    <row r="6776" spans="1:4" x14ac:dyDescent="0.2">
      <c r="A6776" s="2">
        <v>67.729999999997801</v>
      </c>
      <c r="B6776" s="4" t="s">
        <v>2008</v>
      </c>
      <c r="C6776" s="4" t="s">
        <v>2008</v>
      </c>
      <c r="D6776" s="4" t="s">
        <v>2008</v>
      </c>
    </row>
    <row r="6777" spans="1:4" x14ac:dyDescent="0.2">
      <c r="A6777" s="2">
        <v>67.739999999997806</v>
      </c>
      <c r="B6777" s="4" t="s">
        <v>2008</v>
      </c>
      <c r="C6777" s="4" t="s">
        <v>2008</v>
      </c>
      <c r="D6777" s="4" t="s">
        <v>2008</v>
      </c>
    </row>
    <row r="6778" spans="1:4" x14ac:dyDescent="0.2">
      <c r="A6778" s="2">
        <v>67.749999999997797</v>
      </c>
      <c r="B6778" s="4" t="s">
        <v>2008</v>
      </c>
      <c r="C6778" s="4" t="s">
        <v>2008</v>
      </c>
      <c r="D6778" s="4" t="s">
        <v>2008</v>
      </c>
    </row>
    <row r="6779" spans="1:4" x14ac:dyDescent="0.2">
      <c r="A6779" s="2">
        <v>67.759999999997802</v>
      </c>
      <c r="B6779" s="4" t="s">
        <v>2008</v>
      </c>
      <c r="C6779" s="4" t="s">
        <v>2008</v>
      </c>
      <c r="D6779" s="4" t="s">
        <v>2008</v>
      </c>
    </row>
    <row r="6780" spans="1:4" x14ac:dyDescent="0.2">
      <c r="A6780" s="2">
        <v>67.769999999997793</v>
      </c>
      <c r="B6780" s="4" t="s">
        <v>2008</v>
      </c>
      <c r="C6780" s="4" t="s">
        <v>2008</v>
      </c>
      <c r="D6780" s="4" t="s">
        <v>2008</v>
      </c>
    </row>
    <row r="6781" spans="1:4" x14ac:dyDescent="0.2">
      <c r="A6781" s="2">
        <v>67.779999999997798</v>
      </c>
      <c r="B6781" s="4" t="s">
        <v>2008</v>
      </c>
      <c r="C6781" s="4" t="s">
        <v>2008</v>
      </c>
      <c r="D6781" s="4" t="s">
        <v>2008</v>
      </c>
    </row>
    <row r="6782" spans="1:4" x14ac:dyDescent="0.2">
      <c r="A6782" s="2">
        <v>67.789999999997804</v>
      </c>
      <c r="B6782" s="4" t="s">
        <v>2008</v>
      </c>
      <c r="C6782" s="4" t="s">
        <v>2008</v>
      </c>
      <c r="D6782" s="4" t="s">
        <v>2008</v>
      </c>
    </row>
    <row r="6783" spans="1:4" x14ac:dyDescent="0.2">
      <c r="A6783" s="2">
        <v>67.799999999997794</v>
      </c>
      <c r="B6783" s="4" t="s">
        <v>2008</v>
      </c>
      <c r="C6783" s="4" t="s">
        <v>2008</v>
      </c>
      <c r="D6783" s="4" t="s">
        <v>2008</v>
      </c>
    </row>
    <row r="6784" spans="1:4" x14ac:dyDescent="0.2">
      <c r="A6784" s="2">
        <v>67.8099999999978</v>
      </c>
      <c r="B6784" s="4" t="s">
        <v>2008</v>
      </c>
      <c r="C6784" s="4" t="s">
        <v>2008</v>
      </c>
      <c r="D6784" s="4" t="s">
        <v>2008</v>
      </c>
    </row>
    <row r="6785" spans="1:4" x14ac:dyDescent="0.2">
      <c r="A6785" s="2">
        <v>67.819999999997805</v>
      </c>
      <c r="B6785" s="4" t="s">
        <v>2008</v>
      </c>
      <c r="C6785" s="4" t="s">
        <v>2008</v>
      </c>
      <c r="D6785" s="4" t="s">
        <v>2008</v>
      </c>
    </row>
    <row r="6786" spans="1:4" x14ac:dyDescent="0.2">
      <c r="A6786" s="2">
        <v>67.829999999997796</v>
      </c>
      <c r="B6786" s="4" t="s">
        <v>2008</v>
      </c>
      <c r="C6786" s="4" t="s">
        <v>2008</v>
      </c>
      <c r="D6786" s="4" t="s">
        <v>2008</v>
      </c>
    </row>
    <row r="6787" spans="1:4" x14ac:dyDescent="0.2">
      <c r="A6787" s="2">
        <v>67.839999999997801</v>
      </c>
      <c r="B6787" s="4" t="s">
        <v>2008</v>
      </c>
      <c r="C6787" s="4" t="s">
        <v>2008</v>
      </c>
      <c r="D6787" s="4" t="s">
        <v>2008</v>
      </c>
    </row>
    <row r="6788" spans="1:4" x14ac:dyDescent="0.2">
      <c r="A6788" s="2">
        <v>67.849999999997806</v>
      </c>
      <c r="B6788" s="4" t="s">
        <v>2008</v>
      </c>
      <c r="C6788" s="4" t="s">
        <v>2008</v>
      </c>
      <c r="D6788" s="4" t="s">
        <v>2008</v>
      </c>
    </row>
    <row r="6789" spans="1:4" x14ac:dyDescent="0.2">
      <c r="A6789" s="2">
        <v>67.859999999997797</v>
      </c>
      <c r="B6789" s="4" t="s">
        <v>2008</v>
      </c>
      <c r="C6789" s="4" t="s">
        <v>2008</v>
      </c>
      <c r="D6789" s="4" t="s">
        <v>2008</v>
      </c>
    </row>
    <row r="6790" spans="1:4" x14ac:dyDescent="0.2">
      <c r="A6790" s="2">
        <v>67.869999999997802</v>
      </c>
      <c r="B6790" s="4" t="s">
        <v>2008</v>
      </c>
      <c r="C6790" s="4" t="s">
        <v>2008</v>
      </c>
      <c r="D6790" s="4" t="s">
        <v>2008</v>
      </c>
    </row>
    <row r="6791" spans="1:4" x14ac:dyDescent="0.2">
      <c r="A6791" s="2">
        <v>67.879999999997807</v>
      </c>
      <c r="B6791" s="4" t="s">
        <v>2008</v>
      </c>
      <c r="C6791" s="4" t="s">
        <v>2008</v>
      </c>
      <c r="D6791" s="4" t="s">
        <v>2008</v>
      </c>
    </row>
    <row r="6792" spans="1:4" x14ac:dyDescent="0.2">
      <c r="A6792" s="2">
        <v>67.889999999997798</v>
      </c>
      <c r="B6792" s="4" t="s">
        <v>2008</v>
      </c>
      <c r="C6792" s="4" t="s">
        <v>2008</v>
      </c>
      <c r="D6792" s="4" t="s">
        <v>2008</v>
      </c>
    </row>
    <row r="6793" spans="1:4" x14ac:dyDescent="0.2">
      <c r="A6793" s="2">
        <v>67.899999999997803</v>
      </c>
      <c r="B6793" s="4" t="s">
        <v>2008</v>
      </c>
      <c r="C6793" s="4" t="s">
        <v>2008</v>
      </c>
      <c r="D6793" s="4" t="s">
        <v>2008</v>
      </c>
    </row>
    <row r="6794" spans="1:4" x14ac:dyDescent="0.2">
      <c r="A6794" s="2">
        <v>67.909999999997794</v>
      </c>
      <c r="B6794" s="4" t="s">
        <v>2008</v>
      </c>
      <c r="C6794" s="4" t="s">
        <v>2008</v>
      </c>
      <c r="D6794" s="4" t="s">
        <v>2008</v>
      </c>
    </row>
    <row r="6795" spans="1:4" x14ac:dyDescent="0.2">
      <c r="A6795" s="2">
        <v>67.919999999997799</v>
      </c>
      <c r="B6795" s="4" t="s">
        <v>2008</v>
      </c>
      <c r="C6795" s="4" t="s">
        <v>2008</v>
      </c>
      <c r="D6795" s="4" t="s">
        <v>2008</v>
      </c>
    </row>
    <row r="6796" spans="1:4" x14ac:dyDescent="0.2">
      <c r="A6796" s="2">
        <v>67.929999999997804</v>
      </c>
      <c r="B6796" s="4" t="s">
        <v>2008</v>
      </c>
      <c r="C6796" s="4" t="s">
        <v>2008</v>
      </c>
      <c r="D6796" s="4" t="s">
        <v>2008</v>
      </c>
    </row>
    <row r="6797" spans="1:4" x14ac:dyDescent="0.2">
      <c r="A6797" s="2">
        <v>67.939999999997795</v>
      </c>
      <c r="B6797" s="4" t="s">
        <v>2008</v>
      </c>
      <c r="C6797" s="4" t="s">
        <v>2008</v>
      </c>
      <c r="D6797" s="4" t="s">
        <v>2008</v>
      </c>
    </row>
    <row r="6798" spans="1:4" x14ac:dyDescent="0.2">
      <c r="A6798" s="2">
        <v>67.9499999999978</v>
      </c>
      <c r="B6798" s="4" t="s">
        <v>2008</v>
      </c>
      <c r="C6798" s="4" t="s">
        <v>2008</v>
      </c>
      <c r="D6798" s="4" t="s">
        <v>2008</v>
      </c>
    </row>
    <row r="6799" spans="1:4" x14ac:dyDescent="0.2">
      <c r="A6799" s="2">
        <v>67.959999999997805</v>
      </c>
      <c r="B6799" s="4" t="s">
        <v>2008</v>
      </c>
      <c r="C6799" s="4" t="s">
        <v>2008</v>
      </c>
      <c r="D6799" s="4" t="s">
        <v>2008</v>
      </c>
    </row>
    <row r="6800" spans="1:4" x14ac:dyDescent="0.2">
      <c r="A6800" s="2">
        <v>67.969999999997796</v>
      </c>
      <c r="B6800" s="4" t="s">
        <v>2008</v>
      </c>
      <c r="C6800" s="4" t="s">
        <v>2008</v>
      </c>
      <c r="D6800" s="4" t="s">
        <v>2008</v>
      </c>
    </row>
    <row r="6801" spans="1:4" x14ac:dyDescent="0.2">
      <c r="A6801" s="2">
        <v>67.979999999997801</v>
      </c>
      <c r="B6801" s="4" t="s">
        <v>2008</v>
      </c>
      <c r="C6801" s="4" t="s">
        <v>2008</v>
      </c>
      <c r="D6801" s="4" t="s">
        <v>2008</v>
      </c>
    </row>
    <row r="6802" spans="1:4" x14ac:dyDescent="0.2">
      <c r="A6802" s="2">
        <v>67.989999999997806</v>
      </c>
      <c r="B6802" s="4" t="s">
        <v>2008</v>
      </c>
      <c r="C6802" s="4" t="s">
        <v>2008</v>
      </c>
      <c r="D6802" s="4" t="s">
        <v>2008</v>
      </c>
    </row>
    <row r="6803" spans="1:4" x14ac:dyDescent="0.2">
      <c r="A6803" s="2">
        <v>67.999999999997797</v>
      </c>
      <c r="B6803" s="4" t="s">
        <v>2008</v>
      </c>
      <c r="C6803" s="4" t="s">
        <v>2008</v>
      </c>
      <c r="D6803" s="4" t="s">
        <v>2008</v>
      </c>
    </row>
    <row r="6804" spans="1:4" x14ac:dyDescent="0.2">
      <c r="A6804" s="2">
        <v>68.009999999997802</v>
      </c>
      <c r="B6804" s="4" t="s">
        <v>2008</v>
      </c>
      <c r="C6804" s="4" t="s">
        <v>2008</v>
      </c>
      <c r="D6804" s="4" t="s">
        <v>2008</v>
      </c>
    </row>
    <row r="6805" spans="1:4" x14ac:dyDescent="0.2">
      <c r="A6805" s="2">
        <v>68.019999999997793</v>
      </c>
      <c r="B6805" s="4" t="s">
        <v>2008</v>
      </c>
      <c r="C6805" s="4" t="s">
        <v>2008</v>
      </c>
      <c r="D6805" s="4" t="s">
        <v>2008</v>
      </c>
    </row>
    <row r="6806" spans="1:4" x14ac:dyDescent="0.2">
      <c r="A6806" s="2">
        <v>68.029999999997798</v>
      </c>
      <c r="B6806" s="4" t="s">
        <v>2008</v>
      </c>
      <c r="C6806" s="4" t="s">
        <v>2008</v>
      </c>
      <c r="D6806" s="4" t="s">
        <v>2008</v>
      </c>
    </row>
    <row r="6807" spans="1:4" x14ac:dyDescent="0.2">
      <c r="A6807" s="2">
        <v>68.039999999997804</v>
      </c>
      <c r="B6807" s="4" t="s">
        <v>2008</v>
      </c>
      <c r="C6807" s="4" t="s">
        <v>2008</v>
      </c>
      <c r="D6807" s="4" t="s">
        <v>2008</v>
      </c>
    </row>
    <row r="6808" spans="1:4" x14ac:dyDescent="0.2">
      <c r="A6808" s="2">
        <v>68.049999999997794</v>
      </c>
      <c r="B6808" s="4" t="s">
        <v>2008</v>
      </c>
      <c r="C6808" s="4" t="s">
        <v>2008</v>
      </c>
      <c r="D6808" s="4" t="s">
        <v>2008</v>
      </c>
    </row>
    <row r="6809" spans="1:4" x14ac:dyDescent="0.2">
      <c r="A6809" s="2">
        <v>68.0599999999977</v>
      </c>
      <c r="B6809" s="4" t="s">
        <v>2008</v>
      </c>
      <c r="C6809" s="4" t="s">
        <v>2008</v>
      </c>
      <c r="D6809" s="4" t="s">
        <v>2008</v>
      </c>
    </row>
    <row r="6810" spans="1:4" x14ac:dyDescent="0.2">
      <c r="A6810" s="2">
        <v>68.069999999997705</v>
      </c>
      <c r="B6810" s="4" t="s">
        <v>2008</v>
      </c>
      <c r="C6810" s="4" t="s">
        <v>2008</v>
      </c>
      <c r="D6810" s="4" t="s">
        <v>2008</v>
      </c>
    </row>
    <row r="6811" spans="1:4" x14ac:dyDescent="0.2">
      <c r="A6811" s="2">
        <v>68.079999999997696</v>
      </c>
      <c r="B6811" s="4" t="s">
        <v>2008</v>
      </c>
      <c r="C6811" s="4" t="s">
        <v>2008</v>
      </c>
      <c r="D6811" s="4" t="s">
        <v>2008</v>
      </c>
    </row>
    <row r="6812" spans="1:4" x14ac:dyDescent="0.2">
      <c r="A6812" s="2">
        <v>68.089999999997701</v>
      </c>
      <c r="B6812" s="4" t="s">
        <v>2008</v>
      </c>
      <c r="C6812" s="4" t="s">
        <v>2008</v>
      </c>
      <c r="D6812" s="4" t="s">
        <v>2008</v>
      </c>
    </row>
    <row r="6813" spans="1:4" x14ac:dyDescent="0.2">
      <c r="A6813" s="2">
        <v>68.099999999997706</v>
      </c>
      <c r="B6813" s="4" t="s">
        <v>2008</v>
      </c>
      <c r="C6813" s="4" t="s">
        <v>2008</v>
      </c>
      <c r="D6813" s="4" t="s">
        <v>2008</v>
      </c>
    </row>
    <row r="6814" spans="1:4" x14ac:dyDescent="0.2">
      <c r="A6814" s="2">
        <v>68.109999999997697</v>
      </c>
      <c r="B6814" s="4" t="s">
        <v>2008</v>
      </c>
      <c r="C6814" s="4" t="s">
        <v>2008</v>
      </c>
      <c r="D6814" s="4" t="s">
        <v>2008</v>
      </c>
    </row>
    <row r="6815" spans="1:4" x14ac:dyDescent="0.2">
      <c r="A6815" s="2">
        <v>68.119999999997702</v>
      </c>
      <c r="B6815" s="4" t="s">
        <v>2008</v>
      </c>
      <c r="C6815" s="4" t="s">
        <v>2008</v>
      </c>
      <c r="D6815" s="4" t="s">
        <v>2008</v>
      </c>
    </row>
    <row r="6816" spans="1:4" x14ac:dyDescent="0.2">
      <c r="A6816" s="2">
        <v>68.129999999997693</v>
      </c>
      <c r="B6816" s="4" t="s">
        <v>2008</v>
      </c>
      <c r="C6816" s="4" t="s">
        <v>2008</v>
      </c>
      <c r="D6816" s="4" t="s">
        <v>2008</v>
      </c>
    </row>
    <row r="6817" spans="1:4" x14ac:dyDescent="0.2">
      <c r="A6817" s="2">
        <v>68.139999999997698</v>
      </c>
      <c r="B6817" s="4" t="s">
        <v>2008</v>
      </c>
      <c r="C6817" s="4" t="s">
        <v>2008</v>
      </c>
      <c r="D6817" s="4" t="s">
        <v>2008</v>
      </c>
    </row>
    <row r="6818" spans="1:4" x14ac:dyDescent="0.2">
      <c r="A6818" s="2">
        <v>68.149999999997704</v>
      </c>
      <c r="B6818" s="4" t="s">
        <v>2008</v>
      </c>
      <c r="C6818" s="4" t="s">
        <v>2008</v>
      </c>
      <c r="D6818" s="4" t="s">
        <v>2008</v>
      </c>
    </row>
    <row r="6819" spans="1:4" x14ac:dyDescent="0.2">
      <c r="A6819" s="2">
        <v>68.159999999997694</v>
      </c>
      <c r="B6819" s="4" t="s">
        <v>2008</v>
      </c>
      <c r="C6819" s="4" t="s">
        <v>2008</v>
      </c>
      <c r="D6819" s="4" t="s">
        <v>2008</v>
      </c>
    </row>
    <row r="6820" spans="1:4" x14ac:dyDescent="0.2">
      <c r="A6820" s="2">
        <v>68.1699999999977</v>
      </c>
      <c r="B6820" s="4" t="s">
        <v>2008</v>
      </c>
      <c r="C6820" s="4" t="s">
        <v>2008</v>
      </c>
      <c r="D6820" s="4" t="s">
        <v>2008</v>
      </c>
    </row>
    <row r="6821" spans="1:4" x14ac:dyDescent="0.2">
      <c r="A6821" s="2">
        <v>68.179999999997705</v>
      </c>
      <c r="B6821" s="4" t="s">
        <v>2008</v>
      </c>
      <c r="C6821" s="4" t="s">
        <v>2008</v>
      </c>
      <c r="D6821" s="4" t="s">
        <v>2008</v>
      </c>
    </row>
    <row r="6822" spans="1:4" x14ac:dyDescent="0.2">
      <c r="A6822" s="2">
        <v>68.189999999997696</v>
      </c>
      <c r="B6822" s="4" t="s">
        <v>2008</v>
      </c>
      <c r="C6822" s="4" t="s">
        <v>2008</v>
      </c>
      <c r="D6822" s="4" t="s">
        <v>2008</v>
      </c>
    </row>
    <row r="6823" spans="1:4" x14ac:dyDescent="0.2">
      <c r="A6823" s="2">
        <v>68.199999999997701</v>
      </c>
      <c r="B6823" s="4" t="s">
        <v>2008</v>
      </c>
      <c r="C6823" s="4" t="s">
        <v>2008</v>
      </c>
      <c r="D6823" s="4" t="s">
        <v>2008</v>
      </c>
    </row>
    <row r="6824" spans="1:4" x14ac:dyDescent="0.2">
      <c r="A6824" s="2">
        <v>68.209999999997706</v>
      </c>
      <c r="B6824" s="4" t="s">
        <v>2008</v>
      </c>
      <c r="C6824" s="4" t="s">
        <v>2008</v>
      </c>
      <c r="D6824" s="4" t="s">
        <v>2008</v>
      </c>
    </row>
    <row r="6825" spans="1:4" x14ac:dyDescent="0.2">
      <c r="A6825" s="2">
        <v>68.219999999997697</v>
      </c>
      <c r="B6825" s="4" t="s">
        <v>2008</v>
      </c>
      <c r="C6825" s="4" t="s">
        <v>2008</v>
      </c>
      <c r="D6825" s="4" t="s">
        <v>2008</v>
      </c>
    </row>
    <row r="6826" spans="1:4" x14ac:dyDescent="0.2">
      <c r="A6826" s="2">
        <v>68.229999999997702</v>
      </c>
      <c r="B6826" s="4" t="s">
        <v>2008</v>
      </c>
      <c r="C6826" s="4" t="s">
        <v>2008</v>
      </c>
      <c r="D6826" s="4" t="s">
        <v>2008</v>
      </c>
    </row>
    <row r="6827" spans="1:4" x14ac:dyDescent="0.2">
      <c r="A6827" s="2">
        <v>68.239999999997707</v>
      </c>
      <c r="B6827" s="4" t="s">
        <v>2008</v>
      </c>
      <c r="C6827" s="4" t="s">
        <v>2008</v>
      </c>
      <c r="D6827" s="4" t="s">
        <v>2008</v>
      </c>
    </row>
    <row r="6828" spans="1:4" x14ac:dyDescent="0.2">
      <c r="A6828" s="2">
        <v>68.249999999997698</v>
      </c>
      <c r="B6828" s="4" t="s">
        <v>2008</v>
      </c>
      <c r="C6828" s="4" t="s">
        <v>2008</v>
      </c>
      <c r="D6828" s="4" t="s">
        <v>2008</v>
      </c>
    </row>
    <row r="6829" spans="1:4" x14ac:dyDescent="0.2">
      <c r="A6829" s="2">
        <v>68.259999999997703</v>
      </c>
      <c r="B6829" s="4" t="s">
        <v>2008</v>
      </c>
      <c r="C6829" s="4" t="s">
        <v>2008</v>
      </c>
      <c r="D6829" s="4" t="s">
        <v>2008</v>
      </c>
    </row>
    <row r="6830" spans="1:4" x14ac:dyDescent="0.2">
      <c r="A6830" s="2">
        <v>68.269999999997694</v>
      </c>
      <c r="B6830" s="4" t="s">
        <v>2008</v>
      </c>
      <c r="C6830" s="4" t="s">
        <v>2008</v>
      </c>
      <c r="D6830" s="4" t="s">
        <v>2008</v>
      </c>
    </row>
    <row r="6831" spans="1:4" x14ac:dyDescent="0.2">
      <c r="A6831" s="2">
        <v>68.279999999997699</v>
      </c>
      <c r="B6831" s="4" t="s">
        <v>2008</v>
      </c>
      <c r="C6831" s="4" t="s">
        <v>2008</v>
      </c>
      <c r="D6831" s="4" t="s">
        <v>2008</v>
      </c>
    </row>
    <row r="6832" spans="1:4" x14ac:dyDescent="0.2">
      <c r="A6832" s="2">
        <v>68.289999999997704</v>
      </c>
      <c r="B6832" s="4" t="s">
        <v>2008</v>
      </c>
      <c r="C6832" s="4" t="s">
        <v>2008</v>
      </c>
      <c r="D6832" s="4" t="s">
        <v>2008</v>
      </c>
    </row>
    <row r="6833" spans="1:4" x14ac:dyDescent="0.2">
      <c r="A6833" s="2">
        <v>68.299999999997695</v>
      </c>
      <c r="B6833" s="4" t="s">
        <v>2008</v>
      </c>
      <c r="C6833" s="4" t="s">
        <v>2008</v>
      </c>
      <c r="D6833" s="4" t="s">
        <v>2008</v>
      </c>
    </row>
    <row r="6834" spans="1:4" x14ac:dyDescent="0.2">
      <c r="A6834" s="2">
        <v>68.3099999999977</v>
      </c>
      <c r="B6834" s="4" t="s">
        <v>2008</v>
      </c>
      <c r="C6834" s="4" t="s">
        <v>2008</v>
      </c>
      <c r="D6834" s="4" t="s">
        <v>2008</v>
      </c>
    </row>
    <row r="6835" spans="1:4" x14ac:dyDescent="0.2">
      <c r="A6835" s="2">
        <v>68.319999999997705</v>
      </c>
      <c r="B6835" s="4" t="s">
        <v>2008</v>
      </c>
      <c r="C6835" s="4" t="s">
        <v>2008</v>
      </c>
      <c r="D6835" s="4" t="s">
        <v>2008</v>
      </c>
    </row>
    <row r="6836" spans="1:4" x14ac:dyDescent="0.2">
      <c r="A6836" s="2">
        <v>68.329999999997696</v>
      </c>
      <c r="B6836" s="4" t="s">
        <v>2008</v>
      </c>
      <c r="C6836" s="4" t="s">
        <v>2008</v>
      </c>
      <c r="D6836" s="4" t="s">
        <v>2008</v>
      </c>
    </row>
    <row r="6837" spans="1:4" x14ac:dyDescent="0.2">
      <c r="A6837" s="2">
        <v>68.339999999997701</v>
      </c>
      <c r="B6837" s="4" t="s">
        <v>2008</v>
      </c>
      <c r="C6837" s="4" t="s">
        <v>2008</v>
      </c>
      <c r="D6837" s="4" t="s">
        <v>2008</v>
      </c>
    </row>
    <row r="6838" spans="1:4" x14ac:dyDescent="0.2">
      <c r="A6838" s="2">
        <v>68.349999999997706</v>
      </c>
      <c r="B6838" s="4" t="s">
        <v>2008</v>
      </c>
      <c r="C6838" s="4" t="s">
        <v>2008</v>
      </c>
      <c r="D6838" s="4" t="s">
        <v>2008</v>
      </c>
    </row>
    <row r="6839" spans="1:4" x14ac:dyDescent="0.2">
      <c r="A6839" s="2">
        <v>68.359999999997697</v>
      </c>
      <c r="B6839" s="4" t="s">
        <v>2008</v>
      </c>
      <c r="C6839" s="4" t="s">
        <v>2008</v>
      </c>
      <c r="D6839" s="4" t="s">
        <v>2008</v>
      </c>
    </row>
    <row r="6840" spans="1:4" x14ac:dyDescent="0.2">
      <c r="A6840" s="2">
        <v>68.369999999997702</v>
      </c>
      <c r="B6840" s="4" t="s">
        <v>2008</v>
      </c>
      <c r="C6840" s="4" t="s">
        <v>2008</v>
      </c>
      <c r="D6840" s="4" t="s">
        <v>2008</v>
      </c>
    </row>
    <row r="6841" spans="1:4" x14ac:dyDescent="0.2">
      <c r="A6841" s="2">
        <v>68.379999999997693</v>
      </c>
      <c r="B6841" s="4" t="s">
        <v>2008</v>
      </c>
      <c r="C6841" s="4" t="s">
        <v>2008</v>
      </c>
      <c r="D6841" s="4" t="s">
        <v>2008</v>
      </c>
    </row>
    <row r="6842" spans="1:4" x14ac:dyDescent="0.2">
      <c r="A6842" s="2">
        <v>68.389999999997698</v>
      </c>
      <c r="B6842" s="4" t="s">
        <v>2008</v>
      </c>
      <c r="C6842" s="4" t="s">
        <v>2008</v>
      </c>
      <c r="D6842" s="4" t="s">
        <v>2008</v>
      </c>
    </row>
    <row r="6843" spans="1:4" x14ac:dyDescent="0.2">
      <c r="A6843" s="2">
        <v>68.399999999997704</v>
      </c>
      <c r="B6843" s="4" t="s">
        <v>2008</v>
      </c>
      <c r="C6843" s="4" t="s">
        <v>2008</v>
      </c>
      <c r="D6843" s="4" t="s">
        <v>2008</v>
      </c>
    </row>
    <row r="6844" spans="1:4" x14ac:dyDescent="0.2">
      <c r="A6844" s="2">
        <v>68.409999999997694</v>
      </c>
      <c r="B6844" s="4" t="s">
        <v>2008</v>
      </c>
      <c r="C6844" s="4" t="s">
        <v>2008</v>
      </c>
      <c r="D6844" s="4" t="s">
        <v>2008</v>
      </c>
    </row>
    <row r="6845" spans="1:4" x14ac:dyDescent="0.2">
      <c r="A6845" s="2">
        <v>68.4199999999977</v>
      </c>
      <c r="B6845" s="4" t="s">
        <v>2008</v>
      </c>
      <c r="C6845" s="4" t="s">
        <v>2008</v>
      </c>
      <c r="D6845" s="4" t="s">
        <v>2008</v>
      </c>
    </row>
    <row r="6846" spans="1:4" x14ac:dyDescent="0.2">
      <c r="A6846" s="2">
        <v>68.429999999997705</v>
      </c>
      <c r="B6846" s="4" t="s">
        <v>2008</v>
      </c>
      <c r="C6846" s="4" t="s">
        <v>2008</v>
      </c>
      <c r="D6846" s="4" t="s">
        <v>2008</v>
      </c>
    </row>
    <row r="6847" spans="1:4" x14ac:dyDescent="0.2">
      <c r="A6847" s="2">
        <v>68.439999999997696</v>
      </c>
      <c r="B6847" s="4" t="s">
        <v>2008</v>
      </c>
      <c r="C6847" s="4" t="s">
        <v>2008</v>
      </c>
      <c r="D6847" s="4" t="s">
        <v>2008</v>
      </c>
    </row>
    <row r="6848" spans="1:4" x14ac:dyDescent="0.2">
      <c r="A6848" s="2">
        <v>68.449999999997701</v>
      </c>
      <c r="B6848" s="4" t="s">
        <v>2008</v>
      </c>
      <c r="C6848" s="4" t="s">
        <v>2008</v>
      </c>
      <c r="D6848" s="4" t="s">
        <v>2008</v>
      </c>
    </row>
    <row r="6849" spans="1:4" x14ac:dyDescent="0.2">
      <c r="A6849" s="2">
        <v>68.459999999997706</v>
      </c>
      <c r="B6849" s="4" t="s">
        <v>2008</v>
      </c>
      <c r="C6849" s="4" t="s">
        <v>2008</v>
      </c>
      <c r="D6849" s="4" t="s">
        <v>2008</v>
      </c>
    </row>
    <row r="6850" spans="1:4" x14ac:dyDescent="0.2">
      <c r="A6850" s="2">
        <v>68.469999999997697</v>
      </c>
      <c r="B6850" s="4" t="s">
        <v>2008</v>
      </c>
      <c r="C6850" s="4" t="s">
        <v>2008</v>
      </c>
      <c r="D6850" s="4" t="s">
        <v>2008</v>
      </c>
    </row>
    <row r="6851" spans="1:4" x14ac:dyDescent="0.2">
      <c r="A6851" s="2">
        <v>68.479999999997702</v>
      </c>
      <c r="B6851" s="4" t="s">
        <v>2008</v>
      </c>
      <c r="C6851" s="4" t="s">
        <v>2008</v>
      </c>
      <c r="D6851" s="4" t="s">
        <v>2008</v>
      </c>
    </row>
    <row r="6852" spans="1:4" x14ac:dyDescent="0.2">
      <c r="A6852" s="2">
        <v>68.489999999997707</v>
      </c>
      <c r="B6852" s="4" t="s">
        <v>2008</v>
      </c>
      <c r="C6852" s="4" t="s">
        <v>2008</v>
      </c>
      <c r="D6852" s="4" t="s">
        <v>2008</v>
      </c>
    </row>
    <row r="6853" spans="1:4" x14ac:dyDescent="0.2">
      <c r="A6853" s="2">
        <v>68.499999999997698</v>
      </c>
      <c r="B6853" s="4" t="s">
        <v>2008</v>
      </c>
      <c r="C6853" s="4" t="s">
        <v>2008</v>
      </c>
      <c r="D6853" s="4" t="s">
        <v>2008</v>
      </c>
    </row>
    <row r="6854" spans="1:4" x14ac:dyDescent="0.2">
      <c r="A6854" s="2">
        <v>68.509999999997703</v>
      </c>
      <c r="B6854" s="4" t="s">
        <v>2008</v>
      </c>
      <c r="C6854" s="4" t="s">
        <v>2008</v>
      </c>
      <c r="D6854" s="4" t="s">
        <v>2008</v>
      </c>
    </row>
    <row r="6855" spans="1:4" x14ac:dyDescent="0.2">
      <c r="A6855" s="2">
        <v>68.519999999997694</v>
      </c>
      <c r="B6855" s="4" t="s">
        <v>2008</v>
      </c>
      <c r="C6855" s="4" t="s">
        <v>2008</v>
      </c>
      <c r="D6855" s="4" t="s">
        <v>2008</v>
      </c>
    </row>
    <row r="6856" spans="1:4" x14ac:dyDescent="0.2">
      <c r="A6856" s="2">
        <v>68.529999999997699</v>
      </c>
      <c r="B6856" s="4" t="s">
        <v>2008</v>
      </c>
      <c r="C6856" s="4" t="s">
        <v>2008</v>
      </c>
      <c r="D6856" s="4" t="s">
        <v>2008</v>
      </c>
    </row>
    <row r="6857" spans="1:4" x14ac:dyDescent="0.2">
      <c r="A6857" s="2">
        <v>68.539999999997704</v>
      </c>
      <c r="B6857" s="4" t="s">
        <v>2008</v>
      </c>
      <c r="C6857" s="4" t="s">
        <v>2008</v>
      </c>
      <c r="D6857" s="4" t="s">
        <v>2008</v>
      </c>
    </row>
    <row r="6858" spans="1:4" x14ac:dyDescent="0.2">
      <c r="A6858" s="2">
        <v>68.549999999997695</v>
      </c>
      <c r="B6858" s="4" t="s">
        <v>2008</v>
      </c>
      <c r="C6858" s="4" t="s">
        <v>2008</v>
      </c>
      <c r="D6858" s="4" t="s">
        <v>2008</v>
      </c>
    </row>
    <row r="6859" spans="1:4" x14ac:dyDescent="0.2">
      <c r="A6859" s="2">
        <v>68.559999999997601</v>
      </c>
      <c r="B6859" s="4" t="s">
        <v>2008</v>
      </c>
      <c r="C6859" s="4" t="s">
        <v>2008</v>
      </c>
      <c r="D6859" s="4" t="s">
        <v>2008</v>
      </c>
    </row>
    <row r="6860" spans="1:4" x14ac:dyDescent="0.2">
      <c r="A6860" s="2">
        <v>68.569999999997606</v>
      </c>
      <c r="B6860" s="4" t="s">
        <v>2008</v>
      </c>
      <c r="C6860" s="4" t="s">
        <v>2008</v>
      </c>
      <c r="D6860" s="4" t="s">
        <v>2008</v>
      </c>
    </row>
    <row r="6861" spans="1:4" x14ac:dyDescent="0.2">
      <c r="A6861" s="2">
        <v>68.579999999997597</v>
      </c>
      <c r="B6861" s="4" t="s">
        <v>2008</v>
      </c>
      <c r="C6861" s="4" t="s">
        <v>2008</v>
      </c>
      <c r="D6861" s="4" t="s">
        <v>2008</v>
      </c>
    </row>
    <row r="6862" spans="1:4" x14ac:dyDescent="0.2">
      <c r="A6862" s="2">
        <v>68.589999999997602</v>
      </c>
      <c r="B6862" s="4" t="s">
        <v>2008</v>
      </c>
      <c r="C6862" s="4" t="s">
        <v>2008</v>
      </c>
      <c r="D6862" s="4" t="s">
        <v>2008</v>
      </c>
    </row>
    <row r="6863" spans="1:4" x14ac:dyDescent="0.2">
      <c r="A6863" s="2">
        <v>68.599999999997607</v>
      </c>
      <c r="B6863" s="4" t="s">
        <v>2008</v>
      </c>
      <c r="C6863" s="4" t="s">
        <v>2008</v>
      </c>
      <c r="D6863" s="4" t="s">
        <v>2008</v>
      </c>
    </row>
    <row r="6864" spans="1:4" x14ac:dyDescent="0.2">
      <c r="A6864" s="2">
        <v>68.609999999997598</v>
      </c>
      <c r="B6864" s="4" t="s">
        <v>2008</v>
      </c>
      <c r="C6864" s="4" t="s">
        <v>2008</v>
      </c>
      <c r="D6864" s="4" t="s">
        <v>2008</v>
      </c>
    </row>
    <row r="6865" spans="1:4" x14ac:dyDescent="0.2">
      <c r="A6865" s="2">
        <v>68.619999999997603</v>
      </c>
      <c r="B6865" s="4" t="s">
        <v>2008</v>
      </c>
      <c r="C6865" s="4" t="s">
        <v>2008</v>
      </c>
      <c r="D6865" s="4" t="s">
        <v>2008</v>
      </c>
    </row>
    <row r="6866" spans="1:4" x14ac:dyDescent="0.2">
      <c r="A6866" s="2">
        <v>68.629999999997594</v>
      </c>
      <c r="B6866" s="4" t="s">
        <v>2008</v>
      </c>
      <c r="C6866" s="4" t="s">
        <v>2008</v>
      </c>
      <c r="D6866" s="4" t="s">
        <v>2008</v>
      </c>
    </row>
    <row r="6867" spans="1:4" x14ac:dyDescent="0.2">
      <c r="A6867" s="2">
        <v>68.639999999997599</v>
      </c>
      <c r="B6867" s="4" t="s">
        <v>2008</v>
      </c>
      <c r="C6867" s="4" t="s">
        <v>2008</v>
      </c>
      <c r="D6867" s="4" t="s">
        <v>2008</v>
      </c>
    </row>
    <row r="6868" spans="1:4" x14ac:dyDescent="0.2">
      <c r="A6868" s="2">
        <v>68.649999999997604</v>
      </c>
      <c r="B6868" s="4" t="s">
        <v>2008</v>
      </c>
      <c r="C6868" s="4" t="s">
        <v>2008</v>
      </c>
      <c r="D6868" s="4" t="s">
        <v>2008</v>
      </c>
    </row>
    <row r="6869" spans="1:4" x14ac:dyDescent="0.2">
      <c r="A6869" s="2">
        <v>68.659999999997595</v>
      </c>
      <c r="B6869" s="4" t="s">
        <v>2008</v>
      </c>
      <c r="C6869" s="4" t="s">
        <v>2008</v>
      </c>
      <c r="D6869" s="4" t="s">
        <v>2008</v>
      </c>
    </row>
    <row r="6870" spans="1:4" x14ac:dyDescent="0.2">
      <c r="A6870" s="2">
        <v>68.6699999999976</v>
      </c>
      <c r="B6870" s="4" t="s">
        <v>2008</v>
      </c>
      <c r="C6870" s="4" t="s">
        <v>2008</v>
      </c>
      <c r="D6870" s="4" t="s">
        <v>2008</v>
      </c>
    </row>
    <row r="6871" spans="1:4" x14ac:dyDescent="0.2">
      <c r="A6871" s="2">
        <v>68.679999999997605</v>
      </c>
      <c r="B6871" s="4" t="s">
        <v>2008</v>
      </c>
      <c r="C6871" s="4" t="s">
        <v>2008</v>
      </c>
      <c r="D6871" s="4" t="s">
        <v>2008</v>
      </c>
    </row>
    <row r="6872" spans="1:4" x14ac:dyDescent="0.2">
      <c r="A6872" s="2">
        <v>68.689999999997596</v>
      </c>
      <c r="B6872" s="4" t="s">
        <v>2008</v>
      </c>
      <c r="C6872" s="4" t="s">
        <v>2008</v>
      </c>
      <c r="D6872" s="4" t="s">
        <v>2008</v>
      </c>
    </row>
    <row r="6873" spans="1:4" x14ac:dyDescent="0.2">
      <c r="A6873" s="2">
        <v>68.699999999997601</v>
      </c>
      <c r="B6873" s="4" t="s">
        <v>2008</v>
      </c>
      <c r="C6873" s="4" t="s">
        <v>2008</v>
      </c>
      <c r="D6873" s="4" t="s">
        <v>2008</v>
      </c>
    </row>
    <row r="6874" spans="1:4" x14ac:dyDescent="0.2">
      <c r="A6874" s="2">
        <v>68.709999999997606</v>
      </c>
      <c r="B6874" s="4" t="s">
        <v>2008</v>
      </c>
      <c r="C6874" s="4" t="s">
        <v>2008</v>
      </c>
      <c r="D6874" s="4" t="s">
        <v>2008</v>
      </c>
    </row>
    <row r="6875" spans="1:4" x14ac:dyDescent="0.2">
      <c r="A6875" s="2">
        <v>68.719999999997597</v>
      </c>
      <c r="B6875" s="4" t="s">
        <v>2008</v>
      </c>
      <c r="C6875" s="4" t="s">
        <v>2008</v>
      </c>
      <c r="D6875" s="4" t="s">
        <v>2008</v>
      </c>
    </row>
    <row r="6876" spans="1:4" x14ac:dyDescent="0.2">
      <c r="A6876" s="2">
        <v>68.729999999997602</v>
      </c>
      <c r="B6876" s="4" t="s">
        <v>2008</v>
      </c>
      <c r="C6876" s="4" t="s">
        <v>2008</v>
      </c>
      <c r="D6876" s="4" t="s">
        <v>2008</v>
      </c>
    </row>
    <row r="6877" spans="1:4" x14ac:dyDescent="0.2">
      <c r="A6877" s="2">
        <v>68.739999999997593</v>
      </c>
      <c r="B6877" s="4" t="s">
        <v>2008</v>
      </c>
      <c r="C6877" s="4" t="s">
        <v>2008</v>
      </c>
      <c r="D6877" s="4" t="s">
        <v>2008</v>
      </c>
    </row>
    <row r="6878" spans="1:4" x14ac:dyDescent="0.2">
      <c r="A6878" s="2">
        <v>68.749999999997598</v>
      </c>
      <c r="B6878" s="4" t="s">
        <v>2008</v>
      </c>
      <c r="C6878" s="4" t="s">
        <v>2008</v>
      </c>
      <c r="D6878" s="4" t="s">
        <v>2008</v>
      </c>
    </row>
    <row r="6879" spans="1:4" x14ac:dyDescent="0.2">
      <c r="A6879" s="2">
        <v>68.759999999997603</v>
      </c>
      <c r="B6879" s="4" t="s">
        <v>2008</v>
      </c>
      <c r="C6879" s="4" t="s">
        <v>2008</v>
      </c>
      <c r="D6879" s="4" t="s">
        <v>2008</v>
      </c>
    </row>
    <row r="6880" spans="1:4" x14ac:dyDescent="0.2">
      <c r="A6880" s="2">
        <v>68.769999999997594</v>
      </c>
      <c r="B6880" s="4" t="s">
        <v>2008</v>
      </c>
      <c r="C6880" s="4" t="s">
        <v>2008</v>
      </c>
      <c r="D6880" s="4" t="s">
        <v>2008</v>
      </c>
    </row>
    <row r="6881" spans="1:4" x14ac:dyDescent="0.2">
      <c r="A6881" s="2">
        <v>68.7799999999976</v>
      </c>
      <c r="B6881" s="4" t="s">
        <v>2008</v>
      </c>
      <c r="C6881" s="4" t="s">
        <v>2008</v>
      </c>
      <c r="D6881" s="4" t="s">
        <v>2008</v>
      </c>
    </row>
    <row r="6882" spans="1:4" x14ac:dyDescent="0.2">
      <c r="A6882" s="2">
        <v>68.789999999997605</v>
      </c>
      <c r="B6882" s="4" t="s">
        <v>2008</v>
      </c>
      <c r="C6882" s="4" t="s">
        <v>2008</v>
      </c>
      <c r="D6882" s="4" t="s">
        <v>2008</v>
      </c>
    </row>
    <row r="6883" spans="1:4" x14ac:dyDescent="0.2">
      <c r="A6883" s="2">
        <v>68.799999999997596</v>
      </c>
      <c r="B6883" s="4" t="s">
        <v>2008</v>
      </c>
      <c r="C6883" s="4" t="s">
        <v>2008</v>
      </c>
      <c r="D6883" s="4" t="s">
        <v>2008</v>
      </c>
    </row>
    <row r="6884" spans="1:4" x14ac:dyDescent="0.2">
      <c r="A6884" s="2">
        <v>68.809999999997601</v>
      </c>
      <c r="B6884" s="4" t="s">
        <v>2008</v>
      </c>
      <c r="C6884" s="4" t="s">
        <v>2008</v>
      </c>
      <c r="D6884" s="4" t="s">
        <v>2008</v>
      </c>
    </row>
    <row r="6885" spans="1:4" x14ac:dyDescent="0.2">
      <c r="A6885" s="2">
        <v>68.819999999997606</v>
      </c>
      <c r="B6885" s="4" t="s">
        <v>2008</v>
      </c>
      <c r="C6885" s="4" t="s">
        <v>2008</v>
      </c>
      <c r="D6885" s="4" t="s">
        <v>2008</v>
      </c>
    </row>
    <row r="6886" spans="1:4" x14ac:dyDescent="0.2">
      <c r="A6886" s="2">
        <v>68.829999999997597</v>
      </c>
      <c r="B6886" s="4" t="s">
        <v>2008</v>
      </c>
      <c r="C6886" s="4" t="s">
        <v>2008</v>
      </c>
      <c r="D6886" s="4" t="s">
        <v>2008</v>
      </c>
    </row>
    <row r="6887" spans="1:4" x14ac:dyDescent="0.2">
      <c r="A6887" s="2">
        <v>68.839999999997602</v>
      </c>
      <c r="B6887" s="4" t="s">
        <v>2008</v>
      </c>
      <c r="C6887" s="4" t="s">
        <v>2008</v>
      </c>
      <c r="D6887" s="4" t="s">
        <v>2008</v>
      </c>
    </row>
    <row r="6888" spans="1:4" x14ac:dyDescent="0.2">
      <c r="A6888" s="2">
        <v>68.849999999997607</v>
      </c>
      <c r="B6888" s="4" t="s">
        <v>2008</v>
      </c>
      <c r="C6888" s="4" t="s">
        <v>2008</v>
      </c>
      <c r="D6888" s="4" t="s">
        <v>2008</v>
      </c>
    </row>
    <row r="6889" spans="1:4" x14ac:dyDescent="0.2">
      <c r="A6889" s="2">
        <v>68.859999999997598</v>
      </c>
      <c r="B6889" s="4" t="s">
        <v>2008</v>
      </c>
      <c r="C6889" s="4" t="s">
        <v>2008</v>
      </c>
      <c r="D6889" s="4" t="s">
        <v>2008</v>
      </c>
    </row>
    <row r="6890" spans="1:4" x14ac:dyDescent="0.2">
      <c r="A6890" s="2">
        <v>68.869999999997603</v>
      </c>
      <c r="B6890" s="4" t="s">
        <v>2008</v>
      </c>
      <c r="C6890" s="4" t="s">
        <v>2008</v>
      </c>
      <c r="D6890" s="4" t="s">
        <v>2008</v>
      </c>
    </row>
    <row r="6891" spans="1:4" x14ac:dyDescent="0.2">
      <c r="A6891" s="2">
        <v>68.879999999997594</v>
      </c>
      <c r="B6891" s="4" t="s">
        <v>2008</v>
      </c>
      <c r="C6891" s="4" t="s">
        <v>2008</v>
      </c>
      <c r="D6891" s="4" t="s">
        <v>2008</v>
      </c>
    </row>
    <row r="6892" spans="1:4" x14ac:dyDescent="0.2">
      <c r="A6892" s="2">
        <v>68.889999999997599</v>
      </c>
      <c r="B6892" s="4" t="s">
        <v>2008</v>
      </c>
      <c r="C6892" s="4" t="s">
        <v>2008</v>
      </c>
      <c r="D6892" s="4" t="s">
        <v>2008</v>
      </c>
    </row>
    <row r="6893" spans="1:4" x14ac:dyDescent="0.2">
      <c r="A6893" s="2">
        <v>68.899999999997604</v>
      </c>
      <c r="B6893" s="4" t="s">
        <v>2008</v>
      </c>
      <c r="C6893" s="4" t="s">
        <v>2008</v>
      </c>
      <c r="D6893" s="4" t="s">
        <v>2008</v>
      </c>
    </row>
    <row r="6894" spans="1:4" x14ac:dyDescent="0.2">
      <c r="A6894" s="2">
        <v>68.909999999997595</v>
      </c>
      <c r="B6894" s="4" t="s">
        <v>2008</v>
      </c>
      <c r="C6894" s="4" t="s">
        <v>2008</v>
      </c>
      <c r="D6894" s="4" t="s">
        <v>2008</v>
      </c>
    </row>
    <row r="6895" spans="1:4" x14ac:dyDescent="0.2">
      <c r="A6895" s="2">
        <v>68.9199999999976</v>
      </c>
      <c r="B6895" s="4" t="s">
        <v>2008</v>
      </c>
      <c r="C6895" s="4" t="s">
        <v>2008</v>
      </c>
      <c r="D6895" s="4" t="s">
        <v>2008</v>
      </c>
    </row>
    <row r="6896" spans="1:4" x14ac:dyDescent="0.2">
      <c r="A6896" s="2">
        <v>68.929999999997605</v>
      </c>
      <c r="B6896" s="4" t="s">
        <v>2008</v>
      </c>
      <c r="C6896" s="4" t="s">
        <v>2008</v>
      </c>
      <c r="D6896" s="4" t="s">
        <v>2008</v>
      </c>
    </row>
    <row r="6897" spans="1:4" x14ac:dyDescent="0.2">
      <c r="A6897" s="2">
        <v>68.939999999997596</v>
      </c>
      <c r="B6897" s="4" t="s">
        <v>2008</v>
      </c>
      <c r="C6897" s="4" t="s">
        <v>2008</v>
      </c>
      <c r="D6897" s="4" t="s">
        <v>2008</v>
      </c>
    </row>
    <row r="6898" spans="1:4" x14ac:dyDescent="0.2">
      <c r="A6898" s="2">
        <v>68.949999999997601</v>
      </c>
      <c r="B6898" s="4" t="s">
        <v>2008</v>
      </c>
      <c r="C6898" s="4" t="s">
        <v>2008</v>
      </c>
      <c r="D6898" s="4" t="s">
        <v>2008</v>
      </c>
    </row>
    <row r="6899" spans="1:4" x14ac:dyDescent="0.2">
      <c r="A6899" s="2">
        <v>68.959999999997606</v>
      </c>
      <c r="B6899" s="4" t="s">
        <v>2008</v>
      </c>
      <c r="C6899" s="4" t="s">
        <v>2008</v>
      </c>
      <c r="D6899" s="4" t="s">
        <v>2008</v>
      </c>
    </row>
    <row r="6900" spans="1:4" x14ac:dyDescent="0.2">
      <c r="A6900" s="2">
        <v>68.969999999997597</v>
      </c>
      <c r="B6900" s="4" t="s">
        <v>2008</v>
      </c>
      <c r="C6900" s="4" t="s">
        <v>2008</v>
      </c>
      <c r="D6900" s="4" t="s">
        <v>2008</v>
      </c>
    </row>
    <row r="6901" spans="1:4" x14ac:dyDescent="0.2">
      <c r="A6901" s="2">
        <v>68.979999999997602</v>
      </c>
      <c r="B6901" s="4" t="s">
        <v>2008</v>
      </c>
      <c r="C6901" s="4" t="s">
        <v>2008</v>
      </c>
      <c r="D6901" s="4" t="s">
        <v>2008</v>
      </c>
    </row>
    <row r="6902" spans="1:4" x14ac:dyDescent="0.2">
      <c r="A6902" s="2">
        <v>68.989999999997593</v>
      </c>
      <c r="B6902" s="4" t="s">
        <v>2008</v>
      </c>
      <c r="C6902" s="4" t="s">
        <v>2008</v>
      </c>
      <c r="D6902" s="4" t="s">
        <v>2008</v>
      </c>
    </row>
    <row r="6903" spans="1:4" x14ac:dyDescent="0.2">
      <c r="A6903" s="2">
        <v>68.999999999997598</v>
      </c>
      <c r="B6903" s="4" t="s">
        <v>2008</v>
      </c>
      <c r="C6903" s="4" t="s">
        <v>2008</v>
      </c>
      <c r="D6903" s="4" t="s">
        <v>2008</v>
      </c>
    </row>
    <row r="6904" spans="1:4" x14ac:dyDescent="0.2">
      <c r="A6904" s="2">
        <v>69.009999999997603</v>
      </c>
      <c r="B6904" s="4" t="s">
        <v>2008</v>
      </c>
      <c r="C6904" s="4" t="s">
        <v>2008</v>
      </c>
      <c r="D6904" s="4" t="s">
        <v>2008</v>
      </c>
    </row>
    <row r="6905" spans="1:4" x14ac:dyDescent="0.2">
      <c r="A6905" s="2">
        <v>69.019999999997594</v>
      </c>
      <c r="B6905" s="4" t="s">
        <v>2008</v>
      </c>
      <c r="C6905" s="4" t="s">
        <v>2008</v>
      </c>
      <c r="D6905" s="4" t="s">
        <v>2008</v>
      </c>
    </row>
    <row r="6906" spans="1:4" x14ac:dyDescent="0.2">
      <c r="A6906" s="2">
        <v>69.0299999999976</v>
      </c>
      <c r="B6906" s="4" t="s">
        <v>2008</v>
      </c>
      <c r="C6906" s="4" t="s">
        <v>2008</v>
      </c>
      <c r="D6906" s="4" t="s">
        <v>2008</v>
      </c>
    </row>
    <row r="6907" spans="1:4" x14ac:dyDescent="0.2">
      <c r="A6907" s="2">
        <v>69.039999999997605</v>
      </c>
      <c r="B6907" s="4" t="s">
        <v>2008</v>
      </c>
      <c r="C6907" s="4" t="s">
        <v>2008</v>
      </c>
      <c r="D6907" s="4" t="s">
        <v>2008</v>
      </c>
    </row>
    <row r="6908" spans="1:4" x14ac:dyDescent="0.2">
      <c r="A6908" s="2">
        <v>69.049999999997596</v>
      </c>
      <c r="B6908" s="4" t="s">
        <v>2008</v>
      </c>
      <c r="C6908" s="4" t="s">
        <v>2008</v>
      </c>
      <c r="D6908" s="4" t="s">
        <v>2008</v>
      </c>
    </row>
    <row r="6909" spans="1:4" x14ac:dyDescent="0.2">
      <c r="A6909" s="2">
        <v>69.059999999997601</v>
      </c>
      <c r="B6909" s="4" t="s">
        <v>2008</v>
      </c>
      <c r="C6909" s="4" t="s">
        <v>2008</v>
      </c>
      <c r="D6909" s="4" t="s">
        <v>2008</v>
      </c>
    </row>
    <row r="6910" spans="1:4" x14ac:dyDescent="0.2">
      <c r="A6910" s="2">
        <v>69.069999999997506</v>
      </c>
      <c r="B6910" s="4" t="s">
        <v>2008</v>
      </c>
      <c r="C6910" s="4" t="s">
        <v>2008</v>
      </c>
      <c r="D6910" s="4" t="s">
        <v>2008</v>
      </c>
    </row>
    <row r="6911" spans="1:4" x14ac:dyDescent="0.2">
      <c r="A6911" s="2">
        <v>69.079999999997497</v>
      </c>
      <c r="B6911" s="4" t="s">
        <v>2008</v>
      </c>
      <c r="C6911" s="4" t="s">
        <v>2008</v>
      </c>
      <c r="D6911" s="4" t="s">
        <v>2008</v>
      </c>
    </row>
    <row r="6912" spans="1:4" x14ac:dyDescent="0.2">
      <c r="A6912" s="2">
        <v>69.089999999997502</v>
      </c>
      <c r="B6912" s="4" t="s">
        <v>2008</v>
      </c>
      <c r="C6912" s="4" t="s">
        <v>2008</v>
      </c>
      <c r="D6912" s="4" t="s">
        <v>2008</v>
      </c>
    </row>
    <row r="6913" spans="1:4" x14ac:dyDescent="0.2">
      <c r="A6913" s="2">
        <v>69.099999999997493</v>
      </c>
      <c r="B6913" s="4" t="s">
        <v>2008</v>
      </c>
      <c r="C6913" s="4" t="s">
        <v>2008</v>
      </c>
      <c r="D6913" s="4" t="s">
        <v>2008</v>
      </c>
    </row>
    <row r="6914" spans="1:4" x14ac:dyDescent="0.2">
      <c r="A6914" s="2">
        <v>69.109999999997498</v>
      </c>
      <c r="B6914" s="4" t="s">
        <v>2008</v>
      </c>
      <c r="C6914" s="4" t="s">
        <v>2008</v>
      </c>
      <c r="D6914" s="4" t="s">
        <v>2008</v>
      </c>
    </row>
    <row r="6915" spans="1:4" x14ac:dyDescent="0.2">
      <c r="A6915" s="2">
        <v>69.119999999997503</v>
      </c>
      <c r="B6915" s="4" t="s">
        <v>2008</v>
      </c>
      <c r="C6915" s="4" t="s">
        <v>2008</v>
      </c>
      <c r="D6915" s="4" t="s">
        <v>2008</v>
      </c>
    </row>
    <row r="6916" spans="1:4" x14ac:dyDescent="0.2">
      <c r="A6916" s="2">
        <v>69.129999999997494</v>
      </c>
      <c r="B6916" s="4" t="s">
        <v>2008</v>
      </c>
      <c r="C6916" s="4" t="s">
        <v>2008</v>
      </c>
      <c r="D6916" s="4" t="s">
        <v>2008</v>
      </c>
    </row>
    <row r="6917" spans="1:4" x14ac:dyDescent="0.2">
      <c r="A6917" s="2">
        <v>69.139999999997499</v>
      </c>
      <c r="B6917" s="4" t="s">
        <v>2008</v>
      </c>
      <c r="C6917" s="4" t="s">
        <v>2008</v>
      </c>
      <c r="D6917" s="4" t="s">
        <v>2008</v>
      </c>
    </row>
    <row r="6918" spans="1:4" x14ac:dyDescent="0.2">
      <c r="A6918" s="2">
        <v>69.149999999997505</v>
      </c>
      <c r="B6918" s="4" t="s">
        <v>2008</v>
      </c>
      <c r="C6918" s="4" t="s">
        <v>2008</v>
      </c>
      <c r="D6918" s="4" t="s">
        <v>2008</v>
      </c>
    </row>
    <row r="6919" spans="1:4" x14ac:dyDescent="0.2">
      <c r="A6919" s="2">
        <v>69.159999999997495</v>
      </c>
      <c r="B6919" s="4" t="s">
        <v>2008</v>
      </c>
      <c r="C6919" s="4" t="s">
        <v>2008</v>
      </c>
      <c r="D6919" s="4" t="s">
        <v>2008</v>
      </c>
    </row>
    <row r="6920" spans="1:4" x14ac:dyDescent="0.2">
      <c r="A6920" s="2">
        <v>69.169999999997501</v>
      </c>
      <c r="B6920" s="4" t="s">
        <v>2008</v>
      </c>
      <c r="C6920" s="4" t="s">
        <v>2008</v>
      </c>
      <c r="D6920" s="4" t="s">
        <v>2008</v>
      </c>
    </row>
    <row r="6921" spans="1:4" x14ac:dyDescent="0.2">
      <c r="A6921" s="2">
        <v>69.179999999997506</v>
      </c>
      <c r="B6921" s="4" t="s">
        <v>2008</v>
      </c>
      <c r="C6921" s="4" t="s">
        <v>2008</v>
      </c>
      <c r="D6921" s="4" t="s">
        <v>2008</v>
      </c>
    </row>
    <row r="6922" spans="1:4" x14ac:dyDescent="0.2">
      <c r="A6922" s="2">
        <v>69.189999999997497</v>
      </c>
      <c r="B6922" s="4" t="s">
        <v>2008</v>
      </c>
      <c r="C6922" s="4" t="s">
        <v>2008</v>
      </c>
      <c r="D6922" s="4" t="s">
        <v>2008</v>
      </c>
    </row>
    <row r="6923" spans="1:4" x14ac:dyDescent="0.2">
      <c r="A6923" s="2">
        <v>69.199999999997502</v>
      </c>
      <c r="B6923" s="4" t="s">
        <v>2008</v>
      </c>
      <c r="C6923" s="4" t="s">
        <v>2008</v>
      </c>
      <c r="D6923" s="4" t="s">
        <v>2008</v>
      </c>
    </row>
    <row r="6924" spans="1:4" x14ac:dyDescent="0.2">
      <c r="A6924" s="2">
        <v>69.209999999997507</v>
      </c>
      <c r="B6924" s="4" t="s">
        <v>2008</v>
      </c>
      <c r="C6924" s="4" t="s">
        <v>2008</v>
      </c>
      <c r="D6924" s="4" t="s">
        <v>2008</v>
      </c>
    </row>
    <row r="6925" spans="1:4" x14ac:dyDescent="0.2">
      <c r="A6925" s="2">
        <v>69.219999999997498</v>
      </c>
      <c r="B6925" s="4" t="s">
        <v>2008</v>
      </c>
      <c r="C6925" s="4" t="s">
        <v>2008</v>
      </c>
      <c r="D6925" s="4" t="s">
        <v>2008</v>
      </c>
    </row>
    <row r="6926" spans="1:4" x14ac:dyDescent="0.2">
      <c r="A6926" s="2">
        <v>69.229999999997503</v>
      </c>
      <c r="B6926" s="4" t="s">
        <v>2008</v>
      </c>
      <c r="C6926" s="4" t="s">
        <v>2008</v>
      </c>
      <c r="D6926" s="4" t="s">
        <v>2008</v>
      </c>
    </row>
    <row r="6927" spans="1:4" x14ac:dyDescent="0.2">
      <c r="A6927" s="2">
        <v>69.239999999997494</v>
      </c>
      <c r="B6927" s="4" t="s">
        <v>2008</v>
      </c>
      <c r="C6927" s="4" t="s">
        <v>2008</v>
      </c>
      <c r="D6927" s="4" t="s">
        <v>2008</v>
      </c>
    </row>
    <row r="6928" spans="1:4" x14ac:dyDescent="0.2">
      <c r="A6928" s="2">
        <v>69.249999999997499</v>
      </c>
      <c r="B6928" s="4" t="s">
        <v>2008</v>
      </c>
      <c r="C6928" s="4" t="s">
        <v>2008</v>
      </c>
      <c r="D6928" s="4" t="s">
        <v>2008</v>
      </c>
    </row>
    <row r="6929" spans="1:4" x14ac:dyDescent="0.2">
      <c r="A6929" s="2">
        <v>69.259999999997504</v>
      </c>
      <c r="B6929" s="4" t="s">
        <v>2008</v>
      </c>
      <c r="C6929" s="4" t="s">
        <v>2008</v>
      </c>
      <c r="D6929" s="4" t="s">
        <v>2008</v>
      </c>
    </row>
    <row r="6930" spans="1:4" x14ac:dyDescent="0.2">
      <c r="A6930" s="2">
        <v>69.269999999997495</v>
      </c>
      <c r="B6930" s="4" t="s">
        <v>2008</v>
      </c>
      <c r="C6930" s="4" t="s">
        <v>2008</v>
      </c>
      <c r="D6930" s="4" t="s">
        <v>2008</v>
      </c>
    </row>
    <row r="6931" spans="1:4" x14ac:dyDescent="0.2">
      <c r="A6931" s="2">
        <v>69.2799999999975</v>
      </c>
      <c r="B6931" s="4" t="s">
        <v>2008</v>
      </c>
      <c r="C6931" s="4" t="s">
        <v>2008</v>
      </c>
      <c r="D6931" s="4" t="s">
        <v>2008</v>
      </c>
    </row>
    <row r="6932" spans="1:4" x14ac:dyDescent="0.2">
      <c r="A6932" s="2">
        <v>69.289999999997505</v>
      </c>
      <c r="B6932" s="4" t="s">
        <v>2008</v>
      </c>
      <c r="C6932" s="4" t="s">
        <v>2008</v>
      </c>
      <c r="D6932" s="4" t="s">
        <v>2008</v>
      </c>
    </row>
    <row r="6933" spans="1:4" x14ac:dyDescent="0.2">
      <c r="A6933" s="2">
        <v>69.299999999997496</v>
      </c>
      <c r="B6933" s="4" t="s">
        <v>2008</v>
      </c>
      <c r="C6933" s="4" t="s">
        <v>2008</v>
      </c>
      <c r="D6933" s="4" t="s">
        <v>2008</v>
      </c>
    </row>
    <row r="6934" spans="1:4" x14ac:dyDescent="0.2">
      <c r="A6934" s="2">
        <v>69.309999999997501</v>
      </c>
      <c r="B6934" s="4" t="s">
        <v>2008</v>
      </c>
      <c r="C6934" s="4" t="s">
        <v>2008</v>
      </c>
      <c r="D6934" s="4" t="s">
        <v>2008</v>
      </c>
    </row>
    <row r="6935" spans="1:4" x14ac:dyDescent="0.2">
      <c r="A6935" s="2">
        <v>69.319999999997506</v>
      </c>
      <c r="B6935" s="4" t="s">
        <v>2008</v>
      </c>
      <c r="C6935" s="4" t="s">
        <v>2008</v>
      </c>
      <c r="D6935" s="4" t="s">
        <v>2008</v>
      </c>
    </row>
    <row r="6936" spans="1:4" x14ac:dyDescent="0.2">
      <c r="A6936" s="2">
        <v>69.329999999997497</v>
      </c>
      <c r="B6936" s="4" t="s">
        <v>2008</v>
      </c>
      <c r="C6936" s="4" t="s">
        <v>2008</v>
      </c>
      <c r="D6936" s="4" t="s">
        <v>2008</v>
      </c>
    </row>
    <row r="6937" spans="1:4" x14ac:dyDescent="0.2">
      <c r="A6937" s="2">
        <v>69.339999999997502</v>
      </c>
      <c r="B6937" s="4" t="s">
        <v>2008</v>
      </c>
      <c r="C6937" s="4" t="s">
        <v>2008</v>
      </c>
      <c r="D6937" s="4" t="s">
        <v>2008</v>
      </c>
    </row>
    <row r="6938" spans="1:4" x14ac:dyDescent="0.2">
      <c r="A6938" s="2">
        <v>69.349999999997493</v>
      </c>
      <c r="B6938" s="4" t="s">
        <v>2008</v>
      </c>
      <c r="C6938" s="4" t="s">
        <v>2008</v>
      </c>
      <c r="D6938" s="4" t="s">
        <v>2008</v>
      </c>
    </row>
    <row r="6939" spans="1:4" x14ac:dyDescent="0.2">
      <c r="A6939" s="2">
        <v>69.359999999997498</v>
      </c>
      <c r="B6939" s="4" t="s">
        <v>2008</v>
      </c>
      <c r="C6939" s="4" t="s">
        <v>2008</v>
      </c>
      <c r="D6939" s="4" t="s">
        <v>2008</v>
      </c>
    </row>
    <row r="6940" spans="1:4" x14ac:dyDescent="0.2">
      <c r="A6940" s="2">
        <v>69.369999999997503</v>
      </c>
      <c r="B6940" s="4" t="s">
        <v>2008</v>
      </c>
      <c r="C6940" s="4" t="s">
        <v>2008</v>
      </c>
      <c r="D6940" s="4" t="s">
        <v>2008</v>
      </c>
    </row>
    <row r="6941" spans="1:4" x14ac:dyDescent="0.2">
      <c r="A6941" s="2">
        <v>69.379999999997494</v>
      </c>
      <c r="B6941" s="4" t="s">
        <v>2008</v>
      </c>
      <c r="C6941" s="4" t="s">
        <v>2008</v>
      </c>
      <c r="D6941" s="4" t="s">
        <v>2008</v>
      </c>
    </row>
    <row r="6942" spans="1:4" x14ac:dyDescent="0.2">
      <c r="A6942" s="2">
        <v>69.389999999997499</v>
      </c>
      <c r="B6942" s="4" t="s">
        <v>2008</v>
      </c>
      <c r="C6942" s="4" t="s">
        <v>2008</v>
      </c>
      <c r="D6942" s="4" t="s">
        <v>2008</v>
      </c>
    </row>
    <row r="6943" spans="1:4" x14ac:dyDescent="0.2">
      <c r="A6943" s="2">
        <v>69.399999999997505</v>
      </c>
      <c r="B6943" s="4" t="s">
        <v>2008</v>
      </c>
      <c r="C6943" s="4" t="s">
        <v>2008</v>
      </c>
      <c r="D6943" s="4" t="s">
        <v>2008</v>
      </c>
    </row>
    <row r="6944" spans="1:4" x14ac:dyDescent="0.2">
      <c r="A6944" s="2">
        <v>69.409999999997495</v>
      </c>
      <c r="B6944" s="4" t="s">
        <v>2008</v>
      </c>
      <c r="C6944" s="4" t="s">
        <v>2008</v>
      </c>
      <c r="D6944" s="4" t="s">
        <v>2008</v>
      </c>
    </row>
    <row r="6945" spans="1:4" x14ac:dyDescent="0.2">
      <c r="A6945" s="2">
        <v>69.419999999997501</v>
      </c>
      <c r="B6945" s="4" t="s">
        <v>2008</v>
      </c>
      <c r="C6945" s="4" t="s">
        <v>2008</v>
      </c>
      <c r="D6945" s="4" t="s">
        <v>2008</v>
      </c>
    </row>
    <row r="6946" spans="1:4" x14ac:dyDescent="0.2">
      <c r="A6946" s="2">
        <v>69.429999999997506</v>
      </c>
      <c r="B6946" s="4" t="s">
        <v>2008</v>
      </c>
      <c r="C6946" s="4" t="s">
        <v>2008</v>
      </c>
      <c r="D6946" s="4" t="s">
        <v>2008</v>
      </c>
    </row>
    <row r="6947" spans="1:4" x14ac:dyDescent="0.2">
      <c r="A6947" s="2">
        <v>69.439999999997497</v>
      </c>
      <c r="B6947" s="4" t="s">
        <v>2008</v>
      </c>
      <c r="C6947" s="4" t="s">
        <v>2008</v>
      </c>
      <c r="D6947" s="4" t="s">
        <v>2008</v>
      </c>
    </row>
    <row r="6948" spans="1:4" x14ac:dyDescent="0.2">
      <c r="A6948" s="2">
        <v>69.449999999997502</v>
      </c>
      <c r="B6948" s="4" t="s">
        <v>2008</v>
      </c>
      <c r="C6948" s="4" t="s">
        <v>2008</v>
      </c>
      <c r="D6948" s="4" t="s">
        <v>2008</v>
      </c>
    </row>
    <row r="6949" spans="1:4" x14ac:dyDescent="0.2">
      <c r="A6949" s="2">
        <v>69.459999999997507</v>
      </c>
      <c r="B6949" s="4" t="s">
        <v>2008</v>
      </c>
      <c r="C6949" s="4" t="s">
        <v>2008</v>
      </c>
      <c r="D6949" s="4" t="s">
        <v>2008</v>
      </c>
    </row>
    <row r="6950" spans="1:4" x14ac:dyDescent="0.2">
      <c r="A6950" s="2">
        <v>69.469999999997498</v>
      </c>
      <c r="B6950" s="4" t="s">
        <v>2008</v>
      </c>
      <c r="C6950" s="4" t="s">
        <v>2008</v>
      </c>
      <c r="D6950" s="4" t="s">
        <v>2008</v>
      </c>
    </row>
    <row r="6951" spans="1:4" x14ac:dyDescent="0.2">
      <c r="A6951" s="2">
        <v>69.479999999997503</v>
      </c>
      <c r="B6951" s="4" t="s">
        <v>2008</v>
      </c>
      <c r="C6951" s="4" t="s">
        <v>2008</v>
      </c>
      <c r="D6951" s="4" t="s">
        <v>2008</v>
      </c>
    </row>
    <row r="6952" spans="1:4" x14ac:dyDescent="0.2">
      <c r="A6952" s="2">
        <v>69.489999999997494</v>
      </c>
      <c r="B6952" s="4" t="s">
        <v>2008</v>
      </c>
      <c r="C6952" s="4" t="s">
        <v>2008</v>
      </c>
      <c r="D6952" s="4" t="s">
        <v>2008</v>
      </c>
    </row>
    <row r="6953" spans="1:4" x14ac:dyDescent="0.2">
      <c r="A6953" s="2">
        <v>69.499999999997499</v>
      </c>
      <c r="B6953" s="4" t="s">
        <v>2008</v>
      </c>
      <c r="C6953" s="4" t="s">
        <v>2008</v>
      </c>
      <c r="D6953" s="4" t="s">
        <v>2008</v>
      </c>
    </row>
    <row r="6954" spans="1:4" x14ac:dyDescent="0.2">
      <c r="A6954" s="2">
        <v>69.509999999997504</v>
      </c>
      <c r="B6954" s="4" t="s">
        <v>2008</v>
      </c>
      <c r="C6954" s="4" t="s">
        <v>2008</v>
      </c>
      <c r="D6954" s="4" t="s">
        <v>2008</v>
      </c>
    </row>
    <row r="6955" spans="1:4" x14ac:dyDescent="0.2">
      <c r="A6955" s="2">
        <v>69.519999999997495</v>
      </c>
      <c r="B6955" s="4" t="s">
        <v>2008</v>
      </c>
      <c r="C6955" s="4" t="s">
        <v>2008</v>
      </c>
      <c r="D6955" s="4" t="s">
        <v>2008</v>
      </c>
    </row>
    <row r="6956" spans="1:4" x14ac:dyDescent="0.2">
      <c r="A6956" s="2">
        <v>69.5299999999975</v>
      </c>
      <c r="B6956" s="4" t="s">
        <v>2008</v>
      </c>
      <c r="C6956" s="4" t="s">
        <v>2008</v>
      </c>
      <c r="D6956" s="4" t="s">
        <v>2008</v>
      </c>
    </row>
    <row r="6957" spans="1:4" x14ac:dyDescent="0.2">
      <c r="A6957" s="2">
        <v>69.539999999997505</v>
      </c>
      <c r="B6957" s="4" t="s">
        <v>2008</v>
      </c>
      <c r="C6957" s="4" t="s">
        <v>2008</v>
      </c>
      <c r="D6957" s="4" t="s">
        <v>2008</v>
      </c>
    </row>
    <row r="6958" spans="1:4" x14ac:dyDescent="0.2">
      <c r="A6958" s="2">
        <v>69.549999999997496</v>
      </c>
      <c r="B6958" s="4" t="s">
        <v>2008</v>
      </c>
      <c r="C6958" s="4" t="s">
        <v>2008</v>
      </c>
      <c r="D6958" s="4" t="s">
        <v>2008</v>
      </c>
    </row>
    <row r="6959" spans="1:4" x14ac:dyDescent="0.2">
      <c r="A6959" s="2">
        <v>69.559999999997501</v>
      </c>
      <c r="B6959" s="4" t="s">
        <v>2008</v>
      </c>
      <c r="C6959" s="4" t="s">
        <v>2008</v>
      </c>
      <c r="D6959" s="4" t="s">
        <v>2008</v>
      </c>
    </row>
    <row r="6960" spans="1:4" x14ac:dyDescent="0.2">
      <c r="A6960" s="2">
        <v>69.569999999997407</v>
      </c>
      <c r="B6960" s="4" t="s">
        <v>2008</v>
      </c>
      <c r="C6960" s="4" t="s">
        <v>2008</v>
      </c>
      <c r="D6960" s="4" t="s">
        <v>2008</v>
      </c>
    </row>
    <row r="6961" spans="1:4" x14ac:dyDescent="0.2">
      <c r="A6961" s="2">
        <v>69.579999999997398</v>
      </c>
      <c r="B6961" s="4" t="s">
        <v>2008</v>
      </c>
      <c r="C6961" s="4" t="s">
        <v>2008</v>
      </c>
      <c r="D6961" s="4" t="s">
        <v>2008</v>
      </c>
    </row>
    <row r="6962" spans="1:4" x14ac:dyDescent="0.2">
      <c r="A6962" s="2">
        <v>69.589999999997403</v>
      </c>
      <c r="B6962" s="4" t="s">
        <v>2008</v>
      </c>
      <c r="C6962" s="4" t="s">
        <v>2008</v>
      </c>
      <c r="D6962" s="4" t="s">
        <v>2008</v>
      </c>
    </row>
    <row r="6963" spans="1:4" x14ac:dyDescent="0.2">
      <c r="A6963" s="2">
        <v>69.599999999997394</v>
      </c>
      <c r="B6963" s="4" t="s">
        <v>2008</v>
      </c>
      <c r="C6963" s="4" t="s">
        <v>2008</v>
      </c>
      <c r="D6963" s="4" t="s">
        <v>2008</v>
      </c>
    </row>
    <row r="6964" spans="1:4" x14ac:dyDescent="0.2">
      <c r="A6964" s="2">
        <v>69.609999999997399</v>
      </c>
      <c r="B6964" s="4" t="s">
        <v>2008</v>
      </c>
      <c r="C6964" s="4" t="s">
        <v>2008</v>
      </c>
      <c r="D6964" s="4" t="s">
        <v>2008</v>
      </c>
    </row>
    <row r="6965" spans="1:4" x14ac:dyDescent="0.2">
      <c r="A6965" s="2">
        <v>69.619999999997404</v>
      </c>
      <c r="B6965" s="4" t="s">
        <v>2008</v>
      </c>
      <c r="C6965" s="4" t="s">
        <v>2008</v>
      </c>
      <c r="D6965" s="4" t="s">
        <v>2008</v>
      </c>
    </row>
    <row r="6966" spans="1:4" x14ac:dyDescent="0.2">
      <c r="A6966" s="2">
        <v>69.629999999997395</v>
      </c>
      <c r="B6966" s="4" t="s">
        <v>2008</v>
      </c>
      <c r="C6966" s="4" t="s">
        <v>2008</v>
      </c>
      <c r="D6966" s="4" t="s">
        <v>2008</v>
      </c>
    </row>
    <row r="6967" spans="1:4" x14ac:dyDescent="0.2">
      <c r="A6967" s="2">
        <v>69.6399999999974</v>
      </c>
      <c r="B6967" s="4" t="s">
        <v>2008</v>
      </c>
      <c r="C6967" s="4" t="s">
        <v>2008</v>
      </c>
      <c r="D6967" s="4" t="s">
        <v>2008</v>
      </c>
    </row>
    <row r="6968" spans="1:4" x14ac:dyDescent="0.2">
      <c r="A6968" s="2">
        <v>69.649999999997405</v>
      </c>
      <c r="B6968" s="4" t="s">
        <v>2008</v>
      </c>
      <c r="C6968" s="4" t="s">
        <v>2008</v>
      </c>
      <c r="D6968" s="4" t="s">
        <v>2008</v>
      </c>
    </row>
    <row r="6969" spans="1:4" x14ac:dyDescent="0.2">
      <c r="A6969" s="2">
        <v>69.659999999997396</v>
      </c>
      <c r="B6969" s="4" t="s">
        <v>2008</v>
      </c>
      <c r="C6969" s="4" t="s">
        <v>2008</v>
      </c>
      <c r="D6969" s="4" t="s">
        <v>2008</v>
      </c>
    </row>
    <row r="6970" spans="1:4" x14ac:dyDescent="0.2">
      <c r="A6970" s="2">
        <v>69.669999999997401</v>
      </c>
      <c r="B6970" s="4" t="s">
        <v>2008</v>
      </c>
      <c r="C6970" s="4" t="s">
        <v>2008</v>
      </c>
      <c r="D6970" s="4" t="s">
        <v>2008</v>
      </c>
    </row>
    <row r="6971" spans="1:4" x14ac:dyDescent="0.2">
      <c r="A6971" s="2">
        <v>69.679999999997406</v>
      </c>
      <c r="B6971" s="4" t="s">
        <v>2008</v>
      </c>
      <c r="C6971" s="4" t="s">
        <v>2008</v>
      </c>
      <c r="D6971" s="4" t="s">
        <v>2008</v>
      </c>
    </row>
    <row r="6972" spans="1:4" x14ac:dyDescent="0.2">
      <c r="A6972" s="2">
        <v>69.689999999997397</v>
      </c>
      <c r="B6972" s="4" t="s">
        <v>2008</v>
      </c>
      <c r="C6972" s="4" t="s">
        <v>2008</v>
      </c>
      <c r="D6972" s="4" t="s">
        <v>2008</v>
      </c>
    </row>
    <row r="6973" spans="1:4" x14ac:dyDescent="0.2">
      <c r="A6973" s="2">
        <v>69.699999999997402</v>
      </c>
      <c r="B6973" s="4" t="s">
        <v>2008</v>
      </c>
      <c r="C6973" s="4" t="s">
        <v>2008</v>
      </c>
      <c r="D6973" s="4" t="s">
        <v>2008</v>
      </c>
    </row>
    <row r="6974" spans="1:4" x14ac:dyDescent="0.2">
      <c r="A6974" s="2">
        <v>69.709999999997393</v>
      </c>
      <c r="B6974" s="4" t="s">
        <v>2008</v>
      </c>
      <c r="C6974" s="4" t="s">
        <v>2008</v>
      </c>
      <c r="D6974" s="4" t="s">
        <v>2008</v>
      </c>
    </row>
    <row r="6975" spans="1:4" x14ac:dyDescent="0.2">
      <c r="A6975" s="2">
        <v>69.719999999997398</v>
      </c>
      <c r="B6975" s="4" t="s">
        <v>2008</v>
      </c>
      <c r="C6975" s="4" t="s">
        <v>2008</v>
      </c>
      <c r="D6975" s="4" t="s">
        <v>2008</v>
      </c>
    </row>
    <row r="6976" spans="1:4" x14ac:dyDescent="0.2">
      <c r="A6976" s="2">
        <v>69.729999999997403</v>
      </c>
      <c r="B6976" s="4" t="s">
        <v>2008</v>
      </c>
      <c r="C6976" s="4" t="s">
        <v>2008</v>
      </c>
      <c r="D6976" s="4" t="s">
        <v>2008</v>
      </c>
    </row>
    <row r="6977" spans="1:4" x14ac:dyDescent="0.2">
      <c r="A6977" s="2">
        <v>69.739999999997394</v>
      </c>
      <c r="B6977" s="4" t="s">
        <v>2008</v>
      </c>
      <c r="C6977" s="4" t="s">
        <v>2008</v>
      </c>
      <c r="D6977" s="4" t="s">
        <v>2008</v>
      </c>
    </row>
    <row r="6978" spans="1:4" x14ac:dyDescent="0.2">
      <c r="A6978" s="2">
        <v>69.749999999997399</v>
      </c>
      <c r="B6978" s="4" t="s">
        <v>2008</v>
      </c>
      <c r="C6978" s="4" t="s">
        <v>2008</v>
      </c>
      <c r="D6978" s="4" t="s">
        <v>2008</v>
      </c>
    </row>
    <row r="6979" spans="1:4" x14ac:dyDescent="0.2">
      <c r="A6979" s="2">
        <v>69.759999999997405</v>
      </c>
      <c r="B6979" s="4" t="s">
        <v>2008</v>
      </c>
      <c r="C6979" s="4" t="s">
        <v>2008</v>
      </c>
      <c r="D6979" s="4" t="s">
        <v>2008</v>
      </c>
    </row>
    <row r="6980" spans="1:4" x14ac:dyDescent="0.2">
      <c r="A6980" s="2">
        <v>69.769999999997395</v>
      </c>
      <c r="B6980" s="4" t="s">
        <v>2008</v>
      </c>
      <c r="C6980" s="4" t="s">
        <v>2008</v>
      </c>
      <c r="D6980" s="4" t="s">
        <v>2008</v>
      </c>
    </row>
    <row r="6981" spans="1:4" x14ac:dyDescent="0.2">
      <c r="A6981" s="2">
        <v>69.779999999997401</v>
      </c>
      <c r="B6981" s="4" t="s">
        <v>2008</v>
      </c>
      <c r="C6981" s="4" t="s">
        <v>2008</v>
      </c>
      <c r="D6981" s="4" t="s">
        <v>2008</v>
      </c>
    </row>
    <row r="6982" spans="1:4" x14ac:dyDescent="0.2">
      <c r="A6982" s="2">
        <v>69.789999999997406</v>
      </c>
      <c r="B6982" s="4" t="s">
        <v>2008</v>
      </c>
      <c r="C6982" s="4" t="s">
        <v>2008</v>
      </c>
      <c r="D6982" s="4" t="s">
        <v>2008</v>
      </c>
    </row>
    <row r="6983" spans="1:4" x14ac:dyDescent="0.2">
      <c r="A6983" s="2">
        <v>69.799999999997397</v>
      </c>
      <c r="B6983" s="4" t="s">
        <v>2008</v>
      </c>
      <c r="C6983" s="4" t="s">
        <v>2008</v>
      </c>
      <c r="D6983" s="4" t="s">
        <v>2008</v>
      </c>
    </row>
    <row r="6984" spans="1:4" x14ac:dyDescent="0.2">
      <c r="A6984" s="2">
        <v>69.809999999997402</v>
      </c>
      <c r="B6984" s="4" t="s">
        <v>2008</v>
      </c>
      <c r="C6984" s="4" t="s">
        <v>2008</v>
      </c>
      <c r="D6984" s="4" t="s">
        <v>2008</v>
      </c>
    </row>
    <row r="6985" spans="1:4" x14ac:dyDescent="0.2">
      <c r="A6985" s="2">
        <v>69.819999999997407</v>
      </c>
      <c r="B6985" s="4" t="s">
        <v>2008</v>
      </c>
      <c r="C6985" s="4" t="s">
        <v>2008</v>
      </c>
      <c r="D6985" s="4" t="s">
        <v>2008</v>
      </c>
    </row>
    <row r="6986" spans="1:4" x14ac:dyDescent="0.2">
      <c r="A6986" s="2">
        <v>69.829999999997398</v>
      </c>
      <c r="B6986" s="4" t="s">
        <v>2008</v>
      </c>
      <c r="C6986" s="4" t="s">
        <v>2008</v>
      </c>
      <c r="D6986" s="4" t="s">
        <v>2008</v>
      </c>
    </row>
    <row r="6987" spans="1:4" x14ac:dyDescent="0.2">
      <c r="A6987" s="2">
        <v>69.839999999997403</v>
      </c>
      <c r="B6987" s="4" t="s">
        <v>2008</v>
      </c>
      <c r="C6987" s="4" t="s">
        <v>2008</v>
      </c>
      <c r="D6987" s="4" t="s">
        <v>2008</v>
      </c>
    </row>
    <row r="6988" spans="1:4" x14ac:dyDescent="0.2">
      <c r="A6988" s="2">
        <v>69.849999999997394</v>
      </c>
      <c r="B6988" s="4" t="s">
        <v>2008</v>
      </c>
      <c r="C6988" s="4" t="s">
        <v>2008</v>
      </c>
      <c r="D6988" s="4" t="s">
        <v>2008</v>
      </c>
    </row>
    <row r="6989" spans="1:4" x14ac:dyDescent="0.2">
      <c r="A6989" s="2">
        <v>69.859999999997399</v>
      </c>
      <c r="B6989" s="4" t="s">
        <v>2008</v>
      </c>
      <c r="C6989" s="4" t="s">
        <v>2008</v>
      </c>
      <c r="D6989" s="4" t="s">
        <v>2008</v>
      </c>
    </row>
    <row r="6990" spans="1:4" x14ac:dyDescent="0.2">
      <c r="A6990" s="2">
        <v>69.869999999997404</v>
      </c>
      <c r="B6990" s="4" t="s">
        <v>2008</v>
      </c>
      <c r="C6990" s="4" t="s">
        <v>2008</v>
      </c>
      <c r="D6990" s="4" t="s">
        <v>2008</v>
      </c>
    </row>
    <row r="6991" spans="1:4" x14ac:dyDescent="0.2">
      <c r="A6991" s="2">
        <v>69.879999999997395</v>
      </c>
      <c r="B6991" s="4" t="s">
        <v>2008</v>
      </c>
      <c r="C6991" s="4" t="s">
        <v>2008</v>
      </c>
      <c r="D6991" s="4" t="s">
        <v>2008</v>
      </c>
    </row>
    <row r="6992" spans="1:4" x14ac:dyDescent="0.2">
      <c r="A6992" s="2">
        <v>69.8899999999974</v>
      </c>
      <c r="B6992" s="4" t="s">
        <v>2008</v>
      </c>
      <c r="C6992" s="4" t="s">
        <v>2008</v>
      </c>
      <c r="D6992" s="4" t="s">
        <v>2008</v>
      </c>
    </row>
    <row r="6993" spans="1:4" x14ac:dyDescent="0.2">
      <c r="A6993" s="2">
        <v>69.899999999997405</v>
      </c>
      <c r="B6993" s="4" t="s">
        <v>2008</v>
      </c>
      <c r="C6993" s="4" t="s">
        <v>2008</v>
      </c>
      <c r="D6993" s="4" t="s">
        <v>2008</v>
      </c>
    </row>
    <row r="6994" spans="1:4" x14ac:dyDescent="0.2">
      <c r="A6994" s="2">
        <v>69.909999999997396</v>
      </c>
      <c r="B6994" s="4" t="s">
        <v>2008</v>
      </c>
      <c r="C6994" s="4" t="s">
        <v>2008</v>
      </c>
      <c r="D6994" s="4" t="s">
        <v>2008</v>
      </c>
    </row>
    <row r="6995" spans="1:4" x14ac:dyDescent="0.2">
      <c r="A6995" s="2">
        <v>69.919999999997401</v>
      </c>
      <c r="B6995" s="4" t="s">
        <v>2008</v>
      </c>
      <c r="C6995" s="4" t="s">
        <v>2008</v>
      </c>
      <c r="D6995" s="4" t="s">
        <v>2008</v>
      </c>
    </row>
    <row r="6996" spans="1:4" x14ac:dyDescent="0.2">
      <c r="A6996" s="2">
        <v>69.929999999997406</v>
      </c>
      <c r="B6996" s="4" t="s">
        <v>2008</v>
      </c>
      <c r="C6996" s="4" t="s">
        <v>2008</v>
      </c>
      <c r="D6996" s="4" t="s">
        <v>2008</v>
      </c>
    </row>
    <row r="6997" spans="1:4" x14ac:dyDescent="0.2">
      <c r="A6997" s="2">
        <v>69.939999999997397</v>
      </c>
      <c r="B6997" s="4" t="s">
        <v>2008</v>
      </c>
      <c r="C6997" s="4" t="s">
        <v>2008</v>
      </c>
      <c r="D6997" s="4" t="s">
        <v>2008</v>
      </c>
    </row>
    <row r="6998" spans="1:4" x14ac:dyDescent="0.2">
      <c r="A6998" s="2">
        <v>69.949999999997402</v>
      </c>
      <c r="B6998" s="4" t="s">
        <v>2008</v>
      </c>
      <c r="C6998" s="4" t="s">
        <v>2008</v>
      </c>
      <c r="D6998" s="4" t="s">
        <v>2008</v>
      </c>
    </row>
    <row r="6999" spans="1:4" x14ac:dyDescent="0.2">
      <c r="A6999" s="2">
        <v>69.959999999997393</v>
      </c>
      <c r="B6999" s="4" t="s">
        <v>2008</v>
      </c>
      <c r="C6999" s="4" t="s">
        <v>2008</v>
      </c>
      <c r="D6999" s="4" t="s">
        <v>2008</v>
      </c>
    </row>
    <row r="7000" spans="1:4" x14ac:dyDescent="0.2">
      <c r="A7000" s="2">
        <v>69.969999999997398</v>
      </c>
      <c r="B7000" s="4" t="s">
        <v>2008</v>
      </c>
      <c r="C7000" s="4" t="s">
        <v>2008</v>
      </c>
      <c r="D7000" s="4" t="s">
        <v>2008</v>
      </c>
    </row>
    <row r="7001" spans="1:4" x14ac:dyDescent="0.2">
      <c r="A7001" s="2">
        <v>69.979999999997403</v>
      </c>
      <c r="B7001" s="4" t="s">
        <v>2008</v>
      </c>
      <c r="C7001" s="4" t="s">
        <v>2008</v>
      </c>
      <c r="D7001" s="4" t="s">
        <v>2008</v>
      </c>
    </row>
    <row r="7002" spans="1:4" x14ac:dyDescent="0.2">
      <c r="A7002" s="2">
        <v>69.989999999997394</v>
      </c>
      <c r="B7002" s="4" t="s">
        <v>2008</v>
      </c>
      <c r="C7002" s="4" t="s">
        <v>2008</v>
      </c>
      <c r="D7002" s="4" t="s">
        <v>2008</v>
      </c>
    </row>
    <row r="7003" spans="1:4" x14ac:dyDescent="0.2">
      <c r="A7003" s="2">
        <v>69.999999999997399</v>
      </c>
      <c r="B7003" s="4" t="s">
        <v>2008</v>
      </c>
      <c r="C7003" s="4" t="s">
        <v>2008</v>
      </c>
      <c r="D7003" s="4" t="s">
        <v>2008</v>
      </c>
    </row>
    <row r="7004" spans="1:4" x14ac:dyDescent="0.2">
      <c r="A7004" s="2">
        <v>70.009999999997405</v>
      </c>
      <c r="B7004" s="4" t="s">
        <v>2008</v>
      </c>
      <c r="C7004" s="4" t="s">
        <v>2008</v>
      </c>
      <c r="D7004" s="4" t="s">
        <v>2008</v>
      </c>
    </row>
    <row r="7005" spans="1:4" x14ac:dyDescent="0.2">
      <c r="A7005" s="2">
        <v>70.019999999997395</v>
      </c>
      <c r="B7005" s="4" t="s">
        <v>2008</v>
      </c>
      <c r="C7005" s="4" t="s">
        <v>2008</v>
      </c>
      <c r="D7005" s="4" t="s">
        <v>2008</v>
      </c>
    </row>
    <row r="7006" spans="1:4" x14ac:dyDescent="0.2">
      <c r="A7006" s="2">
        <v>70.029999999997401</v>
      </c>
      <c r="B7006" s="4" t="s">
        <v>2008</v>
      </c>
      <c r="C7006" s="4" t="s">
        <v>2008</v>
      </c>
      <c r="D7006" s="4" t="s">
        <v>2008</v>
      </c>
    </row>
    <row r="7007" spans="1:4" x14ac:dyDescent="0.2">
      <c r="A7007" s="2">
        <v>70.039999999997406</v>
      </c>
      <c r="B7007" s="4" t="s">
        <v>2008</v>
      </c>
      <c r="C7007" s="4" t="s">
        <v>2008</v>
      </c>
      <c r="D7007" s="4" t="s">
        <v>2008</v>
      </c>
    </row>
    <row r="7008" spans="1:4" x14ac:dyDescent="0.2">
      <c r="A7008" s="2">
        <v>70.049999999997397</v>
      </c>
      <c r="B7008" s="4" t="s">
        <v>2008</v>
      </c>
      <c r="C7008" s="4" t="s">
        <v>2008</v>
      </c>
      <c r="D7008" s="4" t="s">
        <v>2008</v>
      </c>
    </row>
    <row r="7009" spans="1:4" x14ac:dyDescent="0.2">
      <c r="A7009" s="2">
        <v>70.059999999997402</v>
      </c>
      <c r="B7009" s="4" t="s">
        <v>2008</v>
      </c>
      <c r="C7009" s="4" t="s">
        <v>2008</v>
      </c>
      <c r="D7009" s="4" t="s">
        <v>2008</v>
      </c>
    </row>
    <row r="7010" spans="1:4" x14ac:dyDescent="0.2">
      <c r="A7010" s="2">
        <v>70.069999999997293</v>
      </c>
      <c r="B7010" s="4" t="s">
        <v>2008</v>
      </c>
      <c r="C7010" s="4" t="s">
        <v>2008</v>
      </c>
      <c r="D7010" s="4" t="s">
        <v>2008</v>
      </c>
    </row>
    <row r="7011" spans="1:4" x14ac:dyDescent="0.2">
      <c r="A7011" s="2">
        <v>70.079999999997298</v>
      </c>
      <c r="B7011" s="4" t="s">
        <v>2008</v>
      </c>
      <c r="C7011" s="4" t="s">
        <v>2008</v>
      </c>
      <c r="D7011" s="4" t="s">
        <v>2008</v>
      </c>
    </row>
    <row r="7012" spans="1:4" x14ac:dyDescent="0.2">
      <c r="A7012" s="2">
        <v>70.089999999997303</v>
      </c>
      <c r="B7012" s="4" t="s">
        <v>2008</v>
      </c>
      <c r="C7012" s="4" t="s">
        <v>2008</v>
      </c>
      <c r="D7012" s="4" t="s">
        <v>2008</v>
      </c>
    </row>
    <row r="7013" spans="1:4" x14ac:dyDescent="0.2">
      <c r="A7013" s="2">
        <v>70.099999999997294</v>
      </c>
      <c r="B7013" s="4" t="s">
        <v>2008</v>
      </c>
      <c r="C7013" s="4" t="s">
        <v>2008</v>
      </c>
      <c r="D7013" s="4" t="s">
        <v>2008</v>
      </c>
    </row>
    <row r="7014" spans="1:4" x14ac:dyDescent="0.2">
      <c r="A7014" s="2">
        <v>70.109999999997299</v>
      </c>
      <c r="B7014" s="4" t="s">
        <v>2008</v>
      </c>
      <c r="C7014" s="4" t="s">
        <v>2008</v>
      </c>
      <c r="D7014" s="4" t="s">
        <v>2008</v>
      </c>
    </row>
    <row r="7015" spans="1:4" x14ac:dyDescent="0.2">
      <c r="A7015" s="2">
        <v>70.119999999997304</v>
      </c>
      <c r="B7015" s="4" t="s">
        <v>2008</v>
      </c>
      <c r="C7015" s="4" t="s">
        <v>2008</v>
      </c>
      <c r="D7015" s="4" t="s">
        <v>2008</v>
      </c>
    </row>
    <row r="7016" spans="1:4" x14ac:dyDescent="0.2">
      <c r="A7016" s="2">
        <v>70.129999999997295</v>
      </c>
      <c r="B7016" s="4" t="s">
        <v>2008</v>
      </c>
      <c r="C7016" s="4" t="s">
        <v>2008</v>
      </c>
      <c r="D7016" s="4" t="s">
        <v>2008</v>
      </c>
    </row>
    <row r="7017" spans="1:4" x14ac:dyDescent="0.2">
      <c r="A7017" s="2">
        <v>70.139999999997301</v>
      </c>
      <c r="B7017" s="4" t="s">
        <v>2008</v>
      </c>
      <c r="C7017" s="4" t="s">
        <v>2008</v>
      </c>
      <c r="D7017" s="4" t="s">
        <v>2008</v>
      </c>
    </row>
    <row r="7018" spans="1:4" x14ac:dyDescent="0.2">
      <c r="A7018" s="2">
        <v>70.149999999997306</v>
      </c>
      <c r="B7018" s="4" t="s">
        <v>2008</v>
      </c>
      <c r="C7018" s="4" t="s">
        <v>2008</v>
      </c>
      <c r="D7018" s="4" t="s">
        <v>2008</v>
      </c>
    </row>
    <row r="7019" spans="1:4" x14ac:dyDescent="0.2">
      <c r="A7019" s="2">
        <v>70.159999999997297</v>
      </c>
      <c r="B7019" s="4" t="s">
        <v>2008</v>
      </c>
      <c r="C7019" s="4" t="s">
        <v>2008</v>
      </c>
      <c r="D7019" s="4" t="s">
        <v>2008</v>
      </c>
    </row>
    <row r="7020" spans="1:4" x14ac:dyDescent="0.2">
      <c r="A7020" s="2">
        <v>70.169999999997302</v>
      </c>
      <c r="B7020" s="4" t="s">
        <v>2008</v>
      </c>
      <c r="C7020" s="4" t="s">
        <v>2008</v>
      </c>
      <c r="D7020" s="4" t="s">
        <v>2008</v>
      </c>
    </row>
    <row r="7021" spans="1:4" x14ac:dyDescent="0.2">
      <c r="A7021" s="2">
        <v>70.179999999997307</v>
      </c>
      <c r="B7021" s="4" t="s">
        <v>2008</v>
      </c>
      <c r="C7021" s="4" t="s">
        <v>2008</v>
      </c>
      <c r="D7021" s="4" t="s">
        <v>2008</v>
      </c>
    </row>
    <row r="7022" spans="1:4" x14ac:dyDescent="0.2">
      <c r="A7022" s="2">
        <v>70.189999999997298</v>
      </c>
      <c r="B7022" s="4" t="s">
        <v>2008</v>
      </c>
      <c r="C7022" s="4" t="s">
        <v>2008</v>
      </c>
      <c r="D7022" s="4" t="s">
        <v>2008</v>
      </c>
    </row>
    <row r="7023" spans="1:4" x14ac:dyDescent="0.2">
      <c r="A7023" s="2">
        <v>70.199999999997303</v>
      </c>
      <c r="B7023" s="4" t="s">
        <v>2008</v>
      </c>
      <c r="C7023" s="4" t="s">
        <v>2008</v>
      </c>
      <c r="D7023" s="4" t="s">
        <v>2008</v>
      </c>
    </row>
    <row r="7024" spans="1:4" x14ac:dyDescent="0.2">
      <c r="A7024" s="2">
        <v>70.209999999997294</v>
      </c>
      <c r="B7024" s="4" t="s">
        <v>2008</v>
      </c>
      <c r="C7024" s="4" t="s">
        <v>2008</v>
      </c>
      <c r="D7024" s="4" t="s">
        <v>2008</v>
      </c>
    </row>
    <row r="7025" spans="1:4" x14ac:dyDescent="0.2">
      <c r="A7025" s="2">
        <v>70.219999999997299</v>
      </c>
      <c r="B7025" s="4" t="s">
        <v>2008</v>
      </c>
      <c r="C7025" s="4" t="s">
        <v>2008</v>
      </c>
      <c r="D7025" s="4" t="s">
        <v>2008</v>
      </c>
    </row>
    <row r="7026" spans="1:4" x14ac:dyDescent="0.2">
      <c r="A7026" s="2">
        <v>70.229999999997304</v>
      </c>
      <c r="B7026" s="4" t="s">
        <v>2008</v>
      </c>
      <c r="C7026" s="4" t="s">
        <v>2008</v>
      </c>
      <c r="D7026" s="4" t="s">
        <v>2008</v>
      </c>
    </row>
    <row r="7027" spans="1:4" x14ac:dyDescent="0.2">
      <c r="A7027" s="2">
        <v>70.239999999997295</v>
      </c>
      <c r="B7027" s="4" t="s">
        <v>2008</v>
      </c>
      <c r="C7027" s="4" t="s">
        <v>2008</v>
      </c>
      <c r="D7027" s="4" t="s">
        <v>2008</v>
      </c>
    </row>
    <row r="7028" spans="1:4" x14ac:dyDescent="0.2">
      <c r="A7028" s="2">
        <v>70.2499999999973</v>
      </c>
      <c r="B7028" s="4" t="s">
        <v>2008</v>
      </c>
      <c r="C7028" s="4" t="s">
        <v>2008</v>
      </c>
      <c r="D7028" s="4" t="s">
        <v>2008</v>
      </c>
    </row>
    <row r="7029" spans="1:4" x14ac:dyDescent="0.2">
      <c r="A7029" s="2">
        <v>70.259999999997305</v>
      </c>
      <c r="B7029" s="4" t="s">
        <v>2008</v>
      </c>
      <c r="C7029" s="4" t="s">
        <v>2008</v>
      </c>
      <c r="D7029" s="4" t="s">
        <v>2008</v>
      </c>
    </row>
    <row r="7030" spans="1:4" x14ac:dyDescent="0.2">
      <c r="A7030" s="2">
        <v>70.269999999997296</v>
      </c>
      <c r="B7030" s="4" t="s">
        <v>2008</v>
      </c>
      <c r="C7030" s="4" t="s">
        <v>2008</v>
      </c>
      <c r="D7030" s="4" t="s">
        <v>2008</v>
      </c>
    </row>
    <row r="7031" spans="1:4" x14ac:dyDescent="0.2">
      <c r="A7031" s="2">
        <v>70.279999999997301</v>
      </c>
      <c r="B7031" s="4" t="s">
        <v>2008</v>
      </c>
      <c r="C7031" s="4" t="s">
        <v>2008</v>
      </c>
      <c r="D7031" s="4" t="s">
        <v>2008</v>
      </c>
    </row>
    <row r="7032" spans="1:4" x14ac:dyDescent="0.2">
      <c r="A7032" s="2">
        <v>70.289999999997306</v>
      </c>
      <c r="B7032" s="4" t="s">
        <v>2008</v>
      </c>
      <c r="C7032" s="4" t="s">
        <v>2008</v>
      </c>
      <c r="D7032" s="4" t="s">
        <v>2008</v>
      </c>
    </row>
    <row r="7033" spans="1:4" x14ac:dyDescent="0.2">
      <c r="A7033" s="2">
        <v>70.299999999997297</v>
      </c>
      <c r="B7033" s="4" t="s">
        <v>2008</v>
      </c>
      <c r="C7033" s="4" t="s">
        <v>2008</v>
      </c>
      <c r="D7033" s="4" t="s">
        <v>2008</v>
      </c>
    </row>
    <row r="7034" spans="1:4" x14ac:dyDescent="0.2">
      <c r="A7034" s="2">
        <v>70.309999999997302</v>
      </c>
      <c r="B7034" s="4" t="s">
        <v>2008</v>
      </c>
      <c r="C7034" s="4" t="s">
        <v>2008</v>
      </c>
      <c r="D7034" s="4" t="s">
        <v>2008</v>
      </c>
    </row>
    <row r="7035" spans="1:4" x14ac:dyDescent="0.2">
      <c r="A7035" s="2">
        <v>70.319999999997293</v>
      </c>
      <c r="B7035" s="4" t="s">
        <v>2008</v>
      </c>
      <c r="C7035" s="4" t="s">
        <v>2008</v>
      </c>
      <c r="D7035" s="4" t="s">
        <v>2008</v>
      </c>
    </row>
    <row r="7036" spans="1:4" x14ac:dyDescent="0.2">
      <c r="A7036" s="2">
        <v>70.329999999997298</v>
      </c>
      <c r="B7036" s="4" t="s">
        <v>2008</v>
      </c>
      <c r="C7036" s="4" t="s">
        <v>2008</v>
      </c>
      <c r="D7036" s="4" t="s">
        <v>2008</v>
      </c>
    </row>
    <row r="7037" spans="1:4" x14ac:dyDescent="0.2">
      <c r="A7037" s="2">
        <v>70.339999999997303</v>
      </c>
      <c r="B7037" s="4" t="s">
        <v>2008</v>
      </c>
      <c r="C7037" s="4" t="s">
        <v>2008</v>
      </c>
      <c r="D7037" s="4" t="s">
        <v>2008</v>
      </c>
    </row>
    <row r="7038" spans="1:4" x14ac:dyDescent="0.2">
      <c r="A7038" s="2">
        <v>70.349999999997294</v>
      </c>
      <c r="B7038" s="4" t="s">
        <v>2008</v>
      </c>
      <c r="C7038" s="4" t="s">
        <v>2008</v>
      </c>
      <c r="D7038" s="4" t="s">
        <v>2008</v>
      </c>
    </row>
    <row r="7039" spans="1:4" x14ac:dyDescent="0.2">
      <c r="A7039" s="2">
        <v>70.359999999997299</v>
      </c>
      <c r="B7039" s="4" t="s">
        <v>2008</v>
      </c>
      <c r="C7039" s="4" t="s">
        <v>2008</v>
      </c>
      <c r="D7039" s="4" t="s">
        <v>2008</v>
      </c>
    </row>
    <row r="7040" spans="1:4" x14ac:dyDescent="0.2">
      <c r="A7040" s="2">
        <v>70.369999999997304</v>
      </c>
      <c r="B7040" s="4" t="s">
        <v>2008</v>
      </c>
      <c r="C7040" s="4" t="s">
        <v>2008</v>
      </c>
      <c r="D7040" s="4" t="s">
        <v>2008</v>
      </c>
    </row>
    <row r="7041" spans="1:4" x14ac:dyDescent="0.2">
      <c r="A7041" s="2">
        <v>70.379999999997295</v>
      </c>
      <c r="B7041" s="4" t="s">
        <v>2008</v>
      </c>
      <c r="C7041" s="4" t="s">
        <v>2008</v>
      </c>
      <c r="D7041" s="4" t="s">
        <v>2008</v>
      </c>
    </row>
    <row r="7042" spans="1:4" x14ac:dyDescent="0.2">
      <c r="A7042" s="2">
        <v>70.389999999997301</v>
      </c>
      <c r="B7042" s="4" t="s">
        <v>2008</v>
      </c>
      <c r="C7042" s="4" t="s">
        <v>2008</v>
      </c>
      <c r="D7042" s="4" t="s">
        <v>2008</v>
      </c>
    </row>
    <row r="7043" spans="1:4" x14ac:dyDescent="0.2">
      <c r="A7043" s="2">
        <v>70.399999999997306</v>
      </c>
      <c r="B7043" s="4" t="s">
        <v>2008</v>
      </c>
      <c r="C7043" s="4" t="s">
        <v>2008</v>
      </c>
      <c r="D7043" s="4" t="s">
        <v>2008</v>
      </c>
    </row>
    <row r="7044" spans="1:4" x14ac:dyDescent="0.2">
      <c r="A7044" s="2">
        <v>70.409999999997297</v>
      </c>
      <c r="B7044" s="4" t="s">
        <v>2008</v>
      </c>
      <c r="C7044" s="4" t="s">
        <v>2008</v>
      </c>
      <c r="D7044" s="4" t="s">
        <v>2008</v>
      </c>
    </row>
    <row r="7045" spans="1:4" x14ac:dyDescent="0.2">
      <c r="A7045" s="2">
        <v>70.419999999997302</v>
      </c>
      <c r="B7045" s="4" t="s">
        <v>2008</v>
      </c>
      <c r="C7045" s="4" t="s">
        <v>2008</v>
      </c>
      <c r="D7045" s="4" t="s">
        <v>2008</v>
      </c>
    </row>
    <row r="7046" spans="1:4" x14ac:dyDescent="0.2">
      <c r="A7046" s="2">
        <v>70.429999999997307</v>
      </c>
      <c r="B7046" s="4" t="s">
        <v>2008</v>
      </c>
      <c r="C7046" s="4" t="s">
        <v>2008</v>
      </c>
      <c r="D7046" s="4" t="s">
        <v>2008</v>
      </c>
    </row>
    <row r="7047" spans="1:4" x14ac:dyDescent="0.2">
      <c r="A7047" s="2">
        <v>70.439999999997298</v>
      </c>
      <c r="B7047" s="4" t="s">
        <v>2008</v>
      </c>
      <c r="C7047" s="4" t="s">
        <v>2008</v>
      </c>
      <c r="D7047" s="4" t="s">
        <v>2008</v>
      </c>
    </row>
    <row r="7048" spans="1:4" x14ac:dyDescent="0.2">
      <c r="A7048" s="2">
        <v>70.449999999997303</v>
      </c>
      <c r="B7048" s="4" t="s">
        <v>2008</v>
      </c>
      <c r="C7048" s="4" t="s">
        <v>2008</v>
      </c>
      <c r="D7048" s="4" t="s">
        <v>2008</v>
      </c>
    </row>
    <row r="7049" spans="1:4" x14ac:dyDescent="0.2">
      <c r="A7049" s="2">
        <v>70.459999999997294</v>
      </c>
      <c r="B7049" s="4" t="s">
        <v>2008</v>
      </c>
      <c r="C7049" s="4" t="s">
        <v>2008</v>
      </c>
      <c r="D7049" s="4" t="s">
        <v>2008</v>
      </c>
    </row>
    <row r="7050" spans="1:4" x14ac:dyDescent="0.2">
      <c r="A7050" s="2">
        <v>70.469999999997299</v>
      </c>
      <c r="B7050" s="4" t="s">
        <v>2008</v>
      </c>
      <c r="C7050" s="4" t="s">
        <v>2008</v>
      </c>
      <c r="D7050" s="4" t="s">
        <v>2008</v>
      </c>
    </row>
    <row r="7051" spans="1:4" x14ac:dyDescent="0.2">
      <c r="A7051" s="2">
        <v>70.479999999997304</v>
      </c>
      <c r="B7051" s="4" t="s">
        <v>2008</v>
      </c>
      <c r="C7051" s="4" t="s">
        <v>2008</v>
      </c>
      <c r="D7051" s="4" t="s">
        <v>2008</v>
      </c>
    </row>
    <row r="7052" spans="1:4" x14ac:dyDescent="0.2">
      <c r="A7052" s="2">
        <v>70.489999999997295</v>
      </c>
      <c r="B7052" s="4" t="s">
        <v>2008</v>
      </c>
      <c r="C7052" s="4" t="s">
        <v>2008</v>
      </c>
      <c r="D7052" s="4" t="s">
        <v>2008</v>
      </c>
    </row>
    <row r="7053" spans="1:4" x14ac:dyDescent="0.2">
      <c r="A7053" s="2">
        <v>70.4999999999973</v>
      </c>
      <c r="B7053" s="4" t="s">
        <v>2008</v>
      </c>
      <c r="C7053" s="4" t="s">
        <v>2008</v>
      </c>
      <c r="D7053" s="4" t="s">
        <v>2008</v>
      </c>
    </row>
    <row r="7054" spans="1:4" x14ac:dyDescent="0.2">
      <c r="A7054" s="2">
        <v>70.509999999997305</v>
      </c>
      <c r="B7054" s="4" t="s">
        <v>2008</v>
      </c>
      <c r="C7054" s="4" t="s">
        <v>2008</v>
      </c>
      <c r="D7054" s="4" t="s">
        <v>2008</v>
      </c>
    </row>
    <row r="7055" spans="1:4" x14ac:dyDescent="0.2">
      <c r="A7055" s="2">
        <v>70.519999999997296</v>
      </c>
      <c r="B7055" s="4" t="s">
        <v>2008</v>
      </c>
      <c r="C7055" s="4" t="s">
        <v>2008</v>
      </c>
      <c r="D7055" s="4" t="s">
        <v>2008</v>
      </c>
    </row>
    <row r="7056" spans="1:4" x14ac:dyDescent="0.2">
      <c r="A7056" s="2">
        <v>70.529999999997301</v>
      </c>
      <c r="B7056" s="4" t="s">
        <v>2008</v>
      </c>
      <c r="C7056" s="4" t="s">
        <v>2008</v>
      </c>
      <c r="D7056" s="4" t="s">
        <v>2008</v>
      </c>
    </row>
    <row r="7057" spans="1:4" x14ac:dyDescent="0.2">
      <c r="A7057" s="2">
        <v>70.539999999997306</v>
      </c>
      <c r="B7057" s="4" t="s">
        <v>2008</v>
      </c>
      <c r="C7057" s="4" t="s">
        <v>2008</v>
      </c>
      <c r="D7057" s="4" t="s">
        <v>2008</v>
      </c>
    </row>
    <row r="7058" spans="1:4" x14ac:dyDescent="0.2">
      <c r="A7058" s="2">
        <v>70.549999999997297</v>
      </c>
      <c r="B7058" s="4" t="s">
        <v>2008</v>
      </c>
      <c r="C7058" s="4" t="s">
        <v>2008</v>
      </c>
      <c r="D7058" s="4" t="s">
        <v>2008</v>
      </c>
    </row>
    <row r="7059" spans="1:4" x14ac:dyDescent="0.2">
      <c r="A7059" s="2">
        <v>70.559999999997302</v>
      </c>
      <c r="B7059" s="4" t="s">
        <v>2008</v>
      </c>
      <c r="C7059" s="4" t="s">
        <v>2008</v>
      </c>
      <c r="D7059" s="4" t="s">
        <v>2008</v>
      </c>
    </row>
    <row r="7060" spans="1:4" x14ac:dyDescent="0.2">
      <c r="A7060" s="2">
        <v>70.569999999997194</v>
      </c>
      <c r="B7060" s="4" t="s">
        <v>2008</v>
      </c>
      <c r="C7060" s="4" t="s">
        <v>2008</v>
      </c>
      <c r="D7060" s="4" t="s">
        <v>2008</v>
      </c>
    </row>
    <row r="7061" spans="1:4" x14ac:dyDescent="0.2">
      <c r="A7061" s="2">
        <v>70.579999999997199</v>
      </c>
      <c r="B7061" s="4" t="s">
        <v>2008</v>
      </c>
      <c r="C7061" s="4" t="s">
        <v>2008</v>
      </c>
      <c r="D7061" s="4" t="s">
        <v>2008</v>
      </c>
    </row>
    <row r="7062" spans="1:4" x14ac:dyDescent="0.2">
      <c r="A7062" s="2">
        <v>70.589999999997204</v>
      </c>
      <c r="B7062" s="4" t="s">
        <v>2008</v>
      </c>
      <c r="C7062" s="4" t="s">
        <v>2008</v>
      </c>
      <c r="D7062" s="4" t="s">
        <v>2008</v>
      </c>
    </row>
    <row r="7063" spans="1:4" x14ac:dyDescent="0.2">
      <c r="A7063" s="2">
        <v>70.599999999997195</v>
      </c>
      <c r="B7063" s="4" t="s">
        <v>2008</v>
      </c>
      <c r="C7063" s="4" t="s">
        <v>2008</v>
      </c>
      <c r="D7063" s="4" t="s">
        <v>2008</v>
      </c>
    </row>
    <row r="7064" spans="1:4" x14ac:dyDescent="0.2">
      <c r="A7064" s="2">
        <v>70.6099999999972</v>
      </c>
      <c r="B7064" s="4" t="s">
        <v>2008</v>
      </c>
      <c r="C7064" s="4" t="s">
        <v>2008</v>
      </c>
      <c r="D7064" s="4" t="s">
        <v>2008</v>
      </c>
    </row>
    <row r="7065" spans="1:4" x14ac:dyDescent="0.2">
      <c r="A7065" s="2">
        <v>70.619999999997205</v>
      </c>
      <c r="B7065" s="4" t="s">
        <v>2008</v>
      </c>
      <c r="C7065" s="4" t="s">
        <v>2008</v>
      </c>
      <c r="D7065" s="4" t="s">
        <v>2008</v>
      </c>
    </row>
    <row r="7066" spans="1:4" x14ac:dyDescent="0.2">
      <c r="A7066" s="2">
        <v>70.629999999997196</v>
      </c>
      <c r="B7066" s="4" t="s">
        <v>2008</v>
      </c>
      <c r="C7066" s="4" t="s">
        <v>2008</v>
      </c>
      <c r="D7066" s="4" t="s">
        <v>2008</v>
      </c>
    </row>
    <row r="7067" spans="1:4" x14ac:dyDescent="0.2">
      <c r="A7067" s="2">
        <v>70.639999999997201</v>
      </c>
      <c r="B7067" s="4" t="s">
        <v>2008</v>
      </c>
      <c r="C7067" s="4" t="s">
        <v>2008</v>
      </c>
      <c r="D7067" s="4" t="s">
        <v>2008</v>
      </c>
    </row>
    <row r="7068" spans="1:4" x14ac:dyDescent="0.2">
      <c r="A7068" s="2">
        <v>70.649999999997206</v>
      </c>
      <c r="B7068" s="4" t="s">
        <v>2008</v>
      </c>
      <c r="C7068" s="4" t="s">
        <v>2008</v>
      </c>
      <c r="D7068" s="4" t="s">
        <v>2008</v>
      </c>
    </row>
    <row r="7069" spans="1:4" x14ac:dyDescent="0.2">
      <c r="A7069" s="2">
        <v>70.659999999997197</v>
      </c>
      <c r="B7069" s="4" t="s">
        <v>2008</v>
      </c>
      <c r="C7069" s="4" t="s">
        <v>2008</v>
      </c>
      <c r="D7069" s="4" t="s">
        <v>2008</v>
      </c>
    </row>
    <row r="7070" spans="1:4" x14ac:dyDescent="0.2">
      <c r="A7070" s="2">
        <v>70.669999999997202</v>
      </c>
      <c r="B7070" s="4" t="s">
        <v>2008</v>
      </c>
      <c r="C7070" s="4" t="s">
        <v>2008</v>
      </c>
      <c r="D7070" s="4" t="s">
        <v>2008</v>
      </c>
    </row>
    <row r="7071" spans="1:4" x14ac:dyDescent="0.2">
      <c r="A7071" s="2">
        <v>70.679999999997193</v>
      </c>
      <c r="B7071" s="4" t="s">
        <v>2008</v>
      </c>
      <c r="C7071" s="4" t="s">
        <v>2008</v>
      </c>
      <c r="D7071" s="4" t="s">
        <v>2008</v>
      </c>
    </row>
    <row r="7072" spans="1:4" x14ac:dyDescent="0.2">
      <c r="A7072" s="2">
        <v>70.689999999997198</v>
      </c>
      <c r="B7072" s="4" t="s">
        <v>2008</v>
      </c>
      <c r="C7072" s="4" t="s">
        <v>2008</v>
      </c>
      <c r="D7072" s="4" t="s">
        <v>2008</v>
      </c>
    </row>
    <row r="7073" spans="1:4" x14ac:dyDescent="0.2">
      <c r="A7073" s="2">
        <v>70.699999999997203</v>
      </c>
      <c r="B7073" s="4" t="s">
        <v>2008</v>
      </c>
      <c r="C7073" s="4" t="s">
        <v>2008</v>
      </c>
      <c r="D7073" s="4" t="s">
        <v>2008</v>
      </c>
    </row>
    <row r="7074" spans="1:4" x14ac:dyDescent="0.2">
      <c r="A7074" s="2">
        <v>70.709999999997194</v>
      </c>
      <c r="B7074" s="4" t="s">
        <v>2008</v>
      </c>
      <c r="C7074" s="4" t="s">
        <v>2008</v>
      </c>
      <c r="D7074" s="4" t="s">
        <v>2008</v>
      </c>
    </row>
    <row r="7075" spans="1:4" x14ac:dyDescent="0.2">
      <c r="A7075" s="2">
        <v>70.719999999997199</v>
      </c>
      <c r="B7075" s="4" t="s">
        <v>2008</v>
      </c>
      <c r="C7075" s="4" t="s">
        <v>2008</v>
      </c>
      <c r="D7075" s="4" t="s">
        <v>2008</v>
      </c>
    </row>
    <row r="7076" spans="1:4" x14ac:dyDescent="0.2">
      <c r="A7076" s="2">
        <v>70.729999999997204</v>
      </c>
      <c r="B7076" s="4" t="s">
        <v>2008</v>
      </c>
      <c r="C7076" s="4" t="s">
        <v>2008</v>
      </c>
      <c r="D7076" s="4" t="s">
        <v>2008</v>
      </c>
    </row>
    <row r="7077" spans="1:4" x14ac:dyDescent="0.2">
      <c r="A7077" s="2">
        <v>70.739999999997195</v>
      </c>
      <c r="B7077" s="4" t="s">
        <v>2008</v>
      </c>
      <c r="C7077" s="4" t="s">
        <v>2008</v>
      </c>
      <c r="D7077" s="4" t="s">
        <v>2008</v>
      </c>
    </row>
    <row r="7078" spans="1:4" x14ac:dyDescent="0.2">
      <c r="A7078" s="2">
        <v>70.7499999999972</v>
      </c>
      <c r="B7078" s="4" t="s">
        <v>2008</v>
      </c>
      <c r="C7078" s="4" t="s">
        <v>2008</v>
      </c>
      <c r="D7078" s="4" t="s">
        <v>2008</v>
      </c>
    </row>
    <row r="7079" spans="1:4" x14ac:dyDescent="0.2">
      <c r="A7079" s="2">
        <v>70.759999999997206</v>
      </c>
      <c r="B7079" s="4" t="s">
        <v>2008</v>
      </c>
      <c r="C7079" s="4" t="s">
        <v>2008</v>
      </c>
      <c r="D7079" s="4" t="s">
        <v>2008</v>
      </c>
    </row>
    <row r="7080" spans="1:4" x14ac:dyDescent="0.2">
      <c r="A7080" s="2">
        <v>70.769999999997196</v>
      </c>
      <c r="B7080" s="4" t="s">
        <v>2008</v>
      </c>
      <c r="C7080" s="4" t="s">
        <v>2008</v>
      </c>
      <c r="D7080" s="4" t="s">
        <v>2008</v>
      </c>
    </row>
    <row r="7081" spans="1:4" x14ac:dyDescent="0.2">
      <c r="A7081" s="2">
        <v>70.779999999997202</v>
      </c>
      <c r="B7081" s="4" t="s">
        <v>2008</v>
      </c>
      <c r="C7081" s="4" t="s">
        <v>2008</v>
      </c>
      <c r="D7081" s="4" t="s">
        <v>2008</v>
      </c>
    </row>
    <row r="7082" spans="1:4" x14ac:dyDescent="0.2">
      <c r="A7082" s="2">
        <v>70.789999999997207</v>
      </c>
      <c r="B7082" s="4" t="s">
        <v>2008</v>
      </c>
      <c r="C7082" s="4" t="s">
        <v>2008</v>
      </c>
      <c r="D7082" s="4" t="s">
        <v>2008</v>
      </c>
    </row>
    <row r="7083" spans="1:4" x14ac:dyDescent="0.2">
      <c r="A7083" s="2">
        <v>70.799999999997198</v>
      </c>
      <c r="B7083" s="4" t="s">
        <v>2008</v>
      </c>
      <c r="C7083" s="4" t="s">
        <v>2008</v>
      </c>
      <c r="D7083" s="4" t="s">
        <v>2008</v>
      </c>
    </row>
    <row r="7084" spans="1:4" x14ac:dyDescent="0.2">
      <c r="A7084" s="2">
        <v>70.809999999997203</v>
      </c>
      <c r="B7084" s="4" t="s">
        <v>2008</v>
      </c>
      <c r="C7084" s="4" t="s">
        <v>2008</v>
      </c>
      <c r="D7084" s="4" t="s">
        <v>2008</v>
      </c>
    </row>
    <row r="7085" spans="1:4" x14ac:dyDescent="0.2">
      <c r="A7085" s="2">
        <v>70.819999999997194</v>
      </c>
      <c r="B7085" s="4" t="s">
        <v>2008</v>
      </c>
      <c r="C7085" s="4" t="s">
        <v>2008</v>
      </c>
      <c r="D7085" s="4" t="s">
        <v>2008</v>
      </c>
    </row>
    <row r="7086" spans="1:4" x14ac:dyDescent="0.2">
      <c r="A7086" s="2">
        <v>70.829999999997199</v>
      </c>
      <c r="B7086" s="4" t="s">
        <v>2008</v>
      </c>
      <c r="C7086" s="4" t="s">
        <v>2008</v>
      </c>
      <c r="D7086" s="4" t="s">
        <v>2008</v>
      </c>
    </row>
    <row r="7087" spans="1:4" x14ac:dyDescent="0.2">
      <c r="A7087" s="2">
        <v>70.839999999997204</v>
      </c>
      <c r="B7087" s="4" t="s">
        <v>2008</v>
      </c>
      <c r="C7087" s="4" t="s">
        <v>2008</v>
      </c>
      <c r="D7087" s="4" t="s">
        <v>2008</v>
      </c>
    </row>
    <row r="7088" spans="1:4" x14ac:dyDescent="0.2">
      <c r="A7088" s="2">
        <v>70.849999999997195</v>
      </c>
      <c r="B7088" s="4" t="s">
        <v>2008</v>
      </c>
      <c r="C7088" s="4" t="s">
        <v>2008</v>
      </c>
      <c r="D7088" s="4" t="s">
        <v>2008</v>
      </c>
    </row>
    <row r="7089" spans="1:4" x14ac:dyDescent="0.2">
      <c r="A7089" s="2">
        <v>70.8599999999972</v>
      </c>
      <c r="B7089" s="4" t="s">
        <v>2008</v>
      </c>
      <c r="C7089" s="4" t="s">
        <v>2008</v>
      </c>
      <c r="D7089" s="4" t="s">
        <v>2008</v>
      </c>
    </row>
    <row r="7090" spans="1:4" x14ac:dyDescent="0.2">
      <c r="A7090" s="2">
        <v>70.869999999997205</v>
      </c>
      <c r="B7090" s="4" t="s">
        <v>2008</v>
      </c>
      <c r="C7090" s="4" t="s">
        <v>2008</v>
      </c>
      <c r="D7090" s="4" t="s">
        <v>2008</v>
      </c>
    </row>
    <row r="7091" spans="1:4" x14ac:dyDescent="0.2">
      <c r="A7091" s="2">
        <v>70.879999999997196</v>
      </c>
      <c r="B7091" s="4" t="s">
        <v>2008</v>
      </c>
      <c r="C7091" s="4" t="s">
        <v>2008</v>
      </c>
      <c r="D7091" s="4" t="s">
        <v>2008</v>
      </c>
    </row>
    <row r="7092" spans="1:4" x14ac:dyDescent="0.2">
      <c r="A7092" s="2">
        <v>70.889999999997201</v>
      </c>
      <c r="B7092" s="4" t="s">
        <v>2008</v>
      </c>
      <c r="C7092" s="4" t="s">
        <v>2008</v>
      </c>
      <c r="D7092" s="4" t="s">
        <v>2008</v>
      </c>
    </row>
    <row r="7093" spans="1:4" x14ac:dyDescent="0.2">
      <c r="A7093" s="2">
        <v>70.899999999997206</v>
      </c>
      <c r="B7093" s="4" t="s">
        <v>2008</v>
      </c>
      <c r="C7093" s="4" t="s">
        <v>2008</v>
      </c>
      <c r="D7093" s="4" t="s">
        <v>2008</v>
      </c>
    </row>
    <row r="7094" spans="1:4" x14ac:dyDescent="0.2">
      <c r="A7094" s="2">
        <v>70.909999999997197</v>
      </c>
      <c r="B7094" s="4" t="s">
        <v>2008</v>
      </c>
      <c r="C7094" s="4" t="s">
        <v>2008</v>
      </c>
      <c r="D7094" s="4" t="s">
        <v>2008</v>
      </c>
    </row>
    <row r="7095" spans="1:4" x14ac:dyDescent="0.2">
      <c r="A7095" s="2">
        <v>70.919999999997202</v>
      </c>
      <c r="B7095" s="4" t="s">
        <v>2008</v>
      </c>
      <c r="C7095" s="4" t="s">
        <v>2008</v>
      </c>
      <c r="D7095" s="4" t="s">
        <v>2008</v>
      </c>
    </row>
    <row r="7096" spans="1:4" x14ac:dyDescent="0.2">
      <c r="A7096" s="2">
        <v>70.929999999997193</v>
      </c>
      <c r="B7096" s="4" t="s">
        <v>2008</v>
      </c>
      <c r="C7096" s="4" t="s">
        <v>2008</v>
      </c>
      <c r="D7096" s="4" t="s">
        <v>2008</v>
      </c>
    </row>
    <row r="7097" spans="1:4" x14ac:dyDescent="0.2">
      <c r="A7097" s="2">
        <v>70.939999999997198</v>
      </c>
      <c r="B7097" s="4" t="s">
        <v>2008</v>
      </c>
      <c r="C7097" s="4" t="s">
        <v>2008</v>
      </c>
      <c r="D7097" s="4" t="s">
        <v>2008</v>
      </c>
    </row>
    <row r="7098" spans="1:4" x14ac:dyDescent="0.2">
      <c r="A7098" s="2">
        <v>70.949999999997203</v>
      </c>
      <c r="B7098" s="4" t="s">
        <v>2008</v>
      </c>
      <c r="C7098" s="4" t="s">
        <v>2008</v>
      </c>
      <c r="D7098" s="4" t="s">
        <v>2008</v>
      </c>
    </row>
    <row r="7099" spans="1:4" x14ac:dyDescent="0.2">
      <c r="A7099" s="2">
        <v>70.959999999997194</v>
      </c>
      <c r="B7099" s="4" t="s">
        <v>2008</v>
      </c>
      <c r="C7099" s="4" t="s">
        <v>2008</v>
      </c>
      <c r="D7099" s="4" t="s">
        <v>2008</v>
      </c>
    </row>
    <row r="7100" spans="1:4" x14ac:dyDescent="0.2">
      <c r="A7100" s="2">
        <v>70.969999999997199</v>
      </c>
      <c r="B7100" s="4" t="s">
        <v>2008</v>
      </c>
      <c r="C7100" s="4" t="s">
        <v>2008</v>
      </c>
      <c r="D7100" s="4" t="s">
        <v>2008</v>
      </c>
    </row>
    <row r="7101" spans="1:4" x14ac:dyDescent="0.2">
      <c r="A7101" s="2">
        <v>70.979999999997204</v>
      </c>
      <c r="B7101" s="4" t="s">
        <v>2008</v>
      </c>
      <c r="C7101" s="4" t="s">
        <v>2008</v>
      </c>
      <c r="D7101" s="4" t="s">
        <v>2008</v>
      </c>
    </row>
    <row r="7102" spans="1:4" x14ac:dyDescent="0.2">
      <c r="A7102" s="2">
        <v>70.989999999997195</v>
      </c>
      <c r="B7102" s="4" t="s">
        <v>2008</v>
      </c>
      <c r="C7102" s="4" t="s">
        <v>2008</v>
      </c>
      <c r="D7102" s="4" t="s">
        <v>2008</v>
      </c>
    </row>
    <row r="7103" spans="1:4" x14ac:dyDescent="0.2">
      <c r="A7103" s="2">
        <v>70.9999999999972</v>
      </c>
      <c r="B7103" s="4" t="s">
        <v>2008</v>
      </c>
      <c r="C7103" s="4" t="s">
        <v>2008</v>
      </c>
      <c r="D7103" s="4" t="s">
        <v>2008</v>
      </c>
    </row>
    <row r="7104" spans="1:4" x14ac:dyDescent="0.2">
      <c r="A7104" s="2">
        <v>71.009999999997206</v>
      </c>
      <c r="B7104" s="4" t="s">
        <v>2008</v>
      </c>
      <c r="C7104" s="4" t="s">
        <v>2008</v>
      </c>
      <c r="D7104" s="4" t="s">
        <v>2008</v>
      </c>
    </row>
    <row r="7105" spans="1:4" x14ac:dyDescent="0.2">
      <c r="A7105" s="2">
        <v>71.019999999997196</v>
      </c>
      <c r="B7105" s="4" t="s">
        <v>2008</v>
      </c>
      <c r="C7105" s="4" t="s">
        <v>2008</v>
      </c>
      <c r="D7105" s="4" t="s">
        <v>2008</v>
      </c>
    </row>
    <row r="7106" spans="1:4" x14ac:dyDescent="0.2">
      <c r="A7106" s="2">
        <v>71.029999999997202</v>
      </c>
      <c r="B7106" s="4" t="s">
        <v>2008</v>
      </c>
      <c r="C7106" s="4" t="s">
        <v>2008</v>
      </c>
      <c r="D7106" s="4" t="s">
        <v>2008</v>
      </c>
    </row>
    <row r="7107" spans="1:4" x14ac:dyDescent="0.2">
      <c r="A7107" s="2">
        <v>71.039999999997207</v>
      </c>
      <c r="B7107" s="4" t="s">
        <v>2008</v>
      </c>
      <c r="C7107" s="4" t="s">
        <v>2008</v>
      </c>
      <c r="D7107" s="4" t="s">
        <v>2008</v>
      </c>
    </row>
    <row r="7108" spans="1:4" x14ac:dyDescent="0.2">
      <c r="A7108" s="2">
        <v>71.049999999997198</v>
      </c>
      <c r="B7108" s="4" t="s">
        <v>2008</v>
      </c>
      <c r="C7108" s="4" t="s">
        <v>2008</v>
      </c>
      <c r="D7108" s="4" t="s">
        <v>2008</v>
      </c>
    </row>
    <row r="7109" spans="1:4" x14ac:dyDescent="0.2">
      <c r="A7109" s="2">
        <v>71.059999999997203</v>
      </c>
      <c r="B7109" s="4" t="s">
        <v>2008</v>
      </c>
      <c r="C7109" s="4" t="s">
        <v>2008</v>
      </c>
      <c r="D7109" s="4" t="s">
        <v>2008</v>
      </c>
    </row>
    <row r="7110" spans="1:4" x14ac:dyDescent="0.2">
      <c r="A7110" s="2">
        <v>71.069999999997194</v>
      </c>
      <c r="B7110" s="4" t="s">
        <v>2008</v>
      </c>
      <c r="C7110" s="4" t="s">
        <v>2008</v>
      </c>
      <c r="D7110" s="4" t="s">
        <v>2008</v>
      </c>
    </row>
    <row r="7111" spans="1:4" x14ac:dyDescent="0.2">
      <c r="A7111" s="2">
        <v>71.079999999997099</v>
      </c>
      <c r="B7111" s="4" t="s">
        <v>2008</v>
      </c>
      <c r="C7111" s="4" t="s">
        <v>2008</v>
      </c>
      <c r="D7111" s="4" t="s">
        <v>2008</v>
      </c>
    </row>
    <row r="7112" spans="1:4" x14ac:dyDescent="0.2">
      <c r="A7112" s="2">
        <v>71.089999999997104</v>
      </c>
      <c r="B7112" s="4" t="s">
        <v>2008</v>
      </c>
      <c r="C7112" s="4" t="s">
        <v>2008</v>
      </c>
      <c r="D7112" s="4" t="s">
        <v>2008</v>
      </c>
    </row>
    <row r="7113" spans="1:4" x14ac:dyDescent="0.2">
      <c r="A7113" s="2">
        <v>71.099999999997095</v>
      </c>
      <c r="B7113" s="4" t="s">
        <v>2008</v>
      </c>
      <c r="C7113" s="4" t="s">
        <v>2008</v>
      </c>
      <c r="D7113" s="4" t="s">
        <v>2008</v>
      </c>
    </row>
    <row r="7114" spans="1:4" x14ac:dyDescent="0.2">
      <c r="A7114" s="2">
        <v>71.1099999999971</v>
      </c>
      <c r="B7114" s="4" t="s">
        <v>2008</v>
      </c>
      <c r="C7114" s="4" t="s">
        <v>2008</v>
      </c>
      <c r="D7114" s="4" t="s">
        <v>2008</v>
      </c>
    </row>
    <row r="7115" spans="1:4" x14ac:dyDescent="0.2">
      <c r="A7115" s="2">
        <v>71.119999999997106</v>
      </c>
      <c r="B7115" s="4" t="s">
        <v>2008</v>
      </c>
      <c r="C7115" s="4" t="s">
        <v>2008</v>
      </c>
      <c r="D7115" s="4" t="s">
        <v>2008</v>
      </c>
    </row>
    <row r="7116" spans="1:4" x14ac:dyDescent="0.2">
      <c r="A7116" s="2">
        <v>71.129999999997096</v>
      </c>
      <c r="B7116" s="4" t="s">
        <v>2008</v>
      </c>
      <c r="C7116" s="4" t="s">
        <v>2008</v>
      </c>
      <c r="D7116" s="4" t="s">
        <v>2008</v>
      </c>
    </row>
    <row r="7117" spans="1:4" x14ac:dyDescent="0.2">
      <c r="A7117" s="2">
        <v>71.139999999997102</v>
      </c>
      <c r="B7117" s="4" t="s">
        <v>2008</v>
      </c>
      <c r="C7117" s="4" t="s">
        <v>2008</v>
      </c>
      <c r="D7117" s="4" t="s">
        <v>2008</v>
      </c>
    </row>
    <row r="7118" spans="1:4" x14ac:dyDescent="0.2">
      <c r="A7118" s="2">
        <v>71.149999999997107</v>
      </c>
      <c r="B7118" s="4" t="s">
        <v>2008</v>
      </c>
      <c r="C7118" s="4" t="s">
        <v>2008</v>
      </c>
      <c r="D7118" s="4" t="s">
        <v>2008</v>
      </c>
    </row>
    <row r="7119" spans="1:4" x14ac:dyDescent="0.2">
      <c r="A7119" s="2">
        <v>71.159999999997098</v>
      </c>
      <c r="B7119" s="4" t="s">
        <v>2008</v>
      </c>
      <c r="C7119" s="4" t="s">
        <v>2008</v>
      </c>
      <c r="D7119" s="4" t="s">
        <v>2008</v>
      </c>
    </row>
    <row r="7120" spans="1:4" x14ac:dyDescent="0.2">
      <c r="A7120" s="2">
        <v>71.169999999997103</v>
      </c>
      <c r="B7120" s="4" t="s">
        <v>2008</v>
      </c>
      <c r="C7120" s="4" t="s">
        <v>2008</v>
      </c>
      <c r="D7120" s="4" t="s">
        <v>2008</v>
      </c>
    </row>
    <row r="7121" spans="1:4" x14ac:dyDescent="0.2">
      <c r="A7121" s="2">
        <v>71.179999999997094</v>
      </c>
      <c r="B7121" s="4" t="s">
        <v>2008</v>
      </c>
      <c r="C7121" s="4" t="s">
        <v>2008</v>
      </c>
      <c r="D7121" s="4" t="s">
        <v>2008</v>
      </c>
    </row>
    <row r="7122" spans="1:4" x14ac:dyDescent="0.2">
      <c r="A7122" s="2">
        <v>71.189999999997099</v>
      </c>
      <c r="B7122" s="4" t="s">
        <v>2008</v>
      </c>
      <c r="C7122" s="4" t="s">
        <v>2008</v>
      </c>
      <c r="D7122" s="4" t="s">
        <v>2008</v>
      </c>
    </row>
    <row r="7123" spans="1:4" x14ac:dyDescent="0.2">
      <c r="A7123" s="2">
        <v>71.199999999997104</v>
      </c>
      <c r="B7123" s="4" t="s">
        <v>2008</v>
      </c>
      <c r="C7123" s="4" t="s">
        <v>2008</v>
      </c>
      <c r="D7123" s="4" t="s">
        <v>2008</v>
      </c>
    </row>
    <row r="7124" spans="1:4" x14ac:dyDescent="0.2">
      <c r="A7124" s="2">
        <v>71.209999999997095</v>
      </c>
      <c r="B7124" s="4" t="s">
        <v>2008</v>
      </c>
      <c r="C7124" s="4" t="s">
        <v>2008</v>
      </c>
      <c r="D7124" s="4" t="s">
        <v>2008</v>
      </c>
    </row>
    <row r="7125" spans="1:4" x14ac:dyDescent="0.2">
      <c r="A7125" s="2">
        <v>71.2199999999971</v>
      </c>
      <c r="B7125" s="4" t="s">
        <v>2008</v>
      </c>
      <c r="C7125" s="4" t="s">
        <v>2008</v>
      </c>
      <c r="D7125" s="4" t="s">
        <v>2008</v>
      </c>
    </row>
    <row r="7126" spans="1:4" x14ac:dyDescent="0.2">
      <c r="A7126" s="2">
        <v>71.229999999997105</v>
      </c>
      <c r="B7126" s="4" t="s">
        <v>2008</v>
      </c>
      <c r="C7126" s="4" t="s">
        <v>2008</v>
      </c>
      <c r="D7126" s="4" t="s">
        <v>2008</v>
      </c>
    </row>
    <row r="7127" spans="1:4" x14ac:dyDescent="0.2">
      <c r="A7127" s="2">
        <v>71.239999999997096</v>
      </c>
      <c r="B7127" s="4" t="s">
        <v>2008</v>
      </c>
      <c r="C7127" s="4" t="s">
        <v>2008</v>
      </c>
      <c r="D7127" s="4" t="s">
        <v>2008</v>
      </c>
    </row>
    <row r="7128" spans="1:4" x14ac:dyDescent="0.2">
      <c r="A7128" s="2">
        <v>71.249999999997101</v>
      </c>
      <c r="B7128" s="4" t="s">
        <v>2008</v>
      </c>
      <c r="C7128" s="4" t="s">
        <v>2008</v>
      </c>
      <c r="D7128" s="4" t="s">
        <v>2008</v>
      </c>
    </row>
    <row r="7129" spans="1:4" x14ac:dyDescent="0.2">
      <c r="A7129" s="2">
        <v>71.259999999997106</v>
      </c>
      <c r="B7129" s="4" t="s">
        <v>2008</v>
      </c>
      <c r="C7129" s="4" t="s">
        <v>2008</v>
      </c>
      <c r="D7129" s="4" t="s">
        <v>2008</v>
      </c>
    </row>
    <row r="7130" spans="1:4" x14ac:dyDescent="0.2">
      <c r="A7130" s="2">
        <v>71.269999999997097</v>
      </c>
      <c r="B7130" s="4" t="s">
        <v>2008</v>
      </c>
      <c r="C7130" s="4" t="s">
        <v>2008</v>
      </c>
      <c r="D7130" s="4" t="s">
        <v>2008</v>
      </c>
    </row>
    <row r="7131" spans="1:4" x14ac:dyDescent="0.2">
      <c r="A7131" s="2">
        <v>71.279999999997102</v>
      </c>
      <c r="B7131" s="4" t="s">
        <v>2008</v>
      </c>
      <c r="C7131" s="4" t="s">
        <v>2008</v>
      </c>
      <c r="D7131" s="4" t="s">
        <v>2008</v>
      </c>
    </row>
    <row r="7132" spans="1:4" x14ac:dyDescent="0.2">
      <c r="A7132" s="2">
        <v>71.289999999997093</v>
      </c>
      <c r="B7132" s="4" t="s">
        <v>2008</v>
      </c>
      <c r="C7132" s="4" t="s">
        <v>2008</v>
      </c>
      <c r="D7132" s="4" t="s">
        <v>2008</v>
      </c>
    </row>
    <row r="7133" spans="1:4" x14ac:dyDescent="0.2">
      <c r="A7133" s="2">
        <v>71.299999999997098</v>
      </c>
      <c r="B7133" s="4" t="s">
        <v>2008</v>
      </c>
      <c r="C7133" s="4" t="s">
        <v>2008</v>
      </c>
      <c r="D7133" s="4" t="s">
        <v>2008</v>
      </c>
    </row>
    <row r="7134" spans="1:4" x14ac:dyDescent="0.2">
      <c r="A7134" s="2">
        <v>71.309999999997103</v>
      </c>
      <c r="B7134" s="4" t="s">
        <v>2008</v>
      </c>
      <c r="C7134" s="4" t="s">
        <v>2008</v>
      </c>
      <c r="D7134" s="4" t="s">
        <v>2008</v>
      </c>
    </row>
    <row r="7135" spans="1:4" x14ac:dyDescent="0.2">
      <c r="A7135" s="2">
        <v>71.319999999997094</v>
      </c>
      <c r="B7135" s="4" t="s">
        <v>2008</v>
      </c>
      <c r="C7135" s="4" t="s">
        <v>2008</v>
      </c>
      <c r="D7135" s="4" t="s">
        <v>2008</v>
      </c>
    </row>
    <row r="7136" spans="1:4" x14ac:dyDescent="0.2">
      <c r="A7136" s="2">
        <v>71.329999999997099</v>
      </c>
      <c r="B7136" s="4" t="s">
        <v>2008</v>
      </c>
      <c r="C7136" s="4" t="s">
        <v>2008</v>
      </c>
      <c r="D7136" s="4" t="s">
        <v>2008</v>
      </c>
    </row>
    <row r="7137" spans="1:4" x14ac:dyDescent="0.2">
      <c r="A7137" s="2">
        <v>71.339999999997104</v>
      </c>
      <c r="B7137" s="4" t="s">
        <v>2008</v>
      </c>
      <c r="C7137" s="4" t="s">
        <v>2008</v>
      </c>
      <c r="D7137" s="4" t="s">
        <v>2008</v>
      </c>
    </row>
    <row r="7138" spans="1:4" x14ac:dyDescent="0.2">
      <c r="A7138" s="2">
        <v>71.349999999997095</v>
      </c>
      <c r="B7138" s="4" t="s">
        <v>2008</v>
      </c>
      <c r="C7138" s="4" t="s">
        <v>2008</v>
      </c>
      <c r="D7138" s="4" t="s">
        <v>2008</v>
      </c>
    </row>
    <row r="7139" spans="1:4" x14ac:dyDescent="0.2">
      <c r="A7139" s="2">
        <v>71.3599999999971</v>
      </c>
      <c r="B7139" s="4" t="s">
        <v>2008</v>
      </c>
      <c r="C7139" s="4" t="s">
        <v>2008</v>
      </c>
      <c r="D7139" s="4" t="s">
        <v>2008</v>
      </c>
    </row>
    <row r="7140" spans="1:4" x14ac:dyDescent="0.2">
      <c r="A7140" s="2">
        <v>71.369999999997106</v>
      </c>
      <c r="B7140" s="4" t="s">
        <v>2008</v>
      </c>
      <c r="C7140" s="4" t="s">
        <v>2008</v>
      </c>
      <c r="D7140" s="4" t="s">
        <v>2008</v>
      </c>
    </row>
    <row r="7141" spans="1:4" x14ac:dyDescent="0.2">
      <c r="A7141" s="2">
        <v>71.379999999997096</v>
      </c>
      <c r="B7141" s="4" t="s">
        <v>2008</v>
      </c>
      <c r="C7141" s="4" t="s">
        <v>2008</v>
      </c>
      <c r="D7141" s="4" t="s">
        <v>2008</v>
      </c>
    </row>
    <row r="7142" spans="1:4" x14ac:dyDescent="0.2">
      <c r="A7142" s="2">
        <v>71.389999999997102</v>
      </c>
      <c r="B7142" s="4" t="s">
        <v>2008</v>
      </c>
      <c r="C7142" s="4" t="s">
        <v>2008</v>
      </c>
      <c r="D7142" s="4" t="s">
        <v>2008</v>
      </c>
    </row>
    <row r="7143" spans="1:4" x14ac:dyDescent="0.2">
      <c r="A7143" s="2">
        <v>71.399999999997107</v>
      </c>
      <c r="B7143" s="4" t="s">
        <v>2008</v>
      </c>
      <c r="C7143" s="4" t="s">
        <v>2008</v>
      </c>
      <c r="D7143" s="4" t="s">
        <v>2008</v>
      </c>
    </row>
    <row r="7144" spans="1:4" x14ac:dyDescent="0.2">
      <c r="A7144" s="2">
        <v>71.409999999997098</v>
      </c>
      <c r="B7144" s="4" t="s">
        <v>2008</v>
      </c>
      <c r="C7144" s="4" t="s">
        <v>2008</v>
      </c>
      <c r="D7144" s="4" t="s">
        <v>2008</v>
      </c>
    </row>
    <row r="7145" spans="1:4" x14ac:dyDescent="0.2">
      <c r="A7145" s="2">
        <v>71.419999999997103</v>
      </c>
      <c r="B7145" s="4" t="s">
        <v>2008</v>
      </c>
      <c r="C7145" s="4" t="s">
        <v>2008</v>
      </c>
      <c r="D7145" s="4" t="s">
        <v>2008</v>
      </c>
    </row>
    <row r="7146" spans="1:4" x14ac:dyDescent="0.2">
      <c r="A7146" s="2">
        <v>71.429999999997094</v>
      </c>
      <c r="B7146" s="4" t="s">
        <v>2008</v>
      </c>
      <c r="C7146" s="4" t="s">
        <v>2008</v>
      </c>
      <c r="D7146" s="4" t="s">
        <v>2008</v>
      </c>
    </row>
    <row r="7147" spans="1:4" x14ac:dyDescent="0.2">
      <c r="A7147" s="2">
        <v>71.439999999997099</v>
      </c>
      <c r="B7147" s="4" t="s">
        <v>2008</v>
      </c>
      <c r="C7147" s="4" t="s">
        <v>2008</v>
      </c>
      <c r="D7147" s="4" t="s">
        <v>2008</v>
      </c>
    </row>
    <row r="7148" spans="1:4" x14ac:dyDescent="0.2">
      <c r="A7148" s="2">
        <v>71.449999999997104</v>
      </c>
      <c r="B7148" s="4" t="s">
        <v>2008</v>
      </c>
      <c r="C7148" s="4" t="s">
        <v>2008</v>
      </c>
      <c r="D7148" s="4" t="s">
        <v>2008</v>
      </c>
    </row>
    <row r="7149" spans="1:4" x14ac:dyDescent="0.2">
      <c r="A7149" s="2">
        <v>71.459999999997095</v>
      </c>
      <c r="B7149" s="4" t="s">
        <v>2008</v>
      </c>
      <c r="C7149" s="4" t="s">
        <v>2008</v>
      </c>
      <c r="D7149" s="4" t="s">
        <v>2008</v>
      </c>
    </row>
    <row r="7150" spans="1:4" x14ac:dyDescent="0.2">
      <c r="A7150" s="2">
        <v>71.4699999999971</v>
      </c>
      <c r="B7150" s="4" t="s">
        <v>2008</v>
      </c>
      <c r="C7150" s="4" t="s">
        <v>2008</v>
      </c>
      <c r="D7150" s="4" t="s">
        <v>2008</v>
      </c>
    </row>
    <row r="7151" spans="1:4" x14ac:dyDescent="0.2">
      <c r="A7151" s="2">
        <v>71.479999999997105</v>
      </c>
      <c r="B7151" s="4" t="s">
        <v>2008</v>
      </c>
      <c r="C7151" s="4" t="s">
        <v>2008</v>
      </c>
      <c r="D7151" s="4" t="s">
        <v>2008</v>
      </c>
    </row>
    <row r="7152" spans="1:4" x14ac:dyDescent="0.2">
      <c r="A7152" s="2">
        <v>71.489999999997096</v>
      </c>
      <c r="B7152" s="4" t="s">
        <v>2008</v>
      </c>
      <c r="C7152" s="4" t="s">
        <v>2008</v>
      </c>
      <c r="D7152" s="4" t="s">
        <v>2008</v>
      </c>
    </row>
    <row r="7153" spans="1:4" x14ac:dyDescent="0.2">
      <c r="A7153" s="2">
        <v>71.499999999997101</v>
      </c>
      <c r="B7153" s="4" t="s">
        <v>2008</v>
      </c>
      <c r="C7153" s="4" t="s">
        <v>2008</v>
      </c>
      <c r="D7153" s="4" t="s">
        <v>2008</v>
      </c>
    </row>
    <row r="7154" spans="1:4" x14ac:dyDescent="0.2">
      <c r="A7154" s="2">
        <v>71.509999999997106</v>
      </c>
      <c r="B7154" s="4" t="s">
        <v>2008</v>
      </c>
      <c r="C7154" s="4" t="s">
        <v>2008</v>
      </c>
      <c r="D7154" s="4" t="s">
        <v>2008</v>
      </c>
    </row>
    <row r="7155" spans="1:4" x14ac:dyDescent="0.2">
      <c r="A7155" s="2">
        <v>71.519999999997097</v>
      </c>
      <c r="B7155" s="4" t="s">
        <v>2008</v>
      </c>
      <c r="C7155" s="4" t="s">
        <v>2008</v>
      </c>
      <c r="D7155" s="4" t="s">
        <v>2008</v>
      </c>
    </row>
    <row r="7156" spans="1:4" x14ac:dyDescent="0.2">
      <c r="A7156" s="2">
        <v>71.529999999997102</v>
      </c>
      <c r="B7156" s="4" t="s">
        <v>2008</v>
      </c>
      <c r="C7156" s="4" t="s">
        <v>2008</v>
      </c>
      <c r="D7156" s="4" t="s">
        <v>2008</v>
      </c>
    </row>
    <row r="7157" spans="1:4" x14ac:dyDescent="0.2">
      <c r="A7157" s="2">
        <v>71.539999999997093</v>
      </c>
      <c r="B7157" s="4" t="s">
        <v>2008</v>
      </c>
      <c r="C7157" s="4" t="s">
        <v>2008</v>
      </c>
      <c r="D7157" s="4" t="s">
        <v>2008</v>
      </c>
    </row>
    <row r="7158" spans="1:4" x14ac:dyDescent="0.2">
      <c r="A7158" s="2">
        <v>71.549999999997098</v>
      </c>
      <c r="B7158" s="4" t="s">
        <v>2008</v>
      </c>
      <c r="C7158" s="4" t="s">
        <v>2008</v>
      </c>
      <c r="D7158" s="4" t="s">
        <v>2008</v>
      </c>
    </row>
    <row r="7159" spans="1:4" x14ac:dyDescent="0.2">
      <c r="A7159" s="2">
        <v>71.559999999997103</v>
      </c>
      <c r="B7159" s="4" t="s">
        <v>2008</v>
      </c>
      <c r="C7159" s="4" t="s">
        <v>2008</v>
      </c>
      <c r="D7159" s="4" t="s">
        <v>2008</v>
      </c>
    </row>
    <row r="7160" spans="1:4" x14ac:dyDescent="0.2">
      <c r="A7160" s="2">
        <v>71.569999999997094</v>
      </c>
      <c r="B7160" s="4" t="s">
        <v>2008</v>
      </c>
      <c r="C7160" s="4" t="s">
        <v>2008</v>
      </c>
      <c r="D7160" s="4" t="s">
        <v>2008</v>
      </c>
    </row>
    <row r="7161" spans="1:4" x14ac:dyDescent="0.2">
      <c r="A7161" s="2">
        <v>71.579999999997</v>
      </c>
      <c r="B7161" s="4" t="s">
        <v>2008</v>
      </c>
      <c r="C7161" s="4" t="s">
        <v>2008</v>
      </c>
      <c r="D7161" s="4" t="s">
        <v>2008</v>
      </c>
    </row>
    <row r="7162" spans="1:4" x14ac:dyDescent="0.2">
      <c r="A7162" s="2">
        <v>71.589999999997005</v>
      </c>
      <c r="B7162" s="4" t="s">
        <v>2008</v>
      </c>
      <c r="C7162" s="4" t="s">
        <v>2008</v>
      </c>
      <c r="D7162" s="4" t="s">
        <v>2008</v>
      </c>
    </row>
    <row r="7163" spans="1:4" x14ac:dyDescent="0.2">
      <c r="A7163" s="2">
        <v>71.599999999996996</v>
      </c>
      <c r="B7163" s="4" t="s">
        <v>2008</v>
      </c>
      <c r="C7163" s="4" t="s">
        <v>2008</v>
      </c>
      <c r="D7163" s="4" t="s">
        <v>2008</v>
      </c>
    </row>
    <row r="7164" spans="1:4" x14ac:dyDescent="0.2">
      <c r="A7164" s="2">
        <v>71.609999999997001</v>
      </c>
      <c r="B7164" s="4" t="s">
        <v>2008</v>
      </c>
      <c r="C7164" s="4" t="s">
        <v>2008</v>
      </c>
      <c r="D7164" s="4" t="s">
        <v>2008</v>
      </c>
    </row>
    <row r="7165" spans="1:4" x14ac:dyDescent="0.2">
      <c r="A7165" s="2">
        <v>71.619999999997006</v>
      </c>
      <c r="B7165" s="4" t="s">
        <v>2008</v>
      </c>
      <c r="C7165" s="4" t="s">
        <v>2008</v>
      </c>
      <c r="D7165" s="4" t="s">
        <v>2008</v>
      </c>
    </row>
    <row r="7166" spans="1:4" x14ac:dyDescent="0.2">
      <c r="A7166" s="2">
        <v>71.629999999996997</v>
      </c>
      <c r="B7166" s="4" t="s">
        <v>2008</v>
      </c>
      <c r="C7166" s="4" t="s">
        <v>2008</v>
      </c>
      <c r="D7166" s="4" t="s">
        <v>2008</v>
      </c>
    </row>
    <row r="7167" spans="1:4" x14ac:dyDescent="0.2">
      <c r="A7167" s="2">
        <v>71.639999999997002</v>
      </c>
      <c r="B7167" s="4" t="s">
        <v>2008</v>
      </c>
      <c r="C7167" s="4" t="s">
        <v>2008</v>
      </c>
      <c r="D7167" s="4" t="s">
        <v>2008</v>
      </c>
    </row>
    <row r="7168" spans="1:4" x14ac:dyDescent="0.2">
      <c r="A7168" s="2">
        <v>71.649999999996993</v>
      </c>
      <c r="B7168" s="4" t="s">
        <v>2008</v>
      </c>
      <c r="C7168" s="4" t="s">
        <v>2008</v>
      </c>
      <c r="D7168" s="4" t="s">
        <v>2008</v>
      </c>
    </row>
    <row r="7169" spans="1:4" x14ac:dyDescent="0.2">
      <c r="A7169" s="2">
        <v>71.659999999996998</v>
      </c>
      <c r="B7169" s="4" t="s">
        <v>2008</v>
      </c>
      <c r="C7169" s="4" t="s">
        <v>2008</v>
      </c>
      <c r="D7169" s="4" t="s">
        <v>2008</v>
      </c>
    </row>
    <row r="7170" spans="1:4" x14ac:dyDescent="0.2">
      <c r="A7170" s="2">
        <v>71.669999999997003</v>
      </c>
      <c r="B7170" s="4" t="s">
        <v>2008</v>
      </c>
      <c r="C7170" s="4" t="s">
        <v>2008</v>
      </c>
      <c r="D7170" s="4" t="s">
        <v>2008</v>
      </c>
    </row>
    <row r="7171" spans="1:4" x14ac:dyDescent="0.2">
      <c r="A7171" s="2">
        <v>71.679999999996994</v>
      </c>
      <c r="B7171" s="4" t="s">
        <v>2008</v>
      </c>
      <c r="C7171" s="4" t="s">
        <v>2008</v>
      </c>
      <c r="D7171" s="4" t="s">
        <v>2008</v>
      </c>
    </row>
    <row r="7172" spans="1:4" x14ac:dyDescent="0.2">
      <c r="A7172" s="2">
        <v>71.689999999996999</v>
      </c>
      <c r="B7172" s="4" t="s">
        <v>2008</v>
      </c>
      <c r="C7172" s="4" t="s">
        <v>2008</v>
      </c>
      <c r="D7172" s="4" t="s">
        <v>2008</v>
      </c>
    </row>
    <row r="7173" spans="1:4" x14ac:dyDescent="0.2">
      <c r="A7173" s="2">
        <v>71.699999999997004</v>
      </c>
      <c r="B7173" s="4" t="s">
        <v>2008</v>
      </c>
      <c r="C7173" s="4" t="s">
        <v>2008</v>
      </c>
      <c r="D7173" s="4" t="s">
        <v>2008</v>
      </c>
    </row>
    <row r="7174" spans="1:4" x14ac:dyDescent="0.2">
      <c r="A7174" s="2">
        <v>71.709999999996995</v>
      </c>
      <c r="B7174" s="4" t="s">
        <v>2008</v>
      </c>
      <c r="C7174" s="4" t="s">
        <v>2008</v>
      </c>
      <c r="D7174" s="4" t="s">
        <v>2008</v>
      </c>
    </row>
    <row r="7175" spans="1:4" x14ac:dyDescent="0.2">
      <c r="A7175" s="2">
        <v>71.719999999997</v>
      </c>
      <c r="B7175" s="4" t="s">
        <v>2008</v>
      </c>
      <c r="C7175" s="4" t="s">
        <v>2008</v>
      </c>
      <c r="D7175" s="4" t="s">
        <v>2008</v>
      </c>
    </row>
    <row r="7176" spans="1:4" x14ac:dyDescent="0.2">
      <c r="A7176" s="2">
        <v>71.729999999997005</v>
      </c>
      <c r="B7176" s="4" t="s">
        <v>2008</v>
      </c>
      <c r="C7176" s="4" t="s">
        <v>2008</v>
      </c>
      <c r="D7176" s="4" t="s">
        <v>2008</v>
      </c>
    </row>
    <row r="7177" spans="1:4" x14ac:dyDescent="0.2">
      <c r="A7177" s="2">
        <v>71.739999999996996</v>
      </c>
      <c r="B7177" s="4" t="s">
        <v>2008</v>
      </c>
      <c r="C7177" s="4" t="s">
        <v>2008</v>
      </c>
      <c r="D7177" s="4" t="s">
        <v>2008</v>
      </c>
    </row>
    <row r="7178" spans="1:4" x14ac:dyDescent="0.2">
      <c r="A7178" s="2">
        <v>71.749999999997002</v>
      </c>
      <c r="B7178" s="4" t="s">
        <v>2008</v>
      </c>
      <c r="C7178" s="4" t="s">
        <v>2008</v>
      </c>
      <c r="D7178" s="4" t="s">
        <v>2008</v>
      </c>
    </row>
    <row r="7179" spans="1:4" x14ac:dyDescent="0.2">
      <c r="A7179" s="2">
        <v>71.759999999997007</v>
      </c>
      <c r="B7179" s="4" t="s">
        <v>2008</v>
      </c>
      <c r="C7179" s="4" t="s">
        <v>2008</v>
      </c>
      <c r="D7179" s="4" t="s">
        <v>2008</v>
      </c>
    </row>
    <row r="7180" spans="1:4" x14ac:dyDescent="0.2">
      <c r="A7180" s="2">
        <v>71.769999999996998</v>
      </c>
      <c r="B7180" s="4" t="s">
        <v>2008</v>
      </c>
      <c r="C7180" s="4" t="s">
        <v>2008</v>
      </c>
      <c r="D7180" s="4" t="s">
        <v>2008</v>
      </c>
    </row>
    <row r="7181" spans="1:4" x14ac:dyDescent="0.2">
      <c r="A7181" s="2">
        <v>71.779999999997003</v>
      </c>
      <c r="B7181" s="4" t="s">
        <v>2008</v>
      </c>
      <c r="C7181" s="4" t="s">
        <v>2008</v>
      </c>
      <c r="D7181" s="4" t="s">
        <v>2008</v>
      </c>
    </row>
    <row r="7182" spans="1:4" x14ac:dyDescent="0.2">
      <c r="A7182" s="2">
        <v>71.789999999996994</v>
      </c>
      <c r="B7182" s="4" t="s">
        <v>2008</v>
      </c>
      <c r="C7182" s="4" t="s">
        <v>2008</v>
      </c>
      <c r="D7182" s="4" t="s">
        <v>2008</v>
      </c>
    </row>
    <row r="7183" spans="1:4" x14ac:dyDescent="0.2">
      <c r="A7183" s="2">
        <v>71.799999999996999</v>
      </c>
      <c r="B7183" s="4" t="s">
        <v>2008</v>
      </c>
      <c r="C7183" s="4" t="s">
        <v>2008</v>
      </c>
      <c r="D7183" s="4" t="s">
        <v>2008</v>
      </c>
    </row>
    <row r="7184" spans="1:4" x14ac:dyDescent="0.2">
      <c r="A7184" s="2">
        <v>71.809999999997004</v>
      </c>
      <c r="B7184" s="4" t="s">
        <v>2008</v>
      </c>
      <c r="C7184" s="4" t="s">
        <v>2008</v>
      </c>
      <c r="D7184" s="4" t="s">
        <v>2008</v>
      </c>
    </row>
    <row r="7185" spans="1:4" x14ac:dyDescent="0.2">
      <c r="A7185" s="2">
        <v>71.819999999996995</v>
      </c>
      <c r="B7185" s="4" t="s">
        <v>2008</v>
      </c>
      <c r="C7185" s="4" t="s">
        <v>2008</v>
      </c>
      <c r="D7185" s="4" t="s">
        <v>2008</v>
      </c>
    </row>
    <row r="7186" spans="1:4" x14ac:dyDescent="0.2">
      <c r="A7186" s="2">
        <v>71.829999999997</v>
      </c>
      <c r="B7186" s="4" t="s">
        <v>2008</v>
      </c>
      <c r="C7186" s="4" t="s">
        <v>2008</v>
      </c>
      <c r="D7186" s="4" t="s">
        <v>2008</v>
      </c>
    </row>
    <row r="7187" spans="1:4" x14ac:dyDescent="0.2">
      <c r="A7187" s="2">
        <v>71.839999999997005</v>
      </c>
      <c r="B7187" s="4" t="s">
        <v>2008</v>
      </c>
      <c r="C7187" s="4" t="s">
        <v>2008</v>
      </c>
      <c r="D7187" s="4" t="s">
        <v>2008</v>
      </c>
    </row>
    <row r="7188" spans="1:4" x14ac:dyDescent="0.2">
      <c r="A7188" s="2">
        <v>71.849999999996996</v>
      </c>
      <c r="B7188" s="4" t="s">
        <v>2008</v>
      </c>
      <c r="C7188" s="4" t="s">
        <v>2008</v>
      </c>
      <c r="D7188" s="4" t="s">
        <v>2008</v>
      </c>
    </row>
    <row r="7189" spans="1:4" x14ac:dyDescent="0.2">
      <c r="A7189" s="2">
        <v>71.859999999997001</v>
      </c>
      <c r="B7189" s="4" t="s">
        <v>2008</v>
      </c>
      <c r="C7189" s="4" t="s">
        <v>2008</v>
      </c>
      <c r="D7189" s="4" t="s">
        <v>2008</v>
      </c>
    </row>
    <row r="7190" spans="1:4" x14ac:dyDescent="0.2">
      <c r="A7190" s="2">
        <v>71.869999999997006</v>
      </c>
      <c r="B7190" s="4" t="s">
        <v>2008</v>
      </c>
      <c r="C7190" s="4" t="s">
        <v>2008</v>
      </c>
      <c r="D7190" s="4" t="s">
        <v>2008</v>
      </c>
    </row>
    <row r="7191" spans="1:4" x14ac:dyDescent="0.2">
      <c r="A7191" s="2">
        <v>71.879999999996997</v>
      </c>
      <c r="B7191" s="4" t="s">
        <v>2008</v>
      </c>
      <c r="C7191" s="4" t="s">
        <v>2008</v>
      </c>
      <c r="D7191" s="4" t="s">
        <v>2008</v>
      </c>
    </row>
    <row r="7192" spans="1:4" x14ac:dyDescent="0.2">
      <c r="A7192" s="2">
        <v>71.889999999997002</v>
      </c>
      <c r="B7192" s="4" t="s">
        <v>2008</v>
      </c>
      <c r="C7192" s="4" t="s">
        <v>2008</v>
      </c>
      <c r="D7192" s="4" t="s">
        <v>2008</v>
      </c>
    </row>
    <row r="7193" spans="1:4" x14ac:dyDescent="0.2">
      <c r="A7193" s="2">
        <v>71.899999999996993</v>
      </c>
      <c r="B7193" s="4" t="s">
        <v>2008</v>
      </c>
      <c r="C7193" s="4" t="s">
        <v>2008</v>
      </c>
      <c r="D7193" s="4" t="s">
        <v>2008</v>
      </c>
    </row>
    <row r="7194" spans="1:4" x14ac:dyDescent="0.2">
      <c r="A7194" s="2">
        <v>71.909999999996998</v>
      </c>
      <c r="B7194" s="4" t="s">
        <v>2008</v>
      </c>
      <c r="C7194" s="4" t="s">
        <v>2008</v>
      </c>
      <c r="D7194" s="4" t="s">
        <v>2008</v>
      </c>
    </row>
    <row r="7195" spans="1:4" x14ac:dyDescent="0.2">
      <c r="A7195" s="2">
        <v>71.919999999997003</v>
      </c>
      <c r="B7195" s="4" t="s">
        <v>2008</v>
      </c>
      <c r="C7195" s="4" t="s">
        <v>2008</v>
      </c>
      <c r="D7195" s="4" t="s">
        <v>2008</v>
      </c>
    </row>
    <row r="7196" spans="1:4" x14ac:dyDescent="0.2">
      <c r="A7196" s="2">
        <v>71.929999999996994</v>
      </c>
      <c r="B7196" s="4" t="s">
        <v>2008</v>
      </c>
      <c r="C7196" s="4" t="s">
        <v>2008</v>
      </c>
      <c r="D7196" s="4" t="s">
        <v>2008</v>
      </c>
    </row>
    <row r="7197" spans="1:4" x14ac:dyDescent="0.2">
      <c r="A7197" s="2">
        <v>71.939999999996999</v>
      </c>
      <c r="B7197" s="4" t="s">
        <v>2008</v>
      </c>
      <c r="C7197" s="4" t="s">
        <v>2008</v>
      </c>
      <c r="D7197" s="4" t="s">
        <v>2008</v>
      </c>
    </row>
    <row r="7198" spans="1:4" x14ac:dyDescent="0.2">
      <c r="A7198" s="2">
        <v>71.949999999997004</v>
      </c>
      <c r="B7198" s="4" t="s">
        <v>2008</v>
      </c>
      <c r="C7198" s="4" t="s">
        <v>2008</v>
      </c>
      <c r="D7198" s="4" t="s">
        <v>2008</v>
      </c>
    </row>
    <row r="7199" spans="1:4" x14ac:dyDescent="0.2">
      <c r="A7199" s="2">
        <v>71.959999999996995</v>
      </c>
      <c r="B7199" s="4" t="s">
        <v>2008</v>
      </c>
      <c r="C7199" s="4" t="s">
        <v>2008</v>
      </c>
      <c r="D7199" s="4" t="s">
        <v>2008</v>
      </c>
    </row>
    <row r="7200" spans="1:4" x14ac:dyDescent="0.2">
      <c r="A7200" s="2">
        <v>71.969999999997</v>
      </c>
      <c r="B7200" s="4" t="s">
        <v>2008</v>
      </c>
      <c r="C7200" s="4" t="s">
        <v>2008</v>
      </c>
      <c r="D7200" s="4" t="s">
        <v>2008</v>
      </c>
    </row>
    <row r="7201" spans="1:4" x14ac:dyDescent="0.2">
      <c r="A7201" s="2">
        <v>71.979999999997005</v>
      </c>
      <c r="B7201" s="4" t="s">
        <v>2008</v>
      </c>
      <c r="C7201" s="4" t="s">
        <v>2008</v>
      </c>
      <c r="D7201" s="4" t="s">
        <v>2008</v>
      </c>
    </row>
    <row r="7202" spans="1:4" x14ac:dyDescent="0.2">
      <c r="A7202" s="2">
        <v>71.989999999996996</v>
      </c>
      <c r="B7202" s="4" t="s">
        <v>2008</v>
      </c>
      <c r="C7202" s="4" t="s">
        <v>2008</v>
      </c>
      <c r="D7202" s="4" t="s">
        <v>2008</v>
      </c>
    </row>
    <row r="7203" spans="1:4" x14ac:dyDescent="0.2">
      <c r="A7203" s="2">
        <v>71.999999999997002</v>
      </c>
      <c r="B7203" s="4" t="s">
        <v>2008</v>
      </c>
      <c r="C7203" s="4" t="s">
        <v>2008</v>
      </c>
      <c r="D7203" s="4" t="s">
        <v>2008</v>
      </c>
    </row>
    <row r="7204" spans="1:4" x14ac:dyDescent="0.2">
      <c r="A7204" s="2">
        <v>72.009999999997007</v>
      </c>
      <c r="B7204" s="4" t="s">
        <v>2008</v>
      </c>
      <c r="C7204" s="4" t="s">
        <v>2008</v>
      </c>
      <c r="D7204" s="4" t="s">
        <v>2008</v>
      </c>
    </row>
    <row r="7205" spans="1:4" x14ac:dyDescent="0.2">
      <c r="A7205" s="2">
        <v>72.019999999996998</v>
      </c>
      <c r="B7205" s="4" t="s">
        <v>2008</v>
      </c>
      <c r="C7205" s="4" t="s">
        <v>2008</v>
      </c>
      <c r="D7205" s="4" t="s">
        <v>2008</v>
      </c>
    </row>
    <row r="7206" spans="1:4" x14ac:dyDescent="0.2">
      <c r="A7206" s="2">
        <v>72.029999999997003</v>
      </c>
      <c r="B7206" s="4" t="s">
        <v>2008</v>
      </c>
      <c r="C7206" s="4" t="s">
        <v>2008</v>
      </c>
      <c r="D7206" s="4" t="s">
        <v>2008</v>
      </c>
    </row>
    <row r="7207" spans="1:4" x14ac:dyDescent="0.2">
      <c r="A7207" s="2">
        <v>72.039999999996994</v>
      </c>
      <c r="B7207" s="4" t="s">
        <v>2008</v>
      </c>
      <c r="C7207" s="4" t="s">
        <v>2008</v>
      </c>
      <c r="D7207" s="4" t="s">
        <v>2008</v>
      </c>
    </row>
    <row r="7208" spans="1:4" x14ac:dyDescent="0.2">
      <c r="A7208" s="2">
        <v>72.049999999996999</v>
      </c>
      <c r="B7208" s="4" t="s">
        <v>2008</v>
      </c>
      <c r="C7208" s="4" t="s">
        <v>2008</v>
      </c>
      <c r="D7208" s="4" t="s">
        <v>2008</v>
      </c>
    </row>
    <row r="7209" spans="1:4" x14ac:dyDescent="0.2">
      <c r="A7209" s="2">
        <v>72.059999999997004</v>
      </c>
      <c r="B7209" s="4" t="s">
        <v>2008</v>
      </c>
      <c r="C7209" s="4" t="s">
        <v>2008</v>
      </c>
      <c r="D7209" s="4" t="s">
        <v>2008</v>
      </c>
    </row>
    <row r="7210" spans="1:4" x14ac:dyDescent="0.2">
      <c r="A7210" s="2">
        <v>72.069999999996995</v>
      </c>
      <c r="B7210" s="4" t="s">
        <v>2008</v>
      </c>
      <c r="C7210" s="4" t="s">
        <v>2008</v>
      </c>
      <c r="D7210" s="4" t="s">
        <v>2008</v>
      </c>
    </row>
    <row r="7211" spans="1:4" x14ac:dyDescent="0.2">
      <c r="A7211" s="2">
        <v>72.0799999999969</v>
      </c>
      <c r="B7211" s="4" t="s">
        <v>2008</v>
      </c>
      <c r="C7211" s="4" t="s">
        <v>2008</v>
      </c>
      <c r="D7211" s="4" t="s">
        <v>2008</v>
      </c>
    </row>
    <row r="7212" spans="1:4" x14ac:dyDescent="0.2">
      <c r="A7212" s="2">
        <v>72.089999999996905</v>
      </c>
      <c r="B7212" s="4" t="s">
        <v>2008</v>
      </c>
      <c r="C7212" s="4" t="s">
        <v>2008</v>
      </c>
      <c r="D7212" s="4" t="s">
        <v>2008</v>
      </c>
    </row>
    <row r="7213" spans="1:4" x14ac:dyDescent="0.2">
      <c r="A7213" s="2">
        <v>72.099999999996896</v>
      </c>
      <c r="B7213" s="4" t="s">
        <v>2008</v>
      </c>
      <c r="C7213" s="4" t="s">
        <v>2008</v>
      </c>
      <c r="D7213" s="4" t="s">
        <v>2008</v>
      </c>
    </row>
    <row r="7214" spans="1:4" x14ac:dyDescent="0.2">
      <c r="A7214" s="2">
        <v>72.109999999996901</v>
      </c>
      <c r="B7214" s="4" t="s">
        <v>2008</v>
      </c>
      <c r="C7214" s="4" t="s">
        <v>2008</v>
      </c>
      <c r="D7214" s="4" t="s">
        <v>2008</v>
      </c>
    </row>
    <row r="7215" spans="1:4" x14ac:dyDescent="0.2">
      <c r="A7215" s="2">
        <v>72.119999999996907</v>
      </c>
      <c r="B7215" s="4" t="s">
        <v>2008</v>
      </c>
      <c r="C7215" s="4" t="s">
        <v>2008</v>
      </c>
      <c r="D7215" s="4" t="s">
        <v>2008</v>
      </c>
    </row>
    <row r="7216" spans="1:4" x14ac:dyDescent="0.2">
      <c r="A7216" s="2">
        <v>72.129999999996897</v>
      </c>
      <c r="B7216" s="4" t="s">
        <v>2008</v>
      </c>
      <c r="C7216" s="4" t="s">
        <v>2008</v>
      </c>
      <c r="D7216" s="4" t="s">
        <v>2008</v>
      </c>
    </row>
    <row r="7217" spans="1:4" x14ac:dyDescent="0.2">
      <c r="A7217" s="2">
        <v>72.139999999996903</v>
      </c>
      <c r="B7217" s="4" t="s">
        <v>2008</v>
      </c>
      <c r="C7217" s="4" t="s">
        <v>2008</v>
      </c>
      <c r="D7217" s="4" t="s">
        <v>2008</v>
      </c>
    </row>
    <row r="7218" spans="1:4" x14ac:dyDescent="0.2">
      <c r="A7218" s="2">
        <v>72.149999999996894</v>
      </c>
      <c r="B7218" s="4" t="s">
        <v>2008</v>
      </c>
      <c r="C7218" s="4" t="s">
        <v>2008</v>
      </c>
      <c r="D7218" s="4" t="s">
        <v>2008</v>
      </c>
    </row>
    <row r="7219" spans="1:4" x14ac:dyDescent="0.2">
      <c r="A7219" s="2">
        <v>72.159999999996899</v>
      </c>
      <c r="B7219" s="4" t="s">
        <v>2008</v>
      </c>
      <c r="C7219" s="4" t="s">
        <v>2008</v>
      </c>
      <c r="D7219" s="4" t="s">
        <v>2008</v>
      </c>
    </row>
    <row r="7220" spans="1:4" x14ac:dyDescent="0.2">
      <c r="A7220" s="2">
        <v>72.169999999996904</v>
      </c>
      <c r="B7220" s="4" t="s">
        <v>2008</v>
      </c>
      <c r="C7220" s="4" t="s">
        <v>2008</v>
      </c>
      <c r="D7220" s="4" t="s">
        <v>2008</v>
      </c>
    </row>
    <row r="7221" spans="1:4" x14ac:dyDescent="0.2">
      <c r="A7221" s="2">
        <v>72.179999999996895</v>
      </c>
      <c r="B7221" s="4" t="s">
        <v>2008</v>
      </c>
      <c r="C7221" s="4" t="s">
        <v>2008</v>
      </c>
      <c r="D7221" s="4" t="s">
        <v>2008</v>
      </c>
    </row>
    <row r="7222" spans="1:4" x14ac:dyDescent="0.2">
      <c r="A7222" s="2">
        <v>72.1899999999969</v>
      </c>
      <c r="B7222" s="4" t="s">
        <v>2008</v>
      </c>
      <c r="C7222" s="4" t="s">
        <v>2008</v>
      </c>
      <c r="D7222" s="4" t="s">
        <v>2008</v>
      </c>
    </row>
    <row r="7223" spans="1:4" x14ac:dyDescent="0.2">
      <c r="A7223" s="2">
        <v>72.199999999996905</v>
      </c>
      <c r="B7223" s="4" t="s">
        <v>2008</v>
      </c>
      <c r="C7223" s="4" t="s">
        <v>2008</v>
      </c>
      <c r="D7223" s="4" t="s">
        <v>2008</v>
      </c>
    </row>
    <row r="7224" spans="1:4" x14ac:dyDescent="0.2">
      <c r="A7224" s="2">
        <v>72.209999999996896</v>
      </c>
      <c r="B7224" s="4" t="s">
        <v>2008</v>
      </c>
      <c r="C7224" s="4" t="s">
        <v>2008</v>
      </c>
      <c r="D7224" s="4" t="s">
        <v>2008</v>
      </c>
    </row>
    <row r="7225" spans="1:4" x14ac:dyDescent="0.2">
      <c r="A7225" s="2">
        <v>72.219999999996901</v>
      </c>
      <c r="B7225" s="4" t="s">
        <v>2008</v>
      </c>
      <c r="C7225" s="4" t="s">
        <v>2008</v>
      </c>
      <c r="D7225" s="4" t="s">
        <v>2008</v>
      </c>
    </row>
    <row r="7226" spans="1:4" x14ac:dyDescent="0.2">
      <c r="A7226" s="2">
        <v>72.229999999996906</v>
      </c>
      <c r="B7226" s="4" t="s">
        <v>2008</v>
      </c>
      <c r="C7226" s="4" t="s">
        <v>2008</v>
      </c>
      <c r="D7226" s="4" t="s">
        <v>2008</v>
      </c>
    </row>
    <row r="7227" spans="1:4" x14ac:dyDescent="0.2">
      <c r="A7227" s="2">
        <v>72.239999999996897</v>
      </c>
      <c r="B7227" s="4" t="s">
        <v>2008</v>
      </c>
      <c r="C7227" s="4" t="s">
        <v>2008</v>
      </c>
      <c r="D7227" s="4" t="s">
        <v>2008</v>
      </c>
    </row>
    <row r="7228" spans="1:4" x14ac:dyDescent="0.2">
      <c r="A7228" s="2">
        <v>72.249999999996902</v>
      </c>
      <c r="B7228" s="4" t="s">
        <v>2008</v>
      </c>
      <c r="C7228" s="4" t="s">
        <v>2008</v>
      </c>
      <c r="D7228" s="4" t="s">
        <v>2008</v>
      </c>
    </row>
    <row r="7229" spans="1:4" x14ac:dyDescent="0.2">
      <c r="A7229" s="2">
        <v>72.259999999996893</v>
      </c>
      <c r="B7229" s="4" t="s">
        <v>2008</v>
      </c>
      <c r="C7229" s="4" t="s">
        <v>2008</v>
      </c>
      <c r="D7229" s="4" t="s">
        <v>2008</v>
      </c>
    </row>
    <row r="7230" spans="1:4" x14ac:dyDescent="0.2">
      <c r="A7230" s="2">
        <v>72.269999999996898</v>
      </c>
      <c r="B7230" s="4" t="s">
        <v>2008</v>
      </c>
      <c r="C7230" s="4" t="s">
        <v>2008</v>
      </c>
      <c r="D7230" s="4" t="s">
        <v>2008</v>
      </c>
    </row>
    <row r="7231" spans="1:4" x14ac:dyDescent="0.2">
      <c r="A7231" s="2">
        <v>72.279999999996903</v>
      </c>
      <c r="B7231" s="4" t="s">
        <v>2008</v>
      </c>
      <c r="C7231" s="4" t="s">
        <v>2008</v>
      </c>
      <c r="D7231" s="4" t="s">
        <v>2008</v>
      </c>
    </row>
    <row r="7232" spans="1:4" x14ac:dyDescent="0.2">
      <c r="A7232" s="2">
        <v>72.289999999996894</v>
      </c>
      <c r="B7232" s="4" t="s">
        <v>2008</v>
      </c>
      <c r="C7232" s="4" t="s">
        <v>2008</v>
      </c>
      <c r="D7232" s="4" t="s">
        <v>2008</v>
      </c>
    </row>
    <row r="7233" spans="1:4" x14ac:dyDescent="0.2">
      <c r="A7233" s="2">
        <v>72.299999999996899</v>
      </c>
      <c r="B7233" s="4" t="s">
        <v>2008</v>
      </c>
      <c r="C7233" s="4" t="s">
        <v>2008</v>
      </c>
      <c r="D7233" s="4" t="s">
        <v>2008</v>
      </c>
    </row>
    <row r="7234" spans="1:4" x14ac:dyDescent="0.2">
      <c r="A7234" s="2">
        <v>72.309999999996904</v>
      </c>
      <c r="B7234" s="4" t="s">
        <v>2008</v>
      </c>
      <c r="C7234" s="4" t="s">
        <v>2008</v>
      </c>
      <c r="D7234" s="4" t="s">
        <v>2008</v>
      </c>
    </row>
    <row r="7235" spans="1:4" x14ac:dyDescent="0.2">
      <c r="A7235" s="2">
        <v>72.319999999996895</v>
      </c>
      <c r="B7235" s="4" t="s">
        <v>2008</v>
      </c>
      <c r="C7235" s="4" t="s">
        <v>2008</v>
      </c>
      <c r="D7235" s="4" t="s">
        <v>2008</v>
      </c>
    </row>
    <row r="7236" spans="1:4" x14ac:dyDescent="0.2">
      <c r="A7236" s="2">
        <v>72.3299999999969</v>
      </c>
      <c r="B7236" s="4" t="s">
        <v>2008</v>
      </c>
      <c r="C7236" s="4" t="s">
        <v>2008</v>
      </c>
      <c r="D7236" s="4" t="s">
        <v>2008</v>
      </c>
    </row>
    <row r="7237" spans="1:4" x14ac:dyDescent="0.2">
      <c r="A7237" s="2">
        <v>72.339999999996905</v>
      </c>
      <c r="B7237" s="4" t="s">
        <v>2008</v>
      </c>
      <c r="C7237" s="4" t="s">
        <v>2008</v>
      </c>
      <c r="D7237" s="4" t="s">
        <v>2008</v>
      </c>
    </row>
    <row r="7238" spans="1:4" x14ac:dyDescent="0.2">
      <c r="A7238" s="2">
        <v>72.349999999996896</v>
      </c>
      <c r="B7238" s="4" t="s">
        <v>2008</v>
      </c>
      <c r="C7238" s="4" t="s">
        <v>2008</v>
      </c>
      <c r="D7238" s="4" t="s">
        <v>2008</v>
      </c>
    </row>
    <row r="7239" spans="1:4" x14ac:dyDescent="0.2">
      <c r="A7239" s="2">
        <v>72.359999999996901</v>
      </c>
      <c r="B7239" s="4" t="s">
        <v>2008</v>
      </c>
      <c r="C7239" s="4" t="s">
        <v>2008</v>
      </c>
      <c r="D7239" s="4" t="s">
        <v>2008</v>
      </c>
    </row>
    <row r="7240" spans="1:4" x14ac:dyDescent="0.2">
      <c r="A7240" s="2">
        <v>72.369999999996907</v>
      </c>
      <c r="B7240" s="4" t="s">
        <v>2008</v>
      </c>
      <c r="C7240" s="4" t="s">
        <v>2008</v>
      </c>
      <c r="D7240" s="4" t="s">
        <v>2008</v>
      </c>
    </row>
    <row r="7241" spans="1:4" x14ac:dyDescent="0.2">
      <c r="A7241" s="2">
        <v>72.379999999996897</v>
      </c>
      <c r="B7241" s="4" t="s">
        <v>2008</v>
      </c>
      <c r="C7241" s="4" t="s">
        <v>2008</v>
      </c>
      <c r="D7241" s="4" t="s">
        <v>2008</v>
      </c>
    </row>
    <row r="7242" spans="1:4" x14ac:dyDescent="0.2">
      <c r="A7242" s="2">
        <v>72.389999999996903</v>
      </c>
      <c r="B7242" s="4" t="s">
        <v>2008</v>
      </c>
      <c r="C7242" s="4" t="s">
        <v>2008</v>
      </c>
      <c r="D7242" s="4" t="s">
        <v>2008</v>
      </c>
    </row>
    <row r="7243" spans="1:4" x14ac:dyDescent="0.2">
      <c r="A7243" s="2">
        <v>72.399999999996894</v>
      </c>
      <c r="B7243" s="4" t="s">
        <v>2008</v>
      </c>
      <c r="C7243" s="4" t="s">
        <v>2008</v>
      </c>
      <c r="D7243" s="4" t="s">
        <v>2008</v>
      </c>
    </row>
    <row r="7244" spans="1:4" x14ac:dyDescent="0.2">
      <c r="A7244" s="2">
        <v>72.409999999996899</v>
      </c>
      <c r="B7244" s="4" t="s">
        <v>2008</v>
      </c>
      <c r="C7244" s="4" t="s">
        <v>2008</v>
      </c>
      <c r="D7244" s="4" t="s">
        <v>2008</v>
      </c>
    </row>
    <row r="7245" spans="1:4" x14ac:dyDescent="0.2">
      <c r="A7245" s="2">
        <v>72.419999999996904</v>
      </c>
      <c r="B7245" s="4" t="s">
        <v>2008</v>
      </c>
      <c r="C7245" s="4" t="s">
        <v>2008</v>
      </c>
      <c r="D7245" s="4" t="s">
        <v>2008</v>
      </c>
    </row>
    <row r="7246" spans="1:4" x14ac:dyDescent="0.2">
      <c r="A7246" s="2">
        <v>72.429999999996895</v>
      </c>
      <c r="B7246" s="4" t="s">
        <v>2008</v>
      </c>
      <c r="C7246" s="4" t="s">
        <v>2008</v>
      </c>
      <c r="D7246" s="4" t="s">
        <v>2008</v>
      </c>
    </row>
    <row r="7247" spans="1:4" x14ac:dyDescent="0.2">
      <c r="A7247" s="2">
        <v>72.4399999999969</v>
      </c>
      <c r="B7247" s="4" t="s">
        <v>2008</v>
      </c>
      <c r="C7247" s="4" t="s">
        <v>2008</v>
      </c>
      <c r="D7247" s="4" t="s">
        <v>2008</v>
      </c>
    </row>
    <row r="7248" spans="1:4" x14ac:dyDescent="0.2">
      <c r="A7248" s="2">
        <v>72.449999999996905</v>
      </c>
      <c r="B7248" s="4" t="s">
        <v>2008</v>
      </c>
      <c r="C7248" s="4" t="s">
        <v>2008</v>
      </c>
      <c r="D7248" s="4" t="s">
        <v>2008</v>
      </c>
    </row>
    <row r="7249" spans="1:4" x14ac:dyDescent="0.2">
      <c r="A7249" s="2">
        <v>72.459999999996896</v>
      </c>
      <c r="B7249" s="4" t="s">
        <v>2008</v>
      </c>
      <c r="C7249" s="4" t="s">
        <v>2008</v>
      </c>
      <c r="D7249" s="4" t="s">
        <v>2008</v>
      </c>
    </row>
    <row r="7250" spans="1:4" x14ac:dyDescent="0.2">
      <c r="A7250" s="2">
        <v>72.469999999996901</v>
      </c>
      <c r="B7250" s="4" t="s">
        <v>2008</v>
      </c>
      <c r="C7250" s="4" t="s">
        <v>2008</v>
      </c>
      <c r="D7250" s="4" t="s">
        <v>2008</v>
      </c>
    </row>
    <row r="7251" spans="1:4" x14ac:dyDescent="0.2">
      <c r="A7251" s="2">
        <v>72.479999999996906</v>
      </c>
      <c r="B7251" s="4" t="s">
        <v>2008</v>
      </c>
      <c r="C7251" s="4" t="s">
        <v>2008</v>
      </c>
      <c r="D7251" s="4" t="s">
        <v>2008</v>
      </c>
    </row>
    <row r="7252" spans="1:4" x14ac:dyDescent="0.2">
      <c r="A7252" s="2">
        <v>72.489999999996897</v>
      </c>
      <c r="B7252" s="4" t="s">
        <v>2008</v>
      </c>
      <c r="C7252" s="4" t="s">
        <v>2008</v>
      </c>
      <c r="D7252" s="4" t="s">
        <v>2008</v>
      </c>
    </row>
    <row r="7253" spans="1:4" x14ac:dyDescent="0.2">
      <c r="A7253" s="2">
        <v>72.499999999996902</v>
      </c>
      <c r="B7253" s="4" t="s">
        <v>2008</v>
      </c>
      <c r="C7253" s="4" t="s">
        <v>2008</v>
      </c>
      <c r="D7253" s="4" t="s">
        <v>2008</v>
      </c>
    </row>
    <row r="7254" spans="1:4" x14ac:dyDescent="0.2">
      <c r="A7254" s="2">
        <v>72.509999999996893</v>
      </c>
      <c r="B7254" s="4" t="s">
        <v>2008</v>
      </c>
      <c r="C7254" s="4" t="s">
        <v>2008</v>
      </c>
      <c r="D7254" s="4" t="s">
        <v>2008</v>
      </c>
    </row>
    <row r="7255" spans="1:4" x14ac:dyDescent="0.2">
      <c r="A7255" s="2">
        <v>72.519999999996898</v>
      </c>
      <c r="B7255" s="4" t="s">
        <v>2008</v>
      </c>
      <c r="C7255" s="4" t="s">
        <v>2008</v>
      </c>
      <c r="D7255" s="4" t="s">
        <v>2008</v>
      </c>
    </row>
    <row r="7256" spans="1:4" x14ac:dyDescent="0.2">
      <c r="A7256" s="2">
        <v>72.529999999996903</v>
      </c>
      <c r="B7256" s="4" t="s">
        <v>2008</v>
      </c>
      <c r="C7256" s="4" t="s">
        <v>2008</v>
      </c>
      <c r="D7256" s="4" t="s">
        <v>2008</v>
      </c>
    </row>
    <row r="7257" spans="1:4" x14ac:dyDescent="0.2">
      <c r="A7257" s="2">
        <v>72.539999999996894</v>
      </c>
      <c r="B7257" s="4" t="s">
        <v>2008</v>
      </c>
      <c r="C7257" s="4" t="s">
        <v>2008</v>
      </c>
      <c r="D7257" s="4" t="s">
        <v>2008</v>
      </c>
    </row>
    <row r="7258" spans="1:4" x14ac:dyDescent="0.2">
      <c r="A7258" s="2">
        <v>72.549999999996899</v>
      </c>
      <c r="B7258" s="4" t="s">
        <v>2008</v>
      </c>
      <c r="C7258" s="4" t="s">
        <v>2008</v>
      </c>
      <c r="D7258" s="4" t="s">
        <v>2008</v>
      </c>
    </row>
    <row r="7259" spans="1:4" x14ac:dyDescent="0.2">
      <c r="A7259" s="2">
        <v>72.559999999996904</v>
      </c>
      <c r="B7259" s="4" t="s">
        <v>2008</v>
      </c>
      <c r="C7259" s="4" t="s">
        <v>2008</v>
      </c>
      <c r="D7259" s="4" t="s">
        <v>2008</v>
      </c>
    </row>
    <row r="7260" spans="1:4" x14ac:dyDescent="0.2">
      <c r="A7260" s="2">
        <v>72.569999999996895</v>
      </c>
      <c r="B7260" s="4" t="s">
        <v>2008</v>
      </c>
      <c r="C7260" s="4" t="s">
        <v>2008</v>
      </c>
      <c r="D7260" s="4" t="s">
        <v>2008</v>
      </c>
    </row>
    <row r="7261" spans="1:4" x14ac:dyDescent="0.2">
      <c r="A7261" s="2">
        <v>72.579999999996801</v>
      </c>
      <c r="B7261" s="4" t="s">
        <v>2008</v>
      </c>
      <c r="C7261" s="4" t="s">
        <v>2008</v>
      </c>
      <c r="D7261" s="4" t="s">
        <v>2008</v>
      </c>
    </row>
    <row r="7262" spans="1:4" x14ac:dyDescent="0.2">
      <c r="A7262" s="2">
        <v>72.589999999996806</v>
      </c>
      <c r="B7262" s="4" t="s">
        <v>2008</v>
      </c>
      <c r="C7262" s="4" t="s">
        <v>2008</v>
      </c>
      <c r="D7262" s="4" t="s">
        <v>2008</v>
      </c>
    </row>
    <row r="7263" spans="1:4" x14ac:dyDescent="0.2">
      <c r="A7263" s="2">
        <v>72.599999999996797</v>
      </c>
      <c r="B7263" s="4" t="s">
        <v>2008</v>
      </c>
      <c r="C7263" s="4" t="s">
        <v>2008</v>
      </c>
      <c r="D7263" s="4" t="s">
        <v>2008</v>
      </c>
    </row>
    <row r="7264" spans="1:4" x14ac:dyDescent="0.2">
      <c r="A7264" s="2">
        <v>72.609999999996802</v>
      </c>
      <c r="B7264" s="4" t="s">
        <v>2008</v>
      </c>
      <c r="C7264" s="4" t="s">
        <v>2008</v>
      </c>
      <c r="D7264" s="4" t="s">
        <v>2008</v>
      </c>
    </row>
    <row r="7265" spans="1:4" x14ac:dyDescent="0.2">
      <c r="A7265" s="2">
        <v>72.619999999996793</v>
      </c>
      <c r="B7265" s="4" t="s">
        <v>2008</v>
      </c>
      <c r="C7265" s="4" t="s">
        <v>2008</v>
      </c>
      <c r="D7265" s="4" t="s">
        <v>2008</v>
      </c>
    </row>
    <row r="7266" spans="1:4" x14ac:dyDescent="0.2">
      <c r="A7266" s="2">
        <v>72.629999999996798</v>
      </c>
      <c r="B7266" s="4" t="s">
        <v>2008</v>
      </c>
      <c r="C7266" s="4" t="s">
        <v>2008</v>
      </c>
      <c r="D7266" s="4" t="s">
        <v>2008</v>
      </c>
    </row>
    <row r="7267" spans="1:4" x14ac:dyDescent="0.2">
      <c r="A7267" s="2">
        <v>72.639999999996803</v>
      </c>
      <c r="B7267" s="4" t="s">
        <v>2008</v>
      </c>
      <c r="C7267" s="4" t="s">
        <v>2008</v>
      </c>
      <c r="D7267" s="4" t="s">
        <v>2008</v>
      </c>
    </row>
    <row r="7268" spans="1:4" x14ac:dyDescent="0.2">
      <c r="A7268" s="2">
        <v>72.649999999996794</v>
      </c>
      <c r="B7268" s="4" t="s">
        <v>2008</v>
      </c>
      <c r="C7268" s="4" t="s">
        <v>2008</v>
      </c>
      <c r="D7268" s="4" t="s">
        <v>2008</v>
      </c>
    </row>
    <row r="7269" spans="1:4" x14ac:dyDescent="0.2">
      <c r="A7269" s="2">
        <v>72.659999999996799</v>
      </c>
      <c r="B7269" s="4" t="s">
        <v>2008</v>
      </c>
      <c r="C7269" s="4" t="s">
        <v>2008</v>
      </c>
      <c r="D7269" s="4" t="s">
        <v>2008</v>
      </c>
    </row>
    <row r="7270" spans="1:4" x14ac:dyDescent="0.2">
      <c r="A7270" s="2">
        <v>72.669999999996804</v>
      </c>
      <c r="B7270" s="4" t="s">
        <v>2008</v>
      </c>
      <c r="C7270" s="4" t="s">
        <v>2008</v>
      </c>
      <c r="D7270" s="4" t="s">
        <v>2008</v>
      </c>
    </row>
    <row r="7271" spans="1:4" x14ac:dyDescent="0.2">
      <c r="A7271" s="2">
        <v>72.679999999996795</v>
      </c>
      <c r="B7271" s="4" t="s">
        <v>2008</v>
      </c>
      <c r="C7271" s="4" t="s">
        <v>2008</v>
      </c>
      <c r="D7271" s="4" t="s">
        <v>2008</v>
      </c>
    </row>
    <row r="7272" spans="1:4" x14ac:dyDescent="0.2">
      <c r="A7272" s="2">
        <v>72.6899999999968</v>
      </c>
      <c r="B7272" s="4" t="s">
        <v>2008</v>
      </c>
      <c r="C7272" s="4" t="s">
        <v>2008</v>
      </c>
      <c r="D7272" s="4" t="s">
        <v>2008</v>
      </c>
    </row>
    <row r="7273" spans="1:4" x14ac:dyDescent="0.2">
      <c r="A7273" s="2">
        <v>72.699999999996805</v>
      </c>
      <c r="B7273" s="4" t="s">
        <v>2008</v>
      </c>
      <c r="C7273" s="4" t="s">
        <v>2008</v>
      </c>
      <c r="D7273" s="4" t="s">
        <v>2008</v>
      </c>
    </row>
    <row r="7274" spans="1:4" x14ac:dyDescent="0.2">
      <c r="A7274" s="2">
        <v>72.709999999996796</v>
      </c>
      <c r="B7274" s="4" t="s">
        <v>2008</v>
      </c>
      <c r="C7274" s="4" t="s">
        <v>2008</v>
      </c>
      <c r="D7274" s="4" t="s">
        <v>2008</v>
      </c>
    </row>
    <row r="7275" spans="1:4" x14ac:dyDescent="0.2">
      <c r="A7275" s="2">
        <v>72.719999999996801</v>
      </c>
      <c r="B7275" s="4" t="s">
        <v>2008</v>
      </c>
      <c r="C7275" s="4" t="s">
        <v>2008</v>
      </c>
      <c r="D7275" s="4" t="s">
        <v>2008</v>
      </c>
    </row>
    <row r="7276" spans="1:4" x14ac:dyDescent="0.2">
      <c r="A7276" s="2">
        <v>72.729999999996807</v>
      </c>
      <c r="B7276" s="4">
        <v>22.73</v>
      </c>
      <c r="C7276" s="4" t="s">
        <v>2008</v>
      </c>
      <c r="D7276" s="4" t="s">
        <v>2008</v>
      </c>
    </row>
    <row r="7277" spans="1:4" x14ac:dyDescent="0.2">
      <c r="A7277" s="2">
        <v>72.739999999996797</v>
      </c>
      <c r="B7277" s="4">
        <v>22.73</v>
      </c>
      <c r="C7277" s="4" t="s">
        <v>2008</v>
      </c>
      <c r="D7277" s="4" t="s">
        <v>2008</v>
      </c>
    </row>
    <row r="7278" spans="1:4" x14ac:dyDescent="0.2">
      <c r="A7278" s="2">
        <v>72.749999999996803</v>
      </c>
      <c r="B7278" s="4">
        <v>22.73</v>
      </c>
      <c r="C7278" s="4" t="s">
        <v>2008</v>
      </c>
      <c r="D7278" s="4" t="s">
        <v>2008</v>
      </c>
    </row>
    <row r="7279" spans="1:4" x14ac:dyDescent="0.2">
      <c r="A7279" s="2">
        <v>72.759999999996793</v>
      </c>
      <c r="B7279" s="4">
        <v>22.73</v>
      </c>
      <c r="C7279" s="4" t="s">
        <v>2008</v>
      </c>
      <c r="D7279" s="4" t="s">
        <v>2008</v>
      </c>
    </row>
    <row r="7280" spans="1:4" x14ac:dyDescent="0.2">
      <c r="A7280" s="2">
        <v>72.769999999996799</v>
      </c>
      <c r="B7280" s="4">
        <v>22.73</v>
      </c>
      <c r="C7280" s="4" t="s">
        <v>2008</v>
      </c>
      <c r="D7280" s="4" t="s">
        <v>2008</v>
      </c>
    </row>
    <row r="7281" spans="1:4" x14ac:dyDescent="0.2">
      <c r="A7281" s="2">
        <v>72.779999999996804</v>
      </c>
      <c r="B7281" s="4">
        <v>22.73</v>
      </c>
      <c r="C7281" s="4" t="s">
        <v>2008</v>
      </c>
      <c r="D7281" s="4" t="s">
        <v>2008</v>
      </c>
    </row>
    <row r="7282" spans="1:4" x14ac:dyDescent="0.2">
      <c r="A7282" s="2">
        <v>72.789999999996795</v>
      </c>
      <c r="B7282" s="4">
        <v>22.73</v>
      </c>
      <c r="C7282" s="4" t="s">
        <v>2008</v>
      </c>
      <c r="D7282" s="4" t="s">
        <v>2008</v>
      </c>
    </row>
    <row r="7283" spans="1:4" x14ac:dyDescent="0.2">
      <c r="A7283" s="2">
        <v>72.7999999999968</v>
      </c>
      <c r="B7283" s="4">
        <v>22.73</v>
      </c>
      <c r="C7283" s="4" t="s">
        <v>2008</v>
      </c>
      <c r="D7283" s="4" t="s">
        <v>2008</v>
      </c>
    </row>
    <row r="7284" spans="1:4" x14ac:dyDescent="0.2">
      <c r="A7284" s="2">
        <v>72.809999999996805</v>
      </c>
      <c r="B7284" s="4">
        <v>22.73</v>
      </c>
      <c r="C7284" s="4" t="s">
        <v>2008</v>
      </c>
      <c r="D7284" s="4" t="s">
        <v>2008</v>
      </c>
    </row>
    <row r="7285" spans="1:4" x14ac:dyDescent="0.2">
      <c r="A7285" s="2">
        <v>72.819999999996796</v>
      </c>
      <c r="B7285" s="4">
        <v>22.73</v>
      </c>
      <c r="C7285" s="4" t="s">
        <v>2008</v>
      </c>
      <c r="D7285" s="4" t="s">
        <v>2008</v>
      </c>
    </row>
    <row r="7286" spans="1:4" x14ac:dyDescent="0.2">
      <c r="A7286" s="2">
        <v>72.829999999996801</v>
      </c>
      <c r="B7286" s="4">
        <v>22.73</v>
      </c>
      <c r="C7286" s="4" t="s">
        <v>2008</v>
      </c>
      <c r="D7286" s="4" t="s">
        <v>2008</v>
      </c>
    </row>
    <row r="7287" spans="1:4" x14ac:dyDescent="0.2">
      <c r="A7287" s="2">
        <v>72.839999999996806</v>
      </c>
      <c r="B7287" s="4">
        <v>22.73</v>
      </c>
      <c r="C7287" s="4" t="s">
        <v>2008</v>
      </c>
      <c r="D7287" s="4" t="s">
        <v>2008</v>
      </c>
    </row>
    <row r="7288" spans="1:4" x14ac:dyDescent="0.2">
      <c r="A7288" s="2">
        <v>72.849999999996797</v>
      </c>
      <c r="B7288" s="4">
        <v>22.73</v>
      </c>
      <c r="C7288" s="4" t="s">
        <v>2008</v>
      </c>
      <c r="D7288" s="4" t="s">
        <v>2008</v>
      </c>
    </row>
    <row r="7289" spans="1:4" x14ac:dyDescent="0.2">
      <c r="A7289" s="2">
        <v>72.859999999996802</v>
      </c>
      <c r="B7289" s="4">
        <v>22.73</v>
      </c>
      <c r="C7289" s="4" t="s">
        <v>2008</v>
      </c>
      <c r="D7289" s="4" t="s">
        <v>2008</v>
      </c>
    </row>
    <row r="7290" spans="1:4" x14ac:dyDescent="0.2">
      <c r="A7290" s="2">
        <v>72.869999999996793</v>
      </c>
      <c r="B7290" s="4">
        <v>22.73</v>
      </c>
      <c r="C7290" s="4" t="s">
        <v>2008</v>
      </c>
      <c r="D7290" s="4" t="s">
        <v>2008</v>
      </c>
    </row>
    <row r="7291" spans="1:4" x14ac:dyDescent="0.2">
      <c r="A7291" s="2">
        <v>72.879999999996798</v>
      </c>
      <c r="B7291" s="4">
        <v>22.73</v>
      </c>
      <c r="C7291" s="4" t="s">
        <v>2008</v>
      </c>
      <c r="D7291" s="4" t="s">
        <v>2008</v>
      </c>
    </row>
    <row r="7292" spans="1:4" x14ac:dyDescent="0.2">
      <c r="A7292" s="2">
        <v>72.889999999996803</v>
      </c>
      <c r="B7292" s="4">
        <v>22.73</v>
      </c>
      <c r="C7292" s="4" t="s">
        <v>2008</v>
      </c>
      <c r="D7292" s="4" t="s">
        <v>2008</v>
      </c>
    </row>
    <row r="7293" spans="1:4" x14ac:dyDescent="0.2">
      <c r="A7293" s="2">
        <v>72.899999999996794</v>
      </c>
      <c r="B7293" s="4">
        <v>22.73</v>
      </c>
      <c r="C7293" s="4" t="s">
        <v>2008</v>
      </c>
      <c r="D7293" s="4" t="s">
        <v>2008</v>
      </c>
    </row>
    <row r="7294" spans="1:4" x14ac:dyDescent="0.2">
      <c r="A7294" s="2">
        <v>72.909999999996799</v>
      </c>
      <c r="B7294" s="4">
        <v>22.73</v>
      </c>
      <c r="C7294" s="4" t="s">
        <v>2008</v>
      </c>
      <c r="D7294" s="4" t="s">
        <v>2008</v>
      </c>
    </row>
    <row r="7295" spans="1:4" x14ac:dyDescent="0.2">
      <c r="A7295" s="2">
        <v>72.919999999996804</v>
      </c>
      <c r="B7295" s="4">
        <v>22.73</v>
      </c>
      <c r="C7295" s="4" t="s">
        <v>2008</v>
      </c>
      <c r="D7295" s="4" t="s">
        <v>2008</v>
      </c>
    </row>
    <row r="7296" spans="1:4" x14ac:dyDescent="0.2">
      <c r="A7296" s="2">
        <v>72.929999999996795</v>
      </c>
      <c r="B7296" s="4">
        <v>22.73</v>
      </c>
      <c r="C7296" s="4" t="s">
        <v>2008</v>
      </c>
      <c r="D7296" s="4" t="s">
        <v>2008</v>
      </c>
    </row>
    <row r="7297" spans="1:4" x14ac:dyDescent="0.2">
      <c r="A7297" s="2">
        <v>72.9399999999968</v>
      </c>
      <c r="B7297" s="4">
        <v>22.73</v>
      </c>
      <c r="C7297" s="4" t="s">
        <v>2008</v>
      </c>
      <c r="D7297" s="4" t="s">
        <v>2008</v>
      </c>
    </row>
    <row r="7298" spans="1:4" x14ac:dyDescent="0.2">
      <c r="A7298" s="2">
        <v>72.949999999996805</v>
      </c>
      <c r="B7298" s="4">
        <v>22.73</v>
      </c>
      <c r="C7298" s="4" t="s">
        <v>2008</v>
      </c>
      <c r="D7298" s="4" t="s">
        <v>2008</v>
      </c>
    </row>
    <row r="7299" spans="1:4" x14ac:dyDescent="0.2">
      <c r="A7299" s="2">
        <v>72.959999999996796</v>
      </c>
      <c r="B7299" s="4">
        <v>22.73</v>
      </c>
      <c r="C7299" s="4" t="s">
        <v>2008</v>
      </c>
      <c r="D7299" s="4" t="s">
        <v>2008</v>
      </c>
    </row>
    <row r="7300" spans="1:4" x14ac:dyDescent="0.2">
      <c r="A7300" s="2">
        <v>72.969999999996801</v>
      </c>
      <c r="B7300" s="4">
        <v>22.73</v>
      </c>
      <c r="C7300" s="4" t="s">
        <v>2008</v>
      </c>
      <c r="D7300" s="4" t="s">
        <v>2008</v>
      </c>
    </row>
    <row r="7301" spans="1:4" x14ac:dyDescent="0.2">
      <c r="A7301" s="2">
        <v>72.979999999996807</v>
      </c>
      <c r="B7301" s="4">
        <v>22.73</v>
      </c>
      <c r="C7301" s="4" t="s">
        <v>2008</v>
      </c>
      <c r="D7301" s="4" t="s">
        <v>2008</v>
      </c>
    </row>
    <row r="7302" spans="1:4" x14ac:dyDescent="0.2">
      <c r="A7302" s="2">
        <v>72.989999999996797</v>
      </c>
      <c r="B7302" s="4">
        <v>22.73</v>
      </c>
      <c r="C7302" s="4" t="s">
        <v>2008</v>
      </c>
      <c r="D7302" s="4" t="s">
        <v>2008</v>
      </c>
    </row>
    <row r="7303" spans="1:4" x14ac:dyDescent="0.2">
      <c r="A7303" s="2">
        <v>72.999999999996803</v>
      </c>
      <c r="B7303" s="4">
        <v>22.73</v>
      </c>
      <c r="C7303" s="4" t="s">
        <v>2008</v>
      </c>
      <c r="D7303" s="4" t="s">
        <v>2008</v>
      </c>
    </row>
    <row r="7304" spans="1:4" x14ac:dyDescent="0.2">
      <c r="A7304" s="2">
        <v>73.009999999996793</v>
      </c>
      <c r="B7304" s="4">
        <v>22.73</v>
      </c>
      <c r="C7304" s="4" t="s">
        <v>2008</v>
      </c>
      <c r="D7304" s="4" t="s">
        <v>2008</v>
      </c>
    </row>
    <row r="7305" spans="1:4" x14ac:dyDescent="0.2">
      <c r="A7305" s="2">
        <v>73.019999999996799</v>
      </c>
      <c r="B7305" s="4">
        <v>22.73</v>
      </c>
      <c r="C7305" s="4" t="s">
        <v>2008</v>
      </c>
      <c r="D7305" s="4" t="s">
        <v>2008</v>
      </c>
    </row>
    <row r="7306" spans="1:4" x14ac:dyDescent="0.2">
      <c r="A7306" s="2">
        <v>73.029999999996804</v>
      </c>
      <c r="B7306" s="4">
        <v>22.73</v>
      </c>
      <c r="C7306" s="4" t="s">
        <v>2008</v>
      </c>
      <c r="D7306" s="4" t="s">
        <v>2008</v>
      </c>
    </row>
    <row r="7307" spans="1:4" x14ac:dyDescent="0.2">
      <c r="A7307" s="2">
        <v>73.039999999996795</v>
      </c>
      <c r="B7307" s="4">
        <v>22.73</v>
      </c>
      <c r="C7307" s="4" t="s">
        <v>2008</v>
      </c>
      <c r="D7307" s="4" t="s">
        <v>2008</v>
      </c>
    </row>
    <row r="7308" spans="1:4" x14ac:dyDescent="0.2">
      <c r="A7308" s="2">
        <v>73.0499999999968</v>
      </c>
      <c r="B7308" s="4">
        <v>22.73</v>
      </c>
      <c r="C7308" s="4" t="s">
        <v>2008</v>
      </c>
      <c r="D7308" s="4" t="s">
        <v>2008</v>
      </c>
    </row>
    <row r="7309" spans="1:4" x14ac:dyDescent="0.2">
      <c r="A7309" s="2">
        <v>73.059999999996805</v>
      </c>
      <c r="B7309" s="4">
        <v>22.73</v>
      </c>
      <c r="C7309" s="4" t="s">
        <v>2008</v>
      </c>
      <c r="D7309" s="4" t="s">
        <v>2008</v>
      </c>
    </row>
    <row r="7310" spans="1:4" x14ac:dyDescent="0.2">
      <c r="A7310" s="2">
        <v>73.069999999996796</v>
      </c>
      <c r="B7310" s="4">
        <v>22.73</v>
      </c>
      <c r="C7310" s="4" t="s">
        <v>2008</v>
      </c>
      <c r="D7310" s="4" t="s">
        <v>2008</v>
      </c>
    </row>
    <row r="7311" spans="1:4" x14ac:dyDescent="0.2">
      <c r="A7311" s="2">
        <v>73.079999999996801</v>
      </c>
      <c r="B7311" s="4">
        <v>22.73</v>
      </c>
      <c r="C7311" s="4" t="s">
        <v>2008</v>
      </c>
      <c r="D7311" s="4" t="s">
        <v>2008</v>
      </c>
    </row>
    <row r="7312" spans="1:4" x14ac:dyDescent="0.2">
      <c r="A7312" s="2">
        <v>73.089999999996706</v>
      </c>
      <c r="B7312" s="4">
        <v>22.73</v>
      </c>
      <c r="C7312" s="4" t="s">
        <v>2008</v>
      </c>
      <c r="D7312" s="4" t="s">
        <v>2008</v>
      </c>
    </row>
    <row r="7313" spans="1:4" x14ac:dyDescent="0.2">
      <c r="A7313" s="2">
        <v>73.099999999996697</v>
      </c>
      <c r="B7313" s="4">
        <v>22.73</v>
      </c>
      <c r="C7313" s="4" t="s">
        <v>2008</v>
      </c>
      <c r="D7313" s="4" t="s">
        <v>2008</v>
      </c>
    </row>
    <row r="7314" spans="1:4" x14ac:dyDescent="0.2">
      <c r="A7314" s="2">
        <v>73.109999999996703</v>
      </c>
      <c r="B7314" s="4">
        <v>22.73</v>
      </c>
      <c r="C7314" s="4" t="s">
        <v>2008</v>
      </c>
      <c r="D7314" s="4" t="s">
        <v>2008</v>
      </c>
    </row>
    <row r="7315" spans="1:4" x14ac:dyDescent="0.2">
      <c r="A7315" s="2">
        <v>73.119999999996693</v>
      </c>
      <c r="B7315" s="4">
        <v>22.73</v>
      </c>
      <c r="C7315" s="4" t="s">
        <v>2008</v>
      </c>
      <c r="D7315" s="4" t="s">
        <v>2008</v>
      </c>
    </row>
    <row r="7316" spans="1:4" x14ac:dyDescent="0.2">
      <c r="A7316" s="2">
        <v>73.129999999996699</v>
      </c>
      <c r="B7316" s="4">
        <v>22.73</v>
      </c>
      <c r="C7316" s="4" t="s">
        <v>2008</v>
      </c>
      <c r="D7316" s="4" t="s">
        <v>2008</v>
      </c>
    </row>
    <row r="7317" spans="1:4" x14ac:dyDescent="0.2">
      <c r="A7317" s="2">
        <v>73.139999999996704</v>
      </c>
      <c r="B7317" s="4">
        <v>22.73</v>
      </c>
      <c r="C7317" s="4" t="s">
        <v>2008</v>
      </c>
      <c r="D7317" s="4" t="s">
        <v>2008</v>
      </c>
    </row>
    <row r="7318" spans="1:4" x14ac:dyDescent="0.2">
      <c r="A7318" s="2">
        <v>73.149999999996695</v>
      </c>
      <c r="B7318" s="4">
        <v>22.73</v>
      </c>
      <c r="C7318" s="4" t="s">
        <v>2008</v>
      </c>
      <c r="D7318" s="4" t="s">
        <v>2008</v>
      </c>
    </row>
    <row r="7319" spans="1:4" x14ac:dyDescent="0.2">
      <c r="A7319" s="2">
        <v>73.1599999999967</v>
      </c>
      <c r="B7319" s="4">
        <v>22.73</v>
      </c>
      <c r="C7319" s="4" t="s">
        <v>2008</v>
      </c>
      <c r="D7319" s="4" t="s">
        <v>2008</v>
      </c>
    </row>
    <row r="7320" spans="1:4" x14ac:dyDescent="0.2">
      <c r="A7320" s="2">
        <v>73.169999999996705</v>
      </c>
      <c r="B7320" s="4">
        <v>22.73</v>
      </c>
      <c r="C7320" s="4" t="s">
        <v>2008</v>
      </c>
      <c r="D7320" s="4" t="s">
        <v>2008</v>
      </c>
    </row>
    <row r="7321" spans="1:4" x14ac:dyDescent="0.2">
      <c r="A7321" s="2">
        <v>73.179999999996696</v>
      </c>
      <c r="B7321" s="4">
        <v>22.73</v>
      </c>
      <c r="C7321" s="4" t="s">
        <v>2008</v>
      </c>
      <c r="D7321" s="4" t="s">
        <v>2008</v>
      </c>
    </row>
    <row r="7322" spans="1:4" x14ac:dyDescent="0.2">
      <c r="A7322" s="2">
        <v>73.189999999996701</v>
      </c>
      <c r="B7322" s="4">
        <v>22.73</v>
      </c>
      <c r="C7322" s="4" t="s">
        <v>2008</v>
      </c>
      <c r="D7322" s="4" t="s">
        <v>2008</v>
      </c>
    </row>
    <row r="7323" spans="1:4" x14ac:dyDescent="0.2">
      <c r="A7323" s="2">
        <v>73.199999999996706</v>
      </c>
      <c r="B7323" s="4">
        <v>22.73</v>
      </c>
      <c r="C7323" s="4" t="s">
        <v>2008</v>
      </c>
      <c r="D7323" s="4" t="s">
        <v>2008</v>
      </c>
    </row>
    <row r="7324" spans="1:4" x14ac:dyDescent="0.2">
      <c r="A7324" s="2">
        <v>73.209999999996697</v>
      </c>
      <c r="B7324" s="4">
        <v>22.73</v>
      </c>
      <c r="C7324" s="4" t="s">
        <v>2008</v>
      </c>
      <c r="D7324" s="4" t="s">
        <v>2008</v>
      </c>
    </row>
    <row r="7325" spans="1:4" x14ac:dyDescent="0.2">
      <c r="A7325" s="2">
        <v>73.219999999996702</v>
      </c>
      <c r="B7325" s="4">
        <v>22.73</v>
      </c>
      <c r="C7325" s="4" t="s">
        <v>2008</v>
      </c>
      <c r="D7325" s="4" t="s">
        <v>2008</v>
      </c>
    </row>
    <row r="7326" spans="1:4" x14ac:dyDescent="0.2">
      <c r="A7326" s="2">
        <v>73.229999999996707</v>
      </c>
      <c r="B7326" s="4">
        <v>22.73</v>
      </c>
      <c r="C7326" s="4" t="s">
        <v>2008</v>
      </c>
      <c r="D7326" s="4" t="s">
        <v>2008</v>
      </c>
    </row>
    <row r="7327" spans="1:4" x14ac:dyDescent="0.2">
      <c r="A7327" s="2">
        <v>73.239999999996698</v>
      </c>
      <c r="B7327" s="4">
        <v>22.73</v>
      </c>
      <c r="C7327" s="4" t="s">
        <v>2008</v>
      </c>
      <c r="D7327" s="4" t="s">
        <v>2008</v>
      </c>
    </row>
    <row r="7328" spans="1:4" x14ac:dyDescent="0.2">
      <c r="A7328" s="2">
        <v>73.249999999996703</v>
      </c>
      <c r="B7328" s="4">
        <v>22.73</v>
      </c>
      <c r="C7328" s="4" t="s">
        <v>2008</v>
      </c>
      <c r="D7328" s="4" t="s">
        <v>2008</v>
      </c>
    </row>
    <row r="7329" spans="1:4" x14ac:dyDescent="0.2">
      <c r="A7329" s="2">
        <v>73.259999999996694</v>
      </c>
      <c r="B7329" s="4">
        <v>22.73</v>
      </c>
      <c r="C7329" s="4" t="s">
        <v>2008</v>
      </c>
      <c r="D7329" s="4" t="s">
        <v>2008</v>
      </c>
    </row>
    <row r="7330" spans="1:4" x14ac:dyDescent="0.2">
      <c r="A7330" s="2">
        <v>73.269999999996699</v>
      </c>
      <c r="B7330" s="4">
        <v>22.73</v>
      </c>
      <c r="C7330" s="4" t="s">
        <v>2008</v>
      </c>
      <c r="D7330" s="4" t="s">
        <v>2008</v>
      </c>
    </row>
    <row r="7331" spans="1:4" x14ac:dyDescent="0.2">
      <c r="A7331" s="2">
        <v>73.279999999996704</v>
      </c>
      <c r="B7331" s="4">
        <v>22.73</v>
      </c>
      <c r="C7331" s="4" t="s">
        <v>2008</v>
      </c>
      <c r="D7331" s="4" t="s">
        <v>2008</v>
      </c>
    </row>
    <row r="7332" spans="1:4" x14ac:dyDescent="0.2">
      <c r="A7332" s="2">
        <v>73.289999999996695</v>
      </c>
      <c r="B7332" s="4">
        <v>22.73</v>
      </c>
      <c r="C7332" s="4" t="s">
        <v>2008</v>
      </c>
      <c r="D7332" s="4" t="s">
        <v>2008</v>
      </c>
    </row>
    <row r="7333" spans="1:4" x14ac:dyDescent="0.2">
      <c r="A7333" s="2">
        <v>73.2999999999967</v>
      </c>
      <c r="B7333" s="4">
        <v>22.73</v>
      </c>
      <c r="C7333" s="4" t="s">
        <v>2008</v>
      </c>
      <c r="D7333" s="4" t="s">
        <v>2008</v>
      </c>
    </row>
    <row r="7334" spans="1:4" x14ac:dyDescent="0.2">
      <c r="A7334" s="2">
        <v>73.309999999996705</v>
      </c>
      <c r="B7334" s="4">
        <v>22.73</v>
      </c>
      <c r="C7334" s="4" t="s">
        <v>2008</v>
      </c>
      <c r="D7334" s="4" t="s">
        <v>2008</v>
      </c>
    </row>
    <row r="7335" spans="1:4" x14ac:dyDescent="0.2">
      <c r="A7335" s="2">
        <v>73.319999999996696</v>
      </c>
      <c r="B7335" s="4">
        <v>22.73</v>
      </c>
      <c r="C7335" s="4" t="s">
        <v>2008</v>
      </c>
      <c r="D7335" s="4" t="s">
        <v>2008</v>
      </c>
    </row>
    <row r="7336" spans="1:4" x14ac:dyDescent="0.2">
      <c r="A7336" s="2">
        <v>73.329999999996701</v>
      </c>
      <c r="B7336" s="4">
        <v>22.73</v>
      </c>
      <c r="C7336" s="4" t="s">
        <v>2008</v>
      </c>
      <c r="D7336" s="4" t="s">
        <v>2008</v>
      </c>
    </row>
    <row r="7337" spans="1:4" x14ac:dyDescent="0.2">
      <c r="A7337" s="2">
        <v>73.339999999996706</v>
      </c>
      <c r="B7337" s="4">
        <v>22.73</v>
      </c>
      <c r="C7337" s="4" t="s">
        <v>2008</v>
      </c>
      <c r="D7337" s="4" t="s">
        <v>2008</v>
      </c>
    </row>
    <row r="7338" spans="1:4" x14ac:dyDescent="0.2">
      <c r="A7338" s="2">
        <v>73.349999999996697</v>
      </c>
      <c r="B7338" s="4">
        <v>22.73</v>
      </c>
      <c r="C7338" s="4" t="s">
        <v>2008</v>
      </c>
      <c r="D7338" s="4" t="s">
        <v>2008</v>
      </c>
    </row>
    <row r="7339" spans="1:4" x14ac:dyDescent="0.2">
      <c r="A7339" s="2">
        <v>73.359999999996703</v>
      </c>
      <c r="B7339" s="4">
        <v>22.73</v>
      </c>
      <c r="C7339" s="4" t="s">
        <v>2008</v>
      </c>
      <c r="D7339" s="4" t="s">
        <v>2008</v>
      </c>
    </row>
    <row r="7340" spans="1:4" x14ac:dyDescent="0.2">
      <c r="A7340" s="2">
        <v>73.369999999996693</v>
      </c>
      <c r="B7340" s="4">
        <v>22.73</v>
      </c>
      <c r="C7340" s="4" t="s">
        <v>2008</v>
      </c>
      <c r="D7340" s="4" t="s">
        <v>2008</v>
      </c>
    </row>
    <row r="7341" spans="1:4" x14ac:dyDescent="0.2">
      <c r="A7341" s="2">
        <v>73.379999999996699</v>
      </c>
      <c r="B7341" s="4">
        <v>22.73</v>
      </c>
      <c r="C7341" s="4" t="s">
        <v>2008</v>
      </c>
      <c r="D7341" s="4" t="s">
        <v>2008</v>
      </c>
    </row>
    <row r="7342" spans="1:4" x14ac:dyDescent="0.2">
      <c r="A7342" s="2">
        <v>73.389999999996704</v>
      </c>
      <c r="B7342" s="4">
        <v>22.73</v>
      </c>
      <c r="C7342" s="4" t="s">
        <v>2008</v>
      </c>
      <c r="D7342" s="4" t="s">
        <v>2008</v>
      </c>
    </row>
    <row r="7343" spans="1:4" x14ac:dyDescent="0.2">
      <c r="A7343" s="2">
        <v>73.399999999996695</v>
      </c>
      <c r="B7343" s="4">
        <v>22.73</v>
      </c>
      <c r="C7343" s="4" t="s">
        <v>2008</v>
      </c>
      <c r="D7343" s="4" t="s">
        <v>2008</v>
      </c>
    </row>
    <row r="7344" spans="1:4" x14ac:dyDescent="0.2">
      <c r="A7344" s="2">
        <v>73.4099999999967</v>
      </c>
      <c r="B7344" s="4">
        <v>22.73</v>
      </c>
      <c r="C7344" s="4" t="s">
        <v>2008</v>
      </c>
      <c r="D7344" s="4" t="s">
        <v>2008</v>
      </c>
    </row>
    <row r="7345" spans="1:4" x14ac:dyDescent="0.2">
      <c r="A7345" s="2">
        <v>73.419999999996705</v>
      </c>
      <c r="B7345" s="4">
        <v>22.73</v>
      </c>
      <c r="C7345" s="4" t="s">
        <v>2008</v>
      </c>
      <c r="D7345" s="4" t="s">
        <v>2008</v>
      </c>
    </row>
    <row r="7346" spans="1:4" x14ac:dyDescent="0.2">
      <c r="A7346" s="2">
        <v>73.429999999996696</v>
      </c>
      <c r="B7346" s="4">
        <v>22.73</v>
      </c>
      <c r="C7346" s="4" t="s">
        <v>2008</v>
      </c>
      <c r="D7346" s="4" t="s">
        <v>2008</v>
      </c>
    </row>
    <row r="7347" spans="1:4" x14ac:dyDescent="0.2">
      <c r="A7347" s="2">
        <v>73.439999999996701</v>
      </c>
      <c r="B7347" s="4">
        <v>22.73</v>
      </c>
      <c r="C7347" s="4" t="s">
        <v>2008</v>
      </c>
      <c r="D7347" s="4" t="s">
        <v>2008</v>
      </c>
    </row>
    <row r="7348" spans="1:4" x14ac:dyDescent="0.2">
      <c r="A7348" s="2">
        <v>73.449999999996706</v>
      </c>
      <c r="B7348" s="4">
        <v>22.73</v>
      </c>
      <c r="C7348" s="4" t="s">
        <v>2008</v>
      </c>
      <c r="D7348" s="4" t="s">
        <v>2008</v>
      </c>
    </row>
    <row r="7349" spans="1:4" x14ac:dyDescent="0.2">
      <c r="A7349" s="2">
        <v>73.459999999996697</v>
      </c>
      <c r="B7349" s="4">
        <v>22.73</v>
      </c>
      <c r="C7349" s="4" t="s">
        <v>2008</v>
      </c>
      <c r="D7349" s="4" t="s">
        <v>2008</v>
      </c>
    </row>
    <row r="7350" spans="1:4" x14ac:dyDescent="0.2">
      <c r="A7350" s="2">
        <v>73.469999999996702</v>
      </c>
      <c r="B7350" s="4">
        <v>22.73</v>
      </c>
      <c r="C7350" s="4" t="s">
        <v>2008</v>
      </c>
      <c r="D7350" s="4" t="s">
        <v>2008</v>
      </c>
    </row>
    <row r="7351" spans="1:4" x14ac:dyDescent="0.2">
      <c r="A7351" s="2">
        <v>73.479999999996707</v>
      </c>
      <c r="B7351" s="4">
        <v>22.73</v>
      </c>
      <c r="C7351" s="4" t="s">
        <v>2008</v>
      </c>
      <c r="D7351" s="4" t="s">
        <v>2008</v>
      </c>
    </row>
    <row r="7352" spans="1:4" x14ac:dyDescent="0.2">
      <c r="A7352" s="2">
        <v>73.489999999996698</v>
      </c>
      <c r="B7352" s="4">
        <v>22.73</v>
      </c>
      <c r="C7352" s="4" t="s">
        <v>2008</v>
      </c>
      <c r="D7352" s="4" t="s">
        <v>2008</v>
      </c>
    </row>
    <row r="7353" spans="1:4" x14ac:dyDescent="0.2">
      <c r="A7353" s="2">
        <v>73.499999999996703</v>
      </c>
      <c r="B7353" s="4">
        <v>22.73</v>
      </c>
      <c r="C7353" s="4" t="s">
        <v>2008</v>
      </c>
      <c r="D7353" s="4" t="s">
        <v>2008</v>
      </c>
    </row>
    <row r="7354" spans="1:4" x14ac:dyDescent="0.2">
      <c r="A7354" s="2">
        <v>73.509999999996694</v>
      </c>
      <c r="B7354" s="4">
        <v>22.73</v>
      </c>
      <c r="C7354" s="4" t="s">
        <v>2008</v>
      </c>
      <c r="D7354" s="4" t="s">
        <v>2008</v>
      </c>
    </row>
    <row r="7355" spans="1:4" x14ac:dyDescent="0.2">
      <c r="A7355" s="2">
        <v>73.519999999996699</v>
      </c>
      <c r="B7355" s="4">
        <v>22.73</v>
      </c>
      <c r="C7355" s="4" t="s">
        <v>2008</v>
      </c>
      <c r="D7355" s="4" t="s">
        <v>2008</v>
      </c>
    </row>
    <row r="7356" spans="1:4" x14ac:dyDescent="0.2">
      <c r="A7356" s="2">
        <v>73.529999999996704</v>
      </c>
      <c r="B7356" s="4">
        <v>22.73</v>
      </c>
      <c r="C7356" s="4" t="s">
        <v>2008</v>
      </c>
      <c r="D7356" s="4" t="s">
        <v>2008</v>
      </c>
    </row>
    <row r="7357" spans="1:4" x14ac:dyDescent="0.2">
      <c r="A7357" s="2">
        <v>73.539999999996695</v>
      </c>
      <c r="B7357" s="4">
        <v>22.73</v>
      </c>
      <c r="C7357" s="4" t="s">
        <v>2008</v>
      </c>
      <c r="D7357" s="4" t="s">
        <v>2008</v>
      </c>
    </row>
    <row r="7358" spans="1:4" x14ac:dyDescent="0.2">
      <c r="A7358" s="2">
        <v>73.5499999999967</v>
      </c>
      <c r="B7358" s="4">
        <v>22.73</v>
      </c>
      <c r="C7358" s="4" t="s">
        <v>2008</v>
      </c>
      <c r="D7358" s="4" t="s">
        <v>2008</v>
      </c>
    </row>
    <row r="7359" spans="1:4" x14ac:dyDescent="0.2">
      <c r="A7359" s="2">
        <v>73.559999999996705</v>
      </c>
      <c r="B7359" s="4">
        <v>22.73</v>
      </c>
      <c r="C7359" s="4" t="s">
        <v>2008</v>
      </c>
      <c r="D7359" s="4" t="s">
        <v>2008</v>
      </c>
    </row>
    <row r="7360" spans="1:4" x14ac:dyDescent="0.2">
      <c r="A7360" s="2">
        <v>73.569999999996696</v>
      </c>
      <c r="B7360" s="4">
        <v>22.73</v>
      </c>
      <c r="C7360" s="4" t="s">
        <v>2008</v>
      </c>
      <c r="D7360" s="4" t="s">
        <v>2008</v>
      </c>
    </row>
    <row r="7361" spans="1:4" x14ac:dyDescent="0.2">
      <c r="A7361" s="2">
        <v>73.579999999996701</v>
      </c>
      <c r="B7361" s="4">
        <v>22.73</v>
      </c>
      <c r="C7361" s="4" t="s">
        <v>2008</v>
      </c>
      <c r="D7361" s="4" t="s">
        <v>2008</v>
      </c>
    </row>
    <row r="7362" spans="1:4" x14ac:dyDescent="0.2">
      <c r="A7362" s="2">
        <v>73.589999999996607</v>
      </c>
      <c r="B7362" s="4">
        <v>22.73</v>
      </c>
      <c r="C7362" s="4" t="s">
        <v>2008</v>
      </c>
      <c r="D7362" s="4" t="s">
        <v>2008</v>
      </c>
    </row>
    <row r="7363" spans="1:4" x14ac:dyDescent="0.2">
      <c r="A7363" s="2">
        <v>73.599999999996598</v>
      </c>
      <c r="B7363" s="4">
        <v>22.73</v>
      </c>
      <c r="C7363" s="4" t="s">
        <v>2008</v>
      </c>
      <c r="D7363" s="4" t="s">
        <v>2008</v>
      </c>
    </row>
    <row r="7364" spans="1:4" x14ac:dyDescent="0.2">
      <c r="A7364" s="2">
        <v>73.609999999996603</v>
      </c>
      <c r="B7364" s="4">
        <v>22.73</v>
      </c>
      <c r="C7364" s="4" t="s">
        <v>2008</v>
      </c>
      <c r="D7364" s="4" t="s">
        <v>2008</v>
      </c>
    </row>
    <row r="7365" spans="1:4" x14ac:dyDescent="0.2">
      <c r="A7365" s="2">
        <v>73.619999999996594</v>
      </c>
      <c r="B7365" s="4">
        <v>22.73</v>
      </c>
      <c r="C7365" s="4" t="s">
        <v>2008</v>
      </c>
      <c r="D7365" s="4" t="s">
        <v>2008</v>
      </c>
    </row>
    <row r="7366" spans="1:4" x14ac:dyDescent="0.2">
      <c r="A7366" s="2">
        <v>73.629999999996599</v>
      </c>
      <c r="B7366" s="4">
        <v>22.73</v>
      </c>
      <c r="C7366" s="4" t="s">
        <v>2008</v>
      </c>
      <c r="D7366" s="4" t="s">
        <v>2008</v>
      </c>
    </row>
    <row r="7367" spans="1:4" x14ac:dyDescent="0.2">
      <c r="A7367" s="2">
        <v>73.639999999996604</v>
      </c>
      <c r="B7367" s="4">
        <v>22.73</v>
      </c>
      <c r="C7367" s="4" t="s">
        <v>2008</v>
      </c>
      <c r="D7367" s="4" t="s">
        <v>2008</v>
      </c>
    </row>
    <row r="7368" spans="1:4" x14ac:dyDescent="0.2">
      <c r="A7368" s="2">
        <v>73.649999999996595</v>
      </c>
      <c r="B7368" s="4">
        <v>22.73</v>
      </c>
      <c r="C7368" s="4" t="s">
        <v>2008</v>
      </c>
      <c r="D7368" s="4" t="s">
        <v>2008</v>
      </c>
    </row>
    <row r="7369" spans="1:4" x14ac:dyDescent="0.2">
      <c r="A7369" s="2">
        <v>73.6599999999966</v>
      </c>
      <c r="B7369" s="4">
        <v>22.73</v>
      </c>
      <c r="C7369" s="4" t="s">
        <v>2008</v>
      </c>
      <c r="D7369" s="4" t="s">
        <v>2008</v>
      </c>
    </row>
    <row r="7370" spans="1:4" x14ac:dyDescent="0.2">
      <c r="A7370" s="2">
        <v>73.669999999996605</v>
      </c>
      <c r="B7370" s="4">
        <v>22.73</v>
      </c>
      <c r="C7370" s="4" t="s">
        <v>2008</v>
      </c>
      <c r="D7370" s="4" t="s">
        <v>2008</v>
      </c>
    </row>
    <row r="7371" spans="1:4" x14ac:dyDescent="0.2">
      <c r="A7371" s="2">
        <v>73.679999999996596</v>
      </c>
      <c r="B7371" s="4">
        <v>22.73</v>
      </c>
      <c r="C7371" s="4" t="s">
        <v>2008</v>
      </c>
      <c r="D7371" s="4" t="s">
        <v>2008</v>
      </c>
    </row>
    <row r="7372" spans="1:4" x14ac:dyDescent="0.2">
      <c r="A7372" s="2">
        <v>73.689999999996601</v>
      </c>
      <c r="B7372" s="4">
        <v>22.73</v>
      </c>
      <c r="C7372" s="4" t="s">
        <v>2008</v>
      </c>
      <c r="D7372" s="4" t="s">
        <v>2008</v>
      </c>
    </row>
    <row r="7373" spans="1:4" x14ac:dyDescent="0.2">
      <c r="A7373" s="2">
        <v>73.699999999996606</v>
      </c>
      <c r="B7373" s="4">
        <v>22.73</v>
      </c>
      <c r="C7373" s="4" t="s">
        <v>2008</v>
      </c>
      <c r="D7373" s="4" t="s">
        <v>2008</v>
      </c>
    </row>
    <row r="7374" spans="1:4" x14ac:dyDescent="0.2">
      <c r="A7374" s="2">
        <v>73.709999999996597</v>
      </c>
      <c r="B7374" s="4">
        <v>22.73</v>
      </c>
      <c r="C7374" s="4" t="s">
        <v>2008</v>
      </c>
      <c r="D7374" s="4" t="s">
        <v>2008</v>
      </c>
    </row>
    <row r="7375" spans="1:4" x14ac:dyDescent="0.2">
      <c r="A7375" s="2">
        <v>73.719999999996602</v>
      </c>
      <c r="B7375" s="4">
        <v>22.73</v>
      </c>
      <c r="C7375" s="4" t="s">
        <v>2008</v>
      </c>
      <c r="D7375" s="4" t="s">
        <v>2008</v>
      </c>
    </row>
    <row r="7376" spans="1:4" x14ac:dyDescent="0.2">
      <c r="A7376" s="2">
        <v>73.729999999996593</v>
      </c>
      <c r="B7376" s="4">
        <v>22.73</v>
      </c>
      <c r="C7376" s="4" t="s">
        <v>2008</v>
      </c>
      <c r="D7376" s="4" t="s">
        <v>2008</v>
      </c>
    </row>
    <row r="7377" spans="1:4" x14ac:dyDescent="0.2">
      <c r="A7377" s="2">
        <v>73.739999999996598</v>
      </c>
      <c r="B7377" s="4">
        <v>22.73</v>
      </c>
      <c r="C7377" s="4" t="s">
        <v>2008</v>
      </c>
      <c r="D7377" s="4" t="s">
        <v>2008</v>
      </c>
    </row>
    <row r="7378" spans="1:4" x14ac:dyDescent="0.2">
      <c r="A7378" s="2">
        <v>73.749999999996604</v>
      </c>
      <c r="B7378" s="4">
        <v>22.73</v>
      </c>
      <c r="C7378" s="4" t="s">
        <v>2008</v>
      </c>
      <c r="D7378" s="4" t="s">
        <v>2008</v>
      </c>
    </row>
    <row r="7379" spans="1:4" x14ac:dyDescent="0.2">
      <c r="A7379" s="2">
        <v>73.759999999996595</v>
      </c>
      <c r="B7379" s="4">
        <v>22.73</v>
      </c>
      <c r="C7379" s="4" t="s">
        <v>2008</v>
      </c>
      <c r="D7379" s="4" t="s">
        <v>2008</v>
      </c>
    </row>
    <row r="7380" spans="1:4" x14ac:dyDescent="0.2">
      <c r="A7380" s="2">
        <v>73.7699999999966</v>
      </c>
      <c r="B7380" s="4">
        <v>22.73</v>
      </c>
      <c r="C7380" s="4" t="s">
        <v>2008</v>
      </c>
      <c r="D7380" s="4" t="s">
        <v>2008</v>
      </c>
    </row>
    <row r="7381" spans="1:4" x14ac:dyDescent="0.2">
      <c r="A7381" s="2">
        <v>73.779999999996605</v>
      </c>
      <c r="B7381" s="4">
        <v>22.73</v>
      </c>
      <c r="C7381" s="4" t="s">
        <v>2008</v>
      </c>
      <c r="D7381" s="4" t="s">
        <v>2008</v>
      </c>
    </row>
    <row r="7382" spans="1:4" x14ac:dyDescent="0.2">
      <c r="A7382" s="2">
        <v>73.789999999996596</v>
      </c>
      <c r="B7382" s="4">
        <v>22.73</v>
      </c>
      <c r="C7382" s="4" t="s">
        <v>2008</v>
      </c>
      <c r="D7382" s="4" t="s">
        <v>2008</v>
      </c>
    </row>
    <row r="7383" spans="1:4" x14ac:dyDescent="0.2">
      <c r="A7383" s="2">
        <v>73.799999999996601</v>
      </c>
      <c r="B7383" s="4">
        <v>22.73</v>
      </c>
      <c r="C7383" s="4" t="s">
        <v>2008</v>
      </c>
      <c r="D7383" s="4" t="s">
        <v>2008</v>
      </c>
    </row>
    <row r="7384" spans="1:4" x14ac:dyDescent="0.2">
      <c r="A7384" s="2">
        <v>73.809999999996606</v>
      </c>
      <c r="B7384" s="4">
        <v>22.73</v>
      </c>
      <c r="C7384" s="4" t="s">
        <v>2008</v>
      </c>
      <c r="D7384" s="4" t="s">
        <v>2008</v>
      </c>
    </row>
    <row r="7385" spans="1:4" x14ac:dyDescent="0.2">
      <c r="A7385" s="2">
        <v>73.819999999996597</v>
      </c>
      <c r="B7385" s="4">
        <v>22.73</v>
      </c>
      <c r="C7385" s="4" t="s">
        <v>2008</v>
      </c>
      <c r="D7385" s="4" t="s">
        <v>2008</v>
      </c>
    </row>
    <row r="7386" spans="1:4" x14ac:dyDescent="0.2">
      <c r="A7386" s="2">
        <v>73.829999999996602</v>
      </c>
      <c r="B7386" s="4">
        <v>22.73</v>
      </c>
      <c r="C7386" s="4" t="s">
        <v>2008</v>
      </c>
      <c r="D7386" s="4" t="s">
        <v>2008</v>
      </c>
    </row>
    <row r="7387" spans="1:4" x14ac:dyDescent="0.2">
      <c r="A7387" s="2">
        <v>73.839999999996607</v>
      </c>
      <c r="B7387" s="4">
        <v>22.73</v>
      </c>
      <c r="C7387" s="4" t="s">
        <v>2008</v>
      </c>
      <c r="D7387" s="4" t="s">
        <v>2008</v>
      </c>
    </row>
    <row r="7388" spans="1:4" x14ac:dyDescent="0.2">
      <c r="A7388" s="2">
        <v>73.849999999996598</v>
      </c>
      <c r="B7388" s="4">
        <v>22.73</v>
      </c>
      <c r="C7388" s="4" t="s">
        <v>2008</v>
      </c>
      <c r="D7388" s="4" t="s">
        <v>2008</v>
      </c>
    </row>
    <row r="7389" spans="1:4" x14ac:dyDescent="0.2">
      <c r="A7389" s="2">
        <v>73.859999999996603</v>
      </c>
      <c r="B7389" s="4">
        <v>22.73</v>
      </c>
      <c r="C7389" s="4" t="s">
        <v>2008</v>
      </c>
      <c r="D7389" s="4" t="s">
        <v>2008</v>
      </c>
    </row>
    <row r="7390" spans="1:4" x14ac:dyDescent="0.2">
      <c r="A7390" s="2">
        <v>73.869999999996594</v>
      </c>
      <c r="B7390" s="4">
        <v>22.73</v>
      </c>
      <c r="C7390" s="4" t="s">
        <v>2008</v>
      </c>
      <c r="D7390" s="4" t="s">
        <v>2008</v>
      </c>
    </row>
    <row r="7391" spans="1:4" x14ac:dyDescent="0.2">
      <c r="A7391" s="2">
        <v>73.879999999996599</v>
      </c>
      <c r="B7391" s="4">
        <v>22.73</v>
      </c>
      <c r="C7391" s="4" t="s">
        <v>2008</v>
      </c>
      <c r="D7391" s="4" t="s">
        <v>2008</v>
      </c>
    </row>
    <row r="7392" spans="1:4" x14ac:dyDescent="0.2">
      <c r="A7392" s="2">
        <v>73.889999999996604</v>
      </c>
      <c r="B7392" s="4">
        <v>22.73</v>
      </c>
      <c r="C7392" s="4" t="s">
        <v>2008</v>
      </c>
      <c r="D7392" s="4" t="s">
        <v>2008</v>
      </c>
    </row>
    <row r="7393" spans="1:4" x14ac:dyDescent="0.2">
      <c r="A7393" s="2">
        <v>73.899999999996595</v>
      </c>
      <c r="B7393" s="4">
        <v>22.73</v>
      </c>
      <c r="C7393" s="4" t="s">
        <v>2008</v>
      </c>
      <c r="D7393" s="4" t="s">
        <v>2008</v>
      </c>
    </row>
    <row r="7394" spans="1:4" x14ac:dyDescent="0.2">
      <c r="A7394" s="2">
        <v>73.9099999999966</v>
      </c>
      <c r="B7394" s="4">
        <v>22.73</v>
      </c>
      <c r="C7394" s="4" t="s">
        <v>2008</v>
      </c>
      <c r="D7394" s="4" t="s">
        <v>2008</v>
      </c>
    </row>
    <row r="7395" spans="1:4" x14ac:dyDescent="0.2">
      <c r="A7395" s="2">
        <v>73.919999999996605</v>
      </c>
      <c r="B7395" s="4">
        <v>22.73</v>
      </c>
      <c r="C7395" s="4" t="s">
        <v>2008</v>
      </c>
      <c r="D7395" s="4" t="s">
        <v>2008</v>
      </c>
    </row>
    <row r="7396" spans="1:4" x14ac:dyDescent="0.2">
      <c r="A7396" s="2">
        <v>73.929999999996596</v>
      </c>
      <c r="B7396" s="4">
        <v>22.73</v>
      </c>
      <c r="C7396" s="4" t="s">
        <v>2008</v>
      </c>
      <c r="D7396" s="4" t="s">
        <v>2008</v>
      </c>
    </row>
    <row r="7397" spans="1:4" x14ac:dyDescent="0.2">
      <c r="A7397" s="2">
        <v>73.939999999996601</v>
      </c>
      <c r="B7397" s="4">
        <v>22.73</v>
      </c>
      <c r="C7397" s="4" t="s">
        <v>2008</v>
      </c>
      <c r="D7397" s="4" t="s">
        <v>2008</v>
      </c>
    </row>
    <row r="7398" spans="1:4" x14ac:dyDescent="0.2">
      <c r="A7398" s="2">
        <v>73.949999999996606</v>
      </c>
      <c r="B7398" s="4">
        <v>22.73</v>
      </c>
      <c r="C7398" s="4" t="s">
        <v>2008</v>
      </c>
      <c r="D7398" s="4" t="s">
        <v>2008</v>
      </c>
    </row>
    <row r="7399" spans="1:4" x14ac:dyDescent="0.2">
      <c r="A7399" s="2">
        <v>73.959999999996597</v>
      </c>
      <c r="B7399" s="4">
        <v>22.73</v>
      </c>
      <c r="C7399" s="4" t="s">
        <v>2008</v>
      </c>
      <c r="D7399" s="4" t="s">
        <v>2008</v>
      </c>
    </row>
    <row r="7400" spans="1:4" x14ac:dyDescent="0.2">
      <c r="A7400" s="2">
        <v>73.969999999996602</v>
      </c>
      <c r="B7400" s="4">
        <v>22.73</v>
      </c>
      <c r="C7400" s="4" t="s">
        <v>2008</v>
      </c>
      <c r="D7400" s="4" t="s">
        <v>2008</v>
      </c>
    </row>
    <row r="7401" spans="1:4" x14ac:dyDescent="0.2">
      <c r="A7401" s="2">
        <v>73.979999999996593</v>
      </c>
      <c r="B7401" s="4">
        <v>22.73</v>
      </c>
      <c r="C7401" s="4" t="s">
        <v>2008</v>
      </c>
      <c r="D7401" s="4" t="s">
        <v>2008</v>
      </c>
    </row>
    <row r="7402" spans="1:4" x14ac:dyDescent="0.2">
      <c r="A7402" s="2">
        <v>73.989999999996598</v>
      </c>
      <c r="B7402" s="4">
        <v>22.73</v>
      </c>
      <c r="C7402" s="4" t="s">
        <v>2008</v>
      </c>
      <c r="D7402" s="4" t="s">
        <v>2008</v>
      </c>
    </row>
    <row r="7403" spans="1:4" x14ac:dyDescent="0.2">
      <c r="A7403" s="2">
        <v>73.999999999996604</v>
      </c>
      <c r="B7403" s="4">
        <v>22.73</v>
      </c>
      <c r="C7403" s="4" t="s">
        <v>2008</v>
      </c>
      <c r="D7403" s="4" t="s">
        <v>2008</v>
      </c>
    </row>
    <row r="7404" spans="1:4" x14ac:dyDescent="0.2">
      <c r="A7404" s="2">
        <v>74.009999999996595</v>
      </c>
      <c r="B7404" s="4">
        <v>22.73</v>
      </c>
      <c r="C7404" s="4" t="s">
        <v>2008</v>
      </c>
      <c r="D7404" s="4" t="s">
        <v>2008</v>
      </c>
    </row>
    <row r="7405" spans="1:4" x14ac:dyDescent="0.2">
      <c r="A7405" s="2">
        <v>74.0199999999966</v>
      </c>
      <c r="B7405" s="4">
        <v>22.73</v>
      </c>
      <c r="C7405" s="4" t="s">
        <v>2008</v>
      </c>
      <c r="D7405" s="4" t="s">
        <v>2008</v>
      </c>
    </row>
    <row r="7406" spans="1:4" x14ac:dyDescent="0.2">
      <c r="A7406" s="2">
        <v>74.029999999996605</v>
      </c>
      <c r="B7406" s="4">
        <v>22.73</v>
      </c>
      <c r="C7406" s="4" t="s">
        <v>2008</v>
      </c>
      <c r="D7406" s="4" t="s">
        <v>2008</v>
      </c>
    </row>
    <row r="7407" spans="1:4" x14ac:dyDescent="0.2">
      <c r="A7407" s="2">
        <v>74.039999999996596</v>
      </c>
      <c r="B7407" s="4">
        <v>22.73</v>
      </c>
      <c r="C7407" s="4" t="s">
        <v>2008</v>
      </c>
      <c r="D7407" s="4" t="s">
        <v>2008</v>
      </c>
    </row>
    <row r="7408" spans="1:4" x14ac:dyDescent="0.2">
      <c r="A7408" s="2">
        <v>74.049999999996601</v>
      </c>
      <c r="B7408" s="4">
        <v>22.73</v>
      </c>
      <c r="C7408" s="4" t="s">
        <v>2008</v>
      </c>
      <c r="D7408" s="4" t="s">
        <v>2008</v>
      </c>
    </row>
    <row r="7409" spans="1:4" x14ac:dyDescent="0.2">
      <c r="A7409" s="2">
        <v>74.059999999996606</v>
      </c>
      <c r="B7409" s="4">
        <v>22.73</v>
      </c>
      <c r="C7409" s="4" t="s">
        <v>2008</v>
      </c>
      <c r="D7409" s="4" t="s">
        <v>2008</v>
      </c>
    </row>
    <row r="7410" spans="1:4" x14ac:dyDescent="0.2">
      <c r="A7410" s="2">
        <v>74.069999999996597</v>
      </c>
      <c r="B7410" s="4">
        <v>22.73</v>
      </c>
      <c r="C7410" s="4" t="s">
        <v>2008</v>
      </c>
      <c r="D7410" s="4" t="s">
        <v>2008</v>
      </c>
    </row>
    <row r="7411" spans="1:4" x14ac:dyDescent="0.2">
      <c r="A7411" s="2">
        <v>74.079999999996602</v>
      </c>
      <c r="B7411" s="4">
        <v>22.73</v>
      </c>
      <c r="C7411" s="4" t="s">
        <v>2008</v>
      </c>
      <c r="D7411" s="4" t="s">
        <v>2008</v>
      </c>
    </row>
    <row r="7412" spans="1:4" x14ac:dyDescent="0.2">
      <c r="A7412" s="2">
        <v>74.089999999996493</v>
      </c>
      <c r="B7412" s="4">
        <v>22.73</v>
      </c>
      <c r="C7412" s="4" t="s">
        <v>2008</v>
      </c>
      <c r="D7412" s="4" t="s">
        <v>2008</v>
      </c>
    </row>
    <row r="7413" spans="1:4" x14ac:dyDescent="0.2">
      <c r="A7413" s="2">
        <v>74.099999999996498</v>
      </c>
      <c r="B7413" s="4">
        <v>22.73</v>
      </c>
      <c r="C7413" s="4" t="s">
        <v>2008</v>
      </c>
      <c r="D7413" s="4" t="s">
        <v>2008</v>
      </c>
    </row>
    <row r="7414" spans="1:4" x14ac:dyDescent="0.2">
      <c r="A7414" s="2">
        <v>74.109999999996504</v>
      </c>
      <c r="B7414" s="4">
        <v>22.73</v>
      </c>
      <c r="C7414" s="4" t="s">
        <v>2008</v>
      </c>
      <c r="D7414" s="4" t="s">
        <v>2008</v>
      </c>
    </row>
    <row r="7415" spans="1:4" x14ac:dyDescent="0.2">
      <c r="A7415" s="2">
        <v>74.119999999996494</v>
      </c>
      <c r="B7415" s="4">
        <v>22.73</v>
      </c>
      <c r="C7415" s="4" t="s">
        <v>2008</v>
      </c>
      <c r="D7415" s="4" t="s">
        <v>2008</v>
      </c>
    </row>
    <row r="7416" spans="1:4" x14ac:dyDescent="0.2">
      <c r="A7416" s="2">
        <v>74.1299999999965</v>
      </c>
      <c r="B7416" s="4">
        <v>22.73</v>
      </c>
      <c r="C7416" s="4" t="s">
        <v>2008</v>
      </c>
      <c r="D7416" s="4" t="s">
        <v>2008</v>
      </c>
    </row>
    <row r="7417" spans="1:4" x14ac:dyDescent="0.2">
      <c r="A7417" s="2">
        <v>74.139999999996505</v>
      </c>
      <c r="B7417" s="4">
        <v>22.73</v>
      </c>
      <c r="C7417" s="4" t="s">
        <v>2008</v>
      </c>
      <c r="D7417" s="4" t="s">
        <v>2008</v>
      </c>
    </row>
    <row r="7418" spans="1:4" x14ac:dyDescent="0.2">
      <c r="A7418" s="2">
        <v>74.149999999996496</v>
      </c>
      <c r="B7418" s="4">
        <v>22.73</v>
      </c>
      <c r="C7418" s="4" t="s">
        <v>2008</v>
      </c>
      <c r="D7418" s="4" t="s">
        <v>2008</v>
      </c>
    </row>
    <row r="7419" spans="1:4" x14ac:dyDescent="0.2">
      <c r="A7419" s="2">
        <v>74.159999999996501</v>
      </c>
      <c r="B7419" s="4">
        <v>22.73</v>
      </c>
      <c r="C7419" s="4" t="s">
        <v>2008</v>
      </c>
      <c r="D7419" s="4" t="s">
        <v>2008</v>
      </c>
    </row>
    <row r="7420" spans="1:4" x14ac:dyDescent="0.2">
      <c r="A7420" s="2">
        <v>74.169999999996506</v>
      </c>
      <c r="B7420" s="4">
        <v>22.73</v>
      </c>
      <c r="C7420" s="4" t="s">
        <v>2008</v>
      </c>
      <c r="D7420" s="4" t="s">
        <v>2008</v>
      </c>
    </row>
    <row r="7421" spans="1:4" x14ac:dyDescent="0.2">
      <c r="A7421" s="2">
        <v>74.179999999996497</v>
      </c>
      <c r="B7421" s="4">
        <v>22.73</v>
      </c>
      <c r="C7421" s="4" t="s">
        <v>2008</v>
      </c>
      <c r="D7421" s="4" t="s">
        <v>2008</v>
      </c>
    </row>
    <row r="7422" spans="1:4" x14ac:dyDescent="0.2">
      <c r="A7422" s="2">
        <v>74.189999999996502</v>
      </c>
      <c r="B7422" s="4">
        <v>22.73</v>
      </c>
      <c r="C7422" s="4" t="s">
        <v>2008</v>
      </c>
      <c r="D7422" s="4" t="s">
        <v>2008</v>
      </c>
    </row>
    <row r="7423" spans="1:4" x14ac:dyDescent="0.2">
      <c r="A7423" s="2">
        <v>74.199999999996507</v>
      </c>
      <c r="B7423" s="4">
        <v>22.73</v>
      </c>
      <c r="C7423" s="4" t="s">
        <v>2008</v>
      </c>
      <c r="D7423" s="4" t="s">
        <v>2008</v>
      </c>
    </row>
    <row r="7424" spans="1:4" x14ac:dyDescent="0.2">
      <c r="A7424" s="2">
        <v>74.209999999996498</v>
      </c>
      <c r="B7424" s="4">
        <v>22.73</v>
      </c>
      <c r="C7424" s="4" t="s">
        <v>2008</v>
      </c>
      <c r="D7424" s="4" t="s">
        <v>2008</v>
      </c>
    </row>
    <row r="7425" spans="1:4" x14ac:dyDescent="0.2">
      <c r="A7425" s="2">
        <v>74.219999999996503</v>
      </c>
      <c r="B7425" s="4">
        <v>22.73</v>
      </c>
      <c r="C7425" s="4" t="s">
        <v>2008</v>
      </c>
      <c r="D7425" s="4" t="s">
        <v>2008</v>
      </c>
    </row>
    <row r="7426" spans="1:4" x14ac:dyDescent="0.2">
      <c r="A7426" s="2">
        <v>74.229999999996494</v>
      </c>
      <c r="B7426" s="4">
        <v>22.73</v>
      </c>
      <c r="C7426" s="4" t="s">
        <v>2008</v>
      </c>
      <c r="D7426" s="4" t="s">
        <v>2008</v>
      </c>
    </row>
    <row r="7427" spans="1:4" x14ac:dyDescent="0.2">
      <c r="A7427" s="2">
        <v>74.239999999996499</v>
      </c>
      <c r="B7427" s="4">
        <v>22.73</v>
      </c>
      <c r="C7427" s="4" t="s">
        <v>2008</v>
      </c>
      <c r="D7427" s="4" t="s">
        <v>2008</v>
      </c>
    </row>
    <row r="7428" spans="1:4" x14ac:dyDescent="0.2">
      <c r="A7428" s="2">
        <v>74.249999999996504</v>
      </c>
      <c r="B7428" s="4">
        <v>22.73</v>
      </c>
      <c r="C7428" s="4" t="s">
        <v>2008</v>
      </c>
      <c r="D7428" s="4" t="s">
        <v>2008</v>
      </c>
    </row>
    <row r="7429" spans="1:4" x14ac:dyDescent="0.2">
      <c r="A7429" s="2">
        <v>74.259999999996495</v>
      </c>
      <c r="B7429" s="4">
        <v>22.73</v>
      </c>
      <c r="C7429" s="4" t="s">
        <v>2008</v>
      </c>
      <c r="D7429" s="4" t="s">
        <v>2008</v>
      </c>
    </row>
    <row r="7430" spans="1:4" x14ac:dyDescent="0.2">
      <c r="A7430" s="2">
        <v>74.2699999999965</v>
      </c>
      <c r="B7430" s="4">
        <v>22.73</v>
      </c>
      <c r="C7430" s="4" t="s">
        <v>2008</v>
      </c>
      <c r="D7430" s="4" t="s">
        <v>2008</v>
      </c>
    </row>
    <row r="7431" spans="1:4" x14ac:dyDescent="0.2">
      <c r="A7431" s="2">
        <v>74.279999999996505</v>
      </c>
      <c r="B7431" s="4">
        <v>22.73</v>
      </c>
      <c r="C7431" s="4" t="s">
        <v>2008</v>
      </c>
      <c r="D7431" s="4" t="s">
        <v>2008</v>
      </c>
    </row>
    <row r="7432" spans="1:4" x14ac:dyDescent="0.2">
      <c r="A7432" s="2">
        <v>74.289999999996496</v>
      </c>
      <c r="B7432" s="4">
        <v>22.73</v>
      </c>
      <c r="C7432" s="4" t="s">
        <v>2008</v>
      </c>
      <c r="D7432" s="4" t="s">
        <v>2008</v>
      </c>
    </row>
    <row r="7433" spans="1:4" x14ac:dyDescent="0.2">
      <c r="A7433" s="2">
        <v>74.299999999996501</v>
      </c>
      <c r="B7433" s="4">
        <v>22.73</v>
      </c>
      <c r="C7433" s="4" t="s">
        <v>2008</v>
      </c>
      <c r="D7433" s="4" t="s">
        <v>2008</v>
      </c>
    </row>
    <row r="7434" spans="1:4" x14ac:dyDescent="0.2">
      <c r="A7434" s="2">
        <v>74.309999999996506</v>
      </c>
      <c r="B7434" s="4">
        <v>22.73</v>
      </c>
      <c r="C7434" s="4" t="s">
        <v>2008</v>
      </c>
      <c r="D7434" s="4" t="s">
        <v>2008</v>
      </c>
    </row>
    <row r="7435" spans="1:4" x14ac:dyDescent="0.2">
      <c r="A7435" s="2">
        <v>74.319999999996497</v>
      </c>
      <c r="B7435" s="4">
        <v>22.73</v>
      </c>
      <c r="C7435" s="4" t="s">
        <v>2008</v>
      </c>
      <c r="D7435" s="4" t="s">
        <v>2008</v>
      </c>
    </row>
    <row r="7436" spans="1:4" x14ac:dyDescent="0.2">
      <c r="A7436" s="2">
        <v>74.329999999996502</v>
      </c>
      <c r="B7436" s="4">
        <v>22.73</v>
      </c>
      <c r="C7436" s="4" t="s">
        <v>2008</v>
      </c>
      <c r="D7436" s="4" t="s">
        <v>2008</v>
      </c>
    </row>
    <row r="7437" spans="1:4" x14ac:dyDescent="0.2">
      <c r="A7437" s="2">
        <v>74.339999999996493</v>
      </c>
      <c r="B7437" s="4">
        <v>22.73</v>
      </c>
      <c r="C7437" s="4" t="s">
        <v>2008</v>
      </c>
      <c r="D7437" s="4" t="s">
        <v>2008</v>
      </c>
    </row>
    <row r="7438" spans="1:4" x14ac:dyDescent="0.2">
      <c r="A7438" s="2">
        <v>74.349999999996498</v>
      </c>
      <c r="B7438" s="4">
        <v>22.73</v>
      </c>
      <c r="C7438" s="4" t="s">
        <v>2008</v>
      </c>
      <c r="D7438" s="4" t="s">
        <v>2008</v>
      </c>
    </row>
    <row r="7439" spans="1:4" x14ac:dyDescent="0.2">
      <c r="A7439" s="2">
        <v>74.359999999996504</v>
      </c>
      <c r="B7439" s="4">
        <v>22.73</v>
      </c>
      <c r="C7439" s="4" t="s">
        <v>2008</v>
      </c>
      <c r="D7439" s="4" t="s">
        <v>2008</v>
      </c>
    </row>
    <row r="7440" spans="1:4" x14ac:dyDescent="0.2">
      <c r="A7440" s="2">
        <v>74.369999999996494</v>
      </c>
      <c r="B7440" s="4">
        <v>22.73</v>
      </c>
      <c r="C7440" s="4" t="s">
        <v>2008</v>
      </c>
      <c r="D7440" s="4" t="s">
        <v>2008</v>
      </c>
    </row>
    <row r="7441" spans="1:4" x14ac:dyDescent="0.2">
      <c r="A7441" s="2">
        <v>74.3799999999965</v>
      </c>
      <c r="B7441" s="4">
        <v>22.73</v>
      </c>
      <c r="C7441" s="4" t="s">
        <v>2008</v>
      </c>
      <c r="D7441" s="4" t="s">
        <v>2008</v>
      </c>
    </row>
    <row r="7442" spans="1:4" x14ac:dyDescent="0.2">
      <c r="A7442" s="2">
        <v>74.389999999996505</v>
      </c>
      <c r="B7442" s="4">
        <v>22.73</v>
      </c>
      <c r="C7442" s="4" t="s">
        <v>2008</v>
      </c>
      <c r="D7442" s="4" t="s">
        <v>2008</v>
      </c>
    </row>
    <row r="7443" spans="1:4" x14ac:dyDescent="0.2">
      <c r="A7443" s="2">
        <v>74.399999999996496</v>
      </c>
      <c r="B7443" s="4">
        <v>22.73</v>
      </c>
      <c r="C7443" s="4" t="s">
        <v>2008</v>
      </c>
      <c r="D7443" s="4" t="s">
        <v>2008</v>
      </c>
    </row>
    <row r="7444" spans="1:4" x14ac:dyDescent="0.2">
      <c r="A7444" s="2">
        <v>74.409999999996501</v>
      </c>
      <c r="B7444" s="4">
        <v>22.73</v>
      </c>
      <c r="C7444" s="4" t="s">
        <v>2008</v>
      </c>
      <c r="D7444" s="4" t="s">
        <v>2008</v>
      </c>
    </row>
    <row r="7445" spans="1:4" x14ac:dyDescent="0.2">
      <c r="A7445" s="2">
        <v>74.419999999996506</v>
      </c>
      <c r="B7445" s="4">
        <v>22.73</v>
      </c>
      <c r="C7445" s="4" t="s">
        <v>2008</v>
      </c>
      <c r="D7445" s="4" t="s">
        <v>2008</v>
      </c>
    </row>
    <row r="7446" spans="1:4" x14ac:dyDescent="0.2">
      <c r="A7446" s="2">
        <v>74.429999999996497</v>
      </c>
      <c r="B7446" s="4">
        <v>22.73</v>
      </c>
      <c r="C7446" s="4" t="s">
        <v>2008</v>
      </c>
      <c r="D7446" s="4" t="s">
        <v>2008</v>
      </c>
    </row>
    <row r="7447" spans="1:4" x14ac:dyDescent="0.2">
      <c r="A7447" s="2">
        <v>74.439999999996502</v>
      </c>
      <c r="B7447" s="4">
        <v>22.73</v>
      </c>
      <c r="C7447" s="4" t="s">
        <v>2008</v>
      </c>
      <c r="D7447" s="4" t="s">
        <v>2008</v>
      </c>
    </row>
    <row r="7448" spans="1:4" x14ac:dyDescent="0.2">
      <c r="A7448" s="2">
        <v>74.449999999996507</v>
      </c>
      <c r="B7448" s="4">
        <v>22.73</v>
      </c>
      <c r="C7448" s="4" t="s">
        <v>2008</v>
      </c>
      <c r="D7448" s="4" t="s">
        <v>2008</v>
      </c>
    </row>
    <row r="7449" spans="1:4" x14ac:dyDescent="0.2">
      <c r="A7449" s="2">
        <v>74.459999999996498</v>
      </c>
      <c r="B7449" s="4">
        <v>22.73</v>
      </c>
      <c r="C7449" s="4" t="s">
        <v>2008</v>
      </c>
      <c r="D7449" s="4" t="s">
        <v>2008</v>
      </c>
    </row>
    <row r="7450" spans="1:4" x14ac:dyDescent="0.2">
      <c r="A7450" s="2">
        <v>74.469999999996503</v>
      </c>
      <c r="B7450" s="4">
        <v>22.73</v>
      </c>
      <c r="C7450" s="4" t="s">
        <v>2008</v>
      </c>
      <c r="D7450" s="4" t="s">
        <v>2008</v>
      </c>
    </row>
    <row r="7451" spans="1:4" x14ac:dyDescent="0.2">
      <c r="A7451" s="2">
        <v>74.479999999996494</v>
      </c>
      <c r="B7451" s="4">
        <v>22.73</v>
      </c>
      <c r="C7451" s="4" t="s">
        <v>2008</v>
      </c>
      <c r="D7451" s="4" t="s">
        <v>2008</v>
      </c>
    </row>
    <row r="7452" spans="1:4" x14ac:dyDescent="0.2">
      <c r="A7452" s="2">
        <v>74.489999999996499</v>
      </c>
      <c r="B7452" s="4">
        <v>22.73</v>
      </c>
      <c r="C7452" s="4" t="s">
        <v>2008</v>
      </c>
      <c r="D7452" s="4" t="s">
        <v>2008</v>
      </c>
    </row>
    <row r="7453" spans="1:4" x14ac:dyDescent="0.2">
      <c r="A7453" s="2">
        <v>74.499999999996504</v>
      </c>
      <c r="B7453" s="4">
        <v>22.73</v>
      </c>
      <c r="C7453" s="4" t="s">
        <v>2008</v>
      </c>
      <c r="D7453" s="4" t="s">
        <v>2008</v>
      </c>
    </row>
    <row r="7454" spans="1:4" x14ac:dyDescent="0.2">
      <c r="A7454" s="2">
        <v>74.509999999996495</v>
      </c>
      <c r="B7454" s="4">
        <v>22.73</v>
      </c>
      <c r="C7454" s="4" t="s">
        <v>2008</v>
      </c>
      <c r="D7454" s="4" t="s">
        <v>2008</v>
      </c>
    </row>
    <row r="7455" spans="1:4" x14ac:dyDescent="0.2">
      <c r="A7455" s="2">
        <v>74.5199999999965</v>
      </c>
      <c r="B7455" s="4">
        <v>22.73</v>
      </c>
      <c r="C7455" s="4" t="s">
        <v>2008</v>
      </c>
      <c r="D7455" s="4" t="s">
        <v>2008</v>
      </c>
    </row>
    <row r="7456" spans="1:4" x14ac:dyDescent="0.2">
      <c r="A7456" s="2">
        <v>74.529999999996505</v>
      </c>
      <c r="B7456" s="4">
        <v>22.73</v>
      </c>
      <c r="C7456" s="4" t="s">
        <v>2008</v>
      </c>
      <c r="D7456" s="4" t="s">
        <v>2008</v>
      </c>
    </row>
    <row r="7457" spans="1:4" x14ac:dyDescent="0.2">
      <c r="A7457" s="2">
        <v>74.539999999996496</v>
      </c>
      <c r="B7457" s="4">
        <v>22.73</v>
      </c>
      <c r="C7457" s="4" t="s">
        <v>2008</v>
      </c>
      <c r="D7457" s="4" t="s">
        <v>2008</v>
      </c>
    </row>
    <row r="7458" spans="1:4" x14ac:dyDescent="0.2">
      <c r="A7458" s="2">
        <v>74.549999999996501</v>
      </c>
      <c r="B7458" s="4">
        <v>22.73</v>
      </c>
      <c r="C7458" s="4" t="s">
        <v>2008</v>
      </c>
      <c r="D7458" s="4" t="s">
        <v>2008</v>
      </c>
    </row>
    <row r="7459" spans="1:4" x14ac:dyDescent="0.2">
      <c r="A7459" s="2">
        <v>74.559999999996506</v>
      </c>
      <c r="B7459" s="4">
        <v>22.73</v>
      </c>
      <c r="C7459" s="4" t="s">
        <v>2008</v>
      </c>
      <c r="D7459" s="4" t="s">
        <v>2008</v>
      </c>
    </row>
    <row r="7460" spans="1:4" x14ac:dyDescent="0.2">
      <c r="A7460" s="2">
        <v>74.569999999996497</v>
      </c>
      <c r="B7460" s="4">
        <v>22.73</v>
      </c>
      <c r="C7460" s="4" t="s">
        <v>2008</v>
      </c>
      <c r="D7460" s="4" t="s">
        <v>2008</v>
      </c>
    </row>
    <row r="7461" spans="1:4" x14ac:dyDescent="0.2">
      <c r="A7461" s="2">
        <v>74.579999999996502</v>
      </c>
      <c r="B7461" s="4">
        <v>22.73</v>
      </c>
      <c r="C7461" s="4" t="s">
        <v>2008</v>
      </c>
      <c r="D7461" s="4" t="s">
        <v>2008</v>
      </c>
    </row>
    <row r="7462" spans="1:4" x14ac:dyDescent="0.2">
      <c r="A7462" s="2">
        <v>74.589999999996394</v>
      </c>
      <c r="B7462" s="4">
        <v>22.73</v>
      </c>
      <c r="C7462" s="4" t="s">
        <v>2008</v>
      </c>
      <c r="D7462" s="4" t="s">
        <v>2008</v>
      </c>
    </row>
    <row r="7463" spans="1:4" x14ac:dyDescent="0.2">
      <c r="A7463" s="2">
        <v>74.599999999996399</v>
      </c>
      <c r="B7463" s="4">
        <v>22.73</v>
      </c>
      <c r="C7463" s="4" t="s">
        <v>2008</v>
      </c>
      <c r="D7463" s="4" t="s">
        <v>2008</v>
      </c>
    </row>
    <row r="7464" spans="1:4" x14ac:dyDescent="0.2">
      <c r="A7464" s="2">
        <v>74.609999999996404</v>
      </c>
      <c r="B7464" s="4">
        <v>22.73</v>
      </c>
      <c r="C7464" s="4" t="s">
        <v>2008</v>
      </c>
      <c r="D7464" s="4" t="s">
        <v>2008</v>
      </c>
    </row>
    <row r="7465" spans="1:4" x14ac:dyDescent="0.2">
      <c r="A7465" s="2">
        <v>74.619999999996395</v>
      </c>
      <c r="B7465" s="4">
        <v>22.73</v>
      </c>
      <c r="C7465" s="4" t="s">
        <v>2008</v>
      </c>
      <c r="D7465" s="4" t="s">
        <v>2008</v>
      </c>
    </row>
    <row r="7466" spans="1:4" x14ac:dyDescent="0.2">
      <c r="A7466" s="2">
        <v>74.6299999999964</v>
      </c>
      <c r="B7466" s="4">
        <v>22.73</v>
      </c>
      <c r="C7466" s="4" t="s">
        <v>2008</v>
      </c>
      <c r="D7466" s="4" t="s">
        <v>2008</v>
      </c>
    </row>
    <row r="7467" spans="1:4" x14ac:dyDescent="0.2">
      <c r="A7467" s="2">
        <v>74.639999999996405</v>
      </c>
      <c r="B7467" s="4">
        <v>22.73</v>
      </c>
      <c r="C7467" s="4" t="s">
        <v>2008</v>
      </c>
      <c r="D7467" s="4" t="s">
        <v>2008</v>
      </c>
    </row>
    <row r="7468" spans="1:4" x14ac:dyDescent="0.2">
      <c r="A7468" s="2">
        <v>74.649999999996396</v>
      </c>
      <c r="B7468" s="4">
        <v>22.73</v>
      </c>
      <c r="C7468" s="4" t="s">
        <v>2008</v>
      </c>
      <c r="D7468" s="4" t="s">
        <v>2008</v>
      </c>
    </row>
    <row r="7469" spans="1:4" x14ac:dyDescent="0.2">
      <c r="A7469" s="2">
        <v>74.659999999996401</v>
      </c>
      <c r="B7469" s="4">
        <v>22.73</v>
      </c>
      <c r="C7469" s="4" t="s">
        <v>2008</v>
      </c>
      <c r="D7469" s="4" t="s">
        <v>2008</v>
      </c>
    </row>
    <row r="7470" spans="1:4" x14ac:dyDescent="0.2">
      <c r="A7470" s="2">
        <v>74.669999999996406</v>
      </c>
      <c r="B7470" s="4">
        <v>22.73</v>
      </c>
      <c r="C7470" s="4" t="s">
        <v>2008</v>
      </c>
      <c r="D7470" s="4" t="s">
        <v>2008</v>
      </c>
    </row>
    <row r="7471" spans="1:4" x14ac:dyDescent="0.2">
      <c r="A7471" s="2">
        <v>74.679999999996397</v>
      </c>
      <c r="B7471" s="4">
        <v>22.73</v>
      </c>
      <c r="C7471" s="4" t="s">
        <v>2008</v>
      </c>
      <c r="D7471" s="4" t="s">
        <v>2008</v>
      </c>
    </row>
    <row r="7472" spans="1:4" x14ac:dyDescent="0.2">
      <c r="A7472" s="2">
        <v>74.689999999996402</v>
      </c>
      <c r="B7472" s="4">
        <v>22.73</v>
      </c>
      <c r="C7472" s="4" t="s">
        <v>2008</v>
      </c>
      <c r="D7472" s="4" t="s">
        <v>2008</v>
      </c>
    </row>
    <row r="7473" spans="1:4" x14ac:dyDescent="0.2">
      <c r="A7473" s="2">
        <v>74.699999999996393</v>
      </c>
      <c r="B7473" s="4">
        <v>22.73</v>
      </c>
      <c r="C7473" s="4" t="s">
        <v>2008</v>
      </c>
      <c r="D7473" s="4" t="s">
        <v>2008</v>
      </c>
    </row>
    <row r="7474" spans="1:4" x14ac:dyDescent="0.2">
      <c r="A7474" s="2">
        <v>74.709999999996398</v>
      </c>
      <c r="B7474" s="4">
        <v>22.73</v>
      </c>
      <c r="C7474" s="4" t="s">
        <v>2008</v>
      </c>
      <c r="D7474" s="4" t="s">
        <v>2008</v>
      </c>
    </row>
    <row r="7475" spans="1:4" x14ac:dyDescent="0.2">
      <c r="A7475" s="2">
        <v>74.719999999996404</v>
      </c>
      <c r="B7475" s="4">
        <v>22.73</v>
      </c>
      <c r="C7475" s="4" t="s">
        <v>2008</v>
      </c>
      <c r="D7475" s="4" t="s">
        <v>2008</v>
      </c>
    </row>
    <row r="7476" spans="1:4" x14ac:dyDescent="0.2">
      <c r="A7476" s="2">
        <v>74.729999999996394</v>
      </c>
      <c r="B7476" s="4">
        <v>22.73</v>
      </c>
      <c r="C7476" s="4" t="s">
        <v>2008</v>
      </c>
      <c r="D7476" s="4" t="s">
        <v>2008</v>
      </c>
    </row>
    <row r="7477" spans="1:4" x14ac:dyDescent="0.2">
      <c r="A7477" s="2">
        <v>74.7399999999964</v>
      </c>
      <c r="B7477" s="4">
        <v>22.73</v>
      </c>
      <c r="C7477" s="4" t="s">
        <v>2008</v>
      </c>
      <c r="D7477" s="4" t="s">
        <v>2008</v>
      </c>
    </row>
    <row r="7478" spans="1:4" x14ac:dyDescent="0.2">
      <c r="A7478" s="2">
        <v>74.749999999996405</v>
      </c>
      <c r="B7478" s="4">
        <v>22.73</v>
      </c>
      <c r="C7478" s="4" t="s">
        <v>2008</v>
      </c>
      <c r="D7478" s="4" t="s">
        <v>2008</v>
      </c>
    </row>
    <row r="7479" spans="1:4" x14ac:dyDescent="0.2">
      <c r="A7479" s="2">
        <v>74.759999999996396</v>
      </c>
      <c r="B7479" s="4">
        <v>22.73</v>
      </c>
      <c r="C7479" s="4" t="s">
        <v>2008</v>
      </c>
      <c r="D7479" s="4" t="s">
        <v>2008</v>
      </c>
    </row>
    <row r="7480" spans="1:4" x14ac:dyDescent="0.2">
      <c r="A7480" s="2">
        <v>74.769999999996401</v>
      </c>
      <c r="B7480" s="4">
        <v>22.73</v>
      </c>
      <c r="C7480" s="4" t="s">
        <v>2008</v>
      </c>
      <c r="D7480" s="4" t="s">
        <v>2008</v>
      </c>
    </row>
    <row r="7481" spans="1:4" x14ac:dyDescent="0.2">
      <c r="A7481" s="2">
        <v>74.779999999996406</v>
      </c>
      <c r="B7481" s="4">
        <v>22.73</v>
      </c>
      <c r="C7481" s="4" t="s">
        <v>2008</v>
      </c>
      <c r="D7481" s="4" t="s">
        <v>2008</v>
      </c>
    </row>
    <row r="7482" spans="1:4" x14ac:dyDescent="0.2">
      <c r="A7482" s="2">
        <v>74.789999999996397</v>
      </c>
      <c r="B7482" s="4">
        <v>22.73</v>
      </c>
      <c r="C7482" s="4" t="s">
        <v>2008</v>
      </c>
      <c r="D7482" s="4" t="s">
        <v>2008</v>
      </c>
    </row>
    <row r="7483" spans="1:4" x14ac:dyDescent="0.2">
      <c r="A7483" s="2">
        <v>74.799999999996402</v>
      </c>
      <c r="B7483" s="4">
        <v>22.73</v>
      </c>
      <c r="C7483" s="4" t="s">
        <v>2008</v>
      </c>
      <c r="D7483" s="4" t="s">
        <v>2008</v>
      </c>
    </row>
    <row r="7484" spans="1:4" x14ac:dyDescent="0.2">
      <c r="A7484" s="2">
        <v>74.809999999996407</v>
      </c>
      <c r="B7484" s="4">
        <v>22.73</v>
      </c>
      <c r="C7484" s="4" t="s">
        <v>2008</v>
      </c>
      <c r="D7484" s="4" t="s">
        <v>2008</v>
      </c>
    </row>
    <row r="7485" spans="1:4" x14ac:dyDescent="0.2">
      <c r="A7485" s="2">
        <v>74.819999999996398</v>
      </c>
      <c r="B7485" s="4">
        <v>22.73</v>
      </c>
      <c r="C7485" s="4" t="s">
        <v>2008</v>
      </c>
      <c r="D7485" s="4" t="s">
        <v>2008</v>
      </c>
    </row>
    <row r="7486" spans="1:4" x14ac:dyDescent="0.2">
      <c r="A7486" s="2">
        <v>74.829999999996403</v>
      </c>
      <c r="B7486" s="4">
        <v>22.73</v>
      </c>
      <c r="C7486" s="4" t="s">
        <v>2008</v>
      </c>
      <c r="D7486" s="4" t="s">
        <v>2008</v>
      </c>
    </row>
    <row r="7487" spans="1:4" x14ac:dyDescent="0.2">
      <c r="A7487" s="2">
        <v>74.839999999996394</v>
      </c>
      <c r="B7487" s="4">
        <v>22.73</v>
      </c>
      <c r="C7487" s="4" t="s">
        <v>2008</v>
      </c>
      <c r="D7487" s="4" t="s">
        <v>2008</v>
      </c>
    </row>
    <row r="7488" spans="1:4" x14ac:dyDescent="0.2">
      <c r="A7488" s="2">
        <v>74.849999999996399</v>
      </c>
      <c r="B7488" s="4">
        <v>22.73</v>
      </c>
      <c r="C7488" s="4" t="s">
        <v>2008</v>
      </c>
      <c r="D7488" s="4" t="s">
        <v>2008</v>
      </c>
    </row>
    <row r="7489" spans="1:4" x14ac:dyDescent="0.2">
      <c r="A7489" s="2">
        <v>74.859999999996404</v>
      </c>
      <c r="B7489" s="4">
        <v>22.73</v>
      </c>
      <c r="C7489" s="4" t="s">
        <v>2008</v>
      </c>
      <c r="D7489" s="4" t="s">
        <v>2008</v>
      </c>
    </row>
    <row r="7490" spans="1:4" x14ac:dyDescent="0.2">
      <c r="A7490" s="2">
        <v>74.869999999996395</v>
      </c>
      <c r="B7490" s="4">
        <v>22.73</v>
      </c>
      <c r="C7490" s="4" t="s">
        <v>2008</v>
      </c>
      <c r="D7490" s="4" t="s">
        <v>2008</v>
      </c>
    </row>
    <row r="7491" spans="1:4" x14ac:dyDescent="0.2">
      <c r="A7491" s="2">
        <v>74.8799999999964</v>
      </c>
      <c r="B7491" s="4">
        <v>22.73</v>
      </c>
      <c r="C7491" s="4" t="s">
        <v>2008</v>
      </c>
      <c r="D7491" s="4" t="s">
        <v>2008</v>
      </c>
    </row>
    <row r="7492" spans="1:4" x14ac:dyDescent="0.2">
      <c r="A7492" s="2">
        <v>74.889999999996405</v>
      </c>
      <c r="B7492" s="4">
        <v>22.73</v>
      </c>
      <c r="C7492" s="4" t="s">
        <v>2008</v>
      </c>
      <c r="D7492" s="4" t="s">
        <v>2008</v>
      </c>
    </row>
    <row r="7493" spans="1:4" x14ac:dyDescent="0.2">
      <c r="A7493" s="2">
        <v>74.899999999996396</v>
      </c>
      <c r="B7493" s="4">
        <v>22.73</v>
      </c>
      <c r="C7493" s="4" t="s">
        <v>2008</v>
      </c>
      <c r="D7493" s="4" t="s">
        <v>2008</v>
      </c>
    </row>
    <row r="7494" spans="1:4" x14ac:dyDescent="0.2">
      <c r="A7494" s="2">
        <v>74.909999999996401</v>
      </c>
      <c r="B7494" s="4">
        <v>22.73</v>
      </c>
      <c r="C7494" s="4" t="s">
        <v>2008</v>
      </c>
      <c r="D7494" s="4" t="s">
        <v>2008</v>
      </c>
    </row>
    <row r="7495" spans="1:4" x14ac:dyDescent="0.2">
      <c r="A7495" s="2">
        <v>74.919999999996406</v>
      </c>
      <c r="B7495" s="4">
        <v>22.73</v>
      </c>
      <c r="C7495" s="4" t="s">
        <v>2008</v>
      </c>
      <c r="D7495" s="4" t="s">
        <v>2008</v>
      </c>
    </row>
    <row r="7496" spans="1:4" x14ac:dyDescent="0.2">
      <c r="A7496" s="2">
        <v>74.929999999996397</v>
      </c>
      <c r="B7496" s="4">
        <v>22.73</v>
      </c>
      <c r="C7496" s="4" t="s">
        <v>2008</v>
      </c>
      <c r="D7496" s="4" t="s">
        <v>2008</v>
      </c>
    </row>
    <row r="7497" spans="1:4" x14ac:dyDescent="0.2">
      <c r="A7497" s="2">
        <v>74.939999999996402</v>
      </c>
      <c r="B7497" s="4">
        <v>22.73</v>
      </c>
      <c r="C7497" s="4" t="s">
        <v>2008</v>
      </c>
      <c r="D7497" s="4" t="s">
        <v>2008</v>
      </c>
    </row>
    <row r="7498" spans="1:4" x14ac:dyDescent="0.2">
      <c r="A7498" s="2">
        <v>74.949999999996393</v>
      </c>
      <c r="B7498" s="4">
        <v>22.73</v>
      </c>
      <c r="C7498" s="4" t="s">
        <v>2008</v>
      </c>
      <c r="D7498" s="4" t="s">
        <v>2008</v>
      </c>
    </row>
    <row r="7499" spans="1:4" x14ac:dyDescent="0.2">
      <c r="A7499" s="2">
        <v>74.959999999996398</v>
      </c>
      <c r="B7499" s="4">
        <v>22.73</v>
      </c>
      <c r="C7499" s="4" t="s">
        <v>2008</v>
      </c>
      <c r="D7499" s="4" t="s">
        <v>2008</v>
      </c>
    </row>
    <row r="7500" spans="1:4" x14ac:dyDescent="0.2">
      <c r="A7500" s="2">
        <v>74.969999999996404</v>
      </c>
      <c r="B7500" s="4">
        <v>22.73</v>
      </c>
      <c r="C7500" s="4" t="s">
        <v>2008</v>
      </c>
      <c r="D7500" s="4" t="s">
        <v>2008</v>
      </c>
    </row>
    <row r="7501" spans="1:4" x14ac:dyDescent="0.2">
      <c r="A7501" s="2">
        <v>74.979999999996394</v>
      </c>
      <c r="B7501" s="4">
        <v>22.73</v>
      </c>
      <c r="C7501" s="4" t="s">
        <v>2008</v>
      </c>
      <c r="D7501" s="4" t="s">
        <v>2008</v>
      </c>
    </row>
    <row r="7502" spans="1:4" x14ac:dyDescent="0.2">
      <c r="A7502" s="2">
        <v>74.9899999999964</v>
      </c>
      <c r="B7502" s="4">
        <v>22.73</v>
      </c>
      <c r="C7502" s="4" t="s">
        <v>2008</v>
      </c>
      <c r="D7502" s="4" t="s">
        <v>2008</v>
      </c>
    </row>
    <row r="7503" spans="1:4" x14ac:dyDescent="0.2">
      <c r="A7503" s="2">
        <v>74.999999999996405</v>
      </c>
      <c r="B7503" s="4">
        <v>22.73</v>
      </c>
      <c r="C7503" s="4" t="s">
        <v>2008</v>
      </c>
      <c r="D7503" s="4" t="s">
        <v>2008</v>
      </c>
    </row>
    <row r="7504" spans="1:4" x14ac:dyDescent="0.2">
      <c r="A7504" s="2">
        <v>75.009999999996396</v>
      </c>
      <c r="B7504" s="4">
        <v>22.73</v>
      </c>
      <c r="C7504" s="4" t="s">
        <v>2008</v>
      </c>
      <c r="D7504" s="4" t="s">
        <v>2008</v>
      </c>
    </row>
    <row r="7505" spans="1:4" x14ac:dyDescent="0.2">
      <c r="A7505" s="2">
        <v>75.019999999996401</v>
      </c>
      <c r="B7505" s="4">
        <v>22.73</v>
      </c>
      <c r="C7505" s="4" t="s">
        <v>2008</v>
      </c>
      <c r="D7505" s="4" t="s">
        <v>2008</v>
      </c>
    </row>
    <row r="7506" spans="1:4" x14ac:dyDescent="0.2">
      <c r="A7506" s="2">
        <v>75.029999999996406</v>
      </c>
      <c r="B7506" s="4">
        <v>22.73</v>
      </c>
      <c r="C7506" s="4" t="s">
        <v>2008</v>
      </c>
      <c r="D7506" s="4" t="s">
        <v>2008</v>
      </c>
    </row>
    <row r="7507" spans="1:4" x14ac:dyDescent="0.2">
      <c r="A7507" s="2">
        <v>75.039999999996397</v>
      </c>
      <c r="B7507" s="4">
        <v>22.73</v>
      </c>
      <c r="C7507" s="4" t="s">
        <v>2008</v>
      </c>
      <c r="D7507" s="4" t="s">
        <v>2008</v>
      </c>
    </row>
    <row r="7508" spans="1:4" x14ac:dyDescent="0.2">
      <c r="A7508" s="2">
        <v>75.049999999996402</v>
      </c>
      <c r="B7508" s="4">
        <v>22.73</v>
      </c>
      <c r="C7508" s="4" t="s">
        <v>2008</v>
      </c>
      <c r="D7508" s="4" t="s">
        <v>2008</v>
      </c>
    </row>
    <row r="7509" spans="1:4" x14ac:dyDescent="0.2">
      <c r="A7509" s="2">
        <v>75.059999999996407</v>
      </c>
      <c r="B7509" s="4">
        <v>22.73</v>
      </c>
      <c r="C7509" s="4" t="s">
        <v>2008</v>
      </c>
      <c r="D7509" s="4" t="s">
        <v>2008</v>
      </c>
    </row>
    <row r="7510" spans="1:4" x14ac:dyDescent="0.2">
      <c r="A7510" s="2">
        <v>75.069999999996398</v>
      </c>
      <c r="B7510" s="4">
        <v>22.73</v>
      </c>
      <c r="C7510" s="4" t="s">
        <v>2008</v>
      </c>
      <c r="D7510" s="4" t="s">
        <v>2008</v>
      </c>
    </row>
    <row r="7511" spans="1:4" x14ac:dyDescent="0.2">
      <c r="A7511" s="2">
        <v>75.079999999996403</v>
      </c>
      <c r="B7511" s="4">
        <v>22.73</v>
      </c>
      <c r="C7511" s="4" t="s">
        <v>2008</v>
      </c>
      <c r="D7511" s="4" t="s">
        <v>2008</v>
      </c>
    </row>
    <row r="7512" spans="1:4" x14ac:dyDescent="0.2">
      <c r="A7512" s="2">
        <v>75.089999999996394</v>
      </c>
      <c r="B7512" s="4">
        <v>22.73</v>
      </c>
      <c r="C7512" s="4" t="s">
        <v>2008</v>
      </c>
      <c r="D7512" s="4" t="s">
        <v>2008</v>
      </c>
    </row>
    <row r="7513" spans="1:4" x14ac:dyDescent="0.2">
      <c r="A7513" s="2">
        <v>75.099999999996299</v>
      </c>
      <c r="B7513" s="4">
        <v>22.73</v>
      </c>
      <c r="C7513" s="4" t="s">
        <v>2008</v>
      </c>
      <c r="D7513" s="4" t="s">
        <v>2008</v>
      </c>
    </row>
    <row r="7514" spans="1:4" x14ac:dyDescent="0.2">
      <c r="A7514" s="2">
        <v>75.109999999996305</v>
      </c>
      <c r="B7514" s="4">
        <v>22.73</v>
      </c>
      <c r="C7514" s="4" t="s">
        <v>2008</v>
      </c>
      <c r="D7514" s="4" t="s">
        <v>2008</v>
      </c>
    </row>
    <row r="7515" spans="1:4" x14ac:dyDescent="0.2">
      <c r="A7515" s="2">
        <v>75.119999999996296</v>
      </c>
      <c r="B7515" s="4">
        <v>22.73</v>
      </c>
      <c r="C7515" s="4" t="s">
        <v>2008</v>
      </c>
      <c r="D7515" s="4" t="s">
        <v>2008</v>
      </c>
    </row>
    <row r="7516" spans="1:4" x14ac:dyDescent="0.2">
      <c r="A7516" s="2">
        <v>75.129999999996301</v>
      </c>
      <c r="B7516" s="4">
        <v>22.73</v>
      </c>
      <c r="C7516" s="4" t="s">
        <v>2008</v>
      </c>
      <c r="D7516" s="4" t="s">
        <v>2008</v>
      </c>
    </row>
    <row r="7517" spans="1:4" x14ac:dyDescent="0.2">
      <c r="A7517" s="2">
        <v>75.139999999996306</v>
      </c>
      <c r="B7517" s="4">
        <v>22.73</v>
      </c>
      <c r="C7517" s="4" t="s">
        <v>2008</v>
      </c>
      <c r="D7517" s="4" t="s">
        <v>2008</v>
      </c>
    </row>
    <row r="7518" spans="1:4" x14ac:dyDescent="0.2">
      <c r="A7518" s="2">
        <v>75.149999999996297</v>
      </c>
      <c r="B7518" s="4">
        <v>22.73</v>
      </c>
      <c r="C7518" s="4" t="s">
        <v>2008</v>
      </c>
      <c r="D7518" s="4" t="s">
        <v>2008</v>
      </c>
    </row>
    <row r="7519" spans="1:4" x14ac:dyDescent="0.2">
      <c r="A7519" s="2">
        <v>75.159999999996302</v>
      </c>
      <c r="B7519" s="4">
        <v>22.73</v>
      </c>
      <c r="C7519" s="4" t="s">
        <v>2008</v>
      </c>
      <c r="D7519" s="4" t="s">
        <v>2008</v>
      </c>
    </row>
    <row r="7520" spans="1:4" x14ac:dyDescent="0.2">
      <c r="A7520" s="2">
        <v>75.169999999996307</v>
      </c>
      <c r="B7520" s="4">
        <v>22.73</v>
      </c>
      <c r="C7520" s="4" t="s">
        <v>2008</v>
      </c>
      <c r="D7520" s="4" t="s">
        <v>2008</v>
      </c>
    </row>
    <row r="7521" spans="1:4" x14ac:dyDescent="0.2">
      <c r="A7521" s="2">
        <v>75.179999999996298</v>
      </c>
      <c r="B7521" s="4">
        <v>22.73</v>
      </c>
      <c r="C7521" s="4" t="s">
        <v>2008</v>
      </c>
      <c r="D7521" s="4" t="s">
        <v>2008</v>
      </c>
    </row>
    <row r="7522" spans="1:4" x14ac:dyDescent="0.2">
      <c r="A7522" s="2">
        <v>75.189999999996303</v>
      </c>
      <c r="B7522" s="4">
        <v>22.73</v>
      </c>
      <c r="C7522" s="4" t="s">
        <v>2008</v>
      </c>
      <c r="D7522" s="4" t="s">
        <v>2008</v>
      </c>
    </row>
    <row r="7523" spans="1:4" x14ac:dyDescent="0.2">
      <c r="A7523" s="2">
        <v>75.199999999996294</v>
      </c>
      <c r="B7523" s="4">
        <v>22.73</v>
      </c>
      <c r="C7523" s="4" t="s">
        <v>2008</v>
      </c>
      <c r="D7523" s="4" t="s">
        <v>2008</v>
      </c>
    </row>
    <row r="7524" spans="1:4" x14ac:dyDescent="0.2">
      <c r="A7524" s="2">
        <v>75.209999999996299</v>
      </c>
      <c r="B7524" s="4">
        <v>22.73</v>
      </c>
      <c r="C7524" s="4" t="s">
        <v>2008</v>
      </c>
      <c r="D7524" s="4" t="s">
        <v>2008</v>
      </c>
    </row>
    <row r="7525" spans="1:4" x14ac:dyDescent="0.2">
      <c r="A7525" s="2">
        <v>75.219999999996304</v>
      </c>
      <c r="B7525" s="4">
        <v>22.73</v>
      </c>
      <c r="C7525" s="4" t="s">
        <v>2008</v>
      </c>
      <c r="D7525" s="4" t="s">
        <v>2008</v>
      </c>
    </row>
    <row r="7526" spans="1:4" x14ac:dyDescent="0.2">
      <c r="A7526" s="2">
        <v>75.229999999996295</v>
      </c>
      <c r="B7526" s="4">
        <v>22.73</v>
      </c>
      <c r="C7526" s="4" t="s">
        <v>2008</v>
      </c>
      <c r="D7526" s="4" t="s">
        <v>2008</v>
      </c>
    </row>
    <row r="7527" spans="1:4" x14ac:dyDescent="0.2">
      <c r="A7527" s="2">
        <v>75.2399999999963</v>
      </c>
      <c r="B7527" s="4">
        <v>22.73</v>
      </c>
      <c r="C7527" s="4" t="s">
        <v>2008</v>
      </c>
      <c r="D7527" s="4" t="s">
        <v>2008</v>
      </c>
    </row>
    <row r="7528" spans="1:4" x14ac:dyDescent="0.2">
      <c r="A7528" s="2">
        <v>75.249999999996305</v>
      </c>
      <c r="B7528" s="4">
        <v>22.73</v>
      </c>
      <c r="C7528" s="4" t="s">
        <v>2008</v>
      </c>
      <c r="D7528" s="4" t="s">
        <v>2008</v>
      </c>
    </row>
    <row r="7529" spans="1:4" x14ac:dyDescent="0.2">
      <c r="A7529" s="2">
        <v>75.259999999996296</v>
      </c>
      <c r="B7529" s="4">
        <v>22.73</v>
      </c>
      <c r="C7529" s="4" t="s">
        <v>2008</v>
      </c>
      <c r="D7529" s="4" t="s">
        <v>2008</v>
      </c>
    </row>
    <row r="7530" spans="1:4" x14ac:dyDescent="0.2">
      <c r="A7530" s="2">
        <v>75.269999999996301</v>
      </c>
      <c r="B7530" s="4">
        <v>22.73</v>
      </c>
      <c r="C7530" s="4" t="s">
        <v>2008</v>
      </c>
      <c r="D7530" s="4" t="s">
        <v>2008</v>
      </c>
    </row>
    <row r="7531" spans="1:4" x14ac:dyDescent="0.2">
      <c r="A7531" s="2">
        <v>75.279999999996306</v>
      </c>
      <c r="B7531" s="4">
        <v>22.73</v>
      </c>
      <c r="C7531" s="4" t="s">
        <v>2008</v>
      </c>
      <c r="D7531" s="4" t="s">
        <v>2008</v>
      </c>
    </row>
    <row r="7532" spans="1:4" x14ac:dyDescent="0.2">
      <c r="A7532" s="2">
        <v>75.289999999996297</v>
      </c>
      <c r="B7532" s="4">
        <v>22.73</v>
      </c>
      <c r="C7532" s="4" t="s">
        <v>2008</v>
      </c>
      <c r="D7532" s="4" t="s">
        <v>2008</v>
      </c>
    </row>
    <row r="7533" spans="1:4" x14ac:dyDescent="0.2">
      <c r="A7533" s="2">
        <v>75.299999999996302</v>
      </c>
      <c r="B7533" s="4">
        <v>22.73</v>
      </c>
      <c r="C7533" s="4" t="s">
        <v>2008</v>
      </c>
      <c r="D7533" s="4" t="s">
        <v>2008</v>
      </c>
    </row>
    <row r="7534" spans="1:4" x14ac:dyDescent="0.2">
      <c r="A7534" s="2">
        <v>75.309999999996293</v>
      </c>
      <c r="B7534" s="4">
        <v>22.73</v>
      </c>
      <c r="C7534" s="4" t="s">
        <v>2008</v>
      </c>
      <c r="D7534" s="4" t="s">
        <v>2008</v>
      </c>
    </row>
    <row r="7535" spans="1:4" x14ac:dyDescent="0.2">
      <c r="A7535" s="2">
        <v>75.319999999996298</v>
      </c>
      <c r="B7535" s="4">
        <v>22.73</v>
      </c>
      <c r="C7535" s="4" t="s">
        <v>2008</v>
      </c>
      <c r="D7535" s="4" t="s">
        <v>2008</v>
      </c>
    </row>
    <row r="7536" spans="1:4" x14ac:dyDescent="0.2">
      <c r="A7536" s="2">
        <v>75.329999999996303</v>
      </c>
      <c r="B7536" s="4">
        <v>22.73</v>
      </c>
      <c r="C7536" s="4" t="s">
        <v>2008</v>
      </c>
      <c r="D7536" s="4" t="s">
        <v>2008</v>
      </c>
    </row>
    <row r="7537" spans="1:4" x14ac:dyDescent="0.2">
      <c r="A7537" s="2">
        <v>75.339999999996294</v>
      </c>
      <c r="B7537" s="4">
        <v>22.73</v>
      </c>
      <c r="C7537" s="4" t="s">
        <v>2008</v>
      </c>
      <c r="D7537" s="4" t="s">
        <v>2008</v>
      </c>
    </row>
    <row r="7538" spans="1:4" x14ac:dyDescent="0.2">
      <c r="A7538" s="2">
        <v>75.349999999996299</v>
      </c>
      <c r="B7538" s="4">
        <v>22.73</v>
      </c>
      <c r="C7538" s="4" t="s">
        <v>2008</v>
      </c>
      <c r="D7538" s="4" t="s">
        <v>2008</v>
      </c>
    </row>
    <row r="7539" spans="1:4" x14ac:dyDescent="0.2">
      <c r="A7539" s="2">
        <v>75.359999999996305</v>
      </c>
      <c r="B7539" s="4">
        <v>22.73</v>
      </c>
      <c r="C7539" s="4" t="s">
        <v>2008</v>
      </c>
      <c r="D7539" s="4" t="s">
        <v>2008</v>
      </c>
    </row>
    <row r="7540" spans="1:4" x14ac:dyDescent="0.2">
      <c r="A7540" s="2">
        <v>75.369999999996296</v>
      </c>
      <c r="B7540" s="4">
        <v>22.73</v>
      </c>
      <c r="C7540" s="4" t="s">
        <v>2008</v>
      </c>
      <c r="D7540" s="4" t="s">
        <v>2008</v>
      </c>
    </row>
    <row r="7541" spans="1:4" x14ac:dyDescent="0.2">
      <c r="A7541" s="2">
        <v>75.379999999996301</v>
      </c>
      <c r="B7541" s="4">
        <v>22.73</v>
      </c>
      <c r="C7541" s="4" t="s">
        <v>2008</v>
      </c>
      <c r="D7541" s="4" t="s">
        <v>2008</v>
      </c>
    </row>
    <row r="7542" spans="1:4" x14ac:dyDescent="0.2">
      <c r="A7542" s="2">
        <v>75.389999999996306</v>
      </c>
      <c r="B7542" s="4">
        <v>22.73</v>
      </c>
      <c r="C7542" s="4" t="s">
        <v>2008</v>
      </c>
      <c r="D7542" s="4" t="s">
        <v>2008</v>
      </c>
    </row>
    <row r="7543" spans="1:4" x14ac:dyDescent="0.2">
      <c r="A7543" s="2">
        <v>75.399999999996297</v>
      </c>
      <c r="B7543" s="4">
        <v>22.73</v>
      </c>
      <c r="C7543" s="4" t="s">
        <v>2008</v>
      </c>
      <c r="D7543" s="4" t="s">
        <v>2008</v>
      </c>
    </row>
    <row r="7544" spans="1:4" x14ac:dyDescent="0.2">
      <c r="A7544" s="2">
        <v>75.409999999996302</v>
      </c>
      <c r="B7544" s="4">
        <v>22.73</v>
      </c>
      <c r="C7544" s="4" t="s">
        <v>2008</v>
      </c>
      <c r="D7544" s="4" t="s">
        <v>2008</v>
      </c>
    </row>
    <row r="7545" spans="1:4" x14ac:dyDescent="0.2">
      <c r="A7545" s="2">
        <v>75.419999999996307</v>
      </c>
      <c r="B7545" s="4">
        <v>22.73</v>
      </c>
      <c r="C7545" s="4" t="s">
        <v>2008</v>
      </c>
      <c r="D7545" s="4" t="s">
        <v>2008</v>
      </c>
    </row>
    <row r="7546" spans="1:4" x14ac:dyDescent="0.2">
      <c r="A7546" s="2">
        <v>75.429999999996298</v>
      </c>
      <c r="B7546" s="4">
        <v>22.73</v>
      </c>
      <c r="C7546" s="4" t="s">
        <v>2008</v>
      </c>
      <c r="D7546" s="4" t="s">
        <v>2008</v>
      </c>
    </row>
    <row r="7547" spans="1:4" x14ac:dyDescent="0.2">
      <c r="A7547" s="2">
        <v>75.439999999996303</v>
      </c>
      <c r="B7547" s="4">
        <v>22.73</v>
      </c>
      <c r="C7547" s="4" t="s">
        <v>2008</v>
      </c>
      <c r="D7547" s="4" t="s">
        <v>2008</v>
      </c>
    </row>
    <row r="7548" spans="1:4" x14ac:dyDescent="0.2">
      <c r="A7548" s="2">
        <v>75.449999999996294</v>
      </c>
      <c r="B7548" s="4">
        <v>22.73</v>
      </c>
      <c r="C7548" s="4" t="s">
        <v>2008</v>
      </c>
      <c r="D7548" s="4" t="s">
        <v>2008</v>
      </c>
    </row>
    <row r="7549" spans="1:4" x14ac:dyDescent="0.2">
      <c r="A7549" s="2">
        <v>75.459999999996299</v>
      </c>
      <c r="B7549" s="4">
        <v>22.73</v>
      </c>
      <c r="C7549" s="4" t="s">
        <v>2008</v>
      </c>
      <c r="D7549" s="4" t="s">
        <v>2008</v>
      </c>
    </row>
    <row r="7550" spans="1:4" x14ac:dyDescent="0.2">
      <c r="A7550" s="2">
        <v>75.469999999996304</v>
      </c>
      <c r="B7550" s="4">
        <v>22.73</v>
      </c>
      <c r="C7550" s="4" t="s">
        <v>2008</v>
      </c>
      <c r="D7550" s="4" t="s">
        <v>2008</v>
      </c>
    </row>
    <row r="7551" spans="1:4" x14ac:dyDescent="0.2">
      <c r="A7551" s="2">
        <v>75.479999999996295</v>
      </c>
      <c r="B7551" s="4">
        <v>22.73</v>
      </c>
      <c r="C7551" s="4" t="s">
        <v>2008</v>
      </c>
      <c r="D7551" s="4" t="s">
        <v>2008</v>
      </c>
    </row>
    <row r="7552" spans="1:4" x14ac:dyDescent="0.2">
      <c r="A7552" s="2">
        <v>75.4899999999963</v>
      </c>
      <c r="B7552" s="4">
        <v>22.73</v>
      </c>
      <c r="C7552" s="4" t="s">
        <v>2008</v>
      </c>
      <c r="D7552" s="4" t="s">
        <v>2008</v>
      </c>
    </row>
    <row r="7553" spans="1:4" x14ac:dyDescent="0.2">
      <c r="A7553" s="2">
        <v>75.499999999996305</v>
      </c>
      <c r="B7553" s="4">
        <v>22.73</v>
      </c>
      <c r="C7553" s="4" t="s">
        <v>2008</v>
      </c>
      <c r="D7553" s="4" t="s">
        <v>2008</v>
      </c>
    </row>
    <row r="7554" spans="1:4" x14ac:dyDescent="0.2">
      <c r="A7554" s="2">
        <v>75.509999999996296</v>
      </c>
      <c r="B7554" s="4">
        <v>22.73</v>
      </c>
      <c r="C7554" s="4" t="s">
        <v>2008</v>
      </c>
      <c r="D7554" s="4" t="s">
        <v>2008</v>
      </c>
    </row>
    <row r="7555" spans="1:4" x14ac:dyDescent="0.2">
      <c r="A7555" s="2">
        <v>75.519999999996301</v>
      </c>
      <c r="B7555" s="4">
        <v>22.73</v>
      </c>
      <c r="C7555" s="4" t="s">
        <v>2008</v>
      </c>
      <c r="D7555" s="4" t="s">
        <v>2008</v>
      </c>
    </row>
    <row r="7556" spans="1:4" x14ac:dyDescent="0.2">
      <c r="A7556" s="2">
        <v>75.529999999996306</v>
      </c>
      <c r="B7556" s="4">
        <v>22.73</v>
      </c>
      <c r="C7556" s="4" t="s">
        <v>2008</v>
      </c>
      <c r="D7556" s="4" t="s">
        <v>2008</v>
      </c>
    </row>
    <row r="7557" spans="1:4" x14ac:dyDescent="0.2">
      <c r="A7557" s="2">
        <v>75.539999999996297</v>
      </c>
      <c r="B7557" s="4">
        <v>22.73</v>
      </c>
      <c r="C7557" s="4" t="s">
        <v>2008</v>
      </c>
      <c r="D7557" s="4" t="s">
        <v>2008</v>
      </c>
    </row>
    <row r="7558" spans="1:4" x14ac:dyDescent="0.2">
      <c r="A7558" s="2">
        <v>75.549999999996302</v>
      </c>
      <c r="B7558" s="4">
        <v>22.73</v>
      </c>
      <c r="C7558" s="4" t="s">
        <v>2008</v>
      </c>
      <c r="D7558" s="4" t="s">
        <v>2008</v>
      </c>
    </row>
    <row r="7559" spans="1:4" x14ac:dyDescent="0.2">
      <c r="A7559" s="2">
        <v>75.559999999996293</v>
      </c>
      <c r="B7559" s="4">
        <v>22.73</v>
      </c>
      <c r="C7559" s="4" t="s">
        <v>2008</v>
      </c>
      <c r="D7559" s="4" t="s">
        <v>2008</v>
      </c>
    </row>
    <row r="7560" spans="1:4" x14ac:dyDescent="0.2">
      <c r="A7560" s="2">
        <v>75.569999999996298</v>
      </c>
      <c r="B7560" s="4">
        <v>22.73</v>
      </c>
      <c r="C7560" s="4" t="s">
        <v>2008</v>
      </c>
      <c r="D7560" s="4" t="s">
        <v>2008</v>
      </c>
    </row>
    <row r="7561" spans="1:4" x14ac:dyDescent="0.2">
      <c r="A7561" s="2">
        <v>75.579999999996303</v>
      </c>
      <c r="B7561" s="4">
        <v>22.73</v>
      </c>
      <c r="C7561" s="4" t="s">
        <v>2008</v>
      </c>
      <c r="D7561" s="4" t="s">
        <v>2008</v>
      </c>
    </row>
    <row r="7562" spans="1:4" x14ac:dyDescent="0.2">
      <c r="A7562" s="2">
        <v>75.589999999996294</v>
      </c>
      <c r="B7562" s="4">
        <v>22.73</v>
      </c>
      <c r="C7562" s="4" t="s">
        <v>2008</v>
      </c>
      <c r="D7562" s="4" t="s">
        <v>2008</v>
      </c>
    </row>
    <row r="7563" spans="1:4" x14ac:dyDescent="0.2">
      <c r="A7563" s="2">
        <v>75.5999999999962</v>
      </c>
      <c r="B7563" s="4">
        <v>22.73</v>
      </c>
      <c r="C7563" s="4" t="s">
        <v>2008</v>
      </c>
      <c r="D7563" s="4" t="s">
        <v>2008</v>
      </c>
    </row>
    <row r="7564" spans="1:4" x14ac:dyDescent="0.2">
      <c r="A7564" s="2">
        <v>75.609999999996205</v>
      </c>
      <c r="B7564" s="4">
        <v>22.73</v>
      </c>
      <c r="C7564" s="4" t="s">
        <v>2008</v>
      </c>
      <c r="D7564" s="4" t="s">
        <v>2008</v>
      </c>
    </row>
    <row r="7565" spans="1:4" x14ac:dyDescent="0.2">
      <c r="A7565" s="2">
        <v>75.619999999996196</v>
      </c>
      <c r="B7565" s="4">
        <v>22.73</v>
      </c>
      <c r="C7565" s="4" t="s">
        <v>2008</v>
      </c>
      <c r="D7565" s="4" t="s">
        <v>2008</v>
      </c>
    </row>
    <row r="7566" spans="1:4" x14ac:dyDescent="0.2">
      <c r="A7566" s="2">
        <v>75.629999999996201</v>
      </c>
      <c r="B7566" s="4">
        <v>22.73</v>
      </c>
      <c r="C7566" s="4" t="s">
        <v>2008</v>
      </c>
      <c r="D7566" s="4" t="s">
        <v>2008</v>
      </c>
    </row>
    <row r="7567" spans="1:4" x14ac:dyDescent="0.2">
      <c r="A7567" s="2">
        <v>75.639999999996206</v>
      </c>
      <c r="B7567" s="4">
        <v>22.73</v>
      </c>
      <c r="C7567" s="4" t="s">
        <v>2008</v>
      </c>
      <c r="D7567" s="4" t="s">
        <v>2008</v>
      </c>
    </row>
    <row r="7568" spans="1:4" x14ac:dyDescent="0.2">
      <c r="A7568" s="2">
        <v>75.649999999996197</v>
      </c>
      <c r="B7568" s="4">
        <v>22.73</v>
      </c>
      <c r="C7568" s="4" t="s">
        <v>2008</v>
      </c>
      <c r="D7568" s="4" t="s">
        <v>2008</v>
      </c>
    </row>
    <row r="7569" spans="1:4" x14ac:dyDescent="0.2">
      <c r="A7569" s="2">
        <v>75.659999999996202</v>
      </c>
      <c r="B7569" s="4">
        <v>22.73</v>
      </c>
      <c r="C7569" s="4" t="s">
        <v>2008</v>
      </c>
      <c r="D7569" s="4" t="s">
        <v>2008</v>
      </c>
    </row>
    <row r="7570" spans="1:4" x14ac:dyDescent="0.2">
      <c r="A7570" s="2">
        <v>75.669999999996193</v>
      </c>
      <c r="B7570" s="4">
        <v>22.73</v>
      </c>
      <c r="C7570" s="4" t="s">
        <v>2008</v>
      </c>
      <c r="D7570" s="4" t="s">
        <v>2008</v>
      </c>
    </row>
    <row r="7571" spans="1:4" x14ac:dyDescent="0.2">
      <c r="A7571" s="2">
        <v>75.679999999996198</v>
      </c>
      <c r="B7571" s="4">
        <v>22.73</v>
      </c>
      <c r="C7571" s="4" t="s">
        <v>2008</v>
      </c>
      <c r="D7571" s="4" t="s">
        <v>2008</v>
      </c>
    </row>
    <row r="7572" spans="1:4" x14ac:dyDescent="0.2">
      <c r="A7572" s="2">
        <v>75.689999999996203</v>
      </c>
      <c r="B7572" s="4">
        <v>22.73</v>
      </c>
      <c r="C7572" s="4" t="s">
        <v>2008</v>
      </c>
      <c r="D7572" s="4" t="s">
        <v>2008</v>
      </c>
    </row>
    <row r="7573" spans="1:4" x14ac:dyDescent="0.2">
      <c r="A7573" s="2">
        <v>75.699999999996194</v>
      </c>
      <c r="B7573" s="4">
        <v>22.73</v>
      </c>
      <c r="C7573" s="4" t="s">
        <v>2008</v>
      </c>
      <c r="D7573" s="4" t="s">
        <v>2008</v>
      </c>
    </row>
    <row r="7574" spans="1:4" x14ac:dyDescent="0.2">
      <c r="A7574" s="2">
        <v>75.709999999996199</v>
      </c>
      <c r="B7574" s="4">
        <v>22.73</v>
      </c>
      <c r="C7574" s="4" t="s">
        <v>2008</v>
      </c>
      <c r="D7574" s="4" t="s">
        <v>2008</v>
      </c>
    </row>
    <row r="7575" spans="1:4" x14ac:dyDescent="0.2">
      <c r="A7575" s="2">
        <v>75.719999999996205</v>
      </c>
      <c r="B7575" s="4">
        <v>22.73</v>
      </c>
      <c r="C7575" s="4" t="s">
        <v>2008</v>
      </c>
      <c r="D7575" s="4" t="s">
        <v>2008</v>
      </c>
    </row>
    <row r="7576" spans="1:4" x14ac:dyDescent="0.2">
      <c r="A7576" s="2">
        <v>75.729999999996195</v>
      </c>
      <c r="B7576" s="4">
        <v>22.73</v>
      </c>
      <c r="C7576" s="4" t="s">
        <v>2008</v>
      </c>
      <c r="D7576" s="4" t="s">
        <v>2008</v>
      </c>
    </row>
    <row r="7577" spans="1:4" x14ac:dyDescent="0.2">
      <c r="A7577" s="2">
        <v>75.739999999996201</v>
      </c>
      <c r="B7577" s="4">
        <v>22.73</v>
      </c>
      <c r="C7577" s="4" t="s">
        <v>2008</v>
      </c>
      <c r="D7577" s="4" t="s">
        <v>2008</v>
      </c>
    </row>
    <row r="7578" spans="1:4" x14ac:dyDescent="0.2">
      <c r="A7578" s="2">
        <v>75.749999999996206</v>
      </c>
      <c r="B7578" s="4">
        <v>22.73</v>
      </c>
      <c r="C7578" s="4" t="s">
        <v>2008</v>
      </c>
      <c r="D7578" s="4" t="s">
        <v>2008</v>
      </c>
    </row>
    <row r="7579" spans="1:4" x14ac:dyDescent="0.2">
      <c r="A7579" s="2">
        <v>75.759999999996197</v>
      </c>
      <c r="B7579" s="4">
        <v>22.73</v>
      </c>
      <c r="C7579" s="4" t="s">
        <v>2008</v>
      </c>
      <c r="D7579" s="4" t="s">
        <v>2008</v>
      </c>
    </row>
    <row r="7580" spans="1:4" x14ac:dyDescent="0.2">
      <c r="A7580" s="2">
        <v>75.769999999996202</v>
      </c>
      <c r="B7580" s="4">
        <v>22.73</v>
      </c>
      <c r="C7580" s="4" t="s">
        <v>2008</v>
      </c>
      <c r="D7580" s="4" t="s">
        <v>2008</v>
      </c>
    </row>
    <row r="7581" spans="1:4" x14ac:dyDescent="0.2">
      <c r="A7581" s="2">
        <v>75.779999999996207</v>
      </c>
      <c r="B7581" s="4">
        <v>22.73</v>
      </c>
      <c r="C7581" s="4" t="s">
        <v>2008</v>
      </c>
      <c r="D7581" s="4" t="s">
        <v>2008</v>
      </c>
    </row>
    <row r="7582" spans="1:4" x14ac:dyDescent="0.2">
      <c r="A7582" s="2">
        <v>75.789999999996198</v>
      </c>
      <c r="B7582" s="4">
        <v>22.73</v>
      </c>
      <c r="C7582" s="4" t="s">
        <v>2008</v>
      </c>
      <c r="D7582" s="4" t="s">
        <v>2008</v>
      </c>
    </row>
    <row r="7583" spans="1:4" x14ac:dyDescent="0.2">
      <c r="A7583" s="2">
        <v>75.799999999996203</v>
      </c>
      <c r="B7583" s="4">
        <v>22.73</v>
      </c>
      <c r="C7583" s="4" t="s">
        <v>2008</v>
      </c>
      <c r="D7583" s="4" t="s">
        <v>2008</v>
      </c>
    </row>
    <row r="7584" spans="1:4" x14ac:dyDescent="0.2">
      <c r="A7584" s="2">
        <v>75.809999999996194</v>
      </c>
      <c r="B7584" s="4">
        <v>22.73</v>
      </c>
      <c r="C7584" s="4" t="s">
        <v>2008</v>
      </c>
      <c r="D7584" s="4" t="s">
        <v>2008</v>
      </c>
    </row>
    <row r="7585" spans="1:4" x14ac:dyDescent="0.2">
      <c r="A7585" s="2">
        <v>75.819999999996199</v>
      </c>
      <c r="B7585" s="4">
        <v>22.73</v>
      </c>
      <c r="C7585" s="4" t="s">
        <v>2008</v>
      </c>
      <c r="D7585" s="4" t="s">
        <v>2008</v>
      </c>
    </row>
    <row r="7586" spans="1:4" x14ac:dyDescent="0.2">
      <c r="A7586" s="2">
        <v>75.829999999996204</v>
      </c>
      <c r="B7586" s="4">
        <v>22.73</v>
      </c>
      <c r="C7586" s="4" t="s">
        <v>2008</v>
      </c>
      <c r="D7586" s="4" t="s">
        <v>2008</v>
      </c>
    </row>
    <row r="7587" spans="1:4" x14ac:dyDescent="0.2">
      <c r="A7587" s="2">
        <v>75.839999999996195</v>
      </c>
      <c r="B7587" s="4">
        <v>22.73</v>
      </c>
      <c r="C7587" s="4" t="s">
        <v>2008</v>
      </c>
      <c r="D7587" s="4" t="s">
        <v>2008</v>
      </c>
    </row>
    <row r="7588" spans="1:4" x14ac:dyDescent="0.2">
      <c r="A7588" s="2">
        <v>75.8499999999962</v>
      </c>
      <c r="B7588" s="4">
        <v>22.73</v>
      </c>
      <c r="C7588" s="4" t="s">
        <v>2008</v>
      </c>
      <c r="D7588" s="4" t="s">
        <v>2008</v>
      </c>
    </row>
    <row r="7589" spans="1:4" x14ac:dyDescent="0.2">
      <c r="A7589" s="2">
        <v>75.859999999996205</v>
      </c>
      <c r="B7589" s="4">
        <v>22.73</v>
      </c>
      <c r="C7589" s="4" t="s">
        <v>2008</v>
      </c>
      <c r="D7589" s="4" t="s">
        <v>2008</v>
      </c>
    </row>
    <row r="7590" spans="1:4" x14ac:dyDescent="0.2">
      <c r="A7590" s="2">
        <v>75.869999999996196</v>
      </c>
      <c r="B7590" s="4">
        <v>22.73</v>
      </c>
      <c r="C7590" s="4" t="s">
        <v>2008</v>
      </c>
      <c r="D7590" s="4" t="s">
        <v>2008</v>
      </c>
    </row>
    <row r="7591" spans="1:4" x14ac:dyDescent="0.2">
      <c r="A7591" s="2">
        <v>75.879999999996201</v>
      </c>
      <c r="B7591" s="4">
        <v>22.73</v>
      </c>
      <c r="C7591" s="4" t="s">
        <v>2008</v>
      </c>
      <c r="D7591" s="4" t="s">
        <v>2008</v>
      </c>
    </row>
    <row r="7592" spans="1:4" x14ac:dyDescent="0.2">
      <c r="A7592" s="2">
        <v>75.889999999996206</v>
      </c>
      <c r="B7592" s="4">
        <v>22.73</v>
      </c>
      <c r="C7592" s="4" t="s">
        <v>2008</v>
      </c>
      <c r="D7592" s="4" t="s">
        <v>2008</v>
      </c>
    </row>
    <row r="7593" spans="1:4" x14ac:dyDescent="0.2">
      <c r="A7593" s="2">
        <v>75.899999999996197</v>
      </c>
      <c r="B7593" s="4">
        <v>22.73</v>
      </c>
      <c r="C7593" s="4" t="s">
        <v>2008</v>
      </c>
      <c r="D7593" s="4" t="s">
        <v>2008</v>
      </c>
    </row>
    <row r="7594" spans="1:4" x14ac:dyDescent="0.2">
      <c r="A7594" s="2">
        <v>75.909999999996202</v>
      </c>
      <c r="B7594" s="4">
        <v>22.73</v>
      </c>
      <c r="C7594" s="4" t="s">
        <v>2008</v>
      </c>
      <c r="D7594" s="4" t="s">
        <v>2008</v>
      </c>
    </row>
    <row r="7595" spans="1:4" x14ac:dyDescent="0.2">
      <c r="A7595" s="2">
        <v>75.919999999996193</v>
      </c>
      <c r="B7595" s="4">
        <v>22.73</v>
      </c>
      <c r="C7595" s="4" t="s">
        <v>2008</v>
      </c>
      <c r="D7595" s="4" t="s">
        <v>2008</v>
      </c>
    </row>
    <row r="7596" spans="1:4" x14ac:dyDescent="0.2">
      <c r="A7596" s="2">
        <v>75.929999999996198</v>
      </c>
      <c r="B7596" s="4">
        <v>22.73</v>
      </c>
      <c r="C7596" s="4" t="s">
        <v>2008</v>
      </c>
      <c r="D7596" s="4" t="s">
        <v>2008</v>
      </c>
    </row>
    <row r="7597" spans="1:4" x14ac:dyDescent="0.2">
      <c r="A7597" s="2">
        <v>75.939999999996203</v>
      </c>
      <c r="B7597" s="4">
        <v>22.73</v>
      </c>
      <c r="C7597" s="4" t="s">
        <v>2008</v>
      </c>
      <c r="D7597" s="4" t="s">
        <v>2008</v>
      </c>
    </row>
    <row r="7598" spans="1:4" x14ac:dyDescent="0.2">
      <c r="A7598" s="2">
        <v>75.949999999996194</v>
      </c>
      <c r="B7598" s="4">
        <v>22.73</v>
      </c>
      <c r="C7598" s="4" t="s">
        <v>2008</v>
      </c>
      <c r="D7598" s="4" t="s">
        <v>2008</v>
      </c>
    </row>
    <row r="7599" spans="1:4" x14ac:dyDescent="0.2">
      <c r="A7599" s="2">
        <v>75.959999999996199</v>
      </c>
      <c r="B7599" s="4">
        <v>22.73</v>
      </c>
      <c r="C7599" s="4" t="s">
        <v>2008</v>
      </c>
      <c r="D7599" s="4" t="s">
        <v>2008</v>
      </c>
    </row>
    <row r="7600" spans="1:4" x14ac:dyDescent="0.2">
      <c r="A7600" s="2">
        <v>75.969999999996105</v>
      </c>
      <c r="B7600" s="4">
        <v>22.73</v>
      </c>
      <c r="C7600" s="4" t="s">
        <v>2008</v>
      </c>
      <c r="D7600" s="4" t="s">
        <v>2008</v>
      </c>
    </row>
    <row r="7601" spans="1:4" x14ac:dyDescent="0.2">
      <c r="A7601" s="2">
        <v>75.979999999996096</v>
      </c>
      <c r="B7601" s="4">
        <v>22.73</v>
      </c>
      <c r="C7601" s="4" t="s">
        <v>2008</v>
      </c>
      <c r="D7601" s="4" t="s">
        <v>2008</v>
      </c>
    </row>
    <row r="7602" spans="1:4" x14ac:dyDescent="0.2">
      <c r="A7602" s="2">
        <v>75.989999999996101</v>
      </c>
      <c r="B7602" s="4">
        <v>22.73</v>
      </c>
      <c r="C7602" s="4" t="s">
        <v>2008</v>
      </c>
      <c r="D7602" s="4" t="s">
        <v>2008</v>
      </c>
    </row>
    <row r="7603" spans="1:4" x14ac:dyDescent="0.2">
      <c r="A7603" s="2">
        <v>75.999999999996106</v>
      </c>
      <c r="B7603" s="4">
        <v>22.73</v>
      </c>
      <c r="C7603" s="4" t="s">
        <v>2008</v>
      </c>
      <c r="D7603" s="4" t="s">
        <v>2008</v>
      </c>
    </row>
    <row r="7604" spans="1:4" x14ac:dyDescent="0.2">
      <c r="A7604" s="2">
        <v>76.009999999996097</v>
      </c>
      <c r="B7604" s="4">
        <v>22.73</v>
      </c>
      <c r="C7604" s="4" t="s">
        <v>2008</v>
      </c>
      <c r="D7604" s="4" t="s">
        <v>2008</v>
      </c>
    </row>
    <row r="7605" spans="1:4" x14ac:dyDescent="0.2">
      <c r="A7605" s="2">
        <v>76.019999999996102</v>
      </c>
      <c r="B7605" s="4">
        <v>22.73</v>
      </c>
      <c r="C7605" s="4" t="s">
        <v>2008</v>
      </c>
      <c r="D7605" s="4" t="s">
        <v>2008</v>
      </c>
    </row>
    <row r="7606" spans="1:4" x14ac:dyDescent="0.2">
      <c r="A7606" s="2">
        <v>76.029999999996093</v>
      </c>
      <c r="B7606" s="4">
        <v>22.73</v>
      </c>
      <c r="C7606" s="4" t="s">
        <v>2008</v>
      </c>
      <c r="D7606" s="4" t="s">
        <v>2008</v>
      </c>
    </row>
    <row r="7607" spans="1:4" x14ac:dyDescent="0.2">
      <c r="A7607" s="2">
        <v>76.039999999996098</v>
      </c>
      <c r="B7607" s="4">
        <v>22.73</v>
      </c>
      <c r="C7607" s="4" t="s">
        <v>2008</v>
      </c>
      <c r="D7607" s="4" t="s">
        <v>2008</v>
      </c>
    </row>
    <row r="7608" spans="1:4" x14ac:dyDescent="0.2">
      <c r="A7608" s="2">
        <v>76.049999999996103</v>
      </c>
      <c r="B7608" s="4">
        <v>22.73</v>
      </c>
      <c r="C7608" s="4" t="s">
        <v>2008</v>
      </c>
      <c r="D7608" s="4" t="s">
        <v>2008</v>
      </c>
    </row>
    <row r="7609" spans="1:4" x14ac:dyDescent="0.2">
      <c r="A7609" s="2">
        <v>76.059999999996094</v>
      </c>
      <c r="B7609" s="4">
        <v>22.73</v>
      </c>
      <c r="C7609" s="4" t="s">
        <v>2008</v>
      </c>
      <c r="D7609" s="4" t="s">
        <v>2008</v>
      </c>
    </row>
    <row r="7610" spans="1:4" x14ac:dyDescent="0.2">
      <c r="A7610" s="2">
        <v>76.069999999996099</v>
      </c>
      <c r="B7610" s="4">
        <v>22.73</v>
      </c>
      <c r="C7610" s="4" t="s">
        <v>2008</v>
      </c>
      <c r="D7610" s="4" t="s">
        <v>2008</v>
      </c>
    </row>
    <row r="7611" spans="1:4" x14ac:dyDescent="0.2">
      <c r="A7611" s="2">
        <v>76.079999999996005</v>
      </c>
      <c r="B7611" s="4">
        <v>22.73</v>
      </c>
      <c r="C7611" s="4" t="s">
        <v>2008</v>
      </c>
      <c r="D7611" s="4" t="s">
        <v>2008</v>
      </c>
    </row>
    <row r="7612" spans="1:4" x14ac:dyDescent="0.2">
      <c r="A7612" s="2">
        <v>76.089999999995996</v>
      </c>
      <c r="B7612" s="4">
        <v>22.73</v>
      </c>
      <c r="C7612" s="4" t="s">
        <v>2008</v>
      </c>
      <c r="D7612" s="4" t="s">
        <v>2008</v>
      </c>
    </row>
    <row r="7613" spans="1:4" x14ac:dyDescent="0.2">
      <c r="A7613" s="2">
        <v>76.099999999996001</v>
      </c>
      <c r="B7613" s="4">
        <v>22.73</v>
      </c>
      <c r="C7613" s="4" t="s">
        <v>2008</v>
      </c>
      <c r="D7613" s="4" t="s">
        <v>2008</v>
      </c>
    </row>
    <row r="7614" spans="1:4" x14ac:dyDescent="0.2">
      <c r="A7614" s="2">
        <v>76.109999999996006</v>
      </c>
      <c r="B7614" s="4">
        <v>22.73</v>
      </c>
      <c r="C7614" s="4" t="s">
        <v>2008</v>
      </c>
      <c r="D7614" s="4" t="s">
        <v>2008</v>
      </c>
    </row>
    <row r="7615" spans="1:4" x14ac:dyDescent="0.2">
      <c r="A7615" s="2">
        <v>76.119999999995997</v>
      </c>
      <c r="B7615" s="4">
        <v>22.73</v>
      </c>
      <c r="C7615" s="4" t="s">
        <v>2008</v>
      </c>
      <c r="D7615" s="4" t="s">
        <v>2008</v>
      </c>
    </row>
    <row r="7616" spans="1:4" x14ac:dyDescent="0.2">
      <c r="A7616" s="2">
        <v>76.129999999996002</v>
      </c>
      <c r="B7616" s="4">
        <v>22.73</v>
      </c>
      <c r="C7616" s="4" t="s">
        <v>2008</v>
      </c>
      <c r="D7616" s="4" t="s">
        <v>2008</v>
      </c>
    </row>
    <row r="7617" spans="1:4" x14ac:dyDescent="0.2">
      <c r="A7617" s="2">
        <v>76.139999999995993</v>
      </c>
      <c r="B7617" s="4">
        <v>22.73</v>
      </c>
      <c r="C7617" s="4" t="s">
        <v>2008</v>
      </c>
      <c r="D7617" s="4" t="s">
        <v>2008</v>
      </c>
    </row>
    <row r="7618" spans="1:4" x14ac:dyDescent="0.2">
      <c r="A7618" s="2">
        <v>76.149999999995998</v>
      </c>
      <c r="B7618" s="4">
        <v>22.73</v>
      </c>
      <c r="C7618" s="4" t="s">
        <v>2008</v>
      </c>
      <c r="D7618" s="4" t="s">
        <v>2008</v>
      </c>
    </row>
    <row r="7619" spans="1:4" x14ac:dyDescent="0.2">
      <c r="A7619" s="2">
        <v>76.159999999996003</v>
      </c>
      <c r="B7619" s="4">
        <v>22.73</v>
      </c>
      <c r="C7619" s="4" t="s">
        <v>2008</v>
      </c>
      <c r="D7619" s="4" t="s">
        <v>2008</v>
      </c>
    </row>
    <row r="7620" spans="1:4" x14ac:dyDescent="0.2">
      <c r="A7620" s="2">
        <v>76.169999999995994</v>
      </c>
      <c r="B7620" s="4">
        <v>22.73</v>
      </c>
      <c r="C7620" s="4" t="s">
        <v>2008</v>
      </c>
      <c r="D7620" s="4" t="s">
        <v>2008</v>
      </c>
    </row>
    <row r="7621" spans="1:4" x14ac:dyDescent="0.2">
      <c r="A7621" s="2">
        <v>76.179999999995999</v>
      </c>
      <c r="B7621" s="4">
        <v>22.73</v>
      </c>
      <c r="C7621" s="4" t="s">
        <v>2008</v>
      </c>
      <c r="D7621" s="4" t="s">
        <v>2008</v>
      </c>
    </row>
    <row r="7622" spans="1:4" x14ac:dyDescent="0.2">
      <c r="A7622" s="2">
        <v>76.189999999995905</v>
      </c>
      <c r="B7622" s="4">
        <v>22.73</v>
      </c>
      <c r="C7622" s="4" t="s">
        <v>2008</v>
      </c>
      <c r="D7622" s="4" t="s">
        <v>2008</v>
      </c>
    </row>
    <row r="7623" spans="1:4" x14ac:dyDescent="0.2">
      <c r="A7623" s="2">
        <v>76.199999999995896</v>
      </c>
      <c r="B7623" s="4">
        <v>22.73</v>
      </c>
      <c r="C7623" s="4" t="s">
        <v>2008</v>
      </c>
      <c r="D7623" s="4" t="s">
        <v>2008</v>
      </c>
    </row>
    <row r="7624" spans="1:4" x14ac:dyDescent="0.2">
      <c r="A7624" s="2">
        <v>76.209999999995901</v>
      </c>
      <c r="B7624" s="4">
        <v>22.73</v>
      </c>
      <c r="C7624" s="4" t="s">
        <v>2008</v>
      </c>
      <c r="D7624" s="4" t="s">
        <v>2008</v>
      </c>
    </row>
    <row r="7625" spans="1:4" x14ac:dyDescent="0.2">
      <c r="A7625" s="2">
        <v>76.219999999995906</v>
      </c>
      <c r="B7625" s="4">
        <v>22.73</v>
      </c>
      <c r="C7625" s="4" t="s">
        <v>2008</v>
      </c>
      <c r="D7625" s="4" t="s">
        <v>2008</v>
      </c>
    </row>
    <row r="7626" spans="1:4" x14ac:dyDescent="0.2">
      <c r="A7626" s="2">
        <v>76.229999999995897</v>
      </c>
      <c r="B7626" s="4">
        <v>22.73</v>
      </c>
      <c r="C7626" s="4" t="s">
        <v>2008</v>
      </c>
      <c r="D7626" s="4" t="s">
        <v>2008</v>
      </c>
    </row>
    <row r="7627" spans="1:4" x14ac:dyDescent="0.2">
      <c r="A7627" s="2">
        <v>76.239999999995902</v>
      </c>
      <c r="B7627" s="4">
        <v>22.73</v>
      </c>
      <c r="C7627" s="4" t="s">
        <v>2008</v>
      </c>
      <c r="D7627" s="4" t="s">
        <v>2008</v>
      </c>
    </row>
    <row r="7628" spans="1:4" x14ac:dyDescent="0.2">
      <c r="A7628" s="2">
        <v>76.249999999995893</v>
      </c>
      <c r="B7628" s="4">
        <v>22.73</v>
      </c>
      <c r="C7628" s="4" t="s">
        <v>2008</v>
      </c>
      <c r="D7628" s="4" t="s">
        <v>2008</v>
      </c>
    </row>
    <row r="7629" spans="1:4" x14ac:dyDescent="0.2">
      <c r="A7629" s="2">
        <v>76.259999999995898</v>
      </c>
      <c r="B7629" s="4">
        <v>22.73</v>
      </c>
      <c r="C7629" s="4" t="s">
        <v>2008</v>
      </c>
      <c r="D7629" s="4" t="s">
        <v>2008</v>
      </c>
    </row>
    <row r="7630" spans="1:4" x14ac:dyDescent="0.2">
      <c r="A7630" s="2">
        <v>76.269999999995903</v>
      </c>
      <c r="B7630" s="4">
        <v>22.73</v>
      </c>
      <c r="C7630" s="4" t="s">
        <v>2008</v>
      </c>
      <c r="D7630" s="4" t="s">
        <v>2008</v>
      </c>
    </row>
    <row r="7631" spans="1:4" x14ac:dyDescent="0.2">
      <c r="A7631" s="2">
        <v>76.279999999995894</v>
      </c>
      <c r="B7631" s="4">
        <v>22.73</v>
      </c>
      <c r="C7631" s="4" t="s">
        <v>2008</v>
      </c>
      <c r="D7631" s="4" t="s">
        <v>2008</v>
      </c>
    </row>
    <row r="7632" spans="1:4" x14ac:dyDescent="0.2">
      <c r="A7632" s="2">
        <v>76.289999999995899</v>
      </c>
      <c r="B7632" s="4">
        <v>22.73</v>
      </c>
      <c r="C7632" s="4" t="s">
        <v>2008</v>
      </c>
      <c r="D7632" s="4" t="s">
        <v>2008</v>
      </c>
    </row>
    <row r="7633" spans="1:4" x14ac:dyDescent="0.2">
      <c r="A7633" s="2">
        <v>76.299999999995805</v>
      </c>
      <c r="B7633" s="4">
        <v>22.73</v>
      </c>
      <c r="C7633" s="4" t="s">
        <v>2008</v>
      </c>
      <c r="D7633" s="4" t="s">
        <v>2008</v>
      </c>
    </row>
    <row r="7634" spans="1:4" x14ac:dyDescent="0.2">
      <c r="A7634" s="2">
        <v>76.309999999995796</v>
      </c>
      <c r="B7634" s="4">
        <v>22.73</v>
      </c>
      <c r="C7634" s="4" t="s">
        <v>2008</v>
      </c>
      <c r="D7634" s="4" t="s">
        <v>2008</v>
      </c>
    </row>
    <row r="7635" spans="1:4" x14ac:dyDescent="0.2">
      <c r="A7635" s="2">
        <v>76.319999999995801</v>
      </c>
      <c r="B7635" s="4">
        <v>22.73</v>
      </c>
      <c r="C7635" s="4" t="s">
        <v>2008</v>
      </c>
      <c r="D7635" s="4" t="s">
        <v>2008</v>
      </c>
    </row>
    <row r="7636" spans="1:4" x14ac:dyDescent="0.2">
      <c r="A7636" s="2">
        <v>76.329999999995806</v>
      </c>
      <c r="B7636" s="4">
        <v>22.73</v>
      </c>
      <c r="C7636" s="4" t="s">
        <v>2008</v>
      </c>
      <c r="D7636" s="4" t="s">
        <v>2008</v>
      </c>
    </row>
    <row r="7637" spans="1:4" x14ac:dyDescent="0.2">
      <c r="A7637" s="2">
        <v>76.339999999995797</v>
      </c>
      <c r="B7637" s="4">
        <v>22.73</v>
      </c>
      <c r="C7637" s="4" t="s">
        <v>2008</v>
      </c>
      <c r="D7637" s="4" t="s">
        <v>2008</v>
      </c>
    </row>
    <row r="7638" spans="1:4" x14ac:dyDescent="0.2">
      <c r="A7638" s="2">
        <v>76.349999999995802</v>
      </c>
      <c r="B7638" s="4">
        <v>22.73</v>
      </c>
      <c r="C7638" s="4" t="s">
        <v>2008</v>
      </c>
      <c r="D7638" s="4" t="s">
        <v>2008</v>
      </c>
    </row>
    <row r="7639" spans="1:4" x14ac:dyDescent="0.2">
      <c r="A7639" s="2">
        <v>76.359999999995793</v>
      </c>
      <c r="B7639" s="4">
        <v>22.73</v>
      </c>
      <c r="C7639" s="4" t="s">
        <v>2008</v>
      </c>
      <c r="D7639" s="4" t="s">
        <v>2008</v>
      </c>
    </row>
    <row r="7640" spans="1:4" x14ac:dyDescent="0.2">
      <c r="A7640" s="2">
        <v>76.369999999995798</v>
      </c>
      <c r="B7640" s="4">
        <v>22.73</v>
      </c>
      <c r="C7640" s="4" t="s">
        <v>2008</v>
      </c>
      <c r="D7640" s="4" t="s">
        <v>2008</v>
      </c>
    </row>
    <row r="7641" spans="1:4" x14ac:dyDescent="0.2">
      <c r="A7641" s="2">
        <v>76.379999999995803</v>
      </c>
      <c r="B7641" s="4">
        <v>22.73</v>
      </c>
      <c r="C7641" s="4" t="s">
        <v>2008</v>
      </c>
      <c r="D7641" s="4" t="s">
        <v>2008</v>
      </c>
    </row>
    <row r="7642" spans="1:4" x14ac:dyDescent="0.2">
      <c r="A7642" s="2">
        <v>76.389999999995794</v>
      </c>
      <c r="B7642" s="4">
        <v>22.73</v>
      </c>
      <c r="C7642" s="4" t="s">
        <v>2008</v>
      </c>
      <c r="D7642" s="4" t="s">
        <v>2008</v>
      </c>
    </row>
    <row r="7643" spans="1:4" x14ac:dyDescent="0.2">
      <c r="A7643" s="2">
        <v>76.399999999995799</v>
      </c>
      <c r="B7643" s="4">
        <v>22.73</v>
      </c>
      <c r="C7643" s="4" t="s">
        <v>2008</v>
      </c>
      <c r="D7643" s="4" t="s">
        <v>2008</v>
      </c>
    </row>
    <row r="7644" spans="1:4" x14ac:dyDescent="0.2">
      <c r="A7644" s="2">
        <v>76.409999999995705</v>
      </c>
      <c r="B7644" s="4">
        <v>22.73</v>
      </c>
      <c r="C7644" s="4" t="s">
        <v>2008</v>
      </c>
      <c r="D7644" s="4" t="s">
        <v>2008</v>
      </c>
    </row>
    <row r="7645" spans="1:4" x14ac:dyDescent="0.2">
      <c r="A7645" s="2">
        <v>76.419999999995696</v>
      </c>
      <c r="B7645" s="4">
        <v>22.73</v>
      </c>
      <c r="C7645" s="4" t="s">
        <v>2008</v>
      </c>
      <c r="D7645" s="4" t="s">
        <v>2008</v>
      </c>
    </row>
    <row r="7646" spans="1:4" x14ac:dyDescent="0.2">
      <c r="A7646" s="2">
        <v>76.429999999995701</v>
      </c>
      <c r="B7646" s="4">
        <v>22.73</v>
      </c>
      <c r="C7646" s="4" t="s">
        <v>2008</v>
      </c>
      <c r="D7646" s="4" t="s">
        <v>2008</v>
      </c>
    </row>
    <row r="7647" spans="1:4" x14ac:dyDescent="0.2">
      <c r="A7647" s="2">
        <v>76.439999999995706</v>
      </c>
      <c r="B7647" s="4">
        <v>22.73</v>
      </c>
      <c r="C7647" s="4" t="s">
        <v>2008</v>
      </c>
      <c r="D7647" s="4" t="s">
        <v>2008</v>
      </c>
    </row>
    <row r="7648" spans="1:4" x14ac:dyDescent="0.2">
      <c r="A7648" s="2">
        <v>76.449999999995697</v>
      </c>
      <c r="B7648" s="4">
        <v>22.73</v>
      </c>
      <c r="C7648" s="4" t="s">
        <v>2008</v>
      </c>
      <c r="D7648" s="4" t="s">
        <v>2008</v>
      </c>
    </row>
    <row r="7649" spans="1:4" x14ac:dyDescent="0.2">
      <c r="A7649" s="2">
        <v>76.459999999995702</v>
      </c>
      <c r="B7649" s="4">
        <v>22.73</v>
      </c>
      <c r="C7649" s="4" t="s">
        <v>2008</v>
      </c>
      <c r="D7649" s="4" t="s">
        <v>2008</v>
      </c>
    </row>
    <row r="7650" spans="1:4" x14ac:dyDescent="0.2">
      <c r="A7650" s="2">
        <v>76.469999999995693</v>
      </c>
      <c r="B7650" s="4">
        <v>22.73</v>
      </c>
      <c r="C7650" s="4" t="s">
        <v>2008</v>
      </c>
      <c r="D7650" s="4" t="s">
        <v>2008</v>
      </c>
    </row>
    <row r="7651" spans="1:4" x14ac:dyDescent="0.2">
      <c r="A7651" s="2">
        <v>76.479999999995698</v>
      </c>
      <c r="B7651" s="4">
        <v>22.73</v>
      </c>
      <c r="C7651" s="4" t="s">
        <v>2008</v>
      </c>
      <c r="D7651" s="4" t="s">
        <v>2008</v>
      </c>
    </row>
    <row r="7652" spans="1:4" x14ac:dyDescent="0.2">
      <c r="A7652" s="2">
        <v>76.489999999995703</v>
      </c>
      <c r="B7652" s="4">
        <v>22.73</v>
      </c>
      <c r="C7652" s="4" t="s">
        <v>2008</v>
      </c>
      <c r="D7652" s="4" t="s">
        <v>2008</v>
      </c>
    </row>
    <row r="7653" spans="1:4" x14ac:dyDescent="0.2">
      <c r="A7653" s="2">
        <v>76.499999999995694</v>
      </c>
      <c r="B7653" s="4">
        <v>22.73</v>
      </c>
      <c r="C7653" s="4" t="s">
        <v>2008</v>
      </c>
      <c r="D7653" s="4" t="s">
        <v>2008</v>
      </c>
    </row>
    <row r="7654" spans="1:4" x14ac:dyDescent="0.2">
      <c r="A7654" s="2">
        <v>76.509999999995699</v>
      </c>
      <c r="B7654" s="4">
        <v>22.73</v>
      </c>
      <c r="C7654" s="4" t="s">
        <v>2008</v>
      </c>
      <c r="D7654" s="4" t="s">
        <v>2008</v>
      </c>
    </row>
    <row r="7655" spans="1:4" x14ac:dyDescent="0.2">
      <c r="A7655" s="2">
        <v>76.519999999995605</v>
      </c>
      <c r="B7655" s="4">
        <v>22.73</v>
      </c>
      <c r="C7655" s="4" t="s">
        <v>2008</v>
      </c>
      <c r="D7655" s="4" t="s">
        <v>2008</v>
      </c>
    </row>
    <row r="7656" spans="1:4" x14ac:dyDescent="0.2">
      <c r="A7656" s="2">
        <v>76.529999999995596</v>
      </c>
      <c r="B7656" s="4">
        <v>22.73</v>
      </c>
      <c r="C7656" s="4" t="s">
        <v>2008</v>
      </c>
      <c r="D7656" s="4" t="s">
        <v>2008</v>
      </c>
    </row>
    <row r="7657" spans="1:4" x14ac:dyDescent="0.2">
      <c r="A7657" s="2">
        <v>76.539999999995601</v>
      </c>
      <c r="B7657" s="4">
        <v>22.73</v>
      </c>
      <c r="C7657" s="4" t="s">
        <v>2008</v>
      </c>
      <c r="D7657" s="4" t="s">
        <v>2008</v>
      </c>
    </row>
    <row r="7658" spans="1:4" x14ac:dyDescent="0.2">
      <c r="A7658" s="2">
        <v>76.549999999995606</v>
      </c>
      <c r="B7658" s="4">
        <v>22.73</v>
      </c>
      <c r="C7658" s="4" t="s">
        <v>2008</v>
      </c>
      <c r="D7658" s="4" t="s">
        <v>2008</v>
      </c>
    </row>
    <row r="7659" spans="1:4" x14ac:dyDescent="0.2">
      <c r="A7659" s="2">
        <v>76.559999999995597</v>
      </c>
      <c r="B7659" s="4">
        <v>22.73</v>
      </c>
      <c r="C7659" s="4" t="s">
        <v>2008</v>
      </c>
      <c r="D7659" s="4" t="s">
        <v>2008</v>
      </c>
    </row>
    <row r="7660" spans="1:4" x14ac:dyDescent="0.2">
      <c r="A7660" s="2">
        <v>76.569999999995602</v>
      </c>
      <c r="B7660" s="4">
        <v>22.73</v>
      </c>
      <c r="C7660" s="4" t="s">
        <v>2008</v>
      </c>
      <c r="D7660" s="4" t="s">
        <v>2008</v>
      </c>
    </row>
    <row r="7661" spans="1:4" x14ac:dyDescent="0.2">
      <c r="A7661" s="2">
        <v>76.579999999995593</v>
      </c>
      <c r="B7661" s="4">
        <v>22.73</v>
      </c>
      <c r="C7661" s="4" t="s">
        <v>2008</v>
      </c>
      <c r="D7661" s="4" t="s">
        <v>2008</v>
      </c>
    </row>
    <row r="7662" spans="1:4" x14ac:dyDescent="0.2">
      <c r="A7662" s="2">
        <v>76.589999999995598</v>
      </c>
      <c r="B7662" s="4">
        <v>22.73</v>
      </c>
      <c r="C7662" s="4" t="s">
        <v>2008</v>
      </c>
      <c r="D7662" s="4" t="s">
        <v>2008</v>
      </c>
    </row>
    <row r="7663" spans="1:4" x14ac:dyDescent="0.2">
      <c r="A7663" s="2">
        <v>76.599999999995603</v>
      </c>
      <c r="B7663" s="4">
        <v>22.73</v>
      </c>
      <c r="C7663" s="4" t="s">
        <v>2008</v>
      </c>
      <c r="D7663" s="4" t="s">
        <v>2008</v>
      </c>
    </row>
    <row r="7664" spans="1:4" x14ac:dyDescent="0.2">
      <c r="A7664" s="2">
        <v>76.609999999995594</v>
      </c>
      <c r="B7664" s="4">
        <v>22.73</v>
      </c>
      <c r="C7664" s="4" t="s">
        <v>2008</v>
      </c>
      <c r="D7664" s="4" t="s">
        <v>2008</v>
      </c>
    </row>
    <row r="7665" spans="1:4" x14ac:dyDescent="0.2">
      <c r="A7665" s="2">
        <v>76.619999999995599</v>
      </c>
      <c r="B7665" s="4">
        <v>22.73</v>
      </c>
      <c r="C7665" s="4" t="s">
        <v>2008</v>
      </c>
      <c r="D7665" s="4" t="s">
        <v>2008</v>
      </c>
    </row>
    <row r="7666" spans="1:4" x14ac:dyDescent="0.2">
      <c r="A7666" s="2">
        <v>76.629999999995505</v>
      </c>
      <c r="B7666" s="4">
        <v>22.73</v>
      </c>
      <c r="C7666" s="4" t="s">
        <v>2008</v>
      </c>
      <c r="D7666" s="4" t="s">
        <v>2008</v>
      </c>
    </row>
    <row r="7667" spans="1:4" x14ac:dyDescent="0.2">
      <c r="A7667" s="2">
        <v>76.639999999995496</v>
      </c>
      <c r="B7667" s="4">
        <v>22.73</v>
      </c>
      <c r="C7667" s="4" t="s">
        <v>2008</v>
      </c>
      <c r="D7667" s="4" t="s">
        <v>2008</v>
      </c>
    </row>
    <row r="7668" spans="1:4" x14ac:dyDescent="0.2">
      <c r="A7668" s="2">
        <v>76.649999999995501</v>
      </c>
      <c r="B7668" s="4">
        <v>22.73</v>
      </c>
      <c r="C7668" s="4" t="s">
        <v>2008</v>
      </c>
      <c r="D7668" s="4" t="s">
        <v>2008</v>
      </c>
    </row>
    <row r="7669" spans="1:4" x14ac:dyDescent="0.2">
      <c r="A7669" s="2">
        <v>76.659999999995506</v>
      </c>
      <c r="B7669" s="4">
        <v>22.73</v>
      </c>
      <c r="C7669" s="4" t="s">
        <v>2008</v>
      </c>
      <c r="D7669" s="4" t="s">
        <v>2008</v>
      </c>
    </row>
    <row r="7670" spans="1:4" x14ac:dyDescent="0.2">
      <c r="A7670" s="2">
        <v>76.669999999995497</v>
      </c>
      <c r="B7670" s="4">
        <v>22.73</v>
      </c>
      <c r="C7670" s="4" t="s">
        <v>2008</v>
      </c>
      <c r="D7670" s="4" t="s">
        <v>2008</v>
      </c>
    </row>
    <row r="7671" spans="1:4" x14ac:dyDescent="0.2">
      <c r="A7671" s="2">
        <v>76.679999999995502</v>
      </c>
      <c r="B7671" s="4">
        <v>22.73</v>
      </c>
      <c r="C7671" s="4" t="s">
        <v>2008</v>
      </c>
      <c r="D7671" s="4" t="s">
        <v>2008</v>
      </c>
    </row>
    <row r="7672" spans="1:4" x14ac:dyDescent="0.2">
      <c r="A7672" s="2">
        <v>76.689999999995507</v>
      </c>
      <c r="B7672" s="4">
        <v>22.73</v>
      </c>
      <c r="C7672" s="4" t="s">
        <v>2008</v>
      </c>
      <c r="D7672" s="4" t="s">
        <v>2008</v>
      </c>
    </row>
    <row r="7673" spans="1:4" x14ac:dyDescent="0.2">
      <c r="A7673" s="2">
        <v>76.699999999995498</v>
      </c>
      <c r="B7673" s="4">
        <v>22.73</v>
      </c>
      <c r="C7673" s="4" t="s">
        <v>2008</v>
      </c>
      <c r="D7673" s="4" t="s">
        <v>2008</v>
      </c>
    </row>
    <row r="7674" spans="1:4" x14ac:dyDescent="0.2">
      <c r="A7674" s="2">
        <v>76.709999999995503</v>
      </c>
      <c r="B7674" s="4">
        <v>22.73</v>
      </c>
      <c r="C7674" s="4" t="s">
        <v>2008</v>
      </c>
      <c r="D7674" s="4" t="s">
        <v>2008</v>
      </c>
    </row>
    <row r="7675" spans="1:4" x14ac:dyDescent="0.2">
      <c r="A7675" s="2">
        <v>76.719999999995494</v>
      </c>
      <c r="B7675" s="4">
        <v>22.73</v>
      </c>
      <c r="C7675" s="4" t="s">
        <v>2008</v>
      </c>
      <c r="D7675" s="4" t="s">
        <v>2008</v>
      </c>
    </row>
    <row r="7676" spans="1:4" x14ac:dyDescent="0.2">
      <c r="A7676" s="2">
        <v>76.729999999995499</v>
      </c>
      <c r="B7676" s="4">
        <v>22.73</v>
      </c>
      <c r="C7676" s="4" t="s">
        <v>2008</v>
      </c>
      <c r="D7676" s="4" t="s">
        <v>2008</v>
      </c>
    </row>
    <row r="7677" spans="1:4" x14ac:dyDescent="0.2">
      <c r="A7677" s="2">
        <v>76.739999999995405</v>
      </c>
      <c r="B7677" s="4">
        <v>22.73</v>
      </c>
      <c r="C7677" s="4" t="s">
        <v>2008</v>
      </c>
      <c r="D7677" s="4" t="s">
        <v>2008</v>
      </c>
    </row>
    <row r="7678" spans="1:4" x14ac:dyDescent="0.2">
      <c r="A7678" s="2">
        <v>76.749999999995396</v>
      </c>
      <c r="B7678" s="4">
        <v>22.73</v>
      </c>
      <c r="C7678" s="4" t="s">
        <v>2008</v>
      </c>
      <c r="D7678" s="4" t="s">
        <v>2008</v>
      </c>
    </row>
    <row r="7679" spans="1:4" x14ac:dyDescent="0.2">
      <c r="A7679" s="2">
        <v>76.759999999995401</v>
      </c>
      <c r="B7679" s="4">
        <v>22.73</v>
      </c>
      <c r="C7679" s="4" t="s">
        <v>2008</v>
      </c>
      <c r="D7679" s="4" t="s">
        <v>2008</v>
      </c>
    </row>
    <row r="7680" spans="1:4" x14ac:dyDescent="0.2">
      <c r="A7680" s="2">
        <v>76.769999999995406</v>
      </c>
      <c r="B7680" s="4">
        <v>22.73</v>
      </c>
      <c r="C7680" s="4" t="s">
        <v>2008</v>
      </c>
      <c r="D7680" s="4" t="s">
        <v>2008</v>
      </c>
    </row>
    <row r="7681" spans="1:4" x14ac:dyDescent="0.2">
      <c r="A7681" s="2">
        <v>76.779999999995397</v>
      </c>
      <c r="B7681" s="4">
        <v>22.73</v>
      </c>
      <c r="C7681" s="4" t="s">
        <v>2008</v>
      </c>
      <c r="D7681" s="4" t="s">
        <v>2008</v>
      </c>
    </row>
    <row r="7682" spans="1:4" x14ac:dyDescent="0.2">
      <c r="A7682" s="2">
        <v>76.789999999995402</v>
      </c>
      <c r="B7682" s="4">
        <v>22.73</v>
      </c>
      <c r="C7682" s="4" t="s">
        <v>2008</v>
      </c>
      <c r="D7682" s="4" t="s">
        <v>2008</v>
      </c>
    </row>
    <row r="7683" spans="1:4" x14ac:dyDescent="0.2">
      <c r="A7683" s="2">
        <v>76.799999999995407</v>
      </c>
      <c r="B7683" s="4">
        <v>22.73</v>
      </c>
      <c r="C7683" s="4" t="s">
        <v>2008</v>
      </c>
      <c r="D7683" s="4" t="s">
        <v>2008</v>
      </c>
    </row>
    <row r="7684" spans="1:4" x14ac:dyDescent="0.2">
      <c r="A7684" s="2">
        <v>76.809999999995398</v>
      </c>
      <c r="B7684" s="4">
        <v>22.73</v>
      </c>
      <c r="C7684" s="4" t="s">
        <v>2008</v>
      </c>
      <c r="D7684" s="4" t="s">
        <v>2008</v>
      </c>
    </row>
    <row r="7685" spans="1:4" x14ac:dyDescent="0.2">
      <c r="A7685" s="2">
        <v>76.819999999995403</v>
      </c>
      <c r="B7685" s="4">
        <v>22.73</v>
      </c>
      <c r="C7685" s="4" t="s">
        <v>2008</v>
      </c>
      <c r="D7685" s="4" t="s">
        <v>2008</v>
      </c>
    </row>
    <row r="7686" spans="1:4" x14ac:dyDescent="0.2">
      <c r="A7686" s="2">
        <v>76.829999999995394</v>
      </c>
      <c r="B7686" s="4">
        <v>22.73</v>
      </c>
      <c r="C7686" s="4" t="s">
        <v>2008</v>
      </c>
      <c r="D7686" s="4" t="s">
        <v>2008</v>
      </c>
    </row>
    <row r="7687" spans="1:4" x14ac:dyDescent="0.2">
      <c r="A7687" s="2">
        <v>76.839999999995399</v>
      </c>
      <c r="B7687" s="4">
        <v>22.73</v>
      </c>
      <c r="C7687" s="4" t="s">
        <v>2008</v>
      </c>
      <c r="D7687" s="4" t="s">
        <v>2008</v>
      </c>
    </row>
    <row r="7688" spans="1:4" x14ac:dyDescent="0.2">
      <c r="A7688" s="2">
        <v>76.849999999995305</v>
      </c>
      <c r="B7688" s="4">
        <v>22.73</v>
      </c>
      <c r="C7688" s="4" t="s">
        <v>2008</v>
      </c>
      <c r="D7688" s="4" t="s">
        <v>2008</v>
      </c>
    </row>
    <row r="7689" spans="1:4" x14ac:dyDescent="0.2">
      <c r="A7689" s="2">
        <v>76.859999999995296</v>
      </c>
      <c r="B7689" s="4">
        <v>22.73</v>
      </c>
      <c r="C7689" s="4" t="s">
        <v>2008</v>
      </c>
      <c r="D7689" s="4" t="s">
        <v>2008</v>
      </c>
    </row>
    <row r="7690" spans="1:4" x14ac:dyDescent="0.2">
      <c r="A7690" s="2">
        <v>76.869999999995301</v>
      </c>
      <c r="B7690" s="4">
        <v>22.73</v>
      </c>
      <c r="C7690" s="4" t="s">
        <v>2008</v>
      </c>
      <c r="D7690" s="4" t="s">
        <v>2008</v>
      </c>
    </row>
    <row r="7691" spans="1:4" x14ac:dyDescent="0.2">
      <c r="A7691" s="2">
        <v>76.879999999995306</v>
      </c>
      <c r="B7691" s="4">
        <v>22.73</v>
      </c>
      <c r="C7691" s="4" t="s">
        <v>2008</v>
      </c>
      <c r="D7691" s="4" t="s">
        <v>2008</v>
      </c>
    </row>
    <row r="7692" spans="1:4" x14ac:dyDescent="0.2">
      <c r="A7692" s="2">
        <v>76.889999999995297</v>
      </c>
      <c r="B7692" s="4">
        <v>22.73</v>
      </c>
      <c r="C7692" s="4" t="s">
        <v>2008</v>
      </c>
      <c r="D7692" s="4" t="s">
        <v>2008</v>
      </c>
    </row>
    <row r="7693" spans="1:4" x14ac:dyDescent="0.2">
      <c r="A7693" s="2">
        <v>76.899999999995302</v>
      </c>
      <c r="B7693" s="4">
        <v>22.73</v>
      </c>
      <c r="C7693" s="4" t="s">
        <v>2008</v>
      </c>
      <c r="D7693" s="4" t="s">
        <v>2008</v>
      </c>
    </row>
    <row r="7694" spans="1:4" x14ac:dyDescent="0.2">
      <c r="A7694" s="2">
        <v>76.909999999995307</v>
      </c>
      <c r="B7694" s="4">
        <v>22.73</v>
      </c>
      <c r="C7694" s="4" t="s">
        <v>2008</v>
      </c>
      <c r="D7694" s="4" t="s">
        <v>2008</v>
      </c>
    </row>
    <row r="7695" spans="1:4" x14ac:dyDescent="0.2">
      <c r="A7695" s="2">
        <v>76.919999999995298</v>
      </c>
      <c r="B7695" s="4">
        <v>22.73</v>
      </c>
      <c r="C7695" s="4" t="s">
        <v>2008</v>
      </c>
      <c r="D7695" s="4" t="s">
        <v>2008</v>
      </c>
    </row>
    <row r="7696" spans="1:4" x14ac:dyDescent="0.2">
      <c r="A7696" s="2">
        <v>76.929999999995303</v>
      </c>
      <c r="B7696" s="4">
        <v>22.73</v>
      </c>
      <c r="C7696" s="4" t="s">
        <v>2008</v>
      </c>
      <c r="D7696" s="4" t="s">
        <v>2008</v>
      </c>
    </row>
    <row r="7697" spans="1:4" x14ac:dyDescent="0.2">
      <c r="A7697" s="2">
        <v>76.939999999995294</v>
      </c>
      <c r="B7697" s="4">
        <v>22.73</v>
      </c>
      <c r="C7697" s="4" t="s">
        <v>2008</v>
      </c>
      <c r="D7697" s="4" t="s">
        <v>2008</v>
      </c>
    </row>
    <row r="7698" spans="1:4" x14ac:dyDescent="0.2">
      <c r="A7698" s="2">
        <v>76.949999999995299</v>
      </c>
      <c r="B7698" s="4">
        <v>22.73</v>
      </c>
      <c r="C7698" s="4" t="s">
        <v>2008</v>
      </c>
      <c r="D7698" s="4" t="s">
        <v>2008</v>
      </c>
    </row>
    <row r="7699" spans="1:4" x14ac:dyDescent="0.2">
      <c r="A7699" s="2">
        <v>76.959999999995205</v>
      </c>
      <c r="B7699" s="4">
        <v>22.73</v>
      </c>
      <c r="C7699" s="4" t="s">
        <v>2008</v>
      </c>
      <c r="D7699" s="4" t="s">
        <v>2008</v>
      </c>
    </row>
    <row r="7700" spans="1:4" x14ac:dyDescent="0.2">
      <c r="A7700" s="2">
        <v>76.969999999995196</v>
      </c>
      <c r="B7700" s="4">
        <v>22.73</v>
      </c>
      <c r="C7700" s="4" t="s">
        <v>2008</v>
      </c>
      <c r="D7700" s="4" t="s">
        <v>2008</v>
      </c>
    </row>
    <row r="7701" spans="1:4" x14ac:dyDescent="0.2">
      <c r="A7701" s="2">
        <v>76.979999999995201</v>
      </c>
      <c r="B7701" s="4">
        <v>22.73</v>
      </c>
      <c r="C7701" s="4" t="s">
        <v>2008</v>
      </c>
      <c r="D7701" s="4" t="s">
        <v>2008</v>
      </c>
    </row>
    <row r="7702" spans="1:4" x14ac:dyDescent="0.2">
      <c r="A7702" s="2">
        <v>76.989999999995206</v>
      </c>
      <c r="B7702" s="4">
        <v>22.73</v>
      </c>
      <c r="C7702" s="4" t="s">
        <v>2008</v>
      </c>
      <c r="D7702" s="4" t="s">
        <v>2008</v>
      </c>
    </row>
    <row r="7703" spans="1:4" x14ac:dyDescent="0.2">
      <c r="A7703" s="2">
        <v>76.999999999995197</v>
      </c>
      <c r="B7703" s="4">
        <v>22.73</v>
      </c>
      <c r="C7703" s="4" t="s">
        <v>2008</v>
      </c>
      <c r="D7703" s="4" t="s">
        <v>2008</v>
      </c>
    </row>
    <row r="7704" spans="1:4" x14ac:dyDescent="0.2">
      <c r="A7704" s="2">
        <v>77.009999999995202</v>
      </c>
      <c r="B7704" s="4">
        <v>22.73</v>
      </c>
      <c r="C7704" s="4" t="s">
        <v>2008</v>
      </c>
      <c r="D7704" s="4" t="s">
        <v>2008</v>
      </c>
    </row>
    <row r="7705" spans="1:4" x14ac:dyDescent="0.2">
      <c r="A7705" s="2">
        <v>77.019999999995207</v>
      </c>
      <c r="B7705" s="4">
        <v>22.73</v>
      </c>
      <c r="C7705" s="4" t="s">
        <v>2008</v>
      </c>
      <c r="D7705" s="4" t="s">
        <v>2008</v>
      </c>
    </row>
    <row r="7706" spans="1:4" x14ac:dyDescent="0.2">
      <c r="A7706" s="2">
        <v>77.029999999995198</v>
      </c>
      <c r="B7706" s="4">
        <v>22.73</v>
      </c>
      <c r="C7706" s="4" t="s">
        <v>2008</v>
      </c>
      <c r="D7706" s="4" t="s">
        <v>2008</v>
      </c>
    </row>
    <row r="7707" spans="1:4" x14ac:dyDescent="0.2">
      <c r="A7707" s="2">
        <v>77.039999999995203</v>
      </c>
      <c r="B7707" s="4">
        <v>22.73</v>
      </c>
      <c r="C7707" s="4" t="s">
        <v>2008</v>
      </c>
      <c r="D7707" s="4" t="s">
        <v>2008</v>
      </c>
    </row>
    <row r="7708" spans="1:4" x14ac:dyDescent="0.2">
      <c r="A7708" s="2">
        <v>77.049999999995194</v>
      </c>
      <c r="B7708" s="4">
        <v>22.73</v>
      </c>
      <c r="C7708" s="4" t="s">
        <v>2008</v>
      </c>
      <c r="D7708" s="4" t="s">
        <v>2008</v>
      </c>
    </row>
    <row r="7709" spans="1:4" x14ac:dyDescent="0.2">
      <c r="A7709" s="2">
        <v>77.059999999995199</v>
      </c>
      <c r="B7709" s="4">
        <v>22.73</v>
      </c>
      <c r="C7709" s="4" t="s">
        <v>2008</v>
      </c>
      <c r="D7709" s="4" t="s">
        <v>2008</v>
      </c>
    </row>
    <row r="7710" spans="1:4" x14ac:dyDescent="0.2">
      <c r="A7710" s="2">
        <v>77.069999999995105</v>
      </c>
      <c r="B7710" s="4">
        <v>22.73</v>
      </c>
      <c r="C7710" s="4" t="s">
        <v>2008</v>
      </c>
      <c r="D7710" s="4" t="s">
        <v>2008</v>
      </c>
    </row>
    <row r="7711" spans="1:4" x14ac:dyDescent="0.2">
      <c r="A7711" s="2">
        <v>77.079999999995096</v>
      </c>
      <c r="B7711" s="4">
        <v>22.73</v>
      </c>
      <c r="C7711" s="4" t="s">
        <v>2008</v>
      </c>
      <c r="D7711" s="4" t="s">
        <v>2008</v>
      </c>
    </row>
    <row r="7712" spans="1:4" x14ac:dyDescent="0.2">
      <c r="A7712" s="2">
        <v>77.089999999995101</v>
      </c>
      <c r="B7712" s="4">
        <v>22.73</v>
      </c>
      <c r="C7712" s="4" t="s">
        <v>2008</v>
      </c>
      <c r="D7712" s="4" t="s">
        <v>2008</v>
      </c>
    </row>
    <row r="7713" spans="1:4" x14ac:dyDescent="0.2">
      <c r="A7713" s="2">
        <v>77.099999999995106</v>
      </c>
      <c r="B7713" s="4">
        <v>22.73</v>
      </c>
      <c r="C7713" s="4" t="s">
        <v>2008</v>
      </c>
      <c r="D7713" s="4" t="s">
        <v>2008</v>
      </c>
    </row>
    <row r="7714" spans="1:4" x14ac:dyDescent="0.2">
      <c r="A7714" s="2">
        <v>77.109999999995097</v>
      </c>
      <c r="B7714" s="4">
        <v>22.73</v>
      </c>
      <c r="C7714" s="4" t="s">
        <v>2008</v>
      </c>
      <c r="D7714" s="4" t="s">
        <v>2008</v>
      </c>
    </row>
    <row r="7715" spans="1:4" x14ac:dyDescent="0.2">
      <c r="A7715" s="2">
        <v>77.119999999995102</v>
      </c>
      <c r="B7715" s="4">
        <v>22.73</v>
      </c>
      <c r="C7715" s="4" t="s">
        <v>2008</v>
      </c>
      <c r="D7715" s="4" t="s">
        <v>2008</v>
      </c>
    </row>
    <row r="7716" spans="1:4" x14ac:dyDescent="0.2">
      <c r="A7716" s="2">
        <v>77.129999999995107</v>
      </c>
      <c r="B7716" s="4">
        <v>22.73</v>
      </c>
      <c r="C7716" s="4" t="s">
        <v>2008</v>
      </c>
      <c r="D7716" s="4" t="s">
        <v>2008</v>
      </c>
    </row>
    <row r="7717" spans="1:4" x14ac:dyDescent="0.2">
      <c r="A7717" s="2">
        <v>77.139999999995098</v>
      </c>
      <c r="B7717" s="4">
        <v>22.73</v>
      </c>
      <c r="C7717" s="4" t="s">
        <v>2008</v>
      </c>
      <c r="D7717" s="4" t="s">
        <v>2008</v>
      </c>
    </row>
    <row r="7718" spans="1:4" x14ac:dyDescent="0.2">
      <c r="A7718" s="2">
        <v>77.149999999995103</v>
      </c>
      <c r="B7718" s="4">
        <v>22.73</v>
      </c>
      <c r="C7718" s="4" t="s">
        <v>2008</v>
      </c>
      <c r="D7718" s="4" t="s">
        <v>2008</v>
      </c>
    </row>
    <row r="7719" spans="1:4" x14ac:dyDescent="0.2">
      <c r="A7719" s="2">
        <v>77.159999999995094</v>
      </c>
      <c r="B7719" s="4">
        <v>22.73</v>
      </c>
      <c r="C7719" s="4" t="s">
        <v>2008</v>
      </c>
      <c r="D7719" s="4" t="s">
        <v>2008</v>
      </c>
    </row>
    <row r="7720" spans="1:4" x14ac:dyDescent="0.2">
      <c r="A7720" s="2">
        <v>77.169999999995099</v>
      </c>
      <c r="B7720" s="4">
        <v>22.73</v>
      </c>
      <c r="C7720" s="4" t="s">
        <v>2008</v>
      </c>
      <c r="D7720" s="4" t="s">
        <v>2008</v>
      </c>
    </row>
    <row r="7721" spans="1:4" x14ac:dyDescent="0.2">
      <c r="A7721" s="2">
        <v>77.179999999995005</v>
      </c>
      <c r="B7721" s="4">
        <v>22.73</v>
      </c>
      <c r="C7721" s="4" t="s">
        <v>2008</v>
      </c>
      <c r="D7721" s="4" t="s">
        <v>2008</v>
      </c>
    </row>
    <row r="7722" spans="1:4" x14ac:dyDescent="0.2">
      <c r="A7722" s="2">
        <v>77.189999999994996</v>
      </c>
      <c r="B7722" s="4">
        <v>22.73</v>
      </c>
      <c r="C7722" s="4" t="s">
        <v>2008</v>
      </c>
      <c r="D7722" s="4" t="s">
        <v>2008</v>
      </c>
    </row>
    <row r="7723" spans="1:4" x14ac:dyDescent="0.2">
      <c r="A7723" s="2">
        <v>77.199999999995001</v>
      </c>
      <c r="B7723" s="4">
        <v>22.73</v>
      </c>
      <c r="C7723" s="4" t="s">
        <v>2008</v>
      </c>
      <c r="D7723" s="4" t="s">
        <v>2008</v>
      </c>
    </row>
    <row r="7724" spans="1:4" x14ac:dyDescent="0.2">
      <c r="A7724" s="2">
        <v>77.209999999995006</v>
      </c>
      <c r="B7724" s="4">
        <v>22.73</v>
      </c>
      <c r="C7724" s="4" t="s">
        <v>2008</v>
      </c>
      <c r="D7724" s="4" t="s">
        <v>2008</v>
      </c>
    </row>
    <row r="7725" spans="1:4" x14ac:dyDescent="0.2">
      <c r="A7725" s="2">
        <v>77.219999999994997</v>
      </c>
      <c r="B7725" s="4">
        <v>22.73</v>
      </c>
      <c r="C7725" s="4" t="s">
        <v>2008</v>
      </c>
      <c r="D7725" s="4" t="s">
        <v>2008</v>
      </c>
    </row>
    <row r="7726" spans="1:4" x14ac:dyDescent="0.2">
      <c r="A7726" s="2">
        <v>77.229999999995002</v>
      </c>
      <c r="B7726" s="4">
        <v>22.73</v>
      </c>
      <c r="C7726" s="4" t="s">
        <v>2008</v>
      </c>
      <c r="D7726" s="4" t="s">
        <v>2008</v>
      </c>
    </row>
    <row r="7727" spans="1:4" x14ac:dyDescent="0.2">
      <c r="A7727" s="2">
        <v>77.239999999995007</v>
      </c>
      <c r="B7727" s="4">
        <v>22.73</v>
      </c>
      <c r="C7727" s="4" t="s">
        <v>2008</v>
      </c>
      <c r="D7727" s="4" t="s">
        <v>2008</v>
      </c>
    </row>
    <row r="7728" spans="1:4" x14ac:dyDescent="0.2">
      <c r="A7728" s="2">
        <v>77.249999999994998</v>
      </c>
      <c r="B7728" s="4">
        <v>22.73</v>
      </c>
      <c r="C7728" s="4" t="s">
        <v>2008</v>
      </c>
      <c r="D7728" s="4" t="s">
        <v>2008</v>
      </c>
    </row>
    <row r="7729" spans="1:4" x14ac:dyDescent="0.2">
      <c r="A7729" s="2">
        <v>77.259999999995003</v>
      </c>
      <c r="B7729" s="4">
        <v>22.73</v>
      </c>
      <c r="C7729" s="4" t="s">
        <v>2008</v>
      </c>
      <c r="D7729" s="4" t="s">
        <v>2008</v>
      </c>
    </row>
    <row r="7730" spans="1:4" x14ac:dyDescent="0.2">
      <c r="A7730" s="2">
        <v>77.269999999994994</v>
      </c>
      <c r="B7730" s="4">
        <v>22.73</v>
      </c>
      <c r="C7730" s="4" t="s">
        <v>2008</v>
      </c>
      <c r="D7730" s="4" t="s">
        <v>2008</v>
      </c>
    </row>
    <row r="7731" spans="1:4" x14ac:dyDescent="0.2">
      <c r="A7731" s="2">
        <v>77.279999999994999</v>
      </c>
      <c r="B7731" s="4">
        <v>22.73</v>
      </c>
      <c r="C7731" s="4" t="s">
        <v>2008</v>
      </c>
      <c r="D7731" s="4" t="s">
        <v>2008</v>
      </c>
    </row>
    <row r="7732" spans="1:4" x14ac:dyDescent="0.2">
      <c r="A7732" s="2">
        <v>77.289999999994905</v>
      </c>
      <c r="B7732" s="4">
        <v>22.73</v>
      </c>
      <c r="C7732" s="4" t="s">
        <v>2008</v>
      </c>
      <c r="D7732" s="4" t="s">
        <v>2008</v>
      </c>
    </row>
    <row r="7733" spans="1:4" x14ac:dyDescent="0.2">
      <c r="A7733" s="2">
        <v>77.299999999994895</v>
      </c>
      <c r="B7733" s="4">
        <v>22.73</v>
      </c>
      <c r="C7733" s="4" t="s">
        <v>2008</v>
      </c>
      <c r="D7733" s="4" t="s">
        <v>2008</v>
      </c>
    </row>
    <row r="7734" spans="1:4" x14ac:dyDescent="0.2">
      <c r="A7734" s="2">
        <v>77.309999999994901</v>
      </c>
      <c r="B7734" s="4">
        <v>22.73</v>
      </c>
      <c r="C7734" s="4" t="s">
        <v>2008</v>
      </c>
      <c r="D7734" s="4" t="s">
        <v>2008</v>
      </c>
    </row>
    <row r="7735" spans="1:4" x14ac:dyDescent="0.2">
      <c r="A7735" s="2">
        <v>77.319999999994906</v>
      </c>
      <c r="B7735" s="4">
        <v>22.73</v>
      </c>
      <c r="C7735" s="4" t="s">
        <v>2008</v>
      </c>
      <c r="D7735" s="4" t="s">
        <v>2008</v>
      </c>
    </row>
    <row r="7736" spans="1:4" x14ac:dyDescent="0.2">
      <c r="A7736" s="2">
        <v>77.329999999994897</v>
      </c>
      <c r="B7736" s="4">
        <v>22.73</v>
      </c>
      <c r="C7736" s="4" t="s">
        <v>2008</v>
      </c>
      <c r="D7736" s="4" t="s">
        <v>2008</v>
      </c>
    </row>
    <row r="7737" spans="1:4" x14ac:dyDescent="0.2">
      <c r="A7737" s="2">
        <v>77.339999999994902</v>
      </c>
      <c r="B7737" s="4">
        <v>22.73</v>
      </c>
      <c r="C7737" s="4" t="s">
        <v>2008</v>
      </c>
      <c r="D7737" s="4" t="s">
        <v>2008</v>
      </c>
    </row>
    <row r="7738" spans="1:4" x14ac:dyDescent="0.2">
      <c r="A7738" s="2">
        <v>77.349999999994907</v>
      </c>
      <c r="B7738" s="4">
        <v>22.73</v>
      </c>
      <c r="C7738" s="4" t="s">
        <v>2008</v>
      </c>
      <c r="D7738" s="4" t="s">
        <v>2008</v>
      </c>
    </row>
    <row r="7739" spans="1:4" x14ac:dyDescent="0.2">
      <c r="A7739" s="2">
        <v>77.359999999994898</v>
      </c>
      <c r="B7739" s="4">
        <v>22.73</v>
      </c>
      <c r="C7739" s="4" t="s">
        <v>2008</v>
      </c>
      <c r="D7739" s="4" t="s">
        <v>2008</v>
      </c>
    </row>
    <row r="7740" spans="1:4" x14ac:dyDescent="0.2">
      <c r="A7740" s="2">
        <v>77.369999999994903</v>
      </c>
      <c r="B7740" s="4">
        <v>22.73</v>
      </c>
      <c r="C7740" s="4" t="s">
        <v>2008</v>
      </c>
      <c r="D7740" s="4" t="s">
        <v>2008</v>
      </c>
    </row>
    <row r="7741" spans="1:4" x14ac:dyDescent="0.2">
      <c r="A7741" s="2">
        <v>77.379999999994894</v>
      </c>
      <c r="B7741" s="4">
        <v>22.73</v>
      </c>
      <c r="C7741" s="4" t="s">
        <v>2008</v>
      </c>
      <c r="D7741" s="4" t="s">
        <v>2008</v>
      </c>
    </row>
    <row r="7742" spans="1:4" x14ac:dyDescent="0.2">
      <c r="A7742" s="2">
        <v>77.389999999994899</v>
      </c>
      <c r="B7742" s="4">
        <v>22.73</v>
      </c>
      <c r="C7742" s="4" t="s">
        <v>2008</v>
      </c>
      <c r="D7742" s="4" t="s">
        <v>2008</v>
      </c>
    </row>
    <row r="7743" spans="1:4" x14ac:dyDescent="0.2">
      <c r="A7743" s="2">
        <v>77.399999999994805</v>
      </c>
      <c r="B7743" s="4">
        <v>22.73</v>
      </c>
      <c r="C7743" s="4" t="s">
        <v>2008</v>
      </c>
      <c r="D7743" s="4" t="s">
        <v>2008</v>
      </c>
    </row>
    <row r="7744" spans="1:4" x14ac:dyDescent="0.2">
      <c r="A7744" s="2">
        <v>77.409999999994795</v>
      </c>
      <c r="B7744" s="4">
        <v>22.73</v>
      </c>
      <c r="C7744" s="4" t="s">
        <v>2008</v>
      </c>
      <c r="D7744" s="4" t="s">
        <v>2008</v>
      </c>
    </row>
    <row r="7745" spans="1:4" x14ac:dyDescent="0.2">
      <c r="A7745" s="2">
        <v>77.419999999994801</v>
      </c>
      <c r="B7745" s="4">
        <v>22.73</v>
      </c>
      <c r="C7745" s="4" t="s">
        <v>2008</v>
      </c>
      <c r="D7745" s="4" t="s">
        <v>2008</v>
      </c>
    </row>
    <row r="7746" spans="1:4" x14ac:dyDescent="0.2">
      <c r="A7746" s="2">
        <v>77.429999999994806</v>
      </c>
      <c r="B7746" s="4">
        <v>22.73</v>
      </c>
      <c r="C7746" s="4" t="s">
        <v>2008</v>
      </c>
      <c r="D7746" s="4" t="s">
        <v>2008</v>
      </c>
    </row>
    <row r="7747" spans="1:4" x14ac:dyDescent="0.2">
      <c r="A7747" s="2">
        <v>77.439999999994797</v>
      </c>
      <c r="B7747" s="4">
        <v>22.73</v>
      </c>
      <c r="C7747" s="4" t="s">
        <v>2008</v>
      </c>
      <c r="D7747" s="4" t="s">
        <v>2008</v>
      </c>
    </row>
    <row r="7748" spans="1:4" x14ac:dyDescent="0.2">
      <c r="A7748" s="2">
        <v>77.449999999994802</v>
      </c>
      <c r="B7748" s="4">
        <v>22.73</v>
      </c>
      <c r="C7748" s="4" t="s">
        <v>2008</v>
      </c>
      <c r="D7748" s="4" t="s">
        <v>2008</v>
      </c>
    </row>
    <row r="7749" spans="1:4" x14ac:dyDescent="0.2">
      <c r="A7749" s="2">
        <v>77.459999999994807</v>
      </c>
      <c r="B7749" s="4">
        <v>22.73</v>
      </c>
      <c r="C7749" s="4" t="s">
        <v>2008</v>
      </c>
      <c r="D7749" s="4" t="s">
        <v>2008</v>
      </c>
    </row>
    <row r="7750" spans="1:4" x14ac:dyDescent="0.2">
      <c r="A7750" s="2">
        <v>77.469999999994798</v>
      </c>
      <c r="B7750" s="4">
        <v>22.73</v>
      </c>
      <c r="C7750" s="4" t="s">
        <v>2008</v>
      </c>
      <c r="D7750" s="4" t="s">
        <v>2008</v>
      </c>
    </row>
    <row r="7751" spans="1:4" x14ac:dyDescent="0.2">
      <c r="A7751" s="2">
        <v>77.479999999994803</v>
      </c>
      <c r="B7751" s="4">
        <v>22.73</v>
      </c>
      <c r="C7751" s="4" t="s">
        <v>2008</v>
      </c>
      <c r="D7751" s="4" t="s">
        <v>2008</v>
      </c>
    </row>
    <row r="7752" spans="1:4" x14ac:dyDescent="0.2">
      <c r="A7752" s="2">
        <v>77.489999999994794</v>
      </c>
      <c r="B7752" s="4">
        <v>22.73</v>
      </c>
      <c r="C7752" s="4" t="s">
        <v>2008</v>
      </c>
      <c r="D7752" s="4" t="s">
        <v>2008</v>
      </c>
    </row>
    <row r="7753" spans="1:4" x14ac:dyDescent="0.2">
      <c r="A7753" s="2">
        <v>77.499999999994799</v>
      </c>
      <c r="B7753" s="4">
        <v>22.73</v>
      </c>
      <c r="C7753" s="4" t="s">
        <v>2008</v>
      </c>
      <c r="D7753" s="4" t="s">
        <v>2008</v>
      </c>
    </row>
    <row r="7754" spans="1:4" x14ac:dyDescent="0.2">
      <c r="A7754" s="2">
        <v>77.509999999994704</v>
      </c>
      <c r="B7754" s="4">
        <v>22.73</v>
      </c>
      <c r="C7754" s="4" t="s">
        <v>2008</v>
      </c>
      <c r="D7754" s="4" t="s">
        <v>2008</v>
      </c>
    </row>
    <row r="7755" spans="1:4" x14ac:dyDescent="0.2">
      <c r="A7755" s="2">
        <v>77.519999999994695</v>
      </c>
      <c r="B7755" s="4">
        <v>22.73</v>
      </c>
      <c r="C7755" s="4" t="s">
        <v>2008</v>
      </c>
      <c r="D7755" s="4" t="s">
        <v>2008</v>
      </c>
    </row>
    <row r="7756" spans="1:4" x14ac:dyDescent="0.2">
      <c r="A7756" s="2">
        <v>77.5299999999947</v>
      </c>
      <c r="B7756" s="4">
        <v>22.73</v>
      </c>
      <c r="C7756" s="4" t="s">
        <v>2008</v>
      </c>
      <c r="D7756" s="4" t="s">
        <v>2008</v>
      </c>
    </row>
    <row r="7757" spans="1:4" x14ac:dyDescent="0.2">
      <c r="A7757" s="2">
        <v>77.539999999994706</v>
      </c>
      <c r="B7757" s="4">
        <v>22.73</v>
      </c>
      <c r="C7757" s="4" t="s">
        <v>2008</v>
      </c>
      <c r="D7757" s="4" t="s">
        <v>2008</v>
      </c>
    </row>
    <row r="7758" spans="1:4" x14ac:dyDescent="0.2">
      <c r="A7758" s="2">
        <v>77.549999999994697</v>
      </c>
      <c r="B7758" s="4">
        <v>22.73</v>
      </c>
      <c r="C7758" s="4" t="s">
        <v>2008</v>
      </c>
      <c r="D7758" s="4" t="s">
        <v>2008</v>
      </c>
    </row>
    <row r="7759" spans="1:4" x14ac:dyDescent="0.2">
      <c r="A7759" s="2">
        <v>77.559999999994702</v>
      </c>
      <c r="B7759" s="4">
        <v>22.73</v>
      </c>
      <c r="C7759" s="4" t="s">
        <v>2008</v>
      </c>
      <c r="D7759" s="4" t="s">
        <v>2008</v>
      </c>
    </row>
    <row r="7760" spans="1:4" x14ac:dyDescent="0.2">
      <c r="A7760" s="2">
        <v>77.569999999994707</v>
      </c>
      <c r="B7760" s="4">
        <v>22.73</v>
      </c>
      <c r="C7760" s="4" t="s">
        <v>2008</v>
      </c>
      <c r="D7760" s="4" t="s">
        <v>2008</v>
      </c>
    </row>
    <row r="7761" spans="1:4" x14ac:dyDescent="0.2">
      <c r="A7761" s="2">
        <v>77.579999999994698</v>
      </c>
      <c r="B7761" s="4">
        <v>22.73</v>
      </c>
      <c r="C7761" s="4" t="s">
        <v>2008</v>
      </c>
      <c r="D7761" s="4" t="s">
        <v>2008</v>
      </c>
    </row>
    <row r="7762" spans="1:4" x14ac:dyDescent="0.2">
      <c r="A7762" s="2">
        <v>77.589999999994703</v>
      </c>
      <c r="B7762" s="4">
        <v>22.73</v>
      </c>
      <c r="C7762" s="4" t="s">
        <v>2008</v>
      </c>
      <c r="D7762" s="4" t="s">
        <v>2008</v>
      </c>
    </row>
    <row r="7763" spans="1:4" x14ac:dyDescent="0.2">
      <c r="A7763" s="2">
        <v>77.599999999994694</v>
      </c>
      <c r="B7763" s="4">
        <v>22.73</v>
      </c>
      <c r="C7763" s="4" t="s">
        <v>2008</v>
      </c>
      <c r="D7763" s="4" t="s">
        <v>2008</v>
      </c>
    </row>
    <row r="7764" spans="1:4" x14ac:dyDescent="0.2">
      <c r="A7764" s="2">
        <v>77.609999999994699</v>
      </c>
      <c r="B7764" s="4">
        <v>22.73</v>
      </c>
      <c r="C7764" s="4" t="s">
        <v>2008</v>
      </c>
      <c r="D7764" s="4" t="s">
        <v>2008</v>
      </c>
    </row>
    <row r="7765" spans="1:4" x14ac:dyDescent="0.2">
      <c r="A7765" s="2">
        <v>77.619999999994604</v>
      </c>
      <c r="B7765" s="4">
        <v>22.73</v>
      </c>
      <c r="C7765" s="4" t="s">
        <v>2008</v>
      </c>
      <c r="D7765" s="4" t="s">
        <v>2008</v>
      </c>
    </row>
    <row r="7766" spans="1:4" x14ac:dyDescent="0.2">
      <c r="A7766" s="2">
        <v>77.629999999994595</v>
      </c>
      <c r="B7766" s="4">
        <v>22.73</v>
      </c>
      <c r="C7766" s="4" t="s">
        <v>2008</v>
      </c>
      <c r="D7766" s="4" t="s">
        <v>2008</v>
      </c>
    </row>
    <row r="7767" spans="1:4" x14ac:dyDescent="0.2">
      <c r="A7767" s="2">
        <v>77.6399999999946</v>
      </c>
      <c r="B7767" s="4">
        <v>22.73</v>
      </c>
      <c r="C7767" s="4" t="s">
        <v>2008</v>
      </c>
      <c r="D7767" s="4" t="s">
        <v>2008</v>
      </c>
    </row>
    <row r="7768" spans="1:4" x14ac:dyDescent="0.2">
      <c r="A7768" s="2">
        <v>77.649999999994606</v>
      </c>
      <c r="B7768" s="4">
        <v>22.73</v>
      </c>
      <c r="C7768" s="4" t="s">
        <v>2008</v>
      </c>
      <c r="D7768" s="4" t="s">
        <v>2008</v>
      </c>
    </row>
    <row r="7769" spans="1:4" x14ac:dyDescent="0.2">
      <c r="A7769" s="2">
        <v>77.659999999994596</v>
      </c>
      <c r="B7769" s="4">
        <v>22.73</v>
      </c>
      <c r="C7769" s="4" t="s">
        <v>2008</v>
      </c>
      <c r="D7769" s="4" t="s">
        <v>2008</v>
      </c>
    </row>
    <row r="7770" spans="1:4" x14ac:dyDescent="0.2">
      <c r="A7770" s="2">
        <v>77.669999999994602</v>
      </c>
      <c r="B7770" s="4">
        <v>22.73</v>
      </c>
      <c r="C7770" s="4" t="s">
        <v>2008</v>
      </c>
      <c r="D7770" s="4" t="s">
        <v>2008</v>
      </c>
    </row>
    <row r="7771" spans="1:4" x14ac:dyDescent="0.2">
      <c r="A7771" s="2">
        <v>77.679999999994607</v>
      </c>
      <c r="B7771" s="4">
        <v>22.73</v>
      </c>
      <c r="C7771" s="4" t="s">
        <v>2008</v>
      </c>
      <c r="D7771" s="4" t="s">
        <v>2008</v>
      </c>
    </row>
    <row r="7772" spans="1:4" x14ac:dyDescent="0.2">
      <c r="A7772" s="2">
        <v>77.689999999994598</v>
      </c>
      <c r="B7772" s="4">
        <v>22.73</v>
      </c>
      <c r="C7772" s="4" t="s">
        <v>2008</v>
      </c>
      <c r="D7772" s="4" t="s">
        <v>2008</v>
      </c>
    </row>
    <row r="7773" spans="1:4" x14ac:dyDescent="0.2">
      <c r="A7773" s="2">
        <v>77.699999999994603</v>
      </c>
      <c r="B7773" s="4">
        <v>22.73</v>
      </c>
      <c r="C7773" s="4" t="s">
        <v>2008</v>
      </c>
      <c r="D7773" s="4" t="s">
        <v>2008</v>
      </c>
    </row>
    <row r="7774" spans="1:4" x14ac:dyDescent="0.2">
      <c r="A7774" s="2">
        <v>77.709999999994594</v>
      </c>
      <c r="B7774" s="4">
        <v>22.73</v>
      </c>
      <c r="C7774" s="4" t="s">
        <v>2008</v>
      </c>
      <c r="D7774" s="4" t="s">
        <v>2008</v>
      </c>
    </row>
    <row r="7775" spans="1:4" x14ac:dyDescent="0.2">
      <c r="A7775" s="2">
        <v>77.719999999994599</v>
      </c>
      <c r="B7775" s="4">
        <v>22.73</v>
      </c>
      <c r="C7775" s="4" t="s">
        <v>2008</v>
      </c>
      <c r="D7775" s="4" t="s">
        <v>2008</v>
      </c>
    </row>
    <row r="7776" spans="1:4" x14ac:dyDescent="0.2">
      <c r="A7776" s="2">
        <v>77.729999999994504</v>
      </c>
      <c r="B7776" s="4">
        <v>22.73</v>
      </c>
      <c r="C7776" s="4" t="s">
        <v>2008</v>
      </c>
      <c r="D7776" s="4" t="s">
        <v>2008</v>
      </c>
    </row>
    <row r="7777" spans="1:4" x14ac:dyDescent="0.2">
      <c r="A7777" s="2">
        <v>77.739999999994495</v>
      </c>
      <c r="B7777" s="4">
        <v>22.73</v>
      </c>
      <c r="C7777" s="4" t="s">
        <v>2008</v>
      </c>
      <c r="D7777" s="4" t="s">
        <v>2008</v>
      </c>
    </row>
    <row r="7778" spans="1:4" x14ac:dyDescent="0.2">
      <c r="A7778" s="2">
        <v>77.7499999999945</v>
      </c>
      <c r="B7778" s="4">
        <v>22.73</v>
      </c>
      <c r="C7778" s="4" t="s">
        <v>2008</v>
      </c>
      <c r="D7778" s="4" t="s">
        <v>2008</v>
      </c>
    </row>
    <row r="7779" spans="1:4" x14ac:dyDescent="0.2">
      <c r="A7779" s="2">
        <v>77.759999999994506</v>
      </c>
      <c r="B7779" s="4">
        <v>22.73</v>
      </c>
      <c r="C7779" s="4" t="s">
        <v>2008</v>
      </c>
      <c r="D7779" s="4" t="s">
        <v>2008</v>
      </c>
    </row>
    <row r="7780" spans="1:4" x14ac:dyDescent="0.2">
      <c r="A7780" s="2">
        <v>77.769999999994496</v>
      </c>
      <c r="B7780" s="4">
        <v>22.73</v>
      </c>
      <c r="C7780" s="4" t="s">
        <v>2008</v>
      </c>
      <c r="D7780" s="4" t="s">
        <v>2008</v>
      </c>
    </row>
    <row r="7781" spans="1:4" x14ac:dyDescent="0.2">
      <c r="A7781" s="2">
        <v>77.779999999994502</v>
      </c>
      <c r="B7781" s="4">
        <v>22.73</v>
      </c>
      <c r="C7781" s="4" t="s">
        <v>2008</v>
      </c>
      <c r="D7781" s="4" t="s">
        <v>2008</v>
      </c>
    </row>
    <row r="7782" spans="1:4" x14ac:dyDescent="0.2">
      <c r="A7782" s="2">
        <v>77.789999999994507</v>
      </c>
      <c r="B7782" s="4">
        <v>22.73</v>
      </c>
      <c r="C7782" s="4" t="s">
        <v>2008</v>
      </c>
      <c r="D7782" s="4" t="s">
        <v>2008</v>
      </c>
    </row>
    <row r="7783" spans="1:4" x14ac:dyDescent="0.2">
      <c r="A7783" s="2">
        <v>77.799999999994498</v>
      </c>
      <c r="B7783" s="4">
        <v>22.73</v>
      </c>
      <c r="C7783" s="4" t="s">
        <v>2008</v>
      </c>
      <c r="D7783" s="4" t="s">
        <v>2008</v>
      </c>
    </row>
    <row r="7784" spans="1:4" x14ac:dyDescent="0.2">
      <c r="A7784" s="2">
        <v>77.809999999994503</v>
      </c>
      <c r="B7784" s="4">
        <v>22.73</v>
      </c>
      <c r="C7784" s="4" t="s">
        <v>2008</v>
      </c>
      <c r="D7784" s="4" t="s">
        <v>2008</v>
      </c>
    </row>
    <row r="7785" spans="1:4" x14ac:dyDescent="0.2">
      <c r="A7785" s="2">
        <v>77.819999999994494</v>
      </c>
      <c r="B7785" s="4">
        <v>22.73</v>
      </c>
      <c r="C7785" s="4" t="s">
        <v>2008</v>
      </c>
      <c r="D7785" s="4" t="s">
        <v>2008</v>
      </c>
    </row>
    <row r="7786" spans="1:4" x14ac:dyDescent="0.2">
      <c r="A7786" s="2">
        <v>77.829999999994499</v>
      </c>
      <c r="B7786" s="4">
        <v>22.73</v>
      </c>
      <c r="C7786" s="4" t="s">
        <v>2008</v>
      </c>
      <c r="D7786" s="4" t="s">
        <v>2008</v>
      </c>
    </row>
    <row r="7787" spans="1:4" x14ac:dyDescent="0.2">
      <c r="A7787" s="2">
        <v>77.839999999994404</v>
      </c>
      <c r="B7787" s="4">
        <v>22.73</v>
      </c>
      <c r="C7787" s="4" t="s">
        <v>2008</v>
      </c>
      <c r="D7787" s="4" t="s">
        <v>2008</v>
      </c>
    </row>
    <row r="7788" spans="1:4" x14ac:dyDescent="0.2">
      <c r="A7788" s="2">
        <v>77.849999999994395</v>
      </c>
      <c r="B7788" s="4">
        <v>22.73</v>
      </c>
      <c r="C7788" s="4" t="s">
        <v>2008</v>
      </c>
      <c r="D7788" s="4" t="s">
        <v>2008</v>
      </c>
    </row>
    <row r="7789" spans="1:4" x14ac:dyDescent="0.2">
      <c r="A7789" s="2">
        <v>77.8599999999944</v>
      </c>
      <c r="B7789" s="4">
        <v>22.73</v>
      </c>
      <c r="C7789" s="4" t="s">
        <v>2008</v>
      </c>
      <c r="D7789" s="4" t="s">
        <v>2008</v>
      </c>
    </row>
    <row r="7790" spans="1:4" x14ac:dyDescent="0.2">
      <c r="A7790" s="2">
        <v>77.869999999994405</v>
      </c>
      <c r="B7790" s="4">
        <v>22.73</v>
      </c>
      <c r="C7790" s="4" t="s">
        <v>2008</v>
      </c>
      <c r="D7790" s="4" t="s">
        <v>2008</v>
      </c>
    </row>
    <row r="7791" spans="1:4" x14ac:dyDescent="0.2">
      <c r="A7791" s="2">
        <v>77.879999999994396</v>
      </c>
      <c r="B7791" s="4">
        <v>22.73</v>
      </c>
      <c r="C7791" s="4" t="s">
        <v>2008</v>
      </c>
      <c r="D7791" s="4" t="s">
        <v>2008</v>
      </c>
    </row>
    <row r="7792" spans="1:4" x14ac:dyDescent="0.2">
      <c r="A7792" s="2">
        <v>77.889999999994401</v>
      </c>
      <c r="B7792" s="4">
        <v>22.73</v>
      </c>
      <c r="C7792" s="4" t="s">
        <v>2008</v>
      </c>
      <c r="D7792" s="4" t="s">
        <v>2008</v>
      </c>
    </row>
    <row r="7793" spans="1:4" x14ac:dyDescent="0.2">
      <c r="A7793" s="2">
        <v>77.899999999994407</v>
      </c>
      <c r="B7793" s="4">
        <v>22.73</v>
      </c>
      <c r="C7793" s="4" t="s">
        <v>2008</v>
      </c>
      <c r="D7793" s="4" t="s">
        <v>2008</v>
      </c>
    </row>
    <row r="7794" spans="1:4" x14ac:dyDescent="0.2">
      <c r="A7794" s="2">
        <v>77.909999999994398</v>
      </c>
      <c r="B7794" s="4">
        <v>22.73</v>
      </c>
      <c r="C7794" s="4" t="s">
        <v>2008</v>
      </c>
      <c r="D7794" s="4" t="s">
        <v>2008</v>
      </c>
    </row>
    <row r="7795" spans="1:4" x14ac:dyDescent="0.2">
      <c r="A7795" s="2">
        <v>77.919999999994403</v>
      </c>
      <c r="B7795" s="4">
        <v>22.73</v>
      </c>
      <c r="C7795" s="4" t="s">
        <v>2008</v>
      </c>
      <c r="D7795" s="4" t="s">
        <v>2008</v>
      </c>
    </row>
    <row r="7796" spans="1:4" x14ac:dyDescent="0.2">
      <c r="A7796" s="2">
        <v>77.929999999994394</v>
      </c>
      <c r="B7796" s="4">
        <v>22.73</v>
      </c>
      <c r="C7796" s="4" t="s">
        <v>2008</v>
      </c>
      <c r="D7796" s="4" t="s">
        <v>2008</v>
      </c>
    </row>
    <row r="7797" spans="1:4" x14ac:dyDescent="0.2">
      <c r="A7797" s="2">
        <v>77.939999999994399</v>
      </c>
      <c r="B7797" s="4">
        <v>22.73</v>
      </c>
      <c r="C7797" s="4" t="s">
        <v>2008</v>
      </c>
      <c r="D7797" s="4" t="s">
        <v>2008</v>
      </c>
    </row>
    <row r="7798" spans="1:4" x14ac:dyDescent="0.2">
      <c r="A7798" s="2">
        <v>77.949999999994304</v>
      </c>
      <c r="B7798" s="4">
        <v>22.73</v>
      </c>
      <c r="C7798" s="4" t="s">
        <v>2008</v>
      </c>
      <c r="D7798" s="4" t="s">
        <v>2008</v>
      </c>
    </row>
    <row r="7799" spans="1:4" x14ac:dyDescent="0.2">
      <c r="A7799" s="2">
        <v>77.959999999994295</v>
      </c>
      <c r="B7799" s="4">
        <v>22.73</v>
      </c>
      <c r="C7799" s="4" t="s">
        <v>2008</v>
      </c>
      <c r="D7799" s="4" t="s">
        <v>2008</v>
      </c>
    </row>
    <row r="7800" spans="1:4" x14ac:dyDescent="0.2">
      <c r="A7800" s="2">
        <v>77.9699999999943</v>
      </c>
      <c r="B7800" s="4">
        <v>22.73</v>
      </c>
      <c r="C7800" s="4" t="s">
        <v>2008</v>
      </c>
      <c r="D7800" s="4" t="s">
        <v>2008</v>
      </c>
    </row>
    <row r="7801" spans="1:4" x14ac:dyDescent="0.2">
      <c r="A7801" s="2">
        <v>77.979999999994305</v>
      </c>
      <c r="B7801" s="4">
        <v>22.73</v>
      </c>
      <c r="C7801" s="4" t="s">
        <v>2008</v>
      </c>
      <c r="D7801" s="4" t="s">
        <v>2008</v>
      </c>
    </row>
    <row r="7802" spans="1:4" x14ac:dyDescent="0.2">
      <c r="A7802" s="2">
        <v>77.989999999994296</v>
      </c>
      <c r="B7802" s="4">
        <v>22.73</v>
      </c>
      <c r="C7802" s="4" t="s">
        <v>2008</v>
      </c>
      <c r="D7802" s="4" t="s">
        <v>2008</v>
      </c>
    </row>
    <row r="7803" spans="1:4" x14ac:dyDescent="0.2">
      <c r="A7803" s="2">
        <v>77.999999999994301</v>
      </c>
      <c r="B7803" s="4">
        <v>22.73</v>
      </c>
      <c r="C7803" s="4" t="s">
        <v>2008</v>
      </c>
      <c r="D7803" s="4" t="s">
        <v>2008</v>
      </c>
    </row>
    <row r="7804" spans="1:4" x14ac:dyDescent="0.2">
      <c r="A7804" s="2">
        <v>78.009999999994307</v>
      </c>
      <c r="B7804" s="4">
        <v>22.73</v>
      </c>
      <c r="C7804" s="4" t="s">
        <v>2008</v>
      </c>
      <c r="D7804" s="4" t="s">
        <v>2008</v>
      </c>
    </row>
    <row r="7805" spans="1:4" x14ac:dyDescent="0.2">
      <c r="A7805" s="2">
        <v>78.019999999994297</v>
      </c>
      <c r="B7805" s="4">
        <v>22.73</v>
      </c>
      <c r="C7805" s="4" t="s">
        <v>2008</v>
      </c>
      <c r="D7805" s="4" t="s">
        <v>2008</v>
      </c>
    </row>
    <row r="7806" spans="1:4" x14ac:dyDescent="0.2">
      <c r="A7806" s="2">
        <v>78.029999999994303</v>
      </c>
      <c r="B7806" s="4">
        <v>22.73</v>
      </c>
      <c r="C7806" s="4" t="s">
        <v>2008</v>
      </c>
      <c r="D7806" s="4" t="s">
        <v>2008</v>
      </c>
    </row>
    <row r="7807" spans="1:4" x14ac:dyDescent="0.2">
      <c r="A7807" s="2">
        <v>78.039999999994293</v>
      </c>
      <c r="B7807" s="4">
        <v>22.73</v>
      </c>
      <c r="C7807" s="4" t="s">
        <v>2008</v>
      </c>
      <c r="D7807" s="4" t="s">
        <v>2008</v>
      </c>
    </row>
    <row r="7808" spans="1:4" x14ac:dyDescent="0.2">
      <c r="A7808" s="2">
        <v>78.049999999994299</v>
      </c>
      <c r="B7808" s="4">
        <v>22.73</v>
      </c>
      <c r="C7808" s="4" t="s">
        <v>2008</v>
      </c>
      <c r="D7808" s="4" t="s">
        <v>2008</v>
      </c>
    </row>
    <row r="7809" spans="1:4" x14ac:dyDescent="0.2">
      <c r="A7809" s="2">
        <v>78.059999999994204</v>
      </c>
      <c r="B7809" s="4">
        <v>22.73</v>
      </c>
      <c r="C7809" s="4" t="s">
        <v>2008</v>
      </c>
      <c r="D7809" s="4" t="s">
        <v>2008</v>
      </c>
    </row>
    <row r="7810" spans="1:4" x14ac:dyDescent="0.2">
      <c r="A7810" s="2">
        <v>78.069999999994195</v>
      </c>
      <c r="B7810" s="4">
        <v>22.73</v>
      </c>
      <c r="C7810" s="4" t="s">
        <v>2008</v>
      </c>
      <c r="D7810" s="4" t="s">
        <v>2008</v>
      </c>
    </row>
    <row r="7811" spans="1:4" x14ac:dyDescent="0.2">
      <c r="A7811" s="2">
        <v>78.0799999999942</v>
      </c>
      <c r="B7811" s="4">
        <v>22.73</v>
      </c>
      <c r="C7811" s="4" t="s">
        <v>2008</v>
      </c>
      <c r="D7811" s="4" t="s">
        <v>2008</v>
      </c>
    </row>
    <row r="7812" spans="1:4" x14ac:dyDescent="0.2">
      <c r="A7812" s="2">
        <v>78.089999999994205</v>
      </c>
      <c r="B7812" s="4">
        <v>22.73</v>
      </c>
      <c r="C7812" s="4" t="s">
        <v>2008</v>
      </c>
      <c r="D7812" s="4" t="s">
        <v>2008</v>
      </c>
    </row>
    <row r="7813" spans="1:4" x14ac:dyDescent="0.2">
      <c r="A7813" s="2">
        <v>78.099999999994196</v>
      </c>
      <c r="B7813" s="4">
        <v>22.73</v>
      </c>
      <c r="C7813" s="4" t="s">
        <v>2008</v>
      </c>
      <c r="D7813" s="4" t="s">
        <v>2008</v>
      </c>
    </row>
    <row r="7814" spans="1:4" x14ac:dyDescent="0.2">
      <c r="A7814" s="2">
        <v>78.109999999994201</v>
      </c>
      <c r="B7814" s="4">
        <v>22.73</v>
      </c>
      <c r="C7814" s="4" t="s">
        <v>2008</v>
      </c>
      <c r="D7814" s="4" t="s">
        <v>2008</v>
      </c>
    </row>
    <row r="7815" spans="1:4" x14ac:dyDescent="0.2">
      <c r="A7815" s="2">
        <v>78.119999999994207</v>
      </c>
      <c r="B7815" s="4">
        <v>22.73</v>
      </c>
      <c r="C7815" s="4" t="s">
        <v>2008</v>
      </c>
      <c r="D7815" s="4" t="s">
        <v>2008</v>
      </c>
    </row>
    <row r="7816" spans="1:4" x14ac:dyDescent="0.2">
      <c r="A7816" s="2">
        <v>78.129999999994197</v>
      </c>
      <c r="B7816" s="4">
        <v>22.73</v>
      </c>
      <c r="C7816" s="4" t="s">
        <v>2008</v>
      </c>
      <c r="D7816" s="4" t="s">
        <v>2008</v>
      </c>
    </row>
    <row r="7817" spans="1:4" x14ac:dyDescent="0.2">
      <c r="A7817" s="2">
        <v>78.139999999994203</v>
      </c>
      <c r="B7817" s="4">
        <v>22.73</v>
      </c>
      <c r="C7817" s="4" t="s">
        <v>2008</v>
      </c>
      <c r="D7817" s="4" t="s">
        <v>2008</v>
      </c>
    </row>
    <row r="7818" spans="1:4" x14ac:dyDescent="0.2">
      <c r="A7818" s="2">
        <v>78.149999999994193</v>
      </c>
      <c r="B7818" s="4">
        <v>22.73</v>
      </c>
      <c r="C7818" s="4" t="s">
        <v>2008</v>
      </c>
      <c r="D7818" s="4" t="s">
        <v>2008</v>
      </c>
    </row>
    <row r="7819" spans="1:4" x14ac:dyDescent="0.2">
      <c r="A7819" s="2">
        <v>78.159999999994199</v>
      </c>
      <c r="B7819" s="4">
        <v>22.73</v>
      </c>
      <c r="C7819" s="4" t="s">
        <v>2008</v>
      </c>
      <c r="D7819" s="4" t="s">
        <v>2008</v>
      </c>
    </row>
    <row r="7820" spans="1:4" x14ac:dyDescent="0.2">
      <c r="A7820" s="2">
        <v>78.169999999994104</v>
      </c>
      <c r="B7820" s="4">
        <v>22.73</v>
      </c>
      <c r="C7820" s="4" t="s">
        <v>2008</v>
      </c>
      <c r="D7820" s="4" t="s">
        <v>2008</v>
      </c>
    </row>
    <row r="7821" spans="1:4" x14ac:dyDescent="0.2">
      <c r="A7821" s="2">
        <v>78.179999999994095</v>
      </c>
      <c r="B7821" s="4">
        <v>22.73</v>
      </c>
      <c r="C7821" s="4" t="s">
        <v>2008</v>
      </c>
      <c r="D7821" s="4" t="s">
        <v>2008</v>
      </c>
    </row>
    <row r="7822" spans="1:4" x14ac:dyDescent="0.2">
      <c r="A7822" s="2">
        <v>78.1899999999941</v>
      </c>
      <c r="B7822" s="4">
        <v>22.73</v>
      </c>
      <c r="C7822" s="4" t="s">
        <v>2008</v>
      </c>
      <c r="D7822" s="4" t="s">
        <v>2008</v>
      </c>
    </row>
    <row r="7823" spans="1:4" x14ac:dyDescent="0.2">
      <c r="A7823" s="2">
        <v>78.199999999994105</v>
      </c>
      <c r="B7823" s="4">
        <v>22.73</v>
      </c>
      <c r="C7823" s="4" t="s">
        <v>2008</v>
      </c>
      <c r="D7823" s="4" t="s">
        <v>2008</v>
      </c>
    </row>
    <row r="7824" spans="1:4" x14ac:dyDescent="0.2">
      <c r="A7824" s="2">
        <v>78.209999999994096</v>
      </c>
      <c r="B7824" s="4">
        <v>22.73</v>
      </c>
      <c r="C7824" s="4" t="s">
        <v>2008</v>
      </c>
      <c r="D7824" s="4" t="s">
        <v>2008</v>
      </c>
    </row>
    <row r="7825" spans="1:4" x14ac:dyDescent="0.2">
      <c r="A7825" s="2">
        <v>78.219999999994101</v>
      </c>
      <c r="B7825" s="4">
        <v>22.73</v>
      </c>
      <c r="C7825" s="4" t="s">
        <v>2008</v>
      </c>
      <c r="D7825" s="4" t="s">
        <v>2008</v>
      </c>
    </row>
    <row r="7826" spans="1:4" x14ac:dyDescent="0.2">
      <c r="A7826" s="2">
        <v>78.229999999994106</v>
      </c>
      <c r="B7826" s="4">
        <v>22.73</v>
      </c>
      <c r="C7826" s="4" t="s">
        <v>2008</v>
      </c>
      <c r="D7826" s="4" t="s">
        <v>2008</v>
      </c>
    </row>
    <row r="7827" spans="1:4" x14ac:dyDescent="0.2">
      <c r="A7827" s="2">
        <v>78.239999999994097</v>
      </c>
      <c r="B7827" s="4">
        <v>22.73</v>
      </c>
      <c r="C7827" s="4" t="s">
        <v>2008</v>
      </c>
      <c r="D7827" s="4" t="s">
        <v>2008</v>
      </c>
    </row>
    <row r="7828" spans="1:4" x14ac:dyDescent="0.2">
      <c r="A7828" s="2">
        <v>78.249999999994102</v>
      </c>
      <c r="B7828" s="4">
        <v>22.73</v>
      </c>
      <c r="C7828" s="4" t="s">
        <v>2008</v>
      </c>
      <c r="D7828" s="4" t="s">
        <v>2008</v>
      </c>
    </row>
    <row r="7829" spans="1:4" x14ac:dyDescent="0.2">
      <c r="A7829" s="2">
        <v>78.259999999994093</v>
      </c>
      <c r="B7829" s="4">
        <v>22.73</v>
      </c>
      <c r="C7829" s="4" t="s">
        <v>2008</v>
      </c>
      <c r="D7829" s="4" t="s">
        <v>2008</v>
      </c>
    </row>
    <row r="7830" spans="1:4" x14ac:dyDescent="0.2">
      <c r="A7830" s="2">
        <v>78.269999999994099</v>
      </c>
      <c r="B7830" s="4">
        <v>22.73</v>
      </c>
      <c r="C7830" s="4" t="s">
        <v>2008</v>
      </c>
      <c r="D7830" s="4" t="s">
        <v>2008</v>
      </c>
    </row>
    <row r="7831" spans="1:4" x14ac:dyDescent="0.2">
      <c r="A7831" s="2">
        <v>78.279999999994004</v>
      </c>
      <c r="B7831" s="4">
        <v>22.73</v>
      </c>
      <c r="C7831" s="4" t="s">
        <v>2008</v>
      </c>
      <c r="D7831" s="4" t="s">
        <v>2008</v>
      </c>
    </row>
    <row r="7832" spans="1:4" x14ac:dyDescent="0.2">
      <c r="A7832" s="2">
        <v>78.289999999993995</v>
      </c>
      <c r="B7832" s="4">
        <v>22.73</v>
      </c>
      <c r="C7832" s="4" t="s">
        <v>2008</v>
      </c>
      <c r="D7832" s="4" t="s">
        <v>2008</v>
      </c>
    </row>
    <row r="7833" spans="1:4" x14ac:dyDescent="0.2">
      <c r="A7833" s="2">
        <v>78.299999999994</v>
      </c>
      <c r="B7833" s="4">
        <v>22.73</v>
      </c>
      <c r="C7833" s="4" t="s">
        <v>2008</v>
      </c>
      <c r="D7833" s="4" t="s">
        <v>2008</v>
      </c>
    </row>
    <row r="7834" spans="1:4" x14ac:dyDescent="0.2">
      <c r="A7834" s="2">
        <v>78.309999999994005</v>
      </c>
      <c r="B7834" s="4">
        <v>22.73</v>
      </c>
      <c r="C7834" s="4" t="s">
        <v>2008</v>
      </c>
      <c r="D7834" s="4" t="s">
        <v>2008</v>
      </c>
    </row>
    <row r="7835" spans="1:4" x14ac:dyDescent="0.2">
      <c r="A7835" s="2">
        <v>78.319999999993996</v>
      </c>
      <c r="B7835" s="4">
        <v>22.73</v>
      </c>
      <c r="C7835" s="4" t="s">
        <v>2008</v>
      </c>
      <c r="D7835" s="4" t="s">
        <v>2008</v>
      </c>
    </row>
    <row r="7836" spans="1:4" x14ac:dyDescent="0.2">
      <c r="A7836" s="2">
        <v>78.329999999994001</v>
      </c>
      <c r="B7836" s="4">
        <v>22.73</v>
      </c>
      <c r="C7836" s="4" t="s">
        <v>2008</v>
      </c>
      <c r="D7836" s="4" t="s">
        <v>2008</v>
      </c>
    </row>
    <row r="7837" spans="1:4" x14ac:dyDescent="0.2">
      <c r="A7837" s="2">
        <v>78.339999999994006</v>
      </c>
      <c r="B7837" s="4">
        <v>22.73</v>
      </c>
      <c r="C7837" s="4" t="s">
        <v>2008</v>
      </c>
      <c r="D7837" s="4" t="s">
        <v>2008</v>
      </c>
    </row>
    <row r="7838" spans="1:4" x14ac:dyDescent="0.2">
      <c r="A7838" s="2">
        <v>78.349999999993997</v>
      </c>
      <c r="B7838" s="4">
        <v>22.73</v>
      </c>
      <c r="C7838" s="4" t="s">
        <v>2008</v>
      </c>
      <c r="D7838" s="4" t="s">
        <v>2008</v>
      </c>
    </row>
    <row r="7839" spans="1:4" x14ac:dyDescent="0.2">
      <c r="A7839" s="2">
        <v>78.359999999994002</v>
      </c>
      <c r="B7839" s="4">
        <v>22.73</v>
      </c>
      <c r="C7839" s="4" t="s">
        <v>2008</v>
      </c>
      <c r="D7839" s="4" t="s">
        <v>2008</v>
      </c>
    </row>
    <row r="7840" spans="1:4" x14ac:dyDescent="0.2">
      <c r="A7840" s="2">
        <v>78.369999999993993</v>
      </c>
      <c r="B7840" s="4">
        <v>22.73</v>
      </c>
      <c r="C7840" s="4" t="s">
        <v>2008</v>
      </c>
      <c r="D7840" s="4" t="s">
        <v>2008</v>
      </c>
    </row>
    <row r="7841" spans="1:4" x14ac:dyDescent="0.2">
      <c r="A7841" s="2">
        <v>78.379999999993998</v>
      </c>
      <c r="B7841" s="4">
        <v>22.73</v>
      </c>
      <c r="C7841" s="4" t="s">
        <v>2008</v>
      </c>
      <c r="D7841" s="4" t="s">
        <v>2008</v>
      </c>
    </row>
    <row r="7842" spans="1:4" x14ac:dyDescent="0.2">
      <c r="A7842" s="2">
        <v>78.389999999993904</v>
      </c>
      <c r="B7842" s="4">
        <v>22.73</v>
      </c>
      <c r="C7842" s="4" t="s">
        <v>2008</v>
      </c>
      <c r="D7842" s="4" t="s">
        <v>2008</v>
      </c>
    </row>
    <row r="7843" spans="1:4" x14ac:dyDescent="0.2">
      <c r="A7843" s="2">
        <v>78.399999999993895</v>
      </c>
      <c r="B7843" s="4">
        <v>22.73</v>
      </c>
      <c r="C7843" s="4" t="s">
        <v>2008</v>
      </c>
      <c r="D7843" s="4" t="s">
        <v>2008</v>
      </c>
    </row>
    <row r="7844" spans="1:4" x14ac:dyDescent="0.2">
      <c r="A7844" s="2">
        <v>78.4099999999939</v>
      </c>
      <c r="B7844" s="4">
        <v>22.73</v>
      </c>
      <c r="C7844" s="4" t="s">
        <v>2008</v>
      </c>
      <c r="D7844" s="4" t="s">
        <v>2008</v>
      </c>
    </row>
    <row r="7845" spans="1:4" x14ac:dyDescent="0.2">
      <c r="A7845" s="2">
        <v>78.419999999993905</v>
      </c>
      <c r="B7845" s="4">
        <v>22.73</v>
      </c>
      <c r="C7845" s="4" t="s">
        <v>2008</v>
      </c>
      <c r="D7845" s="4" t="s">
        <v>2008</v>
      </c>
    </row>
    <row r="7846" spans="1:4" x14ac:dyDescent="0.2">
      <c r="A7846" s="2">
        <v>78.429999999993896</v>
      </c>
      <c r="B7846" s="4">
        <v>22.73</v>
      </c>
      <c r="C7846" s="4" t="s">
        <v>2008</v>
      </c>
      <c r="D7846" s="4" t="s">
        <v>2008</v>
      </c>
    </row>
    <row r="7847" spans="1:4" x14ac:dyDescent="0.2">
      <c r="A7847" s="2">
        <v>78.439999999993901</v>
      </c>
      <c r="B7847" s="4">
        <v>22.73</v>
      </c>
      <c r="C7847" s="4" t="s">
        <v>2008</v>
      </c>
      <c r="D7847" s="4" t="s">
        <v>2008</v>
      </c>
    </row>
    <row r="7848" spans="1:4" x14ac:dyDescent="0.2">
      <c r="A7848" s="2">
        <v>78.449999999993906</v>
      </c>
      <c r="B7848" s="4">
        <v>22.73</v>
      </c>
      <c r="C7848" s="4" t="s">
        <v>2008</v>
      </c>
      <c r="D7848" s="4" t="s">
        <v>2008</v>
      </c>
    </row>
    <row r="7849" spans="1:4" x14ac:dyDescent="0.2">
      <c r="A7849" s="2">
        <v>78.459999999993897</v>
      </c>
      <c r="B7849" s="4">
        <v>22.73</v>
      </c>
      <c r="C7849" s="4" t="s">
        <v>2008</v>
      </c>
      <c r="D7849" s="4" t="s">
        <v>2008</v>
      </c>
    </row>
    <row r="7850" spans="1:4" x14ac:dyDescent="0.2">
      <c r="A7850" s="2">
        <v>78.469999999993902</v>
      </c>
      <c r="B7850" s="4">
        <v>22.73</v>
      </c>
      <c r="C7850" s="4" t="s">
        <v>2008</v>
      </c>
      <c r="D7850" s="4" t="s">
        <v>2008</v>
      </c>
    </row>
    <row r="7851" spans="1:4" x14ac:dyDescent="0.2">
      <c r="A7851" s="2">
        <v>78.479999999993893</v>
      </c>
      <c r="B7851" s="4">
        <v>22.73</v>
      </c>
      <c r="C7851" s="4" t="s">
        <v>2008</v>
      </c>
      <c r="D7851" s="4" t="s">
        <v>2008</v>
      </c>
    </row>
    <row r="7852" spans="1:4" x14ac:dyDescent="0.2">
      <c r="A7852" s="2">
        <v>78.489999999993898</v>
      </c>
      <c r="B7852" s="4">
        <v>22.73</v>
      </c>
      <c r="C7852" s="4" t="s">
        <v>2008</v>
      </c>
      <c r="D7852" s="4" t="s">
        <v>2008</v>
      </c>
    </row>
    <row r="7853" spans="1:4" x14ac:dyDescent="0.2">
      <c r="A7853" s="2">
        <v>78.499999999993804</v>
      </c>
      <c r="B7853" s="4">
        <v>22.73</v>
      </c>
      <c r="C7853" s="4" t="s">
        <v>2008</v>
      </c>
      <c r="D7853" s="4" t="s">
        <v>2008</v>
      </c>
    </row>
    <row r="7854" spans="1:4" x14ac:dyDescent="0.2">
      <c r="A7854" s="2">
        <v>78.509999999993795</v>
      </c>
      <c r="B7854" s="4">
        <v>22.73</v>
      </c>
      <c r="C7854" s="4" t="s">
        <v>2008</v>
      </c>
      <c r="D7854" s="4" t="s">
        <v>2008</v>
      </c>
    </row>
    <row r="7855" spans="1:4" x14ac:dyDescent="0.2">
      <c r="A7855" s="2">
        <v>78.5199999999938</v>
      </c>
      <c r="B7855" s="4">
        <v>22.73</v>
      </c>
      <c r="C7855" s="4" t="s">
        <v>2008</v>
      </c>
      <c r="D7855" s="4" t="s">
        <v>2008</v>
      </c>
    </row>
    <row r="7856" spans="1:4" x14ac:dyDescent="0.2">
      <c r="A7856" s="2">
        <v>78.529999999993805</v>
      </c>
      <c r="B7856" s="4">
        <v>22.73</v>
      </c>
      <c r="C7856" s="4" t="s">
        <v>2008</v>
      </c>
      <c r="D7856" s="4" t="s">
        <v>2008</v>
      </c>
    </row>
    <row r="7857" spans="1:4" x14ac:dyDescent="0.2">
      <c r="A7857" s="2">
        <v>78.539999999993796</v>
      </c>
      <c r="B7857" s="4">
        <v>22.73</v>
      </c>
      <c r="C7857" s="4" t="s">
        <v>2008</v>
      </c>
      <c r="D7857" s="4" t="s">
        <v>2008</v>
      </c>
    </row>
    <row r="7858" spans="1:4" x14ac:dyDescent="0.2">
      <c r="A7858" s="2">
        <v>78.549999999993801</v>
      </c>
      <c r="B7858" s="4">
        <v>22.73</v>
      </c>
      <c r="C7858" s="4" t="s">
        <v>2008</v>
      </c>
      <c r="D7858" s="4" t="s">
        <v>2008</v>
      </c>
    </row>
    <row r="7859" spans="1:4" x14ac:dyDescent="0.2">
      <c r="A7859" s="2">
        <v>78.559999999993806</v>
      </c>
      <c r="B7859" s="4">
        <v>22.73</v>
      </c>
      <c r="C7859" s="4" t="s">
        <v>2008</v>
      </c>
      <c r="D7859" s="4" t="s">
        <v>2008</v>
      </c>
    </row>
    <row r="7860" spans="1:4" x14ac:dyDescent="0.2">
      <c r="A7860" s="2">
        <v>78.569999999993797</v>
      </c>
      <c r="B7860" s="4">
        <v>22.73</v>
      </c>
      <c r="C7860" s="4" t="s">
        <v>2008</v>
      </c>
      <c r="D7860" s="4" t="s">
        <v>2008</v>
      </c>
    </row>
    <row r="7861" spans="1:4" x14ac:dyDescent="0.2">
      <c r="A7861" s="2">
        <v>78.579999999993802</v>
      </c>
      <c r="B7861" s="4">
        <v>22.73</v>
      </c>
      <c r="C7861" s="4" t="s">
        <v>2008</v>
      </c>
      <c r="D7861" s="4" t="s">
        <v>2008</v>
      </c>
    </row>
    <row r="7862" spans="1:4" x14ac:dyDescent="0.2">
      <c r="A7862" s="2">
        <v>78.589999999993793</v>
      </c>
      <c r="B7862" s="4">
        <v>22.73</v>
      </c>
      <c r="C7862" s="4" t="s">
        <v>2008</v>
      </c>
      <c r="D7862" s="4" t="s">
        <v>2008</v>
      </c>
    </row>
    <row r="7863" spans="1:4" x14ac:dyDescent="0.2">
      <c r="A7863" s="2">
        <v>78.599999999993798</v>
      </c>
      <c r="B7863" s="4">
        <v>22.73</v>
      </c>
      <c r="C7863" s="4" t="s">
        <v>2008</v>
      </c>
      <c r="D7863" s="4" t="s">
        <v>2008</v>
      </c>
    </row>
    <row r="7864" spans="1:4" x14ac:dyDescent="0.2">
      <c r="A7864" s="2">
        <v>78.609999999993704</v>
      </c>
      <c r="B7864" s="4">
        <v>22.73</v>
      </c>
      <c r="C7864" s="4" t="s">
        <v>2008</v>
      </c>
      <c r="D7864" s="4" t="s">
        <v>2008</v>
      </c>
    </row>
    <row r="7865" spans="1:4" x14ac:dyDescent="0.2">
      <c r="A7865" s="2">
        <v>78.619999999993695</v>
      </c>
      <c r="B7865" s="4">
        <v>22.73</v>
      </c>
      <c r="C7865" s="4" t="s">
        <v>2008</v>
      </c>
      <c r="D7865" s="4" t="s">
        <v>2008</v>
      </c>
    </row>
    <row r="7866" spans="1:4" x14ac:dyDescent="0.2">
      <c r="A7866" s="2">
        <v>78.6299999999937</v>
      </c>
      <c r="B7866" s="4">
        <v>22.73</v>
      </c>
      <c r="C7866" s="4" t="s">
        <v>2008</v>
      </c>
      <c r="D7866" s="4" t="s">
        <v>2008</v>
      </c>
    </row>
    <row r="7867" spans="1:4" x14ac:dyDescent="0.2">
      <c r="A7867" s="2">
        <v>78.639999999993705</v>
      </c>
      <c r="B7867" s="4">
        <v>22.73</v>
      </c>
      <c r="C7867" s="4" t="s">
        <v>2008</v>
      </c>
      <c r="D7867" s="4" t="s">
        <v>2008</v>
      </c>
    </row>
    <row r="7868" spans="1:4" x14ac:dyDescent="0.2">
      <c r="A7868" s="2">
        <v>78.649999999993696</v>
      </c>
      <c r="B7868" s="4">
        <v>22.73</v>
      </c>
      <c r="C7868" s="4" t="s">
        <v>2008</v>
      </c>
      <c r="D7868" s="4" t="s">
        <v>2008</v>
      </c>
    </row>
    <row r="7869" spans="1:4" x14ac:dyDescent="0.2">
      <c r="A7869" s="2">
        <v>78.659999999993701</v>
      </c>
      <c r="B7869" s="4">
        <v>22.73</v>
      </c>
      <c r="C7869" s="4" t="s">
        <v>2008</v>
      </c>
      <c r="D7869" s="4" t="s">
        <v>2008</v>
      </c>
    </row>
    <row r="7870" spans="1:4" x14ac:dyDescent="0.2">
      <c r="A7870" s="2">
        <v>78.669999999993706</v>
      </c>
      <c r="B7870" s="4">
        <v>22.73</v>
      </c>
      <c r="C7870" s="4" t="s">
        <v>2008</v>
      </c>
      <c r="D7870" s="4" t="s">
        <v>2008</v>
      </c>
    </row>
    <row r="7871" spans="1:4" x14ac:dyDescent="0.2">
      <c r="A7871" s="2">
        <v>78.679999999993697</v>
      </c>
      <c r="B7871" s="4">
        <v>22.73</v>
      </c>
      <c r="C7871" s="4" t="s">
        <v>2008</v>
      </c>
      <c r="D7871" s="4" t="s">
        <v>2008</v>
      </c>
    </row>
    <row r="7872" spans="1:4" x14ac:dyDescent="0.2">
      <c r="A7872" s="2">
        <v>78.689999999993702</v>
      </c>
      <c r="B7872" s="4">
        <v>22.73</v>
      </c>
      <c r="C7872" s="4" t="s">
        <v>2008</v>
      </c>
      <c r="D7872" s="4" t="s">
        <v>2008</v>
      </c>
    </row>
    <row r="7873" spans="1:4" x14ac:dyDescent="0.2">
      <c r="A7873" s="2">
        <v>78.699999999993693</v>
      </c>
      <c r="B7873" s="4">
        <v>22.73</v>
      </c>
      <c r="C7873" s="4" t="s">
        <v>2008</v>
      </c>
      <c r="D7873" s="4" t="s">
        <v>2008</v>
      </c>
    </row>
    <row r="7874" spans="1:4" x14ac:dyDescent="0.2">
      <c r="A7874" s="2">
        <v>78.709999999993698</v>
      </c>
      <c r="B7874" s="4">
        <v>22.73</v>
      </c>
      <c r="C7874" s="4" t="s">
        <v>2008</v>
      </c>
      <c r="D7874" s="4" t="s">
        <v>2008</v>
      </c>
    </row>
    <row r="7875" spans="1:4" x14ac:dyDescent="0.2">
      <c r="A7875" s="2">
        <v>78.719999999993604</v>
      </c>
      <c r="B7875" s="4">
        <v>22.73</v>
      </c>
      <c r="C7875" s="4" t="s">
        <v>2008</v>
      </c>
      <c r="D7875" s="4" t="s">
        <v>2008</v>
      </c>
    </row>
    <row r="7876" spans="1:4" x14ac:dyDescent="0.2">
      <c r="A7876" s="2">
        <v>78.729999999993595</v>
      </c>
      <c r="B7876" s="4">
        <v>22.73</v>
      </c>
      <c r="C7876" s="4" t="s">
        <v>2008</v>
      </c>
      <c r="D7876" s="4" t="s">
        <v>2008</v>
      </c>
    </row>
    <row r="7877" spans="1:4" x14ac:dyDescent="0.2">
      <c r="A7877" s="2">
        <v>78.7399999999936</v>
      </c>
      <c r="B7877" s="4">
        <v>22.73</v>
      </c>
      <c r="C7877" s="4" t="s">
        <v>2008</v>
      </c>
      <c r="D7877" s="4" t="s">
        <v>2008</v>
      </c>
    </row>
    <row r="7878" spans="1:4" x14ac:dyDescent="0.2">
      <c r="A7878" s="2">
        <v>78.749999999993605</v>
      </c>
      <c r="B7878" s="4">
        <v>22.73</v>
      </c>
      <c r="C7878" s="4" t="s">
        <v>2008</v>
      </c>
      <c r="D7878" s="4" t="s">
        <v>2008</v>
      </c>
    </row>
    <row r="7879" spans="1:4" x14ac:dyDescent="0.2">
      <c r="A7879" s="2">
        <v>78.759999999993596</v>
      </c>
      <c r="B7879" s="4">
        <v>22.73</v>
      </c>
      <c r="C7879" s="4" t="s">
        <v>2008</v>
      </c>
      <c r="D7879" s="4" t="s">
        <v>2008</v>
      </c>
    </row>
    <row r="7880" spans="1:4" x14ac:dyDescent="0.2">
      <c r="A7880" s="2">
        <v>78.769999999993601</v>
      </c>
      <c r="B7880" s="4">
        <v>22.73</v>
      </c>
      <c r="C7880" s="4" t="s">
        <v>2008</v>
      </c>
      <c r="D7880" s="4" t="s">
        <v>2008</v>
      </c>
    </row>
    <row r="7881" spans="1:4" x14ac:dyDescent="0.2">
      <c r="A7881" s="2">
        <v>78.779999999993606</v>
      </c>
      <c r="B7881" s="4">
        <v>22.73</v>
      </c>
      <c r="C7881" s="4" t="s">
        <v>2008</v>
      </c>
      <c r="D7881" s="4" t="s">
        <v>2008</v>
      </c>
    </row>
    <row r="7882" spans="1:4" x14ac:dyDescent="0.2">
      <c r="A7882" s="2">
        <v>78.789999999993597</v>
      </c>
      <c r="B7882" s="4">
        <v>22.73</v>
      </c>
      <c r="C7882" s="4" t="s">
        <v>2008</v>
      </c>
      <c r="D7882" s="4" t="s">
        <v>2008</v>
      </c>
    </row>
    <row r="7883" spans="1:4" x14ac:dyDescent="0.2">
      <c r="A7883" s="2">
        <v>78.799999999993602</v>
      </c>
      <c r="B7883" s="4">
        <v>22.73</v>
      </c>
      <c r="C7883" s="4" t="s">
        <v>2008</v>
      </c>
      <c r="D7883" s="4" t="s">
        <v>2008</v>
      </c>
    </row>
    <row r="7884" spans="1:4" x14ac:dyDescent="0.2">
      <c r="A7884" s="2">
        <v>78.809999999993593</v>
      </c>
      <c r="B7884" s="4">
        <v>22.73</v>
      </c>
      <c r="C7884" s="4" t="s">
        <v>2008</v>
      </c>
      <c r="D7884" s="4" t="s">
        <v>2008</v>
      </c>
    </row>
    <row r="7885" spans="1:4" x14ac:dyDescent="0.2">
      <c r="A7885" s="2">
        <v>78.819999999993598</v>
      </c>
      <c r="B7885" s="4">
        <v>22.73</v>
      </c>
      <c r="C7885" s="4" t="s">
        <v>2008</v>
      </c>
      <c r="D7885" s="4" t="s">
        <v>2008</v>
      </c>
    </row>
    <row r="7886" spans="1:4" x14ac:dyDescent="0.2">
      <c r="A7886" s="2">
        <v>78.829999999993504</v>
      </c>
      <c r="B7886" s="4">
        <v>22.73</v>
      </c>
      <c r="C7886" s="4" t="s">
        <v>2008</v>
      </c>
      <c r="D7886" s="4" t="s">
        <v>2008</v>
      </c>
    </row>
    <row r="7887" spans="1:4" x14ac:dyDescent="0.2">
      <c r="A7887" s="2">
        <v>78.839999999993495</v>
      </c>
      <c r="B7887" s="4">
        <v>22.73</v>
      </c>
      <c r="C7887" s="4" t="s">
        <v>2008</v>
      </c>
      <c r="D7887" s="4" t="s">
        <v>2008</v>
      </c>
    </row>
    <row r="7888" spans="1:4" x14ac:dyDescent="0.2">
      <c r="A7888" s="2">
        <v>78.8499999999935</v>
      </c>
      <c r="B7888" s="4">
        <v>22.73</v>
      </c>
      <c r="C7888" s="4" t="s">
        <v>2008</v>
      </c>
      <c r="D7888" s="4" t="s">
        <v>2008</v>
      </c>
    </row>
    <row r="7889" spans="1:4" x14ac:dyDescent="0.2">
      <c r="A7889" s="2">
        <v>78.859999999993505</v>
      </c>
      <c r="B7889" s="4">
        <v>22.73</v>
      </c>
      <c r="C7889" s="4" t="s">
        <v>2008</v>
      </c>
      <c r="D7889" s="4" t="s">
        <v>2008</v>
      </c>
    </row>
    <row r="7890" spans="1:4" x14ac:dyDescent="0.2">
      <c r="A7890" s="2">
        <v>78.869999999993496</v>
      </c>
      <c r="B7890" s="4">
        <v>22.73</v>
      </c>
      <c r="C7890" s="4" t="s">
        <v>2008</v>
      </c>
      <c r="D7890" s="4" t="s">
        <v>2008</v>
      </c>
    </row>
    <row r="7891" spans="1:4" x14ac:dyDescent="0.2">
      <c r="A7891" s="2">
        <v>78.879999999993501</v>
      </c>
      <c r="B7891" s="4">
        <v>22.73</v>
      </c>
      <c r="C7891" s="4" t="s">
        <v>2008</v>
      </c>
      <c r="D7891" s="4" t="s">
        <v>2008</v>
      </c>
    </row>
    <row r="7892" spans="1:4" x14ac:dyDescent="0.2">
      <c r="A7892" s="2">
        <v>78.889999999993506</v>
      </c>
      <c r="B7892" s="4">
        <v>22.73</v>
      </c>
      <c r="C7892" s="4" t="s">
        <v>2008</v>
      </c>
      <c r="D7892" s="4" t="s">
        <v>2008</v>
      </c>
    </row>
    <row r="7893" spans="1:4" x14ac:dyDescent="0.2">
      <c r="A7893" s="2">
        <v>78.899999999993497</v>
      </c>
      <c r="B7893" s="4">
        <v>22.73</v>
      </c>
      <c r="C7893" s="4" t="s">
        <v>2008</v>
      </c>
      <c r="D7893" s="4" t="s">
        <v>2008</v>
      </c>
    </row>
    <row r="7894" spans="1:4" x14ac:dyDescent="0.2">
      <c r="A7894" s="2">
        <v>78.909999999993502</v>
      </c>
      <c r="B7894" s="4">
        <v>22.73</v>
      </c>
      <c r="C7894" s="4" t="s">
        <v>2008</v>
      </c>
      <c r="D7894" s="4" t="s">
        <v>2008</v>
      </c>
    </row>
    <row r="7895" spans="1:4" x14ac:dyDescent="0.2">
      <c r="A7895" s="2">
        <v>78.919999999993493</v>
      </c>
      <c r="B7895" s="4">
        <v>22.73</v>
      </c>
      <c r="C7895" s="4" t="s">
        <v>2008</v>
      </c>
      <c r="D7895" s="4" t="s">
        <v>2008</v>
      </c>
    </row>
    <row r="7896" spans="1:4" x14ac:dyDescent="0.2">
      <c r="A7896" s="2">
        <v>78.929999999993498</v>
      </c>
      <c r="B7896" s="4">
        <v>22.73</v>
      </c>
      <c r="C7896" s="4" t="s">
        <v>2008</v>
      </c>
      <c r="D7896" s="4" t="s">
        <v>2008</v>
      </c>
    </row>
    <row r="7897" spans="1:4" x14ac:dyDescent="0.2">
      <c r="A7897" s="2">
        <v>78.939999999993404</v>
      </c>
      <c r="B7897" s="4">
        <v>22.73</v>
      </c>
      <c r="C7897" s="4" t="s">
        <v>2008</v>
      </c>
      <c r="D7897" s="4" t="s">
        <v>2008</v>
      </c>
    </row>
    <row r="7898" spans="1:4" x14ac:dyDescent="0.2">
      <c r="A7898" s="2">
        <v>78.949999999993395</v>
      </c>
      <c r="B7898" s="4">
        <v>22.73</v>
      </c>
      <c r="C7898" s="4" t="s">
        <v>2008</v>
      </c>
      <c r="D7898" s="4" t="s">
        <v>2008</v>
      </c>
    </row>
    <row r="7899" spans="1:4" x14ac:dyDescent="0.2">
      <c r="A7899" s="2">
        <v>78.9599999999934</v>
      </c>
      <c r="B7899" s="4">
        <v>22.73</v>
      </c>
      <c r="C7899" s="4" t="s">
        <v>2008</v>
      </c>
      <c r="D7899" s="4" t="s">
        <v>2008</v>
      </c>
    </row>
    <row r="7900" spans="1:4" x14ac:dyDescent="0.2">
      <c r="A7900" s="2">
        <v>78.969999999993405</v>
      </c>
      <c r="B7900" s="4">
        <v>22.73</v>
      </c>
      <c r="C7900" s="4" t="s">
        <v>2008</v>
      </c>
      <c r="D7900" s="4" t="s">
        <v>2008</v>
      </c>
    </row>
    <row r="7901" spans="1:4" x14ac:dyDescent="0.2">
      <c r="A7901" s="2">
        <v>78.979999999993396</v>
      </c>
      <c r="B7901" s="4">
        <v>22.73</v>
      </c>
      <c r="C7901" s="4" t="s">
        <v>2008</v>
      </c>
      <c r="D7901" s="4" t="s">
        <v>2008</v>
      </c>
    </row>
    <row r="7902" spans="1:4" x14ac:dyDescent="0.2">
      <c r="A7902" s="2">
        <v>78.989999999993401</v>
      </c>
      <c r="B7902" s="4">
        <v>22.73</v>
      </c>
      <c r="C7902" s="4" t="s">
        <v>2008</v>
      </c>
      <c r="D7902" s="4" t="s">
        <v>2008</v>
      </c>
    </row>
    <row r="7903" spans="1:4" x14ac:dyDescent="0.2">
      <c r="A7903" s="2">
        <v>78.999999999993406</v>
      </c>
      <c r="B7903" s="4">
        <v>22.73</v>
      </c>
      <c r="C7903" s="4" t="s">
        <v>2008</v>
      </c>
      <c r="D7903" s="4" t="s">
        <v>2008</v>
      </c>
    </row>
    <row r="7904" spans="1:4" x14ac:dyDescent="0.2">
      <c r="A7904" s="2">
        <v>79.009999999993397</v>
      </c>
      <c r="B7904" s="4">
        <v>22.73</v>
      </c>
      <c r="C7904" s="4" t="s">
        <v>2008</v>
      </c>
      <c r="D7904" s="4" t="s">
        <v>2008</v>
      </c>
    </row>
    <row r="7905" spans="1:4" x14ac:dyDescent="0.2">
      <c r="A7905" s="2">
        <v>79.019999999993402</v>
      </c>
      <c r="B7905" s="4">
        <v>22.73</v>
      </c>
      <c r="C7905" s="4" t="s">
        <v>2008</v>
      </c>
      <c r="D7905" s="4" t="s">
        <v>2008</v>
      </c>
    </row>
    <row r="7906" spans="1:4" x14ac:dyDescent="0.2">
      <c r="A7906" s="2">
        <v>79.029999999993393</v>
      </c>
      <c r="B7906" s="4">
        <v>22.73</v>
      </c>
      <c r="C7906" s="4" t="s">
        <v>2008</v>
      </c>
      <c r="D7906" s="4" t="s">
        <v>2008</v>
      </c>
    </row>
    <row r="7907" spans="1:4" x14ac:dyDescent="0.2">
      <c r="A7907" s="2">
        <v>79.039999999993398</v>
      </c>
      <c r="B7907" s="4">
        <v>22.73</v>
      </c>
      <c r="C7907" s="4" t="s">
        <v>2008</v>
      </c>
      <c r="D7907" s="4" t="s">
        <v>2008</v>
      </c>
    </row>
    <row r="7908" spans="1:4" x14ac:dyDescent="0.2">
      <c r="A7908" s="2">
        <v>79.049999999993304</v>
      </c>
      <c r="B7908" s="4">
        <v>22.73</v>
      </c>
      <c r="C7908" s="4" t="s">
        <v>2008</v>
      </c>
      <c r="D7908" s="4" t="s">
        <v>2008</v>
      </c>
    </row>
    <row r="7909" spans="1:4" x14ac:dyDescent="0.2">
      <c r="A7909" s="2">
        <v>79.059999999993295</v>
      </c>
      <c r="B7909" s="4">
        <v>22.73</v>
      </c>
      <c r="C7909" s="4" t="s">
        <v>2008</v>
      </c>
      <c r="D7909" s="4" t="s">
        <v>2008</v>
      </c>
    </row>
    <row r="7910" spans="1:4" x14ac:dyDescent="0.2">
      <c r="A7910" s="2">
        <v>79.0699999999933</v>
      </c>
      <c r="B7910" s="4">
        <v>22.73</v>
      </c>
      <c r="C7910" s="4" t="s">
        <v>2008</v>
      </c>
      <c r="D7910" s="4" t="s">
        <v>2008</v>
      </c>
    </row>
    <row r="7911" spans="1:4" x14ac:dyDescent="0.2">
      <c r="A7911" s="2">
        <v>79.079999999993305</v>
      </c>
      <c r="B7911" s="4">
        <v>22.73</v>
      </c>
      <c r="C7911" s="4" t="s">
        <v>2008</v>
      </c>
      <c r="D7911" s="4" t="s">
        <v>2008</v>
      </c>
    </row>
    <row r="7912" spans="1:4" x14ac:dyDescent="0.2">
      <c r="A7912" s="2">
        <v>79.089999999993296</v>
      </c>
      <c r="B7912" s="4">
        <v>22.73</v>
      </c>
      <c r="C7912" s="4" t="s">
        <v>2008</v>
      </c>
      <c r="D7912" s="4" t="s">
        <v>2008</v>
      </c>
    </row>
    <row r="7913" spans="1:4" x14ac:dyDescent="0.2">
      <c r="A7913" s="2">
        <v>79.099999999993301</v>
      </c>
      <c r="B7913" s="4">
        <v>22.73</v>
      </c>
      <c r="C7913" s="4" t="s">
        <v>2008</v>
      </c>
      <c r="D7913" s="4" t="s">
        <v>2008</v>
      </c>
    </row>
    <row r="7914" spans="1:4" x14ac:dyDescent="0.2">
      <c r="A7914" s="2">
        <v>79.109999999993306</v>
      </c>
      <c r="B7914" s="4">
        <v>22.73</v>
      </c>
      <c r="C7914" s="4" t="s">
        <v>2008</v>
      </c>
      <c r="D7914" s="4" t="s">
        <v>2008</v>
      </c>
    </row>
    <row r="7915" spans="1:4" x14ac:dyDescent="0.2">
      <c r="A7915" s="2">
        <v>79.119999999993297</v>
      </c>
      <c r="B7915" s="4">
        <v>22.73</v>
      </c>
      <c r="C7915" s="4" t="s">
        <v>2008</v>
      </c>
      <c r="D7915" s="4" t="s">
        <v>2008</v>
      </c>
    </row>
    <row r="7916" spans="1:4" x14ac:dyDescent="0.2">
      <c r="A7916" s="2">
        <v>79.129999999993302</v>
      </c>
      <c r="B7916" s="4">
        <v>22.73</v>
      </c>
      <c r="C7916" s="4" t="s">
        <v>2008</v>
      </c>
      <c r="D7916" s="4" t="s">
        <v>2008</v>
      </c>
    </row>
    <row r="7917" spans="1:4" x14ac:dyDescent="0.2">
      <c r="A7917" s="2">
        <v>79.139999999993293</v>
      </c>
      <c r="B7917" s="4">
        <v>22.73</v>
      </c>
      <c r="C7917" s="4" t="s">
        <v>2008</v>
      </c>
      <c r="D7917" s="4" t="s">
        <v>2008</v>
      </c>
    </row>
    <row r="7918" spans="1:4" x14ac:dyDescent="0.2">
      <c r="A7918" s="2">
        <v>79.149999999993298</v>
      </c>
      <c r="B7918" s="4">
        <v>22.73</v>
      </c>
      <c r="C7918" s="4" t="s">
        <v>2008</v>
      </c>
      <c r="D7918" s="4" t="s">
        <v>2008</v>
      </c>
    </row>
    <row r="7919" spans="1:4" x14ac:dyDescent="0.2">
      <c r="A7919" s="2">
        <v>79.159999999993204</v>
      </c>
      <c r="B7919" s="4">
        <v>22.73</v>
      </c>
      <c r="C7919" s="4" t="s">
        <v>2008</v>
      </c>
      <c r="D7919" s="4" t="s">
        <v>2008</v>
      </c>
    </row>
    <row r="7920" spans="1:4" x14ac:dyDescent="0.2">
      <c r="A7920" s="2">
        <v>79.169999999993195</v>
      </c>
      <c r="B7920" s="4">
        <v>22.73</v>
      </c>
      <c r="C7920" s="4" t="s">
        <v>2008</v>
      </c>
      <c r="D7920" s="4" t="s">
        <v>2008</v>
      </c>
    </row>
    <row r="7921" spans="1:4" x14ac:dyDescent="0.2">
      <c r="A7921" s="2">
        <v>79.1799999999932</v>
      </c>
      <c r="B7921" s="4">
        <v>22.73</v>
      </c>
      <c r="C7921" s="4" t="s">
        <v>2008</v>
      </c>
      <c r="D7921" s="4" t="s">
        <v>2008</v>
      </c>
    </row>
    <row r="7922" spans="1:4" x14ac:dyDescent="0.2">
      <c r="A7922" s="2">
        <v>79.189999999993205</v>
      </c>
      <c r="B7922" s="4">
        <v>22.73</v>
      </c>
      <c r="C7922" s="4" t="s">
        <v>2008</v>
      </c>
      <c r="D7922" s="4" t="s">
        <v>2008</v>
      </c>
    </row>
    <row r="7923" spans="1:4" x14ac:dyDescent="0.2">
      <c r="A7923" s="2">
        <v>79.199999999993196</v>
      </c>
      <c r="B7923" s="4">
        <v>22.73</v>
      </c>
      <c r="C7923" s="4" t="s">
        <v>2008</v>
      </c>
      <c r="D7923" s="4" t="s">
        <v>2008</v>
      </c>
    </row>
    <row r="7924" spans="1:4" x14ac:dyDescent="0.2">
      <c r="A7924" s="2">
        <v>79.209999999993201</v>
      </c>
      <c r="B7924" s="4">
        <v>22.73</v>
      </c>
      <c r="C7924" s="4" t="s">
        <v>2008</v>
      </c>
      <c r="D7924" s="4" t="s">
        <v>2008</v>
      </c>
    </row>
    <row r="7925" spans="1:4" x14ac:dyDescent="0.2">
      <c r="A7925" s="2">
        <v>79.219999999993206</v>
      </c>
      <c r="B7925" s="4">
        <v>22.73</v>
      </c>
      <c r="C7925" s="4" t="s">
        <v>2008</v>
      </c>
      <c r="D7925" s="4" t="s">
        <v>2008</v>
      </c>
    </row>
    <row r="7926" spans="1:4" x14ac:dyDescent="0.2">
      <c r="A7926" s="2">
        <v>79.229999999993197</v>
      </c>
      <c r="B7926" s="4">
        <v>22.73</v>
      </c>
      <c r="C7926" s="4" t="s">
        <v>2008</v>
      </c>
      <c r="D7926" s="4" t="s">
        <v>2008</v>
      </c>
    </row>
    <row r="7927" spans="1:4" x14ac:dyDescent="0.2">
      <c r="A7927" s="2">
        <v>79.239999999993202</v>
      </c>
      <c r="B7927" s="4">
        <v>22.73</v>
      </c>
      <c r="C7927" s="4" t="s">
        <v>2008</v>
      </c>
      <c r="D7927" s="4" t="s">
        <v>2008</v>
      </c>
    </row>
    <row r="7928" spans="1:4" x14ac:dyDescent="0.2">
      <c r="A7928" s="2">
        <v>79.249999999993193</v>
      </c>
      <c r="B7928" s="4">
        <v>22.73</v>
      </c>
      <c r="C7928" s="4" t="s">
        <v>2008</v>
      </c>
      <c r="D7928" s="4" t="s">
        <v>2008</v>
      </c>
    </row>
    <row r="7929" spans="1:4" x14ac:dyDescent="0.2">
      <c r="A7929" s="2">
        <v>79.259999999993198</v>
      </c>
      <c r="B7929" s="4">
        <v>22.73</v>
      </c>
      <c r="C7929" s="4" t="s">
        <v>2008</v>
      </c>
      <c r="D7929" s="4" t="s">
        <v>2008</v>
      </c>
    </row>
    <row r="7930" spans="1:4" x14ac:dyDescent="0.2">
      <c r="A7930" s="2">
        <v>79.269999999993104</v>
      </c>
      <c r="B7930" s="4">
        <v>22.73</v>
      </c>
      <c r="C7930" s="4" t="s">
        <v>2008</v>
      </c>
      <c r="D7930" s="4" t="s">
        <v>2008</v>
      </c>
    </row>
    <row r="7931" spans="1:4" x14ac:dyDescent="0.2">
      <c r="A7931" s="2">
        <v>79.279999999993095</v>
      </c>
      <c r="B7931" s="4">
        <v>22.73</v>
      </c>
      <c r="C7931" s="4" t="s">
        <v>2008</v>
      </c>
      <c r="D7931" s="4" t="s">
        <v>2008</v>
      </c>
    </row>
    <row r="7932" spans="1:4" x14ac:dyDescent="0.2">
      <c r="A7932" s="2">
        <v>79.2899999999931</v>
      </c>
      <c r="B7932" s="4">
        <v>22.73</v>
      </c>
      <c r="C7932" s="4" t="s">
        <v>2008</v>
      </c>
      <c r="D7932" s="4" t="s">
        <v>2008</v>
      </c>
    </row>
    <row r="7933" spans="1:4" x14ac:dyDescent="0.2">
      <c r="A7933" s="2">
        <v>79.299999999993105</v>
      </c>
      <c r="B7933" s="4">
        <v>22.73</v>
      </c>
      <c r="C7933" s="4" t="s">
        <v>2008</v>
      </c>
      <c r="D7933" s="4" t="s">
        <v>2008</v>
      </c>
    </row>
    <row r="7934" spans="1:4" x14ac:dyDescent="0.2">
      <c r="A7934" s="2">
        <v>79.309999999993096</v>
      </c>
      <c r="B7934" s="4">
        <v>22.73</v>
      </c>
      <c r="C7934" s="4" t="s">
        <v>2008</v>
      </c>
      <c r="D7934" s="4" t="s">
        <v>2008</v>
      </c>
    </row>
    <row r="7935" spans="1:4" x14ac:dyDescent="0.2">
      <c r="A7935" s="2">
        <v>79.319999999993101</v>
      </c>
      <c r="B7935" s="4">
        <v>22.73</v>
      </c>
      <c r="C7935" s="4" t="s">
        <v>2008</v>
      </c>
      <c r="D7935" s="4" t="s">
        <v>2008</v>
      </c>
    </row>
    <row r="7936" spans="1:4" x14ac:dyDescent="0.2">
      <c r="A7936" s="2">
        <v>79.329999999993106</v>
      </c>
      <c r="B7936" s="4">
        <v>22.73</v>
      </c>
      <c r="C7936" s="4" t="s">
        <v>2008</v>
      </c>
      <c r="D7936" s="4" t="s">
        <v>2008</v>
      </c>
    </row>
    <row r="7937" spans="1:4" x14ac:dyDescent="0.2">
      <c r="A7937" s="2">
        <v>79.339999999993097</v>
      </c>
      <c r="B7937" s="4">
        <v>22.73</v>
      </c>
      <c r="C7937" s="4" t="s">
        <v>2008</v>
      </c>
      <c r="D7937" s="4" t="s">
        <v>2008</v>
      </c>
    </row>
    <row r="7938" spans="1:4" x14ac:dyDescent="0.2">
      <c r="A7938" s="2">
        <v>79.349999999993102</v>
      </c>
      <c r="B7938" s="4">
        <v>22.73</v>
      </c>
      <c r="C7938" s="4" t="s">
        <v>2008</v>
      </c>
      <c r="D7938" s="4" t="s">
        <v>2008</v>
      </c>
    </row>
    <row r="7939" spans="1:4" x14ac:dyDescent="0.2">
      <c r="A7939" s="2">
        <v>79.359999999993093</v>
      </c>
      <c r="B7939" s="4">
        <v>22.73</v>
      </c>
      <c r="C7939" s="4" t="s">
        <v>2008</v>
      </c>
      <c r="D7939" s="4" t="s">
        <v>2008</v>
      </c>
    </row>
    <row r="7940" spans="1:4" x14ac:dyDescent="0.2">
      <c r="A7940" s="2">
        <v>79.369999999993098</v>
      </c>
      <c r="B7940" s="4">
        <v>22.73</v>
      </c>
      <c r="C7940" s="4" t="s">
        <v>2008</v>
      </c>
      <c r="D7940" s="4" t="s">
        <v>2008</v>
      </c>
    </row>
    <row r="7941" spans="1:4" x14ac:dyDescent="0.2">
      <c r="A7941" s="2">
        <v>79.379999999993004</v>
      </c>
      <c r="B7941" s="4">
        <v>22.73</v>
      </c>
      <c r="C7941" s="4" t="s">
        <v>2008</v>
      </c>
      <c r="D7941" s="4" t="s">
        <v>2008</v>
      </c>
    </row>
    <row r="7942" spans="1:4" x14ac:dyDescent="0.2">
      <c r="A7942" s="2">
        <v>79.389999999992995</v>
      </c>
      <c r="B7942" s="4">
        <v>22.73</v>
      </c>
      <c r="C7942" s="4" t="s">
        <v>2008</v>
      </c>
      <c r="D7942" s="4" t="s">
        <v>2008</v>
      </c>
    </row>
    <row r="7943" spans="1:4" x14ac:dyDescent="0.2">
      <c r="A7943" s="2">
        <v>79.399999999993</v>
      </c>
      <c r="B7943" s="4">
        <v>22.73</v>
      </c>
      <c r="C7943" s="4" t="s">
        <v>2008</v>
      </c>
      <c r="D7943" s="4" t="s">
        <v>2008</v>
      </c>
    </row>
    <row r="7944" spans="1:4" x14ac:dyDescent="0.2">
      <c r="A7944" s="2">
        <v>79.409999999993005</v>
      </c>
      <c r="B7944" s="4">
        <v>22.73</v>
      </c>
      <c r="C7944" s="4" t="s">
        <v>2008</v>
      </c>
      <c r="D7944" s="4" t="s">
        <v>2008</v>
      </c>
    </row>
    <row r="7945" spans="1:4" x14ac:dyDescent="0.2">
      <c r="A7945" s="2">
        <v>79.419999999992996</v>
      </c>
      <c r="B7945" s="4">
        <v>22.73</v>
      </c>
      <c r="C7945" s="4" t="s">
        <v>2008</v>
      </c>
      <c r="D7945" s="4" t="s">
        <v>2008</v>
      </c>
    </row>
    <row r="7946" spans="1:4" x14ac:dyDescent="0.2">
      <c r="A7946" s="2">
        <v>79.429999999993001</v>
      </c>
      <c r="B7946" s="4">
        <v>22.73</v>
      </c>
      <c r="C7946" s="4" t="s">
        <v>2008</v>
      </c>
      <c r="D7946" s="4" t="s">
        <v>2008</v>
      </c>
    </row>
    <row r="7947" spans="1:4" x14ac:dyDescent="0.2">
      <c r="A7947" s="2">
        <v>79.439999999993006</v>
      </c>
      <c r="B7947" s="4">
        <v>22.73</v>
      </c>
      <c r="C7947" s="4" t="s">
        <v>2008</v>
      </c>
      <c r="D7947" s="4" t="s">
        <v>2008</v>
      </c>
    </row>
    <row r="7948" spans="1:4" x14ac:dyDescent="0.2">
      <c r="A7948" s="2">
        <v>79.449999999992997</v>
      </c>
      <c r="B7948" s="4">
        <v>22.73</v>
      </c>
      <c r="C7948" s="4" t="s">
        <v>2008</v>
      </c>
      <c r="D7948" s="4" t="s">
        <v>2008</v>
      </c>
    </row>
    <row r="7949" spans="1:4" x14ac:dyDescent="0.2">
      <c r="A7949" s="2">
        <v>79.459999999993002</v>
      </c>
      <c r="B7949" s="4">
        <v>22.73</v>
      </c>
      <c r="C7949" s="4" t="s">
        <v>2008</v>
      </c>
      <c r="D7949" s="4" t="s">
        <v>2008</v>
      </c>
    </row>
    <row r="7950" spans="1:4" x14ac:dyDescent="0.2">
      <c r="A7950" s="2">
        <v>79.469999999992993</v>
      </c>
      <c r="B7950" s="4">
        <v>22.73</v>
      </c>
      <c r="C7950" s="4" t="s">
        <v>2008</v>
      </c>
      <c r="D7950" s="4" t="s">
        <v>2008</v>
      </c>
    </row>
    <row r="7951" spans="1:4" x14ac:dyDescent="0.2">
      <c r="A7951" s="2">
        <v>79.479999999992998</v>
      </c>
      <c r="B7951" s="4">
        <v>22.73</v>
      </c>
      <c r="C7951" s="4" t="s">
        <v>2008</v>
      </c>
      <c r="D7951" s="4" t="s">
        <v>2008</v>
      </c>
    </row>
    <row r="7952" spans="1:4" x14ac:dyDescent="0.2">
      <c r="A7952" s="2">
        <v>79.489999999992904</v>
      </c>
      <c r="B7952" s="4">
        <v>22.73</v>
      </c>
      <c r="C7952" s="4" t="s">
        <v>2008</v>
      </c>
      <c r="D7952" s="4" t="s">
        <v>2008</v>
      </c>
    </row>
    <row r="7953" spans="1:4" x14ac:dyDescent="0.2">
      <c r="A7953" s="2">
        <v>79.499999999992895</v>
      </c>
      <c r="B7953" s="4">
        <v>22.73</v>
      </c>
      <c r="C7953" s="4" t="s">
        <v>2008</v>
      </c>
      <c r="D7953" s="4" t="s">
        <v>2008</v>
      </c>
    </row>
    <row r="7954" spans="1:4" x14ac:dyDescent="0.2">
      <c r="A7954" s="2">
        <v>79.5099999999929</v>
      </c>
      <c r="B7954" s="4">
        <v>22.73</v>
      </c>
      <c r="C7954" s="4" t="s">
        <v>2008</v>
      </c>
      <c r="D7954" s="4" t="s">
        <v>2008</v>
      </c>
    </row>
    <row r="7955" spans="1:4" x14ac:dyDescent="0.2">
      <c r="A7955" s="2">
        <v>79.519999999992905</v>
      </c>
      <c r="B7955" s="4">
        <v>22.73</v>
      </c>
      <c r="C7955" s="4" t="s">
        <v>2008</v>
      </c>
      <c r="D7955" s="4" t="s">
        <v>2008</v>
      </c>
    </row>
    <row r="7956" spans="1:4" x14ac:dyDescent="0.2">
      <c r="A7956" s="2">
        <v>79.529999999992896</v>
      </c>
      <c r="B7956" s="4">
        <v>22.73</v>
      </c>
      <c r="C7956" s="4" t="s">
        <v>2008</v>
      </c>
      <c r="D7956" s="4" t="s">
        <v>2008</v>
      </c>
    </row>
    <row r="7957" spans="1:4" x14ac:dyDescent="0.2">
      <c r="A7957" s="2">
        <v>79.539999999992901</v>
      </c>
      <c r="B7957" s="4">
        <v>22.73</v>
      </c>
      <c r="C7957" s="4" t="s">
        <v>2008</v>
      </c>
      <c r="D7957" s="4" t="s">
        <v>2008</v>
      </c>
    </row>
    <row r="7958" spans="1:4" x14ac:dyDescent="0.2">
      <c r="A7958" s="2">
        <v>79.549999999992906</v>
      </c>
      <c r="B7958" s="4">
        <v>22.73</v>
      </c>
      <c r="C7958" s="4" t="s">
        <v>2008</v>
      </c>
      <c r="D7958" s="4" t="s">
        <v>2008</v>
      </c>
    </row>
    <row r="7959" spans="1:4" x14ac:dyDescent="0.2">
      <c r="A7959" s="2">
        <v>79.559999999992897</v>
      </c>
      <c r="B7959" s="4">
        <v>22.73</v>
      </c>
      <c r="C7959" s="4" t="s">
        <v>2008</v>
      </c>
      <c r="D7959" s="4" t="s">
        <v>2008</v>
      </c>
    </row>
    <row r="7960" spans="1:4" x14ac:dyDescent="0.2">
      <c r="A7960" s="2">
        <v>79.569999999992902</v>
      </c>
      <c r="B7960" s="4">
        <v>22.73</v>
      </c>
      <c r="C7960" s="4" t="s">
        <v>2008</v>
      </c>
      <c r="D7960" s="4" t="s">
        <v>2008</v>
      </c>
    </row>
    <row r="7961" spans="1:4" x14ac:dyDescent="0.2">
      <c r="A7961" s="2">
        <v>79.579999999992907</v>
      </c>
      <c r="B7961" s="4">
        <v>22.73</v>
      </c>
      <c r="C7961" s="4" t="s">
        <v>2008</v>
      </c>
      <c r="D7961" s="4" t="s">
        <v>2008</v>
      </c>
    </row>
    <row r="7962" spans="1:4" x14ac:dyDescent="0.2">
      <c r="A7962" s="2">
        <v>79.589999999992898</v>
      </c>
      <c r="B7962" s="4">
        <v>22.73</v>
      </c>
      <c r="C7962" s="4" t="s">
        <v>2008</v>
      </c>
      <c r="D7962" s="4" t="s">
        <v>2008</v>
      </c>
    </row>
    <row r="7963" spans="1:4" x14ac:dyDescent="0.2">
      <c r="A7963" s="2">
        <v>79.599999999992804</v>
      </c>
      <c r="B7963" s="4">
        <v>22.73</v>
      </c>
      <c r="C7963" s="4" t="s">
        <v>2008</v>
      </c>
      <c r="D7963" s="4" t="s">
        <v>2008</v>
      </c>
    </row>
    <row r="7964" spans="1:4" x14ac:dyDescent="0.2">
      <c r="A7964" s="2">
        <v>79.609999999992795</v>
      </c>
      <c r="B7964" s="4">
        <v>22.73</v>
      </c>
      <c r="C7964" s="4" t="s">
        <v>2008</v>
      </c>
      <c r="D7964" s="4" t="s">
        <v>2008</v>
      </c>
    </row>
    <row r="7965" spans="1:4" x14ac:dyDescent="0.2">
      <c r="A7965" s="2">
        <v>79.6199999999928</v>
      </c>
      <c r="B7965" s="4">
        <v>22.73</v>
      </c>
      <c r="C7965" s="4" t="s">
        <v>2008</v>
      </c>
      <c r="D7965" s="4" t="s">
        <v>2008</v>
      </c>
    </row>
    <row r="7966" spans="1:4" x14ac:dyDescent="0.2">
      <c r="A7966" s="2">
        <v>79.629999999992805</v>
      </c>
      <c r="B7966" s="4">
        <v>22.73</v>
      </c>
      <c r="C7966" s="4" t="s">
        <v>2008</v>
      </c>
      <c r="D7966" s="4" t="s">
        <v>2008</v>
      </c>
    </row>
    <row r="7967" spans="1:4" x14ac:dyDescent="0.2">
      <c r="A7967" s="2">
        <v>79.639999999992796</v>
      </c>
      <c r="B7967" s="4">
        <v>22.73</v>
      </c>
      <c r="C7967" s="4" t="s">
        <v>2008</v>
      </c>
      <c r="D7967" s="4" t="s">
        <v>2008</v>
      </c>
    </row>
    <row r="7968" spans="1:4" x14ac:dyDescent="0.2">
      <c r="A7968" s="2">
        <v>79.649999999992801</v>
      </c>
      <c r="B7968" s="4">
        <v>22.73</v>
      </c>
      <c r="C7968" s="4" t="s">
        <v>2008</v>
      </c>
      <c r="D7968" s="4" t="s">
        <v>2008</v>
      </c>
    </row>
    <row r="7969" spans="1:4" x14ac:dyDescent="0.2">
      <c r="A7969" s="2">
        <v>79.659999999992806</v>
      </c>
      <c r="B7969" s="4">
        <v>22.73</v>
      </c>
      <c r="C7969" s="4" t="s">
        <v>2008</v>
      </c>
      <c r="D7969" s="4" t="s">
        <v>2008</v>
      </c>
    </row>
    <row r="7970" spans="1:4" x14ac:dyDescent="0.2">
      <c r="A7970" s="2">
        <v>79.669999999992797</v>
      </c>
      <c r="B7970" s="4">
        <v>22.73</v>
      </c>
      <c r="C7970" s="4" t="s">
        <v>2008</v>
      </c>
      <c r="D7970" s="4" t="s">
        <v>2008</v>
      </c>
    </row>
    <row r="7971" spans="1:4" x14ac:dyDescent="0.2">
      <c r="A7971" s="2">
        <v>79.679999999992802</v>
      </c>
      <c r="B7971" s="4">
        <v>22.73</v>
      </c>
      <c r="C7971" s="4" t="s">
        <v>2008</v>
      </c>
      <c r="D7971" s="4" t="s">
        <v>2008</v>
      </c>
    </row>
    <row r="7972" spans="1:4" x14ac:dyDescent="0.2">
      <c r="A7972" s="2">
        <v>79.689999999992807</v>
      </c>
      <c r="B7972" s="4">
        <v>22.73</v>
      </c>
      <c r="C7972" s="4" t="s">
        <v>2008</v>
      </c>
      <c r="D7972" s="4" t="s">
        <v>2008</v>
      </c>
    </row>
    <row r="7973" spans="1:4" x14ac:dyDescent="0.2">
      <c r="A7973" s="2">
        <v>79.699999999992798</v>
      </c>
      <c r="B7973" s="4">
        <v>22.73</v>
      </c>
      <c r="C7973" s="4" t="s">
        <v>2008</v>
      </c>
      <c r="D7973" s="4" t="s">
        <v>2008</v>
      </c>
    </row>
    <row r="7974" spans="1:4" x14ac:dyDescent="0.2">
      <c r="A7974" s="2">
        <v>79.709999999992704</v>
      </c>
      <c r="B7974" s="4">
        <v>22.73</v>
      </c>
      <c r="C7974" s="4" t="s">
        <v>2008</v>
      </c>
      <c r="D7974" s="4" t="s">
        <v>2008</v>
      </c>
    </row>
    <row r="7975" spans="1:4" x14ac:dyDescent="0.2">
      <c r="A7975" s="2">
        <v>79.719999999992694</v>
      </c>
      <c r="B7975" s="4">
        <v>22.73</v>
      </c>
      <c r="C7975" s="4" t="s">
        <v>2008</v>
      </c>
      <c r="D7975" s="4" t="s">
        <v>2008</v>
      </c>
    </row>
    <row r="7976" spans="1:4" x14ac:dyDescent="0.2">
      <c r="A7976" s="2">
        <v>79.7299999999927</v>
      </c>
      <c r="B7976" s="4">
        <v>22.73</v>
      </c>
      <c r="C7976" s="4" t="s">
        <v>2008</v>
      </c>
      <c r="D7976" s="4" t="s">
        <v>2008</v>
      </c>
    </row>
    <row r="7977" spans="1:4" x14ac:dyDescent="0.2">
      <c r="A7977" s="2">
        <v>79.739999999992705</v>
      </c>
      <c r="B7977" s="4">
        <v>22.73</v>
      </c>
      <c r="C7977" s="4" t="s">
        <v>2008</v>
      </c>
      <c r="D7977" s="4" t="s">
        <v>2008</v>
      </c>
    </row>
    <row r="7978" spans="1:4" x14ac:dyDescent="0.2">
      <c r="A7978" s="2">
        <v>79.749999999992696</v>
      </c>
      <c r="B7978" s="4">
        <v>22.73</v>
      </c>
      <c r="C7978" s="4" t="s">
        <v>2008</v>
      </c>
      <c r="D7978" s="4" t="s">
        <v>2008</v>
      </c>
    </row>
    <row r="7979" spans="1:4" x14ac:dyDescent="0.2">
      <c r="A7979" s="2">
        <v>79.759999999992701</v>
      </c>
      <c r="B7979" s="4">
        <v>22.73</v>
      </c>
      <c r="C7979" s="4" t="s">
        <v>2008</v>
      </c>
      <c r="D7979" s="4" t="s">
        <v>2008</v>
      </c>
    </row>
    <row r="7980" spans="1:4" x14ac:dyDescent="0.2">
      <c r="A7980" s="2">
        <v>79.769999999992706</v>
      </c>
      <c r="B7980" s="4">
        <v>22.73</v>
      </c>
      <c r="C7980" s="4" t="s">
        <v>2008</v>
      </c>
      <c r="D7980" s="4" t="s">
        <v>2008</v>
      </c>
    </row>
    <row r="7981" spans="1:4" x14ac:dyDescent="0.2">
      <c r="A7981" s="2">
        <v>79.779999999992697</v>
      </c>
      <c r="B7981" s="4">
        <v>22.73</v>
      </c>
      <c r="C7981" s="4" t="s">
        <v>2008</v>
      </c>
      <c r="D7981" s="4" t="s">
        <v>2008</v>
      </c>
    </row>
    <row r="7982" spans="1:4" x14ac:dyDescent="0.2">
      <c r="A7982" s="2">
        <v>79.789999999992702</v>
      </c>
      <c r="B7982" s="4">
        <v>22.73</v>
      </c>
      <c r="C7982" s="4" t="s">
        <v>2008</v>
      </c>
      <c r="D7982" s="4" t="s">
        <v>2008</v>
      </c>
    </row>
    <row r="7983" spans="1:4" x14ac:dyDescent="0.2">
      <c r="A7983" s="2">
        <v>79.799999999992707</v>
      </c>
      <c r="B7983" s="4">
        <v>22.73</v>
      </c>
      <c r="C7983" s="4" t="s">
        <v>2008</v>
      </c>
      <c r="D7983" s="4" t="s">
        <v>2008</v>
      </c>
    </row>
    <row r="7984" spans="1:4" x14ac:dyDescent="0.2">
      <c r="A7984" s="2">
        <v>79.809999999992698</v>
      </c>
      <c r="B7984" s="4">
        <v>22.73</v>
      </c>
      <c r="C7984" s="4" t="s">
        <v>2008</v>
      </c>
      <c r="D7984" s="4" t="s">
        <v>2008</v>
      </c>
    </row>
    <row r="7985" spans="1:4" x14ac:dyDescent="0.2">
      <c r="A7985" s="2">
        <v>79.819999999992604</v>
      </c>
      <c r="B7985" s="4">
        <v>22.73</v>
      </c>
      <c r="C7985" s="4" t="s">
        <v>2008</v>
      </c>
      <c r="D7985" s="4" t="s">
        <v>2008</v>
      </c>
    </row>
    <row r="7986" spans="1:4" x14ac:dyDescent="0.2">
      <c r="A7986" s="2">
        <v>79.829999999992594</v>
      </c>
      <c r="B7986" s="4">
        <v>22.73</v>
      </c>
      <c r="C7986" s="4" t="s">
        <v>2008</v>
      </c>
      <c r="D7986" s="4" t="s">
        <v>2008</v>
      </c>
    </row>
    <row r="7987" spans="1:4" x14ac:dyDescent="0.2">
      <c r="A7987" s="2">
        <v>79.8399999999926</v>
      </c>
      <c r="B7987" s="4">
        <v>22.73</v>
      </c>
      <c r="C7987" s="4" t="s">
        <v>2008</v>
      </c>
      <c r="D7987" s="4" t="s">
        <v>2008</v>
      </c>
    </row>
    <row r="7988" spans="1:4" x14ac:dyDescent="0.2">
      <c r="A7988" s="2">
        <v>79.849999999992605</v>
      </c>
      <c r="B7988" s="4">
        <v>22.73</v>
      </c>
      <c r="C7988" s="4" t="s">
        <v>2008</v>
      </c>
      <c r="D7988" s="4" t="s">
        <v>2008</v>
      </c>
    </row>
    <row r="7989" spans="1:4" x14ac:dyDescent="0.2">
      <c r="A7989" s="2">
        <v>79.859999999992596</v>
      </c>
      <c r="B7989" s="4">
        <v>22.73</v>
      </c>
      <c r="C7989" s="4" t="s">
        <v>2008</v>
      </c>
      <c r="D7989" s="4" t="s">
        <v>2008</v>
      </c>
    </row>
    <row r="7990" spans="1:4" x14ac:dyDescent="0.2">
      <c r="A7990" s="2">
        <v>79.869999999992601</v>
      </c>
      <c r="B7990" s="4">
        <v>22.73</v>
      </c>
      <c r="C7990" s="4" t="s">
        <v>2008</v>
      </c>
      <c r="D7990" s="4" t="s">
        <v>2008</v>
      </c>
    </row>
    <row r="7991" spans="1:4" x14ac:dyDescent="0.2">
      <c r="A7991" s="2">
        <v>79.879999999992606</v>
      </c>
      <c r="B7991" s="4">
        <v>22.73</v>
      </c>
      <c r="C7991" s="4" t="s">
        <v>2008</v>
      </c>
      <c r="D7991" s="4" t="s">
        <v>2008</v>
      </c>
    </row>
    <row r="7992" spans="1:4" x14ac:dyDescent="0.2">
      <c r="A7992" s="2">
        <v>79.889999999992597</v>
      </c>
      <c r="B7992" s="4">
        <v>22.73</v>
      </c>
      <c r="C7992" s="4" t="s">
        <v>2008</v>
      </c>
      <c r="D7992" s="4" t="s">
        <v>2008</v>
      </c>
    </row>
    <row r="7993" spans="1:4" x14ac:dyDescent="0.2">
      <c r="A7993" s="2">
        <v>79.899999999992602</v>
      </c>
      <c r="B7993" s="4">
        <v>22.73</v>
      </c>
      <c r="C7993" s="4" t="s">
        <v>2008</v>
      </c>
      <c r="D7993" s="4" t="s">
        <v>2008</v>
      </c>
    </row>
    <row r="7994" spans="1:4" x14ac:dyDescent="0.2">
      <c r="A7994" s="2">
        <v>79.909999999992607</v>
      </c>
      <c r="B7994" s="4">
        <v>22.73</v>
      </c>
      <c r="C7994" s="4" t="s">
        <v>2008</v>
      </c>
      <c r="D7994" s="4" t="s">
        <v>2008</v>
      </c>
    </row>
    <row r="7995" spans="1:4" x14ac:dyDescent="0.2">
      <c r="A7995" s="2">
        <v>79.919999999992598</v>
      </c>
      <c r="B7995" s="4">
        <v>22.73</v>
      </c>
      <c r="C7995" s="4" t="s">
        <v>2008</v>
      </c>
      <c r="D7995" s="4" t="s">
        <v>2008</v>
      </c>
    </row>
    <row r="7996" spans="1:4" x14ac:dyDescent="0.2">
      <c r="A7996" s="2">
        <v>79.929999999992503</v>
      </c>
      <c r="B7996" s="4">
        <v>22.73</v>
      </c>
      <c r="C7996" s="4" t="s">
        <v>2008</v>
      </c>
      <c r="D7996" s="4" t="s">
        <v>2008</v>
      </c>
    </row>
    <row r="7997" spans="1:4" x14ac:dyDescent="0.2">
      <c r="A7997" s="2">
        <v>79.939999999992494</v>
      </c>
      <c r="B7997" s="4">
        <v>22.73</v>
      </c>
      <c r="C7997" s="4" t="s">
        <v>2008</v>
      </c>
      <c r="D7997" s="4" t="s">
        <v>2008</v>
      </c>
    </row>
    <row r="7998" spans="1:4" x14ac:dyDescent="0.2">
      <c r="A7998" s="2">
        <v>79.9499999999925</v>
      </c>
      <c r="B7998" s="4">
        <v>22.73</v>
      </c>
      <c r="C7998" s="4" t="s">
        <v>2008</v>
      </c>
      <c r="D7998" s="4" t="s">
        <v>2008</v>
      </c>
    </row>
    <row r="7999" spans="1:4" x14ac:dyDescent="0.2">
      <c r="A7999" s="2">
        <v>79.959999999992505</v>
      </c>
      <c r="B7999" s="4">
        <v>22.73</v>
      </c>
      <c r="C7999" s="4" t="s">
        <v>2008</v>
      </c>
      <c r="D7999" s="4" t="s">
        <v>2008</v>
      </c>
    </row>
    <row r="8000" spans="1:4" x14ac:dyDescent="0.2">
      <c r="A8000" s="2">
        <v>79.969999999992496</v>
      </c>
      <c r="B8000" s="4">
        <v>22.73</v>
      </c>
      <c r="C8000" s="4" t="s">
        <v>2008</v>
      </c>
      <c r="D8000" s="4" t="s">
        <v>2008</v>
      </c>
    </row>
    <row r="8001" spans="1:4" x14ac:dyDescent="0.2">
      <c r="A8001" s="2">
        <v>79.979999999992501</v>
      </c>
      <c r="B8001" s="4">
        <v>22.73</v>
      </c>
      <c r="C8001" s="4" t="s">
        <v>2008</v>
      </c>
      <c r="D8001" s="4" t="s">
        <v>2008</v>
      </c>
    </row>
    <row r="8002" spans="1:4" x14ac:dyDescent="0.2">
      <c r="A8002" s="2">
        <v>79.989999999992506</v>
      </c>
      <c r="B8002" s="4">
        <v>22.73</v>
      </c>
      <c r="C8002" s="4" t="s">
        <v>2008</v>
      </c>
      <c r="D8002" s="4" t="s">
        <v>2008</v>
      </c>
    </row>
    <row r="8003" spans="1:4" x14ac:dyDescent="0.2">
      <c r="A8003" s="2">
        <v>79.999999999992497</v>
      </c>
      <c r="B8003" s="4">
        <v>22.73</v>
      </c>
      <c r="C8003" s="4" t="s">
        <v>2008</v>
      </c>
      <c r="D8003" s="4" t="s">
        <v>2008</v>
      </c>
    </row>
    <row r="8004" spans="1:4" x14ac:dyDescent="0.2">
      <c r="A8004" s="2">
        <v>80.009999999992502</v>
      </c>
      <c r="B8004" s="4">
        <v>22.73</v>
      </c>
      <c r="C8004" s="4" t="s">
        <v>2008</v>
      </c>
      <c r="D8004" s="4" t="s">
        <v>2008</v>
      </c>
    </row>
    <row r="8005" spans="1:4" x14ac:dyDescent="0.2">
      <c r="A8005" s="2">
        <v>80.019999999992507</v>
      </c>
      <c r="B8005" s="4">
        <v>22.73</v>
      </c>
      <c r="C8005" s="4" t="s">
        <v>2008</v>
      </c>
      <c r="D8005" s="4" t="s">
        <v>2008</v>
      </c>
    </row>
    <row r="8006" spans="1:4" x14ac:dyDescent="0.2">
      <c r="A8006" s="2">
        <v>80.029999999992498</v>
      </c>
      <c r="B8006" s="4">
        <v>22.73</v>
      </c>
      <c r="C8006" s="4" t="s">
        <v>2008</v>
      </c>
      <c r="D8006" s="4" t="s">
        <v>2008</v>
      </c>
    </row>
    <row r="8007" spans="1:4" x14ac:dyDescent="0.2">
      <c r="A8007" s="2">
        <v>80.039999999992403</v>
      </c>
      <c r="B8007" s="4">
        <v>22.73</v>
      </c>
      <c r="C8007" s="4" t="s">
        <v>2008</v>
      </c>
      <c r="D8007" s="4" t="s">
        <v>2008</v>
      </c>
    </row>
    <row r="8008" spans="1:4" x14ac:dyDescent="0.2">
      <c r="A8008" s="2">
        <v>80.049999999992394</v>
      </c>
      <c r="B8008" s="4">
        <v>22.73</v>
      </c>
      <c r="C8008" s="4" t="s">
        <v>2008</v>
      </c>
      <c r="D8008" s="4" t="s">
        <v>2008</v>
      </c>
    </row>
    <row r="8009" spans="1:4" x14ac:dyDescent="0.2">
      <c r="A8009" s="2">
        <v>80.059999999992399</v>
      </c>
      <c r="B8009" s="4">
        <v>22.73</v>
      </c>
      <c r="C8009" s="4" t="s">
        <v>2008</v>
      </c>
      <c r="D8009" s="4" t="s">
        <v>2008</v>
      </c>
    </row>
    <row r="8010" spans="1:4" x14ac:dyDescent="0.2">
      <c r="A8010" s="2">
        <v>80.069999999992405</v>
      </c>
      <c r="B8010" s="4">
        <v>22.73</v>
      </c>
      <c r="C8010" s="4" t="s">
        <v>2008</v>
      </c>
      <c r="D8010" s="4" t="s">
        <v>2008</v>
      </c>
    </row>
    <row r="8011" spans="1:4" x14ac:dyDescent="0.2">
      <c r="A8011" s="2">
        <v>80.079999999992395</v>
      </c>
      <c r="B8011" s="4">
        <v>22.73</v>
      </c>
      <c r="C8011" s="4" t="s">
        <v>2008</v>
      </c>
      <c r="D8011" s="4" t="s">
        <v>2008</v>
      </c>
    </row>
    <row r="8012" spans="1:4" x14ac:dyDescent="0.2">
      <c r="A8012" s="2">
        <v>80.089999999992401</v>
      </c>
      <c r="B8012" s="4">
        <v>22.73</v>
      </c>
      <c r="C8012" s="4" t="s">
        <v>2008</v>
      </c>
      <c r="D8012" s="4" t="s">
        <v>2008</v>
      </c>
    </row>
    <row r="8013" spans="1:4" x14ac:dyDescent="0.2">
      <c r="A8013" s="2">
        <v>80.099999999992406</v>
      </c>
      <c r="B8013" s="4">
        <v>22.73</v>
      </c>
      <c r="C8013" s="4" t="s">
        <v>2008</v>
      </c>
      <c r="D8013" s="4" t="s">
        <v>2008</v>
      </c>
    </row>
    <row r="8014" spans="1:4" x14ac:dyDescent="0.2">
      <c r="A8014" s="2">
        <v>80.109999999992397</v>
      </c>
      <c r="B8014" s="4">
        <v>22.73</v>
      </c>
      <c r="C8014" s="4" t="s">
        <v>2008</v>
      </c>
      <c r="D8014" s="4" t="s">
        <v>2008</v>
      </c>
    </row>
    <row r="8015" spans="1:4" x14ac:dyDescent="0.2">
      <c r="A8015" s="2">
        <v>80.119999999992402</v>
      </c>
      <c r="B8015" s="4">
        <v>22.73</v>
      </c>
      <c r="C8015" s="4" t="s">
        <v>2008</v>
      </c>
      <c r="D8015" s="4" t="s">
        <v>2008</v>
      </c>
    </row>
    <row r="8016" spans="1:4" x14ac:dyDescent="0.2">
      <c r="A8016" s="2">
        <v>80.129999999992407</v>
      </c>
      <c r="B8016" s="4">
        <v>22.73</v>
      </c>
      <c r="C8016" s="4" t="s">
        <v>2008</v>
      </c>
      <c r="D8016" s="4" t="s">
        <v>2008</v>
      </c>
    </row>
    <row r="8017" spans="1:4" x14ac:dyDescent="0.2">
      <c r="A8017" s="2">
        <v>80.139999999992398</v>
      </c>
      <c r="B8017" s="4">
        <v>22.73</v>
      </c>
      <c r="C8017" s="4" t="s">
        <v>2008</v>
      </c>
      <c r="D8017" s="4" t="s">
        <v>2008</v>
      </c>
    </row>
    <row r="8018" spans="1:4" x14ac:dyDescent="0.2">
      <c r="A8018" s="2">
        <v>80.149999999992303</v>
      </c>
      <c r="B8018" s="4">
        <v>22.73</v>
      </c>
      <c r="C8018" s="4" t="s">
        <v>2008</v>
      </c>
      <c r="D8018" s="4" t="s">
        <v>2008</v>
      </c>
    </row>
    <row r="8019" spans="1:4" x14ac:dyDescent="0.2">
      <c r="A8019" s="2">
        <v>80.159999999992294</v>
      </c>
      <c r="B8019" s="4">
        <v>22.73</v>
      </c>
      <c r="C8019" s="4" t="s">
        <v>2008</v>
      </c>
      <c r="D8019" s="4" t="s">
        <v>2008</v>
      </c>
    </row>
    <row r="8020" spans="1:4" x14ac:dyDescent="0.2">
      <c r="A8020" s="2">
        <v>80.169999999992299</v>
      </c>
      <c r="B8020" s="4">
        <v>22.73</v>
      </c>
      <c r="C8020" s="4" t="s">
        <v>2008</v>
      </c>
      <c r="D8020" s="4" t="s">
        <v>2008</v>
      </c>
    </row>
    <row r="8021" spans="1:4" x14ac:dyDescent="0.2">
      <c r="A8021" s="2">
        <v>80.179999999992305</v>
      </c>
      <c r="B8021" s="4">
        <v>22.73</v>
      </c>
      <c r="C8021" s="4" t="s">
        <v>2008</v>
      </c>
      <c r="D8021" s="4" t="s">
        <v>2008</v>
      </c>
    </row>
    <row r="8022" spans="1:4" x14ac:dyDescent="0.2">
      <c r="A8022" s="2">
        <v>80.189999999992295</v>
      </c>
      <c r="B8022" s="4">
        <v>22.73</v>
      </c>
      <c r="C8022" s="4" t="s">
        <v>2008</v>
      </c>
      <c r="D8022" s="4" t="s">
        <v>2008</v>
      </c>
    </row>
    <row r="8023" spans="1:4" x14ac:dyDescent="0.2">
      <c r="A8023" s="2">
        <v>80.199999999992301</v>
      </c>
      <c r="B8023" s="4">
        <v>22.73</v>
      </c>
      <c r="C8023" s="4" t="s">
        <v>2008</v>
      </c>
      <c r="D8023" s="4" t="s">
        <v>2008</v>
      </c>
    </row>
    <row r="8024" spans="1:4" x14ac:dyDescent="0.2">
      <c r="A8024" s="2">
        <v>80.209999999992306</v>
      </c>
      <c r="B8024" s="4">
        <v>22.73</v>
      </c>
      <c r="C8024" s="4" t="s">
        <v>2008</v>
      </c>
      <c r="D8024" s="4" t="s">
        <v>2008</v>
      </c>
    </row>
    <row r="8025" spans="1:4" x14ac:dyDescent="0.2">
      <c r="A8025" s="2">
        <v>80.219999999992297</v>
      </c>
      <c r="B8025" s="4">
        <v>22.73</v>
      </c>
      <c r="C8025" s="4" t="s">
        <v>2008</v>
      </c>
      <c r="D8025" s="4" t="s">
        <v>2008</v>
      </c>
    </row>
    <row r="8026" spans="1:4" x14ac:dyDescent="0.2">
      <c r="A8026" s="2">
        <v>80.229999999992302</v>
      </c>
      <c r="B8026" s="4">
        <v>22.73</v>
      </c>
      <c r="C8026" s="4" t="s">
        <v>2008</v>
      </c>
      <c r="D8026" s="4" t="s">
        <v>2008</v>
      </c>
    </row>
    <row r="8027" spans="1:4" x14ac:dyDescent="0.2">
      <c r="A8027" s="2">
        <v>80.239999999992307</v>
      </c>
      <c r="B8027" s="4">
        <v>22.73</v>
      </c>
      <c r="C8027" s="4" t="s">
        <v>2008</v>
      </c>
      <c r="D8027" s="4" t="s">
        <v>2008</v>
      </c>
    </row>
    <row r="8028" spans="1:4" x14ac:dyDescent="0.2">
      <c r="A8028" s="2">
        <v>80.249999999992298</v>
      </c>
      <c r="B8028" s="4">
        <v>22.73</v>
      </c>
      <c r="C8028" s="4" t="s">
        <v>2008</v>
      </c>
      <c r="D8028" s="4" t="s">
        <v>2008</v>
      </c>
    </row>
    <row r="8029" spans="1:4" x14ac:dyDescent="0.2">
      <c r="A8029" s="2">
        <v>80.259999999992203</v>
      </c>
      <c r="B8029" s="4">
        <v>22.73</v>
      </c>
      <c r="C8029" s="4" t="s">
        <v>2008</v>
      </c>
      <c r="D8029" s="4" t="s">
        <v>2008</v>
      </c>
    </row>
    <row r="8030" spans="1:4" x14ac:dyDescent="0.2">
      <c r="A8030" s="2">
        <v>80.269999999992194</v>
      </c>
      <c r="B8030" s="4">
        <v>22.73</v>
      </c>
      <c r="C8030" s="4" t="s">
        <v>2008</v>
      </c>
      <c r="D8030" s="4" t="s">
        <v>2008</v>
      </c>
    </row>
    <row r="8031" spans="1:4" x14ac:dyDescent="0.2">
      <c r="A8031" s="2">
        <v>80.279999999992199</v>
      </c>
      <c r="B8031" s="4">
        <v>22.73</v>
      </c>
      <c r="C8031" s="4" t="s">
        <v>2008</v>
      </c>
      <c r="D8031" s="4" t="s">
        <v>2008</v>
      </c>
    </row>
    <row r="8032" spans="1:4" x14ac:dyDescent="0.2">
      <c r="A8032" s="2">
        <v>80.289999999992204</v>
      </c>
      <c r="B8032" s="4">
        <v>22.73</v>
      </c>
      <c r="C8032" s="4" t="s">
        <v>2008</v>
      </c>
      <c r="D8032" s="4" t="s">
        <v>2008</v>
      </c>
    </row>
    <row r="8033" spans="1:4" x14ac:dyDescent="0.2">
      <c r="A8033" s="2">
        <v>80.299999999992195</v>
      </c>
      <c r="B8033" s="4">
        <v>22.73</v>
      </c>
      <c r="C8033" s="4" t="s">
        <v>2008</v>
      </c>
      <c r="D8033" s="4" t="s">
        <v>2008</v>
      </c>
    </row>
    <row r="8034" spans="1:4" x14ac:dyDescent="0.2">
      <c r="A8034" s="2">
        <v>80.309999999992201</v>
      </c>
      <c r="B8034" s="4">
        <v>22.73</v>
      </c>
      <c r="C8034" s="4" t="s">
        <v>2008</v>
      </c>
      <c r="D8034" s="4" t="s">
        <v>2008</v>
      </c>
    </row>
    <row r="8035" spans="1:4" x14ac:dyDescent="0.2">
      <c r="A8035" s="2">
        <v>80.319999999992206</v>
      </c>
      <c r="B8035" s="4">
        <v>22.73</v>
      </c>
      <c r="C8035" s="4" t="s">
        <v>2008</v>
      </c>
      <c r="D8035" s="4" t="s">
        <v>2008</v>
      </c>
    </row>
    <row r="8036" spans="1:4" x14ac:dyDescent="0.2">
      <c r="A8036" s="2">
        <v>80.329999999992197</v>
      </c>
      <c r="B8036" s="4">
        <v>22.73</v>
      </c>
      <c r="C8036" s="4" t="s">
        <v>2008</v>
      </c>
      <c r="D8036" s="4" t="s">
        <v>2008</v>
      </c>
    </row>
    <row r="8037" spans="1:4" x14ac:dyDescent="0.2">
      <c r="A8037" s="2">
        <v>80.339999999992202</v>
      </c>
      <c r="B8037" s="4">
        <v>22.73</v>
      </c>
      <c r="C8037" s="4" t="s">
        <v>2008</v>
      </c>
      <c r="D8037" s="4" t="s">
        <v>2008</v>
      </c>
    </row>
    <row r="8038" spans="1:4" x14ac:dyDescent="0.2">
      <c r="A8038" s="2">
        <v>80.349999999992207</v>
      </c>
      <c r="B8038" s="4">
        <v>22.73</v>
      </c>
      <c r="C8038" s="4" t="s">
        <v>2008</v>
      </c>
      <c r="D8038" s="4" t="s">
        <v>2008</v>
      </c>
    </row>
    <row r="8039" spans="1:4" x14ac:dyDescent="0.2">
      <c r="A8039" s="2">
        <v>80.359999999992198</v>
      </c>
      <c r="B8039" s="4">
        <v>22.73</v>
      </c>
      <c r="C8039" s="4" t="s">
        <v>2008</v>
      </c>
      <c r="D8039" s="4" t="s">
        <v>2008</v>
      </c>
    </row>
    <row r="8040" spans="1:4" x14ac:dyDescent="0.2">
      <c r="A8040" s="2">
        <v>80.369999999992103</v>
      </c>
      <c r="B8040" s="4">
        <v>22.73</v>
      </c>
      <c r="C8040" s="4" t="s">
        <v>2008</v>
      </c>
      <c r="D8040" s="4" t="s">
        <v>2008</v>
      </c>
    </row>
    <row r="8041" spans="1:4" x14ac:dyDescent="0.2">
      <c r="A8041" s="2">
        <v>80.379999999992094</v>
      </c>
      <c r="B8041" s="4">
        <v>22.73</v>
      </c>
      <c r="C8041" s="4" t="s">
        <v>2008</v>
      </c>
      <c r="D8041" s="4" t="s">
        <v>2008</v>
      </c>
    </row>
    <row r="8042" spans="1:4" x14ac:dyDescent="0.2">
      <c r="A8042" s="2">
        <v>80.389999999992099</v>
      </c>
      <c r="B8042" s="4">
        <v>22.73</v>
      </c>
      <c r="C8042" s="4" t="s">
        <v>2008</v>
      </c>
      <c r="D8042" s="4" t="s">
        <v>2008</v>
      </c>
    </row>
    <row r="8043" spans="1:4" x14ac:dyDescent="0.2">
      <c r="A8043" s="2">
        <v>80.399999999992104</v>
      </c>
      <c r="B8043" s="4">
        <v>22.73</v>
      </c>
      <c r="C8043" s="4" t="s">
        <v>2008</v>
      </c>
      <c r="D8043" s="4" t="s">
        <v>2008</v>
      </c>
    </row>
    <row r="8044" spans="1:4" x14ac:dyDescent="0.2">
      <c r="A8044" s="2">
        <v>80.409999999992095</v>
      </c>
      <c r="B8044" s="4">
        <v>22.73</v>
      </c>
      <c r="C8044" s="4" t="s">
        <v>2008</v>
      </c>
      <c r="D8044" s="4" t="s">
        <v>2008</v>
      </c>
    </row>
    <row r="8045" spans="1:4" x14ac:dyDescent="0.2">
      <c r="A8045" s="2">
        <v>80.4199999999921</v>
      </c>
      <c r="B8045" s="4">
        <v>22.73</v>
      </c>
      <c r="C8045" s="4" t="s">
        <v>2008</v>
      </c>
      <c r="D8045" s="4" t="s">
        <v>2008</v>
      </c>
    </row>
    <row r="8046" spans="1:4" x14ac:dyDescent="0.2">
      <c r="A8046" s="2">
        <v>80.429999999992106</v>
      </c>
      <c r="B8046" s="4">
        <v>22.73</v>
      </c>
      <c r="C8046" s="4" t="s">
        <v>2008</v>
      </c>
      <c r="D8046" s="4" t="s">
        <v>2008</v>
      </c>
    </row>
    <row r="8047" spans="1:4" x14ac:dyDescent="0.2">
      <c r="A8047" s="2">
        <v>80.439999999992096</v>
      </c>
      <c r="B8047" s="4">
        <v>22.73</v>
      </c>
      <c r="C8047" s="4" t="s">
        <v>2008</v>
      </c>
      <c r="D8047" s="4" t="s">
        <v>2008</v>
      </c>
    </row>
    <row r="8048" spans="1:4" x14ac:dyDescent="0.2">
      <c r="A8048" s="2">
        <v>80.449999999992102</v>
      </c>
      <c r="B8048" s="4">
        <v>22.73</v>
      </c>
      <c r="C8048" s="4" t="s">
        <v>2008</v>
      </c>
      <c r="D8048" s="4" t="s">
        <v>2008</v>
      </c>
    </row>
    <row r="8049" spans="1:4" x14ac:dyDescent="0.2">
      <c r="A8049" s="2">
        <v>80.459999999992107</v>
      </c>
      <c r="B8049" s="4">
        <v>22.73</v>
      </c>
      <c r="C8049" s="4" t="s">
        <v>2008</v>
      </c>
      <c r="D8049" s="4" t="s">
        <v>2008</v>
      </c>
    </row>
    <row r="8050" spans="1:4" x14ac:dyDescent="0.2">
      <c r="A8050" s="2">
        <v>80.469999999992098</v>
      </c>
      <c r="B8050" s="4">
        <v>22.73</v>
      </c>
      <c r="C8050" s="4" t="s">
        <v>2008</v>
      </c>
      <c r="D8050" s="4" t="s">
        <v>2008</v>
      </c>
    </row>
    <row r="8051" spans="1:4" x14ac:dyDescent="0.2">
      <c r="A8051" s="2">
        <v>80.479999999992003</v>
      </c>
      <c r="B8051" s="4">
        <v>22.73</v>
      </c>
      <c r="C8051" s="4" t="s">
        <v>2008</v>
      </c>
      <c r="D8051" s="4" t="s">
        <v>2008</v>
      </c>
    </row>
    <row r="8052" spans="1:4" x14ac:dyDescent="0.2">
      <c r="A8052" s="2">
        <v>80.489999999991994</v>
      </c>
      <c r="B8052" s="4">
        <v>22.73</v>
      </c>
      <c r="C8052" s="4" t="s">
        <v>2008</v>
      </c>
      <c r="D8052" s="4" t="s">
        <v>2008</v>
      </c>
    </row>
    <row r="8053" spans="1:4" x14ac:dyDescent="0.2">
      <c r="A8053" s="2">
        <v>80.499999999991999</v>
      </c>
      <c r="B8053" s="4">
        <v>22.73</v>
      </c>
      <c r="C8053" s="4" t="s">
        <v>2008</v>
      </c>
      <c r="D8053" s="4" t="s">
        <v>2008</v>
      </c>
    </row>
    <row r="8054" spans="1:4" x14ac:dyDescent="0.2">
      <c r="A8054" s="2">
        <v>80.509999999992004</v>
      </c>
      <c r="B8054" s="4">
        <v>22.73</v>
      </c>
      <c r="C8054" s="4" t="s">
        <v>2008</v>
      </c>
      <c r="D8054" s="4" t="s">
        <v>2008</v>
      </c>
    </row>
    <row r="8055" spans="1:4" x14ac:dyDescent="0.2">
      <c r="A8055" s="2">
        <v>80.519999999991995</v>
      </c>
      <c r="B8055" s="4">
        <v>22.73</v>
      </c>
      <c r="C8055" s="4" t="s">
        <v>2008</v>
      </c>
      <c r="D8055" s="4" t="s">
        <v>2008</v>
      </c>
    </row>
    <row r="8056" spans="1:4" x14ac:dyDescent="0.2">
      <c r="A8056" s="2">
        <v>80.529999999992</v>
      </c>
      <c r="B8056" s="4">
        <v>22.73</v>
      </c>
      <c r="C8056" s="4" t="s">
        <v>2008</v>
      </c>
      <c r="D8056" s="4" t="s">
        <v>2008</v>
      </c>
    </row>
    <row r="8057" spans="1:4" x14ac:dyDescent="0.2">
      <c r="A8057" s="2">
        <v>80.539999999992006</v>
      </c>
      <c r="B8057" s="4">
        <v>22.73</v>
      </c>
      <c r="C8057" s="4" t="s">
        <v>2008</v>
      </c>
      <c r="D8057" s="4" t="s">
        <v>2008</v>
      </c>
    </row>
    <row r="8058" spans="1:4" x14ac:dyDescent="0.2">
      <c r="A8058" s="2">
        <v>80.549999999991996</v>
      </c>
      <c r="B8058" s="4">
        <v>22.73</v>
      </c>
      <c r="C8058" s="4" t="s">
        <v>2008</v>
      </c>
      <c r="D8058" s="4" t="s">
        <v>2008</v>
      </c>
    </row>
    <row r="8059" spans="1:4" x14ac:dyDescent="0.2">
      <c r="A8059" s="2">
        <v>80.559999999992002</v>
      </c>
      <c r="B8059" s="4">
        <v>22.73</v>
      </c>
      <c r="C8059" s="4" t="s">
        <v>2008</v>
      </c>
      <c r="D8059" s="4" t="s">
        <v>2008</v>
      </c>
    </row>
    <row r="8060" spans="1:4" x14ac:dyDescent="0.2">
      <c r="A8060" s="2">
        <v>80.569999999992007</v>
      </c>
      <c r="B8060" s="4">
        <v>22.73</v>
      </c>
      <c r="C8060" s="4" t="s">
        <v>2008</v>
      </c>
      <c r="D8060" s="4" t="s">
        <v>2008</v>
      </c>
    </row>
    <row r="8061" spans="1:4" x14ac:dyDescent="0.2">
      <c r="A8061" s="2">
        <v>80.579999999991998</v>
      </c>
      <c r="B8061" s="4">
        <v>22.73</v>
      </c>
      <c r="C8061" s="4" t="s">
        <v>2008</v>
      </c>
      <c r="D8061" s="4" t="s">
        <v>2008</v>
      </c>
    </row>
    <row r="8062" spans="1:4" x14ac:dyDescent="0.2">
      <c r="A8062" s="2">
        <v>80.589999999991903</v>
      </c>
      <c r="B8062" s="4">
        <v>22.73</v>
      </c>
      <c r="C8062" s="4" t="s">
        <v>2008</v>
      </c>
      <c r="D8062" s="4" t="s">
        <v>2008</v>
      </c>
    </row>
    <row r="8063" spans="1:4" x14ac:dyDescent="0.2">
      <c r="A8063" s="2">
        <v>80.599999999991894</v>
      </c>
      <c r="B8063" s="4">
        <v>22.73</v>
      </c>
      <c r="C8063" s="4" t="s">
        <v>2008</v>
      </c>
      <c r="D8063" s="4" t="s">
        <v>2008</v>
      </c>
    </row>
    <row r="8064" spans="1:4" x14ac:dyDescent="0.2">
      <c r="A8064" s="2">
        <v>80.609999999991899</v>
      </c>
      <c r="B8064" s="4">
        <v>22.73</v>
      </c>
      <c r="C8064" s="4" t="s">
        <v>2008</v>
      </c>
      <c r="D8064" s="4" t="s">
        <v>2008</v>
      </c>
    </row>
    <row r="8065" spans="1:4" x14ac:dyDescent="0.2">
      <c r="A8065" s="2">
        <v>80.619999999991904</v>
      </c>
      <c r="B8065" s="4">
        <v>22.73</v>
      </c>
      <c r="C8065" s="4" t="s">
        <v>2008</v>
      </c>
      <c r="D8065" s="4" t="s">
        <v>2008</v>
      </c>
    </row>
    <row r="8066" spans="1:4" x14ac:dyDescent="0.2">
      <c r="A8066" s="2">
        <v>80.629999999991895</v>
      </c>
      <c r="B8066" s="4">
        <v>22.73</v>
      </c>
      <c r="C8066" s="4" t="s">
        <v>2008</v>
      </c>
      <c r="D8066" s="4" t="s">
        <v>2008</v>
      </c>
    </row>
    <row r="8067" spans="1:4" x14ac:dyDescent="0.2">
      <c r="A8067" s="2">
        <v>80.6399999999919</v>
      </c>
      <c r="B8067" s="4">
        <v>22.73</v>
      </c>
      <c r="C8067" s="4" t="s">
        <v>2008</v>
      </c>
      <c r="D8067" s="4" t="s">
        <v>2008</v>
      </c>
    </row>
    <row r="8068" spans="1:4" x14ac:dyDescent="0.2">
      <c r="A8068" s="2">
        <v>80.649999999991905</v>
      </c>
      <c r="B8068" s="4">
        <v>22.73</v>
      </c>
      <c r="C8068" s="4" t="s">
        <v>2008</v>
      </c>
      <c r="D8068" s="4" t="s">
        <v>2008</v>
      </c>
    </row>
    <row r="8069" spans="1:4" x14ac:dyDescent="0.2">
      <c r="A8069" s="2">
        <v>80.659999999991896</v>
      </c>
      <c r="B8069" s="4">
        <v>22.73</v>
      </c>
      <c r="C8069" s="4" t="s">
        <v>2008</v>
      </c>
      <c r="D8069" s="4" t="s">
        <v>2008</v>
      </c>
    </row>
    <row r="8070" spans="1:4" x14ac:dyDescent="0.2">
      <c r="A8070" s="2">
        <v>80.669999999991902</v>
      </c>
      <c r="B8070" s="4">
        <v>22.73</v>
      </c>
      <c r="C8070" s="4" t="s">
        <v>2008</v>
      </c>
      <c r="D8070" s="4" t="s">
        <v>2008</v>
      </c>
    </row>
    <row r="8071" spans="1:4" x14ac:dyDescent="0.2">
      <c r="A8071" s="2">
        <v>80.679999999991907</v>
      </c>
      <c r="B8071" s="4">
        <v>22.73</v>
      </c>
      <c r="C8071" s="4" t="s">
        <v>2008</v>
      </c>
      <c r="D8071" s="4" t="s">
        <v>2008</v>
      </c>
    </row>
    <row r="8072" spans="1:4" x14ac:dyDescent="0.2">
      <c r="A8072" s="2">
        <v>80.689999999991898</v>
      </c>
      <c r="B8072" s="4">
        <v>22.73</v>
      </c>
      <c r="C8072" s="4" t="s">
        <v>2008</v>
      </c>
      <c r="D8072" s="4" t="s">
        <v>2008</v>
      </c>
    </row>
    <row r="8073" spans="1:4" x14ac:dyDescent="0.2">
      <c r="A8073" s="2">
        <v>80.699999999991803</v>
      </c>
      <c r="B8073" s="4">
        <v>22.73</v>
      </c>
      <c r="C8073" s="4" t="s">
        <v>2008</v>
      </c>
      <c r="D8073" s="4" t="s">
        <v>2008</v>
      </c>
    </row>
    <row r="8074" spans="1:4" x14ac:dyDescent="0.2">
      <c r="A8074" s="2">
        <v>80.709999999991794</v>
      </c>
      <c r="B8074" s="4">
        <v>22.73</v>
      </c>
      <c r="C8074" s="4" t="s">
        <v>2008</v>
      </c>
      <c r="D8074" s="4" t="s">
        <v>2008</v>
      </c>
    </row>
    <row r="8075" spans="1:4" x14ac:dyDescent="0.2">
      <c r="A8075" s="2">
        <v>80.719999999991799</v>
      </c>
      <c r="B8075" s="4">
        <v>22.73</v>
      </c>
      <c r="C8075" s="4" t="s">
        <v>2008</v>
      </c>
      <c r="D8075" s="4" t="s">
        <v>2008</v>
      </c>
    </row>
    <row r="8076" spans="1:4" x14ac:dyDescent="0.2">
      <c r="A8076" s="2">
        <v>80.729999999991804</v>
      </c>
      <c r="B8076" s="4">
        <v>22.73</v>
      </c>
      <c r="C8076" s="4" t="s">
        <v>2008</v>
      </c>
      <c r="D8076" s="4" t="s">
        <v>2008</v>
      </c>
    </row>
    <row r="8077" spans="1:4" x14ac:dyDescent="0.2">
      <c r="A8077" s="2">
        <v>80.739999999991795</v>
      </c>
      <c r="B8077" s="4">
        <v>22.73</v>
      </c>
      <c r="C8077" s="4" t="s">
        <v>2008</v>
      </c>
      <c r="D8077" s="4" t="s">
        <v>2008</v>
      </c>
    </row>
    <row r="8078" spans="1:4" x14ac:dyDescent="0.2">
      <c r="A8078" s="2">
        <v>80.7499999999918</v>
      </c>
      <c r="B8078" s="4">
        <v>22.73</v>
      </c>
      <c r="C8078" s="4" t="s">
        <v>2008</v>
      </c>
      <c r="D8078" s="4" t="s">
        <v>2008</v>
      </c>
    </row>
    <row r="8079" spans="1:4" x14ac:dyDescent="0.2">
      <c r="A8079" s="2">
        <v>80.759999999991805</v>
      </c>
      <c r="B8079" s="4">
        <v>22.73</v>
      </c>
      <c r="C8079" s="4" t="s">
        <v>2008</v>
      </c>
      <c r="D8079" s="4" t="s">
        <v>2008</v>
      </c>
    </row>
    <row r="8080" spans="1:4" x14ac:dyDescent="0.2">
      <c r="A8080" s="2">
        <v>80.769999999991796</v>
      </c>
      <c r="B8080" s="4">
        <v>22.73</v>
      </c>
      <c r="C8080" s="4" t="s">
        <v>2008</v>
      </c>
      <c r="D8080" s="4" t="s">
        <v>2008</v>
      </c>
    </row>
    <row r="8081" spans="1:4" x14ac:dyDescent="0.2">
      <c r="A8081" s="2">
        <v>80.779999999991801</v>
      </c>
      <c r="B8081" s="4">
        <v>22.73</v>
      </c>
      <c r="C8081" s="4" t="s">
        <v>2008</v>
      </c>
      <c r="D8081" s="4" t="s">
        <v>2008</v>
      </c>
    </row>
    <row r="8082" spans="1:4" x14ac:dyDescent="0.2">
      <c r="A8082" s="2">
        <v>80.789999999991807</v>
      </c>
      <c r="B8082" s="4">
        <v>22.73</v>
      </c>
      <c r="C8082" s="4" t="s">
        <v>2008</v>
      </c>
      <c r="D8082" s="4" t="s">
        <v>2008</v>
      </c>
    </row>
    <row r="8083" spans="1:4" x14ac:dyDescent="0.2">
      <c r="A8083" s="2">
        <v>80.799999999991797</v>
      </c>
      <c r="B8083" s="4">
        <v>22.73</v>
      </c>
      <c r="C8083" s="4" t="s">
        <v>2008</v>
      </c>
      <c r="D8083" s="4" t="s">
        <v>2008</v>
      </c>
    </row>
    <row r="8084" spans="1:4" x14ac:dyDescent="0.2">
      <c r="A8084" s="2">
        <v>80.809999999991703</v>
      </c>
      <c r="B8084" s="4">
        <v>22.73</v>
      </c>
      <c r="C8084" s="4" t="s">
        <v>2008</v>
      </c>
      <c r="D8084" s="4" t="s">
        <v>2008</v>
      </c>
    </row>
    <row r="8085" spans="1:4" x14ac:dyDescent="0.2">
      <c r="A8085" s="2">
        <v>80.819999999991694</v>
      </c>
      <c r="B8085" s="4">
        <v>22.73</v>
      </c>
      <c r="C8085" s="4" t="s">
        <v>2008</v>
      </c>
      <c r="D8085" s="4" t="s">
        <v>2008</v>
      </c>
    </row>
    <row r="8086" spans="1:4" x14ac:dyDescent="0.2">
      <c r="A8086" s="2">
        <v>80.829999999991699</v>
      </c>
      <c r="B8086" s="4">
        <v>22.73</v>
      </c>
      <c r="C8086" s="4" t="s">
        <v>2008</v>
      </c>
      <c r="D8086" s="4" t="s">
        <v>2008</v>
      </c>
    </row>
    <row r="8087" spans="1:4" x14ac:dyDescent="0.2">
      <c r="A8087" s="2">
        <v>80.839999999991704</v>
      </c>
      <c r="B8087" s="4">
        <v>22.73</v>
      </c>
      <c r="C8087" s="4" t="s">
        <v>2008</v>
      </c>
      <c r="D8087" s="4" t="s">
        <v>2008</v>
      </c>
    </row>
    <row r="8088" spans="1:4" x14ac:dyDescent="0.2">
      <c r="A8088" s="2">
        <v>80.849999999991695</v>
      </c>
      <c r="B8088" s="4">
        <v>22.73</v>
      </c>
      <c r="C8088" s="4" t="s">
        <v>2008</v>
      </c>
      <c r="D8088" s="4" t="s">
        <v>2008</v>
      </c>
    </row>
    <row r="8089" spans="1:4" x14ac:dyDescent="0.2">
      <c r="A8089" s="2">
        <v>80.8599999999917</v>
      </c>
      <c r="B8089" s="4">
        <v>22.73</v>
      </c>
      <c r="C8089" s="4" t="s">
        <v>2008</v>
      </c>
      <c r="D8089" s="4" t="s">
        <v>2008</v>
      </c>
    </row>
    <row r="8090" spans="1:4" x14ac:dyDescent="0.2">
      <c r="A8090" s="2">
        <v>80.869999999991705</v>
      </c>
      <c r="B8090" s="4">
        <v>22.73</v>
      </c>
      <c r="C8090" s="4" t="s">
        <v>2008</v>
      </c>
      <c r="D8090" s="4" t="s">
        <v>2008</v>
      </c>
    </row>
    <row r="8091" spans="1:4" x14ac:dyDescent="0.2">
      <c r="A8091" s="2">
        <v>80.879999999991696</v>
      </c>
      <c r="B8091" s="4">
        <v>22.73</v>
      </c>
      <c r="C8091" s="4" t="s">
        <v>2008</v>
      </c>
      <c r="D8091" s="4" t="s">
        <v>2008</v>
      </c>
    </row>
    <row r="8092" spans="1:4" x14ac:dyDescent="0.2">
      <c r="A8092" s="2">
        <v>80.889999999991701</v>
      </c>
      <c r="B8092" s="4">
        <v>22.73</v>
      </c>
      <c r="C8092" s="4" t="s">
        <v>2008</v>
      </c>
      <c r="D8092" s="4" t="s">
        <v>2008</v>
      </c>
    </row>
    <row r="8093" spans="1:4" x14ac:dyDescent="0.2">
      <c r="A8093" s="2">
        <v>80.899999999991707</v>
      </c>
      <c r="B8093" s="4">
        <v>22.73</v>
      </c>
      <c r="C8093" s="4" t="s">
        <v>2008</v>
      </c>
      <c r="D8093" s="4" t="s">
        <v>2008</v>
      </c>
    </row>
    <row r="8094" spans="1:4" x14ac:dyDescent="0.2">
      <c r="A8094" s="2">
        <v>80.909999999991697</v>
      </c>
      <c r="B8094" s="4">
        <v>22.73</v>
      </c>
      <c r="C8094" s="4" t="s">
        <v>2008</v>
      </c>
      <c r="D8094" s="4" t="s">
        <v>2008</v>
      </c>
    </row>
    <row r="8095" spans="1:4" x14ac:dyDescent="0.2">
      <c r="A8095" s="2">
        <v>80.919999999991603</v>
      </c>
      <c r="B8095" s="4">
        <v>22.73</v>
      </c>
      <c r="C8095" s="4" t="s">
        <v>2008</v>
      </c>
      <c r="D8095" s="4" t="s">
        <v>2008</v>
      </c>
    </row>
    <row r="8096" spans="1:4" x14ac:dyDescent="0.2">
      <c r="A8096" s="2">
        <v>80.929999999991594</v>
      </c>
      <c r="B8096" s="4">
        <v>22.73</v>
      </c>
      <c r="C8096" s="4" t="s">
        <v>2008</v>
      </c>
      <c r="D8096" s="4" t="s">
        <v>2008</v>
      </c>
    </row>
    <row r="8097" spans="1:4" x14ac:dyDescent="0.2">
      <c r="A8097" s="2">
        <v>80.939999999991599</v>
      </c>
      <c r="B8097" s="4">
        <v>22.73</v>
      </c>
      <c r="C8097" s="4" t="s">
        <v>2008</v>
      </c>
      <c r="D8097" s="4" t="s">
        <v>2008</v>
      </c>
    </row>
    <row r="8098" spans="1:4" x14ac:dyDescent="0.2">
      <c r="A8098" s="2">
        <v>80.949999999991604</v>
      </c>
      <c r="B8098" s="4">
        <v>22.73</v>
      </c>
      <c r="C8098" s="4" t="s">
        <v>2008</v>
      </c>
      <c r="D8098" s="4" t="s">
        <v>2008</v>
      </c>
    </row>
    <row r="8099" spans="1:4" x14ac:dyDescent="0.2">
      <c r="A8099" s="2">
        <v>80.959999999991595</v>
      </c>
      <c r="B8099" s="4">
        <v>22.73</v>
      </c>
      <c r="C8099" s="4" t="s">
        <v>2008</v>
      </c>
      <c r="D8099" s="4" t="s">
        <v>2008</v>
      </c>
    </row>
    <row r="8100" spans="1:4" x14ac:dyDescent="0.2">
      <c r="A8100" s="2">
        <v>80.9699999999916</v>
      </c>
      <c r="B8100" s="4">
        <v>22.73</v>
      </c>
      <c r="C8100" s="4" t="s">
        <v>2008</v>
      </c>
      <c r="D8100" s="4" t="s">
        <v>2008</v>
      </c>
    </row>
    <row r="8101" spans="1:4" x14ac:dyDescent="0.2">
      <c r="A8101" s="2">
        <v>80.979999999991605</v>
      </c>
      <c r="B8101" s="4">
        <v>22.73</v>
      </c>
      <c r="C8101" s="4" t="s">
        <v>2008</v>
      </c>
      <c r="D8101" s="4" t="s">
        <v>2008</v>
      </c>
    </row>
    <row r="8102" spans="1:4" x14ac:dyDescent="0.2">
      <c r="A8102" s="2">
        <v>80.989999999991596</v>
      </c>
      <c r="B8102" s="4">
        <v>22.73</v>
      </c>
      <c r="C8102" s="4" t="s">
        <v>2008</v>
      </c>
      <c r="D8102" s="4" t="s">
        <v>2008</v>
      </c>
    </row>
    <row r="8103" spans="1:4" x14ac:dyDescent="0.2">
      <c r="A8103" s="2">
        <v>80.999999999991601</v>
      </c>
      <c r="B8103" s="4">
        <v>22.73</v>
      </c>
      <c r="C8103" s="4" t="s">
        <v>2008</v>
      </c>
      <c r="D8103" s="4" t="s">
        <v>2008</v>
      </c>
    </row>
    <row r="8104" spans="1:4" x14ac:dyDescent="0.2">
      <c r="A8104" s="2">
        <v>81.009999999991607</v>
      </c>
      <c r="B8104" s="4">
        <v>22.73</v>
      </c>
      <c r="C8104" s="4" t="s">
        <v>2008</v>
      </c>
      <c r="D8104" s="4" t="s">
        <v>2008</v>
      </c>
    </row>
    <row r="8105" spans="1:4" x14ac:dyDescent="0.2">
      <c r="A8105" s="2">
        <v>81.019999999991597</v>
      </c>
      <c r="B8105" s="4">
        <v>22.73</v>
      </c>
      <c r="C8105" s="4" t="s">
        <v>2008</v>
      </c>
      <c r="D8105" s="4" t="s">
        <v>2008</v>
      </c>
    </row>
    <row r="8106" spans="1:4" x14ac:dyDescent="0.2">
      <c r="A8106" s="2">
        <v>81.029999999991503</v>
      </c>
      <c r="B8106" s="4">
        <v>22.73</v>
      </c>
      <c r="C8106" s="4" t="s">
        <v>2008</v>
      </c>
      <c r="D8106" s="4" t="s">
        <v>2008</v>
      </c>
    </row>
    <row r="8107" spans="1:4" x14ac:dyDescent="0.2">
      <c r="A8107" s="2">
        <v>81.039999999991494</v>
      </c>
      <c r="B8107" s="4">
        <v>22.73</v>
      </c>
      <c r="C8107" s="4" t="s">
        <v>2008</v>
      </c>
      <c r="D8107" s="4" t="s">
        <v>2008</v>
      </c>
    </row>
    <row r="8108" spans="1:4" x14ac:dyDescent="0.2">
      <c r="A8108" s="2">
        <v>81.049999999991499</v>
      </c>
      <c r="B8108" s="4">
        <v>22.73</v>
      </c>
      <c r="C8108" s="4" t="s">
        <v>2008</v>
      </c>
      <c r="D8108" s="4" t="s">
        <v>2008</v>
      </c>
    </row>
    <row r="8109" spans="1:4" x14ac:dyDescent="0.2">
      <c r="A8109" s="2">
        <v>81.059999999991504</v>
      </c>
      <c r="B8109" s="4">
        <v>22.73</v>
      </c>
      <c r="C8109" s="4" t="s">
        <v>2008</v>
      </c>
      <c r="D8109" s="4" t="s">
        <v>2008</v>
      </c>
    </row>
    <row r="8110" spans="1:4" x14ac:dyDescent="0.2">
      <c r="A8110" s="2">
        <v>81.069999999991495</v>
      </c>
      <c r="B8110" s="4">
        <v>22.73</v>
      </c>
      <c r="C8110" s="4" t="s">
        <v>2008</v>
      </c>
      <c r="D8110" s="4" t="s">
        <v>2008</v>
      </c>
    </row>
    <row r="8111" spans="1:4" x14ac:dyDescent="0.2">
      <c r="A8111" s="2">
        <v>81.0799999999915</v>
      </c>
      <c r="B8111" s="4">
        <v>22.73</v>
      </c>
      <c r="C8111" s="4" t="s">
        <v>2008</v>
      </c>
      <c r="D8111" s="4" t="s">
        <v>2008</v>
      </c>
    </row>
    <row r="8112" spans="1:4" x14ac:dyDescent="0.2">
      <c r="A8112" s="2">
        <v>81.089999999991505</v>
      </c>
      <c r="B8112" s="4">
        <v>22.73</v>
      </c>
      <c r="C8112" s="4" t="s">
        <v>2008</v>
      </c>
      <c r="D8112" s="4" t="s">
        <v>2008</v>
      </c>
    </row>
    <row r="8113" spans="1:4" x14ac:dyDescent="0.2">
      <c r="A8113" s="2">
        <v>81.099999999991496</v>
      </c>
      <c r="B8113" s="4">
        <v>22.73</v>
      </c>
      <c r="C8113" s="4" t="s">
        <v>2008</v>
      </c>
      <c r="D8113" s="4" t="s">
        <v>2008</v>
      </c>
    </row>
    <row r="8114" spans="1:4" x14ac:dyDescent="0.2">
      <c r="A8114" s="2">
        <v>81.109999999991501</v>
      </c>
      <c r="B8114" s="4">
        <v>22.73</v>
      </c>
      <c r="C8114" s="4" t="s">
        <v>2008</v>
      </c>
      <c r="D8114" s="4" t="s">
        <v>2008</v>
      </c>
    </row>
    <row r="8115" spans="1:4" x14ac:dyDescent="0.2">
      <c r="A8115" s="2">
        <v>81.119999999991506</v>
      </c>
      <c r="B8115" s="4">
        <v>22.73</v>
      </c>
      <c r="C8115" s="4" t="s">
        <v>2008</v>
      </c>
      <c r="D8115" s="4" t="s">
        <v>2008</v>
      </c>
    </row>
    <row r="8116" spans="1:4" x14ac:dyDescent="0.2">
      <c r="A8116" s="2">
        <v>81.129999999991497</v>
      </c>
      <c r="B8116" s="4">
        <v>22.73</v>
      </c>
      <c r="C8116" s="4" t="s">
        <v>2008</v>
      </c>
      <c r="D8116" s="4" t="s">
        <v>2008</v>
      </c>
    </row>
    <row r="8117" spans="1:4" x14ac:dyDescent="0.2">
      <c r="A8117" s="2">
        <v>81.139999999991403</v>
      </c>
      <c r="B8117" s="4">
        <v>22.73</v>
      </c>
      <c r="C8117" s="4" t="s">
        <v>2008</v>
      </c>
      <c r="D8117" s="4" t="s">
        <v>2008</v>
      </c>
    </row>
    <row r="8118" spans="1:4" x14ac:dyDescent="0.2">
      <c r="A8118" s="2">
        <v>81.149999999991394</v>
      </c>
      <c r="B8118" s="4">
        <v>22.73</v>
      </c>
      <c r="C8118" s="4" t="s">
        <v>2008</v>
      </c>
      <c r="D8118" s="4" t="s">
        <v>2008</v>
      </c>
    </row>
    <row r="8119" spans="1:4" x14ac:dyDescent="0.2">
      <c r="A8119" s="2">
        <v>81.159999999991399</v>
      </c>
      <c r="B8119" s="4">
        <v>22.73</v>
      </c>
      <c r="C8119" s="4" t="s">
        <v>2008</v>
      </c>
      <c r="D8119" s="4" t="s">
        <v>2008</v>
      </c>
    </row>
    <row r="8120" spans="1:4" x14ac:dyDescent="0.2">
      <c r="A8120" s="2">
        <v>81.169999999991404</v>
      </c>
      <c r="B8120" s="4">
        <v>22.73</v>
      </c>
      <c r="C8120" s="4" t="s">
        <v>2008</v>
      </c>
      <c r="D8120" s="4" t="s">
        <v>2008</v>
      </c>
    </row>
    <row r="8121" spans="1:4" x14ac:dyDescent="0.2">
      <c r="A8121" s="2">
        <v>81.179999999991395</v>
      </c>
      <c r="B8121" s="4">
        <v>22.73</v>
      </c>
      <c r="C8121" s="4" t="s">
        <v>2008</v>
      </c>
      <c r="D8121" s="4" t="s">
        <v>2008</v>
      </c>
    </row>
    <row r="8122" spans="1:4" x14ac:dyDescent="0.2">
      <c r="A8122" s="2">
        <v>81.1899999999914</v>
      </c>
      <c r="B8122" s="4">
        <v>22.73</v>
      </c>
      <c r="C8122" s="4" t="s">
        <v>2008</v>
      </c>
      <c r="D8122" s="4" t="s">
        <v>2008</v>
      </c>
    </row>
    <row r="8123" spans="1:4" x14ac:dyDescent="0.2">
      <c r="A8123" s="2">
        <v>81.199999999991405</v>
      </c>
      <c r="B8123" s="4">
        <v>22.73</v>
      </c>
      <c r="C8123" s="4" t="s">
        <v>2008</v>
      </c>
      <c r="D8123" s="4" t="s">
        <v>2008</v>
      </c>
    </row>
    <row r="8124" spans="1:4" x14ac:dyDescent="0.2">
      <c r="A8124" s="2">
        <v>81.209999999991396</v>
      </c>
      <c r="B8124" s="4">
        <v>22.73</v>
      </c>
      <c r="C8124" s="4" t="s">
        <v>2008</v>
      </c>
      <c r="D8124" s="4" t="s">
        <v>2008</v>
      </c>
    </row>
    <row r="8125" spans="1:4" x14ac:dyDescent="0.2">
      <c r="A8125" s="2">
        <v>81.219999999991401</v>
      </c>
      <c r="B8125" s="4">
        <v>22.73</v>
      </c>
      <c r="C8125" s="4" t="s">
        <v>2008</v>
      </c>
      <c r="D8125" s="4" t="s">
        <v>2008</v>
      </c>
    </row>
    <row r="8126" spans="1:4" x14ac:dyDescent="0.2">
      <c r="A8126" s="2">
        <v>81.229999999991406</v>
      </c>
      <c r="B8126" s="4">
        <v>22.73</v>
      </c>
      <c r="C8126" s="4" t="s">
        <v>2008</v>
      </c>
      <c r="D8126" s="4" t="s">
        <v>2008</v>
      </c>
    </row>
    <row r="8127" spans="1:4" x14ac:dyDescent="0.2">
      <c r="A8127" s="2">
        <v>81.239999999991397</v>
      </c>
      <c r="B8127" s="4">
        <v>22.73</v>
      </c>
      <c r="C8127" s="4" t="s">
        <v>2008</v>
      </c>
      <c r="D8127" s="4" t="s">
        <v>2008</v>
      </c>
    </row>
    <row r="8128" spans="1:4" x14ac:dyDescent="0.2">
      <c r="A8128" s="2">
        <v>81.249999999991303</v>
      </c>
      <c r="B8128" s="4">
        <v>22.73</v>
      </c>
      <c r="C8128" s="4" t="s">
        <v>2008</v>
      </c>
      <c r="D8128" s="4" t="s">
        <v>2008</v>
      </c>
    </row>
    <row r="8129" spans="1:4" x14ac:dyDescent="0.2">
      <c r="A8129" s="2">
        <v>81.259999999991294</v>
      </c>
      <c r="B8129" s="4">
        <v>22.73</v>
      </c>
      <c r="C8129" s="4" t="s">
        <v>2008</v>
      </c>
      <c r="D8129" s="4" t="s">
        <v>2008</v>
      </c>
    </row>
    <row r="8130" spans="1:4" x14ac:dyDescent="0.2">
      <c r="A8130" s="2">
        <v>81.269999999991299</v>
      </c>
      <c r="B8130" s="4">
        <v>22.73</v>
      </c>
      <c r="C8130" s="4" t="s">
        <v>2008</v>
      </c>
      <c r="D8130" s="4" t="s">
        <v>2008</v>
      </c>
    </row>
    <row r="8131" spans="1:4" x14ac:dyDescent="0.2">
      <c r="A8131" s="2">
        <v>81.279999999991304</v>
      </c>
      <c r="B8131" s="4">
        <v>22.73</v>
      </c>
      <c r="C8131" s="4" t="s">
        <v>2008</v>
      </c>
      <c r="D8131" s="4" t="s">
        <v>2008</v>
      </c>
    </row>
    <row r="8132" spans="1:4" x14ac:dyDescent="0.2">
      <c r="A8132" s="2">
        <v>81.289999999991295</v>
      </c>
      <c r="B8132" s="4">
        <v>22.73</v>
      </c>
      <c r="C8132" s="4" t="s">
        <v>2008</v>
      </c>
      <c r="D8132" s="4" t="s">
        <v>2008</v>
      </c>
    </row>
    <row r="8133" spans="1:4" x14ac:dyDescent="0.2">
      <c r="A8133" s="2">
        <v>81.2999999999913</v>
      </c>
      <c r="B8133" s="4">
        <v>22.73</v>
      </c>
      <c r="C8133" s="4" t="s">
        <v>2008</v>
      </c>
      <c r="D8133" s="4" t="s">
        <v>2008</v>
      </c>
    </row>
    <row r="8134" spans="1:4" x14ac:dyDescent="0.2">
      <c r="A8134" s="2">
        <v>81.309999999991305</v>
      </c>
      <c r="B8134" s="4">
        <v>22.73</v>
      </c>
      <c r="C8134" s="4" t="s">
        <v>2008</v>
      </c>
      <c r="D8134" s="4" t="s">
        <v>2008</v>
      </c>
    </row>
    <row r="8135" spans="1:4" x14ac:dyDescent="0.2">
      <c r="A8135" s="2">
        <v>81.319999999991296</v>
      </c>
      <c r="B8135" s="4">
        <v>22.73</v>
      </c>
      <c r="C8135" s="4" t="s">
        <v>2008</v>
      </c>
      <c r="D8135" s="4" t="s">
        <v>2008</v>
      </c>
    </row>
    <row r="8136" spans="1:4" x14ac:dyDescent="0.2">
      <c r="A8136" s="2">
        <v>81.329999999991301</v>
      </c>
      <c r="B8136" s="4">
        <v>22.73</v>
      </c>
      <c r="C8136" s="4" t="s">
        <v>2008</v>
      </c>
      <c r="D8136" s="4" t="s">
        <v>2008</v>
      </c>
    </row>
    <row r="8137" spans="1:4" x14ac:dyDescent="0.2">
      <c r="A8137" s="2">
        <v>81.339999999991306</v>
      </c>
      <c r="B8137" s="4">
        <v>22.73</v>
      </c>
      <c r="C8137" s="4" t="s">
        <v>2008</v>
      </c>
      <c r="D8137" s="4" t="s">
        <v>2008</v>
      </c>
    </row>
    <row r="8138" spans="1:4" x14ac:dyDescent="0.2">
      <c r="A8138" s="2">
        <v>81.349999999991297</v>
      </c>
      <c r="B8138" s="4">
        <v>22.73</v>
      </c>
      <c r="C8138" s="4" t="s">
        <v>2008</v>
      </c>
      <c r="D8138" s="4" t="s">
        <v>2008</v>
      </c>
    </row>
    <row r="8139" spans="1:4" x14ac:dyDescent="0.2">
      <c r="A8139" s="2">
        <v>81.359999999991203</v>
      </c>
      <c r="B8139" s="4">
        <v>22.73</v>
      </c>
      <c r="C8139" s="4" t="s">
        <v>2008</v>
      </c>
      <c r="D8139" s="4" t="s">
        <v>2008</v>
      </c>
    </row>
    <row r="8140" spans="1:4" x14ac:dyDescent="0.2">
      <c r="A8140" s="2">
        <v>81.369999999991194</v>
      </c>
      <c r="B8140" s="4">
        <v>22.73</v>
      </c>
      <c r="C8140" s="4" t="s">
        <v>2008</v>
      </c>
      <c r="D8140" s="4" t="s">
        <v>2008</v>
      </c>
    </row>
    <row r="8141" spans="1:4" x14ac:dyDescent="0.2">
      <c r="A8141" s="2">
        <v>81.379999999991199</v>
      </c>
      <c r="B8141" s="4">
        <v>22.73</v>
      </c>
      <c r="C8141" s="4" t="s">
        <v>2008</v>
      </c>
      <c r="D8141" s="4" t="s">
        <v>2008</v>
      </c>
    </row>
    <row r="8142" spans="1:4" x14ac:dyDescent="0.2">
      <c r="A8142" s="2">
        <v>81.389999999991204</v>
      </c>
      <c r="B8142" s="4">
        <v>22.73</v>
      </c>
      <c r="C8142" s="4" t="s">
        <v>2008</v>
      </c>
      <c r="D8142" s="4" t="s">
        <v>2008</v>
      </c>
    </row>
    <row r="8143" spans="1:4" x14ac:dyDescent="0.2">
      <c r="A8143" s="2">
        <v>81.399999999991195</v>
      </c>
      <c r="B8143" s="4">
        <v>22.73</v>
      </c>
      <c r="C8143" s="4" t="s">
        <v>2008</v>
      </c>
      <c r="D8143" s="4" t="s">
        <v>2008</v>
      </c>
    </row>
    <row r="8144" spans="1:4" x14ac:dyDescent="0.2">
      <c r="A8144" s="2">
        <v>81.4099999999912</v>
      </c>
      <c r="B8144" s="4">
        <v>22.73</v>
      </c>
      <c r="C8144" s="4" t="s">
        <v>2008</v>
      </c>
      <c r="D8144" s="4" t="s">
        <v>2008</v>
      </c>
    </row>
    <row r="8145" spans="1:4" x14ac:dyDescent="0.2">
      <c r="A8145" s="2">
        <v>81.419999999991205</v>
      </c>
      <c r="B8145" s="4">
        <v>22.73</v>
      </c>
      <c r="C8145" s="4" t="s">
        <v>2008</v>
      </c>
      <c r="D8145" s="4" t="s">
        <v>2008</v>
      </c>
    </row>
    <row r="8146" spans="1:4" x14ac:dyDescent="0.2">
      <c r="A8146" s="2">
        <v>81.429999999991196</v>
      </c>
      <c r="B8146" s="4">
        <v>22.73</v>
      </c>
      <c r="C8146" s="4" t="s">
        <v>2008</v>
      </c>
      <c r="D8146" s="4" t="s">
        <v>2008</v>
      </c>
    </row>
    <row r="8147" spans="1:4" x14ac:dyDescent="0.2">
      <c r="A8147" s="2">
        <v>81.439999999991201</v>
      </c>
      <c r="B8147" s="4">
        <v>22.73</v>
      </c>
      <c r="C8147" s="4" t="s">
        <v>2008</v>
      </c>
      <c r="D8147" s="4" t="s">
        <v>2008</v>
      </c>
    </row>
    <row r="8148" spans="1:4" x14ac:dyDescent="0.2">
      <c r="A8148" s="2">
        <v>81.449999999991206</v>
      </c>
      <c r="B8148" s="4">
        <v>22.73</v>
      </c>
      <c r="C8148" s="4" t="s">
        <v>2008</v>
      </c>
      <c r="D8148" s="4" t="s">
        <v>2008</v>
      </c>
    </row>
    <row r="8149" spans="1:4" x14ac:dyDescent="0.2">
      <c r="A8149" s="2">
        <v>81.459999999991197</v>
      </c>
      <c r="B8149" s="4">
        <v>22.73</v>
      </c>
      <c r="C8149" s="4" t="s">
        <v>2008</v>
      </c>
      <c r="D8149" s="4" t="s">
        <v>2008</v>
      </c>
    </row>
    <row r="8150" spans="1:4" x14ac:dyDescent="0.2">
      <c r="A8150" s="2">
        <v>81.469999999991103</v>
      </c>
      <c r="B8150" s="4">
        <v>22.73</v>
      </c>
      <c r="C8150" s="4" t="s">
        <v>2008</v>
      </c>
      <c r="D8150" s="4" t="s">
        <v>2008</v>
      </c>
    </row>
    <row r="8151" spans="1:4" x14ac:dyDescent="0.2">
      <c r="A8151" s="2">
        <v>81.479999999991094</v>
      </c>
      <c r="B8151" s="4">
        <v>22.73</v>
      </c>
      <c r="C8151" s="4" t="s">
        <v>2008</v>
      </c>
      <c r="D8151" s="4" t="s">
        <v>2008</v>
      </c>
    </row>
    <row r="8152" spans="1:4" x14ac:dyDescent="0.2">
      <c r="A8152" s="2">
        <v>81.489999999991099</v>
      </c>
      <c r="B8152" s="4">
        <v>22.73</v>
      </c>
      <c r="C8152" s="4" t="s">
        <v>2008</v>
      </c>
      <c r="D8152" s="4" t="s">
        <v>2008</v>
      </c>
    </row>
    <row r="8153" spans="1:4" x14ac:dyDescent="0.2">
      <c r="A8153" s="2">
        <v>81.499999999991104</v>
      </c>
      <c r="B8153" s="4">
        <v>22.73</v>
      </c>
      <c r="C8153" s="4" t="s">
        <v>2008</v>
      </c>
      <c r="D8153" s="4" t="s">
        <v>2008</v>
      </c>
    </row>
    <row r="8154" spans="1:4" x14ac:dyDescent="0.2">
      <c r="A8154" s="2">
        <v>81.509999999991095</v>
      </c>
      <c r="B8154" s="4">
        <v>22.73</v>
      </c>
      <c r="C8154" s="4" t="s">
        <v>2008</v>
      </c>
      <c r="D8154" s="4" t="s">
        <v>2008</v>
      </c>
    </row>
    <row r="8155" spans="1:4" x14ac:dyDescent="0.2">
      <c r="A8155" s="2">
        <v>81.5199999999911</v>
      </c>
      <c r="B8155" s="4">
        <v>22.73</v>
      </c>
      <c r="C8155" s="4" t="s">
        <v>2008</v>
      </c>
      <c r="D8155" s="4" t="s">
        <v>2008</v>
      </c>
    </row>
    <row r="8156" spans="1:4" x14ac:dyDescent="0.2">
      <c r="A8156" s="2">
        <v>81.529999999991105</v>
      </c>
      <c r="B8156" s="4">
        <v>22.73</v>
      </c>
      <c r="C8156" s="4" t="s">
        <v>2008</v>
      </c>
      <c r="D8156" s="4" t="s">
        <v>2008</v>
      </c>
    </row>
    <row r="8157" spans="1:4" x14ac:dyDescent="0.2">
      <c r="A8157" s="2">
        <v>81.539999999991096</v>
      </c>
      <c r="B8157" s="4">
        <v>22.73</v>
      </c>
      <c r="C8157" s="4" t="s">
        <v>2008</v>
      </c>
      <c r="D8157" s="4" t="s">
        <v>2008</v>
      </c>
    </row>
    <row r="8158" spans="1:4" x14ac:dyDescent="0.2">
      <c r="A8158" s="2">
        <v>81.549999999991101</v>
      </c>
      <c r="B8158" s="4">
        <v>22.73</v>
      </c>
      <c r="C8158" s="4" t="s">
        <v>2008</v>
      </c>
      <c r="D8158" s="4" t="s">
        <v>2008</v>
      </c>
    </row>
    <row r="8159" spans="1:4" x14ac:dyDescent="0.2">
      <c r="A8159" s="2">
        <v>81.559999999991106</v>
      </c>
      <c r="B8159" s="4">
        <v>22.73</v>
      </c>
      <c r="C8159" s="4" t="s">
        <v>2008</v>
      </c>
      <c r="D8159" s="4" t="s">
        <v>2008</v>
      </c>
    </row>
    <row r="8160" spans="1:4" x14ac:dyDescent="0.2">
      <c r="A8160" s="2">
        <v>81.569999999991097</v>
      </c>
      <c r="B8160" s="4">
        <v>22.73</v>
      </c>
      <c r="C8160" s="4" t="s">
        <v>2008</v>
      </c>
      <c r="D8160" s="4" t="s">
        <v>2008</v>
      </c>
    </row>
    <row r="8161" spans="1:4" x14ac:dyDescent="0.2">
      <c r="A8161" s="2">
        <v>81.579999999991003</v>
      </c>
      <c r="B8161" s="4">
        <v>22.73</v>
      </c>
      <c r="C8161" s="4" t="s">
        <v>2008</v>
      </c>
      <c r="D8161" s="4" t="s">
        <v>2008</v>
      </c>
    </row>
    <row r="8162" spans="1:4" x14ac:dyDescent="0.2">
      <c r="A8162" s="2">
        <v>81.589999999990994</v>
      </c>
      <c r="B8162" s="4">
        <v>22.73</v>
      </c>
      <c r="C8162" s="4" t="s">
        <v>2008</v>
      </c>
      <c r="D8162" s="4" t="s">
        <v>2008</v>
      </c>
    </row>
    <row r="8163" spans="1:4" x14ac:dyDescent="0.2">
      <c r="A8163" s="2">
        <v>81.599999999990999</v>
      </c>
      <c r="B8163" s="4">
        <v>22.73</v>
      </c>
      <c r="C8163" s="4" t="s">
        <v>2008</v>
      </c>
      <c r="D8163" s="4" t="s">
        <v>2008</v>
      </c>
    </row>
    <row r="8164" spans="1:4" x14ac:dyDescent="0.2">
      <c r="A8164" s="2">
        <v>81.609999999991004</v>
      </c>
      <c r="B8164" s="4">
        <v>22.73</v>
      </c>
      <c r="C8164" s="4" t="s">
        <v>2008</v>
      </c>
      <c r="D8164" s="4" t="s">
        <v>2008</v>
      </c>
    </row>
    <row r="8165" spans="1:4" x14ac:dyDescent="0.2">
      <c r="A8165" s="2">
        <v>81.619999999990995</v>
      </c>
      <c r="B8165" s="4">
        <v>22.73</v>
      </c>
      <c r="C8165" s="4" t="s">
        <v>2008</v>
      </c>
      <c r="D8165" s="4" t="s">
        <v>2008</v>
      </c>
    </row>
    <row r="8166" spans="1:4" x14ac:dyDescent="0.2">
      <c r="A8166" s="2">
        <v>81.629999999991</v>
      </c>
      <c r="B8166" s="4">
        <v>22.73</v>
      </c>
      <c r="C8166" s="4" t="s">
        <v>2008</v>
      </c>
      <c r="D8166" s="4" t="s">
        <v>2008</v>
      </c>
    </row>
    <row r="8167" spans="1:4" x14ac:dyDescent="0.2">
      <c r="A8167" s="2">
        <v>81.639999999991005</v>
      </c>
      <c r="B8167" s="4">
        <v>22.73</v>
      </c>
      <c r="C8167" s="4" t="s">
        <v>2008</v>
      </c>
      <c r="D8167" s="4" t="s">
        <v>2008</v>
      </c>
    </row>
    <row r="8168" spans="1:4" x14ac:dyDescent="0.2">
      <c r="A8168" s="2">
        <v>81.649999999990996</v>
      </c>
      <c r="B8168" s="4">
        <v>22.73</v>
      </c>
      <c r="C8168" s="4" t="s">
        <v>2008</v>
      </c>
      <c r="D8168" s="4" t="s">
        <v>2008</v>
      </c>
    </row>
    <row r="8169" spans="1:4" x14ac:dyDescent="0.2">
      <c r="A8169" s="2">
        <v>81.659999999991001</v>
      </c>
      <c r="B8169" s="4">
        <v>22.73</v>
      </c>
      <c r="C8169" s="4" t="s">
        <v>2008</v>
      </c>
      <c r="D8169" s="4" t="s">
        <v>2008</v>
      </c>
    </row>
    <row r="8170" spans="1:4" x14ac:dyDescent="0.2">
      <c r="A8170" s="2">
        <v>81.669999999991006</v>
      </c>
      <c r="B8170" s="4">
        <v>22.73</v>
      </c>
      <c r="C8170" s="4" t="s">
        <v>2008</v>
      </c>
      <c r="D8170" s="4" t="s">
        <v>2008</v>
      </c>
    </row>
    <row r="8171" spans="1:4" x14ac:dyDescent="0.2">
      <c r="A8171" s="2">
        <v>81.679999999990997</v>
      </c>
      <c r="B8171" s="4">
        <v>22.73</v>
      </c>
      <c r="C8171" s="4" t="s">
        <v>2008</v>
      </c>
      <c r="D8171" s="4" t="s">
        <v>2008</v>
      </c>
    </row>
    <row r="8172" spans="1:4" x14ac:dyDescent="0.2">
      <c r="A8172" s="2">
        <v>81.689999999990903</v>
      </c>
      <c r="B8172" s="4">
        <v>22.73</v>
      </c>
      <c r="C8172" s="4" t="s">
        <v>2008</v>
      </c>
      <c r="D8172" s="4" t="s">
        <v>2008</v>
      </c>
    </row>
    <row r="8173" spans="1:4" x14ac:dyDescent="0.2">
      <c r="A8173" s="2">
        <v>81.699999999990894</v>
      </c>
      <c r="B8173" s="4">
        <v>22.73</v>
      </c>
      <c r="C8173" s="4" t="s">
        <v>2008</v>
      </c>
      <c r="D8173" s="4" t="s">
        <v>2008</v>
      </c>
    </row>
    <row r="8174" spans="1:4" x14ac:dyDescent="0.2">
      <c r="A8174" s="2">
        <v>81.709999999990899</v>
      </c>
      <c r="B8174" s="4">
        <v>22.73</v>
      </c>
      <c r="C8174" s="4" t="s">
        <v>2008</v>
      </c>
      <c r="D8174" s="4" t="s">
        <v>2008</v>
      </c>
    </row>
    <row r="8175" spans="1:4" x14ac:dyDescent="0.2">
      <c r="A8175" s="2">
        <v>81.719999999990904</v>
      </c>
      <c r="B8175" s="4">
        <v>22.73</v>
      </c>
      <c r="C8175" s="4" t="s">
        <v>2008</v>
      </c>
      <c r="D8175" s="4" t="s">
        <v>2008</v>
      </c>
    </row>
    <row r="8176" spans="1:4" x14ac:dyDescent="0.2">
      <c r="A8176" s="2">
        <v>81.729999999990895</v>
      </c>
      <c r="B8176" s="4">
        <v>22.73</v>
      </c>
      <c r="C8176" s="4" t="s">
        <v>2008</v>
      </c>
      <c r="D8176" s="4" t="s">
        <v>2008</v>
      </c>
    </row>
    <row r="8177" spans="1:4" x14ac:dyDescent="0.2">
      <c r="A8177" s="2">
        <v>81.7399999999909</v>
      </c>
      <c r="B8177" s="4">
        <v>22.73</v>
      </c>
      <c r="C8177" s="4" t="s">
        <v>2008</v>
      </c>
      <c r="D8177" s="4" t="s">
        <v>2008</v>
      </c>
    </row>
    <row r="8178" spans="1:4" x14ac:dyDescent="0.2">
      <c r="A8178" s="2">
        <v>81.749999999990905</v>
      </c>
      <c r="B8178" s="4">
        <v>22.73</v>
      </c>
      <c r="C8178" s="4" t="s">
        <v>2008</v>
      </c>
      <c r="D8178" s="4" t="s">
        <v>2008</v>
      </c>
    </row>
    <row r="8179" spans="1:4" x14ac:dyDescent="0.2">
      <c r="A8179" s="2">
        <v>81.759999999990896</v>
      </c>
      <c r="B8179" s="4">
        <v>22.73</v>
      </c>
      <c r="C8179" s="4" t="s">
        <v>2008</v>
      </c>
      <c r="D8179" s="4" t="s">
        <v>2008</v>
      </c>
    </row>
    <row r="8180" spans="1:4" x14ac:dyDescent="0.2">
      <c r="A8180" s="2">
        <v>81.769999999990901</v>
      </c>
      <c r="B8180" s="4">
        <v>22.73</v>
      </c>
      <c r="C8180" s="4" t="s">
        <v>2008</v>
      </c>
      <c r="D8180" s="4" t="s">
        <v>2008</v>
      </c>
    </row>
    <row r="8181" spans="1:4" x14ac:dyDescent="0.2">
      <c r="A8181" s="2">
        <v>81.779999999990906</v>
      </c>
      <c r="B8181" s="4">
        <v>22.73</v>
      </c>
      <c r="C8181" s="4" t="s">
        <v>2008</v>
      </c>
      <c r="D8181" s="4" t="s">
        <v>2008</v>
      </c>
    </row>
    <row r="8182" spans="1:4" x14ac:dyDescent="0.2">
      <c r="A8182" s="2">
        <v>81.789999999990897</v>
      </c>
      <c r="B8182" s="4">
        <v>22.73</v>
      </c>
      <c r="C8182" s="4" t="s">
        <v>2008</v>
      </c>
      <c r="D8182" s="4" t="s">
        <v>2008</v>
      </c>
    </row>
    <row r="8183" spans="1:4" x14ac:dyDescent="0.2">
      <c r="A8183" s="2">
        <v>81.799999999990803</v>
      </c>
      <c r="B8183" s="4">
        <v>22.73</v>
      </c>
      <c r="C8183" s="4" t="s">
        <v>2008</v>
      </c>
      <c r="D8183" s="4" t="s">
        <v>2008</v>
      </c>
    </row>
    <row r="8184" spans="1:4" x14ac:dyDescent="0.2">
      <c r="A8184" s="2">
        <v>81.809999999990794</v>
      </c>
      <c r="B8184" s="4">
        <v>22.73</v>
      </c>
      <c r="C8184" s="4" t="s">
        <v>2008</v>
      </c>
      <c r="D8184" s="4" t="s">
        <v>2008</v>
      </c>
    </row>
    <row r="8185" spans="1:4" x14ac:dyDescent="0.2">
      <c r="A8185" s="2">
        <v>81.819999999990799</v>
      </c>
      <c r="B8185" s="4">
        <v>22.73</v>
      </c>
      <c r="C8185" s="4" t="s">
        <v>2008</v>
      </c>
      <c r="D8185" s="4" t="s">
        <v>2008</v>
      </c>
    </row>
    <row r="8186" spans="1:4" x14ac:dyDescent="0.2">
      <c r="A8186" s="2">
        <v>81.829999999990804</v>
      </c>
      <c r="B8186" s="4">
        <v>22.73</v>
      </c>
      <c r="C8186" s="4" t="s">
        <v>2008</v>
      </c>
      <c r="D8186" s="4" t="s">
        <v>2008</v>
      </c>
    </row>
    <row r="8187" spans="1:4" x14ac:dyDescent="0.2">
      <c r="A8187" s="2">
        <v>81.839999999990795</v>
      </c>
      <c r="B8187" s="4">
        <v>22.73</v>
      </c>
      <c r="C8187" s="4" t="s">
        <v>2008</v>
      </c>
      <c r="D8187" s="4" t="s">
        <v>2008</v>
      </c>
    </row>
    <row r="8188" spans="1:4" x14ac:dyDescent="0.2">
      <c r="A8188" s="2">
        <v>81.8499999999908</v>
      </c>
      <c r="B8188" s="4">
        <v>22.73</v>
      </c>
      <c r="C8188" s="4" t="s">
        <v>2008</v>
      </c>
      <c r="D8188" s="4" t="s">
        <v>2008</v>
      </c>
    </row>
    <row r="8189" spans="1:4" x14ac:dyDescent="0.2">
      <c r="A8189" s="2">
        <v>81.859999999990805</v>
      </c>
      <c r="B8189" s="4">
        <v>22.73</v>
      </c>
      <c r="C8189" s="4" t="s">
        <v>2008</v>
      </c>
      <c r="D8189" s="4" t="s">
        <v>2008</v>
      </c>
    </row>
    <row r="8190" spans="1:4" x14ac:dyDescent="0.2">
      <c r="A8190" s="2">
        <v>81.869999999990796</v>
      </c>
      <c r="B8190" s="4">
        <v>22.73</v>
      </c>
      <c r="C8190" s="4" t="s">
        <v>2008</v>
      </c>
      <c r="D8190" s="4" t="s">
        <v>2008</v>
      </c>
    </row>
    <row r="8191" spans="1:4" x14ac:dyDescent="0.2">
      <c r="A8191" s="2">
        <v>81.879999999990801</v>
      </c>
      <c r="B8191" s="4">
        <v>22.73</v>
      </c>
      <c r="C8191" s="4" t="s">
        <v>2008</v>
      </c>
      <c r="D8191" s="4" t="s">
        <v>2008</v>
      </c>
    </row>
    <row r="8192" spans="1:4" x14ac:dyDescent="0.2">
      <c r="A8192" s="2">
        <v>81.889999999990806</v>
      </c>
      <c r="B8192" s="4">
        <v>22.73</v>
      </c>
      <c r="C8192" s="4" t="s">
        <v>2008</v>
      </c>
      <c r="D8192" s="4" t="s">
        <v>2008</v>
      </c>
    </row>
    <row r="8193" spans="1:4" x14ac:dyDescent="0.2">
      <c r="A8193" s="2">
        <v>81.899999999990797</v>
      </c>
      <c r="B8193" s="4">
        <v>22.73</v>
      </c>
      <c r="C8193" s="4" t="s">
        <v>2008</v>
      </c>
      <c r="D8193" s="4" t="s">
        <v>2008</v>
      </c>
    </row>
    <row r="8194" spans="1:4" x14ac:dyDescent="0.2">
      <c r="A8194" s="2">
        <v>81.909999999990703</v>
      </c>
      <c r="B8194" s="4">
        <v>22.73</v>
      </c>
      <c r="C8194" s="4" t="s">
        <v>2008</v>
      </c>
      <c r="D8194" s="4" t="s">
        <v>2008</v>
      </c>
    </row>
    <row r="8195" spans="1:4" x14ac:dyDescent="0.2">
      <c r="A8195" s="2">
        <v>81.919999999990694</v>
      </c>
      <c r="B8195" s="4">
        <v>22.73</v>
      </c>
      <c r="C8195" s="4" t="s">
        <v>2008</v>
      </c>
      <c r="D8195" s="4" t="s">
        <v>2008</v>
      </c>
    </row>
    <row r="8196" spans="1:4" x14ac:dyDescent="0.2">
      <c r="A8196" s="2">
        <v>81.929999999990699</v>
      </c>
      <c r="B8196" s="4">
        <v>22.73</v>
      </c>
      <c r="C8196" s="4" t="s">
        <v>2008</v>
      </c>
      <c r="D8196" s="4" t="s">
        <v>2008</v>
      </c>
    </row>
    <row r="8197" spans="1:4" x14ac:dyDescent="0.2">
      <c r="A8197" s="2">
        <v>81.939999999990704</v>
      </c>
      <c r="B8197" s="4">
        <v>22.73</v>
      </c>
      <c r="C8197" s="4" t="s">
        <v>2008</v>
      </c>
      <c r="D8197" s="4" t="s">
        <v>2008</v>
      </c>
    </row>
    <row r="8198" spans="1:4" x14ac:dyDescent="0.2">
      <c r="A8198" s="2">
        <v>81.949999999990695</v>
      </c>
      <c r="B8198" s="4">
        <v>22.73</v>
      </c>
      <c r="C8198" s="4" t="s">
        <v>2008</v>
      </c>
      <c r="D8198" s="4" t="s">
        <v>2008</v>
      </c>
    </row>
    <row r="8199" spans="1:4" x14ac:dyDescent="0.2">
      <c r="A8199" s="2">
        <v>81.9599999999907</v>
      </c>
      <c r="B8199" s="4">
        <v>22.73</v>
      </c>
      <c r="C8199" s="4" t="s">
        <v>2008</v>
      </c>
      <c r="D8199" s="4" t="s">
        <v>2008</v>
      </c>
    </row>
    <row r="8200" spans="1:4" x14ac:dyDescent="0.2">
      <c r="A8200" s="2">
        <v>81.969999999990705</v>
      </c>
      <c r="B8200" s="4">
        <v>22.73</v>
      </c>
      <c r="C8200" s="4" t="s">
        <v>2008</v>
      </c>
      <c r="D8200" s="4" t="s">
        <v>2008</v>
      </c>
    </row>
    <row r="8201" spans="1:4" x14ac:dyDescent="0.2">
      <c r="A8201" s="2">
        <v>81.979999999990696</v>
      </c>
      <c r="B8201" s="4">
        <v>22.73</v>
      </c>
      <c r="C8201" s="4" t="s">
        <v>2008</v>
      </c>
      <c r="D8201" s="4" t="s">
        <v>2008</v>
      </c>
    </row>
    <row r="8202" spans="1:4" x14ac:dyDescent="0.2">
      <c r="A8202" s="2">
        <v>81.989999999990701</v>
      </c>
      <c r="B8202" s="4">
        <v>22.73</v>
      </c>
      <c r="C8202" s="4" t="s">
        <v>2008</v>
      </c>
      <c r="D8202" s="4" t="s">
        <v>2008</v>
      </c>
    </row>
    <row r="8203" spans="1:4" x14ac:dyDescent="0.2">
      <c r="A8203" s="2">
        <v>81.999999999990706</v>
      </c>
      <c r="B8203" s="4">
        <v>22.73</v>
      </c>
      <c r="C8203" s="4" t="s">
        <v>2008</v>
      </c>
      <c r="D8203" s="4" t="s">
        <v>2008</v>
      </c>
    </row>
    <row r="8204" spans="1:4" x14ac:dyDescent="0.2">
      <c r="A8204" s="2">
        <v>82.009999999990697</v>
      </c>
      <c r="B8204" s="4">
        <v>22.73</v>
      </c>
      <c r="C8204" s="4" t="s">
        <v>2008</v>
      </c>
      <c r="D8204" s="4" t="s">
        <v>2008</v>
      </c>
    </row>
    <row r="8205" spans="1:4" x14ac:dyDescent="0.2">
      <c r="A8205" s="2">
        <v>82.019999999990603</v>
      </c>
      <c r="B8205" s="4">
        <v>22.73</v>
      </c>
      <c r="C8205" s="4" t="s">
        <v>2008</v>
      </c>
      <c r="D8205" s="4" t="s">
        <v>2008</v>
      </c>
    </row>
    <row r="8206" spans="1:4" x14ac:dyDescent="0.2">
      <c r="A8206" s="2">
        <v>82.029999999990594</v>
      </c>
      <c r="B8206" s="4">
        <v>22.73</v>
      </c>
      <c r="C8206" s="4" t="s">
        <v>2008</v>
      </c>
      <c r="D8206" s="4" t="s">
        <v>2008</v>
      </c>
    </row>
    <row r="8207" spans="1:4" x14ac:dyDescent="0.2">
      <c r="A8207" s="2">
        <v>82.039999999990599</v>
      </c>
      <c r="B8207" s="4">
        <v>22.73</v>
      </c>
      <c r="C8207" s="4" t="s">
        <v>2008</v>
      </c>
      <c r="D8207" s="4" t="s">
        <v>2008</v>
      </c>
    </row>
    <row r="8208" spans="1:4" x14ac:dyDescent="0.2">
      <c r="A8208" s="2">
        <v>82.049999999990604</v>
      </c>
      <c r="B8208" s="4">
        <v>22.73</v>
      </c>
      <c r="C8208" s="4" t="s">
        <v>2008</v>
      </c>
      <c r="D8208" s="4" t="s">
        <v>2008</v>
      </c>
    </row>
    <row r="8209" spans="1:4" x14ac:dyDescent="0.2">
      <c r="A8209" s="2">
        <v>82.059999999990595</v>
      </c>
      <c r="B8209" s="4">
        <v>22.73</v>
      </c>
      <c r="C8209" s="4" t="s">
        <v>2008</v>
      </c>
      <c r="D8209" s="4" t="s">
        <v>2008</v>
      </c>
    </row>
    <row r="8210" spans="1:4" x14ac:dyDescent="0.2">
      <c r="A8210" s="2">
        <v>82.0699999999906</v>
      </c>
      <c r="B8210" s="4">
        <v>22.73</v>
      </c>
      <c r="C8210" s="4" t="s">
        <v>2008</v>
      </c>
      <c r="D8210" s="4" t="s">
        <v>2008</v>
      </c>
    </row>
    <row r="8211" spans="1:4" x14ac:dyDescent="0.2">
      <c r="A8211" s="2">
        <v>82.079999999990605</v>
      </c>
      <c r="B8211" s="4">
        <v>22.73</v>
      </c>
      <c r="C8211" s="4" t="s">
        <v>2008</v>
      </c>
      <c r="D8211" s="4" t="s">
        <v>2008</v>
      </c>
    </row>
    <row r="8212" spans="1:4" x14ac:dyDescent="0.2">
      <c r="A8212" s="2">
        <v>82.089999999990596</v>
      </c>
      <c r="B8212" s="4">
        <v>22.73</v>
      </c>
      <c r="C8212" s="4" t="s">
        <v>2008</v>
      </c>
      <c r="D8212" s="4" t="s">
        <v>2008</v>
      </c>
    </row>
    <row r="8213" spans="1:4" x14ac:dyDescent="0.2">
      <c r="A8213" s="2">
        <v>82.099999999990601</v>
      </c>
      <c r="B8213" s="4">
        <v>22.73</v>
      </c>
      <c r="C8213" s="4" t="s">
        <v>2008</v>
      </c>
      <c r="D8213" s="4" t="s">
        <v>2008</v>
      </c>
    </row>
    <row r="8214" spans="1:4" x14ac:dyDescent="0.2">
      <c r="A8214" s="2">
        <v>82.109999999990606</v>
      </c>
      <c r="B8214" s="4">
        <v>22.73</v>
      </c>
      <c r="C8214" s="4" t="s">
        <v>2008</v>
      </c>
      <c r="D8214" s="4" t="s">
        <v>2008</v>
      </c>
    </row>
    <row r="8215" spans="1:4" x14ac:dyDescent="0.2">
      <c r="A8215" s="2">
        <v>82.119999999990597</v>
      </c>
      <c r="B8215" s="4">
        <v>22.73</v>
      </c>
      <c r="C8215" s="4" t="s">
        <v>2008</v>
      </c>
      <c r="D8215" s="4" t="s">
        <v>2008</v>
      </c>
    </row>
    <row r="8216" spans="1:4" x14ac:dyDescent="0.2">
      <c r="A8216" s="2">
        <v>82.129999999990503</v>
      </c>
      <c r="B8216" s="4">
        <v>22.73</v>
      </c>
      <c r="C8216" s="4" t="s">
        <v>2008</v>
      </c>
      <c r="D8216" s="4" t="s">
        <v>2008</v>
      </c>
    </row>
    <row r="8217" spans="1:4" x14ac:dyDescent="0.2">
      <c r="A8217" s="2">
        <v>82.139999999990494</v>
      </c>
      <c r="B8217" s="4">
        <v>22.73</v>
      </c>
      <c r="C8217" s="4" t="s">
        <v>2008</v>
      </c>
      <c r="D8217" s="4" t="s">
        <v>2008</v>
      </c>
    </row>
    <row r="8218" spans="1:4" x14ac:dyDescent="0.2">
      <c r="A8218" s="2">
        <v>82.149999999990499</v>
      </c>
      <c r="B8218" s="4">
        <v>22.73</v>
      </c>
      <c r="C8218" s="4" t="s">
        <v>2008</v>
      </c>
      <c r="D8218" s="4" t="s">
        <v>2008</v>
      </c>
    </row>
    <row r="8219" spans="1:4" x14ac:dyDescent="0.2">
      <c r="A8219" s="2">
        <v>82.159999999990504</v>
      </c>
      <c r="B8219" s="4">
        <v>22.73</v>
      </c>
      <c r="C8219" s="4" t="s">
        <v>2008</v>
      </c>
      <c r="D8219" s="4" t="s">
        <v>2008</v>
      </c>
    </row>
    <row r="8220" spans="1:4" x14ac:dyDescent="0.2">
      <c r="A8220" s="2">
        <v>82.169999999990495</v>
      </c>
      <c r="B8220" s="4">
        <v>22.73</v>
      </c>
      <c r="C8220" s="4" t="s">
        <v>2008</v>
      </c>
      <c r="D8220" s="4" t="s">
        <v>2008</v>
      </c>
    </row>
    <row r="8221" spans="1:4" x14ac:dyDescent="0.2">
      <c r="A8221" s="2">
        <v>82.1799999999905</v>
      </c>
      <c r="B8221" s="4">
        <v>22.73</v>
      </c>
      <c r="C8221" s="4" t="s">
        <v>2008</v>
      </c>
      <c r="D8221" s="4" t="s">
        <v>2008</v>
      </c>
    </row>
    <row r="8222" spans="1:4" x14ac:dyDescent="0.2">
      <c r="A8222" s="2">
        <v>82.189999999990505</v>
      </c>
      <c r="B8222" s="4">
        <v>22.73</v>
      </c>
      <c r="C8222" s="4" t="s">
        <v>2008</v>
      </c>
      <c r="D8222" s="4" t="s">
        <v>2008</v>
      </c>
    </row>
    <row r="8223" spans="1:4" x14ac:dyDescent="0.2">
      <c r="A8223" s="2">
        <v>82.199999999990496</v>
      </c>
      <c r="B8223" s="4">
        <v>22.73</v>
      </c>
      <c r="C8223" s="4" t="s">
        <v>2008</v>
      </c>
      <c r="D8223" s="4" t="s">
        <v>2008</v>
      </c>
    </row>
    <row r="8224" spans="1:4" x14ac:dyDescent="0.2">
      <c r="A8224" s="2">
        <v>82.209999999990501</v>
      </c>
      <c r="B8224" s="4">
        <v>22.73</v>
      </c>
      <c r="C8224" s="4" t="s">
        <v>2008</v>
      </c>
      <c r="D8224" s="4" t="s">
        <v>2008</v>
      </c>
    </row>
    <row r="8225" spans="1:4" x14ac:dyDescent="0.2">
      <c r="A8225" s="2">
        <v>82.219999999990506</v>
      </c>
      <c r="B8225" s="4">
        <v>22.73</v>
      </c>
      <c r="C8225" s="4" t="s">
        <v>2008</v>
      </c>
      <c r="D8225" s="4" t="s">
        <v>2008</v>
      </c>
    </row>
    <row r="8226" spans="1:4" x14ac:dyDescent="0.2">
      <c r="A8226" s="2">
        <v>82.229999999990497</v>
      </c>
      <c r="B8226" s="4">
        <v>22.73</v>
      </c>
      <c r="C8226" s="4" t="s">
        <v>2008</v>
      </c>
      <c r="D8226" s="4" t="s">
        <v>2008</v>
      </c>
    </row>
    <row r="8227" spans="1:4" x14ac:dyDescent="0.2">
      <c r="A8227" s="2">
        <v>82.239999999990403</v>
      </c>
      <c r="B8227" s="4">
        <v>22.73</v>
      </c>
      <c r="C8227" s="4" t="s">
        <v>2008</v>
      </c>
      <c r="D8227" s="4" t="s">
        <v>2008</v>
      </c>
    </row>
    <row r="8228" spans="1:4" x14ac:dyDescent="0.2">
      <c r="A8228" s="2">
        <v>82.249999999990393</v>
      </c>
      <c r="B8228" s="4">
        <v>22.73</v>
      </c>
      <c r="C8228" s="4" t="s">
        <v>2008</v>
      </c>
      <c r="D8228" s="4" t="s">
        <v>2008</v>
      </c>
    </row>
    <row r="8229" spans="1:4" x14ac:dyDescent="0.2">
      <c r="A8229" s="2">
        <v>82.259999999990399</v>
      </c>
      <c r="B8229" s="4">
        <v>22.73</v>
      </c>
      <c r="C8229" s="4" t="s">
        <v>2008</v>
      </c>
      <c r="D8229" s="4" t="s">
        <v>2008</v>
      </c>
    </row>
    <row r="8230" spans="1:4" x14ac:dyDescent="0.2">
      <c r="A8230" s="2">
        <v>82.269999999990404</v>
      </c>
      <c r="B8230" s="4">
        <v>22.73</v>
      </c>
      <c r="C8230" s="4" t="s">
        <v>2008</v>
      </c>
      <c r="D8230" s="4" t="s">
        <v>2008</v>
      </c>
    </row>
    <row r="8231" spans="1:4" x14ac:dyDescent="0.2">
      <c r="A8231" s="2">
        <v>82.279999999990395</v>
      </c>
      <c r="B8231" s="4">
        <v>22.73</v>
      </c>
      <c r="C8231" s="4" t="s">
        <v>2008</v>
      </c>
      <c r="D8231" s="4" t="s">
        <v>2008</v>
      </c>
    </row>
    <row r="8232" spans="1:4" x14ac:dyDescent="0.2">
      <c r="A8232" s="2">
        <v>82.2899999999904</v>
      </c>
      <c r="B8232" s="4">
        <v>22.73</v>
      </c>
      <c r="C8232" s="4" t="s">
        <v>2008</v>
      </c>
      <c r="D8232" s="4" t="s">
        <v>2008</v>
      </c>
    </row>
    <row r="8233" spans="1:4" x14ac:dyDescent="0.2">
      <c r="A8233" s="2">
        <v>82.299999999990405</v>
      </c>
      <c r="B8233" s="4">
        <v>22.73</v>
      </c>
      <c r="C8233" s="4" t="s">
        <v>2008</v>
      </c>
      <c r="D8233" s="4" t="s">
        <v>2008</v>
      </c>
    </row>
    <row r="8234" spans="1:4" x14ac:dyDescent="0.2">
      <c r="A8234" s="2">
        <v>82.309999999990396</v>
      </c>
      <c r="B8234" s="4">
        <v>22.73</v>
      </c>
      <c r="C8234" s="4" t="s">
        <v>2008</v>
      </c>
      <c r="D8234" s="4" t="s">
        <v>2008</v>
      </c>
    </row>
    <row r="8235" spans="1:4" x14ac:dyDescent="0.2">
      <c r="A8235" s="2">
        <v>82.319999999990401</v>
      </c>
      <c r="B8235" s="4">
        <v>22.73</v>
      </c>
      <c r="C8235" s="4" t="s">
        <v>2008</v>
      </c>
      <c r="D8235" s="4" t="s">
        <v>2008</v>
      </c>
    </row>
    <row r="8236" spans="1:4" x14ac:dyDescent="0.2">
      <c r="A8236" s="2">
        <v>82.329999999990406</v>
      </c>
      <c r="B8236" s="4">
        <v>22.73</v>
      </c>
      <c r="C8236" s="4" t="s">
        <v>2008</v>
      </c>
      <c r="D8236" s="4" t="s">
        <v>2008</v>
      </c>
    </row>
    <row r="8237" spans="1:4" x14ac:dyDescent="0.2">
      <c r="A8237" s="2">
        <v>82.339999999990397</v>
      </c>
      <c r="B8237" s="4">
        <v>22.73</v>
      </c>
      <c r="C8237" s="4" t="s">
        <v>2008</v>
      </c>
      <c r="D8237" s="4" t="s">
        <v>2008</v>
      </c>
    </row>
    <row r="8238" spans="1:4" x14ac:dyDescent="0.2">
      <c r="A8238" s="2">
        <v>82.349999999990303</v>
      </c>
      <c r="B8238" s="4">
        <v>22.73</v>
      </c>
      <c r="C8238" s="4" t="s">
        <v>2008</v>
      </c>
      <c r="D8238" s="4" t="s">
        <v>2008</v>
      </c>
    </row>
    <row r="8239" spans="1:4" x14ac:dyDescent="0.2">
      <c r="A8239" s="2">
        <v>82.359999999990293</v>
      </c>
      <c r="B8239" s="4">
        <v>22.73</v>
      </c>
      <c r="C8239" s="4" t="s">
        <v>2008</v>
      </c>
      <c r="D8239" s="4" t="s">
        <v>2008</v>
      </c>
    </row>
    <row r="8240" spans="1:4" x14ac:dyDescent="0.2">
      <c r="A8240" s="2">
        <v>82.369999999990299</v>
      </c>
      <c r="B8240" s="4">
        <v>22.73</v>
      </c>
      <c r="C8240" s="4" t="s">
        <v>2008</v>
      </c>
      <c r="D8240" s="4" t="s">
        <v>2008</v>
      </c>
    </row>
    <row r="8241" spans="1:4" x14ac:dyDescent="0.2">
      <c r="A8241" s="2">
        <v>82.379999999990304</v>
      </c>
      <c r="B8241" s="4">
        <v>22.73</v>
      </c>
      <c r="C8241" s="4" t="s">
        <v>2008</v>
      </c>
      <c r="D8241" s="4" t="s">
        <v>2008</v>
      </c>
    </row>
    <row r="8242" spans="1:4" x14ac:dyDescent="0.2">
      <c r="A8242" s="2">
        <v>82.389999999990295</v>
      </c>
      <c r="B8242" s="4">
        <v>22.73</v>
      </c>
      <c r="C8242" s="4" t="s">
        <v>2008</v>
      </c>
      <c r="D8242" s="4" t="s">
        <v>2008</v>
      </c>
    </row>
    <row r="8243" spans="1:4" x14ac:dyDescent="0.2">
      <c r="A8243" s="2">
        <v>82.3999999999903</v>
      </c>
      <c r="B8243" s="4">
        <v>22.73</v>
      </c>
      <c r="C8243" s="4" t="s">
        <v>2008</v>
      </c>
      <c r="D8243" s="4" t="s">
        <v>2008</v>
      </c>
    </row>
    <row r="8244" spans="1:4" x14ac:dyDescent="0.2">
      <c r="A8244" s="2">
        <v>82.409999999990305</v>
      </c>
      <c r="B8244" s="4">
        <v>22.73</v>
      </c>
      <c r="C8244" s="4" t="s">
        <v>2008</v>
      </c>
      <c r="D8244" s="4" t="s">
        <v>2008</v>
      </c>
    </row>
    <row r="8245" spans="1:4" x14ac:dyDescent="0.2">
      <c r="A8245" s="2">
        <v>82.419999999990296</v>
      </c>
      <c r="B8245" s="4">
        <v>22.73</v>
      </c>
      <c r="C8245" s="4" t="s">
        <v>2008</v>
      </c>
      <c r="D8245" s="4" t="s">
        <v>2008</v>
      </c>
    </row>
    <row r="8246" spans="1:4" x14ac:dyDescent="0.2">
      <c r="A8246" s="2">
        <v>82.429999999990301</v>
      </c>
      <c r="B8246" s="4">
        <v>22.73</v>
      </c>
      <c r="C8246" s="4" t="s">
        <v>2008</v>
      </c>
      <c r="D8246" s="4" t="s">
        <v>2008</v>
      </c>
    </row>
    <row r="8247" spans="1:4" x14ac:dyDescent="0.2">
      <c r="A8247" s="2">
        <v>82.439999999990306</v>
      </c>
      <c r="B8247" s="4">
        <v>22.73</v>
      </c>
      <c r="C8247" s="4" t="s">
        <v>2008</v>
      </c>
      <c r="D8247" s="4" t="s">
        <v>2008</v>
      </c>
    </row>
    <row r="8248" spans="1:4" x14ac:dyDescent="0.2">
      <c r="A8248" s="2">
        <v>82.449999999990297</v>
      </c>
      <c r="B8248" s="4">
        <v>22.73</v>
      </c>
      <c r="C8248" s="4" t="s">
        <v>2008</v>
      </c>
      <c r="D8248" s="4" t="s">
        <v>2008</v>
      </c>
    </row>
    <row r="8249" spans="1:4" x14ac:dyDescent="0.2">
      <c r="A8249" s="2">
        <v>82.459999999990202</v>
      </c>
      <c r="B8249" s="4">
        <v>22.73</v>
      </c>
      <c r="C8249" s="4" t="s">
        <v>2008</v>
      </c>
      <c r="D8249" s="4" t="s">
        <v>2008</v>
      </c>
    </row>
    <row r="8250" spans="1:4" x14ac:dyDescent="0.2">
      <c r="A8250" s="2">
        <v>82.469999999990193</v>
      </c>
      <c r="B8250" s="4">
        <v>22.73</v>
      </c>
      <c r="C8250" s="4" t="s">
        <v>2008</v>
      </c>
      <c r="D8250" s="4" t="s">
        <v>2008</v>
      </c>
    </row>
    <row r="8251" spans="1:4" x14ac:dyDescent="0.2">
      <c r="A8251" s="2">
        <v>82.479999999990198</v>
      </c>
      <c r="B8251" s="4">
        <v>22.73</v>
      </c>
      <c r="C8251" s="4" t="s">
        <v>2008</v>
      </c>
      <c r="D8251" s="4" t="s">
        <v>2008</v>
      </c>
    </row>
    <row r="8252" spans="1:4" x14ac:dyDescent="0.2">
      <c r="A8252" s="2">
        <v>82.489999999990204</v>
      </c>
      <c r="B8252" s="4">
        <v>22.73</v>
      </c>
      <c r="C8252" s="4" t="s">
        <v>2008</v>
      </c>
      <c r="D8252" s="4" t="s">
        <v>2008</v>
      </c>
    </row>
    <row r="8253" spans="1:4" x14ac:dyDescent="0.2">
      <c r="A8253" s="2">
        <v>82.499999999990195</v>
      </c>
      <c r="B8253" s="4">
        <v>22.73</v>
      </c>
      <c r="C8253" s="4" t="s">
        <v>2008</v>
      </c>
      <c r="D8253" s="4" t="s">
        <v>2008</v>
      </c>
    </row>
    <row r="8254" spans="1:4" x14ac:dyDescent="0.2">
      <c r="A8254" s="2">
        <v>82.5099999999902</v>
      </c>
      <c r="B8254" s="4">
        <v>22.73</v>
      </c>
      <c r="C8254" s="4" t="s">
        <v>2008</v>
      </c>
      <c r="D8254" s="4" t="s">
        <v>2008</v>
      </c>
    </row>
    <row r="8255" spans="1:4" x14ac:dyDescent="0.2">
      <c r="A8255" s="2">
        <v>82.519999999990205</v>
      </c>
      <c r="B8255" s="4">
        <v>22.73</v>
      </c>
      <c r="C8255" s="4" t="s">
        <v>2008</v>
      </c>
      <c r="D8255" s="4" t="s">
        <v>2008</v>
      </c>
    </row>
    <row r="8256" spans="1:4" x14ac:dyDescent="0.2">
      <c r="A8256" s="2">
        <v>82.529999999990196</v>
      </c>
      <c r="B8256" s="4">
        <v>22.73</v>
      </c>
      <c r="C8256" s="4" t="s">
        <v>2008</v>
      </c>
      <c r="D8256" s="4" t="s">
        <v>2008</v>
      </c>
    </row>
    <row r="8257" spans="1:4" x14ac:dyDescent="0.2">
      <c r="A8257" s="2">
        <v>82.539999999990201</v>
      </c>
      <c r="B8257" s="4">
        <v>22.73</v>
      </c>
      <c r="C8257" s="4" t="s">
        <v>2008</v>
      </c>
      <c r="D8257" s="4" t="s">
        <v>2008</v>
      </c>
    </row>
    <row r="8258" spans="1:4" x14ac:dyDescent="0.2">
      <c r="A8258" s="2">
        <v>82.549999999990206</v>
      </c>
      <c r="B8258" s="4">
        <v>22.73</v>
      </c>
      <c r="C8258" s="4" t="s">
        <v>2008</v>
      </c>
      <c r="D8258" s="4" t="s">
        <v>2008</v>
      </c>
    </row>
    <row r="8259" spans="1:4" x14ac:dyDescent="0.2">
      <c r="A8259" s="2">
        <v>82.559999999990197</v>
      </c>
      <c r="B8259" s="4">
        <v>22.73</v>
      </c>
      <c r="C8259" s="4" t="s">
        <v>2008</v>
      </c>
      <c r="D8259" s="4" t="s">
        <v>2008</v>
      </c>
    </row>
    <row r="8260" spans="1:4" x14ac:dyDescent="0.2">
      <c r="A8260" s="2">
        <v>82.569999999990102</v>
      </c>
      <c r="B8260" s="4">
        <v>22.73</v>
      </c>
      <c r="C8260" s="4" t="s">
        <v>2008</v>
      </c>
      <c r="D8260" s="4" t="s">
        <v>2008</v>
      </c>
    </row>
    <row r="8261" spans="1:4" x14ac:dyDescent="0.2">
      <c r="A8261" s="2">
        <v>82.579999999990093</v>
      </c>
      <c r="B8261" s="4">
        <v>22.73</v>
      </c>
      <c r="C8261" s="4" t="s">
        <v>2008</v>
      </c>
      <c r="D8261" s="4" t="s">
        <v>2008</v>
      </c>
    </row>
    <row r="8262" spans="1:4" x14ac:dyDescent="0.2">
      <c r="A8262" s="2">
        <v>82.589999999990098</v>
      </c>
      <c r="B8262" s="4">
        <v>22.73</v>
      </c>
      <c r="C8262" s="4" t="s">
        <v>2008</v>
      </c>
      <c r="D8262" s="4" t="s">
        <v>2008</v>
      </c>
    </row>
    <row r="8263" spans="1:4" x14ac:dyDescent="0.2">
      <c r="A8263" s="2">
        <v>82.599999999990203</v>
      </c>
      <c r="B8263" s="4">
        <v>22.73</v>
      </c>
      <c r="C8263" s="4" t="s">
        <v>2008</v>
      </c>
      <c r="D8263" s="4" t="s">
        <v>2008</v>
      </c>
    </row>
    <row r="8264" spans="1:4" x14ac:dyDescent="0.2">
      <c r="A8264" s="2">
        <v>82.609999999990194</v>
      </c>
      <c r="B8264" s="4">
        <v>22.73</v>
      </c>
      <c r="C8264" s="4" t="s">
        <v>2008</v>
      </c>
      <c r="D8264" s="4" t="s">
        <v>2008</v>
      </c>
    </row>
    <row r="8265" spans="1:4" x14ac:dyDescent="0.2">
      <c r="A8265" s="2">
        <v>82.619999999990199</v>
      </c>
      <c r="B8265" s="4">
        <v>22.73</v>
      </c>
      <c r="C8265" s="4" t="s">
        <v>2008</v>
      </c>
      <c r="D8265" s="4" t="s">
        <v>2008</v>
      </c>
    </row>
    <row r="8266" spans="1:4" x14ac:dyDescent="0.2">
      <c r="A8266" s="2">
        <v>82.629999999990204</v>
      </c>
      <c r="B8266" s="4">
        <v>22.73</v>
      </c>
      <c r="C8266" s="4" t="s">
        <v>2008</v>
      </c>
      <c r="D8266" s="4" t="s">
        <v>2008</v>
      </c>
    </row>
    <row r="8267" spans="1:4" x14ac:dyDescent="0.2">
      <c r="A8267" s="2">
        <v>82.639999999990295</v>
      </c>
      <c r="B8267" s="4">
        <v>22.73</v>
      </c>
      <c r="C8267" s="4" t="s">
        <v>2008</v>
      </c>
      <c r="D8267" s="4" t="s">
        <v>2008</v>
      </c>
    </row>
    <row r="8268" spans="1:4" x14ac:dyDescent="0.2">
      <c r="A8268" s="2">
        <v>82.6499999999903</v>
      </c>
      <c r="B8268" s="4">
        <v>22.73</v>
      </c>
      <c r="C8268" s="4" t="s">
        <v>2008</v>
      </c>
      <c r="D8268" s="4" t="s">
        <v>2008</v>
      </c>
    </row>
    <row r="8269" spans="1:4" x14ac:dyDescent="0.2">
      <c r="A8269" s="2">
        <v>82.659999999990305</v>
      </c>
      <c r="B8269" s="4">
        <v>22.73</v>
      </c>
      <c r="C8269" s="4" t="s">
        <v>2008</v>
      </c>
      <c r="D8269" s="4" t="s">
        <v>2008</v>
      </c>
    </row>
    <row r="8270" spans="1:4" x14ac:dyDescent="0.2">
      <c r="A8270" s="2">
        <v>82.669999999990296</v>
      </c>
      <c r="B8270" s="4">
        <v>22.73</v>
      </c>
      <c r="C8270" s="4" t="s">
        <v>2008</v>
      </c>
      <c r="D8270" s="4" t="s">
        <v>2008</v>
      </c>
    </row>
    <row r="8271" spans="1:4" x14ac:dyDescent="0.2">
      <c r="A8271" s="2">
        <v>82.679999999990301</v>
      </c>
      <c r="B8271" s="4">
        <v>22.73</v>
      </c>
      <c r="C8271" s="4" t="s">
        <v>2008</v>
      </c>
      <c r="D8271" s="4" t="s">
        <v>2008</v>
      </c>
    </row>
    <row r="8272" spans="1:4" x14ac:dyDescent="0.2">
      <c r="A8272" s="2">
        <v>82.689999999990306</v>
      </c>
      <c r="B8272" s="4">
        <v>22.73</v>
      </c>
      <c r="C8272" s="4" t="s">
        <v>2008</v>
      </c>
      <c r="D8272" s="4" t="s">
        <v>2008</v>
      </c>
    </row>
    <row r="8273" spans="1:4" x14ac:dyDescent="0.2">
      <c r="A8273" s="2">
        <v>82.699999999990297</v>
      </c>
      <c r="B8273" s="4">
        <v>22.73</v>
      </c>
      <c r="C8273" s="4" t="s">
        <v>2008</v>
      </c>
      <c r="D8273" s="4" t="s">
        <v>2008</v>
      </c>
    </row>
    <row r="8274" spans="1:4" x14ac:dyDescent="0.2">
      <c r="A8274" s="2">
        <v>82.709999999990302</v>
      </c>
      <c r="B8274" s="4">
        <v>22.73</v>
      </c>
      <c r="C8274" s="4" t="s">
        <v>2008</v>
      </c>
      <c r="D8274" s="4" t="s">
        <v>2008</v>
      </c>
    </row>
    <row r="8275" spans="1:4" x14ac:dyDescent="0.2">
      <c r="A8275" s="2">
        <v>82.719999999990307</v>
      </c>
      <c r="B8275" s="4">
        <v>22.73</v>
      </c>
      <c r="C8275" s="4" t="s">
        <v>2008</v>
      </c>
      <c r="D8275" s="4" t="s">
        <v>2008</v>
      </c>
    </row>
    <row r="8276" spans="1:4" x14ac:dyDescent="0.2">
      <c r="A8276" s="2">
        <v>82.729999999990298</v>
      </c>
      <c r="B8276" s="4">
        <v>22.73</v>
      </c>
      <c r="C8276" s="4" t="s">
        <v>2008</v>
      </c>
      <c r="D8276" s="4" t="s">
        <v>2008</v>
      </c>
    </row>
    <row r="8277" spans="1:4" x14ac:dyDescent="0.2">
      <c r="A8277" s="2">
        <v>82.739999999990303</v>
      </c>
      <c r="B8277" s="4">
        <v>22.73</v>
      </c>
      <c r="C8277" s="4" t="s">
        <v>2008</v>
      </c>
      <c r="D8277" s="4" t="s">
        <v>2008</v>
      </c>
    </row>
    <row r="8278" spans="1:4" x14ac:dyDescent="0.2">
      <c r="A8278" s="2">
        <v>82.749999999990294</v>
      </c>
      <c r="B8278" s="4">
        <v>22.73</v>
      </c>
      <c r="C8278" s="4" t="s">
        <v>2008</v>
      </c>
      <c r="D8278" s="4" t="s">
        <v>2008</v>
      </c>
    </row>
    <row r="8279" spans="1:4" x14ac:dyDescent="0.2">
      <c r="A8279" s="2">
        <v>82.759999999990299</v>
      </c>
      <c r="B8279" s="4">
        <v>22.73</v>
      </c>
      <c r="C8279" s="4" t="s">
        <v>2008</v>
      </c>
      <c r="D8279" s="4" t="s">
        <v>2008</v>
      </c>
    </row>
    <row r="8280" spans="1:4" x14ac:dyDescent="0.2">
      <c r="A8280" s="2">
        <v>82.769999999990304</v>
      </c>
      <c r="B8280" s="4">
        <v>22.73</v>
      </c>
      <c r="C8280" s="4" t="s">
        <v>2008</v>
      </c>
      <c r="D8280" s="4" t="s">
        <v>2008</v>
      </c>
    </row>
    <row r="8281" spans="1:4" x14ac:dyDescent="0.2">
      <c r="A8281" s="2">
        <v>82.779999999990295</v>
      </c>
      <c r="B8281" s="4">
        <v>22.73</v>
      </c>
      <c r="C8281" s="4" t="s">
        <v>2008</v>
      </c>
      <c r="D8281" s="4" t="s">
        <v>2008</v>
      </c>
    </row>
    <row r="8282" spans="1:4" x14ac:dyDescent="0.2">
      <c r="A8282" s="2">
        <v>82.7899999999903</v>
      </c>
      <c r="B8282" s="4">
        <v>22.73</v>
      </c>
      <c r="C8282" s="4" t="s">
        <v>2008</v>
      </c>
      <c r="D8282" s="4" t="s">
        <v>2008</v>
      </c>
    </row>
    <row r="8283" spans="1:4" x14ac:dyDescent="0.2">
      <c r="A8283" s="2">
        <v>82.799999999990305</v>
      </c>
      <c r="B8283" s="4">
        <v>22.73</v>
      </c>
      <c r="C8283" s="4" t="s">
        <v>2008</v>
      </c>
      <c r="D8283" s="4" t="s">
        <v>2008</v>
      </c>
    </row>
    <row r="8284" spans="1:4" x14ac:dyDescent="0.2">
      <c r="A8284" s="2">
        <v>82.809999999990296</v>
      </c>
      <c r="B8284" s="4">
        <v>22.73</v>
      </c>
      <c r="C8284" s="4" t="s">
        <v>2008</v>
      </c>
      <c r="D8284" s="4" t="s">
        <v>2008</v>
      </c>
    </row>
    <row r="8285" spans="1:4" x14ac:dyDescent="0.2">
      <c r="A8285" s="2">
        <v>82.819999999990301</v>
      </c>
      <c r="B8285" s="4">
        <v>22.73</v>
      </c>
      <c r="C8285" s="4" t="s">
        <v>2008</v>
      </c>
      <c r="D8285" s="4" t="s">
        <v>2008</v>
      </c>
    </row>
    <row r="8286" spans="1:4" x14ac:dyDescent="0.2">
      <c r="A8286" s="2">
        <v>82.829999999990306</v>
      </c>
      <c r="B8286" s="4">
        <v>22.73</v>
      </c>
      <c r="C8286" s="4" t="s">
        <v>2008</v>
      </c>
      <c r="D8286" s="4" t="s">
        <v>2008</v>
      </c>
    </row>
    <row r="8287" spans="1:4" x14ac:dyDescent="0.2">
      <c r="A8287" s="2">
        <v>82.839999999990397</v>
      </c>
      <c r="B8287" s="4">
        <v>22.73</v>
      </c>
      <c r="C8287" s="4" t="s">
        <v>2008</v>
      </c>
      <c r="D8287" s="4" t="s">
        <v>2008</v>
      </c>
    </row>
    <row r="8288" spans="1:4" x14ac:dyDescent="0.2">
      <c r="A8288" s="2">
        <v>82.849999999990402</v>
      </c>
      <c r="B8288" s="4">
        <v>22.73</v>
      </c>
      <c r="C8288" s="4" t="s">
        <v>2008</v>
      </c>
      <c r="D8288" s="4" t="s">
        <v>2008</v>
      </c>
    </row>
    <row r="8289" spans="1:4" x14ac:dyDescent="0.2">
      <c r="A8289" s="2">
        <v>82.859999999990407</v>
      </c>
      <c r="B8289" s="4">
        <v>22.73</v>
      </c>
      <c r="C8289" s="4" t="s">
        <v>2008</v>
      </c>
      <c r="D8289" s="4" t="s">
        <v>2008</v>
      </c>
    </row>
    <row r="8290" spans="1:4" x14ac:dyDescent="0.2">
      <c r="A8290" s="2">
        <v>82.869999999990398</v>
      </c>
      <c r="B8290" s="4">
        <v>22.73</v>
      </c>
      <c r="C8290" s="4" t="s">
        <v>2008</v>
      </c>
      <c r="D8290" s="4" t="s">
        <v>2008</v>
      </c>
    </row>
    <row r="8291" spans="1:4" x14ac:dyDescent="0.2">
      <c r="A8291" s="2">
        <v>82.879999999990403</v>
      </c>
      <c r="B8291" s="4">
        <v>22.73</v>
      </c>
      <c r="C8291" s="4" t="s">
        <v>2008</v>
      </c>
      <c r="D8291" s="4" t="s">
        <v>2008</v>
      </c>
    </row>
    <row r="8292" spans="1:4" x14ac:dyDescent="0.2">
      <c r="A8292" s="2">
        <v>82.889999999990394</v>
      </c>
      <c r="B8292" s="4">
        <v>22.73</v>
      </c>
      <c r="C8292" s="4" t="s">
        <v>2008</v>
      </c>
      <c r="D8292" s="4" t="s">
        <v>2008</v>
      </c>
    </row>
    <row r="8293" spans="1:4" x14ac:dyDescent="0.2">
      <c r="A8293" s="2">
        <v>82.899999999990399</v>
      </c>
      <c r="B8293" s="4">
        <v>22.73</v>
      </c>
      <c r="C8293" s="4" t="s">
        <v>2008</v>
      </c>
      <c r="D8293" s="4" t="s">
        <v>2008</v>
      </c>
    </row>
    <row r="8294" spans="1:4" x14ac:dyDescent="0.2">
      <c r="A8294" s="2">
        <v>82.909999999990404</v>
      </c>
      <c r="B8294" s="4">
        <v>22.73</v>
      </c>
      <c r="C8294" s="4" t="s">
        <v>2008</v>
      </c>
      <c r="D8294" s="4" t="s">
        <v>2008</v>
      </c>
    </row>
    <row r="8295" spans="1:4" x14ac:dyDescent="0.2">
      <c r="A8295" s="2">
        <v>82.919999999990395</v>
      </c>
      <c r="B8295" s="4">
        <v>22.73</v>
      </c>
      <c r="C8295" s="4" t="s">
        <v>2008</v>
      </c>
      <c r="D8295" s="4" t="s">
        <v>2008</v>
      </c>
    </row>
    <row r="8296" spans="1:4" x14ac:dyDescent="0.2">
      <c r="A8296" s="2">
        <v>82.9299999999904</v>
      </c>
      <c r="B8296" s="4">
        <v>22.73</v>
      </c>
      <c r="C8296" s="4" t="s">
        <v>2008</v>
      </c>
      <c r="D8296" s="4" t="s">
        <v>2008</v>
      </c>
    </row>
    <row r="8297" spans="1:4" x14ac:dyDescent="0.2">
      <c r="A8297" s="2">
        <v>82.939999999990405</v>
      </c>
      <c r="B8297" s="4">
        <v>22.73</v>
      </c>
      <c r="C8297" s="4" t="s">
        <v>2008</v>
      </c>
      <c r="D8297" s="4" t="s">
        <v>2008</v>
      </c>
    </row>
    <row r="8298" spans="1:4" x14ac:dyDescent="0.2">
      <c r="A8298" s="2">
        <v>82.949999999990396</v>
      </c>
      <c r="B8298" s="4">
        <v>22.73</v>
      </c>
      <c r="C8298" s="4" t="s">
        <v>2008</v>
      </c>
      <c r="D8298" s="4" t="s">
        <v>2008</v>
      </c>
    </row>
    <row r="8299" spans="1:4" x14ac:dyDescent="0.2">
      <c r="A8299" s="2">
        <v>82.959999999990401</v>
      </c>
      <c r="B8299" s="4">
        <v>22.73</v>
      </c>
      <c r="C8299" s="4" t="s">
        <v>2008</v>
      </c>
      <c r="D8299" s="4" t="s">
        <v>2008</v>
      </c>
    </row>
    <row r="8300" spans="1:4" x14ac:dyDescent="0.2">
      <c r="A8300" s="2">
        <v>82.969999999990407</v>
      </c>
      <c r="B8300" s="4">
        <v>22.73</v>
      </c>
      <c r="C8300" s="4" t="s">
        <v>2008</v>
      </c>
      <c r="D8300" s="4" t="s">
        <v>2008</v>
      </c>
    </row>
    <row r="8301" spans="1:4" x14ac:dyDescent="0.2">
      <c r="A8301" s="2">
        <v>82.979999999990397</v>
      </c>
      <c r="B8301" s="4">
        <v>22.73</v>
      </c>
      <c r="C8301" s="4" t="s">
        <v>2008</v>
      </c>
      <c r="D8301" s="4" t="s">
        <v>2008</v>
      </c>
    </row>
    <row r="8302" spans="1:4" x14ac:dyDescent="0.2">
      <c r="A8302" s="2">
        <v>82.989999999990403</v>
      </c>
      <c r="B8302" s="4">
        <v>22.73</v>
      </c>
      <c r="C8302" s="4" t="s">
        <v>2008</v>
      </c>
      <c r="D8302" s="4" t="s">
        <v>2008</v>
      </c>
    </row>
    <row r="8303" spans="1:4" x14ac:dyDescent="0.2">
      <c r="A8303" s="2">
        <v>82.999999999990393</v>
      </c>
      <c r="B8303" s="4">
        <v>22.73</v>
      </c>
      <c r="C8303" s="4" t="s">
        <v>2008</v>
      </c>
      <c r="D8303" s="4" t="s">
        <v>2008</v>
      </c>
    </row>
    <row r="8304" spans="1:4" x14ac:dyDescent="0.2">
      <c r="A8304" s="2">
        <v>83.009999999990399</v>
      </c>
      <c r="B8304" s="4">
        <v>22.73</v>
      </c>
      <c r="C8304" s="4" t="s">
        <v>2008</v>
      </c>
      <c r="D8304" s="4" t="s">
        <v>2008</v>
      </c>
    </row>
    <row r="8305" spans="1:4" x14ac:dyDescent="0.2">
      <c r="A8305" s="2">
        <v>83.019999999990404</v>
      </c>
      <c r="B8305" s="4">
        <v>22.73</v>
      </c>
      <c r="C8305" s="4" t="s">
        <v>2008</v>
      </c>
      <c r="D8305" s="4" t="s">
        <v>2008</v>
      </c>
    </row>
    <row r="8306" spans="1:4" x14ac:dyDescent="0.2">
      <c r="A8306" s="2">
        <v>83.029999999990494</v>
      </c>
      <c r="B8306" s="4">
        <v>22.73</v>
      </c>
      <c r="C8306" s="4" t="s">
        <v>2008</v>
      </c>
      <c r="D8306" s="4" t="s">
        <v>2008</v>
      </c>
    </row>
    <row r="8307" spans="1:4" x14ac:dyDescent="0.2">
      <c r="A8307" s="2">
        <v>83.039999999990499</v>
      </c>
      <c r="B8307" s="4">
        <v>22.73</v>
      </c>
      <c r="C8307" s="4" t="s">
        <v>2008</v>
      </c>
      <c r="D8307" s="4" t="s">
        <v>2008</v>
      </c>
    </row>
    <row r="8308" spans="1:4" x14ac:dyDescent="0.2">
      <c r="A8308" s="2">
        <v>83.049999999990504</v>
      </c>
      <c r="B8308" s="4">
        <v>22.73</v>
      </c>
      <c r="C8308" s="4" t="s">
        <v>2008</v>
      </c>
      <c r="D8308" s="4" t="s">
        <v>2008</v>
      </c>
    </row>
    <row r="8309" spans="1:4" x14ac:dyDescent="0.2">
      <c r="A8309" s="2">
        <v>83.059999999990495</v>
      </c>
      <c r="B8309" s="4">
        <v>22.73</v>
      </c>
      <c r="C8309" s="4" t="s">
        <v>2008</v>
      </c>
      <c r="D8309" s="4" t="s">
        <v>2008</v>
      </c>
    </row>
    <row r="8310" spans="1:4" x14ac:dyDescent="0.2">
      <c r="A8310" s="2">
        <v>83.0699999999905</v>
      </c>
      <c r="B8310" s="4">
        <v>22.73</v>
      </c>
      <c r="C8310" s="4" t="s">
        <v>2008</v>
      </c>
      <c r="D8310" s="4" t="s">
        <v>2008</v>
      </c>
    </row>
    <row r="8311" spans="1:4" x14ac:dyDescent="0.2">
      <c r="A8311" s="2">
        <v>83.079999999990505</v>
      </c>
      <c r="B8311" s="4">
        <v>22.73</v>
      </c>
      <c r="C8311" s="4" t="s">
        <v>2008</v>
      </c>
      <c r="D8311" s="4" t="s">
        <v>2008</v>
      </c>
    </row>
    <row r="8312" spans="1:4" x14ac:dyDescent="0.2">
      <c r="A8312" s="2">
        <v>83.089999999990496</v>
      </c>
      <c r="B8312" s="4">
        <v>22.73</v>
      </c>
      <c r="C8312" s="4" t="s">
        <v>2008</v>
      </c>
      <c r="D8312" s="4" t="s">
        <v>2008</v>
      </c>
    </row>
    <row r="8313" spans="1:4" x14ac:dyDescent="0.2">
      <c r="A8313" s="2">
        <v>83.099999999990501</v>
      </c>
      <c r="B8313" s="4">
        <v>22.73</v>
      </c>
      <c r="C8313" s="4" t="s">
        <v>2008</v>
      </c>
      <c r="D8313" s="4" t="s">
        <v>2008</v>
      </c>
    </row>
    <row r="8314" spans="1:4" x14ac:dyDescent="0.2">
      <c r="A8314" s="2">
        <v>83.109999999990507</v>
      </c>
      <c r="B8314" s="4">
        <v>22.73</v>
      </c>
      <c r="C8314" s="4" t="s">
        <v>2008</v>
      </c>
      <c r="D8314" s="4" t="s">
        <v>2008</v>
      </c>
    </row>
    <row r="8315" spans="1:4" x14ac:dyDescent="0.2">
      <c r="A8315" s="2">
        <v>83.119999999990497</v>
      </c>
      <c r="B8315" s="4">
        <v>22.73</v>
      </c>
      <c r="C8315" s="4" t="s">
        <v>2008</v>
      </c>
      <c r="D8315" s="4" t="s">
        <v>2008</v>
      </c>
    </row>
    <row r="8316" spans="1:4" x14ac:dyDescent="0.2">
      <c r="A8316" s="2">
        <v>83.129999999990503</v>
      </c>
      <c r="B8316" s="4">
        <v>22.73</v>
      </c>
      <c r="C8316" s="4" t="s">
        <v>2008</v>
      </c>
      <c r="D8316" s="4" t="s">
        <v>2008</v>
      </c>
    </row>
    <row r="8317" spans="1:4" x14ac:dyDescent="0.2">
      <c r="A8317" s="2">
        <v>83.139999999990494</v>
      </c>
      <c r="B8317" s="4">
        <v>22.73</v>
      </c>
      <c r="C8317" s="4" t="s">
        <v>2008</v>
      </c>
      <c r="D8317" s="4" t="s">
        <v>2008</v>
      </c>
    </row>
    <row r="8318" spans="1:4" x14ac:dyDescent="0.2">
      <c r="A8318" s="2">
        <v>83.149999999990499</v>
      </c>
      <c r="B8318" s="4">
        <v>22.73</v>
      </c>
      <c r="C8318" s="4" t="s">
        <v>2008</v>
      </c>
      <c r="D8318" s="4" t="s">
        <v>2008</v>
      </c>
    </row>
    <row r="8319" spans="1:4" x14ac:dyDescent="0.2">
      <c r="A8319" s="2">
        <v>83.159999999990504</v>
      </c>
      <c r="B8319" s="4">
        <v>22.73</v>
      </c>
      <c r="C8319" s="4" t="s">
        <v>2008</v>
      </c>
      <c r="D8319" s="4" t="s">
        <v>2008</v>
      </c>
    </row>
    <row r="8320" spans="1:4" x14ac:dyDescent="0.2">
      <c r="A8320" s="2">
        <v>83.169999999990495</v>
      </c>
      <c r="B8320" s="4">
        <v>22.73</v>
      </c>
      <c r="C8320" s="4" t="s">
        <v>2008</v>
      </c>
      <c r="D8320" s="4" t="s">
        <v>2008</v>
      </c>
    </row>
    <row r="8321" spans="1:4" x14ac:dyDescent="0.2">
      <c r="A8321" s="2">
        <v>83.1799999999905</v>
      </c>
      <c r="B8321" s="4">
        <v>22.73</v>
      </c>
      <c r="C8321" s="4" t="s">
        <v>2008</v>
      </c>
      <c r="D8321" s="4" t="s">
        <v>2008</v>
      </c>
    </row>
    <row r="8322" spans="1:4" x14ac:dyDescent="0.2">
      <c r="A8322" s="2">
        <v>83.189999999990505</v>
      </c>
      <c r="B8322" s="4">
        <v>22.73</v>
      </c>
      <c r="C8322" s="4" t="s">
        <v>2008</v>
      </c>
      <c r="D8322" s="4" t="s">
        <v>2008</v>
      </c>
    </row>
    <row r="8323" spans="1:4" x14ac:dyDescent="0.2">
      <c r="A8323" s="2">
        <v>83.199999999990496</v>
      </c>
      <c r="B8323" s="4">
        <v>22.73</v>
      </c>
      <c r="C8323" s="4" t="s">
        <v>2008</v>
      </c>
      <c r="D8323" s="4" t="s">
        <v>2008</v>
      </c>
    </row>
    <row r="8324" spans="1:4" x14ac:dyDescent="0.2">
      <c r="A8324" s="2">
        <v>83.209999999990501</v>
      </c>
      <c r="B8324" s="4">
        <v>22.73</v>
      </c>
      <c r="C8324" s="4" t="s">
        <v>2008</v>
      </c>
      <c r="D8324" s="4" t="s">
        <v>2008</v>
      </c>
    </row>
    <row r="8325" spans="1:4" x14ac:dyDescent="0.2">
      <c r="A8325" s="2">
        <v>83.219999999990506</v>
      </c>
      <c r="B8325" s="4">
        <v>22.73</v>
      </c>
      <c r="C8325" s="4" t="s">
        <v>2008</v>
      </c>
      <c r="D8325" s="4" t="s">
        <v>2008</v>
      </c>
    </row>
    <row r="8326" spans="1:4" x14ac:dyDescent="0.2">
      <c r="A8326" s="2">
        <v>83.229999999990596</v>
      </c>
      <c r="B8326" s="4">
        <v>22.73</v>
      </c>
      <c r="C8326" s="4" t="s">
        <v>2008</v>
      </c>
      <c r="D8326" s="4" t="s">
        <v>2008</v>
      </c>
    </row>
    <row r="8327" spans="1:4" x14ac:dyDescent="0.2">
      <c r="A8327" s="2">
        <v>83.239999999990602</v>
      </c>
      <c r="B8327" s="4">
        <v>22.73</v>
      </c>
      <c r="C8327" s="4" t="s">
        <v>2008</v>
      </c>
      <c r="D8327" s="4" t="s">
        <v>2008</v>
      </c>
    </row>
    <row r="8328" spans="1:4" x14ac:dyDescent="0.2">
      <c r="A8328" s="2">
        <v>83.249999999990607</v>
      </c>
      <c r="B8328" s="4">
        <v>22.73</v>
      </c>
      <c r="C8328" s="4" t="s">
        <v>2008</v>
      </c>
      <c r="D8328" s="4" t="s">
        <v>2008</v>
      </c>
    </row>
    <row r="8329" spans="1:4" x14ac:dyDescent="0.2">
      <c r="A8329" s="2">
        <v>83.259999999990598</v>
      </c>
      <c r="B8329" s="4">
        <v>22.73</v>
      </c>
      <c r="C8329" s="4" t="s">
        <v>2008</v>
      </c>
      <c r="D8329" s="4" t="s">
        <v>2008</v>
      </c>
    </row>
    <row r="8330" spans="1:4" x14ac:dyDescent="0.2">
      <c r="A8330" s="2">
        <v>83.269999999990603</v>
      </c>
      <c r="B8330" s="4">
        <v>22.73</v>
      </c>
      <c r="C8330" s="4" t="s">
        <v>2008</v>
      </c>
      <c r="D8330" s="4" t="s">
        <v>2008</v>
      </c>
    </row>
    <row r="8331" spans="1:4" x14ac:dyDescent="0.2">
      <c r="A8331" s="2">
        <v>83.279999999990594</v>
      </c>
      <c r="B8331" s="4">
        <v>22.73</v>
      </c>
      <c r="C8331" s="4" t="s">
        <v>2008</v>
      </c>
      <c r="D8331" s="4" t="s">
        <v>2008</v>
      </c>
    </row>
    <row r="8332" spans="1:4" x14ac:dyDescent="0.2">
      <c r="A8332" s="2">
        <v>83.289999999990599</v>
      </c>
      <c r="B8332" s="4">
        <v>22.73</v>
      </c>
      <c r="C8332" s="4" t="s">
        <v>2008</v>
      </c>
      <c r="D8332" s="4" t="s">
        <v>2008</v>
      </c>
    </row>
    <row r="8333" spans="1:4" x14ac:dyDescent="0.2">
      <c r="A8333" s="2">
        <v>83.299999999990604</v>
      </c>
      <c r="B8333" s="4">
        <v>22.73</v>
      </c>
      <c r="C8333" s="4" t="s">
        <v>2008</v>
      </c>
      <c r="D8333" s="4" t="s">
        <v>2008</v>
      </c>
    </row>
    <row r="8334" spans="1:4" x14ac:dyDescent="0.2">
      <c r="A8334" s="2">
        <v>83.309999999990595</v>
      </c>
      <c r="B8334" s="4">
        <v>22.73</v>
      </c>
      <c r="C8334" s="4" t="s">
        <v>2008</v>
      </c>
      <c r="D8334" s="4" t="s">
        <v>2008</v>
      </c>
    </row>
    <row r="8335" spans="1:4" x14ac:dyDescent="0.2">
      <c r="A8335" s="2">
        <v>83.3199999999906</v>
      </c>
      <c r="B8335" s="4">
        <v>22.73</v>
      </c>
      <c r="C8335" s="4" t="s">
        <v>2008</v>
      </c>
      <c r="D8335" s="4" t="s">
        <v>2008</v>
      </c>
    </row>
    <row r="8336" spans="1:4" x14ac:dyDescent="0.2">
      <c r="A8336" s="2">
        <v>83.329999999990605</v>
      </c>
      <c r="B8336" s="4">
        <v>22.73</v>
      </c>
      <c r="C8336" s="4" t="s">
        <v>2008</v>
      </c>
      <c r="D8336" s="4" t="s">
        <v>2008</v>
      </c>
    </row>
    <row r="8337" spans="1:4" x14ac:dyDescent="0.2">
      <c r="A8337" s="2">
        <v>83.339999999990596</v>
      </c>
      <c r="B8337" s="4">
        <v>22.73</v>
      </c>
      <c r="C8337" s="4" t="s">
        <v>2008</v>
      </c>
      <c r="D8337" s="4" t="s">
        <v>2008</v>
      </c>
    </row>
    <row r="8338" spans="1:4" x14ac:dyDescent="0.2">
      <c r="A8338" s="2">
        <v>83.349999999990601</v>
      </c>
      <c r="B8338" s="4">
        <v>22.73</v>
      </c>
      <c r="C8338" s="4" t="s">
        <v>2008</v>
      </c>
      <c r="D8338" s="4" t="s">
        <v>2008</v>
      </c>
    </row>
    <row r="8339" spans="1:4" x14ac:dyDescent="0.2">
      <c r="A8339" s="2">
        <v>83.359999999990606</v>
      </c>
      <c r="B8339" s="4">
        <v>22.73</v>
      </c>
      <c r="C8339" s="4" t="s">
        <v>2008</v>
      </c>
      <c r="D8339" s="4" t="s">
        <v>2008</v>
      </c>
    </row>
    <row r="8340" spans="1:4" x14ac:dyDescent="0.2">
      <c r="A8340" s="2">
        <v>83.369999999990597</v>
      </c>
      <c r="B8340" s="4">
        <v>22.73</v>
      </c>
      <c r="C8340" s="4" t="s">
        <v>2008</v>
      </c>
      <c r="D8340" s="4" t="s">
        <v>2008</v>
      </c>
    </row>
    <row r="8341" spans="1:4" x14ac:dyDescent="0.2">
      <c r="A8341" s="2">
        <v>83.379999999990602</v>
      </c>
      <c r="B8341" s="4">
        <v>22.73</v>
      </c>
      <c r="C8341" s="4" t="s">
        <v>2008</v>
      </c>
      <c r="D8341" s="4" t="s">
        <v>2008</v>
      </c>
    </row>
    <row r="8342" spans="1:4" x14ac:dyDescent="0.2">
      <c r="A8342" s="2">
        <v>83.389999999990593</v>
      </c>
      <c r="B8342" s="4">
        <v>22.73</v>
      </c>
      <c r="C8342" s="4" t="s">
        <v>2008</v>
      </c>
      <c r="D8342" s="4" t="s">
        <v>2008</v>
      </c>
    </row>
    <row r="8343" spans="1:4" x14ac:dyDescent="0.2">
      <c r="A8343" s="2">
        <v>83.399999999990598</v>
      </c>
      <c r="B8343" s="4">
        <v>22.73</v>
      </c>
      <c r="C8343" s="4" t="s">
        <v>2008</v>
      </c>
      <c r="D8343" s="4" t="s">
        <v>2008</v>
      </c>
    </row>
    <row r="8344" spans="1:4" x14ac:dyDescent="0.2">
      <c r="A8344" s="2">
        <v>83.409999999990603</v>
      </c>
      <c r="B8344" s="4">
        <v>22.73</v>
      </c>
      <c r="C8344" s="4" t="s">
        <v>2008</v>
      </c>
      <c r="D8344" s="4" t="s">
        <v>2008</v>
      </c>
    </row>
    <row r="8345" spans="1:4" x14ac:dyDescent="0.2">
      <c r="A8345" s="2">
        <v>83.419999999990694</v>
      </c>
      <c r="B8345" s="4">
        <v>22.73</v>
      </c>
      <c r="C8345" s="4" t="s">
        <v>2008</v>
      </c>
      <c r="D8345" s="4" t="s">
        <v>2008</v>
      </c>
    </row>
    <row r="8346" spans="1:4" x14ac:dyDescent="0.2">
      <c r="A8346" s="2">
        <v>83.429999999990699</v>
      </c>
      <c r="B8346" s="4">
        <v>22.73</v>
      </c>
      <c r="C8346" s="4" t="s">
        <v>2008</v>
      </c>
      <c r="D8346" s="4" t="s">
        <v>2008</v>
      </c>
    </row>
    <row r="8347" spans="1:4" x14ac:dyDescent="0.2">
      <c r="A8347" s="2">
        <v>83.439999999990704</v>
      </c>
      <c r="B8347" s="4">
        <v>22.73</v>
      </c>
      <c r="C8347" s="4" t="s">
        <v>2008</v>
      </c>
      <c r="D8347" s="4" t="s">
        <v>2008</v>
      </c>
    </row>
    <row r="8348" spans="1:4" x14ac:dyDescent="0.2">
      <c r="A8348" s="2">
        <v>83.449999999990695</v>
      </c>
      <c r="B8348" s="4">
        <v>22.73</v>
      </c>
      <c r="C8348" s="4" t="s">
        <v>2008</v>
      </c>
      <c r="D8348" s="4" t="s">
        <v>2008</v>
      </c>
    </row>
    <row r="8349" spans="1:4" x14ac:dyDescent="0.2">
      <c r="A8349" s="2">
        <v>83.4599999999907</v>
      </c>
      <c r="B8349" s="4">
        <v>22.73</v>
      </c>
      <c r="C8349" s="4" t="s">
        <v>2008</v>
      </c>
      <c r="D8349" s="4" t="s">
        <v>2008</v>
      </c>
    </row>
    <row r="8350" spans="1:4" x14ac:dyDescent="0.2">
      <c r="A8350" s="2">
        <v>83.469999999990705</v>
      </c>
      <c r="B8350" s="4">
        <v>22.73</v>
      </c>
      <c r="C8350" s="4" t="s">
        <v>2008</v>
      </c>
      <c r="D8350" s="4" t="s">
        <v>2008</v>
      </c>
    </row>
    <row r="8351" spans="1:4" x14ac:dyDescent="0.2">
      <c r="A8351" s="2">
        <v>83.479999999990696</v>
      </c>
      <c r="B8351" s="4">
        <v>22.73</v>
      </c>
      <c r="C8351" s="4" t="s">
        <v>2008</v>
      </c>
      <c r="D8351" s="4" t="s">
        <v>2008</v>
      </c>
    </row>
    <row r="8352" spans="1:4" x14ac:dyDescent="0.2">
      <c r="A8352" s="2">
        <v>83.489999999990701</v>
      </c>
      <c r="B8352" s="4">
        <v>22.73</v>
      </c>
      <c r="C8352" s="4" t="s">
        <v>2008</v>
      </c>
      <c r="D8352" s="4" t="s">
        <v>2008</v>
      </c>
    </row>
    <row r="8353" spans="1:4" x14ac:dyDescent="0.2">
      <c r="A8353" s="2">
        <v>83.499999999990706</v>
      </c>
      <c r="B8353" s="4">
        <v>22.73</v>
      </c>
      <c r="C8353" s="4" t="s">
        <v>2008</v>
      </c>
      <c r="D8353" s="4" t="s">
        <v>2008</v>
      </c>
    </row>
    <row r="8354" spans="1:4" x14ac:dyDescent="0.2">
      <c r="A8354" s="2">
        <v>83.509999999990697</v>
      </c>
      <c r="B8354" s="4">
        <v>22.73</v>
      </c>
      <c r="C8354" s="4" t="s">
        <v>2008</v>
      </c>
      <c r="D8354" s="4" t="s">
        <v>2008</v>
      </c>
    </row>
    <row r="8355" spans="1:4" x14ac:dyDescent="0.2">
      <c r="A8355" s="2">
        <v>83.519999999990702</v>
      </c>
      <c r="B8355" s="4">
        <v>22.73</v>
      </c>
      <c r="C8355" s="4" t="s">
        <v>2008</v>
      </c>
      <c r="D8355" s="4" t="s">
        <v>2008</v>
      </c>
    </row>
    <row r="8356" spans="1:4" x14ac:dyDescent="0.2">
      <c r="A8356" s="2">
        <v>83.529999999990693</v>
      </c>
      <c r="B8356" s="4">
        <v>22.73</v>
      </c>
      <c r="C8356" s="4" t="s">
        <v>2008</v>
      </c>
      <c r="D8356" s="4" t="s">
        <v>2008</v>
      </c>
    </row>
    <row r="8357" spans="1:4" x14ac:dyDescent="0.2">
      <c r="A8357" s="2">
        <v>83.539999999990698</v>
      </c>
      <c r="B8357" s="4">
        <v>22.73</v>
      </c>
      <c r="C8357" s="4" t="s">
        <v>2008</v>
      </c>
      <c r="D8357" s="4" t="s">
        <v>2008</v>
      </c>
    </row>
    <row r="8358" spans="1:4" x14ac:dyDescent="0.2">
      <c r="A8358" s="2">
        <v>83.549999999990703</v>
      </c>
      <c r="B8358" s="4">
        <v>22.73</v>
      </c>
      <c r="C8358" s="4" t="s">
        <v>2008</v>
      </c>
      <c r="D8358" s="4" t="s">
        <v>2008</v>
      </c>
    </row>
    <row r="8359" spans="1:4" x14ac:dyDescent="0.2">
      <c r="A8359" s="2">
        <v>83.559999999990694</v>
      </c>
      <c r="B8359" s="4">
        <v>22.73</v>
      </c>
      <c r="C8359" s="4" t="s">
        <v>2008</v>
      </c>
      <c r="D8359" s="4" t="s">
        <v>2008</v>
      </c>
    </row>
    <row r="8360" spans="1:4" x14ac:dyDescent="0.2">
      <c r="A8360" s="2">
        <v>83.569999999990699</v>
      </c>
      <c r="B8360" s="4">
        <v>22.73</v>
      </c>
      <c r="C8360" s="4" t="s">
        <v>2008</v>
      </c>
      <c r="D8360" s="4" t="s">
        <v>2008</v>
      </c>
    </row>
    <row r="8361" spans="1:4" x14ac:dyDescent="0.2">
      <c r="A8361" s="2">
        <v>83.579999999990704</v>
      </c>
      <c r="B8361" s="4">
        <v>22.73</v>
      </c>
      <c r="C8361" s="4" t="s">
        <v>2008</v>
      </c>
      <c r="D8361" s="4" t="s">
        <v>2008</v>
      </c>
    </row>
    <row r="8362" spans="1:4" x14ac:dyDescent="0.2">
      <c r="A8362" s="2">
        <v>83.589999999990695</v>
      </c>
      <c r="B8362" s="4">
        <v>22.73</v>
      </c>
      <c r="C8362" s="4" t="s">
        <v>2008</v>
      </c>
      <c r="D8362" s="4" t="s">
        <v>2008</v>
      </c>
    </row>
    <row r="8363" spans="1:4" x14ac:dyDescent="0.2">
      <c r="A8363" s="2">
        <v>83.5999999999907</v>
      </c>
      <c r="B8363" s="4">
        <v>22.73</v>
      </c>
      <c r="C8363" s="4" t="s">
        <v>2008</v>
      </c>
      <c r="D8363" s="4" t="s">
        <v>2008</v>
      </c>
    </row>
    <row r="8364" spans="1:4" x14ac:dyDescent="0.2">
      <c r="A8364" s="2">
        <v>83.609999999990706</v>
      </c>
      <c r="B8364" s="4">
        <v>22.73</v>
      </c>
      <c r="C8364" s="4" t="s">
        <v>2008</v>
      </c>
      <c r="D8364" s="4" t="s">
        <v>2008</v>
      </c>
    </row>
    <row r="8365" spans="1:4" x14ac:dyDescent="0.2">
      <c r="A8365" s="2">
        <v>83.619999999990796</v>
      </c>
      <c r="B8365" s="4">
        <v>22.73</v>
      </c>
      <c r="C8365" s="4" t="s">
        <v>2008</v>
      </c>
      <c r="D8365" s="4" t="s">
        <v>2008</v>
      </c>
    </row>
    <row r="8366" spans="1:4" x14ac:dyDescent="0.2">
      <c r="A8366" s="2">
        <v>83.629999999990801</v>
      </c>
      <c r="B8366" s="4">
        <v>22.73</v>
      </c>
      <c r="C8366" s="4" t="s">
        <v>2008</v>
      </c>
      <c r="D8366" s="4" t="s">
        <v>2008</v>
      </c>
    </row>
    <row r="8367" spans="1:4" x14ac:dyDescent="0.2">
      <c r="A8367" s="2">
        <v>83.639999999990806</v>
      </c>
      <c r="B8367" s="4">
        <v>22.73</v>
      </c>
      <c r="C8367" s="4" t="s">
        <v>2008</v>
      </c>
      <c r="D8367" s="4" t="s">
        <v>2008</v>
      </c>
    </row>
    <row r="8368" spans="1:4" x14ac:dyDescent="0.2">
      <c r="A8368" s="2">
        <v>83.649999999990797</v>
      </c>
      <c r="B8368" s="4">
        <v>22.73</v>
      </c>
      <c r="C8368" s="4" t="s">
        <v>2008</v>
      </c>
      <c r="D8368" s="4" t="s">
        <v>2008</v>
      </c>
    </row>
    <row r="8369" spans="1:4" x14ac:dyDescent="0.2">
      <c r="A8369" s="2">
        <v>83.659999999990802</v>
      </c>
      <c r="B8369" s="4">
        <v>22.73</v>
      </c>
      <c r="C8369" s="4" t="s">
        <v>2008</v>
      </c>
      <c r="D8369" s="4" t="s">
        <v>2008</v>
      </c>
    </row>
    <row r="8370" spans="1:4" x14ac:dyDescent="0.2">
      <c r="A8370" s="2">
        <v>83.669999999990793</v>
      </c>
      <c r="B8370" s="4">
        <v>22.73</v>
      </c>
      <c r="C8370" s="4" t="s">
        <v>2008</v>
      </c>
      <c r="D8370" s="4" t="s">
        <v>2008</v>
      </c>
    </row>
    <row r="8371" spans="1:4" x14ac:dyDescent="0.2">
      <c r="A8371" s="2">
        <v>83.679999999990798</v>
      </c>
      <c r="B8371" s="4">
        <v>22.73</v>
      </c>
      <c r="C8371" s="4" t="s">
        <v>2008</v>
      </c>
      <c r="D8371" s="4" t="s">
        <v>2008</v>
      </c>
    </row>
    <row r="8372" spans="1:4" x14ac:dyDescent="0.2">
      <c r="A8372" s="2">
        <v>83.689999999990803</v>
      </c>
      <c r="B8372" s="4">
        <v>22.73</v>
      </c>
      <c r="C8372" s="4" t="s">
        <v>2008</v>
      </c>
      <c r="D8372" s="4" t="s">
        <v>2008</v>
      </c>
    </row>
    <row r="8373" spans="1:4" x14ac:dyDescent="0.2">
      <c r="A8373" s="2">
        <v>83.699999999990794</v>
      </c>
      <c r="B8373" s="4">
        <v>22.73</v>
      </c>
      <c r="C8373" s="4" t="s">
        <v>2008</v>
      </c>
      <c r="D8373" s="4" t="s">
        <v>2008</v>
      </c>
    </row>
    <row r="8374" spans="1:4" x14ac:dyDescent="0.2">
      <c r="A8374" s="2">
        <v>83.709999999990799</v>
      </c>
      <c r="B8374" s="4">
        <v>22.73</v>
      </c>
      <c r="C8374" s="4" t="s">
        <v>2008</v>
      </c>
      <c r="D8374" s="4" t="s">
        <v>2008</v>
      </c>
    </row>
    <row r="8375" spans="1:4" x14ac:dyDescent="0.2">
      <c r="A8375" s="2">
        <v>83.719999999990804</v>
      </c>
      <c r="B8375" s="4">
        <v>22.73</v>
      </c>
      <c r="C8375" s="4" t="s">
        <v>2008</v>
      </c>
      <c r="D8375" s="4" t="s">
        <v>2008</v>
      </c>
    </row>
    <row r="8376" spans="1:4" x14ac:dyDescent="0.2">
      <c r="A8376" s="2">
        <v>83.729999999990795</v>
      </c>
      <c r="B8376" s="4">
        <v>22.73</v>
      </c>
      <c r="C8376" s="4" t="s">
        <v>2008</v>
      </c>
      <c r="D8376" s="4" t="s">
        <v>2008</v>
      </c>
    </row>
    <row r="8377" spans="1:4" x14ac:dyDescent="0.2">
      <c r="A8377" s="2">
        <v>83.7399999999908</v>
      </c>
      <c r="B8377" s="4">
        <v>22.73</v>
      </c>
      <c r="C8377" s="4" t="s">
        <v>2008</v>
      </c>
      <c r="D8377" s="4" t="s">
        <v>2008</v>
      </c>
    </row>
    <row r="8378" spans="1:4" x14ac:dyDescent="0.2">
      <c r="A8378" s="2">
        <v>83.749999999990806</v>
      </c>
      <c r="B8378" s="4">
        <v>22.73</v>
      </c>
      <c r="C8378" s="4" t="s">
        <v>2008</v>
      </c>
      <c r="D8378" s="4" t="s">
        <v>2008</v>
      </c>
    </row>
    <row r="8379" spans="1:4" x14ac:dyDescent="0.2">
      <c r="A8379" s="2">
        <v>83.759999999990796</v>
      </c>
      <c r="B8379" s="4">
        <v>22.73</v>
      </c>
      <c r="C8379" s="4" t="s">
        <v>2008</v>
      </c>
      <c r="D8379" s="4" t="s">
        <v>2008</v>
      </c>
    </row>
    <row r="8380" spans="1:4" x14ac:dyDescent="0.2">
      <c r="A8380" s="2">
        <v>83.769999999990802</v>
      </c>
      <c r="B8380" s="4">
        <v>22.73</v>
      </c>
      <c r="C8380" s="4" t="s">
        <v>2008</v>
      </c>
      <c r="D8380" s="4" t="s">
        <v>2008</v>
      </c>
    </row>
    <row r="8381" spans="1:4" x14ac:dyDescent="0.2">
      <c r="A8381" s="2">
        <v>83.779999999990807</v>
      </c>
      <c r="B8381" s="4">
        <v>22.73</v>
      </c>
      <c r="C8381" s="4" t="s">
        <v>2008</v>
      </c>
      <c r="D8381" s="4" t="s">
        <v>2008</v>
      </c>
    </row>
    <row r="8382" spans="1:4" x14ac:dyDescent="0.2">
      <c r="A8382" s="2">
        <v>83.789999999990798</v>
      </c>
      <c r="B8382" s="4">
        <v>22.73</v>
      </c>
      <c r="C8382" s="4" t="s">
        <v>2008</v>
      </c>
      <c r="D8382" s="4" t="s">
        <v>2008</v>
      </c>
    </row>
    <row r="8383" spans="1:4" x14ac:dyDescent="0.2">
      <c r="A8383" s="2">
        <v>83.799999999990803</v>
      </c>
      <c r="B8383" s="4">
        <v>22.73</v>
      </c>
      <c r="C8383" s="4" t="s">
        <v>2008</v>
      </c>
      <c r="D8383" s="4" t="s">
        <v>2008</v>
      </c>
    </row>
    <row r="8384" spans="1:4" x14ac:dyDescent="0.2">
      <c r="A8384" s="2">
        <v>83.809999999990893</v>
      </c>
      <c r="B8384" s="4">
        <v>22.73</v>
      </c>
      <c r="C8384" s="4" t="s">
        <v>2008</v>
      </c>
      <c r="D8384" s="4" t="s">
        <v>2008</v>
      </c>
    </row>
    <row r="8385" spans="1:4" x14ac:dyDescent="0.2">
      <c r="A8385" s="2">
        <v>83.819999999990898</v>
      </c>
      <c r="B8385" s="4">
        <v>22.73</v>
      </c>
      <c r="C8385" s="4" t="s">
        <v>2008</v>
      </c>
      <c r="D8385" s="4" t="s">
        <v>2008</v>
      </c>
    </row>
    <row r="8386" spans="1:4" x14ac:dyDescent="0.2">
      <c r="A8386" s="2">
        <v>83.829999999990903</v>
      </c>
      <c r="B8386" s="4">
        <v>22.73</v>
      </c>
      <c r="C8386" s="4" t="s">
        <v>2008</v>
      </c>
      <c r="D8386" s="4" t="s">
        <v>2008</v>
      </c>
    </row>
    <row r="8387" spans="1:4" x14ac:dyDescent="0.2">
      <c r="A8387" s="2">
        <v>83.839999999990894</v>
      </c>
      <c r="B8387" s="4">
        <v>22.73</v>
      </c>
      <c r="C8387" s="4" t="s">
        <v>2008</v>
      </c>
      <c r="D8387" s="4" t="s">
        <v>2008</v>
      </c>
    </row>
    <row r="8388" spans="1:4" x14ac:dyDescent="0.2">
      <c r="A8388" s="2">
        <v>83.849999999990899</v>
      </c>
      <c r="B8388" s="4">
        <v>22.73</v>
      </c>
      <c r="C8388" s="4" t="s">
        <v>2008</v>
      </c>
      <c r="D8388" s="4" t="s">
        <v>2008</v>
      </c>
    </row>
    <row r="8389" spans="1:4" x14ac:dyDescent="0.2">
      <c r="A8389" s="2">
        <v>83.859999999990904</v>
      </c>
      <c r="B8389" s="4">
        <v>22.73</v>
      </c>
      <c r="C8389" s="4" t="s">
        <v>2008</v>
      </c>
      <c r="D8389" s="4" t="s">
        <v>2008</v>
      </c>
    </row>
    <row r="8390" spans="1:4" x14ac:dyDescent="0.2">
      <c r="A8390" s="2">
        <v>83.869999999990895</v>
      </c>
      <c r="B8390" s="4">
        <v>22.73</v>
      </c>
      <c r="C8390" s="4" t="s">
        <v>2008</v>
      </c>
      <c r="D8390" s="4" t="s">
        <v>2008</v>
      </c>
    </row>
    <row r="8391" spans="1:4" x14ac:dyDescent="0.2">
      <c r="A8391" s="2">
        <v>83.879999999990901</v>
      </c>
      <c r="B8391" s="4">
        <v>22.73</v>
      </c>
      <c r="C8391" s="4" t="s">
        <v>2008</v>
      </c>
      <c r="D8391" s="4" t="s">
        <v>2008</v>
      </c>
    </row>
    <row r="8392" spans="1:4" x14ac:dyDescent="0.2">
      <c r="A8392" s="2">
        <v>83.889999999990906</v>
      </c>
      <c r="B8392" s="4">
        <v>22.73</v>
      </c>
      <c r="C8392" s="4" t="s">
        <v>2008</v>
      </c>
      <c r="D8392" s="4" t="s">
        <v>2008</v>
      </c>
    </row>
    <row r="8393" spans="1:4" x14ac:dyDescent="0.2">
      <c r="A8393" s="2">
        <v>83.899999999990897</v>
      </c>
      <c r="B8393" s="4">
        <v>22.73</v>
      </c>
      <c r="C8393" s="4" t="s">
        <v>2008</v>
      </c>
      <c r="D8393" s="4" t="s">
        <v>2008</v>
      </c>
    </row>
    <row r="8394" spans="1:4" x14ac:dyDescent="0.2">
      <c r="A8394" s="2">
        <v>83.909999999990902</v>
      </c>
      <c r="B8394" s="4">
        <v>22.73</v>
      </c>
      <c r="C8394" s="4" t="s">
        <v>2008</v>
      </c>
      <c r="D8394" s="4" t="s">
        <v>2008</v>
      </c>
    </row>
    <row r="8395" spans="1:4" x14ac:dyDescent="0.2">
      <c r="A8395" s="2">
        <v>83.919999999990907</v>
      </c>
      <c r="B8395" s="4">
        <v>22.73</v>
      </c>
      <c r="C8395" s="4" t="s">
        <v>2008</v>
      </c>
      <c r="D8395" s="4" t="s">
        <v>2008</v>
      </c>
    </row>
    <row r="8396" spans="1:4" x14ac:dyDescent="0.2">
      <c r="A8396" s="2">
        <v>83.929999999990898</v>
      </c>
      <c r="B8396" s="4">
        <v>22.73</v>
      </c>
      <c r="C8396" s="4" t="s">
        <v>2008</v>
      </c>
      <c r="D8396" s="4" t="s">
        <v>2008</v>
      </c>
    </row>
    <row r="8397" spans="1:4" x14ac:dyDescent="0.2">
      <c r="A8397" s="2">
        <v>83.939999999990903</v>
      </c>
      <c r="B8397" s="4">
        <v>22.73</v>
      </c>
      <c r="C8397" s="4" t="s">
        <v>2008</v>
      </c>
      <c r="D8397" s="4" t="s">
        <v>2008</v>
      </c>
    </row>
    <row r="8398" spans="1:4" x14ac:dyDescent="0.2">
      <c r="A8398" s="2">
        <v>83.949999999990894</v>
      </c>
      <c r="B8398" s="4">
        <v>22.73</v>
      </c>
      <c r="C8398" s="4" t="s">
        <v>2008</v>
      </c>
      <c r="D8398" s="4" t="s">
        <v>2008</v>
      </c>
    </row>
    <row r="8399" spans="1:4" x14ac:dyDescent="0.2">
      <c r="A8399" s="2">
        <v>83.959999999990899</v>
      </c>
      <c r="B8399" s="4">
        <v>22.73</v>
      </c>
      <c r="C8399" s="4" t="s">
        <v>2008</v>
      </c>
      <c r="D8399" s="4" t="s">
        <v>2008</v>
      </c>
    </row>
    <row r="8400" spans="1:4" x14ac:dyDescent="0.2">
      <c r="A8400" s="2">
        <v>83.969999999990904</v>
      </c>
      <c r="B8400" s="4">
        <v>22.73</v>
      </c>
      <c r="C8400" s="4" t="s">
        <v>2008</v>
      </c>
      <c r="D8400" s="4" t="s">
        <v>2008</v>
      </c>
    </row>
    <row r="8401" spans="1:4" x14ac:dyDescent="0.2">
      <c r="A8401" s="2">
        <v>83.979999999990895</v>
      </c>
      <c r="B8401" s="4">
        <v>22.73</v>
      </c>
      <c r="C8401" s="4" t="s">
        <v>2008</v>
      </c>
      <c r="D8401" s="4" t="s">
        <v>2008</v>
      </c>
    </row>
    <row r="8402" spans="1:4" x14ac:dyDescent="0.2">
      <c r="A8402" s="2">
        <v>83.9899999999909</v>
      </c>
      <c r="B8402" s="4">
        <v>22.73</v>
      </c>
      <c r="C8402" s="4" t="s">
        <v>2008</v>
      </c>
      <c r="D8402" s="4" t="s">
        <v>2008</v>
      </c>
    </row>
    <row r="8403" spans="1:4" x14ac:dyDescent="0.2">
      <c r="A8403" s="2">
        <v>83.999999999990905</v>
      </c>
      <c r="B8403" s="4">
        <v>22.73</v>
      </c>
      <c r="C8403" s="4" t="s">
        <v>2008</v>
      </c>
      <c r="D8403" s="4" t="s">
        <v>2008</v>
      </c>
    </row>
    <row r="8404" spans="1:4" x14ac:dyDescent="0.2">
      <c r="A8404" s="2">
        <v>84.009999999990995</v>
      </c>
      <c r="B8404" s="4">
        <v>22.73</v>
      </c>
      <c r="C8404" s="4" t="s">
        <v>2008</v>
      </c>
      <c r="D8404" s="4" t="s">
        <v>2008</v>
      </c>
    </row>
    <row r="8405" spans="1:4" x14ac:dyDescent="0.2">
      <c r="A8405" s="2">
        <v>84.019999999991001</v>
      </c>
      <c r="B8405" s="4">
        <v>22.73</v>
      </c>
      <c r="C8405" s="4" t="s">
        <v>2008</v>
      </c>
      <c r="D8405" s="4" t="s">
        <v>2008</v>
      </c>
    </row>
    <row r="8406" spans="1:4" x14ac:dyDescent="0.2">
      <c r="A8406" s="2">
        <v>84.029999999991006</v>
      </c>
      <c r="B8406" s="4">
        <v>22.73</v>
      </c>
      <c r="C8406" s="4" t="s">
        <v>2008</v>
      </c>
      <c r="D8406" s="4" t="s">
        <v>2008</v>
      </c>
    </row>
    <row r="8407" spans="1:4" x14ac:dyDescent="0.2">
      <c r="A8407" s="2">
        <v>84.039999999990997</v>
      </c>
      <c r="B8407" s="4">
        <v>22.73</v>
      </c>
      <c r="C8407" s="4" t="s">
        <v>2008</v>
      </c>
      <c r="D8407" s="4" t="s">
        <v>2008</v>
      </c>
    </row>
    <row r="8408" spans="1:4" x14ac:dyDescent="0.2">
      <c r="A8408" s="2">
        <v>84.049999999991002</v>
      </c>
      <c r="B8408" s="4">
        <v>22.73</v>
      </c>
      <c r="C8408" s="4" t="s">
        <v>2008</v>
      </c>
      <c r="D8408" s="4" t="s">
        <v>2008</v>
      </c>
    </row>
    <row r="8409" spans="1:4" x14ac:dyDescent="0.2">
      <c r="A8409" s="2">
        <v>84.059999999991007</v>
      </c>
      <c r="B8409" s="4">
        <v>22.73</v>
      </c>
      <c r="C8409" s="4" t="s">
        <v>2008</v>
      </c>
      <c r="D8409" s="4" t="s">
        <v>2008</v>
      </c>
    </row>
    <row r="8410" spans="1:4" x14ac:dyDescent="0.2">
      <c r="A8410" s="2">
        <v>84.069999999990998</v>
      </c>
      <c r="B8410" s="4">
        <v>22.73</v>
      </c>
      <c r="C8410" s="4" t="s">
        <v>2008</v>
      </c>
      <c r="D8410" s="4" t="s">
        <v>2008</v>
      </c>
    </row>
    <row r="8411" spans="1:4" x14ac:dyDescent="0.2">
      <c r="A8411" s="2">
        <v>84.079999999991003</v>
      </c>
      <c r="B8411" s="4">
        <v>22.73</v>
      </c>
      <c r="C8411" s="4" t="s">
        <v>2008</v>
      </c>
      <c r="D8411" s="4" t="s">
        <v>2008</v>
      </c>
    </row>
    <row r="8412" spans="1:4" x14ac:dyDescent="0.2">
      <c r="A8412" s="2">
        <v>84.089999999990994</v>
      </c>
      <c r="B8412" s="4">
        <v>22.73</v>
      </c>
      <c r="C8412" s="4" t="s">
        <v>2008</v>
      </c>
      <c r="D8412" s="4" t="s">
        <v>2008</v>
      </c>
    </row>
    <row r="8413" spans="1:4" x14ac:dyDescent="0.2">
      <c r="A8413" s="2">
        <v>84.099999999990999</v>
      </c>
      <c r="B8413" s="4">
        <v>22.73</v>
      </c>
      <c r="C8413" s="4" t="s">
        <v>2008</v>
      </c>
      <c r="D8413" s="4" t="s">
        <v>2008</v>
      </c>
    </row>
    <row r="8414" spans="1:4" x14ac:dyDescent="0.2">
      <c r="A8414" s="2">
        <v>84.109999999991004</v>
      </c>
      <c r="B8414" s="4">
        <v>22.73</v>
      </c>
      <c r="C8414" s="4" t="s">
        <v>2008</v>
      </c>
      <c r="D8414" s="4" t="s">
        <v>2008</v>
      </c>
    </row>
    <row r="8415" spans="1:4" x14ac:dyDescent="0.2">
      <c r="A8415" s="2">
        <v>84.119999999990995</v>
      </c>
      <c r="B8415" s="4">
        <v>22.73</v>
      </c>
      <c r="C8415" s="4" t="s">
        <v>2008</v>
      </c>
      <c r="D8415" s="4" t="s">
        <v>2008</v>
      </c>
    </row>
    <row r="8416" spans="1:4" x14ac:dyDescent="0.2">
      <c r="A8416" s="2">
        <v>84.129999999991</v>
      </c>
      <c r="B8416" s="4">
        <v>22.73</v>
      </c>
      <c r="C8416" s="4" t="s">
        <v>2008</v>
      </c>
      <c r="D8416" s="4" t="s">
        <v>2008</v>
      </c>
    </row>
    <row r="8417" spans="1:4" x14ac:dyDescent="0.2">
      <c r="A8417" s="2">
        <v>84.139999999991005</v>
      </c>
      <c r="B8417" s="4">
        <v>22.73</v>
      </c>
      <c r="C8417" s="4" t="s">
        <v>2008</v>
      </c>
      <c r="D8417" s="4" t="s">
        <v>2008</v>
      </c>
    </row>
    <row r="8418" spans="1:4" x14ac:dyDescent="0.2">
      <c r="A8418" s="2">
        <v>84.149999999990996</v>
      </c>
      <c r="B8418" s="4">
        <v>22.73</v>
      </c>
      <c r="C8418" s="4" t="s">
        <v>2008</v>
      </c>
      <c r="D8418" s="4" t="s">
        <v>2008</v>
      </c>
    </row>
    <row r="8419" spans="1:4" x14ac:dyDescent="0.2">
      <c r="A8419" s="2">
        <v>84.159999999991001</v>
      </c>
      <c r="B8419" s="4">
        <v>22.73</v>
      </c>
      <c r="C8419" s="4" t="s">
        <v>2008</v>
      </c>
      <c r="D8419" s="4" t="s">
        <v>2008</v>
      </c>
    </row>
    <row r="8420" spans="1:4" x14ac:dyDescent="0.2">
      <c r="A8420" s="2">
        <v>84.169999999991006</v>
      </c>
      <c r="B8420" s="4">
        <v>22.73</v>
      </c>
      <c r="C8420" s="4" t="s">
        <v>2008</v>
      </c>
      <c r="D8420" s="4" t="s">
        <v>2008</v>
      </c>
    </row>
    <row r="8421" spans="1:4" x14ac:dyDescent="0.2">
      <c r="A8421" s="2">
        <v>84.179999999990997</v>
      </c>
      <c r="B8421" s="4">
        <v>22.73</v>
      </c>
      <c r="C8421" s="4" t="s">
        <v>2008</v>
      </c>
      <c r="D8421" s="4" t="s">
        <v>2008</v>
      </c>
    </row>
    <row r="8422" spans="1:4" x14ac:dyDescent="0.2">
      <c r="A8422" s="2">
        <v>84.189999999991002</v>
      </c>
      <c r="B8422" s="4">
        <v>22.73</v>
      </c>
      <c r="C8422" s="4" t="s">
        <v>2008</v>
      </c>
      <c r="D8422" s="4" t="s">
        <v>2008</v>
      </c>
    </row>
    <row r="8423" spans="1:4" x14ac:dyDescent="0.2">
      <c r="A8423" s="2">
        <v>84.199999999991107</v>
      </c>
      <c r="B8423" s="4">
        <v>22.73</v>
      </c>
      <c r="C8423" s="4" t="s">
        <v>2008</v>
      </c>
      <c r="D8423" s="4" t="s">
        <v>2008</v>
      </c>
    </row>
    <row r="8424" spans="1:4" x14ac:dyDescent="0.2">
      <c r="A8424" s="2">
        <v>84.209999999991098</v>
      </c>
      <c r="B8424" s="4">
        <v>22.73</v>
      </c>
      <c r="C8424" s="4" t="s">
        <v>2008</v>
      </c>
      <c r="D8424" s="4" t="s">
        <v>2008</v>
      </c>
    </row>
    <row r="8425" spans="1:4" x14ac:dyDescent="0.2">
      <c r="A8425" s="2">
        <v>84.219999999991103</v>
      </c>
      <c r="B8425" s="4">
        <v>22.73</v>
      </c>
      <c r="C8425" s="4" t="s">
        <v>2008</v>
      </c>
      <c r="D8425" s="4" t="s">
        <v>2008</v>
      </c>
    </row>
    <row r="8426" spans="1:4" x14ac:dyDescent="0.2">
      <c r="A8426" s="2">
        <v>84.229999999991094</v>
      </c>
      <c r="B8426" s="4">
        <v>22.73</v>
      </c>
      <c r="C8426" s="4" t="s">
        <v>2008</v>
      </c>
      <c r="D8426" s="4" t="s">
        <v>2008</v>
      </c>
    </row>
    <row r="8427" spans="1:4" x14ac:dyDescent="0.2">
      <c r="A8427" s="2">
        <v>84.239999999991099</v>
      </c>
      <c r="B8427" s="4">
        <v>22.73</v>
      </c>
      <c r="C8427" s="4" t="s">
        <v>2008</v>
      </c>
      <c r="D8427" s="4" t="s">
        <v>2008</v>
      </c>
    </row>
    <row r="8428" spans="1:4" x14ac:dyDescent="0.2">
      <c r="A8428" s="2">
        <v>84.249999999991104</v>
      </c>
      <c r="B8428" s="4">
        <v>22.73</v>
      </c>
      <c r="C8428" s="4" t="s">
        <v>2008</v>
      </c>
      <c r="D8428" s="4" t="s">
        <v>2008</v>
      </c>
    </row>
    <row r="8429" spans="1:4" x14ac:dyDescent="0.2">
      <c r="A8429" s="2">
        <v>84.259999999991095</v>
      </c>
      <c r="B8429" s="4">
        <v>22.73</v>
      </c>
      <c r="C8429" s="4" t="s">
        <v>2008</v>
      </c>
      <c r="D8429" s="4" t="s">
        <v>2008</v>
      </c>
    </row>
    <row r="8430" spans="1:4" x14ac:dyDescent="0.2">
      <c r="A8430" s="2">
        <v>84.2699999999911</v>
      </c>
      <c r="B8430" s="4">
        <v>22.73</v>
      </c>
      <c r="C8430" s="4" t="s">
        <v>2008</v>
      </c>
      <c r="D8430" s="4" t="s">
        <v>2008</v>
      </c>
    </row>
    <row r="8431" spans="1:4" x14ac:dyDescent="0.2">
      <c r="A8431" s="2">
        <v>84.279999999991105</v>
      </c>
      <c r="B8431" s="4">
        <v>22.73</v>
      </c>
      <c r="C8431" s="4" t="s">
        <v>2008</v>
      </c>
      <c r="D8431" s="4" t="s">
        <v>2008</v>
      </c>
    </row>
    <row r="8432" spans="1:4" x14ac:dyDescent="0.2">
      <c r="A8432" s="2">
        <v>84.289999999991096</v>
      </c>
      <c r="B8432" s="4">
        <v>22.73</v>
      </c>
      <c r="C8432" s="4" t="s">
        <v>2008</v>
      </c>
      <c r="D8432" s="4" t="s">
        <v>2008</v>
      </c>
    </row>
    <row r="8433" spans="1:4" x14ac:dyDescent="0.2">
      <c r="A8433" s="2">
        <v>84.299999999991101</v>
      </c>
      <c r="B8433" s="4">
        <v>22.73</v>
      </c>
      <c r="C8433" s="4" t="s">
        <v>2008</v>
      </c>
      <c r="D8433" s="4" t="s">
        <v>2008</v>
      </c>
    </row>
    <row r="8434" spans="1:4" x14ac:dyDescent="0.2">
      <c r="A8434" s="2">
        <v>84.309999999991106</v>
      </c>
      <c r="B8434" s="4">
        <v>22.73</v>
      </c>
      <c r="C8434" s="4" t="s">
        <v>2008</v>
      </c>
      <c r="D8434" s="4" t="s">
        <v>2008</v>
      </c>
    </row>
    <row r="8435" spans="1:4" x14ac:dyDescent="0.2">
      <c r="A8435" s="2">
        <v>84.319999999991097</v>
      </c>
      <c r="B8435" s="4">
        <v>22.73</v>
      </c>
      <c r="C8435" s="4" t="s">
        <v>2008</v>
      </c>
      <c r="D8435" s="4" t="s">
        <v>2008</v>
      </c>
    </row>
    <row r="8436" spans="1:4" x14ac:dyDescent="0.2">
      <c r="A8436" s="2">
        <v>84.329999999991102</v>
      </c>
      <c r="B8436" s="4">
        <v>22.73</v>
      </c>
      <c r="C8436" s="4" t="s">
        <v>2008</v>
      </c>
      <c r="D8436" s="4" t="s">
        <v>2008</v>
      </c>
    </row>
    <row r="8437" spans="1:4" x14ac:dyDescent="0.2">
      <c r="A8437" s="2">
        <v>84.339999999991093</v>
      </c>
      <c r="B8437" s="4">
        <v>22.73</v>
      </c>
      <c r="C8437" s="4" t="s">
        <v>2008</v>
      </c>
      <c r="D8437" s="4" t="s">
        <v>2008</v>
      </c>
    </row>
    <row r="8438" spans="1:4" x14ac:dyDescent="0.2">
      <c r="A8438" s="2">
        <v>84.349999999991098</v>
      </c>
      <c r="B8438" s="4">
        <v>22.73</v>
      </c>
      <c r="C8438" s="4" t="s">
        <v>2008</v>
      </c>
      <c r="D8438" s="4" t="s">
        <v>2008</v>
      </c>
    </row>
    <row r="8439" spans="1:4" x14ac:dyDescent="0.2">
      <c r="A8439" s="2">
        <v>84.359999999991103</v>
      </c>
      <c r="B8439" s="4">
        <v>22.73</v>
      </c>
      <c r="C8439" s="4" t="s">
        <v>2008</v>
      </c>
      <c r="D8439" s="4" t="s">
        <v>2008</v>
      </c>
    </row>
    <row r="8440" spans="1:4" x14ac:dyDescent="0.2">
      <c r="A8440" s="2">
        <v>84.369999999991094</v>
      </c>
      <c r="B8440" s="4">
        <v>22.73</v>
      </c>
      <c r="C8440" s="4" t="s">
        <v>2008</v>
      </c>
      <c r="D8440" s="4" t="s">
        <v>2008</v>
      </c>
    </row>
    <row r="8441" spans="1:4" x14ac:dyDescent="0.2">
      <c r="A8441" s="2">
        <v>84.379999999991099</v>
      </c>
      <c r="B8441" s="4">
        <v>22.73</v>
      </c>
      <c r="C8441" s="4" t="s">
        <v>2008</v>
      </c>
      <c r="D8441" s="4" t="s">
        <v>2008</v>
      </c>
    </row>
    <row r="8442" spans="1:4" x14ac:dyDescent="0.2">
      <c r="A8442" s="2">
        <v>84.389999999991105</v>
      </c>
      <c r="B8442" s="4">
        <v>22.73</v>
      </c>
      <c r="C8442" s="4" t="s">
        <v>2008</v>
      </c>
      <c r="D8442" s="4" t="s">
        <v>2008</v>
      </c>
    </row>
    <row r="8443" spans="1:4" x14ac:dyDescent="0.2">
      <c r="A8443" s="2">
        <v>84.399999999991195</v>
      </c>
      <c r="B8443" s="4">
        <v>22.73</v>
      </c>
      <c r="C8443" s="4" t="s">
        <v>2008</v>
      </c>
      <c r="D8443" s="4" t="s">
        <v>2008</v>
      </c>
    </row>
    <row r="8444" spans="1:4" x14ac:dyDescent="0.2">
      <c r="A8444" s="2">
        <v>84.4099999999912</v>
      </c>
      <c r="B8444" s="4">
        <v>22.73</v>
      </c>
      <c r="C8444" s="4" t="s">
        <v>2008</v>
      </c>
      <c r="D8444" s="4" t="s">
        <v>2008</v>
      </c>
    </row>
    <row r="8445" spans="1:4" x14ac:dyDescent="0.2">
      <c r="A8445" s="2">
        <v>84.419999999991205</v>
      </c>
      <c r="B8445" s="4">
        <v>22.73</v>
      </c>
      <c r="C8445" s="4" t="s">
        <v>2008</v>
      </c>
      <c r="D8445" s="4" t="s">
        <v>2008</v>
      </c>
    </row>
    <row r="8446" spans="1:4" x14ac:dyDescent="0.2">
      <c r="A8446" s="2">
        <v>84.429999999991196</v>
      </c>
      <c r="B8446" s="4">
        <v>22.73</v>
      </c>
      <c r="C8446" s="4" t="s">
        <v>2008</v>
      </c>
      <c r="D8446" s="4" t="s">
        <v>2008</v>
      </c>
    </row>
    <row r="8447" spans="1:4" x14ac:dyDescent="0.2">
      <c r="A8447" s="2">
        <v>84.439999999991201</v>
      </c>
      <c r="B8447" s="4">
        <v>22.73</v>
      </c>
      <c r="C8447" s="4" t="s">
        <v>2008</v>
      </c>
      <c r="D8447" s="4" t="s">
        <v>2008</v>
      </c>
    </row>
    <row r="8448" spans="1:4" x14ac:dyDescent="0.2">
      <c r="A8448" s="2">
        <v>84.449999999991206</v>
      </c>
      <c r="B8448" s="4">
        <v>22.73</v>
      </c>
      <c r="C8448" s="4" t="s">
        <v>2008</v>
      </c>
      <c r="D8448" s="4" t="s">
        <v>2008</v>
      </c>
    </row>
    <row r="8449" spans="1:4" x14ac:dyDescent="0.2">
      <c r="A8449" s="2">
        <v>84.459999999991197</v>
      </c>
      <c r="B8449" s="4">
        <v>22.73</v>
      </c>
      <c r="C8449" s="4" t="s">
        <v>2008</v>
      </c>
      <c r="D8449" s="4" t="s">
        <v>2008</v>
      </c>
    </row>
    <row r="8450" spans="1:4" x14ac:dyDescent="0.2">
      <c r="A8450" s="2">
        <v>84.469999999991202</v>
      </c>
      <c r="B8450" s="4">
        <v>22.73</v>
      </c>
      <c r="C8450" s="4" t="s">
        <v>2008</v>
      </c>
      <c r="D8450" s="4" t="s">
        <v>2008</v>
      </c>
    </row>
    <row r="8451" spans="1:4" x14ac:dyDescent="0.2">
      <c r="A8451" s="2">
        <v>84.479999999991193</v>
      </c>
      <c r="B8451" s="4">
        <v>22.73</v>
      </c>
      <c r="C8451" s="4" t="s">
        <v>2008</v>
      </c>
      <c r="D8451" s="4" t="s">
        <v>2008</v>
      </c>
    </row>
    <row r="8452" spans="1:4" x14ac:dyDescent="0.2">
      <c r="A8452" s="2">
        <v>84.489999999991198</v>
      </c>
      <c r="B8452" s="4">
        <v>22.73</v>
      </c>
      <c r="C8452" s="4" t="s">
        <v>2008</v>
      </c>
      <c r="D8452" s="4" t="s">
        <v>2008</v>
      </c>
    </row>
    <row r="8453" spans="1:4" x14ac:dyDescent="0.2">
      <c r="A8453" s="2">
        <v>84.499999999991203</v>
      </c>
      <c r="B8453" s="4">
        <v>22.73</v>
      </c>
      <c r="C8453" s="4" t="s">
        <v>2008</v>
      </c>
      <c r="D8453" s="4" t="s">
        <v>2008</v>
      </c>
    </row>
    <row r="8454" spans="1:4" x14ac:dyDescent="0.2">
      <c r="A8454" s="2">
        <v>84.509999999991194</v>
      </c>
      <c r="B8454" s="4">
        <v>22.73</v>
      </c>
      <c r="C8454" s="4" t="s">
        <v>2008</v>
      </c>
      <c r="D8454" s="4" t="s">
        <v>2008</v>
      </c>
    </row>
    <row r="8455" spans="1:4" x14ac:dyDescent="0.2">
      <c r="A8455" s="2">
        <v>84.5199999999912</v>
      </c>
      <c r="B8455" s="4">
        <v>22.73</v>
      </c>
      <c r="C8455" s="4" t="s">
        <v>2008</v>
      </c>
      <c r="D8455" s="4" t="s">
        <v>2008</v>
      </c>
    </row>
    <row r="8456" spans="1:4" x14ac:dyDescent="0.2">
      <c r="A8456" s="2">
        <v>84.529999999991205</v>
      </c>
      <c r="B8456" s="4">
        <v>22.73</v>
      </c>
      <c r="C8456" s="4" t="s">
        <v>2008</v>
      </c>
      <c r="D8456" s="4" t="s">
        <v>2008</v>
      </c>
    </row>
    <row r="8457" spans="1:4" x14ac:dyDescent="0.2">
      <c r="A8457" s="2">
        <v>84.539999999991196</v>
      </c>
      <c r="B8457" s="4">
        <v>22.73</v>
      </c>
      <c r="C8457" s="4" t="s">
        <v>2008</v>
      </c>
      <c r="D8457" s="4" t="s">
        <v>2008</v>
      </c>
    </row>
    <row r="8458" spans="1:4" x14ac:dyDescent="0.2">
      <c r="A8458" s="2">
        <v>84.549999999991201</v>
      </c>
      <c r="B8458" s="4">
        <v>22.73</v>
      </c>
      <c r="C8458" s="4" t="s">
        <v>2008</v>
      </c>
      <c r="D8458" s="4" t="s">
        <v>2008</v>
      </c>
    </row>
    <row r="8459" spans="1:4" x14ac:dyDescent="0.2">
      <c r="A8459" s="2">
        <v>84.559999999991206</v>
      </c>
      <c r="B8459" s="4">
        <v>22.73</v>
      </c>
      <c r="C8459" s="4" t="s">
        <v>2008</v>
      </c>
      <c r="D8459" s="4" t="s">
        <v>2008</v>
      </c>
    </row>
    <row r="8460" spans="1:4" x14ac:dyDescent="0.2">
      <c r="A8460" s="2">
        <v>84.569999999991197</v>
      </c>
      <c r="B8460" s="4">
        <v>22.73</v>
      </c>
      <c r="C8460" s="4" t="s">
        <v>2008</v>
      </c>
      <c r="D8460" s="4" t="s">
        <v>2008</v>
      </c>
    </row>
    <row r="8461" spans="1:4" x14ac:dyDescent="0.2">
      <c r="A8461" s="2">
        <v>84.579999999991202</v>
      </c>
      <c r="B8461" s="4">
        <v>22.73</v>
      </c>
      <c r="C8461" s="4" t="s">
        <v>2008</v>
      </c>
      <c r="D8461" s="4" t="s">
        <v>2008</v>
      </c>
    </row>
    <row r="8462" spans="1:4" x14ac:dyDescent="0.2">
      <c r="A8462" s="2">
        <v>84.589999999991207</v>
      </c>
      <c r="B8462" s="4">
        <v>22.73</v>
      </c>
      <c r="C8462" s="4" t="s">
        <v>2008</v>
      </c>
      <c r="D8462" s="4" t="s">
        <v>2008</v>
      </c>
    </row>
    <row r="8463" spans="1:4" x14ac:dyDescent="0.2">
      <c r="A8463" s="2">
        <v>84.599999999991297</v>
      </c>
      <c r="B8463" s="4">
        <v>22.73</v>
      </c>
      <c r="C8463" s="4" t="s">
        <v>2008</v>
      </c>
      <c r="D8463" s="4" t="s">
        <v>2008</v>
      </c>
    </row>
    <row r="8464" spans="1:4" x14ac:dyDescent="0.2">
      <c r="A8464" s="2">
        <v>84.609999999991302</v>
      </c>
      <c r="B8464" s="4">
        <v>22.73</v>
      </c>
      <c r="C8464" s="4" t="s">
        <v>2008</v>
      </c>
      <c r="D8464" s="4" t="s">
        <v>2008</v>
      </c>
    </row>
    <row r="8465" spans="1:4" x14ac:dyDescent="0.2">
      <c r="A8465" s="2">
        <v>84.619999999991293</v>
      </c>
      <c r="B8465" s="4">
        <v>22.73</v>
      </c>
      <c r="C8465" s="4" t="s">
        <v>2008</v>
      </c>
      <c r="D8465" s="4" t="s">
        <v>2008</v>
      </c>
    </row>
    <row r="8466" spans="1:4" x14ac:dyDescent="0.2">
      <c r="A8466" s="2">
        <v>84.629999999991298</v>
      </c>
      <c r="B8466" s="4">
        <v>22.73</v>
      </c>
      <c r="C8466" s="4" t="s">
        <v>2008</v>
      </c>
      <c r="D8466" s="4" t="s">
        <v>2008</v>
      </c>
    </row>
    <row r="8467" spans="1:4" x14ac:dyDescent="0.2">
      <c r="A8467" s="2">
        <v>84.639999999991304</v>
      </c>
      <c r="B8467" s="4">
        <v>22.73</v>
      </c>
      <c r="C8467" s="4" t="s">
        <v>2008</v>
      </c>
      <c r="D8467" s="4" t="s">
        <v>2008</v>
      </c>
    </row>
    <row r="8468" spans="1:4" x14ac:dyDescent="0.2">
      <c r="A8468" s="2">
        <v>84.649999999991294</v>
      </c>
      <c r="B8468" s="4">
        <v>22.73</v>
      </c>
      <c r="C8468" s="4" t="s">
        <v>2008</v>
      </c>
      <c r="D8468" s="4" t="s">
        <v>2008</v>
      </c>
    </row>
    <row r="8469" spans="1:4" x14ac:dyDescent="0.2">
      <c r="A8469" s="2">
        <v>84.6599999999913</v>
      </c>
      <c r="B8469" s="4">
        <v>22.73</v>
      </c>
      <c r="C8469" s="4" t="s">
        <v>2008</v>
      </c>
      <c r="D8469" s="4" t="s">
        <v>2008</v>
      </c>
    </row>
    <row r="8470" spans="1:4" x14ac:dyDescent="0.2">
      <c r="A8470" s="2">
        <v>84.669999999991305</v>
      </c>
      <c r="B8470" s="4">
        <v>22.73</v>
      </c>
      <c r="C8470" s="4" t="s">
        <v>2008</v>
      </c>
      <c r="D8470" s="4" t="s">
        <v>2008</v>
      </c>
    </row>
    <row r="8471" spans="1:4" x14ac:dyDescent="0.2">
      <c r="A8471" s="2">
        <v>84.679999999991296</v>
      </c>
      <c r="B8471" s="4">
        <v>22.73</v>
      </c>
      <c r="C8471" s="4" t="s">
        <v>2008</v>
      </c>
      <c r="D8471" s="4" t="s">
        <v>2008</v>
      </c>
    </row>
    <row r="8472" spans="1:4" x14ac:dyDescent="0.2">
      <c r="A8472" s="2">
        <v>84.689999999991301</v>
      </c>
      <c r="B8472" s="4">
        <v>22.73</v>
      </c>
      <c r="C8472" s="4" t="s">
        <v>2008</v>
      </c>
      <c r="D8472" s="4" t="s">
        <v>2008</v>
      </c>
    </row>
    <row r="8473" spans="1:4" x14ac:dyDescent="0.2">
      <c r="A8473" s="2">
        <v>84.699999999991306</v>
      </c>
      <c r="B8473" s="4">
        <v>22.73</v>
      </c>
      <c r="C8473" s="4" t="s">
        <v>2008</v>
      </c>
      <c r="D8473" s="4" t="s">
        <v>2008</v>
      </c>
    </row>
    <row r="8474" spans="1:4" x14ac:dyDescent="0.2">
      <c r="A8474" s="2">
        <v>84.709999999991297</v>
      </c>
      <c r="B8474" s="4">
        <v>22.73</v>
      </c>
      <c r="C8474" s="4" t="s">
        <v>2008</v>
      </c>
      <c r="D8474" s="4" t="s">
        <v>2008</v>
      </c>
    </row>
    <row r="8475" spans="1:4" x14ac:dyDescent="0.2">
      <c r="A8475" s="2">
        <v>84.719999999991302</v>
      </c>
      <c r="B8475" s="4">
        <v>22.73</v>
      </c>
      <c r="C8475" s="4" t="s">
        <v>2008</v>
      </c>
      <c r="D8475" s="4" t="s">
        <v>2008</v>
      </c>
    </row>
    <row r="8476" spans="1:4" x14ac:dyDescent="0.2">
      <c r="A8476" s="2">
        <v>84.729999999991307</v>
      </c>
      <c r="B8476" s="4">
        <v>22.73</v>
      </c>
      <c r="C8476" s="4" t="s">
        <v>2008</v>
      </c>
      <c r="D8476" s="4" t="s">
        <v>2008</v>
      </c>
    </row>
    <row r="8477" spans="1:4" x14ac:dyDescent="0.2">
      <c r="A8477" s="2">
        <v>84.739999999991298</v>
      </c>
      <c r="B8477" s="4">
        <v>22.73</v>
      </c>
      <c r="C8477" s="4" t="s">
        <v>2008</v>
      </c>
      <c r="D8477" s="4" t="s">
        <v>2008</v>
      </c>
    </row>
    <row r="8478" spans="1:4" x14ac:dyDescent="0.2">
      <c r="A8478" s="2">
        <v>84.749999999991303</v>
      </c>
      <c r="B8478" s="4">
        <v>22.73</v>
      </c>
      <c r="C8478" s="4" t="s">
        <v>2008</v>
      </c>
      <c r="D8478" s="4" t="s">
        <v>2008</v>
      </c>
    </row>
    <row r="8479" spans="1:4" x14ac:dyDescent="0.2">
      <c r="A8479" s="2">
        <v>84.759999999991294</v>
      </c>
      <c r="B8479" s="4">
        <v>22.73</v>
      </c>
      <c r="C8479" s="4" t="s">
        <v>2008</v>
      </c>
      <c r="D8479" s="4" t="s">
        <v>2008</v>
      </c>
    </row>
    <row r="8480" spans="1:4" x14ac:dyDescent="0.2">
      <c r="A8480" s="2">
        <v>84.769999999991299</v>
      </c>
      <c r="B8480" s="4">
        <v>22.73</v>
      </c>
      <c r="C8480" s="4" t="s">
        <v>2008</v>
      </c>
      <c r="D8480" s="4" t="s">
        <v>2008</v>
      </c>
    </row>
    <row r="8481" spans="1:4" x14ac:dyDescent="0.2">
      <c r="A8481" s="2">
        <v>84.779999999991304</v>
      </c>
      <c r="B8481" s="4">
        <v>22.73</v>
      </c>
      <c r="C8481" s="4" t="s">
        <v>2008</v>
      </c>
      <c r="D8481" s="4" t="s">
        <v>2008</v>
      </c>
    </row>
    <row r="8482" spans="1:4" x14ac:dyDescent="0.2">
      <c r="A8482" s="2">
        <v>84.789999999991394</v>
      </c>
      <c r="B8482" s="4">
        <v>22.73</v>
      </c>
      <c r="C8482" s="4" t="s">
        <v>2008</v>
      </c>
      <c r="D8482" s="4" t="s">
        <v>2008</v>
      </c>
    </row>
    <row r="8483" spans="1:4" x14ac:dyDescent="0.2">
      <c r="A8483" s="2">
        <v>84.7999999999914</v>
      </c>
      <c r="B8483" s="4">
        <v>22.73</v>
      </c>
      <c r="C8483" s="4" t="s">
        <v>2008</v>
      </c>
      <c r="D8483" s="4" t="s">
        <v>2008</v>
      </c>
    </row>
    <row r="8484" spans="1:4" x14ac:dyDescent="0.2">
      <c r="A8484" s="2">
        <v>84.809999999991405</v>
      </c>
      <c r="B8484" s="4">
        <v>22.73</v>
      </c>
      <c r="C8484" s="4" t="s">
        <v>2008</v>
      </c>
      <c r="D8484" s="4" t="s">
        <v>2008</v>
      </c>
    </row>
    <row r="8485" spans="1:4" x14ac:dyDescent="0.2">
      <c r="A8485" s="2">
        <v>84.819999999991396</v>
      </c>
      <c r="B8485" s="4">
        <v>22.73</v>
      </c>
      <c r="C8485" s="4" t="s">
        <v>2008</v>
      </c>
      <c r="D8485" s="4" t="s">
        <v>2008</v>
      </c>
    </row>
    <row r="8486" spans="1:4" x14ac:dyDescent="0.2">
      <c r="A8486" s="2">
        <v>84.829999999991401</v>
      </c>
      <c r="B8486" s="4">
        <v>22.73</v>
      </c>
      <c r="C8486" s="4" t="s">
        <v>2008</v>
      </c>
      <c r="D8486" s="4" t="s">
        <v>2008</v>
      </c>
    </row>
    <row r="8487" spans="1:4" x14ac:dyDescent="0.2">
      <c r="A8487" s="2">
        <v>84.839999999991406</v>
      </c>
      <c r="B8487" s="4">
        <v>22.73</v>
      </c>
      <c r="C8487" s="4" t="s">
        <v>2008</v>
      </c>
      <c r="D8487" s="4" t="s">
        <v>2008</v>
      </c>
    </row>
    <row r="8488" spans="1:4" x14ac:dyDescent="0.2">
      <c r="A8488" s="2">
        <v>84.849999999991397</v>
      </c>
      <c r="B8488" s="4">
        <v>22.73</v>
      </c>
      <c r="C8488" s="4" t="s">
        <v>2008</v>
      </c>
      <c r="D8488" s="4" t="s">
        <v>2008</v>
      </c>
    </row>
    <row r="8489" spans="1:4" x14ac:dyDescent="0.2">
      <c r="A8489" s="2">
        <v>84.859999999991402</v>
      </c>
      <c r="B8489" s="4">
        <v>22.73</v>
      </c>
      <c r="C8489" s="4" t="s">
        <v>2008</v>
      </c>
      <c r="D8489" s="4" t="s">
        <v>2008</v>
      </c>
    </row>
    <row r="8490" spans="1:4" x14ac:dyDescent="0.2">
      <c r="A8490" s="2">
        <v>84.869999999991407</v>
      </c>
      <c r="B8490" s="4">
        <v>22.73</v>
      </c>
      <c r="C8490" s="4" t="s">
        <v>2008</v>
      </c>
      <c r="D8490" s="4" t="s">
        <v>2008</v>
      </c>
    </row>
    <row r="8491" spans="1:4" x14ac:dyDescent="0.2">
      <c r="A8491" s="2">
        <v>84.879999999991398</v>
      </c>
      <c r="B8491" s="4">
        <v>22.73</v>
      </c>
      <c r="C8491" s="4" t="s">
        <v>2008</v>
      </c>
      <c r="D8491" s="4" t="s">
        <v>2008</v>
      </c>
    </row>
    <row r="8492" spans="1:4" x14ac:dyDescent="0.2">
      <c r="A8492" s="2">
        <v>84.889999999991403</v>
      </c>
      <c r="B8492" s="4">
        <v>22.73</v>
      </c>
      <c r="C8492" s="4" t="s">
        <v>2008</v>
      </c>
      <c r="D8492" s="4" t="s">
        <v>2008</v>
      </c>
    </row>
    <row r="8493" spans="1:4" x14ac:dyDescent="0.2">
      <c r="A8493" s="2">
        <v>84.899999999991394</v>
      </c>
      <c r="B8493" s="4">
        <v>22.73</v>
      </c>
      <c r="C8493" s="4" t="s">
        <v>2008</v>
      </c>
      <c r="D8493" s="4" t="s">
        <v>2008</v>
      </c>
    </row>
    <row r="8494" spans="1:4" x14ac:dyDescent="0.2">
      <c r="A8494" s="2">
        <v>84.909999999991399</v>
      </c>
      <c r="B8494" s="4">
        <v>22.73</v>
      </c>
      <c r="C8494" s="4" t="s">
        <v>2008</v>
      </c>
      <c r="D8494" s="4" t="s">
        <v>2008</v>
      </c>
    </row>
    <row r="8495" spans="1:4" x14ac:dyDescent="0.2">
      <c r="A8495" s="2">
        <v>84.919999999991404</v>
      </c>
      <c r="B8495" s="4">
        <v>22.73</v>
      </c>
      <c r="C8495" s="4" t="s">
        <v>2008</v>
      </c>
      <c r="D8495" s="4" t="s">
        <v>2008</v>
      </c>
    </row>
    <row r="8496" spans="1:4" x14ac:dyDescent="0.2">
      <c r="A8496" s="2">
        <v>84.929999999991395</v>
      </c>
      <c r="B8496" s="4">
        <v>22.73</v>
      </c>
      <c r="C8496" s="4" t="s">
        <v>2008</v>
      </c>
      <c r="D8496" s="4" t="s">
        <v>2008</v>
      </c>
    </row>
    <row r="8497" spans="1:4" x14ac:dyDescent="0.2">
      <c r="A8497" s="2">
        <v>84.9399999999914</v>
      </c>
      <c r="B8497" s="4">
        <v>22.73</v>
      </c>
      <c r="C8497" s="4" t="s">
        <v>2008</v>
      </c>
      <c r="D8497" s="4" t="s">
        <v>2008</v>
      </c>
    </row>
    <row r="8498" spans="1:4" x14ac:dyDescent="0.2">
      <c r="A8498" s="2">
        <v>84.949999999991405</v>
      </c>
      <c r="B8498" s="4">
        <v>22.73</v>
      </c>
      <c r="C8498" s="4" t="s">
        <v>2008</v>
      </c>
      <c r="D8498" s="4" t="s">
        <v>2008</v>
      </c>
    </row>
    <row r="8499" spans="1:4" x14ac:dyDescent="0.2">
      <c r="A8499" s="2">
        <v>84.959999999991396</v>
      </c>
      <c r="B8499" s="4">
        <v>22.73</v>
      </c>
      <c r="C8499" s="4" t="s">
        <v>2008</v>
      </c>
      <c r="D8499" s="4" t="s">
        <v>2008</v>
      </c>
    </row>
    <row r="8500" spans="1:4" x14ac:dyDescent="0.2">
      <c r="A8500" s="2">
        <v>84.969999999991401</v>
      </c>
      <c r="B8500" s="4">
        <v>22.73</v>
      </c>
      <c r="C8500" s="4" t="s">
        <v>2008</v>
      </c>
      <c r="D8500" s="4" t="s">
        <v>2008</v>
      </c>
    </row>
    <row r="8501" spans="1:4" x14ac:dyDescent="0.2">
      <c r="A8501" s="2">
        <v>84.979999999991406</v>
      </c>
      <c r="B8501" s="4">
        <v>22.73</v>
      </c>
      <c r="C8501" s="4" t="s">
        <v>2008</v>
      </c>
      <c r="D8501" s="4" t="s">
        <v>2008</v>
      </c>
    </row>
    <row r="8502" spans="1:4" x14ac:dyDescent="0.2">
      <c r="A8502" s="2">
        <v>84.989999999991497</v>
      </c>
      <c r="B8502" s="4">
        <v>22.73</v>
      </c>
      <c r="C8502" s="4" t="s">
        <v>2008</v>
      </c>
      <c r="D8502" s="4" t="s">
        <v>2008</v>
      </c>
    </row>
    <row r="8503" spans="1:4" x14ac:dyDescent="0.2">
      <c r="A8503" s="2">
        <v>84.999999999991502</v>
      </c>
      <c r="B8503" s="4">
        <v>22.73</v>
      </c>
      <c r="C8503" s="4" t="s">
        <v>2008</v>
      </c>
      <c r="D8503" s="4" t="s">
        <v>2008</v>
      </c>
    </row>
    <row r="8504" spans="1:4" x14ac:dyDescent="0.2">
      <c r="A8504" s="2">
        <v>85.009999999991507</v>
      </c>
      <c r="B8504" s="4">
        <v>22.73</v>
      </c>
      <c r="C8504" s="4" t="s">
        <v>2008</v>
      </c>
      <c r="D8504" s="4" t="s">
        <v>2008</v>
      </c>
    </row>
    <row r="8505" spans="1:4" x14ac:dyDescent="0.2">
      <c r="A8505" s="2">
        <v>85.019999999991498</v>
      </c>
      <c r="B8505" s="4">
        <v>22.73</v>
      </c>
      <c r="C8505" s="4" t="s">
        <v>2008</v>
      </c>
      <c r="D8505" s="4" t="s">
        <v>2008</v>
      </c>
    </row>
    <row r="8506" spans="1:4" x14ac:dyDescent="0.2">
      <c r="A8506" s="2">
        <v>85.029999999991503</v>
      </c>
      <c r="B8506" s="4">
        <v>22.73</v>
      </c>
      <c r="C8506" s="4" t="s">
        <v>2008</v>
      </c>
      <c r="D8506" s="4" t="s">
        <v>2008</v>
      </c>
    </row>
    <row r="8507" spans="1:4" x14ac:dyDescent="0.2">
      <c r="A8507" s="2">
        <v>85.039999999991494</v>
      </c>
      <c r="B8507" s="4">
        <v>22.73</v>
      </c>
      <c r="C8507" s="4" t="s">
        <v>2008</v>
      </c>
      <c r="D8507" s="4" t="s">
        <v>2008</v>
      </c>
    </row>
    <row r="8508" spans="1:4" x14ac:dyDescent="0.2">
      <c r="A8508" s="2">
        <v>85.049999999991499</v>
      </c>
      <c r="B8508" s="4">
        <v>22.73</v>
      </c>
      <c r="C8508" s="4" t="s">
        <v>2008</v>
      </c>
      <c r="D8508" s="4" t="s">
        <v>2008</v>
      </c>
    </row>
    <row r="8509" spans="1:4" x14ac:dyDescent="0.2">
      <c r="A8509" s="2">
        <v>85.059999999991504</v>
      </c>
      <c r="B8509" s="4">
        <v>22.73</v>
      </c>
      <c r="C8509" s="4" t="s">
        <v>2008</v>
      </c>
      <c r="D8509" s="4" t="s">
        <v>2008</v>
      </c>
    </row>
    <row r="8510" spans="1:4" x14ac:dyDescent="0.2">
      <c r="A8510" s="2">
        <v>85.069999999991495</v>
      </c>
      <c r="B8510" s="4">
        <v>22.73</v>
      </c>
      <c r="C8510" s="4" t="s">
        <v>2008</v>
      </c>
      <c r="D8510" s="4" t="s">
        <v>2008</v>
      </c>
    </row>
    <row r="8511" spans="1:4" x14ac:dyDescent="0.2">
      <c r="A8511" s="2">
        <v>85.0799999999915</v>
      </c>
      <c r="B8511" s="4">
        <v>22.73</v>
      </c>
      <c r="C8511" s="4" t="s">
        <v>2008</v>
      </c>
      <c r="D8511" s="4" t="s">
        <v>2008</v>
      </c>
    </row>
    <row r="8512" spans="1:4" x14ac:dyDescent="0.2">
      <c r="A8512" s="2">
        <v>85.089999999991505</v>
      </c>
      <c r="B8512" s="4">
        <v>22.73</v>
      </c>
      <c r="C8512" s="4" t="s">
        <v>2008</v>
      </c>
      <c r="D8512" s="4" t="s">
        <v>2008</v>
      </c>
    </row>
    <row r="8513" spans="1:4" x14ac:dyDescent="0.2">
      <c r="A8513" s="2">
        <v>85.099999999991496</v>
      </c>
      <c r="B8513" s="4">
        <v>22.73</v>
      </c>
      <c r="C8513" s="4" t="s">
        <v>2008</v>
      </c>
      <c r="D8513" s="4" t="s">
        <v>2008</v>
      </c>
    </row>
    <row r="8514" spans="1:4" x14ac:dyDescent="0.2">
      <c r="A8514" s="2">
        <v>85.109999999991501</v>
      </c>
      <c r="B8514" s="4">
        <v>22.73</v>
      </c>
      <c r="C8514" s="4" t="s">
        <v>2008</v>
      </c>
      <c r="D8514" s="4" t="s">
        <v>2008</v>
      </c>
    </row>
    <row r="8515" spans="1:4" x14ac:dyDescent="0.2">
      <c r="A8515" s="2">
        <v>85.119999999991506</v>
      </c>
      <c r="B8515" s="4">
        <v>22.73</v>
      </c>
      <c r="C8515" s="4" t="s">
        <v>2008</v>
      </c>
      <c r="D8515" s="4" t="s">
        <v>2008</v>
      </c>
    </row>
    <row r="8516" spans="1:4" x14ac:dyDescent="0.2">
      <c r="A8516" s="2">
        <v>85.129999999991497</v>
      </c>
      <c r="B8516" s="4">
        <v>22.73</v>
      </c>
      <c r="C8516" s="4" t="s">
        <v>2008</v>
      </c>
      <c r="D8516" s="4" t="s">
        <v>2008</v>
      </c>
    </row>
    <row r="8517" spans="1:4" x14ac:dyDescent="0.2">
      <c r="A8517" s="2">
        <v>85.139999999991502</v>
      </c>
      <c r="B8517" s="4">
        <v>22.73</v>
      </c>
      <c r="C8517" s="4" t="s">
        <v>2008</v>
      </c>
      <c r="D8517" s="4" t="s">
        <v>2008</v>
      </c>
    </row>
    <row r="8518" spans="1:4" x14ac:dyDescent="0.2">
      <c r="A8518" s="2">
        <v>85.149999999991493</v>
      </c>
      <c r="B8518" s="4">
        <v>22.73</v>
      </c>
      <c r="C8518" s="4" t="s">
        <v>2008</v>
      </c>
      <c r="D8518" s="4" t="s">
        <v>2008</v>
      </c>
    </row>
    <row r="8519" spans="1:4" x14ac:dyDescent="0.2">
      <c r="A8519" s="2">
        <v>85.159999999991498</v>
      </c>
      <c r="B8519" s="4">
        <v>22.73</v>
      </c>
      <c r="C8519" s="4" t="s">
        <v>2008</v>
      </c>
      <c r="D8519" s="4" t="s">
        <v>2008</v>
      </c>
    </row>
    <row r="8520" spans="1:4" x14ac:dyDescent="0.2">
      <c r="A8520" s="2">
        <v>85.169999999991504</v>
      </c>
      <c r="B8520" s="4">
        <v>22.73</v>
      </c>
      <c r="C8520" s="4" t="s">
        <v>2008</v>
      </c>
      <c r="D8520" s="4" t="s">
        <v>2008</v>
      </c>
    </row>
    <row r="8521" spans="1:4" x14ac:dyDescent="0.2">
      <c r="A8521" s="2">
        <v>85.179999999991594</v>
      </c>
      <c r="B8521" s="4">
        <v>22.73</v>
      </c>
      <c r="C8521" s="4" t="s">
        <v>2008</v>
      </c>
      <c r="D8521" s="4" t="s">
        <v>2008</v>
      </c>
    </row>
    <row r="8522" spans="1:4" x14ac:dyDescent="0.2">
      <c r="A8522" s="2">
        <v>85.189999999991599</v>
      </c>
      <c r="B8522" s="4">
        <v>22.73</v>
      </c>
      <c r="C8522" s="4" t="s">
        <v>2008</v>
      </c>
      <c r="D8522" s="4" t="s">
        <v>2008</v>
      </c>
    </row>
    <row r="8523" spans="1:4" x14ac:dyDescent="0.2">
      <c r="A8523" s="2">
        <v>85.199999999991604</v>
      </c>
      <c r="B8523" s="4">
        <v>22.73</v>
      </c>
      <c r="C8523" s="4" t="s">
        <v>2008</v>
      </c>
      <c r="D8523" s="4" t="s">
        <v>2008</v>
      </c>
    </row>
    <row r="8524" spans="1:4" x14ac:dyDescent="0.2">
      <c r="A8524" s="2">
        <v>85.209999999991595</v>
      </c>
      <c r="B8524" s="4">
        <v>22.73</v>
      </c>
      <c r="C8524" s="4" t="s">
        <v>2008</v>
      </c>
      <c r="D8524" s="4" t="s">
        <v>2008</v>
      </c>
    </row>
    <row r="8525" spans="1:4" x14ac:dyDescent="0.2">
      <c r="A8525" s="2">
        <v>85.2199999999916</v>
      </c>
      <c r="B8525" s="4">
        <v>22.73</v>
      </c>
      <c r="C8525" s="4" t="s">
        <v>2008</v>
      </c>
      <c r="D8525" s="4" t="s">
        <v>2008</v>
      </c>
    </row>
    <row r="8526" spans="1:4" x14ac:dyDescent="0.2">
      <c r="A8526" s="2">
        <v>85.229999999991605</v>
      </c>
      <c r="B8526" s="4">
        <v>22.73</v>
      </c>
      <c r="C8526" s="4" t="s">
        <v>2008</v>
      </c>
      <c r="D8526" s="4" t="s">
        <v>2008</v>
      </c>
    </row>
    <row r="8527" spans="1:4" x14ac:dyDescent="0.2">
      <c r="A8527" s="2">
        <v>85.239999999991596</v>
      </c>
      <c r="B8527" s="4">
        <v>22.73</v>
      </c>
      <c r="C8527" s="4" t="s">
        <v>2008</v>
      </c>
      <c r="D8527" s="4" t="s">
        <v>2008</v>
      </c>
    </row>
    <row r="8528" spans="1:4" x14ac:dyDescent="0.2">
      <c r="A8528" s="2">
        <v>85.249999999991601</v>
      </c>
      <c r="B8528" s="4">
        <v>22.73</v>
      </c>
      <c r="C8528" s="4" t="s">
        <v>2008</v>
      </c>
      <c r="D8528" s="4" t="s">
        <v>2008</v>
      </c>
    </row>
    <row r="8529" spans="1:4" x14ac:dyDescent="0.2">
      <c r="A8529" s="2">
        <v>85.259999999991607</v>
      </c>
      <c r="B8529" s="4">
        <v>22.73</v>
      </c>
      <c r="C8529" s="4" t="s">
        <v>2008</v>
      </c>
      <c r="D8529" s="4" t="s">
        <v>2008</v>
      </c>
    </row>
    <row r="8530" spans="1:4" x14ac:dyDescent="0.2">
      <c r="A8530" s="2">
        <v>85.269999999991597</v>
      </c>
      <c r="B8530" s="4">
        <v>22.73</v>
      </c>
      <c r="C8530" s="4" t="s">
        <v>2008</v>
      </c>
      <c r="D8530" s="4" t="s">
        <v>2008</v>
      </c>
    </row>
    <row r="8531" spans="1:4" x14ac:dyDescent="0.2">
      <c r="A8531" s="2">
        <v>85.279999999991603</v>
      </c>
      <c r="B8531" s="4">
        <v>22.73</v>
      </c>
      <c r="C8531" s="4" t="s">
        <v>2008</v>
      </c>
      <c r="D8531" s="4" t="s">
        <v>2008</v>
      </c>
    </row>
    <row r="8532" spans="1:4" x14ac:dyDescent="0.2">
      <c r="A8532" s="2">
        <v>85.289999999991593</v>
      </c>
      <c r="B8532" s="4">
        <v>22.73</v>
      </c>
      <c r="C8532" s="4" t="s">
        <v>2008</v>
      </c>
      <c r="D8532" s="4" t="s">
        <v>2008</v>
      </c>
    </row>
    <row r="8533" spans="1:4" x14ac:dyDescent="0.2">
      <c r="A8533" s="2">
        <v>85.299999999991599</v>
      </c>
      <c r="B8533" s="4">
        <v>22.73</v>
      </c>
      <c r="C8533" s="4" t="s">
        <v>2008</v>
      </c>
      <c r="D8533" s="4" t="s">
        <v>2008</v>
      </c>
    </row>
    <row r="8534" spans="1:4" x14ac:dyDescent="0.2">
      <c r="A8534" s="2">
        <v>85.309999999991604</v>
      </c>
      <c r="B8534" s="4">
        <v>22.73</v>
      </c>
      <c r="C8534" s="4" t="s">
        <v>2008</v>
      </c>
      <c r="D8534" s="4" t="s">
        <v>2008</v>
      </c>
    </row>
    <row r="8535" spans="1:4" x14ac:dyDescent="0.2">
      <c r="A8535" s="2">
        <v>85.319999999991595</v>
      </c>
      <c r="B8535" s="4">
        <v>22.73</v>
      </c>
      <c r="C8535" s="4" t="s">
        <v>2008</v>
      </c>
      <c r="D8535" s="4" t="s">
        <v>2008</v>
      </c>
    </row>
    <row r="8536" spans="1:4" x14ac:dyDescent="0.2">
      <c r="A8536" s="2">
        <v>85.3299999999916</v>
      </c>
      <c r="B8536" s="4">
        <v>22.73</v>
      </c>
      <c r="C8536" s="4" t="s">
        <v>2008</v>
      </c>
      <c r="D8536" s="4" t="s">
        <v>2008</v>
      </c>
    </row>
    <row r="8537" spans="1:4" x14ac:dyDescent="0.2">
      <c r="A8537" s="2">
        <v>85.339999999991605</v>
      </c>
      <c r="B8537" s="4">
        <v>22.73</v>
      </c>
      <c r="C8537" s="4" t="s">
        <v>2008</v>
      </c>
      <c r="D8537" s="4" t="s">
        <v>2008</v>
      </c>
    </row>
    <row r="8538" spans="1:4" x14ac:dyDescent="0.2">
      <c r="A8538" s="2">
        <v>85.349999999991596</v>
      </c>
      <c r="B8538" s="4">
        <v>22.73</v>
      </c>
      <c r="C8538" s="4" t="s">
        <v>2008</v>
      </c>
      <c r="D8538" s="4" t="s">
        <v>2008</v>
      </c>
    </row>
    <row r="8539" spans="1:4" x14ac:dyDescent="0.2">
      <c r="A8539" s="2">
        <v>85.359999999991601</v>
      </c>
      <c r="B8539" s="4">
        <v>22.73</v>
      </c>
      <c r="C8539" s="4" t="s">
        <v>2008</v>
      </c>
      <c r="D8539" s="4" t="s">
        <v>2008</v>
      </c>
    </row>
    <row r="8540" spans="1:4" x14ac:dyDescent="0.2">
      <c r="A8540" s="2">
        <v>85.369999999991606</v>
      </c>
      <c r="B8540" s="4">
        <v>22.73</v>
      </c>
      <c r="C8540" s="4" t="s">
        <v>2008</v>
      </c>
      <c r="D8540" s="4" t="s">
        <v>2008</v>
      </c>
    </row>
    <row r="8541" spans="1:4" x14ac:dyDescent="0.2">
      <c r="A8541" s="2">
        <v>85.379999999991696</v>
      </c>
      <c r="B8541" s="4">
        <v>22.73</v>
      </c>
      <c r="C8541" s="4" t="s">
        <v>2008</v>
      </c>
      <c r="D8541" s="4" t="s">
        <v>2008</v>
      </c>
    </row>
    <row r="8542" spans="1:4" x14ac:dyDescent="0.2">
      <c r="A8542" s="2">
        <v>85.389999999991701</v>
      </c>
      <c r="B8542" s="4">
        <v>22.73</v>
      </c>
      <c r="C8542" s="4" t="s">
        <v>2008</v>
      </c>
      <c r="D8542" s="4" t="s">
        <v>2008</v>
      </c>
    </row>
    <row r="8543" spans="1:4" x14ac:dyDescent="0.2">
      <c r="A8543" s="2">
        <v>85.399999999991707</v>
      </c>
      <c r="B8543" s="4">
        <v>22.73</v>
      </c>
      <c r="C8543" s="4" t="s">
        <v>2008</v>
      </c>
      <c r="D8543" s="4" t="s">
        <v>2008</v>
      </c>
    </row>
    <row r="8544" spans="1:4" x14ac:dyDescent="0.2">
      <c r="A8544" s="2">
        <v>85.409999999991697</v>
      </c>
      <c r="B8544" s="4">
        <v>22.73</v>
      </c>
      <c r="C8544" s="4" t="s">
        <v>2008</v>
      </c>
      <c r="D8544" s="4" t="s">
        <v>2008</v>
      </c>
    </row>
    <row r="8545" spans="1:4" x14ac:dyDescent="0.2">
      <c r="A8545" s="2">
        <v>85.419999999991703</v>
      </c>
      <c r="B8545" s="4">
        <v>22.73</v>
      </c>
      <c r="C8545" s="4" t="s">
        <v>2008</v>
      </c>
      <c r="D8545" s="4" t="s">
        <v>2008</v>
      </c>
    </row>
    <row r="8546" spans="1:4" x14ac:dyDescent="0.2">
      <c r="A8546" s="2">
        <v>85.429999999991693</v>
      </c>
      <c r="B8546" s="4">
        <v>22.73</v>
      </c>
      <c r="C8546" s="4" t="s">
        <v>2008</v>
      </c>
      <c r="D8546" s="4" t="s">
        <v>2008</v>
      </c>
    </row>
    <row r="8547" spans="1:4" x14ac:dyDescent="0.2">
      <c r="A8547" s="2">
        <v>85.439999999991699</v>
      </c>
      <c r="B8547" s="4">
        <v>22.73</v>
      </c>
      <c r="C8547" s="4" t="s">
        <v>2008</v>
      </c>
      <c r="D8547" s="4" t="s">
        <v>2008</v>
      </c>
    </row>
    <row r="8548" spans="1:4" x14ac:dyDescent="0.2">
      <c r="A8548" s="2">
        <v>85.449999999991704</v>
      </c>
      <c r="B8548" s="4">
        <v>22.73</v>
      </c>
      <c r="C8548" s="4" t="s">
        <v>2008</v>
      </c>
      <c r="D8548" s="4" t="s">
        <v>2008</v>
      </c>
    </row>
    <row r="8549" spans="1:4" x14ac:dyDescent="0.2">
      <c r="A8549" s="2">
        <v>85.459999999991695</v>
      </c>
      <c r="B8549" s="4">
        <v>22.73</v>
      </c>
      <c r="C8549" s="4" t="s">
        <v>2008</v>
      </c>
      <c r="D8549" s="4" t="s">
        <v>2008</v>
      </c>
    </row>
    <row r="8550" spans="1:4" x14ac:dyDescent="0.2">
      <c r="A8550" s="2">
        <v>85.4699999999917</v>
      </c>
      <c r="B8550" s="4">
        <v>22.73</v>
      </c>
      <c r="C8550" s="4" t="s">
        <v>2008</v>
      </c>
      <c r="D8550" s="4" t="s">
        <v>2008</v>
      </c>
    </row>
    <row r="8551" spans="1:4" x14ac:dyDescent="0.2">
      <c r="A8551" s="2">
        <v>85.479999999991705</v>
      </c>
      <c r="B8551" s="4">
        <v>22.73</v>
      </c>
      <c r="C8551" s="4" t="s">
        <v>2008</v>
      </c>
      <c r="D8551" s="4" t="s">
        <v>2008</v>
      </c>
    </row>
    <row r="8552" spans="1:4" x14ac:dyDescent="0.2">
      <c r="A8552" s="2">
        <v>85.489999999991696</v>
      </c>
      <c r="B8552" s="4">
        <v>22.73</v>
      </c>
      <c r="C8552" s="4" t="s">
        <v>2008</v>
      </c>
      <c r="D8552" s="4" t="s">
        <v>2008</v>
      </c>
    </row>
    <row r="8553" spans="1:4" x14ac:dyDescent="0.2">
      <c r="A8553" s="2">
        <v>85.499999999991701</v>
      </c>
      <c r="B8553" s="4">
        <v>22.73</v>
      </c>
      <c r="C8553" s="4" t="s">
        <v>2008</v>
      </c>
      <c r="D8553" s="4" t="s">
        <v>2008</v>
      </c>
    </row>
    <row r="8554" spans="1:4" x14ac:dyDescent="0.2">
      <c r="A8554" s="2">
        <v>85.509999999991706</v>
      </c>
      <c r="B8554" s="4">
        <v>22.73</v>
      </c>
      <c r="C8554" s="4" t="s">
        <v>2008</v>
      </c>
      <c r="D8554" s="4" t="s">
        <v>2008</v>
      </c>
    </row>
    <row r="8555" spans="1:4" x14ac:dyDescent="0.2">
      <c r="A8555" s="2">
        <v>85.519999999991697</v>
      </c>
      <c r="B8555" s="4">
        <v>22.73</v>
      </c>
      <c r="C8555" s="4" t="s">
        <v>2008</v>
      </c>
      <c r="D8555" s="4" t="s">
        <v>2008</v>
      </c>
    </row>
    <row r="8556" spans="1:4" x14ac:dyDescent="0.2">
      <c r="A8556" s="2">
        <v>85.529999999991702</v>
      </c>
      <c r="B8556" s="4">
        <v>22.73</v>
      </c>
      <c r="C8556" s="4" t="s">
        <v>2008</v>
      </c>
      <c r="D8556" s="4" t="s">
        <v>2008</v>
      </c>
    </row>
    <row r="8557" spans="1:4" x14ac:dyDescent="0.2">
      <c r="A8557" s="2">
        <v>85.539999999991693</v>
      </c>
      <c r="B8557" s="4">
        <v>22.73</v>
      </c>
      <c r="C8557" s="4" t="s">
        <v>2008</v>
      </c>
      <c r="D8557" s="4" t="s">
        <v>2008</v>
      </c>
    </row>
    <row r="8558" spans="1:4" x14ac:dyDescent="0.2">
      <c r="A8558" s="2">
        <v>85.549999999991698</v>
      </c>
      <c r="B8558" s="4">
        <v>22.73</v>
      </c>
      <c r="C8558" s="4" t="s">
        <v>2008</v>
      </c>
      <c r="D8558" s="4" t="s">
        <v>2008</v>
      </c>
    </row>
    <row r="8559" spans="1:4" x14ac:dyDescent="0.2">
      <c r="A8559" s="2">
        <v>85.559999999991703</v>
      </c>
      <c r="B8559" s="4">
        <v>22.73</v>
      </c>
      <c r="C8559" s="4" t="s">
        <v>2008</v>
      </c>
      <c r="D8559" s="4" t="s">
        <v>2008</v>
      </c>
    </row>
    <row r="8560" spans="1:4" x14ac:dyDescent="0.2">
      <c r="A8560" s="2">
        <v>85.569999999991794</v>
      </c>
      <c r="B8560" s="4">
        <v>22.73</v>
      </c>
      <c r="C8560" s="4" t="s">
        <v>2008</v>
      </c>
      <c r="D8560" s="4" t="s">
        <v>2008</v>
      </c>
    </row>
    <row r="8561" spans="1:4" x14ac:dyDescent="0.2">
      <c r="A8561" s="2">
        <v>85.579999999991799</v>
      </c>
      <c r="B8561" s="4">
        <v>22.73</v>
      </c>
      <c r="C8561" s="4" t="s">
        <v>2008</v>
      </c>
      <c r="D8561" s="4" t="s">
        <v>2008</v>
      </c>
    </row>
    <row r="8562" spans="1:4" x14ac:dyDescent="0.2">
      <c r="A8562" s="2">
        <v>85.589999999991804</v>
      </c>
      <c r="B8562" s="4">
        <v>22.73</v>
      </c>
      <c r="C8562" s="4" t="s">
        <v>2008</v>
      </c>
      <c r="D8562" s="4" t="s">
        <v>2008</v>
      </c>
    </row>
    <row r="8563" spans="1:4" x14ac:dyDescent="0.2">
      <c r="A8563" s="2">
        <v>85.599999999991795</v>
      </c>
      <c r="B8563" s="4">
        <v>22.73</v>
      </c>
      <c r="C8563" s="4" t="s">
        <v>2008</v>
      </c>
      <c r="D8563" s="4" t="s">
        <v>2008</v>
      </c>
    </row>
    <row r="8564" spans="1:4" x14ac:dyDescent="0.2">
      <c r="A8564" s="2">
        <v>85.6099999999918</v>
      </c>
      <c r="B8564" s="4">
        <v>22.73</v>
      </c>
      <c r="C8564" s="4" t="s">
        <v>2008</v>
      </c>
      <c r="D8564" s="4" t="s">
        <v>2008</v>
      </c>
    </row>
    <row r="8565" spans="1:4" x14ac:dyDescent="0.2">
      <c r="A8565" s="2">
        <v>85.619999999991805</v>
      </c>
      <c r="B8565" s="4">
        <v>22.73</v>
      </c>
      <c r="C8565" s="4" t="s">
        <v>2008</v>
      </c>
      <c r="D8565" s="4" t="s">
        <v>2008</v>
      </c>
    </row>
    <row r="8566" spans="1:4" x14ac:dyDescent="0.2">
      <c r="A8566" s="2">
        <v>85.629999999991796</v>
      </c>
      <c r="B8566" s="4">
        <v>22.73</v>
      </c>
      <c r="C8566" s="4" t="s">
        <v>2008</v>
      </c>
      <c r="D8566" s="4" t="s">
        <v>2008</v>
      </c>
    </row>
    <row r="8567" spans="1:4" x14ac:dyDescent="0.2">
      <c r="A8567" s="2">
        <v>85.639999999991801</v>
      </c>
      <c r="B8567" s="4">
        <v>22.73</v>
      </c>
      <c r="C8567" s="4" t="s">
        <v>2008</v>
      </c>
      <c r="D8567" s="4" t="s">
        <v>2008</v>
      </c>
    </row>
    <row r="8568" spans="1:4" x14ac:dyDescent="0.2">
      <c r="A8568" s="2">
        <v>85.649999999991806</v>
      </c>
      <c r="B8568" s="4">
        <v>22.73</v>
      </c>
      <c r="C8568" s="4" t="s">
        <v>2008</v>
      </c>
      <c r="D8568" s="4" t="s">
        <v>2008</v>
      </c>
    </row>
    <row r="8569" spans="1:4" x14ac:dyDescent="0.2">
      <c r="A8569" s="2">
        <v>85.659999999991797</v>
      </c>
      <c r="B8569" s="4">
        <v>22.73</v>
      </c>
      <c r="C8569" s="4" t="s">
        <v>2008</v>
      </c>
      <c r="D8569" s="4" t="s">
        <v>2008</v>
      </c>
    </row>
    <row r="8570" spans="1:4" x14ac:dyDescent="0.2">
      <c r="A8570" s="2">
        <v>85.669999999991802</v>
      </c>
      <c r="B8570" s="4">
        <v>22.73</v>
      </c>
      <c r="C8570" s="4" t="s">
        <v>2008</v>
      </c>
      <c r="D8570" s="4" t="s">
        <v>2008</v>
      </c>
    </row>
    <row r="8571" spans="1:4" x14ac:dyDescent="0.2">
      <c r="A8571" s="2">
        <v>85.679999999991793</v>
      </c>
      <c r="B8571" s="4">
        <v>22.73</v>
      </c>
      <c r="C8571" s="4" t="s">
        <v>2008</v>
      </c>
      <c r="D8571" s="4" t="s">
        <v>2008</v>
      </c>
    </row>
    <row r="8572" spans="1:4" x14ac:dyDescent="0.2">
      <c r="A8572" s="2">
        <v>85.689999999991798</v>
      </c>
      <c r="B8572" s="4">
        <v>22.73</v>
      </c>
      <c r="C8572" s="4" t="s">
        <v>2008</v>
      </c>
      <c r="D8572" s="4" t="s">
        <v>2008</v>
      </c>
    </row>
    <row r="8573" spans="1:4" x14ac:dyDescent="0.2">
      <c r="A8573" s="2">
        <v>85.699999999991803</v>
      </c>
      <c r="B8573" s="4">
        <v>22.73</v>
      </c>
      <c r="C8573" s="4" t="s">
        <v>2008</v>
      </c>
      <c r="D8573" s="4" t="s">
        <v>2008</v>
      </c>
    </row>
    <row r="8574" spans="1:4" x14ac:dyDescent="0.2">
      <c r="A8574" s="2">
        <v>85.709999999991794</v>
      </c>
      <c r="B8574" s="4">
        <v>22.73</v>
      </c>
      <c r="C8574" s="4" t="s">
        <v>2008</v>
      </c>
      <c r="D8574" s="4" t="s">
        <v>2008</v>
      </c>
    </row>
    <row r="8575" spans="1:4" x14ac:dyDescent="0.2">
      <c r="A8575" s="2">
        <v>85.719999999991799</v>
      </c>
      <c r="B8575" s="4">
        <v>22.73</v>
      </c>
      <c r="C8575" s="4" t="s">
        <v>2008</v>
      </c>
      <c r="D8575" s="4" t="s">
        <v>2008</v>
      </c>
    </row>
    <row r="8576" spans="1:4" x14ac:dyDescent="0.2">
      <c r="A8576" s="2">
        <v>85.729999999991804</v>
      </c>
      <c r="B8576" s="4">
        <v>22.73</v>
      </c>
      <c r="C8576" s="4" t="s">
        <v>2008</v>
      </c>
      <c r="D8576" s="4" t="s">
        <v>2008</v>
      </c>
    </row>
    <row r="8577" spans="1:4" x14ac:dyDescent="0.2">
      <c r="A8577" s="2">
        <v>85.739999999991795</v>
      </c>
      <c r="B8577" s="4">
        <v>22.73</v>
      </c>
      <c r="C8577" s="4" t="s">
        <v>2008</v>
      </c>
      <c r="D8577" s="4" t="s">
        <v>2008</v>
      </c>
    </row>
    <row r="8578" spans="1:4" x14ac:dyDescent="0.2">
      <c r="A8578" s="2">
        <v>85.7499999999918</v>
      </c>
      <c r="B8578" s="4">
        <v>22.73</v>
      </c>
      <c r="C8578" s="4" t="s">
        <v>2008</v>
      </c>
      <c r="D8578" s="4" t="s">
        <v>2008</v>
      </c>
    </row>
    <row r="8579" spans="1:4" x14ac:dyDescent="0.2">
      <c r="A8579" s="2">
        <v>85.759999999991805</v>
      </c>
      <c r="B8579" s="4">
        <v>22.73</v>
      </c>
      <c r="C8579" s="4" t="s">
        <v>2008</v>
      </c>
      <c r="D8579" s="4" t="s">
        <v>2008</v>
      </c>
    </row>
    <row r="8580" spans="1:4" x14ac:dyDescent="0.2">
      <c r="A8580" s="2">
        <v>85.769999999991896</v>
      </c>
      <c r="B8580" s="4">
        <v>22.73</v>
      </c>
      <c r="C8580" s="4" t="s">
        <v>2008</v>
      </c>
      <c r="D8580" s="4" t="s">
        <v>2008</v>
      </c>
    </row>
    <row r="8581" spans="1:4" x14ac:dyDescent="0.2">
      <c r="A8581" s="2">
        <v>85.779999999991901</v>
      </c>
      <c r="B8581" s="4">
        <v>22.73</v>
      </c>
      <c r="C8581" s="4" t="s">
        <v>2008</v>
      </c>
      <c r="D8581" s="4" t="s">
        <v>2008</v>
      </c>
    </row>
    <row r="8582" spans="1:4" x14ac:dyDescent="0.2">
      <c r="A8582" s="2">
        <v>85.789999999991906</v>
      </c>
      <c r="B8582" s="4">
        <v>22.73</v>
      </c>
      <c r="C8582" s="4" t="s">
        <v>2008</v>
      </c>
      <c r="D8582" s="4" t="s">
        <v>2008</v>
      </c>
    </row>
    <row r="8583" spans="1:4" x14ac:dyDescent="0.2">
      <c r="A8583" s="2">
        <v>85.799999999991897</v>
      </c>
      <c r="B8583" s="4">
        <v>22.73</v>
      </c>
      <c r="C8583" s="4" t="s">
        <v>2008</v>
      </c>
      <c r="D8583" s="4" t="s">
        <v>2008</v>
      </c>
    </row>
    <row r="8584" spans="1:4" x14ac:dyDescent="0.2">
      <c r="A8584" s="2">
        <v>85.809999999991902</v>
      </c>
      <c r="B8584" s="4">
        <v>22.73</v>
      </c>
      <c r="C8584" s="4" t="s">
        <v>2008</v>
      </c>
      <c r="D8584" s="4" t="s">
        <v>2008</v>
      </c>
    </row>
    <row r="8585" spans="1:4" x14ac:dyDescent="0.2">
      <c r="A8585" s="2">
        <v>85.819999999991893</v>
      </c>
      <c r="B8585" s="4">
        <v>22.73</v>
      </c>
      <c r="C8585" s="4" t="s">
        <v>2008</v>
      </c>
      <c r="D8585" s="4" t="s">
        <v>2008</v>
      </c>
    </row>
    <row r="8586" spans="1:4" x14ac:dyDescent="0.2">
      <c r="A8586" s="2">
        <v>85.829999999991898</v>
      </c>
      <c r="B8586" s="4">
        <v>22.73</v>
      </c>
      <c r="C8586" s="4" t="s">
        <v>2008</v>
      </c>
      <c r="D8586" s="4" t="s">
        <v>2008</v>
      </c>
    </row>
    <row r="8587" spans="1:4" x14ac:dyDescent="0.2">
      <c r="A8587" s="2">
        <v>85.839999999991903</v>
      </c>
      <c r="B8587" s="4">
        <v>22.73</v>
      </c>
      <c r="C8587" s="4" t="s">
        <v>2008</v>
      </c>
      <c r="D8587" s="4" t="s">
        <v>2008</v>
      </c>
    </row>
    <row r="8588" spans="1:4" x14ac:dyDescent="0.2">
      <c r="A8588" s="2">
        <v>85.849999999991894</v>
      </c>
      <c r="B8588" s="4">
        <v>22.73</v>
      </c>
      <c r="C8588" s="4" t="s">
        <v>2008</v>
      </c>
      <c r="D8588" s="4" t="s">
        <v>2008</v>
      </c>
    </row>
    <row r="8589" spans="1:4" x14ac:dyDescent="0.2">
      <c r="A8589" s="2">
        <v>85.859999999991899</v>
      </c>
      <c r="B8589" s="4">
        <v>22.73</v>
      </c>
      <c r="C8589" s="4" t="s">
        <v>2008</v>
      </c>
      <c r="D8589" s="4" t="s">
        <v>2008</v>
      </c>
    </row>
    <row r="8590" spans="1:4" x14ac:dyDescent="0.2">
      <c r="A8590" s="2">
        <v>85.869999999991904</v>
      </c>
      <c r="B8590" s="4">
        <v>22.73</v>
      </c>
      <c r="C8590" s="4" t="s">
        <v>2008</v>
      </c>
      <c r="D8590" s="4" t="s">
        <v>2008</v>
      </c>
    </row>
    <row r="8591" spans="1:4" x14ac:dyDescent="0.2">
      <c r="A8591" s="2">
        <v>85.879999999991895</v>
      </c>
      <c r="B8591" s="4">
        <v>22.73</v>
      </c>
      <c r="C8591" s="4" t="s">
        <v>2008</v>
      </c>
      <c r="D8591" s="4" t="s">
        <v>2008</v>
      </c>
    </row>
    <row r="8592" spans="1:4" x14ac:dyDescent="0.2">
      <c r="A8592" s="2">
        <v>85.8899999999919</v>
      </c>
      <c r="B8592" s="4">
        <v>22.73</v>
      </c>
      <c r="C8592" s="4" t="s">
        <v>2008</v>
      </c>
      <c r="D8592" s="4" t="s">
        <v>2008</v>
      </c>
    </row>
    <row r="8593" spans="1:4" x14ac:dyDescent="0.2">
      <c r="A8593" s="2">
        <v>85.899999999991905</v>
      </c>
      <c r="B8593" s="4">
        <v>22.73</v>
      </c>
      <c r="C8593" s="4" t="s">
        <v>2008</v>
      </c>
      <c r="D8593" s="4" t="s">
        <v>2008</v>
      </c>
    </row>
    <row r="8594" spans="1:4" x14ac:dyDescent="0.2">
      <c r="A8594" s="2">
        <v>85.909999999991896</v>
      </c>
      <c r="B8594" s="4">
        <v>22.73</v>
      </c>
      <c r="C8594" s="4" t="s">
        <v>2008</v>
      </c>
      <c r="D8594" s="4" t="s">
        <v>2008</v>
      </c>
    </row>
    <row r="8595" spans="1:4" x14ac:dyDescent="0.2">
      <c r="A8595" s="2">
        <v>85.919999999991902</v>
      </c>
      <c r="B8595" s="4">
        <v>22.73</v>
      </c>
      <c r="C8595" s="4" t="s">
        <v>2008</v>
      </c>
      <c r="D8595" s="4" t="s">
        <v>2008</v>
      </c>
    </row>
    <row r="8596" spans="1:4" x14ac:dyDescent="0.2">
      <c r="A8596" s="2">
        <v>85.929999999991907</v>
      </c>
      <c r="B8596" s="4">
        <v>22.73</v>
      </c>
      <c r="C8596" s="4" t="s">
        <v>2008</v>
      </c>
      <c r="D8596" s="4" t="s">
        <v>2008</v>
      </c>
    </row>
    <row r="8597" spans="1:4" x14ac:dyDescent="0.2">
      <c r="A8597" s="2">
        <v>85.939999999991898</v>
      </c>
      <c r="B8597" s="4">
        <v>22.73</v>
      </c>
      <c r="C8597" s="4" t="s">
        <v>2008</v>
      </c>
      <c r="D8597" s="4" t="s">
        <v>2008</v>
      </c>
    </row>
    <row r="8598" spans="1:4" x14ac:dyDescent="0.2">
      <c r="A8598" s="2">
        <v>85.949999999991903</v>
      </c>
      <c r="B8598" s="4">
        <v>22.73</v>
      </c>
      <c r="C8598" s="4" t="s">
        <v>2008</v>
      </c>
      <c r="D8598" s="4" t="s">
        <v>2008</v>
      </c>
    </row>
    <row r="8599" spans="1:4" x14ac:dyDescent="0.2">
      <c r="A8599" s="2">
        <v>85.959999999991993</v>
      </c>
      <c r="B8599" s="4">
        <v>22.73</v>
      </c>
      <c r="C8599" s="4" t="s">
        <v>2008</v>
      </c>
      <c r="D8599" s="4" t="s">
        <v>2008</v>
      </c>
    </row>
    <row r="8600" spans="1:4" x14ac:dyDescent="0.2">
      <c r="A8600" s="2">
        <v>85.969999999991998</v>
      </c>
      <c r="B8600" s="4">
        <v>22.73</v>
      </c>
      <c r="C8600" s="4" t="s">
        <v>2008</v>
      </c>
      <c r="D8600" s="4" t="s">
        <v>2008</v>
      </c>
    </row>
    <row r="8601" spans="1:4" x14ac:dyDescent="0.2">
      <c r="A8601" s="2">
        <v>85.979999999992003</v>
      </c>
      <c r="B8601" s="4">
        <v>22.73</v>
      </c>
      <c r="C8601" s="4" t="s">
        <v>2008</v>
      </c>
      <c r="D8601" s="4" t="s">
        <v>2008</v>
      </c>
    </row>
    <row r="8602" spans="1:4" x14ac:dyDescent="0.2">
      <c r="A8602" s="2">
        <v>85.989999999991994</v>
      </c>
      <c r="B8602" s="4">
        <v>22.73</v>
      </c>
      <c r="C8602" s="4" t="s">
        <v>2008</v>
      </c>
      <c r="D8602" s="4" t="s">
        <v>2008</v>
      </c>
    </row>
    <row r="8603" spans="1:4" x14ac:dyDescent="0.2">
      <c r="A8603" s="2">
        <v>85.999999999991999</v>
      </c>
      <c r="B8603" s="4">
        <v>22.73</v>
      </c>
      <c r="C8603" s="4" t="s">
        <v>2008</v>
      </c>
      <c r="D8603" s="4" t="s">
        <v>2008</v>
      </c>
    </row>
    <row r="8604" spans="1:4" x14ac:dyDescent="0.2">
      <c r="A8604" s="2">
        <v>86.009999999992004</v>
      </c>
      <c r="B8604" s="4">
        <v>22.73</v>
      </c>
      <c r="C8604" s="4" t="s">
        <v>2008</v>
      </c>
      <c r="D8604" s="4" t="s">
        <v>2008</v>
      </c>
    </row>
    <row r="8605" spans="1:4" x14ac:dyDescent="0.2">
      <c r="A8605" s="2">
        <v>86.019999999991995</v>
      </c>
      <c r="B8605" s="4">
        <v>22.73</v>
      </c>
      <c r="C8605" s="4" t="s">
        <v>2008</v>
      </c>
      <c r="D8605" s="4" t="s">
        <v>2008</v>
      </c>
    </row>
    <row r="8606" spans="1:4" x14ac:dyDescent="0.2">
      <c r="A8606" s="2">
        <v>86.029999999992</v>
      </c>
      <c r="B8606" s="4">
        <v>22.73</v>
      </c>
      <c r="C8606" s="4" t="s">
        <v>2008</v>
      </c>
      <c r="D8606" s="4" t="s">
        <v>2008</v>
      </c>
    </row>
    <row r="8607" spans="1:4" x14ac:dyDescent="0.2">
      <c r="A8607" s="2">
        <v>86.039999999992006</v>
      </c>
      <c r="B8607" s="4">
        <v>22.73</v>
      </c>
      <c r="C8607" s="4" t="s">
        <v>2008</v>
      </c>
      <c r="D8607" s="4" t="s">
        <v>2008</v>
      </c>
    </row>
    <row r="8608" spans="1:4" x14ac:dyDescent="0.2">
      <c r="A8608" s="2">
        <v>86.049999999991996</v>
      </c>
      <c r="B8608" s="4">
        <v>22.73</v>
      </c>
      <c r="C8608" s="4" t="s">
        <v>2008</v>
      </c>
      <c r="D8608" s="4" t="s">
        <v>2008</v>
      </c>
    </row>
    <row r="8609" spans="1:4" x14ac:dyDescent="0.2">
      <c r="A8609" s="2">
        <v>86.059999999992002</v>
      </c>
      <c r="B8609" s="4">
        <v>22.73</v>
      </c>
      <c r="C8609" s="4" t="s">
        <v>2008</v>
      </c>
      <c r="D8609" s="4" t="s">
        <v>2008</v>
      </c>
    </row>
    <row r="8610" spans="1:4" x14ac:dyDescent="0.2">
      <c r="A8610" s="2">
        <v>86.069999999992007</v>
      </c>
      <c r="B8610" s="4">
        <v>22.73</v>
      </c>
      <c r="C8610" s="4" t="s">
        <v>2008</v>
      </c>
      <c r="D8610" s="4" t="s">
        <v>2008</v>
      </c>
    </row>
    <row r="8611" spans="1:4" x14ac:dyDescent="0.2">
      <c r="A8611" s="2">
        <v>86.079999999991998</v>
      </c>
      <c r="B8611" s="4">
        <v>22.73</v>
      </c>
      <c r="C8611" s="4" t="s">
        <v>2008</v>
      </c>
      <c r="D8611" s="4" t="s">
        <v>2008</v>
      </c>
    </row>
    <row r="8612" spans="1:4" x14ac:dyDescent="0.2">
      <c r="A8612" s="2">
        <v>86.089999999992003</v>
      </c>
      <c r="B8612" s="4">
        <v>22.73</v>
      </c>
      <c r="C8612" s="4" t="s">
        <v>2008</v>
      </c>
      <c r="D8612" s="4" t="s">
        <v>2008</v>
      </c>
    </row>
    <row r="8613" spans="1:4" x14ac:dyDescent="0.2">
      <c r="A8613" s="2">
        <v>86.099999999991994</v>
      </c>
      <c r="B8613" s="4">
        <v>22.73</v>
      </c>
      <c r="C8613" s="4" t="s">
        <v>2008</v>
      </c>
      <c r="D8613" s="4" t="s">
        <v>2008</v>
      </c>
    </row>
    <row r="8614" spans="1:4" x14ac:dyDescent="0.2">
      <c r="A8614" s="2">
        <v>86.109999999991999</v>
      </c>
      <c r="B8614" s="4">
        <v>22.73</v>
      </c>
      <c r="C8614" s="4" t="s">
        <v>2008</v>
      </c>
      <c r="D8614" s="4" t="s">
        <v>2008</v>
      </c>
    </row>
    <row r="8615" spans="1:4" x14ac:dyDescent="0.2">
      <c r="A8615" s="2">
        <v>86.119999999992004</v>
      </c>
      <c r="B8615" s="4">
        <v>22.73</v>
      </c>
      <c r="C8615" s="4" t="s">
        <v>2008</v>
      </c>
      <c r="D8615" s="4" t="s">
        <v>2008</v>
      </c>
    </row>
    <row r="8616" spans="1:4" x14ac:dyDescent="0.2">
      <c r="A8616" s="2">
        <v>86.129999999991995</v>
      </c>
      <c r="B8616" s="4">
        <v>22.73</v>
      </c>
      <c r="C8616" s="4" t="s">
        <v>2008</v>
      </c>
      <c r="D8616" s="4" t="s">
        <v>2008</v>
      </c>
    </row>
    <row r="8617" spans="1:4" x14ac:dyDescent="0.2">
      <c r="A8617" s="2">
        <v>86.139999999992</v>
      </c>
      <c r="B8617" s="4">
        <v>22.73</v>
      </c>
      <c r="C8617" s="4" t="s">
        <v>2008</v>
      </c>
      <c r="D8617" s="4" t="s">
        <v>2008</v>
      </c>
    </row>
    <row r="8618" spans="1:4" x14ac:dyDescent="0.2">
      <c r="A8618" s="2">
        <v>86.149999999992005</v>
      </c>
      <c r="B8618" s="4">
        <v>22.73</v>
      </c>
      <c r="C8618" s="4" t="s">
        <v>2008</v>
      </c>
      <c r="D8618" s="4" t="s">
        <v>2008</v>
      </c>
    </row>
    <row r="8619" spans="1:4" x14ac:dyDescent="0.2">
      <c r="A8619" s="2">
        <v>86.159999999992095</v>
      </c>
      <c r="B8619" s="4">
        <v>22.73</v>
      </c>
      <c r="C8619" s="4" t="s">
        <v>2008</v>
      </c>
      <c r="D8619" s="4" t="s">
        <v>2008</v>
      </c>
    </row>
    <row r="8620" spans="1:4" x14ac:dyDescent="0.2">
      <c r="A8620" s="2">
        <v>86.1699999999921</v>
      </c>
      <c r="B8620" s="4">
        <v>22.73</v>
      </c>
      <c r="C8620" s="4" t="s">
        <v>2008</v>
      </c>
      <c r="D8620" s="4" t="s">
        <v>2008</v>
      </c>
    </row>
    <row r="8621" spans="1:4" x14ac:dyDescent="0.2">
      <c r="A8621" s="2">
        <v>86.179999999992106</v>
      </c>
      <c r="B8621" s="4">
        <v>22.73</v>
      </c>
      <c r="C8621" s="4" t="s">
        <v>2008</v>
      </c>
      <c r="D8621" s="4" t="s">
        <v>2008</v>
      </c>
    </row>
    <row r="8622" spans="1:4" x14ac:dyDescent="0.2">
      <c r="A8622" s="2">
        <v>86.189999999992096</v>
      </c>
      <c r="B8622" s="4">
        <v>22.73</v>
      </c>
      <c r="C8622" s="4" t="s">
        <v>2008</v>
      </c>
      <c r="D8622" s="4" t="s">
        <v>2008</v>
      </c>
    </row>
    <row r="8623" spans="1:4" x14ac:dyDescent="0.2">
      <c r="A8623" s="2">
        <v>86.199999999992102</v>
      </c>
      <c r="B8623" s="4">
        <v>22.73</v>
      </c>
      <c r="C8623" s="4" t="s">
        <v>2008</v>
      </c>
      <c r="D8623" s="4" t="s">
        <v>2008</v>
      </c>
    </row>
    <row r="8624" spans="1:4" x14ac:dyDescent="0.2">
      <c r="A8624" s="2">
        <v>86.209999999992107</v>
      </c>
      <c r="B8624" s="4">
        <v>22.73</v>
      </c>
      <c r="C8624" s="4" t="s">
        <v>2008</v>
      </c>
      <c r="D8624" s="4" t="s">
        <v>2008</v>
      </c>
    </row>
    <row r="8625" spans="1:4" x14ac:dyDescent="0.2">
      <c r="A8625" s="2">
        <v>86.219999999992098</v>
      </c>
      <c r="B8625" s="4">
        <v>22.73</v>
      </c>
      <c r="C8625" s="4" t="s">
        <v>2008</v>
      </c>
      <c r="D8625" s="4" t="s">
        <v>2008</v>
      </c>
    </row>
    <row r="8626" spans="1:4" x14ac:dyDescent="0.2">
      <c r="A8626" s="2">
        <v>86.229999999992103</v>
      </c>
      <c r="B8626" s="4">
        <v>22.73</v>
      </c>
      <c r="C8626" s="4" t="s">
        <v>2008</v>
      </c>
      <c r="D8626" s="4" t="s">
        <v>2008</v>
      </c>
    </row>
    <row r="8627" spans="1:4" x14ac:dyDescent="0.2">
      <c r="A8627" s="2">
        <v>86.239999999992094</v>
      </c>
      <c r="B8627" s="4">
        <v>22.73</v>
      </c>
      <c r="C8627" s="4" t="s">
        <v>2008</v>
      </c>
      <c r="D8627" s="4" t="s">
        <v>2008</v>
      </c>
    </row>
    <row r="8628" spans="1:4" x14ac:dyDescent="0.2">
      <c r="A8628" s="2">
        <v>86.249999999992099</v>
      </c>
      <c r="B8628" s="4">
        <v>22.73</v>
      </c>
      <c r="C8628" s="4" t="s">
        <v>2008</v>
      </c>
      <c r="D8628" s="4" t="s">
        <v>2008</v>
      </c>
    </row>
    <row r="8629" spans="1:4" x14ac:dyDescent="0.2">
      <c r="A8629" s="2">
        <v>86.259999999992104</v>
      </c>
      <c r="B8629" s="4">
        <v>22.73</v>
      </c>
      <c r="C8629" s="4" t="s">
        <v>2008</v>
      </c>
      <c r="D8629" s="4" t="s">
        <v>2008</v>
      </c>
    </row>
    <row r="8630" spans="1:4" x14ac:dyDescent="0.2">
      <c r="A8630" s="2">
        <v>86.269999999992095</v>
      </c>
      <c r="B8630" s="4">
        <v>22.73</v>
      </c>
      <c r="C8630" s="4" t="s">
        <v>2008</v>
      </c>
      <c r="D8630" s="4" t="s">
        <v>2008</v>
      </c>
    </row>
    <row r="8631" spans="1:4" x14ac:dyDescent="0.2">
      <c r="A8631" s="2">
        <v>86.2799999999921</v>
      </c>
      <c r="B8631" s="4">
        <v>22.73</v>
      </c>
      <c r="C8631" s="4" t="s">
        <v>2008</v>
      </c>
      <c r="D8631" s="4" t="s">
        <v>2008</v>
      </c>
    </row>
    <row r="8632" spans="1:4" x14ac:dyDescent="0.2">
      <c r="A8632" s="2">
        <v>86.289999999992105</v>
      </c>
      <c r="B8632" s="4">
        <v>22.73</v>
      </c>
      <c r="C8632" s="4" t="s">
        <v>2008</v>
      </c>
      <c r="D8632" s="4" t="s">
        <v>2008</v>
      </c>
    </row>
    <row r="8633" spans="1:4" x14ac:dyDescent="0.2">
      <c r="A8633" s="2">
        <v>86.299999999992096</v>
      </c>
      <c r="B8633" s="4">
        <v>22.73</v>
      </c>
      <c r="C8633" s="4" t="s">
        <v>2008</v>
      </c>
      <c r="D8633" s="4" t="s">
        <v>2008</v>
      </c>
    </row>
    <row r="8634" spans="1:4" x14ac:dyDescent="0.2">
      <c r="A8634" s="2">
        <v>86.309999999992101</v>
      </c>
      <c r="B8634" s="4">
        <v>22.73</v>
      </c>
      <c r="C8634" s="4" t="s">
        <v>2008</v>
      </c>
      <c r="D8634" s="4" t="s">
        <v>2008</v>
      </c>
    </row>
    <row r="8635" spans="1:4" x14ac:dyDescent="0.2">
      <c r="A8635" s="2">
        <v>86.319999999992106</v>
      </c>
      <c r="B8635" s="4">
        <v>22.73</v>
      </c>
      <c r="C8635" s="4" t="s">
        <v>2008</v>
      </c>
      <c r="D8635" s="4" t="s">
        <v>2008</v>
      </c>
    </row>
    <row r="8636" spans="1:4" x14ac:dyDescent="0.2">
      <c r="A8636" s="2">
        <v>86.329999999992097</v>
      </c>
      <c r="B8636" s="4">
        <v>22.73</v>
      </c>
      <c r="C8636" s="4" t="s">
        <v>2008</v>
      </c>
      <c r="D8636" s="4" t="s">
        <v>2008</v>
      </c>
    </row>
    <row r="8637" spans="1:4" x14ac:dyDescent="0.2">
      <c r="A8637" s="2">
        <v>86.339999999992102</v>
      </c>
      <c r="B8637" s="4">
        <v>22.73</v>
      </c>
      <c r="C8637" s="4" t="s">
        <v>2008</v>
      </c>
      <c r="D8637" s="4" t="s">
        <v>2008</v>
      </c>
    </row>
    <row r="8638" spans="1:4" x14ac:dyDescent="0.2">
      <c r="A8638" s="2">
        <v>86.349999999992093</v>
      </c>
      <c r="B8638" s="4">
        <v>22.73</v>
      </c>
      <c r="C8638" s="4" t="s">
        <v>2008</v>
      </c>
      <c r="D8638" s="4" t="s">
        <v>2008</v>
      </c>
    </row>
    <row r="8639" spans="1:4" x14ac:dyDescent="0.2">
      <c r="A8639" s="2">
        <v>86.359999999992198</v>
      </c>
      <c r="B8639" s="4">
        <v>22.73</v>
      </c>
      <c r="C8639" s="4" t="s">
        <v>2008</v>
      </c>
      <c r="D8639" s="4" t="s">
        <v>2008</v>
      </c>
    </row>
    <row r="8640" spans="1:4" x14ac:dyDescent="0.2">
      <c r="A8640" s="2">
        <v>86.369999999992203</v>
      </c>
      <c r="B8640" s="4">
        <v>22.73</v>
      </c>
      <c r="C8640" s="4" t="s">
        <v>2008</v>
      </c>
      <c r="D8640" s="4" t="s">
        <v>2008</v>
      </c>
    </row>
    <row r="8641" spans="1:4" x14ac:dyDescent="0.2">
      <c r="A8641" s="2">
        <v>86.379999999992194</v>
      </c>
      <c r="B8641" s="4">
        <v>22.73</v>
      </c>
      <c r="C8641" s="4" t="s">
        <v>2008</v>
      </c>
      <c r="D8641" s="4" t="s">
        <v>2008</v>
      </c>
    </row>
    <row r="8642" spans="1:4" x14ac:dyDescent="0.2">
      <c r="A8642" s="2">
        <v>86.389999999992199</v>
      </c>
      <c r="B8642" s="4">
        <v>22.73</v>
      </c>
      <c r="C8642" s="4" t="s">
        <v>2008</v>
      </c>
      <c r="D8642" s="4" t="s">
        <v>2008</v>
      </c>
    </row>
    <row r="8643" spans="1:4" x14ac:dyDescent="0.2">
      <c r="A8643" s="2">
        <v>86.399999999992204</v>
      </c>
      <c r="B8643" s="4">
        <v>22.73</v>
      </c>
      <c r="C8643" s="4" t="s">
        <v>2008</v>
      </c>
      <c r="D8643" s="4" t="s">
        <v>2008</v>
      </c>
    </row>
    <row r="8644" spans="1:4" x14ac:dyDescent="0.2">
      <c r="A8644" s="2">
        <v>86.409999999992195</v>
      </c>
      <c r="B8644" s="4">
        <v>22.73</v>
      </c>
      <c r="C8644" s="4" t="s">
        <v>2008</v>
      </c>
      <c r="D8644" s="4" t="s">
        <v>2008</v>
      </c>
    </row>
    <row r="8645" spans="1:4" x14ac:dyDescent="0.2">
      <c r="A8645" s="2">
        <v>86.4199999999922</v>
      </c>
      <c r="B8645" s="4">
        <v>22.73</v>
      </c>
      <c r="C8645" s="4" t="s">
        <v>2008</v>
      </c>
      <c r="D8645" s="4" t="s">
        <v>2008</v>
      </c>
    </row>
    <row r="8646" spans="1:4" x14ac:dyDescent="0.2">
      <c r="A8646" s="2">
        <v>86.429999999992205</v>
      </c>
      <c r="B8646" s="4">
        <v>22.73</v>
      </c>
      <c r="C8646" s="4" t="s">
        <v>2008</v>
      </c>
      <c r="D8646" s="4" t="s">
        <v>2008</v>
      </c>
    </row>
    <row r="8647" spans="1:4" x14ac:dyDescent="0.2">
      <c r="A8647" s="2">
        <v>86.439999999992196</v>
      </c>
      <c r="B8647" s="4">
        <v>22.73</v>
      </c>
      <c r="C8647" s="4" t="s">
        <v>2008</v>
      </c>
      <c r="D8647" s="4" t="s">
        <v>2008</v>
      </c>
    </row>
    <row r="8648" spans="1:4" x14ac:dyDescent="0.2">
      <c r="A8648" s="2">
        <v>86.449999999992201</v>
      </c>
      <c r="B8648" s="4">
        <v>22.73</v>
      </c>
      <c r="C8648" s="4" t="s">
        <v>2008</v>
      </c>
      <c r="D8648" s="4" t="s">
        <v>2008</v>
      </c>
    </row>
    <row r="8649" spans="1:4" x14ac:dyDescent="0.2">
      <c r="A8649" s="2">
        <v>86.459999999992206</v>
      </c>
      <c r="B8649" s="4">
        <v>22.73</v>
      </c>
      <c r="C8649" s="4" t="s">
        <v>2008</v>
      </c>
      <c r="D8649" s="4" t="s">
        <v>2008</v>
      </c>
    </row>
    <row r="8650" spans="1:4" x14ac:dyDescent="0.2">
      <c r="A8650" s="2">
        <v>86.469999999992197</v>
      </c>
      <c r="B8650" s="4">
        <v>22.73</v>
      </c>
      <c r="C8650" s="4" t="s">
        <v>2008</v>
      </c>
      <c r="D8650" s="4" t="s">
        <v>2008</v>
      </c>
    </row>
    <row r="8651" spans="1:4" x14ac:dyDescent="0.2">
      <c r="A8651" s="2">
        <v>86.479999999992202</v>
      </c>
      <c r="B8651" s="4">
        <v>22.73</v>
      </c>
      <c r="C8651" s="4" t="s">
        <v>2008</v>
      </c>
      <c r="D8651" s="4" t="s">
        <v>2008</v>
      </c>
    </row>
    <row r="8652" spans="1:4" x14ac:dyDescent="0.2">
      <c r="A8652" s="2">
        <v>86.489999999992193</v>
      </c>
      <c r="B8652" s="4">
        <v>22.73</v>
      </c>
      <c r="C8652" s="4" t="s">
        <v>2008</v>
      </c>
      <c r="D8652" s="4" t="s">
        <v>2008</v>
      </c>
    </row>
    <row r="8653" spans="1:4" x14ac:dyDescent="0.2">
      <c r="A8653" s="2">
        <v>86.499999999992198</v>
      </c>
      <c r="B8653" s="4">
        <v>22.73</v>
      </c>
      <c r="C8653" s="4" t="s">
        <v>2008</v>
      </c>
      <c r="D8653" s="4" t="s">
        <v>2008</v>
      </c>
    </row>
    <row r="8654" spans="1:4" x14ac:dyDescent="0.2">
      <c r="A8654" s="2">
        <v>86.509999999992203</v>
      </c>
      <c r="B8654" s="4">
        <v>22.73</v>
      </c>
      <c r="C8654" s="4" t="s">
        <v>2008</v>
      </c>
      <c r="D8654" s="4" t="s">
        <v>2008</v>
      </c>
    </row>
    <row r="8655" spans="1:4" x14ac:dyDescent="0.2">
      <c r="A8655" s="2">
        <v>86.519999999992194</v>
      </c>
      <c r="B8655" s="4">
        <v>22.73</v>
      </c>
      <c r="C8655" s="4" t="s">
        <v>2008</v>
      </c>
      <c r="D8655" s="4" t="s">
        <v>2008</v>
      </c>
    </row>
    <row r="8656" spans="1:4" x14ac:dyDescent="0.2">
      <c r="A8656" s="2">
        <v>86.529999999992199</v>
      </c>
      <c r="B8656" s="4">
        <v>22.73</v>
      </c>
      <c r="C8656" s="4" t="s">
        <v>2008</v>
      </c>
      <c r="D8656" s="4" t="s">
        <v>2008</v>
      </c>
    </row>
    <row r="8657" spans="1:4" x14ac:dyDescent="0.2">
      <c r="A8657" s="2">
        <v>86.539999999992204</v>
      </c>
      <c r="B8657" s="4">
        <v>22.73</v>
      </c>
      <c r="C8657" s="4" t="s">
        <v>2008</v>
      </c>
      <c r="D8657" s="4" t="s">
        <v>2008</v>
      </c>
    </row>
    <row r="8658" spans="1:4" x14ac:dyDescent="0.2">
      <c r="A8658" s="2">
        <v>86.549999999992295</v>
      </c>
      <c r="B8658" s="4">
        <v>22.73</v>
      </c>
      <c r="C8658" s="4" t="s">
        <v>2008</v>
      </c>
      <c r="D8658" s="4" t="s">
        <v>2008</v>
      </c>
    </row>
    <row r="8659" spans="1:4" x14ac:dyDescent="0.2">
      <c r="A8659" s="2">
        <v>86.5599999999923</v>
      </c>
      <c r="B8659" s="4">
        <v>22.73</v>
      </c>
      <c r="C8659" s="4" t="s">
        <v>2008</v>
      </c>
      <c r="D8659" s="4" t="s">
        <v>2008</v>
      </c>
    </row>
    <row r="8660" spans="1:4" x14ac:dyDescent="0.2">
      <c r="A8660" s="2">
        <v>86.569999999992305</v>
      </c>
      <c r="B8660" s="4">
        <v>22.73</v>
      </c>
      <c r="C8660" s="4" t="s">
        <v>2008</v>
      </c>
      <c r="D8660" s="4" t="s">
        <v>2008</v>
      </c>
    </row>
    <row r="8661" spans="1:4" x14ac:dyDescent="0.2">
      <c r="A8661" s="2">
        <v>86.579999999992296</v>
      </c>
      <c r="B8661" s="4">
        <v>22.73</v>
      </c>
      <c r="C8661" s="4" t="s">
        <v>2008</v>
      </c>
      <c r="D8661" s="4" t="s">
        <v>2008</v>
      </c>
    </row>
    <row r="8662" spans="1:4" x14ac:dyDescent="0.2">
      <c r="A8662" s="2">
        <v>86.589999999992301</v>
      </c>
      <c r="B8662" s="4">
        <v>22.73</v>
      </c>
      <c r="C8662" s="4" t="s">
        <v>2008</v>
      </c>
      <c r="D8662" s="4" t="s">
        <v>2008</v>
      </c>
    </row>
    <row r="8663" spans="1:4" x14ac:dyDescent="0.2">
      <c r="A8663" s="2">
        <v>86.599999999992306</v>
      </c>
      <c r="B8663" s="4">
        <v>22.73</v>
      </c>
      <c r="C8663" s="4" t="s">
        <v>2008</v>
      </c>
      <c r="D8663" s="4" t="s">
        <v>2008</v>
      </c>
    </row>
    <row r="8664" spans="1:4" x14ac:dyDescent="0.2">
      <c r="A8664" s="2">
        <v>86.609999999992297</v>
      </c>
      <c r="B8664" s="4">
        <v>22.73</v>
      </c>
      <c r="C8664" s="4" t="s">
        <v>2008</v>
      </c>
      <c r="D8664" s="4" t="s">
        <v>2008</v>
      </c>
    </row>
    <row r="8665" spans="1:4" x14ac:dyDescent="0.2">
      <c r="A8665" s="2">
        <v>86.619999999992302</v>
      </c>
      <c r="B8665" s="4">
        <v>22.73</v>
      </c>
      <c r="C8665" s="4" t="s">
        <v>2008</v>
      </c>
      <c r="D8665" s="4" t="s">
        <v>2008</v>
      </c>
    </row>
    <row r="8666" spans="1:4" x14ac:dyDescent="0.2">
      <c r="A8666" s="2">
        <v>86.629999999992293</v>
      </c>
      <c r="B8666" s="4">
        <v>22.73</v>
      </c>
      <c r="C8666" s="4" t="s">
        <v>2008</v>
      </c>
      <c r="D8666" s="4" t="s">
        <v>2008</v>
      </c>
    </row>
    <row r="8667" spans="1:4" x14ac:dyDescent="0.2">
      <c r="A8667" s="2">
        <v>86.639999999992298</v>
      </c>
      <c r="B8667" s="4">
        <v>22.73</v>
      </c>
      <c r="C8667" s="4" t="s">
        <v>2008</v>
      </c>
      <c r="D8667" s="4" t="s">
        <v>2008</v>
      </c>
    </row>
    <row r="8668" spans="1:4" x14ac:dyDescent="0.2">
      <c r="A8668" s="2">
        <v>86.649999999992303</v>
      </c>
      <c r="B8668" s="4">
        <v>22.73</v>
      </c>
      <c r="C8668" s="4" t="s">
        <v>2008</v>
      </c>
      <c r="D8668" s="4" t="s">
        <v>2008</v>
      </c>
    </row>
    <row r="8669" spans="1:4" x14ac:dyDescent="0.2">
      <c r="A8669" s="2">
        <v>86.659999999992294</v>
      </c>
      <c r="B8669" s="4">
        <v>22.73</v>
      </c>
      <c r="C8669" s="4" t="s">
        <v>2008</v>
      </c>
      <c r="D8669" s="4" t="s">
        <v>2008</v>
      </c>
    </row>
    <row r="8670" spans="1:4" x14ac:dyDescent="0.2">
      <c r="A8670" s="2">
        <v>86.669999999992299</v>
      </c>
      <c r="B8670" s="4">
        <v>22.73</v>
      </c>
      <c r="C8670" s="4" t="s">
        <v>2008</v>
      </c>
      <c r="D8670" s="4" t="s">
        <v>2008</v>
      </c>
    </row>
    <row r="8671" spans="1:4" x14ac:dyDescent="0.2">
      <c r="A8671" s="2">
        <v>86.679999999992305</v>
      </c>
      <c r="B8671" s="4">
        <v>22.73</v>
      </c>
      <c r="C8671" s="4" t="s">
        <v>2008</v>
      </c>
      <c r="D8671" s="4" t="s">
        <v>2008</v>
      </c>
    </row>
    <row r="8672" spans="1:4" x14ac:dyDescent="0.2">
      <c r="A8672" s="2">
        <v>86.689999999992295</v>
      </c>
      <c r="B8672" s="4">
        <v>22.73</v>
      </c>
      <c r="C8672" s="4" t="s">
        <v>2008</v>
      </c>
      <c r="D8672" s="4" t="s">
        <v>2008</v>
      </c>
    </row>
    <row r="8673" spans="1:4" x14ac:dyDescent="0.2">
      <c r="A8673" s="2">
        <v>86.699999999992301</v>
      </c>
      <c r="B8673" s="4">
        <v>22.73</v>
      </c>
      <c r="C8673" s="4" t="s">
        <v>2008</v>
      </c>
      <c r="D8673" s="4" t="s">
        <v>2008</v>
      </c>
    </row>
    <row r="8674" spans="1:4" x14ac:dyDescent="0.2">
      <c r="A8674" s="2">
        <v>86.709999999992306</v>
      </c>
      <c r="B8674" s="4">
        <v>22.73</v>
      </c>
      <c r="C8674" s="4" t="s">
        <v>2008</v>
      </c>
      <c r="D8674" s="4" t="s">
        <v>2008</v>
      </c>
    </row>
    <row r="8675" spans="1:4" x14ac:dyDescent="0.2">
      <c r="A8675" s="2">
        <v>86.719999999992297</v>
      </c>
      <c r="B8675" s="4">
        <v>22.73</v>
      </c>
      <c r="C8675" s="4" t="s">
        <v>2008</v>
      </c>
      <c r="D8675" s="4" t="s">
        <v>2008</v>
      </c>
    </row>
    <row r="8676" spans="1:4" x14ac:dyDescent="0.2">
      <c r="A8676" s="2">
        <v>86.729999999992302</v>
      </c>
      <c r="B8676" s="4">
        <v>22.73</v>
      </c>
      <c r="C8676" s="4" t="s">
        <v>2008</v>
      </c>
      <c r="D8676" s="4" t="s">
        <v>2008</v>
      </c>
    </row>
    <row r="8677" spans="1:4" x14ac:dyDescent="0.2">
      <c r="A8677" s="2">
        <v>86.739999999992307</v>
      </c>
      <c r="B8677" s="4">
        <v>22.73</v>
      </c>
      <c r="C8677" s="4" t="s">
        <v>2008</v>
      </c>
      <c r="D8677" s="4" t="s">
        <v>2008</v>
      </c>
    </row>
    <row r="8678" spans="1:4" x14ac:dyDescent="0.2">
      <c r="A8678" s="2">
        <v>86.749999999992397</v>
      </c>
      <c r="B8678" s="4">
        <v>22.73</v>
      </c>
      <c r="C8678" s="4" t="s">
        <v>2008</v>
      </c>
      <c r="D8678" s="4" t="s">
        <v>2008</v>
      </c>
    </row>
    <row r="8679" spans="1:4" x14ac:dyDescent="0.2">
      <c r="A8679" s="2">
        <v>86.759999999992402</v>
      </c>
      <c r="B8679" s="4">
        <v>22.73</v>
      </c>
      <c r="C8679" s="4" t="s">
        <v>2008</v>
      </c>
      <c r="D8679" s="4" t="s">
        <v>2008</v>
      </c>
    </row>
    <row r="8680" spans="1:4" x14ac:dyDescent="0.2">
      <c r="A8680" s="2">
        <v>86.769999999992393</v>
      </c>
      <c r="B8680" s="4">
        <v>22.73</v>
      </c>
      <c r="C8680" s="4" t="s">
        <v>2008</v>
      </c>
      <c r="D8680" s="4" t="s">
        <v>2008</v>
      </c>
    </row>
    <row r="8681" spans="1:4" x14ac:dyDescent="0.2">
      <c r="A8681" s="2">
        <v>86.779999999992398</v>
      </c>
      <c r="B8681" s="4">
        <v>22.73</v>
      </c>
      <c r="C8681" s="4" t="s">
        <v>2008</v>
      </c>
      <c r="D8681" s="4" t="s">
        <v>2008</v>
      </c>
    </row>
    <row r="8682" spans="1:4" x14ac:dyDescent="0.2">
      <c r="A8682" s="2">
        <v>86.789999999992403</v>
      </c>
      <c r="B8682" s="4">
        <v>22.73</v>
      </c>
      <c r="C8682" s="4" t="s">
        <v>2008</v>
      </c>
      <c r="D8682" s="4" t="s">
        <v>2008</v>
      </c>
    </row>
    <row r="8683" spans="1:4" x14ac:dyDescent="0.2">
      <c r="A8683" s="2">
        <v>86.799999999992394</v>
      </c>
      <c r="B8683" s="4">
        <v>22.73</v>
      </c>
      <c r="C8683" s="4" t="s">
        <v>2008</v>
      </c>
      <c r="D8683" s="4" t="s">
        <v>2008</v>
      </c>
    </row>
    <row r="8684" spans="1:4" x14ac:dyDescent="0.2">
      <c r="A8684" s="2">
        <v>86.809999999992399</v>
      </c>
      <c r="B8684" s="4">
        <v>22.73</v>
      </c>
      <c r="C8684" s="4" t="s">
        <v>2008</v>
      </c>
      <c r="D8684" s="4" t="s">
        <v>2008</v>
      </c>
    </row>
    <row r="8685" spans="1:4" x14ac:dyDescent="0.2">
      <c r="A8685" s="2">
        <v>86.819999999992405</v>
      </c>
      <c r="B8685" s="4">
        <v>22.73</v>
      </c>
      <c r="C8685" s="4" t="s">
        <v>2008</v>
      </c>
      <c r="D8685" s="4" t="s">
        <v>2008</v>
      </c>
    </row>
    <row r="8686" spans="1:4" x14ac:dyDescent="0.2">
      <c r="A8686" s="2">
        <v>86.829999999992395</v>
      </c>
      <c r="B8686" s="4">
        <v>22.73</v>
      </c>
      <c r="C8686" s="4" t="s">
        <v>2008</v>
      </c>
      <c r="D8686" s="4" t="s">
        <v>2008</v>
      </c>
    </row>
    <row r="8687" spans="1:4" x14ac:dyDescent="0.2">
      <c r="A8687" s="2">
        <v>86.839999999992401</v>
      </c>
      <c r="B8687" s="4">
        <v>22.73</v>
      </c>
      <c r="C8687" s="4" t="s">
        <v>2008</v>
      </c>
      <c r="D8687" s="4" t="s">
        <v>2008</v>
      </c>
    </row>
    <row r="8688" spans="1:4" x14ac:dyDescent="0.2">
      <c r="A8688" s="2">
        <v>86.849999999992406</v>
      </c>
      <c r="B8688" s="4">
        <v>22.73</v>
      </c>
      <c r="C8688" s="4" t="s">
        <v>2008</v>
      </c>
      <c r="D8688" s="4" t="s">
        <v>2008</v>
      </c>
    </row>
    <row r="8689" spans="1:4" x14ac:dyDescent="0.2">
      <c r="A8689" s="2">
        <v>86.859999999992397</v>
      </c>
      <c r="B8689" s="4">
        <v>22.73</v>
      </c>
      <c r="C8689" s="4" t="s">
        <v>2008</v>
      </c>
      <c r="D8689" s="4" t="s">
        <v>2008</v>
      </c>
    </row>
    <row r="8690" spans="1:4" x14ac:dyDescent="0.2">
      <c r="A8690" s="2">
        <v>86.869999999992402</v>
      </c>
      <c r="B8690" s="4">
        <v>22.73</v>
      </c>
      <c r="C8690" s="4" t="s">
        <v>2008</v>
      </c>
      <c r="D8690" s="4" t="s">
        <v>2008</v>
      </c>
    </row>
    <row r="8691" spans="1:4" x14ac:dyDescent="0.2">
      <c r="A8691" s="2">
        <v>86.879999999992407</v>
      </c>
      <c r="B8691" s="4">
        <v>22.73</v>
      </c>
      <c r="C8691" s="4" t="s">
        <v>2008</v>
      </c>
      <c r="D8691" s="4" t="s">
        <v>2008</v>
      </c>
    </row>
    <row r="8692" spans="1:4" x14ac:dyDescent="0.2">
      <c r="A8692" s="2">
        <v>86.889999999992398</v>
      </c>
      <c r="B8692" s="4">
        <v>22.73</v>
      </c>
      <c r="C8692" s="4" t="s">
        <v>2008</v>
      </c>
      <c r="D8692" s="4" t="s">
        <v>2008</v>
      </c>
    </row>
    <row r="8693" spans="1:4" x14ac:dyDescent="0.2">
      <c r="A8693" s="2">
        <v>86.899999999992403</v>
      </c>
      <c r="B8693" s="4">
        <v>22.73</v>
      </c>
      <c r="C8693" s="4" t="s">
        <v>2008</v>
      </c>
      <c r="D8693" s="4" t="s">
        <v>2008</v>
      </c>
    </row>
    <row r="8694" spans="1:4" x14ac:dyDescent="0.2">
      <c r="A8694" s="2">
        <v>86.909999999992394</v>
      </c>
      <c r="B8694" s="4">
        <v>22.73</v>
      </c>
      <c r="C8694" s="4" t="s">
        <v>2008</v>
      </c>
      <c r="D8694" s="4" t="s">
        <v>2008</v>
      </c>
    </row>
    <row r="8695" spans="1:4" x14ac:dyDescent="0.2">
      <c r="A8695" s="2">
        <v>86.919999999992399</v>
      </c>
      <c r="B8695" s="4">
        <v>22.73</v>
      </c>
      <c r="C8695" s="4" t="s">
        <v>2008</v>
      </c>
      <c r="D8695" s="4" t="s">
        <v>2008</v>
      </c>
    </row>
    <row r="8696" spans="1:4" x14ac:dyDescent="0.2">
      <c r="A8696" s="2">
        <v>86.929999999992404</v>
      </c>
      <c r="B8696" s="4">
        <v>22.73</v>
      </c>
      <c r="C8696" s="4" t="s">
        <v>2008</v>
      </c>
      <c r="D8696" s="4" t="s">
        <v>2008</v>
      </c>
    </row>
    <row r="8697" spans="1:4" x14ac:dyDescent="0.2">
      <c r="A8697" s="2">
        <v>86.939999999992494</v>
      </c>
      <c r="B8697" s="4">
        <v>22.73</v>
      </c>
      <c r="C8697" s="4" t="s">
        <v>2008</v>
      </c>
      <c r="D8697" s="4" t="s">
        <v>2008</v>
      </c>
    </row>
    <row r="8698" spans="1:4" x14ac:dyDescent="0.2">
      <c r="A8698" s="2">
        <v>86.9499999999925</v>
      </c>
      <c r="B8698" s="4">
        <v>22.73</v>
      </c>
      <c r="C8698" s="4" t="s">
        <v>2008</v>
      </c>
      <c r="D8698" s="4" t="s">
        <v>2008</v>
      </c>
    </row>
    <row r="8699" spans="1:4" x14ac:dyDescent="0.2">
      <c r="A8699" s="2">
        <v>86.959999999992505</v>
      </c>
      <c r="B8699" s="4">
        <v>22.73</v>
      </c>
      <c r="C8699" s="4" t="s">
        <v>2008</v>
      </c>
      <c r="D8699" s="4" t="s">
        <v>2008</v>
      </c>
    </row>
    <row r="8700" spans="1:4" x14ac:dyDescent="0.2">
      <c r="A8700" s="2">
        <v>86.969999999992496</v>
      </c>
      <c r="B8700" s="4">
        <v>22.73</v>
      </c>
      <c r="C8700" s="4" t="s">
        <v>2008</v>
      </c>
      <c r="D8700" s="4" t="s">
        <v>2008</v>
      </c>
    </row>
    <row r="8701" spans="1:4" x14ac:dyDescent="0.2">
      <c r="A8701" s="2">
        <v>86.979999999992501</v>
      </c>
      <c r="B8701" s="4">
        <v>22.73</v>
      </c>
      <c r="C8701" s="4" t="s">
        <v>2008</v>
      </c>
      <c r="D8701" s="4" t="s">
        <v>2008</v>
      </c>
    </row>
    <row r="8702" spans="1:4" x14ac:dyDescent="0.2">
      <c r="A8702" s="2">
        <v>86.989999999992506</v>
      </c>
      <c r="B8702" s="4">
        <v>22.73</v>
      </c>
      <c r="C8702" s="4" t="s">
        <v>2008</v>
      </c>
      <c r="D8702" s="4" t="s">
        <v>2008</v>
      </c>
    </row>
    <row r="8703" spans="1:4" x14ac:dyDescent="0.2">
      <c r="A8703" s="2">
        <v>86.999999999992497</v>
      </c>
      <c r="B8703" s="4">
        <v>22.73</v>
      </c>
      <c r="C8703" s="4" t="s">
        <v>2008</v>
      </c>
      <c r="D8703" s="4" t="s">
        <v>2008</v>
      </c>
    </row>
    <row r="8704" spans="1:4" x14ac:dyDescent="0.2">
      <c r="A8704" s="2">
        <v>87.009999999992502</v>
      </c>
      <c r="B8704" s="4">
        <v>22.73</v>
      </c>
      <c r="C8704" s="4" t="s">
        <v>2008</v>
      </c>
      <c r="D8704" s="4" t="s">
        <v>2008</v>
      </c>
    </row>
    <row r="8705" spans="1:4" x14ac:dyDescent="0.2">
      <c r="A8705" s="2">
        <v>87.019999999992507</v>
      </c>
      <c r="B8705" s="4">
        <v>22.73</v>
      </c>
      <c r="C8705" s="4" t="s">
        <v>2008</v>
      </c>
      <c r="D8705" s="4" t="s">
        <v>2008</v>
      </c>
    </row>
    <row r="8706" spans="1:4" x14ac:dyDescent="0.2">
      <c r="A8706" s="2">
        <v>87.029999999992498</v>
      </c>
      <c r="B8706" s="4">
        <v>22.73</v>
      </c>
      <c r="C8706" s="4" t="s">
        <v>2008</v>
      </c>
      <c r="D8706" s="4" t="s">
        <v>2008</v>
      </c>
    </row>
    <row r="8707" spans="1:4" x14ac:dyDescent="0.2">
      <c r="A8707" s="2">
        <v>87.039999999992503</v>
      </c>
      <c r="B8707" s="4">
        <v>22.73</v>
      </c>
      <c r="C8707" s="4" t="s">
        <v>2008</v>
      </c>
      <c r="D8707" s="4" t="s">
        <v>2008</v>
      </c>
    </row>
    <row r="8708" spans="1:4" x14ac:dyDescent="0.2">
      <c r="A8708" s="2">
        <v>87.049999999992494</v>
      </c>
      <c r="B8708" s="4">
        <v>22.73</v>
      </c>
      <c r="C8708" s="4" t="s">
        <v>2008</v>
      </c>
      <c r="D8708" s="4" t="s">
        <v>2008</v>
      </c>
    </row>
    <row r="8709" spans="1:4" x14ac:dyDescent="0.2">
      <c r="A8709" s="2">
        <v>87.059999999992499</v>
      </c>
      <c r="B8709" s="4">
        <v>22.73</v>
      </c>
      <c r="C8709" s="4" t="s">
        <v>2008</v>
      </c>
      <c r="D8709" s="4" t="s">
        <v>2008</v>
      </c>
    </row>
    <row r="8710" spans="1:4" x14ac:dyDescent="0.2">
      <c r="A8710" s="2">
        <v>87.069999999992504</v>
      </c>
      <c r="B8710" s="4">
        <v>22.73</v>
      </c>
      <c r="C8710" s="4" t="s">
        <v>2008</v>
      </c>
      <c r="D8710" s="4" t="s">
        <v>2008</v>
      </c>
    </row>
    <row r="8711" spans="1:4" x14ac:dyDescent="0.2">
      <c r="A8711" s="2">
        <v>87.079999999992495</v>
      </c>
      <c r="B8711" s="4">
        <v>22.73</v>
      </c>
      <c r="C8711" s="4" t="s">
        <v>2008</v>
      </c>
      <c r="D8711" s="4" t="s">
        <v>2008</v>
      </c>
    </row>
    <row r="8712" spans="1:4" x14ac:dyDescent="0.2">
      <c r="A8712" s="2">
        <v>87.0899999999925</v>
      </c>
      <c r="B8712" s="4">
        <v>22.73</v>
      </c>
      <c r="C8712" s="4" t="s">
        <v>2008</v>
      </c>
      <c r="D8712" s="4" t="s">
        <v>2008</v>
      </c>
    </row>
    <row r="8713" spans="1:4" x14ac:dyDescent="0.2">
      <c r="A8713" s="2">
        <v>87.099999999992505</v>
      </c>
      <c r="B8713" s="4">
        <v>22.73</v>
      </c>
      <c r="C8713" s="4" t="s">
        <v>2008</v>
      </c>
      <c r="D8713" s="4" t="s">
        <v>2008</v>
      </c>
    </row>
    <row r="8714" spans="1:4" x14ac:dyDescent="0.2">
      <c r="A8714" s="2">
        <v>87.109999999992496</v>
      </c>
      <c r="B8714" s="4">
        <v>22.73</v>
      </c>
      <c r="C8714" s="4" t="s">
        <v>2008</v>
      </c>
      <c r="D8714" s="4" t="s">
        <v>2008</v>
      </c>
    </row>
    <row r="8715" spans="1:4" x14ac:dyDescent="0.2">
      <c r="A8715" s="2">
        <v>87.119999999992501</v>
      </c>
      <c r="B8715" s="4">
        <v>22.73</v>
      </c>
      <c r="C8715" s="4" t="s">
        <v>2008</v>
      </c>
      <c r="D8715" s="4" t="s">
        <v>2008</v>
      </c>
    </row>
    <row r="8716" spans="1:4" x14ac:dyDescent="0.2">
      <c r="A8716" s="2">
        <v>87.129999999992506</v>
      </c>
      <c r="B8716" s="4">
        <v>22.73</v>
      </c>
      <c r="C8716" s="4" t="s">
        <v>2008</v>
      </c>
      <c r="D8716" s="4" t="s">
        <v>2008</v>
      </c>
    </row>
    <row r="8717" spans="1:4" x14ac:dyDescent="0.2">
      <c r="A8717" s="2">
        <v>87.139999999992597</v>
      </c>
      <c r="B8717" s="4">
        <v>22.73</v>
      </c>
      <c r="C8717" s="4" t="s">
        <v>2008</v>
      </c>
      <c r="D8717" s="4" t="s">
        <v>2008</v>
      </c>
    </row>
    <row r="8718" spans="1:4" x14ac:dyDescent="0.2">
      <c r="A8718" s="2">
        <v>87.149999999992602</v>
      </c>
      <c r="B8718" s="4">
        <v>22.73</v>
      </c>
      <c r="C8718" s="4" t="s">
        <v>2008</v>
      </c>
      <c r="D8718" s="4" t="s">
        <v>2008</v>
      </c>
    </row>
    <row r="8719" spans="1:4" x14ac:dyDescent="0.2">
      <c r="A8719" s="2">
        <v>87.159999999992607</v>
      </c>
      <c r="B8719" s="4">
        <v>22.73</v>
      </c>
      <c r="C8719" s="4" t="s">
        <v>2008</v>
      </c>
      <c r="D8719" s="4" t="s">
        <v>2008</v>
      </c>
    </row>
    <row r="8720" spans="1:4" x14ac:dyDescent="0.2">
      <c r="A8720" s="2">
        <v>87.169999999992598</v>
      </c>
      <c r="B8720" s="4">
        <v>22.73</v>
      </c>
      <c r="C8720" s="4" t="s">
        <v>2008</v>
      </c>
      <c r="D8720" s="4" t="s">
        <v>2008</v>
      </c>
    </row>
    <row r="8721" spans="1:4" x14ac:dyDescent="0.2">
      <c r="A8721" s="2">
        <v>87.179999999992603</v>
      </c>
      <c r="B8721" s="4">
        <v>22.73</v>
      </c>
      <c r="C8721" s="4" t="s">
        <v>2008</v>
      </c>
      <c r="D8721" s="4" t="s">
        <v>2008</v>
      </c>
    </row>
    <row r="8722" spans="1:4" x14ac:dyDescent="0.2">
      <c r="A8722" s="2">
        <v>87.189999999992594</v>
      </c>
      <c r="B8722" s="4">
        <v>22.73</v>
      </c>
      <c r="C8722" s="4" t="s">
        <v>2008</v>
      </c>
      <c r="D8722" s="4" t="s">
        <v>2008</v>
      </c>
    </row>
    <row r="8723" spans="1:4" x14ac:dyDescent="0.2">
      <c r="A8723" s="2">
        <v>87.199999999992599</v>
      </c>
      <c r="B8723" s="4">
        <v>22.73</v>
      </c>
      <c r="C8723" s="4" t="s">
        <v>2008</v>
      </c>
      <c r="D8723" s="4" t="s">
        <v>2008</v>
      </c>
    </row>
    <row r="8724" spans="1:4" x14ac:dyDescent="0.2">
      <c r="A8724" s="2">
        <v>87.209999999992604</v>
      </c>
      <c r="B8724" s="4">
        <v>22.73</v>
      </c>
      <c r="C8724" s="4" t="s">
        <v>2008</v>
      </c>
      <c r="D8724" s="4" t="s">
        <v>2008</v>
      </c>
    </row>
    <row r="8725" spans="1:4" x14ac:dyDescent="0.2">
      <c r="A8725" s="2">
        <v>87.219999999992595</v>
      </c>
      <c r="B8725" s="4">
        <v>22.73</v>
      </c>
      <c r="C8725" s="4" t="s">
        <v>2008</v>
      </c>
      <c r="D8725" s="4" t="s">
        <v>2008</v>
      </c>
    </row>
    <row r="8726" spans="1:4" x14ac:dyDescent="0.2">
      <c r="A8726" s="2">
        <v>87.2299999999926</v>
      </c>
      <c r="B8726" s="4">
        <v>22.73</v>
      </c>
      <c r="C8726" s="4" t="s">
        <v>2008</v>
      </c>
      <c r="D8726" s="4" t="s">
        <v>2008</v>
      </c>
    </row>
    <row r="8727" spans="1:4" x14ac:dyDescent="0.2">
      <c r="A8727" s="2">
        <v>87.239999999992605</v>
      </c>
      <c r="B8727" s="4">
        <v>22.73</v>
      </c>
      <c r="C8727" s="4" t="s">
        <v>2008</v>
      </c>
      <c r="D8727" s="4" t="s">
        <v>2008</v>
      </c>
    </row>
    <row r="8728" spans="1:4" x14ac:dyDescent="0.2">
      <c r="A8728" s="2">
        <v>87.249999999992596</v>
      </c>
      <c r="B8728" s="4">
        <v>22.73</v>
      </c>
      <c r="C8728" s="4" t="s">
        <v>2008</v>
      </c>
      <c r="D8728" s="4" t="s">
        <v>2008</v>
      </c>
    </row>
    <row r="8729" spans="1:4" x14ac:dyDescent="0.2">
      <c r="A8729" s="2">
        <v>87.259999999992601</v>
      </c>
      <c r="B8729" s="4">
        <v>22.73</v>
      </c>
      <c r="C8729" s="4" t="s">
        <v>2008</v>
      </c>
      <c r="D8729" s="4" t="s">
        <v>2008</v>
      </c>
    </row>
    <row r="8730" spans="1:4" x14ac:dyDescent="0.2">
      <c r="A8730" s="2">
        <v>87.269999999992606</v>
      </c>
      <c r="B8730" s="4">
        <v>22.73</v>
      </c>
      <c r="C8730" s="4" t="s">
        <v>2008</v>
      </c>
      <c r="D8730" s="4" t="s">
        <v>2008</v>
      </c>
    </row>
    <row r="8731" spans="1:4" x14ac:dyDescent="0.2">
      <c r="A8731" s="2">
        <v>87.279999999992597</v>
      </c>
      <c r="B8731" s="4">
        <v>22.73</v>
      </c>
      <c r="C8731" s="4" t="s">
        <v>2008</v>
      </c>
      <c r="D8731" s="4" t="s">
        <v>2008</v>
      </c>
    </row>
    <row r="8732" spans="1:4" x14ac:dyDescent="0.2">
      <c r="A8732" s="2">
        <v>87.289999999992602</v>
      </c>
      <c r="B8732" s="4">
        <v>22.73</v>
      </c>
      <c r="C8732" s="4" t="s">
        <v>2008</v>
      </c>
      <c r="D8732" s="4" t="s">
        <v>2008</v>
      </c>
    </row>
    <row r="8733" spans="1:4" x14ac:dyDescent="0.2">
      <c r="A8733" s="2">
        <v>87.299999999992593</v>
      </c>
      <c r="B8733" s="4">
        <v>22.73</v>
      </c>
      <c r="C8733" s="4" t="s">
        <v>2008</v>
      </c>
      <c r="D8733" s="4" t="s">
        <v>2008</v>
      </c>
    </row>
    <row r="8734" spans="1:4" x14ac:dyDescent="0.2">
      <c r="A8734" s="2">
        <v>87.309999999992598</v>
      </c>
      <c r="B8734" s="4">
        <v>22.73</v>
      </c>
      <c r="C8734" s="4" t="s">
        <v>2008</v>
      </c>
      <c r="D8734" s="4" t="s">
        <v>2008</v>
      </c>
    </row>
    <row r="8735" spans="1:4" x14ac:dyDescent="0.2">
      <c r="A8735" s="2">
        <v>87.319999999992604</v>
      </c>
      <c r="B8735" s="4">
        <v>22.73</v>
      </c>
      <c r="C8735" s="4" t="s">
        <v>2008</v>
      </c>
      <c r="D8735" s="4" t="s">
        <v>2008</v>
      </c>
    </row>
    <row r="8736" spans="1:4" x14ac:dyDescent="0.2">
      <c r="A8736" s="2">
        <v>87.329999999992694</v>
      </c>
      <c r="B8736" s="4">
        <v>22.73</v>
      </c>
      <c r="C8736" s="4" t="s">
        <v>2008</v>
      </c>
      <c r="D8736" s="4" t="s">
        <v>2008</v>
      </c>
    </row>
    <row r="8737" spans="1:4" x14ac:dyDescent="0.2">
      <c r="A8737" s="2">
        <v>87.339999999992699</v>
      </c>
      <c r="B8737" s="4">
        <v>22.73</v>
      </c>
      <c r="C8737" s="4" t="s">
        <v>2008</v>
      </c>
      <c r="D8737" s="4" t="s">
        <v>2008</v>
      </c>
    </row>
    <row r="8738" spans="1:4" x14ac:dyDescent="0.2">
      <c r="A8738" s="2">
        <v>87.349999999992704</v>
      </c>
      <c r="B8738" s="4">
        <v>22.73</v>
      </c>
      <c r="C8738" s="4" t="s">
        <v>2008</v>
      </c>
      <c r="D8738" s="4" t="s">
        <v>2008</v>
      </c>
    </row>
    <row r="8739" spans="1:4" x14ac:dyDescent="0.2">
      <c r="A8739" s="2">
        <v>87.359999999992695</v>
      </c>
      <c r="B8739" s="4">
        <v>22.73</v>
      </c>
      <c r="C8739" s="4" t="s">
        <v>2008</v>
      </c>
      <c r="D8739" s="4" t="s">
        <v>2008</v>
      </c>
    </row>
    <row r="8740" spans="1:4" x14ac:dyDescent="0.2">
      <c r="A8740" s="2">
        <v>87.3699999999927</v>
      </c>
      <c r="B8740" s="4">
        <v>22.73</v>
      </c>
      <c r="C8740" s="4" t="s">
        <v>2008</v>
      </c>
      <c r="D8740" s="4" t="s">
        <v>2008</v>
      </c>
    </row>
    <row r="8741" spans="1:4" x14ac:dyDescent="0.2">
      <c r="A8741" s="2">
        <v>87.379999999992705</v>
      </c>
      <c r="B8741" s="4">
        <v>22.73</v>
      </c>
      <c r="C8741" s="4" t="s">
        <v>2008</v>
      </c>
      <c r="D8741" s="4" t="s">
        <v>2008</v>
      </c>
    </row>
    <row r="8742" spans="1:4" x14ac:dyDescent="0.2">
      <c r="A8742" s="2">
        <v>87.389999999992696</v>
      </c>
      <c r="B8742" s="4">
        <v>22.73</v>
      </c>
      <c r="C8742" s="4" t="s">
        <v>2008</v>
      </c>
      <c r="D8742" s="4" t="s">
        <v>2008</v>
      </c>
    </row>
    <row r="8743" spans="1:4" x14ac:dyDescent="0.2">
      <c r="A8743" s="2">
        <v>87.399999999992701</v>
      </c>
      <c r="B8743" s="4">
        <v>22.73</v>
      </c>
      <c r="C8743" s="4" t="s">
        <v>2008</v>
      </c>
      <c r="D8743" s="4" t="s">
        <v>2008</v>
      </c>
    </row>
    <row r="8744" spans="1:4" x14ac:dyDescent="0.2">
      <c r="A8744" s="2">
        <v>87.409999999992706</v>
      </c>
      <c r="B8744" s="4">
        <v>22.73</v>
      </c>
      <c r="C8744" s="4" t="s">
        <v>2008</v>
      </c>
      <c r="D8744" s="4" t="s">
        <v>2008</v>
      </c>
    </row>
    <row r="8745" spans="1:4" x14ac:dyDescent="0.2">
      <c r="A8745" s="2">
        <v>87.419999999992697</v>
      </c>
      <c r="B8745" s="4">
        <v>22.73</v>
      </c>
      <c r="C8745" s="4" t="s">
        <v>2008</v>
      </c>
      <c r="D8745" s="4" t="s">
        <v>2008</v>
      </c>
    </row>
    <row r="8746" spans="1:4" x14ac:dyDescent="0.2">
      <c r="A8746" s="2">
        <v>87.429999999992702</v>
      </c>
      <c r="B8746" s="4">
        <v>22.73</v>
      </c>
      <c r="C8746" s="4" t="s">
        <v>2008</v>
      </c>
      <c r="D8746" s="4" t="s">
        <v>2008</v>
      </c>
    </row>
    <row r="8747" spans="1:4" x14ac:dyDescent="0.2">
      <c r="A8747" s="2">
        <v>87.439999999992693</v>
      </c>
      <c r="B8747" s="4">
        <v>22.73</v>
      </c>
      <c r="C8747" s="4" t="s">
        <v>2008</v>
      </c>
      <c r="D8747" s="4" t="s">
        <v>2008</v>
      </c>
    </row>
    <row r="8748" spans="1:4" x14ac:dyDescent="0.2">
      <c r="A8748" s="2">
        <v>87.449999999992698</v>
      </c>
      <c r="B8748" s="4">
        <v>22.73</v>
      </c>
      <c r="C8748" s="4" t="s">
        <v>2008</v>
      </c>
      <c r="D8748" s="4" t="s">
        <v>2008</v>
      </c>
    </row>
    <row r="8749" spans="1:4" x14ac:dyDescent="0.2">
      <c r="A8749" s="2">
        <v>87.459999999992704</v>
      </c>
      <c r="B8749" s="4">
        <v>22.73</v>
      </c>
      <c r="C8749" s="4" t="s">
        <v>2008</v>
      </c>
      <c r="D8749" s="4" t="s">
        <v>2008</v>
      </c>
    </row>
    <row r="8750" spans="1:4" x14ac:dyDescent="0.2">
      <c r="A8750" s="2">
        <v>87.469999999992694</v>
      </c>
      <c r="B8750" s="4">
        <v>22.73</v>
      </c>
      <c r="C8750" s="4" t="s">
        <v>2008</v>
      </c>
      <c r="D8750" s="4" t="s">
        <v>2008</v>
      </c>
    </row>
    <row r="8751" spans="1:4" x14ac:dyDescent="0.2">
      <c r="A8751" s="2">
        <v>87.4799999999927</v>
      </c>
      <c r="B8751" s="4">
        <v>22.73</v>
      </c>
      <c r="C8751" s="4" t="s">
        <v>2008</v>
      </c>
      <c r="D8751" s="4" t="s">
        <v>2008</v>
      </c>
    </row>
    <row r="8752" spans="1:4" x14ac:dyDescent="0.2">
      <c r="A8752" s="2">
        <v>87.489999999992705</v>
      </c>
      <c r="B8752" s="4">
        <v>22.73</v>
      </c>
      <c r="C8752" s="4" t="s">
        <v>2008</v>
      </c>
      <c r="D8752" s="4" t="s">
        <v>2008</v>
      </c>
    </row>
    <row r="8753" spans="1:4" x14ac:dyDescent="0.2">
      <c r="A8753" s="2">
        <v>87.499999999992696</v>
      </c>
      <c r="B8753" s="4">
        <v>22.73</v>
      </c>
      <c r="C8753" s="4" t="s">
        <v>2008</v>
      </c>
      <c r="D8753" s="4" t="s">
        <v>2008</v>
      </c>
    </row>
    <row r="8754" spans="1:4" x14ac:dyDescent="0.2">
      <c r="A8754" s="2">
        <v>87.509999999992701</v>
      </c>
      <c r="B8754" s="4">
        <v>22.73</v>
      </c>
      <c r="C8754" s="4" t="s">
        <v>2008</v>
      </c>
      <c r="D8754" s="4" t="s">
        <v>2008</v>
      </c>
    </row>
    <row r="8755" spans="1:4" x14ac:dyDescent="0.2">
      <c r="A8755" s="2">
        <v>87.519999999992706</v>
      </c>
      <c r="B8755" s="4">
        <v>22.73</v>
      </c>
      <c r="C8755" s="4" t="s">
        <v>2008</v>
      </c>
      <c r="D8755" s="4" t="s">
        <v>2008</v>
      </c>
    </row>
    <row r="8756" spans="1:4" x14ac:dyDescent="0.2">
      <c r="A8756" s="2">
        <v>87.529999999992796</v>
      </c>
      <c r="B8756" s="4">
        <v>22.73</v>
      </c>
      <c r="C8756" s="4" t="s">
        <v>2008</v>
      </c>
      <c r="D8756" s="4" t="s">
        <v>2008</v>
      </c>
    </row>
    <row r="8757" spans="1:4" x14ac:dyDescent="0.2">
      <c r="A8757" s="2">
        <v>87.539999999992801</v>
      </c>
      <c r="B8757" s="4">
        <v>22.73</v>
      </c>
      <c r="C8757" s="4" t="s">
        <v>2008</v>
      </c>
      <c r="D8757" s="4" t="s">
        <v>2008</v>
      </c>
    </row>
    <row r="8758" spans="1:4" x14ac:dyDescent="0.2">
      <c r="A8758" s="2">
        <v>87.549999999992806</v>
      </c>
      <c r="B8758" s="4">
        <v>22.73</v>
      </c>
      <c r="C8758" s="4" t="s">
        <v>2008</v>
      </c>
      <c r="D8758" s="4" t="s">
        <v>2008</v>
      </c>
    </row>
    <row r="8759" spans="1:4" x14ac:dyDescent="0.2">
      <c r="A8759" s="2">
        <v>87.559999999992797</v>
      </c>
      <c r="B8759" s="4">
        <v>22.73</v>
      </c>
      <c r="C8759" s="4" t="s">
        <v>2008</v>
      </c>
      <c r="D8759" s="4" t="s">
        <v>2008</v>
      </c>
    </row>
    <row r="8760" spans="1:4" x14ac:dyDescent="0.2">
      <c r="A8760" s="2">
        <v>87.569999999992802</v>
      </c>
      <c r="B8760" s="4">
        <v>22.73</v>
      </c>
      <c r="C8760" s="4" t="s">
        <v>2008</v>
      </c>
      <c r="D8760" s="4" t="s">
        <v>2008</v>
      </c>
    </row>
    <row r="8761" spans="1:4" x14ac:dyDescent="0.2">
      <c r="A8761" s="2">
        <v>87.579999999992793</v>
      </c>
      <c r="B8761" s="4">
        <v>22.73</v>
      </c>
      <c r="C8761" s="4" t="s">
        <v>2008</v>
      </c>
      <c r="D8761" s="4" t="s">
        <v>2008</v>
      </c>
    </row>
    <row r="8762" spans="1:4" x14ac:dyDescent="0.2">
      <c r="A8762" s="2">
        <v>87.589999999992799</v>
      </c>
      <c r="B8762" s="4">
        <v>22.73</v>
      </c>
      <c r="C8762" s="4" t="s">
        <v>2008</v>
      </c>
      <c r="D8762" s="4" t="s">
        <v>2008</v>
      </c>
    </row>
    <row r="8763" spans="1:4" x14ac:dyDescent="0.2">
      <c r="A8763" s="2">
        <v>87.599999999992804</v>
      </c>
      <c r="B8763" s="4">
        <v>22.73</v>
      </c>
      <c r="C8763" s="4" t="s">
        <v>2008</v>
      </c>
      <c r="D8763" s="4" t="s">
        <v>2008</v>
      </c>
    </row>
    <row r="8764" spans="1:4" x14ac:dyDescent="0.2">
      <c r="A8764" s="2">
        <v>87.609999999992795</v>
      </c>
      <c r="B8764" s="4">
        <v>22.73</v>
      </c>
      <c r="C8764" s="4" t="s">
        <v>2008</v>
      </c>
      <c r="D8764" s="4" t="s">
        <v>2008</v>
      </c>
    </row>
    <row r="8765" spans="1:4" x14ac:dyDescent="0.2">
      <c r="A8765" s="2">
        <v>87.6199999999928</v>
      </c>
      <c r="B8765" s="4">
        <v>22.73</v>
      </c>
      <c r="C8765" s="4" t="s">
        <v>2008</v>
      </c>
      <c r="D8765" s="4" t="s">
        <v>2008</v>
      </c>
    </row>
    <row r="8766" spans="1:4" x14ac:dyDescent="0.2">
      <c r="A8766" s="2">
        <v>87.629999999992805</v>
      </c>
      <c r="B8766" s="4">
        <v>22.73</v>
      </c>
      <c r="C8766" s="4" t="s">
        <v>2008</v>
      </c>
      <c r="D8766" s="4" t="s">
        <v>2008</v>
      </c>
    </row>
    <row r="8767" spans="1:4" x14ac:dyDescent="0.2">
      <c r="A8767" s="2">
        <v>87.639999999992796</v>
      </c>
      <c r="B8767" s="4">
        <v>22.73</v>
      </c>
      <c r="C8767" s="4" t="s">
        <v>2008</v>
      </c>
      <c r="D8767" s="4" t="s">
        <v>2008</v>
      </c>
    </row>
    <row r="8768" spans="1:4" x14ac:dyDescent="0.2">
      <c r="A8768" s="2">
        <v>87.649999999992801</v>
      </c>
      <c r="B8768" s="4">
        <v>22.73</v>
      </c>
      <c r="C8768" s="4" t="s">
        <v>2008</v>
      </c>
      <c r="D8768" s="4" t="s">
        <v>2008</v>
      </c>
    </row>
    <row r="8769" spans="1:4" x14ac:dyDescent="0.2">
      <c r="A8769" s="2">
        <v>87.659999999992806</v>
      </c>
      <c r="B8769" s="4">
        <v>22.73</v>
      </c>
      <c r="C8769" s="4" t="s">
        <v>2008</v>
      </c>
      <c r="D8769" s="4" t="s">
        <v>2008</v>
      </c>
    </row>
    <row r="8770" spans="1:4" x14ac:dyDescent="0.2">
      <c r="A8770" s="2">
        <v>87.669999999992797</v>
      </c>
      <c r="B8770" s="4">
        <v>22.73</v>
      </c>
      <c r="C8770" s="4" t="s">
        <v>2008</v>
      </c>
      <c r="D8770" s="4" t="s">
        <v>2008</v>
      </c>
    </row>
    <row r="8771" spans="1:4" x14ac:dyDescent="0.2">
      <c r="A8771" s="2">
        <v>87.679999999992802</v>
      </c>
      <c r="B8771" s="4">
        <v>22.73</v>
      </c>
      <c r="C8771" s="4" t="s">
        <v>2008</v>
      </c>
      <c r="D8771" s="4" t="s">
        <v>2008</v>
      </c>
    </row>
    <row r="8772" spans="1:4" x14ac:dyDescent="0.2">
      <c r="A8772" s="2">
        <v>87.689999999992807</v>
      </c>
      <c r="B8772" s="4">
        <v>22.73</v>
      </c>
      <c r="C8772" s="4" t="s">
        <v>2008</v>
      </c>
      <c r="D8772" s="4" t="s">
        <v>2008</v>
      </c>
    </row>
    <row r="8773" spans="1:4" x14ac:dyDescent="0.2">
      <c r="A8773" s="2">
        <v>87.699999999992798</v>
      </c>
      <c r="B8773" s="4">
        <v>22.73</v>
      </c>
      <c r="C8773" s="4" t="s">
        <v>2008</v>
      </c>
      <c r="D8773" s="4" t="s">
        <v>2008</v>
      </c>
    </row>
    <row r="8774" spans="1:4" x14ac:dyDescent="0.2">
      <c r="A8774" s="2">
        <v>87.709999999992803</v>
      </c>
      <c r="B8774" s="4">
        <v>22.73</v>
      </c>
      <c r="C8774" s="4" t="s">
        <v>2008</v>
      </c>
      <c r="D8774" s="4" t="s">
        <v>2008</v>
      </c>
    </row>
    <row r="8775" spans="1:4" x14ac:dyDescent="0.2">
      <c r="A8775" s="2">
        <v>87.719999999992893</v>
      </c>
      <c r="B8775" s="4">
        <v>22.73</v>
      </c>
      <c r="C8775" s="4" t="s">
        <v>2008</v>
      </c>
      <c r="D8775" s="4" t="s">
        <v>2008</v>
      </c>
    </row>
    <row r="8776" spans="1:4" x14ac:dyDescent="0.2">
      <c r="A8776" s="2">
        <v>87.729999999992899</v>
      </c>
      <c r="B8776" s="4">
        <v>22.73</v>
      </c>
      <c r="C8776" s="4" t="s">
        <v>2008</v>
      </c>
      <c r="D8776" s="4" t="s">
        <v>2008</v>
      </c>
    </row>
    <row r="8777" spans="1:4" x14ac:dyDescent="0.2">
      <c r="A8777" s="2">
        <v>87.739999999992904</v>
      </c>
      <c r="B8777" s="4">
        <v>22.73</v>
      </c>
      <c r="C8777" s="4" t="s">
        <v>2008</v>
      </c>
      <c r="D8777" s="4" t="s">
        <v>2008</v>
      </c>
    </row>
    <row r="8778" spans="1:4" x14ac:dyDescent="0.2">
      <c r="A8778" s="2">
        <v>87.749999999992895</v>
      </c>
      <c r="B8778" s="4">
        <v>22.73</v>
      </c>
      <c r="C8778" s="4" t="s">
        <v>2008</v>
      </c>
      <c r="D8778" s="4" t="s">
        <v>2008</v>
      </c>
    </row>
    <row r="8779" spans="1:4" x14ac:dyDescent="0.2">
      <c r="A8779" s="2">
        <v>87.7599999999929</v>
      </c>
      <c r="B8779" s="4">
        <v>22.73</v>
      </c>
      <c r="C8779" s="4" t="s">
        <v>2008</v>
      </c>
      <c r="D8779" s="4" t="s">
        <v>2008</v>
      </c>
    </row>
    <row r="8780" spans="1:4" x14ac:dyDescent="0.2">
      <c r="A8780" s="2">
        <v>87.769999999992905</v>
      </c>
      <c r="B8780" s="4">
        <v>22.73</v>
      </c>
      <c r="C8780" s="4" t="s">
        <v>2008</v>
      </c>
      <c r="D8780" s="4" t="s">
        <v>2008</v>
      </c>
    </row>
    <row r="8781" spans="1:4" x14ac:dyDescent="0.2">
      <c r="A8781" s="2">
        <v>87.779999999992896</v>
      </c>
      <c r="B8781" s="4">
        <v>22.73</v>
      </c>
      <c r="C8781" s="4" t="s">
        <v>2008</v>
      </c>
      <c r="D8781" s="4" t="s">
        <v>2008</v>
      </c>
    </row>
    <row r="8782" spans="1:4" x14ac:dyDescent="0.2">
      <c r="A8782" s="2">
        <v>87.789999999992901</v>
      </c>
      <c r="B8782" s="4">
        <v>22.73</v>
      </c>
      <c r="C8782" s="4" t="s">
        <v>2008</v>
      </c>
      <c r="D8782" s="4" t="s">
        <v>2008</v>
      </c>
    </row>
    <row r="8783" spans="1:4" x14ac:dyDescent="0.2">
      <c r="A8783" s="2">
        <v>87.799999999992906</v>
      </c>
      <c r="B8783" s="4">
        <v>22.73</v>
      </c>
      <c r="C8783" s="4" t="s">
        <v>2008</v>
      </c>
      <c r="D8783" s="4" t="s">
        <v>2008</v>
      </c>
    </row>
    <row r="8784" spans="1:4" x14ac:dyDescent="0.2">
      <c r="A8784" s="2">
        <v>87.809999999992897</v>
      </c>
      <c r="B8784" s="4">
        <v>22.73</v>
      </c>
      <c r="C8784" s="4" t="s">
        <v>2008</v>
      </c>
      <c r="D8784" s="4" t="s">
        <v>2008</v>
      </c>
    </row>
    <row r="8785" spans="1:4" x14ac:dyDescent="0.2">
      <c r="A8785" s="2">
        <v>87.819999999992902</v>
      </c>
      <c r="B8785" s="4">
        <v>22.73</v>
      </c>
      <c r="C8785" s="4" t="s">
        <v>2008</v>
      </c>
      <c r="D8785" s="4" t="s">
        <v>2008</v>
      </c>
    </row>
    <row r="8786" spans="1:4" x14ac:dyDescent="0.2">
      <c r="A8786" s="2">
        <v>87.829999999992907</v>
      </c>
      <c r="B8786" s="4">
        <v>22.73</v>
      </c>
      <c r="C8786" s="4" t="s">
        <v>2008</v>
      </c>
      <c r="D8786" s="4" t="s">
        <v>2008</v>
      </c>
    </row>
    <row r="8787" spans="1:4" x14ac:dyDescent="0.2">
      <c r="A8787" s="2">
        <v>87.839999999992898</v>
      </c>
      <c r="B8787" s="4">
        <v>22.73</v>
      </c>
      <c r="C8787" s="4" t="s">
        <v>2008</v>
      </c>
      <c r="D8787" s="4" t="s">
        <v>2008</v>
      </c>
    </row>
    <row r="8788" spans="1:4" x14ac:dyDescent="0.2">
      <c r="A8788" s="2">
        <v>87.849999999992903</v>
      </c>
      <c r="B8788" s="4">
        <v>22.73</v>
      </c>
      <c r="C8788" s="4" t="s">
        <v>2008</v>
      </c>
      <c r="D8788" s="4" t="s">
        <v>2008</v>
      </c>
    </row>
    <row r="8789" spans="1:4" x14ac:dyDescent="0.2">
      <c r="A8789" s="2">
        <v>87.859999999992894</v>
      </c>
      <c r="B8789" s="4">
        <v>22.73</v>
      </c>
      <c r="C8789" s="4" t="s">
        <v>2008</v>
      </c>
      <c r="D8789" s="4" t="s">
        <v>2008</v>
      </c>
    </row>
    <row r="8790" spans="1:4" x14ac:dyDescent="0.2">
      <c r="A8790" s="2">
        <v>87.869999999992899</v>
      </c>
      <c r="B8790" s="4">
        <v>22.73</v>
      </c>
      <c r="C8790" s="4" t="s">
        <v>2008</v>
      </c>
      <c r="D8790" s="4" t="s">
        <v>2008</v>
      </c>
    </row>
    <row r="8791" spans="1:4" x14ac:dyDescent="0.2">
      <c r="A8791" s="2">
        <v>87.879999999992904</v>
      </c>
      <c r="B8791" s="4">
        <v>22.73</v>
      </c>
      <c r="C8791" s="4" t="s">
        <v>2008</v>
      </c>
      <c r="D8791" s="4" t="s">
        <v>2008</v>
      </c>
    </row>
    <row r="8792" spans="1:4" x14ac:dyDescent="0.2">
      <c r="A8792" s="2">
        <v>87.889999999992895</v>
      </c>
      <c r="B8792" s="4">
        <v>22.73</v>
      </c>
      <c r="C8792" s="4" t="s">
        <v>2008</v>
      </c>
      <c r="D8792" s="4" t="s">
        <v>2008</v>
      </c>
    </row>
    <row r="8793" spans="1:4" x14ac:dyDescent="0.2">
      <c r="A8793" s="2">
        <v>87.8999999999929</v>
      </c>
      <c r="B8793" s="4">
        <v>22.73</v>
      </c>
      <c r="C8793" s="4" t="s">
        <v>2008</v>
      </c>
      <c r="D8793" s="4" t="s">
        <v>2008</v>
      </c>
    </row>
    <row r="8794" spans="1:4" x14ac:dyDescent="0.2">
      <c r="A8794" s="2">
        <v>87.909999999992905</v>
      </c>
      <c r="B8794" s="4">
        <v>22.73</v>
      </c>
      <c r="C8794" s="4" t="s">
        <v>2008</v>
      </c>
      <c r="D8794" s="4" t="s">
        <v>2008</v>
      </c>
    </row>
    <row r="8795" spans="1:4" x14ac:dyDescent="0.2">
      <c r="A8795" s="2">
        <v>87.919999999992996</v>
      </c>
      <c r="B8795" s="4">
        <v>22.73</v>
      </c>
      <c r="C8795" s="4" t="s">
        <v>2008</v>
      </c>
      <c r="D8795" s="4" t="s">
        <v>2008</v>
      </c>
    </row>
    <row r="8796" spans="1:4" x14ac:dyDescent="0.2">
      <c r="A8796" s="2">
        <v>87.929999999993001</v>
      </c>
      <c r="B8796" s="4">
        <v>22.73</v>
      </c>
      <c r="C8796" s="4" t="s">
        <v>2008</v>
      </c>
      <c r="D8796" s="4" t="s">
        <v>2008</v>
      </c>
    </row>
    <row r="8797" spans="1:4" x14ac:dyDescent="0.2">
      <c r="A8797" s="2">
        <v>87.939999999993006</v>
      </c>
      <c r="B8797" s="4">
        <v>22.73</v>
      </c>
      <c r="C8797" s="4" t="s">
        <v>2008</v>
      </c>
      <c r="D8797" s="4" t="s">
        <v>2008</v>
      </c>
    </row>
    <row r="8798" spans="1:4" x14ac:dyDescent="0.2">
      <c r="A8798" s="2">
        <v>87.949999999992997</v>
      </c>
      <c r="B8798" s="4">
        <v>22.73</v>
      </c>
      <c r="C8798" s="4" t="s">
        <v>2008</v>
      </c>
      <c r="D8798" s="4" t="s">
        <v>2008</v>
      </c>
    </row>
    <row r="8799" spans="1:4" x14ac:dyDescent="0.2">
      <c r="A8799" s="2">
        <v>87.959999999993002</v>
      </c>
      <c r="B8799" s="4">
        <v>22.73</v>
      </c>
      <c r="C8799" s="4" t="s">
        <v>2008</v>
      </c>
      <c r="D8799" s="4" t="s">
        <v>2008</v>
      </c>
    </row>
    <row r="8800" spans="1:4" x14ac:dyDescent="0.2">
      <c r="A8800" s="2">
        <v>87.969999999992993</v>
      </c>
      <c r="B8800" s="4">
        <v>22.73</v>
      </c>
      <c r="C8800" s="4" t="s">
        <v>2008</v>
      </c>
      <c r="D8800" s="4" t="s">
        <v>2008</v>
      </c>
    </row>
    <row r="8801" spans="1:4" x14ac:dyDescent="0.2">
      <c r="A8801" s="2">
        <v>87.979999999992998</v>
      </c>
      <c r="B8801" s="4">
        <v>22.73</v>
      </c>
      <c r="C8801" s="4" t="s">
        <v>2008</v>
      </c>
      <c r="D8801" s="4" t="s">
        <v>2008</v>
      </c>
    </row>
    <row r="8802" spans="1:4" x14ac:dyDescent="0.2">
      <c r="A8802" s="2">
        <v>87.989999999993003</v>
      </c>
      <c r="B8802" s="4">
        <v>22.73</v>
      </c>
      <c r="C8802" s="4" t="s">
        <v>2008</v>
      </c>
      <c r="D8802" s="4" t="s">
        <v>2008</v>
      </c>
    </row>
    <row r="8803" spans="1:4" x14ac:dyDescent="0.2">
      <c r="A8803" s="2">
        <v>87.999999999992994</v>
      </c>
      <c r="B8803" s="4">
        <v>22.73</v>
      </c>
      <c r="C8803" s="4" t="s">
        <v>2008</v>
      </c>
      <c r="D8803" s="4" t="s">
        <v>2008</v>
      </c>
    </row>
    <row r="8804" spans="1:4" x14ac:dyDescent="0.2">
      <c r="A8804" s="2">
        <v>88.009999999992999</v>
      </c>
      <c r="B8804" s="4">
        <v>22.73</v>
      </c>
      <c r="C8804" s="4" t="s">
        <v>2008</v>
      </c>
      <c r="D8804" s="4" t="s">
        <v>2008</v>
      </c>
    </row>
    <row r="8805" spans="1:4" x14ac:dyDescent="0.2">
      <c r="A8805" s="2">
        <v>88.019999999993004</v>
      </c>
      <c r="B8805" s="4">
        <v>22.73</v>
      </c>
      <c r="C8805" s="4" t="s">
        <v>2008</v>
      </c>
      <c r="D8805" s="4" t="s">
        <v>2008</v>
      </c>
    </row>
    <row r="8806" spans="1:4" x14ac:dyDescent="0.2">
      <c r="A8806" s="2">
        <v>88.029999999992995</v>
      </c>
      <c r="B8806" s="4">
        <v>22.73</v>
      </c>
      <c r="C8806" s="4" t="s">
        <v>2008</v>
      </c>
      <c r="D8806" s="4" t="s">
        <v>2008</v>
      </c>
    </row>
    <row r="8807" spans="1:4" x14ac:dyDescent="0.2">
      <c r="A8807" s="2">
        <v>88.039999999993</v>
      </c>
      <c r="B8807" s="4">
        <v>22.73</v>
      </c>
      <c r="C8807" s="4" t="s">
        <v>2008</v>
      </c>
      <c r="D8807" s="4" t="s">
        <v>2008</v>
      </c>
    </row>
    <row r="8808" spans="1:4" x14ac:dyDescent="0.2">
      <c r="A8808" s="2">
        <v>88.049999999993005</v>
      </c>
      <c r="B8808" s="4">
        <v>22.73</v>
      </c>
      <c r="C8808" s="4" t="s">
        <v>2008</v>
      </c>
      <c r="D8808" s="4" t="s">
        <v>2008</v>
      </c>
    </row>
    <row r="8809" spans="1:4" x14ac:dyDescent="0.2">
      <c r="A8809" s="2">
        <v>88.059999999992996</v>
      </c>
      <c r="B8809" s="4">
        <v>22.73</v>
      </c>
      <c r="C8809" s="4" t="s">
        <v>2008</v>
      </c>
      <c r="D8809" s="4" t="s">
        <v>2008</v>
      </c>
    </row>
    <row r="8810" spans="1:4" x14ac:dyDescent="0.2">
      <c r="A8810" s="2">
        <v>88.069999999993001</v>
      </c>
      <c r="B8810" s="4">
        <v>22.73</v>
      </c>
      <c r="C8810" s="4" t="s">
        <v>2008</v>
      </c>
      <c r="D8810" s="4" t="s">
        <v>2008</v>
      </c>
    </row>
    <row r="8811" spans="1:4" x14ac:dyDescent="0.2">
      <c r="A8811" s="2">
        <v>88.079999999993007</v>
      </c>
      <c r="B8811" s="4">
        <v>22.73</v>
      </c>
      <c r="C8811" s="4" t="s">
        <v>2008</v>
      </c>
      <c r="D8811" s="4" t="s">
        <v>2008</v>
      </c>
    </row>
    <row r="8812" spans="1:4" x14ac:dyDescent="0.2">
      <c r="A8812" s="2">
        <v>88.089999999992997</v>
      </c>
      <c r="B8812" s="4">
        <v>22.73</v>
      </c>
      <c r="C8812" s="4" t="s">
        <v>2008</v>
      </c>
      <c r="D8812" s="4" t="s">
        <v>2008</v>
      </c>
    </row>
    <row r="8813" spans="1:4" x14ac:dyDescent="0.2">
      <c r="A8813" s="2">
        <v>88.099999999993003</v>
      </c>
      <c r="B8813" s="4">
        <v>22.73</v>
      </c>
      <c r="C8813" s="4" t="s">
        <v>2008</v>
      </c>
      <c r="D8813" s="4" t="s">
        <v>2008</v>
      </c>
    </row>
    <row r="8814" spans="1:4" x14ac:dyDescent="0.2">
      <c r="A8814" s="2">
        <v>88.109999999993093</v>
      </c>
      <c r="B8814" s="4">
        <v>22.73</v>
      </c>
      <c r="C8814" s="4" t="s">
        <v>2008</v>
      </c>
      <c r="D8814" s="4" t="s">
        <v>2008</v>
      </c>
    </row>
    <row r="8815" spans="1:4" x14ac:dyDescent="0.2">
      <c r="A8815" s="2">
        <v>88.119999999993098</v>
      </c>
      <c r="B8815" s="4">
        <v>22.73</v>
      </c>
      <c r="C8815" s="4" t="s">
        <v>2008</v>
      </c>
      <c r="D8815" s="4" t="s">
        <v>2008</v>
      </c>
    </row>
    <row r="8816" spans="1:4" x14ac:dyDescent="0.2">
      <c r="A8816" s="2">
        <v>88.129999999993103</v>
      </c>
      <c r="B8816" s="4">
        <v>22.73</v>
      </c>
      <c r="C8816" s="4" t="s">
        <v>2008</v>
      </c>
      <c r="D8816" s="4" t="s">
        <v>2008</v>
      </c>
    </row>
    <row r="8817" spans="1:4" x14ac:dyDescent="0.2">
      <c r="A8817" s="2">
        <v>88.139999999993094</v>
      </c>
      <c r="B8817" s="4">
        <v>22.73</v>
      </c>
      <c r="C8817" s="4" t="s">
        <v>2008</v>
      </c>
      <c r="D8817" s="4" t="s">
        <v>2008</v>
      </c>
    </row>
    <row r="8818" spans="1:4" x14ac:dyDescent="0.2">
      <c r="A8818" s="2">
        <v>88.149999999993099</v>
      </c>
      <c r="B8818" s="4">
        <v>22.73</v>
      </c>
      <c r="C8818" s="4" t="s">
        <v>2008</v>
      </c>
      <c r="D8818" s="4" t="s">
        <v>2008</v>
      </c>
    </row>
    <row r="8819" spans="1:4" x14ac:dyDescent="0.2">
      <c r="A8819" s="2">
        <v>88.159999999993104</v>
      </c>
      <c r="B8819" s="4">
        <v>22.73</v>
      </c>
      <c r="C8819" s="4" t="s">
        <v>2008</v>
      </c>
      <c r="D8819" s="4" t="s">
        <v>2008</v>
      </c>
    </row>
    <row r="8820" spans="1:4" x14ac:dyDescent="0.2">
      <c r="A8820" s="2">
        <v>88.169999999993095</v>
      </c>
      <c r="B8820" s="4">
        <v>22.73</v>
      </c>
      <c r="C8820" s="4" t="s">
        <v>2008</v>
      </c>
      <c r="D8820" s="4" t="s">
        <v>2008</v>
      </c>
    </row>
    <row r="8821" spans="1:4" x14ac:dyDescent="0.2">
      <c r="A8821" s="2">
        <v>88.1799999999931</v>
      </c>
      <c r="B8821" s="4">
        <v>22.73</v>
      </c>
      <c r="C8821" s="4" t="s">
        <v>2008</v>
      </c>
      <c r="D8821" s="4" t="s">
        <v>2008</v>
      </c>
    </row>
    <row r="8822" spans="1:4" x14ac:dyDescent="0.2">
      <c r="A8822" s="2">
        <v>88.189999999993105</v>
      </c>
      <c r="B8822" s="4">
        <v>22.73</v>
      </c>
      <c r="C8822" s="4" t="s">
        <v>2008</v>
      </c>
      <c r="D8822" s="4" t="s">
        <v>2008</v>
      </c>
    </row>
    <row r="8823" spans="1:4" x14ac:dyDescent="0.2">
      <c r="A8823" s="2">
        <v>88.199999999993096</v>
      </c>
      <c r="B8823" s="4">
        <v>22.73</v>
      </c>
      <c r="C8823" s="4" t="s">
        <v>2008</v>
      </c>
      <c r="D8823" s="4" t="s">
        <v>2008</v>
      </c>
    </row>
    <row r="8824" spans="1:4" x14ac:dyDescent="0.2">
      <c r="A8824" s="2">
        <v>88.209999999993101</v>
      </c>
      <c r="B8824" s="4">
        <v>22.73</v>
      </c>
      <c r="C8824" s="4" t="s">
        <v>2008</v>
      </c>
      <c r="D8824" s="4" t="s">
        <v>2008</v>
      </c>
    </row>
    <row r="8825" spans="1:4" x14ac:dyDescent="0.2">
      <c r="A8825" s="2">
        <v>88.219999999993107</v>
      </c>
      <c r="B8825" s="4">
        <v>22.73</v>
      </c>
      <c r="C8825" s="4" t="s">
        <v>2008</v>
      </c>
      <c r="D8825" s="4" t="s">
        <v>2008</v>
      </c>
    </row>
    <row r="8826" spans="1:4" x14ac:dyDescent="0.2">
      <c r="A8826" s="2">
        <v>88.229999999993098</v>
      </c>
      <c r="B8826" s="4">
        <v>22.73</v>
      </c>
      <c r="C8826" s="4" t="s">
        <v>2008</v>
      </c>
      <c r="D8826" s="4" t="s">
        <v>2008</v>
      </c>
    </row>
    <row r="8827" spans="1:4" x14ac:dyDescent="0.2">
      <c r="A8827" s="2">
        <v>88.239999999993103</v>
      </c>
      <c r="B8827" s="4">
        <v>22.73</v>
      </c>
      <c r="C8827" s="4" t="s">
        <v>2008</v>
      </c>
      <c r="D8827" s="4" t="s">
        <v>2008</v>
      </c>
    </row>
    <row r="8828" spans="1:4" x14ac:dyDescent="0.2">
      <c r="A8828" s="2">
        <v>88.249999999993094</v>
      </c>
      <c r="B8828" s="4">
        <v>22.73</v>
      </c>
      <c r="C8828" s="4" t="s">
        <v>2008</v>
      </c>
      <c r="D8828" s="4" t="s">
        <v>2008</v>
      </c>
    </row>
    <row r="8829" spans="1:4" x14ac:dyDescent="0.2">
      <c r="A8829" s="2">
        <v>88.259999999993099</v>
      </c>
      <c r="B8829" s="4">
        <v>22.73</v>
      </c>
      <c r="C8829" s="4" t="s">
        <v>2008</v>
      </c>
      <c r="D8829" s="4" t="s">
        <v>2008</v>
      </c>
    </row>
    <row r="8830" spans="1:4" x14ac:dyDescent="0.2">
      <c r="A8830" s="2">
        <v>88.269999999993104</v>
      </c>
      <c r="B8830" s="4">
        <v>22.73</v>
      </c>
      <c r="C8830" s="4" t="s">
        <v>2008</v>
      </c>
      <c r="D8830" s="4" t="s">
        <v>2008</v>
      </c>
    </row>
    <row r="8831" spans="1:4" x14ac:dyDescent="0.2">
      <c r="A8831" s="2">
        <v>88.279999999993095</v>
      </c>
      <c r="B8831" s="4">
        <v>22.73</v>
      </c>
      <c r="C8831" s="4" t="s">
        <v>2008</v>
      </c>
      <c r="D8831" s="4" t="s">
        <v>2008</v>
      </c>
    </row>
    <row r="8832" spans="1:4" x14ac:dyDescent="0.2">
      <c r="A8832" s="2">
        <v>88.2899999999931</v>
      </c>
      <c r="B8832" s="4">
        <v>22.73</v>
      </c>
      <c r="C8832" s="4" t="s">
        <v>2008</v>
      </c>
      <c r="D8832" s="4" t="s">
        <v>2008</v>
      </c>
    </row>
    <row r="8833" spans="1:4" x14ac:dyDescent="0.2">
      <c r="A8833" s="2">
        <v>88.299999999993105</v>
      </c>
      <c r="B8833" s="4">
        <v>22.73</v>
      </c>
      <c r="C8833" s="4" t="s">
        <v>2008</v>
      </c>
      <c r="D8833" s="4" t="s">
        <v>2008</v>
      </c>
    </row>
    <row r="8834" spans="1:4" x14ac:dyDescent="0.2">
      <c r="A8834" s="2">
        <v>88.309999999993195</v>
      </c>
      <c r="B8834" s="4">
        <v>22.73</v>
      </c>
      <c r="C8834" s="4" t="s">
        <v>2008</v>
      </c>
      <c r="D8834" s="4" t="s">
        <v>2008</v>
      </c>
    </row>
    <row r="8835" spans="1:4" x14ac:dyDescent="0.2">
      <c r="A8835" s="2">
        <v>88.3199999999932</v>
      </c>
      <c r="B8835" s="4">
        <v>22.73</v>
      </c>
      <c r="C8835" s="4" t="s">
        <v>2008</v>
      </c>
      <c r="D8835" s="4" t="s">
        <v>2008</v>
      </c>
    </row>
    <row r="8836" spans="1:4" x14ac:dyDescent="0.2">
      <c r="A8836" s="2">
        <v>88.329999999993206</v>
      </c>
      <c r="B8836" s="4">
        <v>22.73</v>
      </c>
      <c r="C8836" s="4" t="s">
        <v>2008</v>
      </c>
      <c r="D8836" s="4" t="s">
        <v>2008</v>
      </c>
    </row>
    <row r="8837" spans="1:4" x14ac:dyDescent="0.2">
      <c r="A8837" s="2">
        <v>88.339999999993196</v>
      </c>
      <c r="B8837" s="4">
        <v>22.73</v>
      </c>
      <c r="C8837" s="4" t="s">
        <v>2008</v>
      </c>
      <c r="D8837" s="4" t="s">
        <v>2008</v>
      </c>
    </row>
    <row r="8838" spans="1:4" x14ac:dyDescent="0.2">
      <c r="A8838" s="2">
        <v>88.349999999993202</v>
      </c>
      <c r="B8838" s="4">
        <v>22.73</v>
      </c>
      <c r="C8838" s="4" t="s">
        <v>2008</v>
      </c>
      <c r="D8838" s="4" t="s">
        <v>2008</v>
      </c>
    </row>
    <row r="8839" spans="1:4" x14ac:dyDescent="0.2">
      <c r="A8839" s="2">
        <v>88.359999999993207</v>
      </c>
      <c r="B8839" s="4">
        <v>22.73</v>
      </c>
      <c r="C8839" s="4" t="s">
        <v>2008</v>
      </c>
      <c r="D8839" s="4" t="s">
        <v>2008</v>
      </c>
    </row>
    <row r="8840" spans="1:4" x14ac:dyDescent="0.2">
      <c r="A8840" s="2">
        <v>88.369999999993198</v>
      </c>
      <c r="B8840" s="4">
        <v>22.73</v>
      </c>
      <c r="C8840" s="4" t="s">
        <v>2008</v>
      </c>
      <c r="D8840" s="4" t="s">
        <v>2008</v>
      </c>
    </row>
    <row r="8841" spans="1:4" x14ac:dyDescent="0.2">
      <c r="A8841" s="2">
        <v>88.379999999993203</v>
      </c>
      <c r="B8841" s="4">
        <v>22.73</v>
      </c>
      <c r="C8841" s="4" t="s">
        <v>2008</v>
      </c>
      <c r="D8841" s="4" t="s">
        <v>2008</v>
      </c>
    </row>
    <row r="8842" spans="1:4" x14ac:dyDescent="0.2">
      <c r="A8842" s="2">
        <v>88.389999999993194</v>
      </c>
      <c r="B8842" s="4">
        <v>22.73</v>
      </c>
      <c r="C8842" s="4" t="s">
        <v>2008</v>
      </c>
      <c r="D8842" s="4" t="s">
        <v>2008</v>
      </c>
    </row>
    <row r="8843" spans="1:4" x14ac:dyDescent="0.2">
      <c r="A8843" s="2">
        <v>88.399999999993199</v>
      </c>
      <c r="B8843" s="4">
        <v>22.73</v>
      </c>
      <c r="C8843" s="4" t="s">
        <v>2008</v>
      </c>
      <c r="D8843" s="4" t="s">
        <v>2008</v>
      </c>
    </row>
    <row r="8844" spans="1:4" x14ac:dyDescent="0.2">
      <c r="A8844" s="2">
        <v>88.409999999993204</v>
      </c>
      <c r="B8844" s="4">
        <v>22.73</v>
      </c>
      <c r="C8844" s="4" t="s">
        <v>2008</v>
      </c>
      <c r="D8844" s="4" t="s">
        <v>2008</v>
      </c>
    </row>
    <row r="8845" spans="1:4" x14ac:dyDescent="0.2">
      <c r="A8845" s="2">
        <v>88.419999999993195</v>
      </c>
      <c r="B8845" s="4">
        <v>22.73</v>
      </c>
      <c r="C8845" s="4" t="s">
        <v>2008</v>
      </c>
      <c r="D8845" s="4" t="s">
        <v>2008</v>
      </c>
    </row>
    <row r="8846" spans="1:4" x14ac:dyDescent="0.2">
      <c r="A8846" s="2">
        <v>88.4299999999932</v>
      </c>
      <c r="B8846" s="4">
        <v>22.73</v>
      </c>
      <c r="C8846" s="4" t="s">
        <v>2008</v>
      </c>
      <c r="D8846" s="4" t="s">
        <v>2008</v>
      </c>
    </row>
    <row r="8847" spans="1:4" x14ac:dyDescent="0.2">
      <c r="A8847" s="2">
        <v>88.439999999993205</v>
      </c>
      <c r="B8847" s="4">
        <v>22.73</v>
      </c>
      <c r="C8847" s="4" t="s">
        <v>2008</v>
      </c>
      <c r="D8847" s="4" t="s">
        <v>2008</v>
      </c>
    </row>
    <row r="8848" spans="1:4" x14ac:dyDescent="0.2">
      <c r="A8848" s="2">
        <v>88.449999999993196</v>
      </c>
      <c r="B8848" s="4">
        <v>22.73</v>
      </c>
      <c r="C8848" s="4" t="s">
        <v>2008</v>
      </c>
      <c r="D8848" s="4" t="s">
        <v>2008</v>
      </c>
    </row>
    <row r="8849" spans="1:4" x14ac:dyDescent="0.2">
      <c r="A8849" s="2">
        <v>88.459999999993201</v>
      </c>
      <c r="B8849" s="4">
        <v>22.73</v>
      </c>
      <c r="C8849" s="4" t="s">
        <v>2008</v>
      </c>
      <c r="D8849" s="4" t="s">
        <v>2008</v>
      </c>
    </row>
    <row r="8850" spans="1:4" x14ac:dyDescent="0.2">
      <c r="A8850" s="2">
        <v>88.469999999993206</v>
      </c>
      <c r="B8850" s="4">
        <v>22.73</v>
      </c>
      <c r="C8850" s="4" t="s">
        <v>2008</v>
      </c>
      <c r="D8850" s="4" t="s">
        <v>2008</v>
      </c>
    </row>
    <row r="8851" spans="1:4" x14ac:dyDescent="0.2">
      <c r="A8851" s="2">
        <v>88.479999999993197</v>
      </c>
      <c r="B8851" s="4">
        <v>22.73</v>
      </c>
      <c r="C8851" s="4" t="s">
        <v>2008</v>
      </c>
      <c r="D8851" s="4" t="s">
        <v>2008</v>
      </c>
    </row>
    <row r="8852" spans="1:4" x14ac:dyDescent="0.2">
      <c r="A8852" s="2">
        <v>88.489999999993202</v>
      </c>
      <c r="B8852" s="4">
        <v>22.73</v>
      </c>
      <c r="C8852" s="4" t="s">
        <v>2008</v>
      </c>
      <c r="D8852" s="4" t="s">
        <v>2008</v>
      </c>
    </row>
    <row r="8853" spans="1:4" x14ac:dyDescent="0.2">
      <c r="A8853" s="2">
        <v>88.499999999993193</v>
      </c>
      <c r="B8853" s="4">
        <v>22.73</v>
      </c>
      <c r="C8853" s="4" t="s">
        <v>2008</v>
      </c>
      <c r="D8853" s="4" t="s">
        <v>2008</v>
      </c>
    </row>
    <row r="8854" spans="1:4" x14ac:dyDescent="0.2">
      <c r="A8854" s="2">
        <v>88.509999999993298</v>
      </c>
      <c r="B8854" s="4">
        <v>22.73</v>
      </c>
      <c r="C8854" s="4" t="s">
        <v>2008</v>
      </c>
      <c r="D8854" s="4" t="s">
        <v>2008</v>
      </c>
    </row>
    <row r="8855" spans="1:4" x14ac:dyDescent="0.2">
      <c r="A8855" s="2">
        <v>88.519999999993303</v>
      </c>
      <c r="B8855" s="4">
        <v>22.73</v>
      </c>
      <c r="C8855" s="4" t="s">
        <v>2008</v>
      </c>
      <c r="D8855" s="4" t="s">
        <v>2008</v>
      </c>
    </row>
    <row r="8856" spans="1:4" x14ac:dyDescent="0.2">
      <c r="A8856" s="2">
        <v>88.529999999993294</v>
      </c>
      <c r="B8856" s="4">
        <v>22.73</v>
      </c>
      <c r="C8856" s="4" t="s">
        <v>2008</v>
      </c>
      <c r="D8856" s="4" t="s">
        <v>2008</v>
      </c>
    </row>
    <row r="8857" spans="1:4" x14ac:dyDescent="0.2">
      <c r="A8857" s="2">
        <v>88.539999999993299</v>
      </c>
      <c r="B8857" s="4">
        <v>22.73</v>
      </c>
      <c r="C8857" s="4" t="s">
        <v>2008</v>
      </c>
      <c r="D8857" s="4" t="s">
        <v>2008</v>
      </c>
    </row>
    <row r="8858" spans="1:4" x14ac:dyDescent="0.2">
      <c r="A8858" s="2">
        <v>88.549999999993304</v>
      </c>
      <c r="B8858" s="4">
        <v>22.73</v>
      </c>
      <c r="C8858" s="4" t="s">
        <v>2008</v>
      </c>
      <c r="D8858" s="4" t="s">
        <v>2008</v>
      </c>
    </row>
    <row r="8859" spans="1:4" x14ac:dyDescent="0.2">
      <c r="A8859" s="2">
        <v>88.559999999993295</v>
      </c>
      <c r="B8859" s="4">
        <v>22.73</v>
      </c>
      <c r="C8859" s="4" t="s">
        <v>2008</v>
      </c>
      <c r="D8859" s="4" t="s">
        <v>2008</v>
      </c>
    </row>
    <row r="8860" spans="1:4" x14ac:dyDescent="0.2">
      <c r="A8860" s="2">
        <v>88.5699999999933</v>
      </c>
      <c r="B8860" s="4">
        <v>22.73</v>
      </c>
      <c r="C8860" s="4" t="s">
        <v>2008</v>
      </c>
      <c r="D8860" s="4" t="s">
        <v>2008</v>
      </c>
    </row>
    <row r="8861" spans="1:4" x14ac:dyDescent="0.2">
      <c r="A8861" s="2">
        <v>88.579999999993305</v>
      </c>
      <c r="B8861" s="4">
        <v>22.73</v>
      </c>
      <c r="C8861" s="4" t="s">
        <v>2008</v>
      </c>
      <c r="D8861" s="4" t="s">
        <v>2008</v>
      </c>
    </row>
    <row r="8862" spans="1:4" x14ac:dyDescent="0.2">
      <c r="A8862" s="2">
        <v>88.589999999993296</v>
      </c>
      <c r="B8862" s="4">
        <v>22.73</v>
      </c>
      <c r="C8862" s="4" t="s">
        <v>2008</v>
      </c>
      <c r="D8862" s="4" t="s">
        <v>2008</v>
      </c>
    </row>
    <row r="8863" spans="1:4" x14ac:dyDescent="0.2">
      <c r="A8863" s="2">
        <v>88.599999999993301</v>
      </c>
      <c r="B8863" s="4">
        <v>22.73</v>
      </c>
      <c r="C8863" s="4" t="s">
        <v>2008</v>
      </c>
      <c r="D8863" s="4" t="s">
        <v>2008</v>
      </c>
    </row>
    <row r="8864" spans="1:4" x14ac:dyDescent="0.2">
      <c r="A8864" s="2">
        <v>88.609999999993306</v>
      </c>
      <c r="B8864" s="4">
        <v>22.73</v>
      </c>
      <c r="C8864" s="4" t="s">
        <v>2008</v>
      </c>
      <c r="D8864" s="4" t="s">
        <v>2008</v>
      </c>
    </row>
    <row r="8865" spans="1:4" x14ac:dyDescent="0.2">
      <c r="A8865" s="2">
        <v>88.619999999993297</v>
      </c>
      <c r="B8865" s="4">
        <v>22.73</v>
      </c>
      <c r="C8865" s="4" t="s">
        <v>2008</v>
      </c>
      <c r="D8865" s="4" t="s">
        <v>2008</v>
      </c>
    </row>
    <row r="8866" spans="1:4" x14ac:dyDescent="0.2">
      <c r="A8866" s="2">
        <v>88.629999999993302</v>
      </c>
      <c r="B8866" s="4">
        <v>22.73</v>
      </c>
      <c r="C8866" s="4" t="s">
        <v>2008</v>
      </c>
      <c r="D8866" s="4" t="s">
        <v>2008</v>
      </c>
    </row>
    <row r="8867" spans="1:4" x14ac:dyDescent="0.2">
      <c r="A8867" s="2">
        <v>88.639999999993293</v>
      </c>
      <c r="B8867" s="4">
        <v>22.73</v>
      </c>
      <c r="C8867" s="4" t="s">
        <v>2008</v>
      </c>
      <c r="D8867" s="4" t="s">
        <v>2008</v>
      </c>
    </row>
    <row r="8868" spans="1:4" x14ac:dyDescent="0.2">
      <c r="A8868" s="2">
        <v>88.649999999993298</v>
      </c>
      <c r="B8868" s="4">
        <v>22.73</v>
      </c>
      <c r="C8868" s="4" t="s">
        <v>2008</v>
      </c>
      <c r="D8868" s="4" t="s">
        <v>2008</v>
      </c>
    </row>
    <row r="8869" spans="1:4" x14ac:dyDescent="0.2">
      <c r="A8869" s="2">
        <v>88.659999999993303</v>
      </c>
      <c r="B8869" s="4">
        <v>22.73</v>
      </c>
      <c r="C8869" s="4" t="s">
        <v>2008</v>
      </c>
      <c r="D8869" s="4" t="s">
        <v>2008</v>
      </c>
    </row>
    <row r="8870" spans="1:4" x14ac:dyDescent="0.2">
      <c r="A8870" s="2">
        <v>88.669999999993294</v>
      </c>
      <c r="B8870" s="4">
        <v>22.73</v>
      </c>
      <c r="C8870" s="4" t="s">
        <v>2008</v>
      </c>
      <c r="D8870" s="4" t="s">
        <v>2008</v>
      </c>
    </row>
    <row r="8871" spans="1:4" x14ac:dyDescent="0.2">
      <c r="A8871" s="2">
        <v>88.679999999993299</v>
      </c>
      <c r="B8871" s="4">
        <v>22.73</v>
      </c>
      <c r="C8871" s="4" t="s">
        <v>2008</v>
      </c>
      <c r="D8871" s="4" t="s">
        <v>2008</v>
      </c>
    </row>
    <row r="8872" spans="1:4" x14ac:dyDescent="0.2">
      <c r="A8872" s="2">
        <v>88.689999999993304</v>
      </c>
      <c r="B8872" s="4">
        <v>22.73</v>
      </c>
      <c r="C8872" s="4" t="s">
        <v>2008</v>
      </c>
      <c r="D8872" s="4" t="s">
        <v>2008</v>
      </c>
    </row>
    <row r="8873" spans="1:4" x14ac:dyDescent="0.2">
      <c r="A8873" s="2">
        <v>88.699999999993395</v>
      </c>
      <c r="B8873" s="4">
        <v>22.73</v>
      </c>
      <c r="C8873" s="4" t="s">
        <v>2008</v>
      </c>
      <c r="D8873" s="4" t="s">
        <v>2008</v>
      </c>
    </row>
    <row r="8874" spans="1:4" x14ac:dyDescent="0.2">
      <c r="A8874" s="2">
        <v>88.7099999999934</v>
      </c>
      <c r="B8874" s="4">
        <v>22.73</v>
      </c>
      <c r="C8874" s="4" t="s">
        <v>2008</v>
      </c>
      <c r="D8874" s="4" t="s">
        <v>2008</v>
      </c>
    </row>
    <row r="8875" spans="1:4" x14ac:dyDescent="0.2">
      <c r="A8875" s="2">
        <v>88.719999999993405</v>
      </c>
      <c r="B8875" s="4">
        <v>22.73</v>
      </c>
      <c r="C8875" s="4" t="s">
        <v>2008</v>
      </c>
      <c r="D8875" s="4" t="s">
        <v>2008</v>
      </c>
    </row>
    <row r="8876" spans="1:4" x14ac:dyDescent="0.2">
      <c r="A8876" s="2">
        <v>88.729999999993396</v>
      </c>
      <c r="B8876" s="4">
        <v>22.73</v>
      </c>
      <c r="C8876" s="4" t="s">
        <v>2008</v>
      </c>
      <c r="D8876" s="4" t="s">
        <v>2008</v>
      </c>
    </row>
    <row r="8877" spans="1:4" x14ac:dyDescent="0.2">
      <c r="A8877" s="2">
        <v>88.739999999993401</v>
      </c>
      <c r="B8877" s="4">
        <v>22.73</v>
      </c>
      <c r="C8877" s="4" t="s">
        <v>2008</v>
      </c>
      <c r="D8877" s="4" t="s">
        <v>2008</v>
      </c>
    </row>
    <row r="8878" spans="1:4" x14ac:dyDescent="0.2">
      <c r="A8878" s="2">
        <v>88.749999999993406</v>
      </c>
      <c r="B8878" s="4">
        <v>22.73</v>
      </c>
      <c r="C8878" s="4" t="s">
        <v>2008</v>
      </c>
      <c r="D8878" s="4" t="s">
        <v>2008</v>
      </c>
    </row>
    <row r="8879" spans="1:4" x14ac:dyDescent="0.2">
      <c r="A8879" s="2">
        <v>88.759999999993397</v>
      </c>
      <c r="B8879" s="4">
        <v>22.73</v>
      </c>
      <c r="C8879" s="4" t="s">
        <v>2008</v>
      </c>
      <c r="D8879" s="4" t="s">
        <v>2008</v>
      </c>
    </row>
    <row r="8880" spans="1:4" x14ac:dyDescent="0.2">
      <c r="A8880" s="2">
        <v>88.769999999993402</v>
      </c>
      <c r="B8880" s="4">
        <v>22.73</v>
      </c>
      <c r="C8880" s="4" t="s">
        <v>2008</v>
      </c>
      <c r="D8880" s="4" t="s">
        <v>2008</v>
      </c>
    </row>
    <row r="8881" spans="1:4" x14ac:dyDescent="0.2">
      <c r="A8881" s="2">
        <v>88.779999999993393</v>
      </c>
      <c r="B8881" s="4">
        <v>22.73</v>
      </c>
      <c r="C8881" s="4" t="s">
        <v>2008</v>
      </c>
      <c r="D8881" s="4" t="s">
        <v>2008</v>
      </c>
    </row>
    <row r="8882" spans="1:4" x14ac:dyDescent="0.2">
      <c r="A8882" s="2">
        <v>88.789999999993398</v>
      </c>
      <c r="B8882" s="4">
        <v>22.73</v>
      </c>
      <c r="C8882" s="4" t="s">
        <v>2008</v>
      </c>
      <c r="D8882" s="4" t="s">
        <v>2008</v>
      </c>
    </row>
    <row r="8883" spans="1:4" x14ac:dyDescent="0.2">
      <c r="A8883" s="2">
        <v>88.799999999993403</v>
      </c>
      <c r="B8883" s="4">
        <v>22.73</v>
      </c>
      <c r="C8883" s="4" t="s">
        <v>2008</v>
      </c>
      <c r="D8883" s="4" t="s">
        <v>2008</v>
      </c>
    </row>
    <row r="8884" spans="1:4" x14ac:dyDescent="0.2">
      <c r="A8884" s="2">
        <v>88.809999999993394</v>
      </c>
      <c r="B8884" s="4">
        <v>22.73</v>
      </c>
      <c r="C8884" s="4" t="s">
        <v>2008</v>
      </c>
      <c r="D8884" s="4" t="s">
        <v>2008</v>
      </c>
    </row>
    <row r="8885" spans="1:4" x14ac:dyDescent="0.2">
      <c r="A8885" s="2">
        <v>88.819999999993399</v>
      </c>
      <c r="B8885" s="4">
        <v>22.73</v>
      </c>
      <c r="C8885" s="4" t="s">
        <v>2008</v>
      </c>
      <c r="D8885" s="4" t="s">
        <v>2008</v>
      </c>
    </row>
    <row r="8886" spans="1:4" x14ac:dyDescent="0.2">
      <c r="A8886" s="2">
        <v>88.829999999993404</v>
      </c>
      <c r="B8886" s="4">
        <v>22.73</v>
      </c>
      <c r="C8886" s="4" t="s">
        <v>2008</v>
      </c>
      <c r="D8886" s="4" t="s">
        <v>2008</v>
      </c>
    </row>
    <row r="8887" spans="1:4" x14ac:dyDescent="0.2">
      <c r="A8887" s="2">
        <v>88.839999999993395</v>
      </c>
      <c r="B8887" s="4">
        <v>22.73</v>
      </c>
      <c r="C8887" s="4" t="s">
        <v>2008</v>
      </c>
      <c r="D8887" s="4" t="s">
        <v>2008</v>
      </c>
    </row>
    <row r="8888" spans="1:4" x14ac:dyDescent="0.2">
      <c r="A8888" s="2">
        <v>88.8499999999934</v>
      </c>
      <c r="B8888" s="4">
        <v>22.73</v>
      </c>
      <c r="C8888" s="4" t="s">
        <v>2008</v>
      </c>
      <c r="D8888" s="4" t="s">
        <v>2008</v>
      </c>
    </row>
    <row r="8889" spans="1:4" x14ac:dyDescent="0.2">
      <c r="A8889" s="2">
        <v>88.859999999993406</v>
      </c>
      <c r="B8889" s="4">
        <v>22.73</v>
      </c>
      <c r="C8889" s="4" t="s">
        <v>2008</v>
      </c>
      <c r="D8889" s="4" t="s">
        <v>2008</v>
      </c>
    </row>
    <row r="8890" spans="1:4" x14ac:dyDescent="0.2">
      <c r="A8890" s="2">
        <v>88.869999999993397</v>
      </c>
      <c r="B8890" s="4">
        <v>22.73</v>
      </c>
      <c r="C8890" s="4" t="s">
        <v>2008</v>
      </c>
      <c r="D8890" s="4" t="s">
        <v>2008</v>
      </c>
    </row>
    <row r="8891" spans="1:4" x14ac:dyDescent="0.2">
      <c r="A8891" s="2">
        <v>88.879999999993402</v>
      </c>
      <c r="B8891" s="4">
        <v>22.73</v>
      </c>
      <c r="C8891" s="4" t="s">
        <v>2008</v>
      </c>
      <c r="D8891" s="4" t="s">
        <v>2008</v>
      </c>
    </row>
    <row r="8892" spans="1:4" x14ac:dyDescent="0.2">
      <c r="A8892" s="2">
        <v>88.889999999993407</v>
      </c>
      <c r="B8892" s="4">
        <v>22.73</v>
      </c>
      <c r="C8892" s="4" t="s">
        <v>2008</v>
      </c>
      <c r="D8892" s="4" t="s">
        <v>2008</v>
      </c>
    </row>
    <row r="8893" spans="1:4" x14ac:dyDescent="0.2">
      <c r="A8893" s="2">
        <v>88.899999999993497</v>
      </c>
      <c r="B8893" s="4">
        <v>22.73</v>
      </c>
      <c r="C8893" s="4" t="s">
        <v>2008</v>
      </c>
      <c r="D8893" s="4" t="s">
        <v>2008</v>
      </c>
    </row>
    <row r="8894" spans="1:4" x14ac:dyDescent="0.2">
      <c r="A8894" s="2">
        <v>88.909999999993502</v>
      </c>
      <c r="B8894" s="4">
        <v>22.73</v>
      </c>
      <c r="C8894" s="4" t="s">
        <v>2008</v>
      </c>
      <c r="D8894" s="4" t="s">
        <v>2008</v>
      </c>
    </row>
    <row r="8895" spans="1:4" x14ac:dyDescent="0.2">
      <c r="A8895" s="2">
        <v>88.919999999993493</v>
      </c>
      <c r="B8895" s="4">
        <v>22.73</v>
      </c>
      <c r="C8895" s="4" t="s">
        <v>2008</v>
      </c>
      <c r="D8895" s="4" t="s">
        <v>2008</v>
      </c>
    </row>
    <row r="8896" spans="1:4" x14ac:dyDescent="0.2">
      <c r="A8896" s="2">
        <v>88.929999999993498</v>
      </c>
      <c r="B8896" s="4">
        <v>22.73</v>
      </c>
      <c r="C8896" s="4" t="s">
        <v>2008</v>
      </c>
      <c r="D8896" s="4" t="s">
        <v>2008</v>
      </c>
    </row>
    <row r="8897" spans="1:4" x14ac:dyDescent="0.2">
      <c r="A8897" s="2">
        <v>88.939999999993503</v>
      </c>
      <c r="B8897" s="4">
        <v>22.73</v>
      </c>
      <c r="C8897" s="4" t="s">
        <v>2008</v>
      </c>
      <c r="D8897" s="4" t="s">
        <v>2008</v>
      </c>
    </row>
    <row r="8898" spans="1:4" x14ac:dyDescent="0.2">
      <c r="A8898" s="2">
        <v>88.949999999993494</v>
      </c>
      <c r="B8898" s="4">
        <v>22.73</v>
      </c>
      <c r="C8898" s="4" t="s">
        <v>2008</v>
      </c>
      <c r="D8898" s="4" t="s">
        <v>2008</v>
      </c>
    </row>
    <row r="8899" spans="1:4" x14ac:dyDescent="0.2">
      <c r="A8899" s="2">
        <v>88.959999999993499</v>
      </c>
      <c r="B8899" s="4">
        <v>22.73</v>
      </c>
      <c r="C8899" s="4" t="s">
        <v>2008</v>
      </c>
      <c r="D8899" s="4" t="s">
        <v>2008</v>
      </c>
    </row>
    <row r="8900" spans="1:4" x14ac:dyDescent="0.2">
      <c r="A8900" s="2">
        <v>88.969999999993505</v>
      </c>
      <c r="B8900" s="4">
        <v>22.73</v>
      </c>
      <c r="C8900" s="4" t="s">
        <v>2008</v>
      </c>
      <c r="D8900" s="4" t="s">
        <v>2008</v>
      </c>
    </row>
    <row r="8901" spans="1:4" x14ac:dyDescent="0.2">
      <c r="A8901" s="2">
        <v>88.979999999993495</v>
      </c>
      <c r="B8901" s="4">
        <v>22.73</v>
      </c>
      <c r="C8901" s="4" t="s">
        <v>2008</v>
      </c>
      <c r="D8901" s="4" t="s">
        <v>2008</v>
      </c>
    </row>
    <row r="8902" spans="1:4" x14ac:dyDescent="0.2">
      <c r="A8902" s="2">
        <v>88.989999999993501</v>
      </c>
      <c r="B8902" s="4">
        <v>22.73</v>
      </c>
      <c r="C8902" s="4" t="s">
        <v>2008</v>
      </c>
      <c r="D8902" s="4" t="s">
        <v>2008</v>
      </c>
    </row>
    <row r="8903" spans="1:4" x14ac:dyDescent="0.2">
      <c r="A8903" s="2">
        <v>88.999999999993506</v>
      </c>
      <c r="B8903" s="4">
        <v>22.73</v>
      </c>
      <c r="C8903" s="4" t="s">
        <v>2008</v>
      </c>
      <c r="D8903" s="4" t="s">
        <v>2008</v>
      </c>
    </row>
    <row r="8904" spans="1:4" x14ac:dyDescent="0.2">
      <c r="A8904" s="2">
        <v>89.009999999993497</v>
      </c>
      <c r="B8904" s="4">
        <v>22.73</v>
      </c>
      <c r="C8904" s="4" t="s">
        <v>2008</v>
      </c>
      <c r="D8904" s="4" t="s">
        <v>2008</v>
      </c>
    </row>
    <row r="8905" spans="1:4" x14ac:dyDescent="0.2">
      <c r="A8905" s="2">
        <v>89.019999999993502</v>
      </c>
      <c r="B8905" s="4">
        <v>22.73</v>
      </c>
      <c r="C8905" s="4" t="s">
        <v>2008</v>
      </c>
      <c r="D8905" s="4" t="s">
        <v>2008</v>
      </c>
    </row>
    <row r="8906" spans="1:4" x14ac:dyDescent="0.2">
      <c r="A8906" s="2">
        <v>89.029999999993507</v>
      </c>
      <c r="B8906" s="4">
        <v>22.73</v>
      </c>
      <c r="C8906" s="4" t="s">
        <v>2008</v>
      </c>
      <c r="D8906" s="4" t="s">
        <v>2008</v>
      </c>
    </row>
    <row r="8907" spans="1:4" x14ac:dyDescent="0.2">
      <c r="A8907" s="2">
        <v>89.039999999993498</v>
      </c>
      <c r="B8907" s="4">
        <v>22.73</v>
      </c>
      <c r="C8907" s="4" t="s">
        <v>2008</v>
      </c>
      <c r="D8907" s="4" t="s">
        <v>2008</v>
      </c>
    </row>
    <row r="8908" spans="1:4" x14ac:dyDescent="0.2">
      <c r="A8908" s="2">
        <v>89.049999999993503</v>
      </c>
      <c r="B8908" s="4">
        <v>22.73</v>
      </c>
      <c r="C8908" s="4" t="s">
        <v>2008</v>
      </c>
      <c r="D8908" s="4" t="s">
        <v>2008</v>
      </c>
    </row>
    <row r="8909" spans="1:4" x14ac:dyDescent="0.2">
      <c r="A8909" s="2">
        <v>89.059999999993494</v>
      </c>
      <c r="B8909" s="4">
        <v>22.73</v>
      </c>
      <c r="C8909" s="4" t="s">
        <v>2008</v>
      </c>
      <c r="D8909" s="4" t="s">
        <v>2008</v>
      </c>
    </row>
    <row r="8910" spans="1:4" x14ac:dyDescent="0.2">
      <c r="A8910" s="2">
        <v>89.069999999993499</v>
      </c>
      <c r="B8910" s="4">
        <v>22.73</v>
      </c>
      <c r="C8910" s="4" t="s">
        <v>2008</v>
      </c>
      <c r="D8910" s="4" t="s">
        <v>2008</v>
      </c>
    </row>
    <row r="8911" spans="1:4" x14ac:dyDescent="0.2">
      <c r="A8911" s="2">
        <v>89.079999999993504</v>
      </c>
      <c r="B8911" s="4">
        <v>22.73</v>
      </c>
      <c r="C8911" s="4" t="s">
        <v>2008</v>
      </c>
      <c r="D8911" s="4" t="s">
        <v>2008</v>
      </c>
    </row>
    <row r="8912" spans="1:4" x14ac:dyDescent="0.2">
      <c r="A8912" s="2">
        <v>89.089999999993594</v>
      </c>
      <c r="B8912" s="4">
        <v>22.73</v>
      </c>
      <c r="C8912" s="4" t="s">
        <v>2008</v>
      </c>
      <c r="D8912" s="4" t="s">
        <v>2008</v>
      </c>
    </row>
    <row r="8913" spans="1:4" x14ac:dyDescent="0.2">
      <c r="A8913" s="2">
        <v>89.099999999993599</v>
      </c>
      <c r="B8913" s="4">
        <v>22.73</v>
      </c>
      <c r="C8913" s="4" t="s">
        <v>2008</v>
      </c>
      <c r="D8913" s="4" t="s">
        <v>2008</v>
      </c>
    </row>
    <row r="8914" spans="1:4" x14ac:dyDescent="0.2">
      <c r="A8914" s="2">
        <v>89.109999999993605</v>
      </c>
      <c r="B8914" s="4">
        <v>22.73</v>
      </c>
      <c r="C8914" s="4" t="s">
        <v>2008</v>
      </c>
      <c r="D8914" s="4" t="s">
        <v>2008</v>
      </c>
    </row>
    <row r="8915" spans="1:4" x14ac:dyDescent="0.2">
      <c r="A8915" s="2">
        <v>89.119999999993595</v>
      </c>
      <c r="B8915" s="4">
        <v>22.73</v>
      </c>
      <c r="C8915" s="4" t="s">
        <v>2008</v>
      </c>
      <c r="D8915" s="4" t="s">
        <v>2008</v>
      </c>
    </row>
    <row r="8916" spans="1:4" x14ac:dyDescent="0.2">
      <c r="A8916" s="2">
        <v>89.129999999993601</v>
      </c>
      <c r="B8916" s="4">
        <v>22.73</v>
      </c>
      <c r="C8916" s="4" t="s">
        <v>2008</v>
      </c>
      <c r="D8916" s="4" t="s">
        <v>2008</v>
      </c>
    </row>
    <row r="8917" spans="1:4" x14ac:dyDescent="0.2">
      <c r="A8917" s="2">
        <v>89.139999999993606</v>
      </c>
      <c r="B8917" s="4">
        <v>22.73</v>
      </c>
      <c r="C8917" s="4" t="s">
        <v>2008</v>
      </c>
      <c r="D8917" s="4" t="s">
        <v>2008</v>
      </c>
    </row>
    <row r="8918" spans="1:4" x14ac:dyDescent="0.2">
      <c r="A8918" s="2">
        <v>89.149999999993597</v>
      </c>
      <c r="B8918" s="4">
        <v>22.73</v>
      </c>
      <c r="C8918" s="4" t="s">
        <v>2008</v>
      </c>
      <c r="D8918" s="4" t="s">
        <v>2008</v>
      </c>
    </row>
    <row r="8919" spans="1:4" x14ac:dyDescent="0.2">
      <c r="A8919" s="2">
        <v>89.159999999993602</v>
      </c>
      <c r="B8919" s="4">
        <v>22.73</v>
      </c>
      <c r="C8919" s="4" t="s">
        <v>2008</v>
      </c>
      <c r="D8919" s="4" t="s">
        <v>2008</v>
      </c>
    </row>
    <row r="8920" spans="1:4" x14ac:dyDescent="0.2">
      <c r="A8920" s="2">
        <v>89.169999999993607</v>
      </c>
      <c r="B8920" s="4">
        <v>22.73</v>
      </c>
      <c r="C8920" s="4" t="s">
        <v>2008</v>
      </c>
      <c r="D8920" s="4" t="s">
        <v>2008</v>
      </c>
    </row>
    <row r="8921" spans="1:4" x14ac:dyDescent="0.2">
      <c r="A8921" s="2">
        <v>89.179999999993598</v>
      </c>
      <c r="B8921" s="4">
        <v>22.73</v>
      </c>
      <c r="C8921" s="4" t="s">
        <v>2008</v>
      </c>
      <c r="D8921" s="4" t="s">
        <v>2008</v>
      </c>
    </row>
    <row r="8922" spans="1:4" x14ac:dyDescent="0.2">
      <c r="A8922" s="2">
        <v>89.189999999993603</v>
      </c>
      <c r="B8922" s="4">
        <v>22.73</v>
      </c>
      <c r="C8922" s="4" t="s">
        <v>2008</v>
      </c>
      <c r="D8922" s="4" t="s">
        <v>2008</v>
      </c>
    </row>
    <row r="8923" spans="1:4" x14ac:dyDescent="0.2">
      <c r="A8923" s="2">
        <v>89.199999999993594</v>
      </c>
      <c r="B8923" s="4">
        <v>22.73</v>
      </c>
      <c r="C8923" s="4" t="s">
        <v>2008</v>
      </c>
      <c r="D8923" s="4" t="s">
        <v>2008</v>
      </c>
    </row>
    <row r="8924" spans="1:4" x14ac:dyDescent="0.2">
      <c r="A8924" s="2">
        <v>89.209999999993599</v>
      </c>
      <c r="B8924" s="4">
        <v>22.73</v>
      </c>
      <c r="C8924" s="4" t="s">
        <v>2008</v>
      </c>
      <c r="D8924" s="4" t="s">
        <v>2008</v>
      </c>
    </row>
    <row r="8925" spans="1:4" x14ac:dyDescent="0.2">
      <c r="A8925" s="2">
        <v>89.219999999993604</v>
      </c>
      <c r="B8925" s="4">
        <v>22.73</v>
      </c>
      <c r="C8925" s="4" t="s">
        <v>2008</v>
      </c>
      <c r="D8925" s="4" t="s">
        <v>2008</v>
      </c>
    </row>
    <row r="8926" spans="1:4" x14ac:dyDescent="0.2">
      <c r="A8926" s="2">
        <v>89.229999999993595</v>
      </c>
      <c r="B8926" s="4">
        <v>22.73</v>
      </c>
      <c r="C8926" s="4" t="s">
        <v>2008</v>
      </c>
      <c r="D8926" s="4" t="s">
        <v>2008</v>
      </c>
    </row>
    <row r="8927" spans="1:4" x14ac:dyDescent="0.2">
      <c r="A8927" s="2">
        <v>89.2399999999936</v>
      </c>
      <c r="B8927" s="4">
        <v>22.73</v>
      </c>
      <c r="C8927" s="4" t="s">
        <v>2008</v>
      </c>
      <c r="D8927" s="4" t="s">
        <v>2008</v>
      </c>
    </row>
    <row r="8928" spans="1:4" x14ac:dyDescent="0.2">
      <c r="A8928" s="2">
        <v>89.249999999993605</v>
      </c>
      <c r="B8928" s="4">
        <v>22.73</v>
      </c>
      <c r="C8928" s="4" t="s">
        <v>2008</v>
      </c>
      <c r="D8928" s="4" t="s">
        <v>2008</v>
      </c>
    </row>
    <row r="8929" spans="1:4" x14ac:dyDescent="0.2">
      <c r="A8929" s="2">
        <v>89.259999999993596</v>
      </c>
      <c r="B8929" s="4">
        <v>22.73</v>
      </c>
      <c r="C8929" s="4" t="s">
        <v>2008</v>
      </c>
      <c r="D8929" s="4" t="s">
        <v>2008</v>
      </c>
    </row>
    <row r="8930" spans="1:4" x14ac:dyDescent="0.2">
      <c r="A8930" s="2">
        <v>89.269999999993601</v>
      </c>
      <c r="B8930" s="4">
        <v>22.73</v>
      </c>
      <c r="C8930" s="4" t="s">
        <v>2008</v>
      </c>
      <c r="D8930" s="4" t="s">
        <v>2008</v>
      </c>
    </row>
    <row r="8931" spans="1:4" x14ac:dyDescent="0.2">
      <c r="A8931" s="2">
        <v>89.279999999993606</v>
      </c>
      <c r="B8931" s="4">
        <v>22.73</v>
      </c>
      <c r="C8931" s="4" t="s">
        <v>2008</v>
      </c>
      <c r="D8931" s="4" t="s">
        <v>2008</v>
      </c>
    </row>
    <row r="8932" spans="1:4" x14ac:dyDescent="0.2">
      <c r="A8932" s="2">
        <v>89.289999999993697</v>
      </c>
      <c r="B8932" s="4">
        <v>22.73</v>
      </c>
      <c r="C8932" s="4" t="s">
        <v>2008</v>
      </c>
      <c r="D8932" s="4" t="s">
        <v>2008</v>
      </c>
    </row>
    <row r="8933" spans="1:4" x14ac:dyDescent="0.2">
      <c r="A8933" s="2">
        <v>89.299999999993702</v>
      </c>
      <c r="B8933" s="4">
        <v>22.73</v>
      </c>
      <c r="C8933" s="4" t="s">
        <v>2008</v>
      </c>
      <c r="D8933" s="4" t="s">
        <v>2008</v>
      </c>
    </row>
    <row r="8934" spans="1:4" x14ac:dyDescent="0.2">
      <c r="A8934" s="2">
        <v>89.309999999993707</v>
      </c>
      <c r="B8934" s="4">
        <v>22.73</v>
      </c>
      <c r="C8934" s="4" t="s">
        <v>2008</v>
      </c>
      <c r="D8934" s="4" t="s">
        <v>2008</v>
      </c>
    </row>
    <row r="8935" spans="1:4" x14ac:dyDescent="0.2">
      <c r="A8935" s="2">
        <v>89.319999999993698</v>
      </c>
      <c r="B8935" s="4">
        <v>22.73</v>
      </c>
      <c r="C8935" s="4" t="s">
        <v>2008</v>
      </c>
      <c r="D8935" s="4" t="s">
        <v>2008</v>
      </c>
    </row>
    <row r="8936" spans="1:4" x14ac:dyDescent="0.2">
      <c r="A8936" s="2">
        <v>89.329999999993703</v>
      </c>
      <c r="B8936" s="4">
        <v>22.73</v>
      </c>
      <c r="C8936" s="4" t="s">
        <v>2008</v>
      </c>
      <c r="D8936" s="4" t="s">
        <v>2008</v>
      </c>
    </row>
    <row r="8937" spans="1:4" x14ac:dyDescent="0.2">
      <c r="A8937" s="2">
        <v>89.339999999993694</v>
      </c>
      <c r="B8937" s="4">
        <v>22.73</v>
      </c>
      <c r="C8937" s="4" t="s">
        <v>2008</v>
      </c>
      <c r="D8937" s="4" t="s">
        <v>2008</v>
      </c>
    </row>
    <row r="8938" spans="1:4" x14ac:dyDescent="0.2">
      <c r="A8938" s="2">
        <v>89.349999999993699</v>
      </c>
      <c r="B8938" s="4">
        <v>22.73</v>
      </c>
      <c r="C8938" s="4" t="s">
        <v>2008</v>
      </c>
      <c r="D8938" s="4" t="s">
        <v>2008</v>
      </c>
    </row>
    <row r="8939" spans="1:4" x14ac:dyDescent="0.2">
      <c r="A8939" s="2">
        <v>89.359999999993704</v>
      </c>
      <c r="B8939" s="4">
        <v>22.73</v>
      </c>
      <c r="C8939" s="4" t="s">
        <v>2008</v>
      </c>
      <c r="D8939" s="4" t="s">
        <v>2008</v>
      </c>
    </row>
    <row r="8940" spans="1:4" x14ac:dyDescent="0.2">
      <c r="A8940" s="2">
        <v>89.369999999993695</v>
      </c>
      <c r="B8940" s="4">
        <v>22.73</v>
      </c>
      <c r="C8940" s="4" t="s">
        <v>2008</v>
      </c>
      <c r="D8940" s="4" t="s">
        <v>2008</v>
      </c>
    </row>
    <row r="8941" spans="1:4" x14ac:dyDescent="0.2">
      <c r="A8941" s="2">
        <v>89.3799999999937</v>
      </c>
      <c r="B8941" s="4">
        <v>22.73</v>
      </c>
      <c r="C8941" s="4" t="s">
        <v>2008</v>
      </c>
      <c r="D8941" s="4" t="s">
        <v>2008</v>
      </c>
    </row>
    <row r="8942" spans="1:4" x14ac:dyDescent="0.2">
      <c r="A8942" s="2">
        <v>89.389999999993705</v>
      </c>
      <c r="B8942" s="4">
        <v>22.73</v>
      </c>
      <c r="C8942" s="4" t="s">
        <v>2008</v>
      </c>
      <c r="D8942" s="4" t="s">
        <v>2008</v>
      </c>
    </row>
    <row r="8943" spans="1:4" x14ac:dyDescent="0.2">
      <c r="A8943" s="2">
        <v>89.399999999993696</v>
      </c>
      <c r="B8943" s="4">
        <v>22.73</v>
      </c>
      <c r="C8943" s="4" t="s">
        <v>2008</v>
      </c>
      <c r="D8943" s="4" t="s">
        <v>2008</v>
      </c>
    </row>
    <row r="8944" spans="1:4" x14ac:dyDescent="0.2">
      <c r="A8944" s="2">
        <v>89.409999999993701</v>
      </c>
      <c r="B8944" s="4">
        <v>22.73</v>
      </c>
      <c r="C8944" s="4" t="s">
        <v>2008</v>
      </c>
      <c r="D8944" s="4" t="s">
        <v>2008</v>
      </c>
    </row>
    <row r="8945" spans="1:4" x14ac:dyDescent="0.2">
      <c r="A8945" s="2">
        <v>89.419999999993706</v>
      </c>
      <c r="B8945" s="4">
        <v>22.73</v>
      </c>
      <c r="C8945" s="4" t="s">
        <v>2008</v>
      </c>
      <c r="D8945" s="4" t="s">
        <v>2008</v>
      </c>
    </row>
    <row r="8946" spans="1:4" x14ac:dyDescent="0.2">
      <c r="A8946" s="2">
        <v>89.429999999993697</v>
      </c>
      <c r="B8946" s="4">
        <v>22.73</v>
      </c>
      <c r="C8946" s="4" t="s">
        <v>2008</v>
      </c>
      <c r="D8946" s="4" t="s">
        <v>2008</v>
      </c>
    </row>
    <row r="8947" spans="1:4" x14ac:dyDescent="0.2">
      <c r="A8947" s="2">
        <v>89.439999999993702</v>
      </c>
      <c r="B8947" s="4">
        <v>22.73</v>
      </c>
      <c r="C8947" s="4" t="s">
        <v>2008</v>
      </c>
      <c r="D8947" s="4" t="s">
        <v>2008</v>
      </c>
    </row>
    <row r="8948" spans="1:4" x14ac:dyDescent="0.2">
      <c r="A8948" s="2">
        <v>89.449999999993693</v>
      </c>
      <c r="B8948" s="4">
        <v>22.73</v>
      </c>
      <c r="C8948" s="4" t="s">
        <v>2008</v>
      </c>
      <c r="D8948" s="4" t="s">
        <v>2008</v>
      </c>
    </row>
    <row r="8949" spans="1:4" x14ac:dyDescent="0.2">
      <c r="A8949" s="2">
        <v>89.459999999993698</v>
      </c>
      <c r="B8949" s="4">
        <v>22.73</v>
      </c>
      <c r="C8949" s="4" t="s">
        <v>2008</v>
      </c>
      <c r="D8949" s="4" t="s">
        <v>2008</v>
      </c>
    </row>
    <row r="8950" spans="1:4" x14ac:dyDescent="0.2">
      <c r="A8950" s="2">
        <v>89.469999999993703</v>
      </c>
      <c r="B8950" s="4">
        <v>22.73</v>
      </c>
      <c r="C8950" s="4" t="s">
        <v>2008</v>
      </c>
      <c r="D8950" s="4" t="s">
        <v>2008</v>
      </c>
    </row>
    <row r="8951" spans="1:4" x14ac:dyDescent="0.2">
      <c r="A8951" s="2">
        <v>89.479999999993794</v>
      </c>
      <c r="B8951" s="4">
        <v>22.73</v>
      </c>
      <c r="C8951" s="4" t="s">
        <v>2008</v>
      </c>
      <c r="D8951" s="4" t="s">
        <v>2008</v>
      </c>
    </row>
    <row r="8952" spans="1:4" x14ac:dyDescent="0.2">
      <c r="A8952" s="2">
        <v>89.489999999993799</v>
      </c>
      <c r="B8952" s="4">
        <v>22.73</v>
      </c>
      <c r="C8952" s="4" t="s">
        <v>2008</v>
      </c>
      <c r="D8952" s="4" t="s">
        <v>2008</v>
      </c>
    </row>
    <row r="8953" spans="1:4" x14ac:dyDescent="0.2">
      <c r="A8953" s="2">
        <v>89.499999999993804</v>
      </c>
      <c r="B8953" s="4">
        <v>22.73</v>
      </c>
      <c r="C8953" s="4" t="s">
        <v>2008</v>
      </c>
      <c r="D8953" s="4" t="s">
        <v>2008</v>
      </c>
    </row>
    <row r="8954" spans="1:4" x14ac:dyDescent="0.2">
      <c r="A8954" s="2">
        <v>89.509999999993795</v>
      </c>
      <c r="B8954" s="4">
        <v>22.73</v>
      </c>
      <c r="C8954" s="4" t="s">
        <v>2008</v>
      </c>
      <c r="D8954" s="4" t="s">
        <v>2008</v>
      </c>
    </row>
    <row r="8955" spans="1:4" x14ac:dyDescent="0.2">
      <c r="A8955" s="2">
        <v>89.5199999999938</v>
      </c>
      <c r="B8955" s="4">
        <v>22.73</v>
      </c>
      <c r="C8955" s="4" t="s">
        <v>2008</v>
      </c>
      <c r="D8955" s="4" t="s">
        <v>2008</v>
      </c>
    </row>
    <row r="8956" spans="1:4" x14ac:dyDescent="0.2">
      <c r="A8956" s="2">
        <v>89.529999999993805</v>
      </c>
      <c r="B8956" s="4">
        <v>22.73</v>
      </c>
      <c r="C8956" s="4" t="s">
        <v>2008</v>
      </c>
      <c r="D8956" s="4" t="s">
        <v>2008</v>
      </c>
    </row>
    <row r="8957" spans="1:4" x14ac:dyDescent="0.2">
      <c r="A8957" s="2">
        <v>89.539999999993796</v>
      </c>
      <c r="B8957" s="4">
        <v>22.73</v>
      </c>
      <c r="C8957" s="4" t="s">
        <v>2008</v>
      </c>
      <c r="D8957" s="4" t="s">
        <v>2008</v>
      </c>
    </row>
    <row r="8958" spans="1:4" x14ac:dyDescent="0.2">
      <c r="A8958" s="2">
        <v>89.549999999993801</v>
      </c>
      <c r="B8958" s="4">
        <v>22.73</v>
      </c>
      <c r="C8958" s="4" t="s">
        <v>2008</v>
      </c>
      <c r="D8958" s="4" t="s">
        <v>2008</v>
      </c>
    </row>
    <row r="8959" spans="1:4" x14ac:dyDescent="0.2">
      <c r="A8959" s="2">
        <v>89.559999999993806</v>
      </c>
      <c r="B8959" s="4">
        <v>22.73</v>
      </c>
      <c r="C8959" s="4" t="s">
        <v>2008</v>
      </c>
      <c r="D8959" s="4" t="s">
        <v>2008</v>
      </c>
    </row>
    <row r="8960" spans="1:4" x14ac:dyDescent="0.2">
      <c r="A8960" s="2">
        <v>89.569999999993797</v>
      </c>
      <c r="B8960" s="4">
        <v>22.73</v>
      </c>
      <c r="C8960" s="4" t="s">
        <v>2008</v>
      </c>
      <c r="D8960" s="4" t="s">
        <v>2008</v>
      </c>
    </row>
    <row r="8961" spans="1:4" x14ac:dyDescent="0.2">
      <c r="A8961" s="2">
        <v>89.579999999993802</v>
      </c>
      <c r="B8961" s="4">
        <v>22.73</v>
      </c>
      <c r="C8961" s="4" t="s">
        <v>2008</v>
      </c>
      <c r="D8961" s="4" t="s">
        <v>2008</v>
      </c>
    </row>
    <row r="8962" spans="1:4" x14ac:dyDescent="0.2">
      <c r="A8962" s="2">
        <v>89.589999999993793</v>
      </c>
      <c r="B8962" s="4">
        <v>22.73</v>
      </c>
      <c r="C8962" s="4" t="s">
        <v>2008</v>
      </c>
      <c r="D8962" s="4" t="s">
        <v>2008</v>
      </c>
    </row>
    <row r="8963" spans="1:4" x14ac:dyDescent="0.2">
      <c r="A8963" s="2">
        <v>89.599999999993798</v>
      </c>
      <c r="B8963" s="4">
        <v>22.73</v>
      </c>
      <c r="C8963" s="4" t="s">
        <v>2008</v>
      </c>
      <c r="D8963" s="4" t="s">
        <v>2008</v>
      </c>
    </row>
    <row r="8964" spans="1:4" x14ac:dyDescent="0.2">
      <c r="A8964" s="2">
        <v>89.609999999993803</v>
      </c>
      <c r="B8964" s="4">
        <v>22.73</v>
      </c>
      <c r="C8964" s="4" t="s">
        <v>2008</v>
      </c>
      <c r="D8964" s="4" t="s">
        <v>2008</v>
      </c>
    </row>
    <row r="8965" spans="1:4" x14ac:dyDescent="0.2">
      <c r="A8965" s="2">
        <v>89.619999999993794</v>
      </c>
      <c r="B8965" s="4">
        <v>22.73</v>
      </c>
      <c r="C8965" s="4" t="s">
        <v>2008</v>
      </c>
      <c r="D8965" s="4" t="s">
        <v>2008</v>
      </c>
    </row>
    <row r="8966" spans="1:4" x14ac:dyDescent="0.2">
      <c r="A8966" s="2">
        <v>89.6299999999938</v>
      </c>
      <c r="B8966" s="4">
        <v>22.73</v>
      </c>
      <c r="C8966" s="4" t="s">
        <v>2008</v>
      </c>
      <c r="D8966" s="4" t="s">
        <v>2008</v>
      </c>
    </row>
    <row r="8967" spans="1:4" x14ac:dyDescent="0.2">
      <c r="A8967" s="2">
        <v>89.639999999993805</v>
      </c>
      <c r="B8967" s="4">
        <v>22.73</v>
      </c>
      <c r="C8967" s="4" t="s">
        <v>2008</v>
      </c>
      <c r="D8967" s="4" t="s">
        <v>2008</v>
      </c>
    </row>
    <row r="8968" spans="1:4" x14ac:dyDescent="0.2">
      <c r="A8968" s="2">
        <v>89.649999999993796</v>
      </c>
      <c r="B8968" s="4">
        <v>22.73</v>
      </c>
      <c r="C8968" s="4" t="s">
        <v>2008</v>
      </c>
      <c r="D8968" s="4" t="s">
        <v>2008</v>
      </c>
    </row>
    <row r="8969" spans="1:4" x14ac:dyDescent="0.2">
      <c r="A8969" s="2">
        <v>89.659999999993801</v>
      </c>
      <c r="B8969" s="4">
        <v>22.73</v>
      </c>
      <c r="C8969" s="4" t="s">
        <v>2008</v>
      </c>
      <c r="D8969" s="4" t="s">
        <v>2008</v>
      </c>
    </row>
    <row r="8970" spans="1:4" x14ac:dyDescent="0.2">
      <c r="A8970" s="2">
        <v>89.669999999993806</v>
      </c>
      <c r="B8970" s="4">
        <v>22.73</v>
      </c>
      <c r="C8970" s="4" t="s">
        <v>2008</v>
      </c>
      <c r="D8970" s="4" t="s">
        <v>2008</v>
      </c>
    </row>
    <row r="8971" spans="1:4" x14ac:dyDescent="0.2">
      <c r="A8971" s="2">
        <v>89.679999999993896</v>
      </c>
      <c r="B8971" s="4">
        <v>22.73</v>
      </c>
      <c r="C8971" s="4" t="s">
        <v>2008</v>
      </c>
      <c r="D8971" s="4" t="s">
        <v>2008</v>
      </c>
    </row>
    <row r="8972" spans="1:4" x14ac:dyDescent="0.2">
      <c r="A8972" s="2">
        <v>89.689999999993901</v>
      </c>
      <c r="B8972" s="4">
        <v>22.73</v>
      </c>
      <c r="C8972" s="4" t="s">
        <v>2008</v>
      </c>
      <c r="D8972" s="4" t="s">
        <v>2008</v>
      </c>
    </row>
    <row r="8973" spans="1:4" x14ac:dyDescent="0.2">
      <c r="A8973" s="2">
        <v>89.699999999993906</v>
      </c>
      <c r="B8973" s="4">
        <v>22.73</v>
      </c>
      <c r="C8973" s="4" t="s">
        <v>2008</v>
      </c>
      <c r="D8973" s="4" t="s">
        <v>2008</v>
      </c>
    </row>
    <row r="8974" spans="1:4" x14ac:dyDescent="0.2">
      <c r="A8974" s="2">
        <v>89.709999999993897</v>
      </c>
      <c r="B8974" s="4">
        <v>22.73</v>
      </c>
      <c r="C8974" s="4" t="s">
        <v>2008</v>
      </c>
      <c r="D8974" s="4" t="s">
        <v>2008</v>
      </c>
    </row>
    <row r="8975" spans="1:4" x14ac:dyDescent="0.2">
      <c r="A8975" s="2">
        <v>89.719999999993902</v>
      </c>
      <c r="B8975" s="4">
        <v>22.73</v>
      </c>
      <c r="C8975" s="4" t="s">
        <v>2008</v>
      </c>
      <c r="D8975" s="4" t="s">
        <v>2008</v>
      </c>
    </row>
    <row r="8976" spans="1:4" x14ac:dyDescent="0.2">
      <c r="A8976" s="2">
        <v>89.729999999993893</v>
      </c>
      <c r="B8976" s="4">
        <v>22.73</v>
      </c>
      <c r="C8976" s="4" t="s">
        <v>2008</v>
      </c>
      <c r="D8976" s="4" t="s">
        <v>2008</v>
      </c>
    </row>
    <row r="8977" spans="1:4" x14ac:dyDescent="0.2">
      <c r="A8977" s="2">
        <v>89.739999999993898</v>
      </c>
      <c r="B8977" s="4">
        <v>22.73</v>
      </c>
      <c r="C8977" s="4" t="s">
        <v>2008</v>
      </c>
      <c r="D8977" s="4" t="s">
        <v>2008</v>
      </c>
    </row>
    <row r="8978" spans="1:4" x14ac:dyDescent="0.2">
      <c r="A8978" s="2">
        <v>89.749999999993904</v>
      </c>
      <c r="B8978" s="4">
        <v>22.73</v>
      </c>
      <c r="C8978" s="4" t="s">
        <v>2008</v>
      </c>
      <c r="D8978" s="4" t="s">
        <v>2008</v>
      </c>
    </row>
    <row r="8979" spans="1:4" x14ac:dyDescent="0.2">
      <c r="A8979" s="2">
        <v>89.759999999993894</v>
      </c>
      <c r="B8979" s="4">
        <v>22.73</v>
      </c>
      <c r="C8979" s="4" t="s">
        <v>2008</v>
      </c>
      <c r="D8979" s="4" t="s">
        <v>2008</v>
      </c>
    </row>
    <row r="8980" spans="1:4" x14ac:dyDescent="0.2">
      <c r="A8980" s="2">
        <v>89.7699999999939</v>
      </c>
      <c r="B8980" s="4">
        <v>22.73</v>
      </c>
      <c r="C8980" s="4" t="s">
        <v>2008</v>
      </c>
      <c r="D8980" s="4" t="s">
        <v>2008</v>
      </c>
    </row>
    <row r="8981" spans="1:4" x14ac:dyDescent="0.2">
      <c r="A8981" s="2">
        <v>89.779999999993905</v>
      </c>
      <c r="B8981" s="4">
        <v>22.73</v>
      </c>
      <c r="C8981" s="4" t="s">
        <v>2008</v>
      </c>
      <c r="D8981" s="4" t="s">
        <v>2008</v>
      </c>
    </row>
    <row r="8982" spans="1:4" x14ac:dyDescent="0.2">
      <c r="A8982" s="2">
        <v>89.789999999993896</v>
      </c>
      <c r="B8982" s="4">
        <v>22.73</v>
      </c>
      <c r="C8982" s="4" t="s">
        <v>2008</v>
      </c>
      <c r="D8982" s="4" t="s">
        <v>2008</v>
      </c>
    </row>
    <row r="8983" spans="1:4" x14ac:dyDescent="0.2">
      <c r="A8983" s="2">
        <v>89.799999999993901</v>
      </c>
      <c r="B8983" s="4">
        <v>22.73</v>
      </c>
      <c r="C8983" s="4" t="s">
        <v>2008</v>
      </c>
      <c r="D8983" s="4" t="s">
        <v>2008</v>
      </c>
    </row>
    <row r="8984" spans="1:4" x14ac:dyDescent="0.2">
      <c r="A8984" s="2">
        <v>89.809999999993906</v>
      </c>
      <c r="B8984" s="4">
        <v>22.73</v>
      </c>
      <c r="C8984" s="4" t="s">
        <v>2008</v>
      </c>
      <c r="D8984" s="4" t="s">
        <v>2008</v>
      </c>
    </row>
    <row r="8985" spans="1:4" x14ac:dyDescent="0.2">
      <c r="A8985" s="2">
        <v>89.819999999993897</v>
      </c>
      <c r="B8985" s="4">
        <v>22.73</v>
      </c>
      <c r="C8985" s="4" t="s">
        <v>2008</v>
      </c>
      <c r="D8985" s="4" t="s">
        <v>2008</v>
      </c>
    </row>
    <row r="8986" spans="1:4" x14ac:dyDescent="0.2">
      <c r="A8986" s="2">
        <v>89.829999999993902</v>
      </c>
      <c r="B8986" s="4">
        <v>22.73</v>
      </c>
      <c r="C8986" s="4" t="s">
        <v>2008</v>
      </c>
      <c r="D8986" s="4" t="s">
        <v>2008</v>
      </c>
    </row>
    <row r="8987" spans="1:4" x14ac:dyDescent="0.2">
      <c r="A8987" s="2">
        <v>89.839999999993907</v>
      </c>
      <c r="B8987" s="4">
        <v>22.73</v>
      </c>
      <c r="C8987" s="4" t="s">
        <v>2008</v>
      </c>
      <c r="D8987" s="4" t="s">
        <v>2008</v>
      </c>
    </row>
    <row r="8988" spans="1:4" x14ac:dyDescent="0.2">
      <c r="A8988" s="2">
        <v>89.849999999993898</v>
      </c>
      <c r="B8988" s="4">
        <v>22.73</v>
      </c>
      <c r="C8988" s="4" t="s">
        <v>2008</v>
      </c>
      <c r="D8988" s="4" t="s">
        <v>2008</v>
      </c>
    </row>
    <row r="8989" spans="1:4" x14ac:dyDescent="0.2">
      <c r="A8989" s="2">
        <v>89.859999999993903</v>
      </c>
      <c r="B8989" s="4">
        <v>22.73</v>
      </c>
      <c r="C8989" s="4" t="s">
        <v>2008</v>
      </c>
      <c r="D8989" s="4" t="s">
        <v>2008</v>
      </c>
    </row>
    <row r="8990" spans="1:4" x14ac:dyDescent="0.2">
      <c r="A8990" s="2">
        <v>89.869999999993993</v>
      </c>
      <c r="B8990" s="4">
        <v>22.73</v>
      </c>
      <c r="C8990" s="4" t="s">
        <v>2008</v>
      </c>
      <c r="D8990" s="4" t="s">
        <v>2008</v>
      </c>
    </row>
    <row r="8991" spans="1:4" x14ac:dyDescent="0.2">
      <c r="A8991" s="2">
        <v>89.879999999993998</v>
      </c>
      <c r="B8991" s="4">
        <v>22.73</v>
      </c>
      <c r="C8991" s="4" t="s">
        <v>2008</v>
      </c>
      <c r="D8991" s="4" t="s">
        <v>2008</v>
      </c>
    </row>
    <row r="8992" spans="1:4" x14ac:dyDescent="0.2">
      <c r="A8992" s="2">
        <v>89.889999999994004</v>
      </c>
      <c r="B8992" s="4">
        <v>22.73</v>
      </c>
      <c r="C8992" s="4" t="s">
        <v>2008</v>
      </c>
      <c r="D8992" s="4" t="s">
        <v>2008</v>
      </c>
    </row>
    <row r="8993" spans="1:4" x14ac:dyDescent="0.2">
      <c r="A8993" s="2">
        <v>89.899999999993994</v>
      </c>
      <c r="B8993" s="4">
        <v>22.73</v>
      </c>
      <c r="C8993" s="4" t="s">
        <v>2008</v>
      </c>
      <c r="D8993" s="4" t="s">
        <v>2008</v>
      </c>
    </row>
    <row r="8994" spans="1:4" x14ac:dyDescent="0.2">
      <c r="A8994" s="2">
        <v>89.909999999994</v>
      </c>
      <c r="B8994" s="4">
        <v>22.73</v>
      </c>
      <c r="C8994" s="4" t="s">
        <v>2008</v>
      </c>
      <c r="D8994" s="4" t="s">
        <v>2008</v>
      </c>
    </row>
    <row r="8995" spans="1:4" x14ac:dyDescent="0.2">
      <c r="A8995" s="2">
        <v>89.919999999994005</v>
      </c>
      <c r="B8995" s="4">
        <v>22.73</v>
      </c>
      <c r="C8995" s="4" t="s">
        <v>2008</v>
      </c>
      <c r="D8995" s="4" t="s">
        <v>2008</v>
      </c>
    </row>
    <row r="8996" spans="1:4" x14ac:dyDescent="0.2">
      <c r="A8996" s="2">
        <v>89.929999999993996</v>
      </c>
      <c r="B8996" s="4">
        <v>22.73</v>
      </c>
      <c r="C8996" s="4" t="s">
        <v>2008</v>
      </c>
      <c r="D8996" s="4" t="s">
        <v>2008</v>
      </c>
    </row>
    <row r="8997" spans="1:4" x14ac:dyDescent="0.2">
      <c r="A8997" s="2">
        <v>89.939999999994001</v>
      </c>
      <c r="B8997" s="4">
        <v>22.73</v>
      </c>
      <c r="C8997" s="4" t="s">
        <v>2008</v>
      </c>
      <c r="D8997" s="4" t="s">
        <v>2008</v>
      </c>
    </row>
    <row r="8998" spans="1:4" x14ac:dyDescent="0.2">
      <c r="A8998" s="2">
        <v>89.949999999994006</v>
      </c>
      <c r="B8998" s="4">
        <v>22.73</v>
      </c>
      <c r="C8998" s="4" t="s">
        <v>2008</v>
      </c>
      <c r="D8998" s="4" t="s">
        <v>2008</v>
      </c>
    </row>
    <row r="8999" spans="1:4" x14ac:dyDescent="0.2">
      <c r="A8999" s="2">
        <v>89.959999999993997</v>
      </c>
      <c r="B8999" s="4">
        <v>22.73</v>
      </c>
      <c r="C8999" s="4" t="s">
        <v>2008</v>
      </c>
      <c r="D8999" s="4" t="s">
        <v>2008</v>
      </c>
    </row>
    <row r="9000" spans="1:4" x14ac:dyDescent="0.2">
      <c r="A9000" s="2">
        <v>89.969999999994002</v>
      </c>
      <c r="B9000" s="4">
        <v>22.73</v>
      </c>
      <c r="C9000" s="4" t="s">
        <v>2008</v>
      </c>
      <c r="D9000" s="4" t="s">
        <v>2008</v>
      </c>
    </row>
    <row r="9001" spans="1:4" x14ac:dyDescent="0.2">
      <c r="A9001" s="2">
        <v>89.979999999994007</v>
      </c>
      <c r="B9001" s="4">
        <v>22.73</v>
      </c>
      <c r="C9001" s="4" t="s">
        <v>2008</v>
      </c>
      <c r="D9001" s="4" t="s">
        <v>2008</v>
      </c>
    </row>
    <row r="9002" spans="1:4" x14ac:dyDescent="0.2">
      <c r="A9002" s="2">
        <v>89.989999999993998</v>
      </c>
      <c r="B9002" s="4">
        <v>22.73</v>
      </c>
      <c r="C9002" s="4" t="s">
        <v>2008</v>
      </c>
      <c r="D9002" s="4" t="s">
        <v>2008</v>
      </c>
    </row>
    <row r="9003" spans="1:4" x14ac:dyDescent="0.2">
      <c r="A9003" s="2">
        <v>89.999999999994003</v>
      </c>
      <c r="B9003" s="4">
        <v>22.73</v>
      </c>
      <c r="C9003" s="4" t="s">
        <v>2008</v>
      </c>
      <c r="D9003" s="4" t="s">
        <v>2008</v>
      </c>
    </row>
    <row r="9004" spans="1:4" x14ac:dyDescent="0.2">
      <c r="A9004" s="2">
        <v>90.009999999993994</v>
      </c>
      <c r="B9004" s="4">
        <v>22.73</v>
      </c>
      <c r="C9004" s="4" t="s">
        <v>2008</v>
      </c>
      <c r="D9004" s="4" t="s">
        <v>2008</v>
      </c>
    </row>
    <row r="9005" spans="1:4" x14ac:dyDescent="0.2">
      <c r="A9005" s="2">
        <v>90.019999999993999</v>
      </c>
      <c r="B9005" s="4">
        <v>22.73</v>
      </c>
      <c r="C9005" s="4" t="s">
        <v>2008</v>
      </c>
      <c r="D9005" s="4" t="s">
        <v>2008</v>
      </c>
    </row>
    <row r="9006" spans="1:4" x14ac:dyDescent="0.2">
      <c r="A9006" s="2">
        <v>90.029999999994004</v>
      </c>
      <c r="B9006" s="4">
        <v>22.73</v>
      </c>
      <c r="C9006" s="4" t="s">
        <v>2008</v>
      </c>
      <c r="D9006" s="4" t="s">
        <v>2008</v>
      </c>
    </row>
    <row r="9007" spans="1:4" x14ac:dyDescent="0.2">
      <c r="A9007" s="2">
        <v>90.039999999993995</v>
      </c>
      <c r="B9007" s="4">
        <v>22.73</v>
      </c>
      <c r="C9007" s="4" t="s">
        <v>2008</v>
      </c>
      <c r="D9007" s="4" t="s">
        <v>2008</v>
      </c>
    </row>
    <row r="9008" spans="1:4" x14ac:dyDescent="0.2">
      <c r="A9008" s="2">
        <v>90.049999999994</v>
      </c>
      <c r="B9008" s="4">
        <v>22.73</v>
      </c>
      <c r="C9008" s="4" t="s">
        <v>2008</v>
      </c>
      <c r="D9008" s="4" t="s">
        <v>2008</v>
      </c>
    </row>
    <row r="9009" spans="1:4" x14ac:dyDescent="0.2">
      <c r="A9009" s="2">
        <v>90.059999999994005</v>
      </c>
      <c r="B9009" s="4">
        <v>22.73</v>
      </c>
      <c r="C9009" s="4" t="s">
        <v>2008</v>
      </c>
      <c r="D9009" s="4" t="s">
        <v>2008</v>
      </c>
    </row>
    <row r="9010" spans="1:4" x14ac:dyDescent="0.2">
      <c r="A9010" s="2">
        <v>90.069999999994096</v>
      </c>
      <c r="B9010" s="4">
        <v>22.73</v>
      </c>
      <c r="C9010" s="4" t="s">
        <v>2008</v>
      </c>
      <c r="D9010" s="4" t="s">
        <v>2008</v>
      </c>
    </row>
    <row r="9011" spans="1:4" x14ac:dyDescent="0.2">
      <c r="A9011" s="2">
        <v>90.079999999994101</v>
      </c>
      <c r="B9011" s="4">
        <v>22.73</v>
      </c>
      <c r="C9011" s="4" t="s">
        <v>2008</v>
      </c>
      <c r="D9011" s="4" t="s">
        <v>2008</v>
      </c>
    </row>
    <row r="9012" spans="1:4" x14ac:dyDescent="0.2">
      <c r="A9012" s="2">
        <v>90.089999999994106</v>
      </c>
      <c r="B9012" s="4">
        <v>22.73</v>
      </c>
      <c r="C9012" s="4" t="s">
        <v>2008</v>
      </c>
      <c r="D9012" s="4" t="s">
        <v>2008</v>
      </c>
    </row>
    <row r="9013" spans="1:4" x14ac:dyDescent="0.2">
      <c r="A9013" s="2">
        <v>90.099999999994097</v>
      </c>
      <c r="B9013" s="4">
        <v>22.73</v>
      </c>
      <c r="C9013" s="4" t="s">
        <v>2008</v>
      </c>
      <c r="D9013" s="4" t="s">
        <v>2008</v>
      </c>
    </row>
    <row r="9014" spans="1:4" x14ac:dyDescent="0.2">
      <c r="A9014" s="2">
        <v>90.109999999994102</v>
      </c>
      <c r="B9014" s="4">
        <v>22.73</v>
      </c>
      <c r="C9014" s="4" t="s">
        <v>2008</v>
      </c>
      <c r="D9014" s="4" t="s">
        <v>2008</v>
      </c>
    </row>
    <row r="9015" spans="1:4" x14ac:dyDescent="0.2">
      <c r="A9015" s="2">
        <v>90.119999999994107</v>
      </c>
      <c r="B9015" s="4">
        <v>22.73</v>
      </c>
      <c r="C9015" s="4" t="s">
        <v>2008</v>
      </c>
      <c r="D9015" s="4" t="s">
        <v>2008</v>
      </c>
    </row>
    <row r="9016" spans="1:4" x14ac:dyDescent="0.2">
      <c r="A9016" s="2">
        <v>90.129999999994098</v>
      </c>
      <c r="B9016" s="4">
        <v>22.73</v>
      </c>
      <c r="C9016" s="4" t="s">
        <v>2008</v>
      </c>
      <c r="D9016" s="4" t="s">
        <v>2008</v>
      </c>
    </row>
    <row r="9017" spans="1:4" x14ac:dyDescent="0.2">
      <c r="A9017" s="2">
        <v>90.139999999994103</v>
      </c>
      <c r="B9017" s="4">
        <v>22.73</v>
      </c>
      <c r="C9017" s="4" t="s">
        <v>2008</v>
      </c>
      <c r="D9017" s="4" t="s">
        <v>2008</v>
      </c>
    </row>
    <row r="9018" spans="1:4" x14ac:dyDescent="0.2">
      <c r="A9018" s="2">
        <v>90.149999999994094</v>
      </c>
      <c r="B9018" s="4">
        <v>22.73</v>
      </c>
      <c r="C9018" s="4" t="s">
        <v>2008</v>
      </c>
      <c r="D9018" s="4" t="s">
        <v>2008</v>
      </c>
    </row>
    <row r="9019" spans="1:4" x14ac:dyDescent="0.2">
      <c r="A9019" s="2">
        <v>90.159999999994099</v>
      </c>
      <c r="B9019" s="4">
        <v>22.73</v>
      </c>
      <c r="C9019" s="4" t="s">
        <v>2008</v>
      </c>
      <c r="D9019" s="4" t="s">
        <v>2008</v>
      </c>
    </row>
    <row r="9020" spans="1:4" x14ac:dyDescent="0.2">
      <c r="A9020" s="2">
        <v>90.169999999994104</v>
      </c>
      <c r="B9020" s="4">
        <v>22.73</v>
      </c>
      <c r="C9020" s="4" t="s">
        <v>2008</v>
      </c>
      <c r="D9020" s="4" t="s">
        <v>2008</v>
      </c>
    </row>
    <row r="9021" spans="1:4" x14ac:dyDescent="0.2">
      <c r="A9021" s="2">
        <v>90.179999999994095</v>
      </c>
      <c r="B9021" s="4">
        <v>22.73</v>
      </c>
      <c r="C9021" s="4" t="s">
        <v>2008</v>
      </c>
      <c r="D9021" s="4" t="s">
        <v>2008</v>
      </c>
    </row>
    <row r="9022" spans="1:4" x14ac:dyDescent="0.2">
      <c r="A9022" s="2">
        <v>90.1899999999941</v>
      </c>
      <c r="B9022" s="4">
        <v>22.73</v>
      </c>
      <c r="C9022" s="4" t="s">
        <v>2008</v>
      </c>
      <c r="D9022" s="4" t="s">
        <v>2008</v>
      </c>
    </row>
    <row r="9023" spans="1:4" x14ac:dyDescent="0.2">
      <c r="A9023" s="2">
        <v>90.199999999994105</v>
      </c>
      <c r="B9023" s="4">
        <v>22.73</v>
      </c>
      <c r="C9023" s="4" t="s">
        <v>2008</v>
      </c>
      <c r="D9023" s="4" t="s">
        <v>2008</v>
      </c>
    </row>
    <row r="9024" spans="1:4" x14ac:dyDescent="0.2">
      <c r="A9024" s="2">
        <v>90.209999999994096</v>
      </c>
      <c r="B9024" s="4">
        <v>22.73</v>
      </c>
      <c r="C9024" s="4" t="s">
        <v>2008</v>
      </c>
      <c r="D9024" s="4" t="s">
        <v>2008</v>
      </c>
    </row>
    <row r="9025" spans="1:4" x14ac:dyDescent="0.2">
      <c r="A9025" s="2">
        <v>90.219999999994101</v>
      </c>
      <c r="B9025" s="4">
        <v>22.73</v>
      </c>
      <c r="C9025" s="4" t="s">
        <v>2008</v>
      </c>
      <c r="D9025" s="4" t="s">
        <v>2008</v>
      </c>
    </row>
    <row r="9026" spans="1:4" x14ac:dyDescent="0.2">
      <c r="A9026" s="2">
        <v>90.229999999994106</v>
      </c>
      <c r="B9026" s="4">
        <v>22.73</v>
      </c>
      <c r="C9026" s="4" t="s">
        <v>2008</v>
      </c>
      <c r="D9026" s="4" t="s">
        <v>2008</v>
      </c>
    </row>
    <row r="9027" spans="1:4" x14ac:dyDescent="0.2">
      <c r="A9027" s="2">
        <v>90.239999999994097</v>
      </c>
      <c r="B9027" s="4">
        <v>22.73</v>
      </c>
      <c r="C9027" s="4" t="s">
        <v>2008</v>
      </c>
      <c r="D9027" s="4" t="s">
        <v>2008</v>
      </c>
    </row>
    <row r="9028" spans="1:4" x14ac:dyDescent="0.2">
      <c r="A9028" s="2">
        <v>90.249999999994102</v>
      </c>
      <c r="B9028" s="4">
        <v>22.73</v>
      </c>
      <c r="C9028" s="4" t="s">
        <v>2008</v>
      </c>
      <c r="D9028" s="4" t="s">
        <v>2008</v>
      </c>
    </row>
    <row r="9029" spans="1:4" x14ac:dyDescent="0.2">
      <c r="A9029" s="2">
        <v>90.259999999994207</v>
      </c>
      <c r="B9029" s="4">
        <v>22.73</v>
      </c>
      <c r="C9029" s="4" t="s">
        <v>2008</v>
      </c>
      <c r="D9029" s="4" t="s">
        <v>2008</v>
      </c>
    </row>
    <row r="9030" spans="1:4" x14ac:dyDescent="0.2">
      <c r="A9030" s="2">
        <v>90.269999999994198</v>
      </c>
      <c r="B9030" s="4">
        <v>22.73</v>
      </c>
      <c r="C9030" s="4" t="s">
        <v>2008</v>
      </c>
      <c r="D9030" s="4" t="s">
        <v>2008</v>
      </c>
    </row>
    <row r="9031" spans="1:4" x14ac:dyDescent="0.2">
      <c r="A9031" s="2">
        <v>90.279999999994203</v>
      </c>
      <c r="B9031" s="4">
        <v>22.73</v>
      </c>
      <c r="C9031" s="4" t="s">
        <v>2008</v>
      </c>
      <c r="D9031" s="4" t="s">
        <v>2008</v>
      </c>
    </row>
    <row r="9032" spans="1:4" x14ac:dyDescent="0.2">
      <c r="A9032" s="2">
        <v>90.289999999994194</v>
      </c>
      <c r="B9032" s="4">
        <v>22.73</v>
      </c>
      <c r="C9032" s="4" t="s">
        <v>2008</v>
      </c>
      <c r="D9032" s="4" t="s">
        <v>2008</v>
      </c>
    </row>
    <row r="9033" spans="1:4" x14ac:dyDescent="0.2">
      <c r="A9033" s="2">
        <v>90.299999999994199</v>
      </c>
      <c r="B9033" s="4">
        <v>22.73</v>
      </c>
      <c r="C9033" s="4" t="s">
        <v>2008</v>
      </c>
      <c r="D9033" s="4" t="s">
        <v>2008</v>
      </c>
    </row>
    <row r="9034" spans="1:4" x14ac:dyDescent="0.2">
      <c r="A9034" s="2">
        <v>90.309999999994204</v>
      </c>
      <c r="B9034" s="4">
        <v>22.73</v>
      </c>
      <c r="C9034" s="4" t="s">
        <v>2008</v>
      </c>
      <c r="D9034" s="4" t="s">
        <v>2008</v>
      </c>
    </row>
    <row r="9035" spans="1:4" x14ac:dyDescent="0.2">
      <c r="A9035" s="2">
        <v>90.319999999994195</v>
      </c>
      <c r="B9035" s="4">
        <v>22.73</v>
      </c>
      <c r="C9035" s="4" t="s">
        <v>2008</v>
      </c>
      <c r="D9035" s="4" t="s">
        <v>2008</v>
      </c>
    </row>
    <row r="9036" spans="1:4" x14ac:dyDescent="0.2">
      <c r="A9036" s="2">
        <v>90.3299999999942</v>
      </c>
      <c r="B9036" s="4">
        <v>22.73</v>
      </c>
      <c r="C9036" s="4" t="s">
        <v>2008</v>
      </c>
      <c r="D9036" s="4" t="s">
        <v>2008</v>
      </c>
    </row>
    <row r="9037" spans="1:4" x14ac:dyDescent="0.2">
      <c r="A9037" s="2">
        <v>90.339999999994205</v>
      </c>
      <c r="B9037" s="4">
        <v>22.73</v>
      </c>
      <c r="C9037" s="4" t="s">
        <v>2008</v>
      </c>
      <c r="D9037" s="4" t="s">
        <v>2008</v>
      </c>
    </row>
    <row r="9038" spans="1:4" x14ac:dyDescent="0.2">
      <c r="A9038" s="2">
        <v>90.349999999994196</v>
      </c>
      <c r="B9038" s="4">
        <v>22.73</v>
      </c>
      <c r="C9038" s="4" t="s">
        <v>2008</v>
      </c>
      <c r="D9038" s="4" t="s">
        <v>2008</v>
      </c>
    </row>
    <row r="9039" spans="1:4" x14ac:dyDescent="0.2">
      <c r="A9039" s="2">
        <v>90.359999999994201</v>
      </c>
      <c r="B9039" s="4">
        <v>22.73</v>
      </c>
      <c r="C9039" s="4" t="s">
        <v>2008</v>
      </c>
      <c r="D9039" s="4" t="s">
        <v>2008</v>
      </c>
    </row>
    <row r="9040" spans="1:4" x14ac:dyDescent="0.2">
      <c r="A9040" s="2">
        <v>90.369999999994207</v>
      </c>
      <c r="B9040" s="4">
        <v>22.73</v>
      </c>
      <c r="C9040" s="4" t="s">
        <v>2008</v>
      </c>
      <c r="D9040" s="4" t="s">
        <v>2008</v>
      </c>
    </row>
    <row r="9041" spans="1:4" x14ac:dyDescent="0.2">
      <c r="A9041" s="2">
        <v>90.379999999994197</v>
      </c>
      <c r="B9041" s="4">
        <v>22.73</v>
      </c>
      <c r="C9041" s="4" t="s">
        <v>2008</v>
      </c>
      <c r="D9041" s="4" t="s">
        <v>2008</v>
      </c>
    </row>
    <row r="9042" spans="1:4" x14ac:dyDescent="0.2">
      <c r="A9042" s="2">
        <v>90.389999999994203</v>
      </c>
      <c r="B9042" s="4">
        <v>22.73</v>
      </c>
      <c r="C9042" s="4" t="s">
        <v>2008</v>
      </c>
      <c r="D9042" s="4" t="s">
        <v>2008</v>
      </c>
    </row>
    <row r="9043" spans="1:4" x14ac:dyDescent="0.2">
      <c r="A9043" s="2">
        <v>90.399999999994193</v>
      </c>
      <c r="B9043" s="4">
        <v>22.73</v>
      </c>
      <c r="C9043" s="4" t="s">
        <v>2008</v>
      </c>
      <c r="D9043" s="4" t="s">
        <v>2008</v>
      </c>
    </row>
    <row r="9044" spans="1:4" x14ac:dyDescent="0.2">
      <c r="A9044" s="2">
        <v>90.409999999994199</v>
      </c>
      <c r="B9044" s="4">
        <v>22.73</v>
      </c>
      <c r="C9044" s="4" t="s">
        <v>2008</v>
      </c>
      <c r="D9044" s="4" t="s">
        <v>2008</v>
      </c>
    </row>
    <row r="9045" spans="1:4" x14ac:dyDescent="0.2">
      <c r="A9045" s="2">
        <v>90.419999999994204</v>
      </c>
      <c r="B9045" s="4">
        <v>22.73</v>
      </c>
      <c r="C9045" s="4" t="s">
        <v>2008</v>
      </c>
      <c r="D9045" s="4" t="s">
        <v>2008</v>
      </c>
    </row>
    <row r="9046" spans="1:4" x14ac:dyDescent="0.2">
      <c r="A9046" s="2">
        <v>90.429999999994195</v>
      </c>
      <c r="B9046" s="4">
        <v>22.73</v>
      </c>
      <c r="C9046" s="4" t="s">
        <v>2008</v>
      </c>
      <c r="D9046" s="4" t="s">
        <v>2008</v>
      </c>
    </row>
    <row r="9047" spans="1:4" x14ac:dyDescent="0.2">
      <c r="A9047" s="2">
        <v>90.4399999999942</v>
      </c>
      <c r="B9047" s="4">
        <v>22.73</v>
      </c>
      <c r="C9047" s="4" t="s">
        <v>2008</v>
      </c>
      <c r="D9047" s="4" t="s">
        <v>2008</v>
      </c>
    </row>
    <row r="9048" spans="1:4" x14ac:dyDescent="0.2">
      <c r="A9048" s="2">
        <v>90.449999999994205</v>
      </c>
      <c r="B9048" s="4">
        <v>22.73</v>
      </c>
      <c r="C9048" s="4" t="s">
        <v>2008</v>
      </c>
      <c r="D9048" s="4" t="s">
        <v>2008</v>
      </c>
    </row>
    <row r="9049" spans="1:4" x14ac:dyDescent="0.2">
      <c r="A9049" s="2">
        <v>90.459999999994295</v>
      </c>
      <c r="B9049" s="4">
        <v>22.73</v>
      </c>
      <c r="C9049" s="4" t="s">
        <v>2008</v>
      </c>
      <c r="D9049" s="4" t="s">
        <v>2008</v>
      </c>
    </row>
    <row r="9050" spans="1:4" x14ac:dyDescent="0.2">
      <c r="A9050" s="2">
        <v>90.4699999999943</v>
      </c>
      <c r="B9050" s="4">
        <v>22.73</v>
      </c>
      <c r="C9050" s="4" t="s">
        <v>2008</v>
      </c>
      <c r="D9050" s="4" t="s">
        <v>2008</v>
      </c>
    </row>
    <row r="9051" spans="1:4" x14ac:dyDescent="0.2">
      <c r="A9051" s="2">
        <v>90.479999999994305</v>
      </c>
      <c r="B9051" s="4">
        <v>22.73</v>
      </c>
      <c r="C9051" s="4" t="s">
        <v>2008</v>
      </c>
      <c r="D9051" s="4" t="s">
        <v>2008</v>
      </c>
    </row>
    <row r="9052" spans="1:4" x14ac:dyDescent="0.2">
      <c r="A9052" s="2">
        <v>90.489999999994296</v>
      </c>
      <c r="B9052" s="4">
        <v>22.73</v>
      </c>
      <c r="C9052" s="4" t="s">
        <v>2008</v>
      </c>
      <c r="D9052" s="4" t="s">
        <v>2008</v>
      </c>
    </row>
    <row r="9053" spans="1:4" x14ac:dyDescent="0.2">
      <c r="A9053" s="2">
        <v>90.499999999994301</v>
      </c>
      <c r="B9053" s="4">
        <v>22.73</v>
      </c>
      <c r="C9053" s="4" t="s">
        <v>2008</v>
      </c>
      <c r="D9053" s="4" t="s">
        <v>2008</v>
      </c>
    </row>
    <row r="9054" spans="1:4" x14ac:dyDescent="0.2">
      <c r="A9054" s="2">
        <v>90.509999999994307</v>
      </c>
      <c r="B9054" s="4">
        <v>22.73</v>
      </c>
      <c r="C9054" s="4" t="s">
        <v>2008</v>
      </c>
      <c r="D9054" s="4" t="s">
        <v>2008</v>
      </c>
    </row>
    <row r="9055" spans="1:4" x14ac:dyDescent="0.2">
      <c r="A9055" s="2">
        <v>90.519999999994297</v>
      </c>
      <c r="B9055" s="4">
        <v>22.73</v>
      </c>
      <c r="C9055" s="4" t="s">
        <v>2008</v>
      </c>
      <c r="D9055" s="4" t="s">
        <v>2008</v>
      </c>
    </row>
    <row r="9056" spans="1:4" x14ac:dyDescent="0.2">
      <c r="A9056" s="2">
        <v>90.529999999994303</v>
      </c>
      <c r="B9056" s="4">
        <v>22.73</v>
      </c>
      <c r="C9056" s="4" t="s">
        <v>2008</v>
      </c>
      <c r="D9056" s="4" t="s">
        <v>2008</v>
      </c>
    </row>
    <row r="9057" spans="1:4" x14ac:dyDescent="0.2">
      <c r="A9057" s="2">
        <v>90.539999999994293</v>
      </c>
      <c r="B9057" s="4">
        <v>22.73</v>
      </c>
      <c r="C9057" s="4" t="s">
        <v>2008</v>
      </c>
      <c r="D9057" s="4" t="s">
        <v>2008</v>
      </c>
    </row>
    <row r="9058" spans="1:4" x14ac:dyDescent="0.2">
      <c r="A9058" s="2">
        <v>90.549999999994299</v>
      </c>
      <c r="B9058" s="4">
        <v>22.73</v>
      </c>
      <c r="C9058" s="4" t="s">
        <v>2008</v>
      </c>
      <c r="D9058" s="4" t="s">
        <v>2008</v>
      </c>
    </row>
    <row r="9059" spans="1:4" x14ac:dyDescent="0.2">
      <c r="A9059" s="2">
        <v>90.559999999994304</v>
      </c>
      <c r="B9059" s="4">
        <v>22.73</v>
      </c>
      <c r="C9059" s="4" t="s">
        <v>2008</v>
      </c>
      <c r="D9059" s="4" t="s">
        <v>2008</v>
      </c>
    </row>
    <row r="9060" spans="1:4" x14ac:dyDescent="0.2">
      <c r="A9060" s="2">
        <v>90.569999999994295</v>
      </c>
      <c r="B9060" s="4">
        <v>22.73</v>
      </c>
      <c r="C9060" s="4" t="s">
        <v>2008</v>
      </c>
      <c r="D9060" s="4" t="s">
        <v>2008</v>
      </c>
    </row>
    <row r="9061" spans="1:4" x14ac:dyDescent="0.2">
      <c r="A9061" s="2">
        <v>90.5799999999943</v>
      </c>
      <c r="B9061" s="4">
        <v>22.73</v>
      </c>
      <c r="C9061" s="4" t="s">
        <v>2008</v>
      </c>
      <c r="D9061" s="4" t="s">
        <v>2008</v>
      </c>
    </row>
    <row r="9062" spans="1:4" x14ac:dyDescent="0.2">
      <c r="A9062" s="2">
        <v>90.589999999994305</v>
      </c>
      <c r="B9062" s="4">
        <v>22.73</v>
      </c>
      <c r="C9062" s="4" t="s">
        <v>2008</v>
      </c>
      <c r="D9062" s="4" t="s">
        <v>2008</v>
      </c>
    </row>
    <row r="9063" spans="1:4" x14ac:dyDescent="0.2">
      <c r="A9063" s="2">
        <v>90.599999999994296</v>
      </c>
      <c r="B9063" s="4">
        <v>22.73</v>
      </c>
      <c r="C9063" s="4" t="s">
        <v>2008</v>
      </c>
      <c r="D9063" s="4" t="s">
        <v>2008</v>
      </c>
    </row>
    <row r="9064" spans="1:4" x14ac:dyDescent="0.2">
      <c r="A9064" s="2">
        <v>90.609999999994301</v>
      </c>
      <c r="B9064" s="4">
        <v>22.73</v>
      </c>
      <c r="C9064" s="4" t="s">
        <v>2008</v>
      </c>
      <c r="D9064" s="4" t="s">
        <v>2008</v>
      </c>
    </row>
    <row r="9065" spans="1:4" x14ac:dyDescent="0.2">
      <c r="A9065" s="2">
        <v>90.619999999994306</v>
      </c>
      <c r="B9065" s="4">
        <v>22.73</v>
      </c>
      <c r="C9065" s="4" t="s">
        <v>2008</v>
      </c>
      <c r="D9065" s="4" t="s">
        <v>2008</v>
      </c>
    </row>
    <row r="9066" spans="1:4" x14ac:dyDescent="0.2">
      <c r="A9066" s="2">
        <v>90.629999999994297</v>
      </c>
      <c r="B9066" s="4">
        <v>22.73</v>
      </c>
      <c r="C9066" s="4" t="s">
        <v>2008</v>
      </c>
      <c r="D9066" s="4" t="s">
        <v>2008</v>
      </c>
    </row>
    <row r="9067" spans="1:4" x14ac:dyDescent="0.2">
      <c r="A9067" s="2">
        <v>90.639999999994302</v>
      </c>
      <c r="B9067" s="4">
        <v>22.73</v>
      </c>
      <c r="C9067" s="4" t="s">
        <v>2008</v>
      </c>
      <c r="D9067" s="4" t="s">
        <v>2008</v>
      </c>
    </row>
    <row r="9068" spans="1:4" x14ac:dyDescent="0.2">
      <c r="A9068" s="2">
        <v>90.649999999994293</v>
      </c>
      <c r="B9068" s="4">
        <v>22.73</v>
      </c>
      <c r="C9068" s="4" t="s">
        <v>2008</v>
      </c>
      <c r="D9068" s="4" t="s">
        <v>2008</v>
      </c>
    </row>
    <row r="9069" spans="1:4" x14ac:dyDescent="0.2">
      <c r="A9069" s="2">
        <v>90.659999999994398</v>
      </c>
      <c r="B9069" s="4">
        <v>22.73</v>
      </c>
      <c r="C9069" s="4" t="s">
        <v>2008</v>
      </c>
      <c r="D9069" s="4" t="s">
        <v>2008</v>
      </c>
    </row>
    <row r="9070" spans="1:4" x14ac:dyDescent="0.2">
      <c r="A9070" s="2">
        <v>90.669999999994403</v>
      </c>
      <c r="B9070" s="4">
        <v>22.73</v>
      </c>
      <c r="C9070" s="4" t="s">
        <v>2008</v>
      </c>
      <c r="D9070" s="4" t="s">
        <v>2008</v>
      </c>
    </row>
    <row r="9071" spans="1:4" x14ac:dyDescent="0.2">
      <c r="A9071" s="2">
        <v>90.679999999994394</v>
      </c>
      <c r="B9071" s="4">
        <v>22.73</v>
      </c>
      <c r="C9071" s="4" t="s">
        <v>2008</v>
      </c>
      <c r="D9071" s="4" t="s">
        <v>2008</v>
      </c>
    </row>
    <row r="9072" spans="1:4" x14ac:dyDescent="0.2">
      <c r="A9072" s="2">
        <v>90.689999999994399</v>
      </c>
      <c r="B9072" s="4">
        <v>22.73</v>
      </c>
      <c r="C9072" s="4" t="s">
        <v>2008</v>
      </c>
      <c r="D9072" s="4" t="s">
        <v>2008</v>
      </c>
    </row>
    <row r="9073" spans="1:4" x14ac:dyDescent="0.2">
      <c r="A9073" s="2">
        <v>90.699999999994404</v>
      </c>
      <c r="B9073" s="4">
        <v>22.73</v>
      </c>
      <c r="C9073" s="4" t="s">
        <v>2008</v>
      </c>
      <c r="D9073" s="4" t="s">
        <v>2008</v>
      </c>
    </row>
    <row r="9074" spans="1:4" x14ac:dyDescent="0.2">
      <c r="A9074" s="2">
        <v>90.709999999994395</v>
      </c>
      <c r="B9074" s="4">
        <v>22.73</v>
      </c>
      <c r="C9074" s="4" t="s">
        <v>2008</v>
      </c>
      <c r="D9074" s="4" t="s">
        <v>2008</v>
      </c>
    </row>
    <row r="9075" spans="1:4" x14ac:dyDescent="0.2">
      <c r="A9075" s="2">
        <v>90.7199999999944</v>
      </c>
      <c r="B9075" s="4">
        <v>22.73</v>
      </c>
      <c r="C9075" s="4" t="s">
        <v>2008</v>
      </c>
      <c r="D9075" s="4" t="s">
        <v>2008</v>
      </c>
    </row>
    <row r="9076" spans="1:4" x14ac:dyDescent="0.2">
      <c r="A9076" s="2">
        <v>90.729999999994405</v>
      </c>
      <c r="B9076" s="4">
        <v>22.73</v>
      </c>
      <c r="C9076" s="4" t="s">
        <v>2008</v>
      </c>
      <c r="D9076" s="4" t="s">
        <v>2008</v>
      </c>
    </row>
    <row r="9077" spans="1:4" x14ac:dyDescent="0.2">
      <c r="A9077" s="2">
        <v>90.739999999994396</v>
      </c>
      <c r="B9077" s="4">
        <v>22.73</v>
      </c>
      <c r="C9077" s="4" t="s">
        <v>2008</v>
      </c>
      <c r="D9077" s="4" t="s">
        <v>2008</v>
      </c>
    </row>
    <row r="9078" spans="1:4" x14ac:dyDescent="0.2">
      <c r="A9078" s="2">
        <v>90.749999999994401</v>
      </c>
      <c r="B9078" s="4">
        <v>22.73</v>
      </c>
      <c r="C9078" s="4" t="s">
        <v>2008</v>
      </c>
      <c r="D9078" s="4" t="s">
        <v>2008</v>
      </c>
    </row>
    <row r="9079" spans="1:4" x14ac:dyDescent="0.2">
      <c r="A9079" s="2">
        <v>90.759999999994406</v>
      </c>
      <c r="B9079" s="4">
        <v>22.73</v>
      </c>
      <c r="C9079" s="4" t="s">
        <v>2008</v>
      </c>
      <c r="D9079" s="4" t="s">
        <v>2008</v>
      </c>
    </row>
    <row r="9080" spans="1:4" x14ac:dyDescent="0.2">
      <c r="A9080" s="2">
        <v>90.769999999994397</v>
      </c>
      <c r="B9080" s="4">
        <v>22.73</v>
      </c>
      <c r="C9080" s="4" t="s">
        <v>2008</v>
      </c>
      <c r="D9080" s="4" t="s">
        <v>2008</v>
      </c>
    </row>
    <row r="9081" spans="1:4" x14ac:dyDescent="0.2">
      <c r="A9081" s="2">
        <v>90.779999999994402</v>
      </c>
      <c r="B9081" s="4">
        <v>22.73</v>
      </c>
      <c r="C9081" s="4" t="s">
        <v>2008</v>
      </c>
      <c r="D9081" s="4" t="s">
        <v>2008</v>
      </c>
    </row>
    <row r="9082" spans="1:4" x14ac:dyDescent="0.2">
      <c r="A9082" s="2">
        <v>90.789999999994393</v>
      </c>
      <c r="B9082" s="4">
        <v>22.73</v>
      </c>
      <c r="C9082" s="4" t="s">
        <v>2008</v>
      </c>
      <c r="D9082" s="4" t="s">
        <v>2008</v>
      </c>
    </row>
    <row r="9083" spans="1:4" x14ac:dyDescent="0.2">
      <c r="A9083" s="2">
        <v>90.799999999994398</v>
      </c>
      <c r="B9083" s="4">
        <v>22.73</v>
      </c>
      <c r="C9083" s="4" t="s">
        <v>2008</v>
      </c>
      <c r="D9083" s="4" t="s">
        <v>2008</v>
      </c>
    </row>
    <row r="9084" spans="1:4" x14ac:dyDescent="0.2">
      <c r="A9084" s="2">
        <v>90.809999999994403</v>
      </c>
      <c r="B9084" s="4">
        <v>22.73</v>
      </c>
      <c r="C9084" s="4" t="s">
        <v>2008</v>
      </c>
      <c r="D9084" s="4" t="s">
        <v>2008</v>
      </c>
    </row>
    <row r="9085" spans="1:4" x14ac:dyDescent="0.2">
      <c r="A9085" s="2">
        <v>90.819999999994394</v>
      </c>
      <c r="B9085" s="4">
        <v>22.73</v>
      </c>
      <c r="C9085" s="4" t="s">
        <v>2008</v>
      </c>
      <c r="D9085" s="4" t="s">
        <v>2008</v>
      </c>
    </row>
    <row r="9086" spans="1:4" x14ac:dyDescent="0.2">
      <c r="A9086" s="2">
        <v>90.829999999994399</v>
      </c>
      <c r="B9086" s="4">
        <v>22.73</v>
      </c>
      <c r="C9086" s="4" t="s">
        <v>2008</v>
      </c>
      <c r="D9086" s="4" t="s">
        <v>2008</v>
      </c>
    </row>
    <row r="9087" spans="1:4" x14ac:dyDescent="0.2">
      <c r="A9087" s="2">
        <v>90.839999999994404</v>
      </c>
      <c r="B9087" s="4">
        <v>22.73</v>
      </c>
      <c r="C9087" s="4" t="s">
        <v>2008</v>
      </c>
      <c r="D9087" s="4" t="s">
        <v>2008</v>
      </c>
    </row>
    <row r="9088" spans="1:4" x14ac:dyDescent="0.2">
      <c r="A9088" s="2">
        <v>90.849999999994495</v>
      </c>
      <c r="B9088" s="4">
        <v>22.73</v>
      </c>
      <c r="C9088" s="4" t="s">
        <v>2008</v>
      </c>
      <c r="D9088" s="4" t="s">
        <v>2008</v>
      </c>
    </row>
    <row r="9089" spans="1:4" x14ac:dyDescent="0.2">
      <c r="A9089" s="2">
        <v>90.8599999999945</v>
      </c>
      <c r="B9089" s="4">
        <v>22.73</v>
      </c>
      <c r="C9089" s="4" t="s">
        <v>2008</v>
      </c>
      <c r="D9089" s="4" t="s">
        <v>2008</v>
      </c>
    </row>
    <row r="9090" spans="1:4" x14ac:dyDescent="0.2">
      <c r="A9090" s="2">
        <v>90.869999999994505</v>
      </c>
      <c r="B9090" s="4">
        <v>22.73</v>
      </c>
      <c r="C9090" s="4" t="s">
        <v>2008</v>
      </c>
      <c r="D9090" s="4" t="s">
        <v>2008</v>
      </c>
    </row>
    <row r="9091" spans="1:4" x14ac:dyDescent="0.2">
      <c r="A9091" s="2">
        <v>90.879999999994496</v>
      </c>
      <c r="B9091" s="4">
        <v>22.73</v>
      </c>
      <c r="C9091" s="4" t="s">
        <v>2008</v>
      </c>
      <c r="D9091" s="4" t="s">
        <v>2008</v>
      </c>
    </row>
    <row r="9092" spans="1:4" x14ac:dyDescent="0.2">
      <c r="A9092" s="2">
        <v>90.889999999994501</v>
      </c>
      <c r="B9092" s="4">
        <v>22.73</v>
      </c>
      <c r="C9092" s="4" t="s">
        <v>2008</v>
      </c>
      <c r="D9092" s="4" t="s">
        <v>2008</v>
      </c>
    </row>
    <row r="9093" spans="1:4" x14ac:dyDescent="0.2">
      <c r="A9093" s="2">
        <v>90.899999999994506</v>
      </c>
      <c r="B9093" s="4">
        <v>22.73</v>
      </c>
      <c r="C9093" s="4" t="s">
        <v>2008</v>
      </c>
      <c r="D9093" s="4" t="s">
        <v>2008</v>
      </c>
    </row>
    <row r="9094" spans="1:4" x14ac:dyDescent="0.2">
      <c r="A9094" s="2">
        <v>90.909999999994497</v>
      </c>
      <c r="B9094" s="4">
        <v>22.73</v>
      </c>
      <c r="C9094" s="4" t="s">
        <v>2008</v>
      </c>
      <c r="D9094" s="4" t="s">
        <v>2008</v>
      </c>
    </row>
    <row r="9095" spans="1:4" x14ac:dyDescent="0.2">
      <c r="A9095" s="2">
        <v>90.919999999994502</v>
      </c>
      <c r="B9095" s="4">
        <v>22.73</v>
      </c>
      <c r="C9095" s="4" t="s">
        <v>2008</v>
      </c>
      <c r="D9095" s="4" t="s">
        <v>2008</v>
      </c>
    </row>
    <row r="9096" spans="1:4" x14ac:dyDescent="0.2">
      <c r="A9096" s="2">
        <v>90.929999999994493</v>
      </c>
      <c r="B9096" s="4">
        <v>22.73</v>
      </c>
      <c r="C9096" s="4" t="s">
        <v>2008</v>
      </c>
      <c r="D9096" s="4" t="s">
        <v>2008</v>
      </c>
    </row>
    <row r="9097" spans="1:4" x14ac:dyDescent="0.2">
      <c r="A9097" s="2">
        <v>90.939999999994498</v>
      </c>
      <c r="B9097" s="4">
        <v>22.73</v>
      </c>
      <c r="C9097" s="4" t="s">
        <v>2008</v>
      </c>
      <c r="D9097" s="4" t="s">
        <v>2008</v>
      </c>
    </row>
    <row r="9098" spans="1:4" x14ac:dyDescent="0.2">
      <c r="A9098" s="2">
        <v>90.949999999994503</v>
      </c>
      <c r="B9098" s="4">
        <v>22.73</v>
      </c>
      <c r="C9098" s="4" t="s">
        <v>2008</v>
      </c>
      <c r="D9098" s="4" t="s">
        <v>2008</v>
      </c>
    </row>
    <row r="9099" spans="1:4" x14ac:dyDescent="0.2">
      <c r="A9099" s="2">
        <v>90.959999999994494</v>
      </c>
      <c r="B9099" s="4">
        <v>22.73</v>
      </c>
      <c r="C9099" s="4" t="s">
        <v>2008</v>
      </c>
      <c r="D9099" s="4" t="s">
        <v>2008</v>
      </c>
    </row>
    <row r="9100" spans="1:4" x14ac:dyDescent="0.2">
      <c r="A9100" s="2">
        <v>90.969999999994499</v>
      </c>
      <c r="B9100" s="4">
        <v>22.73</v>
      </c>
      <c r="C9100" s="4" t="s">
        <v>2008</v>
      </c>
      <c r="D9100" s="4" t="s">
        <v>2008</v>
      </c>
    </row>
    <row r="9101" spans="1:4" x14ac:dyDescent="0.2">
      <c r="A9101" s="2">
        <v>90.979999999994504</v>
      </c>
      <c r="B9101" s="4">
        <v>22.73</v>
      </c>
      <c r="C9101" s="4" t="s">
        <v>2008</v>
      </c>
      <c r="D9101" s="4" t="s">
        <v>2008</v>
      </c>
    </row>
    <row r="9102" spans="1:4" x14ac:dyDescent="0.2">
      <c r="A9102" s="2">
        <v>90.989999999994495</v>
      </c>
      <c r="B9102" s="4">
        <v>22.73</v>
      </c>
      <c r="C9102" s="4" t="s">
        <v>2008</v>
      </c>
      <c r="D9102" s="4" t="s">
        <v>2008</v>
      </c>
    </row>
    <row r="9103" spans="1:4" x14ac:dyDescent="0.2">
      <c r="A9103" s="2">
        <v>90.9999999999945</v>
      </c>
      <c r="B9103" s="4">
        <v>22.73</v>
      </c>
      <c r="C9103" s="4" t="s">
        <v>2008</v>
      </c>
      <c r="D9103" s="4" t="s">
        <v>2008</v>
      </c>
    </row>
    <row r="9104" spans="1:4" x14ac:dyDescent="0.2">
      <c r="A9104" s="2">
        <v>91.009999999994506</v>
      </c>
      <c r="B9104" s="4">
        <v>22.73</v>
      </c>
      <c r="C9104" s="4" t="s">
        <v>2008</v>
      </c>
      <c r="D9104" s="4" t="s">
        <v>2008</v>
      </c>
    </row>
    <row r="9105" spans="1:4" x14ac:dyDescent="0.2">
      <c r="A9105" s="2">
        <v>91.019999999994496</v>
      </c>
      <c r="B9105" s="4">
        <v>22.73</v>
      </c>
      <c r="C9105" s="4" t="s">
        <v>2008</v>
      </c>
      <c r="D9105" s="4" t="s">
        <v>2008</v>
      </c>
    </row>
    <row r="9106" spans="1:4" x14ac:dyDescent="0.2">
      <c r="A9106" s="2">
        <v>91.029999999994502</v>
      </c>
      <c r="B9106" s="4">
        <v>22.73</v>
      </c>
      <c r="C9106" s="4" t="s">
        <v>2008</v>
      </c>
      <c r="D9106" s="4" t="s">
        <v>2008</v>
      </c>
    </row>
    <row r="9107" spans="1:4" x14ac:dyDescent="0.2">
      <c r="A9107" s="2">
        <v>91.039999999994507</v>
      </c>
      <c r="B9107" s="4">
        <v>22.73</v>
      </c>
      <c r="C9107" s="4" t="s">
        <v>2008</v>
      </c>
      <c r="D9107" s="4" t="s">
        <v>2008</v>
      </c>
    </row>
    <row r="9108" spans="1:4" x14ac:dyDescent="0.2">
      <c r="A9108" s="2">
        <v>91.049999999994597</v>
      </c>
      <c r="B9108" s="4">
        <v>22.73</v>
      </c>
      <c r="C9108" s="4" t="s">
        <v>2008</v>
      </c>
      <c r="D9108" s="4" t="s">
        <v>2008</v>
      </c>
    </row>
    <row r="9109" spans="1:4" x14ac:dyDescent="0.2">
      <c r="A9109" s="2">
        <v>91.059999999994602</v>
      </c>
      <c r="B9109" s="4">
        <v>22.73</v>
      </c>
      <c r="C9109" s="4" t="s">
        <v>2008</v>
      </c>
      <c r="D9109" s="4" t="s">
        <v>2008</v>
      </c>
    </row>
    <row r="9110" spans="1:4" x14ac:dyDescent="0.2">
      <c r="A9110" s="2">
        <v>91.069999999994593</v>
      </c>
      <c r="B9110" s="4">
        <v>22.73</v>
      </c>
      <c r="C9110" s="4" t="s">
        <v>2008</v>
      </c>
      <c r="D9110" s="4" t="s">
        <v>2008</v>
      </c>
    </row>
    <row r="9111" spans="1:4" x14ac:dyDescent="0.2">
      <c r="A9111" s="2">
        <v>91.079999999994598</v>
      </c>
      <c r="B9111" s="4">
        <v>22.73</v>
      </c>
      <c r="C9111" s="4" t="s">
        <v>2008</v>
      </c>
      <c r="D9111" s="4" t="s">
        <v>2008</v>
      </c>
    </row>
    <row r="9112" spans="1:4" x14ac:dyDescent="0.2">
      <c r="A9112" s="2">
        <v>91.089999999994603</v>
      </c>
      <c r="B9112" s="4">
        <v>22.73</v>
      </c>
      <c r="C9112" s="4" t="s">
        <v>2008</v>
      </c>
      <c r="D9112" s="4" t="s">
        <v>2008</v>
      </c>
    </row>
    <row r="9113" spans="1:4" x14ac:dyDescent="0.2">
      <c r="A9113" s="2">
        <v>91.099999999994594</v>
      </c>
      <c r="B9113" s="4">
        <v>22.73</v>
      </c>
      <c r="C9113" s="4" t="s">
        <v>2008</v>
      </c>
      <c r="D9113" s="4" t="s">
        <v>2008</v>
      </c>
    </row>
    <row r="9114" spans="1:4" x14ac:dyDescent="0.2">
      <c r="A9114" s="2">
        <v>91.109999999994599</v>
      </c>
      <c r="B9114" s="4">
        <v>22.73</v>
      </c>
      <c r="C9114" s="4" t="s">
        <v>2008</v>
      </c>
      <c r="D9114" s="4" t="s">
        <v>2008</v>
      </c>
    </row>
    <row r="9115" spans="1:4" x14ac:dyDescent="0.2">
      <c r="A9115" s="2">
        <v>91.119999999994604</v>
      </c>
      <c r="B9115" s="4">
        <v>22.73</v>
      </c>
      <c r="C9115" s="4" t="s">
        <v>2008</v>
      </c>
      <c r="D9115" s="4" t="s">
        <v>2008</v>
      </c>
    </row>
    <row r="9116" spans="1:4" x14ac:dyDescent="0.2">
      <c r="A9116" s="2">
        <v>91.129999999994595</v>
      </c>
      <c r="B9116" s="4">
        <v>22.73</v>
      </c>
      <c r="C9116" s="4" t="s">
        <v>2008</v>
      </c>
      <c r="D9116" s="4" t="s">
        <v>2008</v>
      </c>
    </row>
    <row r="9117" spans="1:4" x14ac:dyDescent="0.2">
      <c r="A9117" s="2">
        <v>91.1399999999946</v>
      </c>
      <c r="B9117" s="4">
        <v>22.73</v>
      </c>
      <c r="C9117" s="4" t="s">
        <v>2008</v>
      </c>
      <c r="D9117" s="4" t="s">
        <v>2008</v>
      </c>
    </row>
    <row r="9118" spans="1:4" x14ac:dyDescent="0.2">
      <c r="A9118" s="2">
        <v>91.149999999994606</v>
      </c>
      <c r="B9118" s="4">
        <v>22.73</v>
      </c>
      <c r="C9118" s="4" t="s">
        <v>2008</v>
      </c>
      <c r="D9118" s="4" t="s">
        <v>2008</v>
      </c>
    </row>
    <row r="9119" spans="1:4" x14ac:dyDescent="0.2">
      <c r="A9119" s="2">
        <v>91.159999999994596</v>
      </c>
      <c r="B9119" s="4">
        <v>22.73</v>
      </c>
      <c r="C9119" s="4" t="s">
        <v>2008</v>
      </c>
      <c r="D9119" s="4" t="s">
        <v>2008</v>
      </c>
    </row>
    <row r="9120" spans="1:4" x14ac:dyDescent="0.2">
      <c r="A9120" s="2">
        <v>91.169999999994602</v>
      </c>
      <c r="B9120" s="4">
        <v>22.73</v>
      </c>
      <c r="C9120" s="4" t="s">
        <v>2008</v>
      </c>
      <c r="D9120" s="4" t="s">
        <v>2008</v>
      </c>
    </row>
    <row r="9121" spans="1:4" x14ac:dyDescent="0.2">
      <c r="A9121" s="2">
        <v>91.179999999994607</v>
      </c>
      <c r="B9121" s="4">
        <v>22.73</v>
      </c>
      <c r="C9121" s="4" t="s">
        <v>2008</v>
      </c>
      <c r="D9121" s="4" t="s">
        <v>2008</v>
      </c>
    </row>
    <row r="9122" spans="1:4" x14ac:dyDescent="0.2">
      <c r="A9122" s="2">
        <v>91.189999999994598</v>
      </c>
      <c r="B9122" s="4">
        <v>22.73</v>
      </c>
      <c r="C9122" s="4" t="s">
        <v>2008</v>
      </c>
      <c r="D9122" s="4" t="s">
        <v>2008</v>
      </c>
    </row>
    <row r="9123" spans="1:4" x14ac:dyDescent="0.2">
      <c r="A9123" s="2">
        <v>91.199999999994603</v>
      </c>
      <c r="B9123" s="4">
        <v>22.73</v>
      </c>
      <c r="C9123" s="4" t="s">
        <v>2008</v>
      </c>
      <c r="D9123" s="4" t="s">
        <v>2008</v>
      </c>
    </row>
    <row r="9124" spans="1:4" x14ac:dyDescent="0.2">
      <c r="A9124" s="2">
        <v>91.209999999994594</v>
      </c>
      <c r="B9124" s="4">
        <v>22.73</v>
      </c>
      <c r="C9124" s="4" t="s">
        <v>2008</v>
      </c>
      <c r="D9124" s="4" t="s">
        <v>2008</v>
      </c>
    </row>
    <row r="9125" spans="1:4" x14ac:dyDescent="0.2">
      <c r="A9125" s="2">
        <v>91.219999999994599</v>
      </c>
      <c r="B9125" s="4">
        <v>22.73</v>
      </c>
      <c r="C9125" s="4" t="s">
        <v>2008</v>
      </c>
      <c r="D9125" s="4" t="s">
        <v>2008</v>
      </c>
    </row>
    <row r="9126" spans="1:4" x14ac:dyDescent="0.2">
      <c r="A9126" s="2">
        <v>91.229999999994604</v>
      </c>
      <c r="B9126" s="4">
        <v>22.73</v>
      </c>
      <c r="C9126" s="4" t="s">
        <v>2008</v>
      </c>
      <c r="D9126" s="4" t="s">
        <v>2008</v>
      </c>
    </row>
    <row r="9127" spans="1:4" x14ac:dyDescent="0.2">
      <c r="A9127" s="2">
        <v>91.239999999994694</v>
      </c>
      <c r="B9127" s="4">
        <v>22.73</v>
      </c>
      <c r="C9127" s="4" t="s">
        <v>2008</v>
      </c>
      <c r="D9127" s="4" t="s">
        <v>2008</v>
      </c>
    </row>
    <row r="9128" spans="1:4" x14ac:dyDescent="0.2">
      <c r="A9128" s="2">
        <v>91.249999999994699</v>
      </c>
      <c r="B9128" s="4">
        <v>22.73</v>
      </c>
      <c r="C9128" s="4" t="s">
        <v>2008</v>
      </c>
      <c r="D9128" s="4" t="s">
        <v>2008</v>
      </c>
    </row>
    <row r="9129" spans="1:4" x14ac:dyDescent="0.2">
      <c r="A9129" s="2">
        <v>91.259999999994704</v>
      </c>
      <c r="B9129" s="4">
        <v>22.73</v>
      </c>
      <c r="C9129" s="4" t="s">
        <v>2008</v>
      </c>
      <c r="D9129" s="4" t="s">
        <v>2008</v>
      </c>
    </row>
    <row r="9130" spans="1:4" x14ac:dyDescent="0.2">
      <c r="A9130" s="2">
        <v>91.269999999994695</v>
      </c>
      <c r="B9130" s="4">
        <v>22.73</v>
      </c>
      <c r="C9130" s="4" t="s">
        <v>2008</v>
      </c>
      <c r="D9130" s="4" t="s">
        <v>2008</v>
      </c>
    </row>
    <row r="9131" spans="1:4" x14ac:dyDescent="0.2">
      <c r="A9131" s="2">
        <v>91.2799999999947</v>
      </c>
      <c r="B9131" s="4">
        <v>22.73</v>
      </c>
      <c r="C9131" s="4" t="s">
        <v>2008</v>
      </c>
      <c r="D9131" s="4" t="s">
        <v>2008</v>
      </c>
    </row>
    <row r="9132" spans="1:4" x14ac:dyDescent="0.2">
      <c r="A9132" s="2">
        <v>91.289999999994706</v>
      </c>
      <c r="B9132" s="4">
        <v>22.73</v>
      </c>
      <c r="C9132" s="4" t="s">
        <v>2008</v>
      </c>
      <c r="D9132" s="4" t="s">
        <v>2008</v>
      </c>
    </row>
    <row r="9133" spans="1:4" x14ac:dyDescent="0.2">
      <c r="A9133" s="2">
        <v>91.299999999994697</v>
      </c>
      <c r="B9133" s="4">
        <v>22.73</v>
      </c>
      <c r="C9133" s="4" t="s">
        <v>2008</v>
      </c>
      <c r="D9133" s="4" t="s">
        <v>2008</v>
      </c>
    </row>
    <row r="9134" spans="1:4" x14ac:dyDescent="0.2">
      <c r="A9134" s="2">
        <v>91.309999999994702</v>
      </c>
      <c r="B9134" s="4">
        <v>22.73</v>
      </c>
      <c r="C9134" s="4" t="s">
        <v>2008</v>
      </c>
      <c r="D9134" s="4" t="s">
        <v>2008</v>
      </c>
    </row>
    <row r="9135" spans="1:4" x14ac:dyDescent="0.2">
      <c r="A9135" s="2">
        <v>91.319999999994707</v>
      </c>
      <c r="B9135" s="4">
        <v>22.73</v>
      </c>
      <c r="C9135" s="4" t="s">
        <v>2008</v>
      </c>
      <c r="D9135" s="4" t="s">
        <v>2008</v>
      </c>
    </row>
    <row r="9136" spans="1:4" x14ac:dyDescent="0.2">
      <c r="A9136" s="2">
        <v>91.329999999994698</v>
      </c>
      <c r="B9136" s="4">
        <v>22.73</v>
      </c>
      <c r="C9136" s="4" t="s">
        <v>2008</v>
      </c>
      <c r="D9136" s="4" t="s">
        <v>2008</v>
      </c>
    </row>
    <row r="9137" spans="1:4" x14ac:dyDescent="0.2">
      <c r="A9137" s="2">
        <v>91.339999999994703</v>
      </c>
      <c r="B9137" s="4">
        <v>22.73</v>
      </c>
      <c r="C9137" s="4" t="s">
        <v>2008</v>
      </c>
      <c r="D9137" s="4" t="s">
        <v>2008</v>
      </c>
    </row>
    <row r="9138" spans="1:4" x14ac:dyDescent="0.2">
      <c r="A9138" s="2">
        <v>91.349999999994694</v>
      </c>
      <c r="B9138" s="4">
        <v>22.73</v>
      </c>
      <c r="C9138" s="4" t="s">
        <v>2008</v>
      </c>
      <c r="D9138" s="4" t="s">
        <v>2008</v>
      </c>
    </row>
    <row r="9139" spans="1:4" x14ac:dyDescent="0.2">
      <c r="A9139" s="2">
        <v>91.359999999994699</v>
      </c>
      <c r="B9139" s="4">
        <v>22.73</v>
      </c>
      <c r="C9139" s="4" t="s">
        <v>2008</v>
      </c>
      <c r="D9139" s="4" t="s">
        <v>2008</v>
      </c>
    </row>
    <row r="9140" spans="1:4" x14ac:dyDescent="0.2">
      <c r="A9140" s="2">
        <v>91.369999999994704</v>
      </c>
      <c r="B9140" s="4">
        <v>22.73</v>
      </c>
      <c r="C9140" s="4" t="s">
        <v>2008</v>
      </c>
      <c r="D9140" s="4" t="s">
        <v>2008</v>
      </c>
    </row>
    <row r="9141" spans="1:4" x14ac:dyDescent="0.2">
      <c r="A9141" s="2">
        <v>91.379999999994695</v>
      </c>
      <c r="B9141" s="4">
        <v>22.73</v>
      </c>
      <c r="C9141" s="4" t="s">
        <v>2008</v>
      </c>
      <c r="D9141" s="4" t="s">
        <v>2008</v>
      </c>
    </row>
    <row r="9142" spans="1:4" x14ac:dyDescent="0.2">
      <c r="A9142" s="2">
        <v>91.3899999999947</v>
      </c>
      <c r="B9142" s="4">
        <v>22.73</v>
      </c>
      <c r="C9142" s="4" t="s">
        <v>2008</v>
      </c>
      <c r="D9142" s="4" t="s">
        <v>2008</v>
      </c>
    </row>
    <row r="9143" spans="1:4" x14ac:dyDescent="0.2">
      <c r="A9143" s="2">
        <v>91.399999999994705</v>
      </c>
      <c r="B9143" s="4">
        <v>22.73</v>
      </c>
      <c r="C9143" s="4" t="s">
        <v>2008</v>
      </c>
      <c r="D9143" s="4" t="s">
        <v>2008</v>
      </c>
    </row>
    <row r="9144" spans="1:4" x14ac:dyDescent="0.2">
      <c r="A9144" s="2">
        <v>91.409999999994696</v>
      </c>
      <c r="B9144" s="4">
        <v>22.73</v>
      </c>
      <c r="C9144" s="4" t="s">
        <v>2008</v>
      </c>
      <c r="D9144" s="4" t="s">
        <v>2008</v>
      </c>
    </row>
    <row r="9145" spans="1:4" x14ac:dyDescent="0.2">
      <c r="A9145" s="2">
        <v>91.419999999994701</v>
      </c>
      <c r="B9145" s="4">
        <v>22.73</v>
      </c>
      <c r="C9145" s="4" t="s">
        <v>2008</v>
      </c>
      <c r="D9145" s="4" t="s">
        <v>2008</v>
      </c>
    </row>
    <row r="9146" spans="1:4" x14ac:dyDescent="0.2">
      <c r="A9146" s="2">
        <v>91.429999999994706</v>
      </c>
      <c r="B9146" s="4">
        <v>22.73</v>
      </c>
      <c r="C9146" s="4" t="s">
        <v>2008</v>
      </c>
      <c r="D9146" s="4" t="s">
        <v>2008</v>
      </c>
    </row>
    <row r="9147" spans="1:4" x14ac:dyDescent="0.2">
      <c r="A9147" s="2">
        <v>91.439999999994797</v>
      </c>
      <c r="B9147" s="4">
        <v>22.73</v>
      </c>
      <c r="C9147" s="4" t="s">
        <v>2008</v>
      </c>
      <c r="D9147" s="4" t="s">
        <v>2008</v>
      </c>
    </row>
    <row r="9148" spans="1:4" x14ac:dyDescent="0.2">
      <c r="A9148" s="2">
        <v>91.449999999994802</v>
      </c>
      <c r="B9148" s="4">
        <v>22.73</v>
      </c>
      <c r="C9148" s="4" t="s">
        <v>2008</v>
      </c>
      <c r="D9148" s="4" t="s">
        <v>2008</v>
      </c>
    </row>
    <row r="9149" spans="1:4" x14ac:dyDescent="0.2">
      <c r="A9149" s="2">
        <v>91.459999999994807</v>
      </c>
      <c r="B9149" s="4">
        <v>22.73</v>
      </c>
      <c r="C9149" s="4" t="s">
        <v>2008</v>
      </c>
      <c r="D9149" s="4" t="s">
        <v>2008</v>
      </c>
    </row>
    <row r="9150" spans="1:4" x14ac:dyDescent="0.2">
      <c r="A9150" s="2">
        <v>91.469999999994798</v>
      </c>
      <c r="B9150" s="4">
        <v>22.73</v>
      </c>
      <c r="C9150" s="4" t="s">
        <v>2008</v>
      </c>
      <c r="D9150" s="4" t="s">
        <v>2008</v>
      </c>
    </row>
    <row r="9151" spans="1:4" x14ac:dyDescent="0.2">
      <c r="A9151" s="2">
        <v>91.479999999994803</v>
      </c>
      <c r="B9151" s="4">
        <v>22.73</v>
      </c>
      <c r="C9151" s="4" t="s">
        <v>2008</v>
      </c>
      <c r="D9151" s="4" t="s">
        <v>2008</v>
      </c>
    </row>
    <row r="9152" spans="1:4" x14ac:dyDescent="0.2">
      <c r="A9152" s="2">
        <v>91.489999999994794</v>
      </c>
      <c r="B9152" s="4">
        <v>22.73</v>
      </c>
      <c r="C9152" s="4" t="s">
        <v>2008</v>
      </c>
      <c r="D9152" s="4" t="s">
        <v>2008</v>
      </c>
    </row>
    <row r="9153" spans="1:4" x14ac:dyDescent="0.2">
      <c r="A9153" s="2">
        <v>91.499999999994799</v>
      </c>
      <c r="B9153" s="4">
        <v>22.73</v>
      </c>
      <c r="C9153" s="4" t="s">
        <v>2008</v>
      </c>
      <c r="D9153" s="4" t="s">
        <v>2008</v>
      </c>
    </row>
    <row r="9154" spans="1:4" x14ac:dyDescent="0.2">
      <c r="A9154" s="2">
        <v>91.509999999994804</v>
      </c>
      <c r="B9154" s="4">
        <v>22.73</v>
      </c>
      <c r="C9154" s="4" t="s">
        <v>2008</v>
      </c>
      <c r="D9154" s="4" t="s">
        <v>2008</v>
      </c>
    </row>
    <row r="9155" spans="1:4" x14ac:dyDescent="0.2">
      <c r="A9155" s="2">
        <v>91.519999999994795</v>
      </c>
      <c r="B9155" s="4">
        <v>22.73</v>
      </c>
      <c r="C9155" s="4" t="s">
        <v>2008</v>
      </c>
      <c r="D9155" s="4" t="s">
        <v>2008</v>
      </c>
    </row>
    <row r="9156" spans="1:4" x14ac:dyDescent="0.2">
      <c r="A9156" s="2">
        <v>91.5299999999948</v>
      </c>
      <c r="B9156" s="4">
        <v>22.73</v>
      </c>
      <c r="C9156" s="4" t="s">
        <v>2008</v>
      </c>
      <c r="D9156" s="4" t="s">
        <v>2008</v>
      </c>
    </row>
    <row r="9157" spans="1:4" x14ac:dyDescent="0.2">
      <c r="A9157" s="2">
        <v>91.539999999994805</v>
      </c>
      <c r="B9157" s="4">
        <v>22.73</v>
      </c>
      <c r="C9157" s="4" t="s">
        <v>2008</v>
      </c>
      <c r="D9157" s="4" t="s">
        <v>2008</v>
      </c>
    </row>
    <row r="9158" spans="1:4" x14ac:dyDescent="0.2">
      <c r="A9158" s="2">
        <v>91.549999999994796</v>
      </c>
      <c r="B9158" s="4">
        <v>22.73</v>
      </c>
      <c r="C9158" s="4" t="s">
        <v>2008</v>
      </c>
      <c r="D9158" s="4" t="s">
        <v>2008</v>
      </c>
    </row>
    <row r="9159" spans="1:4" x14ac:dyDescent="0.2">
      <c r="A9159" s="2">
        <v>91.559999999994801</v>
      </c>
      <c r="B9159" s="4">
        <v>22.73</v>
      </c>
      <c r="C9159" s="4" t="s">
        <v>2008</v>
      </c>
      <c r="D9159" s="4" t="s">
        <v>2008</v>
      </c>
    </row>
    <row r="9160" spans="1:4" x14ac:dyDescent="0.2">
      <c r="A9160" s="2">
        <v>91.569999999994806</v>
      </c>
      <c r="B9160" s="4">
        <v>22.73</v>
      </c>
      <c r="C9160" s="4" t="s">
        <v>2008</v>
      </c>
      <c r="D9160" s="4" t="s">
        <v>2008</v>
      </c>
    </row>
    <row r="9161" spans="1:4" x14ac:dyDescent="0.2">
      <c r="A9161" s="2">
        <v>91.579999999994797</v>
      </c>
      <c r="B9161" s="4">
        <v>22.73</v>
      </c>
      <c r="C9161" s="4" t="s">
        <v>2008</v>
      </c>
      <c r="D9161" s="4" t="s">
        <v>2008</v>
      </c>
    </row>
    <row r="9162" spans="1:4" x14ac:dyDescent="0.2">
      <c r="A9162" s="2">
        <v>91.589999999994802</v>
      </c>
      <c r="B9162" s="4">
        <v>22.73</v>
      </c>
      <c r="C9162" s="4" t="s">
        <v>2008</v>
      </c>
      <c r="D9162" s="4" t="s">
        <v>2008</v>
      </c>
    </row>
    <row r="9163" spans="1:4" x14ac:dyDescent="0.2">
      <c r="A9163" s="2">
        <v>91.599999999994793</v>
      </c>
      <c r="B9163" s="4">
        <v>22.73</v>
      </c>
      <c r="C9163" s="4" t="s">
        <v>2008</v>
      </c>
      <c r="D9163" s="4" t="s">
        <v>2008</v>
      </c>
    </row>
    <row r="9164" spans="1:4" x14ac:dyDescent="0.2">
      <c r="A9164" s="2">
        <v>91.609999999994798</v>
      </c>
      <c r="B9164" s="4">
        <v>22.73</v>
      </c>
      <c r="C9164" s="4" t="s">
        <v>2008</v>
      </c>
      <c r="D9164" s="4" t="s">
        <v>2008</v>
      </c>
    </row>
    <row r="9165" spans="1:4" x14ac:dyDescent="0.2">
      <c r="A9165" s="2">
        <v>91.619999999994803</v>
      </c>
      <c r="B9165" s="4">
        <v>22.73</v>
      </c>
      <c r="C9165" s="4" t="s">
        <v>2008</v>
      </c>
      <c r="D9165" s="4" t="s">
        <v>2008</v>
      </c>
    </row>
    <row r="9166" spans="1:4" x14ac:dyDescent="0.2">
      <c r="A9166" s="2">
        <v>91.629999999994894</v>
      </c>
      <c r="B9166" s="4">
        <v>22.73</v>
      </c>
      <c r="C9166" s="4" t="s">
        <v>2008</v>
      </c>
      <c r="D9166" s="4" t="s">
        <v>2008</v>
      </c>
    </row>
    <row r="9167" spans="1:4" x14ac:dyDescent="0.2">
      <c r="A9167" s="2">
        <v>91.639999999994899</v>
      </c>
      <c r="B9167" s="4">
        <v>22.73</v>
      </c>
      <c r="C9167" s="4" t="s">
        <v>2008</v>
      </c>
      <c r="D9167" s="4" t="s">
        <v>2008</v>
      </c>
    </row>
    <row r="9168" spans="1:4" x14ac:dyDescent="0.2">
      <c r="A9168" s="2">
        <v>91.649999999994904</v>
      </c>
      <c r="B9168" s="4">
        <v>22.73</v>
      </c>
      <c r="C9168" s="4" t="s">
        <v>2008</v>
      </c>
      <c r="D9168" s="4" t="s">
        <v>2008</v>
      </c>
    </row>
    <row r="9169" spans="1:4" x14ac:dyDescent="0.2">
      <c r="A9169" s="2">
        <v>91.659999999994895</v>
      </c>
      <c r="B9169" s="4">
        <v>22.73</v>
      </c>
      <c r="C9169" s="4" t="s">
        <v>2008</v>
      </c>
      <c r="D9169" s="4" t="s">
        <v>2008</v>
      </c>
    </row>
    <row r="9170" spans="1:4" x14ac:dyDescent="0.2">
      <c r="A9170" s="2">
        <v>91.6699999999949</v>
      </c>
      <c r="B9170" s="4">
        <v>22.73</v>
      </c>
      <c r="C9170" s="4" t="s">
        <v>2008</v>
      </c>
      <c r="D9170" s="4" t="s">
        <v>2008</v>
      </c>
    </row>
    <row r="9171" spans="1:4" x14ac:dyDescent="0.2">
      <c r="A9171" s="2">
        <v>91.679999999994905</v>
      </c>
      <c r="B9171" s="4">
        <v>22.73</v>
      </c>
      <c r="C9171" s="4" t="s">
        <v>2008</v>
      </c>
      <c r="D9171" s="4" t="s">
        <v>2008</v>
      </c>
    </row>
    <row r="9172" spans="1:4" x14ac:dyDescent="0.2">
      <c r="A9172" s="2">
        <v>91.689999999994896</v>
      </c>
      <c r="B9172" s="4">
        <v>22.73</v>
      </c>
      <c r="C9172" s="4" t="s">
        <v>2008</v>
      </c>
      <c r="D9172" s="4" t="s">
        <v>2008</v>
      </c>
    </row>
    <row r="9173" spans="1:4" x14ac:dyDescent="0.2">
      <c r="A9173" s="2">
        <v>91.699999999994901</v>
      </c>
      <c r="B9173" s="4">
        <v>22.73</v>
      </c>
      <c r="C9173" s="4" t="s">
        <v>2008</v>
      </c>
      <c r="D9173" s="4" t="s">
        <v>2008</v>
      </c>
    </row>
    <row r="9174" spans="1:4" x14ac:dyDescent="0.2">
      <c r="A9174" s="2">
        <v>91.709999999994906</v>
      </c>
      <c r="B9174" s="4">
        <v>22.73</v>
      </c>
      <c r="C9174" s="4" t="s">
        <v>2008</v>
      </c>
      <c r="D9174" s="4" t="s">
        <v>2008</v>
      </c>
    </row>
    <row r="9175" spans="1:4" x14ac:dyDescent="0.2">
      <c r="A9175" s="2">
        <v>91.719999999994897</v>
      </c>
      <c r="B9175" s="4">
        <v>22.73</v>
      </c>
      <c r="C9175" s="4" t="s">
        <v>2008</v>
      </c>
      <c r="D9175" s="4" t="s">
        <v>2008</v>
      </c>
    </row>
    <row r="9176" spans="1:4" x14ac:dyDescent="0.2">
      <c r="A9176" s="2">
        <v>91.729999999994902</v>
      </c>
      <c r="B9176" s="4">
        <v>22.73</v>
      </c>
      <c r="C9176" s="4" t="s">
        <v>2008</v>
      </c>
      <c r="D9176" s="4" t="s">
        <v>2008</v>
      </c>
    </row>
    <row r="9177" spans="1:4" x14ac:dyDescent="0.2">
      <c r="A9177" s="2">
        <v>91.739999999994893</v>
      </c>
      <c r="B9177" s="4">
        <v>22.73</v>
      </c>
      <c r="C9177" s="4" t="s">
        <v>2008</v>
      </c>
      <c r="D9177" s="4" t="s">
        <v>2008</v>
      </c>
    </row>
    <row r="9178" spans="1:4" x14ac:dyDescent="0.2">
      <c r="A9178" s="2">
        <v>91.749999999994898</v>
      </c>
      <c r="B9178" s="4">
        <v>22.73</v>
      </c>
      <c r="C9178" s="4" t="s">
        <v>2008</v>
      </c>
      <c r="D9178" s="4" t="s">
        <v>2008</v>
      </c>
    </row>
    <row r="9179" spans="1:4" x14ac:dyDescent="0.2">
      <c r="A9179" s="2">
        <v>91.759999999994903</v>
      </c>
      <c r="B9179" s="4">
        <v>22.73</v>
      </c>
      <c r="C9179" s="4" t="s">
        <v>2008</v>
      </c>
      <c r="D9179" s="4" t="s">
        <v>2008</v>
      </c>
    </row>
    <row r="9180" spans="1:4" x14ac:dyDescent="0.2">
      <c r="A9180" s="2">
        <v>91.769999999994894</v>
      </c>
      <c r="B9180" s="4">
        <v>22.73</v>
      </c>
      <c r="C9180" s="4" t="s">
        <v>2008</v>
      </c>
      <c r="D9180" s="4" t="s">
        <v>2008</v>
      </c>
    </row>
    <row r="9181" spans="1:4" x14ac:dyDescent="0.2">
      <c r="A9181" s="2">
        <v>91.779999999994899</v>
      </c>
      <c r="B9181" s="4">
        <v>22.73</v>
      </c>
      <c r="C9181" s="4" t="s">
        <v>2008</v>
      </c>
      <c r="D9181" s="4" t="s">
        <v>2008</v>
      </c>
    </row>
    <row r="9182" spans="1:4" x14ac:dyDescent="0.2">
      <c r="A9182" s="2">
        <v>91.789999999994905</v>
      </c>
      <c r="B9182" s="4">
        <v>22.73</v>
      </c>
      <c r="C9182" s="4" t="s">
        <v>2008</v>
      </c>
      <c r="D9182" s="4" t="s">
        <v>2008</v>
      </c>
    </row>
    <row r="9183" spans="1:4" x14ac:dyDescent="0.2">
      <c r="A9183" s="2">
        <v>91.799999999994895</v>
      </c>
      <c r="B9183" s="4">
        <v>22.73</v>
      </c>
      <c r="C9183" s="4" t="s">
        <v>2008</v>
      </c>
      <c r="D9183" s="4" t="s">
        <v>2008</v>
      </c>
    </row>
    <row r="9184" spans="1:4" x14ac:dyDescent="0.2">
      <c r="A9184" s="2">
        <v>91.809999999994901</v>
      </c>
      <c r="B9184" s="4">
        <v>22.73</v>
      </c>
      <c r="C9184" s="4" t="s">
        <v>2008</v>
      </c>
      <c r="D9184" s="4" t="s">
        <v>2008</v>
      </c>
    </row>
    <row r="9185" spans="1:4" x14ac:dyDescent="0.2">
      <c r="A9185" s="2">
        <v>91.819999999994906</v>
      </c>
      <c r="B9185" s="4">
        <v>22.73</v>
      </c>
      <c r="C9185" s="4" t="s">
        <v>2008</v>
      </c>
      <c r="D9185" s="4" t="s">
        <v>2008</v>
      </c>
    </row>
    <row r="9186" spans="1:4" x14ac:dyDescent="0.2">
      <c r="A9186" s="2">
        <v>91.829999999994996</v>
      </c>
      <c r="B9186" s="4">
        <v>22.73</v>
      </c>
      <c r="C9186" s="4" t="s">
        <v>2008</v>
      </c>
      <c r="D9186" s="4" t="s">
        <v>2008</v>
      </c>
    </row>
    <row r="9187" spans="1:4" x14ac:dyDescent="0.2">
      <c r="A9187" s="2">
        <v>91.839999999995001</v>
      </c>
      <c r="B9187" s="4">
        <v>22.73</v>
      </c>
      <c r="C9187" s="4" t="s">
        <v>2008</v>
      </c>
      <c r="D9187" s="4" t="s">
        <v>2008</v>
      </c>
    </row>
    <row r="9188" spans="1:4" x14ac:dyDescent="0.2">
      <c r="A9188" s="2">
        <v>91.849999999995006</v>
      </c>
      <c r="B9188" s="4">
        <v>22.73</v>
      </c>
      <c r="C9188" s="4" t="s">
        <v>2008</v>
      </c>
      <c r="D9188" s="4" t="s">
        <v>2008</v>
      </c>
    </row>
    <row r="9189" spans="1:4" x14ac:dyDescent="0.2">
      <c r="A9189" s="2">
        <v>91.859999999994997</v>
      </c>
      <c r="B9189" s="4">
        <v>22.73</v>
      </c>
      <c r="C9189" s="4" t="s">
        <v>2008</v>
      </c>
      <c r="D9189" s="4" t="s">
        <v>2008</v>
      </c>
    </row>
    <row r="9190" spans="1:4" x14ac:dyDescent="0.2">
      <c r="A9190" s="2">
        <v>91.869999999995002</v>
      </c>
      <c r="B9190" s="4">
        <v>22.73</v>
      </c>
      <c r="C9190" s="4" t="s">
        <v>2008</v>
      </c>
      <c r="D9190" s="4" t="s">
        <v>2008</v>
      </c>
    </row>
    <row r="9191" spans="1:4" x14ac:dyDescent="0.2">
      <c r="A9191" s="2">
        <v>91.879999999994993</v>
      </c>
      <c r="B9191" s="4">
        <v>22.73</v>
      </c>
      <c r="C9191" s="4" t="s">
        <v>2008</v>
      </c>
      <c r="D9191" s="4" t="s">
        <v>2008</v>
      </c>
    </row>
    <row r="9192" spans="1:4" x14ac:dyDescent="0.2">
      <c r="A9192" s="2">
        <v>91.889999999994998</v>
      </c>
      <c r="B9192" s="4">
        <v>22.73</v>
      </c>
      <c r="C9192" s="4" t="s">
        <v>2008</v>
      </c>
      <c r="D9192" s="4" t="s">
        <v>2008</v>
      </c>
    </row>
    <row r="9193" spans="1:4" x14ac:dyDescent="0.2">
      <c r="A9193" s="2">
        <v>91.899999999995003</v>
      </c>
      <c r="B9193" s="4">
        <v>22.73</v>
      </c>
      <c r="C9193" s="4" t="s">
        <v>2008</v>
      </c>
      <c r="D9193" s="4" t="s">
        <v>2008</v>
      </c>
    </row>
    <row r="9194" spans="1:4" x14ac:dyDescent="0.2">
      <c r="A9194" s="2">
        <v>91.909999999994994</v>
      </c>
      <c r="B9194" s="4">
        <v>22.73</v>
      </c>
      <c r="C9194" s="4" t="s">
        <v>2008</v>
      </c>
      <c r="D9194" s="4" t="s">
        <v>2008</v>
      </c>
    </row>
    <row r="9195" spans="1:4" x14ac:dyDescent="0.2">
      <c r="A9195" s="2">
        <v>91.919999999994999</v>
      </c>
      <c r="B9195" s="4">
        <v>22.73</v>
      </c>
      <c r="C9195" s="4" t="s">
        <v>2008</v>
      </c>
      <c r="D9195" s="4" t="s">
        <v>2008</v>
      </c>
    </row>
    <row r="9196" spans="1:4" x14ac:dyDescent="0.2">
      <c r="A9196" s="2">
        <v>91.929999999995005</v>
      </c>
      <c r="B9196" s="4">
        <v>22.73</v>
      </c>
      <c r="C9196" s="4" t="s">
        <v>2008</v>
      </c>
      <c r="D9196" s="4" t="s">
        <v>2008</v>
      </c>
    </row>
    <row r="9197" spans="1:4" x14ac:dyDescent="0.2">
      <c r="A9197" s="2">
        <v>91.939999999994996</v>
      </c>
      <c r="B9197" s="4">
        <v>22.73</v>
      </c>
      <c r="C9197" s="4" t="s">
        <v>2008</v>
      </c>
      <c r="D9197" s="4" t="s">
        <v>2008</v>
      </c>
    </row>
    <row r="9198" spans="1:4" x14ac:dyDescent="0.2">
      <c r="A9198" s="2">
        <v>91.949999999995001</v>
      </c>
      <c r="B9198" s="4">
        <v>22.73</v>
      </c>
      <c r="C9198" s="4" t="s">
        <v>2008</v>
      </c>
      <c r="D9198" s="4" t="s">
        <v>2008</v>
      </c>
    </row>
    <row r="9199" spans="1:4" x14ac:dyDescent="0.2">
      <c r="A9199" s="2">
        <v>91.959999999995006</v>
      </c>
      <c r="B9199" s="4">
        <v>22.73</v>
      </c>
      <c r="C9199" s="4" t="s">
        <v>2008</v>
      </c>
      <c r="D9199" s="4" t="s">
        <v>2008</v>
      </c>
    </row>
    <row r="9200" spans="1:4" x14ac:dyDescent="0.2">
      <c r="A9200" s="2">
        <v>91.969999999994997</v>
      </c>
      <c r="B9200" s="4">
        <v>22.73</v>
      </c>
      <c r="C9200" s="4" t="s">
        <v>2008</v>
      </c>
      <c r="D9200" s="4" t="s">
        <v>2008</v>
      </c>
    </row>
    <row r="9201" spans="1:4" x14ac:dyDescent="0.2">
      <c r="A9201" s="2">
        <v>91.979999999995002</v>
      </c>
      <c r="B9201" s="4">
        <v>22.73</v>
      </c>
      <c r="C9201" s="4" t="s">
        <v>2008</v>
      </c>
      <c r="D9201" s="4" t="s">
        <v>2008</v>
      </c>
    </row>
    <row r="9202" spans="1:4" x14ac:dyDescent="0.2">
      <c r="A9202" s="2">
        <v>91.989999999995007</v>
      </c>
      <c r="B9202" s="4">
        <v>22.73</v>
      </c>
      <c r="C9202" s="4" t="s">
        <v>2008</v>
      </c>
      <c r="D9202" s="4" t="s">
        <v>2008</v>
      </c>
    </row>
    <row r="9203" spans="1:4" x14ac:dyDescent="0.2">
      <c r="A9203" s="2">
        <v>91.999999999994998</v>
      </c>
      <c r="B9203" s="4">
        <v>22.73</v>
      </c>
      <c r="C9203" s="4" t="s">
        <v>2008</v>
      </c>
      <c r="D9203" s="4" t="s">
        <v>2008</v>
      </c>
    </row>
    <row r="9204" spans="1:4" x14ac:dyDescent="0.2">
      <c r="A9204" s="2">
        <v>92.009999999995003</v>
      </c>
      <c r="B9204" s="4">
        <v>22.73</v>
      </c>
      <c r="C9204" s="4" t="s">
        <v>2008</v>
      </c>
      <c r="D9204" s="4" t="s">
        <v>2008</v>
      </c>
    </row>
    <row r="9205" spans="1:4" x14ac:dyDescent="0.2">
      <c r="A9205" s="2">
        <v>92.019999999995093</v>
      </c>
      <c r="B9205" s="4">
        <v>22.73</v>
      </c>
      <c r="C9205" s="4" t="s">
        <v>2008</v>
      </c>
      <c r="D9205" s="4" t="s">
        <v>2008</v>
      </c>
    </row>
    <row r="9206" spans="1:4" x14ac:dyDescent="0.2">
      <c r="A9206" s="2">
        <v>92.029999999995098</v>
      </c>
      <c r="B9206" s="4">
        <v>22.73</v>
      </c>
      <c r="C9206" s="4" t="s">
        <v>2008</v>
      </c>
      <c r="D9206" s="4" t="s">
        <v>2008</v>
      </c>
    </row>
    <row r="9207" spans="1:4" x14ac:dyDescent="0.2">
      <c r="A9207" s="2">
        <v>92.039999999995104</v>
      </c>
      <c r="B9207" s="4">
        <v>22.73</v>
      </c>
      <c r="C9207" s="4" t="s">
        <v>2008</v>
      </c>
      <c r="D9207" s="4" t="s">
        <v>2008</v>
      </c>
    </row>
    <row r="9208" spans="1:4" x14ac:dyDescent="0.2">
      <c r="A9208" s="2">
        <v>92.049999999995094</v>
      </c>
      <c r="B9208" s="4">
        <v>22.73</v>
      </c>
      <c r="C9208" s="4" t="s">
        <v>2008</v>
      </c>
      <c r="D9208" s="4" t="s">
        <v>2008</v>
      </c>
    </row>
    <row r="9209" spans="1:4" x14ac:dyDescent="0.2">
      <c r="A9209" s="2">
        <v>92.0599999999951</v>
      </c>
      <c r="B9209" s="4">
        <v>22.73</v>
      </c>
      <c r="C9209" s="4" t="s">
        <v>2008</v>
      </c>
      <c r="D9209" s="4" t="s">
        <v>2008</v>
      </c>
    </row>
    <row r="9210" spans="1:4" x14ac:dyDescent="0.2">
      <c r="A9210" s="2">
        <v>92.069999999995105</v>
      </c>
      <c r="B9210" s="4">
        <v>22.73</v>
      </c>
      <c r="C9210" s="4" t="s">
        <v>2008</v>
      </c>
      <c r="D9210" s="4" t="s">
        <v>2008</v>
      </c>
    </row>
    <row r="9211" spans="1:4" x14ac:dyDescent="0.2">
      <c r="A9211" s="2">
        <v>92.079999999995096</v>
      </c>
      <c r="B9211" s="4">
        <v>22.73</v>
      </c>
      <c r="C9211" s="4" t="s">
        <v>2008</v>
      </c>
      <c r="D9211" s="4" t="s">
        <v>2008</v>
      </c>
    </row>
    <row r="9212" spans="1:4" x14ac:dyDescent="0.2">
      <c r="A9212" s="2">
        <v>92.089999999995101</v>
      </c>
      <c r="B9212" s="4">
        <v>22.73</v>
      </c>
      <c r="C9212" s="4" t="s">
        <v>2008</v>
      </c>
      <c r="D9212" s="4" t="s">
        <v>2008</v>
      </c>
    </row>
    <row r="9213" spans="1:4" x14ac:dyDescent="0.2">
      <c r="A9213" s="2">
        <v>92.099999999995106</v>
      </c>
      <c r="B9213" s="4">
        <v>22.73</v>
      </c>
      <c r="C9213" s="4" t="s">
        <v>2008</v>
      </c>
      <c r="D9213" s="4" t="s">
        <v>2008</v>
      </c>
    </row>
    <row r="9214" spans="1:4" x14ac:dyDescent="0.2">
      <c r="A9214" s="2">
        <v>92.109999999995097</v>
      </c>
      <c r="B9214" s="4">
        <v>22.73</v>
      </c>
      <c r="C9214" s="4" t="s">
        <v>2008</v>
      </c>
      <c r="D9214" s="4" t="s">
        <v>2008</v>
      </c>
    </row>
    <row r="9215" spans="1:4" x14ac:dyDescent="0.2">
      <c r="A9215" s="2">
        <v>92.119999999995102</v>
      </c>
      <c r="B9215" s="4">
        <v>22.73</v>
      </c>
      <c r="C9215" s="4" t="s">
        <v>2008</v>
      </c>
      <c r="D9215" s="4" t="s">
        <v>2008</v>
      </c>
    </row>
    <row r="9216" spans="1:4" x14ac:dyDescent="0.2">
      <c r="A9216" s="2">
        <v>92.129999999995107</v>
      </c>
      <c r="B9216" s="4">
        <v>22.73</v>
      </c>
      <c r="C9216" s="4" t="s">
        <v>2008</v>
      </c>
      <c r="D9216" s="4" t="s">
        <v>2008</v>
      </c>
    </row>
    <row r="9217" spans="1:4" x14ac:dyDescent="0.2">
      <c r="A9217" s="2">
        <v>92.139999999995098</v>
      </c>
      <c r="B9217" s="4">
        <v>22.73</v>
      </c>
      <c r="C9217" s="4" t="s">
        <v>2008</v>
      </c>
      <c r="D9217" s="4" t="s">
        <v>2008</v>
      </c>
    </row>
    <row r="9218" spans="1:4" x14ac:dyDescent="0.2">
      <c r="A9218" s="2">
        <v>92.149999999995103</v>
      </c>
      <c r="B9218" s="4">
        <v>22.73</v>
      </c>
      <c r="C9218" s="4" t="s">
        <v>2008</v>
      </c>
      <c r="D9218" s="4" t="s">
        <v>2008</v>
      </c>
    </row>
    <row r="9219" spans="1:4" x14ac:dyDescent="0.2">
      <c r="A9219" s="2">
        <v>92.159999999995094</v>
      </c>
      <c r="B9219" s="4">
        <v>22.73</v>
      </c>
      <c r="C9219" s="4" t="s">
        <v>2008</v>
      </c>
      <c r="D9219" s="4" t="s">
        <v>2008</v>
      </c>
    </row>
    <row r="9220" spans="1:4" x14ac:dyDescent="0.2">
      <c r="A9220" s="2">
        <v>92.169999999995099</v>
      </c>
      <c r="B9220" s="4">
        <v>22.73</v>
      </c>
      <c r="C9220" s="4" t="s">
        <v>2008</v>
      </c>
      <c r="D9220" s="4" t="s">
        <v>2008</v>
      </c>
    </row>
    <row r="9221" spans="1:4" x14ac:dyDescent="0.2">
      <c r="A9221" s="2">
        <v>92.179999999995104</v>
      </c>
      <c r="B9221" s="4">
        <v>22.73</v>
      </c>
      <c r="C9221" s="4" t="s">
        <v>2008</v>
      </c>
      <c r="D9221" s="4" t="s">
        <v>2008</v>
      </c>
    </row>
    <row r="9222" spans="1:4" x14ac:dyDescent="0.2">
      <c r="A9222" s="2">
        <v>92.189999999995095</v>
      </c>
      <c r="B9222" s="4">
        <v>22.73</v>
      </c>
      <c r="C9222" s="4" t="s">
        <v>2008</v>
      </c>
      <c r="D9222" s="4" t="s">
        <v>2008</v>
      </c>
    </row>
    <row r="9223" spans="1:4" x14ac:dyDescent="0.2">
      <c r="A9223" s="2">
        <v>92.1999999999951</v>
      </c>
      <c r="B9223" s="4">
        <v>22.73</v>
      </c>
      <c r="C9223" s="4" t="s">
        <v>2008</v>
      </c>
      <c r="D9223" s="4" t="s">
        <v>2008</v>
      </c>
    </row>
    <row r="9224" spans="1:4" x14ac:dyDescent="0.2">
      <c r="A9224" s="2">
        <v>92.209999999995105</v>
      </c>
      <c r="B9224" s="4">
        <v>22.73</v>
      </c>
      <c r="C9224" s="4" t="s">
        <v>2008</v>
      </c>
      <c r="D9224" s="4" t="s">
        <v>2008</v>
      </c>
    </row>
    <row r="9225" spans="1:4" x14ac:dyDescent="0.2">
      <c r="A9225" s="2">
        <v>92.219999999995196</v>
      </c>
      <c r="B9225" s="4">
        <v>22.73</v>
      </c>
      <c r="C9225" s="4" t="s">
        <v>2008</v>
      </c>
      <c r="D9225" s="4" t="s">
        <v>2008</v>
      </c>
    </row>
    <row r="9226" spans="1:4" x14ac:dyDescent="0.2">
      <c r="A9226" s="2">
        <v>92.229999999995201</v>
      </c>
      <c r="B9226" s="4">
        <v>22.73</v>
      </c>
      <c r="C9226" s="4" t="s">
        <v>2008</v>
      </c>
      <c r="D9226" s="4" t="s">
        <v>2008</v>
      </c>
    </row>
    <row r="9227" spans="1:4" x14ac:dyDescent="0.2">
      <c r="A9227" s="2">
        <v>92.239999999995206</v>
      </c>
      <c r="B9227" s="4">
        <v>22.73</v>
      </c>
      <c r="C9227" s="4" t="s">
        <v>2008</v>
      </c>
      <c r="D9227" s="4" t="s">
        <v>2008</v>
      </c>
    </row>
    <row r="9228" spans="1:4" x14ac:dyDescent="0.2">
      <c r="A9228" s="2">
        <v>92.249999999995197</v>
      </c>
      <c r="B9228" s="4">
        <v>22.73</v>
      </c>
      <c r="C9228" s="4" t="s">
        <v>2008</v>
      </c>
      <c r="D9228" s="4" t="s">
        <v>2008</v>
      </c>
    </row>
    <row r="9229" spans="1:4" x14ac:dyDescent="0.2">
      <c r="A9229" s="2">
        <v>92.259999999995202</v>
      </c>
      <c r="B9229" s="4">
        <v>22.73</v>
      </c>
      <c r="C9229" s="4" t="s">
        <v>2008</v>
      </c>
      <c r="D9229" s="4" t="s">
        <v>2008</v>
      </c>
    </row>
    <row r="9230" spans="1:4" x14ac:dyDescent="0.2">
      <c r="A9230" s="2">
        <v>92.269999999995207</v>
      </c>
      <c r="B9230" s="4">
        <v>22.73</v>
      </c>
      <c r="C9230" s="4" t="s">
        <v>2008</v>
      </c>
      <c r="D9230" s="4" t="s">
        <v>2008</v>
      </c>
    </row>
    <row r="9231" spans="1:4" x14ac:dyDescent="0.2">
      <c r="A9231" s="2">
        <v>92.279999999995198</v>
      </c>
      <c r="B9231" s="4">
        <v>22.73</v>
      </c>
      <c r="C9231" s="4" t="s">
        <v>2008</v>
      </c>
      <c r="D9231" s="4" t="s">
        <v>2008</v>
      </c>
    </row>
    <row r="9232" spans="1:4" x14ac:dyDescent="0.2">
      <c r="A9232" s="2">
        <v>92.289999999995203</v>
      </c>
      <c r="B9232" s="4">
        <v>22.73</v>
      </c>
      <c r="C9232" s="4" t="s">
        <v>2008</v>
      </c>
      <c r="D9232" s="4" t="s">
        <v>2008</v>
      </c>
    </row>
    <row r="9233" spans="1:4" x14ac:dyDescent="0.2">
      <c r="A9233" s="2">
        <v>92.299999999995194</v>
      </c>
      <c r="B9233" s="4">
        <v>22.73</v>
      </c>
      <c r="C9233" s="4" t="s">
        <v>2008</v>
      </c>
      <c r="D9233" s="4" t="s">
        <v>2008</v>
      </c>
    </row>
    <row r="9234" spans="1:4" x14ac:dyDescent="0.2">
      <c r="A9234" s="2">
        <v>92.309999999995199</v>
      </c>
      <c r="B9234" s="4">
        <v>22.73</v>
      </c>
      <c r="C9234" s="4" t="s">
        <v>2008</v>
      </c>
      <c r="D9234" s="4" t="s">
        <v>2008</v>
      </c>
    </row>
    <row r="9235" spans="1:4" x14ac:dyDescent="0.2">
      <c r="A9235" s="2">
        <v>92.319999999995204</v>
      </c>
      <c r="B9235" s="4">
        <v>22.73</v>
      </c>
      <c r="C9235" s="4" t="s">
        <v>2008</v>
      </c>
      <c r="D9235" s="4" t="s">
        <v>2008</v>
      </c>
    </row>
    <row r="9236" spans="1:4" x14ac:dyDescent="0.2">
      <c r="A9236" s="2">
        <v>92.329999999995195</v>
      </c>
      <c r="B9236" s="4">
        <v>22.73</v>
      </c>
      <c r="C9236" s="4" t="s">
        <v>2008</v>
      </c>
      <c r="D9236" s="4" t="s">
        <v>2008</v>
      </c>
    </row>
    <row r="9237" spans="1:4" x14ac:dyDescent="0.2">
      <c r="A9237" s="2">
        <v>92.3399999999952</v>
      </c>
      <c r="B9237" s="4">
        <v>22.73</v>
      </c>
      <c r="C9237" s="4" t="s">
        <v>2008</v>
      </c>
      <c r="D9237" s="4" t="s">
        <v>2008</v>
      </c>
    </row>
    <row r="9238" spans="1:4" x14ac:dyDescent="0.2">
      <c r="A9238" s="2">
        <v>92.349999999995205</v>
      </c>
      <c r="B9238" s="4">
        <v>22.73</v>
      </c>
      <c r="C9238" s="4" t="s">
        <v>2008</v>
      </c>
      <c r="D9238" s="4" t="s">
        <v>2008</v>
      </c>
    </row>
    <row r="9239" spans="1:4" x14ac:dyDescent="0.2">
      <c r="A9239" s="2">
        <v>92.359999999995196</v>
      </c>
      <c r="B9239" s="4">
        <v>22.73</v>
      </c>
      <c r="C9239" s="4" t="s">
        <v>2008</v>
      </c>
      <c r="D9239" s="4" t="s">
        <v>2008</v>
      </c>
    </row>
    <row r="9240" spans="1:4" x14ac:dyDescent="0.2">
      <c r="A9240" s="2">
        <v>92.369999999995201</v>
      </c>
      <c r="B9240" s="4">
        <v>22.73</v>
      </c>
      <c r="C9240" s="4" t="s">
        <v>2008</v>
      </c>
      <c r="D9240" s="4" t="s">
        <v>2008</v>
      </c>
    </row>
    <row r="9241" spans="1:4" x14ac:dyDescent="0.2">
      <c r="A9241" s="2">
        <v>92.379999999995206</v>
      </c>
      <c r="B9241" s="4">
        <v>22.73</v>
      </c>
      <c r="C9241" s="4" t="s">
        <v>2008</v>
      </c>
      <c r="D9241" s="4" t="s">
        <v>2008</v>
      </c>
    </row>
    <row r="9242" spans="1:4" x14ac:dyDescent="0.2">
      <c r="A9242" s="2">
        <v>92.389999999995197</v>
      </c>
      <c r="B9242" s="4">
        <v>22.73</v>
      </c>
      <c r="C9242" s="4" t="s">
        <v>2008</v>
      </c>
      <c r="D9242" s="4" t="s">
        <v>2008</v>
      </c>
    </row>
    <row r="9243" spans="1:4" x14ac:dyDescent="0.2">
      <c r="A9243" s="2">
        <v>92.399999999995202</v>
      </c>
      <c r="B9243" s="4">
        <v>22.73</v>
      </c>
      <c r="C9243" s="4" t="s">
        <v>2008</v>
      </c>
      <c r="D9243" s="4" t="s">
        <v>2008</v>
      </c>
    </row>
    <row r="9244" spans="1:4" x14ac:dyDescent="0.2">
      <c r="A9244" s="2">
        <v>92.409999999995307</v>
      </c>
      <c r="B9244" s="4">
        <v>22.73</v>
      </c>
      <c r="C9244" s="4" t="s">
        <v>2008</v>
      </c>
      <c r="D9244" s="4" t="s">
        <v>2008</v>
      </c>
    </row>
    <row r="9245" spans="1:4" x14ac:dyDescent="0.2">
      <c r="A9245" s="2">
        <v>92.419999999995298</v>
      </c>
      <c r="B9245" s="4">
        <v>22.73</v>
      </c>
      <c r="C9245" s="4" t="s">
        <v>2008</v>
      </c>
      <c r="D9245" s="4" t="s">
        <v>2008</v>
      </c>
    </row>
    <row r="9246" spans="1:4" x14ac:dyDescent="0.2">
      <c r="A9246" s="2">
        <v>92.429999999995303</v>
      </c>
      <c r="B9246" s="4">
        <v>22.73</v>
      </c>
      <c r="C9246" s="4" t="s">
        <v>2008</v>
      </c>
      <c r="D9246" s="4" t="s">
        <v>2008</v>
      </c>
    </row>
    <row r="9247" spans="1:4" x14ac:dyDescent="0.2">
      <c r="A9247" s="2">
        <v>92.439999999995294</v>
      </c>
      <c r="B9247" s="4">
        <v>22.73</v>
      </c>
      <c r="C9247" s="4" t="s">
        <v>2008</v>
      </c>
      <c r="D9247" s="4" t="s">
        <v>2008</v>
      </c>
    </row>
    <row r="9248" spans="1:4" x14ac:dyDescent="0.2">
      <c r="A9248" s="2">
        <v>92.449999999995299</v>
      </c>
      <c r="B9248" s="4">
        <v>22.73</v>
      </c>
      <c r="C9248" s="4" t="s">
        <v>2008</v>
      </c>
      <c r="D9248" s="4" t="s">
        <v>2008</v>
      </c>
    </row>
    <row r="9249" spans="1:4" x14ac:dyDescent="0.2">
      <c r="A9249" s="2">
        <v>92.459999999995304</v>
      </c>
      <c r="B9249" s="4">
        <v>22.73</v>
      </c>
      <c r="C9249" s="4" t="s">
        <v>2008</v>
      </c>
      <c r="D9249" s="4" t="s">
        <v>2008</v>
      </c>
    </row>
    <row r="9250" spans="1:4" x14ac:dyDescent="0.2">
      <c r="A9250" s="2">
        <v>92.469999999995295</v>
      </c>
      <c r="B9250" s="4">
        <v>22.73</v>
      </c>
      <c r="C9250" s="4" t="s">
        <v>2008</v>
      </c>
      <c r="D9250" s="4" t="s">
        <v>2008</v>
      </c>
    </row>
    <row r="9251" spans="1:4" x14ac:dyDescent="0.2">
      <c r="A9251" s="2">
        <v>92.4799999999953</v>
      </c>
      <c r="B9251" s="4">
        <v>22.73</v>
      </c>
      <c r="C9251" s="4" t="s">
        <v>2008</v>
      </c>
      <c r="D9251" s="4" t="s">
        <v>2008</v>
      </c>
    </row>
    <row r="9252" spans="1:4" x14ac:dyDescent="0.2">
      <c r="A9252" s="2">
        <v>92.489999999995305</v>
      </c>
      <c r="B9252" s="4">
        <v>22.73</v>
      </c>
      <c r="C9252" s="4" t="s">
        <v>2008</v>
      </c>
      <c r="D9252" s="4" t="s">
        <v>2008</v>
      </c>
    </row>
    <row r="9253" spans="1:4" x14ac:dyDescent="0.2">
      <c r="A9253" s="2">
        <v>92.499999999995296</v>
      </c>
      <c r="B9253" s="4">
        <v>22.73</v>
      </c>
      <c r="C9253" s="4" t="s">
        <v>2008</v>
      </c>
      <c r="D9253" s="4" t="s">
        <v>2008</v>
      </c>
    </row>
    <row r="9254" spans="1:4" x14ac:dyDescent="0.2">
      <c r="A9254" s="2">
        <v>92.509999999995301</v>
      </c>
      <c r="B9254" s="4">
        <v>22.73</v>
      </c>
      <c r="C9254" s="4" t="s">
        <v>2008</v>
      </c>
      <c r="D9254" s="4" t="s">
        <v>2008</v>
      </c>
    </row>
    <row r="9255" spans="1:4" x14ac:dyDescent="0.2">
      <c r="A9255" s="2">
        <v>92.519999999995306</v>
      </c>
      <c r="B9255" s="4">
        <v>22.73</v>
      </c>
      <c r="C9255" s="4" t="s">
        <v>2008</v>
      </c>
      <c r="D9255" s="4" t="s">
        <v>2008</v>
      </c>
    </row>
    <row r="9256" spans="1:4" x14ac:dyDescent="0.2">
      <c r="A9256" s="2">
        <v>92.529999999995297</v>
      </c>
      <c r="B9256" s="4">
        <v>22.73</v>
      </c>
      <c r="C9256" s="4" t="s">
        <v>2008</v>
      </c>
      <c r="D9256" s="4" t="s">
        <v>2008</v>
      </c>
    </row>
    <row r="9257" spans="1:4" x14ac:dyDescent="0.2">
      <c r="A9257" s="2">
        <v>92.539999999995302</v>
      </c>
      <c r="B9257" s="4">
        <v>22.73</v>
      </c>
      <c r="C9257" s="4" t="s">
        <v>2008</v>
      </c>
      <c r="D9257" s="4" t="s">
        <v>2008</v>
      </c>
    </row>
    <row r="9258" spans="1:4" x14ac:dyDescent="0.2">
      <c r="A9258" s="2">
        <v>92.549999999995293</v>
      </c>
      <c r="B9258" s="4">
        <v>22.73</v>
      </c>
      <c r="C9258" s="4" t="s">
        <v>2008</v>
      </c>
      <c r="D9258" s="4" t="s">
        <v>2008</v>
      </c>
    </row>
    <row r="9259" spans="1:4" x14ac:dyDescent="0.2">
      <c r="A9259" s="2">
        <v>92.559999999995298</v>
      </c>
      <c r="B9259" s="4">
        <v>22.73</v>
      </c>
      <c r="C9259" s="4" t="s">
        <v>2008</v>
      </c>
      <c r="D9259" s="4" t="s">
        <v>2008</v>
      </c>
    </row>
    <row r="9260" spans="1:4" x14ac:dyDescent="0.2">
      <c r="A9260" s="2">
        <v>92.569999999995304</v>
      </c>
      <c r="B9260" s="4">
        <v>22.73</v>
      </c>
      <c r="C9260" s="4" t="s">
        <v>2008</v>
      </c>
      <c r="D9260" s="4" t="s">
        <v>2008</v>
      </c>
    </row>
    <row r="9261" spans="1:4" x14ac:dyDescent="0.2">
      <c r="A9261" s="2">
        <v>92.579999999995295</v>
      </c>
      <c r="B9261" s="4">
        <v>22.73</v>
      </c>
      <c r="C9261" s="4" t="s">
        <v>2008</v>
      </c>
      <c r="D9261" s="4" t="s">
        <v>2008</v>
      </c>
    </row>
    <row r="9262" spans="1:4" x14ac:dyDescent="0.2">
      <c r="A9262" s="2">
        <v>92.5899999999953</v>
      </c>
      <c r="B9262" s="4">
        <v>22.73</v>
      </c>
      <c r="C9262" s="4" t="s">
        <v>2008</v>
      </c>
      <c r="D9262" s="4" t="s">
        <v>2008</v>
      </c>
    </row>
    <row r="9263" spans="1:4" x14ac:dyDescent="0.2">
      <c r="A9263" s="2">
        <v>92.599999999995404</v>
      </c>
      <c r="B9263" s="4">
        <v>22.73</v>
      </c>
      <c r="C9263" s="4" t="s">
        <v>2008</v>
      </c>
      <c r="D9263" s="4" t="s">
        <v>2008</v>
      </c>
    </row>
    <row r="9264" spans="1:4" x14ac:dyDescent="0.2">
      <c r="A9264" s="2">
        <v>92.609999999995395</v>
      </c>
      <c r="B9264" s="4">
        <v>22.73</v>
      </c>
      <c r="C9264" s="4" t="s">
        <v>2008</v>
      </c>
      <c r="D9264" s="4" t="s">
        <v>2008</v>
      </c>
    </row>
    <row r="9265" spans="1:4" x14ac:dyDescent="0.2">
      <c r="A9265" s="2">
        <v>92.6199999999954</v>
      </c>
      <c r="B9265" s="4">
        <v>22.73</v>
      </c>
      <c r="C9265" s="4" t="s">
        <v>2008</v>
      </c>
      <c r="D9265" s="4" t="s">
        <v>2008</v>
      </c>
    </row>
    <row r="9266" spans="1:4" x14ac:dyDescent="0.2">
      <c r="A9266" s="2">
        <v>92.629999999995405</v>
      </c>
      <c r="B9266" s="4">
        <v>22.73</v>
      </c>
      <c r="C9266" s="4" t="s">
        <v>2008</v>
      </c>
      <c r="D9266" s="4" t="s">
        <v>2008</v>
      </c>
    </row>
    <row r="9267" spans="1:4" x14ac:dyDescent="0.2">
      <c r="A9267" s="2">
        <v>92.639999999995396</v>
      </c>
      <c r="B9267" s="4">
        <v>22.73</v>
      </c>
      <c r="C9267" s="4" t="s">
        <v>2008</v>
      </c>
      <c r="D9267" s="4" t="s">
        <v>2008</v>
      </c>
    </row>
    <row r="9268" spans="1:4" x14ac:dyDescent="0.2">
      <c r="A9268" s="2">
        <v>92.649999999995401</v>
      </c>
      <c r="B9268" s="4">
        <v>22.73</v>
      </c>
      <c r="C9268" s="4" t="s">
        <v>2008</v>
      </c>
      <c r="D9268" s="4" t="s">
        <v>2008</v>
      </c>
    </row>
    <row r="9269" spans="1:4" x14ac:dyDescent="0.2">
      <c r="A9269" s="2">
        <v>92.659999999995406</v>
      </c>
      <c r="B9269" s="4">
        <v>22.73</v>
      </c>
      <c r="C9269" s="4" t="s">
        <v>2008</v>
      </c>
      <c r="D9269" s="4" t="s">
        <v>2008</v>
      </c>
    </row>
    <row r="9270" spans="1:4" x14ac:dyDescent="0.2">
      <c r="A9270" s="2">
        <v>92.669999999995397</v>
      </c>
      <c r="B9270" s="4">
        <v>22.73</v>
      </c>
      <c r="C9270" s="4" t="s">
        <v>2008</v>
      </c>
      <c r="D9270" s="4" t="s">
        <v>2008</v>
      </c>
    </row>
    <row r="9271" spans="1:4" x14ac:dyDescent="0.2">
      <c r="A9271" s="2">
        <v>92.679999999995403</v>
      </c>
      <c r="B9271" s="4">
        <v>22.73</v>
      </c>
      <c r="C9271" s="4" t="s">
        <v>2008</v>
      </c>
      <c r="D9271" s="4" t="s">
        <v>2008</v>
      </c>
    </row>
    <row r="9272" spans="1:4" x14ac:dyDescent="0.2">
      <c r="A9272" s="2">
        <v>92.689999999995393</v>
      </c>
      <c r="B9272" s="4">
        <v>22.73</v>
      </c>
      <c r="C9272" s="4" t="s">
        <v>2008</v>
      </c>
      <c r="D9272" s="4" t="s">
        <v>2008</v>
      </c>
    </row>
    <row r="9273" spans="1:4" x14ac:dyDescent="0.2">
      <c r="A9273" s="2">
        <v>92.699999999995399</v>
      </c>
      <c r="B9273" s="4">
        <v>22.73</v>
      </c>
      <c r="C9273" s="4" t="s">
        <v>2008</v>
      </c>
      <c r="D9273" s="4" t="s">
        <v>2008</v>
      </c>
    </row>
    <row r="9274" spans="1:4" x14ac:dyDescent="0.2">
      <c r="A9274" s="2">
        <v>92.709999999995404</v>
      </c>
      <c r="B9274" s="4">
        <v>22.73</v>
      </c>
      <c r="C9274" s="4" t="s">
        <v>2008</v>
      </c>
      <c r="D9274" s="4" t="s">
        <v>2008</v>
      </c>
    </row>
    <row r="9275" spans="1:4" x14ac:dyDescent="0.2">
      <c r="A9275" s="2">
        <v>92.719999999995395</v>
      </c>
      <c r="B9275" s="4">
        <v>22.73</v>
      </c>
      <c r="C9275" s="4" t="s">
        <v>2008</v>
      </c>
      <c r="D9275" s="4" t="s">
        <v>2008</v>
      </c>
    </row>
    <row r="9276" spans="1:4" x14ac:dyDescent="0.2">
      <c r="A9276" s="2">
        <v>92.7299999999954</v>
      </c>
      <c r="B9276" s="4">
        <v>22.73</v>
      </c>
      <c r="C9276" s="4" t="s">
        <v>2008</v>
      </c>
      <c r="D9276" s="4" t="s">
        <v>2008</v>
      </c>
    </row>
    <row r="9277" spans="1:4" x14ac:dyDescent="0.2">
      <c r="A9277" s="2">
        <v>92.739999999995405</v>
      </c>
      <c r="B9277" s="4">
        <v>22.73</v>
      </c>
      <c r="C9277" s="4" t="s">
        <v>2008</v>
      </c>
      <c r="D9277" s="4" t="s">
        <v>2008</v>
      </c>
    </row>
    <row r="9278" spans="1:4" x14ac:dyDescent="0.2">
      <c r="A9278" s="2">
        <v>92.749999999995396</v>
      </c>
      <c r="B9278" s="4">
        <v>22.73</v>
      </c>
      <c r="C9278" s="4" t="s">
        <v>2008</v>
      </c>
      <c r="D9278" s="4" t="s">
        <v>2008</v>
      </c>
    </row>
    <row r="9279" spans="1:4" x14ac:dyDescent="0.2">
      <c r="A9279" s="2">
        <v>92.759999999995401</v>
      </c>
      <c r="B9279" s="4">
        <v>22.73</v>
      </c>
      <c r="C9279" s="4" t="s">
        <v>2008</v>
      </c>
      <c r="D9279" s="4" t="s">
        <v>2008</v>
      </c>
    </row>
    <row r="9280" spans="1:4" x14ac:dyDescent="0.2">
      <c r="A9280" s="2">
        <v>92.769999999995406</v>
      </c>
      <c r="B9280" s="4">
        <v>22.73</v>
      </c>
      <c r="C9280" s="4" t="s">
        <v>2008</v>
      </c>
      <c r="D9280" s="4" t="s">
        <v>2008</v>
      </c>
    </row>
    <row r="9281" spans="1:4" x14ac:dyDescent="0.2">
      <c r="A9281" s="2">
        <v>92.779999999995397</v>
      </c>
      <c r="B9281" s="4">
        <v>22.73</v>
      </c>
      <c r="C9281" s="4" t="s">
        <v>2008</v>
      </c>
      <c r="D9281" s="4" t="s">
        <v>2008</v>
      </c>
    </row>
    <row r="9282" spans="1:4" x14ac:dyDescent="0.2">
      <c r="A9282" s="2">
        <v>92.789999999995402</v>
      </c>
      <c r="B9282" s="4">
        <v>22.73</v>
      </c>
      <c r="C9282" s="4" t="s">
        <v>2008</v>
      </c>
      <c r="D9282" s="4" t="s">
        <v>2008</v>
      </c>
    </row>
    <row r="9283" spans="1:4" x14ac:dyDescent="0.2">
      <c r="A9283" s="2">
        <v>92.799999999995507</v>
      </c>
      <c r="B9283" s="4">
        <v>22.73</v>
      </c>
      <c r="C9283" s="4" t="s">
        <v>2008</v>
      </c>
      <c r="D9283" s="4" t="s">
        <v>2008</v>
      </c>
    </row>
    <row r="9284" spans="1:4" x14ac:dyDescent="0.2">
      <c r="A9284" s="2">
        <v>92.809999999995497</v>
      </c>
      <c r="B9284" s="4">
        <v>22.73</v>
      </c>
      <c r="C9284" s="4" t="s">
        <v>2008</v>
      </c>
      <c r="D9284" s="4" t="s">
        <v>2008</v>
      </c>
    </row>
    <row r="9285" spans="1:4" x14ac:dyDescent="0.2">
      <c r="A9285" s="2">
        <v>92.819999999995503</v>
      </c>
      <c r="B9285" s="4">
        <v>22.73</v>
      </c>
      <c r="C9285" s="4" t="s">
        <v>2008</v>
      </c>
      <c r="D9285" s="4" t="s">
        <v>2008</v>
      </c>
    </row>
    <row r="9286" spans="1:4" x14ac:dyDescent="0.2">
      <c r="A9286" s="2">
        <v>92.829999999995493</v>
      </c>
      <c r="B9286" s="4">
        <v>22.73</v>
      </c>
      <c r="C9286" s="4" t="s">
        <v>2008</v>
      </c>
      <c r="D9286" s="4" t="s">
        <v>2008</v>
      </c>
    </row>
    <row r="9287" spans="1:4" x14ac:dyDescent="0.2">
      <c r="A9287" s="2">
        <v>92.839999999995499</v>
      </c>
      <c r="B9287" s="4">
        <v>22.73</v>
      </c>
      <c r="C9287" s="4" t="s">
        <v>2008</v>
      </c>
      <c r="D9287" s="4" t="s">
        <v>2008</v>
      </c>
    </row>
    <row r="9288" spans="1:4" x14ac:dyDescent="0.2">
      <c r="A9288" s="2">
        <v>92.849999999995504</v>
      </c>
      <c r="B9288" s="4">
        <v>22.73</v>
      </c>
      <c r="C9288" s="4" t="s">
        <v>2008</v>
      </c>
      <c r="D9288" s="4" t="s">
        <v>2008</v>
      </c>
    </row>
    <row r="9289" spans="1:4" x14ac:dyDescent="0.2">
      <c r="A9289" s="2">
        <v>92.859999999995495</v>
      </c>
      <c r="B9289" s="4">
        <v>22.73</v>
      </c>
      <c r="C9289" s="4" t="s">
        <v>2008</v>
      </c>
      <c r="D9289" s="4" t="s">
        <v>2008</v>
      </c>
    </row>
    <row r="9290" spans="1:4" x14ac:dyDescent="0.2">
      <c r="A9290" s="2">
        <v>92.8699999999955</v>
      </c>
      <c r="B9290" s="4">
        <v>22.73</v>
      </c>
      <c r="C9290" s="4" t="s">
        <v>2008</v>
      </c>
      <c r="D9290" s="4" t="s">
        <v>2008</v>
      </c>
    </row>
    <row r="9291" spans="1:4" x14ac:dyDescent="0.2">
      <c r="A9291" s="2">
        <v>92.879999999995505</v>
      </c>
      <c r="B9291" s="4">
        <v>22.73</v>
      </c>
      <c r="C9291" s="4" t="s">
        <v>2008</v>
      </c>
      <c r="D9291" s="4" t="s">
        <v>2008</v>
      </c>
    </row>
    <row r="9292" spans="1:4" x14ac:dyDescent="0.2">
      <c r="A9292" s="2">
        <v>92.889999999995496</v>
      </c>
      <c r="B9292" s="4">
        <v>22.73</v>
      </c>
      <c r="C9292" s="4" t="s">
        <v>2008</v>
      </c>
      <c r="D9292" s="4" t="s">
        <v>2008</v>
      </c>
    </row>
    <row r="9293" spans="1:4" x14ac:dyDescent="0.2">
      <c r="A9293" s="2">
        <v>92.899999999995501</v>
      </c>
      <c r="B9293" s="4">
        <v>22.73</v>
      </c>
      <c r="C9293" s="4" t="s">
        <v>2008</v>
      </c>
      <c r="D9293" s="4" t="s">
        <v>2008</v>
      </c>
    </row>
    <row r="9294" spans="1:4" x14ac:dyDescent="0.2">
      <c r="A9294" s="2">
        <v>92.909999999995506</v>
      </c>
      <c r="B9294" s="4">
        <v>22.73</v>
      </c>
      <c r="C9294" s="4" t="s">
        <v>2008</v>
      </c>
      <c r="D9294" s="4" t="s">
        <v>2008</v>
      </c>
    </row>
    <row r="9295" spans="1:4" x14ac:dyDescent="0.2">
      <c r="A9295" s="2">
        <v>92.919999999995497</v>
      </c>
      <c r="B9295" s="4">
        <v>22.73</v>
      </c>
      <c r="C9295" s="4" t="s">
        <v>2008</v>
      </c>
      <c r="D9295" s="4" t="s">
        <v>2008</v>
      </c>
    </row>
    <row r="9296" spans="1:4" x14ac:dyDescent="0.2">
      <c r="A9296" s="2">
        <v>92.929999999995502</v>
      </c>
      <c r="B9296" s="4">
        <v>22.73</v>
      </c>
      <c r="C9296" s="4" t="s">
        <v>2008</v>
      </c>
      <c r="D9296" s="4" t="s">
        <v>2008</v>
      </c>
    </row>
    <row r="9297" spans="1:4" x14ac:dyDescent="0.2">
      <c r="A9297" s="2">
        <v>92.939999999995507</v>
      </c>
      <c r="B9297" s="4">
        <v>22.73</v>
      </c>
      <c r="C9297" s="4" t="s">
        <v>2008</v>
      </c>
      <c r="D9297" s="4" t="s">
        <v>2008</v>
      </c>
    </row>
    <row r="9298" spans="1:4" x14ac:dyDescent="0.2">
      <c r="A9298" s="2">
        <v>92.949999999995498</v>
      </c>
      <c r="B9298" s="4">
        <v>22.73</v>
      </c>
      <c r="C9298" s="4" t="s">
        <v>2008</v>
      </c>
      <c r="D9298" s="4" t="s">
        <v>2008</v>
      </c>
    </row>
    <row r="9299" spans="1:4" x14ac:dyDescent="0.2">
      <c r="A9299" s="2">
        <v>92.959999999995503</v>
      </c>
      <c r="B9299" s="4">
        <v>22.73</v>
      </c>
      <c r="C9299" s="4" t="s">
        <v>2008</v>
      </c>
      <c r="D9299" s="4" t="s">
        <v>2008</v>
      </c>
    </row>
    <row r="9300" spans="1:4" x14ac:dyDescent="0.2">
      <c r="A9300" s="2">
        <v>92.969999999995494</v>
      </c>
      <c r="B9300" s="4">
        <v>22.73</v>
      </c>
      <c r="C9300" s="4" t="s">
        <v>2008</v>
      </c>
      <c r="D9300" s="4" t="s">
        <v>2008</v>
      </c>
    </row>
    <row r="9301" spans="1:4" x14ac:dyDescent="0.2">
      <c r="A9301" s="2">
        <v>92.979999999995499</v>
      </c>
      <c r="B9301" s="4">
        <v>22.73</v>
      </c>
      <c r="C9301" s="4" t="s">
        <v>2008</v>
      </c>
      <c r="D9301" s="4" t="s">
        <v>2008</v>
      </c>
    </row>
    <row r="9302" spans="1:4" x14ac:dyDescent="0.2">
      <c r="A9302" s="2">
        <v>92.989999999995604</v>
      </c>
      <c r="B9302" s="4">
        <v>22.73</v>
      </c>
      <c r="C9302" s="4" t="s">
        <v>2008</v>
      </c>
      <c r="D9302" s="4" t="s">
        <v>2008</v>
      </c>
    </row>
    <row r="9303" spans="1:4" x14ac:dyDescent="0.2">
      <c r="A9303" s="2">
        <v>92.999999999995595</v>
      </c>
      <c r="B9303" s="4">
        <v>22.73</v>
      </c>
      <c r="C9303" s="4" t="s">
        <v>2008</v>
      </c>
      <c r="D9303" s="4" t="s">
        <v>2008</v>
      </c>
    </row>
    <row r="9304" spans="1:4" x14ac:dyDescent="0.2">
      <c r="A9304" s="2">
        <v>93.0099999999956</v>
      </c>
      <c r="B9304" s="4">
        <v>22.73</v>
      </c>
      <c r="C9304" s="4" t="s">
        <v>2008</v>
      </c>
      <c r="D9304" s="4" t="s">
        <v>2008</v>
      </c>
    </row>
    <row r="9305" spans="1:4" x14ac:dyDescent="0.2">
      <c r="A9305" s="2">
        <v>93.019999999995605</v>
      </c>
      <c r="B9305" s="4">
        <v>22.73</v>
      </c>
      <c r="C9305" s="4" t="s">
        <v>2008</v>
      </c>
      <c r="D9305" s="4" t="s">
        <v>2008</v>
      </c>
    </row>
    <row r="9306" spans="1:4" x14ac:dyDescent="0.2">
      <c r="A9306" s="2">
        <v>93.029999999995596</v>
      </c>
      <c r="B9306" s="4">
        <v>22.73</v>
      </c>
      <c r="C9306" s="4" t="s">
        <v>2008</v>
      </c>
      <c r="D9306" s="4" t="s">
        <v>2008</v>
      </c>
    </row>
    <row r="9307" spans="1:4" x14ac:dyDescent="0.2">
      <c r="A9307" s="2">
        <v>93.039999999995601</v>
      </c>
      <c r="B9307" s="4">
        <v>22.73</v>
      </c>
      <c r="C9307" s="4" t="s">
        <v>2008</v>
      </c>
      <c r="D9307" s="4" t="s">
        <v>2008</v>
      </c>
    </row>
    <row r="9308" spans="1:4" x14ac:dyDescent="0.2">
      <c r="A9308" s="2">
        <v>93.049999999995606</v>
      </c>
      <c r="B9308" s="4">
        <v>22.73</v>
      </c>
      <c r="C9308" s="4" t="s">
        <v>2008</v>
      </c>
      <c r="D9308" s="4" t="s">
        <v>2008</v>
      </c>
    </row>
    <row r="9309" spans="1:4" x14ac:dyDescent="0.2">
      <c r="A9309" s="2">
        <v>93.059999999995597</v>
      </c>
      <c r="B9309" s="4">
        <v>22.73</v>
      </c>
      <c r="C9309" s="4" t="s">
        <v>2008</v>
      </c>
      <c r="D9309" s="4" t="s">
        <v>2008</v>
      </c>
    </row>
    <row r="9310" spans="1:4" x14ac:dyDescent="0.2">
      <c r="A9310" s="2">
        <v>93.069999999995602</v>
      </c>
      <c r="B9310" s="4">
        <v>22.73</v>
      </c>
      <c r="C9310" s="4" t="s">
        <v>2008</v>
      </c>
      <c r="D9310" s="4" t="s">
        <v>2008</v>
      </c>
    </row>
    <row r="9311" spans="1:4" x14ac:dyDescent="0.2">
      <c r="A9311" s="2">
        <v>93.079999999995593</v>
      </c>
      <c r="B9311" s="4">
        <v>22.73</v>
      </c>
      <c r="C9311" s="4" t="s">
        <v>2008</v>
      </c>
      <c r="D9311" s="4" t="s">
        <v>2008</v>
      </c>
    </row>
    <row r="9312" spans="1:4" x14ac:dyDescent="0.2">
      <c r="A9312" s="2">
        <v>93.089999999995598</v>
      </c>
      <c r="B9312" s="4">
        <v>22.73</v>
      </c>
      <c r="C9312" s="4" t="s">
        <v>2008</v>
      </c>
      <c r="D9312" s="4" t="s">
        <v>2008</v>
      </c>
    </row>
    <row r="9313" spans="1:4" x14ac:dyDescent="0.2">
      <c r="A9313" s="2">
        <v>93.099999999995603</v>
      </c>
      <c r="B9313" s="4">
        <v>22.73</v>
      </c>
      <c r="C9313" s="4" t="s">
        <v>2008</v>
      </c>
      <c r="D9313" s="4" t="s">
        <v>2008</v>
      </c>
    </row>
    <row r="9314" spans="1:4" x14ac:dyDescent="0.2">
      <c r="A9314" s="2">
        <v>93.109999999995594</v>
      </c>
      <c r="B9314" s="4">
        <v>22.73</v>
      </c>
      <c r="C9314" s="4" t="s">
        <v>2008</v>
      </c>
      <c r="D9314" s="4" t="s">
        <v>2008</v>
      </c>
    </row>
    <row r="9315" spans="1:4" x14ac:dyDescent="0.2">
      <c r="A9315" s="2">
        <v>93.119999999995599</v>
      </c>
      <c r="B9315" s="4">
        <v>22.73</v>
      </c>
      <c r="C9315" s="4" t="s">
        <v>2008</v>
      </c>
      <c r="D9315" s="4" t="s">
        <v>2008</v>
      </c>
    </row>
    <row r="9316" spans="1:4" x14ac:dyDescent="0.2">
      <c r="A9316" s="2">
        <v>93.129999999995604</v>
      </c>
      <c r="B9316" s="4">
        <v>22.73</v>
      </c>
      <c r="C9316" s="4" t="s">
        <v>2008</v>
      </c>
      <c r="D9316" s="4" t="s">
        <v>2008</v>
      </c>
    </row>
    <row r="9317" spans="1:4" x14ac:dyDescent="0.2">
      <c r="A9317" s="2">
        <v>93.139999999995595</v>
      </c>
      <c r="B9317" s="4">
        <v>22.73</v>
      </c>
      <c r="C9317" s="4" t="s">
        <v>2008</v>
      </c>
      <c r="D9317" s="4" t="s">
        <v>2008</v>
      </c>
    </row>
    <row r="9318" spans="1:4" x14ac:dyDescent="0.2">
      <c r="A9318" s="2">
        <v>93.1499999999956</v>
      </c>
      <c r="B9318" s="4">
        <v>22.73</v>
      </c>
      <c r="C9318" s="4" t="s">
        <v>2008</v>
      </c>
      <c r="D9318" s="4" t="s">
        <v>2008</v>
      </c>
    </row>
    <row r="9319" spans="1:4" x14ac:dyDescent="0.2">
      <c r="A9319" s="2">
        <v>93.159999999995605</v>
      </c>
      <c r="B9319" s="4">
        <v>22.73</v>
      </c>
      <c r="C9319" s="4" t="s">
        <v>2008</v>
      </c>
      <c r="D9319" s="4" t="s">
        <v>2008</v>
      </c>
    </row>
    <row r="9320" spans="1:4" x14ac:dyDescent="0.2">
      <c r="A9320" s="2">
        <v>93.169999999995596</v>
      </c>
      <c r="B9320" s="4">
        <v>22.73</v>
      </c>
      <c r="C9320" s="4" t="s">
        <v>2008</v>
      </c>
      <c r="D9320" s="4" t="s">
        <v>2008</v>
      </c>
    </row>
    <row r="9321" spans="1:4" x14ac:dyDescent="0.2">
      <c r="A9321" s="2">
        <v>93.179999999995601</v>
      </c>
      <c r="B9321" s="4">
        <v>22.73</v>
      </c>
      <c r="C9321" s="4" t="s">
        <v>2008</v>
      </c>
      <c r="D9321" s="4" t="s">
        <v>2008</v>
      </c>
    </row>
    <row r="9322" spans="1:4" x14ac:dyDescent="0.2">
      <c r="A9322" s="2">
        <v>93.189999999995706</v>
      </c>
      <c r="B9322" s="4">
        <v>22.73</v>
      </c>
      <c r="C9322" s="4" t="s">
        <v>2008</v>
      </c>
      <c r="D9322" s="4" t="s">
        <v>2008</v>
      </c>
    </row>
    <row r="9323" spans="1:4" x14ac:dyDescent="0.2">
      <c r="A9323" s="2">
        <v>93.199999999995697</v>
      </c>
      <c r="B9323" s="4">
        <v>22.73</v>
      </c>
      <c r="C9323" s="4" t="s">
        <v>2008</v>
      </c>
      <c r="D9323" s="4" t="s">
        <v>2008</v>
      </c>
    </row>
    <row r="9324" spans="1:4" x14ac:dyDescent="0.2">
      <c r="A9324" s="2">
        <v>93.209999999995702</v>
      </c>
      <c r="B9324" s="4">
        <v>22.73</v>
      </c>
      <c r="C9324" s="4" t="s">
        <v>2008</v>
      </c>
      <c r="D9324" s="4" t="s">
        <v>2008</v>
      </c>
    </row>
    <row r="9325" spans="1:4" x14ac:dyDescent="0.2">
      <c r="A9325" s="2">
        <v>93.219999999995693</v>
      </c>
      <c r="B9325" s="4">
        <v>22.73</v>
      </c>
      <c r="C9325" s="4" t="s">
        <v>2008</v>
      </c>
      <c r="D9325" s="4" t="s">
        <v>2008</v>
      </c>
    </row>
    <row r="9326" spans="1:4" x14ac:dyDescent="0.2">
      <c r="A9326" s="2">
        <v>93.229999999995698</v>
      </c>
      <c r="B9326" s="4">
        <v>22.73</v>
      </c>
      <c r="C9326" s="4" t="s">
        <v>2008</v>
      </c>
      <c r="D9326" s="4" t="s">
        <v>2008</v>
      </c>
    </row>
    <row r="9327" spans="1:4" x14ac:dyDescent="0.2">
      <c r="A9327" s="2">
        <v>93.239999999995703</v>
      </c>
      <c r="B9327" s="4">
        <v>22.73</v>
      </c>
      <c r="C9327" s="4" t="s">
        <v>2008</v>
      </c>
      <c r="D9327" s="4" t="s">
        <v>2008</v>
      </c>
    </row>
    <row r="9328" spans="1:4" x14ac:dyDescent="0.2">
      <c r="A9328" s="2">
        <v>93.249999999995694</v>
      </c>
      <c r="B9328" s="4">
        <v>22.73</v>
      </c>
      <c r="C9328" s="4" t="s">
        <v>2008</v>
      </c>
      <c r="D9328" s="4" t="s">
        <v>2008</v>
      </c>
    </row>
    <row r="9329" spans="1:4" x14ac:dyDescent="0.2">
      <c r="A9329" s="2">
        <v>93.259999999995699</v>
      </c>
      <c r="B9329" s="4">
        <v>22.73</v>
      </c>
      <c r="C9329" s="4" t="s">
        <v>2008</v>
      </c>
      <c r="D9329" s="4" t="s">
        <v>2008</v>
      </c>
    </row>
    <row r="9330" spans="1:4" x14ac:dyDescent="0.2">
      <c r="A9330" s="2">
        <v>93.269999999995704</v>
      </c>
      <c r="B9330" s="4">
        <v>22.73</v>
      </c>
      <c r="C9330" s="4" t="s">
        <v>2008</v>
      </c>
      <c r="D9330" s="4" t="s">
        <v>2008</v>
      </c>
    </row>
    <row r="9331" spans="1:4" x14ac:dyDescent="0.2">
      <c r="A9331" s="2">
        <v>93.279999999995695</v>
      </c>
      <c r="B9331" s="4">
        <v>22.73</v>
      </c>
      <c r="C9331" s="4" t="s">
        <v>2008</v>
      </c>
      <c r="D9331" s="4" t="s">
        <v>2008</v>
      </c>
    </row>
    <row r="9332" spans="1:4" x14ac:dyDescent="0.2">
      <c r="A9332" s="2">
        <v>93.2899999999957</v>
      </c>
      <c r="B9332" s="4">
        <v>22.73</v>
      </c>
      <c r="C9332" s="4" t="s">
        <v>2008</v>
      </c>
      <c r="D9332" s="4" t="s">
        <v>2008</v>
      </c>
    </row>
    <row r="9333" spans="1:4" x14ac:dyDescent="0.2">
      <c r="A9333" s="2">
        <v>93.299999999995705</v>
      </c>
      <c r="B9333" s="4">
        <v>22.73</v>
      </c>
      <c r="C9333" s="4" t="s">
        <v>2008</v>
      </c>
      <c r="D9333" s="4" t="s">
        <v>2008</v>
      </c>
    </row>
    <row r="9334" spans="1:4" x14ac:dyDescent="0.2">
      <c r="A9334" s="2">
        <v>93.309999999995696</v>
      </c>
      <c r="B9334" s="4">
        <v>22.73</v>
      </c>
      <c r="C9334" s="4" t="s">
        <v>2008</v>
      </c>
      <c r="D9334" s="4" t="s">
        <v>2008</v>
      </c>
    </row>
    <row r="9335" spans="1:4" x14ac:dyDescent="0.2">
      <c r="A9335" s="2">
        <v>93.319999999995702</v>
      </c>
      <c r="B9335" s="4">
        <v>22.73</v>
      </c>
      <c r="C9335" s="4" t="s">
        <v>2008</v>
      </c>
      <c r="D9335" s="4" t="s">
        <v>2008</v>
      </c>
    </row>
    <row r="9336" spans="1:4" x14ac:dyDescent="0.2">
      <c r="A9336" s="2">
        <v>93.329999999995707</v>
      </c>
      <c r="B9336" s="4">
        <v>22.73</v>
      </c>
      <c r="C9336" s="4" t="s">
        <v>2008</v>
      </c>
      <c r="D9336" s="4" t="s">
        <v>2008</v>
      </c>
    </row>
    <row r="9337" spans="1:4" x14ac:dyDescent="0.2">
      <c r="A9337" s="2">
        <v>93.339999999995698</v>
      </c>
      <c r="B9337" s="4">
        <v>22.73</v>
      </c>
      <c r="C9337" s="4" t="s">
        <v>2008</v>
      </c>
      <c r="D9337" s="4" t="s">
        <v>2008</v>
      </c>
    </row>
    <row r="9338" spans="1:4" x14ac:dyDescent="0.2">
      <c r="A9338" s="2">
        <v>93.349999999995703</v>
      </c>
      <c r="B9338" s="4">
        <v>22.73</v>
      </c>
      <c r="C9338" s="4" t="s">
        <v>2008</v>
      </c>
      <c r="D9338" s="4" t="s">
        <v>2008</v>
      </c>
    </row>
    <row r="9339" spans="1:4" x14ac:dyDescent="0.2">
      <c r="A9339" s="2">
        <v>93.359999999995694</v>
      </c>
      <c r="B9339" s="4">
        <v>22.73</v>
      </c>
      <c r="C9339" s="4" t="s">
        <v>2008</v>
      </c>
      <c r="D9339" s="4" t="s">
        <v>2008</v>
      </c>
    </row>
    <row r="9340" spans="1:4" x14ac:dyDescent="0.2">
      <c r="A9340" s="2">
        <v>93.369999999995699</v>
      </c>
      <c r="B9340" s="4">
        <v>22.73</v>
      </c>
      <c r="C9340" s="4" t="s">
        <v>2008</v>
      </c>
      <c r="D9340" s="4" t="s">
        <v>2008</v>
      </c>
    </row>
    <row r="9341" spans="1:4" x14ac:dyDescent="0.2">
      <c r="A9341" s="2">
        <v>93.379999999995803</v>
      </c>
      <c r="B9341" s="4">
        <v>22.73</v>
      </c>
      <c r="C9341" s="4" t="s">
        <v>2008</v>
      </c>
      <c r="D9341" s="4" t="s">
        <v>2008</v>
      </c>
    </row>
    <row r="9342" spans="1:4" x14ac:dyDescent="0.2">
      <c r="A9342" s="2">
        <v>93.389999999995794</v>
      </c>
      <c r="B9342" s="4">
        <v>22.73</v>
      </c>
      <c r="C9342" s="4" t="s">
        <v>2008</v>
      </c>
      <c r="D9342" s="4" t="s">
        <v>2008</v>
      </c>
    </row>
    <row r="9343" spans="1:4" x14ac:dyDescent="0.2">
      <c r="A9343" s="2">
        <v>93.399999999995799</v>
      </c>
      <c r="B9343" s="4">
        <v>22.73</v>
      </c>
      <c r="C9343" s="4" t="s">
        <v>2008</v>
      </c>
      <c r="D9343" s="4" t="s">
        <v>2008</v>
      </c>
    </row>
    <row r="9344" spans="1:4" x14ac:dyDescent="0.2">
      <c r="A9344" s="2">
        <v>93.409999999995804</v>
      </c>
      <c r="B9344" s="4">
        <v>22.73</v>
      </c>
      <c r="C9344" s="4" t="s">
        <v>2008</v>
      </c>
      <c r="D9344" s="4" t="s">
        <v>2008</v>
      </c>
    </row>
    <row r="9345" spans="1:4" x14ac:dyDescent="0.2">
      <c r="A9345" s="2">
        <v>93.419999999995795</v>
      </c>
      <c r="B9345" s="4">
        <v>22.73</v>
      </c>
      <c r="C9345" s="4" t="s">
        <v>2008</v>
      </c>
      <c r="D9345" s="4" t="s">
        <v>2008</v>
      </c>
    </row>
    <row r="9346" spans="1:4" x14ac:dyDescent="0.2">
      <c r="A9346" s="2">
        <v>93.4299999999958</v>
      </c>
      <c r="B9346" s="4">
        <v>22.73</v>
      </c>
      <c r="C9346" s="4" t="s">
        <v>2008</v>
      </c>
      <c r="D9346" s="4" t="s">
        <v>2008</v>
      </c>
    </row>
    <row r="9347" spans="1:4" x14ac:dyDescent="0.2">
      <c r="A9347" s="2">
        <v>93.439999999995806</v>
      </c>
      <c r="B9347" s="4">
        <v>22.73</v>
      </c>
      <c r="C9347" s="4" t="s">
        <v>2008</v>
      </c>
      <c r="D9347" s="4" t="s">
        <v>2008</v>
      </c>
    </row>
    <row r="9348" spans="1:4" x14ac:dyDescent="0.2">
      <c r="A9348" s="2">
        <v>93.449999999995796</v>
      </c>
      <c r="B9348" s="4">
        <v>22.73</v>
      </c>
      <c r="C9348" s="4" t="s">
        <v>2008</v>
      </c>
      <c r="D9348" s="4" t="s">
        <v>2008</v>
      </c>
    </row>
    <row r="9349" spans="1:4" x14ac:dyDescent="0.2">
      <c r="A9349" s="2">
        <v>93.459999999995802</v>
      </c>
      <c r="B9349" s="4">
        <v>22.73</v>
      </c>
      <c r="C9349" s="4" t="s">
        <v>2008</v>
      </c>
      <c r="D9349" s="4" t="s">
        <v>2008</v>
      </c>
    </row>
    <row r="9350" spans="1:4" x14ac:dyDescent="0.2">
      <c r="A9350" s="2">
        <v>93.469999999995807</v>
      </c>
      <c r="B9350" s="4">
        <v>22.73</v>
      </c>
      <c r="C9350" s="4" t="s">
        <v>2008</v>
      </c>
      <c r="D9350" s="4" t="s">
        <v>2008</v>
      </c>
    </row>
    <row r="9351" spans="1:4" x14ac:dyDescent="0.2">
      <c r="A9351" s="2">
        <v>93.479999999995798</v>
      </c>
      <c r="B9351" s="4">
        <v>22.73</v>
      </c>
      <c r="C9351" s="4" t="s">
        <v>2008</v>
      </c>
      <c r="D9351" s="4" t="s">
        <v>2008</v>
      </c>
    </row>
    <row r="9352" spans="1:4" x14ac:dyDescent="0.2">
      <c r="A9352" s="2">
        <v>93.489999999995803</v>
      </c>
      <c r="B9352" s="4">
        <v>22.73</v>
      </c>
      <c r="C9352" s="4" t="s">
        <v>2008</v>
      </c>
      <c r="D9352" s="4" t="s">
        <v>2008</v>
      </c>
    </row>
    <row r="9353" spans="1:4" x14ac:dyDescent="0.2">
      <c r="A9353" s="2">
        <v>93.499999999995794</v>
      </c>
      <c r="B9353" s="4">
        <v>22.73</v>
      </c>
      <c r="C9353" s="4" t="s">
        <v>2008</v>
      </c>
      <c r="D9353" s="4" t="s">
        <v>2008</v>
      </c>
    </row>
    <row r="9354" spans="1:4" x14ac:dyDescent="0.2">
      <c r="A9354" s="2">
        <v>93.509999999995799</v>
      </c>
      <c r="B9354" s="4">
        <v>22.73</v>
      </c>
      <c r="C9354" s="4" t="s">
        <v>2008</v>
      </c>
      <c r="D9354" s="4" t="s">
        <v>2008</v>
      </c>
    </row>
    <row r="9355" spans="1:4" x14ac:dyDescent="0.2">
      <c r="A9355" s="2">
        <v>93.519999999995804</v>
      </c>
      <c r="B9355" s="4">
        <v>22.73</v>
      </c>
      <c r="C9355" s="4" t="s">
        <v>2008</v>
      </c>
      <c r="D9355" s="4" t="s">
        <v>2008</v>
      </c>
    </row>
    <row r="9356" spans="1:4" x14ac:dyDescent="0.2">
      <c r="A9356" s="2">
        <v>93.529999999995795</v>
      </c>
      <c r="B9356" s="4">
        <v>22.73</v>
      </c>
      <c r="C9356" s="4" t="s">
        <v>2008</v>
      </c>
      <c r="D9356" s="4" t="s">
        <v>2008</v>
      </c>
    </row>
    <row r="9357" spans="1:4" x14ac:dyDescent="0.2">
      <c r="A9357" s="2">
        <v>93.5399999999958</v>
      </c>
      <c r="B9357" s="4">
        <v>22.73</v>
      </c>
      <c r="C9357" s="4" t="s">
        <v>2008</v>
      </c>
      <c r="D9357" s="4" t="s">
        <v>2008</v>
      </c>
    </row>
    <row r="9358" spans="1:4" x14ac:dyDescent="0.2">
      <c r="A9358" s="2">
        <v>93.549999999995805</v>
      </c>
      <c r="B9358" s="4">
        <v>22.73</v>
      </c>
      <c r="C9358" s="4" t="s">
        <v>2008</v>
      </c>
      <c r="D9358" s="4" t="s">
        <v>2008</v>
      </c>
    </row>
    <row r="9359" spans="1:4" x14ac:dyDescent="0.2">
      <c r="A9359" s="2">
        <v>93.559999999995796</v>
      </c>
      <c r="B9359" s="4">
        <v>22.73</v>
      </c>
      <c r="C9359" s="4" t="s">
        <v>2008</v>
      </c>
      <c r="D9359" s="4" t="s">
        <v>2008</v>
      </c>
    </row>
    <row r="9360" spans="1:4" x14ac:dyDescent="0.2">
      <c r="A9360" s="2">
        <v>93.569999999995801</v>
      </c>
      <c r="B9360" s="4">
        <v>22.73</v>
      </c>
      <c r="C9360" s="4" t="s">
        <v>2008</v>
      </c>
      <c r="D9360" s="4" t="s">
        <v>2008</v>
      </c>
    </row>
    <row r="9361" spans="1:4" x14ac:dyDescent="0.2">
      <c r="A9361" s="2">
        <v>93.579999999995906</v>
      </c>
      <c r="B9361" s="4">
        <v>22.73</v>
      </c>
      <c r="C9361" s="4" t="s">
        <v>2008</v>
      </c>
      <c r="D9361" s="4" t="s">
        <v>2008</v>
      </c>
    </row>
    <row r="9362" spans="1:4" x14ac:dyDescent="0.2">
      <c r="A9362" s="2">
        <v>93.589999999995896</v>
      </c>
      <c r="B9362" s="4">
        <v>22.73</v>
      </c>
      <c r="C9362" s="4" t="s">
        <v>2008</v>
      </c>
      <c r="D9362" s="4" t="s">
        <v>2008</v>
      </c>
    </row>
    <row r="9363" spans="1:4" x14ac:dyDescent="0.2">
      <c r="A9363" s="2">
        <v>93.599999999995902</v>
      </c>
      <c r="B9363" s="4">
        <v>22.73</v>
      </c>
      <c r="C9363" s="4" t="s">
        <v>2008</v>
      </c>
      <c r="D9363" s="4" t="s">
        <v>2008</v>
      </c>
    </row>
    <row r="9364" spans="1:4" x14ac:dyDescent="0.2">
      <c r="A9364" s="2">
        <v>93.609999999995907</v>
      </c>
      <c r="B9364" s="4">
        <v>22.73</v>
      </c>
      <c r="C9364" s="4" t="s">
        <v>2008</v>
      </c>
      <c r="D9364" s="4" t="s">
        <v>2008</v>
      </c>
    </row>
    <row r="9365" spans="1:4" x14ac:dyDescent="0.2">
      <c r="A9365" s="2">
        <v>93.619999999995898</v>
      </c>
      <c r="B9365" s="4">
        <v>22.73</v>
      </c>
      <c r="C9365" s="4" t="s">
        <v>2008</v>
      </c>
      <c r="D9365" s="4" t="s">
        <v>2008</v>
      </c>
    </row>
    <row r="9366" spans="1:4" x14ac:dyDescent="0.2">
      <c r="A9366" s="2">
        <v>93.629999999995903</v>
      </c>
      <c r="B9366" s="4">
        <v>22.73</v>
      </c>
      <c r="C9366" s="4" t="s">
        <v>2008</v>
      </c>
      <c r="D9366" s="4" t="s">
        <v>2008</v>
      </c>
    </row>
    <row r="9367" spans="1:4" x14ac:dyDescent="0.2">
      <c r="A9367" s="2">
        <v>93.639999999995894</v>
      </c>
      <c r="B9367" s="4">
        <v>22.73</v>
      </c>
      <c r="C9367" s="4" t="s">
        <v>2008</v>
      </c>
      <c r="D9367" s="4" t="s">
        <v>2008</v>
      </c>
    </row>
    <row r="9368" spans="1:4" x14ac:dyDescent="0.2">
      <c r="A9368" s="2">
        <v>93.649999999995899</v>
      </c>
      <c r="B9368" s="4">
        <v>22.73</v>
      </c>
      <c r="C9368" s="4" t="s">
        <v>2008</v>
      </c>
      <c r="D9368" s="4" t="s">
        <v>2008</v>
      </c>
    </row>
    <row r="9369" spans="1:4" x14ac:dyDescent="0.2">
      <c r="A9369" s="2">
        <v>93.659999999995904</v>
      </c>
      <c r="B9369" s="4">
        <v>22.73</v>
      </c>
      <c r="C9369" s="4" t="s">
        <v>2008</v>
      </c>
      <c r="D9369" s="4" t="s">
        <v>2008</v>
      </c>
    </row>
    <row r="9370" spans="1:4" x14ac:dyDescent="0.2">
      <c r="A9370" s="2">
        <v>93.669999999995895</v>
      </c>
      <c r="B9370" s="4">
        <v>22.73</v>
      </c>
      <c r="C9370" s="4" t="s">
        <v>2008</v>
      </c>
      <c r="D9370" s="4" t="s">
        <v>2008</v>
      </c>
    </row>
    <row r="9371" spans="1:4" x14ac:dyDescent="0.2">
      <c r="A9371" s="2">
        <v>93.6799999999959</v>
      </c>
      <c r="B9371" s="4">
        <v>22.73</v>
      </c>
      <c r="C9371" s="4" t="s">
        <v>2008</v>
      </c>
      <c r="D9371" s="4" t="s">
        <v>2008</v>
      </c>
    </row>
    <row r="9372" spans="1:4" x14ac:dyDescent="0.2">
      <c r="A9372" s="2">
        <v>93.689999999995905</v>
      </c>
      <c r="B9372" s="4">
        <v>22.73</v>
      </c>
      <c r="C9372" s="4" t="s">
        <v>2008</v>
      </c>
      <c r="D9372" s="4" t="s">
        <v>2008</v>
      </c>
    </row>
    <row r="9373" spans="1:4" x14ac:dyDescent="0.2">
      <c r="A9373" s="2">
        <v>93.699999999995896</v>
      </c>
      <c r="B9373" s="4">
        <v>22.73</v>
      </c>
      <c r="C9373" s="4" t="s">
        <v>2008</v>
      </c>
      <c r="D9373" s="4" t="s">
        <v>2008</v>
      </c>
    </row>
    <row r="9374" spans="1:4" x14ac:dyDescent="0.2">
      <c r="A9374" s="2">
        <v>93.709999999995901</v>
      </c>
      <c r="B9374" s="4">
        <v>22.73</v>
      </c>
      <c r="C9374" s="4" t="s">
        <v>2008</v>
      </c>
      <c r="D9374" s="4" t="s">
        <v>2008</v>
      </c>
    </row>
    <row r="9375" spans="1:4" x14ac:dyDescent="0.2">
      <c r="A9375" s="2">
        <v>93.719999999995906</v>
      </c>
      <c r="B9375" s="4">
        <v>22.73</v>
      </c>
      <c r="C9375" s="4" t="s">
        <v>2008</v>
      </c>
      <c r="D9375" s="4" t="s">
        <v>2008</v>
      </c>
    </row>
    <row r="9376" spans="1:4" x14ac:dyDescent="0.2">
      <c r="A9376" s="2">
        <v>93.729999999995897</v>
      </c>
      <c r="B9376" s="4">
        <v>22.73</v>
      </c>
      <c r="C9376" s="4" t="s">
        <v>2008</v>
      </c>
      <c r="D9376" s="4" t="s">
        <v>2008</v>
      </c>
    </row>
    <row r="9377" spans="1:4" x14ac:dyDescent="0.2">
      <c r="A9377" s="2">
        <v>93.739999999995902</v>
      </c>
      <c r="B9377" s="4">
        <v>22.73</v>
      </c>
      <c r="C9377" s="4" t="s">
        <v>2008</v>
      </c>
      <c r="D9377" s="4" t="s">
        <v>2008</v>
      </c>
    </row>
    <row r="9378" spans="1:4" x14ac:dyDescent="0.2">
      <c r="A9378" s="2">
        <v>93.749999999995893</v>
      </c>
      <c r="B9378" s="4">
        <v>22.73</v>
      </c>
      <c r="C9378" s="4" t="s">
        <v>2008</v>
      </c>
      <c r="D9378" s="4" t="s">
        <v>2008</v>
      </c>
    </row>
    <row r="9379" spans="1:4" x14ac:dyDescent="0.2">
      <c r="A9379" s="2">
        <v>93.759999999995898</v>
      </c>
      <c r="B9379" s="4">
        <v>22.73</v>
      </c>
      <c r="C9379" s="4" t="s">
        <v>2008</v>
      </c>
      <c r="D9379" s="4" t="s">
        <v>2008</v>
      </c>
    </row>
    <row r="9380" spans="1:4" x14ac:dyDescent="0.2">
      <c r="A9380" s="2">
        <v>93.769999999996003</v>
      </c>
      <c r="B9380" s="4">
        <v>22.73</v>
      </c>
      <c r="C9380" s="4" t="s">
        <v>2008</v>
      </c>
      <c r="D9380" s="4" t="s">
        <v>2008</v>
      </c>
    </row>
    <row r="9381" spans="1:4" x14ac:dyDescent="0.2">
      <c r="A9381" s="2">
        <v>93.779999999995994</v>
      </c>
      <c r="B9381" s="4">
        <v>22.73</v>
      </c>
      <c r="C9381" s="4" t="s">
        <v>2008</v>
      </c>
      <c r="D9381" s="4" t="s">
        <v>2008</v>
      </c>
    </row>
    <row r="9382" spans="1:4" x14ac:dyDescent="0.2">
      <c r="A9382" s="2">
        <v>93.789999999995999</v>
      </c>
      <c r="B9382" s="4">
        <v>22.73</v>
      </c>
      <c r="C9382" s="4" t="s">
        <v>2008</v>
      </c>
      <c r="D9382" s="4" t="s">
        <v>2008</v>
      </c>
    </row>
    <row r="9383" spans="1:4" x14ac:dyDescent="0.2">
      <c r="A9383" s="2">
        <v>93.799999999996004</v>
      </c>
      <c r="B9383" s="4">
        <v>22.73</v>
      </c>
      <c r="C9383" s="4" t="s">
        <v>2008</v>
      </c>
      <c r="D9383" s="4" t="s">
        <v>2008</v>
      </c>
    </row>
    <row r="9384" spans="1:4" x14ac:dyDescent="0.2">
      <c r="A9384" s="2">
        <v>93.809999999995995</v>
      </c>
      <c r="B9384" s="4">
        <v>22.73</v>
      </c>
      <c r="C9384" s="4" t="s">
        <v>2008</v>
      </c>
      <c r="D9384" s="4" t="s">
        <v>2008</v>
      </c>
    </row>
    <row r="9385" spans="1:4" x14ac:dyDescent="0.2">
      <c r="A9385" s="2">
        <v>93.819999999996</v>
      </c>
      <c r="B9385" s="4">
        <v>22.73</v>
      </c>
      <c r="C9385" s="4" t="s">
        <v>2008</v>
      </c>
      <c r="D9385" s="4" t="s">
        <v>2008</v>
      </c>
    </row>
    <row r="9386" spans="1:4" x14ac:dyDescent="0.2">
      <c r="A9386" s="2">
        <v>93.829999999996005</v>
      </c>
      <c r="B9386" s="4">
        <v>22.73</v>
      </c>
      <c r="C9386" s="4" t="s">
        <v>2008</v>
      </c>
      <c r="D9386" s="4" t="s">
        <v>2008</v>
      </c>
    </row>
    <row r="9387" spans="1:4" x14ac:dyDescent="0.2">
      <c r="A9387" s="2">
        <v>93.839999999995996</v>
      </c>
      <c r="B9387" s="4">
        <v>22.73</v>
      </c>
      <c r="C9387" s="4" t="s">
        <v>2008</v>
      </c>
      <c r="D9387" s="4" t="s">
        <v>2008</v>
      </c>
    </row>
    <row r="9388" spans="1:4" x14ac:dyDescent="0.2">
      <c r="A9388" s="2">
        <v>93.849999999996001</v>
      </c>
      <c r="B9388" s="4">
        <v>22.73</v>
      </c>
      <c r="C9388" s="4" t="s">
        <v>2008</v>
      </c>
      <c r="D9388" s="4" t="s">
        <v>2008</v>
      </c>
    </row>
    <row r="9389" spans="1:4" x14ac:dyDescent="0.2">
      <c r="A9389" s="2">
        <v>93.859999999996006</v>
      </c>
      <c r="B9389" s="4">
        <v>22.73</v>
      </c>
      <c r="C9389" s="4" t="s">
        <v>2008</v>
      </c>
      <c r="D9389" s="4" t="s">
        <v>2008</v>
      </c>
    </row>
    <row r="9390" spans="1:4" x14ac:dyDescent="0.2">
      <c r="A9390" s="2">
        <v>93.869999999995997</v>
      </c>
      <c r="B9390" s="4">
        <v>22.73</v>
      </c>
      <c r="C9390" s="4" t="s">
        <v>2008</v>
      </c>
      <c r="D9390" s="4" t="s">
        <v>2008</v>
      </c>
    </row>
    <row r="9391" spans="1:4" x14ac:dyDescent="0.2">
      <c r="A9391" s="2">
        <v>93.879999999996002</v>
      </c>
      <c r="B9391" s="4">
        <v>22.73</v>
      </c>
      <c r="C9391" s="4" t="s">
        <v>2008</v>
      </c>
      <c r="D9391" s="4" t="s">
        <v>2008</v>
      </c>
    </row>
    <row r="9392" spans="1:4" x14ac:dyDescent="0.2">
      <c r="A9392" s="2">
        <v>93.889999999995993</v>
      </c>
      <c r="B9392" s="4">
        <v>22.73</v>
      </c>
      <c r="C9392" s="4" t="s">
        <v>2008</v>
      </c>
      <c r="D9392" s="4" t="s">
        <v>2008</v>
      </c>
    </row>
    <row r="9393" spans="1:4" x14ac:dyDescent="0.2">
      <c r="A9393" s="2">
        <v>93.899999999995998</v>
      </c>
      <c r="B9393" s="4">
        <v>22.73</v>
      </c>
      <c r="C9393" s="4" t="s">
        <v>2008</v>
      </c>
      <c r="D9393" s="4" t="s">
        <v>2008</v>
      </c>
    </row>
    <row r="9394" spans="1:4" x14ac:dyDescent="0.2">
      <c r="A9394" s="2">
        <v>93.909999999996003</v>
      </c>
      <c r="B9394" s="4">
        <v>22.73</v>
      </c>
      <c r="C9394" s="4" t="s">
        <v>2008</v>
      </c>
      <c r="D9394" s="4" t="s">
        <v>2008</v>
      </c>
    </row>
    <row r="9395" spans="1:4" x14ac:dyDescent="0.2">
      <c r="A9395" s="2">
        <v>93.919999999995994</v>
      </c>
      <c r="B9395" s="4">
        <v>22.73</v>
      </c>
      <c r="C9395" s="4" t="s">
        <v>2008</v>
      </c>
      <c r="D9395" s="4" t="s">
        <v>2008</v>
      </c>
    </row>
    <row r="9396" spans="1:4" x14ac:dyDescent="0.2">
      <c r="A9396" s="2">
        <v>93.929999999995999</v>
      </c>
      <c r="B9396" s="4">
        <v>22.73</v>
      </c>
      <c r="C9396" s="4" t="s">
        <v>2008</v>
      </c>
      <c r="D9396" s="4" t="s">
        <v>2008</v>
      </c>
    </row>
    <row r="9397" spans="1:4" x14ac:dyDescent="0.2">
      <c r="A9397" s="2">
        <v>93.939999999996004</v>
      </c>
      <c r="B9397" s="4">
        <v>22.73</v>
      </c>
      <c r="C9397" s="4" t="s">
        <v>2008</v>
      </c>
      <c r="D9397" s="4" t="s">
        <v>2008</v>
      </c>
    </row>
    <row r="9398" spans="1:4" x14ac:dyDescent="0.2">
      <c r="A9398" s="2">
        <v>93.949999999995995</v>
      </c>
      <c r="B9398" s="4">
        <v>22.73</v>
      </c>
      <c r="C9398" s="4" t="s">
        <v>2008</v>
      </c>
      <c r="D9398" s="4" t="s">
        <v>2008</v>
      </c>
    </row>
    <row r="9399" spans="1:4" x14ac:dyDescent="0.2">
      <c r="A9399" s="2">
        <v>93.959999999996</v>
      </c>
      <c r="B9399" s="4">
        <v>22.73</v>
      </c>
      <c r="C9399" s="4" t="s">
        <v>2008</v>
      </c>
      <c r="D9399" s="4" t="s">
        <v>2008</v>
      </c>
    </row>
    <row r="9400" spans="1:4" x14ac:dyDescent="0.2">
      <c r="A9400" s="2">
        <v>93.969999999996105</v>
      </c>
      <c r="B9400" s="4">
        <v>22.73</v>
      </c>
      <c r="C9400" s="4" t="s">
        <v>2008</v>
      </c>
      <c r="D9400" s="4" t="s">
        <v>2008</v>
      </c>
    </row>
    <row r="9401" spans="1:4" x14ac:dyDescent="0.2">
      <c r="A9401" s="2">
        <v>93.979999999996096</v>
      </c>
      <c r="B9401" s="4">
        <v>22.73</v>
      </c>
      <c r="C9401" s="4" t="s">
        <v>2008</v>
      </c>
      <c r="D9401" s="4" t="s">
        <v>2008</v>
      </c>
    </row>
    <row r="9402" spans="1:4" x14ac:dyDescent="0.2">
      <c r="A9402" s="2">
        <v>93.989999999996101</v>
      </c>
      <c r="B9402" s="4">
        <v>22.73</v>
      </c>
      <c r="C9402" s="4" t="s">
        <v>2008</v>
      </c>
      <c r="D9402" s="4" t="s">
        <v>2008</v>
      </c>
    </row>
    <row r="9403" spans="1:4" x14ac:dyDescent="0.2">
      <c r="A9403" s="2">
        <v>93.999999999996106</v>
      </c>
      <c r="B9403" s="4">
        <v>22.73</v>
      </c>
      <c r="C9403" s="4" t="s">
        <v>2008</v>
      </c>
      <c r="D9403" s="4" t="s">
        <v>2008</v>
      </c>
    </row>
    <row r="9404" spans="1:4" x14ac:dyDescent="0.2">
      <c r="A9404" s="2">
        <v>94.009999999996097</v>
      </c>
      <c r="B9404" s="4">
        <v>22.73</v>
      </c>
      <c r="C9404" s="4" t="s">
        <v>2008</v>
      </c>
      <c r="D9404" s="4" t="s">
        <v>2008</v>
      </c>
    </row>
    <row r="9405" spans="1:4" x14ac:dyDescent="0.2">
      <c r="A9405" s="2">
        <v>94.019999999996102</v>
      </c>
      <c r="B9405" s="4">
        <v>22.73</v>
      </c>
      <c r="C9405" s="4" t="s">
        <v>2008</v>
      </c>
      <c r="D9405" s="4" t="s">
        <v>2008</v>
      </c>
    </row>
    <row r="9406" spans="1:4" x14ac:dyDescent="0.2">
      <c r="A9406" s="2">
        <v>94.029999999996093</v>
      </c>
      <c r="B9406" s="4">
        <v>22.73</v>
      </c>
      <c r="C9406" s="4" t="s">
        <v>2008</v>
      </c>
      <c r="D9406" s="4" t="s">
        <v>2008</v>
      </c>
    </row>
    <row r="9407" spans="1:4" x14ac:dyDescent="0.2">
      <c r="A9407" s="2">
        <v>94.039999999996098</v>
      </c>
      <c r="B9407" s="4">
        <v>22.73</v>
      </c>
      <c r="C9407" s="4" t="s">
        <v>2008</v>
      </c>
      <c r="D9407" s="4" t="s">
        <v>2008</v>
      </c>
    </row>
    <row r="9408" spans="1:4" x14ac:dyDescent="0.2">
      <c r="A9408" s="2">
        <v>94.049999999996103</v>
      </c>
      <c r="B9408" s="4">
        <v>22.73</v>
      </c>
      <c r="C9408" s="4" t="s">
        <v>2008</v>
      </c>
      <c r="D9408" s="4" t="s">
        <v>2008</v>
      </c>
    </row>
    <row r="9409" spans="1:4" x14ac:dyDescent="0.2">
      <c r="A9409" s="2">
        <v>94.059999999996094</v>
      </c>
      <c r="B9409" s="4">
        <v>22.73</v>
      </c>
      <c r="C9409" s="4" t="s">
        <v>2008</v>
      </c>
      <c r="D9409" s="4" t="s">
        <v>2008</v>
      </c>
    </row>
    <row r="9410" spans="1:4" x14ac:dyDescent="0.2">
      <c r="A9410" s="2">
        <v>94.069999999996099</v>
      </c>
      <c r="B9410" s="4">
        <v>22.73</v>
      </c>
      <c r="C9410" s="4" t="s">
        <v>2008</v>
      </c>
      <c r="D9410" s="4" t="s">
        <v>2008</v>
      </c>
    </row>
    <row r="9411" spans="1:4" x14ac:dyDescent="0.2">
      <c r="A9411" s="2">
        <v>94.079999999996105</v>
      </c>
      <c r="B9411" s="4">
        <v>22.73</v>
      </c>
      <c r="C9411" s="4" t="s">
        <v>2008</v>
      </c>
      <c r="D9411" s="4" t="s">
        <v>2008</v>
      </c>
    </row>
    <row r="9412" spans="1:4" x14ac:dyDescent="0.2">
      <c r="A9412" s="2">
        <v>94.089999999996095</v>
      </c>
      <c r="B9412" s="4">
        <v>22.73</v>
      </c>
      <c r="C9412" s="4" t="s">
        <v>2008</v>
      </c>
      <c r="D9412" s="4" t="s">
        <v>2008</v>
      </c>
    </row>
    <row r="9413" spans="1:4" x14ac:dyDescent="0.2">
      <c r="A9413" s="2">
        <v>94.099999999996101</v>
      </c>
      <c r="B9413" s="4">
        <v>22.73</v>
      </c>
      <c r="C9413" s="4" t="s">
        <v>2008</v>
      </c>
      <c r="D9413" s="4" t="s">
        <v>2008</v>
      </c>
    </row>
    <row r="9414" spans="1:4" x14ac:dyDescent="0.2">
      <c r="A9414" s="2">
        <v>94.109999999996106</v>
      </c>
      <c r="B9414" s="4">
        <v>22.73</v>
      </c>
      <c r="C9414" s="4" t="s">
        <v>2008</v>
      </c>
      <c r="D9414" s="4" t="s">
        <v>2008</v>
      </c>
    </row>
    <row r="9415" spans="1:4" x14ac:dyDescent="0.2">
      <c r="A9415" s="2">
        <v>94.119999999996097</v>
      </c>
      <c r="B9415" s="4">
        <v>22.73</v>
      </c>
      <c r="C9415" s="4" t="s">
        <v>2008</v>
      </c>
      <c r="D9415" s="4" t="s">
        <v>2008</v>
      </c>
    </row>
    <row r="9416" spans="1:4" x14ac:dyDescent="0.2">
      <c r="A9416" s="2">
        <v>94.129999999996102</v>
      </c>
      <c r="B9416" s="4">
        <v>22.73</v>
      </c>
      <c r="C9416" s="4" t="s">
        <v>2008</v>
      </c>
      <c r="D9416" s="4" t="s">
        <v>2008</v>
      </c>
    </row>
    <row r="9417" spans="1:4" x14ac:dyDescent="0.2">
      <c r="A9417" s="2">
        <v>94.139999999996107</v>
      </c>
      <c r="B9417" s="4">
        <v>22.73</v>
      </c>
      <c r="C9417" s="4" t="s">
        <v>2008</v>
      </c>
      <c r="D9417" s="4" t="s">
        <v>2008</v>
      </c>
    </row>
    <row r="9418" spans="1:4" x14ac:dyDescent="0.2">
      <c r="A9418" s="2">
        <v>94.149999999996098</v>
      </c>
      <c r="B9418" s="4">
        <v>22.73</v>
      </c>
      <c r="C9418" s="4" t="s">
        <v>2008</v>
      </c>
      <c r="D9418" s="4" t="s">
        <v>2008</v>
      </c>
    </row>
    <row r="9419" spans="1:4" x14ac:dyDescent="0.2">
      <c r="A9419" s="2">
        <v>94.159999999996103</v>
      </c>
      <c r="B9419" s="4">
        <v>22.73</v>
      </c>
      <c r="C9419" s="4" t="s">
        <v>2008</v>
      </c>
      <c r="D9419" s="4" t="s">
        <v>2008</v>
      </c>
    </row>
    <row r="9420" spans="1:4" x14ac:dyDescent="0.2">
      <c r="A9420" s="2">
        <v>94.169999999996193</v>
      </c>
      <c r="B9420" s="4">
        <v>22.73</v>
      </c>
      <c r="C9420" s="4" t="s">
        <v>2008</v>
      </c>
      <c r="D9420" s="4" t="s">
        <v>2008</v>
      </c>
    </row>
    <row r="9421" spans="1:4" x14ac:dyDescent="0.2">
      <c r="A9421" s="2">
        <v>94.179999999996198</v>
      </c>
      <c r="B9421" s="4">
        <v>22.73</v>
      </c>
      <c r="C9421" s="4" t="s">
        <v>2008</v>
      </c>
      <c r="D9421" s="4" t="s">
        <v>2008</v>
      </c>
    </row>
    <row r="9422" spans="1:4" x14ac:dyDescent="0.2">
      <c r="A9422" s="2">
        <v>94.189999999996203</v>
      </c>
      <c r="B9422" s="4">
        <v>22.73</v>
      </c>
      <c r="C9422" s="4" t="s">
        <v>2008</v>
      </c>
      <c r="D9422" s="4" t="s">
        <v>2008</v>
      </c>
    </row>
    <row r="9423" spans="1:4" x14ac:dyDescent="0.2">
      <c r="A9423" s="2">
        <v>94.199999999996194</v>
      </c>
      <c r="B9423" s="4">
        <v>22.73</v>
      </c>
      <c r="C9423" s="4" t="s">
        <v>2008</v>
      </c>
      <c r="D9423" s="4" t="s">
        <v>2008</v>
      </c>
    </row>
    <row r="9424" spans="1:4" x14ac:dyDescent="0.2">
      <c r="A9424" s="2">
        <v>94.209999999996199</v>
      </c>
      <c r="B9424" s="4">
        <v>22.73</v>
      </c>
      <c r="C9424" s="4" t="s">
        <v>2008</v>
      </c>
      <c r="D9424" s="4" t="s">
        <v>2008</v>
      </c>
    </row>
    <row r="9425" spans="1:4" x14ac:dyDescent="0.2">
      <c r="A9425" s="2">
        <v>94.219999999996205</v>
      </c>
      <c r="B9425" s="4">
        <v>22.73</v>
      </c>
      <c r="C9425" s="4" t="s">
        <v>2008</v>
      </c>
      <c r="D9425" s="4" t="s">
        <v>2008</v>
      </c>
    </row>
    <row r="9426" spans="1:4" x14ac:dyDescent="0.2">
      <c r="A9426" s="2">
        <v>94.229999999996195</v>
      </c>
      <c r="B9426" s="4">
        <v>22.73</v>
      </c>
      <c r="C9426" s="4" t="s">
        <v>2008</v>
      </c>
      <c r="D9426" s="4" t="s">
        <v>2008</v>
      </c>
    </row>
    <row r="9427" spans="1:4" x14ac:dyDescent="0.2">
      <c r="A9427" s="2">
        <v>94.239999999996201</v>
      </c>
      <c r="B9427" s="4">
        <v>22.73</v>
      </c>
      <c r="C9427" s="4" t="s">
        <v>2008</v>
      </c>
      <c r="D9427" s="4" t="s">
        <v>2008</v>
      </c>
    </row>
    <row r="9428" spans="1:4" x14ac:dyDescent="0.2">
      <c r="A9428" s="2">
        <v>94.249999999996206</v>
      </c>
      <c r="B9428" s="4">
        <v>22.73</v>
      </c>
      <c r="C9428" s="4" t="s">
        <v>2008</v>
      </c>
      <c r="D9428" s="4" t="s">
        <v>2008</v>
      </c>
    </row>
    <row r="9429" spans="1:4" x14ac:dyDescent="0.2">
      <c r="A9429" s="2">
        <v>94.259999999996197</v>
      </c>
      <c r="B9429" s="4">
        <v>22.73</v>
      </c>
      <c r="C9429" s="4" t="s">
        <v>2008</v>
      </c>
      <c r="D9429" s="4" t="s">
        <v>2008</v>
      </c>
    </row>
    <row r="9430" spans="1:4" x14ac:dyDescent="0.2">
      <c r="A9430" s="2">
        <v>94.269999999996202</v>
      </c>
      <c r="B9430" s="4">
        <v>22.73</v>
      </c>
      <c r="C9430" s="4" t="s">
        <v>2008</v>
      </c>
      <c r="D9430" s="4" t="s">
        <v>2008</v>
      </c>
    </row>
    <row r="9431" spans="1:4" x14ac:dyDescent="0.2">
      <c r="A9431" s="2">
        <v>94.279999999996207</v>
      </c>
      <c r="B9431" s="4">
        <v>22.73</v>
      </c>
      <c r="C9431" s="4" t="s">
        <v>2008</v>
      </c>
      <c r="D9431" s="4" t="s">
        <v>2008</v>
      </c>
    </row>
    <row r="9432" spans="1:4" x14ac:dyDescent="0.2">
      <c r="A9432" s="2">
        <v>94.289999999996198</v>
      </c>
      <c r="B9432" s="4">
        <v>22.73</v>
      </c>
      <c r="C9432" s="4" t="s">
        <v>2008</v>
      </c>
      <c r="D9432" s="4" t="s">
        <v>2008</v>
      </c>
    </row>
    <row r="9433" spans="1:4" x14ac:dyDescent="0.2">
      <c r="A9433" s="2">
        <v>94.299999999996203</v>
      </c>
      <c r="B9433" s="4">
        <v>22.73</v>
      </c>
      <c r="C9433" s="4" t="s">
        <v>2008</v>
      </c>
      <c r="D9433" s="4" t="s">
        <v>2008</v>
      </c>
    </row>
    <row r="9434" spans="1:4" x14ac:dyDescent="0.2">
      <c r="A9434" s="2">
        <v>94.309999999996194</v>
      </c>
      <c r="B9434" s="4">
        <v>22.73</v>
      </c>
      <c r="C9434" s="4" t="s">
        <v>2008</v>
      </c>
      <c r="D9434" s="4" t="s">
        <v>2008</v>
      </c>
    </row>
    <row r="9435" spans="1:4" x14ac:dyDescent="0.2">
      <c r="A9435" s="2">
        <v>94.319999999996199</v>
      </c>
      <c r="B9435" s="4">
        <v>22.73</v>
      </c>
      <c r="C9435" s="4" t="s">
        <v>2008</v>
      </c>
      <c r="D9435" s="4" t="s">
        <v>2008</v>
      </c>
    </row>
    <row r="9436" spans="1:4" x14ac:dyDescent="0.2">
      <c r="A9436" s="2">
        <v>94.329999999996204</v>
      </c>
      <c r="B9436" s="4">
        <v>22.73</v>
      </c>
      <c r="C9436" s="4" t="s">
        <v>2008</v>
      </c>
      <c r="D9436" s="4" t="s">
        <v>2008</v>
      </c>
    </row>
    <row r="9437" spans="1:4" x14ac:dyDescent="0.2">
      <c r="A9437" s="2">
        <v>94.339999999996195</v>
      </c>
      <c r="B9437" s="4">
        <v>22.73</v>
      </c>
      <c r="C9437" s="4" t="s">
        <v>2008</v>
      </c>
      <c r="D9437" s="4" t="s">
        <v>2008</v>
      </c>
    </row>
    <row r="9438" spans="1:4" x14ac:dyDescent="0.2">
      <c r="A9438" s="2">
        <v>94.3499999999962</v>
      </c>
      <c r="B9438" s="4">
        <v>22.73</v>
      </c>
      <c r="C9438" s="4" t="s">
        <v>2008</v>
      </c>
      <c r="D9438" s="4" t="s">
        <v>2008</v>
      </c>
    </row>
    <row r="9439" spans="1:4" x14ac:dyDescent="0.2">
      <c r="A9439" s="2">
        <v>94.359999999996305</v>
      </c>
      <c r="B9439" s="4">
        <v>22.73</v>
      </c>
      <c r="C9439" s="4" t="s">
        <v>2008</v>
      </c>
      <c r="D9439" s="4" t="s">
        <v>2008</v>
      </c>
    </row>
    <row r="9440" spans="1:4" x14ac:dyDescent="0.2">
      <c r="A9440" s="2">
        <v>94.369999999996296</v>
      </c>
      <c r="B9440" s="4">
        <v>22.73</v>
      </c>
      <c r="C9440" s="4" t="s">
        <v>2008</v>
      </c>
      <c r="D9440" s="4" t="s">
        <v>2008</v>
      </c>
    </row>
    <row r="9441" spans="1:4" x14ac:dyDescent="0.2">
      <c r="A9441" s="2">
        <v>94.379999999996301</v>
      </c>
      <c r="B9441" s="4">
        <v>22.73</v>
      </c>
      <c r="C9441" s="4" t="s">
        <v>2008</v>
      </c>
      <c r="D9441" s="4" t="s">
        <v>2008</v>
      </c>
    </row>
    <row r="9442" spans="1:4" x14ac:dyDescent="0.2">
      <c r="A9442" s="2">
        <v>94.389999999996306</v>
      </c>
      <c r="B9442" s="4">
        <v>22.73</v>
      </c>
      <c r="C9442" s="4" t="s">
        <v>2008</v>
      </c>
      <c r="D9442" s="4" t="s">
        <v>2008</v>
      </c>
    </row>
    <row r="9443" spans="1:4" x14ac:dyDescent="0.2">
      <c r="A9443" s="2">
        <v>94.399999999996297</v>
      </c>
      <c r="B9443" s="4">
        <v>22.73</v>
      </c>
      <c r="C9443" s="4" t="s">
        <v>2008</v>
      </c>
      <c r="D9443" s="4" t="s">
        <v>2008</v>
      </c>
    </row>
    <row r="9444" spans="1:4" x14ac:dyDescent="0.2">
      <c r="A9444" s="2">
        <v>94.409999999996302</v>
      </c>
      <c r="B9444" s="4">
        <v>22.73</v>
      </c>
      <c r="C9444" s="4" t="s">
        <v>2008</v>
      </c>
      <c r="D9444" s="4" t="s">
        <v>2008</v>
      </c>
    </row>
    <row r="9445" spans="1:4" x14ac:dyDescent="0.2">
      <c r="A9445" s="2">
        <v>94.419999999996307</v>
      </c>
      <c r="B9445" s="4">
        <v>22.73</v>
      </c>
      <c r="C9445" s="4" t="s">
        <v>2008</v>
      </c>
      <c r="D9445" s="4" t="s">
        <v>2008</v>
      </c>
    </row>
    <row r="9446" spans="1:4" x14ac:dyDescent="0.2">
      <c r="A9446" s="2">
        <v>94.429999999996298</v>
      </c>
      <c r="B9446" s="4">
        <v>22.73</v>
      </c>
      <c r="C9446" s="4" t="s">
        <v>2008</v>
      </c>
      <c r="D9446" s="4" t="s">
        <v>2008</v>
      </c>
    </row>
    <row r="9447" spans="1:4" x14ac:dyDescent="0.2">
      <c r="A9447" s="2">
        <v>94.439999999996303</v>
      </c>
      <c r="B9447" s="4">
        <v>22.73</v>
      </c>
      <c r="C9447" s="4" t="s">
        <v>2008</v>
      </c>
      <c r="D9447" s="4" t="s">
        <v>2008</v>
      </c>
    </row>
    <row r="9448" spans="1:4" x14ac:dyDescent="0.2">
      <c r="A9448" s="2">
        <v>94.449999999996294</v>
      </c>
      <c r="B9448" s="4">
        <v>22.73</v>
      </c>
      <c r="C9448" s="4" t="s">
        <v>2008</v>
      </c>
      <c r="D9448" s="4" t="s">
        <v>2008</v>
      </c>
    </row>
    <row r="9449" spans="1:4" x14ac:dyDescent="0.2">
      <c r="A9449" s="2">
        <v>94.459999999996299</v>
      </c>
      <c r="B9449" s="4">
        <v>22.73</v>
      </c>
      <c r="C9449" s="4" t="s">
        <v>2008</v>
      </c>
      <c r="D9449" s="4" t="s">
        <v>2008</v>
      </c>
    </row>
    <row r="9450" spans="1:4" x14ac:dyDescent="0.2">
      <c r="A9450" s="2">
        <v>94.469999999996304</v>
      </c>
      <c r="B9450" s="4">
        <v>22.73</v>
      </c>
      <c r="C9450" s="4" t="s">
        <v>2008</v>
      </c>
      <c r="D9450" s="4" t="s">
        <v>2008</v>
      </c>
    </row>
    <row r="9451" spans="1:4" x14ac:dyDescent="0.2">
      <c r="A9451" s="2">
        <v>94.479999999996295</v>
      </c>
      <c r="B9451" s="4">
        <v>22.73</v>
      </c>
      <c r="C9451" s="4" t="s">
        <v>2008</v>
      </c>
      <c r="D9451" s="4" t="s">
        <v>2008</v>
      </c>
    </row>
    <row r="9452" spans="1:4" x14ac:dyDescent="0.2">
      <c r="A9452" s="2">
        <v>94.4899999999963</v>
      </c>
      <c r="B9452" s="4">
        <v>22.73</v>
      </c>
      <c r="C9452" s="4" t="s">
        <v>2008</v>
      </c>
      <c r="D9452" s="4" t="s">
        <v>2008</v>
      </c>
    </row>
    <row r="9453" spans="1:4" x14ac:dyDescent="0.2">
      <c r="A9453" s="2">
        <v>94.499999999996305</v>
      </c>
      <c r="B9453" s="4">
        <v>22.73</v>
      </c>
      <c r="C9453" s="4" t="s">
        <v>2008</v>
      </c>
      <c r="D9453" s="4" t="s">
        <v>2008</v>
      </c>
    </row>
    <row r="9454" spans="1:4" x14ac:dyDescent="0.2">
      <c r="A9454" s="2">
        <v>94.509999999996296</v>
      </c>
      <c r="B9454" s="4">
        <v>22.73</v>
      </c>
      <c r="C9454" s="4" t="s">
        <v>2008</v>
      </c>
      <c r="D9454" s="4" t="s">
        <v>2008</v>
      </c>
    </row>
    <row r="9455" spans="1:4" x14ac:dyDescent="0.2">
      <c r="A9455" s="2">
        <v>94.519999999996301</v>
      </c>
      <c r="B9455" s="4">
        <v>22.73</v>
      </c>
      <c r="C9455" s="4" t="s">
        <v>2008</v>
      </c>
      <c r="D9455" s="4" t="s">
        <v>2008</v>
      </c>
    </row>
    <row r="9456" spans="1:4" x14ac:dyDescent="0.2">
      <c r="A9456" s="2">
        <v>94.529999999996306</v>
      </c>
      <c r="B9456" s="4">
        <v>22.73</v>
      </c>
      <c r="C9456" s="4" t="s">
        <v>2008</v>
      </c>
      <c r="D9456" s="4" t="s">
        <v>2008</v>
      </c>
    </row>
    <row r="9457" spans="1:4" x14ac:dyDescent="0.2">
      <c r="A9457" s="2">
        <v>94.539999999996297</v>
      </c>
      <c r="B9457" s="4">
        <v>22.73</v>
      </c>
      <c r="C9457" s="4" t="s">
        <v>2008</v>
      </c>
      <c r="D9457" s="4" t="s">
        <v>2008</v>
      </c>
    </row>
    <row r="9458" spans="1:4" x14ac:dyDescent="0.2">
      <c r="A9458" s="2">
        <v>94.549999999996302</v>
      </c>
      <c r="B9458" s="4">
        <v>22.73</v>
      </c>
      <c r="C9458" s="4" t="s">
        <v>2008</v>
      </c>
      <c r="D9458" s="4" t="s">
        <v>2008</v>
      </c>
    </row>
    <row r="9459" spans="1:4" x14ac:dyDescent="0.2">
      <c r="A9459" s="2">
        <v>94.559999999996407</v>
      </c>
      <c r="B9459" s="4">
        <v>22.73</v>
      </c>
      <c r="C9459" s="4" t="s">
        <v>2008</v>
      </c>
      <c r="D9459" s="4" t="s">
        <v>2008</v>
      </c>
    </row>
    <row r="9460" spans="1:4" x14ac:dyDescent="0.2">
      <c r="A9460" s="2">
        <v>94.569999999996398</v>
      </c>
      <c r="B9460" s="4">
        <v>22.73</v>
      </c>
      <c r="C9460" s="4" t="s">
        <v>2008</v>
      </c>
      <c r="D9460" s="4" t="s">
        <v>2008</v>
      </c>
    </row>
    <row r="9461" spans="1:4" x14ac:dyDescent="0.2">
      <c r="A9461" s="2">
        <v>94.579999999996403</v>
      </c>
      <c r="B9461" s="4">
        <v>22.73</v>
      </c>
      <c r="C9461" s="4" t="s">
        <v>2008</v>
      </c>
      <c r="D9461" s="4" t="s">
        <v>2008</v>
      </c>
    </row>
    <row r="9462" spans="1:4" x14ac:dyDescent="0.2">
      <c r="A9462" s="2">
        <v>94.589999999996394</v>
      </c>
      <c r="B9462" s="4">
        <v>22.73</v>
      </c>
      <c r="C9462" s="4" t="s">
        <v>2008</v>
      </c>
      <c r="D9462" s="4" t="s">
        <v>2008</v>
      </c>
    </row>
    <row r="9463" spans="1:4" x14ac:dyDescent="0.2">
      <c r="A9463" s="2">
        <v>94.599999999996399</v>
      </c>
      <c r="B9463" s="4">
        <v>22.73</v>
      </c>
      <c r="C9463" s="4" t="s">
        <v>2008</v>
      </c>
      <c r="D9463" s="4" t="s">
        <v>2008</v>
      </c>
    </row>
    <row r="9464" spans="1:4" x14ac:dyDescent="0.2">
      <c r="A9464" s="2">
        <v>94.609999999996404</v>
      </c>
      <c r="B9464" s="4">
        <v>22.73</v>
      </c>
      <c r="C9464" s="4" t="s">
        <v>2008</v>
      </c>
      <c r="D9464" s="4" t="s">
        <v>2008</v>
      </c>
    </row>
    <row r="9465" spans="1:4" x14ac:dyDescent="0.2">
      <c r="A9465" s="2">
        <v>94.619999999996395</v>
      </c>
      <c r="B9465" s="4">
        <v>22.73</v>
      </c>
      <c r="C9465" s="4" t="s">
        <v>2008</v>
      </c>
      <c r="D9465" s="4" t="s">
        <v>2008</v>
      </c>
    </row>
    <row r="9466" spans="1:4" x14ac:dyDescent="0.2">
      <c r="A9466" s="2">
        <v>94.6299999999964</v>
      </c>
      <c r="B9466" s="4">
        <v>22.73</v>
      </c>
      <c r="C9466" s="4" t="s">
        <v>2008</v>
      </c>
      <c r="D9466" s="4" t="s">
        <v>2008</v>
      </c>
    </row>
    <row r="9467" spans="1:4" x14ac:dyDescent="0.2">
      <c r="A9467" s="2">
        <v>94.639999999996405</v>
      </c>
      <c r="B9467" s="4">
        <v>22.73</v>
      </c>
      <c r="C9467" s="4" t="s">
        <v>2008</v>
      </c>
      <c r="D9467" s="4" t="s">
        <v>2008</v>
      </c>
    </row>
    <row r="9468" spans="1:4" x14ac:dyDescent="0.2">
      <c r="A9468" s="2">
        <v>94.649999999996396</v>
      </c>
      <c r="B9468" s="4">
        <v>22.73</v>
      </c>
      <c r="C9468" s="4" t="s">
        <v>2008</v>
      </c>
      <c r="D9468" s="4" t="s">
        <v>2008</v>
      </c>
    </row>
    <row r="9469" spans="1:4" x14ac:dyDescent="0.2">
      <c r="A9469" s="2">
        <v>94.659999999996401</v>
      </c>
      <c r="B9469" s="4">
        <v>22.73</v>
      </c>
      <c r="C9469" s="4" t="s">
        <v>2008</v>
      </c>
      <c r="D9469" s="4" t="s">
        <v>2008</v>
      </c>
    </row>
    <row r="9470" spans="1:4" x14ac:dyDescent="0.2">
      <c r="A9470" s="2">
        <v>94.669999999996406</v>
      </c>
      <c r="B9470" s="4">
        <v>22.73</v>
      </c>
      <c r="C9470" s="4" t="s">
        <v>2008</v>
      </c>
      <c r="D9470" s="4" t="s">
        <v>2008</v>
      </c>
    </row>
    <row r="9471" spans="1:4" x14ac:dyDescent="0.2">
      <c r="A9471" s="2">
        <v>94.679999999996397</v>
      </c>
      <c r="B9471" s="4">
        <v>22.73</v>
      </c>
      <c r="C9471" s="4" t="s">
        <v>2008</v>
      </c>
      <c r="D9471" s="4" t="s">
        <v>2008</v>
      </c>
    </row>
    <row r="9472" spans="1:4" x14ac:dyDescent="0.2">
      <c r="A9472" s="2">
        <v>94.689999999996402</v>
      </c>
      <c r="B9472" s="4">
        <v>22.73</v>
      </c>
      <c r="C9472" s="4" t="s">
        <v>2008</v>
      </c>
      <c r="D9472" s="4" t="s">
        <v>2008</v>
      </c>
    </row>
    <row r="9473" spans="1:4" x14ac:dyDescent="0.2">
      <c r="A9473" s="2">
        <v>94.699999999996393</v>
      </c>
      <c r="B9473" s="4">
        <v>22.73</v>
      </c>
      <c r="C9473" s="4" t="s">
        <v>2008</v>
      </c>
      <c r="D9473" s="4" t="s">
        <v>2008</v>
      </c>
    </row>
    <row r="9474" spans="1:4" x14ac:dyDescent="0.2">
      <c r="A9474" s="2">
        <v>94.709999999996398</v>
      </c>
      <c r="B9474" s="4">
        <v>22.73</v>
      </c>
      <c r="C9474" s="4" t="s">
        <v>2008</v>
      </c>
      <c r="D9474" s="4" t="s">
        <v>2008</v>
      </c>
    </row>
    <row r="9475" spans="1:4" x14ac:dyDescent="0.2">
      <c r="A9475" s="2">
        <v>94.719999999996404</v>
      </c>
      <c r="B9475" s="4">
        <v>22.73</v>
      </c>
      <c r="C9475" s="4" t="s">
        <v>2008</v>
      </c>
      <c r="D9475" s="4" t="s">
        <v>2008</v>
      </c>
    </row>
    <row r="9476" spans="1:4" x14ac:dyDescent="0.2">
      <c r="A9476" s="2">
        <v>94.729999999996394</v>
      </c>
      <c r="B9476" s="4">
        <v>22.73</v>
      </c>
      <c r="C9476" s="4" t="s">
        <v>2008</v>
      </c>
      <c r="D9476" s="4" t="s">
        <v>2008</v>
      </c>
    </row>
    <row r="9477" spans="1:4" x14ac:dyDescent="0.2">
      <c r="A9477" s="2">
        <v>94.7399999999964</v>
      </c>
      <c r="B9477" s="4">
        <v>22.73</v>
      </c>
      <c r="C9477" s="4" t="s">
        <v>2008</v>
      </c>
      <c r="D9477" s="4" t="s">
        <v>2008</v>
      </c>
    </row>
    <row r="9478" spans="1:4" x14ac:dyDescent="0.2">
      <c r="A9478" s="2">
        <v>94.749999999996504</v>
      </c>
      <c r="B9478" s="4">
        <v>22.73</v>
      </c>
      <c r="C9478" s="4" t="s">
        <v>2008</v>
      </c>
      <c r="D9478" s="4" t="s">
        <v>2008</v>
      </c>
    </row>
    <row r="9479" spans="1:4" x14ac:dyDescent="0.2">
      <c r="A9479" s="2">
        <v>94.759999999996495</v>
      </c>
      <c r="B9479" s="4">
        <v>22.73</v>
      </c>
      <c r="C9479" s="4" t="s">
        <v>2008</v>
      </c>
      <c r="D9479" s="4" t="s">
        <v>2008</v>
      </c>
    </row>
    <row r="9480" spans="1:4" x14ac:dyDescent="0.2">
      <c r="A9480" s="2">
        <v>94.7699999999965</v>
      </c>
      <c r="B9480" s="4">
        <v>22.73</v>
      </c>
      <c r="C9480" s="4" t="s">
        <v>2008</v>
      </c>
      <c r="D9480" s="4" t="s">
        <v>2008</v>
      </c>
    </row>
    <row r="9481" spans="1:4" x14ac:dyDescent="0.2">
      <c r="A9481" s="2">
        <v>94.779999999996505</v>
      </c>
      <c r="B9481" s="4">
        <v>22.73</v>
      </c>
      <c r="C9481" s="4" t="s">
        <v>2008</v>
      </c>
      <c r="D9481" s="4" t="s">
        <v>2008</v>
      </c>
    </row>
    <row r="9482" spans="1:4" x14ac:dyDescent="0.2">
      <c r="A9482" s="2">
        <v>94.789999999996496</v>
      </c>
      <c r="B9482" s="4">
        <v>22.73</v>
      </c>
      <c r="C9482" s="4" t="s">
        <v>2008</v>
      </c>
      <c r="D9482" s="4" t="s">
        <v>2008</v>
      </c>
    </row>
    <row r="9483" spans="1:4" x14ac:dyDescent="0.2">
      <c r="A9483" s="2">
        <v>94.799999999996501</v>
      </c>
      <c r="B9483" s="4">
        <v>22.73</v>
      </c>
      <c r="C9483" s="4" t="s">
        <v>2008</v>
      </c>
      <c r="D9483" s="4" t="s">
        <v>2008</v>
      </c>
    </row>
    <row r="9484" spans="1:4" x14ac:dyDescent="0.2">
      <c r="A9484" s="2">
        <v>94.809999999996506</v>
      </c>
      <c r="B9484" s="4">
        <v>22.73</v>
      </c>
      <c r="C9484" s="4" t="s">
        <v>2008</v>
      </c>
      <c r="D9484" s="4" t="s">
        <v>2008</v>
      </c>
    </row>
    <row r="9485" spans="1:4" x14ac:dyDescent="0.2">
      <c r="A9485" s="2">
        <v>94.819999999996497</v>
      </c>
      <c r="B9485" s="4">
        <v>22.73</v>
      </c>
      <c r="C9485" s="4" t="s">
        <v>2008</v>
      </c>
      <c r="D9485" s="4" t="s">
        <v>2008</v>
      </c>
    </row>
    <row r="9486" spans="1:4" x14ac:dyDescent="0.2">
      <c r="A9486" s="2">
        <v>94.829999999996502</v>
      </c>
      <c r="B9486" s="4">
        <v>22.73</v>
      </c>
      <c r="C9486" s="4" t="s">
        <v>2008</v>
      </c>
      <c r="D9486" s="4" t="s">
        <v>2008</v>
      </c>
    </row>
    <row r="9487" spans="1:4" x14ac:dyDescent="0.2">
      <c r="A9487" s="2">
        <v>94.839999999996493</v>
      </c>
      <c r="B9487" s="4">
        <v>22.73</v>
      </c>
      <c r="C9487" s="4" t="s">
        <v>2008</v>
      </c>
      <c r="D9487" s="4" t="s">
        <v>2008</v>
      </c>
    </row>
    <row r="9488" spans="1:4" x14ac:dyDescent="0.2">
      <c r="A9488" s="2">
        <v>94.849999999996498</v>
      </c>
      <c r="B9488" s="4">
        <v>22.73</v>
      </c>
      <c r="C9488" s="4" t="s">
        <v>2008</v>
      </c>
      <c r="D9488" s="4" t="s">
        <v>2008</v>
      </c>
    </row>
    <row r="9489" spans="1:4" x14ac:dyDescent="0.2">
      <c r="A9489" s="2">
        <v>94.859999999996504</v>
      </c>
      <c r="B9489" s="4">
        <v>22.73</v>
      </c>
      <c r="C9489" s="4" t="s">
        <v>2008</v>
      </c>
      <c r="D9489" s="4" t="s">
        <v>2008</v>
      </c>
    </row>
    <row r="9490" spans="1:4" x14ac:dyDescent="0.2">
      <c r="A9490" s="2">
        <v>94.869999999996494</v>
      </c>
      <c r="B9490" s="4">
        <v>22.73</v>
      </c>
      <c r="C9490" s="4" t="s">
        <v>2008</v>
      </c>
      <c r="D9490" s="4" t="s">
        <v>2008</v>
      </c>
    </row>
    <row r="9491" spans="1:4" x14ac:dyDescent="0.2">
      <c r="A9491" s="2">
        <v>94.8799999999965</v>
      </c>
      <c r="B9491" s="4">
        <v>22.73</v>
      </c>
      <c r="C9491" s="4" t="s">
        <v>2008</v>
      </c>
      <c r="D9491" s="4" t="s">
        <v>2008</v>
      </c>
    </row>
    <row r="9492" spans="1:4" x14ac:dyDescent="0.2">
      <c r="A9492" s="2">
        <v>94.889999999996505</v>
      </c>
      <c r="B9492" s="4">
        <v>22.73</v>
      </c>
      <c r="C9492" s="4" t="s">
        <v>2008</v>
      </c>
      <c r="D9492" s="4" t="s">
        <v>2008</v>
      </c>
    </row>
    <row r="9493" spans="1:4" x14ac:dyDescent="0.2">
      <c r="A9493" s="2">
        <v>94.899999999996496</v>
      </c>
      <c r="B9493" s="4">
        <v>22.73</v>
      </c>
      <c r="C9493" s="4" t="s">
        <v>2008</v>
      </c>
      <c r="D9493" s="4" t="s">
        <v>2008</v>
      </c>
    </row>
    <row r="9494" spans="1:4" x14ac:dyDescent="0.2">
      <c r="A9494" s="2">
        <v>94.909999999996501</v>
      </c>
      <c r="B9494" s="4">
        <v>22.73</v>
      </c>
      <c r="C9494" s="4" t="s">
        <v>2008</v>
      </c>
      <c r="D9494" s="4" t="s">
        <v>2008</v>
      </c>
    </row>
    <row r="9495" spans="1:4" x14ac:dyDescent="0.2">
      <c r="A9495" s="2">
        <v>94.919999999996506</v>
      </c>
      <c r="B9495" s="4">
        <v>22.73</v>
      </c>
      <c r="C9495" s="4" t="s">
        <v>2008</v>
      </c>
      <c r="D9495" s="4" t="s">
        <v>2008</v>
      </c>
    </row>
    <row r="9496" spans="1:4" x14ac:dyDescent="0.2">
      <c r="A9496" s="2">
        <v>94.929999999996497</v>
      </c>
      <c r="B9496" s="4">
        <v>22.73</v>
      </c>
      <c r="C9496" s="4" t="s">
        <v>2008</v>
      </c>
      <c r="D9496" s="4" t="s">
        <v>2008</v>
      </c>
    </row>
    <row r="9497" spans="1:4" x14ac:dyDescent="0.2">
      <c r="A9497" s="2">
        <v>94.939999999996502</v>
      </c>
      <c r="B9497" s="4">
        <v>22.73</v>
      </c>
      <c r="C9497" s="4" t="s">
        <v>2008</v>
      </c>
      <c r="D9497" s="4" t="s">
        <v>2008</v>
      </c>
    </row>
    <row r="9498" spans="1:4" x14ac:dyDescent="0.2">
      <c r="A9498" s="2">
        <v>94.949999999996606</v>
      </c>
      <c r="B9498" s="4">
        <v>22.73</v>
      </c>
      <c r="C9498" s="4" t="s">
        <v>2008</v>
      </c>
      <c r="D9498" s="4" t="s">
        <v>2008</v>
      </c>
    </row>
    <row r="9499" spans="1:4" x14ac:dyDescent="0.2">
      <c r="A9499" s="2">
        <v>94.959999999996597</v>
      </c>
      <c r="B9499" s="4">
        <v>22.73</v>
      </c>
      <c r="C9499" s="4" t="s">
        <v>2008</v>
      </c>
      <c r="D9499" s="4" t="s">
        <v>2008</v>
      </c>
    </row>
    <row r="9500" spans="1:4" x14ac:dyDescent="0.2">
      <c r="A9500" s="2">
        <v>94.969999999996602</v>
      </c>
      <c r="B9500" s="4">
        <v>22.73</v>
      </c>
      <c r="C9500" s="4" t="s">
        <v>2008</v>
      </c>
      <c r="D9500" s="4" t="s">
        <v>2008</v>
      </c>
    </row>
    <row r="9501" spans="1:4" x14ac:dyDescent="0.2">
      <c r="A9501" s="2">
        <v>94.979999999996593</v>
      </c>
      <c r="B9501" s="4">
        <v>22.73</v>
      </c>
      <c r="C9501" s="4" t="s">
        <v>2008</v>
      </c>
      <c r="D9501" s="4" t="s">
        <v>2008</v>
      </c>
    </row>
    <row r="9502" spans="1:4" x14ac:dyDescent="0.2">
      <c r="A9502" s="2">
        <v>94.989999999996598</v>
      </c>
      <c r="B9502" s="4">
        <v>22.73</v>
      </c>
      <c r="C9502" s="4" t="s">
        <v>2008</v>
      </c>
      <c r="D9502" s="4" t="s">
        <v>2008</v>
      </c>
    </row>
    <row r="9503" spans="1:4" x14ac:dyDescent="0.2">
      <c r="A9503" s="2">
        <v>94.999999999996604</v>
      </c>
      <c r="B9503" s="4">
        <v>22.73</v>
      </c>
      <c r="C9503" s="4" t="s">
        <v>2008</v>
      </c>
      <c r="D9503" s="4" t="s">
        <v>2008</v>
      </c>
    </row>
    <row r="9504" spans="1:4" x14ac:dyDescent="0.2">
      <c r="A9504" s="2">
        <v>95.009999999996595</v>
      </c>
      <c r="B9504" s="4">
        <v>22.73</v>
      </c>
      <c r="C9504" s="4" t="s">
        <v>2008</v>
      </c>
      <c r="D9504" s="4" t="s">
        <v>2008</v>
      </c>
    </row>
    <row r="9505" spans="1:4" x14ac:dyDescent="0.2">
      <c r="A9505" s="2">
        <v>95.0199999999966</v>
      </c>
      <c r="B9505" s="4">
        <v>22.73</v>
      </c>
      <c r="C9505" s="4" t="s">
        <v>2008</v>
      </c>
      <c r="D9505" s="4" t="s">
        <v>2008</v>
      </c>
    </row>
    <row r="9506" spans="1:4" x14ac:dyDescent="0.2">
      <c r="A9506" s="2">
        <v>95.029999999996605</v>
      </c>
      <c r="B9506" s="4">
        <v>22.73</v>
      </c>
      <c r="C9506" s="4" t="s">
        <v>2008</v>
      </c>
      <c r="D9506" s="4" t="s">
        <v>2008</v>
      </c>
    </row>
    <row r="9507" spans="1:4" x14ac:dyDescent="0.2">
      <c r="A9507" s="2">
        <v>95.039999999996596</v>
      </c>
      <c r="B9507" s="4">
        <v>22.73</v>
      </c>
      <c r="C9507" s="4" t="s">
        <v>2008</v>
      </c>
      <c r="D9507" s="4" t="s">
        <v>2008</v>
      </c>
    </row>
    <row r="9508" spans="1:4" x14ac:dyDescent="0.2">
      <c r="A9508" s="2">
        <v>95.049999999996601</v>
      </c>
      <c r="B9508" s="4">
        <v>22.73</v>
      </c>
      <c r="C9508" s="4" t="s">
        <v>2008</v>
      </c>
      <c r="D9508" s="4" t="s">
        <v>2008</v>
      </c>
    </row>
    <row r="9509" spans="1:4" x14ac:dyDescent="0.2">
      <c r="A9509" s="2">
        <v>95.059999999996606</v>
      </c>
      <c r="B9509" s="4">
        <v>22.73</v>
      </c>
      <c r="C9509" s="4" t="s">
        <v>2008</v>
      </c>
      <c r="D9509" s="4" t="s">
        <v>2008</v>
      </c>
    </row>
    <row r="9510" spans="1:4" x14ac:dyDescent="0.2">
      <c r="A9510" s="2">
        <v>95.069999999996597</v>
      </c>
      <c r="B9510" s="4">
        <v>22.73</v>
      </c>
      <c r="C9510" s="4" t="s">
        <v>2008</v>
      </c>
      <c r="D9510" s="4" t="s">
        <v>2008</v>
      </c>
    </row>
    <row r="9511" spans="1:4" x14ac:dyDescent="0.2">
      <c r="A9511" s="2">
        <v>95.079999999996602</v>
      </c>
      <c r="B9511" s="4">
        <v>22.73</v>
      </c>
      <c r="C9511" s="4" t="s">
        <v>2008</v>
      </c>
      <c r="D9511" s="4" t="s">
        <v>2008</v>
      </c>
    </row>
    <row r="9512" spans="1:4" x14ac:dyDescent="0.2">
      <c r="A9512" s="2">
        <v>95.089999999996607</v>
      </c>
      <c r="B9512" s="4">
        <v>22.73</v>
      </c>
      <c r="C9512" s="4" t="s">
        <v>2008</v>
      </c>
      <c r="D9512" s="4" t="s">
        <v>2008</v>
      </c>
    </row>
    <row r="9513" spans="1:4" x14ac:dyDescent="0.2">
      <c r="A9513" s="2">
        <v>95.099999999996598</v>
      </c>
      <c r="B9513" s="4">
        <v>22.73</v>
      </c>
      <c r="C9513" s="4" t="s">
        <v>2008</v>
      </c>
      <c r="D9513" s="4" t="s">
        <v>2008</v>
      </c>
    </row>
    <row r="9514" spans="1:4" x14ac:dyDescent="0.2">
      <c r="A9514" s="2">
        <v>95.109999999996603</v>
      </c>
      <c r="B9514" s="4">
        <v>22.73</v>
      </c>
      <c r="C9514" s="4" t="s">
        <v>2008</v>
      </c>
      <c r="D9514" s="4" t="s">
        <v>2008</v>
      </c>
    </row>
    <row r="9515" spans="1:4" x14ac:dyDescent="0.2">
      <c r="A9515" s="2">
        <v>95.119999999996594</v>
      </c>
      <c r="B9515" s="4">
        <v>22.73</v>
      </c>
      <c r="C9515" s="4" t="s">
        <v>2008</v>
      </c>
      <c r="D9515" s="4" t="s">
        <v>2008</v>
      </c>
    </row>
    <row r="9516" spans="1:4" x14ac:dyDescent="0.2">
      <c r="A9516" s="2">
        <v>95.129999999996599</v>
      </c>
      <c r="B9516" s="4">
        <v>22.73</v>
      </c>
      <c r="C9516" s="4" t="s">
        <v>2008</v>
      </c>
      <c r="D9516" s="4" t="s">
        <v>2008</v>
      </c>
    </row>
    <row r="9517" spans="1:4" x14ac:dyDescent="0.2">
      <c r="A9517" s="2">
        <v>95.139999999996704</v>
      </c>
      <c r="B9517" s="4">
        <v>22.73</v>
      </c>
      <c r="C9517" s="4" t="s">
        <v>2008</v>
      </c>
      <c r="D9517" s="4" t="s">
        <v>2008</v>
      </c>
    </row>
    <row r="9518" spans="1:4" x14ac:dyDescent="0.2">
      <c r="A9518" s="2">
        <v>95.149999999996695</v>
      </c>
      <c r="B9518" s="4">
        <v>22.73</v>
      </c>
      <c r="C9518" s="4" t="s">
        <v>2008</v>
      </c>
      <c r="D9518" s="4" t="s">
        <v>2008</v>
      </c>
    </row>
    <row r="9519" spans="1:4" x14ac:dyDescent="0.2">
      <c r="A9519" s="2">
        <v>95.1599999999967</v>
      </c>
      <c r="B9519" s="4">
        <v>22.73</v>
      </c>
      <c r="C9519" s="4" t="s">
        <v>2008</v>
      </c>
      <c r="D9519" s="4" t="s">
        <v>2008</v>
      </c>
    </row>
    <row r="9520" spans="1:4" x14ac:dyDescent="0.2">
      <c r="A9520" s="2">
        <v>95.169999999996705</v>
      </c>
      <c r="B9520" s="4">
        <v>22.73</v>
      </c>
      <c r="C9520" s="4" t="s">
        <v>2008</v>
      </c>
      <c r="D9520" s="4" t="s">
        <v>2008</v>
      </c>
    </row>
    <row r="9521" spans="1:4" x14ac:dyDescent="0.2">
      <c r="A9521" s="2">
        <v>95.179999999996696</v>
      </c>
      <c r="B9521" s="4">
        <v>22.73</v>
      </c>
      <c r="C9521" s="4" t="s">
        <v>2008</v>
      </c>
      <c r="D9521" s="4" t="s">
        <v>2008</v>
      </c>
    </row>
    <row r="9522" spans="1:4" x14ac:dyDescent="0.2">
      <c r="A9522" s="2">
        <v>95.189999999996701</v>
      </c>
      <c r="B9522" s="4">
        <v>22.73</v>
      </c>
      <c r="C9522" s="4" t="s">
        <v>2008</v>
      </c>
      <c r="D9522" s="4" t="s">
        <v>2008</v>
      </c>
    </row>
    <row r="9523" spans="1:4" x14ac:dyDescent="0.2">
      <c r="A9523" s="2">
        <v>95.199999999996706</v>
      </c>
      <c r="B9523" s="4">
        <v>22.73</v>
      </c>
      <c r="C9523" s="4" t="s">
        <v>2008</v>
      </c>
      <c r="D9523" s="4" t="s">
        <v>2008</v>
      </c>
    </row>
    <row r="9524" spans="1:4" x14ac:dyDescent="0.2">
      <c r="A9524" s="2">
        <v>95.209999999996697</v>
      </c>
      <c r="B9524" s="4">
        <v>22.73</v>
      </c>
      <c r="C9524" s="4" t="s">
        <v>2008</v>
      </c>
      <c r="D9524" s="4" t="s">
        <v>2008</v>
      </c>
    </row>
    <row r="9525" spans="1:4" x14ac:dyDescent="0.2">
      <c r="A9525" s="2">
        <v>95.219999999996702</v>
      </c>
      <c r="B9525" s="4">
        <v>22.73</v>
      </c>
      <c r="C9525" s="4" t="s">
        <v>2008</v>
      </c>
      <c r="D9525" s="4" t="s">
        <v>2008</v>
      </c>
    </row>
    <row r="9526" spans="1:4" x14ac:dyDescent="0.2">
      <c r="A9526" s="2">
        <v>95.229999999996707</v>
      </c>
      <c r="B9526" s="4">
        <v>22.73</v>
      </c>
      <c r="C9526" s="4" t="s">
        <v>2008</v>
      </c>
      <c r="D9526" s="4" t="s">
        <v>2008</v>
      </c>
    </row>
    <row r="9527" spans="1:4" x14ac:dyDescent="0.2">
      <c r="A9527" s="2">
        <v>95.239999999996698</v>
      </c>
      <c r="B9527" s="4">
        <v>22.73</v>
      </c>
      <c r="C9527" s="4" t="s">
        <v>2008</v>
      </c>
      <c r="D9527" s="4" t="s">
        <v>2008</v>
      </c>
    </row>
    <row r="9528" spans="1:4" x14ac:dyDescent="0.2">
      <c r="A9528" s="2">
        <v>95.249999999996703</v>
      </c>
      <c r="B9528" s="4">
        <v>22.73</v>
      </c>
      <c r="C9528" s="4" t="s">
        <v>2008</v>
      </c>
      <c r="D9528" s="4" t="s">
        <v>2008</v>
      </c>
    </row>
    <row r="9529" spans="1:4" x14ac:dyDescent="0.2">
      <c r="A9529" s="2">
        <v>95.259999999996694</v>
      </c>
      <c r="B9529" s="4">
        <v>22.73</v>
      </c>
      <c r="C9529" s="4" t="s">
        <v>2008</v>
      </c>
      <c r="D9529" s="4" t="s">
        <v>2008</v>
      </c>
    </row>
    <row r="9530" spans="1:4" x14ac:dyDescent="0.2">
      <c r="A9530" s="2">
        <v>95.269999999996699</v>
      </c>
      <c r="B9530" s="4">
        <v>22.73</v>
      </c>
      <c r="C9530" s="4" t="s">
        <v>2008</v>
      </c>
      <c r="D9530" s="4" t="s">
        <v>2008</v>
      </c>
    </row>
    <row r="9531" spans="1:4" x14ac:dyDescent="0.2">
      <c r="A9531" s="2">
        <v>95.279999999996704</v>
      </c>
      <c r="B9531" s="4">
        <v>22.73</v>
      </c>
      <c r="C9531" s="4" t="s">
        <v>2008</v>
      </c>
      <c r="D9531" s="4" t="s">
        <v>2008</v>
      </c>
    </row>
    <row r="9532" spans="1:4" x14ac:dyDescent="0.2">
      <c r="A9532" s="2">
        <v>95.289999999996695</v>
      </c>
      <c r="B9532" s="4">
        <v>22.73</v>
      </c>
      <c r="C9532" s="4" t="s">
        <v>2008</v>
      </c>
      <c r="D9532" s="4" t="s">
        <v>2008</v>
      </c>
    </row>
    <row r="9533" spans="1:4" x14ac:dyDescent="0.2">
      <c r="A9533" s="2">
        <v>95.2999999999967</v>
      </c>
      <c r="B9533" s="4">
        <v>22.73</v>
      </c>
      <c r="C9533" s="4" t="s">
        <v>2008</v>
      </c>
      <c r="D9533" s="4" t="s">
        <v>2008</v>
      </c>
    </row>
    <row r="9534" spans="1:4" x14ac:dyDescent="0.2">
      <c r="A9534" s="2">
        <v>95.309999999996705</v>
      </c>
      <c r="B9534" s="4">
        <v>22.73</v>
      </c>
      <c r="C9534" s="4" t="s">
        <v>2008</v>
      </c>
      <c r="D9534" s="4" t="s">
        <v>2008</v>
      </c>
    </row>
    <row r="9535" spans="1:4" x14ac:dyDescent="0.2">
      <c r="A9535" s="2">
        <v>95.319999999996696</v>
      </c>
      <c r="B9535" s="4">
        <v>22.73</v>
      </c>
      <c r="C9535" s="4" t="s">
        <v>2008</v>
      </c>
      <c r="D9535" s="4" t="s">
        <v>2008</v>
      </c>
    </row>
    <row r="9536" spans="1:4" x14ac:dyDescent="0.2">
      <c r="A9536" s="2">
        <v>95.329999999996701</v>
      </c>
      <c r="B9536" s="4">
        <v>22.73</v>
      </c>
      <c r="C9536" s="4" t="s">
        <v>2008</v>
      </c>
      <c r="D9536" s="4" t="s">
        <v>2008</v>
      </c>
    </row>
    <row r="9537" spans="1:4" x14ac:dyDescent="0.2">
      <c r="A9537" s="2">
        <v>95.339999999996806</v>
      </c>
      <c r="B9537" s="4">
        <v>22.73</v>
      </c>
      <c r="C9537" s="4" t="s">
        <v>2008</v>
      </c>
      <c r="D9537" s="4" t="s">
        <v>2008</v>
      </c>
    </row>
    <row r="9538" spans="1:4" x14ac:dyDescent="0.2">
      <c r="A9538" s="2">
        <v>95.349999999996797</v>
      </c>
      <c r="B9538" s="4">
        <v>22.73</v>
      </c>
      <c r="C9538" s="4" t="s">
        <v>2008</v>
      </c>
      <c r="D9538" s="4" t="s">
        <v>2008</v>
      </c>
    </row>
    <row r="9539" spans="1:4" x14ac:dyDescent="0.2">
      <c r="A9539" s="2">
        <v>95.359999999996802</v>
      </c>
      <c r="B9539" s="4">
        <v>22.73</v>
      </c>
      <c r="C9539" s="4" t="s">
        <v>2008</v>
      </c>
      <c r="D9539" s="4" t="s">
        <v>2008</v>
      </c>
    </row>
    <row r="9540" spans="1:4" x14ac:dyDescent="0.2">
      <c r="A9540" s="2">
        <v>95.369999999996793</v>
      </c>
      <c r="B9540" s="4">
        <v>22.73</v>
      </c>
      <c r="C9540" s="4" t="s">
        <v>2008</v>
      </c>
      <c r="D9540" s="4" t="s">
        <v>2008</v>
      </c>
    </row>
    <row r="9541" spans="1:4" x14ac:dyDescent="0.2">
      <c r="A9541" s="2">
        <v>95.379999999996798</v>
      </c>
      <c r="B9541" s="4">
        <v>22.73</v>
      </c>
      <c r="C9541" s="4" t="s">
        <v>2008</v>
      </c>
      <c r="D9541" s="4" t="s">
        <v>2008</v>
      </c>
    </row>
    <row r="9542" spans="1:4" x14ac:dyDescent="0.2">
      <c r="A9542" s="2">
        <v>95.389999999996803</v>
      </c>
      <c r="B9542" s="4">
        <v>22.73</v>
      </c>
      <c r="C9542" s="4" t="s">
        <v>2008</v>
      </c>
      <c r="D9542" s="4" t="s">
        <v>2008</v>
      </c>
    </row>
    <row r="9543" spans="1:4" x14ac:dyDescent="0.2">
      <c r="A9543" s="2">
        <v>95.399999999996794</v>
      </c>
      <c r="B9543" s="4">
        <v>22.73</v>
      </c>
      <c r="C9543" s="4" t="s">
        <v>2008</v>
      </c>
      <c r="D9543" s="4" t="s">
        <v>2008</v>
      </c>
    </row>
    <row r="9544" spans="1:4" x14ac:dyDescent="0.2">
      <c r="A9544" s="2">
        <v>95.409999999996799</v>
      </c>
      <c r="B9544" s="4">
        <v>22.73</v>
      </c>
      <c r="C9544" s="4" t="s">
        <v>2008</v>
      </c>
      <c r="D9544" s="4" t="s">
        <v>2008</v>
      </c>
    </row>
    <row r="9545" spans="1:4" x14ac:dyDescent="0.2">
      <c r="A9545" s="2">
        <v>95.419999999996804</v>
      </c>
      <c r="B9545" s="4">
        <v>22.73</v>
      </c>
      <c r="C9545" s="4" t="s">
        <v>2008</v>
      </c>
      <c r="D9545" s="4" t="s">
        <v>2008</v>
      </c>
    </row>
    <row r="9546" spans="1:4" x14ac:dyDescent="0.2">
      <c r="A9546" s="2">
        <v>95.429999999996795</v>
      </c>
      <c r="B9546" s="4">
        <v>22.73</v>
      </c>
      <c r="C9546" s="4" t="s">
        <v>2008</v>
      </c>
      <c r="D9546" s="4" t="s">
        <v>2008</v>
      </c>
    </row>
    <row r="9547" spans="1:4" x14ac:dyDescent="0.2">
      <c r="A9547" s="2">
        <v>95.4399999999968</v>
      </c>
      <c r="B9547" s="4">
        <v>22.73</v>
      </c>
      <c r="C9547" s="4" t="s">
        <v>2008</v>
      </c>
      <c r="D9547" s="4" t="s">
        <v>2008</v>
      </c>
    </row>
    <row r="9548" spans="1:4" x14ac:dyDescent="0.2">
      <c r="A9548" s="2">
        <v>95.449999999996805</v>
      </c>
      <c r="B9548" s="4">
        <v>22.73</v>
      </c>
      <c r="C9548" s="4" t="s">
        <v>2008</v>
      </c>
      <c r="D9548" s="4" t="s">
        <v>2008</v>
      </c>
    </row>
    <row r="9549" spans="1:4" x14ac:dyDescent="0.2">
      <c r="A9549" s="2">
        <v>95.459999999996796</v>
      </c>
      <c r="B9549" s="4">
        <v>22.73</v>
      </c>
      <c r="C9549" s="4" t="s">
        <v>2008</v>
      </c>
      <c r="D9549" s="4" t="s">
        <v>2008</v>
      </c>
    </row>
    <row r="9550" spans="1:4" x14ac:dyDescent="0.2">
      <c r="A9550" s="2">
        <v>95.469999999996801</v>
      </c>
      <c r="B9550" s="4">
        <v>22.73</v>
      </c>
      <c r="C9550" s="4" t="s">
        <v>2008</v>
      </c>
      <c r="D9550" s="4" t="s">
        <v>2008</v>
      </c>
    </row>
    <row r="9551" spans="1:4" x14ac:dyDescent="0.2">
      <c r="A9551" s="2">
        <v>95.479999999996807</v>
      </c>
      <c r="B9551" s="4">
        <v>22.73</v>
      </c>
      <c r="C9551" s="4" t="s">
        <v>2008</v>
      </c>
      <c r="D9551" s="4" t="s">
        <v>2008</v>
      </c>
    </row>
    <row r="9552" spans="1:4" x14ac:dyDescent="0.2">
      <c r="A9552" s="2">
        <v>95.489999999996797</v>
      </c>
      <c r="B9552" s="4">
        <v>22.73</v>
      </c>
      <c r="C9552" s="4" t="s">
        <v>2008</v>
      </c>
      <c r="D9552" s="4" t="s">
        <v>2008</v>
      </c>
    </row>
    <row r="9553" spans="1:4" x14ac:dyDescent="0.2">
      <c r="A9553" s="2">
        <v>95.499999999996803</v>
      </c>
      <c r="B9553" s="4">
        <v>22.73</v>
      </c>
      <c r="C9553" s="4" t="s">
        <v>2008</v>
      </c>
      <c r="D9553" s="4" t="s">
        <v>2008</v>
      </c>
    </row>
    <row r="9554" spans="1:4" x14ac:dyDescent="0.2">
      <c r="A9554" s="2">
        <v>95.509999999996793</v>
      </c>
      <c r="B9554" s="4">
        <v>22.73</v>
      </c>
      <c r="C9554" s="4" t="s">
        <v>2008</v>
      </c>
      <c r="D9554" s="4" t="s">
        <v>2008</v>
      </c>
    </row>
    <row r="9555" spans="1:4" x14ac:dyDescent="0.2">
      <c r="A9555" s="2">
        <v>95.519999999996799</v>
      </c>
      <c r="B9555" s="4">
        <v>22.73</v>
      </c>
      <c r="C9555" s="4" t="s">
        <v>2008</v>
      </c>
      <c r="D9555" s="4" t="s">
        <v>2008</v>
      </c>
    </row>
    <row r="9556" spans="1:4" x14ac:dyDescent="0.2">
      <c r="A9556" s="2">
        <v>95.529999999996903</v>
      </c>
      <c r="B9556" s="4">
        <v>22.73</v>
      </c>
      <c r="C9556" s="4" t="s">
        <v>2008</v>
      </c>
      <c r="D9556" s="4" t="s">
        <v>2008</v>
      </c>
    </row>
    <row r="9557" spans="1:4" x14ac:dyDescent="0.2">
      <c r="A9557" s="2">
        <v>95.539999999996894</v>
      </c>
      <c r="B9557" s="4">
        <v>22.73</v>
      </c>
      <c r="C9557" s="4" t="s">
        <v>2008</v>
      </c>
      <c r="D9557" s="4" t="s">
        <v>2008</v>
      </c>
    </row>
    <row r="9558" spans="1:4" x14ac:dyDescent="0.2">
      <c r="A9558" s="2">
        <v>95.549999999996899</v>
      </c>
      <c r="B9558" s="4">
        <v>22.73</v>
      </c>
      <c r="C9558" s="4" t="s">
        <v>2008</v>
      </c>
      <c r="D9558" s="4" t="s">
        <v>2008</v>
      </c>
    </row>
    <row r="9559" spans="1:4" x14ac:dyDescent="0.2">
      <c r="A9559" s="2">
        <v>95.559999999996904</v>
      </c>
      <c r="B9559" s="4">
        <v>22.73</v>
      </c>
      <c r="C9559" s="4" t="s">
        <v>2008</v>
      </c>
      <c r="D9559" s="4" t="s">
        <v>2008</v>
      </c>
    </row>
    <row r="9560" spans="1:4" x14ac:dyDescent="0.2">
      <c r="A9560" s="2">
        <v>95.569999999996895</v>
      </c>
      <c r="B9560" s="4">
        <v>22.73</v>
      </c>
      <c r="C9560" s="4" t="s">
        <v>2008</v>
      </c>
      <c r="D9560" s="4" t="s">
        <v>2008</v>
      </c>
    </row>
    <row r="9561" spans="1:4" x14ac:dyDescent="0.2">
      <c r="A9561" s="2">
        <v>95.5799999999969</v>
      </c>
      <c r="B9561" s="4">
        <v>22.73</v>
      </c>
      <c r="C9561" s="4" t="s">
        <v>2008</v>
      </c>
      <c r="D9561" s="4" t="s">
        <v>2008</v>
      </c>
    </row>
    <row r="9562" spans="1:4" x14ac:dyDescent="0.2">
      <c r="A9562" s="2">
        <v>95.589999999996905</v>
      </c>
      <c r="B9562" s="4">
        <v>22.73</v>
      </c>
      <c r="C9562" s="4" t="s">
        <v>2008</v>
      </c>
      <c r="D9562" s="4" t="s">
        <v>2008</v>
      </c>
    </row>
    <row r="9563" spans="1:4" x14ac:dyDescent="0.2">
      <c r="A9563" s="2">
        <v>95.599999999996896</v>
      </c>
      <c r="B9563" s="4">
        <v>22.73</v>
      </c>
      <c r="C9563" s="4" t="s">
        <v>2008</v>
      </c>
      <c r="D9563" s="4" t="s">
        <v>2008</v>
      </c>
    </row>
    <row r="9564" spans="1:4" x14ac:dyDescent="0.2">
      <c r="A9564" s="2">
        <v>95.609999999996901</v>
      </c>
      <c r="B9564" s="4">
        <v>22.73</v>
      </c>
      <c r="C9564" s="4" t="s">
        <v>2008</v>
      </c>
      <c r="D9564" s="4" t="s">
        <v>2008</v>
      </c>
    </row>
    <row r="9565" spans="1:4" x14ac:dyDescent="0.2">
      <c r="A9565" s="2">
        <v>95.619999999996907</v>
      </c>
      <c r="B9565" s="4">
        <v>22.73</v>
      </c>
      <c r="C9565" s="4" t="s">
        <v>2008</v>
      </c>
      <c r="D9565" s="4" t="s">
        <v>2008</v>
      </c>
    </row>
    <row r="9566" spans="1:4" x14ac:dyDescent="0.2">
      <c r="A9566" s="2">
        <v>95.629999999996897</v>
      </c>
      <c r="B9566" s="4">
        <v>22.73</v>
      </c>
      <c r="C9566" s="4" t="s">
        <v>2008</v>
      </c>
      <c r="D9566" s="4" t="s">
        <v>2008</v>
      </c>
    </row>
    <row r="9567" spans="1:4" x14ac:dyDescent="0.2">
      <c r="A9567" s="2">
        <v>95.639999999996903</v>
      </c>
      <c r="B9567" s="4">
        <v>22.73</v>
      </c>
      <c r="C9567" s="4" t="s">
        <v>2008</v>
      </c>
      <c r="D9567" s="4" t="s">
        <v>2008</v>
      </c>
    </row>
    <row r="9568" spans="1:4" x14ac:dyDescent="0.2">
      <c r="A9568" s="2">
        <v>95.649999999996894</v>
      </c>
      <c r="B9568" s="4">
        <v>22.73</v>
      </c>
      <c r="C9568" s="4" t="s">
        <v>2008</v>
      </c>
      <c r="D9568" s="4" t="s">
        <v>2008</v>
      </c>
    </row>
    <row r="9569" spans="1:4" x14ac:dyDescent="0.2">
      <c r="A9569" s="2">
        <v>95.659999999996899</v>
      </c>
      <c r="B9569" s="4">
        <v>22.73</v>
      </c>
      <c r="C9569" s="4" t="s">
        <v>2008</v>
      </c>
      <c r="D9569" s="4" t="s">
        <v>2008</v>
      </c>
    </row>
    <row r="9570" spans="1:4" x14ac:dyDescent="0.2">
      <c r="A9570" s="2">
        <v>95.669999999996904</v>
      </c>
      <c r="B9570" s="4">
        <v>22.73</v>
      </c>
      <c r="C9570" s="4" t="s">
        <v>2008</v>
      </c>
      <c r="D9570" s="4" t="s">
        <v>2008</v>
      </c>
    </row>
    <row r="9571" spans="1:4" x14ac:dyDescent="0.2">
      <c r="A9571" s="2">
        <v>95.679999999996895</v>
      </c>
      <c r="B9571" s="4">
        <v>22.73</v>
      </c>
      <c r="C9571" s="4" t="s">
        <v>2008</v>
      </c>
      <c r="D9571" s="4" t="s">
        <v>2008</v>
      </c>
    </row>
    <row r="9572" spans="1:4" x14ac:dyDescent="0.2">
      <c r="A9572" s="2">
        <v>95.6899999999969</v>
      </c>
      <c r="B9572" s="4">
        <v>22.73</v>
      </c>
      <c r="C9572" s="4" t="s">
        <v>2008</v>
      </c>
      <c r="D9572" s="4" t="s">
        <v>2008</v>
      </c>
    </row>
    <row r="9573" spans="1:4" x14ac:dyDescent="0.2">
      <c r="A9573" s="2">
        <v>95.699999999996905</v>
      </c>
      <c r="B9573" s="4">
        <v>22.73</v>
      </c>
      <c r="C9573" s="4" t="s">
        <v>2008</v>
      </c>
      <c r="D9573" s="4" t="s">
        <v>2008</v>
      </c>
    </row>
    <row r="9574" spans="1:4" x14ac:dyDescent="0.2">
      <c r="A9574" s="2">
        <v>95.709999999996896</v>
      </c>
      <c r="B9574" s="4">
        <v>22.73</v>
      </c>
      <c r="C9574" s="4" t="s">
        <v>2008</v>
      </c>
      <c r="D9574" s="4" t="s">
        <v>2008</v>
      </c>
    </row>
    <row r="9575" spans="1:4" x14ac:dyDescent="0.2">
      <c r="A9575" s="2">
        <v>95.719999999996901</v>
      </c>
      <c r="B9575" s="4">
        <v>22.73</v>
      </c>
      <c r="C9575" s="4" t="s">
        <v>2008</v>
      </c>
      <c r="D9575" s="4" t="s">
        <v>2008</v>
      </c>
    </row>
    <row r="9576" spans="1:4" x14ac:dyDescent="0.2">
      <c r="A9576" s="2">
        <v>95.729999999997005</v>
      </c>
      <c r="B9576" s="4">
        <v>22.73</v>
      </c>
      <c r="C9576" s="4" t="s">
        <v>2008</v>
      </c>
      <c r="D9576" s="4" t="s">
        <v>2008</v>
      </c>
    </row>
    <row r="9577" spans="1:4" x14ac:dyDescent="0.2">
      <c r="A9577" s="2">
        <v>95.739999999996996</v>
      </c>
      <c r="B9577" s="4">
        <v>22.73</v>
      </c>
      <c r="C9577" s="4" t="s">
        <v>2008</v>
      </c>
      <c r="D9577" s="4" t="s">
        <v>2008</v>
      </c>
    </row>
    <row r="9578" spans="1:4" x14ac:dyDescent="0.2">
      <c r="A9578" s="2">
        <v>95.749999999997002</v>
      </c>
      <c r="B9578" s="4">
        <v>22.73</v>
      </c>
      <c r="C9578" s="4" t="s">
        <v>2008</v>
      </c>
      <c r="D9578" s="4" t="s">
        <v>2008</v>
      </c>
    </row>
    <row r="9579" spans="1:4" x14ac:dyDescent="0.2">
      <c r="A9579" s="2">
        <v>95.759999999997007</v>
      </c>
      <c r="B9579" s="4">
        <v>22.73</v>
      </c>
      <c r="C9579" s="4" t="s">
        <v>2008</v>
      </c>
      <c r="D9579" s="4" t="s">
        <v>2008</v>
      </c>
    </row>
    <row r="9580" spans="1:4" x14ac:dyDescent="0.2">
      <c r="A9580" s="2">
        <v>95.769999999996998</v>
      </c>
      <c r="B9580" s="4">
        <v>22.73</v>
      </c>
      <c r="C9580" s="4" t="s">
        <v>2008</v>
      </c>
      <c r="D9580" s="4" t="s">
        <v>2008</v>
      </c>
    </row>
    <row r="9581" spans="1:4" x14ac:dyDescent="0.2">
      <c r="A9581" s="2">
        <v>95.779999999997003</v>
      </c>
      <c r="B9581" s="4">
        <v>22.73</v>
      </c>
      <c r="C9581" s="4" t="s">
        <v>2008</v>
      </c>
      <c r="D9581" s="4" t="s">
        <v>2008</v>
      </c>
    </row>
    <row r="9582" spans="1:4" x14ac:dyDescent="0.2">
      <c r="A9582" s="2">
        <v>95.789999999996994</v>
      </c>
      <c r="B9582" s="4">
        <v>22.73</v>
      </c>
      <c r="C9582" s="4" t="s">
        <v>2008</v>
      </c>
      <c r="D9582" s="4" t="s">
        <v>2008</v>
      </c>
    </row>
    <row r="9583" spans="1:4" x14ac:dyDescent="0.2">
      <c r="A9583" s="2">
        <v>95.799999999996999</v>
      </c>
      <c r="B9583" s="4">
        <v>22.73</v>
      </c>
      <c r="C9583" s="4" t="s">
        <v>2008</v>
      </c>
      <c r="D9583" s="4" t="s">
        <v>2008</v>
      </c>
    </row>
    <row r="9584" spans="1:4" x14ac:dyDescent="0.2">
      <c r="A9584" s="2">
        <v>95.809999999997004</v>
      </c>
      <c r="B9584" s="4">
        <v>22.73</v>
      </c>
      <c r="C9584" s="4" t="s">
        <v>2008</v>
      </c>
      <c r="D9584" s="4" t="s">
        <v>2008</v>
      </c>
    </row>
    <row r="9585" spans="1:4" x14ac:dyDescent="0.2">
      <c r="A9585" s="2">
        <v>95.819999999996995</v>
      </c>
      <c r="B9585" s="4">
        <v>22.73</v>
      </c>
      <c r="C9585" s="4" t="s">
        <v>2008</v>
      </c>
      <c r="D9585" s="4" t="s">
        <v>2008</v>
      </c>
    </row>
    <row r="9586" spans="1:4" x14ac:dyDescent="0.2">
      <c r="A9586" s="2">
        <v>95.829999999997</v>
      </c>
      <c r="B9586" s="4">
        <v>22.73</v>
      </c>
      <c r="C9586" s="4" t="s">
        <v>2008</v>
      </c>
      <c r="D9586" s="4" t="s">
        <v>2008</v>
      </c>
    </row>
    <row r="9587" spans="1:4" x14ac:dyDescent="0.2">
      <c r="A9587" s="2">
        <v>95.839999999997005</v>
      </c>
      <c r="B9587" s="4">
        <v>22.73</v>
      </c>
      <c r="C9587" s="4" t="s">
        <v>2008</v>
      </c>
      <c r="D9587" s="4" t="s">
        <v>2008</v>
      </c>
    </row>
    <row r="9588" spans="1:4" x14ac:dyDescent="0.2">
      <c r="A9588" s="2">
        <v>95.849999999996996</v>
      </c>
      <c r="B9588" s="4">
        <v>22.73</v>
      </c>
      <c r="C9588" s="4" t="s">
        <v>2008</v>
      </c>
      <c r="D9588" s="4" t="s">
        <v>2008</v>
      </c>
    </row>
    <row r="9589" spans="1:4" x14ac:dyDescent="0.2">
      <c r="A9589" s="2">
        <v>95.859999999997001</v>
      </c>
      <c r="B9589" s="4">
        <v>22.73</v>
      </c>
      <c r="C9589" s="4" t="s">
        <v>2008</v>
      </c>
      <c r="D9589" s="4" t="s">
        <v>2008</v>
      </c>
    </row>
    <row r="9590" spans="1:4" x14ac:dyDescent="0.2">
      <c r="A9590" s="2">
        <v>95.869999999997006</v>
      </c>
      <c r="B9590" s="4">
        <v>22.73</v>
      </c>
      <c r="C9590" s="4" t="s">
        <v>2008</v>
      </c>
      <c r="D9590" s="4" t="s">
        <v>2008</v>
      </c>
    </row>
    <row r="9591" spans="1:4" x14ac:dyDescent="0.2">
      <c r="A9591" s="2">
        <v>95.879999999996997</v>
      </c>
      <c r="B9591" s="4">
        <v>22.73</v>
      </c>
      <c r="C9591" s="4" t="s">
        <v>2008</v>
      </c>
      <c r="D9591" s="4" t="s">
        <v>2008</v>
      </c>
    </row>
    <row r="9592" spans="1:4" x14ac:dyDescent="0.2">
      <c r="A9592" s="2">
        <v>95.889999999997002</v>
      </c>
      <c r="B9592" s="4">
        <v>22.73</v>
      </c>
      <c r="C9592" s="4" t="s">
        <v>2008</v>
      </c>
      <c r="D9592" s="4" t="s">
        <v>2008</v>
      </c>
    </row>
    <row r="9593" spans="1:4" x14ac:dyDescent="0.2">
      <c r="A9593" s="2">
        <v>95.899999999996993</v>
      </c>
      <c r="B9593" s="4">
        <v>22.73</v>
      </c>
      <c r="C9593" s="4" t="s">
        <v>2008</v>
      </c>
      <c r="D9593" s="4" t="s">
        <v>2008</v>
      </c>
    </row>
    <row r="9594" spans="1:4" x14ac:dyDescent="0.2">
      <c r="A9594" s="2">
        <v>95.909999999996998</v>
      </c>
      <c r="B9594" s="4">
        <v>22.73</v>
      </c>
      <c r="C9594" s="4" t="s">
        <v>2008</v>
      </c>
      <c r="D9594" s="4" t="s">
        <v>2008</v>
      </c>
    </row>
    <row r="9595" spans="1:4" x14ac:dyDescent="0.2">
      <c r="A9595" s="2">
        <v>95.919999999997103</v>
      </c>
      <c r="B9595" s="4">
        <v>22.73</v>
      </c>
      <c r="C9595" s="4" t="s">
        <v>2008</v>
      </c>
      <c r="D9595" s="4" t="s">
        <v>2008</v>
      </c>
    </row>
    <row r="9596" spans="1:4" x14ac:dyDescent="0.2">
      <c r="A9596" s="2">
        <v>95.929999999997094</v>
      </c>
      <c r="B9596" s="4">
        <v>22.73</v>
      </c>
      <c r="C9596" s="4" t="s">
        <v>2008</v>
      </c>
      <c r="D9596" s="4" t="s">
        <v>2008</v>
      </c>
    </row>
    <row r="9597" spans="1:4" x14ac:dyDescent="0.2">
      <c r="A9597" s="2">
        <v>95.939999999997099</v>
      </c>
      <c r="B9597" s="4">
        <v>22.73</v>
      </c>
      <c r="C9597" s="4" t="s">
        <v>2008</v>
      </c>
      <c r="D9597" s="4" t="s">
        <v>2008</v>
      </c>
    </row>
    <row r="9598" spans="1:4" x14ac:dyDescent="0.2">
      <c r="A9598" s="2">
        <v>95.949999999997104</v>
      </c>
      <c r="B9598" s="4">
        <v>22.73</v>
      </c>
      <c r="C9598" s="4" t="s">
        <v>2008</v>
      </c>
      <c r="D9598" s="4" t="s">
        <v>2008</v>
      </c>
    </row>
    <row r="9599" spans="1:4" x14ac:dyDescent="0.2">
      <c r="A9599" s="2">
        <v>95.959999999997095</v>
      </c>
      <c r="B9599" s="4">
        <v>22.73</v>
      </c>
      <c r="C9599" s="4" t="s">
        <v>2008</v>
      </c>
      <c r="D9599" s="4" t="s">
        <v>2008</v>
      </c>
    </row>
    <row r="9600" spans="1:4" x14ac:dyDescent="0.2">
      <c r="A9600" s="2">
        <v>95.9699999999971</v>
      </c>
      <c r="B9600" s="4">
        <v>22.73</v>
      </c>
      <c r="C9600" s="4" t="s">
        <v>2008</v>
      </c>
      <c r="D9600" s="4" t="s">
        <v>2008</v>
      </c>
    </row>
    <row r="9601" spans="1:4" x14ac:dyDescent="0.2">
      <c r="A9601" s="2">
        <v>95.979999999997105</v>
      </c>
      <c r="B9601" s="4">
        <v>22.73</v>
      </c>
      <c r="C9601" s="4" t="s">
        <v>2008</v>
      </c>
      <c r="D9601" s="4" t="s">
        <v>2008</v>
      </c>
    </row>
    <row r="9602" spans="1:4" x14ac:dyDescent="0.2">
      <c r="A9602" s="2">
        <v>95.989999999997096</v>
      </c>
      <c r="B9602" s="4">
        <v>22.73</v>
      </c>
      <c r="C9602" s="4" t="s">
        <v>2008</v>
      </c>
      <c r="D9602" s="4" t="s">
        <v>2008</v>
      </c>
    </row>
    <row r="9603" spans="1:4" x14ac:dyDescent="0.2">
      <c r="A9603" s="2">
        <v>95.999999999997101</v>
      </c>
      <c r="B9603" s="4">
        <v>22.73</v>
      </c>
      <c r="C9603" s="4" t="s">
        <v>2008</v>
      </c>
      <c r="D9603" s="4" t="s">
        <v>2008</v>
      </c>
    </row>
    <row r="9604" spans="1:4" x14ac:dyDescent="0.2">
      <c r="A9604" s="2">
        <v>96.009999999997106</v>
      </c>
      <c r="B9604" s="4">
        <v>22.73</v>
      </c>
      <c r="C9604" s="4" t="s">
        <v>2008</v>
      </c>
      <c r="D9604" s="4" t="s">
        <v>2008</v>
      </c>
    </row>
    <row r="9605" spans="1:4" x14ac:dyDescent="0.2">
      <c r="A9605" s="2">
        <v>96.019999999997097</v>
      </c>
      <c r="B9605" s="4">
        <v>22.73</v>
      </c>
      <c r="C9605" s="4" t="s">
        <v>2008</v>
      </c>
      <c r="D9605" s="4" t="s">
        <v>2008</v>
      </c>
    </row>
    <row r="9606" spans="1:4" x14ac:dyDescent="0.2">
      <c r="A9606" s="2">
        <v>96.029999999997102</v>
      </c>
      <c r="B9606" s="4">
        <v>22.73</v>
      </c>
      <c r="C9606" s="4" t="s">
        <v>2008</v>
      </c>
      <c r="D9606" s="4" t="s">
        <v>2008</v>
      </c>
    </row>
    <row r="9607" spans="1:4" x14ac:dyDescent="0.2">
      <c r="A9607" s="2">
        <v>96.039999999997093</v>
      </c>
      <c r="B9607" s="4">
        <v>22.73</v>
      </c>
      <c r="C9607" s="4" t="s">
        <v>2008</v>
      </c>
      <c r="D9607" s="4" t="s">
        <v>2008</v>
      </c>
    </row>
    <row r="9608" spans="1:4" x14ac:dyDescent="0.2">
      <c r="A9608" s="2">
        <v>96.049999999997098</v>
      </c>
      <c r="B9608" s="4">
        <v>22.73</v>
      </c>
      <c r="C9608" s="4" t="s">
        <v>2008</v>
      </c>
      <c r="D9608" s="4" t="s">
        <v>2008</v>
      </c>
    </row>
    <row r="9609" spans="1:4" x14ac:dyDescent="0.2">
      <c r="A9609" s="2">
        <v>96.059999999997103</v>
      </c>
      <c r="B9609" s="4">
        <v>22.73</v>
      </c>
      <c r="C9609" s="4" t="s">
        <v>2008</v>
      </c>
      <c r="D9609" s="4" t="s">
        <v>2008</v>
      </c>
    </row>
    <row r="9610" spans="1:4" x14ac:dyDescent="0.2">
      <c r="A9610" s="2">
        <v>96.069999999997094</v>
      </c>
      <c r="B9610" s="4">
        <v>22.73</v>
      </c>
      <c r="C9610" s="4" t="s">
        <v>2008</v>
      </c>
      <c r="D9610" s="4" t="s">
        <v>2008</v>
      </c>
    </row>
    <row r="9611" spans="1:4" x14ac:dyDescent="0.2">
      <c r="A9611" s="2">
        <v>96.079999999997099</v>
      </c>
      <c r="B9611" s="4">
        <v>22.73</v>
      </c>
      <c r="C9611" s="4" t="s">
        <v>2008</v>
      </c>
      <c r="D9611" s="4" t="s">
        <v>2008</v>
      </c>
    </row>
    <row r="9612" spans="1:4" x14ac:dyDescent="0.2">
      <c r="A9612" s="2">
        <v>96.089999999997104</v>
      </c>
      <c r="B9612" s="4">
        <v>22.73</v>
      </c>
      <c r="C9612" s="4" t="s">
        <v>2008</v>
      </c>
      <c r="D9612" s="4" t="s">
        <v>2008</v>
      </c>
    </row>
    <row r="9613" spans="1:4" x14ac:dyDescent="0.2">
      <c r="A9613" s="2">
        <v>96.099999999997095</v>
      </c>
      <c r="B9613" s="4">
        <v>22.73</v>
      </c>
      <c r="C9613" s="4" t="s">
        <v>2008</v>
      </c>
      <c r="D9613" s="4" t="s">
        <v>2008</v>
      </c>
    </row>
    <row r="9614" spans="1:4" x14ac:dyDescent="0.2">
      <c r="A9614" s="2">
        <v>96.1099999999971</v>
      </c>
      <c r="B9614" s="4">
        <v>22.73</v>
      </c>
      <c r="C9614" s="4" t="s">
        <v>2008</v>
      </c>
      <c r="D9614" s="4" t="s">
        <v>2008</v>
      </c>
    </row>
    <row r="9615" spans="1:4" x14ac:dyDescent="0.2">
      <c r="A9615" s="2">
        <v>96.119999999997205</v>
      </c>
      <c r="B9615" s="4">
        <v>22.73</v>
      </c>
      <c r="C9615" s="4" t="s">
        <v>2008</v>
      </c>
      <c r="D9615" s="4" t="s">
        <v>2008</v>
      </c>
    </row>
    <row r="9616" spans="1:4" x14ac:dyDescent="0.2">
      <c r="A9616" s="2">
        <v>96.129999999997196</v>
      </c>
      <c r="B9616" s="4">
        <v>22.73</v>
      </c>
      <c r="C9616" s="4" t="s">
        <v>2008</v>
      </c>
      <c r="D9616" s="4" t="s">
        <v>2008</v>
      </c>
    </row>
    <row r="9617" spans="1:4" x14ac:dyDescent="0.2">
      <c r="A9617" s="2">
        <v>96.139999999997201</v>
      </c>
      <c r="B9617" s="4">
        <v>22.73</v>
      </c>
      <c r="C9617" s="4" t="s">
        <v>2008</v>
      </c>
      <c r="D9617" s="4" t="s">
        <v>2008</v>
      </c>
    </row>
    <row r="9618" spans="1:4" x14ac:dyDescent="0.2">
      <c r="A9618" s="2">
        <v>96.149999999997206</v>
      </c>
      <c r="B9618" s="4">
        <v>22.73</v>
      </c>
      <c r="C9618" s="4" t="s">
        <v>2008</v>
      </c>
      <c r="D9618" s="4" t="s">
        <v>2008</v>
      </c>
    </row>
    <row r="9619" spans="1:4" x14ac:dyDescent="0.2">
      <c r="A9619" s="2">
        <v>96.159999999997197</v>
      </c>
      <c r="B9619" s="4">
        <v>22.73</v>
      </c>
      <c r="C9619" s="4" t="s">
        <v>2008</v>
      </c>
      <c r="D9619" s="4" t="s">
        <v>2008</v>
      </c>
    </row>
    <row r="9620" spans="1:4" x14ac:dyDescent="0.2">
      <c r="A9620" s="2">
        <v>96.169999999997202</v>
      </c>
      <c r="B9620" s="4">
        <v>22.73</v>
      </c>
      <c r="C9620" s="4" t="s">
        <v>2008</v>
      </c>
      <c r="D9620" s="4" t="s">
        <v>2008</v>
      </c>
    </row>
    <row r="9621" spans="1:4" x14ac:dyDescent="0.2">
      <c r="A9621" s="2">
        <v>96.179999999997193</v>
      </c>
      <c r="B9621" s="4">
        <v>22.73</v>
      </c>
      <c r="C9621" s="4" t="s">
        <v>2008</v>
      </c>
      <c r="D9621" s="4" t="s">
        <v>2008</v>
      </c>
    </row>
    <row r="9622" spans="1:4" x14ac:dyDescent="0.2">
      <c r="A9622" s="2">
        <v>96.189999999997198</v>
      </c>
      <c r="B9622" s="4">
        <v>22.73</v>
      </c>
      <c r="C9622" s="4" t="s">
        <v>2008</v>
      </c>
      <c r="D9622" s="4" t="s">
        <v>2008</v>
      </c>
    </row>
    <row r="9623" spans="1:4" x14ac:dyDescent="0.2">
      <c r="A9623" s="2">
        <v>96.199999999997203</v>
      </c>
      <c r="B9623" s="4">
        <v>22.73</v>
      </c>
      <c r="C9623" s="4" t="s">
        <v>2008</v>
      </c>
      <c r="D9623" s="4" t="s">
        <v>2008</v>
      </c>
    </row>
    <row r="9624" spans="1:4" x14ac:dyDescent="0.2">
      <c r="A9624" s="2">
        <v>96.209999999997194</v>
      </c>
      <c r="B9624" s="4">
        <v>22.73</v>
      </c>
      <c r="C9624" s="4" t="s">
        <v>2008</v>
      </c>
      <c r="D9624" s="4" t="s">
        <v>2008</v>
      </c>
    </row>
    <row r="9625" spans="1:4" x14ac:dyDescent="0.2">
      <c r="A9625" s="2">
        <v>96.219999999997199</v>
      </c>
      <c r="B9625" s="4">
        <v>22.73</v>
      </c>
      <c r="C9625" s="4" t="s">
        <v>2008</v>
      </c>
      <c r="D9625" s="4" t="s">
        <v>2008</v>
      </c>
    </row>
    <row r="9626" spans="1:4" x14ac:dyDescent="0.2">
      <c r="A9626" s="2">
        <v>96.229999999997204</v>
      </c>
      <c r="B9626" s="4">
        <v>22.73</v>
      </c>
      <c r="C9626" s="4" t="s">
        <v>2008</v>
      </c>
      <c r="D9626" s="4" t="s">
        <v>2008</v>
      </c>
    </row>
    <row r="9627" spans="1:4" x14ac:dyDescent="0.2">
      <c r="A9627" s="2">
        <v>96.239999999997195</v>
      </c>
      <c r="B9627" s="4">
        <v>22.73</v>
      </c>
      <c r="C9627" s="4" t="s">
        <v>2008</v>
      </c>
      <c r="D9627" s="4" t="s">
        <v>2008</v>
      </c>
    </row>
    <row r="9628" spans="1:4" x14ac:dyDescent="0.2">
      <c r="A9628" s="2">
        <v>96.2499999999972</v>
      </c>
      <c r="B9628" s="4">
        <v>22.73</v>
      </c>
      <c r="C9628" s="4" t="s">
        <v>2008</v>
      </c>
      <c r="D9628" s="4" t="s">
        <v>2008</v>
      </c>
    </row>
    <row r="9629" spans="1:4" x14ac:dyDescent="0.2">
      <c r="A9629" s="2">
        <v>96.259999999997206</v>
      </c>
      <c r="B9629" s="4">
        <v>22.73</v>
      </c>
      <c r="C9629" s="4" t="s">
        <v>2008</v>
      </c>
      <c r="D9629" s="4" t="s">
        <v>2008</v>
      </c>
    </row>
    <row r="9630" spans="1:4" x14ac:dyDescent="0.2">
      <c r="A9630" s="2">
        <v>96.269999999997196</v>
      </c>
      <c r="B9630" s="4">
        <v>22.73</v>
      </c>
      <c r="C9630" s="4" t="s">
        <v>2008</v>
      </c>
      <c r="D9630" s="4" t="s">
        <v>2008</v>
      </c>
    </row>
    <row r="9631" spans="1:4" x14ac:dyDescent="0.2">
      <c r="A9631" s="2">
        <v>96.279999999997202</v>
      </c>
      <c r="B9631" s="4">
        <v>22.73</v>
      </c>
      <c r="C9631" s="4" t="s">
        <v>2008</v>
      </c>
      <c r="D9631" s="4" t="s">
        <v>2008</v>
      </c>
    </row>
    <row r="9632" spans="1:4" x14ac:dyDescent="0.2">
      <c r="A9632" s="2">
        <v>96.289999999997207</v>
      </c>
      <c r="B9632" s="4">
        <v>22.73</v>
      </c>
      <c r="C9632" s="4" t="s">
        <v>2008</v>
      </c>
      <c r="D9632" s="4" t="s">
        <v>2008</v>
      </c>
    </row>
    <row r="9633" spans="1:4" x14ac:dyDescent="0.2">
      <c r="A9633" s="2">
        <v>96.299999999997198</v>
      </c>
      <c r="B9633" s="4">
        <v>22.73</v>
      </c>
      <c r="C9633" s="4" t="s">
        <v>2008</v>
      </c>
      <c r="D9633" s="4" t="s">
        <v>2008</v>
      </c>
    </row>
    <row r="9634" spans="1:4" x14ac:dyDescent="0.2">
      <c r="A9634" s="2">
        <v>96.309999999997203</v>
      </c>
      <c r="B9634" s="4">
        <v>22.73</v>
      </c>
      <c r="C9634" s="4" t="s">
        <v>2008</v>
      </c>
      <c r="D9634" s="4" t="s">
        <v>2008</v>
      </c>
    </row>
    <row r="9635" spans="1:4" x14ac:dyDescent="0.2">
      <c r="A9635" s="2">
        <v>96.319999999997293</v>
      </c>
      <c r="B9635" s="4">
        <v>22.73</v>
      </c>
      <c r="C9635" s="4" t="s">
        <v>2008</v>
      </c>
      <c r="D9635" s="4" t="s">
        <v>2008</v>
      </c>
    </row>
    <row r="9636" spans="1:4" x14ac:dyDescent="0.2">
      <c r="A9636" s="2">
        <v>96.329999999997298</v>
      </c>
      <c r="B9636" s="4">
        <v>22.73</v>
      </c>
      <c r="C9636" s="4" t="s">
        <v>2008</v>
      </c>
      <c r="D9636" s="4" t="s">
        <v>2008</v>
      </c>
    </row>
    <row r="9637" spans="1:4" x14ac:dyDescent="0.2">
      <c r="A9637" s="2">
        <v>96.339999999997303</v>
      </c>
      <c r="B9637" s="4">
        <v>22.73</v>
      </c>
      <c r="C9637" s="4" t="s">
        <v>2008</v>
      </c>
      <c r="D9637" s="4" t="s">
        <v>2008</v>
      </c>
    </row>
    <row r="9638" spans="1:4" x14ac:dyDescent="0.2">
      <c r="A9638" s="2">
        <v>96.349999999997294</v>
      </c>
      <c r="B9638" s="4">
        <v>22.73</v>
      </c>
      <c r="C9638" s="4" t="s">
        <v>2008</v>
      </c>
      <c r="D9638" s="4" t="s">
        <v>2008</v>
      </c>
    </row>
    <row r="9639" spans="1:4" x14ac:dyDescent="0.2">
      <c r="A9639" s="2">
        <v>96.359999999997299</v>
      </c>
      <c r="B9639" s="4">
        <v>22.73</v>
      </c>
      <c r="C9639" s="4" t="s">
        <v>2008</v>
      </c>
      <c r="D9639" s="4" t="s">
        <v>2008</v>
      </c>
    </row>
    <row r="9640" spans="1:4" x14ac:dyDescent="0.2">
      <c r="A9640" s="2">
        <v>96.369999999997304</v>
      </c>
      <c r="B9640" s="4">
        <v>22.73</v>
      </c>
      <c r="C9640" s="4" t="s">
        <v>2008</v>
      </c>
      <c r="D9640" s="4" t="s">
        <v>2008</v>
      </c>
    </row>
    <row r="9641" spans="1:4" x14ac:dyDescent="0.2">
      <c r="A9641" s="2">
        <v>96.379999999997295</v>
      </c>
      <c r="B9641" s="4">
        <v>22.73</v>
      </c>
      <c r="C9641" s="4" t="s">
        <v>2008</v>
      </c>
      <c r="D9641" s="4" t="s">
        <v>2008</v>
      </c>
    </row>
    <row r="9642" spans="1:4" x14ac:dyDescent="0.2">
      <c r="A9642" s="2">
        <v>96.389999999997301</v>
      </c>
      <c r="B9642" s="4">
        <v>22.73</v>
      </c>
      <c r="C9642" s="4" t="s">
        <v>2008</v>
      </c>
      <c r="D9642" s="4" t="s">
        <v>2008</v>
      </c>
    </row>
    <row r="9643" spans="1:4" x14ac:dyDescent="0.2">
      <c r="A9643" s="2">
        <v>96.399999999997306</v>
      </c>
      <c r="B9643" s="4">
        <v>22.73</v>
      </c>
      <c r="C9643" s="4" t="s">
        <v>2008</v>
      </c>
      <c r="D9643" s="4" t="s">
        <v>2008</v>
      </c>
    </row>
    <row r="9644" spans="1:4" x14ac:dyDescent="0.2">
      <c r="A9644" s="2">
        <v>96.409999999997297</v>
      </c>
      <c r="B9644" s="4">
        <v>22.73</v>
      </c>
      <c r="C9644" s="4" t="s">
        <v>2008</v>
      </c>
      <c r="D9644" s="4" t="s">
        <v>2008</v>
      </c>
    </row>
    <row r="9645" spans="1:4" x14ac:dyDescent="0.2">
      <c r="A9645" s="2">
        <v>96.419999999997302</v>
      </c>
      <c r="B9645" s="4">
        <v>22.73</v>
      </c>
      <c r="C9645" s="4" t="s">
        <v>2008</v>
      </c>
      <c r="D9645" s="4" t="s">
        <v>2008</v>
      </c>
    </row>
    <row r="9646" spans="1:4" x14ac:dyDescent="0.2">
      <c r="A9646" s="2">
        <v>96.429999999997307</v>
      </c>
      <c r="B9646" s="4">
        <v>22.73</v>
      </c>
      <c r="C9646" s="4" t="s">
        <v>2008</v>
      </c>
      <c r="D9646" s="4" t="s">
        <v>2008</v>
      </c>
    </row>
    <row r="9647" spans="1:4" x14ac:dyDescent="0.2">
      <c r="A9647" s="2">
        <v>96.439999999997298</v>
      </c>
      <c r="B9647" s="4">
        <v>22.73</v>
      </c>
      <c r="C9647" s="4" t="s">
        <v>2008</v>
      </c>
      <c r="D9647" s="4" t="s">
        <v>2008</v>
      </c>
    </row>
    <row r="9648" spans="1:4" x14ac:dyDescent="0.2">
      <c r="A9648" s="2">
        <v>96.449999999997303</v>
      </c>
      <c r="B9648" s="4">
        <v>22.73</v>
      </c>
      <c r="C9648" s="4" t="s">
        <v>2008</v>
      </c>
      <c r="D9648" s="4" t="s">
        <v>2008</v>
      </c>
    </row>
    <row r="9649" spans="1:4" x14ac:dyDescent="0.2">
      <c r="A9649" s="2">
        <v>96.459999999997294</v>
      </c>
      <c r="B9649" s="4">
        <v>22.73</v>
      </c>
      <c r="C9649" s="4" t="s">
        <v>2008</v>
      </c>
      <c r="D9649" s="4" t="s">
        <v>2008</v>
      </c>
    </row>
    <row r="9650" spans="1:4" x14ac:dyDescent="0.2">
      <c r="A9650" s="2">
        <v>96.469999999997299</v>
      </c>
      <c r="B9650" s="4">
        <v>22.73</v>
      </c>
      <c r="C9650" s="4" t="s">
        <v>2008</v>
      </c>
      <c r="D9650" s="4" t="s">
        <v>2008</v>
      </c>
    </row>
    <row r="9651" spans="1:4" x14ac:dyDescent="0.2">
      <c r="A9651" s="2">
        <v>96.479999999997304</v>
      </c>
      <c r="B9651" s="4">
        <v>22.73</v>
      </c>
      <c r="C9651" s="4" t="s">
        <v>2008</v>
      </c>
      <c r="D9651" s="4" t="s">
        <v>2008</v>
      </c>
    </row>
    <row r="9652" spans="1:4" x14ac:dyDescent="0.2">
      <c r="A9652" s="2">
        <v>96.489999999997295</v>
      </c>
      <c r="B9652" s="4">
        <v>22.73</v>
      </c>
      <c r="C9652" s="4" t="s">
        <v>2008</v>
      </c>
      <c r="D9652" s="4" t="s">
        <v>2008</v>
      </c>
    </row>
    <row r="9653" spans="1:4" x14ac:dyDescent="0.2">
      <c r="A9653" s="2">
        <v>96.4999999999973</v>
      </c>
      <c r="B9653" s="4">
        <v>22.73</v>
      </c>
      <c r="C9653" s="4" t="s">
        <v>2008</v>
      </c>
      <c r="D9653" s="4" t="s">
        <v>2008</v>
      </c>
    </row>
    <row r="9654" spans="1:4" x14ac:dyDescent="0.2">
      <c r="A9654" s="2">
        <v>96.509999999997405</v>
      </c>
      <c r="B9654" s="4">
        <v>22.73</v>
      </c>
      <c r="C9654" s="4" t="s">
        <v>2008</v>
      </c>
      <c r="D9654" s="4" t="s">
        <v>2008</v>
      </c>
    </row>
    <row r="9655" spans="1:4" x14ac:dyDescent="0.2">
      <c r="A9655" s="2">
        <v>96.519999999997395</v>
      </c>
      <c r="B9655" s="4">
        <v>22.73</v>
      </c>
      <c r="C9655" s="4" t="s">
        <v>2008</v>
      </c>
      <c r="D9655" s="4" t="s">
        <v>2008</v>
      </c>
    </row>
    <row r="9656" spans="1:4" x14ac:dyDescent="0.2">
      <c r="A9656" s="2">
        <v>96.529999999997401</v>
      </c>
      <c r="B9656" s="4">
        <v>22.73</v>
      </c>
      <c r="C9656" s="4" t="s">
        <v>2008</v>
      </c>
      <c r="D9656" s="4" t="s">
        <v>2008</v>
      </c>
    </row>
    <row r="9657" spans="1:4" x14ac:dyDescent="0.2">
      <c r="A9657" s="2">
        <v>96.539999999997406</v>
      </c>
      <c r="B9657" s="4">
        <v>22.73</v>
      </c>
      <c r="C9657" s="4" t="s">
        <v>2008</v>
      </c>
      <c r="D9657" s="4" t="s">
        <v>2008</v>
      </c>
    </row>
    <row r="9658" spans="1:4" x14ac:dyDescent="0.2">
      <c r="A9658" s="2">
        <v>96.549999999997397</v>
      </c>
      <c r="B9658" s="4">
        <v>22.73</v>
      </c>
      <c r="C9658" s="4" t="s">
        <v>2008</v>
      </c>
      <c r="D9658" s="4" t="s">
        <v>2008</v>
      </c>
    </row>
    <row r="9659" spans="1:4" x14ac:dyDescent="0.2">
      <c r="A9659" s="2">
        <v>96.559999999997402</v>
      </c>
      <c r="B9659" s="4">
        <v>22.73</v>
      </c>
      <c r="C9659" s="4" t="s">
        <v>2008</v>
      </c>
      <c r="D9659" s="4" t="s">
        <v>2008</v>
      </c>
    </row>
    <row r="9660" spans="1:4" x14ac:dyDescent="0.2">
      <c r="A9660" s="2">
        <v>96.569999999997407</v>
      </c>
      <c r="B9660" s="4">
        <v>22.73</v>
      </c>
      <c r="C9660" s="4" t="s">
        <v>2008</v>
      </c>
      <c r="D9660" s="4" t="s">
        <v>2008</v>
      </c>
    </row>
    <row r="9661" spans="1:4" x14ac:dyDescent="0.2">
      <c r="A9661" s="2">
        <v>96.579999999997398</v>
      </c>
      <c r="B9661" s="4">
        <v>22.73</v>
      </c>
      <c r="C9661" s="4" t="s">
        <v>2008</v>
      </c>
      <c r="D9661" s="4" t="s">
        <v>2008</v>
      </c>
    </row>
    <row r="9662" spans="1:4" x14ac:dyDescent="0.2">
      <c r="A9662" s="2">
        <v>96.589999999997403</v>
      </c>
      <c r="B9662" s="4">
        <v>22.73</v>
      </c>
      <c r="C9662" s="4" t="s">
        <v>2008</v>
      </c>
      <c r="D9662" s="4" t="s">
        <v>2008</v>
      </c>
    </row>
    <row r="9663" spans="1:4" x14ac:dyDescent="0.2">
      <c r="A9663" s="2">
        <v>96.599999999997394</v>
      </c>
      <c r="B9663" s="4">
        <v>22.73</v>
      </c>
      <c r="C9663" s="4" t="s">
        <v>2008</v>
      </c>
      <c r="D9663" s="4" t="s">
        <v>2008</v>
      </c>
    </row>
    <row r="9664" spans="1:4" x14ac:dyDescent="0.2">
      <c r="A9664" s="2">
        <v>96.609999999997399</v>
      </c>
      <c r="B9664" s="4">
        <v>22.73</v>
      </c>
      <c r="C9664" s="4" t="s">
        <v>2008</v>
      </c>
      <c r="D9664" s="4" t="s">
        <v>2008</v>
      </c>
    </row>
    <row r="9665" spans="1:4" x14ac:dyDescent="0.2">
      <c r="A9665" s="2">
        <v>96.619999999997404</v>
      </c>
      <c r="B9665" s="4">
        <v>22.73</v>
      </c>
      <c r="C9665" s="4" t="s">
        <v>2008</v>
      </c>
      <c r="D9665" s="4" t="s">
        <v>2008</v>
      </c>
    </row>
    <row r="9666" spans="1:4" x14ac:dyDescent="0.2">
      <c r="A9666" s="2">
        <v>96.629999999997395</v>
      </c>
      <c r="B9666" s="4">
        <v>22.73</v>
      </c>
      <c r="C9666" s="4" t="s">
        <v>2008</v>
      </c>
      <c r="D9666" s="4" t="s">
        <v>2008</v>
      </c>
    </row>
    <row r="9667" spans="1:4" x14ac:dyDescent="0.2">
      <c r="A9667" s="2">
        <v>96.6399999999974</v>
      </c>
      <c r="B9667" s="4">
        <v>22.73</v>
      </c>
      <c r="C9667" s="4" t="s">
        <v>2008</v>
      </c>
      <c r="D9667" s="4" t="s">
        <v>2008</v>
      </c>
    </row>
    <row r="9668" spans="1:4" x14ac:dyDescent="0.2">
      <c r="A9668" s="2">
        <v>96.649999999997405</v>
      </c>
      <c r="B9668" s="4">
        <v>22.73</v>
      </c>
      <c r="C9668" s="4" t="s">
        <v>2008</v>
      </c>
      <c r="D9668" s="4" t="s">
        <v>2008</v>
      </c>
    </row>
    <row r="9669" spans="1:4" x14ac:dyDescent="0.2">
      <c r="A9669" s="2">
        <v>96.659999999997396</v>
      </c>
      <c r="B9669" s="4">
        <v>22.73</v>
      </c>
      <c r="C9669" s="4" t="s">
        <v>2008</v>
      </c>
      <c r="D9669" s="4" t="s">
        <v>2008</v>
      </c>
    </row>
    <row r="9670" spans="1:4" x14ac:dyDescent="0.2">
      <c r="A9670" s="2">
        <v>96.669999999997401</v>
      </c>
      <c r="B9670" s="4">
        <v>22.73</v>
      </c>
      <c r="C9670" s="4" t="s">
        <v>2008</v>
      </c>
      <c r="D9670" s="4" t="s">
        <v>2008</v>
      </c>
    </row>
    <row r="9671" spans="1:4" x14ac:dyDescent="0.2">
      <c r="A9671" s="2">
        <v>96.679999999997406</v>
      </c>
      <c r="B9671" s="4">
        <v>22.73</v>
      </c>
      <c r="C9671" s="4" t="s">
        <v>2008</v>
      </c>
      <c r="D9671" s="4" t="s">
        <v>2008</v>
      </c>
    </row>
    <row r="9672" spans="1:4" x14ac:dyDescent="0.2">
      <c r="A9672" s="2">
        <v>96.689999999997397</v>
      </c>
      <c r="B9672" s="4">
        <v>22.73</v>
      </c>
      <c r="C9672" s="4" t="s">
        <v>2008</v>
      </c>
      <c r="D9672" s="4" t="s">
        <v>2008</v>
      </c>
    </row>
    <row r="9673" spans="1:4" x14ac:dyDescent="0.2">
      <c r="A9673" s="2">
        <v>96.699999999997402</v>
      </c>
      <c r="B9673" s="4">
        <v>22.73</v>
      </c>
      <c r="C9673" s="4" t="s">
        <v>2008</v>
      </c>
      <c r="D9673" s="4" t="s">
        <v>2008</v>
      </c>
    </row>
    <row r="9674" spans="1:4" x14ac:dyDescent="0.2">
      <c r="A9674" s="2">
        <v>96.709999999997507</v>
      </c>
      <c r="B9674" s="4">
        <v>22.73</v>
      </c>
      <c r="C9674" s="4" t="s">
        <v>2008</v>
      </c>
      <c r="D9674" s="4" t="s">
        <v>2008</v>
      </c>
    </row>
    <row r="9675" spans="1:4" x14ac:dyDescent="0.2">
      <c r="A9675" s="2">
        <v>96.719999999997498</v>
      </c>
      <c r="B9675" s="4">
        <v>22.73</v>
      </c>
      <c r="C9675" s="4" t="s">
        <v>2008</v>
      </c>
      <c r="D9675" s="4" t="s">
        <v>2008</v>
      </c>
    </row>
    <row r="9676" spans="1:4" x14ac:dyDescent="0.2">
      <c r="A9676" s="2">
        <v>96.729999999997503</v>
      </c>
      <c r="B9676" s="4">
        <v>22.73</v>
      </c>
      <c r="C9676" s="4" t="s">
        <v>2008</v>
      </c>
      <c r="D9676" s="4" t="s">
        <v>2008</v>
      </c>
    </row>
    <row r="9677" spans="1:4" x14ac:dyDescent="0.2">
      <c r="A9677" s="2">
        <v>96.739999999997494</v>
      </c>
      <c r="B9677" s="4">
        <v>22.73</v>
      </c>
      <c r="C9677" s="4" t="s">
        <v>2008</v>
      </c>
      <c r="D9677" s="4" t="s">
        <v>2008</v>
      </c>
    </row>
    <row r="9678" spans="1:4" x14ac:dyDescent="0.2">
      <c r="A9678" s="2">
        <v>96.749999999997499</v>
      </c>
      <c r="B9678" s="4">
        <v>22.73</v>
      </c>
      <c r="C9678" s="4" t="s">
        <v>2008</v>
      </c>
      <c r="D9678" s="4" t="s">
        <v>2008</v>
      </c>
    </row>
    <row r="9679" spans="1:4" x14ac:dyDescent="0.2">
      <c r="A9679" s="2">
        <v>96.759999999997504</v>
      </c>
      <c r="B9679" s="4">
        <v>22.73</v>
      </c>
      <c r="C9679" s="4" t="s">
        <v>2008</v>
      </c>
      <c r="D9679" s="4" t="s">
        <v>2008</v>
      </c>
    </row>
    <row r="9680" spans="1:4" x14ac:dyDescent="0.2">
      <c r="A9680" s="2">
        <v>96.769999999997495</v>
      </c>
      <c r="B9680" s="4">
        <v>22.73</v>
      </c>
      <c r="C9680" s="4" t="s">
        <v>2008</v>
      </c>
      <c r="D9680" s="4" t="s">
        <v>2008</v>
      </c>
    </row>
    <row r="9681" spans="1:4" x14ac:dyDescent="0.2">
      <c r="A9681" s="2">
        <v>96.7799999999975</v>
      </c>
      <c r="B9681" s="4">
        <v>22.73</v>
      </c>
      <c r="C9681" s="4" t="s">
        <v>2008</v>
      </c>
      <c r="D9681" s="4" t="s">
        <v>2008</v>
      </c>
    </row>
    <row r="9682" spans="1:4" x14ac:dyDescent="0.2">
      <c r="A9682" s="2">
        <v>96.789999999997505</v>
      </c>
      <c r="B9682" s="4">
        <v>22.73</v>
      </c>
      <c r="C9682" s="4" t="s">
        <v>2008</v>
      </c>
      <c r="D9682" s="4" t="s">
        <v>2008</v>
      </c>
    </row>
    <row r="9683" spans="1:4" x14ac:dyDescent="0.2">
      <c r="A9683" s="2">
        <v>96.799999999997496</v>
      </c>
      <c r="B9683" s="4">
        <v>22.73</v>
      </c>
      <c r="C9683" s="4" t="s">
        <v>2008</v>
      </c>
      <c r="D9683" s="4" t="s">
        <v>2008</v>
      </c>
    </row>
    <row r="9684" spans="1:4" x14ac:dyDescent="0.2">
      <c r="A9684" s="2">
        <v>96.809999999997501</v>
      </c>
      <c r="B9684" s="4">
        <v>22.73</v>
      </c>
      <c r="C9684" s="4" t="s">
        <v>2008</v>
      </c>
      <c r="D9684" s="4" t="s">
        <v>2008</v>
      </c>
    </row>
    <row r="9685" spans="1:4" x14ac:dyDescent="0.2">
      <c r="A9685" s="2">
        <v>96.819999999997506</v>
      </c>
      <c r="B9685" s="4">
        <v>22.73</v>
      </c>
      <c r="C9685" s="4" t="s">
        <v>2008</v>
      </c>
      <c r="D9685" s="4" t="s">
        <v>2008</v>
      </c>
    </row>
    <row r="9686" spans="1:4" x14ac:dyDescent="0.2">
      <c r="A9686" s="2">
        <v>96.829999999997497</v>
      </c>
      <c r="B9686" s="4">
        <v>22.73</v>
      </c>
      <c r="C9686" s="4" t="s">
        <v>2008</v>
      </c>
      <c r="D9686" s="4" t="s">
        <v>2008</v>
      </c>
    </row>
    <row r="9687" spans="1:4" x14ac:dyDescent="0.2">
      <c r="A9687" s="2">
        <v>96.839999999997502</v>
      </c>
      <c r="B9687" s="4">
        <v>22.73</v>
      </c>
      <c r="C9687" s="4" t="s">
        <v>2008</v>
      </c>
      <c r="D9687" s="4" t="s">
        <v>2008</v>
      </c>
    </row>
    <row r="9688" spans="1:4" x14ac:dyDescent="0.2">
      <c r="A9688" s="2">
        <v>96.849999999997493</v>
      </c>
      <c r="B9688" s="4">
        <v>22.73</v>
      </c>
      <c r="C9688" s="4" t="s">
        <v>2008</v>
      </c>
      <c r="D9688" s="4" t="s">
        <v>2008</v>
      </c>
    </row>
    <row r="9689" spans="1:4" x14ac:dyDescent="0.2">
      <c r="A9689" s="2">
        <v>96.859999999997498</v>
      </c>
      <c r="B9689" s="4">
        <v>22.73</v>
      </c>
      <c r="C9689" s="4" t="s">
        <v>2008</v>
      </c>
      <c r="D9689" s="4" t="s">
        <v>2008</v>
      </c>
    </row>
    <row r="9690" spans="1:4" x14ac:dyDescent="0.2">
      <c r="A9690" s="2">
        <v>96.869999999997503</v>
      </c>
      <c r="B9690" s="4">
        <v>22.73</v>
      </c>
      <c r="C9690" s="4" t="s">
        <v>2008</v>
      </c>
      <c r="D9690" s="4" t="s">
        <v>2008</v>
      </c>
    </row>
    <row r="9691" spans="1:4" x14ac:dyDescent="0.2">
      <c r="A9691" s="2">
        <v>96.879999999997494</v>
      </c>
      <c r="B9691" s="4">
        <v>22.73</v>
      </c>
      <c r="C9691" s="4" t="s">
        <v>2008</v>
      </c>
      <c r="D9691" s="4" t="s">
        <v>2008</v>
      </c>
    </row>
    <row r="9692" spans="1:4" x14ac:dyDescent="0.2">
      <c r="A9692" s="2">
        <v>96.889999999997499</v>
      </c>
      <c r="B9692" s="4">
        <v>22.73</v>
      </c>
      <c r="C9692" s="4" t="s">
        <v>2008</v>
      </c>
      <c r="D9692" s="4" t="s">
        <v>2008</v>
      </c>
    </row>
    <row r="9693" spans="1:4" x14ac:dyDescent="0.2">
      <c r="A9693" s="2">
        <v>96.899999999997604</v>
      </c>
      <c r="B9693" s="4">
        <v>22.73</v>
      </c>
      <c r="C9693" s="4" t="s">
        <v>2008</v>
      </c>
      <c r="D9693" s="4" t="s">
        <v>2008</v>
      </c>
    </row>
    <row r="9694" spans="1:4" x14ac:dyDescent="0.2">
      <c r="A9694" s="2">
        <v>96.909999999997595</v>
      </c>
      <c r="B9694" s="4">
        <v>22.73</v>
      </c>
      <c r="C9694" s="4" t="s">
        <v>2008</v>
      </c>
      <c r="D9694" s="4" t="s">
        <v>2008</v>
      </c>
    </row>
    <row r="9695" spans="1:4" x14ac:dyDescent="0.2">
      <c r="A9695" s="2">
        <v>96.9199999999976</v>
      </c>
      <c r="B9695" s="4">
        <v>22.73</v>
      </c>
      <c r="C9695" s="4" t="s">
        <v>2008</v>
      </c>
      <c r="D9695" s="4" t="s">
        <v>2008</v>
      </c>
    </row>
    <row r="9696" spans="1:4" x14ac:dyDescent="0.2">
      <c r="A9696" s="2">
        <v>96.929999999997605</v>
      </c>
      <c r="B9696" s="4">
        <v>22.73</v>
      </c>
      <c r="C9696" s="4" t="s">
        <v>2008</v>
      </c>
      <c r="D9696" s="4" t="s">
        <v>2008</v>
      </c>
    </row>
    <row r="9697" spans="1:4" x14ac:dyDescent="0.2">
      <c r="A9697" s="2">
        <v>96.939999999997596</v>
      </c>
      <c r="B9697" s="4">
        <v>22.73</v>
      </c>
      <c r="C9697" s="4" t="s">
        <v>2008</v>
      </c>
      <c r="D9697" s="4" t="s">
        <v>2008</v>
      </c>
    </row>
    <row r="9698" spans="1:4" x14ac:dyDescent="0.2">
      <c r="A9698" s="2">
        <v>96.949999999997601</v>
      </c>
      <c r="B9698" s="4">
        <v>22.73</v>
      </c>
      <c r="C9698" s="4" t="s">
        <v>2008</v>
      </c>
      <c r="D9698" s="4" t="s">
        <v>2008</v>
      </c>
    </row>
    <row r="9699" spans="1:4" x14ac:dyDescent="0.2">
      <c r="A9699" s="2">
        <v>96.959999999997606</v>
      </c>
      <c r="B9699" s="4">
        <v>22.73</v>
      </c>
      <c r="C9699" s="4" t="s">
        <v>2008</v>
      </c>
      <c r="D9699" s="4" t="s">
        <v>2008</v>
      </c>
    </row>
    <row r="9700" spans="1:4" x14ac:dyDescent="0.2">
      <c r="A9700" s="2">
        <v>96.969999999997597</v>
      </c>
      <c r="B9700" s="4">
        <v>22.73</v>
      </c>
      <c r="C9700" s="4" t="s">
        <v>2008</v>
      </c>
      <c r="D9700" s="4" t="s">
        <v>2008</v>
      </c>
    </row>
    <row r="9701" spans="1:4" x14ac:dyDescent="0.2">
      <c r="A9701" s="2">
        <v>96.979999999997602</v>
      </c>
      <c r="B9701" s="4">
        <v>22.73</v>
      </c>
      <c r="C9701" s="4" t="s">
        <v>2008</v>
      </c>
      <c r="D9701" s="4" t="s">
        <v>2008</v>
      </c>
    </row>
    <row r="9702" spans="1:4" x14ac:dyDescent="0.2">
      <c r="A9702" s="2">
        <v>96.989999999997593</v>
      </c>
      <c r="B9702" s="4">
        <v>22.73</v>
      </c>
      <c r="C9702" s="4" t="s">
        <v>2008</v>
      </c>
      <c r="D9702" s="4" t="s">
        <v>2008</v>
      </c>
    </row>
    <row r="9703" spans="1:4" x14ac:dyDescent="0.2">
      <c r="A9703" s="2">
        <v>96.999999999997598</v>
      </c>
      <c r="B9703" s="4">
        <v>22.73</v>
      </c>
      <c r="C9703" s="4" t="s">
        <v>2008</v>
      </c>
      <c r="D9703" s="4" t="s">
        <v>2008</v>
      </c>
    </row>
    <row r="9704" spans="1:4" x14ac:dyDescent="0.2">
      <c r="A9704" s="2">
        <v>97.009999999997603</v>
      </c>
      <c r="B9704" s="4">
        <v>22.73</v>
      </c>
      <c r="C9704" s="4" t="s">
        <v>2008</v>
      </c>
      <c r="D9704" s="4" t="s">
        <v>2008</v>
      </c>
    </row>
    <row r="9705" spans="1:4" x14ac:dyDescent="0.2">
      <c r="A9705" s="2">
        <v>97.019999999997594</v>
      </c>
      <c r="B9705" s="4">
        <v>22.73</v>
      </c>
      <c r="C9705" s="4" t="s">
        <v>2008</v>
      </c>
      <c r="D9705" s="4" t="s">
        <v>2008</v>
      </c>
    </row>
    <row r="9706" spans="1:4" x14ac:dyDescent="0.2">
      <c r="A9706" s="2">
        <v>97.0299999999976</v>
      </c>
      <c r="B9706" s="4">
        <v>22.73</v>
      </c>
      <c r="C9706" s="4" t="s">
        <v>2008</v>
      </c>
      <c r="D9706" s="4" t="s">
        <v>2008</v>
      </c>
    </row>
    <row r="9707" spans="1:4" x14ac:dyDescent="0.2">
      <c r="A9707" s="2">
        <v>97.039999999997605</v>
      </c>
      <c r="B9707" s="4">
        <v>22.73</v>
      </c>
      <c r="C9707" s="4" t="s">
        <v>2008</v>
      </c>
      <c r="D9707" s="4" t="s">
        <v>2008</v>
      </c>
    </row>
    <row r="9708" spans="1:4" x14ac:dyDescent="0.2">
      <c r="A9708" s="2">
        <v>97.049999999997596</v>
      </c>
      <c r="B9708" s="4">
        <v>22.73</v>
      </c>
      <c r="C9708" s="4" t="s">
        <v>2008</v>
      </c>
      <c r="D9708" s="4" t="s">
        <v>2008</v>
      </c>
    </row>
    <row r="9709" spans="1:4" x14ac:dyDescent="0.2">
      <c r="A9709" s="2">
        <v>97.059999999997601</v>
      </c>
      <c r="B9709" s="4">
        <v>22.73</v>
      </c>
      <c r="C9709" s="4" t="s">
        <v>2008</v>
      </c>
      <c r="D9709" s="4" t="s">
        <v>2008</v>
      </c>
    </row>
    <row r="9710" spans="1:4" x14ac:dyDescent="0.2">
      <c r="A9710" s="2">
        <v>97.069999999997606</v>
      </c>
      <c r="B9710" s="4">
        <v>22.73</v>
      </c>
      <c r="C9710" s="4" t="s">
        <v>2008</v>
      </c>
      <c r="D9710" s="4" t="s">
        <v>2008</v>
      </c>
    </row>
    <row r="9711" spans="1:4" x14ac:dyDescent="0.2">
      <c r="A9711" s="2">
        <v>97.079999999997597</v>
      </c>
      <c r="B9711" s="4">
        <v>22.73</v>
      </c>
      <c r="C9711" s="4" t="s">
        <v>2008</v>
      </c>
      <c r="D9711" s="4" t="s">
        <v>2008</v>
      </c>
    </row>
    <row r="9712" spans="1:4" x14ac:dyDescent="0.2">
      <c r="A9712" s="2">
        <v>97.089999999997602</v>
      </c>
      <c r="B9712" s="4">
        <v>22.73</v>
      </c>
      <c r="C9712" s="4" t="s">
        <v>2008</v>
      </c>
      <c r="D9712" s="4" t="s">
        <v>2008</v>
      </c>
    </row>
    <row r="9713" spans="1:4" x14ac:dyDescent="0.2">
      <c r="A9713" s="2">
        <v>97.099999999997706</v>
      </c>
      <c r="B9713" s="4">
        <v>22.73</v>
      </c>
      <c r="C9713" s="4" t="s">
        <v>2008</v>
      </c>
      <c r="D9713" s="4" t="s">
        <v>2008</v>
      </c>
    </row>
    <row r="9714" spans="1:4" x14ac:dyDescent="0.2">
      <c r="A9714" s="2">
        <v>97.109999999997697</v>
      </c>
      <c r="B9714" s="4">
        <v>22.73</v>
      </c>
      <c r="C9714" s="4" t="s">
        <v>2008</v>
      </c>
      <c r="D9714" s="4" t="s">
        <v>2008</v>
      </c>
    </row>
    <row r="9715" spans="1:4" x14ac:dyDescent="0.2">
      <c r="A9715" s="2">
        <v>97.119999999997702</v>
      </c>
      <c r="B9715" s="4">
        <v>22.73</v>
      </c>
      <c r="C9715" s="4" t="s">
        <v>2008</v>
      </c>
      <c r="D9715" s="4" t="s">
        <v>2008</v>
      </c>
    </row>
    <row r="9716" spans="1:4" x14ac:dyDescent="0.2">
      <c r="A9716" s="2">
        <v>97.129999999997693</v>
      </c>
      <c r="B9716" s="4">
        <v>22.73</v>
      </c>
      <c r="C9716" s="4" t="s">
        <v>2008</v>
      </c>
      <c r="D9716" s="4" t="s">
        <v>2008</v>
      </c>
    </row>
    <row r="9717" spans="1:4" x14ac:dyDescent="0.2">
      <c r="A9717" s="2">
        <v>97.139999999997698</v>
      </c>
      <c r="B9717" s="4">
        <v>22.73</v>
      </c>
      <c r="C9717" s="4" t="s">
        <v>2008</v>
      </c>
      <c r="D9717" s="4" t="s">
        <v>2008</v>
      </c>
    </row>
    <row r="9718" spans="1:4" x14ac:dyDescent="0.2">
      <c r="A9718" s="2">
        <v>97.149999999997704</v>
      </c>
      <c r="B9718" s="4">
        <v>22.73</v>
      </c>
      <c r="C9718" s="4" t="s">
        <v>2008</v>
      </c>
      <c r="D9718" s="4" t="s">
        <v>2008</v>
      </c>
    </row>
    <row r="9719" spans="1:4" x14ac:dyDescent="0.2">
      <c r="A9719" s="2">
        <v>97.159999999997694</v>
      </c>
      <c r="B9719" s="4">
        <v>22.73</v>
      </c>
      <c r="C9719" s="4" t="s">
        <v>2008</v>
      </c>
      <c r="D9719" s="4" t="s">
        <v>2008</v>
      </c>
    </row>
    <row r="9720" spans="1:4" x14ac:dyDescent="0.2">
      <c r="A9720" s="2">
        <v>97.1699999999977</v>
      </c>
      <c r="B9720" s="4">
        <v>22.73</v>
      </c>
      <c r="C9720" s="4" t="s">
        <v>2008</v>
      </c>
      <c r="D9720" s="4" t="s">
        <v>2008</v>
      </c>
    </row>
    <row r="9721" spans="1:4" x14ac:dyDescent="0.2">
      <c r="A9721" s="2">
        <v>97.179999999997705</v>
      </c>
      <c r="B9721" s="4">
        <v>22.73</v>
      </c>
      <c r="C9721" s="4" t="s">
        <v>2008</v>
      </c>
      <c r="D9721" s="4" t="s">
        <v>2008</v>
      </c>
    </row>
    <row r="9722" spans="1:4" x14ac:dyDescent="0.2">
      <c r="A9722" s="2">
        <v>97.189999999997696</v>
      </c>
      <c r="B9722" s="4">
        <v>22.73</v>
      </c>
      <c r="C9722" s="4" t="s">
        <v>2008</v>
      </c>
      <c r="D9722" s="4" t="s">
        <v>2008</v>
      </c>
    </row>
    <row r="9723" spans="1:4" x14ac:dyDescent="0.2">
      <c r="A9723" s="2">
        <v>97.199999999997701</v>
      </c>
      <c r="B9723" s="4">
        <v>22.73</v>
      </c>
      <c r="C9723" s="4" t="s">
        <v>2008</v>
      </c>
      <c r="D9723" s="4" t="s">
        <v>2008</v>
      </c>
    </row>
    <row r="9724" spans="1:4" x14ac:dyDescent="0.2">
      <c r="A9724" s="2">
        <v>97.209999999997706</v>
      </c>
      <c r="B9724" s="4">
        <v>22.73</v>
      </c>
      <c r="C9724" s="4" t="s">
        <v>2008</v>
      </c>
      <c r="D9724" s="4" t="s">
        <v>2008</v>
      </c>
    </row>
    <row r="9725" spans="1:4" x14ac:dyDescent="0.2">
      <c r="A9725" s="2">
        <v>97.219999999997697</v>
      </c>
      <c r="B9725" s="4">
        <v>22.73</v>
      </c>
      <c r="C9725" s="4" t="s">
        <v>2008</v>
      </c>
      <c r="D9725" s="4" t="s">
        <v>2008</v>
      </c>
    </row>
    <row r="9726" spans="1:4" x14ac:dyDescent="0.2">
      <c r="A9726" s="2">
        <v>97.229999999997702</v>
      </c>
      <c r="B9726" s="4">
        <v>22.73</v>
      </c>
      <c r="C9726" s="4" t="s">
        <v>2008</v>
      </c>
      <c r="D9726" s="4" t="s">
        <v>2008</v>
      </c>
    </row>
    <row r="9727" spans="1:4" x14ac:dyDescent="0.2">
      <c r="A9727" s="2">
        <v>97.239999999997707</v>
      </c>
      <c r="B9727" s="4">
        <v>22.73</v>
      </c>
      <c r="C9727" s="4" t="s">
        <v>2008</v>
      </c>
      <c r="D9727" s="4" t="s">
        <v>2008</v>
      </c>
    </row>
    <row r="9728" spans="1:4" x14ac:dyDescent="0.2">
      <c r="A9728" s="2">
        <v>97.249999999997698</v>
      </c>
      <c r="B9728" s="4">
        <v>22.73</v>
      </c>
      <c r="C9728" s="4" t="s">
        <v>2008</v>
      </c>
      <c r="D9728" s="4" t="s">
        <v>2008</v>
      </c>
    </row>
    <row r="9729" spans="1:4" x14ac:dyDescent="0.2">
      <c r="A9729" s="2">
        <v>97.259999999997703</v>
      </c>
      <c r="B9729" s="4">
        <v>22.73</v>
      </c>
      <c r="C9729" s="4" t="s">
        <v>2008</v>
      </c>
      <c r="D9729" s="4" t="s">
        <v>2008</v>
      </c>
    </row>
    <row r="9730" spans="1:4" x14ac:dyDescent="0.2">
      <c r="A9730" s="2">
        <v>97.269999999997694</v>
      </c>
      <c r="B9730" s="4">
        <v>22.73</v>
      </c>
      <c r="C9730" s="4" t="s">
        <v>2008</v>
      </c>
      <c r="D9730" s="4" t="s">
        <v>2008</v>
      </c>
    </row>
    <row r="9731" spans="1:4" x14ac:dyDescent="0.2">
      <c r="A9731" s="2">
        <v>97.279999999997699</v>
      </c>
      <c r="B9731" s="4">
        <v>22.73</v>
      </c>
      <c r="C9731" s="4" t="s">
        <v>2008</v>
      </c>
      <c r="D9731" s="4" t="s">
        <v>2008</v>
      </c>
    </row>
    <row r="9732" spans="1:4" x14ac:dyDescent="0.2">
      <c r="A9732" s="2">
        <v>97.289999999997804</v>
      </c>
      <c r="B9732" s="4">
        <v>22.73</v>
      </c>
      <c r="C9732" s="4" t="s">
        <v>2008</v>
      </c>
      <c r="D9732" s="4" t="s">
        <v>2008</v>
      </c>
    </row>
    <row r="9733" spans="1:4" x14ac:dyDescent="0.2">
      <c r="A9733" s="2">
        <v>97.299999999997794</v>
      </c>
      <c r="B9733" s="4">
        <v>22.73</v>
      </c>
      <c r="C9733" s="4" t="s">
        <v>2008</v>
      </c>
      <c r="D9733" s="4" t="s">
        <v>2008</v>
      </c>
    </row>
    <row r="9734" spans="1:4" x14ac:dyDescent="0.2">
      <c r="A9734" s="2">
        <v>97.3099999999978</v>
      </c>
      <c r="B9734" s="4">
        <v>22.73</v>
      </c>
      <c r="C9734" s="4" t="s">
        <v>2008</v>
      </c>
      <c r="D9734" s="4" t="s">
        <v>2008</v>
      </c>
    </row>
    <row r="9735" spans="1:4" x14ac:dyDescent="0.2">
      <c r="A9735" s="2">
        <v>97.319999999997805</v>
      </c>
      <c r="B9735" s="4">
        <v>22.73</v>
      </c>
      <c r="C9735" s="4" t="s">
        <v>2008</v>
      </c>
      <c r="D9735" s="4" t="s">
        <v>2008</v>
      </c>
    </row>
    <row r="9736" spans="1:4" x14ac:dyDescent="0.2">
      <c r="A9736" s="2">
        <v>97.329999999997796</v>
      </c>
      <c r="B9736" s="4">
        <v>22.73</v>
      </c>
      <c r="C9736" s="4" t="s">
        <v>2008</v>
      </c>
      <c r="D9736" s="4" t="s">
        <v>2008</v>
      </c>
    </row>
    <row r="9737" spans="1:4" x14ac:dyDescent="0.2">
      <c r="A9737" s="2">
        <v>97.339999999997801</v>
      </c>
      <c r="B9737" s="4">
        <v>22.73</v>
      </c>
      <c r="C9737" s="4" t="s">
        <v>2008</v>
      </c>
      <c r="D9737" s="4" t="s">
        <v>2008</v>
      </c>
    </row>
    <row r="9738" spans="1:4" x14ac:dyDescent="0.2">
      <c r="A9738" s="2">
        <v>97.349999999997806</v>
      </c>
      <c r="B9738" s="4">
        <v>22.73</v>
      </c>
      <c r="C9738" s="4" t="s">
        <v>2008</v>
      </c>
      <c r="D9738" s="4" t="s">
        <v>2008</v>
      </c>
    </row>
    <row r="9739" spans="1:4" x14ac:dyDescent="0.2">
      <c r="A9739" s="2">
        <v>97.359999999997797</v>
      </c>
      <c r="B9739" s="4">
        <v>22.73</v>
      </c>
      <c r="C9739" s="4" t="s">
        <v>2008</v>
      </c>
      <c r="D9739" s="4" t="s">
        <v>2008</v>
      </c>
    </row>
    <row r="9740" spans="1:4" x14ac:dyDescent="0.2">
      <c r="A9740" s="2">
        <v>97.369999999997802</v>
      </c>
      <c r="B9740" s="4">
        <v>22.73</v>
      </c>
      <c r="C9740" s="4" t="s">
        <v>2008</v>
      </c>
      <c r="D9740" s="4" t="s">
        <v>2008</v>
      </c>
    </row>
    <row r="9741" spans="1:4" x14ac:dyDescent="0.2">
      <c r="A9741" s="2">
        <v>97.379999999997807</v>
      </c>
      <c r="B9741" s="4">
        <v>22.73</v>
      </c>
      <c r="C9741" s="4" t="s">
        <v>2008</v>
      </c>
      <c r="D9741" s="4" t="s">
        <v>2008</v>
      </c>
    </row>
    <row r="9742" spans="1:4" x14ac:dyDescent="0.2">
      <c r="A9742" s="2">
        <v>97.389999999997798</v>
      </c>
      <c r="B9742" s="4">
        <v>22.73</v>
      </c>
      <c r="C9742" s="4" t="s">
        <v>2008</v>
      </c>
      <c r="D9742" s="4" t="s">
        <v>2008</v>
      </c>
    </row>
    <row r="9743" spans="1:4" x14ac:dyDescent="0.2">
      <c r="A9743" s="2">
        <v>97.399999999997803</v>
      </c>
      <c r="B9743" s="4">
        <v>22.73</v>
      </c>
      <c r="C9743" s="4" t="s">
        <v>2008</v>
      </c>
      <c r="D9743" s="4" t="s">
        <v>2008</v>
      </c>
    </row>
    <row r="9744" spans="1:4" x14ac:dyDescent="0.2">
      <c r="A9744" s="2">
        <v>97.409999999997794</v>
      </c>
      <c r="B9744" s="4">
        <v>22.73</v>
      </c>
      <c r="C9744" s="4" t="s">
        <v>2008</v>
      </c>
      <c r="D9744" s="4" t="s">
        <v>2008</v>
      </c>
    </row>
    <row r="9745" spans="1:4" x14ac:dyDescent="0.2">
      <c r="A9745" s="2">
        <v>97.419999999997799</v>
      </c>
      <c r="B9745" s="4">
        <v>22.73</v>
      </c>
      <c r="C9745" s="4" t="s">
        <v>2008</v>
      </c>
      <c r="D9745" s="4" t="s">
        <v>2008</v>
      </c>
    </row>
    <row r="9746" spans="1:4" x14ac:dyDescent="0.2">
      <c r="A9746" s="2">
        <v>97.429999999997804</v>
      </c>
      <c r="B9746" s="4">
        <v>22.73</v>
      </c>
      <c r="C9746" s="4" t="s">
        <v>2008</v>
      </c>
      <c r="D9746" s="4" t="s">
        <v>2008</v>
      </c>
    </row>
    <row r="9747" spans="1:4" x14ac:dyDescent="0.2">
      <c r="A9747" s="2">
        <v>97.439999999997795</v>
      </c>
      <c r="B9747" s="4">
        <v>22.73</v>
      </c>
      <c r="C9747" s="4" t="s">
        <v>2008</v>
      </c>
      <c r="D9747" s="4" t="s">
        <v>2008</v>
      </c>
    </row>
    <row r="9748" spans="1:4" x14ac:dyDescent="0.2">
      <c r="A9748" s="2">
        <v>97.4499999999978</v>
      </c>
      <c r="B9748" s="4">
        <v>22.73</v>
      </c>
      <c r="C9748" s="4" t="s">
        <v>2008</v>
      </c>
      <c r="D9748" s="4" t="s">
        <v>2008</v>
      </c>
    </row>
    <row r="9749" spans="1:4" x14ac:dyDescent="0.2">
      <c r="A9749" s="2">
        <v>97.459999999997805</v>
      </c>
      <c r="B9749" s="4">
        <v>22.73</v>
      </c>
      <c r="C9749" s="4" t="s">
        <v>2008</v>
      </c>
      <c r="D9749" s="4" t="s">
        <v>2008</v>
      </c>
    </row>
    <row r="9750" spans="1:4" x14ac:dyDescent="0.2">
      <c r="A9750" s="2">
        <v>97.469999999997796</v>
      </c>
      <c r="B9750" s="4">
        <v>22.73</v>
      </c>
      <c r="C9750" s="4" t="s">
        <v>2008</v>
      </c>
      <c r="D9750" s="4" t="s">
        <v>2008</v>
      </c>
    </row>
    <row r="9751" spans="1:4" x14ac:dyDescent="0.2">
      <c r="A9751" s="2">
        <v>97.479999999997801</v>
      </c>
      <c r="B9751" s="4">
        <v>22.73</v>
      </c>
      <c r="C9751" s="4" t="s">
        <v>2008</v>
      </c>
      <c r="D9751" s="4" t="s">
        <v>2008</v>
      </c>
    </row>
    <row r="9752" spans="1:4" x14ac:dyDescent="0.2">
      <c r="A9752" s="2">
        <v>97.489999999997906</v>
      </c>
      <c r="B9752" s="4">
        <v>22.73</v>
      </c>
      <c r="C9752" s="4" t="s">
        <v>2008</v>
      </c>
      <c r="D9752" s="4" t="s">
        <v>2008</v>
      </c>
    </row>
    <row r="9753" spans="1:4" x14ac:dyDescent="0.2">
      <c r="A9753" s="2">
        <v>97.499999999997897</v>
      </c>
      <c r="B9753" s="4">
        <v>22.73</v>
      </c>
      <c r="C9753" s="4" t="s">
        <v>2008</v>
      </c>
      <c r="D9753" s="4" t="s">
        <v>2008</v>
      </c>
    </row>
    <row r="9754" spans="1:4" x14ac:dyDescent="0.2">
      <c r="A9754" s="2">
        <v>97.509999999997902</v>
      </c>
      <c r="B9754" s="4">
        <v>22.73</v>
      </c>
      <c r="C9754" s="4" t="s">
        <v>2008</v>
      </c>
      <c r="D9754" s="4" t="s">
        <v>2008</v>
      </c>
    </row>
    <row r="9755" spans="1:4" x14ac:dyDescent="0.2">
      <c r="A9755" s="2">
        <v>97.519999999997907</v>
      </c>
      <c r="B9755" s="4">
        <v>22.73</v>
      </c>
      <c r="C9755" s="4" t="s">
        <v>2008</v>
      </c>
      <c r="D9755" s="4" t="s">
        <v>2008</v>
      </c>
    </row>
    <row r="9756" spans="1:4" x14ac:dyDescent="0.2">
      <c r="A9756" s="2">
        <v>97.529999999997898</v>
      </c>
      <c r="B9756" s="4">
        <v>22.73</v>
      </c>
      <c r="C9756" s="4" t="s">
        <v>2008</v>
      </c>
      <c r="D9756" s="4" t="s">
        <v>2008</v>
      </c>
    </row>
    <row r="9757" spans="1:4" x14ac:dyDescent="0.2">
      <c r="A9757" s="2">
        <v>97.539999999997903</v>
      </c>
      <c r="B9757" s="4">
        <v>22.73</v>
      </c>
      <c r="C9757" s="4" t="s">
        <v>2008</v>
      </c>
      <c r="D9757" s="4" t="s">
        <v>2008</v>
      </c>
    </row>
    <row r="9758" spans="1:4" x14ac:dyDescent="0.2">
      <c r="A9758" s="2">
        <v>97.549999999997894</v>
      </c>
      <c r="B9758" s="4">
        <v>22.73</v>
      </c>
      <c r="C9758" s="4" t="s">
        <v>2008</v>
      </c>
      <c r="D9758" s="4" t="s">
        <v>2008</v>
      </c>
    </row>
    <row r="9759" spans="1:4" x14ac:dyDescent="0.2">
      <c r="A9759" s="2">
        <v>97.559999999997899</v>
      </c>
      <c r="B9759" s="4">
        <v>22.73</v>
      </c>
      <c r="C9759" s="4" t="s">
        <v>2008</v>
      </c>
      <c r="D9759" s="4" t="s">
        <v>2008</v>
      </c>
    </row>
    <row r="9760" spans="1:4" x14ac:dyDescent="0.2">
      <c r="A9760" s="2">
        <v>97.569999999997904</v>
      </c>
      <c r="B9760" s="4">
        <v>22.73</v>
      </c>
      <c r="C9760" s="4" t="s">
        <v>2008</v>
      </c>
      <c r="D9760" s="4" t="s">
        <v>2008</v>
      </c>
    </row>
    <row r="9761" spans="1:4" x14ac:dyDescent="0.2">
      <c r="A9761" s="2">
        <v>97.579999999997895</v>
      </c>
      <c r="B9761" s="4">
        <v>22.73</v>
      </c>
      <c r="C9761" s="4" t="s">
        <v>2008</v>
      </c>
      <c r="D9761" s="4" t="s">
        <v>2008</v>
      </c>
    </row>
    <row r="9762" spans="1:4" x14ac:dyDescent="0.2">
      <c r="A9762" s="2">
        <v>97.5899999999979</v>
      </c>
      <c r="B9762" s="4">
        <v>22.73</v>
      </c>
      <c r="C9762" s="4" t="s">
        <v>2008</v>
      </c>
      <c r="D9762" s="4" t="s">
        <v>2008</v>
      </c>
    </row>
    <row r="9763" spans="1:4" x14ac:dyDescent="0.2">
      <c r="A9763" s="2">
        <v>97.599999999997905</v>
      </c>
      <c r="B9763" s="4">
        <v>22.73</v>
      </c>
      <c r="C9763" s="4" t="s">
        <v>2008</v>
      </c>
      <c r="D9763" s="4" t="s">
        <v>2008</v>
      </c>
    </row>
    <row r="9764" spans="1:4" x14ac:dyDescent="0.2">
      <c r="A9764" s="2">
        <v>97.609999999997896</v>
      </c>
      <c r="B9764" s="4">
        <v>22.73</v>
      </c>
      <c r="C9764" s="4" t="s">
        <v>2008</v>
      </c>
      <c r="D9764" s="4" t="s">
        <v>2008</v>
      </c>
    </row>
    <row r="9765" spans="1:4" x14ac:dyDescent="0.2">
      <c r="A9765" s="2">
        <v>97.619999999997901</v>
      </c>
      <c r="B9765" s="4">
        <v>22.73</v>
      </c>
      <c r="C9765" s="4" t="s">
        <v>2008</v>
      </c>
      <c r="D9765" s="4" t="s">
        <v>2008</v>
      </c>
    </row>
    <row r="9766" spans="1:4" x14ac:dyDescent="0.2">
      <c r="A9766" s="2">
        <v>97.629999999997906</v>
      </c>
      <c r="B9766" s="4">
        <v>22.73</v>
      </c>
      <c r="C9766" s="4" t="s">
        <v>2008</v>
      </c>
      <c r="D9766" s="4" t="s">
        <v>2008</v>
      </c>
    </row>
    <row r="9767" spans="1:4" x14ac:dyDescent="0.2">
      <c r="A9767" s="2">
        <v>97.639999999997897</v>
      </c>
      <c r="B9767" s="4">
        <v>22.73</v>
      </c>
      <c r="C9767" s="4" t="s">
        <v>2008</v>
      </c>
      <c r="D9767" s="4" t="s">
        <v>2008</v>
      </c>
    </row>
    <row r="9768" spans="1:4" x14ac:dyDescent="0.2">
      <c r="A9768" s="2">
        <v>97.649999999997902</v>
      </c>
      <c r="B9768" s="4">
        <v>22.73</v>
      </c>
      <c r="C9768" s="4" t="s">
        <v>2008</v>
      </c>
      <c r="D9768" s="4" t="s">
        <v>2008</v>
      </c>
    </row>
    <row r="9769" spans="1:4" x14ac:dyDescent="0.2">
      <c r="A9769" s="2">
        <v>97.659999999997893</v>
      </c>
      <c r="B9769" s="4">
        <v>22.73</v>
      </c>
      <c r="C9769" s="4" t="s">
        <v>2008</v>
      </c>
      <c r="D9769" s="4" t="s">
        <v>2008</v>
      </c>
    </row>
    <row r="9770" spans="1:4" x14ac:dyDescent="0.2">
      <c r="A9770" s="2">
        <v>97.669999999997898</v>
      </c>
      <c r="B9770" s="4">
        <v>22.73</v>
      </c>
      <c r="C9770" s="4" t="s">
        <v>2008</v>
      </c>
      <c r="D9770" s="4" t="s">
        <v>2008</v>
      </c>
    </row>
    <row r="9771" spans="1:4" x14ac:dyDescent="0.2">
      <c r="A9771" s="2">
        <v>97.679999999998003</v>
      </c>
      <c r="B9771" s="4">
        <v>22.73</v>
      </c>
      <c r="C9771" s="4" t="s">
        <v>2008</v>
      </c>
      <c r="D9771" s="4" t="s">
        <v>2008</v>
      </c>
    </row>
    <row r="9772" spans="1:4" x14ac:dyDescent="0.2">
      <c r="A9772" s="2">
        <v>97.689999999997994</v>
      </c>
      <c r="B9772" s="4">
        <v>22.73</v>
      </c>
      <c r="C9772" s="4" t="s">
        <v>2008</v>
      </c>
      <c r="D9772" s="4" t="s">
        <v>2008</v>
      </c>
    </row>
    <row r="9773" spans="1:4" x14ac:dyDescent="0.2">
      <c r="A9773" s="2">
        <v>97.699999999997999</v>
      </c>
      <c r="B9773" s="4">
        <v>22.73</v>
      </c>
      <c r="C9773" s="4" t="s">
        <v>2008</v>
      </c>
      <c r="D9773" s="4" t="s">
        <v>2008</v>
      </c>
    </row>
    <row r="9774" spans="1:4" x14ac:dyDescent="0.2">
      <c r="A9774" s="2">
        <v>97.709999999998004</v>
      </c>
      <c r="B9774" s="4">
        <v>22.73</v>
      </c>
      <c r="C9774" s="4" t="s">
        <v>2008</v>
      </c>
      <c r="D9774" s="4" t="s">
        <v>2008</v>
      </c>
    </row>
    <row r="9775" spans="1:4" x14ac:dyDescent="0.2">
      <c r="A9775" s="2">
        <v>97.719999999997995</v>
      </c>
      <c r="B9775" s="4">
        <v>22.73</v>
      </c>
      <c r="C9775" s="4" t="s">
        <v>2008</v>
      </c>
      <c r="D9775" s="4" t="s">
        <v>2008</v>
      </c>
    </row>
    <row r="9776" spans="1:4" x14ac:dyDescent="0.2">
      <c r="A9776" s="2">
        <v>97.729999999998</v>
      </c>
      <c r="B9776" s="4">
        <v>22.73</v>
      </c>
      <c r="C9776" s="4" t="s">
        <v>2008</v>
      </c>
      <c r="D9776" s="4" t="s">
        <v>2008</v>
      </c>
    </row>
    <row r="9777" spans="1:4" x14ac:dyDescent="0.2">
      <c r="A9777" s="2">
        <v>97.739999999998005</v>
      </c>
      <c r="B9777" s="4">
        <v>22.73</v>
      </c>
      <c r="C9777" s="4" t="s">
        <v>2008</v>
      </c>
      <c r="D9777" s="4" t="s">
        <v>2008</v>
      </c>
    </row>
    <row r="9778" spans="1:4" x14ac:dyDescent="0.2">
      <c r="A9778" s="2">
        <v>97.749999999997996</v>
      </c>
      <c r="B9778" s="4">
        <v>22.73</v>
      </c>
      <c r="C9778" s="4" t="s">
        <v>2008</v>
      </c>
      <c r="D9778" s="4" t="s">
        <v>2008</v>
      </c>
    </row>
    <row r="9779" spans="1:4" x14ac:dyDescent="0.2">
      <c r="A9779" s="2">
        <v>97.759999999998001</v>
      </c>
      <c r="B9779" s="4">
        <v>22.73</v>
      </c>
      <c r="C9779" s="4" t="s">
        <v>2008</v>
      </c>
      <c r="D9779" s="4" t="s">
        <v>2008</v>
      </c>
    </row>
    <row r="9780" spans="1:4" x14ac:dyDescent="0.2">
      <c r="A9780" s="2">
        <v>97.769999999998007</v>
      </c>
      <c r="B9780" s="4">
        <v>22.73</v>
      </c>
      <c r="C9780" s="4" t="s">
        <v>2008</v>
      </c>
      <c r="D9780" s="4" t="s">
        <v>2008</v>
      </c>
    </row>
    <row r="9781" spans="1:4" x14ac:dyDescent="0.2">
      <c r="A9781" s="2">
        <v>97.779999999997997</v>
      </c>
      <c r="B9781" s="4">
        <v>22.73</v>
      </c>
      <c r="C9781" s="4" t="s">
        <v>2008</v>
      </c>
      <c r="D9781" s="4" t="s">
        <v>2008</v>
      </c>
    </row>
    <row r="9782" spans="1:4" x14ac:dyDescent="0.2">
      <c r="A9782" s="2">
        <v>97.789999999998003</v>
      </c>
      <c r="B9782" s="4">
        <v>22.73</v>
      </c>
      <c r="C9782" s="4" t="s">
        <v>2008</v>
      </c>
      <c r="D9782" s="4" t="s">
        <v>2008</v>
      </c>
    </row>
    <row r="9783" spans="1:4" x14ac:dyDescent="0.2">
      <c r="A9783" s="2">
        <v>97.799999999997993</v>
      </c>
      <c r="B9783" s="4">
        <v>22.73</v>
      </c>
      <c r="C9783" s="4" t="s">
        <v>2008</v>
      </c>
      <c r="D9783" s="4" t="s">
        <v>2008</v>
      </c>
    </row>
    <row r="9784" spans="1:4" x14ac:dyDescent="0.2">
      <c r="A9784" s="2">
        <v>97.809999999997999</v>
      </c>
      <c r="B9784" s="4">
        <v>22.73</v>
      </c>
      <c r="C9784" s="4" t="s">
        <v>2008</v>
      </c>
      <c r="D9784" s="4" t="s">
        <v>2008</v>
      </c>
    </row>
    <row r="9785" spans="1:4" x14ac:dyDescent="0.2">
      <c r="A9785" s="2">
        <v>97.819999999998004</v>
      </c>
      <c r="B9785" s="4">
        <v>22.73</v>
      </c>
      <c r="C9785" s="4" t="s">
        <v>2008</v>
      </c>
      <c r="D9785" s="4" t="s">
        <v>2008</v>
      </c>
    </row>
    <row r="9786" spans="1:4" x14ac:dyDescent="0.2">
      <c r="A9786" s="2">
        <v>97.829999999997995</v>
      </c>
      <c r="B9786" s="4">
        <v>22.73</v>
      </c>
      <c r="C9786" s="4" t="s">
        <v>2008</v>
      </c>
      <c r="D9786" s="4" t="s">
        <v>2008</v>
      </c>
    </row>
    <row r="9787" spans="1:4" x14ac:dyDescent="0.2">
      <c r="A9787" s="2">
        <v>97.839999999998</v>
      </c>
      <c r="B9787" s="4">
        <v>22.73</v>
      </c>
      <c r="C9787" s="4" t="s">
        <v>2008</v>
      </c>
      <c r="D9787" s="4" t="s">
        <v>2008</v>
      </c>
    </row>
    <row r="9788" spans="1:4" x14ac:dyDescent="0.2">
      <c r="A9788" s="2">
        <v>97.849999999998005</v>
      </c>
      <c r="B9788" s="4">
        <v>22.73</v>
      </c>
      <c r="C9788" s="4" t="s">
        <v>2008</v>
      </c>
      <c r="D9788" s="4" t="s">
        <v>2008</v>
      </c>
    </row>
    <row r="9789" spans="1:4" x14ac:dyDescent="0.2">
      <c r="A9789" s="2">
        <v>97.859999999997996</v>
      </c>
      <c r="B9789" s="4">
        <v>22.73</v>
      </c>
      <c r="C9789" s="4" t="s">
        <v>2008</v>
      </c>
      <c r="D9789" s="4" t="s">
        <v>2008</v>
      </c>
    </row>
    <row r="9790" spans="1:4" x14ac:dyDescent="0.2">
      <c r="A9790" s="2">
        <v>97.869999999998001</v>
      </c>
      <c r="B9790" s="4">
        <v>22.73</v>
      </c>
      <c r="C9790" s="4" t="s">
        <v>2008</v>
      </c>
      <c r="D9790" s="4" t="s">
        <v>2008</v>
      </c>
    </row>
    <row r="9791" spans="1:4" x14ac:dyDescent="0.2">
      <c r="A9791" s="2">
        <v>97.879999999998105</v>
      </c>
      <c r="B9791" s="4">
        <v>22.73</v>
      </c>
      <c r="C9791" s="4" t="s">
        <v>2008</v>
      </c>
      <c r="D9791" s="4" t="s">
        <v>2008</v>
      </c>
    </row>
    <row r="9792" spans="1:4" x14ac:dyDescent="0.2">
      <c r="A9792" s="2">
        <v>97.889999999998096</v>
      </c>
      <c r="B9792" s="4">
        <v>22.73</v>
      </c>
      <c r="C9792" s="4" t="s">
        <v>2008</v>
      </c>
      <c r="D9792" s="4" t="s">
        <v>2008</v>
      </c>
    </row>
    <row r="9793" spans="1:4" x14ac:dyDescent="0.2">
      <c r="A9793" s="2">
        <v>97.899999999998101</v>
      </c>
      <c r="B9793" s="4">
        <v>22.73</v>
      </c>
      <c r="C9793" s="4" t="s">
        <v>2008</v>
      </c>
      <c r="D9793" s="4" t="s">
        <v>2008</v>
      </c>
    </row>
    <row r="9794" spans="1:4" x14ac:dyDescent="0.2">
      <c r="A9794" s="2">
        <v>97.909999999998107</v>
      </c>
      <c r="B9794" s="4">
        <v>22.73</v>
      </c>
      <c r="C9794" s="4" t="s">
        <v>2008</v>
      </c>
      <c r="D9794" s="4" t="s">
        <v>2008</v>
      </c>
    </row>
    <row r="9795" spans="1:4" x14ac:dyDescent="0.2">
      <c r="A9795" s="2">
        <v>97.919999999998097</v>
      </c>
      <c r="B9795" s="4">
        <v>22.73</v>
      </c>
      <c r="C9795" s="4" t="s">
        <v>2008</v>
      </c>
      <c r="D9795" s="4" t="s">
        <v>2008</v>
      </c>
    </row>
    <row r="9796" spans="1:4" x14ac:dyDescent="0.2">
      <c r="A9796" s="2">
        <v>97.929999999998103</v>
      </c>
      <c r="B9796" s="4">
        <v>22.73</v>
      </c>
      <c r="C9796" s="4" t="s">
        <v>2008</v>
      </c>
      <c r="D9796" s="4" t="s">
        <v>2008</v>
      </c>
    </row>
    <row r="9797" spans="1:4" x14ac:dyDescent="0.2">
      <c r="A9797" s="2">
        <v>97.939999999998093</v>
      </c>
      <c r="B9797" s="4">
        <v>22.73</v>
      </c>
      <c r="C9797" s="4" t="s">
        <v>2008</v>
      </c>
      <c r="D9797" s="4" t="s">
        <v>2008</v>
      </c>
    </row>
    <row r="9798" spans="1:4" x14ac:dyDescent="0.2">
      <c r="A9798" s="2">
        <v>97.949999999998099</v>
      </c>
      <c r="B9798" s="4">
        <v>22.73</v>
      </c>
      <c r="C9798" s="4" t="s">
        <v>2008</v>
      </c>
      <c r="D9798" s="4" t="s">
        <v>2008</v>
      </c>
    </row>
    <row r="9799" spans="1:4" x14ac:dyDescent="0.2">
      <c r="A9799" s="2">
        <v>97.959999999998104</v>
      </c>
      <c r="B9799" s="4">
        <v>22.73</v>
      </c>
      <c r="C9799" s="4" t="s">
        <v>2008</v>
      </c>
      <c r="D9799" s="4" t="s">
        <v>2008</v>
      </c>
    </row>
    <row r="9800" spans="1:4" x14ac:dyDescent="0.2">
      <c r="A9800" s="2">
        <v>97.969999999998095</v>
      </c>
      <c r="B9800" s="4">
        <v>22.73</v>
      </c>
      <c r="C9800" s="4" t="s">
        <v>2008</v>
      </c>
      <c r="D9800" s="4" t="s">
        <v>2008</v>
      </c>
    </row>
    <row r="9801" spans="1:4" x14ac:dyDescent="0.2">
      <c r="A9801" s="2">
        <v>97.9799999999981</v>
      </c>
      <c r="B9801" s="4">
        <v>22.73</v>
      </c>
      <c r="C9801" s="4" t="s">
        <v>2008</v>
      </c>
      <c r="D9801" s="4" t="s">
        <v>2008</v>
      </c>
    </row>
    <row r="9802" spans="1:4" x14ac:dyDescent="0.2">
      <c r="A9802" s="2">
        <v>97.989999999998105</v>
      </c>
      <c r="B9802" s="4">
        <v>22.73</v>
      </c>
      <c r="C9802" s="4" t="s">
        <v>2008</v>
      </c>
      <c r="D9802" s="4" t="s">
        <v>2008</v>
      </c>
    </row>
    <row r="9803" spans="1:4" x14ac:dyDescent="0.2">
      <c r="A9803" s="2">
        <v>97.999999999998096</v>
      </c>
      <c r="B9803" s="4">
        <v>22.73</v>
      </c>
      <c r="C9803" s="4" t="s">
        <v>2008</v>
      </c>
      <c r="D9803" s="4" t="s">
        <v>2008</v>
      </c>
    </row>
    <row r="9804" spans="1:4" x14ac:dyDescent="0.2">
      <c r="A9804" s="2">
        <v>98.009999999998101</v>
      </c>
      <c r="B9804" s="4">
        <v>22.73</v>
      </c>
      <c r="C9804" s="4" t="s">
        <v>2008</v>
      </c>
      <c r="D9804" s="4" t="s">
        <v>2008</v>
      </c>
    </row>
    <row r="9805" spans="1:4" x14ac:dyDescent="0.2">
      <c r="A9805" s="2">
        <v>98.019999999998106</v>
      </c>
      <c r="B9805" s="4">
        <v>22.73</v>
      </c>
      <c r="C9805" s="4" t="s">
        <v>2008</v>
      </c>
      <c r="D9805" s="4" t="s">
        <v>2008</v>
      </c>
    </row>
    <row r="9806" spans="1:4" x14ac:dyDescent="0.2">
      <c r="A9806" s="2">
        <v>98.029999999998097</v>
      </c>
      <c r="B9806" s="4">
        <v>22.73</v>
      </c>
      <c r="C9806" s="4" t="s">
        <v>2008</v>
      </c>
      <c r="D9806" s="4" t="s">
        <v>2008</v>
      </c>
    </row>
    <row r="9807" spans="1:4" x14ac:dyDescent="0.2">
      <c r="A9807" s="2">
        <v>98.039999999998102</v>
      </c>
      <c r="B9807" s="4">
        <v>22.73</v>
      </c>
      <c r="C9807" s="4" t="s">
        <v>2008</v>
      </c>
      <c r="D9807" s="4" t="s">
        <v>2008</v>
      </c>
    </row>
    <row r="9808" spans="1:4" x14ac:dyDescent="0.2">
      <c r="A9808" s="2">
        <v>98.049999999998093</v>
      </c>
      <c r="B9808" s="4">
        <v>22.73</v>
      </c>
      <c r="C9808" s="4" t="s">
        <v>2008</v>
      </c>
      <c r="D9808" s="4" t="s">
        <v>2008</v>
      </c>
    </row>
    <row r="9809" spans="1:4" x14ac:dyDescent="0.2">
      <c r="A9809" s="2">
        <v>98.059999999998098</v>
      </c>
      <c r="B9809" s="4">
        <v>22.73</v>
      </c>
      <c r="C9809" s="4" t="s">
        <v>2008</v>
      </c>
      <c r="D9809" s="4" t="s">
        <v>2008</v>
      </c>
    </row>
    <row r="9810" spans="1:4" x14ac:dyDescent="0.2">
      <c r="A9810" s="2">
        <v>98.069999999998203</v>
      </c>
      <c r="B9810" s="4">
        <v>22.73</v>
      </c>
      <c r="C9810" s="4" t="s">
        <v>2008</v>
      </c>
      <c r="D9810" s="4" t="s">
        <v>2008</v>
      </c>
    </row>
    <row r="9811" spans="1:4" x14ac:dyDescent="0.2">
      <c r="A9811" s="2">
        <v>98.079999999998194</v>
      </c>
      <c r="B9811" s="4">
        <v>22.73</v>
      </c>
      <c r="C9811" s="4" t="s">
        <v>2008</v>
      </c>
      <c r="D9811" s="4" t="s">
        <v>2008</v>
      </c>
    </row>
    <row r="9812" spans="1:4" x14ac:dyDescent="0.2">
      <c r="A9812" s="2">
        <v>98.089999999998199</v>
      </c>
      <c r="B9812" s="4">
        <v>22.73</v>
      </c>
      <c r="C9812" s="4" t="s">
        <v>2008</v>
      </c>
      <c r="D9812" s="4" t="s">
        <v>2008</v>
      </c>
    </row>
    <row r="9813" spans="1:4" x14ac:dyDescent="0.2">
      <c r="A9813" s="2">
        <v>98.099999999998204</v>
      </c>
      <c r="B9813" s="4">
        <v>22.73</v>
      </c>
      <c r="C9813" s="4" t="s">
        <v>2008</v>
      </c>
      <c r="D9813" s="4" t="s">
        <v>2008</v>
      </c>
    </row>
    <row r="9814" spans="1:4" x14ac:dyDescent="0.2">
      <c r="A9814" s="2">
        <v>98.109999999998195</v>
      </c>
      <c r="B9814" s="4">
        <v>22.73</v>
      </c>
      <c r="C9814" s="4" t="s">
        <v>2008</v>
      </c>
      <c r="D9814" s="4" t="s">
        <v>2008</v>
      </c>
    </row>
    <row r="9815" spans="1:4" x14ac:dyDescent="0.2">
      <c r="A9815" s="2">
        <v>98.1199999999982</v>
      </c>
      <c r="B9815" s="4">
        <v>22.73</v>
      </c>
      <c r="C9815" s="4" t="s">
        <v>2008</v>
      </c>
      <c r="D9815" s="4" t="s">
        <v>2008</v>
      </c>
    </row>
    <row r="9816" spans="1:4" x14ac:dyDescent="0.2">
      <c r="A9816" s="2">
        <v>98.129999999998205</v>
      </c>
      <c r="B9816" s="4">
        <v>22.73</v>
      </c>
      <c r="C9816" s="4" t="s">
        <v>2008</v>
      </c>
      <c r="D9816" s="4" t="s">
        <v>2008</v>
      </c>
    </row>
    <row r="9817" spans="1:4" x14ac:dyDescent="0.2">
      <c r="A9817" s="2">
        <v>98.139999999998196</v>
      </c>
      <c r="B9817" s="4">
        <v>22.73</v>
      </c>
      <c r="C9817" s="4" t="s">
        <v>2008</v>
      </c>
      <c r="D9817" s="4" t="s">
        <v>2008</v>
      </c>
    </row>
    <row r="9818" spans="1:4" x14ac:dyDescent="0.2">
      <c r="A9818" s="2">
        <v>98.149999999998201</v>
      </c>
      <c r="B9818" s="4">
        <v>22.73</v>
      </c>
      <c r="C9818" s="4" t="s">
        <v>2008</v>
      </c>
      <c r="D9818" s="4" t="s">
        <v>2008</v>
      </c>
    </row>
    <row r="9819" spans="1:4" x14ac:dyDescent="0.2">
      <c r="A9819" s="2">
        <v>98.159999999998206</v>
      </c>
      <c r="B9819" s="4">
        <v>22.73</v>
      </c>
      <c r="C9819" s="4" t="s">
        <v>2008</v>
      </c>
      <c r="D9819" s="4" t="s">
        <v>2008</v>
      </c>
    </row>
    <row r="9820" spans="1:4" x14ac:dyDescent="0.2">
      <c r="A9820" s="2">
        <v>98.169999999998197</v>
      </c>
      <c r="B9820" s="4">
        <v>22.73</v>
      </c>
      <c r="C9820" s="4" t="s">
        <v>2008</v>
      </c>
      <c r="D9820" s="4" t="s">
        <v>2008</v>
      </c>
    </row>
    <row r="9821" spans="1:4" x14ac:dyDescent="0.2">
      <c r="A9821" s="2">
        <v>98.179999999998202</v>
      </c>
      <c r="B9821" s="4">
        <v>22.73</v>
      </c>
      <c r="C9821" s="4" t="s">
        <v>2008</v>
      </c>
      <c r="D9821" s="4" t="s">
        <v>2008</v>
      </c>
    </row>
    <row r="9822" spans="1:4" x14ac:dyDescent="0.2">
      <c r="A9822" s="2">
        <v>98.189999999998193</v>
      </c>
      <c r="B9822" s="4">
        <v>22.73</v>
      </c>
      <c r="C9822" s="4" t="s">
        <v>2008</v>
      </c>
      <c r="D9822" s="4" t="s">
        <v>2008</v>
      </c>
    </row>
    <row r="9823" spans="1:4" x14ac:dyDescent="0.2">
      <c r="A9823" s="2">
        <v>98.199999999998198</v>
      </c>
      <c r="B9823" s="4">
        <v>22.73</v>
      </c>
      <c r="C9823" s="4" t="s">
        <v>2008</v>
      </c>
      <c r="D9823" s="4" t="s">
        <v>2008</v>
      </c>
    </row>
    <row r="9824" spans="1:4" x14ac:dyDescent="0.2">
      <c r="A9824" s="2">
        <v>98.209999999998203</v>
      </c>
      <c r="B9824" s="4">
        <v>22.73</v>
      </c>
      <c r="C9824" s="4" t="s">
        <v>2008</v>
      </c>
      <c r="D9824" s="4" t="s">
        <v>2008</v>
      </c>
    </row>
    <row r="9825" spans="1:4" x14ac:dyDescent="0.2">
      <c r="A9825" s="2">
        <v>98.219999999998194</v>
      </c>
      <c r="B9825" s="4">
        <v>22.73</v>
      </c>
      <c r="C9825" s="4" t="s">
        <v>2008</v>
      </c>
      <c r="D9825" s="4" t="s">
        <v>2008</v>
      </c>
    </row>
    <row r="9826" spans="1:4" x14ac:dyDescent="0.2">
      <c r="A9826" s="2">
        <v>98.229999999998199</v>
      </c>
      <c r="B9826" s="4">
        <v>22.73</v>
      </c>
      <c r="C9826" s="4" t="s">
        <v>2008</v>
      </c>
      <c r="D9826" s="4" t="s">
        <v>2008</v>
      </c>
    </row>
    <row r="9827" spans="1:4" x14ac:dyDescent="0.2">
      <c r="A9827" s="2">
        <v>98.239999999998204</v>
      </c>
      <c r="B9827" s="4">
        <v>22.73</v>
      </c>
      <c r="C9827" s="4" t="s">
        <v>2008</v>
      </c>
      <c r="D9827" s="4" t="s">
        <v>2008</v>
      </c>
    </row>
    <row r="9828" spans="1:4" x14ac:dyDescent="0.2">
      <c r="A9828" s="2">
        <v>98.249999999998195</v>
      </c>
      <c r="B9828" s="4">
        <v>22.73</v>
      </c>
      <c r="C9828" s="4" t="s">
        <v>2008</v>
      </c>
      <c r="D9828" s="4" t="s">
        <v>2008</v>
      </c>
    </row>
    <row r="9829" spans="1:4" x14ac:dyDescent="0.2">
      <c r="A9829" s="2">
        <v>98.2599999999982</v>
      </c>
      <c r="B9829" s="4">
        <v>22.73</v>
      </c>
      <c r="C9829" s="4" t="s">
        <v>2008</v>
      </c>
      <c r="D9829" s="4" t="s">
        <v>2008</v>
      </c>
    </row>
    <row r="9830" spans="1:4" x14ac:dyDescent="0.2">
      <c r="A9830" s="2">
        <v>98.269999999998305</v>
      </c>
      <c r="B9830" s="4">
        <v>22.73</v>
      </c>
      <c r="C9830" s="4" t="s">
        <v>2008</v>
      </c>
      <c r="D9830" s="4" t="s">
        <v>2008</v>
      </c>
    </row>
    <row r="9831" spans="1:4" x14ac:dyDescent="0.2">
      <c r="A9831" s="2">
        <v>98.279999999998296</v>
      </c>
      <c r="B9831" s="4">
        <v>22.73</v>
      </c>
      <c r="C9831" s="4" t="s">
        <v>2008</v>
      </c>
      <c r="D9831" s="4" t="s">
        <v>2008</v>
      </c>
    </row>
    <row r="9832" spans="1:4" x14ac:dyDescent="0.2">
      <c r="A9832" s="2">
        <v>98.289999999998301</v>
      </c>
      <c r="B9832" s="4">
        <v>22.73</v>
      </c>
      <c r="C9832" s="4" t="s">
        <v>2008</v>
      </c>
      <c r="D9832" s="4" t="s">
        <v>2008</v>
      </c>
    </row>
    <row r="9833" spans="1:4" x14ac:dyDescent="0.2">
      <c r="A9833" s="2">
        <v>98.299999999998306</v>
      </c>
      <c r="B9833" s="4">
        <v>22.73</v>
      </c>
      <c r="C9833" s="4" t="s">
        <v>2008</v>
      </c>
      <c r="D9833" s="4" t="s">
        <v>2008</v>
      </c>
    </row>
    <row r="9834" spans="1:4" x14ac:dyDescent="0.2">
      <c r="A9834" s="2">
        <v>98.309999999998297</v>
      </c>
      <c r="B9834" s="4">
        <v>22.73</v>
      </c>
      <c r="C9834" s="4" t="s">
        <v>2008</v>
      </c>
      <c r="D9834" s="4" t="s">
        <v>2008</v>
      </c>
    </row>
    <row r="9835" spans="1:4" x14ac:dyDescent="0.2">
      <c r="A9835" s="2">
        <v>98.319999999998302</v>
      </c>
      <c r="B9835" s="4">
        <v>22.73</v>
      </c>
      <c r="C9835" s="4" t="s">
        <v>2008</v>
      </c>
      <c r="D9835" s="4" t="s">
        <v>2008</v>
      </c>
    </row>
    <row r="9836" spans="1:4" x14ac:dyDescent="0.2">
      <c r="A9836" s="2">
        <v>98.329999999998293</v>
      </c>
      <c r="B9836" s="4">
        <v>22.73</v>
      </c>
      <c r="C9836" s="4" t="s">
        <v>2008</v>
      </c>
      <c r="D9836" s="4" t="s">
        <v>2008</v>
      </c>
    </row>
    <row r="9837" spans="1:4" x14ac:dyDescent="0.2">
      <c r="A9837" s="2">
        <v>98.339999999998298</v>
      </c>
      <c r="B9837" s="4">
        <v>22.73</v>
      </c>
      <c r="C9837" s="4" t="s">
        <v>2008</v>
      </c>
      <c r="D9837" s="4" t="s">
        <v>2008</v>
      </c>
    </row>
    <row r="9838" spans="1:4" x14ac:dyDescent="0.2">
      <c r="A9838" s="2">
        <v>98.349999999998303</v>
      </c>
      <c r="B9838" s="4">
        <v>22.73</v>
      </c>
      <c r="C9838" s="4" t="s">
        <v>2008</v>
      </c>
      <c r="D9838" s="4" t="s">
        <v>2008</v>
      </c>
    </row>
    <row r="9839" spans="1:4" x14ac:dyDescent="0.2">
      <c r="A9839" s="2">
        <v>98.359999999998294</v>
      </c>
      <c r="B9839" s="4">
        <v>22.73</v>
      </c>
      <c r="C9839" s="4" t="s">
        <v>2008</v>
      </c>
      <c r="D9839" s="4" t="s">
        <v>2008</v>
      </c>
    </row>
    <row r="9840" spans="1:4" x14ac:dyDescent="0.2">
      <c r="A9840" s="2">
        <v>98.369999999998299</v>
      </c>
      <c r="B9840" s="4">
        <v>22.73</v>
      </c>
      <c r="C9840" s="4" t="s">
        <v>2008</v>
      </c>
      <c r="D9840" s="4" t="s">
        <v>2008</v>
      </c>
    </row>
    <row r="9841" spans="1:4" x14ac:dyDescent="0.2">
      <c r="A9841" s="2">
        <v>98.379999999998304</v>
      </c>
      <c r="B9841" s="4">
        <v>22.73</v>
      </c>
      <c r="C9841" s="4" t="s">
        <v>2008</v>
      </c>
      <c r="D9841" s="4" t="s">
        <v>2008</v>
      </c>
    </row>
    <row r="9842" spans="1:4" x14ac:dyDescent="0.2">
      <c r="A9842" s="2">
        <v>98.389999999998295</v>
      </c>
      <c r="B9842" s="4">
        <v>22.73</v>
      </c>
      <c r="C9842" s="4" t="s">
        <v>2008</v>
      </c>
      <c r="D9842" s="4" t="s">
        <v>2008</v>
      </c>
    </row>
    <row r="9843" spans="1:4" x14ac:dyDescent="0.2">
      <c r="A9843" s="2">
        <v>98.3999999999983</v>
      </c>
      <c r="B9843" s="4">
        <v>22.73</v>
      </c>
      <c r="C9843" s="4" t="s">
        <v>2008</v>
      </c>
      <c r="D9843" s="4" t="s">
        <v>2008</v>
      </c>
    </row>
    <row r="9844" spans="1:4" x14ac:dyDescent="0.2">
      <c r="A9844" s="2">
        <v>98.409999999998305</v>
      </c>
      <c r="B9844" s="4">
        <v>22.73</v>
      </c>
      <c r="C9844" s="4" t="s">
        <v>2008</v>
      </c>
      <c r="D9844" s="4" t="s">
        <v>2008</v>
      </c>
    </row>
    <row r="9845" spans="1:4" x14ac:dyDescent="0.2">
      <c r="A9845" s="2">
        <v>98.419999999998296</v>
      </c>
      <c r="B9845" s="4">
        <v>22.73</v>
      </c>
      <c r="C9845" s="4" t="s">
        <v>2008</v>
      </c>
      <c r="D9845" s="4" t="s">
        <v>2008</v>
      </c>
    </row>
    <row r="9846" spans="1:4" x14ac:dyDescent="0.2">
      <c r="A9846" s="2">
        <v>98.429999999998302</v>
      </c>
      <c r="B9846" s="4">
        <v>22.73</v>
      </c>
      <c r="C9846" s="4" t="s">
        <v>2008</v>
      </c>
      <c r="D9846" s="4" t="s">
        <v>2008</v>
      </c>
    </row>
    <row r="9847" spans="1:4" x14ac:dyDescent="0.2">
      <c r="A9847" s="2">
        <v>98.439999999998307</v>
      </c>
      <c r="B9847" s="4">
        <v>22.73</v>
      </c>
      <c r="C9847" s="4" t="s">
        <v>2008</v>
      </c>
      <c r="D9847" s="4" t="s">
        <v>2008</v>
      </c>
    </row>
    <row r="9848" spans="1:4" x14ac:dyDescent="0.2">
      <c r="A9848" s="2">
        <v>98.449999999998298</v>
      </c>
      <c r="B9848" s="4">
        <v>22.73</v>
      </c>
      <c r="C9848" s="4" t="s">
        <v>2008</v>
      </c>
      <c r="D9848" s="4" t="s">
        <v>2008</v>
      </c>
    </row>
    <row r="9849" spans="1:4" x14ac:dyDescent="0.2">
      <c r="A9849" s="2">
        <v>98.459999999998303</v>
      </c>
      <c r="B9849" s="4">
        <v>22.73</v>
      </c>
      <c r="C9849" s="4" t="s">
        <v>2008</v>
      </c>
      <c r="D9849" s="4" t="s">
        <v>2008</v>
      </c>
    </row>
    <row r="9850" spans="1:4" x14ac:dyDescent="0.2">
      <c r="A9850" s="2">
        <v>98.469999999998393</v>
      </c>
      <c r="B9850" s="4">
        <v>22.73</v>
      </c>
      <c r="C9850" s="4" t="s">
        <v>2008</v>
      </c>
      <c r="D9850" s="4" t="s">
        <v>2008</v>
      </c>
    </row>
    <row r="9851" spans="1:4" x14ac:dyDescent="0.2">
      <c r="A9851" s="2">
        <v>98.479999999998398</v>
      </c>
      <c r="B9851" s="4">
        <v>22.73</v>
      </c>
      <c r="C9851" s="4" t="s">
        <v>2008</v>
      </c>
      <c r="D9851" s="4" t="s">
        <v>2008</v>
      </c>
    </row>
    <row r="9852" spans="1:4" x14ac:dyDescent="0.2">
      <c r="A9852" s="2">
        <v>98.489999999998403</v>
      </c>
      <c r="B9852" s="4">
        <v>22.73</v>
      </c>
      <c r="C9852" s="4" t="s">
        <v>2008</v>
      </c>
      <c r="D9852" s="4" t="s">
        <v>2008</v>
      </c>
    </row>
    <row r="9853" spans="1:4" x14ac:dyDescent="0.2">
      <c r="A9853" s="2">
        <v>98.499999999998394</v>
      </c>
      <c r="B9853" s="4">
        <v>22.73</v>
      </c>
      <c r="C9853" s="4" t="s">
        <v>2008</v>
      </c>
      <c r="D9853" s="4" t="s">
        <v>2008</v>
      </c>
    </row>
    <row r="9854" spans="1:4" x14ac:dyDescent="0.2">
      <c r="A9854" s="2">
        <v>98.509999999998399</v>
      </c>
      <c r="B9854" s="4">
        <v>22.73</v>
      </c>
      <c r="C9854" s="4" t="s">
        <v>2008</v>
      </c>
      <c r="D9854" s="4" t="s">
        <v>2008</v>
      </c>
    </row>
    <row r="9855" spans="1:4" x14ac:dyDescent="0.2">
      <c r="A9855" s="2">
        <v>98.519999999998404</v>
      </c>
      <c r="B9855" s="4">
        <v>22.73</v>
      </c>
      <c r="C9855" s="4" t="s">
        <v>2008</v>
      </c>
      <c r="D9855" s="4" t="s">
        <v>2008</v>
      </c>
    </row>
    <row r="9856" spans="1:4" x14ac:dyDescent="0.2">
      <c r="A9856" s="2">
        <v>98.529999999998395</v>
      </c>
      <c r="B9856" s="4">
        <v>22.73</v>
      </c>
      <c r="C9856" s="4" t="s">
        <v>2008</v>
      </c>
      <c r="D9856" s="4" t="s">
        <v>2008</v>
      </c>
    </row>
    <row r="9857" spans="1:4" x14ac:dyDescent="0.2">
      <c r="A9857" s="2">
        <v>98.5399999999984</v>
      </c>
      <c r="B9857" s="4">
        <v>22.73</v>
      </c>
      <c r="C9857" s="4" t="s">
        <v>2008</v>
      </c>
      <c r="D9857" s="4" t="s">
        <v>2008</v>
      </c>
    </row>
    <row r="9858" spans="1:4" x14ac:dyDescent="0.2">
      <c r="A9858" s="2">
        <v>98.549999999998406</v>
      </c>
      <c r="B9858" s="4">
        <v>22.73</v>
      </c>
      <c r="C9858" s="4" t="s">
        <v>2008</v>
      </c>
      <c r="D9858" s="4" t="s">
        <v>2008</v>
      </c>
    </row>
    <row r="9859" spans="1:4" x14ac:dyDescent="0.2">
      <c r="A9859" s="2">
        <v>98.559999999998396</v>
      </c>
      <c r="B9859" s="4">
        <v>22.73</v>
      </c>
      <c r="C9859" s="4" t="s">
        <v>2008</v>
      </c>
      <c r="D9859" s="4" t="s">
        <v>2008</v>
      </c>
    </row>
    <row r="9860" spans="1:4" x14ac:dyDescent="0.2">
      <c r="A9860" s="2">
        <v>98.569999999998402</v>
      </c>
      <c r="B9860" s="4">
        <v>22.73</v>
      </c>
      <c r="C9860" s="4" t="s">
        <v>2008</v>
      </c>
      <c r="D9860" s="4" t="s">
        <v>2008</v>
      </c>
    </row>
    <row r="9861" spans="1:4" x14ac:dyDescent="0.2">
      <c r="A9861" s="2">
        <v>98.579999999998407</v>
      </c>
      <c r="B9861" s="4">
        <v>22.73</v>
      </c>
      <c r="C9861" s="4" t="s">
        <v>2008</v>
      </c>
      <c r="D9861" s="4" t="s">
        <v>2008</v>
      </c>
    </row>
    <row r="9862" spans="1:4" x14ac:dyDescent="0.2">
      <c r="A9862" s="2">
        <v>98.589999999998398</v>
      </c>
      <c r="B9862" s="4">
        <v>22.73</v>
      </c>
      <c r="C9862" s="4" t="s">
        <v>2008</v>
      </c>
      <c r="D9862" s="4" t="s">
        <v>2008</v>
      </c>
    </row>
    <row r="9863" spans="1:4" x14ac:dyDescent="0.2">
      <c r="A9863" s="2">
        <v>98.599999999998403</v>
      </c>
      <c r="B9863" s="4">
        <v>22.73</v>
      </c>
      <c r="C9863" s="4" t="s">
        <v>2008</v>
      </c>
      <c r="D9863" s="4" t="s">
        <v>2008</v>
      </c>
    </row>
    <row r="9864" spans="1:4" x14ac:dyDescent="0.2">
      <c r="A9864" s="2">
        <v>98.609999999998394</v>
      </c>
      <c r="B9864" s="4">
        <v>22.73</v>
      </c>
      <c r="C9864" s="4" t="s">
        <v>2008</v>
      </c>
      <c r="D9864" s="4" t="s">
        <v>2008</v>
      </c>
    </row>
    <row r="9865" spans="1:4" x14ac:dyDescent="0.2">
      <c r="A9865" s="2">
        <v>98.619999999998399</v>
      </c>
      <c r="B9865" s="4">
        <v>22.73</v>
      </c>
      <c r="C9865" s="4" t="s">
        <v>2008</v>
      </c>
      <c r="D9865" s="4" t="s">
        <v>2008</v>
      </c>
    </row>
    <row r="9866" spans="1:4" x14ac:dyDescent="0.2">
      <c r="A9866" s="2">
        <v>98.629999999998404</v>
      </c>
      <c r="B9866" s="4">
        <v>22.73</v>
      </c>
      <c r="C9866" s="4" t="s">
        <v>2008</v>
      </c>
      <c r="D9866" s="4" t="s">
        <v>2008</v>
      </c>
    </row>
    <row r="9867" spans="1:4" x14ac:dyDescent="0.2">
      <c r="A9867" s="2">
        <v>98.639999999998395</v>
      </c>
      <c r="B9867" s="4">
        <v>22.73</v>
      </c>
      <c r="C9867" s="4" t="s">
        <v>2008</v>
      </c>
      <c r="D9867" s="4" t="s">
        <v>2008</v>
      </c>
    </row>
    <row r="9868" spans="1:4" x14ac:dyDescent="0.2">
      <c r="A9868" s="2">
        <v>98.6499999999984</v>
      </c>
      <c r="B9868" s="4">
        <v>22.73</v>
      </c>
      <c r="C9868" s="4" t="s">
        <v>2008</v>
      </c>
      <c r="D9868" s="4" t="s">
        <v>2008</v>
      </c>
    </row>
    <row r="9869" spans="1:4" x14ac:dyDescent="0.2">
      <c r="A9869" s="2">
        <v>98.659999999998504</v>
      </c>
      <c r="B9869" s="4">
        <v>22.73</v>
      </c>
      <c r="C9869" s="4" t="s">
        <v>2008</v>
      </c>
      <c r="D9869" s="4" t="s">
        <v>2008</v>
      </c>
    </row>
    <row r="9870" spans="1:4" x14ac:dyDescent="0.2">
      <c r="A9870" s="2">
        <v>98.669999999998495</v>
      </c>
      <c r="B9870" s="4">
        <v>22.73</v>
      </c>
      <c r="C9870" s="4" t="s">
        <v>2008</v>
      </c>
      <c r="D9870" s="4" t="s">
        <v>2008</v>
      </c>
    </row>
    <row r="9871" spans="1:4" x14ac:dyDescent="0.2">
      <c r="A9871" s="2">
        <v>98.6799999999985</v>
      </c>
      <c r="B9871" s="4">
        <v>22.73</v>
      </c>
      <c r="C9871" s="4" t="s">
        <v>2008</v>
      </c>
      <c r="D9871" s="4" t="s">
        <v>2008</v>
      </c>
    </row>
    <row r="9872" spans="1:4" x14ac:dyDescent="0.2">
      <c r="A9872" s="2">
        <v>98.689999999998506</v>
      </c>
      <c r="B9872" s="4">
        <v>22.73</v>
      </c>
      <c r="C9872" s="4" t="s">
        <v>2008</v>
      </c>
      <c r="D9872" s="4" t="s">
        <v>2008</v>
      </c>
    </row>
    <row r="9873" spans="1:4" x14ac:dyDescent="0.2">
      <c r="A9873" s="2">
        <v>98.699999999998496</v>
      </c>
      <c r="B9873" s="4">
        <v>22.73</v>
      </c>
      <c r="C9873" s="4" t="s">
        <v>2008</v>
      </c>
      <c r="D9873" s="4" t="s">
        <v>2008</v>
      </c>
    </row>
    <row r="9874" spans="1:4" x14ac:dyDescent="0.2">
      <c r="A9874" s="2">
        <v>98.709999999998502</v>
      </c>
      <c r="B9874" s="4">
        <v>22.73</v>
      </c>
      <c r="C9874" s="4" t="s">
        <v>2008</v>
      </c>
      <c r="D9874" s="4" t="s">
        <v>2008</v>
      </c>
    </row>
    <row r="9875" spans="1:4" x14ac:dyDescent="0.2">
      <c r="A9875" s="2">
        <v>98.719999999998507</v>
      </c>
      <c r="B9875" s="4">
        <v>22.73</v>
      </c>
      <c r="C9875" s="4" t="s">
        <v>2008</v>
      </c>
      <c r="D9875" s="4" t="s">
        <v>2008</v>
      </c>
    </row>
    <row r="9876" spans="1:4" x14ac:dyDescent="0.2">
      <c r="A9876" s="2">
        <v>98.729999999998498</v>
      </c>
      <c r="B9876" s="4">
        <v>22.73</v>
      </c>
      <c r="C9876" s="4" t="s">
        <v>2008</v>
      </c>
      <c r="D9876" s="4" t="s">
        <v>2008</v>
      </c>
    </row>
    <row r="9877" spans="1:4" x14ac:dyDescent="0.2">
      <c r="A9877" s="2">
        <v>98.739999999998503</v>
      </c>
      <c r="B9877" s="4">
        <v>22.73</v>
      </c>
      <c r="C9877" s="4" t="s">
        <v>2008</v>
      </c>
      <c r="D9877" s="4" t="s">
        <v>2008</v>
      </c>
    </row>
    <row r="9878" spans="1:4" x14ac:dyDescent="0.2">
      <c r="A9878" s="2">
        <v>98.749999999998494</v>
      </c>
      <c r="B9878" s="4">
        <v>22.73</v>
      </c>
      <c r="C9878" s="4" t="s">
        <v>2008</v>
      </c>
      <c r="D9878" s="4" t="s">
        <v>2008</v>
      </c>
    </row>
    <row r="9879" spans="1:4" x14ac:dyDescent="0.2">
      <c r="A9879" s="2">
        <v>98.759999999998499</v>
      </c>
      <c r="B9879" s="4">
        <v>22.73</v>
      </c>
      <c r="C9879" s="4" t="s">
        <v>2008</v>
      </c>
      <c r="D9879" s="4" t="s">
        <v>2008</v>
      </c>
    </row>
    <row r="9880" spans="1:4" x14ac:dyDescent="0.2">
      <c r="A9880" s="2">
        <v>98.769999999998504</v>
      </c>
      <c r="B9880" s="4">
        <v>22.73</v>
      </c>
      <c r="C9880" s="4" t="s">
        <v>2008</v>
      </c>
      <c r="D9880" s="4" t="s">
        <v>2008</v>
      </c>
    </row>
    <row r="9881" spans="1:4" x14ac:dyDescent="0.2">
      <c r="A9881" s="2">
        <v>98.779999999998495</v>
      </c>
      <c r="B9881" s="4">
        <v>22.73</v>
      </c>
      <c r="C9881" s="4" t="s">
        <v>2008</v>
      </c>
      <c r="D9881" s="4" t="s">
        <v>2008</v>
      </c>
    </row>
    <row r="9882" spans="1:4" x14ac:dyDescent="0.2">
      <c r="A9882" s="2">
        <v>98.7899999999985</v>
      </c>
      <c r="B9882" s="4">
        <v>22.73</v>
      </c>
      <c r="C9882" s="4" t="s">
        <v>2008</v>
      </c>
      <c r="D9882" s="4" t="s">
        <v>2008</v>
      </c>
    </row>
    <row r="9883" spans="1:4" x14ac:dyDescent="0.2">
      <c r="A9883" s="2">
        <v>98.799999999998505</v>
      </c>
      <c r="B9883" s="4">
        <v>22.73</v>
      </c>
      <c r="C9883" s="4" t="s">
        <v>2008</v>
      </c>
      <c r="D9883" s="4" t="s">
        <v>2008</v>
      </c>
    </row>
    <row r="9884" spans="1:4" x14ac:dyDescent="0.2">
      <c r="A9884" s="2">
        <v>98.809999999998496</v>
      </c>
      <c r="B9884" s="4">
        <v>22.73</v>
      </c>
      <c r="C9884" s="4" t="s">
        <v>2008</v>
      </c>
      <c r="D9884" s="4" t="s">
        <v>2008</v>
      </c>
    </row>
    <row r="9885" spans="1:4" x14ac:dyDescent="0.2">
      <c r="A9885" s="2">
        <v>98.819999999998501</v>
      </c>
      <c r="B9885" s="4">
        <v>22.73</v>
      </c>
      <c r="C9885" s="4" t="s">
        <v>2008</v>
      </c>
      <c r="D9885" s="4" t="s">
        <v>2008</v>
      </c>
    </row>
    <row r="9886" spans="1:4" x14ac:dyDescent="0.2">
      <c r="A9886" s="2">
        <v>98.829999999998506</v>
      </c>
      <c r="B9886" s="4">
        <v>22.73</v>
      </c>
      <c r="C9886" s="4" t="s">
        <v>2008</v>
      </c>
      <c r="D9886" s="4" t="s">
        <v>2008</v>
      </c>
    </row>
    <row r="9887" spans="1:4" x14ac:dyDescent="0.2">
      <c r="A9887" s="2">
        <v>98.839999999998497</v>
      </c>
      <c r="B9887" s="4">
        <v>22.73</v>
      </c>
      <c r="C9887" s="4" t="s">
        <v>2008</v>
      </c>
      <c r="D9887" s="4" t="s">
        <v>2008</v>
      </c>
    </row>
    <row r="9888" spans="1:4" x14ac:dyDescent="0.2">
      <c r="A9888" s="2">
        <v>98.849999999998502</v>
      </c>
      <c r="B9888" s="4">
        <v>22.73</v>
      </c>
      <c r="C9888" s="4" t="s">
        <v>2008</v>
      </c>
      <c r="D9888" s="4" t="s">
        <v>2008</v>
      </c>
    </row>
    <row r="9889" spans="1:4" x14ac:dyDescent="0.2">
      <c r="A9889" s="2">
        <v>98.859999999998607</v>
      </c>
      <c r="B9889" s="4">
        <v>22.73</v>
      </c>
      <c r="C9889" s="4" t="s">
        <v>2008</v>
      </c>
      <c r="D9889" s="4" t="s">
        <v>2008</v>
      </c>
    </row>
    <row r="9890" spans="1:4" x14ac:dyDescent="0.2">
      <c r="A9890" s="2">
        <v>98.869999999998598</v>
      </c>
      <c r="B9890" s="4">
        <v>22.73</v>
      </c>
      <c r="C9890" s="4" t="s">
        <v>2008</v>
      </c>
      <c r="D9890" s="4" t="s">
        <v>2008</v>
      </c>
    </row>
    <row r="9891" spans="1:4" x14ac:dyDescent="0.2">
      <c r="A9891" s="2">
        <v>98.879999999998603</v>
      </c>
      <c r="B9891" s="4">
        <v>22.73</v>
      </c>
      <c r="C9891" s="4" t="s">
        <v>2008</v>
      </c>
      <c r="D9891" s="4" t="s">
        <v>2008</v>
      </c>
    </row>
    <row r="9892" spans="1:4" x14ac:dyDescent="0.2">
      <c r="A9892" s="2">
        <v>98.889999999998594</v>
      </c>
      <c r="B9892" s="4">
        <v>22.73</v>
      </c>
      <c r="C9892" s="4" t="s">
        <v>2008</v>
      </c>
      <c r="D9892" s="4" t="s">
        <v>2008</v>
      </c>
    </row>
    <row r="9893" spans="1:4" x14ac:dyDescent="0.2">
      <c r="A9893" s="2">
        <v>98.899999999998599</v>
      </c>
      <c r="B9893" s="4">
        <v>22.73</v>
      </c>
      <c r="C9893" s="4" t="s">
        <v>2008</v>
      </c>
      <c r="D9893" s="4" t="s">
        <v>2008</v>
      </c>
    </row>
    <row r="9894" spans="1:4" x14ac:dyDescent="0.2">
      <c r="A9894" s="2">
        <v>98.909999999998604</v>
      </c>
      <c r="B9894" s="4">
        <v>22.73</v>
      </c>
      <c r="C9894" s="4" t="s">
        <v>2008</v>
      </c>
      <c r="D9894" s="4" t="s">
        <v>2008</v>
      </c>
    </row>
    <row r="9895" spans="1:4" x14ac:dyDescent="0.2">
      <c r="A9895" s="2">
        <v>98.919999999998595</v>
      </c>
      <c r="B9895" s="4">
        <v>22.73</v>
      </c>
      <c r="C9895" s="4" t="s">
        <v>2008</v>
      </c>
      <c r="D9895" s="4" t="s">
        <v>2008</v>
      </c>
    </row>
    <row r="9896" spans="1:4" x14ac:dyDescent="0.2">
      <c r="A9896" s="2">
        <v>98.9299999999986</v>
      </c>
      <c r="B9896" s="4">
        <v>22.73</v>
      </c>
      <c r="C9896" s="4" t="s">
        <v>2008</v>
      </c>
      <c r="D9896" s="4" t="s">
        <v>2008</v>
      </c>
    </row>
    <row r="9897" spans="1:4" x14ac:dyDescent="0.2">
      <c r="A9897" s="2">
        <v>98.939999999998605</v>
      </c>
      <c r="B9897" s="4">
        <v>22.73</v>
      </c>
      <c r="C9897" s="4" t="s">
        <v>2008</v>
      </c>
      <c r="D9897" s="4" t="s">
        <v>2008</v>
      </c>
    </row>
    <row r="9898" spans="1:4" x14ac:dyDescent="0.2">
      <c r="A9898" s="2">
        <v>98.949999999998596</v>
      </c>
      <c r="B9898" s="4">
        <v>22.73</v>
      </c>
      <c r="C9898" s="4" t="s">
        <v>2008</v>
      </c>
      <c r="D9898" s="4" t="s">
        <v>2008</v>
      </c>
    </row>
    <row r="9899" spans="1:4" x14ac:dyDescent="0.2">
      <c r="A9899" s="2">
        <v>98.959999999998601</v>
      </c>
      <c r="B9899" s="4">
        <v>22.73</v>
      </c>
      <c r="C9899" s="4" t="s">
        <v>2008</v>
      </c>
      <c r="D9899" s="4" t="s">
        <v>2008</v>
      </c>
    </row>
    <row r="9900" spans="1:4" x14ac:dyDescent="0.2">
      <c r="A9900" s="2">
        <v>98.969999999998606</v>
      </c>
      <c r="B9900" s="4">
        <v>22.73</v>
      </c>
      <c r="C9900" s="4" t="s">
        <v>2008</v>
      </c>
      <c r="D9900" s="4" t="s">
        <v>2008</v>
      </c>
    </row>
    <row r="9901" spans="1:4" x14ac:dyDescent="0.2">
      <c r="A9901" s="2">
        <v>98.979999999998597</v>
      </c>
      <c r="B9901" s="4">
        <v>22.73</v>
      </c>
      <c r="C9901" s="4" t="s">
        <v>2008</v>
      </c>
      <c r="D9901" s="4" t="s">
        <v>2008</v>
      </c>
    </row>
    <row r="9902" spans="1:4" x14ac:dyDescent="0.2">
      <c r="A9902" s="2">
        <v>98.989999999998602</v>
      </c>
      <c r="B9902" s="4">
        <v>22.73</v>
      </c>
      <c r="C9902" s="4" t="s">
        <v>2008</v>
      </c>
      <c r="D9902" s="4" t="s">
        <v>2008</v>
      </c>
    </row>
    <row r="9903" spans="1:4" x14ac:dyDescent="0.2">
      <c r="A9903" s="2">
        <v>98.999999999998593</v>
      </c>
      <c r="B9903" s="4">
        <v>22.73</v>
      </c>
      <c r="C9903" s="4" t="s">
        <v>2008</v>
      </c>
      <c r="D9903" s="4" t="s">
        <v>2008</v>
      </c>
    </row>
    <row r="9904" spans="1:4" x14ac:dyDescent="0.2">
      <c r="A9904" s="2">
        <v>99.009999999998598</v>
      </c>
      <c r="B9904" s="4">
        <v>22.73</v>
      </c>
      <c r="C9904" s="4" t="s">
        <v>2008</v>
      </c>
      <c r="D9904" s="4" t="s">
        <v>2008</v>
      </c>
    </row>
    <row r="9905" spans="1:4" x14ac:dyDescent="0.2">
      <c r="A9905" s="2">
        <v>99.019999999998603</v>
      </c>
      <c r="B9905" s="4">
        <v>22.73</v>
      </c>
      <c r="C9905" s="4" t="s">
        <v>2008</v>
      </c>
      <c r="D9905" s="4" t="s">
        <v>2008</v>
      </c>
    </row>
    <row r="9906" spans="1:4" x14ac:dyDescent="0.2">
      <c r="A9906" s="2">
        <v>99.029999999998594</v>
      </c>
      <c r="B9906" s="4">
        <v>22.73</v>
      </c>
      <c r="C9906" s="4" t="s">
        <v>2008</v>
      </c>
      <c r="D9906" s="4" t="s">
        <v>2008</v>
      </c>
    </row>
    <row r="9907" spans="1:4" x14ac:dyDescent="0.2">
      <c r="A9907" s="2">
        <v>99.039999999998599</v>
      </c>
      <c r="B9907" s="4">
        <v>22.73</v>
      </c>
      <c r="C9907" s="4" t="s">
        <v>2008</v>
      </c>
      <c r="D9907" s="4" t="s">
        <v>2008</v>
      </c>
    </row>
    <row r="9908" spans="1:4" x14ac:dyDescent="0.2">
      <c r="A9908" s="2">
        <v>99.049999999998704</v>
      </c>
      <c r="B9908" s="4">
        <v>22.73</v>
      </c>
      <c r="C9908" s="4" t="s">
        <v>2008</v>
      </c>
      <c r="D9908" s="4" t="s">
        <v>2008</v>
      </c>
    </row>
    <row r="9909" spans="1:4" x14ac:dyDescent="0.2">
      <c r="A9909" s="2">
        <v>99.059999999998695</v>
      </c>
      <c r="B9909" s="4">
        <v>22.73</v>
      </c>
      <c r="C9909" s="4" t="s">
        <v>2008</v>
      </c>
      <c r="D9909" s="4" t="s">
        <v>2008</v>
      </c>
    </row>
    <row r="9910" spans="1:4" x14ac:dyDescent="0.2">
      <c r="A9910" s="2">
        <v>99.0699999999987</v>
      </c>
      <c r="B9910" s="4">
        <v>22.73</v>
      </c>
      <c r="C9910" s="4" t="s">
        <v>2008</v>
      </c>
      <c r="D9910" s="4" t="s">
        <v>2008</v>
      </c>
    </row>
    <row r="9911" spans="1:4" x14ac:dyDescent="0.2">
      <c r="A9911" s="2">
        <v>99.079999999998705</v>
      </c>
      <c r="B9911" s="4">
        <v>22.73</v>
      </c>
      <c r="C9911" s="4" t="s">
        <v>2008</v>
      </c>
      <c r="D9911" s="4" t="s">
        <v>2008</v>
      </c>
    </row>
    <row r="9912" spans="1:4" x14ac:dyDescent="0.2">
      <c r="A9912" s="2">
        <v>99.089999999998696</v>
      </c>
      <c r="B9912" s="4">
        <v>22.73</v>
      </c>
      <c r="C9912" s="4" t="s">
        <v>2008</v>
      </c>
      <c r="D9912" s="4" t="s">
        <v>2008</v>
      </c>
    </row>
    <row r="9913" spans="1:4" x14ac:dyDescent="0.2">
      <c r="A9913" s="2">
        <v>99.099999999998701</v>
      </c>
      <c r="B9913" s="4">
        <v>22.73</v>
      </c>
      <c r="C9913" s="4" t="s">
        <v>2008</v>
      </c>
      <c r="D9913" s="4" t="s">
        <v>2008</v>
      </c>
    </row>
    <row r="9914" spans="1:4" x14ac:dyDescent="0.2">
      <c r="A9914" s="2">
        <v>99.109999999998706</v>
      </c>
      <c r="B9914" s="4">
        <v>22.73</v>
      </c>
      <c r="C9914" s="4" t="s">
        <v>2008</v>
      </c>
      <c r="D9914" s="4" t="s">
        <v>2008</v>
      </c>
    </row>
    <row r="9915" spans="1:4" x14ac:dyDescent="0.2">
      <c r="A9915" s="2">
        <v>99.119999999998697</v>
      </c>
      <c r="B9915" s="4">
        <v>22.73</v>
      </c>
      <c r="C9915" s="4" t="s">
        <v>2008</v>
      </c>
      <c r="D9915" s="4" t="s">
        <v>2008</v>
      </c>
    </row>
    <row r="9916" spans="1:4" x14ac:dyDescent="0.2">
      <c r="A9916" s="2">
        <v>99.129999999998702</v>
      </c>
      <c r="B9916" s="4">
        <v>22.73</v>
      </c>
      <c r="C9916" s="4" t="s">
        <v>2008</v>
      </c>
      <c r="D9916" s="4" t="s">
        <v>2008</v>
      </c>
    </row>
    <row r="9917" spans="1:4" x14ac:dyDescent="0.2">
      <c r="A9917" s="2">
        <v>99.139999999998693</v>
      </c>
      <c r="B9917" s="4">
        <v>22.73</v>
      </c>
      <c r="C9917" s="4" t="s">
        <v>2008</v>
      </c>
      <c r="D9917" s="4" t="s">
        <v>2008</v>
      </c>
    </row>
    <row r="9918" spans="1:4" x14ac:dyDescent="0.2">
      <c r="A9918" s="2">
        <v>99.149999999998698</v>
      </c>
      <c r="B9918" s="4">
        <v>22.73</v>
      </c>
      <c r="C9918" s="4" t="s">
        <v>2008</v>
      </c>
      <c r="D9918" s="4" t="s">
        <v>2008</v>
      </c>
    </row>
    <row r="9919" spans="1:4" x14ac:dyDescent="0.2">
      <c r="A9919" s="2">
        <v>99.159999999998703</v>
      </c>
      <c r="B9919" s="4">
        <v>22.73</v>
      </c>
      <c r="C9919" s="4" t="s">
        <v>2008</v>
      </c>
      <c r="D9919" s="4" t="s">
        <v>2008</v>
      </c>
    </row>
    <row r="9920" spans="1:4" x14ac:dyDescent="0.2">
      <c r="A9920" s="2">
        <v>99.169999999998694</v>
      </c>
      <c r="B9920" s="4">
        <v>22.73</v>
      </c>
      <c r="C9920" s="4" t="s">
        <v>2008</v>
      </c>
      <c r="D9920" s="4" t="s">
        <v>2008</v>
      </c>
    </row>
    <row r="9921" spans="1:4" x14ac:dyDescent="0.2">
      <c r="A9921" s="2">
        <v>99.179999999998699</v>
      </c>
      <c r="B9921" s="4">
        <v>22.73</v>
      </c>
      <c r="C9921" s="4" t="s">
        <v>2008</v>
      </c>
      <c r="D9921" s="4" t="s">
        <v>2008</v>
      </c>
    </row>
    <row r="9922" spans="1:4" x14ac:dyDescent="0.2">
      <c r="A9922" s="2">
        <v>99.189999999998705</v>
      </c>
      <c r="B9922" s="4">
        <v>22.73</v>
      </c>
      <c r="C9922" s="4" t="s">
        <v>2008</v>
      </c>
      <c r="D9922" s="4" t="s">
        <v>2008</v>
      </c>
    </row>
    <row r="9923" spans="1:4" x14ac:dyDescent="0.2">
      <c r="A9923" s="2">
        <v>99.199999999998695</v>
      </c>
      <c r="B9923" s="4">
        <v>22.73</v>
      </c>
      <c r="C9923" s="4" t="s">
        <v>2008</v>
      </c>
      <c r="D9923" s="4" t="s">
        <v>2008</v>
      </c>
    </row>
    <row r="9924" spans="1:4" x14ac:dyDescent="0.2">
      <c r="A9924" s="2">
        <v>99.209999999998701</v>
      </c>
      <c r="B9924" s="4">
        <v>22.73</v>
      </c>
      <c r="C9924" s="4" t="s">
        <v>2008</v>
      </c>
      <c r="D9924" s="4" t="s">
        <v>2008</v>
      </c>
    </row>
    <row r="9925" spans="1:4" x14ac:dyDescent="0.2">
      <c r="A9925" s="2">
        <v>99.219999999998706</v>
      </c>
      <c r="B9925" s="4">
        <v>22.73</v>
      </c>
      <c r="C9925" s="4" t="s">
        <v>2008</v>
      </c>
      <c r="D9925" s="4" t="s">
        <v>2008</v>
      </c>
    </row>
    <row r="9926" spans="1:4" x14ac:dyDescent="0.2">
      <c r="A9926" s="2">
        <v>99.229999999998697</v>
      </c>
      <c r="B9926" s="4">
        <v>22.73</v>
      </c>
      <c r="C9926" s="4" t="s">
        <v>2008</v>
      </c>
      <c r="D9926" s="4" t="s">
        <v>2008</v>
      </c>
    </row>
    <row r="9927" spans="1:4" x14ac:dyDescent="0.2">
      <c r="A9927" s="2">
        <v>99.239999999998702</v>
      </c>
      <c r="B9927" s="4">
        <v>22.73</v>
      </c>
      <c r="C9927" s="4" t="s">
        <v>2008</v>
      </c>
      <c r="D9927" s="4" t="s">
        <v>2008</v>
      </c>
    </row>
    <row r="9928" spans="1:4" x14ac:dyDescent="0.2">
      <c r="A9928" s="2">
        <v>99.249999999998806</v>
      </c>
      <c r="B9928" s="4">
        <v>22.73</v>
      </c>
      <c r="C9928" s="4" t="s">
        <v>2008</v>
      </c>
      <c r="D9928" s="4" t="s">
        <v>2008</v>
      </c>
    </row>
    <row r="9929" spans="1:4" x14ac:dyDescent="0.2">
      <c r="A9929" s="2">
        <v>99.259999999998797</v>
      </c>
      <c r="B9929" s="4">
        <v>22.73</v>
      </c>
      <c r="C9929" s="4" t="s">
        <v>2008</v>
      </c>
      <c r="D9929" s="4" t="s">
        <v>2008</v>
      </c>
    </row>
    <row r="9930" spans="1:4" x14ac:dyDescent="0.2">
      <c r="A9930" s="2">
        <v>99.269999999998802</v>
      </c>
      <c r="B9930" s="4">
        <v>22.73</v>
      </c>
      <c r="C9930" s="4" t="s">
        <v>2008</v>
      </c>
      <c r="D9930" s="4" t="s">
        <v>2008</v>
      </c>
    </row>
    <row r="9931" spans="1:4" x14ac:dyDescent="0.2">
      <c r="A9931" s="2">
        <v>99.279999999998793</v>
      </c>
      <c r="B9931" s="4">
        <v>22.73</v>
      </c>
      <c r="C9931" s="4" t="s">
        <v>2008</v>
      </c>
      <c r="D9931" s="4" t="s">
        <v>2008</v>
      </c>
    </row>
    <row r="9932" spans="1:4" x14ac:dyDescent="0.2">
      <c r="A9932" s="2">
        <v>99.289999999998798</v>
      </c>
      <c r="B9932" s="4">
        <v>22.73</v>
      </c>
      <c r="C9932" s="4" t="s">
        <v>2008</v>
      </c>
      <c r="D9932" s="4" t="s">
        <v>2008</v>
      </c>
    </row>
    <row r="9933" spans="1:4" x14ac:dyDescent="0.2">
      <c r="A9933" s="2">
        <v>99.299999999998803</v>
      </c>
      <c r="B9933" s="4">
        <v>22.73</v>
      </c>
      <c r="C9933" s="4" t="s">
        <v>2008</v>
      </c>
      <c r="D9933" s="4" t="s">
        <v>2008</v>
      </c>
    </row>
    <row r="9934" spans="1:4" x14ac:dyDescent="0.2">
      <c r="A9934" s="2">
        <v>99.309999999998794</v>
      </c>
      <c r="B9934" s="4">
        <v>22.73</v>
      </c>
      <c r="C9934" s="4" t="s">
        <v>2008</v>
      </c>
      <c r="D9934" s="4" t="s">
        <v>2008</v>
      </c>
    </row>
    <row r="9935" spans="1:4" x14ac:dyDescent="0.2">
      <c r="A9935" s="2">
        <v>99.319999999998799</v>
      </c>
      <c r="B9935" s="4">
        <v>22.73</v>
      </c>
      <c r="C9935" s="4" t="s">
        <v>2008</v>
      </c>
      <c r="D9935" s="4" t="s">
        <v>2008</v>
      </c>
    </row>
    <row r="9936" spans="1:4" x14ac:dyDescent="0.2">
      <c r="A9936" s="2">
        <v>99.329999999998805</v>
      </c>
      <c r="B9936" s="4">
        <v>22.73</v>
      </c>
      <c r="C9936" s="4" t="s">
        <v>2008</v>
      </c>
      <c r="D9936" s="4" t="s">
        <v>2008</v>
      </c>
    </row>
    <row r="9937" spans="1:4" x14ac:dyDescent="0.2">
      <c r="A9937" s="2">
        <v>99.339999999998795</v>
      </c>
      <c r="B9937" s="4">
        <v>22.73</v>
      </c>
      <c r="C9937" s="4" t="s">
        <v>2008</v>
      </c>
      <c r="D9937" s="4" t="s">
        <v>2008</v>
      </c>
    </row>
    <row r="9938" spans="1:4" x14ac:dyDescent="0.2">
      <c r="A9938" s="2">
        <v>99.349999999998801</v>
      </c>
      <c r="B9938" s="4">
        <v>22.73</v>
      </c>
      <c r="C9938" s="4" t="s">
        <v>2008</v>
      </c>
      <c r="D9938" s="4" t="s">
        <v>2008</v>
      </c>
    </row>
    <row r="9939" spans="1:4" x14ac:dyDescent="0.2">
      <c r="A9939" s="2">
        <v>99.359999999998806</v>
      </c>
      <c r="B9939" s="4">
        <v>22.73</v>
      </c>
      <c r="C9939" s="4" t="s">
        <v>2008</v>
      </c>
      <c r="D9939" s="4" t="s">
        <v>2008</v>
      </c>
    </row>
    <row r="9940" spans="1:4" x14ac:dyDescent="0.2">
      <c r="A9940" s="2">
        <v>99.369999999998797</v>
      </c>
      <c r="B9940" s="4">
        <v>22.73</v>
      </c>
      <c r="C9940" s="4" t="s">
        <v>2008</v>
      </c>
      <c r="D9940" s="4" t="s">
        <v>2008</v>
      </c>
    </row>
    <row r="9941" spans="1:4" x14ac:dyDescent="0.2">
      <c r="A9941" s="2">
        <v>99.379999999998802</v>
      </c>
      <c r="B9941" s="4">
        <v>22.73</v>
      </c>
      <c r="C9941" s="4" t="s">
        <v>2008</v>
      </c>
      <c r="D9941" s="4" t="s">
        <v>2008</v>
      </c>
    </row>
    <row r="9942" spans="1:4" x14ac:dyDescent="0.2">
      <c r="A9942" s="2">
        <v>99.389999999998807</v>
      </c>
      <c r="B9942" s="4">
        <v>22.73</v>
      </c>
      <c r="C9942" s="4" t="s">
        <v>2008</v>
      </c>
      <c r="D9942" s="4" t="s">
        <v>2008</v>
      </c>
    </row>
    <row r="9943" spans="1:4" x14ac:dyDescent="0.2">
      <c r="A9943" s="2">
        <v>99.399999999998798</v>
      </c>
      <c r="B9943" s="4">
        <v>22.73</v>
      </c>
      <c r="C9943" s="4" t="s">
        <v>2008</v>
      </c>
      <c r="D9943" s="4" t="s">
        <v>2008</v>
      </c>
    </row>
    <row r="9944" spans="1:4" x14ac:dyDescent="0.2">
      <c r="A9944" s="2">
        <v>99.409999999998803</v>
      </c>
      <c r="B9944" s="4">
        <v>22.73</v>
      </c>
      <c r="C9944" s="4" t="s">
        <v>2008</v>
      </c>
      <c r="D9944" s="4" t="s">
        <v>2008</v>
      </c>
    </row>
    <row r="9945" spans="1:4" x14ac:dyDescent="0.2">
      <c r="A9945" s="2">
        <v>99.419999999998794</v>
      </c>
      <c r="B9945" s="4">
        <v>22.73</v>
      </c>
      <c r="C9945" s="4" t="s">
        <v>2008</v>
      </c>
      <c r="D9945" s="4" t="s">
        <v>2008</v>
      </c>
    </row>
    <row r="9946" spans="1:4" x14ac:dyDescent="0.2">
      <c r="A9946" s="2">
        <v>99.429999999998799</v>
      </c>
      <c r="B9946" s="4">
        <v>22.73</v>
      </c>
      <c r="C9946" s="4" t="s">
        <v>2008</v>
      </c>
      <c r="D9946" s="4" t="s">
        <v>2008</v>
      </c>
    </row>
    <row r="9947" spans="1:4" x14ac:dyDescent="0.2">
      <c r="A9947" s="2">
        <v>99.439999999998903</v>
      </c>
      <c r="B9947" s="4">
        <v>22.73</v>
      </c>
      <c r="C9947" s="4" t="s">
        <v>2008</v>
      </c>
      <c r="D9947" s="4" t="s">
        <v>2008</v>
      </c>
    </row>
    <row r="9948" spans="1:4" x14ac:dyDescent="0.2">
      <c r="A9948" s="2">
        <v>99.449999999998894</v>
      </c>
      <c r="B9948" s="4">
        <v>22.73</v>
      </c>
      <c r="C9948" s="4" t="s">
        <v>2008</v>
      </c>
      <c r="D9948" s="4" t="s">
        <v>2008</v>
      </c>
    </row>
    <row r="9949" spans="1:4" x14ac:dyDescent="0.2">
      <c r="A9949" s="2">
        <v>99.4599999999989</v>
      </c>
      <c r="B9949" s="4">
        <v>22.73</v>
      </c>
      <c r="C9949" s="4" t="s">
        <v>2008</v>
      </c>
      <c r="D9949" s="4" t="s">
        <v>2008</v>
      </c>
    </row>
    <row r="9950" spans="1:4" x14ac:dyDescent="0.2">
      <c r="A9950" s="2">
        <v>99.469999999998905</v>
      </c>
      <c r="B9950" s="4">
        <v>22.73</v>
      </c>
      <c r="C9950" s="4" t="s">
        <v>2008</v>
      </c>
      <c r="D9950" s="4" t="s">
        <v>2008</v>
      </c>
    </row>
    <row r="9951" spans="1:4" x14ac:dyDescent="0.2">
      <c r="A9951" s="2">
        <v>99.479999999998896</v>
      </c>
      <c r="B9951" s="4">
        <v>22.73</v>
      </c>
      <c r="C9951" s="4" t="s">
        <v>2008</v>
      </c>
      <c r="D9951" s="4" t="s">
        <v>2008</v>
      </c>
    </row>
    <row r="9952" spans="1:4" x14ac:dyDescent="0.2">
      <c r="A9952" s="2">
        <v>99.489999999998901</v>
      </c>
      <c r="B9952" s="4">
        <v>22.73</v>
      </c>
      <c r="C9952" s="4" t="s">
        <v>2008</v>
      </c>
      <c r="D9952" s="4" t="s">
        <v>2008</v>
      </c>
    </row>
    <row r="9953" spans="1:4" x14ac:dyDescent="0.2">
      <c r="A9953" s="2">
        <v>99.499999999998906</v>
      </c>
      <c r="B9953" s="4">
        <v>22.73</v>
      </c>
      <c r="C9953" s="4" t="s">
        <v>2008</v>
      </c>
      <c r="D9953" s="4" t="s">
        <v>2008</v>
      </c>
    </row>
    <row r="9954" spans="1:4" x14ac:dyDescent="0.2">
      <c r="A9954" s="2">
        <v>99.509999999998897</v>
      </c>
      <c r="B9954" s="4">
        <v>22.73</v>
      </c>
      <c r="C9954" s="4" t="s">
        <v>2008</v>
      </c>
      <c r="D9954" s="4" t="s">
        <v>2008</v>
      </c>
    </row>
    <row r="9955" spans="1:4" x14ac:dyDescent="0.2">
      <c r="A9955" s="2">
        <v>99.519999999998902</v>
      </c>
      <c r="B9955" s="4">
        <v>22.73</v>
      </c>
      <c r="C9955" s="4" t="s">
        <v>2008</v>
      </c>
      <c r="D9955" s="4" t="s">
        <v>2008</v>
      </c>
    </row>
    <row r="9956" spans="1:4" x14ac:dyDescent="0.2">
      <c r="A9956" s="2">
        <v>99.529999999998907</v>
      </c>
      <c r="B9956" s="4">
        <v>22.73</v>
      </c>
      <c r="C9956" s="4" t="s">
        <v>2008</v>
      </c>
      <c r="D9956" s="4" t="s">
        <v>2008</v>
      </c>
    </row>
    <row r="9957" spans="1:4" x14ac:dyDescent="0.2">
      <c r="A9957" s="2">
        <v>99.539999999998898</v>
      </c>
      <c r="B9957" s="4">
        <v>22.73</v>
      </c>
      <c r="C9957" s="4" t="s">
        <v>2008</v>
      </c>
      <c r="D9957" s="4" t="s">
        <v>2008</v>
      </c>
    </row>
    <row r="9958" spans="1:4" x14ac:dyDescent="0.2">
      <c r="A9958" s="2">
        <v>99.549999999998903</v>
      </c>
      <c r="B9958" s="4">
        <v>22.73</v>
      </c>
      <c r="C9958" s="4" t="s">
        <v>2008</v>
      </c>
      <c r="D9958" s="4" t="s">
        <v>2008</v>
      </c>
    </row>
    <row r="9959" spans="1:4" x14ac:dyDescent="0.2">
      <c r="A9959" s="2">
        <v>99.559999999998894</v>
      </c>
      <c r="B9959" s="4">
        <v>22.73</v>
      </c>
      <c r="C9959" s="4" t="s">
        <v>2008</v>
      </c>
      <c r="D9959" s="4" t="s">
        <v>2008</v>
      </c>
    </row>
    <row r="9960" spans="1:4" x14ac:dyDescent="0.2">
      <c r="A9960" s="2">
        <v>99.569999999998899</v>
      </c>
      <c r="B9960" s="4">
        <v>22.73</v>
      </c>
      <c r="C9960" s="4" t="s">
        <v>2008</v>
      </c>
      <c r="D9960" s="4" t="s">
        <v>2008</v>
      </c>
    </row>
    <row r="9961" spans="1:4" x14ac:dyDescent="0.2">
      <c r="A9961" s="2">
        <v>99.579999999998904</v>
      </c>
      <c r="B9961" s="4">
        <v>22.73</v>
      </c>
      <c r="C9961" s="4" t="s">
        <v>2008</v>
      </c>
      <c r="D9961" s="4" t="s">
        <v>2008</v>
      </c>
    </row>
    <row r="9962" spans="1:4" x14ac:dyDescent="0.2">
      <c r="A9962" s="2">
        <v>99.589999999998895</v>
      </c>
      <c r="B9962" s="4">
        <v>22.73</v>
      </c>
      <c r="C9962" s="4" t="s">
        <v>2008</v>
      </c>
      <c r="D9962" s="4" t="s">
        <v>2008</v>
      </c>
    </row>
    <row r="9963" spans="1:4" x14ac:dyDescent="0.2">
      <c r="A9963" s="2">
        <v>99.5999999999989</v>
      </c>
      <c r="B9963" s="4">
        <v>22.73</v>
      </c>
      <c r="C9963" s="4" t="s">
        <v>2008</v>
      </c>
      <c r="D9963" s="4" t="s">
        <v>2008</v>
      </c>
    </row>
    <row r="9964" spans="1:4" x14ac:dyDescent="0.2">
      <c r="A9964" s="2">
        <v>99.609999999998905</v>
      </c>
      <c r="B9964" s="4">
        <v>22.73</v>
      </c>
      <c r="C9964" s="4" t="s">
        <v>2008</v>
      </c>
      <c r="D9964" s="4" t="s">
        <v>2008</v>
      </c>
    </row>
    <row r="9965" spans="1:4" x14ac:dyDescent="0.2">
      <c r="A9965" s="2">
        <v>99.619999999998896</v>
      </c>
      <c r="B9965" s="4">
        <v>22.73</v>
      </c>
      <c r="C9965" s="4" t="s">
        <v>2008</v>
      </c>
      <c r="D9965" s="4" t="s">
        <v>2008</v>
      </c>
    </row>
    <row r="9966" spans="1:4" x14ac:dyDescent="0.2">
      <c r="A9966" s="2">
        <v>99.629999999998901</v>
      </c>
      <c r="B9966" s="4">
        <v>22.73</v>
      </c>
      <c r="C9966" s="4" t="s">
        <v>2008</v>
      </c>
      <c r="D9966" s="4" t="s">
        <v>2008</v>
      </c>
    </row>
    <row r="9967" spans="1:4" x14ac:dyDescent="0.2">
      <c r="A9967" s="2">
        <v>99.639999999999006</v>
      </c>
      <c r="B9967" s="4">
        <v>22.73</v>
      </c>
      <c r="C9967" s="4" t="s">
        <v>2008</v>
      </c>
      <c r="D9967" s="4" t="s">
        <v>2008</v>
      </c>
    </row>
    <row r="9968" spans="1:4" x14ac:dyDescent="0.2">
      <c r="A9968" s="2">
        <v>99.649999999998997</v>
      </c>
      <c r="B9968" s="4">
        <v>22.73</v>
      </c>
      <c r="C9968" s="4" t="s">
        <v>2008</v>
      </c>
      <c r="D9968" s="4" t="s">
        <v>2008</v>
      </c>
    </row>
    <row r="9969" spans="1:4" x14ac:dyDescent="0.2">
      <c r="A9969" s="2">
        <v>99.659999999999002</v>
      </c>
      <c r="B9969" s="4">
        <v>22.73</v>
      </c>
      <c r="C9969" s="4" t="s">
        <v>2008</v>
      </c>
      <c r="D9969" s="4" t="s">
        <v>2008</v>
      </c>
    </row>
    <row r="9970" spans="1:4" x14ac:dyDescent="0.2">
      <c r="A9970" s="2">
        <v>99.669999999999007</v>
      </c>
      <c r="B9970" s="4">
        <v>22.73</v>
      </c>
      <c r="C9970" s="4" t="s">
        <v>2008</v>
      </c>
      <c r="D9970" s="4" t="s">
        <v>2008</v>
      </c>
    </row>
    <row r="9971" spans="1:4" x14ac:dyDescent="0.2">
      <c r="A9971" s="2">
        <v>99.679999999998998</v>
      </c>
      <c r="B9971" s="4">
        <v>22.73</v>
      </c>
      <c r="C9971" s="4" t="s">
        <v>2008</v>
      </c>
      <c r="D9971" s="4" t="s">
        <v>2008</v>
      </c>
    </row>
    <row r="9972" spans="1:4" x14ac:dyDescent="0.2">
      <c r="A9972" s="2">
        <v>99.689999999999003</v>
      </c>
      <c r="B9972" s="4">
        <v>22.73</v>
      </c>
      <c r="C9972" s="4" t="s">
        <v>2008</v>
      </c>
      <c r="D9972" s="4" t="s">
        <v>2008</v>
      </c>
    </row>
    <row r="9973" spans="1:4" x14ac:dyDescent="0.2">
      <c r="A9973" s="2">
        <v>99.699999999998994</v>
      </c>
      <c r="B9973" s="4">
        <v>22.73</v>
      </c>
      <c r="C9973" s="4" t="s">
        <v>2008</v>
      </c>
      <c r="D9973" s="4" t="s">
        <v>2008</v>
      </c>
    </row>
    <row r="9974" spans="1:4" x14ac:dyDescent="0.2">
      <c r="A9974" s="2">
        <v>99.709999999998999</v>
      </c>
      <c r="B9974" s="4">
        <v>22.73</v>
      </c>
      <c r="C9974" s="4" t="s">
        <v>2008</v>
      </c>
      <c r="D9974" s="4" t="s">
        <v>2008</v>
      </c>
    </row>
    <row r="9975" spans="1:4" x14ac:dyDescent="0.2">
      <c r="A9975" s="2">
        <v>99.719999999999004</v>
      </c>
      <c r="B9975" s="4">
        <v>22.73</v>
      </c>
      <c r="C9975" s="4" t="s">
        <v>2008</v>
      </c>
      <c r="D9975" s="4" t="s">
        <v>2008</v>
      </c>
    </row>
    <row r="9976" spans="1:4" x14ac:dyDescent="0.2">
      <c r="A9976" s="2">
        <v>99.729999999998995</v>
      </c>
      <c r="B9976" s="4">
        <v>22.73</v>
      </c>
      <c r="C9976" s="4" t="s">
        <v>2008</v>
      </c>
      <c r="D9976" s="4" t="s">
        <v>2008</v>
      </c>
    </row>
    <row r="9977" spans="1:4" x14ac:dyDescent="0.2">
      <c r="A9977" s="2">
        <v>99.739999999999</v>
      </c>
      <c r="B9977" s="4">
        <v>22.73</v>
      </c>
      <c r="C9977" s="4" t="s">
        <v>2008</v>
      </c>
      <c r="D9977" s="4" t="s">
        <v>2008</v>
      </c>
    </row>
    <row r="9978" spans="1:4" x14ac:dyDescent="0.2">
      <c r="A9978" s="2">
        <v>99.749999999999005</v>
      </c>
      <c r="B9978" s="4">
        <v>22.73</v>
      </c>
      <c r="C9978" s="4" t="s">
        <v>2008</v>
      </c>
      <c r="D9978" s="4" t="s">
        <v>2008</v>
      </c>
    </row>
    <row r="9979" spans="1:4" x14ac:dyDescent="0.2">
      <c r="A9979" s="2">
        <v>99.759999999998996</v>
      </c>
      <c r="B9979" s="4">
        <v>22.73</v>
      </c>
      <c r="C9979" s="4" t="s">
        <v>2008</v>
      </c>
      <c r="D9979" s="4" t="s">
        <v>2008</v>
      </c>
    </row>
    <row r="9980" spans="1:4" x14ac:dyDescent="0.2">
      <c r="A9980" s="2">
        <v>99.769999999999001</v>
      </c>
      <c r="B9980" s="4">
        <v>22.73</v>
      </c>
      <c r="C9980" s="4" t="s">
        <v>2008</v>
      </c>
      <c r="D9980" s="4" t="s">
        <v>2008</v>
      </c>
    </row>
    <row r="9981" spans="1:4" x14ac:dyDescent="0.2">
      <c r="A9981" s="2">
        <v>99.779999999999006</v>
      </c>
      <c r="B9981" s="4">
        <v>22.73</v>
      </c>
      <c r="C9981" s="4" t="s">
        <v>2008</v>
      </c>
      <c r="D9981" s="4" t="s">
        <v>2008</v>
      </c>
    </row>
    <row r="9982" spans="1:4" x14ac:dyDescent="0.2">
      <c r="A9982" s="2">
        <v>99.789999999998997</v>
      </c>
      <c r="B9982" s="4">
        <v>22.73</v>
      </c>
      <c r="C9982" s="4" t="s">
        <v>2008</v>
      </c>
      <c r="D9982" s="4" t="s">
        <v>2008</v>
      </c>
    </row>
    <row r="9983" spans="1:4" x14ac:dyDescent="0.2">
      <c r="A9983" s="2">
        <v>99.799999999999002</v>
      </c>
      <c r="B9983" s="4">
        <v>22.73</v>
      </c>
      <c r="C9983" s="4" t="s">
        <v>2008</v>
      </c>
      <c r="D9983" s="4" t="s">
        <v>2008</v>
      </c>
    </row>
    <row r="9984" spans="1:4" x14ac:dyDescent="0.2">
      <c r="A9984" s="2">
        <v>99.809999999998993</v>
      </c>
      <c r="B9984" s="4">
        <v>22.73</v>
      </c>
      <c r="C9984" s="4" t="s">
        <v>2008</v>
      </c>
      <c r="D9984" s="4" t="s">
        <v>2008</v>
      </c>
    </row>
    <row r="9985" spans="1:4" x14ac:dyDescent="0.2">
      <c r="A9985" s="2">
        <v>99.819999999998998</v>
      </c>
      <c r="B9985" s="4">
        <v>22.73</v>
      </c>
      <c r="C9985" s="4" t="s">
        <v>2008</v>
      </c>
      <c r="D9985" s="4" t="s">
        <v>2008</v>
      </c>
    </row>
    <row r="9986" spans="1:4" x14ac:dyDescent="0.2">
      <c r="A9986" s="2">
        <v>99.829999999999103</v>
      </c>
      <c r="B9986" s="4">
        <v>22.73</v>
      </c>
      <c r="C9986" s="4" t="s">
        <v>2008</v>
      </c>
      <c r="D9986" s="4" t="s">
        <v>2008</v>
      </c>
    </row>
    <row r="9987" spans="1:4" x14ac:dyDescent="0.2">
      <c r="A9987" s="2">
        <v>99.839999999999094</v>
      </c>
      <c r="B9987" s="4">
        <v>22.73</v>
      </c>
      <c r="C9987" s="4" t="s">
        <v>2008</v>
      </c>
      <c r="D9987" s="4" t="s">
        <v>2008</v>
      </c>
    </row>
    <row r="9988" spans="1:4" x14ac:dyDescent="0.2">
      <c r="A9988" s="2">
        <v>99.849999999999099</v>
      </c>
      <c r="B9988" s="4">
        <v>22.73</v>
      </c>
      <c r="C9988" s="4" t="s">
        <v>2008</v>
      </c>
      <c r="D9988" s="4" t="s">
        <v>2008</v>
      </c>
    </row>
    <row r="9989" spans="1:4" x14ac:dyDescent="0.2">
      <c r="A9989" s="2">
        <v>99.859999999999104</v>
      </c>
      <c r="B9989" s="4">
        <v>22.73</v>
      </c>
      <c r="C9989" s="4" t="s">
        <v>2008</v>
      </c>
      <c r="D9989" s="4" t="s">
        <v>2008</v>
      </c>
    </row>
    <row r="9990" spans="1:4" x14ac:dyDescent="0.2">
      <c r="A9990" s="2">
        <v>99.869999999999095</v>
      </c>
      <c r="B9990" s="4">
        <v>22.73</v>
      </c>
      <c r="C9990" s="4" t="s">
        <v>2008</v>
      </c>
      <c r="D9990" s="4" t="s">
        <v>2008</v>
      </c>
    </row>
    <row r="9991" spans="1:4" x14ac:dyDescent="0.2">
      <c r="A9991" s="2">
        <v>99.8799999999991</v>
      </c>
      <c r="B9991" s="4">
        <v>22.73</v>
      </c>
      <c r="C9991" s="4" t="s">
        <v>2008</v>
      </c>
      <c r="D9991" s="4" t="s">
        <v>2008</v>
      </c>
    </row>
    <row r="9992" spans="1:4" x14ac:dyDescent="0.2">
      <c r="A9992" s="2">
        <v>99.889999999999105</v>
      </c>
      <c r="B9992" s="4">
        <v>22.73</v>
      </c>
      <c r="C9992" s="4" t="s">
        <v>2008</v>
      </c>
      <c r="D9992" s="4" t="s">
        <v>2008</v>
      </c>
    </row>
    <row r="9993" spans="1:4" x14ac:dyDescent="0.2">
      <c r="A9993" s="2">
        <v>99.899999999999096</v>
      </c>
      <c r="B9993" s="4">
        <v>22.73</v>
      </c>
      <c r="C9993" s="4" t="s">
        <v>2008</v>
      </c>
      <c r="D9993" s="4" t="s">
        <v>2008</v>
      </c>
    </row>
    <row r="9994" spans="1:4" x14ac:dyDescent="0.2">
      <c r="A9994" s="2">
        <v>99.909999999999101</v>
      </c>
      <c r="B9994" s="4">
        <v>22.73</v>
      </c>
      <c r="C9994" s="4" t="s">
        <v>2008</v>
      </c>
      <c r="D9994" s="4" t="s">
        <v>2008</v>
      </c>
    </row>
    <row r="9995" spans="1:4" x14ac:dyDescent="0.2">
      <c r="A9995" s="2">
        <v>99.919999999999106</v>
      </c>
      <c r="B9995" s="4">
        <v>22.73</v>
      </c>
      <c r="C9995" s="4" t="s">
        <v>2008</v>
      </c>
      <c r="D9995" s="4" t="s">
        <v>2008</v>
      </c>
    </row>
    <row r="9996" spans="1:4" x14ac:dyDescent="0.2">
      <c r="A9996" s="2">
        <v>99.929999999999097</v>
      </c>
      <c r="B9996" s="4">
        <v>22.73</v>
      </c>
      <c r="C9996" s="4" t="s">
        <v>2008</v>
      </c>
      <c r="D9996" s="4" t="s">
        <v>2008</v>
      </c>
    </row>
    <row r="9997" spans="1:4" x14ac:dyDescent="0.2">
      <c r="A9997" s="2">
        <v>99.939999999999102</v>
      </c>
      <c r="B9997" s="4">
        <v>22.73</v>
      </c>
      <c r="C9997" s="4" t="s">
        <v>2008</v>
      </c>
      <c r="D9997" s="4" t="s">
        <v>2008</v>
      </c>
    </row>
    <row r="9998" spans="1:4" x14ac:dyDescent="0.2">
      <c r="A9998" s="2">
        <v>99.949999999999093</v>
      </c>
      <c r="B9998" s="4">
        <v>22.73</v>
      </c>
      <c r="C9998" s="4" t="s">
        <v>2008</v>
      </c>
      <c r="D9998" s="4" t="s">
        <v>2008</v>
      </c>
    </row>
    <row r="9999" spans="1:4" x14ac:dyDescent="0.2">
      <c r="A9999" s="2">
        <v>99.959999999999098</v>
      </c>
      <c r="B9999" s="4">
        <v>22.73</v>
      </c>
      <c r="C9999" s="4" t="s">
        <v>2008</v>
      </c>
      <c r="D9999" s="4" t="s">
        <v>2008</v>
      </c>
    </row>
    <row r="10000" spans="1:4" x14ac:dyDescent="0.2">
      <c r="A10000" s="2">
        <v>99.969999999999104</v>
      </c>
      <c r="B10000" s="4">
        <v>22.73</v>
      </c>
      <c r="C10000" s="4" t="s">
        <v>2008</v>
      </c>
      <c r="D10000" s="4" t="s">
        <v>2008</v>
      </c>
    </row>
    <row r="10001" spans="1:4" x14ac:dyDescent="0.2">
      <c r="A10001" s="2">
        <v>99.979999999999094</v>
      </c>
      <c r="B10001" s="4">
        <v>22.73</v>
      </c>
      <c r="C10001" s="4" t="s">
        <v>2008</v>
      </c>
      <c r="D10001" s="4" t="s">
        <v>2008</v>
      </c>
    </row>
    <row r="10002" spans="1:4" x14ac:dyDescent="0.2">
      <c r="A10002" s="2">
        <v>99.9899999999991</v>
      </c>
      <c r="B10002" s="4">
        <v>22.73</v>
      </c>
      <c r="C10002" s="4" t="s">
        <v>2008</v>
      </c>
      <c r="D10002" s="4" t="s">
        <v>2008</v>
      </c>
    </row>
    <row r="10003" spans="1:4" x14ac:dyDescent="0.2">
      <c r="A10003" s="2">
        <v>99.999999999999105</v>
      </c>
      <c r="B10003" s="4">
        <v>22.73</v>
      </c>
      <c r="C10003" s="4" t="s">
        <v>2008</v>
      </c>
      <c r="D10003" s="4" t="s">
        <v>2008</v>
      </c>
    </row>
    <row r="10004" spans="1:4" x14ac:dyDescent="0.2">
      <c r="A10004" s="2">
        <v>100.009999999999</v>
      </c>
      <c r="B10004" s="4">
        <v>22.73</v>
      </c>
      <c r="C10004" s="4" t="s">
        <v>2008</v>
      </c>
      <c r="D10004" s="4" t="s">
        <v>2008</v>
      </c>
    </row>
    <row r="10005" spans="1:4" x14ac:dyDescent="0.2">
      <c r="A10005" s="2">
        <v>100.019999999999</v>
      </c>
      <c r="B10005" s="4">
        <v>22.73</v>
      </c>
      <c r="C10005" s="4" t="s">
        <v>2008</v>
      </c>
      <c r="D10005" s="4" t="s">
        <v>2008</v>
      </c>
    </row>
    <row r="10006" spans="1:4" x14ac:dyDescent="0.2">
      <c r="A10006" s="2">
        <v>100.02999999999901</v>
      </c>
      <c r="B10006" s="4">
        <v>22.73</v>
      </c>
      <c r="C10006" s="4" t="s">
        <v>2008</v>
      </c>
      <c r="D10006" s="4" t="s">
        <v>2008</v>
      </c>
    </row>
    <row r="10007" spans="1:4" x14ac:dyDescent="0.2">
      <c r="A10007" s="2">
        <v>100.039999999999</v>
      </c>
      <c r="B10007" s="4">
        <v>22.73</v>
      </c>
      <c r="C10007" s="4" t="s">
        <v>2008</v>
      </c>
      <c r="D10007" s="4" t="s">
        <v>2008</v>
      </c>
    </row>
    <row r="10008" spans="1:4" x14ac:dyDescent="0.2">
      <c r="A10008" s="2">
        <v>100.049999999999</v>
      </c>
      <c r="B10008" s="4">
        <v>22.73</v>
      </c>
      <c r="C10008" s="4" t="s">
        <v>2008</v>
      </c>
      <c r="D10008" s="4" t="s">
        <v>2008</v>
      </c>
    </row>
    <row r="10009" spans="1:4" x14ac:dyDescent="0.2">
      <c r="A10009" s="2">
        <v>100.05999999999899</v>
      </c>
      <c r="B10009" s="4">
        <v>22.73</v>
      </c>
      <c r="C10009" s="4" t="s">
        <v>2008</v>
      </c>
      <c r="D10009" s="4" t="s">
        <v>2008</v>
      </c>
    </row>
    <row r="10010" spans="1:4" x14ac:dyDescent="0.2">
      <c r="A10010" s="2">
        <v>100.069999999999</v>
      </c>
      <c r="B10010" s="4">
        <v>22.73</v>
      </c>
      <c r="C10010" s="4" t="s">
        <v>2008</v>
      </c>
      <c r="D10010" s="4" t="s">
        <v>2008</v>
      </c>
    </row>
    <row r="10011" spans="1:4" x14ac:dyDescent="0.2">
      <c r="A10011" s="2">
        <v>100.079999999999</v>
      </c>
      <c r="B10011" s="4">
        <v>22.73</v>
      </c>
      <c r="C10011" s="4" t="s">
        <v>2008</v>
      </c>
      <c r="D10011" s="4" t="s">
        <v>2008</v>
      </c>
    </row>
    <row r="10012" spans="1:4" x14ac:dyDescent="0.2">
      <c r="A10012" s="2">
        <v>100.08999999999899</v>
      </c>
      <c r="B10012" s="4">
        <v>22.73</v>
      </c>
      <c r="C10012" s="4" t="s">
        <v>2008</v>
      </c>
      <c r="D10012" s="4" t="s">
        <v>2008</v>
      </c>
    </row>
    <row r="10013" spans="1:4" x14ac:dyDescent="0.2">
      <c r="A10013" s="2">
        <v>100.099999999999</v>
      </c>
      <c r="B10013" s="4">
        <v>22.73</v>
      </c>
      <c r="C10013" s="4" t="s">
        <v>2008</v>
      </c>
      <c r="D10013" s="4" t="s">
        <v>2008</v>
      </c>
    </row>
    <row r="10014" spans="1:4" x14ac:dyDescent="0.2">
      <c r="A10014" s="2">
        <v>100.109999999999</v>
      </c>
      <c r="B10014" s="4">
        <v>22.73</v>
      </c>
      <c r="C10014" s="4" t="s">
        <v>2008</v>
      </c>
      <c r="D10014" s="4" t="s">
        <v>2008</v>
      </c>
    </row>
    <row r="10015" spans="1:4" x14ac:dyDescent="0.2">
      <c r="A10015" s="2">
        <v>100.119999999999</v>
      </c>
      <c r="B10015" s="4">
        <v>22.73</v>
      </c>
      <c r="C10015" s="4" t="s">
        <v>2008</v>
      </c>
      <c r="D10015" s="4" t="s">
        <v>2008</v>
      </c>
    </row>
    <row r="10016" spans="1:4" x14ac:dyDescent="0.2">
      <c r="A10016" s="2">
        <v>100.129999999999</v>
      </c>
      <c r="B10016" s="4">
        <v>22.73</v>
      </c>
      <c r="C10016" s="4" t="s">
        <v>2008</v>
      </c>
      <c r="D10016" s="4" t="s">
        <v>2008</v>
      </c>
    </row>
    <row r="10017" spans="1:4" x14ac:dyDescent="0.2">
      <c r="A10017" s="2">
        <v>100.13999999999901</v>
      </c>
      <c r="B10017" s="4">
        <v>22.73</v>
      </c>
      <c r="C10017" s="4" t="s">
        <v>2008</v>
      </c>
      <c r="D10017" s="4" t="s">
        <v>2008</v>
      </c>
    </row>
    <row r="10018" spans="1:4" x14ac:dyDescent="0.2">
      <c r="A10018" s="2">
        <v>100.149999999999</v>
      </c>
      <c r="B10018" s="4">
        <v>22.73</v>
      </c>
      <c r="C10018" s="4" t="s">
        <v>2008</v>
      </c>
      <c r="D10018" s="4" t="s">
        <v>2008</v>
      </c>
    </row>
    <row r="10019" spans="1:4" x14ac:dyDescent="0.2">
      <c r="A10019" s="2">
        <v>100.159999999999</v>
      </c>
      <c r="B10019" s="4">
        <v>22.73</v>
      </c>
      <c r="C10019" s="4" t="s">
        <v>2008</v>
      </c>
      <c r="D10019" s="4" t="s">
        <v>2008</v>
      </c>
    </row>
    <row r="10020" spans="1:4" x14ac:dyDescent="0.2">
      <c r="A10020" s="2">
        <v>100.16999999999901</v>
      </c>
      <c r="B10020" s="4">
        <v>22.73</v>
      </c>
      <c r="C10020" s="4" t="s">
        <v>2008</v>
      </c>
      <c r="D10020" s="4" t="s">
        <v>2008</v>
      </c>
    </row>
    <row r="10021" spans="1:4" x14ac:dyDescent="0.2">
      <c r="A10021" s="2">
        <v>100.179999999999</v>
      </c>
      <c r="B10021" s="4">
        <v>22.73</v>
      </c>
      <c r="C10021" s="4" t="s">
        <v>2008</v>
      </c>
      <c r="D10021" s="4" t="s">
        <v>2008</v>
      </c>
    </row>
    <row r="10022" spans="1:4" x14ac:dyDescent="0.2">
      <c r="A10022" s="2">
        <v>100.189999999999</v>
      </c>
      <c r="B10022" s="4">
        <v>22.73</v>
      </c>
      <c r="C10022" s="4" t="s">
        <v>2008</v>
      </c>
      <c r="D10022" s="4" t="s">
        <v>2008</v>
      </c>
    </row>
    <row r="10023" spans="1:4" x14ac:dyDescent="0.2">
      <c r="A10023" s="2">
        <v>100.19999999999899</v>
      </c>
      <c r="B10023" s="4">
        <v>22.73</v>
      </c>
      <c r="C10023" s="4" t="s">
        <v>2008</v>
      </c>
      <c r="D10023" s="4" t="s">
        <v>2008</v>
      </c>
    </row>
    <row r="10024" spans="1:4" x14ac:dyDescent="0.2">
      <c r="A10024" s="2">
        <v>100.209999999999</v>
      </c>
      <c r="B10024" s="4">
        <v>22.73</v>
      </c>
      <c r="C10024" s="4" t="s">
        <v>2008</v>
      </c>
      <c r="D10024" s="4" t="s">
        <v>2008</v>
      </c>
    </row>
    <row r="10025" spans="1:4" x14ac:dyDescent="0.2">
      <c r="A10025" s="2">
        <v>100.219999999999</v>
      </c>
      <c r="B10025" s="4">
        <v>22.73</v>
      </c>
      <c r="C10025" s="4" t="s">
        <v>2008</v>
      </c>
      <c r="D10025" s="4" t="s">
        <v>2008</v>
      </c>
    </row>
    <row r="10026" spans="1:4" x14ac:dyDescent="0.2">
      <c r="A10026" s="2">
        <v>100.229999999999</v>
      </c>
      <c r="B10026" s="4">
        <v>22.73</v>
      </c>
      <c r="C10026" s="4" t="s">
        <v>2008</v>
      </c>
      <c r="D10026" s="4" t="s">
        <v>2008</v>
      </c>
    </row>
    <row r="10027" spans="1:4" x14ac:dyDescent="0.2">
      <c r="A10027" s="2">
        <v>100.239999999999</v>
      </c>
      <c r="B10027" s="4">
        <v>22.73</v>
      </c>
      <c r="C10027" s="4" t="s">
        <v>2008</v>
      </c>
      <c r="D10027" s="4" t="s">
        <v>2008</v>
      </c>
    </row>
    <row r="10028" spans="1:4" x14ac:dyDescent="0.2">
      <c r="A10028" s="2">
        <v>100.24999999999901</v>
      </c>
      <c r="B10028" s="4">
        <v>22.73</v>
      </c>
      <c r="C10028" s="4" t="s">
        <v>2008</v>
      </c>
      <c r="D10028" s="4" t="s">
        <v>2008</v>
      </c>
    </row>
    <row r="10029" spans="1:4" x14ac:dyDescent="0.2">
      <c r="A10029" s="2">
        <v>100.259999999999</v>
      </c>
      <c r="B10029" s="4">
        <v>22.73</v>
      </c>
      <c r="C10029" s="4" t="s">
        <v>2008</v>
      </c>
      <c r="D10029" s="4" t="s">
        <v>2008</v>
      </c>
    </row>
    <row r="10030" spans="1:4" x14ac:dyDescent="0.2">
      <c r="A10030" s="2">
        <v>100.269999999999</v>
      </c>
      <c r="B10030" s="4">
        <v>22.73</v>
      </c>
      <c r="C10030" s="4" t="s">
        <v>2008</v>
      </c>
      <c r="D10030" s="4" t="s">
        <v>2008</v>
      </c>
    </row>
    <row r="10031" spans="1:4" x14ac:dyDescent="0.2">
      <c r="A10031" s="2">
        <v>100.27999999999901</v>
      </c>
      <c r="B10031" s="4">
        <v>22.73</v>
      </c>
      <c r="C10031" s="4" t="s">
        <v>2008</v>
      </c>
      <c r="D10031" s="4" t="s">
        <v>2008</v>
      </c>
    </row>
    <row r="10032" spans="1:4" x14ac:dyDescent="0.2">
      <c r="A10032" s="2">
        <v>100.289999999999</v>
      </c>
      <c r="B10032" s="4">
        <v>22.73</v>
      </c>
      <c r="C10032" s="4" t="s">
        <v>2008</v>
      </c>
      <c r="D10032" s="4" t="s">
        <v>2008</v>
      </c>
    </row>
    <row r="10033" spans="1:4" x14ac:dyDescent="0.2">
      <c r="A10033" s="2">
        <v>100.299999999999</v>
      </c>
      <c r="B10033" s="4">
        <v>22.73</v>
      </c>
      <c r="C10033" s="4" t="s">
        <v>2008</v>
      </c>
      <c r="D10033" s="4" t="s">
        <v>2008</v>
      </c>
    </row>
    <row r="10034" spans="1:4" x14ac:dyDescent="0.2">
      <c r="A10034" s="2">
        <v>100.30999999999899</v>
      </c>
      <c r="B10034" s="4">
        <v>22.73</v>
      </c>
      <c r="C10034" s="4" t="s">
        <v>2008</v>
      </c>
      <c r="D10034" s="4" t="s">
        <v>2008</v>
      </c>
    </row>
    <row r="10035" spans="1:4" x14ac:dyDescent="0.2">
      <c r="A10035" s="2">
        <v>100.319999999999</v>
      </c>
      <c r="B10035" s="4">
        <v>22.73</v>
      </c>
      <c r="C10035" s="4" t="s">
        <v>2008</v>
      </c>
      <c r="D10035" s="4" t="s">
        <v>2008</v>
      </c>
    </row>
    <row r="10036" spans="1:4" x14ac:dyDescent="0.2">
      <c r="A10036" s="2">
        <v>100.329999999999</v>
      </c>
      <c r="B10036" s="4">
        <v>22.73</v>
      </c>
      <c r="C10036" s="4" t="s">
        <v>2008</v>
      </c>
      <c r="D10036" s="4" t="s">
        <v>2008</v>
      </c>
    </row>
    <row r="10037" spans="1:4" x14ac:dyDescent="0.2">
      <c r="A10037" s="2">
        <v>100.33999999999899</v>
      </c>
      <c r="B10037" s="4">
        <v>22.73</v>
      </c>
      <c r="C10037" s="4" t="s">
        <v>2008</v>
      </c>
      <c r="D10037" s="4" t="s">
        <v>2008</v>
      </c>
    </row>
    <row r="10038" spans="1:4" x14ac:dyDescent="0.2">
      <c r="A10038" s="2">
        <v>100.349999999999</v>
      </c>
      <c r="B10038" s="4">
        <v>22.73</v>
      </c>
      <c r="C10038" s="4" t="s">
        <v>2008</v>
      </c>
      <c r="D10038" s="4" t="s">
        <v>2008</v>
      </c>
    </row>
    <row r="10039" spans="1:4" x14ac:dyDescent="0.2">
      <c r="A10039" s="2">
        <v>100.359999999999</v>
      </c>
      <c r="B10039" s="4">
        <v>22.73</v>
      </c>
      <c r="C10039" s="4" t="s">
        <v>2008</v>
      </c>
      <c r="D10039" s="4" t="s">
        <v>2008</v>
      </c>
    </row>
    <row r="10040" spans="1:4" x14ac:dyDescent="0.2">
      <c r="A10040" s="2">
        <v>100.369999999999</v>
      </c>
      <c r="B10040" s="4">
        <v>22.73</v>
      </c>
      <c r="C10040" s="4" t="s">
        <v>2008</v>
      </c>
      <c r="D10040" s="4" t="s">
        <v>2008</v>
      </c>
    </row>
    <row r="10041" spans="1:4" x14ac:dyDescent="0.2">
      <c r="A10041" s="2">
        <v>100.379999999999</v>
      </c>
      <c r="B10041" s="4">
        <v>22.73</v>
      </c>
      <c r="C10041" s="4" t="s">
        <v>2008</v>
      </c>
      <c r="D10041" s="4" t="s">
        <v>2008</v>
      </c>
    </row>
    <row r="10042" spans="1:4" x14ac:dyDescent="0.2">
      <c r="A10042" s="2">
        <v>100.38999999999901</v>
      </c>
      <c r="B10042" s="4">
        <v>22.73</v>
      </c>
      <c r="C10042" s="4" t="s">
        <v>2008</v>
      </c>
      <c r="D10042" s="4" t="s">
        <v>2008</v>
      </c>
    </row>
    <row r="10043" spans="1:4" x14ac:dyDescent="0.2">
      <c r="A10043" s="2">
        <v>100.399999999999</v>
      </c>
      <c r="B10043" s="4">
        <v>22.73</v>
      </c>
      <c r="C10043" s="4" t="s">
        <v>2008</v>
      </c>
      <c r="D10043" s="4" t="s">
        <v>2008</v>
      </c>
    </row>
    <row r="10044" spans="1:4" x14ac:dyDescent="0.2">
      <c r="A10044" s="2">
        <v>100.409999999999</v>
      </c>
      <c r="B10044" s="4">
        <v>22.73</v>
      </c>
      <c r="C10044" s="4" t="s">
        <v>2008</v>
      </c>
      <c r="D10044" s="4" t="s">
        <v>2008</v>
      </c>
    </row>
    <row r="10045" spans="1:4" x14ac:dyDescent="0.2">
      <c r="A10045" s="2">
        <v>100.41999999999901</v>
      </c>
      <c r="B10045" s="4">
        <v>22.73</v>
      </c>
      <c r="C10045" s="4" t="s">
        <v>2008</v>
      </c>
      <c r="D10045" s="4" t="s">
        <v>2008</v>
      </c>
    </row>
    <row r="10046" spans="1:4" x14ac:dyDescent="0.2">
      <c r="A10046" s="2">
        <v>100.429999999999</v>
      </c>
      <c r="B10046" s="4">
        <v>22.73</v>
      </c>
      <c r="C10046" s="4" t="s">
        <v>2008</v>
      </c>
      <c r="D10046" s="4" t="s">
        <v>2008</v>
      </c>
    </row>
    <row r="10047" spans="1:4" x14ac:dyDescent="0.2">
      <c r="A10047" s="2">
        <v>100.439999999999</v>
      </c>
      <c r="B10047" s="4">
        <v>22.73</v>
      </c>
      <c r="C10047" s="4" t="s">
        <v>2008</v>
      </c>
      <c r="D10047" s="4" t="s">
        <v>2008</v>
      </c>
    </row>
    <row r="10048" spans="1:4" x14ac:dyDescent="0.2">
      <c r="A10048" s="2">
        <v>100.44999999999899</v>
      </c>
      <c r="B10048" s="4">
        <v>22.73</v>
      </c>
      <c r="C10048" s="4" t="s">
        <v>2008</v>
      </c>
      <c r="D10048" s="4" t="s">
        <v>2008</v>
      </c>
    </row>
    <row r="10049" spans="1:4" x14ac:dyDescent="0.2">
      <c r="A10049" s="2">
        <v>100.459999999999</v>
      </c>
      <c r="B10049" s="4">
        <v>22.73</v>
      </c>
      <c r="C10049" s="4" t="s">
        <v>2008</v>
      </c>
      <c r="D10049" s="4" t="s">
        <v>2008</v>
      </c>
    </row>
    <row r="10050" spans="1:4" x14ac:dyDescent="0.2">
      <c r="A10050" s="2">
        <v>100.469999999999</v>
      </c>
      <c r="B10050" s="4">
        <v>22.73</v>
      </c>
      <c r="C10050" s="4" t="s">
        <v>2008</v>
      </c>
      <c r="D10050" s="4" t="s">
        <v>2008</v>
      </c>
    </row>
    <row r="10051" spans="1:4" x14ac:dyDescent="0.2">
      <c r="A10051" s="2">
        <v>100.479999999999</v>
      </c>
      <c r="B10051" s="4">
        <v>22.73</v>
      </c>
      <c r="C10051" s="4" t="s">
        <v>2008</v>
      </c>
      <c r="D10051" s="4" t="s">
        <v>2008</v>
      </c>
    </row>
    <row r="10052" spans="1:4" x14ac:dyDescent="0.2">
      <c r="A10052" s="2">
        <v>100.489999999999</v>
      </c>
      <c r="B10052" s="4">
        <v>22.73</v>
      </c>
      <c r="C10052" s="4" t="s">
        <v>2008</v>
      </c>
      <c r="D10052" s="4" t="s">
        <v>2008</v>
      </c>
    </row>
    <row r="10053" spans="1:4" x14ac:dyDescent="0.2">
      <c r="A10053" s="2">
        <v>100.49999999999901</v>
      </c>
      <c r="B10053" s="4">
        <v>22.73</v>
      </c>
      <c r="C10053" s="4" t="s">
        <v>2008</v>
      </c>
      <c r="D10053" s="4" t="s">
        <v>2008</v>
      </c>
    </row>
    <row r="10054" spans="1:4" x14ac:dyDescent="0.2">
      <c r="A10054" s="2">
        <v>100.509999999999</v>
      </c>
      <c r="B10054" s="4">
        <v>22.73</v>
      </c>
      <c r="C10054" s="4" t="s">
        <v>2008</v>
      </c>
      <c r="D10054" s="4" t="s">
        <v>2008</v>
      </c>
    </row>
    <row r="10055" spans="1:4" x14ac:dyDescent="0.2">
      <c r="A10055" s="2">
        <v>100.519999999999</v>
      </c>
      <c r="B10055" s="4">
        <v>22.73</v>
      </c>
      <c r="C10055" s="4" t="s">
        <v>2008</v>
      </c>
      <c r="D10055" s="4" t="s">
        <v>2008</v>
      </c>
    </row>
    <row r="10056" spans="1:4" x14ac:dyDescent="0.2">
      <c r="A10056" s="2">
        <v>100.52999999999901</v>
      </c>
      <c r="B10056" s="4">
        <v>22.73</v>
      </c>
      <c r="C10056" s="4" t="s">
        <v>2008</v>
      </c>
      <c r="D10056" s="4" t="s">
        <v>2008</v>
      </c>
    </row>
    <row r="10057" spans="1:4" x14ac:dyDescent="0.2">
      <c r="A10057" s="2">
        <v>100.539999999999</v>
      </c>
      <c r="B10057" s="4">
        <v>22.73</v>
      </c>
      <c r="C10057" s="4" t="s">
        <v>2008</v>
      </c>
      <c r="D10057" s="4" t="s">
        <v>2008</v>
      </c>
    </row>
    <row r="10058" spans="1:4" x14ac:dyDescent="0.2">
      <c r="A10058" s="2">
        <v>100.549999999999</v>
      </c>
      <c r="B10058" s="4">
        <v>22.73</v>
      </c>
      <c r="C10058" s="4" t="s">
        <v>2008</v>
      </c>
      <c r="D10058" s="4" t="s">
        <v>2008</v>
      </c>
    </row>
    <row r="10059" spans="1:4" x14ac:dyDescent="0.2">
      <c r="A10059" s="2">
        <v>100.55999999999899</v>
      </c>
      <c r="B10059" s="4">
        <v>22.73</v>
      </c>
      <c r="C10059" s="4" t="s">
        <v>2008</v>
      </c>
      <c r="D10059" s="4" t="s">
        <v>2008</v>
      </c>
    </row>
    <row r="10060" spans="1:4" x14ac:dyDescent="0.2">
      <c r="A10060" s="2">
        <v>100.569999999999</v>
      </c>
      <c r="B10060" s="4">
        <v>22.73</v>
      </c>
      <c r="C10060" s="4" t="s">
        <v>2008</v>
      </c>
      <c r="D10060" s="4" t="s">
        <v>2008</v>
      </c>
    </row>
    <row r="10061" spans="1:4" x14ac:dyDescent="0.2">
      <c r="A10061" s="2">
        <v>100.579999999999</v>
      </c>
      <c r="B10061" s="4">
        <v>22.73</v>
      </c>
      <c r="C10061" s="4" t="s">
        <v>2008</v>
      </c>
      <c r="D10061" s="4" t="s">
        <v>2008</v>
      </c>
    </row>
    <row r="10062" spans="1:4" x14ac:dyDescent="0.2">
      <c r="A10062" s="2">
        <v>100.58999999999899</v>
      </c>
      <c r="B10062" s="4">
        <v>22.73</v>
      </c>
      <c r="C10062" s="4" t="s">
        <v>2008</v>
      </c>
      <c r="D10062" s="4" t="s">
        <v>2008</v>
      </c>
    </row>
    <row r="10063" spans="1:4" x14ac:dyDescent="0.2">
      <c r="A10063" s="2">
        <v>100.599999999999</v>
      </c>
      <c r="B10063" s="4">
        <v>22.73</v>
      </c>
      <c r="C10063" s="4" t="s">
        <v>2008</v>
      </c>
      <c r="D10063" s="4" t="s">
        <v>2008</v>
      </c>
    </row>
    <row r="10064" spans="1:4" x14ac:dyDescent="0.2">
      <c r="A10064" s="2">
        <v>100.609999999999</v>
      </c>
      <c r="B10064" s="4">
        <v>22.73</v>
      </c>
      <c r="C10064" s="4" t="s">
        <v>2008</v>
      </c>
      <c r="D10064" s="4" t="s">
        <v>2008</v>
      </c>
    </row>
    <row r="10065" spans="1:4" x14ac:dyDescent="0.2">
      <c r="A10065" s="2">
        <v>100.619999999999</v>
      </c>
      <c r="B10065" s="4">
        <v>22.73</v>
      </c>
      <c r="C10065" s="4" t="s">
        <v>2008</v>
      </c>
      <c r="D10065" s="4" t="s">
        <v>2008</v>
      </c>
    </row>
    <row r="10066" spans="1:4" x14ac:dyDescent="0.2">
      <c r="A10066" s="2">
        <v>100.629999999999</v>
      </c>
      <c r="B10066" s="4">
        <v>22.73</v>
      </c>
      <c r="C10066" s="4" t="s">
        <v>2008</v>
      </c>
      <c r="D10066" s="4" t="s">
        <v>2008</v>
      </c>
    </row>
    <row r="10067" spans="1:4" x14ac:dyDescent="0.2">
      <c r="A10067" s="2">
        <v>100.64</v>
      </c>
      <c r="B10067" s="4">
        <v>22.73</v>
      </c>
      <c r="C10067" s="4" t="s">
        <v>2008</v>
      </c>
      <c r="D10067" s="4" t="s">
        <v>2008</v>
      </c>
    </row>
    <row r="10068" spans="1:4" x14ac:dyDescent="0.2">
      <c r="A10068" s="2">
        <v>100.649999999999</v>
      </c>
      <c r="B10068" s="4">
        <v>22.73</v>
      </c>
      <c r="C10068" s="4" t="s">
        <v>2008</v>
      </c>
      <c r="D10068" s="4" t="s">
        <v>2008</v>
      </c>
    </row>
    <row r="10069" spans="1:4" x14ac:dyDescent="0.2">
      <c r="A10069" s="2">
        <v>100.659999999999</v>
      </c>
      <c r="B10069" s="4">
        <v>22.73</v>
      </c>
      <c r="C10069" s="4" t="s">
        <v>2008</v>
      </c>
      <c r="D10069" s="4" t="s">
        <v>2008</v>
      </c>
    </row>
    <row r="10070" spans="1:4" x14ac:dyDescent="0.2">
      <c r="A10070" s="2">
        <v>100.67</v>
      </c>
      <c r="B10070" s="4">
        <v>22.73</v>
      </c>
      <c r="C10070" s="4" t="s">
        <v>2008</v>
      </c>
      <c r="D10070" s="4" t="s">
        <v>2008</v>
      </c>
    </row>
    <row r="10071" spans="1:4" x14ac:dyDescent="0.2">
      <c r="A10071" s="2">
        <v>100.679999999999</v>
      </c>
      <c r="B10071" s="4">
        <v>22.73</v>
      </c>
      <c r="C10071" s="4" t="s">
        <v>2008</v>
      </c>
      <c r="D10071" s="4" t="s">
        <v>2008</v>
      </c>
    </row>
    <row r="10072" spans="1:4" x14ac:dyDescent="0.2">
      <c r="A10072" s="2">
        <v>100.69</v>
      </c>
      <c r="B10072" s="4">
        <v>22.73</v>
      </c>
      <c r="C10072" s="4" t="s">
        <v>2008</v>
      </c>
      <c r="D10072" s="4" t="s">
        <v>2008</v>
      </c>
    </row>
    <row r="10073" spans="1:4" x14ac:dyDescent="0.2">
      <c r="A10073" s="2">
        <v>100.69999999999899</v>
      </c>
      <c r="B10073" s="4">
        <v>22.73</v>
      </c>
      <c r="C10073" s="4" t="s">
        <v>2008</v>
      </c>
      <c r="D10073" s="4" t="s">
        <v>2008</v>
      </c>
    </row>
    <row r="10074" spans="1:4" x14ac:dyDescent="0.2">
      <c r="A10074" s="2">
        <v>100.709999999999</v>
      </c>
      <c r="B10074" s="4">
        <v>22.73</v>
      </c>
      <c r="C10074" s="4" t="s">
        <v>2008</v>
      </c>
      <c r="D10074" s="4" t="s">
        <v>2008</v>
      </c>
    </row>
    <row r="10075" spans="1:4" x14ac:dyDescent="0.2">
      <c r="A10075" s="2">
        <v>100.719999999999</v>
      </c>
      <c r="B10075" s="4">
        <v>22.73</v>
      </c>
      <c r="C10075" s="4" t="s">
        <v>2008</v>
      </c>
      <c r="D10075" s="4" t="s">
        <v>2008</v>
      </c>
    </row>
    <row r="10076" spans="1:4" x14ac:dyDescent="0.2">
      <c r="A10076" s="2">
        <v>100.729999999999</v>
      </c>
      <c r="B10076" s="4">
        <v>22.73</v>
      </c>
      <c r="C10076" s="4" t="s">
        <v>2008</v>
      </c>
      <c r="D10076" s="4" t="s">
        <v>2008</v>
      </c>
    </row>
    <row r="10077" spans="1:4" x14ac:dyDescent="0.2">
      <c r="A10077" s="2">
        <v>100.739999999999</v>
      </c>
      <c r="B10077" s="4">
        <v>22.73</v>
      </c>
      <c r="C10077" s="4" t="s">
        <v>2008</v>
      </c>
      <c r="D10077" s="4" t="s">
        <v>2008</v>
      </c>
    </row>
    <row r="10078" spans="1:4" x14ac:dyDescent="0.2">
      <c r="A10078" s="2">
        <v>100.74999999999901</v>
      </c>
      <c r="B10078" s="4">
        <v>22.73</v>
      </c>
      <c r="C10078" s="4" t="s">
        <v>2008</v>
      </c>
      <c r="D10078" s="4" t="s">
        <v>2008</v>
      </c>
    </row>
    <row r="10079" spans="1:4" x14ac:dyDescent="0.2">
      <c r="A10079" s="2">
        <v>100.759999999999</v>
      </c>
      <c r="B10079" s="4">
        <v>22.73</v>
      </c>
      <c r="C10079" s="4" t="s">
        <v>2008</v>
      </c>
      <c r="D10079" s="4" t="s">
        <v>2008</v>
      </c>
    </row>
    <row r="10080" spans="1:4" x14ac:dyDescent="0.2">
      <c r="A10080" s="2">
        <v>100.769999999999</v>
      </c>
      <c r="B10080" s="4">
        <v>22.73</v>
      </c>
      <c r="C10080" s="4" t="s">
        <v>2008</v>
      </c>
      <c r="D10080" s="4" t="s">
        <v>2008</v>
      </c>
    </row>
    <row r="10081" spans="1:4" x14ac:dyDescent="0.2">
      <c r="A10081" s="2">
        <v>100.77999999999901</v>
      </c>
      <c r="B10081" s="4">
        <v>22.73</v>
      </c>
      <c r="C10081" s="4" t="s">
        <v>2008</v>
      </c>
      <c r="D10081" s="4" t="s">
        <v>2008</v>
      </c>
    </row>
    <row r="10082" spans="1:4" x14ac:dyDescent="0.2">
      <c r="A10082" s="2">
        <v>100.789999999999</v>
      </c>
      <c r="B10082" s="4">
        <v>22.73</v>
      </c>
      <c r="C10082" s="4" t="s">
        <v>2008</v>
      </c>
      <c r="D10082" s="4" t="s">
        <v>2008</v>
      </c>
    </row>
    <row r="10083" spans="1:4" x14ac:dyDescent="0.2">
      <c r="A10083" s="2">
        <v>100.799999999999</v>
      </c>
      <c r="B10083" s="4">
        <v>22.73</v>
      </c>
      <c r="C10083" s="4" t="s">
        <v>2008</v>
      </c>
      <c r="D10083" s="4" t="s">
        <v>2008</v>
      </c>
    </row>
    <row r="10084" spans="1:4" x14ac:dyDescent="0.2">
      <c r="A10084" s="2">
        <v>100.81</v>
      </c>
      <c r="B10084" s="4">
        <v>22.73</v>
      </c>
      <c r="C10084" s="4" t="s">
        <v>2008</v>
      </c>
      <c r="D10084" s="4" t="s">
        <v>2008</v>
      </c>
    </row>
    <row r="10085" spans="1:4" x14ac:dyDescent="0.2">
      <c r="A10085" s="2">
        <v>100.82</v>
      </c>
      <c r="B10085" s="4">
        <v>22.73</v>
      </c>
      <c r="C10085" s="4" t="s">
        <v>2008</v>
      </c>
      <c r="D10085" s="4" t="s">
        <v>2008</v>
      </c>
    </row>
    <row r="10086" spans="1:4" x14ac:dyDescent="0.2">
      <c r="A10086" s="2">
        <v>100.83</v>
      </c>
      <c r="B10086" s="4">
        <v>22.73</v>
      </c>
      <c r="C10086" s="4" t="s">
        <v>2008</v>
      </c>
      <c r="D10086" s="4" t="s">
        <v>2008</v>
      </c>
    </row>
    <row r="10087" spans="1:4" x14ac:dyDescent="0.2">
      <c r="A10087" s="2">
        <v>100.84</v>
      </c>
      <c r="B10087" s="4">
        <v>22.73</v>
      </c>
      <c r="C10087" s="4" t="s">
        <v>2008</v>
      </c>
      <c r="D10087" s="4" t="s">
        <v>2008</v>
      </c>
    </row>
    <row r="10088" spans="1:4" x14ac:dyDescent="0.2">
      <c r="A10088" s="2">
        <v>100.85</v>
      </c>
      <c r="B10088" s="4">
        <v>22.73</v>
      </c>
      <c r="C10088" s="4" t="s">
        <v>2008</v>
      </c>
      <c r="D10088" s="4" t="s">
        <v>2008</v>
      </c>
    </row>
    <row r="10089" spans="1:4" x14ac:dyDescent="0.2">
      <c r="A10089" s="2">
        <v>100.86</v>
      </c>
      <c r="B10089" s="4">
        <v>22.73</v>
      </c>
      <c r="C10089" s="4" t="s">
        <v>2008</v>
      </c>
      <c r="D10089" s="4" t="s">
        <v>2008</v>
      </c>
    </row>
    <row r="10090" spans="1:4" x14ac:dyDescent="0.2">
      <c r="A10090" s="2">
        <v>100.87</v>
      </c>
      <c r="B10090" s="4">
        <v>22.73</v>
      </c>
      <c r="C10090" s="4" t="s">
        <v>2008</v>
      </c>
      <c r="D10090" s="4" t="s">
        <v>2008</v>
      </c>
    </row>
    <row r="10091" spans="1:4" x14ac:dyDescent="0.2">
      <c r="A10091" s="2">
        <v>100.88</v>
      </c>
      <c r="B10091" s="4">
        <v>22.73</v>
      </c>
      <c r="C10091" s="4" t="s">
        <v>2008</v>
      </c>
      <c r="D10091" s="4" t="s">
        <v>2008</v>
      </c>
    </row>
    <row r="10092" spans="1:4" x14ac:dyDescent="0.2">
      <c r="A10092" s="2">
        <v>100.89</v>
      </c>
      <c r="B10092" s="4">
        <v>22.73</v>
      </c>
      <c r="C10092" s="4" t="s">
        <v>2008</v>
      </c>
      <c r="D10092" s="4" t="s">
        <v>2008</v>
      </c>
    </row>
    <row r="10093" spans="1:4" x14ac:dyDescent="0.2">
      <c r="A10093" s="2">
        <v>100.9</v>
      </c>
      <c r="B10093" s="4">
        <v>22.73</v>
      </c>
      <c r="C10093" s="4" t="s">
        <v>2008</v>
      </c>
      <c r="D10093" s="4" t="s">
        <v>2008</v>
      </c>
    </row>
    <row r="10094" spans="1:4" x14ac:dyDescent="0.2">
      <c r="A10094" s="2">
        <v>100.91</v>
      </c>
      <c r="B10094" s="4">
        <v>22.73</v>
      </c>
      <c r="C10094" s="4" t="s">
        <v>2008</v>
      </c>
      <c r="D10094" s="4" t="s">
        <v>2008</v>
      </c>
    </row>
    <row r="10095" spans="1:4" x14ac:dyDescent="0.2">
      <c r="A10095" s="2">
        <v>100.92</v>
      </c>
      <c r="B10095" s="4">
        <v>22.73</v>
      </c>
      <c r="C10095" s="4" t="s">
        <v>2008</v>
      </c>
      <c r="D10095" s="4" t="s">
        <v>2008</v>
      </c>
    </row>
    <row r="10096" spans="1:4" x14ac:dyDescent="0.2">
      <c r="A10096" s="2">
        <v>100.93</v>
      </c>
      <c r="B10096" s="4">
        <v>22.73</v>
      </c>
      <c r="C10096" s="4" t="s">
        <v>2008</v>
      </c>
      <c r="D10096" s="4" t="s">
        <v>2008</v>
      </c>
    </row>
    <row r="10097" spans="1:4" x14ac:dyDescent="0.2">
      <c r="A10097" s="2">
        <v>100.94</v>
      </c>
      <c r="B10097" s="4">
        <v>22.73</v>
      </c>
      <c r="C10097" s="4" t="s">
        <v>2008</v>
      </c>
      <c r="D10097" s="4" t="s">
        <v>2008</v>
      </c>
    </row>
    <row r="10098" spans="1:4" x14ac:dyDescent="0.2">
      <c r="A10098" s="2">
        <v>100.95</v>
      </c>
      <c r="B10098" s="4">
        <v>22.73</v>
      </c>
      <c r="C10098" s="4" t="s">
        <v>2008</v>
      </c>
      <c r="D10098" s="4" t="s">
        <v>2008</v>
      </c>
    </row>
    <row r="10099" spans="1:4" x14ac:dyDescent="0.2">
      <c r="A10099" s="2">
        <v>100.96</v>
      </c>
      <c r="B10099" s="4">
        <v>22.73</v>
      </c>
      <c r="C10099" s="4" t="s">
        <v>2008</v>
      </c>
      <c r="D10099" s="4" t="s">
        <v>2008</v>
      </c>
    </row>
    <row r="10100" spans="1:4" x14ac:dyDescent="0.2">
      <c r="A10100" s="2">
        <v>100.97</v>
      </c>
      <c r="B10100" s="4">
        <v>22.73</v>
      </c>
      <c r="C10100" s="4" t="s">
        <v>2008</v>
      </c>
      <c r="D10100" s="4" t="s">
        <v>2008</v>
      </c>
    </row>
    <row r="10101" spans="1:4" x14ac:dyDescent="0.2">
      <c r="A10101" s="2">
        <v>100.98</v>
      </c>
      <c r="B10101" s="4">
        <v>22.73</v>
      </c>
      <c r="C10101" s="4" t="s">
        <v>2008</v>
      </c>
      <c r="D10101" s="4" t="s">
        <v>2008</v>
      </c>
    </row>
    <row r="10102" spans="1:4" x14ac:dyDescent="0.2">
      <c r="A10102" s="2">
        <v>100.99</v>
      </c>
      <c r="B10102" s="4">
        <v>22.73</v>
      </c>
      <c r="C10102" s="4" t="s">
        <v>2008</v>
      </c>
      <c r="D10102" s="4" t="s">
        <v>2008</v>
      </c>
    </row>
    <row r="10103" spans="1:4" x14ac:dyDescent="0.2">
      <c r="A10103" s="2">
        <v>101</v>
      </c>
      <c r="B10103" s="4">
        <v>22.73</v>
      </c>
      <c r="C10103" s="4" t="s">
        <v>2008</v>
      </c>
      <c r="D10103" s="4" t="s">
        <v>2008</v>
      </c>
    </row>
    <row r="10104" spans="1:4" x14ac:dyDescent="0.2">
      <c r="A10104" s="2">
        <v>101.01</v>
      </c>
      <c r="B10104" s="4">
        <v>22.73</v>
      </c>
      <c r="C10104" s="4" t="s">
        <v>2008</v>
      </c>
      <c r="D10104" s="4" t="s">
        <v>2008</v>
      </c>
    </row>
    <row r="10105" spans="1:4" x14ac:dyDescent="0.2">
      <c r="A10105" s="2">
        <v>101.02</v>
      </c>
      <c r="B10105" s="4">
        <v>22.73</v>
      </c>
      <c r="C10105" s="4" t="s">
        <v>2008</v>
      </c>
      <c r="D10105" s="4" t="s">
        <v>2008</v>
      </c>
    </row>
    <row r="10106" spans="1:4" x14ac:dyDescent="0.2">
      <c r="A10106" s="2">
        <v>101.03</v>
      </c>
      <c r="B10106" s="4">
        <v>22.73</v>
      </c>
      <c r="C10106" s="4" t="s">
        <v>2008</v>
      </c>
      <c r="D10106" s="4" t="s">
        <v>2008</v>
      </c>
    </row>
    <row r="10107" spans="1:4" x14ac:dyDescent="0.2">
      <c r="A10107" s="2">
        <v>101.04</v>
      </c>
      <c r="B10107" s="4">
        <v>22.73</v>
      </c>
      <c r="C10107" s="4" t="s">
        <v>2008</v>
      </c>
      <c r="D10107" s="4" t="s">
        <v>2008</v>
      </c>
    </row>
    <row r="10108" spans="1:4" x14ac:dyDescent="0.2">
      <c r="A10108" s="2">
        <v>101.05</v>
      </c>
      <c r="B10108" s="4">
        <v>22.73</v>
      </c>
      <c r="C10108" s="4" t="s">
        <v>2008</v>
      </c>
      <c r="D10108" s="4" t="s">
        <v>2008</v>
      </c>
    </row>
    <row r="10109" spans="1:4" x14ac:dyDescent="0.2">
      <c r="A10109" s="2">
        <v>101.06</v>
      </c>
      <c r="B10109" s="4">
        <v>22.73</v>
      </c>
      <c r="C10109" s="4" t="s">
        <v>2008</v>
      </c>
      <c r="D10109" s="4" t="s">
        <v>2008</v>
      </c>
    </row>
    <row r="10110" spans="1:4" x14ac:dyDescent="0.2">
      <c r="A10110" s="2">
        <v>101.07</v>
      </c>
      <c r="B10110" s="4">
        <v>22.73</v>
      </c>
      <c r="C10110" s="4" t="s">
        <v>2008</v>
      </c>
      <c r="D10110" s="4" t="s">
        <v>2008</v>
      </c>
    </row>
    <row r="10111" spans="1:4" x14ac:dyDescent="0.2">
      <c r="A10111" s="2">
        <v>101.08</v>
      </c>
      <c r="B10111" s="4">
        <v>22.73</v>
      </c>
      <c r="C10111" s="4" t="s">
        <v>2008</v>
      </c>
      <c r="D10111" s="4" t="s">
        <v>2008</v>
      </c>
    </row>
    <row r="10112" spans="1:4" x14ac:dyDescent="0.2">
      <c r="A10112" s="2">
        <v>101.09</v>
      </c>
      <c r="B10112" s="4">
        <v>22.73</v>
      </c>
      <c r="C10112" s="4" t="s">
        <v>2008</v>
      </c>
      <c r="D10112" s="4" t="s">
        <v>2008</v>
      </c>
    </row>
    <row r="10113" spans="1:4" x14ac:dyDescent="0.2">
      <c r="A10113" s="2">
        <v>101.1</v>
      </c>
      <c r="B10113" s="4">
        <v>22.73</v>
      </c>
      <c r="C10113" s="4" t="s">
        <v>2008</v>
      </c>
      <c r="D10113" s="4" t="s">
        <v>2008</v>
      </c>
    </row>
    <row r="10114" spans="1:4" x14ac:dyDescent="0.2">
      <c r="A10114" s="2">
        <v>101.11</v>
      </c>
      <c r="B10114" s="4">
        <v>22.73</v>
      </c>
      <c r="C10114" s="4" t="s">
        <v>2008</v>
      </c>
      <c r="D10114" s="4" t="s">
        <v>2008</v>
      </c>
    </row>
    <row r="10115" spans="1:4" x14ac:dyDescent="0.2">
      <c r="A10115" s="2">
        <v>101.12</v>
      </c>
      <c r="B10115" s="4">
        <v>22.73</v>
      </c>
      <c r="C10115" s="4" t="s">
        <v>2008</v>
      </c>
      <c r="D10115" s="4" t="s">
        <v>2008</v>
      </c>
    </row>
    <row r="10116" spans="1:4" x14ac:dyDescent="0.2">
      <c r="A10116" s="2">
        <v>101.13</v>
      </c>
      <c r="B10116" s="4">
        <v>22.73</v>
      </c>
      <c r="C10116" s="4" t="s">
        <v>2008</v>
      </c>
      <c r="D10116" s="4" t="s">
        <v>2008</v>
      </c>
    </row>
    <row r="10117" spans="1:4" x14ac:dyDescent="0.2">
      <c r="A10117" s="2">
        <v>101.14</v>
      </c>
      <c r="B10117" s="4">
        <v>22.73</v>
      </c>
      <c r="C10117" s="4" t="s">
        <v>2008</v>
      </c>
      <c r="D10117" s="4" t="s">
        <v>2008</v>
      </c>
    </row>
    <row r="10118" spans="1:4" x14ac:dyDescent="0.2">
      <c r="A10118" s="2">
        <v>101.15</v>
      </c>
      <c r="B10118" s="4">
        <v>22.73</v>
      </c>
      <c r="C10118" s="4" t="s">
        <v>2008</v>
      </c>
      <c r="D10118" s="4" t="s">
        <v>2008</v>
      </c>
    </row>
    <row r="10119" spans="1:4" x14ac:dyDescent="0.2">
      <c r="A10119" s="2">
        <v>101.16</v>
      </c>
      <c r="B10119" s="4">
        <v>22.73</v>
      </c>
      <c r="C10119" s="4" t="s">
        <v>2008</v>
      </c>
      <c r="D10119" s="4" t="s">
        <v>2008</v>
      </c>
    </row>
    <row r="10120" spans="1:4" x14ac:dyDescent="0.2">
      <c r="A10120" s="2">
        <v>101.17</v>
      </c>
      <c r="B10120" s="4">
        <v>22.73</v>
      </c>
      <c r="C10120" s="4" t="s">
        <v>2008</v>
      </c>
      <c r="D10120" s="4" t="s">
        <v>2008</v>
      </c>
    </row>
    <row r="10121" spans="1:4" x14ac:dyDescent="0.2">
      <c r="A10121" s="2">
        <v>101.18</v>
      </c>
      <c r="B10121" s="4">
        <v>22.73</v>
      </c>
      <c r="C10121" s="4" t="s">
        <v>2008</v>
      </c>
      <c r="D10121" s="4" t="s">
        <v>2008</v>
      </c>
    </row>
    <row r="10122" spans="1:4" x14ac:dyDescent="0.2">
      <c r="A10122" s="2">
        <v>101.19</v>
      </c>
      <c r="B10122" s="4">
        <v>22.73</v>
      </c>
      <c r="C10122" s="4" t="s">
        <v>2008</v>
      </c>
      <c r="D10122" s="4" t="s">
        <v>2008</v>
      </c>
    </row>
    <row r="10123" spans="1:4" x14ac:dyDescent="0.2">
      <c r="A10123" s="2">
        <v>101.2</v>
      </c>
      <c r="B10123" s="4">
        <v>22.73</v>
      </c>
      <c r="C10123" s="4" t="s">
        <v>2008</v>
      </c>
      <c r="D10123" s="4" t="s">
        <v>2008</v>
      </c>
    </row>
    <row r="10124" spans="1:4" x14ac:dyDescent="0.2">
      <c r="A10124" s="2">
        <v>101.21</v>
      </c>
      <c r="B10124" s="4">
        <v>22.73</v>
      </c>
      <c r="C10124" s="4" t="s">
        <v>2008</v>
      </c>
      <c r="D10124" s="4" t="s">
        <v>2008</v>
      </c>
    </row>
    <row r="10125" spans="1:4" x14ac:dyDescent="0.2">
      <c r="A10125" s="2">
        <v>101.22</v>
      </c>
      <c r="B10125" s="4">
        <v>22.73</v>
      </c>
      <c r="C10125" s="4" t="s">
        <v>2008</v>
      </c>
      <c r="D10125" s="4" t="s">
        <v>2008</v>
      </c>
    </row>
    <row r="10126" spans="1:4" x14ac:dyDescent="0.2">
      <c r="A10126" s="2">
        <v>101.23</v>
      </c>
      <c r="B10126" s="4">
        <v>22.73</v>
      </c>
      <c r="C10126" s="4" t="s">
        <v>2008</v>
      </c>
      <c r="D10126" s="4" t="s">
        <v>2008</v>
      </c>
    </row>
    <row r="10127" spans="1:4" x14ac:dyDescent="0.2">
      <c r="A10127" s="2">
        <v>101.24</v>
      </c>
      <c r="B10127" s="4">
        <v>22.73</v>
      </c>
      <c r="C10127" s="4" t="s">
        <v>2008</v>
      </c>
      <c r="D10127" s="4" t="s">
        <v>2008</v>
      </c>
    </row>
    <row r="10128" spans="1:4" x14ac:dyDescent="0.2">
      <c r="A10128" s="2">
        <v>101.25</v>
      </c>
      <c r="B10128" s="4">
        <v>22.73</v>
      </c>
      <c r="C10128" s="4" t="s">
        <v>2008</v>
      </c>
      <c r="D10128" s="4" t="s">
        <v>2008</v>
      </c>
    </row>
    <row r="10129" spans="1:4" x14ac:dyDescent="0.2">
      <c r="A10129" s="2">
        <v>101.26</v>
      </c>
      <c r="B10129" s="4">
        <v>22.73</v>
      </c>
      <c r="C10129" s="4" t="s">
        <v>2008</v>
      </c>
      <c r="D10129" s="4" t="s">
        <v>2008</v>
      </c>
    </row>
    <row r="10130" spans="1:4" x14ac:dyDescent="0.2">
      <c r="A10130" s="2">
        <v>101.27</v>
      </c>
      <c r="B10130" s="4">
        <v>22.73</v>
      </c>
      <c r="C10130" s="4" t="s">
        <v>2008</v>
      </c>
      <c r="D10130" s="4" t="s">
        <v>2008</v>
      </c>
    </row>
    <row r="10131" spans="1:4" x14ac:dyDescent="0.2">
      <c r="A10131" s="2">
        <v>101.28</v>
      </c>
      <c r="B10131" s="4">
        <v>22.73</v>
      </c>
      <c r="C10131" s="4" t="s">
        <v>2008</v>
      </c>
      <c r="D10131" s="4" t="s">
        <v>2008</v>
      </c>
    </row>
    <row r="10132" spans="1:4" x14ac:dyDescent="0.2">
      <c r="A10132" s="2">
        <v>101.29</v>
      </c>
      <c r="B10132" s="4">
        <v>22.73</v>
      </c>
      <c r="C10132" s="4" t="s">
        <v>2008</v>
      </c>
      <c r="D10132" s="4" t="s">
        <v>2008</v>
      </c>
    </row>
    <row r="10133" spans="1:4" x14ac:dyDescent="0.2">
      <c r="A10133" s="2">
        <v>101.3</v>
      </c>
      <c r="B10133" s="4">
        <v>22.73</v>
      </c>
      <c r="C10133" s="4" t="s">
        <v>2008</v>
      </c>
      <c r="D10133" s="4" t="s">
        <v>2008</v>
      </c>
    </row>
    <row r="10134" spans="1:4" x14ac:dyDescent="0.2">
      <c r="A10134" s="2">
        <v>101.31</v>
      </c>
      <c r="B10134" s="4">
        <v>22.73</v>
      </c>
      <c r="C10134" s="4" t="s">
        <v>2008</v>
      </c>
      <c r="D10134" s="4" t="s">
        <v>2008</v>
      </c>
    </row>
    <row r="10135" spans="1:4" x14ac:dyDescent="0.2">
      <c r="A10135" s="2">
        <v>101.32</v>
      </c>
      <c r="B10135" s="4">
        <v>22.73</v>
      </c>
      <c r="C10135" s="4" t="s">
        <v>2008</v>
      </c>
      <c r="D10135" s="4" t="s">
        <v>2008</v>
      </c>
    </row>
    <row r="10136" spans="1:4" x14ac:dyDescent="0.2">
      <c r="A10136" s="2">
        <v>101.33</v>
      </c>
      <c r="B10136" s="4">
        <v>22.73</v>
      </c>
      <c r="C10136" s="4" t="s">
        <v>2008</v>
      </c>
      <c r="D10136" s="4" t="s">
        <v>2008</v>
      </c>
    </row>
    <row r="10137" spans="1:4" x14ac:dyDescent="0.2">
      <c r="A10137" s="2">
        <v>101.34</v>
      </c>
      <c r="B10137" s="4">
        <v>22.73</v>
      </c>
      <c r="C10137" s="4" t="s">
        <v>2008</v>
      </c>
      <c r="D10137" s="4" t="s">
        <v>2008</v>
      </c>
    </row>
    <row r="10138" spans="1:4" x14ac:dyDescent="0.2">
      <c r="A10138" s="2">
        <v>101.35</v>
      </c>
      <c r="B10138" s="4">
        <v>22.73</v>
      </c>
      <c r="C10138" s="4" t="s">
        <v>2008</v>
      </c>
      <c r="D10138" s="4" t="s">
        <v>2008</v>
      </c>
    </row>
    <row r="10139" spans="1:4" x14ac:dyDescent="0.2">
      <c r="A10139" s="2">
        <v>101.36</v>
      </c>
      <c r="B10139" s="4">
        <v>22.73</v>
      </c>
      <c r="C10139" s="4" t="s">
        <v>2008</v>
      </c>
      <c r="D10139" s="4" t="s">
        <v>2008</v>
      </c>
    </row>
    <row r="10140" spans="1:4" x14ac:dyDescent="0.2">
      <c r="A10140" s="2">
        <v>101.37</v>
      </c>
      <c r="B10140" s="4">
        <v>22.73</v>
      </c>
      <c r="C10140" s="4" t="s">
        <v>2008</v>
      </c>
      <c r="D10140" s="4" t="s">
        <v>2008</v>
      </c>
    </row>
    <row r="10141" spans="1:4" x14ac:dyDescent="0.2">
      <c r="A10141" s="2">
        <v>101.38</v>
      </c>
      <c r="B10141" s="4">
        <v>22.73</v>
      </c>
      <c r="C10141" s="4" t="s">
        <v>2008</v>
      </c>
      <c r="D10141" s="4" t="s">
        <v>2008</v>
      </c>
    </row>
    <row r="10142" spans="1:4" x14ac:dyDescent="0.2">
      <c r="A10142" s="2">
        <v>101.39</v>
      </c>
      <c r="B10142" s="4">
        <v>22.73</v>
      </c>
      <c r="C10142" s="4" t="s">
        <v>2008</v>
      </c>
      <c r="D10142" s="4" t="s">
        <v>2008</v>
      </c>
    </row>
    <row r="10143" spans="1:4" x14ac:dyDescent="0.2">
      <c r="A10143" s="2">
        <v>101.4</v>
      </c>
      <c r="B10143" s="4">
        <v>22.73</v>
      </c>
      <c r="C10143" s="4" t="s">
        <v>2008</v>
      </c>
      <c r="D10143" s="4" t="s">
        <v>2008</v>
      </c>
    </row>
    <row r="10144" spans="1:4" x14ac:dyDescent="0.2">
      <c r="A10144" s="2">
        <v>101.41</v>
      </c>
      <c r="B10144" s="4">
        <v>22.73</v>
      </c>
      <c r="C10144" s="4" t="s">
        <v>2008</v>
      </c>
      <c r="D10144" s="4" t="s">
        <v>2008</v>
      </c>
    </row>
    <row r="10145" spans="1:4" x14ac:dyDescent="0.2">
      <c r="A10145" s="2">
        <v>101.42</v>
      </c>
      <c r="B10145" s="4">
        <v>22.73</v>
      </c>
      <c r="C10145" s="4" t="s">
        <v>2008</v>
      </c>
      <c r="D10145" s="4" t="s">
        <v>2008</v>
      </c>
    </row>
    <row r="10146" spans="1:4" x14ac:dyDescent="0.2">
      <c r="A10146" s="2">
        <v>101.43</v>
      </c>
      <c r="B10146" s="4">
        <v>22.73</v>
      </c>
      <c r="C10146" s="4" t="s">
        <v>2008</v>
      </c>
      <c r="D10146" s="4" t="s">
        <v>2008</v>
      </c>
    </row>
    <row r="10147" spans="1:4" x14ac:dyDescent="0.2">
      <c r="A10147" s="2">
        <v>101.44</v>
      </c>
      <c r="B10147" s="4">
        <v>22.73</v>
      </c>
      <c r="C10147" s="4" t="s">
        <v>2008</v>
      </c>
      <c r="D10147" s="4" t="s">
        <v>2008</v>
      </c>
    </row>
    <row r="10148" spans="1:4" x14ac:dyDescent="0.2">
      <c r="A10148" s="2">
        <v>101.45</v>
      </c>
      <c r="B10148" s="4">
        <v>22.73</v>
      </c>
      <c r="C10148" s="4" t="s">
        <v>2008</v>
      </c>
      <c r="D10148" s="4" t="s">
        <v>2008</v>
      </c>
    </row>
    <row r="10149" spans="1:4" x14ac:dyDescent="0.2">
      <c r="A10149" s="2">
        <v>101.46</v>
      </c>
      <c r="B10149" s="4">
        <v>22.73</v>
      </c>
      <c r="C10149" s="4" t="s">
        <v>2008</v>
      </c>
      <c r="D10149" s="4" t="s">
        <v>2008</v>
      </c>
    </row>
    <row r="10150" spans="1:4" x14ac:dyDescent="0.2">
      <c r="A10150" s="2">
        <v>101.47</v>
      </c>
      <c r="B10150" s="4">
        <v>22.73</v>
      </c>
      <c r="C10150" s="4" t="s">
        <v>2008</v>
      </c>
      <c r="D10150" s="4" t="s">
        <v>2008</v>
      </c>
    </row>
    <row r="10151" spans="1:4" x14ac:dyDescent="0.2">
      <c r="A10151" s="2">
        <v>101.48</v>
      </c>
      <c r="B10151" s="4">
        <v>22.73</v>
      </c>
      <c r="C10151" s="4" t="s">
        <v>2008</v>
      </c>
      <c r="D10151" s="4" t="s">
        <v>2008</v>
      </c>
    </row>
    <row r="10152" spans="1:4" x14ac:dyDescent="0.2">
      <c r="A10152" s="2">
        <v>101.49</v>
      </c>
      <c r="B10152" s="4">
        <v>22.73</v>
      </c>
      <c r="C10152" s="4" t="s">
        <v>2008</v>
      </c>
      <c r="D10152" s="4" t="s">
        <v>2008</v>
      </c>
    </row>
    <row r="10153" spans="1:4" x14ac:dyDescent="0.2">
      <c r="A10153" s="2">
        <v>101.5</v>
      </c>
      <c r="B10153" s="4">
        <v>22.73</v>
      </c>
      <c r="C10153" s="4" t="s">
        <v>2008</v>
      </c>
      <c r="D10153" s="4" t="s">
        <v>2008</v>
      </c>
    </row>
    <row r="10154" spans="1:4" x14ac:dyDescent="0.2">
      <c r="A10154" s="2">
        <v>101.51</v>
      </c>
      <c r="B10154" s="4">
        <v>22.73</v>
      </c>
      <c r="C10154" s="4" t="s">
        <v>2008</v>
      </c>
      <c r="D10154" s="4" t="s">
        <v>2008</v>
      </c>
    </row>
    <row r="10155" spans="1:4" x14ac:dyDescent="0.2">
      <c r="A10155" s="2">
        <v>101.52</v>
      </c>
      <c r="B10155" s="4">
        <v>22.73</v>
      </c>
      <c r="C10155" s="4" t="s">
        <v>2008</v>
      </c>
      <c r="D10155" s="4" t="s">
        <v>2008</v>
      </c>
    </row>
    <row r="10156" spans="1:4" x14ac:dyDescent="0.2">
      <c r="A10156" s="2">
        <v>101.53</v>
      </c>
      <c r="B10156" s="4">
        <v>22.73</v>
      </c>
      <c r="C10156" s="4" t="s">
        <v>2008</v>
      </c>
      <c r="D10156" s="4" t="s">
        <v>2008</v>
      </c>
    </row>
    <row r="10157" spans="1:4" x14ac:dyDescent="0.2">
      <c r="A10157" s="2">
        <v>101.54</v>
      </c>
      <c r="B10157" s="4">
        <v>22.73</v>
      </c>
      <c r="C10157" s="4" t="s">
        <v>2008</v>
      </c>
      <c r="D10157" s="4" t="s">
        <v>2008</v>
      </c>
    </row>
    <row r="10158" spans="1:4" x14ac:dyDescent="0.2">
      <c r="A10158" s="2">
        <v>101.55</v>
      </c>
      <c r="B10158" s="4">
        <v>22.73</v>
      </c>
      <c r="C10158" s="4" t="s">
        <v>2008</v>
      </c>
      <c r="D10158" s="4" t="s">
        <v>2008</v>
      </c>
    </row>
    <row r="10159" spans="1:4" x14ac:dyDescent="0.2">
      <c r="A10159" s="2">
        <v>101.56</v>
      </c>
      <c r="B10159" s="4">
        <v>22.73</v>
      </c>
      <c r="C10159" s="4" t="s">
        <v>2008</v>
      </c>
      <c r="D10159" s="4" t="s">
        <v>2008</v>
      </c>
    </row>
    <row r="10160" spans="1:4" x14ac:dyDescent="0.2">
      <c r="A10160" s="2">
        <v>101.57</v>
      </c>
      <c r="B10160" s="4">
        <v>22.73</v>
      </c>
      <c r="C10160" s="4" t="s">
        <v>2008</v>
      </c>
      <c r="D10160" s="4" t="s">
        <v>2008</v>
      </c>
    </row>
    <row r="10161" spans="1:4" x14ac:dyDescent="0.2">
      <c r="A10161" s="2">
        <v>101.58</v>
      </c>
      <c r="B10161" s="4">
        <v>22.73</v>
      </c>
      <c r="C10161" s="4" t="s">
        <v>2008</v>
      </c>
      <c r="D10161" s="4" t="s">
        <v>2008</v>
      </c>
    </row>
    <row r="10162" spans="1:4" x14ac:dyDescent="0.2">
      <c r="A10162" s="2">
        <v>101.59</v>
      </c>
      <c r="B10162" s="4">
        <v>22.73</v>
      </c>
      <c r="C10162" s="4" t="s">
        <v>2008</v>
      </c>
      <c r="D10162" s="4" t="s">
        <v>2008</v>
      </c>
    </row>
    <row r="10163" spans="1:4" x14ac:dyDescent="0.2">
      <c r="A10163" s="2">
        <v>101.6</v>
      </c>
      <c r="B10163" s="4">
        <v>22.73</v>
      </c>
      <c r="C10163" s="4" t="s">
        <v>2008</v>
      </c>
      <c r="D10163" s="4" t="s">
        <v>2008</v>
      </c>
    </row>
    <row r="10164" spans="1:4" x14ac:dyDescent="0.2">
      <c r="A10164" s="2">
        <v>101.61</v>
      </c>
      <c r="B10164" s="4">
        <v>22.73</v>
      </c>
      <c r="C10164" s="4" t="s">
        <v>2008</v>
      </c>
      <c r="D10164" s="4" t="s">
        <v>2008</v>
      </c>
    </row>
    <row r="10165" spans="1:4" x14ac:dyDescent="0.2">
      <c r="A10165" s="2">
        <v>101.62</v>
      </c>
      <c r="B10165" s="4">
        <v>22.73</v>
      </c>
      <c r="C10165" s="4" t="s">
        <v>2008</v>
      </c>
      <c r="D10165" s="4" t="s">
        <v>2008</v>
      </c>
    </row>
    <row r="10166" spans="1:4" x14ac:dyDescent="0.2">
      <c r="A10166" s="2">
        <v>101.63</v>
      </c>
      <c r="B10166" s="4">
        <v>22.73</v>
      </c>
      <c r="C10166" s="4" t="s">
        <v>2008</v>
      </c>
      <c r="D10166" s="4" t="s">
        <v>2008</v>
      </c>
    </row>
    <row r="10167" spans="1:4" x14ac:dyDescent="0.2">
      <c r="A10167" s="2">
        <v>101.64</v>
      </c>
      <c r="B10167" s="4">
        <v>22.73</v>
      </c>
      <c r="C10167" s="4" t="s">
        <v>2008</v>
      </c>
      <c r="D10167" s="4" t="s">
        <v>2008</v>
      </c>
    </row>
    <row r="10168" spans="1:4" x14ac:dyDescent="0.2">
      <c r="A10168" s="2">
        <v>101.65</v>
      </c>
      <c r="B10168" s="4">
        <v>22.73</v>
      </c>
      <c r="C10168" s="4" t="s">
        <v>2008</v>
      </c>
      <c r="D10168" s="4" t="s">
        <v>2008</v>
      </c>
    </row>
    <row r="10169" spans="1:4" x14ac:dyDescent="0.2">
      <c r="A10169" s="2">
        <v>101.66</v>
      </c>
      <c r="B10169" s="4">
        <v>22.73</v>
      </c>
      <c r="C10169" s="4" t="s">
        <v>2008</v>
      </c>
      <c r="D10169" s="4" t="s">
        <v>2008</v>
      </c>
    </row>
    <row r="10170" spans="1:4" x14ac:dyDescent="0.2">
      <c r="A10170" s="2">
        <v>101.67</v>
      </c>
      <c r="B10170" s="4">
        <v>22.73</v>
      </c>
      <c r="C10170" s="4" t="s">
        <v>2008</v>
      </c>
      <c r="D10170" s="4" t="s">
        <v>2008</v>
      </c>
    </row>
    <row r="10171" spans="1:4" x14ac:dyDescent="0.2">
      <c r="A10171" s="2">
        <v>101.68</v>
      </c>
      <c r="B10171" s="4">
        <v>22.73</v>
      </c>
      <c r="C10171" s="4" t="s">
        <v>2008</v>
      </c>
      <c r="D10171" s="4" t="s">
        <v>2008</v>
      </c>
    </row>
    <row r="10172" spans="1:4" x14ac:dyDescent="0.2">
      <c r="A10172" s="2">
        <v>101.69</v>
      </c>
      <c r="B10172" s="4">
        <v>22.73</v>
      </c>
      <c r="C10172" s="4" t="s">
        <v>2008</v>
      </c>
      <c r="D10172" s="4" t="s">
        <v>2008</v>
      </c>
    </row>
    <row r="10173" spans="1:4" x14ac:dyDescent="0.2">
      <c r="A10173" s="2">
        <v>101.7</v>
      </c>
      <c r="B10173" s="4">
        <v>22.73</v>
      </c>
      <c r="C10173" s="4" t="s">
        <v>2008</v>
      </c>
      <c r="D10173" s="4" t="s">
        <v>2008</v>
      </c>
    </row>
    <row r="10174" spans="1:4" x14ac:dyDescent="0.2">
      <c r="A10174" s="2">
        <v>101.71</v>
      </c>
      <c r="B10174" s="4">
        <v>22.73</v>
      </c>
      <c r="C10174" s="4" t="s">
        <v>2008</v>
      </c>
      <c r="D10174" s="4" t="s">
        <v>2008</v>
      </c>
    </row>
    <row r="10175" spans="1:4" x14ac:dyDescent="0.2">
      <c r="A10175" s="2">
        <v>101.72</v>
      </c>
      <c r="B10175" s="4">
        <v>22.73</v>
      </c>
      <c r="C10175" s="4" t="s">
        <v>2008</v>
      </c>
      <c r="D10175" s="4" t="s">
        <v>2008</v>
      </c>
    </row>
    <row r="10176" spans="1:4" x14ac:dyDescent="0.2">
      <c r="A10176" s="2">
        <v>101.73</v>
      </c>
      <c r="B10176" s="4">
        <v>22.73</v>
      </c>
      <c r="C10176" s="4" t="s">
        <v>2008</v>
      </c>
      <c r="D10176" s="4" t="s">
        <v>2008</v>
      </c>
    </row>
    <row r="10177" spans="1:4" x14ac:dyDescent="0.2">
      <c r="A10177" s="2">
        <v>101.74</v>
      </c>
      <c r="B10177" s="4">
        <v>22.73</v>
      </c>
      <c r="C10177" s="4" t="s">
        <v>2008</v>
      </c>
      <c r="D10177" s="4" t="s">
        <v>2008</v>
      </c>
    </row>
    <row r="10178" spans="1:4" x14ac:dyDescent="0.2">
      <c r="A10178" s="2">
        <v>101.75</v>
      </c>
      <c r="B10178" s="4">
        <v>22.73</v>
      </c>
      <c r="C10178" s="4" t="s">
        <v>2008</v>
      </c>
      <c r="D10178" s="4" t="s">
        <v>2008</v>
      </c>
    </row>
    <row r="10179" spans="1:4" x14ac:dyDescent="0.2">
      <c r="A10179" s="2">
        <v>101.76</v>
      </c>
      <c r="B10179" s="4">
        <v>22.73</v>
      </c>
      <c r="C10179" s="4" t="s">
        <v>2008</v>
      </c>
      <c r="D10179" s="4" t="s">
        <v>2008</v>
      </c>
    </row>
    <row r="10180" spans="1:4" x14ac:dyDescent="0.2">
      <c r="A10180" s="2">
        <v>101.77</v>
      </c>
      <c r="B10180" s="4">
        <v>22.73</v>
      </c>
      <c r="C10180" s="4" t="s">
        <v>2008</v>
      </c>
      <c r="D10180" s="4" t="s">
        <v>2008</v>
      </c>
    </row>
    <row r="10181" spans="1:4" x14ac:dyDescent="0.2">
      <c r="A10181" s="2">
        <v>101.78</v>
      </c>
      <c r="B10181" s="4">
        <v>22.73</v>
      </c>
      <c r="C10181" s="4" t="s">
        <v>2008</v>
      </c>
      <c r="D10181" s="4" t="s">
        <v>2008</v>
      </c>
    </row>
    <row r="10182" spans="1:4" x14ac:dyDescent="0.2">
      <c r="A10182" s="2">
        <v>101.79</v>
      </c>
      <c r="B10182" s="4">
        <v>22.73</v>
      </c>
      <c r="C10182" s="4" t="s">
        <v>2008</v>
      </c>
      <c r="D10182" s="4" t="s">
        <v>2008</v>
      </c>
    </row>
    <row r="10183" spans="1:4" x14ac:dyDescent="0.2">
      <c r="A10183" s="2">
        <v>101.8</v>
      </c>
      <c r="B10183" s="4">
        <v>22.73</v>
      </c>
      <c r="C10183" s="4" t="s">
        <v>2008</v>
      </c>
      <c r="D10183" s="4" t="s">
        <v>2008</v>
      </c>
    </row>
    <row r="10184" spans="1:4" x14ac:dyDescent="0.2">
      <c r="A10184" s="2">
        <v>101.81</v>
      </c>
      <c r="B10184" s="4">
        <v>22.73</v>
      </c>
      <c r="C10184" s="4" t="s">
        <v>2008</v>
      </c>
      <c r="D10184" s="4" t="s">
        <v>2008</v>
      </c>
    </row>
    <row r="10185" spans="1:4" x14ac:dyDescent="0.2">
      <c r="A10185" s="2">
        <v>101.82</v>
      </c>
      <c r="B10185" s="4">
        <v>22.73</v>
      </c>
      <c r="C10185" s="4" t="s">
        <v>2008</v>
      </c>
      <c r="D10185" s="4" t="s">
        <v>2008</v>
      </c>
    </row>
    <row r="10186" spans="1:4" x14ac:dyDescent="0.2">
      <c r="A10186" s="2">
        <v>101.83</v>
      </c>
      <c r="B10186" s="4">
        <v>22.73</v>
      </c>
      <c r="C10186" s="4" t="s">
        <v>2008</v>
      </c>
      <c r="D10186" s="4" t="s">
        <v>2008</v>
      </c>
    </row>
    <row r="10187" spans="1:4" x14ac:dyDescent="0.2">
      <c r="A10187" s="2">
        <v>101.84</v>
      </c>
      <c r="B10187" s="4">
        <v>22.73</v>
      </c>
      <c r="C10187" s="4" t="s">
        <v>2008</v>
      </c>
      <c r="D10187" s="4" t="s">
        <v>2008</v>
      </c>
    </row>
    <row r="10188" spans="1:4" x14ac:dyDescent="0.2">
      <c r="A10188" s="2">
        <v>101.85</v>
      </c>
      <c r="B10188" s="4">
        <v>22.73</v>
      </c>
      <c r="C10188" s="4" t="s">
        <v>2008</v>
      </c>
      <c r="D10188" s="4" t="s">
        <v>2008</v>
      </c>
    </row>
    <row r="10189" spans="1:4" x14ac:dyDescent="0.2">
      <c r="A10189" s="2">
        <v>101.86</v>
      </c>
      <c r="B10189" s="4">
        <v>22.73</v>
      </c>
      <c r="C10189" s="4" t="s">
        <v>2008</v>
      </c>
      <c r="D10189" s="4" t="s">
        <v>2008</v>
      </c>
    </row>
    <row r="10190" spans="1:4" x14ac:dyDescent="0.2">
      <c r="A10190" s="2">
        <v>101.87</v>
      </c>
      <c r="B10190" s="4">
        <v>22.73</v>
      </c>
      <c r="C10190" s="4" t="s">
        <v>2008</v>
      </c>
      <c r="D10190" s="4" t="s">
        <v>2008</v>
      </c>
    </row>
    <row r="10191" spans="1:4" x14ac:dyDescent="0.2">
      <c r="A10191" s="2">
        <v>101.88</v>
      </c>
      <c r="B10191" s="4">
        <v>22.73</v>
      </c>
      <c r="C10191" s="4" t="s">
        <v>2008</v>
      </c>
      <c r="D10191" s="4" t="s">
        <v>2008</v>
      </c>
    </row>
    <row r="10192" spans="1:4" x14ac:dyDescent="0.2">
      <c r="A10192" s="2">
        <v>101.89</v>
      </c>
      <c r="B10192" s="4">
        <v>22.73</v>
      </c>
      <c r="C10192" s="4" t="s">
        <v>2008</v>
      </c>
      <c r="D10192" s="4" t="s">
        <v>2008</v>
      </c>
    </row>
    <row r="10193" spans="1:4" x14ac:dyDescent="0.2">
      <c r="A10193" s="2">
        <v>101.9</v>
      </c>
      <c r="B10193" s="4">
        <v>22.73</v>
      </c>
      <c r="C10193" s="4" t="s">
        <v>2008</v>
      </c>
      <c r="D10193" s="4" t="s">
        <v>2008</v>
      </c>
    </row>
    <row r="10194" spans="1:4" x14ac:dyDescent="0.2">
      <c r="A10194" s="2">
        <v>101.91</v>
      </c>
      <c r="B10194" s="4">
        <v>22.73</v>
      </c>
      <c r="C10194" s="4" t="s">
        <v>2008</v>
      </c>
      <c r="D10194" s="4" t="s">
        <v>2008</v>
      </c>
    </row>
    <row r="10195" spans="1:4" x14ac:dyDescent="0.2">
      <c r="A10195" s="2">
        <v>101.92</v>
      </c>
      <c r="B10195" s="4">
        <v>22.73</v>
      </c>
      <c r="C10195" s="4" t="s">
        <v>2008</v>
      </c>
      <c r="D10195" s="4" t="s">
        <v>2008</v>
      </c>
    </row>
    <row r="10196" spans="1:4" x14ac:dyDescent="0.2">
      <c r="A10196" s="2">
        <v>101.93</v>
      </c>
      <c r="B10196" s="4">
        <v>22.73</v>
      </c>
      <c r="C10196" s="4" t="s">
        <v>2008</v>
      </c>
      <c r="D10196" s="4" t="s">
        <v>2008</v>
      </c>
    </row>
    <row r="10197" spans="1:4" x14ac:dyDescent="0.2">
      <c r="A10197" s="2">
        <v>101.94</v>
      </c>
      <c r="B10197" s="4">
        <v>22.73</v>
      </c>
      <c r="C10197" s="4" t="s">
        <v>2008</v>
      </c>
      <c r="D10197" s="4" t="s">
        <v>2008</v>
      </c>
    </row>
    <row r="10198" spans="1:4" x14ac:dyDescent="0.2">
      <c r="A10198" s="2">
        <v>101.95</v>
      </c>
      <c r="B10198" s="4">
        <v>22.73</v>
      </c>
      <c r="C10198" s="4" t="s">
        <v>2008</v>
      </c>
      <c r="D10198" s="4" t="s">
        <v>2008</v>
      </c>
    </row>
    <row r="10199" spans="1:4" x14ac:dyDescent="0.2">
      <c r="A10199" s="2">
        <v>101.96</v>
      </c>
      <c r="B10199" s="4">
        <v>22.73</v>
      </c>
      <c r="C10199" s="4" t="s">
        <v>2008</v>
      </c>
      <c r="D10199" s="4" t="s">
        <v>2008</v>
      </c>
    </row>
    <row r="10200" spans="1:4" x14ac:dyDescent="0.2">
      <c r="A10200" s="2">
        <v>101.97</v>
      </c>
      <c r="B10200" s="4">
        <v>22.73</v>
      </c>
      <c r="C10200" s="4" t="s">
        <v>2008</v>
      </c>
      <c r="D10200" s="4" t="s">
        <v>2008</v>
      </c>
    </row>
    <row r="10201" spans="1:4" x14ac:dyDescent="0.2">
      <c r="A10201" s="2">
        <v>101.98</v>
      </c>
      <c r="B10201" s="4">
        <v>22.73</v>
      </c>
      <c r="C10201" s="4" t="s">
        <v>2008</v>
      </c>
      <c r="D10201" s="4" t="s">
        <v>2008</v>
      </c>
    </row>
    <row r="10202" spans="1:4" x14ac:dyDescent="0.2">
      <c r="A10202" s="2">
        <v>101.99</v>
      </c>
      <c r="B10202" s="4">
        <v>22.73</v>
      </c>
      <c r="C10202" s="4" t="s">
        <v>2008</v>
      </c>
      <c r="D10202" s="4" t="s">
        <v>2008</v>
      </c>
    </row>
    <row r="10203" spans="1:4" x14ac:dyDescent="0.2">
      <c r="A10203" s="2">
        <v>102</v>
      </c>
      <c r="B10203" s="4">
        <v>22.73</v>
      </c>
      <c r="C10203" s="4" t="s">
        <v>2008</v>
      </c>
      <c r="D10203" s="4" t="s">
        <v>2008</v>
      </c>
    </row>
    <row r="10204" spans="1:4" x14ac:dyDescent="0.2">
      <c r="A10204" s="2">
        <v>102.01</v>
      </c>
      <c r="B10204" s="4">
        <v>22.73</v>
      </c>
      <c r="C10204" s="4" t="s">
        <v>2008</v>
      </c>
      <c r="D10204" s="4" t="s">
        <v>2008</v>
      </c>
    </row>
    <row r="10205" spans="1:4" x14ac:dyDescent="0.2">
      <c r="A10205" s="2">
        <v>102.02</v>
      </c>
      <c r="B10205" s="4">
        <v>22.73</v>
      </c>
      <c r="C10205" s="4" t="s">
        <v>2008</v>
      </c>
      <c r="D10205" s="4" t="s">
        <v>2008</v>
      </c>
    </row>
    <row r="10206" spans="1:4" x14ac:dyDescent="0.2">
      <c r="A10206" s="2">
        <v>102.03</v>
      </c>
      <c r="B10206" s="4">
        <v>22.73</v>
      </c>
      <c r="C10206" s="4" t="s">
        <v>2008</v>
      </c>
      <c r="D10206" s="4" t="s">
        <v>2008</v>
      </c>
    </row>
    <row r="10207" spans="1:4" x14ac:dyDescent="0.2">
      <c r="A10207" s="2">
        <v>102.04</v>
      </c>
      <c r="B10207" s="4">
        <v>22.73</v>
      </c>
      <c r="C10207" s="4" t="s">
        <v>2008</v>
      </c>
      <c r="D10207" s="4" t="s">
        <v>2008</v>
      </c>
    </row>
    <row r="10208" spans="1:4" x14ac:dyDescent="0.2">
      <c r="A10208" s="2">
        <v>102.05</v>
      </c>
      <c r="B10208" s="4">
        <v>22.73</v>
      </c>
      <c r="C10208" s="4" t="s">
        <v>2008</v>
      </c>
      <c r="D10208" s="4" t="s">
        <v>2008</v>
      </c>
    </row>
    <row r="10209" spans="1:4" x14ac:dyDescent="0.2">
      <c r="A10209" s="2">
        <v>102.06</v>
      </c>
      <c r="B10209" s="4">
        <v>22.73</v>
      </c>
      <c r="C10209" s="4" t="s">
        <v>2008</v>
      </c>
      <c r="D10209" s="4" t="s">
        <v>2008</v>
      </c>
    </row>
    <row r="10210" spans="1:4" x14ac:dyDescent="0.2">
      <c r="A10210" s="2">
        <v>102.07</v>
      </c>
      <c r="B10210" s="4">
        <v>22.73</v>
      </c>
      <c r="C10210" s="4" t="s">
        <v>2008</v>
      </c>
      <c r="D10210" s="4" t="s">
        <v>2008</v>
      </c>
    </row>
    <row r="10211" spans="1:4" x14ac:dyDescent="0.2">
      <c r="A10211" s="2">
        <v>102.08</v>
      </c>
      <c r="B10211" s="4">
        <v>22.73</v>
      </c>
      <c r="C10211" s="4" t="s">
        <v>2008</v>
      </c>
      <c r="D10211" s="4" t="s">
        <v>2008</v>
      </c>
    </row>
    <row r="10212" spans="1:4" x14ac:dyDescent="0.2">
      <c r="A10212" s="2">
        <v>102.09</v>
      </c>
      <c r="B10212" s="4">
        <v>22.73</v>
      </c>
      <c r="C10212" s="4" t="s">
        <v>2008</v>
      </c>
      <c r="D10212" s="4" t="s">
        <v>2008</v>
      </c>
    </row>
    <row r="10213" spans="1:4" x14ac:dyDescent="0.2">
      <c r="A10213" s="2">
        <v>102.1</v>
      </c>
      <c r="B10213" s="4">
        <v>22.73</v>
      </c>
      <c r="C10213" s="4" t="s">
        <v>2008</v>
      </c>
      <c r="D10213" s="4" t="s">
        <v>2008</v>
      </c>
    </row>
    <row r="10214" spans="1:4" x14ac:dyDescent="0.2">
      <c r="A10214" s="2">
        <v>102.11</v>
      </c>
      <c r="B10214" s="4">
        <v>22.73</v>
      </c>
      <c r="C10214" s="4" t="s">
        <v>2008</v>
      </c>
      <c r="D10214" s="4" t="s">
        <v>2008</v>
      </c>
    </row>
    <row r="10215" spans="1:4" x14ac:dyDescent="0.2">
      <c r="A10215" s="2">
        <v>102.12</v>
      </c>
      <c r="B10215" s="4">
        <v>22.73</v>
      </c>
      <c r="C10215" s="4" t="s">
        <v>2008</v>
      </c>
      <c r="D10215" s="4" t="s">
        <v>2008</v>
      </c>
    </row>
    <row r="10216" spans="1:4" x14ac:dyDescent="0.2">
      <c r="A10216" s="2">
        <v>102.13</v>
      </c>
      <c r="B10216" s="4">
        <v>22.73</v>
      </c>
      <c r="C10216" s="4" t="s">
        <v>2008</v>
      </c>
      <c r="D10216" s="4" t="s">
        <v>2008</v>
      </c>
    </row>
    <row r="10217" spans="1:4" x14ac:dyDescent="0.2">
      <c r="A10217" s="2">
        <v>102.14</v>
      </c>
      <c r="B10217" s="4">
        <v>22.73</v>
      </c>
      <c r="C10217" s="4" t="s">
        <v>2008</v>
      </c>
      <c r="D10217" s="4" t="s">
        <v>2008</v>
      </c>
    </row>
    <row r="10218" spans="1:4" x14ac:dyDescent="0.2">
      <c r="A10218" s="2">
        <v>102.15</v>
      </c>
      <c r="B10218" s="4">
        <v>22.73</v>
      </c>
      <c r="C10218" s="4" t="s">
        <v>2008</v>
      </c>
      <c r="D10218" s="4" t="s">
        <v>2008</v>
      </c>
    </row>
    <row r="10219" spans="1:4" x14ac:dyDescent="0.2">
      <c r="A10219" s="2">
        <v>102.16</v>
      </c>
      <c r="B10219" s="4">
        <v>22.73</v>
      </c>
      <c r="C10219" s="4" t="s">
        <v>2008</v>
      </c>
      <c r="D10219" s="4" t="s">
        <v>2008</v>
      </c>
    </row>
    <row r="10220" spans="1:4" x14ac:dyDescent="0.2">
      <c r="A10220" s="2">
        <v>102.17</v>
      </c>
      <c r="B10220" s="4">
        <v>22.73</v>
      </c>
      <c r="C10220" s="4" t="s">
        <v>2008</v>
      </c>
      <c r="D10220" s="4" t="s">
        <v>2008</v>
      </c>
    </row>
    <row r="10221" spans="1:4" x14ac:dyDescent="0.2">
      <c r="A10221" s="2">
        <v>102.18</v>
      </c>
      <c r="B10221" s="4">
        <v>22.73</v>
      </c>
      <c r="C10221" s="4" t="s">
        <v>2008</v>
      </c>
      <c r="D10221" s="4" t="s">
        <v>2008</v>
      </c>
    </row>
    <row r="10222" spans="1:4" x14ac:dyDescent="0.2">
      <c r="A10222" s="2">
        <v>102.19</v>
      </c>
      <c r="B10222" s="4">
        <v>22.73</v>
      </c>
      <c r="C10222" s="4" t="s">
        <v>2008</v>
      </c>
      <c r="D10222" s="4" t="s">
        <v>2008</v>
      </c>
    </row>
    <row r="10223" spans="1:4" x14ac:dyDescent="0.2">
      <c r="A10223" s="2">
        <v>102.2</v>
      </c>
      <c r="B10223" s="4">
        <v>22.73</v>
      </c>
      <c r="C10223" s="4" t="s">
        <v>2008</v>
      </c>
      <c r="D10223" s="4" t="s">
        <v>2008</v>
      </c>
    </row>
    <row r="10224" spans="1:4" x14ac:dyDescent="0.2">
      <c r="A10224" s="2">
        <v>102.21</v>
      </c>
      <c r="B10224" s="4">
        <v>22.73</v>
      </c>
      <c r="C10224" s="4" t="s">
        <v>2008</v>
      </c>
      <c r="D10224" s="4" t="s">
        <v>2008</v>
      </c>
    </row>
    <row r="10225" spans="1:4" x14ac:dyDescent="0.2">
      <c r="A10225" s="2">
        <v>102.22</v>
      </c>
      <c r="B10225" s="4">
        <v>22.73</v>
      </c>
      <c r="C10225" s="4" t="s">
        <v>2008</v>
      </c>
      <c r="D10225" s="4" t="s">
        <v>2008</v>
      </c>
    </row>
    <row r="10226" spans="1:4" x14ac:dyDescent="0.2">
      <c r="A10226" s="2">
        <v>102.23</v>
      </c>
      <c r="B10226" s="4">
        <v>22.73</v>
      </c>
      <c r="C10226" s="4" t="s">
        <v>2008</v>
      </c>
      <c r="D10226" s="4" t="s">
        <v>2008</v>
      </c>
    </row>
    <row r="10227" spans="1:4" x14ac:dyDescent="0.2">
      <c r="A10227" s="2">
        <v>102.24</v>
      </c>
      <c r="B10227" s="4">
        <v>22.73</v>
      </c>
      <c r="C10227" s="4" t="s">
        <v>2008</v>
      </c>
      <c r="D10227" s="4" t="s">
        <v>2008</v>
      </c>
    </row>
    <row r="10228" spans="1:4" x14ac:dyDescent="0.2">
      <c r="A10228" s="2">
        <v>102.25</v>
      </c>
      <c r="B10228" s="4">
        <v>22.73</v>
      </c>
      <c r="C10228" s="4" t="s">
        <v>2008</v>
      </c>
      <c r="D10228" s="4" t="s">
        <v>2008</v>
      </c>
    </row>
    <row r="10229" spans="1:4" x14ac:dyDescent="0.2">
      <c r="A10229" s="2">
        <v>102.26</v>
      </c>
      <c r="B10229" s="4">
        <v>22.73</v>
      </c>
      <c r="C10229" s="4" t="s">
        <v>2008</v>
      </c>
      <c r="D10229" s="4" t="s">
        <v>2008</v>
      </c>
    </row>
    <row r="10230" spans="1:4" x14ac:dyDescent="0.2">
      <c r="A10230" s="2">
        <v>102.27</v>
      </c>
      <c r="B10230" s="4">
        <v>22.73</v>
      </c>
      <c r="C10230" s="4" t="s">
        <v>2008</v>
      </c>
      <c r="D10230" s="4" t="s">
        <v>2008</v>
      </c>
    </row>
    <row r="10231" spans="1:4" x14ac:dyDescent="0.2">
      <c r="A10231" s="2">
        <v>102.28</v>
      </c>
      <c r="B10231" s="4">
        <v>22.73</v>
      </c>
      <c r="C10231" s="4" t="s">
        <v>2008</v>
      </c>
      <c r="D10231" s="4" t="s">
        <v>2008</v>
      </c>
    </row>
    <row r="10232" spans="1:4" x14ac:dyDescent="0.2">
      <c r="A10232" s="2">
        <v>102.29</v>
      </c>
      <c r="B10232" s="4">
        <v>22.73</v>
      </c>
      <c r="C10232" s="4" t="s">
        <v>2008</v>
      </c>
      <c r="D10232" s="4" t="s">
        <v>2008</v>
      </c>
    </row>
    <row r="10233" spans="1:4" x14ac:dyDescent="0.2">
      <c r="A10233" s="2">
        <v>102.3</v>
      </c>
      <c r="B10233" s="4">
        <v>22.73</v>
      </c>
      <c r="C10233" s="4" t="s">
        <v>2008</v>
      </c>
      <c r="D10233" s="4" t="s">
        <v>2008</v>
      </c>
    </row>
    <row r="10234" spans="1:4" x14ac:dyDescent="0.2">
      <c r="A10234" s="2">
        <v>102.31</v>
      </c>
      <c r="B10234" s="4">
        <v>22.73</v>
      </c>
      <c r="C10234" s="4" t="s">
        <v>2008</v>
      </c>
      <c r="D10234" s="4" t="s">
        <v>2008</v>
      </c>
    </row>
    <row r="10235" spans="1:4" x14ac:dyDescent="0.2">
      <c r="A10235" s="2">
        <v>102.32</v>
      </c>
      <c r="B10235" s="4">
        <v>22.73</v>
      </c>
      <c r="C10235" s="4" t="s">
        <v>2008</v>
      </c>
      <c r="D10235" s="4" t="s">
        <v>2008</v>
      </c>
    </row>
    <row r="10236" spans="1:4" x14ac:dyDescent="0.2">
      <c r="A10236" s="2">
        <v>102.33</v>
      </c>
      <c r="B10236" s="4">
        <v>22.73</v>
      </c>
      <c r="C10236" s="4" t="s">
        <v>2008</v>
      </c>
      <c r="D10236" s="4" t="s">
        <v>2008</v>
      </c>
    </row>
    <row r="10237" spans="1:4" x14ac:dyDescent="0.2">
      <c r="A10237" s="2">
        <v>102.34</v>
      </c>
      <c r="B10237" s="4">
        <v>22.73</v>
      </c>
      <c r="C10237" s="4" t="s">
        <v>2008</v>
      </c>
      <c r="D10237" s="4" t="s">
        <v>2008</v>
      </c>
    </row>
    <row r="10238" spans="1:4" x14ac:dyDescent="0.2">
      <c r="A10238" s="2">
        <v>102.35</v>
      </c>
      <c r="B10238" s="4">
        <v>22.73</v>
      </c>
      <c r="C10238" s="4" t="s">
        <v>2008</v>
      </c>
      <c r="D10238" s="4" t="s">
        <v>2008</v>
      </c>
    </row>
    <row r="10239" spans="1:4" x14ac:dyDescent="0.2">
      <c r="A10239" s="2">
        <v>102.36</v>
      </c>
      <c r="B10239" s="4">
        <v>22.73</v>
      </c>
      <c r="C10239" s="4" t="s">
        <v>2008</v>
      </c>
      <c r="D10239" s="4" t="s">
        <v>2008</v>
      </c>
    </row>
    <row r="10240" spans="1:4" x14ac:dyDescent="0.2">
      <c r="A10240" s="2">
        <v>102.37</v>
      </c>
      <c r="B10240" s="4">
        <v>22.73</v>
      </c>
      <c r="C10240" s="4" t="s">
        <v>2008</v>
      </c>
      <c r="D10240" s="4" t="s">
        <v>2008</v>
      </c>
    </row>
    <row r="10241" spans="1:4" x14ac:dyDescent="0.2">
      <c r="A10241" s="2">
        <v>102.38</v>
      </c>
      <c r="B10241" s="4">
        <v>22.73</v>
      </c>
      <c r="C10241" s="4" t="s">
        <v>2008</v>
      </c>
      <c r="D10241" s="4" t="s">
        <v>2008</v>
      </c>
    </row>
    <row r="10242" spans="1:4" x14ac:dyDescent="0.2">
      <c r="A10242" s="2">
        <v>102.39</v>
      </c>
      <c r="B10242" s="4">
        <v>22.73</v>
      </c>
      <c r="C10242" s="4" t="s">
        <v>2008</v>
      </c>
      <c r="D10242" s="4" t="s">
        <v>2008</v>
      </c>
    </row>
    <row r="10243" spans="1:4" x14ac:dyDescent="0.2">
      <c r="A10243" s="2">
        <v>102.4</v>
      </c>
      <c r="B10243" s="4">
        <v>22.73</v>
      </c>
      <c r="C10243" s="4" t="s">
        <v>2008</v>
      </c>
      <c r="D10243" s="4" t="s">
        <v>2008</v>
      </c>
    </row>
    <row r="10244" spans="1:4" x14ac:dyDescent="0.2">
      <c r="A10244" s="2">
        <v>102.41</v>
      </c>
      <c r="B10244" s="4">
        <v>22.73</v>
      </c>
      <c r="C10244" s="4" t="s">
        <v>2008</v>
      </c>
      <c r="D10244" s="4" t="s">
        <v>2008</v>
      </c>
    </row>
    <row r="10245" spans="1:4" x14ac:dyDescent="0.2">
      <c r="A10245" s="2">
        <v>102.42</v>
      </c>
      <c r="B10245" s="4">
        <v>22.73</v>
      </c>
      <c r="C10245" s="4" t="s">
        <v>2008</v>
      </c>
      <c r="D10245" s="4" t="s">
        <v>2008</v>
      </c>
    </row>
    <row r="10246" spans="1:4" x14ac:dyDescent="0.2">
      <c r="A10246" s="2">
        <v>102.43</v>
      </c>
      <c r="B10246" s="4">
        <v>22.73</v>
      </c>
      <c r="C10246" s="4" t="s">
        <v>2008</v>
      </c>
      <c r="D10246" s="4" t="s">
        <v>2008</v>
      </c>
    </row>
    <row r="10247" spans="1:4" x14ac:dyDescent="0.2">
      <c r="A10247" s="2">
        <v>102.44</v>
      </c>
      <c r="B10247" s="4">
        <v>22.73</v>
      </c>
      <c r="C10247" s="4" t="s">
        <v>2008</v>
      </c>
      <c r="D10247" s="4" t="s">
        <v>2008</v>
      </c>
    </row>
    <row r="10248" spans="1:4" x14ac:dyDescent="0.2">
      <c r="A10248" s="2">
        <v>102.45</v>
      </c>
      <c r="B10248" s="4">
        <v>22.73</v>
      </c>
      <c r="C10248" s="4" t="s">
        <v>2008</v>
      </c>
      <c r="D10248" s="4" t="s">
        <v>2008</v>
      </c>
    </row>
    <row r="10249" spans="1:4" x14ac:dyDescent="0.2">
      <c r="A10249" s="2">
        <v>102.46</v>
      </c>
      <c r="B10249" s="4">
        <v>22.73</v>
      </c>
      <c r="C10249" s="4" t="s">
        <v>2008</v>
      </c>
      <c r="D10249" s="4" t="s">
        <v>2008</v>
      </c>
    </row>
    <row r="10250" spans="1:4" x14ac:dyDescent="0.2">
      <c r="A10250" s="2">
        <v>102.47</v>
      </c>
      <c r="B10250" s="4">
        <v>22.73</v>
      </c>
      <c r="C10250" s="4" t="s">
        <v>2008</v>
      </c>
      <c r="D10250" s="4" t="s">
        <v>2008</v>
      </c>
    </row>
    <row r="10251" spans="1:4" x14ac:dyDescent="0.2">
      <c r="A10251" s="2">
        <v>102.48</v>
      </c>
      <c r="B10251" s="4">
        <v>22.73</v>
      </c>
      <c r="C10251" s="4" t="s">
        <v>2008</v>
      </c>
      <c r="D10251" s="4" t="s">
        <v>2008</v>
      </c>
    </row>
    <row r="10252" spans="1:4" x14ac:dyDescent="0.2">
      <c r="A10252" s="2">
        <v>102.49</v>
      </c>
      <c r="B10252" s="4">
        <v>22.73</v>
      </c>
      <c r="C10252" s="4" t="s">
        <v>2008</v>
      </c>
      <c r="D10252" s="4" t="s">
        <v>2008</v>
      </c>
    </row>
    <row r="10253" spans="1:4" x14ac:dyDescent="0.2">
      <c r="A10253" s="2">
        <v>102.5</v>
      </c>
      <c r="B10253" s="4">
        <v>22.73</v>
      </c>
      <c r="C10253" s="4" t="s">
        <v>2008</v>
      </c>
      <c r="D10253" s="4" t="s">
        <v>2008</v>
      </c>
    </row>
    <row r="10254" spans="1:4" x14ac:dyDescent="0.2">
      <c r="A10254" s="2">
        <v>102.51</v>
      </c>
      <c r="B10254" s="4">
        <v>22.73</v>
      </c>
      <c r="C10254" s="4" t="s">
        <v>2008</v>
      </c>
      <c r="D10254" s="4" t="s">
        <v>2008</v>
      </c>
    </row>
    <row r="10255" spans="1:4" x14ac:dyDescent="0.2">
      <c r="A10255" s="2">
        <v>102.52</v>
      </c>
      <c r="B10255" s="4">
        <v>22.73</v>
      </c>
      <c r="C10255" s="4" t="s">
        <v>2008</v>
      </c>
      <c r="D10255" s="4" t="s">
        <v>2008</v>
      </c>
    </row>
    <row r="10256" spans="1:4" x14ac:dyDescent="0.2">
      <c r="A10256" s="2">
        <v>102.53</v>
      </c>
      <c r="B10256" s="4">
        <v>22.73</v>
      </c>
      <c r="C10256" s="4" t="s">
        <v>2008</v>
      </c>
      <c r="D10256" s="4" t="s">
        <v>2008</v>
      </c>
    </row>
    <row r="10257" spans="1:4" x14ac:dyDescent="0.2">
      <c r="A10257" s="2">
        <v>102.54</v>
      </c>
      <c r="B10257" s="4">
        <v>22.73</v>
      </c>
      <c r="C10257" s="4" t="s">
        <v>2008</v>
      </c>
      <c r="D10257" s="4" t="s">
        <v>2008</v>
      </c>
    </row>
    <row r="10258" spans="1:4" x14ac:dyDescent="0.2">
      <c r="A10258" s="2">
        <v>102.55</v>
      </c>
      <c r="B10258" s="4">
        <v>22.73</v>
      </c>
      <c r="C10258" s="4" t="s">
        <v>2008</v>
      </c>
      <c r="D10258" s="4" t="s">
        <v>2008</v>
      </c>
    </row>
    <row r="10259" spans="1:4" x14ac:dyDescent="0.2">
      <c r="A10259" s="2">
        <v>102.56</v>
      </c>
      <c r="B10259" s="4">
        <v>22.73</v>
      </c>
      <c r="C10259" s="4" t="s">
        <v>2008</v>
      </c>
      <c r="D10259" s="4" t="s">
        <v>2008</v>
      </c>
    </row>
    <row r="10260" spans="1:4" x14ac:dyDescent="0.2">
      <c r="A10260" s="2">
        <v>102.57</v>
      </c>
      <c r="B10260" s="4">
        <v>22.73</v>
      </c>
      <c r="C10260" s="4" t="s">
        <v>2008</v>
      </c>
      <c r="D10260" s="4" t="s">
        <v>2008</v>
      </c>
    </row>
    <row r="10261" spans="1:4" x14ac:dyDescent="0.2">
      <c r="A10261" s="2">
        <v>102.58</v>
      </c>
      <c r="B10261" s="4">
        <v>22.73</v>
      </c>
      <c r="C10261" s="4" t="s">
        <v>2008</v>
      </c>
      <c r="D10261" s="4" t="s">
        <v>2008</v>
      </c>
    </row>
    <row r="10262" spans="1:4" x14ac:dyDescent="0.2">
      <c r="A10262" s="2">
        <v>102.590000000001</v>
      </c>
      <c r="B10262" s="4">
        <v>22.73</v>
      </c>
      <c r="C10262" s="4" t="s">
        <v>2008</v>
      </c>
      <c r="D10262" s="4" t="s">
        <v>2008</v>
      </c>
    </row>
    <row r="10263" spans="1:4" x14ac:dyDescent="0.2">
      <c r="A10263" s="2">
        <v>102.6</v>
      </c>
      <c r="B10263" s="4">
        <v>22.73</v>
      </c>
      <c r="C10263" s="4" t="s">
        <v>2008</v>
      </c>
      <c r="D10263" s="4" t="s">
        <v>2008</v>
      </c>
    </row>
    <row r="10264" spans="1:4" x14ac:dyDescent="0.2">
      <c r="A10264" s="2">
        <v>102.61</v>
      </c>
      <c r="B10264" s="4">
        <v>22.73</v>
      </c>
      <c r="C10264" s="4" t="s">
        <v>2008</v>
      </c>
      <c r="D10264" s="4" t="s">
        <v>2008</v>
      </c>
    </row>
    <row r="10265" spans="1:4" x14ac:dyDescent="0.2">
      <c r="A10265" s="2">
        <v>102.62</v>
      </c>
      <c r="B10265" s="4">
        <v>22.73</v>
      </c>
      <c r="C10265" s="4" t="s">
        <v>2008</v>
      </c>
      <c r="D10265" s="4" t="s">
        <v>2008</v>
      </c>
    </row>
    <row r="10266" spans="1:4" x14ac:dyDescent="0.2">
      <c r="A10266" s="2">
        <v>102.63</v>
      </c>
      <c r="B10266" s="4">
        <v>22.73</v>
      </c>
      <c r="C10266" s="4" t="s">
        <v>2008</v>
      </c>
      <c r="D10266" s="4" t="s">
        <v>2008</v>
      </c>
    </row>
    <row r="10267" spans="1:4" x14ac:dyDescent="0.2">
      <c r="A10267" s="2">
        <v>102.64</v>
      </c>
      <c r="B10267" s="4">
        <v>22.73</v>
      </c>
      <c r="C10267" s="4" t="s">
        <v>2008</v>
      </c>
      <c r="D10267" s="4" t="s">
        <v>2008</v>
      </c>
    </row>
    <row r="10268" spans="1:4" x14ac:dyDescent="0.2">
      <c r="A10268" s="2">
        <v>102.65</v>
      </c>
      <c r="B10268" s="4">
        <v>22.73</v>
      </c>
      <c r="C10268" s="4" t="s">
        <v>2008</v>
      </c>
      <c r="D10268" s="4" t="s">
        <v>2008</v>
      </c>
    </row>
    <row r="10269" spans="1:4" x14ac:dyDescent="0.2">
      <c r="A10269" s="2">
        <v>102.66</v>
      </c>
      <c r="B10269" s="4">
        <v>22.73</v>
      </c>
      <c r="C10269" s="4" t="s">
        <v>2008</v>
      </c>
      <c r="D10269" s="4" t="s">
        <v>2008</v>
      </c>
    </row>
    <row r="10270" spans="1:4" x14ac:dyDescent="0.2">
      <c r="A10270" s="2">
        <v>102.67</v>
      </c>
      <c r="B10270" s="4">
        <v>22.73</v>
      </c>
      <c r="C10270" s="4" t="s">
        <v>2008</v>
      </c>
      <c r="D10270" s="4" t="s">
        <v>2008</v>
      </c>
    </row>
    <row r="10271" spans="1:4" x14ac:dyDescent="0.2">
      <c r="A10271" s="2">
        <v>102.68</v>
      </c>
      <c r="B10271" s="4">
        <v>22.73</v>
      </c>
      <c r="C10271" s="4" t="s">
        <v>2008</v>
      </c>
      <c r="D10271" s="4" t="s">
        <v>2008</v>
      </c>
    </row>
    <row r="10272" spans="1:4" x14ac:dyDescent="0.2">
      <c r="A10272" s="2">
        <v>102.69</v>
      </c>
      <c r="B10272" s="4">
        <v>22.73</v>
      </c>
      <c r="C10272" s="4" t="s">
        <v>2008</v>
      </c>
      <c r="D10272" s="4" t="s">
        <v>2008</v>
      </c>
    </row>
    <row r="10273" spans="1:4" x14ac:dyDescent="0.2">
      <c r="A10273" s="2">
        <v>102.700000000001</v>
      </c>
      <c r="B10273" s="4">
        <v>22.73</v>
      </c>
      <c r="C10273" s="4" t="s">
        <v>2008</v>
      </c>
      <c r="D10273" s="4" t="s">
        <v>2008</v>
      </c>
    </row>
    <row r="10274" spans="1:4" x14ac:dyDescent="0.2">
      <c r="A10274" s="2">
        <v>102.71</v>
      </c>
      <c r="B10274" s="4">
        <v>22.73</v>
      </c>
      <c r="C10274" s="4" t="s">
        <v>2008</v>
      </c>
      <c r="D10274" s="4" t="s">
        <v>2008</v>
      </c>
    </row>
    <row r="10275" spans="1:4" x14ac:dyDescent="0.2">
      <c r="A10275" s="2">
        <v>102.72</v>
      </c>
      <c r="B10275" s="4">
        <v>22.73</v>
      </c>
      <c r="C10275" s="4" t="s">
        <v>2008</v>
      </c>
      <c r="D10275" s="4" t="s">
        <v>2008</v>
      </c>
    </row>
    <row r="10276" spans="1:4" x14ac:dyDescent="0.2">
      <c r="A10276" s="2">
        <v>102.730000000001</v>
      </c>
      <c r="B10276" s="4">
        <v>22.73</v>
      </c>
      <c r="C10276" s="4" t="s">
        <v>2008</v>
      </c>
      <c r="D10276" s="4" t="s">
        <v>2008</v>
      </c>
    </row>
    <row r="10277" spans="1:4" x14ac:dyDescent="0.2">
      <c r="A10277" s="2">
        <v>102.74</v>
      </c>
      <c r="B10277" s="4">
        <v>22.73</v>
      </c>
      <c r="C10277" s="4" t="s">
        <v>2008</v>
      </c>
      <c r="D10277" s="4" t="s">
        <v>2008</v>
      </c>
    </row>
    <row r="10278" spans="1:4" x14ac:dyDescent="0.2">
      <c r="A10278" s="2">
        <v>102.75</v>
      </c>
      <c r="B10278" s="4">
        <v>22.73</v>
      </c>
      <c r="C10278" s="4" t="s">
        <v>2008</v>
      </c>
      <c r="D10278" s="4" t="s">
        <v>2008</v>
      </c>
    </row>
    <row r="10279" spans="1:4" x14ac:dyDescent="0.2">
      <c r="A10279" s="2">
        <v>102.760000000001</v>
      </c>
      <c r="B10279" s="4">
        <v>22.73</v>
      </c>
      <c r="C10279" s="4" t="s">
        <v>2008</v>
      </c>
      <c r="D10279" s="4" t="s">
        <v>2008</v>
      </c>
    </row>
    <row r="10280" spans="1:4" x14ac:dyDescent="0.2">
      <c r="A10280" s="2">
        <v>102.770000000001</v>
      </c>
      <c r="B10280" s="4">
        <v>22.73</v>
      </c>
      <c r="C10280" s="4" t="s">
        <v>2008</v>
      </c>
      <c r="D10280" s="4" t="s">
        <v>2008</v>
      </c>
    </row>
    <row r="10281" spans="1:4" x14ac:dyDescent="0.2">
      <c r="A10281" s="2">
        <v>102.780000000001</v>
      </c>
      <c r="B10281" s="4">
        <v>22.73</v>
      </c>
      <c r="C10281" s="4" t="s">
        <v>2008</v>
      </c>
      <c r="D10281" s="4" t="s">
        <v>2008</v>
      </c>
    </row>
    <row r="10282" spans="1:4" x14ac:dyDescent="0.2">
      <c r="A10282" s="2">
        <v>102.790000000001</v>
      </c>
      <c r="B10282" s="4">
        <v>22.73</v>
      </c>
      <c r="C10282" s="4" t="s">
        <v>2008</v>
      </c>
      <c r="D10282" s="4" t="s">
        <v>2008</v>
      </c>
    </row>
    <row r="10283" spans="1:4" x14ac:dyDescent="0.2">
      <c r="A10283" s="2">
        <v>102.80000000000101</v>
      </c>
      <c r="B10283" s="4">
        <v>22.73</v>
      </c>
      <c r="C10283" s="4" t="s">
        <v>2008</v>
      </c>
      <c r="D10283" s="4" t="s">
        <v>2008</v>
      </c>
    </row>
    <row r="10284" spans="1:4" x14ac:dyDescent="0.2">
      <c r="A10284" s="2">
        <v>102.810000000001</v>
      </c>
      <c r="B10284" s="4">
        <v>22.73</v>
      </c>
      <c r="C10284" s="4" t="s">
        <v>2008</v>
      </c>
      <c r="D10284" s="4" t="s">
        <v>2008</v>
      </c>
    </row>
    <row r="10285" spans="1:4" x14ac:dyDescent="0.2">
      <c r="A10285" s="2">
        <v>102.820000000001</v>
      </c>
      <c r="B10285" s="4">
        <v>22.73</v>
      </c>
      <c r="C10285" s="4" t="s">
        <v>2008</v>
      </c>
      <c r="D10285" s="4" t="s">
        <v>2008</v>
      </c>
    </row>
    <row r="10286" spans="1:4" x14ac:dyDescent="0.2">
      <c r="A10286" s="2">
        <v>102.83000000000099</v>
      </c>
      <c r="B10286" s="4">
        <v>22.73</v>
      </c>
      <c r="C10286" s="4" t="s">
        <v>2008</v>
      </c>
      <c r="D10286" s="4" t="s">
        <v>2008</v>
      </c>
    </row>
    <row r="10287" spans="1:4" x14ac:dyDescent="0.2">
      <c r="A10287" s="2">
        <v>102.840000000001</v>
      </c>
      <c r="B10287" s="4">
        <v>22.73</v>
      </c>
      <c r="C10287" s="4" t="s">
        <v>2008</v>
      </c>
      <c r="D10287" s="4" t="s">
        <v>2008</v>
      </c>
    </row>
    <row r="10288" spans="1:4" x14ac:dyDescent="0.2">
      <c r="A10288" s="2">
        <v>102.850000000001</v>
      </c>
      <c r="B10288" s="4">
        <v>22.73</v>
      </c>
      <c r="C10288" s="4" t="s">
        <v>2008</v>
      </c>
      <c r="D10288" s="4" t="s">
        <v>2008</v>
      </c>
    </row>
    <row r="10289" spans="1:4" x14ac:dyDescent="0.2">
      <c r="A10289" s="2">
        <v>102.86000000000099</v>
      </c>
      <c r="B10289" s="4">
        <v>22.73</v>
      </c>
      <c r="C10289" s="4" t="s">
        <v>2008</v>
      </c>
      <c r="D10289" s="4" t="s">
        <v>2008</v>
      </c>
    </row>
    <row r="10290" spans="1:4" x14ac:dyDescent="0.2">
      <c r="A10290" s="2">
        <v>102.870000000001</v>
      </c>
      <c r="B10290" s="4">
        <v>22.73</v>
      </c>
      <c r="C10290" s="4" t="s">
        <v>2008</v>
      </c>
      <c r="D10290" s="4" t="s">
        <v>2008</v>
      </c>
    </row>
    <row r="10291" spans="1:4" x14ac:dyDescent="0.2">
      <c r="A10291" s="2">
        <v>102.880000000001</v>
      </c>
      <c r="B10291" s="4">
        <v>22.73</v>
      </c>
      <c r="C10291" s="4" t="s">
        <v>2008</v>
      </c>
      <c r="D10291" s="4" t="s">
        <v>2008</v>
      </c>
    </row>
    <row r="10292" spans="1:4" x14ac:dyDescent="0.2">
      <c r="A10292" s="2">
        <v>102.890000000001</v>
      </c>
      <c r="B10292" s="4">
        <v>22.73</v>
      </c>
      <c r="C10292" s="4" t="s">
        <v>2008</v>
      </c>
      <c r="D10292" s="4" t="s">
        <v>2008</v>
      </c>
    </row>
    <row r="10293" spans="1:4" x14ac:dyDescent="0.2">
      <c r="A10293" s="2">
        <v>102.900000000001</v>
      </c>
      <c r="B10293" s="4">
        <v>22.73</v>
      </c>
      <c r="C10293" s="4" t="s">
        <v>2008</v>
      </c>
      <c r="D10293" s="4" t="s">
        <v>2008</v>
      </c>
    </row>
    <row r="10294" spans="1:4" x14ac:dyDescent="0.2">
      <c r="A10294" s="2">
        <v>102.91000000000101</v>
      </c>
      <c r="B10294" s="4">
        <v>22.73</v>
      </c>
      <c r="C10294" s="4" t="s">
        <v>2008</v>
      </c>
      <c r="D10294" s="4" t="s">
        <v>2008</v>
      </c>
    </row>
    <row r="10295" spans="1:4" x14ac:dyDescent="0.2">
      <c r="A10295" s="2">
        <v>102.920000000001</v>
      </c>
      <c r="B10295" s="4">
        <v>22.73</v>
      </c>
      <c r="C10295" s="4" t="s">
        <v>2008</v>
      </c>
      <c r="D10295" s="4" t="s">
        <v>2008</v>
      </c>
    </row>
    <row r="10296" spans="1:4" x14ac:dyDescent="0.2">
      <c r="A10296" s="2">
        <v>102.930000000001</v>
      </c>
      <c r="B10296" s="4">
        <v>22.73</v>
      </c>
      <c r="C10296" s="4" t="s">
        <v>2008</v>
      </c>
      <c r="D10296" s="4" t="s">
        <v>2008</v>
      </c>
    </row>
    <row r="10297" spans="1:4" x14ac:dyDescent="0.2">
      <c r="A10297" s="2">
        <v>102.94000000000101</v>
      </c>
      <c r="B10297" s="4">
        <v>22.73</v>
      </c>
      <c r="C10297" s="4" t="s">
        <v>2008</v>
      </c>
      <c r="D10297" s="4" t="s">
        <v>2008</v>
      </c>
    </row>
    <row r="10298" spans="1:4" x14ac:dyDescent="0.2">
      <c r="A10298" s="2">
        <v>102.950000000001</v>
      </c>
      <c r="B10298" s="4">
        <v>22.73</v>
      </c>
      <c r="C10298" s="4" t="s">
        <v>2008</v>
      </c>
      <c r="D10298" s="4" t="s">
        <v>2008</v>
      </c>
    </row>
    <row r="10299" spans="1:4" x14ac:dyDescent="0.2">
      <c r="A10299" s="2">
        <v>102.960000000001</v>
      </c>
      <c r="B10299" s="4">
        <v>22.73</v>
      </c>
      <c r="C10299" s="4" t="s">
        <v>2008</v>
      </c>
      <c r="D10299" s="4" t="s">
        <v>2008</v>
      </c>
    </row>
    <row r="10300" spans="1:4" x14ac:dyDescent="0.2">
      <c r="A10300" s="2">
        <v>102.97000000000099</v>
      </c>
      <c r="B10300" s="4">
        <v>22.73</v>
      </c>
      <c r="C10300" s="4" t="s">
        <v>2008</v>
      </c>
      <c r="D10300" s="4" t="s">
        <v>2008</v>
      </c>
    </row>
    <row r="10301" spans="1:4" x14ac:dyDescent="0.2">
      <c r="A10301" s="2">
        <v>102.980000000001</v>
      </c>
      <c r="B10301" s="4">
        <v>22.73</v>
      </c>
      <c r="C10301" s="4" t="s">
        <v>2008</v>
      </c>
      <c r="D10301" s="4" t="s">
        <v>2008</v>
      </c>
    </row>
    <row r="10302" spans="1:4" x14ac:dyDescent="0.2">
      <c r="A10302" s="2">
        <v>102.990000000001</v>
      </c>
      <c r="B10302" s="4">
        <v>22.73</v>
      </c>
      <c r="C10302" s="4" t="s">
        <v>2008</v>
      </c>
      <c r="D10302" s="4" t="s">
        <v>2008</v>
      </c>
    </row>
    <row r="10303" spans="1:4" x14ac:dyDescent="0.2">
      <c r="A10303" s="2">
        <v>103.00000000000099</v>
      </c>
      <c r="B10303" s="4">
        <v>22.73</v>
      </c>
      <c r="C10303" s="4" t="s">
        <v>2008</v>
      </c>
      <c r="D10303" s="4" t="s">
        <v>2008</v>
      </c>
    </row>
    <row r="10304" spans="1:4" x14ac:dyDescent="0.2">
      <c r="A10304" s="2">
        <v>103.010000000001</v>
      </c>
      <c r="B10304" s="4">
        <v>22.73</v>
      </c>
      <c r="C10304" s="4" t="s">
        <v>2008</v>
      </c>
      <c r="D10304" s="4" t="s">
        <v>2008</v>
      </c>
    </row>
    <row r="10305" spans="1:4" x14ac:dyDescent="0.2">
      <c r="A10305" s="2">
        <v>103.020000000001</v>
      </c>
      <c r="B10305" s="4">
        <v>22.73</v>
      </c>
      <c r="C10305" s="4" t="s">
        <v>2008</v>
      </c>
      <c r="D10305" s="4" t="s">
        <v>2008</v>
      </c>
    </row>
    <row r="10306" spans="1:4" x14ac:dyDescent="0.2">
      <c r="A10306" s="2">
        <v>103.030000000001</v>
      </c>
      <c r="B10306" s="4">
        <v>22.73</v>
      </c>
      <c r="C10306" s="4" t="s">
        <v>2008</v>
      </c>
      <c r="D10306" s="4" t="s">
        <v>2008</v>
      </c>
    </row>
    <row r="10307" spans="1:4" x14ac:dyDescent="0.2">
      <c r="A10307" s="2">
        <v>103.040000000001</v>
      </c>
      <c r="B10307" s="4">
        <v>22.73</v>
      </c>
      <c r="C10307" s="4" t="s">
        <v>2008</v>
      </c>
      <c r="D10307" s="4" t="s">
        <v>2008</v>
      </c>
    </row>
    <row r="10308" spans="1:4" x14ac:dyDescent="0.2">
      <c r="A10308" s="2">
        <v>103.05000000000101</v>
      </c>
      <c r="B10308" s="4">
        <v>22.73</v>
      </c>
      <c r="C10308" s="4" t="s">
        <v>2008</v>
      </c>
      <c r="D10308" s="4" t="s">
        <v>2008</v>
      </c>
    </row>
    <row r="10309" spans="1:4" x14ac:dyDescent="0.2">
      <c r="A10309" s="2">
        <v>103.060000000001</v>
      </c>
      <c r="B10309" s="4">
        <v>22.73</v>
      </c>
      <c r="C10309" s="4" t="s">
        <v>2008</v>
      </c>
      <c r="D10309" s="4" t="s">
        <v>2008</v>
      </c>
    </row>
    <row r="10310" spans="1:4" x14ac:dyDescent="0.2">
      <c r="A10310" s="2">
        <v>103.070000000001</v>
      </c>
      <c r="B10310" s="4">
        <v>22.73</v>
      </c>
      <c r="C10310" s="4" t="s">
        <v>2008</v>
      </c>
      <c r="D10310" s="4" t="s">
        <v>2008</v>
      </c>
    </row>
    <row r="10311" spans="1:4" x14ac:dyDescent="0.2">
      <c r="A10311" s="2">
        <v>103.08000000000099</v>
      </c>
      <c r="B10311" s="4">
        <v>22.73</v>
      </c>
      <c r="C10311" s="4" t="s">
        <v>2008</v>
      </c>
      <c r="D10311" s="4" t="s">
        <v>2008</v>
      </c>
    </row>
    <row r="10312" spans="1:4" x14ac:dyDescent="0.2">
      <c r="A10312" s="2">
        <v>103.090000000001</v>
      </c>
      <c r="B10312" s="4">
        <v>22.73</v>
      </c>
      <c r="C10312" s="4" t="s">
        <v>2008</v>
      </c>
      <c r="D10312" s="4" t="s">
        <v>2008</v>
      </c>
    </row>
    <row r="10313" spans="1:4" x14ac:dyDescent="0.2">
      <c r="A10313" s="2">
        <v>103.100000000001</v>
      </c>
      <c r="B10313" s="4">
        <v>22.73</v>
      </c>
      <c r="C10313" s="4" t="s">
        <v>2008</v>
      </c>
      <c r="D10313" s="4" t="s">
        <v>2008</v>
      </c>
    </row>
    <row r="10314" spans="1:4" x14ac:dyDescent="0.2">
      <c r="A10314" s="2">
        <v>103.11000000000099</v>
      </c>
      <c r="B10314" s="4">
        <v>22.73</v>
      </c>
      <c r="C10314" s="4" t="s">
        <v>2008</v>
      </c>
      <c r="D10314" s="4" t="s">
        <v>2008</v>
      </c>
    </row>
    <row r="10315" spans="1:4" x14ac:dyDescent="0.2">
      <c r="A10315" s="2">
        <v>103.120000000001</v>
      </c>
      <c r="B10315" s="4">
        <v>22.73</v>
      </c>
      <c r="C10315" s="4" t="s">
        <v>2008</v>
      </c>
      <c r="D10315" s="4" t="s">
        <v>2008</v>
      </c>
    </row>
    <row r="10316" spans="1:4" x14ac:dyDescent="0.2">
      <c r="A10316" s="2">
        <v>103.130000000001</v>
      </c>
      <c r="B10316" s="4">
        <v>22.73</v>
      </c>
      <c r="C10316" s="4" t="s">
        <v>2008</v>
      </c>
      <c r="D10316" s="4" t="s">
        <v>2008</v>
      </c>
    </row>
    <row r="10317" spans="1:4" x14ac:dyDescent="0.2">
      <c r="A10317" s="2">
        <v>103.140000000001</v>
      </c>
      <c r="B10317" s="4">
        <v>22.73</v>
      </c>
      <c r="C10317" s="4" t="s">
        <v>2008</v>
      </c>
      <c r="D10317" s="4" t="s">
        <v>2008</v>
      </c>
    </row>
    <row r="10318" spans="1:4" x14ac:dyDescent="0.2">
      <c r="A10318" s="2">
        <v>103.150000000001</v>
      </c>
      <c r="B10318" s="4">
        <v>22.73</v>
      </c>
      <c r="C10318" s="4" t="s">
        <v>2008</v>
      </c>
      <c r="D10318" s="4" t="s">
        <v>2008</v>
      </c>
    </row>
    <row r="10319" spans="1:4" x14ac:dyDescent="0.2">
      <c r="A10319" s="2">
        <v>103.16000000000101</v>
      </c>
      <c r="B10319" s="4">
        <v>22.73</v>
      </c>
      <c r="C10319" s="4" t="s">
        <v>2008</v>
      </c>
      <c r="D10319" s="4" t="s">
        <v>2008</v>
      </c>
    </row>
    <row r="10320" spans="1:4" x14ac:dyDescent="0.2">
      <c r="A10320" s="2">
        <v>103.170000000001</v>
      </c>
      <c r="B10320" s="4">
        <v>22.73</v>
      </c>
      <c r="C10320" s="4" t="s">
        <v>2008</v>
      </c>
      <c r="D10320" s="4" t="s">
        <v>2008</v>
      </c>
    </row>
    <row r="10321" spans="1:4" x14ac:dyDescent="0.2">
      <c r="A10321" s="2">
        <v>103.180000000001</v>
      </c>
      <c r="B10321" s="4">
        <v>22.73</v>
      </c>
      <c r="C10321" s="4" t="s">
        <v>2008</v>
      </c>
      <c r="D10321" s="4" t="s">
        <v>2008</v>
      </c>
    </row>
    <row r="10322" spans="1:4" x14ac:dyDescent="0.2">
      <c r="A10322" s="2">
        <v>103.19000000000101</v>
      </c>
      <c r="B10322" s="4">
        <v>22.73</v>
      </c>
      <c r="C10322" s="4" t="s">
        <v>2008</v>
      </c>
      <c r="D10322" s="4" t="s">
        <v>2008</v>
      </c>
    </row>
    <row r="10323" spans="1:4" x14ac:dyDescent="0.2">
      <c r="A10323" s="2">
        <v>103.200000000001</v>
      </c>
      <c r="B10323" s="4">
        <v>22.73</v>
      </c>
      <c r="C10323" s="4" t="s">
        <v>2008</v>
      </c>
      <c r="D10323" s="4" t="s">
        <v>2008</v>
      </c>
    </row>
    <row r="10324" spans="1:4" x14ac:dyDescent="0.2">
      <c r="A10324" s="2">
        <v>103.210000000001</v>
      </c>
      <c r="B10324" s="4">
        <v>22.73</v>
      </c>
      <c r="C10324" s="4" t="s">
        <v>2008</v>
      </c>
      <c r="D10324" s="4" t="s">
        <v>2008</v>
      </c>
    </row>
    <row r="10325" spans="1:4" x14ac:dyDescent="0.2">
      <c r="A10325" s="2">
        <v>103.22000000000099</v>
      </c>
      <c r="B10325" s="4">
        <v>22.73</v>
      </c>
      <c r="C10325" s="4" t="s">
        <v>2008</v>
      </c>
      <c r="D10325" s="4" t="s">
        <v>2008</v>
      </c>
    </row>
    <row r="10326" spans="1:4" x14ac:dyDescent="0.2">
      <c r="A10326" s="2">
        <v>103.230000000001</v>
      </c>
      <c r="B10326" s="4">
        <v>22.73</v>
      </c>
      <c r="C10326" s="4" t="s">
        <v>2008</v>
      </c>
      <c r="D10326" s="4" t="s">
        <v>2008</v>
      </c>
    </row>
    <row r="10327" spans="1:4" x14ac:dyDescent="0.2">
      <c r="A10327" s="2">
        <v>103.240000000001</v>
      </c>
      <c r="B10327" s="4">
        <v>22.73</v>
      </c>
      <c r="C10327" s="4" t="s">
        <v>2008</v>
      </c>
      <c r="D10327" s="4" t="s">
        <v>2008</v>
      </c>
    </row>
    <row r="10328" spans="1:4" x14ac:dyDescent="0.2">
      <c r="A10328" s="2">
        <v>103.25000000000099</v>
      </c>
      <c r="B10328" s="4">
        <v>22.73</v>
      </c>
      <c r="C10328" s="4" t="s">
        <v>2008</v>
      </c>
      <c r="D10328" s="4" t="s">
        <v>2008</v>
      </c>
    </row>
    <row r="10329" spans="1:4" x14ac:dyDescent="0.2">
      <c r="A10329" s="2">
        <v>103.260000000001</v>
      </c>
      <c r="B10329" s="4">
        <v>22.73</v>
      </c>
      <c r="C10329" s="4" t="s">
        <v>2008</v>
      </c>
      <c r="D10329" s="4" t="s">
        <v>2008</v>
      </c>
    </row>
    <row r="10330" spans="1:4" x14ac:dyDescent="0.2">
      <c r="A10330" s="2">
        <v>103.270000000001</v>
      </c>
      <c r="B10330" s="4">
        <v>22.73</v>
      </c>
      <c r="C10330" s="4" t="s">
        <v>2008</v>
      </c>
      <c r="D10330" s="4" t="s">
        <v>2008</v>
      </c>
    </row>
    <row r="10331" spans="1:4" x14ac:dyDescent="0.2">
      <c r="A10331" s="2">
        <v>103.280000000001</v>
      </c>
      <c r="B10331" s="4">
        <v>22.73</v>
      </c>
      <c r="C10331" s="4" t="s">
        <v>2008</v>
      </c>
      <c r="D10331" s="4" t="s">
        <v>2008</v>
      </c>
    </row>
    <row r="10332" spans="1:4" x14ac:dyDescent="0.2">
      <c r="A10332" s="2">
        <v>103.290000000001</v>
      </c>
      <c r="B10332" s="4">
        <v>22.73</v>
      </c>
      <c r="C10332" s="4" t="s">
        <v>2008</v>
      </c>
      <c r="D10332" s="4" t="s">
        <v>2008</v>
      </c>
    </row>
    <row r="10333" spans="1:4" x14ac:dyDescent="0.2">
      <c r="A10333" s="2">
        <v>103.30000000000101</v>
      </c>
      <c r="B10333" s="4">
        <v>22.73</v>
      </c>
      <c r="C10333" s="4" t="s">
        <v>2008</v>
      </c>
      <c r="D10333" s="4" t="s">
        <v>2008</v>
      </c>
    </row>
    <row r="10334" spans="1:4" x14ac:dyDescent="0.2">
      <c r="A10334" s="2">
        <v>103.310000000001</v>
      </c>
      <c r="B10334" s="4">
        <v>22.73</v>
      </c>
      <c r="C10334" s="4" t="s">
        <v>2008</v>
      </c>
      <c r="D10334" s="4" t="s">
        <v>2008</v>
      </c>
    </row>
    <row r="10335" spans="1:4" x14ac:dyDescent="0.2">
      <c r="A10335" s="2">
        <v>103.320000000001</v>
      </c>
      <c r="B10335" s="4">
        <v>22.73</v>
      </c>
      <c r="C10335" s="4" t="s">
        <v>2008</v>
      </c>
      <c r="D10335" s="4" t="s">
        <v>2008</v>
      </c>
    </row>
    <row r="10336" spans="1:4" x14ac:dyDescent="0.2">
      <c r="A10336" s="2">
        <v>103.33000000000099</v>
      </c>
      <c r="B10336" s="4">
        <v>22.73</v>
      </c>
      <c r="C10336" s="4" t="s">
        <v>2008</v>
      </c>
      <c r="D10336" s="4" t="s">
        <v>2008</v>
      </c>
    </row>
    <row r="10337" spans="1:4" x14ac:dyDescent="0.2">
      <c r="A10337" s="2">
        <v>103.340000000001</v>
      </c>
      <c r="B10337" s="4">
        <v>22.73</v>
      </c>
      <c r="C10337" s="4" t="s">
        <v>2008</v>
      </c>
      <c r="D10337" s="4" t="s">
        <v>2008</v>
      </c>
    </row>
    <row r="10338" spans="1:4" x14ac:dyDescent="0.2">
      <c r="A10338" s="2">
        <v>103.350000000001</v>
      </c>
      <c r="B10338" s="4">
        <v>22.73</v>
      </c>
      <c r="C10338" s="4" t="s">
        <v>2008</v>
      </c>
      <c r="D10338" s="4" t="s">
        <v>2008</v>
      </c>
    </row>
    <row r="10339" spans="1:4" x14ac:dyDescent="0.2">
      <c r="A10339" s="2">
        <v>103.36000000000099</v>
      </c>
      <c r="B10339" s="4">
        <v>22.73</v>
      </c>
      <c r="C10339" s="4" t="s">
        <v>2008</v>
      </c>
      <c r="D10339" s="4" t="s">
        <v>2008</v>
      </c>
    </row>
    <row r="10340" spans="1:4" x14ac:dyDescent="0.2">
      <c r="A10340" s="2">
        <v>103.370000000001</v>
      </c>
      <c r="B10340" s="4">
        <v>22.73</v>
      </c>
      <c r="C10340" s="4" t="s">
        <v>2008</v>
      </c>
      <c r="D10340" s="4" t="s">
        <v>2008</v>
      </c>
    </row>
    <row r="10341" spans="1:4" x14ac:dyDescent="0.2">
      <c r="A10341" s="2">
        <v>103.380000000001</v>
      </c>
      <c r="B10341" s="4">
        <v>22.73</v>
      </c>
      <c r="C10341" s="4" t="s">
        <v>2008</v>
      </c>
      <c r="D10341" s="4" t="s">
        <v>2008</v>
      </c>
    </row>
    <row r="10342" spans="1:4" x14ac:dyDescent="0.2">
      <c r="A10342" s="2">
        <v>103.390000000001</v>
      </c>
      <c r="B10342" s="4">
        <v>22.73</v>
      </c>
      <c r="C10342" s="4" t="s">
        <v>2008</v>
      </c>
      <c r="D10342" s="4" t="s">
        <v>2008</v>
      </c>
    </row>
    <row r="10343" spans="1:4" x14ac:dyDescent="0.2">
      <c r="A10343" s="2">
        <v>103.400000000001</v>
      </c>
      <c r="B10343" s="4">
        <v>22.73</v>
      </c>
      <c r="C10343" s="4" t="s">
        <v>2008</v>
      </c>
      <c r="D10343" s="4" t="s">
        <v>2008</v>
      </c>
    </row>
    <row r="10344" spans="1:4" x14ac:dyDescent="0.2">
      <c r="A10344" s="2">
        <v>103.41000000000101</v>
      </c>
      <c r="B10344" s="4">
        <v>22.73</v>
      </c>
      <c r="C10344" s="4" t="s">
        <v>2008</v>
      </c>
      <c r="D10344" s="4" t="s">
        <v>2008</v>
      </c>
    </row>
    <row r="10345" spans="1:4" x14ac:dyDescent="0.2">
      <c r="A10345" s="2">
        <v>103.420000000001</v>
      </c>
      <c r="B10345" s="4">
        <v>22.73</v>
      </c>
      <c r="C10345" s="4" t="s">
        <v>2008</v>
      </c>
      <c r="D10345" s="4" t="s">
        <v>2008</v>
      </c>
    </row>
    <row r="10346" spans="1:4" x14ac:dyDescent="0.2">
      <c r="A10346" s="2">
        <v>103.430000000001</v>
      </c>
      <c r="B10346" s="4">
        <v>22.73</v>
      </c>
      <c r="C10346" s="4" t="s">
        <v>2008</v>
      </c>
      <c r="D10346" s="4" t="s">
        <v>2008</v>
      </c>
    </row>
    <row r="10347" spans="1:4" x14ac:dyDescent="0.2">
      <c r="A10347" s="2">
        <v>103.44000000000101</v>
      </c>
      <c r="B10347" s="4">
        <v>22.73</v>
      </c>
      <c r="C10347" s="4" t="s">
        <v>2008</v>
      </c>
      <c r="D10347" s="4" t="s">
        <v>2008</v>
      </c>
    </row>
    <row r="10348" spans="1:4" x14ac:dyDescent="0.2">
      <c r="A10348" s="2">
        <v>103.450000000001</v>
      </c>
      <c r="B10348" s="4">
        <v>22.73</v>
      </c>
      <c r="C10348" s="4" t="s">
        <v>2008</v>
      </c>
      <c r="D10348" s="4" t="s">
        <v>2008</v>
      </c>
    </row>
    <row r="10349" spans="1:4" x14ac:dyDescent="0.2">
      <c r="A10349" s="2">
        <v>103.460000000001</v>
      </c>
      <c r="B10349" s="4">
        <v>22.73</v>
      </c>
      <c r="C10349" s="4" t="s">
        <v>2008</v>
      </c>
      <c r="D10349" s="4" t="s">
        <v>2008</v>
      </c>
    </row>
    <row r="10350" spans="1:4" x14ac:dyDescent="0.2">
      <c r="A10350" s="2">
        <v>103.47000000000099</v>
      </c>
      <c r="B10350" s="4">
        <v>22.73</v>
      </c>
      <c r="C10350" s="4" t="s">
        <v>2008</v>
      </c>
      <c r="D10350" s="4" t="s">
        <v>2008</v>
      </c>
    </row>
    <row r="10351" spans="1:4" x14ac:dyDescent="0.2">
      <c r="A10351" s="2">
        <v>103.480000000001</v>
      </c>
      <c r="B10351" s="4">
        <v>22.73</v>
      </c>
      <c r="C10351" s="4" t="s">
        <v>2008</v>
      </c>
      <c r="D10351" s="4" t="s">
        <v>2008</v>
      </c>
    </row>
    <row r="10352" spans="1:4" x14ac:dyDescent="0.2">
      <c r="A10352" s="2">
        <v>103.490000000001</v>
      </c>
      <c r="B10352" s="4">
        <v>22.73</v>
      </c>
      <c r="C10352" s="4" t="s">
        <v>2008</v>
      </c>
      <c r="D10352" s="4" t="s">
        <v>2008</v>
      </c>
    </row>
    <row r="10353" spans="1:4" x14ac:dyDescent="0.2">
      <c r="A10353" s="2">
        <v>103.50000000000099</v>
      </c>
      <c r="B10353" s="4">
        <v>22.73</v>
      </c>
      <c r="C10353" s="4" t="s">
        <v>2008</v>
      </c>
      <c r="D10353" s="4" t="s">
        <v>2008</v>
      </c>
    </row>
    <row r="10354" spans="1:4" x14ac:dyDescent="0.2">
      <c r="A10354" s="2">
        <v>103.510000000001</v>
      </c>
      <c r="B10354" s="4">
        <v>22.73</v>
      </c>
      <c r="C10354" s="4" t="s">
        <v>2008</v>
      </c>
      <c r="D10354" s="4" t="s">
        <v>2008</v>
      </c>
    </row>
    <row r="10355" spans="1:4" x14ac:dyDescent="0.2">
      <c r="A10355" s="2">
        <v>103.520000000001</v>
      </c>
      <c r="B10355" s="4">
        <v>22.73</v>
      </c>
      <c r="C10355" s="4" t="s">
        <v>2008</v>
      </c>
      <c r="D10355" s="4" t="s">
        <v>2008</v>
      </c>
    </row>
    <row r="10356" spans="1:4" x14ac:dyDescent="0.2">
      <c r="A10356" s="2">
        <v>103.530000000001</v>
      </c>
      <c r="B10356" s="4">
        <v>22.73</v>
      </c>
      <c r="C10356" s="4" t="s">
        <v>2008</v>
      </c>
      <c r="D10356" s="4" t="s">
        <v>2008</v>
      </c>
    </row>
    <row r="10357" spans="1:4" x14ac:dyDescent="0.2">
      <c r="A10357" s="2">
        <v>103.540000000001</v>
      </c>
      <c r="B10357" s="4">
        <v>22.73</v>
      </c>
      <c r="C10357" s="4" t="s">
        <v>2008</v>
      </c>
      <c r="D10357" s="4" t="s">
        <v>2008</v>
      </c>
    </row>
    <row r="10358" spans="1:4" x14ac:dyDescent="0.2">
      <c r="A10358" s="2">
        <v>103.55000000000101</v>
      </c>
      <c r="B10358" s="4">
        <v>22.73</v>
      </c>
      <c r="C10358" s="4" t="s">
        <v>2008</v>
      </c>
      <c r="D10358" s="4" t="s">
        <v>2008</v>
      </c>
    </row>
    <row r="10359" spans="1:4" x14ac:dyDescent="0.2">
      <c r="A10359" s="2">
        <v>103.560000000001</v>
      </c>
      <c r="B10359" s="4">
        <v>22.73</v>
      </c>
      <c r="C10359" s="4" t="s">
        <v>2008</v>
      </c>
      <c r="D10359" s="4" t="s">
        <v>2008</v>
      </c>
    </row>
    <row r="10360" spans="1:4" x14ac:dyDescent="0.2">
      <c r="A10360" s="2">
        <v>103.570000000001</v>
      </c>
      <c r="B10360" s="4">
        <v>22.73</v>
      </c>
      <c r="C10360" s="4" t="s">
        <v>2008</v>
      </c>
      <c r="D10360" s="4" t="s">
        <v>2008</v>
      </c>
    </row>
    <row r="10361" spans="1:4" x14ac:dyDescent="0.2">
      <c r="A10361" s="2">
        <v>103.58000000000099</v>
      </c>
      <c r="B10361" s="4">
        <v>22.73</v>
      </c>
      <c r="C10361" s="4" t="s">
        <v>2008</v>
      </c>
      <c r="D10361" s="4" t="s">
        <v>2008</v>
      </c>
    </row>
    <row r="10362" spans="1:4" x14ac:dyDescent="0.2">
      <c r="A10362" s="2">
        <v>103.590000000001</v>
      </c>
      <c r="B10362" s="4">
        <v>22.73</v>
      </c>
      <c r="C10362" s="4" t="s">
        <v>2008</v>
      </c>
      <c r="D10362" s="4" t="s">
        <v>2008</v>
      </c>
    </row>
    <row r="10363" spans="1:4" x14ac:dyDescent="0.2">
      <c r="A10363" s="2">
        <v>103.600000000001</v>
      </c>
      <c r="B10363" s="4">
        <v>22.73</v>
      </c>
      <c r="C10363" s="4" t="s">
        <v>2008</v>
      </c>
      <c r="D10363" s="4" t="s">
        <v>2008</v>
      </c>
    </row>
    <row r="10364" spans="1:4" x14ac:dyDescent="0.2">
      <c r="A10364" s="2">
        <v>103.61000000000099</v>
      </c>
      <c r="B10364" s="4">
        <v>22.73</v>
      </c>
      <c r="C10364" s="4" t="s">
        <v>2008</v>
      </c>
      <c r="D10364" s="4" t="s">
        <v>2008</v>
      </c>
    </row>
    <row r="10365" spans="1:4" x14ac:dyDescent="0.2">
      <c r="A10365" s="2">
        <v>103.620000000001</v>
      </c>
      <c r="B10365" s="4">
        <v>22.73</v>
      </c>
      <c r="C10365" s="4" t="s">
        <v>2008</v>
      </c>
      <c r="D10365" s="4" t="s">
        <v>2008</v>
      </c>
    </row>
    <row r="10366" spans="1:4" x14ac:dyDescent="0.2">
      <c r="A10366" s="2">
        <v>103.630000000001</v>
      </c>
      <c r="B10366" s="4">
        <v>22.73</v>
      </c>
      <c r="C10366" s="4" t="s">
        <v>2008</v>
      </c>
      <c r="D10366" s="4" t="s">
        <v>2008</v>
      </c>
    </row>
    <row r="10367" spans="1:4" x14ac:dyDescent="0.2">
      <c r="A10367" s="2">
        <v>103.640000000001</v>
      </c>
      <c r="B10367" s="4">
        <v>22.73</v>
      </c>
      <c r="C10367" s="4" t="s">
        <v>2008</v>
      </c>
      <c r="D10367" s="4" t="s">
        <v>2008</v>
      </c>
    </row>
    <row r="10368" spans="1:4" x14ac:dyDescent="0.2">
      <c r="A10368" s="2">
        <v>103.650000000001</v>
      </c>
      <c r="B10368" s="4">
        <v>22.73</v>
      </c>
      <c r="C10368" s="4" t="s">
        <v>2008</v>
      </c>
      <c r="D10368" s="4" t="s">
        <v>2008</v>
      </c>
    </row>
    <row r="10369" spans="1:4" x14ac:dyDescent="0.2">
      <c r="A10369" s="2">
        <v>103.66000000000101</v>
      </c>
      <c r="B10369" s="4">
        <v>22.73</v>
      </c>
      <c r="C10369" s="4" t="s">
        <v>2008</v>
      </c>
      <c r="D10369" s="4" t="s">
        <v>2008</v>
      </c>
    </row>
    <row r="10370" spans="1:4" x14ac:dyDescent="0.2">
      <c r="A10370" s="2">
        <v>103.670000000001</v>
      </c>
      <c r="B10370" s="4">
        <v>22.73</v>
      </c>
      <c r="C10370" s="4" t="s">
        <v>2008</v>
      </c>
      <c r="D10370" s="4" t="s">
        <v>2008</v>
      </c>
    </row>
    <row r="10371" spans="1:4" x14ac:dyDescent="0.2">
      <c r="A10371" s="2">
        <v>103.680000000001</v>
      </c>
      <c r="B10371" s="4">
        <v>22.73</v>
      </c>
      <c r="C10371" s="4" t="s">
        <v>2008</v>
      </c>
      <c r="D10371" s="4" t="s">
        <v>2008</v>
      </c>
    </row>
    <row r="10372" spans="1:4" x14ac:dyDescent="0.2">
      <c r="A10372" s="2">
        <v>103.69000000000101</v>
      </c>
      <c r="B10372" s="4">
        <v>22.73</v>
      </c>
      <c r="C10372" s="4" t="s">
        <v>2008</v>
      </c>
      <c r="D10372" s="4" t="s">
        <v>2008</v>
      </c>
    </row>
    <row r="10373" spans="1:4" x14ac:dyDescent="0.2">
      <c r="A10373" s="2">
        <v>103.700000000001</v>
      </c>
      <c r="B10373" s="4">
        <v>22.73</v>
      </c>
      <c r="C10373" s="4" t="s">
        <v>2008</v>
      </c>
      <c r="D10373" s="4" t="s">
        <v>2008</v>
      </c>
    </row>
    <row r="10374" spans="1:4" x14ac:dyDescent="0.2">
      <c r="A10374" s="2">
        <v>103.710000000001</v>
      </c>
      <c r="B10374" s="4">
        <v>22.73</v>
      </c>
      <c r="C10374" s="4" t="s">
        <v>2008</v>
      </c>
      <c r="D10374" s="4" t="s">
        <v>2008</v>
      </c>
    </row>
    <row r="10375" spans="1:4" x14ac:dyDescent="0.2">
      <c r="A10375" s="2">
        <v>103.72000000000099</v>
      </c>
      <c r="B10375" s="4">
        <v>22.73</v>
      </c>
      <c r="C10375" s="4" t="s">
        <v>2008</v>
      </c>
      <c r="D10375" s="4" t="s">
        <v>2008</v>
      </c>
    </row>
    <row r="10376" spans="1:4" x14ac:dyDescent="0.2">
      <c r="A10376" s="2">
        <v>103.730000000001</v>
      </c>
      <c r="B10376" s="4">
        <v>22.73</v>
      </c>
      <c r="C10376" s="4" t="s">
        <v>2008</v>
      </c>
      <c r="D10376" s="4" t="s">
        <v>2008</v>
      </c>
    </row>
    <row r="10377" spans="1:4" x14ac:dyDescent="0.2">
      <c r="A10377" s="2">
        <v>103.740000000001</v>
      </c>
      <c r="B10377" s="4">
        <v>22.73</v>
      </c>
      <c r="C10377" s="4" t="s">
        <v>2008</v>
      </c>
      <c r="D10377" s="4" t="s">
        <v>2008</v>
      </c>
    </row>
    <row r="10378" spans="1:4" x14ac:dyDescent="0.2">
      <c r="A10378" s="2">
        <v>103.75000000000099</v>
      </c>
      <c r="B10378" s="4">
        <v>22.73</v>
      </c>
      <c r="C10378" s="4" t="s">
        <v>2008</v>
      </c>
      <c r="D10378" s="4" t="s">
        <v>2008</v>
      </c>
    </row>
    <row r="10379" spans="1:4" x14ac:dyDescent="0.2">
      <c r="A10379" s="2">
        <v>103.760000000001</v>
      </c>
      <c r="B10379" s="4">
        <v>22.73</v>
      </c>
      <c r="C10379" s="4" t="s">
        <v>2008</v>
      </c>
      <c r="D10379" s="4" t="s">
        <v>2008</v>
      </c>
    </row>
    <row r="10380" spans="1:4" x14ac:dyDescent="0.2">
      <c r="A10380" s="2">
        <v>103.770000000001</v>
      </c>
      <c r="B10380" s="4">
        <v>22.73</v>
      </c>
      <c r="C10380" s="4" t="s">
        <v>2008</v>
      </c>
      <c r="D10380" s="4" t="s">
        <v>2008</v>
      </c>
    </row>
    <row r="10381" spans="1:4" x14ac:dyDescent="0.2">
      <c r="A10381" s="2">
        <v>103.780000000001</v>
      </c>
      <c r="B10381" s="4">
        <v>22.73</v>
      </c>
      <c r="C10381" s="4" t="s">
        <v>2008</v>
      </c>
      <c r="D10381" s="4" t="s">
        <v>2008</v>
      </c>
    </row>
    <row r="10382" spans="1:4" x14ac:dyDescent="0.2">
      <c r="A10382" s="2">
        <v>103.790000000001</v>
      </c>
      <c r="B10382" s="4">
        <v>22.73</v>
      </c>
      <c r="C10382" s="4" t="s">
        <v>2008</v>
      </c>
      <c r="D10382" s="4" t="s">
        <v>2008</v>
      </c>
    </row>
    <row r="10383" spans="1:4" x14ac:dyDescent="0.2">
      <c r="A10383" s="2">
        <v>103.80000000000101</v>
      </c>
      <c r="B10383" s="4">
        <v>22.73</v>
      </c>
      <c r="C10383" s="4" t="s">
        <v>2008</v>
      </c>
      <c r="D10383" s="4" t="s">
        <v>2008</v>
      </c>
    </row>
    <row r="10384" spans="1:4" x14ac:dyDescent="0.2">
      <c r="A10384" s="2">
        <v>103.810000000001</v>
      </c>
      <c r="B10384" s="4">
        <v>22.73</v>
      </c>
      <c r="C10384" s="4" t="s">
        <v>2008</v>
      </c>
      <c r="D10384" s="4" t="s">
        <v>2008</v>
      </c>
    </row>
    <row r="10385" spans="1:4" x14ac:dyDescent="0.2">
      <c r="A10385" s="2">
        <v>103.820000000001</v>
      </c>
      <c r="B10385" s="4">
        <v>22.73</v>
      </c>
      <c r="C10385" s="4" t="s">
        <v>2008</v>
      </c>
      <c r="D10385" s="4" t="s">
        <v>2008</v>
      </c>
    </row>
    <row r="10386" spans="1:4" x14ac:dyDescent="0.2">
      <c r="A10386" s="2">
        <v>103.83000000000099</v>
      </c>
      <c r="B10386" s="4">
        <v>22.73</v>
      </c>
      <c r="C10386" s="4" t="s">
        <v>2008</v>
      </c>
      <c r="D10386" s="4" t="s">
        <v>2008</v>
      </c>
    </row>
    <row r="10387" spans="1:4" x14ac:dyDescent="0.2">
      <c r="A10387" s="2">
        <v>103.840000000001</v>
      </c>
      <c r="B10387" s="4">
        <v>22.73</v>
      </c>
      <c r="C10387" s="4" t="s">
        <v>2008</v>
      </c>
      <c r="D10387" s="4" t="s">
        <v>2008</v>
      </c>
    </row>
    <row r="10388" spans="1:4" x14ac:dyDescent="0.2">
      <c r="A10388" s="2">
        <v>103.850000000001</v>
      </c>
      <c r="B10388" s="4">
        <v>22.73</v>
      </c>
      <c r="C10388" s="4" t="s">
        <v>2008</v>
      </c>
      <c r="D10388" s="4" t="s">
        <v>2008</v>
      </c>
    </row>
    <row r="10389" spans="1:4" x14ac:dyDescent="0.2">
      <c r="A10389" s="2">
        <v>103.86000000000099</v>
      </c>
      <c r="B10389" s="4">
        <v>22.73</v>
      </c>
      <c r="C10389" s="4" t="s">
        <v>2008</v>
      </c>
      <c r="D10389" s="4" t="s">
        <v>2008</v>
      </c>
    </row>
    <row r="10390" spans="1:4" x14ac:dyDescent="0.2">
      <c r="A10390" s="2">
        <v>103.870000000001</v>
      </c>
      <c r="B10390" s="4">
        <v>22.73</v>
      </c>
      <c r="C10390" s="4" t="s">
        <v>2008</v>
      </c>
      <c r="D10390" s="4" t="s">
        <v>2008</v>
      </c>
    </row>
    <row r="10391" spans="1:4" x14ac:dyDescent="0.2">
      <c r="A10391" s="2">
        <v>103.880000000001</v>
      </c>
      <c r="B10391" s="4">
        <v>22.73</v>
      </c>
      <c r="C10391" s="4" t="s">
        <v>2008</v>
      </c>
      <c r="D10391" s="4" t="s">
        <v>2008</v>
      </c>
    </row>
    <row r="10392" spans="1:4" x14ac:dyDescent="0.2">
      <c r="A10392" s="2">
        <v>103.890000000001</v>
      </c>
      <c r="B10392" s="4">
        <v>22.73</v>
      </c>
      <c r="C10392" s="4" t="s">
        <v>2008</v>
      </c>
      <c r="D10392" s="4" t="s">
        <v>2008</v>
      </c>
    </row>
    <row r="10393" spans="1:4" x14ac:dyDescent="0.2">
      <c r="A10393" s="2">
        <v>103.900000000001</v>
      </c>
      <c r="B10393" s="4">
        <v>22.73</v>
      </c>
      <c r="C10393" s="4" t="s">
        <v>2008</v>
      </c>
      <c r="D10393" s="4" t="s">
        <v>2008</v>
      </c>
    </row>
    <row r="10394" spans="1:4" x14ac:dyDescent="0.2">
      <c r="A10394" s="2">
        <v>103.91000000000101</v>
      </c>
      <c r="B10394" s="4">
        <v>22.73</v>
      </c>
      <c r="C10394" s="4" t="s">
        <v>2008</v>
      </c>
      <c r="D10394" s="4" t="s">
        <v>2008</v>
      </c>
    </row>
    <row r="10395" spans="1:4" x14ac:dyDescent="0.2">
      <c r="A10395" s="2">
        <v>103.920000000001</v>
      </c>
      <c r="B10395" s="4">
        <v>22.73</v>
      </c>
      <c r="C10395" s="4" t="s">
        <v>2008</v>
      </c>
      <c r="D10395" s="4" t="s">
        <v>2008</v>
      </c>
    </row>
    <row r="10396" spans="1:4" x14ac:dyDescent="0.2">
      <c r="A10396" s="2">
        <v>103.930000000001</v>
      </c>
      <c r="B10396" s="4">
        <v>22.73</v>
      </c>
      <c r="C10396" s="4" t="s">
        <v>2008</v>
      </c>
      <c r="D10396" s="4" t="s">
        <v>2008</v>
      </c>
    </row>
    <row r="10397" spans="1:4" x14ac:dyDescent="0.2">
      <c r="A10397" s="2">
        <v>103.94000000000101</v>
      </c>
      <c r="B10397" s="4">
        <v>22.73</v>
      </c>
      <c r="C10397" s="4" t="s">
        <v>2008</v>
      </c>
      <c r="D10397" s="4" t="s">
        <v>2008</v>
      </c>
    </row>
    <row r="10398" spans="1:4" x14ac:dyDescent="0.2">
      <c r="A10398" s="2">
        <v>103.950000000001</v>
      </c>
      <c r="B10398" s="4">
        <v>22.73</v>
      </c>
      <c r="C10398" s="4" t="s">
        <v>2008</v>
      </c>
      <c r="D10398" s="4" t="s">
        <v>2008</v>
      </c>
    </row>
    <row r="10399" spans="1:4" x14ac:dyDescent="0.2">
      <c r="A10399" s="2">
        <v>103.960000000001</v>
      </c>
      <c r="B10399" s="4">
        <v>22.73</v>
      </c>
      <c r="C10399" s="4" t="s">
        <v>2008</v>
      </c>
      <c r="D10399" s="4" t="s">
        <v>2008</v>
      </c>
    </row>
    <row r="10400" spans="1:4" x14ac:dyDescent="0.2">
      <c r="A10400" s="2">
        <v>103.97000000000099</v>
      </c>
      <c r="B10400" s="4">
        <v>22.73</v>
      </c>
      <c r="C10400" s="4" t="s">
        <v>2008</v>
      </c>
      <c r="D10400" s="4" t="s">
        <v>2008</v>
      </c>
    </row>
    <row r="10401" spans="1:4" x14ac:dyDescent="0.2">
      <c r="A10401" s="2">
        <v>103.980000000001</v>
      </c>
      <c r="B10401" s="4">
        <v>22.73</v>
      </c>
      <c r="C10401" s="4" t="s">
        <v>2008</v>
      </c>
      <c r="D10401" s="4" t="s">
        <v>2008</v>
      </c>
    </row>
    <row r="10402" spans="1:4" x14ac:dyDescent="0.2">
      <c r="A10402" s="2">
        <v>103.990000000001</v>
      </c>
      <c r="B10402" s="4">
        <v>22.73</v>
      </c>
      <c r="C10402" s="4" t="s">
        <v>2008</v>
      </c>
      <c r="D10402" s="4" t="s">
        <v>2008</v>
      </c>
    </row>
    <row r="10403" spans="1:4" x14ac:dyDescent="0.2">
      <c r="A10403" s="2">
        <v>104.00000000000099</v>
      </c>
      <c r="B10403" s="4">
        <v>22.73</v>
      </c>
      <c r="C10403" s="4" t="s">
        <v>2008</v>
      </c>
      <c r="D10403" s="4" t="s">
        <v>2008</v>
      </c>
    </row>
    <row r="10404" spans="1:4" x14ac:dyDescent="0.2">
      <c r="A10404" s="2">
        <v>104.010000000001</v>
      </c>
      <c r="B10404" s="4">
        <v>22.73</v>
      </c>
      <c r="C10404" s="4" t="s">
        <v>2008</v>
      </c>
      <c r="D10404" s="4" t="s">
        <v>2008</v>
      </c>
    </row>
    <row r="10405" spans="1:4" x14ac:dyDescent="0.2">
      <c r="A10405" s="2">
        <v>104.020000000001</v>
      </c>
      <c r="B10405" s="4">
        <v>22.73</v>
      </c>
      <c r="C10405" s="4" t="s">
        <v>2008</v>
      </c>
      <c r="D10405" s="4" t="s">
        <v>2008</v>
      </c>
    </row>
    <row r="10406" spans="1:4" x14ac:dyDescent="0.2">
      <c r="A10406" s="2">
        <v>104.030000000001</v>
      </c>
      <c r="B10406" s="4">
        <v>22.73</v>
      </c>
      <c r="C10406" s="4" t="s">
        <v>2008</v>
      </c>
      <c r="D10406" s="4" t="s">
        <v>2008</v>
      </c>
    </row>
    <row r="10407" spans="1:4" x14ac:dyDescent="0.2">
      <c r="A10407" s="2">
        <v>104.040000000001</v>
      </c>
      <c r="B10407" s="4">
        <v>22.73</v>
      </c>
      <c r="C10407" s="4" t="s">
        <v>2008</v>
      </c>
      <c r="D10407" s="4" t="s">
        <v>2008</v>
      </c>
    </row>
    <row r="10408" spans="1:4" x14ac:dyDescent="0.2">
      <c r="A10408" s="2">
        <v>104.05000000000101</v>
      </c>
      <c r="B10408" s="4">
        <v>22.73</v>
      </c>
      <c r="C10408" s="4" t="s">
        <v>2008</v>
      </c>
      <c r="D10408" s="4" t="s">
        <v>2008</v>
      </c>
    </row>
    <row r="10409" spans="1:4" x14ac:dyDescent="0.2">
      <c r="A10409" s="2">
        <v>104.060000000001</v>
      </c>
      <c r="B10409" s="4">
        <v>22.73</v>
      </c>
      <c r="C10409" s="4" t="s">
        <v>2008</v>
      </c>
      <c r="D10409" s="4" t="s">
        <v>2008</v>
      </c>
    </row>
    <row r="10410" spans="1:4" x14ac:dyDescent="0.2">
      <c r="A10410" s="2">
        <v>104.070000000001</v>
      </c>
      <c r="B10410" s="4">
        <v>22.73</v>
      </c>
      <c r="C10410" s="4" t="s">
        <v>2008</v>
      </c>
      <c r="D10410" s="4" t="s">
        <v>2008</v>
      </c>
    </row>
    <row r="10411" spans="1:4" x14ac:dyDescent="0.2">
      <c r="A10411" s="2">
        <v>104.08000000000099</v>
      </c>
      <c r="B10411" s="4">
        <v>22.73</v>
      </c>
      <c r="C10411" s="4" t="s">
        <v>2008</v>
      </c>
      <c r="D10411" s="4" t="s">
        <v>2008</v>
      </c>
    </row>
    <row r="10412" spans="1:4" x14ac:dyDescent="0.2">
      <c r="A10412" s="2">
        <v>104.090000000001</v>
      </c>
      <c r="B10412" s="4">
        <v>22.73</v>
      </c>
      <c r="C10412" s="4" t="s">
        <v>2008</v>
      </c>
      <c r="D10412" s="4" t="s">
        <v>2008</v>
      </c>
    </row>
    <row r="10413" spans="1:4" x14ac:dyDescent="0.2">
      <c r="A10413" s="2">
        <v>104.100000000001</v>
      </c>
      <c r="B10413" s="4">
        <v>22.73</v>
      </c>
      <c r="C10413" s="4" t="s">
        <v>2008</v>
      </c>
      <c r="D10413" s="4" t="s">
        <v>2008</v>
      </c>
    </row>
    <row r="10414" spans="1:4" x14ac:dyDescent="0.2">
      <c r="A10414" s="2">
        <v>104.11000000000099</v>
      </c>
      <c r="B10414" s="4">
        <v>22.73</v>
      </c>
      <c r="C10414" s="4" t="s">
        <v>2008</v>
      </c>
      <c r="D10414" s="4" t="s">
        <v>2008</v>
      </c>
    </row>
    <row r="10415" spans="1:4" x14ac:dyDescent="0.2">
      <c r="A10415" s="2">
        <v>104.120000000001</v>
      </c>
      <c r="B10415" s="4">
        <v>22.73</v>
      </c>
      <c r="C10415" s="4" t="s">
        <v>2008</v>
      </c>
      <c r="D10415" s="4" t="s">
        <v>2008</v>
      </c>
    </row>
    <row r="10416" spans="1:4" x14ac:dyDescent="0.2">
      <c r="A10416" s="2">
        <v>104.130000000001</v>
      </c>
      <c r="B10416" s="4">
        <v>22.73</v>
      </c>
      <c r="C10416" s="4" t="s">
        <v>2008</v>
      </c>
      <c r="D10416" s="4" t="s">
        <v>2008</v>
      </c>
    </row>
    <row r="10417" spans="1:4" x14ac:dyDescent="0.2">
      <c r="A10417" s="2">
        <v>104.140000000001</v>
      </c>
      <c r="B10417" s="4">
        <v>22.73</v>
      </c>
      <c r="C10417" s="4" t="s">
        <v>2008</v>
      </c>
      <c r="D10417" s="4" t="s">
        <v>2008</v>
      </c>
    </row>
    <row r="10418" spans="1:4" x14ac:dyDescent="0.2">
      <c r="A10418" s="2">
        <v>104.150000000001</v>
      </c>
      <c r="B10418" s="4">
        <v>22.73</v>
      </c>
      <c r="C10418" s="4" t="s">
        <v>2008</v>
      </c>
      <c r="D10418" s="4" t="s">
        <v>2008</v>
      </c>
    </row>
    <row r="10419" spans="1:4" x14ac:dyDescent="0.2">
      <c r="A10419" s="2">
        <v>104.16000000000101</v>
      </c>
      <c r="B10419" s="4">
        <v>22.73</v>
      </c>
      <c r="C10419" s="4" t="s">
        <v>2008</v>
      </c>
      <c r="D10419" s="4" t="s">
        <v>2008</v>
      </c>
    </row>
    <row r="10420" spans="1:4" x14ac:dyDescent="0.2">
      <c r="A10420" s="2">
        <v>104.170000000001</v>
      </c>
      <c r="B10420" s="4">
        <v>22.73</v>
      </c>
      <c r="C10420" s="4" t="s">
        <v>2008</v>
      </c>
      <c r="D10420" s="4" t="s">
        <v>2008</v>
      </c>
    </row>
    <row r="10421" spans="1:4" x14ac:dyDescent="0.2">
      <c r="A10421" s="2">
        <v>104.180000000001</v>
      </c>
      <c r="B10421" s="4">
        <v>22.73</v>
      </c>
      <c r="C10421" s="4" t="s">
        <v>2008</v>
      </c>
      <c r="D10421" s="4" t="s">
        <v>2008</v>
      </c>
    </row>
    <row r="10422" spans="1:4" x14ac:dyDescent="0.2">
      <c r="A10422" s="2">
        <v>104.19000000000101</v>
      </c>
      <c r="B10422" s="4">
        <v>22.73</v>
      </c>
      <c r="C10422" s="4" t="s">
        <v>2008</v>
      </c>
      <c r="D10422" s="4" t="s">
        <v>2008</v>
      </c>
    </row>
    <row r="10423" spans="1:4" x14ac:dyDescent="0.2">
      <c r="A10423" s="2">
        <v>104.200000000001</v>
      </c>
      <c r="B10423" s="4">
        <v>22.73</v>
      </c>
      <c r="C10423" s="4" t="s">
        <v>2008</v>
      </c>
      <c r="D10423" s="4" t="s">
        <v>2008</v>
      </c>
    </row>
    <row r="10424" spans="1:4" x14ac:dyDescent="0.2">
      <c r="A10424" s="2">
        <v>104.210000000001</v>
      </c>
      <c r="B10424" s="4">
        <v>22.73</v>
      </c>
      <c r="C10424" s="4" t="s">
        <v>2008</v>
      </c>
      <c r="D10424" s="4" t="s">
        <v>2008</v>
      </c>
    </row>
    <row r="10425" spans="1:4" x14ac:dyDescent="0.2">
      <c r="A10425" s="2">
        <v>104.22000000000099</v>
      </c>
      <c r="B10425" s="4">
        <v>22.73</v>
      </c>
      <c r="C10425" s="4" t="s">
        <v>2008</v>
      </c>
      <c r="D10425" s="4" t="s">
        <v>2008</v>
      </c>
    </row>
    <row r="10426" spans="1:4" x14ac:dyDescent="0.2">
      <c r="A10426" s="2">
        <v>104.230000000001</v>
      </c>
      <c r="B10426" s="4">
        <v>22.73</v>
      </c>
      <c r="C10426" s="4" t="s">
        <v>2008</v>
      </c>
      <c r="D10426" s="4" t="s">
        <v>2008</v>
      </c>
    </row>
    <row r="10427" spans="1:4" x14ac:dyDescent="0.2">
      <c r="A10427" s="2">
        <v>104.240000000001</v>
      </c>
      <c r="B10427" s="4">
        <v>22.73</v>
      </c>
      <c r="C10427" s="4" t="s">
        <v>2008</v>
      </c>
      <c r="D10427" s="4" t="s">
        <v>2008</v>
      </c>
    </row>
    <row r="10428" spans="1:4" x14ac:dyDescent="0.2">
      <c r="A10428" s="2">
        <v>104.25000000000099</v>
      </c>
      <c r="B10428" s="4">
        <v>22.73</v>
      </c>
      <c r="C10428" s="4" t="s">
        <v>2008</v>
      </c>
      <c r="D10428" s="4" t="s">
        <v>2008</v>
      </c>
    </row>
    <row r="10429" spans="1:4" x14ac:dyDescent="0.2">
      <c r="A10429" s="2">
        <v>104.260000000001</v>
      </c>
      <c r="B10429" s="4">
        <v>22.73</v>
      </c>
      <c r="C10429" s="4" t="s">
        <v>2008</v>
      </c>
      <c r="D10429" s="4" t="s">
        <v>2008</v>
      </c>
    </row>
    <row r="10430" spans="1:4" x14ac:dyDescent="0.2">
      <c r="A10430" s="2">
        <v>104.270000000001</v>
      </c>
      <c r="B10430" s="4">
        <v>22.73</v>
      </c>
      <c r="C10430" s="4" t="s">
        <v>2008</v>
      </c>
      <c r="D10430" s="4" t="s">
        <v>2008</v>
      </c>
    </row>
    <row r="10431" spans="1:4" x14ac:dyDescent="0.2">
      <c r="A10431" s="2">
        <v>104.280000000001</v>
      </c>
      <c r="B10431" s="4">
        <v>22.73</v>
      </c>
      <c r="C10431" s="4" t="s">
        <v>2008</v>
      </c>
      <c r="D10431" s="4" t="s">
        <v>2008</v>
      </c>
    </row>
    <row r="10432" spans="1:4" x14ac:dyDescent="0.2">
      <c r="A10432" s="2">
        <v>104.290000000001</v>
      </c>
      <c r="B10432" s="4">
        <v>22.73</v>
      </c>
      <c r="C10432" s="4" t="s">
        <v>2008</v>
      </c>
      <c r="D10432" s="4" t="s">
        <v>2008</v>
      </c>
    </row>
    <row r="10433" spans="1:4" x14ac:dyDescent="0.2">
      <c r="A10433" s="2">
        <v>104.30000000000101</v>
      </c>
      <c r="B10433" s="4">
        <v>22.73</v>
      </c>
      <c r="C10433" s="4" t="s">
        <v>2008</v>
      </c>
      <c r="D10433" s="4" t="s">
        <v>2008</v>
      </c>
    </row>
    <row r="10434" spans="1:4" x14ac:dyDescent="0.2">
      <c r="A10434" s="2">
        <v>104.310000000001</v>
      </c>
      <c r="B10434" s="4">
        <v>22.73</v>
      </c>
      <c r="C10434" s="4" t="s">
        <v>2008</v>
      </c>
      <c r="D10434" s="4" t="s">
        <v>2008</v>
      </c>
    </row>
    <row r="10435" spans="1:4" x14ac:dyDescent="0.2">
      <c r="A10435" s="2">
        <v>104.320000000001</v>
      </c>
      <c r="B10435" s="4">
        <v>22.73</v>
      </c>
      <c r="C10435" s="4" t="s">
        <v>2008</v>
      </c>
      <c r="D10435" s="4" t="s">
        <v>2008</v>
      </c>
    </row>
    <row r="10436" spans="1:4" x14ac:dyDescent="0.2">
      <c r="A10436" s="2">
        <v>104.33000000000099</v>
      </c>
      <c r="B10436" s="4">
        <v>22.73</v>
      </c>
      <c r="C10436" s="4" t="s">
        <v>2008</v>
      </c>
      <c r="D10436" s="4" t="s">
        <v>2008</v>
      </c>
    </row>
    <row r="10437" spans="1:4" x14ac:dyDescent="0.2">
      <c r="A10437" s="2">
        <v>104.340000000001</v>
      </c>
      <c r="B10437" s="4">
        <v>22.73</v>
      </c>
      <c r="C10437" s="4" t="s">
        <v>2008</v>
      </c>
      <c r="D10437" s="4" t="s">
        <v>2008</v>
      </c>
    </row>
    <row r="10438" spans="1:4" x14ac:dyDescent="0.2">
      <c r="A10438" s="2">
        <v>104.350000000001</v>
      </c>
      <c r="B10438" s="4">
        <v>22.73</v>
      </c>
      <c r="C10438" s="4" t="s">
        <v>2008</v>
      </c>
      <c r="D10438" s="4" t="s">
        <v>2008</v>
      </c>
    </row>
    <row r="10439" spans="1:4" x14ac:dyDescent="0.2">
      <c r="A10439" s="2">
        <v>104.36000000000099</v>
      </c>
      <c r="B10439" s="4">
        <v>22.73</v>
      </c>
      <c r="C10439" s="4" t="s">
        <v>2008</v>
      </c>
      <c r="D10439" s="4" t="s">
        <v>2008</v>
      </c>
    </row>
    <row r="10440" spans="1:4" x14ac:dyDescent="0.2">
      <c r="A10440" s="2">
        <v>104.370000000001</v>
      </c>
      <c r="B10440" s="4">
        <v>22.73</v>
      </c>
      <c r="C10440" s="4" t="s">
        <v>2008</v>
      </c>
      <c r="D10440" s="4" t="s">
        <v>2008</v>
      </c>
    </row>
    <row r="10441" spans="1:4" x14ac:dyDescent="0.2">
      <c r="A10441" s="2">
        <v>104.380000000001</v>
      </c>
      <c r="B10441" s="4">
        <v>22.73</v>
      </c>
      <c r="C10441" s="4" t="s">
        <v>2008</v>
      </c>
      <c r="D10441" s="4" t="s">
        <v>2008</v>
      </c>
    </row>
    <row r="10442" spans="1:4" x14ac:dyDescent="0.2">
      <c r="A10442" s="2">
        <v>104.390000000001</v>
      </c>
      <c r="B10442" s="4">
        <v>22.73</v>
      </c>
      <c r="C10442" s="4" t="s">
        <v>2008</v>
      </c>
      <c r="D10442" s="4" t="s">
        <v>2008</v>
      </c>
    </row>
    <row r="10443" spans="1:4" x14ac:dyDescent="0.2">
      <c r="A10443" s="2">
        <v>104.400000000001</v>
      </c>
      <c r="B10443" s="4">
        <v>22.73</v>
      </c>
      <c r="C10443" s="4" t="s">
        <v>2008</v>
      </c>
      <c r="D10443" s="4" t="s">
        <v>2008</v>
      </c>
    </row>
    <row r="10444" spans="1:4" x14ac:dyDescent="0.2">
      <c r="A10444" s="2">
        <v>104.41000000000101</v>
      </c>
      <c r="B10444" s="4">
        <v>22.73</v>
      </c>
      <c r="C10444" s="4" t="s">
        <v>2008</v>
      </c>
      <c r="D10444" s="4" t="s">
        <v>2008</v>
      </c>
    </row>
    <row r="10445" spans="1:4" x14ac:dyDescent="0.2">
      <c r="A10445" s="2">
        <v>104.420000000001</v>
      </c>
      <c r="B10445" s="4">
        <v>22.73</v>
      </c>
      <c r="C10445" s="4" t="s">
        <v>2008</v>
      </c>
      <c r="D10445" s="4" t="s">
        <v>2008</v>
      </c>
    </row>
    <row r="10446" spans="1:4" x14ac:dyDescent="0.2">
      <c r="A10446" s="2">
        <v>104.430000000001</v>
      </c>
      <c r="B10446" s="4">
        <v>22.73</v>
      </c>
      <c r="C10446" s="4" t="s">
        <v>2008</v>
      </c>
      <c r="D10446" s="4" t="s">
        <v>2008</v>
      </c>
    </row>
    <row r="10447" spans="1:4" x14ac:dyDescent="0.2">
      <c r="A10447" s="2">
        <v>104.44000000000101</v>
      </c>
      <c r="B10447" s="4">
        <v>22.73</v>
      </c>
      <c r="C10447" s="4" t="s">
        <v>2008</v>
      </c>
      <c r="D10447" s="4" t="s">
        <v>2008</v>
      </c>
    </row>
    <row r="10448" spans="1:4" x14ac:dyDescent="0.2">
      <c r="A10448" s="2">
        <v>104.450000000001</v>
      </c>
      <c r="B10448" s="4">
        <v>22.73</v>
      </c>
      <c r="C10448" s="4" t="s">
        <v>2008</v>
      </c>
      <c r="D10448" s="4" t="s">
        <v>2008</v>
      </c>
    </row>
    <row r="10449" spans="1:4" x14ac:dyDescent="0.2">
      <c r="A10449" s="2">
        <v>104.460000000001</v>
      </c>
      <c r="B10449" s="4">
        <v>22.73</v>
      </c>
      <c r="C10449" s="4" t="s">
        <v>2008</v>
      </c>
      <c r="D10449" s="4" t="s">
        <v>2008</v>
      </c>
    </row>
    <row r="10450" spans="1:4" x14ac:dyDescent="0.2">
      <c r="A10450" s="2">
        <v>104.47000000000099</v>
      </c>
      <c r="B10450" s="4">
        <v>22.73</v>
      </c>
      <c r="C10450" s="4" t="s">
        <v>2008</v>
      </c>
      <c r="D10450" s="4" t="s">
        <v>2008</v>
      </c>
    </row>
    <row r="10451" spans="1:4" x14ac:dyDescent="0.2">
      <c r="A10451" s="2">
        <v>104.480000000001</v>
      </c>
      <c r="B10451" s="4">
        <v>22.73</v>
      </c>
      <c r="C10451" s="4" t="s">
        <v>2008</v>
      </c>
      <c r="D10451" s="4" t="s">
        <v>2008</v>
      </c>
    </row>
    <row r="10452" spans="1:4" x14ac:dyDescent="0.2">
      <c r="A10452" s="2">
        <v>104.490000000001</v>
      </c>
      <c r="B10452" s="4">
        <v>22.73</v>
      </c>
      <c r="C10452" s="4" t="s">
        <v>2008</v>
      </c>
      <c r="D10452" s="4" t="s">
        <v>2008</v>
      </c>
    </row>
    <row r="10453" spans="1:4" x14ac:dyDescent="0.2">
      <c r="A10453" s="2">
        <v>104.50000000000099</v>
      </c>
      <c r="B10453" s="4">
        <v>22.73</v>
      </c>
      <c r="C10453" s="4" t="s">
        <v>2008</v>
      </c>
      <c r="D10453" s="4" t="s">
        <v>2008</v>
      </c>
    </row>
    <row r="10454" spans="1:4" x14ac:dyDescent="0.2">
      <c r="A10454" s="2">
        <v>104.510000000001</v>
      </c>
      <c r="B10454" s="4">
        <v>22.73</v>
      </c>
      <c r="C10454" s="4" t="s">
        <v>2008</v>
      </c>
      <c r="D10454" s="4" t="s">
        <v>2008</v>
      </c>
    </row>
    <row r="10455" spans="1:4" x14ac:dyDescent="0.2">
      <c r="A10455" s="2">
        <v>104.520000000001</v>
      </c>
      <c r="B10455" s="4">
        <v>22.73</v>
      </c>
      <c r="C10455" s="4" t="s">
        <v>2008</v>
      </c>
      <c r="D10455" s="4" t="s">
        <v>2008</v>
      </c>
    </row>
    <row r="10456" spans="1:4" x14ac:dyDescent="0.2">
      <c r="A10456" s="2">
        <v>104.530000000001</v>
      </c>
      <c r="B10456" s="4">
        <v>22.73</v>
      </c>
      <c r="C10456" s="4" t="s">
        <v>2008</v>
      </c>
      <c r="D10456" s="4" t="s">
        <v>2008</v>
      </c>
    </row>
    <row r="10457" spans="1:4" x14ac:dyDescent="0.2">
      <c r="A10457" s="2">
        <v>104.540000000001</v>
      </c>
      <c r="B10457" s="4">
        <v>22.73</v>
      </c>
      <c r="C10457" s="4" t="s">
        <v>2008</v>
      </c>
      <c r="D10457" s="4" t="s">
        <v>2008</v>
      </c>
    </row>
    <row r="10458" spans="1:4" x14ac:dyDescent="0.2">
      <c r="A10458" s="2">
        <v>104.55000000000101</v>
      </c>
      <c r="B10458" s="4">
        <v>22.73</v>
      </c>
      <c r="C10458" s="4" t="s">
        <v>2008</v>
      </c>
      <c r="D10458" s="4" t="s">
        <v>2008</v>
      </c>
    </row>
    <row r="10459" spans="1:4" x14ac:dyDescent="0.2">
      <c r="A10459" s="2">
        <v>104.560000000001</v>
      </c>
      <c r="B10459" s="4">
        <v>22.73</v>
      </c>
      <c r="C10459" s="4" t="s">
        <v>2008</v>
      </c>
      <c r="D10459" s="4" t="s">
        <v>2008</v>
      </c>
    </row>
    <row r="10460" spans="1:4" x14ac:dyDescent="0.2">
      <c r="A10460" s="2">
        <v>104.570000000001</v>
      </c>
      <c r="B10460" s="4">
        <v>22.73</v>
      </c>
      <c r="C10460" s="4" t="s">
        <v>2008</v>
      </c>
      <c r="D10460" s="4" t="s">
        <v>2008</v>
      </c>
    </row>
    <row r="10461" spans="1:4" x14ac:dyDescent="0.2">
      <c r="A10461" s="2">
        <v>104.58000000000099</v>
      </c>
      <c r="B10461" s="4">
        <v>22.73</v>
      </c>
      <c r="C10461" s="4" t="s">
        <v>2008</v>
      </c>
      <c r="D10461" s="4" t="s">
        <v>2008</v>
      </c>
    </row>
    <row r="10462" spans="1:4" x14ac:dyDescent="0.2">
      <c r="A10462" s="2">
        <v>104.590000000001</v>
      </c>
      <c r="B10462" s="4">
        <v>22.73</v>
      </c>
      <c r="C10462" s="4" t="s">
        <v>2008</v>
      </c>
      <c r="D10462" s="4" t="s">
        <v>2008</v>
      </c>
    </row>
    <row r="10463" spans="1:4" x14ac:dyDescent="0.2">
      <c r="A10463" s="2">
        <v>104.600000000002</v>
      </c>
      <c r="B10463" s="4">
        <v>22.73</v>
      </c>
      <c r="C10463" s="4" t="s">
        <v>2008</v>
      </c>
      <c r="D10463" s="4" t="s">
        <v>2008</v>
      </c>
    </row>
    <row r="10464" spans="1:4" x14ac:dyDescent="0.2">
      <c r="A10464" s="2">
        <v>104.61000000000099</v>
      </c>
      <c r="B10464" s="4">
        <v>22.73</v>
      </c>
      <c r="C10464" s="4" t="s">
        <v>2008</v>
      </c>
      <c r="D10464" s="4" t="s">
        <v>2008</v>
      </c>
    </row>
    <row r="10465" spans="1:4" x14ac:dyDescent="0.2">
      <c r="A10465" s="2">
        <v>104.620000000001</v>
      </c>
      <c r="B10465" s="4">
        <v>22.73</v>
      </c>
      <c r="C10465" s="4" t="s">
        <v>2008</v>
      </c>
      <c r="D10465" s="4" t="s">
        <v>2008</v>
      </c>
    </row>
    <row r="10466" spans="1:4" x14ac:dyDescent="0.2">
      <c r="A10466" s="2">
        <v>104.630000000002</v>
      </c>
      <c r="B10466" s="4">
        <v>22.73</v>
      </c>
      <c r="C10466" s="4" t="s">
        <v>2008</v>
      </c>
      <c r="D10466" s="4" t="s">
        <v>2008</v>
      </c>
    </row>
    <row r="10467" spans="1:4" x14ac:dyDescent="0.2">
      <c r="A10467" s="2">
        <v>104.640000000001</v>
      </c>
      <c r="B10467" s="4">
        <v>22.73</v>
      </c>
      <c r="C10467" s="4" t="s">
        <v>2008</v>
      </c>
      <c r="D10467" s="4" t="s">
        <v>2008</v>
      </c>
    </row>
    <row r="10468" spans="1:4" x14ac:dyDescent="0.2">
      <c r="A10468" s="2">
        <v>104.650000000001</v>
      </c>
      <c r="B10468" s="4">
        <v>22.73</v>
      </c>
      <c r="C10468" s="4" t="s">
        <v>2008</v>
      </c>
      <c r="D10468" s="4" t="s">
        <v>2008</v>
      </c>
    </row>
    <row r="10469" spans="1:4" x14ac:dyDescent="0.2">
      <c r="A10469" s="2">
        <v>104.660000000002</v>
      </c>
      <c r="B10469" s="4">
        <v>22.73</v>
      </c>
      <c r="C10469" s="4" t="s">
        <v>2008</v>
      </c>
      <c r="D10469" s="4" t="s">
        <v>2008</v>
      </c>
    </row>
    <row r="10470" spans="1:4" x14ac:dyDescent="0.2">
      <c r="A10470" s="2">
        <v>104.670000000001</v>
      </c>
      <c r="B10470" s="4">
        <v>22.73</v>
      </c>
      <c r="C10470" s="4" t="s">
        <v>2008</v>
      </c>
      <c r="D10470" s="4" t="s">
        <v>2008</v>
      </c>
    </row>
    <row r="10471" spans="1:4" x14ac:dyDescent="0.2">
      <c r="A10471" s="2">
        <v>104.680000000001</v>
      </c>
      <c r="B10471" s="4">
        <v>22.73</v>
      </c>
      <c r="C10471" s="4" t="s">
        <v>2008</v>
      </c>
      <c r="D10471" s="4" t="s">
        <v>2008</v>
      </c>
    </row>
    <row r="10472" spans="1:4" x14ac:dyDescent="0.2">
      <c r="A10472" s="2">
        <v>104.690000000002</v>
      </c>
      <c r="B10472" s="4">
        <v>22.73</v>
      </c>
      <c r="C10472" s="4" t="s">
        <v>2008</v>
      </c>
      <c r="D10472" s="4" t="s">
        <v>2008</v>
      </c>
    </row>
    <row r="10473" spans="1:4" x14ac:dyDescent="0.2">
      <c r="A10473" s="2">
        <v>104.700000000001</v>
      </c>
      <c r="B10473" s="4">
        <v>22.73</v>
      </c>
      <c r="C10473" s="4" t="s">
        <v>2008</v>
      </c>
      <c r="D10473" s="4" t="s">
        <v>2008</v>
      </c>
    </row>
    <row r="10474" spans="1:4" x14ac:dyDescent="0.2">
      <c r="A10474" s="2">
        <v>104.710000000002</v>
      </c>
      <c r="B10474" s="4">
        <v>22.73</v>
      </c>
      <c r="C10474" s="4" t="s">
        <v>2008</v>
      </c>
      <c r="D10474" s="4" t="s">
        <v>2008</v>
      </c>
    </row>
    <row r="10475" spans="1:4" x14ac:dyDescent="0.2">
      <c r="A10475" s="2">
        <v>104.720000000002</v>
      </c>
      <c r="B10475" s="4">
        <v>22.73</v>
      </c>
      <c r="C10475" s="4" t="s">
        <v>2008</v>
      </c>
      <c r="D10475" s="4" t="s">
        <v>2008</v>
      </c>
    </row>
    <row r="10476" spans="1:4" x14ac:dyDescent="0.2">
      <c r="A10476" s="2">
        <v>104.73000000000199</v>
      </c>
      <c r="B10476" s="4">
        <v>22.73</v>
      </c>
      <c r="C10476" s="4" t="s">
        <v>2008</v>
      </c>
      <c r="D10476" s="4" t="s">
        <v>2008</v>
      </c>
    </row>
    <row r="10477" spans="1:4" x14ac:dyDescent="0.2">
      <c r="A10477" s="2">
        <v>104.740000000002</v>
      </c>
      <c r="B10477" s="4">
        <v>22.73</v>
      </c>
      <c r="C10477" s="4" t="s">
        <v>2008</v>
      </c>
      <c r="D10477" s="4" t="s">
        <v>2008</v>
      </c>
    </row>
    <row r="10478" spans="1:4" x14ac:dyDescent="0.2">
      <c r="A10478" s="2">
        <v>104.750000000002</v>
      </c>
      <c r="B10478" s="4">
        <v>22.73</v>
      </c>
      <c r="C10478" s="4" t="s">
        <v>2008</v>
      </c>
      <c r="D10478" s="4" t="s">
        <v>2008</v>
      </c>
    </row>
    <row r="10479" spans="1:4" x14ac:dyDescent="0.2">
      <c r="A10479" s="2">
        <v>104.76000000000199</v>
      </c>
      <c r="B10479" s="4">
        <v>22.73</v>
      </c>
      <c r="C10479" s="4" t="s">
        <v>2008</v>
      </c>
      <c r="D10479" s="4" t="s">
        <v>2008</v>
      </c>
    </row>
    <row r="10480" spans="1:4" x14ac:dyDescent="0.2">
      <c r="A10480" s="2">
        <v>104.770000000002</v>
      </c>
      <c r="B10480" s="4">
        <v>22.73</v>
      </c>
      <c r="C10480" s="4" t="s">
        <v>2008</v>
      </c>
      <c r="D10480" s="4" t="s">
        <v>2008</v>
      </c>
    </row>
    <row r="10481" spans="1:4" x14ac:dyDescent="0.2">
      <c r="A10481" s="2">
        <v>104.780000000002</v>
      </c>
      <c r="B10481" s="4">
        <v>22.73</v>
      </c>
      <c r="C10481" s="4" t="s">
        <v>2008</v>
      </c>
      <c r="D10481" s="4" t="s">
        <v>2008</v>
      </c>
    </row>
    <row r="10482" spans="1:4" x14ac:dyDescent="0.2">
      <c r="A10482" s="2">
        <v>104.790000000002</v>
      </c>
      <c r="B10482" s="4">
        <v>22.73</v>
      </c>
      <c r="C10482" s="4" t="s">
        <v>2008</v>
      </c>
      <c r="D10482" s="4" t="s">
        <v>2008</v>
      </c>
    </row>
    <row r="10483" spans="1:4" x14ac:dyDescent="0.2">
      <c r="A10483" s="2">
        <v>104.800000000002</v>
      </c>
      <c r="B10483" s="4">
        <v>22.73</v>
      </c>
      <c r="C10483" s="4" t="s">
        <v>2008</v>
      </c>
      <c r="D10483" s="4" t="s">
        <v>2008</v>
      </c>
    </row>
    <row r="10484" spans="1:4" x14ac:dyDescent="0.2">
      <c r="A10484" s="2">
        <v>104.81000000000201</v>
      </c>
      <c r="B10484" s="4">
        <v>22.73</v>
      </c>
      <c r="C10484" s="4" t="s">
        <v>2008</v>
      </c>
      <c r="D10484" s="4" t="s">
        <v>2008</v>
      </c>
    </row>
    <row r="10485" spans="1:4" x14ac:dyDescent="0.2">
      <c r="A10485" s="2">
        <v>104.820000000002</v>
      </c>
      <c r="B10485" s="4">
        <v>22.73</v>
      </c>
      <c r="C10485" s="4" t="s">
        <v>2008</v>
      </c>
      <c r="D10485" s="4" t="s">
        <v>2008</v>
      </c>
    </row>
    <row r="10486" spans="1:4" x14ac:dyDescent="0.2">
      <c r="A10486" s="2">
        <v>104.830000000002</v>
      </c>
      <c r="B10486" s="4">
        <v>22.73</v>
      </c>
      <c r="C10486" s="4" t="s">
        <v>2008</v>
      </c>
      <c r="D10486" s="4" t="s">
        <v>2008</v>
      </c>
    </row>
    <row r="10487" spans="1:4" x14ac:dyDescent="0.2">
      <c r="A10487" s="2">
        <v>104.84000000000199</v>
      </c>
      <c r="B10487" s="4">
        <v>22.73</v>
      </c>
      <c r="C10487" s="4" t="s">
        <v>2008</v>
      </c>
      <c r="D10487" s="4" t="s">
        <v>2008</v>
      </c>
    </row>
    <row r="10488" spans="1:4" x14ac:dyDescent="0.2">
      <c r="A10488" s="2">
        <v>104.850000000002</v>
      </c>
      <c r="B10488" s="4">
        <v>22.73</v>
      </c>
      <c r="C10488" s="4" t="s">
        <v>2008</v>
      </c>
      <c r="D10488" s="4" t="s">
        <v>2008</v>
      </c>
    </row>
    <row r="10489" spans="1:4" x14ac:dyDescent="0.2">
      <c r="A10489" s="2">
        <v>104.860000000002</v>
      </c>
      <c r="B10489" s="4">
        <v>22.73</v>
      </c>
      <c r="C10489" s="4" t="s">
        <v>2008</v>
      </c>
      <c r="D10489" s="4" t="s">
        <v>2008</v>
      </c>
    </row>
    <row r="10490" spans="1:4" x14ac:dyDescent="0.2">
      <c r="A10490" s="2">
        <v>104.87000000000199</v>
      </c>
      <c r="B10490" s="4">
        <v>22.73</v>
      </c>
      <c r="C10490" s="4" t="s">
        <v>2008</v>
      </c>
      <c r="D10490" s="4" t="s">
        <v>2008</v>
      </c>
    </row>
    <row r="10491" spans="1:4" x14ac:dyDescent="0.2">
      <c r="A10491" s="2">
        <v>104.880000000002</v>
      </c>
      <c r="B10491" s="4">
        <v>22.73</v>
      </c>
      <c r="C10491" s="4" t="s">
        <v>2008</v>
      </c>
      <c r="D10491" s="4" t="s">
        <v>2008</v>
      </c>
    </row>
    <row r="10492" spans="1:4" x14ac:dyDescent="0.2">
      <c r="A10492" s="2">
        <v>104.890000000002</v>
      </c>
      <c r="B10492" s="4">
        <v>22.73</v>
      </c>
      <c r="C10492" s="4" t="s">
        <v>2008</v>
      </c>
      <c r="D10492" s="4" t="s">
        <v>2008</v>
      </c>
    </row>
    <row r="10493" spans="1:4" x14ac:dyDescent="0.2">
      <c r="A10493" s="2">
        <v>104.900000000002</v>
      </c>
      <c r="B10493" s="4">
        <v>22.73</v>
      </c>
      <c r="C10493" s="4" t="s">
        <v>2008</v>
      </c>
      <c r="D10493" s="4" t="s">
        <v>2008</v>
      </c>
    </row>
    <row r="10494" spans="1:4" x14ac:dyDescent="0.2">
      <c r="A10494" s="2">
        <v>104.910000000002</v>
      </c>
      <c r="B10494" s="4">
        <v>22.73</v>
      </c>
      <c r="C10494" s="4" t="s">
        <v>2008</v>
      </c>
      <c r="D10494" s="4" t="s">
        <v>2008</v>
      </c>
    </row>
    <row r="10495" spans="1:4" x14ac:dyDescent="0.2">
      <c r="A10495" s="2">
        <v>104.92000000000201</v>
      </c>
      <c r="B10495" s="4">
        <v>22.73</v>
      </c>
      <c r="C10495" s="4" t="s">
        <v>2008</v>
      </c>
      <c r="D10495" s="4" t="s">
        <v>2008</v>
      </c>
    </row>
    <row r="10496" spans="1:4" x14ac:dyDescent="0.2">
      <c r="A10496" s="2">
        <v>104.930000000002</v>
      </c>
      <c r="B10496" s="4">
        <v>22.73</v>
      </c>
      <c r="C10496" s="4" t="s">
        <v>2008</v>
      </c>
      <c r="D10496" s="4" t="s">
        <v>2008</v>
      </c>
    </row>
    <row r="10497" spans="1:4" x14ac:dyDescent="0.2">
      <c r="A10497" s="2">
        <v>104.940000000002</v>
      </c>
      <c r="B10497" s="4">
        <v>22.73</v>
      </c>
      <c r="C10497" s="4" t="s">
        <v>2008</v>
      </c>
      <c r="D10497" s="4" t="s">
        <v>2008</v>
      </c>
    </row>
    <row r="10498" spans="1:4" x14ac:dyDescent="0.2">
      <c r="A10498" s="2">
        <v>104.95000000000201</v>
      </c>
      <c r="B10498" s="4">
        <v>22.73</v>
      </c>
      <c r="C10498" s="4" t="s">
        <v>2008</v>
      </c>
      <c r="D10498" s="4" t="s">
        <v>2008</v>
      </c>
    </row>
    <row r="10499" spans="1:4" x14ac:dyDescent="0.2">
      <c r="A10499" s="2">
        <v>104.960000000002</v>
      </c>
      <c r="B10499" s="4">
        <v>22.73</v>
      </c>
      <c r="C10499" s="4" t="s">
        <v>2008</v>
      </c>
      <c r="D10499" s="4" t="s">
        <v>2008</v>
      </c>
    </row>
    <row r="10500" spans="1:4" x14ac:dyDescent="0.2">
      <c r="A10500" s="2">
        <v>104.970000000002</v>
      </c>
      <c r="B10500" s="4">
        <v>22.73</v>
      </c>
      <c r="C10500" s="4" t="s">
        <v>2008</v>
      </c>
      <c r="D10500" s="4" t="s">
        <v>2008</v>
      </c>
    </row>
    <row r="10501" spans="1:4" x14ac:dyDescent="0.2">
      <c r="A10501" s="2">
        <v>104.98000000000199</v>
      </c>
      <c r="B10501" s="4">
        <v>22.73</v>
      </c>
      <c r="C10501" s="4" t="s">
        <v>2008</v>
      </c>
      <c r="D10501" s="4" t="s">
        <v>2008</v>
      </c>
    </row>
    <row r="10502" spans="1:4" x14ac:dyDescent="0.2">
      <c r="A10502" s="2">
        <v>104.990000000002</v>
      </c>
      <c r="B10502" s="4">
        <v>22.73</v>
      </c>
      <c r="C10502" s="4" t="s">
        <v>2008</v>
      </c>
      <c r="D10502" s="4" t="s">
        <v>2008</v>
      </c>
    </row>
    <row r="10503" spans="1:4" x14ac:dyDescent="0.2">
      <c r="A10503" s="2">
        <v>105.000000000002</v>
      </c>
      <c r="B10503" s="4">
        <v>22.73</v>
      </c>
      <c r="C10503" s="4" t="s">
        <v>2008</v>
      </c>
      <c r="D10503" s="4" t="s">
        <v>2008</v>
      </c>
    </row>
    <row r="10504" spans="1:4" x14ac:dyDescent="0.2">
      <c r="A10504" s="2">
        <v>105.01000000000199</v>
      </c>
      <c r="B10504" s="4">
        <v>22.73</v>
      </c>
      <c r="C10504" s="4" t="s">
        <v>2008</v>
      </c>
      <c r="D10504" s="4" t="s">
        <v>2008</v>
      </c>
    </row>
    <row r="10505" spans="1:4" x14ac:dyDescent="0.2">
      <c r="A10505" s="2">
        <v>105.020000000002</v>
      </c>
      <c r="B10505" s="4">
        <v>22.73</v>
      </c>
      <c r="C10505" s="4" t="s">
        <v>2008</v>
      </c>
      <c r="D10505" s="4" t="s">
        <v>2008</v>
      </c>
    </row>
    <row r="10506" spans="1:4" x14ac:dyDescent="0.2">
      <c r="A10506" s="2">
        <v>105.030000000002</v>
      </c>
      <c r="B10506" s="4">
        <v>22.73</v>
      </c>
      <c r="C10506" s="4" t="s">
        <v>2008</v>
      </c>
      <c r="D10506" s="4" t="s">
        <v>2008</v>
      </c>
    </row>
    <row r="10507" spans="1:4" x14ac:dyDescent="0.2">
      <c r="A10507" s="2">
        <v>105.040000000002</v>
      </c>
      <c r="B10507" s="4">
        <v>22.73</v>
      </c>
      <c r="C10507" s="4" t="s">
        <v>2008</v>
      </c>
      <c r="D10507" s="4" t="s">
        <v>2008</v>
      </c>
    </row>
    <row r="10508" spans="1:4" x14ac:dyDescent="0.2">
      <c r="A10508" s="2">
        <v>105.050000000002</v>
      </c>
      <c r="B10508" s="4">
        <v>22.73</v>
      </c>
      <c r="C10508" s="4" t="s">
        <v>2008</v>
      </c>
      <c r="D10508" s="4" t="s">
        <v>2008</v>
      </c>
    </row>
    <row r="10509" spans="1:4" x14ac:dyDescent="0.2">
      <c r="A10509" s="2">
        <v>105.06000000000201</v>
      </c>
      <c r="B10509" s="4">
        <v>22.73</v>
      </c>
      <c r="C10509" s="4" t="s">
        <v>2008</v>
      </c>
      <c r="D10509" s="4" t="s">
        <v>2008</v>
      </c>
    </row>
    <row r="10510" spans="1:4" x14ac:dyDescent="0.2">
      <c r="A10510" s="2">
        <v>105.070000000002</v>
      </c>
      <c r="B10510" s="4">
        <v>22.73</v>
      </c>
      <c r="C10510" s="4" t="s">
        <v>2008</v>
      </c>
      <c r="D10510" s="4" t="s">
        <v>2008</v>
      </c>
    </row>
    <row r="10511" spans="1:4" x14ac:dyDescent="0.2">
      <c r="A10511" s="2">
        <v>105.080000000002</v>
      </c>
      <c r="B10511" s="4">
        <v>22.73</v>
      </c>
      <c r="C10511" s="4" t="s">
        <v>2008</v>
      </c>
      <c r="D10511" s="4" t="s">
        <v>2008</v>
      </c>
    </row>
    <row r="10512" spans="1:4" x14ac:dyDescent="0.2">
      <c r="A10512" s="2">
        <v>105.09000000000199</v>
      </c>
      <c r="B10512" s="4">
        <v>22.73</v>
      </c>
      <c r="C10512" s="4" t="s">
        <v>2008</v>
      </c>
      <c r="D10512" s="4" t="s">
        <v>2008</v>
      </c>
    </row>
    <row r="10513" spans="1:4" x14ac:dyDescent="0.2">
      <c r="A10513" s="2">
        <v>105.100000000002</v>
      </c>
      <c r="B10513" s="4">
        <v>22.73</v>
      </c>
      <c r="C10513" s="4" t="s">
        <v>2008</v>
      </c>
      <c r="D10513" s="4" t="s">
        <v>2008</v>
      </c>
    </row>
    <row r="10514" spans="1:4" x14ac:dyDescent="0.2">
      <c r="A10514" s="2">
        <v>105.110000000002</v>
      </c>
      <c r="B10514" s="4">
        <v>22.73</v>
      </c>
      <c r="C10514" s="4" t="s">
        <v>2008</v>
      </c>
      <c r="D10514" s="4" t="s">
        <v>2008</v>
      </c>
    </row>
    <row r="10515" spans="1:4" x14ac:dyDescent="0.2">
      <c r="A10515" s="2">
        <v>105.12000000000199</v>
      </c>
      <c r="B10515" s="4">
        <v>22.73</v>
      </c>
      <c r="C10515" s="4" t="s">
        <v>2008</v>
      </c>
      <c r="D10515" s="4" t="s">
        <v>2008</v>
      </c>
    </row>
    <row r="10516" spans="1:4" x14ac:dyDescent="0.2">
      <c r="A10516" s="2">
        <v>105.130000000002</v>
      </c>
      <c r="B10516" s="4">
        <v>22.73</v>
      </c>
      <c r="C10516" s="4" t="s">
        <v>2008</v>
      </c>
      <c r="D10516" s="4" t="s">
        <v>2008</v>
      </c>
    </row>
    <row r="10517" spans="1:4" x14ac:dyDescent="0.2">
      <c r="A10517" s="2">
        <v>105.140000000002</v>
      </c>
      <c r="B10517" s="4">
        <v>22.73</v>
      </c>
      <c r="C10517" s="4" t="s">
        <v>2008</v>
      </c>
      <c r="D10517" s="4" t="s">
        <v>2008</v>
      </c>
    </row>
    <row r="10518" spans="1:4" x14ac:dyDescent="0.2">
      <c r="A10518" s="2">
        <v>105.150000000002</v>
      </c>
      <c r="B10518" s="4">
        <v>22.73</v>
      </c>
      <c r="C10518" s="4" t="s">
        <v>2008</v>
      </c>
      <c r="D10518" s="4" t="s">
        <v>2008</v>
      </c>
    </row>
    <row r="10519" spans="1:4" x14ac:dyDescent="0.2">
      <c r="A10519" s="2">
        <v>105.160000000002</v>
      </c>
      <c r="B10519" s="4">
        <v>22.73</v>
      </c>
      <c r="C10519" s="4" t="s">
        <v>2008</v>
      </c>
      <c r="D10519" s="4" t="s">
        <v>2008</v>
      </c>
    </row>
    <row r="10520" spans="1:4" x14ac:dyDescent="0.2">
      <c r="A10520" s="2">
        <v>105.17000000000201</v>
      </c>
      <c r="B10520" s="4">
        <v>22.73</v>
      </c>
      <c r="C10520" s="4" t="s">
        <v>2008</v>
      </c>
      <c r="D10520" s="4" t="s">
        <v>2008</v>
      </c>
    </row>
    <row r="10521" spans="1:4" x14ac:dyDescent="0.2">
      <c r="A10521" s="2">
        <v>105.180000000002</v>
      </c>
      <c r="B10521" s="4">
        <v>22.73</v>
      </c>
      <c r="C10521" s="4" t="s">
        <v>2008</v>
      </c>
      <c r="D10521" s="4" t="s">
        <v>2008</v>
      </c>
    </row>
    <row r="10522" spans="1:4" x14ac:dyDescent="0.2">
      <c r="A10522" s="2">
        <v>105.190000000002</v>
      </c>
      <c r="B10522" s="4">
        <v>22.73</v>
      </c>
      <c r="C10522" s="4" t="s">
        <v>2008</v>
      </c>
      <c r="D10522" s="4" t="s">
        <v>2008</v>
      </c>
    </row>
    <row r="10523" spans="1:4" x14ac:dyDescent="0.2">
      <c r="A10523" s="2">
        <v>105.20000000000201</v>
      </c>
      <c r="B10523" s="4">
        <v>22.73</v>
      </c>
      <c r="C10523" s="4" t="s">
        <v>2008</v>
      </c>
      <c r="D10523" s="4" t="s">
        <v>2008</v>
      </c>
    </row>
    <row r="10524" spans="1:4" x14ac:dyDescent="0.2">
      <c r="A10524" s="2">
        <v>105.210000000002</v>
      </c>
      <c r="B10524" s="4">
        <v>22.73</v>
      </c>
      <c r="C10524" s="4" t="s">
        <v>2008</v>
      </c>
      <c r="D10524" s="4" t="s">
        <v>2008</v>
      </c>
    </row>
    <row r="10525" spans="1:4" x14ac:dyDescent="0.2">
      <c r="A10525" s="2">
        <v>105.220000000002</v>
      </c>
      <c r="B10525" s="4">
        <v>22.73</v>
      </c>
      <c r="C10525" s="4" t="s">
        <v>2008</v>
      </c>
      <c r="D10525" s="4" t="s">
        <v>2008</v>
      </c>
    </row>
    <row r="10526" spans="1:4" x14ac:dyDescent="0.2">
      <c r="A10526" s="2">
        <v>105.23000000000199</v>
      </c>
      <c r="B10526" s="4">
        <v>22.73</v>
      </c>
      <c r="C10526" s="4" t="s">
        <v>2008</v>
      </c>
      <c r="D10526" s="4" t="s">
        <v>2008</v>
      </c>
    </row>
    <row r="10527" spans="1:4" x14ac:dyDescent="0.2">
      <c r="A10527" s="2">
        <v>105.240000000002</v>
      </c>
      <c r="B10527" s="4">
        <v>22.73</v>
      </c>
      <c r="C10527" s="4" t="s">
        <v>2008</v>
      </c>
      <c r="D10527" s="4" t="s">
        <v>2008</v>
      </c>
    </row>
    <row r="10528" spans="1:4" x14ac:dyDescent="0.2">
      <c r="A10528" s="2">
        <v>105.250000000002</v>
      </c>
      <c r="B10528" s="4">
        <v>22.73</v>
      </c>
      <c r="C10528" s="4" t="s">
        <v>2008</v>
      </c>
      <c r="D10528" s="4" t="s">
        <v>2008</v>
      </c>
    </row>
    <row r="10529" spans="1:4" x14ac:dyDescent="0.2">
      <c r="A10529" s="2">
        <v>105.26000000000199</v>
      </c>
      <c r="B10529" s="4">
        <v>22.73</v>
      </c>
      <c r="C10529" s="4" t="s">
        <v>2008</v>
      </c>
      <c r="D10529" s="4" t="s">
        <v>2008</v>
      </c>
    </row>
    <row r="10530" spans="1:4" x14ac:dyDescent="0.2">
      <c r="A10530" s="2">
        <v>105.270000000002</v>
      </c>
      <c r="B10530" s="4">
        <v>22.73</v>
      </c>
      <c r="C10530" s="4" t="s">
        <v>2008</v>
      </c>
      <c r="D10530" s="4" t="s">
        <v>2008</v>
      </c>
    </row>
    <row r="10531" spans="1:4" x14ac:dyDescent="0.2">
      <c r="A10531" s="2">
        <v>105.280000000002</v>
      </c>
      <c r="B10531" s="4">
        <v>22.73</v>
      </c>
      <c r="C10531" s="4" t="s">
        <v>2008</v>
      </c>
      <c r="D10531" s="4" t="s">
        <v>2008</v>
      </c>
    </row>
    <row r="10532" spans="1:4" x14ac:dyDescent="0.2">
      <c r="A10532" s="2">
        <v>105.290000000002</v>
      </c>
      <c r="B10532" s="4">
        <v>22.73</v>
      </c>
      <c r="C10532" s="4" t="s">
        <v>2008</v>
      </c>
      <c r="D10532" s="4" t="s">
        <v>2008</v>
      </c>
    </row>
    <row r="10533" spans="1:4" x14ac:dyDescent="0.2">
      <c r="A10533" s="2">
        <v>105.300000000002</v>
      </c>
      <c r="B10533" s="4">
        <v>22.73</v>
      </c>
      <c r="C10533" s="4" t="s">
        <v>2008</v>
      </c>
      <c r="D10533" s="4" t="s">
        <v>2008</v>
      </c>
    </row>
    <row r="10534" spans="1:4" x14ac:dyDescent="0.2">
      <c r="A10534" s="2">
        <v>105.31000000000201</v>
      </c>
      <c r="B10534" s="4">
        <v>22.73</v>
      </c>
      <c r="C10534" s="4" t="s">
        <v>2008</v>
      </c>
      <c r="D10534" s="4" t="s">
        <v>2008</v>
      </c>
    </row>
    <row r="10535" spans="1:4" x14ac:dyDescent="0.2">
      <c r="A10535" s="2">
        <v>105.320000000002</v>
      </c>
      <c r="B10535" s="4">
        <v>22.73</v>
      </c>
      <c r="C10535" s="4" t="s">
        <v>2008</v>
      </c>
      <c r="D10535" s="4" t="s">
        <v>2008</v>
      </c>
    </row>
    <row r="10536" spans="1:4" x14ac:dyDescent="0.2">
      <c r="A10536" s="2">
        <v>105.330000000002</v>
      </c>
      <c r="B10536" s="4">
        <v>22.73</v>
      </c>
      <c r="C10536" s="4" t="s">
        <v>2008</v>
      </c>
      <c r="D10536" s="4" t="s">
        <v>2008</v>
      </c>
    </row>
    <row r="10537" spans="1:4" x14ac:dyDescent="0.2">
      <c r="A10537" s="2">
        <v>105.34000000000199</v>
      </c>
      <c r="B10537" s="4">
        <v>22.73</v>
      </c>
      <c r="C10537" s="4" t="s">
        <v>2008</v>
      </c>
      <c r="D10537" s="4" t="s">
        <v>2008</v>
      </c>
    </row>
    <row r="10538" spans="1:4" x14ac:dyDescent="0.2">
      <c r="A10538" s="2">
        <v>105.350000000002</v>
      </c>
      <c r="B10538" s="4">
        <v>22.73</v>
      </c>
      <c r="C10538" s="4" t="s">
        <v>2008</v>
      </c>
      <c r="D10538" s="4" t="s">
        <v>2008</v>
      </c>
    </row>
    <row r="10539" spans="1:4" x14ac:dyDescent="0.2">
      <c r="A10539" s="2">
        <v>105.360000000002</v>
      </c>
      <c r="B10539" s="4">
        <v>22.73</v>
      </c>
      <c r="C10539" s="4" t="s">
        <v>2008</v>
      </c>
      <c r="D10539" s="4" t="s">
        <v>2008</v>
      </c>
    </row>
    <row r="10540" spans="1:4" x14ac:dyDescent="0.2">
      <c r="A10540" s="2">
        <v>105.37000000000199</v>
      </c>
      <c r="B10540" s="4">
        <v>22.73</v>
      </c>
      <c r="C10540" s="4" t="s">
        <v>2008</v>
      </c>
      <c r="D10540" s="4" t="s">
        <v>2008</v>
      </c>
    </row>
    <row r="10541" spans="1:4" x14ac:dyDescent="0.2">
      <c r="A10541" s="2">
        <v>105.380000000002</v>
      </c>
      <c r="B10541" s="4">
        <v>22.73</v>
      </c>
      <c r="C10541" s="4" t="s">
        <v>2008</v>
      </c>
      <c r="D10541" s="4" t="s">
        <v>2008</v>
      </c>
    </row>
    <row r="10542" spans="1:4" x14ac:dyDescent="0.2">
      <c r="A10542" s="2">
        <v>105.390000000002</v>
      </c>
      <c r="B10542" s="4">
        <v>22.73</v>
      </c>
      <c r="C10542" s="4" t="s">
        <v>2008</v>
      </c>
      <c r="D10542" s="4" t="s">
        <v>2008</v>
      </c>
    </row>
    <row r="10543" spans="1:4" x14ac:dyDescent="0.2">
      <c r="A10543" s="2">
        <v>105.400000000002</v>
      </c>
      <c r="B10543" s="4">
        <v>22.73</v>
      </c>
      <c r="C10543" s="4" t="s">
        <v>2008</v>
      </c>
      <c r="D10543" s="4" t="s">
        <v>2008</v>
      </c>
    </row>
    <row r="10544" spans="1:4" x14ac:dyDescent="0.2">
      <c r="A10544" s="2">
        <v>105.410000000002</v>
      </c>
      <c r="B10544" s="4">
        <v>22.73</v>
      </c>
      <c r="C10544" s="4" t="s">
        <v>2008</v>
      </c>
      <c r="D10544" s="4" t="s">
        <v>2008</v>
      </c>
    </row>
    <row r="10545" spans="1:4" x14ac:dyDescent="0.2">
      <c r="A10545" s="2">
        <v>105.42000000000201</v>
      </c>
      <c r="B10545" s="4">
        <v>22.73</v>
      </c>
      <c r="C10545" s="4" t="s">
        <v>2008</v>
      </c>
      <c r="D10545" s="4" t="s">
        <v>2008</v>
      </c>
    </row>
    <row r="10546" spans="1:4" x14ac:dyDescent="0.2">
      <c r="A10546" s="2">
        <v>105.430000000002</v>
      </c>
      <c r="B10546" s="4">
        <v>22.73</v>
      </c>
      <c r="C10546" s="4" t="s">
        <v>2008</v>
      </c>
      <c r="D10546" s="4" t="s">
        <v>2008</v>
      </c>
    </row>
    <row r="10547" spans="1:4" x14ac:dyDescent="0.2">
      <c r="A10547" s="2">
        <v>105.440000000002</v>
      </c>
      <c r="B10547" s="4">
        <v>22.73</v>
      </c>
      <c r="C10547" s="4" t="s">
        <v>2008</v>
      </c>
      <c r="D10547" s="4" t="s">
        <v>2008</v>
      </c>
    </row>
    <row r="10548" spans="1:4" x14ac:dyDescent="0.2">
      <c r="A10548" s="2">
        <v>105.45000000000201</v>
      </c>
      <c r="B10548" s="4">
        <v>22.73</v>
      </c>
      <c r="C10548" s="4" t="s">
        <v>2008</v>
      </c>
      <c r="D10548" s="4" t="s">
        <v>2008</v>
      </c>
    </row>
    <row r="10549" spans="1:4" x14ac:dyDescent="0.2">
      <c r="A10549" s="2">
        <v>105.460000000002</v>
      </c>
      <c r="B10549" s="4">
        <v>22.73</v>
      </c>
      <c r="C10549" s="4" t="s">
        <v>2008</v>
      </c>
      <c r="D10549" s="4" t="s">
        <v>2008</v>
      </c>
    </row>
    <row r="10550" spans="1:4" x14ac:dyDescent="0.2">
      <c r="A10550" s="2">
        <v>105.470000000002</v>
      </c>
      <c r="B10550" s="4">
        <v>22.73</v>
      </c>
      <c r="C10550" s="4" t="s">
        <v>2008</v>
      </c>
      <c r="D10550" s="4" t="s">
        <v>2008</v>
      </c>
    </row>
    <row r="10551" spans="1:4" x14ac:dyDescent="0.2">
      <c r="A10551" s="2">
        <v>105.48000000000199</v>
      </c>
      <c r="B10551" s="4">
        <v>22.73</v>
      </c>
      <c r="C10551" s="4" t="s">
        <v>2008</v>
      </c>
      <c r="D10551" s="4" t="s">
        <v>2008</v>
      </c>
    </row>
    <row r="10552" spans="1:4" x14ac:dyDescent="0.2">
      <c r="A10552" s="2">
        <v>105.490000000002</v>
      </c>
      <c r="B10552" s="4">
        <v>22.73</v>
      </c>
      <c r="C10552" s="4" t="s">
        <v>2008</v>
      </c>
      <c r="D10552" s="4" t="s">
        <v>2008</v>
      </c>
    </row>
    <row r="10553" spans="1:4" x14ac:dyDescent="0.2">
      <c r="A10553" s="2">
        <v>105.500000000002</v>
      </c>
      <c r="B10553" s="4">
        <v>22.73</v>
      </c>
      <c r="C10553" s="4" t="s">
        <v>2008</v>
      </c>
      <c r="D10553" s="4" t="s">
        <v>2008</v>
      </c>
    </row>
    <row r="10554" spans="1:4" x14ac:dyDescent="0.2">
      <c r="A10554" s="2">
        <v>105.51000000000199</v>
      </c>
      <c r="B10554" s="4">
        <v>22.73</v>
      </c>
      <c r="C10554" s="4" t="s">
        <v>2008</v>
      </c>
      <c r="D10554" s="4" t="s">
        <v>2008</v>
      </c>
    </row>
    <row r="10555" spans="1:4" x14ac:dyDescent="0.2">
      <c r="A10555" s="2">
        <v>105.520000000002</v>
      </c>
      <c r="B10555" s="4">
        <v>22.73</v>
      </c>
      <c r="C10555" s="4" t="s">
        <v>2008</v>
      </c>
      <c r="D10555" s="4" t="s">
        <v>2008</v>
      </c>
    </row>
    <row r="10556" spans="1:4" x14ac:dyDescent="0.2">
      <c r="A10556" s="2">
        <v>105.530000000002</v>
      </c>
      <c r="B10556" s="4">
        <v>22.73</v>
      </c>
      <c r="C10556" s="4" t="s">
        <v>2008</v>
      </c>
      <c r="D10556" s="4" t="s">
        <v>2008</v>
      </c>
    </row>
    <row r="10557" spans="1:4" x14ac:dyDescent="0.2">
      <c r="A10557" s="2">
        <v>105.540000000002</v>
      </c>
      <c r="B10557" s="4">
        <v>22.73</v>
      </c>
      <c r="C10557" s="4" t="s">
        <v>2008</v>
      </c>
      <c r="D10557" s="4" t="s">
        <v>2008</v>
      </c>
    </row>
    <row r="10558" spans="1:4" x14ac:dyDescent="0.2">
      <c r="A10558" s="2">
        <v>105.550000000002</v>
      </c>
      <c r="B10558" s="4">
        <v>22.73</v>
      </c>
      <c r="C10558" s="4" t="s">
        <v>2008</v>
      </c>
      <c r="D10558" s="4" t="s">
        <v>2008</v>
      </c>
    </row>
    <row r="10559" spans="1:4" x14ac:dyDescent="0.2">
      <c r="A10559" s="2">
        <v>105.56000000000201</v>
      </c>
      <c r="B10559" s="4">
        <v>22.73</v>
      </c>
      <c r="C10559" s="4" t="s">
        <v>2008</v>
      </c>
      <c r="D10559" s="4" t="s">
        <v>2008</v>
      </c>
    </row>
    <row r="10560" spans="1:4" x14ac:dyDescent="0.2">
      <c r="A10560" s="2">
        <v>105.570000000002</v>
      </c>
      <c r="B10560" s="4">
        <v>22.73</v>
      </c>
      <c r="C10560" s="4" t="s">
        <v>2008</v>
      </c>
      <c r="D10560" s="4" t="s">
        <v>2008</v>
      </c>
    </row>
    <row r="10561" spans="1:4" x14ac:dyDescent="0.2">
      <c r="A10561" s="2">
        <v>105.580000000002</v>
      </c>
      <c r="B10561" s="4">
        <v>22.73</v>
      </c>
      <c r="C10561" s="4" t="s">
        <v>2008</v>
      </c>
      <c r="D10561" s="4" t="s">
        <v>2008</v>
      </c>
    </row>
    <row r="10562" spans="1:4" x14ac:dyDescent="0.2">
      <c r="A10562" s="2">
        <v>105.59000000000199</v>
      </c>
      <c r="B10562" s="4">
        <v>22.73</v>
      </c>
      <c r="C10562" s="4" t="s">
        <v>2008</v>
      </c>
      <c r="D10562" s="4" t="s">
        <v>2008</v>
      </c>
    </row>
    <row r="10563" spans="1:4" x14ac:dyDescent="0.2">
      <c r="A10563" s="2">
        <v>105.600000000002</v>
      </c>
      <c r="B10563" s="4">
        <v>22.73</v>
      </c>
      <c r="C10563" s="4" t="s">
        <v>2008</v>
      </c>
      <c r="D10563" s="4" t="s">
        <v>2008</v>
      </c>
    </row>
    <row r="10564" spans="1:4" x14ac:dyDescent="0.2">
      <c r="A10564" s="2">
        <v>105.610000000002</v>
      </c>
      <c r="B10564" s="4">
        <v>22.73</v>
      </c>
      <c r="C10564" s="4" t="s">
        <v>2008</v>
      </c>
      <c r="D10564" s="4" t="s">
        <v>2008</v>
      </c>
    </row>
    <row r="10565" spans="1:4" x14ac:dyDescent="0.2">
      <c r="A10565" s="2">
        <v>105.62000000000199</v>
      </c>
      <c r="B10565" s="4">
        <v>22.73</v>
      </c>
      <c r="C10565" s="4" t="s">
        <v>2008</v>
      </c>
      <c r="D10565" s="4" t="s">
        <v>2008</v>
      </c>
    </row>
    <row r="10566" spans="1:4" x14ac:dyDescent="0.2">
      <c r="A10566" s="2">
        <v>105.630000000002</v>
      </c>
      <c r="B10566" s="4">
        <v>22.73</v>
      </c>
      <c r="C10566" s="4" t="s">
        <v>2008</v>
      </c>
      <c r="D10566" s="4" t="s">
        <v>2008</v>
      </c>
    </row>
    <row r="10567" spans="1:4" x14ac:dyDescent="0.2">
      <c r="A10567" s="2">
        <v>105.640000000002</v>
      </c>
      <c r="B10567" s="4">
        <v>22.73</v>
      </c>
      <c r="C10567" s="4" t="s">
        <v>2008</v>
      </c>
      <c r="D10567" s="4" t="s">
        <v>2008</v>
      </c>
    </row>
    <row r="10568" spans="1:4" x14ac:dyDescent="0.2">
      <c r="A10568" s="2">
        <v>105.650000000002</v>
      </c>
      <c r="B10568" s="4">
        <v>22.73</v>
      </c>
      <c r="C10568" s="4" t="s">
        <v>2008</v>
      </c>
      <c r="D10568" s="4" t="s">
        <v>2008</v>
      </c>
    </row>
    <row r="10569" spans="1:4" x14ac:dyDescent="0.2">
      <c r="A10569" s="2">
        <v>105.660000000002</v>
      </c>
      <c r="B10569" s="4">
        <v>22.73</v>
      </c>
      <c r="C10569" s="4" t="s">
        <v>2008</v>
      </c>
      <c r="D10569" s="4" t="s">
        <v>2008</v>
      </c>
    </row>
    <row r="10570" spans="1:4" x14ac:dyDescent="0.2">
      <c r="A10570" s="2">
        <v>105.67000000000201</v>
      </c>
      <c r="B10570" s="4">
        <v>22.73</v>
      </c>
      <c r="C10570" s="4" t="s">
        <v>2008</v>
      </c>
      <c r="D10570" s="4" t="s">
        <v>2008</v>
      </c>
    </row>
    <row r="10571" spans="1:4" x14ac:dyDescent="0.2">
      <c r="A10571" s="2">
        <v>105.680000000002</v>
      </c>
      <c r="B10571" s="4">
        <v>22.73</v>
      </c>
      <c r="C10571" s="4" t="s">
        <v>2008</v>
      </c>
      <c r="D10571" s="4" t="s">
        <v>2008</v>
      </c>
    </row>
    <row r="10572" spans="1:4" x14ac:dyDescent="0.2">
      <c r="A10572" s="2">
        <v>105.690000000002</v>
      </c>
      <c r="B10572" s="4">
        <v>22.73</v>
      </c>
      <c r="C10572" s="4" t="s">
        <v>2008</v>
      </c>
      <c r="D10572" s="4" t="s">
        <v>2008</v>
      </c>
    </row>
    <row r="10573" spans="1:4" x14ac:dyDescent="0.2">
      <c r="A10573" s="2">
        <v>105.70000000000201</v>
      </c>
      <c r="B10573" s="4">
        <v>22.73</v>
      </c>
      <c r="C10573" s="4" t="s">
        <v>2008</v>
      </c>
      <c r="D10573" s="4" t="s">
        <v>2008</v>
      </c>
    </row>
    <row r="10574" spans="1:4" x14ac:dyDescent="0.2">
      <c r="A10574" s="2">
        <v>105.710000000002</v>
      </c>
      <c r="B10574" s="4">
        <v>22.73</v>
      </c>
      <c r="C10574" s="4" t="s">
        <v>2008</v>
      </c>
      <c r="D10574" s="4" t="s">
        <v>2008</v>
      </c>
    </row>
    <row r="10575" spans="1:4" x14ac:dyDescent="0.2">
      <c r="A10575" s="2">
        <v>105.720000000002</v>
      </c>
      <c r="B10575" s="4">
        <v>22.73</v>
      </c>
      <c r="C10575" s="4" t="s">
        <v>2008</v>
      </c>
      <c r="D10575" s="4" t="s">
        <v>2008</v>
      </c>
    </row>
    <row r="10576" spans="1:4" x14ac:dyDescent="0.2">
      <c r="A10576" s="2">
        <v>105.73000000000199</v>
      </c>
      <c r="B10576" s="4">
        <v>22.73</v>
      </c>
      <c r="C10576" s="4" t="s">
        <v>2008</v>
      </c>
      <c r="D10576" s="4" t="s">
        <v>2008</v>
      </c>
    </row>
    <row r="10577" spans="1:4" x14ac:dyDescent="0.2">
      <c r="A10577" s="2">
        <v>105.740000000002</v>
      </c>
      <c r="B10577" s="4">
        <v>22.73</v>
      </c>
      <c r="C10577" s="4" t="s">
        <v>2008</v>
      </c>
      <c r="D10577" s="4" t="s">
        <v>2008</v>
      </c>
    </row>
    <row r="10578" spans="1:4" x14ac:dyDescent="0.2">
      <c r="A10578" s="2">
        <v>105.750000000002</v>
      </c>
      <c r="B10578" s="4">
        <v>22.73</v>
      </c>
      <c r="C10578" s="4" t="s">
        <v>2008</v>
      </c>
      <c r="D10578" s="4" t="s">
        <v>2008</v>
      </c>
    </row>
    <row r="10579" spans="1:4" x14ac:dyDescent="0.2">
      <c r="A10579" s="2">
        <v>105.76000000000199</v>
      </c>
      <c r="B10579" s="4">
        <v>22.73</v>
      </c>
      <c r="C10579" s="4" t="s">
        <v>2008</v>
      </c>
      <c r="D10579" s="4" t="s">
        <v>2008</v>
      </c>
    </row>
    <row r="10580" spans="1:4" x14ac:dyDescent="0.2">
      <c r="A10580" s="2">
        <v>105.770000000002</v>
      </c>
      <c r="B10580" s="4">
        <v>22.73</v>
      </c>
      <c r="C10580" s="4" t="s">
        <v>2008</v>
      </c>
      <c r="D10580" s="4" t="s">
        <v>2008</v>
      </c>
    </row>
    <row r="10581" spans="1:4" x14ac:dyDescent="0.2">
      <c r="A10581" s="2">
        <v>105.780000000002</v>
      </c>
      <c r="B10581" s="4">
        <v>22.73</v>
      </c>
      <c r="C10581" s="4" t="s">
        <v>2008</v>
      </c>
      <c r="D10581" s="4" t="s">
        <v>2008</v>
      </c>
    </row>
    <row r="10582" spans="1:4" x14ac:dyDescent="0.2">
      <c r="A10582" s="2">
        <v>105.790000000002</v>
      </c>
      <c r="B10582" s="4">
        <v>22.73</v>
      </c>
      <c r="C10582" s="4" t="s">
        <v>2008</v>
      </c>
      <c r="D10582" s="4" t="s">
        <v>2008</v>
      </c>
    </row>
    <row r="10583" spans="1:4" x14ac:dyDescent="0.2">
      <c r="A10583" s="2">
        <v>105.800000000002</v>
      </c>
      <c r="B10583" s="4">
        <v>22.73</v>
      </c>
      <c r="C10583" s="4" t="s">
        <v>2008</v>
      </c>
      <c r="D10583" s="4" t="s">
        <v>2008</v>
      </c>
    </row>
    <row r="10584" spans="1:4" x14ac:dyDescent="0.2">
      <c r="A10584" s="2">
        <v>105.81000000000201</v>
      </c>
      <c r="B10584" s="4">
        <v>22.73</v>
      </c>
      <c r="C10584" s="4" t="s">
        <v>2008</v>
      </c>
      <c r="D10584" s="4" t="s">
        <v>2008</v>
      </c>
    </row>
    <row r="10585" spans="1:4" x14ac:dyDescent="0.2">
      <c r="A10585" s="2">
        <v>105.820000000002</v>
      </c>
      <c r="B10585" s="4">
        <v>22.73</v>
      </c>
      <c r="C10585" s="4" t="s">
        <v>2008</v>
      </c>
      <c r="D10585" s="4" t="s">
        <v>2008</v>
      </c>
    </row>
    <row r="10586" spans="1:4" x14ac:dyDescent="0.2">
      <c r="A10586" s="2">
        <v>105.830000000002</v>
      </c>
      <c r="B10586" s="4">
        <v>22.73</v>
      </c>
      <c r="C10586" s="4" t="s">
        <v>2008</v>
      </c>
      <c r="D10586" s="4" t="s">
        <v>2008</v>
      </c>
    </row>
    <row r="10587" spans="1:4" x14ac:dyDescent="0.2">
      <c r="A10587" s="2">
        <v>105.84000000000199</v>
      </c>
      <c r="B10587" s="4">
        <v>22.73</v>
      </c>
      <c r="C10587" s="4" t="s">
        <v>2008</v>
      </c>
      <c r="D10587" s="4" t="s">
        <v>2008</v>
      </c>
    </row>
    <row r="10588" spans="1:4" x14ac:dyDescent="0.2">
      <c r="A10588" s="2">
        <v>105.850000000002</v>
      </c>
      <c r="B10588" s="4">
        <v>22.73</v>
      </c>
      <c r="C10588" s="4" t="s">
        <v>2008</v>
      </c>
      <c r="D10588" s="4" t="s">
        <v>2008</v>
      </c>
    </row>
    <row r="10589" spans="1:4" x14ac:dyDescent="0.2">
      <c r="A10589" s="2">
        <v>105.860000000002</v>
      </c>
      <c r="B10589" s="4">
        <v>22.73</v>
      </c>
      <c r="C10589" s="4" t="s">
        <v>2008</v>
      </c>
      <c r="D10589" s="4" t="s">
        <v>2008</v>
      </c>
    </row>
    <row r="10590" spans="1:4" x14ac:dyDescent="0.2">
      <c r="A10590" s="2">
        <v>105.87000000000199</v>
      </c>
      <c r="B10590" s="4">
        <v>22.73</v>
      </c>
      <c r="C10590" s="4" t="s">
        <v>2008</v>
      </c>
      <c r="D10590" s="4" t="s">
        <v>2008</v>
      </c>
    </row>
    <row r="10591" spans="1:4" x14ac:dyDescent="0.2">
      <c r="A10591" s="2">
        <v>105.880000000002</v>
      </c>
      <c r="B10591" s="4">
        <v>22.73</v>
      </c>
      <c r="C10591" s="4" t="s">
        <v>2008</v>
      </c>
      <c r="D10591" s="4" t="s">
        <v>2008</v>
      </c>
    </row>
    <row r="10592" spans="1:4" x14ac:dyDescent="0.2">
      <c r="A10592" s="2">
        <v>105.890000000002</v>
      </c>
      <c r="B10592" s="4">
        <v>22.73</v>
      </c>
      <c r="C10592" s="4" t="s">
        <v>2008</v>
      </c>
      <c r="D10592" s="4" t="s">
        <v>2008</v>
      </c>
    </row>
    <row r="10593" spans="1:4" x14ac:dyDescent="0.2">
      <c r="A10593" s="2">
        <v>105.900000000002</v>
      </c>
      <c r="B10593" s="4">
        <v>22.73</v>
      </c>
      <c r="C10593" s="4" t="s">
        <v>2008</v>
      </c>
      <c r="D10593" s="4" t="s">
        <v>2008</v>
      </c>
    </row>
    <row r="10594" spans="1:4" x14ac:dyDescent="0.2">
      <c r="A10594" s="2">
        <v>105.910000000002</v>
      </c>
      <c r="B10594" s="4">
        <v>22.73</v>
      </c>
      <c r="C10594" s="4" t="s">
        <v>2008</v>
      </c>
      <c r="D10594" s="4" t="s">
        <v>2008</v>
      </c>
    </row>
    <row r="10595" spans="1:4" x14ac:dyDescent="0.2">
      <c r="A10595" s="2">
        <v>105.92000000000201</v>
      </c>
      <c r="B10595" s="4">
        <v>22.73</v>
      </c>
      <c r="C10595" s="4" t="s">
        <v>2008</v>
      </c>
      <c r="D10595" s="4" t="s">
        <v>2008</v>
      </c>
    </row>
    <row r="10596" spans="1:4" x14ac:dyDescent="0.2">
      <c r="A10596" s="2">
        <v>105.930000000002</v>
      </c>
      <c r="B10596" s="4">
        <v>22.73</v>
      </c>
      <c r="C10596" s="4" t="s">
        <v>2008</v>
      </c>
      <c r="D10596" s="4" t="s">
        <v>2008</v>
      </c>
    </row>
    <row r="10597" spans="1:4" x14ac:dyDescent="0.2">
      <c r="A10597" s="2">
        <v>105.940000000002</v>
      </c>
      <c r="B10597" s="4">
        <v>22.73</v>
      </c>
      <c r="C10597" s="4" t="s">
        <v>2008</v>
      </c>
      <c r="D10597" s="4" t="s">
        <v>2008</v>
      </c>
    </row>
    <row r="10598" spans="1:4" x14ac:dyDescent="0.2">
      <c r="A10598" s="2">
        <v>105.95000000000201</v>
      </c>
      <c r="B10598" s="4">
        <v>22.73</v>
      </c>
      <c r="C10598" s="4" t="s">
        <v>2008</v>
      </c>
      <c r="D10598" s="4" t="s">
        <v>2008</v>
      </c>
    </row>
    <row r="10599" spans="1:4" x14ac:dyDescent="0.2">
      <c r="A10599" s="2">
        <v>105.960000000002</v>
      </c>
      <c r="B10599" s="4">
        <v>22.73</v>
      </c>
      <c r="C10599" s="4" t="s">
        <v>2008</v>
      </c>
      <c r="D10599" s="4" t="s">
        <v>2008</v>
      </c>
    </row>
    <row r="10600" spans="1:4" x14ac:dyDescent="0.2">
      <c r="A10600" s="2">
        <v>105.970000000002</v>
      </c>
      <c r="B10600" s="4">
        <v>22.73</v>
      </c>
      <c r="C10600" s="4" t="s">
        <v>2008</v>
      </c>
      <c r="D10600" s="4" t="s">
        <v>2008</v>
      </c>
    </row>
    <row r="10601" spans="1:4" x14ac:dyDescent="0.2">
      <c r="A10601" s="2">
        <v>105.98000000000199</v>
      </c>
      <c r="B10601" s="4">
        <v>22.73</v>
      </c>
      <c r="C10601" s="4" t="s">
        <v>2008</v>
      </c>
      <c r="D10601" s="4" t="s">
        <v>2008</v>
      </c>
    </row>
    <row r="10602" spans="1:4" x14ac:dyDescent="0.2">
      <c r="A10602" s="2">
        <v>105.990000000002</v>
      </c>
      <c r="B10602" s="4">
        <v>22.73</v>
      </c>
      <c r="C10602" s="4" t="s">
        <v>2008</v>
      </c>
      <c r="D10602" s="4" t="s">
        <v>2008</v>
      </c>
    </row>
    <row r="10603" spans="1:4" x14ac:dyDescent="0.2">
      <c r="A10603" s="2">
        <v>106.000000000002</v>
      </c>
      <c r="B10603" s="4">
        <v>22.73</v>
      </c>
      <c r="C10603" s="4" t="s">
        <v>2008</v>
      </c>
      <c r="D10603" s="4" t="s">
        <v>2008</v>
      </c>
    </row>
    <row r="10604" spans="1:4" x14ac:dyDescent="0.2">
      <c r="A10604" s="2">
        <v>106.01000000000199</v>
      </c>
      <c r="B10604" s="4">
        <v>22.73</v>
      </c>
      <c r="C10604" s="4" t="s">
        <v>2008</v>
      </c>
      <c r="D10604" s="4" t="s">
        <v>2008</v>
      </c>
    </row>
    <row r="10605" spans="1:4" x14ac:dyDescent="0.2">
      <c r="A10605" s="2">
        <v>106.020000000002</v>
      </c>
      <c r="B10605" s="4">
        <v>22.73</v>
      </c>
      <c r="C10605" s="4" t="s">
        <v>2008</v>
      </c>
      <c r="D10605" s="4" t="s">
        <v>2008</v>
      </c>
    </row>
    <row r="10606" spans="1:4" x14ac:dyDescent="0.2">
      <c r="A10606" s="2">
        <v>106.030000000002</v>
      </c>
      <c r="B10606" s="4">
        <v>22.73</v>
      </c>
      <c r="C10606" s="4" t="s">
        <v>2008</v>
      </c>
      <c r="D10606" s="4" t="s">
        <v>2008</v>
      </c>
    </row>
    <row r="10607" spans="1:4" x14ac:dyDescent="0.2">
      <c r="A10607" s="2">
        <v>106.040000000002</v>
      </c>
      <c r="B10607" s="4">
        <v>22.73</v>
      </c>
      <c r="C10607" s="4" t="s">
        <v>2008</v>
      </c>
      <c r="D10607" s="4" t="s">
        <v>2008</v>
      </c>
    </row>
    <row r="10608" spans="1:4" x14ac:dyDescent="0.2">
      <c r="A10608" s="2">
        <v>106.050000000002</v>
      </c>
      <c r="B10608" s="4">
        <v>22.73</v>
      </c>
      <c r="C10608" s="4" t="s">
        <v>2008</v>
      </c>
      <c r="D10608" s="4" t="s">
        <v>2008</v>
      </c>
    </row>
    <row r="10609" spans="1:4" x14ac:dyDescent="0.2">
      <c r="A10609" s="2">
        <v>106.06000000000201</v>
      </c>
      <c r="B10609" s="4">
        <v>22.73</v>
      </c>
      <c r="C10609" s="4" t="s">
        <v>2008</v>
      </c>
      <c r="D10609" s="4" t="s">
        <v>2008</v>
      </c>
    </row>
    <row r="10610" spans="1:4" x14ac:dyDescent="0.2">
      <c r="A10610" s="2">
        <v>106.070000000002</v>
      </c>
      <c r="B10610" s="4">
        <v>22.73</v>
      </c>
      <c r="C10610" s="4" t="s">
        <v>2008</v>
      </c>
      <c r="D10610" s="4" t="s">
        <v>2008</v>
      </c>
    </row>
    <row r="10611" spans="1:4" x14ac:dyDescent="0.2">
      <c r="A10611" s="2">
        <v>106.080000000002</v>
      </c>
      <c r="B10611" s="4">
        <v>22.73</v>
      </c>
      <c r="C10611" s="4" t="s">
        <v>2008</v>
      </c>
      <c r="D10611" s="4" t="s">
        <v>2008</v>
      </c>
    </row>
    <row r="10612" spans="1:4" x14ac:dyDescent="0.2">
      <c r="A10612" s="2">
        <v>106.09000000000199</v>
      </c>
      <c r="B10612" s="4">
        <v>22.73</v>
      </c>
      <c r="C10612" s="4" t="s">
        <v>2008</v>
      </c>
      <c r="D10612" s="4" t="s">
        <v>2008</v>
      </c>
    </row>
    <row r="10613" spans="1:4" x14ac:dyDescent="0.2">
      <c r="A10613" s="2">
        <v>106.100000000002</v>
      </c>
      <c r="B10613" s="4">
        <v>22.73</v>
      </c>
      <c r="C10613" s="4" t="s">
        <v>2008</v>
      </c>
      <c r="D10613" s="4" t="s">
        <v>2008</v>
      </c>
    </row>
    <row r="10614" spans="1:4" x14ac:dyDescent="0.2">
      <c r="A10614" s="2">
        <v>106.110000000002</v>
      </c>
      <c r="B10614" s="4">
        <v>22.73</v>
      </c>
      <c r="C10614" s="4" t="s">
        <v>2008</v>
      </c>
      <c r="D10614" s="4" t="s">
        <v>2008</v>
      </c>
    </row>
    <row r="10615" spans="1:4" x14ac:dyDescent="0.2">
      <c r="A10615" s="2">
        <v>106.12000000000199</v>
      </c>
      <c r="B10615" s="4">
        <v>22.73</v>
      </c>
      <c r="C10615" s="4" t="s">
        <v>2008</v>
      </c>
      <c r="D10615" s="4" t="s">
        <v>2008</v>
      </c>
    </row>
    <row r="10616" spans="1:4" x14ac:dyDescent="0.2">
      <c r="A10616" s="2">
        <v>106.130000000002</v>
      </c>
      <c r="B10616" s="4">
        <v>22.73</v>
      </c>
      <c r="C10616" s="4" t="s">
        <v>2008</v>
      </c>
      <c r="D10616" s="4" t="s">
        <v>2008</v>
      </c>
    </row>
    <row r="10617" spans="1:4" x14ac:dyDescent="0.2">
      <c r="A10617" s="2">
        <v>106.140000000002</v>
      </c>
      <c r="B10617" s="4">
        <v>22.73</v>
      </c>
      <c r="C10617" s="4" t="s">
        <v>2008</v>
      </c>
      <c r="D10617" s="4" t="s">
        <v>2008</v>
      </c>
    </row>
    <row r="10618" spans="1:4" x14ac:dyDescent="0.2">
      <c r="A10618" s="2">
        <v>106.150000000002</v>
      </c>
      <c r="B10618" s="4">
        <v>22.73</v>
      </c>
      <c r="C10618" s="4" t="s">
        <v>2008</v>
      </c>
      <c r="D10618" s="4" t="s">
        <v>2008</v>
      </c>
    </row>
    <row r="10619" spans="1:4" x14ac:dyDescent="0.2">
      <c r="A10619" s="2">
        <v>106.160000000002</v>
      </c>
      <c r="B10619" s="4">
        <v>22.73</v>
      </c>
      <c r="C10619" s="4" t="s">
        <v>2008</v>
      </c>
      <c r="D10619" s="4" t="s">
        <v>2008</v>
      </c>
    </row>
    <row r="10620" spans="1:4" x14ac:dyDescent="0.2">
      <c r="A10620" s="2">
        <v>106.17000000000201</v>
      </c>
      <c r="B10620" s="4">
        <v>22.73</v>
      </c>
      <c r="C10620" s="4" t="s">
        <v>2008</v>
      </c>
      <c r="D10620" s="4" t="s">
        <v>2008</v>
      </c>
    </row>
    <row r="10621" spans="1:4" x14ac:dyDescent="0.2">
      <c r="A10621" s="2">
        <v>106.180000000002</v>
      </c>
      <c r="B10621" s="4">
        <v>22.73</v>
      </c>
      <c r="C10621" s="4" t="s">
        <v>2008</v>
      </c>
      <c r="D10621" s="4" t="s">
        <v>2008</v>
      </c>
    </row>
    <row r="10622" spans="1:4" x14ac:dyDescent="0.2">
      <c r="A10622" s="2">
        <v>106.190000000002</v>
      </c>
      <c r="B10622" s="4">
        <v>22.73</v>
      </c>
      <c r="C10622" s="4" t="s">
        <v>2008</v>
      </c>
      <c r="D10622" s="4" t="s">
        <v>2008</v>
      </c>
    </row>
    <row r="10623" spans="1:4" x14ac:dyDescent="0.2">
      <c r="A10623" s="2">
        <v>106.20000000000201</v>
      </c>
      <c r="B10623" s="4">
        <v>22.73</v>
      </c>
      <c r="C10623" s="4" t="s">
        <v>2008</v>
      </c>
      <c r="D10623" s="4" t="s">
        <v>2008</v>
      </c>
    </row>
    <row r="10624" spans="1:4" x14ac:dyDescent="0.2">
      <c r="A10624" s="2">
        <v>106.210000000002</v>
      </c>
      <c r="B10624" s="4">
        <v>22.73</v>
      </c>
      <c r="C10624" s="4" t="s">
        <v>2008</v>
      </c>
      <c r="D10624" s="4" t="s">
        <v>2008</v>
      </c>
    </row>
    <row r="10625" spans="1:4" x14ac:dyDescent="0.2">
      <c r="A10625" s="2">
        <v>106.220000000002</v>
      </c>
      <c r="B10625" s="4">
        <v>22.73</v>
      </c>
      <c r="C10625" s="4" t="s">
        <v>2008</v>
      </c>
      <c r="D10625" s="4" t="s">
        <v>2008</v>
      </c>
    </row>
    <row r="10626" spans="1:4" x14ac:dyDescent="0.2">
      <c r="A10626" s="2">
        <v>106.23000000000199</v>
      </c>
      <c r="B10626" s="4">
        <v>22.73</v>
      </c>
      <c r="C10626" s="4" t="s">
        <v>2008</v>
      </c>
      <c r="D10626" s="4" t="s">
        <v>2008</v>
      </c>
    </row>
    <row r="10627" spans="1:4" x14ac:dyDescent="0.2">
      <c r="A10627" s="2">
        <v>106.240000000002</v>
      </c>
      <c r="B10627" s="4">
        <v>22.73</v>
      </c>
      <c r="C10627" s="4" t="s">
        <v>2008</v>
      </c>
      <c r="D10627" s="4" t="s">
        <v>2008</v>
      </c>
    </row>
    <row r="10628" spans="1:4" x14ac:dyDescent="0.2">
      <c r="A10628" s="2">
        <v>106.250000000002</v>
      </c>
      <c r="B10628" s="4">
        <v>22.73</v>
      </c>
      <c r="C10628" s="4" t="s">
        <v>2008</v>
      </c>
      <c r="D10628" s="4" t="s">
        <v>2008</v>
      </c>
    </row>
    <row r="10629" spans="1:4" x14ac:dyDescent="0.2">
      <c r="A10629" s="2">
        <v>106.26000000000199</v>
      </c>
      <c r="B10629" s="4">
        <v>22.73</v>
      </c>
      <c r="C10629" s="4" t="s">
        <v>2008</v>
      </c>
      <c r="D10629" s="4" t="s">
        <v>2008</v>
      </c>
    </row>
    <row r="10630" spans="1:4" x14ac:dyDescent="0.2">
      <c r="A10630" s="2">
        <v>106.270000000002</v>
      </c>
      <c r="B10630" s="4">
        <v>22.73</v>
      </c>
      <c r="C10630" s="4" t="s">
        <v>2008</v>
      </c>
      <c r="D10630" s="4" t="s">
        <v>2008</v>
      </c>
    </row>
    <row r="10631" spans="1:4" x14ac:dyDescent="0.2">
      <c r="A10631" s="2">
        <v>106.280000000002</v>
      </c>
      <c r="B10631" s="4">
        <v>22.73</v>
      </c>
      <c r="C10631" s="4" t="s">
        <v>2008</v>
      </c>
      <c r="D10631" s="4" t="s">
        <v>2008</v>
      </c>
    </row>
    <row r="10632" spans="1:4" x14ac:dyDescent="0.2">
      <c r="A10632" s="2">
        <v>106.290000000002</v>
      </c>
      <c r="B10632" s="4">
        <v>22.73</v>
      </c>
      <c r="C10632" s="4" t="s">
        <v>2008</v>
      </c>
      <c r="D10632" s="4" t="s">
        <v>2008</v>
      </c>
    </row>
    <row r="10633" spans="1:4" x14ac:dyDescent="0.2">
      <c r="A10633" s="2">
        <v>106.300000000002</v>
      </c>
      <c r="B10633" s="4">
        <v>22.73</v>
      </c>
      <c r="C10633" s="4" t="s">
        <v>2008</v>
      </c>
      <c r="D10633" s="4" t="s">
        <v>2008</v>
      </c>
    </row>
    <row r="10634" spans="1:4" x14ac:dyDescent="0.2">
      <c r="A10634" s="2">
        <v>106.31000000000201</v>
      </c>
      <c r="B10634" s="4">
        <v>22.73</v>
      </c>
      <c r="C10634" s="4" t="s">
        <v>2008</v>
      </c>
      <c r="D10634" s="4" t="s">
        <v>2008</v>
      </c>
    </row>
    <row r="10635" spans="1:4" x14ac:dyDescent="0.2">
      <c r="A10635" s="2">
        <v>106.320000000002</v>
      </c>
      <c r="B10635" s="4">
        <v>22.73</v>
      </c>
      <c r="C10635" s="4" t="s">
        <v>2008</v>
      </c>
      <c r="D10635" s="4" t="s">
        <v>2008</v>
      </c>
    </row>
    <row r="10636" spans="1:4" x14ac:dyDescent="0.2">
      <c r="A10636" s="2">
        <v>106.330000000002</v>
      </c>
      <c r="B10636" s="4">
        <v>22.73</v>
      </c>
      <c r="C10636" s="4" t="s">
        <v>2008</v>
      </c>
      <c r="D10636" s="4" t="s">
        <v>2008</v>
      </c>
    </row>
    <row r="10637" spans="1:4" x14ac:dyDescent="0.2">
      <c r="A10637" s="2">
        <v>106.34000000000199</v>
      </c>
      <c r="B10637" s="4">
        <v>22.73</v>
      </c>
      <c r="C10637" s="4" t="s">
        <v>2008</v>
      </c>
      <c r="D10637" s="4" t="s">
        <v>2008</v>
      </c>
    </row>
    <row r="10638" spans="1:4" x14ac:dyDescent="0.2">
      <c r="A10638" s="2">
        <v>106.350000000002</v>
      </c>
      <c r="B10638" s="4">
        <v>22.73</v>
      </c>
      <c r="C10638" s="4" t="s">
        <v>2008</v>
      </c>
      <c r="D10638" s="4" t="s">
        <v>2008</v>
      </c>
    </row>
    <row r="10639" spans="1:4" x14ac:dyDescent="0.2">
      <c r="A10639" s="2">
        <v>106.360000000002</v>
      </c>
      <c r="B10639" s="4">
        <v>22.73</v>
      </c>
      <c r="C10639" s="4" t="s">
        <v>2008</v>
      </c>
      <c r="D10639" s="4" t="s">
        <v>2008</v>
      </c>
    </row>
    <row r="10640" spans="1:4" x14ac:dyDescent="0.2">
      <c r="A10640" s="2">
        <v>106.37000000000199</v>
      </c>
      <c r="B10640" s="4">
        <v>22.73</v>
      </c>
      <c r="C10640" s="4" t="s">
        <v>2008</v>
      </c>
      <c r="D10640" s="4" t="s">
        <v>2008</v>
      </c>
    </row>
    <row r="10641" spans="1:4" x14ac:dyDescent="0.2">
      <c r="A10641" s="2">
        <v>106.380000000002</v>
      </c>
      <c r="B10641" s="4">
        <v>22.73</v>
      </c>
      <c r="C10641" s="4" t="s">
        <v>2008</v>
      </c>
      <c r="D10641" s="4" t="s">
        <v>2008</v>
      </c>
    </row>
    <row r="10642" spans="1:4" x14ac:dyDescent="0.2">
      <c r="A10642" s="2">
        <v>106.390000000002</v>
      </c>
      <c r="B10642" s="4">
        <v>22.73</v>
      </c>
      <c r="C10642" s="4" t="s">
        <v>2008</v>
      </c>
      <c r="D10642" s="4" t="s">
        <v>2008</v>
      </c>
    </row>
    <row r="10643" spans="1:4" x14ac:dyDescent="0.2">
      <c r="A10643" s="2">
        <v>106.400000000002</v>
      </c>
      <c r="B10643" s="4">
        <v>22.73</v>
      </c>
      <c r="C10643" s="4" t="s">
        <v>2008</v>
      </c>
      <c r="D10643" s="4" t="s">
        <v>2008</v>
      </c>
    </row>
    <row r="10644" spans="1:4" x14ac:dyDescent="0.2">
      <c r="A10644" s="2">
        <v>106.410000000002</v>
      </c>
      <c r="B10644" s="4">
        <v>22.73</v>
      </c>
      <c r="C10644" s="4" t="s">
        <v>2008</v>
      </c>
      <c r="D10644" s="4" t="s">
        <v>2008</v>
      </c>
    </row>
    <row r="10645" spans="1:4" x14ac:dyDescent="0.2">
      <c r="A10645" s="2">
        <v>106.42000000000201</v>
      </c>
      <c r="B10645" s="4">
        <v>22.73</v>
      </c>
      <c r="C10645" s="4" t="s">
        <v>2008</v>
      </c>
      <c r="D10645" s="4" t="s">
        <v>2008</v>
      </c>
    </row>
    <row r="10646" spans="1:4" x14ac:dyDescent="0.2">
      <c r="A10646" s="2">
        <v>106.430000000002</v>
      </c>
      <c r="B10646" s="4">
        <v>22.73</v>
      </c>
      <c r="C10646" s="4" t="s">
        <v>2008</v>
      </c>
      <c r="D10646" s="4" t="s">
        <v>2008</v>
      </c>
    </row>
    <row r="10647" spans="1:4" x14ac:dyDescent="0.2">
      <c r="A10647" s="2">
        <v>106.440000000002</v>
      </c>
      <c r="B10647" s="4">
        <v>22.73</v>
      </c>
      <c r="C10647" s="4" t="s">
        <v>2008</v>
      </c>
      <c r="D10647" s="4" t="s">
        <v>2008</v>
      </c>
    </row>
    <row r="10648" spans="1:4" x14ac:dyDescent="0.2">
      <c r="A10648" s="2">
        <v>106.45000000000201</v>
      </c>
      <c r="B10648" s="4">
        <v>22.73</v>
      </c>
      <c r="C10648" s="4" t="s">
        <v>2008</v>
      </c>
      <c r="D10648" s="4" t="s">
        <v>2008</v>
      </c>
    </row>
    <row r="10649" spans="1:4" x14ac:dyDescent="0.2">
      <c r="A10649" s="2">
        <v>106.460000000002</v>
      </c>
      <c r="B10649" s="4">
        <v>22.73</v>
      </c>
      <c r="C10649" s="4" t="s">
        <v>2008</v>
      </c>
      <c r="D10649" s="4" t="s">
        <v>2008</v>
      </c>
    </row>
    <row r="10650" spans="1:4" x14ac:dyDescent="0.2">
      <c r="A10650" s="2">
        <v>106.470000000002</v>
      </c>
      <c r="B10650" s="4">
        <v>22.73</v>
      </c>
      <c r="C10650" s="4" t="s">
        <v>2008</v>
      </c>
      <c r="D10650" s="4" t="s">
        <v>2008</v>
      </c>
    </row>
    <row r="10651" spans="1:4" x14ac:dyDescent="0.2">
      <c r="A10651" s="2">
        <v>106.48000000000199</v>
      </c>
      <c r="B10651" s="4">
        <v>22.73</v>
      </c>
      <c r="C10651" s="4" t="s">
        <v>2008</v>
      </c>
      <c r="D10651" s="4" t="s">
        <v>2008</v>
      </c>
    </row>
    <row r="10652" spans="1:4" x14ac:dyDescent="0.2">
      <c r="A10652" s="2">
        <v>106.490000000002</v>
      </c>
      <c r="B10652" s="4">
        <v>22.73</v>
      </c>
      <c r="C10652" s="4" t="s">
        <v>2008</v>
      </c>
      <c r="D10652" s="4" t="s">
        <v>2008</v>
      </c>
    </row>
    <row r="10653" spans="1:4" x14ac:dyDescent="0.2">
      <c r="A10653" s="2">
        <v>106.500000000003</v>
      </c>
      <c r="B10653" s="4">
        <v>22.73</v>
      </c>
      <c r="C10653" s="4" t="s">
        <v>2008</v>
      </c>
      <c r="D10653" s="4" t="s">
        <v>2008</v>
      </c>
    </row>
    <row r="10654" spans="1:4" x14ac:dyDescent="0.2">
      <c r="A10654" s="2">
        <v>106.51000000000199</v>
      </c>
      <c r="B10654" s="4">
        <v>22.73</v>
      </c>
      <c r="C10654" s="4" t="s">
        <v>2008</v>
      </c>
      <c r="D10654" s="4" t="s">
        <v>2008</v>
      </c>
    </row>
    <row r="10655" spans="1:4" x14ac:dyDescent="0.2">
      <c r="A10655" s="2">
        <v>106.520000000002</v>
      </c>
      <c r="B10655" s="4">
        <v>22.73</v>
      </c>
      <c r="C10655" s="4" t="s">
        <v>2008</v>
      </c>
      <c r="D10655" s="4" t="s">
        <v>2008</v>
      </c>
    </row>
    <row r="10656" spans="1:4" x14ac:dyDescent="0.2">
      <c r="A10656" s="2">
        <v>106.530000000003</v>
      </c>
      <c r="B10656" s="4">
        <v>22.73</v>
      </c>
      <c r="C10656" s="4" t="s">
        <v>2008</v>
      </c>
      <c r="D10656" s="4" t="s">
        <v>2008</v>
      </c>
    </row>
    <row r="10657" spans="1:4" x14ac:dyDescent="0.2">
      <c r="A10657" s="2">
        <v>106.540000000002</v>
      </c>
      <c r="B10657" s="4">
        <v>22.73</v>
      </c>
      <c r="C10657" s="4" t="s">
        <v>2008</v>
      </c>
      <c r="D10657" s="4" t="s">
        <v>2008</v>
      </c>
    </row>
    <row r="10658" spans="1:4" x14ac:dyDescent="0.2">
      <c r="A10658" s="2">
        <v>106.550000000002</v>
      </c>
      <c r="B10658" s="4">
        <v>22.73</v>
      </c>
      <c r="C10658" s="4" t="s">
        <v>2008</v>
      </c>
      <c r="D10658" s="4" t="s">
        <v>2008</v>
      </c>
    </row>
    <row r="10659" spans="1:4" x14ac:dyDescent="0.2">
      <c r="A10659" s="2">
        <v>106.560000000003</v>
      </c>
      <c r="B10659" s="4">
        <v>22.73</v>
      </c>
      <c r="C10659" s="4" t="s">
        <v>2008</v>
      </c>
      <c r="D10659" s="4" t="s">
        <v>2008</v>
      </c>
    </row>
    <row r="10660" spans="1:4" x14ac:dyDescent="0.2">
      <c r="A10660" s="2">
        <v>106.570000000002</v>
      </c>
      <c r="B10660" s="4">
        <v>22.73</v>
      </c>
      <c r="C10660" s="4" t="s">
        <v>2008</v>
      </c>
      <c r="D10660" s="4" t="s">
        <v>2008</v>
      </c>
    </row>
    <row r="10661" spans="1:4" x14ac:dyDescent="0.2">
      <c r="A10661" s="2">
        <v>106.580000000002</v>
      </c>
      <c r="B10661" s="4">
        <v>22.73</v>
      </c>
      <c r="C10661" s="4" t="s">
        <v>2008</v>
      </c>
      <c r="D10661" s="4" t="s">
        <v>2008</v>
      </c>
    </row>
    <row r="10662" spans="1:4" x14ac:dyDescent="0.2">
      <c r="A10662" s="2">
        <v>106.590000000003</v>
      </c>
      <c r="B10662" s="4">
        <v>22.73</v>
      </c>
      <c r="C10662" s="4" t="s">
        <v>2008</v>
      </c>
      <c r="D10662" s="4" t="s">
        <v>2008</v>
      </c>
    </row>
    <row r="10663" spans="1:4" x14ac:dyDescent="0.2">
      <c r="A10663" s="2">
        <v>106.600000000002</v>
      </c>
      <c r="B10663" s="4">
        <v>22.73</v>
      </c>
      <c r="C10663" s="4" t="s">
        <v>2008</v>
      </c>
      <c r="D10663" s="4" t="s">
        <v>2008</v>
      </c>
    </row>
    <row r="10664" spans="1:4" x14ac:dyDescent="0.2">
      <c r="A10664" s="2">
        <v>106.610000000003</v>
      </c>
      <c r="B10664" s="4">
        <v>22.73</v>
      </c>
      <c r="C10664" s="4" t="s">
        <v>2008</v>
      </c>
      <c r="D10664" s="4" t="s">
        <v>2008</v>
      </c>
    </row>
    <row r="10665" spans="1:4" x14ac:dyDescent="0.2">
      <c r="A10665" s="2">
        <v>106.62000000000199</v>
      </c>
      <c r="B10665" s="4">
        <v>22.73</v>
      </c>
      <c r="C10665" s="4" t="s">
        <v>2008</v>
      </c>
      <c r="D10665" s="4" t="s">
        <v>2008</v>
      </c>
    </row>
    <row r="10666" spans="1:4" x14ac:dyDescent="0.2">
      <c r="A10666" s="2">
        <v>106.630000000002</v>
      </c>
      <c r="B10666" s="4">
        <v>22.73</v>
      </c>
      <c r="C10666" s="4" t="s">
        <v>2008</v>
      </c>
      <c r="D10666" s="4" t="s">
        <v>2008</v>
      </c>
    </row>
    <row r="10667" spans="1:4" x14ac:dyDescent="0.2">
      <c r="A10667" s="2">
        <v>106.640000000002</v>
      </c>
      <c r="B10667" s="4">
        <v>22.73</v>
      </c>
      <c r="C10667" s="4" t="s">
        <v>2008</v>
      </c>
      <c r="D10667" s="4" t="s">
        <v>2008</v>
      </c>
    </row>
    <row r="10668" spans="1:4" x14ac:dyDescent="0.2">
      <c r="A10668" s="2">
        <v>106.650000000002</v>
      </c>
      <c r="B10668" s="4">
        <v>22.73</v>
      </c>
      <c r="C10668" s="4" t="s">
        <v>2008</v>
      </c>
      <c r="D10668" s="4" t="s">
        <v>2008</v>
      </c>
    </row>
    <row r="10669" spans="1:4" x14ac:dyDescent="0.2">
      <c r="A10669" s="2">
        <v>106.660000000002</v>
      </c>
      <c r="B10669" s="4">
        <v>22.73</v>
      </c>
      <c r="C10669" s="4" t="s">
        <v>2008</v>
      </c>
      <c r="D10669" s="4" t="s">
        <v>2008</v>
      </c>
    </row>
    <row r="10670" spans="1:4" x14ac:dyDescent="0.2">
      <c r="A10670" s="2">
        <v>106.67000000000201</v>
      </c>
      <c r="B10670" s="4">
        <v>22.73</v>
      </c>
      <c r="C10670" s="4" t="s">
        <v>2008</v>
      </c>
      <c r="D10670" s="4" t="s">
        <v>2008</v>
      </c>
    </row>
    <row r="10671" spans="1:4" x14ac:dyDescent="0.2">
      <c r="A10671" s="2">
        <v>106.68000000000301</v>
      </c>
      <c r="B10671" s="4">
        <v>22.73</v>
      </c>
      <c r="C10671" s="4" t="s">
        <v>2008</v>
      </c>
      <c r="D10671" s="4" t="s">
        <v>2008</v>
      </c>
    </row>
    <row r="10672" spans="1:4" x14ac:dyDescent="0.2">
      <c r="A10672" s="2">
        <v>106.690000000003</v>
      </c>
      <c r="B10672" s="4">
        <v>22.73</v>
      </c>
      <c r="C10672" s="4" t="s">
        <v>2008</v>
      </c>
      <c r="D10672" s="4" t="s">
        <v>2008</v>
      </c>
    </row>
    <row r="10673" spans="1:4" x14ac:dyDescent="0.2">
      <c r="A10673" s="2">
        <v>106.700000000003</v>
      </c>
      <c r="B10673" s="4">
        <v>22.73</v>
      </c>
      <c r="C10673" s="4" t="s">
        <v>2008</v>
      </c>
      <c r="D10673" s="4" t="s">
        <v>2008</v>
      </c>
    </row>
    <row r="10674" spans="1:4" x14ac:dyDescent="0.2">
      <c r="A10674" s="2">
        <v>106.71000000000301</v>
      </c>
      <c r="B10674" s="4">
        <v>22.73</v>
      </c>
      <c r="C10674" s="4" t="s">
        <v>2008</v>
      </c>
      <c r="D10674" s="4" t="s">
        <v>2008</v>
      </c>
    </row>
    <row r="10675" spans="1:4" x14ac:dyDescent="0.2">
      <c r="A10675" s="2">
        <v>106.720000000003</v>
      </c>
      <c r="B10675" s="4">
        <v>22.73</v>
      </c>
      <c r="C10675" s="4" t="s">
        <v>2008</v>
      </c>
      <c r="D10675" s="4" t="s">
        <v>2008</v>
      </c>
    </row>
    <row r="10676" spans="1:4" x14ac:dyDescent="0.2">
      <c r="A10676" s="2">
        <v>106.730000000003</v>
      </c>
      <c r="B10676" s="4">
        <v>22.73</v>
      </c>
      <c r="C10676" s="4" t="s">
        <v>2008</v>
      </c>
      <c r="D10676" s="4" t="s">
        <v>2008</v>
      </c>
    </row>
    <row r="10677" spans="1:4" x14ac:dyDescent="0.2">
      <c r="A10677" s="2">
        <v>106.74000000000299</v>
      </c>
      <c r="B10677" s="4">
        <v>22.73</v>
      </c>
      <c r="C10677" s="4" t="s">
        <v>2008</v>
      </c>
      <c r="D10677" s="4" t="s">
        <v>2008</v>
      </c>
    </row>
    <row r="10678" spans="1:4" x14ac:dyDescent="0.2">
      <c r="A10678" s="2">
        <v>106.750000000003</v>
      </c>
      <c r="B10678" s="4">
        <v>22.73</v>
      </c>
      <c r="C10678" s="4" t="s">
        <v>2008</v>
      </c>
      <c r="D10678" s="4" t="s">
        <v>2008</v>
      </c>
    </row>
    <row r="10679" spans="1:4" x14ac:dyDescent="0.2">
      <c r="A10679" s="2">
        <v>106.760000000003</v>
      </c>
      <c r="B10679" s="4">
        <v>22.73</v>
      </c>
      <c r="C10679" s="4" t="s">
        <v>2008</v>
      </c>
      <c r="D10679" s="4" t="s">
        <v>2008</v>
      </c>
    </row>
    <row r="10680" spans="1:4" x14ac:dyDescent="0.2">
      <c r="A10680" s="2">
        <v>106.77000000000299</v>
      </c>
      <c r="B10680" s="4">
        <v>22.73</v>
      </c>
      <c r="C10680" s="4" t="s">
        <v>2008</v>
      </c>
      <c r="D10680" s="4" t="s">
        <v>2008</v>
      </c>
    </row>
    <row r="10681" spans="1:4" x14ac:dyDescent="0.2">
      <c r="A10681" s="2">
        <v>106.780000000003</v>
      </c>
      <c r="B10681" s="4">
        <v>22.73</v>
      </c>
      <c r="C10681" s="4" t="s">
        <v>2008</v>
      </c>
      <c r="D10681" s="4" t="s">
        <v>2008</v>
      </c>
    </row>
    <row r="10682" spans="1:4" x14ac:dyDescent="0.2">
      <c r="A10682" s="2">
        <v>106.790000000003</v>
      </c>
      <c r="B10682" s="4">
        <v>22.73</v>
      </c>
      <c r="C10682" s="4" t="s">
        <v>2008</v>
      </c>
      <c r="D10682" s="4" t="s">
        <v>2008</v>
      </c>
    </row>
    <row r="10683" spans="1:4" x14ac:dyDescent="0.2">
      <c r="A10683" s="2">
        <v>106.800000000003</v>
      </c>
      <c r="B10683" s="4">
        <v>22.73</v>
      </c>
      <c r="C10683" s="4" t="s">
        <v>2008</v>
      </c>
      <c r="D10683" s="4" t="s">
        <v>2008</v>
      </c>
    </row>
    <row r="10684" spans="1:4" x14ac:dyDescent="0.2">
      <c r="A10684" s="2">
        <v>106.810000000003</v>
      </c>
      <c r="B10684" s="4">
        <v>22.73</v>
      </c>
      <c r="C10684" s="4" t="s">
        <v>2008</v>
      </c>
      <c r="D10684" s="4" t="s">
        <v>2008</v>
      </c>
    </row>
    <row r="10685" spans="1:4" x14ac:dyDescent="0.2">
      <c r="A10685" s="2">
        <v>106.82000000000301</v>
      </c>
      <c r="B10685" s="4">
        <v>22.73</v>
      </c>
      <c r="C10685" s="4" t="s">
        <v>2008</v>
      </c>
      <c r="D10685" s="4" t="s">
        <v>2008</v>
      </c>
    </row>
    <row r="10686" spans="1:4" x14ac:dyDescent="0.2">
      <c r="A10686" s="2">
        <v>106.830000000003</v>
      </c>
      <c r="B10686" s="4">
        <v>22.73</v>
      </c>
      <c r="C10686" s="4" t="s">
        <v>2008</v>
      </c>
      <c r="D10686" s="4" t="s">
        <v>2008</v>
      </c>
    </row>
    <row r="10687" spans="1:4" x14ac:dyDescent="0.2">
      <c r="A10687" s="2">
        <v>106.840000000003</v>
      </c>
      <c r="B10687" s="4">
        <v>22.73</v>
      </c>
      <c r="C10687" s="4" t="s">
        <v>2008</v>
      </c>
      <c r="D10687" s="4" t="s">
        <v>2008</v>
      </c>
    </row>
    <row r="10688" spans="1:4" x14ac:dyDescent="0.2">
      <c r="A10688" s="2">
        <v>106.85000000000301</v>
      </c>
      <c r="B10688" s="4">
        <v>22.73</v>
      </c>
      <c r="C10688" s="4" t="s">
        <v>2008</v>
      </c>
      <c r="D10688" s="4" t="s">
        <v>2008</v>
      </c>
    </row>
    <row r="10689" spans="1:4" x14ac:dyDescent="0.2">
      <c r="A10689" s="2">
        <v>106.860000000003</v>
      </c>
      <c r="B10689" s="4">
        <v>22.73</v>
      </c>
      <c r="C10689" s="4" t="s">
        <v>2008</v>
      </c>
      <c r="D10689" s="4" t="s">
        <v>2008</v>
      </c>
    </row>
    <row r="10690" spans="1:4" x14ac:dyDescent="0.2">
      <c r="A10690" s="2">
        <v>106.870000000003</v>
      </c>
      <c r="B10690" s="4">
        <v>22.73</v>
      </c>
      <c r="C10690" s="4" t="s">
        <v>2008</v>
      </c>
      <c r="D10690" s="4" t="s">
        <v>2008</v>
      </c>
    </row>
    <row r="10691" spans="1:4" x14ac:dyDescent="0.2">
      <c r="A10691" s="2">
        <v>106.88000000000299</v>
      </c>
      <c r="B10691" s="4">
        <v>22.73</v>
      </c>
      <c r="C10691" s="4" t="s">
        <v>2008</v>
      </c>
      <c r="D10691" s="4" t="s">
        <v>2008</v>
      </c>
    </row>
    <row r="10692" spans="1:4" x14ac:dyDescent="0.2">
      <c r="A10692" s="2">
        <v>106.890000000003</v>
      </c>
      <c r="B10692" s="4">
        <v>22.73</v>
      </c>
      <c r="C10692" s="4" t="s">
        <v>2008</v>
      </c>
      <c r="D10692" s="4" t="s">
        <v>2008</v>
      </c>
    </row>
    <row r="10693" spans="1:4" x14ac:dyDescent="0.2">
      <c r="A10693" s="2">
        <v>106.900000000003</v>
      </c>
      <c r="B10693" s="4">
        <v>22.73</v>
      </c>
      <c r="C10693" s="4" t="s">
        <v>2008</v>
      </c>
      <c r="D10693" s="4" t="s">
        <v>2008</v>
      </c>
    </row>
    <row r="10694" spans="1:4" x14ac:dyDescent="0.2">
      <c r="A10694" s="2">
        <v>106.910000000003</v>
      </c>
      <c r="B10694" s="4">
        <v>22.73</v>
      </c>
      <c r="C10694" s="4" t="s">
        <v>2008</v>
      </c>
      <c r="D10694" s="4" t="s">
        <v>2008</v>
      </c>
    </row>
    <row r="10695" spans="1:4" x14ac:dyDescent="0.2">
      <c r="A10695" s="2">
        <v>106.920000000003</v>
      </c>
      <c r="B10695" s="4">
        <v>22.73</v>
      </c>
      <c r="C10695" s="4" t="s">
        <v>2008</v>
      </c>
      <c r="D10695" s="4" t="s">
        <v>2008</v>
      </c>
    </row>
    <row r="10696" spans="1:4" x14ac:dyDescent="0.2">
      <c r="A10696" s="2">
        <v>106.93000000000301</v>
      </c>
      <c r="B10696" s="4">
        <v>22.73</v>
      </c>
      <c r="C10696" s="4" t="s">
        <v>2008</v>
      </c>
      <c r="D10696" s="4" t="s">
        <v>2008</v>
      </c>
    </row>
    <row r="10697" spans="1:4" x14ac:dyDescent="0.2">
      <c r="A10697" s="2">
        <v>106.940000000003</v>
      </c>
      <c r="B10697" s="4">
        <v>22.73</v>
      </c>
      <c r="C10697" s="4" t="s">
        <v>2008</v>
      </c>
      <c r="D10697" s="4" t="s">
        <v>2008</v>
      </c>
    </row>
    <row r="10698" spans="1:4" x14ac:dyDescent="0.2">
      <c r="A10698" s="2">
        <v>106.950000000003</v>
      </c>
      <c r="B10698" s="4">
        <v>22.73</v>
      </c>
      <c r="C10698" s="4" t="s">
        <v>2008</v>
      </c>
      <c r="D10698" s="4" t="s">
        <v>2008</v>
      </c>
    </row>
    <row r="10699" spans="1:4" x14ac:dyDescent="0.2">
      <c r="A10699" s="2">
        <v>106.96000000000301</v>
      </c>
      <c r="B10699" s="4">
        <v>22.73</v>
      </c>
      <c r="C10699" s="4" t="s">
        <v>2008</v>
      </c>
      <c r="D10699" s="4" t="s">
        <v>2008</v>
      </c>
    </row>
    <row r="10700" spans="1:4" x14ac:dyDescent="0.2">
      <c r="A10700" s="2">
        <v>106.970000000003</v>
      </c>
      <c r="B10700" s="4">
        <v>22.73</v>
      </c>
      <c r="C10700" s="4" t="s">
        <v>2008</v>
      </c>
      <c r="D10700" s="4" t="s">
        <v>2008</v>
      </c>
    </row>
    <row r="10701" spans="1:4" x14ac:dyDescent="0.2">
      <c r="A10701" s="2">
        <v>106.980000000003</v>
      </c>
      <c r="B10701" s="4">
        <v>22.73</v>
      </c>
      <c r="C10701" s="4" t="s">
        <v>2008</v>
      </c>
      <c r="D10701" s="4" t="s">
        <v>2008</v>
      </c>
    </row>
    <row r="10702" spans="1:4" x14ac:dyDescent="0.2">
      <c r="A10702" s="2">
        <v>106.99000000000299</v>
      </c>
      <c r="B10702" s="4">
        <v>22.73</v>
      </c>
      <c r="C10702" s="4" t="s">
        <v>2008</v>
      </c>
      <c r="D10702" s="4" t="s">
        <v>2008</v>
      </c>
    </row>
    <row r="10703" spans="1:4" x14ac:dyDescent="0.2">
      <c r="A10703" s="2">
        <v>107.000000000003</v>
      </c>
      <c r="B10703" s="4">
        <v>22.73</v>
      </c>
      <c r="C10703" s="4" t="s">
        <v>2008</v>
      </c>
      <c r="D10703" s="4" t="s">
        <v>2008</v>
      </c>
    </row>
    <row r="10704" spans="1:4" x14ac:dyDescent="0.2">
      <c r="A10704" s="2">
        <v>107.010000000003</v>
      </c>
      <c r="B10704" s="4">
        <v>22.73</v>
      </c>
      <c r="C10704" s="4" t="s">
        <v>2008</v>
      </c>
      <c r="D10704" s="4" t="s">
        <v>2008</v>
      </c>
    </row>
    <row r="10705" spans="1:4" x14ac:dyDescent="0.2">
      <c r="A10705" s="2">
        <v>107.02000000000299</v>
      </c>
      <c r="B10705" s="4">
        <v>22.73</v>
      </c>
      <c r="C10705" s="4" t="s">
        <v>2008</v>
      </c>
      <c r="D10705" s="4" t="s">
        <v>2008</v>
      </c>
    </row>
    <row r="10706" spans="1:4" x14ac:dyDescent="0.2">
      <c r="A10706" s="2">
        <v>107.030000000003</v>
      </c>
      <c r="B10706" s="4">
        <v>22.73</v>
      </c>
      <c r="C10706" s="4" t="s">
        <v>2008</v>
      </c>
      <c r="D10706" s="4" t="s">
        <v>2008</v>
      </c>
    </row>
    <row r="10707" spans="1:4" x14ac:dyDescent="0.2">
      <c r="A10707" s="2">
        <v>107.040000000003</v>
      </c>
      <c r="B10707" s="4">
        <v>22.73</v>
      </c>
      <c r="C10707" s="4" t="s">
        <v>2008</v>
      </c>
      <c r="D10707" s="4" t="s">
        <v>2008</v>
      </c>
    </row>
    <row r="10708" spans="1:4" x14ac:dyDescent="0.2">
      <c r="A10708" s="2">
        <v>107.050000000003</v>
      </c>
      <c r="B10708" s="4">
        <v>22.73</v>
      </c>
      <c r="C10708" s="4" t="s">
        <v>2008</v>
      </c>
      <c r="D10708" s="4" t="s">
        <v>2008</v>
      </c>
    </row>
    <row r="10709" spans="1:4" x14ac:dyDescent="0.2">
      <c r="A10709" s="2">
        <v>107.060000000003</v>
      </c>
      <c r="B10709" s="4">
        <v>22.73</v>
      </c>
      <c r="C10709" s="4" t="s">
        <v>2008</v>
      </c>
      <c r="D10709" s="4" t="s">
        <v>2008</v>
      </c>
    </row>
    <row r="10710" spans="1:4" x14ac:dyDescent="0.2">
      <c r="A10710" s="2">
        <v>107.07000000000301</v>
      </c>
      <c r="B10710" s="4">
        <v>22.73</v>
      </c>
      <c r="C10710" s="4" t="s">
        <v>2008</v>
      </c>
      <c r="D10710" s="4" t="s">
        <v>2008</v>
      </c>
    </row>
    <row r="10711" spans="1:4" x14ac:dyDescent="0.2">
      <c r="A10711" s="2">
        <v>107.080000000003</v>
      </c>
      <c r="B10711" s="4">
        <v>22.73</v>
      </c>
      <c r="C10711" s="4" t="s">
        <v>2008</v>
      </c>
      <c r="D10711" s="4" t="s">
        <v>2008</v>
      </c>
    </row>
    <row r="10712" spans="1:4" x14ac:dyDescent="0.2">
      <c r="A10712" s="2">
        <v>107.090000000003</v>
      </c>
      <c r="B10712" s="4">
        <v>22.73</v>
      </c>
      <c r="C10712" s="4" t="s">
        <v>2008</v>
      </c>
      <c r="D10712" s="4" t="s">
        <v>2008</v>
      </c>
    </row>
    <row r="10713" spans="1:4" x14ac:dyDescent="0.2">
      <c r="A10713" s="2">
        <v>107.10000000000301</v>
      </c>
      <c r="B10713" s="4">
        <v>22.73</v>
      </c>
      <c r="C10713" s="4" t="s">
        <v>2008</v>
      </c>
      <c r="D10713" s="4" t="s">
        <v>2008</v>
      </c>
    </row>
    <row r="10714" spans="1:4" x14ac:dyDescent="0.2">
      <c r="A10714" s="2">
        <v>107.110000000003</v>
      </c>
      <c r="B10714" s="4">
        <v>22.73</v>
      </c>
      <c r="C10714" s="4" t="s">
        <v>2008</v>
      </c>
      <c r="D10714" s="4" t="s">
        <v>2008</v>
      </c>
    </row>
    <row r="10715" spans="1:4" x14ac:dyDescent="0.2">
      <c r="A10715" s="2">
        <v>107.120000000003</v>
      </c>
      <c r="B10715" s="4">
        <v>22.73</v>
      </c>
      <c r="C10715" s="4" t="s">
        <v>2008</v>
      </c>
      <c r="D10715" s="4" t="s">
        <v>2008</v>
      </c>
    </row>
    <row r="10716" spans="1:4" x14ac:dyDescent="0.2">
      <c r="A10716" s="2">
        <v>107.13000000000299</v>
      </c>
      <c r="B10716" s="4">
        <v>22.73</v>
      </c>
      <c r="C10716" s="4" t="s">
        <v>2008</v>
      </c>
      <c r="D10716" s="4" t="s">
        <v>2008</v>
      </c>
    </row>
    <row r="10717" spans="1:4" x14ac:dyDescent="0.2">
      <c r="A10717" s="2">
        <v>107.140000000003</v>
      </c>
      <c r="B10717" s="4">
        <v>22.73</v>
      </c>
      <c r="C10717" s="4" t="s">
        <v>2008</v>
      </c>
      <c r="D10717" s="4" t="s">
        <v>2008</v>
      </c>
    </row>
    <row r="10718" spans="1:4" x14ac:dyDescent="0.2">
      <c r="A10718" s="2">
        <v>107.150000000003</v>
      </c>
      <c r="B10718" s="4">
        <v>22.73</v>
      </c>
      <c r="C10718" s="4" t="s">
        <v>2008</v>
      </c>
      <c r="D10718" s="4" t="s">
        <v>2008</v>
      </c>
    </row>
    <row r="10719" spans="1:4" x14ac:dyDescent="0.2">
      <c r="A10719" s="2">
        <v>107.160000000003</v>
      </c>
      <c r="B10719" s="4">
        <v>22.73</v>
      </c>
      <c r="C10719" s="4" t="s">
        <v>2008</v>
      </c>
      <c r="D10719" s="4" t="s">
        <v>2008</v>
      </c>
    </row>
    <row r="10720" spans="1:4" x14ac:dyDescent="0.2">
      <c r="A10720" s="2">
        <v>107.170000000003</v>
      </c>
      <c r="B10720" s="4">
        <v>22.73</v>
      </c>
      <c r="C10720" s="4" t="s">
        <v>2008</v>
      </c>
      <c r="D10720" s="4" t="s">
        <v>2008</v>
      </c>
    </row>
    <row r="10721" spans="1:4" x14ac:dyDescent="0.2">
      <c r="A10721" s="2">
        <v>107.18000000000301</v>
      </c>
      <c r="B10721" s="4">
        <v>22.73</v>
      </c>
      <c r="C10721" s="4" t="s">
        <v>2008</v>
      </c>
      <c r="D10721" s="4" t="s">
        <v>2008</v>
      </c>
    </row>
    <row r="10722" spans="1:4" x14ac:dyDescent="0.2">
      <c r="A10722" s="2">
        <v>107.190000000003</v>
      </c>
      <c r="B10722" s="4">
        <v>22.73</v>
      </c>
      <c r="C10722" s="4" t="s">
        <v>2008</v>
      </c>
      <c r="D10722" s="4" t="s">
        <v>2008</v>
      </c>
    </row>
    <row r="10723" spans="1:4" x14ac:dyDescent="0.2">
      <c r="A10723" s="2">
        <v>107.200000000003</v>
      </c>
      <c r="B10723" s="4">
        <v>22.73</v>
      </c>
      <c r="C10723" s="4" t="s">
        <v>2008</v>
      </c>
      <c r="D10723" s="4" t="s">
        <v>2008</v>
      </c>
    </row>
    <row r="10724" spans="1:4" x14ac:dyDescent="0.2">
      <c r="A10724" s="2">
        <v>107.21000000000301</v>
      </c>
      <c r="B10724" s="4">
        <v>22.73</v>
      </c>
      <c r="C10724" s="4" t="s">
        <v>2008</v>
      </c>
      <c r="D10724" s="4" t="s">
        <v>2008</v>
      </c>
    </row>
    <row r="10725" spans="1:4" x14ac:dyDescent="0.2">
      <c r="A10725" s="2">
        <v>107.220000000003</v>
      </c>
      <c r="B10725" s="4">
        <v>22.73</v>
      </c>
      <c r="C10725" s="4" t="s">
        <v>2008</v>
      </c>
      <c r="D10725" s="4" t="s">
        <v>2008</v>
      </c>
    </row>
    <row r="10726" spans="1:4" x14ac:dyDescent="0.2">
      <c r="A10726" s="2">
        <v>107.230000000003</v>
      </c>
      <c r="B10726" s="4">
        <v>22.73</v>
      </c>
      <c r="C10726" s="4" t="s">
        <v>2008</v>
      </c>
      <c r="D10726" s="4" t="s">
        <v>2008</v>
      </c>
    </row>
    <row r="10727" spans="1:4" x14ac:dyDescent="0.2">
      <c r="A10727" s="2">
        <v>107.24000000000299</v>
      </c>
      <c r="B10727" s="4">
        <v>22.73</v>
      </c>
      <c r="C10727" s="4" t="s">
        <v>2008</v>
      </c>
      <c r="D10727" s="4" t="s">
        <v>2008</v>
      </c>
    </row>
    <row r="10728" spans="1:4" x14ac:dyDescent="0.2">
      <c r="A10728" s="2">
        <v>107.250000000003</v>
      </c>
      <c r="B10728" s="4">
        <v>22.73</v>
      </c>
      <c r="C10728" s="4" t="s">
        <v>2008</v>
      </c>
      <c r="D10728" s="4" t="s">
        <v>2008</v>
      </c>
    </row>
    <row r="10729" spans="1:4" x14ac:dyDescent="0.2">
      <c r="A10729" s="2">
        <v>107.260000000003</v>
      </c>
      <c r="B10729" s="4">
        <v>22.73</v>
      </c>
      <c r="C10729" s="4" t="s">
        <v>2008</v>
      </c>
      <c r="D10729" s="4" t="s">
        <v>2008</v>
      </c>
    </row>
    <row r="10730" spans="1:4" x14ac:dyDescent="0.2">
      <c r="A10730" s="2">
        <v>107.27000000000299</v>
      </c>
      <c r="B10730" s="4">
        <v>22.73</v>
      </c>
      <c r="C10730" s="4" t="s">
        <v>2008</v>
      </c>
      <c r="D10730" s="4" t="s">
        <v>2008</v>
      </c>
    </row>
    <row r="10731" spans="1:4" x14ac:dyDescent="0.2">
      <c r="A10731" s="2">
        <v>107.280000000003</v>
      </c>
      <c r="B10731" s="4">
        <v>22.73</v>
      </c>
      <c r="C10731" s="4" t="s">
        <v>2008</v>
      </c>
      <c r="D10731" s="4" t="s">
        <v>2008</v>
      </c>
    </row>
    <row r="10732" spans="1:4" x14ac:dyDescent="0.2">
      <c r="A10732" s="2">
        <v>107.290000000003</v>
      </c>
      <c r="B10732" s="4">
        <v>22.73</v>
      </c>
      <c r="C10732" s="4" t="s">
        <v>2008</v>
      </c>
      <c r="D10732" s="4" t="s">
        <v>2008</v>
      </c>
    </row>
    <row r="10733" spans="1:4" x14ac:dyDescent="0.2">
      <c r="A10733" s="2">
        <v>107.300000000003</v>
      </c>
      <c r="B10733" s="4">
        <v>22.73</v>
      </c>
      <c r="C10733" s="4" t="s">
        <v>2008</v>
      </c>
      <c r="D10733" s="4" t="s">
        <v>2008</v>
      </c>
    </row>
    <row r="10734" spans="1:4" x14ac:dyDescent="0.2">
      <c r="A10734" s="2">
        <v>107.310000000003</v>
      </c>
      <c r="B10734" s="4">
        <v>22.73</v>
      </c>
      <c r="C10734" s="4" t="s">
        <v>2008</v>
      </c>
      <c r="D10734" s="4" t="s">
        <v>2008</v>
      </c>
    </row>
    <row r="10735" spans="1:4" x14ac:dyDescent="0.2">
      <c r="A10735" s="2">
        <v>107.32000000000301</v>
      </c>
      <c r="B10735" s="4">
        <v>22.73</v>
      </c>
      <c r="C10735" s="4" t="s">
        <v>2008</v>
      </c>
      <c r="D10735" s="4" t="s">
        <v>2008</v>
      </c>
    </row>
    <row r="10736" spans="1:4" x14ac:dyDescent="0.2">
      <c r="A10736" s="2">
        <v>107.330000000003</v>
      </c>
      <c r="B10736" s="4">
        <v>22.73</v>
      </c>
      <c r="C10736" s="4" t="s">
        <v>2008</v>
      </c>
      <c r="D10736" s="4" t="s">
        <v>2008</v>
      </c>
    </row>
    <row r="10737" spans="1:4" x14ac:dyDescent="0.2">
      <c r="A10737" s="2">
        <v>107.340000000003</v>
      </c>
      <c r="B10737" s="4">
        <v>22.73</v>
      </c>
      <c r="C10737" s="4" t="s">
        <v>2008</v>
      </c>
      <c r="D10737" s="4" t="s">
        <v>2008</v>
      </c>
    </row>
    <row r="10738" spans="1:4" x14ac:dyDescent="0.2">
      <c r="A10738" s="2">
        <v>107.35000000000301</v>
      </c>
      <c r="B10738" s="4">
        <v>22.73</v>
      </c>
      <c r="C10738" s="4" t="s">
        <v>2008</v>
      </c>
      <c r="D10738" s="4" t="s">
        <v>2008</v>
      </c>
    </row>
    <row r="10739" spans="1:4" x14ac:dyDescent="0.2">
      <c r="A10739" s="2">
        <v>107.360000000003</v>
      </c>
      <c r="B10739" s="4">
        <v>22.73</v>
      </c>
      <c r="C10739" s="4" t="s">
        <v>2008</v>
      </c>
      <c r="D10739" s="4" t="s">
        <v>2008</v>
      </c>
    </row>
    <row r="10740" spans="1:4" x14ac:dyDescent="0.2">
      <c r="A10740" s="2">
        <v>107.370000000003</v>
      </c>
      <c r="B10740" s="4">
        <v>22.73</v>
      </c>
      <c r="C10740" s="4" t="s">
        <v>2008</v>
      </c>
      <c r="D10740" s="4" t="s">
        <v>2008</v>
      </c>
    </row>
    <row r="10741" spans="1:4" x14ac:dyDescent="0.2">
      <c r="A10741" s="2">
        <v>107.38000000000299</v>
      </c>
      <c r="B10741" s="4">
        <v>22.73</v>
      </c>
      <c r="C10741" s="4" t="s">
        <v>2008</v>
      </c>
      <c r="D10741" s="4" t="s">
        <v>2008</v>
      </c>
    </row>
    <row r="10742" spans="1:4" x14ac:dyDescent="0.2">
      <c r="A10742" s="2">
        <v>107.390000000003</v>
      </c>
      <c r="B10742" s="4">
        <v>22.73</v>
      </c>
      <c r="C10742" s="4" t="s">
        <v>2008</v>
      </c>
      <c r="D10742" s="4" t="s">
        <v>2008</v>
      </c>
    </row>
    <row r="10743" spans="1:4" x14ac:dyDescent="0.2">
      <c r="A10743" s="2">
        <v>107.400000000003</v>
      </c>
      <c r="B10743" s="4">
        <v>22.73</v>
      </c>
      <c r="C10743" s="4" t="s">
        <v>2008</v>
      </c>
      <c r="D10743" s="4" t="s">
        <v>2008</v>
      </c>
    </row>
    <row r="10744" spans="1:4" x14ac:dyDescent="0.2">
      <c r="A10744" s="2">
        <v>107.410000000003</v>
      </c>
      <c r="B10744" s="4">
        <v>22.73</v>
      </c>
      <c r="C10744" s="4" t="s">
        <v>2008</v>
      </c>
      <c r="D10744" s="4" t="s">
        <v>2008</v>
      </c>
    </row>
    <row r="10745" spans="1:4" x14ac:dyDescent="0.2">
      <c r="A10745" s="2">
        <v>107.420000000003</v>
      </c>
      <c r="B10745" s="4">
        <v>22.73</v>
      </c>
      <c r="C10745" s="4" t="s">
        <v>2008</v>
      </c>
      <c r="D10745" s="4" t="s">
        <v>2008</v>
      </c>
    </row>
    <row r="10746" spans="1:4" x14ac:dyDescent="0.2">
      <c r="A10746" s="2">
        <v>107.43000000000301</v>
      </c>
      <c r="B10746" s="4">
        <v>22.73</v>
      </c>
      <c r="C10746" s="4" t="s">
        <v>2008</v>
      </c>
      <c r="D10746" s="4" t="s">
        <v>2008</v>
      </c>
    </row>
    <row r="10747" spans="1:4" x14ac:dyDescent="0.2">
      <c r="A10747" s="2">
        <v>107.440000000003</v>
      </c>
      <c r="B10747" s="4">
        <v>22.73</v>
      </c>
      <c r="C10747" s="4" t="s">
        <v>2008</v>
      </c>
      <c r="D10747" s="4" t="s">
        <v>2008</v>
      </c>
    </row>
    <row r="10748" spans="1:4" x14ac:dyDescent="0.2">
      <c r="A10748" s="2">
        <v>107.450000000003</v>
      </c>
      <c r="B10748" s="4">
        <v>22.73</v>
      </c>
      <c r="C10748" s="4" t="s">
        <v>2008</v>
      </c>
      <c r="D10748" s="4" t="s">
        <v>2008</v>
      </c>
    </row>
    <row r="10749" spans="1:4" x14ac:dyDescent="0.2">
      <c r="A10749" s="2">
        <v>107.46000000000301</v>
      </c>
      <c r="B10749" s="4">
        <v>22.73</v>
      </c>
      <c r="C10749" s="4" t="s">
        <v>2008</v>
      </c>
      <c r="D10749" s="4" t="s">
        <v>2008</v>
      </c>
    </row>
    <row r="10750" spans="1:4" x14ac:dyDescent="0.2">
      <c r="A10750" s="2">
        <v>107.470000000003</v>
      </c>
      <c r="B10750" s="4">
        <v>22.73</v>
      </c>
      <c r="C10750" s="4" t="s">
        <v>2008</v>
      </c>
      <c r="D10750" s="4" t="s">
        <v>2008</v>
      </c>
    </row>
    <row r="10751" spans="1:4" x14ac:dyDescent="0.2">
      <c r="A10751" s="2">
        <v>107.480000000003</v>
      </c>
      <c r="B10751" s="4">
        <v>22.73</v>
      </c>
      <c r="C10751" s="4" t="s">
        <v>2008</v>
      </c>
      <c r="D10751" s="4" t="s">
        <v>2008</v>
      </c>
    </row>
    <row r="10752" spans="1:4" x14ac:dyDescent="0.2">
      <c r="A10752" s="2">
        <v>107.49000000000299</v>
      </c>
      <c r="B10752" s="4">
        <v>22.73</v>
      </c>
      <c r="C10752" s="4" t="s">
        <v>2008</v>
      </c>
      <c r="D10752" s="4" t="s">
        <v>2008</v>
      </c>
    </row>
    <row r="10753" spans="1:4" x14ac:dyDescent="0.2">
      <c r="A10753" s="2">
        <v>107.500000000003</v>
      </c>
      <c r="B10753" s="4">
        <v>22.73</v>
      </c>
      <c r="C10753" s="4" t="s">
        <v>2008</v>
      </c>
      <c r="D10753" s="4" t="s">
        <v>2008</v>
      </c>
    </row>
    <row r="10754" spans="1:4" x14ac:dyDescent="0.2">
      <c r="A10754" s="2">
        <v>107.510000000003</v>
      </c>
      <c r="B10754" s="4">
        <v>22.73</v>
      </c>
      <c r="C10754" s="4" t="s">
        <v>2008</v>
      </c>
      <c r="D10754" s="4" t="s">
        <v>2008</v>
      </c>
    </row>
    <row r="10755" spans="1:4" x14ac:dyDescent="0.2">
      <c r="A10755" s="2">
        <v>107.52000000000299</v>
      </c>
      <c r="B10755" s="4">
        <v>22.73</v>
      </c>
      <c r="C10755" s="4" t="s">
        <v>2008</v>
      </c>
      <c r="D10755" s="4" t="s">
        <v>2008</v>
      </c>
    </row>
    <row r="10756" spans="1:4" x14ac:dyDescent="0.2">
      <c r="A10756" s="2">
        <v>107.530000000003</v>
      </c>
      <c r="B10756" s="4">
        <v>22.73</v>
      </c>
      <c r="C10756" s="4" t="s">
        <v>2008</v>
      </c>
      <c r="D10756" s="4" t="s">
        <v>2008</v>
      </c>
    </row>
    <row r="10757" spans="1:4" x14ac:dyDescent="0.2">
      <c r="A10757" s="2">
        <v>107.540000000003</v>
      </c>
      <c r="B10757" s="4">
        <v>22.73</v>
      </c>
      <c r="C10757" s="4" t="s">
        <v>2008</v>
      </c>
      <c r="D10757" s="4" t="s">
        <v>2008</v>
      </c>
    </row>
    <row r="10758" spans="1:4" x14ac:dyDescent="0.2">
      <c r="A10758" s="2">
        <v>107.550000000003</v>
      </c>
      <c r="B10758" s="4">
        <v>22.73</v>
      </c>
      <c r="C10758" s="4" t="s">
        <v>2008</v>
      </c>
      <c r="D10758" s="4" t="s">
        <v>2008</v>
      </c>
    </row>
    <row r="10759" spans="1:4" x14ac:dyDescent="0.2">
      <c r="A10759" s="2">
        <v>107.560000000003</v>
      </c>
      <c r="B10759" s="4">
        <v>22.73</v>
      </c>
      <c r="C10759" s="4" t="s">
        <v>2008</v>
      </c>
      <c r="D10759" s="4" t="s">
        <v>2008</v>
      </c>
    </row>
    <row r="10760" spans="1:4" x14ac:dyDescent="0.2">
      <c r="A10760" s="2">
        <v>107.57000000000301</v>
      </c>
      <c r="B10760" s="4">
        <v>22.73</v>
      </c>
      <c r="C10760" s="4" t="s">
        <v>2008</v>
      </c>
      <c r="D10760" s="4" t="s">
        <v>2008</v>
      </c>
    </row>
    <row r="10761" spans="1:4" x14ac:dyDescent="0.2">
      <c r="A10761" s="2">
        <v>107.580000000003</v>
      </c>
      <c r="B10761" s="4">
        <v>22.73</v>
      </c>
      <c r="C10761" s="4" t="s">
        <v>2008</v>
      </c>
      <c r="D10761" s="4" t="s">
        <v>2008</v>
      </c>
    </row>
    <row r="10762" spans="1:4" x14ac:dyDescent="0.2">
      <c r="A10762" s="2">
        <v>107.590000000003</v>
      </c>
      <c r="B10762" s="4">
        <v>22.73</v>
      </c>
      <c r="C10762" s="4" t="s">
        <v>2008</v>
      </c>
      <c r="D10762" s="4" t="s">
        <v>2008</v>
      </c>
    </row>
    <row r="10763" spans="1:4" x14ac:dyDescent="0.2">
      <c r="A10763" s="2">
        <v>107.60000000000301</v>
      </c>
      <c r="B10763" s="4">
        <v>22.73</v>
      </c>
      <c r="C10763" s="4" t="s">
        <v>2008</v>
      </c>
      <c r="D10763" s="4" t="s">
        <v>2008</v>
      </c>
    </row>
    <row r="10764" spans="1:4" x14ac:dyDescent="0.2">
      <c r="A10764" s="2">
        <v>107.610000000003</v>
      </c>
      <c r="B10764" s="4">
        <v>22.73</v>
      </c>
      <c r="C10764" s="4" t="s">
        <v>2008</v>
      </c>
      <c r="D10764" s="4" t="s">
        <v>2008</v>
      </c>
    </row>
    <row r="10765" spans="1:4" x14ac:dyDescent="0.2">
      <c r="A10765" s="2">
        <v>107.620000000003</v>
      </c>
      <c r="B10765" s="4">
        <v>22.73</v>
      </c>
      <c r="C10765" s="4" t="s">
        <v>2008</v>
      </c>
      <c r="D10765" s="4" t="s">
        <v>2008</v>
      </c>
    </row>
    <row r="10766" spans="1:4" x14ac:dyDescent="0.2">
      <c r="A10766" s="2">
        <v>107.63000000000299</v>
      </c>
      <c r="B10766" s="4">
        <v>22.73</v>
      </c>
      <c r="C10766" s="4" t="s">
        <v>2008</v>
      </c>
      <c r="D10766" s="4" t="s">
        <v>2008</v>
      </c>
    </row>
    <row r="10767" spans="1:4" x14ac:dyDescent="0.2">
      <c r="A10767" s="2">
        <v>107.640000000003</v>
      </c>
      <c r="B10767" s="4">
        <v>22.73</v>
      </c>
      <c r="C10767" s="4" t="s">
        <v>2008</v>
      </c>
      <c r="D10767" s="4" t="s">
        <v>2008</v>
      </c>
    </row>
    <row r="10768" spans="1:4" x14ac:dyDescent="0.2">
      <c r="A10768" s="2">
        <v>107.650000000003</v>
      </c>
      <c r="B10768" s="4">
        <v>22.73</v>
      </c>
      <c r="C10768" s="4" t="s">
        <v>2008</v>
      </c>
      <c r="D10768" s="4" t="s">
        <v>2008</v>
      </c>
    </row>
    <row r="10769" spans="1:4" x14ac:dyDescent="0.2">
      <c r="A10769" s="2">
        <v>107.660000000003</v>
      </c>
      <c r="B10769" s="4">
        <v>22.73</v>
      </c>
      <c r="C10769" s="4" t="s">
        <v>2008</v>
      </c>
      <c r="D10769" s="4" t="s">
        <v>2008</v>
      </c>
    </row>
    <row r="10770" spans="1:4" x14ac:dyDescent="0.2">
      <c r="A10770" s="2">
        <v>107.670000000003</v>
      </c>
      <c r="B10770" s="4">
        <v>22.73</v>
      </c>
      <c r="C10770" s="4" t="s">
        <v>2008</v>
      </c>
      <c r="D10770" s="4" t="s">
        <v>2008</v>
      </c>
    </row>
    <row r="10771" spans="1:4" x14ac:dyDescent="0.2">
      <c r="A10771" s="2">
        <v>107.68000000000301</v>
      </c>
      <c r="B10771" s="4">
        <v>22.73</v>
      </c>
      <c r="C10771" s="4" t="s">
        <v>2008</v>
      </c>
      <c r="D10771" s="4" t="s">
        <v>2008</v>
      </c>
    </row>
    <row r="10772" spans="1:4" x14ac:dyDescent="0.2">
      <c r="A10772" s="2">
        <v>107.690000000003</v>
      </c>
      <c r="B10772" s="4">
        <v>22.73</v>
      </c>
      <c r="C10772" s="4" t="s">
        <v>2008</v>
      </c>
      <c r="D10772" s="4" t="s">
        <v>2008</v>
      </c>
    </row>
    <row r="10773" spans="1:4" x14ac:dyDescent="0.2">
      <c r="A10773" s="2">
        <v>107.700000000003</v>
      </c>
      <c r="B10773" s="4">
        <v>22.73</v>
      </c>
      <c r="C10773" s="4" t="s">
        <v>2008</v>
      </c>
      <c r="D10773" s="4" t="s">
        <v>2008</v>
      </c>
    </row>
    <row r="10774" spans="1:4" x14ac:dyDescent="0.2">
      <c r="A10774" s="2">
        <v>107.71000000000301</v>
      </c>
      <c r="B10774" s="4">
        <v>22.73</v>
      </c>
      <c r="C10774" s="4" t="s">
        <v>2008</v>
      </c>
      <c r="D10774" s="4" t="s">
        <v>2008</v>
      </c>
    </row>
    <row r="10775" spans="1:4" x14ac:dyDescent="0.2">
      <c r="A10775" s="2">
        <v>107.720000000003</v>
      </c>
      <c r="B10775" s="4">
        <v>22.73</v>
      </c>
      <c r="C10775" s="4" t="s">
        <v>2008</v>
      </c>
      <c r="D10775" s="4" t="s">
        <v>2008</v>
      </c>
    </row>
    <row r="10776" spans="1:4" x14ac:dyDescent="0.2">
      <c r="A10776" s="2">
        <v>107.730000000003</v>
      </c>
      <c r="B10776" s="4">
        <v>22.73</v>
      </c>
      <c r="C10776" s="4" t="s">
        <v>2008</v>
      </c>
      <c r="D10776" s="4" t="s">
        <v>2008</v>
      </c>
    </row>
    <row r="10777" spans="1:4" x14ac:dyDescent="0.2">
      <c r="A10777" s="2">
        <v>107.74000000000299</v>
      </c>
      <c r="B10777" s="4">
        <v>22.73</v>
      </c>
      <c r="C10777" s="4" t="s">
        <v>2008</v>
      </c>
      <c r="D10777" s="4" t="s">
        <v>2008</v>
      </c>
    </row>
    <row r="10778" spans="1:4" x14ac:dyDescent="0.2">
      <c r="A10778" s="2">
        <v>107.750000000003</v>
      </c>
      <c r="B10778" s="4">
        <v>22.73</v>
      </c>
      <c r="C10778" s="4" t="s">
        <v>2008</v>
      </c>
      <c r="D10778" s="4" t="s">
        <v>2008</v>
      </c>
    </row>
    <row r="10779" spans="1:4" x14ac:dyDescent="0.2">
      <c r="A10779" s="2">
        <v>107.760000000003</v>
      </c>
      <c r="B10779" s="4">
        <v>22.73</v>
      </c>
      <c r="C10779" s="4" t="s">
        <v>2008</v>
      </c>
      <c r="D10779" s="4" t="s">
        <v>2008</v>
      </c>
    </row>
    <row r="10780" spans="1:4" x14ac:dyDescent="0.2">
      <c r="A10780" s="2">
        <v>107.77000000000299</v>
      </c>
      <c r="B10780" s="4">
        <v>22.73</v>
      </c>
      <c r="C10780" s="4" t="s">
        <v>2008</v>
      </c>
      <c r="D10780" s="4" t="s">
        <v>2008</v>
      </c>
    </row>
    <row r="10781" spans="1:4" x14ac:dyDescent="0.2">
      <c r="A10781" s="2">
        <v>107.780000000003</v>
      </c>
      <c r="B10781" s="4">
        <v>22.73</v>
      </c>
      <c r="C10781" s="4" t="s">
        <v>2008</v>
      </c>
      <c r="D10781" s="4" t="s">
        <v>2008</v>
      </c>
    </row>
    <row r="10782" spans="1:4" x14ac:dyDescent="0.2">
      <c r="A10782" s="2">
        <v>107.790000000003</v>
      </c>
      <c r="B10782" s="4">
        <v>22.73</v>
      </c>
      <c r="C10782" s="4" t="s">
        <v>2008</v>
      </c>
      <c r="D10782" s="4" t="s">
        <v>2008</v>
      </c>
    </row>
    <row r="10783" spans="1:4" x14ac:dyDescent="0.2">
      <c r="A10783" s="2">
        <v>107.800000000003</v>
      </c>
      <c r="B10783" s="4">
        <v>22.73</v>
      </c>
      <c r="C10783" s="4" t="s">
        <v>2008</v>
      </c>
      <c r="D10783" s="4" t="s">
        <v>2008</v>
      </c>
    </row>
    <row r="10784" spans="1:4" x14ac:dyDescent="0.2">
      <c r="A10784" s="2">
        <v>107.810000000003</v>
      </c>
      <c r="B10784" s="4">
        <v>22.73</v>
      </c>
      <c r="C10784" s="4" t="s">
        <v>2008</v>
      </c>
      <c r="D10784" s="4" t="s">
        <v>2008</v>
      </c>
    </row>
    <row r="10785" spans="1:4" x14ac:dyDescent="0.2">
      <c r="A10785" s="2">
        <v>107.82000000000301</v>
      </c>
      <c r="B10785" s="4">
        <v>22.73</v>
      </c>
      <c r="C10785" s="4" t="s">
        <v>2008</v>
      </c>
      <c r="D10785" s="4" t="s">
        <v>2008</v>
      </c>
    </row>
    <row r="10786" spans="1:4" x14ac:dyDescent="0.2">
      <c r="A10786" s="2">
        <v>107.830000000003</v>
      </c>
      <c r="B10786" s="4">
        <v>22.73</v>
      </c>
      <c r="C10786" s="4" t="s">
        <v>2008</v>
      </c>
      <c r="D10786" s="4" t="s">
        <v>2008</v>
      </c>
    </row>
    <row r="10787" spans="1:4" x14ac:dyDescent="0.2">
      <c r="A10787" s="2">
        <v>107.840000000003</v>
      </c>
      <c r="B10787" s="4">
        <v>22.73</v>
      </c>
      <c r="C10787" s="4" t="s">
        <v>2008</v>
      </c>
      <c r="D10787" s="4" t="s">
        <v>2008</v>
      </c>
    </row>
    <row r="10788" spans="1:4" x14ac:dyDescent="0.2">
      <c r="A10788" s="2">
        <v>107.85000000000301</v>
      </c>
      <c r="B10788" s="4">
        <v>22.73</v>
      </c>
      <c r="C10788" s="4" t="s">
        <v>2008</v>
      </c>
      <c r="D10788" s="4" t="s">
        <v>2008</v>
      </c>
    </row>
    <row r="10789" spans="1:4" x14ac:dyDescent="0.2">
      <c r="A10789" s="2">
        <v>107.860000000003</v>
      </c>
      <c r="B10789" s="4">
        <v>22.73</v>
      </c>
      <c r="C10789" s="4" t="s">
        <v>2008</v>
      </c>
      <c r="D10789" s="4" t="s">
        <v>2008</v>
      </c>
    </row>
    <row r="10790" spans="1:4" x14ac:dyDescent="0.2">
      <c r="A10790" s="2">
        <v>107.870000000003</v>
      </c>
      <c r="B10790" s="4">
        <v>22.73</v>
      </c>
      <c r="C10790" s="4" t="s">
        <v>2008</v>
      </c>
      <c r="D10790" s="4" t="s">
        <v>2008</v>
      </c>
    </row>
    <row r="10791" spans="1:4" x14ac:dyDescent="0.2">
      <c r="A10791" s="2">
        <v>107.88000000000299</v>
      </c>
      <c r="B10791" s="4">
        <v>22.73</v>
      </c>
      <c r="C10791" s="4" t="s">
        <v>2008</v>
      </c>
      <c r="D10791" s="4" t="s">
        <v>2008</v>
      </c>
    </row>
    <row r="10792" spans="1:4" x14ac:dyDescent="0.2">
      <c r="A10792" s="2">
        <v>107.890000000003</v>
      </c>
      <c r="B10792" s="4">
        <v>22.73</v>
      </c>
      <c r="C10792" s="4" t="s">
        <v>2008</v>
      </c>
      <c r="D10792" s="4" t="s">
        <v>2008</v>
      </c>
    </row>
    <row r="10793" spans="1:4" x14ac:dyDescent="0.2">
      <c r="A10793" s="2">
        <v>107.900000000003</v>
      </c>
      <c r="B10793" s="4">
        <v>22.73</v>
      </c>
      <c r="C10793" s="4" t="s">
        <v>2008</v>
      </c>
      <c r="D10793" s="4" t="s">
        <v>2008</v>
      </c>
    </row>
    <row r="10794" spans="1:4" x14ac:dyDescent="0.2">
      <c r="A10794" s="2">
        <v>107.910000000003</v>
      </c>
      <c r="B10794" s="4">
        <v>22.73</v>
      </c>
      <c r="C10794" s="4" t="s">
        <v>2008</v>
      </c>
      <c r="D10794" s="4" t="s">
        <v>2008</v>
      </c>
    </row>
    <row r="10795" spans="1:4" x14ac:dyDescent="0.2">
      <c r="A10795" s="2">
        <v>107.920000000003</v>
      </c>
      <c r="B10795" s="4">
        <v>22.73</v>
      </c>
      <c r="C10795" s="4" t="s">
        <v>2008</v>
      </c>
      <c r="D10795" s="4" t="s">
        <v>2008</v>
      </c>
    </row>
    <row r="10796" spans="1:4" x14ac:dyDescent="0.2">
      <c r="A10796" s="2">
        <v>107.93000000000301</v>
      </c>
      <c r="B10796" s="4">
        <v>22.73</v>
      </c>
      <c r="C10796" s="4" t="s">
        <v>2008</v>
      </c>
      <c r="D10796" s="4" t="s">
        <v>2008</v>
      </c>
    </row>
    <row r="10797" spans="1:4" x14ac:dyDescent="0.2">
      <c r="A10797" s="2">
        <v>107.940000000003</v>
      </c>
      <c r="B10797" s="4">
        <v>22.73</v>
      </c>
      <c r="C10797" s="4" t="s">
        <v>2008</v>
      </c>
      <c r="D10797" s="4" t="s">
        <v>2008</v>
      </c>
    </row>
    <row r="10798" spans="1:4" x14ac:dyDescent="0.2">
      <c r="A10798" s="2">
        <v>107.950000000003</v>
      </c>
      <c r="B10798" s="4">
        <v>22.73</v>
      </c>
      <c r="C10798" s="4" t="s">
        <v>2008</v>
      </c>
      <c r="D10798" s="4" t="s">
        <v>2008</v>
      </c>
    </row>
    <row r="10799" spans="1:4" x14ac:dyDescent="0.2">
      <c r="A10799" s="2">
        <v>107.96000000000301</v>
      </c>
      <c r="B10799" s="4">
        <v>22.73</v>
      </c>
      <c r="C10799" s="4" t="s">
        <v>2008</v>
      </c>
      <c r="D10799" s="4" t="s">
        <v>2008</v>
      </c>
    </row>
    <row r="10800" spans="1:4" x14ac:dyDescent="0.2">
      <c r="A10800" s="2">
        <v>107.970000000003</v>
      </c>
      <c r="B10800" s="4">
        <v>22.73</v>
      </c>
      <c r="C10800" s="4" t="s">
        <v>2008</v>
      </c>
      <c r="D10800" s="4" t="s">
        <v>2008</v>
      </c>
    </row>
    <row r="10801" spans="1:4" x14ac:dyDescent="0.2">
      <c r="A10801" s="2">
        <v>107.980000000003</v>
      </c>
      <c r="B10801" s="4">
        <v>22.73</v>
      </c>
      <c r="C10801" s="4" t="s">
        <v>2008</v>
      </c>
      <c r="D10801" s="4" t="s">
        <v>2008</v>
      </c>
    </row>
    <row r="10802" spans="1:4" x14ac:dyDescent="0.2">
      <c r="A10802" s="2">
        <v>107.99000000000299</v>
      </c>
      <c r="B10802" s="4">
        <v>22.73</v>
      </c>
      <c r="C10802" s="4" t="s">
        <v>2008</v>
      </c>
      <c r="D10802" s="4" t="s">
        <v>2008</v>
      </c>
    </row>
    <row r="10803" spans="1:4" x14ac:dyDescent="0.2">
      <c r="A10803" s="2">
        <v>108.000000000003</v>
      </c>
      <c r="B10803" s="4">
        <v>22.73</v>
      </c>
      <c r="C10803" s="4" t="s">
        <v>2008</v>
      </c>
      <c r="D10803" s="4" t="s">
        <v>2008</v>
      </c>
    </row>
    <row r="10804" spans="1:4" x14ac:dyDescent="0.2">
      <c r="A10804" s="2">
        <v>108.010000000003</v>
      </c>
      <c r="B10804" s="4">
        <v>22.73</v>
      </c>
      <c r="C10804" s="4" t="s">
        <v>2008</v>
      </c>
      <c r="D10804" s="4" t="s">
        <v>2008</v>
      </c>
    </row>
    <row r="10805" spans="1:4" x14ac:dyDescent="0.2">
      <c r="A10805" s="2">
        <v>108.02000000000299</v>
      </c>
      <c r="B10805" s="4">
        <v>22.73</v>
      </c>
      <c r="C10805" s="4" t="s">
        <v>2008</v>
      </c>
      <c r="D10805" s="4" t="s">
        <v>2008</v>
      </c>
    </row>
    <row r="10806" spans="1:4" x14ac:dyDescent="0.2">
      <c r="A10806" s="2">
        <v>108.030000000003</v>
      </c>
      <c r="B10806" s="4">
        <v>22.73</v>
      </c>
      <c r="C10806" s="4" t="s">
        <v>2008</v>
      </c>
      <c r="D10806" s="4" t="s">
        <v>2008</v>
      </c>
    </row>
    <row r="10807" spans="1:4" x14ac:dyDescent="0.2">
      <c r="A10807" s="2">
        <v>108.040000000003</v>
      </c>
      <c r="B10807" s="4">
        <v>22.73</v>
      </c>
      <c r="C10807" s="4" t="s">
        <v>2008</v>
      </c>
      <c r="D10807" s="4" t="s">
        <v>2008</v>
      </c>
    </row>
    <row r="10808" spans="1:4" x14ac:dyDescent="0.2">
      <c r="A10808" s="2">
        <v>108.050000000003</v>
      </c>
      <c r="B10808" s="4">
        <v>22.73</v>
      </c>
      <c r="C10808" s="4" t="s">
        <v>2008</v>
      </c>
      <c r="D10808" s="4" t="s">
        <v>2008</v>
      </c>
    </row>
    <row r="10809" spans="1:4" x14ac:dyDescent="0.2">
      <c r="A10809" s="2">
        <v>108.060000000003</v>
      </c>
      <c r="B10809" s="4">
        <v>22.73</v>
      </c>
      <c r="C10809" s="4" t="s">
        <v>2008</v>
      </c>
      <c r="D10809" s="4" t="s">
        <v>2008</v>
      </c>
    </row>
    <row r="10810" spans="1:4" x14ac:dyDescent="0.2">
      <c r="A10810" s="2">
        <v>108.07000000000301</v>
      </c>
      <c r="B10810" s="4">
        <v>22.73</v>
      </c>
      <c r="C10810" s="4" t="s">
        <v>2008</v>
      </c>
      <c r="D10810" s="4" t="s">
        <v>2008</v>
      </c>
    </row>
    <row r="10811" spans="1:4" x14ac:dyDescent="0.2">
      <c r="A10811" s="2">
        <v>108.080000000003</v>
      </c>
      <c r="B10811" s="4">
        <v>22.73</v>
      </c>
      <c r="C10811" s="4" t="s">
        <v>2008</v>
      </c>
      <c r="D10811" s="4" t="s">
        <v>2008</v>
      </c>
    </row>
    <row r="10812" spans="1:4" x14ac:dyDescent="0.2">
      <c r="A10812" s="2">
        <v>108.090000000003</v>
      </c>
      <c r="B10812" s="4">
        <v>22.73</v>
      </c>
      <c r="C10812" s="4" t="s">
        <v>2008</v>
      </c>
      <c r="D10812" s="4" t="s">
        <v>2008</v>
      </c>
    </row>
    <row r="10813" spans="1:4" x14ac:dyDescent="0.2">
      <c r="A10813" s="2">
        <v>108.10000000000301</v>
      </c>
      <c r="B10813" s="4">
        <v>22.73</v>
      </c>
      <c r="C10813" s="4" t="s">
        <v>2008</v>
      </c>
      <c r="D10813" s="4" t="s">
        <v>2008</v>
      </c>
    </row>
    <row r="10814" spans="1:4" x14ac:dyDescent="0.2">
      <c r="A10814" s="2">
        <v>108.110000000003</v>
      </c>
      <c r="B10814" s="4">
        <v>22.73</v>
      </c>
      <c r="C10814" s="4" t="s">
        <v>2008</v>
      </c>
      <c r="D10814" s="4" t="s">
        <v>2008</v>
      </c>
    </row>
    <row r="10815" spans="1:4" x14ac:dyDescent="0.2">
      <c r="A10815" s="2">
        <v>108.120000000003</v>
      </c>
      <c r="B10815" s="4">
        <v>22.73</v>
      </c>
      <c r="C10815" s="4" t="s">
        <v>2008</v>
      </c>
      <c r="D10815" s="4" t="s">
        <v>2008</v>
      </c>
    </row>
    <row r="10816" spans="1:4" x14ac:dyDescent="0.2">
      <c r="A10816" s="2">
        <v>108.13000000000299</v>
      </c>
      <c r="B10816" s="4">
        <v>22.73</v>
      </c>
      <c r="C10816" s="4" t="s">
        <v>2008</v>
      </c>
      <c r="D10816" s="4" t="s">
        <v>2008</v>
      </c>
    </row>
    <row r="10817" spans="1:4" x14ac:dyDescent="0.2">
      <c r="A10817" s="2">
        <v>108.140000000003</v>
      </c>
      <c r="B10817" s="4">
        <v>22.73</v>
      </c>
      <c r="C10817" s="4" t="s">
        <v>2008</v>
      </c>
      <c r="D10817" s="4" t="s">
        <v>2008</v>
      </c>
    </row>
    <row r="10818" spans="1:4" x14ac:dyDescent="0.2">
      <c r="A10818" s="2">
        <v>108.150000000003</v>
      </c>
      <c r="B10818" s="4">
        <v>22.73</v>
      </c>
      <c r="C10818" s="4" t="s">
        <v>2008</v>
      </c>
      <c r="D10818" s="4" t="s">
        <v>2008</v>
      </c>
    </row>
    <row r="10819" spans="1:4" x14ac:dyDescent="0.2">
      <c r="A10819" s="2">
        <v>108.160000000003</v>
      </c>
      <c r="B10819" s="4">
        <v>22.73</v>
      </c>
      <c r="C10819" s="4" t="s">
        <v>2008</v>
      </c>
      <c r="D10819" s="4" t="s">
        <v>2008</v>
      </c>
    </row>
    <row r="10820" spans="1:4" x14ac:dyDescent="0.2">
      <c r="A10820" s="2">
        <v>108.170000000003</v>
      </c>
      <c r="B10820" s="4">
        <v>22.73</v>
      </c>
      <c r="C10820" s="4" t="s">
        <v>2008</v>
      </c>
      <c r="D10820" s="4" t="s">
        <v>2008</v>
      </c>
    </row>
    <row r="10821" spans="1:4" x14ac:dyDescent="0.2">
      <c r="A10821" s="2">
        <v>108.18000000000301</v>
      </c>
      <c r="B10821" s="4">
        <v>22.73</v>
      </c>
      <c r="C10821" s="4" t="s">
        <v>2008</v>
      </c>
      <c r="D10821" s="4" t="s">
        <v>2008</v>
      </c>
    </row>
    <row r="10822" spans="1:4" x14ac:dyDescent="0.2">
      <c r="A10822" s="2">
        <v>108.190000000003</v>
      </c>
      <c r="B10822" s="4">
        <v>22.73</v>
      </c>
      <c r="C10822" s="4" t="s">
        <v>2008</v>
      </c>
      <c r="D10822" s="4" t="s">
        <v>2008</v>
      </c>
    </row>
    <row r="10823" spans="1:4" x14ac:dyDescent="0.2">
      <c r="A10823" s="2">
        <v>108.200000000003</v>
      </c>
      <c r="B10823" s="4">
        <v>22.73</v>
      </c>
      <c r="C10823" s="4" t="s">
        <v>2008</v>
      </c>
      <c r="D10823" s="4" t="s">
        <v>2008</v>
      </c>
    </row>
    <row r="10824" spans="1:4" x14ac:dyDescent="0.2">
      <c r="A10824" s="2">
        <v>108.21000000000301</v>
      </c>
      <c r="B10824" s="4">
        <v>22.73</v>
      </c>
      <c r="C10824" s="4" t="s">
        <v>2008</v>
      </c>
      <c r="D10824" s="4" t="s">
        <v>2008</v>
      </c>
    </row>
    <row r="10825" spans="1:4" x14ac:dyDescent="0.2">
      <c r="A10825" s="2">
        <v>108.220000000003</v>
      </c>
      <c r="B10825" s="4">
        <v>22.73</v>
      </c>
      <c r="C10825" s="4" t="s">
        <v>2008</v>
      </c>
      <c r="D10825" s="4" t="s">
        <v>2008</v>
      </c>
    </row>
    <row r="10826" spans="1:4" x14ac:dyDescent="0.2">
      <c r="A10826" s="2">
        <v>108.230000000003</v>
      </c>
      <c r="B10826" s="4">
        <v>22.73</v>
      </c>
      <c r="C10826" s="4" t="s">
        <v>2008</v>
      </c>
      <c r="D10826" s="4" t="s">
        <v>2008</v>
      </c>
    </row>
    <row r="10827" spans="1:4" x14ac:dyDescent="0.2">
      <c r="A10827" s="2">
        <v>108.24000000000299</v>
      </c>
      <c r="B10827" s="4">
        <v>22.73</v>
      </c>
      <c r="C10827" s="4" t="s">
        <v>2008</v>
      </c>
      <c r="D10827" s="4" t="s">
        <v>2008</v>
      </c>
    </row>
    <row r="10828" spans="1:4" x14ac:dyDescent="0.2">
      <c r="A10828" s="2">
        <v>108.250000000003</v>
      </c>
      <c r="B10828" s="4">
        <v>22.73</v>
      </c>
      <c r="C10828" s="4" t="s">
        <v>2008</v>
      </c>
      <c r="D10828" s="4" t="s">
        <v>2008</v>
      </c>
    </row>
    <row r="10829" spans="1:4" x14ac:dyDescent="0.2">
      <c r="A10829" s="2">
        <v>108.260000000003</v>
      </c>
      <c r="B10829" s="4">
        <v>22.73</v>
      </c>
      <c r="C10829" s="4" t="s">
        <v>2008</v>
      </c>
      <c r="D10829" s="4" t="s">
        <v>2008</v>
      </c>
    </row>
    <row r="10830" spans="1:4" x14ac:dyDescent="0.2">
      <c r="A10830" s="2">
        <v>108.27000000000299</v>
      </c>
      <c r="B10830" s="4">
        <v>22.73</v>
      </c>
      <c r="C10830" s="4" t="s">
        <v>2008</v>
      </c>
      <c r="D10830" s="4" t="s">
        <v>2008</v>
      </c>
    </row>
    <row r="10831" spans="1:4" x14ac:dyDescent="0.2">
      <c r="A10831" s="2">
        <v>108.280000000003</v>
      </c>
      <c r="B10831" s="4">
        <v>22.73</v>
      </c>
      <c r="C10831" s="4" t="s">
        <v>2008</v>
      </c>
      <c r="D10831" s="4" t="s">
        <v>2008</v>
      </c>
    </row>
    <row r="10832" spans="1:4" x14ac:dyDescent="0.2">
      <c r="A10832" s="2">
        <v>108.290000000003</v>
      </c>
      <c r="B10832" s="4">
        <v>22.73</v>
      </c>
      <c r="C10832" s="4" t="s">
        <v>2008</v>
      </c>
      <c r="D10832" s="4" t="s">
        <v>2008</v>
      </c>
    </row>
    <row r="10833" spans="1:4" x14ac:dyDescent="0.2">
      <c r="A10833" s="2">
        <v>108.300000000003</v>
      </c>
      <c r="B10833" s="4">
        <v>22.73</v>
      </c>
      <c r="C10833" s="4" t="s">
        <v>2008</v>
      </c>
      <c r="D10833" s="4" t="s">
        <v>2008</v>
      </c>
    </row>
    <row r="10834" spans="1:4" x14ac:dyDescent="0.2">
      <c r="A10834" s="2">
        <v>108.310000000003</v>
      </c>
      <c r="B10834" s="4">
        <v>22.73</v>
      </c>
      <c r="C10834" s="4" t="s">
        <v>2008</v>
      </c>
      <c r="D10834" s="4" t="s">
        <v>2008</v>
      </c>
    </row>
    <row r="10835" spans="1:4" x14ac:dyDescent="0.2">
      <c r="A10835" s="2">
        <v>108.32000000000301</v>
      </c>
      <c r="B10835" s="4">
        <v>22.73</v>
      </c>
      <c r="C10835" s="4" t="s">
        <v>2008</v>
      </c>
      <c r="D10835" s="4" t="s">
        <v>2008</v>
      </c>
    </row>
    <row r="10836" spans="1:4" x14ac:dyDescent="0.2">
      <c r="A10836" s="2">
        <v>108.330000000003</v>
      </c>
      <c r="B10836" s="4">
        <v>22.73</v>
      </c>
      <c r="C10836" s="4" t="s">
        <v>2008</v>
      </c>
      <c r="D10836" s="4" t="s">
        <v>2008</v>
      </c>
    </row>
    <row r="10837" spans="1:4" x14ac:dyDescent="0.2">
      <c r="A10837" s="2">
        <v>108.340000000003</v>
      </c>
      <c r="B10837" s="4">
        <v>22.73</v>
      </c>
      <c r="C10837" s="4" t="s">
        <v>2008</v>
      </c>
      <c r="D10837" s="4" t="s">
        <v>2008</v>
      </c>
    </row>
    <row r="10838" spans="1:4" x14ac:dyDescent="0.2">
      <c r="A10838" s="2">
        <v>108.35000000000301</v>
      </c>
      <c r="B10838" s="4">
        <v>22.73</v>
      </c>
      <c r="C10838" s="4" t="s">
        <v>2008</v>
      </c>
      <c r="D10838" s="4" t="s">
        <v>2008</v>
      </c>
    </row>
    <row r="10839" spans="1:4" x14ac:dyDescent="0.2">
      <c r="A10839" s="2">
        <v>108.360000000003</v>
      </c>
      <c r="B10839" s="4">
        <v>22.73</v>
      </c>
      <c r="C10839" s="4" t="s">
        <v>2008</v>
      </c>
      <c r="D10839" s="4" t="s">
        <v>2008</v>
      </c>
    </row>
    <row r="10840" spans="1:4" x14ac:dyDescent="0.2">
      <c r="A10840" s="2">
        <v>108.370000000003</v>
      </c>
      <c r="B10840" s="4">
        <v>22.73</v>
      </c>
      <c r="C10840" s="4" t="s">
        <v>2008</v>
      </c>
      <c r="D10840" s="4" t="s">
        <v>2008</v>
      </c>
    </row>
    <row r="10841" spans="1:4" x14ac:dyDescent="0.2">
      <c r="A10841" s="2">
        <v>108.38000000000299</v>
      </c>
      <c r="B10841" s="4">
        <v>22.73</v>
      </c>
      <c r="C10841" s="4" t="s">
        <v>2008</v>
      </c>
      <c r="D10841" s="4" t="s">
        <v>2008</v>
      </c>
    </row>
    <row r="10842" spans="1:4" x14ac:dyDescent="0.2">
      <c r="A10842" s="2">
        <v>108.390000000003</v>
      </c>
      <c r="B10842" s="4">
        <v>22.73</v>
      </c>
      <c r="C10842" s="4" t="s">
        <v>2008</v>
      </c>
      <c r="D10842" s="4" t="s">
        <v>2008</v>
      </c>
    </row>
    <row r="10843" spans="1:4" x14ac:dyDescent="0.2">
      <c r="A10843" s="2">
        <v>108.400000000003</v>
      </c>
      <c r="B10843" s="4">
        <v>22.73</v>
      </c>
      <c r="C10843" s="4" t="s">
        <v>2008</v>
      </c>
      <c r="D10843" s="4" t="s">
        <v>2008</v>
      </c>
    </row>
    <row r="10844" spans="1:4" x14ac:dyDescent="0.2">
      <c r="A10844" s="2">
        <v>108.410000000003</v>
      </c>
      <c r="B10844" s="4">
        <v>22.73</v>
      </c>
      <c r="C10844" s="4" t="s">
        <v>2008</v>
      </c>
      <c r="D10844" s="4" t="s">
        <v>2008</v>
      </c>
    </row>
    <row r="10845" spans="1:4" x14ac:dyDescent="0.2">
      <c r="A10845" s="2">
        <v>108.420000000003</v>
      </c>
      <c r="B10845" s="4">
        <v>22.73</v>
      </c>
      <c r="C10845" s="4" t="s">
        <v>2008</v>
      </c>
      <c r="D10845" s="4" t="s">
        <v>2008</v>
      </c>
    </row>
    <row r="10846" spans="1:4" x14ac:dyDescent="0.2">
      <c r="A10846" s="2">
        <v>108.430000000004</v>
      </c>
      <c r="B10846" s="4">
        <v>22.73</v>
      </c>
      <c r="C10846" s="4" t="s">
        <v>2008</v>
      </c>
      <c r="D10846" s="4" t="s">
        <v>2008</v>
      </c>
    </row>
    <row r="10847" spans="1:4" x14ac:dyDescent="0.2">
      <c r="A10847" s="2">
        <v>108.440000000003</v>
      </c>
      <c r="B10847" s="4">
        <v>22.73</v>
      </c>
      <c r="C10847" s="4" t="s">
        <v>2008</v>
      </c>
      <c r="D10847" s="4" t="s">
        <v>2008</v>
      </c>
    </row>
    <row r="10848" spans="1:4" x14ac:dyDescent="0.2">
      <c r="A10848" s="2">
        <v>108.450000000003</v>
      </c>
      <c r="B10848" s="4">
        <v>22.73</v>
      </c>
      <c r="C10848" s="4" t="s">
        <v>2008</v>
      </c>
      <c r="D10848" s="4" t="s">
        <v>2008</v>
      </c>
    </row>
    <row r="10849" spans="1:4" x14ac:dyDescent="0.2">
      <c r="A10849" s="2">
        <v>108.460000000004</v>
      </c>
      <c r="B10849" s="4">
        <v>22.73</v>
      </c>
      <c r="C10849" s="4" t="s">
        <v>2008</v>
      </c>
      <c r="D10849" s="4" t="s">
        <v>2008</v>
      </c>
    </row>
    <row r="10850" spans="1:4" x14ac:dyDescent="0.2">
      <c r="A10850" s="2">
        <v>108.470000000003</v>
      </c>
      <c r="B10850" s="4">
        <v>22.73</v>
      </c>
      <c r="C10850" s="4" t="s">
        <v>2008</v>
      </c>
      <c r="D10850" s="4" t="s">
        <v>2008</v>
      </c>
    </row>
    <row r="10851" spans="1:4" x14ac:dyDescent="0.2">
      <c r="A10851" s="2">
        <v>108.480000000003</v>
      </c>
      <c r="B10851" s="4">
        <v>22.73</v>
      </c>
      <c r="C10851" s="4" t="s">
        <v>2008</v>
      </c>
      <c r="D10851" s="4" t="s">
        <v>2008</v>
      </c>
    </row>
    <row r="10852" spans="1:4" x14ac:dyDescent="0.2">
      <c r="A10852" s="2">
        <v>108.49000000000299</v>
      </c>
      <c r="B10852" s="4">
        <v>22.73</v>
      </c>
      <c r="C10852" s="4" t="s">
        <v>2008</v>
      </c>
      <c r="D10852" s="4" t="s">
        <v>2008</v>
      </c>
    </row>
    <row r="10853" spans="1:4" x14ac:dyDescent="0.2">
      <c r="A10853" s="2">
        <v>108.500000000003</v>
      </c>
      <c r="B10853" s="4">
        <v>22.73</v>
      </c>
      <c r="C10853" s="4" t="s">
        <v>2008</v>
      </c>
      <c r="D10853" s="4" t="s">
        <v>2008</v>
      </c>
    </row>
    <row r="10854" spans="1:4" x14ac:dyDescent="0.2">
      <c r="A10854" s="2">
        <v>108.510000000003</v>
      </c>
      <c r="B10854" s="4">
        <v>22.73</v>
      </c>
      <c r="C10854" s="4" t="s">
        <v>2008</v>
      </c>
      <c r="D10854" s="4" t="s">
        <v>2008</v>
      </c>
    </row>
    <row r="10855" spans="1:4" x14ac:dyDescent="0.2">
      <c r="A10855" s="2">
        <v>108.52000000000299</v>
      </c>
      <c r="B10855" s="4">
        <v>22.73</v>
      </c>
      <c r="C10855" s="4" t="s">
        <v>2008</v>
      </c>
      <c r="D10855" s="4" t="s">
        <v>2008</v>
      </c>
    </row>
    <row r="10856" spans="1:4" x14ac:dyDescent="0.2">
      <c r="A10856" s="2">
        <v>108.530000000003</v>
      </c>
      <c r="B10856" s="4">
        <v>22.73</v>
      </c>
      <c r="C10856" s="4" t="s">
        <v>2008</v>
      </c>
      <c r="D10856" s="4" t="s">
        <v>2008</v>
      </c>
    </row>
    <row r="10857" spans="1:4" x14ac:dyDescent="0.2">
      <c r="A10857" s="2">
        <v>108.540000000003</v>
      </c>
      <c r="B10857" s="4">
        <v>22.73</v>
      </c>
      <c r="C10857" s="4" t="s">
        <v>2008</v>
      </c>
      <c r="D10857" s="4" t="s">
        <v>2008</v>
      </c>
    </row>
    <row r="10858" spans="1:4" x14ac:dyDescent="0.2">
      <c r="A10858" s="2">
        <v>108.550000000003</v>
      </c>
      <c r="B10858" s="4">
        <v>22.73</v>
      </c>
      <c r="C10858" s="4" t="s">
        <v>2008</v>
      </c>
      <c r="D10858" s="4" t="s">
        <v>2008</v>
      </c>
    </row>
    <row r="10859" spans="1:4" x14ac:dyDescent="0.2">
      <c r="A10859" s="2">
        <v>108.560000000003</v>
      </c>
      <c r="B10859" s="4">
        <v>22.73</v>
      </c>
      <c r="C10859" s="4" t="s">
        <v>2008</v>
      </c>
      <c r="D10859" s="4" t="s">
        <v>2008</v>
      </c>
    </row>
    <row r="10860" spans="1:4" x14ac:dyDescent="0.2">
      <c r="A10860" s="2">
        <v>108.57000000000301</v>
      </c>
      <c r="B10860" s="4">
        <v>22.73</v>
      </c>
      <c r="C10860" s="4" t="s">
        <v>2008</v>
      </c>
      <c r="D10860" s="4" t="s">
        <v>2008</v>
      </c>
    </row>
    <row r="10861" spans="1:4" x14ac:dyDescent="0.2">
      <c r="A10861" s="2">
        <v>108.580000000003</v>
      </c>
      <c r="B10861" s="4">
        <v>22.73</v>
      </c>
      <c r="C10861" s="4" t="s">
        <v>2008</v>
      </c>
      <c r="D10861" s="4" t="s">
        <v>2008</v>
      </c>
    </row>
    <row r="10862" spans="1:4" x14ac:dyDescent="0.2">
      <c r="A10862" s="2">
        <v>108.590000000003</v>
      </c>
      <c r="B10862" s="4">
        <v>22.73</v>
      </c>
      <c r="C10862" s="4" t="s">
        <v>2008</v>
      </c>
      <c r="D10862" s="4" t="s">
        <v>2008</v>
      </c>
    </row>
    <row r="10863" spans="1:4" x14ac:dyDescent="0.2">
      <c r="A10863" s="2">
        <v>108.60000000000301</v>
      </c>
      <c r="B10863" s="4">
        <v>22.73</v>
      </c>
      <c r="C10863" s="4" t="s">
        <v>2008</v>
      </c>
      <c r="D10863" s="4" t="s">
        <v>2008</v>
      </c>
    </row>
    <row r="10864" spans="1:4" x14ac:dyDescent="0.2">
      <c r="A10864" s="2">
        <v>108.610000000003</v>
      </c>
      <c r="B10864" s="4">
        <v>22.73</v>
      </c>
      <c r="C10864" s="4" t="s">
        <v>2008</v>
      </c>
      <c r="D10864" s="4" t="s">
        <v>2008</v>
      </c>
    </row>
    <row r="10865" spans="1:4" x14ac:dyDescent="0.2">
      <c r="A10865" s="2">
        <v>108.620000000004</v>
      </c>
      <c r="B10865" s="4">
        <v>22.73</v>
      </c>
      <c r="C10865" s="4" t="s">
        <v>2008</v>
      </c>
      <c r="D10865" s="4" t="s">
        <v>2008</v>
      </c>
    </row>
    <row r="10866" spans="1:4" x14ac:dyDescent="0.2">
      <c r="A10866" s="2">
        <v>108.630000000004</v>
      </c>
      <c r="B10866" s="4">
        <v>22.73</v>
      </c>
      <c r="C10866" s="4" t="s">
        <v>2008</v>
      </c>
      <c r="D10866" s="4" t="s">
        <v>2008</v>
      </c>
    </row>
    <row r="10867" spans="1:4" x14ac:dyDescent="0.2">
      <c r="A10867" s="2">
        <v>108.64000000000399</v>
      </c>
      <c r="B10867" s="4">
        <v>22.73</v>
      </c>
      <c r="C10867" s="4" t="s">
        <v>2008</v>
      </c>
      <c r="D10867" s="4" t="s">
        <v>2008</v>
      </c>
    </row>
    <row r="10868" spans="1:4" x14ac:dyDescent="0.2">
      <c r="A10868" s="2">
        <v>108.650000000004</v>
      </c>
      <c r="B10868" s="4">
        <v>22.73</v>
      </c>
      <c r="C10868" s="4" t="s">
        <v>2008</v>
      </c>
      <c r="D10868" s="4" t="s">
        <v>2008</v>
      </c>
    </row>
    <row r="10869" spans="1:4" x14ac:dyDescent="0.2">
      <c r="A10869" s="2">
        <v>108.660000000004</v>
      </c>
      <c r="B10869" s="4">
        <v>22.73</v>
      </c>
      <c r="C10869" s="4" t="s">
        <v>2008</v>
      </c>
      <c r="D10869" s="4" t="s">
        <v>2008</v>
      </c>
    </row>
    <row r="10870" spans="1:4" x14ac:dyDescent="0.2">
      <c r="A10870" s="2">
        <v>108.67000000000399</v>
      </c>
      <c r="B10870" s="4">
        <v>22.73</v>
      </c>
      <c r="C10870" s="4" t="s">
        <v>2008</v>
      </c>
      <c r="D10870" s="4" t="s">
        <v>2008</v>
      </c>
    </row>
    <row r="10871" spans="1:4" x14ac:dyDescent="0.2">
      <c r="A10871" s="2">
        <v>108.680000000004</v>
      </c>
      <c r="B10871" s="4">
        <v>22.73</v>
      </c>
      <c r="C10871" s="4" t="s">
        <v>2008</v>
      </c>
      <c r="D10871" s="4" t="s">
        <v>2008</v>
      </c>
    </row>
    <row r="10872" spans="1:4" x14ac:dyDescent="0.2">
      <c r="A10872" s="2">
        <v>108.69000000000401</v>
      </c>
      <c r="B10872" s="4">
        <v>22.73</v>
      </c>
      <c r="C10872" s="4" t="s">
        <v>2008</v>
      </c>
      <c r="D10872" s="4" t="s">
        <v>2008</v>
      </c>
    </row>
    <row r="10873" spans="1:4" x14ac:dyDescent="0.2">
      <c r="A10873" s="2">
        <v>108.700000000004</v>
      </c>
      <c r="B10873" s="4">
        <v>22.73</v>
      </c>
      <c r="C10873" s="4" t="s">
        <v>2008</v>
      </c>
      <c r="D10873" s="4" t="s">
        <v>2008</v>
      </c>
    </row>
    <row r="10874" spans="1:4" x14ac:dyDescent="0.2">
      <c r="A10874" s="2">
        <v>108.710000000004</v>
      </c>
      <c r="B10874" s="4">
        <v>22.73</v>
      </c>
      <c r="C10874" s="4" t="s">
        <v>2008</v>
      </c>
      <c r="D10874" s="4" t="s">
        <v>2008</v>
      </c>
    </row>
    <row r="10875" spans="1:4" x14ac:dyDescent="0.2">
      <c r="A10875" s="2">
        <v>108.72000000000401</v>
      </c>
      <c r="B10875" s="4">
        <v>22.73</v>
      </c>
      <c r="C10875" s="4" t="s">
        <v>2008</v>
      </c>
      <c r="D10875" s="4" t="s">
        <v>2008</v>
      </c>
    </row>
    <row r="10876" spans="1:4" x14ac:dyDescent="0.2">
      <c r="A10876" s="2">
        <v>108.730000000004</v>
      </c>
      <c r="B10876" s="4">
        <v>22.73</v>
      </c>
      <c r="C10876" s="4" t="s">
        <v>2008</v>
      </c>
      <c r="D10876" s="4" t="s">
        <v>2008</v>
      </c>
    </row>
    <row r="10877" spans="1:4" x14ac:dyDescent="0.2">
      <c r="A10877" s="2">
        <v>108.740000000004</v>
      </c>
      <c r="B10877" s="4">
        <v>22.73</v>
      </c>
      <c r="C10877" s="4" t="s">
        <v>2008</v>
      </c>
      <c r="D10877" s="4" t="s">
        <v>2008</v>
      </c>
    </row>
    <row r="10878" spans="1:4" x14ac:dyDescent="0.2">
      <c r="A10878" s="2">
        <v>108.75000000000399</v>
      </c>
      <c r="B10878" s="4">
        <v>22.73</v>
      </c>
      <c r="C10878" s="4" t="s">
        <v>2008</v>
      </c>
      <c r="D10878" s="4" t="s">
        <v>2008</v>
      </c>
    </row>
    <row r="10879" spans="1:4" x14ac:dyDescent="0.2">
      <c r="A10879" s="2">
        <v>108.760000000004</v>
      </c>
      <c r="B10879" s="4">
        <v>22.73</v>
      </c>
      <c r="C10879" s="4" t="s">
        <v>2008</v>
      </c>
      <c r="D10879" s="4" t="s">
        <v>2008</v>
      </c>
    </row>
    <row r="10880" spans="1:4" x14ac:dyDescent="0.2">
      <c r="A10880" s="2">
        <v>108.770000000004</v>
      </c>
      <c r="B10880" s="4">
        <v>22.73</v>
      </c>
      <c r="C10880" s="4" t="s">
        <v>2008</v>
      </c>
      <c r="D10880" s="4" t="s">
        <v>2008</v>
      </c>
    </row>
    <row r="10881" spans="1:4" x14ac:dyDescent="0.2">
      <c r="A10881" s="2">
        <v>108.78000000000399</v>
      </c>
      <c r="B10881" s="4">
        <v>22.73</v>
      </c>
      <c r="C10881" s="4" t="s">
        <v>2008</v>
      </c>
      <c r="D10881" s="4" t="s">
        <v>2008</v>
      </c>
    </row>
    <row r="10882" spans="1:4" x14ac:dyDescent="0.2">
      <c r="A10882" s="2">
        <v>108.790000000004</v>
      </c>
      <c r="B10882" s="4">
        <v>22.73</v>
      </c>
      <c r="C10882" s="4" t="s">
        <v>2008</v>
      </c>
      <c r="D10882" s="4" t="s">
        <v>2008</v>
      </c>
    </row>
    <row r="10883" spans="1:4" x14ac:dyDescent="0.2">
      <c r="A10883" s="2">
        <v>108.800000000004</v>
      </c>
      <c r="B10883" s="4">
        <v>22.73</v>
      </c>
      <c r="C10883" s="4" t="s">
        <v>2008</v>
      </c>
      <c r="D10883" s="4" t="s">
        <v>2008</v>
      </c>
    </row>
    <row r="10884" spans="1:4" x14ac:dyDescent="0.2">
      <c r="A10884" s="2">
        <v>108.810000000004</v>
      </c>
      <c r="B10884" s="4">
        <v>22.73</v>
      </c>
      <c r="C10884" s="4" t="s">
        <v>2008</v>
      </c>
      <c r="D10884" s="4" t="s">
        <v>2008</v>
      </c>
    </row>
    <row r="10885" spans="1:4" x14ac:dyDescent="0.2">
      <c r="A10885" s="2">
        <v>108.820000000004</v>
      </c>
      <c r="B10885" s="4">
        <v>22.73</v>
      </c>
      <c r="C10885" s="4" t="s">
        <v>2008</v>
      </c>
      <c r="D10885" s="4" t="s">
        <v>2008</v>
      </c>
    </row>
    <row r="10886" spans="1:4" x14ac:dyDescent="0.2">
      <c r="A10886" s="2">
        <v>108.83000000000401</v>
      </c>
      <c r="B10886" s="4">
        <v>22.73</v>
      </c>
      <c r="C10886" s="4" t="s">
        <v>2008</v>
      </c>
      <c r="D10886" s="4" t="s">
        <v>2008</v>
      </c>
    </row>
    <row r="10887" spans="1:4" x14ac:dyDescent="0.2">
      <c r="A10887" s="2">
        <v>108.840000000004</v>
      </c>
      <c r="B10887" s="4">
        <v>22.73</v>
      </c>
      <c r="C10887" s="4" t="s">
        <v>2008</v>
      </c>
      <c r="D10887" s="4" t="s">
        <v>2008</v>
      </c>
    </row>
    <row r="10888" spans="1:4" x14ac:dyDescent="0.2">
      <c r="A10888" s="2">
        <v>108.850000000004</v>
      </c>
      <c r="B10888" s="4">
        <v>22.73</v>
      </c>
      <c r="C10888" s="4" t="s">
        <v>2008</v>
      </c>
      <c r="D10888" s="4" t="s">
        <v>2008</v>
      </c>
    </row>
    <row r="10889" spans="1:4" x14ac:dyDescent="0.2">
      <c r="A10889" s="2">
        <v>108.86000000000401</v>
      </c>
      <c r="B10889" s="4">
        <v>22.73</v>
      </c>
      <c r="C10889" s="4" t="s">
        <v>2008</v>
      </c>
      <c r="D10889" s="4" t="s">
        <v>2008</v>
      </c>
    </row>
    <row r="10890" spans="1:4" x14ac:dyDescent="0.2">
      <c r="A10890" s="2">
        <v>108.870000000004</v>
      </c>
      <c r="B10890" s="4">
        <v>22.73</v>
      </c>
      <c r="C10890" s="4" t="s">
        <v>2008</v>
      </c>
      <c r="D10890" s="4" t="s">
        <v>2008</v>
      </c>
    </row>
    <row r="10891" spans="1:4" x14ac:dyDescent="0.2">
      <c r="A10891" s="2">
        <v>108.880000000004</v>
      </c>
      <c r="B10891" s="4">
        <v>22.73</v>
      </c>
      <c r="C10891" s="4" t="s">
        <v>2008</v>
      </c>
      <c r="D10891" s="4" t="s">
        <v>2008</v>
      </c>
    </row>
    <row r="10892" spans="1:4" x14ac:dyDescent="0.2">
      <c r="A10892" s="2">
        <v>108.89000000000399</v>
      </c>
      <c r="B10892" s="4">
        <v>22.73</v>
      </c>
      <c r="C10892" s="4" t="s">
        <v>2008</v>
      </c>
      <c r="D10892" s="4" t="s">
        <v>2008</v>
      </c>
    </row>
    <row r="10893" spans="1:4" x14ac:dyDescent="0.2">
      <c r="A10893" s="2">
        <v>108.900000000004</v>
      </c>
      <c r="B10893" s="4">
        <v>22.73</v>
      </c>
      <c r="C10893" s="4" t="s">
        <v>2008</v>
      </c>
      <c r="D10893" s="4" t="s">
        <v>2008</v>
      </c>
    </row>
    <row r="10894" spans="1:4" x14ac:dyDescent="0.2">
      <c r="A10894" s="2">
        <v>108.910000000004</v>
      </c>
      <c r="B10894" s="4">
        <v>22.73</v>
      </c>
      <c r="C10894" s="4" t="s">
        <v>2008</v>
      </c>
      <c r="D10894" s="4" t="s">
        <v>2008</v>
      </c>
    </row>
    <row r="10895" spans="1:4" x14ac:dyDescent="0.2">
      <c r="A10895" s="2">
        <v>108.92000000000399</v>
      </c>
      <c r="B10895" s="4">
        <v>22.73</v>
      </c>
      <c r="C10895" s="4" t="s">
        <v>2008</v>
      </c>
      <c r="D10895" s="4" t="s">
        <v>2008</v>
      </c>
    </row>
    <row r="10896" spans="1:4" x14ac:dyDescent="0.2">
      <c r="A10896" s="2">
        <v>108.930000000004</v>
      </c>
      <c r="B10896" s="4">
        <v>22.73</v>
      </c>
      <c r="C10896" s="4" t="s">
        <v>2008</v>
      </c>
      <c r="D10896" s="4" t="s">
        <v>2008</v>
      </c>
    </row>
    <row r="10897" spans="1:4" x14ac:dyDescent="0.2">
      <c r="A10897" s="2">
        <v>108.94000000000401</v>
      </c>
      <c r="B10897" s="4">
        <v>22.73</v>
      </c>
      <c r="C10897" s="4" t="s">
        <v>2008</v>
      </c>
      <c r="D10897" s="4" t="s">
        <v>2008</v>
      </c>
    </row>
    <row r="10898" spans="1:4" x14ac:dyDescent="0.2">
      <c r="A10898" s="2">
        <v>108.950000000004</v>
      </c>
      <c r="B10898" s="4">
        <v>22.73</v>
      </c>
      <c r="C10898" s="4" t="s">
        <v>2008</v>
      </c>
      <c r="D10898" s="4" t="s">
        <v>2008</v>
      </c>
    </row>
    <row r="10899" spans="1:4" x14ac:dyDescent="0.2">
      <c r="A10899" s="2">
        <v>108.960000000004</v>
      </c>
      <c r="B10899" s="4">
        <v>22.73</v>
      </c>
      <c r="C10899" s="4" t="s">
        <v>2008</v>
      </c>
      <c r="D10899" s="4" t="s">
        <v>2008</v>
      </c>
    </row>
    <row r="10900" spans="1:4" x14ac:dyDescent="0.2">
      <c r="A10900" s="2">
        <v>108.97000000000401</v>
      </c>
      <c r="B10900" s="4">
        <v>22.73</v>
      </c>
      <c r="C10900" s="4" t="s">
        <v>2008</v>
      </c>
      <c r="D10900" s="4" t="s">
        <v>2008</v>
      </c>
    </row>
    <row r="10901" spans="1:4" x14ac:dyDescent="0.2">
      <c r="A10901" s="2">
        <v>108.980000000004</v>
      </c>
      <c r="B10901" s="4">
        <v>22.73</v>
      </c>
      <c r="C10901" s="4" t="s">
        <v>2008</v>
      </c>
      <c r="D10901" s="4" t="s">
        <v>2008</v>
      </c>
    </row>
    <row r="10902" spans="1:4" x14ac:dyDescent="0.2">
      <c r="A10902" s="2">
        <v>108.990000000004</v>
      </c>
      <c r="B10902" s="4">
        <v>22.73</v>
      </c>
      <c r="C10902" s="4" t="s">
        <v>2008</v>
      </c>
      <c r="D10902" s="4" t="s">
        <v>2008</v>
      </c>
    </row>
    <row r="10903" spans="1:4" x14ac:dyDescent="0.2">
      <c r="A10903" s="2">
        <v>109.00000000000399</v>
      </c>
      <c r="B10903" s="4">
        <v>22.73</v>
      </c>
      <c r="C10903" s="4" t="s">
        <v>2008</v>
      </c>
      <c r="D10903" s="4" t="s">
        <v>2008</v>
      </c>
    </row>
    <row r="10904" spans="1:4" x14ac:dyDescent="0.2">
      <c r="A10904" s="2">
        <v>109.010000000004</v>
      </c>
      <c r="B10904" s="4">
        <v>22.73</v>
      </c>
      <c r="C10904" s="4" t="s">
        <v>2008</v>
      </c>
      <c r="D10904" s="4" t="s">
        <v>2008</v>
      </c>
    </row>
    <row r="10905" spans="1:4" x14ac:dyDescent="0.2">
      <c r="A10905" s="2">
        <v>109.020000000004</v>
      </c>
      <c r="B10905" s="4">
        <v>22.73</v>
      </c>
      <c r="C10905" s="4" t="s">
        <v>2008</v>
      </c>
      <c r="D10905" s="4" t="s">
        <v>2008</v>
      </c>
    </row>
    <row r="10906" spans="1:4" x14ac:dyDescent="0.2">
      <c r="A10906" s="2">
        <v>109.03000000000399</v>
      </c>
      <c r="B10906" s="4">
        <v>22.73</v>
      </c>
      <c r="C10906" s="4" t="s">
        <v>2008</v>
      </c>
      <c r="D10906" s="4" t="s">
        <v>2008</v>
      </c>
    </row>
    <row r="10907" spans="1:4" x14ac:dyDescent="0.2">
      <c r="A10907" s="2">
        <v>109.040000000004</v>
      </c>
      <c r="B10907" s="4">
        <v>22.73</v>
      </c>
      <c r="C10907" s="4" t="s">
        <v>2008</v>
      </c>
      <c r="D10907" s="4" t="s">
        <v>2008</v>
      </c>
    </row>
    <row r="10908" spans="1:4" x14ac:dyDescent="0.2">
      <c r="A10908" s="2">
        <v>109.050000000004</v>
      </c>
      <c r="B10908" s="4">
        <v>22.73</v>
      </c>
      <c r="C10908" s="4" t="s">
        <v>2008</v>
      </c>
      <c r="D10908" s="4" t="s">
        <v>2008</v>
      </c>
    </row>
    <row r="10909" spans="1:4" x14ac:dyDescent="0.2">
      <c r="A10909" s="2">
        <v>109.060000000004</v>
      </c>
      <c r="B10909" s="4">
        <v>22.73</v>
      </c>
      <c r="C10909" s="4" t="s">
        <v>2008</v>
      </c>
      <c r="D10909" s="4" t="s">
        <v>2008</v>
      </c>
    </row>
    <row r="10910" spans="1:4" x14ac:dyDescent="0.2">
      <c r="A10910" s="2">
        <v>109.070000000004</v>
      </c>
      <c r="B10910" s="4">
        <v>22.73</v>
      </c>
      <c r="C10910" s="4" t="s">
        <v>2008</v>
      </c>
      <c r="D10910" s="4" t="s">
        <v>2008</v>
      </c>
    </row>
    <row r="10911" spans="1:4" x14ac:dyDescent="0.2">
      <c r="A10911" s="2">
        <v>109.08000000000401</v>
      </c>
      <c r="B10911" s="4">
        <v>22.73</v>
      </c>
      <c r="C10911" s="4" t="s">
        <v>2008</v>
      </c>
      <c r="D10911" s="4" t="s">
        <v>2008</v>
      </c>
    </row>
    <row r="10912" spans="1:4" x14ac:dyDescent="0.2">
      <c r="A10912" s="2">
        <v>109.090000000004</v>
      </c>
      <c r="B10912" s="4">
        <v>22.73</v>
      </c>
      <c r="C10912" s="4" t="s">
        <v>2008</v>
      </c>
      <c r="D10912" s="4" t="s">
        <v>2008</v>
      </c>
    </row>
    <row r="10913" spans="1:4" x14ac:dyDescent="0.2">
      <c r="A10913" s="2">
        <v>109.100000000004</v>
      </c>
      <c r="B10913" s="4">
        <v>22.73</v>
      </c>
      <c r="C10913" s="4" t="s">
        <v>2008</v>
      </c>
      <c r="D10913" s="4" t="s">
        <v>2008</v>
      </c>
    </row>
    <row r="10914" spans="1:4" x14ac:dyDescent="0.2">
      <c r="A10914" s="2">
        <v>109.11000000000401</v>
      </c>
      <c r="B10914" s="4">
        <v>22.73</v>
      </c>
      <c r="C10914" s="4" t="s">
        <v>2008</v>
      </c>
      <c r="D10914" s="4" t="s">
        <v>2008</v>
      </c>
    </row>
    <row r="10915" spans="1:4" x14ac:dyDescent="0.2">
      <c r="A10915" s="2">
        <v>109.120000000004</v>
      </c>
      <c r="B10915" s="4">
        <v>22.73</v>
      </c>
      <c r="C10915" s="4" t="s">
        <v>2008</v>
      </c>
      <c r="D10915" s="4" t="s">
        <v>2008</v>
      </c>
    </row>
    <row r="10916" spans="1:4" x14ac:dyDescent="0.2">
      <c r="A10916" s="2">
        <v>109.130000000004</v>
      </c>
      <c r="B10916" s="4">
        <v>22.73</v>
      </c>
      <c r="C10916" s="4" t="s">
        <v>2008</v>
      </c>
      <c r="D10916" s="4" t="s">
        <v>2008</v>
      </c>
    </row>
    <row r="10917" spans="1:4" x14ac:dyDescent="0.2">
      <c r="A10917" s="2">
        <v>109.14000000000399</v>
      </c>
      <c r="B10917" s="4">
        <v>22.73</v>
      </c>
      <c r="C10917" s="4" t="s">
        <v>2008</v>
      </c>
      <c r="D10917" s="4" t="s">
        <v>2008</v>
      </c>
    </row>
    <row r="10918" spans="1:4" x14ac:dyDescent="0.2">
      <c r="A10918" s="2">
        <v>109.150000000004</v>
      </c>
      <c r="B10918" s="4">
        <v>22.73</v>
      </c>
      <c r="C10918" s="4" t="s">
        <v>2008</v>
      </c>
      <c r="D10918" s="4" t="s">
        <v>2008</v>
      </c>
    </row>
    <row r="10919" spans="1:4" x14ac:dyDescent="0.2">
      <c r="A10919" s="2">
        <v>109.160000000004</v>
      </c>
      <c r="B10919" s="4">
        <v>22.73</v>
      </c>
      <c r="C10919" s="4" t="s">
        <v>2008</v>
      </c>
      <c r="D10919" s="4" t="s">
        <v>2008</v>
      </c>
    </row>
    <row r="10920" spans="1:4" x14ac:dyDescent="0.2">
      <c r="A10920" s="2">
        <v>109.17000000000399</v>
      </c>
      <c r="B10920" s="4">
        <v>22.73</v>
      </c>
      <c r="C10920" s="4" t="s">
        <v>2008</v>
      </c>
      <c r="D10920" s="4" t="s">
        <v>2008</v>
      </c>
    </row>
    <row r="10921" spans="1:4" x14ac:dyDescent="0.2">
      <c r="A10921" s="2">
        <v>109.180000000004</v>
      </c>
      <c r="B10921" s="4">
        <v>22.73</v>
      </c>
      <c r="C10921" s="4" t="s">
        <v>2008</v>
      </c>
      <c r="D10921" s="4" t="s">
        <v>2008</v>
      </c>
    </row>
    <row r="10922" spans="1:4" x14ac:dyDescent="0.2">
      <c r="A10922" s="2">
        <v>109.19000000000401</v>
      </c>
      <c r="B10922" s="4">
        <v>22.73</v>
      </c>
      <c r="C10922" s="4" t="s">
        <v>2008</v>
      </c>
      <c r="D10922" s="4" t="s">
        <v>2008</v>
      </c>
    </row>
    <row r="10923" spans="1:4" x14ac:dyDescent="0.2">
      <c r="A10923" s="2">
        <v>109.200000000004</v>
      </c>
      <c r="B10923" s="4">
        <v>22.73</v>
      </c>
      <c r="C10923" s="4" t="s">
        <v>2008</v>
      </c>
      <c r="D10923" s="4" t="s">
        <v>2008</v>
      </c>
    </row>
    <row r="10924" spans="1:4" x14ac:dyDescent="0.2">
      <c r="A10924" s="2">
        <v>109.210000000004</v>
      </c>
      <c r="B10924" s="4">
        <v>22.73</v>
      </c>
      <c r="C10924" s="4" t="s">
        <v>2008</v>
      </c>
      <c r="D10924" s="4" t="s">
        <v>2008</v>
      </c>
    </row>
    <row r="10925" spans="1:4" x14ac:dyDescent="0.2">
      <c r="A10925" s="2">
        <v>109.22000000000401</v>
      </c>
      <c r="B10925" s="4">
        <v>22.73</v>
      </c>
      <c r="C10925" s="4" t="s">
        <v>2008</v>
      </c>
      <c r="D10925" s="4" t="s">
        <v>2008</v>
      </c>
    </row>
    <row r="10926" spans="1:4" x14ac:dyDescent="0.2">
      <c r="A10926" s="2">
        <v>109.230000000004</v>
      </c>
      <c r="B10926" s="4">
        <v>22.73</v>
      </c>
      <c r="C10926" s="4" t="s">
        <v>2008</v>
      </c>
      <c r="D10926" s="4" t="s">
        <v>2008</v>
      </c>
    </row>
    <row r="10927" spans="1:4" x14ac:dyDescent="0.2">
      <c r="A10927" s="2">
        <v>109.240000000004</v>
      </c>
      <c r="B10927" s="4">
        <v>22.73</v>
      </c>
      <c r="C10927" s="4" t="s">
        <v>2008</v>
      </c>
      <c r="D10927" s="4" t="s">
        <v>2008</v>
      </c>
    </row>
    <row r="10928" spans="1:4" x14ac:dyDescent="0.2">
      <c r="A10928" s="2">
        <v>109.25000000000399</v>
      </c>
      <c r="B10928" s="4">
        <v>22.73</v>
      </c>
      <c r="C10928" s="4" t="s">
        <v>2008</v>
      </c>
      <c r="D10928" s="4" t="s">
        <v>2008</v>
      </c>
    </row>
    <row r="10929" spans="1:4" x14ac:dyDescent="0.2">
      <c r="A10929" s="2">
        <v>109.260000000004</v>
      </c>
      <c r="B10929" s="4">
        <v>22.73</v>
      </c>
      <c r="C10929" s="4" t="s">
        <v>2008</v>
      </c>
      <c r="D10929" s="4" t="s">
        <v>2008</v>
      </c>
    </row>
    <row r="10930" spans="1:4" x14ac:dyDescent="0.2">
      <c r="A10930" s="2">
        <v>109.270000000004</v>
      </c>
      <c r="B10930" s="4">
        <v>22.73</v>
      </c>
      <c r="C10930" s="4" t="s">
        <v>2008</v>
      </c>
      <c r="D10930" s="4" t="s">
        <v>2008</v>
      </c>
    </row>
    <row r="10931" spans="1:4" x14ac:dyDescent="0.2">
      <c r="A10931" s="2">
        <v>109.28000000000399</v>
      </c>
      <c r="B10931" s="4">
        <v>22.73</v>
      </c>
      <c r="C10931" s="4" t="s">
        <v>2008</v>
      </c>
      <c r="D10931" s="4" t="s">
        <v>2008</v>
      </c>
    </row>
    <row r="10932" spans="1:4" x14ac:dyDescent="0.2">
      <c r="A10932" s="2">
        <v>109.290000000004</v>
      </c>
      <c r="B10932" s="4">
        <v>22.73</v>
      </c>
      <c r="C10932" s="4" t="s">
        <v>2008</v>
      </c>
      <c r="D10932" s="4" t="s">
        <v>2008</v>
      </c>
    </row>
    <row r="10933" spans="1:4" x14ac:dyDescent="0.2">
      <c r="A10933" s="2">
        <v>109.300000000004</v>
      </c>
      <c r="B10933" s="4">
        <v>22.73</v>
      </c>
      <c r="C10933" s="4" t="s">
        <v>2008</v>
      </c>
      <c r="D10933" s="4" t="s">
        <v>2008</v>
      </c>
    </row>
    <row r="10934" spans="1:4" x14ac:dyDescent="0.2">
      <c r="A10934" s="2">
        <v>109.310000000004</v>
      </c>
      <c r="B10934" s="4">
        <v>22.73</v>
      </c>
      <c r="C10934" s="4" t="s">
        <v>2008</v>
      </c>
      <c r="D10934" s="4" t="s">
        <v>2008</v>
      </c>
    </row>
    <row r="10935" spans="1:4" x14ac:dyDescent="0.2">
      <c r="A10935" s="2">
        <v>109.320000000004</v>
      </c>
      <c r="B10935" s="4">
        <v>22.73</v>
      </c>
      <c r="C10935" s="4" t="s">
        <v>2008</v>
      </c>
      <c r="D10935" s="4" t="s">
        <v>2008</v>
      </c>
    </row>
    <row r="10936" spans="1:4" x14ac:dyDescent="0.2">
      <c r="A10936" s="2">
        <v>109.33000000000401</v>
      </c>
      <c r="B10936" s="4">
        <v>22.73</v>
      </c>
      <c r="C10936" s="4" t="s">
        <v>2008</v>
      </c>
      <c r="D10936" s="4" t="s">
        <v>2008</v>
      </c>
    </row>
    <row r="10937" spans="1:4" x14ac:dyDescent="0.2">
      <c r="A10937" s="2">
        <v>109.340000000004</v>
      </c>
      <c r="B10937" s="4">
        <v>22.73</v>
      </c>
      <c r="C10937" s="4" t="s">
        <v>2008</v>
      </c>
      <c r="D10937" s="4" t="s">
        <v>2008</v>
      </c>
    </row>
    <row r="10938" spans="1:4" x14ac:dyDescent="0.2">
      <c r="A10938" s="2">
        <v>109.350000000004</v>
      </c>
      <c r="B10938" s="4">
        <v>22.73</v>
      </c>
      <c r="C10938" s="4" t="s">
        <v>2008</v>
      </c>
      <c r="D10938" s="4" t="s">
        <v>2008</v>
      </c>
    </row>
    <row r="10939" spans="1:4" x14ac:dyDescent="0.2">
      <c r="A10939" s="2">
        <v>109.36000000000401</v>
      </c>
      <c r="B10939" s="4">
        <v>22.73</v>
      </c>
      <c r="C10939" s="4" t="s">
        <v>2008</v>
      </c>
      <c r="D10939" s="4" t="s">
        <v>2008</v>
      </c>
    </row>
    <row r="10940" spans="1:4" x14ac:dyDescent="0.2">
      <c r="A10940" s="2">
        <v>109.370000000004</v>
      </c>
      <c r="B10940" s="4">
        <v>22.73</v>
      </c>
      <c r="C10940" s="4" t="s">
        <v>2008</v>
      </c>
      <c r="D10940" s="4" t="s">
        <v>2008</v>
      </c>
    </row>
    <row r="10941" spans="1:4" x14ac:dyDescent="0.2">
      <c r="A10941" s="2">
        <v>109.380000000004</v>
      </c>
      <c r="B10941" s="4">
        <v>22.73</v>
      </c>
      <c r="C10941" s="4" t="s">
        <v>2008</v>
      </c>
      <c r="D10941" s="4" t="s">
        <v>2008</v>
      </c>
    </row>
    <row r="10942" spans="1:4" x14ac:dyDescent="0.2">
      <c r="A10942" s="2">
        <v>109.39000000000399</v>
      </c>
      <c r="B10942" s="4">
        <v>22.73</v>
      </c>
      <c r="C10942" s="4" t="s">
        <v>2008</v>
      </c>
      <c r="D10942" s="4" t="s">
        <v>2008</v>
      </c>
    </row>
    <row r="10943" spans="1:4" x14ac:dyDescent="0.2">
      <c r="A10943" s="2">
        <v>109.400000000004</v>
      </c>
      <c r="B10943" s="4">
        <v>22.73</v>
      </c>
      <c r="C10943" s="4" t="s">
        <v>2008</v>
      </c>
      <c r="D10943" s="4" t="s">
        <v>2008</v>
      </c>
    </row>
    <row r="10944" spans="1:4" x14ac:dyDescent="0.2">
      <c r="A10944" s="2">
        <v>109.410000000004</v>
      </c>
      <c r="B10944" s="4">
        <v>22.73</v>
      </c>
      <c r="C10944" s="4" t="s">
        <v>2008</v>
      </c>
      <c r="D10944" s="4" t="s">
        <v>2008</v>
      </c>
    </row>
    <row r="10945" spans="1:4" x14ac:dyDescent="0.2">
      <c r="A10945" s="2">
        <v>109.42000000000399</v>
      </c>
      <c r="B10945" s="4">
        <v>22.73</v>
      </c>
      <c r="C10945" s="4" t="s">
        <v>2008</v>
      </c>
      <c r="D10945" s="4" t="s">
        <v>2008</v>
      </c>
    </row>
    <row r="10946" spans="1:4" x14ac:dyDescent="0.2">
      <c r="A10946" s="2">
        <v>109.430000000004</v>
      </c>
      <c r="B10946" s="4">
        <v>22.73</v>
      </c>
      <c r="C10946" s="4" t="s">
        <v>2008</v>
      </c>
      <c r="D10946" s="4" t="s">
        <v>2008</v>
      </c>
    </row>
    <row r="10947" spans="1:4" x14ac:dyDescent="0.2">
      <c r="A10947" s="2">
        <v>109.44000000000401</v>
      </c>
      <c r="B10947" s="4">
        <v>22.73</v>
      </c>
      <c r="C10947" s="4" t="s">
        <v>2008</v>
      </c>
      <c r="D10947" s="4" t="s">
        <v>2008</v>
      </c>
    </row>
    <row r="10948" spans="1:4" x14ac:dyDescent="0.2">
      <c r="A10948" s="2">
        <v>109.450000000004</v>
      </c>
      <c r="B10948" s="4">
        <v>22.73</v>
      </c>
      <c r="C10948" s="4" t="s">
        <v>2008</v>
      </c>
      <c r="D10948" s="4" t="s">
        <v>2008</v>
      </c>
    </row>
    <row r="10949" spans="1:4" x14ac:dyDescent="0.2">
      <c r="A10949" s="2">
        <v>109.460000000004</v>
      </c>
      <c r="B10949" s="4">
        <v>22.73</v>
      </c>
      <c r="C10949" s="4" t="s">
        <v>2008</v>
      </c>
      <c r="D10949" s="4" t="s">
        <v>2008</v>
      </c>
    </row>
    <row r="10950" spans="1:4" x14ac:dyDescent="0.2">
      <c r="A10950" s="2">
        <v>109.47000000000401</v>
      </c>
      <c r="B10950" s="4">
        <v>22.73</v>
      </c>
      <c r="C10950" s="4" t="s">
        <v>2008</v>
      </c>
      <c r="D10950" s="4" t="s">
        <v>2008</v>
      </c>
    </row>
    <row r="10951" spans="1:4" x14ac:dyDescent="0.2">
      <c r="A10951" s="2">
        <v>109.480000000004</v>
      </c>
      <c r="B10951" s="4">
        <v>22.73</v>
      </c>
      <c r="C10951" s="4" t="s">
        <v>2008</v>
      </c>
      <c r="D10951" s="4" t="s">
        <v>2008</v>
      </c>
    </row>
    <row r="10952" spans="1:4" x14ac:dyDescent="0.2">
      <c r="A10952" s="2">
        <v>109.490000000004</v>
      </c>
      <c r="B10952" s="4">
        <v>22.73</v>
      </c>
      <c r="C10952" s="4" t="s">
        <v>2008</v>
      </c>
      <c r="D10952" s="4" t="s">
        <v>2008</v>
      </c>
    </row>
    <row r="10953" spans="1:4" x14ac:dyDescent="0.2">
      <c r="A10953" s="2">
        <v>109.50000000000399</v>
      </c>
      <c r="B10953" s="4">
        <v>22.73</v>
      </c>
      <c r="C10953" s="4" t="s">
        <v>2008</v>
      </c>
      <c r="D10953" s="4" t="s">
        <v>2008</v>
      </c>
    </row>
    <row r="10954" spans="1:4" x14ac:dyDescent="0.2">
      <c r="A10954" s="2">
        <v>109.510000000004</v>
      </c>
      <c r="B10954" s="4">
        <v>22.73</v>
      </c>
      <c r="C10954" s="4" t="s">
        <v>2008</v>
      </c>
      <c r="D10954" s="4" t="s">
        <v>2008</v>
      </c>
    </row>
    <row r="10955" spans="1:4" x14ac:dyDescent="0.2">
      <c r="A10955" s="2">
        <v>109.520000000004</v>
      </c>
      <c r="B10955" s="4">
        <v>22.73</v>
      </c>
      <c r="C10955" s="4" t="s">
        <v>2008</v>
      </c>
      <c r="D10955" s="4" t="s">
        <v>2008</v>
      </c>
    </row>
    <row r="10956" spans="1:4" x14ac:dyDescent="0.2">
      <c r="A10956" s="2">
        <v>109.53000000000399</v>
      </c>
      <c r="B10956" s="4">
        <v>22.73</v>
      </c>
      <c r="C10956" s="4" t="s">
        <v>2008</v>
      </c>
      <c r="D10956" s="4" t="s">
        <v>2008</v>
      </c>
    </row>
    <row r="10957" spans="1:4" x14ac:dyDescent="0.2">
      <c r="A10957" s="2">
        <v>109.540000000004</v>
      </c>
      <c r="B10957" s="4">
        <v>22.73</v>
      </c>
      <c r="C10957" s="4" t="s">
        <v>2008</v>
      </c>
      <c r="D10957" s="4" t="s">
        <v>2008</v>
      </c>
    </row>
    <row r="10958" spans="1:4" x14ac:dyDescent="0.2">
      <c r="A10958" s="2">
        <v>109.550000000004</v>
      </c>
      <c r="B10958" s="4">
        <v>22.73</v>
      </c>
      <c r="C10958" s="4" t="s">
        <v>2008</v>
      </c>
      <c r="D10958" s="4" t="s">
        <v>2008</v>
      </c>
    </row>
    <row r="10959" spans="1:4" x14ac:dyDescent="0.2">
      <c r="A10959" s="2">
        <v>109.560000000004</v>
      </c>
      <c r="B10959" s="4">
        <v>22.73</v>
      </c>
      <c r="C10959" s="4" t="s">
        <v>2008</v>
      </c>
      <c r="D10959" s="4" t="s">
        <v>2008</v>
      </c>
    </row>
    <row r="10960" spans="1:4" x14ac:dyDescent="0.2">
      <c r="A10960" s="2">
        <v>109.570000000004</v>
      </c>
      <c r="B10960" s="4">
        <v>22.73</v>
      </c>
      <c r="C10960" s="4" t="s">
        <v>2008</v>
      </c>
      <c r="D10960" s="4" t="s">
        <v>2008</v>
      </c>
    </row>
    <row r="10961" spans="1:4" x14ac:dyDescent="0.2">
      <c r="A10961" s="2">
        <v>109.58000000000401</v>
      </c>
      <c r="B10961" s="4">
        <v>22.73</v>
      </c>
      <c r="C10961" s="4" t="s">
        <v>2008</v>
      </c>
      <c r="D10961" s="4" t="s">
        <v>2008</v>
      </c>
    </row>
    <row r="10962" spans="1:4" x14ac:dyDescent="0.2">
      <c r="A10962" s="2">
        <v>109.590000000004</v>
      </c>
      <c r="B10962" s="4">
        <v>22.73</v>
      </c>
      <c r="C10962" s="4" t="s">
        <v>2008</v>
      </c>
      <c r="D10962" s="4" t="s">
        <v>2008</v>
      </c>
    </row>
    <row r="10963" spans="1:4" x14ac:dyDescent="0.2">
      <c r="A10963" s="2">
        <v>109.600000000004</v>
      </c>
      <c r="B10963" s="4">
        <v>22.73</v>
      </c>
      <c r="C10963" s="4" t="s">
        <v>2008</v>
      </c>
      <c r="D10963" s="4" t="s">
        <v>2008</v>
      </c>
    </row>
    <row r="10964" spans="1:4" x14ac:dyDescent="0.2">
      <c r="A10964" s="2">
        <v>109.61000000000401</v>
      </c>
      <c r="B10964" s="4">
        <v>22.73</v>
      </c>
      <c r="C10964" s="4" t="s">
        <v>2008</v>
      </c>
      <c r="D10964" s="4" t="s">
        <v>2008</v>
      </c>
    </row>
    <row r="10965" spans="1:4" x14ac:dyDescent="0.2">
      <c r="A10965" s="2">
        <v>109.620000000004</v>
      </c>
      <c r="B10965" s="4">
        <v>22.73</v>
      </c>
      <c r="C10965" s="4" t="s">
        <v>2008</v>
      </c>
      <c r="D10965" s="4" t="s">
        <v>2008</v>
      </c>
    </row>
    <row r="10966" spans="1:4" x14ac:dyDescent="0.2">
      <c r="A10966" s="2">
        <v>109.630000000004</v>
      </c>
      <c r="B10966" s="4">
        <v>22.73</v>
      </c>
      <c r="C10966" s="4" t="s">
        <v>2008</v>
      </c>
      <c r="D10966" s="4" t="s">
        <v>2008</v>
      </c>
    </row>
    <row r="10967" spans="1:4" x14ac:dyDescent="0.2">
      <c r="A10967" s="2">
        <v>109.64000000000399</v>
      </c>
      <c r="B10967" s="4">
        <v>22.73</v>
      </c>
      <c r="C10967" s="4" t="s">
        <v>2008</v>
      </c>
      <c r="D10967" s="4" t="s">
        <v>2008</v>
      </c>
    </row>
    <row r="10968" spans="1:4" x14ac:dyDescent="0.2">
      <c r="A10968" s="2">
        <v>109.650000000004</v>
      </c>
      <c r="B10968" s="4">
        <v>22.73</v>
      </c>
      <c r="C10968" s="4" t="s">
        <v>2008</v>
      </c>
      <c r="D10968" s="4" t="s">
        <v>2008</v>
      </c>
    </row>
    <row r="10969" spans="1:4" x14ac:dyDescent="0.2">
      <c r="A10969" s="2">
        <v>109.660000000004</v>
      </c>
      <c r="B10969" s="4">
        <v>22.73</v>
      </c>
      <c r="C10969" s="4" t="s">
        <v>2008</v>
      </c>
      <c r="D10969" s="4" t="s">
        <v>2008</v>
      </c>
    </row>
    <row r="10970" spans="1:4" x14ac:dyDescent="0.2">
      <c r="A10970" s="2">
        <v>109.67000000000399</v>
      </c>
      <c r="B10970" s="4">
        <v>22.73</v>
      </c>
      <c r="C10970" s="4" t="s">
        <v>2008</v>
      </c>
      <c r="D10970" s="4" t="s">
        <v>2008</v>
      </c>
    </row>
    <row r="10971" spans="1:4" x14ac:dyDescent="0.2">
      <c r="A10971" s="2">
        <v>109.680000000004</v>
      </c>
      <c r="B10971" s="4">
        <v>22.73</v>
      </c>
      <c r="C10971" s="4" t="s">
        <v>2008</v>
      </c>
      <c r="D10971" s="4" t="s">
        <v>2008</v>
      </c>
    </row>
    <row r="10972" spans="1:4" x14ac:dyDescent="0.2">
      <c r="A10972" s="2">
        <v>109.69000000000401</v>
      </c>
      <c r="B10972" s="4">
        <v>22.73</v>
      </c>
      <c r="C10972" s="4" t="s">
        <v>2008</v>
      </c>
      <c r="D10972" s="4" t="s">
        <v>2008</v>
      </c>
    </row>
    <row r="10973" spans="1:4" x14ac:dyDescent="0.2">
      <c r="A10973" s="2">
        <v>109.700000000004</v>
      </c>
      <c r="B10973" s="4">
        <v>22.73</v>
      </c>
      <c r="C10973" s="4" t="s">
        <v>2008</v>
      </c>
      <c r="D10973" s="4" t="s">
        <v>2008</v>
      </c>
    </row>
    <row r="10974" spans="1:4" x14ac:dyDescent="0.2">
      <c r="A10974" s="2">
        <v>109.710000000004</v>
      </c>
      <c r="B10974" s="4">
        <v>22.73</v>
      </c>
      <c r="C10974" s="4" t="s">
        <v>2008</v>
      </c>
      <c r="D10974" s="4" t="s">
        <v>2008</v>
      </c>
    </row>
    <row r="10975" spans="1:4" x14ac:dyDescent="0.2">
      <c r="A10975" s="2">
        <v>109.72000000000401</v>
      </c>
      <c r="B10975" s="4">
        <v>22.73</v>
      </c>
      <c r="C10975" s="4" t="s">
        <v>2008</v>
      </c>
      <c r="D10975" s="4" t="s">
        <v>2008</v>
      </c>
    </row>
    <row r="10976" spans="1:4" x14ac:dyDescent="0.2">
      <c r="A10976" s="2">
        <v>109.730000000004</v>
      </c>
      <c r="B10976" s="4">
        <v>22.73</v>
      </c>
      <c r="C10976" s="4" t="s">
        <v>2008</v>
      </c>
      <c r="D10976" s="4" t="s">
        <v>2008</v>
      </c>
    </row>
    <row r="10977" spans="1:4" x14ac:dyDescent="0.2">
      <c r="A10977" s="2">
        <v>109.740000000004</v>
      </c>
      <c r="B10977" s="4">
        <v>22.73</v>
      </c>
      <c r="C10977" s="4" t="s">
        <v>2008</v>
      </c>
      <c r="D10977" s="4" t="s">
        <v>2008</v>
      </c>
    </row>
    <row r="10978" spans="1:4" x14ac:dyDescent="0.2">
      <c r="A10978" s="2">
        <v>109.75000000000399</v>
      </c>
      <c r="B10978" s="4">
        <v>22.73</v>
      </c>
      <c r="C10978" s="4" t="s">
        <v>2008</v>
      </c>
      <c r="D10978" s="4" t="s">
        <v>2008</v>
      </c>
    </row>
    <row r="10979" spans="1:4" x14ac:dyDescent="0.2">
      <c r="A10979" s="2">
        <v>109.760000000004</v>
      </c>
      <c r="B10979" s="4">
        <v>22.73</v>
      </c>
      <c r="C10979" s="4" t="s">
        <v>2008</v>
      </c>
      <c r="D10979" s="4" t="s">
        <v>2008</v>
      </c>
    </row>
    <row r="10980" spans="1:4" x14ac:dyDescent="0.2">
      <c r="A10980" s="2">
        <v>109.770000000004</v>
      </c>
      <c r="B10980" s="4">
        <v>22.73</v>
      </c>
      <c r="C10980" s="4" t="s">
        <v>2008</v>
      </c>
      <c r="D10980" s="4" t="s">
        <v>2008</v>
      </c>
    </row>
    <row r="10981" spans="1:4" x14ac:dyDescent="0.2">
      <c r="A10981" s="2">
        <v>109.78000000000399</v>
      </c>
      <c r="B10981" s="4">
        <v>22.73</v>
      </c>
      <c r="C10981" s="4" t="s">
        <v>2008</v>
      </c>
      <c r="D10981" s="4" t="s">
        <v>2008</v>
      </c>
    </row>
    <row r="10982" spans="1:4" x14ac:dyDescent="0.2">
      <c r="A10982" s="2">
        <v>109.790000000004</v>
      </c>
      <c r="B10982" s="4">
        <v>22.73</v>
      </c>
      <c r="C10982" s="4" t="s">
        <v>2008</v>
      </c>
      <c r="D10982" s="4" t="s">
        <v>2008</v>
      </c>
    </row>
    <row r="10983" spans="1:4" x14ac:dyDescent="0.2">
      <c r="A10983" s="2">
        <v>109.800000000004</v>
      </c>
      <c r="B10983" s="4">
        <v>22.73</v>
      </c>
      <c r="C10983" s="4" t="s">
        <v>2008</v>
      </c>
      <c r="D10983" s="4" t="s">
        <v>2008</v>
      </c>
    </row>
    <row r="10984" spans="1:4" x14ac:dyDescent="0.2">
      <c r="A10984" s="2">
        <v>109.810000000004</v>
      </c>
      <c r="B10984" s="4">
        <v>22.73</v>
      </c>
      <c r="C10984" s="4" t="s">
        <v>2008</v>
      </c>
      <c r="D10984" s="4" t="s">
        <v>2008</v>
      </c>
    </row>
    <row r="10985" spans="1:4" x14ac:dyDescent="0.2">
      <c r="A10985" s="2">
        <v>109.820000000004</v>
      </c>
      <c r="B10985" s="4">
        <v>22.73</v>
      </c>
      <c r="C10985" s="4" t="s">
        <v>2008</v>
      </c>
      <c r="D10985" s="4" t="s">
        <v>2008</v>
      </c>
    </row>
    <row r="10986" spans="1:4" x14ac:dyDescent="0.2">
      <c r="A10986" s="2">
        <v>109.83000000000401</v>
      </c>
      <c r="B10986" s="4">
        <v>22.73</v>
      </c>
      <c r="C10986" s="4" t="s">
        <v>2008</v>
      </c>
      <c r="D10986" s="4" t="s">
        <v>2008</v>
      </c>
    </row>
    <row r="10987" spans="1:4" x14ac:dyDescent="0.2">
      <c r="A10987" s="2">
        <v>109.840000000004</v>
      </c>
      <c r="B10987" s="4">
        <v>22.73</v>
      </c>
      <c r="C10987" s="4" t="s">
        <v>2008</v>
      </c>
      <c r="D10987" s="4" t="s">
        <v>2008</v>
      </c>
    </row>
    <row r="10988" spans="1:4" x14ac:dyDescent="0.2">
      <c r="A10988" s="2">
        <v>109.850000000004</v>
      </c>
      <c r="B10988" s="4">
        <v>22.73</v>
      </c>
      <c r="C10988" s="4" t="s">
        <v>2008</v>
      </c>
      <c r="D10988" s="4" t="s">
        <v>2008</v>
      </c>
    </row>
    <row r="10989" spans="1:4" x14ac:dyDescent="0.2">
      <c r="A10989" s="2">
        <v>109.86000000000401</v>
      </c>
      <c r="B10989" s="4">
        <v>22.73</v>
      </c>
      <c r="C10989" s="4" t="s">
        <v>2008</v>
      </c>
      <c r="D10989" s="4" t="s">
        <v>2008</v>
      </c>
    </row>
    <row r="10990" spans="1:4" x14ac:dyDescent="0.2">
      <c r="A10990" s="2">
        <v>109.870000000004</v>
      </c>
      <c r="B10990" s="4">
        <v>22.73</v>
      </c>
      <c r="C10990" s="4" t="s">
        <v>2008</v>
      </c>
      <c r="D10990" s="4" t="s">
        <v>2008</v>
      </c>
    </row>
    <row r="10991" spans="1:4" x14ac:dyDescent="0.2">
      <c r="A10991" s="2">
        <v>109.880000000004</v>
      </c>
      <c r="B10991" s="4">
        <v>22.73</v>
      </c>
      <c r="C10991" s="4" t="s">
        <v>2008</v>
      </c>
      <c r="D10991" s="4" t="s">
        <v>2008</v>
      </c>
    </row>
    <row r="10992" spans="1:4" x14ac:dyDescent="0.2">
      <c r="A10992" s="2">
        <v>109.89000000000399</v>
      </c>
      <c r="B10992" s="4">
        <v>22.73</v>
      </c>
      <c r="C10992" s="4" t="s">
        <v>2008</v>
      </c>
      <c r="D10992" s="4" t="s">
        <v>2008</v>
      </c>
    </row>
    <row r="10993" spans="1:4" x14ac:dyDescent="0.2">
      <c r="A10993" s="2">
        <v>109.900000000004</v>
      </c>
      <c r="B10993" s="4">
        <v>22.73</v>
      </c>
      <c r="C10993" s="4" t="s">
        <v>2008</v>
      </c>
      <c r="D10993" s="4" t="s">
        <v>2008</v>
      </c>
    </row>
    <row r="10994" spans="1:4" x14ac:dyDescent="0.2">
      <c r="A10994" s="2">
        <v>109.910000000004</v>
      </c>
      <c r="B10994" s="4">
        <v>22.73</v>
      </c>
      <c r="C10994" s="4" t="s">
        <v>2008</v>
      </c>
      <c r="D10994" s="4" t="s">
        <v>2008</v>
      </c>
    </row>
    <row r="10995" spans="1:4" x14ac:dyDescent="0.2">
      <c r="A10995" s="2">
        <v>109.92000000000399</v>
      </c>
      <c r="B10995" s="4">
        <v>22.73</v>
      </c>
      <c r="C10995" s="4" t="s">
        <v>2008</v>
      </c>
      <c r="D10995" s="4" t="s">
        <v>2008</v>
      </c>
    </row>
    <row r="10996" spans="1:4" x14ac:dyDescent="0.2">
      <c r="A10996" s="2">
        <v>109.930000000004</v>
      </c>
      <c r="B10996" s="4">
        <v>22.73</v>
      </c>
      <c r="C10996" s="4" t="s">
        <v>2008</v>
      </c>
      <c r="D10996" s="4" t="s">
        <v>2008</v>
      </c>
    </row>
    <row r="10997" spans="1:4" x14ac:dyDescent="0.2">
      <c r="A10997" s="2">
        <v>109.94000000000401</v>
      </c>
      <c r="B10997" s="4">
        <v>22.73</v>
      </c>
      <c r="C10997" s="4" t="s">
        <v>2008</v>
      </c>
      <c r="D10997" s="4" t="s">
        <v>2008</v>
      </c>
    </row>
    <row r="10998" spans="1:4" x14ac:dyDescent="0.2">
      <c r="A10998" s="2">
        <v>109.950000000004</v>
      </c>
      <c r="B10998" s="4">
        <v>22.73</v>
      </c>
      <c r="C10998" s="4" t="s">
        <v>2008</v>
      </c>
      <c r="D10998" s="4" t="s">
        <v>2008</v>
      </c>
    </row>
    <row r="10999" spans="1:4" x14ac:dyDescent="0.2">
      <c r="A10999" s="2">
        <v>109.960000000004</v>
      </c>
      <c r="B10999" s="4">
        <v>22.73</v>
      </c>
      <c r="C10999" s="4" t="s">
        <v>2008</v>
      </c>
      <c r="D10999" s="4" t="s">
        <v>2008</v>
      </c>
    </row>
    <row r="11000" spans="1:4" x14ac:dyDescent="0.2">
      <c r="A11000" s="2">
        <v>109.97000000000401</v>
      </c>
      <c r="B11000" s="4">
        <v>22.73</v>
      </c>
      <c r="C11000" s="4" t="s">
        <v>2008</v>
      </c>
      <c r="D11000" s="4" t="s">
        <v>2008</v>
      </c>
    </row>
    <row r="11001" spans="1:4" x14ac:dyDescent="0.2">
      <c r="A11001" s="2">
        <v>109.980000000004</v>
      </c>
      <c r="B11001" s="4">
        <v>22.73</v>
      </c>
      <c r="C11001" s="4" t="s">
        <v>2008</v>
      </c>
      <c r="D11001" s="4" t="s">
        <v>2008</v>
      </c>
    </row>
    <row r="11002" spans="1:4" x14ac:dyDescent="0.2">
      <c r="A11002" s="2">
        <v>109.990000000004</v>
      </c>
      <c r="B11002" s="4">
        <v>22.73</v>
      </c>
      <c r="C11002" s="4" t="s">
        <v>2008</v>
      </c>
      <c r="D11002" s="4" t="s">
        <v>2008</v>
      </c>
    </row>
    <row r="11003" spans="1:4" x14ac:dyDescent="0.2">
      <c r="A11003" s="2">
        <v>110.00000000000399</v>
      </c>
      <c r="B11003" s="4">
        <v>22.73</v>
      </c>
      <c r="C11003" s="4" t="s">
        <v>2008</v>
      </c>
      <c r="D11003" s="4" t="s">
        <v>2008</v>
      </c>
    </row>
    <row r="11004" spans="1:4" x14ac:dyDescent="0.2">
      <c r="A11004" s="2">
        <v>110.010000000004</v>
      </c>
      <c r="B11004" s="4">
        <v>22.73</v>
      </c>
      <c r="C11004" s="4" t="s">
        <v>2008</v>
      </c>
      <c r="D11004" s="4" t="s">
        <v>2008</v>
      </c>
    </row>
    <row r="11005" spans="1:4" x14ac:dyDescent="0.2">
      <c r="A11005" s="2">
        <v>110.020000000004</v>
      </c>
      <c r="B11005" s="4">
        <v>22.73</v>
      </c>
      <c r="C11005" s="4" t="s">
        <v>2008</v>
      </c>
      <c r="D11005" s="4" t="s">
        <v>2008</v>
      </c>
    </row>
    <row r="11006" spans="1:4" x14ac:dyDescent="0.2">
      <c r="A11006" s="2">
        <v>110.03000000000399</v>
      </c>
      <c r="B11006" s="4">
        <v>22.73</v>
      </c>
      <c r="C11006" s="4" t="s">
        <v>2008</v>
      </c>
      <c r="D11006" s="4" t="s">
        <v>2008</v>
      </c>
    </row>
    <row r="11007" spans="1:4" x14ac:dyDescent="0.2">
      <c r="A11007" s="2">
        <v>110.040000000004</v>
      </c>
      <c r="B11007" s="4">
        <v>22.73</v>
      </c>
      <c r="C11007" s="4" t="s">
        <v>2008</v>
      </c>
      <c r="D11007" s="4" t="s">
        <v>2008</v>
      </c>
    </row>
    <row r="11008" spans="1:4" x14ac:dyDescent="0.2">
      <c r="A11008" s="2">
        <v>110.050000000004</v>
      </c>
      <c r="B11008" s="4">
        <v>22.73</v>
      </c>
      <c r="C11008" s="4" t="s">
        <v>2008</v>
      </c>
      <c r="D11008" s="4" t="s">
        <v>2008</v>
      </c>
    </row>
    <row r="11009" spans="1:4" x14ac:dyDescent="0.2">
      <c r="A11009" s="2">
        <v>110.060000000004</v>
      </c>
      <c r="B11009" s="4">
        <v>22.73</v>
      </c>
      <c r="C11009" s="4" t="s">
        <v>2008</v>
      </c>
      <c r="D11009" s="4" t="s">
        <v>2008</v>
      </c>
    </row>
    <row r="11010" spans="1:4" x14ac:dyDescent="0.2">
      <c r="A11010" s="2">
        <v>110.070000000004</v>
      </c>
      <c r="B11010" s="4">
        <v>22.73</v>
      </c>
      <c r="C11010" s="4" t="s">
        <v>2008</v>
      </c>
      <c r="D11010" s="4" t="s">
        <v>2008</v>
      </c>
    </row>
    <row r="11011" spans="1:4" x14ac:dyDescent="0.2">
      <c r="A11011" s="2">
        <v>110.08000000000401</v>
      </c>
      <c r="B11011" s="4">
        <v>22.73</v>
      </c>
      <c r="C11011" s="4" t="s">
        <v>2008</v>
      </c>
      <c r="D11011" s="4" t="s">
        <v>2008</v>
      </c>
    </row>
    <row r="11012" spans="1:4" x14ac:dyDescent="0.2">
      <c r="A11012" s="2">
        <v>110.090000000004</v>
      </c>
      <c r="B11012" s="4">
        <v>22.73</v>
      </c>
      <c r="C11012" s="4" t="s">
        <v>2008</v>
      </c>
      <c r="D11012" s="4" t="s">
        <v>2008</v>
      </c>
    </row>
    <row r="11013" spans="1:4" x14ac:dyDescent="0.2">
      <c r="A11013" s="2">
        <v>110.100000000004</v>
      </c>
      <c r="B11013" s="4">
        <v>22.73</v>
      </c>
      <c r="C11013" s="4" t="s">
        <v>2008</v>
      </c>
      <c r="D11013" s="4" t="s">
        <v>2008</v>
      </c>
    </row>
    <row r="11014" spans="1:4" x14ac:dyDescent="0.2">
      <c r="A11014" s="2">
        <v>110.11000000000401</v>
      </c>
      <c r="B11014" s="4">
        <v>22.73</v>
      </c>
      <c r="C11014" s="4" t="s">
        <v>2008</v>
      </c>
      <c r="D11014" s="4" t="s">
        <v>2008</v>
      </c>
    </row>
    <row r="11015" spans="1:4" x14ac:dyDescent="0.2">
      <c r="A11015" s="2">
        <v>110.120000000004</v>
      </c>
      <c r="B11015" s="4">
        <v>22.73</v>
      </c>
      <c r="C11015" s="4" t="s">
        <v>2008</v>
      </c>
      <c r="D11015" s="4" t="s">
        <v>2008</v>
      </c>
    </row>
    <row r="11016" spans="1:4" x14ac:dyDescent="0.2">
      <c r="A11016" s="2">
        <v>110.130000000004</v>
      </c>
      <c r="B11016" s="4">
        <v>22.73</v>
      </c>
      <c r="C11016" s="4" t="s">
        <v>2008</v>
      </c>
      <c r="D11016" s="4" t="s">
        <v>2008</v>
      </c>
    </row>
    <row r="11017" spans="1:4" x14ac:dyDescent="0.2">
      <c r="A11017" s="2">
        <v>110.14000000000399</v>
      </c>
      <c r="B11017" s="4">
        <v>22.73</v>
      </c>
      <c r="C11017" s="4" t="s">
        <v>2008</v>
      </c>
      <c r="D11017" s="4" t="s">
        <v>2008</v>
      </c>
    </row>
    <row r="11018" spans="1:4" x14ac:dyDescent="0.2">
      <c r="A11018" s="2">
        <v>110.150000000004</v>
      </c>
      <c r="B11018" s="4">
        <v>22.73</v>
      </c>
      <c r="C11018" s="4" t="s">
        <v>2008</v>
      </c>
      <c r="D11018" s="4" t="s">
        <v>2008</v>
      </c>
    </row>
    <row r="11019" spans="1:4" x14ac:dyDescent="0.2">
      <c r="A11019" s="2">
        <v>110.160000000004</v>
      </c>
      <c r="B11019" s="4">
        <v>22.73</v>
      </c>
      <c r="C11019" s="4" t="s">
        <v>2008</v>
      </c>
      <c r="D11019" s="4" t="s">
        <v>2008</v>
      </c>
    </row>
    <row r="11020" spans="1:4" x14ac:dyDescent="0.2">
      <c r="A11020" s="2">
        <v>110.17000000000399</v>
      </c>
      <c r="B11020" s="4">
        <v>22.73</v>
      </c>
      <c r="C11020" s="4" t="s">
        <v>2008</v>
      </c>
      <c r="D11020" s="4" t="s">
        <v>2008</v>
      </c>
    </row>
    <row r="11021" spans="1:4" x14ac:dyDescent="0.2">
      <c r="A11021" s="2">
        <v>110.180000000004</v>
      </c>
      <c r="B11021" s="4">
        <v>22.73</v>
      </c>
      <c r="C11021" s="4" t="s">
        <v>2008</v>
      </c>
      <c r="D11021" s="4" t="s">
        <v>2008</v>
      </c>
    </row>
    <row r="11022" spans="1:4" x14ac:dyDescent="0.2">
      <c r="A11022" s="2">
        <v>110.19000000000401</v>
      </c>
      <c r="B11022" s="4">
        <v>22.73</v>
      </c>
      <c r="C11022" s="4" t="s">
        <v>2008</v>
      </c>
      <c r="D11022" s="4" t="s">
        <v>2008</v>
      </c>
    </row>
    <row r="11023" spans="1:4" x14ac:dyDescent="0.2">
      <c r="A11023" s="2">
        <v>110.200000000004</v>
      </c>
      <c r="B11023" s="4">
        <v>22.73</v>
      </c>
      <c r="C11023" s="4" t="s">
        <v>2008</v>
      </c>
      <c r="D11023" s="4" t="s">
        <v>2008</v>
      </c>
    </row>
    <row r="11024" spans="1:4" x14ac:dyDescent="0.2">
      <c r="A11024" s="2">
        <v>110.210000000004</v>
      </c>
      <c r="B11024" s="4">
        <v>22.73</v>
      </c>
      <c r="C11024" s="4" t="s">
        <v>2008</v>
      </c>
      <c r="D11024" s="4" t="s">
        <v>2008</v>
      </c>
    </row>
    <row r="11025" spans="1:4" x14ac:dyDescent="0.2">
      <c r="A11025" s="2">
        <v>110.22000000000401</v>
      </c>
      <c r="B11025" s="4">
        <v>22.73</v>
      </c>
      <c r="C11025" s="4" t="s">
        <v>2008</v>
      </c>
      <c r="D11025" s="4" t="s">
        <v>2008</v>
      </c>
    </row>
    <row r="11026" spans="1:4" x14ac:dyDescent="0.2">
      <c r="A11026" s="2">
        <v>110.230000000004</v>
      </c>
      <c r="B11026" s="4">
        <v>22.73</v>
      </c>
      <c r="C11026" s="4" t="s">
        <v>2008</v>
      </c>
      <c r="D11026" s="4" t="s">
        <v>2008</v>
      </c>
    </row>
    <row r="11027" spans="1:4" x14ac:dyDescent="0.2">
      <c r="A11027" s="2">
        <v>110.240000000004</v>
      </c>
      <c r="B11027" s="4">
        <v>22.73</v>
      </c>
      <c r="C11027" s="4" t="s">
        <v>2008</v>
      </c>
      <c r="D11027" s="4" t="s">
        <v>2008</v>
      </c>
    </row>
    <row r="11028" spans="1:4" x14ac:dyDescent="0.2">
      <c r="A11028" s="2">
        <v>110.25000000000399</v>
      </c>
      <c r="B11028" s="4">
        <v>22.73</v>
      </c>
      <c r="C11028" s="4" t="s">
        <v>2008</v>
      </c>
      <c r="D11028" s="4" t="s">
        <v>2008</v>
      </c>
    </row>
    <row r="11029" spans="1:4" x14ac:dyDescent="0.2">
      <c r="A11029" s="2">
        <v>110.260000000004</v>
      </c>
      <c r="B11029" s="4">
        <v>22.73</v>
      </c>
      <c r="C11029" s="4" t="s">
        <v>2008</v>
      </c>
      <c r="D11029" s="4" t="s">
        <v>2008</v>
      </c>
    </row>
    <row r="11030" spans="1:4" x14ac:dyDescent="0.2">
      <c r="A11030" s="2">
        <v>110.270000000004</v>
      </c>
      <c r="B11030" s="4">
        <v>22.73</v>
      </c>
      <c r="C11030" s="4" t="s">
        <v>2008</v>
      </c>
      <c r="D11030" s="4" t="s">
        <v>2008</v>
      </c>
    </row>
    <row r="11031" spans="1:4" x14ac:dyDescent="0.2">
      <c r="A11031" s="2">
        <v>110.28000000000399</v>
      </c>
      <c r="B11031" s="4">
        <v>22.73</v>
      </c>
      <c r="C11031" s="4" t="s">
        <v>2008</v>
      </c>
      <c r="D11031" s="4" t="s">
        <v>2008</v>
      </c>
    </row>
    <row r="11032" spans="1:4" x14ac:dyDescent="0.2">
      <c r="A11032" s="2">
        <v>110.290000000004</v>
      </c>
      <c r="B11032" s="4">
        <v>22.73</v>
      </c>
      <c r="C11032" s="4" t="s">
        <v>2008</v>
      </c>
      <c r="D11032" s="4" t="s">
        <v>2008</v>
      </c>
    </row>
    <row r="11033" spans="1:4" x14ac:dyDescent="0.2">
      <c r="A11033" s="2">
        <v>110.300000000004</v>
      </c>
      <c r="B11033" s="4">
        <v>22.73</v>
      </c>
      <c r="C11033" s="4" t="s">
        <v>2008</v>
      </c>
      <c r="D11033" s="4" t="s">
        <v>2008</v>
      </c>
    </row>
    <row r="11034" spans="1:4" x14ac:dyDescent="0.2">
      <c r="A11034" s="2">
        <v>110.310000000004</v>
      </c>
      <c r="B11034" s="4">
        <v>22.73</v>
      </c>
      <c r="C11034" s="4" t="s">
        <v>2008</v>
      </c>
      <c r="D11034" s="4" t="s">
        <v>2008</v>
      </c>
    </row>
    <row r="11035" spans="1:4" x14ac:dyDescent="0.2">
      <c r="A11035" s="2">
        <v>110.320000000004</v>
      </c>
      <c r="B11035" s="4">
        <v>22.73</v>
      </c>
      <c r="C11035" s="4" t="s">
        <v>2008</v>
      </c>
      <c r="D11035" s="4" t="s">
        <v>2008</v>
      </c>
    </row>
    <row r="11036" spans="1:4" x14ac:dyDescent="0.2">
      <c r="A11036" s="2">
        <v>110.33000000000401</v>
      </c>
      <c r="B11036" s="4">
        <v>22.73</v>
      </c>
      <c r="C11036" s="4" t="s">
        <v>2008</v>
      </c>
      <c r="D11036" s="4" t="s">
        <v>2008</v>
      </c>
    </row>
    <row r="11037" spans="1:4" x14ac:dyDescent="0.2">
      <c r="A11037" s="2">
        <v>110.340000000004</v>
      </c>
      <c r="B11037" s="4">
        <v>22.73</v>
      </c>
      <c r="C11037" s="4" t="s">
        <v>2008</v>
      </c>
      <c r="D11037" s="4" t="s">
        <v>2008</v>
      </c>
    </row>
    <row r="11038" spans="1:4" x14ac:dyDescent="0.2">
      <c r="A11038" s="2">
        <v>110.350000000004</v>
      </c>
      <c r="B11038" s="4">
        <v>22.73</v>
      </c>
      <c r="C11038" s="4" t="s">
        <v>2008</v>
      </c>
      <c r="D11038" s="4" t="s">
        <v>2008</v>
      </c>
    </row>
    <row r="11039" spans="1:4" x14ac:dyDescent="0.2">
      <c r="A11039" s="2">
        <v>110.36000000000401</v>
      </c>
      <c r="B11039" s="4">
        <v>22.73</v>
      </c>
      <c r="C11039" s="4" t="s">
        <v>2008</v>
      </c>
      <c r="D11039" s="4" t="s">
        <v>2008</v>
      </c>
    </row>
    <row r="11040" spans="1:4" x14ac:dyDescent="0.2">
      <c r="A11040" s="2">
        <v>110.370000000004</v>
      </c>
      <c r="B11040" s="4">
        <v>22.73</v>
      </c>
      <c r="C11040" s="4" t="s">
        <v>2008</v>
      </c>
      <c r="D11040" s="4" t="s">
        <v>2008</v>
      </c>
    </row>
    <row r="11041" spans="1:4" x14ac:dyDescent="0.2">
      <c r="A11041" s="2">
        <v>110.380000000004</v>
      </c>
      <c r="B11041" s="4">
        <v>22.73</v>
      </c>
      <c r="C11041" s="4" t="s">
        <v>2008</v>
      </c>
      <c r="D11041" s="4" t="s">
        <v>2008</v>
      </c>
    </row>
    <row r="11042" spans="1:4" x14ac:dyDescent="0.2">
      <c r="A11042" s="2">
        <v>110.39000000000399</v>
      </c>
      <c r="B11042" s="4">
        <v>22.73</v>
      </c>
      <c r="C11042" s="4" t="s">
        <v>2008</v>
      </c>
      <c r="D11042" s="4" t="s">
        <v>2008</v>
      </c>
    </row>
    <row r="11043" spans="1:4" x14ac:dyDescent="0.2">
      <c r="A11043" s="2">
        <v>110.400000000004</v>
      </c>
      <c r="B11043" s="4">
        <v>22.73</v>
      </c>
      <c r="C11043" s="4" t="s">
        <v>2008</v>
      </c>
      <c r="D11043" s="4" t="s">
        <v>2008</v>
      </c>
    </row>
    <row r="11044" spans="1:4" x14ac:dyDescent="0.2">
      <c r="A11044" s="2">
        <v>110.410000000004</v>
      </c>
      <c r="B11044" s="4">
        <v>22.73</v>
      </c>
      <c r="C11044" s="4" t="s">
        <v>2008</v>
      </c>
      <c r="D11044" s="4" t="s">
        <v>2008</v>
      </c>
    </row>
    <row r="11045" spans="1:4" x14ac:dyDescent="0.2">
      <c r="A11045" s="2">
        <v>110.42000000000399</v>
      </c>
      <c r="B11045" s="4">
        <v>22.73</v>
      </c>
      <c r="C11045" s="4" t="s">
        <v>2008</v>
      </c>
      <c r="D11045" s="4" t="s">
        <v>2008</v>
      </c>
    </row>
    <row r="11046" spans="1:4" x14ac:dyDescent="0.2">
      <c r="A11046" s="2">
        <v>110.430000000004</v>
      </c>
      <c r="B11046" s="4">
        <v>22.73</v>
      </c>
      <c r="C11046" s="4" t="s">
        <v>2008</v>
      </c>
      <c r="D11046" s="4" t="s">
        <v>2008</v>
      </c>
    </row>
    <row r="11047" spans="1:4" x14ac:dyDescent="0.2">
      <c r="A11047" s="2">
        <v>110.44000000000401</v>
      </c>
      <c r="B11047" s="4">
        <v>22.73</v>
      </c>
      <c r="C11047" s="4" t="s">
        <v>2008</v>
      </c>
      <c r="D11047" s="4" t="s">
        <v>2008</v>
      </c>
    </row>
    <row r="11048" spans="1:4" x14ac:dyDescent="0.2">
      <c r="A11048" s="2">
        <v>110.450000000004</v>
      </c>
      <c r="B11048" s="4">
        <v>22.73</v>
      </c>
      <c r="C11048" s="4" t="s">
        <v>2008</v>
      </c>
      <c r="D11048" s="4" t="s">
        <v>2008</v>
      </c>
    </row>
    <row r="11049" spans="1:4" x14ac:dyDescent="0.2">
      <c r="A11049" s="2">
        <v>110.460000000004</v>
      </c>
      <c r="B11049" s="4">
        <v>22.73</v>
      </c>
      <c r="C11049" s="4" t="s">
        <v>2008</v>
      </c>
      <c r="D11049" s="4" t="s">
        <v>2008</v>
      </c>
    </row>
    <row r="11050" spans="1:4" x14ac:dyDescent="0.2">
      <c r="A11050" s="2">
        <v>110.47000000000401</v>
      </c>
      <c r="B11050" s="4">
        <v>22.73</v>
      </c>
      <c r="C11050" s="4" t="s">
        <v>2008</v>
      </c>
      <c r="D11050" s="4" t="s">
        <v>2008</v>
      </c>
    </row>
    <row r="11051" spans="1:4" x14ac:dyDescent="0.2">
      <c r="A11051" s="2">
        <v>110.480000000004</v>
      </c>
      <c r="B11051" s="4">
        <v>22.73</v>
      </c>
      <c r="C11051" s="4" t="s">
        <v>2008</v>
      </c>
      <c r="D11051" s="4" t="s">
        <v>2008</v>
      </c>
    </row>
    <row r="11052" spans="1:4" x14ac:dyDescent="0.2">
      <c r="A11052" s="2">
        <v>110.490000000004</v>
      </c>
      <c r="B11052" s="4">
        <v>22.73</v>
      </c>
      <c r="C11052" s="4" t="s">
        <v>2008</v>
      </c>
      <c r="D11052" s="4" t="s">
        <v>2008</v>
      </c>
    </row>
    <row r="11053" spans="1:4" x14ac:dyDescent="0.2">
      <c r="A11053" s="2">
        <v>110.50000000000399</v>
      </c>
      <c r="B11053" s="4">
        <v>22.73</v>
      </c>
      <c r="C11053" s="4" t="s">
        <v>2008</v>
      </c>
      <c r="D11053" s="4" t="s">
        <v>2008</v>
      </c>
    </row>
    <row r="11054" spans="1:4" x14ac:dyDescent="0.2">
      <c r="A11054" s="2">
        <v>110.510000000004</v>
      </c>
      <c r="B11054" s="4">
        <v>22.73</v>
      </c>
      <c r="C11054" s="4" t="s">
        <v>2008</v>
      </c>
      <c r="D11054" s="4" t="s">
        <v>2008</v>
      </c>
    </row>
    <row r="11055" spans="1:4" x14ac:dyDescent="0.2">
      <c r="A11055" s="2">
        <v>110.520000000004</v>
      </c>
      <c r="B11055" s="4">
        <v>22.73</v>
      </c>
      <c r="C11055" s="4" t="s">
        <v>2008</v>
      </c>
      <c r="D11055" s="4" t="s">
        <v>2008</v>
      </c>
    </row>
    <row r="11056" spans="1:4" x14ac:dyDescent="0.2">
      <c r="A11056" s="2">
        <v>110.53000000000399</v>
      </c>
      <c r="B11056" s="4">
        <v>22.73</v>
      </c>
      <c r="C11056" s="4" t="s">
        <v>2008</v>
      </c>
      <c r="D11056" s="4" t="s">
        <v>2008</v>
      </c>
    </row>
    <row r="11057" spans="1:4" x14ac:dyDescent="0.2">
      <c r="A11057" s="2">
        <v>110.540000000004</v>
      </c>
      <c r="B11057" s="4">
        <v>22.73</v>
      </c>
      <c r="C11057" s="4" t="s">
        <v>2008</v>
      </c>
      <c r="D11057" s="4" t="s">
        <v>2008</v>
      </c>
    </row>
    <row r="11058" spans="1:4" x14ac:dyDescent="0.2">
      <c r="A11058" s="2">
        <v>110.550000000005</v>
      </c>
      <c r="B11058" s="4">
        <v>22.73</v>
      </c>
      <c r="C11058" s="4" t="s">
        <v>2008</v>
      </c>
      <c r="D11058" s="4" t="s">
        <v>2008</v>
      </c>
    </row>
    <row r="11059" spans="1:4" x14ac:dyDescent="0.2">
      <c r="A11059" s="2">
        <v>110.560000000005</v>
      </c>
      <c r="B11059" s="4">
        <v>22.73</v>
      </c>
      <c r="C11059" s="4" t="s">
        <v>2008</v>
      </c>
      <c r="D11059" s="4" t="s">
        <v>2008</v>
      </c>
    </row>
    <row r="11060" spans="1:4" x14ac:dyDescent="0.2">
      <c r="A11060" s="2">
        <v>110.570000000005</v>
      </c>
      <c r="B11060" s="4">
        <v>22.73</v>
      </c>
      <c r="C11060" s="4" t="s">
        <v>2008</v>
      </c>
      <c r="D11060" s="4" t="s">
        <v>2008</v>
      </c>
    </row>
    <row r="11061" spans="1:4" x14ac:dyDescent="0.2">
      <c r="A11061" s="2">
        <v>110.580000000005</v>
      </c>
      <c r="B11061" s="4">
        <v>22.73</v>
      </c>
      <c r="C11061" s="4" t="s">
        <v>2008</v>
      </c>
      <c r="D11061" s="4" t="s">
        <v>2008</v>
      </c>
    </row>
    <row r="11062" spans="1:4" x14ac:dyDescent="0.2">
      <c r="A11062" s="2">
        <v>110.59000000000501</v>
      </c>
      <c r="B11062" s="4">
        <v>22.73</v>
      </c>
      <c r="C11062" s="4" t="s">
        <v>2008</v>
      </c>
      <c r="D11062" s="4" t="s">
        <v>2008</v>
      </c>
    </row>
    <row r="11063" spans="1:4" x14ac:dyDescent="0.2">
      <c r="A11063" s="2">
        <v>110.600000000005</v>
      </c>
      <c r="B11063" s="4">
        <v>22.73</v>
      </c>
      <c r="C11063" s="4" t="s">
        <v>2008</v>
      </c>
      <c r="D11063" s="4" t="s">
        <v>2008</v>
      </c>
    </row>
    <row r="11064" spans="1:4" x14ac:dyDescent="0.2">
      <c r="A11064" s="2">
        <v>110.610000000005</v>
      </c>
      <c r="B11064" s="4">
        <v>22.73</v>
      </c>
      <c r="C11064" s="4" t="s">
        <v>2008</v>
      </c>
      <c r="D11064" s="4" t="s">
        <v>2008</v>
      </c>
    </row>
    <row r="11065" spans="1:4" x14ac:dyDescent="0.2">
      <c r="A11065" s="2">
        <v>110.62000000000501</v>
      </c>
      <c r="B11065" s="4">
        <v>22.73</v>
      </c>
      <c r="C11065" s="4" t="s">
        <v>2008</v>
      </c>
      <c r="D11065" s="4" t="s">
        <v>2008</v>
      </c>
    </row>
    <row r="11066" spans="1:4" x14ac:dyDescent="0.2">
      <c r="A11066" s="2">
        <v>110.630000000005</v>
      </c>
      <c r="B11066" s="4">
        <v>22.73</v>
      </c>
      <c r="C11066" s="4" t="s">
        <v>2008</v>
      </c>
      <c r="D11066" s="4" t="s">
        <v>2008</v>
      </c>
    </row>
    <row r="11067" spans="1:4" x14ac:dyDescent="0.2">
      <c r="A11067" s="2">
        <v>110.640000000005</v>
      </c>
      <c r="B11067" s="4">
        <v>22.73</v>
      </c>
      <c r="C11067" s="4" t="s">
        <v>2008</v>
      </c>
      <c r="D11067" s="4" t="s">
        <v>2008</v>
      </c>
    </row>
    <row r="11068" spans="1:4" x14ac:dyDescent="0.2">
      <c r="A11068" s="2">
        <v>110.65000000000499</v>
      </c>
      <c r="B11068" s="4">
        <v>22.73</v>
      </c>
      <c r="C11068" s="4" t="s">
        <v>2008</v>
      </c>
      <c r="D11068" s="4" t="s">
        <v>2008</v>
      </c>
    </row>
    <row r="11069" spans="1:4" x14ac:dyDescent="0.2">
      <c r="A11069" s="2">
        <v>110.660000000005</v>
      </c>
      <c r="B11069" s="4">
        <v>22.73</v>
      </c>
      <c r="C11069" s="4" t="s">
        <v>2008</v>
      </c>
      <c r="D11069" s="4" t="s">
        <v>2008</v>
      </c>
    </row>
    <row r="11070" spans="1:4" x14ac:dyDescent="0.2">
      <c r="A11070" s="2">
        <v>110.670000000005</v>
      </c>
      <c r="B11070" s="4">
        <v>22.73</v>
      </c>
      <c r="C11070" s="4" t="s">
        <v>2008</v>
      </c>
      <c r="D11070" s="4" t="s">
        <v>2008</v>
      </c>
    </row>
    <row r="11071" spans="1:4" x14ac:dyDescent="0.2">
      <c r="A11071" s="2">
        <v>110.68000000000499</v>
      </c>
      <c r="B11071" s="4">
        <v>22.73</v>
      </c>
      <c r="C11071" s="4" t="s">
        <v>2008</v>
      </c>
      <c r="D11071" s="4" t="s">
        <v>2008</v>
      </c>
    </row>
    <row r="11072" spans="1:4" x14ac:dyDescent="0.2">
      <c r="A11072" s="2">
        <v>110.690000000005</v>
      </c>
      <c r="B11072" s="4">
        <v>22.73</v>
      </c>
      <c r="C11072" s="4" t="s">
        <v>2008</v>
      </c>
      <c r="D11072" s="4" t="s">
        <v>2008</v>
      </c>
    </row>
    <row r="11073" spans="1:4" x14ac:dyDescent="0.2">
      <c r="A11073" s="2">
        <v>110.70000000000501</v>
      </c>
      <c r="B11073" s="4">
        <v>22.73</v>
      </c>
      <c r="C11073" s="4" t="s">
        <v>2008</v>
      </c>
      <c r="D11073" s="4" t="s">
        <v>2008</v>
      </c>
    </row>
    <row r="11074" spans="1:4" x14ac:dyDescent="0.2">
      <c r="A11074" s="2">
        <v>110.710000000005</v>
      </c>
      <c r="B11074" s="4">
        <v>22.73</v>
      </c>
      <c r="C11074" s="4" t="s">
        <v>2008</v>
      </c>
      <c r="D11074" s="4" t="s">
        <v>2008</v>
      </c>
    </row>
    <row r="11075" spans="1:4" x14ac:dyDescent="0.2">
      <c r="A11075" s="2">
        <v>110.720000000005</v>
      </c>
      <c r="B11075" s="4">
        <v>22.73</v>
      </c>
      <c r="C11075" s="4" t="s">
        <v>2008</v>
      </c>
      <c r="D11075" s="4" t="s">
        <v>2008</v>
      </c>
    </row>
    <row r="11076" spans="1:4" x14ac:dyDescent="0.2">
      <c r="A11076" s="2">
        <v>110.73000000000501</v>
      </c>
      <c r="B11076" s="4">
        <v>22.73</v>
      </c>
      <c r="C11076" s="4" t="s">
        <v>2008</v>
      </c>
      <c r="D11076" s="4" t="s">
        <v>2008</v>
      </c>
    </row>
    <row r="11077" spans="1:4" x14ac:dyDescent="0.2">
      <c r="A11077" s="2">
        <v>110.740000000005</v>
      </c>
      <c r="B11077" s="4">
        <v>22.73</v>
      </c>
      <c r="C11077" s="4" t="s">
        <v>2008</v>
      </c>
      <c r="D11077" s="4" t="s">
        <v>2008</v>
      </c>
    </row>
    <row r="11078" spans="1:4" x14ac:dyDescent="0.2">
      <c r="A11078" s="2">
        <v>110.750000000005</v>
      </c>
      <c r="B11078" s="4">
        <v>22.73</v>
      </c>
      <c r="C11078" s="4" t="s">
        <v>2008</v>
      </c>
      <c r="D11078" s="4" t="s">
        <v>2008</v>
      </c>
    </row>
    <row r="11079" spans="1:4" x14ac:dyDescent="0.2">
      <c r="A11079" s="2">
        <v>110.76000000000499</v>
      </c>
      <c r="B11079" s="4">
        <v>22.73</v>
      </c>
      <c r="C11079" s="4" t="s">
        <v>2008</v>
      </c>
      <c r="D11079" s="4" t="s">
        <v>2008</v>
      </c>
    </row>
    <row r="11080" spans="1:4" x14ac:dyDescent="0.2">
      <c r="A11080" s="2">
        <v>110.770000000005</v>
      </c>
      <c r="B11080" s="4">
        <v>22.73</v>
      </c>
      <c r="C11080" s="4" t="s">
        <v>2008</v>
      </c>
      <c r="D11080" s="4" t="s">
        <v>2008</v>
      </c>
    </row>
    <row r="11081" spans="1:4" x14ac:dyDescent="0.2">
      <c r="A11081" s="2">
        <v>110.780000000005</v>
      </c>
      <c r="B11081" s="4">
        <v>22.73</v>
      </c>
      <c r="C11081" s="4" t="s">
        <v>2008</v>
      </c>
      <c r="D11081" s="4" t="s">
        <v>2008</v>
      </c>
    </row>
    <row r="11082" spans="1:4" x14ac:dyDescent="0.2">
      <c r="A11082" s="2">
        <v>110.79000000000499</v>
      </c>
      <c r="B11082" s="4">
        <v>22.73</v>
      </c>
      <c r="C11082" s="4" t="s">
        <v>2008</v>
      </c>
      <c r="D11082" s="4" t="s">
        <v>2008</v>
      </c>
    </row>
    <row r="11083" spans="1:4" x14ac:dyDescent="0.2">
      <c r="A11083" s="2">
        <v>110.800000000005</v>
      </c>
      <c r="B11083" s="4">
        <v>22.73</v>
      </c>
      <c r="C11083" s="4" t="s">
        <v>2008</v>
      </c>
      <c r="D11083" s="4" t="s">
        <v>2008</v>
      </c>
    </row>
    <row r="11084" spans="1:4" x14ac:dyDescent="0.2">
      <c r="A11084" s="2">
        <v>110.810000000005</v>
      </c>
      <c r="B11084" s="4">
        <v>22.73</v>
      </c>
      <c r="C11084" s="4" t="s">
        <v>2008</v>
      </c>
      <c r="D11084" s="4" t="s">
        <v>2008</v>
      </c>
    </row>
    <row r="11085" spans="1:4" x14ac:dyDescent="0.2">
      <c r="A11085" s="2">
        <v>110.820000000005</v>
      </c>
      <c r="B11085" s="4">
        <v>22.73</v>
      </c>
      <c r="C11085" s="4" t="s">
        <v>2008</v>
      </c>
      <c r="D11085" s="4" t="s">
        <v>2008</v>
      </c>
    </row>
    <row r="11086" spans="1:4" x14ac:dyDescent="0.2">
      <c r="A11086" s="2">
        <v>110.830000000005</v>
      </c>
      <c r="B11086" s="4">
        <v>22.73</v>
      </c>
      <c r="C11086" s="4" t="s">
        <v>2008</v>
      </c>
      <c r="D11086" s="4" t="s">
        <v>2008</v>
      </c>
    </row>
    <row r="11087" spans="1:4" x14ac:dyDescent="0.2">
      <c r="A11087" s="2">
        <v>110.84000000000501</v>
      </c>
      <c r="B11087" s="4">
        <v>22.73</v>
      </c>
      <c r="C11087" s="4" t="s">
        <v>2008</v>
      </c>
      <c r="D11087" s="4" t="s">
        <v>2008</v>
      </c>
    </row>
    <row r="11088" spans="1:4" x14ac:dyDescent="0.2">
      <c r="A11088" s="2">
        <v>110.850000000005</v>
      </c>
      <c r="B11088" s="4">
        <v>22.73</v>
      </c>
      <c r="C11088" s="4" t="s">
        <v>2008</v>
      </c>
      <c r="D11088" s="4" t="s">
        <v>2008</v>
      </c>
    </row>
    <row r="11089" spans="1:4" x14ac:dyDescent="0.2">
      <c r="A11089" s="2">
        <v>110.860000000005</v>
      </c>
      <c r="B11089" s="4">
        <v>22.73</v>
      </c>
      <c r="C11089" s="4" t="s">
        <v>2008</v>
      </c>
      <c r="D11089" s="4" t="s">
        <v>2008</v>
      </c>
    </row>
    <row r="11090" spans="1:4" x14ac:dyDescent="0.2">
      <c r="A11090" s="2">
        <v>110.87000000000501</v>
      </c>
      <c r="B11090" s="4">
        <v>22.73</v>
      </c>
      <c r="C11090" s="4" t="s">
        <v>2008</v>
      </c>
      <c r="D11090" s="4" t="s">
        <v>2008</v>
      </c>
    </row>
    <row r="11091" spans="1:4" x14ac:dyDescent="0.2">
      <c r="A11091" s="2">
        <v>110.880000000005</v>
      </c>
      <c r="B11091" s="4">
        <v>22.73</v>
      </c>
      <c r="C11091" s="4" t="s">
        <v>2008</v>
      </c>
      <c r="D11091" s="4" t="s">
        <v>2008</v>
      </c>
    </row>
    <row r="11092" spans="1:4" x14ac:dyDescent="0.2">
      <c r="A11092" s="2">
        <v>110.890000000005</v>
      </c>
      <c r="B11092" s="4">
        <v>22.73</v>
      </c>
      <c r="C11092" s="4" t="s">
        <v>2008</v>
      </c>
      <c r="D11092" s="4" t="s">
        <v>2008</v>
      </c>
    </row>
    <row r="11093" spans="1:4" x14ac:dyDescent="0.2">
      <c r="A11093" s="2">
        <v>110.90000000000499</v>
      </c>
      <c r="B11093" s="4">
        <v>22.73</v>
      </c>
      <c r="C11093" s="4" t="s">
        <v>2008</v>
      </c>
      <c r="D11093" s="4" t="s">
        <v>2008</v>
      </c>
    </row>
    <row r="11094" spans="1:4" x14ac:dyDescent="0.2">
      <c r="A11094" s="2">
        <v>110.910000000005</v>
      </c>
      <c r="B11094" s="4">
        <v>22.73</v>
      </c>
      <c r="C11094" s="4" t="s">
        <v>2008</v>
      </c>
      <c r="D11094" s="4" t="s">
        <v>2008</v>
      </c>
    </row>
    <row r="11095" spans="1:4" x14ac:dyDescent="0.2">
      <c r="A11095" s="2">
        <v>110.920000000005</v>
      </c>
      <c r="B11095" s="4">
        <v>22.73</v>
      </c>
      <c r="C11095" s="4" t="s">
        <v>2008</v>
      </c>
      <c r="D11095" s="4" t="s">
        <v>2008</v>
      </c>
    </row>
    <row r="11096" spans="1:4" x14ac:dyDescent="0.2">
      <c r="A11096" s="2">
        <v>110.93000000000499</v>
      </c>
      <c r="B11096" s="4">
        <v>22.73</v>
      </c>
      <c r="C11096" s="4" t="s">
        <v>2008</v>
      </c>
      <c r="D11096" s="4" t="s">
        <v>2008</v>
      </c>
    </row>
    <row r="11097" spans="1:4" x14ac:dyDescent="0.2">
      <c r="A11097" s="2">
        <v>110.940000000005</v>
      </c>
      <c r="B11097" s="4">
        <v>22.73</v>
      </c>
      <c r="C11097" s="4" t="s">
        <v>2008</v>
      </c>
      <c r="D11097" s="4" t="s">
        <v>2008</v>
      </c>
    </row>
    <row r="11098" spans="1:4" x14ac:dyDescent="0.2">
      <c r="A11098" s="2">
        <v>110.95000000000501</v>
      </c>
      <c r="B11098" s="4">
        <v>22.73</v>
      </c>
      <c r="C11098" s="4" t="s">
        <v>2008</v>
      </c>
      <c r="D11098" s="4" t="s">
        <v>2008</v>
      </c>
    </row>
    <row r="11099" spans="1:4" x14ac:dyDescent="0.2">
      <c r="A11099" s="2">
        <v>110.960000000005</v>
      </c>
      <c r="B11099" s="4">
        <v>22.73</v>
      </c>
      <c r="C11099" s="4" t="s">
        <v>2008</v>
      </c>
      <c r="D11099" s="4" t="s">
        <v>2008</v>
      </c>
    </row>
    <row r="11100" spans="1:4" x14ac:dyDescent="0.2">
      <c r="A11100" s="2">
        <v>110.970000000005</v>
      </c>
      <c r="B11100" s="4">
        <v>22.73</v>
      </c>
      <c r="C11100" s="4" t="s">
        <v>2008</v>
      </c>
      <c r="D11100" s="4" t="s">
        <v>2008</v>
      </c>
    </row>
    <row r="11101" spans="1:4" x14ac:dyDescent="0.2">
      <c r="A11101" s="2">
        <v>110.98000000000501</v>
      </c>
      <c r="B11101" s="4">
        <v>22.73</v>
      </c>
      <c r="C11101" s="4" t="s">
        <v>2008</v>
      </c>
      <c r="D11101" s="4" t="s">
        <v>2008</v>
      </c>
    </row>
    <row r="11102" spans="1:4" x14ac:dyDescent="0.2">
      <c r="A11102" s="2">
        <v>110.990000000005</v>
      </c>
      <c r="B11102" s="4">
        <v>22.73</v>
      </c>
      <c r="C11102" s="4" t="s">
        <v>2008</v>
      </c>
      <c r="D11102" s="4" t="s">
        <v>2008</v>
      </c>
    </row>
    <row r="11103" spans="1:4" x14ac:dyDescent="0.2">
      <c r="A11103" s="2">
        <v>111.000000000005</v>
      </c>
      <c r="B11103" s="4">
        <v>22.73</v>
      </c>
      <c r="C11103" s="4" t="s">
        <v>2008</v>
      </c>
      <c r="D11103" s="4" t="s">
        <v>2008</v>
      </c>
    </row>
    <row r="11104" spans="1:4" x14ac:dyDescent="0.2">
      <c r="A11104" s="2">
        <v>111.01000000000499</v>
      </c>
      <c r="B11104" s="4">
        <v>22.73</v>
      </c>
      <c r="C11104" s="4" t="s">
        <v>2008</v>
      </c>
      <c r="D11104" s="4" t="s">
        <v>2008</v>
      </c>
    </row>
    <row r="11105" spans="1:4" x14ac:dyDescent="0.2">
      <c r="A11105" s="2">
        <v>111.020000000005</v>
      </c>
      <c r="B11105" s="4">
        <v>22.73</v>
      </c>
      <c r="C11105" s="4" t="s">
        <v>2008</v>
      </c>
      <c r="D11105" s="4" t="s">
        <v>2008</v>
      </c>
    </row>
    <row r="11106" spans="1:4" x14ac:dyDescent="0.2">
      <c r="A11106" s="2">
        <v>111.030000000005</v>
      </c>
      <c r="B11106" s="4">
        <v>22.73</v>
      </c>
      <c r="C11106" s="4" t="s">
        <v>2008</v>
      </c>
      <c r="D11106" s="4" t="s">
        <v>2008</v>
      </c>
    </row>
    <row r="11107" spans="1:4" x14ac:dyDescent="0.2">
      <c r="A11107" s="2">
        <v>111.04000000000499</v>
      </c>
      <c r="B11107" s="4">
        <v>22.73</v>
      </c>
      <c r="C11107" s="4" t="s">
        <v>2008</v>
      </c>
      <c r="D11107" s="4" t="s">
        <v>2008</v>
      </c>
    </row>
    <row r="11108" spans="1:4" x14ac:dyDescent="0.2">
      <c r="A11108" s="2">
        <v>111.050000000005</v>
      </c>
      <c r="B11108" s="4">
        <v>22.73</v>
      </c>
      <c r="C11108" s="4" t="s">
        <v>2008</v>
      </c>
      <c r="D11108" s="4" t="s">
        <v>2008</v>
      </c>
    </row>
    <row r="11109" spans="1:4" x14ac:dyDescent="0.2">
      <c r="A11109" s="2">
        <v>111.060000000005</v>
      </c>
      <c r="B11109" s="4">
        <v>22.73</v>
      </c>
      <c r="C11109" s="4" t="s">
        <v>2008</v>
      </c>
      <c r="D11109" s="4" t="s">
        <v>2008</v>
      </c>
    </row>
    <row r="11110" spans="1:4" x14ac:dyDescent="0.2">
      <c r="A11110" s="2">
        <v>111.070000000005</v>
      </c>
      <c r="B11110" s="4">
        <v>22.73</v>
      </c>
      <c r="C11110" s="4" t="s">
        <v>2008</v>
      </c>
      <c r="D11110" s="4" t="s">
        <v>2008</v>
      </c>
    </row>
    <row r="11111" spans="1:4" x14ac:dyDescent="0.2">
      <c r="A11111" s="2">
        <v>111.080000000005</v>
      </c>
      <c r="B11111" s="4">
        <v>22.73</v>
      </c>
      <c r="C11111" s="4" t="s">
        <v>2008</v>
      </c>
      <c r="D11111" s="4" t="s">
        <v>2008</v>
      </c>
    </row>
    <row r="11112" spans="1:4" x14ac:dyDescent="0.2">
      <c r="A11112" s="2">
        <v>111.09000000000501</v>
      </c>
      <c r="B11112" s="4">
        <v>22.73</v>
      </c>
      <c r="C11112" s="4" t="s">
        <v>2008</v>
      </c>
      <c r="D11112" s="4" t="s">
        <v>2008</v>
      </c>
    </row>
    <row r="11113" spans="1:4" x14ac:dyDescent="0.2">
      <c r="A11113" s="2">
        <v>111.100000000005</v>
      </c>
      <c r="B11113" s="4">
        <v>22.73</v>
      </c>
      <c r="C11113" s="4" t="s">
        <v>2008</v>
      </c>
      <c r="D11113" s="4" t="s">
        <v>2008</v>
      </c>
    </row>
    <row r="11114" spans="1:4" x14ac:dyDescent="0.2">
      <c r="A11114" s="2">
        <v>111.110000000005</v>
      </c>
      <c r="B11114" s="4">
        <v>22.73</v>
      </c>
      <c r="C11114" s="4" t="s">
        <v>2008</v>
      </c>
      <c r="D11114" s="4" t="s">
        <v>2008</v>
      </c>
    </row>
    <row r="11115" spans="1:4" x14ac:dyDescent="0.2">
      <c r="A11115" s="2">
        <v>111.12000000000501</v>
      </c>
      <c r="B11115" s="4">
        <v>22.73</v>
      </c>
      <c r="C11115" s="4" t="s">
        <v>2008</v>
      </c>
      <c r="D11115" s="4" t="s">
        <v>2008</v>
      </c>
    </row>
    <row r="11116" spans="1:4" x14ac:dyDescent="0.2">
      <c r="A11116" s="2">
        <v>111.130000000005</v>
      </c>
      <c r="B11116" s="4">
        <v>22.73</v>
      </c>
      <c r="C11116" s="4" t="s">
        <v>2008</v>
      </c>
      <c r="D11116" s="4" t="s">
        <v>2008</v>
      </c>
    </row>
    <row r="11117" spans="1:4" x14ac:dyDescent="0.2">
      <c r="A11117" s="2">
        <v>111.140000000005</v>
      </c>
      <c r="B11117" s="4">
        <v>22.73</v>
      </c>
      <c r="C11117" s="4" t="s">
        <v>2008</v>
      </c>
      <c r="D11117" s="4" t="s">
        <v>2008</v>
      </c>
    </row>
    <row r="11118" spans="1:4" x14ac:dyDescent="0.2">
      <c r="A11118" s="2">
        <v>111.15000000000499</v>
      </c>
      <c r="B11118" s="4">
        <v>22.73</v>
      </c>
      <c r="C11118" s="4" t="s">
        <v>2008</v>
      </c>
      <c r="D11118" s="4" t="s">
        <v>2008</v>
      </c>
    </row>
    <row r="11119" spans="1:4" x14ac:dyDescent="0.2">
      <c r="A11119" s="2">
        <v>111.160000000005</v>
      </c>
      <c r="B11119" s="4">
        <v>22.73</v>
      </c>
      <c r="C11119" s="4" t="s">
        <v>2008</v>
      </c>
      <c r="D11119" s="4" t="s">
        <v>2008</v>
      </c>
    </row>
    <row r="11120" spans="1:4" x14ac:dyDescent="0.2">
      <c r="A11120" s="2">
        <v>111.170000000005</v>
      </c>
      <c r="B11120" s="4">
        <v>22.73</v>
      </c>
      <c r="C11120" s="4" t="s">
        <v>2008</v>
      </c>
      <c r="D11120" s="4" t="s">
        <v>2008</v>
      </c>
    </row>
    <row r="11121" spans="1:4" x14ac:dyDescent="0.2">
      <c r="A11121" s="2">
        <v>111.18000000000499</v>
      </c>
      <c r="B11121" s="4">
        <v>22.73</v>
      </c>
      <c r="C11121" s="4" t="s">
        <v>2008</v>
      </c>
      <c r="D11121" s="4" t="s">
        <v>2008</v>
      </c>
    </row>
    <row r="11122" spans="1:4" x14ac:dyDescent="0.2">
      <c r="A11122" s="2">
        <v>111.190000000005</v>
      </c>
      <c r="B11122" s="4">
        <v>22.73</v>
      </c>
      <c r="C11122" s="4" t="s">
        <v>2008</v>
      </c>
      <c r="D11122" s="4" t="s">
        <v>2008</v>
      </c>
    </row>
    <row r="11123" spans="1:4" x14ac:dyDescent="0.2">
      <c r="A11123" s="2">
        <v>111.20000000000501</v>
      </c>
      <c r="B11123" s="4">
        <v>22.73</v>
      </c>
      <c r="C11123" s="4" t="s">
        <v>2008</v>
      </c>
      <c r="D11123" s="4" t="s">
        <v>2008</v>
      </c>
    </row>
    <row r="11124" spans="1:4" x14ac:dyDescent="0.2">
      <c r="A11124" s="2">
        <v>111.210000000005</v>
      </c>
      <c r="B11124" s="4">
        <v>22.73</v>
      </c>
      <c r="C11124" s="4" t="s">
        <v>2008</v>
      </c>
      <c r="D11124" s="4" t="s">
        <v>2008</v>
      </c>
    </row>
    <row r="11125" spans="1:4" x14ac:dyDescent="0.2">
      <c r="A11125" s="2">
        <v>111.220000000005</v>
      </c>
      <c r="B11125" s="4">
        <v>22.73</v>
      </c>
      <c r="C11125" s="4" t="s">
        <v>2008</v>
      </c>
      <c r="D11125" s="4" t="s">
        <v>2008</v>
      </c>
    </row>
    <row r="11126" spans="1:4" x14ac:dyDescent="0.2">
      <c r="A11126" s="2">
        <v>111.23000000000501</v>
      </c>
      <c r="B11126" s="4">
        <v>22.73</v>
      </c>
      <c r="C11126" s="4" t="s">
        <v>2008</v>
      </c>
      <c r="D11126" s="4" t="s">
        <v>2008</v>
      </c>
    </row>
    <row r="11127" spans="1:4" x14ac:dyDescent="0.2">
      <c r="A11127" s="2">
        <v>111.240000000005</v>
      </c>
      <c r="B11127" s="4">
        <v>22.73</v>
      </c>
      <c r="C11127" s="4" t="s">
        <v>2008</v>
      </c>
      <c r="D11127" s="4" t="s">
        <v>2008</v>
      </c>
    </row>
    <row r="11128" spans="1:4" x14ac:dyDescent="0.2">
      <c r="A11128" s="2">
        <v>111.250000000005</v>
      </c>
      <c r="B11128" s="4">
        <v>22.73</v>
      </c>
      <c r="C11128" s="4" t="s">
        <v>2008</v>
      </c>
      <c r="D11128" s="4" t="s">
        <v>2008</v>
      </c>
    </row>
    <row r="11129" spans="1:4" x14ac:dyDescent="0.2">
      <c r="A11129" s="2">
        <v>111.26000000000499</v>
      </c>
      <c r="B11129" s="4">
        <v>22.73</v>
      </c>
      <c r="C11129" s="4" t="s">
        <v>2008</v>
      </c>
      <c r="D11129" s="4" t="s">
        <v>2008</v>
      </c>
    </row>
    <row r="11130" spans="1:4" x14ac:dyDescent="0.2">
      <c r="A11130" s="2">
        <v>111.270000000005</v>
      </c>
      <c r="B11130" s="4">
        <v>22.73</v>
      </c>
      <c r="C11130" s="4" t="s">
        <v>2008</v>
      </c>
      <c r="D11130" s="4" t="s">
        <v>2008</v>
      </c>
    </row>
    <row r="11131" spans="1:4" x14ac:dyDescent="0.2">
      <c r="A11131" s="2">
        <v>111.280000000005</v>
      </c>
      <c r="B11131" s="4">
        <v>22.73</v>
      </c>
      <c r="C11131" s="4" t="s">
        <v>2008</v>
      </c>
      <c r="D11131" s="4" t="s">
        <v>2008</v>
      </c>
    </row>
    <row r="11132" spans="1:4" x14ac:dyDescent="0.2">
      <c r="A11132" s="2">
        <v>111.29000000000499</v>
      </c>
      <c r="B11132" s="4">
        <v>22.73</v>
      </c>
      <c r="C11132" s="4" t="s">
        <v>2008</v>
      </c>
      <c r="D11132" s="4" t="s">
        <v>2008</v>
      </c>
    </row>
    <row r="11133" spans="1:4" x14ac:dyDescent="0.2">
      <c r="A11133" s="2">
        <v>111.300000000005</v>
      </c>
      <c r="B11133" s="4">
        <v>22.73</v>
      </c>
      <c r="C11133" s="4" t="s">
        <v>2008</v>
      </c>
      <c r="D11133" s="4" t="s">
        <v>2008</v>
      </c>
    </row>
    <row r="11134" spans="1:4" x14ac:dyDescent="0.2">
      <c r="A11134" s="2">
        <v>111.310000000005</v>
      </c>
      <c r="B11134" s="4">
        <v>22.73</v>
      </c>
      <c r="C11134" s="4" t="s">
        <v>2008</v>
      </c>
      <c r="D11134" s="4" t="s">
        <v>2008</v>
      </c>
    </row>
    <row r="11135" spans="1:4" x14ac:dyDescent="0.2">
      <c r="A11135" s="2">
        <v>111.320000000005</v>
      </c>
      <c r="B11135" s="4">
        <v>22.73</v>
      </c>
      <c r="C11135" s="4" t="s">
        <v>2008</v>
      </c>
      <c r="D11135" s="4" t="s">
        <v>2008</v>
      </c>
    </row>
    <row r="11136" spans="1:4" x14ac:dyDescent="0.2">
      <c r="A11136" s="2">
        <v>111.330000000005</v>
      </c>
      <c r="B11136" s="4">
        <v>22.73</v>
      </c>
      <c r="C11136" s="4" t="s">
        <v>2008</v>
      </c>
      <c r="D11136" s="4" t="s">
        <v>2008</v>
      </c>
    </row>
    <row r="11137" spans="1:4" x14ac:dyDescent="0.2">
      <c r="A11137" s="2">
        <v>111.34000000000501</v>
      </c>
      <c r="B11137" s="4">
        <v>22.73</v>
      </c>
      <c r="C11137" s="4" t="s">
        <v>2008</v>
      </c>
      <c r="D11137" s="4" t="s">
        <v>2008</v>
      </c>
    </row>
    <row r="11138" spans="1:4" x14ac:dyDescent="0.2">
      <c r="A11138" s="2">
        <v>111.350000000005</v>
      </c>
      <c r="B11138" s="4">
        <v>22.73</v>
      </c>
      <c r="C11138" s="4" t="s">
        <v>2008</v>
      </c>
      <c r="D11138" s="4" t="s">
        <v>2008</v>
      </c>
    </row>
    <row r="11139" spans="1:4" x14ac:dyDescent="0.2">
      <c r="A11139" s="2">
        <v>111.360000000005</v>
      </c>
      <c r="B11139" s="4">
        <v>22.73</v>
      </c>
      <c r="C11139" s="4" t="s">
        <v>2008</v>
      </c>
      <c r="D11139" s="4" t="s">
        <v>2008</v>
      </c>
    </row>
    <row r="11140" spans="1:4" x14ac:dyDescent="0.2">
      <c r="A11140" s="2">
        <v>111.37000000000501</v>
      </c>
      <c r="B11140" s="4">
        <v>22.73</v>
      </c>
      <c r="C11140" s="4" t="s">
        <v>2008</v>
      </c>
      <c r="D11140" s="4" t="s">
        <v>2008</v>
      </c>
    </row>
    <row r="11141" spans="1:4" x14ac:dyDescent="0.2">
      <c r="A11141" s="2">
        <v>111.380000000005</v>
      </c>
      <c r="B11141" s="4">
        <v>22.73</v>
      </c>
      <c r="C11141" s="4" t="s">
        <v>2008</v>
      </c>
      <c r="D11141" s="4" t="s">
        <v>2008</v>
      </c>
    </row>
    <row r="11142" spans="1:4" x14ac:dyDescent="0.2">
      <c r="A11142" s="2">
        <v>111.390000000005</v>
      </c>
      <c r="B11142" s="4">
        <v>22.73</v>
      </c>
      <c r="C11142" s="4" t="s">
        <v>2008</v>
      </c>
      <c r="D11142" s="4" t="s">
        <v>2008</v>
      </c>
    </row>
    <row r="11143" spans="1:4" x14ac:dyDescent="0.2">
      <c r="A11143" s="2">
        <v>111.40000000000499</v>
      </c>
      <c r="B11143" s="4">
        <v>22.73</v>
      </c>
      <c r="C11143" s="4" t="s">
        <v>2008</v>
      </c>
      <c r="D11143" s="4" t="s">
        <v>2008</v>
      </c>
    </row>
    <row r="11144" spans="1:4" x14ac:dyDescent="0.2">
      <c r="A11144" s="2">
        <v>111.410000000005</v>
      </c>
      <c r="B11144" s="4">
        <v>22.73</v>
      </c>
      <c r="C11144" s="4" t="s">
        <v>2008</v>
      </c>
      <c r="D11144" s="4" t="s">
        <v>2008</v>
      </c>
    </row>
    <row r="11145" spans="1:4" x14ac:dyDescent="0.2">
      <c r="A11145" s="2">
        <v>111.420000000005</v>
      </c>
      <c r="B11145" s="4">
        <v>22.73</v>
      </c>
      <c r="C11145" s="4" t="s">
        <v>2008</v>
      </c>
      <c r="D11145" s="4" t="s">
        <v>2008</v>
      </c>
    </row>
    <row r="11146" spans="1:4" x14ac:dyDescent="0.2">
      <c r="A11146" s="2">
        <v>111.43000000000499</v>
      </c>
      <c r="B11146" s="4">
        <v>22.73</v>
      </c>
      <c r="C11146" s="4" t="s">
        <v>2008</v>
      </c>
      <c r="D11146" s="4" t="s">
        <v>2008</v>
      </c>
    </row>
    <row r="11147" spans="1:4" x14ac:dyDescent="0.2">
      <c r="A11147" s="2">
        <v>111.440000000005</v>
      </c>
      <c r="B11147" s="4">
        <v>22.73</v>
      </c>
      <c r="C11147" s="4" t="s">
        <v>2008</v>
      </c>
      <c r="D11147" s="4" t="s">
        <v>2008</v>
      </c>
    </row>
    <row r="11148" spans="1:4" x14ac:dyDescent="0.2">
      <c r="A11148" s="2">
        <v>111.45000000000501</v>
      </c>
      <c r="B11148" s="4">
        <v>22.73</v>
      </c>
      <c r="C11148" s="4" t="s">
        <v>2008</v>
      </c>
      <c r="D11148" s="4" t="s">
        <v>2008</v>
      </c>
    </row>
    <row r="11149" spans="1:4" x14ac:dyDescent="0.2">
      <c r="A11149" s="2">
        <v>111.460000000005</v>
      </c>
      <c r="B11149" s="4">
        <v>22.73</v>
      </c>
      <c r="C11149" s="4" t="s">
        <v>2008</v>
      </c>
      <c r="D11149" s="4" t="s">
        <v>2008</v>
      </c>
    </row>
    <row r="11150" spans="1:4" x14ac:dyDescent="0.2">
      <c r="A11150" s="2">
        <v>111.470000000005</v>
      </c>
      <c r="B11150" s="4">
        <v>22.73</v>
      </c>
      <c r="C11150" s="4" t="s">
        <v>2008</v>
      </c>
      <c r="D11150" s="4" t="s">
        <v>2008</v>
      </c>
    </row>
    <row r="11151" spans="1:4" x14ac:dyDescent="0.2">
      <c r="A11151" s="2">
        <v>111.48000000000501</v>
      </c>
      <c r="B11151" s="4">
        <v>22.73</v>
      </c>
      <c r="C11151" s="4" t="s">
        <v>2008</v>
      </c>
      <c r="D11151" s="4" t="s">
        <v>2008</v>
      </c>
    </row>
    <row r="11152" spans="1:4" x14ac:dyDescent="0.2">
      <c r="A11152" s="2">
        <v>111.490000000005</v>
      </c>
      <c r="B11152" s="4">
        <v>22.73</v>
      </c>
      <c r="C11152" s="4" t="s">
        <v>2008</v>
      </c>
      <c r="D11152" s="4" t="s">
        <v>2008</v>
      </c>
    </row>
    <row r="11153" spans="1:4" x14ac:dyDescent="0.2">
      <c r="A11153" s="2">
        <v>111.500000000005</v>
      </c>
      <c r="B11153" s="4">
        <v>22.73</v>
      </c>
      <c r="C11153" s="4" t="s">
        <v>2008</v>
      </c>
      <c r="D11153" s="4" t="s">
        <v>2008</v>
      </c>
    </row>
    <row r="11154" spans="1:4" x14ac:dyDescent="0.2">
      <c r="A11154" s="2">
        <v>111.51000000000499</v>
      </c>
      <c r="B11154" s="4">
        <v>22.73</v>
      </c>
      <c r="C11154" s="4" t="s">
        <v>2008</v>
      </c>
      <c r="D11154" s="4" t="s">
        <v>2008</v>
      </c>
    </row>
    <row r="11155" spans="1:4" x14ac:dyDescent="0.2">
      <c r="A11155" s="2">
        <v>111.520000000005</v>
      </c>
      <c r="B11155" s="4">
        <v>22.73</v>
      </c>
      <c r="C11155" s="4" t="s">
        <v>2008</v>
      </c>
      <c r="D11155" s="4" t="s">
        <v>2008</v>
      </c>
    </row>
    <row r="11156" spans="1:4" x14ac:dyDescent="0.2">
      <c r="A11156" s="2">
        <v>111.530000000005</v>
      </c>
      <c r="B11156" s="4">
        <v>22.73</v>
      </c>
      <c r="C11156" s="4" t="s">
        <v>2008</v>
      </c>
      <c r="D11156" s="4" t="s">
        <v>2008</v>
      </c>
    </row>
    <row r="11157" spans="1:4" x14ac:dyDescent="0.2">
      <c r="A11157" s="2">
        <v>111.54000000000499</v>
      </c>
      <c r="B11157" s="4">
        <v>22.73</v>
      </c>
      <c r="C11157" s="4" t="s">
        <v>2008</v>
      </c>
      <c r="D11157" s="4" t="s">
        <v>2008</v>
      </c>
    </row>
    <row r="11158" spans="1:4" x14ac:dyDescent="0.2">
      <c r="A11158" s="2">
        <v>111.550000000005</v>
      </c>
      <c r="B11158" s="4">
        <v>22.73</v>
      </c>
      <c r="C11158" s="4" t="s">
        <v>2008</v>
      </c>
      <c r="D11158" s="4" t="s">
        <v>2008</v>
      </c>
    </row>
    <row r="11159" spans="1:4" x14ac:dyDescent="0.2">
      <c r="A11159" s="2">
        <v>111.560000000005</v>
      </c>
      <c r="B11159" s="4">
        <v>22.73</v>
      </c>
      <c r="C11159" s="4" t="s">
        <v>2008</v>
      </c>
      <c r="D11159" s="4" t="s">
        <v>2008</v>
      </c>
    </row>
    <row r="11160" spans="1:4" x14ac:dyDescent="0.2">
      <c r="A11160" s="2">
        <v>111.570000000005</v>
      </c>
      <c r="B11160" s="4">
        <v>22.73</v>
      </c>
      <c r="C11160" s="4" t="s">
        <v>2008</v>
      </c>
      <c r="D11160" s="4" t="s">
        <v>2008</v>
      </c>
    </row>
    <row r="11161" spans="1:4" x14ac:dyDescent="0.2">
      <c r="A11161" s="2">
        <v>111.580000000005</v>
      </c>
      <c r="B11161" s="4">
        <v>22.73</v>
      </c>
      <c r="C11161" s="4" t="s">
        <v>2008</v>
      </c>
      <c r="D11161" s="4" t="s">
        <v>2008</v>
      </c>
    </row>
    <row r="11162" spans="1:4" x14ac:dyDescent="0.2">
      <c r="A11162" s="2">
        <v>111.59000000000501</v>
      </c>
      <c r="B11162" s="4">
        <v>22.73</v>
      </c>
      <c r="C11162" s="4" t="s">
        <v>2008</v>
      </c>
      <c r="D11162" s="4" t="s">
        <v>2008</v>
      </c>
    </row>
    <row r="11163" spans="1:4" x14ac:dyDescent="0.2">
      <c r="A11163" s="2">
        <v>111.600000000005</v>
      </c>
      <c r="B11163" s="4">
        <v>22.73</v>
      </c>
      <c r="C11163" s="4" t="s">
        <v>2008</v>
      </c>
      <c r="D11163" s="4" t="s">
        <v>2008</v>
      </c>
    </row>
    <row r="11164" spans="1:4" x14ac:dyDescent="0.2">
      <c r="A11164" s="2">
        <v>111.610000000005</v>
      </c>
      <c r="B11164" s="4">
        <v>22.73</v>
      </c>
      <c r="C11164" s="4" t="s">
        <v>2008</v>
      </c>
      <c r="D11164" s="4" t="s">
        <v>2008</v>
      </c>
    </row>
    <row r="11165" spans="1:4" x14ac:dyDescent="0.2">
      <c r="A11165" s="2">
        <v>111.62000000000501</v>
      </c>
      <c r="B11165" s="4">
        <v>22.73</v>
      </c>
      <c r="C11165" s="4" t="s">
        <v>2008</v>
      </c>
      <c r="D11165" s="4" t="s">
        <v>2008</v>
      </c>
    </row>
    <row r="11166" spans="1:4" x14ac:dyDescent="0.2">
      <c r="A11166" s="2">
        <v>111.630000000005</v>
      </c>
      <c r="B11166" s="4">
        <v>22.73</v>
      </c>
      <c r="C11166" s="4" t="s">
        <v>2008</v>
      </c>
      <c r="D11166" s="4" t="s">
        <v>2008</v>
      </c>
    </row>
    <row r="11167" spans="1:4" x14ac:dyDescent="0.2">
      <c r="A11167" s="2">
        <v>111.640000000005</v>
      </c>
      <c r="B11167" s="4">
        <v>22.73</v>
      </c>
      <c r="C11167" s="4" t="s">
        <v>2008</v>
      </c>
      <c r="D11167" s="4" t="s">
        <v>2008</v>
      </c>
    </row>
    <row r="11168" spans="1:4" x14ac:dyDescent="0.2">
      <c r="A11168" s="2">
        <v>111.65000000000499</v>
      </c>
      <c r="B11168" s="4">
        <v>22.73</v>
      </c>
      <c r="C11168" s="4" t="s">
        <v>2008</v>
      </c>
      <c r="D11168" s="4" t="s">
        <v>2008</v>
      </c>
    </row>
    <row r="11169" spans="1:4" x14ac:dyDescent="0.2">
      <c r="A11169" s="2">
        <v>111.660000000005</v>
      </c>
      <c r="B11169" s="4">
        <v>22.73</v>
      </c>
      <c r="C11169" s="4" t="s">
        <v>2008</v>
      </c>
      <c r="D11169" s="4" t="s">
        <v>2008</v>
      </c>
    </row>
    <row r="11170" spans="1:4" x14ac:dyDescent="0.2">
      <c r="A11170" s="2">
        <v>111.670000000005</v>
      </c>
      <c r="B11170" s="4">
        <v>22.73</v>
      </c>
      <c r="C11170" s="4" t="s">
        <v>2008</v>
      </c>
      <c r="D11170" s="4" t="s">
        <v>2008</v>
      </c>
    </row>
    <row r="11171" spans="1:4" x14ac:dyDescent="0.2">
      <c r="A11171" s="2">
        <v>111.68000000000499</v>
      </c>
      <c r="B11171" s="4">
        <v>22.73</v>
      </c>
      <c r="C11171" s="4" t="s">
        <v>2008</v>
      </c>
      <c r="D11171" s="4" t="s">
        <v>2008</v>
      </c>
    </row>
    <row r="11172" spans="1:4" x14ac:dyDescent="0.2">
      <c r="A11172" s="2">
        <v>111.690000000005</v>
      </c>
      <c r="B11172" s="4">
        <v>22.73</v>
      </c>
      <c r="C11172" s="4" t="s">
        <v>2008</v>
      </c>
      <c r="D11172" s="4" t="s">
        <v>2008</v>
      </c>
    </row>
    <row r="11173" spans="1:4" x14ac:dyDescent="0.2">
      <c r="A11173" s="2">
        <v>111.70000000000501</v>
      </c>
      <c r="B11173" s="4">
        <v>22.73</v>
      </c>
      <c r="C11173" s="4" t="s">
        <v>2008</v>
      </c>
      <c r="D11173" s="4" t="s">
        <v>2008</v>
      </c>
    </row>
    <row r="11174" spans="1:4" x14ac:dyDescent="0.2">
      <c r="A11174" s="2">
        <v>111.710000000005</v>
      </c>
      <c r="B11174" s="4">
        <v>22.73</v>
      </c>
      <c r="C11174" s="4" t="s">
        <v>2008</v>
      </c>
      <c r="D11174" s="4" t="s">
        <v>2008</v>
      </c>
    </row>
    <row r="11175" spans="1:4" x14ac:dyDescent="0.2">
      <c r="A11175" s="2">
        <v>111.720000000005</v>
      </c>
      <c r="B11175" s="4">
        <v>22.73</v>
      </c>
      <c r="C11175" s="4" t="s">
        <v>2008</v>
      </c>
      <c r="D11175" s="4" t="s">
        <v>2008</v>
      </c>
    </row>
    <row r="11176" spans="1:4" x14ac:dyDescent="0.2">
      <c r="A11176" s="2">
        <v>111.73000000000501</v>
      </c>
      <c r="B11176" s="4">
        <v>22.73</v>
      </c>
      <c r="C11176" s="4" t="s">
        <v>2008</v>
      </c>
      <c r="D11176" s="4" t="s">
        <v>2008</v>
      </c>
    </row>
    <row r="11177" spans="1:4" x14ac:dyDescent="0.2">
      <c r="A11177" s="2">
        <v>111.740000000005</v>
      </c>
      <c r="B11177" s="4">
        <v>22.73</v>
      </c>
      <c r="C11177" s="4" t="s">
        <v>2008</v>
      </c>
      <c r="D11177" s="4" t="s">
        <v>2008</v>
      </c>
    </row>
    <row r="11178" spans="1:4" x14ac:dyDescent="0.2">
      <c r="A11178" s="2">
        <v>111.750000000005</v>
      </c>
      <c r="B11178" s="4">
        <v>22.73</v>
      </c>
      <c r="C11178" s="4" t="s">
        <v>2008</v>
      </c>
      <c r="D11178" s="4" t="s">
        <v>2008</v>
      </c>
    </row>
    <row r="11179" spans="1:4" x14ac:dyDescent="0.2">
      <c r="A11179" s="2">
        <v>111.76000000000499</v>
      </c>
      <c r="B11179" s="4">
        <v>22.73</v>
      </c>
      <c r="C11179" s="4" t="s">
        <v>2008</v>
      </c>
      <c r="D11179" s="4" t="s">
        <v>2008</v>
      </c>
    </row>
    <row r="11180" spans="1:4" x14ac:dyDescent="0.2">
      <c r="A11180" s="2">
        <v>111.770000000005</v>
      </c>
      <c r="B11180" s="4">
        <v>22.73</v>
      </c>
      <c r="C11180" s="4" t="s">
        <v>2008</v>
      </c>
      <c r="D11180" s="4" t="s">
        <v>2008</v>
      </c>
    </row>
    <row r="11181" spans="1:4" x14ac:dyDescent="0.2">
      <c r="A11181" s="2">
        <v>111.780000000005</v>
      </c>
      <c r="B11181" s="4">
        <v>22.73</v>
      </c>
      <c r="C11181" s="4" t="s">
        <v>2008</v>
      </c>
      <c r="D11181" s="4" t="s">
        <v>2008</v>
      </c>
    </row>
    <row r="11182" spans="1:4" x14ac:dyDescent="0.2">
      <c r="A11182" s="2">
        <v>111.79000000000499</v>
      </c>
      <c r="B11182" s="4">
        <v>22.73</v>
      </c>
      <c r="C11182" s="4" t="s">
        <v>2008</v>
      </c>
      <c r="D11182" s="4" t="s">
        <v>2008</v>
      </c>
    </row>
    <row r="11183" spans="1:4" x14ac:dyDescent="0.2">
      <c r="A11183" s="2">
        <v>111.800000000005</v>
      </c>
      <c r="B11183" s="4">
        <v>22.73</v>
      </c>
      <c r="C11183" s="4" t="s">
        <v>2008</v>
      </c>
      <c r="D11183" s="4" t="s">
        <v>2008</v>
      </c>
    </row>
    <row r="11184" spans="1:4" x14ac:dyDescent="0.2">
      <c r="A11184" s="2">
        <v>111.810000000005</v>
      </c>
      <c r="B11184" s="4">
        <v>22.73</v>
      </c>
      <c r="C11184" s="4" t="s">
        <v>2008</v>
      </c>
      <c r="D11184" s="4" t="s">
        <v>2008</v>
      </c>
    </row>
    <row r="11185" spans="1:4" x14ac:dyDescent="0.2">
      <c r="A11185" s="2">
        <v>111.820000000005</v>
      </c>
      <c r="B11185" s="4">
        <v>22.73</v>
      </c>
      <c r="C11185" s="4" t="s">
        <v>2008</v>
      </c>
      <c r="D11185" s="4" t="s">
        <v>2008</v>
      </c>
    </row>
    <row r="11186" spans="1:4" x14ac:dyDescent="0.2">
      <c r="A11186" s="2">
        <v>111.830000000005</v>
      </c>
      <c r="B11186" s="4">
        <v>22.73</v>
      </c>
      <c r="C11186" s="4" t="s">
        <v>2008</v>
      </c>
      <c r="D11186" s="4" t="s">
        <v>2008</v>
      </c>
    </row>
    <row r="11187" spans="1:4" x14ac:dyDescent="0.2">
      <c r="A11187" s="2">
        <v>111.84000000000501</v>
      </c>
      <c r="B11187" s="4">
        <v>22.73</v>
      </c>
      <c r="C11187" s="4" t="s">
        <v>2008</v>
      </c>
      <c r="D11187" s="4" t="s">
        <v>2008</v>
      </c>
    </row>
    <row r="11188" spans="1:4" x14ac:dyDescent="0.2">
      <c r="A11188" s="2">
        <v>111.850000000005</v>
      </c>
      <c r="B11188" s="4">
        <v>22.73</v>
      </c>
      <c r="C11188" s="4" t="s">
        <v>2008</v>
      </c>
      <c r="D11188" s="4" t="s">
        <v>2008</v>
      </c>
    </row>
    <row r="11189" spans="1:4" x14ac:dyDescent="0.2">
      <c r="A11189" s="2">
        <v>111.860000000005</v>
      </c>
      <c r="B11189" s="4">
        <v>22.73</v>
      </c>
      <c r="C11189" s="4" t="s">
        <v>2008</v>
      </c>
      <c r="D11189" s="4" t="s">
        <v>2008</v>
      </c>
    </row>
    <row r="11190" spans="1:4" x14ac:dyDescent="0.2">
      <c r="A11190" s="2">
        <v>111.87000000000501</v>
      </c>
      <c r="B11190" s="4">
        <v>22.73</v>
      </c>
      <c r="C11190" s="4" t="s">
        <v>2008</v>
      </c>
      <c r="D11190" s="4" t="s">
        <v>2008</v>
      </c>
    </row>
    <row r="11191" spans="1:4" x14ac:dyDescent="0.2">
      <c r="A11191" s="2">
        <v>111.880000000005</v>
      </c>
      <c r="B11191" s="4">
        <v>22.73</v>
      </c>
      <c r="C11191" s="4" t="s">
        <v>2008</v>
      </c>
      <c r="D11191" s="4" t="s">
        <v>2008</v>
      </c>
    </row>
    <row r="11192" spans="1:4" x14ac:dyDescent="0.2">
      <c r="A11192" s="2">
        <v>111.890000000005</v>
      </c>
      <c r="B11192" s="4">
        <v>22.73</v>
      </c>
      <c r="C11192" s="4" t="s">
        <v>2008</v>
      </c>
      <c r="D11192" s="4" t="s">
        <v>2008</v>
      </c>
    </row>
    <row r="11193" spans="1:4" x14ac:dyDescent="0.2">
      <c r="A11193" s="2">
        <v>111.90000000000499</v>
      </c>
      <c r="B11193" s="4">
        <v>22.73</v>
      </c>
      <c r="C11193" s="4" t="s">
        <v>2008</v>
      </c>
      <c r="D11193" s="4" t="s">
        <v>2008</v>
      </c>
    </row>
    <row r="11194" spans="1:4" x14ac:dyDescent="0.2">
      <c r="A11194" s="2">
        <v>111.910000000005</v>
      </c>
      <c r="B11194" s="4">
        <v>22.73</v>
      </c>
      <c r="C11194" s="4" t="s">
        <v>2008</v>
      </c>
      <c r="D11194" s="4" t="s">
        <v>2008</v>
      </c>
    </row>
    <row r="11195" spans="1:4" x14ac:dyDescent="0.2">
      <c r="A11195" s="2">
        <v>111.920000000005</v>
      </c>
      <c r="B11195" s="4">
        <v>22.73</v>
      </c>
      <c r="C11195" s="4" t="s">
        <v>2008</v>
      </c>
      <c r="D11195" s="4" t="s">
        <v>2008</v>
      </c>
    </row>
    <row r="11196" spans="1:4" x14ac:dyDescent="0.2">
      <c r="A11196" s="2">
        <v>111.93000000000499</v>
      </c>
      <c r="B11196" s="4">
        <v>22.73</v>
      </c>
      <c r="C11196" s="4" t="s">
        <v>2008</v>
      </c>
      <c r="D11196" s="4" t="s">
        <v>2008</v>
      </c>
    </row>
    <row r="11197" spans="1:4" x14ac:dyDescent="0.2">
      <c r="A11197" s="2">
        <v>111.940000000005</v>
      </c>
      <c r="B11197" s="4">
        <v>22.73</v>
      </c>
      <c r="C11197" s="4" t="s">
        <v>2008</v>
      </c>
      <c r="D11197" s="4" t="s">
        <v>2008</v>
      </c>
    </row>
    <row r="11198" spans="1:4" x14ac:dyDescent="0.2">
      <c r="A11198" s="2">
        <v>111.95000000000501</v>
      </c>
      <c r="B11198" s="4">
        <v>22.73</v>
      </c>
      <c r="C11198" s="4" t="s">
        <v>2008</v>
      </c>
      <c r="D11198" s="4" t="s">
        <v>2008</v>
      </c>
    </row>
    <row r="11199" spans="1:4" x14ac:dyDescent="0.2">
      <c r="A11199" s="2">
        <v>111.960000000005</v>
      </c>
      <c r="B11199" s="4">
        <v>22.73</v>
      </c>
      <c r="C11199" s="4" t="s">
        <v>2008</v>
      </c>
      <c r="D11199" s="4" t="s">
        <v>2008</v>
      </c>
    </row>
    <row r="11200" spans="1:4" x14ac:dyDescent="0.2">
      <c r="A11200" s="2">
        <v>111.970000000005</v>
      </c>
      <c r="B11200" s="4">
        <v>22.73</v>
      </c>
      <c r="C11200" s="4" t="s">
        <v>2008</v>
      </c>
      <c r="D11200" s="4" t="s">
        <v>2008</v>
      </c>
    </row>
    <row r="11201" spans="1:4" x14ac:dyDescent="0.2">
      <c r="A11201" s="2">
        <v>111.98000000000501</v>
      </c>
      <c r="B11201" s="4">
        <v>22.73</v>
      </c>
      <c r="C11201" s="4" t="s">
        <v>2008</v>
      </c>
      <c r="D11201" s="4" t="s">
        <v>2008</v>
      </c>
    </row>
    <row r="11202" spans="1:4" x14ac:dyDescent="0.2">
      <c r="A11202" s="2">
        <v>111.990000000005</v>
      </c>
      <c r="B11202" s="4">
        <v>22.73</v>
      </c>
      <c r="C11202" s="4" t="s">
        <v>2008</v>
      </c>
      <c r="D11202" s="4" t="s">
        <v>2008</v>
      </c>
    </row>
    <row r="11203" spans="1:4" x14ac:dyDescent="0.2">
      <c r="A11203" s="2">
        <v>112.000000000005</v>
      </c>
      <c r="B11203" s="4">
        <v>22.73</v>
      </c>
      <c r="C11203" s="4" t="s">
        <v>2008</v>
      </c>
      <c r="D11203" s="4" t="s">
        <v>2008</v>
      </c>
    </row>
    <row r="11204" spans="1:4" x14ac:dyDescent="0.2">
      <c r="A11204" s="2">
        <v>112.01000000000499</v>
      </c>
      <c r="B11204" s="4">
        <v>22.73</v>
      </c>
      <c r="C11204" s="4" t="s">
        <v>2008</v>
      </c>
      <c r="D11204" s="4" t="s">
        <v>2008</v>
      </c>
    </row>
    <row r="11205" spans="1:4" x14ac:dyDescent="0.2">
      <c r="A11205" s="2">
        <v>112.020000000005</v>
      </c>
      <c r="B11205" s="4">
        <v>22.73</v>
      </c>
      <c r="C11205" s="4" t="s">
        <v>2008</v>
      </c>
      <c r="D11205" s="4" t="s">
        <v>2008</v>
      </c>
    </row>
    <row r="11206" spans="1:4" x14ac:dyDescent="0.2">
      <c r="A11206" s="2">
        <v>112.030000000005</v>
      </c>
      <c r="B11206" s="4">
        <v>22.73</v>
      </c>
      <c r="C11206" s="4" t="s">
        <v>2008</v>
      </c>
      <c r="D11206" s="4" t="s">
        <v>2008</v>
      </c>
    </row>
    <row r="11207" spans="1:4" x14ac:dyDescent="0.2">
      <c r="A11207" s="2">
        <v>112.04000000000499</v>
      </c>
      <c r="B11207" s="4">
        <v>22.73</v>
      </c>
      <c r="C11207" s="4" t="s">
        <v>2008</v>
      </c>
      <c r="D11207" s="4" t="s">
        <v>2008</v>
      </c>
    </row>
    <row r="11208" spans="1:4" x14ac:dyDescent="0.2">
      <c r="A11208" s="2">
        <v>112.050000000005</v>
      </c>
      <c r="B11208" s="4">
        <v>22.73</v>
      </c>
      <c r="C11208" s="4" t="s">
        <v>2008</v>
      </c>
      <c r="D11208" s="4" t="s">
        <v>2008</v>
      </c>
    </row>
    <row r="11209" spans="1:4" x14ac:dyDescent="0.2">
      <c r="A11209" s="2">
        <v>112.060000000005</v>
      </c>
      <c r="B11209" s="4">
        <v>22.73</v>
      </c>
      <c r="C11209" s="4" t="s">
        <v>2008</v>
      </c>
      <c r="D11209" s="4" t="s">
        <v>2008</v>
      </c>
    </row>
    <row r="11210" spans="1:4" x14ac:dyDescent="0.2">
      <c r="A11210" s="2">
        <v>112.070000000005</v>
      </c>
      <c r="B11210" s="4">
        <v>22.73</v>
      </c>
      <c r="C11210" s="4" t="s">
        <v>2008</v>
      </c>
      <c r="D11210" s="4" t="s">
        <v>2008</v>
      </c>
    </row>
    <row r="11211" spans="1:4" x14ac:dyDescent="0.2">
      <c r="A11211" s="2">
        <v>112.080000000005</v>
      </c>
      <c r="B11211" s="4">
        <v>22.73</v>
      </c>
      <c r="C11211" s="4" t="s">
        <v>2008</v>
      </c>
      <c r="D11211" s="4" t="s">
        <v>2008</v>
      </c>
    </row>
    <row r="11212" spans="1:4" x14ac:dyDescent="0.2">
      <c r="A11212" s="2">
        <v>112.09000000000501</v>
      </c>
      <c r="B11212" s="4">
        <v>22.73</v>
      </c>
      <c r="C11212" s="4" t="s">
        <v>2008</v>
      </c>
      <c r="D11212" s="4" t="s">
        <v>2008</v>
      </c>
    </row>
    <row r="11213" spans="1:4" x14ac:dyDescent="0.2">
      <c r="A11213" s="2">
        <v>112.100000000005</v>
      </c>
      <c r="B11213" s="4">
        <v>22.73</v>
      </c>
      <c r="C11213" s="4" t="s">
        <v>2008</v>
      </c>
      <c r="D11213" s="4" t="s">
        <v>2008</v>
      </c>
    </row>
    <row r="11214" spans="1:4" x14ac:dyDescent="0.2">
      <c r="A11214" s="2">
        <v>112.110000000005</v>
      </c>
      <c r="B11214" s="4">
        <v>22.73</v>
      </c>
      <c r="C11214" s="4" t="s">
        <v>2008</v>
      </c>
      <c r="D11214" s="4" t="s">
        <v>2008</v>
      </c>
    </row>
    <row r="11215" spans="1:4" x14ac:dyDescent="0.2">
      <c r="A11215" s="2">
        <v>112.12000000000501</v>
      </c>
      <c r="B11215" s="4">
        <v>22.73</v>
      </c>
      <c r="C11215" s="4" t="s">
        <v>2008</v>
      </c>
      <c r="D11215" s="4" t="s">
        <v>2008</v>
      </c>
    </row>
    <row r="11216" spans="1:4" x14ac:dyDescent="0.2">
      <c r="A11216" s="2">
        <v>112.130000000005</v>
      </c>
      <c r="B11216" s="4">
        <v>22.73</v>
      </c>
      <c r="C11216" s="4" t="s">
        <v>2008</v>
      </c>
      <c r="D11216" s="4" t="s">
        <v>2008</v>
      </c>
    </row>
    <row r="11217" spans="1:4" x14ac:dyDescent="0.2">
      <c r="A11217" s="2">
        <v>112.140000000005</v>
      </c>
      <c r="B11217" s="4">
        <v>22.73</v>
      </c>
      <c r="C11217" s="4" t="s">
        <v>2008</v>
      </c>
      <c r="D11217" s="4" t="s">
        <v>2008</v>
      </c>
    </row>
    <row r="11218" spans="1:4" x14ac:dyDescent="0.2">
      <c r="A11218" s="2">
        <v>112.15000000000499</v>
      </c>
      <c r="B11218" s="4">
        <v>22.73</v>
      </c>
      <c r="C11218" s="4" t="s">
        <v>2008</v>
      </c>
      <c r="D11218" s="4" t="s">
        <v>2008</v>
      </c>
    </row>
    <row r="11219" spans="1:4" x14ac:dyDescent="0.2">
      <c r="A11219" s="2">
        <v>112.160000000005</v>
      </c>
      <c r="B11219" s="4">
        <v>22.73</v>
      </c>
      <c r="C11219" s="4" t="s">
        <v>2008</v>
      </c>
      <c r="D11219" s="4" t="s">
        <v>2008</v>
      </c>
    </row>
    <row r="11220" spans="1:4" x14ac:dyDescent="0.2">
      <c r="A11220" s="2">
        <v>112.170000000005</v>
      </c>
      <c r="B11220" s="4">
        <v>22.73</v>
      </c>
      <c r="C11220" s="4" t="s">
        <v>2008</v>
      </c>
      <c r="D11220" s="4" t="s">
        <v>2008</v>
      </c>
    </row>
    <row r="11221" spans="1:4" x14ac:dyDescent="0.2">
      <c r="A11221" s="2">
        <v>112.18000000000499</v>
      </c>
      <c r="B11221" s="4">
        <v>22.73</v>
      </c>
      <c r="C11221" s="4" t="s">
        <v>2008</v>
      </c>
      <c r="D11221" s="4" t="s">
        <v>2008</v>
      </c>
    </row>
    <row r="11222" spans="1:4" x14ac:dyDescent="0.2">
      <c r="A11222" s="2">
        <v>112.190000000005</v>
      </c>
      <c r="B11222" s="4">
        <v>22.73</v>
      </c>
      <c r="C11222" s="4" t="s">
        <v>2008</v>
      </c>
      <c r="D11222" s="4" t="s">
        <v>2008</v>
      </c>
    </row>
    <row r="11223" spans="1:4" x14ac:dyDescent="0.2">
      <c r="A11223" s="2">
        <v>112.20000000000501</v>
      </c>
      <c r="B11223" s="4">
        <v>22.73</v>
      </c>
      <c r="C11223" s="4" t="s">
        <v>2008</v>
      </c>
      <c r="D11223" s="4" t="s">
        <v>2008</v>
      </c>
    </row>
    <row r="11224" spans="1:4" x14ac:dyDescent="0.2">
      <c r="A11224" s="2">
        <v>112.210000000005</v>
      </c>
      <c r="B11224" s="4">
        <v>22.73</v>
      </c>
      <c r="C11224" s="4" t="s">
        <v>2008</v>
      </c>
      <c r="D11224" s="4" t="s">
        <v>2008</v>
      </c>
    </row>
    <row r="11225" spans="1:4" x14ac:dyDescent="0.2">
      <c r="A11225" s="2">
        <v>112.220000000005</v>
      </c>
      <c r="B11225" s="4">
        <v>22.73</v>
      </c>
      <c r="C11225" s="4" t="s">
        <v>2008</v>
      </c>
      <c r="D11225" s="4" t="s">
        <v>2008</v>
      </c>
    </row>
    <row r="11226" spans="1:4" x14ac:dyDescent="0.2">
      <c r="A11226" s="2">
        <v>112.23000000000501</v>
      </c>
      <c r="B11226" s="4">
        <v>22.73</v>
      </c>
      <c r="C11226" s="4" t="s">
        <v>2008</v>
      </c>
      <c r="D11226" s="4" t="s">
        <v>2008</v>
      </c>
    </row>
    <row r="11227" spans="1:4" x14ac:dyDescent="0.2">
      <c r="A11227" s="2">
        <v>112.240000000005</v>
      </c>
      <c r="B11227" s="4">
        <v>22.73</v>
      </c>
      <c r="C11227" s="4" t="s">
        <v>2008</v>
      </c>
      <c r="D11227" s="4" t="s">
        <v>2008</v>
      </c>
    </row>
    <row r="11228" spans="1:4" x14ac:dyDescent="0.2">
      <c r="A11228" s="2">
        <v>112.250000000005</v>
      </c>
      <c r="B11228" s="4">
        <v>22.73</v>
      </c>
      <c r="C11228" s="4" t="s">
        <v>2008</v>
      </c>
      <c r="D11228" s="4" t="s">
        <v>2008</v>
      </c>
    </row>
    <row r="11229" spans="1:4" x14ac:dyDescent="0.2">
      <c r="A11229" s="2">
        <v>112.26000000000499</v>
      </c>
      <c r="B11229" s="4">
        <v>22.73</v>
      </c>
      <c r="C11229" s="4" t="s">
        <v>2008</v>
      </c>
      <c r="D11229" s="4" t="s">
        <v>2008</v>
      </c>
    </row>
    <row r="11230" spans="1:4" x14ac:dyDescent="0.2">
      <c r="A11230" s="2">
        <v>112.270000000005</v>
      </c>
      <c r="B11230" s="4">
        <v>22.73</v>
      </c>
      <c r="C11230" s="4" t="s">
        <v>2008</v>
      </c>
      <c r="D11230" s="4" t="s">
        <v>2008</v>
      </c>
    </row>
    <row r="11231" spans="1:4" x14ac:dyDescent="0.2">
      <c r="A11231" s="2">
        <v>112.280000000005</v>
      </c>
      <c r="B11231" s="4">
        <v>22.73</v>
      </c>
      <c r="C11231" s="4" t="s">
        <v>2008</v>
      </c>
      <c r="D11231" s="4" t="s">
        <v>2008</v>
      </c>
    </row>
    <row r="11232" spans="1:4" x14ac:dyDescent="0.2">
      <c r="A11232" s="2">
        <v>112.29000000000499</v>
      </c>
      <c r="B11232" s="4">
        <v>22.73</v>
      </c>
      <c r="C11232" s="4" t="s">
        <v>2008</v>
      </c>
      <c r="D11232" s="4" t="s">
        <v>2008</v>
      </c>
    </row>
    <row r="11233" spans="1:4" x14ac:dyDescent="0.2">
      <c r="A11233" s="2">
        <v>112.300000000005</v>
      </c>
      <c r="B11233" s="4">
        <v>22.73</v>
      </c>
      <c r="C11233" s="4" t="s">
        <v>2008</v>
      </c>
      <c r="D11233" s="4" t="s">
        <v>2008</v>
      </c>
    </row>
    <row r="11234" spans="1:4" x14ac:dyDescent="0.2">
      <c r="A11234" s="2">
        <v>112.310000000005</v>
      </c>
      <c r="B11234" s="4">
        <v>22.73</v>
      </c>
      <c r="C11234" s="4" t="s">
        <v>2008</v>
      </c>
      <c r="D11234" s="4" t="s">
        <v>2008</v>
      </c>
    </row>
    <row r="11235" spans="1:4" x14ac:dyDescent="0.2">
      <c r="A11235" s="2">
        <v>112.320000000005</v>
      </c>
      <c r="B11235" s="4">
        <v>22.73</v>
      </c>
      <c r="C11235" s="4" t="s">
        <v>2008</v>
      </c>
      <c r="D11235" s="4" t="s">
        <v>2008</v>
      </c>
    </row>
    <row r="11236" spans="1:4" x14ac:dyDescent="0.2">
      <c r="A11236" s="2">
        <v>112.330000000005</v>
      </c>
      <c r="B11236" s="4">
        <v>22.73</v>
      </c>
      <c r="C11236" s="4" t="s">
        <v>2008</v>
      </c>
      <c r="D11236" s="4" t="s">
        <v>2008</v>
      </c>
    </row>
    <row r="11237" spans="1:4" x14ac:dyDescent="0.2">
      <c r="A11237" s="2">
        <v>112.34000000000501</v>
      </c>
      <c r="B11237" s="4">
        <v>22.73</v>
      </c>
      <c r="C11237" s="4" t="s">
        <v>2008</v>
      </c>
      <c r="D11237" s="4" t="s">
        <v>2008</v>
      </c>
    </row>
    <row r="11238" spans="1:4" x14ac:dyDescent="0.2">
      <c r="A11238" s="2">
        <v>112.350000000005</v>
      </c>
      <c r="B11238" s="4">
        <v>22.73</v>
      </c>
      <c r="C11238" s="4" t="s">
        <v>2008</v>
      </c>
      <c r="D11238" s="4" t="s">
        <v>2008</v>
      </c>
    </row>
    <row r="11239" spans="1:4" x14ac:dyDescent="0.2">
      <c r="A11239" s="2">
        <v>112.360000000005</v>
      </c>
      <c r="B11239" s="4">
        <v>22.73</v>
      </c>
      <c r="C11239" s="4" t="s">
        <v>2008</v>
      </c>
      <c r="D11239" s="4" t="s">
        <v>2008</v>
      </c>
    </row>
    <row r="11240" spans="1:4" x14ac:dyDescent="0.2">
      <c r="A11240" s="2">
        <v>112.37000000000501</v>
      </c>
      <c r="B11240" s="4">
        <v>22.73</v>
      </c>
      <c r="C11240" s="4" t="s">
        <v>2008</v>
      </c>
      <c r="D11240" s="4" t="s">
        <v>2008</v>
      </c>
    </row>
    <row r="11241" spans="1:4" x14ac:dyDescent="0.2">
      <c r="A11241" s="2">
        <v>112.380000000005</v>
      </c>
      <c r="B11241" s="4">
        <v>22.73</v>
      </c>
      <c r="C11241" s="4" t="s">
        <v>2008</v>
      </c>
      <c r="D11241" s="4" t="s">
        <v>2008</v>
      </c>
    </row>
    <row r="11242" spans="1:4" x14ac:dyDescent="0.2">
      <c r="A11242" s="2">
        <v>112.390000000005</v>
      </c>
      <c r="B11242" s="4">
        <v>22.73</v>
      </c>
      <c r="C11242" s="4" t="s">
        <v>2008</v>
      </c>
      <c r="D11242" s="4" t="s">
        <v>2008</v>
      </c>
    </row>
    <row r="11243" spans="1:4" x14ac:dyDescent="0.2">
      <c r="A11243" s="2">
        <v>112.40000000000499</v>
      </c>
      <c r="B11243" s="4">
        <v>22.73</v>
      </c>
      <c r="C11243" s="4" t="s">
        <v>2008</v>
      </c>
      <c r="D11243" s="4" t="s">
        <v>2008</v>
      </c>
    </row>
    <row r="11244" spans="1:4" x14ac:dyDescent="0.2">
      <c r="A11244" s="2">
        <v>112.410000000005</v>
      </c>
      <c r="B11244" s="4">
        <v>22.73</v>
      </c>
      <c r="C11244" s="4" t="s">
        <v>2008</v>
      </c>
      <c r="D11244" s="4" t="s">
        <v>2008</v>
      </c>
    </row>
    <row r="11245" spans="1:4" x14ac:dyDescent="0.2">
      <c r="A11245" s="2">
        <v>112.420000000005</v>
      </c>
      <c r="B11245" s="4">
        <v>22.73</v>
      </c>
      <c r="C11245" s="4" t="s">
        <v>2008</v>
      </c>
      <c r="D11245" s="4" t="s">
        <v>2008</v>
      </c>
    </row>
    <row r="11246" spans="1:4" x14ac:dyDescent="0.2">
      <c r="A11246" s="2">
        <v>112.43000000000499</v>
      </c>
      <c r="B11246" s="4">
        <v>22.73</v>
      </c>
      <c r="C11246" s="4" t="s">
        <v>2008</v>
      </c>
      <c r="D11246" s="4" t="s">
        <v>2008</v>
      </c>
    </row>
    <row r="11247" spans="1:4" x14ac:dyDescent="0.2">
      <c r="A11247" s="2">
        <v>112.440000000005</v>
      </c>
      <c r="B11247" s="4">
        <v>22.73</v>
      </c>
      <c r="C11247" s="4" t="s">
        <v>2008</v>
      </c>
      <c r="D11247" s="4" t="s">
        <v>2008</v>
      </c>
    </row>
    <row r="11248" spans="1:4" x14ac:dyDescent="0.2">
      <c r="A11248" s="2">
        <v>112.45000000000501</v>
      </c>
      <c r="B11248" s="4">
        <v>22.73</v>
      </c>
      <c r="C11248" s="4" t="s">
        <v>2008</v>
      </c>
      <c r="D11248" s="4" t="s">
        <v>2008</v>
      </c>
    </row>
    <row r="11249" spans="1:4" x14ac:dyDescent="0.2">
      <c r="A11249" s="2">
        <v>112.460000000005</v>
      </c>
      <c r="B11249" s="4">
        <v>22.73</v>
      </c>
      <c r="C11249" s="4" t="s">
        <v>2008</v>
      </c>
      <c r="D11249" s="4" t="s">
        <v>2008</v>
      </c>
    </row>
    <row r="11250" spans="1:4" x14ac:dyDescent="0.2">
      <c r="A11250" s="2">
        <v>112.470000000005</v>
      </c>
      <c r="B11250" s="4">
        <v>22.73</v>
      </c>
      <c r="C11250" s="4" t="s">
        <v>2008</v>
      </c>
      <c r="D11250" s="4" t="s">
        <v>2008</v>
      </c>
    </row>
    <row r="11251" spans="1:4" x14ac:dyDescent="0.2">
      <c r="A11251" s="2">
        <v>112.48000000000501</v>
      </c>
      <c r="B11251" s="4">
        <v>22.73</v>
      </c>
      <c r="C11251" s="4" t="s">
        <v>2008</v>
      </c>
      <c r="D11251" s="4" t="s">
        <v>2008</v>
      </c>
    </row>
    <row r="11252" spans="1:4" x14ac:dyDescent="0.2">
      <c r="A11252" s="2">
        <v>112.490000000005</v>
      </c>
      <c r="B11252" s="4">
        <v>22.73</v>
      </c>
      <c r="C11252" s="4" t="s">
        <v>2008</v>
      </c>
      <c r="D11252" s="4" t="s">
        <v>2008</v>
      </c>
    </row>
    <row r="11253" spans="1:4" x14ac:dyDescent="0.2">
      <c r="A11253" s="2">
        <v>112.500000000005</v>
      </c>
      <c r="B11253" s="4">
        <v>22.73</v>
      </c>
      <c r="C11253" s="4" t="s">
        <v>2008</v>
      </c>
      <c r="D11253" s="4" t="s">
        <v>2008</v>
      </c>
    </row>
    <row r="11254" spans="1:4" x14ac:dyDescent="0.2">
      <c r="A11254" s="2">
        <v>112.510000000006</v>
      </c>
      <c r="B11254" s="4">
        <v>22.73</v>
      </c>
      <c r="C11254" s="4" t="s">
        <v>2008</v>
      </c>
      <c r="D11254" s="4" t="s">
        <v>2008</v>
      </c>
    </row>
    <row r="11255" spans="1:4" x14ac:dyDescent="0.2">
      <c r="A11255" s="2">
        <v>112.52000000000599</v>
      </c>
      <c r="B11255" s="4">
        <v>22.73</v>
      </c>
      <c r="C11255" s="4" t="s">
        <v>2008</v>
      </c>
      <c r="D11255" s="4" t="s">
        <v>2008</v>
      </c>
    </row>
    <row r="11256" spans="1:4" x14ac:dyDescent="0.2">
      <c r="A11256" s="2">
        <v>112.530000000006</v>
      </c>
      <c r="B11256" s="4">
        <v>22.73</v>
      </c>
      <c r="C11256" s="4" t="s">
        <v>2008</v>
      </c>
      <c r="D11256" s="4" t="s">
        <v>2008</v>
      </c>
    </row>
    <row r="11257" spans="1:4" x14ac:dyDescent="0.2">
      <c r="A11257" s="2">
        <v>112.540000000006</v>
      </c>
      <c r="B11257" s="4">
        <v>22.73</v>
      </c>
      <c r="C11257" s="4" t="s">
        <v>2008</v>
      </c>
      <c r="D11257" s="4" t="s">
        <v>2008</v>
      </c>
    </row>
    <row r="11258" spans="1:4" x14ac:dyDescent="0.2">
      <c r="A11258" s="2">
        <v>112.55000000000599</v>
      </c>
      <c r="B11258" s="4">
        <v>22.73</v>
      </c>
      <c r="C11258" s="4" t="s">
        <v>2008</v>
      </c>
      <c r="D11258" s="4" t="s">
        <v>2008</v>
      </c>
    </row>
    <row r="11259" spans="1:4" x14ac:dyDescent="0.2">
      <c r="A11259" s="2">
        <v>112.560000000006</v>
      </c>
      <c r="B11259" s="4">
        <v>22.73</v>
      </c>
      <c r="C11259" s="4" t="s">
        <v>2008</v>
      </c>
      <c r="D11259" s="4" t="s">
        <v>2008</v>
      </c>
    </row>
    <row r="11260" spans="1:4" x14ac:dyDescent="0.2">
      <c r="A11260" s="2">
        <v>112.570000000006</v>
      </c>
      <c r="B11260" s="4">
        <v>22.73</v>
      </c>
      <c r="C11260" s="4" t="s">
        <v>2008</v>
      </c>
      <c r="D11260" s="4" t="s">
        <v>2008</v>
      </c>
    </row>
    <row r="11261" spans="1:4" x14ac:dyDescent="0.2">
      <c r="A11261" s="2">
        <v>112.580000000006</v>
      </c>
      <c r="B11261" s="4">
        <v>22.73</v>
      </c>
      <c r="C11261" s="4" t="s">
        <v>2008</v>
      </c>
      <c r="D11261" s="4" t="s">
        <v>2008</v>
      </c>
    </row>
    <row r="11262" spans="1:4" x14ac:dyDescent="0.2">
      <c r="A11262" s="2">
        <v>112.590000000006</v>
      </c>
      <c r="B11262" s="4">
        <v>22.73</v>
      </c>
      <c r="C11262" s="4" t="s">
        <v>2008</v>
      </c>
      <c r="D11262" s="4" t="s">
        <v>2008</v>
      </c>
    </row>
    <row r="11263" spans="1:4" x14ac:dyDescent="0.2">
      <c r="A11263" s="2">
        <v>112.60000000000601</v>
      </c>
      <c r="B11263" s="4">
        <v>22.73</v>
      </c>
      <c r="C11263" s="4" t="s">
        <v>2008</v>
      </c>
      <c r="D11263" s="4" t="s">
        <v>2008</v>
      </c>
    </row>
    <row r="11264" spans="1:4" x14ac:dyDescent="0.2">
      <c r="A11264" s="2">
        <v>112.610000000006</v>
      </c>
      <c r="B11264" s="4">
        <v>22.73</v>
      </c>
      <c r="C11264" s="4" t="s">
        <v>2008</v>
      </c>
      <c r="D11264" s="4" t="s">
        <v>2008</v>
      </c>
    </row>
    <row r="11265" spans="1:4" x14ac:dyDescent="0.2">
      <c r="A11265" s="2">
        <v>112.620000000006</v>
      </c>
      <c r="B11265" s="4">
        <v>22.73</v>
      </c>
      <c r="C11265" s="4" t="s">
        <v>2008</v>
      </c>
      <c r="D11265" s="4" t="s">
        <v>2008</v>
      </c>
    </row>
    <row r="11266" spans="1:4" x14ac:dyDescent="0.2">
      <c r="A11266" s="2">
        <v>112.63000000000601</v>
      </c>
      <c r="B11266" s="4">
        <v>22.73</v>
      </c>
      <c r="C11266" s="4" t="s">
        <v>2008</v>
      </c>
      <c r="D11266" s="4" t="s">
        <v>2008</v>
      </c>
    </row>
    <row r="11267" spans="1:4" x14ac:dyDescent="0.2">
      <c r="A11267" s="2">
        <v>112.640000000006</v>
      </c>
      <c r="B11267" s="4">
        <v>22.73</v>
      </c>
      <c r="C11267" s="4" t="s">
        <v>2008</v>
      </c>
      <c r="D11267" s="4" t="s">
        <v>2008</v>
      </c>
    </row>
    <row r="11268" spans="1:4" x14ac:dyDescent="0.2">
      <c r="A11268" s="2">
        <v>112.650000000006</v>
      </c>
      <c r="B11268" s="4">
        <v>22.73</v>
      </c>
      <c r="C11268" s="4" t="s">
        <v>2008</v>
      </c>
      <c r="D11268" s="4" t="s">
        <v>2008</v>
      </c>
    </row>
    <row r="11269" spans="1:4" x14ac:dyDescent="0.2">
      <c r="A11269" s="2">
        <v>112.66000000000599</v>
      </c>
      <c r="B11269" s="4">
        <v>22.73</v>
      </c>
      <c r="C11269" s="4" t="s">
        <v>2008</v>
      </c>
      <c r="D11269" s="4" t="s">
        <v>2008</v>
      </c>
    </row>
    <row r="11270" spans="1:4" x14ac:dyDescent="0.2">
      <c r="A11270" s="2">
        <v>112.670000000006</v>
      </c>
      <c r="B11270" s="4">
        <v>22.73</v>
      </c>
      <c r="C11270" s="4" t="s">
        <v>2008</v>
      </c>
      <c r="D11270" s="4" t="s">
        <v>2008</v>
      </c>
    </row>
    <row r="11271" spans="1:4" x14ac:dyDescent="0.2">
      <c r="A11271" s="2">
        <v>112.680000000006</v>
      </c>
      <c r="B11271" s="4">
        <v>22.73</v>
      </c>
      <c r="C11271" s="4" t="s">
        <v>2008</v>
      </c>
      <c r="D11271" s="4" t="s">
        <v>2008</v>
      </c>
    </row>
    <row r="11272" spans="1:4" x14ac:dyDescent="0.2">
      <c r="A11272" s="2">
        <v>112.69000000000599</v>
      </c>
      <c r="B11272" s="4">
        <v>22.73</v>
      </c>
      <c r="C11272" s="4" t="s">
        <v>2008</v>
      </c>
      <c r="D11272" s="4" t="s">
        <v>2008</v>
      </c>
    </row>
    <row r="11273" spans="1:4" x14ac:dyDescent="0.2">
      <c r="A11273" s="2">
        <v>112.700000000006</v>
      </c>
      <c r="B11273" s="4">
        <v>22.73</v>
      </c>
      <c r="C11273" s="4" t="s">
        <v>2008</v>
      </c>
      <c r="D11273" s="4" t="s">
        <v>2008</v>
      </c>
    </row>
    <row r="11274" spans="1:4" x14ac:dyDescent="0.2">
      <c r="A11274" s="2">
        <v>112.710000000006</v>
      </c>
      <c r="B11274" s="4">
        <v>22.73</v>
      </c>
      <c r="C11274" s="4" t="s">
        <v>2008</v>
      </c>
      <c r="D11274" s="4" t="s">
        <v>2008</v>
      </c>
    </row>
    <row r="11275" spans="1:4" x14ac:dyDescent="0.2">
      <c r="A11275" s="2">
        <v>112.720000000006</v>
      </c>
      <c r="B11275" s="4">
        <v>22.73</v>
      </c>
      <c r="C11275" s="4" t="s">
        <v>2008</v>
      </c>
      <c r="D11275" s="4" t="s">
        <v>2008</v>
      </c>
    </row>
    <row r="11276" spans="1:4" x14ac:dyDescent="0.2">
      <c r="A11276" s="2">
        <v>112.730000000006</v>
      </c>
      <c r="B11276" s="4">
        <v>22.73</v>
      </c>
      <c r="C11276" s="4" t="s">
        <v>2008</v>
      </c>
      <c r="D11276" s="4" t="s">
        <v>2008</v>
      </c>
    </row>
    <row r="11277" spans="1:4" x14ac:dyDescent="0.2">
      <c r="A11277" s="2">
        <v>112.74000000000601</v>
      </c>
      <c r="B11277" s="4">
        <v>22.73</v>
      </c>
      <c r="C11277" s="4" t="s">
        <v>2008</v>
      </c>
      <c r="D11277" s="4" t="s">
        <v>2008</v>
      </c>
    </row>
    <row r="11278" spans="1:4" x14ac:dyDescent="0.2">
      <c r="A11278" s="2">
        <v>112.750000000006</v>
      </c>
      <c r="B11278" s="4">
        <v>22.73</v>
      </c>
      <c r="C11278" s="4" t="s">
        <v>2008</v>
      </c>
      <c r="D11278" s="4" t="s">
        <v>2008</v>
      </c>
    </row>
    <row r="11279" spans="1:4" x14ac:dyDescent="0.2">
      <c r="A11279" s="2">
        <v>112.760000000006</v>
      </c>
      <c r="B11279" s="4">
        <v>22.73</v>
      </c>
      <c r="C11279" s="4" t="s">
        <v>2008</v>
      </c>
      <c r="D11279" s="4" t="s">
        <v>2008</v>
      </c>
    </row>
    <row r="11280" spans="1:4" x14ac:dyDescent="0.2">
      <c r="A11280" s="2">
        <v>112.77000000000599</v>
      </c>
      <c r="B11280" s="4">
        <v>22.73</v>
      </c>
      <c r="C11280" s="4" t="s">
        <v>2008</v>
      </c>
      <c r="D11280" s="4" t="s">
        <v>2008</v>
      </c>
    </row>
    <row r="11281" spans="1:4" x14ac:dyDescent="0.2">
      <c r="A11281" s="2">
        <v>112.780000000006</v>
      </c>
      <c r="B11281" s="4">
        <v>22.73</v>
      </c>
      <c r="C11281" s="4" t="s">
        <v>2008</v>
      </c>
      <c r="D11281" s="4" t="s">
        <v>2008</v>
      </c>
    </row>
    <row r="11282" spans="1:4" x14ac:dyDescent="0.2">
      <c r="A11282" s="2">
        <v>112.790000000006</v>
      </c>
      <c r="B11282" s="4">
        <v>22.73</v>
      </c>
      <c r="C11282" s="4" t="s">
        <v>2008</v>
      </c>
      <c r="D11282" s="4" t="s">
        <v>2008</v>
      </c>
    </row>
    <row r="11283" spans="1:4" x14ac:dyDescent="0.2">
      <c r="A11283" s="2">
        <v>112.80000000000599</v>
      </c>
      <c r="B11283" s="4">
        <v>22.73</v>
      </c>
      <c r="C11283" s="4" t="s">
        <v>2008</v>
      </c>
      <c r="D11283" s="4" t="s">
        <v>2008</v>
      </c>
    </row>
    <row r="11284" spans="1:4" x14ac:dyDescent="0.2">
      <c r="A11284" s="2">
        <v>112.810000000006</v>
      </c>
      <c r="B11284" s="4">
        <v>22.73</v>
      </c>
      <c r="C11284" s="4" t="s">
        <v>2008</v>
      </c>
      <c r="D11284" s="4" t="s">
        <v>2008</v>
      </c>
    </row>
    <row r="11285" spans="1:4" x14ac:dyDescent="0.2">
      <c r="A11285" s="2">
        <v>112.820000000006</v>
      </c>
      <c r="B11285" s="4">
        <v>22.73</v>
      </c>
      <c r="C11285" s="4" t="s">
        <v>2008</v>
      </c>
      <c r="D11285" s="4" t="s">
        <v>2008</v>
      </c>
    </row>
    <row r="11286" spans="1:4" x14ac:dyDescent="0.2">
      <c r="A11286" s="2">
        <v>112.830000000006</v>
      </c>
      <c r="B11286" s="4">
        <v>22.73</v>
      </c>
      <c r="C11286" s="4" t="s">
        <v>2008</v>
      </c>
      <c r="D11286" s="4" t="s">
        <v>2008</v>
      </c>
    </row>
    <row r="11287" spans="1:4" x14ac:dyDescent="0.2">
      <c r="A11287" s="2">
        <v>112.840000000006</v>
      </c>
      <c r="B11287" s="4">
        <v>22.73</v>
      </c>
      <c r="C11287" s="4" t="s">
        <v>2008</v>
      </c>
      <c r="D11287" s="4" t="s">
        <v>2008</v>
      </c>
    </row>
    <row r="11288" spans="1:4" x14ac:dyDescent="0.2">
      <c r="A11288" s="2">
        <v>112.85000000000601</v>
      </c>
      <c r="B11288" s="4">
        <v>22.73</v>
      </c>
      <c r="C11288" s="4" t="s">
        <v>2008</v>
      </c>
      <c r="D11288" s="4" t="s">
        <v>2008</v>
      </c>
    </row>
    <row r="11289" spans="1:4" x14ac:dyDescent="0.2">
      <c r="A11289" s="2">
        <v>112.860000000006</v>
      </c>
      <c r="B11289" s="4">
        <v>22.73</v>
      </c>
      <c r="C11289" s="4" t="s">
        <v>2008</v>
      </c>
      <c r="D11289" s="4" t="s">
        <v>2008</v>
      </c>
    </row>
    <row r="11290" spans="1:4" x14ac:dyDescent="0.2">
      <c r="A11290" s="2">
        <v>112.870000000006</v>
      </c>
      <c r="B11290" s="4">
        <v>22.73</v>
      </c>
      <c r="C11290" s="4" t="s">
        <v>2008</v>
      </c>
      <c r="D11290" s="4" t="s">
        <v>2008</v>
      </c>
    </row>
    <row r="11291" spans="1:4" x14ac:dyDescent="0.2">
      <c r="A11291" s="2">
        <v>112.88000000000601</v>
      </c>
      <c r="B11291" s="4">
        <v>22.73</v>
      </c>
      <c r="C11291" s="4" t="s">
        <v>2008</v>
      </c>
      <c r="D11291" s="4" t="s">
        <v>2008</v>
      </c>
    </row>
    <row r="11292" spans="1:4" x14ac:dyDescent="0.2">
      <c r="A11292" s="2">
        <v>112.890000000006</v>
      </c>
      <c r="B11292" s="4">
        <v>22.73</v>
      </c>
      <c r="C11292" s="4" t="s">
        <v>2008</v>
      </c>
      <c r="D11292" s="4" t="s">
        <v>2008</v>
      </c>
    </row>
    <row r="11293" spans="1:4" x14ac:dyDescent="0.2">
      <c r="A11293" s="2">
        <v>112.900000000006</v>
      </c>
      <c r="B11293" s="4">
        <v>22.73</v>
      </c>
      <c r="C11293" s="4" t="s">
        <v>2008</v>
      </c>
      <c r="D11293" s="4" t="s">
        <v>2008</v>
      </c>
    </row>
    <row r="11294" spans="1:4" x14ac:dyDescent="0.2">
      <c r="A11294" s="2">
        <v>112.91000000000599</v>
      </c>
      <c r="B11294" s="4">
        <v>22.73</v>
      </c>
      <c r="C11294" s="4" t="s">
        <v>2008</v>
      </c>
      <c r="D11294" s="4" t="s">
        <v>2008</v>
      </c>
    </row>
    <row r="11295" spans="1:4" x14ac:dyDescent="0.2">
      <c r="A11295" s="2">
        <v>112.920000000006</v>
      </c>
      <c r="B11295" s="4">
        <v>22.73</v>
      </c>
      <c r="C11295" s="4" t="s">
        <v>2008</v>
      </c>
      <c r="D11295" s="4" t="s">
        <v>2008</v>
      </c>
    </row>
    <row r="11296" spans="1:4" x14ac:dyDescent="0.2">
      <c r="A11296" s="2">
        <v>112.930000000006</v>
      </c>
      <c r="B11296" s="4">
        <v>22.73</v>
      </c>
      <c r="C11296" s="4" t="s">
        <v>2008</v>
      </c>
      <c r="D11296" s="4" t="s">
        <v>2008</v>
      </c>
    </row>
    <row r="11297" spans="1:4" x14ac:dyDescent="0.2">
      <c r="A11297" s="2">
        <v>112.94000000000599</v>
      </c>
      <c r="B11297" s="4">
        <v>22.73</v>
      </c>
      <c r="C11297" s="4" t="s">
        <v>2008</v>
      </c>
      <c r="D11297" s="4" t="s">
        <v>2008</v>
      </c>
    </row>
    <row r="11298" spans="1:4" x14ac:dyDescent="0.2">
      <c r="A11298" s="2">
        <v>112.950000000006</v>
      </c>
      <c r="B11298" s="4">
        <v>22.73</v>
      </c>
      <c r="C11298" s="4" t="s">
        <v>2008</v>
      </c>
      <c r="D11298" s="4" t="s">
        <v>2008</v>
      </c>
    </row>
    <row r="11299" spans="1:4" x14ac:dyDescent="0.2">
      <c r="A11299" s="2">
        <v>112.960000000006</v>
      </c>
      <c r="B11299" s="4">
        <v>22.73</v>
      </c>
      <c r="C11299" s="4" t="s">
        <v>2008</v>
      </c>
      <c r="D11299" s="4" t="s">
        <v>2008</v>
      </c>
    </row>
    <row r="11300" spans="1:4" x14ac:dyDescent="0.2">
      <c r="A11300" s="2">
        <v>112.970000000006</v>
      </c>
      <c r="B11300" s="4">
        <v>22.73</v>
      </c>
      <c r="C11300" s="4" t="s">
        <v>2008</v>
      </c>
      <c r="D11300" s="4" t="s">
        <v>2008</v>
      </c>
    </row>
    <row r="11301" spans="1:4" x14ac:dyDescent="0.2">
      <c r="A11301" s="2">
        <v>112.980000000006</v>
      </c>
      <c r="B11301" s="4">
        <v>22.73</v>
      </c>
      <c r="C11301" s="4" t="s">
        <v>2008</v>
      </c>
      <c r="D11301" s="4" t="s">
        <v>2008</v>
      </c>
    </row>
    <row r="11302" spans="1:4" x14ac:dyDescent="0.2">
      <c r="A11302" s="2">
        <v>112.99000000000601</v>
      </c>
      <c r="B11302" s="4">
        <v>22.73</v>
      </c>
      <c r="C11302" s="4" t="s">
        <v>2008</v>
      </c>
      <c r="D11302" s="4" t="s">
        <v>2008</v>
      </c>
    </row>
    <row r="11303" spans="1:4" x14ac:dyDescent="0.2">
      <c r="A11303" s="2">
        <v>113.000000000006</v>
      </c>
      <c r="B11303" s="4">
        <v>22.73</v>
      </c>
      <c r="C11303" s="4" t="s">
        <v>2008</v>
      </c>
      <c r="D11303" s="4" t="s">
        <v>2008</v>
      </c>
    </row>
    <row r="11304" spans="1:4" x14ac:dyDescent="0.2">
      <c r="A11304" s="2">
        <v>113.010000000006</v>
      </c>
      <c r="B11304" s="4">
        <v>22.73</v>
      </c>
      <c r="C11304" s="4" t="s">
        <v>2008</v>
      </c>
      <c r="D11304" s="4" t="s">
        <v>2008</v>
      </c>
    </row>
    <row r="11305" spans="1:4" x14ac:dyDescent="0.2">
      <c r="A11305" s="2">
        <v>113.02000000000599</v>
      </c>
      <c r="B11305" s="4">
        <v>22.73</v>
      </c>
      <c r="C11305" s="4" t="s">
        <v>2008</v>
      </c>
      <c r="D11305" s="4" t="s">
        <v>2008</v>
      </c>
    </row>
    <row r="11306" spans="1:4" x14ac:dyDescent="0.2">
      <c r="A11306" s="2">
        <v>113.030000000006</v>
      </c>
      <c r="B11306" s="4">
        <v>22.73</v>
      </c>
      <c r="C11306" s="4" t="s">
        <v>2008</v>
      </c>
      <c r="D11306" s="4" t="s">
        <v>2008</v>
      </c>
    </row>
    <row r="11307" spans="1:4" x14ac:dyDescent="0.2">
      <c r="A11307" s="2">
        <v>113.040000000006</v>
      </c>
      <c r="B11307" s="4">
        <v>22.73</v>
      </c>
      <c r="C11307" s="4" t="s">
        <v>2008</v>
      </c>
      <c r="D11307" s="4" t="s">
        <v>2008</v>
      </c>
    </row>
    <row r="11308" spans="1:4" x14ac:dyDescent="0.2">
      <c r="A11308" s="2">
        <v>113.05000000000599</v>
      </c>
      <c r="B11308" s="4">
        <v>22.73</v>
      </c>
      <c r="C11308" s="4" t="s">
        <v>2008</v>
      </c>
      <c r="D11308" s="4" t="s">
        <v>2008</v>
      </c>
    </row>
    <row r="11309" spans="1:4" x14ac:dyDescent="0.2">
      <c r="A11309" s="2">
        <v>113.060000000006</v>
      </c>
      <c r="B11309" s="4">
        <v>22.73</v>
      </c>
      <c r="C11309" s="4" t="s">
        <v>2008</v>
      </c>
      <c r="D11309" s="4" t="s">
        <v>2008</v>
      </c>
    </row>
    <row r="11310" spans="1:4" x14ac:dyDescent="0.2">
      <c r="A11310" s="2">
        <v>113.070000000006</v>
      </c>
      <c r="B11310" s="4">
        <v>22.73</v>
      </c>
      <c r="C11310" s="4" t="s">
        <v>2008</v>
      </c>
      <c r="D11310" s="4" t="s">
        <v>2008</v>
      </c>
    </row>
    <row r="11311" spans="1:4" x14ac:dyDescent="0.2">
      <c r="A11311" s="2">
        <v>113.080000000006</v>
      </c>
      <c r="B11311" s="4">
        <v>22.73</v>
      </c>
      <c r="C11311" s="4" t="s">
        <v>2008</v>
      </c>
      <c r="D11311" s="4" t="s">
        <v>2008</v>
      </c>
    </row>
    <row r="11312" spans="1:4" x14ac:dyDescent="0.2">
      <c r="A11312" s="2">
        <v>113.090000000006</v>
      </c>
      <c r="B11312" s="4">
        <v>22.73</v>
      </c>
      <c r="C11312" s="4" t="s">
        <v>2008</v>
      </c>
      <c r="D11312" s="4" t="s">
        <v>2008</v>
      </c>
    </row>
    <row r="11313" spans="1:4" x14ac:dyDescent="0.2">
      <c r="A11313" s="2">
        <v>113.10000000000601</v>
      </c>
      <c r="B11313" s="4">
        <v>22.73</v>
      </c>
      <c r="C11313" s="4" t="s">
        <v>2008</v>
      </c>
      <c r="D11313" s="4" t="s">
        <v>2008</v>
      </c>
    </row>
    <row r="11314" spans="1:4" x14ac:dyDescent="0.2">
      <c r="A11314" s="2">
        <v>113.110000000006</v>
      </c>
      <c r="B11314" s="4">
        <v>22.73</v>
      </c>
      <c r="C11314" s="4" t="s">
        <v>2008</v>
      </c>
      <c r="D11314" s="4" t="s">
        <v>2008</v>
      </c>
    </row>
    <row r="11315" spans="1:4" x14ac:dyDescent="0.2">
      <c r="A11315" s="2">
        <v>113.120000000006</v>
      </c>
      <c r="B11315" s="4">
        <v>22.73</v>
      </c>
      <c r="C11315" s="4" t="s">
        <v>2008</v>
      </c>
      <c r="D11315" s="4" t="s">
        <v>2008</v>
      </c>
    </row>
    <row r="11316" spans="1:4" x14ac:dyDescent="0.2">
      <c r="A11316" s="2">
        <v>113.13000000000601</v>
      </c>
      <c r="B11316" s="4">
        <v>22.73</v>
      </c>
      <c r="C11316" s="4" t="s">
        <v>2008</v>
      </c>
      <c r="D11316" s="4" t="s">
        <v>2008</v>
      </c>
    </row>
    <row r="11317" spans="1:4" x14ac:dyDescent="0.2">
      <c r="A11317" s="2">
        <v>113.140000000006</v>
      </c>
      <c r="B11317" s="4">
        <v>22.73</v>
      </c>
      <c r="C11317" s="4" t="s">
        <v>2008</v>
      </c>
      <c r="D11317" s="4" t="s">
        <v>2008</v>
      </c>
    </row>
    <row r="11318" spans="1:4" x14ac:dyDescent="0.2">
      <c r="A11318" s="2">
        <v>113.150000000006</v>
      </c>
      <c r="B11318" s="4">
        <v>22.73</v>
      </c>
      <c r="C11318" s="4" t="s">
        <v>2008</v>
      </c>
      <c r="D11318" s="4" t="s">
        <v>2008</v>
      </c>
    </row>
    <row r="11319" spans="1:4" x14ac:dyDescent="0.2">
      <c r="A11319" s="2">
        <v>113.16000000000599</v>
      </c>
      <c r="B11319" s="4">
        <v>22.73</v>
      </c>
      <c r="C11319" s="4" t="s">
        <v>2008</v>
      </c>
      <c r="D11319" s="4" t="s">
        <v>2008</v>
      </c>
    </row>
    <row r="11320" spans="1:4" x14ac:dyDescent="0.2">
      <c r="A11320" s="2">
        <v>113.170000000006</v>
      </c>
      <c r="B11320" s="4">
        <v>22.73</v>
      </c>
      <c r="C11320" s="4" t="s">
        <v>2008</v>
      </c>
      <c r="D11320" s="4" t="s">
        <v>2008</v>
      </c>
    </row>
    <row r="11321" spans="1:4" x14ac:dyDescent="0.2">
      <c r="A11321" s="2">
        <v>113.180000000006</v>
      </c>
      <c r="B11321" s="4">
        <v>22.73</v>
      </c>
      <c r="C11321" s="4" t="s">
        <v>2008</v>
      </c>
      <c r="D11321" s="4" t="s">
        <v>2008</v>
      </c>
    </row>
    <row r="11322" spans="1:4" x14ac:dyDescent="0.2">
      <c r="A11322" s="2">
        <v>113.19000000000599</v>
      </c>
      <c r="B11322" s="4">
        <v>22.73</v>
      </c>
      <c r="C11322" s="4" t="s">
        <v>2008</v>
      </c>
      <c r="D11322" s="4" t="s">
        <v>2008</v>
      </c>
    </row>
    <row r="11323" spans="1:4" x14ac:dyDescent="0.2">
      <c r="A11323" s="2">
        <v>113.200000000006</v>
      </c>
      <c r="B11323" s="4">
        <v>22.73</v>
      </c>
      <c r="C11323" s="4" t="s">
        <v>2008</v>
      </c>
      <c r="D11323" s="4" t="s">
        <v>2008</v>
      </c>
    </row>
    <row r="11324" spans="1:4" x14ac:dyDescent="0.2">
      <c r="A11324" s="2">
        <v>113.210000000006</v>
      </c>
      <c r="B11324" s="4">
        <v>22.73</v>
      </c>
      <c r="C11324" s="4" t="s">
        <v>2008</v>
      </c>
      <c r="D11324" s="4" t="s">
        <v>2008</v>
      </c>
    </row>
    <row r="11325" spans="1:4" x14ac:dyDescent="0.2">
      <c r="A11325" s="2">
        <v>113.220000000006</v>
      </c>
      <c r="B11325" s="4">
        <v>22.73</v>
      </c>
      <c r="C11325" s="4" t="s">
        <v>2008</v>
      </c>
      <c r="D11325" s="4" t="s">
        <v>2008</v>
      </c>
    </row>
    <row r="11326" spans="1:4" x14ac:dyDescent="0.2">
      <c r="A11326" s="2">
        <v>113.230000000006</v>
      </c>
      <c r="B11326" s="4">
        <v>22.73</v>
      </c>
      <c r="C11326" s="4" t="s">
        <v>2008</v>
      </c>
      <c r="D11326" s="4" t="s">
        <v>2008</v>
      </c>
    </row>
    <row r="11327" spans="1:4" x14ac:dyDescent="0.2">
      <c r="A11327" s="2">
        <v>113.24000000000601</v>
      </c>
      <c r="B11327" s="4">
        <v>22.73</v>
      </c>
      <c r="C11327" s="4" t="s">
        <v>2008</v>
      </c>
      <c r="D11327" s="4" t="s">
        <v>2008</v>
      </c>
    </row>
    <row r="11328" spans="1:4" x14ac:dyDescent="0.2">
      <c r="A11328" s="2">
        <v>113.250000000006</v>
      </c>
      <c r="B11328" s="4">
        <v>22.73</v>
      </c>
      <c r="C11328" s="4" t="s">
        <v>2008</v>
      </c>
      <c r="D11328" s="4" t="s">
        <v>2008</v>
      </c>
    </row>
    <row r="11329" spans="1:4" x14ac:dyDescent="0.2">
      <c r="A11329" s="2">
        <v>113.260000000006</v>
      </c>
      <c r="B11329" s="4">
        <v>22.73</v>
      </c>
      <c r="C11329" s="4" t="s">
        <v>2008</v>
      </c>
      <c r="D11329" s="4" t="s">
        <v>2008</v>
      </c>
    </row>
    <row r="11330" spans="1:4" x14ac:dyDescent="0.2">
      <c r="A11330" s="2">
        <v>113.27000000000599</v>
      </c>
      <c r="B11330" s="4">
        <v>22.73</v>
      </c>
      <c r="C11330" s="4" t="s">
        <v>2008</v>
      </c>
      <c r="D11330" s="4" t="s">
        <v>2008</v>
      </c>
    </row>
    <row r="11331" spans="1:4" x14ac:dyDescent="0.2">
      <c r="A11331" s="2">
        <v>113.280000000006</v>
      </c>
      <c r="B11331" s="4">
        <v>22.73</v>
      </c>
      <c r="C11331" s="4" t="s">
        <v>2008</v>
      </c>
      <c r="D11331" s="4" t="s">
        <v>2008</v>
      </c>
    </row>
    <row r="11332" spans="1:4" x14ac:dyDescent="0.2">
      <c r="A11332" s="2">
        <v>113.290000000006</v>
      </c>
      <c r="B11332" s="4">
        <v>22.73</v>
      </c>
      <c r="C11332" s="4" t="s">
        <v>2008</v>
      </c>
      <c r="D11332" s="4" t="s">
        <v>2008</v>
      </c>
    </row>
    <row r="11333" spans="1:4" x14ac:dyDescent="0.2">
      <c r="A11333" s="2">
        <v>113.30000000000599</v>
      </c>
      <c r="B11333" s="4">
        <v>22.73</v>
      </c>
      <c r="C11333" s="4" t="s">
        <v>2008</v>
      </c>
      <c r="D11333" s="4" t="s">
        <v>2008</v>
      </c>
    </row>
    <row r="11334" spans="1:4" x14ac:dyDescent="0.2">
      <c r="A11334" s="2">
        <v>113.310000000006</v>
      </c>
      <c r="B11334" s="4">
        <v>22.73</v>
      </c>
      <c r="C11334" s="4" t="s">
        <v>2008</v>
      </c>
      <c r="D11334" s="4" t="s">
        <v>2008</v>
      </c>
    </row>
    <row r="11335" spans="1:4" x14ac:dyDescent="0.2">
      <c r="A11335" s="2">
        <v>113.320000000006</v>
      </c>
      <c r="B11335" s="4">
        <v>22.73</v>
      </c>
      <c r="C11335" s="4" t="s">
        <v>2008</v>
      </c>
      <c r="D11335" s="4" t="s">
        <v>2008</v>
      </c>
    </row>
    <row r="11336" spans="1:4" x14ac:dyDescent="0.2">
      <c r="A11336" s="2">
        <v>113.330000000006</v>
      </c>
      <c r="B11336" s="4">
        <v>22.73</v>
      </c>
      <c r="C11336" s="4" t="s">
        <v>2008</v>
      </c>
      <c r="D11336" s="4" t="s">
        <v>2008</v>
      </c>
    </row>
    <row r="11337" spans="1:4" x14ac:dyDescent="0.2">
      <c r="A11337" s="2">
        <v>113.340000000006</v>
      </c>
      <c r="B11337" s="4">
        <v>22.73</v>
      </c>
      <c r="C11337" s="4" t="s">
        <v>2008</v>
      </c>
      <c r="D11337" s="4" t="s">
        <v>2008</v>
      </c>
    </row>
    <row r="11338" spans="1:4" x14ac:dyDescent="0.2">
      <c r="A11338" s="2">
        <v>113.35000000000601</v>
      </c>
      <c r="B11338" s="4">
        <v>22.73</v>
      </c>
      <c r="C11338" s="4" t="s">
        <v>2008</v>
      </c>
      <c r="D11338" s="4" t="s">
        <v>2008</v>
      </c>
    </row>
    <row r="11339" spans="1:4" x14ac:dyDescent="0.2">
      <c r="A11339" s="2">
        <v>113.360000000006</v>
      </c>
      <c r="B11339" s="4">
        <v>22.73</v>
      </c>
      <c r="C11339" s="4" t="s">
        <v>2008</v>
      </c>
      <c r="D11339" s="4" t="s">
        <v>2008</v>
      </c>
    </row>
    <row r="11340" spans="1:4" x14ac:dyDescent="0.2">
      <c r="A11340" s="2">
        <v>113.370000000006</v>
      </c>
      <c r="B11340" s="4">
        <v>22.73</v>
      </c>
      <c r="C11340" s="4" t="s">
        <v>2008</v>
      </c>
      <c r="D11340" s="4" t="s">
        <v>2008</v>
      </c>
    </row>
    <row r="11341" spans="1:4" x14ac:dyDescent="0.2">
      <c r="A11341" s="2">
        <v>113.38000000000601</v>
      </c>
      <c r="B11341" s="4">
        <v>22.73</v>
      </c>
      <c r="C11341" s="4" t="s">
        <v>2008</v>
      </c>
      <c r="D11341" s="4" t="s">
        <v>2008</v>
      </c>
    </row>
    <row r="11342" spans="1:4" x14ac:dyDescent="0.2">
      <c r="A11342" s="2">
        <v>113.390000000006</v>
      </c>
      <c r="B11342" s="4">
        <v>22.73</v>
      </c>
      <c r="C11342" s="4" t="s">
        <v>2008</v>
      </c>
      <c r="D11342" s="4" t="s">
        <v>2008</v>
      </c>
    </row>
    <row r="11343" spans="1:4" x14ac:dyDescent="0.2">
      <c r="A11343" s="2">
        <v>113.400000000006</v>
      </c>
      <c r="B11343" s="4">
        <v>22.73</v>
      </c>
      <c r="C11343" s="4" t="s">
        <v>2008</v>
      </c>
      <c r="D11343" s="4" t="s">
        <v>2008</v>
      </c>
    </row>
    <row r="11344" spans="1:4" x14ac:dyDescent="0.2">
      <c r="A11344" s="2">
        <v>113.41000000000599</v>
      </c>
      <c r="B11344" s="4">
        <v>22.73</v>
      </c>
      <c r="C11344" s="4" t="s">
        <v>2008</v>
      </c>
      <c r="D11344" s="4" t="s">
        <v>2008</v>
      </c>
    </row>
    <row r="11345" spans="1:4" x14ac:dyDescent="0.2">
      <c r="A11345" s="2">
        <v>113.420000000006</v>
      </c>
      <c r="B11345" s="4">
        <v>22.73</v>
      </c>
      <c r="C11345" s="4" t="s">
        <v>2008</v>
      </c>
      <c r="D11345" s="4" t="s">
        <v>2008</v>
      </c>
    </row>
    <row r="11346" spans="1:4" x14ac:dyDescent="0.2">
      <c r="A11346" s="2">
        <v>113.430000000006</v>
      </c>
      <c r="B11346" s="4">
        <v>22.73</v>
      </c>
      <c r="C11346" s="4" t="s">
        <v>2008</v>
      </c>
      <c r="D11346" s="4" t="s">
        <v>2008</v>
      </c>
    </row>
    <row r="11347" spans="1:4" x14ac:dyDescent="0.2">
      <c r="A11347" s="2">
        <v>113.44000000000599</v>
      </c>
      <c r="B11347" s="4">
        <v>22.73</v>
      </c>
      <c r="C11347" s="4" t="s">
        <v>2008</v>
      </c>
      <c r="D11347" s="4" t="s">
        <v>2008</v>
      </c>
    </row>
    <row r="11348" spans="1:4" x14ac:dyDescent="0.2">
      <c r="A11348" s="2">
        <v>113.450000000006</v>
      </c>
      <c r="B11348" s="4">
        <v>22.73</v>
      </c>
      <c r="C11348" s="4" t="s">
        <v>2008</v>
      </c>
      <c r="D11348" s="4" t="s">
        <v>2008</v>
      </c>
    </row>
    <row r="11349" spans="1:4" x14ac:dyDescent="0.2">
      <c r="A11349" s="2">
        <v>113.460000000006</v>
      </c>
      <c r="B11349" s="4">
        <v>22.73</v>
      </c>
      <c r="C11349" s="4" t="s">
        <v>2008</v>
      </c>
      <c r="D11349" s="4" t="s">
        <v>2008</v>
      </c>
    </row>
    <row r="11350" spans="1:4" x14ac:dyDescent="0.2">
      <c r="A11350" s="2">
        <v>113.470000000006</v>
      </c>
      <c r="B11350" s="4">
        <v>22.73</v>
      </c>
      <c r="C11350" s="4" t="s">
        <v>2008</v>
      </c>
      <c r="D11350" s="4" t="s">
        <v>2008</v>
      </c>
    </row>
    <row r="11351" spans="1:4" x14ac:dyDescent="0.2">
      <c r="A11351" s="2">
        <v>113.480000000006</v>
      </c>
      <c r="B11351" s="4">
        <v>22.73</v>
      </c>
      <c r="C11351" s="4" t="s">
        <v>2008</v>
      </c>
      <c r="D11351" s="4" t="s">
        <v>2008</v>
      </c>
    </row>
    <row r="11352" spans="1:4" x14ac:dyDescent="0.2">
      <c r="A11352" s="2">
        <v>113.49000000000601</v>
      </c>
      <c r="B11352" s="4">
        <v>22.73</v>
      </c>
      <c r="C11352" s="4" t="s">
        <v>2008</v>
      </c>
      <c r="D11352" s="4" t="s">
        <v>2008</v>
      </c>
    </row>
    <row r="11353" spans="1:4" x14ac:dyDescent="0.2">
      <c r="A11353" s="2">
        <v>113.500000000006</v>
      </c>
      <c r="B11353" s="4">
        <v>22.73</v>
      </c>
      <c r="C11353" s="4" t="s">
        <v>2008</v>
      </c>
      <c r="D11353" s="4" t="s">
        <v>2008</v>
      </c>
    </row>
    <row r="11354" spans="1:4" x14ac:dyDescent="0.2">
      <c r="A11354" s="2">
        <v>113.510000000006</v>
      </c>
      <c r="B11354" s="4">
        <v>22.73</v>
      </c>
      <c r="C11354" s="4" t="s">
        <v>2008</v>
      </c>
      <c r="D11354" s="4" t="s">
        <v>2008</v>
      </c>
    </row>
    <row r="11355" spans="1:4" x14ac:dyDescent="0.2">
      <c r="A11355" s="2">
        <v>113.52000000000599</v>
      </c>
      <c r="B11355" s="4">
        <v>22.73</v>
      </c>
      <c r="C11355" s="4" t="s">
        <v>2008</v>
      </c>
      <c r="D11355" s="4" t="s">
        <v>2008</v>
      </c>
    </row>
    <row r="11356" spans="1:4" x14ac:dyDescent="0.2">
      <c r="A11356" s="2">
        <v>113.530000000006</v>
      </c>
      <c r="B11356" s="4">
        <v>22.73</v>
      </c>
      <c r="C11356" s="4" t="s">
        <v>2008</v>
      </c>
      <c r="D11356" s="4" t="s">
        <v>2008</v>
      </c>
    </row>
    <row r="11357" spans="1:4" x14ac:dyDescent="0.2">
      <c r="A11357" s="2">
        <v>113.540000000006</v>
      </c>
      <c r="B11357" s="4">
        <v>22.73</v>
      </c>
      <c r="C11357" s="4" t="s">
        <v>2008</v>
      </c>
      <c r="D11357" s="4" t="s">
        <v>2008</v>
      </c>
    </row>
    <row r="11358" spans="1:4" x14ac:dyDescent="0.2">
      <c r="A11358" s="2">
        <v>113.55000000000599</v>
      </c>
      <c r="B11358" s="4">
        <v>22.73</v>
      </c>
      <c r="C11358" s="4" t="s">
        <v>2008</v>
      </c>
      <c r="D11358" s="4" t="s">
        <v>2008</v>
      </c>
    </row>
    <row r="11359" spans="1:4" x14ac:dyDescent="0.2">
      <c r="A11359" s="2">
        <v>113.560000000006</v>
      </c>
      <c r="B11359" s="4">
        <v>22.73</v>
      </c>
      <c r="C11359" s="4" t="s">
        <v>2008</v>
      </c>
      <c r="D11359" s="4" t="s">
        <v>2008</v>
      </c>
    </row>
    <row r="11360" spans="1:4" x14ac:dyDescent="0.2">
      <c r="A11360" s="2">
        <v>113.570000000006</v>
      </c>
      <c r="B11360" s="4">
        <v>22.73</v>
      </c>
      <c r="C11360" s="4" t="s">
        <v>2008</v>
      </c>
      <c r="D11360" s="4" t="s">
        <v>2008</v>
      </c>
    </row>
    <row r="11361" spans="1:4" x14ac:dyDescent="0.2">
      <c r="A11361" s="2">
        <v>113.580000000006</v>
      </c>
      <c r="B11361" s="4">
        <v>22.73</v>
      </c>
      <c r="C11361" s="4" t="s">
        <v>2008</v>
      </c>
      <c r="D11361" s="4" t="s">
        <v>2008</v>
      </c>
    </row>
    <row r="11362" spans="1:4" x14ac:dyDescent="0.2">
      <c r="A11362" s="2">
        <v>113.590000000006</v>
      </c>
      <c r="B11362" s="4">
        <v>22.73</v>
      </c>
      <c r="C11362" s="4" t="s">
        <v>2008</v>
      </c>
      <c r="D11362" s="4" t="s">
        <v>2008</v>
      </c>
    </row>
    <row r="11363" spans="1:4" x14ac:dyDescent="0.2">
      <c r="A11363" s="2">
        <v>113.60000000000601</v>
      </c>
      <c r="B11363" s="4">
        <v>22.73</v>
      </c>
      <c r="C11363" s="4" t="s">
        <v>2008</v>
      </c>
      <c r="D11363" s="4" t="s">
        <v>2008</v>
      </c>
    </row>
    <row r="11364" spans="1:4" x14ac:dyDescent="0.2">
      <c r="A11364" s="2">
        <v>113.610000000006</v>
      </c>
      <c r="B11364" s="4">
        <v>22.73</v>
      </c>
      <c r="C11364" s="4" t="s">
        <v>2008</v>
      </c>
      <c r="D11364" s="4" t="s">
        <v>2008</v>
      </c>
    </row>
    <row r="11365" spans="1:4" x14ac:dyDescent="0.2">
      <c r="A11365" s="2">
        <v>113.620000000006</v>
      </c>
      <c r="B11365" s="4">
        <v>22.73</v>
      </c>
      <c r="C11365" s="4" t="s">
        <v>2008</v>
      </c>
      <c r="D11365" s="4" t="s">
        <v>2008</v>
      </c>
    </row>
    <row r="11366" spans="1:4" x14ac:dyDescent="0.2">
      <c r="A11366" s="2">
        <v>113.63000000000601</v>
      </c>
      <c r="B11366" s="4">
        <v>22.73</v>
      </c>
      <c r="C11366" s="4" t="s">
        <v>2008</v>
      </c>
      <c r="D11366" s="4" t="s">
        <v>2008</v>
      </c>
    </row>
    <row r="11367" spans="1:4" x14ac:dyDescent="0.2">
      <c r="A11367" s="2">
        <v>113.640000000006</v>
      </c>
      <c r="B11367" s="4">
        <v>22.73</v>
      </c>
      <c r="C11367" s="4" t="s">
        <v>2008</v>
      </c>
      <c r="D11367" s="4" t="s">
        <v>2008</v>
      </c>
    </row>
    <row r="11368" spans="1:4" x14ac:dyDescent="0.2">
      <c r="A11368" s="2">
        <v>113.650000000006</v>
      </c>
      <c r="B11368" s="4">
        <v>22.73</v>
      </c>
      <c r="C11368" s="4" t="s">
        <v>2008</v>
      </c>
      <c r="D11368" s="4" t="s">
        <v>2008</v>
      </c>
    </row>
    <row r="11369" spans="1:4" x14ac:dyDescent="0.2">
      <c r="A11369" s="2">
        <v>113.66000000000599</v>
      </c>
      <c r="B11369" s="4">
        <v>22.73</v>
      </c>
      <c r="C11369" s="4" t="s">
        <v>2008</v>
      </c>
      <c r="D11369" s="4" t="s">
        <v>2008</v>
      </c>
    </row>
    <row r="11370" spans="1:4" x14ac:dyDescent="0.2">
      <c r="A11370" s="2">
        <v>113.670000000006</v>
      </c>
      <c r="B11370" s="4">
        <v>22.73</v>
      </c>
      <c r="C11370" s="4" t="s">
        <v>2008</v>
      </c>
      <c r="D11370" s="4" t="s">
        <v>2008</v>
      </c>
    </row>
    <row r="11371" spans="1:4" x14ac:dyDescent="0.2">
      <c r="A11371" s="2">
        <v>113.680000000006</v>
      </c>
      <c r="B11371" s="4">
        <v>22.73</v>
      </c>
      <c r="C11371" s="4" t="s">
        <v>2008</v>
      </c>
      <c r="D11371" s="4" t="s">
        <v>2008</v>
      </c>
    </row>
    <row r="11372" spans="1:4" x14ac:dyDescent="0.2">
      <c r="A11372" s="2">
        <v>113.69000000000599</v>
      </c>
      <c r="B11372" s="4">
        <v>22.73</v>
      </c>
      <c r="C11372" s="4" t="s">
        <v>2008</v>
      </c>
      <c r="D11372" s="4" t="s">
        <v>2008</v>
      </c>
    </row>
    <row r="11373" spans="1:4" x14ac:dyDescent="0.2">
      <c r="A11373" s="2">
        <v>113.700000000006</v>
      </c>
      <c r="B11373" s="4">
        <v>22.73</v>
      </c>
      <c r="C11373" s="4" t="s">
        <v>2008</v>
      </c>
      <c r="D11373" s="4" t="s">
        <v>2008</v>
      </c>
    </row>
    <row r="11374" spans="1:4" x14ac:dyDescent="0.2">
      <c r="A11374" s="2">
        <v>113.710000000006</v>
      </c>
      <c r="B11374" s="4">
        <v>22.73</v>
      </c>
      <c r="C11374" s="4" t="s">
        <v>2008</v>
      </c>
      <c r="D11374" s="4" t="s">
        <v>2008</v>
      </c>
    </row>
    <row r="11375" spans="1:4" x14ac:dyDescent="0.2">
      <c r="A11375" s="2">
        <v>113.720000000006</v>
      </c>
      <c r="B11375" s="4">
        <v>22.73</v>
      </c>
      <c r="C11375" s="4" t="s">
        <v>2008</v>
      </c>
      <c r="D11375" s="4" t="s">
        <v>2008</v>
      </c>
    </row>
    <row r="11376" spans="1:4" x14ac:dyDescent="0.2">
      <c r="A11376" s="2">
        <v>113.730000000006</v>
      </c>
      <c r="B11376" s="4">
        <v>22.73</v>
      </c>
      <c r="C11376" s="4" t="s">
        <v>2008</v>
      </c>
      <c r="D11376" s="4" t="s">
        <v>2008</v>
      </c>
    </row>
    <row r="11377" spans="1:4" x14ac:dyDescent="0.2">
      <c r="A11377" s="2">
        <v>113.74000000000601</v>
      </c>
      <c r="B11377" s="4">
        <v>22.73</v>
      </c>
      <c r="C11377" s="4" t="s">
        <v>2008</v>
      </c>
      <c r="D11377" s="4" t="s">
        <v>2008</v>
      </c>
    </row>
    <row r="11378" spans="1:4" x14ac:dyDescent="0.2">
      <c r="A11378" s="2">
        <v>113.750000000006</v>
      </c>
      <c r="B11378" s="4">
        <v>22.73</v>
      </c>
      <c r="C11378" s="4" t="s">
        <v>2008</v>
      </c>
      <c r="D11378" s="4" t="s">
        <v>2008</v>
      </c>
    </row>
    <row r="11379" spans="1:4" x14ac:dyDescent="0.2">
      <c r="A11379" s="2">
        <v>113.760000000006</v>
      </c>
      <c r="B11379" s="4">
        <v>22.73</v>
      </c>
      <c r="C11379" s="4" t="s">
        <v>2008</v>
      </c>
      <c r="D11379" s="4" t="s">
        <v>2008</v>
      </c>
    </row>
    <row r="11380" spans="1:4" x14ac:dyDescent="0.2">
      <c r="A11380" s="2">
        <v>113.77000000000599</v>
      </c>
      <c r="B11380" s="4">
        <v>22.73</v>
      </c>
      <c r="C11380" s="4" t="s">
        <v>2008</v>
      </c>
      <c r="D11380" s="4" t="s">
        <v>2008</v>
      </c>
    </row>
    <row r="11381" spans="1:4" x14ac:dyDescent="0.2">
      <c r="A11381" s="2">
        <v>113.780000000006</v>
      </c>
      <c r="B11381" s="4">
        <v>22.73</v>
      </c>
      <c r="C11381" s="4" t="s">
        <v>2008</v>
      </c>
      <c r="D11381" s="4" t="s">
        <v>2008</v>
      </c>
    </row>
    <row r="11382" spans="1:4" x14ac:dyDescent="0.2">
      <c r="A11382" s="2">
        <v>113.790000000006</v>
      </c>
      <c r="B11382" s="4">
        <v>22.73</v>
      </c>
      <c r="C11382" s="4" t="s">
        <v>2008</v>
      </c>
      <c r="D11382" s="4" t="s">
        <v>2008</v>
      </c>
    </row>
    <row r="11383" spans="1:4" x14ac:dyDescent="0.2">
      <c r="A11383" s="2">
        <v>113.80000000000599</v>
      </c>
      <c r="B11383" s="4">
        <v>22.73</v>
      </c>
      <c r="C11383" s="4" t="s">
        <v>2008</v>
      </c>
      <c r="D11383" s="4" t="s">
        <v>2008</v>
      </c>
    </row>
    <row r="11384" spans="1:4" x14ac:dyDescent="0.2">
      <c r="A11384" s="2">
        <v>113.810000000006</v>
      </c>
      <c r="B11384" s="4">
        <v>22.73</v>
      </c>
      <c r="C11384" s="4" t="s">
        <v>2008</v>
      </c>
      <c r="D11384" s="4" t="s">
        <v>2008</v>
      </c>
    </row>
    <row r="11385" spans="1:4" x14ac:dyDescent="0.2">
      <c r="A11385" s="2">
        <v>113.820000000006</v>
      </c>
      <c r="B11385" s="4">
        <v>22.73</v>
      </c>
      <c r="C11385" s="4" t="s">
        <v>2008</v>
      </c>
      <c r="D11385" s="4" t="s">
        <v>2008</v>
      </c>
    </row>
    <row r="11386" spans="1:4" x14ac:dyDescent="0.2">
      <c r="A11386" s="2">
        <v>113.830000000006</v>
      </c>
      <c r="B11386" s="4">
        <v>22.73</v>
      </c>
      <c r="C11386" s="4" t="s">
        <v>2008</v>
      </c>
      <c r="D11386" s="4" t="s">
        <v>2008</v>
      </c>
    </row>
    <row r="11387" spans="1:4" x14ac:dyDescent="0.2">
      <c r="A11387" s="2">
        <v>113.840000000006</v>
      </c>
      <c r="B11387" s="4">
        <v>22.73</v>
      </c>
      <c r="C11387" s="4" t="s">
        <v>2008</v>
      </c>
      <c r="D11387" s="4" t="s">
        <v>2008</v>
      </c>
    </row>
    <row r="11388" spans="1:4" x14ac:dyDescent="0.2">
      <c r="A11388" s="2">
        <v>113.85000000000601</v>
      </c>
      <c r="B11388" s="4">
        <v>22.73</v>
      </c>
      <c r="C11388" s="4" t="s">
        <v>2008</v>
      </c>
      <c r="D11388" s="4" t="s">
        <v>2008</v>
      </c>
    </row>
    <row r="11389" spans="1:4" x14ac:dyDescent="0.2">
      <c r="A11389" s="2">
        <v>113.860000000006</v>
      </c>
      <c r="B11389" s="4">
        <v>22.73</v>
      </c>
      <c r="C11389" s="4" t="s">
        <v>2008</v>
      </c>
      <c r="D11389" s="4" t="s">
        <v>2008</v>
      </c>
    </row>
    <row r="11390" spans="1:4" x14ac:dyDescent="0.2">
      <c r="A11390" s="2">
        <v>113.870000000006</v>
      </c>
      <c r="B11390" s="4">
        <v>22.73</v>
      </c>
      <c r="C11390" s="4" t="s">
        <v>2008</v>
      </c>
      <c r="D11390" s="4" t="s">
        <v>2008</v>
      </c>
    </row>
    <row r="11391" spans="1:4" x14ac:dyDescent="0.2">
      <c r="A11391" s="2">
        <v>113.88000000000601</v>
      </c>
      <c r="B11391" s="4">
        <v>22.73</v>
      </c>
      <c r="C11391" s="4" t="s">
        <v>2008</v>
      </c>
      <c r="D11391" s="4" t="s">
        <v>2008</v>
      </c>
    </row>
    <row r="11392" spans="1:4" x14ac:dyDescent="0.2">
      <c r="A11392" s="2">
        <v>113.890000000006</v>
      </c>
      <c r="B11392" s="4">
        <v>22.73</v>
      </c>
      <c r="C11392" s="4" t="s">
        <v>2008</v>
      </c>
      <c r="D11392" s="4" t="s">
        <v>2008</v>
      </c>
    </row>
    <row r="11393" spans="1:4" x14ac:dyDescent="0.2">
      <c r="A11393" s="2">
        <v>113.900000000006</v>
      </c>
      <c r="B11393" s="4">
        <v>22.73</v>
      </c>
      <c r="C11393" s="4" t="s">
        <v>2008</v>
      </c>
      <c r="D11393" s="4" t="s">
        <v>2008</v>
      </c>
    </row>
    <row r="11394" spans="1:4" x14ac:dyDescent="0.2">
      <c r="A11394" s="2">
        <v>113.91000000000599</v>
      </c>
      <c r="B11394" s="4">
        <v>22.73</v>
      </c>
      <c r="C11394" s="4" t="s">
        <v>2008</v>
      </c>
      <c r="D11394" s="4" t="s">
        <v>2008</v>
      </c>
    </row>
    <row r="11395" spans="1:4" x14ac:dyDescent="0.2">
      <c r="A11395" s="2">
        <v>113.920000000006</v>
      </c>
      <c r="B11395" s="4">
        <v>22.73</v>
      </c>
      <c r="C11395" s="4" t="s">
        <v>2008</v>
      </c>
      <c r="D11395" s="4" t="s">
        <v>2008</v>
      </c>
    </row>
    <row r="11396" spans="1:4" x14ac:dyDescent="0.2">
      <c r="A11396" s="2">
        <v>113.930000000006</v>
      </c>
      <c r="B11396" s="4">
        <v>22.73</v>
      </c>
      <c r="C11396" s="4" t="s">
        <v>2008</v>
      </c>
      <c r="D11396" s="4" t="s">
        <v>2008</v>
      </c>
    </row>
    <row r="11397" spans="1:4" x14ac:dyDescent="0.2">
      <c r="A11397" s="2">
        <v>113.94000000000599</v>
      </c>
      <c r="B11397" s="4">
        <v>22.73</v>
      </c>
      <c r="C11397" s="4" t="s">
        <v>2008</v>
      </c>
      <c r="D11397" s="4" t="s">
        <v>2008</v>
      </c>
    </row>
    <row r="11398" spans="1:4" x14ac:dyDescent="0.2">
      <c r="A11398" s="2">
        <v>113.950000000006</v>
      </c>
      <c r="B11398" s="4">
        <v>22.73</v>
      </c>
      <c r="C11398" s="4" t="s">
        <v>2008</v>
      </c>
      <c r="D11398" s="4" t="s">
        <v>2008</v>
      </c>
    </row>
    <row r="11399" spans="1:4" x14ac:dyDescent="0.2">
      <c r="A11399" s="2">
        <v>113.960000000006</v>
      </c>
      <c r="B11399" s="4">
        <v>22.73</v>
      </c>
      <c r="C11399" s="4" t="s">
        <v>2008</v>
      </c>
      <c r="D11399" s="4" t="s">
        <v>2008</v>
      </c>
    </row>
    <row r="11400" spans="1:4" x14ac:dyDescent="0.2">
      <c r="A11400" s="2">
        <v>113.970000000006</v>
      </c>
      <c r="B11400" s="4">
        <v>22.73</v>
      </c>
      <c r="C11400" s="4" t="s">
        <v>2008</v>
      </c>
      <c r="D11400" s="4" t="s">
        <v>2008</v>
      </c>
    </row>
    <row r="11401" spans="1:4" x14ac:dyDescent="0.2">
      <c r="A11401" s="2">
        <v>113.980000000006</v>
      </c>
      <c r="B11401" s="4">
        <v>22.73</v>
      </c>
      <c r="C11401" s="4" t="s">
        <v>2008</v>
      </c>
      <c r="D11401" s="4" t="s">
        <v>2008</v>
      </c>
    </row>
    <row r="11402" spans="1:4" x14ac:dyDescent="0.2">
      <c r="A11402" s="2">
        <v>113.99000000000601</v>
      </c>
      <c r="B11402" s="4">
        <v>22.73</v>
      </c>
      <c r="C11402" s="4" t="s">
        <v>2008</v>
      </c>
      <c r="D11402" s="4" t="s">
        <v>2008</v>
      </c>
    </row>
    <row r="11403" spans="1:4" x14ac:dyDescent="0.2">
      <c r="A11403" s="2">
        <v>114.000000000006</v>
      </c>
      <c r="B11403" s="4">
        <v>22.73</v>
      </c>
      <c r="C11403" s="4" t="s">
        <v>2008</v>
      </c>
      <c r="D11403" s="4" t="s">
        <v>2008</v>
      </c>
    </row>
    <row r="11404" spans="1:4" x14ac:dyDescent="0.2">
      <c r="A11404" s="2">
        <v>114.010000000006</v>
      </c>
      <c r="B11404" s="4">
        <v>22.73</v>
      </c>
      <c r="C11404" s="4" t="s">
        <v>2008</v>
      </c>
      <c r="D11404" s="4" t="s">
        <v>2008</v>
      </c>
    </row>
    <row r="11405" spans="1:4" x14ac:dyDescent="0.2">
      <c r="A11405" s="2">
        <v>114.02000000000599</v>
      </c>
      <c r="B11405" s="4">
        <v>22.73</v>
      </c>
      <c r="C11405" s="4" t="s">
        <v>2008</v>
      </c>
      <c r="D11405" s="4" t="s">
        <v>2008</v>
      </c>
    </row>
    <row r="11406" spans="1:4" x14ac:dyDescent="0.2">
      <c r="A11406" s="2">
        <v>114.030000000006</v>
      </c>
      <c r="B11406" s="4">
        <v>22.73</v>
      </c>
      <c r="C11406" s="4" t="s">
        <v>2008</v>
      </c>
      <c r="D11406" s="4" t="s">
        <v>2008</v>
      </c>
    </row>
    <row r="11407" spans="1:4" x14ac:dyDescent="0.2">
      <c r="A11407" s="2">
        <v>114.040000000006</v>
      </c>
      <c r="B11407" s="4">
        <v>22.73</v>
      </c>
      <c r="C11407" s="4" t="s">
        <v>2008</v>
      </c>
      <c r="D11407" s="4" t="s">
        <v>2008</v>
      </c>
    </row>
    <row r="11408" spans="1:4" x14ac:dyDescent="0.2">
      <c r="A11408" s="2">
        <v>114.05000000000599</v>
      </c>
      <c r="B11408" s="4">
        <v>22.73</v>
      </c>
      <c r="C11408" s="4" t="s">
        <v>2008</v>
      </c>
      <c r="D11408" s="4" t="s">
        <v>2008</v>
      </c>
    </row>
    <row r="11409" spans="1:4" x14ac:dyDescent="0.2">
      <c r="A11409" s="2">
        <v>114.060000000006</v>
      </c>
      <c r="B11409" s="4">
        <v>22.73</v>
      </c>
      <c r="C11409" s="4" t="s">
        <v>2008</v>
      </c>
      <c r="D11409" s="4" t="s">
        <v>2008</v>
      </c>
    </row>
    <row r="11410" spans="1:4" x14ac:dyDescent="0.2">
      <c r="A11410" s="2">
        <v>114.070000000006</v>
      </c>
      <c r="B11410" s="4">
        <v>22.73</v>
      </c>
      <c r="C11410" s="4" t="s">
        <v>2008</v>
      </c>
      <c r="D11410" s="4" t="s">
        <v>2008</v>
      </c>
    </row>
    <row r="11411" spans="1:4" x14ac:dyDescent="0.2">
      <c r="A11411" s="2">
        <v>114.080000000006</v>
      </c>
      <c r="B11411" s="4">
        <v>22.73</v>
      </c>
      <c r="C11411" s="4" t="s">
        <v>2008</v>
      </c>
      <c r="D11411" s="4" t="s">
        <v>2008</v>
      </c>
    </row>
    <row r="11412" spans="1:4" x14ac:dyDescent="0.2">
      <c r="A11412" s="2">
        <v>114.090000000006</v>
      </c>
      <c r="B11412" s="4">
        <v>22.73</v>
      </c>
      <c r="C11412" s="4" t="s">
        <v>2008</v>
      </c>
      <c r="D11412" s="4" t="s">
        <v>2008</v>
      </c>
    </row>
    <row r="11413" spans="1:4" x14ac:dyDescent="0.2">
      <c r="A11413" s="2">
        <v>114.10000000000601</v>
      </c>
      <c r="B11413" s="4">
        <v>22.73</v>
      </c>
      <c r="C11413" s="4" t="s">
        <v>2008</v>
      </c>
      <c r="D11413" s="4" t="s">
        <v>2008</v>
      </c>
    </row>
    <row r="11414" spans="1:4" x14ac:dyDescent="0.2">
      <c r="A11414" s="2">
        <v>114.110000000006</v>
      </c>
      <c r="B11414" s="4">
        <v>22.73</v>
      </c>
      <c r="C11414" s="4" t="s">
        <v>2008</v>
      </c>
      <c r="D11414" s="4" t="s">
        <v>2008</v>
      </c>
    </row>
    <row r="11415" spans="1:4" x14ac:dyDescent="0.2">
      <c r="A11415" s="2">
        <v>114.120000000006</v>
      </c>
      <c r="B11415" s="4">
        <v>22.73</v>
      </c>
      <c r="C11415" s="4" t="s">
        <v>2008</v>
      </c>
      <c r="D11415" s="4" t="s">
        <v>2008</v>
      </c>
    </row>
    <row r="11416" spans="1:4" x14ac:dyDescent="0.2">
      <c r="A11416" s="2">
        <v>114.13000000000601</v>
      </c>
      <c r="B11416" s="4">
        <v>22.73</v>
      </c>
      <c r="C11416" s="4" t="s">
        <v>2008</v>
      </c>
      <c r="D11416" s="4" t="s">
        <v>2008</v>
      </c>
    </row>
    <row r="11417" spans="1:4" x14ac:dyDescent="0.2">
      <c r="A11417" s="2">
        <v>114.140000000006</v>
      </c>
      <c r="B11417" s="4">
        <v>22.73</v>
      </c>
      <c r="C11417" s="4" t="s">
        <v>2008</v>
      </c>
      <c r="D11417" s="4" t="s">
        <v>2008</v>
      </c>
    </row>
    <row r="11418" spans="1:4" x14ac:dyDescent="0.2">
      <c r="A11418" s="2">
        <v>114.150000000006</v>
      </c>
      <c r="B11418" s="4">
        <v>22.73</v>
      </c>
      <c r="C11418" s="4" t="s">
        <v>2008</v>
      </c>
      <c r="D11418" s="4" t="s">
        <v>2008</v>
      </c>
    </row>
    <row r="11419" spans="1:4" x14ac:dyDescent="0.2">
      <c r="A11419" s="2">
        <v>114.16000000000599</v>
      </c>
      <c r="B11419" s="4">
        <v>22.73</v>
      </c>
      <c r="C11419" s="4" t="s">
        <v>2008</v>
      </c>
      <c r="D11419" s="4" t="s">
        <v>2008</v>
      </c>
    </row>
    <row r="11420" spans="1:4" x14ac:dyDescent="0.2">
      <c r="A11420" s="2">
        <v>114.170000000006</v>
      </c>
      <c r="B11420" s="4">
        <v>22.73</v>
      </c>
      <c r="C11420" s="4" t="s">
        <v>2008</v>
      </c>
      <c r="D11420" s="4" t="s">
        <v>2008</v>
      </c>
    </row>
    <row r="11421" spans="1:4" x14ac:dyDescent="0.2">
      <c r="A11421" s="2">
        <v>114.180000000006</v>
      </c>
      <c r="B11421" s="4">
        <v>22.73</v>
      </c>
      <c r="C11421" s="4" t="s">
        <v>2008</v>
      </c>
      <c r="D11421" s="4" t="s">
        <v>2008</v>
      </c>
    </row>
    <row r="11422" spans="1:4" x14ac:dyDescent="0.2">
      <c r="A11422" s="2">
        <v>114.19000000000599</v>
      </c>
      <c r="B11422" s="4">
        <v>22.73</v>
      </c>
      <c r="C11422" s="4" t="s">
        <v>2008</v>
      </c>
      <c r="D11422" s="4" t="s">
        <v>2008</v>
      </c>
    </row>
    <row r="11423" spans="1:4" x14ac:dyDescent="0.2">
      <c r="A11423" s="2">
        <v>114.200000000006</v>
      </c>
      <c r="B11423" s="4">
        <v>22.73</v>
      </c>
      <c r="C11423" s="4" t="s">
        <v>2008</v>
      </c>
      <c r="D11423" s="4" t="s">
        <v>2008</v>
      </c>
    </row>
    <row r="11424" spans="1:4" x14ac:dyDescent="0.2">
      <c r="A11424" s="2">
        <v>114.210000000006</v>
      </c>
      <c r="B11424" s="4">
        <v>22.73</v>
      </c>
      <c r="C11424" s="4" t="s">
        <v>2008</v>
      </c>
      <c r="D11424" s="4" t="s">
        <v>2008</v>
      </c>
    </row>
    <row r="11425" spans="1:4" x14ac:dyDescent="0.2">
      <c r="A11425" s="2">
        <v>114.220000000006</v>
      </c>
      <c r="B11425" s="4">
        <v>22.73</v>
      </c>
      <c r="C11425" s="4" t="s">
        <v>2008</v>
      </c>
      <c r="D11425" s="4" t="s">
        <v>2008</v>
      </c>
    </row>
    <row r="11426" spans="1:4" x14ac:dyDescent="0.2">
      <c r="A11426" s="2">
        <v>114.230000000006</v>
      </c>
      <c r="B11426" s="4">
        <v>22.73</v>
      </c>
      <c r="C11426" s="4" t="s">
        <v>2008</v>
      </c>
      <c r="D11426" s="4" t="s">
        <v>2008</v>
      </c>
    </row>
    <row r="11427" spans="1:4" x14ac:dyDescent="0.2">
      <c r="A11427" s="2">
        <v>114.24000000000601</v>
      </c>
      <c r="B11427" s="4">
        <v>22.73</v>
      </c>
      <c r="C11427" s="4" t="s">
        <v>2008</v>
      </c>
      <c r="D11427" s="4" t="s">
        <v>2008</v>
      </c>
    </row>
    <row r="11428" spans="1:4" x14ac:dyDescent="0.2">
      <c r="A11428" s="2">
        <v>114.250000000006</v>
      </c>
      <c r="B11428" s="4">
        <v>22.73</v>
      </c>
      <c r="C11428" s="4" t="s">
        <v>2008</v>
      </c>
      <c r="D11428" s="4" t="s">
        <v>2008</v>
      </c>
    </row>
    <row r="11429" spans="1:4" x14ac:dyDescent="0.2">
      <c r="A11429" s="2">
        <v>114.260000000006</v>
      </c>
      <c r="B11429" s="4">
        <v>22.73</v>
      </c>
      <c r="C11429" s="4" t="s">
        <v>2008</v>
      </c>
      <c r="D11429" s="4" t="s">
        <v>2008</v>
      </c>
    </row>
    <row r="11430" spans="1:4" x14ac:dyDescent="0.2">
      <c r="A11430" s="2">
        <v>114.27000000000599</v>
      </c>
      <c r="B11430" s="4">
        <v>22.73</v>
      </c>
      <c r="C11430" s="4" t="s">
        <v>2008</v>
      </c>
      <c r="D11430" s="4" t="s">
        <v>2008</v>
      </c>
    </row>
    <row r="11431" spans="1:4" x14ac:dyDescent="0.2">
      <c r="A11431" s="2">
        <v>114.280000000006</v>
      </c>
      <c r="B11431" s="4">
        <v>22.73</v>
      </c>
      <c r="C11431" s="4" t="s">
        <v>2008</v>
      </c>
      <c r="D11431" s="4" t="s">
        <v>2008</v>
      </c>
    </row>
    <row r="11432" spans="1:4" x14ac:dyDescent="0.2">
      <c r="A11432" s="2">
        <v>114.290000000006</v>
      </c>
      <c r="B11432" s="4">
        <v>22.73</v>
      </c>
      <c r="C11432" s="4" t="s">
        <v>2008</v>
      </c>
      <c r="D11432" s="4" t="s">
        <v>2008</v>
      </c>
    </row>
    <row r="11433" spans="1:4" x14ac:dyDescent="0.2">
      <c r="A11433" s="2">
        <v>114.30000000000599</v>
      </c>
      <c r="B11433" s="4">
        <v>22.73</v>
      </c>
      <c r="C11433" s="4" t="s">
        <v>2008</v>
      </c>
      <c r="D11433" s="4" t="s">
        <v>2008</v>
      </c>
    </row>
    <row r="11434" spans="1:4" x14ac:dyDescent="0.2">
      <c r="A11434" s="2">
        <v>114.310000000006</v>
      </c>
      <c r="B11434" s="4">
        <v>22.73</v>
      </c>
      <c r="C11434" s="4" t="s">
        <v>2008</v>
      </c>
      <c r="D11434" s="4" t="s">
        <v>2008</v>
      </c>
    </row>
    <row r="11435" spans="1:4" x14ac:dyDescent="0.2">
      <c r="A11435" s="2">
        <v>114.320000000006</v>
      </c>
      <c r="B11435" s="4">
        <v>22.73</v>
      </c>
      <c r="C11435" s="4" t="s">
        <v>2008</v>
      </c>
      <c r="D11435" s="4" t="s">
        <v>2008</v>
      </c>
    </row>
    <row r="11436" spans="1:4" x14ac:dyDescent="0.2">
      <c r="A11436" s="2">
        <v>114.330000000006</v>
      </c>
      <c r="B11436" s="4">
        <v>22.73</v>
      </c>
      <c r="C11436" s="4" t="s">
        <v>2008</v>
      </c>
      <c r="D11436" s="4" t="s">
        <v>2008</v>
      </c>
    </row>
    <row r="11437" spans="1:4" x14ac:dyDescent="0.2">
      <c r="A11437" s="2">
        <v>114.340000000006</v>
      </c>
      <c r="B11437" s="4">
        <v>22.73</v>
      </c>
      <c r="C11437" s="4" t="s">
        <v>2008</v>
      </c>
      <c r="D11437" s="4" t="s">
        <v>2008</v>
      </c>
    </row>
    <row r="11438" spans="1:4" x14ac:dyDescent="0.2">
      <c r="A11438" s="2">
        <v>114.35000000000601</v>
      </c>
      <c r="B11438" s="4">
        <v>22.73</v>
      </c>
      <c r="C11438" s="4" t="s">
        <v>2008</v>
      </c>
      <c r="D11438" s="4" t="s">
        <v>2008</v>
      </c>
    </row>
    <row r="11439" spans="1:4" x14ac:dyDescent="0.2">
      <c r="A11439" s="2">
        <v>114.360000000006</v>
      </c>
      <c r="B11439" s="4">
        <v>22.73</v>
      </c>
      <c r="C11439" s="4" t="s">
        <v>2008</v>
      </c>
      <c r="D11439" s="4" t="s">
        <v>2008</v>
      </c>
    </row>
    <row r="11440" spans="1:4" x14ac:dyDescent="0.2">
      <c r="A11440" s="2">
        <v>114.370000000006</v>
      </c>
      <c r="B11440" s="4">
        <v>22.73</v>
      </c>
      <c r="C11440" s="4" t="s">
        <v>2008</v>
      </c>
      <c r="D11440" s="4" t="s">
        <v>2008</v>
      </c>
    </row>
    <row r="11441" spans="1:4" x14ac:dyDescent="0.2">
      <c r="A11441" s="2">
        <v>114.38000000000601</v>
      </c>
      <c r="B11441" s="4">
        <v>22.73</v>
      </c>
      <c r="C11441" s="4" t="s">
        <v>2008</v>
      </c>
      <c r="D11441" s="4" t="s">
        <v>2008</v>
      </c>
    </row>
    <row r="11442" spans="1:4" x14ac:dyDescent="0.2">
      <c r="A11442" s="2">
        <v>114.390000000006</v>
      </c>
      <c r="B11442" s="4">
        <v>22.73</v>
      </c>
      <c r="C11442" s="4" t="s">
        <v>2008</v>
      </c>
      <c r="D11442" s="4" t="s">
        <v>2008</v>
      </c>
    </row>
    <row r="11443" spans="1:4" x14ac:dyDescent="0.2">
      <c r="A11443" s="2">
        <v>114.400000000006</v>
      </c>
      <c r="B11443" s="4">
        <v>22.73</v>
      </c>
      <c r="C11443" s="4" t="s">
        <v>2008</v>
      </c>
      <c r="D11443" s="4" t="s">
        <v>2008</v>
      </c>
    </row>
    <row r="11444" spans="1:4" x14ac:dyDescent="0.2">
      <c r="A11444" s="2">
        <v>114.41000000000599</v>
      </c>
      <c r="B11444" s="4">
        <v>22.73</v>
      </c>
      <c r="C11444" s="4" t="s">
        <v>2008</v>
      </c>
      <c r="D11444" s="4" t="s">
        <v>2008</v>
      </c>
    </row>
    <row r="11445" spans="1:4" x14ac:dyDescent="0.2">
      <c r="A11445" s="2">
        <v>114.420000000006</v>
      </c>
      <c r="B11445" s="4">
        <v>22.73</v>
      </c>
      <c r="C11445" s="4" t="s">
        <v>2008</v>
      </c>
      <c r="D11445" s="4" t="s">
        <v>2008</v>
      </c>
    </row>
    <row r="11446" spans="1:4" x14ac:dyDescent="0.2">
      <c r="A11446" s="2">
        <v>114.430000000006</v>
      </c>
      <c r="B11446" s="4">
        <v>22.73</v>
      </c>
      <c r="C11446" s="4" t="s">
        <v>2008</v>
      </c>
      <c r="D11446" s="4" t="s">
        <v>2008</v>
      </c>
    </row>
    <row r="11447" spans="1:4" x14ac:dyDescent="0.2">
      <c r="A11447" s="2">
        <v>114.44000000000599</v>
      </c>
      <c r="B11447" s="4">
        <v>22.73</v>
      </c>
      <c r="C11447" s="4" t="s">
        <v>2008</v>
      </c>
      <c r="D11447" s="4" t="s">
        <v>2008</v>
      </c>
    </row>
    <row r="11448" spans="1:4" x14ac:dyDescent="0.2">
      <c r="A11448" s="2">
        <v>114.450000000006</v>
      </c>
      <c r="B11448" s="4">
        <v>22.73</v>
      </c>
      <c r="C11448" s="4" t="s">
        <v>2008</v>
      </c>
      <c r="D11448" s="4" t="s">
        <v>2008</v>
      </c>
    </row>
    <row r="11449" spans="1:4" x14ac:dyDescent="0.2">
      <c r="A11449" s="2">
        <v>114.460000000007</v>
      </c>
      <c r="B11449" s="4">
        <v>22.73</v>
      </c>
      <c r="C11449" s="4" t="s">
        <v>2008</v>
      </c>
      <c r="D11449" s="4" t="s">
        <v>2008</v>
      </c>
    </row>
    <row r="11450" spans="1:4" x14ac:dyDescent="0.2">
      <c r="A11450" s="2">
        <v>114.470000000007</v>
      </c>
      <c r="B11450" s="4">
        <v>22.73</v>
      </c>
      <c r="C11450" s="4" t="s">
        <v>2008</v>
      </c>
      <c r="D11450" s="4" t="s">
        <v>2008</v>
      </c>
    </row>
    <row r="11451" spans="1:4" x14ac:dyDescent="0.2">
      <c r="A11451" s="2">
        <v>114.480000000007</v>
      </c>
      <c r="B11451" s="4">
        <v>22.73</v>
      </c>
      <c r="C11451" s="4" t="s">
        <v>2008</v>
      </c>
      <c r="D11451" s="4" t="s">
        <v>2008</v>
      </c>
    </row>
    <row r="11452" spans="1:4" x14ac:dyDescent="0.2">
      <c r="A11452" s="2">
        <v>114.490000000007</v>
      </c>
      <c r="B11452" s="4">
        <v>22.73</v>
      </c>
      <c r="C11452" s="4" t="s">
        <v>2008</v>
      </c>
      <c r="D11452" s="4" t="s">
        <v>2008</v>
      </c>
    </row>
    <row r="11453" spans="1:4" x14ac:dyDescent="0.2">
      <c r="A11453" s="2">
        <v>114.50000000000701</v>
      </c>
      <c r="B11453" s="4">
        <v>22.73</v>
      </c>
      <c r="C11453" s="4" t="s">
        <v>2008</v>
      </c>
      <c r="D11453" s="4" t="s">
        <v>2008</v>
      </c>
    </row>
    <row r="11454" spans="1:4" x14ac:dyDescent="0.2">
      <c r="A11454" s="2">
        <v>114.510000000007</v>
      </c>
      <c r="B11454" s="4">
        <v>22.73</v>
      </c>
      <c r="C11454" s="4" t="s">
        <v>2008</v>
      </c>
      <c r="D11454" s="4" t="s">
        <v>2008</v>
      </c>
    </row>
    <row r="11455" spans="1:4" x14ac:dyDescent="0.2">
      <c r="A11455" s="2">
        <v>114.520000000007</v>
      </c>
      <c r="B11455" s="4">
        <v>22.73</v>
      </c>
      <c r="C11455" s="4" t="s">
        <v>2008</v>
      </c>
      <c r="D11455" s="4" t="s">
        <v>2008</v>
      </c>
    </row>
    <row r="11456" spans="1:4" x14ac:dyDescent="0.2">
      <c r="A11456" s="2">
        <v>114.53000000000701</v>
      </c>
      <c r="B11456" s="4">
        <v>22.73</v>
      </c>
      <c r="C11456" s="4" t="s">
        <v>2008</v>
      </c>
      <c r="D11456" s="4" t="s">
        <v>2008</v>
      </c>
    </row>
    <row r="11457" spans="1:4" x14ac:dyDescent="0.2">
      <c r="A11457" s="2">
        <v>114.540000000007</v>
      </c>
      <c r="B11457" s="4">
        <v>22.73</v>
      </c>
      <c r="C11457" s="4" t="s">
        <v>2008</v>
      </c>
      <c r="D11457" s="4" t="s">
        <v>2008</v>
      </c>
    </row>
    <row r="11458" spans="1:4" x14ac:dyDescent="0.2">
      <c r="A11458" s="2">
        <v>114.550000000007</v>
      </c>
      <c r="B11458" s="4">
        <v>22.73</v>
      </c>
      <c r="C11458" s="4" t="s">
        <v>2008</v>
      </c>
      <c r="D11458" s="4" t="s">
        <v>2008</v>
      </c>
    </row>
    <row r="11459" spans="1:4" x14ac:dyDescent="0.2">
      <c r="A11459" s="2">
        <v>114.56000000000699</v>
      </c>
      <c r="B11459" s="4">
        <v>22.73</v>
      </c>
      <c r="C11459" s="4" t="s">
        <v>2008</v>
      </c>
      <c r="D11459" s="4" t="s">
        <v>2008</v>
      </c>
    </row>
    <row r="11460" spans="1:4" x14ac:dyDescent="0.2">
      <c r="A11460" s="2">
        <v>114.570000000007</v>
      </c>
      <c r="B11460" s="4">
        <v>22.73</v>
      </c>
      <c r="C11460" s="4" t="s">
        <v>2008</v>
      </c>
      <c r="D11460" s="4" t="s">
        <v>2008</v>
      </c>
    </row>
    <row r="11461" spans="1:4" x14ac:dyDescent="0.2">
      <c r="A11461" s="2">
        <v>114.580000000007</v>
      </c>
      <c r="B11461" s="4">
        <v>22.73</v>
      </c>
      <c r="C11461" s="4" t="s">
        <v>2008</v>
      </c>
      <c r="D11461" s="4" t="s">
        <v>2008</v>
      </c>
    </row>
    <row r="11462" spans="1:4" x14ac:dyDescent="0.2">
      <c r="A11462" s="2">
        <v>114.590000000007</v>
      </c>
      <c r="B11462" s="4">
        <v>22.73</v>
      </c>
      <c r="C11462" s="4" t="s">
        <v>2008</v>
      </c>
      <c r="D11462" s="4" t="s">
        <v>2008</v>
      </c>
    </row>
    <row r="11463" spans="1:4" x14ac:dyDescent="0.2">
      <c r="A11463" s="2">
        <v>114.600000000007</v>
      </c>
      <c r="B11463" s="4">
        <v>22.73</v>
      </c>
      <c r="C11463" s="4" t="s">
        <v>2008</v>
      </c>
      <c r="D11463" s="4" t="s">
        <v>2008</v>
      </c>
    </row>
    <row r="11464" spans="1:4" x14ac:dyDescent="0.2">
      <c r="A11464" s="2">
        <v>114.61000000000701</v>
      </c>
      <c r="B11464" s="4">
        <v>22.73</v>
      </c>
      <c r="C11464" s="4" t="s">
        <v>2008</v>
      </c>
      <c r="D11464" s="4" t="s">
        <v>2008</v>
      </c>
    </row>
    <row r="11465" spans="1:4" x14ac:dyDescent="0.2">
      <c r="A11465" s="2">
        <v>114.620000000007</v>
      </c>
      <c r="B11465" s="4">
        <v>22.73</v>
      </c>
      <c r="C11465" s="4" t="s">
        <v>2008</v>
      </c>
      <c r="D11465" s="4" t="s">
        <v>2008</v>
      </c>
    </row>
    <row r="11466" spans="1:4" x14ac:dyDescent="0.2">
      <c r="A11466" s="2">
        <v>114.630000000007</v>
      </c>
      <c r="B11466" s="4">
        <v>22.73</v>
      </c>
      <c r="C11466" s="4" t="s">
        <v>2008</v>
      </c>
      <c r="D11466" s="4" t="s">
        <v>2008</v>
      </c>
    </row>
    <row r="11467" spans="1:4" x14ac:dyDescent="0.2">
      <c r="A11467" s="2">
        <v>114.64000000000701</v>
      </c>
      <c r="B11467" s="4">
        <v>22.73</v>
      </c>
      <c r="C11467" s="4" t="s">
        <v>2008</v>
      </c>
      <c r="D11467" s="4" t="s">
        <v>2008</v>
      </c>
    </row>
    <row r="11468" spans="1:4" x14ac:dyDescent="0.2">
      <c r="A11468" s="2">
        <v>114.650000000007</v>
      </c>
      <c r="B11468" s="4">
        <v>22.73</v>
      </c>
      <c r="C11468" s="4" t="s">
        <v>2008</v>
      </c>
      <c r="D11468" s="4" t="s">
        <v>2008</v>
      </c>
    </row>
    <row r="11469" spans="1:4" x14ac:dyDescent="0.2">
      <c r="A11469" s="2">
        <v>114.660000000007</v>
      </c>
      <c r="B11469" s="4">
        <v>22.73</v>
      </c>
      <c r="C11469" s="4" t="s">
        <v>2008</v>
      </c>
      <c r="D11469" s="4" t="s">
        <v>2008</v>
      </c>
    </row>
    <row r="11470" spans="1:4" x14ac:dyDescent="0.2">
      <c r="A11470" s="2">
        <v>114.67000000000699</v>
      </c>
      <c r="B11470" s="4">
        <v>22.73</v>
      </c>
      <c r="C11470" s="4" t="s">
        <v>2008</v>
      </c>
      <c r="D11470" s="4" t="s">
        <v>2008</v>
      </c>
    </row>
    <row r="11471" spans="1:4" x14ac:dyDescent="0.2">
      <c r="A11471" s="2">
        <v>114.680000000007</v>
      </c>
      <c r="B11471" s="4">
        <v>22.73</v>
      </c>
      <c r="C11471" s="4" t="s">
        <v>2008</v>
      </c>
      <c r="D11471" s="4" t="s">
        <v>2008</v>
      </c>
    </row>
    <row r="11472" spans="1:4" x14ac:dyDescent="0.2">
      <c r="A11472" s="2">
        <v>114.690000000007</v>
      </c>
      <c r="B11472" s="4">
        <v>22.73</v>
      </c>
      <c r="C11472" s="4" t="s">
        <v>2008</v>
      </c>
      <c r="D11472" s="4" t="s">
        <v>2008</v>
      </c>
    </row>
    <row r="11473" spans="1:4" x14ac:dyDescent="0.2">
      <c r="A11473" s="2">
        <v>114.70000000000699</v>
      </c>
      <c r="B11473" s="4">
        <v>22.73</v>
      </c>
      <c r="C11473" s="4" t="s">
        <v>2008</v>
      </c>
      <c r="D11473" s="4" t="s">
        <v>2008</v>
      </c>
    </row>
    <row r="11474" spans="1:4" x14ac:dyDescent="0.2">
      <c r="A11474" s="2">
        <v>114.710000000007</v>
      </c>
      <c r="B11474" s="4">
        <v>22.73</v>
      </c>
      <c r="C11474" s="4" t="s">
        <v>2008</v>
      </c>
      <c r="D11474" s="4" t="s">
        <v>2008</v>
      </c>
    </row>
    <row r="11475" spans="1:4" x14ac:dyDescent="0.2">
      <c r="A11475" s="2">
        <v>114.720000000007</v>
      </c>
      <c r="B11475" s="4">
        <v>22.73</v>
      </c>
      <c r="C11475" s="4" t="s">
        <v>2008</v>
      </c>
      <c r="D11475" s="4" t="s">
        <v>2008</v>
      </c>
    </row>
    <row r="11476" spans="1:4" x14ac:dyDescent="0.2">
      <c r="A11476" s="2">
        <v>114.730000000007</v>
      </c>
      <c r="B11476" s="4">
        <v>22.73</v>
      </c>
      <c r="C11476" s="4" t="s">
        <v>2008</v>
      </c>
      <c r="D11476" s="4" t="s">
        <v>2008</v>
      </c>
    </row>
    <row r="11477" spans="1:4" x14ac:dyDescent="0.2">
      <c r="A11477" s="2">
        <v>114.740000000007</v>
      </c>
      <c r="B11477" s="4">
        <v>22.73</v>
      </c>
      <c r="C11477" s="4" t="s">
        <v>2008</v>
      </c>
      <c r="D11477" s="4" t="s">
        <v>2008</v>
      </c>
    </row>
    <row r="11478" spans="1:4" x14ac:dyDescent="0.2">
      <c r="A11478" s="2">
        <v>114.75000000000701</v>
      </c>
      <c r="B11478" s="4">
        <v>22.73</v>
      </c>
      <c r="C11478" s="4" t="s">
        <v>2008</v>
      </c>
      <c r="D11478" s="4" t="s">
        <v>2008</v>
      </c>
    </row>
    <row r="11479" spans="1:4" x14ac:dyDescent="0.2">
      <c r="A11479" s="2">
        <v>114.760000000007</v>
      </c>
      <c r="B11479" s="4">
        <v>22.73</v>
      </c>
      <c r="C11479" s="4" t="s">
        <v>2008</v>
      </c>
      <c r="D11479" s="4" t="s">
        <v>2008</v>
      </c>
    </row>
    <row r="11480" spans="1:4" x14ac:dyDescent="0.2">
      <c r="A11480" s="2">
        <v>114.770000000007</v>
      </c>
      <c r="B11480" s="4">
        <v>22.73</v>
      </c>
      <c r="C11480" s="4" t="s">
        <v>2008</v>
      </c>
      <c r="D11480" s="4" t="s">
        <v>2008</v>
      </c>
    </row>
    <row r="11481" spans="1:4" x14ac:dyDescent="0.2">
      <c r="A11481" s="2">
        <v>114.78000000000701</v>
      </c>
      <c r="B11481" s="4">
        <v>22.73</v>
      </c>
      <c r="C11481" s="4" t="s">
        <v>2008</v>
      </c>
      <c r="D11481" s="4" t="s">
        <v>2008</v>
      </c>
    </row>
    <row r="11482" spans="1:4" x14ac:dyDescent="0.2">
      <c r="A11482" s="2">
        <v>114.790000000007</v>
      </c>
      <c r="B11482" s="4">
        <v>22.73</v>
      </c>
      <c r="C11482" s="4" t="s">
        <v>2008</v>
      </c>
      <c r="D11482" s="4" t="s">
        <v>2008</v>
      </c>
    </row>
    <row r="11483" spans="1:4" x14ac:dyDescent="0.2">
      <c r="A11483" s="2">
        <v>114.800000000007</v>
      </c>
      <c r="B11483" s="4">
        <v>22.73</v>
      </c>
      <c r="C11483" s="4" t="s">
        <v>2008</v>
      </c>
      <c r="D11483" s="4" t="s">
        <v>2008</v>
      </c>
    </row>
    <row r="11484" spans="1:4" x14ac:dyDescent="0.2">
      <c r="A11484" s="2">
        <v>114.81000000000699</v>
      </c>
      <c r="B11484" s="4">
        <v>22.73</v>
      </c>
      <c r="C11484" s="4" t="s">
        <v>2008</v>
      </c>
      <c r="D11484" s="4" t="s">
        <v>2008</v>
      </c>
    </row>
    <row r="11485" spans="1:4" x14ac:dyDescent="0.2">
      <c r="A11485" s="2">
        <v>114.820000000007</v>
      </c>
      <c r="B11485" s="4">
        <v>22.73</v>
      </c>
      <c r="C11485" s="4" t="s">
        <v>2008</v>
      </c>
      <c r="D11485" s="4" t="s">
        <v>2008</v>
      </c>
    </row>
    <row r="11486" spans="1:4" x14ac:dyDescent="0.2">
      <c r="A11486" s="2">
        <v>114.830000000007</v>
      </c>
      <c r="B11486" s="4">
        <v>22.73</v>
      </c>
      <c r="C11486" s="4" t="s">
        <v>2008</v>
      </c>
      <c r="D11486" s="4" t="s">
        <v>2008</v>
      </c>
    </row>
    <row r="11487" spans="1:4" x14ac:dyDescent="0.2">
      <c r="A11487" s="2">
        <v>114.840000000007</v>
      </c>
      <c r="B11487" s="4">
        <v>22.73</v>
      </c>
      <c r="C11487" s="4" t="s">
        <v>2008</v>
      </c>
      <c r="D11487" s="4" t="s">
        <v>2008</v>
      </c>
    </row>
    <row r="11488" spans="1:4" x14ac:dyDescent="0.2">
      <c r="A11488" s="2">
        <v>114.850000000007</v>
      </c>
      <c r="B11488" s="4">
        <v>22.73</v>
      </c>
      <c r="C11488" s="4" t="s">
        <v>2008</v>
      </c>
      <c r="D11488" s="4" t="s">
        <v>2008</v>
      </c>
    </row>
    <row r="11489" spans="1:4" x14ac:dyDescent="0.2">
      <c r="A11489" s="2">
        <v>114.86000000000701</v>
      </c>
      <c r="B11489" s="4">
        <v>22.73</v>
      </c>
      <c r="C11489" s="4" t="s">
        <v>2008</v>
      </c>
      <c r="D11489" s="4" t="s">
        <v>2008</v>
      </c>
    </row>
    <row r="11490" spans="1:4" x14ac:dyDescent="0.2">
      <c r="A11490" s="2">
        <v>114.870000000007</v>
      </c>
      <c r="B11490" s="4">
        <v>22.73</v>
      </c>
      <c r="C11490" s="4" t="s">
        <v>2008</v>
      </c>
      <c r="D11490" s="4" t="s">
        <v>2008</v>
      </c>
    </row>
    <row r="11491" spans="1:4" x14ac:dyDescent="0.2">
      <c r="A11491" s="2">
        <v>114.880000000007</v>
      </c>
      <c r="B11491" s="4">
        <v>22.73</v>
      </c>
      <c r="C11491" s="4" t="s">
        <v>2008</v>
      </c>
      <c r="D11491" s="4" t="s">
        <v>2008</v>
      </c>
    </row>
    <row r="11492" spans="1:4" x14ac:dyDescent="0.2">
      <c r="A11492" s="2">
        <v>114.89000000000701</v>
      </c>
      <c r="B11492" s="4">
        <v>22.73</v>
      </c>
      <c r="C11492" s="4" t="s">
        <v>2008</v>
      </c>
      <c r="D11492" s="4" t="s">
        <v>2008</v>
      </c>
    </row>
    <row r="11493" spans="1:4" x14ac:dyDescent="0.2">
      <c r="A11493" s="2">
        <v>114.900000000007</v>
      </c>
      <c r="B11493" s="4">
        <v>22.73</v>
      </c>
      <c r="C11493" s="4" t="s">
        <v>2008</v>
      </c>
      <c r="D11493" s="4" t="s">
        <v>2008</v>
      </c>
    </row>
    <row r="11494" spans="1:4" x14ac:dyDescent="0.2">
      <c r="A11494" s="2">
        <v>114.910000000007</v>
      </c>
      <c r="B11494" s="4">
        <v>22.73</v>
      </c>
      <c r="C11494" s="4" t="s">
        <v>2008</v>
      </c>
      <c r="D11494" s="4" t="s">
        <v>2008</v>
      </c>
    </row>
    <row r="11495" spans="1:4" x14ac:dyDescent="0.2">
      <c r="A11495" s="2">
        <v>114.92000000000699</v>
      </c>
      <c r="B11495" s="4">
        <v>22.73</v>
      </c>
      <c r="C11495" s="4" t="s">
        <v>2008</v>
      </c>
      <c r="D11495" s="4" t="s">
        <v>2008</v>
      </c>
    </row>
    <row r="11496" spans="1:4" x14ac:dyDescent="0.2">
      <c r="A11496" s="2">
        <v>114.930000000007</v>
      </c>
      <c r="B11496" s="4">
        <v>22.73</v>
      </c>
      <c r="C11496" s="4" t="s">
        <v>2008</v>
      </c>
      <c r="D11496" s="4" t="s">
        <v>2008</v>
      </c>
    </row>
    <row r="11497" spans="1:4" x14ac:dyDescent="0.2">
      <c r="A11497" s="2">
        <v>114.940000000007</v>
      </c>
      <c r="B11497" s="4">
        <v>22.73</v>
      </c>
      <c r="C11497" s="4" t="s">
        <v>2008</v>
      </c>
      <c r="D11497" s="4" t="s">
        <v>2008</v>
      </c>
    </row>
    <row r="11498" spans="1:4" x14ac:dyDescent="0.2">
      <c r="A11498" s="2">
        <v>114.95000000000699</v>
      </c>
      <c r="B11498" s="4">
        <v>22.73</v>
      </c>
      <c r="C11498" s="4" t="s">
        <v>2008</v>
      </c>
      <c r="D11498" s="4" t="s">
        <v>2008</v>
      </c>
    </row>
    <row r="11499" spans="1:4" x14ac:dyDescent="0.2">
      <c r="A11499" s="2">
        <v>114.960000000007</v>
      </c>
      <c r="B11499" s="4">
        <v>22.73</v>
      </c>
      <c r="C11499" s="4" t="s">
        <v>2008</v>
      </c>
      <c r="D11499" s="4" t="s">
        <v>2008</v>
      </c>
    </row>
    <row r="11500" spans="1:4" x14ac:dyDescent="0.2">
      <c r="A11500" s="2">
        <v>114.970000000007</v>
      </c>
      <c r="B11500" s="4">
        <v>22.73</v>
      </c>
      <c r="C11500" s="4" t="s">
        <v>2008</v>
      </c>
      <c r="D11500" s="4" t="s">
        <v>2008</v>
      </c>
    </row>
    <row r="11501" spans="1:4" x14ac:dyDescent="0.2">
      <c r="A11501" s="2">
        <v>114.980000000007</v>
      </c>
      <c r="B11501" s="4">
        <v>22.73</v>
      </c>
      <c r="C11501" s="4" t="s">
        <v>2008</v>
      </c>
      <c r="D11501" s="4" t="s">
        <v>2008</v>
      </c>
    </row>
    <row r="11502" spans="1:4" x14ac:dyDescent="0.2">
      <c r="A11502" s="2">
        <v>114.990000000007</v>
      </c>
      <c r="B11502" s="4">
        <v>22.73</v>
      </c>
      <c r="C11502" s="4" t="s">
        <v>2008</v>
      </c>
      <c r="D11502" s="4" t="s">
        <v>2008</v>
      </c>
    </row>
    <row r="11503" spans="1:4" x14ac:dyDescent="0.2">
      <c r="A11503" s="2">
        <v>115.00000000000701</v>
      </c>
      <c r="B11503" s="4">
        <v>22.73</v>
      </c>
      <c r="C11503" s="4" t="s">
        <v>2008</v>
      </c>
      <c r="D11503" s="4" t="s">
        <v>2008</v>
      </c>
    </row>
    <row r="11504" spans="1:4" x14ac:dyDescent="0.2">
      <c r="A11504" s="2">
        <v>115.010000000007</v>
      </c>
      <c r="B11504" s="4">
        <v>22.73</v>
      </c>
      <c r="C11504" s="4" t="s">
        <v>2008</v>
      </c>
      <c r="D11504" s="4" t="s">
        <v>2008</v>
      </c>
    </row>
    <row r="11505" spans="1:4" x14ac:dyDescent="0.2">
      <c r="A11505" s="2">
        <v>115.020000000007</v>
      </c>
      <c r="B11505" s="4">
        <v>22.73</v>
      </c>
      <c r="C11505" s="4" t="s">
        <v>2008</v>
      </c>
      <c r="D11505" s="4" t="s">
        <v>2008</v>
      </c>
    </row>
    <row r="11506" spans="1:4" x14ac:dyDescent="0.2">
      <c r="A11506" s="2">
        <v>115.03000000000701</v>
      </c>
      <c r="B11506" s="4">
        <v>22.73</v>
      </c>
      <c r="C11506" s="4" t="s">
        <v>2008</v>
      </c>
      <c r="D11506" s="4" t="s">
        <v>2008</v>
      </c>
    </row>
    <row r="11507" spans="1:4" x14ac:dyDescent="0.2">
      <c r="A11507" s="2">
        <v>115.040000000007</v>
      </c>
      <c r="B11507" s="4">
        <v>22.73</v>
      </c>
      <c r="C11507" s="4" t="s">
        <v>2008</v>
      </c>
      <c r="D11507" s="4" t="s">
        <v>2008</v>
      </c>
    </row>
    <row r="11508" spans="1:4" x14ac:dyDescent="0.2">
      <c r="A11508" s="2">
        <v>115.050000000007</v>
      </c>
      <c r="B11508" s="4">
        <v>22.73</v>
      </c>
      <c r="C11508" s="4" t="s">
        <v>2008</v>
      </c>
      <c r="D11508" s="4" t="s">
        <v>2008</v>
      </c>
    </row>
    <row r="11509" spans="1:4" x14ac:dyDescent="0.2">
      <c r="A11509" s="2">
        <v>115.06000000000699</v>
      </c>
      <c r="B11509" s="4">
        <v>22.73</v>
      </c>
      <c r="C11509" s="4" t="s">
        <v>2008</v>
      </c>
      <c r="D11509" s="4" t="s">
        <v>2008</v>
      </c>
    </row>
    <row r="11510" spans="1:4" x14ac:dyDescent="0.2">
      <c r="A11510" s="2">
        <v>115.070000000007</v>
      </c>
      <c r="B11510" s="4">
        <v>22.73</v>
      </c>
      <c r="C11510" s="4" t="s">
        <v>2008</v>
      </c>
      <c r="D11510" s="4" t="s">
        <v>2008</v>
      </c>
    </row>
    <row r="11511" spans="1:4" x14ac:dyDescent="0.2">
      <c r="A11511" s="2">
        <v>115.080000000007</v>
      </c>
      <c r="B11511" s="4">
        <v>22.73</v>
      </c>
      <c r="C11511" s="4" t="s">
        <v>2008</v>
      </c>
      <c r="D11511" s="4" t="s">
        <v>2008</v>
      </c>
    </row>
    <row r="11512" spans="1:4" x14ac:dyDescent="0.2">
      <c r="A11512" s="2">
        <v>115.090000000007</v>
      </c>
      <c r="B11512" s="4">
        <v>22.73</v>
      </c>
      <c r="C11512" s="4" t="s">
        <v>2008</v>
      </c>
      <c r="D11512" s="4" t="s">
        <v>2008</v>
      </c>
    </row>
    <row r="11513" spans="1:4" x14ac:dyDescent="0.2">
      <c r="A11513" s="2">
        <v>115.100000000007</v>
      </c>
      <c r="B11513" s="4">
        <v>22.73</v>
      </c>
      <c r="C11513" s="4" t="s">
        <v>2008</v>
      </c>
      <c r="D11513" s="4" t="s">
        <v>2008</v>
      </c>
    </row>
    <row r="11514" spans="1:4" x14ac:dyDescent="0.2">
      <c r="A11514" s="2">
        <v>115.11000000000701</v>
      </c>
      <c r="B11514" s="4">
        <v>22.73</v>
      </c>
      <c r="C11514" s="4" t="s">
        <v>2008</v>
      </c>
      <c r="D11514" s="4" t="s">
        <v>2008</v>
      </c>
    </row>
    <row r="11515" spans="1:4" x14ac:dyDescent="0.2">
      <c r="A11515" s="2">
        <v>115.120000000007</v>
      </c>
      <c r="B11515" s="4">
        <v>22.73</v>
      </c>
      <c r="C11515" s="4" t="s">
        <v>2008</v>
      </c>
      <c r="D11515" s="4" t="s">
        <v>2008</v>
      </c>
    </row>
    <row r="11516" spans="1:4" x14ac:dyDescent="0.2">
      <c r="A11516" s="2">
        <v>115.130000000007</v>
      </c>
      <c r="B11516" s="4">
        <v>22.73</v>
      </c>
      <c r="C11516" s="4" t="s">
        <v>2008</v>
      </c>
      <c r="D11516" s="4" t="s">
        <v>2008</v>
      </c>
    </row>
    <row r="11517" spans="1:4" x14ac:dyDescent="0.2">
      <c r="A11517" s="2">
        <v>115.14000000000701</v>
      </c>
      <c r="B11517" s="4">
        <v>22.73</v>
      </c>
      <c r="C11517" s="4" t="s">
        <v>2008</v>
      </c>
      <c r="D11517" s="4" t="s">
        <v>2008</v>
      </c>
    </row>
    <row r="11518" spans="1:4" x14ac:dyDescent="0.2">
      <c r="A11518" s="2">
        <v>115.150000000007</v>
      </c>
      <c r="B11518" s="4">
        <v>22.73</v>
      </c>
      <c r="C11518" s="4" t="s">
        <v>2008</v>
      </c>
      <c r="D11518" s="4" t="s">
        <v>2008</v>
      </c>
    </row>
    <row r="11519" spans="1:4" x14ac:dyDescent="0.2">
      <c r="A11519" s="2">
        <v>115.160000000007</v>
      </c>
      <c r="B11519" s="4">
        <v>22.73</v>
      </c>
      <c r="C11519" s="4" t="s">
        <v>2008</v>
      </c>
      <c r="D11519" s="4" t="s">
        <v>2008</v>
      </c>
    </row>
    <row r="11520" spans="1:4" x14ac:dyDescent="0.2">
      <c r="A11520" s="2">
        <v>115.17000000000699</v>
      </c>
      <c r="B11520" s="4">
        <v>22.73</v>
      </c>
      <c r="C11520" s="4" t="s">
        <v>2008</v>
      </c>
      <c r="D11520" s="4" t="s">
        <v>2008</v>
      </c>
    </row>
    <row r="11521" spans="1:4" x14ac:dyDescent="0.2">
      <c r="A11521" s="2">
        <v>115.180000000007</v>
      </c>
      <c r="B11521" s="4">
        <v>22.73</v>
      </c>
      <c r="C11521" s="4" t="s">
        <v>2008</v>
      </c>
      <c r="D11521" s="4" t="s">
        <v>2008</v>
      </c>
    </row>
    <row r="11522" spans="1:4" x14ac:dyDescent="0.2">
      <c r="A11522" s="2">
        <v>115.190000000007</v>
      </c>
      <c r="B11522" s="4">
        <v>22.73</v>
      </c>
      <c r="C11522" s="4" t="s">
        <v>2008</v>
      </c>
      <c r="D11522" s="4" t="s">
        <v>2008</v>
      </c>
    </row>
    <row r="11523" spans="1:4" x14ac:dyDescent="0.2">
      <c r="A11523" s="2">
        <v>115.20000000000699</v>
      </c>
      <c r="B11523" s="4">
        <v>22.73</v>
      </c>
      <c r="C11523" s="4" t="s">
        <v>2008</v>
      </c>
      <c r="D11523" s="4" t="s">
        <v>2008</v>
      </c>
    </row>
    <row r="11524" spans="1:4" x14ac:dyDescent="0.2">
      <c r="A11524" s="2">
        <v>115.210000000007</v>
      </c>
      <c r="B11524" s="4">
        <v>22.73</v>
      </c>
      <c r="C11524" s="4" t="s">
        <v>2008</v>
      </c>
      <c r="D11524" s="4" t="s">
        <v>2008</v>
      </c>
    </row>
    <row r="11525" spans="1:4" x14ac:dyDescent="0.2">
      <c r="A11525" s="2">
        <v>115.220000000007</v>
      </c>
      <c r="B11525" s="4">
        <v>22.73</v>
      </c>
      <c r="C11525" s="4" t="s">
        <v>2008</v>
      </c>
      <c r="D11525" s="4" t="s">
        <v>2008</v>
      </c>
    </row>
    <row r="11526" spans="1:4" x14ac:dyDescent="0.2">
      <c r="A11526" s="2">
        <v>115.230000000007</v>
      </c>
      <c r="B11526" s="4">
        <v>22.73</v>
      </c>
      <c r="C11526" s="4" t="s">
        <v>2008</v>
      </c>
      <c r="D11526" s="4" t="s">
        <v>2008</v>
      </c>
    </row>
    <row r="11527" spans="1:4" x14ac:dyDescent="0.2">
      <c r="A11527" s="2">
        <v>115.240000000007</v>
      </c>
      <c r="B11527" s="4">
        <v>22.73</v>
      </c>
      <c r="C11527" s="4" t="s">
        <v>2008</v>
      </c>
      <c r="D11527" s="4" t="s">
        <v>2008</v>
      </c>
    </row>
    <row r="11528" spans="1:4" x14ac:dyDescent="0.2">
      <c r="A11528" s="2">
        <v>115.25000000000701</v>
      </c>
      <c r="B11528" s="4">
        <v>22.73</v>
      </c>
      <c r="C11528" s="4" t="s">
        <v>2008</v>
      </c>
      <c r="D11528" s="4" t="s">
        <v>2008</v>
      </c>
    </row>
    <row r="11529" spans="1:4" x14ac:dyDescent="0.2">
      <c r="A11529" s="2">
        <v>115.260000000007</v>
      </c>
      <c r="B11529" s="4">
        <v>22.73</v>
      </c>
      <c r="C11529" s="4" t="s">
        <v>2008</v>
      </c>
      <c r="D11529" s="4" t="s">
        <v>2008</v>
      </c>
    </row>
    <row r="11530" spans="1:4" x14ac:dyDescent="0.2">
      <c r="A11530" s="2">
        <v>115.270000000007</v>
      </c>
      <c r="B11530" s="4">
        <v>22.73</v>
      </c>
      <c r="C11530" s="4" t="s">
        <v>2008</v>
      </c>
      <c r="D11530" s="4" t="s">
        <v>2008</v>
      </c>
    </row>
    <row r="11531" spans="1:4" x14ac:dyDescent="0.2">
      <c r="A11531" s="2">
        <v>115.28000000000701</v>
      </c>
      <c r="B11531" s="4">
        <v>22.73</v>
      </c>
      <c r="C11531" s="4" t="s">
        <v>2008</v>
      </c>
      <c r="D11531" s="4" t="s">
        <v>2008</v>
      </c>
    </row>
    <row r="11532" spans="1:4" x14ac:dyDescent="0.2">
      <c r="A11532" s="2">
        <v>115.290000000007</v>
      </c>
      <c r="B11532" s="4">
        <v>22.73</v>
      </c>
      <c r="C11532" s="4" t="s">
        <v>2008</v>
      </c>
      <c r="D11532" s="4" t="s">
        <v>2008</v>
      </c>
    </row>
    <row r="11533" spans="1:4" x14ac:dyDescent="0.2">
      <c r="A11533" s="2">
        <v>115.300000000007</v>
      </c>
      <c r="B11533" s="4">
        <v>22.73</v>
      </c>
      <c r="C11533" s="4" t="s">
        <v>2008</v>
      </c>
      <c r="D11533" s="4" t="s">
        <v>2008</v>
      </c>
    </row>
    <row r="11534" spans="1:4" x14ac:dyDescent="0.2">
      <c r="A11534" s="2">
        <v>115.31000000000699</v>
      </c>
      <c r="B11534" s="4">
        <v>22.73</v>
      </c>
      <c r="C11534" s="4" t="s">
        <v>2008</v>
      </c>
      <c r="D11534" s="4" t="s">
        <v>2008</v>
      </c>
    </row>
    <row r="11535" spans="1:4" x14ac:dyDescent="0.2">
      <c r="A11535" s="2">
        <v>115.320000000007</v>
      </c>
      <c r="B11535" s="4">
        <v>22.73</v>
      </c>
      <c r="C11535" s="4" t="s">
        <v>2008</v>
      </c>
      <c r="D11535" s="4" t="s">
        <v>2008</v>
      </c>
    </row>
    <row r="11536" spans="1:4" x14ac:dyDescent="0.2">
      <c r="A11536" s="2">
        <v>115.330000000007</v>
      </c>
      <c r="B11536" s="4">
        <v>22.73</v>
      </c>
      <c r="C11536" s="4" t="s">
        <v>2008</v>
      </c>
      <c r="D11536" s="4" t="s">
        <v>2008</v>
      </c>
    </row>
    <row r="11537" spans="1:4" x14ac:dyDescent="0.2">
      <c r="A11537" s="2">
        <v>115.340000000007</v>
      </c>
      <c r="B11537" s="4">
        <v>22.73</v>
      </c>
      <c r="C11537" s="4" t="s">
        <v>2008</v>
      </c>
      <c r="D11537" s="4" t="s">
        <v>2008</v>
      </c>
    </row>
    <row r="11538" spans="1:4" x14ac:dyDescent="0.2">
      <c r="A11538" s="2">
        <v>115.350000000007</v>
      </c>
      <c r="B11538" s="4">
        <v>22.73</v>
      </c>
      <c r="C11538" s="4" t="s">
        <v>2008</v>
      </c>
      <c r="D11538" s="4" t="s">
        <v>2008</v>
      </c>
    </row>
    <row r="11539" spans="1:4" x14ac:dyDescent="0.2">
      <c r="A11539" s="2">
        <v>115.36000000000701</v>
      </c>
      <c r="B11539" s="4">
        <v>22.73</v>
      </c>
      <c r="C11539" s="4" t="s">
        <v>2008</v>
      </c>
      <c r="D11539" s="4" t="s">
        <v>2008</v>
      </c>
    </row>
    <row r="11540" spans="1:4" x14ac:dyDescent="0.2">
      <c r="A11540" s="2">
        <v>115.370000000007</v>
      </c>
      <c r="B11540" s="4">
        <v>22.73</v>
      </c>
      <c r="C11540" s="4" t="s">
        <v>2008</v>
      </c>
      <c r="D11540" s="4" t="s">
        <v>2008</v>
      </c>
    </row>
    <row r="11541" spans="1:4" x14ac:dyDescent="0.2">
      <c r="A11541" s="2">
        <v>115.380000000007</v>
      </c>
      <c r="B11541" s="4">
        <v>22.73</v>
      </c>
      <c r="C11541" s="4" t="s">
        <v>2008</v>
      </c>
      <c r="D11541" s="4" t="s">
        <v>2008</v>
      </c>
    </row>
    <row r="11542" spans="1:4" x14ac:dyDescent="0.2">
      <c r="A11542" s="2">
        <v>115.39000000000701</v>
      </c>
      <c r="B11542" s="4">
        <v>22.73</v>
      </c>
      <c r="C11542" s="4" t="s">
        <v>2008</v>
      </c>
      <c r="D11542" s="4" t="s">
        <v>2008</v>
      </c>
    </row>
    <row r="11543" spans="1:4" x14ac:dyDescent="0.2">
      <c r="A11543" s="2">
        <v>115.400000000007</v>
      </c>
      <c r="B11543" s="4">
        <v>22.73</v>
      </c>
      <c r="C11543" s="4" t="s">
        <v>2008</v>
      </c>
      <c r="D11543" s="4" t="s">
        <v>2008</v>
      </c>
    </row>
    <row r="11544" spans="1:4" x14ac:dyDescent="0.2">
      <c r="A11544" s="2">
        <v>115.410000000007</v>
      </c>
      <c r="B11544" s="4">
        <v>22.73</v>
      </c>
      <c r="C11544" s="4" t="s">
        <v>2008</v>
      </c>
      <c r="D11544" s="4" t="s">
        <v>2008</v>
      </c>
    </row>
    <row r="11545" spans="1:4" x14ac:dyDescent="0.2">
      <c r="A11545" s="2">
        <v>115.42000000000699</v>
      </c>
      <c r="B11545" s="4">
        <v>22.73</v>
      </c>
      <c r="C11545" s="4" t="s">
        <v>2008</v>
      </c>
      <c r="D11545" s="4" t="s">
        <v>2008</v>
      </c>
    </row>
    <row r="11546" spans="1:4" x14ac:dyDescent="0.2">
      <c r="A11546" s="2">
        <v>115.430000000007</v>
      </c>
      <c r="B11546" s="4">
        <v>22.73</v>
      </c>
      <c r="C11546" s="4" t="s">
        <v>2008</v>
      </c>
      <c r="D11546" s="4" t="s">
        <v>2008</v>
      </c>
    </row>
    <row r="11547" spans="1:4" x14ac:dyDescent="0.2">
      <c r="A11547" s="2">
        <v>115.440000000007</v>
      </c>
      <c r="B11547" s="4">
        <v>22.73</v>
      </c>
      <c r="C11547" s="4" t="s">
        <v>2008</v>
      </c>
      <c r="D11547" s="4" t="s">
        <v>2008</v>
      </c>
    </row>
    <row r="11548" spans="1:4" x14ac:dyDescent="0.2">
      <c r="A11548" s="2">
        <v>115.45000000000699</v>
      </c>
      <c r="B11548" s="4">
        <v>22.73</v>
      </c>
      <c r="C11548" s="4" t="s">
        <v>2008</v>
      </c>
      <c r="D11548" s="4" t="s">
        <v>2008</v>
      </c>
    </row>
    <row r="11549" spans="1:4" x14ac:dyDescent="0.2">
      <c r="A11549" s="2">
        <v>115.460000000007</v>
      </c>
      <c r="B11549" s="4">
        <v>22.73</v>
      </c>
      <c r="C11549" s="4" t="s">
        <v>2008</v>
      </c>
      <c r="D11549" s="4" t="s">
        <v>2008</v>
      </c>
    </row>
    <row r="11550" spans="1:4" x14ac:dyDescent="0.2">
      <c r="A11550" s="2">
        <v>115.470000000007</v>
      </c>
      <c r="B11550" s="4">
        <v>22.73</v>
      </c>
      <c r="C11550" s="4" t="s">
        <v>2008</v>
      </c>
      <c r="D11550" s="4" t="s">
        <v>2008</v>
      </c>
    </row>
    <row r="11551" spans="1:4" x14ac:dyDescent="0.2">
      <c r="A11551" s="2">
        <v>115.480000000007</v>
      </c>
      <c r="B11551" s="4">
        <v>22.73</v>
      </c>
      <c r="C11551" s="4" t="s">
        <v>2008</v>
      </c>
      <c r="D11551" s="4" t="s">
        <v>2008</v>
      </c>
    </row>
    <row r="11552" spans="1:4" x14ac:dyDescent="0.2">
      <c r="A11552" s="2">
        <v>115.490000000007</v>
      </c>
      <c r="B11552" s="4">
        <v>22.73</v>
      </c>
      <c r="C11552" s="4" t="s">
        <v>2008</v>
      </c>
      <c r="D11552" s="4" t="s">
        <v>2008</v>
      </c>
    </row>
    <row r="11553" spans="1:4" x14ac:dyDescent="0.2">
      <c r="A11553" s="2">
        <v>115.50000000000701</v>
      </c>
      <c r="B11553" s="4">
        <v>22.73</v>
      </c>
      <c r="C11553" s="4" t="s">
        <v>2008</v>
      </c>
      <c r="D11553" s="4" t="s">
        <v>2008</v>
      </c>
    </row>
    <row r="11554" spans="1:4" x14ac:dyDescent="0.2">
      <c r="A11554" s="2">
        <v>115.510000000007</v>
      </c>
      <c r="B11554" s="4">
        <v>22.73</v>
      </c>
      <c r="C11554" s="4" t="s">
        <v>2008</v>
      </c>
      <c r="D11554" s="4" t="s">
        <v>2008</v>
      </c>
    </row>
    <row r="11555" spans="1:4" x14ac:dyDescent="0.2">
      <c r="A11555" s="2">
        <v>115.520000000007</v>
      </c>
      <c r="B11555" s="4">
        <v>22.73</v>
      </c>
      <c r="C11555" s="4" t="s">
        <v>2008</v>
      </c>
      <c r="D11555" s="4" t="s">
        <v>2008</v>
      </c>
    </row>
    <row r="11556" spans="1:4" x14ac:dyDescent="0.2">
      <c r="A11556" s="2">
        <v>115.53000000000701</v>
      </c>
      <c r="B11556" s="4">
        <v>22.73</v>
      </c>
      <c r="C11556" s="4" t="s">
        <v>2008</v>
      </c>
      <c r="D11556" s="4" t="s">
        <v>2008</v>
      </c>
    </row>
    <row r="11557" spans="1:4" x14ac:dyDescent="0.2">
      <c r="A11557" s="2">
        <v>115.540000000007</v>
      </c>
      <c r="B11557" s="4">
        <v>22.73</v>
      </c>
      <c r="C11557" s="4" t="s">
        <v>2008</v>
      </c>
      <c r="D11557" s="4" t="s">
        <v>2008</v>
      </c>
    </row>
    <row r="11558" spans="1:4" x14ac:dyDescent="0.2">
      <c r="A11558" s="2">
        <v>115.550000000007</v>
      </c>
      <c r="B11558" s="4">
        <v>22.73</v>
      </c>
      <c r="C11558" s="4" t="s">
        <v>2008</v>
      </c>
      <c r="D11558" s="4" t="s">
        <v>2008</v>
      </c>
    </row>
    <row r="11559" spans="1:4" x14ac:dyDescent="0.2">
      <c r="A11559" s="2">
        <v>115.56000000000699</v>
      </c>
      <c r="B11559" s="4">
        <v>22.73</v>
      </c>
      <c r="C11559" s="4" t="s">
        <v>2008</v>
      </c>
      <c r="D11559" s="4" t="s">
        <v>2008</v>
      </c>
    </row>
    <row r="11560" spans="1:4" x14ac:dyDescent="0.2">
      <c r="A11560" s="2">
        <v>115.570000000007</v>
      </c>
      <c r="B11560" s="4">
        <v>22.73</v>
      </c>
      <c r="C11560" s="4" t="s">
        <v>2008</v>
      </c>
      <c r="D11560" s="4" t="s">
        <v>2008</v>
      </c>
    </row>
    <row r="11561" spans="1:4" x14ac:dyDescent="0.2">
      <c r="A11561" s="2">
        <v>115.580000000007</v>
      </c>
      <c r="B11561" s="4">
        <v>22.73</v>
      </c>
      <c r="C11561" s="4" t="s">
        <v>2008</v>
      </c>
      <c r="D11561" s="4" t="s">
        <v>2008</v>
      </c>
    </row>
    <row r="11562" spans="1:4" x14ac:dyDescent="0.2">
      <c r="A11562" s="2">
        <v>115.590000000007</v>
      </c>
      <c r="B11562" s="4">
        <v>22.73</v>
      </c>
      <c r="C11562" s="4" t="s">
        <v>2008</v>
      </c>
      <c r="D11562" s="4" t="s">
        <v>2008</v>
      </c>
    </row>
    <row r="11563" spans="1:4" x14ac:dyDescent="0.2">
      <c r="A11563" s="2">
        <v>115.600000000007</v>
      </c>
      <c r="B11563" s="4">
        <v>22.73</v>
      </c>
      <c r="C11563" s="4" t="s">
        <v>2008</v>
      </c>
      <c r="D11563" s="4" t="s">
        <v>2008</v>
      </c>
    </row>
    <row r="11564" spans="1:4" x14ac:dyDescent="0.2">
      <c r="A11564" s="2">
        <v>115.61000000000701</v>
      </c>
      <c r="B11564" s="4">
        <v>22.73</v>
      </c>
      <c r="C11564" s="4" t="s">
        <v>2008</v>
      </c>
      <c r="D11564" s="4" t="s">
        <v>2008</v>
      </c>
    </row>
    <row r="11565" spans="1:4" x14ac:dyDescent="0.2">
      <c r="A11565" s="2">
        <v>115.620000000007</v>
      </c>
      <c r="B11565" s="4">
        <v>22.73</v>
      </c>
      <c r="C11565" s="4" t="s">
        <v>2008</v>
      </c>
      <c r="D11565" s="4" t="s">
        <v>2008</v>
      </c>
    </row>
    <row r="11566" spans="1:4" x14ac:dyDescent="0.2">
      <c r="A11566" s="2">
        <v>115.630000000007</v>
      </c>
      <c r="B11566" s="4">
        <v>22.73</v>
      </c>
      <c r="C11566" s="4" t="s">
        <v>2008</v>
      </c>
      <c r="D11566" s="4" t="s">
        <v>2008</v>
      </c>
    </row>
    <row r="11567" spans="1:4" x14ac:dyDescent="0.2">
      <c r="A11567" s="2">
        <v>115.64000000000701</v>
      </c>
      <c r="B11567" s="4">
        <v>22.73</v>
      </c>
      <c r="C11567" s="4" t="s">
        <v>2008</v>
      </c>
      <c r="D11567" s="4" t="s">
        <v>2008</v>
      </c>
    </row>
    <row r="11568" spans="1:4" x14ac:dyDescent="0.2">
      <c r="A11568" s="2">
        <v>115.650000000007</v>
      </c>
      <c r="B11568" s="4">
        <v>22.73</v>
      </c>
      <c r="C11568" s="4" t="s">
        <v>2008</v>
      </c>
      <c r="D11568" s="4" t="s">
        <v>2008</v>
      </c>
    </row>
    <row r="11569" spans="1:4" x14ac:dyDescent="0.2">
      <c r="A11569" s="2">
        <v>115.660000000007</v>
      </c>
      <c r="B11569" s="4">
        <v>22.73</v>
      </c>
      <c r="C11569" s="4" t="s">
        <v>2008</v>
      </c>
      <c r="D11569" s="4" t="s">
        <v>2008</v>
      </c>
    </row>
    <row r="11570" spans="1:4" x14ac:dyDescent="0.2">
      <c r="A11570" s="2">
        <v>115.67000000000699</v>
      </c>
      <c r="B11570" s="4">
        <v>22.73</v>
      </c>
      <c r="C11570" s="4" t="s">
        <v>2008</v>
      </c>
      <c r="D11570" s="4" t="s">
        <v>2008</v>
      </c>
    </row>
    <row r="11571" spans="1:4" x14ac:dyDescent="0.2">
      <c r="A11571" s="2">
        <v>115.680000000007</v>
      </c>
      <c r="B11571" s="4">
        <v>22.73</v>
      </c>
      <c r="C11571" s="4" t="s">
        <v>2008</v>
      </c>
      <c r="D11571" s="4" t="s">
        <v>2008</v>
      </c>
    </row>
    <row r="11572" spans="1:4" x14ac:dyDescent="0.2">
      <c r="A11572" s="2">
        <v>115.690000000007</v>
      </c>
      <c r="B11572" s="4">
        <v>22.73</v>
      </c>
      <c r="C11572" s="4" t="s">
        <v>2008</v>
      </c>
      <c r="D11572" s="4" t="s">
        <v>2008</v>
      </c>
    </row>
    <row r="11573" spans="1:4" x14ac:dyDescent="0.2">
      <c r="A11573" s="2">
        <v>115.70000000000699</v>
      </c>
      <c r="B11573" s="4">
        <v>22.73</v>
      </c>
      <c r="C11573" s="4" t="s">
        <v>2008</v>
      </c>
      <c r="D11573" s="4" t="s">
        <v>2008</v>
      </c>
    </row>
    <row r="11574" spans="1:4" x14ac:dyDescent="0.2">
      <c r="A11574" s="2">
        <v>115.710000000007</v>
      </c>
      <c r="B11574" s="4">
        <v>22.73</v>
      </c>
      <c r="C11574" s="4" t="s">
        <v>2008</v>
      </c>
      <c r="D11574" s="4" t="s">
        <v>2008</v>
      </c>
    </row>
    <row r="11575" spans="1:4" x14ac:dyDescent="0.2">
      <c r="A11575" s="2">
        <v>115.720000000007</v>
      </c>
      <c r="B11575" s="4">
        <v>22.73</v>
      </c>
      <c r="C11575" s="4" t="s">
        <v>2008</v>
      </c>
      <c r="D11575" s="4" t="s">
        <v>2008</v>
      </c>
    </row>
    <row r="11576" spans="1:4" x14ac:dyDescent="0.2">
      <c r="A11576" s="2">
        <v>115.730000000007</v>
      </c>
      <c r="B11576" s="4">
        <v>22.73</v>
      </c>
      <c r="C11576" s="4" t="s">
        <v>2008</v>
      </c>
      <c r="D11576" s="4" t="s">
        <v>2008</v>
      </c>
    </row>
    <row r="11577" spans="1:4" x14ac:dyDescent="0.2">
      <c r="A11577" s="2">
        <v>115.740000000007</v>
      </c>
      <c r="B11577" s="4">
        <v>22.73</v>
      </c>
      <c r="C11577" s="4" t="s">
        <v>2008</v>
      </c>
      <c r="D11577" s="4" t="s">
        <v>2008</v>
      </c>
    </row>
    <row r="11578" spans="1:4" x14ac:dyDescent="0.2">
      <c r="A11578" s="2">
        <v>115.75000000000701</v>
      </c>
      <c r="B11578" s="4">
        <v>22.73</v>
      </c>
      <c r="C11578" s="4" t="s">
        <v>2008</v>
      </c>
      <c r="D11578" s="4" t="s">
        <v>2008</v>
      </c>
    </row>
    <row r="11579" spans="1:4" x14ac:dyDescent="0.2">
      <c r="A11579" s="2">
        <v>115.760000000007</v>
      </c>
      <c r="B11579" s="4">
        <v>22.73</v>
      </c>
      <c r="C11579" s="4" t="s">
        <v>2008</v>
      </c>
      <c r="D11579" s="4" t="s">
        <v>2008</v>
      </c>
    </row>
    <row r="11580" spans="1:4" x14ac:dyDescent="0.2">
      <c r="A11580" s="2">
        <v>115.770000000007</v>
      </c>
      <c r="B11580" s="4">
        <v>22.73</v>
      </c>
      <c r="C11580" s="4" t="s">
        <v>2008</v>
      </c>
      <c r="D11580" s="4" t="s">
        <v>2008</v>
      </c>
    </row>
    <row r="11581" spans="1:4" x14ac:dyDescent="0.2">
      <c r="A11581" s="2">
        <v>115.78000000000701</v>
      </c>
      <c r="B11581" s="4">
        <v>22.73</v>
      </c>
      <c r="C11581" s="4" t="s">
        <v>2008</v>
      </c>
      <c r="D11581" s="4" t="s">
        <v>2008</v>
      </c>
    </row>
    <row r="11582" spans="1:4" x14ac:dyDescent="0.2">
      <c r="A11582" s="2">
        <v>115.790000000007</v>
      </c>
      <c r="B11582" s="4">
        <v>22.73</v>
      </c>
      <c r="C11582" s="4" t="s">
        <v>2008</v>
      </c>
      <c r="D11582" s="4" t="s">
        <v>2008</v>
      </c>
    </row>
    <row r="11583" spans="1:4" x14ac:dyDescent="0.2">
      <c r="A11583" s="2">
        <v>115.800000000007</v>
      </c>
      <c r="B11583" s="4">
        <v>22.73</v>
      </c>
      <c r="C11583" s="4" t="s">
        <v>2008</v>
      </c>
      <c r="D11583" s="4" t="s">
        <v>2008</v>
      </c>
    </row>
    <row r="11584" spans="1:4" x14ac:dyDescent="0.2">
      <c r="A11584" s="2">
        <v>115.81000000000699</v>
      </c>
      <c r="B11584" s="4">
        <v>22.73</v>
      </c>
      <c r="C11584" s="4" t="s">
        <v>2008</v>
      </c>
      <c r="D11584" s="4" t="s">
        <v>2008</v>
      </c>
    </row>
    <row r="11585" spans="1:4" x14ac:dyDescent="0.2">
      <c r="A11585" s="2">
        <v>115.820000000007</v>
      </c>
      <c r="B11585" s="4">
        <v>22.73</v>
      </c>
      <c r="C11585" s="4" t="s">
        <v>2008</v>
      </c>
      <c r="D11585" s="4" t="s">
        <v>2008</v>
      </c>
    </row>
    <row r="11586" spans="1:4" x14ac:dyDescent="0.2">
      <c r="A11586" s="2">
        <v>115.830000000007</v>
      </c>
      <c r="B11586" s="4">
        <v>22.73</v>
      </c>
      <c r="C11586" s="4" t="s">
        <v>2008</v>
      </c>
      <c r="D11586" s="4" t="s">
        <v>2008</v>
      </c>
    </row>
    <row r="11587" spans="1:4" x14ac:dyDescent="0.2">
      <c r="A11587" s="2">
        <v>115.840000000007</v>
      </c>
      <c r="B11587" s="4">
        <v>22.73</v>
      </c>
      <c r="C11587" s="4" t="s">
        <v>2008</v>
      </c>
      <c r="D11587" s="4" t="s">
        <v>2008</v>
      </c>
    </row>
    <row r="11588" spans="1:4" x14ac:dyDescent="0.2">
      <c r="A11588" s="2">
        <v>115.850000000007</v>
      </c>
      <c r="B11588" s="4">
        <v>22.73</v>
      </c>
      <c r="C11588" s="4" t="s">
        <v>2008</v>
      </c>
      <c r="D11588" s="4" t="s">
        <v>2008</v>
      </c>
    </row>
    <row r="11589" spans="1:4" x14ac:dyDescent="0.2">
      <c r="A11589" s="2">
        <v>115.86000000000701</v>
      </c>
      <c r="B11589" s="4">
        <v>22.73</v>
      </c>
      <c r="C11589" s="4" t="s">
        <v>2008</v>
      </c>
      <c r="D11589" s="4" t="s">
        <v>2008</v>
      </c>
    </row>
    <row r="11590" spans="1:4" x14ac:dyDescent="0.2">
      <c r="A11590" s="2">
        <v>115.870000000007</v>
      </c>
      <c r="B11590" s="4">
        <v>22.73</v>
      </c>
      <c r="C11590" s="4" t="s">
        <v>2008</v>
      </c>
      <c r="D11590" s="4" t="s">
        <v>2008</v>
      </c>
    </row>
    <row r="11591" spans="1:4" x14ac:dyDescent="0.2">
      <c r="A11591" s="2">
        <v>115.880000000007</v>
      </c>
      <c r="B11591" s="4">
        <v>22.73</v>
      </c>
      <c r="C11591" s="4" t="s">
        <v>2008</v>
      </c>
      <c r="D11591" s="4" t="s">
        <v>2008</v>
      </c>
    </row>
    <row r="11592" spans="1:4" x14ac:dyDescent="0.2">
      <c r="A11592" s="2">
        <v>115.89000000000701</v>
      </c>
      <c r="B11592" s="4">
        <v>22.73</v>
      </c>
      <c r="C11592" s="4" t="s">
        <v>2008</v>
      </c>
      <c r="D11592" s="4" t="s">
        <v>2008</v>
      </c>
    </row>
    <row r="11593" spans="1:4" x14ac:dyDescent="0.2">
      <c r="A11593" s="2">
        <v>115.900000000007</v>
      </c>
      <c r="B11593" s="4">
        <v>22.73</v>
      </c>
      <c r="C11593" s="4" t="s">
        <v>2008</v>
      </c>
      <c r="D11593" s="4" t="s">
        <v>2008</v>
      </c>
    </row>
    <row r="11594" spans="1:4" x14ac:dyDescent="0.2">
      <c r="A11594" s="2">
        <v>115.910000000007</v>
      </c>
      <c r="B11594" s="4">
        <v>22.73</v>
      </c>
      <c r="C11594" s="4" t="s">
        <v>2008</v>
      </c>
      <c r="D11594" s="4" t="s">
        <v>2008</v>
      </c>
    </row>
    <row r="11595" spans="1:4" x14ac:dyDescent="0.2">
      <c r="A11595" s="2">
        <v>115.92000000000699</v>
      </c>
      <c r="B11595" s="4">
        <v>22.73</v>
      </c>
      <c r="C11595" s="4" t="s">
        <v>2008</v>
      </c>
      <c r="D11595" s="4" t="s">
        <v>2008</v>
      </c>
    </row>
    <row r="11596" spans="1:4" x14ac:dyDescent="0.2">
      <c r="A11596" s="2">
        <v>115.930000000007</v>
      </c>
      <c r="B11596" s="4">
        <v>22.73</v>
      </c>
      <c r="C11596" s="4" t="s">
        <v>2008</v>
      </c>
      <c r="D11596" s="4" t="s">
        <v>2008</v>
      </c>
    </row>
    <row r="11597" spans="1:4" x14ac:dyDescent="0.2">
      <c r="A11597" s="2">
        <v>115.940000000007</v>
      </c>
      <c r="B11597" s="4">
        <v>22.73</v>
      </c>
      <c r="C11597" s="4" t="s">
        <v>2008</v>
      </c>
      <c r="D11597" s="4" t="s">
        <v>2008</v>
      </c>
    </row>
    <row r="11598" spans="1:4" x14ac:dyDescent="0.2">
      <c r="A11598" s="2">
        <v>115.95000000000699</v>
      </c>
      <c r="B11598" s="4">
        <v>22.73</v>
      </c>
      <c r="C11598" s="4" t="s">
        <v>2008</v>
      </c>
      <c r="D11598" s="4" t="s">
        <v>2008</v>
      </c>
    </row>
    <row r="11599" spans="1:4" x14ac:dyDescent="0.2">
      <c r="A11599" s="2">
        <v>115.960000000007</v>
      </c>
      <c r="B11599" s="4">
        <v>22.73</v>
      </c>
      <c r="C11599" s="4" t="s">
        <v>2008</v>
      </c>
      <c r="D11599" s="4" t="s">
        <v>2008</v>
      </c>
    </row>
    <row r="11600" spans="1:4" x14ac:dyDescent="0.2">
      <c r="A11600" s="2">
        <v>115.970000000007</v>
      </c>
      <c r="B11600" s="4">
        <v>22.73</v>
      </c>
      <c r="C11600" s="4" t="s">
        <v>2008</v>
      </c>
      <c r="D11600" s="4" t="s">
        <v>2008</v>
      </c>
    </row>
    <row r="11601" spans="1:4" x14ac:dyDescent="0.2">
      <c r="A11601" s="2">
        <v>115.980000000007</v>
      </c>
      <c r="B11601" s="4">
        <v>22.73</v>
      </c>
      <c r="C11601" s="4" t="s">
        <v>2008</v>
      </c>
      <c r="D11601" s="4" t="s">
        <v>2008</v>
      </c>
    </row>
    <row r="11602" spans="1:4" x14ac:dyDescent="0.2">
      <c r="A11602" s="2">
        <v>115.990000000007</v>
      </c>
      <c r="B11602" s="4">
        <v>22.73</v>
      </c>
      <c r="C11602" s="4" t="s">
        <v>2008</v>
      </c>
      <c r="D11602" s="4" t="s">
        <v>2008</v>
      </c>
    </row>
    <row r="11603" spans="1:4" x14ac:dyDescent="0.2">
      <c r="A11603" s="2">
        <v>116.00000000000701</v>
      </c>
      <c r="B11603" s="4">
        <v>22.73</v>
      </c>
      <c r="C11603" s="4" t="s">
        <v>2008</v>
      </c>
      <c r="D11603" s="4" t="s">
        <v>2008</v>
      </c>
    </row>
    <row r="11604" spans="1:4" x14ac:dyDescent="0.2">
      <c r="A11604" s="2">
        <v>116.010000000007</v>
      </c>
      <c r="B11604" s="4">
        <v>22.73</v>
      </c>
      <c r="C11604" s="4" t="s">
        <v>2008</v>
      </c>
      <c r="D11604" s="4" t="s">
        <v>2008</v>
      </c>
    </row>
    <row r="11605" spans="1:4" x14ac:dyDescent="0.2">
      <c r="A11605" s="2">
        <v>116.020000000007</v>
      </c>
      <c r="B11605" s="4">
        <v>22.73</v>
      </c>
      <c r="C11605" s="4" t="s">
        <v>2008</v>
      </c>
      <c r="D11605" s="4" t="s">
        <v>2008</v>
      </c>
    </row>
    <row r="11606" spans="1:4" x14ac:dyDescent="0.2">
      <c r="A11606" s="2">
        <v>116.03000000000701</v>
      </c>
      <c r="B11606" s="4">
        <v>22.73</v>
      </c>
      <c r="C11606" s="4" t="s">
        <v>2008</v>
      </c>
      <c r="D11606" s="4" t="s">
        <v>2008</v>
      </c>
    </row>
    <row r="11607" spans="1:4" x14ac:dyDescent="0.2">
      <c r="A11607" s="2">
        <v>116.040000000007</v>
      </c>
      <c r="B11607" s="4">
        <v>22.73</v>
      </c>
      <c r="C11607" s="4" t="s">
        <v>2008</v>
      </c>
      <c r="D11607" s="4" t="s">
        <v>2008</v>
      </c>
    </row>
    <row r="11608" spans="1:4" x14ac:dyDescent="0.2">
      <c r="A11608" s="2">
        <v>116.050000000007</v>
      </c>
      <c r="B11608" s="4">
        <v>22.73</v>
      </c>
      <c r="C11608" s="4" t="s">
        <v>2008</v>
      </c>
      <c r="D11608" s="4" t="s">
        <v>2008</v>
      </c>
    </row>
    <row r="11609" spans="1:4" x14ac:dyDescent="0.2">
      <c r="A11609" s="2">
        <v>116.06000000000699</v>
      </c>
      <c r="B11609" s="4">
        <v>22.73</v>
      </c>
      <c r="C11609" s="4" t="s">
        <v>2008</v>
      </c>
      <c r="D11609" s="4" t="s">
        <v>2008</v>
      </c>
    </row>
    <row r="11610" spans="1:4" x14ac:dyDescent="0.2">
      <c r="A11610" s="2">
        <v>116.070000000007</v>
      </c>
      <c r="B11610" s="4">
        <v>22.73</v>
      </c>
      <c r="C11610" s="4" t="s">
        <v>2008</v>
      </c>
      <c r="D11610" s="4" t="s">
        <v>2008</v>
      </c>
    </row>
    <row r="11611" spans="1:4" x14ac:dyDescent="0.2">
      <c r="A11611" s="2">
        <v>116.080000000007</v>
      </c>
      <c r="B11611" s="4">
        <v>22.73</v>
      </c>
      <c r="C11611" s="4" t="s">
        <v>2008</v>
      </c>
      <c r="D11611" s="4" t="s">
        <v>2008</v>
      </c>
    </row>
    <row r="11612" spans="1:4" x14ac:dyDescent="0.2">
      <c r="A11612" s="2">
        <v>116.090000000007</v>
      </c>
      <c r="B11612" s="4">
        <v>22.73</v>
      </c>
      <c r="C11612" s="4" t="s">
        <v>2008</v>
      </c>
      <c r="D11612" s="4" t="s">
        <v>2008</v>
      </c>
    </row>
    <row r="11613" spans="1:4" x14ac:dyDescent="0.2">
      <c r="A11613" s="2">
        <v>116.100000000007</v>
      </c>
      <c r="B11613" s="4">
        <v>22.73</v>
      </c>
      <c r="C11613" s="4" t="s">
        <v>2008</v>
      </c>
      <c r="D11613" s="4" t="s">
        <v>2008</v>
      </c>
    </row>
    <row r="11614" spans="1:4" x14ac:dyDescent="0.2">
      <c r="A11614" s="2">
        <v>116.11000000000701</v>
      </c>
      <c r="B11614" s="4">
        <v>22.73</v>
      </c>
      <c r="C11614" s="4" t="s">
        <v>2008</v>
      </c>
      <c r="D11614" s="4" t="s">
        <v>2008</v>
      </c>
    </row>
    <row r="11615" spans="1:4" x14ac:dyDescent="0.2">
      <c r="A11615" s="2">
        <v>116.120000000007</v>
      </c>
      <c r="B11615" s="4">
        <v>22.73</v>
      </c>
      <c r="C11615" s="4" t="s">
        <v>2008</v>
      </c>
      <c r="D11615" s="4" t="s">
        <v>2008</v>
      </c>
    </row>
    <row r="11616" spans="1:4" x14ac:dyDescent="0.2">
      <c r="A11616" s="2">
        <v>116.130000000007</v>
      </c>
      <c r="B11616" s="4">
        <v>22.73</v>
      </c>
      <c r="C11616" s="4" t="s">
        <v>2008</v>
      </c>
      <c r="D11616" s="4" t="s">
        <v>2008</v>
      </c>
    </row>
    <row r="11617" spans="1:4" x14ac:dyDescent="0.2">
      <c r="A11617" s="2">
        <v>116.14000000000701</v>
      </c>
      <c r="B11617" s="4">
        <v>22.73</v>
      </c>
      <c r="C11617" s="4" t="s">
        <v>2008</v>
      </c>
      <c r="D11617" s="4" t="s">
        <v>2008</v>
      </c>
    </row>
    <row r="11618" spans="1:4" x14ac:dyDescent="0.2">
      <c r="A11618" s="2">
        <v>116.150000000007</v>
      </c>
      <c r="B11618" s="4">
        <v>22.73</v>
      </c>
      <c r="C11618" s="4" t="s">
        <v>2008</v>
      </c>
      <c r="D11618" s="4" t="s">
        <v>2008</v>
      </c>
    </row>
    <row r="11619" spans="1:4" x14ac:dyDescent="0.2">
      <c r="A11619" s="2">
        <v>116.160000000007</v>
      </c>
      <c r="B11619" s="4">
        <v>22.73</v>
      </c>
      <c r="C11619" s="4" t="s">
        <v>2008</v>
      </c>
      <c r="D11619" s="4" t="s">
        <v>2008</v>
      </c>
    </row>
    <row r="11620" spans="1:4" x14ac:dyDescent="0.2">
      <c r="A11620" s="2">
        <v>116.17000000000699</v>
      </c>
      <c r="B11620" s="4">
        <v>22.73</v>
      </c>
      <c r="C11620" s="4" t="s">
        <v>2008</v>
      </c>
      <c r="D11620" s="4" t="s">
        <v>2008</v>
      </c>
    </row>
    <row r="11621" spans="1:4" x14ac:dyDescent="0.2">
      <c r="A11621" s="2">
        <v>116.180000000007</v>
      </c>
      <c r="B11621" s="4">
        <v>22.73</v>
      </c>
      <c r="C11621" s="4" t="s">
        <v>2008</v>
      </c>
      <c r="D11621" s="4" t="s">
        <v>2008</v>
      </c>
    </row>
    <row r="11622" spans="1:4" x14ac:dyDescent="0.2">
      <c r="A11622" s="2">
        <v>116.190000000007</v>
      </c>
      <c r="B11622" s="4">
        <v>22.73</v>
      </c>
      <c r="C11622" s="4" t="s">
        <v>2008</v>
      </c>
      <c r="D11622" s="4" t="s">
        <v>2008</v>
      </c>
    </row>
    <row r="11623" spans="1:4" x14ac:dyDescent="0.2">
      <c r="A11623" s="2">
        <v>116.20000000000699</v>
      </c>
      <c r="B11623" s="4">
        <v>22.73</v>
      </c>
      <c r="C11623" s="4" t="s">
        <v>2008</v>
      </c>
      <c r="D11623" s="4" t="s">
        <v>2008</v>
      </c>
    </row>
    <row r="11624" spans="1:4" x14ac:dyDescent="0.2">
      <c r="A11624" s="2">
        <v>116.210000000007</v>
      </c>
      <c r="B11624" s="4">
        <v>22.73</v>
      </c>
      <c r="C11624" s="4" t="s">
        <v>2008</v>
      </c>
      <c r="D11624" s="4" t="s">
        <v>2008</v>
      </c>
    </row>
    <row r="11625" spans="1:4" x14ac:dyDescent="0.2">
      <c r="A11625" s="2">
        <v>116.220000000007</v>
      </c>
      <c r="B11625" s="4">
        <v>22.73</v>
      </c>
      <c r="C11625" s="4" t="s">
        <v>2008</v>
      </c>
      <c r="D11625" s="4" t="s">
        <v>2008</v>
      </c>
    </row>
    <row r="11626" spans="1:4" x14ac:dyDescent="0.2">
      <c r="A11626" s="2">
        <v>116.230000000007</v>
      </c>
      <c r="B11626" s="4">
        <v>22.73</v>
      </c>
      <c r="C11626" s="4" t="s">
        <v>2008</v>
      </c>
      <c r="D11626" s="4" t="s">
        <v>2008</v>
      </c>
    </row>
    <row r="11627" spans="1:4" x14ac:dyDescent="0.2">
      <c r="A11627" s="2">
        <v>116.240000000007</v>
      </c>
      <c r="B11627" s="4">
        <v>22.73</v>
      </c>
      <c r="C11627" s="4" t="s">
        <v>2008</v>
      </c>
      <c r="D11627" s="4" t="s">
        <v>2008</v>
      </c>
    </row>
    <row r="11628" spans="1:4" x14ac:dyDescent="0.2">
      <c r="A11628" s="2">
        <v>116.25000000000701</v>
      </c>
      <c r="B11628" s="4">
        <v>22.73</v>
      </c>
      <c r="C11628" s="4" t="s">
        <v>2008</v>
      </c>
      <c r="D11628" s="4" t="s">
        <v>2008</v>
      </c>
    </row>
    <row r="11629" spans="1:4" x14ac:dyDescent="0.2">
      <c r="A11629" s="2">
        <v>116.260000000007</v>
      </c>
      <c r="B11629" s="4">
        <v>22.73</v>
      </c>
      <c r="C11629" s="4" t="s">
        <v>2008</v>
      </c>
      <c r="D11629" s="4" t="s">
        <v>2008</v>
      </c>
    </row>
    <row r="11630" spans="1:4" x14ac:dyDescent="0.2">
      <c r="A11630" s="2">
        <v>116.270000000007</v>
      </c>
      <c r="B11630" s="4">
        <v>22.73</v>
      </c>
      <c r="C11630" s="4" t="s">
        <v>2008</v>
      </c>
      <c r="D11630" s="4" t="s">
        <v>2008</v>
      </c>
    </row>
    <row r="11631" spans="1:4" x14ac:dyDescent="0.2">
      <c r="A11631" s="2">
        <v>116.28000000000701</v>
      </c>
      <c r="B11631" s="4">
        <v>22.73</v>
      </c>
      <c r="C11631" s="4" t="s">
        <v>2008</v>
      </c>
      <c r="D11631" s="4" t="s">
        <v>2008</v>
      </c>
    </row>
    <row r="11632" spans="1:4" x14ac:dyDescent="0.2">
      <c r="A11632" s="2">
        <v>116.290000000007</v>
      </c>
      <c r="B11632" s="4">
        <v>22.73</v>
      </c>
      <c r="C11632" s="4" t="s">
        <v>2008</v>
      </c>
      <c r="D11632" s="4" t="s">
        <v>2008</v>
      </c>
    </row>
    <row r="11633" spans="1:4" x14ac:dyDescent="0.2">
      <c r="A11633" s="2">
        <v>116.300000000007</v>
      </c>
      <c r="B11633" s="4">
        <v>22.73</v>
      </c>
      <c r="C11633" s="4" t="s">
        <v>2008</v>
      </c>
      <c r="D11633" s="4" t="s">
        <v>2008</v>
      </c>
    </row>
    <row r="11634" spans="1:4" x14ac:dyDescent="0.2">
      <c r="A11634" s="2">
        <v>116.31000000000699</v>
      </c>
      <c r="B11634" s="4">
        <v>22.73</v>
      </c>
      <c r="C11634" s="4" t="s">
        <v>2008</v>
      </c>
      <c r="D11634" s="4" t="s">
        <v>2008</v>
      </c>
    </row>
    <row r="11635" spans="1:4" x14ac:dyDescent="0.2">
      <c r="A11635" s="2">
        <v>116.320000000007</v>
      </c>
      <c r="B11635" s="4">
        <v>22.73</v>
      </c>
      <c r="C11635" s="4" t="s">
        <v>2008</v>
      </c>
      <c r="D11635" s="4" t="s">
        <v>2008</v>
      </c>
    </row>
    <row r="11636" spans="1:4" x14ac:dyDescent="0.2">
      <c r="A11636" s="2">
        <v>116.330000000007</v>
      </c>
      <c r="B11636" s="4">
        <v>22.73</v>
      </c>
      <c r="C11636" s="4" t="s">
        <v>2008</v>
      </c>
      <c r="D11636" s="4" t="s">
        <v>2008</v>
      </c>
    </row>
    <row r="11637" spans="1:4" x14ac:dyDescent="0.2">
      <c r="A11637" s="2">
        <v>116.340000000007</v>
      </c>
      <c r="B11637" s="4">
        <v>22.73</v>
      </c>
      <c r="C11637" s="4" t="s">
        <v>2008</v>
      </c>
      <c r="D11637" s="4" t="s">
        <v>2008</v>
      </c>
    </row>
    <row r="11638" spans="1:4" x14ac:dyDescent="0.2">
      <c r="A11638" s="2">
        <v>116.350000000007</v>
      </c>
      <c r="B11638" s="4">
        <v>22.73</v>
      </c>
      <c r="C11638" s="4" t="s">
        <v>2008</v>
      </c>
      <c r="D11638" s="4" t="s">
        <v>2008</v>
      </c>
    </row>
    <row r="11639" spans="1:4" x14ac:dyDescent="0.2">
      <c r="A11639" s="2">
        <v>116.36000000000701</v>
      </c>
      <c r="B11639" s="4">
        <v>22.73</v>
      </c>
      <c r="C11639" s="4" t="s">
        <v>2008</v>
      </c>
      <c r="D11639" s="4" t="s">
        <v>2008</v>
      </c>
    </row>
    <row r="11640" spans="1:4" x14ac:dyDescent="0.2">
      <c r="A11640" s="2">
        <v>116.370000000007</v>
      </c>
      <c r="B11640" s="4">
        <v>22.73</v>
      </c>
      <c r="C11640" s="4" t="s">
        <v>2008</v>
      </c>
      <c r="D11640" s="4" t="s">
        <v>2008</v>
      </c>
    </row>
    <row r="11641" spans="1:4" x14ac:dyDescent="0.2">
      <c r="A11641" s="2">
        <v>116.380000000007</v>
      </c>
      <c r="B11641" s="4">
        <v>22.73</v>
      </c>
      <c r="C11641" s="4" t="s">
        <v>2008</v>
      </c>
      <c r="D11641" s="4" t="s">
        <v>2008</v>
      </c>
    </row>
    <row r="11642" spans="1:4" x14ac:dyDescent="0.2">
      <c r="A11642" s="2">
        <v>116.39000000000701</v>
      </c>
      <c r="B11642" s="4">
        <v>22.73</v>
      </c>
      <c r="C11642" s="4" t="s">
        <v>2008</v>
      </c>
      <c r="D11642" s="4" t="s">
        <v>2008</v>
      </c>
    </row>
    <row r="11643" spans="1:4" x14ac:dyDescent="0.2">
      <c r="A11643" s="2">
        <v>116.400000000007</v>
      </c>
      <c r="B11643" s="4">
        <v>22.73</v>
      </c>
      <c r="C11643" s="4" t="s">
        <v>2008</v>
      </c>
      <c r="D11643" s="4" t="s">
        <v>2008</v>
      </c>
    </row>
    <row r="11644" spans="1:4" x14ac:dyDescent="0.2">
      <c r="A11644" s="2">
        <v>116.410000000007</v>
      </c>
      <c r="B11644" s="4">
        <v>22.73</v>
      </c>
      <c r="C11644" s="4" t="s">
        <v>2008</v>
      </c>
      <c r="D11644" s="4" t="s">
        <v>2008</v>
      </c>
    </row>
    <row r="11645" spans="1:4" x14ac:dyDescent="0.2">
      <c r="A11645" s="2">
        <v>116.420000000008</v>
      </c>
      <c r="B11645" s="4">
        <v>22.73</v>
      </c>
      <c r="C11645" s="4" t="s">
        <v>2008</v>
      </c>
      <c r="D11645" s="4" t="s">
        <v>2008</v>
      </c>
    </row>
    <row r="11646" spans="1:4" x14ac:dyDescent="0.2">
      <c r="A11646" s="2">
        <v>116.43000000000799</v>
      </c>
      <c r="B11646" s="4">
        <v>22.73</v>
      </c>
      <c r="C11646" s="4" t="s">
        <v>2008</v>
      </c>
      <c r="D11646" s="4" t="s">
        <v>2008</v>
      </c>
    </row>
    <row r="11647" spans="1:4" x14ac:dyDescent="0.2">
      <c r="A11647" s="2">
        <v>116.440000000008</v>
      </c>
      <c r="B11647" s="4">
        <v>22.73</v>
      </c>
      <c r="C11647" s="4" t="s">
        <v>2008</v>
      </c>
      <c r="D11647" s="4" t="s">
        <v>2008</v>
      </c>
    </row>
    <row r="11648" spans="1:4" x14ac:dyDescent="0.2">
      <c r="A11648" s="2">
        <v>116.450000000008</v>
      </c>
      <c r="B11648" s="4">
        <v>22.73</v>
      </c>
      <c r="C11648" s="4" t="s">
        <v>2008</v>
      </c>
      <c r="D11648" s="4" t="s">
        <v>2008</v>
      </c>
    </row>
    <row r="11649" spans="1:4" x14ac:dyDescent="0.2">
      <c r="A11649" s="2">
        <v>116.46000000000799</v>
      </c>
      <c r="B11649" s="4">
        <v>22.73</v>
      </c>
      <c r="C11649" s="4" t="s">
        <v>2008</v>
      </c>
      <c r="D11649" s="4" t="s">
        <v>2008</v>
      </c>
    </row>
    <row r="11650" spans="1:4" x14ac:dyDescent="0.2">
      <c r="A11650" s="2">
        <v>116.470000000008</v>
      </c>
      <c r="B11650" s="4">
        <v>22.73</v>
      </c>
      <c r="C11650" s="4" t="s">
        <v>2008</v>
      </c>
      <c r="D11650" s="4" t="s">
        <v>2008</v>
      </c>
    </row>
    <row r="11651" spans="1:4" x14ac:dyDescent="0.2">
      <c r="A11651" s="2">
        <v>116.480000000008</v>
      </c>
      <c r="B11651" s="4">
        <v>22.73</v>
      </c>
      <c r="C11651" s="4" t="s">
        <v>2008</v>
      </c>
      <c r="D11651" s="4" t="s">
        <v>2008</v>
      </c>
    </row>
    <row r="11652" spans="1:4" x14ac:dyDescent="0.2">
      <c r="A11652" s="2">
        <v>116.490000000008</v>
      </c>
      <c r="B11652" s="4">
        <v>22.73</v>
      </c>
      <c r="C11652" s="4" t="s">
        <v>2008</v>
      </c>
      <c r="D11652" s="4" t="s">
        <v>2008</v>
      </c>
    </row>
    <row r="11653" spans="1:4" x14ac:dyDescent="0.2">
      <c r="A11653" s="2">
        <v>116.500000000008</v>
      </c>
      <c r="B11653" s="4">
        <v>22.73</v>
      </c>
      <c r="C11653" s="4" t="s">
        <v>2008</v>
      </c>
      <c r="D11653" s="4" t="s">
        <v>2008</v>
      </c>
    </row>
    <row r="11654" spans="1:4" x14ac:dyDescent="0.2">
      <c r="A11654" s="2">
        <v>116.51000000000801</v>
      </c>
      <c r="B11654" s="4">
        <v>22.73</v>
      </c>
      <c r="C11654" s="4" t="s">
        <v>2008</v>
      </c>
      <c r="D11654" s="4" t="s">
        <v>2008</v>
      </c>
    </row>
    <row r="11655" spans="1:4" x14ac:dyDescent="0.2">
      <c r="A11655" s="2">
        <v>116.520000000008</v>
      </c>
      <c r="B11655" s="4">
        <v>22.73</v>
      </c>
      <c r="C11655" s="4" t="s">
        <v>2008</v>
      </c>
      <c r="D11655" s="4" t="s">
        <v>2008</v>
      </c>
    </row>
    <row r="11656" spans="1:4" x14ac:dyDescent="0.2">
      <c r="A11656" s="2">
        <v>116.530000000008</v>
      </c>
      <c r="B11656" s="4">
        <v>22.73</v>
      </c>
      <c r="C11656" s="4" t="s">
        <v>2008</v>
      </c>
      <c r="D11656" s="4" t="s">
        <v>2008</v>
      </c>
    </row>
    <row r="11657" spans="1:4" x14ac:dyDescent="0.2">
      <c r="A11657" s="2">
        <v>116.54000000000801</v>
      </c>
      <c r="B11657" s="4">
        <v>22.73</v>
      </c>
      <c r="C11657" s="4" t="s">
        <v>2008</v>
      </c>
      <c r="D11657" s="4" t="s">
        <v>2008</v>
      </c>
    </row>
    <row r="11658" spans="1:4" x14ac:dyDescent="0.2">
      <c r="A11658" s="2">
        <v>116.550000000008</v>
      </c>
      <c r="B11658" s="4">
        <v>22.73</v>
      </c>
      <c r="C11658" s="4" t="s">
        <v>2008</v>
      </c>
      <c r="D11658" s="4" t="s">
        <v>2008</v>
      </c>
    </row>
    <row r="11659" spans="1:4" x14ac:dyDescent="0.2">
      <c r="A11659" s="2">
        <v>116.560000000008</v>
      </c>
      <c r="B11659" s="4">
        <v>22.73</v>
      </c>
      <c r="C11659" s="4" t="s">
        <v>2008</v>
      </c>
      <c r="D11659" s="4" t="s">
        <v>2008</v>
      </c>
    </row>
    <row r="11660" spans="1:4" x14ac:dyDescent="0.2">
      <c r="A11660" s="2">
        <v>116.57000000000799</v>
      </c>
      <c r="B11660" s="4">
        <v>22.73</v>
      </c>
      <c r="C11660" s="4" t="s">
        <v>2008</v>
      </c>
      <c r="D11660" s="4" t="s">
        <v>2008</v>
      </c>
    </row>
    <row r="11661" spans="1:4" x14ac:dyDescent="0.2">
      <c r="A11661" s="2">
        <v>116.580000000008</v>
      </c>
      <c r="B11661" s="4">
        <v>22.73</v>
      </c>
      <c r="C11661" s="4" t="s">
        <v>2008</v>
      </c>
      <c r="D11661" s="4" t="s">
        <v>2008</v>
      </c>
    </row>
    <row r="11662" spans="1:4" x14ac:dyDescent="0.2">
      <c r="A11662" s="2">
        <v>116.590000000008</v>
      </c>
      <c r="B11662" s="4">
        <v>22.73</v>
      </c>
      <c r="C11662" s="4" t="s">
        <v>2008</v>
      </c>
      <c r="D11662" s="4" t="s">
        <v>2008</v>
      </c>
    </row>
    <row r="11663" spans="1:4" x14ac:dyDescent="0.2">
      <c r="A11663" s="2">
        <v>116.600000000008</v>
      </c>
      <c r="B11663" s="4">
        <v>22.73</v>
      </c>
      <c r="C11663" s="4" t="s">
        <v>2008</v>
      </c>
      <c r="D11663" s="4" t="s">
        <v>2008</v>
      </c>
    </row>
    <row r="11664" spans="1:4" x14ac:dyDescent="0.2">
      <c r="A11664" s="2">
        <v>116.610000000008</v>
      </c>
      <c r="B11664" s="4">
        <v>22.73</v>
      </c>
      <c r="C11664" s="4" t="s">
        <v>2008</v>
      </c>
      <c r="D11664" s="4" t="s">
        <v>2008</v>
      </c>
    </row>
    <row r="11665" spans="1:4" x14ac:dyDescent="0.2">
      <c r="A11665" s="2">
        <v>116.62000000000801</v>
      </c>
      <c r="B11665" s="4">
        <v>22.73</v>
      </c>
      <c r="C11665" s="4" t="s">
        <v>2008</v>
      </c>
      <c r="D11665" s="4" t="s">
        <v>2008</v>
      </c>
    </row>
    <row r="11666" spans="1:4" x14ac:dyDescent="0.2">
      <c r="A11666" s="2">
        <v>116.630000000008</v>
      </c>
      <c r="B11666" s="4">
        <v>22.73</v>
      </c>
      <c r="C11666" s="4" t="s">
        <v>2008</v>
      </c>
      <c r="D11666" s="4" t="s">
        <v>2008</v>
      </c>
    </row>
    <row r="11667" spans="1:4" x14ac:dyDescent="0.2">
      <c r="A11667" s="2">
        <v>116.640000000008</v>
      </c>
      <c r="B11667" s="4">
        <v>22.73</v>
      </c>
      <c r="C11667" s="4" t="s">
        <v>2008</v>
      </c>
      <c r="D11667" s="4" t="s">
        <v>2008</v>
      </c>
    </row>
    <row r="11668" spans="1:4" x14ac:dyDescent="0.2">
      <c r="A11668" s="2">
        <v>116.65000000000801</v>
      </c>
      <c r="B11668" s="4">
        <v>22.73</v>
      </c>
      <c r="C11668" s="4" t="s">
        <v>2008</v>
      </c>
      <c r="D11668" s="4" t="s">
        <v>2008</v>
      </c>
    </row>
    <row r="11669" spans="1:4" x14ac:dyDescent="0.2">
      <c r="A11669" s="2">
        <v>116.660000000008</v>
      </c>
      <c r="B11669" s="4">
        <v>22.73</v>
      </c>
      <c r="C11669" s="4" t="s">
        <v>2008</v>
      </c>
      <c r="D11669" s="4" t="s">
        <v>2008</v>
      </c>
    </row>
    <row r="11670" spans="1:4" x14ac:dyDescent="0.2">
      <c r="A11670" s="2">
        <v>116.670000000008</v>
      </c>
      <c r="B11670" s="4">
        <v>22.73</v>
      </c>
      <c r="C11670" s="4" t="s">
        <v>2008</v>
      </c>
      <c r="D11670" s="4" t="s">
        <v>2008</v>
      </c>
    </row>
    <row r="11671" spans="1:4" x14ac:dyDescent="0.2">
      <c r="A11671" s="2">
        <v>116.68000000000799</v>
      </c>
      <c r="B11671" s="4">
        <v>22.73</v>
      </c>
      <c r="C11671" s="4" t="s">
        <v>2008</v>
      </c>
      <c r="D11671" s="4" t="s">
        <v>2008</v>
      </c>
    </row>
    <row r="11672" spans="1:4" x14ac:dyDescent="0.2">
      <c r="A11672" s="2">
        <v>116.690000000008</v>
      </c>
      <c r="B11672" s="4">
        <v>22.73</v>
      </c>
      <c r="C11672" s="4" t="s">
        <v>2008</v>
      </c>
      <c r="D11672" s="4" t="s">
        <v>2008</v>
      </c>
    </row>
    <row r="11673" spans="1:4" x14ac:dyDescent="0.2">
      <c r="A11673" s="2">
        <v>116.700000000008</v>
      </c>
      <c r="B11673" s="4">
        <v>22.73</v>
      </c>
      <c r="C11673" s="4" t="s">
        <v>2008</v>
      </c>
      <c r="D11673" s="4" t="s">
        <v>2008</v>
      </c>
    </row>
    <row r="11674" spans="1:4" x14ac:dyDescent="0.2">
      <c r="A11674" s="2">
        <v>116.71000000000799</v>
      </c>
      <c r="B11674" s="4">
        <v>22.73</v>
      </c>
      <c r="C11674" s="4" t="s">
        <v>2008</v>
      </c>
      <c r="D11674" s="4" t="s">
        <v>2008</v>
      </c>
    </row>
    <row r="11675" spans="1:4" x14ac:dyDescent="0.2">
      <c r="A11675" s="2">
        <v>116.720000000008</v>
      </c>
      <c r="B11675" s="4">
        <v>22.73</v>
      </c>
      <c r="C11675" s="4" t="s">
        <v>2008</v>
      </c>
      <c r="D11675" s="4" t="s">
        <v>2008</v>
      </c>
    </row>
    <row r="11676" spans="1:4" x14ac:dyDescent="0.2">
      <c r="A11676" s="2">
        <v>116.730000000008</v>
      </c>
      <c r="B11676" s="4">
        <v>22.73</v>
      </c>
      <c r="C11676" s="4" t="s">
        <v>2008</v>
      </c>
      <c r="D11676" s="4" t="s">
        <v>2008</v>
      </c>
    </row>
    <row r="11677" spans="1:4" x14ac:dyDescent="0.2">
      <c r="A11677" s="2">
        <v>116.740000000008</v>
      </c>
      <c r="B11677" s="4">
        <v>22.73</v>
      </c>
      <c r="C11677" s="4" t="s">
        <v>2008</v>
      </c>
      <c r="D11677" s="4" t="s">
        <v>2008</v>
      </c>
    </row>
    <row r="11678" spans="1:4" x14ac:dyDescent="0.2">
      <c r="A11678" s="2">
        <v>116.750000000008</v>
      </c>
      <c r="B11678" s="4">
        <v>22.73</v>
      </c>
      <c r="C11678" s="4" t="s">
        <v>2008</v>
      </c>
      <c r="D11678" s="4" t="s">
        <v>2008</v>
      </c>
    </row>
    <row r="11679" spans="1:4" x14ac:dyDescent="0.2">
      <c r="A11679" s="2">
        <v>116.76000000000801</v>
      </c>
      <c r="B11679" s="4">
        <v>22.73</v>
      </c>
      <c r="C11679" s="4" t="s">
        <v>2008</v>
      </c>
      <c r="D11679" s="4" t="s">
        <v>2008</v>
      </c>
    </row>
    <row r="11680" spans="1:4" x14ac:dyDescent="0.2">
      <c r="A11680" s="2">
        <v>116.770000000008</v>
      </c>
      <c r="B11680" s="4">
        <v>22.73</v>
      </c>
      <c r="C11680" s="4" t="s">
        <v>2008</v>
      </c>
      <c r="D11680" s="4" t="s">
        <v>2008</v>
      </c>
    </row>
    <row r="11681" spans="1:4" x14ac:dyDescent="0.2">
      <c r="A11681" s="2">
        <v>116.780000000008</v>
      </c>
      <c r="B11681" s="4">
        <v>22.73</v>
      </c>
      <c r="C11681" s="4" t="s">
        <v>2008</v>
      </c>
      <c r="D11681" s="4" t="s">
        <v>2008</v>
      </c>
    </row>
    <row r="11682" spans="1:4" x14ac:dyDescent="0.2">
      <c r="A11682" s="2">
        <v>116.79000000000801</v>
      </c>
      <c r="B11682" s="4">
        <v>22.73</v>
      </c>
      <c r="C11682" s="4" t="s">
        <v>2008</v>
      </c>
      <c r="D11682" s="4" t="s">
        <v>2008</v>
      </c>
    </row>
    <row r="11683" spans="1:4" x14ac:dyDescent="0.2">
      <c r="A11683" s="2">
        <v>116.800000000008</v>
      </c>
      <c r="B11683" s="4">
        <v>22.73</v>
      </c>
      <c r="C11683" s="4" t="s">
        <v>2008</v>
      </c>
      <c r="D11683" s="4" t="s">
        <v>2008</v>
      </c>
    </row>
    <row r="11684" spans="1:4" x14ac:dyDescent="0.2">
      <c r="A11684" s="2">
        <v>116.810000000008</v>
      </c>
      <c r="B11684" s="4">
        <v>22.73</v>
      </c>
      <c r="C11684" s="4" t="s">
        <v>2008</v>
      </c>
      <c r="D11684" s="4" t="s">
        <v>2008</v>
      </c>
    </row>
    <row r="11685" spans="1:4" x14ac:dyDescent="0.2">
      <c r="A11685" s="2">
        <v>116.82000000000799</v>
      </c>
      <c r="B11685" s="4">
        <v>22.73</v>
      </c>
      <c r="C11685" s="4" t="s">
        <v>2008</v>
      </c>
      <c r="D11685" s="4" t="s">
        <v>2008</v>
      </c>
    </row>
    <row r="11686" spans="1:4" x14ac:dyDescent="0.2">
      <c r="A11686" s="2">
        <v>116.830000000008</v>
      </c>
      <c r="B11686" s="4">
        <v>22.73</v>
      </c>
      <c r="C11686" s="4" t="s">
        <v>2008</v>
      </c>
      <c r="D11686" s="4" t="s">
        <v>2008</v>
      </c>
    </row>
    <row r="11687" spans="1:4" x14ac:dyDescent="0.2">
      <c r="A11687" s="2">
        <v>116.840000000008</v>
      </c>
      <c r="B11687" s="4">
        <v>22.73</v>
      </c>
      <c r="C11687" s="4" t="s">
        <v>2008</v>
      </c>
      <c r="D11687" s="4" t="s">
        <v>2008</v>
      </c>
    </row>
    <row r="11688" spans="1:4" x14ac:dyDescent="0.2">
      <c r="A11688" s="2">
        <v>116.850000000008</v>
      </c>
      <c r="B11688" s="4">
        <v>22.73</v>
      </c>
      <c r="C11688" s="4" t="s">
        <v>2008</v>
      </c>
      <c r="D11688" s="4" t="s">
        <v>2008</v>
      </c>
    </row>
    <row r="11689" spans="1:4" x14ac:dyDescent="0.2">
      <c r="A11689" s="2">
        <v>116.860000000008</v>
      </c>
      <c r="B11689" s="4">
        <v>22.73</v>
      </c>
      <c r="C11689" s="4" t="s">
        <v>2008</v>
      </c>
      <c r="D11689" s="4" t="s">
        <v>2008</v>
      </c>
    </row>
    <row r="11690" spans="1:4" x14ac:dyDescent="0.2">
      <c r="A11690" s="2">
        <v>116.87000000000801</v>
      </c>
      <c r="B11690" s="4">
        <v>22.73</v>
      </c>
      <c r="C11690" s="4" t="s">
        <v>2008</v>
      </c>
      <c r="D11690" s="4" t="s">
        <v>2008</v>
      </c>
    </row>
    <row r="11691" spans="1:4" x14ac:dyDescent="0.2">
      <c r="A11691" s="2">
        <v>116.880000000008</v>
      </c>
      <c r="B11691" s="4">
        <v>22.73</v>
      </c>
      <c r="C11691" s="4" t="s">
        <v>2008</v>
      </c>
      <c r="D11691" s="4" t="s">
        <v>2008</v>
      </c>
    </row>
    <row r="11692" spans="1:4" x14ac:dyDescent="0.2">
      <c r="A11692" s="2">
        <v>116.890000000008</v>
      </c>
      <c r="B11692" s="4">
        <v>22.73</v>
      </c>
      <c r="C11692" s="4" t="s">
        <v>2008</v>
      </c>
      <c r="D11692" s="4" t="s">
        <v>2008</v>
      </c>
    </row>
    <row r="11693" spans="1:4" x14ac:dyDescent="0.2">
      <c r="A11693" s="2">
        <v>116.90000000000801</v>
      </c>
      <c r="B11693" s="4">
        <v>22.73</v>
      </c>
      <c r="C11693" s="4" t="s">
        <v>2008</v>
      </c>
      <c r="D11693" s="4" t="s">
        <v>2008</v>
      </c>
    </row>
    <row r="11694" spans="1:4" x14ac:dyDescent="0.2">
      <c r="A11694" s="2">
        <v>116.910000000008</v>
      </c>
      <c r="B11694" s="4">
        <v>22.73</v>
      </c>
      <c r="C11694" s="4" t="s">
        <v>2008</v>
      </c>
      <c r="D11694" s="4" t="s">
        <v>2008</v>
      </c>
    </row>
    <row r="11695" spans="1:4" x14ac:dyDescent="0.2">
      <c r="A11695" s="2">
        <v>116.920000000008</v>
      </c>
      <c r="B11695" s="4">
        <v>22.73</v>
      </c>
      <c r="C11695" s="4" t="s">
        <v>2008</v>
      </c>
      <c r="D11695" s="4" t="s">
        <v>2008</v>
      </c>
    </row>
    <row r="11696" spans="1:4" x14ac:dyDescent="0.2">
      <c r="A11696" s="2">
        <v>116.93000000000799</v>
      </c>
      <c r="B11696" s="4">
        <v>22.73</v>
      </c>
      <c r="C11696" s="4" t="s">
        <v>2008</v>
      </c>
      <c r="D11696" s="4" t="s">
        <v>2008</v>
      </c>
    </row>
    <row r="11697" spans="1:4" x14ac:dyDescent="0.2">
      <c r="A11697" s="2">
        <v>116.940000000008</v>
      </c>
      <c r="B11697" s="4">
        <v>22.73</v>
      </c>
      <c r="C11697" s="4" t="s">
        <v>2008</v>
      </c>
      <c r="D11697" s="4" t="s">
        <v>2008</v>
      </c>
    </row>
    <row r="11698" spans="1:4" x14ac:dyDescent="0.2">
      <c r="A11698" s="2">
        <v>116.950000000008</v>
      </c>
      <c r="B11698" s="4">
        <v>22.73</v>
      </c>
      <c r="C11698" s="4" t="s">
        <v>2008</v>
      </c>
      <c r="D11698" s="4" t="s">
        <v>2008</v>
      </c>
    </row>
    <row r="11699" spans="1:4" x14ac:dyDescent="0.2">
      <c r="A11699" s="2">
        <v>116.96000000000799</v>
      </c>
      <c r="B11699" s="4">
        <v>22.73</v>
      </c>
      <c r="C11699" s="4" t="s">
        <v>2008</v>
      </c>
      <c r="D11699" s="4" t="s">
        <v>2008</v>
      </c>
    </row>
    <row r="11700" spans="1:4" x14ac:dyDescent="0.2">
      <c r="A11700" s="2">
        <v>116.970000000008</v>
      </c>
      <c r="B11700" s="4">
        <v>22.73</v>
      </c>
      <c r="C11700" s="4" t="s">
        <v>2008</v>
      </c>
      <c r="D11700" s="4" t="s">
        <v>2008</v>
      </c>
    </row>
    <row r="11701" spans="1:4" x14ac:dyDescent="0.2">
      <c r="A11701" s="2">
        <v>116.980000000008</v>
      </c>
      <c r="B11701" s="4">
        <v>22.73</v>
      </c>
      <c r="C11701" s="4" t="s">
        <v>2008</v>
      </c>
      <c r="D11701" s="4" t="s">
        <v>2008</v>
      </c>
    </row>
    <row r="11702" spans="1:4" x14ac:dyDescent="0.2">
      <c r="A11702" s="2">
        <v>116.990000000008</v>
      </c>
      <c r="B11702" s="4">
        <v>22.73</v>
      </c>
      <c r="C11702" s="4" t="s">
        <v>2008</v>
      </c>
      <c r="D11702" s="4" t="s">
        <v>2008</v>
      </c>
    </row>
    <row r="11703" spans="1:4" x14ac:dyDescent="0.2">
      <c r="A11703" s="2">
        <v>117.000000000008</v>
      </c>
      <c r="B11703" s="4">
        <v>22.73</v>
      </c>
      <c r="C11703" s="4" t="s">
        <v>2008</v>
      </c>
      <c r="D11703" s="4" t="s">
        <v>2008</v>
      </c>
    </row>
    <row r="11704" spans="1:4" x14ac:dyDescent="0.2">
      <c r="A11704" s="2">
        <v>117.01000000000801</v>
      </c>
      <c r="B11704" s="4">
        <v>22.73</v>
      </c>
      <c r="C11704" s="4" t="s">
        <v>2008</v>
      </c>
      <c r="D11704" s="4" t="s">
        <v>2008</v>
      </c>
    </row>
    <row r="11705" spans="1:4" x14ac:dyDescent="0.2">
      <c r="A11705" s="2">
        <v>117.020000000008</v>
      </c>
      <c r="B11705" s="4">
        <v>22.73</v>
      </c>
      <c r="C11705" s="4" t="s">
        <v>2008</v>
      </c>
      <c r="D11705" s="4" t="s">
        <v>2008</v>
      </c>
    </row>
    <row r="11706" spans="1:4" x14ac:dyDescent="0.2">
      <c r="A11706" s="2">
        <v>117.030000000008</v>
      </c>
      <c r="B11706" s="4">
        <v>22.73</v>
      </c>
      <c r="C11706" s="4" t="s">
        <v>2008</v>
      </c>
      <c r="D11706" s="4" t="s">
        <v>2008</v>
      </c>
    </row>
    <row r="11707" spans="1:4" x14ac:dyDescent="0.2">
      <c r="A11707" s="2">
        <v>117.04000000000801</v>
      </c>
      <c r="B11707" s="4">
        <v>22.73</v>
      </c>
      <c r="C11707" s="4" t="s">
        <v>2008</v>
      </c>
      <c r="D11707" s="4" t="s">
        <v>2008</v>
      </c>
    </row>
    <row r="11708" spans="1:4" x14ac:dyDescent="0.2">
      <c r="A11708" s="2">
        <v>117.050000000008</v>
      </c>
      <c r="B11708" s="4">
        <v>22.73</v>
      </c>
      <c r="C11708" s="4" t="s">
        <v>2008</v>
      </c>
      <c r="D11708" s="4" t="s">
        <v>2008</v>
      </c>
    </row>
    <row r="11709" spans="1:4" x14ac:dyDescent="0.2">
      <c r="A11709" s="2">
        <v>117.060000000008</v>
      </c>
      <c r="B11709" s="4">
        <v>22.73</v>
      </c>
      <c r="C11709" s="4" t="s">
        <v>2008</v>
      </c>
      <c r="D11709" s="4" t="s">
        <v>2008</v>
      </c>
    </row>
    <row r="11710" spans="1:4" x14ac:dyDescent="0.2">
      <c r="A11710" s="2">
        <v>117.07000000000799</v>
      </c>
      <c r="B11710" s="4">
        <v>22.73</v>
      </c>
      <c r="C11710" s="4" t="s">
        <v>2008</v>
      </c>
      <c r="D11710" s="4" t="s">
        <v>2008</v>
      </c>
    </row>
    <row r="11711" spans="1:4" x14ac:dyDescent="0.2">
      <c r="A11711" s="2">
        <v>117.080000000008</v>
      </c>
      <c r="B11711" s="4">
        <v>22.73</v>
      </c>
      <c r="C11711" s="4" t="s">
        <v>2008</v>
      </c>
      <c r="D11711" s="4" t="s">
        <v>2008</v>
      </c>
    </row>
    <row r="11712" spans="1:4" x14ac:dyDescent="0.2">
      <c r="A11712" s="2">
        <v>117.090000000008</v>
      </c>
      <c r="B11712" s="4">
        <v>22.73</v>
      </c>
      <c r="C11712" s="4" t="s">
        <v>2008</v>
      </c>
      <c r="D11712" s="4" t="s">
        <v>2008</v>
      </c>
    </row>
    <row r="11713" spans="1:4" x14ac:dyDescent="0.2">
      <c r="A11713" s="2">
        <v>117.100000000008</v>
      </c>
      <c r="B11713" s="4">
        <v>22.73</v>
      </c>
      <c r="C11713" s="4" t="s">
        <v>2008</v>
      </c>
      <c r="D11713" s="4" t="s">
        <v>2008</v>
      </c>
    </row>
    <row r="11714" spans="1:4" x14ac:dyDescent="0.2">
      <c r="A11714" s="2">
        <v>117.110000000008</v>
      </c>
      <c r="B11714" s="4">
        <v>22.73</v>
      </c>
      <c r="C11714" s="4" t="s">
        <v>2008</v>
      </c>
      <c r="D11714" s="4" t="s">
        <v>2008</v>
      </c>
    </row>
    <row r="11715" spans="1:4" x14ac:dyDescent="0.2">
      <c r="A11715" s="2">
        <v>117.12000000000801</v>
      </c>
      <c r="B11715" s="4">
        <v>22.73</v>
      </c>
      <c r="C11715" s="4" t="s">
        <v>2008</v>
      </c>
      <c r="D11715" s="4" t="s">
        <v>2008</v>
      </c>
    </row>
    <row r="11716" spans="1:4" x14ac:dyDescent="0.2">
      <c r="A11716" s="2">
        <v>117.130000000008</v>
      </c>
      <c r="B11716" s="4">
        <v>22.73</v>
      </c>
      <c r="C11716" s="4" t="s">
        <v>2008</v>
      </c>
      <c r="D11716" s="4" t="s">
        <v>2008</v>
      </c>
    </row>
    <row r="11717" spans="1:4" x14ac:dyDescent="0.2">
      <c r="A11717" s="2">
        <v>117.140000000008</v>
      </c>
      <c r="B11717" s="4">
        <v>22.73</v>
      </c>
      <c r="C11717" s="4" t="s">
        <v>2008</v>
      </c>
      <c r="D11717" s="4" t="s">
        <v>2008</v>
      </c>
    </row>
    <row r="11718" spans="1:4" x14ac:dyDescent="0.2">
      <c r="A11718" s="2">
        <v>117.15000000000801</v>
      </c>
      <c r="B11718" s="4">
        <v>22.73</v>
      </c>
      <c r="C11718" s="4" t="s">
        <v>2008</v>
      </c>
      <c r="D11718" s="4" t="s">
        <v>2008</v>
      </c>
    </row>
    <row r="11719" spans="1:4" x14ac:dyDescent="0.2">
      <c r="A11719" s="2">
        <v>117.160000000008</v>
      </c>
      <c r="B11719" s="4">
        <v>22.73</v>
      </c>
      <c r="C11719" s="4" t="s">
        <v>2008</v>
      </c>
      <c r="D11719" s="4" t="s">
        <v>2008</v>
      </c>
    </row>
    <row r="11720" spans="1:4" x14ac:dyDescent="0.2">
      <c r="A11720" s="2">
        <v>117.170000000008</v>
      </c>
      <c r="B11720" s="4">
        <v>22.73</v>
      </c>
      <c r="C11720" s="4" t="s">
        <v>2008</v>
      </c>
      <c r="D11720" s="4" t="s">
        <v>2008</v>
      </c>
    </row>
    <row r="11721" spans="1:4" x14ac:dyDescent="0.2">
      <c r="A11721" s="2">
        <v>117.18000000000799</v>
      </c>
      <c r="B11721" s="4">
        <v>22.73</v>
      </c>
      <c r="C11721" s="4" t="s">
        <v>2008</v>
      </c>
      <c r="D11721" s="4" t="s">
        <v>2008</v>
      </c>
    </row>
    <row r="11722" spans="1:4" x14ac:dyDescent="0.2">
      <c r="A11722" s="2">
        <v>117.190000000008</v>
      </c>
      <c r="B11722" s="4">
        <v>22.73</v>
      </c>
      <c r="C11722" s="4" t="s">
        <v>2008</v>
      </c>
      <c r="D11722" s="4" t="s">
        <v>2008</v>
      </c>
    </row>
    <row r="11723" spans="1:4" x14ac:dyDescent="0.2">
      <c r="A11723" s="2">
        <v>117.200000000008</v>
      </c>
      <c r="B11723" s="4">
        <v>22.73</v>
      </c>
      <c r="C11723" s="4" t="s">
        <v>2008</v>
      </c>
      <c r="D11723" s="4" t="s">
        <v>2008</v>
      </c>
    </row>
    <row r="11724" spans="1:4" x14ac:dyDescent="0.2">
      <c r="A11724" s="2">
        <v>117.21000000000799</v>
      </c>
      <c r="B11724" s="4">
        <v>22.73</v>
      </c>
      <c r="C11724" s="4" t="s">
        <v>2008</v>
      </c>
      <c r="D11724" s="4" t="s">
        <v>2008</v>
      </c>
    </row>
    <row r="11725" spans="1:4" x14ac:dyDescent="0.2">
      <c r="A11725" s="2">
        <v>117.220000000008</v>
      </c>
      <c r="B11725" s="4">
        <v>22.73</v>
      </c>
      <c r="C11725" s="4" t="s">
        <v>2008</v>
      </c>
      <c r="D11725" s="4" t="s">
        <v>2008</v>
      </c>
    </row>
    <row r="11726" spans="1:4" x14ac:dyDescent="0.2">
      <c r="A11726" s="2">
        <v>117.230000000008</v>
      </c>
      <c r="B11726" s="4">
        <v>22.73</v>
      </c>
      <c r="C11726" s="4" t="s">
        <v>2008</v>
      </c>
      <c r="D11726" s="4" t="s">
        <v>2008</v>
      </c>
    </row>
    <row r="11727" spans="1:4" x14ac:dyDescent="0.2">
      <c r="A11727" s="2">
        <v>117.240000000008</v>
      </c>
      <c r="B11727" s="4">
        <v>22.73</v>
      </c>
      <c r="C11727" s="4" t="s">
        <v>2008</v>
      </c>
      <c r="D11727" s="4" t="s">
        <v>2008</v>
      </c>
    </row>
    <row r="11728" spans="1:4" x14ac:dyDescent="0.2">
      <c r="A11728" s="2">
        <v>117.250000000008</v>
      </c>
      <c r="B11728" s="4">
        <v>22.73</v>
      </c>
      <c r="C11728" s="4" t="s">
        <v>2008</v>
      </c>
      <c r="D11728" s="4" t="s">
        <v>2008</v>
      </c>
    </row>
    <row r="11729" spans="1:4" x14ac:dyDescent="0.2">
      <c r="A11729" s="2">
        <v>117.26000000000801</v>
      </c>
      <c r="B11729" s="4">
        <v>22.73</v>
      </c>
      <c r="C11729" s="4" t="s">
        <v>2008</v>
      </c>
      <c r="D11729" s="4" t="s">
        <v>2008</v>
      </c>
    </row>
    <row r="11730" spans="1:4" x14ac:dyDescent="0.2">
      <c r="A11730" s="2">
        <v>117.270000000008</v>
      </c>
      <c r="B11730" s="4">
        <v>22.73</v>
      </c>
      <c r="C11730" s="4" t="s">
        <v>2008</v>
      </c>
      <c r="D11730" s="4" t="s">
        <v>2008</v>
      </c>
    </row>
    <row r="11731" spans="1:4" x14ac:dyDescent="0.2">
      <c r="A11731" s="2">
        <v>117.280000000008</v>
      </c>
      <c r="B11731" s="4">
        <v>22.73</v>
      </c>
      <c r="C11731" s="4" t="s">
        <v>2008</v>
      </c>
      <c r="D11731" s="4" t="s">
        <v>2008</v>
      </c>
    </row>
    <row r="11732" spans="1:4" x14ac:dyDescent="0.2">
      <c r="A11732" s="2">
        <v>117.29000000000801</v>
      </c>
      <c r="B11732" s="4">
        <v>22.73</v>
      </c>
      <c r="C11732" s="4" t="s">
        <v>2008</v>
      </c>
      <c r="D11732" s="4" t="s">
        <v>2008</v>
      </c>
    </row>
    <row r="11733" spans="1:4" x14ac:dyDescent="0.2">
      <c r="A11733" s="2">
        <v>117.300000000008</v>
      </c>
      <c r="B11733" s="4">
        <v>22.73</v>
      </c>
      <c r="C11733" s="4" t="s">
        <v>2008</v>
      </c>
      <c r="D11733" s="4" t="s">
        <v>2008</v>
      </c>
    </row>
    <row r="11734" spans="1:4" x14ac:dyDescent="0.2">
      <c r="A11734" s="2">
        <v>117.310000000008</v>
      </c>
      <c r="B11734" s="4">
        <v>22.73</v>
      </c>
      <c r="C11734" s="4" t="s">
        <v>2008</v>
      </c>
      <c r="D11734" s="4" t="s">
        <v>2008</v>
      </c>
    </row>
    <row r="11735" spans="1:4" x14ac:dyDescent="0.2">
      <c r="A11735" s="2">
        <v>117.32000000000799</v>
      </c>
      <c r="B11735" s="4">
        <v>22.73</v>
      </c>
      <c r="C11735" s="4" t="s">
        <v>2008</v>
      </c>
      <c r="D11735" s="4" t="s">
        <v>2008</v>
      </c>
    </row>
    <row r="11736" spans="1:4" x14ac:dyDescent="0.2">
      <c r="A11736" s="2">
        <v>117.330000000008</v>
      </c>
      <c r="B11736" s="4">
        <v>22.73</v>
      </c>
      <c r="C11736" s="4" t="s">
        <v>2008</v>
      </c>
      <c r="D11736" s="4" t="s">
        <v>2008</v>
      </c>
    </row>
    <row r="11737" spans="1:4" x14ac:dyDescent="0.2">
      <c r="A11737" s="2">
        <v>117.340000000008</v>
      </c>
      <c r="B11737" s="4">
        <v>22.73</v>
      </c>
      <c r="C11737" s="4" t="s">
        <v>2008</v>
      </c>
      <c r="D11737" s="4" t="s">
        <v>2008</v>
      </c>
    </row>
    <row r="11738" spans="1:4" x14ac:dyDescent="0.2">
      <c r="A11738" s="2">
        <v>117.350000000008</v>
      </c>
      <c r="B11738" s="4">
        <v>22.73</v>
      </c>
      <c r="C11738" s="4" t="s">
        <v>2008</v>
      </c>
      <c r="D11738" s="4" t="s">
        <v>2008</v>
      </c>
    </row>
    <row r="11739" spans="1:4" x14ac:dyDescent="0.2">
      <c r="A11739" s="2">
        <v>117.360000000008</v>
      </c>
      <c r="B11739" s="4">
        <v>22.73</v>
      </c>
      <c r="C11739" s="4" t="s">
        <v>2008</v>
      </c>
      <c r="D11739" s="4" t="s">
        <v>2008</v>
      </c>
    </row>
    <row r="11740" spans="1:4" x14ac:dyDescent="0.2">
      <c r="A11740" s="2">
        <v>117.37000000000801</v>
      </c>
      <c r="B11740" s="4">
        <v>22.73</v>
      </c>
      <c r="C11740" s="4" t="s">
        <v>2008</v>
      </c>
      <c r="D11740" s="4" t="s">
        <v>2008</v>
      </c>
    </row>
    <row r="11741" spans="1:4" x14ac:dyDescent="0.2">
      <c r="A11741" s="2">
        <v>117.380000000008</v>
      </c>
      <c r="B11741" s="4">
        <v>22.73</v>
      </c>
      <c r="C11741" s="4" t="s">
        <v>2008</v>
      </c>
      <c r="D11741" s="4" t="s">
        <v>2008</v>
      </c>
    </row>
    <row r="11742" spans="1:4" x14ac:dyDescent="0.2">
      <c r="A11742" s="2">
        <v>117.390000000008</v>
      </c>
      <c r="B11742" s="4">
        <v>22.73</v>
      </c>
      <c r="C11742" s="4" t="s">
        <v>2008</v>
      </c>
      <c r="D11742" s="4" t="s">
        <v>2008</v>
      </c>
    </row>
    <row r="11743" spans="1:4" x14ac:dyDescent="0.2">
      <c r="A11743" s="2">
        <v>117.40000000000801</v>
      </c>
      <c r="B11743" s="4">
        <v>22.73</v>
      </c>
      <c r="C11743" s="4" t="s">
        <v>2008</v>
      </c>
      <c r="D11743" s="4" t="s">
        <v>2008</v>
      </c>
    </row>
    <row r="11744" spans="1:4" x14ac:dyDescent="0.2">
      <c r="A11744" s="2">
        <v>117.410000000008</v>
      </c>
      <c r="B11744" s="4">
        <v>22.73</v>
      </c>
      <c r="C11744" s="4" t="s">
        <v>2008</v>
      </c>
      <c r="D11744" s="4" t="s">
        <v>2008</v>
      </c>
    </row>
    <row r="11745" spans="1:4" x14ac:dyDescent="0.2">
      <c r="A11745" s="2">
        <v>117.420000000008</v>
      </c>
      <c r="B11745" s="4">
        <v>22.73</v>
      </c>
      <c r="C11745" s="4" t="s">
        <v>2008</v>
      </c>
      <c r="D11745" s="4" t="s">
        <v>2008</v>
      </c>
    </row>
    <row r="11746" spans="1:4" x14ac:dyDescent="0.2">
      <c r="A11746" s="2">
        <v>117.43000000000799</v>
      </c>
      <c r="B11746" s="4">
        <v>22.73</v>
      </c>
      <c r="C11746" s="4" t="s">
        <v>2008</v>
      </c>
      <c r="D11746" s="4" t="s">
        <v>2008</v>
      </c>
    </row>
    <row r="11747" spans="1:4" x14ac:dyDescent="0.2">
      <c r="A11747" s="2">
        <v>117.440000000008</v>
      </c>
      <c r="B11747" s="4">
        <v>22.73</v>
      </c>
      <c r="C11747" s="4" t="s">
        <v>2008</v>
      </c>
      <c r="D11747" s="4" t="s">
        <v>2008</v>
      </c>
    </row>
    <row r="11748" spans="1:4" x14ac:dyDescent="0.2">
      <c r="A11748" s="2">
        <v>117.450000000008</v>
      </c>
      <c r="B11748" s="4">
        <v>22.73</v>
      </c>
      <c r="C11748" s="4" t="s">
        <v>2008</v>
      </c>
      <c r="D11748" s="4" t="s">
        <v>2008</v>
      </c>
    </row>
    <row r="11749" spans="1:4" x14ac:dyDescent="0.2">
      <c r="A11749" s="2">
        <v>117.46000000000799</v>
      </c>
      <c r="B11749" s="4">
        <v>22.73</v>
      </c>
      <c r="C11749" s="4" t="s">
        <v>2008</v>
      </c>
      <c r="D11749" s="4" t="s">
        <v>2008</v>
      </c>
    </row>
    <row r="11750" spans="1:4" x14ac:dyDescent="0.2">
      <c r="A11750" s="2">
        <v>117.470000000008</v>
      </c>
      <c r="B11750" s="4">
        <v>22.73</v>
      </c>
      <c r="C11750" s="4" t="s">
        <v>2008</v>
      </c>
      <c r="D11750" s="4" t="s">
        <v>2008</v>
      </c>
    </row>
    <row r="11751" spans="1:4" x14ac:dyDescent="0.2">
      <c r="A11751" s="2">
        <v>117.480000000008</v>
      </c>
      <c r="B11751" s="4">
        <v>22.73</v>
      </c>
      <c r="C11751" s="4" t="s">
        <v>2008</v>
      </c>
      <c r="D11751" s="4" t="s">
        <v>2008</v>
      </c>
    </row>
    <row r="11752" spans="1:4" x14ac:dyDescent="0.2">
      <c r="A11752" s="2">
        <v>117.490000000008</v>
      </c>
      <c r="B11752" s="4">
        <v>22.73</v>
      </c>
      <c r="C11752" s="4" t="s">
        <v>2008</v>
      </c>
      <c r="D11752" s="4" t="s">
        <v>2008</v>
      </c>
    </row>
    <row r="11753" spans="1:4" x14ac:dyDescent="0.2">
      <c r="A11753" s="2">
        <v>117.500000000008</v>
      </c>
      <c r="B11753" s="4">
        <v>22.73</v>
      </c>
      <c r="C11753" s="4" t="s">
        <v>2008</v>
      </c>
      <c r="D11753" s="4" t="s">
        <v>2008</v>
      </c>
    </row>
    <row r="11754" spans="1:4" x14ac:dyDescent="0.2">
      <c r="A11754" s="2">
        <v>117.51000000000801</v>
      </c>
      <c r="B11754" s="4">
        <v>22.73</v>
      </c>
      <c r="C11754" s="4" t="s">
        <v>2008</v>
      </c>
      <c r="D11754" s="4" t="s">
        <v>2008</v>
      </c>
    </row>
    <row r="11755" spans="1:4" x14ac:dyDescent="0.2">
      <c r="A11755" s="2">
        <v>117.520000000008</v>
      </c>
      <c r="B11755" s="4">
        <v>22.73</v>
      </c>
      <c r="C11755" s="4" t="s">
        <v>2008</v>
      </c>
      <c r="D11755" s="4" t="s">
        <v>2008</v>
      </c>
    </row>
    <row r="11756" spans="1:4" x14ac:dyDescent="0.2">
      <c r="A11756" s="2">
        <v>117.530000000008</v>
      </c>
      <c r="B11756" s="4">
        <v>22.73</v>
      </c>
      <c r="C11756" s="4" t="s">
        <v>2008</v>
      </c>
      <c r="D11756" s="4" t="s">
        <v>2008</v>
      </c>
    </row>
    <row r="11757" spans="1:4" x14ac:dyDescent="0.2">
      <c r="A11757" s="2">
        <v>117.54000000000801</v>
      </c>
      <c r="B11757" s="4">
        <v>22.73</v>
      </c>
      <c r="C11757" s="4" t="s">
        <v>2008</v>
      </c>
      <c r="D11757" s="4" t="s">
        <v>2008</v>
      </c>
    </row>
    <row r="11758" spans="1:4" x14ac:dyDescent="0.2">
      <c r="A11758" s="2">
        <v>117.550000000008</v>
      </c>
      <c r="B11758" s="4">
        <v>22.73</v>
      </c>
      <c r="C11758" s="4" t="s">
        <v>2008</v>
      </c>
      <c r="D11758" s="4" t="s">
        <v>2008</v>
      </c>
    </row>
    <row r="11759" spans="1:4" x14ac:dyDescent="0.2">
      <c r="A11759" s="2">
        <v>117.560000000008</v>
      </c>
      <c r="B11759" s="4">
        <v>22.73</v>
      </c>
      <c r="C11759" s="4" t="s">
        <v>2008</v>
      </c>
      <c r="D11759" s="4" t="s">
        <v>2008</v>
      </c>
    </row>
    <row r="11760" spans="1:4" x14ac:dyDescent="0.2">
      <c r="A11760" s="2">
        <v>117.57000000000799</v>
      </c>
      <c r="B11760" s="4">
        <v>22.73</v>
      </c>
      <c r="C11760" s="4" t="s">
        <v>2008</v>
      </c>
      <c r="D11760" s="4" t="s">
        <v>2008</v>
      </c>
    </row>
    <row r="11761" spans="1:4" x14ac:dyDescent="0.2">
      <c r="A11761" s="2">
        <v>117.580000000008</v>
      </c>
      <c r="B11761" s="4">
        <v>22.73</v>
      </c>
      <c r="C11761" s="4" t="s">
        <v>2008</v>
      </c>
      <c r="D11761" s="4" t="s">
        <v>2008</v>
      </c>
    </row>
    <row r="11762" spans="1:4" x14ac:dyDescent="0.2">
      <c r="A11762" s="2">
        <v>117.590000000008</v>
      </c>
      <c r="B11762" s="4">
        <v>22.73</v>
      </c>
      <c r="C11762" s="4" t="s">
        <v>2008</v>
      </c>
      <c r="D11762" s="4" t="s">
        <v>2008</v>
      </c>
    </row>
    <row r="11763" spans="1:4" x14ac:dyDescent="0.2">
      <c r="A11763" s="2">
        <v>117.600000000008</v>
      </c>
      <c r="B11763" s="4">
        <v>22.73</v>
      </c>
      <c r="C11763" s="4" t="s">
        <v>2008</v>
      </c>
      <c r="D11763" s="4" t="s">
        <v>2008</v>
      </c>
    </row>
    <row r="11764" spans="1:4" x14ac:dyDescent="0.2">
      <c r="A11764" s="2">
        <v>117.610000000008</v>
      </c>
      <c r="B11764" s="4">
        <v>22.73</v>
      </c>
      <c r="C11764" s="4" t="s">
        <v>2008</v>
      </c>
      <c r="D11764" s="4" t="s">
        <v>2008</v>
      </c>
    </row>
    <row r="11765" spans="1:4" x14ac:dyDescent="0.2">
      <c r="A11765" s="2">
        <v>117.62000000000801</v>
      </c>
      <c r="B11765" s="4">
        <v>22.73</v>
      </c>
      <c r="C11765" s="4" t="s">
        <v>2008</v>
      </c>
      <c r="D11765" s="4" t="s">
        <v>2008</v>
      </c>
    </row>
    <row r="11766" spans="1:4" x14ac:dyDescent="0.2">
      <c r="A11766" s="2">
        <v>117.630000000008</v>
      </c>
      <c r="B11766" s="4">
        <v>22.73</v>
      </c>
      <c r="C11766" s="4" t="s">
        <v>2008</v>
      </c>
      <c r="D11766" s="4" t="s">
        <v>2008</v>
      </c>
    </row>
    <row r="11767" spans="1:4" x14ac:dyDescent="0.2">
      <c r="A11767" s="2">
        <v>117.640000000008</v>
      </c>
      <c r="B11767" s="4">
        <v>22.73</v>
      </c>
      <c r="C11767" s="4" t="s">
        <v>2008</v>
      </c>
      <c r="D11767" s="4" t="s">
        <v>2008</v>
      </c>
    </row>
    <row r="11768" spans="1:4" x14ac:dyDescent="0.2">
      <c r="A11768" s="2">
        <v>117.65000000000801</v>
      </c>
      <c r="B11768" s="4">
        <v>22.73</v>
      </c>
      <c r="C11768" s="4" t="s">
        <v>2008</v>
      </c>
      <c r="D11768" s="4" t="s">
        <v>2008</v>
      </c>
    </row>
    <row r="11769" spans="1:4" x14ac:dyDescent="0.2">
      <c r="A11769" s="2">
        <v>117.660000000008</v>
      </c>
      <c r="B11769" s="4">
        <v>22.73</v>
      </c>
      <c r="C11769" s="4" t="s">
        <v>2008</v>
      </c>
      <c r="D11769" s="4" t="s">
        <v>2008</v>
      </c>
    </row>
    <row r="11770" spans="1:4" x14ac:dyDescent="0.2">
      <c r="A11770" s="2">
        <v>117.670000000008</v>
      </c>
      <c r="B11770" s="4">
        <v>22.73</v>
      </c>
      <c r="C11770" s="4" t="s">
        <v>2008</v>
      </c>
      <c r="D11770" s="4" t="s">
        <v>2008</v>
      </c>
    </row>
    <row r="11771" spans="1:4" x14ac:dyDescent="0.2">
      <c r="A11771" s="2">
        <v>117.68000000000799</v>
      </c>
      <c r="B11771" s="4">
        <v>22.73</v>
      </c>
      <c r="C11771" s="4" t="s">
        <v>2008</v>
      </c>
      <c r="D11771" s="4" t="s">
        <v>2008</v>
      </c>
    </row>
    <row r="11772" spans="1:4" x14ac:dyDescent="0.2">
      <c r="A11772" s="2">
        <v>117.690000000008</v>
      </c>
      <c r="B11772" s="4">
        <v>22.73</v>
      </c>
      <c r="C11772" s="4" t="s">
        <v>2008</v>
      </c>
      <c r="D11772" s="4" t="s">
        <v>2008</v>
      </c>
    </row>
    <row r="11773" spans="1:4" x14ac:dyDescent="0.2">
      <c r="A11773" s="2">
        <v>117.700000000008</v>
      </c>
      <c r="B11773" s="4">
        <v>22.73</v>
      </c>
      <c r="C11773" s="4" t="s">
        <v>2008</v>
      </c>
      <c r="D11773" s="4" t="s">
        <v>2008</v>
      </c>
    </row>
    <row r="11774" spans="1:4" x14ac:dyDescent="0.2">
      <c r="A11774" s="2">
        <v>117.71000000000799</v>
      </c>
      <c r="B11774" s="4">
        <v>22.73</v>
      </c>
      <c r="C11774" s="4" t="s">
        <v>2008</v>
      </c>
      <c r="D11774" s="4" t="s">
        <v>2008</v>
      </c>
    </row>
    <row r="11775" spans="1:4" x14ac:dyDescent="0.2">
      <c r="A11775" s="2">
        <v>117.720000000008</v>
      </c>
      <c r="B11775" s="4">
        <v>22.73</v>
      </c>
      <c r="C11775" s="4" t="s">
        <v>2008</v>
      </c>
      <c r="D11775" s="4" t="s">
        <v>2008</v>
      </c>
    </row>
    <row r="11776" spans="1:4" x14ac:dyDescent="0.2">
      <c r="A11776" s="2">
        <v>117.730000000008</v>
      </c>
      <c r="B11776" s="4">
        <v>22.73</v>
      </c>
      <c r="C11776" s="4" t="s">
        <v>2008</v>
      </c>
      <c r="D11776" s="4" t="s">
        <v>2008</v>
      </c>
    </row>
    <row r="11777" spans="1:4" x14ac:dyDescent="0.2">
      <c r="A11777" s="2">
        <v>117.740000000008</v>
      </c>
      <c r="B11777" s="4">
        <v>22.73</v>
      </c>
      <c r="C11777" s="4" t="s">
        <v>2008</v>
      </c>
      <c r="D11777" s="4" t="s">
        <v>2008</v>
      </c>
    </row>
    <row r="11778" spans="1:4" x14ac:dyDescent="0.2">
      <c r="A11778" s="2">
        <v>117.750000000008</v>
      </c>
      <c r="B11778" s="4">
        <v>22.73</v>
      </c>
      <c r="C11778" s="4" t="s">
        <v>2008</v>
      </c>
      <c r="D11778" s="4" t="s">
        <v>2008</v>
      </c>
    </row>
    <row r="11779" spans="1:4" x14ac:dyDescent="0.2">
      <c r="A11779" s="2">
        <v>117.76000000000801</v>
      </c>
      <c r="B11779" s="4">
        <v>22.73</v>
      </c>
      <c r="C11779" s="4" t="s">
        <v>2008</v>
      </c>
      <c r="D11779" s="4" t="s">
        <v>2008</v>
      </c>
    </row>
    <row r="11780" spans="1:4" x14ac:dyDescent="0.2">
      <c r="A11780" s="2">
        <v>117.770000000008</v>
      </c>
      <c r="B11780" s="4">
        <v>22.73</v>
      </c>
      <c r="C11780" s="4" t="s">
        <v>2008</v>
      </c>
      <c r="D11780" s="4" t="s">
        <v>2008</v>
      </c>
    </row>
    <row r="11781" spans="1:4" x14ac:dyDescent="0.2">
      <c r="A11781" s="2">
        <v>117.780000000008</v>
      </c>
      <c r="B11781" s="4">
        <v>22.73</v>
      </c>
      <c r="C11781" s="4" t="s">
        <v>2008</v>
      </c>
      <c r="D11781" s="4" t="s">
        <v>2008</v>
      </c>
    </row>
    <row r="11782" spans="1:4" x14ac:dyDescent="0.2">
      <c r="A11782" s="2">
        <v>117.79000000000801</v>
      </c>
      <c r="B11782" s="4">
        <v>22.73</v>
      </c>
      <c r="C11782" s="4" t="s">
        <v>2008</v>
      </c>
      <c r="D11782" s="4" t="s">
        <v>2008</v>
      </c>
    </row>
    <row r="11783" spans="1:4" x14ac:dyDescent="0.2">
      <c r="A11783" s="2">
        <v>117.800000000008</v>
      </c>
      <c r="B11783" s="4">
        <v>22.73</v>
      </c>
      <c r="C11783" s="4" t="s">
        <v>2008</v>
      </c>
      <c r="D11783" s="4" t="s">
        <v>2008</v>
      </c>
    </row>
    <row r="11784" spans="1:4" x14ac:dyDescent="0.2">
      <c r="A11784" s="2">
        <v>117.810000000008</v>
      </c>
      <c r="B11784" s="4">
        <v>22.73</v>
      </c>
      <c r="C11784" s="4" t="s">
        <v>2008</v>
      </c>
      <c r="D11784" s="4" t="s">
        <v>2008</v>
      </c>
    </row>
    <row r="11785" spans="1:4" x14ac:dyDescent="0.2">
      <c r="A11785" s="2">
        <v>117.82000000000799</v>
      </c>
      <c r="B11785" s="4">
        <v>22.73</v>
      </c>
      <c r="C11785" s="4" t="s">
        <v>2008</v>
      </c>
      <c r="D11785" s="4" t="s">
        <v>2008</v>
      </c>
    </row>
    <row r="11786" spans="1:4" x14ac:dyDescent="0.2">
      <c r="A11786" s="2">
        <v>117.830000000008</v>
      </c>
      <c r="B11786" s="4">
        <v>22.73</v>
      </c>
      <c r="C11786" s="4" t="s">
        <v>2008</v>
      </c>
      <c r="D11786" s="4" t="s">
        <v>2008</v>
      </c>
    </row>
    <row r="11787" spans="1:4" x14ac:dyDescent="0.2">
      <c r="A11787" s="2">
        <v>117.840000000008</v>
      </c>
      <c r="B11787" s="4">
        <v>22.73</v>
      </c>
      <c r="C11787" s="4" t="s">
        <v>2008</v>
      </c>
      <c r="D11787" s="4" t="s">
        <v>2008</v>
      </c>
    </row>
    <row r="11788" spans="1:4" x14ac:dyDescent="0.2">
      <c r="A11788" s="2">
        <v>117.850000000008</v>
      </c>
      <c r="B11788" s="4">
        <v>22.73</v>
      </c>
      <c r="C11788" s="4" t="s">
        <v>2008</v>
      </c>
      <c r="D11788" s="4" t="s">
        <v>2008</v>
      </c>
    </row>
    <row r="11789" spans="1:4" x14ac:dyDescent="0.2">
      <c r="A11789" s="2">
        <v>117.860000000008</v>
      </c>
      <c r="B11789" s="4">
        <v>22.73</v>
      </c>
      <c r="C11789" s="4" t="s">
        <v>2008</v>
      </c>
      <c r="D11789" s="4" t="s">
        <v>2008</v>
      </c>
    </row>
    <row r="11790" spans="1:4" x14ac:dyDescent="0.2">
      <c r="A11790" s="2">
        <v>117.87000000000801</v>
      </c>
      <c r="B11790" s="4">
        <v>22.73</v>
      </c>
      <c r="C11790" s="4" t="s">
        <v>2008</v>
      </c>
      <c r="D11790" s="4" t="s">
        <v>2008</v>
      </c>
    </row>
    <row r="11791" spans="1:4" x14ac:dyDescent="0.2">
      <c r="A11791" s="2">
        <v>117.880000000008</v>
      </c>
      <c r="B11791" s="4">
        <v>22.73</v>
      </c>
      <c r="C11791" s="4" t="s">
        <v>2008</v>
      </c>
      <c r="D11791" s="4" t="s">
        <v>2008</v>
      </c>
    </row>
    <row r="11792" spans="1:4" x14ac:dyDescent="0.2">
      <c r="A11792" s="2">
        <v>117.890000000008</v>
      </c>
      <c r="B11792" s="4">
        <v>22.73</v>
      </c>
      <c r="C11792" s="4" t="s">
        <v>2008</v>
      </c>
      <c r="D11792" s="4" t="s">
        <v>2008</v>
      </c>
    </row>
    <row r="11793" spans="1:4" x14ac:dyDescent="0.2">
      <c r="A11793" s="2">
        <v>117.90000000000801</v>
      </c>
      <c r="B11793" s="4">
        <v>22.73</v>
      </c>
      <c r="C11793" s="4" t="s">
        <v>2008</v>
      </c>
      <c r="D11793" s="4" t="s">
        <v>2008</v>
      </c>
    </row>
    <row r="11794" spans="1:4" x14ac:dyDescent="0.2">
      <c r="A11794" s="2">
        <v>117.910000000008</v>
      </c>
      <c r="B11794" s="4">
        <v>22.73</v>
      </c>
      <c r="C11794" s="4" t="s">
        <v>2008</v>
      </c>
      <c r="D11794" s="4" t="s">
        <v>2008</v>
      </c>
    </row>
    <row r="11795" spans="1:4" x14ac:dyDescent="0.2">
      <c r="A11795" s="2">
        <v>117.920000000008</v>
      </c>
      <c r="B11795" s="4">
        <v>22.73</v>
      </c>
      <c r="C11795" s="4" t="s">
        <v>2008</v>
      </c>
      <c r="D11795" s="4" t="s">
        <v>2008</v>
      </c>
    </row>
    <row r="11796" spans="1:4" x14ac:dyDescent="0.2">
      <c r="A11796" s="2">
        <v>117.93000000000799</v>
      </c>
      <c r="B11796" s="4">
        <v>22.73</v>
      </c>
      <c r="C11796" s="4" t="s">
        <v>2008</v>
      </c>
      <c r="D11796" s="4" t="s">
        <v>2008</v>
      </c>
    </row>
    <row r="11797" spans="1:4" x14ac:dyDescent="0.2">
      <c r="A11797" s="2">
        <v>117.940000000008</v>
      </c>
      <c r="B11797" s="4">
        <v>22.73</v>
      </c>
      <c r="C11797" s="4" t="s">
        <v>2008</v>
      </c>
      <c r="D11797" s="4" t="s">
        <v>2008</v>
      </c>
    </row>
    <row r="11798" spans="1:4" x14ac:dyDescent="0.2">
      <c r="A11798" s="2">
        <v>117.950000000008</v>
      </c>
      <c r="B11798" s="4">
        <v>22.73</v>
      </c>
      <c r="C11798" s="4" t="s">
        <v>2008</v>
      </c>
      <c r="D11798" s="4" t="s">
        <v>2008</v>
      </c>
    </row>
    <row r="11799" spans="1:4" x14ac:dyDescent="0.2">
      <c r="A11799" s="2">
        <v>117.96000000000799</v>
      </c>
      <c r="B11799" s="4">
        <v>22.73</v>
      </c>
      <c r="C11799" s="4" t="s">
        <v>2008</v>
      </c>
      <c r="D11799" s="4" t="s">
        <v>2008</v>
      </c>
    </row>
    <row r="11800" spans="1:4" x14ac:dyDescent="0.2">
      <c r="A11800" s="2">
        <v>117.970000000008</v>
      </c>
      <c r="B11800" s="4">
        <v>22.73</v>
      </c>
      <c r="C11800" s="4" t="s">
        <v>2008</v>
      </c>
      <c r="D11800" s="4" t="s">
        <v>2008</v>
      </c>
    </row>
    <row r="11801" spans="1:4" x14ac:dyDescent="0.2">
      <c r="A11801" s="2">
        <v>117.980000000008</v>
      </c>
      <c r="B11801" s="4">
        <v>22.73</v>
      </c>
      <c r="C11801" s="4" t="s">
        <v>2008</v>
      </c>
      <c r="D11801" s="4" t="s">
        <v>2008</v>
      </c>
    </row>
    <row r="11802" spans="1:4" x14ac:dyDescent="0.2">
      <c r="A11802" s="2">
        <v>117.990000000008</v>
      </c>
      <c r="B11802" s="4">
        <v>22.73</v>
      </c>
      <c r="C11802" s="4" t="s">
        <v>2008</v>
      </c>
      <c r="D11802" s="4" t="s">
        <v>2008</v>
      </c>
    </row>
    <row r="11803" spans="1:4" x14ac:dyDescent="0.2">
      <c r="A11803" s="2">
        <v>118.000000000008</v>
      </c>
      <c r="B11803" s="4">
        <v>22.73</v>
      </c>
      <c r="C11803" s="4" t="s">
        <v>2008</v>
      </c>
      <c r="D11803" s="4" t="s">
        <v>2008</v>
      </c>
    </row>
    <row r="11804" spans="1:4" x14ac:dyDescent="0.2">
      <c r="A11804" s="2">
        <v>118.01000000000801</v>
      </c>
      <c r="B11804" s="4">
        <v>22.73</v>
      </c>
      <c r="C11804" s="4" t="s">
        <v>2008</v>
      </c>
      <c r="D11804" s="4" t="s">
        <v>2008</v>
      </c>
    </row>
    <row r="11805" spans="1:4" x14ac:dyDescent="0.2">
      <c r="A11805" s="2">
        <v>118.020000000008</v>
      </c>
      <c r="B11805" s="4">
        <v>22.73</v>
      </c>
      <c r="C11805" s="4" t="s">
        <v>2008</v>
      </c>
      <c r="D11805" s="4" t="s">
        <v>2008</v>
      </c>
    </row>
    <row r="11806" spans="1:4" x14ac:dyDescent="0.2">
      <c r="A11806" s="2">
        <v>118.030000000008</v>
      </c>
      <c r="B11806" s="4">
        <v>22.73</v>
      </c>
      <c r="C11806" s="4" t="s">
        <v>2008</v>
      </c>
      <c r="D11806" s="4" t="s">
        <v>2008</v>
      </c>
    </row>
    <row r="11807" spans="1:4" x14ac:dyDescent="0.2">
      <c r="A11807" s="2">
        <v>118.04000000000801</v>
      </c>
      <c r="B11807" s="4">
        <v>22.73</v>
      </c>
      <c r="C11807" s="4" t="s">
        <v>2008</v>
      </c>
      <c r="D11807" s="4" t="s">
        <v>2008</v>
      </c>
    </row>
    <row r="11808" spans="1:4" x14ac:dyDescent="0.2">
      <c r="A11808" s="2">
        <v>118.050000000008</v>
      </c>
      <c r="B11808" s="4">
        <v>22.73</v>
      </c>
      <c r="C11808" s="4" t="s">
        <v>2008</v>
      </c>
      <c r="D11808" s="4" t="s">
        <v>2008</v>
      </c>
    </row>
    <row r="11809" spans="1:4" x14ac:dyDescent="0.2">
      <c r="A11809" s="2">
        <v>118.060000000008</v>
      </c>
      <c r="B11809" s="4">
        <v>22.73</v>
      </c>
      <c r="C11809" s="4" t="s">
        <v>2008</v>
      </c>
      <c r="D11809" s="4" t="s">
        <v>2008</v>
      </c>
    </row>
    <row r="11810" spans="1:4" x14ac:dyDescent="0.2">
      <c r="A11810" s="2">
        <v>118.07000000000799</v>
      </c>
      <c r="B11810" s="4">
        <v>22.73</v>
      </c>
      <c r="C11810" s="4" t="s">
        <v>2008</v>
      </c>
      <c r="D11810" s="4" t="s">
        <v>2008</v>
      </c>
    </row>
    <row r="11811" spans="1:4" x14ac:dyDescent="0.2">
      <c r="A11811" s="2">
        <v>118.080000000008</v>
      </c>
      <c r="B11811" s="4">
        <v>22.73</v>
      </c>
      <c r="C11811" s="4" t="s">
        <v>2008</v>
      </c>
      <c r="D11811" s="4" t="s">
        <v>2008</v>
      </c>
    </row>
    <row r="11812" spans="1:4" x14ac:dyDescent="0.2">
      <c r="A11812" s="2">
        <v>118.090000000008</v>
      </c>
      <c r="B11812" s="4">
        <v>22.73</v>
      </c>
      <c r="C11812" s="4" t="s">
        <v>2008</v>
      </c>
      <c r="D11812" s="4" t="s">
        <v>2008</v>
      </c>
    </row>
    <row r="11813" spans="1:4" x14ac:dyDescent="0.2">
      <c r="A11813" s="2">
        <v>118.100000000008</v>
      </c>
      <c r="B11813" s="4">
        <v>22.73</v>
      </c>
      <c r="C11813" s="4" t="s">
        <v>2008</v>
      </c>
      <c r="D11813" s="4" t="s">
        <v>2008</v>
      </c>
    </row>
    <row r="11814" spans="1:4" x14ac:dyDescent="0.2">
      <c r="A11814" s="2">
        <v>118.110000000008</v>
      </c>
      <c r="B11814" s="4">
        <v>22.73</v>
      </c>
      <c r="C11814" s="4" t="s">
        <v>2008</v>
      </c>
      <c r="D11814" s="4" t="s">
        <v>2008</v>
      </c>
    </row>
    <row r="11815" spans="1:4" x14ac:dyDescent="0.2">
      <c r="A11815" s="2">
        <v>118.12000000000801</v>
      </c>
      <c r="B11815" s="4">
        <v>22.73</v>
      </c>
      <c r="C11815" s="4" t="s">
        <v>2008</v>
      </c>
      <c r="D11815" s="4" t="s">
        <v>2008</v>
      </c>
    </row>
    <row r="11816" spans="1:4" x14ac:dyDescent="0.2">
      <c r="A11816" s="2">
        <v>118.130000000008</v>
      </c>
      <c r="B11816" s="4">
        <v>22.73</v>
      </c>
      <c r="C11816" s="4" t="s">
        <v>2008</v>
      </c>
      <c r="D11816" s="4" t="s">
        <v>2008</v>
      </c>
    </row>
    <row r="11817" spans="1:4" x14ac:dyDescent="0.2">
      <c r="A11817" s="2">
        <v>118.140000000008</v>
      </c>
      <c r="B11817" s="4">
        <v>22.73</v>
      </c>
      <c r="C11817" s="4" t="s">
        <v>2008</v>
      </c>
      <c r="D11817" s="4" t="s">
        <v>2008</v>
      </c>
    </row>
    <row r="11818" spans="1:4" x14ac:dyDescent="0.2">
      <c r="A11818" s="2">
        <v>118.15000000000801</v>
      </c>
      <c r="B11818" s="4">
        <v>22.73</v>
      </c>
      <c r="C11818" s="4" t="s">
        <v>2008</v>
      </c>
      <c r="D11818" s="4" t="s">
        <v>2008</v>
      </c>
    </row>
    <row r="11819" spans="1:4" x14ac:dyDescent="0.2">
      <c r="A11819" s="2">
        <v>118.160000000008</v>
      </c>
      <c r="B11819" s="4">
        <v>22.73</v>
      </c>
      <c r="C11819" s="4" t="s">
        <v>2008</v>
      </c>
      <c r="D11819" s="4" t="s">
        <v>2008</v>
      </c>
    </row>
    <row r="11820" spans="1:4" x14ac:dyDescent="0.2">
      <c r="A11820" s="2">
        <v>118.170000000008</v>
      </c>
      <c r="B11820" s="4">
        <v>22.73</v>
      </c>
      <c r="C11820" s="4" t="s">
        <v>2008</v>
      </c>
      <c r="D11820" s="4" t="s">
        <v>2008</v>
      </c>
    </row>
    <row r="11821" spans="1:4" x14ac:dyDescent="0.2">
      <c r="A11821" s="2">
        <v>118.18000000000799</v>
      </c>
      <c r="B11821" s="4">
        <v>22.73</v>
      </c>
      <c r="C11821" s="4" t="s">
        <v>2008</v>
      </c>
      <c r="D11821" s="4" t="s">
        <v>2008</v>
      </c>
    </row>
    <row r="11822" spans="1:4" x14ac:dyDescent="0.2">
      <c r="A11822" s="2">
        <v>118.190000000008</v>
      </c>
      <c r="B11822" s="4">
        <v>18.18</v>
      </c>
      <c r="C11822" s="4">
        <v>27.27</v>
      </c>
      <c r="D11822" s="4" t="s">
        <v>2008</v>
      </c>
    </row>
    <row r="11823" spans="1:4" x14ac:dyDescent="0.2">
      <c r="A11823" s="2">
        <v>118.200000000008</v>
      </c>
      <c r="B11823" s="4">
        <v>18.18</v>
      </c>
      <c r="C11823" s="4">
        <v>27.27</v>
      </c>
      <c r="D11823" s="4" t="s">
        <v>2008</v>
      </c>
    </row>
    <row r="11824" spans="1:4" x14ac:dyDescent="0.2">
      <c r="A11824" s="2">
        <v>118.21000000000799</v>
      </c>
      <c r="B11824" s="4">
        <v>18.18</v>
      </c>
      <c r="C11824" s="4">
        <v>27.27</v>
      </c>
      <c r="D11824" s="4" t="s">
        <v>2008</v>
      </c>
    </row>
    <row r="11825" spans="1:4" x14ac:dyDescent="0.2">
      <c r="A11825" s="2">
        <v>118.220000000008</v>
      </c>
      <c r="B11825" s="4">
        <v>18.18</v>
      </c>
      <c r="C11825" s="4">
        <v>27.27</v>
      </c>
      <c r="D11825" s="4" t="s">
        <v>2008</v>
      </c>
    </row>
    <row r="11826" spans="1:4" x14ac:dyDescent="0.2">
      <c r="A11826" s="2">
        <v>118.230000000008</v>
      </c>
      <c r="B11826" s="4">
        <v>18.18</v>
      </c>
      <c r="C11826" s="4">
        <v>27.27</v>
      </c>
      <c r="D11826" s="4" t="s">
        <v>2008</v>
      </c>
    </row>
    <row r="11827" spans="1:4" x14ac:dyDescent="0.2">
      <c r="A11827" s="2">
        <v>118.240000000008</v>
      </c>
      <c r="B11827" s="4">
        <v>18.18</v>
      </c>
      <c r="C11827" s="4">
        <v>27.27</v>
      </c>
      <c r="D11827" s="4" t="s">
        <v>2008</v>
      </c>
    </row>
    <row r="11828" spans="1:4" x14ac:dyDescent="0.2">
      <c r="A11828" s="2">
        <v>118.250000000008</v>
      </c>
      <c r="B11828" s="4">
        <v>18.18</v>
      </c>
      <c r="C11828" s="4">
        <v>27.27</v>
      </c>
      <c r="D11828" s="4" t="s">
        <v>2008</v>
      </c>
    </row>
    <row r="11829" spans="1:4" x14ac:dyDescent="0.2">
      <c r="A11829" s="2">
        <v>118.26000000000801</v>
      </c>
      <c r="B11829" s="4">
        <v>18.18</v>
      </c>
      <c r="C11829" s="4">
        <v>27.27</v>
      </c>
      <c r="D11829" s="4" t="s">
        <v>2008</v>
      </c>
    </row>
    <row r="11830" spans="1:4" x14ac:dyDescent="0.2">
      <c r="A11830" s="2">
        <v>118.270000000008</v>
      </c>
      <c r="B11830" s="4">
        <v>18.18</v>
      </c>
      <c r="C11830" s="4">
        <v>27.27</v>
      </c>
      <c r="D11830" s="4" t="s">
        <v>2008</v>
      </c>
    </row>
    <row r="11831" spans="1:4" x14ac:dyDescent="0.2">
      <c r="A11831" s="2">
        <v>118.280000000008</v>
      </c>
      <c r="B11831" s="4">
        <v>18.18</v>
      </c>
      <c r="C11831" s="4">
        <v>27.27</v>
      </c>
      <c r="D11831" s="4" t="s">
        <v>2008</v>
      </c>
    </row>
    <row r="11832" spans="1:4" x14ac:dyDescent="0.2">
      <c r="A11832" s="2">
        <v>118.29000000000801</v>
      </c>
      <c r="B11832" s="4">
        <v>18.18</v>
      </c>
      <c r="C11832" s="4">
        <v>27.27</v>
      </c>
      <c r="D11832" s="4" t="s">
        <v>2008</v>
      </c>
    </row>
    <row r="11833" spans="1:4" x14ac:dyDescent="0.2">
      <c r="A11833" s="2">
        <v>118.300000000008</v>
      </c>
      <c r="B11833" s="4">
        <v>18.18</v>
      </c>
      <c r="C11833" s="4">
        <v>27.27</v>
      </c>
      <c r="D11833" s="4" t="s">
        <v>2008</v>
      </c>
    </row>
    <row r="11834" spans="1:4" x14ac:dyDescent="0.2">
      <c r="A11834" s="2">
        <v>118.310000000008</v>
      </c>
      <c r="B11834" s="4">
        <v>18.18</v>
      </c>
      <c r="C11834" s="4">
        <v>27.27</v>
      </c>
      <c r="D11834" s="4" t="s">
        <v>2008</v>
      </c>
    </row>
    <row r="11835" spans="1:4" x14ac:dyDescent="0.2">
      <c r="A11835" s="2">
        <v>118.32000000000799</v>
      </c>
      <c r="B11835" s="4">
        <v>18.18</v>
      </c>
      <c r="C11835" s="4">
        <v>27.27</v>
      </c>
      <c r="D11835" s="4" t="s">
        <v>2008</v>
      </c>
    </row>
    <row r="11836" spans="1:4" x14ac:dyDescent="0.2">
      <c r="A11836" s="2">
        <v>118.330000000008</v>
      </c>
      <c r="B11836" s="4">
        <v>18.18</v>
      </c>
      <c r="C11836" s="4">
        <v>27.27</v>
      </c>
      <c r="D11836" s="4" t="s">
        <v>2008</v>
      </c>
    </row>
    <row r="11837" spans="1:4" x14ac:dyDescent="0.2">
      <c r="A11837" s="2">
        <v>118.340000000008</v>
      </c>
      <c r="B11837" s="4">
        <v>18.18</v>
      </c>
      <c r="C11837" s="4">
        <v>27.27</v>
      </c>
      <c r="D11837" s="4" t="s">
        <v>2008</v>
      </c>
    </row>
    <row r="11838" spans="1:4" x14ac:dyDescent="0.2">
      <c r="A11838" s="2">
        <v>118.350000000008</v>
      </c>
      <c r="B11838" s="4">
        <v>18.18</v>
      </c>
      <c r="C11838" s="4">
        <v>27.27</v>
      </c>
      <c r="D11838" s="4" t="s">
        <v>2008</v>
      </c>
    </row>
    <row r="11839" spans="1:4" x14ac:dyDescent="0.2">
      <c r="A11839" s="2">
        <v>118.360000000008</v>
      </c>
      <c r="B11839" s="4">
        <v>18.18</v>
      </c>
      <c r="C11839" s="4">
        <v>27.27</v>
      </c>
      <c r="D11839" s="4" t="s">
        <v>2008</v>
      </c>
    </row>
    <row r="11840" spans="1:4" x14ac:dyDescent="0.2">
      <c r="A11840" s="2">
        <v>118.370000000009</v>
      </c>
      <c r="B11840" s="4">
        <v>18.18</v>
      </c>
      <c r="C11840" s="4">
        <v>27.27</v>
      </c>
      <c r="D11840" s="4" t="s">
        <v>2008</v>
      </c>
    </row>
    <row r="11841" spans="1:4" x14ac:dyDescent="0.2">
      <c r="A11841" s="2">
        <v>118.38000000000901</v>
      </c>
      <c r="B11841" s="4">
        <v>18.18</v>
      </c>
      <c r="C11841" s="4">
        <v>27.27</v>
      </c>
      <c r="D11841" s="4" t="s">
        <v>2008</v>
      </c>
    </row>
    <row r="11842" spans="1:4" x14ac:dyDescent="0.2">
      <c r="A11842" s="2">
        <v>118.390000000009</v>
      </c>
      <c r="B11842" s="4">
        <v>18.18</v>
      </c>
      <c r="C11842" s="4">
        <v>27.27</v>
      </c>
      <c r="D11842" s="4" t="s">
        <v>2008</v>
      </c>
    </row>
    <row r="11843" spans="1:4" x14ac:dyDescent="0.2">
      <c r="A11843" s="2">
        <v>118.400000000009</v>
      </c>
      <c r="B11843" s="4">
        <v>18.18</v>
      </c>
      <c r="C11843" s="4">
        <v>27.27</v>
      </c>
      <c r="D11843" s="4" t="s">
        <v>2008</v>
      </c>
    </row>
    <row r="11844" spans="1:4" x14ac:dyDescent="0.2">
      <c r="A11844" s="2">
        <v>118.41000000000901</v>
      </c>
      <c r="B11844" s="4">
        <v>18.18</v>
      </c>
      <c r="C11844" s="4">
        <v>27.27</v>
      </c>
      <c r="D11844" s="4" t="s">
        <v>2008</v>
      </c>
    </row>
    <row r="11845" spans="1:4" x14ac:dyDescent="0.2">
      <c r="A11845" s="2">
        <v>118.420000000009</v>
      </c>
      <c r="B11845" s="4">
        <v>18.18</v>
      </c>
      <c r="C11845" s="4">
        <v>27.27</v>
      </c>
      <c r="D11845" s="4" t="s">
        <v>2008</v>
      </c>
    </row>
    <row r="11846" spans="1:4" x14ac:dyDescent="0.2">
      <c r="A11846" s="2">
        <v>118.430000000009</v>
      </c>
      <c r="B11846" s="4">
        <v>18.18</v>
      </c>
      <c r="C11846" s="4">
        <v>27.27</v>
      </c>
      <c r="D11846" s="4" t="s">
        <v>2008</v>
      </c>
    </row>
    <row r="11847" spans="1:4" x14ac:dyDescent="0.2">
      <c r="A11847" s="2">
        <v>118.44000000000899</v>
      </c>
      <c r="B11847" s="4">
        <v>18.18</v>
      </c>
      <c r="C11847" s="4">
        <v>27.27</v>
      </c>
      <c r="D11847" s="4" t="s">
        <v>2008</v>
      </c>
    </row>
    <row r="11848" spans="1:4" x14ac:dyDescent="0.2">
      <c r="A11848" s="2">
        <v>118.450000000009</v>
      </c>
      <c r="B11848" s="4">
        <v>18.18</v>
      </c>
      <c r="C11848" s="4">
        <v>27.27</v>
      </c>
      <c r="D11848" s="4" t="s">
        <v>2008</v>
      </c>
    </row>
    <row r="11849" spans="1:4" x14ac:dyDescent="0.2">
      <c r="A11849" s="2">
        <v>118.460000000009</v>
      </c>
      <c r="B11849" s="4">
        <v>18.18</v>
      </c>
      <c r="C11849" s="4">
        <v>27.27</v>
      </c>
      <c r="D11849" s="4" t="s">
        <v>2008</v>
      </c>
    </row>
    <row r="11850" spans="1:4" x14ac:dyDescent="0.2">
      <c r="A11850" s="2">
        <v>118.47000000000899</v>
      </c>
      <c r="B11850" s="4">
        <v>18.18</v>
      </c>
      <c r="C11850" s="4">
        <v>27.27</v>
      </c>
      <c r="D11850" s="4" t="s">
        <v>2008</v>
      </c>
    </row>
    <row r="11851" spans="1:4" x14ac:dyDescent="0.2">
      <c r="A11851" s="2">
        <v>118.480000000009</v>
      </c>
      <c r="B11851" s="4">
        <v>18.18</v>
      </c>
      <c r="C11851" s="4">
        <v>27.27</v>
      </c>
      <c r="D11851" s="4" t="s">
        <v>2008</v>
      </c>
    </row>
    <row r="11852" spans="1:4" x14ac:dyDescent="0.2">
      <c r="A11852" s="2">
        <v>118.490000000009</v>
      </c>
      <c r="B11852" s="4">
        <v>18.18</v>
      </c>
      <c r="C11852" s="4">
        <v>27.27</v>
      </c>
      <c r="D11852" s="4" t="s">
        <v>2008</v>
      </c>
    </row>
    <row r="11853" spans="1:4" x14ac:dyDescent="0.2">
      <c r="A11853" s="2">
        <v>118.500000000009</v>
      </c>
      <c r="B11853" s="4">
        <v>18.18</v>
      </c>
      <c r="C11853" s="4">
        <v>27.27</v>
      </c>
      <c r="D11853" s="4" t="s">
        <v>2008</v>
      </c>
    </row>
    <row r="11854" spans="1:4" x14ac:dyDescent="0.2">
      <c r="A11854" s="2">
        <v>118.510000000009</v>
      </c>
      <c r="B11854" s="4">
        <v>18.18</v>
      </c>
      <c r="C11854" s="4">
        <v>27.27</v>
      </c>
      <c r="D11854" s="4" t="s">
        <v>2008</v>
      </c>
    </row>
    <row r="11855" spans="1:4" x14ac:dyDescent="0.2">
      <c r="A11855" s="2">
        <v>118.52000000000901</v>
      </c>
      <c r="B11855" s="4">
        <v>18.18</v>
      </c>
      <c r="C11855" s="4">
        <v>27.27</v>
      </c>
      <c r="D11855" s="4" t="s">
        <v>2008</v>
      </c>
    </row>
    <row r="11856" spans="1:4" x14ac:dyDescent="0.2">
      <c r="A11856" s="2">
        <v>118.530000000009</v>
      </c>
      <c r="B11856" s="4">
        <v>18.18</v>
      </c>
      <c r="C11856" s="4">
        <v>27.27</v>
      </c>
      <c r="D11856" s="4" t="s">
        <v>2008</v>
      </c>
    </row>
    <row r="11857" spans="1:4" x14ac:dyDescent="0.2">
      <c r="A11857" s="2">
        <v>118.540000000009</v>
      </c>
      <c r="B11857" s="4">
        <v>18.18</v>
      </c>
      <c r="C11857" s="4">
        <v>27.27</v>
      </c>
      <c r="D11857" s="4" t="s">
        <v>2008</v>
      </c>
    </row>
    <row r="11858" spans="1:4" x14ac:dyDescent="0.2">
      <c r="A11858" s="2">
        <v>118.55000000000901</v>
      </c>
      <c r="B11858" s="4">
        <v>18.18</v>
      </c>
      <c r="C11858" s="4">
        <v>27.27</v>
      </c>
      <c r="D11858" s="4" t="s">
        <v>2008</v>
      </c>
    </row>
    <row r="11859" spans="1:4" x14ac:dyDescent="0.2">
      <c r="A11859" s="2">
        <v>118.560000000009</v>
      </c>
      <c r="B11859" s="4">
        <v>18.18</v>
      </c>
      <c r="C11859" s="4">
        <v>27.27</v>
      </c>
      <c r="D11859" s="4" t="s">
        <v>2008</v>
      </c>
    </row>
    <row r="11860" spans="1:4" x14ac:dyDescent="0.2">
      <c r="A11860" s="2">
        <v>118.570000000009</v>
      </c>
      <c r="B11860" s="4">
        <v>18.18</v>
      </c>
      <c r="C11860" s="4">
        <v>27.27</v>
      </c>
      <c r="D11860" s="4" t="s">
        <v>2008</v>
      </c>
    </row>
    <row r="11861" spans="1:4" x14ac:dyDescent="0.2">
      <c r="A11861" s="2">
        <v>118.58000000000899</v>
      </c>
      <c r="B11861" s="4">
        <v>18.18</v>
      </c>
      <c r="C11861" s="4">
        <v>27.27</v>
      </c>
      <c r="D11861" s="4" t="s">
        <v>2008</v>
      </c>
    </row>
    <row r="11862" spans="1:4" x14ac:dyDescent="0.2">
      <c r="A11862" s="2">
        <v>118.590000000009</v>
      </c>
      <c r="B11862" s="4">
        <v>18.18</v>
      </c>
      <c r="C11862" s="4">
        <v>27.27</v>
      </c>
      <c r="D11862" s="4" t="s">
        <v>2008</v>
      </c>
    </row>
    <row r="11863" spans="1:4" x14ac:dyDescent="0.2">
      <c r="A11863" s="2">
        <v>118.600000000009</v>
      </c>
      <c r="B11863" s="4">
        <v>18.18</v>
      </c>
      <c r="C11863" s="4">
        <v>27.27</v>
      </c>
      <c r="D11863" s="4" t="s">
        <v>2008</v>
      </c>
    </row>
    <row r="11864" spans="1:4" x14ac:dyDescent="0.2">
      <c r="A11864" s="2">
        <v>118.61000000000899</v>
      </c>
      <c r="B11864" s="4">
        <v>18.18</v>
      </c>
      <c r="C11864" s="4">
        <v>27.27</v>
      </c>
      <c r="D11864" s="4" t="s">
        <v>2008</v>
      </c>
    </row>
    <row r="11865" spans="1:4" x14ac:dyDescent="0.2">
      <c r="A11865" s="2">
        <v>118.620000000009</v>
      </c>
      <c r="B11865" s="4">
        <v>18.18</v>
      </c>
      <c r="C11865" s="4">
        <v>27.27</v>
      </c>
      <c r="D11865" s="4" t="s">
        <v>2008</v>
      </c>
    </row>
    <row r="11866" spans="1:4" x14ac:dyDescent="0.2">
      <c r="A11866" s="2">
        <v>118.63000000000901</v>
      </c>
      <c r="B11866" s="4">
        <v>18.18</v>
      </c>
      <c r="C11866" s="4">
        <v>27.27</v>
      </c>
      <c r="D11866" s="4" t="s">
        <v>2008</v>
      </c>
    </row>
    <row r="11867" spans="1:4" x14ac:dyDescent="0.2">
      <c r="A11867" s="2">
        <v>118.640000000009</v>
      </c>
      <c r="B11867" s="4">
        <v>18.18</v>
      </c>
      <c r="C11867" s="4">
        <v>27.27</v>
      </c>
      <c r="D11867" s="4" t="s">
        <v>2008</v>
      </c>
    </row>
    <row r="11868" spans="1:4" x14ac:dyDescent="0.2">
      <c r="A11868" s="2">
        <v>118.650000000009</v>
      </c>
      <c r="B11868" s="4">
        <v>18.18</v>
      </c>
      <c r="C11868" s="4">
        <v>27.27</v>
      </c>
      <c r="D11868" s="4" t="s">
        <v>2008</v>
      </c>
    </row>
    <row r="11869" spans="1:4" x14ac:dyDescent="0.2">
      <c r="A11869" s="2">
        <v>118.66000000000901</v>
      </c>
      <c r="B11869" s="4">
        <v>18.18</v>
      </c>
      <c r="C11869" s="4">
        <v>27.27</v>
      </c>
      <c r="D11869" s="4" t="s">
        <v>2008</v>
      </c>
    </row>
    <row r="11870" spans="1:4" x14ac:dyDescent="0.2">
      <c r="A11870" s="2">
        <v>118.670000000009</v>
      </c>
      <c r="B11870" s="4">
        <v>18.18</v>
      </c>
      <c r="C11870" s="4">
        <v>27.27</v>
      </c>
      <c r="D11870" s="4" t="s">
        <v>2008</v>
      </c>
    </row>
    <row r="11871" spans="1:4" x14ac:dyDescent="0.2">
      <c r="A11871" s="2">
        <v>118.680000000009</v>
      </c>
      <c r="B11871" s="4">
        <v>18.18</v>
      </c>
      <c r="C11871" s="4">
        <v>27.27</v>
      </c>
      <c r="D11871" s="4" t="s">
        <v>2008</v>
      </c>
    </row>
    <row r="11872" spans="1:4" x14ac:dyDescent="0.2">
      <c r="A11872" s="2">
        <v>118.69000000000899</v>
      </c>
      <c r="B11872" s="4">
        <v>18.18</v>
      </c>
      <c r="C11872" s="4">
        <v>27.27</v>
      </c>
      <c r="D11872" s="4" t="s">
        <v>2008</v>
      </c>
    </row>
    <row r="11873" spans="1:4" x14ac:dyDescent="0.2">
      <c r="A11873" s="2">
        <v>118.700000000009</v>
      </c>
      <c r="B11873" s="4">
        <v>18.18</v>
      </c>
      <c r="C11873" s="4">
        <v>27.27</v>
      </c>
      <c r="D11873" s="4" t="s">
        <v>2008</v>
      </c>
    </row>
    <row r="11874" spans="1:4" x14ac:dyDescent="0.2">
      <c r="A11874" s="2">
        <v>118.710000000009</v>
      </c>
      <c r="B11874" s="4">
        <v>18.18</v>
      </c>
      <c r="C11874" s="4">
        <v>27.27</v>
      </c>
      <c r="D11874" s="4" t="s">
        <v>2008</v>
      </c>
    </row>
    <row r="11875" spans="1:4" x14ac:dyDescent="0.2">
      <c r="A11875" s="2">
        <v>118.72000000000899</v>
      </c>
      <c r="B11875" s="4">
        <v>18.18</v>
      </c>
      <c r="C11875" s="4">
        <v>27.27</v>
      </c>
      <c r="D11875" s="4" t="s">
        <v>2008</v>
      </c>
    </row>
    <row r="11876" spans="1:4" x14ac:dyDescent="0.2">
      <c r="A11876" s="2">
        <v>118.730000000009</v>
      </c>
      <c r="B11876" s="4">
        <v>18.18</v>
      </c>
      <c r="C11876" s="4">
        <v>27.27</v>
      </c>
      <c r="D11876" s="4" t="s">
        <v>2008</v>
      </c>
    </row>
    <row r="11877" spans="1:4" x14ac:dyDescent="0.2">
      <c r="A11877" s="2">
        <v>118.740000000009</v>
      </c>
      <c r="B11877" s="4">
        <v>18.18</v>
      </c>
      <c r="C11877" s="4">
        <v>27.27</v>
      </c>
      <c r="D11877" s="4" t="s">
        <v>2008</v>
      </c>
    </row>
    <row r="11878" spans="1:4" x14ac:dyDescent="0.2">
      <c r="A11878" s="2">
        <v>118.750000000009</v>
      </c>
      <c r="B11878" s="4">
        <v>18.18</v>
      </c>
      <c r="C11878" s="4">
        <v>27.27</v>
      </c>
      <c r="D11878" s="4" t="s">
        <v>2008</v>
      </c>
    </row>
    <row r="11879" spans="1:4" x14ac:dyDescent="0.2">
      <c r="A11879" s="2">
        <v>118.760000000009</v>
      </c>
      <c r="B11879" s="4">
        <v>18.18</v>
      </c>
      <c r="C11879" s="4">
        <v>27.27</v>
      </c>
      <c r="D11879" s="4" t="s">
        <v>2008</v>
      </c>
    </row>
    <row r="11880" spans="1:4" x14ac:dyDescent="0.2">
      <c r="A11880" s="2">
        <v>118.77000000000901</v>
      </c>
      <c r="B11880" s="4">
        <v>18.18</v>
      </c>
      <c r="C11880" s="4">
        <v>27.27</v>
      </c>
      <c r="D11880" s="4" t="s">
        <v>2008</v>
      </c>
    </row>
    <row r="11881" spans="1:4" x14ac:dyDescent="0.2">
      <c r="A11881" s="2">
        <v>118.780000000009</v>
      </c>
      <c r="B11881" s="4">
        <v>18.18</v>
      </c>
      <c r="C11881" s="4">
        <v>27.27</v>
      </c>
      <c r="D11881" s="4" t="s">
        <v>2008</v>
      </c>
    </row>
    <row r="11882" spans="1:4" x14ac:dyDescent="0.2">
      <c r="A11882" s="2">
        <v>118.790000000009</v>
      </c>
      <c r="B11882" s="4">
        <v>18.18</v>
      </c>
      <c r="C11882" s="4">
        <v>27.27</v>
      </c>
      <c r="D11882" s="4" t="s">
        <v>2008</v>
      </c>
    </row>
    <row r="11883" spans="1:4" x14ac:dyDescent="0.2">
      <c r="A11883" s="2">
        <v>118.80000000000901</v>
      </c>
      <c r="B11883" s="4">
        <v>18.18</v>
      </c>
      <c r="C11883" s="4">
        <v>27.27</v>
      </c>
      <c r="D11883" s="4" t="s">
        <v>2008</v>
      </c>
    </row>
    <row r="11884" spans="1:4" x14ac:dyDescent="0.2">
      <c r="A11884" s="2">
        <v>118.810000000009</v>
      </c>
      <c r="B11884" s="4">
        <v>18.18</v>
      </c>
      <c r="C11884" s="4">
        <v>27.27</v>
      </c>
      <c r="D11884" s="4" t="s">
        <v>2008</v>
      </c>
    </row>
    <row r="11885" spans="1:4" x14ac:dyDescent="0.2">
      <c r="A11885" s="2">
        <v>118.820000000009</v>
      </c>
      <c r="B11885" s="4">
        <v>18.18</v>
      </c>
      <c r="C11885" s="4">
        <v>27.27</v>
      </c>
      <c r="D11885" s="4" t="s">
        <v>2008</v>
      </c>
    </row>
    <row r="11886" spans="1:4" x14ac:dyDescent="0.2">
      <c r="A11886" s="2">
        <v>118.83000000000899</v>
      </c>
      <c r="B11886" s="4">
        <v>18.18</v>
      </c>
      <c r="C11886" s="4">
        <v>27.27</v>
      </c>
      <c r="D11886" s="4" t="s">
        <v>2008</v>
      </c>
    </row>
    <row r="11887" spans="1:4" x14ac:dyDescent="0.2">
      <c r="A11887" s="2">
        <v>118.840000000009</v>
      </c>
      <c r="B11887" s="4">
        <v>18.18</v>
      </c>
      <c r="C11887" s="4">
        <v>27.27</v>
      </c>
      <c r="D11887" s="4" t="s">
        <v>2008</v>
      </c>
    </row>
    <row r="11888" spans="1:4" x14ac:dyDescent="0.2">
      <c r="A11888" s="2">
        <v>118.850000000009</v>
      </c>
      <c r="B11888" s="4">
        <v>18.18</v>
      </c>
      <c r="C11888" s="4">
        <v>27.27</v>
      </c>
      <c r="D11888" s="4" t="s">
        <v>2008</v>
      </c>
    </row>
    <row r="11889" spans="1:4" x14ac:dyDescent="0.2">
      <c r="A11889" s="2">
        <v>118.86000000000899</v>
      </c>
      <c r="B11889" s="4">
        <v>18.18</v>
      </c>
      <c r="C11889" s="4">
        <v>27.27</v>
      </c>
      <c r="D11889" s="4" t="s">
        <v>2008</v>
      </c>
    </row>
    <row r="11890" spans="1:4" x14ac:dyDescent="0.2">
      <c r="A11890" s="2">
        <v>118.870000000009</v>
      </c>
      <c r="B11890" s="4">
        <v>18.18</v>
      </c>
      <c r="C11890" s="4">
        <v>27.27</v>
      </c>
      <c r="D11890" s="4" t="s">
        <v>2008</v>
      </c>
    </row>
    <row r="11891" spans="1:4" x14ac:dyDescent="0.2">
      <c r="A11891" s="2">
        <v>118.88000000000901</v>
      </c>
      <c r="B11891" s="4">
        <v>18.18</v>
      </c>
      <c r="C11891" s="4">
        <v>27.27</v>
      </c>
      <c r="D11891" s="4" t="s">
        <v>2008</v>
      </c>
    </row>
    <row r="11892" spans="1:4" x14ac:dyDescent="0.2">
      <c r="A11892" s="2">
        <v>118.890000000009</v>
      </c>
      <c r="B11892" s="4">
        <v>18.18</v>
      </c>
      <c r="C11892" s="4">
        <v>27.27</v>
      </c>
      <c r="D11892" s="4" t="s">
        <v>2008</v>
      </c>
    </row>
    <row r="11893" spans="1:4" x14ac:dyDescent="0.2">
      <c r="A11893" s="2">
        <v>118.900000000009</v>
      </c>
      <c r="B11893" s="4">
        <v>18.18</v>
      </c>
      <c r="C11893" s="4">
        <v>27.27</v>
      </c>
      <c r="D11893" s="4" t="s">
        <v>2008</v>
      </c>
    </row>
    <row r="11894" spans="1:4" x14ac:dyDescent="0.2">
      <c r="A11894" s="2">
        <v>118.91000000000901</v>
      </c>
      <c r="B11894" s="4">
        <v>18.18</v>
      </c>
      <c r="C11894" s="4">
        <v>27.27</v>
      </c>
      <c r="D11894" s="4" t="s">
        <v>2008</v>
      </c>
    </row>
    <row r="11895" spans="1:4" x14ac:dyDescent="0.2">
      <c r="A11895" s="2">
        <v>118.920000000009</v>
      </c>
      <c r="B11895" s="4">
        <v>18.18</v>
      </c>
      <c r="C11895" s="4">
        <v>27.27</v>
      </c>
      <c r="D11895" s="4" t="s">
        <v>2008</v>
      </c>
    </row>
    <row r="11896" spans="1:4" x14ac:dyDescent="0.2">
      <c r="A11896" s="2">
        <v>118.930000000009</v>
      </c>
      <c r="B11896" s="4">
        <v>18.18</v>
      </c>
      <c r="C11896" s="4">
        <v>27.27</v>
      </c>
      <c r="D11896" s="4" t="s">
        <v>2008</v>
      </c>
    </row>
    <row r="11897" spans="1:4" x14ac:dyDescent="0.2">
      <c r="A11897" s="2">
        <v>118.94000000000899</v>
      </c>
      <c r="B11897" s="4">
        <v>18.18</v>
      </c>
      <c r="C11897" s="4">
        <v>27.27</v>
      </c>
      <c r="D11897" s="4" t="s">
        <v>2008</v>
      </c>
    </row>
    <row r="11898" spans="1:4" x14ac:dyDescent="0.2">
      <c r="A11898" s="2">
        <v>118.950000000009</v>
      </c>
      <c r="B11898" s="4">
        <v>18.18</v>
      </c>
      <c r="C11898" s="4">
        <v>27.27</v>
      </c>
      <c r="D11898" s="4" t="s">
        <v>2008</v>
      </c>
    </row>
    <row r="11899" spans="1:4" x14ac:dyDescent="0.2">
      <c r="A11899" s="2">
        <v>118.960000000009</v>
      </c>
      <c r="B11899" s="4">
        <v>18.18</v>
      </c>
      <c r="C11899" s="4">
        <v>27.27</v>
      </c>
      <c r="D11899" s="4" t="s">
        <v>2008</v>
      </c>
    </row>
    <row r="11900" spans="1:4" x14ac:dyDescent="0.2">
      <c r="A11900" s="2">
        <v>118.97000000000899</v>
      </c>
      <c r="B11900" s="4">
        <v>18.18</v>
      </c>
      <c r="C11900" s="4">
        <v>27.27</v>
      </c>
      <c r="D11900" s="4" t="s">
        <v>2008</v>
      </c>
    </row>
    <row r="11901" spans="1:4" x14ac:dyDescent="0.2">
      <c r="A11901" s="2">
        <v>118.980000000009</v>
      </c>
      <c r="B11901" s="4">
        <v>18.18</v>
      </c>
      <c r="C11901" s="4">
        <v>27.27</v>
      </c>
      <c r="D11901" s="4" t="s">
        <v>2008</v>
      </c>
    </row>
    <row r="11902" spans="1:4" x14ac:dyDescent="0.2">
      <c r="A11902" s="2">
        <v>118.990000000009</v>
      </c>
      <c r="B11902" s="4">
        <v>18.18</v>
      </c>
      <c r="C11902" s="4">
        <v>27.27</v>
      </c>
      <c r="D11902" s="4" t="s">
        <v>2008</v>
      </c>
    </row>
    <row r="11903" spans="1:4" x14ac:dyDescent="0.2">
      <c r="A11903" s="2">
        <v>119.000000000009</v>
      </c>
      <c r="B11903" s="4">
        <v>18.18</v>
      </c>
      <c r="C11903" s="4">
        <v>27.27</v>
      </c>
      <c r="D11903" s="4" t="s">
        <v>2008</v>
      </c>
    </row>
    <row r="11904" spans="1:4" x14ac:dyDescent="0.2">
      <c r="A11904" s="2">
        <v>119.010000000009</v>
      </c>
      <c r="B11904" s="4">
        <v>18.18</v>
      </c>
      <c r="C11904" s="4">
        <v>27.27</v>
      </c>
      <c r="D11904" s="4" t="s">
        <v>2008</v>
      </c>
    </row>
    <row r="11905" spans="1:4" x14ac:dyDescent="0.2">
      <c r="A11905" s="2">
        <v>119.02000000000901</v>
      </c>
      <c r="B11905" s="4">
        <v>18.18</v>
      </c>
      <c r="C11905" s="4">
        <v>27.27</v>
      </c>
      <c r="D11905" s="4" t="s">
        <v>2008</v>
      </c>
    </row>
    <row r="11906" spans="1:4" x14ac:dyDescent="0.2">
      <c r="A11906" s="2">
        <v>119.030000000009</v>
      </c>
      <c r="B11906" s="4">
        <v>18.18</v>
      </c>
      <c r="C11906" s="4">
        <v>27.27</v>
      </c>
      <c r="D11906" s="4" t="s">
        <v>2008</v>
      </c>
    </row>
    <row r="11907" spans="1:4" x14ac:dyDescent="0.2">
      <c r="A11907" s="2">
        <v>119.040000000009</v>
      </c>
      <c r="B11907" s="4">
        <v>18.18</v>
      </c>
      <c r="C11907" s="4">
        <v>27.27</v>
      </c>
      <c r="D11907" s="4" t="s">
        <v>2008</v>
      </c>
    </row>
    <row r="11908" spans="1:4" x14ac:dyDescent="0.2">
      <c r="A11908" s="2">
        <v>119.05000000000901</v>
      </c>
      <c r="B11908" s="4">
        <v>18.18</v>
      </c>
      <c r="C11908" s="4">
        <v>27.27</v>
      </c>
      <c r="D11908" s="4" t="s">
        <v>2008</v>
      </c>
    </row>
    <row r="11909" spans="1:4" x14ac:dyDescent="0.2">
      <c r="A11909" s="2">
        <v>119.060000000009</v>
      </c>
      <c r="B11909" s="4">
        <v>18.18</v>
      </c>
      <c r="C11909" s="4">
        <v>27.27</v>
      </c>
      <c r="D11909" s="4" t="s">
        <v>2008</v>
      </c>
    </row>
    <row r="11910" spans="1:4" x14ac:dyDescent="0.2">
      <c r="A11910" s="2">
        <v>119.070000000009</v>
      </c>
      <c r="B11910" s="4">
        <v>18.18</v>
      </c>
      <c r="C11910" s="4">
        <v>27.27</v>
      </c>
      <c r="D11910" s="4" t="s">
        <v>2008</v>
      </c>
    </row>
    <row r="11911" spans="1:4" x14ac:dyDescent="0.2">
      <c r="A11911" s="2">
        <v>119.08000000000899</v>
      </c>
      <c r="B11911" s="4">
        <v>18.18</v>
      </c>
      <c r="C11911" s="4">
        <v>27.27</v>
      </c>
      <c r="D11911" s="4" t="s">
        <v>2008</v>
      </c>
    </row>
    <row r="11912" spans="1:4" x14ac:dyDescent="0.2">
      <c r="A11912" s="2">
        <v>119.090000000009</v>
      </c>
      <c r="B11912" s="4">
        <v>18.18</v>
      </c>
      <c r="C11912" s="4">
        <v>27.27</v>
      </c>
      <c r="D11912" s="4" t="s">
        <v>2008</v>
      </c>
    </row>
    <row r="11913" spans="1:4" x14ac:dyDescent="0.2">
      <c r="A11913" s="2">
        <v>119.100000000009</v>
      </c>
      <c r="B11913" s="4">
        <v>18.18</v>
      </c>
      <c r="C11913" s="4">
        <v>27.27</v>
      </c>
      <c r="D11913" s="4" t="s">
        <v>2008</v>
      </c>
    </row>
    <row r="11914" spans="1:4" x14ac:dyDescent="0.2">
      <c r="A11914" s="2">
        <v>119.11000000000899</v>
      </c>
      <c r="B11914" s="4">
        <v>18.18</v>
      </c>
      <c r="C11914" s="4">
        <v>27.27</v>
      </c>
      <c r="D11914" s="4" t="s">
        <v>2008</v>
      </c>
    </row>
    <row r="11915" spans="1:4" x14ac:dyDescent="0.2">
      <c r="A11915" s="2">
        <v>119.120000000009</v>
      </c>
      <c r="B11915" s="4">
        <v>18.18</v>
      </c>
      <c r="C11915" s="4">
        <v>27.27</v>
      </c>
      <c r="D11915" s="4" t="s">
        <v>2008</v>
      </c>
    </row>
    <row r="11916" spans="1:4" x14ac:dyDescent="0.2">
      <c r="A11916" s="2">
        <v>119.13000000000901</v>
      </c>
      <c r="B11916" s="4">
        <v>18.18</v>
      </c>
      <c r="C11916" s="4">
        <v>27.27</v>
      </c>
      <c r="D11916" s="4" t="s">
        <v>2008</v>
      </c>
    </row>
    <row r="11917" spans="1:4" x14ac:dyDescent="0.2">
      <c r="A11917" s="2">
        <v>119.140000000009</v>
      </c>
      <c r="B11917" s="4">
        <v>18.18</v>
      </c>
      <c r="C11917" s="4">
        <v>27.27</v>
      </c>
      <c r="D11917" s="4" t="s">
        <v>2008</v>
      </c>
    </row>
    <row r="11918" spans="1:4" x14ac:dyDescent="0.2">
      <c r="A11918" s="2">
        <v>119.150000000009</v>
      </c>
      <c r="B11918" s="4">
        <v>18.18</v>
      </c>
      <c r="C11918" s="4">
        <v>27.27</v>
      </c>
      <c r="D11918" s="4" t="s">
        <v>2008</v>
      </c>
    </row>
    <row r="11919" spans="1:4" x14ac:dyDescent="0.2">
      <c r="A11919" s="2">
        <v>119.16000000000901</v>
      </c>
      <c r="B11919" s="4">
        <v>18.18</v>
      </c>
      <c r="C11919" s="4">
        <v>27.27</v>
      </c>
      <c r="D11919" s="4" t="s">
        <v>2008</v>
      </c>
    </row>
    <row r="11920" spans="1:4" x14ac:dyDescent="0.2">
      <c r="A11920" s="2">
        <v>119.170000000009</v>
      </c>
      <c r="B11920" s="4">
        <v>18.18</v>
      </c>
      <c r="C11920" s="4">
        <v>27.27</v>
      </c>
      <c r="D11920" s="4" t="s">
        <v>2008</v>
      </c>
    </row>
    <row r="11921" spans="1:4" x14ac:dyDescent="0.2">
      <c r="A11921" s="2">
        <v>119.180000000009</v>
      </c>
      <c r="B11921" s="4">
        <v>18.18</v>
      </c>
      <c r="C11921" s="4">
        <v>27.27</v>
      </c>
      <c r="D11921" s="4" t="s">
        <v>2008</v>
      </c>
    </row>
    <row r="11922" spans="1:4" x14ac:dyDescent="0.2">
      <c r="A11922" s="2">
        <v>119.19000000000899</v>
      </c>
      <c r="B11922" s="4">
        <v>18.18</v>
      </c>
      <c r="C11922" s="4">
        <v>27.27</v>
      </c>
      <c r="D11922" s="4" t="s">
        <v>2008</v>
      </c>
    </row>
    <row r="11923" spans="1:4" x14ac:dyDescent="0.2">
      <c r="A11923" s="2">
        <v>119.200000000009</v>
      </c>
      <c r="B11923" s="4">
        <v>18.18</v>
      </c>
      <c r="C11923" s="4">
        <v>27.27</v>
      </c>
      <c r="D11923" s="4" t="s">
        <v>2008</v>
      </c>
    </row>
    <row r="11924" spans="1:4" x14ac:dyDescent="0.2">
      <c r="A11924" s="2">
        <v>119.210000000009</v>
      </c>
      <c r="B11924" s="4">
        <v>18.18</v>
      </c>
      <c r="C11924" s="4">
        <v>27.27</v>
      </c>
      <c r="D11924" s="4" t="s">
        <v>2008</v>
      </c>
    </row>
    <row r="11925" spans="1:4" x14ac:dyDescent="0.2">
      <c r="A11925" s="2">
        <v>119.22000000000899</v>
      </c>
      <c r="B11925" s="4">
        <v>18.18</v>
      </c>
      <c r="C11925" s="4">
        <v>27.27</v>
      </c>
      <c r="D11925" s="4" t="s">
        <v>2008</v>
      </c>
    </row>
    <row r="11926" spans="1:4" x14ac:dyDescent="0.2">
      <c r="A11926" s="2">
        <v>119.230000000009</v>
      </c>
      <c r="B11926" s="4">
        <v>18.18</v>
      </c>
      <c r="C11926" s="4">
        <v>27.27</v>
      </c>
      <c r="D11926" s="4" t="s">
        <v>2008</v>
      </c>
    </row>
    <row r="11927" spans="1:4" x14ac:dyDescent="0.2">
      <c r="A11927" s="2">
        <v>119.240000000009</v>
      </c>
      <c r="B11927" s="4">
        <v>18.18</v>
      </c>
      <c r="C11927" s="4">
        <v>27.27</v>
      </c>
      <c r="D11927" s="4" t="s">
        <v>2008</v>
      </c>
    </row>
    <row r="11928" spans="1:4" x14ac:dyDescent="0.2">
      <c r="A11928" s="2">
        <v>119.250000000009</v>
      </c>
      <c r="B11928" s="4">
        <v>18.18</v>
      </c>
      <c r="C11928" s="4">
        <v>27.27</v>
      </c>
      <c r="D11928" s="4" t="s">
        <v>2008</v>
      </c>
    </row>
    <row r="11929" spans="1:4" x14ac:dyDescent="0.2">
      <c r="A11929" s="2">
        <v>119.260000000009</v>
      </c>
      <c r="B11929" s="4">
        <v>18.18</v>
      </c>
      <c r="C11929" s="4">
        <v>27.27</v>
      </c>
      <c r="D11929" s="4" t="s">
        <v>2008</v>
      </c>
    </row>
    <row r="11930" spans="1:4" x14ac:dyDescent="0.2">
      <c r="A11930" s="2">
        <v>119.27000000000901</v>
      </c>
      <c r="B11930" s="4">
        <v>18.18</v>
      </c>
      <c r="C11930" s="4">
        <v>27.27</v>
      </c>
      <c r="D11930" s="4" t="s">
        <v>2008</v>
      </c>
    </row>
    <row r="11931" spans="1:4" x14ac:dyDescent="0.2">
      <c r="A11931" s="2">
        <v>119.280000000009</v>
      </c>
      <c r="B11931" s="4">
        <v>18.18</v>
      </c>
      <c r="C11931" s="4">
        <v>27.27</v>
      </c>
      <c r="D11931" s="4" t="s">
        <v>2008</v>
      </c>
    </row>
    <row r="11932" spans="1:4" x14ac:dyDescent="0.2">
      <c r="A11932" s="2">
        <v>119.290000000009</v>
      </c>
      <c r="B11932" s="4">
        <v>18.18</v>
      </c>
      <c r="C11932" s="4">
        <v>27.27</v>
      </c>
      <c r="D11932" s="4" t="s">
        <v>2008</v>
      </c>
    </row>
    <row r="11933" spans="1:4" x14ac:dyDescent="0.2">
      <c r="A11933" s="2">
        <v>119.30000000000901</v>
      </c>
      <c r="B11933" s="4">
        <v>18.18</v>
      </c>
      <c r="C11933" s="4">
        <v>27.27</v>
      </c>
      <c r="D11933" s="4" t="s">
        <v>2008</v>
      </c>
    </row>
    <row r="11934" spans="1:4" x14ac:dyDescent="0.2">
      <c r="A11934" s="2">
        <v>119.310000000009</v>
      </c>
      <c r="B11934" s="4">
        <v>18.18</v>
      </c>
      <c r="C11934" s="4">
        <v>27.27</v>
      </c>
      <c r="D11934" s="4" t="s">
        <v>2008</v>
      </c>
    </row>
    <row r="11935" spans="1:4" x14ac:dyDescent="0.2">
      <c r="A11935" s="2">
        <v>119.320000000009</v>
      </c>
      <c r="B11935" s="4">
        <v>18.18</v>
      </c>
      <c r="C11935" s="4">
        <v>27.27</v>
      </c>
      <c r="D11935" s="4" t="s">
        <v>2008</v>
      </c>
    </row>
    <row r="11936" spans="1:4" x14ac:dyDescent="0.2">
      <c r="A11936" s="2">
        <v>119.33000000000899</v>
      </c>
      <c r="B11936" s="4">
        <v>18.18</v>
      </c>
      <c r="C11936" s="4">
        <v>27.27</v>
      </c>
      <c r="D11936" s="4" t="s">
        <v>2008</v>
      </c>
    </row>
    <row r="11937" spans="1:4" x14ac:dyDescent="0.2">
      <c r="A11937" s="2">
        <v>119.340000000009</v>
      </c>
      <c r="B11937" s="4">
        <v>18.18</v>
      </c>
      <c r="C11937" s="4">
        <v>27.27</v>
      </c>
      <c r="D11937" s="4" t="s">
        <v>2008</v>
      </c>
    </row>
    <row r="11938" spans="1:4" x14ac:dyDescent="0.2">
      <c r="A11938" s="2">
        <v>119.350000000009</v>
      </c>
      <c r="B11938" s="4">
        <v>18.18</v>
      </c>
      <c r="C11938" s="4">
        <v>27.27</v>
      </c>
      <c r="D11938" s="4" t="s">
        <v>2008</v>
      </c>
    </row>
    <row r="11939" spans="1:4" x14ac:dyDescent="0.2">
      <c r="A11939" s="2">
        <v>119.36000000000899</v>
      </c>
      <c r="B11939" s="4">
        <v>18.18</v>
      </c>
      <c r="C11939" s="4">
        <v>27.27</v>
      </c>
      <c r="D11939" s="4" t="s">
        <v>2008</v>
      </c>
    </row>
    <row r="11940" spans="1:4" x14ac:dyDescent="0.2">
      <c r="A11940" s="2">
        <v>119.370000000009</v>
      </c>
      <c r="B11940" s="4">
        <v>18.18</v>
      </c>
      <c r="C11940" s="4">
        <v>27.27</v>
      </c>
      <c r="D11940" s="4" t="s">
        <v>2008</v>
      </c>
    </row>
    <row r="11941" spans="1:4" x14ac:dyDescent="0.2">
      <c r="A11941" s="2">
        <v>119.38000000000901</v>
      </c>
      <c r="B11941" s="4">
        <v>18.18</v>
      </c>
      <c r="C11941" s="4">
        <v>27.27</v>
      </c>
      <c r="D11941" s="4" t="s">
        <v>2008</v>
      </c>
    </row>
    <row r="11942" spans="1:4" x14ac:dyDescent="0.2">
      <c r="A11942" s="2">
        <v>119.390000000009</v>
      </c>
      <c r="B11942" s="4">
        <v>18.18</v>
      </c>
      <c r="C11942" s="4">
        <v>27.27</v>
      </c>
      <c r="D11942" s="4" t="s">
        <v>2008</v>
      </c>
    </row>
    <row r="11943" spans="1:4" x14ac:dyDescent="0.2">
      <c r="A11943" s="2">
        <v>119.400000000009</v>
      </c>
      <c r="B11943" s="4">
        <v>18.18</v>
      </c>
      <c r="C11943" s="4">
        <v>27.27</v>
      </c>
      <c r="D11943" s="4" t="s">
        <v>2008</v>
      </c>
    </row>
    <row r="11944" spans="1:4" x14ac:dyDescent="0.2">
      <c r="A11944" s="2">
        <v>119.41000000000901</v>
      </c>
      <c r="B11944" s="4">
        <v>18.18</v>
      </c>
      <c r="C11944" s="4">
        <v>27.27</v>
      </c>
      <c r="D11944" s="4" t="s">
        <v>2008</v>
      </c>
    </row>
    <row r="11945" spans="1:4" x14ac:dyDescent="0.2">
      <c r="A11945" s="2">
        <v>119.420000000009</v>
      </c>
      <c r="B11945" s="4">
        <v>18.18</v>
      </c>
      <c r="C11945" s="4">
        <v>27.27</v>
      </c>
      <c r="D11945" s="4" t="s">
        <v>2008</v>
      </c>
    </row>
    <row r="11946" spans="1:4" x14ac:dyDescent="0.2">
      <c r="A11946" s="2">
        <v>119.430000000009</v>
      </c>
      <c r="B11946" s="4">
        <v>18.18</v>
      </c>
      <c r="C11946" s="4">
        <v>27.27</v>
      </c>
      <c r="D11946" s="4" t="s">
        <v>2008</v>
      </c>
    </row>
    <row r="11947" spans="1:4" x14ac:dyDescent="0.2">
      <c r="A11947" s="2">
        <v>119.44000000000899</v>
      </c>
      <c r="B11947" s="4">
        <v>18.18</v>
      </c>
      <c r="C11947" s="4">
        <v>27.27</v>
      </c>
      <c r="D11947" s="4" t="s">
        <v>2008</v>
      </c>
    </row>
    <row r="11948" spans="1:4" x14ac:dyDescent="0.2">
      <c r="A11948" s="2">
        <v>119.450000000009</v>
      </c>
      <c r="B11948" s="4">
        <v>18.18</v>
      </c>
      <c r="C11948" s="4">
        <v>27.27</v>
      </c>
      <c r="D11948" s="4" t="s">
        <v>2008</v>
      </c>
    </row>
    <row r="11949" spans="1:4" x14ac:dyDescent="0.2">
      <c r="A11949" s="2">
        <v>119.460000000009</v>
      </c>
      <c r="B11949" s="4">
        <v>18.18</v>
      </c>
      <c r="C11949" s="4">
        <v>27.27</v>
      </c>
      <c r="D11949" s="4" t="s">
        <v>2008</v>
      </c>
    </row>
    <row r="11950" spans="1:4" x14ac:dyDescent="0.2">
      <c r="A11950" s="2">
        <v>119.47000000000899</v>
      </c>
      <c r="B11950" s="4">
        <v>18.18</v>
      </c>
      <c r="C11950" s="4">
        <v>27.27</v>
      </c>
      <c r="D11950" s="4" t="s">
        <v>2008</v>
      </c>
    </row>
    <row r="11951" spans="1:4" x14ac:dyDescent="0.2">
      <c r="A11951" s="2">
        <v>119.480000000009</v>
      </c>
      <c r="B11951" s="4">
        <v>18.18</v>
      </c>
      <c r="C11951" s="4">
        <v>27.27</v>
      </c>
      <c r="D11951" s="4" t="s">
        <v>2008</v>
      </c>
    </row>
    <row r="11952" spans="1:4" x14ac:dyDescent="0.2">
      <c r="A11952" s="2">
        <v>119.490000000009</v>
      </c>
      <c r="B11952" s="4">
        <v>18.18</v>
      </c>
      <c r="C11952" s="4">
        <v>27.27</v>
      </c>
      <c r="D11952" s="4" t="s">
        <v>2008</v>
      </c>
    </row>
    <row r="11953" spans="1:4" x14ac:dyDescent="0.2">
      <c r="A11953" s="2">
        <v>119.500000000009</v>
      </c>
      <c r="B11953" s="4">
        <v>18.18</v>
      </c>
      <c r="C11953" s="4">
        <v>27.27</v>
      </c>
      <c r="D11953" s="4" t="s">
        <v>2008</v>
      </c>
    </row>
    <row r="11954" spans="1:4" x14ac:dyDescent="0.2">
      <c r="A11954" s="2">
        <v>119.510000000009</v>
      </c>
      <c r="B11954" s="4">
        <v>18.18</v>
      </c>
      <c r="C11954" s="4">
        <v>27.27</v>
      </c>
      <c r="D11954" s="4" t="s">
        <v>2008</v>
      </c>
    </row>
    <row r="11955" spans="1:4" x14ac:dyDescent="0.2">
      <c r="A11955" s="2">
        <v>119.52000000000901</v>
      </c>
      <c r="B11955" s="4">
        <v>18.18</v>
      </c>
      <c r="C11955" s="4">
        <v>27.27</v>
      </c>
      <c r="D11955" s="4" t="s">
        <v>2008</v>
      </c>
    </row>
    <row r="11956" spans="1:4" x14ac:dyDescent="0.2">
      <c r="A11956" s="2">
        <v>119.530000000009</v>
      </c>
      <c r="B11956" s="4">
        <v>18.18</v>
      </c>
      <c r="C11956" s="4">
        <v>27.27</v>
      </c>
      <c r="D11956" s="4" t="s">
        <v>2008</v>
      </c>
    </row>
    <row r="11957" spans="1:4" x14ac:dyDescent="0.2">
      <c r="A11957" s="2">
        <v>119.540000000009</v>
      </c>
      <c r="B11957" s="4">
        <v>18.18</v>
      </c>
      <c r="C11957" s="4">
        <v>27.27</v>
      </c>
      <c r="D11957" s="4" t="s">
        <v>2008</v>
      </c>
    </row>
    <row r="11958" spans="1:4" x14ac:dyDescent="0.2">
      <c r="A11958" s="2">
        <v>119.55000000000901</v>
      </c>
      <c r="B11958" s="4">
        <v>18.18</v>
      </c>
      <c r="C11958" s="4">
        <v>27.27</v>
      </c>
      <c r="D11958" s="4" t="s">
        <v>2008</v>
      </c>
    </row>
    <row r="11959" spans="1:4" x14ac:dyDescent="0.2">
      <c r="A11959" s="2">
        <v>119.560000000009</v>
      </c>
      <c r="B11959" s="4">
        <v>18.18</v>
      </c>
      <c r="C11959" s="4">
        <v>27.27</v>
      </c>
      <c r="D11959" s="4" t="s">
        <v>2008</v>
      </c>
    </row>
    <row r="11960" spans="1:4" x14ac:dyDescent="0.2">
      <c r="A11960" s="2">
        <v>119.570000000009</v>
      </c>
      <c r="B11960" s="4">
        <v>18.18</v>
      </c>
      <c r="C11960" s="4">
        <v>27.27</v>
      </c>
      <c r="D11960" s="4" t="s">
        <v>2008</v>
      </c>
    </row>
    <row r="11961" spans="1:4" x14ac:dyDescent="0.2">
      <c r="A11961" s="2">
        <v>119.58000000000899</v>
      </c>
      <c r="B11961" s="4">
        <v>18.18</v>
      </c>
      <c r="C11961" s="4">
        <v>27.27</v>
      </c>
      <c r="D11961" s="4" t="s">
        <v>2008</v>
      </c>
    </row>
    <row r="11962" spans="1:4" x14ac:dyDescent="0.2">
      <c r="A11962" s="2">
        <v>119.590000000009</v>
      </c>
      <c r="B11962" s="4">
        <v>18.18</v>
      </c>
      <c r="C11962" s="4">
        <v>27.27</v>
      </c>
      <c r="D11962" s="4" t="s">
        <v>2008</v>
      </c>
    </row>
    <row r="11963" spans="1:4" x14ac:dyDescent="0.2">
      <c r="A11963" s="2">
        <v>119.600000000009</v>
      </c>
      <c r="B11963" s="4">
        <v>18.18</v>
      </c>
      <c r="C11963" s="4">
        <v>27.27</v>
      </c>
      <c r="D11963" s="4" t="s">
        <v>2008</v>
      </c>
    </row>
    <row r="11964" spans="1:4" x14ac:dyDescent="0.2">
      <c r="A11964" s="2">
        <v>119.61000000000899</v>
      </c>
      <c r="B11964" s="4">
        <v>18.18</v>
      </c>
      <c r="C11964" s="4">
        <v>27.27</v>
      </c>
      <c r="D11964" s="4" t="s">
        <v>2008</v>
      </c>
    </row>
    <row r="11965" spans="1:4" x14ac:dyDescent="0.2">
      <c r="A11965" s="2">
        <v>119.620000000009</v>
      </c>
      <c r="B11965" s="4">
        <v>18.18</v>
      </c>
      <c r="C11965" s="4">
        <v>27.27</v>
      </c>
      <c r="D11965" s="4" t="s">
        <v>2008</v>
      </c>
    </row>
    <row r="11966" spans="1:4" x14ac:dyDescent="0.2">
      <c r="A11966" s="2">
        <v>119.63000000000901</v>
      </c>
      <c r="B11966" s="4">
        <v>18.18</v>
      </c>
      <c r="C11966" s="4">
        <v>27.27</v>
      </c>
      <c r="D11966" s="4" t="s">
        <v>2008</v>
      </c>
    </row>
    <row r="11967" spans="1:4" x14ac:dyDescent="0.2">
      <c r="A11967" s="2">
        <v>119.640000000009</v>
      </c>
      <c r="B11967" s="4">
        <v>18.18</v>
      </c>
      <c r="C11967" s="4">
        <v>27.27</v>
      </c>
      <c r="D11967" s="4" t="s">
        <v>2008</v>
      </c>
    </row>
    <row r="11968" spans="1:4" x14ac:dyDescent="0.2">
      <c r="A11968" s="2">
        <v>119.650000000009</v>
      </c>
      <c r="B11968" s="4">
        <v>18.18</v>
      </c>
      <c r="C11968" s="4">
        <v>27.27</v>
      </c>
      <c r="D11968" s="4" t="s">
        <v>2008</v>
      </c>
    </row>
    <row r="11969" spans="1:4" x14ac:dyDescent="0.2">
      <c r="A11969" s="2">
        <v>119.66000000000901</v>
      </c>
      <c r="B11969" s="4">
        <v>18.18</v>
      </c>
      <c r="C11969" s="4">
        <v>27.27</v>
      </c>
      <c r="D11969" s="4" t="s">
        <v>2008</v>
      </c>
    </row>
    <row r="11970" spans="1:4" x14ac:dyDescent="0.2">
      <c r="A11970" s="2">
        <v>119.670000000009</v>
      </c>
      <c r="B11970" s="4">
        <v>18.18</v>
      </c>
      <c r="C11970" s="4">
        <v>27.27</v>
      </c>
      <c r="D11970" s="4" t="s">
        <v>2008</v>
      </c>
    </row>
    <row r="11971" spans="1:4" x14ac:dyDescent="0.2">
      <c r="A11971" s="2">
        <v>119.680000000009</v>
      </c>
      <c r="B11971" s="4">
        <v>18.18</v>
      </c>
      <c r="C11971" s="4">
        <v>27.27</v>
      </c>
      <c r="D11971" s="4" t="s">
        <v>2008</v>
      </c>
    </row>
    <row r="11972" spans="1:4" x14ac:dyDescent="0.2">
      <c r="A11972" s="2">
        <v>119.69000000000899</v>
      </c>
      <c r="B11972" s="4">
        <v>18.18</v>
      </c>
      <c r="C11972" s="4">
        <v>27.27</v>
      </c>
      <c r="D11972" s="4" t="s">
        <v>2008</v>
      </c>
    </row>
    <row r="11973" spans="1:4" x14ac:dyDescent="0.2">
      <c r="A11973" s="2">
        <v>119.700000000009</v>
      </c>
      <c r="B11973" s="4">
        <v>18.18</v>
      </c>
      <c r="C11973" s="4">
        <v>27.27</v>
      </c>
      <c r="D11973" s="4" t="s">
        <v>2008</v>
      </c>
    </row>
    <row r="11974" spans="1:4" x14ac:dyDescent="0.2">
      <c r="A11974" s="2">
        <v>119.710000000009</v>
      </c>
      <c r="B11974" s="4">
        <v>18.18</v>
      </c>
      <c r="C11974" s="4">
        <v>27.27</v>
      </c>
      <c r="D11974" s="4" t="s">
        <v>2008</v>
      </c>
    </row>
    <row r="11975" spans="1:4" x14ac:dyDescent="0.2">
      <c r="A11975" s="2">
        <v>119.72000000000899</v>
      </c>
      <c r="B11975" s="4">
        <v>18.18</v>
      </c>
      <c r="C11975" s="4">
        <v>27.27</v>
      </c>
      <c r="D11975" s="4" t="s">
        <v>2008</v>
      </c>
    </row>
    <row r="11976" spans="1:4" x14ac:dyDescent="0.2">
      <c r="A11976" s="2">
        <v>119.730000000009</v>
      </c>
      <c r="B11976" s="4">
        <v>18.18</v>
      </c>
      <c r="C11976" s="4">
        <v>27.27</v>
      </c>
      <c r="D11976" s="4" t="s">
        <v>2008</v>
      </c>
    </row>
    <row r="11977" spans="1:4" x14ac:dyDescent="0.2">
      <c r="A11977" s="2">
        <v>119.740000000009</v>
      </c>
      <c r="B11977" s="4">
        <v>18.18</v>
      </c>
      <c r="C11977" s="4">
        <v>27.27</v>
      </c>
      <c r="D11977" s="4" t="s">
        <v>2008</v>
      </c>
    </row>
    <row r="11978" spans="1:4" x14ac:dyDescent="0.2">
      <c r="A11978" s="2">
        <v>119.750000000009</v>
      </c>
      <c r="B11978" s="4">
        <v>18.18</v>
      </c>
      <c r="C11978" s="4">
        <v>27.27</v>
      </c>
      <c r="D11978" s="4" t="s">
        <v>2008</v>
      </c>
    </row>
    <row r="11979" spans="1:4" x14ac:dyDescent="0.2">
      <c r="A11979" s="2">
        <v>119.760000000009</v>
      </c>
      <c r="B11979" s="4">
        <v>18.18</v>
      </c>
      <c r="C11979" s="4">
        <v>27.27</v>
      </c>
      <c r="D11979" s="4" t="s">
        <v>2008</v>
      </c>
    </row>
    <row r="11980" spans="1:4" x14ac:dyDescent="0.2">
      <c r="A11980" s="2">
        <v>119.77000000000901</v>
      </c>
      <c r="B11980" s="4">
        <v>18.18</v>
      </c>
      <c r="C11980" s="4">
        <v>27.27</v>
      </c>
      <c r="D11980" s="4" t="s">
        <v>2008</v>
      </c>
    </row>
    <row r="11981" spans="1:4" x14ac:dyDescent="0.2">
      <c r="A11981" s="2">
        <v>119.780000000009</v>
      </c>
      <c r="B11981" s="4">
        <v>18.18</v>
      </c>
      <c r="C11981" s="4">
        <v>27.27</v>
      </c>
      <c r="D11981" s="4" t="s">
        <v>2008</v>
      </c>
    </row>
    <row r="11982" spans="1:4" x14ac:dyDescent="0.2">
      <c r="A11982" s="2">
        <v>119.790000000009</v>
      </c>
      <c r="B11982" s="4">
        <v>18.18</v>
      </c>
      <c r="C11982" s="4">
        <v>27.27</v>
      </c>
      <c r="D11982" s="4" t="s">
        <v>2008</v>
      </c>
    </row>
    <row r="11983" spans="1:4" x14ac:dyDescent="0.2">
      <c r="A11983" s="2">
        <v>119.80000000000901</v>
      </c>
      <c r="B11983" s="4">
        <v>18.18</v>
      </c>
      <c r="C11983" s="4">
        <v>27.27</v>
      </c>
      <c r="D11983" s="4" t="s">
        <v>2008</v>
      </c>
    </row>
    <row r="11984" spans="1:4" x14ac:dyDescent="0.2">
      <c r="A11984" s="2">
        <v>119.810000000009</v>
      </c>
      <c r="B11984" s="4">
        <v>18.18</v>
      </c>
      <c r="C11984" s="4">
        <v>27.27</v>
      </c>
      <c r="D11984" s="4" t="s">
        <v>2008</v>
      </c>
    </row>
    <row r="11985" spans="1:4" x14ac:dyDescent="0.2">
      <c r="A11985" s="2">
        <v>119.820000000009</v>
      </c>
      <c r="B11985" s="4">
        <v>18.18</v>
      </c>
      <c r="C11985" s="4">
        <v>27.27</v>
      </c>
      <c r="D11985" s="4" t="s">
        <v>2008</v>
      </c>
    </row>
    <row r="11986" spans="1:4" x14ac:dyDescent="0.2">
      <c r="A11986" s="2">
        <v>119.83000000000899</v>
      </c>
      <c r="B11986" s="4">
        <v>18.18</v>
      </c>
      <c r="C11986" s="4">
        <v>27.27</v>
      </c>
      <c r="D11986" s="4" t="s">
        <v>2008</v>
      </c>
    </row>
    <row r="11987" spans="1:4" x14ac:dyDescent="0.2">
      <c r="A11987" s="2">
        <v>119.840000000009</v>
      </c>
      <c r="B11987" s="4">
        <v>18.18</v>
      </c>
      <c r="C11987" s="4">
        <v>27.27</v>
      </c>
      <c r="D11987" s="4" t="s">
        <v>2008</v>
      </c>
    </row>
    <row r="11988" spans="1:4" x14ac:dyDescent="0.2">
      <c r="A11988" s="2">
        <v>119.850000000009</v>
      </c>
      <c r="B11988" s="4">
        <v>18.18</v>
      </c>
      <c r="C11988" s="4">
        <v>27.27</v>
      </c>
      <c r="D11988" s="4" t="s">
        <v>2008</v>
      </c>
    </row>
    <row r="11989" spans="1:4" x14ac:dyDescent="0.2">
      <c r="A11989" s="2">
        <v>119.86000000000899</v>
      </c>
      <c r="B11989" s="4">
        <v>18.18</v>
      </c>
      <c r="C11989" s="4">
        <v>27.27</v>
      </c>
      <c r="D11989" s="4" t="s">
        <v>2008</v>
      </c>
    </row>
    <row r="11990" spans="1:4" x14ac:dyDescent="0.2">
      <c r="A11990" s="2">
        <v>119.870000000009</v>
      </c>
      <c r="B11990" s="4">
        <v>18.18</v>
      </c>
      <c r="C11990" s="4">
        <v>27.27</v>
      </c>
      <c r="D11990" s="4" t="s">
        <v>2008</v>
      </c>
    </row>
    <row r="11991" spans="1:4" x14ac:dyDescent="0.2">
      <c r="A11991" s="2">
        <v>119.88000000000901</v>
      </c>
      <c r="B11991" s="4">
        <v>18.18</v>
      </c>
      <c r="C11991" s="4">
        <v>27.27</v>
      </c>
      <c r="D11991" s="4" t="s">
        <v>2008</v>
      </c>
    </row>
    <row r="11992" spans="1:4" x14ac:dyDescent="0.2">
      <c r="A11992" s="2">
        <v>119.890000000009</v>
      </c>
      <c r="B11992" s="4">
        <v>18.18</v>
      </c>
      <c r="C11992" s="4">
        <v>27.27</v>
      </c>
      <c r="D11992" s="4" t="s">
        <v>2008</v>
      </c>
    </row>
    <row r="11993" spans="1:4" x14ac:dyDescent="0.2">
      <c r="A11993" s="2">
        <v>119.900000000009</v>
      </c>
      <c r="B11993" s="4">
        <v>18.18</v>
      </c>
      <c r="C11993" s="4">
        <v>27.27</v>
      </c>
      <c r="D11993" s="4" t="s">
        <v>2008</v>
      </c>
    </row>
    <row r="11994" spans="1:4" x14ac:dyDescent="0.2">
      <c r="A11994" s="2">
        <v>119.91000000000901</v>
      </c>
      <c r="B11994" s="4">
        <v>18.18</v>
      </c>
      <c r="C11994" s="4">
        <v>27.27</v>
      </c>
      <c r="D11994" s="4" t="s">
        <v>2008</v>
      </c>
    </row>
    <row r="11995" spans="1:4" x14ac:dyDescent="0.2">
      <c r="A11995" s="2">
        <v>119.920000000009</v>
      </c>
      <c r="B11995" s="4">
        <v>18.18</v>
      </c>
      <c r="C11995" s="4">
        <v>27.27</v>
      </c>
      <c r="D11995" s="4" t="s">
        <v>2008</v>
      </c>
    </row>
    <row r="11996" spans="1:4" x14ac:dyDescent="0.2">
      <c r="A11996" s="2">
        <v>119.930000000009</v>
      </c>
      <c r="B11996" s="4">
        <v>18.18</v>
      </c>
      <c r="C11996" s="4">
        <v>27.27</v>
      </c>
      <c r="D11996" s="4" t="s">
        <v>2008</v>
      </c>
    </row>
    <row r="11997" spans="1:4" x14ac:dyDescent="0.2">
      <c r="A11997" s="2">
        <v>119.94000000000899</v>
      </c>
      <c r="B11997" s="4">
        <v>18.18</v>
      </c>
      <c r="C11997" s="4">
        <v>27.27</v>
      </c>
      <c r="D11997" s="4" t="s">
        <v>2008</v>
      </c>
    </row>
    <row r="11998" spans="1:4" x14ac:dyDescent="0.2">
      <c r="A11998" s="2">
        <v>119.950000000009</v>
      </c>
      <c r="B11998" s="4">
        <v>18.18</v>
      </c>
      <c r="C11998" s="4">
        <v>27.27</v>
      </c>
      <c r="D11998" s="4" t="s">
        <v>2008</v>
      </c>
    </row>
    <row r="11999" spans="1:4" x14ac:dyDescent="0.2">
      <c r="A11999" s="2">
        <v>119.960000000009</v>
      </c>
      <c r="B11999" s="4">
        <v>18.18</v>
      </c>
      <c r="C11999" s="4">
        <v>27.27</v>
      </c>
      <c r="D11999" s="4" t="s">
        <v>2008</v>
      </c>
    </row>
    <row r="12000" spans="1:4" x14ac:dyDescent="0.2">
      <c r="A12000" s="2">
        <v>119.97000000000899</v>
      </c>
      <c r="B12000" s="4">
        <v>18.18</v>
      </c>
      <c r="C12000" s="4">
        <v>27.27</v>
      </c>
      <c r="D12000" s="4" t="s">
        <v>2008</v>
      </c>
    </row>
    <row r="12001" spans="1:4" x14ac:dyDescent="0.2">
      <c r="A12001" s="2">
        <v>119.980000000009</v>
      </c>
      <c r="B12001" s="4">
        <v>18.18</v>
      </c>
      <c r="C12001" s="4">
        <v>27.27</v>
      </c>
      <c r="D12001" s="4" t="s">
        <v>2008</v>
      </c>
    </row>
    <row r="12002" spans="1:4" x14ac:dyDescent="0.2">
      <c r="A12002" s="2">
        <v>119.990000000009</v>
      </c>
      <c r="B12002" s="4">
        <v>18.18</v>
      </c>
      <c r="C12002" s="4">
        <v>27.27</v>
      </c>
      <c r="D12002" s="4" t="s">
        <v>2008</v>
      </c>
    </row>
    <row r="12003" spans="1:4" x14ac:dyDescent="0.2">
      <c r="A12003" s="2">
        <v>120.000000000009</v>
      </c>
      <c r="B12003" s="4">
        <v>18.18</v>
      </c>
      <c r="C12003" s="4">
        <v>27.27</v>
      </c>
      <c r="D12003" s="4" t="s">
        <v>2008</v>
      </c>
    </row>
    <row r="12004" spans="1:4" x14ac:dyDescent="0.2">
      <c r="A12004" s="2">
        <v>120.010000000009</v>
      </c>
      <c r="B12004" s="4">
        <v>18.18</v>
      </c>
      <c r="C12004" s="4">
        <v>27.27</v>
      </c>
      <c r="D12004" s="4" t="s">
        <v>2008</v>
      </c>
    </row>
    <row r="12005" spans="1:4" x14ac:dyDescent="0.2">
      <c r="A12005" s="2">
        <v>120.02000000000901</v>
      </c>
      <c r="B12005" s="4">
        <v>18.18</v>
      </c>
      <c r="C12005" s="4">
        <v>27.27</v>
      </c>
      <c r="D12005" s="4" t="s">
        <v>2008</v>
      </c>
    </row>
    <row r="12006" spans="1:4" x14ac:dyDescent="0.2">
      <c r="A12006" s="2">
        <v>120.030000000009</v>
      </c>
      <c r="B12006" s="4">
        <v>18.18</v>
      </c>
      <c r="C12006" s="4">
        <v>27.27</v>
      </c>
      <c r="D12006" s="4" t="s">
        <v>2008</v>
      </c>
    </row>
    <row r="12007" spans="1:4" x14ac:dyDescent="0.2">
      <c r="A12007" s="2">
        <v>120.040000000009</v>
      </c>
      <c r="B12007" s="4">
        <v>18.18</v>
      </c>
      <c r="C12007" s="4">
        <v>27.27</v>
      </c>
      <c r="D12007" s="4" t="s">
        <v>2008</v>
      </c>
    </row>
    <row r="12008" spans="1:4" x14ac:dyDescent="0.2">
      <c r="A12008" s="2">
        <v>120.05000000000901</v>
      </c>
      <c r="B12008" s="4">
        <v>18.18</v>
      </c>
      <c r="C12008" s="4">
        <v>27.27</v>
      </c>
      <c r="D12008" s="4" t="s">
        <v>2008</v>
      </c>
    </row>
    <row r="12009" spans="1:4" x14ac:dyDescent="0.2">
      <c r="A12009" s="2">
        <v>120.060000000009</v>
      </c>
      <c r="B12009" s="4">
        <v>18.18</v>
      </c>
      <c r="C12009" s="4">
        <v>27.27</v>
      </c>
      <c r="D12009" s="4" t="s">
        <v>2008</v>
      </c>
    </row>
    <row r="12010" spans="1:4" x14ac:dyDescent="0.2">
      <c r="A12010" s="2">
        <v>120.070000000009</v>
      </c>
      <c r="B12010" s="4">
        <v>18.18</v>
      </c>
      <c r="C12010" s="4">
        <v>27.27</v>
      </c>
      <c r="D12010" s="4" t="s">
        <v>2008</v>
      </c>
    </row>
    <row r="12011" spans="1:4" x14ac:dyDescent="0.2">
      <c r="A12011" s="2">
        <v>120.08000000000899</v>
      </c>
      <c r="B12011" s="4">
        <v>18.18</v>
      </c>
      <c r="C12011" s="4">
        <v>27.27</v>
      </c>
      <c r="D12011" s="4" t="s">
        <v>2008</v>
      </c>
    </row>
    <row r="12012" spans="1:4" x14ac:dyDescent="0.2">
      <c r="A12012" s="2">
        <v>120.090000000009</v>
      </c>
      <c r="B12012" s="4">
        <v>18.18</v>
      </c>
      <c r="C12012" s="4">
        <v>27.27</v>
      </c>
      <c r="D12012" s="4" t="s">
        <v>2008</v>
      </c>
    </row>
    <row r="12013" spans="1:4" x14ac:dyDescent="0.2">
      <c r="A12013" s="2">
        <v>120.100000000009</v>
      </c>
      <c r="B12013" s="4">
        <v>18.18</v>
      </c>
      <c r="C12013" s="4">
        <v>27.27</v>
      </c>
      <c r="D12013" s="4" t="s">
        <v>2008</v>
      </c>
    </row>
    <row r="12014" spans="1:4" x14ac:dyDescent="0.2">
      <c r="A12014" s="2">
        <v>120.11000000000899</v>
      </c>
      <c r="B12014" s="4">
        <v>18.18</v>
      </c>
      <c r="C12014" s="4">
        <v>27.27</v>
      </c>
      <c r="D12014" s="4" t="s">
        <v>2008</v>
      </c>
    </row>
    <row r="12015" spans="1:4" x14ac:dyDescent="0.2">
      <c r="A12015" s="2">
        <v>120.120000000009</v>
      </c>
      <c r="B12015" s="4">
        <v>18.18</v>
      </c>
      <c r="C12015" s="4">
        <v>27.27</v>
      </c>
      <c r="D12015" s="4" t="s">
        <v>2008</v>
      </c>
    </row>
    <row r="12016" spans="1:4" x14ac:dyDescent="0.2">
      <c r="A12016" s="2">
        <v>120.13000000000901</v>
      </c>
      <c r="B12016" s="4">
        <v>18.18</v>
      </c>
      <c r="C12016" s="4">
        <v>27.27</v>
      </c>
      <c r="D12016" s="4" t="s">
        <v>2008</v>
      </c>
    </row>
    <row r="12017" spans="1:4" x14ac:dyDescent="0.2">
      <c r="A12017" s="2">
        <v>120.140000000009</v>
      </c>
      <c r="B12017" s="4">
        <v>18.18</v>
      </c>
      <c r="C12017" s="4">
        <v>27.27</v>
      </c>
      <c r="D12017" s="4" t="s">
        <v>2008</v>
      </c>
    </row>
    <row r="12018" spans="1:4" x14ac:dyDescent="0.2">
      <c r="A12018" s="2">
        <v>120.150000000009</v>
      </c>
      <c r="B12018" s="4">
        <v>18.18</v>
      </c>
      <c r="C12018" s="4">
        <v>27.27</v>
      </c>
      <c r="D12018" s="4" t="s">
        <v>2008</v>
      </c>
    </row>
    <row r="12019" spans="1:4" x14ac:dyDescent="0.2">
      <c r="A12019" s="2">
        <v>120.16000000000901</v>
      </c>
      <c r="B12019" s="4">
        <v>18.18</v>
      </c>
      <c r="C12019" s="4">
        <v>27.27</v>
      </c>
      <c r="D12019" s="4" t="s">
        <v>2008</v>
      </c>
    </row>
    <row r="12020" spans="1:4" x14ac:dyDescent="0.2">
      <c r="A12020" s="2">
        <v>120.170000000009</v>
      </c>
      <c r="B12020" s="4">
        <v>18.18</v>
      </c>
      <c r="C12020" s="4">
        <v>27.27</v>
      </c>
      <c r="D12020" s="4" t="s">
        <v>2008</v>
      </c>
    </row>
    <row r="12021" spans="1:4" x14ac:dyDescent="0.2">
      <c r="A12021" s="2">
        <v>120.180000000009</v>
      </c>
      <c r="B12021" s="4">
        <v>18.18</v>
      </c>
      <c r="C12021" s="4">
        <v>27.27</v>
      </c>
      <c r="D12021" s="4" t="s">
        <v>2008</v>
      </c>
    </row>
    <row r="12022" spans="1:4" x14ac:dyDescent="0.2">
      <c r="A12022" s="2">
        <v>120.19000000000899</v>
      </c>
      <c r="B12022" s="4">
        <v>18.18</v>
      </c>
      <c r="C12022" s="4">
        <v>27.27</v>
      </c>
      <c r="D12022" s="4" t="s">
        <v>2008</v>
      </c>
    </row>
    <row r="12023" spans="1:4" x14ac:dyDescent="0.2">
      <c r="A12023" s="2">
        <v>120.200000000009</v>
      </c>
      <c r="B12023" s="4">
        <v>18.18</v>
      </c>
      <c r="C12023" s="4">
        <v>27.27</v>
      </c>
      <c r="D12023" s="4" t="s">
        <v>2008</v>
      </c>
    </row>
    <row r="12024" spans="1:4" x14ac:dyDescent="0.2">
      <c r="A12024" s="2">
        <v>120.210000000009</v>
      </c>
      <c r="B12024" s="4">
        <v>18.18</v>
      </c>
      <c r="C12024" s="4">
        <v>27.27</v>
      </c>
      <c r="D12024" s="4" t="s">
        <v>2008</v>
      </c>
    </row>
    <row r="12025" spans="1:4" x14ac:dyDescent="0.2">
      <c r="A12025" s="2">
        <v>120.22000000000899</v>
      </c>
      <c r="B12025" s="4">
        <v>18.18</v>
      </c>
      <c r="C12025" s="4">
        <v>27.27</v>
      </c>
      <c r="D12025" s="4" t="s">
        <v>2008</v>
      </c>
    </row>
    <row r="12026" spans="1:4" x14ac:dyDescent="0.2">
      <c r="A12026" s="2">
        <v>120.230000000009</v>
      </c>
      <c r="B12026" s="4">
        <v>18.18</v>
      </c>
      <c r="C12026" s="4">
        <v>27.27</v>
      </c>
      <c r="D12026" s="4" t="s">
        <v>2008</v>
      </c>
    </row>
    <row r="12027" spans="1:4" x14ac:dyDescent="0.2">
      <c r="A12027" s="2">
        <v>120.24000000001</v>
      </c>
      <c r="B12027" s="4">
        <v>18.18</v>
      </c>
      <c r="C12027" s="4">
        <v>27.27</v>
      </c>
      <c r="D12027" s="4" t="s">
        <v>2008</v>
      </c>
    </row>
    <row r="12028" spans="1:4" x14ac:dyDescent="0.2">
      <c r="A12028" s="2">
        <v>120.250000000009</v>
      </c>
      <c r="B12028" s="4">
        <v>18.18</v>
      </c>
      <c r="C12028" s="4">
        <v>27.27</v>
      </c>
      <c r="D12028" s="4" t="s">
        <v>2008</v>
      </c>
    </row>
    <row r="12029" spans="1:4" x14ac:dyDescent="0.2">
      <c r="A12029" s="2">
        <v>120.260000000009</v>
      </c>
      <c r="B12029" s="4">
        <v>18.18</v>
      </c>
      <c r="C12029" s="4">
        <v>27.27</v>
      </c>
      <c r="D12029" s="4" t="s">
        <v>2008</v>
      </c>
    </row>
    <row r="12030" spans="1:4" x14ac:dyDescent="0.2">
      <c r="A12030" s="2">
        <v>120.27000000001</v>
      </c>
      <c r="B12030" s="4">
        <v>18.18</v>
      </c>
      <c r="C12030" s="4">
        <v>27.27</v>
      </c>
      <c r="D12030" s="4" t="s">
        <v>2008</v>
      </c>
    </row>
    <row r="12031" spans="1:4" x14ac:dyDescent="0.2">
      <c r="A12031" s="2">
        <v>120.280000000009</v>
      </c>
      <c r="B12031" s="4">
        <v>18.18</v>
      </c>
      <c r="C12031" s="4">
        <v>27.27</v>
      </c>
      <c r="D12031" s="4" t="s">
        <v>2008</v>
      </c>
    </row>
    <row r="12032" spans="1:4" x14ac:dyDescent="0.2">
      <c r="A12032" s="2">
        <v>120.290000000009</v>
      </c>
      <c r="B12032" s="4">
        <v>18.18</v>
      </c>
      <c r="C12032" s="4">
        <v>27.27</v>
      </c>
      <c r="D12032" s="4" t="s">
        <v>2008</v>
      </c>
    </row>
    <row r="12033" spans="1:4" x14ac:dyDescent="0.2">
      <c r="A12033" s="2">
        <v>120.30000000001</v>
      </c>
      <c r="B12033" s="4">
        <v>18.18</v>
      </c>
      <c r="C12033" s="4">
        <v>27.27</v>
      </c>
      <c r="D12033" s="4" t="s">
        <v>2008</v>
      </c>
    </row>
    <row r="12034" spans="1:4" x14ac:dyDescent="0.2">
      <c r="A12034" s="2">
        <v>120.310000000009</v>
      </c>
      <c r="B12034" s="4">
        <v>18.18</v>
      </c>
      <c r="C12034" s="4">
        <v>27.27</v>
      </c>
      <c r="D12034" s="4" t="s">
        <v>2008</v>
      </c>
    </row>
    <row r="12035" spans="1:4" x14ac:dyDescent="0.2">
      <c r="A12035" s="2">
        <v>120.32000000001</v>
      </c>
      <c r="B12035" s="4">
        <v>18.18</v>
      </c>
      <c r="C12035" s="4">
        <v>27.27</v>
      </c>
      <c r="D12035" s="4" t="s">
        <v>2008</v>
      </c>
    </row>
    <row r="12036" spans="1:4" x14ac:dyDescent="0.2">
      <c r="A12036" s="2">
        <v>120.33000000001</v>
      </c>
      <c r="B12036" s="4">
        <v>18.18</v>
      </c>
      <c r="C12036" s="4">
        <v>27.27</v>
      </c>
      <c r="D12036" s="4" t="s">
        <v>2008</v>
      </c>
    </row>
    <row r="12037" spans="1:4" x14ac:dyDescent="0.2">
      <c r="A12037" s="2">
        <v>120.340000000009</v>
      </c>
      <c r="B12037" s="4">
        <v>18.18</v>
      </c>
      <c r="C12037" s="4">
        <v>27.27</v>
      </c>
      <c r="D12037" s="4" t="s">
        <v>2008</v>
      </c>
    </row>
    <row r="12038" spans="1:4" x14ac:dyDescent="0.2">
      <c r="A12038" s="2">
        <v>120.35000000001</v>
      </c>
      <c r="B12038" s="4">
        <v>18.18</v>
      </c>
      <c r="C12038" s="4">
        <v>27.27</v>
      </c>
      <c r="D12038" s="4" t="s">
        <v>2008</v>
      </c>
    </row>
    <row r="12039" spans="1:4" x14ac:dyDescent="0.2">
      <c r="A12039" s="2">
        <v>120.36000000001</v>
      </c>
      <c r="B12039" s="4">
        <v>18.18</v>
      </c>
      <c r="C12039" s="4">
        <v>27.27</v>
      </c>
      <c r="D12039" s="4" t="s">
        <v>2008</v>
      </c>
    </row>
    <row r="12040" spans="1:4" x14ac:dyDescent="0.2">
      <c r="A12040" s="2">
        <v>120.370000000009</v>
      </c>
      <c r="B12040" s="4">
        <v>18.18</v>
      </c>
      <c r="C12040" s="4">
        <v>27.27</v>
      </c>
      <c r="D12040" s="4" t="s">
        <v>2008</v>
      </c>
    </row>
    <row r="12041" spans="1:4" x14ac:dyDescent="0.2">
      <c r="A12041" s="2">
        <v>120.38000000001</v>
      </c>
      <c r="B12041" s="4">
        <v>18.18</v>
      </c>
      <c r="C12041" s="4">
        <v>27.27</v>
      </c>
      <c r="D12041" s="4" t="s">
        <v>2008</v>
      </c>
    </row>
    <row r="12042" spans="1:4" x14ac:dyDescent="0.2">
      <c r="A12042" s="2">
        <v>120.39000000001001</v>
      </c>
      <c r="B12042" s="4">
        <v>18.18</v>
      </c>
      <c r="C12042" s="4">
        <v>27.27</v>
      </c>
      <c r="D12042" s="4" t="s">
        <v>2008</v>
      </c>
    </row>
    <row r="12043" spans="1:4" x14ac:dyDescent="0.2">
      <c r="A12043" s="2">
        <v>120.400000000009</v>
      </c>
      <c r="B12043" s="4">
        <v>18.18</v>
      </c>
      <c r="C12043" s="4">
        <v>27.27</v>
      </c>
      <c r="D12043" s="4" t="s">
        <v>2008</v>
      </c>
    </row>
    <row r="12044" spans="1:4" x14ac:dyDescent="0.2">
      <c r="A12044" s="2">
        <v>120.41000000001</v>
      </c>
      <c r="B12044" s="4">
        <v>18.18</v>
      </c>
      <c r="C12044" s="4">
        <v>27.27</v>
      </c>
      <c r="D12044" s="4" t="s">
        <v>2008</v>
      </c>
    </row>
    <row r="12045" spans="1:4" x14ac:dyDescent="0.2">
      <c r="A12045" s="2">
        <v>120.42000000001001</v>
      </c>
      <c r="B12045" s="4">
        <v>18.18</v>
      </c>
      <c r="C12045" s="4">
        <v>27.27</v>
      </c>
      <c r="D12045" s="4" t="s">
        <v>2008</v>
      </c>
    </row>
    <row r="12046" spans="1:4" x14ac:dyDescent="0.2">
      <c r="A12046" s="2">
        <v>120.43000000001</v>
      </c>
      <c r="B12046" s="4">
        <v>18.18</v>
      </c>
      <c r="C12046" s="4">
        <v>27.27</v>
      </c>
      <c r="D12046" s="4" t="s">
        <v>2008</v>
      </c>
    </row>
    <row r="12047" spans="1:4" x14ac:dyDescent="0.2">
      <c r="A12047" s="2">
        <v>120.44000000001</v>
      </c>
      <c r="B12047" s="4">
        <v>18.18</v>
      </c>
      <c r="C12047" s="4">
        <v>27.27</v>
      </c>
      <c r="D12047" s="4" t="s">
        <v>2008</v>
      </c>
    </row>
    <row r="12048" spans="1:4" x14ac:dyDescent="0.2">
      <c r="A12048" s="2">
        <v>120.45000000000999</v>
      </c>
      <c r="B12048" s="4">
        <v>18.18</v>
      </c>
      <c r="C12048" s="4">
        <v>27.27</v>
      </c>
      <c r="D12048" s="4" t="s">
        <v>2008</v>
      </c>
    </row>
    <row r="12049" spans="1:4" x14ac:dyDescent="0.2">
      <c r="A12049" s="2">
        <v>120.46000000001</v>
      </c>
      <c r="B12049" s="4">
        <v>18.18</v>
      </c>
      <c r="C12049" s="4">
        <v>27.27</v>
      </c>
      <c r="D12049" s="4" t="s">
        <v>2008</v>
      </c>
    </row>
    <row r="12050" spans="1:4" x14ac:dyDescent="0.2">
      <c r="A12050" s="2">
        <v>120.47000000001</v>
      </c>
      <c r="B12050" s="4">
        <v>18.18</v>
      </c>
      <c r="C12050" s="4">
        <v>27.27</v>
      </c>
      <c r="D12050" s="4" t="s">
        <v>2008</v>
      </c>
    </row>
    <row r="12051" spans="1:4" x14ac:dyDescent="0.2">
      <c r="A12051" s="2">
        <v>120.48000000000999</v>
      </c>
      <c r="B12051" s="4">
        <v>18.18</v>
      </c>
      <c r="C12051" s="4">
        <v>27.27</v>
      </c>
      <c r="D12051" s="4" t="s">
        <v>2008</v>
      </c>
    </row>
    <row r="12052" spans="1:4" x14ac:dyDescent="0.2">
      <c r="A12052" s="2">
        <v>120.49000000001</v>
      </c>
      <c r="B12052" s="4">
        <v>18.18</v>
      </c>
      <c r="C12052" s="4">
        <v>27.27</v>
      </c>
      <c r="D12052" s="4" t="s">
        <v>2008</v>
      </c>
    </row>
    <row r="12053" spans="1:4" x14ac:dyDescent="0.2">
      <c r="A12053" s="2">
        <v>120.50000000001</v>
      </c>
      <c r="B12053" s="4">
        <v>18.18</v>
      </c>
      <c r="C12053" s="4">
        <v>27.27</v>
      </c>
      <c r="D12053" s="4" t="s">
        <v>2008</v>
      </c>
    </row>
    <row r="12054" spans="1:4" x14ac:dyDescent="0.2">
      <c r="A12054" s="2">
        <v>120.51000000001</v>
      </c>
      <c r="B12054" s="4">
        <v>18.18</v>
      </c>
      <c r="C12054" s="4">
        <v>27.27</v>
      </c>
      <c r="D12054" s="4" t="s">
        <v>2008</v>
      </c>
    </row>
    <row r="12055" spans="1:4" x14ac:dyDescent="0.2">
      <c r="A12055" s="2">
        <v>120.52000000001</v>
      </c>
      <c r="B12055" s="4">
        <v>18.18</v>
      </c>
      <c r="C12055" s="4">
        <v>27.27</v>
      </c>
      <c r="D12055" s="4" t="s">
        <v>2008</v>
      </c>
    </row>
    <row r="12056" spans="1:4" x14ac:dyDescent="0.2">
      <c r="A12056" s="2">
        <v>120.53000000001001</v>
      </c>
      <c r="B12056" s="4">
        <v>18.18</v>
      </c>
      <c r="C12056" s="4">
        <v>27.27</v>
      </c>
      <c r="D12056" s="4" t="s">
        <v>2008</v>
      </c>
    </row>
    <row r="12057" spans="1:4" x14ac:dyDescent="0.2">
      <c r="A12057" s="2">
        <v>120.54000000001</v>
      </c>
      <c r="B12057" s="4">
        <v>18.18</v>
      </c>
      <c r="C12057" s="4">
        <v>27.27</v>
      </c>
      <c r="D12057" s="4" t="s">
        <v>2008</v>
      </c>
    </row>
    <row r="12058" spans="1:4" x14ac:dyDescent="0.2">
      <c r="A12058" s="2">
        <v>120.55000000001</v>
      </c>
      <c r="B12058" s="4">
        <v>18.18</v>
      </c>
      <c r="C12058" s="4">
        <v>27.27</v>
      </c>
      <c r="D12058" s="4" t="s">
        <v>2008</v>
      </c>
    </row>
    <row r="12059" spans="1:4" x14ac:dyDescent="0.2">
      <c r="A12059" s="2">
        <v>120.56000000001001</v>
      </c>
      <c r="B12059" s="4">
        <v>18.18</v>
      </c>
      <c r="C12059" s="4">
        <v>27.27</v>
      </c>
      <c r="D12059" s="4" t="s">
        <v>2008</v>
      </c>
    </row>
    <row r="12060" spans="1:4" x14ac:dyDescent="0.2">
      <c r="A12060" s="2">
        <v>120.57000000001</v>
      </c>
      <c r="B12060" s="4">
        <v>18.18</v>
      </c>
      <c r="C12060" s="4">
        <v>27.27</v>
      </c>
      <c r="D12060" s="4" t="s">
        <v>2008</v>
      </c>
    </row>
    <row r="12061" spans="1:4" x14ac:dyDescent="0.2">
      <c r="A12061" s="2">
        <v>120.58000000001</v>
      </c>
      <c r="B12061" s="4">
        <v>18.18</v>
      </c>
      <c r="C12061" s="4">
        <v>27.27</v>
      </c>
      <c r="D12061" s="4" t="s">
        <v>2008</v>
      </c>
    </row>
    <row r="12062" spans="1:4" x14ac:dyDescent="0.2">
      <c r="A12062" s="2">
        <v>120.59000000000999</v>
      </c>
      <c r="B12062" s="4">
        <v>18.18</v>
      </c>
      <c r="C12062" s="4">
        <v>27.27</v>
      </c>
      <c r="D12062" s="4" t="s">
        <v>2008</v>
      </c>
    </row>
    <row r="12063" spans="1:4" x14ac:dyDescent="0.2">
      <c r="A12063" s="2">
        <v>120.60000000001</v>
      </c>
      <c r="B12063" s="4">
        <v>18.18</v>
      </c>
      <c r="C12063" s="4">
        <v>27.27</v>
      </c>
      <c r="D12063" s="4" t="s">
        <v>2008</v>
      </c>
    </row>
    <row r="12064" spans="1:4" x14ac:dyDescent="0.2">
      <c r="A12064" s="2">
        <v>120.61000000001</v>
      </c>
      <c r="B12064" s="4">
        <v>18.18</v>
      </c>
      <c r="C12064" s="4">
        <v>27.27</v>
      </c>
      <c r="D12064" s="4" t="s">
        <v>2008</v>
      </c>
    </row>
    <row r="12065" spans="1:4" x14ac:dyDescent="0.2">
      <c r="A12065" s="2">
        <v>120.62000000000999</v>
      </c>
      <c r="B12065" s="4">
        <v>18.18</v>
      </c>
      <c r="C12065" s="4">
        <v>27.27</v>
      </c>
      <c r="D12065" s="4" t="s">
        <v>2008</v>
      </c>
    </row>
    <row r="12066" spans="1:4" x14ac:dyDescent="0.2">
      <c r="A12066" s="2">
        <v>120.63000000001</v>
      </c>
      <c r="B12066" s="4">
        <v>18.18</v>
      </c>
      <c r="C12066" s="4">
        <v>27.27</v>
      </c>
      <c r="D12066" s="4" t="s">
        <v>2008</v>
      </c>
    </row>
    <row r="12067" spans="1:4" x14ac:dyDescent="0.2">
      <c r="A12067" s="2">
        <v>120.64000000001001</v>
      </c>
      <c r="B12067" s="4">
        <v>18.18</v>
      </c>
      <c r="C12067" s="4">
        <v>27.27</v>
      </c>
      <c r="D12067" s="4" t="s">
        <v>2008</v>
      </c>
    </row>
    <row r="12068" spans="1:4" x14ac:dyDescent="0.2">
      <c r="A12068" s="2">
        <v>120.65000000001</v>
      </c>
      <c r="B12068" s="4">
        <v>18.18</v>
      </c>
      <c r="C12068" s="4">
        <v>27.27</v>
      </c>
      <c r="D12068" s="4" t="s">
        <v>2008</v>
      </c>
    </row>
    <row r="12069" spans="1:4" x14ac:dyDescent="0.2">
      <c r="A12069" s="2">
        <v>120.66000000001</v>
      </c>
      <c r="B12069" s="4">
        <v>18.18</v>
      </c>
      <c r="C12069" s="4">
        <v>27.27</v>
      </c>
      <c r="D12069" s="4" t="s">
        <v>2008</v>
      </c>
    </row>
    <row r="12070" spans="1:4" x14ac:dyDescent="0.2">
      <c r="A12070" s="2">
        <v>120.67000000001001</v>
      </c>
      <c r="B12070" s="4">
        <v>18.18</v>
      </c>
      <c r="C12070" s="4">
        <v>27.27</v>
      </c>
      <c r="D12070" s="4" t="s">
        <v>2008</v>
      </c>
    </row>
    <row r="12071" spans="1:4" x14ac:dyDescent="0.2">
      <c r="A12071" s="2">
        <v>120.68000000001</v>
      </c>
      <c r="B12071" s="4">
        <v>18.18</v>
      </c>
      <c r="C12071" s="4">
        <v>27.27</v>
      </c>
      <c r="D12071" s="4" t="s">
        <v>2008</v>
      </c>
    </row>
    <row r="12072" spans="1:4" x14ac:dyDescent="0.2">
      <c r="A12072" s="2">
        <v>120.69000000001</v>
      </c>
      <c r="B12072" s="4">
        <v>18.18</v>
      </c>
      <c r="C12072" s="4">
        <v>27.27</v>
      </c>
      <c r="D12072" s="4" t="s">
        <v>2008</v>
      </c>
    </row>
    <row r="12073" spans="1:4" x14ac:dyDescent="0.2">
      <c r="A12073" s="2">
        <v>120.70000000000999</v>
      </c>
      <c r="B12073" s="4">
        <v>18.18</v>
      </c>
      <c r="C12073" s="4">
        <v>27.27</v>
      </c>
      <c r="D12073" s="4" t="s">
        <v>2008</v>
      </c>
    </row>
    <row r="12074" spans="1:4" x14ac:dyDescent="0.2">
      <c r="A12074" s="2">
        <v>120.71000000001</v>
      </c>
      <c r="B12074" s="4">
        <v>18.18</v>
      </c>
      <c r="C12074" s="4">
        <v>27.27</v>
      </c>
      <c r="D12074" s="4" t="s">
        <v>2008</v>
      </c>
    </row>
    <row r="12075" spans="1:4" x14ac:dyDescent="0.2">
      <c r="A12075" s="2">
        <v>120.72000000001</v>
      </c>
      <c r="B12075" s="4">
        <v>18.18</v>
      </c>
      <c r="C12075" s="4">
        <v>27.27</v>
      </c>
      <c r="D12075" s="4" t="s">
        <v>2008</v>
      </c>
    </row>
    <row r="12076" spans="1:4" x14ac:dyDescent="0.2">
      <c r="A12076" s="2">
        <v>120.73000000000999</v>
      </c>
      <c r="B12076" s="4">
        <v>18.18</v>
      </c>
      <c r="C12076" s="4">
        <v>27.27</v>
      </c>
      <c r="D12076" s="4" t="s">
        <v>2008</v>
      </c>
    </row>
    <row r="12077" spans="1:4" x14ac:dyDescent="0.2">
      <c r="A12077" s="2">
        <v>120.74000000001</v>
      </c>
      <c r="B12077" s="4">
        <v>18.18</v>
      </c>
      <c r="C12077" s="4">
        <v>27.27</v>
      </c>
      <c r="D12077" s="4" t="s">
        <v>2008</v>
      </c>
    </row>
    <row r="12078" spans="1:4" x14ac:dyDescent="0.2">
      <c r="A12078" s="2">
        <v>120.75000000001</v>
      </c>
      <c r="B12078" s="4">
        <v>18.18</v>
      </c>
      <c r="C12078" s="4">
        <v>27.27</v>
      </c>
      <c r="D12078" s="4" t="s">
        <v>2008</v>
      </c>
    </row>
    <row r="12079" spans="1:4" x14ac:dyDescent="0.2">
      <c r="A12079" s="2">
        <v>120.76000000001</v>
      </c>
      <c r="B12079" s="4">
        <v>18.18</v>
      </c>
      <c r="C12079" s="4">
        <v>27.27</v>
      </c>
      <c r="D12079" s="4" t="s">
        <v>2008</v>
      </c>
    </row>
    <row r="12080" spans="1:4" x14ac:dyDescent="0.2">
      <c r="A12080" s="2">
        <v>120.77000000001</v>
      </c>
      <c r="B12080" s="4">
        <v>18.18</v>
      </c>
      <c r="C12080" s="4">
        <v>27.27</v>
      </c>
      <c r="D12080" s="4" t="s">
        <v>2008</v>
      </c>
    </row>
    <row r="12081" spans="1:4" x14ac:dyDescent="0.2">
      <c r="A12081" s="2">
        <v>120.78000000001001</v>
      </c>
      <c r="B12081" s="4">
        <v>18.18</v>
      </c>
      <c r="C12081" s="4">
        <v>27.27</v>
      </c>
      <c r="D12081" s="4" t="s">
        <v>2008</v>
      </c>
    </row>
    <row r="12082" spans="1:4" x14ac:dyDescent="0.2">
      <c r="A12082" s="2">
        <v>120.79000000001</v>
      </c>
      <c r="B12082" s="4">
        <v>18.18</v>
      </c>
      <c r="C12082" s="4">
        <v>27.27</v>
      </c>
      <c r="D12082" s="4" t="s">
        <v>2008</v>
      </c>
    </row>
    <row r="12083" spans="1:4" x14ac:dyDescent="0.2">
      <c r="A12083" s="2">
        <v>120.80000000001</v>
      </c>
      <c r="B12083" s="4">
        <v>18.18</v>
      </c>
      <c r="C12083" s="4">
        <v>27.27</v>
      </c>
      <c r="D12083" s="4" t="s">
        <v>2008</v>
      </c>
    </row>
    <row r="12084" spans="1:4" x14ac:dyDescent="0.2">
      <c r="A12084" s="2">
        <v>120.81000000001001</v>
      </c>
      <c r="B12084" s="4">
        <v>18.18</v>
      </c>
      <c r="C12084" s="4">
        <v>27.27</v>
      </c>
      <c r="D12084" s="4" t="s">
        <v>2008</v>
      </c>
    </row>
    <row r="12085" spans="1:4" x14ac:dyDescent="0.2">
      <c r="A12085" s="2">
        <v>120.82000000001</v>
      </c>
      <c r="B12085" s="4">
        <v>18.18</v>
      </c>
      <c r="C12085" s="4">
        <v>27.27</v>
      </c>
      <c r="D12085" s="4" t="s">
        <v>2008</v>
      </c>
    </row>
    <row r="12086" spans="1:4" x14ac:dyDescent="0.2">
      <c r="A12086" s="2">
        <v>120.83000000001</v>
      </c>
      <c r="B12086" s="4">
        <v>18.18</v>
      </c>
      <c r="C12086" s="4">
        <v>27.27</v>
      </c>
      <c r="D12086" s="4" t="s">
        <v>2008</v>
      </c>
    </row>
    <row r="12087" spans="1:4" x14ac:dyDescent="0.2">
      <c r="A12087" s="2">
        <v>120.84000000000999</v>
      </c>
      <c r="B12087" s="4">
        <v>18.18</v>
      </c>
      <c r="C12087" s="4">
        <v>27.27</v>
      </c>
      <c r="D12087" s="4" t="s">
        <v>2008</v>
      </c>
    </row>
    <row r="12088" spans="1:4" x14ac:dyDescent="0.2">
      <c r="A12088" s="2">
        <v>120.85000000001</v>
      </c>
      <c r="B12088" s="4">
        <v>18.18</v>
      </c>
      <c r="C12088" s="4">
        <v>27.27</v>
      </c>
      <c r="D12088" s="4" t="s">
        <v>2008</v>
      </c>
    </row>
    <row r="12089" spans="1:4" x14ac:dyDescent="0.2">
      <c r="A12089" s="2">
        <v>120.86000000001</v>
      </c>
      <c r="B12089" s="4">
        <v>18.18</v>
      </c>
      <c r="C12089" s="4">
        <v>27.27</v>
      </c>
      <c r="D12089" s="4" t="s">
        <v>2008</v>
      </c>
    </row>
    <row r="12090" spans="1:4" x14ac:dyDescent="0.2">
      <c r="A12090" s="2">
        <v>120.87000000000999</v>
      </c>
      <c r="B12090" s="4">
        <v>18.18</v>
      </c>
      <c r="C12090" s="4">
        <v>27.27</v>
      </c>
      <c r="D12090" s="4" t="s">
        <v>2008</v>
      </c>
    </row>
    <row r="12091" spans="1:4" x14ac:dyDescent="0.2">
      <c r="A12091" s="2">
        <v>120.88000000001</v>
      </c>
      <c r="B12091" s="4">
        <v>18.18</v>
      </c>
      <c r="C12091" s="4">
        <v>27.27</v>
      </c>
      <c r="D12091" s="4" t="s">
        <v>2008</v>
      </c>
    </row>
    <row r="12092" spans="1:4" x14ac:dyDescent="0.2">
      <c r="A12092" s="2">
        <v>120.89000000001001</v>
      </c>
      <c r="B12092" s="4">
        <v>18.18</v>
      </c>
      <c r="C12092" s="4">
        <v>27.27</v>
      </c>
      <c r="D12092" s="4" t="s">
        <v>2008</v>
      </c>
    </row>
    <row r="12093" spans="1:4" x14ac:dyDescent="0.2">
      <c r="A12093" s="2">
        <v>120.90000000001</v>
      </c>
      <c r="B12093" s="4">
        <v>18.18</v>
      </c>
      <c r="C12093" s="4">
        <v>27.27</v>
      </c>
      <c r="D12093" s="4" t="s">
        <v>2008</v>
      </c>
    </row>
    <row r="12094" spans="1:4" x14ac:dyDescent="0.2">
      <c r="A12094" s="2">
        <v>120.91000000001</v>
      </c>
      <c r="B12094" s="4">
        <v>18.18</v>
      </c>
      <c r="C12094" s="4">
        <v>27.27</v>
      </c>
      <c r="D12094" s="4" t="s">
        <v>2008</v>
      </c>
    </row>
    <row r="12095" spans="1:4" x14ac:dyDescent="0.2">
      <c r="A12095" s="2">
        <v>120.92000000001001</v>
      </c>
      <c r="B12095" s="4">
        <v>18.18</v>
      </c>
      <c r="C12095" s="4">
        <v>27.27</v>
      </c>
      <c r="D12095" s="4" t="s">
        <v>2008</v>
      </c>
    </row>
    <row r="12096" spans="1:4" x14ac:dyDescent="0.2">
      <c r="A12096" s="2">
        <v>120.93000000001</v>
      </c>
      <c r="B12096" s="4">
        <v>18.18</v>
      </c>
      <c r="C12096" s="4">
        <v>27.27</v>
      </c>
      <c r="D12096" s="4" t="s">
        <v>2008</v>
      </c>
    </row>
    <row r="12097" spans="1:4" x14ac:dyDescent="0.2">
      <c r="A12097" s="2">
        <v>120.94000000001</v>
      </c>
      <c r="B12097" s="4">
        <v>18.18</v>
      </c>
      <c r="C12097" s="4">
        <v>27.27</v>
      </c>
      <c r="D12097" s="4" t="s">
        <v>2008</v>
      </c>
    </row>
    <row r="12098" spans="1:4" x14ac:dyDescent="0.2">
      <c r="A12098" s="2">
        <v>120.95000000000999</v>
      </c>
      <c r="B12098" s="4">
        <v>18.18</v>
      </c>
      <c r="C12098" s="4">
        <v>27.27</v>
      </c>
      <c r="D12098" s="4" t="s">
        <v>2008</v>
      </c>
    </row>
    <row r="12099" spans="1:4" x14ac:dyDescent="0.2">
      <c r="A12099" s="2">
        <v>120.96000000001</v>
      </c>
      <c r="B12099" s="4">
        <v>18.18</v>
      </c>
      <c r="C12099" s="4">
        <v>27.27</v>
      </c>
      <c r="D12099" s="4" t="s">
        <v>2008</v>
      </c>
    </row>
    <row r="12100" spans="1:4" x14ac:dyDescent="0.2">
      <c r="A12100" s="2">
        <v>120.97000000001</v>
      </c>
      <c r="B12100" s="4">
        <v>18.18</v>
      </c>
      <c r="C12100" s="4">
        <v>27.27</v>
      </c>
      <c r="D12100" s="4" t="s">
        <v>2008</v>
      </c>
    </row>
    <row r="12101" spans="1:4" x14ac:dyDescent="0.2">
      <c r="A12101" s="2">
        <v>120.98000000000999</v>
      </c>
      <c r="B12101" s="4">
        <v>18.18</v>
      </c>
      <c r="C12101" s="4">
        <v>27.27</v>
      </c>
      <c r="D12101" s="4" t="s">
        <v>2008</v>
      </c>
    </row>
    <row r="12102" spans="1:4" x14ac:dyDescent="0.2">
      <c r="A12102" s="2">
        <v>120.99000000001</v>
      </c>
      <c r="B12102" s="4">
        <v>18.18</v>
      </c>
      <c r="C12102" s="4">
        <v>27.27</v>
      </c>
      <c r="D12102" s="4" t="s">
        <v>2008</v>
      </c>
    </row>
    <row r="12103" spans="1:4" x14ac:dyDescent="0.2">
      <c r="A12103" s="2">
        <v>121.00000000001</v>
      </c>
      <c r="B12103" s="4">
        <v>18.18</v>
      </c>
      <c r="C12103" s="4">
        <v>27.27</v>
      </c>
      <c r="D12103" s="4" t="s">
        <v>2008</v>
      </c>
    </row>
    <row r="12104" spans="1:4" x14ac:dyDescent="0.2">
      <c r="A12104" s="2">
        <v>121.01000000001</v>
      </c>
      <c r="B12104" s="4">
        <v>18.18</v>
      </c>
      <c r="C12104" s="4">
        <v>27.27</v>
      </c>
      <c r="D12104" s="4" t="s">
        <v>2008</v>
      </c>
    </row>
    <row r="12105" spans="1:4" x14ac:dyDescent="0.2">
      <c r="A12105" s="2">
        <v>121.02000000001</v>
      </c>
      <c r="B12105" s="4">
        <v>18.18</v>
      </c>
      <c r="C12105" s="4">
        <v>27.27</v>
      </c>
      <c r="D12105" s="4" t="s">
        <v>2008</v>
      </c>
    </row>
    <row r="12106" spans="1:4" x14ac:dyDescent="0.2">
      <c r="A12106" s="2">
        <v>121.03000000001001</v>
      </c>
      <c r="B12106" s="4">
        <v>18.18</v>
      </c>
      <c r="C12106" s="4">
        <v>27.27</v>
      </c>
      <c r="D12106" s="4" t="s">
        <v>2008</v>
      </c>
    </row>
    <row r="12107" spans="1:4" x14ac:dyDescent="0.2">
      <c r="A12107" s="2">
        <v>121.04000000001</v>
      </c>
      <c r="B12107" s="4">
        <v>18.18</v>
      </c>
      <c r="C12107" s="4">
        <v>27.27</v>
      </c>
      <c r="D12107" s="4" t="s">
        <v>2008</v>
      </c>
    </row>
    <row r="12108" spans="1:4" x14ac:dyDescent="0.2">
      <c r="A12108" s="2">
        <v>121.05000000001</v>
      </c>
      <c r="B12108" s="4">
        <v>18.18</v>
      </c>
      <c r="C12108" s="4">
        <v>27.27</v>
      </c>
      <c r="D12108" s="4" t="s">
        <v>2008</v>
      </c>
    </row>
    <row r="12109" spans="1:4" x14ac:dyDescent="0.2">
      <c r="A12109" s="2">
        <v>121.06000000001001</v>
      </c>
      <c r="B12109" s="4">
        <v>18.18</v>
      </c>
      <c r="C12109" s="4">
        <v>27.27</v>
      </c>
      <c r="D12109" s="4" t="s">
        <v>2008</v>
      </c>
    </row>
    <row r="12110" spans="1:4" x14ac:dyDescent="0.2">
      <c r="A12110" s="2">
        <v>121.07000000001</v>
      </c>
      <c r="B12110" s="4">
        <v>18.18</v>
      </c>
      <c r="C12110" s="4">
        <v>27.27</v>
      </c>
      <c r="D12110" s="4" t="s">
        <v>2008</v>
      </c>
    </row>
    <row r="12111" spans="1:4" x14ac:dyDescent="0.2">
      <c r="A12111" s="2">
        <v>121.08000000001</v>
      </c>
      <c r="B12111" s="4">
        <v>18.18</v>
      </c>
      <c r="C12111" s="4">
        <v>27.27</v>
      </c>
      <c r="D12111" s="4" t="s">
        <v>2008</v>
      </c>
    </row>
    <row r="12112" spans="1:4" x14ac:dyDescent="0.2">
      <c r="A12112" s="2">
        <v>121.09000000000999</v>
      </c>
      <c r="B12112" s="4">
        <v>18.18</v>
      </c>
      <c r="C12112" s="4">
        <v>27.27</v>
      </c>
      <c r="D12112" s="4" t="s">
        <v>2008</v>
      </c>
    </row>
    <row r="12113" spans="1:4" x14ac:dyDescent="0.2">
      <c r="A12113" s="2">
        <v>121.10000000001</v>
      </c>
      <c r="B12113" s="4">
        <v>18.18</v>
      </c>
      <c r="C12113" s="4">
        <v>27.27</v>
      </c>
      <c r="D12113" s="4" t="s">
        <v>2008</v>
      </c>
    </row>
    <row r="12114" spans="1:4" x14ac:dyDescent="0.2">
      <c r="A12114" s="2">
        <v>121.11000000001</v>
      </c>
      <c r="B12114" s="4">
        <v>18.18</v>
      </c>
      <c r="C12114" s="4">
        <v>27.27</v>
      </c>
      <c r="D12114" s="4" t="s">
        <v>2008</v>
      </c>
    </row>
    <row r="12115" spans="1:4" x14ac:dyDescent="0.2">
      <c r="A12115" s="2">
        <v>121.12000000000999</v>
      </c>
      <c r="B12115" s="4">
        <v>18.18</v>
      </c>
      <c r="C12115" s="4">
        <v>27.27</v>
      </c>
      <c r="D12115" s="4" t="s">
        <v>2008</v>
      </c>
    </row>
    <row r="12116" spans="1:4" x14ac:dyDescent="0.2">
      <c r="A12116" s="2">
        <v>121.13000000001</v>
      </c>
      <c r="B12116" s="4">
        <v>18.18</v>
      </c>
      <c r="C12116" s="4">
        <v>27.27</v>
      </c>
      <c r="D12116" s="4" t="s">
        <v>2008</v>
      </c>
    </row>
    <row r="12117" spans="1:4" x14ac:dyDescent="0.2">
      <c r="A12117" s="2">
        <v>121.14000000001001</v>
      </c>
      <c r="B12117" s="4">
        <v>18.18</v>
      </c>
      <c r="C12117" s="4">
        <v>27.27</v>
      </c>
      <c r="D12117" s="4" t="s">
        <v>2008</v>
      </c>
    </row>
    <row r="12118" spans="1:4" x14ac:dyDescent="0.2">
      <c r="A12118" s="2">
        <v>121.15000000001</v>
      </c>
      <c r="B12118" s="4">
        <v>18.18</v>
      </c>
      <c r="C12118" s="4">
        <v>27.27</v>
      </c>
      <c r="D12118" s="4" t="s">
        <v>2008</v>
      </c>
    </row>
    <row r="12119" spans="1:4" x14ac:dyDescent="0.2">
      <c r="A12119" s="2">
        <v>121.16000000001</v>
      </c>
      <c r="B12119" s="4">
        <v>18.18</v>
      </c>
      <c r="C12119" s="4">
        <v>27.27</v>
      </c>
      <c r="D12119" s="4" t="s">
        <v>2008</v>
      </c>
    </row>
    <row r="12120" spans="1:4" x14ac:dyDescent="0.2">
      <c r="A12120" s="2">
        <v>121.17000000001001</v>
      </c>
      <c r="B12120" s="4">
        <v>18.18</v>
      </c>
      <c r="C12120" s="4">
        <v>27.27</v>
      </c>
      <c r="D12120" s="4" t="s">
        <v>2008</v>
      </c>
    </row>
    <row r="12121" spans="1:4" x14ac:dyDescent="0.2">
      <c r="A12121" s="2">
        <v>121.18000000001</v>
      </c>
      <c r="B12121" s="4">
        <v>18.18</v>
      </c>
      <c r="C12121" s="4">
        <v>27.27</v>
      </c>
      <c r="D12121" s="4" t="s">
        <v>2008</v>
      </c>
    </row>
    <row r="12122" spans="1:4" x14ac:dyDescent="0.2">
      <c r="A12122" s="2">
        <v>121.19000000001</v>
      </c>
      <c r="B12122" s="4">
        <v>18.18</v>
      </c>
      <c r="C12122" s="4">
        <v>27.27</v>
      </c>
      <c r="D12122" s="4" t="s">
        <v>2008</v>
      </c>
    </row>
    <row r="12123" spans="1:4" x14ac:dyDescent="0.2">
      <c r="A12123" s="2">
        <v>121.20000000000999</v>
      </c>
      <c r="B12123" s="4">
        <v>18.18</v>
      </c>
      <c r="C12123" s="4">
        <v>27.27</v>
      </c>
      <c r="D12123" s="4" t="s">
        <v>2008</v>
      </c>
    </row>
    <row r="12124" spans="1:4" x14ac:dyDescent="0.2">
      <c r="A12124" s="2">
        <v>121.21000000001</v>
      </c>
      <c r="B12124" s="4">
        <v>18.18</v>
      </c>
      <c r="C12124" s="4">
        <v>27.27</v>
      </c>
      <c r="D12124" s="4" t="s">
        <v>2008</v>
      </c>
    </row>
    <row r="12125" spans="1:4" x14ac:dyDescent="0.2">
      <c r="A12125" s="2">
        <v>121.22000000001</v>
      </c>
      <c r="B12125" s="4">
        <v>18.18</v>
      </c>
      <c r="C12125" s="4">
        <v>27.27</v>
      </c>
      <c r="D12125" s="4" t="s">
        <v>2008</v>
      </c>
    </row>
    <row r="12126" spans="1:4" x14ac:dyDescent="0.2">
      <c r="A12126" s="2">
        <v>121.23000000000999</v>
      </c>
      <c r="B12126" s="4">
        <v>18.18</v>
      </c>
      <c r="C12126" s="4">
        <v>27.27</v>
      </c>
      <c r="D12126" s="4" t="s">
        <v>2008</v>
      </c>
    </row>
    <row r="12127" spans="1:4" x14ac:dyDescent="0.2">
      <c r="A12127" s="2">
        <v>121.24000000001</v>
      </c>
      <c r="B12127" s="4">
        <v>18.18</v>
      </c>
      <c r="C12127" s="4">
        <v>27.27</v>
      </c>
      <c r="D12127" s="4" t="s">
        <v>2008</v>
      </c>
    </row>
    <row r="12128" spans="1:4" x14ac:dyDescent="0.2">
      <c r="A12128" s="2">
        <v>121.25000000001</v>
      </c>
      <c r="B12128" s="4">
        <v>18.18</v>
      </c>
      <c r="C12128" s="4">
        <v>27.27</v>
      </c>
      <c r="D12128" s="4" t="s">
        <v>2008</v>
      </c>
    </row>
    <row r="12129" spans="1:4" x14ac:dyDescent="0.2">
      <c r="A12129" s="2">
        <v>121.26000000001</v>
      </c>
      <c r="B12129" s="4">
        <v>18.18</v>
      </c>
      <c r="C12129" s="4">
        <v>27.27</v>
      </c>
      <c r="D12129" s="4" t="s">
        <v>2008</v>
      </c>
    </row>
    <row r="12130" spans="1:4" x14ac:dyDescent="0.2">
      <c r="A12130" s="2">
        <v>121.27000000001</v>
      </c>
      <c r="B12130" s="4">
        <v>18.18</v>
      </c>
      <c r="C12130" s="4">
        <v>27.27</v>
      </c>
      <c r="D12130" s="4" t="s">
        <v>2008</v>
      </c>
    </row>
    <row r="12131" spans="1:4" x14ac:dyDescent="0.2">
      <c r="A12131" s="2">
        <v>121.28000000001001</v>
      </c>
      <c r="B12131" s="4">
        <v>18.18</v>
      </c>
      <c r="C12131" s="4">
        <v>27.27</v>
      </c>
      <c r="D12131" s="4" t="s">
        <v>2008</v>
      </c>
    </row>
    <row r="12132" spans="1:4" x14ac:dyDescent="0.2">
      <c r="A12132" s="2">
        <v>121.29000000001</v>
      </c>
      <c r="B12132" s="4">
        <v>18.18</v>
      </c>
      <c r="C12132" s="4">
        <v>27.27</v>
      </c>
      <c r="D12132" s="4" t="s">
        <v>2008</v>
      </c>
    </row>
    <row r="12133" spans="1:4" x14ac:dyDescent="0.2">
      <c r="A12133" s="2">
        <v>121.30000000001</v>
      </c>
      <c r="B12133" s="4">
        <v>18.18</v>
      </c>
      <c r="C12133" s="4">
        <v>27.27</v>
      </c>
      <c r="D12133" s="4" t="s">
        <v>2008</v>
      </c>
    </row>
    <row r="12134" spans="1:4" x14ac:dyDescent="0.2">
      <c r="A12134" s="2">
        <v>121.31000000001001</v>
      </c>
      <c r="B12134" s="4">
        <v>18.18</v>
      </c>
      <c r="C12134" s="4">
        <v>27.27</v>
      </c>
      <c r="D12134" s="4" t="s">
        <v>2008</v>
      </c>
    </row>
    <row r="12135" spans="1:4" x14ac:dyDescent="0.2">
      <c r="A12135" s="2">
        <v>121.32000000001</v>
      </c>
      <c r="B12135" s="4">
        <v>18.18</v>
      </c>
      <c r="C12135" s="4">
        <v>27.27</v>
      </c>
      <c r="D12135" s="4" t="s">
        <v>2008</v>
      </c>
    </row>
    <row r="12136" spans="1:4" x14ac:dyDescent="0.2">
      <c r="A12136" s="2">
        <v>121.33000000001</v>
      </c>
      <c r="B12136" s="4">
        <v>18.18</v>
      </c>
      <c r="C12136" s="4">
        <v>27.27</v>
      </c>
      <c r="D12136" s="4" t="s">
        <v>2008</v>
      </c>
    </row>
    <row r="12137" spans="1:4" x14ac:dyDescent="0.2">
      <c r="A12137" s="2">
        <v>121.34000000000999</v>
      </c>
      <c r="B12137" s="4">
        <v>18.18</v>
      </c>
      <c r="C12137" s="4">
        <v>27.27</v>
      </c>
      <c r="D12137" s="4" t="s">
        <v>2008</v>
      </c>
    </row>
    <row r="12138" spans="1:4" x14ac:dyDescent="0.2">
      <c r="A12138" s="2">
        <v>121.35000000001</v>
      </c>
      <c r="B12138" s="4">
        <v>18.18</v>
      </c>
      <c r="C12138" s="4">
        <v>27.27</v>
      </c>
      <c r="D12138" s="4" t="s">
        <v>2008</v>
      </c>
    </row>
    <row r="12139" spans="1:4" x14ac:dyDescent="0.2">
      <c r="A12139" s="2">
        <v>121.36000000001</v>
      </c>
      <c r="B12139" s="4">
        <v>18.18</v>
      </c>
      <c r="C12139" s="4">
        <v>27.27</v>
      </c>
      <c r="D12139" s="4" t="s">
        <v>2008</v>
      </c>
    </row>
    <row r="12140" spans="1:4" x14ac:dyDescent="0.2">
      <c r="A12140" s="2">
        <v>121.37000000000999</v>
      </c>
      <c r="B12140" s="4">
        <v>18.18</v>
      </c>
      <c r="C12140" s="4">
        <v>27.27</v>
      </c>
      <c r="D12140" s="4" t="s">
        <v>2008</v>
      </c>
    </row>
    <row r="12141" spans="1:4" x14ac:dyDescent="0.2">
      <c r="A12141" s="2">
        <v>121.38000000001</v>
      </c>
      <c r="B12141" s="4">
        <v>18.18</v>
      </c>
      <c r="C12141" s="4">
        <v>27.27</v>
      </c>
      <c r="D12141" s="4" t="s">
        <v>2008</v>
      </c>
    </row>
    <row r="12142" spans="1:4" x14ac:dyDescent="0.2">
      <c r="A12142" s="2">
        <v>121.39000000001001</v>
      </c>
      <c r="B12142" s="4">
        <v>18.18</v>
      </c>
      <c r="C12142" s="4">
        <v>27.27</v>
      </c>
      <c r="D12142" s="4" t="s">
        <v>2008</v>
      </c>
    </row>
    <row r="12143" spans="1:4" x14ac:dyDescent="0.2">
      <c r="A12143" s="2">
        <v>121.40000000001</v>
      </c>
      <c r="B12143" s="4">
        <v>18.18</v>
      </c>
      <c r="C12143" s="4">
        <v>27.27</v>
      </c>
      <c r="D12143" s="4" t="s">
        <v>2008</v>
      </c>
    </row>
    <row r="12144" spans="1:4" x14ac:dyDescent="0.2">
      <c r="A12144" s="2">
        <v>121.41000000001</v>
      </c>
      <c r="B12144" s="4">
        <v>18.18</v>
      </c>
      <c r="C12144" s="4">
        <v>27.27</v>
      </c>
      <c r="D12144" s="4" t="s">
        <v>2008</v>
      </c>
    </row>
    <row r="12145" spans="1:4" x14ac:dyDescent="0.2">
      <c r="A12145" s="2">
        <v>121.42000000001001</v>
      </c>
      <c r="B12145" s="4">
        <v>18.18</v>
      </c>
      <c r="C12145" s="4">
        <v>27.27</v>
      </c>
      <c r="D12145" s="4" t="s">
        <v>2008</v>
      </c>
    </row>
    <row r="12146" spans="1:4" x14ac:dyDescent="0.2">
      <c r="A12146" s="2">
        <v>121.43000000001</v>
      </c>
      <c r="B12146" s="4">
        <v>18.18</v>
      </c>
      <c r="C12146" s="4">
        <v>27.27</v>
      </c>
      <c r="D12146" s="4" t="s">
        <v>2008</v>
      </c>
    </row>
    <row r="12147" spans="1:4" x14ac:dyDescent="0.2">
      <c r="A12147" s="2">
        <v>121.44000000001</v>
      </c>
      <c r="B12147" s="4">
        <v>18.18</v>
      </c>
      <c r="C12147" s="4">
        <v>27.27</v>
      </c>
      <c r="D12147" s="4" t="s">
        <v>2008</v>
      </c>
    </row>
    <row r="12148" spans="1:4" x14ac:dyDescent="0.2">
      <c r="A12148" s="2">
        <v>121.45000000000999</v>
      </c>
      <c r="B12148" s="4">
        <v>18.18</v>
      </c>
      <c r="C12148" s="4">
        <v>27.27</v>
      </c>
      <c r="D12148" s="4" t="s">
        <v>2008</v>
      </c>
    </row>
    <row r="12149" spans="1:4" x14ac:dyDescent="0.2">
      <c r="A12149" s="2">
        <v>121.46000000001</v>
      </c>
      <c r="B12149" s="4">
        <v>18.18</v>
      </c>
      <c r="C12149" s="4">
        <v>27.27</v>
      </c>
      <c r="D12149" s="4" t="s">
        <v>2008</v>
      </c>
    </row>
    <row r="12150" spans="1:4" x14ac:dyDescent="0.2">
      <c r="A12150" s="2">
        <v>121.47000000001</v>
      </c>
      <c r="B12150" s="4">
        <v>18.18</v>
      </c>
      <c r="C12150" s="4">
        <v>27.27</v>
      </c>
      <c r="D12150" s="4" t="s">
        <v>2008</v>
      </c>
    </row>
    <row r="12151" spans="1:4" x14ac:dyDescent="0.2">
      <c r="A12151" s="2">
        <v>121.48000000000999</v>
      </c>
      <c r="B12151" s="4">
        <v>18.18</v>
      </c>
      <c r="C12151" s="4">
        <v>27.27</v>
      </c>
      <c r="D12151" s="4" t="s">
        <v>2008</v>
      </c>
    </row>
    <row r="12152" spans="1:4" x14ac:dyDescent="0.2">
      <c r="A12152" s="2">
        <v>121.49000000001</v>
      </c>
      <c r="B12152" s="4">
        <v>18.18</v>
      </c>
      <c r="C12152" s="4">
        <v>27.27</v>
      </c>
      <c r="D12152" s="4" t="s">
        <v>2008</v>
      </c>
    </row>
    <row r="12153" spans="1:4" x14ac:dyDescent="0.2">
      <c r="A12153" s="2">
        <v>121.50000000001</v>
      </c>
      <c r="B12153" s="4">
        <v>18.18</v>
      </c>
      <c r="C12153" s="4">
        <v>27.27</v>
      </c>
      <c r="D12153" s="4" t="s">
        <v>2008</v>
      </c>
    </row>
    <row r="12154" spans="1:4" x14ac:dyDescent="0.2">
      <c r="A12154" s="2">
        <v>121.51000000001</v>
      </c>
      <c r="B12154" s="4">
        <v>18.18</v>
      </c>
      <c r="C12154" s="4">
        <v>27.27</v>
      </c>
      <c r="D12154" s="4" t="s">
        <v>2008</v>
      </c>
    </row>
    <row r="12155" spans="1:4" x14ac:dyDescent="0.2">
      <c r="A12155" s="2">
        <v>121.52000000001</v>
      </c>
      <c r="B12155" s="4">
        <v>18.18</v>
      </c>
      <c r="C12155" s="4">
        <v>27.27</v>
      </c>
      <c r="D12155" s="4" t="s">
        <v>2008</v>
      </c>
    </row>
    <row r="12156" spans="1:4" x14ac:dyDescent="0.2">
      <c r="A12156" s="2">
        <v>121.53000000001001</v>
      </c>
      <c r="B12156" s="4">
        <v>18.18</v>
      </c>
      <c r="C12156" s="4">
        <v>27.27</v>
      </c>
      <c r="D12156" s="4" t="s">
        <v>2008</v>
      </c>
    </row>
    <row r="12157" spans="1:4" x14ac:dyDescent="0.2">
      <c r="A12157" s="2">
        <v>121.54000000001</v>
      </c>
      <c r="B12157" s="4">
        <v>18.18</v>
      </c>
      <c r="C12157" s="4">
        <v>27.27</v>
      </c>
      <c r="D12157" s="4" t="s">
        <v>2008</v>
      </c>
    </row>
    <row r="12158" spans="1:4" x14ac:dyDescent="0.2">
      <c r="A12158" s="2">
        <v>121.55000000001</v>
      </c>
      <c r="B12158" s="4">
        <v>18.18</v>
      </c>
      <c r="C12158" s="4">
        <v>27.27</v>
      </c>
      <c r="D12158" s="4" t="s">
        <v>2008</v>
      </c>
    </row>
    <row r="12159" spans="1:4" x14ac:dyDescent="0.2">
      <c r="A12159" s="2">
        <v>121.56000000001001</v>
      </c>
      <c r="B12159" s="4">
        <v>18.18</v>
      </c>
      <c r="C12159" s="4">
        <v>27.27</v>
      </c>
      <c r="D12159" s="4" t="s">
        <v>2008</v>
      </c>
    </row>
    <row r="12160" spans="1:4" x14ac:dyDescent="0.2">
      <c r="A12160" s="2">
        <v>121.57000000001</v>
      </c>
      <c r="B12160" s="4">
        <v>18.18</v>
      </c>
      <c r="C12160" s="4">
        <v>27.27</v>
      </c>
      <c r="D12160" s="4" t="s">
        <v>2008</v>
      </c>
    </row>
    <row r="12161" spans="1:4" x14ac:dyDescent="0.2">
      <c r="A12161" s="2">
        <v>121.58000000001</v>
      </c>
      <c r="B12161" s="4">
        <v>18.18</v>
      </c>
      <c r="C12161" s="4">
        <v>27.27</v>
      </c>
      <c r="D12161" s="4" t="s">
        <v>2008</v>
      </c>
    </row>
    <row r="12162" spans="1:4" x14ac:dyDescent="0.2">
      <c r="A12162" s="2">
        <v>121.59000000000999</v>
      </c>
      <c r="B12162" s="4">
        <v>18.18</v>
      </c>
      <c r="C12162" s="4">
        <v>27.27</v>
      </c>
      <c r="D12162" s="4" t="s">
        <v>2008</v>
      </c>
    </row>
    <row r="12163" spans="1:4" x14ac:dyDescent="0.2">
      <c r="A12163" s="2">
        <v>121.60000000001</v>
      </c>
      <c r="B12163" s="4">
        <v>18.18</v>
      </c>
      <c r="C12163" s="4">
        <v>27.27</v>
      </c>
      <c r="D12163" s="4" t="s">
        <v>2008</v>
      </c>
    </row>
    <row r="12164" spans="1:4" x14ac:dyDescent="0.2">
      <c r="A12164" s="2">
        <v>121.61000000001</v>
      </c>
      <c r="B12164" s="4">
        <v>18.18</v>
      </c>
      <c r="C12164" s="4">
        <v>27.27</v>
      </c>
      <c r="D12164" s="4" t="s">
        <v>2008</v>
      </c>
    </row>
    <row r="12165" spans="1:4" x14ac:dyDescent="0.2">
      <c r="A12165" s="2">
        <v>121.62000000000999</v>
      </c>
      <c r="B12165" s="4">
        <v>18.18</v>
      </c>
      <c r="C12165" s="4">
        <v>27.27</v>
      </c>
      <c r="D12165" s="4" t="s">
        <v>2008</v>
      </c>
    </row>
    <row r="12166" spans="1:4" x14ac:dyDescent="0.2">
      <c r="A12166" s="2">
        <v>121.63000000001</v>
      </c>
      <c r="B12166" s="4">
        <v>18.18</v>
      </c>
      <c r="C12166" s="4">
        <v>27.27</v>
      </c>
      <c r="D12166" s="4" t="s">
        <v>2008</v>
      </c>
    </row>
    <row r="12167" spans="1:4" x14ac:dyDescent="0.2">
      <c r="A12167" s="2">
        <v>121.64000000001001</v>
      </c>
      <c r="B12167" s="4">
        <v>18.18</v>
      </c>
      <c r="C12167" s="4">
        <v>27.27</v>
      </c>
      <c r="D12167" s="4" t="s">
        <v>2008</v>
      </c>
    </row>
    <row r="12168" spans="1:4" x14ac:dyDescent="0.2">
      <c r="A12168" s="2">
        <v>121.65000000001</v>
      </c>
      <c r="B12168" s="4">
        <v>18.18</v>
      </c>
      <c r="C12168" s="4">
        <v>27.27</v>
      </c>
      <c r="D12168" s="4" t="s">
        <v>2008</v>
      </c>
    </row>
    <row r="12169" spans="1:4" x14ac:dyDescent="0.2">
      <c r="A12169" s="2">
        <v>121.66000000001</v>
      </c>
      <c r="B12169" s="4">
        <v>18.18</v>
      </c>
      <c r="C12169" s="4">
        <v>27.27</v>
      </c>
      <c r="D12169" s="4" t="s">
        <v>2008</v>
      </c>
    </row>
    <row r="12170" spans="1:4" x14ac:dyDescent="0.2">
      <c r="A12170" s="2">
        <v>121.67000000001001</v>
      </c>
      <c r="B12170" s="4">
        <v>18.18</v>
      </c>
      <c r="C12170" s="4">
        <v>27.27</v>
      </c>
      <c r="D12170" s="4" t="s">
        <v>2008</v>
      </c>
    </row>
    <row r="12171" spans="1:4" x14ac:dyDescent="0.2">
      <c r="A12171" s="2">
        <v>121.68000000001</v>
      </c>
      <c r="B12171" s="4">
        <v>18.18</v>
      </c>
      <c r="C12171" s="4">
        <v>27.27</v>
      </c>
      <c r="D12171" s="4" t="s">
        <v>2008</v>
      </c>
    </row>
    <row r="12172" spans="1:4" x14ac:dyDescent="0.2">
      <c r="A12172" s="2">
        <v>121.69000000001</v>
      </c>
      <c r="B12172" s="4">
        <v>18.18</v>
      </c>
      <c r="C12172" s="4">
        <v>27.27</v>
      </c>
      <c r="D12172" s="4" t="s">
        <v>2008</v>
      </c>
    </row>
    <row r="12173" spans="1:4" x14ac:dyDescent="0.2">
      <c r="A12173" s="2">
        <v>121.70000000000999</v>
      </c>
      <c r="B12173" s="4">
        <v>18.18</v>
      </c>
      <c r="C12173" s="4">
        <v>27.27</v>
      </c>
      <c r="D12173" s="4" t="s">
        <v>2008</v>
      </c>
    </row>
    <row r="12174" spans="1:4" x14ac:dyDescent="0.2">
      <c r="A12174" s="2">
        <v>121.71000000001</v>
      </c>
      <c r="B12174" s="4">
        <v>18.18</v>
      </c>
      <c r="C12174" s="4">
        <v>27.27</v>
      </c>
      <c r="D12174" s="4" t="s">
        <v>2008</v>
      </c>
    </row>
    <row r="12175" spans="1:4" x14ac:dyDescent="0.2">
      <c r="A12175" s="2">
        <v>121.72000000001</v>
      </c>
      <c r="B12175" s="4">
        <v>18.18</v>
      </c>
      <c r="C12175" s="4">
        <v>27.27</v>
      </c>
      <c r="D12175" s="4" t="s">
        <v>2008</v>
      </c>
    </row>
    <row r="12176" spans="1:4" x14ac:dyDescent="0.2">
      <c r="A12176" s="2">
        <v>121.73000000000999</v>
      </c>
      <c r="B12176" s="4">
        <v>18.18</v>
      </c>
      <c r="C12176" s="4">
        <v>27.27</v>
      </c>
      <c r="D12176" s="4" t="s">
        <v>2008</v>
      </c>
    </row>
    <row r="12177" spans="1:4" x14ac:dyDescent="0.2">
      <c r="A12177" s="2">
        <v>121.74000000001</v>
      </c>
      <c r="B12177" s="4">
        <v>18.18</v>
      </c>
      <c r="C12177" s="4">
        <v>27.27</v>
      </c>
      <c r="D12177" s="4" t="s">
        <v>2008</v>
      </c>
    </row>
    <row r="12178" spans="1:4" x14ac:dyDescent="0.2">
      <c r="A12178" s="2">
        <v>121.75000000001</v>
      </c>
      <c r="B12178" s="4">
        <v>18.18</v>
      </c>
      <c r="C12178" s="4">
        <v>27.27</v>
      </c>
      <c r="D12178" s="4" t="s">
        <v>2008</v>
      </c>
    </row>
    <row r="12179" spans="1:4" x14ac:dyDescent="0.2">
      <c r="A12179" s="2">
        <v>121.76000000001</v>
      </c>
      <c r="B12179" s="4">
        <v>18.18</v>
      </c>
      <c r="C12179" s="4">
        <v>27.27</v>
      </c>
      <c r="D12179" s="4" t="s">
        <v>2008</v>
      </c>
    </row>
    <row r="12180" spans="1:4" x14ac:dyDescent="0.2">
      <c r="A12180" s="2">
        <v>121.77000000001</v>
      </c>
      <c r="B12180" s="4">
        <v>18.18</v>
      </c>
      <c r="C12180" s="4">
        <v>27.27</v>
      </c>
      <c r="D12180" s="4" t="s">
        <v>2008</v>
      </c>
    </row>
    <row r="12181" spans="1:4" x14ac:dyDescent="0.2">
      <c r="A12181" s="2">
        <v>121.78000000001001</v>
      </c>
      <c r="B12181" s="4">
        <v>18.18</v>
      </c>
      <c r="C12181" s="4">
        <v>27.27</v>
      </c>
      <c r="D12181" s="4" t="s">
        <v>2008</v>
      </c>
    </row>
    <row r="12182" spans="1:4" x14ac:dyDescent="0.2">
      <c r="A12182" s="2">
        <v>121.79000000001</v>
      </c>
      <c r="B12182" s="4">
        <v>18.18</v>
      </c>
      <c r="C12182" s="4">
        <v>27.27</v>
      </c>
      <c r="D12182" s="4" t="s">
        <v>2008</v>
      </c>
    </row>
    <row r="12183" spans="1:4" x14ac:dyDescent="0.2">
      <c r="A12183" s="2">
        <v>121.80000000001</v>
      </c>
      <c r="B12183" s="4">
        <v>18.18</v>
      </c>
      <c r="C12183" s="4">
        <v>27.27</v>
      </c>
      <c r="D12183" s="4" t="s">
        <v>2008</v>
      </c>
    </row>
    <row r="12184" spans="1:4" x14ac:dyDescent="0.2">
      <c r="A12184" s="2">
        <v>121.81000000001001</v>
      </c>
      <c r="B12184" s="4">
        <v>18.18</v>
      </c>
      <c r="C12184" s="4">
        <v>27.27</v>
      </c>
      <c r="D12184" s="4" t="s">
        <v>2008</v>
      </c>
    </row>
    <row r="12185" spans="1:4" x14ac:dyDescent="0.2">
      <c r="A12185" s="2">
        <v>121.82000000001</v>
      </c>
      <c r="B12185" s="4">
        <v>18.18</v>
      </c>
      <c r="C12185" s="4">
        <v>27.27</v>
      </c>
      <c r="D12185" s="4" t="s">
        <v>2008</v>
      </c>
    </row>
    <row r="12186" spans="1:4" x14ac:dyDescent="0.2">
      <c r="A12186" s="2">
        <v>121.83000000001</v>
      </c>
      <c r="B12186" s="4">
        <v>18.18</v>
      </c>
      <c r="C12186" s="4">
        <v>27.27</v>
      </c>
      <c r="D12186" s="4" t="s">
        <v>2008</v>
      </c>
    </row>
    <row r="12187" spans="1:4" x14ac:dyDescent="0.2">
      <c r="A12187" s="2">
        <v>121.84000000000999</v>
      </c>
      <c r="B12187" s="4">
        <v>18.18</v>
      </c>
      <c r="C12187" s="4">
        <v>27.27</v>
      </c>
      <c r="D12187" s="4" t="s">
        <v>2008</v>
      </c>
    </row>
    <row r="12188" spans="1:4" x14ac:dyDescent="0.2">
      <c r="A12188" s="2">
        <v>121.85000000001</v>
      </c>
      <c r="B12188" s="4">
        <v>18.18</v>
      </c>
      <c r="C12188" s="4">
        <v>27.27</v>
      </c>
      <c r="D12188" s="4" t="s">
        <v>2008</v>
      </c>
    </row>
    <row r="12189" spans="1:4" x14ac:dyDescent="0.2">
      <c r="A12189" s="2">
        <v>121.86000000001</v>
      </c>
      <c r="B12189" s="4">
        <v>18.18</v>
      </c>
      <c r="C12189" s="4">
        <v>27.27</v>
      </c>
      <c r="D12189" s="4" t="s">
        <v>2008</v>
      </c>
    </row>
    <row r="12190" spans="1:4" x14ac:dyDescent="0.2">
      <c r="A12190" s="2">
        <v>121.87000000000999</v>
      </c>
      <c r="B12190" s="4">
        <v>18.18</v>
      </c>
      <c r="C12190" s="4">
        <v>27.27</v>
      </c>
      <c r="D12190" s="4" t="s">
        <v>2008</v>
      </c>
    </row>
    <row r="12191" spans="1:4" x14ac:dyDescent="0.2">
      <c r="A12191" s="2">
        <v>121.88000000001</v>
      </c>
      <c r="B12191" s="4">
        <v>18.18</v>
      </c>
      <c r="C12191" s="4">
        <v>27.27</v>
      </c>
      <c r="D12191" s="4" t="s">
        <v>2008</v>
      </c>
    </row>
    <row r="12192" spans="1:4" x14ac:dyDescent="0.2">
      <c r="A12192" s="2">
        <v>121.89000000001001</v>
      </c>
      <c r="B12192" s="4">
        <v>18.18</v>
      </c>
      <c r="C12192" s="4">
        <v>27.27</v>
      </c>
      <c r="D12192" s="4" t="s">
        <v>2008</v>
      </c>
    </row>
    <row r="12193" spans="1:4" x14ac:dyDescent="0.2">
      <c r="A12193" s="2">
        <v>121.90000000001</v>
      </c>
      <c r="B12193" s="4">
        <v>18.18</v>
      </c>
      <c r="C12193" s="4">
        <v>27.27</v>
      </c>
      <c r="D12193" s="4" t="s">
        <v>2008</v>
      </c>
    </row>
    <row r="12194" spans="1:4" x14ac:dyDescent="0.2">
      <c r="A12194" s="2">
        <v>121.91000000001</v>
      </c>
      <c r="B12194" s="4">
        <v>18.18</v>
      </c>
      <c r="C12194" s="4">
        <v>27.27</v>
      </c>
      <c r="D12194" s="4" t="s">
        <v>2008</v>
      </c>
    </row>
    <row r="12195" spans="1:4" x14ac:dyDescent="0.2">
      <c r="A12195" s="2">
        <v>121.92000000001001</v>
      </c>
      <c r="B12195" s="4">
        <v>18.18</v>
      </c>
      <c r="C12195" s="4">
        <v>27.27</v>
      </c>
      <c r="D12195" s="4" t="s">
        <v>2008</v>
      </c>
    </row>
    <row r="12196" spans="1:4" x14ac:dyDescent="0.2">
      <c r="A12196" s="2">
        <v>121.93000000001</v>
      </c>
      <c r="B12196" s="4">
        <v>18.18</v>
      </c>
      <c r="C12196" s="4">
        <v>27.27</v>
      </c>
      <c r="D12196" s="4" t="s">
        <v>2008</v>
      </c>
    </row>
    <row r="12197" spans="1:4" x14ac:dyDescent="0.2">
      <c r="A12197" s="2">
        <v>121.94000000001</v>
      </c>
      <c r="B12197" s="4">
        <v>18.18</v>
      </c>
      <c r="C12197" s="4">
        <v>27.27</v>
      </c>
      <c r="D12197" s="4" t="s">
        <v>2008</v>
      </c>
    </row>
    <row r="12198" spans="1:4" x14ac:dyDescent="0.2">
      <c r="A12198" s="2">
        <v>121.95000000000999</v>
      </c>
      <c r="B12198" s="4">
        <v>18.18</v>
      </c>
      <c r="C12198" s="4">
        <v>27.27</v>
      </c>
      <c r="D12198" s="4" t="s">
        <v>2008</v>
      </c>
    </row>
    <row r="12199" spans="1:4" x14ac:dyDescent="0.2">
      <c r="A12199" s="2">
        <v>121.96000000001</v>
      </c>
      <c r="B12199" s="4">
        <v>18.18</v>
      </c>
      <c r="C12199" s="4">
        <v>27.27</v>
      </c>
      <c r="D12199" s="4" t="s">
        <v>2008</v>
      </c>
    </row>
    <row r="12200" spans="1:4" x14ac:dyDescent="0.2">
      <c r="A12200" s="2">
        <v>121.97000000001</v>
      </c>
      <c r="B12200" s="4">
        <v>18.18</v>
      </c>
      <c r="C12200" s="4">
        <v>27.27</v>
      </c>
      <c r="D12200" s="4" t="s">
        <v>2008</v>
      </c>
    </row>
    <row r="12201" spans="1:4" x14ac:dyDescent="0.2">
      <c r="A12201" s="2">
        <v>121.98000000000999</v>
      </c>
      <c r="B12201" s="4">
        <v>18.18</v>
      </c>
      <c r="C12201" s="4">
        <v>27.27</v>
      </c>
      <c r="D12201" s="4" t="s">
        <v>2008</v>
      </c>
    </row>
    <row r="12202" spans="1:4" x14ac:dyDescent="0.2">
      <c r="A12202" s="2">
        <v>121.99000000001</v>
      </c>
      <c r="B12202" s="4">
        <v>18.18</v>
      </c>
      <c r="C12202" s="4">
        <v>27.27</v>
      </c>
      <c r="D12202" s="4" t="s">
        <v>2008</v>
      </c>
    </row>
    <row r="12203" spans="1:4" x14ac:dyDescent="0.2">
      <c r="A12203" s="2">
        <v>122.00000000001</v>
      </c>
      <c r="B12203" s="4">
        <v>18.18</v>
      </c>
      <c r="C12203" s="4">
        <v>27.27</v>
      </c>
      <c r="D12203" s="4" t="s">
        <v>2008</v>
      </c>
    </row>
    <row r="12204" spans="1:4" x14ac:dyDescent="0.2">
      <c r="A12204" s="2">
        <v>122.01000000001</v>
      </c>
      <c r="B12204" s="4">
        <v>18.18</v>
      </c>
      <c r="C12204" s="4">
        <v>27.27</v>
      </c>
      <c r="D12204" s="4" t="s">
        <v>2008</v>
      </c>
    </row>
    <row r="12205" spans="1:4" x14ac:dyDescent="0.2">
      <c r="A12205" s="2">
        <v>122.02000000001</v>
      </c>
      <c r="B12205" s="4">
        <v>18.18</v>
      </c>
      <c r="C12205" s="4">
        <v>27.27</v>
      </c>
      <c r="D12205" s="4" t="s">
        <v>2008</v>
      </c>
    </row>
    <row r="12206" spans="1:4" x14ac:dyDescent="0.2">
      <c r="A12206" s="2">
        <v>122.03000000001001</v>
      </c>
      <c r="B12206" s="4">
        <v>18.18</v>
      </c>
      <c r="C12206" s="4">
        <v>27.27</v>
      </c>
      <c r="D12206" s="4" t="s">
        <v>2008</v>
      </c>
    </row>
    <row r="12207" spans="1:4" x14ac:dyDescent="0.2">
      <c r="A12207" s="2">
        <v>122.04000000001</v>
      </c>
      <c r="B12207" s="4">
        <v>18.18</v>
      </c>
      <c r="C12207" s="4">
        <v>27.27</v>
      </c>
      <c r="D12207" s="4" t="s">
        <v>2008</v>
      </c>
    </row>
    <row r="12208" spans="1:4" x14ac:dyDescent="0.2">
      <c r="A12208" s="2">
        <v>122.05000000001</v>
      </c>
      <c r="B12208" s="4">
        <v>18.18</v>
      </c>
      <c r="C12208" s="4">
        <v>27.27</v>
      </c>
      <c r="D12208" s="4" t="s">
        <v>2008</v>
      </c>
    </row>
    <row r="12209" spans="1:4" x14ac:dyDescent="0.2">
      <c r="A12209" s="2">
        <v>122.06000000001001</v>
      </c>
      <c r="B12209" s="4">
        <v>18.18</v>
      </c>
      <c r="C12209" s="4">
        <v>27.27</v>
      </c>
      <c r="D12209" s="4" t="s">
        <v>2008</v>
      </c>
    </row>
    <row r="12210" spans="1:4" x14ac:dyDescent="0.2">
      <c r="A12210" s="2">
        <v>122.07000000001</v>
      </c>
      <c r="B12210" s="4">
        <v>18.18</v>
      </c>
      <c r="C12210" s="4">
        <v>27.27</v>
      </c>
      <c r="D12210" s="4" t="s">
        <v>2008</v>
      </c>
    </row>
    <row r="12211" spans="1:4" x14ac:dyDescent="0.2">
      <c r="A12211" s="2">
        <v>122.08000000001</v>
      </c>
      <c r="B12211" s="4">
        <v>18.18</v>
      </c>
      <c r="C12211" s="4">
        <v>27.27</v>
      </c>
      <c r="D12211" s="4" t="s">
        <v>2008</v>
      </c>
    </row>
    <row r="12212" spans="1:4" x14ac:dyDescent="0.2">
      <c r="A12212" s="2">
        <v>122.09000000000999</v>
      </c>
      <c r="B12212" s="4">
        <v>18.18</v>
      </c>
      <c r="C12212" s="4">
        <v>27.27</v>
      </c>
      <c r="D12212" s="4" t="s">
        <v>2008</v>
      </c>
    </row>
    <row r="12213" spans="1:4" x14ac:dyDescent="0.2">
      <c r="A12213" s="2">
        <v>122.10000000001</v>
      </c>
      <c r="B12213" s="4">
        <v>18.18</v>
      </c>
      <c r="C12213" s="4">
        <v>27.27</v>
      </c>
      <c r="D12213" s="4" t="s">
        <v>2008</v>
      </c>
    </row>
    <row r="12214" spans="1:4" x14ac:dyDescent="0.2">
      <c r="A12214" s="2">
        <v>122.11000000001</v>
      </c>
      <c r="B12214" s="4">
        <v>18.18</v>
      </c>
      <c r="C12214" s="4">
        <v>27.27</v>
      </c>
      <c r="D12214" s="4" t="s">
        <v>2008</v>
      </c>
    </row>
    <row r="12215" spans="1:4" x14ac:dyDescent="0.2">
      <c r="A12215" s="2">
        <v>122.12000000000999</v>
      </c>
      <c r="B12215" s="4">
        <v>18.18</v>
      </c>
      <c r="C12215" s="4">
        <v>27.27</v>
      </c>
      <c r="D12215" s="4" t="s">
        <v>2008</v>
      </c>
    </row>
    <row r="12216" spans="1:4" x14ac:dyDescent="0.2">
      <c r="A12216" s="2">
        <v>122.13000000001</v>
      </c>
      <c r="B12216" s="4">
        <v>18.18</v>
      </c>
      <c r="C12216" s="4">
        <v>27.27</v>
      </c>
      <c r="D12216" s="4" t="s">
        <v>2008</v>
      </c>
    </row>
    <row r="12217" spans="1:4" x14ac:dyDescent="0.2">
      <c r="A12217" s="2">
        <v>122.14000000001001</v>
      </c>
      <c r="B12217" s="4">
        <v>18.18</v>
      </c>
      <c r="C12217" s="4">
        <v>27.27</v>
      </c>
      <c r="D12217" s="4" t="s">
        <v>2008</v>
      </c>
    </row>
    <row r="12218" spans="1:4" x14ac:dyDescent="0.2">
      <c r="A12218" s="2">
        <v>122.15000000001</v>
      </c>
      <c r="B12218" s="4">
        <v>18.18</v>
      </c>
      <c r="C12218" s="4">
        <v>27.27</v>
      </c>
      <c r="D12218" s="4" t="s">
        <v>2008</v>
      </c>
    </row>
    <row r="12219" spans="1:4" x14ac:dyDescent="0.2">
      <c r="A12219" s="2">
        <v>122.16000000001</v>
      </c>
      <c r="B12219" s="4">
        <v>18.18</v>
      </c>
      <c r="C12219" s="4">
        <v>27.27</v>
      </c>
      <c r="D12219" s="4" t="s">
        <v>2008</v>
      </c>
    </row>
    <row r="12220" spans="1:4" x14ac:dyDescent="0.2">
      <c r="A12220" s="2">
        <v>122.17000000001001</v>
      </c>
      <c r="B12220" s="4">
        <v>18.18</v>
      </c>
      <c r="C12220" s="4">
        <v>27.27</v>
      </c>
      <c r="D12220" s="4" t="s">
        <v>2008</v>
      </c>
    </row>
    <row r="12221" spans="1:4" x14ac:dyDescent="0.2">
      <c r="A12221" s="2">
        <v>122.18000000001</v>
      </c>
      <c r="B12221" s="4">
        <v>18.18</v>
      </c>
      <c r="C12221" s="4">
        <v>27.27</v>
      </c>
      <c r="D12221" s="4" t="s">
        <v>2008</v>
      </c>
    </row>
    <row r="12222" spans="1:4" x14ac:dyDescent="0.2">
      <c r="A12222" s="2">
        <v>122.19000000001</v>
      </c>
      <c r="B12222" s="4">
        <v>18.18</v>
      </c>
      <c r="C12222" s="4">
        <v>27.27</v>
      </c>
      <c r="D12222" s="4" t="s">
        <v>2008</v>
      </c>
    </row>
    <row r="12223" spans="1:4" x14ac:dyDescent="0.2">
      <c r="A12223" s="2">
        <v>122.200000000011</v>
      </c>
      <c r="B12223" s="4">
        <v>18.18</v>
      </c>
      <c r="C12223" s="4">
        <v>27.27</v>
      </c>
      <c r="D12223" s="4" t="s">
        <v>2008</v>
      </c>
    </row>
    <row r="12224" spans="1:4" x14ac:dyDescent="0.2">
      <c r="A12224" s="2">
        <v>122.21000000001</v>
      </c>
      <c r="B12224" s="4">
        <v>18.18</v>
      </c>
      <c r="C12224" s="4">
        <v>27.27</v>
      </c>
      <c r="D12224" s="4" t="s">
        <v>2008</v>
      </c>
    </row>
    <row r="12225" spans="1:4" x14ac:dyDescent="0.2">
      <c r="A12225" s="2">
        <v>122.220000000011</v>
      </c>
      <c r="B12225" s="4">
        <v>18.18</v>
      </c>
      <c r="C12225" s="4">
        <v>27.27</v>
      </c>
      <c r="D12225" s="4" t="s">
        <v>2008</v>
      </c>
    </row>
    <row r="12226" spans="1:4" x14ac:dyDescent="0.2">
      <c r="A12226" s="2">
        <v>122.230000000011</v>
      </c>
      <c r="B12226" s="4">
        <v>18.18</v>
      </c>
      <c r="C12226" s="4">
        <v>27.27</v>
      </c>
      <c r="D12226" s="4" t="s">
        <v>2008</v>
      </c>
    </row>
    <row r="12227" spans="1:4" x14ac:dyDescent="0.2">
      <c r="A12227" s="2">
        <v>122.24000000001</v>
      </c>
      <c r="B12227" s="4">
        <v>18.18</v>
      </c>
      <c r="C12227" s="4">
        <v>27.27</v>
      </c>
      <c r="D12227" s="4" t="s">
        <v>2008</v>
      </c>
    </row>
    <row r="12228" spans="1:4" x14ac:dyDescent="0.2">
      <c r="A12228" s="2">
        <v>122.250000000011</v>
      </c>
      <c r="B12228" s="4">
        <v>18.18</v>
      </c>
      <c r="C12228" s="4">
        <v>27.27</v>
      </c>
      <c r="D12228" s="4" t="s">
        <v>2008</v>
      </c>
    </row>
    <row r="12229" spans="1:4" x14ac:dyDescent="0.2">
      <c r="A12229" s="2">
        <v>122.260000000011</v>
      </c>
      <c r="B12229" s="4">
        <v>18.18</v>
      </c>
      <c r="C12229" s="4">
        <v>27.27</v>
      </c>
      <c r="D12229" s="4" t="s">
        <v>2008</v>
      </c>
    </row>
    <row r="12230" spans="1:4" x14ac:dyDescent="0.2">
      <c r="A12230" s="2">
        <v>122.27000000001</v>
      </c>
      <c r="B12230" s="4">
        <v>18.18</v>
      </c>
      <c r="C12230" s="4">
        <v>27.27</v>
      </c>
      <c r="D12230" s="4" t="s">
        <v>2008</v>
      </c>
    </row>
    <row r="12231" spans="1:4" x14ac:dyDescent="0.2">
      <c r="A12231" s="2">
        <v>122.280000000011</v>
      </c>
      <c r="B12231" s="4">
        <v>18.18</v>
      </c>
      <c r="C12231" s="4">
        <v>27.27</v>
      </c>
      <c r="D12231" s="4" t="s">
        <v>2008</v>
      </c>
    </row>
    <row r="12232" spans="1:4" x14ac:dyDescent="0.2">
      <c r="A12232" s="2">
        <v>122.29000000001101</v>
      </c>
      <c r="B12232" s="4">
        <v>18.18</v>
      </c>
      <c r="C12232" s="4">
        <v>27.27</v>
      </c>
      <c r="D12232" s="4" t="s">
        <v>2008</v>
      </c>
    </row>
    <row r="12233" spans="1:4" x14ac:dyDescent="0.2">
      <c r="A12233" s="2">
        <v>122.30000000001</v>
      </c>
      <c r="B12233" s="4">
        <v>18.18</v>
      </c>
      <c r="C12233" s="4">
        <v>27.27</v>
      </c>
      <c r="D12233" s="4" t="s">
        <v>2008</v>
      </c>
    </row>
    <row r="12234" spans="1:4" x14ac:dyDescent="0.2">
      <c r="A12234" s="2">
        <v>122.310000000011</v>
      </c>
      <c r="B12234" s="4">
        <v>18.18</v>
      </c>
      <c r="C12234" s="4">
        <v>27.27</v>
      </c>
      <c r="D12234" s="4" t="s">
        <v>2008</v>
      </c>
    </row>
    <row r="12235" spans="1:4" x14ac:dyDescent="0.2">
      <c r="A12235" s="2">
        <v>122.32000000001</v>
      </c>
      <c r="B12235" s="4">
        <v>18.18</v>
      </c>
      <c r="C12235" s="4">
        <v>27.27</v>
      </c>
      <c r="D12235" s="4" t="s">
        <v>2008</v>
      </c>
    </row>
    <row r="12236" spans="1:4" x14ac:dyDescent="0.2">
      <c r="A12236" s="2">
        <v>122.330000000011</v>
      </c>
      <c r="B12236" s="4">
        <v>18.18</v>
      </c>
      <c r="C12236" s="4">
        <v>27.27</v>
      </c>
      <c r="D12236" s="4" t="s">
        <v>2008</v>
      </c>
    </row>
    <row r="12237" spans="1:4" x14ac:dyDescent="0.2">
      <c r="A12237" s="2">
        <v>122.340000000011</v>
      </c>
      <c r="B12237" s="4">
        <v>18.18</v>
      </c>
      <c r="C12237" s="4">
        <v>27.27</v>
      </c>
      <c r="D12237" s="4" t="s">
        <v>2008</v>
      </c>
    </row>
    <row r="12238" spans="1:4" x14ac:dyDescent="0.2">
      <c r="A12238" s="2">
        <v>122.35000000001</v>
      </c>
      <c r="B12238" s="4">
        <v>18.18</v>
      </c>
      <c r="C12238" s="4">
        <v>27.27</v>
      </c>
      <c r="D12238" s="4" t="s">
        <v>2008</v>
      </c>
    </row>
    <row r="12239" spans="1:4" x14ac:dyDescent="0.2">
      <c r="A12239" s="2">
        <v>122.360000000011</v>
      </c>
      <c r="B12239" s="4">
        <v>18.18</v>
      </c>
      <c r="C12239" s="4">
        <v>27.27</v>
      </c>
      <c r="D12239" s="4" t="s">
        <v>2008</v>
      </c>
    </row>
    <row r="12240" spans="1:4" x14ac:dyDescent="0.2">
      <c r="A12240" s="2">
        <v>122.370000000011</v>
      </c>
      <c r="B12240" s="4">
        <v>18.18</v>
      </c>
      <c r="C12240" s="4">
        <v>27.27</v>
      </c>
      <c r="D12240" s="4" t="s">
        <v>2008</v>
      </c>
    </row>
    <row r="12241" spans="1:4" x14ac:dyDescent="0.2">
      <c r="A12241" s="2">
        <v>122.38000000001099</v>
      </c>
      <c r="B12241" s="4">
        <v>18.18</v>
      </c>
      <c r="C12241" s="4">
        <v>27.27</v>
      </c>
      <c r="D12241" s="4" t="s">
        <v>2008</v>
      </c>
    </row>
    <row r="12242" spans="1:4" x14ac:dyDescent="0.2">
      <c r="A12242" s="2">
        <v>122.390000000011</v>
      </c>
      <c r="B12242" s="4">
        <v>18.18</v>
      </c>
      <c r="C12242" s="4">
        <v>27.27</v>
      </c>
      <c r="D12242" s="4" t="s">
        <v>2008</v>
      </c>
    </row>
    <row r="12243" spans="1:4" x14ac:dyDescent="0.2">
      <c r="A12243" s="2">
        <v>122.400000000011</v>
      </c>
      <c r="B12243" s="4">
        <v>18.18</v>
      </c>
      <c r="C12243" s="4">
        <v>27.27</v>
      </c>
      <c r="D12243" s="4" t="s">
        <v>2008</v>
      </c>
    </row>
    <row r="12244" spans="1:4" x14ac:dyDescent="0.2">
      <c r="A12244" s="2">
        <v>122.410000000011</v>
      </c>
      <c r="B12244" s="4">
        <v>18.18</v>
      </c>
      <c r="C12244" s="4">
        <v>27.27</v>
      </c>
      <c r="D12244" s="4" t="s">
        <v>2008</v>
      </c>
    </row>
    <row r="12245" spans="1:4" x14ac:dyDescent="0.2">
      <c r="A12245" s="2">
        <v>122.420000000011</v>
      </c>
      <c r="B12245" s="4">
        <v>18.18</v>
      </c>
      <c r="C12245" s="4">
        <v>27.27</v>
      </c>
      <c r="D12245" s="4" t="s">
        <v>2008</v>
      </c>
    </row>
    <row r="12246" spans="1:4" x14ac:dyDescent="0.2">
      <c r="A12246" s="2">
        <v>122.43000000001101</v>
      </c>
      <c r="B12246" s="4">
        <v>18.18</v>
      </c>
      <c r="C12246" s="4">
        <v>27.27</v>
      </c>
      <c r="D12246" s="4" t="s">
        <v>2008</v>
      </c>
    </row>
    <row r="12247" spans="1:4" x14ac:dyDescent="0.2">
      <c r="A12247" s="2">
        <v>122.440000000011</v>
      </c>
      <c r="B12247" s="4">
        <v>18.18</v>
      </c>
      <c r="C12247" s="4">
        <v>27.27</v>
      </c>
      <c r="D12247" s="4" t="s">
        <v>2008</v>
      </c>
    </row>
    <row r="12248" spans="1:4" x14ac:dyDescent="0.2">
      <c r="A12248" s="2">
        <v>122.450000000011</v>
      </c>
      <c r="B12248" s="4">
        <v>18.18</v>
      </c>
      <c r="C12248" s="4">
        <v>27.27</v>
      </c>
      <c r="D12248" s="4" t="s">
        <v>2008</v>
      </c>
    </row>
    <row r="12249" spans="1:4" x14ac:dyDescent="0.2">
      <c r="A12249" s="2">
        <v>122.46000000001099</v>
      </c>
      <c r="B12249" s="4">
        <v>18.18</v>
      </c>
      <c r="C12249" s="4">
        <v>27.27</v>
      </c>
      <c r="D12249" s="4" t="s">
        <v>2008</v>
      </c>
    </row>
    <row r="12250" spans="1:4" x14ac:dyDescent="0.2">
      <c r="A12250" s="2">
        <v>122.470000000011</v>
      </c>
      <c r="B12250" s="4">
        <v>18.18</v>
      </c>
      <c r="C12250" s="4">
        <v>27.27</v>
      </c>
      <c r="D12250" s="4" t="s">
        <v>2008</v>
      </c>
    </row>
    <row r="12251" spans="1:4" x14ac:dyDescent="0.2">
      <c r="A12251" s="2">
        <v>122.480000000011</v>
      </c>
      <c r="B12251" s="4">
        <v>18.18</v>
      </c>
      <c r="C12251" s="4">
        <v>27.27</v>
      </c>
      <c r="D12251" s="4" t="s">
        <v>2008</v>
      </c>
    </row>
    <row r="12252" spans="1:4" x14ac:dyDescent="0.2">
      <c r="A12252" s="2">
        <v>122.49000000001099</v>
      </c>
      <c r="B12252" s="4">
        <v>18.18</v>
      </c>
      <c r="C12252" s="4">
        <v>27.27</v>
      </c>
      <c r="D12252" s="4" t="s">
        <v>2008</v>
      </c>
    </row>
    <row r="12253" spans="1:4" x14ac:dyDescent="0.2">
      <c r="A12253" s="2">
        <v>122.500000000011</v>
      </c>
      <c r="B12253" s="4">
        <v>18.18</v>
      </c>
      <c r="C12253" s="4">
        <v>27.27</v>
      </c>
      <c r="D12253" s="4" t="s">
        <v>2008</v>
      </c>
    </row>
    <row r="12254" spans="1:4" x14ac:dyDescent="0.2">
      <c r="A12254" s="2">
        <v>122.510000000011</v>
      </c>
      <c r="B12254" s="4">
        <v>18.18</v>
      </c>
      <c r="C12254" s="4">
        <v>27.27</v>
      </c>
      <c r="D12254" s="4" t="s">
        <v>2008</v>
      </c>
    </row>
    <row r="12255" spans="1:4" x14ac:dyDescent="0.2">
      <c r="A12255" s="2">
        <v>122.520000000011</v>
      </c>
      <c r="B12255" s="4">
        <v>18.18</v>
      </c>
      <c r="C12255" s="4">
        <v>27.27</v>
      </c>
      <c r="D12255" s="4" t="s">
        <v>2008</v>
      </c>
    </row>
    <row r="12256" spans="1:4" x14ac:dyDescent="0.2">
      <c r="A12256" s="2">
        <v>122.530000000011</v>
      </c>
      <c r="B12256" s="4">
        <v>18.18</v>
      </c>
      <c r="C12256" s="4">
        <v>27.27</v>
      </c>
      <c r="D12256" s="4" t="s">
        <v>2008</v>
      </c>
    </row>
    <row r="12257" spans="1:4" x14ac:dyDescent="0.2">
      <c r="A12257" s="2">
        <v>122.54000000001101</v>
      </c>
      <c r="B12257" s="4">
        <v>18.18</v>
      </c>
      <c r="C12257" s="4">
        <v>27.27</v>
      </c>
      <c r="D12257" s="4" t="s">
        <v>2008</v>
      </c>
    </row>
    <row r="12258" spans="1:4" x14ac:dyDescent="0.2">
      <c r="A12258" s="2">
        <v>122.550000000011</v>
      </c>
      <c r="B12258" s="4">
        <v>18.18</v>
      </c>
      <c r="C12258" s="4">
        <v>27.27</v>
      </c>
      <c r="D12258" s="4" t="s">
        <v>2008</v>
      </c>
    </row>
    <row r="12259" spans="1:4" x14ac:dyDescent="0.2">
      <c r="A12259" s="2">
        <v>122.560000000011</v>
      </c>
      <c r="B12259" s="4">
        <v>18.18</v>
      </c>
      <c r="C12259" s="4">
        <v>27.27</v>
      </c>
      <c r="D12259" s="4" t="s">
        <v>2008</v>
      </c>
    </row>
    <row r="12260" spans="1:4" x14ac:dyDescent="0.2">
      <c r="A12260" s="2">
        <v>122.57000000001101</v>
      </c>
      <c r="B12260" s="4">
        <v>18.18</v>
      </c>
      <c r="C12260" s="4">
        <v>27.27</v>
      </c>
      <c r="D12260" s="4" t="s">
        <v>2008</v>
      </c>
    </row>
    <row r="12261" spans="1:4" x14ac:dyDescent="0.2">
      <c r="A12261" s="2">
        <v>122.580000000011</v>
      </c>
      <c r="B12261" s="4">
        <v>18.18</v>
      </c>
      <c r="C12261" s="4">
        <v>27.27</v>
      </c>
      <c r="D12261" s="4" t="s">
        <v>2008</v>
      </c>
    </row>
    <row r="12262" spans="1:4" x14ac:dyDescent="0.2">
      <c r="A12262" s="2">
        <v>122.590000000011</v>
      </c>
      <c r="B12262" s="4">
        <v>18.18</v>
      </c>
      <c r="C12262" s="4">
        <v>27.27</v>
      </c>
      <c r="D12262" s="4" t="s">
        <v>2008</v>
      </c>
    </row>
    <row r="12263" spans="1:4" x14ac:dyDescent="0.2">
      <c r="A12263" s="2">
        <v>122.60000000001099</v>
      </c>
      <c r="B12263" s="4">
        <v>18.18</v>
      </c>
      <c r="C12263" s="4">
        <v>27.27</v>
      </c>
      <c r="D12263" s="4" t="s">
        <v>2008</v>
      </c>
    </row>
    <row r="12264" spans="1:4" x14ac:dyDescent="0.2">
      <c r="A12264" s="2">
        <v>122.610000000011</v>
      </c>
      <c r="B12264" s="4">
        <v>18.18</v>
      </c>
      <c r="C12264" s="4">
        <v>27.27</v>
      </c>
      <c r="D12264" s="4" t="s">
        <v>2008</v>
      </c>
    </row>
    <row r="12265" spans="1:4" x14ac:dyDescent="0.2">
      <c r="A12265" s="2">
        <v>122.620000000011</v>
      </c>
      <c r="B12265" s="4">
        <v>18.18</v>
      </c>
      <c r="C12265" s="4">
        <v>27.27</v>
      </c>
      <c r="D12265" s="4" t="s">
        <v>2008</v>
      </c>
    </row>
    <row r="12266" spans="1:4" x14ac:dyDescent="0.2">
      <c r="A12266" s="2">
        <v>122.63000000001099</v>
      </c>
      <c r="B12266" s="4">
        <v>18.18</v>
      </c>
      <c r="C12266" s="4">
        <v>27.27</v>
      </c>
      <c r="D12266" s="4" t="s">
        <v>2008</v>
      </c>
    </row>
    <row r="12267" spans="1:4" x14ac:dyDescent="0.2">
      <c r="A12267" s="2">
        <v>122.640000000011</v>
      </c>
      <c r="B12267" s="4">
        <v>18.18</v>
      </c>
      <c r="C12267" s="4">
        <v>27.27</v>
      </c>
      <c r="D12267" s="4" t="s">
        <v>2008</v>
      </c>
    </row>
    <row r="12268" spans="1:4" x14ac:dyDescent="0.2">
      <c r="A12268" s="2">
        <v>122.650000000011</v>
      </c>
      <c r="B12268" s="4">
        <v>18.18</v>
      </c>
      <c r="C12268" s="4">
        <v>27.27</v>
      </c>
      <c r="D12268" s="4" t="s">
        <v>2008</v>
      </c>
    </row>
    <row r="12269" spans="1:4" x14ac:dyDescent="0.2">
      <c r="A12269" s="2">
        <v>122.660000000011</v>
      </c>
      <c r="B12269" s="4">
        <v>18.18</v>
      </c>
      <c r="C12269" s="4">
        <v>27.27</v>
      </c>
      <c r="D12269" s="4" t="s">
        <v>2008</v>
      </c>
    </row>
    <row r="12270" spans="1:4" x14ac:dyDescent="0.2">
      <c r="A12270" s="2">
        <v>122.670000000011</v>
      </c>
      <c r="B12270" s="4">
        <v>18.18</v>
      </c>
      <c r="C12270" s="4">
        <v>27.27</v>
      </c>
      <c r="D12270" s="4" t="s">
        <v>2008</v>
      </c>
    </row>
    <row r="12271" spans="1:4" x14ac:dyDescent="0.2">
      <c r="A12271" s="2">
        <v>122.68000000001101</v>
      </c>
      <c r="B12271" s="4">
        <v>18.18</v>
      </c>
      <c r="C12271" s="4">
        <v>27.27</v>
      </c>
      <c r="D12271" s="4" t="s">
        <v>2008</v>
      </c>
    </row>
    <row r="12272" spans="1:4" x14ac:dyDescent="0.2">
      <c r="A12272" s="2">
        <v>122.690000000011</v>
      </c>
      <c r="B12272" s="4">
        <v>18.18</v>
      </c>
      <c r="C12272" s="4">
        <v>27.27</v>
      </c>
      <c r="D12272" s="4" t="s">
        <v>2008</v>
      </c>
    </row>
    <row r="12273" spans="1:4" x14ac:dyDescent="0.2">
      <c r="A12273" s="2">
        <v>122.700000000011</v>
      </c>
      <c r="B12273" s="4">
        <v>18.18</v>
      </c>
      <c r="C12273" s="4">
        <v>27.27</v>
      </c>
      <c r="D12273" s="4" t="s">
        <v>2008</v>
      </c>
    </row>
    <row r="12274" spans="1:4" x14ac:dyDescent="0.2">
      <c r="A12274" s="2">
        <v>122.71000000001099</v>
      </c>
      <c r="B12274" s="4">
        <v>18.18</v>
      </c>
      <c r="C12274" s="4">
        <v>27.27</v>
      </c>
      <c r="D12274" s="4" t="s">
        <v>2008</v>
      </c>
    </row>
    <row r="12275" spans="1:4" x14ac:dyDescent="0.2">
      <c r="A12275" s="2">
        <v>122.720000000011</v>
      </c>
      <c r="B12275" s="4">
        <v>18.18</v>
      </c>
      <c r="C12275" s="4">
        <v>27.27</v>
      </c>
      <c r="D12275" s="4" t="s">
        <v>2008</v>
      </c>
    </row>
    <row r="12276" spans="1:4" x14ac:dyDescent="0.2">
      <c r="A12276" s="2">
        <v>122.730000000011</v>
      </c>
      <c r="B12276" s="4">
        <v>18.18</v>
      </c>
      <c r="C12276" s="4">
        <v>27.27</v>
      </c>
      <c r="D12276" s="4" t="s">
        <v>2008</v>
      </c>
    </row>
    <row r="12277" spans="1:4" x14ac:dyDescent="0.2">
      <c r="A12277" s="2">
        <v>122.74000000001099</v>
      </c>
      <c r="B12277" s="4">
        <v>18.18</v>
      </c>
      <c r="C12277" s="4">
        <v>27.27</v>
      </c>
      <c r="D12277" s="4" t="s">
        <v>2008</v>
      </c>
    </row>
    <row r="12278" spans="1:4" x14ac:dyDescent="0.2">
      <c r="A12278" s="2">
        <v>122.750000000011</v>
      </c>
      <c r="B12278" s="4">
        <v>18.18</v>
      </c>
      <c r="C12278" s="4">
        <v>27.27</v>
      </c>
      <c r="D12278" s="4" t="s">
        <v>2008</v>
      </c>
    </row>
    <row r="12279" spans="1:4" x14ac:dyDescent="0.2">
      <c r="A12279" s="2">
        <v>122.760000000011</v>
      </c>
      <c r="B12279" s="4">
        <v>18.18</v>
      </c>
      <c r="C12279" s="4">
        <v>27.27</v>
      </c>
      <c r="D12279" s="4" t="s">
        <v>2008</v>
      </c>
    </row>
    <row r="12280" spans="1:4" x14ac:dyDescent="0.2">
      <c r="A12280" s="2">
        <v>122.770000000011</v>
      </c>
      <c r="B12280" s="4">
        <v>18.18</v>
      </c>
      <c r="C12280" s="4">
        <v>27.27</v>
      </c>
      <c r="D12280" s="4" t="s">
        <v>2008</v>
      </c>
    </row>
    <row r="12281" spans="1:4" x14ac:dyDescent="0.2">
      <c r="A12281" s="2">
        <v>122.780000000011</v>
      </c>
      <c r="B12281" s="4">
        <v>18.18</v>
      </c>
      <c r="C12281" s="4">
        <v>27.27</v>
      </c>
      <c r="D12281" s="4" t="s">
        <v>2008</v>
      </c>
    </row>
    <row r="12282" spans="1:4" x14ac:dyDescent="0.2">
      <c r="A12282" s="2">
        <v>122.79000000001101</v>
      </c>
      <c r="B12282" s="4">
        <v>18.18</v>
      </c>
      <c r="C12282" s="4">
        <v>27.27</v>
      </c>
      <c r="D12282" s="4" t="s">
        <v>2008</v>
      </c>
    </row>
    <row r="12283" spans="1:4" x14ac:dyDescent="0.2">
      <c r="A12283" s="2">
        <v>122.800000000011</v>
      </c>
      <c r="B12283" s="4">
        <v>18.18</v>
      </c>
      <c r="C12283" s="4">
        <v>27.27</v>
      </c>
      <c r="D12283" s="4" t="s">
        <v>2008</v>
      </c>
    </row>
    <row r="12284" spans="1:4" x14ac:dyDescent="0.2">
      <c r="A12284" s="2">
        <v>122.810000000011</v>
      </c>
      <c r="B12284" s="4">
        <v>18.18</v>
      </c>
      <c r="C12284" s="4">
        <v>27.27</v>
      </c>
      <c r="D12284" s="4" t="s">
        <v>2008</v>
      </c>
    </row>
    <row r="12285" spans="1:4" x14ac:dyDescent="0.2">
      <c r="A12285" s="2">
        <v>122.82000000001101</v>
      </c>
      <c r="B12285" s="4">
        <v>18.18</v>
      </c>
      <c r="C12285" s="4">
        <v>27.27</v>
      </c>
      <c r="D12285" s="4" t="s">
        <v>2008</v>
      </c>
    </row>
    <row r="12286" spans="1:4" x14ac:dyDescent="0.2">
      <c r="A12286" s="2">
        <v>122.830000000011</v>
      </c>
      <c r="B12286" s="4">
        <v>18.18</v>
      </c>
      <c r="C12286" s="4">
        <v>27.27</v>
      </c>
      <c r="D12286" s="4" t="s">
        <v>2008</v>
      </c>
    </row>
    <row r="12287" spans="1:4" x14ac:dyDescent="0.2">
      <c r="A12287" s="2">
        <v>122.840000000011</v>
      </c>
      <c r="B12287" s="4">
        <v>18.18</v>
      </c>
      <c r="C12287" s="4">
        <v>27.27</v>
      </c>
      <c r="D12287" s="4" t="s">
        <v>2008</v>
      </c>
    </row>
    <row r="12288" spans="1:4" x14ac:dyDescent="0.2">
      <c r="A12288" s="2">
        <v>122.85000000001099</v>
      </c>
      <c r="B12288" s="4">
        <v>18.18</v>
      </c>
      <c r="C12288" s="4">
        <v>27.27</v>
      </c>
      <c r="D12288" s="4" t="s">
        <v>2008</v>
      </c>
    </row>
    <row r="12289" spans="1:4" x14ac:dyDescent="0.2">
      <c r="A12289" s="2">
        <v>122.860000000011</v>
      </c>
      <c r="B12289" s="4">
        <v>18.18</v>
      </c>
      <c r="C12289" s="4">
        <v>27.27</v>
      </c>
      <c r="D12289" s="4" t="s">
        <v>2008</v>
      </c>
    </row>
    <row r="12290" spans="1:4" x14ac:dyDescent="0.2">
      <c r="A12290" s="2">
        <v>122.870000000011</v>
      </c>
      <c r="B12290" s="4">
        <v>18.18</v>
      </c>
      <c r="C12290" s="4">
        <v>27.27</v>
      </c>
      <c r="D12290" s="4" t="s">
        <v>2008</v>
      </c>
    </row>
    <row r="12291" spans="1:4" x14ac:dyDescent="0.2">
      <c r="A12291" s="2">
        <v>122.88000000001099</v>
      </c>
      <c r="B12291" s="4">
        <v>18.18</v>
      </c>
      <c r="C12291" s="4">
        <v>27.27</v>
      </c>
      <c r="D12291" s="4" t="s">
        <v>2008</v>
      </c>
    </row>
    <row r="12292" spans="1:4" x14ac:dyDescent="0.2">
      <c r="A12292" s="2">
        <v>122.890000000011</v>
      </c>
      <c r="B12292" s="4">
        <v>18.18</v>
      </c>
      <c r="C12292" s="4">
        <v>27.27</v>
      </c>
      <c r="D12292" s="4" t="s">
        <v>2008</v>
      </c>
    </row>
    <row r="12293" spans="1:4" x14ac:dyDescent="0.2">
      <c r="A12293" s="2">
        <v>122.900000000011</v>
      </c>
      <c r="B12293" s="4">
        <v>18.18</v>
      </c>
      <c r="C12293" s="4">
        <v>27.27</v>
      </c>
      <c r="D12293" s="4" t="s">
        <v>2008</v>
      </c>
    </row>
    <row r="12294" spans="1:4" x14ac:dyDescent="0.2">
      <c r="A12294" s="2">
        <v>122.910000000011</v>
      </c>
      <c r="B12294" s="4">
        <v>18.18</v>
      </c>
      <c r="C12294" s="4">
        <v>27.27</v>
      </c>
      <c r="D12294" s="4" t="s">
        <v>2008</v>
      </c>
    </row>
    <row r="12295" spans="1:4" x14ac:dyDescent="0.2">
      <c r="A12295" s="2">
        <v>122.920000000011</v>
      </c>
      <c r="B12295" s="4">
        <v>18.18</v>
      </c>
      <c r="C12295" s="4">
        <v>27.27</v>
      </c>
      <c r="D12295" s="4" t="s">
        <v>2008</v>
      </c>
    </row>
    <row r="12296" spans="1:4" x14ac:dyDescent="0.2">
      <c r="A12296" s="2">
        <v>122.93000000001101</v>
      </c>
      <c r="B12296" s="4">
        <v>18.18</v>
      </c>
      <c r="C12296" s="4">
        <v>27.27</v>
      </c>
      <c r="D12296" s="4" t="s">
        <v>2008</v>
      </c>
    </row>
    <row r="12297" spans="1:4" x14ac:dyDescent="0.2">
      <c r="A12297" s="2">
        <v>122.940000000011</v>
      </c>
      <c r="B12297" s="4">
        <v>18.18</v>
      </c>
      <c r="C12297" s="4">
        <v>27.27</v>
      </c>
      <c r="D12297" s="4" t="s">
        <v>2008</v>
      </c>
    </row>
    <row r="12298" spans="1:4" x14ac:dyDescent="0.2">
      <c r="A12298" s="2">
        <v>122.950000000011</v>
      </c>
      <c r="B12298" s="4">
        <v>18.18</v>
      </c>
      <c r="C12298" s="4">
        <v>27.27</v>
      </c>
      <c r="D12298" s="4" t="s">
        <v>2008</v>
      </c>
    </row>
    <row r="12299" spans="1:4" x14ac:dyDescent="0.2">
      <c r="A12299" s="2">
        <v>122.96000000001099</v>
      </c>
      <c r="B12299" s="4">
        <v>18.18</v>
      </c>
      <c r="C12299" s="4">
        <v>27.27</v>
      </c>
      <c r="D12299" s="4" t="s">
        <v>2008</v>
      </c>
    </row>
    <row r="12300" spans="1:4" x14ac:dyDescent="0.2">
      <c r="A12300" s="2">
        <v>122.970000000011</v>
      </c>
      <c r="B12300" s="4">
        <v>18.18</v>
      </c>
      <c r="C12300" s="4">
        <v>27.27</v>
      </c>
      <c r="D12300" s="4" t="s">
        <v>2008</v>
      </c>
    </row>
    <row r="12301" spans="1:4" x14ac:dyDescent="0.2">
      <c r="A12301" s="2">
        <v>122.980000000011</v>
      </c>
      <c r="B12301" s="4">
        <v>18.18</v>
      </c>
      <c r="C12301" s="4">
        <v>27.27</v>
      </c>
      <c r="D12301" s="4" t="s">
        <v>2008</v>
      </c>
    </row>
    <row r="12302" spans="1:4" x14ac:dyDescent="0.2">
      <c r="A12302" s="2">
        <v>122.99000000001099</v>
      </c>
      <c r="B12302" s="4">
        <v>18.18</v>
      </c>
      <c r="C12302" s="4">
        <v>27.27</v>
      </c>
      <c r="D12302" s="4" t="s">
        <v>2008</v>
      </c>
    </row>
    <row r="12303" spans="1:4" x14ac:dyDescent="0.2">
      <c r="A12303" s="2">
        <v>123.000000000011</v>
      </c>
      <c r="B12303" s="4">
        <v>18.18</v>
      </c>
      <c r="C12303" s="4">
        <v>27.27</v>
      </c>
      <c r="D12303" s="4" t="s">
        <v>2008</v>
      </c>
    </row>
    <row r="12304" spans="1:4" x14ac:dyDescent="0.2">
      <c r="A12304" s="2">
        <v>123.010000000011</v>
      </c>
      <c r="B12304" s="4">
        <v>18.18</v>
      </c>
      <c r="C12304" s="4">
        <v>27.27</v>
      </c>
      <c r="D12304" s="4" t="s">
        <v>2008</v>
      </c>
    </row>
    <row r="12305" spans="1:4" x14ac:dyDescent="0.2">
      <c r="A12305" s="2">
        <v>123.020000000011</v>
      </c>
      <c r="B12305" s="4">
        <v>18.18</v>
      </c>
      <c r="C12305" s="4">
        <v>27.27</v>
      </c>
      <c r="D12305" s="4" t="s">
        <v>2008</v>
      </c>
    </row>
    <row r="12306" spans="1:4" x14ac:dyDescent="0.2">
      <c r="A12306" s="2">
        <v>123.030000000011</v>
      </c>
      <c r="B12306" s="4">
        <v>18.18</v>
      </c>
      <c r="C12306" s="4">
        <v>27.27</v>
      </c>
      <c r="D12306" s="4" t="s">
        <v>2008</v>
      </c>
    </row>
    <row r="12307" spans="1:4" x14ac:dyDescent="0.2">
      <c r="A12307" s="2">
        <v>123.04000000001101</v>
      </c>
      <c r="B12307" s="4">
        <v>18.18</v>
      </c>
      <c r="C12307" s="4">
        <v>27.27</v>
      </c>
      <c r="D12307" s="4" t="s">
        <v>2008</v>
      </c>
    </row>
    <row r="12308" spans="1:4" x14ac:dyDescent="0.2">
      <c r="A12308" s="2">
        <v>123.050000000011</v>
      </c>
      <c r="B12308" s="4">
        <v>18.18</v>
      </c>
      <c r="C12308" s="4">
        <v>27.27</v>
      </c>
      <c r="D12308" s="4" t="s">
        <v>2008</v>
      </c>
    </row>
    <row r="12309" spans="1:4" x14ac:dyDescent="0.2">
      <c r="A12309" s="2">
        <v>123.060000000011</v>
      </c>
      <c r="B12309" s="4">
        <v>18.18</v>
      </c>
      <c r="C12309" s="4">
        <v>27.27</v>
      </c>
      <c r="D12309" s="4" t="s">
        <v>2008</v>
      </c>
    </row>
    <row r="12310" spans="1:4" x14ac:dyDescent="0.2">
      <c r="A12310" s="2">
        <v>123.07000000001101</v>
      </c>
      <c r="B12310" s="4">
        <v>18.18</v>
      </c>
      <c r="C12310" s="4">
        <v>27.27</v>
      </c>
      <c r="D12310" s="4" t="s">
        <v>2008</v>
      </c>
    </row>
    <row r="12311" spans="1:4" x14ac:dyDescent="0.2">
      <c r="A12311" s="2">
        <v>123.080000000011</v>
      </c>
      <c r="B12311" s="4">
        <v>18.18</v>
      </c>
      <c r="C12311" s="4">
        <v>27.27</v>
      </c>
      <c r="D12311" s="4" t="s">
        <v>2008</v>
      </c>
    </row>
    <row r="12312" spans="1:4" x14ac:dyDescent="0.2">
      <c r="A12312" s="2">
        <v>123.090000000011</v>
      </c>
      <c r="B12312" s="4">
        <v>18.18</v>
      </c>
      <c r="C12312" s="4">
        <v>27.27</v>
      </c>
      <c r="D12312" s="4" t="s">
        <v>2008</v>
      </c>
    </row>
    <row r="12313" spans="1:4" x14ac:dyDescent="0.2">
      <c r="A12313" s="2">
        <v>123.10000000001099</v>
      </c>
      <c r="B12313" s="4">
        <v>18.18</v>
      </c>
      <c r="C12313" s="4">
        <v>27.27</v>
      </c>
      <c r="D12313" s="4" t="s">
        <v>2008</v>
      </c>
    </row>
    <row r="12314" spans="1:4" x14ac:dyDescent="0.2">
      <c r="A12314" s="2">
        <v>123.110000000011</v>
      </c>
      <c r="B12314" s="4">
        <v>18.18</v>
      </c>
      <c r="C12314" s="4">
        <v>27.27</v>
      </c>
      <c r="D12314" s="4" t="s">
        <v>2008</v>
      </c>
    </row>
    <row r="12315" spans="1:4" x14ac:dyDescent="0.2">
      <c r="A12315" s="2">
        <v>123.120000000011</v>
      </c>
      <c r="B12315" s="4">
        <v>18.18</v>
      </c>
      <c r="C12315" s="4">
        <v>27.27</v>
      </c>
      <c r="D12315" s="4" t="s">
        <v>2008</v>
      </c>
    </row>
    <row r="12316" spans="1:4" x14ac:dyDescent="0.2">
      <c r="A12316" s="2">
        <v>123.13000000001099</v>
      </c>
      <c r="B12316" s="4">
        <v>18.18</v>
      </c>
      <c r="C12316" s="4">
        <v>27.27</v>
      </c>
      <c r="D12316" s="4" t="s">
        <v>2008</v>
      </c>
    </row>
    <row r="12317" spans="1:4" x14ac:dyDescent="0.2">
      <c r="A12317" s="2">
        <v>123.140000000011</v>
      </c>
      <c r="B12317" s="4">
        <v>18.18</v>
      </c>
      <c r="C12317" s="4">
        <v>27.27</v>
      </c>
      <c r="D12317" s="4" t="s">
        <v>2008</v>
      </c>
    </row>
    <row r="12318" spans="1:4" x14ac:dyDescent="0.2">
      <c r="A12318" s="2">
        <v>123.150000000011</v>
      </c>
      <c r="B12318" s="4">
        <v>18.18</v>
      </c>
      <c r="C12318" s="4">
        <v>27.27</v>
      </c>
      <c r="D12318" s="4" t="s">
        <v>2008</v>
      </c>
    </row>
    <row r="12319" spans="1:4" x14ac:dyDescent="0.2">
      <c r="A12319" s="2">
        <v>123.160000000011</v>
      </c>
      <c r="B12319" s="4">
        <v>18.18</v>
      </c>
      <c r="C12319" s="4">
        <v>27.27</v>
      </c>
      <c r="D12319" s="4" t="s">
        <v>2008</v>
      </c>
    </row>
    <row r="12320" spans="1:4" x14ac:dyDescent="0.2">
      <c r="A12320" s="2">
        <v>123.170000000011</v>
      </c>
      <c r="B12320" s="4">
        <v>18.18</v>
      </c>
      <c r="C12320" s="4">
        <v>27.27</v>
      </c>
      <c r="D12320" s="4" t="s">
        <v>2008</v>
      </c>
    </row>
    <row r="12321" spans="1:4" x14ac:dyDescent="0.2">
      <c r="A12321" s="2">
        <v>123.18000000001101</v>
      </c>
      <c r="B12321" s="4">
        <v>18.18</v>
      </c>
      <c r="C12321" s="4">
        <v>27.27</v>
      </c>
      <c r="D12321" s="4" t="s">
        <v>2008</v>
      </c>
    </row>
    <row r="12322" spans="1:4" x14ac:dyDescent="0.2">
      <c r="A12322" s="2">
        <v>123.190000000011</v>
      </c>
      <c r="B12322" s="4">
        <v>18.18</v>
      </c>
      <c r="C12322" s="4">
        <v>27.27</v>
      </c>
      <c r="D12322" s="4" t="s">
        <v>2008</v>
      </c>
    </row>
    <row r="12323" spans="1:4" x14ac:dyDescent="0.2">
      <c r="A12323" s="2">
        <v>123.200000000011</v>
      </c>
      <c r="B12323" s="4">
        <v>18.18</v>
      </c>
      <c r="C12323" s="4">
        <v>27.27</v>
      </c>
      <c r="D12323" s="4" t="s">
        <v>2008</v>
      </c>
    </row>
    <row r="12324" spans="1:4" x14ac:dyDescent="0.2">
      <c r="A12324" s="2">
        <v>123.21000000001099</v>
      </c>
      <c r="B12324" s="4">
        <v>18.18</v>
      </c>
      <c r="C12324" s="4">
        <v>27.27</v>
      </c>
      <c r="D12324" s="4" t="s">
        <v>2008</v>
      </c>
    </row>
    <row r="12325" spans="1:4" x14ac:dyDescent="0.2">
      <c r="A12325" s="2">
        <v>123.220000000011</v>
      </c>
      <c r="B12325" s="4">
        <v>18.18</v>
      </c>
      <c r="C12325" s="4">
        <v>27.27</v>
      </c>
      <c r="D12325" s="4" t="s">
        <v>2008</v>
      </c>
    </row>
    <row r="12326" spans="1:4" x14ac:dyDescent="0.2">
      <c r="A12326" s="2">
        <v>123.230000000011</v>
      </c>
      <c r="B12326" s="4">
        <v>18.18</v>
      </c>
      <c r="C12326" s="4">
        <v>27.27</v>
      </c>
      <c r="D12326" s="4" t="s">
        <v>2008</v>
      </c>
    </row>
    <row r="12327" spans="1:4" x14ac:dyDescent="0.2">
      <c r="A12327" s="2">
        <v>123.24000000001099</v>
      </c>
      <c r="B12327" s="4">
        <v>18.18</v>
      </c>
      <c r="C12327" s="4">
        <v>27.27</v>
      </c>
      <c r="D12327" s="4" t="s">
        <v>2008</v>
      </c>
    </row>
    <row r="12328" spans="1:4" x14ac:dyDescent="0.2">
      <c r="A12328" s="2">
        <v>123.250000000011</v>
      </c>
      <c r="B12328" s="4">
        <v>18.18</v>
      </c>
      <c r="C12328" s="4">
        <v>27.27</v>
      </c>
      <c r="D12328" s="4" t="s">
        <v>2008</v>
      </c>
    </row>
    <row r="12329" spans="1:4" x14ac:dyDescent="0.2">
      <c r="A12329" s="2">
        <v>123.260000000011</v>
      </c>
      <c r="B12329" s="4">
        <v>18.18</v>
      </c>
      <c r="C12329" s="4">
        <v>27.27</v>
      </c>
      <c r="D12329" s="4" t="s">
        <v>2008</v>
      </c>
    </row>
    <row r="12330" spans="1:4" x14ac:dyDescent="0.2">
      <c r="A12330" s="2">
        <v>123.270000000011</v>
      </c>
      <c r="B12330" s="4">
        <v>18.18</v>
      </c>
      <c r="C12330" s="4">
        <v>27.27</v>
      </c>
      <c r="D12330" s="4" t="s">
        <v>2008</v>
      </c>
    </row>
    <row r="12331" spans="1:4" x14ac:dyDescent="0.2">
      <c r="A12331" s="2">
        <v>123.280000000011</v>
      </c>
      <c r="B12331" s="4">
        <v>18.18</v>
      </c>
      <c r="C12331" s="4">
        <v>27.27</v>
      </c>
      <c r="D12331" s="4" t="s">
        <v>2008</v>
      </c>
    </row>
    <row r="12332" spans="1:4" x14ac:dyDescent="0.2">
      <c r="A12332" s="2">
        <v>123.29000000001101</v>
      </c>
      <c r="B12332" s="4">
        <v>18.18</v>
      </c>
      <c r="C12332" s="4">
        <v>27.27</v>
      </c>
      <c r="D12332" s="4" t="s">
        <v>2008</v>
      </c>
    </row>
    <row r="12333" spans="1:4" x14ac:dyDescent="0.2">
      <c r="A12333" s="2">
        <v>123.300000000011</v>
      </c>
      <c r="B12333" s="4">
        <v>18.18</v>
      </c>
      <c r="C12333" s="4">
        <v>27.27</v>
      </c>
      <c r="D12333" s="4" t="s">
        <v>2008</v>
      </c>
    </row>
    <row r="12334" spans="1:4" x14ac:dyDescent="0.2">
      <c r="A12334" s="2">
        <v>123.310000000011</v>
      </c>
      <c r="B12334" s="4">
        <v>18.18</v>
      </c>
      <c r="C12334" s="4">
        <v>27.27</v>
      </c>
      <c r="D12334" s="4" t="s">
        <v>2008</v>
      </c>
    </row>
    <row r="12335" spans="1:4" x14ac:dyDescent="0.2">
      <c r="A12335" s="2">
        <v>123.32000000001101</v>
      </c>
      <c r="B12335" s="4">
        <v>18.18</v>
      </c>
      <c r="C12335" s="4">
        <v>27.27</v>
      </c>
      <c r="D12335" s="4" t="s">
        <v>2008</v>
      </c>
    </row>
    <row r="12336" spans="1:4" x14ac:dyDescent="0.2">
      <c r="A12336" s="2">
        <v>123.330000000011</v>
      </c>
      <c r="B12336" s="4">
        <v>18.18</v>
      </c>
      <c r="C12336" s="4">
        <v>27.27</v>
      </c>
      <c r="D12336" s="4" t="s">
        <v>2008</v>
      </c>
    </row>
    <row r="12337" spans="1:4" x14ac:dyDescent="0.2">
      <c r="A12337" s="2">
        <v>123.340000000011</v>
      </c>
      <c r="B12337" s="4">
        <v>18.18</v>
      </c>
      <c r="C12337" s="4">
        <v>27.27</v>
      </c>
      <c r="D12337" s="4" t="s">
        <v>2008</v>
      </c>
    </row>
    <row r="12338" spans="1:4" x14ac:dyDescent="0.2">
      <c r="A12338" s="2">
        <v>123.35000000001099</v>
      </c>
      <c r="B12338" s="4">
        <v>18.18</v>
      </c>
      <c r="C12338" s="4">
        <v>27.27</v>
      </c>
      <c r="D12338" s="4" t="s">
        <v>2008</v>
      </c>
    </row>
    <row r="12339" spans="1:4" x14ac:dyDescent="0.2">
      <c r="A12339" s="2">
        <v>123.360000000011</v>
      </c>
      <c r="B12339" s="4">
        <v>18.18</v>
      </c>
      <c r="C12339" s="4">
        <v>27.27</v>
      </c>
      <c r="D12339" s="4" t="s">
        <v>2008</v>
      </c>
    </row>
    <row r="12340" spans="1:4" x14ac:dyDescent="0.2">
      <c r="A12340" s="2">
        <v>123.370000000011</v>
      </c>
      <c r="B12340" s="4">
        <v>18.18</v>
      </c>
      <c r="C12340" s="4">
        <v>27.27</v>
      </c>
      <c r="D12340" s="4" t="s">
        <v>2008</v>
      </c>
    </row>
    <row r="12341" spans="1:4" x14ac:dyDescent="0.2">
      <c r="A12341" s="2">
        <v>123.38000000001099</v>
      </c>
      <c r="B12341" s="4">
        <v>18.18</v>
      </c>
      <c r="C12341" s="4">
        <v>27.27</v>
      </c>
      <c r="D12341" s="4" t="s">
        <v>2008</v>
      </c>
    </row>
    <row r="12342" spans="1:4" x14ac:dyDescent="0.2">
      <c r="A12342" s="2">
        <v>123.390000000011</v>
      </c>
      <c r="B12342" s="4">
        <v>18.18</v>
      </c>
      <c r="C12342" s="4">
        <v>27.27</v>
      </c>
      <c r="D12342" s="4" t="s">
        <v>2008</v>
      </c>
    </row>
    <row r="12343" spans="1:4" x14ac:dyDescent="0.2">
      <c r="A12343" s="2">
        <v>123.400000000011</v>
      </c>
      <c r="B12343" s="4">
        <v>18.18</v>
      </c>
      <c r="C12343" s="4">
        <v>27.27</v>
      </c>
      <c r="D12343" s="4" t="s">
        <v>2008</v>
      </c>
    </row>
    <row r="12344" spans="1:4" x14ac:dyDescent="0.2">
      <c r="A12344" s="2">
        <v>123.410000000011</v>
      </c>
      <c r="B12344" s="4">
        <v>18.18</v>
      </c>
      <c r="C12344" s="4">
        <v>27.27</v>
      </c>
      <c r="D12344" s="4" t="s">
        <v>2008</v>
      </c>
    </row>
    <row r="12345" spans="1:4" x14ac:dyDescent="0.2">
      <c r="A12345" s="2">
        <v>123.420000000011</v>
      </c>
      <c r="B12345" s="4">
        <v>18.18</v>
      </c>
      <c r="C12345" s="4">
        <v>27.27</v>
      </c>
      <c r="D12345" s="4" t="s">
        <v>2008</v>
      </c>
    </row>
    <row r="12346" spans="1:4" x14ac:dyDescent="0.2">
      <c r="A12346" s="2">
        <v>123.43000000001101</v>
      </c>
      <c r="B12346" s="4">
        <v>18.18</v>
      </c>
      <c r="C12346" s="4">
        <v>27.27</v>
      </c>
      <c r="D12346" s="4" t="s">
        <v>2008</v>
      </c>
    </row>
    <row r="12347" spans="1:4" x14ac:dyDescent="0.2">
      <c r="A12347" s="2">
        <v>123.440000000011</v>
      </c>
      <c r="B12347" s="4">
        <v>18.18</v>
      </c>
      <c r="C12347" s="4">
        <v>27.27</v>
      </c>
      <c r="D12347" s="4" t="s">
        <v>2008</v>
      </c>
    </row>
    <row r="12348" spans="1:4" x14ac:dyDescent="0.2">
      <c r="A12348" s="2">
        <v>123.450000000011</v>
      </c>
      <c r="B12348" s="4">
        <v>18.18</v>
      </c>
      <c r="C12348" s="4">
        <v>27.27</v>
      </c>
      <c r="D12348" s="4" t="s">
        <v>2008</v>
      </c>
    </row>
    <row r="12349" spans="1:4" x14ac:dyDescent="0.2">
      <c r="A12349" s="2">
        <v>123.46000000001099</v>
      </c>
      <c r="B12349" s="4">
        <v>18.18</v>
      </c>
      <c r="C12349" s="4">
        <v>27.27</v>
      </c>
      <c r="D12349" s="4" t="s">
        <v>2008</v>
      </c>
    </row>
    <row r="12350" spans="1:4" x14ac:dyDescent="0.2">
      <c r="A12350" s="2">
        <v>123.470000000011</v>
      </c>
      <c r="B12350" s="4">
        <v>18.18</v>
      </c>
      <c r="C12350" s="4">
        <v>27.27</v>
      </c>
      <c r="D12350" s="4" t="s">
        <v>2008</v>
      </c>
    </row>
    <row r="12351" spans="1:4" x14ac:dyDescent="0.2">
      <c r="A12351" s="2">
        <v>123.480000000011</v>
      </c>
      <c r="B12351" s="4">
        <v>18.18</v>
      </c>
      <c r="C12351" s="4">
        <v>27.27</v>
      </c>
      <c r="D12351" s="4" t="s">
        <v>2008</v>
      </c>
    </row>
    <row r="12352" spans="1:4" x14ac:dyDescent="0.2">
      <c r="A12352" s="2">
        <v>123.49000000001099</v>
      </c>
      <c r="B12352" s="4">
        <v>18.18</v>
      </c>
      <c r="C12352" s="4">
        <v>27.27</v>
      </c>
      <c r="D12352" s="4" t="s">
        <v>2008</v>
      </c>
    </row>
    <row r="12353" spans="1:4" x14ac:dyDescent="0.2">
      <c r="A12353" s="2">
        <v>123.500000000011</v>
      </c>
      <c r="B12353" s="4">
        <v>18.18</v>
      </c>
      <c r="C12353" s="4">
        <v>27.27</v>
      </c>
      <c r="D12353" s="4" t="s">
        <v>2008</v>
      </c>
    </row>
    <row r="12354" spans="1:4" x14ac:dyDescent="0.2">
      <c r="A12354" s="2">
        <v>123.510000000011</v>
      </c>
      <c r="B12354" s="4">
        <v>18.18</v>
      </c>
      <c r="C12354" s="4">
        <v>27.27</v>
      </c>
      <c r="D12354" s="4" t="s">
        <v>2008</v>
      </c>
    </row>
    <row r="12355" spans="1:4" x14ac:dyDescent="0.2">
      <c r="A12355" s="2">
        <v>123.520000000011</v>
      </c>
      <c r="B12355" s="4">
        <v>18.18</v>
      </c>
      <c r="C12355" s="4">
        <v>27.27</v>
      </c>
      <c r="D12355" s="4" t="s">
        <v>2008</v>
      </c>
    </row>
    <row r="12356" spans="1:4" x14ac:dyDescent="0.2">
      <c r="A12356" s="2">
        <v>123.530000000011</v>
      </c>
      <c r="B12356" s="4">
        <v>18.18</v>
      </c>
      <c r="C12356" s="4">
        <v>27.27</v>
      </c>
      <c r="D12356" s="4" t="s">
        <v>2008</v>
      </c>
    </row>
    <row r="12357" spans="1:4" x14ac:dyDescent="0.2">
      <c r="A12357" s="2">
        <v>123.54000000001101</v>
      </c>
      <c r="B12357" s="4">
        <v>18.18</v>
      </c>
      <c r="C12357" s="4">
        <v>27.27</v>
      </c>
      <c r="D12357" s="4" t="s">
        <v>2008</v>
      </c>
    </row>
    <row r="12358" spans="1:4" x14ac:dyDescent="0.2">
      <c r="A12358" s="2">
        <v>123.550000000011</v>
      </c>
      <c r="B12358" s="4">
        <v>18.18</v>
      </c>
      <c r="C12358" s="4">
        <v>27.27</v>
      </c>
      <c r="D12358" s="4" t="s">
        <v>2008</v>
      </c>
    </row>
    <row r="12359" spans="1:4" x14ac:dyDescent="0.2">
      <c r="A12359" s="2">
        <v>123.560000000011</v>
      </c>
      <c r="B12359" s="4">
        <v>18.18</v>
      </c>
      <c r="C12359" s="4">
        <v>27.27</v>
      </c>
      <c r="D12359" s="4" t="s">
        <v>2008</v>
      </c>
    </row>
    <row r="12360" spans="1:4" x14ac:dyDescent="0.2">
      <c r="A12360" s="2">
        <v>123.57000000001101</v>
      </c>
      <c r="B12360" s="4">
        <v>18.18</v>
      </c>
      <c r="C12360" s="4">
        <v>27.27</v>
      </c>
      <c r="D12360" s="4" t="s">
        <v>2008</v>
      </c>
    </row>
    <row r="12361" spans="1:4" x14ac:dyDescent="0.2">
      <c r="A12361" s="2">
        <v>123.580000000011</v>
      </c>
      <c r="B12361" s="4">
        <v>18.18</v>
      </c>
      <c r="C12361" s="4">
        <v>27.27</v>
      </c>
      <c r="D12361" s="4" t="s">
        <v>2008</v>
      </c>
    </row>
    <row r="12362" spans="1:4" x14ac:dyDescent="0.2">
      <c r="A12362" s="2">
        <v>123.590000000011</v>
      </c>
      <c r="B12362" s="4">
        <v>18.18</v>
      </c>
      <c r="C12362" s="4">
        <v>27.27</v>
      </c>
      <c r="D12362" s="4" t="s">
        <v>2008</v>
      </c>
    </row>
    <row r="12363" spans="1:4" x14ac:dyDescent="0.2">
      <c r="A12363" s="2">
        <v>123.60000000001099</v>
      </c>
      <c r="B12363" s="4">
        <v>18.18</v>
      </c>
      <c r="C12363" s="4">
        <v>27.27</v>
      </c>
      <c r="D12363" s="4" t="s">
        <v>2008</v>
      </c>
    </row>
    <row r="12364" spans="1:4" x14ac:dyDescent="0.2">
      <c r="A12364" s="2">
        <v>123.610000000011</v>
      </c>
      <c r="B12364" s="4">
        <v>18.18</v>
      </c>
      <c r="C12364" s="4">
        <v>27.27</v>
      </c>
      <c r="D12364" s="4" t="s">
        <v>2008</v>
      </c>
    </row>
    <row r="12365" spans="1:4" x14ac:dyDescent="0.2">
      <c r="A12365" s="2">
        <v>123.620000000011</v>
      </c>
      <c r="B12365" s="4">
        <v>18.18</v>
      </c>
      <c r="C12365" s="4">
        <v>27.27</v>
      </c>
      <c r="D12365" s="4" t="s">
        <v>2008</v>
      </c>
    </row>
    <row r="12366" spans="1:4" x14ac:dyDescent="0.2">
      <c r="A12366" s="2">
        <v>123.63000000001099</v>
      </c>
      <c r="B12366" s="4">
        <v>18.18</v>
      </c>
      <c r="C12366" s="4">
        <v>27.27</v>
      </c>
      <c r="D12366" s="4" t="s">
        <v>2008</v>
      </c>
    </row>
    <row r="12367" spans="1:4" x14ac:dyDescent="0.2">
      <c r="A12367" s="2">
        <v>123.640000000011</v>
      </c>
      <c r="B12367" s="4">
        <v>18.18</v>
      </c>
      <c r="C12367" s="4">
        <v>27.27</v>
      </c>
      <c r="D12367" s="4" t="s">
        <v>2008</v>
      </c>
    </row>
    <row r="12368" spans="1:4" x14ac:dyDescent="0.2">
      <c r="A12368" s="2">
        <v>123.650000000011</v>
      </c>
      <c r="B12368" s="4">
        <v>18.18</v>
      </c>
      <c r="C12368" s="4">
        <v>27.27</v>
      </c>
      <c r="D12368" s="4" t="s">
        <v>2008</v>
      </c>
    </row>
    <row r="12369" spans="1:4" x14ac:dyDescent="0.2">
      <c r="A12369" s="2">
        <v>123.660000000011</v>
      </c>
      <c r="B12369" s="4">
        <v>18.18</v>
      </c>
      <c r="C12369" s="4">
        <v>27.27</v>
      </c>
      <c r="D12369" s="4" t="s">
        <v>2008</v>
      </c>
    </row>
    <row r="12370" spans="1:4" x14ac:dyDescent="0.2">
      <c r="A12370" s="2">
        <v>123.670000000011</v>
      </c>
      <c r="B12370" s="4">
        <v>18.18</v>
      </c>
      <c r="C12370" s="4">
        <v>27.27</v>
      </c>
      <c r="D12370" s="4" t="s">
        <v>2008</v>
      </c>
    </row>
    <row r="12371" spans="1:4" x14ac:dyDescent="0.2">
      <c r="A12371" s="2">
        <v>123.68000000001101</v>
      </c>
      <c r="B12371" s="4">
        <v>18.18</v>
      </c>
      <c r="C12371" s="4">
        <v>27.27</v>
      </c>
      <c r="D12371" s="4" t="s">
        <v>2008</v>
      </c>
    </row>
    <row r="12372" spans="1:4" x14ac:dyDescent="0.2">
      <c r="A12372" s="2">
        <v>123.690000000011</v>
      </c>
      <c r="B12372" s="4">
        <v>18.18</v>
      </c>
      <c r="C12372" s="4">
        <v>27.27</v>
      </c>
      <c r="D12372" s="4" t="s">
        <v>2008</v>
      </c>
    </row>
    <row r="12373" spans="1:4" x14ac:dyDescent="0.2">
      <c r="A12373" s="2">
        <v>123.700000000011</v>
      </c>
      <c r="B12373" s="4">
        <v>18.18</v>
      </c>
      <c r="C12373" s="4">
        <v>27.27</v>
      </c>
      <c r="D12373" s="4" t="s">
        <v>2008</v>
      </c>
    </row>
    <row r="12374" spans="1:4" x14ac:dyDescent="0.2">
      <c r="A12374" s="2">
        <v>123.71000000001099</v>
      </c>
      <c r="B12374" s="4">
        <v>18.18</v>
      </c>
      <c r="C12374" s="4">
        <v>27.27</v>
      </c>
      <c r="D12374" s="4" t="s">
        <v>2008</v>
      </c>
    </row>
    <row r="12375" spans="1:4" x14ac:dyDescent="0.2">
      <c r="A12375" s="2">
        <v>123.720000000011</v>
      </c>
      <c r="B12375" s="4">
        <v>18.18</v>
      </c>
      <c r="C12375" s="4">
        <v>27.27</v>
      </c>
      <c r="D12375" s="4" t="s">
        <v>2008</v>
      </c>
    </row>
    <row r="12376" spans="1:4" x14ac:dyDescent="0.2">
      <c r="A12376" s="2">
        <v>123.730000000011</v>
      </c>
      <c r="B12376" s="4">
        <v>18.18</v>
      </c>
      <c r="C12376" s="4">
        <v>27.27</v>
      </c>
      <c r="D12376" s="4" t="s">
        <v>2008</v>
      </c>
    </row>
    <row r="12377" spans="1:4" x14ac:dyDescent="0.2">
      <c r="A12377" s="2">
        <v>123.74000000001099</v>
      </c>
      <c r="B12377" s="4">
        <v>18.18</v>
      </c>
      <c r="C12377" s="4">
        <v>27.27</v>
      </c>
      <c r="D12377" s="4" t="s">
        <v>2008</v>
      </c>
    </row>
    <row r="12378" spans="1:4" x14ac:dyDescent="0.2">
      <c r="A12378" s="2">
        <v>123.750000000011</v>
      </c>
      <c r="B12378" s="4">
        <v>18.18</v>
      </c>
      <c r="C12378" s="4">
        <v>27.27</v>
      </c>
      <c r="D12378" s="4" t="s">
        <v>2008</v>
      </c>
    </row>
    <row r="12379" spans="1:4" x14ac:dyDescent="0.2">
      <c r="A12379" s="2">
        <v>123.760000000011</v>
      </c>
      <c r="B12379" s="4">
        <v>18.18</v>
      </c>
      <c r="C12379" s="4">
        <v>27.27</v>
      </c>
      <c r="D12379" s="4" t="s">
        <v>2008</v>
      </c>
    </row>
    <row r="12380" spans="1:4" x14ac:dyDescent="0.2">
      <c r="A12380" s="2">
        <v>123.770000000011</v>
      </c>
      <c r="B12380" s="4">
        <v>18.18</v>
      </c>
      <c r="C12380" s="4">
        <v>27.27</v>
      </c>
      <c r="D12380" s="4" t="s">
        <v>2008</v>
      </c>
    </row>
    <row r="12381" spans="1:4" x14ac:dyDescent="0.2">
      <c r="A12381" s="2">
        <v>123.780000000011</v>
      </c>
      <c r="B12381" s="4">
        <v>18.18</v>
      </c>
      <c r="C12381" s="4">
        <v>27.27</v>
      </c>
      <c r="D12381" s="4" t="s">
        <v>2008</v>
      </c>
    </row>
    <row r="12382" spans="1:4" x14ac:dyDescent="0.2">
      <c r="A12382" s="2">
        <v>123.79000000001101</v>
      </c>
      <c r="B12382" s="4">
        <v>18.18</v>
      </c>
      <c r="C12382" s="4">
        <v>27.27</v>
      </c>
      <c r="D12382" s="4" t="s">
        <v>2008</v>
      </c>
    </row>
    <row r="12383" spans="1:4" x14ac:dyDescent="0.2">
      <c r="A12383" s="2">
        <v>123.800000000011</v>
      </c>
      <c r="B12383" s="4">
        <v>18.18</v>
      </c>
      <c r="C12383" s="4">
        <v>27.27</v>
      </c>
      <c r="D12383" s="4" t="s">
        <v>2008</v>
      </c>
    </row>
    <row r="12384" spans="1:4" x14ac:dyDescent="0.2">
      <c r="A12384" s="2">
        <v>123.810000000011</v>
      </c>
      <c r="B12384" s="4">
        <v>18.18</v>
      </c>
      <c r="C12384" s="4">
        <v>27.27</v>
      </c>
      <c r="D12384" s="4" t="s">
        <v>2008</v>
      </c>
    </row>
    <row r="12385" spans="1:4" x14ac:dyDescent="0.2">
      <c r="A12385" s="2">
        <v>123.82000000001101</v>
      </c>
      <c r="B12385" s="4">
        <v>18.18</v>
      </c>
      <c r="C12385" s="4">
        <v>27.27</v>
      </c>
      <c r="D12385" s="4" t="s">
        <v>2008</v>
      </c>
    </row>
    <row r="12386" spans="1:4" x14ac:dyDescent="0.2">
      <c r="A12386" s="2">
        <v>123.830000000011</v>
      </c>
      <c r="B12386" s="4">
        <v>18.18</v>
      </c>
      <c r="C12386" s="4">
        <v>27.27</v>
      </c>
      <c r="D12386" s="4" t="s">
        <v>2008</v>
      </c>
    </row>
    <row r="12387" spans="1:4" x14ac:dyDescent="0.2">
      <c r="A12387" s="2">
        <v>123.840000000011</v>
      </c>
      <c r="B12387" s="4">
        <v>18.18</v>
      </c>
      <c r="C12387" s="4">
        <v>27.27</v>
      </c>
      <c r="D12387" s="4" t="s">
        <v>2008</v>
      </c>
    </row>
    <row r="12388" spans="1:4" x14ac:dyDescent="0.2">
      <c r="A12388" s="2">
        <v>123.85000000001099</v>
      </c>
      <c r="B12388" s="4">
        <v>18.18</v>
      </c>
      <c r="C12388" s="4">
        <v>27.27</v>
      </c>
      <c r="D12388" s="4" t="s">
        <v>2008</v>
      </c>
    </row>
    <row r="12389" spans="1:4" x14ac:dyDescent="0.2">
      <c r="A12389" s="2">
        <v>123.860000000011</v>
      </c>
      <c r="B12389" s="4">
        <v>18.18</v>
      </c>
      <c r="C12389" s="4">
        <v>27.27</v>
      </c>
      <c r="D12389" s="4" t="s">
        <v>2008</v>
      </c>
    </row>
    <row r="12390" spans="1:4" x14ac:dyDescent="0.2">
      <c r="A12390" s="2">
        <v>123.870000000011</v>
      </c>
      <c r="B12390" s="4">
        <v>18.18</v>
      </c>
      <c r="C12390" s="4">
        <v>27.27</v>
      </c>
      <c r="D12390" s="4" t="s">
        <v>2008</v>
      </c>
    </row>
    <row r="12391" spans="1:4" x14ac:dyDescent="0.2">
      <c r="A12391" s="2">
        <v>123.88000000001099</v>
      </c>
      <c r="B12391" s="4">
        <v>18.18</v>
      </c>
      <c r="C12391" s="4">
        <v>27.27</v>
      </c>
      <c r="D12391" s="4" t="s">
        <v>2008</v>
      </c>
    </row>
    <row r="12392" spans="1:4" x14ac:dyDescent="0.2">
      <c r="A12392" s="2">
        <v>123.890000000011</v>
      </c>
      <c r="B12392" s="4">
        <v>18.18</v>
      </c>
      <c r="C12392" s="4">
        <v>27.27</v>
      </c>
      <c r="D12392" s="4" t="s">
        <v>2008</v>
      </c>
    </row>
    <row r="12393" spans="1:4" x14ac:dyDescent="0.2">
      <c r="A12393" s="2">
        <v>123.900000000011</v>
      </c>
      <c r="B12393" s="4">
        <v>18.18</v>
      </c>
      <c r="C12393" s="4">
        <v>27.27</v>
      </c>
      <c r="D12393" s="4" t="s">
        <v>2008</v>
      </c>
    </row>
    <row r="12394" spans="1:4" x14ac:dyDescent="0.2">
      <c r="A12394" s="2">
        <v>123.910000000011</v>
      </c>
      <c r="B12394" s="4">
        <v>18.18</v>
      </c>
      <c r="C12394" s="4">
        <v>27.27</v>
      </c>
      <c r="D12394" s="4" t="s">
        <v>2008</v>
      </c>
    </row>
    <row r="12395" spans="1:4" x14ac:dyDescent="0.2">
      <c r="A12395" s="2">
        <v>123.920000000011</v>
      </c>
      <c r="B12395" s="4">
        <v>18.18</v>
      </c>
      <c r="C12395" s="4">
        <v>27.27</v>
      </c>
      <c r="D12395" s="4" t="s">
        <v>2008</v>
      </c>
    </row>
    <row r="12396" spans="1:4" x14ac:dyDescent="0.2">
      <c r="A12396" s="2">
        <v>123.93000000001101</v>
      </c>
      <c r="B12396" s="4">
        <v>18.18</v>
      </c>
      <c r="C12396" s="4">
        <v>27.27</v>
      </c>
      <c r="D12396" s="4" t="s">
        <v>2008</v>
      </c>
    </row>
    <row r="12397" spans="1:4" x14ac:dyDescent="0.2">
      <c r="A12397" s="2">
        <v>123.940000000011</v>
      </c>
      <c r="B12397" s="4">
        <v>18.18</v>
      </c>
      <c r="C12397" s="4">
        <v>27.27</v>
      </c>
      <c r="D12397" s="4" t="s">
        <v>2008</v>
      </c>
    </row>
    <row r="12398" spans="1:4" x14ac:dyDescent="0.2">
      <c r="A12398" s="2">
        <v>123.950000000011</v>
      </c>
      <c r="B12398" s="4">
        <v>18.18</v>
      </c>
      <c r="C12398" s="4">
        <v>27.27</v>
      </c>
      <c r="D12398" s="4" t="s">
        <v>2008</v>
      </c>
    </row>
    <row r="12399" spans="1:4" x14ac:dyDescent="0.2">
      <c r="A12399" s="2">
        <v>123.96000000001099</v>
      </c>
      <c r="B12399" s="4">
        <v>18.18</v>
      </c>
      <c r="C12399" s="4">
        <v>27.27</v>
      </c>
      <c r="D12399" s="4" t="s">
        <v>2008</v>
      </c>
    </row>
    <row r="12400" spans="1:4" x14ac:dyDescent="0.2">
      <c r="A12400" s="2">
        <v>123.970000000011</v>
      </c>
      <c r="B12400" s="4">
        <v>18.18</v>
      </c>
      <c r="C12400" s="4">
        <v>27.27</v>
      </c>
      <c r="D12400" s="4" t="s">
        <v>2008</v>
      </c>
    </row>
    <row r="12401" spans="1:4" x14ac:dyDescent="0.2">
      <c r="A12401" s="2">
        <v>123.980000000011</v>
      </c>
      <c r="B12401" s="4">
        <v>18.18</v>
      </c>
      <c r="C12401" s="4">
        <v>27.27</v>
      </c>
      <c r="D12401" s="4" t="s">
        <v>2008</v>
      </c>
    </row>
    <row r="12402" spans="1:4" x14ac:dyDescent="0.2">
      <c r="A12402" s="2">
        <v>123.99000000001099</v>
      </c>
      <c r="B12402" s="4">
        <v>18.18</v>
      </c>
      <c r="C12402" s="4">
        <v>27.27</v>
      </c>
      <c r="D12402" s="4" t="s">
        <v>2008</v>
      </c>
    </row>
    <row r="12403" spans="1:4" x14ac:dyDescent="0.2">
      <c r="A12403" s="2">
        <v>124.000000000011</v>
      </c>
      <c r="B12403" s="4">
        <v>18.18</v>
      </c>
      <c r="C12403" s="4">
        <v>27.27</v>
      </c>
      <c r="D12403" s="4" t="s">
        <v>2008</v>
      </c>
    </row>
    <row r="12404" spans="1:4" x14ac:dyDescent="0.2">
      <c r="A12404" s="2">
        <v>124.010000000011</v>
      </c>
      <c r="B12404" s="4">
        <v>18.18</v>
      </c>
      <c r="C12404" s="4">
        <v>27.27</v>
      </c>
      <c r="D12404" s="4" t="s">
        <v>2008</v>
      </c>
    </row>
    <row r="12405" spans="1:4" x14ac:dyDescent="0.2">
      <c r="A12405" s="2">
        <v>124.020000000011</v>
      </c>
      <c r="B12405" s="4">
        <v>18.18</v>
      </c>
      <c r="C12405" s="4">
        <v>27.27</v>
      </c>
      <c r="D12405" s="4" t="s">
        <v>2008</v>
      </c>
    </row>
    <row r="12406" spans="1:4" x14ac:dyDescent="0.2">
      <c r="A12406" s="2">
        <v>124.030000000011</v>
      </c>
      <c r="B12406" s="4">
        <v>18.18</v>
      </c>
      <c r="C12406" s="4">
        <v>27.27</v>
      </c>
      <c r="D12406" s="4" t="s">
        <v>2008</v>
      </c>
    </row>
    <row r="12407" spans="1:4" x14ac:dyDescent="0.2">
      <c r="A12407" s="2">
        <v>124.04000000001101</v>
      </c>
      <c r="B12407" s="4">
        <v>18.18</v>
      </c>
      <c r="C12407" s="4">
        <v>27.27</v>
      </c>
      <c r="D12407" s="4" t="s">
        <v>2008</v>
      </c>
    </row>
    <row r="12408" spans="1:4" x14ac:dyDescent="0.2">
      <c r="A12408" s="2">
        <v>124.050000000011</v>
      </c>
      <c r="B12408" s="4">
        <v>18.18</v>
      </c>
      <c r="C12408" s="4">
        <v>27.27</v>
      </c>
      <c r="D12408" s="4" t="s">
        <v>2008</v>
      </c>
    </row>
    <row r="12409" spans="1:4" x14ac:dyDescent="0.2">
      <c r="A12409" s="2">
        <v>124.060000000011</v>
      </c>
      <c r="B12409" s="4">
        <v>18.18</v>
      </c>
      <c r="C12409" s="4">
        <v>27.27</v>
      </c>
      <c r="D12409" s="4" t="s">
        <v>2008</v>
      </c>
    </row>
    <row r="12410" spans="1:4" x14ac:dyDescent="0.2">
      <c r="A12410" s="2">
        <v>124.07000000001101</v>
      </c>
      <c r="B12410" s="4">
        <v>18.18</v>
      </c>
      <c r="C12410" s="4">
        <v>27.27</v>
      </c>
      <c r="D12410" s="4" t="s">
        <v>2008</v>
      </c>
    </row>
    <row r="12411" spans="1:4" x14ac:dyDescent="0.2">
      <c r="A12411" s="2">
        <v>124.080000000011</v>
      </c>
      <c r="B12411" s="4">
        <v>18.18</v>
      </c>
      <c r="C12411" s="4">
        <v>27.27</v>
      </c>
      <c r="D12411" s="4" t="s">
        <v>2008</v>
      </c>
    </row>
    <row r="12412" spans="1:4" x14ac:dyDescent="0.2">
      <c r="A12412" s="2">
        <v>124.090000000011</v>
      </c>
      <c r="B12412" s="4">
        <v>18.18</v>
      </c>
      <c r="C12412" s="4">
        <v>27.27</v>
      </c>
      <c r="D12412" s="4" t="s">
        <v>2008</v>
      </c>
    </row>
    <row r="12413" spans="1:4" x14ac:dyDescent="0.2">
      <c r="A12413" s="2">
        <v>124.10000000001099</v>
      </c>
      <c r="B12413" s="4">
        <v>18.18</v>
      </c>
      <c r="C12413" s="4">
        <v>27.27</v>
      </c>
      <c r="D12413" s="4" t="s">
        <v>2008</v>
      </c>
    </row>
    <row r="12414" spans="1:4" x14ac:dyDescent="0.2">
      <c r="A12414" s="2">
        <v>124.110000000011</v>
      </c>
      <c r="B12414" s="4">
        <v>18.18</v>
      </c>
      <c r="C12414" s="4">
        <v>27.27</v>
      </c>
      <c r="D12414" s="4" t="s">
        <v>2008</v>
      </c>
    </row>
    <row r="12415" spans="1:4" x14ac:dyDescent="0.2">
      <c r="A12415" s="2">
        <v>124.120000000011</v>
      </c>
      <c r="B12415" s="4">
        <v>18.18</v>
      </c>
      <c r="C12415" s="4">
        <v>27.27</v>
      </c>
      <c r="D12415" s="4" t="s">
        <v>2008</v>
      </c>
    </row>
    <row r="12416" spans="1:4" x14ac:dyDescent="0.2">
      <c r="A12416" s="2">
        <v>124.13000000001099</v>
      </c>
      <c r="B12416" s="4">
        <v>18.18</v>
      </c>
      <c r="C12416" s="4">
        <v>27.27</v>
      </c>
      <c r="D12416" s="4" t="s">
        <v>2008</v>
      </c>
    </row>
    <row r="12417" spans="1:4" x14ac:dyDescent="0.2">
      <c r="A12417" s="2">
        <v>124.140000000011</v>
      </c>
      <c r="B12417" s="4">
        <v>18.18</v>
      </c>
      <c r="C12417" s="4">
        <v>27.27</v>
      </c>
      <c r="D12417" s="4" t="s">
        <v>2008</v>
      </c>
    </row>
    <row r="12418" spans="1:4" x14ac:dyDescent="0.2">
      <c r="A12418" s="2">
        <v>124.150000000012</v>
      </c>
      <c r="B12418" s="4">
        <v>18.18</v>
      </c>
      <c r="C12418" s="4">
        <v>27.27</v>
      </c>
      <c r="D12418" s="4" t="s">
        <v>2008</v>
      </c>
    </row>
    <row r="12419" spans="1:4" x14ac:dyDescent="0.2">
      <c r="A12419" s="2">
        <v>124.160000000012</v>
      </c>
      <c r="B12419" s="4">
        <v>18.18</v>
      </c>
      <c r="C12419" s="4">
        <v>27.27</v>
      </c>
      <c r="D12419" s="4" t="s">
        <v>2008</v>
      </c>
    </row>
    <row r="12420" spans="1:4" x14ac:dyDescent="0.2">
      <c r="A12420" s="2">
        <v>124.170000000011</v>
      </c>
      <c r="B12420" s="4">
        <v>18.18</v>
      </c>
      <c r="C12420" s="4">
        <v>27.27</v>
      </c>
      <c r="D12420" s="4" t="s">
        <v>2008</v>
      </c>
    </row>
    <row r="12421" spans="1:4" x14ac:dyDescent="0.2">
      <c r="A12421" s="2">
        <v>124.180000000012</v>
      </c>
      <c r="B12421" s="4">
        <v>18.18</v>
      </c>
      <c r="C12421" s="4">
        <v>27.27</v>
      </c>
      <c r="D12421" s="4" t="s">
        <v>2008</v>
      </c>
    </row>
    <row r="12422" spans="1:4" x14ac:dyDescent="0.2">
      <c r="A12422" s="2">
        <v>124.19000000001201</v>
      </c>
      <c r="B12422" s="4">
        <v>18.18</v>
      </c>
      <c r="C12422" s="4">
        <v>27.27</v>
      </c>
      <c r="D12422" s="4" t="s">
        <v>2008</v>
      </c>
    </row>
    <row r="12423" spans="1:4" x14ac:dyDescent="0.2">
      <c r="A12423" s="2">
        <v>124.200000000011</v>
      </c>
      <c r="B12423" s="4">
        <v>18.18</v>
      </c>
      <c r="C12423" s="4">
        <v>27.27</v>
      </c>
      <c r="D12423" s="4" t="s">
        <v>2008</v>
      </c>
    </row>
    <row r="12424" spans="1:4" x14ac:dyDescent="0.2">
      <c r="A12424" s="2">
        <v>124.210000000012</v>
      </c>
      <c r="B12424" s="4">
        <v>18.18</v>
      </c>
      <c r="C12424" s="4">
        <v>27.27</v>
      </c>
      <c r="D12424" s="4" t="s">
        <v>2008</v>
      </c>
    </row>
    <row r="12425" spans="1:4" x14ac:dyDescent="0.2">
      <c r="A12425" s="2">
        <v>124.220000000011</v>
      </c>
      <c r="B12425" s="4">
        <v>18.18</v>
      </c>
      <c r="C12425" s="4">
        <v>27.27</v>
      </c>
      <c r="D12425" s="4" t="s">
        <v>2008</v>
      </c>
    </row>
    <row r="12426" spans="1:4" x14ac:dyDescent="0.2">
      <c r="A12426" s="2">
        <v>124.230000000012</v>
      </c>
      <c r="B12426" s="4">
        <v>18.18</v>
      </c>
      <c r="C12426" s="4">
        <v>27.27</v>
      </c>
      <c r="D12426" s="4" t="s">
        <v>2008</v>
      </c>
    </row>
    <row r="12427" spans="1:4" x14ac:dyDescent="0.2">
      <c r="A12427" s="2">
        <v>124.240000000012</v>
      </c>
      <c r="B12427" s="4">
        <v>18.18</v>
      </c>
      <c r="C12427" s="4">
        <v>27.27</v>
      </c>
      <c r="D12427" s="4" t="s">
        <v>2008</v>
      </c>
    </row>
    <row r="12428" spans="1:4" x14ac:dyDescent="0.2">
      <c r="A12428" s="2">
        <v>124.250000000011</v>
      </c>
      <c r="B12428" s="4">
        <v>18.18</v>
      </c>
      <c r="C12428" s="4">
        <v>27.27</v>
      </c>
      <c r="D12428" s="4" t="s">
        <v>2008</v>
      </c>
    </row>
    <row r="12429" spans="1:4" x14ac:dyDescent="0.2">
      <c r="A12429" s="2">
        <v>124.260000000012</v>
      </c>
      <c r="B12429" s="4">
        <v>18.18</v>
      </c>
      <c r="C12429" s="4">
        <v>27.27</v>
      </c>
      <c r="D12429" s="4" t="s">
        <v>2008</v>
      </c>
    </row>
    <row r="12430" spans="1:4" x14ac:dyDescent="0.2">
      <c r="A12430" s="2">
        <v>124.270000000012</v>
      </c>
      <c r="B12430" s="4">
        <v>18.18</v>
      </c>
      <c r="C12430" s="4">
        <v>27.27</v>
      </c>
      <c r="D12430" s="4" t="s">
        <v>2008</v>
      </c>
    </row>
    <row r="12431" spans="1:4" x14ac:dyDescent="0.2">
      <c r="A12431" s="2">
        <v>124.280000000011</v>
      </c>
      <c r="B12431" s="4">
        <v>18.18</v>
      </c>
      <c r="C12431" s="4">
        <v>27.27</v>
      </c>
      <c r="D12431" s="4" t="s">
        <v>2008</v>
      </c>
    </row>
    <row r="12432" spans="1:4" x14ac:dyDescent="0.2">
      <c r="A12432" s="2">
        <v>124.290000000012</v>
      </c>
      <c r="B12432" s="4">
        <v>18.18</v>
      </c>
      <c r="C12432" s="4">
        <v>27.27</v>
      </c>
      <c r="D12432" s="4" t="s">
        <v>2008</v>
      </c>
    </row>
    <row r="12433" spans="1:4" x14ac:dyDescent="0.2">
      <c r="A12433" s="2">
        <v>124.300000000011</v>
      </c>
      <c r="B12433" s="4">
        <v>18.18</v>
      </c>
      <c r="C12433" s="4">
        <v>27.27</v>
      </c>
      <c r="D12433" s="4" t="s">
        <v>2008</v>
      </c>
    </row>
    <row r="12434" spans="1:4" x14ac:dyDescent="0.2">
      <c r="A12434" s="2">
        <v>124.310000000011</v>
      </c>
      <c r="B12434" s="4">
        <v>18.18</v>
      </c>
      <c r="C12434" s="4">
        <v>27.27</v>
      </c>
      <c r="D12434" s="4" t="s">
        <v>2008</v>
      </c>
    </row>
    <row r="12435" spans="1:4" x14ac:dyDescent="0.2">
      <c r="A12435" s="2">
        <v>124.320000000012</v>
      </c>
      <c r="B12435" s="4">
        <v>18.18</v>
      </c>
      <c r="C12435" s="4">
        <v>27.27</v>
      </c>
      <c r="D12435" s="4" t="s">
        <v>2008</v>
      </c>
    </row>
    <row r="12436" spans="1:4" x14ac:dyDescent="0.2">
      <c r="A12436" s="2">
        <v>124.33000000001201</v>
      </c>
      <c r="B12436" s="4">
        <v>18.18</v>
      </c>
      <c r="C12436" s="4">
        <v>27.27</v>
      </c>
      <c r="D12436" s="4" t="s">
        <v>2008</v>
      </c>
    </row>
    <row r="12437" spans="1:4" x14ac:dyDescent="0.2">
      <c r="A12437" s="2">
        <v>124.340000000012</v>
      </c>
      <c r="B12437" s="4">
        <v>18.18</v>
      </c>
      <c r="C12437" s="4">
        <v>27.27</v>
      </c>
      <c r="D12437" s="4" t="s">
        <v>2008</v>
      </c>
    </row>
    <row r="12438" spans="1:4" x14ac:dyDescent="0.2">
      <c r="A12438" s="2">
        <v>124.350000000012</v>
      </c>
      <c r="B12438" s="4">
        <v>18.18</v>
      </c>
      <c r="C12438" s="4">
        <v>27.27</v>
      </c>
      <c r="D12438" s="4" t="s">
        <v>2008</v>
      </c>
    </row>
    <row r="12439" spans="1:4" x14ac:dyDescent="0.2">
      <c r="A12439" s="2">
        <v>124.36000000001199</v>
      </c>
      <c r="B12439" s="4">
        <v>18.18</v>
      </c>
      <c r="C12439" s="4">
        <v>27.27</v>
      </c>
      <c r="D12439" s="4" t="s">
        <v>2008</v>
      </c>
    </row>
    <row r="12440" spans="1:4" x14ac:dyDescent="0.2">
      <c r="A12440" s="2">
        <v>124.370000000012</v>
      </c>
      <c r="B12440" s="4">
        <v>18.18</v>
      </c>
      <c r="C12440" s="4">
        <v>27.27</v>
      </c>
      <c r="D12440" s="4" t="s">
        <v>2008</v>
      </c>
    </row>
    <row r="12441" spans="1:4" x14ac:dyDescent="0.2">
      <c r="A12441" s="2">
        <v>124.380000000012</v>
      </c>
      <c r="B12441" s="4">
        <v>18.18</v>
      </c>
      <c r="C12441" s="4">
        <v>27.27</v>
      </c>
      <c r="D12441" s="4" t="s">
        <v>2008</v>
      </c>
    </row>
    <row r="12442" spans="1:4" x14ac:dyDescent="0.2">
      <c r="A12442" s="2">
        <v>124.39000000001199</v>
      </c>
      <c r="B12442" s="4">
        <v>18.18</v>
      </c>
      <c r="C12442" s="4">
        <v>27.27</v>
      </c>
      <c r="D12442" s="4" t="s">
        <v>2008</v>
      </c>
    </row>
    <row r="12443" spans="1:4" x14ac:dyDescent="0.2">
      <c r="A12443" s="2">
        <v>124.400000000012</v>
      </c>
      <c r="B12443" s="4">
        <v>18.18</v>
      </c>
      <c r="C12443" s="4">
        <v>27.27</v>
      </c>
      <c r="D12443" s="4" t="s">
        <v>2008</v>
      </c>
    </row>
    <row r="12444" spans="1:4" x14ac:dyDescent="0.2">
      <c r="A12444" s="2">
        <v>124.410000000012</v>
      </c>
      <c r="B12444" s="4">
        <v>18.18</v>
      </c>
      <c r="C12444" s="4">
        <v>27.27</v>
      </c>
      <c r="D12444" s="4" t="s">
        <v>2008</v>
      </c>
    </row>
    <row r="12445" spans="1:4" x14ac:dyDescent="0.2">
      <c r="A12445" s="2">
        <v>124.420000000012</v>
      </c>
      <c r="B12445" s="4">
        <v>18.18</v>
      </c>
      <c r="C12445" s="4">
        <v>27.27</v>
      </c>
      <c r="D12445" s="4" t="s">
        <v>2008</v>
      </c>
    </row>
    <row r="12446" spans="1:4" x14ac:dyDescent="0.2">
      <c r="A12446" s="2">
        <v>124.430000000012</v>
      </c>
      <c r="B12446" s="4">
        <v>18.18</v>
      </c>
      <c r="C12446" s="4">
        <v>27.27</v>
      </c>
      <c r="D12446" s="4" t="s">
        <v>2008</v>
      </c>
    </row>
    <row r="12447" spans="1:4" x14ac:dyDescent="0.2">
      <c r="A12447" s="2">
        <v>124.44000000001201</v>
      </c>
      <c r="B12447" s="4">
        <v>18.18</v>
      </c>
      <c r="C12447" s="4">
        <v>27.27</v>
      </c>
      <c r="D12447" s="4" t="s">
        <v>2008</v>
      </c>
    </row>
    <row r="12448" spans="1:4" x14ac:dyDescent="0.2">
      <c r="A12448" s="2">
        <v>124.450000000012</v>
      </c>
      <c r="B12448" s="4">
        <v>18.18</v>
      </c>
      <c r="C12448" s="4">
        <v>27.27</v>
      </c>
      <c r="D12448" s="4" t="s">
        <v>2008</v>
      </c>
    </row>
    <row r="12449" spans="1:4" x14ac:dyDescent="0.2">
      <c r="A12449" s="2">
        <v>124.460000000012</v>
      </c>
      <c r="B12449" s="4">
        <v>18.18</v>
      </c>
      <c r="C12449" s="4">
        <v>27.27</v>
      </c>
      <c r="D12449" s="4" t="s">
        <v>2008</v>
      </c>
    </row>
    <row r="12450" spans="1:4" x14ac:dyDescent="0.2">
      <c r="A12450" s="2">
        <v>124.47000000001201</v>
      </c>
      <c r="B12450" s="4">
        <v>18.18</v>
      </c>
      <c r="C12450" s="4">
        <v>27.27</v>
      </c>
      <c r="D12450" s="4" t="s">
        <v>2008</v>
      </c>
    </row>
    <row r="12451" spans="1:4" x14ac:dyDescent="0.2">
      <c r="A12451" s="2">
        <v>124.480000000012</v>
      </c>
      <c r="B12451" s="4">
        <v>18.18</v>
      </c>
      <c r="C12451" s="4">
        <v>27.27</v>
      </c>
      <c r="D12451" s="4" t="s">
        <v>2008</v>
      </c>
    </row>
    <row r="12452" spans="1:4" x14ac:dyDescent="0.2">
      <c r="A12452" s="2">
        <v>124.490000000012</v>
      </c>
      <c r="B12452" s="4">
        <v>18.18</v>
      </c>
      <c r="C12452" s="4">
        <v>27.27</v>
      </c>
      <c r="D12452" s="4" t="s">
        <v>2008</v>
      </c>
    </row>
    <row r="12453" spans="1:4" x14ac:dyDescent="0.2">
      <c r="A12453" s="2">
        <v>124.50000000001199</v>
      </c>
      <c r="B12453" s="4">
        <v>18.18</v>
      </c>
      <c r="C12453" s="4">
        <v>27.27</v>
      </c>
      <c r="D12453" s="4" t="s">
        <v>2008</v>
      </c>
    </row>
    <row r="12454" spans="1:4" x14ac:dyDescent="0.2">
      <c r="A12454" s="2">
        <v>124.510000000012</v>
      </c>
      <c r="B12454" s="4">
        <v>18.18</v>
      </c>
      <c r="C12454" s="4">
        <v>27.27</v>
      </c>
      <c r="D12454" s="4" t="s">
        <v>2008</v>
      </c>
    </row>
    <row r="12455" spans="1:4" x14ac:dyDescent="0.2">
      <c r="A12455" s="2">
        <v>124.520000000012</v>
      </c>
      <c r="B12455" s="4">
        <v>18.18</v>
      </c>
      <c r="C12455" s="4">
        <v>27.27</v>
      </c>
      <c r="D12455" s="4" t="s">
        <v>2008</v>
      </c>
    </row>
    <row r="12456" spans="1:4" x14ac:dyDescent="0.2">
      <c r="A12456" s="2">
        <v>124.530000000012</v>
      </c>
      <c r="B12456" s="4">
        <v>18.18</v>
      </c>
      <c r="C12456" s="4">
        <v>27.27</v>
      </c>
      <c r="D12456" s="4" t="s">
        <v>2008</v>
      </c>
    </row>
    <row r="12457" spans="1:4" x14ac:dyDescent="0.2">
      <c r="A12457" s="2">
        <v>124.540000000012</v>
      </c>
      <c r="B12457" s="4">
        <v>18.18</v>
      </c>
      <c r="C12457" s="4">
        <v>27.27</v>
      </c>
      <c r="D12457" s="4" t="s">
        <v>2008</v>
      </c>
    </row>
    <row r="12458" spans="1:4" x14ac:dyDescent="0.2">
      <c r="A12458" s="2">
        <v>124.55000000001201</v>
      </c>
      <c r="B12458" s="4">
        <v>18.18</v>
      </c>
      <c r="C12458" s="4">
        <v>27.27</v>
      </c>
      <c r="D12458" s="4" t="s">
        <v>2008</v>
      </c>
    </row>
    <row r="12459" spans="1:4" x14ac:dyDescent="0.2">
      <c r="A12459" s="2">
        <v>124.560000000012</v>
      </c>
      <c r="B12459" s="4">
        <v>18.18</v>
      </c>
      <c r="C12459" s="4">
        <v>27.27</v>
      </c>
      <c r="D12459" s="4" t="s">
        <v>2008</v>
      </c>
    </row>
    <row r="12460" spans="1:4" x14ac:dyDescent="0.2">
      <c r="A12460" s="2">
        <v>124.570000000012</v>
      </c>
      <c r="B12460" s="4">
        <v>18.18</v>
      </c>
      <c r="C12460" s="4">
        <v>27.27</v>
      </c>
      <c r="D12460" s="4" t="s">
        <v>2008</v>
      </c>
    </row>
    <row r="12461" spans="1:4" x14ac:dyDescent="0.2">
      <c r="A12461" s="2">
        <v>124.58000000001201</v>
      </c>
      <c r="B12461" s="4">
        <v>18.18</v>
      </c>
      <c r="C12461" s="4">
        <v>27.27</v>
      </c>
      <c r="D12461" s="4" t="s">
        <v>2008</v>
      </c>
    </row>
    <row r="12462" spans="1:4" x14ac:dyDescent="0.2">
      <c r="A12462" s="2">
        <v>124.590000000012</v>
      </c>
      <c r="B12462" s="4">
        <v>18.18</v>
      </c>
      <c r="C12462" s="4">
        <v>27.27</v>
      </c>
      <c r="D12462" s="4" t="s">
        <v>2008</v>
      </c>
    </row>
    <row r="12463" spans="1:4" x14ac:dyDescent="0.2">
      <c r="A12463" s="2">
        <v>124.600000000012</v>
      </c>
      <c r="B12463" s="4">
        <v>18.18</v>
      </c>
      <c r="C12463" s="4">
        <v>27.27</v>
      </c>
      <c r="D12463" s="4" t="s">
        <v>2008</v>
      </c>
    </row>
    <row r="12464" spans="1:4" x14ac:dyDescent="0.2">
      <c r="A12464" s="2">
        <v>124.61000000001199</v>
      </c>
      <c r="B12464" s="4">
        <v>18.18</v>
      </c>
      <c r="C12464" s="4">
        <v>27.27</v>
      </c>
      <c r="D12464" s="4" t="s">
        <v>2008</v>
      </c>
    </row>
    <row r="12465" spans="1:4" x14ac:dyDescent="0.2">
      <c r="A12465" s="2">
        <v>124.620000000012</v>
      </c>
      <c r="B12465" s="4">
        <v>18.18</v>
      </c>
      <c r="C12465" s="4">
        <v>27.27</v>
      </c>
      <c r="D12465" s="4" t="s">
        <v>2008</v>
      </c>
    </row>
    <row r="12466" spans="1:4" x14ac:dyDescent="0.2">
      <c r="A12466" s="2">
        <v>124.630000000012</v>
      </c>
      <c r="B12466" s="4">
        <v>18.18</v>
      </c>
      <c r="C12466" s="4">
        <v>27.27</v>
      </c>
      <c r="D12466" s="4" t="s">
        <v>2008</v>
      </c>
    </row>
    <row r="12467" spans="1:4" x14ac:dyDescent="0.2">
      <c r="A12467" s="2">
        <v>124.64000000001199</v>
      </c>
      <c r="B12467" s="4">
        <v>18.18</v>
      </c>
      <c r="C12467" s="4">
        <v>27.27</v>
      </c>
      <c r="D12467" s="4" t="s">
        <v>2008</v>
      </c>
    </row>
    <row r="12468" spans="1:4" x14ac:dyDescent="0.2">
      <c r="A12468" s="2">
        <v>124.650000000012</v>
      </c>
      <c r="B12468" s="4">
        <v>18.18</v>
      </c>
      <c r="C12468" s="4">
        <v>27.27</v>
      </c>
      <c r="D12468" s="4" t="s">
        <v>2008</v>
      </c>
    </row>
    <row r="12469" spans="1:4" x14ac:dyDescent="0.2">
      <c r="A12469" s="2">
        <v>124.660000000012</v>
      </c>
      <c r="B12469" s="4">
        <v>18.18</v>
      </c>
      <c r="C12469" s="4">
        <v>27.27</v>
      </c>
      <c r="D12469" s="4" t="s">
        <v>2008</v>
      </c>
    </row>
    <row r="12470" spans="1:4" x14ac:dyDescent="0.2">
      <c r="A12470" s="2">
        <v>124.670000000012</v>
      </c>
      <c r="B12470" s="4">
        <v>18.18</v>
      </c>
      <c r="C12470" s="4">
        <v>27.27</v>
      </c>
      <c r="D12470" s="4" t="s">
        <v>2008</v>
      </c>
    </row>
    <row r="12471" spans="1:4" x14ac:dyDescent="0.2">
      <c r="A12471" s="2">
        <v>124.680000000012</v>
      </c>
      <c r="B12471" s="4">
        <v>18.18</v>
      </c>
      <c r="C12471" s="4">
        <v>27.27</v>
      </c>
      <c r="D12471" s="4" t="s">
        <v>2008</v>
      </c>
    </row>
    <row r="12472" spans="1:4" x14ac:dyDescent="0.2">
      <c r="A12472" s="2">
        <v>124.69000000001201</v>
      </c>
      <c r="B12472" s="4">
        <v>18.18</v>
      </c>
      <c r="C12472" s="4">
        <v>27.27</v>
      </c>
      <c r="D12472" s="4" t="s">
        <v>2008</v>
      </c>
    </row>
    <row r="12473" spans="1:4" x14ac:dyDescent="0.2">
      <c r="A12473" s="2">
        <v>124.700000000012</v>
      </c>
      <c r="B12473" s="4">
        <v>18.18</v>
      </c>
      <c r="C12473" s="4">
        <v>27.27</v>
      </c>
      <c r="D12473" s="4" t="s">
        <v>2008</v>
      </c>
    </row>
    <row r="12474" spans="1:4" x14ac:dyDescent="0.2">
      <c r="A12474" s="2">
        <v>124.710000000012</v>
      </c>
      <c r="B12474" s="4">
        <v>18.18</v>
      </c>
      <c r="C12474" s="4">
        <v>27.27</v>
      </c>
      <c r="D12474" s="4" t="s">
        <v>2008</v>
      </c>
    </row>
    <row r="12475" spans="1:4" x14ac:dyDescent="0.2">
      <c r="A12475" s="2">
        <v>124.72000000001201</v>
      </c>
      <c r="B12475" s="4">
        <v>18.18</v>
      </c>
      <c r="C12475" s="4">
        <v>27.27</v>
      </c>
      <c r="D12475" s="4" t="s">
        <v>2008</v>
      </c>
    </row>
    <row r="12476" spans="1:4" x14ac:dyDescent="0.2">
      <c r="A12476" s="2">
        <v>124.730000000012</v>
      </c>
      <c r="B12476" s="4">
        <v>18.18</v>
      </c>
      <c r="C12476" s="4">
        <v>27.27</v>
      </c>
      <c r="D12476" s="4" t="s">
        <v>2008</v>
      </c>
    </row>
    <row r="12477" spans="1:4" x14ac:dyDescent="0.2">
      <c r="A12477" s="2">
        <v>124.740000000012</v>
      </c>
      <c r="B12477" s="4">
        <v>18.18</v>
      </c>
      <c r="C12477" s="4">
        <v>27.27</v>
      </c>
      <c r="D12477" s="4" t="s">
        <v>2008</v>
      </c>
    </row>
    <row r="12478" spans="1:4" x14ac:dyDescent="0.2">
      <c r="A12478" s="2">
        <v>124.75000000001199</v>
      </c>
      <c r="B12478" s="4">
        <v>18.18</v>
      </c>
      <c r="C12478" s="4">
        <v>27.27</v>
      </c>
      <c r="D12478" s="4" t="s">
        <v>2008</v>
      </c>
    </row>
    <row r="12479" spans="1:4" x14ac:dyDescent="0.2">
      <c r="A12479" s="2">
        <v>124.760000000012</v>
      </c>
      <c r="B12479" s="4">
        <v>18.18</v>
      </c>
      <c r="C12479" s="4">
        <v>27.27</v>
      </c>
      <c r="D12479" s="4" t="s">
        <v>2008</v>
      </c>
    </row>
    <row r="12480" spans="1:4" x14ac:dyDescent="0.2">
      <c r="A12480" s="2">
        <v>124.770000000012</v>
      </c>
      <c r="B12480" s="4">
        <v>18.18</v>
      </c>
      <c r="C12480" s="4">
        <v>27.27</v>
      </c>
      <c r="D12480" s="4" t="s">
        <v>2008</v>
      </c>
    </row>
    <row r="12481" spans="1:4" x14ac:dyDescent="0.2">
      <c r="A12481" s="2">
        <v>124.780000000012</v>
      </c>
      <c r="B12481" s="4">
        <v>18.18</v>
      </c>
      <c r="C12481" s="4">
        <v>27.27</v>
      </c>
      <c r="D12481" s="4" t="s">
        <v>2008</v>
      </c>
    </row>
    <row r="12482" spans="1:4" x14ac:dyDescent="0.2">
      <c r="A12482" s="2">
        <v>124.790000000012</v>
      </c>
      <c r="B12482" s="4">
        <v>18.18</v>
      </c>
      <c r="C12482" s="4">
        <v>27.27</v>
      </c>
      <c r="D12482" s="4" t="s">
        <v>2008</v>
      </c>
    </row>
    <row r="12483" spans="1:4" x14ac:dyDescent="0.2">
      <c r="A12483" s="2">
        <v>124.80000000001201</v>
      </c>
      <c r="B12483" s="4">
        <v>18.18</v>
      </c>
      <c r="C12483" s="4">
        <v>27.27</v>
      </c>
      <c r="D12483" s="4" t="s">
        <v>2008</v>
      </c>
    </row>
    <row r="12484" spans="1:4" x14ac:dyDescent="0.2">
      <c r="A12484" s="2">
        <v>124.810000000012</v>
      </c>
      <c r="B12484" s="4">
        <v>18.18</v>
      </c>
      <c r="C12484" s="4">
        <v>27.27</v>
      </c>
      <c r="D12484" s="4" t="s">
        <v>2008</v>
      </c>
    </row>
    <row r="12485" spans="1:4" x14ac:dyDescent="0.2">
      <c r="A12485" s="2">
        <v>124.820000000012</v>
      </c>
      <c r="B12485" s="4">
        <v>18.18</v>
      </c>
      <c r="C12485" s="4">
        <v>27.27</v>
      </c>
      <c r="D12485" s="4" t="s">
        <v>2008</v>
      </c>
    </row>
    <row r="12486" spans="1:4" x14ac:dyDescent="0.2">
      <c r="A12486" s="2">
        <v>124.83000000001201</v>
      </c>
      <c r="B12486" s="4">
        <v>18.18</v>
      </c>
      <c r="C12486" s="4">
        <v>27.27</v>
      </c>
      <c r="D12486" s="4" t="s">
        <v>2008</v>
      </c>
    </row>
    <row r="12487" spans="1:4" x14ac:dyDescent="0.2">
      <c r="A12487" s="2">
        <v>124.840000000012</v>
      </c>
      <c r="B12487" s="4">
        <v>18.18</v>
      </c>
      <c r="C12487" s="4">
        <v>27.27</v>
      </c>
      <c r="D12487" s="4" t="s">
        <v>2008</v>
      </c>
    </row>
    <row r="12488" spans="1:4" x14ac:dyDescent="0.2">
      <c r="A12488" s="2">
        <v>124.850000000012</v>
      </c>
      <c r="B12488" s="4">
        <v>18.18</v>
      </c>
      <c r="C12488" s="4">
        <v>27.27</v>
      </c>
      <c r="D12488" s="4" t="s">
        <v>2008</v>
      </c>
    </row>
    <row r="12489" spans="1:4" x14ac:dyDescent="0.2">
      <c r="A12489" s="2">
        <v>124.86000000001199</v>
      </c>
      <c r="B12489" s="4">
        <v>18.18</v>
      </c>
      <c r="C12489" s="4">
        <v>27.27</v>
      </c>
      <c r="D12489" s="4" t="s">
        <v>2008</v>
      </c>
    </row>
    <row r="12490" spans="1:4" x14ac:dyDescent="0.2">
      <c r="A12490" s="2">
        <v>124.870000000012</v>
      </c>
      <c r="B12490" s="4">
        <v>18.18</v>
      </c>
      <c r="C12490" s="4">
        <v>27.27</v>
      </c>
      <c r="D12490" s="4" t="s">
        <v>2008</v>
      </c>
    </row>
    <row r="12491" spans="1:4" x14ac:dyDescent="0.2">
      <c r="A12491" s="2">
        <v>124.880000000012</v>
      </c>
      <c r="B12491" s="4">
        <v>18.18</v>
      </c>
      <c r="C12491" s="4">
        <v>27.27</v>
      </c>
      <c r="D12491" s="4" t="s">
        <v>2008</v>
      </c>
    </row>
    <row r="12492" spans="1:4" x14ac:dyDescent="0.2">
      <c r="A12492" s="2">
        <v>124.89000000001199</v>
      </c>
      <c r="B12492" s="4">
        <v>18.18</v>
      </c>
      <c r="C12492" s="4">
        <v>27.27</v>
      </c>
      <c r="D12492" s="4" t="s">
        <v>2008</v>
      </c>
    </row>
    <row r="12493" spans="1:4" x14ac:dyDescent="0.2">
      <c r="A12493" s="2">
        <v>124.900000000012</v>
      </c>
      <c r="B12493" s="4">
        <v>18.18</v>
      </c>
      <c r="C12493" s="4">
        <v>27.27</v>
      </c>
      <c r="D12493" s="4" t="s">
        <v>2008</v>
      </c>
    </row>
    <row r="12494" spans="1:4" x14ac:dyDescent="0.2">
      <c r="A12494" s="2">
        <v>124.910000000012</v>
      </c>
      <c r="B12494" s="4">
        <v>18.18</v>
      </c>
      <c r="C12494" s="4">
        <v>27.27</v>
      </c>
      <c r="D12494" s="4" t="s">
        <v>2008</v>
      </c>
    </row>
    <row r="12495" spans="1:4" x14ac:dyDescent="0.2">
      <c r="A12495" s="2">
        <v>124.920000000012</v>
      </c>
      <c r="B12495" s="4">
        <v>18.18</v>
      </c>
      <c r="C12495" s="4">
        <v>27.27</v>
      </c>
      <c r="D12495" s="4" t="s">
        <v>2008</v>
      </c>
    </row>
    <row r="12496" spans="1:4" x14ac:dyDescent="0.2">
      <c r="A12496" s="2">
        <v>124.930000000012</v>
      </c>
      <c r="B12496" s="4">
        <v>18.18</v>
      </c>
      <c r="C12496" s="4">
        <v>27.27</v>
      </c>
      <c r="D12496" s="4" t="s">
        <v>2008</v>
      </c>
    </row>
    <row r="12497" spans="1:4" x14ac:dyDescent="0.2">
      <c r="A12497" s="2">
        <v>124.94000000001201</v>
      </c>
      <c r="B12497" s="4">
        <v>18.18</v>
      </c>
      <c r="C12497" s="4">
        <v>27.27</v>
      </c>
      <c r="D12497" s="4" t="s">
        <v>2008</v>
      </c>
    </row>
    <row r="12498" spans="1:4" x14ac:dyDescent="0.2">
      <c r="A12498" s="2">
        <v>124.950000000012</v>
      </c>
      <c r="B12498" s="4">
        <v>18.18</v>
      </c>
      <c r="C12498" s="4">
        <v>27.27</v>
      </c>
      <c r="D12498" s="4" t="s">
        <v>2008</v>
      </c>
    </row>
    <row r="12499" spans="1:4" x14ac:dyDescent="0.2">
      <c r="A12499" s="2">
        <v>124.960000000012</v>
      </c>
      <c r="B12499" s="4">
        <v>18.18</v>
      </c>
      <c r="C12499" s="4">
        <v>27.27</v>
      </c>
      <c r="D12499" s="4" t="s">
        <v>2008</v>
      </c>
    </row>
    <row r="12500" spans="1:4" x14ac:dyDescent="0.2">
      <c r="A12500" s="2">
        <v>124.97000000001201</v>
      </c>
      <c r="B12500" s="4">
        <v>18.18</v>
      </c>
      <c r="C12500" s="4">
        <v>27.27</v>
      </c>
      <c r="D12500" s="4" t="s">
        <v>2008</v>
      </c>
    </row>
    <row r="12501" spans="1:4" x14ac:dyDescent="0.2">
      <c r="A12501" s="2">
        <v>124.980000000012</v>
      </c>
      <c r="B12501" s="4">
        <v>18.18</v>
      </c>
      <c r="C12501" s="4">
        <v>27.27</v>
      </c>
      <c r="D12501" s="4" t="s">
        <v>2008</v>
      </c>
    </row>
    <row r="12502" spans="1:4" x14ac:dyDescent="0.2">
      <c r="A12502" s="2">
        <v>124.990000000012</v>
      </c>
      <c r="B12502" s="4">
        <v>18.18</v>
      </c>
      <c r="C12502" s="4">
        <v>27.27</v>
      </c>
      <c r="D12502" s="4" t="s">
        <v>2008</v>
      </c>
    </row>
    <row r="12503" spans="1:4" x14ac:dyDescent="0.2">
      <c r="A12503" s="2">
        <v>125.00000000001199</v>
      </c>
      <c r="B12503" s="4">
        <v>18.18</v>
      </c>
      <c r="C12503" s="4">
        <v>27.27</v>
      </c>
      <c r="D12503" s="4" t="s">
        <v>2008</v>
      </c>
    </row>
    <row r="12504" spans="1:4" x14ac:dyDescent="0.2">
      <c r="A12504" s="2">
        <v>125.010000000012</v>
      </c>
      <c r="B12504" s="4">
        <v>18.18</v>
      </c>
      <c r="C12504" s="4">
        <v>27.27</v>
      </c>
      <c r="D12504" s="4" t="s">
        <v>2008</v>
      </c>
    </row>
    <row r="12505" spans="1:4" x14ac:dyDescent="0.2">
      <c r="A12505" s="2">
        <v>125.020000000012</v>
      </c>
      <c r="B12505" s="4">
        <v>18.18</v>
      </c>
      <c r="C12505" s="4">
        <v>27.27</v>
      </c>
      <c r="D12505" s="4" t="s">
        <v>2008</v>
      </c>
    </row>
    <row r="12506" spans="1:4" x14ac:dyDescent="0.2">
      <c r="A12506" s="2">
        <v>125.030000000012</v>
      </c>
      <c r="B12506" s="4">
        <v>18.18</v>
      </c>
      <c r="C12506" s="4">
        <v>27.27</v>
      </c>
      <c r="D12506" s="4" t="s">
        <v>2008</v>
      </c>
    </row>
    <row r="12507" spans="1:4" x14ac:dyDescent="0.2">
      <c r="A12507" s="2">
        <v>125.040000000012</v>
      </c>
      <c r="B12507" s="4">
        <v>18.18</v>
      </c>
      <c r="C12507" s="4">
        <v>27.27</v>
      </c>
      <c r="D12507" s="4" t="s">
        <v>2008</v>
      </c>
    </row>
    <row r="12508" spans="1:4" x14ac:dyDescent="0.2">
      <c r="A12508" s="2">
        <v>125.05000000001201</v>
      </c>
      <c r="B12508" s="4">
        <v>18.18</v>
      </c>
      <c r="C12508" s="4">
        <v>27.27</v>
      </c>
      <c r="D12508" s="4" t="s">
        <v>2008</v>
      </c>
    </row>
    <row r="12509" spans="1:4" x14ac:dyDescent="0.2">
      <c r="A12509" s="2">
        <v>125.060000000012</v>
      </c>
      <c r="B12509" s="4">
        <v>18.18</v>
      </c>
      <c r="C12509" s="4">
        <v>27.27</v>
      </c>
      <c r="D12509" s="4" t="s">
        <v>2008</v>
      </c>
    </row>
    <row r="12510" spans="1:4" x14ac:dyDescent="0.2">
      <c r="A12510" s="2">
        <v>125.070000000012</v>
      </c>
      <c r="B12510" s="4">
        <v>18.18</v>
      </c>
      <c r="C12510" s="4">
        <v>27.27</v>
      </c>
      <c r="D12510" s="4" t="s">
        <v>2008</v>
      </c>
    </row>
    <row r="12511" spans="1:4" x14ac:dyDescent="0.2">
      <c r="A12511" s="2">
        <v>125.08000000001201</v>
      </c>
      <c r="B12511" s="4">
        <v>18.18</v>
      </c>
      <c r="C12511" s="4">
        <v>27.27</v>
      </c>
      <c r="D12511" s="4" t="s">
        <v>2008</v>
      </c>
    </row>
    <row r="12512" spans="1:4" x14ac:dyDescent="0.2">
      <c r="A12512" s="2">
        <v>125.090000000012</v>
      </c>
      <c r="B12512" s="4">
        <v>18.18</v>
      </c>
      <c r="C12512" s="4">
        <v>27.27</v>
      </c>
      <c r="D12512" s="4" t="s">
        <v>2008</v>
      </c>
    </row>
    <row r="12513" spans="1:4" x14ac:dyDescent="0.2">
      <c r="A12513" s="2">
        <v>125.100000000012</v>
      </c>
      <c r="B12513" s="4">
        <v>18.18</v>
      </c>
      <c r="C12513" s="4">
        <v>27.27</v>
      </c>
      <c r="D12513" s="4" t="s">
        <v>2008</v>
      </c>
    </row>
    <row r="12514" spans="1:4" x14ac:dyDescent="0.2">
      <c r="A12514" s="2">
        <v>125.11000000001199</v>
      </c>
      <c r="B12514" s="4">
        <v>18.18</v>
      </c>
      <c r="C12514" s="4">
        <v>27.27</v>
      </c>
      <c r="D12514" s="4" t="s">
        <v>2008</v>
      </c>
    </row>
    <row r="12515" spans="1:4" x14ac:dyDescent="0.2">
      <c r="A12515" s="2">
        <v>125.120000000012</v>
      </c>
      <c r="B12515" s="4">
        <v>18.18</v>
      </c>
      <c r="C12515" s="4">
        <v>27.27</v>
      </c>
      <c r="D12515" s="4" t="s">
        <v>2008</v>
      </c>
    </row>
    <row r="12516" spans="1:4" x14ac:dyDescent="0.2">
      <c r="A12516" s="2">
        <v>125.130000000012</v>
      </c>
      <c r="B12516" s="4">
        <v>18.18</v>
      </c>
      <c r="C12516" s="4">
        <v>27.27</v>
      </c>
      <c r="D12516" s="4" t="s">
        <v>2008</v>
      </c>
    </row>
    <row r="12517" spans="1:4" x14ac:dyDescent="0.2">
      <c r="A12517" s="2">
        <v>125.14000000001199</v>
      </c>
      <c r="B12517" s="4">
        <v>18.18</v>
      </c>
      <c r="C12517" s="4">
        <v>27.27</v>
      </c>
      <c r="D12517" s="4" t="s">
        <v>2008</v>
      </c>
    </row>
    <row r="12518" spans="1:4" x14ac:dyDescent="0.2">
      <c r="A12518" s="2">
        <v>125.150000000012</v>
      </c>
      <c r="B12518" s="4">
        <v>18.18</v>
      </c>
      <c r="C12518" s="4">
        <v>27.27</v>
      </c>
      <c r="D12518" s="4" t="s">
        <v>2008</v>
      </c>
    </row>
    <row r="12519" spans="1:4" x14ac:dyDescent="0.2">
      <c r="A12519" s="2">
        <v>125.160000000012</v>
      </c>
      <c r="B12519" s="4">
        <v>18.18</v>
      </c>
      <c r="C12519" s="4">
        <v>27.27</v>
      </c>
      <c r="D12519" s="4" t="s">
        <v>2008</v>
      </c>
    </row>
    <row r="12520" spans="1:4" x14ac:dyDescent="0.2">
      <c r="A12520" s="2">
        <v>125.170000000012</v>
      </c>
      <c r="B12520" s="4">
        <v>18.18</v>
      </c>
      <c r="C12520" s="4">
        <v>27.27</v>
      </c>
      <c r="D12520" s="4" t="s">
        <v>2008</v>
      </c>
    </row>
    <row r="12521" spans="1:4" x14ac:dyDescent="0.2">
      <c r="A12521" s="2">
        <v>125.180000000012</v>
      </c>
      <c r="B12521" s="4">
        <v>18.18</v>
      </c>
      <c r="C12521" s="4">
        <v>27.27</v>
      </c>
      <c r="D12521" s="4" t="s">
        <v>2008</v>
      </c>
    </row>
    <row r="12522" spans="1:4" x14ac:dyDescent="0.2">
      <c r="A12522" s="2">
        <v>125.19000000001201</v>
      </c>
      <c r="B12522" s="4">
        <v>18.18</v>
      </c>
      <c r="C12522" s="4">
        <v>27.27</v>
      </c>
      <c r="D12522" s="4" t="s">
        <v>2008</v>
      </c>
    </row>
    <row r="12523" spans="1:4" x14ac:dyDescent="0.2">
      <c r="A12523" s="2">
        <v>125.200000000012</v>
      </c>
      <c r="B12523" s="4">
        <v>18.18</v>
      </c>
      <c r="C12523" s="4">
        <v>27.27</v>
      </c>
      <c r="D12523" s="4" t="s">
        <v>2008</v>
      </c>
    </row>
    <row r="12524" spans="1:4" x14ac:dyDescent="0.2">
      <c r="A12524" s="2">
        <v>125.210000000012</v>
      </c>
      <c r="B12524" s="4">
        <v>18.18</v>
      </c>
      <c r="C12524" s="4">
        <v>27.27</v>
      </c>
      <c r="D12524" s="4" t="s">
        <v>2008</v>
      </c>
    </row>
    <row r="12525" spans="1:4" x14ac:dyDescent="0.2">
      <c r="A12525" s="2">
        <v>125.22000000001201</v>
      </c>
      <c r="B12525" s="4">
        <v>18.18</v>
      </c>
      <c r="C12525" s="4">
        <v>27.27</v>
      </c>
      <c r="D12525" s="4" t="s">
        <v>2008</v>
      </c>
    </row>
    <row r="12526" spans="1:4" x14ac:dyDescent="0.2">
      <c r="A12526" s="2">
        <v>125.230000000012</v>
      </c>
      <c r="B12526" s="4">
        <v>18.18</v>
      </c>
      <c r="C12526" s="4">
        <v>27.27</v>
      </c>
      <c r="D12526" s="4" t="s">
        <v>2008</v>
      </c>
    </row>
    <row r="12527" spans="1:4" x14ac:dyDescent="0.2">
      <c r="A12527" s="2">
        <v>125.240000000012</v>
      </c>
      <c r="B12527" s="4">
        <v>18.18</v>
      </c>
      <c r="C12527" s="4">
        <v>27.27</v>
      </c>
      <c r="D12527" s="4" t="s">
        <v>2008</v>
      </c>
    </row>
    <row r="12528" spans="1:4" x14ac:dyDescent="0.2">
      <c r="A12528" s="2">
        <v>125.25000000001199</v>
      </c>
      <c r="B12528" s="4">
        <v>18.18</v>
      </c>
      <c r="C12528" s="4">
        <v>27.27</v>
      </c>
      <c r="D12528" s="4" t="s">
        <v>2008</v>
      </c>
    </row>
    <row r="12529" spans="1:4" x14ac:dyDescent="0.2">
      <c r="A12529" s="2">
        <v>125.260000000012</v>
      </c>
      <c r="B12529" s="4">
        <v>18.18</v>
      </c>
      <c r="C12529" s="4">
        <v>27.27</v>
      </c>
      <c r="D12529" s="4" t="s">
        <v>2008</v>
      </c>
    </row>
    <row r="12530" spans="1:4" x14ac:dyDescent="0.2">
      <c r="A12530" s="2">
        <v>125.270000000012</v>
      </c>
      <c r="B12530" s="4">
        <v>18.18</v>
      </c>
      <c r="C12530" s="4">
        <v>27.27</v>
      </c>
      <c r="D12530" s="4" t="s">
        <v>2008</v>
      </c>
    </row>
    <row r="12531" spans="1:4" x14ac:dyDescent="0.2">
      <c r="A12531" s="2">
        <v>125.280000000012</v>
      </c>
      <c r="B12531" s="4">
        <v>18.18</v>
      </c>
      <c r="C12531" s="4">
        <v>27.27</v>
      </c>
      <c r="D12531" s="4" t="s">
        <v>2008</v>
      </c>
    </row>
    <row r="12532" spans="1:4" x14ac:dyDescent="0.2">
      <c r="A12532" s="2">
        <v>125.290000000012</v>
      </c>
      <c r="B12532" s="4">
        <v>18.18</v>
      </c>
      <c r="C12532" s="4">
        <v>27.27</v>
      </c>
      <c r="D12532" s="4" t="s">
        <v>2008</v>
      </c>
    </row>
    <row r="12533" spans="1:4" x14ac:dyDescent="0.2">
      <c r="A12533" s="2">
        <v>125.30000000001201</v>
      </c>
      <c r="B12533" s="4">
        <v>18.18</v>
      </c>
      <c r="C12533" s="4">
        <v>27.27</v>
      </c>
      <c r="D12533" s="4" t="s">
        <v>2008</v>
      </c>
    </row>
    <row r="12534" spans="1:4" x14ac:dyDescent="0.2">
      <c r="A12534" s="2">
        <v>125.310000000012</v>
      </c>
      <c r="B12534" s="4">
        <v>18.18</v>
      </c>
      <c r="C12534" s="4">
        <v>27.27</v>
      </c>
      <c r="D12534" s="4" t="s">
        <v>2008</v>
      </c>
    </row>
    <row r="12535" spans="1:4" x14ac:dyDescent="0.2">
      <c r="A12535" s="2">
        <v>125.320000000012</v>
      </c>
      <c r="B12535" s="4">
        <v>18.18</v>
      </c>
      <c r="C12535" s="4">
        <v>27.27</v>
      </c>
      <c r="D12535" s="4" t="s">
        <v>2008</v>
      </c>
    </row>
    <row r="12536" spans="1:4" x14ac:dyDescent="0.2">
      <c r="A12536" s="2">
        <v>125.33000000001201</v>
      </c>
      <c r="B12536" s="4">
        <v>18.18</v>
      </c>
      <c r="C12536" s="4">
        <v>27.27</v>
      </c>
      <c r="D12536" s="4" t="s">
        <v>2008</v>
      </c>
    </row>
    <row r="12537" spans="1:4" x14ac:dyDescent="0.2">
      <c r="A12537" s="2">
        <v>125.340000000012</v>
      </c>
      <c r="B12537" s="4">
        <v>18.18</v>
      </c>
      <c r="C12537" s="4">
        <v>27.27</v>
      </c>
      <c r="D12537" s="4" t="s">
        <v>2008</v>
      </c>
    </row>
    <row r="12538" spans="1:4" x14ac:dyDescent="0.2">
      <c r="A12538" s="2">
        <v>125.350000000012</v>
      </c>
      <c r="B12538" s="4">
        <v>18.18</v>
      </c>
      <c r="C12538" s="4">
        <v>27.27</v>
      </c>
      <c r="D12538" s="4" t="s">
        <v>2008</v>
      </c>
    </row>
    <row r="12539" spans="1:4" x14ac:dyDescent="0.2">
      <c r="A12539" s="2">
        <v>125.36000000001199</v>
      </c>
      <c r="B12539" s="4">
        <v>18.18</v>
      </c>
      <c r="C12539" s="4">
        <v>27.27</v>
      </c>
      <c r="D12539" s="4" t="s">
        <v>2008</v>
      </c>
    </row>
    <row r="12540" spans="1:4" x14ac:dyDescent="0.2">
      <c r="A12540" s="2">
        <v>125.370000000012</v>
      </c>
      <c r="B12540" s="4">
        <v>18.18</v>
      </c>
      <c r="C12540" s="4">
        <v>27.27</v>
      </c>
      <c r="D12540" s="4" t="s">
        <v>2008</v>
      </c>
    </row>
    <row r="12541" spans="1:4" x14ac:dyDescent="0.2">
      <c r="A12541" s="2">
        <v>125.380000000012</v>
      </c>
      <c r="B12541" s="4">
        <v>18.18</v>
      </c>
      <c r="C12541" s="4">
        <v>27.27</v>
      </c>
      <c r="D12541" s="4" t="s">
        <v>2008</v>
      </c>
    </row>
    <row r="12542" spans="1:4" x14ac:dyDescent="0.2">
      <c r="A12542" s="2">
        <v>125.39000000001199</v>
      </c>
      <c r="B12542" s="4">
        <v>18.18</v>
      </c>
      <c r="C12542" s="4">
        <v>27.27</v>
      </c>
      <c r="D12542" s="4" t="s">
        <v>2008</v>
      </c>
    </row>
    <row r="12543" spans="1:4" x14ac:dyDescent="0.2">
      <c r="A12543" s="2">
        <v>125.400000000012</v>
      </c>
      <c r="B12543" s="4">
        <v>18.18</v>
      </c>
      <c r="C12543" s="4">
        <v>27.27</v>
      </c>
      <c r="D12543" s="4" t="s">
        <v>2008</v>
      </c>
    </row>
    <row r="12544" spans="1:4" x14ac:dyDescent="0.2">
      <c r="A12544" s="2">
        <v>125.410000000012</v>
      </c>
      <c r="B12544" s="4">
        <v>18.18</v>
      </c>
      <c r="C12544" s="4">
        <v>27.27</v>
      </c>
      <c r="D12544" s="4" t="s">
        <v>2008</v>
      </c>
    </row>
    <row r="12545" spans="1:4" x14ac:dyDescent="0.2">
      <c r="A12545" s="2">
        <v>125.420000000012</v>
      </c>
      <c r="B12545" s="4">
        <v>18.18</v>
      </c>
      <c r="C12545" s="4">
        <v>27.27</v>
      </c>
      <c r="D12545" s="4" t="s">
        <v>2008</v>
      </c>
    </row>
    <row r="12546" spans="1:4" x14ac:dyDescent="0.2">
      <c r="A12546" s="2">
        <v>125.430000000012</v>
      </c>
      <c r="B12546" s="4">
        <v>18.18</v>
      </c>
      <c r="C12546" s="4">
        <v>27.27</v>
      </c>
      <c r="D12546" s="4" t="s">
        <v>2008</v>
      </c>
    </row>
    <row r="12547" spans="1:4" x14ac:dyDescent="0.2">
      <c r="A12547" s="2">
        <v>125.44000000001201</v>
      </c>
      <c r="B12547" s="4">
        <v>18.18</v>
      </c>
      <c r="C12547" s="4">
        <v>27.27</v>
      </c>
      <c r="D12547" s="4" t="s">
        <v>2008</v>
      </c>
    </row>
    <row r="12548" spans="1:4" x14ac:dyDescent="0.2">
      <c r="A12548" s="2">
        <v>125.450000000012</v>
      </c>
      <c r="B12548" s="4">
        <v>18.18</v>
      </c>
      <c r="C12548" s="4">
        <v>27.27</v>
      </c>
      <c r="D12548" s="4" t="s">
        <v>2008</v>
      </c>
    </row>
    <row r="12549" spans="1:4" x14ac:dyDescent="0.2">
      <c r="A12549" s="2">
        <v>125.460000000012</v>
      </c>
      <c r="B12549" s="4">
        <v>18.18</v>
      </c>
      <c r="C12549" s="4">
        <v>27.27</v>
      </c>
      <c r="D12549" s="4" t="s">
        <v>2008</v>
      </c>
    </row>
    <row r="12550" spans="1:4" x14ac:dyDescent="0.2">
      <c r="A12550" s="2">
        <v>125.47000000001201</v>
      </c>
      <c r="B12550" s="4">
        <v>18.18</v>
      </c>
      <c r="C12550" s="4">
        <v>27.27</v>
      </c>
      <c r="D12550" s="4" t="s">
        <v>2008</v>
      </c>
    </row>
    <row r="12551" spans="1:4" x14ac:dyDescent="0.2">
      <c r="A12551" s="2">
        <v>125.480000000012</v>
      </c>
      <c r="B12551" s="4">
        <v>18.18</v>
      </c>
      <c r="C12551" s="4">
        <v>27.27</v>
      </c>
      <c r="D12551" s="4" t="s">
        <v>2008</v>
      </c>
    </row>
    <row r="12552" spans="1:4" x14ac:dyDescent="0.2">
      <c r="A12552" s="2">
        <v>125.490000000012</v>
      </c>
      <c r="B12552" s="4">
        <v>18.18</v>
      </c>
      <c r="C12552" s="4">
        <v>27.27</v>
      </c>
      <c r="D12552" s="4" t="s">
        <v>2008</v>
      </c>
    </row>
    <row r="12553" spans="1:4" x14ac:dyDescent="0.2">
      <c r="A12553" s="2">
        <v>125.50000000001199</v>
      </c>
      <c r="B12553" s="4">
        <v>18.18</v>
      </c>
      <c r="C12553" s="4">
        <v>27.27</v>
      </c>
      <c r="D12553" s="4" t="s">
        <v>2008</v>
      </c>
    </row>
    <row r="12554" spans="1:4" x14ac:dyDescent="0.2">
      <c r="A12554" s="2">
        <v>125.510000000012</v>
      </c>
      <c r="B12554" s="4">
        <v>18.18</v>
      </c>
      <c r="C12554" s="4">
        <v>27.27</v>
      </c>
      <c r="D12554" s="4" t="s">
        <v>2008</v>
      </c>
    </row>
    <row r="12555" spans="1:4" x14ac:dyDescent="0.2">
      <c r="A12555" s="2">
        <v>125.520000000012</v>
      </c>
      <c r="B12555" s="4">
        <v>18.18</v>
      </c>
      <c r="C12555" s="4">
        <v>27.27</v>
      </c>
      <c r="D12555" s="4" t="s">
        <v>2008</v>
      </c>
    </row>
    <row r="12556" spans="1:4" x14ac:dyDescent="0.2">
      <c r="A12556" s="2">
        <v>125.530000000012</v>
      </c>
      <c r="B12556" s="4">
        <v>18.18</v>
      </c>
      <c r="C12556" s="4">
        <v>27.27</v>
      </c>
      <c r="D12556" s="4" t="s">
        <v>2008</v>
      </c>
    </row>
    <row r="12557" spans="1:4" x14ac:dyDescent="0.2">
      <c r="A12557" s="2">
        <v>125.540000000012</v>
      </c>
      <c r="B12557" s="4">
        <v>18.18</v>
      </c>
      <c r="C12557" s="4">
        <v>27.27</v>
      </c>
      <c r="D12557" s="4" t="s">
        <v>2008</v>
      </c>
    </row>
    <row r="12558" spans="1:4" x14ac:dyDescent="0.2">
      <c r="A12558" s="2">
        <v>125.55000000001201</v>
      </c>
      <c r="B12558" s="4">
        <v>18.18</v>
      </c>
      <c r="C12558" s="4">
        <v>27.27</v>
      </c>
      <c r="D12558" s="4" t="s">
        <v>2008</v>
      </c>
    </row>
    <row r="12559" spans="1:4" x14ac:dyDescent="0.2">
      <c r="A12559" s="2">
        <v>125.560000000012</v>
      </c>
      <c r="B12559" s="4">
        <v>18.18</v>
      </c>
      <c r="C12559" s="4">
        <v>27.27</v>
      </c>
      <c r="D12559" s="4" t="s">
        <v>2008</v>
      </c>
    </row>
    <row r="12560" spans="1:4" x14ac:dyDescent="0.2">
      <c r="A12560" s="2">
        <v>125.570000000012</v>
      </c>
      <c r="B12560" s="4">
        <v>18.18</v>
      </c>
      <c r="C12560" s="4">
        <v>27.27</v>
      </c>
      <c r="D12560" s="4" t="s">
        <v>2008</v>
      </c>
    </row>
    <row r="12561" spans="1:4" x14ac:dyDescent="0.2">
      <c r="A12561" s="2">
        <v>125.58000000001201</v>
      </c>
      <c r="B12561" s="4">
        <v>18.18</v>
      </c>
      <c r="C12561" s="4">
        <v>27.27</v>
      </c>
      <c r="D12561" s="4" t="s">
        <v>2008</v>
      </c>
    </row>
    <row r="12562" spans="1:4" x14ac:dyDescent="0.2">
      <c r="A12562" s="2">
        <v>125.590000000012</v>
      </c>
      <c r="B12562" s="4">
        <v>18.18</v>
      </c>
      <c r="C12562" s="4">
        <v>27.27</v>
      </c>
      <c r="D12562" s="4" t="s">
        <v>2008</v>
      </c>
    </row>
    <row r="12563" spans="1:4" x14ac:dyDescent="0.2">
      <c r="A12563" s="2">
        <v>125.600000000012</v>
      </c>
      <c r="B12563" s="4">
        <v>18.18</v>
      </c>
      <c r="C12563" s="4">
        <v>27.27</v>
      </c>
      <c r="D12563" s="4" t="s">
        <v>2008</v>
      </c>
    </row>
    <row r="12564" spans="1:4" x14ac:dyDescent="0.2">
      <c r="A12564" s="2">
        <v>125.61000000001199</v>
      </c>
      <c r="B12564" s="4">
        <v>18.18</v>
      </c>
      <c r="C12564" s="4">
        <v>27.27</v>
      </c>
      <c r="D12564" s="4" t="s">
        <v>2008</v>
      </c>
    </row>
    <row r="12565" spans="1:4" x14ac:dyDescent="0.2">
      <c r="A12565" s="2">
        <v>125.620000000012</v>
      </c>
      <c r="B12565" s="4">
        <v>18.18</v>
      </c>
      <c r="C12565" s="4">
        <v>27.27</v>
      </c>
      <c r="D12565" s="4" t="s">
        <v>2008</v>
      </c>
    </row>
    <row r="12566" spans="1:4" x14ac:dyDescent="0.2">
      <c r="A12566" s="2">
        <v>125.630000000012</v>
      </c>
      <c r="B12566" s="4">
        <v>18.18</v>
      </c>
      <c r="C12566" s="4">
        <v>27.27</v>
      </c>
      <c r="D12566" s="4" t="s">
        <v>2008</v>
      </c>
    </row>
    <row r="12567" spans="1:4" x14ac:dyDescent="0.2">
      <c r="A12567" s="2">
        <v>125.64000000001199</v>
      </c>
      <c r="B12567" s="4">
        <v>18.18</v>
      </c>
      <c r="C12567" s="4">
        <v>27.27</v>
      </c>
      <c r="D12567" s="4" t="s">
        <v>2008</v>
      </c>
    </row>
    <row r="12568" spans="1:4" x14ac:dyDescent="0.2">
      <c r="A12568" s="2">
        <v>125.650000000012</v>
      </c>
      <c r="B12568" s="4">
        <v>18.18</v>
      </c>
      <c r="C12568" s="4">
        <v>27.27</v>
      </c>
      <c r="D12568" s="4" t="s">
        <v>2008</v>
      </c>
    </row>
    <row r="12569" spans="1:4" x14ac:dyDescent="0.2">
      <c r="A12569" s="2">
        <v>125.660000000012</v>
      </c>
      <c r="B12569" s="4">
        <v>18.18</v>
      </c>
      <c r="C12569" s="4">
        <v>27.27</v>
      </c>
      <c r="D12569" s="4" t="s">
        <v>2008</v>
      </c>
    </row>
    <row r="12570" spans="1:4" x14ac:dyDescent="0.2">
      <c r="A12570" s="2">
        <v>125.670000000012</v>
      </c>
      <c r="B12570" s="4">
        <v>18.18</v>
      </c>
      <c r="C12570" s="4">
        <v>27.27</v>
      </c>
      <c r="D12570" s="4" t="s">
        <v>2008</v>
      </c>
    </row>
    <row r="12571" spans="1:4" x14ac:dyDescent="0.2">
      <c r="A12571" s="2">
        <v>125.680000000012</v>
      </c>
      <c r="B12571" s="4">
        <v>18.18</v>
      </c>
      <c r="C12571" s="4">
        <v>27.27</v>
      </c>
      <c r="D12571" s="4" t="s">
        <v>2008</v>
      </c>
    </row>
    <row r="12572" spans="1:4" x14ac:dyDescent="0.2">
      <c r="A12572" s="2">
        <v>125.69000000001201</v>
      </c>
      <c r="B12572" s="4">
        <v>18.18</v>
      </c>
      <c r="C12572" s="4">
        <v>27.27</v>
      </c>
      <c r="D12572" s="4" t="s">
        <v>2008</v>
      </c>
    </row>
    <row r="12573" spans="1:4" x14ac:dyDescent="0.2">
      <c r="A12573" s="2">
        <v>125.700000000012</v>
      </c>
      <c r="B12573" s="4">
        <v>18.18</v>
      </c>
      <c r="C12573" s="4">
        <v>27.27</v>
      </c>
      <c r="D12573" s="4" t="s">
        <v>2008</v>
      </c>
    </row>
    <row r="12574" spans="1:4" x14ac:dyDescent="0.2">
      <c r="A12574" s="2">
        <v>125.710000000012</v>
      </c>
      <c r="B12574" s="4">
        <v>18.18</v>
      </c>
      <c r="C12574" s="4">
        <v>27.27</v>
      </c>
      <c r="D12574" s="4" t="s">
        <v>2008</v>
      </c>
    </row>
    <row r="12575" spans="1:4" x14ac:dyDescent="0.2">
      <c r="A12575" s="2">
        <v>125.72000000001201</v>
      </c>
      <c r="B12575" s="4">
        <v>18.18</v>
      </c>
      <c r="C12575" s="4">
        <v>27.27</v>
      </c>
      <c r="D12575" s="4" t="s">
        <v>2008</v>
      </c>
    </row>
    <row r="12576" spans="1:4" x14ac:dyDescent="0.2">
      <c r="A12576" s="2">
        <v>125.730000000012</v>
      </c>
      <c r="B12576" s="4">
        <v>18.18</v>
      </c>
      <c r="C12576" s="4">
        <v>27.27</v>
      </c>
      <c r="D12576" s="4" t="s">
        <v>2008</v>
      </c>
    </row>
    <row r="12577" spans="1:4" x14ac:dyDescent="0.2">
      <c r="A12577" s="2">
        <v>125.740000000012</v>
      </c>
      <c r="B12577" s="4">
        <v>18.18</v>
      </c>
      <c r="C12577" s="4">
        <v>27.27</v>
      </c>
      <c r="D12577" s="4" t="s">
        <v>2008</v>
      </c>
    </row>
    <row r="12578" spans="1:4" x14ac:dyDescent="0.2">
      <c r="A12578" s="2">
        <v>125.75000000001199</v>
      </c>
      <c r="B12578" s="4">
        <v>18.18</v>
      </c>
      <c r="C12578" s="4">
        <v>27.27</v>
      </c>
      <c r="D12578" s="4" t="s">
        <v>2008</v>
      </c>
    </row>
    <row r="12579" spans="1:4" x14ac:dyDescent="0.2">
      <c r="A12579" s="2">
        <v>125.760000000012</v>
      </c>
      <c r="B12579" s="4">
        <v>18.18</v>
      </c>
      <c r="C12579" s="4">
        <v>27.27</v>
      </c>
      <c r="D12579" s="4" t="s">
        <v>2008</v>
      </c>
    </row>
    <row r="12580" spans="1:4" x14ac:dyDescent="0.2">
      <c r="A12580" s="2">
        <v>125.770000000012</v>
      </c>
      <c r="B12580" s="4">
        <v>18.18</v>
      </c>
      <c r="C12580" s="4">
        <v>27.27</v>
      </c>
      <c r="D12580" s="4" t="s">
        <v>2008</v>
      </c>
    </row>
    <row r="12581" spans="1:4" x14ac:dyDescent="0.2">
      <c r="A12581" s="2">
        <v>125.780000000012</v>
      </c>
      <c r="B12581" s="4">
        <v>18.18</v>
      </c>
      <c r="C12581" s="4">
        <v>27.27</v>
      </c>
      <c r="D12581" s="4" t="s">
        <v>2008</v>
      </c>
    </row>
    <row r="12582" spans="1:4" x14ac:dyDescent="0.2">
      <c r="A12582" s="2">
        <v>125.790000000012</v>
      </c>
      <c r="B12582" s="4">
        <v>18.18</v>
      </c>
      <c r="C12582" s="4">
        <v>27.27</v>
      </c>
      <c r="D12582" s="4" t="s">
        <v>2008</v>
      </c>
    </row>
    <row r="12583" spans="1:4" x14ac:dyDescent="0.2">
      <c r="A12583" s="2">
        <v>125.80000000001201</v>
      </c>
      <c r="B12583" s="4">
        <v>18.18</v>
      </c>
      <c r="C12583" s="4">
        <v>27.27</v>
      </c>
      <c r="D12583" s="4" t="s">
        <v>2008</v>
      </c>
    </row>
    <row r="12584" spans="1:4" x14ac:dyDescent="0.2">
      <c r="A12584" s="2">
        <v>125.810000000012</v>
      </c>
      <c r="B12584" s="4">
        <v>18.18</v>
      </c>
      <c r="C12584" s="4">
        <v>27.27</v>
      </c>
      <c r="D12584" s="4" t="s">
        <v>2008</v>
      </c>
    </row>
    <row r="12585" spans="1:4" x14ac:dyDescent="0.2">
      <c r="A12585" s="2">
        <v>125.820000000012</v>
      </c>
      <c r="B12585" s="4">
        <v>18.18</v>
      </c>
      <c r="C12585" s="4">
        <v>27.27</v>
      </c>
      <c r="D12585" s="4" t="s">
        <v>2008</v>
      </c>
    </row>
    <row r="12586" spans="1:4" x14ac:dyDescent="0.2">
      <c r="A12586" s="2">
        <v>125.83000000001201</v>
      </c>
      <c r="B12586" s="4">
        <v>18.18</v>
      </c>
      <c r="C12586" s="4">
        <v>27.27</v>
      </c>
      <c r="D12586" s="4" t="s">
        <v>2008</v>
      </c>
    </row>
    <row r="12587" spans="1:4" x14ac:dyDescent="0.2">
      <c r="A12587" s="2">
        <v>125.840000000012</v>
      </c>
      <c r="B12587" s="4">
        <v>18.18</v>
      </c>
      <c r="C12587" s="4">
        <v>27.27</v>
      </c>
      <c r="D12587" s="4" t="s">
        <v>2008</v>
      </c>
    </row>
    <row r="12588" spans="1:4" x14ac:dyDescent="0.2">
      <c r="A12588" s="2">
        <v>125.850000000012</v>
      </c>
      <c r="B12588" s="4">
        <v>18.18</v>
      </c>
      <c r="C12588" s="4">
        <v>27.27</v>
      </c>
      <c r="D12588" s="4" t="s">
        <v>2008</v>
      </c>
    </row>
    <row r="12589" spans="1:4" x14ac:dyDescent="0.2">
      <c r="A12589" s="2">
        <v>125.86000000001199</v>
      </c>
      <c r="B12589" s="4">
        <v>18.18</v>
      </c>
      <c r="C12589" s="4">
        <v>27.27</v>
      </c>
      <c r="D12589" s="4" t="s">
        <v>2008</v>
      </c>
    </row>
    <row r="12590" spans="1:4" x14ac:dyDescent="0.2">
      <c r="A12590" s="2">
        <v>125.870000000012</v>
      </c>
      <c r="B12590" s="4">
        <v>18.18</v>
      </c>
      <c r="C12590" s="4">
        <v>27.27</v>
      </c>
      <c r="D12590" s="4" t="s">
        <v>2008</v>
      </c>
    </row>
    <row r="12591" spans="1:4" x14ac:dyDescent="0.2">
      <c r="A12591" s="2">
        <v>125.880000000012</v>
      </c>
      <c r="B12591" s="4">
        <v>18.18</v>
      </c>
      <c r="C12591" s="4">
        <v>27.27</v>
      </c>
      <c r="D12591" s="4" t="s">
        <v>2008</v>
      </c>
    </row>
    <row r="12592" spans="1:4" x14ac:dyDescent="0.2">
      <c r="A12592" s="2">
        <v>125.89000000001199</v>
      </c>
      <c r="B12592" s="4">
        <v>18.18</v>
      </c>
      <c r="C12592" s="4">
        <v>27.27</v>
      </c>
      <c r="D12592" s="4" t="s">
        <v>2008</v>
      </c>
    </row>
    <row r="12593" spans="1:4" x14ac:dyDescent="0.2">
      <c r="A12593" s="2">
        <v>125.900000000012</v>
      </c>
      <c r="B12593" s="4">
        <v>18.18</v>
      </c>
      <c r="C12593" s="4">
        <v>27.27</v>
      </c>
      <c r="D12593" s="4" t="s">
        <v>2008</v>
      </c>
    </row>
    <row r="12594" spans="1:4" x14ac:dyDescent="0.2">
      <c r="A12594" s="2">
        <v>125.910000000012</v>
      </c>
      <c r="B12594" s="4">
        <v>18.18</v>
      </c>
      <c r="C12594" s="4">
        <v>27.27</v>
      </c>
      <c r="D12594" s="4" t="s">
        <v>2008</v>
      </c>
    </row>
    <row r="12595" spans="1:4" x14ac:dyDescent="0.2">
      <c r="A12595" s="2">
        <v>125.920000000012</v>
      </c>
      <c r="B12595" s="4">
        <v>18.18</v>
      </c>
      <c r="C12595" s="4">
        <v>27.27</v>
      </c>
      <c r="D12595" s="4" t="s">
        <v>2008</v>
      </c>
    </row>
    <row r="12596" spans="1:4" x14ac:dyDescent="0.2">
      <c r="A12596" s="2">
        <v>125.930000000012</v>
      </c>
      <c r="B12596" s="4">
        <v>18.18</v>
      </c>
      <c r="C12596" s="4">
        <v>27.27</v>
      </c>
      <c r="D12596" s="4" t="s">
        <v>2008</v>
      </c>
    </row>
    <row r="12597" spans="1:4" x14ac:dyDescent="0.2">
      <c r="A12597" s="2">
        <v>125.94000000001201</v>
      </c>
      <c r="B12597" s="4">
        <v>18.18</v>
      </c>
      <c r="C12597" s="4">
        <v>27.27</v>
      </c>
      <c r="D12597" s="4" t="s">
        <v>2008</v>
      </c>
    </row>
    <row r="12598" spans="1:4" x14ac:dyDescent="0.2">
      <c r="A12598" s="2">
        <v>125.950000000012</v>
      </c>
      <c r="B12598" s="4">
        <v>18.18</v>
      </c>
      <c r="C12598" s="4">
        <v>27.27</v>
      </c>
      <c r="D12598" s="4" t="s">
        <v>2008</v>
      </c>
    </row>
    <row r="12599" spans="1:4" x14ac:dyDescent="0.2">
      <c r="A12599" s="2">
        <v>125.960000000012</v>
      </c>
      <c r="B12599" s="4">
        <v>18.18</v>
      </c>
      <c r="C12599" s="4">
        <v>27.27</v>
      </c>
      <c r="D12599" s="4" t="s">
        <v>2008</v>
      </c>
    </row>
    <row r="12600" spans="1:4" x14ac:dyDescent="0.2">
      <c r="A12600" s="2">
        <v>125.97000000001201</v>
      </c>
      <c r="B12600" s="4">
        <v>18.18</v>
      </c>
      <c r="C12600" s="4">
        <v>27.27</v>
      </c>
      <c r="D12600" s="4" t="s">
        <v>2008</v>
      </c>
    </row>
    <row r="12601" spans="1:4" x14ac:dyDescent="0.2">
      <c r="A12601" s="2">
        <v>125.980000000012</v>
      </c>
      <c r="B12601" s="4">
        <v>18.18</v>
      </c>
      <c r="C12601" s="4">
        <v>27.27</v>
      </c>
      <c r="D12601" s="4" t="s">
        <v>2008</v>
      </c>
    </row>
    <row r="12602" spans="1:4" x14ac:dyDescent="0.2">
      <c r="A12602" s="2">
        <v>125.990000000012</v>
      </c>
      <c r="B12602" s="4">
        <v>18.18</v>
      </c>
      <c r="C12602" s="4">
        <v>27.27</v>
      </c>
      <c r="D12602" s="4" t="s">
        <v>2008</v>
      </c>
    </row>
    <row r="12603" spans="1:4" x14ac:dyDescent="0.2">
      <c r="A12603" s="2">
        <v>126.00000000001199</v>
      </c>
      <c r="B12603" s="4">
        <v>18.18</v>
      </c>
      <c r="C12603" s="4">
        <v>27.27</v>
      </c>
      <c r="D12603" s="4" t="s">
        <v>2008</v>
      </c>
    </row>
    <row r="12604" spans="1:4" x14ac:dyDescent="0.2">
      <c r="A12604" s="2">
        <v>126.010000000012</v>
      </c>
      <c r="B12604" s="4">
        <v>18.18</v>
      </c>
      <c r="C12604" s="4">
        <v>27.27</v>
      </c>
      <c r="D12604" s="4" t="s">
        <v>2008</v>
      </c>
    </row>
    <row r="12605" spans="1:4" x14ac:dyDescent="0.2">
      <c r="A12605" s="2">
        <v>126.020000000012</v>
      </c>
      <c r="B12605" s="4">
        <v>18.18</v>
      </c>
      <c r="C12605" s="4">
        <v>27.27</v>
      </c>
      <c r="D12605" s="4" t="s">
        <v>2008</v>
      </c>
    </row>
    <row r="12606" spans="1:4" x14ac:dyDescent="0.2">
      <c r="A12606" s="2">
        <v>126.030000000012</v>
      </c>
      <c r="B12606" s="4">
        <v>18.18</v>
      </c>
      <c r="C12606" s="4">
        <v>27.27</v>
      </c>
      <c r="D12606" s="4" t="s">
        <v>2008</v>
      </c>
    </row>
    <row r="12607" spans="1:4" x14ac:dyDescent="0.2">
      <c r="A12607" s="2">
        <v>126.040000000012</v>
      </c>
      <c r="B12607" s="4">
        <v>18.18</v>
      </c>
      <c r="C12607" s="4">
        <v>27.27</v>
      </c>
      <c r="D12607" s="4" t="s">
        <v>2008</v>
      </c>
    </row>
    <row r="12608" spans="1:4" x14ac:dyDescent="0.2">
      <c r="A12608" s="2">
        <v>126.05000000001201</v>
      </c>
      <c r="B12608" s="4">
        <v>18.18</v>
      </c>
      <c r="C12608" s="4">
        <v>27.27</v>
      </c>
      <c r="D12608" s="4" t="s">
        <v>2008</v>
      </c>
    </row>
    <row r="12609" spans="1:4" x14ac:dyDescent="0.2">
      <c r="A12609" s="2">
        <v>126.060000000012</v>
      </c>
      <c r="B12609" s="4">
        <v>18.18</v>
      </c>
      <c r="C12609" s="4">
        <v>27.27</v>
      </c>
      <c r="D12609" s="4" t="s">
        <v>2008</v>
      </c>
    </row>
    <row r="12610" spans="1:4" x14ac:dyDescent="0.2">
      <c r="A12610" s="2">
        <v>126.070000000012</v>
      </c>
      <c r="B12610" s="4">
        <v>18.18</v>
      </c>
      <c r="C12610" s="4">
        <v>27.27</v>
      </c>
      <c r="D12610" s="4" t="s">
        <v>2008</v>
      </c>
    </row>
    <row r="12611" spans="1:4" x14ac:dyDescent="0.2">
      <c r="A12611" s="2">
        <v>126.08000000001201</v>
      </c>
      <c r="B12611" s="4">
        <v>18.18</v>
      </c>
      <c r="C12611" s="4">
        <v>27.27</v>
      </c>
      <c r="D12611" s="4" t="s">
        <v>2008</v>
      </c>
    </row>
    <row r="12612" spans="1:4" x14ac:dyDescent="0.2">
      <c r="A12612" s="2">
        <v>126.09000000001301</v>
      </c>
      <c r="B12612" s="4">
        <v>18.18</v>
      </c>
      <c r="C12612" s="4">
        <v>27.27</v>
      </c>
      <c r="D12612" s="4" t="s">
        <v>2008</v>
      </c>
    </row>
    <row r="12613" spans="1:4" x14ac:dyDescent="0.2">
      <c r="A12613" s="2">
        <v>126.100000000012</v>
      </c>
      <c r="B12613" s="4">
        <v>18.18</v>
      </c>
      <c r="C12613" s="4">
        <v>27.27</v>
      </c>
      <c r="D12613" s="4" t="s">
        <v>2008</v>
      </c>
    </row>
    <row r="12614" spans="1:4" x14ac:dyDescent="0.2">
      <c r="A12614" s="2">
        <v>126.110000000013</v>
      </c>
      <c r="B12614" s="4">
        <v>18.18</v>
      </c>
      <c r="C12614" s="4">
        <v>27.27</v>
      </c>
      <c r="D12614" s="4" t="s">
        <v>2008</v>
      </c>
    </row>
    <row r="12615" spans="1:4" x14ac:dyDescent="0.2">
      <c r="A12615" s="2">
        <v>126.120000000012</v>
      </c>
      <c r="B12615" s="4">
        <v>18.18</v>
      </c>
      <c r="C12615" s="4">
        <v>27.27</v>
      </c>
      <c r="D12615" s="4" t="s">
        <v>2008</v>
      </c>
    </row>
    <row r="12616" spans="1:4" x14ac:dyDescent="0.2">
      <c r="A12616" s="2">
        <v>126.130000000013</v>
      </c>
      <c r="B12616" s="4">
        <v>18.18</v>
      </c>
      <c r="C12616" s="4">
        <v>27.27</v>
      </c>
      <c r="D12616" s="4" t="s">
        <v>2008</v>
      </c>
    </row>
    <row r="12617" spans="1:4" x14ac:dyDescent="0.2">
      <c r="A12617" s="2">
        <v>126.14000000001199</v>
      </c>
      <c r="B12617" s="4">
        <v>18.18</v>
      </c>
      <c r="C12617" s="4">
        <v>27.27</v>
      </c>
      <c r="D12617" s="4" t="s">
        <v>2008</v>
      </c>
    </row>
    <row r="12618" spans="1:4" x14ac:dyDescent="0.2">
      <c r="A12618" s="2">
        <v>126.150000000012</v>
      </c>
      <c r="B12618" s="4">
        <v>18.18</v>
      </c>
      <c r="C12618" s="4">
        <v>27.27</v>
      </c>
      <c r="D12618" s="4" t="s">
        <v>2008</v>
      </c>
    </row>
    <row r="12619" spans="1:4" x14ac:dyDescent="0.2">
      <c r="A12619" s="2">
        <v>126.160000000013</v>
      </c>
      <c r="B12619" s="4">
        <v>18.18</v>
      </c>
      <c r="C12619" s="4">
        <v>27.27</v>
      </c>
      <c r="D12619" s="4" t="s">
        <v>2008</v>
      </c>
    </row>
    <row r="12620" spans="1:4" x14ac:dyDescent="0.2">
      <c r="A12620" s="2">
        <v>126.170000000012</v>
      </c>
      <c r="B12620" s="4">
        <v>18.18</v>
      </c>
      <c r="C12620" s="4">
        <v>27.27</v>
      </c>
      <c r="D12620" s="4" t="s">
        <v>2008</v>
      </c>
    </row>
    <row r="12621" spans="1:4" x14ac:dyDescent="0.2">
      <c r="A12621" s="2">
        <v>126.180000000012</v>
      </c>
      <c r="B12621" s="4">
        <v>18.18</v>
      </c>
      <c r="C12621" s="4">
        <v>27.27</v>
      </c>
      <c r="D12621" s="4" t="s">
        <v>2008</v>
      </c>
    </row>
    <row r="12622" spans="1:4" x14ac:dyDescent="0.2">
      <c r="A12622" s="2">
        <v>126.190000000013</v>
      </c>
      <c r="B12622" s="4">
        <v>18.18</v>
      </c>
      <c r="C12622" s="4">
        <v>27.27</v>
      </c>
      <c r="D12622" s="4" t="s">
        <v>2008</v>
      </c>
    </row>
    <row r="12623" spans="1:4" x14ac:dyDescent="0.2">
      <c r="A12623" s="2">
        <v>126.200000000012</v>
      </c>
      <c r="B12623" s="4">
        <v>18.18</v>
      </c>
      <c r="C12623" s="4">
        <v>27.27</v>
      </c>
      <c r="D12623" s="4" t="s">
        <v>2008</v>
      </c>
    </row>
    <row r="12624" spans="1:4" x14ac:dyDescent="0.2">
      <c r="A12624" s="2">
        <v>126.210000000012</v>
      </c>
      <c r="B12624" s="4">
        <v>18.18</v>
      </c>
      <c r="C12624" s="4">
        <v>27.27</v>
      </c>
      <c r="D12624" s="4" t="s">
        <v>2008</v>
      </c>
    </row>
    <row r="12625" spans="1:4" x14ac:dyDescent="0.2">
      <c r="A12625" s="2">
        <v>126.220000000013</v>
      </c>
      <c r="B12625" s="4">
        <v>18.18</v>
      </c>
      <c r="C12625" s="4">
        <v>27.27</v>
      </c>
      <c r="D12625" s="4" t="s">
        <v>2008</v>
      </c>
    </row>
    <row r="12626" spans="1:4" x14ac:dyDescent="0.2">
      <c r="A12626" s="2">
        <v>126.230000000012</v>
      </c>
      <c r="B12626" s="4">
        <v>18.18</v>
      </c>
      <c r="C12626" s="4">
        <v>27.27</v>
      </c>
      <c r="D12626" s="4" t="s">
        <v>2008</v>
      </c>
    </row>
    <row r="12627" spans="1:4" x14ac:dyDescent="0.2">
      <c r="A12627" s="2">
        <v>126.240000000013</v>
      </c>
      <c r="B12627" s="4">
        <v>18.18</v>
      </c>
      <c r="C12627" s="4">
        <v>27.27</v>
      </c>
      <c r="D12627" s="4" t="s">
        <v>2008</v>
      </c>
    </row>
    <row r="12628" spans="1:4" x14ac:dyDescent="0.2">
      <c r="A12628" s="2">
        <v>126.250000000013</v>
      </c>
      <c r="B12628" s="4">
        <v>18.18</v>
      </c>
      <c r="C12628" s="4">
        <v>27.27</v>
      </c>
      <c r="D12628" s="4" t="s">
        <v>2008</v>
      </c>
    </row>
    <row r="12629" spans="1:4" x14ac:dyDescent="0.2">
      <c r="A12629" s="2">
        <v>126.260000000012</v>
      </c>
      <c r="B12629" s="4">
        <v>18.18</v>
      </c>
      <c r="C12629" s="4">
        <v>27.27</v>
      </c>
      <c r="D12629" s="4" t="s">
        <v>2008</v>
      </c>
    </row>
    <row r="12630" spans="1:4" x14ac:dyDescent="0.2">
      <c r="A12630" s="2">
        <v>126.270000000013</v>
      </c>
      <c r="B12630" s="4">
        <v>18.18</v>
      </c>
      <c r="C12630" s="4">
        <v>27.27</v>
      </c>
      <c r="D12630" s="4" t="s">
        <v>2008</v>
      </c>
    </row>
    <row r="12631" spans="1:4" x14ac:dyDescent="0.2">
      <c r="A12631" s="2">
        <v>126.280000000013</v>
      </c>
      <c r="B12631" s="4">
        <v>18.18</v>
      </c>
      <c r="C12631" s="4">
        <v>27.27</v>
      </c>
      <c r="D12631" s="4" t="s">
        <v>2008</v>
      </c>
    </row>
    <row r="12632" spans="1:4" x14ac:dyDescent="0.2">
      <c r="A12632" s="2">
        <v>126.29000000001299</v>
      </c>
      <c r="B12632" s="4">
        <v>18.18</v>
      </c>
      <c r="C12632" s="4">
        <v>27.27</v>
      </c>
      <c r="D12632" s="4" t="s">
        <v>2008</v>
      </c>
    </row>
    <row r="12633" spans="1:4" x14ac:dyDescent="0.2">
      <c r="A12633" s="2">
        <v>126.300000000013</v>
      </c>
      <c r="B12633" s="4">
        <v>18.18</v>
      </c>
      <c r="C12633" s="4">
        <v>27.27</v>
      </c>
      <c r="D12633" s="4" t="s">
        <v>2008</v>
      </c>
    </row>
    <row r="12634" spans="1:4" x14ac:dyDescent="0.2">
      <c r="A12634" s="2">
        <v>126.31000000001301</v>
      </c>
      <c r="B12634" s="4">
        <v>18.18</v>
      </c>
      <c r="C12634" s="4">
        <v>27.27</v>
      </c>
      <c r="D12634" s="4" t="s">
        <v>2008</v>
      </c>
    </row>
    <row r="12635" spans="1:4" x14ac:dyDescent="0.2">
      <c r="A12635" s="2">
        <v>126.320000000013</v>
      </c>
      <c r="B12635" s="4">
        <v>18.18</v>
      </c>
      <c r="C12635" s="4">
        <v>27.27</v>
      </c>
      <c r="D12635" s="4" t="s">
        <v>2008</v>
      </c>
    </row>
    <row r="12636" spans="1:4" x14ac:dyDescent="0.2">
      <c r="A12636" s="2">
        <v>126.330000000013</v>
      </c>
      <c r="B12636" s="4">
        <v>18.18</v>
      </c>
      <c r="C12636" s="4">
        <v>27.27</v>
      </c>
      <c r="D12636" s="4" t="s">
        <v>2008</v>
      </c>
    </row>
    <row r="12637" spans="1:4" x14ac:dyDescent="0.2">
      <c r="A12637" s="2">
        <v>126.34000000001301</v>
      </c>
      <c r="B12637" s="4">
        <v>18.18</v>
      </c>
      <c r="C12637" s="4">
        <v>27.27</v>
      </c>
      <c r="D12637" s="4" t="s">
        <v>2008</v>
      </c>
    </row>
    <row r="12638" spans="1:4" x14ac:dyDescent="0.2">
      <c r="A12638" s="2">
        <v>126.350000000013</v>
      </c>
      <c r="B12638" s="4">
        <v>18.18</v>
      </c>
      <c r="C12638" s="4">
        <v>27.27</v>
      </c>
      <c r="D12638" s="4" t="s">
        <v>2008</v>
      </c>
    </row>
    <row r="12639" spans="1:4" x14ac:dyDescent="0.2">
      <c r="A12639" s="2">
        <v>126.360000000013</v>
      </c>
      <c r="B12639" s="4">
        <v>18.18</v>
      </c>
      <c r="C12639" s="4">
        <v>27.27</v>
      </c>
      <c r="D12639" s="4" t="s">
        <v>2008</v>
      </c>
    </row>
    <row r="12640" spans="1:4" x14ac:dyDescent="0.2">
      <c r="A12640" s="2">
        <v>126.37000000001299</v>
      </c>
      <c r="B12640" s="4">
        <v>18.18</v>
      </c>
      <c r="C12640" s="4">
        <v>27.27</v>
      </c>
      <c r="D12640" s="4" t="s">
        <v>2008</v>
      </c>
    </row>
    <row r="12641" spans="1:4" x14ac:dyDescent="0.2">
      <c r="A12641" s="2">
        <v>126.380000000013</v>
      </c>
      <c r="B12641" s="4">
        <v>18.18</v>
      </c>
      <c r="C12641" s="4">
        <v>27.27</v>
      </c>
      <c r="D12641" s="4" t="s">
        <v>2008</v>
      </c>
    </row>
    <row r="12642" spans="1:4" x14ac:dyDescent="0.2">
      <c r="A12642" s="2">
        <v>126.390000000013</v>
      </c>
      <c r="B12642" s="4">
        <v>18.18</v>
      </c>
      <c r="C12642" s="4">
        <v>27.27</v>
      </c>
      <c r="D12642" s="4" t="s">
        <v>2008</v>
      </c>
    </row>
    <row r="12643" spans="1:4" x14ac:dyDescent="0.2">
      <c r="A12643" s="2">
        <v>126.40000000001299</v>
      </c>
      <c r="B12643" s="4">
        <v>18.18</v>
      </c>
      <c r="C12643" s="4">
        <v>27.27</v>
      </c>
      <c r="D12643" s="4" t="s">
        <v>2008</v>
      </c>
    </row>
    <row r="12644" spans="1:4" x14ac:dyDescent="0.2">
      <c r="A12644" s="2">
        <v>126.410000000013</v>
      </c>
      <c r="B12644" s="4">
        <v>18.18</v>
      </c>
      <c r="C12644" s="4">
        <v>27.27</v>
      </c>
      <c r="D12644" s="4" t="s">
        <v>2008</v>
      </c>
    </row>
    <row r="12645" spans="1:4" x14ac:dyDescent="0.2">
      <c r="A12645" s="2">
        <v>126.420000000013</v>
      </c>
      <c r="B12645" s="4">
        <v>18.18</v>
      </c>
      <c r="C12645" s="4">
        <v>27.27</v>
      </c>
      <c r="D12645" s="4" t="s">
        <v>2008</v>
      </c>
    </row>
    <row r="12646" spans="1:4" x14ac:dyDescent="0.2">
      <c r="A12646" s="2">
        <v>126.430000000013</v>
      </c>
      <c r="B12646" s="4">
        <v>18.18</v>
      </c>
      <c r="C12646" s="4">
        <v>27.27</v>
      </c>
      <c r="D12646" s="4" t="s">
        <v>2008</v>
      </c>
    </row>
    <row r="12647" spans="1:4" x14ac:dyDescent="0.2">
      <c r="A12647" s="2">
        <v>126.440000000013</v>
      </c>
      <c r="B12647" s="4">
        <v>18.18</v>
      </c>
      <c r="C12647" s="4">
        <v>27.27</v>
      </c>
      <c r="D12647" s="4" t="s">
        <v>2008</v>
      </c>
    </row>
    <row r="12648" spans="1:4" x14ac:dyDescent="0.2">
      <c r="A12648" s="2">
        <v>126.45000000001301</v>
      </c>
      <c r="B12648" s="4">
        <v>18.18</v>
      </c>
      <c r="C12648" s="4">
        <v>27.27</v>
      </c>
      <c r="D12648" s="4" t="s">
        <v>2008</v>
      </c>
    </row>
    <row r="12649" spans="1:4" x14ac:dyDescent="0.2">
      <c r="A12649" s="2">
        <v>126.460000000013</v>
      </c>
      <c r="B12649" s="4">
        <v>18.18</v>
      </c>
      <c r="C12649" s="4">
        <v>27.27</v>
      </c>
      <c r="D12649" s="4" t="s">
        <v>2008</v>
      </c>
    </row>
    <row r="12650" spans="1:4" x14ac:dyDescent="0.2">
      <c r="A12650" s="2">
        <v>126.470000000013</v>
      </c>
      <c r="B12650" s="4">
        <v>18.18</v>
      </c>
      <c r="C12650" s="4">
        <v>27.27</v>
      </c>
      <c r="D12650" s="4" t="s">
        <v>2008</v>
      </c>
    </row>
    <row r="12651" spans="1:4" x14ac:dyDescent="0.2">
      <c r="A12651" s="2">
        <v>126.48000000001301</v>
      </c>
      <c r="B12651" s="4">
        <v>18.18</v>
      </c>
      <c r="C12651" s="4">
        <v>27.27</v>
      </c>
      <c r="D12651" s="4" t="s">
        <v>2008</v>
      </c>
    </row>
    <row r="12652" spans="1:4" x14ac:dyDescent="0.2">
      <c r="A12652" s="2">
        <v>126.490000000013</v>
      </c>
      <c r="B12652" s="4">
        <v>18.18</v>
      </c>
      <c r="C12652" s="4">
        <v>27.27</v>
      </c>
      <c r="D12652" s="4" t="s">
        <v>2008</v>
      </c>
    </row>
    <row r="12653" spans="1:4" x14ac:dyDescent="0.2">
      <c r="A12653" s="2">
        <v>126.500000000013</v>
      </c>
      <c r="B12653" s="4">
        <v>18.18</v>
      </c>
      <c r="C12653" s="4">
        <v>27.27</v>
      </c>
      <c r="D12653" s="4" t="s">
        <v>2008</v>
      </c>
    </row>
    <row r="12654" spans="1:4" x14ac:dyDescent="0.2">
      <c r="A12654" s="2">
        <v>126.51000000001299</v>
      </c>
      <c r="B12654" s="4">
        <v>18.18</v>
      </c>
      <c r="C12654" s="4">
        <v>27.27</v>
      </c>
      <c r="D12654" s="4" t="s">
        <v>2008</v>
      </c>
    </row>
    <row r="12655" spans="1:4" x14ac:dyDescent="0.2">
      <c r="A12655" s="2">
        <v>126.520000000013</v>
      </c>
      <c r="B12655" s="4">
        <v>18.18</v>
      </c>
      <c r="C12655" s="4">
        <v>27.27</v>
      </c>
      <c r="D12655" s="4" t="s">
        <v>2008</v>
      </c>
    </row>
    <row r="12656" spans="1:4" x14ac:dyDescent="0.2">
      <c r="A12656" s="2">
        <v>126.530000000013</v>
      </c>
      <c r="B12656" s="4">
        <v>18.18</v>
      </c>
      <c r="C12656" s="4">
        <v>27.27</v>
      </c>
      <c r="D12656" s="4" t="s">
        <v>2008</v>
      </c>
    </row>
    <row r="12657" spans="1:4" x14ac:dyDescent="0.2">
      <c r="A12657" s="2">
        <v>126.54000000001299</v>
      </c>
      <c r="B12657" s="4">
        <v>18.18</v>
      </c>
      <c r="C12657" s="4">
        <v>27.27</v>
      </c>
      <c r="D12657" s="4" t="s">
        <v>2008</v>
      </c>
    </row>
    <row r="12658" spans="1:4" x14ac:dyDescent="0.2">
      <c r="A12658" s="2">
        <v>126.550000000013</v>
      </c>
      <c r="B12658" s="4">
        <v>18.18</v>
      </c>
      <c r="C12658" s="4">
        <v>27.27</v>
      </c>
      <c r="D12658" s="4" t="s">
        <v>2008</v>
      </c>
    </row>
    <row r="12659" spans="1:4" x14ac:dyDescent="0.2">
      <c r="A12659" s="2">
        <v>126.56000000001301</v>
      </c>
      <c r="B12659" s="4">
        <v>18.18</v>
      </c>
      <c r="C12659" s="4">
        <v>27.27</v>
      </c>
      <c r="D12659" s="4" t="s">
        <v>2008</v>
      </c>
    </row>
    <row r="12660" spans="1:4" x14ac:dyDescent="0.2">
      <c r="A12660" s="2">
        <v>126.570000000013</v>
      </c>
      <c r="B12660" s="4">
        <v>18.18</v>
      </c>
      <c r="C12660" s="4">
        <v>27.27</v>
      </c>
      <c r="D12660" s="4" t="s">
        <v>2008</v>
      </c>
    </row>
    <row r="12661" spans="1:4" x14ac:dyDescent="0.2">
      <c r="A12661" s="2">
        <v>126.580000000013</v>
      </c>
      <c r="B12661" s="4">
        <v>18.18</v>
      </c>
      <c r="C12661" s="4">
        <v>27.27</v>
      </c>
      <c r="D12661" s="4" t="s">
        <v>2008</v>
      </c>
    </row>
    <row r="12662" spans="1:4" x14ac:dyDescent="0.2">
      <c r="A12662" s="2">
        <v>126.59000000001301</v>
      </c>
      <c r="B12662" s="4">
        <v>18.18</v>
      </c>
      <c r="C12662" s="4">
        <v>27.27</v>
      </c>
      <c r="D12662" s="4" t="s">
        <v>2008</v>
      </c>
    </row>
    <row r="12663" spans="1:4" x14ac:dyDescent="0.2">
      <c r="A12663" s="2">
        <v>126.600000000013</v>
      </c>
      <c r="B12663" s="4">
        <v>18.18</v>
      </c>
      <c r="C12663" s="4">
        <v>27.27</v>
      </c>
      <c r="D12663" s="4" t="s">
        <v>2008</v>
      </c>
    </row>
    <row r="12664" spans="1:4" x14ac:dyDescent="0.2">
      <c r="A12664" s="2">
        <v>126.610000000013</v>
      </c>
      <c r="B12664" s="4">
        <v>18.18</v>
      </c>
      <c r="C12664" s="4">
        <v>27.27</v>
      </c>
      <c r="D12664" s="4" t="s">
        <v>2008</v>
      </c>
    </row>
    <row r="12665" spans="1:4" x14ac:dyDescent="0.2">
      <c r="A12665" s="2">
        <v>126.62000000001299</v>
      </c>
      <c r="B12665" s="4">
        <v>18.18</v>
      </c>
      <c r="C12665" s="4">
        <v>27.27</v>
      </c>
      <c r="D12665" s="4" t="s">
        <v>2008</v>
      </c>
    </row>
    <row r="12666" spans="1:4" x14ac:dyDescent="0.2">
      <c r="A12666" s="2">
        <v>126.630000000013</v>
      </c>
      <c r="B12666" s="4">
        <v>18.18</v>
      </c>
      <c r="C12666" s="4">
        <v>27.27</v>
      </c>
      <c r="D12666" s="4" t="s">
        <v>2008</v>
      </c>
    </row>
    <row r="12667" spans="1:4" x14ac:dyDescent="0.2">
      <c r="A12667" s="2">
        <v>126.640000000013</v>
      </c>
      <c r="B12667" s="4">
        <v>18.18</v>
      </c>
      <c r="C12667" s="4">
        <v>27.27</v>
      </c>
      <c r="D12667" s="4" t="s">
        <v>2008</v>
      </c>
    </row>
    <row r="12668" spans="1:4" x14ac:dyDescent="0.2">
      <c r="A12668" s="2">
        <v>126.65000000001299</v>
      </c>
      <c r="B12668" s="4">
        <v>18.18</v>
      </c>
      <c r="C12668" s="4">
        <v>27.27</v>
      </c>
      <c r="D12668" s="4" t="s">
        <v>2008</v>
      </c>
    </row>
    <row r="12669" spans="1:4" x14ac:dyDescent="0.2">
      <c r="A12669" s="2">
        <v>126.660000000013</v>
      </c>
      <c r="B12669" s="4">
        <v>18.18</v>
      </c>
      <c r="C12669" s="4">
        <v>27.27</v>
      </c>
      <c r="D12669" s="4" t="s">
        <v>2008</v>
      </c>
    </row>
    <row r="12670" spans="1:4" x14ac:dyDescent="0.2">
      <c r="A12670" s="2">
        <v>126.670000000013</v>
      </c>
      <c r="B12670" s="4">
        <v>18.18</v>
      </c>
      <c r="C12670" s="4">
        <v>27.27</v>
      </c>
      <c r="D12670" s="4" t="s">
        <v>2008</v>
      </c>
    </row>
    <row r="12671" spans="1:4" x14ac:dyDescent="0.2">
      <c r="A12671" s="2">
        <v>126.680000000013</v>
      </c>
      <c r="B12671" s="4">
        <v>18.18</v>
      </c>
      <c r="C12671" s="4">
        <v>27.27</v>
      </c>
      <c r="D12671" s="4" t="s">
        <v>2008</v>
      </c>
    </row>
    <row r="12672" spans="1:4" x14ac:dyDescent="0.2">
      <c r="A12672" s="2">
        <v>126.690000000013</v>
      </c>
      <c r="B12672" s="4">
        <v>18.18</v>
      </c>
      <c r="C12672" s="4">
        <v>27.27</v>
      </c>
      <c r="D12672" s="4" t="s">
        <v>2008</v>
      </c>
    </row>
    <row r="12673" spans="1:4" x14ac:dyDescent="0.2">
      <c r="A12673" s="2">
        <v>126.70000000001301</v>
      </c>
      <c r="B12673" s="4">
        <v>18.18</v>
      </c>
      <c r="C12673" s="4">
        <v>27.27</v>
      </c>
      <c r="D12673" s="4" t="s">
        <v>2008</v>
      </c>
    </row>
    <row r="12674" spans="1:4" x14ac:dyDescent="0.2">
      <c r="A12674" s="2">
        <v>126.710000000013</v>
      </c>
      <c r="B12674" s="4">
        <v>18.18</v>
      </c>
      <c r="C12674" s="4">
        <v>27.27</v>
      </c>
      <c r="D12674" s="4" t="s">
        <v>2008</v>
      </c>
    </row>
    <row r="12675" spans="1:4" x14ac:dyDescent="0.2">
      <c r="A12675" s="2">
        <v>126.720000000013</v>
      </c>
      <c r="B12675" s="4">
        <v>18.18</v>
      </c>
      <c r="C12675" s="4">
        <v>27.27</v>
      </c>
      <c r="D12675" s="4" t="s">
        <v>2008</v>
      </c>
    </row>
    <row r="12676" spans="1:4" x14ac:dyDescent="0.2">
      <c r="A12676" s="2">
        <v>126.73000000001301</v>
      </c>
      <c r="B12676" s="4">
        <v>18.18</v>
      </c>
      <c r="C12676" s="4">
        <v>27.27</v>
      </c>
      <c r="D12676" s="4" t="s">
        <v>2008</v>
      </c>
    </row>
    <row r="12677" spans="1:4" x14ac:dyDescent="0.2">
      <c r="A12677" s="2">
        <v>126.740000000013</v>
      </c>
      <c r="B12677" s="4">
        <v>18.18</v>
      </c>
      <c r="C12677" s="4">
        <v>27.27</v>
      </c>
      <c r="D12677" s="4" t="s">
        <v>2008</v>
      </c>
    </row>
    <row r="12678" spans="1:4" x14ac:dyDescent="0.2">
      <c r="A12678" s="2">
        <v>126.750000000013</v>
      </c>
      <c r="B12678" s="4">
        <v>18.18</v>
      </c>
      <c r="C12678" s="4">
        <v>27.27</v>
      </c>
      <c r="D12678" s="4" t="s">
        <v>2008</v>
      </c>
    </row>
    <row r="12679" spans="1:4" x14ac:dyDescent="0.2">
      <c r="A12679" s="2">
        <v>126.76000000001299</v>
      </c>
      <c r="B12679" s="4">
        <v>18.18</v>
      </c>
      <c r="C12679" s="4">
        <v>27.27</v>
      </c>
      <c r="D12679" s="4" t="s">
        <v>2008</v>
      </c>
    </row>
    <row r="12680" spans="1:4" x14ac:dyDescent="0.2">
      <c r="A12680" s="2">
        <v>126.770000000013</v>
      </c>
      <c r="B12680" s="4">
        <v>18.18</v>
      </c>
      <c r="C12680" s="4">
        <v>27.27</v>
      </c>
      <c r="D12680" s="4" t="s">
        <v>2008</v>
      </c>
    </row>
    <row r="12681" spans="1:4" x14ac:dyDescent="0.2">
      <c r="A12681" s="2">
        <v>126.780000000013</v>
      </c>
      <c r="B12681" s="4">
        <v>18.18</v>
      </c>
      <c r="C12681" s="4">
        <v>27.27</v>
      </c>
      <c r="D12681" s="4" t="s">
        <v>2008</v>
      </c>
    </row>
    <row r="12682" spans="1:4" x14ac:dyDescent="0.2">
      <c r="A12682" s="2">
        <v>126.79000000001299</v>
      </c>
      <c r="B12682" s="4">
        <v>18.18</v>
      </c>
      <c r="C12682" s="4">
        <v>27.27</v>
      </c>
      <c r="D12682" s="4" t="s">
        <v>2008</v>
      </c>
    </row>
    <row r="12683" spans="1:4" x14ac:dyDescent="0.2">
      <c r="A12683" s="2">
        <v>126.800000000013</v>
      </c>
      <c r="B12683" s="4">
        <v>18.18</v>
      </c>
      <c r="C12683" s="4">
        <v>27.27</v>
      </c>
      <c r="D12683" s="4" t="s">
        <v>2008</v>
      </c>
    </row>
    <row r="12684" spans="1:4" x14ac:dyDescent="0.2">
      <c r="A12684" s="2">
        <v>126.81000000001301</v>
      </c>
      <c r="B12684" s="4">
        <v>18.18</v>
      </c>
      <c r="C12684" s="4">
        <v>27.27</v>
      </c>
      <c r="D12684" s="4" t="s">
        <v>2008</v>
      </c>
    </row>
    <row r="12685" spans="1:4" x14ac:dyDescent="0.2">
      <c r="A12685" s="2">
        <v>126.820000000013</v>
      </c>
      <c r="B12685" s="4">
        <v>18.18</v>
      </c>
      <c r="C12685" s="4">
        <v>27.27</v>
      </c>
      <c r="D12685" s="4" t="s">
        <v>2008</v>
      </c>
    </row>
    <row r="12686" spans="1:4" x14ac:dyDescent="0.2">
      <c r="A12686" s="2">
        <v>126.830000000013</v>
      </c>
      <c r="B12686" s="4">
        <v>18.18</v>
      </c>
      <c r="C12686" s="4">
        <v>27.27</v>
      </c>
      <c r="D12686" s="4" t="s">
        <v>2008</v>
      </c>
    </row>
    <row r="12687" spans="1:4" x14ac:dyDescent="0.2">
      <c r="A12687" s="2">
        <v>126.84000000001301</v>
      </c>
      <c r="B12687" s="4">
        <v>18.18</v>
      </c>
      <c r="C12687" s="4">
        <v>27.27</v>
      </c>
      <c r="D12687" s="4" t="s">
        <v>2008</v>
      </c>
    </row>
    <row r="12688" spans="1:4" x14ac:dyDescent="0.2">
      <c r="A12688" s="2">
        <v>126.850000000013</v>
      </c>
      <c r="B12688" s="4">
        <v>18.18</v>
      </c>
      <c r="C12688" s="4">
        <v>27.27</v>
      </c>
      <c r="D12688" s="4" t="s">
        <v>2008</v>
      </c>
    </row>
    <row r="12689" spans="1:4" x14ac:dyDescent="0.2">
      <c r="A12689" s="2">
        <v>126.860000000013</v>
      </c>
      <c r="B12689" s="4">
        <v>18.18</v>
      </c>
      <c r="C12689" s="4">
        <v>27.27</v>
      </c>
      <c r="D12689" s="4" t="s">
        <v>2008</v>
      </c>
    </row>
    <row r="12690" spans="1:4" x14ac:dyDescent="0.2">
      <c r="A12690" s="2">
        <v>126.87000000001299</v>
      </c>
      <c r="B12690" s="4">
        <v>18.18</v>
      </c>
      <c r="C12690" s="4">
        <v>27.27</v>
      </c>
      <c r="D12690" s="4" t="s">
        <v>2008</v>
      </c>
    </row>
    <row r="12691" spans="1:4" x14ac:dyDescent="0.2">
      <c r="A12691" s="2">
        <v>126.880000000013</v>
      </c>
      <c r="B12691" s="4">
        <v>18.18</v>
      </c>
      <c r="C12691" s="4">
        <v>27.27</v>
      </c>
      <c r="D12691" s="4" t="s">
        <v>2008</v>
      </c>
    </row>
    <row r="12692" spans="1:4" x14ac:dyDescent="0.2">
      <c r="A12692" s="2">
        <v>126.890000000013</v>
      </c>
      <c r="B12692" s="4">
        <v>18.18</v>
      </c>
      <c r="C12692" s="4">
        <v>27.27</v>
      </c>
      <c r="D12692" s="4" t="s">
        <v>2008</v>
      </c>
    </row>
    <row r="12693" spans="1:4" x14ac:dyDescent="0.2">
      <c r="A12693" s="2">
        <v>126.90000000001299</v>
      </c>
      <c r="B12693" s="4">
        <v>18.18</v>
      </c>
      <c r="C12693" s="4">
        <v>27.27</v>
      </c>
      <c r="D12693" s="4" t="s">
        <v>2008</v>
      </c>
    </row>
    <row r="12694" spans="1:4" x14ac:dyDescent="0.2">
      <c r="A12694" s="2">
        <v>126.910000000013</v>
      </c>
      <c r="B12694" s="4">
        <v>18.18</v>
      </c>
      <c r="C12694" s="4">
        <v>27.27</v>
      </c>
      <c r="D12694" s="4" t="s">
        <v>2008</v>
      </c>
    </row>
    <row r="12695" spans="1:4" x14ac:dyDescent="0.2">
      <c r="A12695" s="2">
        <v>126.920000000013</v>
      </c>
      <c r="B12695" s="4">
        <v>18.18</v>
      </c>
      <c r="C12695" s="4">
        <v>27.27</v>
      </c>
      <c r="D12695" s="4" t="s">
        <v>2008</v>
      </c>
    </row>
    <row r="12696" spans="1:4" x14ac:dyDescent="0.2">
      <c r="A12696" s="2">
        <v>126.930000000013</v>
      </c>
      <c r="B12696" s="4">
        <v>18.18</v>
      </c>
      <c r="C12696" s="4">
        <v>27.27</v>
      </c>
      <c r="D12696" s="4" t="s">
        <v>2008</v>
      </c>
    </row>
    <row r="12697" spans="1:4" x14ac:dyDescent="0.2">
      <c r="A12697" s="2">
        <v>126.940000000013</v>
      </c>
      <c r="B12697" s="4">
        <v>18.18</v>
      </c>
      <c r="C12697" s="4">
        <v>27.27</v>
      </c>
      <c r="D12697" s="4" t="s">
        <v>2008</v>
      </c>
    </row>
    <row r="12698" spans="1:4" x14ac:dyDescent="0.2">
      <c r="A12698" s="2">
        <v>126.95000000001301</v>
      </c>
      <c r="B12698" s="4">
        <v>18.18</v>
      </c>
      <c r="C12698" s="4">
        <v>27.27</v>
      </c>
      <c r="D12698" s="4" t="s">
        <v>2008</v>
      </c>
    </row>
    <row r="12699" spans="1:4" x14ac:dyDescent="0.2">
      <c r="A12699" s="2">
        <v>126.960000000013</v>
      </c>
      <c r="B12699" s="4">
        <v>18.18</v>
      </c>
      <c r="C12699" s="4">
        <v>27.27</v>
      </c>
      <c r="D12699" s="4" t="s">
        <v>2008</v>
      </c>
    </row>
    <row r="12700" spans="1:4" x14ac:dyDescent="0.2">
      <c r="A12700" s="2">
        <v>126.970000000013</v>
      </c>
      <c r="B12700" s="4">
        <v>18.18</v>
      </c>
      <c r="C12700" s="4">
        <v>27.27</v>
      </c>
      <c r="D12700" s="4" t="s">
        <v>2008</v>
      </c>
    </row>
    <row r="12701" spans="1:4" x14ac:dyDescent="0.2">
      <c r="A12701" s="2">
        <v>126.98000000001301</v>
      </c>
      <c r="B12701" s="4">
        <v>18.18</v>
      </c>
      <c r="C12701" s="4">
        <v>27.27</v>
      </c>
      <c r="D12701" s="4" t="s">
        <v>2008</v>
      </c>
    </row>
    <row r="12702" spans="1:4" x14ac:dyDescent="0.2">
      <c r="A12702" s="2">
        <v>126.990000000013</v>
      </c>
      <c r="B12702" s="4">
        <v>18.18</v>
      </c>
      <c r="C12702" s="4">
        <v>27.27</v>
      </c>
      <c r="D12702" s="4" t="s">
        <v>2008</v>
      </c>
    </row>
    <row r="12703" spans="1:4" x14ac:dyDescent="0.2">
      <c r="A12703" s="2">
        <v>127.000000000013</v>
      </c>
      <c r="B12703" s="4">
        <v>18.18</v>
      </c>
      <c r="C12703" s="4">
        <v>27.27</v>
      </c>
      <c r="D12703" s="4" t="s">
        <v>2008</v>
      </c>
    </row>
    <row r="12704" spans="1:4" x14ac:dyDescent="0.2">
      <c r="A12704" s="2">
        <v>127.01000000001299</v>
      </c>
      <c r="B12704" s="4">
        <v>18.18</v>
      </c>
      <c r="C12704" s="4">
        <v>27.27</v>
      </c>
      <c r="D12704" s="4" t="s">
        <v>2008</v>
      </c>
    </row>
    <row r="12705" spans="1:4" x14ac:dyDescent="0.2">
      <c r="A12705" s="2">
        <v>127.020000000013</v>
      </c>
      <c r="B12705" s="4">
        <v>18.18</v>
      </c>
      <c r="C12705" s="4">
        <v>27.27</v>
      </c>
      <c r="D12705" s="4" t="s">
        <v>2008</v>
      </c>
    </row>
    <row r="12706" spans="1:4" x14ac:dyDescent="0.2">
      <c r="A12706" s="2">
        <v>127.030000000013</v>
      </c>
      <c r="B12706" s="4">
        <v>18.18</v>
      </c>
      <c r="C12706" s="4">
        <v>27.27</v>
      </c>
      <c r="D12706" s="4" t="s">
        <v>2008</v>
      </c>
    </row>
    <row r="12707" spans="1:4" x14ac:dyDescent="0.2">
      <c r="A12707" s="2">
        <v>127.04000000001299</v>
      </c>
      <c r="B12707" s="4">
        <v>18.18</v>
      </c>
      <c r="C12707" s="4">
        <v>27.27</v>
      </c>
      <c r="D12707" s="4" t="s">
        <v>2008</v>
      </c>
    </row>
    <row r="12708" spans="1:4" x14ac:dyDescent="0.2">
      <c r="A12708" s="2">
        <v>127.050000000013</v>
      </c>
      <c r="B12708" s="4">
        <v>18.18</v>
      </c>
      <c r="C12708" s="4">
        <v>27.27</v>
      </c>
      <c r="D12708" s="4" t="s">
        <v>2008</v>
      </c>
    </row>
    <row r="12709" spans="1:4" x14ac:dyDescent="0.2">
      <c r="A12709" s="2">
        <v>127.06000000001301</v>
      </c>
      <c r="B12709" s="4">
        <v>18.18</v>
      </c>
      <c r="C12709" s="4">
        <v>27.27</v>
      </c>
      <c r="D12709" s="4" t="s">
        <v>2008</v>
      </c>
    </row>
    <row r="12710" spans="1:4" x14ac:dyDescent="0.2">
      <c r="A12710" s="2">
        <v>127.070000000013</v>
      </c>
      <c r="B12710" s="4">
        <v>18.18</v>
      </c>
      <c r="C12710" s="4">
        <v>27.27</v>
      </c>
      <c r="D12710" s="4" t="s">
        <v>2008</v>
      </c>
    </row>
    <row r="12711" spans="1:4" x14ac:dyDescent="0.2">
      <c r="A12711" s="2">
        <v>127.080000000013</v>
      </c>
      <c r="B12711" s="4">
        <v>18.18</v>
      </c>
      <c r="C12711" s="4">
        <v>27.27</v>
      </c>
      <c r="D12711" s="4" t="s">
        <v>2008</v>
      </c>
    </row>
    <row r="12712" spans="1:4" x14ac:dyDescent="0.2">
      <c r="A12712" s="2">
        <v>127.09000000001301</v>
      </c>
      <c r="B12712" s="4">
        <v>18.18</v>
      </c>
      <c r="C12712" s="4">
        <v>27.27</v>
      </c>
      <c r="D12712" s="4" t="s">
        <v>2008</v>
      </c>
    </row>
    <row r="12713" spans="1:4" x14ac:dyDescent="0.2">
      <c r="A12713" s="2">
        <v>127.100000000013</v>
      </c>
      <c r="B12713" s="4">
        <v>18.18</v>
      </c>
      <c r="C12713" s="4">
        <v>27.27</v>
      </c>
      <c r="D12713" s="4" t="s">
        <v>2008</v>
      </c>
    </row>
    <row r="12714" spans="1:4" x14ac:dyDescent="0.2">
      <c r="A12714" s="2">
        <v>127.110000000013</v>
      </c>
      <c r="B12714" s="4">
        <v>18.18</v>
      </c>
      <c r="C12714" s="4">
        <v>27.27</v>
      </c>
      <c r="D12714" s="4" t="s">
        <v>2008</v>
      </c>
    </row>
    <row r="12715" spans="1:4" x14ac:dyDescent="0.2">
      <c r="A12715" s="2">
        <v>127.12000000001299</v>
      </c>
      <c r="B12715" s="4">
        <v>18.18</v>
      </c>
      <c r="C12715" s="4">
        <v>27.27</v>
      </c>
      <c r="D12715" s="4" t="s">
        <v>2008</v>
      </c>
    </row>
    <row r="12716" spans="1:4" x14ac:dyDescent="0.2">
      <c r="A12716" s="2">
        <v>127.130000000013</v>
      </c>
      <c r="B12716" s="4">
        <v>18.18</v>
      </c>
      <c r="C12716" s="4">
        <v>27.27</v>
      </c>
      <c r="D12716" s="4" t="s">
        <v>2008</v>
      </c>
    </row>
    <row r="12717" spans="1:4" x14ac:dyDescent="0.2">
      <c r="A12717" s="2">
        <v>127.140000000013</v>
      </c>
      <c r="B12717" s="4">
        <v>18.18</v>
      </c>
      <c r="C12717" s="4">
        <v>27.27</v>
      </c>
      <c r="D12717" s="4" t="s">
        <v>2008</v>
      </c>
    </row>
    <row r="12718" spans="1:4" x14ac:dyDescent="0.2">
      <c r="A12718" s="2">
        <v>127.15000000001299</v>
      </c>
      <c r="B12718" s="4">
        <v>18.18</v>
      </c>
      <c r="C12718" s="4">
        <v>27.27</v>
      </c>
      <c r="D12718" s="4" t="s">
        <v>2008</v>
      </c>
    </row>
    <row r="12719" spans="1:4" x14ac:dyDescent="0.2">
      <c r="A12719" s="2">
        <v>127.160000000013</v>
      </c>
      <c r="B12719" s="4">
        <v>18.18</v>
      </c>
      <c r="C12719" s="4">
        <v>27.27</v>
      </c>
      <c r="D12719" s="4" t="s">
        <v>2008</v>
      </c>
    </row>
    <row r="12720" spans="1:4" x14ac:dyDescent="0.2">
      <c r="A12720" s="2">
        <v>127.170000000013</v>
      </c>
      <c r="B12720" s="4">
        <v>18.18</v>
      </c>
      <c r="C12720" s="4">
        <v>27.27</v>
      </c>
      <c r="D12720" s="4" t="s">
        <v>2008</v>
      </c>
    </row>
    <row r="12721" spans="1:4" x14ac:dyDescent="0.2">
      <c r="A12721" s="2">
        <v>127.180000000013</v>
      </c>
      <c r="B12721" s="4">
        <v>18.18</v>
      </c>
      <c r="C12721" s="4">
        <v>27.27</v>
      </c>
      <c r="D12721" s="4" t="s">
        <v>2008</v>
      </c>
    </row>
    <row r="12722" spans="1:4" x14ac:dyDescent="0.2">
      <c r="A12722" s="2">
        <v>127.190000000013</v>
      </c>
      <c r="B12722" s="4">
        <v>18.18</v>
      </c>
      <c r="C12722" s="4">
        <v>27.27</v>
      </c>
      <c r="D12722" s="4" t="s">
        <v>2008</v>
      </c>
    </row>
    <row r="12723" spans="1:4" x14ac:dyDescent="0.2">
      <c r="A12723" s="2">
        <v>127.20000000001301</v>
      </c>
      <c r="B12723" s="4">
        <v>18.18</v>
      </c>
      <c r="C12723" s="4">
        <v>27.27</v>
      </c>
      <c r="D12723" s="4" t="s">
        <v>2008</v>
      </c>
    </row>
    <row r="12724" spans="1:4" x14ac:dyDescent="0.2">
      <c r="A12724" s="2">
        <v>127.210000000013</v>
      </c>
      <c r="B12724" s="4">
        <v>18.18</v>
      </c>
      <c r="C12724" s="4">
        <v>27.27</v>
      </c>
      <c r="D12724" s="4" t="s">
        <v>2008</v>
      </c>
    </row>
    <row r="12725" spans="1:4" x14ac:dyDescent="0.2">
      <c r="A12725" s="2">
        <v>127.220000000013</v>
      </c>
      <c r="B12725" s="4">
        <v>18.18</v>
      </c>
      <c r="C12725" s="4">
        <v>27.27</v>
      </c>
      <c r="D12725" s="4" t="s">
        <v>2008</v>
      </c>
    </row>
    <row r="12726" spans="1:4" x14ac:dyDescent="0.2">
      <c r="A12726" s="2">
        <v>127.23000000001301</v>
      </c>
      <c r="B12726" s="4">
        <v>18.18</v>
      </c>
      <c r="C12726" s="4">
        <v>27.27</v>
      </c>
      <c r="D12726" s="4" t="s">
        <v>2008</v>
      </c>
    </row>
    <row r="12727" spans="1:4" x14ac:dyDescent="0.2">
      <c r="A12727" s="2">
        <v>127.240000000013</v>
      </c>
      <c r="B12727" s="4">
        <v>18.18</v>
      </c>
      <c r="C12727" s="4">
        <v>27.27</v>
      </c>
      <c r="D12727" s="4" t="s">
        <v>2008</v>
      </c>
    </row>
    <row r="12728" spans="1:4" x14ac:dyDescent="0.2">
      <c r="A12728" s="2">
        <v>127.250000000013</v>
      </c>
      <c r="B12728" s="4">
        <v>18.18</v>
      </c>
      <c r="C12728" s="4">
        <v>27.27</v>
      </c>
      <c r="D12728" s="4" t="s">
        <v>2008</v>
      </c>
    </row>
    <row r="12729" spans="1:4" x14ac:dyDescent="0.2">
      <c r="A12729" s="2">
        <v>127.26000000001299</v>
      </c>
      <c r="B12729" s="4">
        <v>18.18</v>
      </c>
      <c r="C12729" s="4">
        <v>27.27</v>
      </c>
      <c r="D12729" s="4" t="s">
        <v>2008</v>
      </c>
    </row>
    <row r="12730" spans="1:4" x14ac:dyDescent="0.2">
      <c r="A12730" s="2">
        <v>127.270000000013</v>
      </c>
      <c r="B12730" s="4">
        <v>18.18</v>
      </c>
      <c r="C12730" s="4">
        <v>27.27</v>
      </c>
      <c r="D12730" s="4" t="s">
        <v>2008</v>
      </c>
    </row>
    <row r="12731" spans="1:4" x14ac:dyDescent="0.2">
      <c r="A12731" s="2">
        <v>127.280000000013</v>
      </c>
      <c r="B12731" s="4">
        <v>18.18</v>
      </c>
      <c r="C12731" s="4">
        <v>27.27</v>
      </c>
      <c r="D12731" s="4" t="s">
        <v>2008</v>
      </c>
    </row>
    <row r="12732" spans="1:4" x14ac:dyDescent="0.2">
      <c r="A12732" s="2">
        <v>127.29000000001299</v>
      </c>
      <c r="B12732" s="4">
        <v>18.18</v>
      </c>
      <c r="C12732" s="4">
        <v>27.27</v>
      </c>
      <c r="D12732" s="4" t="s">
        <v>2008</v>
      </c>
    </row>
    <row r="12733" spans="1:4" x14ac:dyDescent="0.2">
      <c r="A12733" s="2">
        <v>127.300000000013</v>
      </c>
      <c r="B12733" s="4">
        <v>18.18</v>
      </c>
      <c r="C12733" s="4">
        <v>27.27</v>
      </c>
      <c r="D12733" s="4" t="s">
        <v>2008</v>
      </c>
    </row>
    <row r="12734" spans="1:4" x14ac:dyDescent="0.2">
      <c r="A12734" s="2">
        <v>127.31000000001301</v>
      </c>
      <c r="B12734" s="4">
        <v>18.18</v>
      </c>
      <c r="C12734" s="4">
        <v>27.27</v>
      </c>
      <c r="D12734" s="4" t="s">
        <v>2008</v>
      </c>
    </row>
    <row r="12735" spans="1:4" x14ac:dyDescent="0.2">
      <c r="A12735" s="2">
        <v>127.320000000013</v>
      </c>
      <c r="B12735" s="4">
        <v>18.18</v>
      </c>
      <c r="C12735" s="4">
        <v>27.27</v>
      </c>
      <c r="D12735" s="4" t="s">
        <v>2008</v>
      </c>
    </row>
    <row r="12736" spans="1:4" x14ac:dyDescent="0.2">
      <c r="A12736" s="2">
        <v>127.330000000013</v>
      </c>
      <c r="B12736" s="4">
        <v>18.18</v>
      </c>
      <c r="C12736" s="4">
        <v>27.27</v>
      </c>
      <c r="D12736" s="4" t="s">
        <v>2008</v>
      </c>
    </row>
    <row r="12737" spans="1:4" x14ac:dyDescent="0.2">
      <c r="A12737" s="2">
        <v>127.34000000001301</v>
      </c>
      <c r="B12737" s="4">
        <v>18.18</v>
      </c>
      <c r="C12737" s="4">
        <v>27.27</v>
      </c>
      <c r="D12737" s="4" t="s">
        <v>2008</v>
      </c>
    </row>
    <row r="12738" spans="1:4" x14ac:dyDescent="0.2">
      <c r="A12738" s="2">
        <v>127.350000000013</v>
      </c>
      <c r="B12738" s="4">
        <v>18.18</v>
      </c>
      <c r="C12738" s="4">
        <v>27.27</v>
      </c>
      <c r="D12738" s="4" t="s">
        <v>2008</v>
      </c>
    </row>
    <row r="12739" spans="1:4" x14ac:dyDescent="0.2">
      <c r="A12739" s="2">
        <v>127.360000000013</v>
      </c>
      <c r="B12739" s="4">
        <v>18.18</v>
      </c>
      <c r="C12739" s="4">
        <v>27.27</v>
      </c>
      <c r="D12739" s="4" t="s">
        <v>2008</v>
      </c>
    </row>
    <row r="12740" spans="1:4" x14ac:dyDescent="0.2">
      <c r="A12740" s="2">
        <v>127.37000000001299</v>
      </c>
      <c r="B12740" s="4">
        <v>18.18</v>
      </c>
      <c r="C12740" s="4">
        <v>27.27</v>
      </c>
      <c r="D12740" s="4" t="s">
        <v>2008</v>
      </c>
    </row>
    <row r="12741" spans="1:4" x14ac:dyDescent="0.2">
      <c r="A12741" s="2">
        <v>127.380000000013</v>
      </c>
      <c r="B12741" s="4">
        <v>18.18</v>
      </c>
      <c r="C12741" s="4">
        <v>27.27</v>
      </c>
      <c r="D12741" s="4" t="s">
        <v>2008</v>
      </c>
    </row>
    <row r="12742" spans="1:4" x14ac:dyDescent="0.2">
      <c r="A12742" s="2">
        <v>127.390000000013</v>
      </c>
      <c r="B12742" s="4">
        <v>18.18</v>
      </c>
      <c r="C12742" s="4">
        <v>27.27</v>
      </c>
      <c r="D12742" s="4" t="s">
        <v>2008</v>
      </c>
    </row>
    <row r="12743" spans="1:4" x14ac:dyDescent="0.2">
      <c r="A12743" s="2">
        <v>127.40000000001299</v>
      </c>
      <c r="B12743" s="4">
        <v>18.18</v>
      </c>
      <c r="C12743" s="4">
        <v>27.27</v>
      </c>
      <c r="D12743" s="4" t="s">
        <v>2008</v>
      </c>
    </row>
    <row r="12744" spans="1:4" x14ac:dyDescent="0.2">
      <c r="A12744" s="2">
        <v>127.410000000013</v>
      </c>
      <c r="B12744" s="4">
        <v>18.18</v>
      </c>
      <c r="C12744" s="4">
        <v>27.27</v>
      </c>
      <c r="D12744" s="4" t="s">
        <v>2008</v>
      </c>
    </row>
    <row r="12745" spans="1:4" x14ac:dyDescent="0.2">
      <c r="A12745" s="2">
        <v>127.420000000013</v>
      </c>
      <c r="B12745" s="4">
        <v>18.18</v>
      </c>
      <c r="C12745" s="4">
        <v>27.27</v>
      </c>
      <c r="D12745" s="4" t="s">
        <v>2008</v>
      </c>
    </row>
    <row r="12746" spans="1:4" x14ac:dyDescent="0.2">
      <c r="A12746" s="2">
        <v>127.430000000013</v>
      </c>
      <c r="B12746" s="4">
        <v>18.18</v>
      </c>
      <c r="C12746" s="4">
        <v>27.27</v>
      </c>
      <c r="D12746" s="4" t="s">
        <v>2008</v>
      </c>
    </row>
    <row r="12747" spans="1:4" x14ac:dyDescent="0.2">
      <c r="A12747" s="2">
        <v>127.440000000013</v>
      </c>
      <c r="B12747" s="4">
        <v>18.18</v>
      </c>
      <c r="C12747" s="4">
        <v>27.27</v>
      </c>
      <c r="D12747" s="4" t="s">
        <v>2008</v>
      </c>
    </row>
    <row r="12748" spans="1:4" x14ac:dyDescent="0.2">
      <c r="A12748" s="2">
        <v>127.45000000001301</v>
      </c>
      <c r="B12748" s="4">
        <v>18.18</v>
      </c>
      <c r="C12748" s="4">
        <v>27.27</v>
      </c>
      <c r="D12748" s="4" t="s">
        <v>2008</v>
      </c>
    </row>
    <row r="12749" spans="1:4" x14ac:dyDescent="0.2">
      <c r="A12749" s="2">
        <v>127.460000000013</v>
      </c>
      <c r="B12749" s="4">
        <v>18.18</v>
      </c>
      <c r="C12749" s="4">
        <v>27.27</v>
      </c>
      <c r="D12749" s="4" t="s">
        <v>2008</v>
      </c>
    </row>
    <row r="12750" spans="1:4" x14ac:dyDescent="0.2">
      <c r="A12750" s="2">
        <v>127.470000000013</v>
      </c>
      <c r="B12750" s="4">
        <v>18.18</v>
      </c>
      <c r="C12750" s="4">
        <v>27.27</v>
      </c>
      <c r="D12750" s="4" t="s">
        <v>2008</v>
      </c>
    </row>
    <row r="12751" spans="1:4" x14ac:dyDescent="0.2">
      <c r="A12751" s="2">
        <v>127.48000000001301</v>
      </c>
      <c r="B12751" s="4">
        <v>18.18</v>
      </c>
      <c r="C12751" s="4">
        <v>27.27</v>
      </c>
      <c r="D12751" s="4" t="s">
        <v>2008</v>
      </c>
    </row>
    <row r="12752" spans="1:4" x14ac:dyDescent="0.2">
      <c r="A12752" s="2">
        <v>127.490000000013</v>
      </c>
      <c r="B12752" s="4">
        <v>18.18</v>
      </c>
      <c r="C12752" s="4">
        <v>27.27</v>
      </c>
      <c r="D12752" s="4" t="s">
        <v>2008</v>
      </c>
    </row>
    <row r="12753" spans="1:4" x14ac:dyDescent="0.2">
      <c r="A12753" s="2">
        <v>127.500000000013</v>
      </c>
      <c r="B12753" s="4">
        <v>18.18</v>
      </c>
      <c r="C12753" s="4">
        <v>27.27</v>
      </c>
      <c r="D12753" s="4" t="s">
        <v>2008</v>
      </c>
    </row>
    <row r="12754" spans="1:4" x14ac:dyDescent="0.2">
      <c r="A12754" s="2">
        <v>127.51000000001299</v>
      </c>
      <c r="B12754" s="4">
        <v>18.18</v>
      </c>
      <c r="C12754" s="4">
        <v>27.27</v>
      </c>
      <c r="D12754" s="4" t="s">
        <v>2008</v>
      </c>
    </row>
    <row r="12755" spans="1:4" x14ac:dyDescent="0.2">
      <c r="A12755" s="2">
        <v>127.520000000013</v>
      </c>
      <c r="B12755" s="4">
        <v>18.18</v>
      </c>
      <c r="C12755" s="4">
        <v>27.27</v>
      </c>
      <c r="D12755" s="4" t="s">
        <v>2008</v>
      </c>
    </row>
    <row r="12756" spans="1:4" x14ac:dyDescent="0.2">
      <c r="A12756" s="2">
        <v>127.530000000013</v>
      </c>
      <c r="B12756" s="4">
        <v>18.18</v>
      </c>
      <c r="C12756" s="4">
        <v>27.27</v>
      </c>
      <c r="D12756" s="4" t="s">
        <v>2008</v>
      </c>
    </row>
    <row r="12757" spans="1:4" x14ac:dyDescent="0.2">
      <c r="A12757" s="2">
        <v>127.54000000001299</v>
      </c>
      <c r="B12757" s="4">
        <v>18.18</v>
      </c>
      <c r="C12757" s="4">
        <v>27.27</v>
      </c>
      <c r="D12757" s="4" t="s">
        <v>2008</v>
      </c>
    </row>
    <row r="12758" spans="1:4" x14ac:dyDescent="0.2">
      <c r="A12758" s="2">
        <v>127.550000000013</v>
      </c>
      <c r="B12758" s="4">
        <v>18.18</v>
      </c>
      <c r="C12758" s="4">
        <v>27.27</v>
      </c>
      <c r="D12758" s="4" t="s">
        <v>2008</v>
      </c>
    </row>
    <row r="12759" spans="1:4" x14ac:dyDescent="0.2">
      <c r="A12759" s="2">
        <v>127.56000000001301</v>
      </c>
      <c r="B12759" s="4">
        <v>18.18</v>
      </c>
      <c r="C12759" s="4">
        <v>27.27</v>
      </c>
      <c r="D12759" s="4" t="s">
        <v>2008</v>
      </c>
    </row>
    <row r="12760" spans="1:4" x14ac:dyDescent="0.2">
      <c r="A12760" s="2">
        <v>127.570000000013</v>
      </c>
      <c r="B12760" s="4">
        <v>18.18</v>
      </c>
      <c r="C12760" s="4">
        <v>27.27</v>
      </c>
      <c r="D12760" s="4" t="s">
        <v>2008</v>
      </c>
    </row>
    <row r="12761" spans="1:4" x14ac:dyDescent="0.2">
      <c r="A12761" s="2">
        <v>127.580000000013</v>
      </c>
      <c r="B12761" s="4">
        <v>18.18</v>
      </c>
      <c r="C12761" s="4">
        <v>27.27</v>
      </c>
      <c r="D12761" s="4" t="s">
        <v>2008</v>
      </c>
    </row>
    <row r="12762" spans="1:4" x14ac:dyDescent="0.2">
      <c r="A12762" s="2">
        <v>127.59000000001301</v>
      </c>
      <c r="B12762" s="4">
        <v>18.18</v>
      </c>
      <c r="C12762" s="4">
        <v>27.27</v>
      </c>
      <c r="D12762" s="4" t="s">
        <v>2008</v>
      </c>
    </row>
    <row r="12763" spans="1:4" x14ac:dyDescent="0.2">
      <c r="A12763" s="2">
        <v>127.600000000013</v>
      </c>
      <c r="B12763" s="4">
        <v>18.18</v>
      </c>
      <c r="C12763" s="4">
        <v>27.27</v>
      </c>
      <c r="D12763" s="4" t="s">
        <v>2008</v>
      </c>
    </row>
    <row r="12764" spans="1:4" x14ac:dyDescent="0.2">
      <c r="A12764" s="2">
        <v>127.610000000013</v>
      </c>
      <c r="B12764" s="4">
        <v>18.18</v>
      </c>
      <c r="C12764" s="4">
        <v>27.27</v>
      </c>
      <c r="D12764" s="4" t="s">
        <v>2008</v>
      </c>
    </row>
    <row r="12765" spans="1:4" x14ac:dyDescent="0.2">
      <c r="A12765" s="2">
        <v>127.62000000001299</v>
      </c>
      <c r="B12765" s="4">
        <v>18.18</v>
      </c>
      <c r="C12765" s="4">
        <v>27.27</v>
      </c>
      <c r="D12765" s="4" t="s">
        <v>2008</v>
      </c>
    </row>
    <row r="12766" spans="1:4" x14ac:dyDescent="0.2">
      <c r="A12766" s="2">
        <v>127.630000000013</v>
      </c>
      <c r="B12766" s="4">
        <v>18.18</v>
      </c>
      <c r="C12766" s="4">
        <v>27.27</v>
      </c>
      <c r="D12766" s="4" t="s">
        <v>2008</v>
      </c>
    </row>
    <row r="12767" spans="1:4" x14ac:dyDescent="0.2">
      <c r="A12767" s="2">
        <v>127.640000000013</v>
      </c>
      <c r="B12767" s="4">
        <v>18.18</v>
      </c>
      <c r="C12767" s="4">
        <v>27.27</v>
      </c>
      <c r="D12767" s="4" t="s">
        <v>2008</v>
      </c>
    </row>
    <row r="12768" spans="1:4" x14ac:dyDescent="0.2">
      <c r="A12768" s="2">
        <v>127.65000000001299</v>
      </c>
      <c r="B12768" s="4">
        <v>18.18</v>
      </c>
      <c r="C12768" s="4">
        <v>27.27</v>
      </c>
      <c r="D12768" s="4" t="s">
        <v>2008</v>
      </c>
    </row>
    <row r="12769" spans="1:4" x14ac:dyDescent="0.2">
      <c r="A12769" s="2">
        <v>127.660000000013</v>
      </c>
      <c r="B12769" s="4">
        <v>18.18</v>
      </c>
      <c r="C12769" s="4">
        <v>27.27</v>
      </c>
      <c r="D12769" s="4" t="s">
        <v>2008</v>
      </c>
    </row>
    <row r="12770" spans="1:4" x14ac:dyDescent="0.2">
      <c r="A12770" s="2">
        <v>127.670000000013</v>
      </c>
      <c r="B12770" s="4">
        <v>18.18</v>
      </c>
      <c r="C12770" s="4">
        <v>27.27</v>
      </c>
      <c r="D12770" s="4" t="s">
        <v>2008</v>
      </c>
    </row>
    <row r="12771" spans="1:4" x14ac:dyDescent="0.2">
      <c r="A12771" s="2">
        <v>127.680000000013</v>
      </c>
      <c r="B12771" s="4">
        <v>18.18</v>
      </c>
      <c r="C12771" s="4">
        <v>27.27</v>
      </c>
      <c r="D12771" s="4" t="s">
        <v>2008</v>
      </c>
    </row>
    <row r="12772" spans="1:4" x14ac:dyDescent="0.2">
      <c r="A12772" s="2">
        <v>127.690000000013</v>
      </c>
      <c r="B12772" s="4">
        <v>18.18</v>
      </c>
      <c r="C12772" s="4">
        <v>27.27</v>
      </c>
      <c r="D12772" s="4" t="s">
        <v>2008</v>
      </c>
    </row>
    <row r="12773" spans="1:4" x14ac:dyDescent="0.2">
      <c r="A12773" s="2">
        <v>127.70000000001301</v>
      </c>
      <c r="B12773" s="4">
        <v>18.18</v>
      </c>
      <c r="C12773" s="4">
        <v>27.27</v>
      </c>
      <c r="D12773" s="4" t="s">
        <v>2008</v>
      </c>
    </row>
    <row r="12774" spans="1:4" x14ac:dyDescent="0.2">
      <c r="A12774" s="2">
        <v>127.710000000013</v>
      </c>
      <c r="B12774" s="4">
        <v>18.18</v>
      </c>
      <c r="C12774" s="4">
        <v>27.27</v>
      </c>
      <c r="D12774" s="4" t="s">
        <v>2008</v>
      </c>
    </row>
    <row r="12775" spans="1:4" x14ac:dyDescent="0.2">
      <c r="A12775" s="2">
        <v>127.720000000013</v>
      </c>
      <c r="B12775" s="4">
        <v>18.18</v>
      </c>
      <c r="C12775" s="4">
        <v>27.27</v>
      </c>
      <c r="D12775" s="4" t="s">
        <v>2008</v>
      </c>
    </row>
    <row r="12776" spans="1:4" x14ac:dyDescent="0.2">
      <c r="A12776" s="2">
        <v>127.73000000001301</v>
      </c>
      <c r="B12776" s="4">
        <v>18.18</v>
      </c>
      <c r="C12776" s="4">
        <v>27.27</v>
      </c>
      <c r="D12776" s="4" t="s">
        <v>2008</v>
      </c>
    </row>
    <row r="12777" spans="1:4" x14ac:dyDescent="0.2">
      <c r="A12777" s="2">
        <v>127.740000000013</v>
      </c>
      <c r="B12777" s="4">
        <v>18.18</v>
      </c>
      <c r="C12777" s="4">
        <v>27.27</v>
      </c>
      <c r="D12777" s="4" t="s">
        <v>2008</v>
      </c>
    </row>
    <row r="12778" spans="1:4" x14ac:dyDescent="0.2">
      <c r="A12778" s="2">
        <v>127.750000000013</v>
      </c>
      <c r="B12778" s="4">
        <v>18.18</v>
      </c>
      <c r="C12778" s="4">
        <v>27.27</v>
      </c>
      <c r="D12778" s="4" t="s">
        <v>2008</v>
      </c>
    </row>
    <row r="12779" spans="1:4" x14ac:dyDescent="0.2">
      <c r="A12779" s="2">
        <v>127.76000000001299</v>
      </c>
      <c r="B12779" s="4">
        <v>18.18</v>
      </c>
      <c r="C12779" s="4">
        <v>27.27</v>
      </c>
      <c r="D12779" s="4" t="s">
        <v>2008</v>
      </c>
    </row>
    <row r="12780" spans="1:4" x14ac:dyDescent="0.2">
      <c r="A12780" s="2">
        <v>127.770000000013</v>
      </c>
      <c r="B12780" s="4">
        <v>18.18</v>
      </c>
      <c r="C12780" s="4">
        <v>27.27</v>
      </c>
      <c r="D12780" s="4" t="s">
        <v>2008</v>
      </c>
    </row>
    <row r="12781" spans="1:4" x14ac:dyDescent="0.2">
      <c r="A12781" s="2">
        <v>127.780000000013</v>
      </c>
      <c r="B12781" s="4">
        <v>18.18</v>
      </c>
      <c r="C12781" s="4">
        <v>27.27</v>
      </c>
      <c r="D12781" s="4" t="s">
        <v>2008</v>
      </c>
    </row>
    <row r="12782" spans="1:4" x14ac:dyDescent="0.2">
      <c r="A12782" s="2">
        <v>127.79000000001299</v>
      </c>
      <c r="B12782" s="4">
        <v>18.18</v>
      </c>
      <c r="C12782" s="4">
        <v>27.27</v>
      </c>
      <c r="D12782" s="4" t="s">
        <v>2008</v>
      </c>
    </row>
    <row r="12783" spans="1:4" x14ac:dyDescent="0.2">
      <c r="A12783" s="2">
        <v>127.800000000013</v>
      </c>
      <c r="B12783" s="4">
        <v>18.18</v>
      </c>
      <c r="C12783" s="4">
        <v>27.27</v>
      </c>
      <c r="D12783" s="4" t="s">
        <v>2008</v>
      </c>
    </row>
    <row r="12784" spans="1:4" x14ac:dyDescent="0.2">
      <c r="A12784" s="2">
        <v>127.81000000001301</v>
      </c>
      <c r="B12784" s="4">
        <v>18.18</v>
      </c>
      <c r="C12784" s="4">
        <v>27.27</v>
      </c>
      <c r="D12784" s="4" t="s">
        <v>2008</v>
      </c>
    </row>
    <row r="12785" spans="1:4" x14ac:dyDescent="0.2">
      <c r="A12785" s="2">
        <v>127.820000000013</v>
      </c>
      <c r="B12785" s="4">
        <v>18.18</v>
      </c>
      <c r="C12785" s="4">
        <v>27.27</v>
      </c>
      <c r="D12785" s="4" t="s">
        <v>2008</v>
      </c>
    </row>
    <row r="12786" spans="1:4" x14ac:dyDescent="0.2">
      <c r="A12786" s="2">
        <v>127.830000000013</v>
      </c>
      <c r="B12786" s="4">
        <v>18.18</v>
      </c>
      <c r="C12786" s="4">
        <v>27.27</v>
      </c>
      <c r="D12786" s="4" t="s">
        <v>2008</v>
      </c>
    </row>
    <row r="12787" spans="1:4" x14ac:dyDescent="0.2">
      <c r="A12787" s="2">
        <v>127.84000000001301</v>
      </c>
      <c r="B12787" s="4">
        <v>18.18</v>
      </c>
      <c r="C12787" s="4">
        <v>27.27</v>
      </c>
      <c r="D12787" s="4" t="s">
        <v>2008</v>
      </c>
    </row>
    <row r="12788" spans="1:4" x14ac:dyDescent="0.2">
      <c r="A12788" s="2">
        <v>127.850000000013</v>
      </c>
      <c r="B12788" s="4">
        <v>18.18</v>
      </c>
      <c r="C12788" s="4">
        <v>27.27</v>
      </c>
      <c r="D12788" s="4" t="s">
        <v>2008</v>
      </c>
    </row>
    <row r="12789" spans="1:4" x14ac:dyDescent="0.2">
      <c r="A12789" s="2">
        <v>127.860000000013</v>
      </c>
      <c r="B12789" s="4">
        <v>18.18</v>
      </c>
      <c r="C12789" s="4">
        <v>27.27</v>
      </c>
      <c r="D12789" s="4" t="s">
        <v>2008</v>
      </c>
    </row>
    <row r="12790" spans="1:4" x14ac:dyDescent="0.2">
      <c r="A12790" s="2">
        <v>127.87000000001299</v>
      </c>
      <c r="B12790" s="4">
        <v>18.18</v>
      </c>
      <c r="C12790" s="4">
        <v>27.27</v>
      </c>
      <c r="D12790" s="4" t="s">
        <v>2008</v>
      </c>
    </row>
    <row r="12791" spans="1:4" x14ac:dyDescent="0.2">
      <c r="A12791" s="2">
        <v>127.880000000013</v>
      </c>
      <c r="B12791" s="4">
        <v>18.18</v>
      </c>
      <c r="C12791" s="4">
        <v>27.27</v>
      </c>
      <c r="D12791" s="4" t="s">
        <v>2008</v>
      </c>
    </row>
    <row r="12792" spans="1:4" x14ac:dyDescent="0.2">
      <c r="A12792" s="2">
        <v>127.890000000013</v>
      </c>
      <c r="B12792" s="4">
        <v>18.18</v>
      </c>
      <c r="C12792" s="4">
        <v>27.27</v>
      </c>
      <c r="D12792" s="4" t="s">
        <v>2008</v>
      </c>
    </row>
    <row r="12793" spans="1:4" x14ac:dyDescent="0.2">
      <c r="A12793" s="2">
        <v>127.90000000001299</v>
      </c>
      <c r="B12793" s="4">
        <v>18.18</v>
      </c>
      <c r="C12793" s="4">
        <v>27.27</v>
      </c>
      <c r="D12793" s="4" t="s">
        <v>2008</v>
      </c>
    </row>
    <row r="12794" spans="1:4" x14ac:dyDescent="0.2">
      <c r="A12794" s="2">
        <v>127.910000000013</v>
      </c>
      <c r="B12794" s="4">
        <v>18.18</v>
      </c>
      <c r="C12794" s="4">
        <v>27.27</v>
      </c>
      <c r="D12794" s="4" t="s">
        <v>2008</v>
      </c>
    </row>
    <row r="12795" spans="1:4" x14ac:dyDescent="0.2">
      <c r="A12795" s="2">
        <v>127.920000000013</v>
      </c>
      <c r="B12795" s="4">
        <v>18.18</v>
      </c>
      <c r="C12795" s="4">
        <v>27.27</v>
      </c>
      <c r="D12795" s="4" t="s">
        <v>2008</v>
      </c>
    </row>
    <row r="12796" spans="1:4" x14ac:dyDescent="0.2">
      <c r="A12796" s="2">
        <v>127.930000000013</v>
      </c>
      <c r="B12796" s="4">
        <v>18.18</v>
      </c>
      <c r="C12796" s="4">
        <v>27.27</v>
      </c>
      <c r="D12796" s="4" t="s">
        <v>2008</v>
      </c>
    </row>
    <row r="12797" spans="1:4" x14ac:dyDescent="0.2">
      <c r="A12797" s="2">
        <v>127.940000000013</v>
      </c>
      <c r="B12797" s="4">
        <v>18.18</v>
      </c>
      <c r="C12797" s="4">
        <v>27.27</v>
      </c>
      <c r="D12797" s="4" t="s">
        <v>2008</v>
      </c>
    </row>
    <row r="12798" spans="1:4" x14ac:dyDescent="0.2">
      <c r="A12798" s="2">
        <v>127.95000000001301</v>
      </c>
      <c r="B12798" s="4">
        <v>18.18</v>
      </c>
      <c r="C12798" s="4">
        <v>27.27</v>
      </c>
      <c r="D12798" s="4" t="s">
        <v>2008</v>
      </c>
    </row>
    <row r="12799" spans="1:4" x14ac:dyDescent="0.2">
      <c r="A12799" s="2">
        <v>127.960000000013</v>
      </c>
      <c r="B12799" s="4">
        <v>18.18</v>
      </c>
      <c r="C12799" s="4">
        <v>27.27</v>
      </c>
      <c r="D12799" s="4" t="s">
        <v>2008</v>
      </c>
    </row>
    <row r="12800" spans="1:4" x14ac:dyDescent="0.2">
      <c r="A12800" s="2">
        <v>127.970000000013</v>
      </c>
      <c r="B12800" s="4">
        <v>18.18</v>
      </c>
      <c r="C12800" s="4">
        <v>27.27</v>
      </c>
      <c r="D12800" s="4" t="s">
        <v>2008</v>
      </c>
    </row>
    <row r="12801" spans="1:4" x14ac:dyDescent="0.2">
      <c r="A12801" s="2">
        <v>127.98000000001301</v>
      </c>
      <c r="B12801" s="4">
        <v>18.18</v>
      </c>
      <c r="C12801" s="4">
        <v>27.27</v>
      </c>
      <c r="D12801" s="4" t="s">
        <v>2008</v>
      </c>
    </row>
    <row r="12802" spans="1:4" x14ac:dyDescent="0.2">
      <c r="A12802" s="2">
        <v>127.990000000013</v>
      </c>
      <c r="B12802" s="4">
        <v>18.18</v>
      </c>
      <c r="C12802" s="4">
        <v>27.27</v>
      </c>
      <c r="D12802" s="4" t="s">
        <v>2008</v>
      </c>
    </row>
    <row r="12803" spans="1:4" x14ac:dyDescent="0.2">
      <c r="A12803" s="2">
        <v>128.00000000001299</v>
      </c>
      <c r="B12803" s="4">
        <v>18.18</v>
      </c>
      <c r="C12803" s="4">
        <v>27.27</v>
      </c>
      <c r="D12803" s="4" t="s">
        <v>2008</v>
      </c>
    </row>
    <row r="12804" spans="1:4" x14ac:dyDescent="0.2">
      <c r="A12804" s="2">
        <v>128.01000000001301</v>
      </c>
      <c r="B12804" s="4">
        <v>18.18</v>
      </c>
      <c r="C12804" s="4">
        <v>27.27</v>
      </c>
      <c r="D12804" s="4" t="s">
        <v>2008</v>
      </c>
    </row>
    <row r="12805" spans="1:4" x14ac:dyDescent="0.2">
      <c r="A12805" s="2">
        <v>128.020000000013</v>
      </c>
      <c r="B12805" s="4">
        <v>18.18</v>
      </c>
      <c r="C12805" s="4">
        <v>27.27</v>
      </c>
      <c r="D12805" s="4" t="s">
        <v>2008</v>
      </c>
    </row>
    <row r="12806" spans="1:4" x14ac:dyDescent="0.2">
      <c r="A12806" s="2">
        <v>128.03000000001299</v>
      </c>
      <c r="B12806" s="4">
        <v>18.18</v>
      </c>
      <c r="C12806" s="4">
        <v>27.27</v>
      </c>
      <c r="D12806" s="4" t="s">
        <v>2008</v>
      </c>
    </row>
    <row r="12807" spans="1:4" x14ac:dyDescent="0.2">
      <c r="A12807" s="2">
        <v>128.04000000001301</v>
      </c>
      <c r="B12807" s="4">
        <v>18.18</v>
      </c>
      <c r="C12807" s="4">
        <v>27.27</v>
      </c>
      <c r="D12807" s="4" t="s">
        <v>2008</v>
      </c>
    </row>
    <row r="12808" spans="1:4" x14ac:dyDescent="0.2">
      <c r="A12808" s="2">
        <v>128.05000000001399</v>
      </c>
      <c r="B12808" s="4">
        <v>18.18</v>
      </c>
      <c r="C12808" s="4">
        <v>27.27</v>
      </c>
      <c r="D12808" s="4" t="s">
        <v>2008</v>
      </c>
    </row>
    <row r="12809" spans="1:4" x14ac:dyDescent="0.2">
      <c r="A12809" s="2">
        <v>128.06000000001401</v>
      </c>
      <c r="B12809" s="4">
        <v>18.18</v>
      </c>
      <c r="C12809" s="4">
        <v>27.27</v>
      </c>
      <c r="D12809" s="4" t="s">
        <v>2008</v>
      </c>
    </row>
    <row r="12810" spans="1:4" x14ac:dyDescent="0.2">
      <c r="A12810" s="2">
        <v>128.07000000001301</v>
      </c>
      <c r="B12810" s="4">
        <v>18.18</v>
      </c>
      <c r="C12810" s="4">
        <v>27.27</v>
      </c>
      <c r="D12810" s="4" t="s">
        <v>2008</v>
      </c>
    </row>
    <row r="12811" spans="1:4" x14ac:dyDescent="0.2">
      <c r="A12811" s="2">
        <v>128.080000000014</v>
      </c>
      <c r="B12811" s="4">
        <v>18.18</v>
      </c>
      <c r="C12811" s="4">
        <v>27.27</v>
      </c>
      <c r="D12811" s="4" t="s">
        <v>2008</v>
      </c>
    </row>
    <row r="12812" spans="1:4" x14ac:dyDescent="0.2">
      <c r="A12812" s="2">
        <v>128.09000000001399</v>
      </c>
      <c r="B12812" s="4">
        <v>18.18</v>
      </c>
      <c r="C12812" s="4">
        <v>27.27</v>
      </c>
      <c r="D12812" s="4" t="s">
        <v>2008</v>
      </c>
    </row>
    <row r="12813" spans="1:4" x14ac:dyDescent="0.2">
      <c r="A12813" s="2">
        <v>128.10000000001301</v>
      </c>
      <c r="B12813" s="4">
        <v>18.18</v>
      </c>
      <c r="C12813" s="4">
        <v>27.27</v>
      </c>
      <c r="D12813" s="4" t="s">
        <v>2008</v>
      </c>
    </row>
    <row r="12814" spans="1:4" x14ac:dyDescent="0.2">
      <c r="A12814" s="2">
        <v>128.110000000013</v>
      </c>
      <c r="B12814" s="4">
        <v>18.18</v>
      </c>
      <c r="C12814" s="4">
        <v>27.27</v>
      </c>
      <c r="D12814" s="4" t="s">
        <v>2008</v>
      </c>
    </row>
    <row r="12815" spans="1:4" x14ac:dyDescent="0.2">
      <c r="A12815" s="2">
        <v>128.12000000001399</v>
      </c>
      <c r="B12815" s="4">
        <v>18.18</v>
      </c>
      <c r="C12815" s="4">
        <v>27.27</v>
      </c>
      <c r="D12815" s="4" t="s">
        <v>2008</v>
      </c>
    </row>
    <row r="12816" spans="1:4" x14ac:dyDescent="0.2">
      <c r="A12816" s="2">
        <v>128.13000000001301</v>
      </c>
      <c r="B12816" s="4">
        <v>18.18</v>
      </c>
      <c r="C12816" s="4">
        <v>27.27</v>
      </c>
      <c r="D12816" s="4" t="s">
        <v>2008</v>
      </c>
    </row>
    <row r="12817" spans="1:4" x14ac:dyDescent="0.2">
      <c r="A12817" s="2">
        <v>128.140000000014</v>
      </c>
      <c r="B12817" s="4">
        <v>18.18</v>
      </c>
      <c r="C12817" s="4">
        <v>27.27</v>
      </c>
      <c r="D12817" s="4" t="s">
        <v>2008</v>
      </c>
    </row>
    <row r="12818" spans="1:4" x14ac:dyDescent="0.2">
      <c r="A12818" s="2">
        <v>128.15000000001399</v>
      </c>
      <c r="B12818" s="4">
        <v>18.18</v>
      </c>
      <c r="C12818" s="4">
        <v>27.27</v>
      </c>
      <c r="D12818" s="4" t="s">
        <v>2008</v>
      </c>
    </row>
    <row r="12819" spans="1:4" x14ac:dyDescent="0.2">
      <c r="A12819" s="2">
        <v>128.16000000001301</v>
      </c>
      <c r="B12819" s="4">
        <v>18.18</v>
      </c>
      <c r="C12819" s="4">
        <v>27.27</v>
      </c>
      <c r="D12819" s="4" t="s">
        <v>2008</v>
      </c>
    </row>
    <row r="12820" spans="1:4" x14ac:dyDescent="0.2">
      <c r="A12820" s="2">
        <v>128.170000000013</v>
      </c>
      <c r="B12820" s="4">
        <v>18.18</v>
      </c>
      <c r="C12820" s="4">
        <v>27.27</v>
      </c>
      <c r="D12820" s="4" t="s">
        <v>2008</v>
      </c>
    </row>
    <row r="12821" spans="1:4" x14ac:dyDescent="0.2">
      <c r="A12821" s="2">
        <v>128.18000000001399</v>
      </c>
      <c r="B12821" s="4">
        <v>18.18</v>
      </c>
      <c r="C12821" s="4">
        <v>27.27</v>
      </c>
      <c r="D12821" s="4" t="s">
        <v>2008</v>
      </c>
    </row>
    <row r="12822" spans="1:4" x14ac:dyDescent="0.2">
      <c r="A12822" s="2">
        <v>128.19000000001299</v>
      </c>
      <c r="B12822" s="4">
        <v>18.18</v>
      </c>
      <c r="C12822" s="4">
        <v>27.27</v>
      </c>
      <c r="D12822" s="4" t="s">
        <v>2008</v>
      </c>
    </row>
    <row r="12823" spans="1:4" x14ac:dyDescent="0.2">
      <c r="A12823" s="2">
        <v>128.20000000001301</v>
      </c>
      <c r="B12823" s="4">
        <v>18.18</v>
      </c>
      <c r="C12823" s="4">
        <v>27.27</v>
      </c>
      <c r="D12823" s="4" t="s">
        <v>2008</v>
      </c>
    </row>
    <row r="12824" spans="1:4" x14ac:dyDescent="0.2">
      <c r="A12824" s="2">
        <v>128.21000000001399</v>
      </c>
      <c r="B12824" s="4">
        <v>18.18</v>
      </c>
      <c r="C12824" s="4">
        <v>27.27</v>
      </c>
      <c r="D12824" s="4" t="s">
        <v>2008</v>
      </c>
    </row>
    <row r="12825" spans="1:4" x14ac:dyDescent="0.2">
      <c r="A12825" s="2">
        <v>128.22000000001299</v>
      </c>
      <c r="B12825" s="4">
        <v>18.18</v>
      </c>
      <c r="C12825" s="4">
        <v>27.27</v>
      </c>
      <c r="D12825" s="4" t="s">
        <v>2008</v>
      </c>
    </row>
    <row r="12826" spans="1:4" x14ac:dyDescent="0.2">
      <c r="A12826" s="2">
        <v>128.23000000001301</v>
      </c>
      <c r="B12826" s="4">
        <v>18.18</v>
      </c>
      <c r="C12826" s="4">
        <v>27.27</v>
      </c>
      <c r="D12826" s="4" t="s">
        <v>2008</v>
      </c>
    </row>
    <row r="12827" spans="1:4" x14ac:dyDescent="0.2">
      <c r="A12827" s="2">
        <v>128.24000000001399</v>
      </c>
      <c r="B12827" s="4">
        <v>18.18</v>
      </c>
      <c r="C12827" s="4">
        <v>27.27</v>
      </c>
      <c r="D12827" s="4" t="s">
        <v>2008</v>
      </c>
    </row>
    <row r="12828" spans="1:4" x14ac:dyDescent="0.2">
      <c r="A12828" s="2">
        <v>128.25000000001401</v>
      </c>
      <c r="B12828" s="4">
        <v>18.18</v>
      </c>
      <c r="C12828" s="4">
        <v>27.27</v>
      </c>
      <c r="D12828" s="4" t="s">
        <v>2008</v>
      </c>
    </row>
    <row r="12829" spans="1:4" x14ac:dyDescent="0.2">
      <c r="A12829" s="2">
        <v>128.260000000014</v>
      </c>
      <c r="B12829" s="4">
        <v>18.18</v>
      </c>
      <c r="C12829" s="4">
        <v>27.27</v>
      </c>
      <c r="D12829" s="4" t="s">
        <v>2008</v>
      </c>
    </row>
    <row r="12830" spans="1:4" x14ac:dyDescent="0.2">
      <c r="A12830" s="2">
        <v>128.27000000001399</v>
      </c>
      <c r="B12830" s="4">
        <v>18.18</v>
      </c>
      <c r="C12830" s="4">
        <v>27.27</v>
      </c>
      <c r="D12830" s="4" t="s">
        <v>2008</v>
      </c>
    </row>
    <row r="12831" spans="1:4" x14ac:dyDescent="0.2">
      <c r="A12831" s="2">
        <v>128.28000000001401</v>
      </c>
      <c r="B12831" s="4">
        <v>18.18</v>
      </c>
      <c r="C12831" s="4">
        <v>27.27</v>
      </c>
      <c r="D12831" s="4" t="s">
        <v>2008</v>
      </c>
    </row>
    <row r="12832" spans="1:4" x14ac:dyDescent="0.2">
      <c r="A12832" s="2">
        <v>128.290000000014</v>
      </c>
      <c r="B12832" s="4">
        <v>18.18</v>
      </c>
      <c r="C12832" s="4">
        <v>27.27</v>
      </c>
      <c r="D12832" s="4" t="s">
        <v>2008</v>
      </c>
    </row>
    <row r="12833" spans="1:4" x14ac:dyDescent="0.2">
      <c r="A12833" s="2">
        <v>128.30000000001399</v>
      </c>
      <c r="B12833" s="4">
        <v>18.18</v>
      </c>
      <c r="C12833" s="4">
        <v>27.27</v>
      </c>
      <c r="D12833" s="4" t="s">
        <v>2008</v>
      </c>
    </row>
    <row r="12834" spans="1:4" x14ac:dyDescent="0.2">
      <c r="A12834" s="2">
        <v>128.31000000001401</v>
      </c>
      <c r="B12834" s="4">
        <v>18.18</v>
      </c>
      <c r="C12834" s="4">
        <v>27.27</v>
      </c>
      <c r="D12834" s="4" t="s">
        <v>2008</v>
      </c>
    </row>
    <row r="12835" spans="1:4" x14ac:dyDescent="0.2">
      <c r="A12835" s="2">
        <v>128.32000000001401</v>
      </c>
      <c r="B12835" s="4">
        <v>18.18</v>
      </c>
      <c r="C12835" s="4">
        <v>27.27</v>
      </c>
      <c r="D12835" s="4" t="s">
        <v>2008</v>
      </c>
    </row>
    <row r="12836" spans="1:4" x14ac:dyDescent="0.2">
      <c r="A12836" s="2">
        <v>128.330000000014</v>
      </c>
      <c r="B12836" s="4">
        <v>18.18</v>
      </c>
      <c r="C12836" s="4">
        <v>27.27</v>
      </c>
      <c r="D12836" s="4" t="s">
        <v>2008</v>
      </c>
    </row>
    <row r="12837" spans="1:4" x14ac:dyDescent="0.2">
      <c r="A12837" s="2">
        <v>128.34000000001399</v>
      </c>
      <c r="B12837" s="4">
        <v>18.18</v>
      </c>
      <c r="C12837" s="4">
        <v>27.27</v>
      </c>
      <c r="D12837" s="4" t="s">
        <v>2008</v>
      </c>
    </row>
    <row r="12838" spans="1:4" x14ac:dyDescent="0.2">
      <c r="A12838" s="2">
        <v>128.35000000001401</v>
      </c>
      <c r="B12838" s="4">
        <v>18.18</v>
      </c>
      <c r="C12838" s="4">
        <v>27.27</v>
      </c>
      <c r="D12838" s="4" t="s">
        <v>2008</v>
      </c>
    </row>
    <row r="12839" spans="1:4" x14ac:dyDescent="0.2">
      <c r="A12839" s="2">
        <v>128.360000000014</v>
      </c>
      <c r="B12839" s="4">
        <v>18.18</v>
      </c>
      <c r="C12839" s="4">
        <v>27.27</v>
      </c>
      <c r="D12839" s="4" t="s">
        <v>2008</v>
      </c>
    </row>
    <row r="12840" spans="1:4" x14ac:dyDescent="0.2">
      <c r="A12840" s="2">
        <v>128.37000000001399</v>
      </c>
      <c r="B12840" s="4">
        <v>18.18</v>
      </c>
      <c r="C12840" s="4">
        <v>27.27</v>
      </c>
      <c r="D12840" s="4" t="s">
        <v>2008</v>
      </c>
    </row>
    <row r="12841" spans="1:4" x14ac:dyDescent="0.2">
      <c r="A12841" s="2">
        <v>128.38000000001401</v>
      </c>
      <c r="B12841" s="4">
        <v>18.18</v>
      </c>
      <c r="C12841" s="4">
        <v>27.27</v>
      </c>
      <c r="D12841" s="4" t="s">
        <v>2008</v>
      </c>
    </row>
    <row r="12842" spans="1:4" x14ac:dyDescent="0.2">
      <c r="A12842" s="2">
        <v>128.390000000014</v>
      </c>
      <c r="B12842" s="4">
        <v>18.18</v>
      </c>
      <c r="C12842" s="4">
        <v>27.27</v>
      </c>
      <c r="D12842" s="4" t="s">
        <v>2008</v>
      </c>
    </row>
    <row r="12843" spans="1:4" x14ac:dyDescent="0.2">
      <c r="A12843" s="2">
        <v>128.40000000001399</v>
      </c>
      <c r="B12843" s="4">
        <v>18.18</v>
      </c>
      <c r="C12843" s="4">
        <v>27.27</v>
      </c>
      <c r="D12843" s="4" t="s">
        <v>2008</v>
      </c>
    </row>
    <row r="12844" spans="1:4" x14ac:dyDescent="0.2">
      <c r="A12844" s="2">
        <v>128.41000000001401</v>
      </c>
      <c r="B12844" s="4">
        <v>18.18</v>
      </c>
      <c r="C12844" s="4">
        <v>27.27</v>
      </c>
      <c r="D12844" s="4" t="s">
        <v>2008</v>
      </c>
    </row>
    <row r="12845" spans="1:4" x14ac:dyDescent="0.2">
      <c r="A12845" s="2">
        <v>128.420000000014</v>
      </c>
      <c r="B12845" s="4">
        <v>18.18</v>
      </c>
      <c r="C12845" s="4">
        <v>27.27</v>
      </c>
      <c r="D12845" s="4" t="s">
        <v>2008</v>
      </c>
    </row>
    <row r="12846" spans="1:4" x14ac:dyDescent="0.2">
      <c r="A12846" s="2">
        <v>128.43000000001399</v>
      </c>
      <c r="B12846" s="4">
        <v>18.18</v>
      </c>
      <c r="C12846" s="4">
        <v>27.27</v>
      </c>
      <c r="D12846" s="4" t="s">
        <v>2008</v>
      </c>
    </row>
    <row r="12847" spans="1:4" x14ac:dyDescent="0.2">
      <c r="A12847" s="2">
        <v>128.44000000001401</v>
      </c>
      <c r="B12847" s="4">
        <v>18.18</v>
      </c>
      <c r="C12847" s="4">
        <v>27.27</v>
      </c>
      <c r="D12847" s="4" t="s">
        <v>2008</v>
      </c>
    </row>
    <row r="12848" spans="1:4" x14ac:dyDescent="0.2">
      <c r="A12848" s="2">
        <v>128.450000000014</v>
      </c>
      <c r="B12848" s="4">
        <v>18.18</v>
      </c>
      <c r="C12848" s="4">
        <v>27.27</v>
      </c>
      <c r="D12848" s="4" t="s">
        <v>2008</v>
      </c>
    </row>
    <row r="12849" spans="1:4" x14ac:dyDescent="0.2">
      <c r="A12849" s="2">
        <v>128.46000000001399</v>
      </c>
      <c r="B12849" s="4">
        <v>18.18</v>
      </c>
      <c r="C12849" s="4">
        <v>27.27</v>
      </c>
      <c r="D12849" s="4" t="s">
        <v>2008</v>
      </c>
    </row>
    <row r="12850" spans="1:4" x14ac:dyDescent="0.2">
      <c r="A12850" s="2">
        <v>128.47000000001401</v>
      </c>
      <c r="B12850" s="4">
        <v>18.18</v>
      </c>
      <c r="C12850" s="4">
        <v>27.27</v>
      </c>
      <c r="D12850" s="4" t="s">
        <v>2008</v>
      </c>
    </row>
    <row r="12851" spans="1:4" x14ac:dyDescent="0.2">
      <c r="A12851" s="2">
        <v>128.480000000014</v>
      </c>
      <c r="B12851" s="4">
        <v>18.18</v>
      </c>
      <c r="C12851" s="4">
        <v>27.27</v>
      </c>
      <c r="D12851" s="4" t="s">
        <v>2008</v>
      </c>
    </row>
    <row r="12852" spans="1:4" x14ac:dyDescent="0.2">
      <c r="A12852" s="2">
        <v>128.49000000001399</v>
      </c>
      <c r="B12852" s="4">
        <v>18.18</v>
      </c>
      <c r="C12852" s="4">
        <v>27.27</v>
      </c>
      <c r="D12852" s="4" t="s">
        <v>2008</v>
      </c>
    </row>
    <row r="12853" spans="1:4" x14ac:dyDescent="0.2">
      <c r="A12853" s="2">
        <v>128.50000000001401</v>
      </c>
      <c r="B12853" s="4">
        <v>18.18</v>
      </c>
      <c r="C12853" s="4">
        <v>27.27</v>
      </c>
      <c r="D12853" s="4" t="s">
        <v>2008</v>
      </c>
    </row>
    <row r="12854" spans="1:4" x14ac:dyDescent="0.2">
      <c r="A12854" s="2">
        <v>128.510000000014</v>
      </c>
      <c r="B12854" s="4">
        <v>18.18</v>
      </c>
      <c r="C12854" s="4">
        <v>27.27</v>
      </c>
      <c r="D12854" s="4" t="s">
        <v>2008</v>
      </c>
    </row>
    <row r="12855" spans="1:4" x14ac:dyDescent="0.2">
      <c r="A12855" s="2">
        <v>128.52000000001399</v>
      </c>
      <c r="B12855" s="4">
        <v>18.18</v>
      </c>
      <c r="C12855" s="4">
        <v>27.27</v>
      </c>
      <c r="D12855" s="4" t="s">
        <v>2008</v>
      </c>
    </row>
    <row r="12856" spans="1:4" x14ac:dyDescent="0.2">
      <c r="A12856" s="2">
        <v>128.53000000001401</v>
      </c>
      <c r="B12856" s="4">
        <v>18.18</v>
      </c>
      <c r="C12856" s="4">
        <v>27.27</v>
      </c>
      <c r="D12856" s="4" t="s">
        <v>2008</v>
      </c>
    </row>
    <row r="12857" spans="1:4" x14ac:dyDescent="0.2">
      <c r="A12857" s="2">
        <v>128.540000000014</v>
      </c>
      <c r="B12857" s="4">
        <v>18.18</v>
      </c>
      <c r="C12857" s="4">
        <v>27.27</v>
      </c>
      <c r="D12857" s="4" t="s">
        <v>2008</v>
      </c>
    </row>
    <row r="12858" spans="1:4" x14ac:dyDescent="0.2">
      <c r="A12858" s="2">
        <v>128.55000000001399</v>
      </c>
      <c r="B12858" s="4">
        <v>18.18</v>
      </c>
      <c r="C12858" s="4">
        <v>27.27</v>
      </c>
      <c r="D12858" s="4" t="s">
        <v>2008</v>
      </c>
    </row>
    <row r="12859" spans="1:4" x14ac:dyDescent="0.2">
      <c r="A12859" s="2">
        <v>128.56000000001401</v>
      </c>
      <c r="B12859" s="4">
        <v>18.18</v>
      </c>
      <c r="C12859" s="4">
        <v>27.27</v>
      </c>
      <c r="D12859" s="4" t="s">
        <v>2008</v>
      </c>
    </row>
    <row r="12860" spans="1:4" x14ac:dyDescent="0.2">
      <c r="A12860" s="2">
        <v>128.57000000001401</v>
      </c>
      <c r="B12860" s="4">
        <v>18.18</v>
      </c>
      <c r="C12860" s="4">
        <v>27.27</v>
      </c>
      <c r="D12860" s="4" t="s">
        <v>2008</v>
      </c>
    </row>
    <row r="12861" spans="1:4" x14ac:dyDescent="0.2">
      <c r="A12861" s="2">
        <v>128.580000000014</v>
      </c>
      <c r="B12861" s="4">
        <v>18.18</v>
      </c>
      <c r="C12861" s="4">
        <v>27.27</v>
      </c>
      <c r="D12861" s="4" t="s">
        <v>2008</v>
      </c>
    </row>
    <row r="12862" spans="1:4" x14ac:dyDescent="0.2">
      <c r="A12862" s="2">
        <v>128.59000000001399</v>
      </c>
      <c r="B12862" s="4">
        <v>18.18</v>
      </c>
      <c r="C12862" s="4">
        <v>27.27</v>
      </c>
      <c r="D12862" s="4" t="s">
        <v>2008</v>
      </c>
    </row>
    <row r="12863" spans="1:4" x14ac:dyDescent="0.2">
      <c r="A12863" s="2">
        <v>128.60000000001401</v>
      </c>
      <c r="B12863" s="4">
        <v>18.18</v>
      </c>
      <c r="C12863" s="4">
        <v>27.27</v>
      </c>
      <c r="D12863" s="4" t="s">
        <v>2008</v>
      </c>
    </row>
    <row r="12864" spans="1:4" x14ac:dyDescent="0.2">
      <c r="A12864" s="2">
        <v>128.610000000014</v>
      </c>
      <c r="B12864" s="4">
        <v>18.18</v>
      </c>
      <c r="C12864" s="4">
        <v>27.27</v>
      </c>
      <c r="D12864" s="4" t="s">
        <v>2008</v>
      </c>
    </row>
    <row r="12865" spans="1:4" x14ac:dyDescent="0.2">
      <c r="A12865" s="2">
        <v>128.62000000001399</v>
      </c>
      <c r="B12865" s="4">
        <v>18.18</v>
      </c>
      <c r="C12865" s="4">
        <v>27.27</v>
      </c>
      <c r="D12865" s="4" t="s">
        <v>2008</v>
      </c>
    </row>
    <row r="12866" spans="1:4" x14ac:dyDescent="0.2">
      <c r="A12866" s="2">
        <v>128.63000000001401</v>
      </c>
      <c r="B12866" s="4">
        <v>18.18</v>
      </c>
      <c r="C12866" s="4">
        <v>27.27</v>
      </c>
      <c r="D12866" s="4" t="s">
        <v>2008</v>
      </c>
    </row>
    <row r="12867" spans="1:4" x14ac:dyDescent="0.2">
      <c r="A12867" s="2">
        <v>128.640000000014</v>
      </c>
      <c r="B12867" s="4">
        <v>18.18</v>
      </c>
      <c r="C12867" s="4">
        <v>27.27</v>
      </c>
      <c r="D12867" s="4" t="s">
        <v>2008</v>
      </c>
    </row>
    <row r="12868" spans="1:4" x14ac:dyDescent="0.2">
      <c r="A12868" s="2">
        <v>128.65000000001399</v>
      </c>
      <c r="B12868" s="4">
        <v>18.18</v>
      </c>
      <c r="C12868" s="4">
        <v>27.27</v>
      </c>
      <c r="D12868" s="4" t="s">
        <v>2008</v>
      </c>
    </row>
    <row r="12869" spans="1:4" x14ac:dyDescent="0.2">
      <c r="A12869" s="2">
        <v>128.66000000001401</v>
      </c>
      <c r="B12869" s="4">
        <v>18.18</v>
      </c>
      <c r="C12869" s="4">
        <v>27.27</v>
      </c>
      <c r="D12869" s="4" t="s">
        <v>2008</v>
      </c>
    </row>
    <row r="12870" spans="1:4" x14ac:dyDescent="0.2">
      <c r="A12870" s="2">
        <v>128.670000000014</v>
      </c>
      <c r="B12870" s="4">
        <v>18.18</v>
      </c>
      <c r="C12870" s="4">
        <v>27.27</v>
      </c>
      <c r="D12870" s="4" t="s">
        <v>2008</v>
      </c>
    </row>
    <row r="12871" spans="1:4" x14ac:dyDescent="0.2">
      <c r="A12871" s="2">
        <v>128.68000000001399</v>
      </c>
      <c r="B12871" s="4">
        <v>18.18</v>
      </c>
      <c r="C12871" s="4">
        <v>27.27</v>
      </c>
      <c r="D12871" s="4" t="s">
        <v>2008</v>
      </c>
    </row>
    <row r="12872" spans="1:4" x14ac:dyDescent="0.2">
      <c r="A12872" s="2">
        <v>128.69000000001401</v>
      </c>
      <c r="B12872" s="4">
        <v>18.18</v>
      </c>
      <c r="C12872" s="4">
        <v>27.27</v>
      </c>
      <c r="D12872" s="4" t="s">
        <v>2008</v>
      </c>
    </row>
    <row r="12873" spans="1:4" x14ac:dyDescent="0.2">
      <c r="A12873" s="2">
        <v>128.700000000014</v>
      </c>
      <c r="B12873" s="4">
        <v>18.18</v>
      </c>
      <c r="C12873" s="4">
        <v>27.27</v>
      </c>
      <c r="D12873" s="4" t="s">
        <v>2008</v>
      </c>
    </row>
    <row r="12874" spans="1:4" x14ac:dyDescent="0.2">
      <c r="A12874" s="2">
        <v>128.71000000001399</v>
      </c>
      <c r="B12874" s="4">
        <v>18.18</v>
      </c>
      <c r="C12874" s="4">
        <v>27.27</v>
      </c>
      <c r="D12874" s="4" t="s">
        <v>2008</v>
      </c>
    </row>
    <row r="12875" spans="1:4" x14ac:dyDescent="0.2">
      <c r="A12875" s="2">
        <v>128.72000000001401</v>
      </c>
      <c r="B12875" s="4">
        <v>18.18</v>
      </c>
      <c r="C12875" s="4">
        <v>27.27</v>
      </c>
      <c r="D12875" s="4" t="s">
        <v>2008</v>
      </c>
    </row>
    <row r="12876" spans="1:4" x14ac:dyDescent="0.2">
      <c r="A12876" s="2">
        <v>128.730000000014</v>
      </c>
      <c r="B12876" s="4">
        <v>18.18</v>
      </c>
      <c r="C12876" s="4">
        <v>27.27</v>
      </c>
      <c r="D12876" s="4" t="s">
        <v>2008</v>
      </c>
    </row>
    <row r="12877" spans="1:4" x14ac:dyDescent="0.2">
      <c r="A12877" s="2">
        <v>128.74000000001399</v>
      </c>
      <c r="B12877" s="4">
        <v>18.18</v>
      </c>
      <c r="C12877" s="4">
        <v>27.27</v>
      </c>
      <c r="D12877" s="4" t="s">
        <v>2008</v>
      </c>
    </row>
    <row r="12878" spans="1:4" x14ac:dyDescent="0.2">
      <c r="A12878" s="2">
        <v>128.75000000001401</v>
      </c>
      <c r="B12878" s="4">
        <v>18.18</v>
      </c>
      <c r="C12878" s="4">
        <v>27.27</v>
      </c>
      <c r="D12878" s="4" t="s">
        <v>2008</v>
      </c>
    </row>
    <row r="12879" spans="1:4" x14ac:dyDescent="0.2">
      <c r="A12879" s="2">
        <v>128.760000000014</v>
      </c>
      <c r="B12879" s="4">
        <v>18.18</v>
      </c>
      <c r="C12879" s="4">
        <v>27.27</v>
      </c>
      <c r="D12879" s="4" t="s">
        <v>2008</v>
      </c>
    </row>
    <row r="12880" spans="1:4" x14ac:dyDescent="0.2">
      <c r="A12880" s="2">
        <v>128.77000000001399</v>
      </c>
      <c r="B12880" s="4">
        <v>18.18</v>
      </c>
      <c r="C12880" s="4">
        <v>27.27</v>
      </c>
      <c r="D12880" s="4" t="s">
        <v>2008</v>
      </c>
    </row>
    <row r="12881" spans="1:4" x14ac:dyDescent="0.2">
      <c r="A12881" s="2">
        <v>128.78000000001401</v>
      </c>
      <c r="B12881" s="4">
        <v>18.18</v>
      </c>
      <c r="C12881" s="4">
        <v>27.27</v>
      </c>
      <c r="D12881" s="4" t="s">
        <v>2008</v>
      </c>
    </row>
    <row r="12882" spans="1:4" x14ac:dyDescent="0.2">
      <c r="A12882" s="2">
        <v>128.790000000014</v>
      </c>
      <c r="B12882" s="4">
        <v>18.18</v>
      </c>
      <c r="C12882" s="4">
        <v>27.27</v>
      </c>
      <c r="D12882" s="4" t="s">
        <v>2008</v>
      </c>
    </row>
    <row r="12883" spans="1:4" x14ac:dyDescent="0.2">
      <c r="A12883" s="2">
        <v>128.80000000001399</v>
      </c>
      <c r="B12883" s="4">
        <v>18.18</v>
      </c>
      <c r="C12883" s="4">
        <v>27.27</v>
      </c>
      <c r="D12883" s="4" t="s">
        <v>2008</v>
      </c>
    </row>
    <row r="12884" spans="1:4" x14ac:dyDescent="0.2">
      <c r="A12884" s="2">
        <v>128.81000000001401</v>
      </c>
      <c r="B12884" s="4">
        <v>18.18</v>
      </c>
      <c r="C12884" s="4">
        <v>27.27</v>
      </c>
      <c r="D12884" s="4" t="s">
        <v>2008</v>
      </c>
    </row>
    <row r="12885" spans="1:4" x14ac:dyDescent="0.2">
      <c r="A12885" s="2">
        <v>128.82000000001401</v>
      </c>
      <c r="B12885" s="4">
        <v>18.18</v>
      </c>
      <c r="C12885" s="4">
        <v>27.27</v>
      </c>
      <c r="D12885" s="4" t="s">
        <v>2008</v>
      </c>
    </row>
    <row r="12886" spans="1:4" x14ac:dyDescent="0.2">
      <c r="A12886" s="2">
        <v>128.830000000014</v>
      </c>
      <c r="B12886" s="4">
        <v>18.18</v>
      </c>
      <c r="C12886" s="4">
        <v>27.27</v>
      </c>
      <c r="D12886" s="4" t="s">
        <v>2008</v>
      </c>
    </row>
    <row r="12887" spans="1:4" x14ac:dyDescent="0.2">
      <c r="A12887" s="2">
        <v>128.84000000001399</v>
      </c>
      <c r="B12887" s="4">
        <v>18.18</v>
      </c>
      <c r="C12887" s="4">
        <v>27.27</v>
      </c>
      <c r="D12887" s="4" t="s">
        <v>2008</v>
      </c>
    </row>
    <row r="12888" spans="1:4" x14ac:dyDescent="0.2">
      <c r="A12888" s="2">
        <v>128.85000000001401</v>
      </c>
      <c r="B12888" s="4">
        <v>18.18</v>
      </c>
      <c r="C12888" s="4">
        <v>27.27</v>
      </c>
      <c r="D12888" s="4" t="s">
        <v>2008</v>
      </c>
    </row>
    <row r="12889" spans="1:4" x14ac:dyDescent="0.2">
      <c r="A12889" s="2">
        <v>128.860000000014</v>
      </c>
      <c r="B12889" s="4">
        <v>18.18</v>
      </c>
      <c r="C12889" s="4">
        <v>27.27</v>
      </c>
      <c r="D12889" s="4" t="s">
        <v>2008</v>
      </c>
    </row>
    <row r="12890" spans="1:4" x14ac:dyDescent="0.2">
      <c r="A12890" s="2">
        <v>128.87000000001399</v>
      </c>
      <c r="B12890" s="4">
        <v>18.18</v>
      </c>
      <c r="C12890" s="4">
        <v>27.27</v>
      </c>
      <c r="D12890" s="4" t="s">
        <v>2008</v>
      </c>
    </row>
    <row r="12891" spans="1:4" x14ac:dyDescent="0.2">
      <c r="A12891" s="2">
        <v>128.88000000001401</v>
      </c>
      <c r="B12891" s="4">
        <v>18.18</v>
      </c>
      <c r="C12891" s="4">
        <v>27.27</v>
      </c>
      <c r="D12891" s="4" t="s">
        <v>2008</v>
      </c>
    </row>
    <row r="12892" spans="1:4" x14ac:dyDescent="0.2">
      <c r="A12892" s="2">
        <v>128.890000000014</v>
      </c>
      <c r="B12892" s="4">
        <v>18.18</v>
      </c>
      <c r="C12892" s="4">
        <v>27.27</v>
      </c>
      <c r="D12892" s="4" t="s">
        <v>2008</v>
      </c>
    </row>
    <row r="12893" spans="1:4" x14ac:dyDescent="0.2">
      <c r="A12893" s="2">
        <v>128.90000000001399</v>
      </c>
      <c r="B12893" s="4">
        <v>18.18</v>
      </c>
      <c r="C12893" s="4">
        <v>27.27</v>
      </c>
      <c r="D12893" s="4" t="s">
        <v>2008</v>
      </c>
    </row>
    <row r="12894" spans="1:4" x14ac:dyDescent="0.2">
      <c r="A12894" s="2">
        <v>128.91000000001401</v>
      </c>
      <c r="B12894" s="4">
        <v>18.18</v>
      </c>
      <c r="C12894" s="4">
        <v>27.27</v>
      </c>
      <c r="D12894" s="4" t="s">
        <v>2008</v>
      </c>
    </row>
    <row r="12895" spans="1:4" x14ac:dyDescent="0.2">
      <c r="A12895" s="2">
        <v>128.920000000014</v>
      </c>
      <c r="B12895" s="4">
        <v>18.18</v>
      </c>
      <c r="C12895" s="4">
        <v>27.27</v>
      </c>
      <c r="D12895" s="4" t="s">
        <v>2008</v>
      </c>
    </row>
    <row r="12896" spans="1:4" x14ac:dyDescent="0.2">
      <c r="A12896" s="2">
        <v>128.93000000001399</v>
      </c>
      <c r="B12896" s="4">
        <v>18.18</v>
      </c>
      <c r="C12896" s="4">
        <v>27.27</v>
      </c>
      <c r="D12896" s="4" t="s">
        <v>2008</v>
      </c>
    </row>
    <row r="12897" spans="1:4" x14ac:dyDescent="0.2">
      <c r="A12897" s="2">
        <v>128.94000000001401</v>
      </c>
      <c r="B12897" s="4">
        <v>18.18</v>
      </c>
      <c r="C12897" s="4">
        <v>27.27</v>
      </c>
      <c r="D12897" s="4" t="s">
        <v>2008</v>
      </c>
    </row>
    <row r="12898" spans="1:4" x14ac:dyDescent="0.2">
      <c r="A12898" s="2">
        <v>128.950000000014</v>
      </c>
      <c r="B12898" s="4">
        <v>18.18</v>
      </c>
      <c r="C12898" s="4">
        <v>27.27</v>
      </c>
      <c r="D12898" s="4" t="s">
        <v>2008</v>
      </c>
    </row>
    <row r="12899" spans="1:4" x14ac:dyDescent="0.2">
      <c r="A12899" s="2">
        <v>128.96000000001399</v>
      </c>
      <c r="B12899" s="4">
        <v>18.18</v>
      </c>
      <c r="C12899" s="4">
        <v>27.27</v>
      </c>
      <c r="D12899" s="4" t="s">
        <v>2008</v>
      </c>
    </row>
    <row r="12900" spans="1:4" x14ac:dyDescent="0.2">
      <c r="A12900" s="2">
        <v>128.97000000001401</v>
      </c>
      <c r="B12900" s="4">
        <v>18.18</v>
      </c>
      <c r="C12900" s="4">
        <v>27.27</v>
      </c>
      <c r="D12900" s="4" t="s">
        <v>2008</v>
      </c>
    </row>
    <row r="12901" spans="1:4" x14ac:dyDescent="0.2">
      <c r="A12901" s="2">
        <v>128.980000000014</v>
      </c>
      <c r="B12901" s="4">
        <v>18.18</v>
      </c>
      <c r="C12901" s="4">
        <v>27.27</v>
      </c>
      <c r="D12901" s="4" t="s">
        <v>2008</v>
      </c>
    </row>
    <row r="12902" spans="1:4" x14ac:dyDescent="0.2">
      <c r="A12902" s="2">
        <v>128.99000000001399</v>
      </c>
      <c r="B12902" s="4">
        <v>18.18</v>
      </c>
      <c r="C12902" s="4">
        <v>27.27</v>
      </c>
      <c r="D12902" s="4" t="s">
        <v>2008</v>
      </c>
    </row>
    <row r="12903" spans="1:4" x14ac:dyDescent="0.2">
      <c r="A12903" s="2">
        <v>129.00000000001401</v>
      </c>
      <c r="B12903" s="4">
        <v>18.18</v>
      </c>
      <c r="C12903" s="4">
        <v>27.27</v>
      </c>
      <c r="D12903" s="4" t="s">
        <v>2008</v>
      </c>
    </row>
    <row r="12904" spans="1:4" x14ac:dyDescent="0.2">
      <c r="A12904" s="2">
        <v>129.010000000014</v>
      </c>
      <c r="B12904" s="4">
        <v>18.18</v>
      </c>
      <c r="C12904" s="4">
        <v>27.27</v>
      </c>
      <c r="D12904" s="4" t="s">
        <v>2008</v>
      </c>
    </row>
    <row r="12905" spans="1:4" x14ac:dyDescent="0.2">
      <c r="A12905" s="2">
        <v>129.02000000001399</v>
      </c>
      <c r="B12905" s="4">
        <v>18.18</v>
      </c>
      <c r="C12905" s="4">
        <v>27.27</v>
      </c>
      <c r="D12905" s="4" t="s">
        <v>2008</v>
      </c>
    </row>
    <row r="12906" spans="1:4" x14ac:dyDescent="0.2">
      <c r="A12906" s="2">
        <v>129.03000000001401</v>
      </c>
      <c r="B12906" s="4">
        <v>18.18</v>
      </c>
      <c r="C12906" s="4">
        <v>27.27</v>
      </c>
      <c r="D12906" s="4" t="s">
        <v>2008</v>
      </c>
    </row>
    <row r="12907" spans="1:4" x14ac:dyDescent="0.2">
      <c r="A12907" s="2">
        <v>129.040000000014</v>
      </c>
      <c r="B12907" s="4">
        <v>18.18</v>
      </c>
      <c r="C12907" s="4">
        <v>27.27</v>
      </c>
      <c r="D12907" s="4" t="s">
        <v>2008</v>
      </c>
    </row>
    <row r="12908" spans="1:4" x14ac:dyDescent="0.2">
      <c r="A12908" s="2">
        <v>129.05000000001399</v>
      </c>
      <c r="B12908" s="4">
        <v>18.18</v>
      </c>
      <c r="C12908" s="4">
        <v>27.27</v>
      </c>
      <c r="D12908" s="4" t="s">
        <v>2008</v>
      </c>
    </row>
    <row r="12909" spans="1:4" x14ac:dyDescent="0.2">
      <c r="A12909" s="2">
        <v>129.06000000001401</v>
      </c>
      <c r="B12909" s="4">
        <v>18.18</v>
      </c>
      <c r="C12909" s="4">
        <v>27.27</v>
      </c>
      <c r="D12909" s="4" t="s">
        <v>2008</v>
      </c>
    </row>
    <row r="12910" spans="1:4" x14ac:dyDescent="0.2">
      <c r="A12910" s="2">
        <v>129.07000000001401</v>
      </c>
      <c r="B12910" s="4">
        <v>18.18</v>
      </c>
      <c r="C12910" s="4">
        <v>27.27</v>
      </c>
      <c r="D12910" s="4" t="s">
        <v>2008</v>
      </c>
    </row>
    <row r="12911" spans="1:4" x14ac:dyDescent="0.2">
      <c r="A12911" s="2">
        <v>129.080000000014</v>
      </c>
      <c r="B12911" s="4">
        <v>18.18</v>
      </c>
      <c r="C12911" s="4">
        <v>27.27</v>
      </c>
      <c r="D12911" s="4" t="s">
        <v>2008</v>
      </c>
    </row>
    <row r="12912" spans="1:4" x14ac:dyDescent="0.2">
      <c r="A12912" s="2">
        <v>129.09000000001399</v>
      </c>
      <c r="B12912" s="4">
        <v>18.18</v>
      </c>
      <c r="C12912" s="4">
        <v>27.27</v>
      </c>
      <c r="D12912" s="4" t="s">
        <v>2008</v>
      </c>
    </row>
    <row r="12913" spans="1:4" x14ac:dyDescent="0.2">
      <c r="A12913" s="2">
        <v>129.10000000001401</v>
      </c>
      <c r="B12913" s="4">
        <v>18.18</v>
      </c>
      <c r="C12913" s="4">
        <v>27.27</v>
      </c>
      <c r="D12913" s="4" t="s">
        <v>2008</v>
      </c>
    </row>
    <row r="12914" spans="1:4" x14ac:dyDescent="0.2">
      <c r="A12914" s="2">
        <v>129.110000000014</v>
      </c>
      <c r="B12914" s="4">
        <v>18.18</v>
      </c>
      <c r="C12914" s="4">
        <v>27.27</v>
      </c>
      <c r="D12914" s="4" t="s">
        <v>2008</v>
      </c>
    </row>
    <row r="12915" spans="1:4" x14ac:dyDescent="0.2">
      <c r="A12915" s="2">
        <v>129.12000000001399</v>
      </c>
      <c r="B12915" s="4">
        <v>18.18</v>
      </c>
      <c r="C12915" s="4">
        <v>27.27</v>
      </c>
      <c r="D12915" s="4" t="s">
        <v>2008</v>
      </c>
    </row>
    <row r="12916" spans="1:4" x14ac:dyDescent="0.2">
      <c r="A12916" s="2">
        <v>129.13000000001401</v>
      </c>
      <c r="B12916" s="4">
        <v>18.18</v>
      </c>
      <c r="C12916" s="4">
        <v>27.27</v>
      </c>
      <c r="D12916" s="4" t="s">
        <v>2008</v>
      </c>
    </row>
    <row r="12917" spans="1:4" x14ac:dyDescent="0.2">
      <c r="A12917" s="2">
        <v>129.140000000014</v>
      </c>
      <c r="B12917" s="4">
        <v>18.18</v>
      </c>
      <c r="C12917" s="4">
        <v>27.27</v>
      </c>
      <c r="D12917" s="4" t="s">
        <v>2008</v>
      </c>
    </row>
    <row r="12918" spans="1:4" x14ac:dyDescent="0.2">
      <c r="A12918" s="2">
        <v>129.15000000001399</v>
      </c>
      <c r="B12918" s="4">
        <v>18.18</v>
      </c>
      <c r="C12918" s="4">
        <v>27.27</v>
      </c>
      <c r="D12918" s="4" t="s">
        <v>2008</v>
      </c>
    </row>
    <row r="12919" spans="1:4" x14ac:dyDescent="0.2">
      <c r="A12919" s="2">
        <v>129.16000000001401</v>
      </c>
      <c r="B12919" s="4">
        <v>18.18</v>
      </c>
      <c r="C12919" s="4">
        <v>27.27</v>
      </c>
      <c r="D12919" s="4" t="s">
        <v>2008</v>
      </c>
    </row>
    <row r="12920" spans="1:4" x14ac:dyDescent="0.2">
      <c r="A12920" s="2">
        <v>129.170000000014</v>
      </c>
      <c r="B12920" s="4">
        <v>18.18</v>
      </c>
      <c r="C12920" s="4">
        <v>27.27</v>
      </c>
      <c r="D12920" s="4" t="s">
        <v>2008</v>
      </c>
    </row>
    <row r="12921" spans="1:4" x14ac:dyDescent="0.2">
      <c r="A12921" s="2">
        <v>129.18000000001399</v>
      </c>
      <c r="B12921" s="4">
        <v>18.18</v>
      </c>
      <c r="C12921" s="4">
        <v>27.27</v>
      </c>
      <c r="D12921" s="4" t="s">
        <v>2008</v>
      </c>
    </row>
    <row r="12922" spans="1:4" x14ac:dyDescent="0.2">
      <c r="A12922" s="2">
        <v>129.19000000001401</v>
      </c>
      <c r="B12922" s="4">
        <v>18.18</v>
      </c>
      <c r="C12922" s="4">
        <v>27.27</v>
      </c>
      <c r="D12922" s="4" t="s">
        <v>2008</v>
      </c>
    </row>
    <row r="12923" spans="1:4" x14ac:dyDescent="0.2">
      <c r="A12923" s="2">
        <v>129.200000000014</v>
      </c>
      <c r="B12923" s="4">
        <v>18.18</v>
      </c>
      <c r="C12923" s="4">
        <v>27.27</v>
      </c>
      <c r="D12923" s="4" t="s">
        <v>2008</v>
      </c>
    </row>
    <row r="12924" spans="1:4" x14ac:dyDescent="0.2">
      <c r="A12924" s="2">
        <v>129.21000000001399</v>
      </c>
      <c r="B12924" s="4">
        <v>18.18</v>
      </c>
      <c r="C12924" s="4">
        <v>27.27</v>
      </c>
      <c r="D12924" s="4" t="s">
        <v>2008</v>
      </c>
    </row>
    <row r="12925" spans="1:4" x14ac:dyDescent="0.2">
      <c r="A12925" s="2">
        <v>129.22000000001401</v>
      </c>
      <c r="B12925" s="4">
        <v>18.18</v>
      </c>
      <c r="C12925" s="4">
        <v>27.27</v>
      </c>
      <c r="D12925" s="4" t="s">
        <v>2008</v>
      </c>
    </row>
    <row r="12926" spans="1:4" x14ac:dyDescent="0.2">
      <c r="A12926" s="2">
        <v>129.230000000014</v>
      </c>
      <c r="B12926" s="4">
        <v>18.18</v>
      </c>
      <c r="C12926" s="4">
        <v>27.27</v>
      </c>
      <c r="D12926" s="4" t="s">
        <v>2008</v>
      </c>
    </row>
    <row r="12927" spans="1:4" x14ac:dyDescent="0.2">
      <c r="A12927" s="2">
        <v>129.24000000001399</v>
      </c>
      <c r="B12927" s="4">
        <v>18.18</v>
      </c>
      <c r="C12927" s="4">
        <v>27.27</v>
      </c>
      <c r="D12927" s="4" t="s">
        <v>2008</v>
      </c>
    </row>
    <row r="12928" spans="1:4" x14ac:dyDescent="0.2">
      <c r="A12928" s="2">
        <v>129.25000000001401</v>
      </c>
      <c r="B12928" s="4">
        <v>18.18</v>
      </c>
      <c r="C12928" s="4">
        <v>27.27</v>
      </c>
      <c r="D12928" s="4" t="s">
        <v>2008</v>
      </c>
    </row>
    <row r="12929" spans="1:4" x14ac:dyDescent="0.2">
      <c r="A12929" s="2">
        <v>129.260000000014</v>
      </c>
      <c r="B12929" s="4">
        <v>18.18</v>
      </c>
      <c r="C12929" s="4">
        <v>27.27</v>
      </c>
      <c r="D12929" s="4" t="s">
        <v>2008</v>
      </c>
    </row>
    <row r="12930" spans="1:4" x14ac:dyDescent="0.2">
      <c r="A12930" s="2">
        <v>129.27000000001399</v>
      </c>
      <c r="B12930" s="4">
        <v>18.18</v>
      </c>
      <c r="C12930" s="4">
        <v>27.27</v>
      </c>
      <c r="D12930" s="4" t="s">
        <v>2008</v>
      </c>
    </row>
    <row r="12931" spans="1:4" x14ac:dyDescent="0.2">
      <c r="A12931" s="2">
        <v>129.28000000001401</v>
      </c>
      <c r="B12931" s="4">
        <v>18.18</v>
      </c>
      <c r="C12931" s="4">
        <v>27.27</v>
      </c>
      <c r="D12931" s="4" t="s">
        <v>2008</v>
      </c>
    </row>
    <row r="12932" spans="1:4" x14ac:dyDescent="0.2">
      <c r="A12932" s="2">
        <v>129.290000000014</v>
      </c>
      <c r="B12932" s="4">
        <v>18.18</v>
      </c>
      <c r="C12932" s="4">
        <v>27.27</v>
      </c>
      <c r="D12932" s="4" t="s">
        <v>2008</v>
      </c>
    </row>
    <row r="12933" spans="1:4" x14ac:dyDescent="0.2">
      <c r="A12933" s="2">
        <v>129.30000000001399</v>
      </c>
      <c r="B12933" s="4">
        <v>18.18</v>
      </c>
      <c r="C12933" s="4">
        <v>27.27</v>
      </c>
      <c r="D12933" s="4" t="s">
        <v>2008</v>
      </c>
    </row>
    <row r="12934" spans="1:4" x14ac:dyDescent="0.2">
      <c r="A12934" s="2">
        <v>129.31000000001401</v>
      </c>
      <c r="B12934" s="4">
        <v>18.18</v>
      </c>
      <c r="C12934" s="4">
        <v>27.27</v>
      </c>
      <c r="D12934" s="4" t="s">
        <v>2008</v>
      </c>
    </row>
    <row r="12935" spans="1:4" x14ac:dyDescent="0.2">
      <c r="A12935" s="2">
        <v>129.32000000001401</v>
      </c>
      <c r="B12935" s="4">
        <v>18.18</v>
      </c>
      <c r="C12935" s="4">
        <v>27.27</v>
      </c>
      <c r="D12935" s="4" t="s">
        <v>2008</v>
      </c>
    </row>
    <row r="12936" spans="1:4" x14ac:dyDescent="0.2">
      <c r="A12936" s="2">
        <v>129.330000000014</v>
      </c>
      <c r="B12936" s="4">
        <v>18.18</v>
      </c>
      <c r="C12936" s="4">
        <v>27.27</v>
      </c>
      <c r="D12936" s="4" t="s">
        <v>2008</v>
      </c>
    </row>
    <row r="12937" spans="1:4" x14ac:dyDescent="0.2">
      <c r="A12937" s="2">
        <v>129.34000000001399</v>
      </c>
      <c r="B12937" s="4">
        <v>18.18</v>
      </c>
      <c r="C12937" s="4">
        <v>27.27</v>
      </c>
      <c r="D12937" s="4" t="s">
        <v>2008</v>
      </c>
    </row>
    <row r="12938" spans="1:4" x14ac:dyDescent="0.2">
      <c r="A12938" s="2">
        <v>129.35000000001401</v>
      </c>
      <c r="B12938" s="4">
        <v>18.18</v>
      </c>
      <c r="C12938" s="4">
        <v>27.27</v>
      </c>
      <c r="D12938" s="4" t="s">
        <v>2008</v>
      </c>
    </row>
    <row r="12939" spans="1:4" x14ac:dyDescent="0.2">
      <c r="A12939" s="2">
        <v>129.360000000014</v>
      </c>
      <c r="B12939" s="4">
        <v>18.18</v>
      </c>
      <c r="C12939" s="4">
        <v>27.27</v>
      </c>
      <c r="D12939" s="4" t="s">
        <v>2008</v>
      </c>
    </row>
    <row r="12940" spans="1:4" x14ac:dyDescent="0.2">
      <c r="A12940" s="2">
        <v>129.37000000001399</v>
      </c>
      <c r="B12940" s="4">
        <v>18.18</v>
      </c>
      <c r="C12940" s="4">
        <v>27.27</v>
      </c>
      <c r="D12940" s="4" t="s">
        <v>2008</v>
      </c>
    </row>
    <row r="12941" spans="1:4" x14ac:dyDescent="0.2">
      <c r="A12941" s="2">
        <v>129.38000000001401</v>
      </c>
      <c r="B12941" s="4">
        <v>18.18</v>
      </c>
      <c r="C12941" s="4">
        <v>27.27</v>
      </c>
      <c r="D12941" s="4" t="s">
        <v>2008</v>
      </c>
    </row>
    <row r="12942" spans="1:4" x14ac:dyDescent="0.2">
      <c r="A12942" s="2">
        <v>129.390000000014</v>
      </c>
      <c r="B12942" s="4">
        <v>18.18</v>
      </c>
      <c r="C12942" s="4">
        <v>27.27</v>
      </c>
      <c r="D12942" s="4" t="s">
        <v>2008</v>
      </c>
    </row>
    <row r="12943" spans="1:4" x14ac:dyDescent="0.2">
      <c r="A12943" s="2">
        <v>129.40000000001399</v>
      </c>
      <c r="B12943" s="4">
        <v>18.18</v>
      </c>
      <c r="C12943" s="4">
        <v>27.27</v>
      </c>
      <c r="D12943" s="4" t="s">
        <v>2008</v>
      </c>
    </row>
    <row r="12944" spans="1:4" x14ac:dyDescent="0.2">
      <c r="A12944" s="2">
        <v>129.41000000001401</v>
      </c>
      <c r="B12944" s="4">
        <v>18.18</v>
      </c>
      <c r="C12944" s="4">
        <v>27.27</v>
      </c>
      <c r="D12944" s="4" t="s">
        <v>2008</v>
      </c>
    </row>
    <row r="12945" spans="1:4" x14ac:dyDescent="0.2">
      <c r="A12945" s="2">
        <v>129.420000000014</v>
      </c>
      <c r="B12945" s="4">
        <v>18.18</v>
      </c>
      <c r="C12945" s="4">
        <v>27.27</v>
      </c>
      <c r="D12945" s="4" t="s">
        <v>2008</v>
      </c>
    </row>
    <row r="12946" spans="1:4" x14ac:dyDescent="0.2">
      <c r="A12946" s="2">
        <v>129.43000000001399</v>
      </c>
      <c r="B12946" s="4">
        <v>18.18</v>
      </c>
      <c r="C12946" s="4">
        <v>27.27</v>
      </c>
      <c r="D12946" s="4" t="s">
        <v>2008</v>
      </c>
    </row>
    <row r="12947" spans="1:4" x14ac:dyDescent="0.2">
      <c r="A12947" s="2">
        <v>129.44000000001401</v>
      </c>
      <c r="B12947" s="4">
        <v>18.18</v>
      </c>
      <c r="C12947" s="4">
        <v>27.27</v>
      </c>
      <c r="D12947" s="4" t="s">
        <v>2008</v>
      </c>
    </row>
    <row r="12948" spans="1:4" x14ac:dyDescent="0.2">
      <c r="A12948" s="2">
        <v>129.450000000014</v>
      </c>
      <c r="B12948" s="4">
        <v>18.18</v>
      </c>
      <c r="C12948" s="4">
        <v>27.27</v>
      </c>
      <c r="D12948" s="4" t="s">
        <v>2008</v>
      </c>
    </row>
    <row r="12949" spans="1:4" x14ac:dyDescent="0.2">
      <c r="A12949" s="2">
        <v>129.46000000001399</v>
      </c>
      <c r="B12949" s="4">
        <v>18.18</v>
      </c>
      <c r="C12949" s="4">
        <v>27.27</v>
      </c>
      <c r="D12949" s="4" t="s">
        <v>2008</v>
      </c>
    </row>
    <row r="12950" spans="1:4" x14ac:dyDescent="0.2">
      <c r="A12950" s="2">
        <v>129.47000000001401</v>
      </c>
      <c r="B12950" s="4">
        <v>18.18</v>
      </c>
      <c r="C12950" s="4">
        <v>27.27</v>
      </c>
      <c r="D12950" s="4" t="s">
        <v>2008</v>
      </c>
    </row>
    <row r="12951" spans="1:4" x14ac:dyDescent="0.2">
      <c r="A12951" s="2">
        <v>129.480000000014</v>
      </c>
      <c r="B12951" s="4">
        <v>18.18</v>
      </c>
      <c r="C12951" s="4">
        <v>27.27</v>
      </c>
      <c r="D12951" s="4" t="s">
        <v>2008</v>
      </c>
    </row>
    <row r="12952" spans="1:4" x14ac:dyDescent="0.2">
      <c r="A12952" s="2">
        <v>129.49000000001399</v>
      </c>
      <c r="B12952" s="4">
        <v>18.18</v>
      </c>
      <c r="C12952" s="4">
        <v>27.27</v>
      </c>
      <c r="D12952" s="4" t="s">
        <v>2008</v>
      </c>
    </row>
    <row r="12953" spans="1:4" x14ac:dyDescent="0.2">
      <c r="A12953" s="2">
        <v>129.50000000001401</v>
      </c>
      <c r="B12953" s="4">
        <v>18.18</v>
      </c>
      <c r="C12953" s="4">
        <v>27.27</v>
      </c>
      <c r="D12953" s="4" t="s">
        <v>2008</v>
      </c>
    </row>
    <row r="12954" spans="1:4" x14ac:dyDescent="0.2">
      <c r="A12954" s="2">
        <v>129.510000000014</v>
      </c>
      <c r="B12954" s="4">
        <v>18.18</v>
      </c>
      <c r="C12954" s="4">
        <v>27.27</v>
      </c>
      <c r="D12954" s="4" t="s">
        <v>2008</v>
      </c>
    </row>
    <row r="12955" spans="1:4" x14ac:dyDescent="0.2">
      <c r="A12955" s="2">
        <v>129.52000000001399</v>
      </c>
      <c r="B12955" s="4">
        <v>18.18</v>
      </c>
      <c r="C12955" s="4">
        <v>27.27</v>
      </c>
      <c r="D12955" s="4" t="s">
        <v>2008</v>
      </c>
    </row>
    <row r="12956" spans="1:4" x14ac:dyDescent="0.2">
      <c r="A12956" s="2">
        <v>129.53000000001401</v>
      </c>
      <c r="B12956" s="4">
        <v>18.18</v>
      </c>
      <c r="C12956" s="4">
        <v>27.27</v>
      </c>
      <c r="D12956" s="4" t="s">
        <v>2008</v>
      </c>
    </row>
    <row r="12957" spans="1:4" x14ac:dyDescent="0.2">
      <c r="A12957" s="2">
        <v>129.540000000014</v>
      </c>
      <c r="B12957" s="4">
        <v>18.18</v>
      </c>
      <c r="C12957" s="4">
        <v>27.27</v>
      </c>
      <c r="D12957" s="4" t="s">
        <v>2008</v>
      </c>
    </row>
    <row r="12958" spans="1:4" x14ac:dyDescent="0.2">
      <c r="A12958" s="2">
        <v>129.55000000001399</v>
      </c>
      <c r="B12958" s="4">
        <v>18.18</v>
      </c>
      <c r="C12958" s="4">
        <v>27.27</v>
      </c>
      <c r="D12958" s="4" t="s">
        <v>2008</v>
      </c>
    </row>
    <row r="12959" spans="1:4" x14ac:dyDescent="0.2">
      <c r="A12959" s="2">
        <v>129.56000000001401</v>
      </c>
      <c r="B12959" s="4">
        <v>18.18</v>
      </c>
      <c r="C12959" s="4">
        <v>27.27</v>
      </c>
      <c r="D12959" s="4" t="s">
        <v>2008</v>
      </c>
    </row>
    <row r="12960" spans="1:4" x14ac:dyDescent="0.2">
      <c r="A12960" s="2">
        <v>129.57000000001401</v>
      </c>
      <c r="B12960" s="4">
        <v>18.18</v>
      </c>
      <c r="C12960" s="4">
        <v>27.27</v>
      </c>
      <c r="D12960" s="4" t="s">
        <v>2008</v>
      </c>
    </row>
    <row r="12961" spans="1:4" x14ac:dyDescent="0.2">
      <c r="A12961" s="2">
        <v>129.580000000014</v>
      </c>
      <c r="B12961" s="4">
        <v>18.18</v>
      </c>
      <c r="C12961" s="4">
        <v>27.27</v>
      </c>
      <c r="D12961" s="4" t="s">
        <v>2008</v>
      </c>
    </row>
    <row r="12962" spans="1:4" x14ac:dyDescent="0.2">
      <c r="A12962" s="2">
        <v>129.59000000001399</v>
      </c>
      <c r="B12962" s="4">
        <v>18.18</v>
      </c>
      <c r="C12962" s="4">
        <v>27.27</v>
      </c>
      <c r="D12962" s="4" t="s">
        <v>2008</v>
      </c>
    </row>
    <row r="12963" spans="1:4" x14ac:dyDescent="0.2">
      <c r="A12963" s="2">
        <v>129.60000000001401</v>
      </c>
      <c r="B12963" s="4">
        <v>18.18</v>
      </c>
      <c r="C12963" s="4">
        <v>27.27</v>
      </c>
      <c r="D12963" s="4" t="s">
        <v>2008</v>
      </c>
    </row>
    <row r="12964" spans="1:4" x14ac:dyDescent="0.2">
      <c r="A12964" s="2">
        <v>129.610000000014</v>
      </c>
      <c r="B12964" s="4">
        <v>18.18</v>
      </c>
      <c r="C12964" s="4">
        <v>27.27</v>
      </c>
      <c r="D12964" s="4" t="s">
        <v>2008</v>
      </c>
    </row>
    <row r="12965" spans="1:4" x14ac:dyDescent="0.2">
      <c r="A12965" s="2">
        <v>129.62000000001399</v>
      </c>
      <c r="B12965" s="4">
        <v>18.18</v>
      </c>
      <c r="C12965" s="4">
        <v>27.27</v>
      </c>
      <c r="D12965" s="4" t="s">
        <v>2008</v>
      </c>
    </row>
    <row r="12966" spans="1:4" x14ac:dyDescent="0.2">
      <c r="A12966" s="2">
        <v>129.63000000001401</v>
      </c>
      <c r="B12966" s="4">
        <v>18.18</v>
      </c>
      <c r="C12966" s="4">
        <v>27.27</v>
      </c>
      <c r="D12966" s="4" t="s">
        <v>2008</v>
      </c>
    </row>
    <row r="12967" spans="1:4" x14ac:dyDescent="0.2">
      <c r="A12967" s="2">
        <v>129.640000000014</v>
      </c>
      <c r="B12967" s="4">
        <v>18.18</v>
      </c>
      <c r="C12967" s="4">
        <v>27.27</v>
      </c>
      <c r="D12967" s="4" t="s">
        <v>2008</v>
      </c>
    </row>
    <row r="12968" spans="1:4" x14ac:dyDescent="0.2">
      <c r="A12968" s="2">
        <v>129.65000000001399</v>
      </c>
      <c r="B12968" s="4">
        <v>18.18</v>
      </c>
      <c r="C12968" s="4">
        <v>27.27</v>
      </c>
      <c r="D12968" s="4" t="s">
        <v>2008</v>
      </c>
    </row>
    <row r="12969" spans="1:4" x14ac:dyDescent="0.2">
      <c r="A12969" s="2">
        <v>129.66000000001401</v>
      </c>
      <c r="B12969" s="4">
        <v>18.18</v>
      </c>
      <c r="C12969" s="4">
        <v>27.27</v>
      </c>
      <c r="D12969" s="4" t="s">
        <v>2008</v>
      </c>
    </row>
    <row r="12970" spans="1:4" x14ac:dyDescent="0.2">
      <c r="A12970" s="2">
        <v>129.670000000014</v>
      </c>
      <c r="B12970" s="4">
        <v>18.18</v>
      </c>
      <c r="C12970" s="4">
        <v>27.27</v>
      </c>
      <c r="D12970" s="4" t="s">
        <v>2008</v>
      </c>
    </row>
    <row r="12971" spans="1:4" x14ac:dyDescent="0.2">
      <c r="A12971" s="2">
        <v>129.68000000001399</v>
      </c>
      <c r="B12971" s="4">
        <v>18.18</v>
      </c>
      <c r="C12971" s="4">
        <v>27.27</v>
      </c>
      <c r="D12971" s="4" t="s">
        <v>2008</v>
      </c>
    </row>
    <row r="12972" spans="1:4" x14ac:dyDescent="0.2">
      <c r="A12972" s="2">
        <v>129.69000000001401</v>
      </c>
      <c r="B12972" s="4">
        <v>18.18</v>
      </c>
      <c r="C12972" s="4">
        <v>27.27</v>
      </c>
      <c r="D12972" s="4" t="s">
        <v>2008</v>
      </c>
    </row>
    <row r="12973" spans="1:4" x14ac:dyDescent="0.2">
      <c r="A12973" s="2">
        <v>129.700000000014</v>
      </c>
      <c r="B12973" s="4">
        <v>18.18</v>
      </c>
      <c r="C12973" s="4">
        <v>27.27</v>
      </c>
      <c r="D12973" s="4" t="s">
        <v>2008</v>
      </c>
    </row>
    <row r="12974" spans="1:4" x14ac:dyDescent="0.2">
      <c r="A12974" s="2">
        <v>129.71000000001399</v>
      </c>
      <c r="B12974" s="4">
        <v>18.18</v>
      </c>
      <c r="C12974" s="4">
        <v>27.27</v>
      </c>
      <c r="D12974" s="4" t="s">
        <v>2008</v>
      </c>
    </row>
    <row r="12975" spans="1:4" x14ac:dyDescent="0.2">
      <c r="A12975" s="2">
        <v>129.72000000001401</v>
      </c>
      <c r="B12975" s="4">
        <v>18.18</v>
      </c>
      <c r="C12975" s="4">
        <v>27.27</v>
      </c>
      <c r="D12975" s="4" t="s">
        <v>2008</v>
      </c>
    </row>
    <row r="12976" spans="1:4" x14ac:dyDescent="0.2">
      <c r="A12976" s="2">
        <v>129.730000000014</v>
      </c>
      <c r="B12976" s="4">
        <v>18.18</v>
      </c>
      <c r="C12976" s="4">
        <v>27.27</v>
      </c>
      <c r="D12976" s="4" t="s">
        <v>2008</v>
      </c>
    </row>
    <row r="12977" spans="1:4" x14ac:dyDescent="0.2">
      <c r="A12977" s="2">
        <v>129.74000000001399</v>
      </c>
      <c r="B12977" s="4">
        <v>18.18</v>
      </c>
      <c r="C12977" s="4">
        <v>27.27</v>
      </c>
      <c r="D12977" s="4" t="s">
        <v>2008</v>
      </c>
    </row>
    <row r="12978" spans="1:4" x14ac:dyDescent="0.2">
      <c r="A12978" s="2">
        <v>129.75000000001401</v>
      </c>
      <c r="B12978" s="4">
        <v>18.18</v>
      </c>
      <c r="C12978" s="4">
        <v>27.27</v>
      </c>
      <c r="D12978" s="4" t="s">
        <v>2008</v>
      </c>
    </row>
    <row r="12979" spans="1:4" x14ac:dyDescent="0.2">
      <c r="A12979" s="2">
        <v>129.760000000014</v>
      </c>
      <c r="B12979" s="4">
        <v>18.18</v>
      </c>
      <c r="C12979" s="4">
        <v>27.27</v>
      </c>
      <c r="D12979" s="4" t="s">
        <v>2008</v>
      </c>
    </row>
    <row r="12980" spans="1:4" x14ac:dyDescent="0.2">
      <c r="A12980" s="2">
        <v>129.77000000001399</v>
      </c>
      <c r="B12980" s="4">
        <v>18.18</v>
      </c>
      <c r="C12980" s="4">
        <v>27.27</v>
      </c>
      <c r="D12980" s="4" t="s">
        <v>2008</v>
      </c>
    </row>
    <row r="12981" spans="1:4" x14ac:dyDescent="0.2">
      <c r="A12981" s="2">
        <v>129.78000000001401</v>
      </c>
      <c r="B12981" s="4">
        <v>18.18</v>
      </c>
      <c r="C12981" s="4">
        <v>27.27</v>
      </c>
      <c r="D12981" s="4" t="s">
        <v>2008</v>
      </c>
    </row>
    <row r="12982" spans="1:4" x14ac:dyDescent="0.2">
      <c r="A12982" s="2">
        <v>129.790000000014</v>
      </c>
      <c r="B12982" s="4">
        <v>18.18</v>
      </c>
      <c r="C12982" s="4">
        <v>27.27</v>
      </c>
      <c r="D12982" s="4" t="s">
        <v>2008</v>
      </c>
    </row>
    <row r="12983" spans="1:4" x14ac:dyDescent="0.2">
      <c r="A12983" s="2">
        <v>129.80000000001399</v>
      </c>
      <c r="B12983" s="4">
        <v>18.18</v>
      </c>
      <c r="C12983" s="4">
        <v>27.27</v>
      </c>
      <c r="D12983" s="4" t="s">
        <v>2008</v>
      </c>
    </row>
    <row r="12984" spans="1:4" x14ac:dyDescent="0.2">
      <c r="A12984" s="2">
        <v>129.81000000001401</v>
      </c>
      <c r="B12984" s="4">
        <v>18.18</v>
      </c>
      <c r="C12984" s="4">
        <v>27.27</v>
      </c>
      <c r="D12984" s="4" t="s">
        <v>2008</v>
      </c>
    </row>
    <row r="12985" spans="1:4" x14ac:dyDescent="0.2">
      <c r="A12985" s="2">
        <v>129.82000000001401</v>
      </c>
      <c r="B12985" s="4">
        <v>18.18</v>
      </c>
      <c r="C12985" s="4">
        <v>27.27</v>
      </c>
      <c r="D12985" s="4" t="s">
        <v>2008</v>
      </c>
    </row>
    <row r="12986" spans="1:4" x14ac:dyDescent="0.2">
      <c r="A12986" s="2">
        <v>129.830000000014</v>
      </c>
      <c r="B12986" s="4">
        <v>18.18</v>
      </c>
      <c r="C12986" s="4">
        <v>27.27</v>
      </c>
      <c r="D12986" s="4" t="s">
        <v>2008</v>
      </c>
    </row>
    <row r="12987" spans="1:4" x14ac:dyDescent="0.2">
      <c r="A12987" s="2">
        <v>129.84000000001399</v>
      </c>
      <c r="B12987" s="4">
        <v>18.18</v>
      </c>
      <c r="C12987" s="4">
        <v>27.27</v>
      </c>
      <c r="D12987" s="4" t="s">
        <v>2008</v>
      </c>
    </row>
    <row r="12988" spans="1:4" x14ac:dyDescent="0.2">
      <c r="A12988" s="2">
        <v>129.85000000001401</v>
      </c>
      <c r="B12988" s="4">
        <v>18.18</v>
      </c>
      <c r="C12988" s="4">
        <v>27.27</v>
      </c>
      <c r="D12988" s="4" t="s">
        <v>2008</v>
      </c>
    </row>
    <row r="12989" spans="1:4" x14ac:dyDescent="0.2">
      <c r="A12989" s="2">
        <v>129.860000000014</v>
      </c>
      <c r="B12989" s="4">
        <v>18.18</v>
      </c>
      <c r="C12989" s="4">
        <v>27.27</v>
      </c>
      <c r="D12989" s="4" t="s">
        <v>2008</v>
      </c>
    </row>
    <row r="12990" spans="1:4" x14ac:dyDescent="0.2">
      <c r="A12990" s="2">
        <v>129.87000000001399</v>
      </c>
      <c r="B12990" s="4">
        <v>18.18</v>
      </c>
      <c r="C12990" s="4">
        <v>27.27</v>
      </c>
      <c r="D12990" s="4" t="s">
        <v>2008</v>
      </c>
    </row>
    <row r="12991" spans="1:4" x14ac:dyDescent="0.2">
      <c r="A12991" s="2">
        <v>129.88000000001401</v>
      </c>
      <c r="B12991" s="4">
        <v>18.18</v>
      </c>
      <c r="C12991" s="4">
        <v>27.27</v>
      </c>
      <c r="D12991" s="4" t="s">
        <v>2008</v>
      </c>
    </row>
    <row r="12992" spans="1:4" x14ac:dyDescent="0.2">
      <c r="A12992" s="2">
        <v>129.890000000014</v>
      </c>
      <c r="B12992" s="4">
        <v>18.18</v>
      </c>
      <c r="C12992" s="4">
        <v>27.27</v>
      </c>
      <c r="D12992" s="4" t="s">
        <v>2008</v>
      </c>
    </row>
    <row r="12993" spans="1:4" x14ac:dyDescent="0.2">
      <c r="A12993" s="2">
        <v>129.90000000001399</v>
      </c>
      <c r="B12993" s="4">
        <v>18.18</v>
      </c>
      <c r="C12993" s="4">
        <v>27.27</v>
      </c>
      <c r="D12993" s="4" t="s">
        <v>2008</v>
      </c>
    </row>
    <row r="12994" spans="1:4" x14ac:dyDescent="0.2">
      <c r="A12994" s="2">
        <v>129.91000000001401</v>
      </c>
      <c r="B12994" s="4">
        <v>18.18</v>
      </c>
      <c r="C12994" s="4">
        <v>27.27</v>
      </c>
      <c r="D12994" s="4" t="s">
        <v>2008</v>
      </c>
    </row>
    <row r="12995" spans="1:4" x14ac:dyDescent="0.2">
      <c r="A12995" s="2">
        <v>129.920000000014</v>
      </c>
      <c r="B12995" s="4">
        <v>18.18</v>
      </c>
      <c r="C12995" s="4">
        <v>27.27</v>
      </c>
      <c r="D12995" s="4" t="s">
        <v>2008</v>
      </c>
    </row>
    <row r="12996" spans="1:4" x14ac:dyDescent="0.2">
      <c r="A12996" s="2">
        <v>129.93000000001399</v>
      </c>
      <c r="B12996" s="4">
        <v>18.18</v>
      </c>
      <c r="C12996" s="4">
        <v>27.27</v>
      </c>
      <c r="D12996" s="4" t="s">
        <v>2008</v>
      </c>
    </row>
    <row r="12997" spans="1:4" x14ac:dyDescent="0.2">
      <c r="A12997" s="2">
        <v>129.94000000001401</v>
      </c>
      <c r="B12997" s="4">
        <v>18.18</v>
      </c>
      <c r="C12997" s="4">
        <v>27.27</v>
      </c>
      <c r="D12997" s="4" t="s">
        <v>2008</v>
      </c>
    </row>
    <row r="12998" spans="1:4" x14ac:dyDescent="0.2">
      <c r="A12998" s="2">
        <v>129.950000000014</v>
      </c>
      <c r="B12998" s="4">
        <v>18.18</v>
      </c>
      <c r="C12998" s="4">
        <v>27.27</v>
      </c>
      <c r="D12998" s="4" t="s">
        <v>2008</v>
      </c>
    </row>
    <row r="12999" spans="1:4" x14ac:dyDescent="0.2">
      <c r="A12999" s="2">
        <v>129.96000000001399</v>
      </c>
      <c r="B12999" s="4">
        <v>18.18</v>
      </c>
      <c r="C12999" s="4">
        <v>27.27</v>
      </c>
      <c r="D12999" s="4" t="s">
        <v>2008</v>
      </c>
    </row>
    <row r="13000" spans="1:4" x14ac:dyDescent="0.2">
      <c r="A13000" s="2">
        <v>129.97000000001401</v>
      </c>
      <c r="B13000" s="4">
        <v>18.18</v>
      </c>
      <c r="C13000" s="4">
        <v>27.27</v>
      </c>
      <c r="D13000" s="4" t="s">
        <v>2008</v>
      </c>
    </row>
    <row r="13001" spans="1:4" x14ac:dyDescent="0.2">
      <c r="A13001" s="2">
        <v>129.980000000014</v>
      </c>
      <c r="B13001" s="4">
        <v>18.18</v>
      </c>
      <c r="C13001" s="4">
        <v>27.27</v>
      </c>
      <c r="D13001" s="4" t="s">
        <v>2008</v>
      </c>
    </row>
    <row r="13002" spans="1:4" x14ac:dyDescent="0.2">
      <c r="A13002" s="2">
        <v>129.99000000001399</v>
      </c>
      <c r="B13002" s="4">
        <v>18.18</v>
      </c>
      <c r="C13002" s="4">
        <v>27.27</v>
      </c>
      <c r="D13002" s="4" t="s">
        <v>2008</v>
      </c>
    </row>
    <row r="13003" spans="1:4" x14ac:dyDescent="0.2">
      <c r="A13003" s="2">
        <v>130.00000000001401</v>
      </c>
      <c r="B13003" s="4">
        <v>18.18</v>
      </c>
      <c r="C13003" s="4">
        <v>27.27</v>
      </c>
      <c r="D13003" s="4" t="s">
        <v>2008</v>
      </c>
    </row>
    <row r="13004" spans="1:4" x14ac:dyDescent="0.2">
      <c r="A13004" s="2">
        <v>130.010000000014</v>
      </c>
      <c r="B13004" s="4">
        <v>18.18</v>
      </c>
      <c r="C13004" s="4">
        <v>27.27</v>
      </c>
      <c r="D13004" s="4" t="s">
        <v>2008</v>
      </c>
    </row>
    <row r="13005" spans="1:4" x14ac:dyDescent="0.2">
      <c r="A13005" s="2">
        <v>130.02000000001499</v>
      </c>
      <c r="B13005" s="4">
        <v>18.18</v>
      </c>
      <c r="C13005" s="4">
        <v>27.27</v>
      </c>
      <c r="D13005" s="4" t="s">
        <v>2008</v>
      </c>
    </row>
    <row r="13006" spans="1:4" x14ac:dyDescent="0.2">
      <c r="A13006" s="2">
        <v>130.03000000001401</v>
      </c>
      <c r="B13006" s="4">
        <v>18.18</v>
      </c>
      <c r="C13006" s="4">
        <v>27.27</v>
      </c>
      <c r="D13006" s="4" t="s">
        <v>2008</v>
      </c>
    </row>
    <row r="13007" spans="1:4" x14ac:dyDescent="0.2">
      <c r="A13007" s="2">
        <v>130.040000000015</v>
      </c>
      <c r="B13007" s="4">
        <v>18.18</v>
      </c>
      <c r="C13007" s="4">
        <v>27.27</v>
      </c>
      <c r="D13007" s="4" t="s">
        <v>2008</v>
      </c>
    </row>
    <row r="13008" spans="1:4" x14ac:dyDescent="0.2">
      <c r="A13008" s="2">
        <v>130.05000000001499</v>
      </c>
      <c r="B13008" s="4">
        <v>18.18</v>
      </c>
      <c r="C13008" s="4">
        <v>27.27</v>
      </c>
      <c r="D13008" s="4" t="s">
        <v>2008</v>
      </c>
    </row>
    <row r="13009" spans="1:4" x14ac:dyDescent="0.2">
      <c r="A13009" s="2">
        <v>130.06000000001401</v>
      </c>
      <c r="B13009" s="4">
        <v>18.18</v>
      </c>
      <c r="C13009" s="4">
        <v>27.27</v>
      </c>
      <c r="D13009" s="4" t="s">
        <v>2008</v>
      </c>
    </row>
    <row r="13010" spans="1:4" x14ac:dyDescent="0.2">
      <c r="A13010" s="2">
        <v>130.07000000001401</v>
      </c>
      <c r="B13010" s="4">
        <v>18.18</v>
      </c>
      <c r="C13010" s="4">
        <v>27.27</v>
      </c>
      <c r="D13010" s="4" t="s">
        <v>2008</v>
      </c>
    </row>
    <row r="13011" spans="1:4" x14ac:dyDescent="0.2">
      <c r="A13011" s="2">
        <v>130.08000000001499</v>
      </c>
      <c r="B13011" s="4">
        <v>18.18</v>
      </c>
      <c r="C13011" s="4">
        <v>27.27</v>
      </c>
      <c r="D13011" s="4" t="s">
        <v>2008</v>
      </c>
    </row>
    <row r="13012" spans="1:4" x14ac:dyDescent="0.2">
      <c r="A13012" s="2">
        <v>130.09000000001399</v>
      </c>
      <c r="B13012" s="4">
        <v>18.18</v>
      </c>
      <c r="C13012" s="4">
        <v>27.27</v>
      </c>
      <c r="D13012" s="4" t="s">
        <v>2008</v>
      </c>
    </row>
    <row r="13013" spans="1:4" x14ac:dyDescent="0.2">
      <c r="A13013" s="2">
        <v>130.10000000001401</v>
      </c>
      <c r="B13013" s="4">
        <v>18.18</v>
      </c>
      <c r="C13013" s="4">
        <v>27.27</v>
      </c>
      <c r="D13013" s="4" t="s">
        <v>2008</v>
      </c>
    </row>
    <row r="13014" spans="1:4" x14ac:dyDescent="0.2">
      <c r="A13014" s="2">
        <v>130.11000000001499</v>
      </c>
      <c r="B13014" s="4">
        <v>18.18</v>
      </c>
      <c r="C13014" s="4">
        <v>27.27</v>
      </c>
      <c r="D13014" s="4" t="s">
        <v>2008</v>
      </c>
    </row>
    <row r="13015" spans="1:4" x14ac:dyDescent="0.2">
      <c r="A13015" s="2">
        <v>130.12000000001399</v>
      </c>
      <c r="B13015" s="4">
        <v>18.18</v>
      </c>
      <c r="C13015" s="4">
        <v>27.27</v>
      </c>
      <c r="D13015" s="4" t="s">
        <v>2008</v>
      </c>
    </row>
    <row r="13016" spans="1:4" x14ac:dyDescent="0.2">
      <c r="A13016" s="2">
        <v>130.13000000001401</v>
      </c>
      <c r="B13016" s="4">
        <v>18.18</v>
      </c>
      <c r="C13016" s="4">
        <v>27.27</v>
      </c>
      <c r="D13016" s="4" t="s">
        <v>2008</v>
      </c>
    </row>
    <row r="13017" spans="1:4" x14ac:dyDescent="0.2">
      <c r="A13017" s="2">
        <v>130.14000000001499</v>
      </c>
      <c r="B13017" s="4">
        <v>18.18</v>
      </c>
      <c r="C13017" s="4">
        <v>27.27</v>
      </c>
      <c r="D13017" s="4" t="s">
        <v>2008</v>
      </c>
    </row>
    <row r="13018" spans="1:4" x14ac:dyDescent="0.2">
      <c r="A13018" s="2">
        <v>130.15000000001501</v>
      </c>
      <c r="B13018" s="4">
        <v>18.18</v>
      </c>
      <c r="C13018" s="4">
        <v>27.27</v>
      </c>
      <c r="D13018" s="4" t="s">
        <v>2008</v>
      </c>
    </row>
    <row r="13019" spans="1:4" x14ac:dyDescent="0.2">
      <c r="A13019" s="2">
        <v>130.16000000001401</v>
      </c>
      <c r="B13019" s="4">
        <v>18.18</v>
      </c>
      <c r="C13019" s="4">
        <v>27.27</v>
      </c>
      <c r="D13019" s="4" t="s">
        <v>2008</v>
      </c>
    </row>
    <row r="13020" spans="1:4" x14ac:dyDescent="0.2">
      <c r="A13020" s="2">
        <v>130.17000000001499</v>
      </c>
      <c r="B13020" s="4">
        <v>18.18</v>
      </c>
      <c r="C13020" s="4">
        <v>27.27</v>
      </c>
      <c r="D13020" s="4" t="s">
        <v>2008</v>
      </c>
    </row>
    <row r="13021" spans="1:4" x14ac:dyDescent="0.2">
      <c r="A13021" s="2">
        <v>130.18000000001501</v>
      </c>
      <c r="B13021" s="4">
        <v>18.18</v>
      </c>
      <c r="C13021" s="4">
        <v>27.27</v>
      </c>
      <c r="D13021" s="4" t="s">
        <v>2008</v>
      </c>
    </row>
    <row r="13022" spans="1:4" x14ac:dyDescent="0.2">
      <c r="A13022" s="2">
        <v>130.19000000001401</v>
      </c>
      <c r="B13022" s="4">
        <v>18.18</v>
      </c>
      <c r="C13022" s="4">
        <v>27.27</v>
      </c>
      <c r="D13022" s="4" t="s">
        <v>2008</v>
      </c>
    </row>
    <row r="13023" spans="1:4" x14ac:dyDescent="0.2">
      <c r="A13023" s="2">
        <v>130.200000000015</v>
      </c>
      <c r="B13023" s="4">
        <v>18.18</v>
      </c>
      <c r="C13023" s="4">
        <v>27.27</v>
      </c>
      <c r="D13023" s="4" t="s">
        <v>2008</v>
      </c>
    </row>
    <row r="13024" spans="1:4" x14ac:dyDescent="0.2">
      <c r="A13024" s="2">
        <v>130.21000000001499</v>
      </c>
      <c r="B13024" s="4">
        <v>18.18</v>
      </c>
      <c r="C13024" s="4">
        <v>27.27</v>
      </c>
      <c r="D13024" s="4" t="s">
        <v>2008</v>
      </c>
    </row>
    <row r="13025" spans="1:4" x14ac:dyDescent="0.2">
      <c r="A13025" s="2">
        <v>130.22000000001501</v>
      </c>
      <c r="B13025" s="4">
        <v>18.18</v>
      </c>
      <c r="C13025" s="4">
        <v>27.27</v>
      </c>
      <c r="D13025" s="4" t="s">
        <v>2008</v>
      </c>
    </row>
    <row r="13026" spans="1:4" x14ac:dyDescent="0.2">
      <c r="A13026" s="2">
        <v>130.230000000015</v>
      </c>
      <c r="B13026" s="4">
        <v>18.18</v>
      </c>
      <c r="C13026" s="4">
        <v>27.27</v>
      </c>
      <c r="D13026" s="4" t="s">
        <v>2008</v>
      </c>
    </row>
    <row r="13027" spans="1:4" x14ac:dyDescent="0.2">
      <c r="A13027" s="2">
        <v>130.24000000001499</v>
      </c>
      <c r="B13027" s="4">
        <v>18.18</v>
      </c>
      <c r="C13027" s="4">
        <v>27.27</v>
      </c>
      <c r="D13027" s="4" t="s">
        <v>2008</v>
      </c>
    </row>
    <row r="13028" spans="1:4" x14ac:dyDescent="0.2">
      <c r="A13028" s="2">
        <v>130.25000000001501</v>
      </c>
      <c r="B13028" s="4">
        <v>18.18</v>
      </c>
      <c r="C13028" s="4">
        <v>27.27</v>
      </c>
      <c r="D13028" s="4" t="s">
        <v>2008</v>
      </c>
    </row>
    <row r="13029" spans="1:4" x14ac:dyDescent="0.2">
      <c r="A13029" s="2">
        <v>130.260000000015</v>
      </c>
      <c r="B13029" s="4">
        <v>18.18</v>
      </c>
      <c r="C13029" s="4">
        <v>27.27</v>
      </c>
      <c r="D13029" s="4" t="s">
        <v>2008</v>
      </c>
    </row>
    <row r="13030" spans="1:4" x14ac:dyDescent="0.2">
      <c r="A13030" s="2">
        <v>130.27000000001499</v>
      </c>
      <c r="B13030" s="4">
        <v>18.18</v>
      </c>
      <c r="C13030" s="4">
        <v>27.27</v>
      </c>
      <c r="D13030" s="4" t="s">
        <v>2008</v>
      </c>
    </row>
    <row r="13031" spans="1:4" x14ac:dyDescent="0.2">
      <c r="A13031" s="2">
        <v>130.28000000001501</v>
      </c>
      <c r="B13031" s="4">
        <v>18.18</v>
      </c>
      <c r="C13031" s="4">
        <v>27.27</v>
      </c>
      <c r="D13031" s="4" t="s">
        <v>2008</v>
      </c>
    </row>
    <row r="13032" spans="1:4" x14ac:dyDescent="0.2">
      <c r="A13032" s="2">
        <v>130.290000000015</v>
      </c>
      <c r="B13032" s="4">
        <v>18.18</v>
      </c>
      <c r="C13032" s="4">
        <v>27.27</v>
      </c>
      <c r="D13032" s="4" t="s">
        <v>2008</v>
      </c>
    </row>
    <row r="13033" spans="1:4" x14ac:dyDescent="0.2">
      <c r="A13033" s="2">
        <v>130.30000000001499</v>
      </c>
      <c r="B13033" s="4">
        <v>18.18</v>
      </c>
      <c r="C13033" s="4">
        <v>27.27</v>
      </c>
      <c r="D13033" s="4" t="s">
        <v>2008</v>
      </c>
    </row>
    <row r="13034" spans="1:4" x14ac:dyDescent="0.2">
      <c r="A13034" s="2">
        <v>130.31000000001501</v>
      </c>
      <c r="B13034" s="4">
        <v>18.18</v>
      </c>
      <c r="C13034" s="4">
        <v>27.27</v>
      </c>
      <c r="D13034" s="4" t="s">
        <v>2008</v>
      </c>
    </row>
    <row r="13035" spans="1:4" x14ac:dyDescent="0.2">
      <c r="A13035" s="2">
        <v>130.320000000015</v>
      </c>
      <c r="B13035" s="4">
        <v>18.18</v>
      </c>
      <c r="C13035" s="4">
        <v>27.27</v>
      </c>
      <c r="D13035" s="4" t="s">
        <v>2008</v>
      </c>
    </row>
    <row r="13036" spans="1:4" x14ac:dyDescent="0.2">
      <c r="A13036" s="2">
        <v>130.33000000001499</v>
      </c>
      <c r="B13036" s="4">
        <v>18.18</v>
      </c>
      <c r="C13036" s="4">
        <v>27.27</v>
      </c>
      <c r="D13036" s="4" t="s">
        <v>2008</v>
      </c>
    </row>
    <row r="13037" spans="1:4" x14ac:dyDescent="0.2">
      <c r="A13037" s="2">
        <v>130.34000000001501</v>
      </c>
      <c r="B13037" s="4">
        <v>18.18</v>
      </c>
      <c r="C13037" s="4">
        <v>27.27</v>
      </c>
      <c r="D13037" s="4" t="s">
        <v>2008</v>
      </c>
    </row>
    <row r="13038" spans="1:4" x14ac:dyDescent="0.2">
      <c r="A13038" s="2">
        <v>130.350000000015</v>
      </c>
      <c r="B13038" s="4">
        <v>18.18</v>
      </c>
      <c r="C13038" s="4">
        <v>27.27</v>
      </c>
      <c r="D13038" s="4" t="s">
        <v>2008</v>
      </c>
    </row>
    <row r="13039" spans="1:4" x14ac:dyDescent="0.2">
      <c r="A13039" s="2">
        <v>130.36000000001499</v>
      </c>
      <c r="B13039" s="4">
        <v>18.18</v>
      </c>
      <c r="C13039" s="4">
        <v>27.27</v>
      </c>
      <c r="D13039" s="4" t="s">
        <v>2008</v>
      </c>
    </row>
    <row r="13040" spans="1:4" x14ac:dyDescent="0.2">
      <c r="A13040" s="2">
        <v>130.37000000001501</v>
      </c>
      <c r="B13040" s="4">
        <v>18.18</v>
      </c>
      <c r="C13040" s="4">
        <v>27.27</v>
      </c>
      <c r="D13040" s="4" t="s">
        <v>2008</v>
      </c>
    </row>
    <row r="13041" spans="1:4" x14ac:dyDescent="0.2">
      <c r="A13041" s="2">
        <v>130.380000000015</v>
      </c>
      <c r="B13041" s="4">
        <v>18.18</v>
      </c>
      <c r="C13041" s="4">
        <v>27.27</v>
      </c>
      <c r="D13041" s="4" t="s">
        <v>2008</v>
      </c>
    </row>
    <row r="13042" spans="1:4" x14ac:dyDescent="0.2">
      <c r="A13042" s="2">
        <v>130.39000000001499</v>
      </c>
      <c r="B13042" s="4">
        <v>18.18</v>
      </c>
      <c r="C13042" s="4">
        <v>27.27</v>
      </c>
      <c r="D13042" s="4" t="s">
        <v>2008</v>
      </c>
    </row>
    <row r="13043" spans="1:4" x14ac:dyDescent="0.2">
      <c r="A13043" s="2">
        <v>130.40000000001501</v>
      </c>
      <c r="B13043" s="4">
        <v>18.18</v>
      </c>
      <c r="C13043" s="4">
        <v>27.27</v>
      </c>
      <c r="D13043" s="4" t="s">
        <v>2008</v>
      </c>
    </row>
    <row r="13044" spans="1:4" x14ac:dyDescent="0.2">
      <c r="A13044" s="2">
        <v>130.410000000015</v>
      </c>
      <c r="B13044" s="4">
        <v>18.18</v>
      </c>
      <c r="C13044" s="4">
        <v>27.27</v>
      </c>
      <c r="D13044" s="4" t="s">
        <v>2008</v>
      </c>
    </row>
    <row r="13045" spans="1:4" x14ac:dyDescent="0.2">
      <c r="A13045" s="2">
        <v>130.42000000001499</v>
      </c>
      <c r="B13045" s="4">
        <v>18.18</v>
      </c>
      <c r="C13045" s="4">
        <v>27.27</v>
      </c>
      <c r="D13045" s="4" t="s">
        <v>2008</v>
      </c>
    </row>
    <row r="13046" spans="1:4" x14ac:dyDescent="0.2">
      <c r="A13046" s="2">
        <v>130.43000000001501</v>
      </c>
      <c r="B13046" s="4">
        <v>18.18</v>
      </c>
      <c r="C13046" s="4">
        <v>27.27</v>
      </c>
      <c r="D13046" s="4" t="s">
        <v>2008</v>
      </c>
    </row>
    <row r="13047" spans="1:4" x14ac:dyDescent="0.2">
      <c r="A13047" s="2">
        <v>130.440000000015</v>
      </c>
      <c r="B13047" s="4">
        <v>18.18</v>
      </c>
      <c r="C13047" s="4">
        <v>27.27</v>
      </c>
      <c r="D13047" s="4" t="s">
        <v>2008</v>
      </c>
    </row>
    <row r="13048" spans="1:4" x14ac:dyDescent="0.2">
      <c r="A13048" s="2">
        <v>130.450000000015</v>
      </c>
      <c r="B13048" s="4">
        <v>18.18</v>
      </c>
      <c r="C13048" s="4">
        <v>27.27</v>
      </c>
      <c r="D13048" s="4" t="s">
        <v>2008</v>
      </c>
    </row>
    <row r="13049" spans="1:4" x14ac:dyDescent="0.2">
      <c r="A13049" s="2">
        <v>130.46000000001499</v>
      </c>
      <c r="B13049" s="4">
        <v>18.18</v>
      </c>
      <c r="C13049" s="4">
        <v>27.27</v>
      </c>
      <c r="D13049" s="4" t="s">
        <v>2008</v>
      </c>
    </row>
    <row r="13050" spans="1:4" x14ac:dyDescent="0.2">
      <c r="A13050" s="2">
        <v>130.47000000001501</v>
      </c>
      <c r="B13050" s="4">
        <v>18.18</v>
      </c>
      <c r="C13050" s="4">
        <v>27.27</v>
      </c>
      <c r="D13050" s="4" t="s">
        <v>2008</v>
      </c>
    </row>
    <row r="13051" spans="1:4" x14ac:dyDescent="0.2">
      <c r="A13051" s="2">
        <v>130.480000000015</v>
      </c>
      <c r="B13051" s="4">
        <v>18.18</v>
      </c>
      <c r="C13051" s="4">
        <v>27.27</v>
      </c>
      <c r="D13051" s="4" t="s">
        <v>2008</v>
      </c>
    </row>
    <row r="13052" spans="1:4" x14ac:dyDescent="0.2">
      <c r="A13052" s="2">
        <v>130.49000000001499</v>
      </c>
      <c r="B13052" s="4">
        <v>18.18</v>
      </c>
      <c r="C13052" s="4">
        <v>27.27</v>
      </c>
      <c r="D13052" s="4" t="s">
        <v>2008</v>
      </c>
    </row>
    <row r="13053" spans="1:4" x14ac:dyDescent="0.2">
      <c r="A13053" s="2">
        <v>130.50000000001501</v>
      </c>
      <c r="B13053" s="4">
        <v>18.18</v>
      </c>
      <c r="C13053" s="4">
        <v>27.27</v>
      </c>
      <c r="D13053" s="4" t="s">
        <v>2008</v>
      </c>
    </row>
    <row r="13054" spans="1:4" x14ac:dyDescent="0.2">
      <c r="A13054" s="2">
        <v>130.510000000015</v>
      </c>
      <c r="B13054" s="4">
        <v>18.18</v>
      </c>
      <c r="C13054" s="4">
        <v>27.27</v>
      </c>
      <c r="D13054" s="4" t="s">
        <v>2008</v>
      </c>
    </row>
    <row r="13055" spans="1:4" x14ac:dyDescent="0.2">
      <c r="A13055" s="2">
        <v>130.52000000001499</v>
      </c>
      <c r="B13055" s="4">
        <v>18.18</v>
      </c>
      <c r="C13055" s="4">
        <v>27.27</v>
      </c>
      <c r="D13055" s="4" t="s">
        <v>2008</v>
      </c>
    </row>
    <row r="13056" spans="1:4" x14ac:dyDescent="0.2">
      <c r="A13056" s="2">
        <v>130.53000000001501</v>
      </c>
      <c r="B13056" s="4">
        <v>18.18</v>
      </c>
      <c r="C13056" s="4">
        <v>27.27</v>
      </c>
      <c r="D13056" s="4" t="s">
        <v>2008</v>
      </c>
    </row>
    <row r="13057" spans="1:4" x14ac:dyDescent="0.2">
      <c r="A13057" s="2">
        <v>130.540000000015</v>
      </c>
      <c r="B13057" s="4">
        <v>18.18</v>
      </c>
      <c r="C13057" s="4">
        <v>27.27</v>
      </c>
      <c r="D13057" s="4" t="s">
        <v>2008</v>
      </c>
    </row>
    <row r="13058" spans="1:4" x14ac:dyDescent="0.2">
      <c r="A13058" s="2">
        <v>130.55000000001499</v>
      </c>
      <c r="B13058" s="4">
        <v>18.18</v>
      </c>
      <c r="C13058" s="4">
        <v>27.27</v>
      </c>
      <c r="D13058" s="4" t="s">
        <v>2008</v>
      </c>
    </row>
    <row r="13059" spans="1:4" x14ac:dyDescent="0.2">
      <c r="A13059" s="2">
        <v>130.56000000001501</v>
      </c>
      <c r="B13059" s="4">
        <v>18.18</v>
      </c>
      <c r="C13059" s="4">
        <v>27.27</v>
      </c>
      <c r="D13059" s="4" t="s">
        <v>2008</v>
      </c>
    </row>
    <row r="13060" spans="1:4" x14ac:dyDescent="0.2">
      <c r="A13060" s="2">
        <v>130.570000000015</v>
      </c>
      <c r="B13060" s="4">
        <v>18.18</v>
      </c>
      <c r="C13060" s="4">
        <v>27.27</v>
      </c>
      <c r="D13060" s="4" t="s">
        <v>2008</v>
      </c>
    </row>
    <row r="13061" spans="1:4" x14ac:dyDescent="0.2">
      <c r="A13061" s="2">
        <v>130.58000000001499</v>
      </c>
      <c r="B13061" s="4">
        <v>18.18</v>
      </c>
      <c r="C13061" s="4">
        <v>27.27</v>
      </c>
      <c r="D13061" s="4" t="s">
        <v>2008</v>
      </c>
    </row>
    <row r="13062" spans="1:4" x14ac:dyDescent="0.2">
      <c r="A13062" s="2">
        <v>130.59000000001501</v>
      </c>
      <c r="B13062" s="4">
        <v>18.18</v>
      </c>
      <c r="C13062" s="4">
        <v>27.27</v>
      </c>
      <c r="D13062" s="4" t="s">
        <v>2008</v>
      </c>
    </row>
    <row r="13063" spans="1:4" x14ac:dyDescent="0.2">
      <c r="A13063" s="2">
        <v>130.600000000015</v>
      </c>
      <c r="B13063" s="4">
        <v>18.18</v>
      </c>
      <c r="C13063" s="4">
        <v>27.27</v>
      </c>
      <c r="D13063" s="4" t="s">
        <v>2008</v>
      </c>
    </row>
    <row r="13064" spans="1:4" x14ac:dyDescent="0.2">
      <c r="A13064" s="2">
        <v>130.61000000001499</v>
      </c>
      <c r="B13064" s="4">
        <v>18.18</v>
      </c>
      <c r="C13064" s="4">
        <v>27.27</v>
      </c>
      <c r="D13064" s="4" t="s">
        <v>2008</v>
      </c>
    </row>
    <row r="13065" spans="1:4" x14ac:dyDescent="0.2">
      <c r="A13065" s="2">
        <v>130.62000000001501</v>
      </c>
      <c r="B13065" s="4">
        <v>18.18</v>
      </c>
      <c r="C13065" s="4">
        <v>27.27</v>
      </c>
      <c r="D13065" s="4" t="s">
        <v>2008</v>
      </c>
    </row>
    <row r="13066" spans="1:4" x14ac:dyDescent="0.2">
      <c r="A13066" s="2">
        <v>130.630000000015</v>
      </c>
      <c r="B13066" s="4">
        <v>18.18</v>
      </c>
      <c r="C13066" s="4">
        <v>27.27</v>
      </c>
      <c r="D13066" s="4" t="s">
        <v>2008</v>
      </c>
    </row>
    <row r="13067" spans="1:4" x14ac:dyDescent="0.2">
      <c r="A13067" s="2">
        <v>130.64000000001499</v>
      </c>
      <c r="B13067" s="4">
        <v>18.18</v>
      </c>
      <c r="C13067" s="4">
        <v>27.27</v>
      </c>
      <c r="D13067" s="4" t="s">
        <v>2008</v>
      </c>
    </row>
    <row r="13068" spans="1:4" x14ac:dyDescent="0.2">
      <c r="A13068" s="2">
        <v>130.65000000001501</v>
      </c>
      <c r="B13068" s="4">
        <v>18.18</v>
      </c>
      <c r="C13068" s="4">
        <v>27.27</v>
      </c>
      <c r="D13068" s="4" t="s">
        <v>2008</v>
      </c>
    </row>
    <row r="13069" spans="1:4" x14ac:dyDescent="0.2">
      <c r="A13069" s="2">
        <v>130.660000000015</v>
      </c>
      <c r="B13069" s="4">
        <v>18.18</v>
      </c>
      <c r="C13069" s="4">
        <v>27.27</v>
      </c>
      <c r="D13069" s="4" t="s">
        <v>2008</v>
      </c>
    </row>
    <row r="13070" spans="1:4" x14ac:dyDescent="0.2">
      <c r="A13070" s="2">
        <v>130.67000000001499</v>
      </c>
      <c r="B13070" s="4">
        <v>18.18</v>
      </c>
      <c r="C13070" s="4">
        <v>27.27</v>
      </c>
      <c r="D13070" s="4" t="s">
        <v>2008</v>
      </c>
    </row>
    <row r="13071" spans="1:4" x14ac:dyDescent="0.2">
      <c r="A13071" s="2">
        <v>130.68000000001501</v>
      </c>
      <c r="B13071" s="4">
        <v>18.18</v>
      </c>
      <c r="C13071" s="4">
        <v>27.27</v>
      </c>
      <c r="D13071" s="4" t="s">
        <v>2008</v>
      </c>
    </row>
    <row r="13072" spans="1:4" x14ac:dyDescent="0.2">
      <c r="A13072" s="2">
        <v>130.690000000015</v>
      </c>
      <c r="B13072" s="4">
        <v>18.18</v>
      </c>
      <c r="C13072" s="4">
        <v>27.27</v>
      </c>
      <c r="D13072" s="4" t="s">
        <v>2008</v>
      </c>
    </row>
    <row r="13073" spans="1:4" x14ac:dyDescent="0.2">
      <c r="A13073" s="2">
        <v>130.700000000015</v>
      </c>
      <c r="B13073" s="4">
        <v>18.18</v>
      </c>
      <c r="C13073" s="4">
        <v>27.27</v>
      </c>
      <c r="D13073" s="4" t="s">
        <v>2008</v>
      </c>
    </row>
    <row r="13074" spans="1:4" x14ac:dyDescent="0.2">
      <c r="A13074" s="2">
        <v>130.71000000001499</v>
      </c>
      <c r="B13074" s="4">
        <v>18.18</v>
      </c>
      <c r="C13074" s="4">
        <v>27.27</v>
      </c>
      <c r="D13074" s="4" t="s">
        <v>2008</v>
      </c>
    </row>
    <row r="13075" spans="1:4" x14ac:dyDescent="0.2">
      <c r="A13075" s="2">
        <v>130.72000000001501</v>
      </c>
      <c r="B13075" s="4">
        <v>18.18</v>
      </c>
      <c r="C13075" s="4">
        <v>27.27</v>
      </c>
      <c r="D13075" s="4" t="s">
        <v>2008</v>
      </c>
    </row>
    <row r="13076" spans="1:4" x14ac:dyDescent="0.2">
      <c r="A13076" s="2">
        <v>130.730000000015</v>
      </c>
      <c r="B13076" s="4">
        <v>18.18</v>
      </c>
      <c r="C13076" s="4">
        <v>27.27</v>
      </c>
      <c r="D13076" s="4" t="s">
        <v>2008</v>
      </c>
    </row>
    <row r="13077" spans="1:4" x14ac:dyDescent="0.2">
      <c r="A13077" s="2">
        <v>130.74000000001499</v>
      </c>
      <c r="B13077" s="4">
        <v>18.18</v>
      </c>
      <c r="C13077" s="4">
        <v>27.27</v>
      </c>
      <c r="D13077" s="4" t="s">
        <v>2008</v>
      </c>
    </row>
    <row r="13078" spans="1:4" x14ac:dyDescent="0.2">
      <c r="A13078" s="2">
        <v>130.75000000001501</v>
      </c>
      <c r="B13078" s="4">
        <v>18.18</v>
      </c>
      <c r="C13078" s="4">
        <v>27.27</v>
      </c>
      <c r="D13078" s="4" t="s">
        <v>2008</v>
      </c>
    </row>
    <row r="13079" spans="1:4" x14ac:dyDescent="0.2">
      <c r="A13079" s="2">
        <v>130.760000000015</v>
      </c>
      <c r="B13079" s="4">
        <v>18.18</v>
      </c>
      <c r="C13079" s="4">
        <v>27.27</v>
      </c>
      <c r="D13079" s="4" t="s">
        <v>2008</v>
      </c>
    </row>
    <row r="13080" spans="1:4" x14ac:dyDescent="0.2">
      <c r="A13080" s="2">
        <v>130.77000000001499</v>
      </c>
      <c r="B13080" s="4">
        <v>18.18</v>
      </c>
      <c r="C13080" s="4">
        <v>27.27</v>
      </c>
      <c r="D13080" s="4" t="s">
        <v>2008</v>
      </c>
    </row>
    <row r="13081" spans="1:4" x14ac:dyDescent="0.2">
      <c r="A13081" s="2">
        <v>130.78000000001501</v>
      </c>
      <c r="B13081" s="4">
        <v>18.18</v>
      </c>
      <c r="C13081" s="4">
        <v>27.27</v>
      </c>
      <c r="D13081" s="4" t="s">
        <v>2008</v>
      </c>
    </row>
    <row r="13082" spans="1:4" x14ac:dyDescent="0.2">
      <c r="A13082" s="2">
        <v>130.790000000015</v>
      </c>
      <c r="B13082" s="4">
        <v>18.18</v>
      </c>
      <c r="C13082" s="4">
        <v>27.27</v>
      </c>
      <c r="D13082" s="4" t="s">
        <v>2008</v>
      </c>
    </row>
    <row r="13083" spans="1:4" x14ac:dyDescent="0.2">
      <c r="A13083" s="2">
        <v>130.80000000001499</v>
      </c>
      <c r="B13083" s="4">
        <v>18.18</v>
      </c>
      <c r="C13083" s="4">
        <v>27.27</v>
      </c>
      <c r="D13083" s="4" t="s">
        <v>2008</v>
      </c>
    </row>
    <row r="13084" spans="1:4" x14ac:dyDescent="0.2">
      <c r="A13084" s="2">
        <v>130.81000000001501</v>
      </c>
      <c r="B13084" s="4">
        <v>18.18</v>
      </c>
      <c r="C13084" s="4">
        <v>27.27</v>
      </c>
      <c r="D13084" s="4" t="s">
        <v>2008</v>
      </c>
    </row>
    <row r="13085" spans="1:4" x14ac:dyDescent="0.2">
      <c r="A13085" s="2">
        <v>130.820000000015</v>
      </c>
      <c r="B13085" s="4">
        <v>18.18</v>
      </c>
      <c r="C13085" s="4">
        <v>27.27</v>
      </c>
      <c r="D13085" s="4" t="s">
        <v>2008</v>
      </c>
    </row>
    <row r="13086" spans="1:4" x14ac:dyDescent="0.2">
      <c r="A13086" s="2">
        <v>130.83000000001499</v>
      </c>
      <c r="B13086" s="4">
        <v>18.18</v>
      </c>
      <c r="C13086" s="4">
        <v>27.27</v>
      </c>
      <c r="D13086" s="4" t="s">
        <v>2008</v>
      </c>
    </row>
    <row r="13087" spans="1:4" x14ac:dyDescent="0.2">
      <c r="A13087" s="2">
        <v>130.84000000001501</v>
      </c>
      <c r="B13087" s="4">
        <v>18.18</v>
      </c>
      <c r="C13087" s="4">
        <v>27.27</v>
      </c>
      <c r="D13087" s="4" t="s">
        <v>2008</v>
      </c>
    </row>
    <row r="13088" spans="1:4" x14ac:dyDescent="0.2">
      <c r="A13088" s="2">
        <v>130.850000000015</v>
      </c>
      <c r="B13088" s="4">
        <v>18.18</v>
      </c>
      <c r="C13088" s="4">
        <v>27.27</v>
      </c>
      <c r="D13088" s="4" t="s">
        <v>2008</v>
      </c>
    </row>
    <row r="13089" spans="1:4" x14ac:dyDescent="0.2">
      <c r="A13089" s="2">
        <v>130.86000000001499</v>
      </c>
      <c r="B13089" s="4">
        <v>18.18</v>
      </c>
      <c r="C13089" s="4">
        <v>27.27</v>
      </c>
      <c r="D13089" s="4" t="s">
        <v>2008</v>
      </c>
    </row>
    <row r="13090" spans="1:4" x14ac:dyDescent="0.2">
      <c r="A13090" s="2">
        <v>130.87000000001501</v>
      </c>
      <c r="B13090" s="4">
        <v>18.18</v>
      </c>
      <c r="C13090" s="4">
        <v>27.27</v>
      </c>
      <c r="D13090" s="4" t="s">
        <v>2008</v>
      </c>
    </row>
    <row r="13091" spans="1:4" x14ac:dyDescent="0.2">
      <c r="A13091" s="2">
        <v>130.880000000015</v>
      </c>
      <c r="B13091" s="4">
        <v>18.18</v>
      </c>
      <c r="C13091" s="4">
        <v>27.27</v>
      </c>
      <c r="D13091" s="4" t="s">
        <v>2008</v>
      </c>
    </row>
    <row r="13092" spans="1:4" x14ac:dyDescent="0.2">
      <c r="A13092" s="2">
        <v>130.89000000001499</v>
      </c>
      <c r="B13092" s="4">
        <v>18.18</v>
      </c>
      <c r="C13092" s="4">
        <v>27.27</v>
      </c>
      <c r="D13092" s="4" t="s">
        <v>2008</v>
      </c>
    </row>
    <row r="13093" spans="1:4" x14ac:dyDescent="0.2">
      <c r="A13093" s="2">
        <v>130.90000000001501</v>
      </c>
      <c r="B13093" s="4">
        <v>18.18</v>
      </c>
      <c r="C13093" s="4">
        <v>27.27</v>
      </c>
      <c r="D13093" s="4" t="s">
        <v>2008</v>
      </c>
    </row>
    <row r="13094" spans="1:4" x14ac:dyDescent="0.2">
      <c r="A13094" s="2">
        <v>130.910000000015</v>
      </c>
      <c r="B13094" s="4">
        <v>18.18</v>
      </c>
      <c r="C13094" s="4">
        <v>27.27</v>
      </c>
      <c r="D13094" s="4" t="s">
        <v>2008</v>
      </c>
    </row>
    <row r="13095" spans="1:4" x14ac:dyDescent="0.2">
      <c r="A13095" s="2">
        <v>130.92000000001499</v>
      </c>
      <c r="B13095" s="4">
        <v>18.18</v>
      </c>
      <c r="C13095" s="4">
        <v>27.27</v>
      </c>
      <c r="D13095" s="4" t="s">
        <v>2008</v>
      </c>
    </row>
    <row r="13096" spans="1:4" x14ac:dyDescent="0.2">
      <c r="A13096" s="2">
        <v>130.93000000001501</v>
      </c>
      <c r="B13096" s="4">
        <v>18.18</v>
      </c>
      <c r="C13096" s="4">
        <v>27.27</v>
      </c>
      <c r="D13096" s="4" t="s">
        <v>2008</v>
      </c>
    </row>
    <row r="13097" spans="1:4" x14ac:dyDescent="0.2">
      <c r="A13097" s="2">
        <v>130.940000000015</v>
      </c>
      <c r="B13097" s="4">
        <v>18.18</v>
      </c>
      <c r="C13097" s="4">
        <v>27.27</v>
      </c>
      <c r="D13097" s="4" t="s">
        <v>2008</v>
      </c>
    </row>
    <row r="13098" spans="1:4" x14ac:dyDescent="0.2">
      <c r="A13098" s="2">
        <v>130.950000000015</v>
      </c>
      <c r="B13098" s="4">
        <v>18.18</v>
      </c>
      <c r="C13098" s="4">
        <v>27.27</v>
      </c>
      <c r="D13098" s="4" t="s">
        <v>2008</v>
      </c>
    </row>
    <row r="13099" spans="1:4" x14ac:dyDescent="0.2">
      <c r="A13099" s="2">
        <v>130.96000000001499</v>
      </c>
      <c r="B13099" s="4">
        <v>18.18</v>
      </c>
      <c r="C13099" s="4">
        <v>27.27</v>
      </c>
      <c r="D13099" s="4" t="s">
        <v>2008</v>
      </c>
    </row>
    <row r="13100" spans="1:4" x14ac:dyDescent="0.2">
      <c r="A13100" s="2">
        <v>130.97000000001501</v>
      </c>
      <c r="B13100" s="4">
        <v>18.18</v>
      </c>
      <c r="C13100" s="4">
        <v>27.27</v>
      </c>
      <c r="D13100" s="4" t="s">
        <v>2008</v>
      </c>
    </row>
    <row r="13101" spans="1:4" x14ac:dyDescent="0.2">
      <c r="A13101" s="2">
        <v>130.980000000015</v>
      </c>
      <c r="B13101" s="4">
        <v>18.18</v>
      </c>
      <c r="C13101" s="4">
        <v>27.27</v>
      </c>
      <c r="D13101" s="4" t="s">
        <v>2008</v>
      </c>
    </row>
    <row r="13102" spans="1:4" x14ac:dyDescent="0.2">
      <c r="A13102" s="2">
        <v>130.99000000001499</v>
      </c>
      <c r="B13102" s="4">
        <v>18.18</v>
      </c>
      <c r="C13102" s="4">
        <v>27.27</v>
      </c>
      <c r="D13102" s="4" t="s">
        <v>2008</v>
      </c>
    </row>
    <row r="13103" spans="1:4" x14ac:dyDescent="0.2">
      <c r="A13103" s="2">
        <v>131.00000000001501</v>
      </c>
      <c r="B13103" s="4">
        <v>18.18</v>
      </c>
      <c r="C13103" s="4">
        <v>27.27</v>
      </c>
      <c r="D13103" s="4" t="s">
        <v>2008</v>
      </c>
    </row>
    <row r="13104" spans="1:4" x14ac:dyDescent="0.2">
      <c r="A13104" s="2">
        <v>131.010000000015</v>
      </c>
      <c r="B13104" s="4">
        <v>18.18</v>
      </c>
      <c r="C13104" s="4">
        <v>27.27</v>
      </c>
      <c r="D13104" s="4" t="s">
        <v>2008</v>
      </c>
    </row>
    <row r="13105" spans="1:4" x14ac:dyDescent="0.2">
      <c r="A13105" s="2">
        <v>131.02000000001499</v>
      </c>
      <c r="B13105" s="4">
        <v>18.18</v>
      </c>
      <c r="C13105" s="4">
        <v>27.27</v>
      </c>
      <c r="D13105" s="4" t="s">
        <v>2008</v>
      </c>
    </row>
    <row r="13106" spans="1:4" x14ac:dyDescent="0.2">
      <c r="A13106" s="2">
        <v>131.03000000001501</v>
      </c>
      <c r="B13106" s="4">
        <v>18.18</v>
      </c>
      <c r="C13106" s="4">
        <v>27.27</v>
      </c>
      <c r="D13106" s="4" t="s">
        <v>2008</v>
      </c>
    </row>
    <row r="13107" spans="1:4" x14ac:dyDescent="0.2">
      <c r="A13107" s="2">
        <v>131.040000000015</v>
      </c>
      <c r="B13107" s="4">
        <v>18.18</v>
      </c>
      <c r="C13107" s="4">
        <v>27.27</v>
      </c>
      <c r="D13107" s="4" t="s">
        <v>2008</v>
      </c>
    </row>
    <row r="13108" spans="1:4" x14ac:dyDescent="0.2">
      <c r="A13108" s="2">
        <v>131.05000000001499</v>
      </c>
      <c r="B13108" s="4">
        <v>18.18</v>
      </c>
      <c r="C13108" s="4">
        <v>27.27</v>
      </c>
      <c r="D13108" s="4" t="s">
        <v>2008</v>
      </c>
    </row>
    <row r="13109" spans="1:4" x14ac:dyDescent="0.2">
      <c r="A13109" s="2">
        <v>131.06000000001501</v>
      </c>
      <c r="B13109" s="4">
        <v>18.18</v>
      </c>
      <c r="C13109" s="4">
        <v>27.27</v>
      </c>
      <c r="D13109" s="4" t="s">
        <v>2008</v>
      </c>
    </row>
    <row r="13110" spans="1:4" x14ac:dyDescent="0.2">
      <c r="A13110" s="2">
        <v>131.070000000015</v>
      </c>
      <c r="B13110" s="4">
        <v>18.18</v>
      </c>
      <c r="C13110" s="4">
        <v>27.27</v>
      </c>
      <c r="D13110" s="4" t="s">
        <v>2008</v>
      </c>
    </row>
    <row r="13111" spans="1:4" x14ac:dyDescent="0.2">
      <c r="A13111" s="2">
        <v>131.08000000001499</v>
      </c>
      <c r="B13111" s="4">
        <v>18.18</v>
      </c>
      <c r="C13111" s="4">
        <v>27.27</v>
      </c>
      <c r="D13111" s="4" t="s">
        <v>2008</v>
      </c>
    </row>
    <row r="13112" spans="1:4" x14ac:dyDescent="0.2">
      <c r="A13112" s="2">
        <v>131.09000000001501</v>
      </c>
      <c r="B13112" s="4">
        <v>18.18</v>
      </c>
      <c r="C13112" s="4">
        <v>27.27</v>
      </c>
      <c r="D13112" s="4" t="s">
        <v>2008</v>
      </c>
    </row>
    <row r="13113" spans="1:4" x14ac:dyDescent="0.2">
      <c r="A13113" s="2">
        <v>131.100000000015</v>
      </c>
      <c r="B13113" s="4">
        <v>18.18</v>
      </c>
      <c r="C13113" s="4">
        <v>27.27</v>
      </c>
      <c r="D13113" s="4" t="s">
        <v>2008</v>
      </c>
    </row>
    <row r="13114" spans="1:4" x14ac:dyDescent="0.2">
      <c r="A13114" s="2">
        <v>131.11000000001499</v>
      </c>
      <c r="B13114" s="4">
        <v>18.18</v>
      </c>
      <c r="C13114" s="4">
        <v>27.27</v>
      </c>
      <c r="D13114" s="4" t="s">
        <v>2008</v>
      </c>
    </row>
    <row r="13115" spans="1:4" x14ac:dyDescent="0.2">
      <c r="A13115" s="2">
        <v>131.12000000001501</v>
      </c>
      <c r="B13115" s="4">
        <v>18.18</v>
      </c>
      <c r="C13115" s="4">
        <v>27.27</v>
      </c>
      <c r="D13115" s="4" t="s">
        <v>2008</v>
      </c>
    </row>
    <row r="13116" spans="1:4" x14ac:dyDescent="0.2">
      <c r="A13116" s="2">
        <v>131.130000000015</v>
      </c>
      <c r="B13116" s="4">
        <v>18.18</v>
      </c>
      <c r="C13116" s="4">
        <v>27.27</v>
      </c>
      <c r="D13116" s="4" t="s">
        <v>2008</v>
      </c>
    </row>
    <row r="13117" spans="1:4" x14ac:dyDescent="0.2">
      <c r="A13117" s="2">
        <v>131.14000000001499</v>
      </c>
      <c r="B13117" s="4">
        <v>18.18</v>
      </c>
      <c r="C13117" s="4">
        <v>27.27</v>
      </c>
      <c r="D13117" s="4" t="s">
        <v>2008</v>
      </c>
    </row>
    <row r="13118" spans="1:4" x14ac:dyDescent="0.2">
      <c r="A13118" s="2">
        <v>131.15000000001501</v>
      </c>
      <c r="B13118" s="4">
        <v>18.18</v>
      </c>
      <c r="C13118" s="4">
        <v>27.27</v>
      </c>
      <c r="D13118" s="4" t="s">
        <v>2008</v>
      </c>
    </row>
    <row r="13119" spans="1:4" x14ac:dyDescent="0.2">
      <c r="A13119" s="2">
        <v>131.160000000015</v>
      </c>
      <c r="B13119" s="4">
        <v>18.18</v>
      </c>
      <c r="C13119" s="4">
        <v>27.27</v>
      </c>
      <c r="D13119" s="4" t="s">
        <v>2008</v>
      </c>
    </row>
    <row r="13120" spans="1:4" x14ac:dyDescent="0.2">
      <c r="A13120" s="2">
        <v>131.17000000001499</v>
      </c>
      <c r="B13120" s="4">
        <v>18.18</v>
      </c>
      <c r="C13120" s="4">
        <v>27.27</v>
      </c>
      <c r="D13120" s="4" t="s">
        <v>2008</v>
      </c>
    </row>
    <row r="13121" spans="1:4" x14ac:dyDescent="0.2">
      <c r="A13121" s="2">
        <v>131.18000000001501</v>
      </c>
      <c r="B13121" s="4">
        <v>18.18</v>
      </c>
      <c r="C13121" s="4">
        <v>27.27</v>
      </c>
      <c r="D13121" s="4" t="s">
        <v>2008</v>
      </c>
    </row>
    <row r="13122" spans="1:4" x14ac:dyDescent="0.2">
      <c r="A13122" s="2">
        <v>131.190000000015</v>
      </c>
      <c r="B13122" s="4">
        <v>18.18</v>
      </c>
      <c r="C13122" s="4">
        <v>27.27</v>
      </c>
      <c r="D13122" s="4" t="s">
        <v>2008</v>
      </c>
    </row>
    <row r="13123" spans="1:4" x14ac:dyDescent="0.2">
      <c r="A13123" s="2">
        <v>131.200000000015</v>
      </c>
      <c r="B13123" s="4">
        <v>18.18</v>
      </c>
      <c r="C13123" s="4">
        <v>27.27</v>
      </c>
      <c r="D13123" s="4" t="s">
        <v>2008</v>
      </c>
    </row>
    <row r="13124" spans="1:4" x14ac:dyDescent="0.2">
      <c r="A13124" s="2">
        <v>131.21000000001499</v>
      </c>
      <c r="B13124" s="4">
        <v>18.18</v>
      </c>
      <c r="C13124" s="4">
        <v>27.27</v>
      </c>
      <c r="D13124" s="4" t="s">
        <v>2008</v>
      </c>
    </row>
    <row r="13125" spans="1:4" x14ac:dyDescent="0.2">
      <c r="A13125" s="2">
        <v>131.22000000001501</v>
      </c>
      <c r="B13125" s="4">
        <v>18.18</v>
      </c>
      <c r="C13125" s="4">
        <v>27.27</v>
      </c>
      <c r="D13125" s="4" t="s">
        <v>2008</v>
      </c>
    </row>
    <row r="13126" spans="1:4" x14ac:dyDescent="0.2">
      <c r="A13126" s="2">
        <v>131.230000000015</v>
      </c>
      <c r="B13126" s="4">
        <v>18.18</v>
      </c>
      <c r="C13126" s="4">
        <v>27.27</v>
      </c>
      <c r="D13126" s="4" t="s">
        <v>2008</v>
      </c>
    </row>
    <row r="13127" spans="1:4" x14ac:dyDescent="0.2">
      <c r="A13127" s="2">
        <v>131.24000000001499</v>
      </c>
      <c r="B13127" s="4">
        <v>18.18</v>
      </c>
      <c r="C13127" s="4">
        <v>27.27</v>
      </c>
      <c r="D13127" s="4" t="s">
        <v>2008</v>
      </c>
    </row>
    <row r="13128" spans="1:4" x14ac:dyDescent="0.2">
      <c r="A13128" s="2">
        <v>131.25000000001501</v>
      </c>
      <c r="B13128" s="4">
        <v>18.18</v>
      </c>
      <c r="C13128" s="4">
        <v>27.27</v>
      </c>
      <c r="D13128" s="4" t="s">
        <v>2008</v>
      </c>
    </row>
    <row r="13129" spans="1:4" x14ac:dyDescent="0.2">
      <c r="A13129" s="2">
        <v>131.260000000015</v>
      </c>
      <c r="B13129" s="4">
        <v>18.18</v>
      </c>
      <c r="C13129" s="4">
        <v>27.27</v>
      </c>
      <c r="D13129" s="4" t="s">
        <v>2008</v>
      </c>
    </row>
    <row r="13130" spans="1:4" x14ac:dyDescent="0.2">
      <c r="A13130" s="2">
        <v>131.27000000001499</v>
      </c>
      <c r="B13130" s="4">
        <v>18.18</v>
      </c>
      <c r="C13130" s="4">
        <v>27.27</v>
      </c>
      <c r="D13130" s="4" t="s">
        <v>2008</v>
      </c>
    </row>
    <row r="13131" spans="1:4" x14ac:dyDescent="0.2">
      <c r="A13131" s="2">
        <v>131.28000000001501</v>
      </c>
      <c r="B13131" s="4">
        <v>18.18</v>
      </c>
      <c r="C13131" s="4">
        <v>27.27</v>
      </c>
      <c r="D13131" s="4" t="s">
        <v>2008</v>
      </c>
    </row>
    <row r="13132" spans="1:4" x14ac:dyDescent="0.2">
      <c r="A13132" s="2">
        <v>131.290000000015</v>
      </c>
      <c r="B13132" s="4">
        <v>18.18</v>
      </c>
      <c r="C13132" s="4">
        <v>27.27</v>
      </c>
      <c r="D13132" s="4" t="s">
        <v>2008</v>
      </c>
    </row>
    <row r="13133" spans="1:4" x14ac:dyDescent="0.2">
      <c r="A13133" s="2">
        <v>131.30000000001499</v>
      </c>
      <c r="B13133" s="4">
        <v>18.18</v>
      </c>
      <c r="C13133" s="4">
        <v>27.27</v>
      </c>
      <c r="D13133" s="4" t="s">
        <v>2008</v>
      </c>
    </row>
    <row r="13134" spans="1:4" x14ac:dyDescent="0.2">
      <c r="A13134" s="2">
        <v>131.31000000001501</v>
      </c>
      <c r="B13134" s="4">
        <v>18.18</v>
      </c>
      <c r="C13134" s="4">
        <v>27.27</v>
      </c>
      <c r="D13134" s="4" t="s">
        <v>2008</v>
      </c>
    </row>
    <row r="13135" spans="1:4" x14ac:dyDescent="0.2">
      <c r="A13135" s="2">
        <v>131.320000000015</v>
      </c>
      <c r="B13135" s="4">
        <v>18.18</v>
      </c>
      <c r="C13135" s="4">
        <v>27.27</v>
      </c>
      <c r="D13135" s="4" t="s">
        <v>2008</v>
      </c>
    </row>
    <row r="13136" spans="1:4" x14ac:dyDescent="0.2">
      <c r="A13136" s="2">
        <v>131.33000000001499</v>
      </c>
      <c r="B13136" s="4">
        <v>18.18</v>
      </c>
      <c r="C13136" s="4">
        <v>27.27</v>
      </c>
      <c r="D13136" s="4" t="s">
        <v>2008</v>
      </c>
    </row>
    <row r="13137" spans="1:4" x14ac:dyDescent="0.2">
      <c r="A13137" s="2">
        <v>131.34000000001501</v>
      </c>
      <c r="B13137" s="4">
        <v>18.18</v>
      </c>
      <c r="C13137" s="4">
        <v>27.27</v>
      </c>
      <c r="D13137" s="4" t="s">
        <v>2008</v>
      </c>
    </row>
    <row r="13138" spans="1:4" x14ac:dyDescent="0.2">
      <c r="A13138" s="2">
        <v>131.350000000015</v>
      </c>
      <c r="B13138" s="4">
        <v>18.18</v>
      </c>
      <c r="C13138" s="4">
        <v>27.27</v>
      </c>
      <c r="D13138" s="4" t="s">
        <v>2008</v>
      </c>
    </row>
    <row r="13139" spans="1:4" x14ac:dyDescent="0.2">
      <c r="A13139" s="2">
        <v>131.36000000001499</v>
      </c>
      <c r="B13139" s="4">
        <v>18.18</v>
      </c>
      <c r="C13139" s="4">
        <v>27.27</v>
      </c>
      <c r="D13139" s="4" t="s">
        <v>2008</v>
      </c>
    </row>
    <row r="13140" spans="1:4" x14ac:dyDescent="0.2">
      <c r="A13140" s="2">
        <v>131.37000000001501</v>
      </c>
      <c r="B13140" s="4">
        <v>18.18</v>
      </c>
      <c r="C13140" s="4">
        <v>27.27</v>
      </c>
      <c r="D13140" s="4" t="s">
        <v>2008</v>
      </c>
    </row>
    <row r="13141" spans="1:4" x14ac:dyDescent="0.2">
      <c r="A13141" s="2">
        <v>131.380000000015</v>
      </c>
      <c r="B13141" s="4">
        <v>18.18</v>
      </c>
      <c r="C13141" s="4">
        <v>27.27</v>
      </c>
      <c r="D13141" s="4" t="s">
        <v>2008</v>
      </c>
    </row>
    <row r="13142" spans="1:4" x14ac:dyDescent="0.2">
      <c r="A13142" s="2">
        <v>131.39000000001499</v>
      </c>
      <c r="B13142" s="4">
        <v>18.18</v>
      </c>
      <c r="C13142" s="4">
        <v>27.27</v>
      </c>
      <c r="D13142" s="4" t="s">
        <v>2008</v>
      </c>
    </row>
    <row r="13143" spans="1:4" x14ac:dyDescent="0.2">
      <c r="A13143" s="2">
        <v>131.40000000001501</v>
      </c>
      <c r="B13143" s="4">
        <v>18.18</v>
      </c>
      <c r="C13143" s="4">
        <v>27.27</v>
      </c>
      <c r="D13143" s="4" t="s">
        <v>2008</v>
      </c>
    </row>
    <row r="13144" spans="1:4" x14ac:dyDescent="0.2">
      <c r="A13144" s="2">
        <v>131.410000000015</v>
      </c>
      <c r="B13144" s="4">
        <v>18.18</v>
      </c>
      <c r="C13144" s="4">
        <v>27.27</v>
      </c>
      <c r="D13144" s="4" t="s">
        <v>2008</v>
      </c>
    </row>
    <row r="13145" spans="1:4" x14ac:dyDescent="0.2">
      <c r="A13145" s="2">
        <v>131.42000000001499</v>
      </c>
      <c r="B13145" s="4">
        <v>18.18</v>
      </c>
      <c r="C13145" s="4">
        <v>27.27</v>
      </c>
      <c r="D13145" s="4" t="s">
        <v>2008</v>
      </c>
    </row>
    <row r="13146" spans="1:4" x14ac:dyDescent="0.2">
      <c r="A13146" s="2">
        <v>131.43000000001501</v>
      </c>
      <c r="B13146" s="4">
        <v>18.18</v>
      </c>
      <c r="C13146" s="4">
        <v>27.27</v>
      </c>
      <c r="D13146" s="4" t="s">
        <v>2008</v>
      </c>
    </row>
    <row r="13147" spans="1:4" x14ac:dyDescent="0.2">
      <c r="A13147" s="2">
        <v>131.440000000015</v>
      </c>
      <c r="B13147" s="4">
        <v>18.18</v>
      </c>
      <c r="C13147" s="4">
        <v>27.27</v>
      </c>
      <c r="D13147" s="4" t="s">
        <v>2008</v>
      </c>
    </row>
    <row r="13148" spans="1:4" x14ac:dyDescent="0.2">
      <c r="A13148" s="2">
        <v>131.450000000015</v>
      </c>
      <c r="B13148" s="4">
        <v>18.18</v>
      </c>
      <c r="C13148" s="4">
        <v>27.27</v>
      </c>
      <c r="D13148" s="4" t="s">
        <v>2008</v>
      </c>
    </row>
    <row r="13149" spans="1:4" x14ac:dyDescent="0.2">
      <c r="A13149" s="2">
        <v>131.46000000001499</v>
      </c>
      <c r="B13149" s="4">
        <v>18.18</v>
      </c>
      <c r="C13149" s="4">
        <v>27.27</v>
      </c>
      <c r="D13149" s="4" t="s">
        <v>2008</v>
      </c>
    </row>
    <row r="13150" spans="1:4" x14ac:dyDescent="0.2">
      <c r="A13150" s="2">
        <v>131.47000000001501</v>
      </c>
      <c r="B13150" s="4">
        <v>18.18</v>
      </c>
      <c r="C13150" s="4">
        <v>27.27</v>
      </c>
      <c r="D13150" s="4" t="s">
        <v>2008</v>
      </c>
    </row>
    <row r="13151" spans="1:4" x14ac:dyDescent="0.2">
      <c r="A13151" s="2">
        <v>131.480000000015</v>
      </c>
      <c r="B13151" s="4">
        <v>18.18</v>
      </c>
      <c r="C13151" s="4">
        <v>27.27</v>
      </c>
      <c r="D13151" s="4" t="s">
        <v>2008</v>
      </c>
    </row>
    <row r="13152" spans="1:4" x14ac:dyDescent="0.2">
      <c r="A13152" s="2">
        <v>131.49000000001499</v>
      </c>
      <c r="B13152" s="4">
        <v>18.18</v>
      </c>
      <c r="C13152" s="4">
        <v>27.27</v>
      </c>
      <c r="D13152" s="4" t="s">
        <v>2008</v>
      </c>
    </row>
    <row r="13153" spans="1:4" x14ac:dyDescent="0.2">
      <c r="A13153" s="2">
        <v>131.50000000001501</v>
      </c>
      <c r="B13153" s="4">
        <v>18.18</v>
      </c>
      <c r="C13153" s="4">
        <v>27.27</v>
      </c>
      <c r="D13153" s="4" t="s">
        <v>2008</v>
      </c>
    </row>
    <row r="13154" spans="1:4" x14ac:dyDescent="0.2">
      <c r="A13154" s="2">
        <v>131.510000000015</v>
      </c>
      <c r="B13154" s="4">
        <v>18.18</v>
      </c>
      <c r="C13154" s="4">
        <v>27.27</v>
      </c>
      <c r="D13154" s="4" t="s">
        <v>2008</v>
      </c>
    </row>
    <row r="13155" spans="1:4" x14ac:dyDescent="0.2">
      <c r="A13155" s="2">
        <v>131.52000000001499</v>
      </c>
      <c r="B13155" s="4">
        <v>18.18</v>
      </c>
      <c r="C13155" s="4">
        <v>27.27</v>
      </c>
      <c r="D13155" s="4" t="s">
        <v>2008</v>
      </c>
    </row>
    <row r="13156" spans="1:4" x14ac:dyDescent="0.2">
      <c r="A13156" s="2">
        <v>131.53000000001501</v>
      </c>
      <c r="B13156" s="4">
        <v>18.18</v>
      </c>
      <c r="C13156" s="4">
        <v>27.27</v>
      </c>
      <c r="D13156" s="4" t="s">
        <v>2008</v>
      </c>
    </row>
    <row r="13157" spans="1:4" x14ac:dyDescent="0.2">
      <c r="A13157" s="2">
        <v>131.540000000015</v>
      </c>
      <c r="B13157" s="4">
        <v>18.18</v>
      </c>
      <c r="C13157" s="4">
        <v>27.27</v>
      </c>
      <c r="D13157" s="4" t="s">
        <v>2008</v>
      </c>
    </row>
    <row r="13158" spans="1:4" x14ac:dyDescent="0.2">
      <c r="A13158" s="2">
        <v>131.55000000001499</v>
      </c>
      <c r="B13158" s="4">
        <v>18.18</v>
      </c>
      <c r="C13158" s="4">
        <v>27.27</v>
      </c>
      <c r="D13158" s="4" t="s">
        <v>2008</v>
      </c>
    </row>
    <row r="13159" spans="1:4" x14ac:dyDescent="0.2">
      <c r="A13159" s="2">
        <v>131.56000000001501</v>
      </c>
      <c r="B13159" s="4">
        <v>18.18</v>
      </c>
      <c r="C13159" s="4">
        <v>27.27</v>
      </c>
      <c r="D13159" s="4" t="s">
        <v>2008</v>
      </c>
    </row>
    <row r="13160" spans="1:4" x14ac:dyDescent="0.2">
      <c r="A13160" s="2">
        <v>131.570000000015</v>
      </c>
      <c r="B13160" s="4">
        <v>18.18</v>
      </c>
      <c r="C13160" s="4">
        <v>27.27</v>
      </c>
      <c r="D13160" s="4" t="s">
        <v>2008</v>
      </c>
    </row>
    <row r="13161" spans="1:4" x14ac:dyDescent="0.2">
      <c r="A13161" s="2">
        <v>131.58000000001499</v>
      </c>
      <c r="B13161" s="4">
        <v>18.18</v>
      </c>
      <c r="C13161" s="4">
        <v>27.27</v>
      </c>
      <c r="D13161" s="4" t="s">
        <v>2008</v>
      </c>
    </row>
    <row r="13162" spans="1:4" x14ac:dyDescent="0.2">
      <c r="A13162" s="2">
        <v>131.59000000001501</v>
      </c>
      <c r="B13162" s="4">
        <v>18.18</v>
      </c>
      <c r="C13162" s="4">
        <v>27.27</v>
      </c>
      <c r="D13162" s="4" t="s">
        <v>2008</v>
      </c>
    </row>
    <row r="13163" spans="1:4" x14ac:dyDescent="0.2">
      <c r="A13163" s="2">
        <v>131.600000000015</v>
      </c>
      <c r="B13163" s="4">
        <v>18.18</v>
      </c>
      <c r="C13163" s="4">
        <v>27.27</v>
      </c>
      <c r="D13163" s="4" t="s">
        <v>2008</v>
      </c>
    </row>
    <row r="13164" spans="1:4" x14ac:dyDescent="0.2">
      <c r="A13164" s="2">
        <v>131.61000000001499</v>
      </c>
      <c r="B13164" s="4">
        <v>18.18</v>
      </c>
      <c r="C13164" s="4">
        <v>27.27</v>
      </c>
      <c r="D13164" s="4" t="s">
        <v>2008</v>
      </c>
    </row>
    <row r="13165" spans="1:4" x14ac:dyDescent="0.2">
      <c r="A13165" s="2">
        <v>131.62000000001501</v>
      </c>
      <c r="B13165" s="4">
        <v>18.18</v>
      </c>
      <c r="C13165" s="4">
        <v>27.27</v>
      </c>
      <c r="D13165" s="4" t="s">
        <v>2008</v>
      </c>
    </row>
    <row r="13166" spans="1:4" x14ac:dyDescent="0.2">
      <c r="A13166" s="2">
        <v>131.630000000015</v>
      </c>
      <c r="B13166" s="4">
        <v>18.18</v>
      </c>
      <c r="C13166" s="4">
        <v>27.27</v>
      </c>
      <c r="D13166" s="4" t="s">
        <v>2008</v>
      </c>
    </row>
    <row r="13167" spans="1:4" x14ac:dyDescent="0.2">
      <c r="A13167" s="2">
        <v>131.64000000001499</v>
      </c>
      <c r="B13167" s="4">
        <v>18.18</v>
      </c>
      <c r="C13167" s="4">
        <v>27.27</v>
      </c>
      <c r="D13167" s="4" t="s">
        <v>2008</v>
      </c>
    </row>
    <row r="13168" spans="1:4" x14ac:dyDescent="0.2">
      <c r="A13168" s="2">
        <v>131.65000000001501</v>
      </c>
      <c r="B13168" s="4">
        <v>18.18</v>
      </c>
      <c r="C13168" s="4">
        <v>27.27</v>
      </c>
      <c r="D13168" s="4" t="s">
        <v>2008</v>
      </c>
    </row>
    <row r="13169" spans="1:4" x14ac:dyDescent="0.2">
      <c r="A13169" s="2">
        <v>131.660000000015</v>
      </c>
      <c r="B13169" s="4">
        <v>18.18</v>
      </c>
      <c r="C13169" s="4">
        <v>27.27</v>
      </c>
      <c r="D13169" s="4" t="s">
        <v>2008</v>
      </c>
    </row>
    <row r="13170" spans="1:4" x14ac:dyDescent="0.2">
      <c r="A13170" s="2">
        <v>131.67000000001499</v>
      </c>
      <c r="B13170" s="4">
        <v>18.18</v>
      </c>
      <c r="C13170" s="4">
        <v>27.27</v>
      </c>
      <c r="D13170" s="4" t="s">
        <v>2008</v>
      </c>
    </row>
    <row r="13171" spans="1:4" x14ac:dyDescent="0.2">
      <c r="A13171" s="2">
        <v>131.68000000001501</v>
      </c>
      <c r="B13171" s="4">
        <v>18.18</v>
      </c>
      <c r="C13171" s="4">
        <v>27.27</v>
      </c>
      <c r="D13171" s="4" t="s">
        <v>2008</v>
      </c>
    </row>
    <row r="13172" spans="1:4" x14ac:dyDescent="0.2">
      <c r="A13172" s="2">
        <v>131.690000000015</v>
      </c>
      <c r="B13172" s="4">
        <v>18.18</v>
      </c>
      <c r="C13172" s="4">
        <v>27.27</v>
      </c>
      <c r="D13172" s="4" t="s">
        <v>2008</v>
      </c>
    </row>
    <row r="13173" spans="1:4" x14ac:dyDescent="0.2">
      <c r="A13173" s="2">
        <v>131.700000000015</v>
      </c>
      <c r="B13173" s="4">
        <v>18.18</v>
      </c>
      <c r="C13173" s="4">
        <v>27.27</v>
      </c>
      <c r="D13173" s="4" t="s">
        <v>2008</v>
      </c>
    </row>
    <row r="13174" spans="1:4" x14ac:dyDescent="0.2">
      <c r="A13174" s="2">
        <v>131.71000000001499</v>
      </c>
      <c r="B13174" s="4">
        <v>18.18</v>
      </c>
      <c r="C13174" s="4">
        <v>27.27</v>
      </c>
      <c r="D13174" s="4" t="s">
        <v>2008</v>
      </c>
    </row>
    <row r="13175" spans="1:4" x14ac:dyDescent="0.2">
      <c r="A13175" s="2">
        <v>131.72000000001501</v>
      </c>
      <c r="B13175" s="4">
        <v>18.18</v>
      </c>
      <c r="C13175" s="4">
        <v>27.27</v>
      </c>
      <c r="D13175" s="4" t="s">
        <v>2008</v>
      </c>
    </row>
    <row r="13176" spans="1:4" x14ac:dyDescent="0.2">
      <c r="A13176" s="2">
        <v>131.730000000015</v>
      </c>
      <c r="B13176" s="4">
        <v>18.18</v>
      </c>
      <c r="C13176" s="4">
        <v>27.27</v>
      </c>
      <c r="D13176" s="4" t="s">
        <v>2008</v>
      </c>
    </row>
    <row r="13177" spans="1:4" x14ac:dyDescent="0.2">
      <c r="A13177" s="2">
        <v>131.74000000001499</v>
      </c>
      <c r="B13177" s="4">
        <v>18.18</v>
      </c>
      <c r="C13177" s="4">
        <v>27.27</v>
      </c>
      <c r="D13177" s="4" t="s">
        <v>2008</v>
      </c>
    </row>
    <row r="13178" spans="1:4" x14ac:dyDescent="0.2">
      <c r="A13178" s="2">
        <v>131.75000000001501</v>
      </c>
      <c r="B13178" s="4">
        <v>18.18</v>
      </c>
      <c r="C13178" s="4">
        <v>27.27</v>
      </c>
      <c r="D13178" s="4" t="s">
        <v>2008</v>
      </c>
    </row>
    <row r="13179" spans="1:4" x14ac:dyDescent="0.2">
      <c r="A13179" s="2">
        <v>131.760000000015</v>
      </c>
      <c r="B13179" s="4">
        <v>18.18</v>
      </c>
      <c r="C13179" s="4">
        <v>27.27</v>
      </c>
      <c r="D13179" s="4" t="s">
        <v>2008</v>
      </c>
    </row>
    <row r="13180" spans="1:4" x14ac:dyDescent="0.2">
      <c r="A13180" s="2">
        <v>131.77000000001499</v>
      </c>
      <c r="B13180" s="4">
        <v>18.18</v>
      </c>
      <c r="C13180" s="4">
        <v>27.27</v>
      </c>
      <c r="D13180" s="4" t="s">
        <v>2008</v>
      </c>
    </row>
    <row r="13181" spans="1:4" x14ac:dyDescent="0.2">
      <c r="A13181" s="2">
        <v>131.78000000001501</v>
      </c>
      <c r="B13181" s="4">
        <v>18.18</v>
      </c>
      <c r="C13181" s="4">
        <v>27.27</v>
      </c>
      <c r="D13181" s="4" t="s">
        <v>2008</v>
      </c>
    </row>
    <row r="13182" spans="1:4" x14ac:dyDescent="0.2">
      <c r="A13182" s="2">
        <v>131.790000000015</v>
      </c>
      <c r="B13182" s="4">
        <v>18.18</v>
      </c>
      <c r="C13182" s="4">
        <v>27.27</v>
      </c>
      <c r="D13182" s="4" t="s">
        <v>2008</v>
      </c>
    </row>
    <row r="13183" spans="1:4" x14ac:dyDescent="0.2">
      <c r="A13183" s="2">
        <v>131.80000000001499</v>
      </c>
      <c r="B13183" s="4">
        <v>18.18</v>
      </c>
      <c r="C13183" s="4">
        <v>27.27</v>
      </c>
      <c r="D13183" s="4" t="s">
        <v>2008</v>
      </c>
    </row>
    <row r="13184" spans="1:4" x14ac:dyDescent="0.2">
      <c r="A13184" s="2">
        <v>131.81000000001501</v>
      </c>
      <c r="B13184" s="4">
        <v>18.18</v>
      </c>
      <c r="C13184" s="4">
        <v>27.27</v>
      </c>
      <c r="D13184" s="4" t="s">
        <v>2008</v>
      </c>
    </row>
    <row r="13185" spans="1:4" x14ac:dyDescent="0.2">
      <c r="A13185" s="2">
        <v>131.820000000015</v>
      </c>
      <c r="B13185" s="4">
        <v>18.18</v>
      </c>
      <c r="C13185" s="4">
        <v>27.27</v>
      </c>
      <c r="D13185" s="4" t="s">
        <v>2008</v>
      </c>
    </row>
    <row r="13186" spans="1:4" x14ac:dyDescent="0.2">
      <c r="A13186" s="2">
        <v>131.83000000001499</v>
      </c>
      <c r="B13186" s="4">
        <v>18.18</v>
      </c>
      <c r="C13186" s="4">
        <v>27.27</v>
      </c>
      <c r="D13186" s="4" t="s">
        <v>2008</v>
      </c>
    </row>
    <row r="13187" spans="1:4" x14ac:dyDescent="0.2">
      <c r="A13187" s="2">
        <v>131.84000000001501</v>
      </c>
      <c r="B13187" s="4">
        <v>18.18</v>
      </c>
      <c r="C13187" s="4">
        <v>27.27</v>
      </c>
      <c r="D13187" s="4" t="s">
        <v>2008</v>
      </c>
    </row>
    <row r="13188" spans="1:4" x14ac:dyDescent="0.2">
      <c r="A13188" s="2">
        <v>131.850000000015</v>
      </c>
      <c r="B13188" s="4">
        <v>18.18</v>
      </c>
      <c r="C13188" s="4">
        <v>27.27</v>
      </c>
      <c r="D13188" s="4" t="s">
        <v>2008</v>
      </c>
    </row>
    <row r="13189" spans="1:4" x14ac:dyDescent="0.2">
      <c r="A13189" s="2">
        <v>131.86000000001499</v>
      </c>
      <c r="B13189" s="4">
        <v>18.18</v>
      </c>
      <c r="C13189" s="4">
        <v>27.27</v>
      </c>
      <c r="D13189" s="4" t="s">
        <v>2008</v>
      </c>
    </row>
    <row r="13190" spans="1:4" x14ac:dyDescent="0.2">
      <c r="A13190" s="2">
        <v>131.87000000001501</v>
      </c>
      <c r="B13190" s="4">
        <v>18.18</v>
      </c>
      <c r="C13190" s="4">
        <v>27.27</v>
      </c>
      <c r="D13190" s="4" t="s">
        <v>2008</v>
      </c>
    </row>
    <row r="13191" spans="1:4" x14ac:dyDescent="0.2">
      <c r="A13191" s="2">
        <v>131.880000000015</v>
      </c>
      <c r="B13191" s="4">
        <v>18.18</v>
      </c>
      <c r="C13191" s="4">
        <v>27.27</v>
      </c>
      <c r="D13191" s="4" t="s">
        <v>2008</v>
      </c>
    </row>
    <row r="13192" spans="1:4" x14ac:dyDescent="0.2">
      <c r="A13192" s="2">
        <v>131.89000000001499</v>
      </c>
      <c r="B13192" s="4">
        <v>18.18</v>
      </c>
      <c r="C13192" s="4">
        <v>27.27</v>
      </c>
      <c r="D13192" s="4" t="s">
        <v>2008</v>
      </c>
    </row>
    <row r="13193" spans="1:4" x14ac:dyDescent="0.2">
      <c r="A13193" s="2">
        <v>131.90000000001501</v>
      </c>
      <c r="B13193" s="4">
        <v>18.18</v>
      </c>
      <c r="C13193" s="4">
        <v>27.27</v>
      </c>
      <c r="D13193" s="4" t="s">
        <v>2008</v>
      </c>
    </row>
    <row r="13194" spans="1:4" x14ac:dyDescent="0.2">
      <c r="A13194" s="2">
        <v>131.910000000015</v>
      </c>
      <c r="B13194" s="4">
        <v>18.18</v>
      </c>
      <c r="C13194" s="4">
        <v>27.27</v>
      </c>
      <c r="D13194" s="4" t="s">
        <v>2008</v>
      </c>
    </row>
    <row r="13195" spans="1:4" x14ac:dyDescent="0.2">
      <c r="A13195" s="2">
        <v>131.92000000001499</v>
      </c>
      <c r="B13195" s="4">
        <v>18.18</v>
      </c>
      <c r="C13195" s="4">
        <v>27.27</v>
      </c>
      <c r="D13195" s="4" t="s">
        <v>2008</v>
      </c>
    </row>
    <row r="13196" spans="1:4" x14ac:dyDescent="0.2">
      <c r="A13196" s="2">
        <v>131.93000000001501</v>
      </c>
      <c r="B13196" s="4">
        <v>18.18</v>
      </c>
      <c r="C13196" s="4">
        <v>27.27</v>
      </c>
      <c r="D13196" s="4" t="s">
        <v>2008</v>
      </c>
    </row>
    <row r="13197" spans="1:4" x14ac:dyDescent="0.2">
      <c r="A13197" s="2">
        <v>131.940000000015</v>
      </c>
      <c r="B13197" s="4">
        <v>18.18</v>
      </c>
      <c r="C13197" s="4">
        <v>27.27</v>
      </c>
      <c r="D13197" s="4" t="s">
        <v>2008</v>
      </c>
    </row>
    <row r="13198" spans="1:4" x14ac:dyDescent="0.2">
      <c r="A13198" s="2">
        <v>131.950000000015</v>
      </c>
      <c r="B13198" s="4">
        <v>18.18</v>
      </c>
      <c r="C13198" s="4">
        <v>27.27</v>
      </c>
      <c r="D13198" s="4" t="s">
        <v>2008</v>
      </c>
    </row>
    <row r="13199" spans="1:4" x14ac:dyDescent="0.2">
      <c r="A13199" s="2">
        <v>131.96000000001499</v>
      </c>
      <c r="B13199" s="4">
        <v>18.18</v>
      </c>
      <c r="C13199" s="4">
        <v>27.27</v>
      </c>
      <c r="D13199" s="4" t="s">
        <v>2008</v>
      </c>
    </row>
    <row r="13200" spans="1:4" x14ac:dyDescent="0.2">
      <c r="A13200" s="2">
        <v>131.97000000001501</v>
      </c>
      <c r="B13200" s="4">
        <v>18.18</v>
      </c>
      <c r="C13200" s="4">
        <v>27.27</v>
      </c>
      <c r="D13200" s="4" t="s">
        <v>2008</v>
      </c>
    </row>
    <row r="13201" spans="1:4" x14ac:dyDescent="0.2">
      <c r="A13201" s="2">
        <v>131.98000000001599</v>
      </c>
      <c r="B13201" s="4">
        <v>18.18</v>
      </c>
      <c r="C13201" s="4">
        <v>27.27</v>
      </c>
      <c r="D13201" s="4" t="s">
        <v>2008</v>
      </c>
    </row>
    <row r="13202" spans="1:4" x14ac:dyDescent="0.2">
      <c r="A13202" s="2">
        <v>131.99000000001499</v>
      </c>
      <c r="B13202" s="4">
        <v>18.18</v>
      </c>
      <c r="C13202" s="4">
        <v>27.27</v>
      </c>
      <c r="D13202" s="4" t="s">
        <v>2008</v>
      </c>
    </row>
    <row r="13203" spans="1:4" x14ac:dyDescent="0.2">
      <c r="A13203" s="2">
        <v>132.00000000001501</v>
      </c>
      <c r="B13203" s="4">
        <v>18.18</v>
      </c>
      <c r="C13203" s="4">
        <v>27.27</v>
      </c>
      <c r="D13203" s="4" t="s">
        <v>2008</v>
      </c>
    </row>
    <row r="13204" spans="1:4" x14ac:dyDescent="0.2">
      <c r="A13204" s="2">
        <v>132.01000000001599</v>
      </c>
      <c r="B13204" s="4">
        <v>18.18</v>
      </c>
      <c r="C13204" s="4">
        <v>27.27</v>
      </c>
      <c r="D13204" s="4" t="s">
        <v>2008</v>
      </c>
    </row>
    <row r="13205" spans="1:4" x14ac:dyDescent="0.2">
      <c r="A13205" s="2">
        <v>132.02000000001601</v>
      </c>
      <c r="B13205" s="4">
        <v>18.18</v>
      </c>
      <c r="C13205" s="4">
        <v>27.27</v>
      </c>
      <c r="D13205" s="4" t="s">
        <v>2008</v>
      </c>
    </row>
    <row r="13206" spans="1:4" x14ac:dyDescent="0.2">
      <c r="A13206" s="2">
        <v>132.03000000001501</v>
      </c>
      <c r="B13206" s="4">
        <v>18.18</v>
      </c>
      <c r="C13206" s="4">
        <v>27.27</v>
      </c>
      <c r="D13206" s="4" t="s">
        <v>2008</v>
      </c>
    </row>
    <row r="13207" spans="1:4" x14ac:dyDescent="0.2">
      <c r="A13207" s="2">
        <v>132.04000000001599</v>
      </c>
      <c r="B13207" s="4">
        <v>18.18</v>
      </c>
      <c r="C13207" s="4">
        <v>27.27</v>
      </c>
      <c r="D13207" s="4" t="s">
        <v>2008</v>
      </c>
    </row>
    <row r="13208" spans="1:4" x14ac:dyDescent="0.2">
      <c r="A13208" s="2">
        <v>132.05000000001601</v>
      </c>
      <c r="B13208" s="4">
        <v>18.18</v>
      </c>
      <c r="C13208" s="4">
        <v>27.27</v>
      </c>
      <c r="D13208" s="4" t="s">
        <v>2008</v>
      </c>
    </row>
    <row r="13209" spans="1:4" x14ac:dyDescent="0.2">
      <c r="A13209" s="2">
        <v>132.06000000001501</v>
      </c>
      <c r="B13209" s="4">
        <v>18.18</v>
      </c>
      <c r="C13209" s="4">
        <v>27.27</v>
      </c>
      <c r="D13209" s="4" t="s">
        <v>2008</v>
      </c>
    </row>
    <row r="13210" spans="1:4" x14ac:dyDescent="0.2">
      <c r="A13210" s="2">
        <v>132.07000000001599</v>
      </c>
      <c r="B13210" s="4">
        <v>18.18</v>
      </c>
      <c r="C13210" s="4">
        <v>27.27</v>
      </c>
      <c r="D13210" s="4" t="s">
        <v>2008</v>
      </c>
    </row>
    <row r="13211" spans="1:4" x14ac:dyDescent="0.2">
      <c r="A13211" s="2">
        <v>132.08000000001601</v>
      </c>
      <c r="B13211" s="4">
        <v>18.18</v>
      </c>
      <c r="C13211" s="4">
        <v>27.27</v>
      </c>
      <c r="D13211" s="4" t="s">
        <v>2008</v>
      </c>
    </row>
    <row r="13212" spans="1:4" x14ac:dyDescent="0.2">
      <c r="A13212" s="2">
        <v>132.09000000001501</v>
      </c>
      <c r="B13212" s="4">
        <v>18.18</v>
      </c>
      <c r="C13212" s="4">
        <v>27.27</v>
      </c>
      <c r="D13212" s="4" t="s">
        <v>2008</v>
      </c>
    </row>
    <row r="13213" spans="1:4" x14ac:dyDescent="0.2">
      <c r="A13213" s="2">
        <v>132.100000000016</v>
      </c>
      <c r="B13213" s="4">
        <v>18.18</v>
      </c>
      <c r="C13213" s="4">
        <v>27.27</v>
      </c>
      <c r="D13213" s="4" t="s">
        <v>2008</v>
      </c>
    </row>
    <row r="13214" spans="1:4" x14ac:dyDescent="0.2">
      <c r="A13214" s="2">
        <v>132.11000000001599</v>
      </c>
      <c r="B13214" s="4">
        <v>18.18</v>
      </c>
      <c r="C13214" s="4">
        <v>27.27</v>
      </c>
      <c r="D13214" s="4" t="s">
        <v>2008</v>
      </c>
    </row>
    <row r="13215" spans="1:4" x14ac:dyDescent="0.2">
      <c r="A13215" s="2">
        <v>132.12000000001501</v>
      </c>
      <c r="B13215" s="4">
        <v>18.18</v>
      </c>
      <c r="C13215" s="4">
        <v>27.27</v>
      </c>
      <c r="D13215" s="4" t="s">
        <v>2008</v>
      </c>
    </row>
    <row r="13216" spans="1:4" x14ac:dyDescent="0.2">
      <c r="A13216" s="2">
        <v>132.130000000016</v>
      </c>
      <c r="B13216" s="4">
        <v>18.18</v>
      </c>
      <c r="C13216" s="4">
        <v>27.27</v>
      </c>
      <c r="D13216" s="4" t="s">
        <v>2008</v>
      </c>
    </row>
    <row r="13217" spans="1:4" x14ac:dyDescent="0.2">
      <c r="A13217" s="2">
        <v>132.14000000001599</v>
      </c>
      <c r="B13217" s="4">
        <v>18.18</v>
      </c>
      <c r="C13217" s="4">
        <v>27.27</v>
      </c>
      <c r="D13217" s="4" t="s">
        <v>2008</v>
      </c>
    </row>
    <row r="13218" spans="1:4" x14ac:dyDescent="0.2">
      <c r="A13218" s="2">
        <v>132.15000000001601</v>
      </c>
      <c r="B13218" s="4">
        <v>18.18</v>
      </c>
      <c r="C13218" s="4">
        <v>27.27</v>
      </c>
      <c r="D13218" s="4" t="s">
        <v>2008</v>
      </c>
    </row>
    <row r="13219" spans="1:4" x14ac:dyDescent="0.2">
      <c r="A13219" s="2">
        <v>132.160000000016</v>
      </c>
      <c r="B13219" s="4">
        <v>18.18</v>
      </c>
      <c r="C13219" s="4">
        <v>27.27</v>
      </c>
      <c r="D13219" s="4" t="s">
        <v>2008</v>
      </c>
    </row>
    <row r="13220" spans="1:4" x14ac:dyDescent="0.2">
      <c r="A13220" s="2">
        <v>132.17000000001599</v>
      </c>
      <c r="B13220" s="4">
        <v>18.18</v>
      </c>
      <c r="C13220" s="4">
        <v>27.27</v>
      </c>
      <c r="D13220" s="4" t="s">
        <v>2008</v>
      </c>
    </row>
    <row r="13221" spans="1:4" x14ac:dyDescent="0.2">
      <c r="A13221" s="2">
        <v>132.18000000001601</v>
      </c>
      <c r="B13221" s="4">
        <v>18.18</v>
      </c>
      <c r="C13221" s="4">
        <v>27.27</v>
      </c>
      <c r="D13221" s="4" t="s">
        <v>2008</v>
      </c>
    </row>
    <row r="13222" spans="1:4" x14ac:dyDescent="0.2">
      <c r="A13222" s="2">
        <v>132.190000000016</v>
      </c>
      <c r="B13222" s="4">
        <v>18.18</v>
      </c>
      <c r="C13222" s="4">
        <v>27.27</v>
      </c>
      <c r="D13222" s="4" t="s">
        <v>2008</v>
      </c>
    </row>
    <row r="13223" spans="1:4" x14ac:dyDescent="0.2">
      <c r="A13223" s="2">
        <v>132.20000000001599</v>
      </c>
      <c r="B13223" s="4">
        <v>18.18</v>
      </c>
      <c r="C13223" s="4">
        <v>27.27</v>
      </c>
      <c r="D13223" s="4" t="s">
        <v>2008</v>
      </c>
    </row>
    <row r="13224" spans="1:4" x14ac:dyDescent="0.2">
      <c r="A13224" s="2">
        <v>132.21000000001601</v>
      </c>
      <c r="B13224" s="4">
        <v>18.18</v>
      </c>
      <c r="C13224" s="4">
        <v>27.27</v>
      </c>
      <c r="D13224" s="4" t="s">
        <v>2008</v>
      </c>
    </row>
    <row r="13225" spans="1:4" x14ac:dyDescent="0.2">
      <c r="A13225" s="2">
        <v>132.220000000016</v>
      </c>
      <c r="B13225" s="4">
        <v>18.18</v>
      </c>
      <c r="C13225" s="4">
        <v>27.27</v>
      </c>
      <c r="D13225" s="4" t="s">
        <v>2008</v>
      </c>
    </row>
    <row r="13226" spans="1:4" x14ac:dyDescent="0.2">
      <c r="A13226" s="2">
        <v>132.23000000001599</v>
      </c>
      <c r="B13226" s="4">
        <v>18.18</v>
      </c>
      <c r="C13226" s="4">
        <v>27.27</v>
      </c>
      <c r="D13226" s="4" t="s">
        <v>2008</v>
      </c>
    </row>
    <row r="13227" spans="1:4" x14ac:dyDescent="0.2">
      <c r="A13227" s="2">
        <v>132.24000000001601</v>
      </c>
      <c r="B13227" s="4">
        <v>18.18</v>
      </c>
      <c r="C13227" s="4">
        <v>27.27</v>
      </c>
      <c r="D13227" s="4" t="s">
        <v>2008</v>
      </c>
    </row>
    <row r="13228" spans="1:4" x14ac:dyDescent="0.2">
      <c r="A13228" s="2">
        <v>132.250000000016</v>
      </c>
      <c r="B13228" s="4">
        <v>18.18</v>
      </c>
      <c r="C13228" s="4">
        <v>27.27</v>
      </c>
      <c r="D13228" s="4" t="s">
        <v>2008</v>
      </c>
    </row>
    <row r="13229" spans="1:4" x14ac:dyDescent="0.2">
      <c r="A13229" s="2">
        <v>132.26000000001599</v>
      </c>
      <c r="B13229" s="4">
        <v>18.18</v>
      </c>
      <c r="C13229" s="4">
        <v>27.27</v>
      </c>
      <c r="D13229" s="4" t="s">
        <v>2008</v>
      </c>
    </row>
    <row r="13230" spans="1:4" x14ac:dyDescent="0.2">
      <c r="A13230" s="2">
        <v>132.27000000001601</v>
      </c>
      <c r="B13230" s="4">
        <v>18.18</v>
      </c>
      <c r="C13230" s="4">
        <v>27.27</v>
      </c>
      <c r="D13230" s="4" t="s">
        <v>2008</v>
      </c>
    </row>
    <row r="13231" spans="1:4" x14ac:dyDescent="0.2">
      <c r="A13231" s="2">
        <v>132.280000000016</v>
      </c>
      <c r="B13231" s="4">
        <v>18.18</v>
      </c>
      <c r="C13231" s="4">
        <v>27.27</v>
      </c>
      <c r="D13231" s="4" t="s">
        <v>2008</v>
      </c>
    </row>
    <row r="13232" spans="1:4" x14ac:dyDescent="0.2">
      <c r="A13232" s="2">
        <v>132.29000000001599</v>
      </c>
      <c r="B13232" s="4">
        <v>18.18</v>
      </c>
      <c r="C13232" s="4">
        <v>27.27</v>
      </c>
      <c r="D13232" s="4" t="s">
        <v>2008</v>
      </c>
    </row>
    <row r="13233" spans="1:4" x14ac:dyDescent="0.2">
      <c r="A13233" s="2">
        <v>132.30000000001601</v>
      </c>
      <c r="B13233" s="4">
        <v>18.18</v>
      </c>
      <c r="C13233" s="4">
        <v>27.27</v>
      </c>
      <c r="D13233" s="4" t="s">
        <v>2008</v>
      </c>
    </row>
    <row r="13234" spans="1:4" x14ac:dyDescent="0.2">
      <c r="A13234" s="2">
        <v>132.310000000016</v>
      </c>
      <c r="B13234" s="4">
        <v>18.18</v>
      </c>
      <c r="C13234" s="4">
        <v>27.27</v>
      </c>
      <c r="D13234" s="4" t="s">
        <v>2008</v>
      </c>
    </row>
    <row r="13235" spans="1:4" x14ac:dyDescent="0.2">
      <c r="A13235" s="2">
        <v>132.32000000001599</v>
      </c>
      <c r="B13235" s="4">
        <v>18.18</v>
      </c>
      <c r="C13235" s="4">
        <v>27.27</v>
      </c>
      <c r="D13235" s="4" t="s">
        <v>2008</v>
      </c>
    </row>
    <row r="13236" spans="1:4" x14ac:dyDescent="0.2">
      <c r="A13236" s="2">
        <v>132.33000000001601</v>
      </c>
      <c r="B13236" s="4">
        <v>18.18</v>
      </c>
      <c r="C13236" s="4">
        <v>27.27</v>
      </c>
      <c r="D13236" s="4" t="s">
        <v>2008</v>
      </c>
    </row>
    <row r="13237" spans="1:4" x14ac:dyDescent="0.2">
      <c r="A13237" s="2">
        <v>132.340000000016</v>
      </c>
      <c r="B13237" s="4">
        <v>18.18</v>
      </c>
      <c r="C13237" s="4">
        <v>27.27</v>
      </c>
      <c r="D13237" s="4" t="s">
        <v>2008</v>
      </c>
    </row>
    <row r="13238" spans="1:4" x14ac:dyDescent="0.2">
      <c r="A13238" s="2">
        <v>132.350000000016</v>
      </c>
      <c r="B13238" s="4">
        <v>18.18</v>
      </c>
      <c r="C13238" s="4">
        <v>27.27</v>
      </c>
      <c r="D13238" s="4" t="s">
        <v>2008</v>
      </c>
    </row>
    <row r="13239" spans="1:4" x14ac:dyDescent="0.2">
      <c r="A13239" s="2">
        <v>132.36000000001599</v>
      </c>
      <c r="B13239" s="4">
        <v>18.18</v>
      </c>
      <c r="C13239" s="4">
        <v>27.27</v>
      </c>
      <c r="D13239" s="4" t="s">
        <v>2008</v>
      </c>
    </row>
    <row r="13240" spans="1:4" x14ac:dyDescent="0.2">
      <c r="A13240" s="2">
        <v>132.37000000001601</v>
      </c>
      <c r="B13240" s="4">
        <v>18.18</v>
      </c>
      <c r="C13240" s="4">
        <v>27.27</v>
      </c>
      <c r="D13240" s="4" t="s">
        <v>2008</v>
      </c>
    </row>
    <row r="13241" spans="1:4" x14ac:dyDescent="0.2">
      <c r="A13241" s="2">
        <v>132.380000000016</v>
      </c>
      <c r="B13241" s="4">
        <v>18.18</v>
      </c>
      <c r="C13241" s="4">
        <v>27.27</v>
      </c>
      <c r="D13241" s="4" t="s">
        <v>2008</v>
      </c>
    </row>
    <row r="13242" spans="1:4" x14ac:dyDescent="0.2">
      <c r="A13242" s="2">
        <v>132.39000000001599</v>
      </c>
      <c r="B13242" s="4">
        <v>18.18</v>
      </c>
      <c r="C13242" s="4">
        <v>27.27</v>
      </c>
      <c r="D13242" s="4" t="s">
        <v>2008</v>
      </c>
    </row>
    <row r="13243" spans="1:4" x14ac:dyDescent="0.2">
      <c r="A13243" s="2">
        <v>132.40000000001601</v>
      </c>
      <c r="B13243" s="4">
        <v>18.18</v>
      </c>
      <c r="C13243" s="4">
        <v>27.27</v>
      </c>
      <c r="D13243" s="4" t="s">
        <v>2008</v>
      </c>
    </row>
    <row r="13244" spans="1:4" x14ac:dyDescent="0.2">
      <c r="A13244" s="2">
        <v>132.410000000016</v>
      </c>
      <c r="B13244" s="4">
        <v>18.18</v>
      </c>
      <c r="C13244" s="4">
        <v>27.27</v>
      </c>
      <c r="D13244" s="4" t="s">
        <v>2008</v>
      </c>
    </row>
    <row r="13245" spans="1:4" x14ac:dyDescent="0.2">
      <c r="A13245" s="2">
        <v>132.42000000001599</v>
      </c>
      <c r="B13245" s="4">
        <v>18.18</v>
      </c>
      <c r="C13245" s="4">
        <v>27.27</v>
      </c>
      <c r="D13245" s="4" t="s">
        <v>2008</v>
      </c>
    </row>
    <row r="13246" spans="1:4" x14ac:dyDescent="0.2">
      <c r="A13246" s="2">
        <v>132.43000000001601</v>
      </c>
      <c r="B13246" s="4">
        <v>18.18</v>
      </c>
      <c r="C13246" s="4">
        <v>27.27</v>
      </c>
      <c r="D13246" s="4" t="s">
        <v>2008</v>
      </c>
    </row>
    <row r="13247" spans="1:4" x14ac:dyDescent="0.2">
      <c r="A13247" s="2">
        <v>132.440000000016</v>
      </c>
      <c r="B13247" s="4">
        <v>18.18</v>
      </c>
      <c r="C13247" s="4">
        <v>27.27</v>
      </c>
      <c r="D13247" s="4" t="s">
        <v>2008</v>
      </c>
    </row>
    <row r="13248" spans="1:4" x14ac:dyDescent="0.2">
      <c r="A13248" s="2">
        <v>132.45000000001599</v>
      </c>
      <c r="B13248" s="4">
        <v>18.18</v>
      </c>
      <c r="C13248" s="4">
        <v>27.27</v>
      </c>
      <c r="D13248" s="4" t="s">
        <v>2008</v>
      </c>
    </row>
    <row r="13249" spans="1:4" x14ac:dyDescent="0.2">
      <c r="A13249" s="2">
        <v>132.46000000001601</v>
      </c>
      <c r="B13249" s="4">
        <v>18.18</v>
      </c>
      <c r="C13249" s="4">
        <v>27.27</v>
      </c>
      <c r="D13249" s="4" t="s">
        <v>2008</v>
      </c>
    </row>
    <row r="13250" spans="1:4" x14ac:dyDescent="0.2">
      <c r="A13250" s="2">
        <v>132.470000000016</v>
      </c>
      <c r="B13250" s="4">
        <v>18.18</v>
      </c>
      <c r="C13250" s="4">
        <v>27.27</v>
      </c>
      <c r="D13250" s="4" t="s">
        <v>2008</v>
      </c>
    </row>
    <row r="13251" spans="1:4" x14ac:dyDescent="0.2">
      <c r="A13251" s="2">
        <v>132.48000000001599</v>
      </c>
      <c r="B13251" s="4">
        <v>18.18</v>
      </c>
      <c r="C13251" s="4">
        <v>27.27</v>
      </c>
      <c r="D13251" s="4" t="s">
        <v>2008</v>
      </c>
    </row>
    <row r="13252" spans="1:4" x14ac:dyDescent="0.2">
      <c r="A13252" s="2">
        <v>132.49000000001601</v>
      </c>
      <c r="B13252" s="4">
        <v>18.18</v>
      </c>
      <c r="C13252" s="4">
        <v>27.27</v>
      </c>
      <c r="D13252" s="4" t="s">
        <v>2008</v>
      </c>
    </row>
    <row r="13253" spans="1:4" x14ac:dyDescent="0.2">
      <c r="A13253" s="2">
        <v>132.500000000016</v>
      </c>
      <c r="B13253" s="4">
        <v>18.18</v>
      </c>
      <c r="C13253" s="4">
        <v>27.27</v>
      </c>
      <c r="D13253" s="4" t="s">
        <v>2008</v>
      </c>
    </row>
    <row r="13254" spans="1:4" x14ac:dyDescent="0.2">
      <c r="A13254" s="2">
        <v>132.51000000001599</v>
      </c>
      <c r="B13254" s="4">
        <v>18.18</v>
      </c>
      <c r="C13254" s="4">
        <v>27.27</v>
      </c>
      <c r="D13254" s="4" t="s">
        <v>2008</v>
      </c>
    </row>
    <row r="13255" spans="1:4" x14ac:dyDescent="0.2">
      <c r="A13255" s="2">
        <v>132.52000000001601</v>
      </c>
      <c r="B13255" s="4">
        <v>18.18</v>
      </c>
      <c r="C13255" s="4">
        <v>27.27</v>
      </c>
      <c r="D13255" s="4" t="s">
        <v>2008</v>
      </c>
    </row>
    <row r="13256" spans="1:4" x14ac:dyDescent="0.2">
      <c r="A13256" s="2">
        <v>132.530000000016</v>
      </c>
      <c r="B13256" s="4">
        <v>18.18</v>
      </c>
      <c r="C13256" s="4">
        <v>27.27</v>
      </c>
      <c r="D13256" s="4" t="s">
        <v>2008</v>
      </c>
    </row>
    <row r="13257" spans="1:4" x14ac:dyDescent="0.2">
      <c r="A13257" s="2">
        <v>132.54000000001599</v>
      </c>
      <c r="B13257" s="4">
        <v>18.18</v>
      </c>
      <c r="C13257" s="4">
        <v>27.27</v>
      </c>
      <c r="D13257" s="4" t="s">
        <v>2008</v>
      </c>
    </row>
    <row r="13258" spans="1:4" x14ac:dyDescent="0.2">
      <c r="A13258" s="2">
        <v>132.55000000001601</v>
      </c>
      <c r="B13258" s="4">
        <v>18.18</v>
      </c>
      <c r="C13258" s="4">
        <v>27.27</v>
      </c>
      <c r="D13258" s="4" t="s">
        <v>2008</v>
      </c>
    </row>
    <row r="13259" spans="1:4" x14ac:dyDescent="0.2">
      <c r="A13259" s="2">
        <v>132.560000000016</v>
      </c>
      <c r="B13259" s="4">
        <v>18.18</v>
      </c>
      <c r="C13259" s="4">
        <v>27.27</v>
      </c>
      <c r="D13259" s="4" t="s">
        <v>2008</v>
      </c>
    </row>
    <row r="13260" spans="1:4" x14ac:dyDescent="0.2">
      <c r="A13260" s="2">
        <v>132.57000000001599</v>
      </c>
      <c r="B13260" s="4">
        <v>18.18</v>
      </c>
      <c r="C13260" s="4">
        <v>27.27</v>
      </c>
      <c r="D13260" s="4" t="s">
        <v>2008</v>
      </c>
    </row>
    <row r="13261" spans="1:4" x14ac:dyDescent="0.2">
      <c r="A13261" s="2">
        <v>132.58000000001601</v>
      </c>
      <c r="B13261" s="4">
        <v>18.18</v>
      </c>
      <c r="C13261" s="4">
        <v>27.27</v>
      </c>
      <c r="D13261" s="4" t="s">
        <v>2008</v>
      </c>
    </row>
    <row r="13262" spans="1:4" x14ac:dyDescent="0.2">
      <c r="A13262" s="2">
        <v>132.590000000016</v>
      </c>
      <c r="B13262" s="4">
        <v>18.18</v>
      </c>
      <c r="C13262" s="4">
        <v>27.27</v>
      </c>
      <c r="D13262" s="4" t="s">
        <v>2008</v>
      </c>
    </row>
    <row r="13263" spans="1:4" x14ac:dyDescent="0.2">
      <c r="A13263" s="2">
        <v>132.600000000016</v>
      </c>
      <c r="B13263" s="4">
        <v>18.18</v>
      </c>
      <c r="C13263" s="4">
        <v>27.27</v>
      </c>
      <c r="D13263" s="4" t="s">
        <v>2008</v>
      </c>
    </row>
    <row r="13264" spans="1:4" x14ac:dyDescent="0.2">
      <c r="A13264" s="2">
        <v>132.61000000001599</v>
      </c>
      <c r="B13264" s="4">
        <v>18.18</v>
      </c>
      <c r="C13264" s="4">
        <v>27.27</v>
      </c>
      <c r="D13264" s="4" t="s">
        <v>2008</v>
      </c>
    </row>
    <row r="13265" spans="1:4" x14ac:dyDescent="0.2">
      <c r="A13265" s="2">
        <v>132.62000000001601</v>
      </c>
      <c r="B13265" s="4">
        <v>18.18</v>
      </c>
      <c r="C13265" s="4">
        <v>27.27</v>
      </c>
      <c r="D13265" s="4" t="s">
        <v>2008</v>
      </c>
    </row>
    <row r="13266" spans="1:4" x14ac:dyDescent="0.2">
      <c r="A13266" s="2">
        <v>132.630000000016</v>
      </c>
      <c r="B13266" s="4">
        <v>18.18</v>
      </c>
      <c r="C13266" s="4">
        <v>27.27</v>
      </c>
      <c r="D13266" s="4" t="s">
        <v>2008</v>
      </c>
    </row>
    <row r="13267" spans="1:4" x14ac:dyDescent="0.2">
      <c r="A13267" s="2">
        <v>132.64000000001599</v>
      </c>
      <c r="B13267" s="4">
        <v>18.18</v>
      </c>
      <c r="C13267" s="4">
        <v>27.27</v>
      </c>
      <c r="D13267" s="4" t="s">
        <v>2008</v>
      </c>
    </row>
    <row r="13268" spans="1:4" x14ac:dyDescent="0.2">
      <c r="A13268" s="2">
        <v>132.65000000001601</v>
      </c>
      <c r="B13268" s="4">
        <v>18.18</v>
      </c>
      <c r="C13268" s="4">
        <v>27.27</v>
      </c>
      <c r="D13268" s="4" t="s">
        <v>2008</v>
      </c>
    </row>
    <row r="13269" spans="1:4" x14ac:dyDescent="0.2">
      <c r="A13269" s="2">
        <v>132.660000000016</v>
      </c>
      <c r="B13269" s="4">
        <v>18.18</v>
      </c>
      <c r="C13269" s="4">
        <v>27.27</v>
      </c>
      <c r="D13269" s="4" t="s">
        <v>2008</v>
      </c>
    </row>
    <row r="13270" spans="1:4" x14ac:dyDescent="0.2">
      <c r="A13270" s="2">
        <v>132.67000000001599</v>
      </c>
      <c r="B13270" s="4">
        <v>18.18</v>
      </c>
      <c r="C13270" s="4">
        <v>27.27</v>
      </c>
      <c r="D13270" s="4" t="s">
        <v>2008</v>
      </c>
    </row>
    <row r="13271" spans="1:4" x14ac:dyDescent="0.2">
      <c r="A13271" s="2">
        <v>132.68000000001601</v>
      </c>
      <c r="B13271" s="4">
        <v>18.18</v>
      </c>
      <c r="C13271" s="4">
        <v>27.27</v>
      </c>
      <c r="D13271" s="4" t="s">
        <v>2008</v>
      </c>
    </row>
    <row r="13272" spans="1:4" x14ac:dyDescent="0.2">
      <c r="A13272" s="2">
        <v>132.690000000016</v>
      </c>
      <c r="B13272" s="4">
        <v>18.18</v>
      </c>
      <c r="C13272" s="4">
        <v>27.27</v>
      </c>
      <c r="D13272" s="4" t="s">
        <v>2008</v>
      </c>
    </row>
    <row r="13273" spans="1:4" x14ac:dyDescent="0.2">
      <c r="A13273" s="2">
        <v>132.70000000001599</v>
      </c>
      <c r="B13273" s="4">
        <v>18.18</v>
      </c>
      <c r="C13273" s="4">
        <v>27.27</v>
      </c>
      <c r="D13273" s="4" t="s">
        <v>2008</v>
      </c>
    </row>
    <row r="13274" spans="1:4" x14ac:dyDescent="0.2">
      <c r="A13274" s="2">
        <v>132.71000000001601</v>
      </c>
      <c r="B13274" s="4">
        <v>18.18</v>
      </c>
      <c r="C13274" s="4">
        <v>27.27</v>
      </c>
      <c r="D13274" s="4" t="s">
        <v>2008</v>
      </c>
    </row>
    <row r="13275" spans="1:4" x14ac:dyDescent="0.2">
      <c r="A13275" s="2">
        <v>132.720000000016</v>
      </c>
      <c r="B13275" s="4">
        <v>18.18</v>
      </c>
      <c r="C13275" s="4">
        <v>27.27</v>
      </c>
      <c r="D13275" s="4" t="s">
        <v>2008</v>
      </c>
    </row>
    <row r="13276" spans="1:4" x14ac:dyDescent="0.2">
      <c r="A13276" s="2">
        <v>132.73000000001599</v>
      </c>
      <c r="B13276" s="4">
        <v>18.18</v>
      </c>
      <c r="C13276" s="4">
        <v>27.27</v>
      </c>
      <c r="D13276" s="4" t="s">
        <v>2008</v>
      </c>
    </row>
    <row r="13277" spans="1:4" x14ac:dyDescent="0.2">
      <c r="A13277" s="2">
        <v>132.74000000001601</v>
      </c>
      <c r="B13277" s="4">
        <v>18.18</v>
      </c>
      <c r="C13277" s="4">
        <v>27.27</v>
      </c>
      <c r="D13277" s="4" t="s">
        <v>2008</v>
      </c>
    </row>
    <row r="13278" spans="1:4" x14ac:dyDescent="0.2">
      <c r="A13278" s="2">
        <v>132.750000000016</v>
      </c>
      <c r="B13278" s="4">
        <v>18.18</v>
      </c>
      <c r="C13278" s="4">
        <v>27.27</v>
      </c>
      <c r="D13278" s="4" t="s">
        <v>2008</v>
      </c>
    </row>
    <row r="13279" spans="1:4" x14ac:dyDescent="0.2">
      <c r="A13279" s="2">
        <v>132.76000000001599</v>
      </c>
      <c r="B13279" s="4">
        <v>18.18</v>
      </c>
      <c r="C13279" s="4">
        <v>27.27</v>
      </c>
      <c r="D13279" s="4" t="s">
        <v>2008</v>
      </c>
    </row>
    <row r="13280" spans="1:4" x14ac:dyDescent="0.2">
      <c r="A13280" s="2">
        <v>132.77000000001601</v>
      </c>
      <c r="B13280" s="4">
        <v>18.18</v>
      </c>
      <c r="C13280" s="4">
        <v>27.27</v>
      </c>
      <c r="D13280" s="4" t="s">
        <v>2008</v>
      </c>
    </row>
    <row r="13281" spans="1:4" x14ac:dyDescent="0.2">
      <c r="A13281" s="2">
        <v>132.780000000016</v>
      </c>
      <c r="B13281" s="4">
        <v>18.18</v>
      </c>
      <c r="C13281" s="4">
        <v>27.27</v>
      </c>
      <c r="D13281" s="4" t="s">
        <v>2008</v>
      </c>
    </row>
    <row r="13282" spans="1:4" x14ac:dyDescent="0.2">
      <c r="A13282" s="2">
        <v>132.79000000001599</v>
      </c>
      <c r="B13282" s="4">
        <v>18.18</v>
      </c>
      <c r="C13282" s="4">
        <v>27.27</v>
      </c>
      <c r="D13282" s="4" t="s">
        <v>2008</v>
      </c>
    </row>
    <row r="13283" spans="1:4" x14ac:dyDescent="0.2">
      <c r="A13283" s="2">
        <v>132.80000000001601</v>
      </c>
      <c r="B13283" s="4">
        <v>18.18</v>
      </c>
      <c r="C13283" s="4">
        <v>27.27</v>
      </c>
      <c r="D13283" s="4" t="s">
        <v>2008</v>
      </c>
    </row>
    <row r="13284" spans="1:4" x14ac:dyDescent="0.2">
      <c r="A13284" s="2">
        <v>132.810000000016</v>
      </c>
      <c r="B13284" s="4">
        <v>18.18</v>
      </c>
      <c r="C13284" s="4">
        <v>27.27</v>
      </c>
      <c r="D13284" s="4" t="s">
        <v>2008</v>
      </c>
    </row>
    <row r="13285" spans="1:4" x14ac:dyDescent="0.2">
      <c r="A13285" s="2">
        <v>132.82000000001599</v>
      </c>
      <c r="B13285" s="4">
        <v>18.18</v>
      </c>
      <c r="C13285" s="4">
        <v>27.27</v>
      </c>
      <c r="D13285" s="4" t="s">
        <v>2008</v>
      </c>
    </row>
    <row r="13286" spans="1:4" x14ac:dyDescent="0.2">
      <c r="A13286" s="2">
        <v>132.83000000001601</v>
      </c>
      <c r="B13286" s="4">
        <v>18.18</v>
      </c>
      <c r="C13286" s="4">
        <v>27.27</v>
      </c>
      <c r="D13286" s="4" t="s">
        <v>2008</v>
      </c>
    </row>
    <row r="13287" spans="1:4" x14ac:dyDescent="0.2">
      <c r="A13287" s="2">
        <v>132.840000000016</v>
      </c>
      <c r="B13287" s="4">
        <v>18.18</v>
      </c>
      <c r="C13287" s="4">
        <v>27.27</v>
      </c>
      <c r="D13287" s="4" t="s">
        <v>2008</v>
      </c>
    </row>
    <row r="13288" spans="1:4" x14ac:dyDescent="0.2">
      <c r="A13288" s="2">
        <v>132.850000000016</v>
      </c>
      <c r="B13288" s="4">
        <v>18.18</v>
      </c>
      <c r="C13288" s="4">
        <v>27.27</v>
      </c>
      <c r="D13288" s="4" t="s">
        <v>2008</v>
      </c>
    </row>
    <row r="13289" spans="1:4" x14ac:dyDescent="0.2">
      <c r="A13289" s="2">
        <v>132.86000000001599</v>
      </c>
      <c r="B13289" s="4">
        <v>18.18</v>
      </c>
      <c r="C13289" s="4">
        <v>27.27</v>
      </c>
      <c r="D13289" s="4" t="s">
        <v>2008</v>
      </c>
    </row>
    <row r="13290" spans="1:4" x14ac:dyDescent="0.2">
      <c r="A13290" s="2">
        <v>132.87000000001601</v>
      </c>
      <c r="B13290" s="4">
        <v>18.18</v>
      </c>
      <c r="C13290" s="4">
        <v>27.27</v>
      </c>
      <c r="D13290" s="4" t="s">
        <v>2008</v>
      </c>
    </row>
    <row r="13291" spans="1:4" x14ac:dyDescent="0.2">
      <c r="A13291" s="2">
        <v>132.880000000016</v>
      </c>
      <c r="B13291" s="4">
        <v>18.18</v>
      </c>
      <c r="C13291" s="4">
        <v>27.27</v>
      </c>
      <c r="D13291" s="4" t="s">
        <v>2008</v>
      </c>
    </row>
    <row r="13292" spans="1:4" x14ac:dyDescent="0.2">
      <c r="A13292" s="2">
        <v>132.89000000001599</v>
      </c>
      <c r="B13292" s="4">
        <v>18.18</v>
      </c>
      <c r="C13292" s="4">
        <v>27.27</v>
      </c>
      <c r="D13292" s="4" t="s">
        <v>2008</v>
      </c>
    </row>
    <row r="13293" spans="1:4" x14ac:dyDescent="0.2">
      <c r="A13293" s="2">
        <v>132.90000000001601</v>
      </c>
      <c r="B13293" s="4">
        <v>18.18</v>
      </c>
      <c r="C13293" s="4">
        <v>27.27</v>
      </c>
      <c r="D13293" s="4" t="s">
        <v>2008</v>
      </c>
    </row>
    <row r="13294" spans="1:4" x14ac:dyDescent="0.2">
      <c r="A13294" s="2">
        <v>132.910000000016</v>
      </c>
      <c r="B13294" s="4">
        <v>18.18</v>
      </c>
      <c r="C13294" s="4">
        <v>27.27</v>
      </c>
      <c r="D13294" s="4" t="s">
        <v>2008</v>
      </c>
    </row>
    <row r="13295" spans="1:4" x14ac:dyDescent="0.2">
      <c r="A13295" s="2">
        <v>132.92000000001599</v>
      </c>
      <c r="B13295" s="4">
        <v>18.18</v>
      </c>
      <c r="C13295" s="4">
        <v>27.27</v>
      </c>
      <c r="D13295" s="4" t="s">
        <v>2008</v>
      </c>
    </row>
    <row r="13296" spans="1:4" x14ac:dyDescent="0.2">
      <c r="A13296" s="2">
        <v>132.93000000001601</v>
      </c>
      <c r="B13296" s="4">
        <v>18.18</v>
      </c>
      <c r="C13296" s="4">
        <v>27.27</v>
      </c>
      <c r="D13296" s="4" t="s">
        <v>2008</v>
      </c>
    </row>
    <row r="13297" spans="1:4" x14ac:dyDescent="0.2">
      <c r="A13297" s="2">
        <v>132.940000000016</v>
      </c>
      <c r="B13297" s="4">
        <v>18.18</v>
      </c>
      <c r="C13297" s="4">
        <v>27.27</v>
      </c>
      <c r="D13297" s="4" t="s">
        <v>2008</v>
      </c>
    </row>
    <row r="13298" spans="1:4" x14ac:dyDescent="0.2">
      <c r="A13298" s="2">
        <v>132.95000000001599</v>
      </c>
      <c r="B13298" s="4">
        <v>18.18</v>
      </c>
      <c r="C13298" s="4">
        <v>27.27</v>
      </c>
      <c r="D13298" s="4" t="s">
        <v>2008</v>
      </c>
    </row>
    <row r="13299" spans="1:4" x14ac:dyDescent="0.2">
      <c r="A13299" s="2">
        <v>132.96000000001601</v>
      </c>
      <c r="B13299" s="4">
        <v>18.18</v>
      </c>
      <c r="C13299" s="4">
        <v>27.27</v>
      </c>
      <c r="D13299" s="4" t="s">
        <v>2008</v>
      </c>
    </row>
    <row r="13300" spans="1:4" x14ac:dyDescent="0.2">
      <c r="A13300" s="2">
        <v>132.970000000016</v>
      </c>
      <c r="B13300" s="4">
        <v>18.18</v>
      </c>
      <c r="C13300" s="4">
        <v>27.27</v>
      </c>
      <c r="D13300" s="4" t="s">
        <v>2008</v>
      </c>
    </row>
    <row r="13301" spans="1:4" x14ac:dyDescent="0.2">
      <c r="A13301" s="2">
        <v>132.98000000001599</v>
      </c>
      <c r="B13301" s="4">
        <v>18.18</v>
      </c>
      <c r="C13301" s="4">
        <v>27.27</v>
      </c>
      <c r="D13301" s="4" t="s">
        <v>2008</v>
      </c>
    </row>
    <row r="13302" spans="1:4" x14ac:dyDescent="0.2">
      <c r="A13302" s="2">
        <v>132.99000000001601</v>
      </c>
      <c r="B13302" s="4">
        <v>18.18</v>
      </c>
      <c r="C13302" s="4">
        <v>27.27</v>
      </c>
      <c r="D13302" s="4" t="s">
        <v>2008</v>
      </c>
    </row>
    <row r="13303" spans="1:4" x14ac:dyDescent="0.2">
      <c r="A13303" s="2">
        <v>133.000000000016</v>
      </c>
      <c r="B13303" s="4">
        <v>18.18</v>
      </c>
      <c r="C13303" s="4">
        <v>27.27</v>
      </c>
      <c r="D13303" s="4" t="s">
        <v>2008</v>
      </c>
    </row>
    <row r="13304" spans="1:4" x14ac:dyDescent="0.2">
      <c r="A13304" s="2">
        <v>133.01000000001599</v>
      </c>
      <c r="B13304" s="4">
        <v>18.18</v>
      </c>
      <c r="C13304" s="4">
        <v>27.27</v>
      </c>
      <c r="D13304" s="4" t="s">
        <v>2008</v>
      </c>
    </row>
    <row r="13305" spans="1:4" x14ac:dyDescent="0.2">
      <c r="A13305" s="2">
        <v>133.02000000001601</v>
      </c>
      <c r="B13305" s="4">
        <v>18.18</v>
      </c>
      <c r="C13305" s="4">
        <v>27.27</v>
      </c>
      <c r="D13305" s="4" t="s">
        <v>2008</v>
      </c>
    </row>
    <row r="13306" spans="1:4" x14ac:dyDescent="0.2">
      <c r="A13306" s="2">
        <v>133.030000000016</v>
      </c>
      <c r="B13306" s="4">
        <v>18.18</v>
      </c>
      <c r="C13306" s="4">
        <v>27.27</v>
      </c>
      <c r="D13306" s="4" t="s">
        <v>2008</v>
      </c>
    </row>
    <row r="13307" spans="1:4" x14ac:dyDescent="0.2">
      <c r="A13307" s="2">
        <v>133.04000000001599</v>
      </c>
      <c r="B13307" s="4">
        <v>18.18</v>
      </c>
      <c r="C13307" s="4">
        <v>27.27</v>
      </c>
      <c r="D13307" s="4" t="s">
        <v>2008</v>
      </c>
    </row>
    <row r="13308" spans="1:4" x14ac:dyDescent="0.2">
      <c r="A13308" s="2">
        <v>133.05000000001601</v>
      </c>
      <c r="B13308" s="4">
        <v>18.18</v>
      </c>
      <c r="C13308" s="4">
        <v>27.27</v>
      </c>
      <c r="D13308" s="4" t="s">
        <v>2008</v>
      </c>
    </row>
    <row r="13309" spans="1:4" x14ac:dyDescent="0.2">
      <c r="A13309" s="2">
        <v>133.060000000016</v>
      </c>
      <c r="B13309" s="4">
        <v>18.18</v>
      </c>
      <c r="C13309" s="4">
        <v>27.27</v>
      </c>
      <c r="D13309" s="4" t="s">
        <v>2008</v>
      </c>
    </row>
    <row r="13310" spans="1:4" x14ac:dyDescent="0.2">
      <c r="A13310" s="2">
        <v>133.07000000001599</v>
      </c>
      <c r="B13310" s="4">
        <v>18.18</v>
      </c>
      <c r="C13310" s="4">
        <v>27.27</v>
      </c>
      <c r="D13310" s="4" t="s">
        <v>2008</v>
      </c>
    </row>
    <row r="13311" spans="1:4" x14ac:dyDescent="0.2">
      <c r="A13311" s="2">
        <v>133.08000000001601</v>
      </c>
      <c r="B13311" s="4">
        <v>18.18</v>
      </c>
      <c r="C13311" s="4">
        <v>27.27</v>
      </c>
      <c r="D13311" s="4" t="s">
        <v>2008</v>
      </c>
    </row>
    <row r="13312" spans="1:4" x14ac:dyDescent="0.2">
      <c r="A13312" s="2">
        <v>133.090000000016</v>
      </c>
      <c r="B13312" s="4">
        <v>18.18</v>
      </c>
      <c r="C13312" s="4">
        <v>27.27</v>
      </c>
      <c r="D13312" s="4" t="s">
        <v>2008</v>
      </c>
    </row>
    <row r="13313" spans="1:4" x14ac:dyDescent="0.2">
      <c r="A13313" s="2">
        <v>133.100000000016</v>
      </c>
      <c r="B13313" s="4">
        <v>18.18</v>
      </c>
      <c r="C13313" s="4">
        <v>27.27</v>
      </c>
      <c r="D13313" s="4" t="s">
        <v>2008</v>
      </c>
    </row>
    <row r="13314" spans="1:4" x14ac:dyDescent="0.2">
      <c r="A13314" s="2">
        <v>133.11000000001599</v>
      </c>
      <c r="B13314" s="4">
        <v>18.18</v>
      </c>
      <c r="C13314" s="4">
        <v>27.27</v>
      </c>
      <c r="D13314" s="4" t="s">
        <v>2008</v>
      </c>
    </row>
    <row r="13315" spans="1:4" x14ac:dyDescent="0.2">
      <c r="A13315" s="2">
        <v>133.12000000001601</v>
      </c>
      <c r="B13315" s="4">
        <v>18.18</v>
      </c>
      <c r="C13315" s="4">
        <v>27.27</v>
      </c>
      <c r="D13315" s="4" t="s">
        <v>2008</v>
      </c>
    </row>
    <row r="13316" spans="1:4" x14ac:dyDescent="0.2">
      <c r="A13316" s="2">
        <v>133.130000000016</v>
      </c>
      <c r="B13316" s="4">
        <v>18.18</v>
      </c>
      <c r="C13316" s="4">
        <v>27.27</v>
      </c>
      <c r="D13316" s="4" t="s">
        <v>2008</v>
      </c>
    </row>
    <row r="13317" spans="1:4" x14ac:dyDescent="0.2">
      <c r="A13317" s="2">
        <v>133.14000000001599</v>
      </c>
      <c r="B13317" s="4">
        <v>18.18</v>
      </c>
      <c r="C13317" s="4">
        <v>27.27</v>
      </c>
      <c r="D13317" s="4" t="s">
        <v>2008</v>
      </c>
    </row>
    <row r="13318" spans="1:4" x14ac:dyDescent="0.2">
      <c r="A13318" s="2">
        <v>133.15000000001601</v>
      </c>
      <c r="B13318" s="4">
        <v>18.18</v>
      </c>
      <c r="C13318" s="4">
        <v>27.27</v>
      </c>
      <c r="D13318" s="4" t="s">
        <v>2008</v>
      </c>
    </row>
    <row r="13319" spans="1:4" x14ac:dyDescent="0.2">
      <c r="A13319" s="2">
        <v>133.160000000016</v>
      </c>
      <c r="B13319" s="4">
        <v>18.18</v>
      </c>
      <c r="C13319" s="4">
        <v>27.27</v>
      </c>
      <c r="D13319" s="4" t="s">
        <v>2008</v>
      </c>
    </row>
    <row r="13320" spans="1:4" x14ac:dyDescent="0.2">
      <c r="A13320" s="2">
        <v>133.17000000001599</v>
      </c>
      <c r="B13320" s="4">
        <v>18.18</v>
      </c>
      <c r="C13320" s="4">
        <v>27.27</v>
      </c>
      <c r="D13320" s="4" t="s">
        <v>2008</v>
      </c>
    </row>
    <row r="13321" spans="1:4" x14ac:dyDescent="0.2">
      <c r="A13321" s="2">
        <v>133.18000000001601</v>
      </c>
      <c r="B13321" s="4">
        <v>18.18</v>
      </c>
      <c r="C13321" s="4">
        <v>27.27</v>
      </c>
      <c r="D13321" s="4" t="s">
        <v>2008</v>
      </c>
    </row>
    <row r="13322" spans="1:4" x14ac:dyDescent="0.2">
      <c r="A13322" s="2">
        <v>133.190000000016</v>
      </c>
      <c r="B13322" s="4">
        <v>18.18</v>
      </c>
      <c r="C13322" s="4">
        <v>27.27</v>
      </c>
      <c r="D13322" s="4" t="s">
        <v>2008</v>
      </c>
    </row>
    <row r="13323" spans="1:4" x14ac:dyDescent="0.2">
      <c r="A13323" s="2">
        <v>133.20000000001599</v>
      </c>
      <c r="B13323" s="4">
        <v>18.18</v>
      </c>
      <c r="C13323" s="4">
        <v>27.27</v>
      </c>
      <c r="D13323" s="4" t="s">
        <v>2008</v>
      </c>
    </row>
    <row r="13324" spans="1:4" x14ac:dyDescent="0.2">
      <c r="A13324" s="2">
        <v>133.21000000001601</v>
      </c>
      <c r="B13324" s="4">
        <v>18.18</v>
      </c>
      <c r="C13324" s="4">
        <v>27.27</v>
      </c>
      <c r="D13324" s="4" t="s">
        <v>2008</v>
      </c>
    </row>
    <row r="13325" spans="1:4" x14ac:dyDescent="0.2">
      <c r="A13325" s="2">
        <v>133.220000000016</v>
      </c>
      <c r="B13325" s="4">
        <v>18.18</v>
      </c>
      <c r="C13325" s="4">
        <v>27.27</v>
      </c>
      <c r="D13325" s="4" t="s">
        <v>2008</v>
      </c>
    </row>
    <row r="13326" spans="1:4" x14ac:dyDescent="0.2">
      <c r="A13326" s="2">
        <v>133.23000000001599</v>
      </c>
      <c r="B13326" s="4">
        <v>18.18</v>
      </c>
      <c r="C13326" s="4">
        <v>27.27</v>
      </c>
      <c r="D13326" s="4" t="s">
        <v>2008</v>
      </c>
    </row>
    <row r="13327" spans="1:4" x14ac:dyDescent="0.2">
      <c r="A13327" s="2">
        <v>133.24000000001601</v>
      </c>
      <c r="B13327" s="4">
        <v>18.18</v>
      </c>
      <c r="C13327" s="4">
        <v>27.27</v>
      </c>
      <c r="D13327" s="4" t="s">
        <v>2008</v>
      </c>
    </row>
    <row r="13328" spans="1:4" x14ac:dyDescent="0.2">
      <c r="A13328" s="2">
        <v>133.250000000016</v>
      </c>
      <c r="B13328" s="4">
        <v>18.18</v>
      </c>
      <c r="C13328" s="4">
        <v>27.27</v>
      </c>
      <c r="D13328" s="4" t="s">
        <v>2008</v>
      </c>
    </row>
    <row r="13329" spans="1:4" x14ac:dyDescent="0.2">
      <c r="A13329" s="2">
        <v>133.26000000001599</v>
      </c>
      <c r="B13329" s="4">
        <v>18.18</v>
      </c>
      <c r="C13329" s="4">
        <v>27.27</v>
      </c>
      <c r="D13329" s="4" t="s">
        <v>2008</v>
      </c>
    </row>
    <row r="13330" spans="1:4" x14ac:dyDescent="0.2">
      <c r="A13330" s="2">
        <v>133.27000000001601</v>
      </c>
      <c r="B13330" s="4">
        <v>18.18</v>
      </c>
      <c r="C13330" s="4">
        <v>27.27</v>
      </c>
      <c r="D13330" s="4" t="s">
        <v>2008</v>
      </c>
    </row>
    <row r="13331" spans="1:4" x14ac:dyDescent="0.2">
      <c r="A13331" s="2">
        <v>133.280000000016</v>
      </c>
      <c r="B13331" s="4">
        <v>18.18</v>
      </c>
      <c r="C13331" s="4">
        <v>27.27</v>
      </c>
      <c r="D13331" s="4" t="s">
        <v>2008</v>
      </c>
    </row>
    <row r="13332" spans="1:4" x14ac:dyDescent="0.2">
      <c r="A13332" s="2">
        <v>133.29000000001599</v>
      </c>
      <c r="B13332" s="4">
        <v>18.18</v>
      </c>
      <c r="C13332" s="4">
        <v>27.27</v>
      </c>
      <c r="D13332" s="4" t="s">
        <v>2008</v>
      </c>
    </row>
    <row r="13333" spans="1:4" x14ac:dyDescent="0.2">
      <c r="A13333" s="2">
        <v>133.30000000001601</v>
      </c>
      <c r="B13333" s="4">
        <v>18.18</v>
      </c>
      <c r="C13333" s="4">
        <v>27.27</v>
      </c>
      <c r="D13333" s="4" t="s">
        <v>2008</v>
      </c>
    </row>
    <row r="13334" spans="1:4" x14ac:dyDescent="0.2">
      <c r="A13334" s="2">
        <v>133.310000000016</v>
      </c>
      <c r="B13334" s="4">
        <v>18.18</v>
      </c>
      <c r="C13334" s="4">
        <v>27.27</v>
      </c>
      <c r="D13334" s="4" t="s">
        <v>2008</v>
      </c>
    </row>
    <row r="13335" spans="1:4" x14ac:dyDescent="0.2">
      <c r="A13335" s="2">
        <v>133.32000000001599</v>
      </c>
      <c r="B13335" s="4">
        <v>18.18</v>
      </c>
      <c r="C13335" s="4">
        <v>27.27</v>
      </c>
      <c r="D13335" s="4" t="s">
        <v>2008</v>
      </c>
    </row>
    <row r="13336" spans="1:4" x14ac:dyDescent="0.2">
      <c r="A13336" s="2">
        <v>133.33000000001601</v>
      </c>
      <c r="B13336" s="4">
        <v>18.18</v>
      </c>
      <c r="C13336" s="4">
        <v>27.27</v>
      </c>
      <c r="D13336" s="4" t="s">
        <v>2008</v>
      </c>
    </row>
    <row r="13337" spans="1:4" x14ac:dyDescent="0.2">
      <c r="A13337" s="2">
        <v>133.340000000016</v>
      </c>
      <c r="B13337" s="4">
        <v>18.18</v>
      </c>
      <c r="C13337" s="4">
        <v>27.27</v>
      </c>
      <c r="D13337" s="4" t="s">
        <v>2008</v>
      </c>
    </row>
    <row r="13338" spans="1:4" x14ac:dyDescent="0.2">
      <c r="A13338" s="2">
        <v>133.350000000016</v>
      </c>
      <c r="B13338" s="4">
        <v>18.18</v>
      </c>
      <c r="C13338" s="4">
        <v>27.27</v>
      </c>
      <c r="D13338" s="4" t="s">
        <v>2008</v>
      </c>
    </row>
    <row r="13339" spans="1:4" x14ac:dyDescent="0.2">
      <c r="A13339" s="2">
        <v>133.36000000001599</v>
      </c>
      <c r="B13339" s="4">
        <v>18.18</v>
      </c>
      <c r="C13339" s="4">
        <v>27.27</v>
      </c>
      <c r="D13339" s="4" t="s">
        <v>2008</v>
      </c>
    </row>
    <row r="13340" spans="1:4" x14ac:dyDescent="0.2">
      <c r="A13340" s="2">
        <v>133.37000000001601</v>
      </c>
      <c r="B13340" s="4">
        <v>18.18</v>
      </c>
      <c r="C13340" s="4">
        <v>27.27</v>
      </c>
      <c r="D13340" s="4" t="s">
        <v>2008</v>
      </c>
    </row>
    <row r="13341" spans="1:4" x14ac:dyDescent="0.2">
      <c r="A13341" s="2">
        <v>133.380000000016</v>
      </c>
      <c r="B13341" s="4">
        <v>18.18</v>
      </c>
      <c r="C13341" s="4">
        <v>27.27</v>
      </c>
      <c r="D13341" s="4" t="s">
        <v>2008</v>
      </c>
    </row>
    <row r="13342" spans="1:4" x14ac:dyDescent="0.2">
      <c r="A13342" s="2">
        <v>133.39000000001599</v>
      </c>
      <c r="B13342" s="4">
        <v>18.18</v>
      </c>
      <c r="C13342" s="4">
        <v>27.27</v>
      </c>
      <c r="D13342" s="4" t="s">
        <v>2008</v>
      </c>
    </row>
    <row r="13343" spans="1:4" x14ac:dyDescent="0.2">
      <c r="A13343" s="2">
        <v>133.40000000001601</v>
      </c>
      <c r="B13343" s="4">
        <v>18.18</v>
      </c>
      <c r="C13343" s="4">
        <v>27.27</v>
      </c>
      <c r="D13343" s="4" t="s">
        <v>2008</v>
      </c>
    </row>
    <row r="13344" spans="1:4" x14ac:dyDescent="0.2">
      <c r="A13344" s="2">
        <v>133.410000000016</v>
      </c>
      <c r="B13344" s="4">
        <v>18.18</v>
      </c>
      <c r="C13344" s="4">
        <v>27.27</v>
      </c>
      <c r="D13344" s="4" t="s">
        <v>2008</v>
      </c>
    </row>
    <row r="13345" spans="1:4" x14ac:dyDescent="0.2">
      <c r="A13345" s="2">
        <v>133.42000000001599</v>
      </c>
      <c r="B13345" s="4">
        <v>18.18</v>
      </c>
      <c r="C13345" s="4">
        <v>27.27</v>
      </c>
      <c r="D13345" s="4" t="s">
        <v>2008</v>
      </c>
    </row>
    <row r="13346" spans="1:4" x14ac:dyDescent="0.2">
      <c r="A13346" s="2">
        <v>133.43000000001601</v>
      </c>
      <c r="B13346" s="4">
        <v>18.18</v>
      </c>
      <c r="C13346" s="4">
        <v>27.27</v>
      </c>
      <c r="D13346" s="4" t="s">
        <v>2008</v>
      </c>
    </row>
    <row r="13347" spans="1:4" x14ac:dyDescent="0.2">
      <c r="A13347" s="2">
        <v>133.440000000016</v>
      </c>
      <c r="B13347" s="4">
        <v>18.18</v>
      </c>
      <c r="C13347" s="4">
        <v>27.27</v>
      </c>
      <c r="D13347" s="4" t="s">
        <v>2008</v>
      </c>
    </row>
    <row r="13348" spans="1:4" x14ac:dyDescent="0.2">
      <c r="A13348" s="2">
        <v>133.45000000001599</v>
      </c>
      <c r="B13348" s="4">
        <v>18.18</v>
      </c>
      <c r="C13348" s="4">
        <v>27.27</v>
      </c>
      <c r="D13348" s="4" t="s">
        <v>2008</v>
      </c>
    </row>
    <row r="13349" spans="1:4" x14ac:dyDescent="0.2">
      <c r="A13349" s="2">
        <v>133.46000000001601</v>
      </c>
      <c r="B13349" s="4">
        <v>18.18</v>
      </c>
      <c r="C13349" s="4">
        <v>27.27</v>
      </c>
      <c r="D13349" s="4" t="s">
        <v>2008</v>
      </c>
    </row>
    <row r="13350" spans="1:4" x14ac:dyDescent="0.2">
      <c r="A13350" s="2">
        <v>133.470000000016</v>
      </c>
      <c r="B13350" s="4">
        <v>18.18</v>
      </c>
      <c r="C13350" s="4">
        <v>27.27</v>
      </c>
      <c r="D13350" s="4" t="s">
        <v>2008</v>
      </c>
    </row>
    <row r="13351" spans="1:4" x14ac:dyDescent="0.2">
      <c r="A13351" s="2">
        <v>133.48000000001599</v>
      </c>
      <c r="B13351" s="4">
        <v>18.18</v>
      </c>
      <c r="C13351" s="4">
        <v>27.27</v>
      </c>
      <c r="D13351" s="4" t="s">
        <v>2008</v>
      </c>
    </row>
    <row r="13352" spans="1:4" x14ac:dyDescent="0.2">
      <c r="A13352" s="2">
        <v>133.49000000001601</v>
      </c>
      <c r="B13352" s="4">
        <v>18.18</v>
      </c>
      <c r="C13352" s="4">
        <v>27.27</v>
      </c>
      <c r="D13352" s="4" t="s">
        <v>2008</v>
      </c>
    </row>
    <row r="13353" spans="1:4" x14ac:dyDescent="0.2">
      <c r="A13353" s="2">
        <v>133.500000000016</v>
      </c>
      <c r="B13353" s="4">
        <v>18.18</v>
      </c>
      <c r="C13353" s="4">
        <v>27.27</v>
      </c>
      <c r="D13353" s="4" t="s">
        <v>2008</v>
      </c>
    </row>
    <row r="13354" spans="1:4" x14ac:dyDescent="0.2">
      <c r="A13354" s="2">
        <v>133.51000000001599</v>
      </c>
      <c r="B13354" s="4">
        <v>18.18</v>
      </c>
      <c r="C13354" s="4">
        <v>27.27</v>
      </c>
      <c r="D13354" s="4" t="s">
        <v>2008</v>
      </c>
    </row>
    <row r="13355" spans="1:4" x14ac:dyDescent="0.2">
      <c r="A13355" s="2">
        <v>133.52000000001601</v>
      </c>
      <c r="B13355" s="4">
        <v>18.18</v>
      </c>
      <c r="C13355" s="4">
        <v>27.27</v>
      </c>
      <c r="D13355" s="4" t="s">
        <v>2008</v>
      </c>
    </row>
    <row r="13356" spans="1:4" x14ac:dyDescent="0.2">
      <c r="A13356" s="2">
        <v>133.530000000016</v>
      </c>
      <c r="B13356" s="4">
        <v>18.18</v>
      </c>
      <c r="C13356" s="4">
        <v>27.27</v>
      </c>
      <c r="D13356" s="4" t="s">
        <v>2008</v>
      </c>
    </row>
    <row r="13357" spans="1:4" x14ac:dyDescent="0.2">
      <c r="A13357" s="2">
        <v>133.54000000001599</v>
      </c>
      <c r="B13357" s="4">
        <v>18.18</v>
      </c>
      <c r="C13357" s="4">
        <v>27.27</v>
      </c>
      <c r="D13357" s="4" t="s">
        <v>2008</v>
      </c>
    </row>
    <row r="13358" spans="1:4" x14ac:dyDescent="0.2">
      <c r="A13358" s="2">
        <v>133.55000000001601</v>
      </c>
      <c r="B13358" s="4">
        <v>18.18</v>
      </c>
      <c r="C13358" s="4">
        <v>27.27</v>
      </c>
      <c r="D13358" s="4" t="s">
        <v>2008</v>
      </c>
    </row>
    <row r="13359" spans="1:4" x14ac:dyDescent="0.2">
      <c r="A13359" s="2">
        <v>133.560000000016</v>
      </c>
      <c r="B13359" s="4">
        <v>18.18</v>
      </c>
      <c r="C13359" s="4">
        <v>27.27</v>
      </c>
      <c r="D13359" s="4" t="s">
        <v>2008</v>
      </c>
    </row>
    <row r="13360" spans="1:4" x14ac:dyDescent="0.2">
      <c r="A13360" s="2">
        <v>133.57000000001599</v>
      </c>
      <c r="B13360" s="4">
        <v>18.18</v>
      </c>
      <c r="C13360" s="4">
        <v>27.27</v>
      </c>
      <c r="D13360" s="4" t="s">
        <v>2008</v>
      </c>
    </row>
    <row r="13361" spans="1:4" x14ac:dyDescent="0.2">
      <c r="A13361" s="2">
        <v>133.58000000001601</v>
      </c>
      <c r="B13361" s="4">
        <v>18.18</v>
      </c>
      <c r="C13361" s="4">
        <v>27.27</v>
      </c>
      <c r="D13361" s="4" t="s">
        <v>2008</v>
      </c>
    </row>
    <row r="13362" spans="1:4" x14ac:dyDescent="0.2">
      <c r="A13362" s="2">
        <v>133.590000000016</v>
      </c>
      <c r="B13362" s="4">
        <v>18.18</v>
      </c>
      <c r="C13362" s="4">
        <v>27.27</v>
      </c>
      <c r="D13362" s="4" t="s">
        <v>2008</v>
      </c>
    </row>
    <row r="13363" spans="1:4" x14ac:dyDescent="0.2">
      <c r="A13363" s="2">
        <v>133.600000000016</v>
      </c>
      <c r="B13363" s="4">
        <v>18.18</v>
      </c>
      <c r="C13363" s="4">
        <v>27.27</v>
      </c>
      <c r="D13363" s="4" t="s">
        <v>2008</v>
      </c>
    </row>
    <row r="13364" spans="1:4" x14ac:dyDescent="0.2">
      <c r="A13364" s="2">
        <v>133.61000000001599</v>
      </c>
      <c r="B13364" s="4">
        <v>18.18</v>
      </c>
      <c r="C13364" s="4">
        <v>27.27</v>
      </c>
      <c r="D13364" s="4" t="s">
        <v>2008</v>
      </c>
    </row>
    <row r="13365" spans="1:4" x14ac:dyDescent="0.2">
      <c r="A13365" s="2">
        <v>133.62000000001601</v>
      </c>
      <c r="B13365" s="4">
        <v>18.18</v>
      </c>
      <c r="C13365" s="4">
        <v>27.27</v>
      </c>
      <c r="D13365" s="4" t="s">
        <v>2008</v>
      </c>
    </row>
    <row r="13366" spans="1:4" x14ac:dyDescent="0.2">
      <c r="A13366" s="2">
        <v>133.630000000016</v>
      </c>
      <c r="B13366" s="4">
        <v>18.18</v>
      </c>
      <c r="C13366" s="4">
        <v>27.27</v>
      </c>
      <c r="D13366" s="4" t="s">
        <v>2008</v>
      </c>
    </row>
    <row r="13367" spans="1:4" x14ac:dyDescent="0.2">
      <c r="A13367" s="2">
        <v>133.64000000001599</v>
      </c>
      <c r="B13367" s="4">
        <v>18.18</v>
      </c>
      <c r="C13367" s="4">
        <v>27.27</v>
      </c>
      <c r="D13367" s="4" t="s">
        <v>2008</v>
      </c>
    </row>
    <row r="13368" spans="1:4" x14ac:dyDescent="0.2">
      <c r="A13368" s="2">
        <v>133.65000000001601</v>
      </c>
      <c r="B13368" s="4">
        <v>18.18</v>
      </c>
      <c r="C13368" s="4">
        <v>27.27</v>
      </c>
      <c r="D13368" s="4" t="s">
        <v>2008</v>
      </c>
    </row>
    <row r="13369" spans="1:4" x14ac:dyDescent="0.2">
      <c r="A13369" s="2">
        <v>133.660000000016</v>
      </c>
      <c r="B13369" s="4">
        <v>18.18</v>
      </c>
      <c r="C13369" s="4">
        <v>27.27</v>
      </c>
      <c r="D13369" s="4" t="s">
        <v>2008</v>
      </c>
    </row>
    <row r="13370" spans="1:4" x14ac:dyDescent="0.2">
      <c r="A13370" s="2">
        <v>133.67000000001599</v>
      </c>
      <c r="B13370" s="4">
        <v>18.18</v>
      </c>
      <c r="C13370" s="4">
        <v>27.27</v>
      </c>
      <c r="D13370" s="4" t="s">
        <v>2008</v>
      </c>
    </row>
    <row r="13371" spans="1:4" x14ac:dyDescent="0.2">
      <c r="A13371" s="2">
        <v>133.68000000001601</v>
      </c>
      <c r="B13371" s="4">
        <v>18.18</v>
      </c>
      <c r="C13371" s="4">
        <v>27.27</v>
      </c>
      <c r="D13371" s="4" t="s">
        <v>2008</v>
      </c>
    </row>
    <row r="13372" spans="1:4" x14ac:dyDescent="0.2">
      <c r="A13372" s="2">
        <v>133.690000000016</v>
      </c>
      <c r="B13372" s="4">
        <v>18.18</v>
      </c>
      <c r="C13372" s="4">
        <v>27.27</v>
      </c>
      <c r="D13372" s="4" t="s">
        <v>2008</v>
      </c>
    </row>
    <row r="13373" spans="1:4" x14ac:dyDescent="0.2">
      <c r="A13373" s="2">
        <v>133.70000000001599</v>
      </c>
      <c r="B13373" s="4">
        <v>18.18</v>
      </c>
      <c r="C13373" s="4">
        <v>27.27</v>
      </c>
      <c r="D13373" s="4" t="s">
        <v>2008</v>
      </c>
    </row>
    <row r="13374" spans="1:4" x14ac:dyDescent="0.2">
      <c r="A13374" s="2">
        <v>133.71000000001601</v>
      </c>
      <c r="B13374" s="4">
        <v>18.18</v>
      </c>
      <c r="C13374" s="4">
        <v>27.27</v>
      </c>
      <c r="D13374" s="4" t="s">
        <v>2008</v>
      </c>
    </row>
    <row r="13375" spans="1:4" x14ac:dyDescent="0.2">
      <c r="A13375" s="2">
        <v>133.720000000016</v>
      </c>
      <c r="B13375" s="4">
        <v>18.18</v>
      </c>
      <c r="C13375" s="4">
        <v>27.27</v>
      </c>
      <c r="D13375" s="4" t="s">
        <v>2008</v>
      </c>
    </row>
    <row r="13376" spans="1:4" x14ac:dyDescent="0.2">
      <c r="A13376" s="2">
        <v>133.73000000001599</v>
      </c>
      <c r="B13376" s="4">
        <v>18.18</v>
      </c>
      <c r="C13376" s="4">
        <v>27.27</v>
      </c>
      <c r="D13376" s="4" t="s">
        <v>2008</v>
      </c>
    </row>
    <row r="13377" spans="1:4" x14ac:dyDescent="0.2">
      <c r="A13377" s="2">
        <v>133.74000000001601</v>
      </c>
      <c r="B13377" s="4">
        <v>18.18</v>
      </c>
      <c r="C13377" s="4">
        <v>27.27</v>
      </c>
      <c r="D13377" s="4" t="s">
        <v>2008</v>
      </c>
    </row>
    <row r="13378" spans="1:4" x14ac:dyDescent="0.2">
      <c r="A13378" s="2">
        <v>133.750000000016</v>
      </c>
      <c r="B13378" s="4">
        <v>18.18</v>
      </c>
      <c r="C13378" s="4">
        <v>27.27</v>
      </c>
      <c r="D13378" s="4" t="s">
        <v>2008</v>
      </c>
    </row>
    <row r="13379" spans="1:4" x14ac:dyDescent="0.2">
      <c r="A13379" s="2">
        <v>133.76000000001599</v>
      </c>
      <c r="B13379" s="4">
        <v>18.18</v>
      </c>
      <c r="C13379" s="4">
        <v>27.27</v>
      </c>
      <c r="D13379" s="4" t="s">
        <v>2008</v>
      </c>
    </row>
    <row r="13380" spans="1:4" x14ac:dyDescent="0.2">
      <c r="A13380" s="2">
        <v>133.77000000001601</v>
      </c>
      <c r="B13380" s="4">
        <v>18.18</v>
      </c>
      <c r="C13380" s="4">
        <v>27.27</v>
      </c>
      <c r="D13380" s="4" t="s">
        <v>2008</v>
      </c>
    </row>
    <row r="13381" spans="1:4" x14ac:dyDescent="0.2">
      <c r="A13381" s="2">
        <v>133.780000000016</v>
      </c>
      <c r="B13381" s="4">
        <v>18.18</v>
      </c>
      <c r="C13381" s="4">
        <v>27.27</v>
      </c>
      <c r="D13381" s="4" t="s">
        <v>2008</v>
      </c>
    </row>
    <row r="13382" spans="1:4" x14ac:dyDescent="0.2">
      <c r="A13382" s="2">
        <v>133.79000000001599</v>
      </c>
      <c r="B13382" s="4">
        <v>18.18</v>
      </c>
      <c r="C13382" s="4">
        <v>27.27</v>
      </c>
      <c r="D13382" s="4" t="s">
        <v>2008</v>
      </c>
    </row>
    <row r="13383" spans="1:4" x14ac:dyDescent="0.2">
      <c r="A13383" s="2">
        <v>133.80000000001601</v>
      </c>
      <c r="B13383" s="4">
        <v>18.18</v>
      </c>
      <c r="C13383" s="4">
        <v>27.27</v>
      </c>
      <c r="D13383" s="4" t="s">
        <v>2008</v>
      </c>
    </row>
    <row r="13384" spans="1:4" x14ac:dyDescent="0.2">
      <c r="A13384" s="2">
        <v>133.810000000016</v>
      </c>
      <c r="B13384" s="4">
        <v>18.18</v>
      </c>
      <c r="C13384" s="4">
        <v>27.27</v>
      </c>
      <c r="D13384" s="4" t="s">
        <v>2008</v>
      </c>
    </row>
    <row r="13385" spans="1:4" x14ac:dyDescent="0.2">
      <c r="A13385" s="2">
        <v>133.82000000001599</v>
      </c>
      <c r="B13385" s="4">
        <v>18.18</v>
      </c>
      <c r="C13385" s="4">
        <v>27.27</v>
      </c>
      <c r="D13385" s="4" t="s">
        <v>2008</v>
      </c>
    </row>
    <row r="13386" spans="1:4" x14ac:dyDescent="0.2">
      <c r="A13386" s="2">
        <v>133.83000000001601</v>
      </c>
      <c r="B13386" s="4">
        <v>18.18</v>
      </c>
      <c r="C13386" s="4">
        <v>27.27</v>
      </c>
      <c r="D13386" s="4" t="s">
        <v>2008</v>
      </c>
    </row>
    <row r="13387" spans="1:4" x14ac:dyDescent="0.2">
      <c r="A13387" s="2">
        <v>133.840000000016</v>
      </c>
      <c r="B13387" s="4">
        <v>18.18</v>
      </c>
      <c r="C13387" s="4">
        <v>27.27</v>
      </c>
      <c r="D13387" s="4" t="s">
        <v>2008</v>
      </c>
    </row>
    <row r="13388" spans="1:4" x14ac:dyDescent="0.2">
      <c r="A13388" s="2">
        <v>133.850000000016</v>
      </c>
      <c r="B13388" s="4">
        <v>18.18</v>
      </c>
      <c r="C13388" s="4">
        <v>27.27</v>
      </c>
      <c r="D13388" s="4" t="s">
        <v>2008</v>
      </c>
    </row>
    <row r="13389" spans="1:4" x14ac:dyDescent="0.2">
      <c r="A13389" s="2">
        <v>133.86000000001599</v>
      </c>
      <c r="B13389" s="4">
        <v>18.18</v>
      </c>
      <c r="C13389" s="4">
        <v>27.27</v>
      </c>
      <c r="D13389" s="4" t="s">
        <v>2008</v>
      </c>
    </row>
    <row r="13390" spans="1:4" x14ac:dyDescent="0.2">
      <c r="A13390" s="2">
        <v>133.87000000001601</v>
      </c>
      <c r="B13390" s="4">
        <v>18.18</v>
      </c>
      <c r="C13390" s="4">
        <v>27.27</v>
      </c>
      <c r="D13390" s="4" t="s">
        <v>2008</v>
      </c>
    </row>
    <row r="13391" spans="1:4" x14ac:dyDescent="0.2">
      <c r="A13391" s="2">
        <v>133.880000000016</v>
      </c>
      <c r="B13391" s="4">
        <v>18.18</v>
      </c>
      <c r="C13391" s="4">
        <v>27.27</v>
      </c>
      <c r="D13391" s="4" t="s">
        <v>2008</v>
      </c>
    </row>
    <row r="13392" spans="1:4" x14ac:dyDescent="0.2">
      <c r="A13392" s="2">
        <v>133.89000000001599</v>
      </c>
      <c r="B13392" s="4">
        <v>18.18</v>
      </c>
      <c r="C13392" s="4">
        <v>27.27</v>
      </c>
      <c r="D13392" s="4" t="s">
        <v>2008</v>
      </c>
    </row>
    <row r="13393" spans="1:4" x14ac:dyDescent="0.2">
      <c r="A13393" s="2">
        <v>133.90000000001601</v>
      </c>
      <c r="B13393" s="4">
        <v>18.18</v>
      </c>
      <c r="C13393" s="4">
        <v>27.27</v>
      </c>
      <c r="D13393" s="4" t="s">
        <v>2008</v>
      </c>
    </row>
    <row r="13394" spans="1:4" x14ac:dyDescent="0.2">
      <c r="A13394" s="2">
        <v>133.91000000001699</v>
      </c>
      <c r="B13394" s="4">
        <v>18.18</v>
      </c>
      <c r="C13394" s="4">
        <v>27.27</v>
      </c>
      <c r="D13394" s="4" t="s">
        <v>2008</v>
      </c>
    </row>
    <row r="13395" spans="1:4" x14ac:dyDescent="0.2">
      <c r="A13395" s="2">
        <v>133.92000000001701</v>
      </c>
      <c r="B13395" s="4">
        <v>18.18</v>
      </c>
      <c r="C13395" s="4">
        <v>27.27</v>
      </c>
      <c r="D13395" s="4" t="s">
        <v>2008</v>
      </c>
    </row>
    <row r="13396" spans="1:4" x14ac:dyDescent="0.2">
      <c r="A13396" s="2">
        <v>133.93000000001601</v>
      </c>
      <c r="B13396" s="4">
        <v>18.18</v>
      </c>
      <c r="C13396" s="4">
        <v>27.27</v>
      </c>
      <c r="D13396" s="4" t="s">
        <v>2008</v>
      </c>
    </row>
    <row r="13397" spans="1:4" x14ac:dyDescent="0.2">
      <c r="A13397" s="2">
        <v>133.94000000001699</v>
      </c>
      <c r="B13397" s="4">
        <v>18.18</v>
      </c>
      <c r="C13397" s="4">
        <v>27.27</v>
      </c>
      <c r="D13397" s="4" t="s">
        <v>2008</v>
      </c>
    </row>
    <row r="13398" spans="1:4" x14ac:dyDescent="0.2">
      <c r="A13398" s="2">
        <v>133.95000000001701</v>
      </c>
      <c r="B13398" s="4">
        <v>18.18</v>
      </c>
      <c r="C13398" s="4">
        <v>27.27</v>
      </c>
      <c r="D13398" s="4" t="s">
        <v>2008</v>
      </c>
    </row>
    <row r="13399" spans="1:4" x14ac:dyDescent="0.2">
      <c r="A13399" s="2">
        <v>133.96000000001601</v>
      </c>
      <c r="B13399" s="4">
        <v>18.18</v>
      </c>
      <c r="C13399" s="4">
        <v>27.27</v>
      </c>
      <c r="D13399" s="4" t="s">
        <v>2008</v>
      </c>
    </row>
    <row r="13400" spans="1:4" x14ac:dyDescent="0.2">
      <c r="A13400" s="2">
        <v>133.970000000017</v>
      </c>
      <c r="B13400" s="4">
        <v>18.18</v>
      </c>
      <c r="C13400" s="4">
        <v>27.27</v>
      </c>
      <c r="D13400" s="4" t="s">
        <v>2008</v>
      </c>
    </row>
    <row r="13401" spans="1:4" x14ac:dyDescent="0.2">
      <c r="A13401" s="2">
        <v>133.98000000001699</v>
      </c>
      <c r="B13401" s="4">
        <v>18.18</v>
      </c>
      <c r="C13401" s="4">
        <v>27.27</v>
      </c>
      <c r="D13401" s="4" t="s">
        <v>2008</v>
      </c>
    </row>
    <row r="13402" spans="1:4" x14ac:dyDescent="0.2">
      <c r="A13402" s="2">
        <v>133.99000000001601</v>
      </c>
      <c r="B13402" s="4">
        <v>18.18</v>
      </c>
      <c r="C13402" s="4">
        <v>27.27</v>
      </c>
      <c r="D13402" s="4" t="s">
        <v>2008</v>
      </c>
    </row>
    <row r="13403" spans="1:4" x14ac:dyDescent="0.2">
      <c r="A13403" s="2">
        <v>134.000000000017</v>
      </c>
      <c r="B13403" s="4">
        <v>18.18</v>
      </c>
      <c r="C13403" s="4">
        <v>27.27</v>
      </c>
      <c r="D13403" s="4" t="s">
        <v>2008</v>
      </c>
    </row>
    <row r="13404" spans="1:4" x14ac:dyDescent="0.2">
      <c r="A13404" s="2">
        <v>134.01000000001699</v>
      </c>
      <c r="B13404" s="4">
        <v>18.18</v>
      </c>
      <c r="C13404" s="4">
        <v>27.27</v>
      </c>
      <c r="D13404" s="4" t="s">
        <v>2008</v>
      </c>
    </row>
    <row r="13405" spans="1:4" x14ac:dyDescent="0.2">
      <c r="A13405" s="2">
        <v>134.02000000001601</v>
      </c>
      <c r="B13405" s="4">
        <v>18.18</v>
      </c>
      <c r="C13405" s="4">
        <v>27.27</v>
      </c>
      <c r="D13405" s="4" t="s">
        <v>2008</v>
      </c>
    </row>
    <row r="13406" spans="1:4" x14ac:dyDescent="0.2">
      <c r="A13406" s="2">
        <v>134.030000000017</v>
      </c>
      <c r="B13406" s="4">
        <v>18.18</v>
      </c>
      <c r="C13406" s="4">
        <v>27.27</v>
      </c>
      <c r="D13406" s="4" t="s">
        <v>2008</v>
      </c>
    </row>
    <row r="13407" spans="1:4" x14ac:dyDescent="0.2">
      <c r="A13407" s="2">
        <v>134.04000000001699</v>
      </c>
      <c r="B13407" s="4">
        <v>18.18</v>
      </c>
      <c r="C13407" s="4">
        <v>27.27</v>
      </c>
      <c r="D13407" s="4" t="s">
        <v>2008</v>
      </c>
    </row>
    <row r="13408" spans="1:4" x14ac:dyDescent="0.2">
      <c r="A13408" s="2">
        <v>134.05000000001601</v>
      </c>
      <c r="B13408" s="4">
        <v>18.18</v>
      </c>
      <c r="C13408" s="4">
        <v>27.27</v>
      </c>
      <c r="D13408" s="4" t="s">
        <v>2008</v>
      </c>
    </row>
    <row r="13409" spans="1:4" x14ac:dyDescent="0.2">
      <c r="A13409" s="2">
        <v>134.060000000016</v>
      </c>
      <c r="B13409" s="4">
        <v>18.18</v>
      </c>
      <c r="C13409" s="4">
        <v>27.27</v>
      </c>
      <c r="D13409" s="4" t="s">
        <v>2008</v>
      </c>
    </row>
    <row r="13410" spans="1:4" x14ac:dyDescent="0.2">
      <c r="A13410" s="2">
        <v>134.07000000001699</v>
      </c>
      <c r="B13410" s="4">
        <v>18.18</v>
      </c>
      <c r="C13410" s="4">
        <v>27.27</v>
      </c>
      <c r="D13410" s="4" t="s">
        <v>2008</v>
      </c>
    </row>
    <row r="13411" spans="1:4" x14ac:dyDescent="0.2">
      <c r="A13411" s="2">
        <v>134.08000000001601</v>
      </c>
      <c r="B13411" s="4">
        <v>18.18</v>
      </c>
      <c r="C13411" s="4">
        <v>27.27</v>
      </c>
      <c r="D13411" s="4" t="s">
        <v>2008</v>
      </c>
    </row>
    <row r="13412" spans="1:4" x14ac:dyDescent="0.2">
      <c r="A13412" s="2">
        <v>134.090000000017</v>
      </c>
      <c r="B13412" s="4">
        <v>18.18</v>
      </c>
      <c r="C13412" s="4">
        <v>27.27</v>
      </c>
      <c r="D13412" s="4" t="s">
        <v>2008</v>
      </c>
    </row>
    <row r="13413" spans="1:4" x14ac:dyDescent="0.2">
      <c r="A13413" s="2">
        <v>134.10000000001699</v>
      </c>
      <c r="B13413" s="4">
        <v>18.18</v>
      </c>
      <c r="C13413" s="4">
        <v>27.27</v>
      </c>
      <c r="D13413" s="4" t="s">
        <v>2008</v>
      </c>
    </row>
    <row r="13414" spans="1:4" x14ac:dyDescent="0.2">
      <c r="A13414" s="2">
        <v>134.11000000001701</v>
      </c>
      <c r="B13414" s="4">
        <v>18.18</v>
      </c>
      <c r="C13414" s="4">
        <v>27.27</v>
      </c>
      <c r="D13414" s="4" t="s">
        <v>2008</v>
      </c>
    </row>
    <row r="13415" spans="1:4" x14ac:dyDescent="0.2">
      <c r="A13415" s="2">
        <v>134.120000000017</v>
      </c>
      <c r="B13415" s="4">
        <v>18.18</v>
      </c>
      <c r="C13415" s="4">
        <v>27.27</v>
      </c>
      <c r="D13415" s="4" t="s">
        <v>2008</v>
      </c>
    </row>
    <row r="13416" spans="1:4" x14ac:dyDescent="0.2">
      <c r="A13416" s="2">
        <v>134.13000000001699</v>
      </c>
      <c r="B13416" s="4">
        <v>18.18</v>
      </c>
      <c r="C13416" s="4">
        <v>27.27</v>
      </c>
      <c r="D13416" s="4" t="s">
        <v>2008</v>
      </c>
    </row>
    <row r="13417" spans="1:4" x14ac:dyDescent="0.2">
      <c r="A13417" s="2">
        <v>134.14000000001701</v>
      </c>
      <c r="B13417" s="4">
        <v>18.18</v>
      </c>
      <c r="C13417" s="4">
        <v>27.27</v>
      </c>
      <c r="D13417" s="4" t="s">
        <v>2008</v>
      </c>
    </row>
    <row r="13418" spans="1:4" x14ac:dyDescent="0.2">
      <c r="A13418" s="2">
        <v>134.150000000017</v>
      </c>
      <c r="B13418" s="4">
        <v>18.18</v>
      </c>
      <c r="C13418" s="4">
        <v>27.27</v>
      </c>
      <c r="D13418" s="4" t="s">
        <v>2008</v>
      </c>
    </row>
    <row r="13419" spans="1:4" x14ac:dyDescent="0.2">
      <c r="A13419" s="2">
        <v>134.16000000001699</v>
      </c>
      <c r="B13419" s="4">
        <v>18.18</v>
      </c>
      <c r="C13419" s="4">
        <v>27.27</v>
      </c>
      <c r="D13419" s="4" t="s">
        <v>2008</v>
      </c>
    </row>
    <row r="13420" spans="1:4" x14ac:dyDescent="0.2">
      <c r="A13420" s="2">
        <v>134.17000000001701</v>
      </c>
      <c r="B13420" s="4">
        <v>18.18</v>
      </c>
      <c r="C13420" s="4">
        <v>27.27</v>
      </c>
      <c r="D13420" s="4" t="s">
        <v>2008</v>
      </c>
    </row>
    <row r="13421" spans="1:4" x14ac:dyDescent="0.2">
      <c r="A13421" s="2">
        <v>134.180000000017</v>
      </c>
      <c r="B13421" s="4">
        <v>18.18</v>
      </c>
      <c r="C13421" s="4">
        <v>27.27</v>
      </c>
      <c r="D13421" s="4" t="s">
        <v>2008</v>
      </c>
    </row>
    <row r="13422" spans="1:4" x14ac:dyDescent="0.2">
      <c r="A13422" s="2">
        <v>134.19000000001699</v>
      </c>
      <c r="B13422" s="4">
        <v>18.18</v>
      </c>
      <c r="C13422" s="4">
        <v>27.27</v>
      </c>
      <c r="D13422" s="4" t="s">
        <v>2008</v>
      </c>
    </row>
    <row r="13423" spans="1:4" x14ac:dyDescent="0.2">
      <c r="A13423" s="2">
        <v>134.20000000001701</v>
      </c>
      <c r="B13423" s="4">
        <v>18.18</v>
      </c>
      <c r="C13423" s="4">
        <v>27.27</v>
      </c>
      <c r="D13423" s="4" t="s">
        <v>2008</v>
      </c>
    </row>
    <row r="13424" spans="1:4" x14ac:dyDescent="0.2">
      <c r="A13424" s="2">
        <v>134.210000000017</v>
      </c>
      <c r="B13424" s="4">
        <v>18.18</v>
      </c>
      <c r="C13424" s="4">
        <v>27.27</v>
      </c>
      <c r="D13424" s="4" t="s">
        <v>2008</v>
      </c>
    </row>
    <row r="13425" spans="1:4" x14ac:dyDescent="0.2">
      <c r="A13425" s="2">
        <v>134.220000000017</v>
      </c>
      <c r="B13425" s="4">
        <v>18.18</v>
      </c>
      <c r="C13425" s="4">
        <v>27.27</v>
      </c>
      <c r="D13425" s="4" t="s">
        <v>2008</v>
      </c>
    </row>
    <row r="13426" spans="1:4" x14ac:dyDescent="0.2">
      <c r="A13426" s="2">
        <v>134.23000000001699</v>
      </c>
      <c r="B13426" s="4">
        <v>18.18</v>
      </c>
      <c r="C13426" s="4">
        <v>27.27</v>
      </c>
      <c r="D13426" s="4" t="s">
        <v>2008</v>
      </c>
    </row>
    <row r="13427" spans="1:4" x14ac:dyDescent="0.2">
      <c r="A13427" s="2">
        <v>134.24000000001701</v>
      </c>
      <c r="B13427" s="4">
        <v>18.18</v>
      </c>
      <c r="C13427" s="4">
        <v>27.27</v>
      </c>
      <c r="D13427" s="4" t="s">
        <v>2008</v>
      </c>
    </row>
    <row r="13428" spans="1:4" x14ac:dyDescent="0.2">
      <c r="A13428" s="2">
        <v>134.250000000017</v>
      </c>
      <c r="B13428" s="4">
        <v>18.18</v>
      </c>
      <c r="C13428" s="4">
        <v>27.27</v>
      </c>
      <c r="D13428" s="4" t="s">
        <v>2008</v>
      </c>
    </row>
    <row r="13429" spans="1:4" x14ac:dyDescent="0.2">
      <c r="A13429" s="2">
        <v>134.26000000001699</v>
      </c>
      <c r="B13429" s="4">
        <v>18.18</v>
      </c>
      <c r="C13429" s="4">
        <v>27.27</v>
      </c>
      <c r="D13429" s="4" t="s">
        <v>2008</v>
      </c>
    </row>
    <row r="13430" spans="1:4" x14ac:dyDescent="0.2">
      <c r="A13430" s="2">
        <v>134.27000000001701</v>
      </c>
      <c r="B13430" s="4">
        <v>18.18</v>
      </c>
      <c r="C13430" s="4">
        <v>27.27</v>
      </c>
      <c r="D13430" s="4" t="s">
        <v>2008</v>
      </c>
    </row>
    <row r="13431" spans="1:4" x14ac:dyDescent="0.2">
      <c r="A13431" s="2">
        <v>134.280000000017</v>
      </c>
      <c r="B13431" s="4">
        <v>18.18</v>
      </c>
      <c r="C13431" s="4">
        <v>27.27</v>
      </c>
      <c r="D13431" s="4" t="s">
        <v>2008</v>
      </c>
    </row>
    <row r="13432" spans="1:4" x14ac:dyDescent="0.2">
      <c r="A13432" s="2">
        <v>134.29000000001699</v>
      </c>
      <c r="B13432" s="4">
        <v>18.18</v>
      </c>
      <c r="C13432" s="4">
        <v>27.27</v>
      </c>
      <c r="D13432" s="4" t="s">
        <v>2008</v>
      </c>
    </row>
    <row r="13433" spans="1:4" x14ac:dyDescent="0.2">
      <c r="A13433" s="2">
        <v>134.30000000001701</v>
      </c>
      <c r="B13433" s="4">
        <v>18.18</v>
      </c>
      <c r="C13433" s="4">
        <v>27.27</v>
      </c>
      <c r="D13433" s="4" t="s">
        <v>2008</v>
      </c>
    </row>
    <row r="13434" spans="1:4" x14ac:dyDescent="0.2">
      <c r="A13434" s="2">
        <v>134.310000000017</v>
      </c>
      <c r="B13434" s="4">
        <v>18.18</v>
      </c>
      <c r="C13434" s="4">
        <v>27.27</v>
      </c>
      <c r="D13434" s="4" t="s">
        <v>2008</v>
      </c>
    </row>
    <row r="13435" spans="1:4" x14ac:dyDescent="0.2">
      <c r="A13435" s="2">
        <v>134.32000000001699</v>
      </c>
      <c r="B13435" s="4">
        <v>18.18</v>
      </c>
      <c r="C13435" s="4">
        <v>27.27</v>
      </c>
      <c r="D13435" s="4" t="s">
        <v>2008</v>
      </c>
    </row>
    <row r="13436" spans="1:4" x14ac:dyDescent="0.2">
      <c r="A13436" s="2">
        <v>134.33000000001701</v>
      </c>
      <c r="B13436" s="4">
        <v>18.18</v>
      </c>
      <c r="C13436" s="4">
        <v>27.27</v>
      </c>
      <c r="D13436" s="4" t="s">
        <v>2008</v>
      </c>
    </row>
    <row r="13437" spans="1:4" x14ac:dyDescent="0.2">
      <c r="A13437" s="2">
        <v>134.340000000017</v>
      </c>
      <c r="B13437" s="4">
        <v>18.18</v>
      </c>
      <c r="C13437" s="4">
        <v>27.27</v>
      </c>
      <c r="D13437" s="4" t="s">
        <v>2008</v>
      </c>
    </row>
    <row r="13438" spans="1:4" x14ac:dyDescent="0.2">
      <c r="A13438" s="2">
        <v>134.35000000001699</v>
      </c>
      <c r="B13438" s="4">
        <v>18.18</v>
      </c>
      <c r="C13438" s="4">
        <v>27.27</v>
      </c>
      <c r="D13438" s="4" t="s">
        <v>2008</v>
      </c>
    </row>
    <row r="13439" spans="1:4" x14ac:dyDescent="0.2">
      <c r="A13439" s="2">
        <v>134.36000000001701</v>
      </c>
      <c r="B13439" s="4">
        <v>18.18</v>
      </c>
      <c r="C13439" s="4">
        <v>27.27</v>
      </c>
      <c r="D13439" s="4" t="s">
        <v>2008</v>
      </c>
    </row>
    <row r="13440" spans="1:4" x14ac:dyDescent="0.2">
      <c r="A13440" s="2">
        <v>134.370000000017</v>
      </c>
      <c r="B13440" s="4">
        <v>18.18</v>
      </c>
      <c r="C13440" s="4">
        <v>27.27</v>
      </c>
      <c r="D13440" s="4" t="s">
        <v>2008</v>
      </c>
    </row>
    <row r="13441" spans="1:4" x14ac:dyDescent="0.2">
      <c r="A13441" s="2">
        <v>134.38000000001699</v>
      </c>
      <c r="B13441" s="4">
        <v>18.18</v>
      </c>
      <c r="C13441" s="4">
        <v>27.27</v>
      </c>
      <c r="D13441" s="4" t="s">
        <v>2008</v>
      </c>
    </row>
    <row r="13442" spans="1:4" x14ac:dyDescent="0.2">
      <c r="A13442" s="2">
        <v>134.39000000001701</v>
      </c>
      <c r="B13442" s="4">
        <v>18.18</v>
      </c>
      <c r="C13442" s="4">
        <v>27.27</v>
      </c>
      <c r="D13442" s="4" t="s">
        <v>2008</v>
      </c>
    </row>
    <row r="13443" spans="1:4" x14ac:dyDescent="0.2">
      <c r="A13443" s="2">
        <v>134.400000000017</v>
      </c>
      <c r="B13443" s="4">
        <v>18.18</v>
      </c>
      <c r="C13443" s="4">
        <v>27.27</v>
      </c>
      <c r="D13443" s="4" t="s">
        <v>2008</v>
      </c>
    </row>
    <row r="13444" spans="1:4" x14ac:dyDescent="0.2">
      <c r="A13444" s="2">
        <v>134.41000000001699</v>
      </c>
      <c r="B13444" s="4">
        <v>18.18</v>
      </c>
      <c r="C13444" s="4">
        <v>27.27</v>
      </c>
      <c r="D13444" s="4" t="s">
        <v>2008</v>
      </c>
    </row>
    <row r="13445" spans="1:4" x14ac:dyDescent="0.2">
      <c r="A13445" s="2">
        <v>134.42000000001701</v>
      </c>
      <c r="B13445" s="4">
        <v>18.18</v>
      </c>
      <c r="C13445" s="4">
        <v>27.27</v>
      </c>
      <c r="D13445" s="4" t="s">
        <v>2008</v>
      </c>
    </row>
    <row r="13446" spans="1:4" x14ac:dyDescent="0.2">
      <c r="A13446" s="2">
        <v>134.430000000017</v>
      </c>
      <c r="B13446" s="4">
        <v>18.18</v>
      </c>
      <c r="C13446" s="4">
        <v>27.27</v>
      </c>
      <c r="D13446" s="4" t="s">
        <v>2008</v>
      </c>
    </row>
    <row r="13447" spans="1:4" x14ac:dyDescent="0.2">
      <c r="A13447" s="2">
        <v>134.44000000001699</v>
      </c>
      <c r="B13447" s="4">
        <v>18.18</v>
      </c>
      <c r="C13447" s="4">
        <v>27.27</v>
      </c>
      <c r="D13447" s="4" t="s">
        <v>2008</v>
      </c>
    </row>
    <row r="13448" spans="1:4" x14ac:dyDescent="0.2">
      <c r="A13448" s="2">
        <v>134.45000000001701</v>
      </c>
      <c r="B13448" s="4">
        <v>18.18</v>
      </c>
      <c r="C13448" s="4">
        <v>27.27</v>
      </c>
      <c r="D13448" s="4" t="s">
        <v>2008</v>
      </c>
    </row>
    <row r="13449" spans="1:4" x14ac:dyDescent="0.2">
      <c r="A13449" s="2">
        <v>134.460000000017</v>
      </c>
      <c r="B13449" s="4">
        <v>18.18</v>
      </c>
      <c r="C13449" s="4">
        <v>27.27</v>
      </c>
      <c r="D13449" s="4" t="s">
        <v>2008</v>
      </c>
    </row>
    <row r="13450" spans="1:4" x14ac:dyDescent="0.2">
      <c r="A13450" s="2">
        <v>134.470000000017</v>
      </c>
      <c r="B13450" s="4">
        <v>18.18</v>
      </c>
      <c r="C13450" s="4">
        <v>27.27</v>
      </c>
      <c r="D13450" s="4" t="s">
        <v>2008</v>
      </c>
    </row>
    <row r="13451" spans="1:4" x14ac:dyDescent="0.2">
      <c r="A13451" s="2">
        <v>134.48000000001699</v>
      </c>
      <c r="B13451" s="4">
        <v>18.18</v>
      </c>
      <c r="C13451" s="4">
        <v>27.27</v>
      </c>
      <c r="D13451" s="4" t="s">
        <v>2008</v>
      </c>
    </row>
    <row r="13452" spans="1:4" x14ac:dyDescent="0.2">
      <c r="A13452" s="2">
        <v>134.49000000001701</v>
      </c>
      <c r="B13452" s="4">
        <v>18.18</v>
      </c>
      <c r="C13452" s="4">
        <v>27.27</v>
      </c>
      <c r="D13452" s="4" t="s">
        <v>2008</v>
      </c>
    </row>
    <row r="13453" spans="1:4" x14ac:dyDescent="0.2">
      <c r="A13453" s="2">
        <v>134.500000000017</v>
      </c>
      <c r="B13453" s="4">
        <v>18.18</v>
      </c>
      <c r="C13453" s="4">
        <v>27.27</v>
      </c>
      <c r="D13453" s="4" t="s">
        <v>2008</v>
      </c>
    </row>
    <row r="13454" spans="1:4" x14ac:dyDescent="0.2">
      <c r="A13454" s="2">
        <v>134.51000000001699</v>
      </c>
      <c r="B13454" s="4">
        <v>18.18</v>
      </c>
      <c r="C13454" s="4">
        <v>27.27</v>
      </c>
      <c r="D13454" s="4" t="s">
        <v>2008</v>
      </c>
    </row>
    <row r="13455" spans="1:4" x14ac:dyDescent="0.2">
      <c r="A13455" s="2">
        <v>134.52000000001701</v>
      </c>
      <c r="B13455" s="4">
        <v>18.18</v>
      </c>
      <c r="C13455" s="4">
        <v>27.27</v>
      </c>
      <c r="D13455" s="4" t="s">
        <v>2008</v>
      </c>
    </row>
    <row r="13456" spans="1:4" x14ac:dyDescent="0.2">
      <c r="A13456" s="2">
        <v>134.530000000017</v>
      </c>
      <c r="B13456" s="4">
        <v>18.18</v>
      </c>
      <c r="C13456" s="4">
        <v>27.27</v>
      </c>
      <c r="D13456" s="4" t="s">
        <v>2008</v>
      </c>
    </row>
    <row r="13457" spans="1:4" x14ac:dyDescent="0.2">
      <c r="A13457" s="2">
        <v>134.54000000001699</v>
      </c>
      <c r="B13457" s="4">
        <v>18.18</v>
      </c>
      <c r="C13457" s="4">
        <v>27.27</v>
      </c>
      <c r="D13457" s="4" t="s">
        <v>2008</v>
      </c>
    </row>
    <row r="13458" spans="1:4" x14ac:dyDescent="0.2">
      <c r="A13458" s="2">
        <v>134.55000000001701</v>
      </c>
      <c r="B13458" s="4">
        <v>18.18</v>
      </c>
      <c r="C13458" s="4">
        <v>27.27</v>
      </c>
      <c r="D13458" s="4" t="s">
        <v>2008</v>
      </c>
    </row>
    <row r="13459" spans="1:4" x14ac:dyDescent="0.2">
      <c r="A13459" s="2">
        <v>134.560000000017</v>
      </c>
      <c r="B13459" s="4">
        <v>18.18</v>
      </c>
      <c r="C13459" s="4">
        <v>27.27</v>
      </c>
      <c r="D13459" s="4" t="s">
        <v>2008</v>
      </c>
    </row>
    <row r="13460" spans="1:4" x14ac:dyDescent="0.2">
      <c r="A13460" s="2">
        <v>134.57000000001699</v>
      </c>
      <c r="B13460" s="4">
        <v>18.18</v>
      </c>
      <c r="C13460" s="4">
        <v>27.27</v>
      </c>
      <c r="D13460" s="4" t="s">
        <v>2008</v>
      </c>
    </row>
    <row r="13461" spans="1:4" x14ac:dyDescent="0.2">
      <c r="A13461" s="2">
        <v>134.58000000001701</v>
      </c>
      <c r="B13461" s="4">
        <v>18.18</v>
      </c>
      <c r="C13461" s="4">
        <v>27.27</v>
      </c>
      <c r="D13461" s="4" t="s">
        <v>2008</v>
      </c>
    </row>
    <row r="13462" spans="1:4" x14ac:dyDescent="0.2">
      <c r="A13462" s="2">
        <v>134.590000000017</v>
      </c>
      <c r="B13462" s="4">
        <v>18.18</v>
      </c>
      <c r="C13462" s="4">
        <v>27.27</v>
      </c>
      <c r="D13462" s="4" t="s">
        <v>2008</v>
      </c>
    </row>
    <row r="13463" spans="1:4" x14ac:dyDescent="0.2">
      <c r="A13463" s="2">
        <v>134.60000000001699</v>
      </c>
      <c r="B13463" s="4">
        <v>18.18</v>
      </c>
      <c r="C13463" s="4">
        <v>27.27</v>
      </c>
      <c r="D13463" s="4" t="s">
        <v>2008</v>
      </c>
    </row>
    <row r="13464" spans="1:4" x14ac:dyDescent="0.2">
      <c r="A13464" s="2">
        <v>134.61000000001701</v>
      </c>
      <c r="B13464" s="4">
        <v>18.18</v>
      </c>
      <c r="C13464" s="4">
        <v>27.27</v>
      </c>
      <c r="D13464" s="4" t="s">
        <v>2008</v>
      </c>
    </row>
    <row r="13465" spans="1:4" x14ac:dyDescent="0.2">
      <c r="A13465" s="2">
        <v>134.620000000017</v>
      </c>
      <c r="B13465" s="4">
        <v>18.18</v>
      </c>
      <c r="C13465" s="4">
        <v>27.27</v>
      </c>
      <c r="D13465" s="4" t="s">
        <v>2008</v>
      </c>
    </row>
    <row r="13466" spans="1:4" x14ac:dyDescent="0.2">
      <c r="A13466" s="2">
        <v>134.63000000001699</v>
      </c>
      <c r="B13466" s="4">
        <v>18.18</v>
      </c>
      <c r="C13466" s="4">
        <v>27.27</v>
      </c>
      <c r="D13466" s="4" t="s">
        <v>2008</v>
      </c>
    </row>
    <row r="13467" spans="1:4" x14ac:dyDescent="0.2">
      <c r="A13467" s="2">
        <v>134.64000000001701</v>
      </c>
      <c r="B13467" s="4">
        <v>18.18</v>
      </c>
      <c r="C13467" s="4">
        <v>27.27</v>
      </c>
      <c r="D13467" s="4" t="s">
        <v>2008</v>
      </c>
    </row>
    <row r="13468" spans="1:4" x14ac:dyDescent="0.2">
      <c r="A13468" s="2">
        <v>134.650000000017</v>
      </c>
      <c r="B13468" s="4">
        <v>18.18</v>
      </c>
      <c r="C13468" s="4">
        <v>27.27</v>
      </c>
      <c r="D13468" s="4" t="s">
        <v>2008</v>
      </c>
    </row>
    <row r="13469" spans="1:4" x14ac:dyDescent="0.2">
      <c r="A13469" s="2">
        <v>134.66000000001699</v>
      </c>
      <c r="B13469" s="4">
        <v>18.18</v>
      </c>
      <c r="C13469" s="4">
        <v>27.27</v>
      </c>
      <c r="D13469" s="4" t="s">
        <v>2008</v>
      </c>
    </row>
    <row r="13470" spans="1:4" x14ac:dyDescent="0.2">
      <c r="A13470" s="2">
        <v>134.67000000001701</v>
      </c>
      <c r="B13470" s="4">
        <v>18.18</v>
      </c>
      <c r="C13470" s="4">
        <v>27.27</v>
      </c>
      <c r="D13470" s="4" t="s">
        <v>2008</v>
      </c>
    </row>
    <row r="13471" spans="1:4" x14ac:dyDescent="0.2">
      <c r="A13471" s="2">
        <v>134.680000000017</v>
      </c>
      <c r="B13471" s="4">
        <v>18.18</v>
      </c>
      <c r="C13471" s="4">
        <v>27.27</v>
      </c>
      <c r="D13471" s="4" t="s">
        <v>2008</v>
      </c>
    </row>
    <row r="13472" spans="1:4" x14ac:dyDescent="0.2">
      <c r="A13472" s="2">
        <v>134.69000000001699</v>
      </c>
      <c r="B13472" s="4">
        <v>18.18</v>
      </c>
      <c r="C13472" s="4">
        <v>27.27</v>
      </c>
      <c r="D13472" s="4" t="s">
        <v>2008</v>
      </c>
    </row>
    <row r="13473" spans="1:4" x14ac:dyDescent="0.2">
      <c r="A13473" s="2">
        <v>134.70000000001701</v>
      </c>
      <c r="B13473" s="4">
        <v>18.18</v>
      </c>
      <c r="C13473" s="4">
        <v>27.27</v>
      </c>
      <c r="D13473" s="4" t="s">
        <v>2008</v>
      </c>
    </row>
    <row r="13474" spans="1:4" x14ac:dyDescent="0.2">
      <c r="A13474" s="2">
        <v>134.710000000017</v>
      </c>
      <c r="B13474" s="4">
        <v>18.18</v>
      </c>
      <c r="C13474" s="4">
        <v>27.27</v>
      </c>
      <c r="D13474" s="4" t="s">
        <v>2008</v>
      </c>
    </row>
    <row r="13475" spans="1:4" x14ac:dyDescent="0.2">
      <c r="A13475" s="2">
        <v>134.720000000017</v>
      </c>
      <c r="B13475" s="4">
        <v>18.18</v>
      </c>
      <c r="C13475" s="4">
        <v>27.27</v>
      </c>
      <c r="D13475" s="4" t="s">
        <v>2008</v>
      </c>
    </row>
    <row r="13476" spans="1:4" x14ac:dyDescent="0.2">
      <c r="A13476" s="2">
        <v>134.73000000001699</v>
      </c>
      <c r="B13476" s="4">
        <v>18.18</v>
      </c>
      <c r="C13476" s="4">
        <v>27.27</v>
      </c>
      <c r="D13476" s="4" t="s">
        <v>2008</v>
      </c>
    </row>
    <row r="13477" spans="1:4" x14ac:dyDescent="0.2">
      <c r="A13477" s="2">
        <v>134.74000000001701</v>
      </c>
      <c r="B13477" s="4">
        <v>18.18</v>
      </c>
      <c r="C13477" s="4">
        <v>27.27</v>
      </c>
      <c r="D13477" s="4" t="s">
        <v>2008</v>
      </c>
    </row>
    <row r="13478" spans="1:4" x14ac:dyDescent="0.2">
      <c r="A13478" s="2">
        <v>134.750000000017</v>
      </c>
      <c r="B13478" s="4">
        <v>18.18</v>
      </c>
      <c r="C13478" s="4">
        <v>27.27</v>
      </c>
      <c r="D13478" s="4" t="s">
        <v>2008</v>
      </c>
    </row>
    <row r="13479" spans="1:4" x14ac:dyDescent="0.2">
      <c r="A13479" s="2">
        <v>134.76000000001699</v>
      </c>
      <c r="B13479" s="4">
        <v>18.18</v>
      </c>
      <c r="C13479" s="4">
        <v>27.27</v>
      </c>
      <c r="D13479" s="4" t="s">
        <v>2008</v>
      </c>
    </row>
    <row r="13480" spans="1:4" x14ac:dyDescent="0.2">
      <c r="A13480" s="2">
        <v>134.77000000001701</v>
      </c>
      <c r="B13480" s="4">
        <v>18.18</v>
      </c>
      <c r="C13480" s="4">
        <v>27.27</v>
      </c>
      <c r="D13480" s="4" t="s">
        <v>2008</v>
      </c>
    </row>
    <row r="13481" spans="1:4" x14ac:dyDescent="0.2">
      <c r="A13481" s="2">
        <v>134.780000000017</v>
      </c>
      <c r="B13481" s="4">
        <v>18.18</v>
      </c>
      <c r="C13481" s="4">
        <v>27.27</v>
      </c>
      <c r="D13481" s="4" t="s">
        <v>2008</v>
      </c>
    </row>
    <row r="13482" spans="1:4" x14ac:dyDescent="0.2">
      <c r="A13482" s="2">
        <v>134.79000000001699</v>
      </c>
      <c r="B13482" s="4">
        <v>18.18</v>
      </c>
      <c r="C13482" s="4">
        <v>27.27</v>
      </c>
      <c r="D13482" s="4" t="s">
        <v>2008</v>
      </c>
    </row>
    <row r="13483" spans="1:4" x14ac:dyDescent="0.2">
      <c r="A13483" s="2">
        <v>134.80000000001701</v>
      </c>
      <c r="B13483" s="4">
        <v>18.18</v>
      </c>
      <c r="C13483" s="4">
        <v>27.27</v>
      </c>
      <c r="D13483" s="4" t="s">
        <v>2008</v>
      </c>
    </row>
    <row r="13484" spans="1:4" x14ac:dyDescent="0.2">
      <c r="A13484" s="2">
        <v>134.810000000017</v>
      </c>
      <c r="B13484" s="4">
        <v>18.18</v>
      </c>
      <c r="C13484" s="4">
        <v>27.27</v>
      </c>
      <c r="D13484" s="4" t="s">
        <v>2008</v>
      </c>
    </row>
    <row r="13485" spans="1:4" x14ac:dyDescent="0.2">
      <c r="A13485" s="2">
        <v>134.82000000001699</v>
      </c>
      <c r="B13485" s="4">
        <v>18.18</v>
      </c>
      <c r="C13485" s="4">
        <v>27.27</v>
      </c>
      <c r="D13485" s="4" t="s">
        <v>2008</v>
      </c>
    </row>
    <row r="13486" spans="1:4" x14ac:dyDescent="0.2">
      <c r="A13486" s="2">
        <v>134.83000000001701</v>
      </c>
      <c r="B13486" s="4">
        <v>18.18</v>
      </c>
      <c r="C13486" s="4">
        <v>27.27</v>
      </c>
      <c r="D13486" s="4" t="s">
        <v>2008</v>
      </c>
    </row>
    <row r="13487" spans="1:4" x14ac:dyDescent="0.2">
      <c r="A13487" s="2">
        <v>134.840000000017</v>
      </c>
      <c r="B13487" s="4">
        <v>18.18</v>
      </c>
      <c r="C13487" s="4">
        <v>27.27</v>
      </c>
      <c r="D13487" s="4" t="s">
        <v>2008</v>
      </c>
    </row>
    <row r="13488" spans="1:4" x14ac:dyDescent="0.2">
      <c r="A13488" s="2">
        <v>134.85000000001699</v>
      </c>
      <c r="B13488" s="4">
        <v>18.18</v>
      </c>
      <c r="C13488" s="4">
        <v>27.27</v>
      </c>
      <c r="D13488" s="4" t="s">
        <v>2008</v>
      </c>
    </row>
    <row r="13489" spans="1:4" x14ac:dyDescent="0.2">
      <c r="A13489" s="2">
        <v>134.86000000001701</v>
      </c>
      <c r="B13489" s="4">
        <v>18.18</v>
      </c>
      <c r="C13489" s="4">
        <v>27.27</v>
      </c>
      <c r="D13489" s="4" t="s">
        <v>2008</v>
      </c>
    </row>
    <row r="13490" spans="1:4" x14ac:dyDescent="0.2">
      <c r="A13490" s="2">
        <v>134.870000000017</v>
      </c>
      <c r="B13490" s="4">
        <v>18.18</v>
      </c>
      <c r="C13490" s="4">
        <v>27.27</v>
      </c>
      <c r="D13490" s="4" t="s">
        <v>2008</v>
      </c>
    </row>
    <row r="13491" spans="1:4" x14ac:dyDescent="0.2">
      <c r="A13491" s="2">
        <v>134.88000000001699</v>
      </c>
      <c r="B13491" s="4">
        <v>18.18</v>
      </c>
      <c r="C13491" s="4">
        <v>27.27</v>
      </c>
      <c r="D13491" s="4" t="s">
        <v>2008</v>
      </c>
    </row>
    <row r="13492" spans="1:4" x14ac:dyDescent="0.2">
      <c r="A13492" s="2">
        <v>134.89000000001701</v>
      </c>
      <c r="B13492" s="4">
        <v>18.18</v>
      </c>
      <c r="C13492" s="4">
        <v>27.27</v>
      </c>
      <c r="D13492" s="4" t="s">
        <v>2008</v>
      </c>
    </row>
    <row r="13493" spans="1:4" x14ac:dyDescent="0.2">
      <c r="A13493" s="2">
        <v>134.900000000017</v>
      </c>
      <c r="B13493" s="4">
        <v>18.18</v>
      </c>
      <c r="C13493" s="4">
        <v>27.27</v>
      </c>
      <c r="D13493" s="4" t="s">
        <v>2008</v>
      </c>
    </row>
    <row r="13494" spans="1:4" x14ac:dyDescent="0.2">
      <c r="A13494" s="2">
        <v>134.91000000001699</v>
      </c>
      <c r="B13494" s="4">
        <v>18.18</v>
      </c>
      <c r="C13494" s="4">
        <v>27.27</v>
      </c>
      <c r="D13494" s="4" t="s">
        <v>2008</v>
      </c>
    </row>
    <row r="13495" spans="1:4" x14ac:dyDescent="0.2">
      <c r="A13495" s="2">
        <v>134.92000000001701</v>
      </c>
      <c r="B13495" s="4">
        <v>18.18</v>
      </c>
      <c r="C13495" s="4">
        <v>27.27</v>
      </c>
      <c r="D13495" s="4" t="s">
        <v>2008</v>
      </c>
    </row>
    <row r="13496" spans="1:4" x14ac:dyDescent="0.2">
      <c r="A13496" s="2">
        <v>134.930000000017</v>
      </c>
      <c r="B13496" s="4">
        <v>18.18</v>
      </c>
      <c r="C13496" s="4">
        <v>27.27</v>
      </c>
      <c r="D13496" s="4" t="s">
        <v>2008</v>
      </c>
    </row>
    <row r="13497" spans="1:4" x14ac:dyDescent="0.2">
      <c r="A13497" s="2">
        <v>134.94000000001699</v>
      </c>
      <c r="B13497" s="4">
        <v>18.18</v>
      </c>
      <c r="C13497" s="4">
        <v>27.27</v>
      </c>
      <c r="D13497" s="4" t="s">
        <v>2008</v>
      </c>
    </row>
    <row r="13498" spans="1:4" x14ac:dyDescent="0.2">
      <c r="A13498" s="2">
        <v>134.95000000001701</v>
      </c>
      <c r="B13498" s="4">
        <v>18.18</v>
      </c>
      <c r="C13498" s="4">
        <v>27.27</v>
      </c>
      <c r="D13498" s="4" t="s">
        <v>2008</v>
      </c>
    </row>
    <row r="13499" spans="1:4" x14ac:dyDescent="0.2">
      <c r="A13499" s="2">
        <v>134.960000000017</v>
      </c>
      <c r="B13499" s="4">
        <v>18.18</v>
      </c>
      <c r="C13499" s="4">
        <v>27.27</v>
      </c>
      <c r="D13499" s="4" t="s">
        <v>2008</v>
      </c>
    </row>
    <row r="13500" spans="1:4" x14ac:dyDescent="0.2">
      <c r="A13500" s="2">
        <v>134.970000000017</v>
      </c>
      <c r="B13500" s="4">
        <v>18.18</v>
      </c>
      <c r="C13500" s="4">
        <v>27.27</v>
      </c>
      <c r="D13500" s="4" t="s">
        <v>2008</v>
      </c>
    </row>
    <row r="13501" spans="1:4" x14ac:dyDescent="0.2">
      <c r="A13501" s="2">
        <v>134.98000000001699</v>
      </c>
      <c r="B13501" s="4">
        <v>18.18</v>
      </c>
      <c r="C13501" s="4">
        <v>27.27</v>
      </c>
      <c r="D13501" s="4" t="s">
        <v>2008</v>
      </c>
    </row>
    <row r="13502" spans="1:4" x14ac:dyDescent="0.2">
      <c r="A13502" s="2">
        <v>134.99000000001701</v>
      </c>
      <c r="B13502" s="4">
        <v>18.18</v>
      </c>
      <c r="C13502" s="4">
        <v>27.27</v>
      </c>
      <c r="D13502" s="4" t="s">
        <v>2008</v>
      </c>
    </row>
    <row r="13503" spans="1:4" x14ac:dyDescent="0.2">
      <c r="A13503" s="2">
        <v>135.000000000017</v>
      </c>
      <c r="B13503" s="4">
        <v>18.18</v>
      </c>
      <c r="C13503" s="4">
        <v>27.27</v>
      </c>
      <c r="D13503" s="4" t="s">
        <v>2008</v>
      </c>
    </row>
    <row r="13504" spans="1:4" x14ac:dyDescent="0.2">
      <c r="A13504" s="2">
        <v>135.01000000001699</v>
      </c>
      <c r="B13504" s="4">
        <v>18.18</v>
      </c>
      <c r="C13504" s="4">
        <v>27.27</v>
      </c>
      <c r="D13504" s="4" t="s">
        <v>2008</v>
      </c>
    </row>
    <row r="13505" spans="1:4" x14ac:dyDescent="0.2">
      <c r="A13505" s="2">
        <v>135.02000000001701</v>
      </c>
      <c r="B13505" s="4">
        <v>18.18</v>
      </c>
      <c r="C13505" s="4">
        <v>27.27</v>
      </c>
      <c r="D13505" s="4" t="s">
        <v>2008</v>
      </c>
    </row>
    <row r="13506" spans="1:4" x14ac:dyDescent="0.2">
      <c r="A13506" s="2">
        <v>135.030000000017</v>
      </c>
      <c r="B13506" s="4">
        <v>18.18</v>
      </c>
      <c r="C13506" s="4">
        <v>27.27</v>
      </c>
      <c r="D13506" s="4" t="s">
        <v>2008</v>
      </c>
    </row>
    <row r="13507" spans="1:4" x14ac:dyDescent="0.2">
      <c r="A13507" s="2">
        <v>135.04000000001699</v>
      </c>
      <c r="B13507" s="4">
        <v>18.18</v>
      </c>
      <c r="C13507" s="4">
        <v>27.27</v>
      </c>
      <c r="D13507" s="4" t="s">
        <v>2008</v>
      </c>
    </row>
    <row r="13508" spans="1:4" x14ac:dyDescent="0.2">
      <c r="A13508" s="2">
        <v>135.05000000001701</v>
      </c>
      <c r="B13508" s="4">
        <v>18.18</v>
      </c>
      <c r="C13508" s="4">
        <v>27.27</v>
      </c>
      <c r="D13508" s="4" t="s">
        <v>2008</v>
      </c>
    </row>
    <row r="13509" spans="1:4" x14ac:dyDescent="0.2">
      <c r="A13509" s="2">
        <v>135.060000000017</v>
      </c>
      <c r="B13509" s="4">
        <v>18.18</v>
      </c>
      <c r="C13509" s="4">
        <v>27.27</v>
      </c>
      <c r="D13509" s="4" t="s">
        <v>2008</v>
      </c>
    </row>
    <row r="13510" spans="1:4" x14ac:dyDescent="0.2">
      <c r="A13510" s="2">
        <v>135.07000000001699</v>
      </c>
      <c r="B13510" s="4">
        <v>18.18</v>
      </c>
      <c r="C13510" s="4">
        <v>27.27</v>
      </c>
      <c r="D13510" s="4" t="s">
        <v>2008</v>
      </c>
    </row>
    <row r="13511" spans="1:4" x14ac:dyDescent="0.2">
      <c r="A13511" s="2">
        <v>135.08000000001701</v>
      </c>
      <c r="B13511" s="4">
        <v>18.18</v>
      </c>
      <c r="C13511" s="4">
        <v>27.27</v>
      </c>
      <c r="D13511" s="4" t="s">
        <v>2008</v>
      </c>
    </row>
    <row r="13512" spans="1:4" x14ac:dyDescent="0.2">
      <c r="A13512" s="2">
        <v>135.090000000017</v>
      </c>
      <c r="B13512" s="4">
        <v>18.18</v>
      </c>
      <c r="C13512" s="4">
        <v>27.27</v>
      </c>
      <c r="D13512" s="4" t="s">
        <v>2008</v>
      </c>
    </row>
    <row r="13513" spans="1:4" x14ac:dyDescent="0.2">
      <c r="A13513" s="2">
        <v>135.10000000001699</v>
      </c>
      <c r="B13513" s="4">
        <v>18.18</v>
      </c>
      <c r="C13513" s="4">
        <v>27.27</v>
      </c>
      <c r="D13513" s="4" t="s">
        <v>2008</v>
      </c>
    </row>
    <row r="13514" spans="1:4" x14ac:dyDescent="0.2">
      <c r="A13514" s="2">
        <v>135.11000000001701</v>
      </c>
      <c r="B13514" s="4">
        <v>18.18</v>
      </c>
      <c r="C13514" s="4">
        <v>27.27</v>
      </c>
      <c r="D13514" s="4" t="s">
        <v>2008</v>
      </c>
    </row>
    <row r="13515" spans="1:4" x14ac:dyDescent="0.2">
      <c r="A13515" s="2">
        <v>135.120000000017</v>
      </c>
      <c r="B13515" s="4">
        <v>18.18</v>
      </c>
      <c r="C13515" s="4">
        <v>27.27</v>
      </c>
      <c r="D13515" s="4" t="s">
        <v>2008</v>
      </c>
    </row>
    <row r="13516" spans="1:4" x14ac:dyDescent="0.2">
      <c r="A13516" s="2">
        <v>135.13000000001699</v>
      </c>
      <c r="B13516" s="4">
        <v>18.18</v>
      </c>
      <c r="C13516" s="4">
        <v>27.27</v>
      </c>
      <c r="D13516" s="4" t="s">
        <v>2008</v>
      </c>
    </row>
    <row r="13517" spans="1:4" x14ac:dyDescent="0.2">
      <c r="A13517" s="2">
        <v>135.14000000001701</v>
      </c>
      <c r="B13517" s="4">
        <v>18.18</v>
      </c>
      <c r="C13517" s="4">
        <v>27.27</v>
      </c>
      <c r="D13517" s="4" t="s">
        <v>2008</v>
      </c>
    </row>
    <row r="13518" spans="1:4" x14ac:dyDescent="0.2">
      <c r="A13518" s="2">
        <v>135.150000000017</v>
      </c>
      <c r="B13518" s="4">
        <v>18.18</v>
      </c>
      <c r="C13518" s="4">
        <v>27.27</v>
      </c>
      <c r="D13518" s="4" t="s">
        <v>2008</v>
      </c>
    </row>
    <row r="13519" spans="1:4" x14ac:dyDescent="0.2">
      <c r="A13519" s="2">
        <v>135.16000000001699</v>
      </c>
      <c r="B13519" s="4">
        <v>18.18</v>
      </c>
      <c r="C13519" s="4">
        <v>27.27</v>
      </c>
      <c r="D13519" s="4" t="s">
        <v>2008</v>
      </c>
    </row>
    <row r="13520" spans="1:4" x14ac:dyDescent="0.2">
      <c r="A13520" s="2">
        <v>135.17000000001701</v>
      </c>
      <c r="B13520" s="4">
        <v>18.18</v>
      </c>
      <c r="C13520" s="4">
        <v>27.27</v>
      </c>
      <c r="D13520" s="4" t="s">
        <v>2008</v>
      </c>
    </row>
    <row r="13521" spans="1:4" x14ac:dyDescent="0.2">
      <c r="A13521" s="2">
        <v>135.180000000017</v>
      </c>
      <c r="B13521" s="4">
        <v>18.18</v>
      </c>
      <c r="C13521" s="4">
        <v>27.27</v>
      </c>
      <c r="D13521" s="4" t="s">
        <v>2008</v>
      </c>
    </row>
    <row r="13522" spans="1:4" x14ac:dyDescent="0.2">
      <c r="A13522" s="2">
        <v>135.19000000001699</v>
      </c>
      <c r="B13522" s="4">
        <v>18.18</v>
      </c>
      <c r="C13522" s="4">
        <v>27.27</v>
      </c>
      <c r="D13522" s="4" t="s">
        <v>2008</v>
      </c>
    </row>
    <row r="13523" spans="1:4" x14ac:dyDescent="0.2">
      <c r="A13523" s="2">
        <v>135.20000000001701</v>
      </c>
      <c r="B13523" s="4">
        <v>18.18</v>
      </c>
      <c r="C13523" s="4">
        <v>27.27</v>
      </c>
      <c r="D13523" s="4" t="s">
        <v>2008</v>
      </c>
    </row>
    <row r="13524" spans="1:4" x14ac:dyDescent="0.2">
      <c r="A13524" s="2">
        <v>135.210000000017</v>
      </c>
      <c r="B13524" s="4">
        <v>18.18</v>
      </c>
      <c r="C13524" s="4">
        <v>27.27</v>
      </c>
      <c r="D13524" s="4" t="s">
        <v>2008</v>
      </c>
    </row>
    <row r="13525" spans="1:4" x14ac:dyDescent="0.2">
      <c r="A13525" s="2">
        <v>135.220000000017</v>
      </c>
      <c r="B13525" s="4">
        <v>18.18</v>
      </c>
      <c r="C13525" s="4">
        <v>27.27</v>
      </c>
      <c r="D13525" s="4" t="s">
        <v>2008</v>
      </c>
    </row>
    <row r="13526" spans="1:4" x14ac:dyDescent="0.2">
      <c r="A13526" s="2">
        <v>135.23000000001699</v>
      </c>
      <c r="B13526" s="4">
        <v>18.18</v>
      </c>
      <c r="C13526" s="4">
        <v>27.27</v>
      </c>
      <c r="D13526" s="4" t="s">
        <v>2008</v>
      </c>
    </row>
    <row r="13527" spans="1:4" x14ac:dyDescent="0.2">
      <c r="A13527" s="2">
        <v>135.24000000001701</v>
      </c>
      <c r="B13527" s="4">
        <v>18.18</v>
      </c>
      <c r="C13527" s="4">
        <v>27.27</v>
      </c>
      <c r="D13527" s="4" t="s">
        <v>2008</v>
      </c>
    </row>
    <row r="13528" spans="1:4" x14ac:dyDescent="0.2">
      <c r="A13528" s="2">
        <v>135.250000000017</v>
      </c>
      <c r="B13528" s="4">
        <v>18.18</v>
      </c>
      <c r="C13528" s="4">
        <v>27.27</v>
      </c>
      <c r="D13528" s="4" t="s">
        <v>2008</v>
      </c>
    </row>
    <row r="13529" spans="1:4" x14ac:dyDescent="0.2">
      <c r="A13529" s="2">
        <v>135.26000000001699</v>
      </c>
      <c r="B13529" s="4">
        <v>18.18</v>
      </c>
      <c r="C13529" s="4">
        <v>27.27</v>
      </c>
      <c r="D13529" s="4" t="s">
        <v>2008</v>
      </c>
    </row>
    <row r="13530" spans="1:4" x14ac:dyDescent="0.2">
      <c r="A13530" s="2">
        <v>135.27000000001701</v>
      </c>
      <c r="B13530" s="4">
        <v>18.18</v>
      </c>
      <c r="C13530" s="4">
        <v>27.27</v>
      </c>
      <c r="D13530" s="4" t="s">
        <v>2008</v>
      </c>
    </row>
    <row r="13531" spans="1:4" x14ac:dyDescent="0.2">
      <c r="A13531" s="2">
        <v>135.280000000017</v>
      </c>
      <c r="B13531" s="4">
        <v>18.18</v>
      </c>
      <c r="C13531" s="4">
        <v>27.27</v>
      </c>
      <c r="D13531" s="4" t="s">
        <v>2008</v>
      </c>
    </row>
    <row r="13532" spans="1:4" x14ac:dyDescent="0.2">
      <c r="A13532" s="2">
        <v>135.29000000001699</v>
      </c>
      <c r="B13532" s="4">
        <v>18.18</v>
      </c>
      <c r="C13532" s="4">
        <v>27.27</v>
      </c>
      <c r="D13532" s="4" t="s">
        <v>2008</v>
      </c>
    </row>
    <row r="13533" spans="1:4" x14ac:dyDescent="0.2">
      <c r="A13533" s="2">
        <v>135.30000000001701</v>
      </c>
      <c r="B13533" s="4">
        <v>18.18</v>
      </c>
      <c r="C13533" s="4">
        <v>27.27</v>
      </c>
      <c r="D13533" s="4" t="s">
        <v>2008</v>
      </c>
    </row>
    <row r="13534" spans="1:4" x14ac:dyDescent="0.2">
      <c r="A13534" s="2">
        <v>135.310000000017</v>
      </c>
      <c r="B13534" s="4">
        <v>18.18</v>
      </c>
      <c r="C13534" s="4">
        <v>27.27</v>
      </c>
      <c r="D13534" s="4" t="s">
        <v>2008</v>
      </c>
    </row>
    <row r="13535" spans="1:4" x14ac:dyDescent="0.2">
      <c r="A13535" s="2">
        <v>135.32000000001699</v>
      </c>
      <c r="B13535" s="4">
        <v>18.18</v>
      </c>
      <c r="C13535" s="4">
        <v>27.27</v>
      </c>
      <c r="D13535" s="4" t="s">
        <v>2008</v>
      </c>
    </row>
    <row r="13536" spans="1:4" x14ac:dyDescent="0.2">
      <c r="A13536" s="2">
        <v>135.33000000001701</v>
      </c>
      <c r="B13536" s="4">
        <v>18.18</v>
      </c>
      <c r="C13536" s="4">
        <v>27.27</v>
      </c>
      <c r="D13536" s="4" t="s">
        <v>2008</v>
      </c>
    </row>
    <row r="13537" spans="1:4" x14ac:dyDescent="0.2">
      <c r="A13537" s="2">
        <v>135.340000000017</v>
      </c>
      <c r="B13537" s="4">
        <v>18.18</v>
      </c>
      <c r="C13537" s="4">
        <v>27.27</v>
      </c>
      <c r="D13537" s="4" t="s">
        <v>2008</v>
      </c>
    </row>
    <row r="13538" spans="1:4" x14ac:dyDescent="0.2">
      <c r="A13538" s="2">
        <v>135.35000000001699</v>
      </c>
      <c r="B13538" s="4">
        <v>18.18</v>
      </c>
      <c r="C13538" s="4">
        <v>27.27</v>
      </c>
      <c r="D13538" s="4" t="s">
        <v>2008</v>
      </c>
    </row>
    <row r="13539" spans="1:4" x14ac:dyDescent="0.2">
      <c r="A13539" s="2">
        <v>135.36000000001701</v>
      </c>
      <c r="B13539" s="4">
        <v>18.18</v>
      </c>
      <c r="C13539" s="4">
        <v>27.27</v>
      </c>
      <c r="D13539" s="4" t="s">
        <v>2008</v>
      </c>
    </row>
    <row r="13540" spans="1:4" x14ac:dyDescent="0.2">
      <c r="A13540" s="2">
        <v>135.370000000017</v>
      </c>
      <c r="B13540" s="4">
        <v>18.18</v>
      </c>
      <c r="C13540" s="4">
        <v>27.27</v>
      </c>
      <c r="D13540" s="4" t="s">
        <v>2008</v>
      </c>
    </row>
    <row r="13541" spans="1:4" x14ac:dyDescent="0.2">
      <c r="A13541" s="2">
        <v>135.38000000001699</v>
      </c>
      <c r="B13541" s="4">
        <v>18.18</v>
      </c>
      <c r="C13541" s="4">
        <v>27.27</v>
      </c>
      <c r="D13541" s="4" t="s">
        <v>2008</v>
      </c>
    </row>
    <row r="13542" spans="1:4" x14ac:dyDescent="0.2">
      <c r="A13542" s="2">
        <v>135.39000000001701</v>
      </c>
      <c r="B13542" s="4">
        <v>18.18</v>
      </c>
      <c r="C13542" s="4">
        <v>27.27</v>
      </c>
      <c r="D13542" s="4" t="s">
        <v>2008</v>
      </c>
    </row>
    <row r="13543" spans="1:4" x14ac:dyDescent="0.2">
      <c r="A13543" s="2">
        <v>135.400000000017</v>
      </c>
      <c r="B13543" s="4">
        <v>18.18</v>
      </c>
      <c r="C13543" s="4">
        <v>27.27</v>
      </c>
      <c r="D13543" s="4" t="s">
        <v>2008</v>
      </c>
    </row>
    <row r="13544" spans="1:4" x14ac:dyDescent="0.2">
      <c r="A13544" s="2">
        <v>135.41000000001699</v>
      </c>
      <c r="B13544" s="4">
        <v>18.18</v>
      </c>
      <c r="C13544" s="4">
        <v>27.27</v>
      </c>
      <c r="D13544" s="4" t="s">
        <v>2008</v>
      </c>
    </row>
    <row r="13545" spans="1:4" x14ac:dyDescent="0.2">
      <c r="A13545" s="2">
        <v>135.42000000001701</v>
      </c>
      <c r="B13545" s="4">
        <v>18.18</v>
      </c>
      <c r="C13545" s="4">
        <v>27.27</v>
      </c>
      <c r="D13545" s="4" t="s">
        <v>2008</v>
      </c>
    </row>
    <row r="13546" spans="1:4" x14ac:dyDescent="0.2">
      <c r="A13546" s="2">
        <v>135.430000000017</v>
      </c>
      <c r="B13546" s="4">
        <v>18.18</v>
      </c>
      <c r="C13546" s="4">
        <v>27.27</v>
      </c>
      <c r="D13546" s="4" t="s">
        <v>2008</v>
      </c>
    </row>
    <row r="13547" spans="1:4" x14ac:dyDescent="0.2">
      <c r="A13547" s="2">
        <v>135.44000000001699</v>
      </c>
      <c r="B13547" s="4">
        <v>18.18</v>
      </c>
      <c r="C13547" s="4">
        <v>27.27</v>
      </c>
      <c r="D13547" s="4" t="s">
        <v>2008</v>
      </c>
    </row>
    <row r="13548" spans="1:4" x14ac:dyDescent="0.2">
      <c r="A13548" s="2">
        <v>135.45000000001701</v>
      </c>
      <c r="B13548" s="4">
        <v>18.18</v>
      </c>
      <c r="C13548" s="4">
        <v>27.27</v>
      </c>
      <c r="D13548" s="4" t="s">
        <v>2008</v>
      </c>
    </row>
    <row r="13549" spans="1:4" x14ac:dyDescent="0.2">
      <c r="A13549" s="2">
        <v>135.460000000017</v>
      </c>
      <c r="B13549" s="4">
        <v>18.18</v>
      </c>
      <c r="C13549" s="4">
        <v>27.27</v>
      </c>
      <c r="D13549" s="4" t="s">
        <v>2008</v>
      </c>
    </row>
    <row r="13550" spans="1:4" x14ac:dyDescent="0.2">
      <c r="A13550" s="2">
        <v>135.470000000017</v>
      </c>
      <c r="B13550" s="4">
        <v>18.18</v>
      </c>
      <c r="C13550" s="4">
        <v>27.27</v>
      </c>
      <c r="D13550" s="4" t="s">
        <v>2008</v>
      </c>
    </row>
    <row r="13551" spans="1:4" x14ac:dyDescent="0.2">
      <c r="A13551" s="2">
        <v>135.48000000001699</v>
      </c>
      <c r="B13551" s="4">
        <v>18.18</v>
      </c>
      <c r="C13551" s="4">
        <v>27.27</v>
      </c>
      <c r="D13551" s="4" t="s">
        <v>2008</v>
      </c>
    </row>
    <row r="13552" spans="1:4" x14ac:dyDescent="0.2">
      <c r="A13552" s="2">
        <v>135.49000000001701</v>
      </c>
      <c r="B13552" s="4">
        <v>18.18</v>
      </c>
      <c r="C13552" s="4">
        <v>27.27</v>
      </c>
      <c r="D13552" s="4" t="s">
        <v>2008</v>
      </c>
    </row>
    <row r="13553" spans="1:4" x14ac:dyDescent="0.2">
      <c r="A13553" s="2">
        <v>135.500000000017</v>
      </c>
      <c r="B13553" s="4">
        <v>18.18</v>
      </c>
      <c r="C13553" s="4">
        <v>27.27</v>
      </c>
      <c r="D13553" s="4" t="s">
        <v>2008</v>
      </c>
    </row>
    <row r="13554" spans="1:4" x14ac:dyDescent="0.2">
      <c r="A13554" s="2">
        <v>135.51000000001699</v>
      </c>
      <c r="B13554" s="4">
        <v>18.18</v>
      </c>
      <c r="C13554" s="4">
        <v>27.27</v>
      </c>
      <c r="D13554" s="4" t="s">
        <v>2008</v>
      </c>
    </row>
    <row r="13555" spans="1:4" x14ac:dyDescent="0.2">
      <c r="A13555" s="2">
        <v>135.52000000001701</v>
      </c>
      <c r="B13555" s="4">
        <v>18.18</v>
      </c>
      <c r="C13555" s="4">
        <v>27.27</v>
      </c>
      <c r="D13555" s="4" t="s">
        <v>2008</v>
      </c>
    </row>
    <row r="13556" spans="1:4" x14ac:dyDescent="0.2">
      <c r="A13556" s="2">
        <v>135.530000000017</v>
      </c>
      <c r="B13556" s="4">
        <v>18.18</v>
      </c>
      <c r="C13556" s="4">
        <v>27.27</v>
      </c>
      <c r="D13556" s="4" t="s">
        <v>2008</v>
      </c>
    </row>
    <row r="13557" spans="1:4" x14ac:dyDescent="0.2">
      <c r="A13557" s="2">
        <v>135.54000000001699</v>
      </c>
      <c r="B13557" s="4">
        <v>18.18</v>
      </c>
      <c r="C13557" s="4">
        <v>27.27</v>
      </c>
      <c r="D13557" s="4" t="s">
        <v>2008</v>
      </c>
    </row>
    <row r="13558" spans="1:4" x14ac:dyDescent="0.2">
      <c r="A13558" s="2">
        <v>135.55000000001701</v>
      </c>
      <c r="B13558" s="4">
        <v>18.18</v>
      </c>
      <c r="C13558" s="4">
        <v>27.27</v>
      </c>
      <c r="D13558" s="4" t="s">
        <v>2008</v>
      </c>
    </row>
    <row r="13559" spans="1:4" x14ac:dyDescent="0.2">
      <c r="A13559" s="2">
        <v>135.560000000017</v>
      </c>
      <c r="B13559" s="4">
        <v>18.18</v>
      </c>
      <c r="C13559" s="4">
        <v>27.27</v>
      </c>
      <c r="D13559" s="4" t="s">
        <v>2008</v>
      </c>
    </row>
    <row r="13560" spans="1:4" x14ac:dyDescent="0.2">
      <c r="A13560" s="2">
        <v>135.57000000001699</v>
      </c>
      <c r="B13560" s="4">
        <v>18.18</v>
      </c>
      <c r="C13560" s="4">
        <v>27.27</v>
      </c>
      <c r="D13560" s="4" t="s">
        <v>2008</v>
      </c>
    </row>
    <row r="13561" spans="1:4" x14ac:dyDescent="0.2">
      <c r="A13561" s="2">
        <v>135.58000000001701</v>
      </c>
      <c r="B13561" s="4">
        <v>18.18</v>
      </c>
      <c r="C13561" s="4">
        <v>27.27</v>
      </c>
      <c r="D13561" s="4" t="s">
        <v>2008</v>
      </c>
    </row>
    <row r="13562" spans="1:4" x14ac:dyDescent="0.2">
      <c r="A13562" s="2">
        <v>135.590000000017</v>
      </c>
      <c r="B13562" s="4">
        <v>18.18</v>
      </c>
      <c r="C13562" s="4">
        <v>27.27</v>
      </c>
      <c r="D13562" s="4" t="s">
        <v>2008</v>
      </c>
    </row>
    <row r="13563" spans="1:4" x14ac:dyDescent="0.2">
      <c r="A13563" s="2">
        <v>135.60000000001699</v>
      </c>
      <c r="B13563" s="4">
        <v>18.18</v>
      </c>
      <c r="C13563" s="4">
        <v>27.27</v>
      </c>
      <c r="D13563" s="4" t="s">
        <v>2008</v>
      </c>
    </row>
    <row r="13564" spans="1:4" x14ac:dyDescent="0.2">
      <c r="A13564" s="2">
        <v>135.61000000001701</v>
      </c>
      <c r="B13564" s="4">
        <v>18.18</v>
      </c>
      <c r="C13564" s="4">
        <v>27.27</v>
      </c>
      <c r="D13564" s="4" t="s">
        <v>2008</v>
      </c>
    </row>
    <row r="13565" spans="1:4" x14ac:dyDescent="0.2">
      <c r="A13565" s="2">
        <v>135.620000000017</v>
      </c>
      <c r="B13565" s="4">
        <v>18.18</v>
      </c>
      <c r="C13565" s="4">
        <v>27.27</v>
      </c>
      <c r="D13565" s="4" t="s">
        <v>2008</v>
      </c>
    </row>
    <row r="13566" spans="1:4" x14ac:dyDescent="0.2">
      <c r="A13566" s="2">
        <v>135.63000000001699</v>
      </c>
      <c r="B13566" s="4">
        <v>18.18</v>
      </c>
      <c r="C13566" s="4">
        <v>27.27</v>
      </c>
      <c r="D13566" s="4" t="s">
        <v>2008</v>
      </c>
    </row>
    <row r="13567" spans="1:4" x14ac:dyDescent="0.2">
      <c r="A13567" s="2">
        <v>135.64000000001701</v>
      </c>
      <c r="B13567" s="4">
        <v>18.18</v>
      </c>
      <c r="C13567" s="4">
        <v>27.27</v>
      </c>
      <c r="D13567" s="4" t="s">
        <v>2008</v>
      </c>
    </row>
    <row r="13568" spans="1:4" x14ac:dyDescent="0.2">
      <c r="A13568" s="2">
        <v>135.650000000017</v>
      </c>
      <c r="B13568" s="4">
        <v>18.18</v>
      </c>
      <c r="C13568" s="4">
        <v>27.27</v>
      </c>
      <c r="D13568" s="4" t="s">
        <v>2008</v>
      </c>
    </row>
    <row r="13569" spans="1:4" x14ac:dyDescent="0.2">
      <c r="A13569" s="2">
        <v>135.66000000001699</v>
      </c>
      <c r="B13569" s="4">
        <v>18.18</v>
      </c>
      <c r="C13569" s="4">
        <v>27.27</v>
      </c>
      <c r="D13569" s="4" t="s">
        <v>2008</v>
      </c>
    </row>
    <row r="13570" spans="1:4" x14ac:dyDescent="0.2">
      <c r="A13570" s="2">
        <v>135.67000000001701</v>
      </c>
      <c r="B13570" s="4">
        <v>18.18</v>
      </c>
      <c r="C13570" s="4">
        <v>27.27</v>
      </c>
      <c r="D13570" s="4" t="s">
        <v>2008</v>
      </c>
    </row>
    <row r="13571" spans="1:4" x14ac:dyDescent="0.2">
      <c r="A13571" s="2">
        <v>135.680000000017</v>
      </c>
      <c r="B13571" s="4">
        <v>18.18</v>
      </c>
      <c r="C13571" s="4">
        <v>27.27</v>
      </c>
      <c r="D13571" s="4" t="s">
        <v>2008</v>
      </c>
    </row>
    <row r="13572" spans="1:4" x14ac:dyDescent="0.2">
      <c r="A13572" s="2">
        <v>135.69000000001699</v>
      </c>
      <c r="B13572" s="4">
        <v>18.18</v>
      </c>
      <c r="C13572" s="4">
        <v>27.27</v>
      </c>
      <c r="D13572" s="4" t="s">
        <v>2008</v>
      </c>
    </row>
    <row r="13573" spans="1:4" x14ac:dyDescent="0.2">
      <c r="A13573" s="2">
        <v>135.70000000001701</v>
      </c>
      <c r="B13573" s="4">
        <v>18.18</v>
      </c>
      <c r="C13573" s="4">
        <v>27.27</v>
      </c>
      <c r="D13573" s="4" t="s">
        <v>2008</v>
      </c>
    </row>
    <row r="13574" spans="1:4" x14ac:dyDescent="0.2">
      <c r="A13574" s="2">
        <v>135.710000000017</v>
      </c>
      <c r="B13574" s="4">
        <v>18.18</v>
      </c>
      <c r="C13574" s="4">
        <v>27.27</v>
      </c>
      <c r="D13574" s="4" t="s">
        <v>2008</v>
      </c>
    </row>
    <row r="13575" spans="1:4" x14ac:dyDescent="0.2">
      <c r="A13575" s="2">
        <v>135.720000000017</v>
      </c>
      <c r="B13575" s="4">
        <v>18.18</v>
      </c>
      <c r="C13575" s="4">
        <v>27.27</v>
      </c>
      <c r="D13575" s="4" t="s">
        <v>2008</v>
      </c>
    </row>
    <row r="13576" spans="1:4" x14ac:dyDescent="0.2">
      <c r="A13576" s="2">
        <v>135.73000000001699</v>
      </c>
      <c r="B13576" s="4">
        <v>18.18</v>
      </c>
      <c r="C13576" s="4">
        <v>27.27</v>
      </c>
      <c r="D13576" s="4" t="s">
        <v>2008</v>
      </c>
    </row>
    <row r="13577" spans="1:4" x14ac:dyDescent="0.2">
      <c r="A13577" s="2">
        <v>135.74000000001701</v>
      </c>
      <c r="B13577" s="4">
        <v>18.18</v>
      </c>
      <c r="C13577" s="4">
        <v>27.27</v>
      </c>
      <c r="D13577" s="4" t="s">
        <v>2008</v>
      </c>
    </row>
    <row r="13578" spans="1:4" x14ac:dyDescent="0.2">
      <c r="A13578" s="2">
        <v>135.750000000017</v>
      </c>
      <c r="B13578" s="4">
        <v>18.18</v>
      </c>
      <c r="C13578" s="4">
        <v>27.27</v>
      </c>
      <c r="D13578" s="4" t="s">
        <v>2008</v>
      </c>
    </row>
    <row r="13579" spans="1:4" x14ac:dyDescent="0.2">
      <c r="A13579" s="2">
        <v>135.76000000001699</v>
      </c>
      <c r="B13579" s="4">
        <v>18.18</v>
      </c>
      <c r="C13579" s="4">
        <v>27.27</v>
      </c>
      <c r="D13579" s="4" t="s">
        <v>2008</v>
      </c>
    </row>
    <row r="13580" spans="1:4" x14ac:dyDescent="0.2">
      <c r="A13580" s="2">
        <v>135.77000000001701</v>
      </c>
      <c r="B13580" s="4">
        <v>18.18</v>
      </c>
      <c r="C13580" s="4">
        <v>27.27</v>
      </c>
      <c r="D13580" s="4" t="s">
        <v>2008</v>
      </c>
    </row>
    <row r="13581" spans="1:4" x14ac:dyDescent="0.2">
      <c r="A13581" s="2">
        <v>135.780000000017</v>
      </c>
      <c r="B13581" s="4">
        <v>18.18</v>
      </c>
      <c r="C13581" s="4">
        <v>27.27</v>
      </c>
      <c r="D13581" s="4" t="s">
        <v>2008</v>
      </c>
    </row>
    <row r="13582" spans="1:4" x14ac:dyDescent="0.2">
      <c r="A13582" s="2">
        <v>135.79000000001699</v>
      </c>
      <c r="B13582" s="4">
        <v>18.18</v>
      </c>
      <c r="C13582" s="4">
        <v>27.27</v>
      </c>
      <c r="D13582" s="4" t="s">
        <v>2008</v>
      </c>
    </row>
    <row r="13583" spans="1:4" x14ac:dyDescent="0.2">
      <c r="A13583" s="2">
        <v>135.80000000001701</v>
      </c>
      <c r="B13583" s="4">
        <v>18.18</v>
      </c>
      <c r="C13583" s="4">
        <v>27.27</v>
      </c>
      <c r="D13583" s="4" t="s">
        <v>2008</v>
      </c>
    </row>
    <row r="13584" spans="1:4" x14ac:dyDescent="0.2">
      <c r="A13584" s="2">
        <v>135.810000000017</v>
      </c>
      <c r="B13584" s="4">
        <v>18.18</v>
      </c>
      <c r="C13584" s="4">
        <v>27.27</v>
      </c>
      <c r="D13584" s="4" t="s">
        <v>2008</v>
      </c>
    </row>
    <row r="13585" spans="1:4" x14ac:dyDescent="0.2">
      <c r="A13585" s="2">
        <v>135.82000000001699</v>
      </c>
      <c r="B13585" s="4">
        <v>18.18</v>
      </c>
      <c r="C13585" s="4">
        <v>27.27</v>
      </c>
      <c r="D13585" s="4" t="s">
        <v>2008</v>
      </c>
    </row>
    <row r="13586" spans="1:4" x14ac:dyDescent="0.2">
      <c r="A13586" s="2">
        <v>135.83000000001701</v>
      </c>
      <c r="B13586" s="4">
        <v>18.18</v>
      </c>
      <c r="C13586" s="4">
        <v>27.27</v>
      </c>
      <c r="D13586" s="4" t="s">
        <v>2008</v>
      </c>
    </row>
    <row r="13587" spans="1:4" x14ac:dyDescent="0.2">
      <c r="A13587" s="2">
        <v>135.840000000017</v>
      </c>
      <c r="B13587" s="4">
        <v>18.18</v>
      </c>
      <c r="C13587" s="4">
        <v>27.27</v>
      </c>
      <c r="D13587" s="4" t="s">
        <v>2008</v>
      </c>
    </row>
    <row r="13588" spans="1:4" x14ac:dyDescent="0.2">
      <c r="A13588" s="2">
        <v>135.85000000001699</v>
      </c>
      <c r="B13588" s="4">
        <v>18.18</v>
      </c>
      <c r="C13588" s="4">
        <v>27.27</v>
      </c>
      <c r="D13588" s="4" t="s">
        <v>2008</v>
      </c>
    </row>
    <row r="13589" spans="1:4" x14ac:dyDescent="0.2">
      <c r="A13589" s="2">
        <v>135.86000000001701</v>
      </c>
      <c r="B13589" s="4">
        <v>18.18</v>
      </c>
      <c r="C13589" s="4">
        <v>27.27</v>
      </c>
      <c r="D13589" s="4" t="s">
        <v>2008</v>
      </c>
    </row>
    <row r="13590" spans="1:4" x14ac:dyDescent="0.2">
      <c r="A13590" s="2">
        <v>135.870000000018</v>
      </c>
      <c r="B13590" s="4">
        <v>18.18</v>
      </c>
      <c r="C13590" s="4">
        <v>27.27</v>
      </c>
      <c r="D13590" s="4" t="s">
        <v>2008</v>
      </c>
    </row>
    <row r="13591" spans="1:4" x14ac:dyDescent="0.2">
      <c r="A13591" s="2">
        <v>135.88000000001799</v>
      </c>
      <c r="B13591" s="4">
        <v>18.18</v>
      </c>
      <c r="C13591" s="4">
        <v>27.27</v>
      </c>
      <c r="D13591" s="4" t="s">
        <v>2008</v>
      </c>
    </row>
    <row r="13592" spans="1:4" x14ac:dyDescent="0.2">
      <c r="A13592" s="2">
        <v>135.89000000001701</v>
      </c>
      <c r="B13592" s="4">
        <v>18.18</v>
      </c>
      <c r="C13592" s="4">
        <v>27.27</v>
      </c>
      <c r="D13592" s="4" t="s">
        <v>2008</v>
      </c>
    </row>
    <row r="13593" spans="1:4" x14ac:dyDescent="0.2">
      <c r="A13593" s="2">
        <v>135.900000000017</v>
      </c>
      <c r="B13593" s="4">
        <v>18.18</v>
      </c>
      <c r="C13593" s="4">
        <v>27.27</v>
      </c>
      <c r="D13593" s="4" t="s">
        <v>2008</v>
      </c>
    </row>
    <row r="13594" spans="1:4" x14ac:dyDescent="0.2">
      <c r="A13594" s="2">
        <v>135.91000000001799</v>
      </c>
      <c r="B13594" s="4">
        <v>18.18</v>
      </c>
      <c r="C13594" s="4">
        <v>27.27</v>
      </c>
      <c r="D13594" s="4" t="s">
        <v>2008</v>
      </c>
    </row>
    <row r="13595" spans="1:4" x14ac:dyDescent="0.2">
      <c r="A13595" s="2">
        <v>135.92000000001701</v>
      </c>
      <c r="B13595" s="4">
        <v>18.18</v>
      </c>
      <c r="C13595" s="4">
        <v>27.27</v>
      </c>
      <c r="D13595" s="4" t="s">
        <v>2008</v>
      </c>
    </row>
    <row r="13596" spans="1:4" x14ac:dyDescent="0.2">
      <c r="A13596" s="2">
        <v>135.930000000018</v>
      </c>
      <c r="B13596" s="4">
        <v>18.18</v>
      </c>
      <c r="C13596" s="4">
        <v>27.27</v>
      </c>
      <c r="D13596" s="4" t="s">
        <v>2008</v>
      </c>
    </row>
    <row r="13597" spans="1:4" x14ac:dyDescent="0.2">
      <c r="A13597" s="2">
        <v>135.94000000001799</v>
      </c>
      <c r="B13597" s="4">
        <v>18.18</v>
      </c>
      <c r="C13597" s="4">
        <v>27.27</v>
      </c>
      <c r="D13597" s="4" t="s">
        <v>2008</v>
      </c>
    </row>
    <row r="13598" spans="1:4" x14ac:dyDescent="0.2">
      <c r="A13598" s="2">
        <v>135.95000000001701</v>
      </c>
      <c r="B13598" s="4">
        <v>18.18</v>
      </c>
      <c r="C13598" s="4">
        <v>27.27</v>
      </c>
      <c r="D13598" s="4" t="s">
        <v>2008</v>
      </c>
    </row>
    <row r="13599" spans="1:4" x14ac:dyDescent="0.2">
      <c r="A13599" s="2">
        <v>135.960000000017</v>
      </c>
      <c r="B13599" s="4">
        <v>18.18</v>
      </c>
      <c r="C13599" s="4">
        <v>27.27</v>
      </c>
      <c r="D13599" s="4" t="s">
        <v>2008</v>
      </c>
    </row>
    <row r="13600" spans="1:4" x14ac:dyDescent="0.2">
      <c r="A13600" s="2">
        <v>135.97000000001799</v>
      </c>
      <c r="B13600" s="4">
        <v>18.18</v>
      </c>
      <c r="C13600" s="4">
        <v>27.27</v>
      </c>
      <c r="D13600" s="4" t="s">
        <v>2008</v>
      </c>
    </row>
    <row r="13601" spans="1:4" x14ac:dyDescent="0.2">
      <c r="A13601" s="2">
        <v>135.98000000001699</v>
      </c>
      <c r="B13601" s="4">
        <v>18.18</v>
      </c>
      <c r="C13601" s="4">
        <v>27.27</v>
      </c>
      <c r="D13601" s="4" t="s">
        <v>2008</v>
      </c>
    </row>
    <row r="13602" spans="1:4" x14ac:dyDescent="0.2">
      <c r="A13602" s="2">
        <v>135.99000000001701</v>
      </c>
      <c r="B13602" s="4">
        <v>18.18</v>
      </c>
      <c r="C13602" s="4">
        <v>27.27</v>
      </c>
      <c r="D13602" s="4" t="s">
        <v>2008</v>
      </c>
    </row>
    <row r="13603" spans="1:4" x14ac:dyDescent="0.2">
      <c r="A13603" s="2">
        <v>136.00000000001799</v>
      </c>
      <c r="B13603" s="4">
        <v>18.18</v>
      </c>
      <c r="C13603" s="4">
        <v>27.27</v>
      </c>
      <c r="D13603" s="4" t="s">
        <v>2008</v>
      </c>
    </row>
    <row r="13604" spans="1:4" x14ac:dyDescent="0.2">
      <c r="A13604" s="2">
        <v>136.01000000001699</v>
      </c>
      <c r="B13604" s="4">
        <v>18.18</v>
      </c>
      <c r="C13604" s="4">
        <v>27.27</v>
      </c>
      <c r="D13604" s="4" t="s">
        <v>2008</v>
      </c>
    </row>
    <row r="13605" spans="1:4" x14ac:dyDescent="0.2">
      <c r="A13605" s="2">
        <v>136.02000000001701</v>
      </c>
      <c r="B13605" s="4">
        <v>18.18</v>
      </c>
      <c r="C13605" s="4">
        <v>27.27</v>
      </c>
      <c r="D13605" s="4" t="s">
        <v>2008</v>
      </c>
    </row>
    <row r="13606" spans="1:4" x14ac:dyDescent="0.2">
      <c r="A13606" s="2">
        <v>136.03000000001799</v>
      </c>
      <c r="B13606" s="4">
        <v>18.18</v>
      </c>
      <c r="C13606" s="4">
        <v>27.27</v>
      </c>
      <c r="D13606" s="4" t="s">
        <v>2008</v>
      </c>
    </row>
    <row r="13607" spans="1:4" x14ac:dyDescent="0.2">
      <c r="A13607" s="2">
        <v>136.04000000001699</v>
      </c>
      <c r="B13607" s="4">
        <v>18.18</v>
      </c>
      <c r="C13607" s="4">
        <v>27.27</v>
      </c>
      <c r="D13607" s="4" t="s">
        <v>2008</v>
      </c>
    </row>
    <row r="13608" spans="1:4" x14ac:dyDescent="0.2">
      <c r="A13608" s="2">
        <v>136.05000000001701</v>
      </c>
      <c r="B13608" s="4">
        <v>18.18</v>
      </c>
      <c r="C13608" s="4">
        <v>27.27</v>
      </c>
      <c r="D13608" s="4" t="s">
        <v>2008</v>
      </c>
    </row>
    <row r="13609" spans="1:4" x14ac:dyDescent="0.2">
      <c r="A13609" s="2">
        <v>136.06000000001799</v>
      </c>
      <c r="B13609" s="4">
        <v>18.18</v>
      </c>
      <c r="C13609" s="4">
        <v>27.27</v>
      </c>
      <c r="D13609" s="4" t="s">
        <v>2008</v>
      </c>
    </row>
    <row r="13610" spans="1:4" x14ac:dyDescent="0.2">
      <c r="A13610" s="2">
        <v>136.07000000001801</v>
      </c>
      <c r="B13610" s="4">
        <v>18.18</v>
      </c>
      <c r="C13610" s="4">
        <v>27.27</v>
      </c>
      <c r="D13610" s="4" t="s">
        <v>2008</v>
      </c>
    </row>
    <row r="13611" spans="1:4" x14ac:dyDescent="0.2">
      <c r="A13611" s="2">
        <v>136.080000000018</v>
      </c>
      <c r="B13611" s="4">
        <v>18.18</v>
      </c>
      <c r="C13611" s="4">
        <v>27.27</v>
      </c>
      <c r="D13611" s="4" t="s">
        <v>2008</v>
      </c>
    </row>
    <row r="13612" spans="1:4" x14ac:dyDescent="0.2">
      <c r="A13612" s="2">
        <v>136.09000000001799</v>
      </c>
      <c r="B13612" s="4">
        <v>18.18</v>
      </c>
      <c r="C13612" s="4">
        <v>27.27</v>
      </c>
      <c r="D13612" s="4" t="s">
        <v>2008</v>
      </c>
    </row>
    <row r="13613" spans="1:4" x14ac:dyDescent="0.2">
      <c r="A13613" s="2">
        <v>136.10000000001801</v>
      </c>
      <c r="B13613" s="4">
        <v>18.18</v>
      </c>
      <c r="C13613" s="4">
        <v>27.27</v>
      </c>
      <c r="D13613" s="4" t="s">
        <v>2008</v>
      </c>
    </row>
    <row r="13614" spans="1:4" x14ac:dyDescent="0.2">
      <c r="A13614" s="2">
        <v>136.110000000018</v>
      </c>
      <c r="B13614" s="4">
        <v>18.18</v>
      </c>
      <c r="C13614" s="4">
        <v>27.27</v>
      </c>
      <c r="D13614" s="4" t="s">
        <v>2008</v>
      </c>
    </row>
    <row r="13615" spans="1:4" x14ac:dyDescent="0.2">
      <c r="A13615" s="2">
        <v>136.120000000018</v>
      </c>
      <c r="B13615" s="4">
        <v>18.18</v>
      </c>
      <c r="C13615" s="4">
        <v>27.27</v>
      </c>
      <c r="D13615" s="4" t="s">
        <v>2008</v>
      </c>
    </row>
    <row r="13616" spans="1:4" x14ac:dyDescent="0.2">
      <c r="A13616" s="2">
        <v>136.13000000001799</v>
      </c>
      <c r="B13616" s="4">
        <v>18.18</v>
      </c>
      <c r="C13616" s="4">
        <v>27.27</v>
      </c>
      <c r="D13616" s="4" t="s">
        <v>2008</v>
      </c>
    </row>
    <row r="13617" spans="1:4" x14ac:dyDescent="0.2">
      <c r="A13617" s="2">
        <v>136.14000000001801</v>
      </c>
      <c r="B13617" s="4">
        <v>18.18</v>
      </c>
      <c r="C13617" s="4">
        <v>27.27</v>
      </c>
      <c r="D13617" s="4" t="s">
        <v>2008</v>
      </c>
    </row>
    <row r="13618" spans="1:4" x14ac:dyDescent="0.2">
      <c r="A13618" s="2">
        <v>136.150000000018</v>
      </c>
      <c r="B13618" s="4">
        <v>18.18</v>
      </c>
      <c r="C13618" s="4">
        <v>27.27</v>
      </c>
      <c r="D13618" s="4" t="s">
        <v>2008</v>
      </c>
    </row>
    <row r="13619" spans="1:4" x14ac:dyDescent="0.2">
      <c r="A13619" s="2">
        <v>136.16000000001799</v>
      </c>
      <c r="B13619" s="4">
        <v>18.18</v>
      </c>
      <c r="C13619" s="4">
        <v>27.27</v>
      </c>
      <c r="D13619" s="4" t="s">
        <v>2008</v>
      </c>
    </row>
    <row r="13620" spans="1:4" x14ac:dyDescent="0.2">
      <c r="A13620" s="2">
        <v>136.17000000001801</v>
      </c>
      <c r="B13620" s="4">
        <v>18.18</v>
      </c>
      <c r="C13620" s="4">
        <v>27.27</v>
      </c>
      <c r="D13620" s="4" t="s">
        <v>2008</v>
      </c>
    </row>
    <row r="13621" spans="1:4" x14ac:dyDescent="0.2">
      <c r="A13621" s="2">
        <v>136.180000000018</v>
      </c>
      <c r="B13621" s="4">
        <v>18.18</v>
      </c>
      <c r="C13621" s="4">
        <v>27.27</v>
      </c>
      <c r="D13621" s="4" t="s">
        <v>2008</v>
      </c>
    </row>
    <row r="13622" spans="1:4" x14ac:dyDescent="0.2">
      <c r="A13622" s="2">
        <v>136.19000000001799</v>
      </c>
      <c r="B13622" s="4">
        <v>18.18</v>
      </c>
      <c r="C13622" s="4">
        <v>27.27</v>
      </c>
      <c r="D13622" s="4" t="s">
        <v>2008</v>
      </c>
    </row>
    <row r="13623" spans="1:4" x14ac:dyDescent="0.2">
      <c r="A13623" s="2">
        <v>136.20000000001801</v>
      </c>
      <c r="B13623" s="4">
        <v>18.18</v>
      </c>
      <c r="C13623" s="4">
        <v>27.27</v>
      </c>
      <c r="D13623" s="4" t="s">
        <v>2008</v>
      </c>
    </row>
    <row r="13624" spans="1:4" x14ac:dyDescent="0.2">
      <c r="A13624" s="2">
        <v>136.210000000018</v>
      </c>
      <c r="B13624" s="4">
        <v>18.18</v>
      </c>
      <c r="C13624" s="4">
        <v>27.27</v>
      </c>
      <c r="D13624" s="4" t="s">
        <v>2008</v>
      </c>
    </row>
    <row r="13625" spans="1:4" x14ac:dyDescent="0.2">
      <c r="A13625" s="2">
        <v>136.22000000001799</v>
      </c>
      <c r="B13625" s="4">
        <v>18.18</v>
      </c>
      <c r="C13625" s="4">
        <v>27.27</v>
      </c>
      <c r="D13625" s="4" t="s">
        <v>2008</v>
      </c>
    </row>
    <row r="13626" spans="1:4" x14ac:dyDescent="0.2">
      <c r="A13626" s="2">
        <v>136.23000000001801</v>
      </c>
      <c r="B13626" s="4">
        <v>18.18</v>
      </c>
      <c r="C13626" s="4">
        <v>27.27</v>
      </c>
      <c r="D13626" s="4" t="s">
        <v>2008</v>
      </c>
    </row>
    <row r="13627" spans="1:4" x14ac:dyDescent="0.2">
      <c r="A13627" s="2">
        <v>136.240000000018</v>
      </c>
      <c r="B13627" s="4">
        <v>18.18</v>
      </c>
      <c r="C13627" s="4">
        <v>27.27</v>
      </c>
      <c r="D13627" s="4" t="s">
        <v>2008</v>
      </c>
    </row>
    <row r="13628" spans="1:4" x14ac:dyDescent="0.2">
      <c r="A13628" s="2">
        <v>136.25000000001799</v>
      </c>
      <c r="B13628" s="4">
        <v>18.18</v>
      </c>
      <c r="C13628" s="4">
        <v>27.27</v>
      </c>
      <c r="D13628" s="4" t="s">
        <v>2008</v>
      </c>
    </row>
    <row r="13629" spans="1:4" x14ac:dyDescent="0.2">
      <c r="A13629" s="2">
        <v>136.26000000001801</v>
      </c>
      <c r="B13629" s="4">
        <v>18.18</v>
      </c>
      <c r="C13629" s="4">
        <v>27.27</v>
      </c>
      <c r="D13629" s="4" t="s">
        <v>2008</v>
      </c>
    </row>
    <row r="13630" spans="1:4" x14ac:dyDescent="0.2">
      <c r="A13630" s="2">
        <v>136.270000000018</v>
      </c>
      <c r="B13630" s="4">
        <v>18.18</v>
      </c>
      <c r="C13630" s="4">
        <v>27.27</v>
      </c>
      <c r="D13630" s="4" t="s">
        <v>2008</v>
      </c>
    </row>
    <row r="13631" spans="1:4" x14ac:dyDescent="0.2">
      <c r="A13631" s="2">
        <v>136.28000000001799</v>
      </c>
      <c r="B13631" s="4">
        <v>18.18</v>
      </c>
      <c r="C13631" s="4">
        <v>27.27</v>
      </c>
      <c r="D13631" s="4" t="s">
        <v>2008</v>
      </c>
    </row>
    <row r="13632" spans="1:4" x14ac:dyDescent="0.2">
      <c r="A13632" s="2">
        <v>136.29000000001801</v>
      </c>
      <c r="B13632" s="4">
        <v>18.18</v>
      </c>
      <c r="C13632" s="4">
        <v>27.27</v>
      </c>
      <c r="D13632" s="4" t="s">
        <v>2008</v>
      </c>
    </row>
    <row r="13633" spans="1:4" x14ac:dyDescent="0.2">
      <c r="A13633" s="2">
        <v>136.300000000018</v>
      </c>
      <c r="B13633" s="4">
        <v>18.18</v>
      </c>
      <c r="C13633" s="4">
        <v>27.27</v>
      </c>
      <c r="D13633" s="4" t="s">
        <v>2008</v>
      </c>
    </row>
    <row r="13634" spans="1:4" x14ac:dyDescent="0.2">
      <c r="A13634" s="2">
        <v>136.31000000001799</v>
      </c>
      <c r="B13634" s="4">
        <v>18.18</v>
      </c>
      <c r="C13634" s="4">
        <v>27.27</v>
      </c>
      <c r="D13634" s="4" t="s">
        <v>2008</v>
      </c>
    </row>
    <row r="13635" spans="1:4" x14ac:dyDescent="0.2">
      <c r="A13635" s="2">
        <v>136.32000000001801</v>
      </c>
      <c r="B13635" s="4">
        <v>18.18</v>
      </c>
      <c r="C13635" s="4">
        <v>27.27</v>
      </c>
      <c r="D13635" s="4" t="s">
        <v>2008</v>
      </c>
    </row>
    <row r="13636" spans="1:4" x14ac:dyDescent="0.2">
      <c r="A13636" s="2">
        <v>136.330000000018</v>
      </c>
      <c r="B13636" s="4">
        <v>18.18</v>
      </c>
      <c r="C13636" s="4">
        <v>27.27</v>
      </c>
      <c r="D13636" s="4" t="s">
        <v>2008</v>
      </c>
    </row>
    <row r="13637" spans="1:4" x14ac:dyDescent="0.2">
      <c r="A13637" s="2">
        <v>136.34000000001799</v>
      </c>
      <c r="B13637" s="4">
        <v>18.18</v>
      </c>
      <c r="C13637" s="4">
        <v>27.27</v>
      </c>
      <c r="D13637" s="4" t="s">
        <v>2008</v>
      </c>
    </row>
    <row r="13638" spans="1:4" x14ac:dyDescent="0.2">
      <c r="A13638" s="2">
        <v>136.35000000001801</v>
      </c>
      <c r="B13638" s="4">
        <v>18.18</v>
      </c>
      <c r="C13638" s="4">
        <v>27.27</v>
      </c>
      <c r="D13638" s="4" t="s">
        <v>2008</v>
      </c>
    </row>
    <row r="13639" spans="1:4" x14ac:dyDescent="0.2">
      <c r="A13639" s="2">
        <v>136.360000000018</v>
      </c>
      <c r="B13639" s="4">
        <v>18.18</v>
      </c>
      <c r="C13639" s="4">
        <v>27.27</v>
      </c>
      <c r="D13639" s="4" t="s">
        <v>2008</v>
      </c>
    </row>
    <row r="13640" spans="1:4" x14ac:dyDescent="0.2">
      <c r="A13640" s="2">
        <v>136.370000000018</v>
      </c>
      <c r="B13640" s="4">
        <v>18.18</v>
      </c>
      <c r="C13640" s="4">
        <v>27.27</v>
      </c>
      <c r="D13640" s="4" t="s">
        <v>2008</v>
      </c>
    </row>
    <row r="13641" spans="1:4" x14ac:dyDescent="0.2">
      <c r="A13641" s="2">
        <v>136.38000000001799</v>
      </c>
      <c r="B13641" s="4">
        <v>18.18</v>
      </c>
      <c r="C13641" s="4">
        <v>27.27</v>
      </c>
      <c r="D13641" s="4" t="s">
        <v>2008</v>
      </c>
    </row>
    <row r="13642" spans="1:4" x14ac:dyDescent="0.2">
      <c r="A13642" s="2">
        <v>136.39000000001801</v>
      </c>
      <c r="B13642" s="4">
        <v>18.18</v>
      </c>
      <c r="C13642" s="4">
        <v>27.27</v>
      </c>
      <c r="D13642" s="4" t="s">
        <v>2008</v>
      </c>
    </row>
    <row r="13643" spans="1:4" x14ac:dyDescent="0.2">
      <c r="A13643" s="2">
        <v>136.400000000018</v>
      </c>
      <c r="B13643" s="4">
        <v>18.18</v>
      </c>
      <c r="C13643" s="4">
        <v>27.27</v>
      </c>
      <c r="D13643" s="4" t="s">
        <v>2008</v>
      </c>
    </row>
    <row r="13644" spans="1:4" x14ac:dyDescent="0.2">
      <c r="A13644" s="2">
        <v>136.41000000001799</v>
      </c>
      <c r="B13644" s="4">
        <v>18.18</v>
      </c>
      <c r="C13644" s="4">
        <v>27.27</v>
      </c>
      <c r="D13644" s="4" t="s">
        <v>2008</v>
      </c>
    </row>
    <row r="13645" spans="1:4" x14ac:dyDescent="0.2">
      <c r="A13645" s="2">
        <v>136.42000000001801</v>
      </c>
      <c r="B13645" s="4">
        <v>18.18</v>
      </c>
      <c r="C13645" s="4">
        <v>27.27</v>
      </c>
      <c r="D13645" s="4" t="s">
        <v>2008</v>
      </c>
    </row>
    <row r="13646" spans="1:4" x14ac:dyDescent="0.2">
      <c r="A13646" s="2">
        <v>136.430000000018</v>
      </c>
      <c r="B13646" s="4">
        <v>18.18</v>
      </c>
      <c r="C13646" s="4">
        <v>27.27</v>
      </c>
      <c r="D13646" s="4" t="s">
        <v>2008</v>
      </c>
    </row>
    <row r="13647" spans="1:4" x14ac:dyDescent="0.2">
      <c r="A13647" s="2">
        <v>136.44000000001799</v>
      </c>
      <c r="B13647" s="4">
        <v>18.18</v>
      </c>
      <c r="C13647" s="4">
        <v>27.27</v>
      </c>
      <c r="D13647" s="4" t="s">
        <v>2008</v>
      </c>
    </row>
    <row r="13648" spans="1:4" x14ac:dyDescent="0.2">
      <c r="A13648" s="2">
        <v>136.45000000001801</v>
      </c>
      <c r="B13648" s="4">
        <v>18.18</v>
      </c>
      <c r="C13648" s="4">
        <v>27.27</v>
      </c>
      <c r="D13648" s="4" t="s">
        <v>2008</v>
      </c>
    </row>
    <row r="13649" spans="1:4" x14ac:dyDescent="0.2">
      <c r="A13649" s="2">
        <v>136.460000000018</v>
      </c>
      <c r="B13649" s="4">
        <v>18.18</v>
      </c>
      <c r="C13649" s="4">
        <v>27.27</v>
      </c>
      <c r="D13649" s="4" t="s">
        <v>2008</v>
      </c>
    </row>
    <row r="13650" spans="1:4" x14ac:dyDescent="0.2">
      <c r="A13650" s="2">
        <v>136.47000000001799</v>
      </c>
      <c r="B13650" s="4">
        <v>18.18</v>
      </c>
      <c r="C13650" s="4">
        <v>27.27</v>
      </c>
      <c r="D13650" s="4" t="s">
        <v>2008</v>
      </c>
    </row>
    <row r="13651" spans="1:4" x14ac:dyDescent="0.2">
      <c r="A13651" s="2">
        <v>136.48000000001801</v>
      </c>
      <c r="B13651" s="4">
        <v>18.18</v>
      </c>
      <c r="C13651" s="4">
        <v>27.27</v>
      </c>
      <c r="D13651" s="4" t="s">
        <v>2008</v>
      </c>
    </row>
    <row r="13652" spans="1:4" x14ac:dyDescent="0.2">
      <c r="A13652" s="2">
        <v>136.490000000018</v>
      </c>
      <c r="B13652" s="4">
        <v>18.18</v>
      </c>
      <c r="C13652" s="4">
        <v>27.27</v>
      </c>
      <c r="D13652" s="4" t="s">
        <v>2008</v>
      </c>
    </row>
    <row r="13653" spans="1:4" x14ac:dyDescent="0.2">
      <c r="A13653" s="2">
        <v>136.50000000001799</v>
      </c>
      <c r="B13653" s="4">
        <v>18.18</v>
      </c>
      <c r="C13653" s="4">
        <v>27.27</v>
      </c>
      <c r="D13653" s="4" t="s">
        <v>2008</v>
      </c>
    </row>
    <row r="13654" spans="1:4" x14ac:dyDescent="0.2">
      <c r="A13654" s="2">
        <v>136.51000000001801</v>
      </c>
      <c r="B13654" s="4">
        <v>18.18</v>
      </c>
      <c r="C13654" s="4">
        <v>27.27</v>
      </c>
      <c r="D13654" s="4" t="s">
        <v>2008</v>
      </c>
    </row>
    <row r="13655" spans="1:4" x14ac:dyDescent="0.2">
      <c r="A13655" s="2">
        <v>136.520000000018</v>
      </c>
      <c r="B13655" s="4">
        <v>18.18</v>
      </c>
      <c r="C13655" s="4">
        <v>27.27</v>
      </c>
      <c r="D13655" s="4" t="s">
        <v>2008</v>
      </c>
    </row>
    <row r="13656" spans="1:4" x14ac:dyDescent="0.2">
      <c r="A13656" s="2">
        <v>136.53000000001799</v>
      </c>
      <c r="B13656" s="4">
        <v>18.18</v>
      </c>
      <c r="C13656" s="4">
        <v>27.27</v>
      </c>
      <c r="D13656" s="4" t="s">
        <v>2008</v>
      </c>
    </row>
    <row r="13657" spans="1:4" x14ac:dyDescent="0.2">
      <c r="A13657" s="2">
        <v>136.54000000001801</v>
      </c>
      <c r="B13657" s="4">
        <v>18.18</v>
      </c>
      <c r="C13657" s="4">
        <v>27.27</v>
      </c>
      <c r="D13657" s="4" t="s">
        <v>2008</v>
      </c>
    </row>
    <row r="13658" spans="1:4" x14ac:dyDescent="0.2">
      <c r="A13658" s="2">
        <v>136.550000000018</v>
      </c>
      <c r="B13658" s="4">
        <v>18.18</v>
      </c>
      <c r="C13658" s="4">
        <v>27.27</v>
      </c>
      <c r="D13658" s="4" t="s">
        <v>2008</v>
      </c>
    </row>
    <row r="13659" spans="1:4" x14ac:dyDescent="0.2">
      <c r="A13659" s="2">
        <v>136.56000000001799</v>
      </c>
      <c r="B13659" s="4">
        <v>18.18</v>
      </c>
      <c r="C13659" s="4">
        <v>27.27</v>
      </c>
      <c r="D13659" s="4" t="s">
        <v>2008</v>
      </c>
    </row>
    <row r="13660" spans="1:4" x14ac:dyDescent="0.2">
      <c r="A13660" s="2">
        <v>136.57000000001801</v>
      </c>
      <c r="B13660" s="4">
        <v>18.18</v>
      </c>
      <c r="C13660" s="4">
        <v>27.27</v>
      </c>
      <c r="D13660" s="4" t="s">
        <v>2008</v>
      </c>
    </row>
    <row r="13661" spans="1:4" x14ac:dyDescent="0.2">
      <c r="A13661" s="2">
        <v>136.580000000018</v>
      </c>
      <c r="B13661" s="4">
        <v>18.18</v>
      </c>
      <c r="C13661" s="4">
        <v>27.27</v>
      </c>
      <c r="D13661" s="4" t="s">
        <v>2008</v>
      </c>
    </row>
    <row r="13662" spans="1:4" x14ac:dyDescent="0.2">
      <c r="A13662" s="2">
        <v>136.59000000001799</v>
      </c>
      <c r="B13662" s="4">
        <v>18.18</v>
      </c>
      <c r="C13662" s="4">
        <v>27.27</v>
      </c>
      <c r="D13662" s="4" t="s">
        <v>2008</v>
      </c>
    </row>
    <row r="13663" spans="1:4" x14ac:dyDescent="0.2">
      <c r="A13663" s="2">
        <v>136.60000000001801</v>
      </c>
      <c r="B13663" s="4">
        <v>18.18</v>
      </c>
      <c r="C13663" s="4">
        <v>27.27</v>
      </c>
      <c r="D13663" s="4" t="s">
        <v>2008</v>
      </c>
    </row>
    <row r="13664" spans="1:4" x14ac:dyDescent="0.2">
      <c r="A13664" s="2">
        <v>136.610000000018</v>
      </c>
      <c r="B13664" s="4">
        <v>18.18</v>
      </c>
      <c r="C13664" s="4">
        <v>27.27</v>
      </c>
      <c r="D13664" s="4" t="s">
        <v>2008</v>
      </c>
    </row>
    <row r="13665" spans="1:4" x14ac:dyDescent="0.2">
      <c r="A13665" s="2">
        <v>136.620000000018</v>
      </c>
      <c r="B13665" s="4">
        <v>18.18</v>
      </c>
      <c r="C13665" s="4">
        <v>27.27</v>
      </c>
      <c r="D13665" s="4" t="s">
        <v>2008</v>
      </c>
    </row>
    <row r="13666" spans="1:4" x14ac:dyDescent="0.2">
      <c r="A13666" s="2">
        <v>136.63000000001799</v>
      </c>
      <c r="B13666" s="4">
        <v>18.18</v>
      </c>
      <c r="C13666" s="4">
        <v>27.27</v>
      </c>
      <c r="D13666" s="4" t="s">
        <v>2008</v>
      </c>
    </row>
    <row r="13667" spans="1:4" x14ac:dyDescent="0.2">
      <c r="A13667" s="2">
        <v>136.64000000001801</v>
      </c>
      <c r="B13667" s="4">
        <v>18.18</v>
      </c>
      <c r="C13667" s="4">
        <v>27.27</v>
      </c>
      <c r="D13667" s="4" t="s">
        <v>2008</v>
      </c>
    </row>
    <row r="13668" spans="1:4" x14ac:dyDescent="0.2">
      <c r="A13668" s="2">
        <v>136.650000000018</v>
      </c>
      <c r="B13668" s="4">
        <v>18.18</v>
      </c>
      <c r="C13668" s="4">
        <v>27.27</v>
      </c>
      <c r="D13668" s="4" t="s">
        <v>2008</v>
      </c>
    </row>
    <row r="13669" spans="1:4" x14ac:dyDescent="0.2">
      <c r="A13669" s="2">
        <v>136.66000000001799</v>
      </c>
      <c r="B13669" s="4">
        <v>18.18</v>
      </c>
      <c r="C13669" s="4">
        <v>27.27</v>
      </c>
      <c r="D13669" s="4" t="s">
        <v>2008</v>
      </c>
    </row>
    <row r="13670" spans="1:4" x14ac:dyDescent="0.2">
      <c r="A13670" s="2">
        <v>136.67000000001801</v>
      </c>
      <c r="B13670" s="4">
        <v>18.18</v>
      </c>
      <c r="C13670" s="4">
        <v>27.27</v>
      </c>
      <c r="D13670" s="4" t="s">
        <v>2008</v>
      </c>
    </row>
    <row r="13671" spans="1:4" x14ac:dyDescent="0.2">
      <c r="A13671" s="2">
        <v>136.680000000018</v>
      </c>
      <c r="B13671" s="4">
        <v>18.18</v>
      </c>
      <c r="C13671" s="4">
        <v>27.27</v>
      </c>
      <c r="D13671" s="4" t="s">
        <v>2008</v>
      </c>
    </row>
    <row r="13672" spans="1:4" x14ac:dyDescent="0.2">
      <c r="A13672" s="2">
        <v>136.69000000001799</v>
      </c>
      <c r="B13672" s="4">
        <v>18.18</v>
      </c>
      <c r="C13672" s="4">
        <v>27.27</v>
      </c>
      <c r="D13672" s="4" t="s">
        <v>2008</v>
      </c>
    </row>
    <row r="13673" spans="1:4" x14ac:dyDescent="0.2">
      <c r="A13673" s="2">
        <v>136.70000000001801</v>
      </c>
      <c r="B13673" s="4">
        <v>18.18</v>
      </c>
      <c r="C13673" s="4">
        <v>27.27</v>
      </c>
      <c r="D13673" s="4" t="s">
        <v>2008</v>
      </c>
    </row>
    <row r="13674" spans="1:4" x14ac:dyDescent="0.2">
      <c r="A13674" s="2">
        <v>136.710000000018</v>
      </c>
      <c r="B13674" s="4">
        <v>18.18</v>
      </c>
      <c r="C13674" s="4">
        <v>27.27</v>
      </c>
      <c r="D13674" s="4" t="s">
        <v>2008</v>
      </c>
    </row>
    <row r="13675" spans="1:4" x14ac:dyDescent="0.2">
      <c r="A13675" s="2">
        <v>136.72000000001799</v>
      </c>
      <c r="B13675" s="4">
        <v>18.18</v>
      </c>
      <c r="C13675" s="4">
        <v>27.27</v>
      </c>
      <c r="D13675" s="4" t="s">
        <v>2008</v>
      </c>
    </row>
    <row r="13676" spans="1:4" x14ac:dyDescent="0.2">
      <c r="A13676" s="2">
        <v>136.73000000001801</v>
      </c>
      <c r="B13676" s="4">
        <v>18.18</v>
      </c>
      <c r="C13676" s="4">
        <v>27.27</v>
      </c>
      <c r="D13676" s="4" t="s">
        <v>2008</v>
      </c>
    </row>
    <row r="13677" spans="1:4" x14ac:dyDescent="0.2">
      <c r="A13677" s="2">
        <v>136.740000000018</v>
      </c>
      <c r="B13677" s="4">
        <v>18.18</v>
      </c>
      <c r="C13677" s="4">
        <v>27.27</v>
      </c>
      <c r="D13677" s="4" t="s">
        <v>2008</v>
      </c>
    </row>
    <row r="13678" spans="1:4" x14ac:dyDescent="0.2">
      <c r="A13678" s="2">
        <v>136.75000000001799</v>
      </c>
      <c r="B13678" s="4">
        <v>18.18</v>
      </c>
      <c r="C13678" s="4">
        <v>27.27</v>
      </c>
      <c r="D13678" s="4" t="s">
        <v>2008</v>
      </c>
    </row>
    <row r="13679" spans="1:4" x14ac:dyDescent="0.2">
      <c r="A13679" s="2">
        <v>136.76000000001801</v>
      </c>
      <c r="B13679" s="4">
        <v>18.18</v>
      </c>
      <c r="C13679" s="4">
        <v>27.27</v>
      </c>
      <c r="D13679" s="4" t="s">
        <v>2008</v>
      </c>
    </row>
    <row r="13680" spans="1:4" x14ac:dyDescent="0.2">
      <c r="A13680" s="2">
        <v>136.770000000018</v>
      </c>
      <c r="B13680" s="4">
        <v>18.18</v>
      </c>
      <c r="C13680" s="4">
        <v>27.27</v>
      </c>
      <c r="D13680" s="4" t="s">
        <v>2008</v>
      </c>
    </row>
    <row r="13681" spans="1:4" x14ac:dyDescent="0.2">
      <c r="A13681" s="2">
        <v>136.78000000001799</v>
      </c>
      <c r="B13681" s="4">
        <v>18.18</v>
      </c>
      <c r="C13681" s="4">
        <v>27.27</v>
      </c>
      <c r="D13681" s="4" t="s">
        <v>2008</v>
      </c>
    </row>
    <row r="13682" spans="1:4" x14ac:dyDescent="0.2">
      <c r="A13682" s="2">
        <v>136.79000000001801</v>
      </c>
      <c r="B13682" s="4">
        <v>18.18</v>
      </c>
      <c r="C13682" s="4">
        <v>27.27</v>
      </c>
      <c r="D13682" s="4" t="s">
        <v>2008</v>
      </c>
    </row>
    <row r="13683" spans="1:4" x14ac:dyDescent="0.2">
      <c r="A13683" s="2">
        <v>136.800000000018</v>
      </c>
      <c r="B13683" s="4">
        <v>18.18</v>
      </c>
      <c r="C13683" s="4">
        <v>27.27</v>
      </c>
      <c r="D13683" s="4" t="s">
        <v>2008</v>
      </c>
    </row>
    <row r="13684" spans="1:4" x14ac:dyDescent="0.2">
      <c r="A13684" s="2">
        <v>136.81000000001799</v>
      </c>
      <c r="B13684" s="4">
        <v>18.18</v>
      </c>
      <c r="C13684" s="4">
        <v>27.27</v>
      </c>
      <c r="D13684" s="4" t="s">
        <v>2008</v>
      </c>
    </row>
    <row r="13685" spans="1:4" x14ac:dyDescent="0.2">
      <c r="A13685" s="2">
        <v>136.82000000001801</v>
      </c>
      <c r="B13685" s="4">
        <v>18.18</v>
      </c>
      <c r="C13685" s="4">
        <v>27.27</v>
      </c>
      <c r="D13685" s="4" t="s">
        <v>2008</v>
      </c>
    </row>
    <row r="13686" spans="1:4" x14ac:dyDescent="0.2">
      <c r="A13686" s="2">
        <v>136.830000000018</v>
      </c>
      <c r="B13686" s="4">
        <v>18.18</v>
      </c>
      <c r="C13686" s="4">
        <v>27.27</v>
      </c>
      <c r="D13686" s="4" t="s">
        <v>2008</v>
      </c>
    </row>
    <row r="13687" spans="1:4" x14ac:dyDescent="0.2">
      <c r="A13687" s="2">
        <v>136.84000000001799</v>
      </c>
      <c r="B13687" s="4">
        <v>18.18</v>
      </c>
      <c r="C13687" s="4">
        <v>27.27</v>
      </c>
      <c r="D13687" s="4" t="s">
        <v>2008</v>
      </c>
    </row>
    <row r="13688" spans="1:4" x14ac:dyDescent="0.2">
      <c r="A13688" s="2">
        <v>136.85000000001801</v>
      </c>
      <c r="B13688" s="4">
        <v>18.18</v>
      </c>
      <c r="C13688" s="4">
        <v>27.27</v>
      </c>
      <c r="D13688" s="4" t="s">
        <v>2008</v>
      </c>
    </row>
    <row r="13689" spans="1:4" x14ac:dyDescent="0.2">
      <c r="A13689" s="2">
        <v>136.860000000018</v>
      </c>
      <c r="B13689" s="4">
        <v>18.18</v>
      </c>
      <c r="C13689" s="4">
        <v>27.27</v>
      </c>
      <c r="D13689" s="4" t="s">
        <v>2008</v>
      </c>
    </row>
    <row r="13690" spans="1:4" x14ac:dyDescent="0.2">
      <c r="A13690" s="2">
        <v>136.870000000018</v>
      </c>
      <c r="B13690" s="4">
        <v>18.18</v>
      </c>
      <c r="C13690" s="4">
        <v>27.27</v>
      </c>
      <c r="D13690" s="4" t="s">
        <v>2008</v>
      </c>
    </row>
    <row r="13691" spans="1:4" x14ac:dyDescent="0.2">
      <c r="A13691" s="2">
        <v>136.88000000001799</v>
      </c>
      <c r="B13691" s="4">
        <v>18.18</v>
      </c>
      <c r="C13691" s="4">
        <v>27.27</v>
      </c>
      <c r="D13691" s="4" t="s">
        <v>2008</v>
      </c>
    </row>
    <row r="13692" spans="1:4" x14ac:dyDescent="0.2">
      <c r="A13692" s="2">
        <v>136.89000000001801</v>
      </c>
      <c r="B13692" s="4">
        <v>18.18</v>
      </c>
      <c r="C13692" s="4">
        <v>27.27</v>
      </c>
      <c r="D13692" s="4" t="s">
        <v>2008</v>
      </c>
    </row>
    <row r="13693" spans="1:4" x14ac:dyDescent="0.2">
      <c r="A13693" s="2">
        <v>136.900000000018</v>
      </c>
      <c r="B13693" s="4">
        <v>18.18</v>
      </c>
      <c r="C13693" s="4">
        <v>27.27</v>
      </c>
      <c r="D13693" s="4" t="s">
        <v>2008</v>
      </c>
    </row>
    <row r="13694" spans="1:4" x14ac:dyDescent="0.2">
      <c r="A13694" s="2">
        <v>136.91000000001799</v>
      </c>
      <c r="B13694" s="4">
        <v>18.18</v>
      </c>
      <c r="C13694" s="4">
        <v>27.27</v>
      </c>
      <c r="D13694" s="4" t="s">
        <v>2008</v>
      </c>
    </row>
    <row r="13695" spans="1:4" x14ac:dyDescent="0.2">
      <c r="A13695" s="2">
        <v>136.92000000001801</v>
      </c>
      <c r="B13695" s="4">
        <v>18.18</v>
      </c>
      <c r="C13695" s="4">
        <v>27.27</v>
      </c>
      <c r="D13695" s="4" t="s">
        <v>2008</v>
      </c>
    </row>
    <row r="13696" spans="1:4" x14ac:dyDescent="0.2">
      <c r="A13696" s="2">
        <v>136.930000000018</v>
      </c>
      <c r="B13696" s="4">
        <v>18.18</v>
      </c>
      <c r="C13696" s="4">
        <v>27.27</v>
      </c>
      <c r="D13696" s="4" t="s">
        <v>2008</v>
      </c>
    </row>
    <row r="13697" spans="1:4" x14ac:dyDescent="0.2">
      <c r="A13697" s="2">
        <v>136.94000000001799</v>
      </c>
      <c r="B13697" s="4">
        <v>18.18</v>
      </c>
      <c r="C13697" s="4">
        <v>27.27</v>
      </c>
      <c r="D13697" s="4" t="s">
        <v>2008</v>
      </c>
    </row>
    <row r="13698" spans="1:4" x14ac:dyDescent="0.2">
      <c r="A13698" s="2">
        <v>136.95000000001801</v>
      </c>
      <c r="B13698" s="4">
        <v>18.18</v>
      </c>
      <c r="C13698" s="4">
        <v>27.27</v>
      </c>
      <c r="D13698" s="4" t="s">
        <v>2008</v>
      </c>
    </row>
    <row r="13699" spans="1:4" x14ac:dyDescent="0.2">
      <c r="A13699" s="2">
        <v>136.960000000018</v>
      </c>
      <c r="B13699" s="4">
        <v>18.18</v>
      </c>
      <c r="C13699" s="4">
        <v>27.27</v>
      </c>
      <c r="D13699" s="4" t="s">
        <v>2008</v>
      </c>
    </row>
    <row r="13700" spans="1:4" x14ac:dyDescent="0.2">
      <c r="A13700" s="2">
        <v>136.97000000001799</v>
      </c>
      <c r="B13700" s="4">
        <v>18.18</v>
      </c>
      <c r="C13700" s="4">
        <v>27.27</v>
      </c>
      <c r="D13700" s="4" t="s">
        <v>2008</v>
      </c>
    </row>
    <row r="13701" spans="1:4" x14ac:dyDescent="0.2">
      <c r="A13701" s="2">
        <v>136.98000000001801</v>
      </c>
      <c r="B13701" s="4">
        <v>18.18</v>
      </c>
      <c r="C13701" s="4">
        <v>27.27</v>
      </c>
      <c r="D13701" s="4" t="s">
        <v>2008</v>
      </c>
    </row>
    <row r="13702" spans="1:4" x14ac:dyDescent="0.2">
      <c r="A13702" s="2">
        <v>136.990000000018</v>
      </c>
      <c r="B13702" s="4">
        <v>18.18</v>
      </c>
      <c r="C13702" s="4">
        <v>27.27</v>
      </c>
      <c r="D13702" s="4" t="s">
        <v>2008</v>
      </c>
    </row>
    <row r="13703" spans="1:4" x14ac:dyDescent="0.2">
      <c r="A13703" s="2">
        <v>137.00000000001799</v>
      </c>
      <c r="B13703" s="4">
        <v>18.18</v>
      </c>
      <c r="C13703" s="4">
        <v>27.27</v>
      </c>
      <c r="D13703" s="4" t="s">
        <v>2008</v>
      </c>
    </row>
    <row r="13704" spans="1:4" x14ac:dyDescent="0.2">
      <c r="A13704" s="2">
        <v>137.01000000001801</v>
      </c>
      <c r="B13704" s="4">
        <v>18.18</v>
      </c>
      <c r="C13704" s="4">
        <v>27.27</v>
      </c>
      <c r="D13704" s="4" t="s">
        <v>2008</v>
      </c>
    </row>
    <row r="13705" spans="1:4" x14ac:dyDescent="0.2">
      <c r="A13705" s="2">
        <v>137.020000000018</v>
      </c>
      <c r="B13705" s="4">
        <v>18.18</v>
      </c>
      <c r="C13705" s="4">
        <v>27.27</v>
      </c>
      <c r="D13705" s="4" t="s">
        <v>2008</v>
      </c>
    </row>
    <row r="13706" spans="1:4" x14ac:dyDescent="0.2">
      <c r="A13706" s="2">
        <v>137.03000000001799</v>
      </c>
      <c r="B13706" s="4">
        <v>18.18</v>
      </c>
      <c r="C13706" s="4">
        <v>27.27</v>
      </c>
      <c r="D13706" s="4" t="s">
        <v>2008</v>
      </c>
    </row>
    <row r="13707" spans="1:4" x14ac:dyDescent="0.2">
      <c r="A13707" s="2">
        <v>137.04000000001801</v>
      </c>
      <c r="B13707" s="4">
        <v>18.18</v>
      </c>
      <c r="C13707" s="4">
        <v>27.27</v>
      </c>
      <c r="D13707" s="4" t="s">
        <v>2008</v>
      </c>
    </row>
    <row r="13708" spans="1:4" x14ac:dyDescent="0.2">
      <c r="A13708" s="2">
        <v>137.050000000018</v>
      </c>
      <c r="B13708" s="4">
        <v>18.18</v>
      </c>
      <c r="C13708" s="4">
        <v>27.27</v>
      </c>
      <c r="D13708" s="4" t="s">
        <v>2008</v>
      </c>
    </row>
    <row r="13709" spans="1:4" x14ac:dyDescent="0.2">
      <c r="A13709" s="2">
        <v>137.06000000001799</v>
      </c>
      <c r="B13709" s="4">
        <v>18.18</v>
      </c>
      <c r="C13709" s="4">
        <v>27.27</v>
      </c>
      <c r="D13709" s="4" t="s">
        <v>2008</v>
      </c>
    </row>
    <row r="13710" spans="1:4" x14ac:dyDescent="0.2">
      <c r="A13710" s="2">
        <v>137.07000000001801</v>
      </c>
      <c r="B13710" s="4">
        <v>18.18</v>
      </c>
      <c r="C13710" s="4">
        <v>27.27</v>
      </c>
      <c r="D13710" s="4" t="s">
        <v>2008</v>
      </c>
    </row>
    <row r="13711" spans="1:4" x14ac:dyDescent="0.2">
      <c r="A13711" s="2">
        <v>137.080000000018</v>
      </c>
      <c r="B13711" s="4">
        <v>18.18</v>
      </c>
      <c r="C13711" s="4">
        <v>27.27</v>
      </c>
      <c r="D13711" s="4" t="s">
        <v>2008</v>
      </c>
    </row>
    <row r="13712" spans="1:4" x14ac:dyDescent="0.2">
      <c r="A13712" s="2">
        <v>137.09000000001799</v>
      </c>
      <c r="B13712" s="4">
        <v>18.18</v>
      </c>
      <c r="C13712" s="4">
        <v>27.27</v>
      </c>
      <c r="D13712" s="4" t="s">
        <v>2008</v>
      </c>
    </row>
    <row r="13713" spans="1:4" x14ac:dyDescent="0.2">
      <c r="A13713" s="2">
        <v>137.10000000001801</v>
      </c>
      <c r="B13713" s="4">
        <v>18.18</v>
      </c>
      <c r="C13713" s="4">
        <v>27.27</v>
      </c>
      <c r="D13713" s="4" t="s">
        <v>2008</v>
      </c>
    </row>
    <row r="13714" spans="1:4" x14ac:dyDescent="0.2">
      <c r="A13714" s="2">
        <v>137.110000000018</v>
      </c>
      <c r="B13714" s="4">
        <v>18.18</v>
      </c>
      <c r="C13714" s="4">
        <v>27.27</v>
      </c>
      <c r="D13714" s="4" t="s">
        <v>2008</v>
      </c>
    </row>
    <row r="13715" spans="1:4" x14ac:dyDescent="0.2">
      <c r="A13715" s="2">
        <v>137.120000000018</v>
      </c>
      <c r="B13715" s="4">
        <v>18.18</v>
      </c>
      <c r="C13715" s="4">
        <v>27.27</v>
      </c>
      <c r="D13715" s="4" t="s">
        <v>2008</v>
      </c>
    </row>
    <row r="13716" spans="1:4" x14ac:dyDescent="0.2">
      <c r="A13716" s="2">
        <v>137.13000000001799</v>
      </c>
      <c r="B13716" s="4">
        <v>18.18</v>
      </c>
      <c r="C13716" s="4">
        <v>27.27</v>
      </c>
      <c r="D13716" s="4" t="s">
        <v>2008</v>
      </c>
    </row>
    <row r="13717" spans="1:4" x14ac:dyDescent="0.2">
      <c r="A13717" s="2">
        <v>137.14000000001801</v>
      </c>
      <c r="B13717" s="4">
        <v>18.18</v>
      </c>
      <c r="C13717" s="4">
        <v>27.27</v>
      </c>
      <c r="D13717" s="4" t="s">
        <v>2008</v>
      </c>
    </row>
    <row r="13718" spans="1:4" x14ac:dyDescent="0.2">
      <c r="A13718" s="2">
        <v>137.150000000018</v>
      </c>
      <c r="B13718" s="4">
        <v>18.18</v>
      </c>
      <c r="C13718" s="4">
        <v>27.27</v>
      </c>
      <c r="D13718" s="4" t="s">
        <v>2008</v>
      </c>
    </row>
    <row r="13719" spans="1:4" x14ac:dyDescent="0.2">
      <c r="A13719" s="2">
        <v>137.16000000001799</v>
      </c>
      <c r="B13719" s="4">
        <v>18.18</v>
      </c>
      <c r="C13719" s="4">
        <v>27.27</v>
      </c>
      <c r="D13719" s="4" t="s">
        <v>2008</v>
      </c>
    </row>
    <row r="13720" spans="1:4" x14ac:dyDescent="0.2">
      <c r="A13720" s="2">
        <v>137.17000000001801</v>
      </c>
      <c r="B13720" s="4">
        <v>18.18</v>
      </c>
      <c r="C13720" s="4">
        <v>27.27</v>
      </c>
      <c r="D13720" s="4" t="s">
        <v>2008</v>
      </c>
    </row>
    <row r="13721" spans="1:4" x14ac:dyDescent="0.2">
      <c r="A13721" s="2">
        <v>137.180000000018</v>
      </c>
      <c r="B13721" s="4">
        <v>18.18</v>
      </c>
      <c r="C13721" s="4">
        <v>27.27</v>
      </c>
      <c r="D13721" s="4" t="s">
        <v>2008</v>
      </c>
    </row>
    <row r="13722" spans="1:4" x14ac:dyDescent="0.2">
      <c r="A13722" s="2">
        <v>137.19000000001799</v>
      </c>
      <c r="B13722" s="4">
        <v>18.18</v>
      </c>
      <c r="C13722" s="4">
        <v>27.27</v>
      </c>
      <c r="D13722" s="4" t="s">
        <v>2008</v>
      </c>
    </row>
    <row r="13723" spans="1:4" x14ac:dyDescent="0.2">
      <c r="A13723" s="2">
        <v>137.20000000001801</v>
      </c>
      <c r="B13723" s="4">
        <v>18.18</v>
      </c>
      <c r="C13723" s="4">
        <v>27.27</v>
      </c>
      <c r="D13723" s="4" t="s">
        <v>2008</v>
      </c>
    </row>
    <row r="13724" spans="1:4" x14ac:dyDescent="0.2">
      <c r="A13724" s="2">
        <v>137.210000000018</v>
      </c>
      <c r="B13724" s="4">
        <v>18.18</v>
      </c>
      <c r="C13724" s="4">
        <v>27.27</v>
      </c>
      <c r="D13724" s="4" t="s">
        <v>2008</v>
      </c>
    </row>
    <row r="13725" spans="1:4" x14ac:dyDescent="0.2">
      <c r="A13725" s="2">
        <v>137.22000000001799</v>
      </c>
      <c r="B13725" s="4">
        <v>18.18</v>
      </c>
      <c r="C13725" s="4">
        <v>27.27</v>
      </c>
      <c r="D13725" s="4" t="s">
        <v>2008</v>
      </c>
    </row>
    <row r="13726" spans="1:4" x14ac:dyDescent="0.2">
      <c r="A13726" s="2">
        <v>137.23000000001801</v>
      </c>
      <c r="B13726" s="4">
        <v>18.18</v>
      </c>
      <c r="C13726" s="4">
        <v>27.27</v>
      </c>
      <c r="D13726" s="4" t="s">
        <v>2008</v>
      </c>
    </row>
    <row r="13727" spans="1:4" x14ac:dyDescent="0.2">
      <c r="A13727" s="2">
        <v>137.240000000018</v>
      </c>
      <c r="B13727" s="4">
        <v>18.18</v>
      </c>
      <c r="C13727" s="4">
        <v>27.27</v>
      </c>
      <c r="D13727" s="4" t="s">
        <v>2008</v>
      </c>
    </row>
    <row r="13728" spans="1:4" x14ac:dyDescent="0.2">
      <c r="A13728" s="2">
        <v>137.25000000001799</v>
      </c>
      <c r="B13728" s="4">
        <v>18.18</v>
      </c>
      <c r="C13728" s="4">
        <v>27.27</v>
      </c>
      <c r="D13728" s="4" t="s">
        <v>2008</v>
      </c>
    </row>
    <row r="13729" spans="1:4" x14ac:dyDescent="0.2">
      <c r="A13729" s="2">
        <v>137.26000000001801</v>
      </c>
      <c r="B13729" s="4">
        <v>18.18</v>
      </c>
      <c r="C13729" s="4">
        <v>27.27</v>
      </c>
      <c r="D13729" s="4" t="s">
        <v>2008</v>
      </c>
    </row>
    <row r="13730" spans="1:4" x14ac:dyDescent="0.2">
      <c r="A13730" s="2">
        <v>137.270000000018</v>
      </c>
      <c r="B13730" s="4">
        <v>18.18</v>
      </c>
      <c r="C13730" s="4">
        <v>27.27</v>
      </c>
      <c r="D13730" s="4" t="s">
        <v>2008</v>
      </c>
    </row>
    <row r="13731" spans="1:4" x14ac:dyDescent="0.2">
      <c r="A13731" s="2">
        <v>137.28000000001799</v>
      </c>
      <c r="B13731" s="4">
        <v>18.18</v>
      </c>
      <c r="C13731" s="4">
        <v>27.27</v>
      </c>
      <c r="D13731" s="4" t="s">
        <v>2008</v>
      </c>
    </row>
    <row r="13732" spans="1:4" x14ac:dyDescent="0.2">
      <c r="A13732" s="2">
        <v>137.29000000001801</v>
      </c>
      <c r="B13732" s="4">
        <v>18.18</v>
      </c>
      <c r="C13732" s="4">
        <v>27.27</v>
      </c>
      <c r="D13732" s="4" t="s">
        <v>2008</v>
      </c>
    </row>
    <row r="13733" spans="1:4" x14ac:dyDescent="0.2">
      <c r="A13733" s="2">
        <v>137.300000000018</v>
      </c>
      <c r="B13733" s="4">
        <v>18.18</v>
      </c>
      <c r="C13733" s="4">
        <v>27.27</v>
      </c>
      <c r="D13733" s="4" t="s">
        <v>2008</v>
      </c>
    </row>
    <row r="13734" spans="1:4" x14ac:dyDescent="0.2">
      <c r="A13734" s="2">
        <v>137.31000000001799</v>
      </c>
      <c r="B13734" s="4">
        <v>18.18</v>
      </c>
      <c r="C13734" s="4">
        <v>27.27</v>
      </c>
      <c r="D13734" s="4" t="s">
        <v>2008</v>
      </c>
    </row>
    <row r="13735" spans="1:4" x14ac:dyDescent="0.2">
      <c r="A13735" s="2">
        <v>137.32000000001801</v>
      </c>
      <c r="B13735" s="4">
        <v>18.18</v>
      </c>
      <c r="C13735" s="4">
        <v>27.27</v>
      </c>
      <c r="D13735" s="4" t="s">
        <v>2008</v>
      </c>
    </row>
    <row r="13736" spans="1:4" x14ac:dyDescent="0.2">
      <c r="A13736" s="2">
        <v>137.330000000018</v>
      </c>
      <c r="B13736" s="4">
        <v>18.18</v>
      </c>
      <c r="C13736" s="4">
        <v>27.27</v>
      </c>
      <c r="D13736" s="4" t="s">
        <v>2008</v>
      </c>
    </row>
    <row r="13737" spans="1:4" x14ac:dyDescent="0.2">
      <c r="A13737" s="2">
        <v>137.34000000001799</v>
      </c>
      <c r="B13737" s="4">
        <v>18.18</v>
      </c>
      <c r="C13737" s="4">
        <v>27.27</v>
      </c>
      <c r="D13737" s="4" t="s">
        <v>2008</v>
      </c>
    </row>
    <row r="13738" spans="1:4" x14ac:dyDescent="0.2">
      <c r="A13738" s="2">
        <v>137.35000000001801</v>
      </c>
      <c r="B13738" s="4">
        <v>18.18</v>
      </c>
      <c r="C13738" s="4">
        <v>27.27</v>
      </c>
      <c r="D13738" s="4" t="s">
        <v>2008</v>
      </c>
    </row>
    <row r="13739" spans="1:4" x14ac:dyDescent="0.2">
      <c r="A13739" s="2">
        <v>137.360000000018</v>
      </c>
      <c r="B13739" s="4">
        <v>18.18</v>
      </c>
      <c r="C13739" s="4">
        <v>27.27</v>
      </c>
      <c r="D13739" s="4" t="s">
        <v>2008</v>
      </c>
    </row>
    <row r="13740" spans="1:4" x14ac:dyDescent="0.2">
      <c r="A13740" s="2">
        <v>137.370000000018</v>
      </c>
      <c r="B13740" s="4">
        <v>18.18</v>
      </c>
      <c r="C13740" s="4">
        <v>27.27</v>
      </c>
      <c r="D13740" s="4" t="s">
        <v>2008</v>
      </c>
    </row>
    <row r="13741" spans="1:4" x14ac:dyDescent="0.2">
      <c r="A13741" s="2">
        <v>137.38000000001799</v>
      </c>
      <c r="B13741" s="4">
        <v>18.18</v>
      </c>
      <c r="C13741" s="4">
        <v>27.27</v>
      </c>
      <c r="D13741" s="4" t="s">
        <v>2008</v>
      </c>
    </row>
    <row r="13742" spans="1:4" x14ac:dyDescent="0.2">
      <c r="A13742" s="2">
        <v>137.39000000001801</v>
      </c>
      <c r="B13742" s="4">
        <v>18.18</v>
      </c>
      <c r="C13742" s="4">
        <v>27.27</v>
      </c>
      <c r="D13742" s="4" t="s">
        <v>2008</v>
      </c>
    </row>
    <row r="13743" spans="1:4" x14ac:dyDescent="0.2">
      <c r="A13743" s="2">
        <v>137.400000000018</v>
      </c>
      <c r="B13743" s="4">
        <v>18.18</v>
      </c>
      <c r="C13743" s="4">
        <v>27.27</v>
      </c>
      <c r="D13743" s="4" t="s">
        <v>2008</v>
      </c>
    </row>
    <row r="13744" spans="1:4" x14ac:dyDescent="0.2">
      <c r="A13744" s="2">
        <v>137.41000000001799</v>
      </c>
      <c r="B13744" s="4">
        <v>18.18</v>
      </c>
      <c r="C13744" s="4">
        <v>27.27</v>
      </c>
      <c r="D13744" s="4" t="s">
        <v>2008</v>
      </c>
    </row>
    <row r="13745" spans="1:4" x14ac:dyDescent="0.2">
      <c r="A13745" s="2">
        <v>137.42000000001801</v>
      </c>
      <c r="B13745" s="4">
        <v>18.18</v>
      </c>
      <c r="C13745" s="4">
        <v>27.27</v>
      </c>
      <c r="D13745" s="4" t="s">
        <v>2008</v>
      </c>
    </row>
    <row r="13746" spans="1:4" x14ac:dyDescent="0.2">
      <c r="A13746" s="2">
        <v>137.430000000018</v>
      </c>
      <c r="B13746" s="4">
        <v>18.18</v>
      </c>
      <c r="C13746" s="4">
        <v>27.27</v>
      </c>
      <c r="D13746" s="4" t="s">
        <v>2008</v>
      </c>
    </row>
    <row r="13747" spans="1:4" x14ac:dyDescent="0.2">
      <c r="A13747" s="2">
        <v>137.44000000001799</v>
      </c>
      <c r="B13747" s="4">
        <v>18.18</v>
      </c>
      <c r="C13747" s="4">
        <v>27.27</v>
      </c>
      <c r="D13747" s="4" t="s">
        <v>2008</v>
      </c>
    </row>
    <row r="13748" spans="1:4" x14ac:dyDescent="0.2">
      <c r="A13748" s="2">
        <v>137.45000000001801</v>
      </c>
      <c r="B13748" s="4">
        <v>18.18</v>
      </c>
      <c r="C13748" s="4">
        <v>27.27</v>
      </c>
      <c r="D13748" s="4" t="s">
        <v>2008</v>
      </c>
    </row>
    <row r="13749" spans="1:4" x14ac:dyDescent="0.2">
      <c r="A13749" s="2">
        <v>137.460000000018</v>
      </c>
      <c r="B13749" s="4">
        <v>18.18</v>
      </c>
      <c r="C13749" s="4">
        <v>27.27</v>
      </c>
      <c r="D13749" s="4" t="s">
        <v>2008</v>
      </c>
    </row>
    <row r="13750" spans="1:4" x14ac:dyDescent="0.2">
      <c r="A13750" s="2">
        <v>137.47000000001799</v>
      </c>
      <c r="B13750" s="4">
        <v>18.18</v>
      </c>
      <c r="C13750" s="4">
        <v>27.27</v>
      </c>
      <c r="D13750" s="4" t="s">
        <v>2008</v>
      </c>
    </row>
    <row r="13751" spans="1:4" x14ac:dyDescent="0.2">
      <c r="A13751" s="2">
        <v>137.48000000001801</v>
      </c>
      <c r="B13751" s="4">
        <v>18.18</v>
      </c>
      <c r="C13751" s="4">
        <v>27.27</v>
      </c>
      <c r="D13751" s="4" t="s">
        <v>2008</v>
      </c>
    </row>
    <row r="13752" spans="1:4" x14ac:dyDescent="0.2">
      <c r="A13752" s="2">
        <v>137.490000000018</v>
      </c>
      <c r="B13752" s="4">
        <v>18.18</v>
      </c>
      <c r="C13752" s="4">
        <v>27.27</v>
      </c>
      <c r="D13752" s="4" t="s">
        <v>2008</v>
      </c>
    </row>
    <row r="13753" spans="1:4" x14ac:dyDescent="0.2">
      <c r="A13753" s="2">
        <v>137.50000000001799</v>
      </c>
      <c r="B13753" s="4">
        <v>18.18</v>
      </c>
      <c r="C13753" s="4">
        <v>27.27</v>
      </c>
      <c r="D13753" s="4" t="s">
        <v>2008</v>
      </c>
    </row>
    <row r="13754" spans="1:4" x14ac:dyDescent="0.2">
      <c r="A13754" s="2">
        <v>137.51000000001801</v>
      </c>
      <c r="B13754" s="4">
        <v>18.18</v>
      </c>
      <c r="C13754" s="4">
        <v>27.27</v>
      </c>
      <c r="D13754" s="4" t="s">
        <v>2008</v>
      </c>
    </row>
    <row r="13755" spans="1:4" x14ac:dyDescent="0.2">
      <c r="A13755" s="2">
        <v>137.520000000018</v>
      </c>
      <c r="B13755" s="4">
        <v>18.18</v>
      </c>
      <c r="C13755" s="4">
        <v>27.27</v>
      </c>
      <c r="D13755" s="4" t="s">
        <v>2008</v>
      </c>
    </row>
    <row r="13756" spans="1:4" x14ac:dyDescent="0.2">
      <c r="A13756" s="2">
        <v>137.53000000001799</v>
      </c>
      <c r="B13756" s="4">
        <v>18.18</v>
      </c>
      <c r="C13756" s="4">
        <v>27.27</v>
      </c>
      <c r="D13756" s="4" t="s">
        <v>2008</v>
      </c>
    </row>
    <row r="13757" spans="1:4" x14ac:dyDescent="0.2">
      <c r="A13757" s="2">
        <v>137.54000000001801</v>
      </c>
      <c r="B13757" s="4">
        <v>18.18</v>
      </c>
      <c r="C13757" s="4">
        <v>27.27</v>
      </c>
      <c r="D13757" s="4" t="s">
        <v>2008</v>
      </c>
    </row>
    <row r="13758" spans="1:4" x14ac:dyDescent="0.2">
      <c r="A13758" s="2">
        <v>137.550000000018</v>
      </c>
      <c r="B13758" s="4">
        <v>18.18</v>
      </c>
      <c r="C13758" s="4">
        <v>27.27</v>
      </c>
      <c r="D13758" s="4" t="s">
        <v>2008</v>
      </c>
    </row>
    <row r="13759" spans="1:4" x14ac:dyDescent="0.2">
      <c r="A13759" s="2">
        <v>137.56000000001799</v>
      </c>
      <c r="B13759" s="4">
        <v>18.18</v>
      </c>
      <c r="C13759" s="4">
        <v>27.27</v>
      </c>
      <c r="D13759" s="4" t="s">
        <v>2008</v>
      </c>
    </row>
    <row r="13760" spans="1:4" x14ac:dyDescent="0.2">
      <c r="A13760" s="2">
        <v>137.57000000001801</v>
      </c>
      <c r="B13760" s="4">
        <v>18.18</v>
      </c>
      <c r="C13760" s="4">
        <v>27.27</v>
      </c>
      <c r="D13760" s="4" t="s">
        <v>2008</v>
      </c>
    </row>
    <row r="13761" spans="1:4" x14ac:dyDescent="0.2">
      <c r="A13761" s="2">
        <v>137.580000000018</v>
      </c>
      <c r="B13761" s="4">
        <v>18.18</v>
      </c>
      <c r="C13761" s="4">
        <v>27.27</v>
      </c>
      <c r="D13761" s="4" t="s">
        <v>2008</v>
      </c>
    </row>
    <row r="13762" spans="1:4" x14ac:dyDescent="0.2">
      <c r="A13762" s="2">
        <v>137.59000000001799</v>
      </c>
      <c r="B13762" s="4">
        <v>18.18</v>
      </c>
      <c r="C13762" s="4">
        <v>27.27</v>
      </c>
      <c r="D13762" s="4" t="s">
        <v>2008</v>
      </c>
    </row>
    <row r="13763" spans="1:4" x14ac:dyDescent="0.2">
      <c r="A13763" s="2">
        <v>137.60000000001801</v>
      </c>
      <c r="B13763" s="4">
        <v>18.18</v>
      </c>
      <c r="C13763" s="4">
        <v>27.27</v>
      </c>
      <c r="D13763" s="4" t="s">
        <v>2008</v>
      </c>
    </row>
    <row r="13764" spans="1:4" x14ac:dyDescent="0.2">
      <c r="A13764" s="2">
        <v>137.610000000018</v>
      </c>
      <c r="B13764" s="4">
        <v>18.18</v>
      </c>
      <c r="C13764" s="4">
        <v>27.27</v>
      </c>
      <c r="D13764" s="4" t="s">
        <v>2008</v>
      </c>
    </row>
    <row r="13765" spans="1:4" x14ac:dyDescent="0.2">
      <c r="A13765" s="2">
        <v>137.620000000018</v>
      </c>
      <c r="B13765" s="4">
        <v>18.18</v>
      </c>
      <c r="C13765" s="4">
        <v>27.27</v>
      </c>
      <c r="D13765" s="4" t="s">
        <v>2008</v>
      </c>
    </row>
    <row r="13766" spans="1:4" x14ac:dyDescent="0.2">
      <c r="A13766" s="2">
        <v>137.63000000001799</v>
      </c>
      <c r="B13766" s="4">
        <v>18.18</v>
      </c>
      <c r="C13766" s="4">
        <v>27.27</v>
      </c>
      <c r="D13766" s="4" t="s">
        <v>2008</v>
      </c>
    </row>
    <row r="13767" spans="1:4" x14ac:dyDescent="0.2">
      <c r="A13767" s="2">
        <v>137.64000000001801</v>
      </c>
      <c r="B13767" s="4">
        <v>18.18</v>
      </c>
      <c r="C13767" s="4">
        <v>27.27</v>
      </c>
      <c r="D13767" s="4" t="s">
        <v>2008</v>
      </c>
    </row>
    <row r="13768" spans="1:4" x14ac:dyDescent="0.2">
      <c r="A13768" s="2">
        <v>137.650000000018</v>
      </c>
      <c r="B13768" s="4">
        <v>18.18</v>
      </c>
      <c r="C13768" s="4">
        <v>27.27</v>
      </c>
      <c r="D13768" s="4" t="s">
        <v>2008</v>
      </c>
    </row>
    <row r="13769" spans="1:4" x14ac:dyDescent="0.2">
      <c r="A13769" s="2">
        <v>137.66000000001799</v>
      </c>
      <c r="B13769" s="4">
        <v>18.18</v>
      </c>
      <c r="C13769" s="4">
        <v>27.27</v>
      </c>
      <c r="D13769" s="4" t="s">
        <v>2008</v>
      </c>
    </row>
    <row r="13770" spans="1:4" x14ac:dyDescent="0.2">
      <c r="A13770" s="2">
        <v>137.67000000001801</v>
      </c>
      <c r="B13770" s="4">
        <v>18.18</v>
      </c>
      <c r="C13770" s="4">
        <v>27.27</v>
      </c>
      <c r="D13770" s="4" t="s">
        <v>2008</v>
      </c>
    </row>
    <row r="13771" spans="1:4" x14ac:dyDescent="0.2">
      <c r="A13771" s="2">
        <v>137.680000000018</v>
      </c>
      <c r="B13771" s="4">
        <v>18.18</v>
      </c>
      <c r="C13771" s="4">
        <v>27.27</v>
      </c>
      <c r="D13771" s="4" t="s">
        <v>2008</v>
      </c>
    </row>
    <row r="13772" spans="1:4" x14ac:dyDescent="0.2">
      <c r="A13772" s="2">
        <v>137.69000000001799</v>
      </c>
      <c r="B13772" s="4">
        <v>18.18</v>
      </c>
      <c r="C13772" s="4">
        <v>27.27</v>
      </c>
      <c r="D13772" s="4" t="s">
        <v>2008</v>
      </c>
    </row>
    <row r="13773" spans="1:4" x14ac:dyDescent="0.2">
      <c r="A13773" s="2">
        <v>137.70000000001701</v>
      </c>
      <c r="B13773" s="4">
        <v>18.18</v>
      </c>
      <c r="C13773" s="4">
        <v>27.27</v>
      </c>
      <c r="D13773" s="4" t="s">
        <v>2008</v>
      </c>
    </row>
    <row r="13774" spans="1:4" x14ac:dyDescent="0.2">
      <c r="A13774" s="2">
        <v>137.710000000017</v>
      </c>
      <c r="B13774" s="4">
        <v>18.18</v>
      </c>
      <c r="C13774" s="4">
        <v>27.27</v>
      </c>
      <c r="D13774" s="4" t="s">
        <v>2008</v>
      </c>
    </row>
    <row r="13775" spans="1:4" x14ac:dyDescent="0.2">
      <c r="A13775" s="2">
        <v>137.720000000017</v>
      </c>
      <c r="B13775" s="4">
        <v>18.18</v>
      </c>
      <c r="C13775" s="4">
        <v>27.27</v>
      </c>
      <c r="D13775" s="4" t="s">
        <v>2008</v>
      </c>
    </row>
    <row r="13776" spans="1:4" x14ac:dyDescent="0.2">
      <c r="A13776" s="2">
        <v>137.73000000001699</v>
      </c>
      <c r="B13776" s="4">
        <v>18.18</v>
      </c>
      <c r="C13776" s="4">
        <v>27.27</v>
      </c>
      <c r="D13776" s="4" t="s">
        <v>2008</v>
      </c>
    </row>
    <row r="13777" spans="1:4" x14ac:dyDescent="0.2">
      <c r="A13777" s="2">
        <v>137.74000000001701</v>
      </c>
      <c r="B13777" s="4">
        <v>18.18</v>
      </c>
      <c r="C13777" s="4">
        <v>27.27</v>
      </c>
      <c r="D13777" s="4" t="s">
        <v>2008</v>
      </c>
    </row>
    <row r="13778" spans="1:4" x14ac:dyDescent="0.2">
      <c r="A13778" s="2">
        <v>137.750000000017</v>
      </c>
      <c r="B13778" s="4">
        <v>18.18</v>
      </c>
      <c r="C13778" s="4">
        <v>27.27</v>
      </c>
      <c r="D13778" s="4" t="s">
        <v>2008</v>
      </c>
    </row>
    <row r="13779" spans="1:4" x14ac:dyDescent="0.2">
      <c r="A13779" s="2">
        <v>137.76000000001699</v>
      </c>
      <c r="B13779" s="4">
        <v>18.18</v>
      </c>
      <c r="C13779" s="4">
        <v>27.27</v>
      </c>
      <c r="D13779" s="4" t="s">
        <v>2008</v>
      </c>
    </row>
    <row r="13780" spans="1:4" x14ac:dyDescent="0.2">
      <c r="A13780" s="2">
        <v>137.77000000001701</v>
      </c>
      <c r="B13780" s="4">
        <v>18.18</v>
      </c>
      <c r="C13780" s="4">
        <v>27.27</v>
      </c>
      <c r="D13780" s="4" t="s">
        <v>2008</v>
      </c>
    </row>
    <row r="13781" spans="1:4" x14ac:dyDescent="0.2">
      <c r="A13781" s="2">
        <v>137.780000000017</v>
      </c>
      <c r="B13781" s="4">
        <v>18.18</v>
      </c>
      <c r="C13781" s="4">
        <v>27.27</v>
      </c>
      <c r="D13781" s="4" t="s">
        <v>2008</v>
      </c>
    </row>
    <row r="13782" spans="1:4" x14ac:dyDescent="0.2">
      <c r="A13782" s="2">
        <v>137.79000000001699</v>
      </c>
      <c r="B13782" s="4">
        <v>18.18</v>
      </c>
      <c r="C13782" s="4">
        <v>27.27</v>
      </c>
      <c r="D13782" s="4" t="s">
        <v>2008</v>
      </c>
    </row>
    <row r="13783" spans="1:4" x14ac:dyDescent="0.2">
      <c r="A13783" s="2">
        <v>137.80000000001701</v>
      </c>
      <c r="B13783" s="4">
        <v>18.18</v>
      </c>
      <c r="C13783" s="4">
        <v>27.27</v>
      </c>
      <c r="D13783" s="4" t="s">
        <v>2008</v>
      </c>
    </row>
    <row r="13784" spans="1:4" x14ac:dyDescent="0.2">
      <c r="A13784" s="2">
        <v>137.810000000017</v>
      </c>
      <c r="B13784" s="4">
        <v>18.18</v>
      </c>
      <c r="C13784" s="4">
        <v>27.27</v>
      </c>
      <c r="D13784" s="4" t="s">
        <v>2008</v>
      </c>
    </row>
    <row r="13785" spans="1:4" x14ac:dyDescent="0.2">
      <c r="A13785" s="2">
        <v>137.82000000001699</v>
      </c>
      <c r="B13785" s="4">
        <v>18.18</v>
      </c>
      <c r="C13785" s="4">
        <v>27.27</v>
      </c>
      <c r="D13785" s="4" t="s">
        <v>2008</v>
      </c>
    </row>
    <row r="13786" spans="1:4" x14ac:dyDescent="0.2">
      <c r="A13786" s="2">
        <v>137.83000000001701</v>
      </c>
      <c r="B13786" s="4">
        <v>18.18</v>
      </c>
      <c r="C13786" s="4">
        <v>27.27</v>
      </c>
      <c r="D13786" s="4" t="s">
        <v>2008</v>
      </c>
    </row>
    <row r="13787" spans="1:4" x14ac:dyDescent="0.2">
      <c r="A13787" s="2">
        <v>137.840000000017</v>
      </c>
      <c r="B13787" s="4">
        <v>18.18</v>
      </c>
      <c r="C13787" s="4">
        <v>27.27</v>
      </c>
      <c r="D13787" s="4" t="s">
        <v>2008</v>
      </c>
    </row>
    <row r="13788" spans="1:4" x14ac:dyDescent="0.2">
      <c r="A13788" s="2">
        <v>137.85000000001699</v>
      </c>
      <c r="B13788" s="4">
        <v>18.18</v>
      </c>
      <c r="C13788" s="4">
        <v>27.27</v>
      </c>
      <c r="D13788" s="4" t="s">
        <v>2008</v>
      </c>
    </row>
    <row r="13789" spans="1:4" x14ac:dyDescent="0.2">
      <c r="A13789" s="2">
        <v>137.86000000001701</v>
      </c>
      <c r="B13789" s="4">
        <v>18.18</v>
      </c>
      <c r="C13789" s="4">
        <v>27.27</v>
      </c>
      <c r="D13789" s="4" t="s">
        <v>2008</v>
      </c>
    </row>
    <row r="13790" spans="1:4" x14ac:dyDescent="0.2">
      <c r="A13790" s="2">
        <v>137.870000000017</v>
      </c>
      <c r="B13790" s="4">
        <v>18.18</v>
      </c>
      <c r="C13790" s="4">
        <v>27.27</v>
      </c>
      <c r="D13790" s="4" t="s">
        <v>2008</v>
      </c>
    </row>
    <row r="13791" spans="1:4" x14ac:dyDescent="0.2">
      <c r="A13791" s="2">
        <v>137.88000000001699</v>
      </c>
      <c r="B13791" s="4">
        <v>18.18</v>
      </c>
      <c r="C13791" s="4">
        <v>27.27</v>
      </c>
      <c r="D13791" s="4" t="s">
        <v>2008</v>
      </c>
    </row>
    <row r="13792" spans="1:4" x14ac:dyDescent="0.2">
      <c r="A13792" s="2">
        <v>137.89000000001701</v>
      </c>
      <c r="B13792" s="4">
        <v>18.18</v>
      </c>
      <c r="C13792" s="4">
        <v>27.27</v>
      </c>
      <c r="D13792" s="4" t="s">
        <v>2008</v>
      </c>
    </row>
    <row r="13793" spans="1:4" x14ac:dyDescent="0.2">
      <c r="A13793" s="2">
        <v>137.900000000017</v>
      </c>
      <c r="B13793" s="4">
        <v>18.18</v>
      </c>
      <c r="C13793" s="4">
        <v>27.27</v>
      </c>
      <c r="D13793" s="4" t="s">
        <v>2008</v>
      </c>
    </row>
    <row r="13794" spans="1:4" x14ac:dyDescent="0.2">
      <c r="A13794" s="2">
        <v>137.91000000001699</v>
      </c>
      <c r="B13794" s="4">
        <v>18.18</v>
      </c>
      <c r="C13794" s="4">
        <v>27.27</v>
      </c>
      <c r="D13794" s="4" t="s">
        <v>2008</v>
      </c>
    </row>
    <row r="13795" spans="1:4" x14ac:dyDescent="0.2">
      <c r="A13795" s="2">
        <v>137.92000000001701</v>
      </c>
      <c r="B13795" s="4">
        <v>18.18</v>
      </c>
      <c r="C13795" s="4">
        <v>27.27</v>
      </c>
      <c r="D13795" s="4" t="s">
        <v>2008</v>
      </c>
    </row>
    <row r="13796" spans="1:4" x14ac:dyDescent="0.2">
      <c r="A13796" s="2">
        <v>137.930000000017</v>
      </c>
      <c r="B13796" s="4">
        <v>18.18</v>
      </c>
      <c r="C13796" s="4">
        <v>27.27</v>
      </c>
      <c r="D13796" s="4" t="s">
        <v>2008</v>
      </c>
    </row>
    <row r="13797" spans="1:4" x14ac:dyDescent="0.2">
      <c r="A13797" s="2">
        <v>137.94000000001699</v>
      </c>
      <c r="B13797" s="4">
        <v>18.18</v>
      </c>
      <c r="C13797" s="4">
        <v>27.27</v>
      </c>
      <c r="D13797" s="4" t="s">
        <v>2008</v>
      </c>
    </row>
    <row r="13798" spans="1:4" x14ac:dyDescent="0.2">
      <c r="A13798" s="2">
        <v>137.95000000001701</v>
      </c>
      <c r="B13798" s="4">
        <v>18.18</v>
      </c>
      <c r="C13798" s="4">
        <v>27.27</v>
      </c>
      <c r="D13798" s="4" t="s">
        <v>2008</v>
      </c>
    </row>
    <row r="13799" spans="1:4" x14ac:dyDescent="0.2">
      <c r="A13799" s="2">
        <v>137.960000000017</v>
      </c>
      <c r="B13799" s="4">
        <v>18.18</v>
      </c>
      <c r="C13799" s="4">
        <v>27.27</v>
      </c>
      <c r="D13799" s="4" t="s">
        <v>2008</v>
      </c>
    </row>
    <row r="13800" spans="1:4" x14ac:dyDescent="0.2">
      <c r="A13800" s="2">
        <v>137.970000000017</v>
      </c>
      <c r="B13800" s="4">
        <v>18.18</v>
      </c>
      <c r="C13800" s="4">
        <v>27.27</v>
      </c>
      <c r="D13800" s="4" t="s">
        <v>2008</v>
      </c>
    </row>
    <row r="13801" spans="1:4" x14ac:dyDescent="0.2">
      <c r="A13801" s="2">
        <v>137.98000000001699</v>
      </c>
      <c r="B13801" s="4">
        <v>18.18</v>
      </c>
      <c r="C13801" s="4">
        <v>27.27</v>
      </c>
      <c r="D13801" s="4" t="s">
        <v>2008</v>
      </c>
    </row>
    <row r="13802" spans="1:4" x14ac:dyDescent="0.2">
      <c r="A13802" s="2">
        <v>137.99000000001701</v>
      </c>
      <c r="B13802" s="4">
        <v>18.18</v>
      </c>
      <c r="C13802" s="4">
        <v>27.27</v>
      </c>
      <c r="D13802" s="4" t="s">
        <v>2008</v>
      </c>
    </row>
    <row r="13803" spans="1:4" x14ac:dyDescent="0.2">
      <c r="A13803" s="2">
        <v>138.000000000017</v>
      </c>
      <c r="B13803" s="4">
        <v>18.18</v>
      </c>
      <c r="C13803" s="4">
        <v>27.27</v>
      </c>
      <c r="D13803" s="4" t="s">
        <v>2008</v>
      </c>
    </row>
    <row r="13804" spans="1:4" x14ac:dyDescent="0.2">
      <c r="A13804" s="2">
        <v>138.01000000001699</v>
      </c>
      <c r="B13804" s="4">
        <v>18.18</v>
      </c>
      <c r="C13804" s="4">
        <v>27.27</v>
      </c>
      <c r="D13804" s="4" t="s">
        <v>2008</v>
      </c>
    </row>
    <row r="13805" spans="1:4" x14ac:dyDescent="0.2">
      <c r="A13805" s="2">
        <v>138.02000000001701</v>
      </c>
      <c r="B13805" s="4">
        <v>18.18</v>
      </c>
      <c r="C13805" s="4">
        <v>27.27</v>
      </c>
      <c r="D13805" s="4" t="s">
        <v>2008</v>
      </c>
    </row>
    <row r="13806" spans="1:4" x14ac:dyDescent="0.2">
      <c r="A13806" s="2">
        <v>138.030000000017</v>
      </c>
      <c r="B13806" s="4">
        <v>18.18</v>
      </c>
      <c r="C13806" s="4">
        <v>27.27</v>
      </c>
      <c r="D13806" s="4" t="s">
        <v>2008</v>
      </c>
    </row>
    <row r="13807" spans="1:4" x14ac:dyDescent="0.2">
      <c r="A13807" s="2">
        <v>138.04000000001699</v>
      </c>
      <c r="B13807" s="4">
        <v>18.18</v>
      </c>
      <c r="C13807" s="4">
        <v>27.27</v>
      </c>
      <c r="D13807" s="4" t="s">
        <v>2008</v>
      </c>
    </row>
    <row r="13808" spans="1:4" x14ac:dyDescent="0.2">
      <c r="A13808" s="2">
        <v>138.05000000001701</v>
      </c>
      <c r="B13808" s="4">
        <v>18.18</v>
      </c>
      <c r="C13808" s="4">
        <v>27.27</v>
      </c>
      <c r="D13808" s="4" t="s">
        <v>2008</v>
      </c>
    </row>
    <row r="13809" spans="1:4" x14ac:dyDescent="0.2">
      <c r="A13809" s="2">
        <v>138.060000000017</v>
      </c>
      <c r="B13809" s="4">
        <v>18.18</v>
      </c>
      <c r="C13809" s="4">
        <v>27.27</v>
      </c>
      <c r="D13809" s="4" t="s">
        <v>2008</v>
      </c>
    </row>
    <row r="13810" spans="1:4" x14ac:dyDescent="0.2">
      <c r="A13810" s="2">
        <v>138.07000000001699</v>
      </c>
      <c r="B13810" s="4">
        <v>18.18</v>
      </c>
      <c r="C13810" s="4">
        <v>27.27</v>
      </c>
      <c r="D13810" s="4" t="s">
        <v>2008</v>
      </c>
    </row>
    <row r="13811" spans="1:4" x14ac:dyDescent="0.2">
      <c r="A13811" s="2">
        <v>138.08000000001701</v>
      </c>
      <c r="B13811" s="4">
        <v>18.18</v>
      </c>
      <c r="C13811" s="4">
        <v>27.27</v>
      </c>
      <c r="D13811" s="4" t="s">
        <v>2008</v>
      </c>
    </row>
    <row r="13812" spans="1:4" x14ac:dyDescent="0.2">
      <c r="A13812" s="2">
        <v>138.090000000017</v>
      </c>
      <c r="B13812" s="4">
        <v>18.18</v>
      </c>
      <c r="C13812" s="4">
        <v>27.27</v>
      </c>
      <c r="D13812" s="4" t="s">
        <v>2008</v>
      </c>
    </row>
    <row r="13813" spans="1:4" x14ac:dyDescent="0.2">
      <c r="A13813" s="2">
        <v>138.10000000001699</v>
      </c>
      <c r="B13813" s="4">
        <v>18.18</v>
      </c>
      <c r="C13813" s="4">
        <v>27.27</v>
      </c>
      <c r="D13813" s="4" t="s">
        <v>2008</v>
      </c>
    </row>
    <row r="13814" spans="1:4" x14ac:dyDescent="0.2">
      <c r="A13814" s="2">
        <v>138.11000000001701</v>
      </c>
      <c r="B13814" s="4">
        <v>18.18</v>
      </c>
      <c r="C13814" s="4">
        <v>27.27</v>
      </c>
      <c r="D13814" s="4" t="s">
        <v>2008</v>
      </c>
    </row>
    <row r="13815" spans="1:4" x14ac:dyDescent="0.2">
      <c r="A13815" s="2">
        <v>138.120000000017</v>
      </c>
      <c r="B13815" s="4">
        <v>18.18</v>
      </c>
      <c r="C13815" s="4">
        <v>27.27</v>
      </c>
      <c r="D13815" s="4" t="s">
        <v>2008</v>
      </c>
    </row>
    <row r="13816" spans="1:4" x14ac:dyDescent="0.2">
      <c r="A13816" s="2">
        <v>138.13000000001699</v>
      </c>
      <c r="B13816" s="4">
        <v>18.18</v>
      </c>
      <c r="C13816" s="4">
        <v>27.27</v>
      </c>
      <c r="D13816" s="4" t="s">
        <v>2008</v>
      </c>
    </row>
    <row r="13817" spans="1:4" x14ac:dyDescent="0.2">
      <c r="A13817" s="2">
        <v>138.14000000001701</v>
      </c>
      <c r="B13817" s="4">
        <v>18.18</v>
      </c>
      <c r="C13817" s="4">
        <v>27.27</v>
      </c>
      <c r="D13817" s="4" t="s">
        <v>2008</v>
      </c>
    </row>
    <row r="13818" spans="1:4" x14ac:dyDescent="0.2">
      <c r="A13818" s="2">
        <v>138.150000000017</v>
      </c>
      <c r="B13818" s="4">
        <v>18.18</v>
      </c>
      <c r="C13818" s="4">
        <v>27.27</v>
      </c>
      <c r="D13818" s="4" t="s">
        <v>2008</v>
      </c>
    </row>
    <row r="13819" spans="1:4" x14ac:dyDescent="0.2">
      <c r="A13819" s="2">
        <v>138.16000000001699</v>
      </c>
      <c r="B13819" s="4">
        <v>18.18</v>
      </c>
      <c r="C13819" s="4">
        <v>27.27</v>
      </c>
      <c r="D13819" s="4" t="s">
        <v>2008</v>
      </c>
    </row>
    <row r="13820" spans="1:4" x14ac:dyDescent="0.2">
      <c r="A13820" s="2">
        <v>138.17000000001701</v>
      </c>
      <c r="B13820" s="4">
        <v>18.18</v>
      </c>
      <c r="C13820" s="4">
        <v>27.27</v>
      </c>
      <c r="D13820" s="4" t="s">
        <v>2008</v>
      </c>
    </row>
    <row r="13821" spans="1:4" x14ac:dyDescent="0.2">
      <c r="A13821" s="2">
        <v>138.180000000017</v>
      </c>
      <c r="B13821" s="4">
        <v>18.18</v>
      </c>
      <c r="C13821" s="4">
        <v>27.27</v>
      </c>
      <c r="D13821" s="4" t="s">
        <v>2008</v>
      </c>
    </row>
    <row r="13822" spans="1:4" x14ac:dyDescent="0.2">
      <c r="A13822" s="2">
        <v>138.19000000001699</v>
      </c>
      <c r="B13822" s="4">
        <v>18.18</v>
      </c>
      <c r="C13822" s="4">
        <v>27.27</v>
      </c>
      <c r="D13822" s="4" t="s">
        <v>2008</v>
      </c>
    </row>
    <row r="13823" spans="1:4" x14ac:dyDescent="0.2">
      <c r="A13823" s="2">
        <v>138.20000000001701</v>
      </c>
      <c r="B13823" s="4">
        <v>18.18</v>
      </c>
      <c r="C13823" s="4">
        <v>27.27</v>
      </c>
      <c r="D13823" s="4" t="s">
        <v>2008</v>
      </c>
    </row>
    <row r="13824" spans="1:4" x14ac:dyDescent="0.2">
      <c r="A13824" s="2">
        <v>138.210000000017</v>
      </c>
      <c r="B13824" s="4">
        <v>18.18</v>
      </c>
      <c r="C13824" s="4">
        <v>27.27</v>
      </c>
      <c r="D13824" s="4" t="s">
        <v>2008</v>
      </c>
    </row>
    <row r="13825" spans="1:4" x14ac:dyDescent="0.2">
      <c r="A13825" s="2">
        <v>138.220000000017</v>
      </c>
      <c r="B13825" s="4">
        <v>18.18</v>
      </c>
      <c r="C13825" s="4">
        <v>27.27</v>
      </c>
      <c r="D13825" s="4" t="s">
        <v>2008</v>
      </c>
    </row>
    <row r="13826" spans="1:4" x14ac:dyDescent="0.2">
      <c r="A13826" s="2">
        <v>138.23000000001699</v>
      </c>
      <c r="B13826" s="4">
        <v>18.18</v>
      </c>
      <c r="C13826" s="4">
        <v>27.27</v>
      </c>
      <c r="D13826" s="4" t="s">
        <v>2008</v>
      </c>
    </row>
    <row r="13827" spans="1:4" x14ac:dyDescent="0.2">
      <c r="A13827" s="2">
        <v>138.24000000001701</v>
      </c>
      <c r="B13827" s="4">
        <v>18.18</v>
      </c>
      <c r="C13827" s="4">
        <v>27.27</v>
      </c>
      <c r="D13827" s="4" t="s">
        <v>2008</v>
      </c>
    </row>
    <row r="13828" spans="1:4" x14ac:dyDescent="0.2">
      <c r="A13828" s="2">
        <v>138.250000000017</v>
      </c>
      <c r="B13828" s="4">
        <v>18.18</v>
      </c>
      <c r="C13828" s="4">
        <v>27.27</v>
      </c>
      <c r="D13828" s="4" t="s">
        <v>2008</v>
      </c>
    </row>
    <row r="13829" spans="1:4" x14ac:dyDescent="0.2">
      <c r="A13829" s="2">
        <v>138.26000000001699</v>
      </c>
      <c r="B13829" s="4">
        <v>18.18</v>
      </c>
      <c r="C13829" s="4">
        <v>27.27</v>
      </c>
      <c r="D13829" s="4" t="s">
        <v>2008</v>
      </c>
    </row>
    <row r="13830" spans="1:4" x14ac:dyDescent="0.2">
      <c r="A13830" s="2">
        <v>138.27000000001701</v>
      </c>
      <c r="B13830" s="4">
        <v>18.18</v>
      </c>
      <c r="C13830" s="4">
        <v>27.27</v>
      </c>
      <c r="D13830" s="4" t="s">
        <v>2008</v>
      </c>
    </row>
    <row r="13831" spans="1:4" x14ac:dyDescent="0.2">
      <c r="A13831" s="2">
        <v>138.280000000017</v>
      </c>
      <c r="B13831" s="4">
        <v>18.18</v>
      </c>
      <c r="C13831" s="4">
        <v>27.27</v>
      </c>
      <c r="D13831" s="4" t="s">
        <v>2008</v>
      </c>
    </row>
    <row r="13832" spans="1:4" x14ac:dyDescent="0.2">
      <c r="A13832" s="2">
        <v>138.29000000001699</v>
      </c>
      <c r="B13832" s="4">
        <v>18.18</v>
      </c>
      <c r="C13832" s="4">
        <v>27.27</v>
      </c>
      <c r="D13832" s="4" t="s">
        <v>2008</v>
      </c>
    </row>
    <row r="13833" spans="1:4" x14ac:dyDescent="0.2">
      <c r="A13833" s="2">
        <v>138.30000000001701</v>
      </c>
      <c r="B13833" s="4">
        <v>18.18</v>
      </c>
      <c r="C13833" s="4">
        <v>27.27</v>
      </c>
      <c r="D13833" s="4" t="s">
        <v>2008</v>
      </c>
    </row>
    <row r="13834" spans="1:4" x14ac:dyDescent="0.2">
      <c r="A13834" s="2">
        <v>138.310000000017</v>
      </c>
      <c r="B13834" s="4">
        <v>18.18</v>
      </c>
      <c r="C13834" s="4">
        <v>27.27</v>
      </c>
      <c r="D13834" s="4" t="s">
        <v>2008</v>
      </c>
    </row>
    <row r="13835" spans="1:4" x14ac:dyDescent="0.2">
      <c r="A13835" s="2">
        <v>138.32000000001699</v>
      </c>
      <c r="B13835" s="4">
        <v>18.18</v>
      </c>
      <c r="C13835" s="4">
        <v>27.27</v>
      </c>
      <c r="D13835" s="4" t="s">
        <v>2008</v>
      </c>
    </row>
    <row r="13836" spans="1:4" x14ac:dyDescent="0.2">
      <c r="A13836" s="2">
        <v>138.33000000001701</v>
      </c>
      <c r="B13836" s="4">
        <v>18.18</v>
      </c>
      <c r="C13836" s="4">
        <v>27.27</v>
      </c>
      <c r="D13836" s="4" t="s">
        <v>2008</v>
      </c>
    </row>
    <row r="13837" spans="1:4" x14ac:dyDescent="0.2">
      <c r="A13837" s="2">
        <v>138.340000000017</v>
      </c>
      <c r="B13837" s="4">
        <v>18.18</v>
      </c>
      <c r="C13837" s="4">
        <v>27.27</v>
      </c>
      <c r="D13837" s="4" t="s">
        <v>2008</v>
      </c>
    </row>
    <row r="13838" spans="1:4" x14ac:dyDescent="0.2">
      <c r="A13838" s="2">
        <v>138.35000000001699</v>
      </c>
      <c r="B13838" s="4">
        <v>18.18</v>
      </c>
      <c r="C13838" s="4">
        <v>27.27</v>
      </c>
      <c r="D13838" s="4" t="s">
        <v>2008</v>
      </c>
    </row>
    <row r="13839" spans="1:4" x14ac:dyDescent="0.2">
      <c r="A13839" s="2">
        <v>138.36000000001701</v>
      </c>
      <c r="B13839" s="4">
        <v>18.18</v>
      </c>
      <c r="C13839" s="4">
        <v>27.27</v>
      </c>
      <c r="D13839" s="4" t="s">
        <v>2008</v>
      </c>
    </row>
    <row r="13840" spans="1:4" x14ac:dyDescent="0.2">
      <c r="A13840" s="2">
        <v>138.370000000017</v>
      </c>
      <c r="B13840" s="4">
        <v>18.18</v>
      </c>
      <c r="C13840" s="4">
        <v>27.27</v>
      </c>
      <c r="D13840" s="4" t="s">
        <v>2008</v>
      </c>
    </row>
    <row r="13841" spans="1:4" x14ac:dyDescent="0.2">
      <c r="A13841" s="2">
        <v>138.38000000001699</v>
      </c>
      <c r="B13841" s="4">
        <v>18.18</v>
      </c>
      <c r="C13841" s="4">
        <v>27.27</v>
      </c>
      <c r="D13841" s="4" t="s">
        <v>2008</v>
      </c>
    </row>
    <row r="13842" spans="1:4" x14ac:dyDescent="0.2">
      <c r="A13842" s="2">
        <v>138.39000000001701</v>
      </c>
      <c r="B13842" s="4">
        <v>18.18</v>
      </c>
      <c r="C13842" s="4">
        <v>27.27</v>
      </c>
      <c r="D13842" s="4" t="s">
        <v>2008</v>
      </c>
    </row>
    <row r="13843" spans="1:4" x14ac:dyDescent="0.2">
      <c r="A13843" s="2">
        <v>138.400000000017</v>
      </c>
      <c r="B13843" s="4">
        <v>18.18</v>
      </c>
      <c r="C13843" s="4">
        <v>27.27</v>
      </c>
      <c r="D13843" s="4" t="s">
        <v>2008</v>
      </c>
    </row>
    <row r="13844" spans="1:4" x14ac:dyDescent="0.2">
      <c r="A13844" s="2">
        <v>138.41000000001699</v>
      </c>
      <c r="B13844" s="4">
        <v>18.18</v>
      </c>
      <c r="C13844" s="4">
        <v>27.27</v>
      </c>
      <c r="D13844" s="4" t="s">
        <v>2008</v>
      </c>
    </row>
    <row r="13845" spans="1:4" x14ac:dyDescent="0.2">
      <c r="A13845" s="2">
        <v>138.42000000001701</v>
      </c>
      <c r="B13845" s="4">
        <v>18.18</v>
      </c>
      <c r="C13845" s="4">
        <v>27.27</v>
      </c>
      <c r="D13845" s="4" t="s">
        <v>2008</v>
      </c>
    </row>
    <row r="13846" spans="1:4" x14ac:dyDescent="0.2">
      <c r="A13846" s="2">
        <v>138.430000000017</v>
      </c>
      <c r="B13846" s="4">
        <v>18.18</v>
      </c>
      <c r="C13846" s="4">
        <v>27.27</v>
      </c>
      <c r="D13846" s="4" t="s">
        <v>2008</v>
      </c>
    </row>
    <row r="13847" spans="1:4" x14ac:dyDescent="0.2">
      <c r="A13847" s="2">
        <v>138.44000000001699</v>
      </c>
      <c r="B13847" s="4">
        <v>18.18</v>
      </c>
      <c r="C13847" s="4">
        <v>27.27</v>
      </c>
      <c r="D13847" s="4" t="s">
        <v>2008</v>
      </c>
    </row>
    <row r="13848" spans="1:4" x14ac:dyDescent="0.2">
      <c r="A13848" s="2">
        <v>138.45000000001701</v>
      </c>
      <c r="B13848" s="4">
        <v>18.18</v>
      </c>
      <c r="C13848" s="4">
        <v>27.27</v>
      </c>
      <c r="D13848" s="4" t="s">
        <v>2008</v>
      </c>
    </row>
    <row r="13849" spans="1:4" x14ac:dyDescent="0.2">
      <c r="A13849" s="2">
        <v>138.460000000017</v>
      </c>
      <c r="B13849" s="4">
        <v>18.18</v>
      </c>
      <c r="C13849" s="4">
        <v>27.27</v>
      </c>
      <c r="D13849" s="4" t="s">
        <v>2008</v>
      </c>
    </row>
    <row r="13850" spans="1:4" x14ac:dyDescent="0.2">
      <c r="A13850" s="2">
        <v>138.470000000017</v>
      </c>
      <c r="B13850" s="4">
        <v>18.18</v>
      </c>
      <c r="C13850" s="4">
        <v>27.27</v>
      </c>
      <c r="D13850" s="4" t="s">
        <v>2008</v>
      </c>
    </row>
    <row r="13851" spans="1:4" x14ac:dyDescent="0.2">
      <c r="A13851" s="2">
        <v>138.48000000001699</v>
      </c>
      <c r="B13851" s="4">
        <v>18.18</v>
      </c>
      <c r="C13851" s="4">
        <v>27.27</v>
      </c>
      <c r="D13851" s="4" t="s">
        <v>2008</v>
      </c>
    </row>
    <row r="13852" spans="1:4" x14ac:dyDescent="0.2">
      <c r="A13852" s="2">
        <v>138.49000000001701</v>
      </c>
      <c r="B13852" s="4">
        <v>18.18</v>
      </c>
      <c r="C13852" s="4">
        <v>27.27</v>
      </c>
      <c r="D13852" s="4" t="s">
        <v>2008</v>
      </c>
    </row>
    <row r="13853" spans="1:4" x14ac:dyDescent="0.2">
      <c r="A13853" s="2">
        <v>138.500000000017</v>
      </c>
      <c r="B13853" s="4">
        <v>18.18</v>
      </c>
      <c r="C13853" s="4">
        <v>27.27</v>
      </c>
      <c r="D13853" s="4" t="s">
        <v>2008</v>
      </c>
    </row>
    <row r="13854" spans="1:4" x14ac:dyDescent="0.2">
      <c r="A13854" s="2">
        <v>138.51000000001699</v>
      </c>
      <c r="B13854" s="4">
        <v>18.18</v>
      </c>
      <c r="C13854" s="4">
        <v>27.27</v>
      </c>
      <c r="D13854" s="4" t="s">
        <v>2008</v>
      </c>
    </row>
    <row r="13855" spans="1:4" x14ac:dyDescent="0.2">
      <c r="A13855" s="2">
        <v>138.52000000001701</v>
      </c>
      <c r="B13855" s="4">
        <v>18.18</v>
      </c>
      <c r="C13855" s="4">
        <v>27.27</v>
      </c>
      <c r="D13855" s="4" t="s">
        <v>2008</v>
      </c>
    </row>
    <row r="13856" spans="1:4" x14ac:dyDescent="0.2">
      <c r="A13856" s="2">
        <v>138.530000000017</v>
      </c>
      <c r="B13856" s="4">
        <v>18.18</v>
      </c>
      <c r="C13856" s="4">
        <v>27.27</v>
      </c>
      <c r="D13856" s="4" t="s">
        <v>2008</v>
      </c>
    </row>
    <row r="13857" spans="1:4" x14ac:dyDescent="0.2">
      <c r="A13857" s="2">
        <v>138.54000000001699</v>
      </c>
      <c r="B13857" s="4">
        <v>18.18</v>
      </c>
      <c r="C13857" s="4">
        <v>27.27</v>
      </c>
      <c r="D13857" s="4" t="s">
        <v>2008</v>
      </c>
    </row>
    <row r="13858" spans="1:4" x14ac:dyDescent="0.2">
      <c r="A13858" s="2">
        <v>138.55000000001701</v>
      </c>
      <c r="B13858" s="4">
        <v>18.18</v>
      </c>
      <c r="C13858" s="4">
        <v>27.27</v>
      </c>
      <c r="D13858" s="4" t="s">
        <v>2008</v>
      </c>
    </row>
    <row r="13859" spans="1:4" x14ac:dyDescent="0.2">
      <c r="A13859" s="2">
        <v>138.560000000017</v>
      </c>
      <c r="B13859" s="4">
        <v>18.18</v>
      </c>
      <c r="C13859" s="4">
        <v>27.27</v>
      </c>
      <c r="D13859" s="4" t="s">
        <v>2008</v>
      </c>
    </row>
    <row r="13860" spans="1:4" x14ac:dyDescent="0.2">
      <c r="A13860" s="2">
        <v>138.57000000001699</v>
      </c>
      <c r="B13860" s="4">
        <v>18.18</v>
      </c>
      <c r="C13860" s="4">
        <v>27.27</v>
      </c>
      <c r="D13860" s="4" t="s">
        <v>2008</v>
      </c>
    </row>
    <row r="13861" spans="1:4" x14ac:dyDescent="0.2">
      <c r="A13861" s="2">
        <v>138.58000000001701</v>
      </c>
      <c r="B13861" s="4">
        <v>18.18</v>
      </c>
      <c r="C13861" s="4">
        <v>27.27</v>
      </c>
      <c r="D13861" s="4" t="s">
        <v>2008</v>
      </c>
    </row>
    <row r="13862" spans="1:4" x14ac:dyDescent="0.2">
      <c r="A13862" s="2">
        <v>138.590000000017</v>
      </c>
      <c r="B13862" s="4">
        <v>18.18</v>
      </c>
      <c r="C13862" s="4">
        <v>27.27</v>
      </c>
      <c r="D13862" s="4" t="s">
        <v>2008</v>
      </c>
    </row>
    <row r="13863" spans="1:4" x14ac:dyDescent="0.2">
      <c r="A13863" s="2">
        <v>138.60000000001699</v>
      </c>
      <c r="B13863" s="4">
        <v>18.18</v>
      </c>
      <c r="C13863" s="4">
        <v>27.27</v>
      </c>
      <c r="D13863" s="4" t="s">
        <v>2008</v>
      </c>
    </row>
    <row r="13864" spans="1:4" x14ac:dyDescent="0.2">
      <c r="A13864" s="2">
        <v>138.61000000001701</v>
      </c>
      <c r="B13864" s="4">
        <v>18.18</v>
      </c>
      <c r="C13864" s="4">
        <v>27.27</v>
      </c>
      <c r="D13864" s="4" t="s">
        <v>2008</v>
      </c>
    </row>
    <row r="13865" spans="1:4" x14ac:dyDescent="0.2">
      <c r="A13865" s="2">
        <v>138.620000000017</v>
      </c>
      <c r="B13865" s="4">
        <v>18.18</v>
      </c>
      <c r="C13865" s="4">
        <v>27.27</v>
      </c>
      <c r="D13865" s="4" t="s">
        <v>2008</v>
      </c>
    </row>
    <row r="13866" spans="1:4" x14ac:dyDescent="0.2">
      <c r="A13866" s="2">
        <v>138.63000000001699</v>
      </c>
      <c r="B13866" s="4">
        <v>18.18</v>
      </c>
      <c r="C13866" s="4">
        <v>27.27</v>
      </c>
      <c r="D13866" s="4" t="s">
        <v>2008</v>
      </c>
    </row>
    <row r="13867" spans="1:4" x14ac:dyDescent="0.2">
      <c r="A13867" s="2">
        <v>138.64000000001701</v>
      </c>
      <c r="B13867" s="4">
        <v>18.18</v>
      </c>
      <c r="C13867" s="4">
        <v>27.27</v>
      </c>
      <c r="D13867" s="4" t="s">
        <v>2008</v>
      </c>
    </row>
    <row r="13868" spans="1:4" x14ac:dyDescent="0.2">
      <c r="A13868" s="2">
        <v>138.650000000017</v>
      </c>
      <c r="B13868" s="4">
        <v>18.18</v>
      </c>
      <c r="C13868" s="4">
        <v>27.27</v>
      </c>
      <c r="D13868" s="4" t="s">
        <v>2008</v>
      </c>
    </row>
    <row r="13869" spans="1:4" x14ac:dyDescent="0.2">
      <c r="A13869" s="2">
        <v>138.66000000001699</v>
      </c>
      <c r="B13869" s="4">
        <v>18.18</v>
      </c>
      <c r="C13869" s="4">
        <v>27.27</v>
      </c>
      <c r="D13869" s="4" t="s">
        <v>2008</v>
      </c>
    </row>
    <row r="13870" spans="1:4" x14ac:dyDescent="0.2">
      <c r="A13870" s="2">
        <v>138.67000000001701</v>
      </c>
      <c r="B13870" s="4">
        <v>18.18</v>
      </c>
      <c r="C13870" s="4">
        <v>27.27</v>
      </c>
      <c r="D13870" s="4" t="s">
        <v>2008</v>
      </c>
    </row>
    <row r="13871" spans="1:4" x14ac:dyDescent="0.2">
      <c r="A13871" s="2">
        <v>138.680000000017</v>
      </c>
      <c r="B13871" s="4">
        <v>18.18</v>
      </c>
      <c r="C13871" s="4">
        <v>27.27</v>
      </c>
      <c r="D13871" s="4" t="s">
        <v>2008</v>
      </c>
    </row>
    <row r="13872" spans="1:4" x14ac:dyDescent="0.2">
      <c r="A13872" s="2">
        <v>138.69000000001699</v>
      </c>
      <c r="B13872" s="4">
        <v>18.18</v>
      </c>
      <c r="C13872" s="4">
        <v>27.27</v>
      </c>
      <c r="D13872" s="4" t="s">
        <v>2008</v>
      </c>
    </row>
    <row r="13873" spans="1:4" x14ac:dyDescent="0.2">
      <c r="A13873" s="2">
        <v>138.70000000001701</v>
      </c>
      <c r="B13873" s="4">
        <v>18.18</v>
      </c>
      <c r="C13873" s="4">
        <v>27.27</v>
      </c>
      <c r="D13873" s="4" t="s">
        <v>2008</v>
      </c>
    </row>
    <row r="13874" spans="1:4" x14ac:dyDescent="0.2">
      <c r="A13874" s="2">
        <v>138.710000000017</v>
      </c>
      <c r="B13874" s="4">
        <v>18.18</v>
      </c>
      <c r="C13874" s="4">
        <v>27.27</v>
      </c>
      <c r="D13874" s="4" t="s">
        <v>2008</v>
      </c>
    </row>
    <row r="13875" spans="1:4" x14ac:dyDescent="0.2">
      <c r="A13875" s="2">
        <v>138.720000000017</v>
      </c>
      <c r="B13875" s="4">
        <v>18.18</v>
      </c>
      <c r="C13875" s="4">
        <v>27.27</v>
      </c>
      <c r="D13875" s="4" t="s">
        <v>2008</v>
      </c>
    </row>
    <row r="13876" spans="1:4" x14ac:dyDescent="0.2">
      <c r="A13876" s="2">
        <v>138.73000000001699</v>
      </c>
      <c r="B13876" s="4">
        <v>18.18</v>
      </c>
      <c r="C13876" s="4">
        <v>27.27</v>
      </c>
      <c r="D13876" s="4" t="s">
        <v>2008</v>
      </c>
    </row>
    <row r="13877" spans="1:4" x14ac:dyDescent="0.2">
      <c r="A13877" s="2">
        <v>138.74000000001701</v>
      </c>
      <c r="B13877" s="4">
        <v>18.18</v>
      </c>
      <c r="C13877" s="4">
        <v>27.27</v>
      </c>
      <c r="D13877" s="4" t="s">
        <v>2008</v>
      </c>
    </row>
    <row r="13878" spans="1:4" x14ac:dyDescent="0.2">
      <c r="A13878" s="2">
        <v>138.750000000017</v>
      </c>
      <c r="B13878" s="4">
        <v>18.18</v>
      </c>
      <c r="C13878" s="4">
        <v>27.27</v>
      </c>
      <c r="D13878" s="4" t="s">
        <v>2008</v>
      </c>
    </row>
    <row r="13879" spans="1:4" x14ac:dyDescent="0.2">
      <c r="A13879" s="2">
        <v>138.76000000001699</v>
      </c>
      <c r="B13879" s="4">
        <v>18.18</v>
      </c>
      <c r="C13879" s="4">
        <v>27.27</v>
      </c>
      <c r="D13879" s="4" t="s">
        <v>2008</v>
      </c>
    </row>
    <row r="13880" spans="1:4" x14ac:dyDescent="0.2">
      <c r="A13880" s="2">
        <v>138.77000000001701</v>
      </c>
      <c r="B13880" s="4">
        <v>18.18</v>
      </c>
      <c r="C13880" s="4">
        <v>27.27</v>
      </c>
      <c r="D13880" s="4" t="s">
        <v>2008</v>
      </c>
    </row>
    <row r="13881" spans="1:4" x14ac:dyDescent="0.2">
      <c r="A13881" s="2">
        <v>138.780000000017</v>
      </c>
      <c r="B13881" s="4">
        <v>18.18</v>
      </c>
      <c r="C13881" s="4">
        <v>27.27</v>
      </c>
      <c r="D13881" s="4" t="s">
        <v>2008</v>
      </c>
    </row>
    <row r="13882" spans="1:4" x14ac:dyDescent="0.2">
      <c r="A13882" s="2">
        <v>138.79000000001699</v>
      </c>
      <c r="B13882" s="4">
        <v>18.18</v>
      </c>
      <c r="C13882" s="4">
        <v>27.27</v>
      </c>
      <c r="D13882" s="4" t="s">
        <v>2008</v>
      </c>
    </row>
    <row r="13883" spans="1:4" x14ac:dyDescent="0.2">
      <c r="A13883" s="2">
        <v>138.80000000001601</v>
      </c>
      <c r="B13883" s="4">
        <v>18.18</v>
      </c>
      <c r="C13883" s="4">
        <v>27.27</v>
      </c>
      <c r="D13883" s="4" t="s">
        <v>2008</v>
      </c>
    </row>
    <row r="13884" spans="1:4" x14ac:dyDescent="0.2">
      <c r="A13884" s="2">
        <v>138.810000000016</v>
      </c>
      <c r="B13884" s="4">
        <v>18.18</v>
      </c>
      <c r="C13884" s="4">
        <v>27.27</v>
      </c>
      <c r="D13884" s="4" t="s">
        <v>2008</v>
      </c>
    </row>
    <row r="13885" spans="1:4" x14ac:dyDescent="0.2">
      <c r="A13885" s="2">
        <v>138.82000000001599</v>
      </c>
      <c r="B13885" s="4">
        <v>18.18</v>
      </c>
      <c r="C13885" s="4">
        <v>27.27</v>
      </c>
      <c r="D13885" s="4" t="s">
        <v>2008</v>
      </c>
    </row>
    <row r="13886" spans="1:4" x14ac:dyDescent="0.2">
      <c r="A13886" s="2">
        <v>138.83000000001601</v>
      </c>
      <c r="B13886" s="4">
        <v>18.18</v>
      </c>
      <c r="C13886" s="4">
        <v>27.27</v>
      </c>
      <c r="D13886" s="4" t="s">
        <v>2008</v>
      </c>
    </row>
    <row r="13887" spans="1:4" x14ac:dyDescent="0.2">
      <c r="A13887" s="2">
        <v>138.840000000016</v>
      </c>
      <c r="B13887" s="4">
        <v>18.18</v>
      </c>
      <c r="C13887" s="4">
        <v>27.27</v>
      </c>
      <c r="D13887" s="4" t="s">
        <v>2008</v>
      </c>
    </row>
    <row r="13888" spans="1:4" x14ac:dyDescent="0.2">
      <c r="A13888" s="2">
        <v>138.850000000016</v>
      </c>
      <c r="B13888" s="4">
        <v>18.18</v>
      </c>
      <c r="C13888" s="4">
        <v>27.27</v>
      </c>
      <c r="D13888" s="4" t="s">
        <v>2008</v>
      </c>
    </row>
    <row r="13889" spans="1:4" x14ac:dyDescent="0.2">
      <c r="A13889" s="2">
        <v>138.86000000001599</v>
      </c>
      <c r="B13889" s="4">
        <v>18.18</v>
      </c>
      <c r="C13889" s="4">
        <v>27.27</v>
      </c>
      <c r="D13889" s="4" t="s">
        <v>2008</v>
      </c>
    </row>
    <row r="13890" spans="1:4" x14ac:dyDescent="0.2">
      <c r="A13890" s="2">
        <v>138.87000000001601</v>
      </c>
      <c r="B13890" s="4">
        <v>18.18</v>
      </c>
      <c r="C13890" s="4">
        <v>27.27</v>
      </c>
      <c r="D13890" s="4" t="s">
        <v>2008</v>
      </c>
    </row>
    <row r="13891" spans="1:4" x14ac:dyDescent="0.2">
      <c r="A13891" s="2">
        <v>138.880000000016</v>
      </c>
      <c r="B13891" s="4">
        <v>18.18</v>
      </c>
      <c r="C13891" s="4">
        <v>27.27</v>
      </c>
      <c r="D13891" s="4" t="s">
        <v>2008</v>
      </c>
    </row>
    <row r="13892" spans="1:4" x14ac:dyDescent="0.2">
      <c r="A13892" s="2">
        <v>138.89000000001599</v>
      </c>
      <c r="B13892" s="4">
        <v>18.18</v>
      </c>
      <c r="C13892" s="4">
        <v>27.27</v>
      </c>
      <c r="D13892" s="4" t="s">
        <v>2008</v>
      </c>
    </row>
    <row r="13893" spans="1:4" x14ac:dyDescent="0.2">
      <c r="A13893" s="2">
        <v>138.90000000001601</v>
      </c>
      <c r="B13893" s="4">
        <v>18.18</v>
      </c>
      <c r="C13893" s="4">
        <v>27.27</v>
      </c>
      <c r="D13893" s="4" t="s">
        <v>2008</v>
      </c>
    </row>
    <row r="13894" spans="1:4" x14ac:dyDescent="0.2">
      <c r="A13894" s="2">
        <v>138.910000000016</v>
      </c>
      <c r="B13894" s="4">
        <v>18.18</v>
      </c>
      <c r="C13894" s="4">
        <v>27.27</v>
      </c>
      <c r="D13894" s="4" t="s">
        <v>2008</v>
      </c>
    </row>
    <row r="13895" spans="1:4" x14ac:dyDescent="0.2">
      <c r="A13895" s="2">
        <v>138.92000000001599</v>
      </c>
      <c r="B13895" s="4">
        <v>18.18</v>
      </c>
      <c r="C13895" s="4">
        <v>27.27</v>
      </c>
      <c r="D13895" s="4" t="s">
        <v>2008</v>
      </c>
    </row>
    <row r="13896" spans="1:4" x14ac:dyDescent="0.2">
      <c r="A13896" s="2">
        <v>138.93000000001601</v>
      </c>
      <c r="B13896" s="4">
        <v>18.18</v>
      </c>
      <c r="C13896" s="4">
        <v>27.27</v>
      </c>
      <c r="D13896" s="4" t="s">
        <v>2008</v>
      </c>
    </row>
    <row r="13897" spans="1:4" x14ac:dyDescent="0.2">
      <c r="A13897" s="2">
        <v>138.940000000016</v>
      </c>
      <c r="B13897" s="4">
        <v>18.18</v>
      </c>
      <c r="C13897" s="4">
        <v>27.27</v>
      </c>
      <c r="D13897" s="4" t="s">
        <v>2008</v>
      </c>
    </row>
    <row r="13898" spans="1:4" x14ac:dyDescent="0.2">
      <c r="A13898" s="2">
        <v>138.95000000001599</v>
      </c>
      <c r="B13898" s="4">
        <v>18.18</v>
      </c>
      <c r="C13898" s="4">
        <v>27.27</v>
      </c>
      <c r="D13898" s="4" t="s">
        <v>2008</v>
      </c>
    </row>
    <row r="13899" spans="1:4" x14ac:dyDescent="0.2">
      <c r="A13899" s="2">
        <v>138.96000000001601</v>
      </c>
      <c r="B13899" s="4">
        <v>18.18</v>
      </c>
      <c r="C13899" s="4">
        <v>27.27</v>
      </c>
      <c r="D13899" s="4" t="s">
        <v>2008</v>
      </c>
    </row>
    <row r="13900" spans="1:4" x14ac:dyDescent="0.2">
      <c r="A13900" s="2">
        <v>138.970000000016</v>
      </c>
      <c r="B13900" s="4">
        <v>18.18</v>
      </c>
      <c r="C13900" s="4">
        <v>27.27</v>
      </c>
      <c r="D13900" s="4" t="s">
        <v>2008</v>
      </c>
    </row>
    <row r="13901" spans="1:4" x14ac:dyDescent="0.2">
      <c r="A13901" s="2">
        <v>138.98000000001599</v>
      </c>
      <c r="B13901" s="4">
        <v>18.18</v>
      </c>
      <c r="C13901" s="4">
        <v>27.27</v>
      </c>
      <c r="D13901" s="4" t="s">
        <v>2008</v>
      </c>
    </row>
    <row r="13902" spans="1:4" x14ac:dyDescent="0.2">
      <c r="A13902" s="2">
        <v>138.99000000001601</v>
      </c>
      <c r="B13902" s="4">
        <v>18.18</v>
      </c>
      <c r="C13902" s="4">
        <v>27.27</v>
      </c>
      <c r="D13902" s="4" t="s">
        <v>2008</v>
      </c>
    </row>
    <row r="13903" spans="1:4" x14ac:dyDescent="0.2">
      <c r="A13903" s="2">
        <v>139.000000000016</v>
      </c>
      <c r="B13903" s="4">
        <v>18.18</v>
      </c>
      <c r="C13903" s="4">
        <v>27.27</v>
      </c>
      <c r="D13903" s="4" t="s">
        <v>2008</v>
      </c>
    </row>
    <row r="13904" spans="1:4" x14ac:dyDescent="0.2">
      <c r="A13904" s="2">
        <v>139.01000000001599</v>
      </c>
      <c r="B13904" s="4">
        <v>18.18</v>
      </c>
      <c r="C13904" s="4">
        <v>27.27</v>
      </c>
      <c r="D13904" s="4" t="s">
        <v>2008</v>
      </c>
    </row>
    <row r="13905" spans="1:4" x14ac:dyDescent="0.2">
      <c r="A13905" s="2">
        <v>139.02000000001601</v>
      </c>
      <c r="B13905" s="4">
        <v>18.18</v>
      </c>
      <c r="C13905" s="4">
        <v>27.27</v>
      </c>
      <c r="D13905" s="4" t="s">
        <v>2008</v>
      </c>
    </row>
    <row r="13906" spans="1:4" x14ac:dyDescent="0.2">
      <c r="A13906" s="2">
        <v>139.030000000016</v>
      </c>
      <c r="B13906" s="4">
        <v>18.18</v>
      </c>
      <c r="C13906" s="4">
        <v>27.27</v>
      </c>
      <c r="D13906" s="4" t="s">
        <v>2008</v>
      </c>
    </row>
    <row r="13907" spans="1:4" x14ac:dyDescent="0.2">
      <c r="A13907" s="2">
        <v>139.04000000001599</v>
      </c>
      <c r="B13907" s="4">
        <v>18.18</v>
      </c>
      <c r="C13907" s="4">
        <v>27.27</v>
      </c>
      <c r="D13907" s="4" t="s">
        <v>2008</v>
      </c>
    </row>
    <row r="13908" spans="1:4" x14ac:dyDescent="0.2">
      <c r="A13908" s="2">
        <v>139.05000000001601</v>
      </c>
      <c r="B13908" s="4">
        <v>18.18</v>
      </c>
      <c r="C13908" s="4">
        <v>27.27</v>
      </c>
      <c r="D13908" s="4" t="s">
        <v>2008</v>
      </c>
    </row>
    <row r="13909" spans="1:4" x14ac:dyDescent="0.2">
      <c r="A13909" s="2">
        <v>139.060000000016</v>
      </c>
      <c r="B13909" s="4">
        <v>18.18</v>
      </c>
      <c r="C13909" s="4">
        <v>27.27</v>
      </c>
      <c r="D13909" s="4" t="s">
        <v>2008</v>
      </c>
    </row>
    <row r="13910" spans="1:4" x14ac:dyDescent="0.2">
      <c r="A13910" s="2">
        <v>139.07000000001599</v>
      </c>
      <c r="B13910" s="4">
        <v>18.18</v>
      </c>
      <c r="C13910" s="4">
        <v>27.27</v>
      </c>
      <c r="D13910" s="4" t="s">
        <v>2008</v>
      </c>
    </row>
    <row r="13911" spans="1:4" x14ac:dyDescent="0.2">
      <c r="A13911" s="2">
        <v>139.08000000001601</v>
      </c>
      <c r="B13911" s="4">
        <v>18.18</v>
      </c>
      <c r="C13911" s="4">
        <v>27.27</v>
      </c>
      <c r="D13911" s="4" t="s">
        <v>2008</v>
      </c>
    </row>
    <row r="13912" spans="1:4" x14ac:dyDescent="0.2">
      <c r="A13912" s="2">
        <v>139.090000000016</v>
      </c>
      <c r="B13912" s="4">
        <v>18.18</v>
      </c>
      <c r="C13912" s="4">
        <v>27.27</v>
      </c>
      <c r="D13912" s="4" t="s">
        <v>2008</v>
      </c>
    </row>
    <row r="13913" spans="1:4" x14ac:dyDescent="0.2">
      <c r="A13913" s="2">
        <v>139.100000000016</v>
      </c>
      <c r="B13913" s="4">
        <v>18.18</v>
      </c>
      <c r="C13913" s="4">
        <v>27.27</v>
      </c>
      <c r="D13913" s="4" t="s">
        <v>2008</v>
      </c>
    </row>
    <row r="13914" spans="1:4" x14ac:dyDescent="0.2">
      <c r="A13914" s="2">
        <v>139.11000000001599</v>
      </c>
      <c r="B13914" s="4">
        <v>18.18</v>
      </c>
      <c r="C13914" s="4">
        <v>27.27</v>
      </c>
      <c r="D13914" s="4" t="s">
        <v>2008</v>
      </c>
    </row>
    <row r="13915" spans="1:4" x14ac:dyDescent="0.2">
      <c r="A13915" s="2">
        <v>139.12000000001601</v>
      </c>
      <c r="B13915" s="4">
        <v>18.18</v>
      </c>
      <c r="C13915" s="4">
        <v>27.27</v>
      </c>
      <c r="D13915" s="4" t="s">
        <v>2008</v>
      </c>
    </row>
    <row r="13916" spans="1:4" x14ac:dyDescent="0.2">
      <c r="A13916" s="2">
        <v>139.130000000016</v>
      </c>
      <c r="B13916" s="4">
        <v>18.18</v>
      </c>
      <c r="C13916" s="4">
        <v>27.27</v>
      </c>
      <c r="D13916" s="4" t="s">
        <v>2008</v>
      </c>
    </row>
    <row r="13917" spans="1:4" x14ac:dyDescent="0.2">
      <c r="A13917" s="2">
        <v>139.14000000001599</v>
      </c>
      <c r="B13917" s="4">
        <v>18.18</v>
      </c>
      <c r="C13917" s="4">
        <v>27.27</v>
      </c>
      <c r="D13917" s="4" t="s">
        <v>2008</v>
      </c>
    </row>
    <row r="13918" spans="1:4" x14ac:dyDescent="0.2">
      <c r="A13918" s="2">
        <v>139.15000000001601</v>
      </c>
      <c r="B13918" s="4">
        <v>18.18</v>
      </c>
      <c r="C13918" s="4">
        <v>27.27</v>
      </c>
      <c r="D13918" s="4" t="s">
        <v>2008</v>
      </c>
    </row>
    <row r="13919" spans="1:4" x14ac:dyDescent="0.2">
      <c r="A13919" s="2">
        <v>139.160000000016</v>
      </c>
      <c r="B13919" s="4">
        <v>18.18</v>
      </c>
      <c r="C13919" s="4">
        <v>27.27</v>
      </c>
      <c r="D13919" s="4" t="s">
        <v>2008</v>
      </c>
    </row>
    <row r="13920" spans="1:4" x14ac:dyDescent="0.2">
      <c r="A13920" s="2">
        <v>139.17000000001599</v>
      </c>
      <c r="B13920" s="4">
        <v>18.18</v>
      </c>
      <c r="C13920" s="4">
        <v>27.27</v>
      </c>
      <c r="D13920" s="4" t="s">
        <v>2008</v>
      </c>
    </row>
    <row r="13921" spans="1:4" x14ac:dyDescent="0.2">
      <c r="A13921" s="2">
        <v>139.18000000001601</v>
      </c>
      <c r="B13921" s="4">
        <v>18.18</v>
      </c>
      <c r="C13921" s="4">
        <v>27.27</v>
      </c>
      <c r="D13921" s="4" t="s">
        <v>2008</v>
      </c>
    </row>
    <row r="13922" spans="1:4" x14ac:dyDescent="0.2">
      <c r="A13922" s="2">
        <v>139.190000000016</v>
      </c>
      <c r="B13922" s="4">
        <v>18.18</v>
      </c>
      <c r="C13922" s="4">
        <v>27.27</v>
      </c>
      <c r="D13922" s="4" t="s">
        <v>2008</v>
      </c>
    </row>
    <row r="13923" spans="1:4" x14ac:dyDescent="0.2">
      <c r="A13923" s="2">
        <v>139.20000000001599</v>
      </c>
      <c r="B13923" s="4">
        <v>18.18</v>
      </c>
      <c r="C13923" s="4">
        <v>27.27</v>
      </c>
      <c r="D13923" s="4" t="s">
        <v>2008</v>
      </c>
    </row>
    <row r="13924" spans="1:4" x14ac:dyDescent="0.2">
      <c r="A13924" s="2">
        <v>139.21000000001601</v>
      </c>
      <c r="B13924" s="4">
        <v>18.18</v>
      </c>
      <c r="C13924" s="4">
        <v>27.27</v>
      </c>
      <c r="D13924" s="4" t="s">
        <v>2008</v>
      </c>
    </row>
    <row r="13925" spans="1:4" x14ac:dyDescent="0.2">
      <c r="A13925" s="2">
        <v>139.220000000016</v>
      </c>
      <c r="B13925" s="4">
        <v>18.18</v>
      </c>
      <c r="C13925" s="4">
        <v>27.27</v>
      </c>
      <c r="D13925" s="4" t="s">
        <v>2008</v>
      </c>
    </row>
    <row r="13926" spans="1:4" x14ac:dyDescent="0.2">
      <c r="A13926" s="2">
        <v>139.23000000001599</v>
      </c>
      <c r="B13926" s="4">
        <v>18.18</v>
      </c>
      <c r="C13926" s="4">
        <v>27.27</v>
      </c>
      <c r="D13926" s="4" t="s">
        <v>2008</v>
      </c>
    </row>
    <row r="13927" spans="1:4" x14ac:dyDescent="0.2">
      <c r="A13927" s="2">
        <v>139.24000000001601</v>
      </c>
      <c r="B13927" s="4">
        <v>18.18</v>
      </c>
      <c r="C13927" s="4">
        <v>27.27</v>
      </c>
      <c r="D13927" s="4" t="s">
        <v>2008</v>
      </c>
    </row>
    <row r="13928" spans="1:4" x14ac:dyDescent="0.2">
      <c r="A13928" s="2">
        <v>139.250000000016</v>
      </c>
      <c r="B13928" s="4">
        <v>18.18</v>
      </c>
      <c r="C13928" s="4">
        <v>27.27</v>
      </c>
      <c r="D13928" s="4" t="s">
        <v>2008</v>
      </c>
    </row>
    <row r="13929" spans="1:4" x14ac:dyDescent="0.2">
      <c r="A13929" s="2">
        <v>139.26000000001599</v>
      </c>
      <c r="B13929" s="4">
        <v>18.18</v>
      </c>
      <c r="C13929" s="4">
        <v>27.27</v>
      </c>
      <c r="D13929" s="4" t="s">
        <v>2008</v>
      </c>
    </row>
    <row r="13930" spans="1:4" x14ac:dyDescent="0.2">
      <c r="A13930" s="2">
        <v>139.27000000001601</v>
      </c>
      <c r="B13930" s="4">
        <v>18.18</v>
      </c>
      <c r="C13930" s="4">
        <v>27.27</v>
      </c>
      <c r="D13930" s="4" t="s">
        <v>2008</v>
      </c>
    </row>
    <row r="13931" spans="1:4" x14ac:dyDescent="0.2">
      <c r="A13931" s="2">
        <v>139.280000000016</v>
      </c>
      <c r="B13931" s="4">
        <v>18.18</v>
      </c>
      <c r="C13931" s="4">
        <v>27.27</v>
      </c>
      <c r="D13931" s="4" t="s">
        <v>2008</v>
      </c>
    </row>
    <row r="13932" spans="1:4" x14ac:dyDescent="0.2">
      <c r="A13932" s="2">
        <v>139.29000000001599</v>
      </c>
      <c r="B13932" s="4">
        <v>18.18</v>
      </c>
      <c r="C13932" s="4">
        <v>27.27</v>
      </c>
      <c r="D13932" s="4" t="s">
        <v>2008</v>
      </c>
    </row>
    <row r="13933" spans="1:4" x14ac:dyDescent="0.2">
      <c r="A13933" s="2">
        <v>139.30000000001601</v>
      </c>
      <c r="B13933" s="4">
        <v>18.18</v>
      </c>
      <c r="C13933" s="4">
        <v>27.27</v>
      </c>
      <c r="D13933" s="4" t="s">
        <v>2008</v>
      </c>
    </row>
    <row r="13934" spans="1:4" x14ac:dyDescent="0.2">
      <c r="A13934" s="2">
        <v>139.310000000016</v>
      </c>
      <c r="B13934" s="4">
        <v>18.18</v>
      </c>
      <c r="C13934" s="4">
        <v>27.27</v>
      </c>
      <c r="D13934" s="4" t="s">
        <v>2008</v>
      </c>
    </row>
    <row r="13935" spans="1:4" x14ac:dyDescent="0.2">
      <c r="A13935" s="2">
        <v>139.32000000001599</v>
      </c>
      <c r="B13935" s="4">
        <v>18.18</v>
      </c>
      <c r="C13935" s="4">
        <v>27.27</v>
      </c>
      <c r="D13935" s="4" t="s">
        <v>2008</v>
      </c>
    </row>
    <row r="13936" spans="1:4" x14ac:dyDescent="0.2">
      <c r="A13936" s="2">
        <v>139.33000000001601</v>
      </c>
      <c r="B13936" s="4">
        <v>18.18</v>
      </c>
      <c r="C13936" s="4">
        <v>27.27</v>
      </c>
      <c r="D13936" s="4" t="s">
        <v>2008</v>
      </c>
    </row>
    <row r="13937" spans="1:4" x14ac:dyDescent="0.2">
      <c r="A13937" s="2">
        <v>139.340000000016</v>
      </c>
      <c r="B13937" s="4">
        <v>18.18</v>
      </c>
      <c r="C13937" s="4">
        <v>27.27</v>
      </c>
      <c r="D13937" s="4" t="s">
        <v>2008</v>
      </c>
    </row>
    <row r="13938" spans="1:4" x14ac:dyDescent="0.2">
      <c r="A13938" s="2">
        <v>139.350000000016</v>
      </c>
      <c r="B13938" s="4">
        <v>18.18</v>
      </c>
      <c r="C13938" s="4">
        <v>27.27</v>
      </c>
      <c r="D13938" s="4" t="s">
        <v>2008</v>
      </c>
    </row>
    <row r="13939" spans="1:4" x14ac:dyDescent="0.2">
      <c r="A13939" s="2">
        <v>139.36000000001599</v>
      </c>
      <c r="B13939" s="4">
        <v>18.18</v>
      </c>
      <c r="C13939" s="4">
        <v>27.27</v>
      </c>
      <c r="D13939" s="4" t="s">
        <v>2008</v>
      </c>
    </row>
    <row r="13940" spans="1:4" x14ac:dyDescent="0.2">
      <c r="A13940" s="2">
        <v>139.37000000001601</v>
      </c>
      <c r="B13940" s="4">
        <v>18.18</v>
      </c>
      <c r="C13940" s="4">
        <v>27.27</v>
      </c>
      <c r="D13940" s="4" t="s">
        <v>2008</v>
      </c>
    </row>
    <row r="13941" spans="1:4" x14ac:dyDescent="0.2">
      <c r="A13941" s="2">
        <v>139.380000000016</v>
      </c>
      <c r="B13941" s="4">
        <v>18.18</v>
      </c>
      <c r="C13941" s="4">
        <v>27.27</v>
      </c>
      <c r="D13941" s="4" t="s">
        <v>2008</v>
      </c>
    </row>
    <row r="13942" spans="1:4" x14ac:dyDescent="0.2">
      <c r="A13942" s="2">
        <v>139.39000000001599</v>
      </c>
      <c r="B13942" s="4">
        <v>18.18</v>
      </c>
      <c r="C13942" s="4">
        <v>27.27</v>
      </c>
      <c r="D13942" s="4" t="s">
        <v>2008</v>
      </c>
    </row>
    <row r="13943" spans="1:4" x14ac:dyDescent="0.2">
      <c r="A13943" s="2">
        <v>139.40000000001601</v>
      </c>
      <c r="B13943" s="4">
        <v>18.18</v>
      </c>
      <c r="C13943" s="4">
        <v>27.27</v>
      </c>
      <c r="D13943" s="4" t="s">
        <v>2008</v>
      </c>
    </row>
    <row r="13944" spans="1:4" x14ac:dyDescent="0.2">
      <c r="A13944" s="2">
        <v>139.410000000016</v>
      </c>
      <c r="B13944" s="4">
        <v>18.18</v>
      </c>
      <c r="C13944" s="4">
        <v>27.27</v>
      </c>
      <c r="D13944" s="4" t="s">
        <v>2008</v>
      </c>
    </row>
    <row r="13945" spans="1:4" x14ac:dyDescent="0.2">
      <c r="A13945" s="2">
        <v>139.42000000001599</v>
      </c>
      <c r="B13945" s="4">
        <v>18.18</v>
      </c>
      <c r="C13945" s="4">
        <v>27.27</v>
      </c>
      <c r="D13945" s="4" t="s">
        <v>2008</v>
      </c>
    </row>
    <row r="13946" spans="1:4" x14ac:dyDescent="0.2">
      <c r="A13946" s="2">
        <v>139.43000000001601</v>
      </c>
      <c r="B13946" s="4">
        <v>18.18</v>
      </c>
      <c r="C13946" s="4">
        <v>27.27</v>
      </c>
      <c r="D13946" s="4" t="s">
        <v>2008</v>
      </c>
    </row>
    <row r="13947" spans="1:4" x14ac:dyDescent="0.2">
      <c r="A13947" s="2">
        <v>139.440000000016</v>
      </c>
      <c r="B13947" s="4">
        <v>18.18</v>
      </c>
      <c r="C13947" s="4">
        <v>27.27</v>
      </c>
      <c r="D13947" s="4" t="s">
        <v>2008</v>
      </c>
    </row>
    <row r="13948" spans="1:4" x14ac:dyDescent="0.2">
      <c r="A13948" s="2">
        <v>139.45000000001599</v>
      </c>
      <c r="B13948" s="4">
        <v>18.18</v>
      </c>
      <c r="C13948" s="4">
        <v>27.27</v>
      </c>
      <c r="D13948" s="4" t="s">
        <v>2008</v>
      </c>
    </row>
    <row r="13949" spans="1:4" x14ac:dyDescent="0.2">
      <c r="A13949" s="2">
        <v>139.46000000001601</v>
      </c>
      <c r="B13949" s="4">
        <v>18.18</v>
      </c>
      <c r="C13949" s="4">
        <v>27.27</v>
      </c>
      <c r="D13949" s="4" t="s">
        <v>2008</v>
      </c>
    </row>
    <row r="13950" spans="1:4" x14ac:dyDescent="0.2">
      <c r="A13950" s="2">
        <v>139.470000000016</v>
      </c>
      <c r="B13950" s="4">
        <v>18.18</v>
      </c>
      <c r="C13950" s="4">
        <v>27.27</v>
      </c>
      <c r="D13950" s="4" t="s">
        <v>2008</v>
      </c>
    </row>
    <row r="13951" spans="1:4" x14ac:dyDescent="0.2">
      <c r="A13951" s="2">
        <v>139.48000000001599</v>
      </c>
      <c r="B13951" s="4">
        <v>18.18</v>
      </c>
      <c r="C13951" s="4">
        <v>27.27</v>
      </c>
      <c r="D13951" s="4" t="s">
        <v>2008</v>
      </c>
    </row>
    <row r="13952" spans="1:4" x14ac:dyDescent="0.2">
      <c r="A13952" s="2">
        <v>139.49000000001601</v>
      </c>
      <c r="B13952" s="4">
        <v>18.18</v>
      </c>
      <c r="C13952" s="4">
        <v>27.27</v>
      </c>
      <c r="D13952" s="4" t="s">
        <v>2008</v>
      </c>
    </row>
    <row r="13953" spans="1:4" x14ac:dyDescent="0.2">
      <c r="A13953" s="2">
        <v>139.500000000016</v>
      </c>
      <c r="B13953" s="4">
        <v>18.18</v>
      </c>
      <c r="C13953" s="4">
        <v>27.27</v>
      </c>
      <c r="D13953" s="4" t="s">
        <v>2008</v>
      </c>
    </row>
    <row r="13954" spans="1:4" x14ac:dyDescent="0.2">
      <c r="A13954" s="2">
        <v>139.51000000001599</v>
      </c>
      <c r="B13954" s="4">
        <v>18.18</v>
      </c>
      <c r="C13954" s="4">
        <v>27.27</v>
      </c>
      <c r="D13954" s="4" t="s">
        <v>2008</v>
      </c>
    </row>
    <row r="13955" spans="1:4" x14ac:dyDescent="0.2">
      <c r="A13955" s="2">
        <v>139.52000000001601</v>
      </c>
      <c r="B13955" s="4">
        <v>18.18</v>
      </c>
      <c r="C13955" s="4">
        <v>27.27</v>
      </c>
      <c r="D13955" s="4" t="s">
        <v>2008</v>
      </c>
    </row>
    <row r="13956" spans="1:4" x14ac:dyDescent="0.2">
      <c r="A13956" s="2">
        <v>139.530000000016</v>
      </c>
      <c r="B13956" s="4">
        <v>18.18</v>
      </c>
      <c r="C13956" s="4">
        <v>27.27</v>
      </c>
      <c r="D13956" s="4" t="s">
        <v>2008</v>
      </c>
    </row>
    <row r="13957" spans="1:4" x14ac:dyDescent="0.2">
      <c r="A13957" s="2">
        <v>139.54000000001599</v>
      </c>
      <c r="B13957" s="4">
        <v>18.18</v>
      </c>
      <c r="C13957" s="4">
        <v>27.27</v>
      </c>
      <c r="D13957" s="4" t="s">
        <v>2008</v>
      </c>
    </row>
    <row r="13958" spans="1:4" x14ac:dyDescent="0.2">
      <c r="A13958" s="2">
        <v>139.55000000001601</v>
      </c>
      <c r="B13958" s="4">
        <v>18.18</v>
      </c>
      <c r="C13958" s="4">
        <v>27.27</v>
      </c>
      <c r="D13958" s="4" t="s">
        <v>2008</v>
      </c>
    </row>
    <row r="13959" spans="1:4" x14ac:dyDescent="0.2">
      <c r="A13959" s="2">
        <v>139.560000000016</v>
      </c>
      <c r="B13959" s="4">
        <v>18.18</v>
      </c>
      <c r="C13959" s="4">
        <v>27.27</v>
      </c>
      <c r="D13959" s="4" t="s">
        <v>2008</v>
      </c>
    </row>
    <row r="13960" spans="1:4" x14ac:dyDescent="0.2">
      <c r="A13960" s="2">
        <v>139.57000000001599</v>
      </c>
      <c r="B13960" s="4">
        <v>18.18</v>
      </c>
      <c r="C13960" s="4">
        <v>27.27</v>
      </c>
      <c r="D13960" s="4" t="s">
        <v>2008</v>
      </c>
    </row>
    <row r="13961" spans="1:4" x14ac:dyDescent="0.2">
      <c r="A13961" s="2">
        <v>139.58000000001601</v>
      </c>
      <c r="B13961" s="4">
        <v>18.18</v>
      </c>
      <c r="C13961" s="4">
        <v>27.27</v>
      </c>
      <c r="D13961" s="4" t="s">
        <v>2008</v>
      </c>
    </row>
    <row r="13962" spans="1:4" x14ac:dyDescent="0.2">
      <c r="A13962" s="2">
        <v>139.590000000016</v>
      </c>
      <c r="B13962" s="4">
        <v>18.18</v>
      </c>
      <c r="C13962" s="4">
        <v>27.27</v>
      </c>
      <c r="D13962" s="4" t="s">
        <v>2008</v>
      </c>
    </row>
    <row r="13963" spans="1:4" x14ac:dyDescent="0.2">
      <c r="A13963" s="2">
        <v>139.600000000016</v>
      </c>
      <c r="B13963" s="4">
        <v>18.18</v>
      </c>
      <c r="C13963" s="4">
        <v>27.27</v>
      </c>
      <c r="D13963" s="4" t="s">
        <v>2008</v>
      </c>
    </row>
    <row r="13964" spans="1:4" x14ac:dyDescent="0.2">
      <c r="A13964" s="2">
        <v>139.61000000001599</v>
      </c>
      <c r="B13964" s="4">
        <v>18.18</v>
      </c>
      <c r="C13964" s="4">
        <v>27.27</v>
      </c>
      <c r="D13964" s="4" t="s">
        <v>2008</v>
      </c>
    </row>
    <row r="13965" spans="1:4" x14ac:dyDescent="0.2">
      <c r="A13965" s="2">
        <v>139.62000000001601</v>
      </c>
      <c r="B13965" s="4">
        <v>18.18</v>
      </c>
      <c r="C13965" s="4">
        <v>27.27</v>
      </c>
      <c r="D13965" s="4" t="s">
        <v>2008</v>
      </c>
    </row>
    <row r="13966" spans="1:4" x14ac:dyDescent="0.2">
      <c r="A13966" s="2">
        <v>139.630000000016</v>
      </c>
      <c r="B13966" s="4">
        <v>18.18</v>
      </c>
      <c r="C13966" s="4">
        <v>27.27</v>
      </c>
      <c r="D13966" s="4" t="s">
        <v>2008</v>
      </c>
    </row>
    <row r="13967" spans="1:4" x14ac:dyDescent="0.2">
      <c r="A13967" s="2">
        <v>139.64000000001599</v>
      </c>
      <c r="B13967" s="4">
        <v>18.18</v>
      </c>
      <c r="C13967" s="4">
        <v>27.27</v>
      </c>
      <c r="D13967" s="4" t="s">
        <v>2008</v>
      </c>
    </row>
    <row r="13968" spans="1:4" x14ac:dyDescent="0.2">
      <c r="A13968" s="2">
        <v>139.65000000001601</v>
      </c>
      <c r="B13968" s="4">
        <v>18.18</v>
      </c>
      <c r="C13968" s="4">
        <v>27.27</v>
      </c>
      <c r="D13968" s="4" t="s">
        <v>2008</v>
      </c>
    </row>
    <row r="13969" spans="1:4" x14ac:dyDescent="0.2">
      <c r="A13969" s="2">
        <v>139.660000000016</v>
      </c>
      <c r="B13969" s="4">
        <v>18.18</v>
      </c>
      <c r="C13969" s="4">
        <v>27.27</v>
      </c>
      <c r="D13969" s="4" t="s">
        <v>2008</v>
      </c>
    </row>
    <row r="13970" spans="1:4" x14ac:dyDescent="0.2">
      <c r="A13970" s="2">
        <v>139.67000000001599</v>
      </c>
      <c r="B13970" s="4">
        <v>18.18</v>
      </c>
      <c r="C13970" s="4">
        <v>27.27</v>
      </c>
      <c r="D13970" s="4" t="s">
        <v>2008</v>
      </c>
    </row>
    <row r="13971" spans="1:4" x14ac:dyDescent="0.2">
      <c r="A13971" s="2">
        <v>139.68000000001601</v>
      </c>
      <c r="B13971" s="4">
        <v>18.18</v>
      </c>
      <c r="C13971" s="4">
        <v>27.27</v>
      </c>
      <c r="D13971" s="4" t="s">
        <v>2008</v>
      </c>
    </row>
    <row r="13972" spans="1:4" x14ac:dyDescent="0.2">
      <c r="A13972" s="2">
        <v>139.690000000016</v>
      </c>
      <c r="B13972" s="4">
        <v>18.18</v>
      </c>
      <c r="C13972" s="4">
        <v>27.27</v>
      </c>
      <c r="D13972" s="4" t="s">
        <v>2008</v>
      </c>
    </row>
    <row r="13973" spans="1:4" x14ac:dyDescent="0.2">
      <c r="A13973" s="2">
        <v>139.70000000001599</v>
      </c>
      <c r="B13973" s="4">
        <v>18.18</v>
      </c>
      <c r="C13973" s="4">
        <v>27.27</v>
      </c>
      <c r="D13973" s="4" t="s">
        <v>2008</v>
      </c>
    </row>
    <row r="13974" spans="1:4" x14ac:dyDescent="0.2">
      <c r="A13974" s="2">
        <v>139.71000000001601</v>
      </c>
      <c r="B13974" s="4">
        <v>18.18</v>
      </c>
      <c r="C13974" s="4">
        <v>27.27</v>
      </c>
      <c r="D13974" s="4" t="s">
        <v>2008</v>
      </c>
    </row>
    <row r="13975" spans="1:4" x14ac:dyDescent="0.2">
      <c r="A13975" s="2">
        <v>139.720000000016</v>
      </c>
      <c r="B13975" s="4">
        <v>18.18</v>
      </c>
      <c r="C13975" s="4">
        <v>27.27</v>
      </c>
      <c r="D13975" s="4" t="s">
        <v>2008</v>
      </c>
    </row>
    <row r="13976" spans="1:4" x14ac:dyDescent="0.2">
      <c r="A13976" s="2">
        <v>139.73000000001599</v>
      </c>
      <c r="B13976" s="4">
        <v>18.18</v>
      </c>
      <c r="C13976" s="4">
        <v>27.27</v>
      </c>
      <c r="D13976" s="4" t="s">
        <v>2008</v>
      </c>
    </row>
    <row r="13977" spans="1:4" x14ac:dyDescent="0.2">
      <c r="A13977" s="2">
        <v>139.74000000001601</v>
      </c>
      <c r="B13977" s="4">
        <v>18.18</v>
      </c>
      <c r="C13977" s="4">
        <v>27.27</v>
      </c>
      <c r="D13977" s="4" t="s">
        <v>2008</v>
      </c>
    </row>
    <row r="13978" spans="1:4" x14ac:dyDescent="0.2">
      <c r="A13978" s="2">
        <v>139.750000000016</v>
      </c>
      <c r="B13978" s="4">
        <v>18.18</v>
      </c>
      <c r="C13978" s="4">
        <v>27.27</v>
      </c>
      <c r="D13978" s="4" t="s">
        <v>2008</v>
      </c>
    </row>
    <row r="13979" spans="1:4" x14ac:dyDescent="0.2">
      <c r="A13979" s="2">
        <v>139.76000000001599</v>
      </c>
      <c r="B13979" s="4">
        <v>18.18</v>
      </c>
      <c r="C13979" s="4">
        <v>27.27</v>
      </c>
      <c r="D13979" s="4" t="s">
        <v>2008</v>
      </c>
    </row>
    <row r="13980" spans="1:4" x14ac:dyDescent="0.2">
      <c r="A13980" s="2">
        <v>139.77000000001601</v>
      </c>
      <c r="B13980" s="4">
        <v>18.18</v>
      </c>
      <c r="C13980" s="4">
        <v>27.27</v>
      </c>
      <c r="D13980" s="4" t="s">
        <v>2008</v>
      </c>
    </row>
    <row r="13981" spans="1:4" x14ac:dyDescent="0.2">
      <c r="A13981" s="2">
        <v>139.780000000016</v>
      </c>
      <c r="B13981" s="4">
        <v>18.18</v>
      </c>
      <c r="C13981" s="4">
        <v>27.27</v>
      </c>
      <c r="D13981" s="4" t="s">
        <v>2008</v>
      </c>
    </row>
    <row r="13982" spans="1:4" x14ac:dyDescent="0.2">
      <c r="A13982" s="2">
        <v>139.79000000001599</v>
      </c>
      <c r="B13982" s="4">
        <v>18.18</v>
      </c>
      <c r="C13982" s="4">
        <v>27.27</v>
      </c>
      <c r="D13982" s="4" t="s">
        <v>2008</v>
      </c>
    </row>
    <row r="13983" spans="1:4" x14ac:dyDescent="0.2">
      <c r="A13983" s="2">
        <v>139.80000000001601</v>
      </c>
      <c r="B13983" s="4">
        <v>18.18</v>
      </c>
      <c r="C13983" s="4">
        <v>27.27</v>
      </c>
      <c r="D13983" s="4" t="s">
        <v>2008</v>
      </c>
    </row>
    <row r="13984" spans="1:4" x14ac:dyDescent="0.2">
      <c r="A13984" s="2">
        <v>139.810000000016</v>
      </c>
      <c r="B13984" s="4">
        <v>18.18</v>
      </c>
      <c r="C13984" s="4">
        <v>27.27</v>
      </c>
      <c r="D13984" s="4" t="s">
        <v>2008</v>
      </c>
    </row>
    <row r="13985" spans="1:4" x14ac:dyDescent="0.2">
      <c r="A13985" s="2">
        <v>139.82000000001599</v>
      </c>
      <c r="B13985" s="4">
        <v>18.18</v>
      </c>
      <c r="C13985" s="4">
        <v>27.27</v>
      </c>
      <c r="D13985" s="4" t="s">
        <v>2008</v>
      </c>
    </row>
    <row r="13986" spans="1:4" x14ac:dyDescent="0.2">
      <c r="A13986" s="2">
        <v>139.83000000001601</v>
      </c>
      <c r="B13986" s="4">
        <v>18.18</v>
      </c>
      <c r="C13986" s="4">
        <v>27.27</v>
      </c>
      <c r="D13986" s="4" t="s">
        <v>2008</v>
      </c>
    </row>
    <row r="13987" spans="1:4" x14ac:dyDescent="0.2">
      <c r="A13987" s="2">
        <v>139.840000000016</v>
      </c>
      <c r="B13987" s="4">
        <v>18.18</v>
      </c>
      <c r="C13987" s="4">
        <v>27.27</v>
      </c>
      <c r="D13987" s="4" t="s">
        <v>2008</v>
      </c>
    </row>
    <row r="13988" spans="1:4" x14ac:dyDescent="0.2">
      <c r="A13988" s="2">
        <v>139.850000000016</v>
      </c>
      <c r="B13988" s="4">
        <v>18.18</v>
      </c>
      <c r="C13988" s="4">
        <v>27.27</v>
      </c>
      <c r="D13988" s="4" t="s">
        <v>2008</v>
      </c>
    </row>
    <row r="13989" spans="1:4" x14ac:dyDescent="0.2">
      <c r="A13989" s="2">
        <v>139.86000000001599</v>
      </c>
      <c r="B13989" s="4">
        <v>18.18</v>
      </c>
      <c r="C13989" s="4">
        <v>27.27</v>
      </c>
      <c r="D13989" s="4" t="s">
        <v>2008</v>
      </c>
    </row>
    <row r="13990" spans="1:4" x14ac:dyDescent="0.2">
      <c r="A13990" s="2">
        <v>139.87000000001601</v>
      </c>
      <c r="B13990" s="4">
        <v>18.18</v>
      </c>
      <c r="C13990" s="4">
        <v>27.27</v>
      </c>
      <c r="D13990" s="4" t="s">
        <v>2008</v>
      </c>
    </row>
    <row r="13991" spans="1:4" x14ac:dyDescent="0.2">
      <c r="A13991" s="2">
        <v>139.880000000016</v>
      </c>
      <c r="B13991" s="4">
        <v>18.18</v>
      </c>
      <c r="C13991" s="4">
        <v>27.27</v>
      </c>
      <c r="D13991" s="4" t="s">
        <v>2008</v>
      </c>
    </row>
    <row r="13992" spans="1:4" x14ac:dyDescent="0.2">
      <c r="A13992" s="2">
        <v>139.89000000001599</v>
      </c>
      <c r="B13992" s="4">
        <v>18.18</v>
      </c>
      <c r="C13992" s="4">
        <v>27.27</v>
      </c>
      <c r="D13992" s="4" t="s">
        <v>2008</v>
      </c>
    </row>
    <row r="13993" spans="1:4" x14ac:dyDescent="0.2">
      <c r="A13993" s="2">
        <v>139.90000000001501</v>
      </c>
      <c r="B13993" s="4">
        <v>18.18</v>
      </c>
      <c r="C13993" s="4">
        <v>27.27</v>
      </c>
      <c r="D13993" s="4" t="s">
        <v>2008</v>
      </c>
    </row>
    <row r="13994" spans="1:4" x14ac:dyDescent="0.2">
      <c r="A13994" s="2">
        <v>139.910000000015</v>
      </c>
      <c r="B13994" s="4">
        <v>18.18</v>
      </c>
      <c r="C13994" s="4">
        <v>27.27</v>
      </c>
      <c r="D13994" s="4" t="s">
        <v>2008</v>
      </c>
    </row>
    <row r="13995" spans="1:4" x14ac:dyDescent="0.2">
      <c r="A13995" s="2">
        <v>139.92000000001499</v>
      </c>
      <c r="B13995" s="4">
        <v>18.18</v>
      </c>
      <c r="C13995" s="4">
        <v>27.27</v>
      </c>
      <c r="D13995" s="4" t="s">
        <v>2008</v>
      </c>
    </row>
    <row r="13996" spans="1:4" x14ac:dyDescent="0.2">
      <c r="A13996" s="2">
        <v>139.93000000001501</v>
      </c>
      <c r="B13996" s="4">
        <v>18.18</v>
      </c>
      <c r="C13996" s="4">
        <v>27.27</v>
      </c>
      <c r="D13996" s="4" t="s">
        <v>2008</v>
      </c>
    </row>
    <row r="13997" spans="1:4" x14ac:dyDescent="0.2">
      <c r="A13997" s="2">
        <v>139.940000000015</v>
      </c>
      <c r="B13997" s="4">
        <v>18.18</v>
      </c>
      <c r="C13997" s="4">
        <v>27.27</v>
      </c>
      <c r="D13997" s="4" t="s">
        <v>2008</v>
      </c>
    </row>
    <row r="13998" spans="1:4" x14ac:dyDescent="0.2">
      <c r="A13998" s="2">
        <v>139.950000000015</v>
      </c>
      <c r="B13998" s="4">
        <v>18.18</v>
      </c>
      <c r="C13998" s="4">
        <v>27.27</v>
      </c>
      <c r="D13998" s="4" t="s">
        <v>2008</v>
      </c>
    </row>
    <row r="13999" spans="1:4" x14ac:dyDescent="0.2">
      <c r="A13999" s="2">
        <v>139.96000000001499</v>
      </c>
      <c r="B13999" s="4">
        <v>18.18</v>
      </c>
      <c r="C13999" s="4">
        <v>27.27</v>
      </c>
      <c r="D13999" s="4" t="s">
        <v>2008</v>
      </c>
    </row>
    <row r="14000" spans="1:4" x14ac:dyDescent="0.2">
      <c r="A14000" s="2">
        <v>139.97000000001501</v>
      </c>
      <c r="B14000" s="4">
        <v>18.18</v>
      </c>
      <c r="C14000" s="4">
        <v>27.27</v>
      </c>
      <c r="D14000" s="4" t="s">
        <v>2008</v>
      </c>
    </row>
    <row r="14001" spans="1:4" x14ac:dyDescent="0.2">
      <c r="A14001" s="2">
        <v>139.980000000015</v>
      </c>
      <c r="B14001" s="4">
        <v>18.18</v>
      </c>
      <c r="C14001" s="4">
        <v>27.27</v>
      </c>
      <c r="D14001" s="4" t="s">
        <v>2008</v>
      </c>
    </row>
    <row r="14002" spans="1:4" x14ac:dyDescent="0.2">
      <c r="A14002" s="2">
        <v>139.99000000001499</v>
      </c>
      <c r="B14002" s="4">
        <v>18.18</v>
      </c>
      <c r="C14002" s="4">
        <v>27.27</v>
      </c>
      <c r="D14002" s="4" t="s">
        <v>2008</v>
      </c>
    </row>
    <row r="14003" spans="1:4" x14ac:dyDescent="0.2">
      <c r="A14003" s="2">
        <v>140.00000000001501</v>
      </c>
      <c r="B14003" s="4">
        <v>18.18</v>
      </c>
      <c r="C14003" s="4">
        <v>27.27</v>
      </c>
      <c r="D14003" s="4" t="s">
        <v>2008</v>
      </c>
    </row>
    <row r="14004" spans="1:4" x14ac:dyDescent="0.2">
      <c r="A14004" s="2">
        <v>140.010000000015</v>
      </c>
      <c r="B14004" s="4">
        <v>18.18</v>
      </c>
      <c r="C14004" s="4">
        <v>27.27</v>
      </c>
      <c r="D14004" s="4" t="s">
        <v>2008</v>
      </c>
    </row>
    <row r="14005" spans="1:4" x14ac:dyDescent="0.2">
      <c r="A14005" s="2">
        <v>140.02000000001499</v>
      </c>
      <c r="B14005" s="4">
        <v>18.18</v>
      </c>
      <c r="C14005" s="4">
        <v>27.27</v>
      </c>
      <c r="D14005" s="4" t="s">
        <v>2008</v>
      </c>
    </row>
    <row r="14006" spans="1:4" x14ac:dyDescent="0.2">
      <c r="A14006" s="2">
        <v>140.03000000001501</v>
      </c>
      <c r="B14006" s="4">
        <v>18.18</v>
      </c>
      <c r="C14006" s="4">
        <v>27.27</v>
      </c>
      <c r="D14006" s="4" t="s">
        <v>2008</v>
      </c>
    </row>
    <row r="14007" spans="1:4" x14ac:dyDescent="0.2">
      <c r="A14007" s="2">
        <v>140.040000000015</v>
      </c>
      <c r="B14007" s="4">
        <v>18.18</v>
      </c>
      <c r="C14007" s="4">
        <v>27.27</v>
      </c>
      <c r="D14007" s="4" t="s">
        <v>2008</v>
      </c>
    </row>
    <row r="14008" spans="1:4" x14ac:dyDescent="0.2">
      <c r="A14008" s="2">
        <v>140.05000000001499</v>
      </c>
      <c r="B14008" s="4">
        <v>18.18</v>
      </c>
      <c r="C14008" s="4">
        <v>27.27</v>
      </c>
      <c r="D14008" s="4" t="s">
        <v>2008</v>
      </c>
    </row>
    <row r="14009" spans="1:4" x14ac:dyDescent="0.2">
      <c r="A14009" s="2">
        <v>140.06000000001501</v>
      </c>
      <c r="B14009" s="4">
        <v>18.18</v>
      </c>
      <c r="C14009" s="4">
        <v>27.27</v>
      </c>
      <c r="D14009" s="4" t="s">
        <v>2008</v>
      </c>
    </row>
    <row r="14010" spans="1:4" x14ac:dyDescent="0.2">
      <c r="A14010" s="2">
        <v>140.070000000015</v>
      </c>
      <c r="B14010" s="4">
        <v>18.18</v>
      </c>
      <c r="C14010" s="4">
        <v>27.27</v>
      </c>
      <c r="D14010" s="4" t="s">
        <v>2008</v>
      </c>
    </row>
    <row r="14011" spans="1:4" x14ac:dyDescent="0.2">
      <c r="A14011" s="2">
        <v>140.08000000001499</v>
      </c>
      <c r="B14011" s="4">
        <v>18.18</v>
      </c>
      <c r="C14011" s="4">
        <v>27.27</v>
      </c>
      <c r="D14011" s="4" t="s">
        <v>2008</v>
      </c>
    </row>
    <row r="14012" spans="1:4" x14ac:dyDescent="0.2">
      <c r="A14012" s="2">
        <v>140.09000000001501</v>
      </c>
      <c r="B14012" s="4">
        <v>18.18</v>
      </c>
      <c r="C14012" s="4">
        <v>27.27</v>
      </c>
      <c r="D14012" s="4" t="s">
        <v>2008</v>
      </c>
    </row>
    <row r="14013" spans="1:4" x14ac:dyDescent="0.2">
      <c r="A14013" s="2">
        <v>140.100000000015</v>
      </c>
      <c r="B14013" s="4">
        <v>18.18</v>
      </c>
      <c r="C14013" s="4">
        <v>27.27</v>
      </c>
      <c r="D14013" s="4" t="s">
        <v>2008</v>
      </c>
    </row>
    <row r="14014" spans="1:4" x14ac:dyDescent="0.2">
      <c r="A14014" s="2">
        <v>140.11000000001499</v>
      </c>
      <c r="B14014" s="4">
        <v>18.18</v>
      </c>
      <c r="C14014" s="4">
        <v>27.27</v>
      </c>
      <c r="D14014" s="4" t="s">
        <v>2008</v>
      </c>
    </row>
    <row r="14015" spans="1:4" x14ac:dyDescent="0.2">
      <c r="A14015" s="2">
        <v>140.12000000001501</v>
      </c>
      <c r="B14015" s="4">
        <v>18.18</v>
      </c>
      <c r="C14015" s="4">
        <v>27.27</v>
      </c>
      <c r="D14015" s="4" t="s">
        <v>2008</v>
      </c>
    </row>
    <row r="14016" spans="1:4" x14ac:dyDescent="0.2">
      <c r="A14016" s="2">
        <v>140.130000000015</v>
      </c>
      <c r="B14016" s="4">
        <v>18.18</v>
      </c>
      <c r="C14016" s="4">
        <v>27.27</v>
      </c>
      <c r="D14016" s="4" t="s">
        <v>2008</v>
      </c>
    </row>
    <row r="14017" spans="1:4" x14ac:dyDescent="0.2">
      <c r="A14017" s="2">
        <v>140.14000000001499</v>
      </c>
      <c r="B14017" s="4">
        <v>18.18</v>
      </c>
      <c r="C14017" s="4">
        <v>27.27</v>
      </c>
      <c r="D14017" s="4" t="s">
        <v>2008</v>
      </c>
    </row>
    <row r="14018" spans="1:4" x14ac:dyDescent="0.2">
      <c r="A14018" s="2">
        <v>140.15000000001501</v>
      </c>
      <c r="B14018" s="4">
        <v>18.18</v>
      </c>
      <c r="C14018" s="4">
        <v>27.27</v>
      </c>
      <c r="D14018" s="4" t="s">
        <v>2008</v>
      </c>
    </row>
    <row r="14019" spans="1:4" x14ac:dyDescent="0.2">
      <c r="A14019" s="2">
        <v>140.160000000015</v>
      </c>
      <c r="B14019" s="4">
        <v>18.18</v>
      </c>
      <c r="C14019" s="4">
        <v>27.27</v>
      </c>
      <c r="D14019" s="4" t="s">
        <v>2008</v>
      </c>
    </row>
    <row r="14020" spans="1:4" x14ac:dyDescent="0.2">
      <c r="A14020" s="2">
        <v>140.17000000001499</v>
      </c>
      <c r="B14020" s="4">
        <v>18.18</v>
      </c>
      <c r="C14020" s="4">
        <v>27.27</v>
      </c>
      <c r="D14020" s="4" t="s">
        <v>2008</v>
      </c>
    </row>
    <row r="14021" spans="1:4" x14ac:dyDescent="0.2">
      <c r="A14021" s="2">
        <v>140.18000000001501</v>
      </c>
      <c r="B14021" s="4">
        <v>18.18</v>
      </c>
      <c r="C14021" s="4">
        <v>27.27</v>
      </c>
      <c r="D14021" s="4" t="s">
        <v>2008</v>
      </c>
    </row>
    <row r="14022" spans="1:4" x14ac:dyDescent="0.2">
      <c r="A14022" s="2">
        <v>140.190000000015</v>
      </c>
      <c r="B14022" s="4">
        <v>18.18</v>
      </c>
      <c r="C14022" s="4">
        <v>27.27</v>
      </c>
      <c r="D14022" s="4" t="s">
        <v>2008</v>
      </c>
    </row>
    <row r="14023" spans="1:4" x14ac:dyDescent="0.2">
      <c r="A14023" s="2">
        <v>140.200000000015</v>
      </c>
      <c r="B14023" s="4">
        <v>18.18</v>
      </c>
      <c r="C14023" s="4">
        <v>27.27</v>
      </c>
      <c r="D14023" s="4" t="s">
        <v>2008</v>
      </c>
    </row>
    <row r="14024" spans="1:4" x14ac:dyDescent="0.2">
      <c r="A14024" s="2">
        <v>140.21000000001499</v>
      </c>
      <c r="B14024" s="4">
        <v>18.18</v>
      </c>
      <c r="C14024" s="4">
        <v>27.27</v>
      </c>
      <c r="D14024" s="4" t="s">
        <v>2008</v>
      </c>
    </row>
    <row r="14025" spans="1:4" x14ac:dyDescent="0.2">
      <c r="A14025" s="2">
        <v>140.22000000001501</v>
      </c>
      <c r="B14025" s="4">
        <v>18.18</v>
      </c>
      <c r="C14025" s="4">
        <v>27.27</v>
      </c>
      <c r="D14025" s="4" t="s">
        <v>2008</v>
      </c>
    </row>
    <row r="14026" spans="1:4" x14ac:dyDescent="0.2">
      <c r="A14026" s="2">
        <v>140.230000000015</v>
      </c>
      <c r="B14026" s="4">
        <v>18.18</v>
      </c>
      <c r="C14026" s="4">
        <v>27.27</v>
      </c>
      <c r="D14026" s="4" t="s">
        <v>2008</v>
      </c>
    </row>
    <row r="14027" spans="1:4" x14ac:dyDescent="0.2">
      <c r="A14027" s="2">
        <v>140.24000000001499</v>
      </c>
      <c r="B14027" s="4">
        <v>18.18</v>
      </c>
      <c r="C14027" s="4">
        <v>27.27</v>
      </c>
      <c r="D14027" s="4" t="s">
        <v>2008</v>
      </c>
    </row>
    <row r="14028" spans="1:4" x14ac:dyDescent="0.2">
      <c r="A14028" s="2">
        <v>140.25000000001501</v>
      </c>
      <c r="B14028" s="4">
        <v>18.18</v>
      </c>
      <c r="C14028" s="4">
        <v>27.27</v>
      </c>
      <c r="D14028" s="4" t="s">
        <v>2008</v>
      </c>
    </row>
    <row r="14029" spans="1:4" x14ac:dyDescent="0.2">
      <c r="A14029" s="2">
        <v>140.260000000015</v>
      </c>
      <c r="B14029" s="4">
        <v>18.18</v>
      </c>
      <c r="C14029" s="4">
        <v>27.27</v>
      </c>
      <c r="D14029" s="4" t="s">
        <v>2008</v>
      </c>
    </row>
    <row r="14030" spans="1:4" x14ac:dyDescent="0.2">
      <c r="A14030" s="2">
        <v>140.27000000001499</v>
      </c>
      <c r="B14030" s="4">
        <v>18.18</v>
      </c>
      <c r="C14030" s="4">
        <v>27.27</v>
      </c>
      <c r="D14030" s="4" t="s">
        <v>2008</v>
      </c>
    </row>
    <row r="14031" spans="1:4" x14ac:dyDescent="0.2">
      <c r="A14031" s="2">
        <v>140.28000000001501</v>
      </c>
      <c r="B14031" s="4">
        <v>18.18</v>
      </c>
      <c r="C14031" s="4">
        <v>27.27</v>
      </c>
      <c r="D14031" s="4" t="s">
        <v>2008</v>
      </c>
    </row>
    <row r="14032" spans="1:4" x14ac:dyDescent="0.2">
      <c r="A14032" s="2">
        <v>140.290000000015</v>
      </c>
      <c r="B14032" s="4">
        <v>18.18</v>
      </c>
      <c r="C14032" s="4">
        <v>27.27</v>
      </c>
      <c r="D14032" s="4" t="s">
        <v>2008</v>
      </c>
    </row>
    <row r="14033" spans="1:4" x14ac:dyDescent="0.2">
      <c r="A14033" s="2">
        <v>140.30000000001499</v>
      </c>
      <c r="B14033" s="4">
        <v>18.18</v>
      </c>
      <c r="C14033" s="4">
        <v>27.27</v>
      </c>
      <c r="D14033" s="4" t="s">
        <v>2008</v>
      </c>
    </row>
    <row r="14034" spans="1:4" x14ac:dyDescent="0.2">
      <c r="A14034" s="2">
        <v>140.31000000001501</v>
      </c>
      <c r="B14034" s="4">
        <v>18.18</v>
      </c>
      <c r="C14034" s="4">
        <v>27.27</v>
      </c>
      <c r="D14034" s="4" t="s">
        <v>2008</v>
      </c>
    </row>
    <row r="14035" spans="1:4" x14ac:dyDescent="0.2">
      <c r="A14035" s="2">
        <v>140.320000000015</v>
      </c>
      <c r="B14035" s="4">
        <v>18.18</v>
      </c>
      <c r="C14035" s="4">
        <v>27.27</v>
      </c>
      <c r="D14035" s="4" t="s">
        <v>2008</v>
      </c>
    </row>
    <row r="14036" spans="1:4" x14ac:dyDescent="0.2">
      <c r="A14036" s="2">
        <v>140.33000000001499</v>
      </c>
      <c r="B14036" s="4">
        <v>18.18</v>
      </c>
      <c r="C14036" s="4">
        <v>27.27</v>
      </c>
      <c r="D14036" s="4" t="s">
        <v>2008</v>
      </c>
    </row>
    <row r="14037" spans="1:4" x14ac:dyDescent="0.2">
      <c r="A14037" s="2">
        <v>140.34000000001501</v>
      </c>
      <c r="B14037" s="4">
        <v>18.18</v>
      </c>
      <c r="C14037" s="4">
        <v>27.27</v>
      </c>
      <c r="D14037" s="4" t="s">
        <v>2008</v>
      </c>
    </row>
    <row r="14038" spans="1:4" x14ac:dyDescent="0.2">
      <c r="A14038" s="2">
        <v>140.350000000015</v>
      </c>
      <c r="B14038" s="4">
        <v>18.18</v>
      </c>
      <c r="C14038" s="4">
        <v>27.27</v>
      </c>
      <c r="D14038" s="4" t="s">
        <v>2008</v>
      </c>
    </row>
    <row r="14039" spans="1:4" x14ac:dyDescent="0.2">
      <c r="A14039" s="2">
        <v>140.36000000001499</v>
      </c>
      <c r="B14039" s="4">
        <v>18.18</v>
      </c>
      <c r="C14039" s="4">
        <v>27.27</v>
      </c>
      <c r="D14039" s="4" t="s">
        <v>2008</v>
      </c>
    </row>
    <row r="14040" spans="1:4" x14ac:dyDescent="0.2">
      <c r="A14040" s="2">
        <v>140.37000000001501</v>
      </c>
      <c r="B14040" s="4">
        <v>18.18</v>
      </c>
      <c r="C14040" s="4">
        <v>27.27</v>
      </c>
      <c r="D14040" s="4" t="s">
        <v>2008</v>
      </c>
    </row>
    <row r="14041" spans="1:4" x14ac:dyDescent="0.2">
      <c r="A14041" s="2">
        <v>140.380000000015</v>
      </c>
      <c r="B14041" s="4">
        <v>18.18</v>
      </c>
      <c r="C14041" s="4">
        <v>27.27</v>
      </c>
      <c r="D14041" s="4" t="s">
        <v>2008</v>
      </c>
    </row>
    <row r="14042" spans="1:4" x14ac:dyDescent="0.2">
      <c r="A14042" s="2">
        <v>140.39000000001499</v>
      </c>
      <c r="B14042" s="4">
        <v>18.18</v>
      </c>
      <c r="C14042" s="4">
        <v>27.27</v>
      </c>
      <c r="D14042" s="4" t="s">
        <v>2008</v>
      </c>
    </row>
    <row r="14043" spans="1:4" x14ac:dyDescent="0.2">
      <c r="A14043" s="2">
        <v>140.40000000001501</v>
      </c>
      <c r="B14043" s="4">
        <v>18.18</v>
      </c>
      <c r="C14043" s="4">
        <v>27.27</v>
      </c>
      <c r="D14043" s="4" t="s">
        <v>2008</v>
      </c>
    </row>
    <row r="14044" spans="1:4" x14ac:dyDescent="0.2">
      <c r="A14044" s="2">
        <v>140.410000000015</v>
      </c>
      <c r="B14044" s="4">
        <v>18.18</v>
      </c>
      <c r="C14044" s="4">
        <v>27.27</v>
      </c>
      <c r="D14044" s="4" t="s">
        <v>2008</v>
      </c>
    </row>
    <row r="14045" spans="1:4" x14ac:dyDescent="0.2">
      <c r="A14045" s="2">
        <v>140.42000000001499</v>
      </c>
      <c r="B14045" s="4">
        <v>18.18</v>
      </c>
      <c r="C14045" s="4">
        <v>27.27</v>
      </c>
      <c r="D14045" s="4" t="s">
        <v>2008</v>
      </c>
    </row>
    <row r="14046" spans="1:4" x14ac:dyDescent="0.2">
      <c r="A14046" s="2">
        <v>140.43000000001501</v>
      </c>
      <c r="B14046" s="4">
        <v>18.18</v>
      </c>
      <c r="C14046" s="4">
        <v>27.27</v>
      </c>
      <c r="D14046" s="4" t="s">
        <v>2008</v>
      </c>
    </row>
    <row r="14047" spans="1:4" x14ac:dyDescent="0.2">
      <c r="A14047" s="2">
        <v>140.440000000015</v>
      </c>
      <c r="B14047" s="4">
        <v>18.18</v>
      </c>
      <c r="C14047" s="4">
        <v>27.27</v>
      </c>
      <c r="D14047" s="4" t="s">
        <v>2008</v>
      </c>
    </row>
    <row r="14048" spans="1:4" x14ac:dyDescent="0.2">
      <c r="A14048" s="2">
        <v>140.450000000015</v>
      </c>
      <c r="B14048" s="4">
        <v>18.18</v>
      </c>
      <c r="C14048" s="4">
        <v>27.27</v>
      </c>
      <c r="D14048" s="4" t="s">
        <v>2008</v>
      </c>
    </row>
    <row r="14049" spans="1:4" x14ac:dyDescent="0.2">
      <c r="A14049" s="2">
        <v>140.46000000001499</v>
      </c>
      <c r="B14049" s="4">
        <v>18.18</v>
      </c>
      <c r="C14049" s="4">
        <v>27.27</v>
      </c>
      <c r="D14049" s="4" t="s">
        <v>2008</v>
      </c>
    </row>
    <row r="14050" spans="1:4" x14ac:dyDescent="0.2">
      <c r="A14050" s="2">
        <v>140.47000000001501</v>
      </c>
      <c r="B14050" s="4">
        <v>18.18</v>
      </c>
      <c r="C14050" s="4">
        <v>27.27</v>
      </c>
      <c r="D14050" s="4" t="s">
        <v>2008</v>
      </c>
    </row>
    <row r="14051" spans="1:4" x14ac:dyDescent="0.2">
      <c r="A14051" s="2">
        <v>140.480000000015</v>
      </c>
      <c r="B14051" s="4">
        <v>18.18</v>
      </c>
      <c r="C14051" s="4">
        <v>27.27</v>
      </c>
      <c r="D14051" s="4" t="s">
        <v>2008</v>
      </c>
    </row>
    <row r="14052" spans="1:4" x14ac:dyDescent="0.2">
      <c r="A14052" s="2">
        <v>140.49000000001499</v>
      </c>
      <c r="B14052" s="4">
        <v>18.18</v>
      </c>
      <c r="C14052" s="4">
        <v>27.27</v>
      </c>
      <c r="D14052" s="4" t="s">
        <v>2008</v>
      </c>
    </row>
    <row r="14053" spans="1:4" x14ac:dyDescent="0.2">
      <c r="A14053" s="2">
        <v>140.50000000001501</v>
      </c>
      <c r="B14053" s="4">
        <v>18.18</v>
      </c>
      <c r="C14053" s="4">
        <v>27.27</v>
      </c>
      <c r="D14053" s="4" t="s">
        <v>2008</v>
      </c>
    </row>
    <row r="14054" spans="1:4" x14ac:dyDescent="0.2">
      <c r="A14054" s="2">
        <v>140.510000000015</v>
      </c>
      <c r="B14054" s="4">
        <v>18.18</v>
      </c>
      <c r="C14054" s="4">
        <v>27.27</v>
      </c>
      <c r="D14054" s="4" t="s">
        <v>2008</v>
      </c>
    </row>
    <row r="14055" spans="1:4" x14ac:dyDescent="0.2">
      <c r="A14055" s="2">
        <v>140.52000000001499</v>
      </c>
      <c r="B14055" s="4">
        <v>18.18</v>
      </c>
      <c r="C14055" s="4">
        <v>27.27</v>
      </c>
      <c r="D14055" s="4" t="s">
        <v>2008</v>
      </c>
    </row>
    <row r="14056" spans="1:4" x14ac:dyDescent="0.2">
      <c r="A14056" s="2">
        <v>140.53000000001501</v>
      </c>
      <c r="B14056" s="4">
        <v>18.18</v>
      </c>
      <c r="C14056" s="4">
        <v>27.27</v>
      </c>
      <c r="D14056" s="4" t="s">
        <v>2008</v>
      </c>
    </row>
    <row r="14057" spans="1:4" x14ac:dyDescent="0.2">
      <c r="A14057" s="2">
        <v>140.540000000015</v>
      </c>
      <c r="B14057" s="4">
        <v>18.18</v>
      </c>
      <c r="C14057" s="4">
        <v>27.27</v>
      </c>
      <c r="D14057" s="4" t="s">
        <v>2008</v>
      </c>
    </row>
    <row r="14058" spans="1:4" x14ac:dyDescent="0.2">
      <c r="A14058" s="2">
        <v>140.55000000001499</v>
      </c>
      <c r="B14058" s="4">
        <v>18.18</v>
      </c>
      <c r="C14058" s="4">
        <v>27.27</v>
      </c>
      <c r="D14058" s="4" t="s">
        <v>2008</v>
      </c>
    </row>
    <row r="14059" spans="1:4" x14ac:dyDescent="0.2">
      <c r="A14059" s="2">
        <v>140.56000000001501</v>
      </c>
      <c r="B14059" s="4">
        <v>18.18</v>
      </c>
      <c r="C14059" s="4">
        <v>27.27</v>
      </c>
      <c r="D14059" s="4" t="s">
        <v>2008</v>
      </c>
    </row>
    <row r="14060" spans="1:4" x14ac:dyDescent="0.2">
      <c r="A14060" s="2">
        <v>140.570000000015</v>
      </c>
      <c r="B14060" s="4">
        <v>18.18</v>
      </c>
      <c r="C14060" s="4">
        <v>27.27</v>
      </c>
      <c r="D14060" s="4" t="s">
        <v>2008</v>
      </c>
    </row>
    <row r="14061" spans="1:4" x14ac:dyDescent="0.2">
      <c r="A14061" s="2">
        <v>140.58000000001499</v>
      </c>
      <c r="B14061" s="4">
        <v>18.18</v>
      </c>
      <c r="C14061" s="4">
        <v>27.27</v>
      </c>
      <c r="D14061" s="4" t="s">
        <v>2008</v>
      </c>
    </row>
    <row r="14062" spans="1:4" x14ac:dyDescent="0.2">
      <c r="A14062" s="2">
        <v>140.59000000001501</v>
      </c>
      <c r="B14062" s="4">
        <v>18.18</v>
      </c>
      <c r="C14062" s="4">
        <v>27.27</v>
      </c>
      <c r="D14062" s="4" t="s">
        <v>2008</v>
      </c>
    </row>
    <row r="14063" spans="1:4" x14ac:dyDescent="0.2">
      <c r="A14063" s="2">
        <v>140.600000000015</v>
      </c>
      <c r="B14063" s="4">
        <v>18.18</v>
      </c>
      <c r="C14063" s="4">
        <v>27.27</v>
      </c>
      <c r="D14063" s="4" t="s">
        <v>2008</v>
      </c>
    </row>
    <row r="14064" spans="1:4" x14ac:dyDescent="0.2">
      <c r="A14064" s="2">
        <v>140.61000000001499</v>
      </c>
      <c r="B14064" s="4">
        <v>18.18</v>
      </c>
      <c r="C14064" s="4">
        <v>27.27</v>
      </c>
      <c r="D14064" s="4" t="s">
        <v>2008</v>
      </c>
    </row>
    <row r="14065" spans="1:4" x14ac:dyDescent="0.2">
      <c r="A14065" s="2">
        <v>140.62000000001501</v>
      </c>
      <c r="B14065" s="4">
        <v>18.18</v>
      </c>
      <c r="C14065" s="4">
        <v>27.27</v>
      </c>
      <c r="D14065" s="4" t="s">
        <v>2008</v>
      </c>
    </row>
    <row r="14066" spans="1:4" x14ac:dyDescent="0.2">
      <c r="A14066" s="2">
        <v>140.630000000015</v>
      </c>
      <c r="B14066" s="4">
        <v>18.18</v>
      </c>
      <c r="C14066" s="4">
        <v>27.27</v>
      </c>
      <c r="D14066" s="4" t="s">
        <v>2008</v>
      </c>
    </row>
    <row r="14067" spans="1:4" x14ac:dyDescent="0.2">
      <c r="A14067" s="2">
        <v>140.64000000001499</v>
      </c>
      <c r="B14067" s="4">
        <v>18.18</v>
      </c>
      <c r="C14067" s="4">
        <v>27.27</v>
      </c>
      <c r="D14067" s="4" t="s">
        <v>2008</v>
      </c>
    </row>
    <row r="14068" spans="1:4" x14ac:dyDescent="0.2">
      <c r="A14068" s="2">
        <v>140.65000000001501</v>
      </c>
      <c r="B14068" s="4">
        <v>18.18</v>
      </c>
      <c r="C14068" s="4">
        <v>27.27</v>
      </c>
      <c r="D14068" s="4" t="s">
        <v>2008</v>
      </c>
    </row>
    <row r="14069" spans="1:4" x14ac:dyDescent="0.2">
      <c r="A14069" s="2">
        <v>140.660000000015</v>
      </c>
      <c r="B14069" s="4">
        <v>18.18</v>
      </c>
      <c r="C14069" s="4">
        <v>27.27</v>
      </c>
      <c r="D14069" s="4" t="s">
        <v>2008</v>
      </c>
    </row>
    <row r="14070" spans="1:4" x14ac:dyDescent="0.2">
      <c r="A14070" s="2">
        <v>140.67000000001499</v>
      </c>
      <c r="B14070" s="4">
        <v>18.18</v>
      </c>
      <c r="C14070" s="4">
        <v>27.27</v>
      </c>
      <c r="D14070" s="4" t="s">
        <v>2008</v>
      </c>
    </row>
    <row r="14071" spans="1:4" x14ac:dyDescent="0.2">
      <c r="A14071" s="2">
        <v>140.68000000001501</v>
      </c>
      <c r="B14071" s="4">
        <v>18.18</v>
      </c>
      <c r="C14071" s="4">
        <v>27.27</v>
      </c>
      <c r="D14071" s="4" t="s">
        <v>2008</v>
      </c>
    </row>
    <row r="14072" spans="1:4" x14ac:dyDescent="0.2">
      <c r="A14072" s="2">
        <v>140.690000000015</v>
      </c>
      <c r="B14072" s="4">
        <v>18.18</v>
      </c>
      <c r="C14072" s="4">
        <v>27.27</v>
      </c>
      <c r="D14072" s="4" t="s">
        <v>2008</v>
      </c>
    </row>
    <row r="14073" spans="1:4" x14ac:dyDescent="0.2">
      <c r="A14073" s="2">
        <v>140.700000000015</v>
      </c>
      <c r="B14073" s="4">
        <v>18.18</v>
      </c>
      <c r="C14073" s="4">
        <v>27.27</v>
      </c>
      <c r="D14073" s="4" t="s">
        <v>2008</v>
      </c>
    </row>
    <row r="14074" spans="1:4" x14ac:dyDescent="0.2">
      <c r="A14074" s="2">
        <v>140.71000000001499</v>
      </c>
      <c r="B14074" s="4">
        <v>18.18</v>
      </c>
      <c r="C14074" s="4">
        <v>27.27</v>
      </c>
      <c r="D14074" s="4" t="s">
        <v>2008</v>
      </c>
    </row>
    <row r="14075" spans="1:4" x14ac:dyDescent="0.2">
      <c r="A14075" s="2">
        <v>140.72000000001501</v>
      </c>
      <c r="B14075" s="4">
        <v>18.18</v>
      </c>
      <c r="C14075" s="4">
        <v>27.27</v>
      </c>
      <c r="D14075" s="4" t="s">
        <v>2008</v>
      </c>
    </row>
    <row r="14076" spans="1:4" x14ac:dyDescent="0.2">
      <c r="A14076" s="2">
        <v>140.730000000015</v>
      </c>
      <c r="B14076" s="4">
        <v>18.18</v>
      </c>
      <c r="C14076" s="4">
        <v>27.27</v>
      </c>
      <c r="D14076" s="4" t="s">
        <v>2008</v>
      </c>
    </row>
    <row r="14077" spans="1:4" x14ac:dyDescent="0.2">
      <c r="A14077" s="2">
        <v>140.74000000001499</v>
      </c>
      <c r="B14077" s="4">
        <v>18.18</v>
      </c>
      <c r="C14077" s="4">
        <v>27.27</v>
      </c>
      <c r="D14077" s="4" t="s">
        <v>2008</v>
      </c>
    </row>
    <row r="14078" spans="1:4" x14ac:dyDescent="0.2">
      <c r="A14078" s="2">
        <v>140.75000000001501</v>
      </c>
      <c r="B14078" s="4">
        <v>18.18</v>
      </c>
      <c r="C14078" s="4">
        <v>27.27</v>
      </c>
      <c r="D14078" s="4" t="s">
        <v>2008</v>
      </c>
    </row>
    <row r="14079" spans="1:4" x14ac:dyDescent="0.2">
      <c r="A14079" s="2">
        <v>140.760000000015</v>
      </c>
      <c r="B14079" s="4">
        <v>18.18</v>
      </c>
      <c r="C14079" s="4">
        <v>27.27</v>
      </c>
      <c r="D14079" s="4" t="s">
        <v>2008</v>
      </c>
    </row>
    <row r="14080" spans="1:4" x14ac:dyDescent="0.2">
      <c r="A14080" s="2">
        <v>140.77000000001499</v>
      </c>
      <c r="B14080" s="4">
        <v>18.18</v>
      </c>
      <c r="C14080" s="4">
        <v>27.27</v>
      </c>
      <c r="D14080" s="4" t="s">
        <v>2008</v>
      </c>
    </row>
    <row r="14081" spans="1:4" x14ac:dyDescent="0.2">
      <c r="A14081" s="2">
        <v>140.78000000001501</v>
      </c>
      <c r="B14081" s="4">
        <v>18.18</v>
      </c>
      <c r="C14081" s="4">
        <v>27.27</v>
      </c>
      <c r="D14081" s="4" t="s">
        <v>2008</v>
      </c>
    </row>
    <row r="14082" spans="1:4" x14ac:dyDescent="0.2">
      <c r="A14082" s="2">
        <v>140.790000000015</v>
      </c>
      <c r="B14082" s="4">
        <v>18.18</v>
      </c>
      <c r="C14082" s="4">
        <v>27.27</v>
      </c>
      <c r="D14082" s="4" t="s">
        <v>2008</v>
      </c>
    </row>
    <row r="14083" spans="1:4" x14ac:dyDescent="0.2">
      <c r="A14083" s="2">
        <v>140.80000000001499</v>
      </c>
      <c r="B14083" s="4">
        <v>18.18</v>
      </c>
      <c r="C14083" s="4">
        <v>27.27</v>
      </c>
      <c r="D14083" s="4" t="s">
        <v>2008</v>
      </c>
    </row>
    <row r="14084" spans="1:4" x14ac:dyDescent="0.2">
      <c r="A14084" s="2">
        <v>140.81000000001501</v>
      </c>
      <c r="B14084" s="4">
        <v>18.18</v>
      </c>
      <c r="C14084" s="4">
        <v>27.27</v>
      </c>
      <c r="D14084" s="4" t="s">
        <v>2008</v>
      </c>
    </row>
    <row r="14085" spans="1:4" x14ac:dyDescent="0.2">
      <c r="A14085" s="2">
        <v>140.820000000015</v>
      </c>
      <c r="B14085" s="4">
        <v>18.18</v>
      </c>
      <c r="C14085" s="4">
        <v>27.27</v>
      </c>
      <c r="D14085" s="4" t="s">
        <v>2008</v>
      </c>
    </row>
    <row r="14086" spans="1:4" x14ac:dyDescent="0.2">
      <c r="A14086" s="2">
        <v>140.83000000001499</v>
      </c>
      <c r="B14086" s="4">
        <v>18.18</v>
      </c>
      <c r="C14086" s="4">
        <v>27.27</v>
      </c>
      <c r="D14086" s="4" t="s">
        <v>2008</v>
      </c>
    </row>
    <row r="14087" spans="1:4" x14ac:dyDescent="0.2">
      <c r="A14087" s="2">
        <v>140.84000000001501</v>
      </c>
      <c r="B14087" s="4">
        <v>18.18</v>
      </c>
      <c r="C14087" s="4">
        <v>27.27</v>
      </c>
      <c r="D14087" s="4" t="s">
        <v>2008</v>
      </c>
    </row>
    <row r="14088" spans="1:4" x14ac:dyDescent="0.2">
      <c r="A14088" s="2">
        <v>140.850000000015</v>
      </c>
      <c r="B14088" s="4">
        <v>18.18</v>
      </c>
      <c r="C14088" s="4">
        <v>27.27</v>
      </c>
      <c r="D14088" s="4" t="s">
        <v>2008</v>
      </c>
    </row>
    <row r="14089" spans="1:4" x14ac:dyDescent="0.2">
      <c r="A14089" s="2">
        <v>140.86000000001499</v>
      </c>
      <c r="B14089" s="4">
        <v>18.18</v>
      </c>
      <c r="C14089" s="4">
        <v>27.27</v>
      </c>
      <c r="D14089" s="4" t="s">
        <v>2008</v>
      </c>
    </row>
    <row r="14090" spans="1:4" x14ac:dyDescent="0.2">
      <c r="A14090" s="2">
        <v>140.87000000001501</v>
      </c>
      <c r="B14090" s="4">
        <v>18.18</v>
      </c>
      <c r="C14090" s="4">
        <v>27.27</v>
      </c>
      <c r="D14090" s="4" t="s">
        <v>2008</v>
      </c>
    </row>
    <row r="14091" spans="1:4" x14ac:dyDescent="0.2">
      <c r="A14091" s="2">
        <v>140.880000000015</v>
      </c>
      <c r="B14091" s="4">
        <v>18.18</v>
      </c>
      <c r="C14091" s="4">
        <v>27.27</v>
      </c>
      <c r="D14091" s="4" t="s">
        <v>2008</v>
      </c>
    </row>
    <row r="14092" spans="1:4" x14ac:dyDescent="0.2">
      <c r="A14092" s="2">
        <v>140.89000000001499</v>
      </c>
      <c r="B14092" s="4">
        <v>18.18</v>
      </c>
      <c r="C14092" s="4">
        <v>27.27</v>
      </c>
      <c r="D14092" s="4" t="s">
        <v>2008</v>
      </c>
    </row>
    <row r="14093" spans="1:4" x14ac:dyDescent="0.2">
      <c r="A14093" s="2">
        <v>140.90000000001501</v>
      </c>
      <c r="B14093" s="4">
        <v>18.18</v>
      </c>
      <c r="C14093" s="4">
        <v>27.27</v>
      </c>
      <c r="D14093" s="4" t="s">
        <v>2008</v>
      </c>
    </row>
    <row r="14094" spans="1:4" x14ac:dyDescent="0.2">
      <c r="A14094" s="2">
        <v>140.910000000015</v>
      </c>
      <c r="B14094" s="4">
        <v>18.18</v>
      </c>
      <c r="C14094" s="4">
        <v>27.27</v>
      </c>
      <c r="D14094" s="4" t="s">
        <v>2008</v>
      </c>
    </row>
    <row r="14095" spans="1:4" x14ac:dyDescent="0.2">
      <c r="A14095" s="2">
        <v>140.92000000001499</v>
      </c>
      <c r="B14095" s="4">
        <v>18.18</v>
      </c>
      <c r="C14095" s="4">
        <v>27.27</v>
      </c>
      <c r="D14095" s="4" t="s">
        <v>2008</v>
      </c>
    </row>
    <row r="14096" spans="1:4" x14ac:dyDescent="0.2">
      <c r="A14096" s="2">
        <v>140.93000000001501</v>
      </c>
      <c r="B14096" s="4">
        <v>18.18</v>
      </c>
      <c r="C14096" s="4">
        <v>27.27</v>
      </c>
      <c r="D14096" s="4" t="s">
        <v>2008</v>
      </c>
    </row>
    <row r="14097" spans="1:4" x14ac:dyDescent="0.2">
      <c r="A14097" s="2">
        <v>140.940000000015</v>
      </c>
      <c r="B14097" s="4">
        <v>18.18</v>
      </c>
      <c r="C14097" s="4">
        <v>27.27</v>
      </c>
      <c r="D14097" s="4" t="s">
        <v>2008</v>
      </c>
    </row>
    <row r="14098" spans="1:4" x14ac:dyDescent="0.2">
      <c r="A14098" s="2">
        <v>140.950000000015</v>
      </c>
      <c r="B14098" s="4">
        <v>18.18</v>
      </c>
      <c r="C14098" s="4">
        <v>27.27</v>
      </c>
      <c r="D14098" s="4" t="s">
        <v>2008</v>
      </c>
    </row>
    <row r="14099" spans="1:4" x14ac:dyDescent="0.2">
      <c r="A14099" s="2">
        <v>140.96000000001499</v>
      </c>
      <c r="B14099" s="4">
        <v>18.18</v>
      </c>
      <c r="C14099" s="4">
        <v>27.27</v>
      </c>
      <c r="D14099" s="4" t="s">
        <v>2008</v>
      </c>
    </row>
    <row r="14100" spans="1:4" x14ac:dyDescent="0.2">
      <c r="A14100" s="2">
        <v>140.97000000001501</v>
      </c>
      <c r="B14100" s="4">
        <v>18.18</v>
      </c>
      <c r="C14100" s="4">
        <v>27.27</v>
      </c>
      <c r="D14100" s="4" t="s">
        <v>2008</v>
      </c>
    </row>
    <row r="14101" spans="1:4" x14ac:dyDescent="0.2">
      <c r="A14101" s="2">
        <v>140.980000000015</v>
      </c>
      <c r="B14101" s="4">
        <v>18.18</v>
      </c>
      <c r="C14101" s="4">
        <v>27.27</v>
      </c>
      <c r="D14101" s="4" t="s">
        <v>2008</v>
      </c>
    </row>
    <row r="14102" spans="1:4" x14ac:dyDescent="0.2">
      <c r="A14102" s="2">
        <v>140.99000000001499</v>
      </c>
      <c r="B14102" s="4">
        <v>18.18</v>
      </c>
      <c r="C14102" s="4">
        <v>27.27</v>
      </c>
      <c r="D14102" s="4" t="s">
        <v>2008</v>
      </c>
    </row>
    <row r="14103" spans="1:4" x14ac:dyDescent="0.2">
      <c r="A14103" s="2">
        <v>141.00000000001401</v>
      </c>
      <c r="B14103" s="4">
        <v>18.18</v>
      </c>
      <c r="C14103" s="4">
        <v>27.27</v>
      </c>
      <c r="D14103" s="4" t="s">
        <v>2008</v>
      </c>
    </row>
    <row r="14104" spans="1:4" x14ac:dyDescent="0.2">
      <c r="A14104" s="2">
        <v>141.010000000014</v>
      </c>
      <c r="B14104" s="4">
        <v>18.18</v>
      </c>
      <c r="C14104" s="4">
        <v>27.27</v>
      </c>
      <c r="D14104" s="4" t="s">
        <v>2008</v>
      </c>
    </row>
    <row r="14105" spans="1:4" x14ac:dyDescent="0.2">
      <c r="A14105" s="2">
        <v>141.02000000001399</v>
      </c>
      <c r="B14105" s="4">
        <v>18.18</v>
      </c>
      <c r="C14105" s="4">
        <v>27.27</v>
      </c>
      <c r="D14105" s="4" t="s">
        <v>2008</v>
      </c>
    </row>
    <row r="14106" spans="1:4" x14ac:dyDescent="0.2">
      <c r="A14106" s="2">
        <v>141.03000000001401</v>
      </c>
      <c r="B14106" s="4">
        <v>18.18</v>
      </c>
      <c r="C14106" s="4">
        <v>27.27</v>
      </c>
      <c r="D14106" s="4" t="s">
        <v>2008</v>
      </c>
    </row>
    <row r="14107" spans="1:4" x14ac:dyDescent="0.2">
      <c r="A14107" s="2">
        <v>141.040000000014</v>
      </c>
      <c r="B14107" s="4">
        <v>18.18</v>
      </c>
      <c r="C14107" s="4">
        <v>27.27</v>
      </c>
      <c r="D14107" s="4" t="s">
        <v>2008</v>
      </c>
    </row>
    <row r="14108" spans="1:4" x14ac:dyDescent="0.2">
      <c r="A14108" s="2">
        <v>141.05000000001399</v>
      </c>
      <c r="B14108" s="4">
        <v>18.18</v>
      </c>
      <c r="C14108" s="4">
        <v>27.27</v>
      </c>
      <c r="D14108" s="4" t="s">
        <v>2008</v>
      </c>
    </row>
    <row r="14109" spans="1:4" x14ac:dyDescent="0.2">
      <c r="A14109" s="2">
        <v>141.06000000001401</v>
      </c>
      <c r="B14109" s="4">
        <v>18.18</v>
      </c>
      <c r="C14109" s="4">
        <v>27.27</v>
      </c>
      <c r="D14109" s="4" t="s">
        <v>2008</v>
      </c>
    </row>
    <row r="14110" spans="1:4" x14ac:dyDescent="0.2">
      <c r="A14110" s="2">
        <v>141.07000000001401</v>
      </c>
      <c r="B14110" s="4">
        <v>18.18</v>
      </c>
      <c r="C14110" s="4">
        <v>27.27</v>
      </c>
      <c r="D14110" s="4" t="s">
        <v>2008</v>
      </c>
    </row>
    <row r="14111" spans="1:4" x14ac:dyDescent="0.2">
      <c r="A14111" s="2">
        <v>141.080000000014</v>
      </c>
      <c r="B14111" s="4">
        <v>18.18</v>
      </c>
      <c r="C14111" s="4">
        <v>27.27</v>
      </c>
      <c r="D14111" s="4" t="s">
        <v>2008</v>
      </c>
    </row>
    <row r="14112" spans="1:4" x14ac:dyDescent="0.2">
      <c r="A14112" s="2">
        <v>141.09000000001399</v>
      </c>
      <c r="B14112" s="4">
        <v>18.18</v>
      </c>
      <c r="C14112" s="4">
        <v>27.27</v>
      </c>
      <c r="D14112" s="4" t="s">
        <v>2008</v>
      </c>
    </row>
    <row r="14113" spans="1:4" x14ac:dyDescent="0.2">
      <c r="A14113" s="2">
        <v>141.10000000001401</v>
      </c>
      <c r="B14113" s="4">
        <v>18.18</v>
      </c>
      <c r="C14113" s="4">
        <v>27.27</v>
      </c>
      <c r="D14113" s="4" t="s">
        <v>2008</v>
      </c>
    </row>
    <row r="14114" spans="1:4" x14ac:dyDescent="0.2">
      <c r="A14114" s="2">
        <v>141.110000000014</v>
      </c>
      <c r="B14114" s="4">
        <v>18.18</v>
      </c>
      <c r="C14114" s="4">
        <v>27.27</v>
      </c>
      <c r="D14114" s="4" t="s">
        <v>2008</v>
      </c>
    </row>
    <row r="14115" spans="1:4" x14ac:dyDescent="0.2">
      <c r="A14115" s="2">
        <v>141.12000000001399</v>
      </c>
      <c r="B14115" s="4">
        <v>18.18</v>
      </c>
      <c r="C14115" s="4">
        <v>27.27</v>
      </c>
      <c r="D14115" s="4" t="s">
        <v>2008</v>
      </c>
    </row>
    <row r="14116" spans="1:4" x14ac:dyDescent="0.2">
      <c r="A14116" s="2">
        <v>141.13000000001401</v>
      </c>
      <c r="B14116" s="4">
        <v>18.18</v>
      </c>
      <c r="C14116" s="4">
        <v>27.27</v>
      </c>
      <c r="D14116" s="4" t="s">
        <v>2008</v>
      </c>
    </row>
    <row r="14117" spans="1:4" x14ac:dyDescent="0.2">
      <c r="A14117" s="2">
        <v>141.140000000014</v>
      </c>
      <c r="B14117" s="4">
        <v>18.18</v>
      </c>
      <c r="C14117" s="4">
        <v>27.27</v>
      </c>
      <c r="D14117" s="4" t="s">
        <v>2008</v>
      </c>
    </row>
    <row r="14118" spans="1:4" x14ac:dyDescent="0.2">
      <c r="A14118" s="2">
        <v>141.15000000001399</v>
      </c>
      <c r="B14118" s="4">
        <v>18.18</v>
      </c>
      <c r="C14118" s="4">
        <v>27.27</v>
      </c>
      <c r="D14118" s="4" t="s">
        <v>2008</v>
      </c>
    </row>
    <row r="14119" spans="1:4" x14ac:dyDescent="0.2">
      <c r="A14119" s="2">
        <v>141.16000000001401</v>
      </c>
      <c r="B14119" s="4">
        <v>18.18</v>
      </c>
      <c r="C14119" s="4">
        <v>27.27</v>
      </c>
      <c r="D14119" s="4" t="s">
        <v>2008</v>
      </c>
    </row>
    <row r="14120" spans="1:4" x14ac:dyDescent="0.2">
      <c r="A14120" s="2">
        <v>141.170000000014</v>
      </c>
      <c r="B14120" s="4">
        <v>18.18</v>
      </c>
      <c r="C14120" s="4">
        <v>27.27</v>
      </c>
      <c r="D14120" s="4" t="s">
        <v>2008</v>
      </c>
    </row>
    <row r="14121" spans="1:4" x14ac:dyDescent="0.2">
      <c r="A14121" s="2">
        <v>141.18000000001399</v>
      </c>
      <c r="B14121" s="4">
        <v>18.18</v>
      </c>
      <c r="C14121" s="4">
        <v>27.27</v>
      </c>
      <c r="D14121" s="4" t="s">
        <v>2008</v>
      </c>
    </row>
    <row r="14122" spans="1:4" x14ac:dyDescent="0.2">
      <c r="A14122" s="2">
        <v>141.19000000001401</v>
      </c>
      <c r="B14122" s="4">
        <v>18.18</v>
      </c>
      <c r="C14122" s="4">
        <v>27.27</v>
      </c>
      <c r="D14122" s="4" t="s">
        <v>2008</v>
      </c>
    </row>
    <row r="14123" spans="1:4" x14ac:dyDescent="0.2">
      <c r="A14123" s="2">
        <v>141.200000000014</v>
      </c>
      <c r="B14123" s="4">
        <v>18.18</v>
      </c>
      <c r="C14123" s="4">
        <v>27.27</v>
      </c>
      <c r="D14123" s="4" t="s">
        <v>2008</v>
      </c>
    </row>
    <row r="14124" spans="1:4" x14ac:dyDescent="0.2">
      <c r="A14124" s="2">
        <v>141.21000000001399</v>
      </c>
      <c r="B14124" s="4">
        <v>18.18</v>
      </c>
      <c r="C14124" s="4">
        <v>27.27</v>
      </c>
      <c r="D14124" s="4" t="s">
        <v>2008</v>
      </c>
    </row>
    <row r="14125" spans="1:4" x14ac:dyDescent="0.2">
      <c r="A14125" s="2">
        <v>141.22000000001401</v>
      </c>
      <c r="B14125" s="4">
        <v>18.18</v>
      </c>
      <c r="C14125" s="4">
        <v>27.27</v>
      </c>
      <c r="D14125" s="4" t="s">
        <v>2008</v>
      </c>
    </row>
    <row r="14126" spans="1:4" x14ac:dyDescent="0.2">
      <c r="A14126" s="2">
        <v>141.230000000014</v>
      </c>
      <c r="B14126" s="4">
        <v>18.18</v>
      </c>
      <c r="C14126" s="4">
        <v>27.27</v>
      </c>
      <c r="D14126" s="4" t="s">
        <v>2008</v>
      </c>
    </row>
    <row r="14127" spans="1:4" x14ac:dyDescent="0.2">
      <c r="A14127" s="2">
        <v>141.24000000001399</v>
      </c>
      <c r="B14127" s="4">
        <v>18.18</v>
      </c>
      <c r="C14127" s="4">
        <v>27.27</v>
      </c>
      <c r="D14127" s="4" t="s">
        <v>2008</v>
      </c>
    </row>
    <row r="14128" spans="1:4" x14ac:dyDescent="0.2">
      <c r="A14128" s="2">
        <v>141.25000000001401</v>
      </c>
      <c r="B14128" s="4">
        <v>18.18</v>
      </c>
      <c r="C14128" s="4">
        <v>27.27</v>
      </c>
      <c r="D14128" s="4" t="s">
        <v>2008</v>
      </c>
    </row>
    <row r="14129" spans="1:4" x14ac:dyDescent="0.2">
      <c r="A14129" s="2">
        <v>141.260000000014</v>
      </c>
      <c r="B14129" s="4">
        <v>18.18</v>
      </c>
      <c r="C14129" s="4">
        <v>27.27</v>
      </c>
      <c r="D14129" s="4" t="s">
        <v>2008</v>
      </c>
    </row>
    <row r="14130" spans="1:4" x14ac:dyDescent="0.2">
      <c r="A14130" s="2">
        <v>141.27000000001399</v>
      </c>
      <c r="B14130" s="4">
        <v>18.18</v>
      </c>
      <c r="C14130" s="4">
        <v>27.27</v>
      </c>
      <c r="D14130" s="4" t="s">
        <v>2008</v>
      </c>
    </row>
    <row r="14131" spans="1:4" x14ac:dyDescent="0.2">
      <c r="A14131" s="2">
        <v>141.28000000001401</v>
      </c>
      <c r="B14131" s="4">
        <v>18.18</v>
      </c>
      <c r="C14131" s="4">
        <v>27.27</v>
      </c>
      <c r="D14131" s="4" t="s">
        <v>2008</v>
      </c>
    </row>
    <row r="14132" spans="1:4" x14ac:dyDescent="0.2">
      <c r="A14132" s="2">
        <v>141.290000000014</v>
      </c>
      <c r="B14132" s="4">
        <v>18.18</v>
      </c>
      <c r="C14132" s="4">
        <v>27.27</v>
      </c>
      <c r="D14132" s="4" t="s">
        <v>2008</v>
      </c>
    </row>
    <row r="14133" spans="1:4" x14ac:dyDescent="0.2">
      <c r="A14133" s="2">
        <v>141.30000000001399</v>
      </c>
      <c r="B14133" s="4">
        <v>18.18</v>
      </c>
      <c r="C14133" s="4">
        <v>27.27</v>
      </c>
      <c r="D14133" s="4" t="s">
        <v>2008</v>
      </c>
    </row>
    <row r="14134" spans="1:4" x14ac:dyDescent="0.2">
      <c r="A14134" s="2">
        <v>141.31000000001401</v>
      </c>
      <c r="B14134" s="4">
        <v>18.18</v>
      </c>
      <c r="C14134" s="4">
        <v>27.27</v>
      </c>
      <c r="D14134" s="4" t="s">
        <v>2008</v>
      </c>
    </row>
    <row r="14135" spans="1:4" x14ac:dyDescent="0.2">
      <c r="A14135" s="2">
        <v>141.32000000001401</v>
      </c>
      <c r="B14135" s="4">
        <v>18.18</v>
      </c>
      <c r="C14135" s="4">
        <v>27.27</v>
      </c>
      <c r="D14135" s="4" t="s">
        <v>2008</v>
      </c>
    </row>
    <row r="14136" spans="1:4" x14ac:dyDescent="0.2">
      <c r="A14136" s="2">
        <v>141.330000000014</v>
      </c>
      <c r="B14136" s="4">
        <v>18.18</v>
      </c>
      <c r="C14136" s="4">
        <v>27.27</v>
      </c>
      <c r="D14136" s="4" t="s">
        <v>2008</v>
      </c>
    </row>
    <row r="14137" spans="1:4" x14ac:dyDescent="0.2">
      <c r="A14137" s="2">
        <v>141.34000000001399</v>
      </c>
      <c r="B14137" s="4">
        <v>18.18</v>
      </c>
      <c r="C14137" s="4">
        <v>27.27</v>
      </c>
      <c r="D14137" s="4" t="s">
        <v>2008</v>
      </c>
    </row>
    <row r="14138" spans="1:4" x14ac:dyDescent="0.2">
      <c r="A14138" s="2">
        <v>141.35000000001401</v>
      </c>
      <c r="B14138" s="4">
        <v>18.18</v>
      </c>
      <c r="C14138" s="4">
        <v>27.27</v>
      </c>
      <c r="D14138" s="4" t="s">
        <v>2008</v>
      </c>
    </row>
    <row r="14139" spans="1:4" x14ac:dyDescent="0.2">
      <c r="A14139" s="2">
        <v>141.360000000014</v>
      </c>
      <c r="B14139" s="4">
        <v>18.18</v>
      </c>
      <c r="C14139" s="4">
        <v>27.27</v>
      </c>
      <c r="D14139" s="4" t="s">
        <v>2008</v>
      </c>
    </row>
    <row r="14140" spans="1:4" x14ac:dyDescent="0.2">
      <c r="A14140" s="2">
        <v>141.37000000001399</v>
      </c>
      <c r="B14140" s="4">
        <v>18.18</v>
      </c>
      <c r="C14140" s="4">
        <v>27.27</v>
      </c>
      <c r="D14140" s="4" t="s">
        <v>2008</v>
      </c>
    </row>
    <row r="14141" spans="1:4" x14ac:dyDescent="0.2">
      <c r="A14141" s="2">
        <v>141.38000000001401</v>
      </c>
      <c r="B14141" s="4">
        <v>18.18</v>
      </c>
      <c r="C14141" s="4">
        <v>27.27</v>
      </c>
      <c r="D14141" s="4" t="s">
        <v>2008</v>
      </c>
    </row>
    <row r="14142" spans="1:4" x14ac:dyDescent="0.2">
      <c r="A14142" s="2">
        <v>141.390000000014</v>
      </c>
      <c r="B14142" s="4">
        <v>18.18</v>
      </c>
      <c r="C14142" s="4">
        <v>27.27</v>
      </c>
      <c r="D14142" s="4" t="s">
        <v>2008</v>
      </c>
    </row>
    <row r="14143" spans="1:4" x14ac:dyDescent="0.2">
      <c r="A14143" s="2">
        <v>141.40000000001399</v>
      </c>
      <c r="B14143" s="4">
        <v>18.18</v>
      </c>
      <c r="C14143" s="4">
        <v>27.27</v>
      </c>
      <c r="D14143" s="4" t="s">
        <v>2008</v>
      </c>
    </row>
    <row r="14144" spans="1:4" x14ac:dyDescent="0.2">
      <c r="A14144" s="2">
        <v>141.41000000001401</v>
      </c>
      <c r="B14144" s="4">
        <v>18.18</v>
      </c>
      <c r="C14144" s="4">
        <v>27.27</v>
      </c>
      <c r="D14144" s="4" t="s">
        <v>2008</v>
      </c>
    </row>
    <row r="14145" spans="1:4" x14ac:dyDescent="0.2">
      <c r="A14145" s="2">
        <v>141.420000000014</v>
      </c>
      <c r="B14145" s="4">
        <v>18.18</v>
      </c>
      <c r="C14145" s="4">
        <v>27.27</v>
      </c>
      <c r="D14145" s="4" t="s">
        <v>2008</v>
      </c>
    </row>
    <row r="14146" spans="1:4" x14ac:dyDescent="0.2">
      <c r="A14146" s="2">
        <v>141.43000000001399</v>
      </c>
      <c r="B14146" s="4">
        <v>18.18</v>
      </c>
      <c r="C14146" s="4">
        <v>27.27</v>
      </c>
      <c r="D14146" s="4" t="s">
        <v>2008</v>
      </c>
    </row>
    <row r="14147" spans="1:4" x14ac:dyDescent="0.2">
      <c r="A14147" s="2">
        <v>141.44000000001401</v>
      </c>
      <c r="B14147" s="4">
        <v>18.18</v>
      </c>
      <c r="C14147" s="4">
        <v>27.27</v>
      </c>
      <c r="D14147" s="4" t="s">
        <v>2008</v>
      </c>
    </row>
    <row r="14148" spans="1:4" x14ac:dyDescent="0.2">
      <c r="A14148" s="2">
        <v>141.450000000014</v>
      </c>
      <c r="B14148" s="4">
        <v>18.18</v>
      </c>
      <c r="C14148" s="4">
        <v>27.27</v>
      </c>
      <c r="D14148" s="4" t="s">
        <v>2008</v>
      </c>
    </row>
    <row r="14149" spans="1:4" x14ac:dyDescent="0.2">
      <c r="A14149" s="2">
        <v>141.46000000001399</v>
      </c>
      <c r="B14149" s="4">
        <v>18.18</v>
      </c>
      <c r="C14149" s="4">
        <v>27.27</v>
      </c>
      <c r="D14149" s="4" t="s">
        <v>2008</v>
      </c>
    </row>
    <row r="14150" spans="1:4" x14ac:dyDescent="0.2">
      <c r="A14150" s="2">
        <v>141.47000000001401</v>
      </c>
      <c r="B14150" s="4">
        <v>18.18</v>
      </c>
      <c r="C14150" s="4">
        <v>27.27</v>
      </c>
      <c r="D14150" s="4" t="s">
        <v>2008</v>
      </c>
    </row>
    <row r="14151" spans="1:4" x14ac:dyDescent="0.2">
      <c r="A14151" s="2">
        <v>141.480000000014</v>
      </c>
      <c r="B14151" s="4">
        <v>18.18</v>
      </c>
      <c r="C14151" s="4">
        <v>27.27</v>
      </c>
      <c r="D14151" s="4" t="s">
        <v>2008</v>
      </c>
    </row>
    <row r="14152" spans="1:4" x14ac:dyDescent="0.2">
      <c r="A14152" s="2">
        <v>141.49000000001399</v>
      </c>
      <c r="B14152" s="4">
        <v>18.18</v>
      </c>
      <c r="C14152" s="4">
        <v>27.27</v>
      </c>
      <c r="D14152" s="4" t="s">
        <v>2008</v>
      </c>
    </row>
    <row r="14153" spans="1:4" x14ac:dyDescent="0.2">
      <c r="A14153" s="2">
        <v>141.50000000001401</v>
      </c>
      <c r="B14153" s="4">
        <v>18.18</v>
      </c>
      <c r="C14153" s="4">
        <v>27.27</v>
      </c>
      <c r="D14153" s="4" t="s">
        <v>2008</v>
      </c>
    </row>
    <row r="14154" spans="1:4" x14ac:dyDescent="0.2">
      <c r="A14154" s="2">
        <v>141.510000000014</v>
      </c>
      <c r="B14154" s="4">
        <v>18.18</v>
      </c>
      <c r="C14154" s="4">
        <v>27.27</v>
      </c>
      <c r="D14154" s="4" t="s">
        <v>2008</v>
      </c>
    </row>
    <row r="14155" spans="1:4" x14ac:dyDescent="0.2">
      <c r="A14155" s="2">
        <v>141.52000000001399</v>
      </c>
      <c r="B14155" s="4">
        <v>18.18</v>
      </c>
      <c r="C14155" s="4">
        <v>27.27</v>
      </c>
      <c r="D14155" s="4" t="s">
        <v>2008</v>
      </c>
    </row>
    <row r="14156" spans="1:4" x14ac:dyDescent="0.2">
      <c r="A14156" s="2">
        <v>141.53000000001401</v>
      </c>
      <c r="B14156" s="4">
        <v>18.18</v>
      </c>
      <c r="C14156" s="4">
        <v>27.27</v>
      </c>
      <c r="D14156" s="4" t="s">
        <v>2008</v>
      </c>
    </row>
    <row r="14157" spans="1:4" x14ac:dyDescent="0.2">
      <c r="A14157" s="2">
        <v>141.540000000014</v>
      </c>
      <c r="B14157" s="4">
        <v>18.18</v>
      </c>
      <c r="C14157" s="4">
        <v>27.27</v>
      </c>
      <c r="D14157" s="4" t="s">
        <v>2008</v>
      </c>
    </row>
    <row r="14158" spans="1:4" x14ac:dyDescent="0.2">
      <c r="A14158" s="2">
        <v>141.55000000001399</v>
      </c>
      <c r="B14158" s="4">
        <v>18.18</v>
      </c>
      <c r="C14158" s="4">
        <v>27.27</v>
      </c>
      <c r="D14158" s="4" t="s">
        <v>2008</v>
      </c>
    </row>
    <row r="14159" spans="1:4" x14ac:dyDescent="0.2">
      <c r="A14159" s="2">
        <v>141.56000000001401</v>
      </c>
      <c r="B14159" s="4">
        <v>18.18</v>
      </c>
      <c r="C14159" s="4">
        <v>27.27</v>
      </c>
      <c r="D14159" s="4" t="s">
        <v>2008</v>
      </c>
    </row>
    <row r="14160" spans="1:4" x14ac:dyDescent="0.2">
      <c r="A14160" s="2">
        <v>141.57000000001401</v>
      </c>
      <c r="B14160" s="4">
        <v>18.18</v>
      </c>
      <c r="C14160" s="4">
        <v>27.27</v>
      </c>
      <c r="D14160" s="4" t="s">
        <v>2008</v>
      </c>
    </row>
    <row r="14161" spans="1:4" x14ac:dyDescent="0.2">
      <c r="A14161" s="2">
        <v>141.580000000014</v>
      </c>
      <c r="B14161" s="4">
        <v>18.18</v>
      </c>
      <c r="C14161" s="4">
        <v>27.27</v>
      </c>
      <c r="D14161" s="4" t="s">
        <v>2008</v>
      </c>
    </row>
    <row r="14162" spans="1:4" x14ac:dyDescent="0.2">
      <c r="A14162" s="2">
        <v>141.59000000001399</v>
      </c>
      <c r="B14162" s="4">
        <v>18.18</v>
      </c>
      <c r="C14162" s="4">
        <v>27.27</v>
      </c>
      <c r="D14162" s="4" t="s">
        <v>2008</v>
      </c>
    </row>
    <row r="14163" spans="1:4" x14ac:dyDescent="0.2">
      <c r="A14163" s="2">
        <v>141.60000000001401</v>
      </c>
      <c r="B14163" s="4">
        <v>18.18</v>
      </c>
      <c r="C14163" s="4">
        <v>27.27</v>
      </c>
      <c r="D14163" s="4" t="s">
        <v>2008</v>
      </c>
    </row>
    <row r="14164" spans="1:4" x14ac:dyDescent="0.2">
      <c r="A14164" s="2">
        <v>141.610000000014</v>
      </c>
      <c r="B14164" s="4">
        <v>18.18</v>
      </c>
      <c r="C14164" s="4">
        <v>27.27</v>
      </c>
      <c r="D14164" s="4" t="s">
        <v>2008</v>
      </c>
    </row>
    <row r="14165" spans="1:4" x14ac:dyDescent="0.2">
      <c r="A14165" s="2">
        <v>141.62000000001399</v>
      </c>
      <c r="B14165" s="4">
        <v>18.18</v>
      </c>
      <c r="C14165" s="4">
        <v>27.27</v>
      </c>
      <c r="D14165" s="4" t="s">
        <v>2008</v>
      </c>
    </row>
    <row r="14166" spans="1:4" x14ac:dyDescent="0.2">
      <c r="A14166" s="2">
        <v>141.63000000001401</v>
      </c>
      <c r="B14166" s="4">
        <v>18.18</v>
      </c>
      <c r="C14166" s="4">
        <v>27.27</v>
      </c>
      <c r="D14166" s="4" t="s">
        <v>2008</v>
      </c>
    </row>
    <row r="14167" spans="1:4" x14ac:dyDescent="0.2">
      <c r="A14167" s="2">
        <v>141.640000000014</v>
      </c>
      <c r="B14167" s="4">
        <v>18.18</v>
      </c>
      <c r="C14167" s="4">
        <v>27.27</v>
      </c>
      <c r="D14167" s="4" t="s">
        <v>2008</v>
      </c>
    </row>
    <row r="14168" spans="1:4" x14ac:dyDescent="0.2">
      <c r="A14168" s="2">
        <v>141.65000000001399</v>
      </c>
      <c r="B14168" s="4">
        <v>18.18</v>
      </c>
      <c r="C14168" s="4">
        <v>27.27</v>
      </c>
      <c r="D14168" s="4" t="s">
        <v>2008</v>
      </c>
    </row>
    <row r="14169" spans="1:4" x14ac:dyDescent="0.2">
      <c r="A14169" s="2">
        <v>141.66000000001401</v>
      </c>
      <c r="B14169" s="4">
        <v>18.18</v>
      </c>
      <c r="C14169" s="4">
        <v>27.27</v>
      </c>
      <c r="D14169" s="4" t="s">
        <v>2008</v>
      </c>
    </row>
    <row r="14170" spans="1:4" x14ac:dyDescent="0.2">
      <c r="A14170" s="2">
        <v>141.670000000014</v>
      </c>
      <c r="B14170" s="4">
        <v>18.18</v>
      </c>
      <c r="C14170" s="4">
        <v>27.27</v>
      </c>
      <c r="D14170" s="4" t="s">
        <v>2008</v>
      </c>
    </row>
    <row r="14171" spans="1:4" x14ac:dyDescent="0.2">
      <c r="A14171" s="2">
        <v>141.68000000001399</v>
      </c>
      <c r="B14171" s="4">
        <v>18.18</v>
      </c>
      <c r="C14171" s="4">
        <v>27.27</v>
      </c>
      <c r="D14171" s="4" t="s">
        <v>2008</v>
      </c>
    </row>
    <row r="14172" spans="1:4" x14ac:dyDescent="0.2">
      <c r="A14172" s="2">
        <v>141.69000000001401</v>
      </c>
      <c r="B14172" s="4">
        <v>18.18</v>
      </c>
      <c r="C14172" s="4">
        <v>27.27</v>
      </c>
      <c r="D14172" s="4" t="s">
        <v>2008</v>
      </c>
    </row>
    <row r="14173" spans="1:4" x14ac:dyDescent="0.2">
      <c r="A14173" s="2">
        <v>141.700000000014</v>
      </c>
      <c r="B14173" s="4">
        <v>18.18</v>
      </c>
      <c r="C14173" s="4">
        <v>27.27</v>
      </c>
      <c r="D14173" s="4" t="s">
        <v>2008</v>
      </c>
    </row>
    <row r="14174" spans="1:4" x14ac:dyDescent="0.2">
      <c r="A14174" s="2">
        <v>141.71000000001399</v>
      </c>
      <c r="B14174" s="4">
        <v>18.18</v>
      </c>
      <c r="C14174" s="4">
        <v>27.27</v>
      </c>
      <c r="D14174" s="4" t="s">
        <v>2008</v>
      </c>
    </row>
    <row r="14175" spans="1:4" x14ac:dyDescent="0.2">
      <c r="A14175" s="2">
        <v>141.72000000001401</v>
      </c>
      <c r="B14175" s="4">
        <v>18.18</v>
      </c>
      <c r="C14175" s="4">
        <v>27.27</v>
      </c>
      <c r="D14175" s="4" t="s">
        <v>2008</v>
      </c>
    </row>
    <row r="14176" spans="1:4" x14ac:dyDescent="0.2">
      <c r="A14176" s="2">
        <v>141.730000000014</v>
      </c>
      <c r="B14176" s="4">
        <v>18.18</v>
      </c>
      <c r="C14176" s="4">
        <v>27.27</v>
      </c>
      <c r="D14176" s="4" t="s">
        <v>2008</v>
      </c>
    </row>
    <row r="14177" spans="1:4" x14ac:dyDescent="0.2">
      <c r="A14177" s="2">
        <v>141.74000000001399</v>
      </c>
      <c r="B14177" s="4">
        <v>18.18</v>
      </c>
      <c r="C14177" s="4">
        <v>27.27</v>
      </c>
      <c r="D14177" s="4" t="s">
        <v>2008</v>
      </c>
    </row>
    <row r="14178" spans="1:4" x14ac:dyDescent="0.2">
      <c r="A14178" s="2">
        <v>141.75000000001401</v>
      </c>
      <c r="B14178" s="4">
        <v>18.18</v>
      </c>
      <c r="C14178" s="4">
        <v>27.27</v>
      </c>
      <c r="D14178" s="4" t="s">
        <v>2008</v>
      </c>
    </row>
    <row r="14179" spans="1:4" x14ac:dyDescent="0.2">
      <c r="A14179" s="2">
        <v>141.760000000014</v>
      </c>
      <c r="B14179" s="4">
        <v>18.18</v>
      </c>
      <c r="C14179" s="4">
        <v>27.27</v>
      </c>
      <c r="D14179" s="4" t="s">
        <v>2008</v>
      </c>
    </row>
    <row r="14180" spans="1:4" x14ac:dyDescent="0.2">
      <c r="A14180" s="2">
        <v>141.77000000001399</v>
      </c>
      <c r="B14180" s="4">
        <v>18.18</v>
      </c>
      <c r="C14180" s="4">
        <v>27.27</v>
      </c>
      <c r="D14180" s="4" t="s">
        <v>2008</v>
      </c>
    </row>
    <row r="14181" spans="1:4" x14ac:dyDescent="0.2">
      <c r="A14181" s="2">
        <v>141.78000000001401</v>
      </c>
      <c r="B14181" s="4">
        <v>18.18</v>
      </c>
      <c r="C14181" s="4">
        <v>27.27</v>
      </c>
      <c r="D14181" s="4" t="s">
        <v>2008</v>
      </c>
    </row>
    <row r="14182" spans="1:4" x14ac:dyDescent="0.2">
      <c r="A14182" s="2">
        <v>141.790000000014</v>
      </c>
      <c r="B14182" s="4">
        <v>18.18</v>
      </c>
      <c r="C14182" s="4">
        <v>27.27</v>
      </c>
      <c r="D14182" s="4" t="s">
        <v>2008</v>
      </c>
    </row>
    <row r="14183" spans="1:4" x14ac:dyDescent="0.2">
      <c r="A14183" s="2">
        <v>141.80000000001399</v>
      </c>
      <c r="B14183" s="4">
        <v>18.18</v>
      </c>
      <c r="C14183" s="4">
        <v>27.27</v>
      </c>
      <c r="D14183" s="4" t="s">
        <v>2008</v>
      </c>
    </row>
    <row r="14184" spans="1:4" x14ac:dyDescent="0.2">
      <c r="A14184" s="2">
        <v>141.81000000001401</v>
      </c>
      <c r="B14184" s="4">
        <v>18.18</v>
      </c>
      <c r="C14184" s="4">
        <v>27.27</v>
      </c>
      <c r="D14184" s="4" t="s">
        <v>2008</v>
      </c>
    </row>
    <row r="14185" spans="1:4" x14ac:dyDescent="0.2">
      <c r="A14185" s="2">
        <v>141.82000000001401</v>
      </c>
      <c r="B14185" s="4">
        <v>18.18</v>
      </c>
      <c r="C14185" s="4">
        <v>27.27</v>
      </c>
      <c r="D14185" s="4" t="s">
        <v>2008</v>
      </c>
    </row>
    <row r="14186" spans="1:4" x14ac:dyDescent="0.2">
      <c r="A14186" s="2">
        <v>141.830000000014</v>
      </c>
      <c r="B14186" s="4">
        <v>18.18</v>
      </c>
      <c r="C14186" s="4">
        <v>27.27</v>
      </c>
      <c r="D14186" s="4" t="s">
        <v>2008</v>
      </c>
    </row>
    <row r="14187" spans="1:4" x14ac:dyDescent="0.2">
      <c r="A14187" s="2">
        <v>141.84000000001399</v>
      </c>
      <c r="B14187" s="4">
        <v>18.18</v>
      </c>
      <c r="C14187" s="4">
        <v>27.27</v>
      </c>
      <c r="D14187" s="4" t="s">
        <v>2008</v>
      </c>
    </row>
    <row r="14188" spans="1:4" x14ac:dyDescent="0.2">
      <c r="A14188" s="2">
        <v>141.85000000001401</v>
      </c>
      <c r="B14188" s="4">
        <v>18.18</v>
      </c>
      <c r="C14188" s="4">
        <v>27.27</v>
      </c>
      <c r="D14188" s="4" t="s">
        <v>2008</v>
      </c>
    </row>
    <row r="14189" spans="1:4" x14ac:dyDescent="0.2">
      <c r="A14189" s="2">
        <v>141.860000000014</v>
      </c>
      <c r="B14189" s="4">
        <v>18.18</v>
      </c>
      <c r="C14189" s="4">
        <v>27.27</v>
      </c>
      <c r="D14189" s="4" t="s">
        <v>2008</v>
      </c>
    </row>
    <row r="14190" spans="1:4" x14ac:dyDescent="0.2">
      <c r="A14190" s="2">
        <v>141.87000000001399</v>
      </c>
      <c r="B14190" s="4">
        <v>18.18</v>
      </c>
      <c r="C14190" s="4">
        <v>27.27</v>
      </c>
      <c r="D14190" s="4" t="s">
        <v>2008</v>
      </c>
    </row>
    <row r="14191" spans="1:4" x14ac:dyDescent="0.2">
      <c r="A14191" s="2">
        <v>141.88000000001401</v>
      </c>
      <c r="B14191" s="4">
        <v>18.18</v>
      </c>
      <c r="C14191" s="4">
        <v>27.27</v>
      </c>
      <c r="D14191" s="4" t="s">
        <v>2008</v>
      </c>
    </row>
    <row r="14192" spans="1:4" x14ac:dyDescent="0.2">
      <c r="A14192" s="2">
        <v>141.890000000014</v>
      </c>
      <c r="B14192" s="4">
        <v>18.18</v>
      </c>
      <c r="C14192" s="4">
        <v>27.27</v>
      </c>
      <c r="D14192" s="4" t="s">
        <v>2008</v>
      </c>
    </row>
    <row r="14193" spans="1:4" x14ac:dyDescent="0.2">
      <c r="A14193" s="2">
        <v>141.90000000001399</v>
      </c>
      <c r="B14193" s="4">
        <v>18.18</v>
      </c>
      <c r="C14193" s="4">
        <v>27.27</v>
      </c>
      <c r="D14193" s="4" t="s">
        <v>2008</v>
      </c>
    </row>
    <row r="14194" spans="1:4" x14ac:dyDescent="0.2">
      <c r="A14194" s="2">
        <v>141.91000000001401</v>
      </c>
      <c r="B14194" s="4">
        <v>18.18</v>
      </c>
      <c r="C14194" s="4">
        <v>27.27</v>
      </c>
      <c r="D14194" s="4" t="s">
        <v>2008</v>
      </c>
    </row>
    <row r="14195" spans="1:4" x14ac:dyDescent="0.2">
      <c r="A14195" s="2">
        <v>141.920000000014</v>
      </c>
      <c r="B14195" s="4">
        <v>18.18</v>
      </c>
      <c r="C14195" s="4">
        <v>27.27</v>
      </c>
      <c r="D14195" s="4" t="s">
        <v>2008</v>
      </c>
    </row>
    <row r="14196" spans="1:4" x14ac:dyDescent="0.2">
      <c r="A14196" s="2">
        <v>141.93000000001399</v>
      </c>
      <c r="B14196" s="4">
        <v>18.18</v>
      </c>
      <c r="C14196" s="4">
        <v>27.27</v>
      </c>
      <c r="D14196" s="4" t="s">
        <v>2008</v>
      </c>
    </row>
    <row r="14197" spans="1:4" x14ac:dyDescent="0.2">
      <c r="A14197" s="2">
        <v>141.94000000001401</v>
      </c>
      <c r="B14197" s="4">
        <v>18.18</v>
      </c>
      <c r="C14197" s="4">
        <v>27.27</v>
      </c>
      <c r="D14197" s="4" t="s">
        <v>2008</v>
      </c>
    </row>
    <row r="14198" spans="1:4" x14ac:dyDescent="0.2">
      <c r="A14198" s="2">
        <v>141.950000000014</v>
      </c>
      <c r="B14198" s="4">
        <v>18.18</v>
      </c>
      <c r="C14198" s="4">
        <v>27.27</v>
      </c>
      <c r="D14198" s="4" t="s">
        <v>2008</v>
      </c>
    </row>
    <row r="14199" spans="1:4" x14ac:dyDescent="0.2">
      <c r="A14199" s="2">
        <v>141.96000000001399</v>
      </c>
      <c r="B14199" s="4">
        <v>18.18</v>
      </c>
      <c r="C14199" s="4">
        <v>27.27</v>
      </c>
      <c r="D14199" s="4" t="s">
        <v>2008</v>
      </c>
    </row>
    <row r="14200" spans="1:4" x14ac:dyDescent="0.2">
      <c r="A14200" s="2">
        <v>141.97000000001401</v>
      </c>
      <c r="B14200" s="4">
        <v>18.18</v>
      </c>
      <c r="C14200" s="4">
        <v>27.27</v>
      </c>
      <c r="D14200" s="4" t="s">
        <v>2008</v>
      </c>
    </row>
    <row r="14201" spans="1:4" x14ac:dyDescent="0.2">
      <c r="A14201" s="2">
        <v>141.980000000014</v>
      </c>
      <c r="B14201" s="4">
        <v>18.18</v>
      </c>
      <c r="C14201" s="4">
        <v>27.27</v>
      </c>
      <c r="D14201" s="4" t="s">
        <v>2008</v>
      </c>
    </row>
    <row r="14202" spans="1:4" x14ac:dyDescent="0.2">
      <c r="A14202" s="2">
        <v>141.99000000001399</v>
      </c>
      <c r="B14202" s="4">
        <v>18.18</v>
      </c>
      <c r="C14202" s="4">
        <v>27.27</v>
      </c>
      <c r="D14202" s="4" t="s">
        <v>2008</v>
      </c>
    </row>
    <row r="14203" spans="1:4" x14ac:dyDescent="0.2">
      <c r="A14203" s="2">
        <v>142.00000000001401</v>
      </c>
      <c r="B14203" s="4">
        <v>18.18</v>
      </c>
      <c r="C14203" s="4">
        <v>27.27</v>
      </c>
      <c r="D14203" s="4" t="s">
        <v>2008</v>
      </c>
    </row>
    <row r="14204" spans="1:4" x14ac:dyDescent="0.2">
      <c r="A14204" s="2">
        <v>142.010000000014</v>
      </c>
      <c r="B14204" s="4">
        <v>18.18</v>
      </c>
      <c r="C14204" s="4">
        <v>27.27</v>
      </c>
      <c r="D14204" s="4" t="s">
        <v>2008</v>
      </c>
    </row>
    <row r="14205" spans="1:4" x14ac:dyDescent="0.2">
      <c r="A14205" s="2">
        <v>142.02000000001399</v>
      </c>
      <c r="B14205" s="4">
        <v>18.18</v>
      </c>
      <c r="C14205" s="4">
        <v>27.27</v>
      </c>
      <c r="D14205" s="4" t="s">
        <v>2008</v>
      </c>
    </row>
    <row r="14206" spans="1:4" x14ac:dyDescent="0.2">
      <c r="A14206" s="2">
        <v>142.03000000001401</v>
      </c>
      <c r="B14206" s="4">
        <v>18.18</v>
      </c>
      <c r="C14206" s="4">
        <v>27.27</v>
      </c>
      <c r="D14206" s="4" t="s">
        <v>2008</v>
      </c>
    </row>
    <row r="14207" spans="1:4" x14ac:dyDescent="0.2">
      <c r="A14207" s="2">
        <v>142.040000000014</v>
      </c>
      <c r="B14207" s="4">
        <v>18.18</v>
      </c>
      <c r="C14207" s="4">
        <v>27.27</v>
      </c>
      <c r="D14207" s="4" t="s">
        <v>2008</v>
      </c>
    </row>
    <row r="14208" spans="1:4" x14ac:dyDescent="0.2">
      <c r="A14208" s="2">
        <v>142.05000000001399</v>
      </c>
      <c r="B14208" s="4">
        <v>18.18</v>
      </c>
      <c r="C14208" s="4">
        <v>27.27</v>
      </c>
      <c r="D14208" s="4" t="s">
        <v>2008</v>
      </c>
    </row>
    <row r="14209" spans="1:4" x14ac:dyDescent="0.2">
      <c r="A14209" s="2">
        <v>142.06000000001401</v>
      </c>
      <c r="B14209" s="4">
        <v>18.18</v>
      </c>
      <c r="C14209" s="4">
        <v>27.27</v>
      </c>
      <c r="D14209" s="4" t="s">
        <v>2008</v>
      </c>
    </row>
    <row r="14210" spans="1:4" x14ac:dyDescent="0.2">
      <c r="A14210" s="2">
        <v>142.07000000001401</v>
      </c>
      <c r="B14210" s="4">
        <v>18.18</v>
      </c>
      <c r="C14210" s="4">
        <v>27.27</v>
      </c>
      <c r="D14210" s="4" t="s">
        <v>2008</v>
      </c>
    </row>
    <row r="14211" spans="1:4" x14ac:dyDescent="0.2">
      <c r="A14211" s="2">
        <v>142.080000000014</v>
      </c>
      <c r="B14211" s="4">
        <v>18.18</v>
      </c>
      <c r="C14211" s="4">
        <v>27.27</v>
      </c>
      <c r="D14211" s="4" t="s">
        <v>2008</v>
      </c>
    </row>
    <row r="14212" spans="1:4" x14ac:dyDescent="0.2">
      <c r="A14212" s="2">
        <v>142.09000000001399</v>
      </c>
      <c r="B14212" s="4">
        <v>18.18</v>
      </c>
      <c r="C14212" s="4">
        <v>27.27</v>
      </c>
      <c r="D14212" s="4" t="s">
        <v>2008</v>
      </c>
    </row>
    <row r="14213" spans="1:4" x14ac:dyDescent="0.2">
      <c r="A14213" s="2">
        <v>142.10000000001301</v>
      </c>
      <c r="B14213" s="4">
        <v>18.18</v>
      </c>
      <c r="C14213" s="4">
        <v>27.27</v>
      </c>
      <c r="D14213" s="4" t="s">
        <v>2008</v>
      </c>
    </row>
    <row r="14214" spans="1:4" x14ac:dyDescent="0.2">
      <c r="A14214" s="2">
        <v>142.110000000013</v>
      </c>
      <c r="B14214" s="4">
        <v>18.18</v>
      </c>
      <c r="C14214" s="4">
        <v>27.27</v>
      </c>
      <c r="D14214" s="4" t="s">
        <v>2008</v>
      </c>
    </row>
    <row r="14215" spans="1:4" x14ac:dyDescent="0.2">
      <c r="A14215" s="2">
        <v>142.12000000001299</v>
      </c>
      <c r="B14215" s="4">
        <v>18.18</v>
      </c>
      <c r="C14215" s="4">
        <v>27.27</v>
      </c>
      <c r="D14215" s="4" t="s">
        <v>2008</v>
      </c>
    </row>
    <row r="14216" spans="1:4" x14ac:dyDescent="0.2">
      <c r="A14216" s="2">
        <v>142.13000000001301</v>
      </c>
      <c r="B14216" s="4">
        <v>18.18</v>
      </c>
      <c r="C14216" s="4">
        <v>27.27</v>
      </c>
      <c r="D14216" s="4" t="s">
        <v>2008</v>
      </c>
    </row>
    <row r="14217" spans="1:4" x14ac:dyDescent="0.2">
      <c r="A14217" s="2">
        <v>142.140000000013</v>
      </c>
      <c r="B14217" s="4">
        <v>18.18</v>
      </c>
      <c r="C14217" s="4">
        <v>27.27</v>
      </c>
      <c r="D14217" s="4" t="s">
        <v>2008</v>
      </c>
    </row>
    <row r="14218" spans="1:4" x14ac:dyDescent="0.2">
      <c r="A14218" s="2">
        <v>142.15000000001299</v>
      </c>
      <c r="B14218" s="4">
        <v>18.18</v>
      </c>
      <c r="C14218" s="4">
        <v>27.27</v>
      </c>
      <c r="D14218" s="4" t="s">
        <v>2008</v>
      </c>
    </row>
    <row r="14219" spans="1:4" x14ac:dyDescent="0.2">
      <c r="A14219" s="2">
        <v>142.16000000001301</v>
      </c>
      <c r="B14219" s="4">
        <v>18.18</v>
      </c>
      <c r="C14219" s="4">
        <v>27.27</v>
      </c>
      <c r="D14219" s="4" t="s">
        <v>2008</v>
      </c>
    </row>
    <row r="14220" spans="1:4" x14ac:dyDescent="0.2">
      <c r="A14220" s="2">
        <v>142.170000000013</v>
      </c>
      <c r="B14220" s="4">
        <v>18.18</v>
      </c>
      <c r="C14220" s="4">
        <v>27.27</v>
      </c>
      <c r="D14220" s="4" t="s">
        <v>2008</v>
      </c>
    </row>
    <row r="14221" spans="1:4" x14ac:dyDescent="0.2">
      <c r="A14221" s="2">
        <v>142.180000000013</v>
      </c>
      <c r="B14221" s="4">
        <v>18.18</v>
      </c>
      <c r="C14221" s="4">
        <v>27.27</v>
      </c>
      <c r="D14221" s="4" t="s">
        <v>2008</v>
      </c>
    </row>
    <row r="14222" spans="1:4" x14ac:dyDescent="0.2">
      <c r="A14222" s="2">
        <v>142.19000000001299</v>
      </c>
      <c r="B14222" s="4">
        <v>18.18</v>
      </c>
      <c r="C14222" s="4">
        <v>27.27</v>
      </c>
      <c r="D14222" s="4" t="s">
        <v>2008</v>
      </c>
    </row>
    <row r="14223" spans="1:4" x14ac:dyDescent="0.2">
      <c r="A14223" s="2">
        <v>142.20000000001301</v>
      </c>
      <c r="B14223" s="4">
        <v>18.18</v>
      </c>
      <c r="C14223" s="4">
        <v>27.27</v>
      </c>
      <c r="D14223" s="4" t="s">
        <v>2008</v>
      </c>
    </row>
    <row r="14224" spans="1:4" x14ac:dyDescent="0.2">
      <c r="A14224" s="2">
        <v>142.210000000013</v>
      </c>
      <c r="B14224" s="4">
        <v>18.18</v>
      </c>
      <c r="C14224" s="4">
        <v>27.27</v>
      </c>
      <c r="D14224" s="4" t="s">
        <v>2008</v>
      </c>
    </row>
    <row r="14225" spans="1:4" x14ac:dyDescent="0.2">
      <c r="A14225" s="2">
        <v>142.22000000001299</v>
      </c>
      <c r="B14225" s="4">
        <v>18.18</v>
      </c>
      <c r="C14225" s="4">
        <v>27.27</v>
      </c>
      <c r="D14225" s="4" t="s">
        <v>2008</v>
      </c>
    </row>
    <row r="14226" spans="1:4" x14ac:dyDescent="0.2">
      <c r="A14226" s="2">
        <v>142.23000000001301</v>
      </c>
      <c r="B14226" s="4">
        <v>18.18</v>
      </c>
      <c r="C14226" s="4">
        <v>27.27</v>
      </c>
      <c r="D14226" s="4" t="s">
        <v>2008</v>
      </c>
    </row>
    <row r="14227" spans="1:4" x14ac:dyDescent="0.2">
      <c r="A14227" s="2">
        <v>142.240000000013</v>
      </c>
      <c r="B14227" s="4">
        <v>18.18</v>
      </c>
      <c r="C14227" s="4">
        <v>27.27</v>
      </c>
      <c r="D14227" s="4" t="s">
        <v>2008</v>
      </c>
    </row>
    <row r="14228" spans="1:4" x14ac:dyDescent="0.2">
      <c r="A14228" s="2">
        <v>142.25000000001299</v>
      </c>
      <c r="B14228" s="4">
        <v>18.18</v>
      </c>
      <c r="C14228" s="4">
        <v>27.27</v>
      </c>
      <c r="D14228" s="4" t="s">
        <v>2008</v>
      </c>
    </row>
    <row r="14229" spans="1:4" x14ac:dyDescent="0.2">
      <c r="A14229" s="2">
        <v>142.26000000001301</v>
      </c>
      <c r="B14229" s="4">
        <v>18.18</v>
      </c>
      <c r="C14229" s="4">
        <v>27.27</v>
      </c>
      <c r="D14229" s="4" t="s">
        <v>2008</v>
      </c>
    </row>
    <row r="14230" spans="1:4" x14ac:dyDescent="0.2">
      <c r="A14230" s="2">
        <v>142.270000000013</v>
      </c>
      <c r="B14230" s="4">
        <v>18.18</v>
      </c>
      <c r="C14230" s="4">
        <v>27.27</v>
      </c>
      <c r="D14230" s="4" t="s">
        <v>2008</v>
      </c>
    </row>
    <row r="14231" spans="1:4" x14ac:dyDescent="0.2">
      <c r="A14231" s="2">
        <v>142.28000000001299</v>
      </c>
      <c r="B14231" s="4">
        <v>18.18</v>
      </c>
      <c r="C14231" s="4">
        <v>27.27</v>
      </c>
      <c r="D14231" s="4" t="s">
        <v>2008</v>
      </c>
    </row>
    <row r="14232" spans="1:4" x14ac:dyDescent="0.2">
      <c r="A14232" s="2">
        <v>142.29000000001301</v>
      </c>
      <c r="B14232" s="4">
        <v>18.18</v>
      </c>
      <c r="C14232" s="4">
        <v>27.27</v>
      </c>
      <c r="D14232" s="4" t="s">
        <v>2008</v>
      </c>
    </row>
    <row r="14233" spans="1:4" x14ac:dyDescent="0.2">
      <c r="A14233" s="2">
        <v>142.300000000013</v>
      </c>
      <c r="B14233" s="4">
        <v>18.18</v>
      </c>
      <c r="C14233" s="4">
        <v>27.27</v>
      </c>
      <c r="D14233" s="4" t="s">
        <v>2008</v>
      </c>
    </row>
    <row r="14234" spans="1:4" x14ac:dyDescent="0.2">
      <c r="A14234" s="2">
        <v>142.31000000001299</v>
      </c>
      <c r="B14234" s="4">
        <v>18.18</v>
      </c>
      <c r="C14234" s="4">
        <v>27.27</v>
      </c>
      <c r="D14234" s="4" t="s">
        <v>2008</v>
      </c>
    </row>
    <row r="14235" spans="1:4" x14ac:dyDescent="0.2">
      <c r="A14235" s="2">
        <v>142.32000000001301</v>
      </c>
      <c r="B14235" s="4">
        <v>18.18</v>
      </c>
      <c r="C14235" s="4">
        <v>27.27</v>
      </c>
      <c r="D14235" s="4" t="s">
        <v>2008</v>
      </c>
    </row>
    <row r="14236" spans="1:4" x14ac:dyDescent="0.2">
      <c r="A14236" s="2">
        <v>142.330000000013</v>
      </c>
      <c r="B14236" s="4">
        <v>18.18</v>
      </c>
      <c r="C14236" s="4">
        <v>27.27</v>
      </c>
      <c r="D14236" s="4" t="s">
        <v>2008</v>
      </c>
    </row>
    <row r="14237" spans="1:4" x14ac:dyDescent="0.2">
      <c r="A14237" s="2">
        <v>142.34000000001299</v>
      </c>
      <c r="B14237" s="4">
        <v>18.18</v>
      </c>
      <c r="C14237" s="4">
        <v>27.27</v>
      </c>
      <c r="D14237" s="4" t="s">
        <v>2008</v>
      </c>
    </row>
    <row r="14238" spans="1:4" x14ac:dyDescent="0.2">
      <c r="A14238" s="2">
        <v>142.35000000001301</v>
      </c>
      <c r="B14238" s="4">
        <v>18.18</v>
      </c>
      <c r="C14238" s="4">
        <v>27.27</v>
      </c>
      <c r="D14238" s="4" t="s">
        <v>2008</v>
      </c>
    </row>
    <row r="14239" spans="1:4" x14ac:dyDescent="0.2">
      <c r="A14239" s="2">
        <v>142.360000000013</v>
      </c>
      <c r="B14239" s="4">
        <v>18.18</v>
      </c>
      <c r="C14239" s="4">
        <v>27.27</v>
      </c>
      <c r="D14239" s="4" t="s">
        <v>2008</v>
      </c>
    </row>
    <row r="14240" spans="1:4" x14ac:dyDescent="0.2">
      <c r="A14240" s="2">
        <v>142.37000000001299</v>
      </c>
      <c r="B14240" s="4">
        <v>18.18</v>
      </c>
      <c r="C14240" s="4">
        <v>27.27</v>
      </c>
      <c r="D14240" s="4" t="s">
        <v>2008</v>
      </c>
    </row>
    <row r="14241" spans="1:4" x14ac:dyDescent="0.2">
      <c r="A14241" s="2">
        <v>142.38000000001301</v>
      </c>
      <c r="B14241" s="4">
        <v>18.18</v>
      </c>
      <c r="C14241" s="4">
        <v>27.27</v>
      </c>
      <c r="D14241" s="4" t="s">
        <v>2008</v>
      </c>
    </row>
    <row r="14242" spans="1:4" x14ac:dyDescent="0.2">
      <c r="A14242" s="2">
        <v>142.390000000013</v>
      </c>
      <c r="B14242" s="4">
        <v>18.18</v>
      </c>
      <c r="C14242" s="4">
        <v>27.27</v>
      </c>
      <c r="D14242" s="4" t="s">
        <v>2008</v>
      </c>
    </row>
    <row r="14243" spans="1:4" x14ac:dyDescent="0.2">
      <c r="A14243" s="2">
        <v>142.40000000001299</v>
      </c>
      <c r="B14243" s="4">
        <v>18.18</v>
      </c>
      <c r="C14243" s="4">
        <v>27.27</v>
      </c>
      <c r="D14243" s="4" t="s">
        <v>2008</v>
      </c>
    </row>
    <row r="14244" spans="1:4" x14ac:dyDescent="0.2">
      <c r="A14244" s="2">
        <v>142.41000000001301</v>
      </c>
      <c r="B14244" s="4">
        <v>18.18</v>
      </c>
      <c r="C14244" s="4">
        <v>27.27</v>
      </c>
      <c r="D14244" s="4" t="s">
        <v>2008</v>
      </c>
    </row>
    <row r="14245" spans="1:4" x14ac:dyDescent="0.2">
      <c r="A14245" s="2">
        <v>142.420000000013</v>
      </c>
      <c r="B14245" s="4">
        <v>18.18</v>
      </c>
      <c r="C14245" s="4">
        <v>27.27</v>
      </c>
      <c r="D14245" s="4" t="s">
        <v>2008</v>
      </c>
    </row>
    <row r="14246" spans="1:4" x14ac:dyDescent="0.2">
      <c r="A14246" s="2">
        <v>142.430000000013</v>
      </c>
      <c r="B14246" s="4">
        <v>18.18</v>
      </c>
      <c r="C14246" s="4">
        <v>27.27</v>
      </c>
      <c r="D14246" s="4" t="s">
        <v>2008</v>
      </c>
    </row>
    <row r="14247" spans="1:4" x14ac:dyDescent="0.2">
      <c r="A14247" s="2">
        <v>142.44000000001299</v>
      </c>
      <c r="B14247" s="4">
        <v>18.18</v>
      </c>
      <c r="C14247" s="4">
        <v>27.27</v>
      </c>
      <c r="D14247" s="4" t="s">
        <v>2008</v>
      </c>
    </row>
    <row r="14248" spans="1:4" x14ac:dyDescent="0.2">
      <c r="A14248" s="2">
        <v>142.45000000001301</v>
      </c>
      <c r="B14248" s="4">
        <v>18.18</v>
      </c>
      <c r="C14248" s="4">
        <v>27.27</v>
      </c>
      <c r="D14248" s="4" t="s">
        <v>2008</v>
      </c>
    </row>
    <row r="14249" spans="1:4" x14ac:dyDescent="0.2">
      <c r="A14249" s="2">
        <v>142.460000000013</v>
      </c>
      <c r="B14249" s="4">
        <v>18.18</v>
      </c>
      <c r="C14249" s="4">
        <v>27.27</v>
      </c>
      <c r="D14249" s="4" t="s">
        <v>2008</v>
      </c>
    </row>
    <row r="14250" spans="1:4" x14ac:dyDescent="0.2">
      <c r="A14250" s="2">
        <v>142.47000000001299</v>
      </c>
      <c r="B14250" s="4">
        <v>18.18</v>
      </c>
      <c r="C14250" s="4">
        <v>27.27</v>
      </c>
      <c r="D14250" s="4" t="s">
        <v>2008</v>
      </c>
    </row>
    <row r="14251" spans="1:4" x14ac:dyDescent="0.2">
      <c r="A14251" s="2">
        <v>142.48000000001301</v>
      </c>
      <c r="B14251" s="4">
        <v>18.18</v>
      </c>
      <c r="C14251" s="4">
        <v>27.27</v>
      </c>
      <c r="D14251" s="4" t="s">
        <v>2008</v>
      </c>
    </row>
    <row r="14252" spans="1:4" x14ac:dyDescent="0.2">
      <c r="A14252" s="2">
        <v>142.490000000013</v>
      </c>
      <c r="B14252" s="4">
        <v>18.18</v>
      </c>
      <c r="C14252" s="4">
        <v>27.27</v>
      </c>
      <c r="D14252" s="4" t="s">
        <v>2008</v>
      </c>
    </row>
    <row r="14253" spans="1:4" x14ac:dyDescent="0.2">
      <c r="A14253" s="2">
        <v>142.50000000001299</v>
      </c>
      <c r="B14253" s="4">
        <v>18.18</v>
      </c>
      <c r="C14253" s="4">
        <v>27.27</v>
      </c>
      <c r="D14253" s="4" t="s">
        <v>2008</v>
      </c>
    </row>
    <row r="14254" spans="1:4" x14ac:dyDescent="0.2">
      <c r="A14254" s="2">
        <v>142.51000000001301</v>
      </c>
      <c r="B14254" s="4">
        <v>18.18</v>
      </c>
      <c r="C14254" s="4">
        <v>27.27</v>
      </c>
      <c r="D14254" s="4" t="s">
        <v>2008</v>
      </c>
    </row>
    <row r="14255" spans="1:4" x14ac:dyDescent="0.2">
      <c r="A14255" s="2">
        <v>142.520000000013</v>
      </c>
      <c r="B14255" s="4">
        <v>18.18</v>
      </c>
      <c r="C14255" s="4">
        <v>27.27</v>
      </c>
      <c r="D14255" s="4" t="s">
        <v>2008</v>
      </c>
    </row>
    <row r="14256" spans="1:4" x14ac:dyDescent="0.2">
      <c r="A14256" s="2">
        <v>142.53000000001299</v>
      </c>
      <c r="B14256" s="4">
        <v>18.18</v>
      </c>
      <c r="C14256" s="4">
        <v>27.27</v>
      </c>
      <c r="D14256" s="4" t="s">
        <v>2008</v>
      </c>
    </row>
    <row r="14257" spans="1:4" x14ac:dyDescent="0.2">
      <c r="A14257" s="2">
        <v>142.54000000001301</v>
      </c>
      <c r="B14257" s="4">
        <v>18.18</v>
      </c>
      <c r="C14257" s="4">
        <v>27.27</v>
      </c>
      <c r="D14257" s="4" t="s">
        <v>2008</v>
      </c>
    </row>
    <row r="14258" spans="1:4" x14ac:dyDescent="0.2">
      <c r="A14258" s="2">
        <v>142.550000000013</v>
      </c>
      <c r="B14258" s="4">
        <v>18.18</v>
      </c>
      <c r="C14258" s="4">
        <v>27.27</v>
      </c>
      <c r="D14258" s="4" t="s">
        <v>2008</v>
      </c>
    </row>
    <row r="14259" spans="1:4" x14ac:dyDescent="0.2">
      <c r="A14259" s="2">
        <v>142.56000000001299</v>
      </c>
      <c r="B14259" s="4">
        <v>18.18</v>
      </c>
      <c r="C14259" s="4">
        <v>27.27</v>
      </c>
      <c r="D14259" s="4" t="s">
        <v>2008</v>
      </c>
    </row>
    <row r="14260" spans="1:4" x14ac:dyDescent="0.2">
      <c r="A14260" s="2">
        <v>142.57000000001301</v>
      </c>
      <c r="B14260" s="4">
        <v>18.18</v>
      </c>
      <c r="C14260" s="4">
        <v>27.27</v>
      </c>
      <c r="D14260" s="4" t="s">
        <v>2008</v>
      </c>
    </row>
    <row r="14261" spans="1:4" x14ac:dyDescent="0.2">
      <c r="A14261" s="2">
        <v>142.580000000013</v>
      </c>
      <c r="B14261" s="4">
        <v>18.18</v>
      </c>
      <c r="C14261" s="4">
        <v>27.27</v>
      </c>
      <c r="D14261" s="4" t="s">
        <v>2008</v>
      </c>
    </row>
    <row r="14262" spans="1:4" x14ac:dyDescent="0.2">
      <c r="A14262" s="2">
        <v>142.59000000001299</v>
      </c>
      <c r="B14262" s="4">
        <v>18.18</v>
      </c>
      <c r="C14262" s="4">
        <v>27.27</v>
      </c>
      <c r="D14262" s="4" t="s">
        <v>2008</v>
      </c>
    </row>
    <row r="14263" spans="1:4" x14ac:dyDescent="0.2">
      <c r="A14263" s="2">
        <v>142.60000000001301</v>
      </c>
      <c r="B14263" s="4">
        <v>18.18</v>
      </c>
      <c r="C14263" s="4">
        <v>27.27</v>
      </c>
      <c r="D14263" s="4" t="s">
        <v>2008</v>
      </c>
    </row>
    <row r="14264" spans="1:4" x14ac:dyDescent="0.2">
      <c r="A14264" s="2">
        <v>142.610000000013</v>
      </c>
      <c r="B14264" s="4">
        <v>18.18</v>
      </c>
      <c r="C14264" s="4">
        <v>27.27</v>
      </c>
      <c r="D14264" s="4" t="s">
        <v>2008</v>
      </c>
    </row>
    <row r="14265" spans="1:4" x14ac:dyDescent="0.2">
      <c r="A14265" s="2">
        <v>142.62000000001299</v>
      </c>
      <c r="B14265" s="4">
        <v>18.18</v>
      </c>
      <c r="C14265" s="4">
        <v>27.27</v>
      </c>
      <c r="D14265" s="4" t="s">
        <v>2008</v>
      </c>
    </row>
    <row r="14266" spans="1:4" x14ac:dyDescent="0.2">
      <c r="A14266" s="2">
        <v>142.63000000001301</v>
      </c>
      <c r="B14266" s="4">
        <v>18.18</v>
      </c>
      <c r="C14266" s="4">
        <v>27.27</v>
      </c>
      <c r="D14266" s="4" t="s">
        <v>2008</v>
      </c>
    </row>
    <row r="14267" spans="1:4" x14ac:dyDescent="0.2">
      <c r="A14267" s="2">
        <v>142.640000000013</v>
      </c>
      <c r="B14267" s="4">
        <v>18.18</v>
      </c>
      <c r="C14267" s="4">
        <v>27.27</v>
      </c>
      <c r="D14267" s="4" t="s">
        <v>2008</v>
      </c>
    </row>
    <row r="14268" spans="1:4" x14ac:dyDescent="0.2">
      <c r="A14268" s="2">
        <v>142.65000000001299</v>
      </c>
      <c r="B14268" s="4">
        <v>18.18</v>
      </c>
      <c r="C14268" s="4">
        <v>27.27</v>
      </c>
      <c r="D14268" s="4" t="s">
        <v>2008</v>
      </c>
    </row>
    <row r="14269" spans="1:4" x14ac:dyDescent="0.2">
      <c r="A14269" s="2">
        <v>142.66000000001301</v>
      </c>
      <c r="B14269" s="4">
        <v>18.18</v>
      </c>
      <c r="C14269" s="4">
        <v>27.27</v>
      </c>
      <c r="D14269" s="4" t="s">
        <v>2008</v>
      </c>
    </row>
    <row r="14270" spans="1:4" x14ac:dyDescent="0.2">
      <c r="A14270" s="2">
        <v>142.670000000013</v>
      </c>
      <c r="B14270" s="4">
        <v>18.18</v>
      </c>
      <c r="C14270" s="4">
        <v>27.27</v>
      </c>
      <c r="D14270" s="4" t="s">
        <v>2008</v>
      </c>
    </row>
    <row r="14271" spans="1:4" x14ac:dyDescent="0.2">
      <c r="A14271" s="2">
        <v>142.680000000013</v>
      </c>
      <c r="B14271" s="4">
        <v>18.18</v>
      </c>
      <c r="C14271" s="4">
        <v>27.27</v>
      </c>
      <c r="D14271" s="4" t="s">
        <v>2008</v>
      </c>
    </row>
    <row r="14272" spans="1:4" x14ac:dyDescent="0.2">
      <c r="A14272" s="2">
        <v>142.69000000001299</v>
      </c>
      <c r="B14272" s="4">
        <v>18.18</v>
      </c>
      <c r="C14272" s="4">
        <v>27.27</v>
      </c>
      <c r="D14272" s="4" t="s">
        <v>2008</v>
      </c>
    </row>
    <row r="14273" spans="1:4" x14ac:dyDescent="0.2">
      <c r="A14273" s="2">
        <v>142.70000000001301</v>
      </c>
      <c r="B14273" s="4">
        <v>18.18</v>
      </c>
      <c r="C14273" s="4">
        <v>27.27</v>
      </c>
      <c r="D14273" s="4" t="s">
        <v>2008</v>
      </c>
    </row>
    <row r="14274" spans="1:4" x14ac:dyDescent="0.2">
      <c r="A14274" s="2">
        <v>142.710000000013</v>
      </c>
      <c r="B14274" s="4">
        <v>18.18</v>
      </c>
      <c r="C14274" s="4">
        <v>27.27</v>
      </c>
      <c r="D14274" s="4" t="s">
        <v>2008</v>
      </c>
    </row>
    <row r="14275" spans="1:4" x14ac:dyDescent="0.2">
      <c r="A14275" s="2">
        <v>142.72000000001299</v>
      </c>
      <c r="B14275" s="4">
        <v>18.18</v>
      </c>
      <c r="C14275" s="4">
        <v>27.27</v>
      </c>
      <c r="D14275" s="4" t="s">
        <v>2008</v>
      </c>
    </row>
    <row r="14276" spans="1:4" x14ac:dyDescent="0.2">
      <c r="A14276" s="2">
        <v>142.73000000001301</v>
      </c>
      <c r="B14276" s="4">
        <v>18.18</v>
      </c>
      <c r="C14276" s="4">
        <v>27.27</v>
      </c>
      <c r="D14276" s="4" t="s">
        <v>2008</v>
      </c>
    </row>
    <row r="14277" spans="1:4" x14ac:dyDescent="0.2">
      <c r="A14277" s="2">
        <v>142.740000000013</v>
      </c>
      <c r="B14277" s="4">
        <v>18.18</v>
      </c>
      <c r="C14277" s="4">
        <v>27.27</v>
      </c>
      <c r="D14277" s="4" t="s">
        <v>2008</v>
      </c>
    </row>
    <row r="14278" spans="1:4" x14ac:dyDescent="0.2">
      <c r="A14278" s="2">
        <v>142.75000000001299</v>
      </c>
      <c r="B14278" s="4">
        <v>18.18</v>
      </c>
      <c r="C14278" s="4">
        <v>27.27</v>
      </c>
      <c r="D14278" s="4" t="s">
        <v>2008</v>
      </c>
    </row>
    <row r="14279" spans="1:4" x14ac:dyDescent="0.2">
      <c r="A14279" s="2">
        <v>142.76000000001301</v>
      </c>
      <c r="B14279" s="4">
        <v>18.18</v>
      </c>
      <c r="C14279" s="4">
        <v>27.27</v>
      </c>
      <c r="D14279" s="4" t="s">
        <v>2008</v>
      </c>
    </row>
    <row r="14280" spans="1:4" x14ac:dyDescent="0.2">
      <c r="A14280" s="2">
        <v>142.770000000013</v>
      </c>
      <c r="B14280" s="4">
        <v>18.18</v>
      </c>
      <c r="C14280" s="4">
        <v>27.27</v>
      </c>
      <c r="D14280" s="4" t="s">
        <v>2008</v>
      </c>
    </row>
    <row r="14281" spans="1:4" x14ac:dyDescent="0.2">
      <c r="A14281" s="2">
        <v>142.78000000001299</v>
      </c>
      <c r="B14281" s="4">
        <v>18.18</v>
      </c>
      <c r="C14281" s="4">
        <v>27.27</v>
      </c>
      <c r="D14281" s="4" t="s">
        <v>2008</v>
      </c>
    </row>
    <row r="14282" spans="1:4" x14ac:dyDescent="0.2">
      <c r="A14282" s="2">
        <v>142.79000000001301</v>
      </c>
      <c r="B14282" s="4">
        <v>18.18</v>
      </c>
      <c r="C14282" s="4">
        <v>27.27</v>
      </c>
      <c r="D14282" s="4" t="s">
        <v>2008</v>
      </c>
    </row>
    <row r="14283" spans="1:4" x14ac:dyDescent="0.2">
      <c r="A14283" s="2">
        <v>142.800000000013</v>
      </c>
      <c r="B14283" s="4">
        <v>18.18</v>
      </c>
      <c r="C14283" s="4">
        <v>27.27</v>
      </c>
      <c r="D14283" s="4" t="s">
        <v>2008</v>
      </c>
    </row>
    <row r="14284" spans="1:4" x14ac:dyDescent="0.2">
      <c r="A14284" s="2">
        <v>142.81000000001299</v>
      </c>
      <c r="B14284" s="4">
        <v>18.18</v>
      </c>
      <c r="C14284" s="4">
        <v>27.27</v>
      </c>
      <c r="D14284" s="4" t="s">
        <v>2008</v>
      </c>
    </row>
    <row r="14285" spans="1:4" x14ac:dyDescent="0.2">
      <c r="A14285" s="2">
        <v>142.82000000001301</v>
      </c>
      <c r="B14285" s="4">
        <v>18.18</v>
      </c>
      <c r="C14285" s="4">
        <v>27.27</v>
      </c>
      <c r="D14285" s="4" t="s">
        <v>2008</v>
      </c>
    </row>
    <row r="14286" spans="1:4" x14ac:dyDescent="0.2">
      <c r="A14286" s="2">
        <v>142.830000000013</v>
      </c>
      <c r="B14286" s="4">
        <v>18.18</v>
      </c>
      <c r="C14286" s="4">
        <v>27.27</v>
      </c>
      <c r="D14286" s="4" t="s">
        <v>2008</v>
      </c>
    </row>
    <row r="14287" spans="1:4" x14ac:dyDescent="0.2">
      <c r="A14287" s="2">
        <v>142.84000000001299</v>
      </c>
      <c r="B14287" s="4">
        <v>18.18</v>
      </c>
      <c r="C14287" s="4">
        <v>27.27</v>
      </c>
      <c r="D14287" s="4" t="s">
        <v>2008</v>
      </c>
    </row>
    <row r="14288" spans="1:4" x14ac:dyDescent="0.2">
      <c r="A14288" s="2">
        <v>142.85000000001301</v>
      </c>
      <c r="B14288" s="4">
        <v>18.18</v>
      </c>
      <c r="C14288" s="4">
        <v>27.27</v>
      </c>
      <c r="D14288" s="4" t="s">
        <v>2008</v>
      </c>
    </row>
    <row r="14289" spans="1:4" x14ac:dyDescent="0.2">
      <c r="A14289" s="2">
        <v>142.860000000013</v>
      </c>
      <c r="B14289" s="4">
        <v>18.18</v>
      </c>
      <c r="C14289" s="4">
        <v>27.27</v>
      </c>
      <c r="D14289" s="4" t="s">
        <v>2008</v>
      </c>
    </row>
    <row r="14290" spans="1:4" x14ac:dyDescent="0.2">
      <c r="A14290" s="2">
        <v>142.87000000001299</v>
      </c>
      <c r="B14290" s="4">
        <v>18.18</v>
      </c>
      <c r="C14290" s="4">
        <v>27.27</v>
      </c>
      <c r="D14290" s="4" t="s">
        <v>2008</v>
      </c>
    </row>
    <row r="14291" spans="1:4" x14ac:dyDescent="0.2">
      <c r="A14291" s="2">
        <v>142.88000000001301</v>
      </c>
      <c r="B14291" s="4">
        <v>18.18</v>
      </c>
      <c r="C14291" s="4">
        <v>27.27</v>
      </c>
      <c r="D14291" s="4" t="s">
        <v>2008</v>
      </c>
    </row>
    <row r="14292" spans="1:4" x14ac:dyDescent="0.2">
      <c r="A14292" s="2">
        <v>142.890000000013</v>
      </c>
      <c r="B14292" s="4">
        <v>18.18</v>
      </c>
      <c r="C14292" s="4">
        <v>27.27</v>
      </c>
      <c r="D14292" s="4" t="s">
        <v>2008</v>
      </c>
    </row>
    <row r="14293" spans="1:4" x14ac:dyDescent="0.2">
      <c r="A14293" s="2">
        <v>142.90000000001299</v>
      </c>
      <c r="B14293" s="4">
        <v>18.18</v>
      </c>
      <c r="C14293" s="4">
        <v>27.27</v>
      </c>
      <c r="D14293" s="4" t="s">
        <v>2008</v>
      </c>
    </row>
    <row r="14294" spans="1:4" x14ac:dyDescent="0.2">
      <c r="A14294" s="2">
        <v>142.91000000001301</v>
      </c>
      <c r="B14294" s="4">
        <v>18.18</v>
      </c>
      <c r="C14294" s="4">
        <v>27.27</v>
      </c>
      <c r="D14294" s="4" t="s">
        <v>2008</v>
      </c>
    </row>
    <row r="14295" spans="1:4" x14ac:dyDescent="0.2">
      <c r="A14295" s="2">
        <v>142.920000000013</v>
      </c>
      <c r="B14295" s="4">
        <v>18.18</v>
      </c>
      <c r="C14295" s="4">
        <v>27.27</v>
      </c>
      <c r="D14295" s="4" t="s">
        <v>2008</v>
      </c>
    </row>
    <row r="14296" spans="1:4" x14ac:dyDescent="0.2">
      <c r="A14296" s="2">
        <v>142.930000000013</v>
      </c>
      <c r="B14296" s="4">
        <v>18.18</v>
      </c>
      <c r="C14296" s="4">
        <v>27.27</v>
      </c>
      <c r="D14296" s="4" t="s">
        <v>2008</v>
      </c>
    </row>
    <row r="14297" spans="1:4" x14ac:dyDescent="0.2">
      <c r="A14297" s="2">
        <v>142.94000000001299</v>
      </c>
      <c r="B14297" s="4">
        <v>18.18</v>
      </c>
      <c r="C14297" s="4">
        <v>27.27</v>
      </c>
      <c r="D14297" s="4" t="s">
        <v>2008</v>
      </c>
    </row>
    <row r="14298" spans="1:4" x14ac:dyDescent="0.2">
      <c r="A14298" s="2">
        <v>142.95000000001301</v>
      </c>
      <c r="B14298" s="4">
        <v>18.18</v>
      </c>
      <c r="C14298" s="4">
        <v>27.27</v>
      </c>
      <c r="D14298" s="4" t="s">
        <v>2008</v>
      </c>
    </row>
    <row r="14299" spans="1:4" x14ac:dyDescent="0.2">
      <c r="A14299" s="2">
        <v>142.960000000013</v>
      </c>
      <c r="B14299" s="4">
        <v>18.18</v>
      </c>
      <c r="C14299" s="4">
        <v>27.27</v>
      </c>
      <c r="D14299" s="4" t="s">
        <v>2008</v>
      </c>
    </row>
    <row r="14300" spans="1:4" x14ac:dyDescent="0.2">
      <c r="A14300" s="2">
        <v>142.97000000001299</v>
      </c>
      <c r="B14300" s="4">
        <v>18.18</v>
      </c>
      <c r="C14300" s="4">
        <v>27.27</v>
      </c>
      <c r="D14300" s="4" t="s">
        <v>2008</v>
      </c>
    </row>
    <row r="14301" spans="1:4" x14ac:dyDescent="0.2">
      <c r="A14301" s="2">
        <v>142.98000000001301</v>
      </c>
      <c r="B14301" s="4">
        <v>18.18</v>
      </c>
      <c r="C14301" s="4">
        <v>27.27</v>
      </c>
      <c r="D14301" s="4" t="s">
        <v>2008</v>
      </c>
    </row>
    <row r="14302" spans="1:4" x14ac:dyDescent="0.2">
      <c r="A14302" s="2">
        <v>142.990000000013</v>
      </c>
      <c r="B14302" s="4">
        <v>18.18</v>
      </c>
      <c r="C14302" s="4">
        <v>27.27</v>
      </c>
      <c r="D14302" s="4" t="s">
        <v>2008</v>
      </c>
    </row>
    <row r="14303" spans="1:4" x14ac:dyDescent="0.2">
      <c r="A14303" s="2">
        <v>143.00000000001299</v>
      </c>
      <c r="B14303" s="4">
        <v>18.18</v>
      </c>
      <c r="C14303" s="4">
        <v>27.27</v>
      </c>
      <c r="D14303" s="4" t="s">
        <v>2008</v>
      </c>
    </row>
    <row r="14304" spans="1:4" x14ac:dyDescent="0.2">
      <c r="A14304" s="2">
        <v>143.01000000001301</v>
      </c>
      <c r="B14304" s="4">
        <v>18.18</v>
      </c>
      <c r="C14304" s="4">
        <v>27.27</v>
      </c>
      <c r="D14304" s="4" t="s">
        <v>2008</v>
      </c>
    </row>
    <row r="14305" spans="1:4" x14ac:dyDescent="0.2">
      <c r="A14305" s="2">
        <v>143.020000000013</v>
      </c>
      <c r="B14305" s="4">
        <v>18.18</v>
      </c>
      <c r="C14305" s="4">
        <v>27.27</v>
      </c>
      <c r="D14305" s="4" t="s">
        <v>2008</v>
      </c>
    </row>
    <row r="14306" spans="1:4" x14ac:dyDescent="0.2">
      <c r="A14306" s="2">
        <v>143.03000000001299</v>
      </c>
      <c r="B14306" s="4">
        <v>18.18</v>
      </c>
      <c r="C14306" s="4">
        <v>27.27</v>
      </c>
      <c r="D14306" s="4" t="s">
        <v>2008</v>
      </c>
    </row>
    <row r="14307" spans="1:4" x14ac:dyDescent="0.2">
      <c r="A14307" s="2">
        <v>143.04000000001301</v>
      </c>
      <c r="B14307" s="4">
        <v>18.18</v>
      </c>
      <c r="C14307" s="4">
        <v>27.27</v>
      </c>
      <c r="D14307" s="4" t="s">
        <v>2008</v>
      </c>
    </row>
    <row r="14308" spans="1:4" x14ac:dyDescent="0.2">
      <c r="A14308" s="2">
        <v>143.050000000013</v>
      </c>
      <c r="B14308" s="4">
        <v>18.18</v>
      </c>
      <c r="C14308" s="4">
        <v>27.27</v>
      </c>
      <c r="D14308" s="4" t="s">
        <v>2008</v>
      </c>
    </row>
    <row r="14309" spans="1:4" x14ac:dyDescent="0.2">
      <c r="A14309" s="2">
        <v>143.06000000001299</v>
      </c>
      <c r="B14309" s="4">
        <v>18.18</v>
      </c>
      <c r="C14309" s="4">
        <v>27.27</v>
      </c>
      <c r="D14309" s="4" t="s">
        <v>2008</v>
      </c>
    </row>
    <row r="14310" spans="1:4" x14ac:dyDescent="0.2">
      <c r="A14310" s="2">
        <v>143.07000000001301</v>
      </c>
      <c r="B14310" s="4">
        <v>18.18</v>
      </c>
      <c r="C14310" s="4">
        <v>27.27</v>
      </c>
      <c r="D14310" s="4" t="s">
        <v>2008</v>
      </c>
    </row>
    <row r="14311" spans="1:4" x14ac:dyDescent="0.2">
      <c r="A14311" s="2">
        <v>143.080000000013</v>
      </c>
      <c r="B14311" s="4">
        <v>18.18</v>
      </c>
      <c r="C14311" s="4">
        <v>27.27</v>
      </c>
      <c r="D14311" s="4" t="s">
        <v>2008</v>
      </c>
    </row>
    <row r="14312" spans="1:4" x14ac:dyDescent="0.2">
      <c r="A14312" s="2">
        <v>143.09000000001299</v>
      </c>
      <c r="B14312" s="4">
        <v>18.18</v>
      </c>
      <c r="C14312" s="4">
        <v>27.27</v>
      </c>
      <c r="D14312" s="4" t="s">
        <v>2008</v>
      </c>
    </row>
    <row r="14313" spans="1:4" x14ac:dyDescent="0.2">
      <c r="A14313" s="2">
        <v>143.10000000001301</v>
      </c>
      <c r="B14313" s="4">
        <v>18.18</v>
      </c>
      <c r="C14313" s="4">
        <v>27.27</v>
      </c>
      <c r="D14313" s="4" t="s">
        <v>2008</v>
      </c>
    </row>
    <row r="14314" spans="1:4" x14ac:dyDescent="0.2">
      <c r="A14314" s="2">
        <v>143.110000000013</v>
      </c>
      <c r="B14314" s="4">
        <v>18.18</v>
      </c>
      <c r="C14314" s="4">
        <v>27.27</v>
      </c>
      <c r="D14314" s="4" t="s">
        <v>2008</v>
      </c>
    </row>
    <row r="14315" spans="1:4" x14ac:dyDescent="0.2">
      <c r="A14315" s="2">
        <v>143.12000000001299</v>
      </c>
      <c r="B14315" s="4">
        <v>18.18</v>
      </c>
      <c r="C14315" s="4">
        <v>27.27</v>
      </c>
      <c r="D14315" s="4" t="s">
        <v>2008</v>
      </c>
    </row>
    <row r="14316" spans="1:4" x14ac:dyDescent="0.2">
      <c r="A14316" s="2">
        <v>143.13000000001301</v>
      </c>
      <c r="B14316" s="4">
        <v>18.18</v>
      </c>
      <c r="C14316" s="4">
        <v>27.27</v>
      </c>
      <c r="D14316" s="4" t="s">
        <v>2008</v>
      </c>
    </row>
    <row r="14317" spans="1:4" x14ac:dyDescent="0.2">
      <c r="A14317" s="2">
        <v>143.140000000013</v>
      </c>
      <c r="B14317" s="4">
        <v>18.18</v>
      </c>
      <c r="C14317" s="4">
        <v>27.27</v>
      </c>
      <c r="D14317" s="4" t="s">
        <v>2008</v>
      </c>
    </row>
    <row r="14318" spans="1:4" x14ac:dyDescent="0.2">
      <c r="A14318" s="2">
        <v>143.15000000001299</v>
      </c>
      <c r="B14318" s="4">
        <v>18.18</v>
      </c>
      <c r="C14318" s="4">
        <v>27.27</v>
      </c>
      <c r="D14318" s="4" t="s">
        <v>2008</v>
      </c>
    </row>
    <row r="14319" spans="1:4" x14ac:dyDescent="0.2">
      <c r="A14319" s="2">
        <v>143.16000000001301</v>
      </c>
      <c r="B14319" s="4">
        <v>18.18</v>
      </c>
      <c r="C14319" s="4">
        <v>27.27</v>
      </c>
      <c r="D14319" s="4" t="s">
        <v>2008</v>
      </c>
    </row>
    <row r="14320" spans="1:4" x14ac:dyDescent="0.2">
      <c r="A14320" s="2">
        <v>143.170000000013</v>
      </c>
      <c r="B14320" s="4">
        <v>18.18</v>
      </c>
      <c r="C14320" s="4">
        <v>27.27</v>
      </c>
      <c r="D14320" s="4" t="s">
        <v>2008</v>
      </c>
    </row>
    <row r="14321" spans="1:4" x14ac:dyDescent="0.2">
      <c r="A14321" s="2">
        <v>143.180000000013</v>
      </c>
      <c r="B14321" s="4">
        <v>18.18</v>
      </c>
      <c r="C14321" s="4">
        <v>27.27</v>
      </c>
      <c r="D14321" s="4" t="s">
        <v>2008</v>
      </c>
    </row>
    <row r="14322" spans="1:4" x14ac:dyDescent="0.2">
      <c r="A14322" s="2">
        <v>143.19000000001299</v>
      </c>
      <c r="B14322" s="4">
        <v>18.18</v>
      </c>
      <c r="C14322" s="4">
        <v>27.27</v>
      </c>
      <c r="D14322" s="4" t="s">
        <v>2008</v>
      </c>
    </row>
    <row r="14323" spans="1:4" x14ac:dyDescent="0.2">
      <c r="A14323" s="2">
        <v>143.20000000001201</v>
      </c>
      <c r="B14323" s="4">
        <v>18.18</v>
      </c>
      <c r="C14323" s="4">
        <v>27.27</v>
      </c>
      <c r="D14323" s="4" t="s">
        <v>2008</v>
      </c>
    </row>
    <row r="14324" spans="1:4" x14ac:dyDescent="0.2">
      <c r="A14324" s="2">
        <v>143.210000000012</v>
      </c>
      <c r="B14324" s="4">
        <v>18.18</v>
      </c>
      <c r="C14324" s="4">
        <v>27.27</v>
      </c>
      <c r="D14324" s="4" t="s">
        <v>2008</v>
      </c>
    </row>
    <row r="14325" spans="1:4" x14ac:dyDescent="0.2">
      <c r="A14325" s="2">
        <v>143.22000000001199</v>
      </c>
      <c r="B14325" s="4">
        <v>18.18</v>
      </c>
      <c r="C14325" s="4">
        <v>27.27</v>
      </c>
      <c r="D14325" s="4" t="s">
        <v>2008</v>
      </c>
    </row>
    <row r="14326" spans="1:4" x14ac:dyDescent="0.2">
      <c r="A14326" s="2">
        <v>143.23000000001201</v>
      </c>
      <c r="B14326" s="4">
        <v>18.18</v>
      </c>
      <c r="C14326" s="4">
        <v>27.27</v>
      </c>
      <c r="D14326" s="4" t="s">
        <v>2008</v>
      </c>
    </row>
    <row r="14327" spans="1:4" x14ac:dyDescent="0.2">
      <c r="A14327" s="2">
        <v>143.240000000012</v>
      </c>
      <c r="B14327" s="4">
        <v>18.18</v>
      </c>
      <c r="C14327" s="4">
        <v>27.27</v>
      </c>
      <c r="D14327" s="4" t="s">
        <v>2008</v>
      </c>
    </row>
    <row r="14328" spans="1:4" x14ac:dyDescent="0.2">
      <c r="A14328" s="2">
        <v>143.25000000001199</v>
      </c>
      <c r="B14328" s="4">
        <v>18.18</v>
      </c>
      <c r="C14328" s="4">
        <v>27.27</v>
      </c>
      <c r="D14328" s="4" t="s">
        <v>2008</v>
      </c>
    </row>
    <row r="14329" spans="1:4" x14ac:dyDescent="0.2">
      <c r="A14329" s="2">
        <v>143.26000000001201</v>
      </c>
      <c r="B14329" s="4">
        <v>18.18</v>
      </c>
      <c r="C14329" s="4">
        <v>27.27</v>
      </c>
      <c r="D14329" s="4" t="s">
        <v>2008</v>
      </c>
    </row>
    <row r="14330" spans="1:4" x14ac:dyDescent="0.2">
      <c r="A14330" s="2">
        <v>143.270000000012</v>
      </c>
      <c r="B14330" s="4">
        <v>18.18</v>
      </c>
      <c r="C14330" s="4">
        <v>27.27</v>
      </c>
      <c r="D14330" s="4" t="s">
        <v>2008</v>
      </c>
    </row>
    <row r="14331" spans="1:4" x14ac:dyDescent="0.2">
      <c r="A14331" s="2">
        <v>143.280000000012</v>
      </c>
      <c r="B14331" s="4">
        <v>18.18</v>
      </c>
      <c r="C14331" s="4">
        <v>27.27</v>
      </c>
      <c r="D14331" s="4" t="s">
        <v>2008</v>
      </c>
    </row>
    <row r="14332" spans="1:4" x14ac:dyDescent="0.2">
      <c r="A14332" s="2">
        <v>143.29000000001199</v>
      </c>
      <c r="B14332" s="4">
        <v>18.18</v>
      </c>
      <c r="C14332" s="4">
        <v>27.27</v>
      </c>
      <c r="D14332" s="4" t="s">
        <v>2008</v>
      </c>
    </row>
    <row r="14333" spans="1:4" x14ac:dyDescent="0.2">
      <c r="A14333" s="2">
        <v>143.30000000001201</v>
      </c>
      <c r="B14333" s="4">
        <v>18.18</v>
      </c>
      <c r="C14333" s="4">
        <v>27.27</v>
      </c>
      <c r="D14333" s="4" t="s">
        <v>2008</v>
      </c>
    </row>
    <row r="14334" spans="1:4" x14ac:dyDescent="0.2">
      <c r="A14334" s="2">
        <v>143.310000000012</v>
      </c>
      <c r="B14334" s="4">
        <v>18.18</v>
      </c>
      <c r="C14334" s="4">
        <v>27.27</v>
      </c>
      <c r="D14334" s="4" t="s">
        <v>2008</v>
      </c>
    </row>
    <row r="14335" spans="1:4" x14ac:dyDescent="0.2">
      <c r="A14335" s="2">
        <v>143.32000000001199</v>
      </c>
      <c r="B14335" s="4">
        <v>18.18</v>
      </c>
      <c r="C14335" s="4">
        <v>27.27</v>
      </c>
      <c r="D14335" s="4" t="s">
        <v>2008</v>
      </c>
    </row>
    <row r="14336" spans="1:4" x14ac:dyDescent="0.2">
      <c r="A14336" s="2">
        <v>143.33000000001201</v>
      </c>
      <c r="B14336" s="4">
        <v>18.18</v>
      </c>
      <c r="C14336" s="4">
        <v>27.27</v>
      </c>
      <c r="D14336" s="4" t="s">
        <v>2008</v>
      </c>
    </row>
    <row r="14337" spans="1:4" x14ac:dyDescent="0.2">
      <c r="A14337" s="2">
        <v>143.340000000012</v>
      </c>
      <c r="B14337" s="4">
        <v>18.18</v>
      </c>
      <c r="C14337" s="4">
        <v>27.27</v>
      </c>
      <c r="D14337" s="4" t="s">
        <v>2008</v>
      </c>
    </row>
    <row r="14338" spans="1:4" x14ac:dyDescent="0.2">
      <c r="A14338" s="2">
        <v>143.35000000001199</v>
      </c>
      <c r="B14338" s="4">
        <v>18.18</v>
      </c>
      <c r="C14338" s="4">
        <v>27.27</v>
      </c>
      <c r="D14338" s="4" t="s">
        <v>2008</v>
      </c>
    </row>
    <row r="14339" spans="1:4" x14ac:dyDescent="0.2">
      <c r="A14339" s="2">
        <v>143.36000000001201</v>
      </c>
      <c r="B14339" s="4">
        <v>18.18</v>
      </c>
      <c r="C14339" s="4">
        <v>27.27</v>
      </c>
      <c r="D14339" s="4" t="s">
        <v>2008</v>
      </c>
    </row>
    <row r="14340" spans="1:4" x14ac:dyDescent="0.2">
      <c r="A14340" s="2">
        <v>143.370000000012</v>
      </c>
      <c r="B14340" s="4">
        <v>18.18</v>
      </c>
      <c r="C14340" s="4">
        <v>27.27</v>
      </c>
      <c r="D14340" s="4" t="s">
        <v>2008</v>
      </c>
    </row>
    <row r="14341" spans="1:4" x14ac:dyDescent="0.2">
      <c r="A14341" s="2">
        <v>143.38000000001199</v>
      </c>
      <c r="B14341" s="4">
        <v>18.18</v>
      </c>
      <c r="C14341" s="4">
        <v>27.27</v>
      </c>
      <c r="D14341" s="4" t="s">
        <v>2008</v>
      </c>
    </row>
    <row r="14342" spans="1:4" x14ac:dyDescent="0.2">
      <c r="A14342" s="2">
        <v>143.39000000001201</v>
      </c>
      <c r="B14342" s="4">
        <v>18.18</v>
      </c>
      <c r="C14342" s="4">
        <v>27.27</v>
      </c>
      <c r="D14342" s="4" t="s">
        <v>2008</v>
      </c>
    </row>
    <row r="14343" spans="1:4" x14ac:dyDescent="0.2">
      <c r="A14343" s="2">
        <v>143.400000000012</v>
      </c>
      <c r="B14343" s="4">
        <v>18.18</v>
      </c>
      <c r="C14343" s="4">
        <v>27.27</v>
      </c>
      <c r="D14343" s="4" t="s">
        <v>2008</v>
      </c>
    </row>
    <row r="14344" spans="1:4" x14ac:dyDescent="0.2">
      <c r="A14344" s="2">
        <v>143.41000000001199</v>
      </c>
      <c r="B14344" s="4">
        <v>18.18</v>
      </c>
      <c r="C14344" s="4">
        <v>27.27</v>
      </c>
      <c r="D14344" s="4" t="s">
        <v>2008</v>
      </c>
    </row>
    <row r="14345" spans="1:4" x14ac:dyDescent="0.2">
      <c r="A14345" s="2">
        <v>143.42000000001201</v>
      </c>
      <c r="B14345" s="4">
        <v>18.18</v>
      </c>
      <c r="C14345" s="4">
        <v>27.27</v>
      </c>
      <c r="D14345" s="4" t="s">
        <v>2008</v>
      </c>
    </row>
    <row r="14346" spans="1:4" x14ac:dyDescent="0.2">
      <c r="A14346" s="2">
        <v>143.430000000012</v>
      </c>
      <c r="B14346" s="4">
        <v>18.18</v>
      </c>
      <c r="C14346" s="4">
        <v>27.27</v>
      </c>
      <c r="D14346" s="4" t="s">
        <v>2008</v>
      </c>
    </row>
    <row r="14347" spans="1:4" x14ac:dyDescent="0.2">
      <c r="A14347" s="2">
        <v>143.44000000001199</v>
      </c>
      <c r="B14347" s="4">
        <v>18.18</v>
      </c>
      <c r="C14347" s="4">
        <v>27.27</v>
      </c>
      <c r="D14347" s="4" t="s">
        <v>2008</v>
      </c>
    </row>
    <row r="14348" spans="1:4" x14ac:dyDescent="0.2">
      <c r="A14348" s="2">
        <v>143.45000000001201</v>
      </c>
      <c r="B14348" s="4">
        <v>18.18</v>
      </c>
      <c r="C14348" s="4">
        <v>27.27</v>
      </c>
      <c r="D14348" s="4" t="s">
        <v>2008</v>
      </c>
    </row>
    <row r="14349" spans="1:4" x14ac:dyDescent="0.2">
      <c r="A14349" s="2">
        <v>143.460000000012</v>
      </c>
      <c r="B14349" s="4">
        <v>18.18</v>
      </c>
      <c r="C14349" s="4">
        <v>27.27</v>
      </c>
      <c r="D14349" s="4" t="s">
        <v>2008</v>
      </c>
    </row>
    <row r="14350" spans="1:4" x14ac:dyDescent="0.2">
      <c r="A14350" s="2">
        <v>143.47000000001199</v>
      </c>
      <c r="B14350" s="4">
        <v>18.18</v>
      </c>
      <c r="C14350" s="4">
        <v>27.27</v>
      </c>
      <c r="D14350" s="4" t="s">
        <v>2008</v>
      </c>
    </row>
    <row r="14351" spans="1:4" x14ac:dyDescent="0.2">
      <c r="A14351" s="2">
        <v>143.48000000001201</v>
      </c>
      <c r="B14351" s="4">
        <v>18.18</v>
      </c>
      <c r="C14351" s="4">
        <v>27.27</v>
      </c>
      <c r="D14351" s="4" t="s">
        <v>2008</v>
      </c>
    </row>
    <row r="14352" spans="1:4" x14ac:dyDescent="0.2">
      <c r="A14352" s="2">
        <v>143.490000000012</v>
      </c>
      <c r="B14352" s="4">
        <v>18.18</v>
      </c>
      <c r="C14352" s="4">
        <v>27.27</v>
      </c>
      <c r="D14352" s="4" t="s">
        <v>2008</v>
      </c>
    </row>
    <row r="14353" spans="1:4" x14ac:dyDescent="0.2">
      <c r="A14353" s="2">
        <v>143.50000000001199</v>
      </c>
      <c r="B14353" s="4">
        <v>18.18</v>
      </c>
      <c r="C14353" s="4">
        <v>27.27</v>
      </c>
      <c r="D14353" s="4" t="s">
        <v>2008</v>
      </c>
    </row>
    <row r="14354" spans="1:4" x14ac:dyDescent="0.2">
      <c r="A14354" s="2">
        <v>143.51000000001201</v>
      </c>
      <c r="B14354" s="4">
        <v>18.18</v>
      </c>
      <c r="C14354" s="4">
        <v>27.27</v>
      </c>
      <c r="D14354" s="4" t="s">
        <v>2008</v>
      </c>
    </row>
    <row r="14355" spans="1:4" x14ac:dyDescent="0.2">
      <c r="A14355" s="2">
        <v>143.520000000012</v>
      </c>
      <c r="B14355" s="4">
        <v>18.18</v>
      </c>
      <c r="C14355" s="4">
        <v>27.27</v>
      </c>
      <c r="D14355" s="4" t="s">
        <v>2008</v>
      </c>
    </row>
    <row r="14356" spans="1:4" x14ac:dyDescent="0.2">
      <c r="A14356" s="2">
        <v>143.530000000012</v>
      </c>
      <c r="B14356" s="4">
        <v>18.18</v>
      </c>
      <c r="C14356" s="4">
        <v>27.27</v>
      </c>
      <c r="D14356" s="4" t="s">
        <v>2008</v>
      </c>
    </row>
    <row r="14357" spans="1:4" x14ac:dyDescent="0.2">
      <c r="A14357" s="2">
        <v>143.54000000001199</v>
      </c>
      <c r="B14357" s="4">
        <v>18.18</v>
      </c>
      <c r="C14357" s="4">
        <v>27.27</v>
      </c>
      <c r="D14357" s="4" t="s">
        <v>2008</v>
      </c>
    </row>
    <row r="14358" spans="1:4" x14ac:dyDescent="0.2">
      <c r="A14358" s="2">
        <v>143.55000000001201</v>
      </c>
      <c r="B14358" s="4">
        <v>18.18</v>
      </c>
      <c r="C14358" s="4">
        <v>27.27</v>
      </c>
      <c r="D14358" s="4" t="s">
        <v>2008</v>
      </c>
    </row>
    <row r="14359" spans="1:4" x14ac:dyDescent="0.2">
      <c r="A14359" s="2">
        <v>143.560000000012</v>
      </c>
      <c r="B14359" s="4">
        <v>18.18</v>
      </c>
      <c r="C14359" s="4">
        <v>27.27</v>
      </c>
      <c r="D14359" s="4" t="s">
        <v>2008</v>
      </c>
    </row>
    <row r="14360" spans="1:4" x14ac:dyDescent="0.2">
      <c r="A14360" s="2">
        <v>143.57000000001199</v>
      </c>
      <c r="B14360" s="4">
        <v>18.18</v>
      </c>
      <c r="C14360" s="4">
        <v>27.27</v>
      </c>
      <c r="D14360" s="4" t="s">
        <v>2008</v>
      </c>
    </row>
    <row r="14361" spans="1:4" x14ac:dyDescent="0.2">
      <c r="A14361" s="2">
        <v>143.58000000001201</v>
      </c>
      <c r="B14361" s="4">
        <v>18.18</v>
      </c>
      <c r="C14361" s="4">
        <v>27.27</v>
      </c>
      <c r="D14361" s="4" t="s">
        <v>2008</v>
      </c>
    </row>
    <row r="14362" spans="1:4" x14ac:dyDescent="0.2">
      <c r="A14362" s="2">
        <v>143.590000000012</v>
      </c>
      <c r="B14362" s="4">
        <v>18.18</v>
      </c>
      <c r="C14362" s="4">
        <v>27.27</v>
      </c>
      <c r="D14362" s="4" t="s">
        <v>2008</v>
      </c>
    </row>
    <row r="14363" spans="1:4" x14ac:dyDescent="0.2">
      <c r="A14363" s="2">
        <v>143.60000000001199</v>
      </c>
      <c r="B14363" s="4">
        <v>18.18</v>
      </c>
      <c r="C14363" s="4">
        <v>27.27</v>
      </c>
      <c r="D14363" s="4" t="s">
        <v>2008</v>
      </c>
    </row>
    <row r="14364" spans="1:4" x14ac:dyDescent="0.2">
      <c r="A14364" s="2">
        <v>143.61000000001201</v>
      </c>
      <c r="B14364" s="4">
        <v>18.18</v>
      </c>
      <c r="C14364" s="4">
        <v>27.27</v>
      </c>
      <c r="D14364" s="4" t="s">
        <v>2008</v>
      </c>
    </row>
    <row r="14365" spans="1:4" x14ac:dyDescent="0.2">
      <c r="A14365" s="2">
        <v>143.620000000012</v>
      </c>
      <c r="B14365" s="4">
        <v>18.18</v>
      </c>
      <c r="C14365" s="4">
        <v>27.27</v>
      </c>
      <c r="D14365" s="4" t="s">
        <v>2008</v>
      </c>
    </row>
    <row r="14366" spans="1:4" x14ac:dyDescent="0.2">
      <c r="A14366" s="2">
        <v>143.63000000001199</v>
      </c>
      <c r="B14366" s="4">
        <v>18.18</v>
      </c>
      <c r="C14366" s="4">
        <v>27.27</v>
      </c>
      <c r="D14366" s="4" t="s">
        <v>2008</v>
      </c>
    </row>
    <row r="14367" spans="1:4" x14ac:dyDescent="0.2">
      <c r="A14367" s="2">
        <v>143.64000000001201</v>
      </c>
      <c r="B14367" s="4">
        <v>18.18</v>
      </c>
      <c r="C14367" s="4">
        <v>27.27</v>
      </c>
      <c r="D14367" s="4" t="s">
        <v>2008</v>
      </c>
    </row>
    <row r="14368" spans="1:4" x14ac:dyDescent="0.2">
      <c r="A14368" s="2">
        <v>143.650000000012</v>
      </c>
      <c r="B14368" s="4">
        <v>18.18</v>
      </c>
      <c r="C14368" s="4">
        <v>27.27</v>
      </c>
      <c r="D14368" s="4" t="s">
        <v>2008</v>
      </c>
    </row>
    <row r="14369" spans="1:4" x14ac:dyDescent="0.2">
      <c r="A14369" s="2">
        <v>143.66000000001199</v>
      </c>
      <c r="B14369" s="4">
        <v>18.18</v>
      </c>
      <c r="C14369" s="4">
        <v>27.27</v>
      </c>
      <c r="D14369" s="4" t="s">
        <v>2008</v>
      </c>
    </row>
    <row r="14370" spans="1:4" x14ac:dyDescent="0.2">
      <c r="A14370" s="2">
        <v>143.67000000001201</v>
      </c>
      <c r="B14370" s="4">
        <v>18.18</v>
      </c>
      <c r="C14370" s="4">
        <v>27.27</v>
      </c>
      <c r="D14370" s="4" t="s">
        <v>2008</v>
      </c>
    </row>
    <row r="14371" spans="1:4" x14ac:dyDescent="0.2">
      <c r="A14371" s="2">
        <v>143.680000000012</v>
      </c>
      <c r="B14371" s="4">
        <v>18.18</v>
      </c>
      <c r="C14371" s="4">
        <v>27.27</v>
      </c>
      <c r="D14371" s="4" t="s">
        <v>2008</v>
      </c>
    </row>
    <row r="14372" spans="1:4" x14ac:dyDescent="0.2">
      <c r="A14372" s="2">
        <v>143.69000000001199</v>
      </c>
      <c r="B14372" s="4">
        <v>18.18</v>
      </c>
      <c r="C14372" s="4">
        <v>27.27</v>
      </c>
      <c r="D14372" s="4" t="s">
        <v>2008</v>
      </c>
    </row>
    <row r="14373" spans="1:4" x14ac:dyDescent="0.2">
      <c r="A14373" s="2">
        <v>143.70000000001201</v>
      </c>
      <c r="B14373" s="4">
        <v>18.18</v>
      </c>
      <c r="C14373" s="4">
        <v>27.27</v>
      </c>
      <c r="D14373" s="4" t="s">
        <v>2008</v>
      </c>
    </row>
    <row r="14374" spans="1:4" x14ac:dyDescent="0.2">
      <c r="A14374" s="2">
        <v>143.710000000012</v>
      </c>
      <c r="B14374" s="4">
        <v>18.18</v>
      </c>
      <c r="C14374" s="4">
        <v>27.27</v>
      </c>
      <c r="D14374" s="4" t="s">
        <v>2008</v>
      </c>
    </row>
    <row r="14375" spans="1:4" x14ac:dyDescent="0.2">
      <c r="A14375" s="2">
        <v>143.72000000001199</v>
      </c>
      <c r="B14375" s="4">
        <v>18.18</v>
      </c>
      <c r="C14375" s="4">
        <v>27.27</v>
      </c>
      <c r="D14375" s="4" t="s">
        <v>2008</v>
      </c>
    </row>
    <row r="14376" spans="1:4" x14ac:dyDescent="0.2">
      <c r="A14376" s="2">
        <v>143.73000000001201</v>
      </c>
      <c r="B14376" s="4">
        <v>18.18</v>
      </c>
      <c r="C14376" s="4">
        <v>27.27</v>
      </c>
      <c r="D14376" s="4" t="s">
        <v>2008</v>
      </c>
    </row>
    <row r="14377" spans="1:4" x14ac:dyDescent="0.2">
      <c r="A14377" s="2">
        <v>143.740000000012</v>
      </c>
      <c r="B14377" s="4">
        <v>18.18</v>
      </c>
      <c r="C14377" s="4">
        <v>27.27</v>
      </c>
      <c r="D14377" s="4" t="s">
        <v>2008</v>
      </c>
    </row>
    <row r="14378" spans="1:4" x14ac:dyDescent="0.2">
      <c r="A14378" s="2">
        <v>143.75000000001199</v>
      </c>
      <c r="B14378" s="4">
        <v>18.18</v>
      </c>
      <c r="C14378" s="4">
        <v>27.27</v>
      </c>
      <c r="D14378" s="4" t="s">
        <v>2008</v>
      </c>
    </row>
    <row r="14379" spans="1:4" x14ac:dyDescent="0.2">
      <c r="A14379" s="2">
        <v>143.76000000001201</v>
      </c>
      <c r="B14379" s="4">
        <v>18.18</v>
      </c>
      <c r="C14379" s="4">
        <v>27.27</v>
      </c>
      <c r="D14379" s="4" t="s">
        <v>2008</v>
      </c>
    </row>
    <row r="14380" spans="1:4" x14ac:dyDescent="0.2">
      <c r="A14380" s="2">
        <v>143.770000000012</v>
      </c>
      <c r="B14380" s="4">
        <v>18.18</v>
      </c>
      <c r="C14380" s="4">
        <v>27.27</v>
      </c>
      <c r="D14380" s="4" t="s">
        <v>2008</v>
      </c>
    </row>
    <row r="14381" spans="1:4" x14ac:dyDescent="0.2">
      <c r="A14381" s="2">
        <v>143.780000000012</v>
      </c>
      <c r="B14381" s="4">
        <v>18.18</v>
      </c>
      <c r="C14381" s="4">
        <v>27.27</v>
      </c>
      <c r="D14381" s="4" t="s">
        <v>2008</v>
      </c>
    </row>
    <row r="14382" spans="1:4" x14ac:dyDescent="0.2">
      <c r="A14382" s="2">
        <v>143.79000000001199</v>
      </c>
      <c r="B14382" s="4">
        <v>18.18</v>
      </c>
      <c r="C14382" s="4">
        <v>27.27</v>
      </c>
      <c r="D14382" s="4" t="s">
        <v>2008</v>
      </c>
    </row>
    <row r="14383" spans="1:4" x14ac:dyDescent="0.2">
      <c r="A14383" s="2">
        <v>143.80000000001201</v>
      </c>
      <c r="B14383" s="4">
        <v>18.18</v>
      </c>
      <c r="C14383" s="4">
        <v>27.27</v>
      </c>
      <c r="D14383" s="4" t="s">
        <v>2008</v>
      </c>
    </row>
    <row r="14384" spans="1:4" x14ac:dyDescent="0.2">
      <c r="A14384" s="2">
        <v>143.810000000012</v>
      </c>
      <c r="B14384" s="4">
        <v>18.18</v>
      </c>
      <c r="C14384" s="4">
        <v>27.27</v>
      </c>
      <c r="D14384" s="4" t="s">
        <v>2008</v>
      </c>
    </row>
    <row r="14385" spans="1:4" x14ac:dyDescent="0.2">
      <c r="A14385" s="2">
        <v>143.82000000001199</v>
      </c>
      <c r="B14385" s="4">
        <v>18.18</v>
      </c>
      <c r="C14385" s="4">
        <v>27.27</v>
      </c>
      <c r="D14385" s="4" t="s">
        <v>2008</v>
      </c>
    </row>
    <row r="14386" spans="1:4" x14ac:dyDescent="0.2">
      <c r="A14386" s="2">
        <v>143.83000000001201</v>
      </c>
      <c r="B14386" s="4">
        <v>18.18</v>
      </c>
      <c r="C14386" s="4">
        <v>27.27</v>
      </c>
      <c r="D14386" s="4" t="s">
        <v>2008</v>
      </c>
    </row>
    <row r="14387" spans="1:4" x14ac:dyDescent="0.2">
      <c r="A14387" s="2">
        <v>143.840000000012</v>
      </c>
      <c r="B14387" s="4">
        <v>18.18</v>
      </c>
      <c r="C14387" s="4">
        <v>27.27</v>
      </c>
      <c r="D14387" s="4" t="s">
        <v>2008</v>
      </c>
    </row>
    <row r="14388" spans="1:4" x14ac:dyDescent="0.2">
      <c r="A14388" s="2">
        <v>143.85000000001199</v>
      </c>
      <c r="B14388" s="4">
        <v>18.18</v>
      </c>
      <c r="C14388" s="4">
        <v>27.27</v>
      </c>
      <c r="D14388" s="4" t="s">
        <v>2008</v>
      </c>
    </row>
    <row r="14389" spans="1:4" x14ac:dyDescent="0.2">
      <c r="A14389" s="2">
        <v>143.86000000001201</v>
      </c>
      <c r="B14389" s="4">
        <v>18.18</v>
      </c>
      <c r="C14389" s="4">
        <v>27.27</v>
      </c>
      <c r="D14389" s="4" t="s">
        <v>2008</v>
      </c>
    </row>
    <row r="14390" spans="1:4" x14ac:dyDescent="0.2">
      <c r="A14390" s="2">
        <v>143.870000000012</v>
      </c>
      <c r="B14390" s="4">
        <v>18.18</v>
      </c>
      <c r="C14390" s="4">
        <v>27.27</v>
      </c>
      <c r="D14390" s="4" t="s">
        <v>2008</v>
      </c>
    </row>
    <row r="14391" spans="1:4" x14ac:dyDescent="0.2">
      <c r="A14391" s="2">
        <v>143.88000000001199</v>
      </c>
      <c r="B14391" s="4">
        <v>18.18</v>
      </c>
      <c r="C14391" s="4">
        <v>27.27</v>
      </c>
      <c r="D14391" s="4" t="s">
        <v>2008</v>
      </c>
    </row>
    <row r="14392" spans="1:4" x14ac:dyDescent="0.2">
      <c r="A14392" s="2">
        <v>143.89000000001201</v>
      </c>
      <c r="B14392" s="4">
        <v>18.18</v>
      </c>
      <c r="C14392" s="4">
        <v>27.27</v>
      </c>
      <c r="D14392" s="4" t="s">
        <v>2008</v>
      </c>
    </row>
    <row r="14393" spans="1:4" x14ac:dyDescent="0.2">
      <c r="A14393" s="2">
        <v>143.900000000012</v>
      </c>
      <c r="B14393" s="4">
        <v>18.18</v>
      </c>
      <c r="C14393" s="4">
        <v>27.27</v>
      </c>
      <c r="D14393" s="4" t="s">
        <v>2008</v>
      </c>
    </row>
    <row r="14394" spans="1:4" x14ac:dyDescent="0.2">
      <c r="A14394" s="2">
        <v>143.91000000001199</v>
      </c>
      <c r="B14394" s="4">
        <v>18.18</v>
      </c>
      <c r="C14394" s="4">
        <v>27.27</v>
      </c>
      <c r="D14394" s="4" t="s">
        <v>2008</v>
      </c>
    </row>
    <row r="14395" spans="1:4" x14ac:dyDescent="0.2">
      <c r="A14395" s="2">
        <v>143.92000000001201</v>
      </c>
      <c r="B14395" s="4">
        <v>18.18</v>
      </c>
      <c r="C14395" s="4">
        <v>27.27</v>
      </c>
      <c r="D14395" s="4" t="s">
        <v>2008</v>
      </c>
    </row>
    <row r="14396" spans="1:4" x14ac:dyDescent="0.2">
      <c r="A14396" s="2">
        <v>143.930000000012</v>
      </c>
      <c r="B14396" s="4">
        <v>18.18</v>
      </c>
      <c r="C14396" s="4">
        <v>27.27</v>
      </c>
      <c r="D14396" s="4" t="s">
        <v>2008</v>
      </c>
    </row>
    <row r="14397" spans="1:4" x14ac:dyDescent="0.2">
      <c r="A14397" s="2">
        <v>143.94000000001199</v>
      </c>
      <c r="B14397" s="4">
        <v>18.18</v>
      </c>
      <c r="C14397" s="4">
        <v>27.27</v>
      </c>
      <c r="D14397" s="4" t="s">
        <v>2008</v>
      </c>
    </row>
    <row r="14398" spans="1:4" x14ac:dyDescent="0.2">
      <c r="A14398" s="2">
        <v>143.95000000001201</v>
      </c>
      <c r="B14398" s="4">
        <v>18.18</v>
      </c>
      <c r="C14398" s="4">
        <v>27.27</v>
      </c>
      <c r="D14398" s="4" t="s">
        <v>2008</v>
      </c>
    </row>
    <row r="14399" spans="1:4" x14ac:dyDescent="0.2">
      <c r="A14399" s="2">
        <v>143.960000000012</v>
      </c>
      <c r="B14399" s="4">
        <v>18.18</v>
      </c>
      <c r="C14399" s="4">
        <v>27.27</v>
      </c>
      <c r="D14399" s="4" t="s">
        <v>2008</v>
      </c>
    </row>
    <row r="14400" spans="1:4" x14ac:dyDescent="0.2">
      <c r="A14400" s="2">
        <v>143.97000000001199</v>
      </c>
      <c r="B14400" s="4">
        <v>18.18</v>
      </c>
      <c r="C14400" s="4">
        <v>27.27</v>
      </c>
      <c r="D14400" s="4" t="s">
        <v>2008</v>
      </c>
    </row>
    <row r="14401" spans="1:4" x14ac:dyDescent="0.2">
      <c r="A14401" s="2">
        <v>143.98000000001201</v>
      </c>
      <c r="B14401" s="4">
        <v>18.18</v>
      </c>
      <c r="C14401" s="4">
        <v>27.27</v>
      </c>
      <c r="D14401" s="4" t="s">
        <v>2008</v>
      </c>
    </row>
    <row r="14402" spans="1:4" x14ac:dyDescent="0.2">
      <c r="A14402" s="2">
        <v>143.990000000012</v>
      </c>
      <c r="B14402" s="4">
        <v>18.18</v>
      </c>
      <c r="C14402" s="4">
        <v>27.27</v>
      </c>
      <c r="D14402" s="4" t="s">
        <v>2008</v>
      </c>
    </row>
    <row r="14403" spans="1:4" x14ac:dyDescent="0.2">
      <c r="A14403" s="2">
        <v>144.00000000001199</v>
      </c>
      <c r="B14403" s="4">
        <v>18.18</v>
      </c>
      <c r="C14403" s="4">
        <v>27.27</v>
      </c>
      <c r="D14403" s="4" t="s">
        <v>2008</v>
      </c>
    </row>
    <row r="14404" spans="1:4" x14ac:dyDescent="0.2">
      <c r="A14404" s="2">
        <v>144.01000000001201</v>
      </c>
      <c r="B14404" s="4">
        <v>18.18</v>
      </c>
      <c r="C14404" s="4">
        <v>27.27</v>
      </c>
      <c r="D14404" s="4" t="s">
        <v>2008</v>
      </c>
    </row>
    <row r="14405" spans="1:4" x14ac:dyDescent="0.2">
      <c r="A14405" s="2">
        <v>144.020000000012</v>
      </c>
      <c r="B14405" s="4">
        <v>18.18</v>
      </c>
      <c r="C14405" s="4">
        <v>27.27</v>
      </c>
      <c r="D14405" s="4" t="s">
        <v>2008</v>
      </c>
    </row>
    <row r="14406" spans="1:4" x14ac:dyDescent="0.2">
      <c r="A14406" s="2">
        <v>144.030000000012</v>
      </c>
      <c r="B14406" s="4">
        <v>18.18</v>
      </c>
      <c r="C14406" s="4">
        <v>27.27</v>
      </c>
      <c r="D14406" s="4" t="s">
        <v>2008</v>
      </c>
    </row>
    <row r="14407" spans="1:4" x14ac:dyDescent="0.2">
      <c r="A14407" s="2">
        <v>144.04000000001199</v>
      </c>
      <c r="B14407" s="4">
        <v>18.18</v>
      </c>
      <c r="C14407" s="4">
        <v>27.27</v>
      </c>
      <c r="D14407" s="4" t="s">
        <v>2008</v>
      </c>
    </row>
    <row r="14408" spans="1:4" x14ac:dyDescent="0.2">
      <c r="A14408" s="2">
        <v>144.05000000001201</v>
      </c>
      <c r="B14408" s="4">
        <v>18.18</v>
      </c>
      <c r="C14408" s="4">
        <v>27.27</v>
      </c>
      <c r="D14408" s="4" t="s">
        <v>2008</v>
      </c>
    </row>
    <row r="14409" spans="1:4" x14ac:dyDescent="0.2">
      <c r="A14409" s="2">
        <v>144.060000000012</v>
      </c>
      <c r="B14409" s="4">
        <v>18.18</v>
      </c>
      <c r="C14409" s="4">
        <v>27.27</v>
      </c>
      <c r="D14409" s="4" t="s">
        <v>2008</v>
      </c>
    </row>
    <row r="14410" spans="1:4" x14ac:dyDescent="0.2">
      <c r="A14410" s="2">
        <v>144.07000000001199</v>
      </c>
      <c r="B14410" s="4">
        <v>18.18</v>
      </c>
      <c r="C14410" s="4">
        <v>27.27</v>
      </c>
      <c r="D14410" s="4" t="s">
        <v>2008</v>
      </c>
    </row>
    <row r="14411" spans="1:4" x14ac:dyDescent="0.2">
      <c r="A14411" s="2">
        <v>144.08000000001201</v>
      </c>
      <c r="B14411" s="4">
        <v>18.18</v>
      </c>
      <c r="C14411" s="4">
        <v>27.27</v>
      </c>
      <c r="D14411" s="4" t="s">
        <v>2008</v>
      </c>
    </row>
    <row r="14412" spans="1:4" x14ac:dyDescent="0.2">
      <c r="A14412" s="2">
        <v>144.090000000012</v>
      </c>
      <c r="B14412" s="4">
        <v>18.18</v>
      </c>
      <c r="C14412" s="4">
        <v>27.27</v>
      </c>
      <c r="D14412" s="4" t="s">
        <v>2008</v>
      </c>
    </row>
    <row r="14413" spans="1:4" x14ac:dyDescent="0.2">
      <c r="A14413" s="2">
        <v>144.10000000001199</v>
      </c>
      <c r="B14413" s="4">
        <v>18.18</v>
      </c>
      <c r="C14413" s="4">
        <v>27.27</v>
      </c>
      <c r="D14413" s="4" t="s">
        <v>2008</v>
      </c>
    </row>
    <row r="14414" spans="1:4" x14ac:dyDescent="0.2">
      <c r="A14414" s="2">
        <v>144.11000000001201</v>
      </c>
      <c r="B14414" s="4">
        <v>18.18</v>
      </c>
      <c r="C14414" s="4">
        <v>27.27</v>
      </c>
      <c r="D14414" s="4" t="s">
        <v>2008</v>
      </c>
    </row>
    <row r="14415" spans="1:4" x14ac:dyDescent="0.2">
      <c r="A14415" s="2">
        <v>144.120000000012</v>
      </c>
      <c r="B14415" s="4">
        <v>18.18</v>
      </c>
      <c r="C14415" s="4">
        <v>27.27</v>
      </c>
      <c r="D14415" s="4" t="s">
        <v>2008</v>
      </c>
    </row>
    <row r="14416" spans="1:4" x14ac:dyDescent="0.2">
      <c r="A14416" s="2">
        <v>144.13000000001199</v>
      </c>
      <c r="B14416" s="4">
        <v>18.18</v>
      </c>
      <c r="C14416" s="4">
        <v>27.27</v>
      </c>
      <c r="D14416" s="4" t="s">
        <v>2008</v>
      </c>
    </row>
    <row r="14417" spans="1:4" x14ac:dyDescent="0.2">
      <c r="A14417" s="2">
        <v>144.14000000001201</v>
      </c>
      <c r="B14417" s="4">
        <v>18.18</v>
      </c>
      <c r="C14417" s="4">
        <v>27.27</v>
      </c>
      <c r="D14417" s="4" t="s">
        <v>2008</v>
      </c>
    </row>
    <row r="14418" spans="1:4" x14ac:dyDescent="0.2">
      <c r="A14418" s="2">
        <v>144.150000000012</v>
      </c>
      <c r="B14418" s="4">
        <v>18.18</v>
      </c>
      <c r="C14418" s="4">
        <v>27.27</v>
      </c>
      <c r="D14418" s="4" t="s">
        <v>2008</v>
      </c>
    </row>
    <row r="14419" spans="1:4" x14ac:dyDescent="0.2">
      <c r="A14419" s="2">
        <v>144.16000000001199</v>
      </c>
      <c r="B14419" s="4">
        <v>18.18</v>
      </c>
      <c r="C14419" s="4">
        <v>27.27</v>
      </c>
      <c r="D14419" s="4" t="s">
        <v>2008</v>
      </c>
    </row>
    <row r="14420" spans="1:4" x14ac:dyDescent="0.2">
      <c r="A14420" s="2">
        <v>144.17000000001201</v>
      </c>
      <c r="B14420" s="4">
        <v>18.18</v>
      </c>
      <c r="C14420" s="4">
        <v>27.27</v>
      </c>
      <c r="D14420" s="4" t="s">
        <v>2008</v>
      </c>
    </row>
    <row r="14421" spans="1:4" x14ac:dyDescent="0.2">
      <c r="A14421" s="2">
        <v>144.180000000012</v>
      </c>
      <c r="B14421" s="4">
        <v>18.18</v>
      </c>
      <c r="C14421" s="4">
        <v>27.27</v>
      </c>
      <c r="D14421" s="4" t="s">
        <v>2008</v>
      </c>
    </row>
    <row r="14422" spans="1:4" x14ac:dyDescent="0.2">
      <c r="A14422" s="2">
        <v>144.19000000001199</v>
      </c>
      <c r="B14422" s="4">
        <v>18.18</v>
      </c>
      <c r="C14422" s="4">
        <v>27.27</v>
      </c>
      <c r="D14422" s="4" t="s">
        <v>2008</v>
      </c>
    </row>
    <row r="14423" spans="1:4" x14ac:dyDescent="0.2">
      <c r="A14423" s="2">
        <v>144.20000000001201</v>
      </c>
      <c r="B14423" s="4">
        <v>18.18</v>
      </c>
      <c r="C14423" s="4">
        <v>27.27</v>
      </c>
      <c r="D14423" s="4" t="s">
        <v>2008</v>
      </c>
    </row>
    <row r="14424" spans="1:4" x14ac:dyDescent="0.2">
      <c r="A14424" s="2">
        <v>144.210000000012</v>
      </c>
      <c r="B14424" s="4">
        <v>18.18</v>
      </c>
      <c r="C14424" s="4">
        <v>27.27</v>
      </c>
      <c r="D14424" s="4" t="s">
        <v>2008</v>
      </c>
    </row>
    <row r="14425" spans="1:4" x14ac:dyDescent="0.2">
      <c r="A14425" s="2">
        <v>144.22000000001199</v>
      </c>
      <c r="B14425" s="4">
        <v>18.18</v>
      </c>
      <c r="C14425" s="4">
        <v>27.27</v>
      </c>
      <c r="D14425" s="4" t="s">
        <v>2008</v>
      </c>
    </row>
    <row r="14426" spans="1:4" x14ac:dyDescent="0.2">
      <c r="A14426" s="2">
        <v>144.23000000001201</v>
      </c>
      <c r="B14426" s="4">
        <v>18.18</v>
      </c>
      <c r="C14426" s="4">
        <v>27.27</v>
      </c>
      <c r="D14426" s="4" t="s">
        <v>2008</v>
      </c>
    </row>
    <row r="14427" spans="1:4" x14ac:dyDescent="0.2">
      <c r="A14427" s="2">
        <v>144.240000000012</v>
      </c>
      <c r="B14427" s="4">
        <v>18.18</v>
      </c>
      <c r="C14427" s="4">
        <v>27.27</v>
      </c>
      <c r="D14427" s="4" t="s">
        <v>2008</v>
      </c>
    </row>
    <row r="14428" spans="1:4" x14ac:dyDescent="0.2">
      <c r="A14428" s="2">
        <v>144.25000000001199</v>
      </c>
      <c r="B14428" s="4">
        <v>18.18</v>
      </c>
      <c r="C14428" s="4">
        <v>27.27</v>
      </c>
      <c r="D14428" s="4" t="s">
        <v>2008</v>
      </c>
    </row>
    <row r="14429" spans="1:4" x14ac:dyDescent="0.2">
      <c r="A14429" s="2">
        <v>144.26000000001201</v>
      </c>
      <c r="B14429" s="4">
        <v>18.18</v>
      </c>
      <c r="C14429" s="4">
        <v>27.27</v>
      </c>
      <c r="D14429" s="4" t="s">
        <v>2008</v>
      </c>
    </row>
    <row r="14430" spans="1:4" x14ac:dyDescent="0.2">
      <c r="A14430" s="2">
        <v>144.270000000012</v>
      </c>
      <c r="B14430" s="4">
        <v>18.18</v>
      </c>
      <c r="C14430" s="4">
        <v>27.27</v>
      </c>
      <c r="D14430" s="4" t="s">
        <v>2008</v>
      </c>
    </row>
    <row r="14431" spans="1:4" x14ac:dyDescent="0.2">
      <c r="A14431" s="2">
        <v>144.280000000012</v>
      </c>
      <c r="B14431" s="4">
        <v>18.18</v>
      </c>
      <c r="C14431" s="4">
        <v>27.27</v>
      </c>
      <c r="D14431" s="4" t="s">
        <v>2008</v>
      </c>
    </row>
    <row r="14432" spans="1:4" x14ac:dyDescent="0.2">
      <c r="A14432" s="2">
        <v>144.29000000001199</v>
      </c>
      <c r="B14432" s="4">
        <v>18.18</v>
      </c>
      <c r="C14432" s="4">
        <v>27.27</v>
      </c>
      <c r="D14432" s="4" t="s">
        <v>2008</v>
      </c>
    </row>
    <row r="14433" spans="1:4" x14ac:dyDescent="0.2">
      <c r="A14433" s="2">
        <v>144.30000000001101</v>
      </c>
      <c r="B14433" s="4">
        <v>18.18</v>
      </c>
      <c r="C14433" s="4">
        <v>27.27</v>
      </c>
      <c r="D14433" s="4" t="s">
        <v>2008</v>
      </c>
    </row>
    <row r="14434" spans="1:4" x14ac:dyDescent="0.2">
      <c r="A14434" s="2">
        <v>144.310000000011</v>
      </c>
      <c r="B14434" s="4">
        <v>18.18</v>
      </c>
      <c r="C14434" s="4">
        <v>27.27</v>
      </c>
      <c r="D14434" s="4" t="s">
        <v>2008</v>
      </c>
    </row>
    <row r="14435" spans="1:4" x14ac:dyDescent="0.2">
      <c r="A14435" s="2">
        <v>144.32000000001099</v>
      </c>
      <c r="B14435" s="4">
        <v>18.18</v>
      </c>
      <c r="C14435" s="4">
        <v>27.27</v>
      </c>
      <c r="D14435" s="4" t="s">
        <v>2008</v>
      </c>
    </row>
    <row r="14436" spans="1:4" x14ac:dyDescent="0.2">
      <c r="A14436" s="2">
        <v>144.33000000001101</v>
      </c>
      <c r="B14436" s="4">
        <v>18.18</v>
      </c>
      <c r="C14436" s="4">
        <v>27.27</v>
      </c>
      <c r="D14436" s="4" t="s">
        <v>2008</v>
      </c>
    </row>
    <row r="14437" spans="1:4" x14ac:dyDescent="0.2">
      <c r="A14437" s="2">
        <v>144.340000000011</v>
      </c>
      <c r="B14437" s="4">
        <v>18.18</v>
      </c>
      <c r="C14437" s="4">
        <v>27.27</v>
      </c>
      <c r="D14437" s="4" t="s">
        <v>2008</v>
      </c>
    </row>
    <row r="14438" spans="1:4" x14ac:dyDescent="0.2">
      <c r="A14438" s="2">
        <v>144.35000000001099</v>
      </c>
      <c r="B14438" s="4">
        <v>18.18</v>
      </c>
      <c r="C14438" s="4">
        <v>27.27</v>
      </c>
      <c r="D14438" s="4" t="s">
        <v>2008</v>
      </c>
    </row>
    <row r="14439" spans="1:4" x14ac:dyDescent="0.2">
      <c r="A14439" s="2">
        <v>144.36000000001101</v>
      </c>
      <c r="B14439" s="4">
        <v>18.18</v>
      </c>
      <c r="C14439" s="4">
        <v>27.27</v>
      </c>
      <c r="D14439" s="4" t="s">
        <v>2008</v>
      </c>
    </row>
    <row r="14440" spans="1:4" x14ac:dyDescent="0.2">
      <c r="A14440" s="2">
        <v>144.370000000011</v>
      </c>
      <c r="B14440" s="4">
        <v>18.18</v>
      </c>
      <c r="C14440" s="4">
        <v>27.27</v>
      </c>
      <c r="D14440" s="4" t="s">
        <v>2008</v>
      </c>
    </row>
    <row r="14441" spans="1:4" x14ac:dyDescent="0.2">
      <c r="A14441" s="2">
        <v>144.38000000001099</v>
      </c>
      <c r="B14441" s="4">
        <v>18.18</v>
      </c>
      <c r="C14441" s="4">
        <v>27.27</v>
      </c>
      <c r="D14441" s="4" t="s">
        <v>2008</v>
      </c>
    </row>
    <row r="14442" spans="1:4" x14ac:dyDescent="0.2">
      <c r="A14442" s="2">
        <v>144.39000000001101</v>
      </c>
      <c r="B14442" s="4">
        <v>18.18</v>
      </c>
      <c r="C14442" s="4">
        <v>27.27</v>
      </c>
      <c r="D14442" s="4" t="s">
        <v>2008</v>
      </c>
    </row>
    <row r="14443" spans="1:4" x14ac:dyDescent="0.2">
      <c r="A14443" s="2">
        <v>144.400000000011</v>
      </c>
      <c r="B14443" s="4">
        <v>18.18</v>
      </c>
      <c r="C14443" s="4">
        <v>27.27</v>
      </c>
      <c r="D14443" s="4" t="s">
        <v>2008</v>
      </c>
    </row>
    <row r="14444" spans="1:4" x14ac:dyDescent="0.2">
      <c r="A14444" s="2">
        <v>144.410000000011</v>
      </c>
      <c r="B14444" s="4">
        <v>18.18</v>
      </c>
      <c r="C14444" s="4">
        <v>27.27</v>
      </c>
      <c r="D14444" s="4" t="s">
        <v>2008</v>
      </c>
    </row>
    <row r="14445" spans="1:4" x14ac:dyDescent="0.2">
      <c r="A14445" s="2">
        <v>144.42000000001099</v>
      </c>
      <c r="B14445" s="4">
        <v>18.18</v>
      </c>
      <c r="C14445" s="4">
        <v>27.27</v>
      </c>
      <c r="D14445" s="4" t="s">
        <v>2008</v>
      </c>
    </row>
    <row r="14446" spans="1:4" x14ac:dyDescent="0.2">
      <c r="A14446" s="2">
        <v>144.43000000001101</v>
      </c>
      <c r="B14446" s="4">
        <v>18.18</v>
      </c>
      <c r="C14446" s="4">
        <v>27.27</v>
      </c>
      <c r="D14446" s="4" t="s">
        <v>2008</v>
      </c>
    </row>
    <row r="14447" spans="1:4" x14ac:dyDescent="0.2">
      <c r="A14447" s="2">
        <v>144.440000000011</v>
      </c>
      <c r="B14447" s="4">
        <v>18.18</v>
      </c>
      <c r="C14447" s="4">
        <v>27.27</v>
      </c>
      <c r="D14447" s="4" t="s">
        <v>2008</v>
      </c>
    </row>
    <row r="14448" spans="1:4" x14ac:dyDescent="0.2">
      <c r="A14448" s="2">
        <v>144.45000000001099</v>
      </c>
      <c r="B14448" s="4">
        <v>18.18</v>
      </c>
      <c r="C14448" s="4">
        <v>27.27</v>
      </c>
      <c r="D14448" s="4" t="s">
        <v>2008</v>
      </c>
    </row>
    <row r="14449" spans="1:4" x14ac:dyDescent="0.2">
      <c r="A14449" s="2">
        <v>144.46000000001101</v>
      </c>
      <c r="B14449" s="4">
        <v>18.18</v>
      </c>
      <c r="C14449" s="4">
        <v>27.27</v>
      </c>
      <c r="D14449" s="4" t="s">
        <v>2008</v>
      </c>
    </row>
    <row r="14450" spans="1:4" x14ac:dyDescent="0.2">
      <c r="A14450" s="2">
        <v>144.470000000011</v>
      </c>
      <c r="B14450" s="4">
        <v>18.18</v>
      </c>
      <c r="C14450" s="4">
        <v>27.27</v>
      </c>
      <c r="D14450" s="4" t="s">
        <v>2008</v>
      </c>
    </row>
    <row r="14451" spans="1:4" x14ac:dyDescent="0.2">
      <c r="A14451" s="2">
        <v>144.48000000001099</v>
      </c>
      <c r="B14451" s="4">
        <v>18.18</v>
      </c>
      <c r="C14451" s="4">
        <v>27.27</v>
      </c>
      <c r="D14451" s="4" t="s">
        <v>2008</v>
      </c>
    </row>
    <row r="14452" spans="1:4" x14ac:dyDescent="0.2">
      <c r="A14452" s="2">
        <v>144.49000000001101</v>
      </c>
      <c r="B14452" s="4">
        <v>18.18</v>
      </c>
      <c r="C14452" s="4">
        <v>27.27</v>
      </c>
      <c r="D14452" s="4" t="s">
        <v>2008</v>
      </c>
    </row>
    <row r="14453" spans="1:4" x14ac:dyDescent="0.2">
      <c r="A14453" s="2">
        <v>144.500000000011</v>
      </c>
      <c r="B14453" s="4">
        <v>18.18</v>
      </c>
      <c r="C14453" s="4">
        <v>27.27</v>
      </c>
      <c r="D14453" s="4" t="s">
        <v>2008</v>
      </c>
    </row>
    <row r="14454" spans="1:4" x14ac:dyDescent="0.2">
      <c r="A14454" s="2">
        <v>144.51000000001099</v>
      </c>
      <c r="B14454" s="4">
        <v>18.18</v>
      </c>
      <c r="C14454" s="4">
        <v>27.27</v>
      </c>
      <c r="D14454" s="4" t="s">
        <v>2008</v>
      </c>
    </row>
    <row r="14455" spans="1:4" x14ac:dyDescent="0.2">
      <c r="A14455" s="2">
        <v>144.52000000001101</v>
      </c>
      <c r="B14455" s="4">
        <v>18.18</v>
      </c>
      <c r="C14455" s="4">
        <v>27.27</v>
      </c>
      <c r="D14455" s="4" t="s">
        <v>2008</v>
      </c>
    </row>
    <row r="14456" spans="1:4" x14ac:dyDescent="0.2">
      <c r="A14456" s="2">
        <v>144.530000000011</v>
      </c>
      <c r="B14456" s="4">
        <v>18.18</v>
      </c>
      <c r="C14456" s="4">
        <v>27.27</v>
      </c>
      <c r="D14456" s="4" t="s">
        <v>2008</v>
      </c>
    </row>
    <row r="14457" spans="1:4" x14ac:dyDescent="0.2">
      <c r="A14457" s="2">
        <v>144.54000000001099</v>
      </c>
      <c r="B14457" s="4">
        <v>18.18</v>
      </c>
      <c r="C14457" s="4">
        <v>27.27</v>
      </c>
      <c r="D14457" s="4" t="s">
        <v>2008</v>
      </c>
    </row>
    <row r="14458" spans="1:4" x14ac:dyDescent="0.2">
      <c r="A14458" s="2">
        <v>144.55000000001101</v>
      </c>
      <c r="B14458" s="4">
        <v>18.18</v>
      </c>
      <c r="C14458" s="4">
        <v>27.27</v>
      </c>
      <c r="D14458" s="4" t="s">
        <v>2008</v>
      </c>
    </row>
    <row r="14459" spans="1:4" x14ac:dyDescent="0.2">
      <c r="A14459" s="2">
        <v>144.560000000011</v>
      </c>
      <c r="B14459" s="4">
        <v>18.18</v>
      </c>
      <c r="C14459" s="4">
        <v>27.27</v>
      </c>
      <c r="D14459" s="4" t="s">
        <v>2008</v>
      </c>
    </row>
    <row r="14460" spans="1:4" x14ac:dyDescent="0.2">
      <c r="A14460" s="2">
        <v>144.57000000001099</v>
      </c>
      <c r="B14460" s="4">
        <v>18.18</v>
      </c>
      <c r="C14460" s="4">
        <v>27.27</v>
      </c>
      <c r="D14460" s="4" t="s">
        <v>2008</v>
      </c>
    </row>
    <row r="14461" spans="1:4" x14ac:dyDescent="0.2">
      <c r="A14461" s="2">
        <v>144.58000000001101</v>
      </c>
      <c r="B14461" s="4">
        <v>18.18</v>
      </c>
      <c r="C14461" s="4">
        <v>27.27</v>
      </c>
      <c r="D14461" s="4" t="s">
        <v>2008</v>
      </c>
    </row>
    <row r="14462" spans="1:4" x14ac:dyDescent="0.2">
      <c r="A14462" s="2">
        <v>144.590000000011</v>
      </c>
      <c r="B14462" s="4">
        <v>18.18</v>
      </c>
      <c r="C14462" s="4">
        <v>27.27</v>
      </c>
      <c r="D14462" s="4" t="s">
        <v>2008</v>
      </c>
    </row>
    <row r="14463" spans="1:4" x14ac:dyDescent="0.2">
      <c r="A14463" s="2">
        <v>144.60000000001099</v>
      </c>
      <c r="B14463" s="4">
        <v>18.18</v>
      </c>
      <c r="C14463" s="4">
        <v>27.27</v>
      </c>
      <c r="D14463" s="4" t="s">
        <v>2008</v>
      </c>
    </row>
    <row r="14464" spans="1:4" x14ac:dyDescent="0.2">
      <c r="A14464" s="2">
        <v>144.61000000001101</v>
      </c>
      <c r="B14464" s="4">
        <v>18.18</v>
      </c>
      <c r="C14464" s="4">
        <v>27.27</v>
      </c>
      <c r="D14464" s="4" t="s">
        <v>2008</v>
      </c>
    </row>
    <row r="14465" spans="1:4" x14ac:dyDescent="0.2">
      <c r="A14465" s="2">
        <v>144.620000000011</v>
      </c>
      <c r="B14465" s="4">
        <v>18.18</v>
      </c>
      <c r="C14465" s="4">
        <v>27.27</v>
      </c>
      <c r="D14465" s="4" t="s">
        <v>2008</v>
      </c>
    </row>
    <row r="14466" spans="1:4" x14ac:dyDescent="0.2">
      <c r="A14466" s="2">
        <v>144.63000000001099</v>
      </c>
      <c r="B14466" s="4">
        <v>18.18</v>
      </c>
      <c r="C14466" s="4">
        <v>27.27</v>
      </c>
      <c r="D14466" s="4" t="s">
        <v>2008</v>
      </c>
    </row>
    <row r="14467" spans="1:4" x14ac:dyDescent="0.2">
      <c r="A14467" s="2">
        <v>144.64000000001101</v>
      </c>
      <c r="B14467" s="4">
        <v>18.18</v>
      </c>
      <c r="C14467" s="4">
        <v>27.27</v>
      </c>
      <c r="D14467" s="4" t="s">
        <v>2008</v>
      </c>
    </row>
    <row r="14468" spans="1:4" x14ac:dyDescent="0.2">
      <c r="A14468" s="2">
        <v>144.650000000011</v>
      </c>
      <c r="B14468" s="4">
        <v>18.18</v>
      </c>
      <c r="C14468" s="4">
        <v>27.27</v>
      </c>
      <c r="D14468" s="4" t="s">
        <v>2008</v>
      </c>
    </row>
    <row r="14469" spans="1:4" x14ac:dyDescent="0.2">
      <c r="A14469" s="2">
        <v>144.660000000011</v>
      </c>
      <c r="B14469" s="4">
        <v>18.18</v>
      </c>
      <c r="C14469" s="4">
        <v>27.27</v>
      </c>
      <c r="D14469" s="4" t="s">
        <v>2008</v>
      </c>
    </row>
    <row r="14470" spans="1:4" x14ac:dyDescent="0.2">
      <c r="A14470" s="2">
        <v>144.67000000001099</v>
      </c>
      <c r="B14470" s="4">
        <v>18.18</v>
      </c>
      <c r="C14470" s="4">
        <v>27.27</v>
      </c>
      <c r="D14470" s="4" t="s">
        <v>2008</v>
      </c>
    </row>
    <row r="14471" spans="1:4" x14ac:dyDescent="0.2">
      <c r="A14471" s="2">
        <v>144.68000000001101</v>
      </c>
      <c r="B14471" s="4">
        <v>18.18</v>
      </c>
      <c r="C14471" s="4">
        <v>27.27</v>
      </c>
      <c r="D14471" s="4" t="s">
        <v>2008</v>
      </c>
    </row>
    <row r="14472" spans="1:4" x14ac:dyDescent="0.2">
      <c r="A14472" s="2">
        <v>144.690000000011</v>
      </c>
      <c r="B14472" s="4">
        <v>18.18</v>
      </c>
      <c r="C14472" s="4">
        <v>27.27</v>
      </c>
      <c r="D14472" s="4" t="s">
        <v>2008</v>
      </c>
    </row>
    <row r="14473" spans="1:4" x14ac:dyDescent="0.2">
      <c r="A14473" s="2">
        <v>144.70000000001099</v>
      </c>
      <c r="B14473" s="4">
        <v>18.18</v>
      </c>
      <c r="C14473" s="4">
        <v>27.27</v>
      </c>
      <c r="D14473" s="4" t="s">
        <v>2008</v>
      </c>
    </row>
    <row r="14474" spans="1:4" x14ac:dyDescent="0.2">
      <c r="A14474" s="2">
        <v>144.71000000001101</v>
      </c>
      <c r="B14474" s="4">
        <v>18.18</v>
      </c>
      <c r="C14474" s="4">
        <v>27.27</v>
      </c>
      <c r="D14474" s="4" t="s">
        <v>2008</v>
      </c>
    </row>
    <row r="14475" spans="1:4" x14ac:dyDescent="0.2">
      <c r="A14475" s="2">
        <v>144.720000000011</v>
      </c>
      <c r="B14475" s="4">
        <v>18.18</v>
      </c>
      <c r="C14475" s="4">
        <v>27.27</v>
      </c>
      <c r="D14475" s="4" t="s">
        <v>2008</v>
      </c>
    </row>
    <row r="14476" spans="1:4" x14ac:dyDescent="0.2">
      <c r="A14476" s="2">
        <v>144.73000000001099</v>
      </c>
      <c r="B14476" s="4">
        <v>18.18</v>
      </c>
      <c r="C14476" s="4">
        <v>27.27</v>
      </c>
      <c r="D14476" s="4" t="s">
        <v>2008</v>
      </c>
    </row>
    <row r="14477" spans="1:4" x14ac:dyDescent="0.2">
      <c r="A14477" s="2">
        <v>144.74000000001101</v>
      </c>
      <c r="B14477" s="4">
        <v>18.18</v>
      </c>
      <c r="C14477" s="4">
        <v>27.27</v>
      </c>
      <c r="D14477" s="4" t="s">
        <v>2008</v>
      </c>
    </row>
    <row r="14478" spans="1:4" x14ac:dyDescent="0.2">
      <c r="A14478" s="2">
        <v>144.750000000011</v>
      </c>
      <c r="B14478" s="4">
        <v>18.18</v>
      </c>
      <c r="C14478" s="4">
        <v>27.27</v>
      </c>
      <c r="D14478" s="4" t="s">
        <v>2008</v>
      </c>
    </row>
    <row r="14479" spans="1:4" x14ac:dyDescent="0.2">
      <c r="A14479" s="2">
        <v>144.76000000001099</v>
      </c>
      <c r="B14479" s="4">
        <v>18.18</v>
      </c>
      <c r="C14479" s="4">
        <v>27.27</v>
      </c>
      <c r="D14479" s="4" t="s">
        <v>2008</v>
      </c>
    </row>
    <row r="14480" spans="1:4" x14ac:dyDescent="0.2">
      <c r="A14480" s="2">
        <v>144.77000000001101</v>
      </c>
      <c r="B14480" s="4">
        <v>18.18</v>
      </c>
      <c r="C14480" s="4">
        <v>27.27</v>
      </c>
      <c r="D14480" s="4" t="s">
        <v>2008</v>
      </c>
    </row>
    <row r="14481" spans="1:4" x14ac:dyDescent="0.2">
      <c r="A14481" s="2">
        <v>144.780000000011</v>
      </c>
      <c r="B14481" s="4">
        <v>18.18</v>
      </c>
      <c r="C14481" s="4">
        <v>27.27</v>
      </c>
      <c r="D14481" s="4" t="s">
        <v>2008</v>
      </c>
    </row>
    <row r="14482" spans="1:4" x14ac:dyDescent="0.2">
      <c r="A14482" s="2">
        <v>144.79000000001099</v>
      </c>
      <c r="B14482" s="4">
        <v>18.18</v>
      </c>
      <c r="C14482" s="4">
        <v>27.27</v>
      </c>
      <c r="D14482" s="4" t="s">
        <v>2008</v>
      </c>
    </row>
    <row r="14483" spans="1:4" x14ac:dyDescent="0.2">
      <c r="A14483" s="2">
        <v>144.80000000001101</v>
      </c>
      <c r="B14483" s="4">
        <v>18.18</v>
      </c>
      <c r="C14483" s="4">
        <v>27.27</v>
      </c>
      <c r="D14483" s="4" t="s">
        <v>2008</v>
      </c>
    </row>
    <row r="14484" spans="1:4" x14ac:dyDescent="0.2">
      <c r="A14484" s="2">
        <v>144.810000000011</v>
      </c>
      <c r="B14484" s="4">
        <v>18.18</v>
      </c>
      <c r="C14484" s="4">
        <v>27.27</v>
      </c>
      <c r="D14484" s="4" t="s">
        <v>2008</v>
      </c>
    </row>
    <row r="14485" spans="1:4" x14ac:dyDescent="0.2">
      <c r="A14485" s="2">
        <v>144.82000000001099</v>
      </c>
      <c r="B14485" s="4">
        <v>18.18</v>
      </c>
      <c r="C14485" s="4">
        <v>27.27</v>
      </c>
      <c r="D14485" s="4" t="s">
        <v>2008</v>
      </c>
    </row>
    <row r="14486" spans="1:4" x14ac:dyDescent="0.2">
      <c r="A14486" s="2">
        <v>144.83000000001101</v>
      </c>
      <c r="B14486" s="4">
        <v>18.18</v>
      </c>
      <c r="C14486" s="4">
        <v>27.27</v>
      </c>
      <c r="D14486" s="4" t="s">
        <v>2008</v>
      </c>
    </row>
    <row r="14487" spans="1:4" x14ac:dyDescent="0.2">
      <c r="A14487" s="2">
        <v>144.840000000011</v>
      </c>
      <c r="B14487" s="4">
        <v>18.18</v>
      </c>
      <c r="C14487" s="4">
        <v>27.27</v>
      </c>
      <c r="D14487" s="4" t="s">
        <v>2008</v>
      </c>
    </row>
    <row r="14488" spans="1:4" x14ac:dyDescent="0.2">
      <c r="A14488" s="2">
        <v>144.85000000001099</v>
      </c>
      <c r="B14488" s="4">
        <v>18.18</v>
      </c>
      <c r="C14488" s="4">
        <v>27.27</v>
      </c>
      <c r="D14488" s="4" t="s">
        <v>2008</v>
      </c>
    </row>
    <row r="14489" spans="1:4" x14ac:dyDescent="0.2">
      <c r="A14489" s="2">
        <v>144.86000000001101</v>
      </c>
      <c r="B14489" s="4">
        <v>18.18</v>
      </c>
      <c r="C14489" s="4">
        <v>27.27</v>
      </c>
      <c r="D14489" s="4" t="s">
        <v>2008</v>
      </c>
    </row>
    <row r="14490" spans="1:4" x14ac:dyDescent="0.2">
      <c r="A14490" s="2">
        <v>144.870000000011</v>
      </c>
      <c r="B14490" s="4">
        <v>18.18</v>
      </c>
      <c r="C14490" s="4">
        <v>27.27</v>
      </c>
      <c r="D14490" s="4" t="s">
        <v>2008</v>
      </c>
    </row>
    <row r="14491" spans="1:4" x14ac:dyDescent="0.2">
      <c r="A14491" s="2">
        <v>144.88000000001099</v>
      </c>
      <c r="B14491" s="4">
        <v>18.18</v>
      </c>
      <c r="C14491" s="4">
        <v>27.27</v>
      </c>
      <c r="D14491" s="4" t="s">
        <v>2008</v>
      </c>
    </row>
    <row r="14492" spans="1:4" x14ac:dyDescent="0.2">
      <c r="A14492" s="2">
        <v>144.89000000001101</v>
      </c>
      <c r="B14492" s="4">
        <v>18.18</v>
      </c>
      <c r="C14492" s="4">
        <v>27.27</v>
      </c>
      <c r="D14492" s="4" t="s">
        <v>2008</v>
      </c>
    </row>
    <row r="14493" spans="1:4" x14ac:dyDescent="0.2">
      <c r="A14493" s="2">
        <v>144.900000000011</v>
      </c>
      <c r="B14493" s="4">
        <v>18.18</v>
      </c>
      <c r="C14493" s="4">
        <v>27.27</v>
      </c>
      <c r="D14493" s="4" t="s">
        <v>2008</v>
      </c>
    </row>
    <row r="14494" spans="1:4" x14ac:dyDescent="0.2">
      <c r="A14494" s="2">
        <v>144.910000000011</v>
      </c>
      <c r="B14494" s="4">
        <v>18.18</v>
      </c>
      <c r="C14494" s="4">
        <v>27.27</v>
      </c>
      <c r="D14494" s="4" t="s">
        <v>2008</v>
      </c>
    </row>
    <row r="14495" spans="1:4" x14ac:dyDescent="0.2">
      <c r="A14495" s="2">
        <v>144.92000000001099</v>
      </c>
      <c r="B14495" s="4">
        <v>18.18</v>
      </c>
      <c r="C14495" s="4">
        <v>27.27</v>
      </c>
      <c r="D14495" s="4" t="s">
        <v>2008</v>
      </c>
    </row>
    <row r="14496" spans="1:4" x14ac:dyDescent="0.2">
      <c r="A14496" s="2">
        <v>144.93000000001101</v>
      </c>
      <c r="B14496" s="4">
        <v>18.18</v>
      </c>
      <c r="C14496" s="4">
        <v>27.27</v>
      </c>
      <c r="D14496" s="4" t="s">
        <v>2008</v>
      </c>
    </row>
    <row r="14497" spans="1:4" x14ac:dyDescent="0.2">
      <c r="A14497" s="2">
        <v>144.940000000011</v>
      </c>
      <c r="B14497" s="4">
        <v>18.18</v>
      </c>
      <c r="C14497" s="4">
        <v>27.27</v>
      </c>
      <c r="D14497" s="4" t="s">
        <v>2008</v>
      </c>
    </row>
    <row r="14498" spans="1:4" x14ac:dyDescent="0.2">
      <c r="A14498" s="2">
        <v>144.95000000001099</v>
      </c>
      <c r="B14498" s="4">
        <v>18.18</v>
      </c>
      <c r="C14498" s="4">
        <v>27.27</v>
      </c>
      <c r="D14498" s="4" t="s">
        <v>2008</v>
      </c>
    </row>
    <row r="14499" spans="1:4" x14ac:dyDescent="0.2">
      <c r="A14499" s="2">
        <v>144.96000000001101</v>
      </c>
      <c r="B14499" s="4">
        <v>18.18</v>
      </c>
      <c r="C14499" s="4">
        <v>27.27</v>
      </c>
      <c r="D14499" s="4" t="s">
        <v>2008</v>
      </c>
    </row>
    <row r="14500" spans="1:4" x14ac:dyDescent="0.2">
      <c r="A14500" s="2">
        <v>144.970000000011</v>
      </c>
      <c r="B14500" s="4">
        <v>18.18</v>
      </c>
      <c r="C14500" s="4">
        <v>27.27</v>
      </c>
      <c r="D14500" s="4" t="s">
        <v>2008</v>
      </c>
    </row>
    <row r="14501" spans="1:4" x14ac:dyDescent="0.2">
      <c r="A14501" s="2">
        <v>144.98000000001099</v>
      </c>
      <c r="B14501" s="4">
        <v>18.18</v>
      </c>
      <c r="C14501" s="4">
        <v>27.27</v>
      </c>
      <c r="D14501" s="4" t="s">
        <v>2008</v>
      </c>
    </row>
    <row r="14502" spans="1:4" x14ac:dyDescent="0.2">
      <c r="A14502" s="2">
        <v>144.99000000001101</v>
      </c>
      <c r="B14502" s="4">
        <v>18.18</v>
      </c>
      <c r="C14502" s="4">
        <v>27.27</v>
      </c>
      <c r="D14502" s="4" t="s">
        <v>2008</v>
      </c>
    </row>
    <row r="14503" spans="1:4" x14ac:dyDescent="0.2">
      <c r="A14503" s="2">
        <v>145.000000000011</v>
      </c>
      <c r="B14503" s="4">
        <v>18.18</v>
      </c>
      <c r="C14503" s="4">
        <v>27.27</v>
      </c>
      <c r="D14503" s="4" t="s">
        <v>2008</v>
      </c>
    </row>
    <row r="14504" spans="1:4" x14ac:dyDescent="0.2">
      <c r="A14504" s="2">
        <v>145.01000000001099</v>
      </c>
      <c r="B14504" s="4">
        <v>18.18</v>
      </c>
      <c r="C14504" s="4">
        <v>27.27</v>
      </c>
      <c r="D14504" s="4" t="s">
        <v>2008</v>
      </c>
    </row>
    <row r="14505" spans="1:4" x14ac:dyDescent="0.2">
      <c r="A14505" s="2">
        <v>145.02000000001101</v>
      </c>
      <c r="B14505" s="4">
        <v>18.18</v>
      </c>
      <c r="C14505" s="4">
        <v>27.27</v>
      </c>
      <c r="D14505" s="4" t="s">
        <v>2008</v>
      </c>
    </row>
    <row r="14506" spans="1:4" x14ac:dyDescent="0.2">
      <c r="A14506" s="2">
        <v>145.030000000011</v>
      </c>
      <c r="B14506" s="4">
        <v>18.18</v>
      </c>
      <c r="C14506" s="4">
        <v>27.27</v>
      </c>
      <c r="D14506" s="4" t="s">
        <v>2008</v>
      </c>
    </row>
    <row r="14507" spans="1:4" x14ac:dyDescent="0.2">
      <c r="A14507" s="2">
        <v>145.04000000001099</v>
      </c>
      <c r="B14507" s="4">
        <v>18.18</v>
      </c>
      <c r="C14507" s="4">
        <v>27.27</v>
      </c>
      <c r="D14507" s="4" t="s">
        <v>2008</v>
      </c>
    </row>
    <row r="14508" spans="1:4" x14ac:dyDescent="0.2">
      <c r="A14508" s="2">
        <v>145.05000000001101</v>
      </c>
      <c r="B14508" s="4">
        <v>18.18</v>
      </c>
      <c r="C14508" s="4">
        <v>27.27</v>
      </c>
      <c r="D14508" s="4" t="s">
        <v>2008</v>
      </c>
    </row>
    <row r="14509" spans="1:4" x14ac:dyDescent="0.2">
      <c r="A14509" s="2">
        <v>145.060000000011</v>
      </c>
      <c r="B14509" s="4">
        <v>18.18</v>
      </c>
      <c r="C14509" s="4">
        <v>27.27</v>
      </c>
      <c r="D14509" s="4" t="s">
        <v>2008</v>
      </c>
    </row>
    <row r="14510" spans="1:4" x14ac:dyDescent="0.2">
      <c r="A14510" s="2">
        <v>145.07000000001099</v>
      </c>
      <c r="B14510" s="4">
        <v>18.18</v>
      </c>
      <c r="C14510" s="4">
        <v>27.27</v>
      </c>
      <c r="D14510" s="4" t="s">
        <v>2008</v>
      </c>
    </row>
    <row r="14511" spans="1:4" x14ac:dyDescent="0.2">
      <c r="A14511" s="2">
        <v>145.08000000001101</v>
      </c>
      <c r="B14511" s="4">
        <v>18.18</v>
      </c>
      <c r="C14511" s="4">
        <v>27.27</v>
      </c>
      <c r="D14511" s="4" t="s">
        <v>2008</v>
      </c>
    </row>
    <row r="14512" spans="1:4" x14ac:dyDescent="0.2">
      <c r="A14512" s="2">
        <v>145.090000000011</v>
      </c>
      <c r="B14512" s="4">
        <v>18.18</v>
      </c>
      <c r="C14512" s="4">
        <v>27.27</v>
      </c>
      <c r="D14512" s="4" t="s">
        <v>2008</v>
      </c>
    </row>
    <row r="14513" spans="1:4" x14ac:dyDescent="0.2">
      <c r="A14513" s="2">
        <v>145.10000000001099</v>
      </c>
      <c r="B14513" s="4">
        <v>18.18</v>
      </c>
      <c r="C14513" s="4">
        <v>27.27</v>
      </c>
      <c r="D14513" s="4" t="s">
        <v>2008</v>
      </c>
    </row>
    <row r="14514" spans="1:4" x14ac:dyDescent="0.2">
      <c r="A14514" s="2">
        <v>145.11000000001101</v>
      </c>
      <c r="B14514" s="4">
        <v>18.18</v>
      </c>
      <c r="C14514" s="4">
        <v>27.27</v>
      </c>
      <c r="D14514" s="4" t="s">
        <v>2008</v>
      </c>
    </row>
    <row r="14515" spans="1:4" x14ac:dyDescent="0.2">
      <c r="A14515" s="2">
        <v>145.120000000011</v>
      </c>
      <c r="B14515" s="4">
        <v>18.18</v>
      </c>
      <c r="C14515" s="4">
        <v>27.27</v>
      </c>
      <c r="D14515" s="4" t="s">
        <v>2008</v>
      </c>
    </row>
    <row r="14516" spans="1:4" x14ac:dyDescent="0.2">
      <c r="A14516" s="2">
        <v>145.13000000001099</v>
      </c>
      <c r="B14516" s="4">
        <v>18.18</v>
      </c>
      <c r="C14516" s="4">
        <v>27.27</v>
      </c>
      <c r="D14516" s="4" t="s">
        <v>2008</v>
      </c>
    </row>
    <row r="14517" spans="1:4" x14ac:dyDescent="0.2">
      <c r="A14517" s="2">
        <v>145.14000000001101</v>
      </c>
      <c r="B14517" s="4">
        <v>18.18</v>
      </c>
      <c r="C14517" s="4">
        <v>27.27</v>
      </c>
      <c r="D14517" s="4" t="s">
        <v>2008</v>
      </c>
    </row>
    <row r="14518" spans="1:4" x14ac:dyDescent="0.2">
      <c r="A14518" s="2">
        <v>145.150000000011</v>
      </c>
      <c r="B14518" s="4">
        <v>18.18</v>
      </c>
      <c r="C14518" s="4">
        <v>27.27</v>
      </c>
      <c r="D14518" s="4" t="s">
        <v>2008</v>
      </c>
    </row>
    <row r="14519" spans="1:4" x14ac:dyDescent="0.2">
      <c r="A14519" s="2">
        <v>145.160000000011</v>
      </c>
      <c r="B14519" s="4">
        <v>18.18</v>
      </c>
      <c r="C14519" s="4">
        <v>27.27</v>
      </c>
      <c r="D14519" s="4" t="s">
        <v>2008</v>
      </c>
    </row>
    <row r="14520" spans="1:4" x14ac:dyDescent="0.2">
      <c r="A14520" s="2">
        <v>145.17000000001099</v>
      </c>
      <c r="B14520" s="4">
        <v>18.18</v>
      </c>
      <c r="C14520" s="4">
        <v>27.27</v>
      </c>
      <c r="D14520" s="4" t="s">
        <v>2008</v>
      </c>
    </row>
    <row r="14521" spans="1:4" x14ac:dyDescent="0.2">
      <c r="A14521" s="2">
        <v>145.18000000001101</v>
      </c>
      <c r="B14521" s="4">
        <v>18.18</v>
      </c>
      <c r="C14521" s="4">
        <v>27.27</v>
      </c>
      <c r="D14521" s="4" t="s">
        <v>2008</v>
      </c>
    </row>
    <row r="14522" spans="1:4" x14ac:dyDescent="0.2">
      <c r="A14522" s="2">
        <v>145.190000000011</v>
      </c>
      <c r="B14522" s="4">
        <v>18.18</v>
      </c>
      <c r="C14522" s="4">
        <v>27.27</v>
      </c>
      <c r="D14522" s="4" t="s">
        <v>2008</v>
      </c>
    </row>
    <row r="14523" spans="1:4" x14ac:dyDescent="0.2">
      <c r="A14523" s="2">
        <v>145.20000000001099</v>
      </c>
      <c r="B14523" s="4">
        <v>18.18</v>
      </c>
      <c r="C14523" s="4">
        <v>27.27</v>
      </c>
      <c r="D14523" s="4" t="s">
        <v>2008</v>
      </c>
    </row>
    <row r="14524" spans="1:4" x14ac:dyDescent="0.2">
      <c r="A14524" s="2">
        <v>145.21000000001101</v>
      </c>
      <c r="B14524" s="4">
        <v>18.18</v>
      </c>
      <c r="C14524" s="4">
        <v>27.27</v>
      </c>
      <c r="D14524" s="4" t="s">
        <v>2008</v>
      </c>
    </row>
    <row r="14525" spans="1:4" x14ac:dyDescent="0.2">
      <c r="A14525" s="2">
        <v>145.220000000011</v>
      </c>
      <c r="B14525" s="4">
        <v>18.18</v>
      </c>
      <c r="C14525" s="4">
        <v>27.27</v>
      </c>
      <c r="D14525" s="4" t="s">
        <v>2008</v>
      </c>
    </row>
    <row r="14526" spans="1:4" x14ac:dyDescent="0.2">
      <c r="A14526" s="2">
        <v>145.23000000001099</v>
      </c>
      <c r="B14526" s="4">
        <v>18.18</v>
      </c>
      <c r="C14526" s="4">
        <v>27.27</v>
      </c>
      <c r="D14526" s="4" t="s">
        <v>2008</v>
      </c>
    </row>
    <row r="14527" spans="1:4" x14ac:dyDescent="0.2">
      <c r="A14527" s="2">
        <v>145.24000000001101</v>
      </c>
      <c r="B14527" s="4">
        <v>18.18</v>
      </c>
      <c r="C14527" s="4">
        <v>27.27</v>
      </c>
      <c r="D14527" s="4" t="s">
        <v>2008</v>
      </c>
    </row>
    <row r="14528" spans="1:4" x14ac:dyDescent="0.2">
      <c r="A14528" s="2">
        <v>145.250000000011</v>
      </c>
      <c r="B14528" s="4">
        <v>18.18</v>
      </c>
      <c r="C14528" s="4">
        <v>27.27</v>
      </c>
      <c r="D14528" s="4" t="s">
        <v>2008</v>
      </c>
    </row>
    <row r="14529" spans="1:4" x14ac:dyDescent="0.2">
      <c r="A14529" s="2">
        <v>145.26000000001099</v>
      </c>
      <c r="B14529" s="4">
        <v>18.18</v>
      </c>
      <c r="C14529" s="4">
        <v>27.27</v>
      </c>
      <c r="D14529" s="4" t="s">
        <v>2008</v>
      </c>
    </row>
    <row r="14530" spans="1:4" x14ac:dyDescent="0.2">
      <c r="A14530" s="2">
        <v>145.27000000001101</v>
      </c>
      <c r="B14530" s="4">
        <v>18.18</v>
      </c>
      <c r="C14530" s="4">
        <v>27.27</v>
      </c>
      <c r="D14530" s="4" t="s">
        <v>2008</v>
      </c>
    </row>
    <row r="14531" spans="1:4" x14ac:dyDescent="0.2">
      <c r="A14531" s="2">
        <v>145.280000000011</v>
      </c>
      <c r="B14531" s="4">
        <v>18.18</v>
      </c>
      <c r="C14531" s="4">
        <v>27.27</v>
      </c>
      <c r="D14531" s="4" t="s">
        <v>2008</v>
      </c>
    </row>
    <row r="14532" spans="1:4" x14ac:dyDescent="0.2">
      <c r="A14532" s="2">
        <v>145.29000000001099</v>
      </c>
      <c r="B14532" s="4">
        <v>18.18</v>
      </c>
      <c r="C14532" s="4">
        <v>27.27</v>
      </c>
      <c r="D14532" s="4" t="s">
        <v>2008</v>
      </c>
    </row>
    <row r="14533" spans="1:4" x14ac:dyDescent="0.2">
      <c r="A14533" s="2">
        <v>145.30000000001101</v>
      </c>
      <c r="B14533" s="4">
        <v>18.18</v>
      </c>
      <c r="C14533" s="4">
        <v>27.27</v>
      </c>
      <c r="D14533" s="4" t="s">
        <v>2008</v>
      </c>
    </row>
    <row r="14534" spans="1:4" x14ac:dyDescent="0.2">
      <c r="A14534" s="2">
        <v>145.310000000011</v>
      </c>
      <c r="B14534" s="4">
        <v>18.18</v>
      </c>
      <c r="C14534" s="4">
        <v>27.27</v>
      </c>
      <c r="D14534" s="4" t="s">
        <v>2008</v>
      </c>
    </row>
    <row r="14535" spans="1:4" x14ac:dyDescent="0.2">
      <c r="A14535" s="2">
        <v>145.32000000001099</v>
      </c>
      <c r="B14535" s="4">
        <v>18.18</v>
      </c>
      <c r="C14535" s="4">
        <v>27.27</v>
      </c>
      <c r="D14535" s="4" t="s">
        <v>2008</v>
      </c>
    </row>
    <row r="14536" spans="1:4" x14ac:dyDescent="0.2">
      <c r="A14536" s="2">
        <v>145.33000000001101</v>
      </c>
      <c r="B14536" s="4">
        <v>18.18</v>
      </c>
      <c r="C14536" s="4">
        <v>27.27</v>
      </c>
      <c r="D14536" s="4" t="s">
        <v>2008</v>
      </c>
    </row>
    <row r="14537" spans="1:4" x14ac:dyDescent="0.2">
      <c r="A14537" s="2">
        <v>145.340000000011</v>
      </c>
      <c r="B14537" s="4">
        <v>18.18</v>
      </c>
      <c r="C14537" s="4">
        <v>27.27</v>
      </c>
      <c r="D14537" s="4" t="s">
        <v>2008</v>
      </c>
    </row>
    <row r="14538" spans="1:4" x14ac:dyDescent="0.2">
      <c r="A14538" s="2">
        <v>145.35000000001099</v>
      </c>
      <c r="B14538" s="4">
        <v>18.18</v>
      </c>
      <c r="C14538" s="4">
        <v>27.27</v>
      </c>
      <c r="D14538" s="4" t="s">
        <v>2008</v>
      </c>
    </row>
    <row r="14539" spans="1:4" x14ac:dyDescent="0.2">
      <c r="A14539" s="2">
        <v>145.36000000001101</v>
      </c>
      <c r="B14539" s="4">
        <v>18.18</v>
      </c>
      <c r="C14539" s="4">
        <v>27.27</v>
      </c>
      <c r="D14539" s="4" t="s">
        <v>2008</v>
      </c>
    </row>
    <row r="14540" spans="1:4" x14ac:dyDescent="0.2">
      <c r="A14540" s="2">
        <v>145.370000000011</v>
      </c>
      <c r="B14540" s="4">
        <v>18.18</v>
      </c>
      <c r="C14540" s="4">
        <v>27.27</v>
      </c>
      <c r="D14540" s="4" t="s">
        <v>2008</v>
      </c>
    </row>
    <row r="14541" spans="1:4" x14ac:dyDescent="0.2">
      <c r="A14541" s="2">
        <v>145.38000000001099</v>
      </c>
      <c r="B14541" s="4">
        <v>18.18</v>
      </c>
      <c r="C14541" s="4">
        <v>27.27</v>
      </c>
      <c r="D14541" s="4" t="s">
        <v>2008</v>
      </c>
    </row>
    <row r="14542" spans="1:4" x14ac:dyDescent="0.2">
      <c r="A14542" s="2">
        <v>145.39000000001101</v>
      </c>
      <c r="B14542" s="4">
        <v>18.18</v>
      </c>
      <c r="C14542" s="4">
        <v>27.27</v>
      </c>
      <c r="D14542" s="4" t="s">
        <v>2008</v>
      </c>
    </row>
    <row r="14543" spans="1:4" x14ac:dyDescent="0.2">
      <c r="A14543" s="2">
        <v>145.40000000001001</v>
      </c>
      <c r="B14543" s="4">
        <v>18.18</v>
      </c>
      <c r="C14543" s="4">
        <v>27.27</v>
      </c>
      <c r="D14543" s="4" t="s">
        <v>2008</v>
      </c>
    </row>
    <row r="14544" spans="1:4" x14ac:dyDescent="0.2">
      <c r="A14544" s="2">
        <v>145.41000000001</v>
      </c>
      <c r="B14544" s="4">
        <v>18.18</v>
      </c>
      <c r="C14544" s="4">
        <v>27.27</v>
      </c>
      <c r="D14544" s="4" t="s">
        <v>2008</v>
      </c>
    </row>
    <row r="14545" spans="1:4" x14ac:dyDescent="0.2">
      <c r="A14545" s="2">
        <v>145.42000000000999</v>
      </c>
      <c r="B14545" s="4">
        <v>18.18</v>
      </c>
      <c r="C14545" s="4">
        <v>27.27</v>
      </c>
      <c r="D14545" s="4" t="s">
        <v>2008</v>
      </c>
    </row>
    <row r="14546" spans="1:4" x14ac:dyDescent="0.2">
      <c r="A14546" s="2">
        <v>145.43000000001001</v>
      </c>
      <c r="B14546" s="4">
        <v>18.18</v>
      </c>
      <c r="C14546" s="4">
        <v>27.27</v>
      </c>
      <c r="D14546" s="4" t="s">
        <v>2008</v>
      </c>
    </row>
    <row r="14547" spans="1:4" x14ac:dyDescent="0.2">
      <c r="A14547" s="2">
        <v>145.44000000001</v>
      </c>
      <c r="B14547" s="4">
        <v>18.18</v>
      </c>
      <c r="C14547" s="4">
        <v>27.27</v>
      </c>
      <c r="D14547" s="4" t="s">
        <v>2008</v>
      </c>
    </row>
    <row r="14548" spans="1:4" x14ac:dyDescent="0.2">
      <c r="A14548" s="2">
        <v>145.45000000000999</v>
      </c>
      <c r="B14548" s="4">
        <v>18.18</v>
      </c>
      <c r="C14548" s="4">
        <v>27.27</v>
      </c>
      <c r="D14548" s="4" t="s">
        <v>2008</v>
      </c>
    </row>
    <row r="14549" spans="1:4" x14ac:dyDescent="0.2">
      <c r="A14549" s="2">
        <v>145.46000000001001</v>
      </c>
      <c r="B14549" s="4">
        <v>18.18</v>
      </c>
      <c r="C14549" s="4">
        <v>27.27</v>
      </c>
      <c r="D14549" s="4" t="s">
        <v>2008</v>
      </c>
    </row>
    <row r="14550" spans="1:4" x14ac:dyDescent="0.2">
      <c r="A14550" s="2">
        <v>145.47000000001</v>
      </c>
      <c r="B14550" s="4">
        <v>18.18</v>
      </c>
      <c r="C14550" s="4">
        <v>27.27</v>
      </c>
      <c r="D14550" s="4" t="s">
        <v>2008</v>
      </c>
    </row>
    <row r="14551" spans="1:4" x14ac:dyDescent="0.2">
      <c r="A14551" s="2">
        <v>145.48000000000999</v>
      </c>
      <c r="B14551" s="4">
        <v>18.18</v>
      </c>
      <c r="C14551" s="4">
        <v>27.27</v>
      </c>
      <c r="D14551" s="4" t="s">
        <v>2008</v>
      </c>
    </row>
    <row r="14552" spans="1:4" x14ac:dyDescent="0.2">
      <c r="A14552" s="2">
        <v>145.49000000001001</v>
      </c>
      <c r="B14552" s="4">
        <v>18.18</v>
      </c>
      <c r="C14552" s="4">
        <v>27.27</v>
      </c>
      <c r="D14552" s="4" t="s">
        <v>2008</v>
      </c>
    </row>
    <row r="14553" spans="1:4" x14ac:dyDescent="0.2">
      <c r="A14553" s="2">
        <v>145.50000000001</v>
      </c>
      <c r="B14553" s="4">
        <v>18.18</v>
      </c>
      <c r="C14553" s="4">
        <v>27.27</v>
      </c>
      <c r="D14553" s="4" t="s">
        <v>2008</v>
      </c>
    </row>
    <row r="14554" spans="1:4" x14ac:dyDescent="0.2">
      <c r="A14554" s="2">
        <v>145.51000000001</v>
      </c>
      <c r="B14554" s="4">
        <v>18.18</v>
      </c>
      <c r="C14554" s="4">
        <v>27.27</v>
      </c>
      <c r="D14554" s="4" t="s">
        <v>2008</v>
      </c>
    </row>
    <row r="14555" spans="1:4" x14ac:dyDescent="0.2">
      <c r="A14555" s="2">
        <v>145.52000000000999</v>
      </c>
      <c r="B14555" s="4">
        <v>18.18</v>
      </c>
      <c r="C14555" s="4">
        <v>27.27</v>
      </c>
      <c r="D14555" s="4" t="s">
        <v>2008</v>
      </c>
    </row>
    <row r="14556" spans="1:4" x14ac:dyDescent="0.2">
      <c r="A14556" s="2">
        <v>145.53000000001001</v>
      </c>
      <c r="B14556" s="4">
        <v>18.18</v>
      </c>
      <c r="C14556" s="4">
        <v>27.27</v>
      </c>
      <c r="D14556" s="4" t="s">
        <v>2008</v>
      </c>
    </row>
    <row r="14557" spans="1:4" x14ac:dyDescent="0.2">
      <c r="A14557" s="2">
        <v>145.54000000001</v>
      </c>
      <c r="B14557" s="4">
        <v>18.18</v>
      </c>
      <c r="C14557" s="4">
        <v>27.27</v>
      </c>
      <c r="D14557" s="4" t="s">
        <v>2008</v>
      </c>
    </row>
    <row r="14558" spans="1:4" x14ac:dyDescent="0.2">
      <c r="A14558" s="2">
        <v>145.55000000000999</v>
      </c>
      <c r="B14558" s="4">
        <v>18.18</v>
      </c>
      <c r="C14558" s="4">
        <v>27.27</v>
      </c>
      <c r="D14558" s="4" t="s">
        <v>2008</v>
      </c>
    </row>
    <row r="14559" spans="1:4" x14ac:dyDescent="0.2">
      <c r="A14559" s="2">
        <v>145.56000000001001</v>
      </c>
      <c r="B14559" s="4">
        <v>18.18</v>
      </c>
      <c r="C14559" s="4">
        <v>27.27</v>
      </c>
      <c r="D14559" s="4" t="s">
        <v>2008</v>
      </c>
    </row>
    <row r="14560" spans="1:4" x14ac:dyDescent="0.2">
      <c r="A14560" s="2">
        <v>145.57000000001</v>
      </c>
      <c r="B14560" s="4">
        <v>18.18</v>
      </c>
      <c r="C14560" s="4">
        <v>27.27</v>
      </c>
      <c r="D14560" s="4" t="s">
        <v>2008</v>
      </c>
    </row>
    <row r="14561" spans="1:4" x14ac:dyDescent="0.2">
      <c r="A14561" s="2">
        <v>145.58000000000999</v>
      </c>
      <c r="B14561" s="4">
        <v>18.18</v>
      </c>
      <c r="C14561" s="4">
        <v>27.27</v>
      </c>
      <c r="D14561" s="4" t="s">
        <v>2008</v>
      </c>
    </row>
    <row r="14562" spans="1:4" x14ac:dyDescent="0.2">
      <c r="A14562" s="2">
        <v>145.59000000001001</v>
      </c>
      <c r="B14562" s="4">
        <v>18.18</v>
      </c>
      <c r="C14562" s="4">
        <v>27.27</v>
      </c>
      <c r="D14562" s="4" t="s">
        <v>2008</v>
      </c>
    </row>
    <row r="14563" spans="1:4" x14ac:dyDescent="0.2">
      <c r="A14563" s="2">
        <v>145.60000000001</v>
      </c>
      <c r="B14563" s="4">
        <v>18.18</v>
      </c>
      <c r="C14563" s="4">
        <v>27.27</v>
      </c>
      <c r="D14563" s="4" t="s">
        <v>2008</v>
      </c>
    </row>
    <row r="14564" spans="1:4" x14ac:dyDescent="0.2">
      <c r="A14564" s="2">
        <v>145.61000000000999</v>
      </c>
      <c r="B14564" s="4">
        <v>18.18</v>
      </c>
      <c r="C14564" s="4">
        <v>27.27</v>
      </c>
      <c r="D14564" s="4" t="s">
        <v>2008</v>
      </c>
    </row>
    <row r="14565" spans="1:4" x14ac:dyDescent="0.2">
      <c r="A14565" s="2">
        <v>145.62000000001001</v>
      </c>
      <c r="B14565" s="4">
        <v>18.18</v>
      </c>
      <c r="C14565" s="4">
        <v>27.27</v>
      </c>
      <c r="D14565" s="4" t="s">
        <v>2008</v>
      </c>
    </row>
    <row r="14566" spans="1:4" x14ac:dyDescent="0.2">
      <c r="A14566" s="2">
        <v>145.63000000001</v>
      </c>
      <c r="B14566" s="4">
        <v>18.18</v>
      </c>
      <c r="C14566" s="4">
        <v>27.27</v>
      </c>
      <c r="D14566" s="4" t="s">
        <v>2008</v>
      </c>
    </row>
    <row r="14567" spans="1:4" x14ac:dyDescent="0.2">
      <c r="A14567" s="2">
        <v>145.64000000000999</v>
      </c>
      <c r="B14567" s="4">
        <v>18.18</v>
      </c>
      <c r="C14567" s="4">
        <v>27.27</v>
      </c>
      <c r="D14567" s="4" t="s">
        <v>2008</v>
      </c>
    </row>
    <row r="14568" spans="1:4" x14ac:dyDescent="0.2">
      <c r="A14568" s="2">
        <v>145.65000000001001</v>
      </c>
      <c r="B14568" s="4">
        <v>18.18</v>
      </c>
      <c r="C14568" s="4">
        <v>27.27</v>
      </c>
      <c r="D14568" s="4" t="s">
        <v>2008</v>
      </c>
    </row>
    <row r="14569" spans="1:4" x14ac:dyDescent="0.2">
      <c r="A14569" s="2">
        <v>145.66000000001</v>
      </c>
      <c r="B14569" s="4">
        <v>18.18</v>
      </c>
      <c r="C14569" s="4">
        <v>27.27</v>
      </c>
      <c r="D14569" s="4" t="s">
        <v>2008</v>
      </c>
    </row>
    <row r="14570" spans="1:4" x14ac:dyDescent="0.2">
      <c r="A14570" s="2">
        <v>145.67000000000999</v>
      </c>
      <c r="B14570" s="4">
        <v>18.18</v>
      </c>
      <c r="C14570" s="4">
        <v>27.27</v>
      </c>
      <c r="D14570" s="4" t="s">
        <v>2008</v>
      </c>
    </row>
    <row r="14571" spans="1:4" x14ac:dyDescent="0.2">
      <c r="A14571" s="2">
        <v>145.68000000001001</v>
      </c>
      <c r="B14571" s="4">
        <v>18.18</v>
      </c>
      <c r="C14571" s="4">
        <v>27.27</v>
      </c>
      <c r="D14571" s="4" t="s">
        <v>2008</v>
      </c>
    </row>
    <row r="14572" spans="1:4" x14ac:dyDescent="0.2">
      <c r="A14572" s="2">
        <v>145.69000000001</v>
      </c>
      <c r="B14572" s="4">
        <v>18.18</v>
      </c>
      <c r="C14572" s="4">
        <v>27.27</v>
      </c>
      <c r="D14572" s="4" t="s">
        <v>2008</v>
      </c>
    </row>
    <row r="14573" spans="1:4" x14ac:dyDescent="0.2">
      <c r="A14573" s="2">
        <v>145.70000000000999</v>
      </c>
      <c r="B14573" s="4">
        <v>18.18</v>
      </c>
      <c r="C14573" s="4">
        <v>27.27</v>
      </c>
      <c r="D14573" s="4" t="s">
        <v>2008</v>
      </c>
    </row>
    <row r="14574" spans="1:4" x14ac:dyDescent="0.2">
      <c r="A14574" s="2">
        <v>145.71000000001001</v>
      </c>
      <c r="B14574" s="4">
        <v>18.18</v>
      </c>
      <c r="C14574" s="4">
        <v>27.27</v>
      </c>
      <c r="D14574" s="4" t="s">
        <v>2008</v>
      </c>
    </row>
    <row r="14575" spans="1:4" x14ac:dyDescent="0.2">
      <c r="A14575" s="2">
        <v>145.72000000001</v>
      </c>
      <c r="B14575" s="4">
        <v>18.18</v>
      </c>
      <c r="C14575" s="4">
        <v>27.27</v>
      </c>
      <c r="D14575" s="4" t="s">
        <v>2008</v>
      </c>
    </row>
    <row r="14576" spans="1:4" x14ac:dyDescent="0.2">
      <c r="A14576" s="2">
        <v>145.73000000000999</v>
      </c>
      <c r="B14576" s="4">
        <v>18.18</v>
      </c>
      <c r="C14576" s="4">
        <v>27.27</v>
      </c>
      <c r="D14576" s="4" t="s">
        <v>2008</v>
      </c>
    </row>
    <row r="14577" spans="1:4" x14ac:dyDescent="0.2">
      <c r="A14577" s="2">
        <v>145.74000000001001</v>
      </c>
      <c r="B14577" s="4">
        <v>18.18</v>
      </c>
      <c r="C14577" s="4">
        <v>27.27</v>
      </c>
      <c r="D14577" s="4" t="s">
        <v>2008</v>
      </c>
    </row>
    <row r="14578" spans="1:4" x14ac:dyDescent="0.2">
      <c r="A14578" s="2">
        <v>145.75000000001</v>
      </c>
      <c r="B14578" s="4">
        <v>18.18</v>
      </c>
      <c r="C14578" s="4">
        <v>27.27</v>
      </c>
      <c r="D14578" s="4" t="s">
        <v>2008</v>
      </c>
    </row>
    <row r="14579" spans="1:4" x14ac:dyDescent="0.2">
      <c r="A14579" s="2">
        <v>145.76000000001</v>
      </c>
      <c r="B14579" s="4">
        <v>18.18</v>
      </c>
      <c r="C14579" s="4">
        <v>27.27</v>
      </c>
      <c r="D14579" s="4" t="s">
        <v>2008</v>
      </c>
    </row>
    <row r="14580" spans="1:4" x14ac:dyDescent="0.2">
      <c r="A14580" s="2">
        <v>145.77000000000999</v>
      </c>
      <c r="B14580" s="4">
        <v>18.18</v>
      </c>
      <c r="C14580" s="4">
        <v>27.27</v>
      </c>
      <c r="D14580" s="4" t="s">
        <v>2008</v>
      </c>
    </row>
    <row r="14581" spans="1:4" x14ac:dyDescent="0.2">
      <c r="A14581" s="2">
        <v>145.78000000001001</v>
      </c>
      <c r="B14581" s="4">
        <v>18.18</v>
      </c>
      <c r="C14581" s="4">
        <v>27.27</v>
      </c>
      <c r="D14581" s="4" t="s">
        <v>2008</v>
      </c>
    </row>
    <row r="14582" spans="1:4" x14ac:dyDescent="0.2">
      <c r="A14582" s="2">
        <v>145.79000000001</v>
      </c>
      <c r="B14582" s="4">
        <v>18.18</v>
      </c>
      <c r="C14582" s="4">
        <v>27.27</v>
      </c>
      <c r="D14582" s="4" t="s">
        <v>2008</v>
      </c>
    </row>
    <row r="14583" spans="1:4" x14ac:dyDescent="0.2">
      <c r="A14583" s="2">
        <v>145.80000000000999</v>
      </c>
      <c r="B14583" s="4">
        <v>18.18</v>
      </c>
      <c r="C14583" s="4">
        <v>27.27</v>
      </c>
      <c r="D14583" s="4" t="s">
        <v>2008</v>
      </c>
    </row>
    <row r="14584" spans="1:4" x14ac:dyDescent="0.2">
      <c r="A14584" s="2">
        <v>145.81000000001001</v>
      </c>
      <c r="B14584" s="4">
        <v>18.18</v>
      </c>
      <c r="C14584" s="4">
        <v>27.27</v>
      </c>
      <c r="D14584" s="4" t="s">
        <v>2008</v>
      </c>
    </row>
    <row r="14585" spans="1:4" x14ac:dyDescent="0.2">
      <c r="A14585" s="2">
        <v>145.82000000001</v>
      </c>
      <c r="B14585" s="4">
        <v>18.18</v>
      </c>
      <c r="C14585" s="4">
        <v>27.27</v>
      </c>
      <c r="D14585" s="4" t="s">
        <v>2008</v>
      </c>
    </row>
    <row r="14586" spans="1:4" x14ac:dyDescent="0.2">
      <c r="A14586" s="2">
        <v>145.83000000000999</v>
      </c>
      <c r="B14586" s="4">
        <v>18.18</v>
      </c>
      <c r="C14586" s="4">
        <v>27.27</v>
      </c>
      <c r="D14586" s="4" t="s">
        <v>2008</v>
      </c>
    </row>
    <row r="14587" spans="1:4" x14ac:dyDescent="0.2">
      <c r="A14587" s="2">
        <v>145.84000000001001</v>
      </c>
      <c r="B14587" s="4">
        <v>18.18</v>
      </c>
      <c r="C14587" s="4">
        <v>27.27</v>
      </c>
      <c r="D14587" s="4" t="s">
        <v>2008</v>
      </c>
    </row>
    <row r="14588" spans="1:4" x14ac:dyDescent="0.2">
      <c r="A14588" s="2">
        <v>145.85000000001</v>
      </c>
      <c r="B14588" s="4">
        <v>18.18</v>
      </c>
      <c r="C14588" s="4">
        <v>27.27</v>
      </c>
      <c r="D14588" s="4" t="s">
        <v>2008</v>
      </c>
    </row>
    <row r="14589" spans="1:4" x14ac:dyDescent="0.2">
      <c r="A14589" s="2">
        <v>145.86000000000999</v>
      </c>
      <c r="B14589" s="4">
        <v>18.18</v>
      </c>
      <c r="C14589" s="4">
        <v>27.27</v>
      </c>
      <c r="D14589" s="4" t="s">
        <v>2008</v>
      </c>
    </row>
    <row r="14590" spans="1:4" x14ac:dyDescent="0.2">
      <c r="A14590" s="2">
        <v>145.87000000001001</v>
      </c>
      <c r="B14590" s="4">
        <v>18.18</v>
      </c>
      <c r="C14590" s="4">
        <v>27.27</v>
      </c>
      <c r="D14590" s="4" t="s">
        <v>2008</v>
      </c>
    </row>
    <row r="14591" spans="1:4" x14ac:dyDescent="0.2">
      <c r="A14591" s="2">
        <v>145.88000000001</v>
      </c>
      <c r="B14591" s="4">
        <v>18.18</v>
      </c>
      <c r="C14591" s="4">
        <v>27.27</v>
      </c>
      <c r="D14591" s="4" t="s">
        <v>2008</v>
      </c>
    </row>
    <row r="14592" spans="1:4" x14ac:dyDescent="0.2">
      <c r="A14592" s="2">
        <v>145.89000000000999</v>
      </c>
      <c r="B14592" s="4">
        <v>18.18</v>
      </c>
      <c r="C14592" s="4">
        <v>27.27</v>
      </c>
      <c r="D14592" s="4" t="s">
        <v>2008</v>
      </c>
    </row>
    <row r="14593" spans="1:4" x14ac:dyDescent="0.2">
      <c r="A14593" s="2">
        <v>145.90000000001001</v>
      </c>
      <c r="B14593" s="4">
        <v>18.18</v>
      </c>
      <c r="C14593" s="4">
        <v>27.27</v>
      </c>
      <c r="D14593" s="4" t="s">
        <v>2008</v>
      </c>
    </row>
    <row r="14594" spans="1:4" x14ac:dyDescent="0.2">
      <c r="A14594" s="2">
        <v>145.91000000001</v>
      </c>
      <c r="B14594" s="4">
        <v>18.18</v>
      </c>
      <c r="C14594" s="4">
        <v>27.27</v>
      </c>
      <c r="D14594" s="4" t="s">
        <v>2008</v>
      </c>
    </row>
    <row r="14595" spans="1:4" x14ac:dyDescent="0.2">
      <c r="A14595" s="2">
        <v>145.92000000000999</v>
      </c>
      <c r="B14595" s="4">
        <v>18.18</v>
      </c>
      <c r="C14595" s="4">
        <v>27.27</v>
      </c>
      <c r="D14595" s="4" t="s">
        <v>2008</v>
      </c>
    </row>
    <row r="14596" spans="1:4" x14ac:dyDescent="0.2">
      <c r="A14596" s="2">
        <v>145.93000000001001</v>
      </c>
      <c r="B14596" s="4">
        <v>18.18</v>
      </c>
      <c r="C14596" s="4">
        <v>27.27</v>
      </c>
      <c r="D14596" s="4" t="s">
        <v>2008</v>
      </c>
    </row>
    <row r="14597" spans="1:4" x14ac:dyDescent="0.2">
      <c r="A14597" s="2">
        <v>145.94000000001</v>
      </c>
      <c r="B14597" s="4">
        <v>18.18</v>
      </c>
      <c r="C14597" s="4">
        <v>27.27</v>
      </c>
      <c r="D14597" s="4" t="s">
        <v>2008</v>
      </c>
    </row>
    <row r="14598" spans="1:4" x14ac:dyDescent="0.2">
      <c r="A14598" s="2">
        <v>145.95000000000999</v>
      </c>
      <c r="B14598" s="4">
        <v>18.18</v>
      </c>
      <c r="C14598" s="4">
        <v>27.27</v>
      </c>
      <c r="D14598" s="4" t="s">
        <v>2008</v>
      </c>
    </row>
    <row r="14599" spans="1:4" x14ac:dyDescent="0.2">
      <c r="A14599" s="2">
        <v>145.96000000001001</v>
      </c>
      <c r="B14599" s="4">
        <v>18.18</v>
      </c>
      <c r="C14599" s="4">
        <v>27.27</v>
      </c>
      <c r="D14599" s="4" t="s">
        <v>2008</v>
      </c>
    </row>
    <row r="14600" spans="1:4" x14ac:dyDescent="0.2">
      <c r="A14600" s="2">
        <v>145.97000000001</v>
      </c>
      <c r="B14600" s="4">
        <v>18.18</v>
      </c>
      <c r="C14600" s="4">
        <v>27.27</v>
      </c>
      <c r="D14600" s="4" t="s">
        <v>2008</v>
      </c>
    </row>
    <row r="14601" spans="1:4" x14ac:dyDescent="0.2">
      <c r="A14601" s="2">
        <v>145.98000000000999</v>
      </c>
      <c r="B14601" s="4">
        <v>18.18</v>
      </c>
      <c r="C14601" s="4">
        <v>27.27</v>
      </c>
      <c r="D14601" s="4" t="s">
        <v>2008</v>
      </c>
    </row>
    <row r="14602" spans="1:4" x14ac:dyDescent="0.2">
      <c r="A14602" s="2">
        <v>145.99000000001001</v>
      </c>
      <c r="B14602" s="4">
        <v>18.18</v>
      </c>
      <c r="C14602" s="4">
        <v>27.27</v>
      </c>
      <c r="D14602" s="4" t="s">
        <v>2008</v>
      </c>
    </row>
    <row r="14603" spans="1:4" x14ac:dyDescent="0.2">
      <c r="A14603" s="2">
        <v>146.00000000001</v>
      </c>
      <c r="B14603" s="4">
        <v>18.18</v>
      </c>
      <c r="C14603" s="4">
        <v>27.27</v>
      </c>
      <c r="D14603" s="4" t="s">
        <v>2008</v>
      </c>
    </row>
    <row r="14604" spans="1:4" x14ac:dyDescent="0.2">
      <c r="A14604" s="2">
        <v>146.01000000001</v>
      </c>
      <c r="B14604" s="4">
        <v>18.18</v>
      </c>
      <c r="C14604" s="4">
        <v>27.27</v>
      </c>
      <c r="D14604" s="4" t="s">
        <v>2008</v>
      </c>
    </row>
    <row r="14605" spans="1:4" x14ac:dyDescent="0.2">
      <c r="A14605" s="2">
        <v>146.02000000000999</v>
      </c>
      <c r="B14605" s="4">
        <v>18.18</v>
      </c>
      <c r="C14605" s="4">
        <v>27.27</v>
      </c>
      <c r="D14605" s="4" t="s">
        <v>2008</v>
      </c>
    </row>
    <row r="14606" spans="1:4" x14ac:dyDescent="0.2">
      <c r="A14606" s="2">
        <v>146.03000000001001</v>
      </c>
      <c r="B14606" s="4">
        <v>18.18</v>
      </c>
      <c r="C14606" s="4">
        <v>27.27</v>
      </c>
      <c r="D14606" s="4" t="s">
        <v>2008</v>
      </c>
    </row>
    <row r="14607" spans="1:4" x14ac:dyDescent="0.2">
      <c r="A14607" s="2">
        <v>146.04000000001</v>
      </c>
      <c r="B14607" s="4">
        <v>18.18</v>
      </c>
      <c r="C14607" s="4">
        <v>27.27</v>
      </c>
      <c r="D14607" s="4" t="s">
        <v>2008</v>
      </c>
    </row>
    <row r="14608" spans="1:4" x14ac:dyDescent="0.2">
      <c r="A14608" s="2">
        <v>146.05000000000999</v>
      </c>
      <c r="B14608" s="4">
        <v>18.18</v>
      </c>
      <c r="C14608" s="4">
        <v>27.27</v>
      </c>
      <c r="D14608" s="4" t="s">
        <v>2008</v>
      </c>
    </row>
    <row r="14609" spans="1:4" x14ac:dyDescent="0.2">
      <c r="A14609" s="2">
        <v>146.06000000001001</v>
      </c>
      <c r="B14609" s="4">
        <v>18.18</v>
      </c>
      <c r="C14609" s="4">
        <v>27.27</v>
      </c>
      <c r="D14609" s="4" t="s">
        <v>2008</v>
      </c>
    </row>
    <row r="14610" spans="1:4" x14ac:dyDescent="0.2">
      <c r="A14610" s="2">
        <v>146.07000000001</v>
      </c>
      <c r="B14610" s="4">
        <v>18.18</v>
      </c>
      <c r="C14610" s="4">
        <v>27.27</v>
      </c>
      <c r="D14610" s="4" t="s">
        <v>2008</v>
      </c>
    </row>
    <row r="14611" spans="1:4" x14ac:dyDescent="0.2">
      <c r="A14611" s="2">
        <v>146.08000000000999</v>
      </c>
      <c r="B14611" s="4">
        <v>18.18</v>
      </c>
      <c r="C14611" s="4">
        <v>27.27</v>
      </c>
      <c r="D14611" s="4" t="s">
        <v>2008</v>
      </c>
    </row>
    <row r="14612" spans="1:4" x14ac:dyDescent="0.2">
      <c r="A14612" s="2">
        <v>146.09000000001001</v>
      </c>
      <c r="B14612" s="4">
        <v>18.18</v>
      </c>
      <c r="C14612" s="4">
        <v>27.27</v>
      </c>
      <c r="D14612" s="4" t="s">
        <v>2008</v>
      </c>
    </row>
    <row r="14613" spans="1:4" x14ac:dyDescent="0.2">
      <c r="A14613" s="2">
        <v>146.10000000001</v>
      </c>
      <c r="B14613" s="4">
        <v>18.18</v>
      </c>
      <c r="C14613" s="4">
        <v>27.27</v>
      </c>
      <c r="D14613" s="4" t="s">
        <v>2008</v>
      </c>
    </row>
    <row r="14614" spans="1:4" x14ac:dyDescent="0.2">
      <c r="A14614" s="2">
        <v>146.11000000000999</v>
      </c>
      <c r="B14614" s="4">
        <v>18.18</v>
      </c>
      <c r="C14614" s="4">
        <v>27.27</v>
      </c>
      <c r="D14614" s="4" t="s">
        <v>2008</v>
      </c>
    </row>
    <row r="14615" spans="1:4" x14ac:dyDescent="0.2">
      <c r="A14615" s="2">
        <v>146.12000000001001</v>
      </c>
      <c r="B14615" s="4">
        <v>18.18</v>
      </c>
      <c r="C14615" s="4">
        <v>27.27</v>
      </c>
      <c r="D14615" s="4" t="s">
        <v>2008</v>
      </c>
    </row>
    <row r="14616" spans="1:4" x14ac:dyDescent="0.2">
      <c r="A14616" s="2">
        <v>146.13000000001</v>
      </c>
      <c r="B14616" s="4">
        <v>18.18</v>
      </c>
      <c r="C14616" s="4">
        <v>27.27</v>
      </c>
      <c r="D14616" s="4" t="s">
        <v>2008</v>
      </c>
    </row>
    <row r="14617" spans="1:4" x14ac:dyDescent="0.2">
      <c r="A14617" s="2">
        <v>146.14000000000999</v>
      </c>
      <c r="B14617" s="4">
        <v>18.18</v>
      </c>
      <c r="C14617" s="4">
        <v>27.27</v>
      </c>
      <c r="D14617" s="4" t="s">
        <v>2008</v>
      </c>
    </row>
    <row r="14618" spans="1:4" x14ac:dyDescent="0.2">
      <c r="A14618" s="2">
        <v>146.15000000001001</v>
      </c>
      <c r="B14618" s="4">
        <v>18.18</v>
      </c>
      <c r="C14618" s="4">
        <v>27.27</v>
      </c>
      <c r="D14618" s="4" t="s">
        <v>2008</v>
      </c>
    </row>
    <row r="14619" spans="1:4" x14ac:dyDescent="0.2">
      <c r="A14619" s="2">
        <v>146.16000000001</v>
      </c>
      <c r="B14619" s="4">
        <v>18.18</v>
      </c>
      <c r="C14619" s="4">
        <v>27.27</v>
      </c>
      <c r="D14619" s="4" t="s">
        <v>2008</v>
      </c>
    </row>
    <row r="14620" spans="1:4" x14ac:dyDescent="0.2">
      <c r="A14620" s="2">
        <v>146.17000000000999</v>
      </c>
      <c r="B14620" s="4">
        <v>18.18</v>
      </c>
      <c r="C14620" s="4">
        <v>27.27</v>
      </c>
      <c r="D14620" s="4" t="s">
        <v>2008</v>
      </c>
    </row>
    <row r="14621" spans="1:4" x14ac:dyDescent="0.2">
      <c r="A14621" s="2">
        <v>146.18000000001001</v>
      </c>
      <c r="B14621" s="4">
        <v>18.18</v>
      </c>
      <c r="C14621" s="4">
        <v>27.27</v>
      </c>
      <c r="D14621" s="4" t="s">
        <v>2008</v>
      </c>
    </row>
    <row r="14622" spans="1:4" x14ac:dyDescent="0.2">
      <c r="A14622" s="2">
        <v>146.19000000001</v>
      </c>
      <c r="B14622" s="4">
        <v>18.18</v>
      </c>
      <c r="C14622" s="4">
        <v>27.27</v>
      </c>
      <c r="D14622" s="4" t="s">
        <v>2008</v>
      </c>
    </row>
    <row r="14623" spans="1:4" x14ac:dyDescent="0.2">
      <c r="A14623" s="2">
        <v>146.20000000000999</v>
      </c>
      <c r="B14623" s="4">
        <v>18.18</v>
      </c>
      <c r="C14623" s="4">
        <v>27.27</v>
      </c>
      <c r="D14623" s="4" t="s">
        <v>2008</v>
      </c>
    </row>
    <row r="14624" spans="1:4" x14ac:dyDescent="0.2">
      <c r="A14624" s="2">
        <v>146.21000000001001</v>
      </c>
      <c r="B14624" s="4">
        <v>18.18</v>
      </c>
      <c r="C14624" s="4">
        <v>27.27</v>
      </c>
      <c r="D14624" s="4" t="s">
        <v>2008</v>
      </c>
    </row>
    <row r="14625" spans="1:4" x14ac:dyDescent="0.2">
      <c r="A14625" s="2">
        <v>146.22000000001</v>
      </c>
      <c r="B14625" s="4">
        <v>18.18</v>
      </c>
      <c r="C14625" s="4">
        <v>27.27</v>
      </c>
      <c r="D14625" s="4" t="s">
        <v>2008</v>
      </c>
    </row>
    <row r="14626" spans="1:4" x14ac:dyDescent="0.2">
      <c r="A14626" s="2">
        <v>146.23000000000999</v>
      </c>
      <c r="B14626" s="4">
        <v>18.18</v>
      </c>
      <c r="C14626" s="4">
        <v>27.27</v>
      </c>
      <c r="D14626" s="4" t="s">
        <v>2008</v>
      </c>
    </row>
    <row r="14627" spans="1:4" x14ac:dyDescent="0.2">
      <c r="A14627" s="2">
        <v>146.24000000001001</v>
      </c>
      <c r="B14627" s="4">
        <v>18.18</v>
      </c>
      <c r="C14627" s="4">
        <v>27.27</v>
      </c>
      <c r="D14627" s="4" t="s">
        <v>2008</v>
      </c>
    </row>
    <row r="14628" spans="1:4" x14ac:dyDescent="0.2">
      <c r="A14628" s="2">
        <v>146.25000000001</v>
      </c>
      <c r="B14628" s="4">
        <v>18.18</v>
      </c>
      <c r="C14628" s="4">
        <v>27.27</v>
      </c>
      <c r="D14628" s="4" t="s">
        <v>2008</v>
      </c>
    </row>
    <row r="14629" spans="1:4" x14ac:dyDescent="0.2">
      <c r="A14629" s="2">
        <v>146.26000000001</v>
      </c>
      <c r="B14629" s="4">
        <v>18.18</v>
      </c>
      <c r="C14629" s="4">
        <v>27.27</v>
      </c>
      <c r="D14629" s="4" t="s">
        <v>2008</v>
      </c>
    </row>
    <row r="14630" spans="1:4" x14ac:dyDescent="0.2">
      <c r="A14630" s="2">
        <v>146.27000000000999</v>
      </c>
      <c r="B14630" s="4">
        <v>18.18</v>
      </c>
      <c r="C14630" s="4">
        <v>27.27</v>
      </c>
      <c r="D14630" s="4" t="s">
        <v>2008</v>
      </c>
    </row>
    <row r="14631" spans="1:4" x14ac:dyDescent="0.2">
      <c r="A14631" s="2">
        <v>146.28000000001001</v>
      </c>
      <c r="B14631" s="4">
        <v>18.18</v>
      </c>
      <c r="C14631" s="4">
        <v>27.27</v>
      </c>
      <c r="D14631" s="4" t="s">
        <v>2008</v>
      </c>
    </row>
    <row r="14632" spans="1:4" x14ac:dyDescent="0.2">
      <c r="A14632" s="2">
        <v>146.29000000001</v>
      </c>
      <c r="B14632" s="4">
        <v>18.18</v>
      </c>
      <c r="C14632" s="4">
        <v>27.27</v>
      </c>
      <c r="D14632" s="4" t="s">
        <v>2008</v>
      </c>
    </row>
    <row r="14633" spans="1:4" x14ac:dyDescent="0.2">
      <c r="A14633" s="2">
        <v>146.30000000000999</v>
      </c>
      <c r="B14633" s="4">
        <v>18.18</v>
      </c>
      <c r="C14633" s="4">
        <v>27.27</v>
      </c>
      <c r="D14633" s="4" t="s">
        <v>2008</v>
      </c>
    </row>
    <row r="14634" spans="1:4" x14ac:dyDescent="0.2">
      <c r="A14634" s="2">
        <v>146.31000000001001</v>
      </c>
      <c r="B14634" s="4">
        <v>18.18</v>
      </c>
      <c r="C14634" s="4">
        <v>27.27</v>
      </c>
      <c r="D14634" s="4" t="s">
        <v>2008</v>
      </c>
    </row>
    <row r="14635" spans="1:4" x14ac:dyDescent="0.2">
      <c r="A14635" s="2">
        <v>146.32000000001</v>
      </c>
      <c r="B14635" s="4">
        <v>18.18</v>
      </c>
      <c r="C14635" s="4">
        <v>27.27</v>
      </c>
      <c r="D14635" s="4" t="s">
        <v>2008</v>
      </c>
    </row>
    <row r="14636" spans="1:4" x14ac:dyDescent="0.2">
      <c r="A14636" s="2">
        <v>146.33000000000999</v>
      </c>
      <c r="B14636" s="4">
        <v>18.18</v>
      </c>
      <c r="C14636" s="4">
        <v>27.27</v>
      </c>
      <c r="D14636" s="4" t="s">
        <v>2008</v>
      </c>
    </row>
    <row r="14637" spans="1:4" x14ac:dyDescent="0.2">
      <c r="A14637" s="2">
        <v>146.34000000001001</v>
      </c>
      <c r="B14637" s="4">
        <v>18.18</v>
      </c>
      <c r="C14637" s="4">
        <v>27.27</v>
      </c>
      <c r="D14637" s="4" t="s">
        <v>2008</v>
      </c>
    </row>
    <row r="14638" spans="1:4" x14ac:dyDescent="0.2">
      <c r="A14638" s="2">
        <v>146.35000000001</v>
      </c>
      <c r="B14638" s="4">
        <v>18.18</v>
      </c>
      <c r="C14638" s="4">
        <v>27.27</v>
      </c>
      <c r="D14638" s="4" t="s">
        <v>2008</v>
      </c>
    </row>
    <row r="14639" spans="1:4" x14ac:dyDescent="0.2">
      <c r="A14639" s="2">
        <v>146.36000000000999</v>
      </c>
      <c r="B14639" s="4">
        <v>18.18</v>
      </c>
      <c r="C14639" s="4">
        <v>27.27</v>
      </c>
      <c r="D14639" s="4" t="s">
        <v>2008</v>
      </c>
    </row>
    <row r="14640" spans="1:4" x14ac:dyDescent="0.2">
      <c r="A14640" s="2">
        <v>146.37000000001001</v>
      </c>
      <c r="B14640" s="4">
        <v>18.18</v>
      </c>
      <c r="C14640" s="4">
        <v>27.27</v>
      </c>
      <c r="D14640" s="4" t="s">
        <v>2008</v>
      </c>
    </row>
    <row r="14641" spans="1:4" x14ac:dyDescent="0.2">
      <c r="A14641" s="2">
        <v>146.38000000001</v>
      </c>
      <c r="B14641" s="4">
        <v>18.18</v>
      </c>
      <c r="C14641" s="4">
        <v>27.27</v>
      </c>
      <c r="D14641" s="4" t="s">
        <v>2008</v>
      </c>
    </row>
    <row r="14642" spans="1:4" x14ac:dyDescent="0.2">
      <c r="A14642" s="2">
        <v>146.39000000000999</v>
      </c>
      <c r="B14642" s="4">
        <v>18.18</v>
      </c>
      <c r="C14642" s="4">
        <v>27.27</v>
      </c>
      <c r="D14642" s="4" t="s">
        <v>2008</v>
      </c>
    </row>
    <row r="14643" spans="1:4" x14ac:dyDescent="0.2">
      <c r="A14643" s="2">
        <v>146.40000000001001</v>
      </c>
      <c r="B14643" s="4">
        <v>18.18</v>
      </c>
      <c r="C14643" s="4">
        <v>27.27</v>
      </c>
      <c r="D14643" s="4" t="s">
        <v>2008</v>
      </c>
    </row>
    <row r="14644" spans="1:4" x14ac:dyDescent="0.2">
      <c r="A14644" s="2">
        <v>146.41000000001</v>
      </c>
      <c r="B14644" s="4">
        <v>18.18</v>
      </c>
      <c r="C14644" s="4">
        <v>27.27</v>
      </c>
      <c r="D14644" s="4" t="s">
        <v>2008</v>
      </c>
    </row>
    <row r="14645" spans="1:4" x14ac:dyDescent="0.2">
      <c r="A14645" s="2">
        <v>146.42000000000999</v>
      </c>
      <c r="B14645" s="4">
        <v>18.18</v>
      </c>
      <c r="C14645" s="4">
        <v>27.27</v>
      </c>
      <c r="D14645" s="4" t="s">
        <v>2008</v>
      </c>
    </row>
    <row r="14646" spans="1:4" x14ac:dyDescent="0.2">
      <c r="A14646" s="2">
        <v>146.43000000001001</v>
      </c>
      <c r="B14646" s="4">
        <v>18.18</v>
      </c>
      <c r="C14646" s="4">
        <v>27.27</v>
      </c>
      <c r="D14646" s="4" t="s">
        <v>2008</v>
      </c>
    </row>
    <row r="14647" spans="1:4" x14ac:dyDescent="0.2">
      <c r="A14647" s="2">
        <v>146.44000000001</v>
      </c>
      <c r="B14647" s="4">
        <v>18.18</v>
      </c>
      <c r="C14647" s="4">
        <v>27.27</v>
      </c>
      <c r="D14647" s="4" t="s">
        <v>2008</v>
      </c>
    </row>
    <row r="14648" spans="1:4" x14ac:dyDescent="0.2">
      <c r="A14648" s="2">
        <v>146.45000000000999</v>
      </c>
      <c r="B14648" s="4">
        <v>18.18</v>
      </c>
      <c r="C14648" s="4">
        <v>27.27</v>
      </c>
      <c r="D14648" s="4" t="s">
        <v>2008</v>
      </c>
    </row>
    <row r="14649" spans="1:4" x14ac:dyDescent="0.2">
      <c r="A14649" s="2">
        <v>146.46000000001001</v>
      </c>
      <c r="B14649" s="4">
        <v>18.18</v>
      </c>
      <c r="C14649" s="4">
        <v>27.27</v>
      </c>
      <c r="D14649" s="4" t="s">
        <v>2008</v>
      </c>
    </row>
    <row r="14650" spans="1:4" x14ac:dyDescent="0.2">
      <c r="A14650" s="2">
        <v>146.47000000001</v>
      </c>
      <c r="B14650" s="4">
        <v>18.18</v>
      </c>
      <c r="C14650" s="4">
        <v>27.27</v>
      </c>
      <c r="D14650" s="4" t="s">
        <v>2008</v>
      </c>
    </row>
    <row r="14651" spans="1:4" x14ac:dyDescent="0.2">
      <c r="A14651" s="2">
        <v>146.48000000000999</v>
      </c>
      <c r="B14651" s="4">
        <v>18.18</v>
      </c>
      <c r="C14651" s="4">
        <v>27.27</v>
      </c>
      <c r="D14651" s="4" t="s">
        <v>2008</v>
      </c>
    </row>
    <row r="14652" spans="1:4" x14ac:dyDescent="0.2">
      <c r="A14652" s="2">
        <v>146.49000000001001</v>
      </c>
      <c r="B14652" s="4">
        <v>18.18</v>
      </c>
      <c r="C14652" s="4">
        <v>27.27</v>
      </c>
      <c r="D14652" s="4" t="s">
        <v>2008</v>
      </c>
    </row>
    <row r="14653" spans="1:4" x14ac:dyDescent="0.2">
      <c r="A14653" s="2">
        <v>146.50000000000901</v>
      </c>
      <c r="B14653" s="4">
        <v>18.18</v>
      </c>
      <c r="C14653" s="4">
        <v>27.27</v>
      </c>
      <c r="D14653" s="4" t="s">
        <v>2008</v>
      </c>
    </row>
    <row r="14654" spans="1:4" x14ac:dyDescent="0.2">
      <c r="A14654" s="2">
        <v>146.510000000009</v>
      </c>
      <c r="B14654" s="4">
        <v>18.18</v>
      </c>
      <c r="C14654" s="4">
        <v>27.27</v>
      </c>
      <c r="D14654" s="4" t="s">
        <v>2008</v>
      </c>
    </row>
    <row r="14655" spans="1:4" x14ac:dyDescent="0.2">
      <c r="A14655" s="2">
        <v>146.52000000000899</v>
      </c>
      <c r="B14655" s="4">
        <v>18.18</v>
      </c>
      <c r="C14655" s="4">
        <v>27.27</v>
      </c>
      <c r="D14655" s="4" t="s">
        <v>2008</v>
      </c>
    </row>
    <row r="14656" spans="1:4" x14ac:dyDescent="0.2">
      <c r="A14656" s="2">
        <v>146.53000000000901</v>
      </c>
      <c r="B14656" s="4">
        <v>18.18</v>
      </c>
      <c r="C14656" s="4">
        <v>27.27</v>
      </c>
      <c r="D14656" s="4" t="s">
        <v>2008</v>
      </c>
    </row>
    <row r="14657" spans="1:4" x14ac:dyDescent="0.2">
      <c r="A14657" s="2">
        <v>146.540000000009</v>
      </c>
      <c r="B14657" s="4">
        <v>18.18</v>
      </c>
      <c r="C14657" s="4">
        <v>27.27</v>
      </c>
      <c r="D14657" s="4" t="s">
        <v>2008</v>
      </c>
    </row>
    <row r="14658" spans="1:4" x14ac:dyDescent="0.2">
      <c r="A14658" s="2">
        <v>146.55000000000899</v>
      </c>
      <c r="B14658" s="4">
        <v>18.18</v>
      </c>
      <c r="C14658" s="4">
        <v>27.27</v>
      </c>
      <c r="D14658" s="4" t="s">
        <v>2008</v>
      </c>
    </row>
    <row r="14659" spans="1:4" x14ac:dyDescent="0.2">
      <c r="A14659" s="2">
        <v>146.56000000000901</v>
      </c>
      <c r="B14659" s="4">
        <v>18.18</v>
      </c>
      <c r="C14659" s="4">
        <v>27.27</v>
      </c>
      <c r="D14659" s="4" t="s">
        <v>2008</v>
      </c>
    </row>
    <row r="14660" spans="1:4" x14ac:dyDescent="0.2">
      <c r="A14660" s="2">
        <v>146.570000000009</v>
      </c>
      <c r="B14660" s="4">
        <v>18.18</v>
      </c>
      <c r="C14660" s="4">
        <v>27.27</v>
      </c>
      <c r="D14660" s="4" t="s">
        <v>2008</v>
      </c>
    </row>
    <row r="14661" spans="1:4" x14ac:dyDescent="0.2">
      <c r="A14661" s="2">
        <v>146.58000000000899</v>
      </c>
      <c r="B14661" s="4">
        <v>18.18</v>
      </c>
      <c r="C14661" s="4">
        <v>27.27</v>
      </c>
      <c r="D14661" s="4" t="s">
        <v>2008</v>
      </c>
    </row>
    <row r="14662" spans="1:4" x14ac:dyDescent="0.2">
      <c r="A14662" s="2">
        <v>146.59000000000901</v>
      </c>
      <c r="B14662" s="4">
        <v>18.18</v>
      </c>
      <c r="C14662" s="4">
        <v>27.27</v>
      </c>
      <c r="D14662" s="4" t="s">
        <v>2008</v>
      </c>
    </row>
    <row r="14663" spans="1:4" x14ac:dyDescent="0.2">
      <c r="A14663" s="2">
        <v>146.600000000009</v>
      </c>
      <c r="B14663" s="4">
        <v>18.18</v>
      </c>
      <c r="C14663" s="4">
        <v>27.27</v>
      </c>
      <c r="D14663" s="4" t="s">
        <v>2008</v>
      </c>
    </row>
    <row r="14664" spans="1:4" x14ac:dyDescent="0.2">
      <c r="A14664" s="2">
        <v>146.61000000000899</v>
      </c>
      <c r="B14664" s="4">
        <v>18.18</v>
      </c>
      <c r="C14664" s="4">
        <v>27.27</v>
      </c>
      <c r="D14664" s="4" t="s">
        <v>2008</v>
      </c>
    </row>
    <row r="14665" spans="1:4" x14ac:dyDescent="0.2">
      <c r="A14665" s="2">
        <v>146.62000000000899</v>
      </c>
      <c r="B14665" s="4">
        <v>18.18</v>
      </c>
      <c r="C14665" s="4">
        <v>27.27</v>
      </c>
      <c r="D14665" s="4" t="s">
        <v>2008</v>
      </c>
    </row>
    <row r="14666" spans="1:4" x14ac:dyDescent="0.2">
      <c r="A14666" s="2">
        <v>146.63000000000901</v>
      </c>
      <c r="B14666" s="4">
        <v>18.18</v>
      </c>
      <c r="C14666" s="4">
        <v>27.27</v>
      </c>
      <c r="D14666" s="4" t="s">
        <v>2008</v>
      </c>
    </row>
    <row r="14667" spans="1:4" x14ac:dyDescent="0.2">
      <c r="A14667" s="2">
        <v>146.640000000009</v>
      </c>
      <c r="B14667" s="4">
        <v>18.18</v>
      </c>
      <c r="C14667" s="4">
        <v>27.27</v>
      </c>
      <c r="D14667" s="4" t="s">
        <v>2008</v>
      </c>
    </row>
    <row r="14668" spans="1:4" x14ac:dyDescent="0.2">
      <c r="A14668" s="2">
        <v>146.65000000000899</v>
      </c>
      <c r="B14668" s="4">
        <v>18.18</v>
      </c>
      <c r="C14668" s="4">
        <v>27.27</v>
      </c>
      <c r="D14668" s="4" t="s">
        <v>2008</v>
      </c>
    </row>
    <row r="14669" spans="1:4" x14ac:dyDescent="0.2">
      <c r="A14669" s="2">
        <v>146.66000000000901</v>
      </c>
      <c r="B14669" s="4">
        <v>18.18</v>
      </c>
      <c r="C14669" s="4">
        <v>27.27</v>
      </c>
      <c r="D14669" s="4" t="s">
        <v>2008</v>
      </c>
    </row>
    <row r="14670" spans="1:4" x14ac:dyDescent="0.2">
      <c r="A14670" s="2">
        <v>146.670000000009</v>
      </c>
      <c r="B14670" s="4">
        <v>18.18</v>
      </c>
      <c r="C14670" s="4">
        <v>27.27</v>
      </c>
      <c r="D14670" s="4" t="s">
        <v>2008</v>
      </c>
    </row>
    <row r="14671" spans="1:4" x14ac:dyDescent="0.2">
      <c r="A14671" s="2">
        <v>146.68000000000899</v>
      </c>
      <c r="B14671" s="4">
        <v>18.18</v>
      </c>
      <c r="C14671" s="4">
        <v>27.27</v>
      </c>
      <c r="D14671" s="4" t="s">
        <v>2008</v>
      </c>
    </row>
    <row r="14672" spans="1:4" x14ac:dyDescent="0.2">
      <c r="A14672" s="2">
        <v>146.69000000000901</v>
      </c>
      <c r="B14672" s="4">
        <v>18.18</v>
      </c>
      <c r="C14672" s="4">
        <v>27.27</v>
      </c>
      <c r="D14672" s="4" t="s">
        <v>2008</v>
      </c>
    </row>
    <row r="14673" spans="1:4" x14ac:dyDescent="0.2">
      <c r="A14673" s="2">
        <v>146.700000000009</v>
      </c>
      <c r="B14673" s="4">
        <v>18.18</v>
      </c>
      <c r="C14673" s="4">
        <v>27.27</v>
      </c>
      <c r="D14673" s="4" t="s">
        <v>2008</v>
      </c>
    </row>
    <row r="14674" spans="1:4" x14ac:dyDescent="0.2">
      <c r="A14674" s="2">
        <v>146.71000000000899</v>
      </c>
      <c r="B14674" s="4">
        <v>18.18</v>
      </c>
      <c r="C14674" s="4">
        <v>27.27</v>
      </c>
      <c r="D14674" s="4" t="s">
        <v>2008</v>
      </c>
    </row>
    <row r="14675" spans="1:4" x14ac:dyDescent="0.2">
      <c r="A14675" s="2">
        <v>146.72000000000901</v>
      </c>
      <c r="B14675" s="4">
        <v>18.18</v>
      </c>
      <c r="C14675" s="4">
        <v>27.27</v>
      </c>
      <c r="D14675" s="4" t="s">
        <v>2008</v>
      </c>
    </row>
    <row r="14676" spans="1:4" x14ac:dyDescent="0.2">
      <c r="A14676" s="2">
        <v>146.730000000009</v>
      </c>
      <c r="B14676" s="4">
        <v>18.18</v>
      </c>
      <c r="C14676" s="4">
        <v>27.27</v>
      </c>
      <c r="D14676" s="4" t="s">
        <v>2008</v>
      </c>
    </row>
    <row r="14677" spans="1:4" x14ac:dyDescent="0.2">
      <c r="A14677" s="2">
        <v>146.74000000000899</v>
      </c>
      <c r="B14677" s="4">
        <v>18.18</v>
      </c>
      <c r="C14677" s="4">
        <v>27.27</v>
      </c>
      <c r="D14677" s="4" t="s">
        <v>2008</v>
      </c>
    </row>
    <row r="14678" spans="1:4" x14ac:dyDescent="0.2">
      <c r="A14678" s="2">
        <v>146.75000000000901</v>
      </c>
      <c r="B14678" s="4">
        <v>18.18</v>
      </c>
      <c r="C14678" s="4">
        <v>27.27</v>
      </c>
      <c r="D14678" s="4" t="s">
        <v>2008</v>
      </c>
    </row>
    <row r="14679" spans="1:4" x14ac:dyDescent="0.2">
      <c r="A14679" s="2">
        <v>146.760000000009</v>
      </c>
      <c r="B14679" s="4">
        <v>18.18</v>
      </c>
      <c r="C14679" s="4">
        <v>27.27</v>
      </c>
      <c r="D14679" s="4" t="s">
        <v>2008</v>
      </c>
    </row>
    <row r="14680" spans="1:4" x14ac:dyDescent="0.2">
      <c r="A14680" s="2">
        <v>146.77000000000899</v>
      </c>
      <c r="B14680" s="4">
        <v>18.18</v>
      </c>
      <c r="C14680" s="4">
        <v>27.27</v>
      </c>
      <c r="D14680" s="4" t="s">
        <v>2008</v>
      </c>
    </row>
    <row r="14681" spans="1:4" x14ac:dyDescent="0.2">
      <c r="A14681" s="2">
        <v>146.78000000000901</v>
      </c>
      <c r="B14681" s="4">
        <v>18.18</v>
      </c>
      <c r="C14681" s="4">
        <v>27.27</v>
      </c>
      <c r="D14681" s="4" t="s">
        <v>2008</v>
      </c>
    </row>
    <row r="14682" spans="1:4" x14ac:dyDescent="0.2">
      <c r="A14682" s="2">
        <v>146.790000000009</v>
      </c>
      <c r="B14682" s="4">
        <v>18.18</v>
      </c>
      <c r="C14682" s="4">
        <v>27.27</v>
      </c>
      <c r="D14682" s="4" t="s">
        <v>2008</v>
      </c>
    </row>
    <row r="14683" spans="1:4" x14ac:dyDescent="0.2">
      <c r="A14683" s="2">
        <v>146.80000000000899</v>
      </c>
      <c r="B14683" s="4">
        <v>18.18</v>
      </c>
      <c r="C14683" s="4">
        <v>27.27</v>
      </c>
      <c r="D14683" s="4" t="s">
        <v>2008</v>
      </c>
    </row>
    <row r="14684" spans="1:4" x14ac:dyDescent="0.2">
      <c r="A14684" s="2">
        <v>146.81000000000901</v>
      </c>
      <c r="B14684" s="4">
        <v>18.18</v>
      </c>
      <c r="C14684" s="4">
        <v>27.27</v>
      </c>
      <c r="D14684" s="4" t="s">
        <v>2008</v>
      </c>
    </row>
    <row r="14685" spans="1:4" x14ac:dyDescent="0.2">
      <c r="A14685" s="2">
        <v>146.820000000009</v>
      </c>
      <c r="B14685" s="4">
        <v>18.18</v>
      </c>
      <c r="C14685" s="4">
        <v>27.27</v>
      </c>
      <c r="D14685" s="4" t="s">
        <v>2008</v>
      </c>
    </row>
    <row r="14686" spans="1:4" x14ac:dyDescent="0.2">
      <c r="A14686" s="2">
        <v>146.83000000000899</v>
      </c>
      <c r="B14686" s="4">
        <v>18.18</v>
      </c>
      <c r="C14686" s="4">
        <v>27.27</v>
      </c>
      <c r="D14686" s="4" t="s">
        <v>2008</v>
      </c>
    </row>
    <row r="14687" spans="1:4" x14ac:dyDescent="0.2">
      <c r="A14687" s="2">
        <v>146.84000000000901</v>
      </c>
      <c r="B14687" s="4">
        <v>18.18</v>
      </c>
      <c r="C14687" s="4">
        <v>27.27</v>
      </c>
      <c r="D14687" s="4" t="s">
        <v>2008</v>
      </c>
    </row>
    <row r="14688" spans="1:4" x14ac:dyDescent="0.2">
      <c r="A14688" s="2">
        <v>146.850000000009</v>
      </c>
      <c r="B14688" s="4">
        <v>18.18</v>
      </c>
      <c r="C14688" s="4">
        <v>27.27</v>
      </c>
      <c r="D14688" s="4" t="s">
        <v>2008</v>
      </c>
    </row>
    <row r="14689" spans="1:4" x14ac:dyDescent="0.2">
      <c r="A14689" s="2">
        <v>146.86000000000899</v>
      </c>
      <c r="B14689" s="4">
        <v>18.18</v>
      </c>
      <c r="C14689" s="4">
        <v>27.27</v>
      </c>
      <c r="D14689" s="4" t="s">
        <v>2008</v>
      </c>
    </row>
    <row r="14690" spans="1:4" x14ac:dyDescent="0.2">
      <c r="A14690" s="2">
        <v>146.87000000000899</v>
      </c>
      <c r="B14690" s="4">
        <v>18.18</v>
      </c>
      <c r="C14690" s="4">
        <v>27.27</v>
      </c>
      <c r="D14690" s="4" t="s">
        <v>2008</v>
      </c>
    </row>
    <row r="14691" spans="1:4" x14ac:dyDescent="0.2">
      <c r="A14691" s="2">
        <v>146.88000000000901</v>
      </c>
      <c r="B14691" s="4">
        <v>18.18</v>
      </c>
      <c r="C14691" s="4">
        <v>27.27</v>
      </c>
      <c r="D14691" s="4" t="s">
        <v>2008</v>
      </c>
    </row>
    <row r="14692" spans="1:4" x14ac:dyDescent="0.2">
      <c r="A14692" s="2">
        <v>146.890000000009</v>
      </c>
      <c r="B14692" s="4">
        <v>18.18</v>
      </c>
      <c r="C14692" s="4">
        <v>27.27</v>
      </c>
      <c r="D14692" s="4" t="s">
        <v>2008</v>
      </c>
    </row>
    <row r="14693" spans="1:4" x14ac:dyDescent="0.2">
      <c r="A14693" s="2">
        <v>146.90000000000899</v>
      </c>
      <c r="B14693" s="4">
        <v>18.18</v>
      </c>
      <c r="C14693" s="4">
        <v>27.27</v>
      </c>
      <c r="D14693" s="4" t="s">
        <v>2008</v>
      </c>
    </row>
    <row r="14694" spans="1:4" x14ac:dyDescent="0.2">
      <c r="A14694" s="2">
        <v>146.91000000000901</v>
      </c>
      <c r="B14694" s="4">
        <v>18.18</v>
      </c>
      <c r="C14694" s="4">
        <v>27.27</v>
      </c>
      <c r="D14694" s="4" t="s">
        <v>2008</v>
      </c>
    </row>
    <row r="14695" spans="1:4" x14ac:dyDescent="0.2">
      <c r="A14695" s="2">
        <v>146.920000000009</v>
      </c>
      <c r="B14695" s="4">
        <v>18.18</v>
      </c>
      <c r="C14695" s="4">
        <v>27.27</v>
      </c>
      <c r="D14695" s="4" t="s">
        <v>2008</v>
      </c>
    </row>
    <row r="14696" spans="1:4" x14ac:dyDescent="0.2">
      <c r="A14696" s="2">
        <v>146.93000000000899</v>
      </c>
      <c r="B14696" s="4">
        <v>18.18</v>
      </c>
      <c r="C14696" s="4">
        <v>27.27</v>
      </c>
      <c r="D14696" s="4" t="s">
        <v>2008</v>
      </c>
    </row>
    <row r="14697" spans="1:4" x14ac:dyDescent="0.2">
      <c r="A14697" s="2">
        <v>146.94000000000901</v>
      </c>
      <c r="B14697" s="4">
        <v>18.18</v>
      </c>
      <c r="C14697" s="4">
        <v>27.27</v>
      </c>
      <c r="D14697" s="4" t="s">
        <v>2008</v>
      </c>
    </row>
    <row r="14698" spans="1:4" x14ac:dyDescent="0.2">
      <c r="A14698" s="2">
        <v>146.950000000009</v>
      </c>
      <c r="B14698" s="4">
        <v>18.18</v>
      </c>
      <c r="C14698" s="4">
        <v>27.27</v>
      </c>
      <c r="D14698" s="4" t="s">
        <v>2008</v>
      </c>
    </row>
    <row r="14699" spans="1:4" x14ac:dyDescent="0.2">
      <c r="A14699" s="2">
        <v>146.96000000000899</v>
      </c>
      <c r="B14699" s="4">
        <v>18.18</v>
      </c>
      <c r="C14699" s="4">
        <v>27.27</v>
      </c>
      <c r="D14699" s="4" t="s">
        <v>2008</v>
      </c>
    </row>
    <row r="14700" spans="1:4" x14ac:dyDescent="0.2">
      <c r="A14700" s="2">
        <v>146.97000000000901</v>
      </c>
      <c r="B14700" s="4">
        <v>18.18</v>
      </c>
      <c r="C14700" s="4">
        <v>27.27</v>
      </c>
      <c r="D14700" s="4" t="s">
        <v>2008</v>
      </c>
    </row>
    <row r="14701" spans="1:4" x14ac:dyDescent="0.2">
      <c r="A14701" s="2">
        <v>146.980000000009</v>
      </c>
      <c r="B14701" s="4">
        <v>18.18</v>
      </c>
      <c r="C14701" s="4">
        <v>27.27</v>
      </c>
      <c r="D14701" s="4" t="s">
        <v>2008</v>
      </c>
    </row>
    <row r="14702" spans="1:4" x14ac:dyDescent="0.2">
      <c r="A14702" s="2">
        <v>146.99000000000899</v>
      </c>
      <c r="B14702" s="4">
        <v>18.18</v>
      </c>
      <c r="C14702" s="4">
        <v>27.27</v>
      </c>
      <c r="D14702" s="4" t="s">
        <v>2008</v>
      </c>
    </row>
    <row r="14703" spans="1:4" x14ac:dyDescent="0.2">
      <c r="A14703" s="2">
        <v>147.00000000000901</v>
      </c>
      <c r="B14703" s="4">
        <v>18.18</v>
      </c>
      <c r="C14703" s="4">
        <v>27.27</v>
      </c>
      <c r="D14703" s="4" t="s">
        <v>2008</v>
      </c>
    </row>
    <row r="14704" spans="1:4" x14ac:dyDescent="0.2">
      <c r="A14704" s="2">
        <v>147.010000000009</v>
      </c>
      <c r="B14704" s="4">
        <v>18.18</v>
      </c>
      <c r="C14704" s="4">
        <v>27.27</v>
      </c>
      <c r="D14704" s="4" t="s">
        <v>2008</v>
      </c>
    </row>
    <row r="14705" spans="1:4" x14ac:dyDescent="0.2">
      <c r="A14705" s="2">
        <v>147.02000000000899</v>
      </c>
      <c r="B14705" s="4">
        <v>18.18</v>
      </c>
      <c r="C14705" s="4">
        <v>27.27</v>
      </c>
      <c r="D14705" s="4" t="s">
        <v>2008</v>
      </c>
    </row>
    <row r="14706" spans="1:4" x14ac:dyDescent="0.2">
      <c r="A14706" s="2">
        <v>147.03000000000901</v>
      </c>
      <c r="B14706" s="4">
        <v>18.18</v>
      </c>
      <c r="C14706" s="4">
        <v>27.27</v>
      </c>
      <c r="D14706" s="4" t="s">
        <v>2008</v>
      </c>
    </row>
    <row r="14707" spans="1:4" x14ac:dyDescent="0.2">
      <c r="A14707" s="2">
        <v>147.040000000009</v>
      </c>
      <c r="B14707" s="4">
        <v>18.18</v>
      </c>
      <c r="C14707" s="4">
        <v>27.27</v>
      </c>
      <c r="D14707" s="4" t="s">
        <v>2008</v>
      </c>
    </row>
    <row r="14708" spans="1:4" x14ac:dyDescent="0.2">
      <c r="A14708" s="2">
        <v>147.05000000000899</v>
      </c>
      <c r="B14708" s="4">
        <v>18.18</v>
      </c>
      <c r="C14708" s="4">
        <v>27.27</v>
      </c>
      <c r="D14708" s="4" t="s">
        <v>2008</v>
      </c>
    </row>
    <row r="14709" spans="1:4" x14ac:dyDescent="0.2">
      <c r="A14709" s="2">
        <v>147.06000000000901</v>
      </c>
      <c r="B14709" s="4">
        <v>18.18</v>
      </c>
      <c r="C14709" s="4">
        <v>27.27</v>
      </c>
      <c r="D14709" s="4" t="s">
        <v>2008</v>
      </c>
    </row>
    <row r="14710" spans="1:4" x14ac:dyDescent="0.2">
      <c r="A14710" s="2">
        <v>147.070000000009</v>
      </c>
      <c r="B14710" s="4">
        <v>18.18</v>
      </c>
      <c r="C14710" s="4">
        <v>27.27</v>
      </c>
      <c r="D14710" s="4" t="s">
        <v>2008</v>
      </c>
    </row>
    <row r="14711" spans="1:4" x14ac:dyDescent="0.2">
      <c r="A14711" s="2">
        <v>147.08000000000899</v>
      </c>
      <c r="B14711" s="4">
        <v>18.18</v>
      </c>
      <c r="C14711" s="4">
        <v>27.27</v>
      </c>
      <c r="D14711" s="4" t="s">
        <v>2008</v>
      </c>
    </row>
    <row r="14712" spans="1:4" x14ac:dyDescent="0.2">
      <c r="A14712" s="2">
        <v>147.09000000000901</v>
      </c>
      <c r="B14712" s="4">
        <v>18.18</v>
      </c>
      <c r="C14712" s="4">
        <v>27.27</v>
      </c>
      <c r="D14712" s="4" t="s">
        <v>2008</v>
      </c>
    </row>
    <row r="14713" spans="1:4" x14ac:dyDescent="0.2">
      <c r="A14713" s="2">
        <v>147.100000000009</v>
      </c>
      <c r="B14713" s="4">
        <v>18.18</v>
      </c>
      <c r="C14713" s="4">
        <v>27.27</v>
      </c>
      <c r="D14713" s="4" t="s">
        <v>2008</v>
      </c>
    </row>
    <row r="14714" spans="1:4" x14ac:dyDescent="0.2">
      <c r="A14714" s="2">
        <v>147.11000000000899</v>
      </c>
      <c r="B14714" s="4">
        <v>18.18</v>
      </c>
      <c r="C14714" s="4">
        <v>27.27</v>
      </c>
      <c r="D14714" s="4" t="s">
        <v>2008</v>
      </c>
    </row>
    <row r="14715" spans="1:4" x14ac:dyDescent="0.2">
      <c r="A14715" s="2">
        <v>147.12000000000899</v>
      </c>
      <c r="B14715" s="4">
        <v>18.18</v>
      </c>
      <c r="C14715" s="4">
        <v>27.27</v>
      </c>
      <c r="D14715" s="4" t="s">
        <v>2008</v>
      </c>
    </row>
    <row r="14716" spans="1:4" x14ac:dyDescent="0.2">
      <c r="A14716" s="2">
        <v>147.13000000000901</v>
      </c>
      <c r="B14716" s="4">
        <v>18.18</v>
      </c>
      <c r="C14716" s="4">
        <v>27.27</v>
      </c>
      <c r="D14716" s="4" t="s">
        <v>2008</v>
      </c>
    </row>
    <row r="14717" spans="1:4" x14ac:dyDescent="0.2">
      <c r="A14717" s="2">
        <v>147.140000000009</v>
      </c>
      <c r="B14717" s="4">
        <v>18.18</v>
      </c>
      <c r="C14717" s="4">
        <v>27.27</v>
      </c>
      <c r="D14717" s="4" t="s">
        <v>2008</v>
      </c>
    </row>
    <row r="14718" spans="1:4" x14ac:dyDescent="0.2">
      <c r="A14718" s="2">
        <v>147.15000000000899</v>
      </c>
      <c r="B14718" s="4">
        <v>18.18</v>
      </c>
      <c r="C14718" s="4">
        <v>27.27</v>
      </c>
      <c r="D14718" s="4" t="s">
        <v>2008</v>
      </c>
    </row>
    <row r="14719" spans="1:4" x14ac:dyDescent="0.2">
      <c r="A14719" s="2">
        <v>147.16000000000901</v>
      </c>
      <c r="B14719" s="4">
        <v>18.18</v>
      </c>
      <c r="C14719" s="4">
        <v>27.27</v>
      </c>
      <c r="D14719" s="4" t="s">
        <v>2008</v>
      </c>
    </row>
    <row r="14720" spans="1:4" x14ac:dyDescent="0.2">
      <c r="A14720" s="2">
        <v>147.170000000009</v>
      </c>
      <c r="B14720" s="4">
        <v>18.18</v>
      </c>
      <c r="C14720" s="4">
        <v>27.27</v>
      </c>
      <c r="D14720" s="4" t="s">
        <v>2008</v>
      </c>
    </row>
    <row r="14721" spans="1:4" x14ac:dyDescent="0.2">
      <c r="A14721" s="2">
        <v>147.18000000000899</v>
      </c>
      <c r="B14721" s="4">
        <v>18.18</v>
      </c>
      <c r="C14721" s="4">
        <v>27.27</v>
      </c>
      <c r="D14721" s="4" t="s">
        <v>2008</v>
      </c>
    </row>
    <row r="14722" spans="1:4" x14ac:dyDescent="0.2">
      <c r="A14722" s="2">
        <v>147.19000000000901</v>
      </c>
      <c r="B14722" s="4">
        <v>18.18</v>
      </c>
      <c r="C14722" s="4">
        <v>27.27</v>
      </c>
      <c r="D14722" s="4" t="s">
        <v>2008</v>
      </c>
    </row>
    <row r="14723" spans="1:4" x14ac:dyDescent="0.2">
      <c r="A14723" s="2">
        <v>147.200000000009</v>
      </c>
      <c r="B14723" s="4">
        <v>18.18</v>
      </c>
      <c r="C14723" s="4">
        <v>27.27</v>
      </c>
      <c r="D14723" s="4" t="s">
        <v>2008</v>
      </c>
    </row>
    <row r="14724" spans="1:4" x14ac:dyDescent="0.2">
      <c r="A14724" s="2">
        <v>147.21000000000899</v>
      </c>
      <c r="B14724" s="4">
        <v>18.18</v>
      </c>
      <c r="C14724" s="4">
        <v>27.27</v>
      </c>
      <c r="D14724" s="4" t="s">
        <v>2008</v>
      </c>
    </row>
    <row r="14725" spans="1:4" x14ac:dyDescent="0.2">
      <c r="A14725" s="2">
        <v>147.22000000000901</v>
      </c>
      <c r="B14725" s="4">
        <v>18.18</v>
      </c>
      <c r="C14725" s="4">
        <v>27.27</v>
      </c>
      <c r="D14725" s="4" t="s">
        <v>2008</v>
      </c>
    </row>
    <row r="14726" spans="1:4" x14ac:dyDescent="0.2">
      <c r="A14726" s="2">
        <v>147.230000000009</v>
      </c>
      <c r="B14726" s="4">
        <v>18.18</v>
      </c>
      <c r="C14726" s="4">
        <v>27.27</v>
      </c>
      <c r="D14726" s="4" t="s">
        <v>2008</v>
      </c>
    </row>
    <row r="14727" spans="1:4" x14ac:dyDescent="0.2">
      <c r="A14727" s="2">
        <v>147.24000000000899</v>
      </c>
      <c r="B14727" s="4">
        <v>18.18</v>
      </c>
      <c r="C14727" s="4">
        <v>27.27</v>
      </c>
      <c r="D14727" s="4" t="s">
        <v>2008</v>
      </c>
    </row>
    <row r="14728" spans="1:4" x14ac:dyDescent="0.2">
      <c r="A14728" s="2">
        <v>147.25000000000901</v>
      </c>
      <c r="B14728" s="4">
        <v>18.18</v>
      </c>
      <c r="C14728" s="4">
        <v>27.27</v>
      </c>
      <c r="D14728" s="4" t="s">
        <v>2008</v>
      </c>
    </row>
    <row r="14729" spans="1:4" x14ac:dyDescent="0.2">
      <c r="A14729" s="2">
        <v>147.260000000009</v>
      </c>
      <c r="B14729" s="4">
        <v>18.18</v>
      </c>
      <c r="C14729" s="4">
        <v>27.27</v>
      </c>
      <c r="D14729" s="4" t="s">
        <v>2008</v>
      </c>
    </row>
    <row r="14730" spans="1:4" x14ac:dyDescent="0.2">
      <c r="A14730" s="2">
        <v>147.27000000000899</v>
      </c>
      <c r="B14730" s="4">
        <v>18.18</v>
      </c>
      <c r="C14730" s="4">
        <v>27.27</v>
      </c>
      <c r="D14730" s="4" t="s">
        <v>2008</v>
      </c>
    </row>
    <row r="14731" spans="1:4" x14ac:dyDescent="0.2">
      <c r="A14731" s="2">
        <v>147.28000000000901</v>
      </c>
      <c r="B14731" s="4">
        <v>18.18</v>
      </c>
      <c r="C14731" s="4">
        <v>27.27</v>
      </c>
      <c r="D14731" s="4" t="s">
        <v>2008</v>
      </c>
    </row>
    <row r="14732" spans="1:4" x14ac:dyDescent="0.2">
      <c r="A14732" s="2">
        <v>147.290000000009</v>
      </c>
      <c r="B14732" s="4">
        <v>18.18</v>
      </c>
      <c r="C14732" s="4">
        <v>27.27</v>
      </c>
      <c r="D14732" s="4" t="s">
        <v>2008</v>
      </c>
    </row>
    <row r="14733" spans="1:4" x14ac:dyDescent="0.2">
      <c r="A14733" s="2">
        <v>147.30000000000899</v>
      </c>
      <c r="B14733" s="4">
        <v>18.18</v>
      </c>
      <c r="C14733" s="4">
        <v>27.27</v>
      </c>
      <c r="D14733" s="4" t="s">
        <v>2008</v>
      </c>
    </row>
    <row r="14734" spans="1:4" x14ac:dyDescent="0.2">
      <c r="A14734" s="2">
        <v>147.31000000000901</v>
      </c>
      <c r="B14734" s="4">
        <v>18.18</v>
      </c>
      <c r="C14734" s="4">
        <v>27.27</v>
      </c>
      <c r="D14734" s="4" t="s">
        <v>2008</v>
      </c>
    </row>
    <row r="14735" spans="1:4" x14ac:dyDescent="0.2">
      <c r="A14735" s="2">
        <v>147.320000000009</v>
      </c>
      <c r="B14735" s="4">
        <v>18.18</v>
      </c>
      <c r="C14735" s="4">
        <v>27.27</v>
      </c>
      <c r="D14735" s="4" t="s">
        <v>2008</v>
      </c>
    </row>
    <row r="14736" spans="1:4" x14ac:dyDescent="0.2">
      <c r="A14736" s="2">
        <v>147.33000000000899</v>
      </c>
      <c r="B14736" s="4">
        <v>18.18</v>
      </c>
      <c r="C14736" s="4">
        <v>27.27</v>
      </c>
      <c r="D14736" s="4" t="s">
        <v>2008</v>
      </c>
    </row>
    <row r="14737" spans="1:4" x14ac:dyDescent="0.2">
      <c r="A14737" s="2">
        <v>147.34000000000901</v>
      </c>
      <c r="B14737" s="4">
        <v>18.18</v>
      </c>
      <c r="C14737" s="4">
        <v>27.27</v>
      </c>
      <c r="D14737" s="4" t="s">
        <v>2008</v>
      </c>
    </row>
    <row r="14738" spans="1:4" x14ac:dyDescent="0.2">
      <c r="A14738" s="2">
        <v>147.350000000009</v>
      </c>
      <c r="B14738" s="4">
        <v>18.18</v>
      </c>
      <c r="C14738" s="4">
        <v>27.27</v>
      </c>
      <c r="D14738" s="4" t="s">
        <v>2008</v>
      </c>
    </row>
    <row r="14739" spans="1:4" x14ac:dyDescent="0.2">
      <c r="A14739" s="2">
        <v>147.36000000000899</v>
      </c>
      <c r="B14739" s="4">
        <v>18.18</v>
      </c>
      <c r="C14739" s="4">
        <v>27.27</v>
      </c>
      <c r="D14739" s="4" t="s">
        <v>2008</v>
      </c>
    </row>
    <row r="14740" spans="1:4" x14ac:dyDescent="0.2">
      <c r="A14740" s="2">
        <v>147.37000000000899</v>
      </c>
      <c r="B14740" s="4">
        <v>18.18</v>
      </c>
      <c r="C14740" s="4">
        <v>27.27</v>
      </c>
      <c r="D14740" s="4" t="s">
        <v>2008</v>
      </c>
    </row>
    <row r="14741" spans="1:4" x14ac:dyDescent="0.2">
      <c r="A14741" s="2">
        <v>147.38000000000901</v>
      </c>
      <c r="B14741" s="4">
        <v>18.18</v>
      </c>
      <c r="C14741" s="4">
        <v>27.27</v>
      </c>
      <c r="D14741" s="4" t="s">
        <v>2008</v>
      </c>
    </row>
    <row r="14742" spans="1:4" x14ac:dyDescent="0.2">
      <c r="A14742" s="2">
        <v>147.390000000009</v>
      </c>
      <c r="B14742" s="4">
        <v>18.18</v>
      </c>
      <c r="C14742" s="4">
        <v>27.27</v>
      </c>
      <c r="D14742" s="4" t="s">
        <v>2008</v>
      </c>
    </row>
    <row r="14743" spans="1:4" x14ac:dyDescent="0.2">
      <c r="A14743" s="2">
        <v>147.40000000000899</v>
      </c>
      <c r="B14743" s="4">
        <v>18.18</v>
      </c>
      <c r="C14743" s="4">
        <v>27.27</v>
      </c>
      <c r="D14743" s="4" t="s">
        <v>2008</v>
      </c>
    </row>
    <row r="14744" spans="1:4" x14ac:dyDescent="0.2">
      <c r="A14744" s="2">
        <v>147.41000000000901</v>
      </c>
      <c r="B14744" s="4">
        <v>18.18</v>
      </c>
      <c r="C14744" s="4">
        <v>27.27</v>
      </c>
      <c r="D14744" s="4" t="s">
        <v>2008</v>
      </c>
    </row>
    <row r="14745" spans="1:4" x14ac:dyDescent="0.2">
      <c r="A14745" s="2">
        <v>147.420000000009</v>
      </c>
      <c r="B14745" s="4">
        <v>18.18</v>
      </c>
      <c r="C14745" s="4">
        <v>27.27</v>
      </c>
      <c r="D14745" s="4" t="s">
        <v>2008</v>
      </c>
    </row>
    <row r="14746" spans="1:4" x14ac:dyDescent="0.2">
      <c r="A14746" s="2">
        <v>147.43000000000899</v>
      </c>
      <c r="B14746" s="4">
        <v>18.18</v>
      </c>
      <c r="C14746" s="4">
        <v>27.27</v>
      </c>
      <c r="D14746" s="4" t="s">
        <v>2008</v>
      </c>
    </row>
    <row r="14747" spans="1:4" x14ac:dyDescent="0.2">
      <c r="A14747" s="2">
        <v>147.44000000000901</v>
      </c>
      <c r="B14747" s="4">
        <v>18.18</v>
      </c>
      <c r="C14747" s="4">
        <v>27.27</v>
      </c>
      <c r="D14747" s="4" t="s">
        <v>2008</v>
      </c>
    </row>
    <row r="14748" spans="1:4" x14ac:dyDescent="0.2">
      <c r="A14748" s="2">
        <v>147.450000000009</v>
      </c>
      <c r="B14748" s="4">
        <v>18.18</v>
      </c>
      <c r="C14748" s="4">
        <v>27.27</v>
      </c>
      <c r="D14748" s="4" t="s">
        <v>2008</v>
      </c>
    </row>
    <row r="14749" spans="1:4" x14ac:dyDescent="0.2">
      <c r="A14749" s="2">
        <v>147.46000000000899</v>
      </c>
      <c r="B14749" s="4">
        <v>18.18</v>
      </c>
      <c r="C14749" s="4">
        <v>27.27</v>
      </c>
      <c r="D14749" s="4" t="s">
        <v>2008</v>
      </c>
    </row>
    <row r="14750" spans="1:4" x14ac:dyDescent="0.2">
      <c r="A14750" s="2">
        <v>147.47000000000901</v>
      </c>
      <c r="B14750" s="4">
        <v>18.18</v>
      </c>
      <c r="C14750" s="4">
        <v>27.27</v>
      </c>
      <c r="D14750" s="4" t="s">
        <v>2008</v>
      </c>
    </row>
    <row r="14751" spans="1:4" x14ac:dyDescent="0.2">
      <c r="A14751" s="2">
        <v>147.480000000009</v>
      </c>
      <c r="B14751" s="4">
        <v>18.18</v>
      </c>
      <c r="C14751" s="4">
        <v>27.27</v>
      </c>
      <c r="D14751" s="4" t="s">
        <v>2008</v>
      </c>
    </row>
    <row r="14752" spans="1:4" x14ac:dyDescent="0.2">
      <c r="A14752" s="2">
        <v>147.49000000000899</v>
      </c>
      <c r="B14752" s="4">
        <v>18.18</v>
      </c>
      <c r="C14752" s="4">
        <v>27.27</v>
      </c>
      <c r="D14752" s="4" t="s">
        <v>2008</v>
      </c>
    </row>
    <row r="14753" spans="1:4" x14ac:dyDescent="0.2">
      <c r="A14753" s="2">
        <v>147.50000000000901</v>
      </c>
      <c r="B14753" s="4">
        <v>18.18</v>
      </c>
      <c r="C14753" s="4">
        <v>27.27</v>
      </c>
      <c r="D14753" s="4" t="s">
        <v>2008</v>
      </c>
    </row>
    <row r="14754" spans="1:4" x14ac:dyDescent="0.2">
      <c r="A14754" s="2">
        <v>147.510000000009</v>
      </c>
      <c r="B14754" s="4">
        <v>18.18</v>
      </c>
      <c r="C14754" s="4">
        <v>27.27</v>
      </c>
      <c r="D14754" s="4" t="s">
        <v>2008</v>
      </c>
    </row>
    <row r="14755" spans="1:4" x14ac:dyDescent="0.2">
      <c r="A14755" s="2">
        <v>147.52000000000899</v>
      </c>
      <c r="B14755" s="4">
        <v>18.18</v>
      </c>
      <c r="C14755" s="4">
        <v>27.27</v>
      </c>
      <c r="D14755" s="4" t="s">
        <v>2008</v>
      </c>
    </row>
    <row r="14756" spans="1:4" x14ac:dyDescent="0.2">
      <c r="A14756" s="2">
        <v>147.53000000000901</v>
      </c>
      <c r="B14756" s="4">
        <v>18.18</v>
      </c>
      <c r="C14756" s="4">
        <v>27.27</v>
      </c>
      <c r="D14756" s="4" t="s">
        <v>2008</v>
      </c>
    </row>
    <row r="14757" spans="1:4" x14ac:dyDescent="0.2">
      <c r="A14757" s="2">
        <v>147.540000000009</v>
      </c>
      <c r="B14757" s="4">
        <v>18.18</v>
      </c>
      <c r="C14757" s="4">
        <v>27.27</v>
      </c>
      <c r="D14757" s="4" t="s">
        <v>2008</v>
      </c>
    </row>
    <row r="14758" spans="1:4" x14ac:dyDescent="0.2">
      <c r="A14758" s="2">
        <v>147.55000000000899</v>
      </c>
      <c r="B14758" s="4">
        <v>18.18</v>
      </c>
      <c r="C14758" s="4">
        <v>27.27</v>
      </c>
      <c r="D14758" s="4" t="s">
        <v>2008</v>
      </c>
    </row>
    <row r="14759" spans="1:4" x14ac:dyDescent="0.2">
      <c r="A14759" s="2">
        <v>147.56000000000901</v>
      </c>
      <c r="B14759" s="4">
        <v>18.18</v>
      </c>
      <c r="C14759" s="4">
        <v>27.27</v>
      </c>
      <c r="D14759" s="4" t="s">
        <v>2008</v>
      </c>
    </row>
    <row r="14760" spans="1:4" x14ac:dyDescent="0.2">
      <c r="A14760" s="2">
        <v>147.57000000000801</v>
      </c>
      <c r="B14760" s="4">
        <v>18.18</v>
      </c>
      <c r="C14760" s="4">
        <v>27.27</v>
      </c>
      <c r="D14760" s="4" t="s">
        <v>2008</v>
      </c>
    </row>
    <row r="14761" spans="1:4" x14ac:dyDescent="0.2">
      <c r="A14761" s="2">
        <v>147.58000000000899</v>
      </c>
      <c r="B14761" s="4">
        <v>18.18</v>
      </c>
      <c r="C14761" s="4">
        <v>27.27</v>
      </c>
      <c r="D14761" s="4" t="s">
        <v>2008</v>
      </c>
    </row>
    <row r="14762" spans="1:4" x14ac:dyDescent="0.2">
      <c r="A14762" s="2">
        <v>147.59000000000901</v>
      </c>
      <c r="B14762" s="4">
        <v>18.18</v>
      </c>
      <c r="C14762" s="4">
        <v>27.27</v>
      </c>
      <c r="D14762" s="4" t="s">
        <v>2008</v>
      </c>
    </row>
    <row r="14763" spans="1:4" x14ac:dyDescent="0.2">
      <c r="A14763" s="2">
        <v>147.60000000000801</v>
      </c>
      <c r="B14763" s="4">
        <v>18.18</v>
      </c>
      <c r="C14763" s="4">
        <v>27.27</v>
      </c>
      <c r="D14763" s="4" t="s">
        <v>2008</v>
      </c>
    </row>
    <row r="14764" spans="1:4" x14ac:dyDescent="0.2">
      <c r="A14764" s="2">
        <v>147.610000000008</v>
      </c>
      <c r="B14764" s="4">
        <v>18.18</v>
      </c>
      <c r="C14764" s="4">
        <v>27.27</v>
      </c>
      <c r="D14764" s="4" t="s">
        <v>2008</v>
      </c>
    </row>
    <row r="14765" spans="1:4" x14ac:dyDescent="0.2">
      <c r="A14765" s="2">
        <v>147.62000000000899</v>
      </c>
      <c r="B14765" s="4">
        <v>18.18</v>
      </c>
      <c r="C14765" s="4">
        <v>27.27</v>
      </c>
      <c r="D14765" s="4" t="s">
        <v>2008</v>
      </c>
    </row>
    <row r="14766" spans="1:4" x14ac:dyDescent="0.2">
      <c r="A14766" s="2">
        <v>147.63000000000801</v>
      </c>
      <c r="B14766" s="4">
        <v>18.18</v>
      </c>
      <c r="C14766" s="4">
        <v>27.27</v>
      </c>
      <c r="D14766" s="4" t="s">
        <v>2008</v>
      </c>
    </row>
    <row r="14767" spans="1:4" x14ac:dyDescent="0.2">
      <c r="A14767" s="2">
        <v>147.640000000008</v>
      </c>
      <c r="B14767" s="4">
        <v>18.18</v>
      </c>
      <c r="C14767" s="4">
        <v>27.27</v>
      </c>
      <c r="D14767" s="4" t="s">
        <v>2008</v>
      </c>
    </row>
    <row r="14768" spans="1:4" x14ac:dyDescent="0.2">
      <c r="A14768" s="2">
        <v>147.65000000000899</v>
      </c>
      <c r="B14768" s="4">
        <v>18.18</v>
      </c>
      <c r="C14768" s="4">
        <v>27.27</v>
      </c>
      <c r="D14768" s="4" t="s">
        <v>2008</v>
      </c>
    </row>
    <row r="14769" spans="1:4" x14ac:dyDescent="0.2">
      <c r="A14769" s="2">
        <v>147.66000000000801</v>
      </c>
      <c r="B14769" s="4">
        <v>18.18</v>
      </c>
      <c r="C14769" s="4">
        <v>27.27</v>
      </c>
      <c r="D14769" s="4" t="s">
        <v>2008</v>
      </c>
    </row>
    <row r="14770" spans="1:4" x14ac:dyDescent="0.2">
      <c r="A14770" s="2">
        <v>147.670000000008</v>
      </c>
      <c r="B14770" s="4">
        <v>18.18</v>
      </c>
      <c r="C14770" s="4">
        <v>27.27</v>
      </c>
      <c r="D14770" s="4" t="s">
        <v>2008</v>
      </c>
    </row>
    <row r="14771" spans="1:4" x14ac:dyDescent="0.2">
      <c r="A14771" s="2">
        <v>147.68000000000799</v>
      </c>
      <c r="B14771" s="4">
        <v>18.18</v>
      </c>
      <c r="C14771" s="4">
        <v>27.27</v>
      </c>
      <c r="D14771" s="4" t="s">
        <v>2008</v>
      </c>
    </row>
    <row r="14772" spans="1:4" x14ac:dyDescent="0.2">
      <c r="A14772" s="2">
        <v>147.69000000000801</v>
      </c>
      <c r="B14772" s="4">
        <v>18.18</v>
      </c>
      <c r="C14772" s="4">
        <v>27.27</v>
      </c>
      <c r="D14772" s="4" t="s">
        <v>2008</v>
      </c>
    </row>
    <row r="14773" spans="1:4" x14ac:dyDescent="0.2">
      <c r="A14773" s="2">
        <v>147.700000000008</v>
      </c>
      <c r="B14773" s="4">
        <v>18.18</v>
      </c>
      <c r="C14773" s="4">
        <v>27.27</v>
      </c>
      <c r="D14773" s="4" t="s">
        <v>2008</v>
      </c>
    </row>
    <row r="14774" spans="1:4" x14ac:dyDescent="0.2">
      <c r="A14774" s="2">
        <v>147.71000000000799</v>
      </c>
      <c r="B14774" s="4">
        <v>18.18</v>
      </c>
      <c r="C14774" s="4">
        <v>27.27</v>
      </c>
      <c r="D14774" s="4" t="s">
        <v>2008</v>
      </c>
    </row>
    <row r="14775" spans="1:4" x14ac:dyDescent="0.2">
      <c r="A14775" s="2">
        <v>147.72000000000801</v>
      </c>
      <c r="B14775" s="4">
        <v>18.18</v>
      </c>
      <c r="C14775" s="4">
        <v>27.27</v>
      </c>
      <c r="D14775" s="4" t="s">
        <v>2008</v>
      </c>
    </row>
    <row r="14776" spans="1:4" x14ac:dyDescent="0.2">
      <c r="A14776" s="2">
        <v>147.730000000008</v>
      </c>
      <c r="B14776" s="4">
        <v>18.18</v>
      </c>
      <c r="C14776" s="4">
        <v>27.27</v>
      </c>
      <c r="D14776" s="4" t="s">
        <v>2008</v>
      </c>
    </row>
    <row r="14777" spans="1:4" x14ac:dyDescent="0.2">
      <c r="A14777" s="2">
        <v>147.740000000008</v>
      </c>
      <c r="B14777" s="4">
        <v>18.18</v>
      </c>
      <c r="C14777" s="4">
        <v>27.27</v>
      </c>
      <c r="D14777" s="4" t="s">
        <v>2008</v>
      </c>
    </row>
    <row r="14778" spans="1:4" x14ac:dyDescent="0.2">
      <c r="A14778" s="2">
        <v>147.75000000000799</v>
      </c>
      <c r="B14778" s="4">
        <v>18.18</v>
      </c>
      <c r="C14778" s="4">
        <v>27.27</v>
      </c>
      <c r="D14778" s="4" t="s">
        <v>2008</v>
      </c>
    </row>
    <row r="14779" spans="1:4" x14ac:dyDescent="0.2">
      <c r="A14779" s="2">
        <v>147.76000000000801</v>
      </c>
      <c r="B14779" s="4">
        <v>18.18</v>
      </c>
      <c r="C14779" s="4">
        <v>27.27</v>
      </c>
      <c r="D14779" s="4" t="s">
        <v>2008</v>
      </c>
    </row>
    <row r="14780" spans="1:4" x14ac:dyDescent="0.2">
      <c r="A14780" s="2">
        <v>147.770000000008</v>
      </c>
      <c r="B14780" s="4">
        <v>18.18</v>
      </c>
      <c r="C14780" s="4">
        <v>27.27</v>
      </c>
      <c r="D14780" s="4" t="s">
        <v>2008</v>
      </c>
    </row>
    <row r="14781" spans="1:4" x14ac:dyDescent="0.2">
      <c r="A14781" s="2">
        <v>147.78000000000799</v>
      </c>
      <c r="B14781" s="4">
        <v>18.18</v>
      </c>
      <c r="C14781" s="4">
        <v>27.27</v>
      </c>
      <c r="D14781" s="4" t="s">
        <v>2008</v>
      </c>
    </row>
    <row r="14782" spans="1:4" x14ac:dyDescent="0.2">
      <c r="A14782" s="2">
        <v>147.79000000000801</v>
      </c>
      <c r="B14782" s="4">
        <v>18.18</v>
      </c>
      <c r="C14782" s="4">
        <v>27.27</v>
      </c>
      <c r="D14782" s="4" t="s">
        <v>2008</v>
      </c>
    </row>
    <row r="14783" spans="1:4" x14ac:dyDescent="0.2">
      <c r="A14783" s="2">
        <v>147.800000000008</v>
      </c>
      <c r="B14783" s="4">
        <v>18.18</v>
      </c>
      <c r="C14783" s="4">
        <v>27.27</v>
      </c>
      <c r="D14783" s="4" t="s">
        <v>2008</v>
      </c>
    </row>
    <row r="14784" spans="1:4" x14ac:dyDescent="0.2">
      <c r="A14784" s="2">
        <v>147.81000000000799</v>
      </c>
      <c r="B14784" s="4">
        <v>18.18</v>
      </c>
      <c r="C14784" s="4">
        <v>27.27</v>
      </c>
      <c r="D14784" s="4" t="s">
        <v>2008</v>
      </c>
    </row>
    <row r="14785" spans="1:4" x14ac:dyDescent="0.2">
      <c r="A14785" s="2">
        <v>147.82000000000801</v>
      </c>
      <c r="B14785" s="4">
        <v>18.18</v>
      </c>
      <c r="C14785" s="4">
        <v>27.27</v>
      </c>
      <c r="D14785" s="4" t="s">
        <v>2008</v>
      </c>
    </row>
    <row r="14786" spans="1:4" x14ac:dyDescent="0.2">
      <c r="A14786" s="2">
        <v>147.830000000008</v>
      </c>
      <c r="B14786" s="4">
        <v>18.18</v>
      </c>
      <c r="C14786" s="4">
        <v>27.27</v>
      </c>
      <c r="D14786" s="4" t="s">
        <v>2008</v>
      </c>
    </row>
    <row r="14787" spans="1:4" x14ac:dyDescent="0.2">
      <c r="A14787" s="2">
        <v>147.84000000000799</v>
      </c>
      <c r="B14787" s="4">
        <v>18.18</v>
      </c>
      <c r="C14787" s="4">
        <v>27.27</v>
      </c>
      <c r="D14787" s="4" t="s">
        <v>2008</v>
      </c>
    </row>
    <row r="14788" spans="1:4" x14ac:dyDescent="0.2">
      <c r="A14788" s="2">
        <v>147.85000000000801</v>
      </c>
      <c r="B14788" s="4">
        <v>18.18</v>
      </c>
      <c r="C14788" s="4">
        <v>27.27</v>
      </c>
      <c r="D14788" s="4" t="s">
        <v>2008</v>
      </c>
    </row>
    <row r="14789" spans="1:4" x14ac:dyDescent="0.2">
      <c r="A14789" s="2">
        <v>147.860000000008</v>
      </c>
      <c r="B14789" s="4">
        <v>18.18</v>
      </c>
      <c r="C14789" s="4">
        <v>27.27</v>
      </c>
      <c r="D14789" s="4" t="s">
        <v>2008</v>
      </c>
    </row>
    <row r="14790" spans="1:4" x14ac:dyDescent="0.2">
      <c r="A14790" s="2">
        <v>147.87000000000799</v>
      </c>
      <c r="B14790" s="4">
        <v>18.18</v>
      </c>
      <c r="C14790" s="4">
        <v>27.27</v>
      </c>
      <c r="D14790" s="4" t="s">
        <v>2008</v>
      </c>
    </row>
    <row r="14791" spans="1:4" x14ac:dyDescent="0.2">
      <c r="A14791" s="2">
        <v>147.88000000000801</v>
      </c>
      <c r="B14791" s="4">
        <v>18.18</v>
      </c>
      <c r="C14791" s="4">
        <v>27.27</v>
      </c>
      <c r="D14791" s="4" t="s">
        <v>2008</v>
      </c>
    </row>
    <row r="14792" spans="1:4" x14ac:dyDescent="0.2">
      <c r="A14792" s="2">
        <v>147.890000000008</v>
      </c>
      <c r="B14792" s="4">
        <v>18.18</v>
      </c>
      <c r="C14792" s="4">
        <v>27.27</v>
      </c>
      <c r="D14792" s="4" t="s">
        <v>2008</v>
      </c>
    </row>
    <row r="14793" spans="1:4" x14ac:dyDescent="0.2">
      <c r="A14793" s="2">
        <v>147.90000000000799</v>
      </c>
      <c r="B14793" s="4">
        <v>18.18</v>
      </c>
      <c r="C14793" s="4">
        <v>27.27</v>
      </c>
      <c r="D14793" s="4" t="s">
        <v>2008</v>
      </c>
    </row>
    <row r="14794" spans="1:4" x14ac:dyDescent="0.2">
      <c r="A14794" s="2">
        <v>147.91000000000801</v>
      </c>
      <c r="B14794" s="4">
        <v>18.18</v>
      </c>
      <c r="C14794" s="4">
        <v>27.27</v>
      </c>
      <c r="D14794" s="4" t="s">
        <v>2008</v>
      </c>
    </row>
    <row r="14795" spans="1:4" x14ac:dyDescent="0.2">
      <c r="A14795" s="2">
        <v>147.920000000008</v>
      </c>
      <c r="B14795" s="4">
        <v>18.18</v>
      </c>
      <c r="C14795" s="4">
        <v>27.27</v>
      </c>
      <c r="D14795" s="4" t="s">
        <v>2008</v>
      </c>
    </row>
    <row r="14796" spans="1:4" x14ac:dyDescent="0.2">
      <c r="A14796" s="2">
        <v>147.93000000000799</v>
      </c>
      <c r="B14796" s="4">
        <v>18.18</v>
      </c>
      <c r="C14796" s="4">
        <v>27.27</v>
      </c>
      <c r="D14796" s="4" t="s">
        <v>2008</v>
      </c>
    </row>
    <row r="14797" spans="1:4" x14ac:dyDescent="0.2">
      <c r="A14797" s="2">
        <v>147.94000000000801</v>
      </c>
      <c r="B14797" s="4">
        <v>18.18</v>
      </c>
      <c r="C14797" s="4">
        <v>27.27</v>
      </c>
      <c r="D14797" s="4" t="s">
        <v>2008</v>
      </c>
    </row>
    <row r="14798" spans="1:4" x14ac:dyDescent="0.2">
      <c r="A14798" s="2">
        <v>147.950000000008</v>
      </c>
      <c r="B14798" s="4">
        <v>18.18</v>
      </c>
      <c r="C14798" s="4">
        <v>27.27</v>
      </c>
      <c r="D14798" s="4" t="s">
        <v>2008</v>
      </c>
    </row>
    <row r="14799" spans="1:4" x14ac:dyDescent="0.2">
      <c r="A14799" s="2">
        <v>147.96000000000799</v>
      </c>
      <c r="B14799" s="4">
        <v>18.18</v>
      </c>
      <c r="C14799" s="4">
        <v>27.27</v>
      </c>
      <c r="D14799" s="4" t="s">
        <v>2008</v>
      </c>
    </row>
    <row r="14800" spans="1:4" x14ac:dyDescent="0.2">
      <c r="A14800" s="2">
        <v>147.97000000000801</v>
      </c>
      <c r="B14800" s="4">
        <v>18.18</v>
      </c>
      <c r="C14800" s="4">
        <v>27.27</v>
      </c>
      <c r="D14800" s="4" t="s">
        <v>2008</v>
      </c>
    </row>
    <row r="14801" spans="1:4" x14ac:dyDescent="0.2">
      <c r="A14801" s="2">
        <v>147.980000000008</v>
      </c>
      <c r="B14801" s="4">
        <v>18.18</v>
      </c>
      <c r="C14801" s="4">
        <v>27.27</v>
      </c>
      <c r="D14801" s="4" t="s">
        <v>2008</v>
      </c>
    </row>
    <row r="14802" spans="1:4" x14ac:dyDescent="0.2">
      <c r="A14802" s="2">
        <v>147.990000000008</v>
      </c>
      <c r="B14802" s="4">
        <v>18.18</v>
      </c>
      <c r="C14802" s="4">
        <v>27.27</v>
      </c>
      <c r="D14802" s="4" t="s">
        <v>2008</v>
      </c>
    </row>
    <row r="14803" spans="1:4" x14ac:dyDescent="0.2">
      <c r="A14803" s="2">
        <v>148.00000000000799</v>
      </c>
      <c r="B14803" s="4">
        <v>18.18</v>
      </c>
      <c r="C14803" s="4">
        <v>27.27</v>
      </c>
      <c r="D14803" s="4" t="s">
        <v>2008</v>
      </c>
    </row>
    <row r="14804" spans="1:4" x14ac:dyDescent="0.2">
      <c r="A14804" s="2">
        <v>148.01000000000801</v>
      </c>
      <c r="B14804" s="4">
        <v>18.18</v>
      </c>
      <c r="C14804" s="4">
        <v>27.27</v>
      </c>
      <c r="D14804" s="4" t="s">
        <v>2008</v>
      </c>
    </row>
    <row r="14805" spans="1:4" x14ac:dyDescent="0.2">
      <c r="A14805" s="2">
        <v>148.020000000008</v>
      </c>
      <c r="B14805" s="4">
        <v>18.18</v>
      </c>
      <c r="C14805" s="4">
        <v>27.27</v>
      </c>
      <c r="D14805" s="4" t="s">
        <v>2008</v>
      </c>
    </row>
    <row r="14806" spans="1:4" x14ac:dyDescent="0.2">
      <c r="A14806" s="2">
        <v>148.03000000000799</v>
      </c>
      <c r="B14806" s="4">
        <v>18.18</v>
      </c>
      <c r="C14806" s="4">
        <v>27.27</v>
      </c>
      <c r="D14806" s="4" t="s">
        <v>2008</v>
      </c>
    </row>
    <row r="14807" spans="1:4" x14ac:dyDescent="0.2">
      <c r="A14807" s="2">
        <v>148.04000000000801</v>
      </c>
      <c r="B14807" s="4">
        <v>18.18</v>
      </c>
      <c r="C14807" s="4">
        <v>27.27</v>
      </c>
      <c r="D14807" s="4" t="s">
        <v>2008</v>
      </c>
    </row>
    <row r="14808" spans="1:4" x14ac:dyDescent="0.2">
      <c r="A14808" s="2">
        <v>148.050000000008</v>
      </c>
      <c r="B14808" s="4">
        <v>18.18</v>
      </c>
      <c r="C14808" s="4">
        <v>27.27</v>
      </c>
      <c r="D14808" s="4" t="s">
        <v>2008</v>
      </c>
    </row>
    <row r="14809" spans="1:4" x14ac:dyDescent="0.2">
      <c r="A14809" s="2">
        <v>148.06000000000799</v>
      </c>
      <c r="B14809" s="4">
        <v>18.18</v>
      </c>
      <c r="C14809" s="4">
        <v>27.27</v>
      </c>
      <c r="D14809" s="4" t="s">
        <v>2008</v>
      </c>
    </row>
    <row r="14810" spans="1:4" x14ac:dyDescent="0.2">
      <c r="A14810" s="2">
        <v>148.07000000000801</v>
      </c>
      <c r="B14810" s="4">
        <v>18.18</v>
      </c>
      <c r="C14810" s="4">
        <v>27.27</v>
      </c>
      <c r="D14810" s="4" t="s">
        <v>2008</v>
      </c>
    </row>
    <row r="14811" spans="1:4" x14ac:dyDescent="0.2">
      <c r="A14811" s="2">
        <v>148.080000000008</v>
      </c>
      <c r="B14811" s="4">
        <v>18.18</v>
      </c>
      <c r="C14811" s="4">
        <v>27.27</v>
      </c>
      <c r="D14811" s="4" t="s">
        <v>2008</v>
      </c>
    </row>
    <row r="14812" spans="1:4" x14ac:dyDescent="0.2">
      <c r="A14812" s="2">
        <v>148.09000000000799</v>
      </c>
      <c r="B14812" s="4">
        <v>18.18</v>
      </c>
      <c r="C14812" s="4">
        <v>27.27</v>
      </c>
      <c r="D14812" s="4" t="s">
        <v>2008</v>
      </c>
    </row>
    <row r="14813" spans="1:4" x14ac:dyDescent="0.2">
      <c r="A14813" s="2">
        <v>148.10000000000801</v>
      </c>
      <c r="B14813" s="4">
        <v>18.18</v>
      </c>
      <c r="C14813" s="4">
        <v>27.27</v>
      </c>
      <c r="D14813" s="4" t="s">
        <v>2008</v>
      </c>
    </row>
    <row r="14814" spans="1:4" x14ac:dyDescent="0.2">
      <c r="A14814" s="2">
        <v>148.110000000008</v>
      </c>
      <c r="B14814" s="4">
        <v>18.18</v>
      </c>
      <c r="C14814" s="4">
        <v>27.27</v>
      </c>
      <c r="D14814" s="4" t="s">
        <v>2008</v>
      </c>
    </row>
    <row r="14815" spans="1:4" x14ac:dyDescent="0.2">
      <c r="A14815" s="2">
        <v>148.12000000000799</v>
      </c>
      <c r="B14815" s="4">
        <v>18.18</v>
      </c>
      <c r="C14815" s="4">
        <v>27.27</v>
      </c>
      <c r="D14815" s="4" t="s">
        <v>2008</v>
      </c>
    </row>
    <row r="14816" spans="1:4" x14ac:dyDescent="0.2">
      <c r="A14816" s="2">
        <v>148.13000000000801</v>
      </c>
      <c r="B14816" s="4">
        <v>18.18</v>
      </c>
      <c r="C14816" s="4">
        <v>27.27</v>
      </c>
      <c r="D14816" s="4" t="s">
        <v>2008</v>
      </c>
    </row>
    <row r="14817" spans="1:4" x14ac:dyDescent="0.2">
      <c r="A14817" s="2">
        <v>148.140000000008</v>
      </c>
      <c r="B14817" s="4">
        <v>18.18</v>
      </c>
      <c r="C14817" s="4">
        <v>27.27</v>
      </c>
      <c r="D14817" s="4" t="s">
        <v>2008</v>
      </c>
    </row>
    <row r="14818" spans="1:4" x14ac:dyDescent="0.2">
      <c r="A14818" s="2">
        <v>148.15000000000799</v>
      </c>
      <c r="B14818" s="4">
        <v>18.18</v>
      </c>
      <c r="C14818" s="4">
        <v>27.27</v>
      </c>
      <c r="D14818" s="4" t="s">
        <v>2008</v>
      </c>
    </row>
    <row r="14819" spans="1:4" x14ac:dyDescent="0.2">
      <c r="A14819" s="2">
        <v>148.16000000000801</v>
      </c>
      <c r="B14819" s="4">
        <v>18.18</v>
      </c>
      <c r="C14819" s="4">
        <v>27.27</v>
      </c>
      <c r="D14819" s="4" t="s">
        <v>2008</v>
      </c>
    </row>
    <row r="14820" spans="1:4" x14ac:dyDescent="0.2">
      <c r="A14820" s="2">
        <v>148.170000000008</v>
      </c>
      <c r="B14820" s="4">
        <v>18.18</v>
      </c>
      <c r="C14820" s="4">
        <v>27.27</v>
      </c>
      <c r="D14820" s="4" t="s">
        <v>2008</v>
      </c>
    </row>
    <row r="14821" spans="1:4" x14ac:dyDescent="0.2">
      <c r="A14821" s="2">
        <v>148.18000000000799</v>
      </c>
      <c r="B14821" s="4">
        <v>18.18</v>
      </c>
      <c r="C14821" s="4">
        <v>27.27</v>
      </c>
      <c r="D14821" s="4" t="s">
        <v>2008</v>
      </c>
    </row>
    <row r="14822" spans="1:4" x14ac:dyDescent="0.2">
      <c r="A14822" s="2">
        <v>148.19000000000801</v>
      </c>
      <c r="B14822" s="4">
        <v>18.18</v>
      </c>
      <c r="C14822" s="4">
        <v>27.27</v>
      </c>
      <c r="D14822" s="4" t="s">
        <v>2008</v>
      </c>
    </row>
    <row r="14823" spans="1:4" x14ac:dyDescent="0.2">
      <c r="A14823" s="2">
        <v>148.200000000008</v>
      </c>
      <c r="B14823" s="4">
        <v>18.18</v>
      </c>
      <c r="C14823" s="4">
        <v>27.27</v>
      </c>
      <c r="D14823" s="4" t="s">
        <v>2008</v>
      </c>
    </row>
    <row r="14824" spans="1:4" x14ac:dyDescent="0.2">
      <c r="A14824" s="2">
        <v>148.21000000000799</v>
      </c>
      <c r="B14824" s="4">
        <v>18.18</v>
      </c>
      <c r="C14824" s="4">
        <v>27.27</v>
      </c>
      <c r="D14824" s="4" t="s">
        <v>2008</v>
      </c>
    </row>
    <row r="14825" spans="1:4" x14ac:dyDescent="0.2">
      <c r="A14825" s="2">
        <v>148.22000000000801</v>
      </c>
      <c r="B14825" s="4">
        <v>18.18</v>
      </c>
      <c r="C14825" s="4">
        <v>27.27</v>
      </c>
      <c r="D14825" s="4" t="s">
        <v>2008</v>
      </c>
    </row>
    <row r="14826" spans="1:4" x14ac:dyDescent="0.2">
      <c r="A14826" s="2">
        <v>148.230000000008</v>
      </c>
      <c r="B14826" s="4">
        <v>18.18</v>
      </c>
      <c r="C14826" s="4">
        <v>27.27</v>
      </c>
      <c r="D14826" s="4" t="s">
        <v>2008</v>
      </c>
    </row>
    <row r="14827" spans="1:4" x14ac:dyDescent="0.2">
      <c r="A14827" s="2">
        <v>148.240000000008</v>
      </c>
      <c r="B14827" s="4">
        <v>18.18</v>
      </c>
      <c r="C14827" s="4">
        <v>27.27</v>
      </c>
      <c r="D14827" s="4" t="s">
        <v>2008</v>
      </c>
    </row>
    <row r="14828" spans="1:4" x14ac:dyDescent="0.2">
      <c r="A14828" s="2">
        <v>148.25000000000799</v>
      </c>
      <c r="B14828" s="4">
        <v>18.18</v>
      </c>
      <c r="C14828" s="4">
        <v>27.27</v>
      </c>
      <c r="D14828" s="4" t="s">
        <v>2008</v>
      </c>
    </row>
    <row r="14829" spans="1:4" x14ac:dyDescent="0.2">
      <c r="A14829" s="2">
        <v>148.26000000000801</v>
      </c>
      <c r="B14829" s="4">
        <v>18.18</v>
      </c>
      <c r="C14829" s="4">
        <v>27.27</v>
      </c>
      <c r="D14829" s="4" t="s">
        <v>2008</v>
      </c>
    </row>
    <row r="14830" spans="1:4" x14ac:dyDescent="0.2">
      <c r="A14830" s="2">
        <v>148.270000000008</v>
      </c>
      <c r="B14830" s="4">
        <v>18.18</v>
      </c>
      <c r="C14830" s="4">
        <v>27.27</v>
      </c>
      <c r="D14830" s="4" t="s">
        <v>2008</v>
      </c>
    </row>
    <row r="14831" spans="1:4" x14ac:dyDescent="0.2">
      <c r="A14831" s="2">
        <v>148.28000000000799</v>
      </c>
      <c r="B14831" s="4">
        <v>18.18</v>
      </c>
      <c r="C14831" s="4">
        <v>27.27</v>
      </c>
      <c r="D14831" s="4" t="s">
        <v>2008</v>
      </c>
    </row>
    <row r="14832" spans="1:4" x14ac:dyDescent="0.2">
      <c r="A14832" s="2">
        <v>148.29000000000801</v>
      </c>
      <c r="B14832" s="4">
        <v>18.18</v>
      </c>
      <c r="C14832" s="4">
        <v>27.27</v>
      </c>
      <c r="D14832" s="4" t="s">
        <v>2008</v>
      </c>
    </row>
    <row r="14833" spans="1:4" x14ac:dyDescent="0.2">
      <c r="A14833" s="2">
        <v>148.300000000008</v>
      </c>
      <c r="B14833" s="4">
        <v>18.18</v>
      </c>
      <c r="C14833" s="4">
        <v>27.27</v>
      </c>
      <c r="D14833" s="4" t="s">
        <v>2008</v>
      </c>
    </row>
    <row r="14834" spans="1:4" x14ac:dyDescent="0.2">
      <c r="A14834" s="2">
        <v>148.31000000000799</v>
      </c>
      <c r="B14834" s="4">
        <v>18.18</v>
      </c>
      <c r="C14834" s="4">
        <v>27.27</v>
      </c>
      <c r="D14834" s="4" t="s">
        <v>2008</v>
      </c>
    </row>
    <row r="14835" spans="1:4" x14ac:dyDescent="0.2">
      <c r="A14835" s="2">
        <v>148.32000000000801</v>
      </c>
      <c r="B14835" s="4">
        <v>18.18</v>
      </c>
      <c r="C14835" s="4">
        <v>27.27</v>
      </c>
      <c r="D14835" s="4" t="s">
        <v>2008</v>
      </c>
    </row>
    <row r="14836" spans="1:4" x14ac:dyDescent="0.2">
      <c r="A14836" s="2">
        <v>148.330000000008</v>
      </c>
      <c r="B14836" s="4">
        <v>18.18</v>
      </c>
      <c r="C14836" s="4">
        <v>27.27</v>
      </c>
      <c r="D14836" s="4" t="s">
        <v>2008</v>
      </c>
    </row>
    <row r="14837" spans="1:4" x14ac:dyDescent="0.2">
      <c r="A14837" s="2">
        <v>148.34000000000799</v>
      </c>
      <c r="B14837" s="4">
        <v>18.18</v>
      </c>
      <c r="C14837" s="4">
        <v>27.27</v>
      </c>
      <c r="D14837" s="4" t="s">
        <v>2008</v>
      </c>
    </row>
    <row r="14838" spans="1:4" x14ac:dyDescent="0.2">
      <c r="A14838" s="2">
        <v>148.35000000000801</v>
      </c>
      <c r="B14838" s="4">
        <v>18.18</v>
      </c>
      <c r="C14838" s="4">
        <v>27.27</v>
      </c>
      <c r="D14838" s="4" t="s">
        <v>2008</v>
      </c>
    </row>
    <row r="14839" spans="1:4" x14ac:dyDescent="0.2">
      <c r="A14839" s="2">
        <v>148.360000000008</v>
      </c>
      <c r="B14839" s="4">
        <v>18.18</v>
      </c>
      <c r="C14839" s="4">
        <v>27.27</v>
      </c>
      <c r="D14839" s="4" t="s">
        <v>2008</v>
      </c>
    </row>
    <row r="14840" spans="1:4" x14ac:dyDescent="0.2">
      <c r="A14840" s="2">
        <v>148.37000000000799</v>
      </c>
      <c r="B14840" s="4">
        <v>18.18</v>
      </c>
      <c r="C14840" s="4">
        <v>27.27</v>
      </c>
      <c r="D14840" s="4" t="s">
        <v>2008</v>
      </c>
    </row>
    <row r="14841" spans="1:4" x14ac:dyDescent="0.2">
      <c r="A14841" s="2">
        <v>148.38000000000801</v>
      </c>
      <c r="B14841" s="4">
        <v>18.18</v>
      </c>
      <c r="C14841" s="4">
        <v>27.27</v>
      </c>
      <c r="D14841" s="4" t="s">
        <v>2008</v>
      </c>
    </row>
    <row r="14842" spans="1:4" x14ac:dyDescent="0.2">
      <c r="A14842" s="2">
        <v>148.390000000008</v>
      </c>
      <c r="B14842" s="4">
        <v>18.18</v>
      </c>
      <c r="C14842" s="4">
        <v>27.27</v>
      </c>
      <c r="D14842" s="4" t="s">
        <v>2008</v>
      </c>
    </row>
    <row r="14843" spans="1:4" x14ac:dyDescent="0.2">
      <c r="A14843" s="2">
        <v>148.40000000000799</v>
      </c>
      <c r="B14843" s="4">
        <v>18.18</v>
      </c>
      <c r="C14843" s="4">
        <v>27.27</v>
      </c>
      <c r="D14843" s="4" t="s">
        <v>2008</v>
      </c>
    </row>
    <row r="14844" spans="1:4" x14ac:dyDescent="0.2">
      <c r="A14844" s="2">
        <v>148.41000000000801</v>
      </c>
      <c r="B14844" s="4">
        <v>18.18</v>
      </c>
      <c r="C14844" s="4">
        <v>27.27</v>
      </c>
      <c r="D14844" s="4" t="s">
        <v>2008</v>
      </c>
    </row>
    <row r="14845" spans="1:4" x14ac:dyDescent="0.2">
      <c r="A14845" s="2">
        <v>148.420000000008</v>
      </c>
      <c r="B14845" s="4">
        <v>18.18</v>
      </c>
      <c r="C14845" s="4">
        <v>27.27</v>
      </c>
      <c r="D14845" s="4" t="s">
        <v>2008</v>
      </c>
    </row>
    <row r="14846" spans="1:4" x14ac:dyDescent="0.2">
      <c r="A14846" s="2">
        <v>148.43000000000799</v>
      </c>
      <c r="B14846" s="4">
        <v>18.18</v>
      </c>
      <c r="C14846" s="4">
        <v>27.27</v>
      </c>
      <c r="D14846" s="4" t="s">
        <v>2008</v>
      </c>
    </row>
    <row r="14847" spans="1:4" x14ac:dyDescent="0.2">
      <c r="A14847" s="2">
        <v>148.44000000000801</v>
      </c>
      <c r="B14847" s="4">
        <v>18.18</v>
      </c>
      <c r="C14847" s="4">
        <v>27.27</v>
      </c>
      <c r="D14847" s="4" t="s">
        <v>2008</v>
      </c>
    </row>
    <row r="14848" spans="1:4" x14ac:dyDescent="0.2">
      <c r="A14848" s="2">
        <v>148.450000000008</v>
      </c>
      <c r="B14848" s="4">
        <v>18.18</v>
      </c>
      <c r="C14848" s="4">
        <v>27.27</v>
      </c>
      <c r="D14848" s="4" t="s">
        <v>2008</v>
      </c>
    </row>
    <row r="14849" spans="1:4" x14ac:dyDescent="0.2">
      <c r="A14849" s="2">
        <v>148.46000000000799</v>
      </c>
      <c r="B14849" s="4">
        <v>18.18</v>
      </c>
      <c r="C14849" s="4">
        <v>27.27</v>
      </c>
      <c r="D14849" s="4" t="s">
        <v>2008</v>
      </c>
    </row>
    <row r="14850" spans="1:4" x14ac:dyDescent="0.2">
      <c r="A14850" s="2">
        <v>148.47000000000801</v>
      </c>
      <c r="B14850" s="4">
        <v>18.18</v>
      </c>
      <c r="C14850" s="4">
        <v>27.27</v>
      </c>
      <c r="D14850" s="4" t="s">
        <v>2008</v>
      </c>
    </row>
    <row r="14851" spans="1:4" x14ac:dyDescent="0.2">
      <c r="A14851" s="2">
        <v>148.480000000008</v>
      </c>
      <c r="B14851" s="4">
        <v>18.18</v>
      </c>
      <c r="C14851" s="4">
        <v>27.27</v>
      </c>
      <c r="D14851" s="4" t="s">
        <v>2008</v>
      </c>
    </row>
    <row r="14852" spans="1:4" x14ac:dyDescent="0.2">
      <c r="A14852" s="2">
        <v>148.490000000008</v>
      </c>
      <c r="B14852" s="4">
        <v>18.18</v>
      </c>
      <c r="C14852" s="4">
        <v>27.27</v>
      </c>
      <c r="D14852" s="4" t="s">
        <v>2008</v>
      </c>
    </row>
    <row r="14853" spans="1:4" x14ac:dyDescent="0.2">
      <c r="A14853" s="2">
        <v>148.50000000000799</v>
      </c>
      <c r="B14853" s="4">
        <v>18.18</v>
      </c>
      <c r="C14853" s="4">
        <v>27.27</v>
      </c>
      <c r="D14853" s="4" t="s">
        <v>2008</v>
      </c>
    </row>
    <row r="14854" spans="1:4" x14ac:dyDescent="0.2">
      <c r="A14854" s="2">
        <v>148.51000000000801</v>
      </c>
      <c r="B14854" s="4">
        <v>18.18</v>
      </c>
      <c r="C14854" s="4">
        <v>27.27</v>
      </c>
      <c r="D14854" s="4" t="s">
        <v>2008</v>
      </c>
    </row>
    <row r="14855" spans="1:4" x14ac:dyDescent="0.2">
      <c r="A14855" s="2">
        <v>148.520000000008</v>
      </c>
      <c r="B14855" s="4">
        <v>18.18</v>
      </c>
      <c r="C14855" s="4">
        <v>27.27</v>
      </c>
      <c r="D14855" s="4" t="s">
        <v>2008</v>
      </c>
    </row>
    <row r="14856" spans="1:4" x14ac:dyDescent="0.2">
      <c r="A14856" s="2">
        <v>148.53000000000799</v>
      </c>
      <c r="B14856" s="4">
        <v>18.18</v>
      </c>
      <c r="C14856" s="4">
        <v>27.27</v>
      </c>
      <c r="D14856" s="4" t="s">
        <v>2008</v>
      </c>
    </row>
    <row r="14857" spans="1:4" x14ac:dyDescent="0.2">
      <c r="A14857" s="2">
        <v>148.54000000000801</v>
      </c>
      <c r="B14857" s="4">
        <v>18.18</v>
      </c>
      <c r="C14857" s="4">
        <v>27.27</v>
      </c>
      <c r="D14857" s="4" t="s">
        <v>2008</v>
      </c>
    </row>
    <row r="14858" spans="1:4" x14ac:dyDescent="0.2">
      <c r="A14858" s="2">
        <v>148.550000000008</v>
      </c>
      <c r="B14858" s="4">
        <v>18.18</v>
      </c>
      <c r="C14858" s="4">
        <v>27.27</v>
      </c>
      <c r="D14858" s="4" t="s">
        <v>2008</v>
      </c>
    </row>
    <row r="14859" spans="1:4" x14ac:dyDescent="0.2">
      <c r="A14859" s="2">
        <v>148.56000000000799</v>
      </c>
      <c r="B14859" s="4">
        <v>18.18</v>
      </c>
      <c r="C14859" s="4">
        <v>27.27</v>
      </c>
      <c r="D14859" s="4" t="s">
        <v>2008</v>
      </c>
    </row>
    <row r="14860" spans="1:4" x14ac:dyDescent="0.2">
      <c r="A14860" s="2">
        <v>148.57000000000801</v>
      </c>
      <c r="B14860" s="4">
        <v>18.18</v>
      </c>
      <c r="C14860" s="4">
        <v>27.27</v>
      </c>
      <c r="D14860" s="4" t="s">
        <v>2008</v>
      </c>
    </row>
    <row r="14861" spans="1:4" x14ac:dyDescent="0.2">
      <c r="A14861" s="2">
        <v>148.580000000008</v>
      </c>
      <c r="B14861" s="4">
        <v>18.18</v>
      </c>
      <c r="C14861" s="4">
        <v>27.27</v>
      </c>
      <c r="D14861" s="4" t="s">
        <v>2008</v>
      </c>
    </row>
    <row r="14862" spans="1:4" x14ac:dyDescent="0.2">
      <c r="A14862" s="2">
        <v>148.59000000000799</v>
      </c>
      <c r="B14862" s="4">
        <v>18.18</v>
      </c>
      <c r="C14862" s="4">
        <v>27.27</v>
      </c>
      <c r="D14862" s="4" t="s">
        <v>2008</v>
      </c>
    </row>
    <row r="14863" spans="1:4" x14ac:dyDescent="0.2">
      <c r="A14863" s="2">
        <v>148.60000000000801</v>
      </c>
      <c r="B14863" s="4">
        <v>18.18</v>
      </c>
      <c r="C14863" s="4">
        <v>27.27</v>
      </c>
      <c r="D14863" s="4" t="s">
        <v>2008</v>
      </c>
    </row>
    <row r="14864" spans="1:4" x14ac:dyDescent="0.2">
      <c r="A14864" s="2">
        <v>148.610000000008</v>
      </c>
      <c r="B14864" s="4">
        <v>18.18</v>
      </c>
      <c r="C14864" s="4">
        <v>27.27</v>
      </c>
      <c r="D14864" s="4" t="s">
        <v>2008</v>
      </c>
    </row>
    <row r="14865" spans="1:4" x14ac:dyDescent="0.2">
      <c r="A14865" s="2">
        <v>148.62000000000799</v>
      </c>
      <c r="B14865" s="4">
        <v>18.18</v>
      </c>
      <c r="C14865" s="4">
        <v>27.27</v>
      </c>
      <c r="D14865" s="4" t="s">
        <v>2008</v>
      </c>
    </row>
    <row r="14866" spans="1:4" x14ac:dyDescent="0.2">
      <c r="A14866" s="2">
        <v>148.63000000000801</v>
      </c>
      <c r="B14866" s="4">
        <v>18.18</v>
      </c>
      <c r="C14866" s="4">
        <v>27.27</v>
      </c>
      <c r="D14866" s="4" t="s">
        <v>2008</v>
      </c>
    </row>
    <row r="14867" spans="1:4" x14ac:dyDescent="0.2">
      <c r="A14867" s="2">
        <v>148.64000000000701</v>
      </c>
      <c r="B14867" s="4">
        <v>18.18</v>
      </c>
      <c r="C14867" s="4">
        <v>27.27</v>
      </c>
      <c r="D14867" s="4" t="s">
        <v>2008</v>
      </c>
    </row>
    <row r="14868" spans="1:4" x14ac:dyDescent="0.2">
      <c r="A14868" s="2">
        <v>148.65000000000799</v>
      </c>
      <c r="B14868" s="4">
        <v>18.18</v>
      </c>
      <c r="C14868" s="4">
        <v>27.27</v>
      </c>
      <c r="D14868" s="4" t="s">
        <v>2008</v>
      </c>
    </row>
    <row r="14869" spans="1:4" x14ac:dyDescent="0.2">
      <c r="A14869" s="2">
        <v>148.66000000000699</v>
      </c>
      <c r="B14869" s="4">
        <v>18.18</v>
      </c>
      <c r="C14869" s="4">
        <v>27.27</v>
      </c>
      <c r="D14869" s="4" t="s">
        <v>2008</v>
      </c>
    </row>
    <row r="14870" spans="1:4" x14ac:dyDescent="0.2">
      <c r="A14870" s="2">
        <v>148.67000000000701</v>
      </c>
      <c r="B14870" s="4">
        <v>18.18</v>
      </c>
      <c r="C14870" s="4">
        <v>27.27</v>
      </c>
      <c r="D14870" s="4" t="s">
        <v>2008</v>
      </c>
    </row>
    <row r="14871" spans="1:4" x14ac:dyDescent="0.2">
      <c r="A14871" s="2">
        <v>148.68000000000799</v>
      </c>
      <c r="B14871" s="4">
        <v>18.18</v>
      </c>
      <c r="C14871" s="4">
        <v>27.27</v>
      </c>
      <c r="D14871" s="4" t="s">
        <v>2008</v>
      </c>
    </row>
    <row r="14872" spans="1:4" x14ac:dyDescent="0.2">
      <c r="A14872" s="2">
        <v>148.69000000000801</v>
      </c>
      <c r="B14872" s="4">
        <v>18.18</v>
      </c>
      <c r="C14872" s="4">
        <v>27.27</v>
      </c>
      <c r="D14872" s="4" t="s">
        <v>2008</v>
      </c>
    </row>
    <row r="14873" spans="1:4" x14ac:dyDescent="0.2">
      <c r="A14873" s="2">
        <v>148.70000000000701</v>
      </c>
      <c r="B14873" s="4">
        <v>18.18</v>
      </c>
      <c r="C14873" s="4">
        <v>27.27</v>
      </c>
      <c r="D14873" s="4" t="s">
        <v>2008</v>
      </c>
    </row>
    <row r="14874" spans="1:4" x14ac:dyDescent="0.2">
      <c r="A14874" s="2">
        <v>148.710000000007</v>
      </c>
      <c r="B14874" s="4">
        <v>18.18</v>
      </c>
      <c r="C14874" s="4">
        <v>27.27</v>
      </c>
      <c r="D14874" s="4" t="s">
        <v>2008</v>
      </c>
    </row>
    <row r="14875" spans="1:4" x14ac:dyDescent="0.2">
      <c r="A14875" s="2">
        <v>148.72000000000801</v>
      </c>
      <c r="B14875" s="4">
        <v>18.18</v>
      </c>
      <c r="C14875" s="4">
        <v>27.27</v>
      </c>
      <c r="D14875" s="4" t="s">
        <v>2008</v>
      </c>
    </row>
    <row r="14876" spans="1:4" x14ac:dyDescent="0.2">
      <c r="A14876" s="2">
        <v>148.73000000000701</v>
      </c>
      <c r="B14876" s="4">
        <v>18.18</v>
      </c>
      <c r="C14876" s="4">
        <v>27.27</v>
      </c>
      <c r="D14876" s="4" t="s">
        <v>2008</v>
      </c>
    </row>
    <row r="14877" spans="1:4" x14ac:dyDescent="0.2">
      <c r="A14877" s="2">
        <v>148.740000000007</v>
      </c>
      <c r="B14877" s="4">
        <v>18.18</v>
      </c>
      <c r="C14877" s="4">
        <v>27.27</v>
      </c>
      <c r="D14877" s="4" t="s">
        <v>2008</v>
      </c>
    </row>
    <row r="14878" spans="1:4" x14ac:dyDescent="0.2">
      <c r="A14878" s="2">
        <v>148.75000000000699</v>
      </c>
      <c r="B14878" s="4">
        <v>18.18</v>
      </c>
      <c r="C14878" s="4">
        <v>27.27</v>
      </c>
      <c r="D14878" s="4" t="s">
        <v>2008</v>
      </c>
    </row>
    <row r="14879" spans="1:4" x14ac:dyDescent="0.2">
      <c r="A14879" s="2">
        <v>148.76000000000701</v>
      </c>
      <c r="B14879" s="4">
        <v>18.18</v>
      </c>
      <c r="C14879" s="4">
        <v>27.27</v>
      </c>
      <c r="D14879" s="4" t="s">
        <v>2008</v>
      </c>
    </row>
    <row r="14880" spans="1:4" x14ac:dyDescent="0.2">
      <c r="A14880" s="2">
        <v>148.770000000007</v>
      </c>
      <c r="B14880" s="4">
        <v>18.18</v>
      </c>
      <c r="C14880" s="4">
        <v>27.27</v>
      </c>
      <c r="D14880" s="4" t="s">
        <v>2008</v>
      </c>
    </row>
    <row r="14881" spans="1:4" x14ac:dyDescent="0.2">
      <c r="A14881" s="2">
        <v>148.78000000000699</v>
      </c>
      <c r="B14881" s="4">
        <v>18.18</v>
      </c>
      <c r="C14881" s="4">
        <v>27.27</v>
      </c>
      <c r="D14881" s="4" t="s">
        <v>2008</v>
      </c>
    </row>
    <row r="14882" spans="1:4" x14ac:dyDescent="0.2">
      <c r="A14882" s="2">
        <v>148.79000000000701</v>
      </c>
      <c r="B14882" s="4">
        <v>18.18</v>
      </c>
      <c r="C14882" s="4">
        <v>27.27</v>
      </c>
      <c r="D14882" s="4" t="s">
        <v>2008</v>
      </c>
    </row>
    <row r="14883" spans="1:4" x14ac:dyDescent="0.2">
      <c r="A14883" s="2">
        <v>148.800000000007</v>
      </c>
      <c r="B14883" s="4">
        <v>18.18</v>
      </c>
      <c r="C14883" s="4">
        <v>27.27</v>
      </c>
      <c r="D14883" s="4" t="s">
        <v>2008</v>
      </c>
    </row>
    <row r="14884" spans="1:4" x14ac:dyDescent="0.2">
      <c r="A14884" s="2">
        <v>148.81000000000699</v>
      </c>
      <c r="B14884" s="4">
        <v>18.18</v>
      </c>
      <c r="C14884" s="4">
        <v>27.27</v>
      </c>
      <c r="D14884" s="4" t="s">
        <v>2008</v>
      </c>
    </row>
    <row r="14885" spans="1:4" x14ac:dyDescent="0.2">
      <c r="A14885" s="2">
        <v>148.82000000000701</v>
      </c>
      <c r="B14885" s="4">
        <v>18.18</v>
      </c>
      <c r="C14885" s="4">
        <v>27.27</v>
      </c>
      <c r="D14885" s="4" t="s">
        <v>2008</v>
      </c>
    </row>
    <row r="14886" spans="1:4" x14ac:dyDescent="0.2">
      <c r="A14886" s="2">
        <v>148.830000000007</v>
      </c>
      <c r="B14886" s="4">
        <v>18.18</v>
      </c>
      <c r="C14886" s="4">
        <v>27.27</v>
      </c>
      <c r="D14886" s="4" t="s">
        <v>2008</v>
      </c>
    </row>
    <row r="14887" spans="1:4" x14ac:dyDescent="0.2">
      <c r="A14887" s="2">
        <v>148.840000000007</v>
      </c>
      <c r="B14887" s="4">
        <v>18.18</v>
      </c>
      <c r="C14887" s="4">
        <v>27.27</v>
      </c>
      <c r="D14887" s="4" t="s">
        <v>2008</v>
      </c>
    </row>
    <row r="14888" spans="1:4" x14ac:dyDescent="0.2">
      <c r="A14888" s="2">
        <v>148.85000000000699</v>
      </c>
      <c r="B14888" s="4">
        <v>18.18</v>
      </c>
      <c r="C14888" s="4">
        <v>27.27</v>
      </c>
      <c r="D14888" s="4" t="s">
        <v>2008</v>
      </c>
    </row>
    <row r="14889" spans="1:4" x14ac:dyDescent="0.2">
      <c r="A14889" s="2">
        <v>148.86000000000701</v>
      </c>
      <c r="B14889" s="4">
        <v>18.18</v>
      </c>
      <c r="C14889" s="4">
        <v>27.27</v>
      </c>
      <c r="D14889" s="4" t="s">
        <v>2008</v>
      </c>
    </row>
    <row r="14890" spans="1:4" x14ac:dyDescent="0.2">
      <c r="A14890" s="2">
        <v>148.870000000007</v>
      </c>
      <c r="B14890" s="4">
        <v>18.18</v>
      </c>
      <c r="C14890" s="4">
        <v>27.27</v>
      </c>
      <c r="D14890" s="4" t="s">
        <v>2008</v>
      </c>
    </row>
    <row r="14891" spans="1:4" x14ac:dyDescent="0.2">
      <c r="A14891" s="2">
        <v>148.88000000000699</v>
      </c>
      <c r="B14891" s="4">
        <v>18.18</v>
      </c>
      <c r="C14891" s="4">
        <v>27.27</v>
      </c>
      <c r="D14891" s="4" t="s">
        <v>2008</v>
      </c>
    </row>
    <row r="14892" spans="1:4" x14ac:dyDescent="0.2">
      <c r="A14892" s="2">
        <v>148.89000000000701</v>
      </c>
      <c r="B14892" s="4">
        <v>18.18</v>
      </c>
      <c r="C14892" s="4">
        <v>27.27</v>
      </c>
      <c r="D14892" s="4" t="s">
        <v>2008</v>
      </c>
    </row>
    <row r="14893" spans="1:4" x14ac:dyDescent="0.2">
      <c r="A14893" s="2">
        <v>148.900000000007</v>
      </c>
      <c r="B14893" s="4">
        <v>18.18</v>
      </c>
      <c r="C14893" s="4">
        <v>27.27</v>
      </c>
      <c r="D14893" s="4" t="s">
        <v>2008</v>
      </c>
    </row>
    <row r="14894" spans="1:4" x14ac:dyDescent="0.2">
      <c r="A14894" s="2">
        <v>148.91000000000699</v>
      </c>
      <c r="B14894" s="4">
        <v>18.18</v>
      </c>
      <c r="C14894" s="4">
        <v>27.27</v>
      </c>
      <c r="D14894" s="4" t="s">
        <v>2008</v>
      </c>
    </row>
    <row r="14895" spans="1:4" x14ac:dyDescent="0.2">
      <c r="A14895" s="2">
        <v>148.92000000000701</v>
      </c>
      <c r="B14895" s="4">
        <v>18.18</v>
      </c>
      <c r="C14895" s="4">
        <v>27.27</v>
      </c>
      <c r="D14895" s="4" t="s">
        <v>2008</v>
      </c>
    </row>
    <row r="14896" spans="1:4" x14ac:dyDescent="0.2">
      <c r="A14896" s="2">
        <v>148.930000000007</v>
      </c>
      <c r="B14896" s="4">
        <v>18.18</v>
      </c>
      <c r="C14896" s="4">
        <v>27.27</v>
      </c>
      <c r="D14896" s="4" t="s">
        <v>2008</v>
      </c>
    </row>
    <row r="14897" spans="1:4" x14ac:dyDescent="0.2">
      <c r="A14897" s="2">
        <v>148.94000000000699</v>
      </c>
      <c r="B14897" s="4">
        <v>18.18</v>
      </c>
      <c r="C14897" s="4">
        <v>27.27</v>
      </c>
      <c r="D14897" s="4" t="s">
        <v>2008</v>
      </c>
    </row>
    <row r="14898" spans="1:4" x14ac:dyDescent="0.2">
      <c r="A14898" s="2">
        <v>148.95000000000701</v>
      </c>
      <c r="B14898" s="4">
        <v>18.18</v>
      </c>
      <c r="C14898" s="4">
        <v>27.27</v>
      </c>
      <c r="D14898" s="4" t="s">
        <v>2008</v>
      </c>
    </row>
    <row r="14899" spans="1:4" x14ac:dyDescent="0.2">
      <c r="A14899" s="2">
        <v>148.960000000007</v>
      </c>
      <c r="B14899" s="4">
        <v>18.18</v>
      </c>
      <c r="C14899" s="4">
        <v>27.27</v>
      </c>
      <c r="D14899" s="4" t="s">
        <v>2008</v>
      </c>
    </row>
    <row r="14900" spans="1:4" x14ac:dyDescent="0.2">
      <c r="A14900" s="2">
        <v>148.97000000000699</v>
      </c>
      <c r="B14900" s="4">
        <v>18.18</v>
      </c>
      <c r="C14900" s="4">
        <v>27.27</v>
      </c>
      <c r="D14900" s="4" t="s">
        <v>2008</v>
      </c>
    </row>
    <row r="14901" spans="1:4" x14ac:dyDescent="0.2">
      <c r="A14901" s="2">
        <v>148.98000000000701</v>
      </c>
      <c r="B14901" s="4">
        <v>18.18</v>
      </c>
      <c r="C14901" s="4">
        <v>27.27</v>
      </c>
      <c r="D14901" s="4" t="s">
        <v>2008</v>
      </c>
    </row>
    <row r="14902" spans="1:4" x14ac:dyDescent="0.2">
      <c r="A14902" s="2">
        <v>148.990000000007</v>
      </c>
      <c r="B14902" s="4">
        <v>18.18</v>
      </c>
      <c r="C14902" s="4">
        <v>27.27</v>
      </c>
      <c r="D14902" s="4" t="s">
        <v>2008</v>
      </c>
    </row>
    <row r="14903" spans="1:4" x14ac:dyDescent="0.2">
      <c r="A14903" s="2">
        <v>149.00000000000699</v>
      </c>
      <c r="B14903" s="4">
        <v>18.18</v>
      </c>
      <c r="C14903" s="4">
        <v>27.27</v>
      </c>
      <c r="D14903" s="4" t="s">
        <v>2008</v>
      </c>
    </row>
    <row r="14904" spans="1:4" x14ac:dyDescent="0.2">
      <c r="A14904" s="2">
        <v>149.01000000000701</v>
      </c>
      <c r="B14904" s="4">
        <v>18.18</v>
      </c>
      <c r="C14904" s="4">
        <v>27.27</v>
      </c>
      <c r="D14904" s="4" t="s">
        <v>2008</v>
      </c>
    </row>
    <row r="14905" spans="1:4" x14ac:dyDescent="0.2">
      <c r="A14905" s="2">
        <v>149.020000000007</v>
      </c>
      <c r="B14905" s="4">
        <v>18.18</v>
      </c>
      <c r="C14905" s="4">
        <v>27.27</v>
      </c>
      <c r="D14905" s="4" t="s">
        <v>2008</v>
      </c>
    </row>
    <row r="14906" spans="1:4" x14ac:dyDescent="0.2">
      <c r="A14906" s="2">
        <v>149.03000000000699</v>
      </c>
      <c r="B14906" s="4">
        <v>18.18</v>
      </c>
      <c r="C14906" s="4">
        <v>27.27</v>
      </c>
      <c r="D14906" s="4" t="s">
        <v>2008</v>
      </c>
    </row>
    <row r="14907" spans="1:4" x14ac:dyDescent="0.2">
      <c r="A14907" s="2">
        <v>149.04000000000701</v>
      </c>
      <c r="B14907" s="4">
        <v>18.18</v>
      </c>
      <c r="C14907" s="4">
        <v>27.27</v>
      </c>
      <c r="D14907" s="4" t="s">
        <v>2008</v>
      </c>
    </row>
    <row r="14908" spans="1:4" x14ac:dyDescent="0.2">
      <c r="A14908" s="2">
        <v>149.050000000007</v>
      </c>
      <c r="B14908" s="4">
        <v>18.18</v>
      </c>
      <c r="C14908" s="4">
        <v>27.27</v>
      </c>
      <c r="D14908" s="4" t="s">
        <v>2008</v>
      </c>
    </row>
    <row r="14909" spans="1:4" x14ac:dyDescent="0.2">
      <c r="A14909" s="2">
        <v>149.06000000000699</v>
      </c>
      <c r="B14909" s="4">
        <v>18.18</v>
      </c>
      <c r="C14909" s="4">
        <v>27.27</v>
      </c>
      <c r="D14909" s="4" t="s">
        <v>2008</v>
      </c>
    </row>
    <row r="14910" spans="1:4" x14ac:dyDescent="0.2">
      <c r="A14910" s="2">
        <v>149.07000000000701</v>
      </c>
      <c r="B14910" s="4">
        <v>18.18</v>
      </c>
      <c r="C14910" s="4">
        <v>27.27</v>
      </c>
      <c r="D14910" s="4" t="s">
        <v>2008</v>
      </c>
    </row>
    <row r="14911" spans="1:4" x14ac:dyDescent="0.2">
      <c r="A14911" s="2">
        <v>149.080000000007</v>
      </c>
      <c r="B14911" s="4">
        <v>18.18</v>
      </c>
      <c r="C14911" s="4">
        <v>27.27</v>
      </c>
      <c r="D14911" s="4" t="s">
        <v>2008</v>
      </c>
    </row>
    <row r="14912" spans="1:4" x14ac:dyDescent="0.2">
      <c r="A14912" s="2">
        <v>149.090000000007</v>
      </c>
      <c r="B14912" s="4">
        <v>18.18</v>
      </c>
      <c r="C14912" s="4">
        <v>27.27</v>
      </c>
      <c r="D14912" s="4" t="s">
        <v>2008</v>
      </c>
    </row>
    <row r="14913" spans="1:4" x14ac:dyDescent="0.2">
      <c r="A14913" s="2">
        <v>149.10000000000699</v>
      </c>
      <c r="B14913" s="4">
        <v>18.18</v>
      </c>
      <c r="C14913" s="4">
        <v>27.27</v>
      </c>
      <c r="D14913" s="4" t="s">
        <v>2008</v>
      </c>
    </row>
    <row r="14914" spans="1:4" x14ac:dyDescent="0.2">
      <c r="A14914" s="2">
        <v>149.11000000000701</v>
      </c>
      <c r="B14914" s="4">
        <v>18.18</v>
      </c>
      <c r="C14914" s="4">
        <v>27.27</v>
      </c>
      <c r="D14914" s="4" t="s">
        <v>2008</v>
      </c>
    </row>
    <row r="14915" spans="1:4" x14ac:dyDescent="0.2">
      <c r="A14915" s="2">
        <v>149.120000000007</v>
      </c>
      <c r="B14915" s="4">
        <v>18.18</v>
      </c>
      <c r="C14915" s="4">
        <v>27.27</v>
      </c>
      <c r="D14915" s="4" t="s">
        <v>2008</v>
      </c>
    </row>
    <row r="14916" spans="1:4" x14ac:dyDescent="0.2">
      <c r="A14916" s="2">
        <v>149.13000000000699</v>
      </c>
      <c r="B14916" s="4">
        <v>18.18</v>
      </c>
      <c r="C14916" s="4">
        <v>27.27</v>
      </c>
      <c r="D14916" s="4" t="s">
        <v>2008</v>
      </c>
    </row>
    <row r="14917" spans="1:4" x14ac:dyDescent="0.2">
      <c r="A14917" s="2">
        <v>149.14000000000701</v>
      </c>
      <c r="B14917" s="4">
        <v>18.18</v>
      </c>
      <c r="C14917" s="4">
        <v>27.27</v>
      </c>
      <c r="D14917" s="4" t="s">
        <v>2008</v>
      </c>
    </row>
    <row r="14918" spans="1:4" x14ac:dyDescent="0.2">
      <c r="A14918" s="2">
        <v>149.150000000007</v>
      </c>
      <c r="B14918" s="4">
        <v>18.18</v>
      </c>
      <c r="C14918" s="4">
        <v>27.27</v>
      </c>
      <c r="D14918" s="4" t="s">
        <v>2008</v>
      </c>
    </row>
    <row r="14919" spans="1:4" x14ac:dyDescent="0.2">
      <c r="A14919" s="2">
        <v>149.16000000000699</v>
      </c>
      <c r="B14919" s="4">
        <v>18.18</v>
      </c>
      <c r="C14919" s="4">
        <v>27.27</v>
      </c>
      <c r="D14919" s="4" t="s">
        <v>2008</v>
      </c>
    </row>
    <row r="14920" spans="1:4" x14ac:dyDescent="0.2">
      <c r="A14920" s="2">
        <v>149.17000000000701</v>
      </c>
      <c r="B14920" s="4">
        <v>18.18</v>
      </c>
      <c r="C14920" s="4">
        <v>27.27</v>
      </c>
      <c r="D14920" s="4" t="s">
        <v>2008</v>
      </c>
    </row>
    <row r="14921" spans="1:4" x14ac:dyDescent="0.2">
      <c r="A14921" s="2">
        <v>149.180000000007</v>
      </c>
      <c r="B14921" s="4">
        <v>18.18</v>
      </c>
      <c r="C14921" s="4">
        <v>27.27</v>
      </c>
      <c r="D14921" s="4" t="s">
        <v>2008</v>
      </c>
    </row>
    <row r="14922" spans="1:4" x14ac:dyDescent="0.2">
      <c r="A14922" s="2">
        <v>149.19000000000699</v>
      </c>
      <c r="B14922" s="4">
        <v>18.18</v>
      </c>
      <c r="C14922" s="4">
        <v>27.27</v>
      </c>
      <c r="D14922" s="4" t="s">
        <v>2008</v>
      </c>
    </row>
    <row r="14923" spans="1:4" x14ac:dyDescent="0.2">
      <c r="A14923" s="2">
        <v>149.20000000000701</v>
      </c>
      <c r="B14923" s="4">
        <v>18.18</v>
      </c>
      <c r="C14923" s="4">
        <v>27.27</v>
      </c>
      <c r="D14923" s="4" t="s">
        <v>2008</v>
      </c>
    </row>
    <row r="14924" spans="1:4" x14ac:dyDescent="0.2">
      <c r="A14924" s="2">
        <v>149.210000000007</v>
      </c>
      <c r="B14924" s="4">
        <v>18.18</v>
      </c>
      <c r="C14924" s="4">
        <v>27.27</v>
      </c>
      <c r="D14924" s="4" t="s">
        <v>2008</v>
      </c>
    </row>
    <row r="14925" spans="1:4" x14ac:dyDescent="0.2">
      <c r="A14925" s="2">
        <v>149.22000000000699</v>
      </c>
      <c r="B14925" s="4">
        <v>18.18</v>
      </c>
      <c r="C14925" s="4">
        <v>27.27</v>
      </c>
      <c r="D14925" s="4" t="s">
        <v>2008</v>
      </c>
    </row>
    <row r="14926" spans="1:4" x14ac:dyDescent="0.2">
      <c r="A14926" s="2">
        <v>149.23000000000701</v>
      </c>
      <c r="B14926" s="4">
        <v>18.18</v>
      </c>
      <c r="C14926" s="4">
        <v>27.27</v>
      </c>
      <c r="D14926" s="4" t="s">
        <v>2008</v>
      </c>
    </row>
    <row r="14927" spans="1:4" x14ac:dyDescent="0.2">
      <c r="A14927" s="2">
        <v>149.240000000007</v>
      </c>
      <c r="B14927" s="4">
        <v>18.18</v>
      </c>
      <c r="C14927" s="4">
        <v>27.27</v>
      </c>
      <c r="D14927" s="4" t="s">
        <v>2008</v>
      </c>
    </row>
    <row r="14928" spans="1:4" x14ac:dyDescent="0.2">
      <c r="A14928" s="2">
        <v>149.25000000000699</v>
      </c>
      <c r="B14928" s="4">
        <v>18.18</v>
      </c>
      <c r="C14928" s="4">
        <v>27.27</v>
      </c>
      <c r="D14928" s="4" t="s">
        <v>2008</v>
      </c>
    </row>
    <row r="14929" spans="1:4" x14ac:dyDescent="0.2">
      <c r="A14929" s="2">
        <v>149.26000000000701</v>
      </c>
      <c r="B14929" s="4">
        <v>18.18</v>
      </c>
      <c r="C14929" s="4">
        <v>27.27</v>
      </c>
      <c r="D14929" s="4" t="s">
        <v>2008</v>
      </c>
    </row>
    <row r="14930" spans="1:4" x14ac:dyDescent="0.2">
      <c r="A14930" s="2">
        <v>149.270000000007</v>
      </c>
      <c r="B14930" s="4">
        <v>18.18</v>
      </c>
      <c r="C14930" s="4">
        <v>27.27</v>
      </c>
      <c r="D14930" s="4" t="s">
        <v>2008</v>
      </c>
    </row>
    <row r="14931" spans="1:4" x14ac:dyDescent="0.2">
      <c r="A14931" s="2">
        <v>149.28000000000699</v>
      </c>
      <c r="B14931" s="4">
        <v>18.18</v>
      </c>
      <c r="C14931" s="4">
        <v>27.27</v>
      </c>
      <c r="D14931" s="4" t="s">
        <v>2008</v>
      </c>
    </row>
    <row r="14932" spans="1:4" x14ac:dyDescent="0.2">
      <c r="A14932" s="2">
        <v>149.29000000000701</v>
      </c>
      <c r="B14932" s="4">
        <v>18.18</v>
      </c>
      <c r="C14932" s="4">
        <v>27.27</v>
      </c>
      <c r="D14932" s="4" t="s">
        <v>2008</v>
      </c>
    </row>
    <row r="14933" spans="1:4" x14ac:dyDescent="0.2">
      <c r="A14933" s="2">
        <v>149.300000000007</v>
      </c>
      <c r="B14933" s="4">
        <v>18.18</v>
      </c>
      <c r="C14933" s="4">
        <v>27.27</v>
      </c>
      <c r="D14933" s="4" t="s">
        <v>2008</v>
      </c>
    </row>
    <row r="14934" spans="1:4" x14ac:dyDescent="0.2">
      <c r="A14934" s="2">
        <v>149.31000000000699</v>
      </c>
      <c r="B14934" s="4">
        <v>18.18</v>
      </c>
      <c r="C14934" s="4">
        <v>27.27</v>
      </c>
      <c r="D14934" s="4" t="s">
        <v>2008</v>
      </c>
    </row>
    <row r="14935" spans="1:4" x14ac:dyDescent="0.2">
      <c r="A14935" s="2">
        <v>149.32000000000701</v>
      </c>
      <c r="B14935" s="4">
        <v>18.18</v>
      </c>
      <c r="C14935" s="4">
        <v>27.27</v>
      </c>
      <c r="D14935" s="4" t="s">
        <v>2008</v>
      </c>
    </row>
    <row r="14936" spans="1:4" x14ac:dyDescent="0.2">
      <c r="A14936" s="2">
        <v>149.330000000007</v>
      </c>
      <c r="B14936" s="4">
        <v>18.18</v>
      </c>
      <c r="C14936" s="4">
        <v>27.27</v>
      </c>
      <c r="D14936" s="4" t="s">
        <v>2008</v>
      </c>
    </row>
    <row r="14937" spans="1:4" x14ac:dyDescent="0.2">
      <c r="A14937" s="2">
        <v>149.340000000007</v>
      </c>
      <c r="B14937" s="4">
        <v>18.18</v>
      </c>
      <c r="C14937" s="4">
        <v>27.27</v>
      </c>
      <c r="D14937" s="4" t="s">
        <v>2008</v>
      </c>
    </row>
    <row r="14938" spans="1:4" x14ac:dyDescent="0.2">
      <c r="A14938" s="2">
        <v>149.35000000000699</v>
      </c>
      <c r="B14938" s="4">
        <v>18.18</v>
      </c>
      <c r="C14938" s="4">
        <v>27.27</v>
      </c>
      <c r="D14938" s="4" t="s">
        <v>2008</v>
      </c>
    </row>
    <row r="14939" spans="1:4" x14ac:dyDescent="0.2">
      <c r="A14939" s="2">
        <v>149.36000000000701</v>
      </c>
      <c r="B14939" s="4">
        <v>18.18</v>
      </c>
      <c r="C14939" s="4">
        <v>27.27</v>
      </c>
      <c r="D14939" s="4" t="s">
        <v>2008</v>
      </c>
    </row>
    <row r="14940" spans="1:4" x14ac:dyDescent="0.2">
      <c r="A14940" s="2">
        <v>149.370000000007</v>
      </c>
      <c r="B14940" s="4">
        <v>18.18</v>
      </c>
      <c r="C14940" s="4">
        <v>27.27</v>
      </c>
      <c r="D14940" s="4" t="s">
        <v>2008</v>
      </c>
    </row>
    <row r="14941" spans="1:4" x14ac:dyDescent="0.2">
      <c r="A14941" s="2">
        <v>149.38000000000699</v>
      </c>
      <c r="B14941" s="4">
        <v>18.18</v>
      </c>
      <c r="C14941" s="4">
        <v>27.27</v>
      </c>
      <c r="D14941" s="4" t="s">
        <v>2008</v>
      </c>
    </row>
    <row r="14942" spans="1:4" x14ac:dyDescent="0.2">
      <c r="A14942" s="2">
        <v>149.39000000000701</v>
      </c>
      <c r="B14942" s="4">
        <v>18.18</v>
      </c>
      <c r="C14942" s="4">
        <v>27.27</v>
      </c>
      <c r="D14942" s="4" t="s">
        <v>2008</v>
      </c>
    </row>
    <row r="14943" spans="1:4" x14ac:dyDescent="0.2">
      <c r="A14943" s="2">
        <v>149.400000000007</v>
      </c>
      <c r="B14943" s="4">
        <v>18.18</v>
      </c>
      <c r="C14943" s="4">
        <v>27.27</v>
      </c>
      <c r="D14943" s="4" t="s">
        <v>2008</v>
      </c>
    </row>
    <row r="14944" spans="1:4" x14ac:dyDescent="0.2">
      <c r="A14944" s="2">
        <v>149.41000000000699</v>
      </c>
      <c r="B14944" s="4">
        <v>18.18</v>
      </c>
      <c r="C14944" s="4">
        <v>27.27</v>
      </c>
      <c r="D14944" s="4" t="s">
        <v>2008</v>
      </c>
    </row>
    <row r="14945" spans="1:4" x14ac:dyDescent="0.2">
      <c r="A14945" s="2">
        <v>149.42000000000701</v>
      </c>
      <c r="B14945" s="4">
        <v>18.18</v>
      </c>
      <c r="C14945" s="4">
        <v>27.27</v>
      </c>
      <c r="D14945" s="4" t="s">
        <v>2008</v>
      </c>
    </row>
    <row r="14946" spans="1:4" x14ac:dyDescent="0.2">
      <c r="A14946" s="2">
        <v>149.430000000007</v>
      </c>
      <c r="B14946" s="4">
        <v>18.18</v>
      </c>
      <c r="C14946" s="4">
        <v>27.27</v>
      </c>
      <c r="D14946" s="4" t="s">
        <v>2008</v>
      </c>
    </row>
    <row r="14947" spans="1:4" x14ac:dyDescent="0.2">
      <c r="A14947" s="2">
        <v>149.44000000000699</v>
      </c>
      <c r="B14947" s="4">
        <v>18.18</v>
      </c>
      <c r="C14947" s="4">
        <v>27.27</v>
      </c>
      <c r="D14947" s="4" t="s">
        <v>2008</v>
      </c>
    </row>
    <row r="14948" spans="1:4" x14ac:dyDescent="0.2">
      <c r="A14948" s="2">
        <v>149.45000000000701</v>
      </c>
      <c r="B14948" s="4">
        <v>18.18</v>
      </c>
      <c r="C14948" s="4">
        <v>27.27</v>
      </c>
      <c r="D14948" s="4" t="s">
        <v>2008</v>
      </c>
    </row>
    <row r="14949" spans="1:4" x14ac:dyDescent="0.2">
      <c r="A14949" s="2">
        <v>149.460000000007</v>
      </c>
      <c r="B14949" s="4">
        <v>18.18</v>
      </c>
      <c r="C14949" s="4">
        <v>27.27</v>
      </c>
      <c r="D14949" s="4" t="s">
        <v>2008</v>
      </c>
    </row>
    <row r="14950" spans="1:4" x14ac:dyDescent="0.2">
      <c r="A14950" s="2">
        <v>149.47000000000699</v>
      </c>
      <c r="B14950" s="4">
        <v>18.18</v>
      </c>
      <c r="C14950" s="4">
        <v>27.27</v>
      </c>
      <c r="D14950" s="4" t="s">
        <v>2008</v>
      </c>
    </row>
    <row r="14951" spans="1:4" x14ac:dyDescent="0.2">
      <c r="A14951" s="2">
        <v>149.48000000000701</v>
      </c>
      <c r="B14951" s="4">
        <v>18.18</v>
      </c>
      <c r="C14951" s="4">
        <v>27.27</v>
      </c>
      <c r="D14951" s="4" t="s">
        <v>2008</v>
      </c>
    </row>
    <row r="14952" spans="1:4" x14ac:dyDescent="0.2">
      <c r="A14952" s="2">
        <v>149.490000000007</v>
      </c>
      <c r="B14952" s="4">
        <v>18.18</v>
      </c>
      <c r="C14952" s="4">
        <v>27.27</v>
      </c>
      <c r="D14952" s="4" t="s">
        <v>2008</v>
      </c>
    </row>
    <row r="14953" spans="1:4" x14ac:dyDescent="0.2">
      <c r="A14953" s="2">
        <v>149.50000000000699</v>
      </c>
      <c r="B14953" s="4">
        <v>18.18</v>
      </c>
      <c r="C14953" s="4">
        <v>27.27</v>
      </c>
      <c r="D14953" s="4" t="s">
        <v>2008</v>
      </c>
    </row>
    <row r="14954" spans="1:4" x14ac:dyDescent="0.2">
      <c r="A14954" s="2">
        <v>149.51000000000701</v>
      </c>
      <c r="B14954" s="4">
        <v>18.18</v>
      </c>
      <c r="C14954" s="4">
        <v>27.27</v>
      </c>
      <c r="D14954" s="4" t="s">
        <v>2008</v>
      </c>
    </row>
    <row r="14955" spans="1:4" x14ac:dyDescent="0.2">
      <c r="A14955" s="2">
        <v>149.520000000007</v>
      </c>
      <c r="B14955" s="4">
        <v>18.18</v>
      </c>
      <c r="C14955" s="4">
        <v>27.27</v>
      </c>
      <c r="D14955" s="4" t="s">
        <v>2008</v>
      </c>
    </row>
    <row r="14956" spans="1:4" x14ac:dyDescent="0.2">
      <c r="A14956" s="2">
        <v>149.53000000000699</v>
      </c>
      <c r="B14956" s="4">
        <v>18.18</v>
      </c>
      <c r="C14956" s="4">
        <v>27.27</v>
      </c>
      <c r="D14956" s="4" t="s">
        <v>2008</v>
      </c>
    </row>
    <row r="14957" spans="1:4" x14ac:dyDescent="0.2">
      <c r="A14957" s="2">
        <v>149.54000000000701</v>
      </c>
      <c r="B14957" s="4">
        <v>18.18</v>
      </c>
      <c r="C14957" s="4">
        <v>27.27</v>
      </c>
      <c r="D14957" s="4" t="s">
        <v>2008</v>
      </c>
    </row>
    <row r="14958" spans="1:4" x14ac:dyDescent="0.2">
      <c r="A14958" s="2">
        <v>149.550000000007</v>
      </c>
      <c r="B14958" s="4">
        <v>18.18</v>
      </c>
      <c r="C14958" s="4">
        <v>27.27</v>
      </c>
      <c r="D14958" s="4" t="s">
        <v>2008</v>
      </c>
    </row>
    <row r="14959" spans="1:4" x14ac:dyDescent="0.2">
      <c r="A14959" s="2">
        <v>149.56000000000699</v>
      </c>
      <c r="B14959" s="4">
        <v>18.18</v>
      </c>
      <c r="C14959" s="4">
        <v>27.27</v>
      </c>
      <c r="D14959" s="4" t="s">
        <v>2008</v>
      </c>
    </row>
    <row r="14960" spans="1:4" x14ac:dyDescent="0.2">
      <c r="A14960" s="2">
        <v>149.57000000000701</v>
      </c>
      <c r="B14960" s="4">
        <v>18.18</v>
      </c>
      <c r="C14960" s="4">
        <v>27.27</v>
      </c>
      <c r="D14960" s="4" t="s">
        <v>2008</v>
      </c>
    </row>
    <row r="14961" spans="1:4" x14ac:dyDescent="0.2">
      <c r="A14961" s="2">
        <v>149.580000000007</v>
      </c>
      <c r="B14961" s="4">
        <v>18.18</v>
      </c>
      <c r="C14961" s="4">
        <v>27.27</v>
      </c>
      <c r="D14961" s="4" t="s">
        <v>2008</v>
      </c>
    </row>
    <row r="14962" spans="1:4" x14ac:dyDescent="0.2">
      <c r="A14962" s="2">
        <v>149.590000000007</v>
      </c>
      <c r="B14962" s="4">
        <v>18.18</v>
      </c>
      <c r="C14962" s="4">
        <v>27.27</v>
      </c>
      <c r="D14962" s="4" t="s">
        <v>2008</v>
      </c>
    </row>
    <row r="14963" spans="1:4" x14ac:dyDescent="0.2">
      <c r="A14963" s="2">
        <v>149.60000000000699</v>
      </c>
      <c r="B14963" s="4">
        <v>18.18</v>
      </c>
      <c r="C14963" s="4">
        <v>27.27</v>
      </c>
      <c r="D14963" s="4" t="s">
        <v>2008</v>
      </c>
    </row>
    <row r="14964" spans="1:4" x14ac:dyDescent="0.2">
      <c r="A14964" s="2">
        <v>149.61000000000701</v>
      </c>
      <c r="B14964" s="4">
        <v>18.18</v>
      </c>
      <c r="C14964" s="4">
        <v>27.27</v>
      </c>
      <c r="D14964" s="4" t="s">
        <v>2008</v>
      </c>
    </row>
    <row r="14965" spans="1:4" x14ac:dyDescent="0.2">
      <c r="A14965" s="2">
        <v>149.620000000007</v>
      </c>
      <c r="B14965" s="4">
        <v>18.18</v>
      </c>
      <c r="C14965" s="4">
        <v>27.27</v>
      </c>
      <c r="D14965" s="4" t="s">
        <v>2008</v>
      </c>
    </row>
    <row r="14966" spans="1:4" x14ac:dyDescent="0.2">
      <c r="A14966" s="2">
        <v>149.63000000000699</v>
      </c>
      <c r="B14966" s="4">
        <v>18.18</v>
      </c>
      <c r="C14966" s="4">
        <v>27.27</v>
      </c>
      <c r="D14966" s="4" t="s">
        <v>2008</v>
      </c>
    </row>
    <row r="14967" spans="1:4" x14ac:dyDescent="0.2">
      <c r="A14967" s="2">
        <v>149.64000000000701</v>
      </c>
      <c r="B14967" s="4">
        <v>18.18</v>
      </c>
      <c r="C14967" s="4">
        <v>27.27</v>
      </c>
      <c r="D14967" s="4" t="s">
        <v>2008</v>
      </c>
    </row>
    <row r="14968" spans="1:4" x14ac:dyDescent="0.2">
      <c r="A14968" s="2">
        <v>149.650000000007</v>
      </c>
      <c r="B14968" s="4">
        <v>18.18</v>
      </c>
      <c r="C14968" s="4">
        <v>27.27</v>
      </c>
      <c r="D14968" s="4" t="s">
        <v>2008</v>
      </c>
    </row>
    <row r="14969" spans="1:4" x14ac:dyDescent="0.2">
      <c r="A14969" s="2">
        <v>149.66000000000699</v>
      </c>
      <c r="B14969" s="4">
        <v>18.18</v>
      </c>
      <c r="C14969" s="4">
        <v>27.27</v>
      </c>
      <c r="D14969" s="4" t="s">
        <v>2008</v>
      </c>
    </row>
    <row r="14970" spans="1:4" x14ac:dyDescent="0.2">
      <c r="A14970" s="2">
        <v>149.67000000000701</v>
      </c>
      <c r="B14970" s="4">
        <v>18.18</v>
      </c>
      <c r="C14970" s="4">
        <v>27.27</v>
      </c>
      <c r="D14970" s="4" t="s">
        <v>2008</v>
      </c>
    </row>
    <row r="14971" spans="1:4" x14ac:dyDescent="0.2">
      <c r="A14971" s="2">
        <v>149.680000000007</v>
      </c>
      <c r="B14971" s="4">
        <v>18.18</v>
      </c>
      <c r="C14971" s="4">
        <v>27.27</v>
      </c>
      <c r="D14971" s="4" t="s">
        <v>2008</v>
      </c>
    </row>
    <row r="14972" spans="1:4" x14ac:dyDescent="0.2">
      <c r="A14972" s="2">
        <v>149.69000000000699</v>
      </c>
      <c r="B14972" s="4">
        <v>18.18</v>
      </c>
      <c r="C14972" s="4">
        <v>27.27</v>
      </c>
      <c r="D14972" s="4" t="s">
        <v>2008</v>
      </c>
    </row>
    <row r="14973" spans="1:4" x14ac:dyDescent="0.2">
      <c r="A14973" s="2">
        <v>149.70000000000701</v>
      </c>
      <c r="B14973" s="4">
        <v>18.18</v>
      </c>
      <c r="C14973" s="4">
        <v>27.27</v>
      </c>
      <c r="D14973" s="4" t="s">
        <v>2008</v>
      </c>
    </row>
    <row r="14974" spans="1:4" x14ac:dyDescent="0.2">
      <c r="A14974" s="2">
        <v>149.710000000007</v>
      </c>
      <c r="B14974" s="4">
        <v>18.18</v>
      </c>
      <c r="C14974" s="4">
        <v>27.27</v>
      </c>
      <c r="D14974" s="4" t="s">
        <v>2008</v>
      </c>
    </row>
    <row r="14975" spans="1:4" x14ac:dyDescent="0.2">
      <c r="A14975" s="2">
        <v>149.72000000000699</v>
      </c>
      <c r="B14975" s="4">
        <v>18.18</v>
      </c>
      <c r="C14975" s="4">
        <v>27.27</v>
      </c>
      <c r="D14975" s="4" t="s">
        <v>2008</v>
      </c>
    </row>
    <row r="14976" spans="1:4" x14ac:dyDescent="0.2">
      <c r="A14976" s="2">
        <v>149.73000000000701</v>
      </c>
      <c r="B14976" s="4">
        <v>18.18</v>
      </c>
      <c r="C14976" s="4">
        <v>27.27</v>
      </c>
      <c r="D14976" s="4" t="s">
        <v>2008</v>
      </c>
    </row>
    <row r="14977" spans="1:4" x14ac:dyDescent="0.2">
      <c r="A14977" s="2">
        <v>149.74000000000601</v>
      </c>
      <c r="B14977" s="4">
        <v>18.18</v>
      </c>
      <c r="C14977" s="4">
        <v>27.27</v>
      </c>
      <c r="D14977" s="4" t="s">
        <v>2008</v>
      </c>
    </row>
    <row r="14978" spans="1:4" x14ac:dyDescent="0.2">
      <c r="A14978" s="2">
        <v>149.75000000000699</v>
      </c>
      <c r="B14978" s="4">
        <v>18.18</v>
      </c>
      <c r="C14978" s="4">
        <v>27.27</v>
      </c>
      <c r="D14978" s="4" t="s">
        <v>2008</v>
      </c>
    </row>
    <row r="14979" spans="1:4" x14ac:dyDescent="0.2">
      <c r="A14979" s="2">
        <v>149.76000000000599</v>
      </c>
      <c r="B14979" s="4">
        <v>18.18</v>
      </c>
      <c r="C14979" s="4">
        <v>27.27</v>
      </c>
      <c r="D14979" s="4" t="s">
        <v>2008</v>
      </c>
    </row>
    <row r="14980" spans="1:4" x14ac:dyDescent="0.2">
      <c r="A14980" s="2">
        <v>149.77000000000601</v>
      </c>
      <c r="B14980" s="4">
        <v>18.18</v>
      </c>
      <c r="C14980" s="4">
        <v>27.27</v>
      </c>
      <c r="D14980" s="4" t="s">
        <v>2008</v>
      </c>
    </row>
    <row r="14981" spans="1:4" x14ac:dyDescent="0.2">
      <c r="A14981" s="2">
        <v>149.78000000000699</v>
      </c>
      <c r="B14981" s="4">
        <v>18.18</v>
      </c>
      <c r="C14981" s="4">
        <v>27.27</v>
      </c>
      <c r="D14981" s="4" t="s">
        <v>2008</v>
      </c>
    </row>
    <row r="14982" spans="1:4" x14ac:dyDescent="0.2">
      <c r="A14982" s="2">
        <v>149.79000000000701</v>
      </c>
      <c r="B14982" s="4">
        <v>18.18</v>
      </c>
      <c r="C14982" s="4">
        <v>27.27</v>
      </c>
      <c r="D14982" s="4" t="s">
        <v>2008</v>
      </c>
    </row>
    <row r="14983" spans="1:4" x14ac:dyDescent="0.2">
      <c r="A14983" s="2">
        <v>149.80000000000601</v>
      </c>
      <c r="B14983" s="4">
        <v>18.18</v>
      </c>
      <c r="C14983" s="4">
        <v>27.27</v>
      </c>
      <c r="D14983" s="4" t="s">
        <v>2008</v>
      </c>
    </row>
    <row r="14984" spans="1:4" x14ac:dyDescent="0.2">
      <c r="A14984" s="2">
        <v>149.810000000006</v>
      </c>
      <c r="B14984" s="4">
        <v>18.18</v>
      </c>
      <c r="C14984" s="4">
        <v>27.27</v>
      </c>
      <c r="D14984" s="4" t="s">
        <v>2008</v>
      </c>
    </row>
    <row r="14985" spans="1:4" x14ac:dyDescent="0.2">
      <c r="A14985" s="2">
        <v>149.82000000000701</v>
      </c>
      <c r="B14985" s="4">
        <v>18.18</v>
      </c>
      <c r="C14985" s="4">
        <v>27.27</v>
      </c>
      <c r="D14985" s="4" t="s">
        <v>2008</v>
      </c>
    </row>
    <row r="14986" spans="1:4" x14ac:dyDescent="0.2">
      <c r="A14986" s="2">
        <v>149.83000000000601</v>
      </c>
      <c r="B14986" s="4">
        <v>18.18</v>
      </c>
      <c r="C14986" s="4">
        <v>27.27</v>
      </c>
      <c r="D14986" s="4" t="s">
        <v>2008</v>
      </c>
    </row>
    <row r="14987" spans="1:4" x14ac:dyDescent="0.2">
      <c r="A14987" s="2">
        <v>149.840000000006</v>
      </c>
      <c r="B14987" s="4">
        <v>18.18</v>
      </c>
      <c r="C14987" s="4">
        <v>27.27</v>
      </c>
      <c r="D14987" s="4" t="s">
        <v>2008</v>
      </c>
    </row>
    <row r="14988" spans="1:4" x14ac:dyDescent="0.2">
      <c r="A14988" s="2">
        <v>149.85000000000599</v>
      </c>
      <c r="B14988" s="4">
        <v>18.18</v>
      </c>
      <c r="C14988" s="4">
        <v>27.27</v>
      </c>
      <c r="D14988" s="4" t="s">
        <v>2008</v>
      </c>
    </row>
    <row r="14989" spans="1:4" x14ac:dyDescent="0.2">
      <c r="A14989" s="2">
        <v>149.86000000000601</v>
      </c>
      <c r="B14989" s="4">
        <v>18.18</v>
      </c>
      <c r="C14989" s="4">
        <v>27.27</v>
      </c>
      <c r="D14989" s="4" t="s">
        <v>2008</v>
      </c>
    </row>
    <row r="14990" spans="1:4" x14ac:dyDescent="0.2">
      <c r="A14990" s="2">
        <v>149.870000000006</v>
      </c>
      <c r="B14990" s="4">
        <v>18.18</v>
      </c>
      <c r="C14990" s="4">
        <v>27.27</v>
      </c>
      <c r="D14990" s="4" t="s">
        <v>2008</v>
      </c>
    </row>
    <row r="14991" spans="1:4" x14ac:dyDescent="0.2">
      <c r="A14991" s="2">
        <v>149.88000000000599</v>
      </c>
      <c r="B14991" s="4">
        <v>18.18</v>
      </c>
      <c r="C14991" s="4">
        <v>27.27</v>
      </c>
      <c r="D14991" s="4" t="s">
        <v>2008</v>
      </c>
    </row>
    <row r="14992" spans="1:4" x14ac:dyDescent="0.2">
      <c r="A14992" s="2">
        <v>149.89000000000601</v>
      </c>
      <c r="B14992" s="4">
        <v>18.18</v>
      </c>
      <c r="C14992" s="4">
        <v>27.27</v>
      </c>
      <c r="D14992" s="4" t="s">
        <v>2008</v>
      </c>
    </row>
    <row r="14993" spans="1:4" x14ac:dyDescent="0.2">
      <c r="A14993" s="2">
        <v>149.900000000006</v>
      </c>
      <c r="B14993" s="4">
        <v>18.18</v>
      </c>
      <c r="C14993" s="4">
        <v>27.27</v>
      </c>
      <c r="D14993" s="4" t="s">
        <v>2008</v>
      </c>
    </row>
    <row r="14994" spans="1:4" x14ac:dyDescent="0.2">
      <c r="A14994" s="2">
        <v>149.91000000000599</v>
      </c>
      <c r="B14994" s="4">
        <v>18.18</v>
      </c>
      <c r="C14994" s="4">
        <v>27.27</v>
      </c>
      <c r="D14994" s="4" t="s">
        <v>2008</v>
      </c>
    </row>
    <row r="14995" spans="1:4" x14ac:dyDescent="0.2">
      <c r="A14995" s="2">
        <v>149.92000000000601</v>
      </c>
      <c r="B14995" s="4">
        <v>18.18</v>
      </c>
      <c r="C14995" s="4">
        <v>27.27</v>
      </c>
      <c r="D14995" s="4" t="s">
        <v>2008</v>
      </c>
    </row>
    <row r="14996" spans="1:4" x14ac:dyDescent="0.2">
      <c r="A14996" s="2">
        <v>149.930000000006</v>
      </c>
      <c r="B14996" s="4">
        <v>18.18</v>
      </c>
      <c r="C14996" s="4">
        <v>27.27</v>
      </c>
      <c r="D14996" s="4" t="s">
        <v>2008</v>
      </c>
    </row>
    <row r="14997" spans="1:4" x14ac:dyDescent="0.2">
      <c r="A14997" s="2">
        <v>149.94000000000599</v>
      </c>
      <c r="B14997" s="4">
        <v>18.18</v>
      </c>
      <c r="C14997" s="4">
        <v>27.27</v>
      </c>
      <c r="D14997" s="4" t="s">
        <v>2008</v>
      </c>
    </row>
    <row r="14998" spans="1:4" x14ac:dyDescent="0.2">
      <c r="A14998" s="2">
        <v>149.95000000000601</v>
      </c>
      <c r="B14998" s="4">
        <v>18.18</v>
      </c>
      <c r="C14998" s="4">
        <v>27.27</v>
      </c>
      <c r="D14998" s="4" t="s">
        <v>2008</v>
      </c>
    </row>
    <row r="14999" spans="1:4" x14ac:dyDescent="0.2">
      <c r="A14999" s="2">
        <v>149.960000000006</v>
      </c>
      <c r="B14999" s="4">
        <v>18.18</v>
      </c>
      <c r="C14999" s="4">
        <v>27.27</v>
      </c>
      <c r="D14999" s="4" t="s">
        <v>2008</v>
      </c>
    </row>
    <row r="15000" spans="1:4" x14ac:dyDescent="0.2">
      <c r="A15000" s="2">
        <v>149.970000000006</v>
      </c>
      <c r="B15000" s="4">
        <v>18.18</v>
      </c>
      <c r="C15000" s="4">
        <v>27.27</v>
      </c>
      <c r="D15000" s="4" t="s">
        <v>2008</v>
      </c>
    </row>
    <row r="15001" spans="1:4" x14ac:dyDescent="0.2">
      <c r="A15001" s="2">
        <v>149.98000000000599</v>
      </c>
      <c r="B15001" s="4">
        <v>18.18</v>
      </c>
      <c r="C15001" s="4">
        <v>27.27</v>
      </c>
      <c r="D15001" s="4" t="s">
        <v>2008</v>
      </c>
    </row>
    <row r="15002" spans="1:4" x14ac:dyDescent="0.2">
      <c r="A15002" s="2">
        <v>149.99000000000601</v>
      </c>
      <c r="B15002" s="4">
        <v>18.18</v>
      </c>
      <c r="C15002" s="4">
        <v>27.27</v>
      </c>
      <c r="D15002" s="4" t="s">
        <v>2008</v>
      </c>
    </row>
    <row r="15003" spans="1:4" x14ac:dyDescent="0.2">
      <c r="A15003" s="2">
        <v>150.000000000006</v>
      </c>
      <c r="B15003" s="4">
        <v>18.18</v>
      </c>
      <c r="C15003" s="4">
        <v>27.27</v>
      </c>
      <c r="D15003" s="4" t="s">
        <v>2008</v>
      </c>
    </row>
    <row r="15004" spans="1:4" x14ac:dyDescent="0.2">
      <c r="A15004" s="2">
        <v>150.01000000000599</v>
      </c>
      <c r="B15004" s="4">
        <v>18.18</v>
      </c>
      <c r="C15004" s="4">
        <v>27.27</v>
      </c>
      <c r="D15004" s="4" t="s">
        <v>2008</v>
      </c>
    </row>
    <row r="15005" spans="1:4" x14ac:dyDescent="0.2">
      <c r="A15005" s="2">
        <v>150.02000000000601</v>
      </c>
      <c r="B15005" s="4">
        <v>18.18</v>
      </c>
      <c r="C15005" s="4">
        <v>27.27</v>
      </c>
      <c r="D15005" s="4" t="s">
        <v>2008</v>
      </c>
    </row>
    <row r="15006" spans="1:4" x14ac:dyDescent="0.2">
      <c r="A15006" s="2">
        <v>150.030000000006</v>
      </c>
      <c r="B15006" s="4">
        <v>18.18</v>
      </c>
      <c r="C15006" s="4">
        <v>27.27</v>
      </c>
      <c r="D15006" s="4" t="s">
        <v>2008</v>
      </c>
    </row>
    <row r="15007" spans="1:4" x14ac:dyDescent="0.2">
      <c r="A15007" s="2">
        <v>150.04000000000599</v>
      </c>
      <c r="B15007" s="4">
        <v>18.18</v>
      </c>
      <c r="C15007" s="4">
        <v>27.27</v>
      </c>
      <c r="D15007" s="4" t="s">
        <v>2008</v>
      </c>
    </row>
    <row r="15008" spans="1:4" x14ac:dyDescent="0.2">
      <c r="A15008" s="2">
        <v>150.05000000000601</v>
      </c>
      <c r="B15008" s="4">
        <v>18.18</v>
      </c>
      <c r="C15008" s="4">
        <v>27.27</v>
      </c>
      <c r="D15008" s="4" t="s">
        <v>2008</v>
      </c>
    </row>
    <row r="15009" spans="1:4" x14ac:dyDescent="0.2">
      <c r="A15009" s="2">
        <v>150.060000000006</v>
      </c>
      <c r="B15009" s="4">
        <v>18.18</v>
      </c>
      <c r="C15009" s="4">
        <v>27.27</v>
      </c>
      <c r="D15009" s="4" t="s">
        <v>2008</v>
      </c>
    </row>
    <row r="15010" spans="1:4" x14ac:dyDescent="0.2">
      <c r="A15010" s="2">
        <v>150.07000000000599</v>
      </c>
      <c r="B15010" s="4">
        <v>18.18</v>
      </c>
      <c r="C15010" s="4">
        <v>27.27</v>
      </c>
      <c r="D15010" s="4" t="s">
        <v>2008</v>
      </c>
    </row>
    <row r="15011" spans="1:4" x14ac:dyDescent="0.2">
      <c r="A15011" s="2">
        <v>150.08000000000601</v>
      </c>
      <c r="B15011" s="4">
        <v>18.18</v>
      </c>
      <c r="C15011" s="4">
        <v>27.27</v>
      </c>
      <c r="D15011" s="4" t="s">
        <v>2008</v>
      </c>
    </row>
    <row r="15012" spans="1:4" x14ac:dyDescent="0.2">
      <c r="A15012" s="2">
        <v>150.090000000006</v>
      </c>
      <c r="B15012" s="4">
        <v>18.18</v>
      </c>
      <c r="C15012" s="4">
        <v>27.27</v>
      </c>
      <c r="D15012" s="4" t="s">
        <v>2008</v>
      </c>
    </row>
    <row r="15013" spans="1:4" x14ac:dyDescent="0.2">
      <c r="A15013" s="2">
        <v>150.10000000000599</v>
      </c>
      <c r="B15013" s="4">
        <v>18.18</v>
      </c>
      <c r="C15013" s="4">
        <v>27.27</v>
      </c>
      <c r="D15013" s="4" t="s">
        <v>2008</v>
      </c>
    </row>
    <row r="15014" spans="1:4" x14ac:dyDescent="0.2">
      <c r="A15014" s="2">
        <v>150.11000000000601</v>
      </c>
      <c r="B15014" s="4">
        <v>18.18</v>
      </c>
      <c r="C15014" s="4">
        <v>27.27</v>
      </c>
      <c r="D15014" s="4" t="s">
        <v>2008</v>
      </c>
    </row>
    <row r="15015" spans="1:4" x14ac:dyDescent="0.2">
      <c r="A15015" s="2">
        <v>150.120000000006</v>
      </c>
      <c r="B15015" s="4">
        <v>18.18</v>
      </c>
      <c r="C15015" s="4">
        <v>27.27</v>
      </c>
      <c r="D15015" s="4" t="s">
        <v>2008</v>
      </c>
    </row>
    <row r="15016" spans="1:4" x14ac:dyDescent="0.2">
      <c r="A15016" s="2">
        <v>150.13000000000599</v>
      </c>
      <c r="B15016" s="4">
        <v>18.18</v>
      </c>
      <c r="C15016" s="4">
        <v>27.27</v>
      </c>
      <c r="D15016" s="4" t="s">
        <v>2008</v>
      </c>
    </row>
    <row r="15017" spans="1:4" x14ac:dyDescent="0.2">
      <c r="A15017" s="2">
        <v>150.14000000000601</v>
      </c>
      <c r="B15017" s="4">
        <v>18.18</v>
      </c>
      <c r="C15017" s="4">
        <v>27.27</v>
      </c>
      <c r="D15017" s="4" t="s">
        <v>2008</v>
      </c>
    </row>
    <row r="15018" spans="1:4" x14ac:dyDescent="0.2">
      <c r="A15018" s="2">
        <v>150.150000000006</v>
      </c>
      <c r="B15018" s="4">
        <v>18.18</v>
      </c>
      <c r="C15018" s="4">
        <v>27.27</v>
      </c>
      <c r="D15018" s="4" t="s">
        <v>2008</v>
      </c>
    </row>
    <row r="15019" spans="1:4" x14ac:dyDescent="0.2">
      <c r="A15019" s="2">
        <v>150.16000000000599</v>
      </c>
      <c r="B15019" s="4">
        <v>18.18</v>
      </c>
      <c r="C15019" s="4">
        <v>27.27</v>
      </c>
      <c r="D15019" s="4" t="s">
        <v>2008</v>
      </c>
    </row>
    <row r="15020" spans="1:4" x14ac:dyDescent="0.2">
      <c r="A15020" s="2">
        <v>150.17000000000601</v>
      </c>
      <c r="B15020" s="4">
        <v>18.18</v>
      </c>
      <c r="C15020" s="4">
        <v>27.27</v>
      </c>
      <c r="D15020" s="4" t="s">
        <v>2008</v>
      </c>
    </row>
    <row r="15021" spans="1:4" x14ac:dyDescent="0.2">
      <c r="A15021" s="2">
        <v>150.180000000006</v>
      </c>
      <c r="B15021" s="4">
        <v>18.18</v>
      </c>
      <c r="C15021" s="4">
        <v>27.27</v>
      </c>
      <c r="D15021" s="4" t="s">
        <v>2008</v>
      </c>
    </row>
    <row r="15022" spans="1:4" x14ac:dyDescent="0.2">
      <c r="A15022" s="2">
        <v>150.19000000000599</v>
      </c>
      <c r="B15022" s="4">
        <v>18.18</v>
      </c>
      <c r="C15022" s="4">
        <v>27.27</v>
      </c>
      <c r="D15022" s="4" t="s">
        <v>2008</v>
      </c>
    </row>
    <row r="15023" spans="1:4" x14ac:dyDescent="0.2">
      <c r="A15023" s="2">
        <v>150.20000000000601</v>
      </c>
      <c r="B15023" s="4">
        <v>18.18</v>
      </c>
      <c r="C15023" s="4">
        <v>27.27</v>
      </c>
      <c r="D15023" s="4" t="s">
        <v>2008</v>
      </c>
    </row>
    <row r="15024" spans="1:4" x14ac:dyDescent="0.2">
      <c r="A15024" s="2">
        <v>150.210000000006</v>
      </c>
      <c r="B15024" s="4">
        <v>18.18</v>
      </c>
      <c r="C15024" s="4">
        <v>27.27</v>
      </c>
      <c r="D15024" s="4" t="s">
        <v>2008</v>
      </c>
    </row>
    <row r="15025" spans="1:4" x14ac:dyDescent="0.2">
      <c r="A15025" s="2">
        <v>150.220000000006</v>
      </c>
      <c r="B15025" s="4">
        <v>18.18</v>
      </c>
      <c r="C15025" s="4">
        <v>27.27</v>
      </c>
      <c r="D15025" s="4" t="s">
        <v>2008</v>
      </c>
    </row>
    <row r="15026" spans="1:4" x14ac:dyDescent="0.2">
      <c r="A15026" s="2">
        <v>150.23000000000599</v>
      </c>
      <c r="B15026" s="4">
        <v>18.18</v>
      </c>
      <c r="C15026" s="4">
        <v>27.27</v>
      </c>
      <c r="D15026" s="4" t="s">
        <v>2008</v>
      </c>
    </row>
    <row r="15027" spans="1:4" x14ac:dyDescent="0.2">
      <c r="A15027" s="2">
        <v>150.24000000000601</v>
      </c>
      <c r="B15027" s="4">
        <v>18.18</v>
      </c>
      <c r="C15027" s="4">
        <v>27.27</v>
      </c>
      <c r="D15027" s="4" t="s">
        <v>2008</v>
      </c>
    </row>
    <row r="15028" spans="1:4" x14ac:dyDescent="0.2">
      <c r="A15028" s="2">
        <v>150.250000000006</v>
      </c>
      <c r="B15028" s="4">
        <v>18.18</v>
      </c>
      <c r="C15028" s="4">
        <v>27.27</v>
      </c>
      <c r="D15028" s="4" t="s">
        <v>2008</v>
      </c>
    </row>
    <row r="15029" spans="1:4" x14ac:dyDescent="0.2">
      <c r="A15029" s="2">
        <v>150.26000000000599</v>
      </c>
      <c r="B15029" s="4">
        <v>18.18</v>
      </c>
      <c r="C15029" s="4">
        <v>27.27</v>
      </c>
      <c r="D15029" s="4" t="s">
        <v>2008</v>
      </c>
    </row>
    <row r="15030" spans="1:4" x14ac:dyDescent="0.2">
      <c r="A15030" s="2">
        <v>150.27000000000601</v>
      </c>
      <c r="B15030" s="4">
        <v>18.18</v>
      </c>
      <c r="C15030" s="4">
        <v>27.27</v>
      </c>
      <c r="D15030" s="4" t="s">
        <v>2008</v>
      </c>
    </row>
    <row r="15031" spans="1:4" x14ac:dyDescent="0.2">
      <c r="A15031" s="2">
        <v>150.280000000006</v>
      </c>
      <c r="B15031" s="4">
        <v>18.18</v>
      </c>
      <c r="C15031" s="4">
        <v>27.27</v>
      </c>
      <c r="D15031" s="4" t="s">
        <v>2008</v>
      </c>
    </row>
    <row r="15032" spans="1:4" x14ac:dyDescent="0.2">
      <c r="A15032" s="2">
        <v>150.29000000000599</v>
      </c>
      <c r="B15032" s="4">
        <v>18.18</v>
      </c>
      <c r="C15032" s="4">
        <v>27.27</v>
      </c>
      <c r="D15032" s="4" t="s">
        <v>2008</v>
      </c>
    </row>
    <row r="15033" spans="1:4" x14ac:dyDescent="0.2">
      <c r="A15033" s="2">
        <v>150.30000000000601</v>
      </c>
      <c r="B15033" s="4">
        <v>18.18</v>
      </c>
      <c r="C15033" s="4">
        <v>27.27</v>
      </c>
      <c r="D15033" s="4" t="s">
        <v>2008</v>
      </c>
    </row>
    <row r="15034" spans="1:4" x14ac:dyDescent="0.2">
      <c r="A15034" s="2">
        <v>150.310000000006</v>
      </c>
      <c r="B15034" s="4">
        <v>18.18</v>
      </c>
      <c r="C15034" s="4">
        <v>27.27</v>
      </c>
      <c r="D15034" s="4" t="s">
        <v>2008</v>
      </c>
    </row>
    <row r="15035" spans="1:4" x14ac:dyDescent="0.2">
      <c r="A15035" s="2">
        <v>150.32000000000599</v>
      </c>
      <c r="B15035" s="4">
        <v>18.18</v>
      </c>
      <c r="C15035" s="4">
        <v>27.27</v>
      </c>
      <c r="D15035" s="4" t="s">
        <v>2008</v>
      </c>
    </row>
    <row r="15036" spans="1:4" x14ac:dyDescent="0.2">
      <c r="A15036" s="2">
        <v>150.33000000000601</v>
      </c>
      <c r="B15036" s="4">
        <v>18.18</v>
      </c>
      <c r="C15036" s="4">
        <v>27.27</v>
      </c>
      <c r="D15036" s="4" t="s">
        <v>2008</v>
      </c>
    </row>
    <row r="15037" spans="1:4" x14ac:dyDescent="0.2">
      <c r="A15037" s="2">
        <v>150.340000000006</v>
      </c>
      <c r="B15037" s="4">
        <v>18.18</v>
      </c>
      <c r="C15037" s="4">
        <v>27.27</v>
      </c>
      <c r="D15037" s="4" t="s">
        <v>2008</v>
      </c>
    </row>
    <row r="15038" spans="1:4" x14ac:dyDescent="0.2">
      <c r="A15038" s="2">
        <v>150.35000000000599</v>
      </c>
      <c r="B15038" s="4">
        <v>18.18</v>
      </c>
      <c r="C15038" s="4">
        <v>27.27</v>
      </c>
      <c r="D15038" s="4" t="s">
        <v>2008</v>
      </c>
    </row>
    <row r="15039" spans="1:4" x14ac:dyDescent="0.2">
      <c r="A15039" s="2">
        <v>150.36000000000601</v>
      </c>
      <c r="B15039" s="4">
        <v>18.18</v>
      </c>
      <c r="C15039" s="4">
        <v>27.27</v>
      </c>
      <c r="D15039" s="4" t="s">
        <v>2008</v>
      </c>
    </row>
    <row r="15040" spans="1:4" x14ac:dyDescent="0.2">
      <c r="A15040" s="2">
        <v>150.370000000006</v>
      </c>
      <c r="B15040" s="4">
        <v>18.18</v>
      </c>
      <c r="C15040" s="4">
        <v>27.27</v>
      </c>
      <c r="D15040" s="4" t="s">
        <v>2008</v>
      </c>
    </row>
    <row r="15041" spans="1:4" x14ac:dyDescent="0.2">
      <c r="A15041" s="2">
        <v>150.38000000000599</v>
      </c>
      <c r="B15041" s="4">
        <v>18.18</v>
      </c>
      <c r="C15041" s="4">
        <v>27.27</v>
      </c>
      <c r="D15041" s="4" t="s">
        <v>2008</v>
      </c>
    </row>
    <row r="15042" spans="1:4" x14ac:dyDescent="0.2">
      <c r="A15042" s="2">
        <v>150.39000000000601</v>
      </c>
      <c r="B15042" s="4">
        <v>18.18</v>
      </c>
      <c r="C15042" s="4">
        <v>27.27</v>
      </c>
      <c r="D15042" s="4" t="s">
        <v>2008</v>
      </c>
    </row>
    <row r="15043" spans="1:4" x14ac:dyDescent="0.2">
      <c r="A15043" s="2">
        <v>150.400000000006</v>
      </c>
      <c r="B15043" s="4">
        <v>18.18</v>
      </c>
      <c r="C15043" s="4">
        <v>27.27</v>
      </c>
      <c r="D15043" s="4" t="s">
        <v>2008</v>
      </c>
    </row>
    <row r="15044" spans="1:4" x14ac:dyDescent="0.2">
      <c r="A15044" s="2">
        <v>150.41000000000599</v>
      </c>
      <c r="B15044" s="4">
        <v>18.18</v>
      </c>
      <c r="C15044" s="4">
        <v>27.27</v>
      </c>
      <c r="D15044" s="4" t="s">
        <v>2008</v>
      </c>
    </row>
    <row r="15045" spans="1:4" x14ac:dyDescent="0.2">
      <c r="A15045" s="2">
        <v>150.42000000000601</v>
      </c>
      <c r="B15045" s="4">
        <v>18.18</v>
      </c>
      <c r="C15045" s="4">
        <v>27.27</v>
      </c>
      <c r="D15045" s="4" t="s">
        <v>2008</v>
      </c>
    </row>
    <row r="15046" spans="1:4" x14ac:dyDescent="0.2">
      <c r="A15046" s="2">
        <v>150.430000000006</v>
      </c>
      <c r="B15046" s="4">
        <v>18.18</v>
      </c>
      <c r="C15046" s="4">
        <v>27.27</v>
      </c>
      <c r="D15046" s="4" t="s">
        <v>2008</v>
      </c>
    </row>
    <row r="15047" spans="1:4" x14ac:dyDescent="0.2">
      <c r="A15047" s="2">
        <v>150.44000000000599</v>
      </c>
      <c r="B15047" s="4">
        <v>18.18</v>
      </c>
      <c r="C15047" s="4">
        <v>27.27</v>
      </c>
      <c r="D15047" s="4" t="s">
        <v>2008</v>
      </c>
    </row>
    <row r="15048" spans="1:4" x14ac:dyDescent="0.2">
      <c r="A15048" s="2">
        <v>150.45000000000601</v>
      </c>
      <c r="B15048" s="4">
        <v>18.18</v>
      </c>
      <c r="C15048" s="4">
        <v>27.27</v>
      </c>
      <c r="D15048" s="4" t="s">
        <v>2008</v>
      </c>
    </row>
    <row r="15049" spans="1:4" x14ac:dyDescent="0.2">
      <c r="A15049" s="2">
        <v>150.460000000006</v>
      </c>
      <c r="B15049" s="4">
        <v>18.18</v>
      </c>
      <c r="C15049" s="4">
        <v>27.27</v>
      </c>
      <c r="D15049" s="4" t="s">
        <v>2008</v>
      </c>
    </row>
    <row r="15050" spans="1:4" x14ac:dyDescent="0.2">
      <c r="A15050" s="2">
        <v>150.470000000006</v>
      </c>
      <c r="B15050" s="4">
        <v>18.18</v>
      </c>
      <c r="C15050" s="4">
        <v>27.27</v>
      </c>
      <c r="D15050" s="4" t="s">
        <v>2008</v>
      </c>
    </row>
    <row r="15051" spans="1:4" x14ac:dyDescent="0.2">
      <c r="A15051" s="2">
        <v>150.48000000000599</v>
      </c>
      <c r="B15051" s="4">
        <v>18.18</v>
      </c>
      <c r="C15051" s="4">
        <v>27.27</v>
      </c>
      <c r="D15051" s="4" t="s">
        <v>2008</v>
      </c>
    </row>
    <row r="15052" spans="1:4" x14ac:dyDescent="0.2">
      <c r="A15052" s="2">
        <v>150.49000000000601</v>
      </c>
      <c r="B15052" s="4">
        <v>18.18</v>
      </c>
      <c r="C15052" s="4">
        <v>27.27</v>
      </c>
      <c r="D15052" s="4" t="s">
        <v>2008</v>
      </c>
    </row>
    <row r="15053" spans="1:4" x14ac:dyDescent="0.2">
      <c r="A15053" s="2">
        <v>150.500000000006</v>
      </c>
      <c r="B15053" s="4">
        <v>18.18</v>
      </c>
      <c r="C15053" s="4">
        <v>27.27</v>
      </c>
      <c r="D15053" s="4" t="s">
        <v>2008</v>
      </c>
    </row>
    <row r="15054" spans="1:4" x14ac:dyDescent="0.2">
      <c r="A15054" s="2">
        <v>150.51000000000599</v>
      </c>
      <c r="B15054" s="4">
        <v>18.18</v>
      </c>
      <c r="C15054" s="4">
        <v>27.27</v>
      </c>
      <c r="D15054" s="4" t="s">
        <v>2008</v>
      </c>
    </row>
    <row r="15055" spans="1:4" x14ac:dyDescent="0.2">
      <c r="A15055" s="2">
        <v>150.52000000000601</v>
      </c>
      <c r="B15055" s="4">
        <v>18.18</v>
      </c>
      <c r="C15055" s="4">
        <v>27.27</v>
      </c>
      <c r="D15055" s="4" t="s">
        <v>2008</v>
      </c>
    </row>
    <row r="15056" spans="1:4" x14ac:dyDescent="0.2">
      <c r="A15056" s="2">
        <v>150.530000000006</v>
      </c>
      <c r="B15056" s="4">
        <v>18.18</v>
      </c>
      <c r="C15056" s="4">
        <v>27.27</v>
      </c>
      <c r="D15056" s="4" t="s">
        <v>2008</v>
      </c>
    </row>
    <row r="15057" spans="1:4" x14ac:dyDescent="0.2">
      <c r="A15057" s="2">
        <v>150.54000000000599</v>
      </c>
      <c r="B15057" s="4">
        <v>18.18</v>
      </c>
      <c r="C15057" s="4">
        <v>27.27</v>
      </c>
      <c r="D15057" s="4" t="s">
        <v>2008</v>
      </c>
    </row>
    <row r="15058" spans="1:4" x14ac:dyDescent="0.2">
      <c r="A15058" s="2">
        <v>150.55000000000601</v>
      </c>
      <c r="B15058" s="4">
        <v>18.18</v>
      </c>
      <c r="C15058" s="4">
        <v>27.27</v>
      </c>
      <c r="D15058" s="4" t="s">
        <v>2008</v>
      </c>
    </row>
    <row r="15059" spans="1:4" x14ac:dyDescent="0.2">
      <c r="A15059" s="2">
        <v>150.560000000006</v>
      </c>
      <c r="B15059" s="4">
        <v>18.18</v>
      </c>
      <c r="C15059" s="4">
        <v>27.27</v>
      </c>
      <c r="D15059" s="4" t="s">
        <v>2008</v>
      </c>
    </row>
    <row r="15060" spans="1:4" x14ac:dyDescent="0.2">
      <c r="A15060" s="2">
        <v>150.57000000000599</v>
      </c>
      <c r="B15060" s="4">
        <v>18.18</v>
      </c>
      <c r="C15060" s="4">
        <v>27.27</v>
      </c>
      <c r="D15060" s="4" t="s">
        <v>2008</v>
      </c>
    </row>
    <row r="15061" spans="1:4" x14ac:dyDescent="0.2">
      <c r="A15061" s="2">
        <v>150.58000000000601</v>
      </c>
      <c r="B15061" s="4">
        <v>18.18</v>
      </c>
      <c r="C15061" s="4">
        <v>27.27</v>
      </c>
      <c r="D15061" s="4" t="s">
        <v>2008</v>
      </c>
    </row>
    <row r="15062" spans="1:4" x14ac:dyDescent="0.2">
      <c r="A15062" s="2">
        <v>150.590000000006</v>
      </c>
      <c r="B15062" s="4">
        <v>18.18</v>
      </c>
      <c r="C15062" s="4">
        <v>27.27</v>
      </c>
      <c r="D15062" s="4" t="s">
        <v>2008</v>
      </c>
    </row>
    <row r="15063" spans="1:4" x14ac:dyDescent="0.2">
      <c r="A15063" s="2">
        <v>150.60000000000599</v>
      </c>
      <c r="B15063" s="4">
        <v>18.18</v>
      </c>
      <c r="C15063" s="4">
        <v>27.27</v>
      </c>
      <c r="D15063" s="4" t="s">
        <v>2008</v>
      </c>
    </row>
    <row r="15064" spans="1:4" x14ac:dyDescent="0.2">
      <c r="A15064" s="2">
        <v>150.61000000000601</v>
      </c>
      <c r="B15064" s="4">
        <v>18.18</v>
      </c>
      <c r="C15064" s="4">
        <v>27.27</v>
      </c>
      <c r="D15064" s="4" t="s">
        <v>2008</v>
      </c>
    </row>
    <row r="15065" spans="1:4" x14ac:dyDescent="0.2">
      <c r="A15065" s="2">
        <v>150.620000000006</v>
      </c>
      <c r="B15065" s="4">
        <v>18.18</v>
      </c>
      <c r="C15065" s="4">
        <v>27.27</v>
      </c>
      <c r="D15065" s="4" t="s">
        <v>2008</v>
      </c>
    </row>
    <row r="15066" spans="1:4" x14ac:dyDescent="0.2">
      <c r="A15066" s="2">
        <v>150.63000000000599</v>
      </c>
      <c r="B15066" s="4">
        <v>18.18</v>
      </c>
      <c r="C15066" s="4">
        <v>27.27</v>
      </c>
      <c r="D15066" s="4" t="s">
        <v>2008</v>
      </c>
    </row>
    <row r="15067" spans="1:4" x14ac:dyDescent="0.2">
      <c r="A15067" s="2">
        <v>150.64000000000601</v>
      </c>
      <c r="B15067" s="4">
        <v>18.18</v>
      </c>
      <c r="C15067" s="4">
        <v>27.27</v>
      </c>
      <c r="D15067" s="4" t="s">
        <v>2008</v>
      </c>
    </row>
    <row r="15068" spans="1:4" x14ac:dyDescent="0.2">
      <c r="A15068" s="2">
        <v>150.650000000006</v>
      </c>
      <c r="B15068" s="4">
        <v>18.18</v>
      </c>
      <c r="C15068" s="4">
        <v>27.27</v>
      </c>
      <c r="D15068" s="4" t="s">
        <v>2008</v>
      </c>
    </row>
    <row r="15069" spans="1:4" x14ac:dyDescent="0.2">
      <c r="A15069" s="2">
        <v>150.66000000000599</v>
      </c>
      <c r="B15069" s="4">
        <v>18.18</v>
      </c>
      <c r="C15069" s="4">
        <v>27.27</v>
      </c>
      <c r="D15069" s="4" t="s">
        <v>2008</v>
      </c>
    </row>
    <row r="15070" spans="1:4" x14ac:dyDescent="0.2">
      <c r="A15070" s="2">
        <v>150.67000000000601</v>
      </c>
      <c r="B15070" s="4">
        <v>18.18</v>
      </c>
      <c r="C15070" s="4">
        <v>27.27</v>
      </c>
      <c r="D15070" s="4" t="s">
        <v>2008</v>
      </c>
    </row>
    <row r="15071" spans="1:4" x14ac:dyDescent="0.2">
      <c r="A15071" s="2">
        <v>150.680000000006</v>
      </c>
      <c r="B15071" s="4">
        <v>18.18</v>
      </c>
      <c r="C15071" s="4">
        <v>27.27</v>
      </c>
      <c r="D15071" s="4" t="s">
        <v>2008</v>
      </c>
    </row>
    <row r="15072" spans="1:4" x14ac:dyDescent="0.2">
      <c r="A15072" s="2">
        <v>150.69000000000599</v>
      </c>
      <c r="B15072" s="4">
        <v>18.18</v>
      </c>
      <c r="C15072" s="4">
        <v>27.27</v>
      </c>
      <c r="D15072" s="4" t="s">
        <v>2008</v>
      </c>
    </row>
    <row r="15073" spans="1:4" x14ac:dyDescent="0.2">
      <c r="A15073" s="2">
        <v>150.70000000000601</v>
      </c>
      <c r="B15073" s="4">
        <v>18.18</v>
      </c>
      <c r="C15073" s="4">
        <v>27.27</v>
      </c>
      <c r="D15073" s="4" t="s">
        <v>2008</v>
      </c>
    </row>
    <row r="15074" spans="1:4" x14ac:dyDescent="0.2">
      <c r="A15074" s="2">
        <v>150.710000000006</v>
      </c>
      <c r="B15074" s="4">
        <v>18.18</v>
      </c>
      <c r="C15074" s="4">
        <v>27.27</v>
      </c>
      <c r="D15074" s="4" t="s">
        <v>2008</v>
      </c>
    </row>
    <row r="15075" spans="1:4" x14ac:dyDescent="0.2">
      <c r="A15075" s="2">
        <v>150.720000000006</v>
      </c>
      <c r="B15075" s="4">
        <v>18.18</v>
      </c>
      <c r="C15075" s="4">
        <v>27.27</v>
      </c>
      <c r="D15075" s="4" t="s">
        <v>2008</v>
      </c>
    </row>
    <row r="15076" spans="1:4" x14ac:dyDescent="0.2">
      <c r="A15076" s="2">
        <v>150.73000000000599</v>
      </c>
      <c r="B15076" s="4">
        <v>18.18</v>
      </c>
      <c r="C15076" s="4">
        <v>27.27</v>
      </c>
      <c r="D15076" s="4" t="s">
        <v>2008</v>
      </c>
    </row>
    <row r="15077" spans="1:4" x14ac:dyDescent="0.2">
      <c r="A15077" s="2">
        <v>150.74000000000601</v>
      </c>
      <c r="B15077" s="4">
        <v>18.18</v>
      </c>
      <c r="C15077" s="4">
        <v>27.27</v>
      </c>
      <c r="D15077" s="4" t="s">
        <v>2008</v>
      </c>
    </row>
    <row r="15078" spans="1:4" x14ac:dyDescent="0.2">
      <c r="A15078" s="2">
        <v>150.750000000006</v>
      </c>
      <c r="B15078" s="4">
        <v>18.18</v>
      </c>
      <c r="C15078" s="4">
        <v>27.27</v>
      </c>
      <c r="D15078" s="4" t="s">
        <v>2008</v>
      </c>
    </row>
    <row r="15079" spans="1:4" x14ac:dyDescent="0.2">
      <c r="A15079" s="2">
        <v>150.76000000000599</v>
      </c>
      <c r="B15079" s="4">
        <v>18.18</v>
      </c>
      <c r="C15079" s="4">
        <v>27.27</v>
      </c>
      <c r="D15079" s="4" t="s">
        <v>2008</v>
      </c>
    </row>
    <row r="15080" spans="1:4" x14ac:dyDescent="0.2">
      <c r="A15080" s="2">
        <v>150.77000000000601</v>
      </c>
      <c r="B15080" s="4">
        <v>18.18</v>
      </c>
      <c r="C15080" s="4">
        <v>27.27</v>
      </c>
      <c r="D15080" s="4" t="s">
        <v>2008</v>
      </c>
    </row>
    <row r="15081" spans="1:4" x14ac:dyDescent="0.2">
      <c r="A15081" s="2">
        <v>150.780000000006</v>
      </c>
      <c r="B15081" s="4">
        <v>18.18</v>
      </c>
      <c r="C15081" s="4">
        <v>27.27</v>
      </c>
      <c r="D15081" s="4" t="s">
        <v>2008</v>
      </c>
    </row>
    <row r="15082" spans="1:4" x14ac:dyDescent="0.2">
      <c r="A15082" s="2">
        <v>150.79000000000599</v>
      </c>
      <c r="B15082" s="4">
        <v>18.18</v>
      </c>
      <c r="C15082" s="4">
        <v>27.27</v>
      </c>
      <c r="D15082" s="4" t="s">
        <v>2008</v>
      </c>
    </row>
    <row r="15083" spans="1:4" x14ac:dyDescent="0.2">
      <c r="A15083" s="2">
        <v>150.80000000000601</v>
      </c>
      <c r="B15083" s="4">
        <v>18.18</v>
      </c>
      <c r="C15083" s="4">
        <v>27.27</v>
      </c>
      <c r="D15083" s="4" t="s">
        <v>2008</v>
      </c>
    </row>
    <row r="15084" spans="1:4" x14ac:dyDescent="0.2">
      <c r="A15084" s="2">
        <v>150.810000000006</v>
      </c>
      <c r="B15084" s="4">
        <v>18.18</v>
      </c>
      <c r="C15084" s="4">
        <v>27.27</v>
      </c>
      <c r="D15084" s="4" t="s">
        <v>2008</v>
      </c>
    </row>
    <row r="15085" spans="1:4" x14ac:dyDescent="0.2">
      <c r="A15085" s="2">
        <v>150.82000000000599</v>
      </c>
      <c r="B15085" s="4">
        <v>18.18</v>
      </c>
      <c r="C15085" s="4">
        <v>27.27</v>
      </c>
      <c r="D15085" s="4" t="s">
        <v>2008</v>
      </c>
    </row>
    <row r="15086" spans="1:4" x14ac:dyDescent="0.2">
      <c r="A15086" s="2">
        <v>150.83000000000601</v>
      </c>
      <c r="B15086" s="4">
        <v>18.18</v>
      </c>
      <c r="C15086" s="4">
        <v>27.27</v>
      </c>
      <c r="D15086" s="4" t="s">
        <v>2008</v>
      </c>
    </row>
    <row r="15087" spans="1:4" x14ac:dyDescent="0.2">
      <c r="A15087" s="2">
        <v>150.84000000000501</v>
      </c>
      <c r="B15087" s="4">
        <v>18.18</v>
      </c>
      <c r="C15087" s="4">
        <v>27.27</v>
      </c>
      <c r="D15087" s="4" t="s">
        <v>2008</v>
      </c>
    </row>
    <row r="15088" spans="1:4" x14ac:dyDescent="0.2">
      <c r="A15088" s="2">
        <v>150.85000000000599</v>
      </c>
      <c r="B15088" s="4">
        <v>18.18</v>
      </c>
      <c r="C15088" s="4">
        <v>27.27</v>
      </c>
      <c r="D15088" s="4" t="s">
        <v>2008</v>
      </c>
    </row>
    <row r="15089" spans="1:4" x14ac:dyDescent="0.2">
      <c r="A15089" s="2">
        <v>150.86000000000499</v>
      </c>
      <c r="B15089" s="4">
        <v>18.18</v>
      </c>
      <c r="C15089" s="4">
        <v>27.27</v>
      </c>
      <c r="D15089" s="4" t="s">
        <v>2008</v>
      </c>
    </row>
    <row r="15090" spans="1:4" x14ac:dyDescent="0.2">
      <c r="A15090" s="2">
        <v>150.87000000000501</v>
      </c>
      <c r="B15090" s="4">
        <v>18.18</v>
      </c>
      <c r="C15090" s="4">
        <v>27.27</v>
      </c>
      <c r="D15090" s="4" t="s">
        <v>2008</v>
      </c>
    </row>
    <row r="15091" spans="1:4" x14ac:dyDescent="0.2">
      <c r="A15091" s="2">
        <v>150.88000000000599</v>
      </c>
      <c r="B15091" s="4">
        <v>18.18</v>
      </c>
      <c r="C15091" s="4">
        <v>27.27</v>
      </c>
      <c r="D15091" s="4" t="s">
        <v>2008</v>
      </c>
    </row>
    <row r="15092" spans="1:4" x14ac:dyDescent="0.2">
      <c r="A15092" s="2">
        <v>150.89000000000601</v>
      </c>
      <c r="B15092" s="4">
        <v>18.18</v>
      </c>
      <c r="C15092" s="4">
        <v>27.27</v>
      </c>
      <c r="D15092" s="4" t="s">
        <v>2008</v>
      </c>
    </row>
    <row r="15093" spans="1:4" x14ac:dyDescent="0.2">
      <c r="A15093" s="2">
        <v>150.90000000000501</v>
      </c>
      <c r="B15093" s="4">
        <v>18.18</v>
      </c>
      <c r="C15093" s="4">
        <v>27.27</v>
      </c>
      <c r="D15093" s="4" t="s">
        <v>2008</v>
      </c>
    </row>
    <row r="15094" spans="1:4" x14ac:dyDescent="0.2">
      <c r="A15094" s="2">
        <v>150.910000000005</v>
      </c>
      <c r="B15094" s="4">
        <v>18.18</v>
      </c>
      <c r="C15094" s="4">
        <v>27.27</v>
      </c>
      <c r="D15094" s="4" t="s">
        <v>2008</v>
      </c>
    </row>
    <row r="15095" spans="1:4" x14ac:dyDescent="0.2">
      <c r="A15095" s="2">
        <v>150.92000000000601</v>
      </c>
      <c r="B15095" s="4">
        <v>18.18</v>
      </c>
      <c r="C15095" s="4">
        <v>27.27</v>
      </c>
      <c r="D15095" s="4" t="s">
        <v>2008</v>
      </c>
    </row>
    <row r="15096" spans="1:4" x14ac:dyDescent="0.2">
      <c r="A15096" s="2">
        <v>150.93000000000501</v>
      </c>
      <c r="B15096" s="4">
        <v>18.18</v>
      </c>
      <c r="C15096" s="4">
        <v>27.27</v>
      </c>
      <c r="D15096" s="4" t="s">
        <v>2008</v>
      </c>
    </row>
    <row r="15097" spans="1:4" x14ac:dyDescent="0.2">
      <c r="A15097" s="2">
        <v>150.94000000000599</v>
      </c>
      <c r="B15097" s="4">
        <v>18.18</v>
      </c>
      <c r="C15097" s="4">
        <v>27.27</v>
      </c>
      <c r="D15097" s="4" t="s">
        <v>2008</v>
      </c>
    </row>
    <row r="15098" spans="1:4" x14ac:dyDescent="0.2">
      <c r="A15098" s="2">
        <v>150.95000000000499</v>
      </c>
      <c r="B15098" s="4">
        <v>18.18</v>
      </c>
      <c r="C15098" s="4">
        <v>27.27</v>
      </c>
      <c r="D15098" s="4" t="s">
        <v>2008</v>
      </c>
    </row>
    <row r="15099" spans="1:4" x14ac:dyDescent="0.2">
      <c r="A15099" s="2">
        <v>150.96000000000501</v>
      </c>
      <c r="B15099" s="4">
        <v>18.18</v>
      </c>
      <c r="C15099" s="4">
        <v>27.27</v>
      </c>
      <c r="D15099" s="4" t="s">
        <v>2008</v>
      </c>
    </row>
    <row r="15100" spans="1:4" x14ac:dyDescent="0.2">
      <c r="A15100" s="2">
        <v>150.970000000005</v>
      </c>
      <c r="B15100" s="4">
        <v>18.18</v>
      </c>
      <c r="C15100" s="4">
        <v>27.27</v>
      </c>
      <c r="D15100" s="4" t="s">
        <v>2008</v>
      </c>
    </row>
    <row r="15101" spans="1:4" x14ac:dyDescent="0.2">
      <c r="A15101" s="2">
        <v>150.98000000000499</v>
      </c>
      <c r="B15101" s="4">
        <v>18.18</v>
      </c>
      <c r="C15101" s="4">
        <v>27.27</v>
      </c>
      <c r="D15101" s="4" t="s">
        <v>2008</v>
      </c>
    </row>
    <row r="15102" spans="1:4" x14ac:dyDescent="0.2">
      <c r="A15102" s="2">
        <v>150.99000000000501</v>
      </c>
      <c r="B15102" s="4">
        <v>18.18</v>
      </c>
      <c r="C15102" s="4">
        <v>27.27</v>
      </c>
      <c r="D15102" s="4" t="s">
        <v>2008</v>
      </c>
    </row>
    <row r="15103" spans="1:4" x14ac:dyDescent="0.2">
      <c r="A15103" s="2">
        <v>151.000000000005</v>
      </c>
      <c r="B15103" s="4">
        <v>18.18</v>
      </c>
      <c r="C15103" s="4">
        <v>27.27</v>
      </c>
      <c r="D15103" s="4" t="s">
        <v>2008</v>
      </c>
    </row>
    <row r="15104" spans="1:4" x14ac:dyDescent="0.2">
      <c r="A15104" s="2">
        <v>151.01000000000499</v>
      </c>
      <c r="B15104" s="4">
        <v>18.18</v>
      </c>
      <c r="C15104" s="4">
        <v>27.27</v>
      </c>
      <c r="D15104" s="4" t="s">
        <v>2008</v>
      </c>
    </row>
    <row r="15105" spans="1:4" x14ac:dyDescent="0.2">
      <c r="A15105" s="2">
        <v>151.02000000000501</v>
      </c>
      <c r="B15105" s="4">
        <v>18.18</v>
      </c>
      <c r="C15105" s="4">
        <v>27.27</v>
      </c>
      <c r="D15105" s="4" t="s">
        <v>2008</v>
      </c>
    </row>
    <row r="15106" spans="1:4" x14ac:dyDescent="0.2">
      <c r="A15106" s="2">
        <v>151.030000000005</v>
      </c>
      <c r="B15106" s="4">
        <v>18.18</v>
      </c>
      <c r="C15106" s="4">
        <v>27.27</v>
      </c>
      <c r="D15106" s="4" t="s">
        <v>2008</v>
      </c>
    </row>
    <row r="15107" spans="1:4" x14ac:dyDescent="0.2">
      <c r="A15107" s="2">
        <v>151.04000000000499</v>
      </c>
      <c r="B15107" s="4">
        <v>18.18</v>
      </c>
      <c r="C15107" s="4">
        <v>27.27</v>
      </c>
      <c r="D15107" s="4" t="s">
        <v>2008</v>
      </c>
    </row>
    <row r="15108" spans="1:4" x14ac:dyDescent="0.2">
      <c r="A15108" s="2">
        <v>151.05000000000501</v>
      </c>
      <c r="B15108" s="4">
        <v>18.18</v>
      </c>
      <c r="C15108" s="4">
        <v>27.27</v>
      </c>
      <c r="D15108" s="4" t="s">
        <v>2008</v>
      </c>
    </row>
    <row r="15109" spans="1:4" x14ac:dyDescent="0.2">
      <c r="A15109" s="2">
        <v>151.060000000005</v>
      </c>
      <c r="B15109" s="4">
        <v>18.18</v>
      </c>
      <c r="C15109" s="4">
        <v>27.27</v>
      </c>
      <c r="D15109" s="4" t="s">
        <v>2008</v>
      </c>
    </row>
    <row r="15110" spans="1:4" x14ac:dyDescent="0.2">
      <c r="A15110" s="2">
        <v>151.070000000005</v>
      </c>
      <c r="B15110" s="4">
        <v>18.18</v>
      </c>
      <c r="C15110" s="4">
        <v>27.27</v>
      </c>
      <c r="D15110" s="4" t="s">
        <v>2008</v>
      </c>
    </row>
    <row r="15111" spans="1:4" x14ac:dyDescent="0.2">
      <c r="A15111" s="2">
        <v>151.08000000000499</v>
      </c>
      <c r="B15111" s="4">
        <v>18.18</v>
      </c>
      <c r="C15111" s="4">
        <v>27.27</v>
      </c>
      <c r="D15111" s="4" t="s">
        <v>2008</v>
      </c>
    </row>
    <row r="15112" spans="1:4" x14ac:dyDescent="0.2">
      <c r="A15112" s="2">
        <v>151.09000000000501</v>
      </c>
      <c r="B15112" s="4">
        <v>18.18</v>
      </c>
      <c r="C15112" s="4">
        <v>27.27</v>
      </c>
      <c r="D15112" s="4" t="s">
        <v>2008</v>
      </c>
    </row>
    <row r="15113" spans="1:4" x14ac:dyDescent="0.2">
      <c r="A15113" s="2">
        <v>151.100000000005</v>
      </c>
      <c r="B15113" s="4">
        <v>18.18</v>
      </c>
      <c r="C15113" s="4">
        <v>27.27</v>
      </c>
      <c r="D15113" s="4" t="s">
        <v>2008</v>
      </c>
    </row>
    <row r="15114" spans="1:4" x14ac:dyDescent="0.2">
      <c r="A15114" s="2">
        <v>151.11000000000499</v>
      </c>
      <c r="B15114" s="4">
        <v>18.18</v>
      </c>
      <c r="C15114" s="4">
        <v>27.27</v>
      </c>
      <c r="D15114" s="4" t="s">
        <v>2008</v>
      </c>
    </row>
    <row r="15115" spans="1:4" x14ac:dyDescent="0.2">
      <c r="A15115" s="2">
        <v>151.12000000000501</v>
      </c>
      <c r="B15115" s="4">
        <v>18.18</v>
      </c>
      <c r="C15115" s="4">
        <v>27.27</v>
      </c>
      <c r="D15115" s="4" t="s">
        <v>2008</v>
      </c>
    </row>
    <row r="15116" spans="1:4" x14ac:dyDescent="0.2">
      <c r="A15116" s="2">
        <v>151.130000000005</v>
      </c>
      <c r="B15116" s="4">
        <v>18.18</v>
      </c>
      <c r="C15116" s="4">
        <v>27.27</v>
      </c>
      <c r="D15116" s="4" t="s">
        <v>2008</v>
      </c>
    </row>
    <row r="15117" spans="1:4" x14ac:dyDescent="0.2">
      <c r="A15117" s="2">
        <v>151.14000000000499</v>
      </c>
      <c r="B15117" s="4">
        <v>18.18</v>
      </c>
      <c r="C15117" s="4">
        <v>27.27</v>
      </c>
      <c r="D15117" s="4" t="s">
        <v>2008</v>
      </c>
    </row>
    <row r="15118" spans="1:4" x14ac:dyDescent="0.2">
      <c r="A15118" s="2">
        <v>151.15000000000501</v>
      </c>
      <c r="B15118" s="4">
        <v>18.18</v>
      </c>
      <c r="C15118" s="4">
        <v>27.27</v>
      </c>
      <c r="D15118" s="4" t="s">
        <v>2008</v>
      </c>
    </row>
    <row r="15119" spans="1:4" x14ac:dyDescent="0.2">
      <c r="A15119" s="2">
        <v>151.160000000005</v>
      </c>
      <c r="B15119" s="4">
        <v>18.18</v>
      </c>
      <c r="C15119" s="4">
        <v>27.27</v>
      </c>
      <c r="D15119" s="4" t="s">
        <v>2008</v>
      </c>
    </row>
    <row r="15120" spans="1:4" x14ac:dyDescent="0.2">
      <c r="A15120" s="2">
        <v>151.17000000000499</v>
      </c>
      <c r="B15120" s="4">
        <v>18.18</v>
      </c>
      <c r="C15120" s="4">
        <v>27.27</v>
      </c>
      <c r="D15120" s="4" t="s">
        <v>2008</v>
      </c>
    </row>
    <row r="15121" spans="1:4" x14ac:dyDescent="0.2">
      <c r="A15121" s="2">
        <v>151.18000000000501</v>
      </c>
      <c r="B15121" s="4">
        <v>18.18</v>
      </c>
      <c r="C15121" s="4">
        <v>27.27</v>
      </c>
      <c r="D15121" s="4" t="s">
        <v>2008</v>
      </c>
    </row>
    <row r="15122" spans="1:4" x14ac:dyDescent="0.2">
      <c r="A15122" s="2">
        <v>151.190000000005</v>
      </c>
      <c r="B15122" s="4">
        <v>18.18</v>
      </c>
      <c r="C15122" s="4">
        <v>27.27</v>
      </c>
      <c r="D15122" s="4" t="s">
        <v>2008</v>
      </c>
    </row>
    <row r="15123" spans="1:4" x14ac:dyDescent="0.2">
      <c r="A15123" s="2">
        <v>151.20000000000499</v>
      </c>
      <c r="B15123" s="4">
        <v>18.18</v>
      </c>
      <c r="C15123" s="4">
        <v>27.27</v>
      </c>
      <c r="D15123" s="4" t="s">
        <v>2008</v>
      </c>
    </row>
    <row r="15124" spans="1:4" x14ac:dyDescent="0.2">
      <c r="A15124" s="2">
        <v>151.21000000000501</v>
      </c>
      <c r="B15124" s="4">
        <v>18.18</v>
      </c>
      <c r="C15124" s="4">
        <v>27.27</v>
      </c>
      <c r="D15124" s="4" t="s">
        <v>2008</v>
      </c>
    </row>
    <row r="15125" spans="1:4" x14ac:dyDescent="0.2">
      <c r="A15125" s="2">
        <v>151.220000000005</v>
      </c>
      <c r="B15125" s="4">
        <v>18.18</v>
      </c>
      <c r="C15125" s="4">
        <v>27.27</v>
      </c>
      <c r="D15125" s="4" t="s">
        <v>2008</v>
      </c>
    </row>
    <row r="15126" spans="1:4" x14ac:dyDescent="0.2">
      <c r="A15126" s="2">
        <v>151.23000000000499</v>
      </c>
      <c r="B15126" s="4">
        <v>18.18</v>
      </c>
      <c r="C15126" s="4">
        <v>27.27</v>
      </c>
      <c r="D15126" s="4" t="s">
        <v>2008</v>
      </c>
    </row>
    <row r="15127" spans="1:4" x14ac:dyDescent="0.2">
      <c r="A15127" s="2">
        <v>151.24000000000501</v>
      </c>
      <c r="B15127" s="4">
        <v>18.18</v>
      </c>
      <c r="C15127" s="4">
        <v>27.27</v>
      </c>
      <c r="D15127" s="4" t="s">
        <v>2008</v>
      </c>
    </row>
    <row r="15128" spans="1:4" x14ac:dyDescent="0.2">
      <c r="A15128" s="2">
        <v>151.250000000005</v>
      </c>
      <c r="B15128" s="4">
        <v>18.18</v>
      </c>
      <c r="C15128" s="4">
        <v>27.27</v>
      </c>
      <c r="D15128" s="4" t="s">
        <v>2008</v>
      </c>
    </row>
    <row r="15129" spans="1:4" x14ac:dyDescent="0.2">
      <c r="A15129" s="2">
        <v>151.26000000000499</v>
      </c>
      <c r="B15129" s="4">
        <v>18.18</v>
      </c>
      <c r="C15129" s="4">
        <v>27.27</v>
      </c>
      <c r="D15129" s="4" t="s">
        <v>2008</v>
      </c>
    </row>
    <row r="15130" spans="1:4" x14ac:dyDescent="0.2">
      <c r="A15130" s="2">
        <v>151.27000000000501</v>
      </c>
      <c r="B15130" s="4">
        <v>18.18</v>
      </c>
      <c r="C15130" s="4">
        <v>27.27</v>
      </c>
      <c r="D15130" s="4" t="s">
        <v>2008</v>
      </c>
    </row>
    <row r="15131" spans="1:4" x14ac:dyDescent="0.2">
      <c r="A15131" s="2">
        <v>151.280000000005</v>
      </c>
      <c r="B15131" s="4">
        <v>18.18</v>
      </c>
      <c r="C15131" s="4">
        <v>27.27</v>
      </c>
      <c r="D15131" s="4" t="s">
        <v>2008</v>
      </c>
    </row>
    <row r="15132" spans="1:4" x14ac:dyDescent="0.2">
      <c r="A15132" s="2">
        <v>151.29000000000499</v>
      </c>
      <c r="B15132" s="4">
        <v>18.18</v>
      </c>
      <c r="C15132" s="4">
        <v>27.27</v>
      </c>
      <c r="D15132" s="4" t="s">
        <v>2008</v>
      </c>
    </row>
    <row r="15133" spans="1:4" x14ac:dyDescent="0.2">
      <c r="A15133" s="2">
        <v>151.30000000000501</v>
      </c>
      <c r="B15133" s="4">
        <v>18.18</v>
      </c>
      <c r="C15133" s="4">
        <v>27.27</v>
      </c>
      <c r="D15133" s="4" t="s">
        <v>2008</v>
      </c>
    </row>
    <row r="15134" spans="1:4" x14ac:dyDescent="0.2">
      <c r="A15134" s="2">
        <v>151.310000000005</v>
      </c>
      <c r="B15134" s="4">
        <v>18.18</v>
      </c>
      <c r="C15134" s="4">
        <v>27.27</v>
      </c>
      <c r="D15134" s="4" t="s">
        <v>2008</v>
      </c>
    </row>
    <row r="15135" spans="1:4" x14ac:dyDescent="0.2">
      <c r="A15135" s="2">
        <v>151.320000000005</v>
      </c>
      <c r="B15135" s="4">
        <v>18.18</v>
      </c>
      <c r="C15135" s="4">
        <v>27.27</v>
      </c>
      <c r="D15135" s="4" t="s">
        <v>2008</v>
      </c>
    </row>
    <row r="15136" spans="1:4" x14ac:dyDescent="0.2">
      <c r="A15136" s="2">
        <v>151.33000000000499</v>
      </c>
      <c r="B15136" s="4">
        <v>18.18</v>
      </c>
      <c r="C15136" s="4">
        <v>27.27</v>
      </c>
      <c r="D15136" s="4" t="s">
        <v>2008</v>
      </c>
    </row>
    <row r="15137" spans="1:4" x14ac:dyDescent="0.2">
      <c r="A15137" s="2">
        <v>151.34000000000501</v>
      </c>
      <c r="B15137" s="4">
        <v>18.18</v>
      </c>
      <c r="C15137" s="4">
        <v>27.27</v>
      </c>
      <c r="D15137" s="4" t="s">
        <v>2008</v>
      </c>
    </row>
    <row r="15138" spans="1:4" x14ac:dyDescent="0.2">
      <c r="A15138" s="2">
        <v>151.350000000005</v>
      </c>
      <c r="B15138" s="4">
        <v>18.18</v>
      </c>
      <c r="C15138" s="4">
        <v>27.27</v>
      </c>
      <c r="D15138" s="4" t="s">
        <v>2008</v>
      </c>
    </row>
    <row r="15139" spans="1:4" x14ac:dyDescent="0.2">
      <c r="A15139" s="2">
        <v>151.36000000000499</v>
      </c>
      <c r="B15139" s="4">
        <v>18.18</v>
      </c>
      <c r="C15139" s="4">
        <v>27.27</v>
      </c>
      <c r="D15139" s="4" t="s">
        <v>2008</v>
      </c>
    </row>
    <row r="15140" spans="1:4" x14ac:dyDescent="0.2">
      <c r="A15140" s="2">
        <v>151.37000000000501</v>
      </c>
      <c r="B15140" s="4">
        <v>18.18</v>
      </c>
      <c r="C15140" s="4">
        <v>27.27</v>
      </c>
      <c r="D15140" s="4" t="s">
        <v>2008</v>
      </c>
    </row>
    <row r="15141" spans="1:4" x14ac:dyDescent="0.2">
      <c r="A15141" s="2">
        <v>151.380000000005</v>
      </c>
      <c r="B15141" s="4">
        <v>18.18</v>
      </c>
      <c r="C15141" s="4">
        <v>27.27</v>
      </c>
      <c r="D15141" s="4" t="s">
        <v>2008</v>
      </c>
    </row>
    <row r="15142" spans="1:4" x14ac:dyDescent="0.2">
      <c r="A15142" s="2">
        <v>151.39000000000499</v>
      </c>
      <c r="B15142" s="4">
        <v>18.18</v>
      </c>
      <c r="C15142" s="4">
        <v>27.27</v>
      </c>
      <c r="D15142" s="4" t="s">
        <v>2008</v>
      </c>
    </row>
    <row r="15143" spans="1:4" x14ac:dyDescent="0.2">
      <c r="A15143" s="2">
        <v>151.40000000000501</v>
      </c>
      <c r="B15143" s="4">
        <v>18.18</v>
      </c>
      <c r="C15143" s="4">
        <v>27.27</v>
      </c>
      <c r="D15143" s="4" t="s">
        <v>2008</v>
      </c>
    </row>
    <row r="15144" spans="1:4" x14ac:dyDescent="0.2">
      <c r="A15144" s="2">
        <v>151.410000000005</v>
      </c>
      <c r="B15144" s="4">
        <v>18.18</v>
      </c>
      <c r="C15144" s="4">
        <v>27.27</v>
      </c>
      <c r="D15144" s="4" t="s">
        <v>2008</v>
      </c>
    </row>
    <row r="15145" spans="1:4" x14ac:dyDescent="0.2">
      <c r="A15145" s="2">
        <v>151.42000000000499</v>
      </c>
      <c r="B15145" s="4">
        <v>18.18</v>
      </c>
      <c r="C15145" s="4">
        <v>27.27</v>
      </c>
      <c r="D15145" s="4" t="s">
        <v>2008</v>
      </c>
    </row>
    <row r="15146" spans="1:4" x14ac:dyDescent="0.2">
      <c r="A15146" s="2">
        <v>151.43000000000501</v>
      </c>
      <c r="B15146" s="4">
        <v>18.18</v>
      </c>
      <c r="C15146" s="4">
        <v>27.27</v>
      </c>
      <c r="D15146" s="4" t="s">
        <v>2008</v>
      </c>
    </row>
    <row r="15147" spans="1:4" x14ac:dyDescent="0.2">
      <c r="A15147" s="2">
        <v>151.440000000005</v>
      </c>
      <c r="B15147" s="4">
        <v>18.18</v>
      </c>
      <c r="C15147" s="4">
        <v>27.27</v>
      </c>
      <c r="D15147" s="4" t="s">
        <v>2008</v>
      </c>
    </row>
    <row r="15148" spans="1:4" x14ac:dyDescent="0.2">
      <c r="A15148" s="2">
        <v>151.45000000000499</v>
      </c>
      <c r="B15148" s="4">
        <v>18.18</v>
      </c>
      <c r="C15148" s="4">
        <v>27.27</v>
      </c>
      <c r="D15148" s="4" t="s">
        <v>2008</v>
      </c>
    </row>
    <row r="15149" spans="1:4" x14ac:dyDescent="0.2">
      <c r="A15149" s="2">
        <v>151.46000000000501</v>
      </c>
      <c r="B15149" s="4">
        <v>18.18</v>
      </c>
      <c r="C15149" s="4">
        <v>27.27</v>
      </c>
      <c r="D15149" s="4" t="s">
        <v>2008</v>
      </c>
    </row>
    <row r="15150" spans="1:4" x14ac:dyDescent="0.2">
      <c r="A15150" s="2">
        <v>151.470000000005</v>
      </c>
      <c r="B15150" s="4">
        <v>18.18</v>
      </c>
      <c r="C15150" s="4">
        <v>27.27</v>
      </c>
      <c r="D15150" s="4" t="s">
        <v>2008</v>
      </c>
    </row>
    <row r="15151" spans="1:4" x14ac:dyDescent="0.2">
      <c r="A15151" s="2">
        <v>151.48000000000499</v>
      </c>
      <c r="B15151" s="4">
        <v>18.18</v>
      </c>
      <c r="C15151" s="4">
        <v>27.27</v>
      </c>
      <c r="D15151" s="4" t="s">
        <v>2008</v>
      </c>
    </row>
    <row r="15152" spans="1:4" x14ac:dyDescent="0.2">
      <c r="A15152" s="2">
        <v>151.49000000000501</v>
      </c>
      <c r="B15152" s="4">
        <v>18.18</v>
      </c>
      <c r="C15152" s="4">
        <v>27.27</v>
      </c>
      <c r="D15152" s="4" t="s">
        <v>2008</v>
      </c>
    </row>
    <row r="15153" spans="1:4" x14ac:dyDescent="0.2">
      <c r="A15153" s="2">
        <v>151.500000000005</v>
      </c>
      <c r="B15153" s="4">
        <v>18.18</v>
      </c>
      <c r="C15153" s="4">
        <v>27.27</v>
      </c>
      <c r="D15153" s="4" t="s">
        <v>2008</v>
      </c>
    </row>
    <row r="15154" spans="1:4" x14ac:dyDescent="0.2">
      <c r="A15154" s="2">
        <v>151.51000000000499</v>
      </c>
      <c r="B15154" s="4">
        <v>18.18</v>
      </c>
      <c r="C15154" s="4">
        <v>27.27</v>
      </c>
      <c r="D15154" s="4" t="s">
        <v>2008</v>
      </c>
    </row>
    <row r="15155" spans="1:4" x14ac:dyDescent="0.2">
      <c r="A15155" s="2">
        <v>151.52000000000501</v>
      </c>
      <c r="B15155" s="4">
        <v>18.18</v>
      </c>
      <c r="C15155" s="4">
        <v>27.27</v>
      </c>
      <c r="D15155" s="4" t="s">
        <v>2008</v>
      </c>
    </row>
    <row r="15156" spans="1:4" x14ac:dyDescent="0.2">
      <c r="A15156" s="2">
        <v>151.530000000005</v>
      </c>
      <c r="B15156" s="4">
        <v>18.18</v>
      </c>
      <c r="C15156" s="4">
        <v>27.27</v>
      </c>
      <c r="D15156" s="4" t="s">
        <v>2008</v>
      </c>
    </row>
    <row r="15157" spans="1:4" x14ac:dyDescent="0.2">
      <c r="A15157" s="2">
        <v>151.54000000000499</v>
      </c>
      <c r="B15157" s="4">
        <v>18.18</v>
      </c>
      <c r="C15157" s="4">
        <v>27.27</v>
      </c>
      <c r="D15157" s="4" t="s">
        <v>2008</v>
      </c>
    </row>
    <row r="15158" spans="1:4" x14ac:dyDescent="0.2">
      <c r="A15158" s="2">
        <v>151.55000000000501</v>
      </c>
      <c r="B15158" s="4">
        <v>18.18</v>
      </c>
      <c r="C15158" s="4">
        <v>27.27</v>
      </c>
      <c r="D15158" s="4" t="s">
        <v>2008</v>
      </c>
    </row>
    <row r="15159" spans="1:4" x14ac:dyDescent="0.2">
      <c r="A15159" s="2">
        <v>151.560000000005</v>
      </c>
      <c r="B15159" s="4">
        <v>18.18</v>
      </c>
      <c r="C15159" s="4">
        <v>27.27</v>
      </c>
      <c r="D15159" s="4" t="s">
        <v>2008</v>
      </c>
    </row>
    <row r="15160" spans="1:4" x14ac:dyDescent="0.2">
      <c r="A15160" s="2">
        <v>151.570000000005</v>
      </c>
      <c r="B15160" s="4">
        <v>18.18</v>
      </c>
      <c r="C15160" s="4">
        <v>27.27</v>
      </c>
      <c r="D15160" s="4" t="s">
        <v>2008</v>
      </c>
    </row>
    <row r="15161" spans="1:4" x14ac:dyDescent="0.2">
      <c r="A15161" s="2">
        <v>151.58000000000499</v>
      </c>
      <c r="B15161" s="4">
        <v>18.18</v>
      </c>
      <c r="C15161" s="4">
        <v>27.27</v>
      </c>
      <c r="D15161" s="4" t="s">
        <v>2008</v>
      </c>
    </row>
    <row r="15162" spans="1:4" x14ac:dyDescent="0.2">
      <c r="A15162" s="2">
        <v>151.59000000000501</v>
      </c>
      <c r="B15162" s="4">
        <v>18.18</v>
      </c>
      <c r="C15162" s="4">
        <v>27.27</v>
      </c>
      <c r="D15162" s="4" t="s">
        <v>2008</v>
      </c>
    </row>
    <row r="15163" spans="1:4" x14ac:dyDescent="0.2">
      <c r="A15163" s="2">
        <v>151.600000000005</v>
      </c>
      <c r="B15163" s="4">
        <v>18.18</v>
      </c>
      <c r="C15163" s="4">
        <v>27.27</v>
      </c>
      <c r="D15163" s="4" t="s">
        <v>2008</v>
      </c>
    </row>
    <row r="15164" spans="1:4" x14ac:dyDescent="0.2">
      <c r="A15164" s="2">
        <v>151.61000000000499</v>
      </c>
      <c r="B15164" s="4">
        <v>18.18</v>
      </c>
      <c r="C15164" s="4">
        <v>27.27</v>
      </c>
      <c r="D15164" s="4" t="s">
        <v>2008</v>
      </c>
    </row>
    <row r="15165" spans="1:4" x14ac:dyDescent="0.2">
      <c r="A15165" s="2">
        <v>151.62000000000501</v>
      </c>
      <c r="B15165" s="4">
        <v>18.18</v>
      </c>
      <c r="C15165" s="4">
        <v>27.27</v>
      </c>
      <c r="D15165" s="4" t="s">
        <v>2008</v>
      </c>
    </row>
    <row r="15166" spans="1:4" x14ac:dyDescent="0.2">
      <c r="A15166" s="2">
        <v>151.630000000005</v>
      </c>
      <c r="B15166" s="4">
        <v>18.18</v>
      </c>
      <c r="C15166" s="4">
        <v>27.27</v>
      </c>
      <c r="D15166" s="4" t="s">
        <v>2008</v>
      </c>
    </row>
    <row r="15167" spans="1:4" x14ac:dyDescent="0.2">
      <c r="A15167" s="2">
        <v>151.64000000000499</v>
      </c>
      <c r="B15167" s="4">
        <v>18.18</v>
      </c>
      <c r="C15167" s="4">
        <v>27.27</v>
      </c>
      <c r="D15167" s="4" t="s">
        <v>2008</v>
      </c>
    </row>
    <row r="15168" spans="1:4" x14ac:dyDescent="0.2">
      <c r="A15168" s="2">
        <v>151.65000000000501</v>
      </c>
      <c r="B15168" s="4">
        <v>18.18</v>
      </c>
      <c r="C15168" s="4">
        <v>27.27</v>
      </c>
      <c r="D15168" s="4" t="s">
        <v>2008</v>
      </c>
    </row>
    <row r="15169" spans="1:4" x14ac:dyDescent="0.2">
      <c r="A15169" s="2">
        <v>151.660000000005</v>
      </c>
      <c r="B15169" s="4">
        <v>18.18</v>
      </c>
      <c r="C15169" s="4">
        <v>27.27</v>
      </c>
      <c r="D15169" s="4" t="s">
        <v>2008</v>
      </c>
    </row>
    <row r="15170" spans="1:4" x14ac:dyDescent="0.2">
      <c r="A15170" s="2">
        <v>151.67000000000499</v>
      </c>
      <c r="B15170" s="4">
        <v>18.18</v>
      </c>
      <c r="C15170" s="4">
        <v>27.27</v>
      </c>
      <c r="D15170" s="4" t="s">
        <v>2008</v>
      </c>
    </row>
    <row r="15171" spans="1:4" x14ac:dyDescent="0.2">
      <c r="A15171" s="2">
        <v>151.68000000000501</v>
      </c>
      <c r="B15171" s="4">
        <v>18.18</v>
      </c>
      <c r="C15171" s="4">
        <v>27.27</v>
      </c>
      <c r="D15171" s="4" t="s">
        <v>2008</v>
      </c>
    </row>
    <row r="15172" spans="1:4" x14ac:dyDescent="0.2">
      <c r="A15172" s="2">
        <v>151.690000000005</v>
      </c>
      <c r="B15172" s="4">
        <v>18.18</v>
      </c>
      <c r="C15172" s="4">
        <v>27.27</v>
      </c>
      <c r="D15172" s="4" t="s">
        <v>2008</v>
      </c>
    </row>
    <row r="15173" spans="1:4" x14ac:dyDescent="0.2">
      <c r="A15173" s="2">
        <v>151.70000000000499</v>
      </c>
      <c r="B15173" s="4">
        <v>18.18</v>
      </c>
      <c r="C15173" s="4">
        <v>27.27</v>
      </c>
      <c r="D15173" s="4" t="s">
        <v>2008</v>
      </c>
    </row>
    <row r="15174" spans="1:4" x14ac:dyDescent="0.2">
      <c r="A15174" s="2">
        <v>151.71000000000501</v>
      </c>
      <c r="B15174" s="4">
        <v>18.18</v>
      </c>
      <c r="C15174" s="4">
        <v>27.27</v>
      </c>
      <c r="D15174" s="4" t="s">
        <v>2008</v>
      </c>
    </row>
    <row r="15175" spans="1:4" x14ac:dyDescent="0.2">
      <c r="A15175" s="2">
        <v>151.720000000005</v>
      </c>
      <c r="B15175" s="4">
        <v>18.18</v>
      </c>
      <c r="C15175" s="4">
        <v>27.27</v>
      </c>
      <c r="D15175" s="4" t="s">
        <v>2008</v>
      </c>
    </row>
    <row r="15176" spans="1:4" x14ac:dyDescent="0.2">
      <c r="A15176" s="2">
        <v>151.73000000000499</v>
      </c>
      <c r="B15176" s="4">
        <v>18.18</v>
      </c>
      <c r="C15176" s="4">
        <v>27.27</v>
      </c>
      <c r="D15176" s="4" t="s">
        <v>2008</v>
      </c>
    </row>
    <row r="15177" spans="1:4" x14ac:dyDescent="0.2">
      <c r="A15177" s="2">
        <v>151.74000000000501</v>
      </c>
      <c r="B15177" s="4">
        <v>18.18</v>
      </c>
      <c r="C15177" s="4">
        <v>27.27</v>
      </c>
      <c r="D15177" s="4" t="s">
        <v>2008</v>
      </c>
    </row>
    <row r="15178" spans="1:4" x14ac:dyDescent="0.2">
      <c r="A15178" s="2">
        <v>151.750000000005</v>
      </c>
      <c r="B15178" s="4">
        <v>18.18</v>
      </c>
      <c r="C15178" s="4">
        <v>27.27</v>
      </c>
      <c r="D15178" s="4" t="s">
        <v>2008</v>
      </c>
    </row>
    <row r="15179" spans="1:4" x14ac:dyDescent="0.2">
      <c r="A15179" s="2">
        <v>151.76000000000499</v>
      </c>
      <c r="B15179" s="4">
        <v>18.18</v>
      </c>
      <c r="C15179" s="4">
        <v>27.27</v>
      </c>
      <c r="D15179" s="4" t="s">
        <v>2008</v>
      </c>
    </row>
    <row r="15180" spans="1:4" x14ac:dyDescent="0.2">
      <c r="A15180" s="2">
        <v>151.77000000000501</v>
      </c>
      <c r="B15180" s="4">
        <v>18.18</v>
      </c>
      <c r="C15180" s="4">
        <v>27.27</v>
      </c>
      <c r="D15180" s="4" t="s">
        <v>2008</v>
      </c>
    </row>
    <row r="15181" spans="1:4" x14ac:dyDescent="0.2">
      <c r="A15181" s="2">
        <v>151.780000000005</v>
      </c>
      <c r="B15181" s="4">
        <v>18.18</v>
      </c>
      <c r="C15181" s="4">
        <v>27.27</v>
      </c>
      <c r="D15181" s="4" t="s">
        <v>2008</v>
      </c>
    </row>
    <row r="15182" spans="1:4" x14ac:dyDescent="0.2">
      <c r="A15182" s="2">
        <v>151.79000000000499</v>
      </c>
      <c r="B15182" s="4">
        <v>18.18</v>
      </c>
      <c r="C15182" s="4">
        <v>27.27</v>
      </c>
      <c r="D15182" s="4" t="s">
        <v>2008</v>
      </c>
    </row>
    <row r="15183" spans="1:4" x14ac:dyDescent="0.2">
      <c r="A15183" s="2">
        <v>151.80000000000501</v>
      </c>
      <c r="B15183" s="4">
        <v>18.18</v>
      </c>
      <c r="C15183" s="4">
        <v>27.27</v>
      </c>
      <c r="D15183" s="4" t="s">
        <v>2008</v>
      </c>
    </row>
    <row r="15184" spans="1:4" x14ac:dyDescent="0.2">
      <c r="A15184" s="2">
        <v>151.810000000005</v>
      </c>
      <c r="B15184" s="4">
        <v>18.18</v>
      </c>
      <c r="C15184" s="4">
        <v>27.27</v>
      </c>
      <c r="D15184" s="4" t="s">
        <v>2008</v>
      </c>
    </row>
    <row r="15185" spans="1:4" x14ac:dyDescent="0.2">
      <c r="A15185" s="2">
        <v>151.820000000005</v>
      </c>
      <c r="B15185" s="4">
        <v>18.18</v>
      </c>
      <c r="C15185" s="4">
        <v>27.27</v>
      </c>
      <c r="D15185" s="4" t="s">
        <v>2008</v>
      </c>
    </row>
    <row r="15186" spans="1:4" x14ac:dyDescent="0.2">
      <c r="A15186" s="2">
        <v>151.83000000000499</v>
      </c>
      <c r="B15186" s="4">
        <v>18.18</v>
      </c>
      <c r="C15186" s="4">
        <v>27.27</v>
      </c>
      <c r="D15186" s="4" t="s">
        <v>2008</v>
      </c>
    </row>
    <row r="15187" spans="1:4" x14ac:dyDescent="0.2">
      <c r="A15187" s="2">
        <v>151.84000000000501</v>
      </c>
      <c r="B15187" s="4">
        <v>18.18</v>
      </c>
      <c r="C15187" s="4">
        <v>27.27</v>
      </c>
      <c r="D15187" s="4" t="s">
        <v>2008</v>
      </c>
    </row>
    <row r="15188" spans="1:4" x14ac:dyDescent="0.2">
      <c r="A15188" s="2">
        <v>151.850000000005</v>
      </c>
      <c r="B15188" s="4">
        <v>18.18</v>
      </c>
      <c r="C15188" s="4">
        <v>27.27</v>
      </c>
      <c r="D15188" s="4" t="s">
        <v>2008</v>
      </c>
    </row>
    <row r="15189" spans="1:4" x14ac:dyDescent="0.2">
      <c r="A15189" s="2">
        <v>151.86000000000499</v>
      </c>
      <c r="B15189" s="4">
        <v>18.18</v>
      </c>
      <c r="C15189" s="4">
        <v>27.27</v>
      </c>
      <c r="D15189" s="4" t="s">
        <v>2008</v>
      </c>
    </row>
    <row r="15190" spans="1:4" x14ac:dyDescent="0.2">
      <c r="A15190" s="2">
        <v>151.87000000000501</v>
      </c>
      <c r="B15190" s="4">
        <v>18.18</v>
      </c>
      <c r="C15190" s="4">
        <v>27.27</v>
      </c>
      <c r="D15190" s="4" t="s">
        <v>2008</v>
      </c>
    </row>
    <row r="15191" spans="1:4" x14ac:dyDescent="0.2">
      <c r="A15191" s="2">
        <v>151.880000000005</v>
      </c>
      <c r="B15191" s="4">
        <v>18.18</v>
      </c>
      <c r="C15191" s="4">
        <v>27.27</v>
      </c>
      <c r="D15191" s="4" t="s">
        <v>2008</v>
      </c>
    </row>
    <row r="15192" spans="1:4" x14ac:dyDescent="0.2">
      <c r="A15192" s="2">
        <v>151.89000000000499</v>
      </c>
      <c r="B15192" s="4">
        <v>18.18</v>
      </c>
      <c r="C15192" s="4">
        <v>27.27</v>
      </c>
      <c r="D15192" s="4" t="s">
        <v>2008</v>
      </c>
    </row>
    <row r="15193" spans="1:4" x14ac:dyDescent="0.2">
      <c r="A15193" s="2">
        <v>151.90000000000501</v>
      </c>
      <c r="B15193" s="4">
        <v>18.18</v>
      </c>
      <c r="C15193" s="4">
        <v>27.27</v>
      </c>
      <c r="D15193" s="4" t="s">
        <v>2008</v>
      </c>
    </row>
    <row r="15194" spans="1:4" x14ac:dyDescent="0.2">
      <c r="A15194" s="2">
        <v>151.910000000005</v>
      </c>
      <c r="B15194" s="4">
        <v>18.18</v>
      </c>
      <c r="C15194" s="4">
        <v>27.27</v>
      </c>
      <c r="D15194" s="4" t="s">
        <v>2008</v>
      </c>
    </row>
    <row r="15195" spans="1:4" x14ac:dyDescent="0.2">
      <c r="A15195" s="2">
        <v>151.92000000000499</v>
      </c>
      <c r="B15195" s="4">
        <v>18.18</v>
      </c>
      <c r="C15195" s="4">
        <v>27.27</v>
      </c>
      <c r="D15195" s="4" t="s">
        <v>2008</v>
      </c>
    </row>
    <row r="15196" spans="1:4" x14ac:dyDescent="0.2">
      <c r="A15196" s="2">
        <v>151.93000000000501</v>
      </c>
      <c r="B15196" s="4">
        <v>18.18</v>
      </c>
      <c r="C15196" s="4">
        <v>27.27</v>
      </c>
      <c r="D15196" s="4" t="s">
        <v>2008</v>
      </c>
    </row>
    <row r="15197" spans="1:4" x14ac:dyDescent="0.2">
      <c r="A15197" s="2">
        <v>151.94000000000401</v>
      </c>
      <c r="B15197" s="4">
        <v>18.18</v>
      </c>
      <c r="C15197" s="4">
        <v>27.27</v>
      </c>
      <c r="D15197" s="4" t="s">
        <v>2008</v>
      </c>
    </row>
    <row r="15198" spans="1:4" x14ac:dyDescent="0.2">
      <c r="A15198" s="2">
        <v>151.95000000000499</v>
      </c>
      <c r="B15198" s="4">
        <v>18.18</v>
      </c>
      <c r="C15198" s="4">
        <v>27.27</v>
      </c>
      <c r="D15198" s="4" t="s">
        <v>2008</v>
      </c>
    </row>
    <row r="15199" spans="1:4" x14ac:dyDescent="0.2">
      <c r="A15199" s="2">
        <v>151.96000000000399</v>
      </c>
      <c r="B15199" s="4">
        <v>18.18</v>
      </c>
      <c r="C15199" s="4">
        <v>27.27</v>
      </c>
      <c r="D15199" s="4" t="s">
        <v>2008</v>
      </c>
    </row>
    <row r="15200" spans="1:4" x14ac:dyDescent="0.2">
      <c r="A15200" s="2">
        <v>151.97000000000401</v>
      </c>
      <c r="B15200" s="4">
        <v>18.18</v>
      </c>
      <c r="C15200" s="4">
        <v>27.27</v>
      </c>
      <c r="D15200" s="4" t="s">
        <v>2008</v>
      </c>
    </row>
    <row r="15201" spans="1:4" x14ac:dyDescent="0.2">
      <c r="A15201" s="2">
        <v>151.98000000000499</v>
      </c>
      <c r="B15201" s="4">
        <v>18.18</v>
      </c>
      <c r="C15201" s="4">
        <v>27.27</v>
      </c>
      <c r="D15201" s="4" t="s">
        <v>2008</v>
      </c>
    </row>
    <row r="15202" spans="1:4" x14ac:dyDescent="0.2">
      <c r="A15202" s="2">
        <v>151.99000000000399</v>
      </c>
      <c r="B15202" s="4">
        <v>18.18</v>
      </c>
      <c r="C15202" s="4">
        <v>27.27</v>
      </c>
      <c r="D15202" s="4" t="s">
        <v>2008</v>
      </c>
    </row>
    <row r="15203" spans="1:4" x14ac:dyDescent="0.2">
      <c r="A15203" s="2">
        <v>152.00000000000401</v>
      </c>
      <c r="B15203" s="4">
        <v>18.18</v>
      </c>
      <c r="C15203" s="4">
        <v>27.27</v>
      </c>
      <c r="D15203" s="4" t="s">
        <v>2008</v>
      </c>
    </row>
    <row r="15204" spans="1:4" x14ac:dyDescent="0.2">
      <c r="A15204" s="2">
        <v>152.010000000004</v>
      </c>
      <c r="B15204" s="4">
        <v>18.18</v>
      </c>
      <c r="C15204" s="4">
        <v>27.27</v>
      </c>
      <c r="D15204" s="4" t="s">
        <v>2008</v>
      </c>
    </row>
    <row r="15205" spans="1:4" x14ac:dyDescent="0.2">
      <c r="A15205" s="2">
        <v>152.02000000000501</v>
      </c>
      <c r="B15205" s="4">
        <v>18.18</v>
      </c>
      <c r="C15205" s="4">
        <v>27.27</v>
      </c>
      <c r="D15205" s="4" t="s">
        <v>2008</v>
      </c>
    </row>
    <row r="15206" spans="1:4" x14ac:dyDescent="0.2">
      <c r="A15206" s="2">
        <v>152.03000000000401</v>
      </c>
      <c r="B15206" s="4">
        <v>18.18</v>
      </c>
      <c r="C15206" s="4">
        <v>27.27</v>
      </c>
      <c r="D15206" s="4" t="s">
        <v>2008</v>
      </c>
    </row>
    <row r="15207" spans="1:4" x14ac:dyDescent="0.2">
      <c r="A15207" s="2">
        <v>152.04000000000499</v>
      </c>
      <c r="B15207" s="4">
        <v>18.18</v>
      </c>
      <c r="C15207" s="4">
        <v>27.27</v>
      </c>
      <c r="D15207" s="4" t="s">
        <v>2008</v>
      </c>
    </row>
    <row r="15208" spans="1:4" x14ac:dyDescent="0.2">
      <c r="A15208" s="2">
        <v>152.05000000000399</v>
      </c>
      <c r="B15208" s="4">
        <v>18.18</v>
      </c>
      <c r="C15208" s="4">
        <v>27.27</v>
      </c>
      <c r="D15208" s="4" t="s">
        <v>2008</v>
      </c>
    </row>
    <row r="15209" spans="1:4" x14ac:dyDescent="0.2">
      <c r="A15209" s="2">
        <v>152.06000000000401</v>
      </c>
      <c r="B15209" s="4">
        <v>18.18</v>
      </c>
      <c r="C15209" s="4">
        <v>27.27</v>
      </c>
      <c r="D15209" s="4" t="s">
        <v>2008</v>
      </c>
    </row>
    <row r="15210" spans="1:4" x14ac:dyDescent="0.2">
      <c r="A15210" s="2">
        <v>152.070000000004</v>
      </c>
      <c r="B15210" s="4">
        <v>18.18</v>
      </c>
      <c r="C15210" s="4">
        <v>27.27</v>
      </c>
      <c r="D15210" s="4" t="s">
        <v>2008</v>
      </c>
    </row>
    <row r="15211" spans="1:4" x14ac:dyDescent="0.2">
      <c r="A15211" s="2">
        <v>152.08000000000399</v>
      </c>
      <c r="B15211" s="4">
        <v>18.18</v>
      </c>
      <c r="C15211" s="4">
        <v>27.27</v>
      </c>
      <c r="D15211" s="4" t="s">
        <v>2008</v>
      </c>
    </row>
    <row r="15212" spans="1:4" x14ac:dyDescent="0.2">
      <c r="A15212" s="2">
        <v>152.09000000000401</v>
      </c>
      <c r="B15212" s="4">
        <v>18.18</v>
      </c>
      <c r="C15212" s="4">
        <v>27.27</v>
      </c>
      <c r="D15212" s="4" t="s">
        <v>2008</v>
      </c>
    </row>
    <row r="15213" spans="1:4" x14ac:dyDescent="0.2">
      <c r="A15213" s="2">
        <v>152.100000000004</v>
      </c>
      <c r="B15213" s="4">
        <v>18.18</v>
      </c>
      <c r="C15213" s="4">
        <v>27.27</v>
      </c>
      <c r="D15213" s="4" t="s">
        <v>2008</v>
      </c>
    </row>
    <row r="15214" spans="1:4" x14ac:dyDescent="0.2">
      <c r="A15214" s="2">
        <v>152.11000000000399</v>
      </c>
      <c r="B15214" s="4">
        <v>18.18</v>
      </c>
      <c r="C15214" s="4">
        <v>27.27</v>
      </c>
      <c r="D15214" s="4" t="s">
        <v>2008</v>
      </c>
    </row>
    <row r="15215" spans="1:4" x14ac:dyDescent="0.2">
      <c r="A15215" s="2">
        <v>152.12000000000401</v>
      </c>
      <c r="B15215" s="4">
        <v>18.18</v>
      </c>
      <c r="C15215" s="4">
        <v>27.27</v>
      </c>
      <c r="D15215" s="4" t="s">
        <v>2008</v>
      </c>
    </row>
    <row r="15216" spans="1:4" x14ac:dyDescent="0.2">
      <c r="A15216" s="2">
        <v>152.130000000004</v>
      </c>
      <c r="B15216" s="4">
        <v>18.18</v>
      </c>
      <c r="C15216" s="4">
        <v>27.27</v>
      </c>
      <c r="D15216" s="4" t="s">
        <v>2008</v>
      </c>
    </row>
    <row r="15217" spans="1:4" x14ac:dyDescent="0.2">
      <c r="A15217" s="2">
        <v>152.14000000000399</v>
      </c>
      <c r="B15217" s="4">
        <v>18.18</v>
      </c>
      <c r="C15217" s="4">
        <v>27.27</v>
      </c>
      <c r="D15217" s="4" t="s">
        <v>2008</v>
      </c>
    </row>
    <row r="15218" spans="1:4" x14ac:dyDescent="0.2">
      <c r="A15218" s="2">
        <v>152.15000000000401</v>
      </c>
      <c r="B15218" s="4">
        <v>18.18</v>
      </c>
      <c r="C15218" s="4">
        <v>27.27</v>
      </c>
      <c r="D15218" s="4" t="s">
        <v>2008</v>
      </c>
    </row>
    <row r="15219" spans="1:4" x14ac:dyDescent="0.2">
      <c r="A15219" s="2">
        <v>152.160000000004</v>
      </c>
      <c r="B15219" s="4">
        <v>18.18</v>
      </c>
      <c r="C15219" s="4">
        <v>27.27</v>
      </c>
      <c r="D15219" s="4" t="s">
        <v>2008</v>
      </c>
    </row>
    <row r="15220" spans="1:4" x14ac:dyDescent="0.2">
      <c r="A15220" s="2">
        <v>152.17000000000399</v>
      </c>
      <c r="B15220" s="4">
        <v>18.18</v>
      </c>
      <c r="C15220" s="4">
        <v>27.27</v>
      </c>
      <c r="D15220" s="4" t="s">
        <v>2008</v>
      </c>
    </row>
    <row r="15221" spans="1:4" x14ac:dyDescent="0.2">
      <c r="A15221" s="2">
        <v>152.18000000000399</v>
      </c>
      <c r="B15221" s="4">
        <v>18.18</v>
      </c>
      <c r="C15221" s="4">
        <v>27.27</v>
      </c>
      <c r="D15221" s="4" t="s">
        <v>2008</v>
      </c>
    </row>
    <row r="15222" spans="1:4" x14ac:dyDescent="0.2">
      <c r="A15222" s="2">
        <v>152.19000000000401</v>
      </c>
      <c r="B15222" s="4">
        <v>18.18</v>
      </c>
      <c r="C15222" s="4">
        <v>27.27</v>
      </c>
      <c r="D15222" s="4" t="s">
        <v>2008</v>
      </c>
    </row>
    <row r="15223" spans="1:4" x14ac:dyDescent="0.2">
      <c r="A15223" s="2">
        <v>152.200000000004</v>
      </c>
      <c r="B15223" s="4">
        <v>18.18</v>
      </c>
      <c r="C15223" s="4">
        <v>27.27</v>
      </c>
      <c r="D15223" s="4" t="s">
        <v>2008</v>
      </c>
    </row>
    <row r="15224" spans="1:4" x14ac:dyDescent="0.2">
      <c r="A15224" s="2">
        <v>152.21000000000399</v>
      </c>
      <c r="B15224" s="4">
        <v>18.18</v>
      </c>
      <c r="C15224" s="4">
        <v>27.27</v>
      </c>
      <c r="D15224" s="4" t="s">
        <v>2008</v>
      </c>
    </row>
    <row r="15225" spans="1:4" x14ac:dyDescent="0.2">
      <c r="A15225" s="2">
        <v>152.22000000000401</v>
      </c>
      <c r="B15225" s="4">
        <v>18.18</v>
      </c>
      <c r="C15225" s="4">
        <v>27.27</v>
      </c>
      <c r="D15225" s="4" t="s">
        <v>2008</v>
      </c>
    </row>
    <row r="15226" spans="1:4" x14ac:dyDescent="0.2">
      <c r="A15226" s="2">
        <v>152.230000000004</v>
      </c>
      <c r="B15226" s="4">
        <v>18.18</v>
      </c>
      <c r="C15226" s="4">
        <v>27.27</v>
      </c>
      <c r="D15226" s="4" t="s">
        <v>2008</v>
      </c>
    </row>
    <row r="15227" spans="1:4" x14ac:dyDescent="0.2">
      <c r="A15227" s="2">
        <v>152.24000000000399</v>
      </c>
      <c r="B15227" s="4">
        <v>18.18</v>
      </c>
      <c r="C15227" s="4">
        <v>27.27</v>
      </c>
      <c r="D15227" s="4" t="s">
        <v>2008</v>
      </c>
    </row>
    <row r="15228" spans="1:4" x14ac:dyDescent="0.2">
      <c r="A15228" s="2">
        <v>152.25000000000401</v>
      </c>
      <c r="B15228" s="4">
        <v>18.18</v>
      </c>
      <c r="C15228" s="4">
        <v>27.27</v>
      </c>
      <c r="D15228" s="4" t="s">
        <v>2008</v>
      </c>
    </row>
    <row r="15229" spans="1:4" x14ac:dyDescent="0.2">
      <c r="A15229" s="2">
        <v>152.260000000004</v>
      </c>
      <c r="B15229" s="4">
        <v>18.18</v>
      </c>
      <c r="C15229" s="4">
        <v>27.27</v>
      </c>
      <c r="D15229" s="4" t="s">
        <v>2008</v>
      </c>
    </row>
    <row r="15230" spans="1:4" x14ac:dyDescent="0.2">
      <c r="A15230" s="2">
        <v>152.27000000000399</v>
      </c>
      <c r="B15230" s="4">
        <v>18.18</v>
      </c>
      <c r="C15230" s="4">
        <v>27.27</v>
      </c>
      <c r="D15230" s="4" t="s">
        <v>2008</v>
      </c>
    </row>
    <row r="15231" spans="1:4" x14ac:dyDescent="0.2">
      <c r="A15231" s="2">
        <v>152.28000000000401</v>
      </c>
      <c r="B15231" s="4">
        <v>18.18</v>
      </c>
      <c r="C15231" s="4">
        <v>27.27</v>
      </c>
      <c r="D15231" s="4" t="s">
        <v>2008</v>
      </c>
    </row>
    <row r="15232" spans="1:4" x14ac:dyDescent="0.2">
      <c r="A15232" s="2">
        <v>152.290000000004</v>
      </c>
      <c r="B15232" s="4">
        <v>18.18</v>
      </c>
      <c r="C15232" s="4">
        <v>27.27</v>
      </c>
      <c r="D15232" s="4" t="s">
        <v>2008</v>
      </c>
    </row>
    <row r="15233" spans="1:4" x14ac:dyDescent="0.2">
      <c r="A15233" s="2">
        <v>152.30000000000399</v>
      </c>
      <c r="B15233" s="4">
        <v>18.18</v>
      </c>
      <c r="C15233" s="4">
        <v>27.27</v>
      </c>
      <c r="D15233" s="4" t="s">
        <v>2008</v>
      </c>
    </row>
    <row r="15234" spans="1:4" x14ac:dyDescent="0.2">
      <c r="A15234" s="2">
        <v>152.31000000000401</v>
      </c>
      <c r="B15234" s="4">
        <v>18.18</v>
      </c>
      <c r="C15234" s="4">
        <v>27.27</v>
      </c>
      <c r="D15234" s="4" t="s">
        <v>2008</v>
      </c>
    </row>
    <row r="15235" spans="1:4" x14ac:dyDescent="0.2">
      <c r="A15235" s="2">
        <v>152.320000000004</v>
      </c>
      <c r="B15235" s="4">
        <v>18.18</v>
      </c>
      <c r="C15235" s="4">
        <v>27.27</v>
      </c>
      <c r="D15235" s="4" t="s">
        <v>2008</v>
      </c>
    </row>
    <row r="15236" spans="1:4" x14ac:dyDescent="0.2">
      <c r="A15236" s="2">
        <v>152.33000000000399</v>
      </c>
      <c r="B15236" s="4">
        <v>18.18</v>
      </c>
      <c r="C15236" s="4">
        <v>27.27</v>
      </c>
      <c r="D15236" s="4" t="s">
        <v>2008</v>
      </c>
    </row>
    <row r="15237" spans="1:4" x14ac:dyDescent="0.2">
      <c r="A15237" s="2">
        <v>152.34000000000401</v>
      </c>
      <c r="B15237" s="4">
        <v>18.18</v>
      </c>
      <c r="C15237" s="4">
        <v>27.27</v>
      </c>
      <c r="D15237" s="4" t="s">
        <v>2008</v>
      </c>
    </row>
    <row r="15238" spans="1:4" x14ac:dyDescent="0.2">
      <c r="A15238" s="2">
        <v>152.350000000004</v>
      </c>
      <c r="B15238" s="4">
        <v>18.18</v>
      </c>
      <c r="C15238" s="4">
        <v>27.27</v>
      </c>
      <c r="D15238" s="4" t="s">
        <v>2008</v>
      </c>
    </row>
    <row r="15239" spans="1:4" x14ac:dyDescent="0.2">
      <c r="A15239" s="2">
        <v>152.36000000000399</v>
      </c>
      <c r="B15239" s="4">
        <v>18.18</v>
      </c>
      <c r="C15239" s="4">
        <v>27.27</v>
      </c>
      <c r="D15239" s="4" t="s">
        <v>2008</v>
      </c>
    </row>
    <row r="15240" spans="1:4" x14ac:dyDescent="0.2">
      <c r="A15240" s="2">
        <v>152.37000000000401</v>
      </c>
      <c r="B15240" s="4">
        <v>18.18</v>
      </c>
      <c r="C15240" s="4">
        <v>27.27</v>
      </c>
      <c r="D15240" s="4" t="s">
        <v>2008</v>
      </c>
    </row>
    <row r="15241" spans="1:4" x14ac:dyDescent="0.2">
      <c r="A15241" s="2">
        <v>152.380000000004</v>
      </c>
      <c r="B15241" s="4">
        <v>18.18</v>
      </c>
      <c r="C15241" s="4">
        <v>27.27</v>
      </c>
      <c r="D15241" s="4" t="s">
        <v>2008</v>
      </c>
    </row>
    <row r="15242" spans="1:4" x14ac:dyDescent="0.2">
      <c r="A15242" s="2">
        <v>152.39000000000399</v>
      </c>
      <c r="B15242" s="4">
        <v>18.18</v>
      </c>
      <c r="C15242" s="4">
        <v>27.27</v>
      </c>
      <c r="D15242" s="4" t="s">
        <v>2008</v>
      </c>
    </row>
    <row r="15243" spans="1:4" x14ac:dyDescent="0.2">
      <c r="A15243" s="2">
        <v>152.40000000000401</v>
      </c>
      <c r="B15243" s="4">
        <v>18.18</v>
      </c>
      <c r="C15243" s="4">
        <v>27.27</v>
      </c>
      <c r="D15243" s="4" t="s">
        <v>2008</v>
      </c>
    </row>
    <row r="15244" spans="1:4" x14ac:dyDescent="0.2">
      <c r="A15244" s="2">
        <v>152.410000000004</v>
      </c>
      <c r="B15244" s="4">
        <v>18.18</v>
      </c>
      <c r="C15244" s="4">
        <v>27.27</v>
      </c>
      <c r="D15244" s="4" t="s">
        <v>2008</v>
      </c>
    </row>
    <row r="15245" spans="1:4" x14ac:dyDescent="0.2">
      <c r="A15245" s="2">
        <v>152.42000000000399</v>
      </c>
      <c r="B15245" s="4">
        <v>18.18</v>
      </c>
      <c r="C15245" s="4">
        <v>27.27</v>
      </c>
      <c r="D15245" s="4" t="s">
        <v>2008</v>
      </c>
    </row>
    <row r="15246" spans="1:4" x14ac:dyDescent="0.2">
      <c r="A15246" s="2">
        <v>152.43000000000399</v>
      </c>
      <c r="B15246" s="4">
        <v>18.18</v>
      </c>
      <c r="C15246" s="4">
        <v>27.27</v>
      </c>
      <c r="D15246" s="4" t="s">
        <v>2008</v>
      </c>
    </row>
    <row r="15247" spans="1:4" x14ac:dyDescent="0.2">
      <c r="A15247" s="2">
        <v>152.44000000000401</v>
      </c>
      <c r="B15247" s="4">
        <v>18.18</v>
      </c>
      <c r="C15247" s="4">
        <v>27.27</v>
      </c>
      <c r="D15247" s="4" t="s">
        <v>2008</v>
      </c>
    </row>
    <row r="15248" spans="1:4" x14ac:dyDescent="0.2">
      <c r="A15248" s="2">
        <v>152.450000000004</v>
      </c>
      <c r="B15248" s="4">
        <v>18.18</v>
      </c>
      <c r="C15248" s="4">
        <v>27.27</v>
      </c>
      <c r="D15248" s="4" t="s">
        <v>2008</v>
      </c>
    </row>
    <row r="15249" spans="1:4" x14ac:dyDescent="0.2">
      <c r="A15249" s="2">
        <v>152.46000000000399</v>
      </c>
      <c r="B15249" s="4">
        <v>18.18</v>
      </c>
      <c r="C15249" s="4">
        <v>27.27</v>
      </c>
      <c r="D15249" s="4" t="s">
        <v>2008</v>
      </c>
    </row>
    <row r="15250" spans="1:4" x14ac:dyDescent="0.2">
      <c r="A15250" s="2">
        <v>152.47000000000401</v>
      </c>
      <c r="B15250" s="4">
        <v>18.18</v>
      </c>
      <c r="C15250" s="4">
        <v>27.27</v>
      </c>
      <c r="D15250" s="4" t="s">
        <v>2008</v>
      </c>
    </row>
    <row r="15251" spans="1:4" x14ac:dyDescent="0.2">
      <c r="A15251" s="2">
        <v>152.480000000004</v>
      </c>
      <c r="B15251" s="4">
        <v>18.18</v>
      </c>
      <c r="C15251" s="4">
        <v>27.27</v>
      </c>
      <c r="D15251" s="4" t="s">
        <v>2008</v>
      </c>
    </row>
    <row r="15252" spans="1:4" x14ac:dyDescent="0.2">
      <c r="A15252" s="2">
        <v>152.49000000000399</v>
      </c>
      <c r="B15252" s="4">
        <v>18.18</v>
      </c>
      <c r="C15252" s="4">
        <v>27.27</v>
      </c>
      <c r="D15252" s="4" t="s">
        <v>2008</v>
      </c>
    </row>
    <row r="15253" spans="1:4" x14ac:dyDescent="0.2">
      <c r="A15253" s="2">
        <v>152.50000000000401</v>
      </c>
      <c r="B15253" s="4">
        <v>18.18</v>
      </c>
      <c r="C15253" s="4">
        <v>27.27</v>
      </c>
      <c r="D15253" s="4" t="s">
        <v>2008</v>
      </c>
    </row>
    <row r="15254" spans="1:4" x14ac:dyDescent="0.2">
      <c r="A15254" s="2">
        <v>152.510000000004</v>
      </c>
      <c r="B15254" s="4">
        <v>18.18</v>
      </c>
      <c r="C15254" s="4">
        <v>27.27</v>
      </c>
      <c r="D15254" s="4" t="s">
        <v>2008</v>
      </c>
    </row>
    <row r="15255" spans="1:4" x14ac:dyDescent="0.2">
      <c r="A15255" s="2">
        <v>152.52000000000399</v>
      </c>
      <c r="B15255" s="4">
        <v>18.18</v>
      </c>
      <c r="C15255" s="4">
        <v>27.27</v>
      </c>
      <c r="D15255" s="4" t="s">
        <v>2008</v>
      </c>
    </row>
    <row r="15256" spans="1:4" x14ac:dyDescent="0.2">
      <c r="A15256" s="2">
        <v>152.53000000000401</v>
      </c>
      <c r="B15256" s="4">
        <v>18.18</v>
      </c>
      <c r="C15256" s="4">
        <v>27.27</v>
      </c>
      <c r="D15256" s="4" t="s">
        <v>2008</v>
      </c>
    </row>
    <row r="15257" spans="1:4" x14ac:dyDescent="0.2">
      <c r="A15257" s="2">
        <v>152.540000000004</v>
      </c>
      <c r="B15257" s="4">
        <v>18.18</v>
      </c>
      <c r="C15257" s="4">
        <v>27.27</v>
      </c>
      <c r="D15257" s="4" t="s">
        <v>2008</v>
      </c>
    </row>
    <row r="15258" spans="1:4" x14ac:dyDescent="0.2">
      <c r="A15258" s="2">
        <v>152.55000000000399</v>
      </c>
      <c r="B15258" s="4">
        <v>18.18</v>
      </c>
      <c r="C15258" s="4">
        <v>27.27</v>
      </c>
      <c r="D15258" s="4" t="s">
        <v>2008</v>
      </c>
    </row>
    <row r="15259" spans="1:4" x14ac:dyDescent="0.2">
      <c r="A15259" s="2">
        <v>152.56000000000401</v>
      </c>
      <c r="B15259" s="4">
        <v>18.18</v>
      </c>
      <c r="C15259" s="4">
        <v>27.27</v>
      </c>
      <c r="D15259" s="4" t="s">
        <v>2008</v>
      </c>
    </row>
    <row r="15260" spans="1:4" x14ac:dyDescent="0.2">
      <c r="A15260" s="2">
        <v>152.570000000004</v>
      </c>
      <c r="B15260" s="4">
        <v>18.18</v>
      </c>
      <c r="C15260" s="4">
        <v>27.27</v>
      </c>
      <c r="D15260" s="4" t="s">
        <v>2008</v>
      </c>
    </row>
    <row r="15261" spans="1:4" x14ac:dyDescent="0.2">
      <c r="A15261" s="2">
        <v>152.58000000000399</v>
      </c>
      <c r="B15261" s="4">
        <v>18.18</v>
      </c>
      <c r="C15261" s="4">
        <v>27.27</v>
      </c>
      <c r="D15261" s="4" t="s">
        <v>2008</v>
      </c>
    </row>
    <row r="15262" spans="1:4" x14ac:dyDescent="0.2">
      <c r="A15262" s="2">
        <v>152.59000000000401</v>
      </c>
      <c r="B15262" s="4">
        <v>18.18</v>
      </c>
      <c r="C15262" s="4">
        <v>27.27</v>
      </c>
      <c r="D15262" s="4" t="s">
        <v>2008</v>
      </c>
    </row>
    <row r="15263" spans="1:4" x14ac:dyDescent="0.2">
      <c r="A15263" s="2">
        <v>152.600000000004</v>
      </c>
      <c r="B15263" s="4">
        <v>18.18</v>
      </c>
      <c r="C15263" s="4">
        <v>27.27</v>
      </c>
      <c r="D15263" s="4" t="s">
        <v>2008</v>
      </c>
    </row>
    <row r="15264" spans="1:4" x14ac:dyDescent="0.2">
      <c r="A15264" s="2">
        <v>152.61000000000399</v>
      </c>
      <c r="B15264" s="4">
        <v>18.18</v>
      </c>
      <c r="C15264" s="4">
        <v>27.27</v>
      </c>
      <c r="D15264" s="4" t="s">
        <v>2008</v>
      </c>
    </row>
    <row r="15265" spans="1:4" x14ac:dyDescent="0.2">
      <c r="A15265" s="2">
        <v>152.62000000000401</v>
      </c>
      <c r="B15265" s="4">
        <v>18.18</v>
      </c>
      <c r="C15265" s="4">
        <v>27.27</v>
      </c>
      <c r="D15265" s="4" t="s">
        <v>2008</v>
      </c>
    </row>
    <row r="15266" spans="1:4" x14ac:dyDescent="0.2">
      <c r="A15266" s="2">
        <v>152.630000000004</v>
      </c>
      <c r="B15266" s="4">
        <v>18.18</v>
      </c>
      <c r="C15266" s="4">
        <v>27.27</v>
      </c>
      <c r="D15266" s="4" t="s">
        <v>2008</v>
      </c>
    </row>
    <row r="15267" spans="1:4" x14ac:dyDescent="0.2">
      <c r="A15267" s="2">
        <v>152.64000000000399</v>
      </c>
      <c r="B15267" s="4">
        <v>18.18</v>
      </c>
      <c r="C15267" s="4">
        <v>27.27</v>
      </c>
      <c r="D15267" s="4" t="s">
        <v>2008</v>
      </c>
    </row>
    <row r="15268" spans="1:4" x14ac:dyDescent="0.2">
      <c r="A15268" s="2">
        <v>152.65000000000401</v>
      </c>
      <c r="B15268" s="4">
        <v>18.18</v>
      </c>
      <c r="C15268" s="4">
        <v>27.27</v>
      </c>
      <c r="D15268" s="4" t="s">
        <v>2008</v>
      </c>
    </row>
    <row r="15269" spans="1:4" x14ac:dyDescent="0.2">
      <c r="A15269" s="2">
        <v>152.660000000004</v>
      </c>
      <c r="B15269" s="4">
        <v>18.18</v>
      </c>
      <c r="C15269" s="4">
        <v>27.27</v>
      </c>
      <c r="D15269" s="4" t="s">
        <v>2008</v>
      </c>
    </row>
    <row r="15270" spans="1:4" x14ac:dyDescent="0.2">
      <c r="A15270" s="2">
        <v>152.67000000000399</v>
      </c>
      <c r="B15270" s="4">
        <v>18.18</v>
      </c>
      <c r="C15270" s="4">
        <v>27.27</v>
      </c>
      <c r="D15270" s="4" t="s">
        <v>2008</v>
      </c>
    </row>
    <row r="15271" spans="1:4" x14ac:dyDescent="0.2">
      <c r="A15271" s="2">
        <v>152.68000000000399</v>
      </c>
      <c r="B15271" s="4">
        <v>18.18</v>
      </c>
      <c r="C15271" s="4">
        <v>27.27</v>
      </c>
      <c r="D15271" s="4" t="s">
        <v>2008</v>
      </c>
    </row>
    <row r="15272" spans="1:4" x14ac:dyDescent="0.2">
      <c r="A15272" s="2">
        <v>152.69000000000401</v>
      </c>
      <c r="B15272" s="4">
        <v>18.18</v>
      </c>
      <c r="C15272" s="4">
        <v>27.27</v>
      </c>
      <c r="D15272" s="4" t="s">
        <v>2008</v>
      </c>
    </row>
    <row r="15273" spans="1:4" x14ac:dyDescent="0.2">
      <c r="A15273" s="2">
        <v>152.700000000004</v>
      </c>
      <c r="B15273" s="4">
        <v>18.18</v>
      </c>
      <c r="C15273" s="4">
        <v>27.27</v>
      </c>
      <c r="D15273" s="4" t="s">
        <v>2008</v>
      </c>
    </row>
    <row r="15274" spans="1:4" x14ac:dyDescent="0.2">
      <c r="A15274" s="2">
        <v>152.71000000000399</v>
      </c>
      <c r="B15274" s="4">
        <v>18.18</v>
      </c>
      <c r="C15274" s="4">
        <v>27.27</v>
      </c>
      <c r="D15274" s="4" t="s">
        <v>2008</v>
      </c>
    </row>
    <row r="15275" spans="1:4" x14ac:dyDescent="0.2">
      <c r="A15275" s="2">
        <v>152.72000000000401</v>
      </c>
      <c r="B15275" s="4">
        <v>18.18</v>
      </c>
      <c r="C15275" s="4">
        <v>27.27</v>
      </c>
      <c r="D15275" s="4" t="s">
        <v>2008</v>
      </c>
    </row>
    <row r="15276" spans="1:4" x14ac:dyDescent="0.2">
      <c r="A15276" s="2">
        <v>152.730000000004</v>
      </c>
      <c r="B15276" s="4">
        <v>18.18</v>
      </c>
      <c r="C15276" s="4">
        <v>27.27</v>
      </c>
      <c r="D15276" s="4" t="s">
        <v>2008</v>
      </c>
    </row>
    <row r="15277" spans="1:4" x14ac:dyDescent="0.2">
      <c r="A15277" s="2">
        <v>152.74000000000399</v>
      </c>
      <c r="B15277" s="4">
        <v>18.18</v>
      </c>
      <c r="C15277" s="4">
        <v>27.27</v>
      </c>
      <c r="D15277" s="4" t="s">
        <v>2008</v>
      </c>
    </row>
    <row r="15278" spans="1:4" x14ac:dyDescent="0.2">
      <c r="A15278" s="2">
        <v>152.75000000000401</v>
      </c>
      <c r="B15278" s="4">
        <v>18.18</v>
      </c>
      <c r="C15278" s="4">
        <v>27.27</v>
      </c>
      <c r="D15278" s="4" t="s">
        <v>2008</v>
      </c>
    </row>
    <row r="15279" spans="1:4" x14ac:dyDescent="0.2">
      <c r="A15279" s="2">
        <v>152.760000000004</v>
      </c>
      <c r="B15279" s="4">
        <v>18.18</v>
      </c>
      <c r="C15279" s="4">
        <v>27.27</v>
      </c>
      <c r="D15279" s="4" t="s">
        <v>2008</v>
      </c>
    </row>
    <row r="15280" spans="1:4" x14ac:dyDescent="0.2">
      <c r="A15280" s="2">
        <v>152.77000000000399</v>
      </c>
      <c r="B15280" s="4">
        <v>18.18</v>
      </c>
      <c r="C15280" s="4">
        <v>27.27</v>
      </c>
      <c r="D15280" s="4" t="s">
        <v>2008</v>
      </c>
    </row>
    <row r="15281" spans="1:4" x14ac:dyDescent="0.2">
      <c r="A15281" s="2">
        <v>152.78000000000401</v>
      </c>
      <c r="B15281" s="4">
        <v>18.18</v>
      </c>
      <c r="C15281" s="4">
        <v>27.27</v>
      </c>
      <c r="D15281" s="4" t="s">
        <v>2008</v>
      </c>
    </row>
    <row r="15282" spans="1:4" x14ac:dyDescent="0.2">
      <c r="A15282" s="2">
        <v>152.790000000004</v>
      </c>
      <c r="B15282" s="4">
        <v>18.18</v>
      </c>
      <c r="C15282" s="4">
        <v>27.27</v>
      </c>
      <c r="D15282" s="4" t="s">
        <v>2008</v>
      </c>
    </row>
    <row r="15283" spans="1:4" x14ac:dyDescent="0.2">
      <c r="A15283" s="2">
        <v>152.80000000000399</v>
      </c>
      <c r="B15283" s="4">
        <v>18.18</v>
      </c>
      <c r="C15283" s="4">
        <v>27.27</v>
      </c>
      <c r="D15283" s="4" t="s">
        <v>2008</v>
      </c>
    </row>
    <row r="15284" spans="1:4" x14ac:dyDescent="0.2">
      <c r="A15284" s="2">
        <v>152.81000000000401</v>
      </c>
      <c r="B15284" s="4">
        <v>18.18</v>
      </c>
      <c r="C15284" s="4">
        <v>27.27</v>
      </c>
      <c r="D15284" s="4" t="s">
        <v>2008</v>
      </c>
    </row>
    <row r="15285" spans="1:4" x14ac:dyDescent="0.2">
      <c r="A15285" s="2">
        <v>152.820000000004</v>
      </c>
      <c r="B15285" s="4">
        <v>18.18</v>
      </c>
      <c r="C15285" s="4">
        <v>27.27</v>
      </c>
      <c r="D15285" s="4" t="s">
        <v>2008</v>
      </c>
    </row>
    <row r="15286" spans="1:4" x14ac:dyDescent="0.2">
      <c r="A15286" s="2">
        <v>152.83000000000399</v>
      </c>
      <c r="B15286" s="4">
        <v>18.18</v>
      </c>
      <c r="C15286" s="4">
        <v>27.27</v>
      </c>
      <c r="D15286" s="4" t="s">
        <v>2008</v>
      </c>
    </row>
    <row r="15287" spans="1:4" x14ac:dyDescent="0.2">
      <c r="A15287" s="2">
        <v>152.84000000000401</v>
      </c>
      <c r="B15287" s="4">
        <v>18.18</v>
      </c>
      <c r="C15287" s="4">
        <v>27.27</v>
      </c>
      <c r="D15287" s="4" t="s">
        <v>2008</v>
      </c>
    </row>
    <row r="15288" spans="1:4" x14ac:dyDescent="0.2">
      <c r="A15288" s="2">
        <v>152.850000000004</v>
      </c>
      <c r="B15288" s="4">
        <v>18.18</v>
      </c>
      <c r="C15288" s="4">
        <v>27.27</v>
      </c>
      <c r="D15288" s="4" t="s">
        <v>2008</v>
      </c>
    </row>
    <row r="15289" spans="1:4" x14ac:dyDescent="0.2">
      <c r="A15289" s="2">
        <v>152.86000000000399</v>
      </c>
      <c r="B15289" s="4">
        <v>18.18</v>
      </c>
      <c r="C15289" s="4">
        <v>27.27</v>
      </c>
      <c r="D15289" s="4" t="s">
        <v>2008</v>
      </c>
    </row>
    <row r="15290" spans="1:4" x14ac:dyDescent="0.2">
      <c r="A15290" s="2">
        <v>152.87000000000401</v>
      </c>
      <c r="B15290" s="4">
        <v>18.18</v>
      </c>
      <c r="C15290" s="4">
        <v>27.27</v>
      </c>
      <c r="D15290" s="4" t="s">
        <v>2008</v>
      </c>
    </row>
    <row r="15291" spans="1:4" x14ac:dyDescent="0.2">
      <c r="A15291" s="2">
        <v>152.880000000004</v>
      </c>
      <c r="B15291" s="4">
        <v>18.18</v>
      </c>
      <c r="C15291" s="4">
        <v>27.27</v>
      </c>
      <c r="D15291" s="4" t="s">
        <v>2008</v>
      </c>
    </row>
    <row r="15292" spans="1:4" x14ac:dyDescent="0.2">
      <c r="A15292" s="2">
        <v>152.89000000000399</v>
      </c>
      <c r="B15292" s="4">
        <v>18.18</v>
      </c>
      <c r="C15292" s="4">
        <v>27.27</v>
      </c>
      <c r="D15292" s="4" t="s">
        <v>2008</v>
      </c>
    </row>
    <row r="15293" spans="1:4" x14ac:dyDescent="0.2">
      <c r="A15293" s="2">
        <v>152.90000000000401</v>
      </c>
      <c r="B15293" s="4">
        <v>18.18</v>
      </c>
      <c r="C15293" s="4">
        <v>27.27</v>
      </c>
      <c r="D15293" s="4" t="s">
        <v>2008</v>
      </c>
    </row>
    <row r="15294" spans="1:4" x14ac:dyDescent="0.2">
      <c r="A15294" s="2">
        <v>152.910000000004</v>
      </c>
      <c r="B15294" s="4">
        <v>18.18</v>
      </c>
      <c r="C15294" s="4">
        <v>27.27</v>
      </c>
      <c r="D15294" s="4" t="s">
        <v>2008</v>
      </c>
    </row>
    <row r="15295" spans="1:4" x14ac:dyDescent="0.2">
      <c r="A15295" s="2">
        <v>152.92000000000399</v>
      </c>
      <c r="B15295" s="4">
        <v>18.18</v>
      </c>
      <c r="C15295" s="4">
        <v>27.27</v>
      </c>
      <c r="D15295" s="4" t="s">
        <v>2008</v>
      </c>
    </row>
    <row r="15296" spans="1:4" x14ac:dyDescent="0.2">
      <c r="A15296" s="2">
        <v>152.93000000000399</v>
      </c>
      <c r="B15296" s="4">
        <v>18.18</v>
      </c>
      <c r="C15296" s="4">
        <v>27.27</v>
      </c>
      <c r="D15296" s="4" t="s">
        <v>2008</v>
      </c>
    </row>
    <row r="15297" spans="1:4" x14ac:dyDescent="0.2">
      <c r="A15297" s="2">
        <v>152.94000000000401</v>
      </c>
      <c r="B15297" s="4">
        <v>18.18</v>
      </c>
      <c r="C15297" s="4">
        <v>27.27</v>
      </c>
      <c r="D15297" s="4" t="s">
        <v>2008</v>
      </c>
    </row>
    <row r="15298" spans="1:4" x14ac:dyDescent="0.2">
      <c r="A15298" s="2">
        <v>152.950000000004</v>
      </c>
      <c r="B15298" s="4">
        <v>18.18</v>
      </c>
      <c r="C15298" s="4">
        <v>27.27</v>
      </c>
      <c r="D15298" s="4" t="s">
        <v>2008</v>
      </c>
    </row>
    <row r="15299" spans="1:4" x14ac:dyDescent="0.2">
      <c r="A15299" s="2">
        <v>152.96000000000399</v>
      </c>
      <c r="B15299" s="4">
        <v>18.18</v>
      </c>
      <c r="C15299" s="4">
        <v>27.27</v>
      </c>
      <c r="D15299" s="4" t="s">
        <v>2008</v>
      </c>
    </row>
    <row r="15300" spans="1:4" x14ac:dyDescent="0.2">
      <c r="A15300" s="2">
        <v>152.97000000000401</v>
      </c>
      <c r="B15300" s="4">
        <v>18.18</v>
      </c>
      <c r="C15300" s="4">
        <v>27.27</v>
      </c>
      <c r="D15300" s="4" t="s">
        <v>2008</v>
      </c>
    </row>
    <row r="15301" spans="1:4" x14ac:dyDescent="0.2">
      <c r="A15301" s="2">
        <v>152.980000000004</v>
      </c>
      <c r="B15301" s="4">
        <v>18.18</v>
      </c>
      <c r="C15301" s="4">
        <v>27.27</v>
      </c>
      <c r="D15301" s="4" t="s">
        <v>2008</v>
      </c>
    </row>
    <row r="15302" spans="1:4" x14ac:dyDescent="0.2">
      <c r="A15302" s="2">
        <v>152.99000000000399</v>
      </c>
      <c r="B15302" s="4">
        <v>18.18</v>
      </c>
      <c r="C15302" s="4">
        <v>27.27</v>
      </c>
      <c r="D15302" s="4" t="s">
        <v>2008</v>
      </c>
    </row>
    <row r="15303" spans="1:4" x14ac:dyDescent="0.2">
      <c r="A15303" s="2">
        <v>153.00000000000401</v>
      </c>
      <c r="B15303" s="4">
        <v>18.18</v>
      </c>
      <c r="C15303" s="4">
        <v>27.27</v>
      </c>
      <c r="D15303" s="4" t="s">
        <v>2008</v>
      </c>
    </row>
    <row r="15304" spans="1:4" x14ac:dyDescent="0.2">
      <c r="A15304" s="2">
        <v>153.010000000004</v>
      </c>
      <c r="B15304" s="4">
        <v>18.18</v>
      </c>
      <c r="C15304" s="4">
        <v>27.27</v>
      </c>
      <c r="D15304" s="4" t="s">
        <v>2008</v>
      </c>
    </row>
    <row r="15305" spans="1:4" x14ac:dyDescent="0.2">
      <c r="A15305" s="2">
        <v>153.02000000000399</v>
      </c>
      <c r="B15305" s="4">
        <v>18.18</v>
      </c>
      <c r="C15305" s="4">
        <v>27.27</v>
      </c>
      <c r="D15305" s="4" t="s">
        <v>2008</v>
      </c>
    </row>
    <row r="15306" spans="1:4" x14ac:dyDescent="0.2">
      <c r="A15306" s="2">
        <v>153.03000000000401</v>
      </c>
      <c r="B15306" s="4">
        <v>18.18</v>
      </c>
      <c r="C15306" s="4">
        <v>27.27</v>
      </c>
      <c r="D15306" s="4" t="s">
        <v>2008</v>
      </c>
    </row>
    <row r="15307" spans="1:4" x14ac:dyDescent="0.2">
      <c r="A15307" s="2">
        <v>153.040000000003</v>
      </c>
      <c r="B15307" s="4">
        <v>18.18</v>
      </c>
      <c r="C15307" s="4">
        <v>27.27</v>
      </c>
      <c r="D15307" s="4" t="s">
        <v>2008</v>
      </c>
    </row>
    <row r="15308" spans="1:4" x14ac:dyDescent="0.2">
      <c r="A15308" s="2">
        <v>153.05000000000399</v>
      </c>
      <c r="B15308" s="4">
        <v>18.18</v>
      </c>
      <c r="C15308" s="4">
        <v>27.27</v>
      </c>
      <c r="D15308" s="4" t="s">
        <v>2008</v>
      </c>
    </row>
    <row r="15309" spans="1:4" x14ac:dyDescent="0.2">
      <c r="A15309" s="2">
        <v>153.06000000000299</v>
      </c>
      <c r="B15309" s="4">
        <v>18.18</v>
      </c>
      <c r="C15309" s="4">
        <v>27.27</v>
      </c>
      <c r="D15309" s="4" t="s">
        <v>2008</v>
      </c>
    </row>
    <row r="15310" spans="1:4" x14ac:dyDescent="0.2">
      <c r="A15310" s="2">
        <v>153.07000000000301</v>
      </c>
      <c r="B15310" s="4">
        <v>18.18</v>
      </c>
      <c r="C15310" s="4">
        <v>27.27</v>
      </c>
      <c r="D15310" s="4" t="s">
        <v>2008</v>
      </c>
    </row>
    <row r="15311" spans="1:4" x14ac:dyDescent="0.2">
      <c r="A15311" s="2">
        <v>153.08000000000399</v>
      </c>
      <c r="B15311" s="4">
        <v>18.18</v>
      </c>
      <c r="C15311" s="4">
        <v>27.27</v>
      </c>
      <c r="D15311" s="4" t="s">
        <v>2008</v>
      </c>
    </row>
    <row r="15312" spans="1:4" x14ac:dyDescent="0.2">
      <c r="A15312" s="2">
        <v>153.09000000000299</v>
      </c>
      <c r="B15312" s="4">
        <v>18.18</v>
      </c>
      <c r="C15312" s="4">
        <v>27.27</v>
      </c>
      <c r="D15312" s="4" t="s">
        <v>2008</v>
      </c>
    </row>
    <row r="15313" spans="1:4" x14ac:dyDescent="0.2">
      <c r="A15313" s="2">
        <v>153.10000000000301</v>
      </c>
      <c r="B15313" s="4">
        <v>18.18</v>
      </c>
      <c r="C15313" s="4">
        <v>27.27</v>
      </c>
      <c r="D15313" s="4" t="s">
        <v>2008</v>
      </c>
    </row>
    <row r="15314" spans="1:4" x14ac:dyDescent="0.2">
      <c r="A15314" s="2">
        <v>153.11000000000399</v>
      </c>
      <c r="B15314" s="4">
        <v>18.18</v>
      </c>
      <c r="C15314" s="4">
        <v>27.27</v>
      </c>
      <c r="D15314" s="4" t="s">
        <v>2008</v>
      </c>
    </row>
    <row r="15315" spans="1:4" x14ac:dyDescent="0.2">
      <c r="A15315" s="2">
        <v>153.12000000000401</v>
      </c>
      <c r="B15315" s="4">
        <v>18.18</v>
      </c>
      <c r="C15315" s="4">
        <v>27.27</v>
      </c>
      <c r="D15315" s="4" t="s">
        <v>2008</v>
      </c>
    </row>
    <row r="15316" spans="1:4" x14ac:dyDescent="0.2">
      <c r="A15316" s="2">
        <v>153.13000000000301</v>
      </c>
      <c r="B15316" s="4">
        <v>18.18</v>
      </c>
      <c r="C15316" s="4">
        <v>27.27</v>
      </c>
      <c r="D15316" s="4" t="s">
        <v>2008</v>
      </c>
    </row>
    <row r="15317" spans="1:4" x14ac:dyDescent="0.2">
      <c r="A15317" s="2">
        <v>153.14000000000399</v>
      </c>
      <c r="B15317" s="4">
        <v>18.18</v>
      </c>
      <c r="C15317" s="4">
        <v>27.27</v>
      </c>
      <c r="D15317" s="4" t="s">
        <v>2008</v>
      </c>
    </row>
    <row r="15318" spans="1:4" x14ac:dyDescent="0.2">
      <c r="A15318" s="2">
        <v>153.15000000000299</v>
      </c>
      <c r="B15318" s="4">
        <v>18.18</v>
      </c>
      <c r="C15318" s="4">
        <v>27.27</v>
      </c>
      <c r="D15318" s="4" t="s">
        <v>2008</v>
      </c>
    </row>
    <row r="15319" spans="1:4" x14ac:dyDescent="0.2">
      <c r="A15319" s="2">
        <v>153.16000000000301</v>
      </c>
      <c r="B15319" s="4">
        <v>18.18</v>
      </c>
      <c r="C15319" s="4">
        <v>27.27</v>
      </c>
      <c r="D15319" s="4" t="s">
        <v>2008</v>
      </c>
    </row>
    <row r="15320" spans="1:4" x14ac:dyDescent="0.2">
      <c r="A15320" s="2">
        <v>153.170000000003</v>
      </c>
      <c r="B15320" s="4">
        <v>18.18</v>
      </c>
      <c r="C15320" s="4">
        <v>27.27</v>
      </c>
      <c r="D15320" s="4" t="s">
        <v>2008</v>
      </c>
    </row>
    <row r="15321" spans="1:4" x14ac:dyDescent="0.2">
      <c r="A15321" s="2">
        <v>153.18000000000299</v>
      </c>
      <c r="B15321" s="4">
        <v>18.18</v>
      </c>
      <c r="C15321" s="4">
        <v>27.27</v>
      </c>
      <c r="D15321" s="4" t="s">
        <v>2008</v>
      </c>
    </row>
    <row r="15322" spans="1:4" x14ac:dyDescent="0.2">
      <c r="A15322" s="2">
        <v>153.19000000000301</v>
      </c>
      <c r="B15322" s="4">
        <v>18.18</v>
      </c>
      <c r="C15322" s="4">
        <v>27.27</v>
      </c>
      <c r="D15322" s="4" t="s">
        <v>2008</v>
      </c>
    </row>
    <row r="15323" spans="1:4" x14ac:dyDescent="0.2">
      <c r="A15323" s="2">
        <v>153.200000000003</v>
      </c>
      <c r="B15323" s="4">
        <v>18.18</v>
      </c>
      <c r="C15323" s="4">
        <v>27.27</v>
      </c>
      <c r="D15323" s="4" t="s">
        <v>2008</v>
      </c>
    </row>
    <row r="15324" spans="1:4" x14ac:dyDescent="0.2">
      <c r="A15324" s="2">
        <v>153.21000000000299</v>
      </c>
      <c r="B15324" s="4">
        <v>18.18</v>
      </c>
      <c r="C15324" s="4">
        <v>27.27</v>
      </c>
      <c r="D15324" s="4" t="s">
        <v>2008</v>
      </c>
    </row>
    <row r="15325" spans="1:4" x14ac:dyDescent="0.2">
      <c r="A15325" s="2">
        <v>153.22000000000301</v>
      </c>
      <c r="B15325" s="4">
        <v>18.18</v>
      </c>
      <c r="C15325" s="4">
        <v>27.27</v>
      </c>
      <c r="D15325" s="4" t="s">
        <v>2008</v>
      </c>
    </row>
    <row r="15326" spans="1:4" x14ac:dyDescent="0.2">
      <c r="A15326" s="2">
        <v>153.230000000003</v>
      </c>
      <c r="B15326" s="4">
        <v>18.18</v>
      </c>
      <c r="C15326" s="4">
        <v>27.27</v>
      </c>
      <c r="D15326" s="4" t="s">
        <v>2008</v>
      </c>
    </row>
    <row r="15327" spans="1:4" x14ac:dyDescent="0.2">
      <c r="A15327" s="2">
        <v>153.24000000000299</v>
      </c>
      <c r="B15327" s="4">
        <v>18.18</v>
      </c>
      <c r="C15327" s="4">
        <v>27.27</v>
      </c>
      <c r="D15327" s="4" t="s">
        <v>2008</v>
      </c>
    </row>
    <row r="15328" spans="1:4" x14ac:dyDescent="0.2">
      <c r="A15328" s="2">
        <v>153.25000000000301</v>
      </c>
      <c r="B15328" s="4">
        <v>18.18</v>
      </c>
      <c r="C15328" s="4">
        <v>27.27</v>
      </c>
      <c r="D15328" s="4" t="s">
        <v>2008</v>
      </c>
    </row>
    <row r="15329" spans="1:4" x14ac:dyDescent="0.2">
      <c r="A15329" s="2">
        <v>153.260000000003</v>
      </c>
      <c r="B15329" s="4">
        <v>18.18</v>
      </c>
      <c r="C15329" s="4">
        <v>27.27</v>
      </c>
      <c r="D15329" s="4" t="s">
        <v>2008</v>
      </c>
    </row>
    <row r="15330" spans="1:4" x14ac:dyDescent="0.2">
      <c r="A15330" s="2">
        <v>153.27000000000299</v>
      </c>
      <c r="B15330" s="4">
        <v>18.18</v>
      </c>
      <c r="C15330" s="4">
        <v>27.27</v>
      </c>
      <c r="D15330" s="4" t="s">
        <v>2008</v>
      </c>
    </row>
    <row r="15331" spans="1:4" x14ac:dyDescent="0.2">
      <c r="A15331" s="2">
        <v>153.28000000000301</v>
      </c>
      <c r="B15331" s="4">
        <v>18.18</v>
      </c>
      <c r="C15331" s="4">
        <v>27.27</v>
      </c>
      <c r="D15331" s="4" t="s">
        <v>2008</v>
      </c>
    </row>
    <row r="15332" spans="1:4" x14ac:dyDescent="0.2">
      <c r="A15332" s="2">
        <v>153.290000000003</v>
      </c>
      <c r="B15332" s="4">
        <v>18.18</v>
      </c>
      <c r="C15332" s="4">
        <v>27.27</v>
      </c>
      <c r="D15332" s="4" t="s">
        <v>2008</v>
      </c>
    </row>
    <row r="15333" spans="1:4" x14ac:dyDescent="0.2">
      <c r="A15333" s="2">
        <v>153.300000000003</v>
      </c>
      <c r="B15333" s="4">
        <v>18.18</v>
      </c>
      <c r="C15333" s="4">
        <v>27.27</v>
      </c>
      <c r="D15333" s="4" t="s">
        <v>2008</v>
      </c>
    </row>
    <row r="15334" spans="1:4" x14ac:dyDescent="0.2">
      <c r="A15334" s="2">
        <v>153.31000000000299</v>
      </c>
      <c r="B15334" s="4">
        <v>18.18</v>
      </c>
      <c r="C15334" s="4">
        <v>27.27</v>
      </c>
      <c r="D15334" s="4" t="s">
        <v>2008</v>
      </c>
    </row>
    <row r="15335" spans="1:4" x14ac:dyDescent="0.2">
      <c r="A15335" s="2">
        <v>153.32000000000301</v>
      </c>
      <c r="B15335" s="4">
        <v>18.18</v>
      </c>
      <c r="C15335" s="4">
        <v>27.27</v>
      </c>
      <c r="D15335" s="4" t="s">
        <v>2008</v>
      </c>
    </row>
    <row r="15336" spans="1:4" x14ac:dyDescent="0.2">
      <c r="A15336" s="2">
        <v>153.330000000003</v>
      </c>
      <c r="B15336" s="4">
        <v>18.18</v>
      </c>
      <c r="C15336" s="4">
        <v>27.27</v>
      </c>
      <c r="D15336" s="4" t="s">
        <v>2008</v>
      </c>
    </row>
    <row r="15337" spans="1:4" x14ac:dyDescent="0.2">
      <c r="A15337" s="2">
        <v>153.34000000000299</v>
      </c>
      <c r="B15337" s="4">
        <v>18.18</v>
      </c>
      <c r="C15337" s="4">
        <v>27.27</v>
      </c>
      <c r="D15337" s="4" t="s">
        <v>2008</v>
      </c>
    </row>
    <row r="15338" spans="1:4" x14ac:dyDescent="0.2">
      <c r="A15338" s="2">
        <v>153.35000000000301</v>
      </c>
      <c r="B15338" s="4">
        <v>18.18</v>
      </c>
      <c r="C15338" s="4">
        <v>27.27</v>
      </c>
      <c r="D15338" s="4" t="s">
        <v>2008</v>
      </c>
    </row>
    <row r="15339" spans="1:4" x14ac:dyDescent="0.2">
      <c r="A15339" s="2">
        <v>153.360000000003</v>
      </c>
      <c r="B15339" s="4">
        <v>18.18</v>
      </c>
      <c r="C15339" s="4">
        <v>27.27</v>
      </c>
      <c r="D15339" s="4" t="s">
        <v>2008</v>
      </c>
    </row>
    <row r="15340" spans="1:4" x14ac:dyDescent="0.2">
      <c r="A15340" s="2">
        <v>153.37000000000299</v>
      </c>
      <c r="B15340" s="4">
        <v>18.18</v>
      </c>
      <c r="C15340" s="4">
        <v>27.27</v>
      </c>
      <c r="D15340" s="4" t="s">
        <v>2008</v>
      </c>
    </row>
    <row r="15341" spans="1:4" x14ac:dyDescent="0.2">
      <c r="A15341" s="2">
        <v>153.38000000000301</v>
      </c>
      <c r="B15341" s="4">
        <v>18.18</v>
      </c>
      <c r="C15341" s="4">
        <v>27.27</v>
      </c>
      <c r="D15341" s="4" t="s">
        <v>2008</v>
      </c>
    </row>
    <row r="15342" spans="1:4" x14ac:dyDescent="0.2">
      <c r="A15342" s="2">
        <v>153.390000000003</v>
      </c>
      <c r="B15342" s="4">
        <v>18.18</v>
      </c>
      <c r="C15342" s="4">
        <v>27.27</v>
      </c>
      <c r="D15342" s="4" t="s">
        <v>2008</v>
      </c>
    </row>
    <row r="15343" spans="1:4" x14ac:dyDescent="0.2">
      <c r="A15343" s="2">
        <v>153.40000000000299</v>
      </c>
      <c r="B15343" s="4">
        <v>18.18</v>
      </c>
      <c r="C15343" s="4">
        <v>27.27</v>
      </c>
      <c r="D15343" s="4" t="s">
        <v>2008</v>
      </c>
    </row>
    <row r="15344" spans="1:4" x14ac:dyDescent="0.2">
      <c r="A15344" s="2">
        <v>153.41000000000301</v>
      </c>
      <c r="B15344" s="4">
        <v>18.18</v>
      </c>
      <c r="C15344" s="4">
        <v>27.27</v>
      </c>
      <c r="D15344" s="4" t="s">
        <v>2008</v>
      </c>
    </row>
    <row r="15345" spans="1:4" x14ac:dyDescent="0.2">
      <c r="A15345" s="2">
        <v>153.420000000003</v>
      </c>
      <c r="B15345" s="4">
        <v>18.18</v>
      </c>
      <c r="C15345" s="4">
        <v>27.27</v>
      </c>
      <c r="D15345" s="4" t="s">
        <v>2008</v>
      </c>
    </row>
    <row r="15346" spans="1:4" x14ac:dyDescent="0.2">
      <c r="A15346" s="2">
        <v>153.43000000000299</v>
      </c>
      <c r="B15346" s="4">
        <v>18.18</v>
      </c>
      <c r="C15346" s="4">
        <v>27.27</v>
      </c>
      <c r="D15346" s="4" t="s">
        <v>2008</v>
      </c>
    </row>
    <row r="15347" spans="1:4" x14ac:dyDescent="0.2">
      <c r="A15347" s="2">
        <v>153.44000000000301</v>
      </c>
      <c r="B15347" s="4">
        <v>18.18</v>
      </c>
      <c r="C15347" s="4">
        <v>27.27</v>
      </c>
      <c r="D15347" s="4" t="s">
        <v>2008</v>
      </c>
    </row>
    <row r="15348" spans="1:4" x14ac:dyDescent="0.2">
      <c r="A15348" s="2">
        <v>153.450000000003</v>
      </c>
      <c r="B15348" s="4">
        <v>18.18</v>
      </c>
      <c r="C15348" s="4">
        <v>27.27</v>
      </c>
      <c r="D15348" s="4" t="s">
        <v>2008</v>
      </c>
    </row>
    <row r="15349" spans="1:4" x14ac:dyDescent="0.2">
      <c r="A15349" s="2">
        <v>153.46000000000299</v>
      </c>
      <c r="B15349" s="4">
        <v>18.18</v>
      </c>
      <c r="C15349" s="4">
        <v>27.27</v>
      </c>
      <c r="D15349" s="4" t="s">
        <v>2008</v>
      </c>
    </row>
    <row r="15350" spans="1:4" x14ac:dyDescent="0.2">
      <c r="A15350" s="2">
        <v>153.47000000000301</v>
      </c>
      <c r="B15350" s="4">
        <v>18.18</v>
      </c>
      <c r="C15350" s="4">
        <v>27.27</v>
      </c>
      <c r="D15350" s="4" t="s">
        <v>2008</v>
      </c>
    </row>
    <row r="15351" spans="1:4" x14ac:dyDescent="0.2">
      <c r="A15351" s="2">
        <v>153.480000000003</v>
      </c>
      <c r="B15351" s="4">
        <v>18.18</v>
      </c>
      <c r="C15351" s="4">
        <v>27.27</v>
      </c>
      <c r="D15351" s="4" t="s">
        <v>2008</v>
      </c>
    </row>
    <row r="15352" spans="1:4" x14ac:dyDescent="0.2">
      <c r="A15352" s="2">
        <v>153.49000000000299</v>
      </c>
      <c r="B15352" s="4">
        <v>18.18</v>
      </c>
      <c r="C15352" s="4">
        <v>27.27</v>
      </c>
      <c r="D15352" s="4" t="s">
        <v>2008</v>
      </c>
    </row>
    <row r="15353" spans="1:4" x14ac:dyDescent="0.2">
      <c r="A15353" s="2">
        <v>153.50000000000301</v>
      </c>
      <c r="B15353" s="4">
        <v>18.18</v>
      </c>
      <c r="C15353" s="4">
        <v>27.27</v>
      </c>
      <c r="D15353" s="4" t="s">
        <v>2008</v>
      </c>
    </row>
    <row r="15354" spans="1:4" x14ac:dyDescent="0.2">
      <c r="A15354" s="2">
        <v>153.510000000003</v>
      </c>
      <c r="B15354" s="4">
        <v>18.18</v>
      </c>
      <c r="C15354" s="4">
        <v>27.27</v>
      </c>
      <c r="D15354" s="4" t="s">
        <v>2008</v>
      </c>
    </row>
    <row r="15355" spans="1:4" x14ac:dyDescent="0.2">
      <c r="A15355" s="2">
        <v>153.52000000000299</v>
      </c>
      <c r="B15355" s="4">
        <v>18.18</v>
      </c>
      <c r="C15355" s="4">
        <v>27.27</v>
      </c>
      <c r="D15355" s="4" t="s">
        <v>2008</v>
      </c>
    </row>
    <row r="15356" spans="1:4" x14ac:dyDescent="0.2">
      <c r="A15356" s="2">
        <v>153.53000000000301</v>
      </c>
      <c r="B15356" s="4">
        <v>18.18</v>
      </c>
      <c r="C15356" s="4">
        <v>27.27</v>
      </c>
      <c r="D15356" s="4" t="s">
        <v>2008</v>
      </c>
    </row>
    <row r="15357" spans="1:4" x14ac:dyDescent="0.2">
      <c r="A15357" s="2">
        <v>153.540000000003</v>
      </c>
      <c r="B15357" s="4">
        <v>18.18</v>
      </c>
      <c r="C15357" s="4">
        <v>27.27</v>
      </c>
      <c r="D15357" s="4" t="s">
        <v>2008</v>
      </c>
    </row>
    <row r="15358" spans="1:4" x14ac:dyDescent="0.2">
      <c r="A15358" s="2">
        <v>153.550000000003</v>
      </c>
      <c r="B15358" s="4">
        <v>18.18</v>
      </c>
      <c r="C15358" s="4">
        <v>27.27</v>
      </c>
      <c r="D15358" s="4" t="s">
        <v>2008</v>
      </c>
    </row>
    <row r="15359" spans="1:4" x14ac:dyDescent="0.2">
      <c r="A15359" s="2">
        <v>153.56000000000299</v>
      </c>
      <c r="B15359" s="4">
        <v>18.18</v>
      </c>
      <c r="C15359" s="4">
        <v>27.27</v>
      </c>
      <c r="D15359" s="4" t="s">
        <v>2008</v>
      </c>
    </row>
    <row r="15360" spans="1:4" x14ac:dyDescent="0.2">
      <c r="A15360" s="2">
        <v>153.57000000000301</v>
      </c>
      <c r="B15360" s="4">
        <v>18.18</v>
      </c>
      <c r="C15360" s="4">
        <v>27.27</v>
      </c>
      <c r="D15360" s="4" t="s">
        <v>2008</v>
      </c>
    </row>
    <row r="15361" spans="1:4" x14ac:dyDescent="0.2">
      <c r="A15361" s="2">
        <v>153.580000000003</v>
      </c>
      <c r="B15361" s="4">
        <v>18.18</v>
      </c>
      <c r="C15361" s="4">
        <v>27.27</v>
      </c>
      <c r="D15361" s="4" t="s">
        <v>2008</v>
      </c>
    </row>
    <row r="15362" spans="1:4" x14ac:dyDescent="0.2">
      <c r="A15362" s="2">
        <v>153.59000000000299</v>
      </c>
      <c r="B15362" s="4">
        <v>18.18</v>
      </c>
      <c r="C15362" s="4">
        <v>27.27</v>
      </c>
      <c r="D15362" s="4" t="s">
        <v>2008</v>
      </c>
    </row>
    <row r="15363" spans="1:4" x14ac:dyDescent="0.2">
      <c r="A15363" s="2">
        <v>153.60000000000301</v>
      </c>
      <c r="B15363" s="4">
        <v>18.18</v>
      </c>
      <c r="C15363" s="4">
        <v>27.27</v>
      </c>
      <c r="D15363" s="4" t="s">
        <v>2008</v>
      </c>
    </row>
    <row r="15364" spans="1:4" x14ac:dyDescent="0.2">
      <c r="A15364" s="2">
        <v>153.610000000003</v>
      </c>
      <c r="B15364" s="4">
        <v>18.18</v>
      </c>
      <c r="C15364" s="4">
        <v>27.27</v>
      </c>
      <c r="D15364" s="4" t="s">
        <v>2008</v>
      </c>
    </row>
    <row r="15365" spans="1:4" x14ac:dyDescent="0.2">
      <c r="A15365" s="2">
        <v>153.62000000000299</v>
      </c>
      <c r="B15365" s="4">
        <v>18.18</v>
      </c>
      <c r="C15365" s="4">
        <v>27.27</v>
      </c>
      <c r="D15365" s="4" t="s">
        <v>2008</v>
      </c>
    </row>
    <row r="15366" spans="1:4" x14ac:dyDescent="0.2">
      <c r="A15366" s="2">
        <v>153.63000000000301</v>
      </c>
      <c r="B15366" s="4">
        <v>18.18</v>
      </c>
      <c r="C15366" s="4">
        <v>27.27</v>
      </c>
      <c r="D15366" s="4" t="s">
        <v>2008</v>
      </c>
    </row>
    <row r="15367" spans="1:4" x14ac:dyDescent="0.2">
      <c r="A15367" s="2">
        <v>153.640000000003</v>
      </c>
      <c r="B15367" s="4">
        <v>18.18</v>
      </c>
      <c r="C15367" s="4">
        <v>27.27</v>
      </c>
      <c r="D15367" s="4" t="s">
        <v>2008</v>
      </c>
    </row>
    <row r="15368" spans="1:4" x14ac:dyDescent="0.2">
      <c r="A15368" s="2">
        <v>153.65000000000299</v>
      </c>
      <c r="B15368" s="4">
        <v>18.18</v>
      </c>
      <c r="C15368" s="4">
        <v>27.27</v>
      </c>
      <c r="D15368" s="4" t="s">
        <v>2008</v>
      </c>
    </row>
    <row r="15369" spans="1:4" x14ac:dyDescent="0.2">
      <c r="A15369" s="2">
        <v>153.66000000000301</v>
      </c>
      <c r="B15369" s="4">
        <v>18.18</v>
      </c>
      <c r="C15369" s="4">
        <v>27.27</v>
      </c>
      <c r="D15369" s="4" t="s">
        <v>2008</v>
      </c>
    </row>
    <row r="15370" spans="1:4" x14ac:dyDescent="0.2">
      <c r="A15370" s="2">
        <v>153.670000000003</v>
      </c>
      <c r="B15370" s="4">
        <v>18.18</v>
      </c>
      <c r="C15370" s="4">
        <v>27.27</v>
      </c>
      <c r="D15370" s="4" t="s">
        <v>2008</v>
      </c>
    </row>
    <row r="15371" spans="1:4" x14ac:dyDescent="0.2">
      <c r="A15371" s="2">
        <v>153.68000000000299</v>
      </c>
      <c r="B15371" s="4">
        <v>18.18</v>
      </c>
      <c r="C15371" s="4">
        <v>27.27</v>
      </c>
      <c r="D15371" s="4" t="s">
        <v>2008</v>
      </c>
    </row>
    <row r="15372" spans="1:4" x14ac:dyDescent="0.2">
      <c r="A15372" s="2">
        <v>153.69000000000301</v>
      </c>
      <c r="B15372" s="4">
        <v>18.18</v>
      </c>
      <c r="C15372" s="4">
        <v>27.27</v>
      </c>
      <c r="D15372" s="4" t="s">
        <v>2008</v>
      </c>
    </row>
    <row r="15373" spans="1:4" x14ac:dyDescent="0.2">
      <c r="A15373" s="2">
        <v>153.700000000003</v>
      </c>
      <c r="B15373" s="4">
        <v>18.18</v>
      </c>
      <c r="C15373" s="4">
        <v>27.27</v>
      </c>
      <c r="D15373" s="4" t="s">
        <v>2008</v>
      </c>
    </row>
    <row r="15374" spans="1:4" x14ac:dyDescent="0.2">
      <c r="A15374" s="2">
        <v>153.71000000000299</v>
      </c>
      <c r="B15374" s="4">
        <v>18.18</v>
      </c>
      <c r="C15374" s="4">
        <v>27.27</v>
      </c>
      <c r="D15374" s="4" t="s">
        <v>2008</v>
      </c>
    </row>
    <row r="15375" spans="1:4" x14ac:dyDescent="0.2">
      <c r="A15375" s="2">
        <v>153.72000000000301</v>
      </c>
      <c r="B15375" s="4">
        <v>18.18</v>
      </c>
      <c r="C15375" s="4">
        <v>27.27</v>
      </c>
      <c r="D15375" s="4" t="s">
        <v>2008</v>
      </c>
    </row>
    <row r="15376" spans="1:4" x14ac:dyDescent="0.2">
      <c r="A15376" s="2">
        <v>153.730000000003</v>
      </c>
      <c r="B15376" s="4">
        <v>18.18</v>
      </c>
      <c r="C15376" s="4">
        <v>27.27</v>
      </c>
      <c r="D15376" s="4" t="s">
        <v>2008</v>
      </c>
    </row>
    <row r="15377" spans="1:4" x14ac:dyDescent="0.2">
      <c r="A15377" s="2">
        <v>153.74000000000299</v>
      </c>
      <c r="B15377" s="4">
        <v>18.18</v>
      </c>
      <c r="C15377" s="4">
        <v>27.27</v>
      </c>
      <c r="D15377" s="4" t="s">
        <v>2008</v>
      </c>
    </row>
    <row r="15378" spans="1:4" x14ac:dyDescent="0.2">
      <c r="A15378" s="2">
        <v>153.75000000000301</v>
      </c>
      <c r="B15378" s="4">
        <v>18.18</v>
      </c>
      <c r="C15378" s="4">
        <v>27.27</v>
      </c>
      <c r="D15378" s="4" t="s">
        <v>2008</v>
      </c>
    </row>
    <row r="15379" spans="1:4" x14ac:dyDescent="0.2">
      <c r="A15379" s="2">
        <v>153.760000000003</v>
      </c>
      <c r="B15379" s="4">
        <v>18.18</v>
      </c>
      <c r="C15379" s="4">
        <v>27.27</v>
      </c>
      <c r="D15379" s="4" t="s">
        <v>2008</v>
      </c>
    </row>
    <row r="15380" spans="1:4" x14ac:dyDescent="0.2">
      <c r="A15380" s="2">
        <v>153.77000000000299</v>
      </c>
      <c r="B15380" s="4">
        <v>18.18</v>
      </c>
      <c r="C15380" s="4">
        <v>27.27</v>
      </c>
      <c r="D15380" s="4" t="s">
        <v>2008</v>
      </c>
    </row>
    <row r="15381" spans="1:4" x14ac:dyDescent="0.2">
      <c r="A15381" s="2">
        <v>153.78000000000301</v>
      </c>
      <c r="B15381" s="4">
        <v>18.18</v>
      </c>
      <c r="C15381" s="4">
        <v>27.27</v>
      </c>
      <c r="D15381" s="4" t="s">
        <v>2008</v>
      </c>
    </row>
    <row r="15382" spans="1:4" x14ac:dyDescent="0.2">
      <c r="A15382" s="2">
        <v>153.790000000003</v>
      </c>
      <c r="B15382" s="4">
        <v>18.18</v>
      </c>
      <c r="C15382" s="4">
        <v>27.27</v>
      </c>
      <c r="D15382" s="4" t="s">
        <v>2008</v>
      </c>
    </row>
    <row r="15383" spans="1:4" x14ac:dyDescent="0.2">
      <c r="A15383" s="2">
        <v>153.800000000003</v>
      </c>
      <c r="B15383" s="4">
        <v>18.18</v>
      </c>
      <c r="C15383" s="4">
        <v>27.27</v>
      </c>
      <c r="D15383" s="4" t="s">
        <v>2008</v>
      </c>
    </row>
    <row r="15384" spans="1:4" x14ac:dyDescent="0.2">
      <c r="A15384" s="2">
        <v>153.81000000000299</v>
      </c>
      <c r="B15384" s="4">
        <v>18.18</v>
      </c>
      <c r="C15384" s="4">
        <v>27.27</v>
      </c>
      <c r="D15384" s="4" t="s">
        <v>2008</v>
      </c>
    </row>
    <row r="15385" spans="1:4" x14ac:dyDescent="0.2">
      <c r="A15385" s="2">
        <v>153.82000000000301</v>
      </c>
      <c r="B15385" s="4">
        <v>18.18</v>
      </c>
      <c r="C15385" s="4">
        <v>27.27</v>
      </c>
      <c r="D15385" s="4" t="s">
        <v>2008</v>
      </c>
    </row>
    <row r="15386" spans="1:4" x14ac:dyDescent="0.2">
      <c r="A15386" s="2">
        <v>153.830000000003</v>
      </c>
      <c r="B15386" s="4">
        <v>18.18</v>
      </c>
      <c r="C15386" s="4">
        <v>27.27</v>
      </c>
      <c r="D15386" s="4" t="s">
        <v>2008</v>
      </c>
    </row>
    <row r="15387" spans="1:4" x14ac:dyDescent="0.2">
      <c r="A15387" s="2">
        <v>153.84000000000299</v>
      </c>
      <c r="B15387" s="4">
        <v>18.18</v>
      </c>
      <c r="C15387" s="4">
        <v>27.27</v>
      </c>
      <c r="D15387" s="4" t="s">
        <v>2008</v>
      </c>
    </row>
    <row r="15388" spans="1:4" x14ac:dyDescent="0.2">
      <c r="A15388" s="2">
        <v>153.85000000000301</v>
      </c>
      <c r="B15388" s="4">
        <v>18.18</v>
      </c>
      <c r="C15388" s="4">
        <v>27.27</v>
      </c>
      <c r="D15388" s="4" t="s">
        <v>2008</v>
      </c>
    </row>
    <row r="15389" spans="1:4" x14ac:dyDescent="0.2">
      <c r="A15389" s="2">
        <v>153.860000000003</v>
      </c>
      <c r="B15389" s="4">
        <v>18.18</v>
      </c>
      <c r="C15389" s="4">
        <v>27.27</v>
      </c>
      <c r="D15389" s="4" t="s">
        <v>2008</v>
      </c>
    </row>
    <row r="15390" spans="1:4" x14ac:dyDescent="0.2">
      <c r="A15390" s="2">
        <v>153.87000000000299</v>
      </c>
      <c r="B15390" s="4">
        <v>18.18</v>
      </c>
      <c r="C15390" s="4">
        <v>27.27</v>
      </c>
      <c r="D15390" s="4" t="s">
        <v>2008</v>
      </c>
    </row>
    <row r="15391" spans="1:4" x14ac:dyDescent="0.2">
      <c r="A15391" s="2">
        <v>153.88000000000301</v>
      </c>
      <c r="B15391" s="4">
        <v>18.18</v>
      </c>
      <c r="C15391" s="4">
        <v>27.27</v>
      </c>
      <c r="D15391" s="4" t="s">
        <v>2008</v>
      </c>
    </row>
    <row r="15392" spans="1:4" x14ac:dyDescent="0.2">
      <c r="A15392" s="2">
        <v>153.890000000003</v>
      </c>
      <c r="B15392" s="4">
        <v>18.18</v>
      </c>
      <c r="C15392" s="4">
        <v>27.27</v>
      </c>
      <c r="D15392" s="4" t="s">
        <v>2008</v>
      </c>
    </row>
    <row r="15393" spans="1:4" x14ac:dyDescent="0.2">
      <c r="A15393" s="2">
        <v>153.90000000000299</v>
      </c>
      <c r="B15393" s="4">
        <v>18.18</v>
      </c>
      <c r="C15393" s="4">
        <v>27.27</v>
      </c>
      <c r="D15393" s="4" t="s">
        <v>2008</v>
      </c>
    </row>
    <row r="15394" spans="1:4" x14ac:dyDescent="0.2">
      <c r="A15394" s="2">
        <v>153.91000000000301</v>
      </c>
      <c r="B15394" s="4">
        <v>18.18</v>
      </c>
      <c r="C15394" s="4">
        <v>27.27</v>
      </c>
      <c r="D15394" s="4" t="s">
        <v>2008</v>
      </c>
    </row>
    <row r="15395" spans="1:4" x14ac:dyDescent="0.2">
      <c r="A15395" s="2">
        <v>153.920000000003</v>
      </c>
      <c r="B15395" s="4">
        <v>18.18</v>
      </c>
      <c r="C15395" s="4">
        <v>27.27</v>
      </c>
      <c r="D15395" s="4" t="s">
        <v>2008</v>
      </c>
    </row>
    <row r="15396" spans="1:4" x14ac:dyDescent="0.2">
      <c r="A15396" s="2">
        <v>153.93000000000299</v>
      </c>
      <c r="B15396" s="4">
        <v>18.18</v>
      </c>
      <c r="C15396" s="4">
        <v>27.27</v>
      </c>
      <c r="D15396" s="4" t="s">
        <v>2008</v>
      </c>
    </row>
    <row r="15397" spans="1:4" x14ac:dyDescent="0.2">
      <c r="A15397" s="2">
        <v>153.94000000000301</v>
      </c>
      <c r="B15397" s="4">
        <v>18.18</v>
      </c>
      <c r="C15397" s="4">
        <v>27.27</v>
      </c>
      <c r="D15397" s="4" t="s">
        <v>2008</v>
      </c>
    </row>
    <row r="15398" spans="1:4" x14ac:dyDescent="0.2">
      <c r="A15398" s="2">
        <v>153.950000000003</v>
      </c>
      <c r="B15398" s="4">
        <v>18.18</v>
      </c>
      <c r="C15398" s="4">
        <v>27.27</v>
      </c>
      <c r="D15398" s="4" t="s">
        <v>2008</v>
      </c>
    </row>
    <row r="15399" spans="1:4" x14ac:dyDescent="0.2">
      <c r="A15399" s="2">
        <v>153.96000000000299</v>
      </c>
      <c r="B15399" s="4">
        <v>18.18</v>
      </c>
      <c r="C15399" s="4">
        <v>27.27</v>
      </c>
      <c r="D15399" s="4" t="s">
        <v>2008</v>
      </c>
    </row>
    <row r="15400" spans="1:4" x14ac:dyDescent="0.2">
      <c r="A15400" s="2">
        <v>153.97000000000301</v>
      </c>
      <c r="B15400" s="4">
        <v>18.18</v>
      </c>
      <c r="C15400" s="4">
        <v>27.27</v>
      </c>
      <c r="D15400" s="4" t="s">
        <v>2008</v>
      </c>
    </row>
    <row r="15401" spans="1:4" x14ac:dyDescent="0.2">
      <c r="A15401" s="2">
        <v>153.980000000003</v>
      </c>
      <c r="B15401" s="4">
        <v>18.18</v>
      </c>
      <c r="C15401" s="4">
        <v>27.27</v>
      </c>
      <c r="D15401" s="4" t="s">
        <v>2008</v>
      </c>
    </row>
    <row r="15402" spans="1:4" x14ac:dyDescent="0.2">
      <c r="A15402" s="2">
        <v>153.99000000000299</v>
      </c>
      <c r="B15402" s="4">
        <v>18.18</v>
      </c>
      <c r="C15402" s="4">
        <v>27.27</v>
      </c>
      <c r="D15402" s="4" t="s">
        <v>2008</v>
      </c>
    </row>
    <row r="15403" spans="1:4" x14ac:dyDescent="0.2">
      <c r="A15403" s="2">
        <v>154.00000000000301</v>
      </c>
      <c r="B15403" s="4">
        <v>18.18</v>
      </c>
      <c r="C15403" s="4">
        <v>27.27</v>
      </c>
      <c r="D15403" s="4" t="s">
        <v>2008</v>
      </c>
    </row>
    <row r="15404" spans="1:4" x14ac:dyDescent="0.2">
      <c r="A15404" s="2">
        <v>154.010000000003</v>
      </c>
      <c r="B15404" s="4">
        <v>18.18</v>
      </c>
      <c r="C15404" s="4">
        <v>27.27</v>
      </c>
      <c r="D15404" s="4" t="s">
        <v>2008</v>
      </c>
    </row>
    <row r="15405" spans="1:4" x14ac:dyDescent="0.2">
      <c r="A15405" s="2">
        <v>154.02000000000299</v>
      </c>
      <c r="B15405" s="4">
        <v>18.18</v>
      </c>
      <c r="C15405" s="4">
        <v>27.27</v>
      </c>
      <c r="D15405" s="4" t="s">
        <v>2008</v>
      </c>
    </row>
    <row r="15406" spans="1:4" x14ac:dyDescent="0.2">
      <c r="A15406" s="2">
        <v>154.03000000000301</v>
      </c>
      <c r="B15406" s="4">
        <v>18.18</v>
      </c>
      <c r="C15406" s="4">
        <v>27.27</v>
      </c>
      <c r="D15406" s="4" t="s">
        <v>2008</v>
      </c>
    </row>
    <row r="15407" spans="1:4" x14ac:dyDescent="0.2">
      <c r="A15407" s="2">
        <v>154.040000000003</v>
      </c>
      <c r="B15407" s="4">
        <v>18.18</v>
      </c>
      <c r="C15407" s="4">
        <v>27.27</v>
      </c>
      <c r="D15407" s="4" t="s">
        <v>2008</v>
      </c>
    </row>
    <row r="15408" spans="1:4" x14ac:dyDescent="0.2">
      <c r="A15408" s="2">
        <v>154.050000000003</v>
      </c>
      <c r="B15408" s="4">
        <v>18.18</v>
      </c>
      <c r="C15408" s="4">
        <v>27.27</v>
      </c>
      <c r="D15408" s="4" t="s">
        <v>2008</v>
      </c>
    </row>
    <row r="15409" spans="1:4" x14ac:dyDescent="0.2">
      <c r="A15409" s="2">
        <v>154.06000000000299</v>
      </c>
      <c r="B15409" s="4">
        <v>18.18</v>
      </c>
      <c r="C15409" s="4">
        <v>27.27</v>
      </c>
      <c r="D15409" s="4" t="s">
        <v>2008</v>
      </c>
    </row>
    <row r="15410" spans="1:4" x14ac:dyDescent="0.2">
      <c r="A15410" s="2">
        <v>154.07000000000301</v>
      </c>
      <c r="B15410" s="4">
        <v>18.18</v>
      </c>
      <c r="C15410" s="4">
        <v>27.27</v>
      </c>
      <c r="D15410" s="4" t="s">
        <v>2008</v>
      </c>
    </row>
    <row r="15411" spans="1:4" x14ac:dyDescent="0.2">
      <c r="A15411" s="2">
        <v>154.080000000003</v>
      </c>
      <c r="B15411" s="4">
        <v>18.18</v>
      </c>
      <c r="C15411" s="4">
        <v>27.27</v>
      </c>
      <c r="D15411" s="4" t="s">
        <v>2008</v>
      </c>
    </row>
    <row r="15412" spans="1:4" x14ac:dyDescent="0.2">
      <c r="A15412" s="2">
        <v>154.09000000000299</v>
      </c>
      <c r="B15412" s="4">
        <v>18.18</v>
      </c>
      <c r="C15412" s="4">
        <v>27.27</v>
      </c>
      <c r="D15412" s="4" t="s">
        <v>2008</v>
      </c>
    </row>
    <row r="15413" spans="1:4" x14ac:dyDescent="0.2">
      <c r="A15413" s="2">
        <v>154.10000000000301</v>
      </c>
      <c r="B15413" s="4">
        <v>18.18</v>
      </c>
      <c r="C15413" s="4">
        <v>27.27</v>
      </c>
      <c r="D15413" s="4" t="s">
        <v>2008</v>
      </c>
    </row>
    <row r="15414" spans="1:4" x14ac:dyDescent="0.2">
      <c r="A15414" s="2">
        <v>154.110000000003</v>
      </c>
      <c r="B15414" s="4">
        <v>18.18</v>
      </c>
      <c r="C15414" s="4">
        <v>27.27</v>
      </c>
      <c r="D15414" s="4" t="s">
        <v>2008</v>
      </c>
    </row>
    <row r="15415" spans="1:4" x14ac:dyDescent="0.2">
      <c r="A15415" s="2">
        <v>154.12000000000299</v>
      </c>
      <c r="B15415" s="4">
        <v>18.18</v>
      </c>
      <c r="C15415" s="4">
        <v>27.27</v>
      </c>
      <c r="D15415" s="4" t="s">
        <v>2008</v>
      </c>
    </row>
    <row r="15416" spans="1:4" x14ac:dyDescent="0.2">
      <c r="A15416" s="2">
        <v>154.13000000000301</v>
      </c>
      <c r="B15416" s="4">
        <v>18.18</v>
      </c>
      <c r="C15416" s="4">
        <v>27.27</v>
      </c>
      <c r="D15416" s="4" t="s">
        <v>2008</v>
      </c>
    </row>
    <row r="15417" spans="1:4" x14ac:dyDescent="0.2">
      <c r="A15417" s="2">
        <v>154.140000000002</v>
      </c>
      <c r="B15417" s="4">
        <v>18.18</v>
      </c>
      <c r="C15417" s="4">
        <v>27.27</v>
      </c>
      <c r="D15417" s="4" t="s">
        <v>2008</v>
      </c>
    </row>
    <row r="15418" spans="1:4" x14ac:dyDescent="0.2">
      <c r="A15418" s="2">
        <v>154.15000000000299</v>
      </c>
      <c r="B15418" s="4">
        <v>18.18</v>
      </c>
      <c r="C15418" s="4">
        <v>27.27</v>
      </c>
      <c r="D15418" s="4" t="s">
        <v>2008</v>
      </c>
    </row>
    <row r="15419" spans="1:4" x14ac:dyDescent="0.2">
      <c r="A15419" s="2">
        <v>154.16000000000199</v>
      </c>
      <c r="B15419" s="4">
        <v>18.18</v>
      </c>
      <c r="C15419" s="4">
        <v>27.27</v>
      </c>
      <c r="D15419" s="4" t="s">
        <v>2008</v>
      </c>
    </row>
    <row r="15420" spans="1:4" x14ac:dyDescent="0.2">
      <c r="A15420" s="2">
        <v>154.17000000000201</v>
      </c>
      <c r="B15420" s="4">
        <v>18.18</v>
      </c>
      <c r="C15420" s="4">
        <v>27.27</v>
      </c>
      <c r="D15420" s="4" t="s">
        <v>2008</v>
      </c>
    </row>
    <row r="15421" spans="1:4" x14ac:dyDescent="0.2">
      <c r="A15421" s="2">
        <v>154.18000000000299</v>
      </c>
      <c r="B15421" s="4">
        <v>18.18</v>
      </c>
      <c r="C15421" s="4">
        <v>27.27</v>
      </c>
      <c r="D15421" s="4" t="s">
        <v>2008</v>
      </c>
    </row>
    <row r="15422" spans="1:4" x14ac:dyDescent="0.2">
      <c r="A15422" s="2">
        <v>154.19000000000199</v>
      </c>
      <c r="B15422" s="4">
        <v>18.18</v>
      </c>
      <c r="C15422" s="4">
        <v>27.27</v>
      </c>
      <c r="D15422" s="4" t="s">
        <v>2008</v>
      </c>
    </row>
    <row r="15423" spans="1:4" x14ac:dyDescent="0.2">
      <c r="A15423" s="2">
        <v>154.20000000000201</v>
      </c>
      <c r="B15423" s="4">
        <v>18.18</v>
      </c>
      <c r="C15423" s="4">
        <v>27.27</v>
      </c>
      <c r="D15423" s="4" t="s">
        <v>2008</v>
      </c>
    </row>
    <row r="15424" spans="1:4" x14ac:dyDescent="0.2">
      <c r="A15424" s="2">
        <v>154.210000000002</v>
      </c>
      <c r="B15424" s="4">
        <v>18.18</v>
      </c>
      <c r="C15424" s="4">
        <v>27.27</v>
      </c>
      <c r="D15424" s="4" t="s">
        <v>2008</v>
      </c>
    </row>
    <row r="15425" spans="1:4" x14ac:dyDescent="0.2">
      <c r="A15425" s="2">
        <v>154.22000000000199</v>
      </c>
      <c r="B15425" s="4">
        <v>18.18</v>
      </c>
      <c r="C15425" s="4">
        <v>27.27</v>
      </c>
      <c r="D15425" s="4" t="s">
        <v>2008</v>
      </c>
    </row>
    <row r="15426" spans="1:4" x14ac:dyDescent="0.2">
      <c r="A15426" s="2">
        <v>154.23000000000201</v>
      </c>
      <c r="B15426" s="4">
        <v>18.18</v>
      </c>
      <c r="C15426" s="4">
        <v>27.27</v>
      </c>
      <c r="D15426" s="4" t="s">
        <v>2008</v>
      </c>
    </row>
    <row r="15427" spans="1:4" x14ac:dyDescent="0.2">
      <c r="A15427" s="2">
        <v>154.24000000000299</v>
      </c>
      <c r="B15427" s="4">
        <v>18.18</v>
      </c>
      <c r="C15427" s="4">
        <v>27.27</v>
      </c>
      <c r="D15427" s="4" t="s">
        <v>2008</v>
      </c>
    </row>
    <row r="15428" spans="1:4" x14ac:dyDescent="0.2">
      <c r="A15428" s="2">
        <v>154.25000000000199</v>
      </c>
      <c r="B15428" s="4">
        <v>18.18</v>
      </c>
      <c r="C15428" s="4">
        <v>27.27</v>
      </c>
      <c r="D15428" s="4" t="s">
        <v>2008</v>
      </c>
    </row>
    <row r="15429" spans="1:4" x14ac:dyDescent="0.2">
      <c r="A15429" s="2">
        <v>154.26000000000201</v>
      </c>
      <c r="B15429" s="4">
        <v>18.18</v>
      </c>
      <c r="C15429" s="4">
        <v>27.27</v>
      </c>
      <c r="D15429" s="4" t="s">
        <v>2008</v>
      </c>
    </row>
    <row r="15430" spans="1:4" x14ac:dyDescent="0.2">
      <c r="A15430" s="2">
        <v>154.270000000002</v>
      </c>
      <c r="B15430" s="4">
        <v>18.18</v>
      </c>
      <c r="C15430" s="4">
        <v>27.27</v>
      </c>
      <c r="D15430" s="4" t="s">
        <v>2008</v>
      </c>
    </row>
    <row r="15431" spans="1:4" x14ac:dyDescent="0.2">
      <c r="A15431" s="2">
        <v>154.28000000000199</v>
      </c>
      <c r="B15431" s="4">
        <v>18.18</v>
      </c>
      <c r="C15431" s="4">
        <v>27.27</v>
      </c>
      <c r="D15431" s="4" t="s">
        <v>2008</v>
      </c>
    </row>
    <row r="15432" spans="1:4" x14ac:dyDescent="0.2">
      <c r="A15432" s="2">
        <v>154.29000000000201</v>
      </c>
      <c r="B15432" s="4">
        <v>18.18</v>
      </c>
      <c r="C15432" s="4">
        <v>27.27</v>
      </c>
      <c r="D15432" s="4" t="s">
        <v>2008</v>
      </c>
    </row>
    <row r="15433" spans="1:4" x14ac:dyDescent="0.2">
      <c r="A15433" s="2">
        <v>154.300000000002</v>
      </c>
      <c r="B15433" s="4">
        <v>18.18</v>
      </c>
      <c r="C15433" s="4">
        <v>27.27</v>
      </c>
      <c r="D15433" s="4" t="s">
        <v>2008</v>
      </c>
    </row>
    <row r="15434" spans="1:4" x14ac:dyDescent="0.2">
      <c r="A15434" s="2">
        <v>154.31000000000199</v>
      </c>
      <c r="B15434" s="4">
        <v>18.18</v>
      </c>
      <c r="C15434" s="4">
        <v>27.27</v>
      </c>
      <c r="D15434" s="4" t="s">
        <v>2008</v>
      </c>
    </row>
    <row r="15435" spans="1:4" x14ac:dyDescent="0.2">
      <c r="A15435" s="2">
        <v>154.32000000000201</v>
      </c>
      <c r="B15435" s="4">
        <v>18.18</v>
      </c>
      <c r="C15435" s="4">
        <v>27.27</v>
      </c>
      <c r="D15435" s="4" t="s">
        <v>2008</v>
      </c>
    </row>
    <row r="15436" spans="1:4" x14ac:dyDescent="0.2">
      <c r="A15436" s="2">
        <v>154.330000000002</v>
      </c>
      <c r="B15436" s="4">
        <v>18.18</v>
      </c>
      <c r="C15436" s="4">
        <v>27.27</v>
      </c>
      <c r="D15436" s="4" t="s">
        <v>2008</v>
      </c>
    </row>
    <row r="15437" spans="1:4" x14ac:dyDescent="0.2">
      <c r="A15437" s="2">
        <v>154.34000000000199</v>
      </c>
      <c r="B15437" s="4">
        <v>18.18</v>
      </c>
      <c r="C15437" s="4">
        <v>27.27</v>
      </c>
      <c r="D15437" s="4" t="s">
        <v>2008</v>
      </c>
    </row>
    <row r="15438" spans="1:4" x14ac:dyDescent="0.2">
      <c r="A15438" s="2">
        <v>154.35000000000201</v>
      </c>
      <c r="B15438" s="4">
        <v>18.18</v>
      </c>
      <c r="C15438" s="4">
        <v>27.27</v>
      </c>
      <c r="D15438" s="4" t="s">
        <v>2008</v>
      </c>
    </row>
    <row r="15439" spans="1:4" x14ac:dyDescent="0.2">
      <c r="A15439" s="2">
        <v>154.360000000002</v>
      </c>
      <c r="B15439" s="4">
        <v>18.18</v>
      </c>
      <c r="C15439" s="4">
        <v>27.27</v>
      </c>
      <c r="D15439" s="4" t="s">
        <v>2008</v>
      </c>
    </row>
    <row r="15440" spans="1:4" x14ac:dyDescent="0.2">
      <c r="A15440" s="2">
        <v>154.37000000000199</v>
      </c>
      <c r="B15440" s="4">
        <v>18.18</v>
      </c>
      <c r="C15440" s="4">
        <v>27.27</v>
      </c>
      <c r="D15440" s="4" t="s">
        <v>2008</v>
      </c>
    </row>
    <row r="15441" spans="1:4" x14ac:dyDescent="0.2">
      <c r="A15441" s="2">
        <v>154.38000000000201</v>
      </c>
      <c r="B15441" s="4">
        <v>18.18</v>
      </c>
      <c r="C15441" s="4">
        <v>27.27</v>
      </c>
      <c r="D15441" s="4" t="s">
        <v>2008</v>
      </c>
    </row>
    <row r="15442" spans="1:4" x14ac:dyDescent="0.2">
      <c r="A15442" s="2">
        <v>154.390000000002</v>
      </c>
      <c r="B15442" s="4">
        <v>18.18</v>
      </c>
      <c r="C15442" s="4">
        <v>27.27</v>
      </c>
      <c r="D15442" s="4" t="s">
        <v>2008</v>
      </c>
    </row>
    <row r="15443" spans="1:4" x14ac:dyDescent="0.2">
      <c r="A15443" s="2">
        <v>154.400000000002</v>
      </c>
      <c r="B15443" s="4">
        <v>18.18</v>
      </c>
      <c r="C15443" s="4">
        <v>27.27</v>
      </c>
      <c r="D15443" s="4" t="s">
        <v>2008</v>
      </c>
    </row>
    <row r="15444" spans="1:4" x14ac:dyDescent="0.2">
      <c r="A15444" s="2">
        <v>154.41000000000199</v>
      </c>
      <c r="B15444" s="4">
        <v>18.18</v>
      </c>
      <c r="C15444" s="4">
        <v>27.27</v>
      </c>
      <c r="D15444" s="4" t="s">
        <v>2008</v>
      </c>
    </row>
    <row r="15445" spans="1:4" x14ac:dyDescent="0.2">
      <c r="A15445" s="2">
        <v>154.42000000000201</v>
      </c>
      <c r="B15445" s="4">
        <v>18.18</v>
      </c>
      <c r="C15445" s="4">
        <v>27.27</v>
      </c>
      <c r="D15445" s="4" t="s">
        <v>2008</v>
      </c>
    </row>
    <row r="15446" spans="1:4" x14ac:dyDescent="0.2">
      <c r="A15446" s="2">
        <v>154.430000000002</v>
      </c>
      <c r="B15446" s="4">
        <v>18.18</v>
      </c>
      <c r="C15446" s="4">
        <v>27.27</v>
      </c>
      <c r="D15446" s="4" t="s">
        <v>2008</v>
      </c>
    </row>
    <row r="15447" spans="1:4" x14ac:dyDescent="0.2">
      <c r="A15447" s="2">
        <v>154.44000000000199</v>
      </c>
      <c r="B15447" s="4">
        <v>18.18</v>
      </c>
      <c r="C15447" s="4">
        <v>27.27</v>
      </c>
      <c r="D15447" s="4" t="s">
        <v>2008</v>
      </c>
    </row>
    <row r="15448" spans="1:4" x14ac:dyDescent="0.2">
      <c r="A15448" s="2">
        <v>154.45000000000201</v>
      </c>
      <c r="B15448" s="4">
        <v>18.18</v>
      </c>
      <c r="C15448" s="4">
        <v>27.27</v>
      </c>
      <c r="D15448" s="4" t="s">
        <v>2008</v>
      </c>
    </row>
    <row r="15449" spans="1:4" x14ac:dyDescent="0.2">
      <c r="A15449" s="2">
        <v>154.460000000002</v>
      </c>
      <c r="B15449" s="4">
        <v>18.18</v>
      </c>
      <c r="C15449" s="4">
        <v>27.27</v>
      </c>
      <c r="D15449" s="4" t="s">
        <v>2008</v>
      </c>
    </row>
    <row r="15450" spans="1:4" x14ac:dyDescent="0.2">
      <c r="A15450" s="2">
        <v>154.47000000000199</v>
      </c>
      <c r="B15450" s="4">
        <v>18.18</v>
      </c>
      <c r="C15450" s="4">
        <v>27.27</v>
      </c>
      <c r="D15450" s="4" t="s">
        <v>2008</v>
      </c>
    </row>
    <row r="15451" spans="1:4" x14ac:dyDescent="0.2">
      <c r="A15451" s="2">
        <v>154.48000000000201</v>
      </c>
      <c r="B15451" s="4">
        <v>18.18</v>
      </c>
      <c r="C15451" s="4">
        <v>27.27</v>
      </c>
      <c r="D15451" s="4" t="s">
        <v>2008</v>
      </c>
    </row>
    <row r="15452" spans="1:4" x14ac:dyDescent="0.2">
      <c r="A15452" s="2">
        <v>154.490000000002</v>
      </c>
      <c r="B15452" s="4">
        <v>18.18</v>
      </c>
      <c r="C15452" s="4">
        <v>27.27</v>
      </c>
      <c r="D15452" s="4" t="s">
        <v>2008</v>
      </c>
    </row>
    <row r="15453" spans="1:4" x14ac:dyDescent="0.2">
      <c r="A15453" s="2">
        <v>154.50000000000199</v>
      </c>
      <c r="B15453" s="4">
        <v>18.18</v>
      </c>
      <c r="C15453" s="4">
        <v>27.27</v>
      </c>
      <c r="D15453" s="4" t="s">
        <v>2008</v>
      </c>
    </row>
    <row r="15454" spans="1:4" x14ac:dyDescent="0.2">
      <c r="A15454" s="2">
        <v>154.51000000000201</v>
      </c>
      <c r="B15454" s="4">
        <v>18.18</v>
      </c>
      <c r="C15454" s="4">
        <v>27.27</v>
      </c>
      <c r="D15454" s="4" t="s">
        <v>2008</v>
      </c>
    </row>
    <row r="15455" spans="1:4" x14ac:dyDescent="0.2">
      <c r="A15455" s="2">
        <v>154.520000000002</v>
      </c>
      <c r="B15455" s="4">
        <v>18.18</v>
      </c>
      <c r="C15455" s="4">
        <v>27.27</v>
      </c>
      <c r="D15455" s="4" t="s">
        <v>2008</v>
      </c>
    </row>
    <row r="15456" spans="1:4" x14ac:dyDescent="0.2">
      <c r="A15456" s="2">
        <v>154.53000000000199</v>
      </c>
      <c r="B15456" s="4">
        <v>18.18</v>
      </c>
      <c r="C15456" s="4">
        <v>27.27</v>
      </c>
      <c r="D15456" s="4" t="s">
        <v>2008</v>
      </c>
    </row>
    <row r="15457" spans="1:4" x14ac:dyDescent="0.2">
      <c r="A15457" s="2">
        <v>154.54000000000201</v>
      </c>
      <c r="B15457" s="4">
        <v>18.18</v>
      </c>
      <c r="C15457" s="4">
        <v>27.27</v>
      </c>
      <c r="D15457" s="4" t="s">
        <v>2008</v>
      </c>
    </row>
    <row r="15458" spans="1:4" x14ac:dyDescent="0.2">
      <c r="A15458" s="2">
        <v>154.550000000002</v>
      </c>
      <c r="B15458" s="4">
        <v>18.18</v>
      </c>
      <c r="C15458" s="4">
        <v>27.27</v>
      </c>
      <c r="D15458" s="4" t="s">
        <v>2008</v>
      </c>
    </row>
    <row r="15459" spans="1:4" x14ac:dyDescent="0.2">
      <c r="A15459" s="2">
        <v>154.56000000000199</v>
      </c>
      <c r="B15459" s="4">
        <v>18.18</v>
      </c>
      <c r="C15459" s="4">
        <v>27.27</v>
      </c>
      <c r="D15459" s="4" t="s">
        <v>2008</v>
      </c>
    </row>
    <row r="15460" spans="1:4" x14ac:dyDescent="0.2">
      <c r="A15460" s="2">
        <v>154.57000000000201</v>
      </c>
      <c r="B15460" s="4">
        <v>18.18</v>
      </c>
      <c r="C15460" s="4">
        <v>27.27</v>
      </c>
      <c r="D15460" s="4" t="s">
        <v>2008</v>
      </c>
    </row>
    <row r="15461" spans="1:4" x14ac:dyDescent="0.2">
      <c r="A15461" s="2">
        <v>154.580000000002</v>
      </c>
      <c r="B15461" s="4">
        <v>18.18</v>
      </c>
      <c r="C15461" s="4">
        <v>27.27</v>
      </c>
      <c r="D15461" s="4" t="s">
        <v>2008</v>
      </c>
    </row>
    <row r="15462" spans="1:4" x14ac:dyDescent="0.2">
      <c r="A15462" s="2">
        <v>154.59000000000199</v>
      </c>
      <c r="B15462" s="4">
        <v>18.18</v>
      </c>
      <c r="C15462" s="4">
        <v>27.27</v>
      </c>
      <c r="D15462" s="4" t="s">
        <v>2008</v>
      </c>
    </row>
    <row r="15463" spans="1:4" x14ac:dyDescent="0.2">
      <c r="A15463" s="2">
        <v>154.60000000000201</v>
      </c>
      <c r="B15463" s="4">
        <v>18.18</v>
      </c>
      <c r="C15463" s="4">
        <v>27.27</v>
      </c>
      <c r="D15463" s="4" t="s">
        <v>2008</v>
      </c>
    </row>
    <row r="15464" spans="1:4" x14ac:dyDescent="0.2">
      <c r="A15464" s="2">
        <v>154.610000000002</v>
      </c>
      <c r="B15464" s="4">
        <v>18.18</v>
      </c>
      <c r="C15464" s="4">
        <v>27.27</v>
      </c>
      <c r="D15464" s="4" t="s">
        <v>2008</v>
      </c>
    </row>
    <row r="15465" spans="1:4" x14ac:dyDescent="0.2">
      <c r="A15465" s="2">
        <v>154.62000000000199</v>
      </c>
      <c r="B15465" s="4">
        <v>18.18</v>
      </c>
      <c r="C15465" s="4">
        <v>27.27</v>
      </c>
      <c r="D15465" s="4" t="s">
        <v>2008</v>
      </c>
    </row>
    <row r="15466" spans="1:4" x14ac:dyDescent="0.2">
      <c r="A15466" s="2">
        <v>154.63000000000201</v>
      </c>
      <c r="B15466" s="4">
        <v>18.18</v>
      </c>
      <c r="C15466" s="4">
        <v>27.27</v>
      </c>
      <c r="D15466" s="4" t="s">
        <v>2008</v>
      </c>
    </row>
    <row r="15467" spans="1:4" x14ac:dyDescent="0.2">
      <c r="A15467" s="2">
        <v>154.640000000002</v>
      </c>
      <c r="B15467" s="4">
        <v>18.18</v>
      </c>
      <c r="C15467" s="4">
        <v>27.27</v>
      </c>
      <c r="D15467" s="4" t="s">
        <v>2008</v>
      </c>
    </row>
    <row r="15468" spans="1:4" x14ac:dyDescent="0.2">
      <c r="A15468" s="2">
        <v>154.650000000002</v>
      </c>
      <c r="B15468" s="4">
        <v>18.18</v>
      </c>
      <c r="C15468" s="4">
        <v>27.27</v>
      </c>
      <c r="D15468" s="4" t="s">
        <v>2008</v>
      </c>
    </row>
    <row r="15469" spans="1:4" x14ac:dyDescent="0.2">
      <c r="A15469" s="2">
        <v>154.66000000000199</v>
      </c>
      <c r="B15469" s="4">
        <v>18.18</v>
      </c>
      <c r="C15469" s="4">
        <v>27.27</v>
      </c>
      <c r="D15469" s="4" t="s">
        <v>2008</v>
      </c>
    </row>
    <row r="15470" spans="1:4" x14ac:dyDescent="0.2">
      <c r="A15470" s="2">
        <v>154.67000000000201</v>
      </c>
      <c r="B15470" s="4">
        <v>18.18</v>
      </c>
      <c r="C15470" s="4">
        <v>27.27</v>
      </c>
      <c r="D15470" s="4" t="s">
        <v>2008</v>
      </c>
    </row>
    <row r="15471" spans="1:4" x14ac:dyDescent="0.2">
      <c r="A15471" s="2">
        <v>154.680000000002</v>
      </c>
      <c r="B15471" s="4">
        <v>18.18</v>
      </c>
      <c r="C15471" s="4">
        <v>27.27</v>
      </c>
      <c r="D15471" s="4" t="s">
        <v>2008</v>
      </c>
    </row>
    <row r="15472" spans="1:4" x14ac:dyDescent="0.2">
      <c r="A15472" s="2">
        <v>154.69000000000199</v>
      </c>
      <c r="B15472" s="4">
        <v>18.18</v>
      </c>
      <c r="C15472" s="4">
        <v>27.27</v>
      </c>
      <c r="D15472" s="4" t="s">
        <v>2008</v>
      </c>
    </row>
    <row r="15473" spans="1:4" x14ac:dyDescent="0.2">
      <c r="A15473" s="2">
        <v>154.70000000000201</v>
      </c>
      <c r="B15473" s="4">
        <v>18.18</v>
      </c>
      <c r="C15473" s="4">
        <v>27.27</v>
      </c>
      <c r="D15473" s="4" t="s">
        <v>2008</v>
      </c>
    </row>
    <row r="15474" spans="1:4" x14ac:dyDescent="0.2">
      <c r="A15474" s="2">
        <v>154.710000000002</v>
      </c>
      <c r="B15474" s="4">
        <v>18.18</v>
      </c>
      <c r="C15474" s="4">
        <v>27.27</v>
      </c>
      <c r="D15474" s="4" t="s">
        <v>2008</v>
      </c>
    </row>
    <row r="15475" spans="1:4" x14ac:dyDescent="0.2">
      <c r="A15475" s="2">
        <v>154.72000000000199</v>
      </c>
      <c r="B15475" s="4">
        <v>18.18</v>
      </c>
      <c r="C15475" s="4">
        <v>27.27</v>
      </c>
      <c r="D15475" s="4" t="s">
        <v>2008</v>
      </c>
    </row>
    <row r="15476" spans="1:4" x14ac:dyDescent="0.2">
      <c r="A15476" s="2">
        <v>154.73000000000201</v>
      </c>
      <c r="B15476" s="4">
        <v>18.18</v>
      </c>
      <c r="C15476" s="4">
        <v>27.27</v>
      </c>
      <c r="D15476" s="4" t="s">
        <v>2008</v>
      </c>
    </row>
    <row r="15477" spans="1:4" x14ac:dyDescent="0.2">
      <c r="A15477" s="2">
        <v>154.740000000002</v>
      </c>
      <c r="B15477" s="4">
        <v>18.18</v>
      </c>
      <c r="C15477" s="4">
        <v>27.27</v>
      </c>
      <c r="D15477" s="4" t="s">
        <v>2008</v>
      </c>
    </row>
    <row r="15478" spans="1:4" x14ac:dyDescent="0.2">
      <c r="A15478" s="2">
        <v>154.75000000000199</v>
      </c>
      <c r="B15478" s="4">
        <v>18.18</v>
      </c>
      <c r="C15478" s="4">
        <v>27.27</v>
      </c>
      <c r="D15478" s="4" t="s">
        <v>2008</v>
      </c>
    </row>
    <row r="15479" spans="1:4" x14ac:dyDescent="0.2">
      <c r="A15479" s="2">
        <v>154.76000000000201</v>
      </c>
      <c r="B15479" s="4">
        <v>18.18</v>
      </c>
      <c r="C15479" s="4">
        <v>27.27</v>
      </c>
      <c r="D15479" s="4" t="s">
        <v>2008</v>
      </c>
    </row>
    <row r="15480" spans="1:4" x14ac:dyDescent="0.2">
      <c r="A15480" s="2">
        <v>154.770000000002</v>
      </c>
      <c r="B15480" s="4">
        <v>18.18</v>
      </c>
      <c r="C15480" s="4">
        <v>27.27</v>
      </c>
      <c r="D15480" s="4" t="s">
        <v>2008</v>
      </c>
    </row>
    <row r="15481" spans="1:4" x14ac:dyDescent="0.2">
      <c r="A15481" s="2">
        <v>154.78000000000199</v>
      </c>
      <c r="B15481" s="4">
        <v>18.18</v>
      </c>
      <c r="C15481" s="4">
        <v>27.27</v>
      </c>
      <c r="D15481" s="4" t="s">
        <v>2008</v>
      </c>
    </row>
    <row r="15482" spans="1:4" x14ac:dyDescent="0.2">
      <c r="A15482" s="2">
        <v>154.79000000000201</v>
      </c>
      <c r="B15482" s="4">
        <v>18.18</v>
      </c>
      <c r="C15482" s="4">
        <v>27.27</v>
      </c>
      <c r="D15482" s="4" t="s">
        <v>2008</v>
      </c>
    </row>
    <row r="15483" spans="1:4" x14ac:dyDescent="0.2">
      <c r="A15483" s="2">
        <v>154.800000000002</v>
      </c>
      <c r="B15483" s="4">
        <v>18.18</v>
      </c>
      <c r="C15483" s="4">
        <v>27.27</v>
      </c>
      <c r="D15483" s="4" t="s">
        <v>2008</v>
      </c>
    </row>
    <row r="15484" spans="1:4" x14ac:dyDescent="0.2">
      <c r="A15484" s="2">
        <v>154.81000000000199</v>
      </c>
      <c r="B15484" s="4">
        <v>18.18</v>
      </c>
      <c r="C15484" s="4">
        <v>27.27</v>
      </c>
      <c r="D15484" s="4" t="s">
        <v>2008</v>
      </c>
    </row>
    <row r="15485" spans="1:4" x14ac:dyDescent="0.2">
      <c r="A15485" s="2">
        <v>154.82000000000201</v>
      </c>
      <c r="B15485" s="4">
        <v>18.18</v>
      </c>
      <c r="C15485" s="4">
        <v>27.27</v>
      </c>
      <c r="D15485" s="4" t="s">
        <v>2008</v>
      </c>
    </row>
    <row r="15486" spans="1:4" x14ac:dyDescent="0.2">
      <c r="A15486" s="2">
        <v>154.830000000002</v>
      </c>
      <c r="B15486" s="4">
        <v>18.18</v>
      </c>
      <c r="C15486" s="4">
        <v>27.27</v>
      </c>
      <c r="D15486" s="4" t="s">
        <v>2008</v>
      </c>
    </row>
    <row r="15487" spans="1:4" x14ac:dyDescent="0.2">
      <c r="A15487" s="2">
        <v>154.84000000000199</v>
      </c>
      <c r="B15487" s="4">
        <v>18.18</v>
      </c>
      <c r="C15487" s="4">
        <v>27.27</v>
      </c>
      <c r="D15487" s="4" t="s">
        <v>2008</v>
      </c>
    </row>
    <row r="15488" spans="1:4" x14ac:dyDescent="0.2">
      <c r="A15488" s="2">
        <v>154.85000000000201</v>
      </c>
      <c r="B15488" s="4">
        <v>18.18</v>
      </c>
      <c r="C15488" s="4">
        <v>27.27</v>
      </c>
      <c r="D15488" s="4" t="s">
        <v>2008</v>
      </c>
    </row>
    <row r="15489" spans="1:4" x14ac:dyDescent="0.2">
      <c r="A15489" s="2">
        <v>154.860000000002</v>
      </c>
      <c r="B15489" s="4">
        <v>18.18</v>
      </c>
      <c r="C15489" s="4">
        <v>27.27</v>
      </c>
      <c r="D15489" s="4" t="s">
        <v>2008</v>
      </c>
    </row>
    <row r="15490" spans="1:4" x14ac:dyDescent="0.2">
      <c r="A15490" s="2">
        <v>154.87000000000199</v>
      </c>
      <c r="B15490" s="4">
        <v>18.18</v>
      </c>
      <c r="C15490" s="4">
        <v>27.27</v>
      </c>
      <c r="D15490" s="4" t="s">
        <v>2008</v>
      </c>
    </row>
    <row r="15491" spans="1:4" x14ac:dyDescent="0.2">
      <c r="A15491" s="2">
        <v>154.88000000000201</v>
      </c>
      <c r="B15491" s="4">
        <v>18.18</v>
      </c>
      <c r="C15491" s="4">
        <v>27.27</v>
      </c>
      <c r="D15491" s="4" t="s">
        <v>2008</v>
      </c>
    </row>
    <row r="15492" spans="1:4" x14ac:dyDescent="0.2">
      <c r="A15492" s="2">
        <v>154.890000000002</v>
      </c>
      <c r="B15492" s="4">
        <v>18.18</v>
      </c>
      <c r="C15492" s="4">
        <v>27.27</v>
      </c>
      <c r="D15492" s="4" t="s">
        <v>2008</v>
      </c>
    </row>
    <row r="15493" spans="1:4" x14ac:dyDescent="0.2">
      <c r="A15493" s="2">
        <v>154.900000000002</v>
      </c>
      <c r="B15493" s="4">
        <v>18.18</v>
      </c>
      <c r="C15493" s="4">
        <v>27.27</v>
      </c>
      <c r="D15493" s="4" t="s">
        <v>2008</v>
      </c>
    </row>
    <row r="15494" spans="1:4" x14ac:dyDescent="0.2">
      <c r="A15494" s="2">
        <v>154.91000000000199</v>
      </c>
      <c r="B15494" s="4">
        <v>18.18</v>
      </c>
      <c r="C15494" s="4">
        <v>27.27</v>
      </c>
      <c r="D15494" s="4" t="s">
        <v>2008</v>
      </c>
    </row>
    <row r="15495" spans="1:4" x14ac:dyDescent="0.2">
      <c r="A15495" s="2">
        <v>154.92000000000201</v>
      </c>
      <c r="B15495" s="4">
        <v>18.18</v>
      </c>
      <c r="C15495" s="4">
        <v>27.27</v>
      </c>
      <c r="D15495" s="4" t="s">
        <v>2008</v>
      </c>
    </row>
    <row r="15496" spans="1:4" x14ac:dyDescent="0.2">
      <c r="A15496" s="2">
        <v>154.930000000002</v>
      </c>
      <c r="B15496" s="4">
        <v>18.18</v>
      </c>
      <c r="C15496" s="4">
        <v>27.27</v>
      </c>
      <c r="D15496" s="4" t="s">
        <v>2008</v>
      </c>
    </row>
    <row r="15497" spans="1:4" x14ac:dyDescent="0.2">
      <c r="A15497" s="2">
        <v>154.94000000000199</v>
      </c>
      <c r="B15497" s="4">
        <v>18.18</v>
      </c>
      <c r="C15497" s="4">
        <v>27.27</v>
      </c>
      <c r="D15497" s="4" t="s">
        <v>2008</v>
      </c>
    </row>
    <row r="15498" spans="1:4" x14ac:dyDescent="0.2">
      <c r="A15498" s="2">
        <v>154.95000000000101</v>
      </c>
      <c r="B15498" s="4">
        <v>18.18</v>
      </c>
      <c r="C15498" s="4">
        <v>27.27</v>
      </c>
      <c r="D15498" s="4" t="s">
        <v>2008</v>
      </c>
    </row>
    <row r="15499" spans="1:4" x14ac:dyDescent="0.2">
      <c r="A15499" s="2">
        <v>154.960000000001</v>
      </c>
      <c r="B15499" s="4">
        <v>18.18</v>
      </c>
      <c r="C15499" s="4">
        <v>27.27</v>
      </c>
      <c r="D15499" s="4" t="s">
        <v>2008</v>
      </c>
    </row>
    <row r="15500" spans="1:4" x14ac:dyDescent="0.2">
      <c r="A15500" s="2">
        <v>154.97000000000099</v>
      </c>
      <c r="B15500" s="4">
        <v>18.18</v>
      </c>
      <c r="C15500" s="4">
        <v>27.27</v>
      </c>
      <c r="D15500" s="4" t="s">
        <v>2008</v>
      </c>
    </row>
    <row r="15501" spans="1:4" x14ac:dyDescent="0.2">
      <c r="A15501" s="2">
        <v>154.98000000000101</v>
      </c>
      <c r="B15501" s="4">
        <v>18.18</v>
      </c>
      <c r="C15501" s="4">
        <v>27.27</v>
      </c>
      <c r="D15501" s="4" t="s">
        <v>2008</v>
      </c>
    </row>
    <row r="15502" spans="1:4" x14ac:dyDescent="0.2">
      <c r="A15502" s="2">
        <v>154.990000000001</v>
      </c>
      <c r="B15502" s="4">
        <v>18.18</v>
      </c>
      <c r="C15502" s="4">
        <v>27.27</v>
      </c>
      <c r="D15502" s="4" t="s">
        <v>2008</v>
      </c>
    </row>
    <row r="15503" spans="1:4" x14ac:dyDescent="0.2">
      <c r="A15503" s="2">
        <v>155.00000000000099</v>
      </c>
      <c r="B15503" s="4">
        <v>18.18</v>
      </c>
      <c r="C15503" s="4">
        <v>27.27</v>
      </c>
      <c r="D15503" s="4" t="s">
        <v>2008</v>
      </c>
    </row>
    <row r="15504" spans="1:4" x14ac:dyDescent="0.2">
      <c r="A15504" s="2">
        <v>155.01000000000101</v>
      </c>
      <c r="B15504" s="4">
        <v>18.18</v>
      </c>
      <c r="C15504" s="4">
        <v>27.27</v>
      </c>
      <c r="D15504" s="4" t="s">
        <v>2008</v>
      </c>
    </row>
    <row r="15505" spans="1:4" x14ac:dyDescent="0.2">
      <c r="A15505" s="2">
        <v>155.020000000001</v>
      </c>
      <c r="B15505" s="4">
        <v>18.18</v>
      </c>
      <c r="C15505" s="4">
        <v>27.27</v>
      </c>
      <c r="D15505" s="4" t="s">
        <v>2008</v>
      </c>
    </row>
    <row r="15506" spans="1:4" x14ac:dyDescent="0.2">
      <c r="A15506" s="2">
        <v>155.030000000001</v>
      </c>
      <c r="B15506" s="4">
        <v>18.18</v>
      </c>
      <c r="C15506" s="4">
        <v>27.27</v>
      </c>
      <c r="D15506" s="4" t="s">
        <v>2008</v>
      </c>
    </row>
    <row r="15507" spans="1:4" x14ac:dyDescent="0.2">
      <c r="A15507" s="2">
        <v>155.04000000000099</v>
      </c>
      <c r="B15507" s="4">
        <v>18.18</v>
      </c>
      <c r="C15507" s="4">
        <v>27.27</v>
      </c>
      <c r="D15507" s="4" t="s">
        <v>2008</v>
      </c>
    </row>
    <row r="15508" spans="1:4" x14ac:dyDescent="0.2">
      <c r="A15508" s="2">
        <v>155.05000000000101</v>
      </c>
      <c r="B15508" s="4">
        <v>18.18</v>
      </c>
      <c r="C15508" s="4">
        <v>27.27</v>
      </c>
      <c r="D15508" s="4" t="s">
        <v>2008</v>
      </c>
    </row>
    <row r="15509" spans="1:4" x14ac:dyDescent="0.2">
      <c r="A15509" s="2">
        <v>155.060000000001</v>
      </c>
      <c r="B15509" s="4">
        <v>18.18</v>
      </c>
      <c r="C15509" s="4">
        <v>27.27</v>
      </c>
      <c r="D15509" s="4" t="s">
        <v>2008</v>
      </c>
    </row>
    <row r="15510" spans="1:4" x14ac:dyDescent="0.2">
      <c r="A15510" s="2">
        <v>155.07000000000099</v>
      </c>
      <c r="B15510" s="4">
        <v>18.18</v>
      </c>
      <c r="C15510" s="4">
        <v>27.27</v>
      </c>
      <c r="D15510" s="4" t="s">
        <v>2008</v>
      </c>
    </row>
    <row r="15511" spans="1:4" x14ac:dyDescent="0.2">
      <c r="A15511" s="2">
        <v>155.08000000000101</v>
      </c>
      <c r="B15511" s="4">
        <v>18.18</v>
      </c>
      <c r="C15511" s="4">
        <v>27.27</v>
      </c>
      <c r="D15511" s="4" t="s">
        <v>2008</v>
      </c>
    </row>
    <row r="15512" spans="1:4" x14ac:dyDescent="0.2">
      <c r="A15512" s="2">
        <v>155.090000000001</v>
      </c>
      <c r="B15512" s="4">
        <v>18.18</v>
      </c>
      <c r="C15512" s="4">
        <v>27.27</v>
      </c>
      <c r="D15512" s="4" t="s">
        <v>2008</v>
      </c>
    </row>
    <row r="15513" spans="1:4" x14ac:dyDescent="0.2">
      <c r="A15513" s="2">
        <v>155.10000000000099</v>
      </c>
      <c r="B15513" s="4">
        <v>18.18</v>
      </c>
      <c r="C15513" s="4">
        <v>27.27</v>
      </c>
      <c r="D15513" s="4" t="s">
        <v>2008</v>
      </c>
    </row>
    <row r="15514" spans="1:4" x14ac:dyDescent="0.2">
      <c r="A15514" s="2">
        <v>155.11000000000101</v>
      </c>
      <c r="B15514" s="4">
        <v>18.18</v>
      </c>
      <c r="C15514" s="4">
        <v>27.27</v>
      </c>
      <c r="D15514" s="4" t="s">
        <v>2008</v>
      </c>
    </row>
    <row r="15515" spans="1:4" x14ac:dyDescent="0.2">
      <c r="A15515" s="2">
        <v>155.120000000001</v>
      </c>
      <c r="B15515" s="4">
        <v>18.18</v>
      </c>
      <c r="C15515" s="4">
        <v>27.27</v>
      </c>
      <c r="D15515" s="4" t="s">
        <v>2008</v>
      </c>
    </row>
    <row r="15516" spans="1:4" x14ac:dyDescent="0.2">
      <c r="A15516" s="2">
        <v>155.13000000000099</v>
      </c>
      <c r="B15516" s="4">
        <v>18.18</v>
      </c>
      <c r="C15516" s="4">
        <v>27.27</v>
      </c>
      <c r="D15516" s="4" t="s">
        <v>2008</v>
      </c>
    </row>
    <row r="15517" spans="1:4" x14ac:dyDescent="0.2">
      <c r="A15517" s="2">
        <v>155.14000000000101</v>
      </c>
      <c r="B15517" s="4">
        <v>18.18</v>
      </c>
      <c r="C15517" s="4">
        <v>27.27</v>
      </c>
      <c r="D15517" s="4" t="s">
        <v>2008</v>
      </c>
    </row>
    <row r="15518" spans="1:4" x14ac:dyDescent="0.2">
      <c r="A15518" s="2">
        <v>155.150000000001</v>
      </c>
      <c r="B15518" s="4">
        <v>18.18</v>
      </c>
      <c r="C15518" s="4">
        <v>27.27</v>
      </c>
      <c r="D15518" s="4" t="s">
        <v>2008</v>
      </c>
    </row>
    <row r="15519" spans="1:4" x14ac:dyDescent="0.2">
      <c r="A15519" s="2">
        <v>155.16000000000099</v>
      </c>
      <c r="B15519" s="4">
        <v>18.18</v>
      </c>
      <c r="C15519" s="4">
        <v>27.27</v>
      </c>
      <c r="D15519" s="4" t="s">
        <v>2008</v>
      </c>
    </row>
    <row r="15520" spans="1:4" x14ac:dyDescent="0.2">
      <c r="A15520" s="2">
        <v>155.17000000000101</v>
      </c>
      <c r="B15520" s="4">
        <v>18.18</v>
      </c>
      <c r="C15520" s="4">
        <v>27.27</v>
      </c>
      <c r="D15520" s="4" t="s">
        <v>2008</v>
      </c>
    </row>
    <row r="15521" spans="1:4" x14ac:dyDescent="0.2">
      <c r="A15521" s="2">
        <v>155.180000000001</v>
      </c>
      <c r="B15521" s="4">
        <v>18.18</v>
      </c>
      <c r="C15521" s="4">
        <v>27.27</v>
      </c>
      <c r="D15521" s="4" t="s">
        <v>2008</v>
      </c>
    </row>
    <row r="15522" spans="1:4" x14ac:dyDescent="0.2">
      <c r="A15522" s="2">
        <v>155.19000000000099</v>
      </c>
      <c r="B15522" s="4">
        <v>18.18</v>
      </c>
      <c r="C15522" s="4">
        <v>27.27</v>
      </c>
      <c r="D15522" s="4" t="s">
        <v>2008</v>
      </c>
    </row>
    <row r="15523" spans="1:4" x14ac:dyDescent="0.2">
      <c r="A15523" s="2">
        <v>155.20000000000101</v>
      </c>
      <c r="B15523" s="4">
        <v>18.18</v>
      </c>
      <c r="C15523" s="4">
        <v>27.27</v>
      </c>
      <c r="D15523" s="4" t="s">
        <v>2008</v>
      </c>
    </row>
    <row r="15524" spans="1:4" x14ac:dyDescent="0.2">
      <c r="A15524" s="2">
        <v>155.210000000001</v>
      </c>
      <c r="B15524" s="4">
        <v>18.18</v>
      </c>
      <c r="C15524" s="4">
        <v>27.27</v>
      </c>
      <c r="D15524" s="4" t="s">
        <v>2008</v>
      </c>
    </row>
    <row r="15525" spans="1:4" x14ac:dyDescent="0.2">
      <c r="A15525" s="2">
        <v>155.22000000000099</v>
      </c>
      <c r="B15525" s="4">
        <v>18.18</v>
      </c>
      <c r="C15525" s="4">
        <v>27.27</v>
      </c>
      <c r="D15525" s="4" t="s">
        <v>2008</v>
      </c>
    </row>
    <row r="15526" spans="1:4" x14ac:dyDescent="0.2">
      <c r="A15526" s="2">
        <v>155.23000000000101</v>
      </c>
      <c r="B15526" s="4">
        <v>18.18</v>
      </c>
      <c r="C15526" s="4">
        <v>27.27</v>
      </c>
      <c r="D15526" s="4" t="s">
        <v>2008</v>
      </c>
    </row>
    <row r="15527" spans="1:4" x14ac:dyDescent="0.2">
      <c r="A15527" s="2">
        <v>155.240000000001</v>
      </c>
      <c r="B15527" s="4">
        <v>18.18</v>
      </c>
      <c r="C15527" s="4">
        <v>27.27</v>
      </c>
      <c r="D15527" s="4" t="s">
        <v>2008</v>
      </c>
    </row>
    <row r="15528" spans="1:4" x14ac:dyDescent="0.2">
      <c r="A15528" s="2">
        <v>155.25000000000099</v>
      </c>
      <c r="B15528" s="4">
        <v>18.18</v>
      </c>
      <c r="C15528" s="4">
        <v>27.27</v>
      </c>
      <c r="D15528" s="4" t="s">
        <v>2008</v>
      </c>
    </row>
    <row r="15529" spans="1:4" x14ac:dyDescent="0.2">
      <c r="A15529" s="2">
        <v>155.26000000000101</v>
      </c>
      <c r="B15529" s="4">
        <v>18.18</v>
      </c>
      <c r="C15529" s="4">
        <v>27.27</v>
      </c>
      <c r="D15529" s="4" t="s">
        <v>2008</v>
      </c>
    </row>
    <row r="15530" spans="1:4" x14ac:dyDescent="0.2">
      <c r="A15530" s="2">
        <v>155.270000000001</v>
      </c>
      <c r="B15530" s="4">
        <v>18.18</v>
      </c>
      <c r="C15530" s="4">
        <v>27.27</v>
      </c>
      <c r="D15530" s="4" t="s">
        <v>2008</v>
      </c>
    </row>
    <row r="15531" spans="1:4" x14ac:dyDescent="0.2">
      <c r="A15531" s="2">
        <v>155.280000000001</v>
      </c>
      <c r="B15531" s="4">
        <v>18.18</v>
      </c>
      <c r="C15531" s="4">
        <v>27.27</v>
      </c>
      <c r="D15531" s="4" t="s">
        <v>2008</v>
      </c>
    </row>
    <row r="15532" spans="1:4" x14ac:dyDescent="0.2">
      <c r="A15532" s="2">
        <v>155.29000000000099</v>
      </c>
      <c r="B15532" s="4">
        <v>18.18</v>
      </c>
      <c r="C15532" s="4">
        <v>27.27</v>
      </c>
      <c r="D15532" s="4" t="s">
        <v>2008</v>
      </c>
    </row>
    <row r="15533" spans="1:4" x14ac:dyDescent="0.2">
      <c r="A15533" s="2">
        <v>155.30000000000101</v>
      </c>
      <c r="B15533" s="4">
        <v>18.18</v>
      </c>
      <c r="C15533" s="4">
        <v>27.27</v>
      </c>
      <c r="D15533" s="4" t="s">
        <v>2008</v>
      </c>
    </row>
    <row r="15534" spans="1:4" x14ac:dyDescent="0.2">
      <c r="A15534" s="2">
        <v>155.310000000001</v>
      </c>
      <c r="B15534" s="4">
        <v>18.18</v>
      </c>
      <c r="C15534" s="4">
        <v>27.27</v>
      </c>
      <c r="D15534" s="4" t="s">
        <v>2008</v>
      </c>
    </row>
    <row r="15535" spans="1:4" x14ac:dyDescent="0.2">
      <c r="A15535" s="2">
        <v>155.32000000000099</v>
      </c>
      <c r="B15535" s="4">
        <v>18.18</v>
      </c>
      <c r="C15535" s="4">
        <v>27.27</v>
      </c>
      <c r="D15535" s="4" t="s">
        <v>2008</v>
      </c>
    </row>
    <row r="15536" spans="1:4" x14ac:dyDescent="0.2">
      <c r="A15536" s="2">
        <v>155.33000000000101</v>
      </c>
      <c r="B15536" s="4">
        <v>18.18</v>
      </c>
      <c r="C15536" s="4">
        <v>27.27</v>
      </c>
      <c r="D15536" s="4" t="s">
        <v>2008</v>
      </c>
    </row>
    <row r="15537" spans="1:4" x14ac:dyDescent="0.2">
      <c r="A15537" s="2">
        <v>155.340000000001</v>
      </c>
      <c r="B15537" s="4">
        <v>18.18</v>
      </c>
      <c r="C15537" s="4">
        <v>27.27</v>
      </c>
      <c r="D15537" s="4" t="s">
        <v>2008</v>
      </c>
    </row>
    <row r="15538" spans="1:4" x14ac:dyDescent="0.2">
      <c r="A15538" s="2">
        <v>155.35000000000099</v>
      </c>
      <c r="B15538" s="4">
        <v>18.18</v>
      </c>
      <c r="C15538" s="4">
        <v>27.27</v>
      </c>
      <c r="D15538" s="4" t="s">
        <v>2008</v>
      </c>
    </row>
    <row r="15539" spans="1:4" x14ac:dyDescent="0.2">
      <c r="A15539" s="2">
        <v>155.36000000000101</v>
      </c>
      <c r="B15539" s="4">
        <v>18.18</v>
      </c>
      <c r="C15539" s="4">
        <v>27.27</v>
      </c>
      <c r="D15539" s="4" t="s">
        <v>2008</v>
      </c>
    </row>
    <row r="15540" spans="1:4" x14ac:dyDescent="0.2">
      <c r="A15540" s="2">
        <v>155.370000000001</v>
      </c>
      <c r="B15540" s="4">
        <v>18.18</v>
      </c>
      <c r="C15540" s="4">
        <v>27.27</v>
      </c>
      <c r="D15540" s="4" t="s">
        <v>2008</v>
      </c>
    </row>
    <row r="15541" spans="1:4" x14ac:dyDescent="0.2">
      <c r="A15541" s="2">
        <v>155.38000000000099</v>
      </c>
      <c r="B15541" s="4">
        <v>18.18</v>
      </c>
      <c r="C15541" s="4">
        <v>27.27</v>
      </c>
      <c r="D15541" s="4" t="s">
        <v>2008</v>
      </c>
    </row>
    <row r="15542" spans="1:4" x14ac:dyDescent="0.2">
      <c r="A15542" s="2">
        <v>155.39000000000101</v>
      </c>
      <c r="B15542" s="4">
        <v>18.18</v>
      </c>
      <c r="C15542" s="4">
        <v>27.27</v>
      </c>
      <c r="D15542" s="4" t="s">
        <v>2008</v>
      </c>
    </row>
    <row r="15543" spans="1:4" x14ac:dyDescent="0.2">
      <c r="A15543" s="2">
        <v>155.400000000001</v>
      </c>
      <c r="B15543" s="4">
        <v>18.18</v>
      </c>
      <c r="C15543" s="4">
        <v>27.27</v>
      </c>
      <c r="D15543" s="4" t="s">
        <v>2008</v>
      </c>
    </row>
    <row r="15544" spans="1:4" x14ac:dyDescent="0.2">
      <c r="A15544" s="2">
        <v>155.41000000000099</v>
      </c>
      <c r="B15544" s="4">
        <v>18.18</v>
      </c>
      <c r="C15544" s="4">
        <v>27.27</v>
      </c>
      <c r="D15544" s="4" t="s">
        <v>2008</v>
      </c>
    </row>
    <row r="15545" spans="1:4" x14ac:dyDescent="0.2">
      <c r="A15545" s="2">
        <v>155.42000000000101</v>
      </c>
      <c r="B15545" s="4">
        <v>18.18</v>
      </c>
      <c r="C15545" s="4">
        <v>27.27</v>
      </c>
      <c r="D15545" s="4" t="s">
        <v>2008</v>
      </c>
    </row>
    <row r="15546" spans="1:4" x14ac:dyDescent="0.2">
      <c r="A15546" s="2">
        <v>155.430000000001</v>
      </c>
      <c r="B15546" s="4">
        <v>18.18</v>
      </c>
      <c r="C15546" s="4">
        <v>27.27</v>
      </c>
      <c r="D15546" s="4" t="s">
        <v>2008</v>
      </c>
    </row>
    <row r="15547" spans="1:4" x14ac:dyDescent="0.2">
      <c r="A15547" s="2">
        <v>155.44000000000099</v>
      </c>
      <c r="B15547" s="4">
        <v>18.18</v>
      </c>
      <c r="C15547" s="4">
        <v>27.27</v>
      </c>
      <c r="D15547" s="4" t="s">
        <v>2008</v>
      </c>
    </row>
    <row r="15548" spans="1:4" x14ac:dyDescent="0.2">
      <c r="A15548" s="2">
        <v>155.45000000000101</v>
      </c>
      <c r="B15548" s="4">
        <v>18.18</v>
      </c>
      <c r="C15548" s="4">
        <v>27.27</v>
      </c>
      <c r="D15548" s="4" t="s">
        <v>2008</v>
      </c>
    </row>
    <row r="15549" spans="1:4" x14ac:dyDescent="0.2">
      <c r="A15549" s="2">
        <v>155.460000000001</v>
      </c>
      <c r="B15549" s="4">
        <v>18.18</v>
      </c>
      <c r="C15549" s="4">
        <v>27.27</v>
      </c>
      <c r="D15549" s="4" t="s">
        <v>2008</v>
      </c>
    </row>
    <row r="15550" spans="1:4" x14ac:dyDescent="0.2">
      <c r="A15550" s="2">
        <v>155.47000000000099</v>
      </c>
      <c r="B15550" s="4">
        <v>18.18</v>
      </c>
      <c r="C15550" s="4">
        <v>27.27</v>
      </c>
      <c r="D15550" s="4" t="s">
        <v>2008</v>
      </c>
    </row>
    <row r="15551" spans="1:4" x14ac:dyDescent="0.2">
      <c r="A15551" s="2">
        <v>155.48000000000101</v>
      </c>
      <c r="B15551" s="4">
        <v>18.18</v>
      </c>
      <c r="C15551" s="4">
        <v>27.27</v>
      </c>
      <c r="D15551" s="4" t="s">
        <v>2008</v>
      </c>
    </row>
    <row r="15552" spans="1:4" x14ac:dyDescent="0.2">
      <c r="A15552" s="2">
        <v>155.490000000001</v>
      </c>
      <c r="B15552" s="4">
        <v>18.18</v>
      </c>
      <c r="C15552" s="4">
        <v>27.27</v>
      </c>
      <c r="D15552" s="4" t="s">
        <v>2008</v>
      </c>
    </row>
    <row r="15553" spans="1:4" x14ac:dyDescent="0.2">
      <c r="A15553" s="2">
        <v>155.50000000000099</v>
      </c>
      <c r="B15553" s="4">
        <v>18.18</v>
      </c>
      <c r="C15553" s="4">
        <v>27.27</v>
      </c>
      <c r="D15553" s="4" t="s">
        <v>2008</v>
      </c>
    </row>
    <row r="15554" spans="1:4" x14ac:dyDescent="0.2">
      <c r="A15554" s="2">
        <v>155.51000000000101</v>
      </c>
      <c r="B15554" s="4">
        <v>18.18</v>
      </c>
      <c r="C15554" s="4">
        <v>27.27</v>
      </c>
      <c r="D15554" s="4" t="s">
        <v>2008</v>
      </c>
    </row>
    <row r="15555" spans="1:4" x14ac:dyDescent="0.2">
      <c r="A15555" s="2">
        <v>155.520000000001</v>
      </c>
      <c r="B15555" s="4">
        <v>18.18</v>
      </c>
      <c r="C15555" s="4">
        <v>27.27</v>
      </c>
      <c r="D15555" s="4" t="s">
        <v>2008</v>
      </c>
    </row>
    <row r="15556" spans="1:4" x14ac:dyDescent="0.2">
      <c r="A15556" s="2">
        <v>155.530000000001</v>
      </c>
      <c r="B15556" s="4">
        <v>18.18</v>
      </c>
      <c r="C15556" s="4">
        <v>27.27</v>
      </c>
      <c r="D15556" s="4" t="s">
        <v>2008</v>
      </c>
    </row>
    <row r="15557" spans="1:4" x14ac:dyDescent="0.2">
      <c r="A15557" s="2">
        <v>155.54000000000099</v>
      </c>
      <c r="B15557" s="4">
        <v>18.18</v>
      </c>
      <c r="C15557" s="4">
        <v>27.27</v>
      </c>
      <c r="D15557" s="4" t="s">
        <v>2008</v>
      </c>
    </row>
    <row r="15558" spans="1:4" x14ac:dyDescent="0.2">
      <c r="A15558" s="2">
        <v>155.55000000000101</v>
      </c>
      <c r="B15558" s="4">
        <v>18.18</v>
      </c>
      <c r="C15558" s="4">
        <v>27.27</v>
      </c>
      <c r="D15558" s="4" t="s">
        <v>2008</v>
      </c>
    </row>
    <row r="15559" spans="1:4" x14ac:dyDescent="0.2">
      <c r="A15559" s="2">
        <v>155.560000000001</v>
      </c>
      <c r="B15559" s="4">
        <v>18.18</v>
      </c>
      <c r="C15559" s="4">
        <v>27.27</v>
      </c>
      <c r="D15559" s="4" t="s">
        <v>2008</v>
      </c>
    </row>
    <row r="15560" spans="1:4" x14ac:dyDescent="0.2">
      <c r="A15560" s="2">
        <v>155.57000000000099</v>
      </c>
      <c r="B15560" s="4">
        <v>18.18</v>
      </c>
      <c r="C15560" s="4">
        <v>27.27</v>
      </c>
      <c r="D15560" s="4" t="s">
        <v>2008</v>
      </c>
    </row>
    <row r="15561" spans="1:4" x14ac:dyDescent="0.2">
      <c r="A15561" s="2">
        <v>155.58000000000101</v>
      </c>
      <c r="B15561" s="4">
        <v>18.18</v>
      </c>
      <c r="C15561" s="4">
        <v>27.27</v>
      </c>
      <c r="D15561" s="4" t="s">
        <v>2008</v>
      </c>
    </row>
    <row r="15562" spans="1:4" x14ac:dyDescent="0.2">
      <c r="A15562" s="2">
        <v>155.590000000001</v>
      </c>
      <c r="B15562" s="4">
        <v>18.18</v>
      </c>
      <c r="C15562" s="4">
        <v>27.27</v>
      </c>
      <c r="D15562" s="4" t="s">
        <v>2008</v>
      </c>
    </row>
    <row r="15563" spans="1:4" x14ac:dyDescent="0.2">
      <c r="A15563" s="2">
        <v>155.60000000000099</v>
      </c>
      <c r="B15563" s="4">
        <v>18.18</v>
      </c>
      <c r="C15563" s="4">
        <v>27.27</v>
      </c>
      <c r="D15563" s="4" t="s">
        <v>2008</v>
      </c>
    </row>
    <row r="15564" spans="1:4" x14ac:dyDescent="0.2">
      <c r="A15564" s="2">
        <v>155.61000000000101</v>
      </c>
      <c r="B15564" s="4">
        <v>18.18</v>
      </c>
      <c r="C15564" s="4">
        <v>27.27</v>
      </c>
      <c r="D15564" s="4" t="s">
        <v>2008</v>
      </c>
    </row>
    <row r="15565" spans="1:4" x14ac:dyDescent="0.2">
      <c r="A15565" s="2">
        <v>155.620000000001</v>
      </c>
      <c r="B15565" s="4">
        <v>18.18</v>
      </c>
      <c r="C15565" s="4">
        <v>27.27</v>
      </c>
      <c r="D15565" s="4" t="s">
        <v>2008</v>
      </c>
    </row>
    <row r="15566" spans="1:4" x14ac:dyDescent="0.2">
      <c r="A15566" s="2">
        <v>155.63000000000099</v>
      </c>
      <c r="B15566" s="4">
        <v>18.18</v>
      </c>
      <c r="C15566" s="4">
        <v>27.27</v>
      </c>
      <c r="D15566" s="4" t="s">
        <v>2008</v>
      </c>
    </row>
    <row r="15567" spans="1:4" x14ac:dyDescent="0.2">
      <c r="A15567" s="2">
        <v>155.64000000000101</v>
      </c>
      <c r="B15567" s="4">
        <v>18.18</v>
      </c>
      <c r="C15567" s="4">
        <v>27.27</v>
      </c>
      <c r="D15567" s="4" t="s">
        <v>2008</v>
      </c>
    </row>
    <row r="15568" spans="1:4" x14ac:dyDescent="0.2">
      <c r="A15568" s="2">
        <v>155.650000000001</v>
      </c>
      <c r="B15568" s="4">
        <v>18.18</v>
      </c>
      <c r="C15568" s="4">
        <v>27.27</v>
      </c>
      <c r="D15568" s="4" t="s">
        <v>2008</v>
      </c>
    </row>
    <row r="15569" spans="1:4" x14ac:dyDescent="0.2">
      <c r="A15569" s="2">
        <v>155.66000000000099</v>
      </c>
      <c r="B15569" s="4">
        <v>18.18</v>
      </c>
      <c r="C15569" s="4">
        <v>27.27</v>
      </c>
      <c r="D15569" s="4" t="s">
        <v>2008</v>
      </c>
    </row>
    <row r="15570" spans="1:4" x14ac:dyDescent="0.2">
      <c r="A15570" s="2">
        <v>155.67000000000101</v>
      </c>
      <c r="B15570" s="4">
        <v>18.18</v>
      </c>
      <c r="C15570" s="4">
        <v>27.27</v>
      </c>
      <c r="D15570" s="4" t="s">
        <v>2008</v>
      </c>
    </row>
    <row r="15571" spans="1:4" x14ac:dyDescent="0.2">
      <c r="A15571" s="2">
        <v>155.680000000001</v>
      </c>
      <c r="B15571" s="4">
        <v>18.18</v>
      </c>
      <c r="C15571" s="4">
        <v>27.27</v>
      </c>
      <c r="D15571" s="4" t="s">
        <v>2008</v>
      </c>
    </row>
    <row r="15572" spans="1:4" x14ac:dyDescent="0.2">
      <c r="A15572" s="2">
        <v>155.69000000000099</v>
      </c>
      <c r="B15572" s="4">
        <v>18.18</v>
      </c>
      <c r="C15572" s="4">
        <v>27.27</v>
      </c>
      <c r="D15572" s="4" t="s">
        <v>2008</v>
      </c>
    </row>
    <row r="15573" spans="1:4" x14ac:dyDescent="0.2">
      <c r="A15573" s="2">
        <v>155.70000000000101</v>
      </c>
      <c r="B15573" s="4">
        <v>18.18</v>
      </c>
      <c r="C15573" s="4">
        <v>27.27</v>
      </c>
      <c r="D15573" s="4" t="s">
        <v>2008</v>
      </c>
    </row>
    <row r="15574" spans="1:4" x14ac:dyDescent="0.2">
      <c r="A15574" s="2">
        <v>155.710000000001</v>
      </c>
      <c r="B15574" s="4">
        <v>18.18</v>
      </c>
      <c r="C15574" s="4">
        <v>27.27</v>
      </c>
      <c r="D15574" s="4" t="s">
        <v>2008</v>
      </c>
    </row>
    <row r="15575" spans="1:4" x14ac:dyDescent="0.2">
      <c r="A15575" s="2">
        <v>155.72000000000099</v>
      </c>
      <c r="B15575" s="4">
        <v>18.18</v>
      </c>
      <c r="C15575" s="4">
        <v>27.27</v>
      </c>
      <c r="D15575" s="4" t="s">
        <v>2008</v>
      </c>
    </row>
    <row r="15576" spans="1:4" x14ac:dyDescent="0.2">
      <c r="A15576" s="2">
        <v>155.73000000000101</v>
      </c>
      <c r="B15576" s="4">
        <v>18.18</v>
      </c>
      <c r="C15576" s="4">
        <v>27.27</v>
      </c>
      <c r="D15576" s="4" t="s">
        <v>2008</v>
      </c>
    </row>
    <row r="15577" spans="1:4" x14ac:dyDescent="0.2">
      <c r="A15577" s="2">
        <v>155.740000000001</v>
      </c>
      <c r="B15577" s="4">
        <v>18.18</v>
      </c>
      <c r="C15577" s="4">
        <v>27.27</v>
      </c>
      <c r="D15577" s="4" t="s">
        <v>2008</v>
      </c>
    </row>
    <row r="15578" spans="1:4" x14ac:dyDescent="0.2">
      <c r="A15578" s="2">
        <v>155.75000000000099</v>
      </c>
      <c r="B15578" s="4">
        <v>18.18</v>
      </c>
      <c r="C15578" s="4">
        <v>27.27</v>
      </c>
      <c r="D15578" s="4" t="s">
        <v>2008</v>
      </c>
    </row>
    <row r="15579" spans="1:4" x14ac:dyDescent="0.2">
      <c r="A15579" s="2">
        <v>155.76000000000101</v>
      </c>
      <c r="B15579" s="4">
        <v>18.18</v>
      </c>
      <c r="C15579" s="4">
        <v>27.27</v>
      </c>
      <c r="D15579" s="4" t="s">
        <v>2008</v>
      </c>
    </row>
    <row r="15580" spans="1:4" x14ac:dyDescent="0.2">
      <c r="A15580" s="2">
        <v>155.770000000001</v>
      </c>
      <c r="B15580" s="4">
        <v>18.18</v>
      </c>
      <c r="C15580" s="4">
        <v>27.27</v>
      </c>
      <c r="D15580" s="4" t="s">
        <v>2008</v>
      </c>
    </row>
    <row r="15581" spans="1:4" x14ac:dyDescent="0.2">
      <c r="A15581" s="2">
        <v>155.780000000001</v>
      </c>
      <c r="B15581" s="4">
        <v>18.18</v>
      </c>
      <c r="C15581" s="4">
        <v>27.27</v>
      </c>
      <c r="D15581" s="4" t="s">
        <v>2008</v>
      </c>
    </row>
    <row r="15582" spans="1:4" x14ac:dyDescent="0.2">
      <c r="A15582" s="2">
        <v>155.79000000000099</v>
      </c>
      <c r="B15582" s="4">
        <v>18.18</v>
      </c>
      <c r="C15582" s="4">
        <v>27.27</v>
      </c>
      <c r="D15582" s="4" t="s">
        <v>2008</v>
      </c>
    </row>
    <row r="15583" spans="1:4" x14ac:dyDescent="0.2">
      <c r="A15583" s="2">
        <v>155.80000000000101</v>
      </c>
      <c r="B15583" s="4">
        <v>18.18</v>
      </c>
      <c r="C15583" s="4">
        <v>27.27</v>
      </c>
      <c r="D15583" s="4" t="s">
        <v>2008</v>
      </c>
    </row>
    <row r="15584" spans="1:4" x14ac:dyDescent="0.2">
      <c r="A15584" s="2">
        <v>155.810000000001</v>
      </c>
      <c r="B15584" s="4">
        <v>18.18</v>
      </c>
      <c r="C15584" s="4">
        <v>27.27</v>
      </c>
      <c r="D15584" s="4" t="s">
        <v>2008</v>
      </c>
    </row>
    <row r="15585" spans="1:4" x14ac:dyDescent="0.2">
      <c r="A15585" s="2">
        <v>155.82000000000099</v>
      </c>
      <c r="B15585" s="4">
        <v>18.18</v>
      </c>
      <c r="C15585" s="4">
        <v>27.27</v>
      </c>
      <c r="D15585" s="4" t="s">
        <v>2008</v>
      </c>
    </row>
    <row r="15586" spans="1:4" x14ac:dyDescent="0.2">
      <c r="A15586" s="2">
        <v>155.83000000000101</v>
      </c>
      <c r="B15586" s="4">
        <v>18.18</v>
      </c>
      <c r="C15586" s="4">
        <v>27.27</v>
      </c>
      <c r="D15586" s="4" t="s">
        <v>2008</v>
      </c>
    </row>
    <row r="15587" spans="1:4" x14ac:dyDescent="0.2">
      <c r="A15587" s="2">
        <v>155.840000000001</v>
      </c>
      <c r="B15587" s="4">
        <v>18.18</v>
      </c>
      <c r="C15587" s="4">
        <v>27.27</v>
      </c>
      <c r="D15587" s="4" t="s">
        <v>2008</v>
      </c>
    </row>
    <row r="15588" spans="1:4" x14ac:dyDescent="0.2">
      <c r="A15588" s="2">
        <v>155.85000000000099</v>
      </c>
      <c r="B15588" s="4">
        <v>18.18</v>
      </c>
      <c r="C15588" s="4">
        <v>27.27</v>
      </c>
      <c r="D15588" s="4" t="s">
        <v>2008</v>
      </c>
    </row>
    <row r="15589" spans="1:4" x14ac:dyDescent="0.2">
      <c r="A15589" s="2">
        <v>155.86000000000101</v>
      </c>
      <c r="B15589" s="4">
        <v>18.18</v>
      </c>
      <c r="C15589" s="4">
        <v>27.27</v>
      </c>
      <c r="D15589" s="4" t="s">
        <v>2008</v>
      </c>
    </row>
    <row r="15590" spans="1:4" x14ac:dyDescent="0.2">
      <c r="A15590" s="2">
        <v>155.870000000001</v>
      </c>
      <c r="B15590" s="4">
        <v>18.18</v>
      </c>
      <c r="C15590" s="4">
        <v>27.27</v>
      </c>
      <c r="D15590" s="4" t="s">
        <v>2008</v>
      </c>
    </row>
    <row r="15591" spans="1:4" x14ac:dyDescent="0.2">
      <c r="A15591" s="2">
        <v>155.88000000000099</v>
      </c>
      <c r="B15591" s="4">
        <v>18.18</v>
      </c>
      <c r="C15591" s="4">
        <v>27.27</v>
      </c>
      <c r="D15591" s="4" t="s">
        <v>2008</v>
      </c>
    </row>
    <row r="15592" spans="1:4" x14ac:dyDescent="0.2">
      <c r="A15592" s="2">
        <v>155.89000000000101</v>
      </c>
      <c r="B15592" s="4">
        <v>18.18</v>
      </c>
      <c r="C15592" s="4">
        <v>27.27</v>
      </c>
      <c r="D15592" s="4" t="s">
        <v>2008</v>
      </c>
    </row>
    <row r="15593" spans="1:4" x14ac:dyDescent="0.2">
      <c r="A15593" s="2">
        <v>155.900000000001</v>
      </c>
      <c r="B15593" s="4">
        <v>18.18</v>
      </c>
      <c r="C15593" s="4">
        <v>27.27</v>
      </c>
      <c r="D15593" s="4" t="s">
        <v>2008</v>
      </c>
    </row>
    <row r="15594" spans="1:4" x14ac:dyDescent="0.2">
      <c r="A15594" s="2">
        <v>155.91000000000099</v>
      </c>
      <c r="B15594" s="4">
        <v>18.18</v>
      </c>
      <c r="C15594" s="4">
        <v>27.27</v>
      </c>
      <c r="D15594" s="4" t="s">
        <v>2008</v>
      </c>
    </row>
    <row r="15595" spans="1:4" x14ac:dyDescent="0.2">
      <c r="A15595" s="2">
        <v>155.92000000000101</v>
      </c>
      <c r="B15595" s="4">
        <v>18.18</v>
      </c>
      <c r="C15595" s="4">
        <v>27.27</v>
      </c>
      <c r="D15595" s="4" t="s">
        <v>2008</v>
      </c>
    </row>
    <row r="15596" spans="1:4" x14ac:dyDescent="0.2">
      <c r="A15596" s="2">
        <v>155.930000000001</v>
      </c>
      <c r="B15596" s="4">
        <v>18.18</v>
      </c>
      <c r="C15596" s="4">
        <v>27.27</v>
      </c>
      <c r="D15596" s="4" t="s">
        <v>2008</v>
      </c>
    </row>
    <row r="15597" spans="1:4" x14ac:dyDescent="0.2">
      <c r="A15597" s="2">
        <v>155.94000000000099</v>
      </c>
      <c r="B15597" s="4">
        <v>18.18</v>
      </c>
      <c r="C15597" s="4">
        <v>27.27</v>
      </c>
      <c r="D15597" s="4" t="s">
        <v>2008</v>
      </c>
    </row>
    <row r="15598" spans="1:4" x14ac:dyDescent="0.2">
      <c r="A15598" s="2">
        <v>155.95000000000101</v>
      </c>
      <c r="B15598" s="4">
        <v>18.18</v>
      </c>
      <c r="C15598" s="4">
        <v>27.27</v>
      </c>
      <c r="D15598" s="4" t="s">
        <v>2008</v>
      </c>
    </row>
    <row r="15599" spans="1:4" x14ac:dyDescent="0.2">
      <c r="A15599" s="2">
        <v>155.960000000001</v>
      </c>
      <c r="B15599" s="4">
        <v>18.18</v>
      </c>
      <c r="C15599" s="4">
        <v>27.27</v>
      </c>
      <c r="D15599" s="4" t="s">
        <v>2008</v>
      </c>
    </row>
    <row r="15600" spans="1:4" x14ac:dyDescent="0.2">
      <c r="A15600" s="2">
        <v>155.97000000000099</v>
      </c>
      <c r="B15600" s="4">
        <v>18.18</v>
      </c>
      <c r="C15600" s="4">
        <v>27.27</v>
      </c>
      <c r="D15600" s="4" t="s">
        <v>2008</v>
      </c>
    </row>
    <row r="15601" spans="1:4" x14ac:dyDescent="0.2">
      <c r="A15601" s="2">
        <v>155.98000000000101</v>
      </c>
      <c r="B15601" s="4">
        <v>18.18</v>
      </c>
      <c r="C15601" s="4">
        <v>27.27</v>
      </c>
      <c r="D15601" s="4" t="s">
        <v>2008</v>
      </c>
    </row>
    <row r="15602" spans="1:4" x14ac:dyDescent="0.2">
      <c r="A15602" s="2">
        <v>155.990000000001</v>
      </c>
      <c r="B15602" s="4">
        <v>18.18</v>
      </c>
      <c r="C15602" s="4">
        <v>27.27</v>
      </c>
      <c r="D15602" s="4" t="s">
        <v>2008</v>
      </c>
    </row>
    <row r="15603" spans="1:4" x14ac:dyDescent="0.2">
      <c r="A15603" s="2">
        <v>156.00000000000099</v>
      </c>
      <c r="B15603" s="4">
        <v>18.18</v>
      </c>
      <c r="C15603" s="4">
        <v>27.27</v>
      </c>
      <c r="D15603" s="4" t="s">
        <v>2008</v>
      </c>
    </row>
    <row r="15604" spans="1:4" x14ac:dyDescent="0.2">
      <c r="A15604" s="2">
        <v>156.01000000000101</v>
      </c>
      <c r="B15604" s="4">
        <v>18.18</v>
      </c>
      <c r="C15604" s="4">
        <v>27.27</v>
      </c>
      <c r="D15604" s="4" t="s">
        <v>2008</v>
      </c>
    </row>
    <row r="15605" spans="1:4" x14ac:dyDescent="0.2">
      <c r="A15605" s="2">
        <v>156.020000000001</v>
      </c>
      <c r="B15605" s="4">
        <v>18.18</v>
      </c>
      <c r="C15605" s="4">
        <v>27.27</v>
      </c>
      <c r="D15605" s="4" t="s">
        <v>2008</v>
      </c>
    </row>
    <row r="15606" spans="1:4" x14ac:dyDescent="0.2">
      <c r="A15606" s="2">
        <v>156.030000000001</v>
      </c>
      <c r="B15606" s="4">
        <v>18.18</v>
      </c>
      <c r="C15606" s="4">
        <v>27.27</v>
      </c>
      <c r="D15606" s="4" t="s">
        <v>2008</v>
      </c>
    </row>
    <row r="15607" spans="1:4" x14ac:dyDescent="0.2">
      <c r="A15607" s="2">
        <v>156.04000000000099</v>
      </c>
      <c r="B15607" s="4">
        <v>18.18</v>
      </c>
      <c r="C15607" s="4">
        <v>27.27</v>
      </c>
      <c r="D15607" s="4" t="s">
        <v>2008</v>
      </c>
    </row>
    <row r="15608" spans="1:4" x14ac:dyDescent="0.2">
      <c r="A15608" s="2">
        <v>156.05000000000001</v>
      </c>
      <c r="B15608" s="4">
        <v>18.18</v>
      </c>
      <c r="C15608" s="4">
        <v>27.27</v>
      </c>
      <c r="D15608" s="4" t="s">
        <v>2008</v>
      </c>
    </row>
    <row r="15609" spans="1:4" x14ac:dyDescent="0.2">
      <c r="A15609" s="2">
        <v>156.06</v>
      </c>
      <c r="B15609" s="4">
        <v>18.18</v>
      </c>
      <c r="C15609" s="4">
        <v>27.27</v>
      </c>
      <c r="D15609" s="4" t="s">
        <v>2008</v>
      </c>
    </row>
    <row r="15610" spans="1:4" x14ac:dyDescent="0.2">
      <c r="A15610" s="2">
        <v>156.07</v>
      </c>
      <c r="B15610" s="4">
        <v>18.18</v>
      </c>
      <c r="C15610" s="4">
        <v>27.27</v>
      </c>
      <c r="D15610" s="4" t="s">
        <v>2008</v>
      </c>
    </row>
    <row r="15611" spans="1:4" x14ac:dyDescent="0.2">
      <c r="A15611" s="2">
        <v>156.08000000000001</v>
      </c>
      <c r="B15611" s="4">
        <v>18.18</v>
      </c>
      <c r="C15611" s="4">
        <v>27.27</v>
      </c>
      <c r="D15611" s="4" t="s">
        <v>2008</v>
      </c>
    </row>
    <row r="15612" spans="1:4" x14ac:dyDescent="0.2">
      <c r="A15612" s="2">
        <v>156.09</v>
      </c>
      <c r="B15612" s="4">
        <v>18.18</v>
      </c>
      <c r="C15612" s="4">
        <v>27.27</v>
      </c>
      <c r="D15612" s="4" t="s">
        <v>2008</v>
      </c>
    </row>
    <row r="15613" spans="1:4" x14ac:dyDescent="0.2">
      <c r="A15613" s="2">
        <v>156.1</v>
      </c>
      <c r="B15613" s="4">
        <v>18.18</v>
      </c>
      <c r="C15613" s="4">
        <v>27.27</v>
      </c>
      <c r="D15613" s="4" t="s">
        <v>2008</v>
      </c>
    </row>
    <row r="15614" spans="1:4" x14ac:dyDescent="0.2">
      <c r="A15614" s="2">
        <v>156.11000000000001</v>
      </c>
      <c r="B15614" s="4">
        <v>18.18</v>
      </c>
      <c r="C15614" s="4">
        <v>27.27</v>
      </c>
      <c r="D15614" s="4" t="s">
        <v>2008</v>
      </c>
    </row>
    <row r="15615" spans="1:4" x14ac:dyDescent="0.2">
      <c r="A15615" s="2">
        <v>156.12</v>
      </c>
      <c r="B15615" s="4">
        <v>18.18</v>
      </c>
      <c r="C15615" s="4">
        <v>27.27</v>
      </c>
      <c r="D15615" s="4" t="s">
        <v>2008</v>
      </c>
    </row>
    <row r="15616" spans="1:4" x14ac:dyDescent="0.2">
      <c r="A15616" s="2">
        <v>156.13</v>
      </c>
      <c r="B15616" s="4">
        <v>18.18</v>
      </c>
      <c r="C15616" s="4">
        <v>27.27</v>
      </c>
      <c r="D15616" s="4" t="s">
        <v>2008</v>
      </c>
    </row>
    <row r="15617" spans="1:4" x14ac:dyDescent="0.2">
      <c r="A15617" s="2">
        <v>156.13999999999999</v>
      </c>
      <c r="B15617" s="4">
        <v>18.18</v>
      </c>
      <c r="C15617" s="4">
        <v>27.27</v>
      </c>
      <c r="D15617" s="4" t="s">
        <v>2008</v>
      </c>
    </row>
    <row r="15618" spans="1:4" x14ac:dyDescent="0.2">
      <c r="A15618" s="2">
        <v>156.15</v>
      </c>
      <c r="B15618" s="4">
        <v>18.18</v>
      </c>
      <c r="C15618" s="4">
        <v>27.27</v>
      </c>
      <c r="D15618" s="4" t="s">
        <v>2008</v>
      </c>
    </row>
    <row r="15619" spans="1:4" x14ac:dyDescent="0.2">
      <c r="A15619" s="2">
        <v>156.16</v>
      </c>
      <c r="B15619" s="4">
        <v>18.18</v>
      </c>
      <c r="C15619" s="4">
        <v>27.27</v>
      </c>
      <c r="D15619" s="4" t="s">
        <v>2008</v>
      </c>
    </row>
    <row r="15620" spans="1:4" x14ac:dyDescent="0.2">
      <c r="A15620" s="2">
        <v>156.16999999999999</v>
      </c>
      <c r="B15620" s="4">
        <v>18.18</v>
      </c>
      <c r="C15620" s="4">
        <v>27.27</v>
      </c>
      <c r="D15620" s="4" t="s">
        <v>2008</v>
      </c>
    </row>
    <row r="15621" spans="1:4" x14ac:dyDescent="0.2">
      <c r="A15621" s="2">
        <v>156.18</v>
      </c>
      <c r="B15621" s="4">
        <v>18.18</v>
      </c>
      <c r="C15621" s="4">
        <v>27.27</v>
      </c>
      <c r="D15621" s="4" t="s">
        <v>2008</v>
      </c>
    </row>
    <row r="15622" spans="1:4" x14ac:dyDescent="0.2">
      <c r="A15622" s="2">
        <v>156.19</v>
      </c>
      <c r="B15622" s="4">
        <v>18.18</v>
      </c>
      <c r="C15622" s="4">
        <v>27.27</v>
      </c>
      <c r="D15622" s="4" t="s">
        <v>2008</v>
      </c>
    </row>
    <row r="15623" spans="1:4" x14ac:dyDescent="0.2">
      <c r="A15623" s="2">
        <v>156.19999999999999</v>
      </c>
      <c r="B15623" s="4">
        <v>18.18</v>
      </c>
      <c r="C15623" s="4">
        <v>27.27</v>
      </c>
      <c r="D15623" s="4" t="s">
        <v>2008</v>
      </c>
    </row>
    <row r="15624" spans="1:4" x14ac:dyDescent="0.2">
      <c r="A15624" s="2">
        <v>156.21</v>
      </c>
      <c r="B15624" s="4">
        <v>18.18</v>
      </c>
      <c r="C15624" s="4">
        <v>27.27</v>
      </c>
      <c r="D15624" s="4" t="s">
        <v>2008</v>
      </c>
    </row>
    <row r="15625" spans="1:4" x14ac:dyDescent="0.2">
      <c r="A15625" s="2">
        <v>156.22</v>
      </c>
      <c r="B15625" s="4">
        <v>18.18</v>
      </c>
      <c r="C15625" s="4">
        <v>27.27</v>
      </c>
      <c r="D15625" s="4" t="s">
        <v>2008</v>
      </c>
    </row>
    <row r="15626" spans="1:4" x14ac:dyDescent="0.2">
      <c r="A15626" s="2">
        <v>156.22999999999999</v>
      </c>
      <c r="B15626" s="4">
        <v>18.18</v>
      </c>
      <c r="C15626" s="4">
        <v>27.27</v>
      </c>
      <c r="D15626" s="4" t="s">
        <v>2008</v>
      </c>
    </row>
    <row r="15627" spans="1:4" x14ac:dyDescent="0.2">
      <c r="A15627" s="2">
        <v>156.24</v>
      </c>
      <c r="B15627" s="4">
        <v>18.18</v>
      </c>
      <c r="C15627" s="4">
        <v>27.27</v>
      </c>
      <c r="D15627" s="4" t="s">
        <v>2008</v>
      </c>
    </row>
    <row r="15628" spans="1:4" x14ac:dyDescent="0.2">
      <c r="A15628" s="2">
        <v>156.25</v>
      </c>
      <c r="B15628" s="4">
        <v>18.18</v>
      </c>
      <c r="C15628" s="4">
        <v>27.27</v>
      </c>
      <c r="D15628" s="4" t="s">
        <v>2008</v>
      </c>
    </row>
    <row r="15629" spans="1:4" x14ac:dyDescent="0.2">
      <c r="A15629" s="2">
        <v>156.26</v>
      </c>
      <c r="B15629" s="4">
        <v>18.18</v>
      </c>
      <c r="C15629" s="4">
        <v>27.27</v>
      </c>
      <c r="D15629" s="4" t="s">
        <v>2008</v>
      </c>
    </row>
    <row r="15630" spans="1:4" x14ac:dyDescent="0.2">
      <c r="A15630" s="2">
        <v>156.27000000000001</v>
      </c>
      <c r="B15630" s="4">
        <v>18.18</v>
      </c>
      <c r="C15630" s="4">
        <v>27.27</v>
      </c>
      <c r="D15630" s="4" t="s">
        <v>2008</v>
      </c>
    </row>
    <row r="15631" spans="1:4" x14ac:dyDescent="0.2">
      <c r="A15631" s="2">
        <v>156.28</v>
      </c>
      <c r="B15631" s="4">
        <v>18.18</v>
      </c>
      <c r="C15631" s="4">
        <v>27.27</v>
      </c>
      <c r="D15631" s="4" t="s">
        <v>2008</v>
      </c>
    </row>
    <row r="15632" spans="1:4" x14ac:dyDescent="0.2">
      <c r="A15632" s="2">
        <v>156.29</v>
      </c>
      <c r="B15632" s="4">
        <v>18.18</v>
      </c>
      <c r="C15632" s="4">
        <v>27.27</v>
      </c>
      <c r="D15632" s="4" t="s">
        <v>2008</v>
      </c>
    </row>
    <row r="15633" spans="1:4" x14ac:dyDescent="0.2">
      <c r="A15633" s="2">
        <v>156.30000000000001</v>
      </c>
      <c r="B15633" s="4">
        <v>18.18</v>
      </c>
      <c r="C15633" s="4">
        <v>27.27</v>
      </c>
      <c r="D15633" s="4" t="s">
        <v>2008</v>
      </c>
    </row>
    <row r="15634" spans="1:4" x14ac:dyDescent="0.2">
      <c r="A15634" s="2">
        <v>156.31</v>
      </c>
      <c r="B15634" s="4">
        <v>18.18</v>
      </c>
      <c r="C15634" s="4">
        <v>27.27</v>
      </c>
      <c r="D15634" s="4" t="s">
        <v>2008</v>
      </c>
    </row>
    <row r="15635" spans="1:4" x14ac:dyDescent="0.2">
      <c r="A15635" s="2">
        <v>156.32</v>
      </c>
      <c r="B15635" s="4">
        <v>18.18</v>
      </c>
      <c r="C15635" s="4">
        <v>27.27</v>
      </c>
      <c r="D15635" s="4" t="s">
        <v>2008</v>
      </c>
    </row>
    <row r="15636" spans="1:4" x14ac:dyDescent="0.2">
      <c r="A15636" s="2">
        <v>156.33000000000001</v>
      </c>
      <c r="B15636" s="4">
        <v>18.18</v>
      </c>
      <c r="C15636" s="4">
        <v>27.27</v>
      </c>
      <c r="D15636" s="4" t="s">
        <v>2008</v>
      </c>
    </row>
    <row r="15637" spans="1:4" x14ac:dyDescent="0.2">
      <c r="A15637" s="2">
        <v>156.34</v>
      </c>
      <c r="B15637" s="4">
        <v>18.18</v>
      </c>
      <c r="C15637" s="4">
        <v>27.27</v>
      </c>
      <c r="D15637" s="4" t="s">
        <v>2008</v>
      </c>
    </row>
    <row r="15638" spans="1:4" x14ac:dyDescent="0.2">
      <c r="A15638" s="2">
        <v>156.35</v>
      </c>
      <c r="B15638" s="4">
        <v>18.18</v>
      </c>
      <c r="C15638" s="4">
        <v>27.27</v>
      </c>
      <c r="D15638" s="4" t="s">
        <v>2008</v>
      </c>
    </row>
    <row r="15639" spans="1:4" x14ac:dyDescent="0.2">
      <c r="A15639" s="2">
        <v>156.36000000000001</v>
      </c>
      <c r="B15639" s="4">
        <v>18.18</v>
      </c>
      <c r="C15639" s="4">
        <v>27.27</v>
      </c>
      <c r="D15639" s="4" t="s">
        <v>2008</v>
      </c>
    </row>
    <row r="15640" spans="1:4" x14ac:dyDescent="0.2">
      <c r="A15640" s="2">
        <v>156.37</v>
      </c>
      <c r="B15640" s="4">
        <v>18.18</v>
      </c>
      <c r="C15640" s="4">
        <v>27.27</v>
      </c>
      <c r="D15640" s="4" t="s">
        <v>2008</v>
      </c>
    </row>
    <row r="15641" spans="1:4" x14ac:dyDescent="0.2">
      <c r="A15641" s="2">
        <v>156.38</v>
      </c>
      <c r="B15641" s="4">
        <v>18.18</v>
      </c>
      <c r="C15641" s="4">
        <v>27.27</v>
      </c>
      <c r="D15641" s="4" t="s">
        <v>2008</v>
      </c>
    </row>
    <row r="15642" spans="1:4" x14ac:dyDescent="0.2">
      <c r="A15642" s="2">
        <v>156.38999999999999</v>
      </c>
      <c r="B15642" s="4">
        <v>18.18</v>
      </c>
      <c r="C15642" s="4">
        <v>27.27</v>
      </c>
      <c r="D15642" s="4" t="s">
        <v>2008</v>
      </c>
    </row>
    <row r="15643" spans="1:4" x14ac:dyDescent="0.2">
      <c r="A15643" s="2">
        <v>156.4</v>
      </c>
      <c r="B15643" s="4">
        <v>18.18</v>
      </c>
      <c r="C15643" s="4">
        <v>27.27</v>
      </c>
      <c r="D15643" s="4" t="s">
        <v>2008</v>
      </c>
    </row>
    <row r="15644" spans="1:4" x14ac:dyDescent="0.2">
      <c r="A15644" s="2">
        <v>156.41</v>
      </c>
      <c r="B15644" s="4">
        <v>18.18</v>
      </c>
      <c r="C15644" s="4">
        <v>27.27</v>
      </c>
      <c r="D15644" s="4" t="s">
        <v>2008</v>
      </c>
    </row>
    <row r="15645" spans="1:4" x14ac:dyDescent="0.2">
      <c r="A15645" s="2">
        <v>156.41999999999999</v>
      </c>
      <c r="B15645" s="4">
        <v>18.18</v>
      </c>
      <c r="C15645" s="4">
        <v>27.27</v>
      </c>
      <c r="D15645" s="4" t="s">
        <v>2008</v>
      </c>
    </row>
    <row r="15646" spans="1:4" x14ac:dyDescent="0.2">
      <c r="A15646" s="2">
        <v>156.43</v>
      </c>
      <c r="B15646" s="4">
        <v>18.18</v>
      </c>
      <c r="C15646" s="4">
        <v>27.27</v>
      </c>
      <c r="D15646" s="4" t="s">
        <v>2008</v>
      </c>
    </row>
    <row r="15647" spans="1:4" x14ac:dyDescent="0.2">
      <c r="A15647" s="2">
        <v>156.44</v>
      </c>
      <c r="B15647" s="4">
        <v>18.18</v>
      </c>
      <c r="C15647" s="4">
        <v>27.27</v>
      </c>
      <c r="D15647" s="4" t="s">
        <v>2008</v>
      </c>
    </row>
    <row r="15648" spans="1:4" x14ac:dyDescent="0.2">
      <c r="A15648" s="2">
        <v>156.44999999999999</v>
      </c>
      <c r="B15648" s="4">
        <v>18.18</v>
      </c>
      <c r="C15648" s="4">
        <v>27.27</v>
      </c>
      <c r="D15648" s="4" t="s">
        <v>2008</v>
      </c>
    </row>
    <row r="15649" spans="1:4" x14ac:dyDescent="0.2">
      <c r="A15649" s="2">
        <v>156.46</v>
      </c>
      <c r="B15649" s="4">
        <v>18.18</v>
      </c>
      <c r="C15649" s="4">
        <v>27.27</v>
      </c>
      <c r="D15649" s="4" t="s">
        <v>2008</v>
      </c>
    </row>
    <row r="15650" spans="1:4" x14ac:dyDescent="0.2">
      <c r="A15650" s="2">
        <v>156.47</v>
      </c>
      <c r="B15650" s="4">
        <v>18.18</v>
      </c>
      <c r="C15650" s="4">
        <v>27.27</v>
      </c>
      <c r="D15650" s="4" t="s">
        <v>2008</v>
      </c>
    </row>
    <row r="15651" spans="1:4" x14ac:dyDescent="0.2">
      <c r="A15651" s="2">
        <v>156.47999999999999</v>
      </c>
      <c r="B15651" s="4">
        <v>18.18</v>
      </c>
      <c r="C15651" s="4">
        <v>27.27</v>
      </c>
      <c r="D15651" s="4" t="s">
        <v>2008</v>
      </c>
    </row>
    <row r="15652" spans="1:4" x14ac:dyDescent="0.2">
      <c r="A15652" s="2">
        <v>156.49</v>
      </c>
      <c r="B15652" s="4">
        <v>18.18</v>
      </c>
      <c r="C15652" s="4">
        <v>27.27</v>
      </c>
      <c r="D15652" s="4" t="s">
        <v>2008</v>
      </c>
    </row>
    <row r="15653" spans="1:4" x14ac:dyDescent="0.2">
      <c r="A15653" s="2">
        <v>156.5</v>
      </c>
      <c r="B15653" s="4">
        <v>18.18</v>
      </c>
      <c r="C15653" s="4">
        <v>27.27</v>
      </c>
      <c r="D15653" s="4" t="s">
        <v>2008</v>
      </c>
    </row>
    <row r="15654" spans="1:4" x14ac:dyDescent="0.2">
      <c r="A15654" s="2">
        <v>156.51</v>
      </c>
      <c r="B15654" s="4">
        <v>18.18</v>
      </c>
      <c r="C15654" s="4">
        <v>27.27</v>
      </c>
      <c r="D15654" s="4" t="s">
        <v>2008</v>
      </c>
    </row>
    <row r="15655" spans="1:4" x14ac:dyDescent="0.2">
      <c r="A15655" s="2">
        <v>156.52000000000001</v>
      </c>
      <c r="B15655" s="4">
        <v>18.18</v>
      </c>
      <c r="C15655" s="4">
        <v>27.27</v>
      </c>
      <c r="D15655" s="4" t="s">
        <v>2008</v>
      </c>
    </row>
    <row r="15656" spans="1:4" x14ac:dyDescent="0.2">
      <c r="A15656" s="2">
        <v>156.53</v>
      </c>
      <c r="B15656" s="4">
        <v>18.18</v>
      </c>
      <c r="C15656" s="4">
        <v>27.27</v>
      </c>
      <c r="D15656" s="4" t="s">
        <v>2008</v>
      </c>
    </row>
    <row r="15657" spans="1:4" x14ac:dyDescent="0.2">
      <c r="A15657" s="2">
        <v>156.54</v>
      </c>
      <c r="B15657" s="4">
        <v>18.18</v>
      </c>
      <c r="C15657" s="4">
        <v>27.27</v>
      </c>
      <c r="D15657" s="4" t="s">
        <v>2008</v>
      </c>
    </row>
    <row r="15658" spans="1:4" x14ac:dyDescent="0.2">
      <c r="A15658" s="2">
        <v>156.55000000000001</v>
      </c>
      <c r="B15658" s="4">
        <v>18.18</v>
      </c>
      <c r="C15658" s="4">
        <v>27.27</v>
      </c>
      <c r="D15658" s="4" t="s">
        <v>2008</v>
      </c>
    </row>
    <row r="15659" spans="1:4" x14ac:dyDescent="0.2">
      <c r="A15659" s="2">
        <v>156.56</v>
      </c>
      <c r="B15659" s="4">
        <v>18.18</v>
      </c>
      <c r="C15659" s="4">
        <v>27.27</v>
      </c>
      <c r="D15659" s="4" t="s">
        <v>2008</v>
      </c>
    </row>
    <row r="15660" spans="1:4" x14ac:dyDescent="0.2">
      <c r="A15660" s="2">
        <v>156.57</v>
      </c>
      <c r="B15660" s="4">
        <v>18.18</v>
      </c>
      <c r="C15660" s="4">
        <v>27.27</v>
      </c>
      <c r="D15660" s="4" t="s">
        <v>2008</v>
      </c>
    </row>
    <row r="15661" spans="1:4" x14ac:dyDescent="0.2">
      <c r="A15661" s="2">
        <v>156.58000000000001</v>
      </c>
      <c r="B15661" s="4">
        <v>18.18</v>
      </c>
      <c r="C15661" s="4">
        <v>27.27</v>
      </c>
      <c r="D15661" s="4" t="s">
        <v>2008</v>
      </c>
    </row>
    <row r="15662" spans="1:4" x14ac:dyDescent="0.2">
      <c r="A15662" s="2">
        <v>156.59</v>
      </c>
      <c r="B15662" s="4">
        <v>18.18</v>
      </c>
      <c r="C15662" s="4">
        <v>27.27</v>
      </c>
      <c r="D15662" s="4" t="s">
        <v>2008</v>
      </c>
    </row>
    <row r="15663" spans="1:4" x14ac:dyDescent="0.2">
      <c r="A15663" s="2">
        <v>156.6</v>
      </c>
      <c r="B15663" s="4">
        <v>18.18</v>
      </c>
      <c r="C15663" s="4">
        <v>27.27</v>
      </c>
      <c r="D15663" s="4" t="s">
        <v>2008</v>
      </c>
    </row>
    <row r="15664" spans="1:4" x14ac:dyDescent="0.2">
      <c r="A15664" s="2">
        <v>156.61000000000001</v>
      </c>
      <c r="B15664" s="4">
        <v>18.18</v>
      </c>
      <c r="C15664" s="4">
        <v>27.27</v>
      </c>
      <c r="D15664" s="4" t="s">
        <v>2008</v>
      </c>
    </row>
    <row r="15665" spans="1:4" x14ac:dyDescent="0.2">
      <c r="A15665" s="2">
        <v>156.62</v>
      </c>
      <c r="B15665" s="4">
        <v>18.18</v>
      </c>
      <c r="C15665" s="4">
        <v>27.27</v>
      </c>
      <c r="D15665" s="4" t="s">
        <v>2008</v>
      </c>
    </row>
    <row r="15666" spans="1:4" x14ac:dyDescent="0.2">
      <c r="A15666" s="2">
        <v>156.63</v>
      </c>
      <c r="B15666" s="4">
        <v>18.18</v>
      </c>
      <c r="C15666" s="4">
        <v>27.27</v>
      </c>
      <c r="D15666" s="4" t="s">
        <v>2008</v>
      </c>
    </row>
    <row r="15667" spans="1:4" x14ac:dyDescent="0.2">
      <c r="A15667" s="2">
        <v>156.63999999999999</v>
      </c>
      <c r="B15667" s="4">
        <v>18.18</v>
      </c>
      <c r="C15667" s="4">
        <v>27.27</v>
      </c>
      <c r="D15667" s="4" t="s">
        <v>2008</v>
      </c>
    </row>
    <row r="15668" spans="1:4" x14ac:dyDescent="0.2">
      <c r="A15668" s="2">
        <v>156.65</v>
      </c>
      <c r="B15668" s="4">
        <v>18.18</v>
      </c>
      <c r="C15668" s="4">
        <v>27.27</v>
      </c>
      <c r="D15668" s="4" t="s">
        <v>2008</v>
      </c>
    </row>
    <row r="15669" spans="1:4" x14ac:dyDescent="0.2">
      <c r="A15669" s="2">
        <v>156.66</v>
      </c>
      <c r="B15669" s="4">
        <v>18.18</v>
      </c>
      <c r="C15669" s="4">
        <v>27.27</v>
      </c>
      <c r="D15669" s="4" t="s">
        <v>2008</v>
      </c>
    </row>
    <row r="15670" spans="1:4" x14ac:dyDescent="0.2">
      <c r="A15670" s="2">
        <v>156.66999999999999</v>
      </c>
      <c r="B15670" s="4">
        <v>18.18</v>
      </c>
      <c r="C15670" s="4">
        <v>27.27</v>
      </c>
      <c r="D15670" s="4" t="s">
        <v>2008</v>
      </c>
    </row>
    <row r="15671" spans="1:4" x14ac:dyDescent="0.2">
      <c r="A15671" s="2">
        <v>156.68</v>
      </c>
      <c r="B15671" s="4">
        <v>18.18</v>
      </c>
      <c r="C15671" s="4">
        <v>27.27</v>
      </c>
      <c r="D15671" s="4" t="s">
        <v>2008</v>
      </c>
    </row>
    <row r="15672" spans="1:4" x14ac:dyDescent="0.2">
      <c r="A15672" s="2">
        <v>156.69</v>
      </c>
      <c r="B15672" s="4">
        <v>18.18</v>
      </c>
      <c r="C15672" s="4">
        <v>27.27</v>
      </c>
      <c r="D15672" s="4" t="s">
        <v>2008</v>
      </c>
    </row>
    <row r="15673" spans="1:4" x14ac:dyDescent="0.2">
      <c r="A15673" s="2">
        <v>156.69999999999999</v>
      </c>
      <c r="B15673" s="4">
        <v>18.18</v>
      </c>
      <c r="C15673" s="4">
        <v>27.27</v>
      </c>
      <c r="D15673" s="4" t="s">
        <v>2008</v>
      </c>
    </row>
    <row r="15674" spans="1:4" x14ac:dyDescent="0.2">
      <c r="A15674" s="2">
        <v>156.71</v>
      </c>
      <c r="B15674" s="4">
        <v>18.18</v>
      </c>
      <c r="C15674" s="4">
        <v>27.27</v>
      </c>
      <c r="D15674" s="4" t="s">
        <v>2008</v>
      </c>
    </row>
    <row r="15675" spans="1:4" x14ac:dyDescent="0.2">
      <c r="A15675" s="2">
        <v>156.72</v>
      </c>
      <c r="B15675" s="4">
        <v>18.18</v>
      </c>
      <c r="C15675" s="4">
        <v>27.27</v>
      </c>
      <c r="D15675" s="4" t="s">
        <v>2008</v>
      </c>
    </row>
    <row r="15676" spans="1:4" x14ac:dyDescent="0.2">
      <c r="A15676" s="2">
        <v>156.72999999999999</v>
      </c>
      <c r="B15676" s="4">
        <v>18.18</v>
      </c>
      <c r="C15676" s="4">
        <v>27.27</v>
      </c>
      <c r="D15676" s="4" t="s">
        <v>2008</v>
      </c>
    </row>
    <row r="15677" spans="1:4" x14ac:dyDescent="0.2">
      <c r="A15677" s="2">
        <v>156.74</v>
      </c>
      <c r="B15677" s="4">
        <v>18.18</v>
      </c>
      <c r="C15677" s="4">
        <v>27.27</v>
      </c>
      <c r="D15677" s="4" t="s">
        <v>2008</v>
      </c>
    </row>
    <row r="15678" spans="1:4" x14ac:dyDescent="0.2">
      <c r="A15678" s="2">
        <v>156.75</v>
      </c>
      <c r="B15678" s="4">
        <v>18.18</v>
      </c>
      <c r="C15678" s="4">
        <v>27.27</v>
      </c>
      <c r="D15678" s="4" t="s">
        <v>2008</v>
      </c>
    </row>
    <row r="15679" spans="1:4" x14ac:dyDescent="0.2">
      <c r="A15679" s="2">
        <v>156.76</v>
      </c>
      <c r="B15679" s="4">
        <v>18.18</v>
      </c>
      <c r="C15679" s="4">
        <v>27.27</v>
      </c>
      <c r="D15679" s="4" t="s">
        <v>2008</v>
      </c>
    </row>
    <row r="15680" spans="1:4" x14ac:dyDescent="0.2">
      <c r="A15680" s="2">
        <v>156.77000000000001</v>
      </c>
      <c r="B15680" s="4">
        <v>18.18</v>
      </c>
      <c r="C15680" s="4">
        <v>27.27</v>
      </c>
      <c r="D15680" s="4" t="s">
        <v>2008</v>
      </c>
    </row>
    <row r="15681" spans="1:4" x14ac:dyDescent="0.2">
      <c r="A15681" s="2">
        <v>156.78</v>
      </c>
      <c r="B15681" s="4">
        <v>18.18</v>
      </c>
      <c r="C15681" s="4">
        <v>27.27</v>
      </c>
      <c r="D15681" s="4" t="s">
        <v>2008</v>
      </c>
    </row>
    <row r="15682" spans="1:4" x14ac:dyDescent="0.2">
      <c r="A15682" s="2">
        <v>156.79</v>
      </c>
      <c r="B15682" s="4">
        <v>18.18</v>
      </c>
      <c r="C15682" s="4">
        <v>27.27</v>
      </c>
      <c r="D15682" s="4" t="s">
        <v>2008</v>
      </c>
    </row>
    <row r="15683" spans="1:4" x14ac:dyDescent="0.2">
      <c r="A15683" s="2">
        <v>156.80000000000001</v>
      </c>
      <c r="B15683" s="4">
        <v>18.18</v>
      </c>
      <c r="C15683" s="4">
        <v>27.27</v>
      </c>
      <c r="D15683" s="4" t="s">
        <v>2008</v>
      </c>
    </row>
    <row r="15684" spans="1:4" x14ac:dyDescent="0.2">
      <c r="A15684" s="2">
        <v>156.81</v>
      </c>
      <c r="B15684" s="4">
        <v>18.18</v>
      </c>
      <c r="C15684" s="4">
        <v>27.27</v>
      </c>
      <c r="D15684" s="4" t="s">
        <v>2008</v>
      </c>
    </row>
    <row r="15685" spans="1:4" x14ac:dyDescent="0.2">
      <c r="A15685" s="2">
        <v>156.82</v>
      </c>
      <c r="B15685" s="4">
        <v>18.18</v>
      </c>
      <c r="C15685" s="4">
        <v>27.27</v>
      </c>
      <c r="D15685" s="4" t="s">
        <v>2008</v>
      </c>
    </row>
    <row r="15686" spans="1:4" x14ac:dyDescent="0.2">
      <c r="A15686" s="2">
        <v>156.83000000000001</v>
      </c>
      <c r="B15686" s="4">
        <v>18.18</v>
      </c>
      <c r="C15686" s="4">
        <v>27.27</v>
      </c>
      <c r="D15686" s="4" t="s">
        <v>2008</v>
      </c>
    </row>
    <row r="15687" spans="1:4" x14ac:dyDescent="0.2">
      <c r="A15687" s="2">
        <v>156.84</v>
      </c>
      <c r="B15687" s="4">
        <v>18.18</v>
      </c>
      <c r="C15687" s="4">
        <v>27.27</v>
      </c>
      <c r="D15687" s="4" t="s">
        <v>2008</v>
      </c>
    </row>
    <row r="15688" spans="1:4" x14ac:dyDescent="0.2">
      <c r="A15688" s="2">
        <v>156.85</v>
      </c>
      <c r="B15688" s="4">
        <v>18.18</v>
      </c>
      <c r="C15688" s="4">
        <v>27.27</v>
      </c>
      <c r="D15688" s="4" t="s">
        <v>2008</v>
      </c>
    </row>
    <row r="15689" spans="1:4" x14ac:dyDescent="0.2">
      <c r="A15689" s="2">
        <v>156.86000000000001</v>
      </c>
      <c r="B15689" s="4">
        <v>18.18</v>
      </c>
      <c r="C15689" s="4">
        <v>27.27</v>
      </c>
      <c r="D15689" s="4" t="s">
        <v>2008</v>
      </c>
    </row>
    <row r="15690" spans="1:4" x14ac:dyDescent="0.2">
      <c r="A15690" s="2">
        <v>156.87</v>
      </c>
      <c r="B15690" s="4">
        <v>18.18</v>
      </c>
      <c r="C15690" s="4">
        <v>27.27</v>
      </c>
      <c r="D15690" s="4" t="s">
        <v>2008</v>
      </c>
    </row>
    <row r="15691" spans="1:4" x14ac:dyDescent="0.2">
      <c r="A15691" s="2">
        <v>156.88</v>
      </c>
      <c r="B15691" s="4">
        <v>18.18</v>
      </c>
      <c r="C15691" s="4">
        <v>27.27</v>
      </c>
      <c r="D15691" s="4" t="s">
        <v>2008</v>
      </c>
    </row>
    <row r="15692" spans="1:4" x14ac:dyDescent="0.2">
      <c r="A15692" s="2">
        <v>156.88999999999999</v>
      </c>
      <c r="B15692" s="4">
        <v>18.18</v>
      </c>
      <c r="C15692" s="4">
        <v>27.27</v>
      </c>
      <c r="D15692" s="4" t="s">
        <v>2008</v>
      </c>
    </row>
    <row r="15693" spans="1:4" x14ac:dyDescent="0.2">
      <c r="A15693" s="2">
        <v>156.9</v>
      </c>
      <c r="B15693" s="4">
        <v>18.18</v>
      </c>
      <c r="C15693" s="4">
        <v>27.27</v>
      </c>
      <c r="D15693" s="4" t="s">
        <v>2008</v>
      </c>
    </row>
    <row r="15694" spans="1:4" x14ac:dyDescent="0.2">
      <c r="A15694" s="2">
        <v>156.91</v>
      </c>
      <c r="B15694" s="4">
        <v>18.18</v>
      </c>
      <c r="C15694" s="4">
        <v>27.27</v>
      </c>
      <c r="D15694" s="4" t="s">
        <v>2008</v>
      </c>
    </row>
    <row r="15695" spans="1:4" x14ac:dyDescent="0.2">
      <c r="A15695" s="2">
        <v>156.91999999999999</v>
      </c>
      <c r="B15695" s="4">
        <v>18.18</v>
      </c>
      <c r="C15695" s="4">
        <v>27.27</v>
      </c>
      <c r="D15695" s="4" t="s">
        <v>2008</v>
      </c>
    </row>
    <row r="15696" spans="1:4" x14ac:dyDescent="0.2">
      <c r="A15696" s="2">
        <v>156.93</v>
      </c>
      <c r="B15696" s="4">
        <v>18.18</v>
      </c>
      <c r="C15696" s="4">
        <v>27.27</v>
      </c>
      <c r="D15696" s="4" t="s">
        <v>2008</v>
      </c>
    </row>
    <row r="15697" spans="1:4" x14ac:dyDescent="0.2">
      <c r="A15697" s="2">
        <v>156.94</v>
      </c>
      <c r="B15697" s="4">
        <v>18.18</v>
      </c>
      <c r="C15697" s="4">
        <v>27.27</v>
      </c>
      <c r="D15697" s="4" t="s">
        <v>2008</v>
      </c>
    </row>
    <row r="15698" spans="1:4" x14ac:dyDescent="0.2">
      <c r="A15698" s="2">
        <v>156.94999999999999</v>
      </c>
      <c r="B15698" s="4">
        <v>18.18</v>
      </c>
      <c r="C15698" s="4">
        <v>27.27</v>
      </c>
      <c r="D15698" s="4" t="s">
        <v>2008</v>
      </c>
    </row>
    <row r="15699" spans="1:4" x14ac:dyDescent="0.2">
      <c r="A15699" s="2">
        <v>156.96</v>
      </c>
      <c r="B15699" s="4">
        <v>18.18</v>
      </c>
      <c r="C15699" s="4">
        <v>27.27</v>
      </c>
      <c r="D15699" s="4" t="s">
        <v>2008</v>
      </c>
    </row>
    <row r="15700" spans="1:4" x14ac:dyDescent="0.2">
      <c r="A15700" s="2">
        <v>156.97</v>
      </c>
      <c r="B15700" s="4">
        <v>18.18</v>
      </c>
      <c r="C15700" s="4">
        <v>27.27</v>
      </c>
      <c r="D15700" s="4" t="s">
        <v>2008</v>
      </c>
    </row>
    <row r="15701" spans="1:4" x14ac:dyDescent="0.2">
      <c r="A15701" s="2">
        <v>156.97999999999999</v>
      </c>
      <c r="B15701" s="4">
        <v>18.18</v>
      </c>
      <c r="C15701" s="4">
        <v>27.27</v>
      </c>
      <c r="D15701" s="4" t="s">
        <v>2008</v>
      </c>
    </row>
    <row r="15702" spans="1:4" x14ac:dyDescent="0.2">
      <c r="A15702" s="2">
        <v>156.99</v>
      </c>
      <c r="B15702" s="4">
        <v>18.18</v>
      </c>
      <c r="C15702" s="4">
        <v>27.27</v>
      </c>
      <c r="D15702" s="4" t="s">
        <v>2008</v>
      </c>
    </row>
    <row r="15703" spans="1:4" x14ac:dyDescent="0.2">
      <c r="A15703" s="2">
        <v>157</v>
      </c>
      <c r="B15703" s="4">
        <v>18.18</v>
      </c>
      <c r="C15703" s="4">
        <v>27.27</v>
      </c>
      <c r="D15703" s="4" t="s">
        <v>2008</v>
      </c>
    </row>
    <row r="15704" spans="1:4" x14ac:dyDescent="0.2">
      <c r="A15704" s="2">
        <v>157.01</v>
      </c>
      <c r="B15704" s="4">
        <v>18.18</v>
      </c>
      <c r="C15704" s="4">
        <v>27.27</v>
      </c>
      <c r="D15704" s="4" t="s">
        <v>2008</v>
      </c>
    </row>
    <row r="15705" spans="1:4" x14ac:dyDescent="0.2">
      <c r="A15705" s="2">
        <v>157.02000000000001</v>
      </c>
      <c r="B15705" s="4">
        <v>18.18</v>
      </c>
      <c r="C15705" s="4">
        <v>27.27</v>
      </c>
      <c r="D15705" s="4" t="s">
        <v>2008</v>
      </c>
    </row>
    <row r="15706" spans="1:4" x14ac:dyDescent="0.2">
      <c r="A15706" s="2">
        <v>157.03</v>
      </c>
      <c r="B15706" s="4">
        <v>18.18</v>
      </c>
      <c r="C15706" s="4">
        <v>27.27</v>
      </c>
      <c r="D15706" s="4" t="s">
        <v>2008</v>
      </c>
    </row>
    <row r="15707" spans="1:4" x14ac:dyDescent="0.2">
      <c r="A15707" s="2">
        <v>157.04</v>
      </c>
      <c r="B15707" s="4">
        <v>18.18</v>
      </c>
      <c r="C15707" s="4">
        <v>27.27</v>
      </c>
      <c r="D15707" s="4" t="s">
        <v>2008</v>
      </c>
    </row>
    <row r="15708" spans="1:4" x14ac:dyDescent="0.2">
      <c r="A15708" s="2">
        <v>157.05000000000001</v>
      </c>
      <c r="B15708" s="4">
        <v>18.18</v>
      </c>
      <c r="C15708" s="4">
        <v>27.27</v>
      </c>
      <c r="D15708" s="4" t="s">
        <v>2008</v>
      </c>
    </row>
    <row r="15709" spans="1:4" x14ac:dyDescent="0.2">
      <c r="A15709" s="2">
        <v>157.06</v>
      </c>
      <c r="B15709" s="4">
        <v>18.18</v>
      </c>
      <c r="C15709" s="4">
        <v>27.27</v>
      </c>
      <c r="D15709" s="4" t="s">
        <v>2008</v>
      </c>
    </row>
    <row r="15710" spans="1:4" x14ac:dyDescent="0.2">
      <c r="A15710" s="2">
        <v>157.07</v>
      </c>
      <c r="B15710" s="4">
        <v>18.18</v>
      </c>
      <c r="C15710" s="4">
        <v>27.27</v>
      </c>
      <c r="D15710" s="4" t="s">
        <v>2008</v>
      </c>
    </row>
    <row r="15711" spans="1:4" x14ac:dyDescent="0.2">
      <c r="A15711" s="2">
        <v>157.08000000000001</v>
      </c>
      <c r="B15711" s="4">
        <v>18.18</v>
      </c>
      <c r="C15711" s="4">
        <v>27.27</v>
      </c>
      <c r="D15711" s="4" t="s">
        <v>2008</v>
      </c>
    </row>
    <row r="15712" spans="1:4" x14ac:dyDescent="0.2">
      <c r="A15712" s="2">
        <v>157.09</v>
      </c>
      <c r="B15712" s="4">
        <v>18.18</v>
      </c>
      <c r="C15712" s="4">
        <v>27.27</v>
      </c>
      <c r="D15712" s="4" t="s">
        <v>2008</v>
      </c>
    </row>
    <row r="15713" spans="1:4" x14ac:dyDescent="0.2">
      <c r="A15713" s="2">
        <v>157.1</v>
      </c>
      <c r="B15713" s="4">
        <v>18.18</v>
      </c>
      <c r="C15713" s="4">
        <v>27.27</v>
      </c>
      <c r="D15713" s="4" t="s">
        <v>2008</v>
      </c>
    </row>
    <row r="15714" spans="1:4" x14ac:dyDescent="0.2">
      <c r="A15714" s="2">
        <v>157.11000000000001</v>
      </c>
      <c r="B15714" s="4">
        <v>18.18</v>
      </c>
      <c r="C15714" s="4">
        <v>27.27</v>
      </c>
      <c r="D15714" s="4" t="s">
        <v>2008</v>
      </c>
    </row>
    <row r="15715" spans="1:4" x14ac:dyDescent="0.2">
      <c r="A15715" s="2">
        <v>157.12</v>
      </c>
      <c r="B15715" s="4">
        <v>18.18</v>
      </c>
      <c r="C15715" s="4">
        <v>27.27</v>
      </c>
      <c r="D15715" s="4" t="s">
        <v>2008</v>
      </c>
    </row>
    <row r="15716" spans="1:4" x14ac:dyDescent="0.2">
      <c r="A15716" s="2">
        <v>157.13</v>
      </c>
      <c r="B15716" s="4">
        <v>18.18</v>
      </c>
      <c r="C15716" s="4">
        <v>27.27</v>
      </c>
      <c r="D15716" s="4" t="s">
        <v>2008</v>
      </c>
    </row>
    <row r="15717" spans="1:4" x14ac:dyDescent="0.2">
      <c r="A15717" s="2">
        <v>157.13999999999999</v>
      </c>
      <c r="B15717" s="4">
        <v>18.18</v>
      </c>
      <c r="C15717" s="4">
        <v>27.27</v>
      </c>
      <c r="D15717" s="4" t="s">
        <v>2008</v>
      </c>
    </row>
    <row r="15718" spans="1:4" x14ac:dyDescent="0.2">
      <c r="A15718" s="2">
        <v>157.14999999999901</v>
      </c>
      <c r="B15718" s="4">
        <v>18.18</v>
      </c>
      <c r="C15718" s="4">
        <v>27.27</v>
      </c>
      <c r="D15718" s="4" t="s">
        <v>2008</v>
      </c>
    </row>
    <row r="15719" spans="1:4" x14ac:dyDescent="0.2">
      <c r="A15719" s="2">
        <v>157.159999999999</v>
      </c>
      <c r="B15719" s="4">
        <v>18.18</v>
      </c>
      <c r="C15719" s="4">
        <v>27.27</v>
      </c>
      <c r="D15719" s="4" t="s">
        <v>2008</v>
      </c>
    </row>
    <row r="15720" spans="1:4" x14ac:dyDescent="0.2">
      <c r="A15720" s="2">
        <v>157.16999999999899</v>
      </c>
      <c r="B15720" s="4">
        <v>18.18</v>
      </c>
      <c r="C15720" s="4">
        <v>27.27</v>
      </c>
      <c r="D15720" s="4" t="s">
        <v>2008</v>
      </c>
    </row>
    <row r="15721" spans="1:4" x14ac:dyDescent="0.2">
      <c r="A15721" s="2">
        <v>157.17999999999901</v>
      </c>
      <c r="B15721" s="4">
        <v>18.18</v>
      </c>
      <c r="C15721" s="4">
        <v>27.27</v>
      </c>
      <c r="D15721" s="4" t="s">
        <v>2008</v>
      </c>
    </row>
    <row r="15722" spans="1:4" x14ac:dyDescent="0.2">
      <c r="A15722" s="2">
        <v>157.189999999999</v>
      </c>
      <c r="B15722" s="4">
        <v>18.18</v>
      </c>
      <c r="C15722" s="4">
        <v>27.27</v>
      </c>
      <c r="D15722" s="4" t="s">
        <v>2008</v>
      </c>
    </row>
    <row r="15723" spans="1:4" x14ac:dyDescent="0.2">
      <c r="A15723" s="2">
        <v>157.19999999999899</v>
      </c>
      <c r="B15723" s="4">
        <v>18.18</v>
      </c>
      <c r="C15723" s="4">
        <v>27.27</v>
      </c>
      <c r="D15723" s="4" t="s">
        <v>2008</v>
      </c>
    </row>
    <row r="15724" spans="1:4" x14ac:dyDescent="0.2">
      <c r="A15724" s="2">
        <v>157.20999999999901</v>
      </c>
      <c r="B15724" s="4">
        <v>18.18</v>
      </c>
      <c r="C15724" s="4">
        <v>27.27</v>
      </c>
      <c r="D15724" s="4" t="s">
        <v>2008</v>
      </c>
    </row>
    <row r="15725" spans="1:4" x14ac:dyDescent="0.2">
      <c r="A15725" s="2">
        <v>157.219999999999</v>
      </c>
      <c r="B15725" s="4">
        <v>18.18</v>
      </c>
      <c r="C15725" s="4">
        <v>27.27</v>
      </c>
      <c r="D15725" s="4" t="s">
        <v>2008</v>
      </c>
    </row>
    <row r="15726" spans="1:4" x14ac:dyDescent="0.2">
      <c r="A15726" s="2">
        <v>157.229999999999</v>
      </c>
      <c r="B15726" s="4">
        <v>18.18</v>
      </c>
      <c r="C15726" s="4">
        <v>27.27</v>
      </c>
      <c r="D15726" s="4" t="s">
        <v>2008</v>
      </c>
    </row>
    <row r="15727" spans="1:4" x14ac:dyDescent="0.2">
      <c r="A15727" s="2">
        <v>157.23999999999899</v>
      </c>
      <c r="B15727" s="4">
        <v>18.18</v>
      </c>
      <c r="C15727" s="4">
        <v>27.27</v>
      </c>
      <c r="D15727" s="4" t="s">
        <v>2008</v>
      </c>
    </row>
    <row r="15728" spans="1:4" x14ac:dyDescent="0.2">
      <c r="A15728" s="2">
        <v>157.24999999999901</v>
      </c>
      <c r="B15728" s="4">
        <v>18.18</v>
      </c>
      <c r="C15728" s="4">
        <v>27.27</v>
      </c>
      <c r="D15728" s="4" t="s">
        <v>2008</v>
      </c>
    </row>
    <row r="15729" spans="1:4" x14ac:dyDescent="0.2">
      <c r="A15729" s="2">
        <v>157.259999999999</v>
      </c>
      <c r="B15729" s="4">
        <v>18.18</v>
      </c>
      <c r="C15729" s="4">
        <v>27.27</v>
      </c>
      <c r="D15729" s="4" t="s">
        <v>2008</v>
      </c>
    </row>
    <row r="15730" spans="1:4" x14ac:dyDescent="0.2">
      <c r="A15730" s="2">
        <v>157.26999999999899</v>
      </c>
      <c r="B15730" s="4">
        <v>18.18</v>
      </c>
      <c r="C15730" s="4">
        <v>27.27</v>
      </c>
      <c r="D15730" s="4" t="s">
        <v>2008</v>
      </c>
    </row>
    <row r="15731" spans="1:4" x14ac:dyDescent="0.2">
      <c r="A15731" s="2">
        <v>157.27999999999901</v>
      </c>
      <c r="B15731" s="4">
        <v>18.18</v>
      </c>
      <c r="C15731" s="4">
        <v>27.27</v>
      </c>
      <c r="D15731" s="4" t="s">
        <v>2008</v>
      </c>
    </row>
    <row r="15732" spans="1:4" x14ac:dyDescent="0.2">
      <c r="A15732" s="2">
        <v>157.289999999999</v>
      </c>
      <c r="B15732" s="4">
        <v>18.18</v>
      </c>
      <c r="C15732" s="4">
        <v>27.27</v>
      </c>
      <c r="D15732" s="4" t="s">
        <v>2008</v>
      </c>
    </row>
    <row r="15733" spans="1:4" x14ac:dyDescent="0.2">
      <c r="A15733" s="2">
        <v>157.29999999999899</v>
      </c>
      <c r="B15733" s="4">
        <v>18.18</v>
      </c>
      <c r="C15733" s="4">
        <v>27.27</v>
      </c>
      <c r="D15733" s="4" t="s">
        <v>2008</v>
      </c>
    </row>
    <row r="15734" spans="1:4" x14ac:dyDescent="0.2">
      <c r="A15734" s="2">
        <v>157.30999999999901</v>
      </c>
      <c r="B15734" s="4">
        <v>18.18</v>
      </c>
      <c r="C15734" s="4">
        <v>27.27</v>
      </c>
      <c r="D15734" s="4" t="s">
        <v>2008</v>
      </c>
    </row>
    <row r="15735" spans="1:4" x14ac:dyDescent="0.2">
      <c r="A15735" s="2">
        <v>157.319999999999</v>
      </c>
      <c r="B15735" s="4">
        <v>18.18</v>
      </c>
      <c r="C15735" s="4">
        <v>27.27</v>
      </c>
      <c r="D15735" s="4" t="s">
        <v>2008</v>
      </c>
    </row>
    <row r="15736" spans="1:4" x14ac:dyDescent="0.2">
      <c r="A15736" s="2">
        <v>157.32999999999899</v>
      </c>
      <c r="B15736" s="4">
        <v>18.18</v>
      </c>
      <c r="C15736" s="4">
        <v>27.27</v>
      </c>
      <c r="D15736" s="4" t="s">
        <v>2008</v>
      </c>
    </row>
    <row r="15737" spans="1:4" x14ac:dyDescent="0.2">
      <c r="A15737" s="2">
        <v>157.33999999999901</v>
      </c>
      <c r="B15737" s="4">
        <v>18.18</v>
      </c>
      <c r="C15737" s="4">
        <v>27.27</v>
      </c>
      <c r="D15737" s="4" t="s">
        <v>2008</v>
      </c>
    </row>
    <row r="15738" spans="1:4" x14ac:dyDescent="0.2">
      <c r="A15738" s="2">
        <v>157.349999999999</v>
      </c>
      <c r="B15738" s="4">
        <v>18.18</v>
      </c>
      <c r="C15738" s="4">
        <v>27.27</v>
      </c>
      <c r="D15738" s="4" t="s">
        <v>2008</v>
      </c>
    </row>
    <row r="15739" spans="1:4" x14ac:dyDescent="0.2">
      <c r="A15739" s="2">
        <v>157.35999999999899</v>
      </c>
      <c r="B15739" s="4">
        <v>18.18</v>
      </c>
      <c r="C15739" s="4">
        <v>27.27</v>
      </c>
      <c r="D15739" s="4" t="s">
        <v>2008</v>
      </c>
    </row>
    <row r="15740" spans="1:4" x14ac:dyDescent="0.2">
      <c r="A15740" s="2">
        <v>157.36999999999901</v>
      </c>
      <c r="B15740" s="4">
        <v>18.18</v>
      </c>
      <c r="C15740" s="4">
        <v>27.27</v>
      </c>
      <c r="D15740" s="4" t="s">
        <v>2008</v>
      </c>
    </row>
    <row r="15741" spans="1:4" x14ac:dyDescent="0.2">
      <c r="A15741" s="2">
        <v>157.379999999999</v>
      </c>
      <c r="B15741" s="4">
        <v>18.18</v>
      </c>
      <c r="C15741" s="4">
        <v>27.27</v>
      </c>
      <c r="D15741" s="4" t="s">
        <v>2008</v>
      </c>
    </row>
    <row r="15742" spans="1:4" x14ac:dyDescent="0.2">
      <c r="A15742" s="2">
        <v>157.38999999999899</v>
      </c>
      <c r="B15742" s="4">
        <v>18.18</v>
      </c>
      <c r="C15742" s="4">
        <v>27.27</v>
      </c>
      <c r="D15742" s="4" t="s">
        <v>2008</v>
      </c>
    </row>
    <row r="15743" spans="1:4" x14ac:dyDescent="0.2">
      <c r="A15743" s="2">
        <v>157.39999999999901</v>
      </c>
      <c r="B15743" s="4">
        <v>18.18</v>
      </c>
      <c r="C15743" s="4">
        <v>27.27</v>
      </c>
      <c r="D15743" s="4" t="s">
        <v>2008</v>
      </c>
    </row>
    <row r="15744" spans="1:4" x14ac:dyDescent="0.2">
      <c r="A15744" s="2">
        <v>157.409999999999</v>
      </c>
      <c r="B15744" s="4">
        <v>18.18</v>
      </c>
      <c r="C15744" s="4">
        <v>27.27</v>
      </c>
      <c r="D15744" s="4" t="s">
        <v>2008</v>
      </c>
    </row>
    <row r="15745" spans="1:4" x14ac:dyDescent="0.2">
      <c r="A15745" s="2">
        <v>157.41999999999899</v>
      </c>
      <c r="B15745" s="4">
        <v>18.18</v>
      </c>
      <c r="C15745" s="4">
        <v>27.27</v>
      </c>
      <c r="D15745" s="4" t="s">
        <v>2008</v>
      </c>
    </row>
    <row r="15746" spans="1:4" x14ac:dyDescent="0.2">
      <c r="A15746" s="2">
        <v>157.42999999999901</v>
      </c>
      <c r="B15746" s="4">
        <v>18.18</v>
      </c>
      <c r="C15746" s="4">
        <v>27.27</v>
      </c>
      <c r="D15746" s="4" t="s">
        <v>2008</v>
      </c>
    </row>
    <row r="15747" spans="1:4" x14ac:dyDescent="0.2">
      <c r="A15747" s="2">
        <v>157.439999999999</v>
      </c>
      <c r="B15747" s="4">
        <v>18.18</v>
      </c>
      <c r="C15747" s="4">
        <v>27.27</v>
      </c>
      <c r="D15747" s="4" t="s">
        <v>2008</v>
      </c>
    </row>
    <row r="15748" spans="1:4" x14ac:dyDescent="0.2">
      <c r="A15748" s="2">
        <v>157.44999999999899</v>
      </c>
      <c r="B15748" s="4">
        <v>18.18</v>
      </c>
      <c r="C15748" s="4">
        <v>27.27</v>
      </c>
      <c r="D15748" s="4" t="s">
        <v>2008</v>
      </c>
    </row>
    <row r="15749" spans="1:4" x14ac:dyDescent="0.2">
      <c r="A15749" s="2">
        <v>157.45999999999901</v>
      </c>
      <c r="B15749" s="4">
        <v>18.18</v>
      </c>
      <c r="C15749" s="4">
        <v>27.27</v>
      </c>
      <c r="D15749" s="4" t="s">
        <v>2008</v>
      </c>
    </row>
    <row r="15750" spans="1:4" x14ac:dyDescent="0.2">
      <c r="A15750" s="2">
        <v>157.469999999999</v>
      </c>
      <c r="B15750" s="4">
        <v>18.18</v>
      </c>
      <c r="C15750" s="4">
        <v>27.27</v>
      </c>
      <c r="D15750" s="4" t="s">
        <v>2008</v>
      </c>
    </row>
    <row r="15751" spans="1:4" x14ac:dyDescent="0.2">
      <c r="A15751" s="2">
        <v>157.479999999999</v>
      </c>
      <c r="B15751" s="4">
        <v>18.18</v>
      </c>
      <c r="C15751" s="4">
        <v>27.27</v>
      </c>
      <c r="D15751" s="4" t="s">
        <v>2008</v>
      </c>
    </row>
    <row r="15752" spans="1:4" x14ac:dyDescent="0.2">
      <c r="A15752" s="2">
        <v>157.48999999999899</v>
      </c>
      <c r="B15752" s="4">
        <v>18.18</v>
      </c>
      <c r="C15752" s="4">
        <v>27.27</v>
      </c>
      <c r="D15752" s="4" t="s">
        <v>2008</v>
      </c>
    </row>
    <row r="15753" spans="1:4" x14ac:dyDescent="0.2">
      <c r="A15753" s="2">
        <v>157.49999999999901</v>
      </c>
      <c r="B15753" s="4">
        <v>18.18</v>
      </c>
      <c r="C15753" s="4">
        <v>27.27</v>
      </c>
      <c r="D15753" s="4" t="s">
        <v>2008</v>
      </c>
    </row>
    <row r="15754" spans="1:4" x14ac:dyDescent="0.2">
      <c r="A15754" s="2">
        <v>157.509999999999</v>
      </c>
      <c r="B15754" s="4">
        <v>18.18</v>
      </c>
      <c r="C15754" s="4">
        <v>27.27</v>
      </c>
      <c r="D15754" s="4" t="s">
        <v>2008</v>
      </c>
    </row>
    <row r="15755" spans="1:4" x14ac:dyDescent="0.2">
      <c r="A15755" s="2">
        <v>157.51999999999899</v>
      </c>
      <c r="B15755" s="4">
        <v>18.18</v>
      </c>
      <c r="C15755" s="4">
        <v>27.27</v>
      </c>
      <c r="D15755" s="4" t="s">
        <v>2008</v>
      </c>
    </row>
    <row r="15756" spans="1:4" x14ac:dyDescent="0.2">
      <c r="A15756" s="2">
        <v>157.52999999999901</v>
      </c>
      <c r="B15756" s="4">
        <v>18.18</v>
      </c>
      <c r="C15756" s="4">
        <v>27.27</v>
      </c>
      <c r="D15756" s="4" t="s">
        <v>2008</v>
      </c>
    </row>
    <row r="15757" spans="1:4" x14ac:dyDescent="0.2">
      <c r="A15757" s="2">
        <v>157.539999999999</v>
      </c>
      <c r="B15757" s="4">
        <v>18.18</v>
      </c>
      <c r="C15757" s="4">
        <v>27.27</v>
      </c>
      <c r="D15757" s="4" t="s">
        <v>2008</v>
      </c>
    </row>
    <row r="15758" spans="1:4" x14ac:dyDescent="0.2">
      <c r="A15758" s="2">
        <v>157.54999999999899</v>
      </c>
      <c r="B15758" s="4">
        <v>18.18</v>
      </c>
      <c r="C15758" s="4">
        <v>27.27</v>
      </c>
      <c r="D15758" s="4" t="s">
        <v>2008</v>
      </c>
    </row>
    <row r="15759" spans="1:4" x14ac:dyDescent="0.2">
      <c r="A15759" s="2">
        <v>157.55999999999901</v>
      </c>
      <c r="B15759" s="4">
        <v>18.18</v>
      </c>
      <c r="C15759" s="4">
        <v>27.27</v>
      </c>
      <c r="D15759" s="4" t="s">
        <v>2008</v>
      </c>
    </row>
    <row r="15760" spans="1:4" x14ac:dyDescent="0.2">
      <c r="A15760" s="2">
        <v>157.569999999999</v>
      </c>
      <c r="B15760" s="4">
        <v>18.18</v>
      </c>
      <c r="C15760" s="4">
        <v>27.27</v>
      </c>
      <c r="D15760" s="4" t="s">
        <v>2008</v>
      </c>
    </row>
    <row r="15761" spans="1:4" x14ac:dyDescent="0.2">
      <c r="A15761" s="2">
        <v>157.57999999999899</v>
      </c>
      <c r="B15761" s="4">
        <v>18.18</v>
      </c>
      <c r="C15761" s="4">
        <v>27.27</v>
      </c>
      <c r="D15761" s="4" t="s">
        <v>2008</v>
      </c>
    </row>
    <row r="15762" spans="1:4" x14ac:dyDescent="0.2">
      <c r="A15762" s="2">
        <v>157.58999999999901</v>
      </c>
      <c r="B15762" s="4">
        <v>18.18</v>
      </c>
      <c r="C15762" s="4">
        <v>27.27</v>
      </c>
      <c r="D15762" s="4" t="s">
        <v>2008</v>
      </c>
    </row>
    <row r="15763" spans="1:4" x14ac:dyDescent="0.2">
      <c r="A15763" s="2">
        <v>157.599999999999</v>
      </c>
      <c r="B15763" s="4">
        <v>18.18</v>
      </c>
      <c r="C15763" s="4">
        <v>27.27</v>
      </c>
      <c r="D15763" s="4" t="s">
        <v>2008</v>
      </c>
    </row>
    <row r="15764" spans="1:4" x14ac:dyDescent="0.2">
      <c r="A15764" s="2">
        <v>157.60999999999899</v>
      </c>
      <c r="B15764" s="4">
        <v>18.18</v>
      </c>
      <c r="C15764" s="4">
        <v>27.27</v>
      </c>
      <c r="D15764" s="4" t="s">
        <v>2008</v>
      </c>
    </row>
    <row r="15765" spans="1:4" x14ac:dyDescent="0.2">
      <c r="A15765" s="2">
        <v>157.61999999999901</v>
      </c>
      <c r="B15765" s="4">
        <v>18.18</v>
      </c>
      <c r="C15765" s="4">
        <v>27.27</v>
      </c>
      <c r="D15765" s="4" t="s">
        <v>2008</v>
      </c>
    </row>
    <row r="15766" spans="1:4" x14ac:dyDescent="0.2">
      <c r="A15766" s="2">
        <v>157.629999999999</v>
      </c>
      <c r="B15766" s="4">
        <v>18.18</v>
      </c>
      <c r="C15766" s="4">
        <v>27.27</v>
      </c>
      <c r="D15766" s="4" t="s">
        <v>2008</v>
      </c>
    </row>
    <row r="15767" spans="1:4" x14ac:dyDescent="0.2">
      <c r="A15767" s="2">
        <v>157.63999999999899</v>
      </c>
      <c r="B15767" s="4">
        <v>18.18</v>
      </c>
      <c r="C15767" s="4">
        <v>27.27</v>
      </c>
      <c r="D15767" s="4" t="s">
        <v>2008</v>
      </c>
    </row>
    <row r="15768" spans="1:4" x14ac:dyDescent="0.2">
      <c r="A15768" s="2">
        <v>157.64999999999901</v>
      </c>
      <c r="B15768" s="4">
        <v>18.18</v>
      </c>
      <c r="C15768" s="4">
        <v>27.27</v>
      </c>
      <c r="D15768" s="4" t="s">
        <v>2008</v>
      </c>
    </row>
    <row r="15769" spans="1:4" x14ac:dyDescent="0.2">
      <c r="A15769" s="2">
        <v>157.659999999999</v>
      </c>
      <c r="B15769" s="4">
        <v>18.18</v>
      </c>
      <c r="C15769" s="4">
        <v>27.27</v>
      </c>
      <c r="D15769" s="4" t="s">
        <v>2008</v>
      </c>
    </row>
    <row r="15770" spans="1:4" x14ac:dyDescent="0.2">
      <c r="A15770" s="2">
        <v>157.66999999999899</v>
      </c>
      <c r="B15770" s="4">
        <v>18.18</v>
      </c>
      <c r="C15770" s="4">
        <v>27.27</v>
      </c>
      <c r="D15770" s="4" t="s">
        <v>2008</v>
      </c>
    </row>
    <row r="15771" spans="1:4" x14ac:dyDescent="0.2">
      <c r="A15771" s="2">
        <v>157.67999999999901</v>
      </c>
      <c r="B15771" s="4">
        <v>18.18</v>
      </c>
      <c r="C15771" s="4">
        <v>27.27</v>
      </c>
      <c r="D15771" s="4" t="s">
        <v>2008</v>
      </c>
    </row>
    <row r="15772" spans="1:4" x14ac:dyDescent="0.2">
      <c r="A15772" s="2">
        <v>157.689999999999</v>
      </c>
      <c r="B15772" s="4">
        <v>18.18</v>
      </c>
      <c r="C15772" s="4">
        <v>27.27</v>
      </c>
      <c r="D15772" s="4" t="s">
        <v>2008</v>
      </c>
    </row>
    <row r="15773" spans="1:4" x14ac:dyDescent="0.2">
      <c r="A15773" s="2">
        <v>157.69999999999899</v>
      </c>
      <c r="B15773" s="4">
        <v>18.18</v>
      </c>
      <c r="C15773" s="4">
        <v>27.27</v>
      </c>
      <c r="D15773" s="4" t="s">
        <v>2008</v>
      </c>
    </row>
    <row r="15774" spans="1:4" x14ac:dyDescent="0.2">
      <c r="A15774" s="2">
        <v>157.70999999999901</v>
      </c>
      <c r="B15774" s="4">
        <v>18.18</v>
      </c>
      <c r="C15774" s="4">
        <v>27.27</v>
      </c>
      <c r="D15774" s="4" t="s">
        <v>2008</v>
      </c>
    </row>
    <row r="15775" spans="1:4" x14ac:dyDescent="0.2">
      <c r="A15775" s="2">
        <v>157.719999999999</v>
      </c>
      <c r="B15775" s="4">
        <v>18.18</v>
      </c>
      <c r="C15775" s="4">
        <v>27.27</v>
      </c>
      <c r="D15775" s="4" t="s">
        <v>2008</v>
      </c>
    </row>
    <row r="15776" spans="1:4" x14ac:dyDescent="0.2">
      <c r="A15776" s="2">
        <v>157.729999999999</v>
      </c>
      <c r="B15776" s="4">
        <v>18.18</v>
      </c>
      <c r="C15776" s="4">
        <v>27.27</v>
      </c>
      <c r="D15776" s="4" t="s">
        <v>2008</v>
      </c>
    </row>
    <row r="15777" spans="1:4" x14ac:dyDescent="0.2">
      <c r="A15777" s="2">
        <v>157.73999999999899</v>
      </c>
      <c r="B15777" s="4">
        <v>18.18</v>
      </c>
      <c r="C15777" s="4">
        <v>27.27</v>
      </c>
      <c r="D15777" s="4" t="s">
        <v>2008</v>
      </c>
    </row>
    <row r="15778" spans="1:4" x14ac:dyDescent="0.2">
      <c r="A15778" s="2">
        <v>157.74999999999901</v>
      </c>
      <c r="B15778" s="4">
        <v>18.18</v>
      </c>
      <c r="C15778" s="4">
        <v>27.27</v>
      </c>
      <c r="D15778" s="4" t="s">
        <v>2008</v>
      </c>
    </row>
    <row r="15779" spans="1:4" x14ac:dyDescent="0.2">
      <c r="A15779" s="2">
        <v>157.759999999999</v>
      </c>
      <c r="B15779" s="4">
        <v>18.18</v>
      </c>
      <c r="C15779" s="4">
        <v>27.27</v>
      </c>
      <c r="D15779" s="4" t="s">
        <v>2008</v>
      </c>
    </row>
    <row r="15780" spans="1:4" x14ac:dyDescent="0.2">
      <c r="A15780" s="2">
        <v>157.76999999999899</v>
      </c>
      <c r="B15780" s="4">
        <v>18.18</v>
      </c>
      <c r="C15780" s="4">
        <v>27.27</v>
      </c>
      <c r="D15780" s="4" t="s">
        <v>2008</v>
      </c>
    </row>
    <row r="15781" spans="1:4" x14ac:dyDescent="0.2">
      <c r="A15781" s="2">
        <v>157.77999999999901</v>
      </c>
      <c r="B15781" s="4">
        <v>18.18</v>
      </c>
      <c r="C15781" s="4">
        <v>27.27</v>
      </c>
      <c r="D15781" s="4" t="s">
        <v>2008</v>
      </c>
    </row>
    <row r="15782" spans="1:4" x14ac:dyDescent="0.2">
      <c r="A15782" s="2">
        <v>157.789999999999</v>
      </c>
      <c r="B15782" s="4">
        <v>18.18</v>
      </c>
      <c r="C15782" s="4">
        <v>27.27</v>
      </c>
      <c r="D15782" s="4" t="s">
        <v>2008</v>
      </c>
    </row>
    <row r="15783" spans="1:4" x14ac:dyDescent="0.2">
      <c r="A15783" s="2">
        <v>157.79999999999899</v>
      </c>
      <c r="B15783" s="4">
        <v>18.18</v>
      </c>
      <c r="C15783" s="4">
        <v>27.27</v>
      </c>
      <c r="D15783" s="4" t="s">
        <v>2008</v>
      </c>
    </row>
    <row r="15784" spans="1:4" x14ac:dyDescent="0.2">
      <c r="A15784" s="2">
        <v>157.80999999999901</v>
      </c>
      <c r="B15784" s="4">
        <v>18.18</v>
      </c>
      <c r="C15784" s="4">
        <v>27.27</v>
      </c>
      <c r="D15784" s="4" t="s">
        <v>2008</v>
      </c>
    </row>
    <row r="15785" spans="1:4" x14ac:dyDescent="0.2">
      <c r="A15785" s="2">
        <v>157.819999999999</v>
      </c>
      <c r="B15785" s="4">
        <v>18.18</v>
      </c>
      <c r="C15785" s="4">
        <v>27.27</v>
      </c>
      <c r="D15785" s="4" t="s">
        <v>2008</v>
      </c>
    </row>
    <row r="15786" spans="1:4" x14ac:dyDescent="0.2">
      <c r="A15786" s="2">
        <v>157.82999999999899</v>
      </c>
      <c r="B15786" s="4">
        <v>18.18</v>
      </c>
      <c r="C15786" s="4">
        <v>27.27</v>
      </c>
      <c r="D15786" s="4" t="s">
        <v>2008</v>
      </c>
    </row>
    <row r="15787" spans="1:4" x14ac:dyDescent="0.2">
      <c r="A15787" s="2">
        <v>157.83999999999901</v>
      </c>
      <c r="B15787" s="4">
        <v>18.18</v>
      </c>
      <c r="C15787" s="4">
        <v>27.27</v>
      </c>
      <c r="D15787" s="4" t="s">
        <v>2008</v>
      </c>
    </row>
    <row r="15788" spans="1:4" x14ac:dyDescent="0.2">
      <c r="A15788" s="2">
        <v>157.849999999999</v>
      </c>
      <c r="B15788" s="4">
        <v>18.18</v>
      </c>
      <c r="C15788" s="4">
        <v>27.27</v>
      </c>
      <c r="D15788" s="4" t="s">
        <v>2008</v>
      </c>
    </row>
    <row r="15789" spans="1:4" x14ac:dyDescent="0.2">
      <c r="A15789" s="2">
        <v>157.85999999999899</v>
      </c>
      <c r="B15789" s="4">
        <v>18.18</v>
      </c>
      <c r="C15789" s="4">
        <v>27.27</v>
      </c>
      <c r="D15789" s="4" t="s">
        <v>2008</v>
      </c>
    </row>
    <row r="15790" spans="1:4" x14ac:dyDescent="0.2">
      <c r="A15790" s="2">
        <v>157.86999999999901</v>
      </c>
      <c r="B15790" s="4">
        <v>18.18</v>
      </c>
      <c r="C15790" s="4">
        <v>27.27</v>
      </c>
      <c r="D15790" s="4" t="s">
        <v>2008</v>
      </c>
    </row>
    <row r="15791" spans="1:4" x14ac:dyDescent="0.2">
      <c r="A15791" s="2">
        <v>157.879999999999</v>
      </c>
      <c r="B15791" s="4">
        <v>18.18</v>
      </c>
      <c r="C15791" s="4">
        <v>27.27</v>
      </c>
      <c r="D15791" s="4" t="s">
        <v>2008</v>
      </c>
    </row>
    <row r="15792" spans="1:4" x14ac:dyDescent="0.2">
      <c r="A15792" s="2">
        <v>157.88999999999899</v>
      </c>
      <c r="B15792" s="4">
        <v>18.18</v>
      </c>
      <c r="C15792" s="4">
        <v>27.27</v>
      </c>
      <c r="D15792" s="4" t="s">
        <v>2008</v>
      </c>
    </row>
    <row r="15793" spans="1:4" x14ac:dyDescent="0.2">
      <c r="A15793" s="2">
        <v>157.89999999999901</v>
      </c>
      <c r="B15793" s="4">
        <v>18.18</v>
      </c>
      <c r="C15793" s="4">
        <v>27.27</v>
      </c>
      <c r="D15793" s="4" t="s">
        <v>2008</v>
      </c>
    </row>
    <row r="15794" spans="1:4" x14ac:dyDescent="0.2">
      <c r="A15794" s="2">
        <v>157.909999999999</v>
      </c>
      <c r="B15794" s="4">
        <v>18.18</v>
      </c>
      <c r="C15794" s="4">
        <v>27.27</v>
      </c>
      <c r="D15794" s="4" t="s">
        <v>2008</v>
      </c>
    </row>
    <row r="15795" spans="1:4" x14ac:dyDescent="0.2">
      <c r="A15795" s="2">
        <v>157.91999999999899</v>
      </c>
      <c r="B15795" s="4">
        <v>18.18</v>
      </c>
      <c r="C15795" s="4">
        <v>27.27</v>
      </c>
      <c r="D15795" s="4" t="s">
        <v>2008</v>
      </c>
    </row>
    <row r="15796" spans="1:4" x14ac:dyDescent="0.2">
      <c r="A15796" s="2">
        <v>157.92999999999901</v>
      </c>
      <c r="B15796" s="4">
        <v>18.18</v>
      </c>
      <c r="C15796" s="4">
        <v>27.27</v>
      </c>
      <c r="D15796" s="4" t="s">
        <v>2008</v>
      </c>
    </row>
    <row r="15797" spans="1:4" x14ac:dyDescent="0.2">
      <c r="A15797" s="2">
        <v>157.939999999999</v>
      </c>
      <c r="B15797" s="4">
        <v>18.18</v>
      </c>
      <c r="C15797" s="4">
        <v>27.27</v>
      </c>
      <c r="D15797" s="4" t="s">
        <v>2008</v>
      </c>
    </row>
    <row r="15798" spans="1:4" x14ac:dyDescent="0.2">
      <c r="A15798" s="2">
        <v>157.94999999999899</v>
      </c>
      <c r="B15798" s="4">
        <v>18.18</v>
      </c>
      <c r="C15798" s="4">
        <v>27.27</v>
      </c>
      <c r="D15798" s="4" t="s">
        <v>2008</v>
      </c>
    </row>
    <row r="15799" spans="1:4" x14ac:dyDescent="0.2">
      <c r="A15799" s="2">
        <v>157.95999999999901</v>
      </c>
      <c r="B15799" s="4">
        <v>18.18</v>
      </c>
      <c r="C15799" s="4">
        <v>27.27</v>
      </c>
      <c r="D15799" s="4" t="s">
        <v>2008</v>
      </c>
    </row>
    <row r="15800" spans="1:4" x14ac:dyDescent="0.2">
      <c r="A15800" s="2">
        <v>157.969999999999</v>
      </c>
      <c r="B15800" s="4">
        <v>18.18</v>
      </c>
      <c r="C15800" s="4">
        <v>27.27</v>
      </c>
      <c r="D15800" s="4" t="s">
        <v>2008</v>
      </c>
    </row>
    <row r="15801" spans="1:4" x14ac:dyDescent="0.2">
      <c r="A15801" s="2">
        <v>157.979999999999</v>
      </c>
      <c r="B15801" s="4">
        <v>18.18</v>
      </c>
      <c r="C15801" s="4">
        <v>27.27</v>
      </c>
      <c r="D15801" s="4" t="s">
        <v>2008</v>
      </c>
    </row>
    <row r="15802" spans="1:4" x14ac:dyDescent="0.2">
      <c r="A15802" s="2">
        <v>157.98999999999899</v>
      </c>
      <c r="B15802" s="4">
        <v>18.18</v>
      </c>
      <c r="C15802" s="4">
        <v>27.27</v>
      </c>
      <c r="D15802" s="4" t="s">
        <v>2008</v>
      </c>
    </row>
    <row r="15803" spans="1:4" x14ac:dyDescent="0.2">
      <c r="A15803" s="2">
        <v>157.99999999999901</v>
      </c>
      <c r="B15803" s="4">
        <v>18.18</v>
      </c>
      <c r="C15803" s="4">
        <v>27.27</v>
      </c>
      <c r="D15803" s="4" t="s">
        <v>2008</v>
      </c>
    </row>
    <row r="15804" spans="1:4" x14ac:dyDescent="0.2">
      <c r="A15804" s="2">
        <v>158.009999999999</v>
      </c>
      <c r="B15804" s="4">
        <v>18.18</v>
      </c>
      <c r="C15804" s="4">
        <v>27.27</v>
      </c>
      <c r="D15804" s="4" t="s">
        <v>2008</v>
      </c>
    </row>
    <row r="15805" spans="1:4" x14ac:dyDescent="0.2">
      <c r="A15805" s="2">
        <v>158.01999999999899</v>
      </c>
      <c r="B15805" s="4">
        <v>18.18</v>
      </c>
      <c r="C15805" s="4">
        <v>27.27</v>
      </c>
      <c r="D15805" s="4" t="s">
        <v>2008</v>
      </c>
    </row>
    <row r="15806" spans="1:4" x14ac:dyDescent="0.2">
      <c r="A15806" s="2">
        <v>158.02999999999901</v>
      </c>
      <c r="B15806" s="4">
        <v>18.18</v>
      </c>
      <c r="C15806" s="4">
        <v>27.27</v>
      </c>
      <c r="D15806" s="4" t="s">
        <v>2008</v>
      </c>
    </row>
    <row r="15807" spans="1:4" x14ac:dyDescent="0.2">
      <c r="A15807" s="2">
        <v>158.039999999999</v>
      </c>
      <c r="B15807" s="4">
        <v>18.18</v>
      </c>
      <c r="C15807" s="4">
        <v>27.27</v>
      </c>
      <c r="D15807" s="4" t="s">
        <v>2008</v>
      </c>
    </row>
    <row r="15808" spans="1:4" x14ac:dyDescent="0.2">
      <c r="A15808" s="2">
        <v>158.04999999999899</v>
      </c>
      <c r="B15808" s="4">
        <v>18.18</v>
      </c>
      <c r="C15808" s="4">
        <v>27.27</v>
      </c>
      <c r="D15808" s="4" t="s">
        <v>2008</v>
      </c>
    </row>
    <row r="15809" spans="1:4" x14ac:dyDescent="0.2">
      <c r="A15809" s="2">
        <v>158.05999999999901</v>
      </c>
      <c r="B15809" s="4">
        <v>18.18</v>
      </c>
      <c r="C15809" s="4">
        <v>27.27</v>
      </c>
      <c r="D15809" s="4" t="s">
        <v>2008</v>
      </c>
    </row>
    <row r="15810" spans="1:4" x14ac:dyDescent="0.2">
      <c r="A15810" s="2">
        <v>158.069999999999</v>
      </c>
      <c r="B15810" s="4">
        <v>18.18</v>
      </c>
      <c r="C15810" s="4">
        <v>27.27</v>
      </c>
      <c r="D15810" s="4" t="s">
        <v>2008</v>
      </c>
    </row>
    <row r="15811" spans="1:4" x14ac:dyDescent="0.2">
      <c r="A15811" s="2">
        <v>158.07999999999899</v>
      </c>
      <c r="B15811" s="4">
        <v>18.18</v>
      </c>
      <c r="C15811" s="4">
        <v>27.27</v>
      </c>
      <c r="D15811" s="4" t="s">
        <v>2008</v>
      </c>
    </row>
    <row r="15812" spans="1:4" x14ac:dyDescent="0.2">
      <c r="A15812" s="2">
        <v>158.08999999999901</v>
      </c>
      <c r="B15812" s="4">
        <v>18.18</v>
      </c>
      <c r="C15812" s="4">
        <v>27.27</v>
      </c>
      <c r="D15812" s="4" t="s">
        <v>2008</v>
      </c>
    </row>
    <row r="15813" spans="1:4" x14ac:dyDescent="0.2">
      <c r="A15813" s="2">
        <v>158.099999999999</v>
      </c>
      <c r="B15813" s="4">
        <v>18.18</v>
      </c>
      <c r="C15813" s="4">
        <v>27.27</v>
      </c>
      <c r="D15813" s="4" t="s">
        <v>2008</v>
      </c>
    </row>
    <row r="15814" spans="1:4" x14ac:dyDescent="0.2">
      <c r="A15814" s="2">
        <v>158.10999999999899</v>
      </c>
      <c r="B15814" s="4">
        <v>18.18</v>
      </c>
      <c r="C15814" s="4">
        <v>27.27</v>
      </c>
      <c r="D15814" s="4" t="s">
        <v>2008</v>
      </c>
    </row>
    <row r="15815" spans="1:4" x14ac:dyDescent="0.2">
      <c r="A15815" s="2">
        <v>158.11999999999901</v>
      </c>
      <c r="B15815" s="4">
        <v>18.18</v>
      </c>
      <c r="C15815" s="4">
        <v>27.27</v>
      </c>
      <c r="D15815" s="4" t="s">
        <v>2008</v>
      </c>
    </row>
    <row r="15816" spans="1:4" x14ac:dyDescent="0.2">
      <c r="A15816" s="2">
        <v>158.129999999999</v>
      </c>
      <c r="B15816" s="4">
        <v>18.18</v>
      </c>
      <c r="C15816" s="4">
        <v>27.27</v>
      </c>
      <c r="D15816" s="4" t="s">
        <v>2008</v>
      </c>
    </row>
    <row r="15817" spans="1:4" x14ac:dyDescent="0.2">
      <c r="A15817" s="2">
        <v>158.13999999999899</v>
      </c>
      <c r="B15817" s="4">
        <v>18.18</v>
      </c>
      <c r="C15817" s="4">
        <v>27.27</v>
      </c>
      <c r="D15817" s="4" t="s">
        <v>2008</v>
      </c>
    </row>
    <row r="15818" spans="1:4" x14ac:dyDescent="0.2">
      <c r="A15818" s="2">
        <v>158.14999999999901</v>
      </c>
      <c r="B15818" s="4">
        <v>18.18</v>
      </c>
      <c r="C15818" s="4">
        <v>27.27</v>
      </c>
      <c r="D15818" s="4" t="s">
        <v>2008</v>
      </c>
    </row>
    <row r="15819" spans="1:4" x14ac:dyDescent="0.2">
      <c r="A15819" s="2">
        <v>158.159999999999</v>
      </c>
      <c r="B15819" s="4">
        <v>18.18</v>
      </c>
      <c r="C15819" s="4">
        <v>27.27</v>
      </c>
      <c r="D15819" s="4" t="s">
        <v>2008</v>
      </c>
    </row>
    <row r="15820" spans="1:4" x14ac:dyDescent="0.2">
      <c r="A15820" s="2">
        <v>158.16999999999899</v>
      </c>
      <c r="B15820" s="4">
        <v>18.18</v>
      </c>
      <c r="C15820" s="4">
        <v>27.27</v>
      </c>
      <c r="D15820" s="4" t="s">
        <v>2008</v>
      </c>
    </row>
    <row r="15821" spans="1:4" x14ac:dyDescent="0.2">
      <c r="A15821" s="2">
        <v>158.17999999999901</v>
      </c>
      <c r="B15821" s="4">
        <v>18.18</v>
      </c>
      <c r="C15821" s="4">
        <v>27.27</v>
      </c>
      <c r="D15821" s="4" t="s">
        <v>2008</v>
      </c>
    </row>
    <row r="15822" spans="1:4" x14ac:dyDescent="0.2">
      <c r="A15822" s="2">
        <v>158.189999999999</v>
      </c>
      <c r="B15822" s="4">
        <v>18.18</v>
      </c>
      <c r="C15822" s="4">
        <v>27.27</v>
      </c>
      <c r="D15822" s="4" t="s">
        <v>2008</v>
      </c>
    </row>
    <row r="15823" spans="1:4" x14ac:dyDescent="0.2">
      <c r="A15823" s="2">
        <v>158.19999999999899</v>
      </c>
      <c r="B15823" s="4">
        <v>18.18</v>
      </c>
      <c r="C15823" s="4">
        <v>27.27</v>
      </c>
      <c r="D15823" s="4" t="s">
        <v>2008</v>
      </c>
    </row>
    <row r="15824" spans="1:4" x14ac:dyDescent="0.2">
      <c r="A15824" s="2">
        <v>158.20999999999901</v>
      </c>
      <c r="B15824" s="4">
        <v>18.18</v>
      </c>
      <c r="C15824" s="4">
        <v>27.27</v>
      </c>
      <c r="D15824" s="4" t="s">
        <v>2008</v>
      </c>
    </row>
    <row r="15825" spans="1:4" x14ac:dyDescent="0.2">
      <c r="A15825" s="2">
        <v>158.219999999999</v>
      </c>
      <c r="B15825" s="4">
        <v>18.18</v>
      </c>
      <c r="C15825" s="4">
        <v>27.27</v>
      </c>
      <c r="D15825" s="4" t="s">
        <v>2008</v>
      </c>
    </row>
    <row r="15826" spans="1:4" x14ac:dyDescent="0.2">
      <c r="A15826" s="2">
        <v>158.229999999999</v>
      </c>
      <c r="B15826" s="4">
        <v>18.18</v>
      </c>
      <c r="C15826" s="4">
        <v>27.27</v>
      </c>
      <c r="D15826" s="4" t="s">
        <v>2008</v>
      </c>
    </row>
    <row r="15827" spans="1:4" x14ac:dyDescent="0.2">
      <c r="A15827" s="2">
        <v>158.23999999999899</v>
      </c>
      <c r="B15827" s="4">
        <v>18.18</v>
      </c>
      <c r="C15827" s="4">
        <v>27.27</v>
      </c>
      <c r="D15827" s="4" t="s">
        <v>2008</v>
      </c>
    </row>
    <row r="15828" spans="1:4" x14ac:dyDescent="0.2">
      <c r="A15828" s="2">
        <v>158.24999999999801</v>
      </c>
      <c r="B15828" s="4">
        <v>18.18</v>
      </c>
      <c r="C15828" s="4">
        <v>27.27</v>
      </c>
      <c r="D15828" s="4" t="s">
        <v>2008</v>
      </c>
    </row>
    <row r="15829" spans="1:4" x14ac:dyDescent="0.2">
      <c r="A15829" s="2">
        <v>158.259999999998</v>
      </c>
      <c r="B15829" s="4">
        <v>18.18</v>
      </c>
      <c r="C15829" s="4">
        <v>27.27</v>
      </c>
      <c r="D15829" s="4" t="s">
        <v>2008</v>
      </c>
    </row>
    <row r="15830" spans="1:4" x14ac:dyDescent="0.2">
      <c r="A15830" s="2">
        <v>158.26999999999799</v>
      </c>
      <c r="B15830" s="4">
        <v>18.18</v>
      </c>
      <c r="C15830" s="4">
        <v>27.27</v>
      </c>
      <c r="D15830" s="4" t="s">
        <v>2008</v>
      </c>
    </row>
    <row r="15831" spans="1:4" x14ac:dyDescent="0.2">
      <c r="A15831" s="2">
        <v>158.27999999999801</v>
      </c>
      <c r="B15831" s="4">
        <v>18.18</v>
      </c>
      <c r="C15831" s="4">
        <v>27.27</v>
      </c>
      <c r="D15831" s="4" t="s">
        <v>2008</v>
      </c>
    </row>
    <row r="15832" spans="1:4" x14ac:dyDescent="0.2">
      <c r="A15832" s="2">
        <v>158.289999999998</v>
      </c>
      <c r="B15832" s="4">
        <v>18.18</v>
      </c>
      <c r="C15832" s="4">
        <v>27.27</v>
      </c>
      <c r="D15832" s="4" t="s">
        <v>2008</v>
      </c>
    </row>
    <row r="15833" spans="1:4" x14ac:dyDescent="0.2">
      <c r="A15833" s="2">
        <v>158.29999999999799</v>
      </c>
      <c r="B15833" s="4">
        <v>18.18</v>
      </c>
      <c r="C15833" s="4">
        <v>27.27</v>
      </c>
      <c r="D15833" s="4" t="s">
        <v>2008</v>
      </c>
    </row>
    <row r="15834" spans="1:4" x14ac:dyDescent="0.2">
      <c r="A15834" s="2">
        <v>158.30999999999801</v>
      </c>
      <c r="B15834" s="4">
        <v>18.18</v>
      </c>
      <c r="C15834" s="4">
        <v>27.27</v>
      </c>
      <c r="D15834" s="4" t="s">
        <v>2008</v>
      </c>
    </row>
    <row r="15835" spans="1:4" x14ac:dyDescent="0.2">
      <c r="A15835" s="2">
        <v>158.319999999998</v>
      </c>
      <c r="B15835" s="4">
        <v>18.18</v>
      </c>
      <c r="C15835" s="4">
        <v>27.27</v>
      </c>
      <c r="D15835" s="4" t="s">
        <v>2008</v>
      </c>
    </row>
    <row r="15836" spans="1:4" x14ac:dyDescent="0.2">
      <c r="A15836" s="2">
        <v>158.32999999999799</v>
      </c>
      <c r="B15836" s="4">
        <v>18.18</v>
      </c>
      <c r="C15836" s="4">
        <v>27.27</v>
      </c>
      <c r="D15836" s="4" t="s">
        <v>2008</v>
      </c>
    </row>
    <row r="15837" spans="1:4" x14ac:dyDescent="0.2">
      <c r="A15837" s="2">
        <v>158.33999999999801</v>
      </c>
      <c r="B15837" s="4">
        <v>18.18</v>
      </c>
      <c r="C15837" s="4">
        <v>27.27</v>
      </c>
      <c r="D15837" s="4" t="s">
        <v>2008</v>
      </c>
    </row>
    <row r="15838" spans="1:4" x14ac:dyDescent="0.2">
      <c r="A15838" s="2">
        <v>158.349999999998</v>
      </c>
      <c r="B15838" s="4">
        <v>18.18</v>
      </c>
      <c r="C15838" s="4">
        <v>27.27</v>
      </c>
      <c r="D15838" s="4" t="s">
        <v>2008</v>
      </c>
    </row>
    <row r="15839" spans="1:4" x14ac:dyDescent="0.2">
      <c r="A15839" s="2">
        <v>158.359999999998</v>
      </c>
      <c r="B15839" s="4">
        <v>18.18</v>
      </c>
      <c r="C15839" s="4">
        <v>27.27</v>
      </c>
      <c r="D15839" s="4" t="s">
        <v>2008</v>
      </c>
    </row>
    <row r="15840" spans="1:4" x14ac:dyDescent="0.2">
      <c r="A15840" s="2">
        <v>158.36999999999799</v>
      </c>
      <c r="B15840" s="4">
        <v>18.18</v>
      </c>
      <c r="C15840" s="4">
        <v>27.27</v>
      </c>
      <c r="D15840" s="4" t="s">
        <v>2008</v>
      </c>
    </row>
    <row r="15841" spans="1:4" x14ac:dyDescent="0.2">
      <c r="A15841" s="2">
        <v>158.37999999999801</v>
      </c>
      <c r="B15841" s="4">
        <v>18.18</v>
      </c>
      <c r="C15841" s="4">
        <v>27.27</v>
      </c>
      <c r="D15841" s="4" t="s">
        <v>2008</v>
      </c>
    </row>
    <row r="15842" spans="1:4" x14ac:dyDescent="0.2">
      <c r="A15842" s="2">
        <v>158.389999999998</v>
      </c>
      <c r="B15842" s="4">
        <v>18.18</v>
      </c>
      <c r="C15842" s="4">
        <v>27.27</v>
      </c>
      <c r="D15842" s="4" t="s">
        <v>2008</v>
      </c>
    </row>
    <row r="15843" spans="1:4" x14ac:dyDescent="0.2">
      <c r="A15843" s="2">
        <v>158.39999999999799</v>
      </c>
      <c r="B15843" s="4">
        <v>18.18</v>
      </c>
      <c r="C15843" s="4">
        <v>27.27</v>
      </c>
      <c r="D15843" s="4" t="s">
        <v>2008</v>
      </c>
    </row>
    <row r="15844" spans="1:4" x14ac:dyDescent="0.2">
      <c r="A15844" s="2">
        <v>158.40999999999801</v>
      </c>
      <c r="B15844" s="4">
        <v>18.18</v>
      </c>
      <c r="C15844" s="4">
        <v>27.27</v>
      </c>
      <c r="D15844" s="4" t="s">
        <v>2008</v>
      </c>
    </row>
    <row r="15845" spans="1:4" x14ac:dyDescent="0.2">
      <c r="A15845" s="2">
        <v>158.419999999998</v>
      </c>
      <c r="B15845" s="4">
        <v>18.18</v>
      </c>
      <c r="C15845" s="4">
        <v>27.27</v>
      </c>
      <c r="D15845" s="4" t="s">
        <v>2008</v>
      </c>
    </row>
    <row r="15846" spans="1:4" x14ac:dyDescent="0.2">
      <c r="A15846" s="2">
        <v>158.42999999999799</v>
      </c>
      <c r="B15846" s="4">
        <v>18.18</v>
      </c>
      <c r="C15846" s="4">
        <v>27.27</v>
      </c>
      <c r="D15846" s="4" t="s">
        <v>2008</v>
      </c>
    </row>
    <row r="15847" spans="1:4" x14ac:dyDescent="0.2">
      <c r="A15847" s="2">
        <v>158.43999999999801</v>
      </c>
      <c r="B15847" s="4">
        <v>18.18</v>
      </c>
      <c r="C15847" s="4">
        <v>27.27</v>
      </c>
      <c r="D15847" s="4" t="s">
        <v>2008</v>
      </c>
    </row>
    <row r="15848" spans="1:4" x14ac:dyDescent="0.2">
      <c r="A15848" s="2">
        <v>158.449999999998</v>
      </c>
      <c r="B15848" s="4">
        <v>18.18</v>
      </c>
      <c r="C15848" s="4">
        <v>27.27</v>
      </c>
      <c r="D15848" s="4" t="s">
        <v>2008</v>
      </c>
    </row>
    <row r="15849" spans="1:4" x14ac:dyDescent="0.2">
      <c r="A15849" s="2">
        <v>158.45999999999799</v>
      </c>
      <c r="B15849" s="4">
        <v>18.18</v>
      </c>
      <c r="C15849" s="4">
        <v>27.27</v>
      </c>
      <c r="D15849" s="4" t="s">
        <v>2008</v>
      </c>
    </row>
    <row r="15850" spans="1:4" x14ac:dyDescent="0.2">
      <c r="A15850" s="2">
        <v>158.46999999999801</v>
      </c>
      <c r="B15850" s="4">
        <v>18.18</v>
      </c>
      <c r="C15850" s="4">
        <v>27.27</v>
      </c>
      <c r="D15850" s="4" t="s">
        <v>2008</v>
      </c>
    </row>
    <row r="15851" spans="1:4" x14ac:dyDescent="0.2">
      <c r="A15851" s="2">
        <v>158.479999999998</v>
      </c>
      <c r="B15851" s="4">
        <v>18.18</v>
      </c>
      <c r="C15851" s="4">
        <v>27.27</v>
      </c>
      <c r="D15851" s="4" t="s">
        <v>2008</v>
      </c>
    </row>
    <row r="15852" spans="1:4" x14ac:dyDescent="0.2">
      <c r="A15852" s="2">
        <v>158.48999999999799</v>
      </c>
      <c r="B15852" s="4">
        <v>18.18</v>
      </c>
      <c r="C15852" s="4">
        <v>27.27</v>
      </c>
      <c r="D15852" s="4" t="s">
        <v>2008</v>
      </c>
    </row>
    <row r="15853" spans="1:4" x14ac:dyDescent="0.2">
      <c r="A15853" s="2">
        <v>158.49999999999801</v>
      </c>
      <c r="B15853" s="4">
        <v>18.18</v>
      </c>
      <c r="C15853" s="4">
        <v>27.27</v>
      </c>
      <c r="D15853" s="4" t="s">
        <v>2008</v>
      </c>
    </row>
    <row r="15854" spans="1:4" x14ac:dyDescent="0.2">
      <c r="A15854" s="2">
        <v>158.509999999998</v>
      </c>
      <c r="B15854" s="4">
        <v>18.18</v>
      </c>
      <c r="C15854" s="4">
        <v>27.27</v>
      </c>
      <c r="D15854" s="4" t="s">
        <v>2008</v>
      </c>
    </row>
    <row r="15855" spans="1:4" x14ac:dyDescent="0.2">
      <c r="A15855" s="2">
        <v>158.51999999999799</v>
      </c>
      <c r="B15855" s="4">
        <v>18.18</v>
      </c>
      <c r="C15855" s="4">
        <v>27.27</v>
      </c>
      <c r="D15855" s="4" t="s">
        <v>2008</v>
      </c>
    </row>
    <row r="15856" spans="1:4" x14ac:dyDescent="0.2">
      <c r="A15856" s="2">
        <v>158.52999999999801</v>
      </c>
      <c r="B15856" s="4">
        <v>18.18</v>
      </c>
      <c r="C15856" s="4">
        <v>27.27</v>
      </c>
      <c r="D15856" s="4" t="s">
        <v>2008</v>
      </c>
    </row>
    <row r="15857" spans="1:4" x14ac:dyDescent="0.2">
      <c r="A15857" s="2">
        <v>158.539999999998</v>
      </c>
      <c r="B15857" s="4">
        <v>18.18</v>
      </c>
      <c r="C15857" s="4">
        <v>27.27</v>
      </c>
      <c r="D15857" s="4" t="s">
        <v>2008</v>
      </c>
    </row>
    <row r="15858" spans="1:4" x14ac:dyDescent="0.2">
      <c r="A15858" s="2">
        <v>158.54999999999799</v>
      </c>
      <c r="B15858" s="4">
        <v>18.18</v>
      </c>
      <c r="C15858" s="4">
        <v>27.27</v>
      </c>
      <c r="D15858" s="4" t="s">
        <v>2008</v>
      </c>
    </row>
    <row r="15859" spans="1:4" x14ac:dyDescent="0.2">
      <c r="A15859" s="2">
        <v>158.55999999999801</v>
      </c>
      <c r="B15859" s="4">
        <v>18.18</v>
      </c>
      <c r="C15859" s="4">
        <v>27.27</v>
      </c>
      <c r="D15859" s="4" t="s">
        <v>2008</v>
      </c>
    </row>
    <row r="15860" spans="1:4" x14ac:dyDescent="0.2">
      <c r="A15860" s="2">
        <v>158.569999999998</v>
      </c>
      <c r="B15860" s="4">
        <v>18.18</v>
      </c>
      <c r="C15860" s="4">
        <v>27.27</v>
      </c>
      <c r="D15860" s="4" t="s">
        <v>2008</v>
      </c>
    </row>
    <row r="15861" spans="1:4" x14ac:dyDescent="0.2">
      <c r="A15861" s="2">
        <v>158.57999999999799</v>
      </c>
      <c r="B15861" s="4">
        <v>18.18</v>
      </c>
      <c r="C15861" s="4">
        <v>27.27</v>
      </c>
      <c r="D15861" s="4" t="s">
        <v>2008</v>
      </c>
    </row>
    <row r="15862" spans="1:4" x14ac:dyDescent="0.2">
      <c r="A15862" s="2">
        <v>158.58999999999801</v>
      </c>
      <c r="B15862" s="4">
        <v>18.18</v>
      </c>
      <c r="C15862" s="4">
        <v>27.27</v>
      </c>
      <c r="D15862" s="4" t="s">
        <v>2008</v>
      </c>
    </row>
    <row r="15863" spans="1:4" x14ac:dyDescent="0.2">
      <c r="A15863" s="2">
        <v>158.599999999998</v>
      </c>
      <c r="B15863" s="4">
        <v>18.18</v>
      </c>
      <c r="C15863" s="4">
        <v>27.27</v>
      </c>
      <c r="D15863" s="4" t="s">
        <v>2008</v>
      </c>
    </row>
    <row r="15864" spans="1:4" x14ac:dyDescent="0.2">
      <c r="A15864" s="2">
        <v>158.609999999998</v>
      </c>
      <c r="B15864" s="4">
        <v>18.18</v>
      </c>
      <c r="C15864" s="4">
        <v>27.27</v>
      </c>
      <c r="D15864" s="4" t="s">
        <v>2008</v>
      </c>
    </row>
    <row r="15865" spans="1:4" x14ac:dyDescent="0.2">
      <c r="A15865" s="2">
        <v>158.61999999999799</v>
      </c>
      <c r="B15865" s="4">
        <v>18.18</v>
      </c>
      <c r="C15865" s="4">
        <v>27.27</v>
      </c>
      <c r="D15865" s="4" t="s">
        <v>2008</v>
      </c>
    </row>
    <row r="15866" spans="1:4" x14ac:dyDescent="0.2">
      <c r="A15866" s="2">
        <v>158.62999999999801</v>
      </c>
      <c r="B15866" s="4">
        <v>18.18</v>
      </c>
      <c r="C15866" s="4">
        <v>27.27</v>
      </c>
      <c r="D15866" s="4" t="s">
        <v>2008</v>
      </c>
    </row>
    <row r="15867" spans="1:4" x14ac:dyDescent="0.2">
      <c r="A15867" s="2">
        <v>158.639999999998</v>
      </c>
      <c r="B15867" s="4">
        <v>18.18</v>
      </c>
      <c r="C15867" s="4">
        <v>27.27</v>
      </c>
      <c r="D15867" s="4" t="s">
        <v>2008</v>
      </c>
    </row>
    <row r="15868" spans="1:4" x14ac:dyDescent="0.2">
      <c r="A15868" s="2">
        <v>158.64999999999799</v>
      </c>
      <c r="B15868" s="4">
        <v>18.18</v>
      </c>
      <c r="C15868" s="4">
        <v>27.27</v>
      </c>
      <c r="D15868" s="4" t="s">
        <v>2008</v>
      </c>
    </row>
    <row r="15869" spans="1:4" x14ac:dyDescent="0.2">
      <c r="A15869" s="2">
        <v>158.65999999999801</v>
      </c>
      <c r="B15869" s="4">
        <v>18.18</v>
      </c>
      <c r="C15869" s="4">
        <v>27.27</v>
      </c>
      <c r="D15869" s="4" t="s">
        <v>2008</v>
      </c>
    </row>
    <row r="15870" spans="1:4" x14ac:dyDescent="0.2">
      <c r="A15870" s="2">
        <v>158.669999999998</v>
      </c>
      <c r="B15870" s="4">
        <v>18.18</v>
      </c>
      <c r="C15870" s="4">
        <v>27.27</v>
      </c>
      <c r="D15870" s="4" t="s">
        <v>2008</v>
      </c>
    </row>
    <row r="15871" spans="1:4" x14ac:dyDescent="0.2">
      <c r="A15871" s="2">
        <v>158.67999999999799</v>
      </c>
      <c r="B15871" s="4">
        <v>18.18</v>
      </c>
      <c r="C15871" s="4">
        <v>27.27</v>
      </c>
      <c r="D15871" s="4" t="s">
        <v>2008</v>
      </c>
    </row>
    <row r="15872" spans="1:4" x14ac:dyDescent="0.2">
      <c r="A15872" s="2">
        <v>158.68999999999801</v>
      </c>
      <c r="B15872" s="4">
        <v>18.18</v>
      </c>
      <c r="C15872" s="4">
        <v>27.27</v>
      </c>
      <c r="D15872" s="4" t="s">
        <v>2008</v>
      </c>
    </row>
    <row r="15873" spans="1:4" x14ac:dyDescent="0.2">
      <c r="A15873" s="2">
        <v>158.699999999998</v>
      </c>
      <c r="B15873" s="4">
        <v>18.18</v>
      </c>
      <c r="C15873" s="4">
        <v>27.27</v>
      </c>
      <c r="D15873" s="4" t="s">
        <v>2008</v>
      </c>
    </row>
    <row r="15874" spans="1:4" x14ac:dyDescent="0.2">
      <c r="A15874" s="2">
        <v>158.70999999999799</v>
      </c>
      <c r="B15874" s="4">
        <v>18.18</v>
      </c>
      <c r="C15874" s="4">
        <v>27.27</v>
      </c>
      <c r="D15874" s="4" t="s">
        <v>2008</v>
      </c>
    </row>
    <row r="15875" spans="1:4" x14ac:dyDescent="0.2">
      <c r="A15875" s="2">
        <v>158.71999999999801</v>
      </c>
      <c r="B15875" s="4">
        <v>18.18</v>
      </c>
      <c r="C15875" s="4">
        <v>27.27</v>
      </c>
      <c r="D15875" s="4" t="s">
        <v>2008</v>
      </c>
    </row>
    <row r="15876" spans="1:4" x14ac:dyDescent="0.2">
      <c r="A15876" s="2">
        <v>158.729999999998</v>
      </c>
      <c r="B15876" s="4">
        <v>18.18</v>
      </c>
      <c r="C15876" s="4">
        <v>27.27</v>
      </c>
      <c r="D15876" s="4" t="s">
        <v>2008</v>
      </c>
    </row>
    <row r="15877" spans="1:4" x14ac:dyDescent="0.2">
      <c r="A15877" s="2">
        <v>158.73999999999799</v>
      </c>
      <c r="B15877" s="4">
        <v>18.18</v>
      </c>
      <c r="C15877" s="4">
        <v>27.27</v>
      </c>
      <c r="D15877" s="4" t="s">
        <v>2008</v>
      </c>
    </row>
    <row r="15878" spans="1:4" x14ac:dyDescent="0.2">
      <c r="A15878" s="2">
        <v>158.74999999999801</v>
      </c>
      <c r="B15878" s="4">
        <v>18.18</v>
      </c>
      <c r="C15878" s="4">
        <v>27.27</v>
      </c>
      <c r="D15878" s="4" t="s">
        <v>2008</v>
      </c>
    </row>
    <row r="15879" spans="1:4" x14ac:dyDescent="0.2">
      <c r="A15879" s="2">
        <v>158.759999999998</v>
      </c>
      <c r="B15879" s="4">
        <v>18.18</v>
      </c>
      <c r="C15879" s="4">
        <v>27.27</v>
      </c>
      <c r="D15879" s="4" t="s">
        <v>2008</v>
      </c>
    </row>
    <row r="15880" spans="1:4" x14ac:dyDescent="0.2">
      <c r="A15880" s="2">
        <v>158.76999999999799</v>
      </c>
      <c r="B15880" s="4">
        <v>18.18</v>
      </c>
      <c r="C15880" s="4">
        <v>27.27</v>
      </c>
      <c r="D15880" s="4" t="s">
        <v>2008</v>
      </c>
    </row>
    <row r="15881" spans="1:4" x14ac:dyDescent="0.2">
      <c r="A15881" s="2">
        <v>158.77999999999801</v>
      </c>
      <c r="B15881" s="4">
        <v>18.18</v>
      </c>
      <c r="C15881" s="4">
        <v>27.27</v>
      </c>
      <c r="D15881" s="4" t="s">
        <v>2008</v>
      </c>
    </row>
    <row r="15882" spans="1:4" x14ac:dyDescent="0.2">
      <c r="A15882" s="2">
        <v>158.789999999998</v>
      </c>
      <c r="B15882" s="4">
        <v>18.18</v>
      </c>
      <c r="C15882" s="4">
        <v>27.27</v>
      </c>
      <c r="D15882" s="4" t="s">
        <v>2008</v>
      </c>
    </row>
    <row r="15883" spans="1:4" x14ac:dyDescent="0.2">
      <c r="A15883" s="2">
        <v>158.79999999999799</v>
      </c>
      <c r="B15883" s="4">
        <v>18.18</v>
      </c>
      <c r="C15883" s="4">
        <v>27.27</v>
      </c>
      <c r="D15883" s="4" t="s">
        <v>2008</v>
      </c>
    </row>
    <row r="15884" spans="1:4" x14ac:dyDescent="0.2">
      <c r="A15884" s="2">
        <v>158.80999999999801</v>
      </c>
      <c r="B15884" s="4">
        <v>18.18</v>
      </c>
      <c r="C15884" s="4">
        <v>27.27</v>
      </c>
      <c r="D15884" s="4" t="s">
        <v>2008</v>
      </c>
    </row>
    <row r="15885" spans="1:4" x14ac:dyDescent="0.2">
      <c r="A15885" s="2">
        <v>158.819999999998</v>
      </c>
      <c r="B15885" s="4">
        <v>18.18</v>
      </c>
      <c r="C15885" s="4">
        <v>27.27</v>
      </c>
      <c r="D15885" s="4" t="s">
        <v>2008</v>
      </c>
    </row>
    <row r="15886" spans="1:4" x14ac:dyDescent="0.2">
      <c r="A15886" s="2">
        <v>158.82999999999799</v>
      </c>
      <c r="B15886" s="4">
        <v>18.18</v>
      </c>
      <c r="C15886" s="4">
        <v>27.27</v>
      </c>
      <c r="D15886" s="4" t="s">
        <v>2008</v>
      </c>
    </row>
    <row r="15887" spans="1:4" x14ac:dyDescent="0.2">
      <c r="A15887" s="2">
        <v>158.83999999999801</v>
      </c>
      <c r="B15887" s="4">
        <v>18.18</v>
      </c>
      <c r="C15887" s="4">
        <v>27.27</v>
      </c>
      <c r="D15887" s="4" t="s">
        <v>2008</v>
      </c>
    </row>
    <row r="15888" spans="1:4" x14ac:dyDescent="0.2">
      <c r="A15888" s="2">
        <v>158.849999999998</v>
      </c>
      <c r="B15888" s="4">
        <v>18.18</v>
      </c>
      <c r="C15888" s="4">
        <v>27.27</v>
      </c>
      <c r="D15888" s="4" t="s">
        <v>2008</v>
      </c>
    </row>
    <row r="15889" spans="1:4" x14ac:dyDescent="0.2">
      <c r="A15889" s="2">
        <v>158.859999999998</v>
      </c>
      <c r="B15889" s="4">
        <v>18.18</v>
      </c>
      <c r="C15889" s="4">
        <v>27.27</v>
      </c>
      <c r="D15889" s="4" t="s">
        <v>2008</v>
      </c>
    </row>
    <row r="15890" spans="1:4" x14ac:dyDescent="0.2">
      <c r="A15890" s="2">
        <v>158.86999999999799</v>
      </c>
      <c r="B15890" s="4">
        <v>18.18</v>
      </c>
      <c r="C15890" s="4">
        <v>27.27</v>
      </c>
      <c r="D15890" s="4" t="s">
        <v>2008</v>
      </c>
    </row>
    <row r="15891" spans="1:4" x14ac:dyDescent="0.2">
      <c r="A15891" s="2">
        <v>158.87999999999801</v>
      </c>
      <c r="B15891" s="4">
        <v>18.18</v>
      </c>
      <c r="C15891" s="4">
        <v>27.27</v>
      </c>
      <c r="D15891" s="4" t="s">
        <v>2008</v>
      </c>
    </row>
    <row r="15892" spans="1:4" x14ac:dyDescent="0.2">
      <c r="A15892" s="2">
        <v>158.889999999998</v>
      </c>
      <c r="B15892" s="4">
        <v>18.18</v>
      </c>
      <c r="C15892" s="4">
        <v>27.27</v>
      </c>
      <c r="D15892" s="4" t="s">
        <v>2008</v>
      </c>
    </row>
    <row r="15893" spans="1:4" x14ac:dyDescent="0.2">
      <c r="A15893" s="2">
        <v>158.89999999999799</v>
      </c>
      <c r="B15893" s="4">
        <v>18.18</v>
      </c>
      <c r="C15893" s="4">
        <v>27.27</v>
      </c>
      <c r="D15893" s="4" t="s">
        <v>2008</v>
      </c>
    </row>
    <row r="15894" spans="1:4" x14ac:dyDescent="0.2">
      <c r="A15894" s="2">
        <v>158.90999999999801</v>
      </c>
      <c r="B15894" s="4">
        <v>18.18</v>
      </c>
      <c r="C15894" s="4">
        <v>27.27</v>
      </c>
      <c r="D15894" s="4" t="s">
        <v>2008</v>
      </c>
    </row>
    <row r="15895" spans="1:4" x14ac:dyDescent="0.2">
      <c r="A15895" s="2">
        <v>158.919999999998</v>
      </c>
      <c r="B15895" s="4">
        <v>18.18</v>
      </c>
      <c r="C15895" s="4">
        <v>27.27</v>
      </c>
      <c r="D15895" s="4" t="s">
        <v>2008</v>
      </c>
    </row>
    <row r="15896" spans="1:4" x14ac:dyDescent="0.2">
      <c r="A15896" s="2">
        <v>158.92999999999799</v>
      </c>
      <c r="B15896" s="4">
        <v>18.18</v>
      </c>
      <c r="C15896" s="4">
        <v>27.27</v>
      </c>
      <c r="D15896" s="4" t="s">
        <v>2008</v>
      </c>
    </row>
    <row r="15897" spans="1:4" x14ac:dyDescent="0.2">
      <c r="A15897" s="2">
        <v>158.93999999999801</v>
      </c>
      <c r="B15897" s="4">
        <v>18.18</v>
      </c>
      <c r="C15897" s="4">
        <v>27.27</v>
      </c>
      <c r="D15897" s="4" t="s">
        <v>2008</v>
      </c>
    </row>
    <row r="15898" spans="1:4" x14ac:dyDescent="0.2">
      <c r="A15898" s="2">
        <v>158.949999999998</v>
      </c>
      <c r="B15898" s="4">
        <v>18.18</v>
      </c>
      <c r="C15898" s="4">
        <v>27.27</v>
      </c>
      <c r="D15898" s="4" t="s">
        <v>2008</v>
      </c>
    </row>
    <row r="15899" spans="1:4" x14ac:dyDescent="0.2">
      <c r="A15899" s="2">
        <v>158.95999999999799</v>
      </c>
      <c r="B15899" s="4">
        <v>18.18</v>
      </c>
      <c r="C15899" s="4">
        <v>27.27</v>
      </c>
      <c r="D15899" s="4" t="s">
        <v>2008</v>
      </c>
    </row>
    <row r="15900" spans="1:4" x14ac:dyDescent="0.2">
      <c r="A15900" s="2">
        <v>158.96999999999801</v>
      </c>
      <c r="B15900" s="4">
        <v>18.18</v>
      </c>
      <c r="C15900" s="4">
        <v>27.27</v>
      </c>
      <c r="D15900" s="4" t="s">
        <v>2008</v>
      </c>
    </row>
    <row r="15901" spans="1:4" x14ac:dyDescent="0.2">
      <c r="A15901" s="2">
        <v>158.979999999998</v>
      </c>
      <c r="B15901" s="4">
        <v>18.18</v>
      </c>
      <c r="C15901" s="4">
        <v>27.27</v>
      </c>
      <c r="D15901" s="4" t="s">
        <v>2008</v>
      </c>
    </row>
    <row r="15902" spans="1:4" x14ac:dyDescent="0.2">
      <c r="A15902" s="2">
        <v>158.98999999999799</v>
      </c>
      <c r="B15902" s="4">
        <v>18.18</v>
      </c>
      <c r="C15902" s="4">
        <v>27.27</v>
      </c>
      <c r="D15902" s="4" t="s">
        <v>2008</v>
      </c>
    </row>
    <row r="15903" spans="1:4" x14ac:dyDescent="0.2">
      <c r="A15903" s="2">
        <v>158.99999999999801</v>
      </c>
      <c r="B15903" s="4">
        <v>18.18</v>
      </c>
      <c r="C15903" s="4">
        <v>27.27</v>
      </c>
      <c r="D15903" s="4" t="s">
        <v>2008</v>
      </c>
    </row>
    <row r="15904" spans="1:4" x14ac:dyDescent="0.2">
      <c r="A15904" s="2">
        <v>159.009999999998</v>
      </c>
      <c r="B15904" s="4">
        <v>18.18</v>
      </c>
      <c r="C15904" s="4">
        <v>27.27</v>
      </c>
      <c r="D15904" s="4" t="s">
        <v>2008</v>
      </c>
    </row>
    <row r="15905" spans="1:4" x14ac:dyDescent="0.2">
      <c r="A15905" s="2">
        <v>159.01999999999799</v>
      </c>
      <c r="B15905" s="4">
        <v>18.18</v>
      </c>
      <c r="C15905" s="4">
        <v>27.27</v>
      </c>
      <c r="D15905" s="4" t="s">
        <v>2008</v>
      </c>
    </row>
    <row r="15906" spans="1:4" x14ac:dyDescent="0.2">
      <c r="A15906" s="2">
        <v>159.02999999999801</v>
      </c>
      <c r="B15906" s="4">
        <v>18.18</v>
      </c>
      <c r="C15906" s="4">
        <v>27.27</v>
      </c>
      <c r="D15906" s="4" t="s">
        <v>2008</v>
      </c>
    </row>
    <row r="15907" spans="1:4" x14ac:dyDescent="0.2">
      <c r="A15907" s="2">
        <v>159.039999999998</v>
      </c>
      <c r="B15907" s="4">
        <v>18.18</v>
      </c>
      <c r="C15907" s="4">
        <v>27.27</v>
      </c>
      <c r="D15907" s="4" t="s">
        <v>2008</v>
      </c>
    </row>
    <row r="15908" spans="1:4" x14ac:dyDescent="0.2">
      <c r="A15908" s="2">
        <v>159.04999999999799</v>
      </c>
      <c r="B15908" s="4">
        <v>18.18</v>
      </c>
      <c r="C15908" s="4">
        <v>27.27</v>
      </c>
      <c r="D15908" s="4" t="s">
        <v>2008</v>
      </c>
    </row>
    <row r="15909" spans="1:4" x14ac:dyDescent="0.2">
      <c r="A15909" s="2">
        <v>159.05999999999801</v>
      </c>
      <c r="B15909" s="4">
        <v>18.18</v>
      </c>
      <c r="C15909" s="4">
        <v>27.27</v>
      </c>
      <c r="D15909" s="4" t="s">
        <v>2008</v>
      </c>
    </row>
    <row r="15910" spans="1:4" x14ac:dyDescent="0.2">
      <c r="A15910" s="2">
        <v>159.069999999998</v>
      </c>
      <c r="B15910" s="4">
        <v>18.18</v>
      </c>
      <c r="C15910" s="4">
        <v>27.27</v>
      </c>
      <c r="D15910" s="4" t="s">
        <v>2008</v>
      </c>
    </row>
    <row r="15911" spans="1:4" x14ac:dyDescent="0.2">
      <c r="A15911" s="2">
        <v>159.07999999999799</v>
      </c>
      <c r="B15911" s="4">
        <v>18.18</v>
      </c>
      <c r="C15911" s="4">
        <v>27.27</v>
      </c>
      <c r="D15911" s="4" t="s">
        <v>2008</v>
      </c>
    </row>
    <row r="15912" spans="1:4" x14ac:dyDescent="0.2">
      <c r="A15912" s="2">
        <v>159.08999999999801</v>
      </c>
      <c r="B15912" s="4">
        <v>18.18</v>
      </c>
      <c r="C15912" s="4">
        <v>27.27</v>
      </c>
      <c r="D15912" s="4" t="s">
        <v>2008</v>
      </c>
    </row>
    <row r="15913" spans="1:4" x14ac:dyDescent="0.2">
      <c r="A15913" s="2">
        <v>159.099999999998</v>
      </c>
      <c r="B15913" s="4">
        <v>18.18</v>
      </c>
      <c r="C15913" s="4">
        <v>27.27</v>
      </c>
      <c r="D15913" s="4" t="s">
        <v>2008</v>
      </c>
    </row>
    <row r="15914" spans="1:4" x14ac:dyDescent="0.2">
      <c r="A15914" s="2">
        <v>159.109999999998</v>
      </c>
      <c r="B15914" s="4">
        <v>18.18</v>
      </c>
      <c r="C15914" s="4">
        <v>27.27</v>
      </c>
      <c r="D15914" s="4" t="s">
        <v>2008</v>
      </c>
    </row>
    <row r="15915" spans="1:4" x14ac:dyDescent="0.2">
      <c r="A15915" s="2">
        <v>159.11999999999799</v>
      </c>
      <c r="B15915" s="4">
        <v>18.18</v>
      </c>
      <c r="C15915" s="4">
        <v>27.27</v>
      </c>
      <c r="D15915" s="4" t="s">
        <v>2008</v>
      </c>
    </row>
    <row r="15916" spans="1:4" x14ac:dyDescent="0.2">
      <c r="A15916" s="2">
        <v>159.12999999999801</v>
      </c>
      <c r="B15916" s="4">
        <v>18.18</v>
      </c>
      <c r="C15916" s="4">
        <v>27.27</v>
      </c>
      <c r="D15916" s="4" t="s">
        <v>2008</v>
      </c>
    </row>
    <row r="15917" spans="1:4" x14ac:dyDescent="0.2">
      <c r="A15917" s="2">
        <v>159.139999999998</v>
      </c>
      <c r="B15917" s="4">
        <v>18.18</v>
      </c>
      <c r="C15917" s="4">
        <v>27.27</v>
      </c>
      <c r="D15917" s="4" t="s">
        <v>2008</v>
      </c>
    </row>
    <row r="15918" spans="1:4" x14ac:dyDescent="0.2">
      <c r="A15918" s="2">
        <v>159.14999999999799</v>
      </c>
      <c r="B15918" s="4">
        <v>18.18</v>
      </c>
      <c r="C15918" s="4">
        <v>27.27</v>
      </c>
      <c r="D15918" s="4" t="s">
        <v>2008</v>
      </c>
    </row>
    <row r="15919" spans="1:4" x14ac:dyDescent="0.2">
      <c r="A15919" s="2">
        <v>159.15999999999801</v>
      </c>
      <c r="B15919" s="4">
        <v>18.18</v>
      </c>
      <c r="C15919" s="4">
        <v>27.27</v>
      </c>
      <c r="D15919" s="4" t="s">
        <v>2008</v>
      </c>
    </row>
    <row r="15920" spans="1:4" x14ac:dyDescent="0.2">
      <c r="A15920" s="2">
        <v>159.169999999998</v>
      </c>
      <c r="B15920" s="4">
        <v>18.18</v>
      </c>
      <c r="C15920" s="4">
        <v>27.27</v>
      </c>
      <c r="D15920" s="4" t="s">
        <v>2008</v>
      </c>
    </row>
    <row r="15921" spans="1:4" x14ac:dyDescent="0.2">
      <c r="A15921" s="2">
        <v>159.17999999999799</v>
      </c>
      <c r="B15921" s="4">
        <v>18.18</v>
      </c>
      <c r="C15921" s="4">
        <v>27.27</v>
      </c>
      <c r="D15921" s="4" t="s">
        <v>2008</v>
      </c>
    </row>
    <row r="15922" spans="1:4" x14ac:dyDescent="0.2">
      <c r="A15922" s="2">
        <v>159.18999999999801</v>
      </c>
      <c r="B15922" s="4">
        <v>18.18</v>
      </c>
      <c r="C15922" s="4">
        <v>27.27</v>
      </c>
      <c r="D15922" s="4" t="s">
        <v>2008</v>
      </c>
    </row>
    <row r="15923" spans="1:4" x14ac:dyDescent="0.2">
      <c r="A15923" s="2">
        <v>159.199999999998</v>
      </c>
      <c r="B15923" s="4">
        <v>18.18</v>
      </c>
      <c r="C15923" s="4">
        <v>27.27</v>
      </c>
      <c r="D15923" s="4" t="s">
        <v>2008</v>
      </c>
    </row>
    <row r="15924" spans="1:4" x14ac:dyDescent="0.2">
      <c r="A15924" s="2">
        <v>159.20999999999799</v>
      </c>
      <c r="B15924" s="4">
        <v>18.18</v>
      </c>
      <c r="C15924" s="4">
        <v>27.27</v>
      </c>
      <c r="D15924" s="4" t="s">
        <v>2008</v>
      </c>
    </row>
    <row r="15925" spans="1:4" x14ac:dyDescent="0.2">
      <c r="A15925" s="2">
        <v>159.21999999999801</v>
      </c>
      <c r="B15925" s="4">
        <v>18.18</v>
      </c>
      <c r="C15925" s="4">
        <v>27.27</v>
      </c>
      <c r="D15925" s="4" t="s">
        <v>2008</v>
      </c>
    </row>
    <row r="15926" spans="1:4" x14ac:dyDescent="0.2">
      <c r="A15926" s="2">
        <v>159.229999999998</v>
      </c>
      <c r="B15926" s="4">
        <v>18.18</v>
      </c>
      <c r="C15926" s="4">
        <v>27.27</v>
      </c>
      <c r="D15926" s="4" t="s">
        <v>2008</v>
      </c>
    </row>
    <row r="15927" spans="1:4" x14ac:dyDescent="0.2">
      <c r="A15927" s="2">
        <v>159.23999999999799</v>
      </c>
      <c r="B15927" s="4">
        <v>18.18</v>
      </c>
      <c r="C15927" s="4">
        <v>27.27</v>
      </c>
      <c r="D15927" s="4" t="s">
        <v>2008</v>
      </c>
    </row>
    <row r="15928" spans="1:4" x14ac:dyDescent="0.2">
      <c r="A15928" s="2">
        <v>159.24999999999801</v>
      </c>
      <c r="B15928" s="4">
        <v>18.18</v>
      </c>
      <c r="C15928" s="4">
        <v>27.27</v>
      </c>
      <c r="D15928" s="4" t="s">
        <v>2008</v>
      </c>
    </row>
    <row r="15929" spans="1:4" x14ac:dyDescent="0.2">
      <c r="A15929" s="2">
        <v>159.259999999998</v>
      </c>
      <c r="B15929" s="4">
        <v>18.18</v>
      </c>
      <c r="C15929" s="4">
        <v>27.27</v>
      </c>
      <c r="D15929" s="4" t="s">
        <v>2008</v>
      </c>
    </row>
    <row r="15930" spans="1:4" x14ac:dyDescent="0.2">
      <c r="A15930" s="2">
        <v>159.26999999999799</v>
      </c>
      <c r="B15930" s="4">
        <v>18.18</v>
      </c>
      <c r="C15930" s="4">
        <v>27.27</v>
      </c>
      <c r="D15930" s="4" t="s">
        <v>2008</v>
      </c>
    </row>
    <row r="15931" spans="1:4" x14ac:dyDescent="0.2">
      <c r="A15931" s="2">
        <v>159.27999999999801</v>
      </c>
      <c r="B15931" s="4">
        <v>18.18</v>
      </c>
      <c r="C15931" s="4">
        <v>27.27</v>
      </c>
      <c r="D15931" s="4" t="s">
        <v>2008</v>
      </c>
    </row>
    <row r="15932" spans="1:4" x14ac:dyDescent="0.2">
      <c r="A15932" s="2">
        <v>159.289999999998</v>
      </c>
      <c r="B15932" s="4">
        <v>18.18</v>
      </c>
      <c r="C15932" s="4">
        <v>27.27</v>
      </c>
      <c r="D15932" s="4" t="s">
        <v>2008</v>
      </c>
    </row>
    <row r="15933" spans="1:4" x14ac:dyDescent="0.2">
      <c r="A15933" s="2">
        <v>159.29999999999799</v>
      </c>
      <c r="B15933" s="4">
        <v>18.18</v>
      </c>
      <c r="C15933" s="4">
        <v>27.27</v>
      </c>
      <c r="D15933" s="4" t="s">
        <v>2008</v>
      </c>
    </row>
    <row r="15934" spans="1:4" x14ac:dyDescent="0.2">
      <c r="A15934" s="2">
        <v>159.30999999999801</v>
      </c>
      <c r="B15934" s="4">
        <v>18.18</v>
      </c>
      <c r="C15934" s="4">
        <v>27.27</v>
      </c>
      <c r="D15934" s="4" t="s">
        <v>2008</v>
      </c>
    </row>
    <row r="15935" spans="1:4" x14ac:dyDescent="0.2">
      <c r="A15935" s="2">
        <v>159.319999999998</v>
      </c>
      <c r="B15935" s="4">
        <v>18.18</v>
      </c>
      <c r="C15935" s="4">
        <v>27.27</v>
      </c>
      <c r="D15935" s="4" t="s">
        <v>2008</v>
      </c>
    </row>
    <row r="15936" spans="1:4" x14ac:dyDescent="0.2">
      <c r="A15936" s="2">
        <v>159.32999999999799</v>
      </c>
      <c r="B15936" s="4">
        <v>18.18</v>
      </c>
      <c r="C15936" s="4">
        <v>27.27</v>
      </c>
      <c r="D15936" s="4" t="s">
        <v>2008</v>
      </c>
    </row>
    <row r="15937" spans="1:4" x14ac:dyDescent="0.2">
      <c r="A15937" s="2">
        <v>159.33999999999801</v>
      </c>
      <c r="B15937" s="4">
        <v>18.18</v>
      </c>
      <c r="C15937" s="4">
        <v>27.27</v>
      </c>
      <c r="D15937" s="4" t="s">
        <v>2008</v>
      </c>
    </row>
    <row r="15938" spans="1:4" x14ac:dyDescent="0.2">
      <c r="A15938" s="2">
        <v>159.34999999999701</v>
      </c>
      <c r="B15938" s="4">
        <v>18.18</v>
      </c>
      <c r="C15938" s="4">
        <v>27.27</v>
      </c>
      <c r="D15938" s="4" t="s">
        <v>2008</v>
      </c>
    </row>
    <row r="15939" spans="1:4" x14ac:dyDescent="0.2">
      <c r="A15939" s="2">
        <v>159.359999999997</v>
      </c>
      <c r="B15939" s="4">
        <v>18.18</v>
      </c>
      <c r="C15939" s="4">
        <v>27.27</v>
      </c>
      <c r="D15939" s="4" t="s">
        <v>2008</v>
      </c>
    </row>
    <row r="15940" spans="1:4" x14ac:dyDescent="0.2">
      <c r="A15940" s="2">
        <v>159.36999999999699</v>
      </c>
      <c r="B15940" s="4">
        <v>18.18</v>
      </c>
      <c r="C15940" s="4">
        <v>27.27</v>
      </c>
      <c r="D15940" s="4" t="s">
        <v>2008</v>
      </c>
    </row>
    <row r="15941" spans="1:4" x14ac:dyDescent="0.2">
      <c r="A15941" s="2">
        <v>159.37999999999701</v>
      </c>
      <c r="B15941" s="4">
        <v>18.18</v>
      </c>
      <c r="C15941" s="4">
        <v>27.27</v>
      </c>
      <c r="D15941" s="4" t="s">
        <v>2008</v>
      </c>
    </row>
    <row r="15942" spans="1:4" x14ac:dyDescent="0.2">
      <c r="A15942" s="2">
        <v>159.389999999997</v>
      </c>
      <c r="B15942" s="4">
        <v>18.18</v>
      </c>
      <c r="C15942" s="4">
        <v>27.27</v>
      </c>
      <c r="D15942" s="4" t="s">
        <v>2008</v>
      </c>
    </row>
    <row r="15943" spans="1:4" x14ac:dyDescent="0.2">
      <c r="A15943" s="2">
        <v>159.39999999999699</v>
      </c>
      <c r="B15943" s="4">
        <v>18.18</v>
      </c>
      <c r="C15943" s="4">
        <v>27.27</v>
      </c>
      <c r="D15943" s="4" t="s">
        <v>2008</v>
      </c>
    </row>
    <row r="15944" spans="1:4" x14ac:dyDescent="0.2">
      <c r="A15944" s="2">
        <v>159.40999999999701</v>
      </c>
      <c r="B15944" s="4">
        <v>18.18</v>
      </c>
      <c r="C15944" s="4">
        <v>27.27</v>
      </c>
      <c r="D15944" s="4" t="s">
        <v>2008</v>
      </c>
    </row>
    <row r="15945" spans="1:4" x14ac:dyDescent="0.2">
      <c r="A15945" s="2">
        <v>159.419999999997</v>
      </c>
      <c r="B15945" s="4">
        <v>18.18</v>
      </c>
      <c r="C15945" s="4">
        <v>27.27</v>
      </c>
      <c r="D15945" s="4" t="s">
        <v>2008</v>
      </c>
    </row>
    <row r="15946" spans="1:4" x14ac:dyDescent="0.2">
      <c r="A15946" s="2">
        <v>159.42999999999699</v>
      </c>
      <c r="B15946" s="4">
        <v>18.18</v>
      </c>
      <c r="C15946" s="4">
        <v>27.27</v>
      </c>
      <c r="D15946" s="4" t="s">
        <v>2008</v>
      </c>
    </row>
    <row r="15947" spans="1:4" x14ac:dyDescent="0.2">
      <c r="A15947" s="2">
        <v>159.43999999999701</v>
      </c>
      <c r="B15947" s="4">
        <v>18.18</v>
      </c>
      <c r="C15947" s="4">
        <v>27.27</v>
      </c>
      <c r="D15947" s="4" t="s">
        <v>2008</v>
      </c>
    </row>
    <row r="15948" spans="1:4" x14ac:dyDescent="0.2">
      <c r="A15948" s="2">
        <v>159.449999999997</v>
      </c>
      <c r="B15948" s="4">
        <v>18.18</v>
      </c>
      <c r="C15948" s="4">
        <v>27.27</v>
      </c>
      <c r="D15948" s="4" t="s">
        <v>2008</v>
      </c>
    </row>
    <row r="15949" spans="1:4" x14ac:dyDescent="0.2">
      <c r="A15949" s="2">
        <v>159.459999999997</v>
      </c>
      <c r="B15949" s="4">
        <v>18.18</v>
      </c>
      <c r="C15949" s="4">
        <v>27.27</v>
      </c>
      <c r="D15949" s="4" t="s">
        <v>2008</v>
      </c>
    </row>
    <row r="15950" spans="1:4" x14ac:dyDescent="0.2">
      <c r="A15950" s="2">
        <v>159.46999999999699</v>
      </c>
      <c r="B15950" s="4">
        <v>18.18</v>
      </c>
      <c r="C15950" s="4">
        <v>27.27</v>
      </c>
      <c r="D15950" s="4" t="s">
        <v>2008</v>
      </c>
    </row>
    <row r="15951" spans="1:4" x14ac:dyDescent="0.2">
      <c r="A15951" s="2">
        <v>159.47999999999701</v>
      </c>
      <c r="B15951" s="4">
        <v>18.18</v>
      </c>
      <c r="C15951" s="4">
        <v>27.27</v>
      </c>
      <c r="D15951" s="4" t="s">
        <v>2008</v>
      </c>
    </row>
    <row r="15952" spans="1:4" x14ac:dyDescent="0.2">
      <c r="A15952" s="2">
        <v>159.489999999997</v>
      </c>
      <c r="B15952" s="4">
        <v>18.18</v>
      </c>
      <c r="C15952" s="4">
        <v>27.27</v>
      </c>
      <c r="D15952" s="4" t="s">
        <v>2008</v>
      </c>
    </row>
    <row r="15953" spans="1:4" x14ac:dyDescent="0.2">
      <c r="A15953" s="2">
        <v>159.49999999999699</v>
      </c>
      <c r="B15953" s="4">
        <v>18.18</v>
      </c>
      <c r="C15953" s="4">
        <v>27.27</v>
      </c>
      <c r="D15953" s="4" t="s">
        <v>2008</v>
      </c>
    </row>
    <row r="15954" spans="1:4" x14ac:dyDescent="0.2">
      <c r="A15954" s="2">
        <v>159.50999999999701</v>
      </c>
      <c r="B15954" s="4">
        <v>18.18</v>
      </c>
      <c r="C15954" s="4">
        <v>27.27</v>
      </c>
      <c r="D15954" s="4" t="s">
        <v>2008</v>
      </c>
    </row>
    <row r="15955" spans="1:4" x14ac:dyDescent="0.2">
      <c r="A15955" s="2">
        <v>159.519999999997</v>
      </c>
      <c r="B15955" s="4">
        <v>18.18</v>
      </c>
      <c r="C15955" s="4">
        <v>27.27</v>
      </c>
      <c r="D15955" s="4" t="s">
        <v>2008</v>
      </c>
    </row>
    <row r="15956" spans="1:4" x14ac:dyDescent="0.2">
      <c r="A15956" s="2">
        <v>159.52999999999699</v>
      </c>
      <c r="B15956" s="4">
        <v>18.18</v>
      </c>
      <c r="C15956" s="4">
        <v>27.27</v>
      </c>
      <c r="D15956" s="4" t="s">
        <v>2008</v>
      </c>
    </row>
    <row r="15957" spans="1:4" x14ac:dyDescent="0.2">
      <c r="A15957" s="2">
        <v>159.53999999999701</v>
      </c>
      <c r="B15957" s="4">
        <v>18.18</v>
      </c>
      <c r="C15957" s="4">
        <v>27.27</v>
      </c>
      <c r="D15957" s="4" t="s">
        <v>2008</v>
      </c>
    </row>
    <row r="15958" spans="1:4" x14ac:dyDescent="0.2">
      <c r="A15958" s="2">
        <v>159.549999999997</v>
      </c>
      <c r="B15958" s="4">
        <v>18.18</v>
      </c>
      <c r="C15958" s="4">
        <v>27.27</v>
      </c>
      <c r="D15958" s="4" t="s">
        <v>2008</v>
      </c>
    </row>
    <row r="15959" spans="1:4" x14ac:dyDescent="0.2">
      <c r="A15959" s="2">
        <v>159.55999999999699</v>
      </c>
      <c r="B15959" s="4">
        <v>18.18</v>
      </c>
      <c r="C15959" s="4">
        <v>27.27</v>
      </c>
      <c r="D15959" s="4" t="s">
        <v>2008</v>
      </c>
    </row>
    <row r="15960" spans="1:4" x14ac:dyDescent="0.2">
      <c r="A15960" s="2">
        <v>159.56999999999701</v>
      </c>
      <c r="B15960" s="4">
        <v>18.18</v>
      </c>
      <c r="C15960" s="4">
        <v>27.27</v>
      </c>
      <c r="D15960" s="4" t="s">
        <v>2008</v>
      </c>
    </row>
    <row r="15961" spans="1:4" x14ac:dyDescent="0.2">
      <c r="A15961" s="2">
        <v>159.579999999997</v>
      </c>
      <c r="B15961" s="4">
        <v>18.18</v>
      </c>
      <c r="C15961" s="4">
        <v>27.27</v>
      </c>
      <c r="D15961" s="4" t="s">
        <v>2008</v>
      </c>
    </row>
    <row r="15962" spans="1:4" x14ac:dyDescent="0.2">
      <c r="A15962" s="2">
        <v>159.58999999999699</v>
      </c>
      <c r="B15962" s="4">
        <v>18.18</v>
      </c>
      <c r="C15962" s="4">
        <v>27.27</v>
      </c>
      <c r="D15962" s="4" t="s">
        <v>2008</v>
      </c>
    </row>
    <row r="15963" spans="1:4" x14ac:dyDescent="0.2">
      <c r="A15963" s="2">
        <v>159.59999999999701</v>
      </c>
      <c r="B15963" s="4">
        <v>18.18</v>
      </c>
      <c r="C15963" s="4">
        <v>27.27</v>
      </c>
      <c r="D15963" s="4" t="s">
        <v>2008</v>
      </c>
    </row>
    <row r="15964" spans="1:4" x14ac:dyDescent="0.2">
      <c r="A15964" s="2">
        <v>159.609999999997</v>
      </c>
      <c r="B15964" s="4">
        <v>18.18</v>
      </c>
      <c r="C15964" s="4">
        <v>27.27</v>
      </c>
      <c r="D15964" s="4" t="s">
        <v>2008</v>
      </c>
    </row>
    <row r="15965" spans="1:4" x14ac:dyDescent="0.2">
      <c r="A15965" s="2">
        <v>159.61999999999699</v>
      </c>
      <c r="B15965" s="4">
        <v>18.18</v>
      </c>
      <c r="C15965" s="4">
        <v>27.27</v>
      </c>
      <c r="D15965" s="4" t="s">
        <v>2008</v>
      </c>
    </row>
    <row r="15966" spans="1:4" x14ac:dyDescent="0.2">
      <c r="A15966" s="2">
        <v>159.62999999999701</v>
      </c>
      <c r="B15966" s="4">
        <v>18.18</v>
      </c>
      <c r="C15966" s="4">
        <v>27.27</v>
      </c>
      <c r="D15966" s="4" t="s">
        <v>2008</v>
      </c>
    </row>
    <row r="15967" spans="1:4" x14ac:dyDescent="0.2">
      <c r="A15967" s="2">
        <v>159.639999999997</v>
      </c>
      <c r="B15967" s="4">
        <v>18.18</v>
      </c>
      <c r="C15967" s="4">
        <v>27.27</v>
      </c>
      <c r="D15967" s="4" t="s">
        <v>2008</v>
      </c>
    </row>
    <row r="15968" spans="1:4" x14ac:dyDescent="0.2">
      <c r="A15968" s="2">
        <v>159.64999999999699</v>
      </c>
      <c r="B15968" s="4">
        <v>18.18</v>
      </c>
      <c r="C15968" s="4">
        <v>27.27</v>
      </c>
      <c r="D15968" s="4" t="s">
        <v>2008</v>
      </c>
    </row>
    <row r="15969" spans="1:4" x14ac:dyDescent="0.2">
      <c r="A15969" s="2">
        <v>159.65999999999701</v>
      </c>
      <c r="B15969" s="4">
        <v>18.18</v>
      </c>
      <c r="C15969" s="4">
        <v>27.27</v>
      </c>
      <c r="D15969" s="4" t="s">
        <v>2008</v>
      </c>
    </row>
    <row r="15970" spans="1:4" x14ac:dyDescent="0.2">
      <c r="A15970" s="2">
        <v>159.669999999997</v>
      </c>
      <c r="B15970" s="4">
        <v>18.18</v>
      </c>
      <c r="C15970" s="4">
        <v>27.27</v>
      </c>
      <c r="D15970" s="4" t="s">
        <v>2008</v>
      </c>
    </row>
    <row r="15971" spans="1:4" x14ac:dyDescent="0.2">
      <c r="A15971" s="2">
        <v>159.67999999999699</v>
      </c>
      <c r="B15971" s="4">
        <v>18.18</v>
      </c>
      <c r="C15971" s="4">
        <v>27.27</v>
      </c>
      <c r="D15971" s="4" t="s">
        <v>2008</v>
      </c>
    </row>
    <row r="15972" spans="1:4" x14ac:dyDescent="0.2">
      <c r="A15972" s="2">
        <v>159.68999999999701</v>
      </c>
      <c r="B15972" s="4">
        <v>18.18</v>
      </c>
      <c r="C15972" s="4">
        <v>27.27</v>
      </c>
      <c r="D15972" s="4" t="s">
        <v>2008</v>
      </c>
    </row>
    <row r="15973" spans="1:4" x14ac:dyDescent="0.2">
      <c r="A15973" s="2">
        <v>159.699999999997</v>
      </c>
      <c r="B15973" s="4">
        <v>18.18</v>
      </c>
      <c r="C15973" s="4">
        <v>27.27</v>
      </c>
      <c r="D15973" s="4" t="s">
        <v>2008</v>
      </c>
    </row>
    <row r="15974" spans="1:4" x14ac:dyDescent="0.2">
      <c r="A15974" s="2">
        <v>159.709999999997</v>
      </c>
      <c r="B15974" s="4">
        <v>18.18</v>
      </c>
      <c r="C15974" s="4">
        <v>27.27</v>
      </c>
      <c r="D15974" s="4" t="s">
        <v>2008</v>
      </c>
    </row>
    <row r="15975" spans="1:4" x14ac:dyDescent="0.2">
      <c r="A15975" s="2">
        <v>159.71999999999699</v>
      </c>
      <c r="B15975" s="4">
        <v>18.18</v>
      </c>
      <c r="C15975" s="4">
        <v>27.27</v>
      </c>
      <c r="D15975" s="4" t="s">
        <v>2008</v>
      </c>
    </row>
    <row r="15976" spans="1:4" x14ac:dyDescent="0.2">
      <c r="A15976" s="2">
        <v>159.72999999999701</v>
      </c>
      <c r="B15976" s="4">
        <v>18.18</v>
      </c>
      <c r="C15976" s="4">
        <v>27.27</v>
      </c>
      <c r="D15976" s="4" t="s">
        <v>2008</v>
      </c>
    </row>
    <row r="15977" spans="1:4" x14ac:dyDescent="0.2">
      <c r="A15977" s="2">
        <v>159.739999999997</v>
      </c>
      <c r="B15977" s="4">
        <v>18.18</v>
      </c>
      <c r="C15977" s="4">
        <v>27.27</v>
      </c>
      <c r="D15977" s="4" t="s">
        <v>2008</v>
      </c>
    </row>
    <row r="15978" spans="1:4" x14ac:dyDescent="0.2">
      <c r="A15978" s="2">
        <v>159.74999999999699</v>
      </c>
      <c r="B15978" s="4">
        <v>18.18</v>
      </c>
      <c r="C15978" s="4">
        <v>27.27</v>
      </c>
      <c r="D15978" s="4" t="s">
        <v>2008</v>
      </c>
    </row>
    <row r="15979" spans="1:4" x14ac:dyDescent="0.2">
      <c r="A15979" s="2">
        <v>159.75999999999701</v>
      </c>
      <c r="B15979" s="4">
        <v>18.18</v>
      </c>
      <c r="C15979" s="4">
        <v>27.27</v>
      </c>
      <c r="D15979" s="4" t="s">
        <v>2008</v>
      </c>
    </row>
    <row r="15980" spans="1:4" x14ac:dyDescent="0.2">
      <c r="A15980" s="2">
        <v>159.769999999997</v>
      </c>
      <c r="B15980" s="4">
        <v>18.18</v>
      </c>
      <c r="C15980" s="4">
        <v>27.27</v>
      </c>
      <c r="D15980" s="4" t="s">
        <v>2008</v>
      </c>
    </row>
    <row r="15981" spans="1:4" x14ac:dyDescent="0.2">
      <c r="A15981" s="2">
        <v>159.77999999999699</v>
      </c>
      <c r="B15981" s="4">
        <v>18.18</v>
      </c>
      <c r="C15981" s="4">
        <v>27.27</v>
      </c>
      <c r="D15981" s="4" t="s">
        <v>2008</v>
      </c>
    </row>
    <row r="15982" spans="1:4" x14ac:dyDescent="0.2">
      <c r="A15982" s="2">
        <v>159.78999999999701</v>
      </c>
      <c r="B15982" s="4">
        <v>18.18</v>
      </c>
      <c r="C15982" s="4">
        <v>27.27</v>
      </c>
      <c r="D15982" s="4" t="s">
        <v>2008</v>
      </c>
    </row>
    <row r="15983" spans="1:4" x14ac:dyDescent="0.2">
      <c r="A15983" s="2">
        <v>159.799999999997</v>
      </c>
      <c r="B15983" s="4">
        <v>18.18</v>
      </c>
      <c r="C15983" s="4">
        <v>27.27</v>
      </c>
      <c r="D15983" s="4" t="s">
        <v>2008</v>
      </c>
    </row>
    <row r="15984" spans="1:4" x14ac:dyDescent="0.2">
      <c r="A15984" s="2">
        <v>159.80999999999699</v>
      </c>
      <c r="B15984" s="4">
        <v>18.18</v>
      </c>
      <c r="C15984" s="4">
        <v>27.27</v>
      </c>
      <c r="D15984" s="4" t="s">
        <v>2008</v>
      </c>
    </row>
    <row r="15985" spans="1:4" x14ac:dyDescent="0.2">
      <c r="A15985" s="2">
        <v>159.81999999999701</v>
      </c>
      <c r="B15985" s="4">
        <v>18.18</v>
      </c>
      <c r="C15985" s="4">
        <v>27.27</v>
      </c>
      <c r="D15985" s="4" t="s">
        <v>2008</v>
      </c>
    </row>
    <row r="15986" spans="1:4" x14ac:dyDescent="0.2">
      <c r="A15986" s="2">
        <v>159.829999999997</v>
      </c>
      <c r="B15986" s="4">
        <v>18.18</v>
      </c>
      <c r="C15986" s="4">
        <v>27.27</v>
      </c>
      <c r="D15986" s="4" t="s">
        <v>2008</v>
      </c>
    </row>
    <row r="15987" spans="1:4" x14ac:dyDescent="0.2">
      <c r="A15987" s="2">
        <v>159.83999999999699</v>
      </c>
      <c r="B15987" s="4">
        <v>18.18</v>
      </c>
      <c r="C15987" s="4">
        <v>27.27</v>
      </c>
      <c r="D15987" s="4" t="s">
        <v>2008</v>
      </c>
    </row>
    <row r="15988" spans="1:4" x14ac:dyDescent="0.2">
      <c r="A15988" s="2">
        <v>159.84999999999701</v>
      </c>
      <c r="B15988" s="4">
        <v>18.18</v>
      </c>
      <c r="C15988" s="4">
        <v>27.27</v>
      </c>
      <c r="D15988" s="4" t="s">
        <v>2008</v>
      </c>
    </row>
    <row r="15989" spans="1:4" x14ac:dyDescent="0.2">
      <c r="A15989" s="2">
        <v>159.859999999997</v>
      </c>
      <c r="B15989" s="4">
        <v>18.18</v>
      </c>
      <c r="C15989" s="4">
        <v>27.27</v>
      </c>
      <c r="D15989" s="4" t="s">
        <v>2008</v>
      </c>
    </row>
    <row r="15990" spans="1:4" x14ac:dyDescent="0.2">
      <c r="A15990" s="2">
        <v>159.86999999999699</v>
      </c>
      <c r="B15990" s="4">
        <v>18.18</v>
      </c>
      <c r="C15990" s="4">
        <v>27.27</v>
      </c>
      <c r="D15990" s="4" t="s">
        <v>2008</v>
      </c>
    </row>
    <row r="15991" spans="1:4" x14ac:dyDescent="0.2">
      <c r="A15991" s="2">
        <v>159.87999999999701</v>
      </c>
      <c r="B15991" s="4">
        <v>18.18</v>
      </c>
      <c r="C15991" s="4">
        <v>27.27</v>
      </c>
      <c r="D15991" s="4" t="s">
        <v>2008</v>
      </c>
    </row>
    <row r="15992" spans="1:4" x14ac:dyDescent="0.2">
      <c r="A15992" s="2">
        <v>159.889999999997</v>
      </c>
      <c r="B15992" s="4">
        <v>18.18</v>
      </c>
      <c r="C15992" s="4">
        <v>27.27</v>
      </c>
      <c r="D15992" s="4" t="s">
        <v>2008</v>
      </c>
    </row>
    <row r="15993" spans="1:4" x14ac:dyDescent="0.2">
      <c r="A15993" s="2">
        <v>159.89999999999699</v>
      </c>
      <c r="B15993" s="4">
        <v>18.18</v>
      </c>
      <c r="C15993" s="4">
        <v>27.27</v>
      </c>
      <c r="D15993" s="4" t="s">
        <v>2008</v>
      </c>
    </row>
    <row r="15994" spans="1:4" x14ac:dyDescent="0.2">
      <c r="A15994" s="2">
        <v>159.90999999999701</v>
      </c>
      <c r="B15994" s="4">
        <v>18.18</v>
      </c>
      <c r="C15994" s="4">
        <v>27.27</v>
      </c>
      <c r="D15994" s="4" t="s">
        <v>2008</v>
      </c>
    </row>
    <row r="15995" spans="1:4" x14ac:dyDescent="0.2">
      <c r="A15995" s="2">
        <v>159.919999999997</v>
      </c>
      <c r="B15995" s="4">
        <v>18.18</v>
      </c>
      <c r="C15995" s="4">
        <v>27.27</v>
      </c>
      <c r="D15995" s="4" t="s">
        <v>2008</v>
      </c>
    </row>
    <row r="15996" spans="1:4" x14ac:dyDescent="0.2">
      <c r="A15996" s="2">
        <v>159.92999999999699</v>
      </c>
      <c r="B15996" s="4">
        <v>18.18</v>
      </c>
      <c r="C15996" s="4">
        <v>27.27</v>
      </c>
      <c r="D15996" s="4" t="s">
        <v>2008</v>
      </c>
    </row>
    <row r="15997" spans="1:4" x14ac:dyDescent="0.2">
      <c r="A15997" s="2">
        <v>159.93999999999701</v>
      </c>
      <c r="B15997" s="4">
        <v>18.18</v>
      </c>
      <c r="C15997" s="4">
        <v>27.27</v>
      </c>
      <c r="D15997" s="4" t="s">
        <v>2008</v>
      </c>
    </row>
    <row r="15998" spans="1:4" x14ac:dyDescent="0.2">
      <c r="A15998" s="2">
        <v>159.949999999997</v>
      </c>
      <c r="B15998" s="4">
        <v>18.18</v>
      </c>
      <c r="C15998" s="4">
        <v>27.27</v>
      </c>
      <c r="D15998" s="4" t="s">
        <v>2008</v>
      </c>
    </row>
    <row r="15999" spans="1:4" x14ac:dyDescent="0.2">
      <c r="A15999" s="2">
        <v>159.959999999997</v>
      </c>
      <c r="B15999" s="4">
        <v>18.18</v>
      </c>
      <c r="C15999" s="4">
        <v>27.27</v>
      </c>
      <c r="D15999" s="4" t="s">
        <v>2008</v>
      </c>
    </row>
    <row r="16000" spans="1:4" x14ac:dyDescent="0.2">
      <c r="A16000" s="2">
        <v>159.96999999999699</v>
      </c>
      <c r="B16000" s="4">
        <v>18.18</v>
      </c>
      <c r="C16000" s="4">
        <v>27.27</v>
      </c>
      <c r="D16000" s="4" t="s">
        <v>2008</v>
      </c>
    </row>
    <row r="16001" spans="1:4" x14ac:dyDescent="0.2">
      <c r="A16001" s="2">
        <v>159.97999999999701</v>
      </c>
      <c r="B16001" s="4">
        <v>18.18</v>
      </c>
      <c r="C16001" s="4">
        <v>27.27</v>
      </c>
      <c r="D16001" s="4" t="s">
        <v>2008</v>
      </c>
    </row>
    <row r="16002" spans="1:4" x14ac:dyDescent="0.2">
      <c r="A16002" s="2">
        <v>159.989999999997</v>
      </c>
      <c r="B16002" s="4">
        <v>18.18</v>
      </c>
      <c r="C16002" s="4">
        <v>27.27</v>
      </c>
      <c r="D16002" s="4" t="s">
        <v>2008</v>
      </c>
    </row>
    <row r="16003" spans="1:4" x14ac:dyDescent="0.2">
      <c r="A16003" s="2">
        <v>159.99999999999699</v>
      </c>
      <c r="B16003" s="4">
        <v>18.18</v>
      </c>
      <c r="C16003" s="4">
        <v>27.27</v>
      </c>
      <c r="D16003" s="4" t="s">
        <v>2008</v>
      </c>
    </row>
    <row r="16004" spans="1:4" x14ac:dyDescent="0.2">
      <c r="A16004" s="2">
        <v>160.00999999999701</v>
      </c>
      <c r="B16004" s="4">
        <v>18.18</v>
      </c>
      <c r="C16004" s="4">
        <v>27.27</v>
      </c>
      <c r="D16004" s="4" t="s">
        <v>2008</v>
      </c>
    </row>
    <row r="16005" spans="1:4" x14ac:dyDescent="0.2">
      <c r="A16005" s="2">
        <v>160.019999999997</v>
      </c>
      <c r="B16005" s="4">
        <v>18.18</v>
      </c>
      <c r="C16005" s="4">
        <v>27.27</v>
      </c>
      <c r="D16005" s="4" t="s">
        <v>2008</v>
      </c>
    </row>
    <row r="16006" spans="1:4" x14ac:dyDescent="0.2">
      <c r="A16006" s="2">
        <v>160.02999999999699</v>
      </c>
      <c r="B16006" s="4">
        <v>18.18</v>
      </c>
      <c r="C16006" s="4">
        <v>27.27</v>
      </c>
      <c r="D16006" s="4" t="s">
        <v>2008</v>
      </c>
    </row>
    <row r="16007" spans="1:4" x14ac:dyDescent="0.2">
      <c r="A16007" s="2">
        <v>160.03999999999701</v>
      </c>
      <c r="B16007" s="4">
        <v>18.18</v>
      </c>
      <c r="C16007" s="4">
        <v>27.27</v>
      </c>
      <c r="D16007" s="4" t="s">
        <v>2008</v>
      </c>
    </row>
    <row r="16008" spans="1:4" x14ac:dyDescent="0.2">
      <c r="A16008" s="2">
        <v>160.049999999997</v>
      </c>
      <c r="B16008" s="4">
        <v>18.18</v>
      </c>
      <c r="C16008" s="4">
        <v>27.27</v>
      </c>
      <c r="D16008" s="4" t="s">
        <v>2008</v>
      </c>
    </row>
    <row r="16009" spans="1:4" x14ac:dyDescent="0.2">
      <c r="A16009" s="2">
        <v>160.05999999999699</v>
      </c>
      <c r="B16009" s="4">
        <v>18.18</v>
      </c>
      <c r="C16009" s="4">
        <v>27.27</v>
      </c>
      <c r="D16009" s="4" t="s">
        <v>2008</v>
      </c>
    </row>
    <row r="16010" spans="1:4" x14ac:dyDescent="0.2">
      <c r="A16010" s="2">
        <v>160.06999999999701</v>
      </c>
      <c r="B16010" s="4">
        <v>18.18</v>
      </c>
      <c r="C16010" s="4">
        <v>27.27</v>
      </c>
      <c r="D16010" s="4" t="s">
        <v>2008</v>
      </c>
    </row>
    <row r="16011" spans="1:4" x14ac:dyDescent="0.2">
      <c r="A16011" s="2">
        <v>160.079999999997</v>
      </c>
      <c r="B16011" s="4">
        <v>18.18</v>
      </c>
      <c r="C16011" s="4">
        <v>27.27</v>
      </c>
      <c r="D16011" s="4" t="s">
        <v>2008</v>
      </c>
    </row>
    <row r="16012" spans="1:4" x14ac:dyDescent="0.2">
      <c r="A16012" s="2">
        <v>160.08999999999699</v>
      </c>
      <c r="B16012" s="4">
        <v>18.18</v>
      </c>
      <c r="C16012" s="4">
        <v>27.27</v>
      </c>
      <c r="D16012" s="4" t="s">
        <v>2008</v>
      </c>
    </row>
    <row r="16013" spans="1:4" x14ac:dyDescent="0.2">
      <c r="A16013" s="2">
        <v>160.09999999999701</v>
      </c>
      <c r="B16013" s="4">
        <v>18.18</v>
      </c>
      <c r="C16013" s="4">
        <v>27.27</v>
      </c>
      <c r="D16013" s="4" t="s">
        <v>2008</v>
      </c>
    </row>
    <row r="16014" spans="1:4" x14ac:dyDescent="0.2">
      <c r="A16014" s="2">
        <v>160.109999999997</v>
      </c>
      <c r="B16014" s="4">
        <v>18.18</v>
      </c>
      <c r="C16014" s="4">
        <v>27.27</v>
      </c>
      <c r="D16014" s="4" t="s">
        <v>2008</v>
      </c>
    </row>
    <row r="16015" spans="1:4" x14ac:dyDescent="0.2">
      <c r="A16015" s="2">
        <v>160.11999999999699</v>
      </c>
      <c r="B16015" s="4">
        <v>18.18</v>
      </c>
      <c r="C16015" s="4">
        <v>27.27</v>
      </c>
      <c r="D16015" s="4" t="s">
        <v>2008</v>
      </c>
    </row>
    <row r="16016" spans="1:4" x14ac:dyDescent="0.2">
      <c r="A16016" s="2">
        <v>160.12999999999701</v>
      </c>
      <c r="B16016" s="4">
        <v>18.18</v>
      </c>
      <c r="C16016" s="4">
        <v>27.27</v>
      </c>
      <c r="D16016" s="4" t="s">
        <v>2008</v>
      </c>
    </row>
    <row r="16017" spans="1:4" x14ac:dyDescent="0.2">
      <c r="A16017" s="2">
        <v>160.139999999997</v>
      </c>
      <c r="B16017" s="4">
        <v>18.18</v>
      </c>
      <c r="C16017" s="4">
        <v>27.27</v>
      </c>
      <c r="D16017" s="4" t="s">
        <v>2008</v>
      </c>
    </row>
    <row r="16018" spans="1:4" x14ac:dyDescent="0.2">
      <c r="A16018" s="2">
        <v>160.14999999999699</v>
      </c>
      <c r="B16018" s="4">
        <v>18.18</v>
      </c>
      <c r="C16018" s="4">
        <v>27.27</v>
      </c>
      <c r="D16018" s="4" t="s">
        <v>2008</v>
      </c>
    </row>
    <row r="16019" spans="1:4" x14ac:dyDescent="0.2">
      <c r="A16019" s="2">
        <v>160.15999999999701</v>
      </c>
      <c r="B16019" s="4">
        <v>18.18</v>
      </c>
      <c r="C16019" s="4">
        <v>27.27</v>
      </c>
      <c r="D16019" s="4" t="s">
        <v>2008</v>
      </c>
    </row>
    <row r="16020" spans="1:4" x14ac:dyDescent="0.2">
      <c r="A16020" s="2">
        <v>160.169999999997</v>
      </c>
      <c r="B16020" s="4">
        <v>18.18</v>
      </c>
      <c r="C16020" s="4">
        <v>27.27</v>
      </c>
      <c r="D16020" s="4" t="s">
        <v>2008</v>
      </c>
    </row>
    <row r="16021" spans="1:4" x14ac:dyDescent="0.2">
      <c r="A16021" s="2">
        <v>160.17999999999699</v>
      </c>
      <c r="B16021" s="4">
        <v>18.18</v>
      </c>
      <c r="C16021" s="4">
        <v>27.27</v>
      </c>
      <c r="D16021" s="4" t="s">
        <v>2008</v>
      </c>
    </row>
    <row r="16022" spans="1:4" x14ac:dyDescent="0.2">
      <c r="A16022" s="2">
        <v>160.18999999999701</v>
      </c>
      <c r="B16022" s="4">
        <v>18.18</v>
      </c>
      <c r="C16022" s="4">
        <v>27.27</v>
      </c>
      <c r="D16022" s="4" t="s">
        <v>2008</v>
      </c>
    </row>
    <row r="16023" spans="1:4" x14ac:dyDescent="0.2">
      <c r="A16023" s="2">
        <v>160.199999999997</v>
      </c>
      <c r="B16023" s="4">
        <v>18.18</v>
      </c>
      <c r="C16023" s="4">
        <v>27.27</v>
      </c>
      <c r="D16023" s="4" t="s">
        <v>2008</v>
      </c>
    </row>
    <row r="16024" spans="1:4" x14ac:dyDescent="0.2">
      <c r="A16024" s="2">
        <v>160.209999999997</v>
      </c>
      <c r="B16024" s="4">
        <v>18.18</v>
      </c>
      <c r="C16024" s="4">
        <v>27.27</v>
      </c>
      <c r="D16024" s="4" t="s">
        <v>2008</v>
      </c>
    </row>
    <row r="16025" spans="1:4" x14ac:dyDescent="0.2">
      <c r="A16025" s="2">
        <v>160.21999999999699</v>
      </c>
      <c r="B16025" s="4">
        <v>18.18</v>
      </c>
      <c r="C16025" s="4">
        <v>27.27</v>
      </c>
      <c r="D16025" s="4" t="s">
        <v>2008</v>
      </c>
    </row>
    <row r="16026" spans="1:4" x14ac:dyDescent="0.2">
      <c r="A16026" s="2">
        <v>160.22999999999701</v>
      </c>
      <c r="B16026" s="4">
        <v>18.18</v>
      </c>
      <c r="C16026" s="4">
        <v>27.27</v>
      </c>
      <c r="D16026" s="4" t="s">
        <v>2008</v>
      </c>
    </row>
    <row r="16027" spans="1:4" x14ac:dyDescent="0.2">
      <c r="A16027" s="2">
        <v>160.239999999997</v>
      </c>
      <c r="B16027" s="4">
        <v>18.18</v>
      </c>
      <c r="C16027" s="4">
        <v>27.27</v>
      </c>
      <c r="D16027" s="4" t="s">
        <v>2008</v>
      </c>
    </row>
    <row r="16028" spans="1:4" x14ac:dyDescent="0.2">
      <c r="A16028" s="2">
        <v>160.24999999999699</v>
      </c>
      <c r="B16028" s="4">
        <v>18.18</v>
      </c>
      <c r="C16028" s="4">
        <v>27.27</v>
      </c>
      <c r="D16028" s="4" t="s">
        <v>2008</v>
      </c>
    </row>
    <row r="16029" spans="1:4" x14ac:dyDescent="0.2">
      <c r="A16029" s="2">
        <v>160.25999999999701</v>
      </c>
      <c r="B16029" s="4">
        <v>18.18</v>
      </c>
      <c r="C16029" s="4">
        <v>27.27</v>
      </c>
      <c r="D16029" s="4" t="s">
        <v>2008</v>
      </c>
    </row>
    <row r="16030" spans="1:4" x14ac:dyDescent="0.2">
      <c r="A16030" s="2">
        <v>160.269999999997</v>
      </c>
      <c r="B16030" s="4">
        <v>18.18</v>
      </c>
      <c r="C16030" s="4">
        <v>27.27</v>
      </c>
      <c r="D16030" s="4" t="s">
        <v>2008</v>
      </c>
    </row>
    <row r="16031" spans="1:4" x14ac:dyDescent="0.2">
      <c r="A16031" s="2">
        <v>160.27999999999699</v>
      </c>
      <c r="B16031" s="4">
        <v>18.18</v>
      </c>
      <c r="C16031" s="4">
        <v>27.27</v>
      </c>
      <c r="D16031" s="4" t="s">
        <v>2008</v>
      </c>
    </row>
    <row r="16032" spans="1:4" x14ac:dyDescent="0.2">
      <c r="A16032" s="2">
        <v>160.28999999999701</v>
      </c>
      <c r="B16032" s="4">
        <v>18.18</v>
      </c>
      <c r="C16032" s="4">
        <v>27.27</v>
      </c>
      <c r="D16032" s="4" t="s">
        <v>2008</v>
      </c>
    </row>
    <row r="16033" spans="1:4" x14ac:dyDescent="0.2">
      <c r="A16033" s="2">
        <v>160.299999999997</v>
      </c>
      <c r="B16033" s="4">
        <v>18.18</v>
      </c>
      <c r="C16033" s="4">
        <v>27.27</v>
      </c>
      <c r="D16033" s="4" t="s">
        <v>2008</v>
      </c>
    </row>
    <row r="16034" spans="1:4" x14ac:dyDescent="0.2">
      <c r="A16034" s="2">
        <v>160.30999999999699</v>
      </c>
      <c r="B16034" s="4">
        <v>18.18</v>
      </c>
      <c r="C16034" s="4">
        <v>27.27</v>
      </c>
      <c r="D16034" s="4" t="s">
        <v>2008</v>
      </c>
    </row>
    <row r="16035" spans="1:4" x14ac:dyDescent="0.2">
      <c r="A16035" s="2">
        <v>160.31999999999701</v>
      </c>
      <c r="B16035" s="4">
        <v>18.18</v>
      </c>
      <c r="C16035" s="4">
        <v>27.27</v>
      </c>
      <c r="D16035" s="4" t="s">
        <v>2008</v>
      </c>
    </row>
    <row r="16036" spans="1:4" x14ac:dyDescent="0.2">
      <c r="A16036" s="2">
        <v>160.329999999997</v>
      </c>
      <c r="B16036" s="4">
        <v>18.18</v>
      </c>
      <c r="C16036" s="4">
        <v>27.27</v>
      </c>
      <c r="D16036" s="4" t="s">
        <v>2008</v>
      </c>
    </row>
    <row r="16037" spans="1:4" x14ac:dyDescent="0.2">
      <c r="A16037" s="2">
        <v>160.33999999999699</v>
      </c>
      <c r="B16037" s="4">
        <v>18.18</v>
      </c>
      <c r="C16037" s="4">
        <v>27.27</v>
      </c>
      <c r="D16037" s="4" t="s">
        <v>2008</v>
      </c>
    </row>
    <row r="16038" spans="1:4" x14ac:dyDescent="0.2">
      <c r="A16038" s="2">
        <v>160.34999999999701</v>
      </c>
      <c r="B16038" s="4">
        <v>18.18</v>
      </c>
      <c r="C16038" s="4">
        <v>27.27</v>
      </c>
      <c r="D16038" s="4" t="s">
        <v>2008</v>
      </c>
    </row>
    <row r="16039" spans="1:4" x14ac:dyDescent="0.2">
      <c r="A16039" s="2">
        <v>160.359999999997</v>
      </c>
      <c r="B16039" s="4">
        <v>18.18</v>
      </c>
      <c r="C16039" s="4">
        <v>27.27</v>
      </c>
      <c r="D16039" s="4" t="s">
        <v>2008</v>
      </c>
    </row>
    <row r="16040" spans="1:4" x14ac:dyDescent="0.2">
      <c r="A16040" s="2">
        <v>160.36999999999699</v>
      </c>
      <c r="B16040" s="4">
        <v>18.18</v>
      </c>
      <c r="C16040" s="4">
        <v>27.27</v>
      </c>
      <c r="D16040" s="4" t="s">
        <v>2008</v>
      </c>
    </row>
    <row r="16041" spans="1:4" x14ac:dyDescent="0.2">
      <c r="A16041" s="2">
        <v>160.37999999999701</v>
      </c>
      <c r="B16041" s="4">
        <v>18.18</v>
      </c>
      <c r="C16041" s="4">
        <v>27.27</v>
      </c>
      <c r="D16041" s="4" t="s">
        <v>2008</v>
      </c>
    </row>
    <row r="16042" spans="1:4" x14ac:dyDescent="0.2">
      <c r="A16042" s="2">
        <v>160.389999999997</v>
      </c>
      <c r="B16042" s="4">
        <v>18.18</v>
      </c>
      <c r="C16042" s="4">
        <v>27.27</v>
      </c>
      <c r="D16042" s="4" t="s">
        <v>2008</v>
      </c>
    </row>
    <row r="16043" spans="1:4" x14ac:dyDescent="0.2">
      <c r="A16043" s="2">
        <v>160.39999999999699</v>
      </c>
      <c r="B16043" s="4">
        <v>18.18</v>
      </c>
      <c r="C16043" s="4">
        <v>27.27</v>
      </c>
      <c r="D16043" s="4" t="s">
        <v>2008</v>
      </c>
    </row>
    <row r="16044" spans="1:4" x14ac:dyDescent="0.2">
      <c r="A16044" s="2">
        <v>160.40999999999701</v>
      </c>
      <c r="B16044" s="4">
        <v>18.18</v>
      </c>
      <c r="C16044" s="4">
        <v>27.27</v>
      </c>
      <c r="D16044" s="4" t="s">
        <v>2008</v>
      </c>
    </row>
    <row r="16045" spans="1:4" x14ac:dyDescent="0.2">
      <c r="A16045" s="2">
        <v>160.419999999997</v>
      </c>
      <c r="B16045" s="4">
        <v>18.18</v>
      </c>
      <c r="C16045" s="4">
        <v>27.27</v>
      </c>
      <c r="D16045" s="4" t="s">
        <v>2008</v>
      </c>
    </row>
    <row r="16046" spans="1:4" x14ac:dyDescent="0.2">
      <c r="A16046" s="2">
        <v>160.42999999999699</v>
      </c>
      <c r="B16046" s="4">
        <v>18.18</v>
      </c>
      <c r="C16046" s="4">
        <v>27.27</v>
      </c>
      <c r="D16046" s="4" t="s">
        <v>2008</v>
      </c>
    </row>
    <row r="16047" spans="1:4" x14ac:dyDescent="0.2">
      <c r="A16047" s="2">
        <v>160.43999999999701</v>
      </c>
      <c r="B16047" s="4">
        <v>18.18</v>
      </c>
      <c r="C16047" s="4">
        <v>27.27</v>
      </c>
      <c r="D16047" s="4" t="s">
        <v>2008</v>
      </c>
    </row>
    <row r="16048" spans="1:4" x14ac:dyDescent="0.2">
      <c r="A16048" s="2">
        <v>160.44999999999601</v>
      </c>
      <c r="B16048" s="4">
        <v>18.18</v>
      </c>
      <c r="C16048" s="4">
        <v>27.27</v>
      </c>
      <c r="D16048" s="4" t="s">
        <v>2008</v>
      </c>
    </row>
    <row r="16049" spans="1:4" x14ac:dyDescent="0.2">
      <c r="A16049" s="2">
        <v>160.459999999996</v>
      </c>
      <c r="B16049" s="4">
        <v>18.18</v>
      </c>
      <c r="C16049" s="4">
        <v>27.27</v>
      </c>
      <c r="D16049" s="4" t="s">
        <v>2008</v>
      </c>
    </row>
    <row r="16050" spans="1:4" x14ac:dyDescent="0.2">
      <c r="A16050" s="2">
        <v>160.46999999999599</v>
      </c>
      <c r="B16050" s="4">
        <v>18.18</v>
      </c>
      <c r="C16050" s="4">
        <v>27.27</v>
      </c>
      <c r="D16050" s="4" t="s">
        <v>2008</v>
      </c>
    </row>
    <row r="16051" spans="1:4" x14ac:dyDescent="0.2">
      <c r="A16051" s="2">
        <v>160.47999999999601</v>
      </c>
      <c r="B16051" s="4">
        <v>18.18</v>
      </c>
      <c r="C16051" s="4">
        <v>27.27</v>
      </c>
      <c r="D16051" s="4" t="s">
        <v>2008</v>
      </c>
    </row>
    <row r="16052" spans="1:4" x14ac:dyDescent="0.2">
      <c r="A16052" s="2">
        <v>160.489999999996</v>
      </c>
      <c r="B16052" s="4">
        <v>18.18</v>
      </c>
      <c r="C16052" s="4">
        <v>27.27</v>
      </c>
      <c r="D16052" s="4" t="s">
        <v>2008</v>
      </c>
    </row>
    <row r="16053" spans="1:4" x14ac:dyDescent="0.2">
      <c r="A16053" s="2">
        <v>160.49999999999599</v>
      </c>
      <c r="B16053" s="4">
        <v>18.18</v>
      </c>
      <c r="C16053" s="4">
        <v>27.27</v>
      </c>
      <c r="D16053" s="4" t="s">
        <v>2008</v>
      </c>
    </row>
    <row r="16054" spans="1:4" x14ac:dyDescent="0.2">
      <c r="A16054" s="2">
        <v>160.50999999999601</v>
      </c>
      <c r="B16054" s="4">
        <v>18.18</v>
      </c>
      <c r="C16054" s="4">
        <v>27.27</v>
      </c>
      <c r="D16054" s="4" t="s">
        <v>2008</v>
      </c>
    </row>
    <row r="16055" spans="1:4" x14ac:dyDescent="0.2">
      <c r="A16055" s="2">
        <v>160.519999999996</v>
      </c>
      <c r="B16055" s="4">
        <v>18.18</v>
      </c>
      <c r="C16055" s="4">
        <v>27.27</v>
      </c>
      <c r="D16055" s="4" t="s">
        <v>2008</v>
      </c>
    </row>
    <row r="16056" spans="1:4" x14ac:dyDescent="0.2">
      <c r="A16056" s="2">
        <v>160.52999999999599</v>
      </c>
      <c r="B16056" s="4">
        <v>18.18</v>
      </c>
      <c r="C16056" s="4">
        <v>27.27</v>
      </c>
      <c r="D16056" s="4" t="s">
        <v>2008</v>
      </c>
    </row>
    <row r="16057" spans="1:4" x14ac:dyDescent="0.2">
      <c r="A16057" s="2">
        <v>160.53999999999601</v>
      </c>
      <c r="B16057" s="4">
        <v>18.18</v>
      </c>
      <c r="C16057" s="4">
        <v>27.27</v>
      </c>
      <c r="D16057" s="4" t="s">
        <v>2008</v>
      </c>
    </row>
    <row r="16058" spans="1:4" x14ac:dyDescent="0.2">
      <c r="A16058" s="2">
        <v>160.549999999996</v>
      </c>
      <c r="B16058" s="4">
        <v>18.18</v>
      </c>
      <c r="C16058" s="4">
        <v>27.27</v>
      </c>
      <c r="D16058" s="4" t="s">
        <v>2008</v>
      </c>
    </row>
    <row r="16059" spans="1:4" x14ac:dyDescent="0.2">
      <c r="A16059" s="2">
        <v>160.55999999999599</v>
      </c>
      <c r="B16059" s="4">
        <v>18.18</v>
      </c>
      <c r="C16059" s="4">
        <v>27.27</v>
      </c>
      <c r="D16059" s="4" t="s">
        <v>2008</v>
      </c>
    </row>
    <row r="16060" spans="1:4" x14ac:dyDescent="0.2">
      <c r="A16060" s="2">
        <v>160.56999999999601</v>
      </c>
      <c r="B16060" s="4">
        <v>18.18</v>
      </c>
      <c r="C16060" s="4">
        <v>27.27</v>
      </c>
      <c r="D16060" s="4" t="s">
        <v>2008</v>
      </c>
    </row>
    <row r="16061" spans="1:4" x14ac:dyDescent="0.2">
      <c r="A16061" s="2">
        <v>160.57999999999601</v>
      </c>
      <c r="B16061" s="4">
        <v>18.18</v>
      </c>
      <c r="C16061" s="4">
        <v>27.27</v>
      </c>
      <c r="D16061" s="4" t="s">
        <v>2008</v>
      </c>
    </row>
    <row r="16062" spans="1:4" x14ac:dyDescent="0.2">
      <c r="A16062" s="2">
        <v>160.589999999996</v>
      </c>
      <c r="B16062" s="4">
        <v>18.18</v>
      </c>
      <c r="C16062" s="4">
        <v>27.27</v>
      </c>
      <c r="D16062" s="4" t="s">
        <v>2008</v>
      </c>
    </row>
    <row r="16063" spans="1:4" x14ac:dyDescent="0.2">
      <c r="A16063" s="2">
        <v>160.59999999999599</v>
      </c>
      <c r="B16063" s="4">
        <v>18.18</v>
      </c>
      <c r="C16063" s="4">
        <v>27.27</v>
      </c>
      <c r="D16063" s="4" t="s">
        <v>2008</v>
      </c>
    </row>
    <row r="16064" spans="1:4" x14ac:dyDescent="0.2">
      <c r="A16064" s="2">
        <v>160.60999999999601</v>
      </c>
      <c r="B16064" s="4">
        <v>18.18</v>
      </c>
      <c r="C16064" s="4">
        <v>27.27</v>
      </c>
      <c r="D16064" s="4" t="s">
        <v>2008</v>
      </c>
    </row>
    <row r="16065" spans="1:4" x14ac:dyDescent="0.2">
      <c r="A16065" s="2">
        <v>160.619999999996</v>
      </c>
      <c r="B16065" s="4">
        <v>18.18</v>
      </c>
      <c r="C16065" s="4">
        <v>27.27</v>
      </c>
      <c r="D16065" s="4" t="s">
        <v>2008</v>
      </c>
    </row>
    <row r="16066" spans="1:4" x14ac:dyDescent="0.2">
      <c r="A16066" s="2">
        <v>160.62999999999599</v>
      </c>
      <c r="B16066" s="4">
        <v>18.18</v>
      </c>
      <c r="C16066" s="4">
        <v>27.27</v>
      </c>
      <c r="D16066" s="4" t="s">
        <v>2008</v>
      </c>
    </row>
    <row r="16067" spans="1:4" x14ac:dyDescent="0.2">
      <c r="A16067" s="2">
        <v>160.63999999999601</v>
      </c>
      <c r="B16067" s="4">
        <v>18.18</v>
      </c>
      <c r="C16067" s="4">
        <v>27.27</v>
      </c>
      <c r="D16067" s="4" t="s">
        <v>2008</v>
      </c>
    </row>
    <row r="16068" spans="1:4" x14ac:dyDescent="0.2">
      <c r="A16068" s="2">
        <v>160.649999999996</v>
      </c>
      <c r="B16068" s="4">
        <v>18.18</v>
      </c>
      <c r="C16068" s="4">
        <v>27.27</v>
      </c>
      <c r="D16068" s="4" t="s">
        <v>2008</v>
      </c>
    </row>
    <row r="16069" spans="1:4" x14ac:dyDescent="0.2">
      <c r="A16069" s="2">
        <v>160.65999999999599</v>
      </c>
      <c r="B16069" s="4">
        <v>18.18</v>
      </c>
      <c r="C16069" s="4">
        <v>27.27</v>
      </c>
      <c r="D16069" s="4" t="s">
        <v>2008</v>
      </c>
    </row>
    <row r="16070" spans="1:4" x14ac:dyDescent="0.2">
      <c r="A16070" s="2">
        <v>160.66999999999601</v>
      </c>
      <c r="B16070" s="4">
        <v>18.18</v>
      </c>
      <c r="C16070" s="4">
        <v>27.27</v>
      </c>
      <c r="D16070" s="4" t="s">
        <v>2008</v>
      </c>
    </row>
    <row r="16071" spans="1:4" x14ac:dyDescent="0.2">
      <c r="A16071" s="2">
        <v>160.679999999996</v>
      </c>
      <c r="B16071" s="4">
        <v>18.18</v>
      </c>
      <c r="C16071" s="4">
        <v>27.27</v>
      </c>
      <c r="D16071" s="4" t="s">
        <v>2008</v>
      </c>
    </row>
    <row r="16072" spans="1:4" x14ac:dyDescent="0.2">
      <c r="A16072" s="2">
        <v>160.68999999999599</v>
      </c>
      <c r="B16072" s="4">
        <v>18.18</v>
      </c>
      <c r="C16072" s="4">
        <v>27.27</v>
      </c>
      <c r="D16072" s="4" t="s">
        <v>2008</v>
      </c>
    </row>
    <row r="16073" spans="1:4" x14ac:dyDescent="0.2">
      <c r="A16073" s="2">
        <v>160.69999999999601</v>
      </c>
      <c r="B16073" s="4">
        <v>18.18</v>
      </c>
      <c r="C16073" s="4">
        <v>27.27</v>
      </c>
      <c r="D16073" s="4" t="s">
        <v>2008</v>
      </c>
    </row>
    <row r="16074" spans="1:4" x14ac:dyDescent="0.2">
      <c r="A16074" s="2">
        <v>160.709999999996</v>
      </c>
      <c r="B16074" s="4">
        <v>18.18</v>
      </c>
      <c r="C16074" s="4">
        <v>27.27</v>
      </c>
      <c r="D16074" s="4" t="s">
        <v>2008</v>
      </c>
    </row>
    <row r="16075" spans="1:4" x14ac:dyDescent="0.2">
      <c r="A16075" s="2">
        <v>160.71999999999599</v>
      </c>
      <c r="B16075" s="4">
        <v>18.18</v>
      </c>
      <c r="C16075" s="4">
        <v>27.27</v>
      </c>
      <c r="D16075" s="4" t="s">
        <v>2008</v>
      </c>
    </row>
    <row r="16076" spans="1:4" x14ac:dyDescent="0.2">
      <c r="A16076" s="2">
        <v>160.72999999999601</v>
      </c>
      <c r="B16076" s="4">
        <v>18.18</v>
      </c>
      <c r="C16076" s="4">
        <v>27.27</v>
      </c>
      <c r="D16076" s="4" t="s">
        <v>2008</v>
      </c>
    </row>
    <row r="16077" spans="1:4" x14ac:dyDescent="0.2">
      <c r="A16077" s="2">
        <v>160.739999999996</v>
      </c>
      <c r="B16077" s="4">
        <v>18.18</v>
      </c>
      <c r="C16077" s="4">
        <v>27.27</v>
      </c>
      <c r="D16077" s="4" t="s">
        <v>2008</v>
      </c>
    </row>
    <row r="16078" spans="1:4" x14ac:dyDescent="0.2">
      <c r="A16078" s="2">
        <v>160.74999999999599</v>
      </c>
      <c r="B16078" s="4">
        <v>18.18</v>
      </c>
      <c r="C16078" s="4">
        <v>27.27</v>
      </c>
      <c r="D16078" s="4" t="s">
        <v>2008</v>
      </c>
    </row>
    <row r="16079" spans="1:4" x14ac:dyDescent="0.2">
      <c r="A16079" s="2">
        <v>160.75999999999601</v>
      </c>
      <c r="B16079" s="4">
        <v>18.18</v>
      </c>
      <c r="C16079" s="4">
        <v>27.27</v>
      </c>
      <c r="D16079" s="4" t="s">
        <v>2008</v>
      </c>
    </row>
    <row r="16080" spans="1:4" x14ac:dyDescent="0.2">
      <c r="A16080" s="2">
        <v>160.769999999996</v>
      </c>
      <c r="B16080" s="4">
        <v>18.18</v>
      </c>
      <c r="C16080" s="4">
        <v>27.27</v>
      </c>
      <c r="D16080" s="4" t="s">
        <v>2008</v>
      </c>
    </row>
    <row r="16081" spans="1:4" x14ac:dyDescent="0.2">
      <c r="A16081" s="2">
        <v>160.77999999999599</v>
      </c>
      <c r="B16081" s="4">
        <v>18.18</v>
      </c>
      <c r="C16081" s="4">
        <v>27.27</v>
      </c>
      <c r="D16081" s="4" t="s">
        <v>2008</v>
      </c>
    </row>
    <row r="16082" spans="1:4" x14ac:dyDescent="0.2">
      <c r="A16082" s="2">
        <v>160.78999999999601</v>
      </c>
      <c r="B16082" s="4">
        <v>18.18</v>
      </c>
      <c r="C16082" s="4">
        <v>27.27</v>
      </c>
      <c r="D16082" s="4" t="s">
        <v>2008</v>
      </c>
    </row>
    <row r="16083" spans="1:4" x14ac:dyDescent="0.2">
      <c r="A16083" s="2">
        <v>160.799999999996</v>
      </c>
      <c r="B16083" s="4">
        <v>18.18</v>
      </c>
      <c r="C16083" s="4">
        <v>27.27</v>
      </c>
      <c r="D16083" s="4" t="s">
        <v>2008</v>
      </c>
    </row>
    <row r="16084" spans="1:4" x14ac:dyDescent="0.2">
      <c r="A16084" s="2">
        <v>160.80999999999599</v>
      </c>
      <c r="B16084" s="4">
        <v>18.18</v>
      </c>
      <c r="C16084" s="4">
        <v>27.27</v>
      </c>
      <c r="D16084" s="4" t="s">
        <v>2008</v>
      </c>
    </row>
    <row r="16085" spans="1:4" x14ac:dyDescent="0.2">
      <c r="A16085" s="2">
        <v>160.81999999999601</v>
      </c>
      <c r="B16085" s="4">
        <v>18.18</v>
      </c>
      <c r="C16085" s="4">
        <v>27.27</v>
      </c>
      <c r="D16085" s="4" t="s">
        <v>2008</v>
      </c>
    </row>
    <row r="16086" spans="1:4" x14ac:dyDescent="0.2">
      <c r="A16086" s="2">
        <v>160.82999999999601</v>
      </c>
      <c r="B16086" s="4">
        <v>18.18</v>
      </c>
      <c r="C16086" s="4">
        <v>27.27</v>
      </c>
      <c r="D16086" s="4" t="s">
        <v>2008</v>
      </c>
    </row>
    <row r="16087" spans="1:4" x14ac:dyDescent="0.2">
      <c r="A16087" s="2">
        <v>160.839999999996</v>
      </c>
      <c r="B16087" s="4">
        <v>18.18</v>
      </c>
      <c r="C16087" s="4">
        <v>27.27</v>
      </c>
      <c r="D16087" s="4" t="s">
        <v>2008</v>
      </c>
    </row>
    <row r="16088" spans="1:4" x14ac:dyDescent="0.2">
      <c r="A16088" s="2">
        <v>160.84999999999599</v>
      </c>
      <c r="B16088" s="4">
        <v>18.18</v>
      </c>
      <c r="C16088" s="4">
        <v>27.27</v>
      </c>
      <c r="D16088" s="4" t="s">
        <v>2008</v>
      </c>
    </row>
    <row r="16089" spans="1:4" x14ac:dyDescent="0.2">
      <c r="A16089" s="2">
        <v>160.85999999999601</v>
      </c>
      <c r="B16089" s="4">
        <v>18.18</v>
      </c>
      <c r="C16089" s="4">
        <v>27.27</v>
      </c>
      <c r="D16089" s="4" t="s">
        <v>2008</v>
      </c>
    </row>
    <row r="16090" spans="1:4" x14ac:dyDescent="0.2">
      <c r="A16090" s="2">
        <v>160.869999999996</v>
      </c>
      <c r="B16090" s="4">
        <v>18.18</v>
      </c>
      <c r="C16090" s="4">
        <v>27.27</v>
      </c>
      <c r="D16090" s="4" t="s">
        <v>2008</v>
      </c>
    </row>
    <row r="16091" spans="1:4" x14ac:dyDescent="0.2">
      <c r="A16091" s="2">
        <v>160.87999999999599</v>
      </c>
      <c r="B16091" s="4">
        <v>18.18</v>
      </c>
      <c r="C16091" s="4">
        <v>27.27</v>
      </c>
      <c r="D16091" s="4" t="s">
        <v>2008</v>
      </c>
    </row>
    <row r="16092" spans="1:4" x14ac:dyDescent="0.2">
      <c r="A16092" s="2">
        <v>160.88999999999601</v>
      </c>
      <c r="B16092" s="4">
        <v>18.18</v>
      </c>
      <c r="C16092" s="4">
        <v>27.27</v>
      </c>
      <c r="D16092" s="4" t="s">
        <v>2008</v>
      </c>
    </row>
    <row r="16093" spans="1:4" x14ac:dyDescent="0.2">
      <c r="A16093" s="2">
        <v>160.899999999996</v>
      </c>
      <c r="B16093" s="4">
        <v>18.18</v>
      </c>
      <c r="C16093" s="4">
        <v>27.27</v>
      </c>
      <c r="D16093" s="4" t="s">
        <v>2008</v>
      </c>
    </row>
    <row r="16094" spans="1:4" x14ac:dyDescent="0.2">
      <c r="A16094" s="2">
        <v>160.90999999999599</v>
      </c>
      <c r="B16094" s="4">
        <v>18.18</v>
      </c>
      <c r="C16094" s="4">
        <v>27.27</v>
      </c>
      <c r="D16094" s="4" t="s">
        <v>2008</v>
      </c>
    </row>
    <row r="16095" spans="1:4" x14ac:dyDescent="0.2">
      <c r="A16095" s="2">
        <v>160.91999999999601</v>
      </c>
      <c r="B16095" s="4">
        <v>18.18</v>
      </c>
      <c r="C16095" s="4">
        <v>27.27</v>
      </c>
      <c r="D16095" s="4" t="s">
        <v>2008</v>
      </c>
    </row>
    <row r="16096" spans="1:4" x14ac:dyDescent="0.2">
      <c r="A16096" s="2">
        <v>160.929999999996</v>
      </c>
      <c r="B16096" s="4">
        <v>18.18</v>
      </c>
      <c r="C16096" s="4">
        <v>27.27</v>
      </c>
      <c r="D16096" s="4" t="s">
        <v>2008</v>
      </c>
    </row>
    <row r="16097" spans="1:4" x14ac:dyDescent="0.2">
      <c r="A16097" s="2">
        <v>160.93999999999599</v>
      </c>
      <c r="B16097" s="4">
        <v>18.18</v>
      </c>
      <c r="C16097" s="4">
        <v>27.27</v>
      </c>
      <c r="D16097" s="4" t="s">
        <v>2008</v>
      </c>
    </row>
    <row r="16098" spans="1:4" x14ac:dyDescent="0.2">
      <c r="A16098" s="2">
        <v>160.94999999999601</v>
      </c>
      <c r="B16098" s="4">
        <v>18.18</v>
      </c>
      <c r="C16098" s="4">
        <v>27.27</v>
      </c>
      <c r="D16098" s="4" t="s">
        <v>2008</v>
      </c>
    </row>
    <row r="16099" spans="1:4" x14ac:dyDescent="0.2">
      <c r="A16099" s="2">
        <v>160.959999999996</v>
      </c>
      <c r="B16099" s="4">
        <v>18.18</v>
      </c>
      <c r="C16099" s="4">
        <v>27.27</v>
      </c>
      <c r="D16099" s="4" t="s">
        <v>2008</v>
      </c>
    </row>
    <row r="16100" spans="1:4" x14ac:dyDescent="0.2">
      <c r="A16100" s="2">
        <v>160.96999999999599</v>
      </c>
      <c r="B16100" s="4">
        <v>18.18</v>
      </c>
      <c r="C16100" s="4">
        <v>27.27</v>
      </c>
      <c r="D16100" s="4" t="s">
        <v>2008</v>
      </c>
    </row>
    <row r="16101" spans="1:4" x14ac:dyDescent="0.2">
      <c r="A16101" s="2">
        <v>160.97999999999601</v>
      </c>
      <c r="B16101" s="4">
        <v>18.18</v>
      </c>
      <c r="C16101" s="4">
        <v>27.27</v>
      </c>
      <c r="D16101" s="4" t="s">
        <v>2008</v>
      </c>
    </row>
    <row r="16102" spans="1:4" x14ac:dyDescent="0.2">
      <c r="A16102" s="2">
        <v>160.989999999996</v>
      </c>
      <c r="B16102" s="4">
        <v>18.18</v>
      </c>
      <c r="C16102" s="4">
        <v>27.27</v>
      </c>
      <c r="D16102" s="4" t="s">
        <v>2008</v>
      </c>
    </row>
    <row r="16103" spans="1:4" x14ac:dyDescent="0.2">
      <c r="A16103" s="2">
        <v>160.99999999999599</v>
      </c>
      <c r="B16103" s="4">
        <v>18.18</v>
      </c>
      <c r="C16103" s="4">
        <v>27.27</v>
      </c>
      <c r="D16103" s="4" t="s">
        <v>2008</v>
      </c>
    </row>
    <row r="16104" spans="1:4" x14ac:dyDescent="0.2">
      <c r="A16104" s="2">
        <v>161.00999999999601</v>
      </c>
      <c r="B16104" s="4">
        <v>18.18</v>
      </c>
      <c r="C16104" s="4">
        <v>27.27</v>
      </c>
      <c r="D16104" s="4" t="s">
        <v>2008</v>
      </c>
    </row>
    <row r="16105" spans="1:4" x14ac:dyDescent="0.2">
      <c r="A16105" s="2">
        <v>161.019999999996</v>
      </c>
      <c r="B16105" s="4">
        <v>18.18</v>
      </c>
      <c r="C16105" s="4">
        <v>27.27</v>
      </c>
      <c r="D16105" s="4" t="s">
        <v>2008</v>
      </c>
    </row>
    <row r="16106" spans="1:4" x14ac:dyDescent="0.2">
      <c r="A16106" s="2">
        <v>161.02999999999599</v>
      </c>
      <c r="B16106" s="4">
        <v>18.18</v>
      </c>
      <c r="C16106" s="4">
        <v>27.27</v>
      </c>
      <c r="D16106" s="4" t="s">
        <v>2008</v>
      </c>
    </row>
    <row r="16107" spans="1:4" x14ac:dyDescent="0.2">
      <c r="A16107" s="2">
        <v>161.03999999999601</v>
      </c>
      <c r="B16107" s="4">
        <v>18.18</v>
      </c>
      <c r="C16107" s="4">
        <v>27.27</v>
      </c>
      <c r="D16107" s="4" t="s">
        <v>2008</v>
      </c>
    </row>
    <row r="16108" spans="1:4" x14ac:dyDescent="0.2">
      <c r="A16108" s="2">
        <v>161.049999999996</v>
      </c>
      <c r="B16108" s="4">
        <v>18.18</v>
      </c>
      <c r="C16108" s="4">
        <v>27.27</v>
      </c>
      <c r="D16108" s="4" t="s">
        <v>2008</v>
      </c>
    </row>
    <row r="16109" spans="1:4" x14ac:dyDescent="0.2">
      <c r="A16109" s="2">
        <v>161.05999999999599</v>
      </c>
      <c r="B16109" s="4">
        <v>18.18</v>
      </c>
      <c r="C16109" s="4">
        <v>27.27</v>
      </c>
      <c r="D16109" s="4" t="s">
        <v>2008</v>
      </c>
    </row>
    <row r="16110" spans="1:4" x14ac:dyDescent="0.2">
      <c r="A16110" s="2">
        <v>161.06999999999601</v>
      </c>
      <c r="B16110" s="4">
        <v>18.18</v>
      </c>
      <c r="C16110" s="4">
        <v>27.27</v>
      </c>
      <c r="D16110" s="4" t="s">
        <v>2008</v>
      </c>
    </row>
    <row r="16111" spans="1:4" x14ac:dyDescent="0.2">
      <c r="A16111" s="2">
        <v>161.07999999999601</v>
      </c>
      <c r="B16111" s="4">
        <v>18.18</v>
      </c>
      <c r="C16111" s="4">
        <v>27.27</v>
      </c>
      <c r="D16111" s="4" t="s">
        <v>2008</v>
      </c>
    </row>
    <row r="16112" spans="1:4" x14ac:dyDescent="0.2">
      <c r="A16112" s="2">
        <v>161.089999999996</v>
      </c>
      <c r="B16112" s="4">
        <v>18.18</v>
      </c>
      <c r="C16112" s="4">
        <v>27.27</v>
      </c>
      <c r="D16112" s="4" t="s">
        <v>2008</v>
      </c>
    </row>
    <row r="16113" spans="1:4" x14ac:dyDescent="0.2">
      <c r="A16113" s="2">
        <v>161.09999999999599</v>
      </c>
      <c r="B16113" s="4">
        <v>18.18</v>
      </c>
      <c r="C16113" s="4">
        <v>27.27</v>
      </c>
      <c r="D16113" s="4" t="s">
        <v>2008</v>
      </c>
    </row>
    <row r="16114" spans="1:4" x14ac:dyDescent="0.2">
      <c r="A16114" s="2">
        <v>161.10999999999601</v>
      </c>
      <c r="B16114" s="4">
        <v>18.18</v>
      </c>
      <c r="C16114" s="4">
        <v>27.27</v>
      </c>
      <c r="D16114" s="4" t="s">
        <v>2008</v>
      </c>
    </row>
    <row r="16115" spans="1:4" x14ac:dyDescent="0.2">
      <c r="A16115" s="2">
        <v>161.119999999996</v>
      </c>
      <c r="B16115" s="4">
        <v>18.18</v>
      </c>
      <c r="C16115" s="4">
        <v>27.27</v>
      </c>
      <c r="D16115" s="4" t="s">
        <v>2008</v>
      </c>
    </row>
    <row r="16116" spans="1:4" x14ac:dyDescent="0.2">
      <c r="A16116" s="2">
        <v>161.12999999999599</v>
      </c>
      <c r="B16116" s="4">
        <v>18.18</v>
      </c>
      <c r="C16116" s="4">
        <v>27.27</v>
      </c>
      <c r="D16116" s="4" t="s">
        <v>2008</v>
      </c>
    </row>
    <row r="16117" spans="1:4" x14ac:dyDescent="0.2">
      <c r="A16117" s="2">
        <v>161.13999999999601</v>
      </c>
      <c r="B16117" s="4">
        <v>18.18</v>
      </c>
      <c r="C16117" s="4">
        <v>27.27</v>
      </c>
      <c r="D16117" s="4" t="s">
        <v>2008</v>
      </c>
    </row>
    <row r="16118" spans="1:4" x14ac:dyDescent="0.2">
      <c r="A16118" s="2">
        <v>161.149999999996</v>
      </c>
      <c r="B16118" s="4">
        <v>18.18</v>
      </c>
      <c r="C16118" s="4">
        <v>27.27</v>
      </c>
      <c r="D16118" s="4" t="s">
        <v>2008</v>
      </c>
    </row>
    <row r="16119" spans="1:4" x14ac:dyDescent="0.2">
      <c r="A16119" s="2">
        <v>161.15999999999599</v>
      </c>
      <c r="B16119" s="4">
        <v>18.18</v>
      </c>
      <c r="C16119" s="4">
        <v>27.27</v>
      </c>
      <c r="D16119" s="4" t="s">
        <v>2008</v>
      </c>
    </row>
    <row r="16120" spans="1:4" x14ac:dyDescent="0.2">
      <c r="A16120" s="2">
        <v>161.16999999999601</v>
      </c>
      <c r="B16120" s="4">
        <v>18.18</v>
      </c>
      <c r="C16120" s="4">
        <v>27.27</v>
      </c>
      <c r="D16120" s="4" t="s">
        <v>2008</v>
      </c>
    </row>
    <row r="16121" spans="1:4" x14ac:dyDescent="0.2">
      <c r="A16121" s="2">
        <v>161.179999999996</v>
      </c>
      <c r="B16121" s="4">
        <v>18.18</v>
      </c>
      <c r="C16121" s="4">
        <v>27.27</v>
      </c>
      <c r="D16121" s="4" t="s">
        <v>2008</v>
      </c>
    </row>
    <row r="16122" spans="1:4" x14ac:dyDescent="0.2">
      <c r="A16122" s="2">
        <v>161.18999999999599</v>
      </c>
      <c r="B16122" s="4">
        <v>18.18</v>
      </c>
      <c r="C16122" s="4">
        <v>27.27</v>
      </c>
      <c r="D16122" s="4" t="s">
        <v>2008</v>
      </c>
    </row>
    <row r="16123" spans="1:4" x14ac:dyDescent="0.2">
      <c r="A16123" s="2">
        <v>161.19999999999601</v>
      </c>
      <c r="B16123" s="4">
        <v>18.18</v>
      </c>
      <c r="C16123" s="4">
        <v>27.27</v>
      </c>
      <c r="D16123" s="4" t="s">
        <v>2008</v>
      </c>
    </row>
    <row r="16124" spans="1:4" x14ac:dyDescent="0.2">
      <c r="A16124" s="2">
        <v>161.209999999996</v>
      </c>
      <c r="B16124" s="4">
        <v>18.18</v>
      </c>
      <c r="C16124" s="4">
        <v>27.27</v>
      </c>
      <c r="D16124" s="4" t="s">
        <v>2008</v>
      </c>
    </row>
    <row r="16125" spans="1:4" x14ac:dyDescent="0.2">
      <c r="A16125" s="2">
        <v>161.21999999999599</v>
      </c>
      <c r="B16125" s="4">
        <v>18.18</v>
      </c>
      <c r="C16125" s="4">
        <v>27.27</v>
      </c>
      <c r="D16125" s="4" t="s">
        <v>2008</v>
      </c>
    </row>
    <row r="16126" spans="1:4" x14ac:dyDescent="0.2">
      <c r="A16126" s="2">
        <v>161.22999999999601</v>
      </c>
      <c r="B16126" s="4">
        <v>18.18</v>
      </c>
      <c r="C16126" s="4">
        <v>27.27</v>
      </c>
      <c r="D16126" s="4" t="s">
        <v>2008</v>
      </c>
    </row>
    <row r="16127" spans="1:4" x14ac:dyDescent="0.2">
      <c r="A16127" s="2">
        <v>161.239999999996</v>
      </c>
      <c r="B16127" s="4">
        <v>18.18</v>
      </c>
      <c r="C16127" s="4">
        <v>27.27</v>
      </c>
      <c r="D16127" s="4" t="s">
        <v>2008</v>
      </c>
    </row>
    <row r="16128" spans="1:4" x14ac:dyDescent="0.2">
      <c r="A16128" s="2">
        <v>161.24999999999599</v>
      </c>
      <c r="B16128" s="4">
        <v>18.18</v>
      </c>
      <c r="C16128" s="4">
        <v>27.27</v>
      </c>
      <c r="D16128" s="4" t="s">
        <v>2008</v>
      </c>
    </row>
    <row r="16129" spans="1:4" x14ac:dyDescent="0.2">
      <c r="A16129" s="2">
        <v>161.25999999999601</v>
      </c>
      <c r="B16129" s="4">
        <v>18.18</v>
      </c>
      <c r="C16129" s="4">
        <v>27.27</v>
      </c>
      <c r="D16129" s="4" t="s">
        <v>2008</v>
      </c>
    </row>
    <row r="16130" spans="1:4" x14ac:dyDescent="0.2">
      <c r="A16130" s="2">
        <v>161.269999999996</v>
      </c>
      <c r="B16130" s="4">
        <v>18.18</v>
      </c>
      <c r="C16130" s="4">
        <v>27.27</v>
      </c>
      <c r="D16130" s="4" t="s">
        <v>2008</v>
      </c>
    </row>
    <row r="16131" spans="1:4" x14ac:dyDescent="0.2">
      <c r="A16131" s="2">
        <v>161.27999999999599</v>
      </c>
      <c r="B16131" s="4">
        <v>18.18</v>
      </c>
      <c r="C16131" s="4">
        <v>27.27</v>
      </c>
      <c r="D16131" s="4" t="s">
        <v>2008</v>
      </c>
    </row>
    <row r="16132" spans="1:4" x14ac:dyDescent="0.2">
      <c r="A16132" s="2">
        <v>161.28999999999601</v>
      </c>
      <c r="B16132" s="4">
        <v>18.18</v>
      </c>
      <c r="C16132" s="4">
        <v>27.27</v>
      </c>
      <c r="D16132" s="4" t="s">
        <v>2008</v>
      </c>
    </row>
    <row r="16133" spans="1:4" x14ac:dyDescent="0.2">
      <c r="A16133" s="2">
        <v>161.299999999996</v>
      </c>
      <c r="B16133" s="4">
        <v>18.18</v>
      </c>
      <c r="C16133" s="4">
        <v>27.27</v>
      </c>
      <c r="D16133" s="4" t="s">
        <v>2008</v>
      </c>
    </row>
    <row r="16134" spans="1:4" x14ac:dyDescent="0.2">
      <c r="A16134" s="2">
        <v>161.30999999999599</v>
      </c>
      <c r="B16134" s="4">
        <v>18.18</v>
      </c>
      <c r="C16134" s="4">
        <v>27.27</v>
      </c>
      <c r="D16134" s="4" t="s">
        <v>2008</v>
      </c>
    </row>
    <row r="16135" spans="1:4" x14ac:dyDescent="0.2">
      <c r="A16135" s="2">
        <v>161.31999999999601</v>
      </c>
      <c r="B16135" s="4">
        <v>18.18</v>
      </c>
      <c r="C16135" s="4">
        <v>27.27</v>
      </c>
      <c r="D16135" s="4" t="s">
        <v>2008</v>
      </c>
    </row>
    <row r="16136" spans="1:4" x14ac:dyDescent="0.2">
      <c r="A16136" s="2">
        <v>161.32999999999601</v>
      </c>
      <c r="B16136" s="4">
        <v>18.18</v>
      </c>
      <c r="C16136" s="4">
        <v>27.27</v>
      </c>
      <c r="D16136" s="4" t="s">
        <v>2008</v>
      </c>
    </row>
    <row r="16137" spans="1:4" x14ac:dyDescent="0.2">
      <c r="A16137" s="2">
        <v>161.339999999996</v>
      </c>
      <c r="B16137" s="4">
        <v>18.18</v>
      </c>
      <c r="C16137" s="4">
        <v>27.27</v>
      </c>
      <c r="D16137" s="4" t="s">
        <v>2008</v>
      </c>
    </row>
    <row r="16138" spans="1:4" x14ac:dyDescent="0.2">
      <c r="A16138" s="2">
        <v>161.34999999999599</v>
      </c>
      <c r="B16138" s="4">
        <v>18.18</v>
      </c>
      <c r="C16138" s="4">
        <v>27.27</v>
      </c>
      <c r="D16138" s="4" t="s">
        <v>2008</v>
      </c>
    </row>
    <row r="16139" spans="1:4" x14ac:dyDescent="0.2">
      <c r="A16139" s="2">
        <v>161.35999999999601</v>
      </c>
      <c r="B16139" s="4">
        <v>18.18</v>
      </c>
      <c r="C16139" s="4">
        <v>27.27</v>
      </c>
      <c r="D16139" s="4" t="s">
        <v>2008</v>
      </c>
    </row>
    <row r="16140" spans="1:4" x14ac:dyDescent="0.2">
      <c r="A16140" s="2">
        <v>161.369999999996</v>
      </c>
      <c r="B16140" s="4">
        <v>18.18</v>
      </c>
      <c r="C16140" s="4">
        <v>27.27</v>
      </c>
      <c r="D16140" s="4" t="s">
        <v>2008</v>
      </c>
    </row>
    <row r="16141" spans="1:4" x14ac:dyDescent="0.2">
      <c r="A16141" s="2">
        <v>161.37999999999599</v>
      </c>
      <c r="B16141" s="4">
        <v>18.18</v>
      </c>
      <c r="C16141" s="4">
        <v>27.27</v>
      </c>
      <c r="D16141" s="4" t="s">
        <v>2008</v>
      </c>
    </row>
    <row r="16142" spans="1:4" x14ac:dyDescent="0.2">
      <c r="A16142" s="2">
        <v>161.38999999999601</v>
      </c>
      <c r="B16142" s="4">
        <v>18.18</v>
      </c>
      <c r="C16142" s="4">
        <v>27.27</v>
      </c>
      <c r="D16142" s="4" t="s">
        <v>2008</v>
      </c>
    </row>
    <row r="16143" spans="1:4" x14ac:dyDescent="0.2">
      <c r="A16143" s="2">
        <v>161.399999999996</v>
      </c>
      <c r="B16143" s="4">
        <v>18.18</v>
      </c>
      <c r="C16143" s="4">
        <v>27.27</v>
      </c>
      <c r="D16143" s="4" t="s">
        <v>2008</v>
      </c>
    </row>
    <row r="16144" spans="1:4" x14ac:dyDescent="0.2">
      <c r="A16144" s="2">
        <v>161.40999999999599</v>
      </c>
      <c r="B16144" s="4">
        <v>18.18</v>
      </c>
      <c r="C16144" s="4">
        <v>27.27</v>
      </c>
      <c r="D16144" s="4" t="s">
        <v>2008</v>
      </c>
    </row>
    <row r="16145" spans="1:4" x14ac:dyDescent="0.2">
      <c r="A16145" s="2">
        <v>161.41999999999601</v>
      </c>
      <c r="B16145" s="4">
        <v>18.18</v>
      </c>
      <c r="C16145" s="4">
        <v>27.27</v>
      </c>
      <c r="D16145" s="4" t="s">
        <v>2008</v>
      </c>
    </row>
    <row r="16146" spans="1:4" x14ac:dyDescent="0.2">
      <c r="A16146" s="2">
        <v>161.429999999996</v>
      </c>
      <c r="B16146" s="4">
        <v>18.18</v>
      </c>
      <c r="C16146" s="4">
        <v>27.27</v>
      </c>
      <c r="D16146" s="4" t="s">
        <v>2008</v>
      </c>
    </row>
    <row r="16147" spans="1:4" x14ac:dyDescent="0.2">
      <c r="A16147" s="2">
        <v>161.43999999999599</v>
      </c>
      <c r="B16147" s="4">
        <v>18.18</v>
      </c>
      <c r="C16147" s="4">
        <v>27.27</v>
      </c>
      <c r="D16147" s="4" t="s">
        <v>2008</v>
      </c>
    </row>
    <row r="16148" spans="1:4" x14ac:dyDescent="0.2">
      <c r="A16148" s="2">
        <v>161.44999999999601</v>
      </c>
      <c r="B16148" s="4">
        <v>18.18</v>
      </c>
      <c r="C16148" s="4">
        <v>27.27</v>
      </c>
      <c r="D16148" s="4" t="s">
        <v>2008</v>
      </c>
    </row>
    <row r="16149" spans="1:4" x14ac:dyDescent="0.2">
      <c r="A16149" s="2">
        <v>161.459999999996</v>
      </c>
      <c r="B16149" s="4">
        <v>18.18</v>
      </c>
      <c r="C16149" s="4">
        <v>27.27</v>
      </c>
      <c r="D16149" s="4" t="s">
        <v>2008</v>
      </c>
    </row>
    <row r="16150" spans="1:4" x14ac:dyDescent="0.2">
      <c r="A16150" s="2">
        <v>161.46999999999599</v>
      </c>
      <c r="B16150" s="4">
        <v>18.18</v>
      </c>
      <c r="C16150" s="4">
        <v>27.27</v>
      </c>
      <c r="D16150" s="4" t="s">
        <v>2008</v>
      </c>
    </row>
    <row r="16151" spans="1:4" x14ac:dyDescent="0.2">
      <c r="A16151" s="2">
        <v>161.47999999999601</v>
      </c>
      <c r="B16151" s="4">
        <v>18.18</v>
      </c>
      <c r="C16151" s="4">
        <v>27.27</v>
      </c>
      <c r="D16151" s="4" t="s">
        <v>2008</v>
      </c>
    </row>
    <row r="16152" spans="1:4" x14ac:dyDescent="0.2">
      <c r="A16152" s="2">
        <v>161.489999999996</v>
      </c>
      <c r="B16152" s="4">
        <v>18.18</v>
      </c>
      <c r="C16152" s="4">
        <v>27.27</v>
      </c>
      <c r="D16152" s="4" t="s">
        <v>2008</v>
      </c>
    </row>
    <row r="16153" spans="1:4" x14ac:dyDescent="0.2">
      <c r="A16153" s="2">
        <v>161.49999999999599</v>
      </c>
      <c r="B16153" s="4">
        <v>18.18</v>
      </c>
      <c r="C16153" s="4">
        <v>27.27</v>
      </c>
      <c r="D16153" s="4" t="s">
        <v>2008</v>
      </c>
    </row>
    <row r="16154" spans="1:4" x14ac:dyDescent="0.2">
      <c r="A16154" s="2">
        <v>161.50999999999601</v>
      </c>
      <c r="B16154" s="4">
        <v>18.18</v>
      </c>
      <c r="C16154" s="4">
        <v>27.27</v>
      </c>
      <c r="D16154" s="4" t="s">
        <v>2008</v>
      </c>
    </row>
    <row r="16155" spans="1:4" x14ac:dyDescent="0.2">
      <c r="A16155" s="2">
        <v>161.519999999996</v>
      </c>
      <c r="B16155" s="4">
        <v>18.18</v>
      </c>
      <c r="C16155" s="4">
        <v>27.27</v>
      </c>
      <c r="D16155" s="4" t="s">
        <v>2008</v>
      </c>
    </row>
    <row r="16156" spans="1:4" x14ac:dyDescent="0.2">
      <c r="A16156" s="2">
        <v>161.52999999999599</v>
      </c>
      <c r="B16156" s="4">
        <v>18.18</v>
      </c>
      <c r="C16156" s="4">
        <v>27.27</v>
      </c>
      <c r="D16156" s="4" t="s">
        <v>2008</v>
      </c>
    </row>
    <row r="16157" spans="1:4" x14ac:dyDescent="0.2">
      <c r="A16157" s="2">
        <v>161.53999999999601</v>
      </c>
      <c r="B16157" s="4">
        <v>18.18</v>
      </c>
      <c r="C16157" s="4">
        <v>27.27</v>
      </c>
      <c r="D16157" s="4" t="s">
        <v>2008</v>
      </c>
    </row>
    <row r="16158" spans="1:4" x14ac:dyDescent="0.2">
      <c r="A16158" s="2">
        <v>161.54999999999501</v>
      </c>
      <c r="B16158" s="4">
        <v>18.18</v>
      </c>
      <c r="C16158" s="4">
        <v>27.27</v>
      </c>
      <c r="D16158" s="4" t="s">
        <v>2008</v>
      </c>
    </row>
    <row r="16159" spans="1:4" x14ac:dyDescent="0.2">
      <c r="A16159" s="2">
        <v>161.559999999995</v>
      </c>
      <c r="B16159" s="4">
        <v>18.18</v>
      </c>
      <c r="C16159" s="4">
        <v>27.27</v>
      </c>
      <c r="D16159" s="4" t="s">
        <v>2008</v>
      </c>
    </row>
    <row r="16160" spans="1:4" x14ac:dyDescent="0.2">
      <c r="A16160" s="2">
        <v>161.56999999999499</v>
      </c>
      <c r="B16160" s="4">
        <v>18.18</v>
      </c>
      <c r="C16160" s="4">
        <v>27.27</v>
      </c>
      <c r="D16160" s="4" t="s">
        <v>2008</v>
      </c>
    </row>
    <row r="16161" spans="1:4" x14ac:dyDescent="0.2">
      <c r="A16161" s="2">
        <v>161.57999999999501</v>
      </c>
      <c r="B16161" s="4">
        <v>18.18</v>
      </c>
      <c r="C16161" s="4">
        <v>27.27</v>
      </c>
      <c r="D16161" s="4" t="s">
        <v>2008</v>
      </c>
    </row>
    <row r="16162" spans="1:4" x14ac:dyDescent="0.2">
      <c r="A16162" s="2">
        <v>161.589999999995</v>
      </c>
      <c r="B16162" s="4">
        <v>18.18</v>
      </c>
      <c r="C16162" s="4">
        <v>27.27</v>
      </c>
      <c r="D16162" s="4" t="s">
        <v>2008</v>
      </c>
    </row>
    <row r="16163" spans="1:4" x14ac:dyDescent="0.2">
      <c r="A16163" s="2">
        <v>161.59999999999499</v>
      </c>
      <c r="B16163" s="4">
        <v>18.18</v>
      </c>
      <c r="C16163" s="4">
        <v>27.27</v>
      </c>
      <c r="D16163" s="4" t="s">
        <v>2008</v>
      </c>
    </row>
    <row r="16164" spans="1:4" x14ac:dyDescent="0.2">
      <c r="A16164" s="2">
        <v>161.60999999999501</v>
      </c>
      <c r="B16164" s="4">
        <v>18.18</v>
      </c>
      <c r="C16164" s="4">
        <v>27.27</v>
      </c>
      <c r="D16164" s="4" t="s">
        <v>2008</v>
      </c>
    </row>
    <row r="16165" spans="1:4" x14ac:dyDescent="0.2">
      <c r="A16165" s="2">
        <v>161.619999999995</v>
      </c>
      <c r="B16165" s="4">
        <v>18.18</v>
      </c>
      <c r="C16165" s="4">
        <v>27.27</v>
      </c>
      <c r="D16165" s="4" t="s">
        <v>2008</v>
      </c>
    </row>
    <row r="16166" spans="1:4" x14ac:dyDescent="0.2">
      <c r="A16166" s="2">
        <v>161.62999999999499</v>
      </c>
      <c r="B16166" s="4">
        <v>18.18</v>
      </c>
      <c r="C16166" s="4">
        <v>27.27</v>
      </c>
      <c r="D16166" s="4" t="s">
        <v>2008</v>
      </c>
    </row>
    <row r="16167" spans="1:4" x14ac:dyDescent="0.2">
      <c r="A16167" s="2">
        <v>161.63999999999501</v>
      </c>
      <c r="B16167" s="4">
        <v>18.18</v>
      </c>
      <c r="C16167" s="4">
        <v>27.27</v>
      </c>
      <c r="D16167" s="4" t="s">
        <v>2008</v>
      </c>
    </row>
    <row r="16168" spans="1:4" x14ac:dyDescent="0.2">
      <c r="A16168" s="2">
        <v>161.649999999995</v>
      </c>
      <c r="B16168" s="4">
        <v>18.18</v>
      </c>
      <c r="C16168" s="4">
        <v>27.27</v>
      </c>
      <c r="D16168" s="4" t="s">
        <v>2008</v>
      </c>
    </row>
    <row r="16169" spans="1:4" x14ac:dyDescent="0.2">
      <c r="A16169" s="2">
        <v>161.65999999999499</v>
      </c>
      <c r="B16169" s="4">
        <v>18.18</v>
      </c>
      <c r="C16169" s="4">
        <v>27.27</v>
      </c>
      <c r="D16169" s="4" t="s">
        <v>2008</v>
      </c>
    </row>
    <row r="16170" spans="1:4" x14ac:dyDescent="0.2">
      <c r="A16170" s="2">
        <v>161.66999999999501</v>
      </c>
      <c r="B16170" s="4">
        <v>18.18</v>
      </c>
      <c r="C16170" s="4">
        <v>27.27</v>
      </c>
      <c r="D16170" s="4" t="s">
        <v>2008</v>
      </c>
    </row>
    <row r="16171" spans="1:4" x14ac:dyDescent="0.2">
      <c r="A16171" s="2">
        <v>161.679999999995</v>
      </c>
      <c r="B16171" s="4">
        <v>18.18</v>
      </c>
      <c r="C16171" s="4">
        <v>27.27</v>
      </c>
      <c r="D16171" s="4" t="s">
        <v>2008</v>
      </c>
    </row>
    <row r="16172" spans="1:4" x14ac:dyDescent="0.2">
      <c r="A16172" s="2">
        <v>161.689999999995</v>
      </c>
      <c r="B16172" s="4">
        <v>18.18</v>
      </c>
      <c r="C16172" s="4">
        <v>27.27</v>
      </c>
      <c r="D16172" s="4" t="s">
        <v>2008</v>
      </c>
    </row>
    <row r="16173" spans="1:4" x14ac:dyDescent="0.2">
      <c r="A16173" s="2">
        <v>161.69999999999499</v>
      </c>
      <c r="B16173" s="4">
        <v>18.18</v>
      </c>
      <c r="C16173" s="4">
        <v>27.27</v>
      </c>
      <c r="D16173" s="4" t="s">
        <v>2008</v>
      </c>
    </row>
    <row r="16174" spans="1:4" x14ac:dyDescent="0.2">
      <c r="A16174" s="2">
        <v>161.70999999999501</v>
      </c>
      <c r="B16174" s="4">
        <v>18.18</v>
      </c>
      <c r="C16174" s="4">
        <v>27.27</v>
      </c>
      <c r="D16174" s="4" t="s">
        <v>2008</v>
      </c>
    </row>
    <row r="16175" spans="1:4" x14ac:dyDescent="0.2">
      <c r="A16175" s="2">
        <v>161.719999999995</v>
      </c>
      <c r="B16175" s="4">
        <v>18.18</v>
      </c>
      <c r="C16175" s="4">
        <v>27.27</v>
      </c>
      <c r="D16175" s="4" t="s">
        <v>2008</v>
      </c>
    </row>
    <row r="16176" spans="1:4" x14ac:dyDescent="0.2">
      <c r="A16176" s="2">
        <v>161.72999999999499</v>
      </c>
      <c r="B16176" s="4">
        <v>18.18</v>
      </c>
      <c r="C16176" s="4">
        <v>27.27</v>
      </c>
      <c r="D16176" s="4" t="s">
        <v>2008</v>
      </c>
    </row>
    <row r="16177" spans="1:4" x14ac:dyDescent="0.2">
      <c r="A16177" s="2">
        <v>161.73999999999501</v>
      </c>
      <c r="B16177" s="4">
        <v>18.18</v>
      </c>
      <c r="C16177" s="4">
        <v>27.27</v>
      </c>
      <c r="D16177" s="4" t="s">
        <v>2008</v>
      </c>
    </row>
    <row r="16178" spans="1:4" x14ac:dyDescent="0.2">
      <c r="A16178" s="2">
        <v>161.749999999995</v>
      </c>
      <c r="B16178" s="4">
        <v>18.18</v>
      </c>
      <c r="C16178" s="4">
        <v>27.27</v>
      </c>
      <c r="D16178" s="4" t="s">
        <v>2008</v>
      </c>
    </row>
    <row r="16179" spans="1:4" x14ac:dyDescent="0.2">
      <c r="A16179" s="2">
        <v>161.75999999999499</v>
      </c>
      <c r="B16179" s="4">
        <v>18.18</v>
      </c>
      <c r="C16179" s="4">
        <v>27.27</v>
      </c>
      <c r="D16179" s="4" t="s">
        <v>2008</v>
      </c>
    </row>
    <row r="16180" spans="1:4" x14ac:dyDescent="0.2">
      <c r="A16180" s="2">
        <v>161.76999999999501</v>
      </c>
      <c r="B16180" s="4">
        <v>18.18</v>
      </c>
      <c r="C16180" s="4">
        <v>27.27</v>
      </c>
      <c r="D16180" s="4" t="s">
        <v>2008</v>
      </c>
    </row>
    <row r="16181" spans="1:4" x14ac:dyDescent="0.2">
      <c r="A16181" s="2">
        <v>161.779999999995</v>
      </c>
      <c r="B16181" s="4">
        <v>18.18</v>
      </c>
      <c r="C16181" s="4">
        <v>27.27</v>
      </c>
      <c r="D16181" s="4" t="s">
        <v>2008</v>
      </c>
    </row>
    <row r="16182" spans="1:4" x14ac:dyDescent="0.2">
      <c r="A16182" s="2">
        <v>161.78999999999499</v>
      </c>
      <c r="B16182" s="4">
        <v>18.18</v>
      </c>
      <c r="C16182" s="4">
        <v>27.27</v>
      </c>
      <c r="D16182" s="4" t="s">
        <v>2008</v>
      </c>
    </row>
    <row r="16183" spans="1:4" x14ac:dyDescent="0.2">
      <c r="A16183" s="2">
        <v>161.79999999999501</v>
      </c>
      <c r="B16183" s="4">
        <v>18.18</v>
      </c>
      <c r="C16183" s="4">
        <v>27.27</v>
      </c>
      <c r="D16183" s="4" t="s">
        <v>2008</v>
      </c>
    </row>
    <row r="16184" spans="1:4" x14ac:dyDescent="0.2">
      <c r="A16184" s="2">
        <v>161.809999999995</v>
      </c>
      <c r="B16184" s="4">
        <v>18.18</v>
      </c>
      <c r="C16184" s="4">
        <v>27.27</v>
      </c>
      <c r="D16184" s="4" t="s">
        <v>2008</v>
      </c>
    </row>
    <row r="16185" spans="1:4" x14ac:dyDescent="0.2">
      <c r="A16185" s="2">
        <v>161.81999999999499</v>
      </c>
      <c r="B16185" s="4">
        <v>18.18</v>
      </c>
      <c r="C16185" s="4">
        <v>27.27</v>
      </c>
      <c r="D16185" s="4" t="s">
        <v>2008</v>
      </c>
    </row>
    <row r="16186" spans="1:4" x14ac:dyDescent="0.2">
      <c r="A16186" s="2">
        <v>161.82999999999501</v>
      </c>
      <c r="B16186" s="4">
        <v>18.18</v>
      </c>
      <c r="C16186" s="4">
        <v>27.27</v>
      </c>
      <c r="D16186" s="4" t="s">
        <v>2008</v>
      </c>
    </row>
    <row r="16187" spans="1:4" x14ac:dyDescent="0.2">
      <c r="A16187" s="2">
        <v>161.839999999995</v>
      </c>
      <c r="B16187" s="4">
        <v>18.18</v>
      </c>
      <c r="C16187" s="4">
        <v>27.27</v>
      </c>
      <c r="D16187" s="4" t="s">
        <v>2008</v>
      </c>
    </row>
    <row r="16188" spans="1:4" x14ac:dyDescent="0.2">
      <c r="A16188" s="2">
        <v>161.84999999999499</v>
      </c>
      <c r="B16188" s="4">
        <v>18.18</v>
      </c>
      <c r="C16188" s="4">
        <v>27.27</v>
      </c>
      <c r="D16188" s="4" t="s">
        <v>2008</v>
      </c>
    </row>
    <row r="16189" spans="1:4" x14ac:dyDescent="0.2">
      <c r="A16189" s="2">
        <v>161.85999999999501</v>
      </c>
      <c r="B16189" s="4">
        <v>18.18</v>
      </c>
      <c r="C16189" s="4">
        <v>27.27</v>
      </c>
      <c r="D16189" s="4" t="s">
        <v>2008</v>
      </c>
    </row>
    <row r="16190" spans="1:4" x14ac:dyDescent="0.2">
      <c r="A16190" s="2">
        <v>161.869999999995</v>
      </c>
      <c r="B16190" s="4">
        <v>18.18</v>
      </c>
      <c r="C16190" s="4">
        <v>27.27</v>
      </c>
      <c r="D16190" s="4" t="s">
        <v>2008</v>
      </c>
    </row>
    <row r="16191" spans="1:4" x14ac:dyDescent="0.2">
      <c r="A16191" s="2">
        <v>161.87999999999499</v>
      </c>
      <c r="B16191" s="4">
        <v>18.18</v>
      </c>
      <c r="C16191" s="4">
        <v>27.27</v>
      </c>
      <c r="D16191" s="4" t="s">
        <v>2008</v>
      </c>
    </row>
    <row r="16192" spans="1:4" x14ac:dyDescent="0.2">
      <c r="A16192" s="2">
        <v>161.88999999999501</v>
      </c>
      <c r="B16192" s="4">
        <v>18.18</v>
      </c>
      <c r="C16192" s="4">
        <v>27.27</v>
      </c>
      <c r="D16192" s="4" t="s">
        <v>2008</v>
      </c>
    </row>
    <row r="16193" spans="1:4" x14ac:dyDescent="0.2">
      <c r="A16193" s="2">
        <v>161.899999999995</v>
      </c>
      <c r="B16193" s="4">
        <v>18.18</v>
      </c>
      <c r="C16193" s="4">
        <v>27.27</v>
      </c>
      <c r="D16193" s="4" t="s">
        <v>2008</v>
      </c>
    </row>
    <row r="16194" spans="1:4" x14ac:dyDescent="0.2">
      <c r="A16194" s="2">
        <v>161.90999999999499</v>
      </c>
      <c r="B16194" s="4">
        <v>18.18</v>
      </c>
      <c r="C16194" s="4">
        <v>27.27</v>
      </c>
      <c r="D16194" s="4" t="s">
        <v>2008</v>
      </c>
    </row>
    <row r="16195" spans="1:4" x14ac:dyDescent="0.2">
      <c r="A16195" s="2">
        <v>161.91999999999501</v>
      </c>
      <c r="B16195" s="4">
        <v>18.18</v>
      </c>
      <c r="C16195" s="4">
        <v>27.27</v>
      </c>
      <c r="D16195" s="4" t="s">
        <v>2008</v>
      </c>
    </row>
    <row r="16196" spans="1:4" x14ac:dyDescent="0.2">
      <c r="A16196" s="2">
        <v>161.929999999995</v>
      </c>
      <c r="B16196" s="4">
        <v>18.18</v>
      </c>
      <c r="C16196" s="4">
        <v>27.27</v>
      </c>
      <c r="D16196" s="4" t="s">
        <v>2008</v>
      </c>
    </row>
    <row r="16197" spans="1:4" x14ac:dyDescent="0.2">
      <c r="A16197" s="2">
        <v>161.939999999995</v>
      </c>
      <c r="B16197" s="4">
        <v>18.18</v>
      </c>
      <c r="C16197" s="4">
        <v>27.27</v>
      </c>
      <c r="D16197" s="4" t="s">
        <v>2008</v>
      </c>
    </row>
    <row r="16198" spans="1:4" x14ac:dyDescent="0.2">
      <c r="A16198" s="2">
        <v>161.94999999999499</v>
      </c>
      <c r="B16198" s="4">
        <v>18.18</v>
      </c>
      <c r="C16198" s="4">
        <v>27.27</v>
      </c>
      <c r="D16198" s="4" t="s">
        <v>2008</v>
      </c>
    </row>
    <row r="16199" spans="1:4" x14ac:dyDescent="0.2">
      <c r="A16199" s="2">
        <v>161.95999999999501</v>
      </c>
      <c r="B16199" s="4">
        <v>18.18</v>
      </c>
      <c r="C16199" s="4">
        <v>27.27</v>
      </c>
      <c r="D16199" s="4" t="s">
        <v>2008</v>
      </c>
    </row>
    <row r="16200" spans="1:4" x14ac:dyDescent="0.2">
      <c r="A16200" s="2">
        <v>161.969999999995</v>
      </c>
      <c r="B16200" s="4">
        <v>18.18</v>
      </c>
      <c r="C16200" s="4">
        <v>27.27</v>
      </c>
      <c r="D16200" s="4" t="s">
        <v>2008</v>
      </c>
    </row>
    <row r="16201" spans="1:4" x14ac:dyDescent="0.2">
      <c r="A16201" s="2">
        <v>161.97999999999499</v>
      </c>
      <c r="B16201" s="4">
        <v>18.18</v>
      </c>
      <c r="C16201" s="4">
        <v>27.27</v>
      </c>
      <c r="D16201" s="4" t="s">
        <v>2008</v>
      </c>
    </row>
    <row r="16202" spans="1:4" x14ac:dyDescent="0.2">
      <c r="A16202" s="2">
        <v>161.98999999999501</v>
      </c>
      <c r="B16202" s="4">
        <v>18.18</v>
      </c>
      <c r="C16202" s="4">
        <v>27.27</v>
      </c>
      <c r="D16202" s="4" t="s">
        <v>2008</v>
      </c>
    </row>
    <row r="16203" spans="1:4" x14ac:dyDescent="0.2">
      <c r="A16203" s="2">
        <v>161.999999999995</v>
      </c>
      <c r="B16203" s="4">
        <v>18.18</v>
      </c>
      <c r="C16203" s="4">
        <v>27.27</v>
      </c>
      <c r="D16203" s="4" t="s">
        <v>2008</v>
      </c>
    </row>
    <row r="16204" spans="1:4" x14ac:dyDescent="0.2">
      <c r="A16204" s="2">
        <v>162.00999999999499</v>
      </c>
      <c r="B16204" s="4">
        <v>18.18</v>
      </c>
      <c r="C16204" s="4">
        <v>27.27</v>
      </c>
      <c r="D16204" s="4" t="s">
        <v>2008</v>
      </c>
    </row>
    <row r="16205" spans="1:4" x14ac:dyDescent="0.2">
      <c r="A16205" s="2">
        <v>162.01999999999501</v>
      </c>
      <c r="B16205" s="4">
        <v>18.18</v>
      </c>
      <c r="C16205" s="4">
        <v>27.27</v>
      </c>
      <c r="D16205" s="4" t="s">
        <v>2008</v>
      </c>
    </row>
    <row r="16206" spans="1:4" x14ac:dyDescent="0.2">
      <c r="A16206" s="2">
        <v>162.029999999995</v>
      </c>
      <c r="B16206" s="4">
        <v>18.18</v>
      </c>
      <c r="C16206" s="4">
        <v>27.27</v>
      </c>
      <c r="D16206" s="4" t="s">
        <v>2008</v>
      </c>
    </row>
    <row r="16207" spans="1:4" x14ac:dyDescent="0.2">
      <c r="A16207" s="2">
        <v>162.03999999999499</v>
      </c>
      <c r="B16207" s="4">
        <v>18.18</v>
      </c>
      <c r="C16207" s="4">
        <v>27.27</v>
      </c>
      <c r="D16207" s="4" t="s">
        <v>2008</v>
      </c>
    </row>
    <row r="16208" spans="1:4" x14ac:dyDescent="0.2">
      <c r="A16208" s="2">
        <v>162.04999999999501</v>
      </c>
      <c r="B16208" s="4">
        <v>18.18</v>
      </c>
      <c r="C16208" s="4">
        <v>27.27</v>
      </c>
      <c r="D16208" s="4" t="s">
        <v>2008</v>
      </c>
    </row>
    <row r="16209" spans="1:4" x14ac:dyDescent="0.2">
      <c r="A16209" s="2">
        <v>162.059999999995</v>
      </c>
      <c r="B16209" s="4">
        <v>18.18</v>
      </c>
      <c r="C16209" s="4">
        <v>27.27</v>
      </c>
      <c r="D16209" s="4" t="s">
        <v>2008</v>
      </c>
    </row>
    <row r="16210" spans="1:4" x14ac:dyDescent="0.2">
      <c r="A16210" s="2">
        <v>162.06999999999499</v>
      </c>
      <c r="B16210" s="4">
        <v>18.18</v>
      </c>
      <c r="C16210" s="4">
        <v>27.27</v>
      </c>
      <c r="D16210" s="4" t="s">
        <v>2008</v>
      </c>
    </row>
    <row r="16211" spans="1:4" x14ac:dyDescent="0.2">
      <c r="A16211" s="2">
        <v>162.07999999999501</v>
      </c>
      <c r="B16211" s="4">
        <v>18.18</v>
      </c>
      <c r="C16211" s="4">
        <v>27.27</v>
      </c>
      <c r="D16211" s="4" t="s">
        <v>2008</v>
      </c>
    </row>
    <row r="16212" spans="1:4" x14ac:dyDescent="0.2">
      <c r="A16212" s="2">
        <v>162.089999999995</v>
      </c>
      <c r="B16212" s="4">
        <v>18.18</v>
      </c>
      <c r="C16212" s="4">
        <v>27.27</v>
      </c>
      <c r="D16212" s="4" t="s">
        <v>2008</v>
      </c>
    </row>
    <row r="16213" spans="1:4" x14ac:dyDescent="0.2">
      <c r="A16213" s="2">
        <v>162.09999999999499</v>
      </c>
      <c r="B16213" s="4">
        <v>18.18</v>
      </c>
      <c r="C16213" s="4">
        <v>27.27</v>
      </c>
      <c r="D16213" s="4" t="s">
        <v>2008</v>
      </c>
    </row>
    <row r="16214" spans="1:4" x14ac:dyDescent="0.2">
      <c r="A16214" s="2">
        <v>162.10999999999501</v>
      </c>
      <c r="B16214" s="4">
        <v>18.18</v>
      </c>
      <c r="C16214" s="4">
        <v>27.27</v>
      </c>
      <c r="D16214" s="4" t="s">
        <v>2008</v>
      </c>
    </row>
    <row r="16215" spans="1:4" x14ac:dyDescent="0.2">
      <c r="A16215" s="2">
        <v>162.119999999995</v>
      </c>
      <c r="B16215" s="4">
        <v>18.18</v>
      </c>
      <c r="C16215" s="4">
        <v>27.27</v>
      </c>
      <c r="D16215" s="4" t="s">
        <v>2008</v>
      </c>
    </row>
    <row r="16216" spans="1:4" x14ac:dyDescent="0.2">
      <c r="A16216" s="2">
        <v>162.12999999999499</v>
      </c>
      <c r="B16216" s="4">
        <v>18.18</v>
      </c>
      <c r="C16216" s="4">
        <v>27.27</v>
      </c>
      <c r="D16216" s="4" t="s">
        <v>2008</v>
      </c>
    </row>
    <row r="16217" spans="1:4" x14ac:dyDescent="0.2">
      <c r="A16217" s="2">
        <v>162.13999999999501</v>
      </c>
      <c r="B16217" s="4">
        <v>18.18</v>
      </c>
      <c r="C16217" s="4">
        <v>27.27</v>
      </c>
      <c r="D16217" s="4" t="s">
        <v>2008</v>
      </c>
    </row>
    <row r="16218" spans="1:4" x14ac:dyDescent="0.2">
      <c r="A16218" s="2">
        <v>162.149999999995</v>
      </c>
      <c r="B16218" s="4">
        <v>18.18</v>
      </c>
      <c r="C16218" s="4">
        <v>27.27</v>
      </c>
      <c r="D16218" s="4" t="s">
        <v>2008</v>
      </c>
    </row>
    <row r="16219" spans="1:4" x14ac:dyDescent="0.2">
      <c r="A16219" s="2">
        <v>162.15999999999499</v>
      </c>
      <c r="B16219" s="4">
        <v>18.18</v>
      </c>
      <c r="C16219" s="4">
        <v>27.27</v>
      </c>
      <c r="D16219" s="4" t="s">
        <v>2008</v>
      </c>
    </row>
    <row r="16220" spans="1:4" x14ac:dyDescent="0.2">
      <c r="A16220" s="2">
        <v>162.16999999999501</v>
      </c>
      <c r="B16220" s="4">
        <v>18.18</v>
      </c>
      <c r="C16220" s="4">
        <v>27.27</v>
      </c>
      <c r="D16220" s="4" t="s">
        <v>2008</v>
      </c>
    </row>
    <row r="16221" spans="1:4" x14ac:dyDescent="0.2">
      <c r="A16221" s="2">
        <v>162.179999999995</v>
      </c>
      <c r="B16221" s="4">
        <v>18.18</v>
      </c>
      <c r="C16221" s="4">
        <v>27.27</v>
      </c>
      <c r="D16221" s="4" t="s">
        <v>2008</v>
      </c>
    </row>
    <row r="16222" spans="1:4" x14ac:dyDescent="0.2">
      <c r="A16222" s="2">
        <v>162.189999999995</v>
      </c>
      <c r="B16222" s="4">
        <v>18.18</v>
      </c>
      <c r="C16222" s="4">
        <v>27.27</v>
      </c>
      <c r="D16222" s="4" t="s">
        <v>2008</v>
      </c>
    </row>
    <row r="16223" spans="1:4" x14ac:dyDescent="0.2">
      <c r="A16223" s="2">
        <v>162.19999999999499</v>
      </c>
      <c r="B16223" s="4">
        <v>18.18</v>
      </c>
      <c r="C16223" s="4">
        <v>27.27</v>
      </c>
      <c r="D16223" s="4" t="s">
        <v>2008</v>
      </c>
    </row>
    <row r="16224" spans="1:4" x14ac:dyDescent="0.2">
      <c r="A16224" s="2">
        <v>162.20999999999501</v>
      </c>
      <c r="B16224" s="4">
        <v>18.18</v>
      </c>
      <c r="C16224" s="4">
        <v>27.27</v>
      </c>
      <c r="D16224" s="4" t="s">
        <v>2008</v>
      </c>
    </row>
    <row r="16225" spans="1:4" x14ac:dyDescent="0.2">
      <c r="A16225" s="2">
        <v>162.219999999995</v>
      </c>
      <c r="B16225" s="4">
        <v>18.18</v>
      </c>
      <c r="C16225" s="4">
        <v>27.27</v>
      </c>
      <c r="D16225" s="4" t="s">
        <v>2008</v>
      </c>
    </row>
    <row r="16226" spans="1:4" x14ac:dyDescent="0.2">
      <c r="A16226" s="2">
        <v>162.22999999999499</v>
      </c>
      <c r="B16226" s="4">
        <v>18.18</v>
      </c>
      <c r="C16226" s="4">
        <v>27.27</v>
      </c>
      <c r="D16226" s="4" t="s">
        <v>2008</v>
      </c>
    </row>
    <row r="16227" spans="1:4" x14ac:dyDescent="0.2">
      <c r="A16227" s="2">
        <v>162.23999999999501</v>
      </c>
      <c r="B16227" s="4">
        <v>18.18</v>
      </c>
      <c r="C16227" s="4">
        <v>27.27</v>
      </c>
      <c r="D16227" s="4" t="s">
        <v>2008</v>
      </c>
    </row>
    <row r="16228" spans="1:4" x14ac:dyDescent="0.2">
      <c r="A16228" s="2">
        <v>162.249999999995</v>
      </c>
      <c r="B16228" s="4">
        <v>18.18</v>
      </c>
      <c r="C16228" s="4">
        <v>27.27</v>
      </c>
      <c r="D16228" s="4" t="s">
        <v>2008</v>
      </c>
    </row>
    <row r="16229" spans="1:4" x14ac:dyDescent="0.2">
      <c r="A16229" s="2">
        <v>162.25999999999499</v>
      </c>
      <c r="B16229" s="4">
        <v>18.18</v>
      </c>
      <c r="C16229" s="4">
        <v>27.27</v>
      </c>
      <c r="D16229" s="4" t="s">
        <v>2008</v>
      </c>
    </row>
    <row r="16230" spans="1:4" x14ac:dyDescent="0.2">
      <c r="A16230" s="2">
        <v>162.26999999999501</v>
      </c>
      <c r="B16230" s="4">
        <v>18.18</v>
      </c>
      <c r="C16230" s="4">
        <v>27.27</v>
      </c>
      <c r="D16230" s="4" t="s">
        <v>2008</v>
      </c>
    </row>
    <row r="16231" spans="1:4" x14ac:dyDescent="0.2">
      <c r="A16231" s="2">
        <v>162.279999999995</v>
      </c>
      <c r="B16231" s="4">
        <v>18.18</v>
      </c>
      <c r="C16231" s="4">
        <v>27.27</v>
      </c>
      <c r="D16231" s="4" t="s">
        <v>2008</v>
      </c>
    </row>
    <row r="16232" spans="1:4" x14ac:dyDescent="0.2">
      <c r="A16232" s="2">
        <v>162.28999999999499</v>
      </c>
      <c r="B16232" s="4">
        <v>18.18</v>
      </c>
      <c r="C16232" s="4">
        <v>27.27</v>
      </c>
      <c r="D16232" s="4" t="s">
        <v>2008</v>
      </c>
    </row>
    <row r="16233" spans="1:4" x14ac:dyDescent="0.2">
      <c r="A16233" s="2">
        <v>162.29999999999501</v>
      </c>
      <c r="B16233" s="4">
        <v>18.18</v>
      </c>
      <c r="C16233" s="4">
        <v>27.27</v>
      </c>
      <c r="D16233" s="4" t="s">
        <v>2008</v>
      </c>
    </row>
    <row r="16234" spans="1:4" x14ac:dyDescent="0.2">
      <c r="A16234" s="2">
        <v>162.309999999995</v>
      </c>
      <c r="B16234" s="4">
        <v>18.18</v>
      </c>
      <c r="C16234" s="4">
        <v>27.27</v>
      </c>
      <c r="D16234" s="4" t="s">
        <v>2008</v>
      </c>
    </row>
    <row r="16235" spans="1:4" x14ac:dyDescent="0.2">
      <c r="A16235" s="2">
        <v>162.31999999999499</v>
      </c>
      <c r="B16235" s="4">
        <v>18.18</v>
      </c>
      <c r="C16235" s="4">
        <v>27.27</v>
      </c>
      <c r="D16235" s="4" t="s">
        <v>2008</v>
      </c>
    </row>
    <row r="16236" spans="1:4" x14ac:dyDescent="0.2">
      <c r="A16236" s="2">
        <v>162.32999999999501</v>
      </c>
      <c r="B16236" s="4">
        <v>18.18</v>
      </c>
      <c r="C16236" s="4">
        <v>27.27</v>
      </c>
      <c r="D16236" s="4" t="s">
        <v>2008</v>
      </c>
    </row>
    <row r="16237" spans="1:4" x14ac:dyDescent="0.2">
      <c r="A16237" s="2">
        <v>162.339999999995</v>
      </c>
      <c r="B16237" s="4">
        <v>18.18</v>
      </c>
      <c r="C16237" s="4">
        <v>27.27</v>
      </c>
      <c r="D16237" s="4" t="s">
        <v>2008</v>
      </c>
    </row>
    <row r="16238" spans="1:4" x14ac:dyDescent="0.2">
      <c r="A16238" s="2">
        <v>162.34999999999499</v>
      </c>
      <c r="B16238" s="4">
        <v>18.18</v>
      </c>
      <c r="C16238" s="4">
        <v>27.27</v>
      </c>
      <c r="D16238" s="4" t="s">
        <v>2008</v>
      </c>
    </row>
    <row r="16239" spans="1:4" x14ac:dyDescent="0.2">
      <c r="A16239" s="2">
        <v>162.35999999999501</v>
      </c>
      <c r="B16239" s="4">
        <v>18.18</v>
      </c>
      <c r="C16239" s="4">
        <v>27.27</v>
      </c>
      <c r="D16239" s="4" t="s">
        <v>2008</v>
      </c>
    </row>
    <row r="16240" spans="1:4" x14ac:dyDescent="0.2">
      <c r="A16240" s="2">
        <v>162.369999999995</v>
      </c>
      <c r="B16240" s="4">
        <v>18.18</v>
      </c>
      <c r="C16240" s="4">
        <v>27.27</v>
      </c>
      <c r="D16240" s="4" t="s">
        <v>2008</v>
      </c>
    </row>
    <row r="16241" spans="1:4" x14ac:dyDescent="0.2">
      <c r="A16241" s="2">
        <v>162.37999999999499</v>
      </c>
      <c r="B16241" s="4">
        <v>18.18</v>
      </c>
      <c r="C16241" s="4">
        <v>27.27</v>
      </c>
      <c r="D16241" s="4" t="s">
        <v>2008</v>
      </c>
    </row>
    <row r="16242" spans="1:4" x14ac:dyDescent="0.2">
      <c r="A16242" s="2">
        <v>162.38999999999501</v>
      </c>
      <c r="B16242" s="4">
        <v>18.18</v>
      </c>
      <c r="C16242" s="4">
        <v>27.27</v>
      </c>
      <c r="D16242" s="4" t="s">
        <v>2008</v>
      </c>
    </row>
    <row r="16243" spans="1:4" x14ac:dyDescent="0.2">
      <c r="A16243" s="2">
        <v>162.399999999995</v>
      </c>
      <c r="B16243" s="4">
        <v>18.18</v>
      </c>
      <c r="C16243" s="4">
        <v>27.27</v>
      </c>
      <c r="D16243" s="4" t="s">
        <v>2008</v>
      </c>
    </row>
    <row r="16244" spans="1:4" x14ac:dyDescent="0.2">
      <c r="A16244" s="2">
        <v>162.40999999999499</v>
      </c>
      <c r="B16244" s="4">
        <v>18.18</v>
      </c>
      <c r="C16244" s="4">
        <v>27.27</v>
      </c>
      <c r="D16244" s="4" t="s">
        <v>2008</v>
      </c>
    </row>
    <row r="16245" spans="1:4" x14ac:dyDescent="0.2">
      <c r="A16245" s="2">
        <v>162.41999999999501</v>
      </c>
      <c r="B16245" s="4">
        <v>18.18</v>
      </c>
      <c r="C16245" s="4">
        <v>27.27</v>
      </c>
      <c r="D16245" s="4" t="s">
        <v>2008</v>
      </c>
    </row>
    <row r="16246" spans="1:4" x14ac:dyDescent="0.2">
      <c r="A16246" s="2">
        <v>162.429999999995</v>
      </c>
      <c r="B16246" s="4">
        <v>18.18</v>
      </c>
      <c r="C16246" s="4">
        <v>27.27</v>
      </c>
      <c r="D16246" s="4" t="s">
        <v>2008</v>
      </c>
    </row>
    <row r="16247" spans="1:4" x14ac:dyDescent="0.2">
      <c r="A16247" s="2">
        <v>162.439999999995</v>
      </c>
      <c r="B16247" s="4">
        <v>18.18</v>
      </c>
      <c r="C16247" s="4">
        <v>27.27</v>
      </c>
      <c r="D16247" s="4" t="s">
        <v>2008</v>
      </c>
    </row>
    <row r="16248" spans="1:4" x14ac:dyDescent="0.2">
      <c r="A16248" s="2">
        <v>162.44999999999499</v>
      </c>
      <c r="B16248" s="4">
        <v>18.18</v>
      </c>
      <c r="C16248" s="4">
        <v>27.27</v>
      </c>
      <c r="D16248" s="4" t="s">
        <v>2008</v>
      </c>
    </row>
    <row r="16249" spans="1:4" x14ac:dyDescent="0.2">
      <c r="A16249" s="2">
        <v>162.45999999999501</v>
      </c>
      <c r="B16249" s="4">
        <v>18.18</v>
      </c>
      <c r="C16249" s="4">
        <v>27.27</v>
      </c>
      <c r="D16249" s="4" t="s">
        <v>2008</v>
      </c>
    </row>
    <row r="16250" spans="1:4" x14ac:dyDescent="0.2">
      <c r="A16250" s="2">
        <v>162.469999999995</v>
      </c>
      <c r="B16250" s="4">
        <v>18.18</v>
      </c>
      <c r="C16250" s="4">
        <v>27.27</v>
      </c>
      <c r="D16250" s="4" t="s">
        <v>2008</v>
      </c>
    </row>
    <row r="16251" spans="1:4" x14ac:dyDescent="0.2">
      <c r="A16251" s="2">
        <v>162.47999999999499</v>
      </c>
      <c r="B16251" s="4">
        <v>18.18</v>
      </c>
      <c r="C16251" s="4">
        <v>27.27</v>
      </c>
      <c r="D16251" s="4" t="s">
        <v>2008</v>
      </c>
    </row>
    <row r="16252" spans="1:4" x14ac:dyDescent="0.2">
      <c r="A16252" s="2">
        <v>162.48999999999501</v>
      </c>
      <c r="B16252" s="4">
        <v>18.18</v>
      </c>
      <c r="C16252" s="4">
        <v>27.27</v>
      </c>
      <c r="D16252" s="4" t="s">
        <v>2008</v>
      </c>
    </row>
    <row r="16253" spans="1:4" x14ac:dyDescent="0.2">
      <c r="A16253" s="2">
        <v>162.499999999995</v>
      </c>
      <c r="B16253" s="4">
        <v>18.18</v>
      </c>
      <c r="C16253" s="4">
        <v>27.27</v>
      </c>
      <c r="D16253" s="4" t="s">
        <v>2008</v>
      </c>
    </row>
    <row r="16254" spans="1:4" x14ac:dyDescent="0.2">
      <c r="A16254" s="2">
        <v>162.50999999999499</v>
      </c>
      <c r="B16254" s="4">
        <v>18.18</v>
      </c>
      <c r="C16254" s="4">
        <v>27.27</v>
      </c>
      <c r="D16254" s="4" t="s">
        <v>2008</v>
      </c>
    </row>
    <row r="16255" spans="1:4" x14ac:dyDescent="0.2">
      <c r="A16255" s="2">
        <v>162.51999999999501</v>
      </c>
      <c r="B16255" s="4">
        <v>18.18</v>
      </c>
      <c r="C16255" s="4">
        <v>27.27</v>
      </c>
      <c r="D16255" s="4" t="s">
        <v>2008</v>
      </c>
    </row>
    <row r="16256" spans="1:4" x14ac:dyDescent="0.2">
      <c r="A16256" s="2">
        <v>162.529999999995</v>
      </c>
      <c r="B16256" s="4">
        <v>18.18</v>
      </c>
      <c r="C16256" s="4">
        <v>27.27</v>
      </c>
      <c r="D16256" s="4" t="s">
        <v>2008</v>
      </c>
    </row>
    <row r="16257" spans="1:4" x14ac:dyDescent="0.2">
      <c r="A16257" s="2">
        <v>162.53999999999499</v>
      </c>
      <c r="B16257" s="4">
        <v>18.18</v>
      </c>
      <c r="C16257" s="4">
        <v>27.27</v>
      </c>
      <c r="D16257" s="4" t="s">
        <v>2008</v>
      </c>
    </row>
    <row r="16258" spans="1:4" x14ac:dyDescent="0.2">
      <c r="A16258" s="2">
        <v>162.54999999999501</v>
      </c>
      <c r="B16258" s="4">
        <v>18.18</v>
      </c>
      <c r="C16258" s="4">
        <v>27.27</v>
      </c>
      <c r="D16258" s="4" t="s">
        <v>2008</v>
      </c>
    </row>
    <row r="16259" spans="1:4" x14ac:dyDescent="0.2">
      <c r="A16259" s="2">
        <v>162.559999999995</v>
      </c>
      <c r="B16259" s="4">
        <v>18.18</v>
      </c>
      <c r="C16259" s="4">
        <v>27.27</v>
      </c>
      <c r="D16259" s="4" t="s">
        <v>2008</v>
      </c>
    </row>
    <row r="16260" spans="1:4" x14ac:dyDescent="0.2">
      <c r="A16260" s="2">
        <v>162.56999999999499</v>
      </c>
      <c r="B16260" s="4">
        <v>18.18</v>
      </c>
      <c r="C16260" s="4">
        <v>27.27</v>
      </c>
      <c r="D16260" s="4" t="s">
        <v>2008</v>
      </c>
    </row>
    <row r="16261" spans="1:4" x14ac:dyDescent="0.2">
      <c r="A16261" s="2">
        <v>162.57999999999501</v>
      </c>
      <c r="B16261" s="4">
        <v>18.18</v>
      </c>
      <c r="C16261" s="4">
        <v>27.27</v>
      </c>
      <c r="D16261" s="4" t="s">
        <v>2008</v>
      </c>
    </row>
    <row r="16262" spans="1:4" x14ac:dyDescent="0.2">
      <c r="A16262" s="2">
        <v>162.589999999995</v>
      </c>
      <c r="B16262" s="4">
        <v>18.18</v>
      </c>
      <c r="C16262" s="4">
        <v>27.27</v>
      </c>
      <c r="D16262" s="4" t="s">
        <v>2008</v>
      </c>
    </row>
    <row r="16263" spans="1:4" x14ac:dyDescent="0.2">
      <c r="A16263" s="2">
        <v>162.59999999999499</v>
      </c>
      <c r="B16263" s="4">
        <v>18.18</v>
      </c>
      <c r="C16263" s="4">
        <v>27.27</v>
      </c>
      <c r="D16263" s="4" t="s">
        <v>2008</v>
      </c>
    </row>
    <row r="16264" spans="1:4" x14ac:dyDescent="0.2">
      <c r="A16264" s="2">
        <v>162.60999999999501</v>
      </c>
      <c r="B16264" s="4">
        <v>18.18</v>
      </c>
      <c r="C16264" s="4">
        <v>27.27</v>
      </c>
      <c r="D16264" s="4" t="s">
        <v>2008</v>
      </c>
    </row>
    <row r="16265" spans="1:4" x14ac:dyDescent="0.2">
      <c r="A16265" s="2">
        <v>162.619999999995</v>
      </c>
      <c r="B16265" s="4">
        <v>18.18</v>
      </c>
      <c r="C16265" s="4">
        <v>27.27</v>
      </c>
      <c r="D16265" s="4" t="s">
        <v>2008</v>
      </c>
    </row>
    <row r="16266" spans="1:4" x14ac:dyDescent="0.2">
      <c r="A16266" s="2">
        <v>162.62999999999499</v>
      </c>
      <c r="B16266" s="4">
        <v>18.18</v>
      </c>
      <c r="C16266" s="4">
        <v>27.27</v>
      </c>
      <c r="D16266" s="4" t="s">
        <v>2008</v>
      </c>
    </row>
    <row r="16267" spans="1:4" x14ac:dyDescent="0.2">
      <c r="A16267" s="2">
        <v>162.63999999999501</v>
      </c>
      <c r="B16267" s="4">
        <v>18.18</v>
      </c>
      <c r="C16267" s="4">
        <v>27.27</v>
      </c>
      <c r="D16267" s="4" t="s">
        <v>2008</v>
      </c>
    </row>
    <row r="16268" spans="1:4" x14ac:dyDescent="0.2">
      <c r="A16268" s="2">
        <v>162.64999999999401</v>
      </c>
      <c r="B16268" s="4">
        <v>18.18</v>
      </c>
      <c r="C16268" s="4">
        <v>27.27</v>
      </c>
      <c r="D16268" s="4" t="s">
        <v>2008</v>
      </c>
    </row>
    <row r="16269" spans="1:4" x14ac:dyDescent="0.2">
      <c r="A16269" s="2">
        <v>162.659999999994</v>
      </c>
      <c r="B16269" s="4">
        <v>18.18</v>
      </c>
      <c r="C16269" s="4">
        <v>27.27</v>
      </c>
      <c r="D16269" s="4" t="s">
        <v>2008</v>
      </c>
    </row>
    <row r="16270" spans="1:4" x14ac:dyDescent="0.2">
      <c r="A16270" s="2">
        <v>162.66999999999399</v>
      </c>
      <c r="B16270" s="4">
        <v>18.18</v>
      </c>
      <c r="C16270" s="4">
        <v>27.27</v>
      </c>
      <c r="D16270" s="4" t="s">
        <v>2008</v>
      </c>
    </row>
    <row r="16271" spans="1:4" x14ac:dyDescent="0.2">
      <c r="A16271" s="2">
        <v>162.67999999999401</v>
      </c>
      <c r="B16271" s="4">
        <v>18.18</v>
      </c>
      <c r="C16271" s="4">
        <v>27.27</v>
      </c>
      <c r="D16271" s="4" t="s">
        <v>2008</v>
      </c>
    </row>
    <row r="16272" spans="1:4" x14ac:dyDescent="0.2">
      <c r="A16272" s="2">
        <v>162.689999999994</v>
      </c>
      <c r="B16272" s="4">
        <v>18.18</v>
      </c>
      <c r="C16272" s="4">
        <v>27.27</v>
      </c>
      <c r="D16272" s="4" t="s">
        <v>2008</v>
      </c>
    </row>
    <row r="16273" spans="1:4" x14ac:dyDescent="0.2">
      <c r="A16273" s="2">
        <v>162.69999999999399</v>
      </c>
      <c r="B16273" s="4">
        <v>18.18</v>
      </c>
      <c r="C16273" s="4">
        <v>27.27</v>
      </c>
      <c r="D16273" s="4" t="s">
        <v>2008</v>
      </c>
    </row>
    <row r="16274" spans="1:4" x14ac:dyDescent="0.2">
      <c r="A16274" s="2">
        <v>162.70999999999401</v>
      </c>
      <c r="B16274" s="4">
        <v>18.18</v>
      </c>
      <c r="C16274" s="4">
        <v>27.27</v>
      </c>
      <c r="D16274" s="4" t="s">
        <v>2008</v>
      </c>
    </row>
    <row r="16275" spans="1:4" x14ac:dyDescent="0.2">
      <c r="A16275" s="2">
        <v>162.719999999994</v>
      </c>
      <c r="B16275" s="4">
        <v>18.18</v>
      </c>
      <c r="C16275" s="4">
        <v>27.27</v>
      </c>
      <c r="D16275" s="4" t="s">
        <v>2008</v>
      </c>
    </row>
    <row r="16276" spans="1:4" x14ac:dyDescent="0.2">
      <c r="A16276" s="2">
        <v>162.72999999999399</v>
      </c>
      <c r="B16276" s="4">
        <v>18.18</v>
      </c>
      <c r="C16276" s="4">
        <v>27.27</v>
      </c>
      <c r="D16276" s="4" t="s">
        <v>2008</v>
      </c>
    </row>
    <row r="16277" spans="1:4" x14ac:dyDescent="0.2">
      <c r="A16277" s="2">
        <v>162.73999999999401</v>
      </c>
      <c r="B16277" s="4">
        <v>18.18</v>
      </c>
      <c r="C16277" s="4">
        <v>27.27</v>
      </c>
      <c r="D16277" s="4" t="s">
        <v>2008</v>
      </c>
    </row>
    <row r="16278" spans="1:4" x14ac:dyDescent="0.2">
      <c r="A16278" s="2">
        <v>162.749999999994</v>
      </c>
      <c r="B16278" s="4">
        <v>18.18</v>
      </c>
      <c r="C16278" s="4">
        <v>27.27</v>
      </c>
      <c r="D16278" s="4" t="s">
        <v>2008</v>
      </c>
    </row>
    <row r="16279" spans="1:4" x14ac:dyDescent="0.2">
      <c r="A16279" s="2">
        <v>162.75999999999399</v>
      </c>
      <c r="B16279" s="4">
        <v>18.18</v>
      </c>
      <c r="C16279" s="4">
        <v>27.27</v>
      </c>
      <c r="D16279" s="4" t="s">
        <v>2008</v>
      </c>
    </row>
    <row r="16280" spans="1:4" x14ac:dyDescent="0.2">
      <c r="A16280" s="2">
        <v>162.76999999999401</v>
      </c>
      <c r="B16280" s="4">
        <v>18.18</v>
      </c>
      <c r="C16280" s="4">
        <v>27.27</v>
      </c>
      <c r="D16280" s="4" t="s">
        <v>2008</v>
      </c>
    </row>
    <row r="16281" spans="1:4" x14ac:dyDescent="0.2">
      <c r="A16281" s="2">
        <v>162.779999999994</v>
      </c>
      <c r="B16281" s="4">
        <v>18.18</v>
      </c>
      <c r="C16281" s="4">
        <v>27.27</v>
      </c>
      <c r="D16281" s="4" t="s">
        <v>2008</v>
      </c>
    </row>
    <row r="16282" spans="1:4" x14ac:dyDescent="0.2">
      <c r="A16282" s="2">
        <v>162.789999999994</v>
      </c>
      <c r="B16282" s="4">
        <v>18.18</v>
      </c>
      <c r="C16282" s="4">
        <v>27.27</v>
      </c>
      <c r="D16282" s="4" t="s">
        <v>2008</v>
      </c>
    </row>
    <row r="16283" spans="1:4" x14ac:dyDescent="0.2">
      <c r="A16283" s="2">
        <v>162.79999999999399</v>
      </c>
      <c r="B16283" s="4">
        <v>18.18</v>
      </c>
      <c r="C16283" s="4">
        <v>27.27</v>
      </c>
      <c r="D16283" s="4" t="s">
        <v>2008</v>
      </c>
    </row>
    <row r="16284" spans="1:4" x14ac:dyDescent="0.2">
      <c r="A16284" s="2">
        <v>162.80999999999401</v>
      </c>
      <c r="B16284" s="4">
        <v>18.18</v>
      </c>
      <c r="C16284" s="4">
        <v>27.27</v>
      </c>
      <c r="D16284" s="4" t="s">
        <v>2008</v>
      </c>
    </row>
    <row r="16285" spans="1:4" x14ac:dyDescent="0.2">
      <c r="A16285" s="2">
        <v>162.819999999994</v>
      </c>
      <c r="B16285" s="4">
        <v>18.18</v>
      </c>
      <c r="C16285" s="4">
        <v>27.27</v>
      </c>
      <c r="D16285" s="4" t="s">
        <v>2008</v>
      </c>
    </row>
    <row r="16286" spans="1:4" x14ac:dyDescent="0.2">
      <c r="A16286" s="2">
        <v>162.82999999999399</v>
      </c>
      <c r="B16286" s="4">
        <v>18.18</v>
      </c>
      <c r="C16286" s="4">
        <v>27.27</v>
      </c>
      <c r="D16286" s="4" t="s">
        <v>2008</v>
      </c>
    </row>
    <row r="16287" spans="1:4" x14ac:dyDescent="0.2">
      <c r="A16287" s="2">
        <v>162.83999999999401</v>
      </c>
      <c r="B16287" s="4">
        <v>18.18</v>
      </c>
      <c r="C16287" s="4">
        <v>27.27</v>
      </c>
      <c r="D16287" s="4" t="s">
        <v>2008</v>
      </c>
    </row>
    <row r="16288" spans="1:4" x14ac:dyDescent="0.2">
      <c r="A16288" s="2">
        <v>162.849999999994</v>
      </c>
      <c r="B16288" s="4">
        <v>18.18</v>
      </c>
      <c r="C16288" s="4">
        <v>27.27</v>
      </c>
      <c r="D16288" s="4" t="s">
        <v>2008</v>
      </c>
    </row>
    <row r="16289" spans="1:4" x14ac:dyDescent="0.2">
      <c r="A16289" s="2">
        <v>162.85999999999399</v>
      </c>
      <c r="B16289" s="4">
        <v>18.18</v>
      </c>
      <c r="C16289" s="4">
        <v>27.27</v>
      </c>
      <c r="D16289" s="4" t="s">
        <v>2008</v>
      </c>
    </row>
    <row r="16290" spans="1:4" x14ac:dyDescent="0.2">
      <c r="A16290" s="2">
        <v>162.86999999999401</v>
      </c>
      <c r="B16290" s="4">
        <v>18.18</v>
      </c>
      <c r="C16290" s="4">
        <v>27.27</v>
      </c>
      <c r="D16290" s="4" t="s">
        <v>2008</v>
      </c>
    </row>
    <row r="16291" spans="1:4" x14ac:dyDescent="0.2">
      <c r="A16291" s="2">
        <v>162.879999999994</v>
      </c>
      <c r="B16291" s="4">
        <v>18.18</v>
      </c>
      <c r="C16291" s="4">
        <v>27.27</v>
      </c>
      <c r="D16291" s="4" t="s">
        <v>2008</v>
      </c>
    </row>
    <row r="16292" spans="1:4" x14ac:dyDescent="0.2">
      <c r="A16292" s="2">
        <v>162.88999999999399</v>
      </c>
      <c r="B16292" s="4">
        <v>18.18</v>
      </c>
      <c r="C16292" s="4">
        <v>27.27</v>
      </c>
      <c r="D16292" s="4" t="s">
        <v>2008</v>
      </c>
    </row>
    <row r="16293" spans="1:4" x14ac:dyDescent="0.2">
      <c r="A16293" s="2">
        <v>162.89999999999401</v>
      </c>
      <c r="B16293" s="4">
        <v>18.18</v>
      </c>
      <c r="C16293" s="4">
        <v>27.27</v>
      </c>
      <c r="D16293" s="4" t="s">
        <v>2008</v>
      </c>
    </row>
    <row r="16294" spans="1:4" x14ac:dyDescent="0.2">
      <c r="A16294" s="2">
        <v>162.909999999994</v>
      </c>
      <c r="B16294" s="4">
        <v>18.18</v>
      </c>
      <c r="C16294" s="4">
        <v>27.27</v>
      </c>
      <c r="D16294" s="4" t="s">
        <v>2008</v>
      </c>
    </row>
    <row r="16295" spans="1:4" x14ac:dyDescent="0.2">
      <c r="A16295" s="2">
        <v>162.91999999999399</v>
      </c>
      <c r="B16295" s="4">
        <v>18.18</v>
      </c>
      <c r="C16295" s="4">
        <v>27.27</v>
      </c>
      <c r="D16295" s="4" t="s">
        <v>2008</v>
      </c>
    </row>
    <row r="16296" spans="1:4" x14ac:dyDescent="0.2">
      <c r="A16296" s="2">
        <v>162.92999999999401</v>
      </c>
      <c r="B16296" s="4">
        <v>18.18</v>
      </c>
      <c r="C16296" s="4">
        <v>27.27</v>
      </c>
      <c r="D16296" s="4" t="s">
        <v>2008</v>
      </c>
    </row>
    <row r="16297" spans="1:4" x14ac:dyDescent="0.2">
      <c r="A16297" s="2">
        <v>162.939999999994</v>
      </c>
      <c r="B16297" s="4">
        <v>18.18</v>
      </c>
      <c r="C16297" s="4">
        <v>27.27</v>
      </c>
      <c r="D16297" s="4" t="s">
        <v>2008</v>
      </c>
    </row>
    <row r="16298" spans="1:4" x14ac:dyDescent="0.2">
      <c r="A16298" s="2">
        <v>162.94999999999399</v>
      </c>
      <c r="B16298" s="4">
        <v>18.18</v>
      </c>
      <c r="C16298" s="4">
        <v>27.27</v>
      </c>
      <c r="D16298" s="4" t="s">
        <v>2008</v>
      </c>
    </row>
    <row r="16299" spans="1:4" x14ac:dyDescent="0.2">
      <c r="A16299" s="2">
        <v>162.95999999999401</v>
      </c>
      <c r="B16299" s="4">
        <v>18.18</v>
      </c>
      <c r="C16299" s="4">
        <v>27.27</v>
      </c>
      <c r="D16299" s="4" t="s">
        <v>2008</v>
      </c>
    </row>
    <row r="16300" spans="1:4" x14ac:dyDescent="0.2">
      <c r="A16300" s="2">
        <v>162.969999999994</v>
      </c>
      <c r="B16300" s="4">
        <v>18.18</v>
      </c>
      <c r="C16300" s="4">
        <v>27.27</v>
      </c>
      <c r="D16300" s="4" t="s">
        <v>2008</v>
      </c>
    </row>
    <row r="16301" spans="1:4" x14ac:dyDescent="0.2">
      <c r="A16301" s="2">
        <v>162.97999999999399</v>
      </c>
      <c r="B16301" s="4">
        <v>18.18</v>
      </c>
      <c r="C16301" s="4">
        <v>27.27</v>
      </c>
      <c r="D16301" s="4" t="s">
        <v>2008</v>
      </c>
    </row>
    <row r="16302" spans="1:4" x14ac:dyDescent="0.2">
      <c r="A16302" s="2">
        <v>162.98999999999401</v>
      </c>
      <c r="B16302" s="4">
        <v>18.18</v>
      </c>
      <c r="C16302" s="4">
        <v>27.27</v>
      </c>
      <c r="D16302" s="4" t="s">
        <v>2008</v>
      </c>
    </row>
    <row r="16303" spans="1:4" x14ac:dyDescent="0.2">
      <c r="A16303" s="2">
        <v>162.999999999994</v>
      </c>
      <c r="B16303" s="4">
        <v>18.18</v>
      </c>
      <c r="C16303" s="4">
        <v>27.27</v>
      </c>
      <c r="D16303" s="4" t="s">
        <v>2008</v>
      </c>
    </row>
    <row r="16304" spans="1:4" x14ac:dyDescent="0.2">
      <c r="A16304" s="2">
        <v>163.00999999999399</v>
      </c>
      <c r="B16304" s="4">
        <v>18.18</v>
      </c>
      <c r="C16304" s="4">
        <v>27.27</v>
      </c>
      <c r="D16304" s="4" t="s">
        <v>2008</v>
      </c>
    </row>
    <row r="16305" spans="1:4" x14ac:dyDescent="0.2">
      <c r="A16305" s="2">
        <v>163.01999999999401</v>
      </c>
      <c r="B16305" s="4">
        <v>18.18</v>
      </c>
      <c r="C16305" s="4">
        <v>27.27</v>
      </c>
      <c r="D16305" s="4" t="s">
        <v>2008</v>
      </c>
    </row>
    <row r="16306" spans="1:4" x14ac:dyDescent="0.2">
      <c r="A16306" s="2">
        <v>163.029999999994</v>
      </c>
      <c r="B16306" s="4">
        <v>18.18</v>
      </c>
      <c r="C16306" s="4">
        <v>27.27</v>
      </c>
      <c r="D16306" s="4" t="s">
        <v>2008</v>
      </c>
    </row>
    <row r="16307" spans="1:4" x14ac:dyDescent="0.2">
      <c r="A16307" s="2">
        <v>163.039999999994</v>
      </c>
      <c r="B16307" s="4">
        <v>18.18</v>
      </c>
      <c r="C16307" s="4">
        <v>27.27</v>
      </c>
      <c r="D16307" s="4" t="s">
        <v>2008</v>
      </c>
    </row>
    <row r="16308" spans="1:4" x14ac:dyDescent="0.2">
      <c r="A16308" s="2">
        <v>163.04999999999399</v>
      </c>
      <c r="B16308" s="4">
        <v>18.18</v>
      </c>
      <c r="C16308" s="4">
        <v>27.27</v>
      </c>
      <c r="D16308" s="4" t="s">
        <v>2008</v>
      </c>
    </row>
    <row r="16309" spans="1:4" x14ac:dyDescent="0.2">
      <c r="A16309" s="2">
        <v>163.05999999999401</v>
      </c>
      <c r="B16309" s="4">
        <v>18.18</v>
      </c>
      <c r="C16309" s="4">
        <v>27.27</v>
      </c>
      <c r="D16309" s="4" t="s">
        <v>2008</v>
      </c>
    </row>
    <row r="16310" spans="1:4" x14ac:dyDescent="0.2">
      <c r="A16310" s="2">
        <v>163.069999999994</v>
      </c>
      <c r="B16310" s="4">
        <v>18.18</v>
      </c>
      <c r="C16310" s="4">
        <v>27.27</v>
      </c>
      <c r="D16310" s="4" t="s">
        <v>2008</v>
      </c>
    </row>
    <row r="16311" spans="1:4" x14ac:dyDescent="0.2">
      <c r="A16311" s="2">
        <v>163.07999999999399</v>
      </c>
      <c r="B16311" s="4">
        <v>18.18</v>
      </c>
      <c r="C16311" s="4">
        <v>27.27</v>
      </c>
      <c r="D16311" s="4" t="s">
        <v>2008</v>
      </c>
    </row>
    <row r="16312" spans="1:4" x14ac:dyDescent="0.2">
      <c r="A16312" s="2">
        <v>163.08999999999401</v>
      </c>
      <c r="B16312" s="4">
        <v>18.18</v>
      </c>
      <c r="C16312" s="4">
        <v>27.27</v>
      </c>
      <c r="D16312" s="4" t="s">
        <v>2008</v>
      </c>
    </row>
    <row r="16313" spans="1:4" x14ac:dyDescent="0.2">
      <c r="A16313" s="2">
        <v>163.099999999994</v>
      </c>
      <c r="B16313" s="4">
        <v>18.18</v>
      </c>
      <c r="C16313" s="4">
        <v>27.27</v>
      </c>
      <c r="D16313" s="4" t="s">
        <v>2008</v>
      </c>
    </row>
    <row r="16314" spans="1:4" x14ac:dyDescent="0.2">
      <c r="A16314" s="2">
        <v>163.10999999999399</v>
      </c>
      <c r="B16314" s="4">
        <v>18.18</v>
      </c>
      <c r="C16314" s="4">
        <v>27.27</v>
      </c>
      <c r="D16314" s="4" t="s">
        <v>2008</v>
      </c>
    </row>
    <row r="16315" spans="1:4" x14ac:dyDescent="0.2">
      <c r="A16315" s="2">
        <v>163.11999999999401</v>
      </c>
      <c r="B16315" s="4">
        <v>18.18</v>
      </c>
      <c r="C16315" s="4">
        <v>27.27</v>
      </c>
      <c r="D16315" s="4" t="s">
        <v>2008</v>
      </c>
    </row>
    <row r="16316" spans="1:4" x14ac:dyDescent="0.2">
      <c r="A16316" s="2">
        <v>163.129999999994</v>
      </c>
      <c r="B16316" s="4">
        <v>18.18</v>
      </c>
      <c r="C16316" s="4">
        <v>27.27</v>
      </c>
      <c r="D16316" s="4" t="s">
        <v>2008</v>
      </c>
    </row>
    <row r="16317" spans="1:4" x14ac:dyDescent="0.2">
      <c r="A16317" s="2">
        <v>163.13999999999399</v>
      </c>
      <c r="B16317" s="4">
        <v>18.18</v>
      </c>
      <c r="C16317" s="4">
        <v>27.27</v>
      </c>
      <c r="D16317" s="4" t="s">
        <v>2008</v>
      </c>
    </row>
    <row r="16318" spans="1:4" x14ac:dyDescent="0.2">
      <c r="A16318" s="2">
        <v>163.14999999999401</v>
      </c>
      <c r="B16318" s="4">
        <v>18.18</v>
      </c>
      <c r="C16318" s="4">
        <v>27.27</v>
      </c>
      <c r="D16318" s="4" t="s">
        <v>2008</v>
      </c>
    </row>
    <row r="16319" spans="1:4" x14ac:dyDescent="0.2">
      <c r="A16319" s="2">
        <v>163.159999999994</v>
      </c>
      <c r="B16319" s="4">
        <v>18.18</v>
      </c>
      <c r="C16319" s="4">
        <v>27.27</v>
      </c>
      <c r="D16319" s="4" t="s">
        <v>2008</v>
      </c>
    </row>
    <row r="16320" spans="1:4" x14ac:dyDescent="0.2">
      <c r="A16320" s="2">
        <v>163.16999999999399</v>
      </c>
      <c r="B16320" s="4">
        <v>18.18</v>
      </c>
      <c r="C16320" s="4">
        <v>27.27</v>
      </c>
      <c r="D16320" s="4" t="s">
        <v>2008</v>
      </c>
    </row>
    <row r="16321" spans="1:4" x14ac:dyDescent="0.2">
      <c r="A16321" s="2">
        <v>163.17999999999401</v>
      </c>
      <c r="B16321" s="4">
        <v>18.18</v>
      </c>
      <c r="C16321" s="4">
        <v>27.27</v>
      </c>
      <c r="D16321" s="4" t="s">
        <v>2008</v>
      </c>
    </row>
    <row r="16322" spans="1:4" x14ac:dyDescent="0.2">
      <c r="A16322" s="2">
        <v>163.189999999994</v>
      </c>
      <c r="B16322" s="4">
        <v>18.18</v>
      </c>
      <c r="C16322" s="4">
        <v>27.27</v>
      </c>
      <c r="D16322" s="4" t="s">
        <v>2008</v>
      </c>
    </row>
    <row r="16323" spans="1:4" x14ac:dyDescent="0.2">
      <c r="A16323" s="2">
        <v>163.19999999999399</v>
      </c>
      <c r="B16323" s="4">
        <v>18.18</v>
      </c>
      <c r="C16323" s="4">
        <v>27.27</v>
      </c>
      <c r="D16323" s="4" t="s">
        <v>2008</v>
      </c>
    </row>
    <row r="16324" spans="1:4" x14ac:dyDescent="0.2">
      <c r="A16324" s="2">
        <v>163.20999999999401</v>
      </c>
      <c r="B16324" s="4">
        <v>18.18</v>
      </c>
      <c r="C16324" s="4">
        <v>27.27</v>
      </c>
      <c r="D16324" s="4" t="s">
        <v>2008</v>
      </c>
    </row>
    <row r="16325" spans="1:4" x14ac:dyDescent="0.2">
      <c r="A16325" s="2">
        <v>163.219999999994</v>
      </c>
      <c r="B16325" s="4">
        <v>18.18</v>
      </c>
      <c r="C16325" s="4">
        <v>27.27</v>
      </c>
      <c r="D16325" s="4" t="s">
        <v>2008</v>
      </c>
    </row>
    <row r="16326" spans="1:4" x14ac:dyDescent="0.2">
      <c r="A16326" s="2">
        <v>163.22999999999399</v>
      </c>
      <c r="B16326" s="4">
        <v>18.18</v>
      </c>
      <c r="C16326" s="4">
        <v>27.27</v>
      </c>
      <c r="D16326" s="4" t="s">
        <v>2008</v>
      </c>
    </row>
    <row r="16327" spans="1:4" x14ac:dyDescent="0.2">
      <c r="A16327" s="2">
        <v>163.23999999999401</v>
      </c>
      <c r="B16327" s="4">
        <v>18.18</v>
      </c>
      <c r="C16327" s="4">
        <v>27.27</v>
      </c>
      <c r="D16327" s="4" t="s">
        <v>2008</v>
      </c>
    </row>
    <row r="16328" spans="1:4" x14ac:dyDescent="0.2">
      <c r="A16328" s="2">
        <v>163.249999999994</v>
      </c>
      <c r="B16328" s="4">
        <v>18.18</v>
      </c>
      <c r="C16328" s="4">
        <v>27.27</v>
      </c>
      <c r="D16328" s="4" t="s">
        <v>2008</v>
      </c>
    </row>
    <row r="16329" spans="1:4" x14ac:dyDescent="0.2">
      <c r="A16329" s="2">
        <v>163.25999999999399</v>
      </c>
      <c r="B16329" s="4">
        <v>18.18</v>
      </c>
      <c r="C16329" s="4">
        <v>27.27</v>
      </c>
      <c r="D16329" s="4" t="s">
        <v>2008</v>
      </c>
    </row>
    <row r="16330" spans="1:4" x14ac:dyDescent="0.2">
      <c r="A16330" s="2">
        <v>163.26999999999401</v>
      </c>
      <c r="B16330" s="4">
        <v>18.18</v>
      </c>
      <c r="C16330" s="4">
        <v>27.27</v>
      </c>
      <c r="D16330" s="4" t="s">
        <v>2008</v>
      </c>
    </row>
    <row r="16331" spans="1:4" x14ac:dyDescent="0.2">
      <c r="A16331" s="2">
        <v>163.279999999994</v>
      </c>
      <c r="B16331" s="4">
        <v>18.18</v>
      </c>
      <c r="C16331" s="4">
        <v>27.27</v>
      </c>
      <c r="D16331" s="4" t="s">
        <v>2008</v>
      </c>
    </row>
    <row r="16332" spans="1:4" x14ac:dyDescent="0.2">
      <c r="A16332" s="2">
        <v>163.289999999994</v>
      </c>
      <c r="B16332" s="4">
        <v>18.18</v>
      </c>
      <c r="C16332" s="4">
        <v>27.27</v>
      </c>
      <c r="D16332" s="4" t="s">
        <v>2008</v>
      </c>
    </row>
    <row r="16333" spans="1:4" x14ac:dyDescent="0.2">
      <c r="A16333" s="2">
        <v>163.29999999999399</v>
      </c>
      <c r="B16333" s="4">
        <v>18.18</v>
      </c>
      <c r="C16333" s="4">
        <v>27.27</v>
      </c>
      <c r="D16333" s="4" t="s">
        <v>2008</v>
      </c>
    </row>
    <row r="16334" spans="1:4" x14ac:dyDescent="0.2">
      <c r="A16334" s="2">
        <v>163.30999999999401</v>
      </c>
      <c r="B16334" s="4">
        <v>18.18</v>
      </c>
      <c r="C16334" s="4">
        <v>27.27</v>
      </c>
      <c r="D16334" s="4" t="s">
        <v>2008</v>
      </c>
    </row>
    <row r="16335" spans="1:4" x14ac:dyDescent="0.2">
      <c r="A16335" s="2">
        <v>163.319999999994</v>
      </c>
      <c r="B16335" s="4">
        <v>18.18</v>
      </c>
      <c r="C16335" s="4">
        <v>27.27</v>
      </c>
      <c r="D16335" s="4" t="s">
        <v>2008</v>
      </c>
    </row>
    <row r="16336" spans="1:4" x14ac:dyDescent="0.2">
      <c r="A16336" s="2">
        <v>163.32999999999399</v>
      </c>
      <c r="B16336" s="4">
        <v>18.18</v>
      </c>
      <c r="C16336" s="4">
        <v>27.27</v>
      </c>
      <c r="D16336" s="4" t="s">
        <v>2008</v>
      </c>
    </row>
    <row r="16337" spans="1:4" x14ac:dyDescent="0.2">
      <c r="A16337" s="2">
        <v>163.33999999999401</v>
      </c>
      <c r="B16337" s="4">
        <v>18.18</v>
      </c>
      <c r="C16337" s="4">
        <v>27.27</v>
      </c>
      <c r="D16337" s="4" t="s">
        <v>2008</v>
      </c>
    </row>
    <row r="16338" spans="1:4" x14ac:dyDescent="0.2">
      <c r="A16338" s="2">
        <v>163.349999999994</v>
      </c>
      <c r="B16338" s="4">
        <v>18.18</v>
      </c>
      <c r="C16338" s="4">
        <v>27.27</v>
      </c>
      <c r="D16338" s="4" t="s">
        <v>2008</v>
      </c>
    </row>
    <row r="16339" spans="1:4" x14ac:dyDescent="0.2">
      <c r="A16339" s="2">
        <v>163.35999999999399</v>
      </c>
      <c r="B16339" s="4">
        <v>18.18</v>
      </c>
      <c r="C16339" s="4">
        <v>27.27</v>
      </c>
      <c r="D16339" s="4" t="s">
        <v>2008</v>
      </c>
    </row>
    <row r="16340" spans="1:4" x14ac:dyDescent="0.2">
      <c r="A16340" s="2">
        <v>163.36999999999401</v>
      </c>
      <c r="B16340" s="4">
        <v>18.18</v>
      </c>
      <c r="C16340" s="4">
        <v>27.27</v>
      </c>
      <c r="D16340" s="4" t="s">
        <v>2008</v>
      </c>
    </row>
    <row r="16341" spans="1:4" x14ac:dyDescent="0.2">
      <c r="A16341" s="2">
        <v>163.379999999994</v>
      </c>
      <c r="B16341" s="4">
        <v>18.18</v>
      </c>
      <c r="C16341" s="4">
        <v>27.27</v>
      </c>
      <c r="D16341" s="4" t="s">
        <v>2008</v>
      </c>
    </row>
    <row r="16342" spans="1:4" x14ac:dyDescent="0.2">
      <c r="A16342" s="2">
        <v>163.38999999999399</v>
      </c>
      <c r="B16342" s="4">
        <v>18.18</v>
      </c>
      <c r="C16342" s="4">
        <v>27.27</v>
      </c>
      <c r="D16342" s="4" t="s">
        <v>2008</v>
      </c>
    </row>
    <row r="16343" spans="1:4" x14ac:dyDescent="0.2">
      <c r="A16343" s="2">
        <v>163.39999999999401</v>
      </c>
      <c r="B16343" s="4">
        <v>18.18</v>
      </c>
      <c r="C16343" s="4">
        <v>27.27</v>
      </c>
      <c r="D16343" s="4" t="s">
        <v>2008</v>
      </c>
    </row>
    <row r="16344" spans="1:4" x14ac:dyDescent="0.2">
      <c r="A16344" s="2">
        <v>163.409999999994</v>
      </c>
      <c r="B16344" s="4">
        <v>18.18</v>
      </c>
      <c r="C16344" s="4">
        <v>27.27</v>
      </c>
      <c r="D16344" s="4" t="s">
        <v>2008</v>
      </c>
    </row>
    <row r="16345" spans="1:4" x14ac:dyDescent="0.2">
      <c r="A16345" s="2">
        <v>163.41999999999399</v>
      </c>
      <c r="B16345" s="4">
        <v>18.18</v>
      </c>
      <c r="C16345" s="4">
        <v>27.27</v>
      </c>
      <c r="D16345" s="4" t="s">
        <v>2008</v>
      </c>
    </row>
    <row r="16346" spans="1:4" x14ac:dyDescent="0.2">
      <c r="A16346" s="2">
        <v>163.42999999999401</v>
      </c>
      <c r="B16346" s="4">
        <v>18.18</v>
      </c>
      <c r="C16346" s="4">
        <v>27.27</v>
      </c>
      <c r="D16346" s="4" t="s">
        <v>2008</v>
      </c>
    </row>
    <row r="16347" spans="1:4" x14ac:dyDescent="0.2">
      <c r="A16347" s="2">
        <v>163.439999999994</v>
      </c>
      <c r="B16347" s="4">
        <v>18.18</v>
      </c>
      <c r="C16347" s="4">
        <v>27.27</v>
      </c>
      <c r="D16347" s="4" t="s">
        <v>2008</v>
      </c>
    </row>
    <row r="16348" spans="1:4" x14ac:dyDescent="0.2">
      <c r="A16348" s="2">
        <v>163.44999999999399</v>
      </c>
      <c r="B16348" s="4">
        <v>18.18</v>
      </c>
      <c r="C16348" s="4">
        <v>27.27</v>
      </c>
      <c r="D16348" s="4" t="s">
        <v>2008</v>
      </c>
    </row>
    <row r="16349" spans="1:4" x14ac:dyDescent="0.2">
      <c r="A16349" s="2">
        <v>163.45999999999401</v>
      </c>
      <c r="B16349" s="4">
        <v>18.18</v>
      </c>
      <c r="C16349" s="4">
        <v>27.27</v>
      </c>
      <c r="D16349" s="4" t="s">
        <v>2008</v>
      </c>
    </row>
    <row r="16350" spans="1:4" x14ac:dyDescent="0.2">
      <c r="A16350" s="2">
        <v>163.469999999994</v>
      </c>
      <c r="B16350" s="4">
        <v>18.18</v>
      </c>
      <c r="C16350" s="4">
        <v>27.27</v>
      </c>
      <c r="D16350" s="4" t="s">
        <v>2008</v>
      </c>
    </row>
    <row r="16351" spans="1:4" x14ac:dyDescent="0.2">
      <c r="A16351" s="2">
        <v>163.47999999999399</v>
      </c>
      <c r="B16351" s="4">
        <v>18.18</v>
      </c>
      <c r="C16351" s="4">
        <v>27.27</v>
      </c>
      <c r="D16351" s="4" t="s">
        <v>2008</v>
      </c>
    </row>
    <row r="16352" spans="1:4" x14ac:dyDescent="0.2">
      <c r="A16352" s="2">
        <v>163.48999999999401</v>
      </c>
      <c r="B16352" s="4">
        <v>18.18</v>
      </c>
      <c r="C16352" s="4">
        <v>27.27</v>
      </c>
      <c r="D16352" s="4" t="s">
        <v>2008</v>
      </c>
    </row>
    <row r="16353" spans="1:4" x14ac:dyDescent="0.2">
      <c r="A16353" s="2">
        <v>163.499999999994</v>
      </c>
      <c r="B16353" s="4">
        <v>18.18</v>
      </c>
      <c r="C16353" s="4">
        <v>27.27</v>
      </c>
      <c r="D16353" s="4" t="s">
        <v>2008</v>
      </c>
    </row>
    <row r="16354" spans="1:4" x14ac:dyDescent="0.2">
      <c r="A16354" s="2">
        <v>163.50999999999399</v>
      </c>
      <c r="B16354" s="4">
        <v>18.18</v>
      </c>
      <c r="C16354" s="4">
        <v>27.27</v>
      </c>
      <c r="D16354" s="4" t="s">
        <v>2008</v>
      </c>
    </row>
    <row r="16355" spans="1:4" x14ac:dyDescent="0.2">
      <c r="A16355" s="2">
        <v>163.51999999999401</v>
      </c>
      <c r="B16355" s="4">
        <v>18.18</v>
      </c>
      <c r="C16355" s="4">
        <v>27.27</v>
      </c>
      <c r="D16355" s="4" t="s">
        <v>2008</v>
      </c>
    </row>
    <row r="16356" spans="1:4" x14ac:dyDescent="0.2">
      <c r="A16356" s="2">
        <v>163.529999999994</v>
      </c>
      <c r="B16356" s="4">
        <v>18.18</v>
      </c>
      <c r="C16356" s="4">
        <v>27.27</v>
      </c>
      <c r="D16356" s="4" t="s">
        <v>2008</v>
      </c>
    </row>
    <row r="16357" spans="1:4" x14ac:dyDescent="0.2">
      <c r="A16357" s="2">
        <v>163.539999999994</v>
      </c>
      <c r="B16357" s="4">
        <v>18.18</v>
      </c>
      <c r="C16357" s="4">
        <v>27.27</v>
      </c>
      <c r="D16357" s="4" t="s">
        <v>2008</v>
      </c>
    </row>
    <row r="16358" spans="1:4" x14ac:dyDescent="0.2">
      <c r="A16358" s="2">
        <v>163.54999999999399</v>
      </c>
      <c r="B16358" s="4">
        <v>18.18</v>
      </c>
      <c r="C16358" s="4">
        <v>27.27</v>
      </c>
      <c r="D16358" s="4" t="s">
        <v>2008</v>
      </c>
    </row>
    <row r="16359" spans="1:4" x14ac:dyDescent="0.2">
      <c r="A16359" s="2">
        <v>163.55999999999401</v>
      </c>
      <c r="B16359" s="4">
        <v>18.18</v>
      </c>
      <c r="C16359" s="4">
        <v>27.27</v>
      </c>
      <c r="D16359" s="4" t="s">
        <v>2008</v>
      </c>
    </row>
    <row r="16360" spans="1:4" x14ac:dyDescent="0.2">
      <c r="A16360" s="2">
        <v>163.569999999994</v>
      </c>
      <c r="B16360" s="4">
        <v>18.18</v>
      </c>
      <c r="C16360" s="4">
        <v>27.27</v>
      </c>
      <c r="D16360" s="4" t="s">
        <v>2008</v>
      </c>
    </row>
    <row r="16361" spans="1:4" x14ac:dyDescent="0.2">
      <c r="A16361" s="2">
        <v>163.57999999999399</v>
      </c>
      <c r="B16361" s="4">
        <v>18.18</v>
      </c>
      <c r="C16361" s="4">
        <v>27.27</v>
      </c>
      <c r="D16361" s="4" t="s">
        <v>2008</v>
      </c>
    </row>
    <row r="16362" spans="1:4" x14ac:dyDescent="0.2">
      <c r="A16362" s="2">
        <v>163.58999999999401</v>
      </c>
      <c r="B16362" s="4">
        <v>18.18</v>
      </c>
      <c r="C16362" s="4">
        <v>27.27</v>
      </c>
      <c r="D16362" s="4" t="s">
        <v>2008</v>
      </c>
    </row>
    <row r="16363" spans="1:4" x14ac:dyDescent="0.2">
      <c r="A16363" s="2">
        <v>163.599999999994</v>
      </c>
      <c r="B16363" s="4">
        <v>18.18</v>
      </c>
      <c r="C16363" s="4">
        <v>27.27</v>
      </c>
      <c r="D16363" s="4" t="s">
        <v>2008</v>
      </c>
    </row>
    <row r="16364" spans="1:4" x14ac:dyDescent="0.2">
      <c r="A16364" s="2">
        <v>163.60999999999399</v>
      </c>
      <c r="B16364" s="4">
        <v>18.18</v>
      </c>
      <c r="C16364" s="4">
        <v>27.27</v>
      </c>
      <c r="D16364" s="4" t="s">
        <v>2008</v>
      </c>
    </row>
    <row r="16365" spans="1:4" x14ac:dyDescent="0.2">
      <c r="A16365" s="2">
        <v>163.61999999999401</v>
      </c>
      <c r="B16365" s="4">
        <v>18.18</v>
      </c>
      <c r="C16365" s="4">
        <v>27.27</v>
      </c>
      <c r="D16365" s="4" t="s">
        <v>2008</v>
      </c>
    </row>
    <row r="16366" spans="1:4" x14ac:dyDescent="0.2">
      <c r="A16366" s="2">
        <v>163.629999999994</v>
      </c>
      <c r="B16366" s="4">
        <v>18.18</v>
      </c>
      <c r="C16366" s="4">
        <v>27.27</v>
      </c>
      <c r="D16366" s="4" t="s">
        <v>2008</v>
      </c>
    </row>
    <row r="16367" spans="1:4" x14ac:dyDescent="0.2">
      <c r="A16367" s="2">
        <v>163.63999999999399</v>
      </c>
      <c r="B16367" s="4">
        <v>13.64</v>
      </c>
      <c r="C16367" s="4">
        <v>22.72</v>
      </c>
      <c r="D16367" s="4" t="s">
        <v>2008</v>
      </c>
    </row>
    <row r="16368" spans="1:4" x14ac:dyDescent="0.2">
      <c r="A16368" s="2">
        <v>163.64999999999401</v>
      </c>
      <c r="B16368" s="4">
        <v>13.64</v>
      </c>
      <c r="C16368" s="4">
        <v>22.72</v>
      </c>
      <c r="D16368" s="4" t="s">
        <v>2008</v>
      </c>
    </row>
    <row r="16369" spans="1:4" x14ac:dyDescent="0.2">
      <c r="A16369" s="2">
        <v>163.659999999994</v>
      </c>
      <c r="B16369" s="4">
        <v>13.64</v>
      </c>
      <c r="C16369" s="4">
        <v>22.72</v>
      </c>
      <c r="D16369" s="4" t="s">
        <v>2008</v>
      </c>
    </row>
    <row r="16370" spans="1:4" x14ac:dyDescent="0.2">
      <c r="A16370" s="2">
        <v>163.66999999999399</v>
      </c>
      <c r="B16370" s="4">
        <v>13.64</v>
      </c>
      <c r="C16370" s="4">
        <v>22.72</v>
      </c>
      <c r="D16370" s="4" t="s">
        <v>2008</v>
      </c>
    </row>
    <row r="16371" spans="1:4" x14ac:dyDescent="0.2">
      <c r="A16371" s="2">
        <v>163.67999999999401</v>
      </c>
      <c r="B16371" s="4">
        <v>13.64</v>
      </c>
      <c r="C16371" s="4">
        <v>22.72</v>
      </c>
      <c r="D16371" s="4" t="s">
        <v>2008</v>
      </c>
    </row>
    <row r="16372" spans="1:4" x14ac:dyDescent="0.2">
      <c r="A16372" s="2">
        <v>163.689999999994</v>
      </c>
      <c r="B16372" s="4">
        <v>13.64</v>
      </c>
      <c r="C16372" s="4">
        <v>22.72</v>
      </c>
      <c r="D16372" s="4" t="s">
        <v>2008</v>
      </c>
    </row>
    <row r="16373" spans="1:4" x14ac:dyDescent="0.2">
      <c r="A16373" s="2">
        <v>163.69999999999399</v>
      </c>
      <c r="B16373" s="4">
        <v>13.64</v>
      </c>
      <c r="C16373" s="4">
        <v>22.72</v>
      </c>
      <c r="D16373" s="4" t="s">
        <v>2008</v>
      </c>
    </row>
    <row r="16374" spans="1:4" x14ac:dyDescent="0.2">
      <c r="A16374" s="2">
        <v>163.70999999999401</v>
      </c>
      <c r="B16374" s="4">
        <v>13.64</v>
      </c>
      <c r="C16374" s="4">
        <v>22.72</v>
      </c>
      <c r="D16374" s="4" t="s">
        <v>2008</v>
      </c>
    </row>
    <row r="16375" spans="1:4" x14ac:dyDescent="0.2">
      <c r="A16375" s="2">
        <v>163.719999999994</v>
      </c>
      <c r="B16375" s="4">
        <v>13.64</v>
      </c>
      <c r="C16375" s="4">
        <v>22.72</v>
      </c>
      <c r="D16375" s="4" t="s">
        <v>2008</v>
      </c>
    </row>
    <row r="16376" spans="1:4" x14ac:dyDescent="0.2">
      <c r="A16376" s="2">
        <v>163.72999999999399</v>
      </c>
      <c r="B16376" s="4">
        <v>13.64</v>
      </c>
      <c r="C16376" s="4">
        <v>22.72</v>
      </c>
      <c r="D16376" s="4" t="s">
        <v>2008</v>
      </c>
    </row>
    <row r="16377" spans="1:4" x14ac:dyDescent="0.2">
      <c r="A16377" s="2">
        <v>163.73999999999401</v>
      </c>
      <c r="B16377" s="4">
        <v>13.64</v>
      </c>
      <c r="C16377" s="4">
        <v>22.72</v>
      </c>
      <c r="D16377" s="4" t="s">
        <v>2008</v>
      </c>
    </row>
    <row r="16378" spans="1:4" x14ac:dyDescent="0.2">
      <c r="A16378" s="2">
        <v>163.74999999999301</v>
      </c>
      <c r="B16378" s="4">
        <v>13.64</v>
      </c>
      <c r="C16378" s="4">
        <v>22.72</v>
      </c>
      <c r="D16378" s="4" t="s">
        <v>2008</v>
      </c>
    </row>
    <row r="16379" spans="1:4" x14ac:dyDescent="0.2">
      <c r="A16379" s="2">
        <v>163.759999999993</v>
      </c>
      <c r="B16379" s="4">
        <v>13.64</v>
      </c>
      <c r="C16379" s="4">
        <v>22.72</v>
      </c>
      <c r="D16379" s="4" t="s">
        <v>2008</v>
      </c>
    </row>
    <row r="16380" spans="1:4" x14ac:dyDescent="0.2">
      <c r="A16380" s="2">
        <v>163.76999999999299</v>
      </c>
      <c r="B16380" s="4">
        <v>13.64</v>
      </c>
      <c r="C16380" s="4">
        <v>22.72</v>
      </c>
      <c r="D16380" s="4" t="s">
        <v>2008</v>
      </c>
    </row>
    <row r="16381" spans="1:4" x14ac:dyDescent="0.2">
      <c r="A16381" s="2">
        <v>163.77999999999301</v>
      </c>
      <c r="B16381" s="4">
        <v>13.64</v>
      </c>
      <c r="C16381" s="4">
        <v>22.72</v>
      </c>
      <c r="D16381" s="4" t="s">
        <v>2008</v>
      </c>
    </row>
    <row r="16382" spans="1:4" x14ac:dyDescent="0.2">
      <c r="A16382" s="2">
        <v>163.789999999993</v>
      </c>
      <c r="B16382" s="4">
        <v>13.64</v>
      </c>
      <c r="C16382" s="4">
        <v>22.72</v>
      </c>
      <c r="D16382" s="4" t="s">
        <v>2008</v>
      </c>
    </row>
    <row r="16383" spans="1:4" x14ac:dyDescent="0.2">
      <c r="A16383" s="2">
        <v>163.79999999999299</v>
      </c>
      <c r="B16383" s="4">
        <v>13.64</v>
      </c>
      <c r="C16383" s="4">
        <v>22.72</v>
      </c>
      <c r="D16383" s="4" t="s">
        <v>2008</v>
      </c>
    </row>
    <row r="16384" spans="1:4" x14ac:dyDescent="0.2">
      <c r="A16384" s="2">
        <v>163.80999999999301</v>
      </c>
      <c r="B16384" s="4">
        <v>13.64</v>
      </c>
      <c r="C16384" s="4">
        <v>22.72</v>
      </c>
      <c r="D16384" s="4" t="s">
        <v>2008</v>
      </c>
    </row>
    <row r="16385" spans="1:4" x14ac:dyDescent="0.2">
      <c r="A16385" s="2">
        <v>163.819999999993</v>
      </c>
      <c r="B16385" s="4">
        <v>13.64</v>
      </c>
      <c r="C16385" s="4">
        <v>22.72</v>
      </c>
      <c r="D16385" s="4" t="s">
        <v>2008</v>
      </c>
    </row>
    <row r="16386" spans="1:4" x14ac:dyDescent="0.2">
      <c r="A16386" s="2">
        <v>163.82999999999299</v>
      </c>
      <c r="B16386" s="4">
        <v>13.64</v>
      </c>
      <c r="C16386" s="4">
        <v>22.72</v>
      </c>
      <c r="D16386" s="4" t="s">
        <v>2008</v>
      </c>
    </row>
    <row r="16387" spans="1:4" x14ac:dyDescent="0.2">
      <c r="A16387" s="2">
        <v>163.83999999999301</v>
      </c>
      <c r="B16387" s="4">
        <v>13.64</v>
      </c>
      <c r="C16387" s="4">
        <v>22.72</v>
      </c>
      <c r="D16387" s="4" t="s">
        <v>2008</v>
      </c>
    </row>
    <row r="16388" spans="1:4" x14ac:dyDescent="0.2">
      <c r="A16388" s="2">
        <v>163.849999999993</v>
      </c>
      <c r="B16388" s="4">
        <v>13.64</v>
      </c>
      <c r="C16388" s="4">
        <v>22.72</v>
      </c>
      <c r="D16388" s="4" t="s">
        <v>2008</v>
      </c>
    </row>
    <row r="16389" spans="1:4" x14ac:dyDescent="0.2">
      <c r="A16389" s="2">
        <v>163.85999999999299</v>
      </c>
      <c r="B16389" s="4">
        <v>13.64</v>
      </c>
      <c r="C16389" s="4">
        <v>22.72</v>
      </c>
      <c r="D16389" s="4" t="s">
        <v>2008</v>
      </c>
    </row>
    <row r="16390" spans="1:4" x14ac:dyDescent="0.2">
      <c r="A16390" s="2">
        <v>163.86999999999301</v>
      </c>
      <c r="B16390" s="4">
        <v>13.64</v>
      </c>
      <c r="C16390" s="4">
        <v>22.72</v>
      </c>
      <c r="D16390" s="4" t="s">
        <v>2008</v>
      </c>
    </row>
    <row r="16391" spans="1:4" x14ac:dyDescent="0.2">
      <c r="A16391" s="2">
        <v>163.879999999993</v>
      </c>
      <c r="B16391" s="4">
        <v>13.64</v>
      </c>
      <c r="C16391" s="4">
        <v>22.72</v>
      </c>
      <c r="D16391" s="4" t="s">
        <v>2008</v>
      </c>
    </row>
    <row r="16392" spans="1:4" x14ac:dyDescent="0.2">
      <c r="A16392" s="2">
        <v>163.88999999999299</v>
      </c>
      <c r="B16392" s="4">
        <v>13.64</v>
      </c>
      <c r="C16392" s="4">
        <v>22.72</v>
      </c>
      <c r="D16392" s="4" t="s">
        <v>2008</v>
      </c>
    </row>
    <row r="16393" spans="1:4" x14ac:dyDescent="0.2">
      <c r="A16393" s="2">
        <v>163.89999999999301</v>
      </c>
      <c r="B16393" s="4">
        <v>13.64</v>
      </c>
      <c r="C16393" s="4">
        <v>22.72</v>
      </c>
      <c r="D16393" s="4" t="s">
        <v>2008</v>
      </c>
    </row>
    <row r="16394" spans="1:4" x14ac:dyDescent="0.2">
      <c r="A16394" s="2">
        <v>163.909999999993</v>
      </c>
      <c r="B16394" s="4">
        <v>13.64</v>
      </c>
      <c r="C16394" s="4">
        <v>22.72</v>
      </c>
      <c r="D16394" s="4" t="s">
        <v>2008</v>
      </c>
    </row>
    <row r="16395" spans="1:4" x14ac:dyDescent="0.2">
      <c r="A16395" s="2">
        <v>163.919999999993</v>
      </c>
      <c r="B16395" s="4">
        <v>13.64</v>
      </c>
      <c r="C16395" s="4">
        <v>22.72</v>
      </c>
      <c r="D16395" s="4" t="s">
        <v>2008</v>
      </c>
    </row>
    <row r="16396" spans="1:4" x14ac:dyDescent="0.2">
      <c r="A16396" s="2">
        <v>163.92999999999299</v>
      </c>
      <c r="B16396" s="4">
        <v>13.64</v>
      </c>
      <c r="C16396" s="4">
        <v>22.72</v>
      </c>
      <c r="D16396" s="4" t="s">
        <v>2008</v>
      </c>
    </row>
    <row r="16397" spans="1:4" x14ac:dyDescent="0.2">
      <c r="A16397" s="2">
        <v>163.93999999999301</v>
      </c>
      <c r="B16397" s="4">
        <v>13.64</v>
      </c>
      <c r="C16397" s="4">
        <v>22.72</v>
      </c>
      <c r="D16397" s="4" t="s">
        <v>2008</v>
      </c>
    </row>
    <row r="16398" spans="1:4" x14ac:dyDescent="0.2">
      <c r="A16398" s="2">
        <v>163.949999999993</v>
      </c>
      <c r="B16398" s="4">
        <v>13.64</v>
      </c>
      <c r="C16398" s="4">
        <v>22.72</v>
      </c>
      <c r="D16398" s="4" t="s">
        <v>2008</v>
      </c>
    </row>
    <row r="16399" spans="1:4" x14ac:dyDescent="0.2">
      <c r="A16399" s="2">
        <v>163.95999999999299</v>
      </c>
      <c r="B16399" s="4">
        <v>13.64</v>
      </c>
      <c r="C16399" s="4">
        <v>22.72</v>
      </c>
      <c r="D16399" s="4" t="s">
        <v>2008</v>
      </c>
    </row>
    <row r="16400" spans="1:4" x14ac:dyDescent="0.2">
      <c r="A16400" s="2">
        <v>163.96999999999301</v>
      </c>
      <c r="B16400" s="4">
        <v>13.64</v>
      </c>
      <c r="C16400" s="4">
        <v>22.72</v>
      </c>
      <c r="D16400" s="4" t="s">
        <v>2008</v>
      </c>
    </row>
    <row r="16401" spans="1:4" x14ac:dyDescent="0.2">
      <c r="A16401" s="2">
        <v>163.979999999993</v>
      </c>
      <c r="B16401" s="4">
        <v>13.64</v>
      </c>
      <c r="C16401" s="4">
        <v>22.72</v>
      </c>
      <c r="D16401" s="4" t="s">
        <v>2008</v>
      </c>
    </row>
    <row r="16402" spans="1:4" x14ac:dyDescent="0.2">
      <c r="A16402" s="2">
        <v>163.98999999999299</v>
      </c>
      <c r="B16402" s="4">
        <v>13.64</v>
      </c>
      <c r="C16402" s="4">
        <v>22.72</v>
      </c>
      <c r="D16402" s="4" t="s">
        <v>2008</v>
      </c>
    </row>
    <row r="16403" spans="1:4" x14ac:dyDescent="0.2">
      <c r="A16403" s="2">
        <v>163.99999999999301</v>
      </c>
      <c r="B16403" s="4">
        <v>13.64</v>
      </c>
      <c r="C16403" s="4">
        <v>22.72</v>
      </c>
      <c r="D16403" s="4" t="s">
        <v>2008</v>
      </c>
    </row>
    <row r="16404" spans="1:4" x14ac:dyDescent="0.2">
      <c r="A16404" s="2">
        <v>164.009999999993</v>
      </c>
      <c r="B16404" s="4">
        <v>13.64</v>
      </c>
      <c r="C16404" s="4">
        <v>22.72</v>
      </c>
      <c r="D16404" s="4" t="s">
        <v>2008</v>
      </c>
    </row>
    <row r="16405" spans="1:4" x14ac:dyDescent="0.2">
      <c r="A16405" s="2">
        <v>164.01999999999299</v>
      </c>
      <c r="B16405" s="4">
        <v>13.64</v>
      </c>
      <c r="C16405" s="4">
        <v>22.72</v>
      </c>
      <c r="D16405" s="4" t="s">
        <v>2008</v>
      </c>
    </row>
    <row r="16406" spans="1:4" x14ac:dyDescent="0.2">
      <c r="A16406" s="2">
        <v>164.02999999999301</v>
      </c>
      <c r="B16406" s="4">
        <v>13.64</v>
      </c>
      <c r="C16406" s="4">
        <v>22.72</v>
      </c>
      <c r="D16406" s="4" t="s">
        <v>2008</v>
      </c>
    </row>
    <row r="16407" spans="1:4" x14ac:dyDescent="0.2">
      <c r="A16407" s="2">
        <v>164.039999999993</v>
      </c>
      <c r="B16407" s="4">
        <v>13.64</v>
      </c>
      <c r="C16407" s="4">
        <v>22.72</v>
      </c>
      <c r="D16407" s="4" t="s">
        <v>2008</v>
      </c>
    </row>
    <row r="16408" spans="1:4" x14ac:dyDescent="0.2">
      <c r="A16408" s="2">
        <v>164.04999999999299</v>
      </c>
      <c r="B16408" s="4">
        <v>13.64</v>
      </c>
      <c r="C16408" s="4">
        <v>22.72</v>
      </c>
      <c r="D16408" s="4" t="s">
        <v>2008</v>
      </c>
    </row>
    <row r="16409" spans="1:4" x14ac:dyDescent="0.2">
      <c r="A16409" s="2">
        <v>164.05999999999301</v>
      </c>
      <c r="B16409" s="4">
        <v>13.64</v>
      </c>
      <c r="C16409" s="4">
        <v>22.72</v>
      </c>
      <c r="D16409" s="4" t="s">
        <v>2008</v>
      </c>
    </row>
    <row r="16410" spans="1:4" x14ac:dyDescent="0.2">
      <c r="A16410" s="2">
        <v>164.069999999993</v>
      </c>
      <c r="B16410" s="4">
        <v>13.64</v>
      </c>
      <c r="C16410" s="4">
        <v>22.72</v>
      </c>
      <c r="D16410" s="4" t="s">
        <v>2008</v>
      </c>
    </row>
    <row r="16411" spans="1:4" x14ac:dyDescent="0.2">
      <c r="A16411" s="2">
        <v>164.07999999999299</v>
      </c>
      <c r="B16411" s="4">
        <v>13.64</v>
      </c>
      <c r="C16411" s="4">
        <v>22.72</v>
      </c>
      <c r="D16411" s="4" t="s">
        <v>2008</v>
      </c>
    </row>
    <row r="16412" spans="1:4" x14ac:dyDescent="0.2">
      <c r="A16412" s="2">
        <v>164.08999999999301</v>
      </c>
      <c r="B16412" s="4">
        <v>13.64</v>
      </c>
      <c r="C16412" s="4">
        <v>22.72</v>
      </c>
      <c r="D16412" s="4" t="s">
        <v>2008</v>
      </c>
    </row>
    <row r="16413" spans="1:4" x14ac:dyDescent="0.2">
      <c r="A16413" s="2">
        <v>164.099999999993</v>
      </c>
      <c r="B16413" s="4">
        <v>13.64</v>
      </c>
      <c r="C16413" s="4">
        <v>22.72</v>
      </c>
      <c r="D16413" s="4" t="s">
        <v>2008</v>
      </c>
    </row>
    <row r="16414" spans="1:4" x14ac:dyDescent="0.2">
      <c r="A16414" s="2">
        <v>164.10999999999299</v>
      </c>
      <c r="B16414" s="4">
        <v>13.64</v>
      </c>
      <c r="C16414" s="4">
        <v>22.72</v>
      </c>
      <c r="D16414" s="4" t="s">
        <v>2008</v>
      </c>
    </row>
    <row r="16415" spans="1:4" x14ac:dyDescent="0.2">
      <c r="A16415" s="2">
        <v>164.11999999999301</v>
      </c>
      <c r="B16415" s="4">
        <v>13.64</v>
      </c>
      <c r="C16415" s="4">
        <v>22.72</v>
      </c>
      <c r="D16415" s="4" t="s">
        <v>2008</v>
      </c>
    </row>
    <row r="16416" spans="1:4" x14ac:dyDescent="0.2">
      <c r="A16416" s="2">
        <v>164.129999999993</v>
      </c>
      <c r="B16416" s="4">
        <v>13.64</v>
      </c>
      <c r="C16416" s="4">
        <v>22.72</v>
      </c>
      <c r="D16416" s="4" t="s">
        <v>2008</v>
      </c>
    </row>
    <row r="16417" spans="1:4" x14ac:dyDescent="0.2">
      <c r="A16417" s="2">
        <v>164.13999999999299</v>
      </c>
      <c r="B16417" s="4">
        <v>13.64</v>
      </c>
      <c r="C16417" s="4">
        <v>22.72</v>
      </c>
      <c r="D16417" s="4" t="s">
        <v>2008</v>
      </c>
    </row>
    <row r="16418" spans="1:4" x14ac:dyDescent="0.2">
      <c r="A16418" s="2">
        <v>164.14999999999301</v>
      </c>
      <c r="B16418" s="4">
        <v>13.64</v>
      </c>
      <c r="C16418" s="4">
        <v>22.72</v>
      </c>
      <c r="D16418" s="4" t="s">
        <v>2008</v>
      </c>
    </row>
    <row r="16419" spans="1:4" x14ac:dyDescent="0.2">
      <c r="A16419" s="2">
        <v>164.159999999993</v>
      </c>
      <c r="B16419" s="4">
        <v>13.64</v>
      </c>
      <c r="C16419" s="4">
        <v>22.72</v>
      </c>
      <c r="D16419" s="4" t="s">
        <v>2008</v>
      </c>
    </row>
    <row r="16420" spans="1:4" x14ac:dyDescent="0.2">
      <c r="A16420" s="2">
        <v>164.169999999993</v>
      </c>
      <c r="B16420" s="4">
        <v>13.64</v>
      </c>
      <c r="C16420" s="4">
        <v>22.72</v>
      </c>
      <c r="D16420" s="4" t="s">
        <v>2008</v>
      </c>
    </row>
    <row r="16421" spans="1:4" x14ac:dyDescent="0.2">
      <c r="A16421" s="2">
        <v>164.17999999999299</v>
      </c>
      <c r="B16421" s="4">
        <v>13.64</v>
      </c>
      <c r="C16421" s="4">
        <v>22.72</v>
      </c>
      <c r="D16421" s="4" t="s">
        <v>2008</v>
      </c>
    </row>
    <row r="16422" spans="1:4" x14ac:dyDescent="0.2">
      <c r="A16422" s="2">
        <v>164.18999999999301</v>
      </c>
      <c r="B16422" s="4">
        <v>13.64</v>
      </c>
      <c r="C16422" s="4">
        <v>22.72</v>
      </c>
      <c r="D16422" s="4" t="s">
        <v>2008</v>
      </c>
    </row>
    <row r="16423" spans="1:4" x14ac:dyDescent="0.2">
      <c r="A16423" s="2">
        <v>164.199999999993</v>
      </c>
      <c r="B16423" s="4">
        <v>13.64</v>
      </c>
      <c r="C16423" s="4">
        <v>22.72</v>
      </c>
      <c r="D16423" s="4" t="s">
        <v>2008</v>
      </c>
    </row>
    <row r="16424" spans="1:4" x14ac:dyDescent="0.2">
      <c r="A16424" s="2">
        <v>164.20999999999299</v>
      </c>
      <c r="B16424" s="4">
        <v>13.64</v>
      </c>
      <c r="C16424" s="4">
        <v>22.72</v>
      </c>
      <c r="D16424" s="4" t="s">
        <v>2008</v>
      </c>
    </row>
    <row r="16425" spans="1:4" x14ac:dyDescent="0.2">
      <c r="A16425" s="2">
        <v>164.21999999999301</v>
      </c>
      <c r="B16425" s="4">
        <v>13.64</v>
      </c>
      <c r="C16425" s="4">
        <v>22.72</v>
      </c>
      <c r="D16425" s="4" t="s">
        <v>2008</v>
      </c>
    </row>
    <row r="16426" spans="1:4" x14ac:dyDescent="0.2">
      <c r="A16426" s="2">
        <v>164.229999999993</v>
      </c>
      <c r="B16426" s="4">
        <v>13.64</v>
      </c>
      <c r="C16426" s="4">
        <v>22.72</v>
      </c>
      <c r="D16426" s="4" t="s">
        <v>2008</v>
      </c>
    </row>
    <row r="16427" spans="1:4" x14ac:dyDescent="0.2">
      <c r="A16427" s="2">
        <v>164.23999999999299</v>
      </c>
      <c r="B16427" s="4">
        <v>13.64</v>
      </c>
      <c r="C16427" s="4">
        <v>22.72</v>
      </c>
      <c r="D16427" s="4" t="s">
        <v>2008</v>
      </c>
    </row>
    <row r="16428" spans="1:4" x14ac:dyDescent="0.2">
      <c r="A16428" s="2">
        <v>164.24999999999301</v>
      </c>
      <c r="B16428" s="4">
        <v>13.64</v>
      </c>
      <c r="C16428" s="4">
        <v>22.72</v>
      </c>
      <c r="D16428" s="4" t="s">
        <v>2008</v>
      </c>
    </row>
    <row r="16429" spans="1:4" x14ac:dyDescent="0.2">
      <c r="A16429" s="2">
        <v>164.259999999993</v>
      </c>
      <c r="B16429" s="4">
        <v>13.64</v>
      </c>
      <c r="C16429" s="4">
        <v>22.72</v>
      </c>
      <c r="D16429" s="4" t="s">
        <v>2008</v>
      </c>
    </row>
    <row r="16430" spans="1:4" x14ac:dyDescent="0.2">
      <c r="A16430" s="2">
        <v>164.26999999999299</v>
      </c>
      <c r="B16430" s="4">
        <v>13.64</v>
      </c>
      <c r="C16430" s="4">
        <v>22.72</v>
      </c>
      <c r="D16430" s="4" t="s">
        <v>2008</v>
      </c>
    </row>
    <row r="16431" spans="1:4" x14ac:dyDescent="0.2">
      <c r="A16431" s="2">
        <v>164.27999999999301</v>
      </c>
      <c r="B16431" s="4">
        <v>13.64</v>
      </c>
      <c r="C16431" s="4">
        <v>22.72</v>
      </c>
      <c r="D16431" s="4" t="s">
        <v>2008</v>
      </c>
    </row>
    <row r="16432" spans="1:4" x14ac:dyDescent="0.2">
      <c r="A16432" s="2">
        <v>164.289999999993</v>
      </c>
      <c r="B16432" s="4">
        <v>13.64</v>
      </c>
      <c r="C16432" s="4">
        <v>22.72</v>
      </c>
      <c r="D16432" s="4" t="s">
        <v>2008</v>
      </c>
    </row>
    <row r="16433" spans="1:4" x14ac:dyDescent="0.2">
      <c r="A16433" s="2">
        <v>164.29999999999299</v>
      </c>
      <c r="B16433" s="4">
        <v>13.64</v>
      </c>
      <c r="C16433" s="4">
        <v>22.72</v>
      </c>
      <c r="D16433" s="4" t="s">
        <v>2008</v>
      </c>
    </row>
    <row r="16434" spans="1:4" x14ac:dyDescent="0.2">
      <c r="A16434" s="2">
        <v>164.30999999999301</v>
      </c>
      <c r="B16434" s="4">
        <v>13.64</v>
      </c>
      <c r="C16434" s="4">
        <v>22.72</v>
      </c>
      <c r="D16434" s="4" t="s">
        <v>2008</v>
      </c>
    </row>
    <row r="16435" spans="1:4" x14ac:dyDescent="0.2">
      <c r="A16435" s="2">
        <v>164.319999999993</v>
      </c>
      <c r="B16435" s="4">
        <v>13.64</v>
      </c>
      <c r="C16435" s="4">
        <v>22.72</v>
      </c>
      <c r="D16435" s="4" t="s">
        <v>2008</v>
      </c>
    </row>
    <row r="16436" spans="1:4" x14ac:dyDescent="0.2">
      <c r="A16436" s="2">
        <v>164.32999999999299</v>
      </c>
      <c r="B16436" s="4">
        <v>13.64</v>
      </c>
      <c r="C16436" s="4">
        <v>22.72</v>
      </c>
      <c r="D16436" s="4" t="s">
        <v>2008</v>
      </c>
    </row>
    <row r="16437" spans="1:4" x14ac:dyDescent="0.2">
      <c r="A16437" s="2">
        <v>164.33999999999301</v>
      </c>
      <c r="B16437" s="4">
        <v>13.64</v>
      </c>
      <c r="C16437" s="4">
        <v>22.72</v>
      </c>
      <c r="D16437" s="4" t="s">
        <v>2008</v>
      </c>
    </row>
    <row r="16438" spans="1:4" x14ac:dyDescent="0.2">
      <c r="A16438" s="2">
        <v>164.349999999993</v>
      </c>
      <c r="B16438" s="4">
        <v>13.64</v>
      </c>
      <c r="C16438" s="4">
        <v>22.72</v>
      </c>
      <c r="D16438" s="4" t="s">
        <v>2008</v>
      </c>
    </row>
    <row r="16439" spans="1:4" x14ac:dyDescent="0.2">
      <c r="A16439" s="2">
        <v>164.35999999999299</v>
      </c>
      <c r="B16439" s="4">
        <v>13.64</v>
      </c>
      <c r="C16439" s="4">
        <v>22.72</v>
      </c>
      <c r="D16439" s="4" t="s">
        <v>2008</v>
      </c>
    </row>
    <row r="16440" spans="1:4" x14ac:dyDescent="0.2">
      <c r="A16440" s="2">
        <v>164.36999999999301</v>
      </c>
      <c r="B16440" s="4">
        <v>13.64</v>
      </c>
      <c r="C16440" s="4">
        <v>22.72</v>
      </c>
      <c r="D16440" s="4" t="s">
        <v>2008</v>
      </c>
    </row>
    <row r="16441" spans="1:4" x14ac:dyDescent="0.2">
      <c r="A16441" s="2">
        <v>164.379999999993</v>
      </c>
      <c r="B16441" s="4">
        <v>13.64</v>
      </c>
      <c r="C16441" s="4">
        <v>22.72</v>
      </c>
      <c r="D16441" s="4" t="s">
        <v>2008</v>
      </c>
    </row>
    <row r="16442" spans="1:4" x14ac:dyDescent="0.2">
      <c r="A16442" s="2">
        <v>164.38999999999299</v>
      </c>
      <c r="B16442" s="4">
        <v>13.64</v>
      </c>
      <c r="C16442" s="4">
        <v>22.72</v>
      </c>
      <c r="D16442" s="4" t="s">
        <v>2008</v>
      </c>
    </row>
    <row r="16443" spans="1:4" x14ac:dyDescent="0.2">
      <c r="A16443" s="2">
        <v>164.39999999999301</v>
      </c>
      <c r="B16443" s="4">
        <v>13.64</v>
      </c>
      <c r="C16443" s="4">
        <v>22.72</v>
      </c>
      <c r="D16443" s="4" t="s">
        <v>2008</v>
      </c>
    </row>
    <row r="16444" spans="1:4" x14ac:dyDescent="0.2">
      <c r="A16444" s="2">
        <v>164.409999999993</v>
      </c>
      <c r="B16444" s="4">
        <v>13.64</v>
      </c>
      <c r="C16444" s="4">
        <v>22.72</v>
      </c>
      <c r="D16444" s="4" t="s">
        <v>2008</v>
      </c>
    </row>
    <row r="16445" spans="1:4" x14ac:dyDescent="0.2">
      <c r="A16445" s="2">
        <v>164.419999999993</v>
      </c>
      <c r="B16445" s="4">
        <v>13.64</v>
      </c>
      <c r="C16445" s="4">
        <v>22.72</v>
      </c>
      <c r="D16445" s="4" t="s">
        <v>2008</v>
      </c>
    </row>
    <row r="16446" spans="1:4" x14ac:dyDescent="0.2">
      <c r="A16446" s="2">
        <v>164.42999999999299</v>
      </c>
      <c r="B16446" s="4">
        <v>13.64</v>
      </c>
      <c r="C16446" s="4">
        <v>22.72</v>
      </c>
      <c r="D16446" s="4" t="s">
        <v>2008</v>
      </c>
    </row>
    <row r="16447" spans="1:4" x14ac:dyDescent="0.2">
      <c r="A16447" s="2">
        <v>164.43999999999301</v>
      </c>
      <c r="B16447" s="4">
        <v>13.64</v>
      </c>
      <c r="C16447" s="4">
        <v>22.72</v>
      </c>
      <c r="D16447" s="4" t="s">
        <v>2008</v>
      </c>
    </row>
    <row r="16448" spans="1:4" x14ac:dyDescent="0.2">
      <c r="A16448" s="2">
        <v>164.449999999993</v>
      </c>
      <c r="B16448" s="4">
        <v>13.64</v>
      </c>
      <c r="C16448" s="4">
        <v>22.72</v>
      </c>
      <c r="D16448" s="4" t="s">
        <v>2008</v>
      </c>
    </row>
    <row r="16449" spans="1:4" x14ac:dyDescent="0.2">
      <c r="A16449" s="2">
        <v>164.45999999999299</v>
      </c>
      <c r="B16449" s="4">
        <v>13.64</v>
      </c>
      <c r="C16449" s="4">
        <v>22.72</v>
      </c>
      <c r="D16449" s="4" t="s">
        <v>2008</v>
      </c>
    </row>
    <row r="16450" spans="1:4" x14ac:dyDescent="0.2">
      <c r="A16450" s="2">
        <v>164.46999999999301</v>
      </c>
      <c r="B16450" s="4">
        <v>13.64</v>
      </c>
      <c r="C16450" s="4">
        <v>22.72</v>
      </c>
      <c r="D16450" s="4" t="s">
        <v>2008</v>
      </c>
    </row>
    <row r="16451" spans="1:4" x14ac:dyDescent="0.2">
      <c r="A16451" s="2">
        <v>164.479999999993</v>
      </c>
      <c r="B16451" s="4">
        <v>13.64</v>
      </c>
      <c r="C16451" s="4">
        <v>22.72</v>
      </c>
      <c r="D16451" s="4" t="s">
        <v>2008</v>
      </c>
    </row>
    <row r="16452" spans="1:4" x14ac:dyDescent="0.2">
      <c r="A16452" s="2">
        <v>164.48999999999299</v>
      </c>
      <c r="B16452" s="4">
        <v>13.64</v>
      </c>
      <c r="C16452" s="4">
        <v>22.72</v>
      </c>
      <c r="D16452" s="4" t="s">
        <v>2008</v>
      </c>
    </row>
    <row r="16453" spans="1:4" x14ac:dyDescent="0.2">
      <c r="A16453" s="2">
        <v>164.49999999999301</v>
      </c>
      <c r="B16453" s="4">
        <v>13.64</v>
      </c>
      <c r="C16453" s="4">
        <v>22.72</v>
      </c>
      <c r="D16453" s="4" t="s">
        <v>2008</v>
      </c>
    </row>
    <row r="16454" spans="1:4" x14ac:dyDescent="0.2">
      <c r="A16454" s="2">
        <v>164.509999999993</v>
      </c>
      <c r="B16454" s="4">
        <v>13.64</v>
      </c>
      <c r="C16454" s="4">
        <v>22.72</v>
      </c>
      <c r="D16454" s="4" t="s">
        <v>2008</v>
      </c>
    </row>
    <row r="16455" spans="1:4" x14ac:dyDescent="0.2">
      <c r="A16455" s="2">
        <v>164.51999999999299</v>
      </c>
      <c r="B16455" s="4">
        <v>13.64</v>
      </c>
      <c r="C16455" s="4">
        <v>22.72</v>
      </c>
      <c r="D16455" s="4" t="s">
        <v>2008</v>
      </c>
    </row>
    <row r="16456" spans="1:4" x14ac:dyDescent="0.2">
      <c r="A16456" s="2">
        <v>164.52999999999301</v>
      </c>
      <c r="B16456" s="4">
        <v>13.64</v>
      </c>
      <c r="C16456" s="4">
        <v>22.72</v>
      </c>
      <c r="D16456" s="4" t="s">
        <v>2008</v>
      </c>
    </row>
    <row r="16457" spans="1:4" x14ac:dyDescent="0.2">
      <c r="A16457" s="2">
        <v>164.539999999993</v>
      </c>
      <c r="B16457" s="4">
        <v>13.64</v>
      </c>
      <c r="C16457" s="4">
        <v>22.72</v>
      </c>
      <c r="D16457" s="4" t="s">
        <v>2008</v>
      </c>
    </row>
    <row r="16458" spans="1:4" x14ac:dyDescent="0.2">
      <c r="A16458" s="2">
        <v>164.54999999999299</v>
      </c>
      <c r="B16458" s="4">
        <v>13.64</v>
      </c>
      <c r="C16458" s="4">
        <v>22.72</v>
      </c>
      <c r="D16458" s="4" t="s">
        <v>2008</v>
      </c>
    </row>
    <row r="16459" spans="1:4" x14ac:dyDescent="0.2">
      <c r="A16459" s="2">
        <v>164.55999999999301</v>
      </c>
      <c r="B16459" s="4">
        <v>13.64</v>
      </c>
      <c r="C16459" s="4">
        <v>22.72</v>
      </c>
      <c r="D16459" s="4" t="s">
        <v>2008</v>
      </c>
    </row>
    <row r="16460" spans="1:4" x14ac:dyDescent="0.2">
      <c r="A16460" s="2">
        <v>164.569999999993</v>
      </c>
      <c r="B16460" s="4">
        <v>13.64</v>
      </c>
      <c r="C16460" s="4">
        <v>22.72</v>
      </c>
      <c r="D16460" s="4" t="s">
        <v>2008</v>
      </c>
    </row>
    <row r="16461" spans="1:4" x14ac:dyDescent="0.2">
      <c r="A16461" s="2">
        <v>164.57999999999299</v>
      </c>
      <c r="B16461" s="4">
        <v>13.64</v>
      </c>
      <c r="C16461" s="4">
        <v>22.72</v>
      </c>
      <c r="D16461" s="4" t="s">
        <v>2008</v>
      </c>
    </row>
    <row r="16462" spans="1:4" x14ac:dyDescent="0.2">
      <c r="A16462" s="2">
        <v>164.58999999999301</v>
      </c>
      <c r="B16462" s="4">
        <v>13.64</v>
      </c>
      <c r="C16462" s="4">
        <v>22.72</v>
      </c>
      <c r="D16462" s="4" t="s">
        <v>2008</v>
      </c>
    </row>
    <row r="16463" spans="1:4" x14ac:dyDescent="0.2">
      <c r="A16463" s="2">
        <v>164.599999999993</v>
      </c>
      <c r="B16463" s="4">
        <v>13.64</v>
      </c>
      <c r="C16463" s="4">
        <v>22.72</v>
      </c>
      <c r="D16463" s="4" t="s">
        <v>2008</v>
      </c>
    </row>
    <row r="16464" spans="1:4" x14ac:dyDescent="0.2">
      <c r="A16464" s="2">
        <v>164.60999999999299</v>
      </c>
      <c r="B16464" s="4">
        <v>13.64</v>
      </c>
      <c r="C16464" s="4">
        <v>22.72</v>
      </c>
      <c r="D16464" s="4" t="s">
        <v>2008</v>
      </c>
    </row>
    <row r="16465" spans="1:4" x14ac:dyDescent="0.2">
      <c r="A16465" s="2">
        <v>164.61999999999301</v>
      </c>
      <c r="B16465" s="4">
        <v>13.64</v>
      </c>
      <c r="C16465" s="4">
        <v>22.72</v>
      </c>
      <c r="D16465" s="4" t="s">
        <v>2008</v>
      </c>
    </row>
    <row r="16466" spans="1:4" x14ac:dyDescent="0.2">
      <c r="A16466" s="2">
        <v>164.629999999993</v>
      </c>
      <c r="B16466" s="4">
        <v>13.64</v>
      </c>
      <c r="C16466" s="4">
        <v>22.72</v>
      </c>
      <c r="D16466" s="4" t="s">
        <v>2008</v>
      </c>
    </row>
    <row r="16467" spans="1:4" x14ac:dyDescent="0.2">
      <c r="A16467" s="2">
        <v>164.63999999999299</v>
      </c>
      <c r="B16467" s="4">
        <v>13.64</v>
      </c>
      <c r="C16467" s="4">
        <v>22.72</v>
      </c>
      <c r="D16467" s="4" t="s">
        <v>2008</v>
      </c>
    </row>
    <row r="16468" spans="1:4" x14ac:dyDescent="0.2">
      <c r="A16468" s="2">
        <v>164.64999999999301</v>
      </c>
      <c r="B16468" s="4">
        <v>13.64</v>
      </c>
      <c r="C16468" s="4">
        <v>22.72</v>
      </c>
      <c r="D16468" s="4" t="s">
        <v>2008</v>
      </c>
    </row>
    <row r="16469" spans="1:4" x14ac:dyDescent="0.2">
      <c r="A16469" s="2">
        <v>164.659999999993</v>
      </c>
      <c r="B16469" s="4">
        <v>13.64</v>
      </c>
      <c r="C16469" s="4">
        <v>22.72</v>
      </c>
      <c r="D16469" s="4" t="s">
        <v>2008</v>
      </c>
    </row>
    <row r="16470" spans="1:4" x14ac:dyDescent="0.2">
      <c r="A16470" s="2">
        <v>164.669999999993</v>
      </c>
      <c r="B16470" s="4">
        <v>13.64</v>
      </c>
      <c r="C16470" s="4">
        <v>22.72</v>
      </c>
      <c r="D16470" s="4" t="s">
        <v>2008</v>
      </c>
    </row>
    <row r="16471" spans="1:4" x14ac:dyDescent="0.2">
      <c r="A16471" s="2">
        <v>164.67999999999299</v>
      </c>
      <c r="B16471" s="4">
        <v>13.64</v>
      </c>
      <c r="C16471" s="4">
        <v>22.72</v>
      </c>
      <c r="D16471" s="4" t="s">
        <v>2008</v>
      </c>
    </row>
    <row r="16472" spans="1:4" x14ac:dyDescent="0.2">
      <c r="A16472" s="2">
        <v>164.68999999999301</v>
      </c>
      <c r="B16472" s="4">
        <v>13.64</v>
      </c>
      <c r="C16472" s="4">
        <v>22.72</v>
      </c>
      <c r="D16472" s="4" t="s">
        <v>2008</v>
      </c>
    </row>
    <row r="16473" spans="1:4" x14ac:dyDescent="0.2">
      <c r="A16473" s="2">
        <v>164.699999999993</v>
      </c>
      <c r="B16473" s="4">
        <v>13.64</v>
      </c>
      <c r="C16473" s="4">
        <v>22.72</v>
      </c>
      <c r="D16473" s="4" t="s">
        <v>2008</v>
      </c>
    </row>
    <row r="16474" spans="1:4" x14ac:dyDescent="0.2">
      <c r="A16474" s="2">
        <v>164.70999999999299</v>
      </c>
      <c r="B16474" s="4">
        <v>13.64</v>
      </c>
      <c r="C16474" s="4">
        <v>22.72</v>
      </c>
      <c r="D16474" s="4" t="s">
        <v>2008</v>
      </c>
    </row>
    <row r="16475" spans="1:4" x14ac:dyDescent="0.2">
      <c r="A16475" s="2">
        <v>164.71999999999301</v>
      </c>
      <c r="B16475" s="4">
        <v>13.64</v>
      </c>
      <c r="C16475" s="4">
        <v>22.72</v>
      </c>
      <c r="D16475" s="4" t="s">
        <v>2008</v>
      </c>
    </row>
    <row r="16476" spans="1:4" x14ac:dyDescent="0.2">
      <c r="A16476" s="2">
        <v>164.729999999993</v>
      </c>
      <c r="B16476" s="4">
        <v>13.64</v>
      </c>
      <c r="C16476" s="4">
        <v>22.72</v>
      </c>
      <c r="D16476" s="4" t="s">
        <v>2008</v>
      </c>
    </row>
    <row r="16477" spans="1:4" x14ac:dyDescent="0.2">
      <c r="A16477" s="2">
        <v>164.73999999999299</v>
      </c>
      <c r="B16477" s="4">
        <v>13.64</v>
      </c>
      <c r="C16477" s="4">
        <v>22.72</v>
      </c>
      <c r="D16477" s="4" t="s">
        <v>2008</v>
      </c>
    </row>
    <row r="16478" spans="1:4" x14ac:dyDescent="0.2">
      <c r="A16478" s="2">
        <v>164.74999999999301</v>
      </c>
      <c r="B16478" s="4">
        <v>13.64</v>
      </c>
      <c r="C16478" s="4">
        <v>22.72</v>
      </c>
      <c r="D16478" s="4" t="s">
        <v>2008</v>
      </c>
    </row>
    <row r="16479" spans="1:4" x14ac:dyDescent="0.2">
      <c r="A16479" s="2">
        <v>164.759999999993</v>
      </c>
      <c r="B16479" s="4">
        <v>13.64</v>
      </c>
      <c r="C16479" s="4">
        <v>22.72</v>
      </c>
      <c r="D16479" s="4" t="s">
        <v>2008</v>
      </c>
    </row>
    <row r="16480" spans="1:4" x14ac:dyDescent="0.2">
      <c r="A16480" s="2">
        <v>164.76999999999299</v>
      </c>
      <c r="B16480" s="4">
        <v>13.64</v>
      </c>
      <c r="C16480" s="4">
        <v>22.72</v>
      </c>
      <c r="D16480" s="4" t="s">
        <v>2008</v>
      </c>
    </row>
    <row r="16481" spans="1:4" x14ac:dyDescent="0.2">
      <c r="A16481" s="2">
        <v>164.77999999999301</v>
      </c>
      <c r="B16481" s="4">
        <v>13.64</v>
      </c>
      <c r="C16481" s="4">
        <v>22.72</v>
      </c>
      <c r="D16481" s="4" t="s">
        <v>2008</v>
      </c>
    </row>
    <row r="16482" spans="1:4" x14ac:dyDescent="0.2">
      <c r="A16482" s="2">
        <v>164.789999999993</v>
      </c>
      <c r="B16482" s="4">
        <v>13.64</v>
      </c>
      <c r="C16482" s="4">
        <v>22.72</v>
      </c>
      <c r="D16482" s="4" t="s">
        <v>2008</v>
      </c>
    </row>
    <row r="16483" spans="1:4" x14ac:dyDescent="0.2">
      <c r="A16483" s="2">
        <v>164.79999999999299</v>
      </c>
      <c r="B16483" s="4">
        <v>13.64</v>
      </c>
      <c r="C16483" s="4">
        <v>22.72</v>
      </c>
      <c r="D16483" s="4" t="s">
        <v>2008</v>
      </c>
    </row>
    <row r="16484" spans="1:4" x14ac:dyDescent="0.2">
      <c r="A16484" s="2">
        <v>164.80999999999199</v>
      </c>
      <c r="B16484" s="4">
        <v>13.64</v>
      </c>
      <c r="C16484" s="4">
        <v>22.72</v>
      </c>
      <c r="D16484" s="4" t="s">
        <v>2008</v>
      </c>
    </row>
    <row r="16485" spans="1:4" x14ac:dyDescent="0.2">
      <c r="A16485" s="2">
        <v>164.819999999993</v>
      </c>
      <c r="B16485" s="4">
        <v>13.64</v>
      </c>
      <c r="C16485" s="4">
        <v>22.72</v>
      </c>
      <c r="D16485" s="4" t="s">
        <v>2008</v>
      </c>
    </row>
    <row r="16486" spans="1:4" x14ac:dyDescent="0.2">
      <c r="A16486" s="2">
        <v>164.82999999999299</v>
      </c>
      <c r="B16486" s="4">
        <v>13.64</v>
      </c>
      <c r="C16486" s="4">
        <v>22.72</v>
      </c>
      <c r="D16486" s="4" t="s">
        <v>2008</v>
      </c>
    </row>
    <row r="16487" spans="1:4" x14ac:dyDescent="0.2">
      <c r="A16487" s="2">
        <v>164.83999999999301</v>
      </c>
      <c r="B16487" s="4">
        <v>13.64</v>
      </c>
      <c r="C16487" s="4">
        <v>22.72</v>
      </c>
      <c r="D16487" s="4" t="s">
        <v>2008</v>
      </c>
    </row>
    <row r="16488" spans="1:4" x14ac:dyDescent="0.2">
      <c r="A16488" s="2">
        <v>164.849999999993</v>
      </c>
      <c r="B16488" s="4">
        <v>13.64</v>
      </c>
      <c r="C16488" s="4">
        <v>22.72</v>
      </c>
      <c r="D16488" s="4" t="s">
        <v>2008</v>
      </c>
    </row>
    <row r="16489" spans="1:4" x14ac:dyDescent="0.2">
      <c r="A16489" s="2">
        <v>164.85999999999299</v>
      </c>
      <c r="B16489" s="4">
        <v>13.64</v>
      </c>
      <c r="C16489" s="4">
        <v>22.72</v>
      </c>
      <c r="D16489" s="4" t="s">
        <v>2008</v>
      </c>
    </row>
    <row r="16490" spans="1:4" x14ac:dyDescent="0.2">
      <c r="A16490" s="2">
        <v>164.86999999999301</v>
      </c>
      <c r="B16490" s="4">
        <v>13.64</v>
      </c>
      <c r="C16490" s="4">
        <v>22.72</v>
      </c>
      <c r="D16490" s="4" t="s">
        <v>2008</v>
      </c>
    </row>
    <row r="16491" spans="1:4" x14ac:dyDescent="0.2">
      <c r="A16491" s="2">
        <v>164.879999999993</v>
      </c>
      <c r="B16491" s="4">
        <v>13.64</v>
      </c>
      <c r="C16491" s="4">
        <v>22.72</v>
      </c>
      <c r="D16491" s="4" t="s">
        <v>2008</v>
      </c>
    </row>
    <row r="16492" spans="1:4" x14ac:dyDescent="0.2">
      <c r="A16492" s="2">
        <v>164.889999999992</v>
      </c>
      <c r="B16492" s="4">
        <v>13.64</v>
      </c>
      <c r="C16492" s="4">
        <v>22.72</v>
      </c>
      <c r="D16492" s="4" t="s">
        <v>2008</v>
      </c>
    </row>
    <row r="16493" spans="1:4" x14ac:dyDescent="0.2">
      <c r="A16493" s="2">
        <v>164.89999999999199</v>
      </c>
      <c r="B16493" s="4">
        <v>13.64</v>
      </c>
      <c r="C16493" s="4">
        <v>22.72</v>
      </c>
      <c r="D16493" s="4" t="s">
        <v>2008</v>
      </c>
    </row>
    <row r="16494" spans="1:4" x14ac:dyDescent="0.2">
      <c r="A16494" s="2">
        <v>164.90999999999201</v>
      </c>
      <c r="B16494" s="4">
        <v>13.64</v>
      </c>
      <c r="C16494" s="4">
        <v>22.72</v>
      </c>
      <c r="D16494" s="4" t="s">
        <v>2008</v>
      </c>
    </row>
    <row r="16495" spans="1:4" x14ac:dyDescent="0.2">
      <c r="A16495" s="2">
        <v>164.919999999992</v>
      </c>
      <c r="B16495" s="4">
        <v>13.64</v>
      </c>
      <c r="C16495" s="4">
        <v>22.72</v>
      </c>
      <c r="D16495" s="4" t="s">
        <v>2008</v>
      </c>
    </row>
    <row r="16496" spans="1:4" x14ac:dyDescent="0.2">
      <c r="A16496" s="2">
        <v>164.92999999999199</v>
      </c>
      <c r="B16496" s="4">
        <v>13.64</v>
      </c>
      <c r="C16496" s="4">
        <v>22.72</v>
      </c>
      <c r="D16496" s="4" t="s">
        <v>2008</v>
      </c>
    </row>
    <row r="16497" spans="1:4" x14ac:dyDescent="0.2">
      <c r="A16497" s="2">
        <v>164.93999999999201</v>
      </c>
      <c r="B16497" s="4">
        <v>13.64</v>
      </c>
      <c r="C16497" s="4">
        <v>22.72</v>
      </c>
      <c r="D16497" s="4" t="s">
        <v>2008</v>
      </c>
    </row>
    <row r="16498" spans="1:4" x14ac:dyDescent="0.2">
      <c r="A16498" s="2">
        <v>164.949999999992</v>
      </c>
      <c r="B16498" s="4">
        <v>13.64</v>
      </c>
      <c r="C16498" s="4">
        <v>22.72</v>
      </c>
      <c r="D16498" s="4" t="s">
        <v>2008</v>
      </c>
    </row>
    <row r="16499" spans="1:4" x14ac:dyDescent="0.2">
      <c r="A16499" s="2">
        <v>164.95999999999199</v>
      </c>
      <c r="B16499" s="4">
        <v>13.64</v>
      </c>
      <c r="C16499" s="4">
        <v>22.72</v>
      </c>
      <c r="D16499" s="4" t="s">
        <v>2008</v>
      </c>
    </row>
    <row r="16500" spans="1:4" x14ac:dyDescent="0.2">
      <c r="A16500" s="2">
        <v>164.96999999999201</v>
      </c>
      <c r="B16500" s="4">
        <v>13.64</v>
      </c>
      <c r="C16500" s="4">
        <v>22.72</v>
      </c>
      <c r="D16500" s="4" t="s">
        <v>2008</v>
      </c>
    </row>
    <row r="16501" spans="1:4" x14ac:dyDescent="0.2">
      <c r="A16501" s="2">
        <v>164.979999999992</v>
      </c>
      <c r="B16501" s="4">
        <v>13.64</v>
      </c>
      <c r="C16501" s="4">
        <v>22.72</v>
      </c>
      <c r="D16501" s="4" t="s">
        <v>2008</v>
      </c>
    </row>
    <row r="16502" spans="1:4" x14ac:dyDescent="0.2">
      <c r="A16502" s="2">
        <v>164.98999999999199</v>
      </c>
      <c r="B16502" s="4">
        <v>13.64</v>
      </c>
      <c r="C16502" s="4">
        <v>22.72</v>
      </c>
      <c r="D16502" s="4" t="s">
        <v>2008</v>
      </c>
    </row>
    <row r="16503" spans="1:4" x14ac:dyDescent="0.2">
      <c r="A16503" s="2">
        <v>164.99999999999201</v>
      </c>
      <c r="B16503" s="4">
        <v>13.64</v>
      </c>
      <c r="C16503" s="4">
        <v>22.72</v>
      </c>
      <c r="D16503" s="4" t="s">
        <v>2008</v>
      </c>
    </row>
    <row r="16504" spans="1:4" x14ac:dyDescent="0.2">
      <c r="A16504" s="2">
        <v>165.009999999992</v>
      </c>
      <c r="B16504" s="4">
        <v>13.64</v>
      </c>
      <c r="C16504" s="4">
        <v>22.72</v>
      </c>
      <c r="D16504" s="4" t="s">
        <v>2008</v>
      </c>
    </row>
    <row r="16505" spans="1:4" x14ac:dyDescent="0.2">
      <c r="A16505" s="2">
        <v>165.019999999992</v>
      </c>
      <c r="B16505" s="4">
        <v>13.64</v>
      </c>
      <c r="C16505" s="4">
        <v>22.72</v>
      </c>
      <c r="D16505" s="4" t="s">
        <v>2008</v>
      </c>
    </row>
    <row r="16506" spans="1:4" x14ac:dyDescent="0.2">
      <c r="A16506" s="2">
        <v>165.02999999999199</v>
      </c>
      <c r="B16506" s="4">
        <v>13.64</v>
      </c>
      <c r="C16506" s="4">
        <v>22.72</v>
      </c>
      <c r="D16506" s="4" t="s">
        <v>2008</v>
      </c>
    </row>
    <row r="16507" spans="1:4" x14ac:dyDescent="0.2">
      <c r="A16507" s="2">
        <v>165.03999999999201</v>
      </c>
      <c r="B16507" s="4">
        <v>13.64</v>
      </c>
      <c r="C16507" s="4">
        <v>22.72</v>
      </c>
      <c r="D16507" s="4" t="s">
        <v>2008</v>
      </c>
    </row>
    <row r="16508" spans="1:4" x14ac:dyDescent="0.2">
      <c r="A16508" s="2">
        <v>165.049999999992</v>
      </c>
      <c r="B16508" s="4">
        <v>13.64</v>
      </c>
      <c r="C16508" s="4">
        <v>22.72</v>
      </c>
      <c r="D16508" s="4" t="s">
        <v>2008</v>
      </c>
    </row>
    <row r="16509" spans="1:4" x14ac:dyDescent="0.2">
      <c r="A16509" s="2">
        <v>165.05999999999199</v>
      </c>
      <c r="B16509" s="4">
        <v>13.64</v>
      </c>
      <c r="C16509" s="4">
        <v>22.72</v>
      </c>
      <c r="D16509" s="4" t="s">
        <v>2008</v>
      </c>
    </row>
    <row r="16510" spans="1:4" x14ac:dyDescent="0.2">
      <c r="A16510" s="2">
        <v>165.06999999999201</v>
      </c>
      <c r="B16510" s="4">
        <v>13.64</v>
      </c>
      <c r="C16510" s="4">
        <v>22.72</v>
      </c>
      <c r="D16510" s="4" t="s">
        <v>2008</v>
      </c>
    </row>
    <row r="16511" spans="1:4" x14ac:dyDescent="0.2">
      <c r="A16511" s="2">
        <v>165.079999999992</v>
      </c>
      <c r="B16511" s="4">
        <v>13.64</v>
      </c>
      <c r="C16511" s="4">
        <v>22.72</v>
      </c>
      <c r="D16511" s="4" t="s">
        <v>2008</v>
      </c>
    </row>
    <row r="16512" spans="1:4" x14ac:dyDescent="0.2">
      <c r="A16512" s="2">
        <v>165.08999999999199</v>
      </c>
      <c r="B16512" s="4">
        <v>13.64</v>
      </c>
      <c r="C16512" s="4">
        <v>22.72</v>
      </c>
      <c r="D16512" s="4" t="s">
        <v>2008</v>
      </c>
    </row>
    <row r="16513" spans="1:4" x14ac:dyDescent="0.2">
      <c r="A16513" s="2">
        <v>165.09999999999201</v>
      </c>
      <c r="B16513" s="4">
        <v>13.64</v>
      </c>
      <c r="C16513" s="4">
        <v>22.72</v>
      </c>
      <c r="D16513" s="4" t="s">
        <v>2008</v>
      </c>
    </row>
    <row r="16514" spans="1:4" x14ac:dyDescent="0.2">
      <c r="A16514" s="2">
        <v>165.109999999992</v>
      </c>
      <c r="B16514" s="4">
        <v>13.64</v>
      </c>
      <c r="C16514" s="4">
        <v>22.72</v>
      </c>
      <c r="D16514" s="4" t="s">
        <v>2008</v>
      </c>
    </row>
    <row r="16515" spans="1:4" x14ac:dyDescent="0.2">
      <c r="A16515" s="2">
        <v>165.11999999999199</v>
      </c>
      <c r="B16515" s="4">
        <v>13.64</v>
      </c>
      <c r="C16515" s="4">
        <v>22.72</v>
      </c>
      <c r="D16515" s="4" t="s">
        <v>2008</v>
      </c>
    </row>
    <row r="16516" spans="1:4" x14ac:dyDescent="0.2">
      <c r="A16516" s="2">
        <v>165.12999999999201</v>
      </c>
      <c r="B16516" s="4">
        <v>13.64</v>
      </c>
      <c r="C16516" s="4">
        <v>22.72</v>
      </c>
      <c r="D16516" s="4" t="s">
        <v>2008</v>
      </c>
    </row>
    <row r="16517" spans="1:4" x14ac:dyDescent="0.2">
      <c r="A16517" s="2">
        <v>165.139999999992</v>
      </c>
      <c r="B16517" s="4">
        <v>13.64</v>
      </c>
      <c r="C16517" s="4">
        <v>22.72</v>
      </c>
      <c r="D16517" s="4" t="s">
        <v>2008</v>
      </c>
    </row>
    <row r="16518" spans="1:4" x14ac:dyDescent="0.2">
      <c r="A16518" s="2">
        <v>165.14999999999199</v>
      </c>
      <c r="B16518" s="4">
        <v>13.64</v>
      </c>
      <c r="C16518" s="4">
        <v>22.72</v>
      </c>
      <c r="D16518" s="4" t="s">
        <v>2008</v>
      </c>
    </row>
    <row r="16519" spans="1:4" x14ac:dyDescent="0.2">
      <c r="A16519" s="2">
        <v>165.15999999999201</v>
      </c>
      <c r="B16519" s="4">
        <v>13.64</v>
      </c>
      <c r="C16519" s="4">
        <v>22.72</v>
      </c>
      <c r="D16519" s="4" t="s">
        <v>2008</v>
      </c>
    </row>
    <row r="16520" spans="1:4" x14ac:dyDescent="0.2">
      <c r="A16520" s="2">
        <v>165.169999999992</v>
      </c>
      <c r="B16520" s="4">
        <v>13.64</v>
      </c>
      <c r="C16520" s="4">
        <v>22.72</v>
      </c>
      <c r="D16520" s="4" t="s">
        <v>2008</v>
      </c>
    </row>
    <row r="16521" spans="1:4" x14ac:dyDescent="0.2">
      <c r="A16521" s="2">
        <v>165.17999999999199</v>
      </c>
      <c r="B16521" s="4">
        <v>13.64</v>
      </c>
      <c r="C16521" s="4">
        <v>22.72</v>
      </c>
      <c r="D16521" s="4" t="s">
        <v>2008</v>
      </c>
    </row>
    <row r="16522" spans="1:4" x14ac:dyDescent="0.2">
      <c r="A16522" s="2">
        <v>165.18999999999201</v>
      </c>
      <c r="B16522" s="4">
        <v>13.64</v>
      </c>
      <c r="C16522" s="4">
        <v>22.72</v>
      </c>
      <c r="D16522" s="4" t="s">
        <v>2008</v>
      </c>
    </row>
    <row r="16523" spans="1:4" x14ac:dyDescent="0.2">
      <c r="A16523" s="2">
        <v>165.199999999992</v>
      </c>
      <c r="B16523" s="4">
        <v>13.64</v>
      </c>
      <c r="C16523" s="4">
        <v>22.72</v>
      </c>
      <c r="D16523" s="4" t="s">
        <v>2008</v>
      </c>
    </row>
    <row r="16524" spans="1:4" x14ac:dyDescent="0.2">
      <c r="A16524" s="2">
        <v>165.20999999999199</v>
      </c>
      <c r="B16524" s="4">
        <v>13.64</v>
      </c>
      <c r="C16524" s="4">
        <v>22.72</v>
      </c>
      <c r="D16524" s="4" t="s">
        <v>2008</v>
      </c>
    </row>
    <row r="16525" spans="1:4" x14ac:dyDescent="0.2">
      <c r="A16525" s="2">
        <v>165.21999999999201</v>
      </c>
      <c r="B16525" s="4">
        <v>13.64</v>
      </c>
      <c r="C16525" s="4">
        <v>22.72</v>
      </c>
      <c r="D16525" s="4" t="s">
        <v>2008</v>
      </c>
    </row>
    <row r="16526" spans="1:4" x14ac:dyDescent="0.2">
      <c r="A16526" s="2">
        <v>165.229999999992</v>
      </c>
      <c r="B16526" s="4">
        <v>13.64</v>
      </c>
      <c r="C16526" s="4">
        <v>22.72</v>
      </c>
      <c r="D16526" s="4" t="s">
        <v>2008</v>
      </c>
    </row>
    <row r="16527" spans="1:4" x14ac:dyDescent="0.2">
      <c r="A16527" s="2">
        <v>165.23999999999199</v>
      </c>
      <c r="B16527" s="4">
        <v>13.64</v>
      </c>
      <c r="C16527" s="4">
        <v>22.72</v>
      </c>
      <c r="D16527" s="4" t="s">
        <v>2008</v>
      </c>
    </row>
    <row r="16528" spans="1:4" x14ac:dyDescent="0.2">
      <c r="A16528" s="2">
        <v>165.24999999999201</v>
      </c>
      <c r="B16528" s="4">
        <v>13.64</v>
      </c>
      <c r="C16528" s="4">
        <v>22.72</v>
      </c>
      <c r="D16528" s="4" t="s">
        <v>2008</v>
      </c>
    </row>
    <row r="16529" spans="1:4" x14ac:dyDescent="0.2">
      <c r="A16529" s="2">
        <v>165.259999999992</v>
      </c>
      <c r="B16529" s="4">
        <v>13.64</v>
      </c>
      <c r="C16529" s="4">
        <v>22.72</v>
      </c>
      <c r="D16529" s="4" t="s">
        <v>2008</v>
      </c>
    </row>
    <row r="16530" spans="1:4" x14ac:dyDescent="0.2">
      <c r="A16530" s="2">
        <v>165.269999999992</v>
      </c>
      <c r="B16530" s="4">
        <v>13.64</v>
      </c>
      <c r="C16530" s="4">
        <v>22.72</v>
      </c>
      <c r="D16530" s="4" t="s">
        <v>2008</v>
      </c>
    </row>
    <row r="16531" spans="1:4" x14ac:dyDescent="0.2">
      <c r="A16531" s="2">
        <v>165.27999999999199</v>
      </c>
      <c r="B16531" s="4">
        <v>13.64</v>
      </c>
      <c r="C16531" s="4">
        <v>22.72</v>
      </c>
      <c r="D16531" s="4" t="s">
        <v>2008</v>
      </c>
    </row>
    <row r="16532" spans="1:4" x14ac:dyDescent="0.2">
      <c r="A16532" s="2">
        <v>165.28999999999201</v>
      </c>
      <c r="B16532" s="4">
        <v>13.64</v>
      </c>
      <c r="C16532" s="4">
        <v>22.72</v>
      </c>
      <c r="D16532" s="4" t="s">
        <v>2008</v>
      </c>
    </row>
    <row r="16533" spans="1:4" x14ac:dyDescent="0.2">
      <c r="A16533" s="2">
        <v>165.299999999992</v>
      </c>
      <c r="B16533" s="4">
        <v>13.64</v>
      </c>
      <c r="C16533" s="4">
        <v>22.72</v>
      </c>
      <c r="D16533" s="4" t="s">
        <v>2008</v>
      </c>
    </row>
    <row r="16534" spans="1:4" x14ac:dyDescent="0.2">
      <c r="A16534" s="2">
        <v>165.30999999999199</v>
      </c>
      <c r="B16534" s="4">
        <v>13.64</v>
      </c>
      <c r="C16534" s="4">
        <v>22.72</v>
      </c>
      <c r="D16534" s="4" t="s">
        <v>2008</v>
      </c>
    </row>
    <row r="16535" spans="1:4" x14ac:dyDescent="0.2">
      <c r="A16535" s="2">
        <v>165.31999999999201</v>
      </c>
      <c r="B16535" s="4">
        <v>13.64</v>
      </c>
      <c r="C16535" s="4">
        <v>22.72</v>
      </c>
      <c r="D16535" s="4" t="s">
        <v>2008</v>
      </c>
    </row>
    <row r="16536" spans="1:4" x14ac:dyDescent="0.2">
      <c r="A16536" s="2">
        <v>165.329999999992</v>
      </c>
      <c r="B16536" s="4">
        <v>13.64</v>
      </c>
      <c r="C16536" s="4">
        <v>22.72</v>
      </c>
      <c r="D16536" s="4" t="s">
        <v>2008</v>
      </c>
    </row>
    <row r="16537" spans="1:4" x14ac:dyDescent="0.2">
      <c r="A16537" s="2">
        <v>165.33999999999199</v>
      </c>
      <c r="B16537" s="4">
        <v>13.64</v>
      </c>
      <c r="C16537" s="4">
        <v>22.72</v>
      </c>
      <c r="D16537" s="4" t="s">
        <v>2008</v>
      </c>
    </row>
    <row r="16538" spans="1:4" x14ac:dyDescent="0.2">
      <c r="A16538" s="2">
        <v>165.34999999999201</v>
      </c>
      <c r="B16538" s="4">
        <v>13.64</v>
      </c>
      <c r="C16538" s="4">
        <v>22.72</v>
      </c>
      <c r="D16538" s="4" t="s">
        <v>2008</v>
      </c>
    </row>
    <row r="16539" spans="1:4" x14ac:dyDescent="0.2">
      <c r="A16539" s="2">
        <v>165.359999999992</v>
      </c>
      <c r="B16539" s="4">
        <v>13.64</v>
      </c>
      <c r="C16539" s="4">
        <v>22.72</v>
      </c>
      <c r="D16539" s="4" t="s">
        <v>2008</v>
      </c>
    </row>
    <row r="16540" spans="1:4" x14ac:dyDescent="0.2">
      <c r="A16540" s="2">
        <v>165.36999999999199</v>
      </c>
      <c r="B16540" s="4">
        <v>13.64</v>
      </c>
      <c r="C16540" s="4">
        <v>22.72</v>
      </c>
      <c r="D16540" s="4" t="s">
        <v>2008</v>
      </c>
    </row>
    <row r="16541" spans="1:4" x14ac:dyDescent="0.2">
      <c r="A16541" s="2">
        <v>165.37999999999201</v>
      </c>
      <c r="B16541" s="4">
        <v>13.64</v>
      </c>
      <c r="C16541" s="4">
        <v>22.72</v>
      </c>
      <c r="D16541" s="4" t="s">
        <v>2008</v>
      </c>
    </row>
    <row r="16542" spans="1:4" x14ac:dyDescent="0.2">
      <c r="A16542" s="2">
        <v>165.389999999992</v>
      </c>
      <c r="B16542" s="4">
        <v>13.64</v>
      </c>
      <c r="C16542" s="4">
        <v>22.72</v>
      </c>
      <c r="D16542" s="4" t="s">
        <v>2008</v>
      </c>
    </row>
    <row r="16543" spans="1:4" x14ac:dyDescent="0.2">
      <c r="A16543" s="2">
        <v>165.39999999999199</v>
      </c>
      <c r="B16543" s="4">
        <v>13.64</v>
      </c>
      <c r="C16543" s="4">
        <v>22.72</v>
      </c>
      <c r="D16543" s="4" t="s">
        <v>2008</v>
      </c>
    </row>
    <row r="16544" spans="1:4" x14ac:dyDescent="0.2">
      <c r="A16544" s="2">
        <v>165.40999999999201</v>
      </c>
      <c r="B16544" s="4">
        <v>13.64</v>
      </c>
      <c r="C16544" s="4">
        <v>22.72</v>
      </c>
      <c r="D16544" s="4" t="s">
        <v>2008</v>
      </c>
    </row>
    <row r="16545" spans="1:4" x14ac:dyDescent="0.2">
      <c r="A16545" s="2">
        <v>165.419999999992</v>
      </c>
      <c r="B16545" s="4">
        <v>13.64</v>
      </c>
      <c r="C16545" s="4">
        <v>22.72</v>
      </c>
      <c r="D16545" s="4" t="s">
        <v>2008</v>
      </c>
    </row>
    <row r="16546" spans="1:4" x14ac:dyDescent="0.2">
      <c r="A16546" s="2">
        <v>165.42999999999199</v>
      </c>
      <c r="B16546" s="4">
        <v>13.64</v>
      </c>
      <c r="C16546" s="4">
        <v>22.72</v>
      </c>
      <c r="D16546" s="4" t="s">
        <v>2008</v>
      </c>
    </row>
    <row r="16547" spans="1:4" x14ac:dyDescent="0.2">
      <c r="A16547" s="2">
        <v>165.43999999999201</v>
      </c>
      <c r="B16547" s="4">
        <v>13.64</v>
      </c>
      <c r="C16547" s="4">
        <v>22.72</v>
      </c>
      <c r="D16547" s="4" t="s">
        <v>2008</v>
      </c>
    </row>
    <row r="16548" spans="1:4" x14ac:dyDescent="0.2">
      <c r="A16548" s="2">
        <v>165.449999999992</v>
      </c>
      <c r="B16548" s="4">
        <v>13.64</v>
      </c>
      <c r="C16548" s="4">
        <v>22.72</v>
      </c>
      <c r="D16548" s="4" t="s">
        <v>2008</v>
      </c>
    </row>
    <row r="16549" spans="1:4" x14ac:dyDescent="0.2">
      <c r="A16549" s="2">
        <v>165.45999999999199</v>
      </c>
      <c r="B16549" s="4">
        <v>13.64</v>
      </c>
      <c r="C16549" s="4">
        <v>22.72</v>
      </c>
      <c r="D16549" s="4" t="s">
        <v>2008</v>
      </c>
    </row>
    <row r="16550" spans="1:4" x14ac:dyDescent="0.2">
      <c r="A16550" s="2">
        <v>165.46999999999201</v>
      </c>
      <c r="B16550" s="4">
        <v>13.64</v>
      </c>
      <c r="C16550" s="4">
        <v>22.72</v>
      </c>
      <c r="D16550" s="4" t="s">
        <v>2008</v>
      </c>
    </row>
    <row r="16551" spans="1:4" x14ac:dyDescent="0.2">
      <c r="A16551" s="2">
        <v>165.479999999992</v>
      </c>
      <c r="B16551" s="4">
        <v>13.64</v>
      </c>
      <c r="C16551" s="4">
        <v>22.72</v>
      </c>
      <c r="D16551" s="4" t="s">
        <v>2008</v>
      </c>
    </row>
    <row r="16552" spans="1:4" x14ac:dyDescent="0.2">
      <c r="A16552" s="2">
        <v>165.48999999999199</v>
      </c>
      <c r="B16552" s="4">
        <v>13.64</v>
      </c>
      <c r="C16552" s="4">
        <v>22.72</v>
      </c>
      <c r="D16552" s="4" t="s">
        <v>2008</v>
      </c>
    </row>
    <row r="16553" spans="1:4" x14ac:dyDescent="0.2">
      <c r="A16553" s="2">
        <v>165.49999999999201</v>
      </c>
      <c r="B16553" s="4">
        <v>13.64</v>
      </c>
      <c r="C16553" s="4">
        <v>22.72</v>
      </c>
      <c r="D16553" s="4" t="s">
        <v>2008</v>
      </c>
    </row>
    <row r="16554" spans="1:4" x14ac:dyDescent="0.2">
      <c r="A16554" s="2">
        <v>165.509999999992</v>
      </c>
      <c r="B16554" s="4">
        <v>13.64</v>
      </c>
      <c r="C16554" s="4">
        <v>22.72</v>
      </c>
      <c r="D16554" s="4" t="s">
        <v>2008</v>
      </c>
    </row>
    <row r="16555" spans="1:4" x14ac:dyDescent="0.2">
      <c r="A16555" s="2">
        <v>165.519999999992</v>
      </c>
      <c r="B16555" s="4">
        <v>13.64</v>
      </c>
      <c r="C16555" s="4">
        <v>22.72</v>
      </c>
      <c r="D16555" s="4" t="s">
        <v>2008</v>
      </c>
    </row>
    <row r="16556" spans="1:4" x14ac:dyDescent="0.2">
      <c r="A16556" s="2">
        <v>165.52999999999199</v>
      </c>
      <c r="B16556" s="4">
        <v>13.64</v>
      </c>
      <c r="C16556" s="4">
        <v>22.72</v>
      </c>
      <c r="D16556" s="4" t="s">
        <v>2008</v>
      </c>
    </row>
    <row r="16557" spans="1:4" x14ac:dyDescent="0.2">
      <c r="A16557" s="2">
        <v>165.53999999999201</v>
      </c>
      <c r="B16557" s="4">
        <v>13.64</v>
      </c>
      <c r="C16557" s="4">
        <v>22.72</v>
      </c>
      <c r="D16557" s="4" t="s">
        <v>2008</v>
      </c>
    </row>
    <row r="16558" spans="1:4" x14ac:dyDescent="0.2">
      <c r="A16558" s="2">
        <v>165.549999999992</v>
      </c>
      <c r="B16558" s="4">
        <v>13.64</v>
      </c>
      <c r="C16558" s="4">
        <v>22.72</v>
      </c>
      <c r="D16558" s="4" t="s">
        <v>2008</v>
      </c>
    </row>
    <row r="16559" spans="1:4" x14ac:dyDescent="0.2">
      <c r="A16559" s="2">
        <v>165.55999999999199</v>
      </c>
      <c r="B16559" s="4">
        <v>13.64</v>
      </c>
      <c r="C16559" s="4">
        <v>22.72</v>
      </c>
      <c r="D16559" s="4" t="s">
        <v>2008</v>
      </c>
    </row>
    <row r="16560" spans="1:4" x14ac:dyDescent="0.2">
      <c r="A16560" s="2">
        <v>165.56999999999201</v>
      </c>
      <c r="B16560" s="4">
        <v>13.64</v>
      </c>
      <c r="C16560" s="4">
        <v>22.72</v>
      </c>
      <c r="D16560" s="4" t="s">
        <v>2008</v>
      </c>
    </row>
    <row r="16561" spans="1:4" x14ac:dyDescent="0.2">
      <c r="A16561" s="2">
        <v>165.579999999992</v>
      </c>
      <c r="B16561" s="4">
        <v>13.64</v>
      </c>
      <c r="C16561" s="4">
        <v>22.72</v>
      </c>
      <c r="D16561" s="4" t="s">
        <v>2008</v>
      </c>
    </row>
    <row r="16562" spans="1:4" x14ac:dyDescent="0.2">
      <c r="A16562" s="2">
        <v>165.58999999999199</v>
      </c>
      <c r="B16562" s="4">
        <v>13.64</v>
      </c>
      <c r="C16562" s="4">
        <v>22.72</v>
      </c>
      <c r="D16562" s="4" t="s">
        <v>2008</v>
      </c>
    </row>
    <row r="16563" spans="1:4" x14ac:dyDescent="0.2">
      <c r="A16563" s="2">
        <v>165.59999999999201</v>
      </c>
      <c r="B16563" s="4">
        <v>13.64</v>
      </c>
      <c r="C16563" s="4">
        <v>22.72</v>
      </c>
      <c r="D16563" s="4" t="s">
        <v>2008</v>
      </c>
    </row>
    <row r="16564" spans="1:4" x14ac:dyDescent="0.2">
      <c r="A16564" s="2">
        <v>165.609999999992</v>
      </c>
      <c r="B16564" s="4">
        <v>13.64</v>
      </c>
      <c r="C16564" s="4">
        <v>22.72</v>
      </c>
      <c r="D16564" s="4" t="s">
        <v>2008</v>
      </c>
    </row>
    <row r="16565" spans="1:4" x14ac:dyDescent="0.2">
      <c r="A16565" s="2">
        <v>165.61999999999199</v>
      </c>
      <c r="B16565" s="4">
        <v>13.64</v>
      </c>
      <c r="C16565" s="4">
        <v>22.72</v>
      </c>
      <c r="D16565" s="4" t="s">
        <v>2008</v>
      </c>
    </row>
    <row r="16566" spans="1:4" x14ac:dyDescent="0.2">
      <c r="A16566" s="2">
        <v>165.62999999999201</v>
      </c>
      <c r="B16566" s="4">
        <v>13.64</v>
      </c>
      <c r="C16566" s="4">
        <v>22.72</v>
      </c>
      <c r="D16566" s="4" t="s">
        <v>2008</v>
      </c>
    </row>
    <row r="16567" spans="1:4" x14ac:dyDescent="0.2">
      <c r="A16567" s="2">
        <v>165.639999999992</v>
      </c>
      <c r="B16567" s="4">
        <v>13.64</v>
      </c>
      <c r="C16567" s="4">
        <v>22.72</v>
      </c>
      <c r="D16567" s="4" t="s">
        <v>2008</v>
      </c>
    </row>
    <row r="16568" spans="1:4" x14ac:dyDescent="0.2">
      <c r="A16568" s="2">
        <v>165.64999999999199</v>
      </c>
      <c r="B16568" s="4">
        <v>13.64</v>
      </c>
      <c r="C16568" s="4">
        <v>22.72</v>
      </c>
      <c r="D16568" s="4" t="s">
        <v>2008</v>
      </c>
    </row>
    <row r="16569" spans="1:4" x14ac:dyDescent="0.2">
      <c r="A16569" s="2">
        <v>165.65999999999201</v>
      </c>
      <c r="B16569" s="4">
        <v>13.64</v>
      </c>
      <c r="C16569" s="4">
        <v>22.72</v>
      </c>
      <c r="D16569" s="4" t="s">
        <v>2008</v>
      </c>
    </row>
    <row r="16570" spans="1:4" x14ac:dyDescent="0.2">
      <c r="A16570" s="2">
        <v>165.669999999992</v>
      </c>
      <c r="B16570" s="4">
        <v>13.64</v>
      </c>
      <c r="C16570" s="4">
        <v>22.72</v>
      </c>
      <c r="D16570" s="4" t="s">
        <v>2008</v>
      </c>
    </row>
    <row r="16571" spans="1:4" x14ac:dyDescent="0.2">
      <c r="A16571" s="2">
        <v>165.67999999999199</v>
      </c>
      <c r="B16571" s="4">
        <v>13.64</v>
      </c>
      <c r="C16571" s="4">
        <v>22.72</v>
      </c>
      <c r="D16571" s="4" t="s">
        <v>2008</v>
      </c>
    </row>
    <row r="16572" spans="1:4" x14ac:dyDescent="0.2">
      <c r="A16572" s="2">
        <v>165.68999999999201</v>
      </c>
      <c r="B16572" s="4">
        <v>13.64</v>
      </c>
      <c r="C16572" s="4">
        <v>22.72</v>
      </c>
      <c r="D16572" s="4" t="s">
        <v>2008</v>
      </c>
    </row>
    <row r="16573" spans="1:4" x14ac:dyDescent="0.2">
      <c r="A16573" s="2">
        <v>165.699999999992</v>
      </c>
      <c r="B16573" s="4">
        <v>13.64</v>
      </c>
      <c r="C16573" s="4">
        <v>22.72</v>
      </c>
      <c r="D16573" s="4" t="s">
        <v>2008</v>
      </c>
    </row>
    <row r="16574" spans="1:4" x14ac:dyDescent="0.2">
      <c r="A16574" s="2">
        <v>165.70999999999199</v>
      </c>
      <c r="B16574" s="4">
        <v>13.64</v>
      </c>
      <c r="C16574" s="4">
        <v>22.72</v>
      </c>
      <c r="D16574" s="4" t="s">
        <v>2008</v>
      </c>
    </row>
    <row r="16575" spans="1:4" x14ac:dyDescent="0.2">
      <c r="A16575" s="2">
        <v>165.71999999999201</v>
      </c>
      <c r="B16575" s="4">
        <v>13.64</v>
      </c>
      <c r="C16575" s="4">
        <v>22.72</v>
      </c>
      <c r="D16575" s="4" t="s">
        <v>2008</v>
      </c>
    </row>
    <row r="16576" spans="1:4" x14ac:dyDescent="0.2">
      <c r="A16576" s="2">
        <v>165.729999999992</v>
      </c>
      <c r="B16576" s="4">
        <v>13.64</v>
      </c>
      <c r="C16576" s="4">
        <v>22.72</v>
      </c>
      <c r="D16576" s="4" t="s">
        <v>2008</v>
      </c>
    </row>
    <row r="16577" spans="1:4" x14ac:dyDescent="0.2">
      <c r="A16577" s="2">
        <v>165.73999999999199</v>
      </c>
      <c r="B16577" s="4">
        <v>13.64</v>
      </c>
      <c r="C16577" s="4">
        <v>22.72</v>
      </c>
      <c r="D16577" s="4" t="s">
        <v>2008</v>
      </c>
    </row>
    <row r="16578" spans="1:4" x14ac:dyDescent="0.2">
      <c r="A16578" s="2">
        <v>165.74999999999201</v>
      </c>
      <c r="B16578" s="4">
        <v>13.64</v>
      </c>
      <c r="C16578" s="4">
        <v>22.72</v>
      </c>
      <c r="D16578" s="4" t="s">
        <v>2008</v>
      </c>
    </row>
    <row r="16579" spans="1:4" x14ac:dyDescent="0.2">
      <c r="A16579" s="2">
        <v>165.759999999992</v>
      </c>
      <c r="B16579" s="4">
        <v>13.64</v>
      </c>
      <c r="C16579" s="4">
        <v>22.72</v>
      </c>
      <c r="D16579" s="4" t="s">
        <v>2008</v>
      </c>
    </row>
    <row r="16580" spans="1:4" x14ac:dyDescent="0.2">
      <c r="A16580" s="2">
        <v>165.769999999992</v>
      </c>
      <c r="B16580" s="4">
        <v>13.64</v>
      </c>
      <c r="C16580" s="4">
        <v>22.72</v>
      </c>
      <c r="D16580" s="4" t="s">
        <v>2008</v>
      </c>
    </row>
    <row r="16581" spans="1:4" x14ac:dyDescent="0.2">
      <c r="A16581" s="2">
        <v>165.77999999999199</v>
      </c>
      <c r="B16581" s="4">
        <v>13.64</v>
      </c>
      <c r="C16581" s="4">
        <v>22.72</v>
      </c>
      <c r="D16581" s="4" t="s">
        <v>2008</v>
      </c>
    </row>
    <row r="16582" spans="1:4" x14ac:dyDescent="0.2">
      <c r="A16582" s="2">
        <v>165.78999999999201</v>
      </c>
      <c r="B16582" s="4">
        <v>13.64</v>
      </c>
      <c r="C16582" s="4">
        <v>22.72</v>
      </c>
      <c r="D16582" s="4" t="s">
        <v>2008</v>
      </c>
    </row>
    <row r="16583" spans="1:4" x14ac:dyDescent="0.2">
      <c r="A16583" s="2">
        <v>165.799999999992</v>
      </c>
      <c r="B16583" s="4">
        <v>13.64</v>
      </c>
      <c r="C16583" s="4">
        <v>22.72</v>
      </c>
      <c r="D16583" s="4" t="s">
        <v>2008</v>
      </c>
    </row>
    <row r="16584" spans="1:4" x14ac:dyDescent="0.2">
      <c r="A16584" s="2">
        <v>165.80999999999199</v>
      </c>
      <c r="B16584" s="4">
        <v>13.64</v>
      </c>
      <c r="C16584" s="4">
        <v>22.72</v>
      </c>
      <c r="D16584" s="4" t="s">
        <v>2008</v>
      </c>
    </row>
    <row r="16585" spans="1:4" x14ac:dyDescent="0.2">
      <c r="A16585" s="2">
        <v>165.81999999999201</v>
      </c>
      <c r="B16585" s="4">
        <v>13.64</v>
      </c>
      <c r="C16585" s="4">
        <v>22.72</v>
      </c>
      <c r="D16585" s="4" t="s">
        <v>2008</v>
      </c>
    </row>
    <row r="16586" spans="1:4" x14ac:dyDescent="0.2">
      <c r="A16586" s="2">
        <v>165.829999999992</v>
      </c>
      <c r="B16586" s="4">
        <v>13.64</v>
      </c>
      <c r="C16586" s="4">
        <v>22.72</v>
      </c>
      <c r="D16586" s="4" t="s">
        <v>2008</v>
      </c>
    </row>
    <row r="16587" spans="1:4" x14ac:dyDescent="0.2">
      <c r="A16587" s="2">
        <v>165.83999999999199</v>
      </c>
      <c r="B16587" s="4">
        <v>13.64</v>
      </c>
      <c r="C16587" s="4">
        <v>22.72</v>
      </c>
      <c r="D16587" s="4" t="s">
        <v>2008</v>
      </c>
    </row>
    <row r="16588" spans="1:4" x14ac:dyDescent="0.2">
      <c r="A16588" s="2">
        <v>165.84999999999201</v>
      </c>
      <c r="B16588" s="4">
        <v>13.64</v>
      </c>
      <c r="C16588" s="4">
        <v>22.72</v>
      </c>
      <c r="D16588" s="4" t="s">
        <v>2008</v>
      </c>
    </row>
    <row r="16589" spans="1:4" x14ac:dyDescent="0.2">
      <c r="A16589" s="2">
        <v>165.859999999992</v>
      </c>
      <c r="B16589" s="4">
        <v>13.64</v>
      </c>
      <c r="C16589" s="4">
        <v>22.72</v>
      </c>
      <c r="D16589" s="4" t="s">
        <v>2008</v>
      </c>
    </row>
    <row r="16590" spans="1:4" x14ac:dyDescent="0.2">
      <c r="A16590" s="2">
        <v>165.86999999999199</v>
      </c>
      <c r="B16590" s="4">
        <v>13.64</v>
      </c>
      <c r="C16590" s="4">
        <v>22.72</v>
      </c>
      <c r="D16590" s="4" t="s">
        <v>2008</v>
      </c>
    </row>
    <row r="16591" spans="1:4" x14ac:dyDescent="0.2">
      <c r="A16591" s="2">
        <v>165.87999999999201</v>
      </c>
      <c r="B16591" s="4">
        <v>13.64</v>
      </c>
      <c r="C16591" s="4">
        <v>22.72</v>
      </c>
      <c r="D16591" s="4" t="s">
        <v>2008</v>
      </c>
    </row>
    <row r="16592" spans="1:4" x14ac:dyDescent="0.2">
      <c r="A16592" s="2">
        <v>165.889999999992</v>
      </c>
      <c r="B16592" s="4">
        <v>13.64</v>
      </c>
      <c r="C16592" s="4">
        <v>22.72</v>
      </c>
      <c r="D16592" s="4" t="s">
        <v>2008</v>
      </c>
    </row>
    <row r="16593" spans="1:4" x14ac:dyDescent="0.2">
      <c r="A16593" s="2">
        <v>165.89999999999199</v>
      </c>
      <c r="B16593" s="4">
        <v>13.64</v>
      </c>
      <c r="C16593" s="4">
        <v>22.72</v>
      </c>
      <c r="D16593" s="4" t="s">
        <v>2008</v>
      </c>
    </row>
    <row r="16594" spans="1:4" x14ac:dyDescent="0.2">
      <c r="A16594" s="2">
        <v>165.90999999999099</v>
      </c>
      <c r="B16594" s="4">
        <v>13.64</v>
      </c>
      <c r="C16594" s="4">
        <v>22.72</v>
      </c>
      <c r="D16594" s="4" t="s">
        <v>2008</v>
      </c>
    </row>
    <row r="16595" spans="1:4" x14ac:dyDescent="0.2">
      <c r="A16595" s="2">
        <v>165.919999999992</v>
      </c>
      <c r="B16595" s="4">
        <v>13.64</v>
      </c>
      <c r="C16595" s="4">
        <v>22.72</v>
      </c>
      <c r="D16595" s="4" t="s">
        <v>2008</v>
      </c>
    </row>
    <row r="16596" spans="1:4" x14ac:dyDescent="0.2">
      <c r="A16596" s="2">
        <v>165.92999999999199</v>
      </c>
      <c r="B16596" s="4">
        <v>13.64</v>
      </c>
      <c r="C16596" s="4">
        <v>22.72</v>
      </c>
      <c r="D16596" s="4" t="s">
        <v>2008</v>
      </c>
    </row>
    <row r="16597" spans="1:4" x14ac:dyDescent="0.2">
      <c r="A16597" s="2">
        <v>165.93999999999201</v>
      </c>
      <c r="B16597" s="4">
        <v>13.64</v>
      </c>
      <c r="C16597" s="4">
        <v>22.72</v>
      </c>
      <c r="D16597" s="4" t="s">
        <v>2008</v>
      </c>
    </row>
    <row r="16598" spans="1:4" x14ac:dyDescent="0.2">
      <c r="A16598" s="2">
        <v>165.949999999992</v>
      </c>
      <c r="B16598" s="4">
        <v>13.64</v>
      </c>
      <c r="C16598" s="4">
        <v>22.72</v>
      </c>
      <c r="D16598" s="4" t="s">
        <v>2008</v>
      </c>
    </row>
    <row r="16599" spans="1:4" x14ac:dyDescent="0.2">
      <c r="A16599" s="2">
        <v>165.95999999999199</v>
      </c>
      <c r="B16599" s="4">
        <v>13.64</v>
      </c>
      <c r="C16599" s="4">
        <v>22.72</v>
      </c>
      <c r="D16599" s="4" t="s">
        <v>2008</v>
      </c>
    </row>
    <row r="16600" spans="1:4" x14ac:dyDescent="0.2">
      <c r="A16600" s="2">
        <v>165.96999999999201</v>
      </c>
      <c r="B16600" s="4">
        <v>13.64</v>
      </c>
      <c r="C16600" s="4">
        <v>22.72</v>
      </c>
      <c r="D16600" s="4" t="s">
        <v>2008</v>
      </c>
    </row>
    <row r="16601" spans="1:4" x14ac:dyDescent="0.2">
      <c r="A16601" s="2">
        <v>165.97999999999101</v>
      </c>
      <c r="B16601" s="4">
        <v>13.64</v>
      </c>
      <c r="C16601" s="4">
        <v>22.72</v>
      </c>
      <c r="D16601" s="4" t="s">
        <v>2008</v>
      </c>
    </row>
    <row r="16602" spans="1:4" x14ac:dyDescent="0.2">
      <c r="A16602" s="2">
        <v>165.989999999991</v>
      </c>
      <c r="B16602" s="4">
        <v>13.64</v>
      </c>
      <c r="C16602" s="4">
        <v>22.72</v>
      </c>
      <c r="D16602" s="4" t="s">
        <v>2008</v>
      </c>
    </row>
    <row r="16603" spans="1:4" x14ac:dyDescent="0.2">
      <c r="A16603" s="2">
        <v>165.99999999999099</v>
      </c>
      <c r="B16603" s="4">
        <v>13.64</v>
      </c>
      <c r="C16603" s="4">
        <v>22.72</v>
      </c>
      <c r="D16603" s="4" t="s">
        <v>2008</v>
      </c>
    </row>
    <row r="16604" spans="1:4" x14ac:dyDescent="0.2">
      <c r="A16604" s="2">
        <v>166.00999999999101</v>
      </c>
      <c r="B16604" s="4">
        <v>13.64</v>
      </c>
      <c r="C16604" s="4">
        <v>22.72</v>
      </c>
      <c r="D16604" s="4" t="s">
        <v>2008</v>
      </c>
    </row>
    <row r="16605" spans="1:4" x14ac:dyDescent="0.2">
      <c r="A16605" s="2">
        <v>166.019999999991</v>
      </c>
      <c r="B16605" s="4">
        <v>13.64</v>
      </c>
      <c r="C16605" s="4">
        <v>22.72</v>
      </c>
      <c r="D16605" s="4" t="s">
        <v>2008</v>
      </c>
    </row>
    <row r="16606" spans="1:4" x14ac:dyDescent="0.2">
      <c r="A16606" s="2">
        <v>166.02999999999099</v>
      </c>
      <c r="B16606" s="4">
        <v>13.64</v>
      </c>
      <c r="C16606" s="4">
        <v>22.72</v>
      </c>
      <c r="D16606" s="4" t="s">
        <v>2008</v>
      </c>
    </row>
    <row r="16607" spans="1:4" x14ac:dyDescent="0.2">
      <c r="A16607" s="2">
        <v>166.03999999999101</v>
      </c>
      <c r="B16607" s="4">
        <v>13.64</v>
      </c>
      <c r="C16607" s="4">
        <v>22.72</v>
      </c>
      <c r="D16607" s="4" t="s">
        <v>2008</v>
      </c>
    </row>
    <row r="16608" spans="1:4" x14ac:dyDescent="0.2">
      <c r="A16608" s="2">
        <v>166.049999999991</v>
      </c>
      <c r="B16608" s="4">
        <v>13.64</v>
      </c>
      <c r="C16608" s="4">
        <v>22.72</v>
      </c>
      <c r="D16608" s="4" t="s">
        <v>2008</v>
      </c>
    </row>
    <row r="16609" spans="1:4" x14ac:dyDescent="0.2">
      <c r="A16609" s="2">
        <v>166.05999999999099</v>
      </c>
      <c r="B16609" s="4">
        <v>13.64</v>
      </c>
      <c r="C16609" s="4">
        <v>22.72</v>
      </c>
      <c r="D16609" s="4" t="s">
        <v>2008</v>
      </c>
    </row>
    <row r="16610" spans="1:4" x14ac:dyDescent="0.2">
      <c r="A16610" s="2">
        <v>166.06999999999101</v>
      </c>
      <c r="B16610" s="4">
        <v>13.64</v>
      </c>
      <c r="C16610" s="4">
        <v>22.72</v>
      </c>
      <c r="D16610" s="4" t="s">
        <v>2008</v>
      </c>
    </row>
    <row r="16611" spans="1:4" x14ac:dyDescent="0.2">
      <c r="A16611" s="2">
        <v>166.079999999991</v>
      </c>
      <c r="B16611" s="4">
        <v>13.64</v>
      </c>
      <c r="C16611" s="4">
        <v>22.72</v>
      </c>
      <c r="D16611" s="4" t="s">
        <v>2008</v>
      </c>
    </row>
    <row r="16612" spans="1:4" x14ac:dyDescent="0.2">
      <c r="A16612" s="2">
        <v>166.08999999999099</v>
      </c>
      <c r="B16612" s="4">
        <v>13.64</v>
      </c>
      <c r="C16612" s="4">
        <v>22.72</v>
      </c>
      <c r="D16612" s="4" t="s">
        <v>2008</v>
      </c>
    </row>
    <row r="16613" spans="1:4" x14ac:dyDescent="0.2">
      <c r="A16613" s="2">
        <v>166.09999999999101</v>
      </c>
      <c r="B16613" s="4">
        <v>13.64</v>
      </c>
      <c r="C16613" s="4">
        <v>22.72</v>
      </c>
      <c r="D16613" s="4" t="s">
        <v>2008</v>
      </c>
    </row>
    <row r="16614" spans="1:4" x14ac:dyDescent="0.2">
      <c r="A16614" s="2">
        <v>166.109999999991</v>
      </c>
      <c r="B16614" s="4">
        <v>13.64</v>
      </c>
      <c r="C16614" s="4">
        <v>22.72</v>
      </c>
      <c r="D16614" s="4" t="s">
        <v>2008</v>
      </c>
    </row>
    <row r="16615" spans="1:4" x14ac:dyDescent="0.2">
      <c r="A16615" s="2">
        <v>166.11999999999099</v>
      </c>
      <c r="B16615" s="4">
        <v>13.64</v>
      </c>
      <c r="C16615" s="4">
        <v>22.72</v>
      </c>
      <c r="D16615" s="4" t="s">
        <v>2008</v>
      </c>
    </row>
    <row r="16616" spans="1:4" x14ac:dyDescent="0.2">
      <c r="A16616" s="2">
        <v>166.12999999999101</v>
      </c>
      <c r="B16616" s="4">
        <v>13.64</v>
      </c>
      <c r="C16616" s="4">
        <v>22.72</v>
      </c>
      <c r="D16616" s="4" t="s">
        <v>2008</v>
      </c>
    </row>
    <row r="16617" spans="1:4" x14ac:dyDescent="0.2">
      <c r="A16617" s="2">
        <v>166.13999999999101</v>
      </c>
      <c r="B16617" s="4">
        <v>13.64</v>
      </c>
      <c r="C16617" s="4">
        <v>22.72</v>
      </c>
      <c r="D16617" s="4" t="s">
        <v>2008</v>
      </c>
    </row>
    <row r="16618" spans="1:4" x14ac:dyDescent="0.2">
      <c r="A16618" s="2">
        <v>166.149999999991</v>
      </c>
      <c r="B16618" s="4">
        <v>13.64</v>
      </c>
      <c r="C16618" s="4">
        <v>22.72</v>
      </c>
      <c r="D16618" s="4" t="s">
        <v>2008</v>
      </c>
    </row>
    <row r="16619" spans="1:4" x14ac:dyDescent="0.2">
      <c r="A16619" s="2">
        <v>166.15999999999099</v>
      </c>
      <c r="B16619" s="4">
        <v>13.64</v>
      </c>
      <c r="C16619" s="4">
        <v>22.72</v>
      </c>
      <c r="D16619" s="4" t="s">
        <v>2008</v>
      </c>
    </row>
    <row r="16620" spans="1:4" x14ac:dyDescent="0.2">
      <c r="A16620" s="2">
        <v>166.16999999999101</v>
      </c>
      <c r="B16620" s="4">
        <v>13.64</v>
      </c>
      <c r="C16620" s="4">
        <v>22.72</v>
      </c>
      <c r="D16620" s="4" t="s">
        <v>2008</v>
      </c>
    </row>
    <row r="16621" spans="1:4" x14ac:dyDescent="0.2">
      <c r="A16621" s="2">
        <v>166.179999999991</v>
      </c>
      <c r="B16621" s="4">
        <v>13.64</v>
      </c>
      <c r="C16621" s="4">
        <v>22.72</v>
      </c>
      <c r="D16621" s="4" t="s">
        <v>2008</v>
      </c>
    </row>
    <row r="16622" spans="1:4" x14ac:dyDescent="0.2">
      <c r="A16622" s="2">
        <v>166.18999999999099</v>
      </c>
      <c r="B16622" s="4">
        <v>13.64</v>
      </c>
      <c r="C16622" s="4">
        <v>22.72</v>
      </c>
      <c r="D16622" s="4" t="s">
        <v>2008</v>
      </c>
    </row>
    <row r="16623" spans="1:4" x14ac:dyDescent="0.2">
      <c r="A16623" s="2">
        <v>166.19999999999101</v>
      </c>
      <c r="B16623" s="4">
        <v>13.64</v>
      </c>
      <c r="C16623" s="4">
        <v>22.72</v>
      </c>
      <c r="D16623" s="4" t="s">
        <v>2008</v>
      </c>
    </row>
    <row r="16624" spans="1:4" x14ac:dyDescent="0.2">
      <c r="A16624" s="2">
        <v>166.209999999991</v>
      </c>
      <c r="B16624" s="4">
        <v>13.64</v>
      </c>
      <c r="C16624" s="4">
        <v>22.72</v>
      </c>
      <c r="D16624" s="4" t="s">
        <v>2008</v>
      </c>
    </row>
    <row r="16625" spans="1:4" x14ac:dyDescent="0.2">
      <c r="A16625" s="2">
        <v>166.21999999999099</v>
      </c>
      <c r="B16625" s="4">
        <v>13.64</v>
      </c>
      <c r="C16625" s="4">
        <v>22.72</v>
      </c>
      <c r="D16625" s="4" t="s">
        <v>2008</v>
      </c>
    </row>
    <row r="16626" spans="1:4" x14ac:dyDescent="0.2">
      <c r="A16626" s="2">
        <v>166.22999999999101</v>
      </c>
      <c r="B16626" s="4">
        <v>13.64</v>
      </c>
      <c r="C16626" s="4">
        <v>22.72</v>
      </c>
      <c r="D16626" s="4" t="s">
        <v>2008</v>
      </c>
    </row>
    <row r="16627" spans="1:4" x14ac:dyDescent="0.2">
      <c r="A16627" s="2">
        <v>166.239999999991</v>
      </c>
      <c r="B16627" s="4">
        <v>13.64</v>
      </c>
      <c r="C16627" s="4">
        <v>22.72</v>
      </c>
      <c r="D16627" s="4" t="s">
        <v>2008</v>
      </c>
    </row>
    <row r="16628" spans="1:4" x14ac:dyDescent="0.2">
      <c r="A16628" s="2">
        <v>166.24999999999099</v>
      </c>
      <c r="B16628" s="4">
        <v>13.64</v>
      </c>
      <c r="C16628" s="4">
        <v>22.72</v>
      </c>
      <c r="D16628" s="4" t="s">
        <v>2008</v>
      </c>
    </row>
    <row r="16629" spans="1:4" x14ac:dyDescent="0.2">
      <c r="A16629" s="2">
        <v>166.25999999999101</v>
      </c>
      <c r="B16629" s="4">
        <v>13.64</v>
      </c>
      <c r="C16629" s="4">
        <v>22.72</v>
      </c>
      <c r="D16629" s="4" t="s">
        <v>2008</v>
      </c>
    </row>
    <row r="16630" spans="1:4" x14ac:dyDescent="0.2">
      <c r="A16630" s="2">
        <v>166.269999999991</v>
      </c>
      <c r="B16630" s="4">
        <v>13.64</v>
      </c>
      <c r="C16630" s="4">
        <v>22.72</v>
      </c>
      <c r="D16630" s="4" t="s">
        <v>2008</v>
      </c>
    </row>
    <row r="16631" spans="1:4" x14ac:dyDescent="0.2">
      <c r="A16631" s="2">
        <v>166.27999999999099</v>
      </c>
      <c r="B16631" s="4">
        <v>13.64</v>
      </c>
      <c r="C16631" s="4">
        <v>22.72</v>
      </c>
      <c r="D16631" s="4" t="s">
        <v>2008</v>
      </c>
    </row>
    <row r="16632" spans="1:4" x14ac:dyDescent="0.2">
      <c r="A16632" s="2">
        <v>166.28999999999101</v>
      </c>
      <c r="B16632" s="4">
        <v>13.64</v>
      </c>
      <c r="C16632" s="4">
        <v>22.72</v>
      </c>
      <c r="D16632" s="4" t="s">
        <v>2008</v>
      </c>
    </row>
    <row r="16633" spans="1:4" x14ac:dyDescent="0.2">
      <c r="A16633" s="2">
        <v>166.299999999991</v>
      </c>
      <c r="B16633" s="4">
        <v>13.64</v>
      </c>
      <c r="C16633" s="4">
        <v>22.72</v>
      </c>
      <c r="D16633" s="4" t="s">
        <v>2008</v>
      </c>
    </row>
    <row r="16634" spans="1:4" x14ac:dyDescent="0.2">
      <c r="A16634" s="2">
        <v>166.30999999999099</v>
      </c>
      <c r="B16634" s="4">
        <v>13.64</v>
      </c>
      <c r="C16634" s="4">
        <v>22.72</v>
      </c>
      <c r="D16634" s="4" t="s">
        <v>2008</v>
      </c>
    </row>
    <row r="16635" spans="1:4" x14ac:dyDescent="0.2">
      <c r="A16635" s="2">
        <v>166.31999999999101</v>
      </c>
      <c r="B16635" s="4">
        <v>13.64</v>
      </c>
      <c r="C16635" s="4">
        <v>22.72</v>
      </c>
      <c r="D16635" s="4" t="s">
        <v>2008</v>
      </c>
    </row>
    <row r="16636" spans="1:4" x14ac:dyDescent="0.2">
      <c r="A16636" s="2">
        <v>166.329999999991</v>
      </c>
      <c r="B16636" s="4">
        <v>13.64</v>
      </c>
      <c r="C16636" s="4">
        <v>22.72</v>
      </c>
      <c r="D16636" s="4" t="s">
        <v>2008</v>
      </c>
    </row>
    <row r="16637" spans="1:4" x14ac:dyDescent="0.2">
      <c r="A16637" s="2">
        <v>166.33999999999099</v>
      </c>
      <c r="B16637" s="4">
        <v>13.64</v>
      </c>
      <c r="C16637" s="4">
        <v>22.72</v>
      </c>
      <c r="D16637" s="4" t="s">
        <v>2008</v>
      </c>
    </row>
    <row r="16638" spans="1:4" x14ac:dyDescent="0.2">
      <c r="A16638" s="2">
        <v>166.34999999999101</v>
      </c>
      <c r="B16638" s="4">
        <v>13.64</v>
      </c>
      <c r="C16638" s="4">
        <v>22.72</v>
      </c>
      <c r="D16638" s="4" t="s">
        <v>2008</v>
      </c>
    </row>
    <row r="16639" spans="1:4" x14ac:dyDescent="0.2">
      <c r="A16639" s="2">
        <v>166.359999999991</v>
      </c>
      <c r="B16639" s="4">
        <v>13.64</v>
      </c>
      <c r="C16639" s="4">
        <v>22.72</v>
      </c>
      <c r="D16639" s="4" t="s">
        <v>2008</v>
      </c>
    </row>
    <row r="16640" spans="1:4" x14ac:dyDescent="0.2">
      <c r="A16640" s="2">
        <v>166.36999999999099</v>
      </c>
      <c r="B16640" s="4">
        <v>13.64</v>
      </c>
      <c r="C16640" s="4">
        <v>22.72</v>
      </c>
      <c r="D16640" s="4" t="s">
        <v>2008</v>
      </c>
    </row>
    <row r="16641" spans="1:4" x14ac:dyDescent="0.2">
      <c r="A16641" s="2">
        <v>166.37999999999101</v>
      </c>
      <c r="B16641" s="4">
        <v>13.64</v>
      </c>
      <c r="C16641" s="4">
        <v>22.72</v>
      </c>
      <c r="D16641" s="4" t="s">
        <v>2008</v>
      </c>
    </row>
    <row r="16642" spans="1:4" x14ac:dyDescent="0.2">
      <c r="A16642" s="2">
        <v>166.38999999999101</v>
      </c>
      <c r="B16642" s="4">
        <v>13.64</v>
      </c>
      <c r="C16642" s="4">
        <v>22.72</v>
      </c>
      <c r="D16642" s="4" t="s">
        <v>2008</v>
      </c>
    </row>
    <row r="16643" spans="1:4" x14ac:dyDescent="0.2">
      <c r="A16643" s="2">
        <v>166.399999999991</v>
      </c>
      <c r="B16643" s="4">
        <v>13.64</v>
      </c>
      <c r="C16643" s="4">
        <v>22.72</v>
      </c>
      <c r="D16643" s="4" t="s">
        <v>2008</v>
      </c>
    </row>
    <row r="16644" spans="1:4" x14ac:dyDescent="0.2">
      <c r="A16644" s="2">
        <v>166.40999999999099</v>
      </c>
      <c r="B16644" s="4">
        <v>13.64</v>
      </c>
      <c r="C16644" s="4">
        <v>22.72</v>
      </c>
      <c r="D16644" s="4" t="s">
        <v>2008</v>
      </c>
    </row>
    <row r="16645" spans="1:4" x14ac:dyDescent="0.2">
      <c r="A16645" s="2">
        <v>166.41999999999101</v>
      </c>
      <c r="B16645" s="4">
        <v>13.64</v>
      </c>
      <c r="C16645" s="4">
        <v>22.72</v>
      </c>
      <c r="D16645" s="4" t="s">
        <v>2008</v>
      </c>
    </row>
    <row r="16646" spans="1:4" x14ac:dyDescent="0.2">
      <c r="A16646" s="2">
        <v>166.429999999991</v>
      </c>
      <c r="B16646" s="4">
        <v>13.64</v>
      </c>
      <c r="C16646" s="4">
        <v>22.72</v>
      </c>
      <c r="D16646" s="4" t="s">
        <v>2008</v>
      </c>
    </row>
    <row r="16647" spans="1:4" x14ac:dyDescent="0.2">
      <c r="A16647" s="2">
        <v>166.43999999999099</v>
      </c>
      <c r="B16647" s="4">
        <v>13.64</v>
      </c>
      <c r="C16647" s="4">
        <v>22.72</v>
      </c>
      <c r="D16647" s="4" t="s">
        <v>2008</v>
      </c>
    </row>
    <row r="16648" spans="1:4" x14ac:dyDescent="0.2">
      <c r="A16648" s="2">
        <v>166.44999999999101</v>
      </c>
      <c r="B16648" s="4">
        <v>13.64</v>
      </c>
      <c r="C16648" s="4">
        <v>22.72</v>
      </c>
      <c r="D16648" s="4" t="s">
        <v>2008</v>
      </c>
    </row>
    <row r="16649" spans="1:4" x14ac:dyDescent="0.2">
      <c r="A16649" s="2">
        <v>166.459999999991</v>
      </c>
      <c r="B16649" s="4">
        <v>13.64</v>
      </c>
      <c r="C16649" s="4">
        <v>22.72</v>
      </c>
      <c r="D16649" s="4" t="s">
        <v>2008</v>
      </c>
    </row>
    <row r="16650" spans="1:4" x14ac:dyDescent="0.2">
      <c r="A16650" s="2">
        <v>166.46999999999099</v>
      </c>
      <c r="B16650" s="4">
        <v>13.64</v>
      </c>
      <c r="C16650" s="4">
        <v>22.72</v>
      </c>
      <c r="D16650" s="4" t="s">
        <v>2008</v>
      </c>
    </row>
    <row r="16651" spans="1:4" x14ac:dyDescent="0.2">
      <c r="A16651" s="2">
        <v>166.47999999999101</v>
      </c>
      <c r="B16651" s="4">
        <v>13.64</v>
      </c>
      <c r="C16651" s="4">
        <v>22.72</v>
      </c>
      <c r="D16651" s="4" t="s">
        <v>2008</v>
      </c>
    </row>
    <row r="16652" spans="1:4" x14ac:dyDescent="0.2">
      <c r="A16652" s="2">
        <v>166.489999999991</v>
      </c>
      <c r="B16652" s="4">
        <v>13.64</v>
      </c>
      <c r="C16652" s="4">
        <v>22.72</v>
      </c>
      <c r="D16652" s="4" t="s">
        <v>2008</v>
      </c>
    </row>
    <row r="16653" spans="1:4" x14ac:dyDescent="0.2">
      <c r="A16653" s="2">
        <v>166.49999999999099</v>
      </c>
      <c r="B16653" s="4">
        <v>13.64</v>
      </c>
      <c r="C16653" s="4">
        <v>22.72</v>
      </c>
      <c r="D16653" s="4" t="s">
        <v>2008</v>
      </c>
    </row>
    <row r="16654" spans="1:4" x14ac:dyDescent="0.2">
      <c r="A16654" s="2">
        <v>166.50999999999101</v>
      </c>
      <c r="B16654" s="4">
        <v>13.64</v>
      </c>
      <c r="C16654" s="4">
        <v>22.72</v>
      </c>
      <c r="D16654" s="4" t="s">
        <v>2008</v>
      </c>
    </row>
    <row r="16655" spans="1:4" x14ac:dyDescent="0.2">
      <c r="A16655" s="2">
        <v>166.519999999991</v>
      </c>
      <c r="B16655" s="4">
        <v>13.64</v>
      </c>
      <c r="C16655" s="4">
        <v>22.72</v>
      </c>
      <c r="D16655" s="4" t="s">
        <v>2008</v>
      </c>
    </row>
    <row r="16656" spans="1:4" x14ac:dyDescent="0.2">
      <c r="A16656" s="2">
        <v>166.52999999999099</v>
      </c>
      <c r="B16656" s="4">
        <v>13.64</v>
      </c>
      <c r="C16656" s="4">
        <v>22.72</v>
      </c>
      <c r="D16656" s="4" t="s">
        <v>2008</v>
      </c>
    </row>
    <row r="16657" spans="1:4" x14ac:dyDescent="0.2">
      <c r="A16657" s="2">
        <v>166.53999999999101</v>
      </c>
      <c r="B16657" s="4">
        <v>13.64</v>
      </c>
      <c r="C16657" s="4">
        <v>22.72</v>
      </c>
      <c r="D16657" s="4" t="s">
        <v>2008</v>
      </c>
    </row>
    <row r="16658" spans="1:4" x14ac:dyDescent="0.2">
      <c r="A16658" s="2">
        <v>166.549999999991</v>
      </c>
      <c r="B16658" s="4">
        <v>13.64</v>
      </c>
      <c r="C16658" s="4">
        <v>22.72</v>
      </c>
      <c r="D16658" s="4" t="s">
        <v>2008</v>
      </c>
    </row>
    <row r="16659" spans="1:4" x14ac:dyDescent="0.2">
      <c r="A16659" s="2">
        <v>166.55999999999099</v>
      </c>
      <c r="B16659" s="4">
        <v>13.64</v>
      </c>
      <c r="C16659" s="4">
        <v>22.72</v>
      </c>
      <c r="D16659" s="4" t="s">
        <v>2008</v>
      </c>
    </row>
    <row r="16660" spans="1:4" x14ac:dyDescent="0.2">
      <c r="A16660" s="2">
        <v>166.56999999999101</v>
      </c>
      <c r="B16660" s="4">
        <v>13.64</v>
      </c>
      <c r="C16660" s="4">
        <v>22.72</v>
      </c>
      <c r="D16660" s="4" t="s">
        <v>2008</v>
      </c>
    </row>
    <row r="16661" spans="1:4" x14ac:dyDescent="0.2">
      <c r="A16661" s="2">
        <v>166.579999999991</v>
      </c>
      <c r="B16661" s="4">
        <v>13.64</v>
      </c>
      <c r="C16661" s="4">
        <v>22.72</v>
      </c>
      <c r="D16661" s="4" t="s">
        <v>2008</v>
      </c>
    </row>
    <row r="16662" spans="1:4" x14ac:dyDescent="0.2">
      <c r="A16662" s="2">
        <v>166.58999999999099</v>
      </c>
      <c r="B16662" s="4">
        <v>13.64</v>
      </c>
      <c r="C16662" s="4">
        <v>22.72</v>
      </c>
      <c r="D16662" s="4" t="s">
        <v>2008</v>
      </c>
    </row>
    <row r="16663" spans="1:4" x14ac:dyDescent="0.2">
      <c r="A16663" s="2">
        <v>166.59999999999101</v>
      </c>
      <c r="B16663" s="4">
        <v>13.64</v>
      </c>
      <c r="C16663" s="4">
        <v>22.72</v>
      </c>
      <c r="D16663" s="4" t="s">
        <v>2008</v>
      </c>
    </row>
    <row r="16664" spans="1:4" x14ac:dyDescent="0.2">
      <c r="A16664" s="2">
        <v>166.609999999991</v>
      </c>
      <c r="B16664" s="4">
        <v>13.64</v>
      </c>
      <c r="C16664" s="4">
        <v>22.72</v>
      </c>
      <c r="D16664" s="4" t="s">
        <v>2008</v>
      </c>
    </row>
    <row r="16665" spans="1:4" x14ac:dyDescent="0.2">
      <c r="A16665" s="2">
        <v>166.61999999999099</v>
      </c>
      <c r="B16665" s="4">
        <v>13.64</v>
      </c>
      <c r="C16665" s="4">
        <v>22.72</v>
      </c>
      <c r="D16665" s="4" t="s">
        <v>2008</v>
      </c>
    </row>
    <row r="16666" spans="1:4" x14ac:dyDescent="0.2">
      <c r="A16666" s="2">
        <v>166.62999999999101</v>
      </c>
      <c r="B16666" s="4">
        <v>13.64</v>
      </c>
      <c r="C16666" s="4">
        <v>22.72</v>
      </c>
      <c r="D16666" s="4" t="s">
        <v>2008</v>
      </c>
    </row>
    <row r="16667" spans="1:4" x14ac:dyDescent="0.2">
      <c r="A16667" s="2">
        <v>166.63999999999101</v>
      </c>
      <c r="B16667" s="4">
        <v>13.64</v>
      </c>
      <c r="C16667" s="4">
        <v>22.72</v>
      </c>
      <c r="D16667" s="4" t="s">
        <v>2008</v>
      </c>
    </row>
    <row r="16668" spans="1:4" x14ac:dyDescent="0.2">
      <c r="A16668" s="2">
        <v>166.649999999991</v>
      </c>
      <c r="B16668" s="4">
        <v>13.64</v>
      </c>
      <c r="C16668" s="4">
        <v>22.72</v>
      </c>
      <c r="D16668" s="4" t="s">
        <v>2008</v>
      </c>
    </row>
    <row r="16669" spans="1:4" x14ac:dyDescent="0.2">
      <c r="A16669" s="2">
        <v>166.65999999999099</v>
      </c>
      <c r="B16669" s="4">
        <v>13.64</v>
      </c>
      <c r="C16669" s="4">
        <v>22.72</v>
      </c>
      <c r="D16669" s="4" t="s">
        <v>2008</v>
      </c>
    </row>
    <row r="16670" spans="1:4" x14ac:dyDescent="0.2">
      <c r="A16670" s="2">
        <v>166.66999999999101</v>
      </c>
      <c r="B16670" s="4">
        <v>13.64</v>
      </c>
      <c r="C16670" s="4">
        <v>22.72</v>
      </c>
      <c r="D16670" s="4" t="s">
        <v>2008</v>
      </c>
    </row>
    <row r="16671" spans="1:4" x14ac:dyDescent="0.2">
      <c r="A16671" s="2">
        <v>166.679999999991</v>
      </c>
      <c r="B16671" s="4">
        <v>13.64</v>
      </c>
      <c r="C16671" s="4">
        <v>22.72</v>
      </c>
      <c r="D16671" s="4" t="s">
        <v>2008</v>
      </c>
    </row>
    <row r="16672" spans="1:4" x14ac:dyDescent="0.2">
      <c r="A16672" s="2">
        <v>166.68999999999099</v>
      </c>
      <c r="B16672" s="4">
        <v>13.64</v>
      </c>
      <c r="C16672" s="4">
        <v>22.72</v>
      </c>
      <c r="D16672" s="4" t="s">
        <v>2008</v>
      </c>
    </row>
    <row r="16673" spans="1:4" x14ac:dyDescent="0.2">
      <c r="A16673" s="2">
        <v>166.69999999999101</v>
      </c>
      <c r="B16673" s="4">
        <v>13.64</v>
      </c>
      <c r="C16673" s="4">
        <v>22.72</v>
      </c>
      <c r="D16673" s="4" t="s">
        <v>2008</v>
      </c>
    </row>
    <row r="16674" spans="1:4" x14ac:dyDescent="0.2">
      <c r="A16674" s="2">
        <v>166.709999999991</v>
      </c>
      <c r="B16674" s="4">
        <v>13.64</v>
      </c>
      <c r="C16674" s="4">
        <v>22.72</v>
      </c>
      <c r="D16674" s="4" t="s">
        <v>2008</v>
      </c>
    </row>
    <row r="16675" spans="1:4" x14ac:dyDescent="0.2">
      <c r="A16675" s="2">
        <v>166.71999999999099</v>
      </c>
      <c r="B16675" s="4">
        <v>13.64</v>
      </c>
      <c r="C16675" s="4">
        <v>22.72</v>
      </c>
      <c r="D16675" s="4" t="s">
        <v>2008</v>
      </c>
    </row>
    <row r="16676" spans="1:4" x14ac:dyDescent="0.2">
      <c r="A16676" s="2">
        <v>166.72999999999101</v>
      </c>
      <c r="B16676" s="4">
        <v>13.64</v>
      </c>
      <c r="C16676" s="4">
        <v>22.72</v>
      </c>
      <c r="D16676" s="4" t="s">
        <v>2008</v>
      </c>
    </row>
    <row r="16677" spans="1:4" x14ac:dyDescent="0.2">
      <c r="A16677" s="2">
        <v>166.739999999991</v>
      </c>
      <c r="B16677" s="4">
        <v>13.64</v>
      </c>
      <c r="C16677" s="4">
        <v>22.72</v>
      </c>
      <c r="D16677" s="4" t="s">
        <v>2008</v>
      </c>
    </row>
    <row r="16678" spans="1:4" x14ac:dyDescent="0.2">
      <c r="A16678" s="2">
        <v>166.74999999999099</v>
      </c>
      <c r="B16678" s="4">
        <v>13.64</v>
      </c>
      <c r="C16678" s="4">
        <v>22.72</v>
      </c>
      <c r="D16678" s="4" t="s">
        <v>2008</v>
      </c>
    </row>
    <row r="16679" spans="1:4" x14ac:dyDescent="0.2">
      <c r="A16679" s="2">
        <v>166.75999999999101</v>
      </c>
      <c r="B16679" s="4">
        <v>13.64</v>
      </c>
      <c r="C16679" s="4">
        <v>22.72</v>
      </c>
      <c r="D16679" s="4" t="s">
        <v>2008</v>
      </c>
    </row>
    <row r="16680" spans="1:4" x14ac:dyDescent="0.2">
      <c r="A16680" s="2">
        <v>166.769999999991</v>
      </c>
      <c r="B16680" s="4">
        <v>13.64</v>
      </c>
      <c r="C16680" s="4">
        <v>22.72</v>
      </c>
      <c r="D16680" s="4" t="s">
        <v>2008</v>
      </c>
    </row>
    <row r="16681" spans="1:4" x14ac:dyDescent="0.2">
      <c r="A16681" s="2">
        <v>166.77999999999099</v>
      </c>
      <c r="B16681" s="4">
        <v>13.64</v>
      </c>
      <c r="C16681" s="4">
        <v>22.72</v>
      </c>
      <c r="D16681" s="4" t="s">
        <v>2008</v>
      </c>
    </row>
    <row r="16682" spans="1:4" x14ac:dyDescent="0.2">
      <c r="A16682" s="2">
        <v>166.78999999999101</v>
      </c>
      <c r="B16682" s="4">
        <v>13.64</v>
      </c>
      <c r="C16682" s="4">
        <v>22.72</v>
      </c>
      <c r="D16682" s="4" t="s">
        <v>2008</v>
      </c>
    </row>
    <row r="16683" spans="1:4" x14ac:dyDescent="0.2">
      <c r="A16683" s="2">
        <v>166.799999999991</v>
      </c>
      <c r="B16683" s="4">
        <v>13.64</v>
      </c>
      <c r="C16683" s="4">
        <v>22.72</v>
      </c>
      <c r="D16683" s="4" t="s">
        <v>2008</v>
      </c>
    </row>
    <row r="16684" spans="1:4" x14ac:dyDescent="0.2">
      <c r="A16684" s="2">
        <v>166.80999999999099</v>
      </c>
      <c r="B16684" s="4">
        <v>13.64</v>
      </c>
      <c r="C16684" s="4">
        <v>22.72</v>
      </c>
      <c r="D16684" s="4" t="s">
        <v>2008</v>
      </c>
    </row>
    <row r="16685" spans="1:4" x14ac:dyDescent="0.2">
      <c r="A16685" s="2">
        <v>166.81999999999101</v>
      </c>
      <c r="B16685" s="4">
        <v>13.64</v>
      </c>
      <c r="C16685" s="4">
        <v>22.72</v>
      </c>
      <c r="D16685" s="4" t="s">
        <v>2008</v>
      </c>
    </row>
    <row r="16686" spans="1:4" x14ac:dyDescent="0.2">
      <c r="A16686" s="2">
        <v>166.829999999991</v>
      </c>
      <c r="B16686" s="4">
        <v>13.64</v>
      </c>
      <c r="C16686" s="4">
        <v>22.72</v>
      </c>
      <c r="D16686" s="4" t="s">
        <v>2008</v>
      </c>
    </row>
    <row r="16687" spans="1:4" x14ac:dyDescent="0.2">
      <c r="A16687" s="2">
        <v>166.83999999999099</v>
      </c>
      <c r="B16687" s="4">
        <v>13.64</v>
      </c>
      <c r="C16687" s="4">
        <v>22.72</v>
      </c>
      <c r="D16687" s="4" t="s">
        <v>2008</v>
      </c>
    </row>
    <row r="16688" spans="1:4" x14ac:dyDescent="0.2">
      <c r="A16688" s="2">
        <v>166.84999999999101</v>
      </c>
      <c r="B16688" s="4">
        <v>13.64</v>
      </c>
      <c r="C16688" s="4">
        <v>22.72</v>
      </c>
      <c r="D16688" s="4" t="s">
        <v>2008</v>
      </c>
    </row>
    <row r="16689" spans="1:4" x14ac:dyDescent="0.2">
      <c r="A16689" s="2">
        <v>166.859999999991</v>
      </c>
      <c r="B16689" s="4">
        <v>13.64</v>
      </c>
      <c r="C16689" s="4">
        <v>22.72</v>
      </c>
      <c r="D16689" s="4" t="s">
        <v>2008</v>
      </c>
    </row>
    <row r="16690" spans="1:4" x14ac:dyDescent="0.2">
      <c r="A16690" s="2">
        <v>166.86999999999099</v>
      </c>
      <c r="B16690" s="4">
        <v>13.64</v>
      </c>
      <c r="C16690" s="4">
        <v>22.72</v>
      </c>
      <c r="D16690" s="4" t="s">
        <v>2008</v>
      </c>
    </row>
    <row r="16691" spans="1:4" x14ac:dyDescent="0.2">
      <c r="A16691" s="2">
        <v>166.87999999999101</v>
      </c>
      <c r="B16691" s="4">
        <v>13.64</v>
      </c>
      <c r="C16691" s="4">
        <v>22.72</v>
      </c>
      <c r="D16691" s="4" t="s">
        <v>2008</v>
      </c>
    </row>
    <row r="16692" spans="1:4" x14ac:dyDescent="0.2">
      <c r="A16692" s="2">
        <v>166.88999999999101</v>
      </c>
      <c r="B16692" s="4">
        <v>13.64</v>
      </c>
      <c r="C16692" s="4">
        <v>22.72</v>
      </c>
      <c r="D16692" s="4" t="s">
        <v>2008</v>
      </c>
    </row>
    <row r="16693" spans="1:4" x14ac:dyDescent="0.2">
      <c r="A16693" s="2">
        <v>166.899999999991</v>
      </c>
      <c r="B16693" s="4">
        <v>13.64</v>
      </c>
      <c r="C16693" s="4">
        <v>22.72</v>
      </c>
      <c r="D16693" s="4" t="s">
        <v>2008</v>
      </c>
    </row>
    <row r="16694" spans="1:4" x14ac:dyDescent="0.2">
      <c r="A16694" s="2">
        <v>166.90999999999099</v>
      </c>
      <c r="B16694" s="4">
        <v>13.64</v>
      </c>
      <c r="C16694" s="4">
        <v>22.72</v>
      </c>
      <c r="D16694" s="4" t="s">
        <v>2008</v>
      </c>
    </row>
    <row r="16695" spans="1:4" x14ac:dyDescent="0.2">
      <c r="A16695" s="2">
        <v>166.91999999999101</v>
      </c>
      <c r="B16695" s="4">
        <v>13.64</v>
      </c>
      <c r="C16695" s="4">
        <v>22.72</v>
      </c>
      <c r="D16695" s="4" t="s">
        <v>2008</v>
      </c>
    </row>
    <row r="16696" spans="1:4" x14ac:dyDescent="0.2">
      <c r="A16696" s="2">
        <v>166.929999999991</v>
      </c>
      <c r="B16696" s="4">
        <v>13.64</v>
      </c>
      <c r="C16696" s="4">
        <v>22.72</v>
      </c>
      <c r="D16696" s="4" t="s">
        <v>2008</v>
      </c>
    </row>
    <row r="16697" spans="1:4" x14ac:dyDescent="0.2">
      <c r="A16697" s="2">
        <v>166.93999999999099</v>
      </c>
      <c r="B16697" s="4">
        <v>13.64</v>
      </c>
      <c r="C16697" s="4">
        <v>22.72</v>
      </c>
      <c r="D16697" s="4" t="s">
        <v>2008</v>
      </c>
    </row>
    <row r="16698" spans="1:4" x14ac:dyDescent="0.2">
      <c r="A16698" s="2">
        <v>166.94999999999101</v>
      </c>
      <c r="B16698" s="4">
        <v>13.64</v>
      </c>
      <c r="C16698" s="4">
        <v>22.72</v>
      </c>
      <c r="D16698" s="4" t="s">
        <v>2008</v>
      </c>
    </row>
    <row r="16699" spans="1:4" x14ac:dyDescent="0.2">
      <c r="A16699" s="2">
        <v>166.959999999991</v>
      </c>
      <c r="B16699" s="4">
        <v>13.64</v>
      </c>
      <c r="C16699" s="4">
        <v>22.72</v>
      </c>
      <c r="D16699" s="4" t="s">
        <v>2008</v>
      </c>
    </row>
    <row r="16700" spans="1:4" x14ac:dyDescent="0.2">
      <c r="A16700" s="2">
        <v>166.96999999999099</v>
      </c>
      <c r="B16700" s="4">
        <v>13.64</v>
      </c>
      <c r="C16700" s="4">
        <v>22.72</v>
      </c>
      <c r="D16700" s="4" t="s">
        <v>2008</v>
      </c>
    </row>
    <row r="16701" spans="1:4" x14ac:dyDescent="0.2">
      <c r="A16701" s="2">
        <v>166.97999999999101</v>
      </c>
      <c r="B16701" s="4">
        <v>13.64</v>
      </c>
      <c r="C16701" s="4">
        <v>22.72</v>
      </c>
      <c r="D16701" s="4" t="s">
        <v>2008</v>
      </c>
    </row>
    <row r="16702" spans="1:4" x14ac:dyDescent="0.2">
      <c r="A16702" s="2">
        <v>166.989999999991</v>
      </c>
      <c r="B16702" s="4">
        <v>13.64</v>
      </c>
      <c r="C16702" s="4">
        <v>22.72</v>
      </c>
      <c r="D16702" s="4" t="s">
        <v>2008</v>
      </c>
    </row>
    <row r="16703" spans="1:4" x14ac:dyDescent="0.2">
      <c r="A16703" s="2">
        <v>166.99999999999099</v>
      </c>
      <c r="B16703" s="4">
        <v>13.64</v>
      </c>
      <c r="C16703" s="4">
        <v>22.72</v>
      </c>
      <c r="D16703" s="4" t="s">
        <v>2008</v>
      </c>
    </row>
    <row r="16704" spans="1:4" x14ac:dyDescent="0.2">
      <c r="A16704" s="2">
        <v>167.00999999999101</v>
      </c>
      <c r="B16704" s="4">
        <v>13.64</v>
      </c>
      <c r="C16704" s="4">
        <v>22.72</v>
      </c>
      <c r="D16704" s="4" t="s">
        <v>2008</v>
      </c>
    </row>
    <row r="16705" spans="1:4" x14ac:dyDescent="0.2">
      <c r="A16705" s="2">
        <v>167.019999999991</v>
      </c>
      <c r="B16705" s="4">
        <v>13.64</v>
      </c>
      <c r="C16705" s="4">
        <v>22.72</v>
      </c>
      <c r="D16705" s="4" t="s">
        <v>2008</v>
      </c>
    </row>
    <row r="16706" spans="1:4" x14ac:dyDescent="0.2">
      <c r="A16706" s="2">
        <v>167.02999999999099</v>
      </c>
      <c r="B16706" s="4">
        <v>13.64</v>
      </c>
      <c r="C16706" s="4">
        <v>22.72</v>
      </c>
      <c r="D16706" s="4" t="s">
        <v>2008</v>
      </c>
    </row>
    <row r="16707" spans="1:4" x14ac:dyDescent="0.2">
      <c r="A16707" s="2">
        <v>167.03999999999101</v>
      </c>
      <c r="B16707" s="4">
        <v>13.64</v>
      </c>
      <c r="C16707" s="4">
        <v>22.72</v>
      </c>
      <c r="D16707" s="4" t="s">
        <v>2008</v>
      </c>
    </row>
    <row r="16708" spans="1:4" x14ac:dyDescent="0.2">
      <c r="A16708" s="2">
        <v>167.049999999991</v>
      </c>
      <c r="B16708" s="4">
        <v>13.64</v>
      </c>
      <c r="C16708" s="4">
        <v>22.72</v>
      </c>
      <c r="D16708" s="4" t="s">
        <v>2008</v>
      </c>
    </row>
    <row r="16709" spans="1:4" x14ac:dyDescent="0.2">
      <c r="A16709" s="2">
        <v>167.05999999999099</v>
      </c>
      <c r="B16709" s="4">
        <v>13.64</v>
      </c>
      <c r="C16709" s="4">
        <v>22.72</v>
      </c>
      <c r="D16709" s="4" t="s">
        <v>2008</v>
      </c>
    </row>
    <row r="16710" spans="1:4" x14ac:dyDescent="0.2">
      <c r="A16710" s="2">
        <v>167.06999999999101</v>
      </c>
      <c r="B16710" s="4">
        <v>13.64</v>
      </c>
      <c r="C16710" s="4">
        <v>22.72</v>
      </c>
      <c r="D16710" s="4" t="s">
        <v>2008</v>
      </c>
    </row>
    <row r="16711" spans="1:4" x14ac:dyDescent="0.2">
      <c r="A16711" s="2">
        <v>167.07999999999001</v>
      </c>
      <c r="B16711" s="4">
        <v>13.64</v>
      </c>
      <c r="C16711" s="4">
        <v>22.72</v>
      </c>
      <c r="D16711" s="4" t="s">
        <v>2008</v>
      </c>
    </row>
    <row r="16712" spans="1:4" x14ac:dyDescent="0.2">
      <c r="A16712" s="2">
        <v>167.08999999999</v>
      </c>
      <c r="B16712" s="4">
        <v>13.64</v>
      </c>
      <c r="C16712" s="4">
        <v>22.72</v>
      </c>
      <c r="D16712" s="4" t="s">
        <v>2008</v>
      </c>
    </row>
    <row r="16713" spans="1:4" x14ac:dyDescent="0.2">
      <c r="A16713" s="2">
        <v>167.09999999998999</v>
      </c>
      <c r="B16713" s="4">
        <v>13.64</v>
      </c>
      <c r="C16713" s="4">
        <v>22.72</v>
      </c>
      <c r="D16713" s="4" t="s">
        <v>2008</v>
      </c>
    </row>
    <row r="16714" spans="1:4" x14ac:dyDescent="0.2">
      <c r="A16714" s="2">
        <v>167.10999999999001</v>
      </c>
      <c r="B16714" s="4">
        <v>13.64</v>
      </c>
      <c r="C16714" s="4">
        <v>22.72</v>
      </c>
      <c r="D16714" s="4" t="s">
        <v>2008</v>
      </c>
    </row>
    <row r="16715" spans="1:4" x14ac:dyDescent="0.2">
      <c r="A16715" s="2">
        <v>167.11999999999</v>
      </c>
      <c r="B16715" s="4">
        <v>13.64</v>
      </c>
      <c r="C16715" s="4">
        <v>22.72</v>
      </c>
      <c r="D16715" s="4" t="s">
        <v>2008</v>
      </c>
    </row>
    <row r="16716" spans="1:4" x14ac:dyDescent="0.2">
      <c r="A16716" s="2">
        <v>167.12999999998999</v>
      </c>
      <c r="B16716" s="4">
        <v>13.64</v>
      </c>
      <c r="C16716" s="4">
        <v>22.72</v>
      </c>
      <c r="D16716" s="4" t="s">
        <v>2008</v>
      </c>
    </row>
    <row r="16717" spans="1:4" x14ac:dyDescent="0.2">
      <c r="A16717" s="2">
        <v>167.13999999999001</v>
      </c>
      <c r="B16717" s="4">
        <v>13.64</v>
      </c>
      <c r="C16717" s="4">
        <v>22.72</v>
      </c>
      <c r="D16717" s="4" t="s">
        <v>2008</v>
      </c>
    </row>
    <row r="16718" spans="1:4" x14ac:dyDescent="0.2">
      <c r="A16718" s="2">
        <v>167.14999999999</v>
      </c>
      <c r="B16718" s="4">
        <v>13.64</v>
      </c>
      <c r="C16718" s="4">
        <v>22.72</v>
      </c>
      <c r="D16718" s="4" t="s">
        <v>2008</v>
      </c>
    </row>
    <row r="16719" spans="1:4" x14ac:dyDescent="0.2">
      <c r="A16719" s="2">
        <v>167.15999999998999</v>
      </c>
      <c r="B16719" s="4">
        <v>13.64</v>
      </c>
      <c r="C16719" s="4">
        <v>22.72</v>
      </c>
      <c r="D16719" s="4" t="s">
        <v>2008</v>
      </c>
    </row>
    <row r="16720" spans="1:4" x14ac:dyDescent="0.2">
      <c r="A16720" s="2">
        <v>167.16999999999001</v>
      </c>
      <c r="B16720" s="4">
        <v>13.64</v>
      </c>
      <c r="C16720" s="4">
        <v>22.72</v>
      </c>
      <c r="D16720" s="4" t="s">
        <v>2008</v>
      </c>
    </row>
    <row r="16721" spans="1:4" x14ac:dyDescent="0.2">
      <c r="A16721" s="2">
        <v>167.17999999999</v>
      </c>
      <c r="B16721" s="4">
        <v>13.64</v>
      </c>
      <c r="C16721" s="4">
        <v>22.72</v>
      </c>
      <c r="D16721" s="4" t="s">
        <v>2008</v>
      </c>
    </row>
    <row r="16722" spans="1:4" x14ac:dyDescent="0.2">
      <c r="A16722" s="2">
        <v>167.18999999998999</v>
      </c>
      <c r="B16722" s="4">
        <v>13.64</v>
      </c>
      <c r="C16722" s="4">
        <v>22.72</v>
      </c>
      <c r="D16722" s="4" t="s">
        <v>2008</v>
      </c>
    </row>
    <row r="16723" spans="1:4" x14ac:dyDescent="0.2">
      <c r="A16723" s="2">
        <v>167.19999999999001</v>
      </c>
      <c r="B16723" s="4">
        <v>13.64</v>
      </c>
      <c r="C16723" s="4">
        <v>22.72</v>
      </c>
      <c r="D16723" s="4" t="s">
        <v>2008</v>
      </c>
    </row>
    <row r="16724" spans="1:4" x14ac:dyDescent="0.2">
      <c r="A16724" s="2">
        <v>167.20999999999</v>
      </c>
      <c r="B16724" s="4">
        <v>13.64</v>
      </c>
      <c r="C16724" s="4">
        <v>22.72</v>
      </c>
      <c r="D16724" s="4" t="s">
        <v>2008</v>
      </c>
    </row>
    <row r="16725" spans="1:4" x14ac:dyDescent="0.2">
      <c r="A16725" s="2">
        <v>167.21999999998999</v>
      </c>
      <c r="B16725" s="4">
        <v>13.64</v>
      </c>
      <c r="C16725" s="4">
        <v>22.72</v>
      </c>
      <c r="D16725" s="4" t="s">
        <v>2008</v>
      </c>
    </row>
    <row r="16726" spans="1:4" x14ac:dyDescent="0.2">
      <c r="A16726" s="2">
        <v>167.22999999999001</v>
      </c>
      <c r="B16726" s="4">
        <v>13.64</v>
      </c>
      <c r="C16726" s="4">
        <v>22.72</v>
      </c>
      <c r="D16726" s="4" t="s">
        <v>2008</v>
      </c>
    </row>
    <row r="16727" spans="1:4" x14ac:dyDescent="0.2">
      <c r="A16727" s="2">
        <v>167.23999999999</v>
      </c>
      <c r="B16727" s="4">
        <v>13.64</v>
      </c>
      <c r="C16727" s="4">
        <v>22.72</v>
      </c>
      <c r="D16727" s="4" t="s">
        <v>2008</v>
      </c>
    </row>
    <row r="16728" spans="1:4" x14ac:dyDescent="0.2">
      <c r="A16728" s="2">
        <v>167.24999999999</v>
      </c>
      <c r="B16728" s="4">
        <v>13.64</v>
      </c>
      <c r="C16728" s="4">
        <v>22.72</v>
      </c>
      <c r="D16728" s="4" t="s">
        <v>2008</v>
      </c>
    </row>
    <row r="16729" spans="1:4" x14ac:dyDescent="0.2">
      <c r="A16729" s="2">
        <v>167.25999999998999</v>
      </c>
      <c r="B16729" s="4">
        <v>13.64</v>
      </c>
      <c r="C16729" s="4">
        <v>22.72</v>
      </c>
      <c r="D16729" s="4" t="s">
        <v>2008</v>
      </c>
    </row>
    <row r="16730" spans="1:4" x14ac:dyDescent="0.2">
      <c r="A16730" s="2">
        <v>167.26999999999001</v>
      </c>
      <c r="B16730" s="4">
        <v>13.64</v>
      </c>
      <c r="C16730" s="4">
        <v>22.72</v>
      </c>
      <c r="D16730" s="4" t="s">
        <v>2008</v>
      </c>
    </row>
    <row r="16731" spans="1:4" x14ac:dyDescent="0.2">
      <c r="A16731" s="2">
        <v>167.27999999999</v>
      </c>
      <c r="B16731" s="4">
        <v>13.64</v>
      </c>
      <c r="C16731" s="4">
        <v>22.72</v>
      </c>
      <c r="D16731" s="4" t="s">
        <v>2008</v>
      </c>
    </row>
    <row r="16732" spans="1:4" x14ac:dyDescent="0.2">
      <c r="A16732" s="2">
        <v>167.28999999998999</v>
      </c>
      <c r="B16732" s="4">
        <v>13.64</v>
      </c>
      <c r="C16732" s="4">
        <v>22.72</v>
      </c>
      <c r="D16732" s="4" t="s">
        <v>2008</v>
      </c>
    </row>
    <row r="16733" spans="1:4" x14ac:dyDescent="0.2">
      <c r="A16733" s="2">
        <v>167.29999999999001</v>
      </c>
      <c r="B16733" s="4">
        <v>13.64</v>
      </c>
      <c r="C16733" s="4">
        <v>22.72</v>
      </c>
      <c r="D16733" s="4" t="s">
        <v>2008</v>
      </c>
    </row>
    <row r="16734" spans="1:4" x14ac:dyDescent="0.2">
      <c r="A16734" s="2">
        <v>167.30999999999</v>
      </c>
      <c r="B16734" s="4">
        <v>13.64</v>
      </c>
      <c r="C16734" s="4">
        <v>22.72</v>
      </c>
      <c r="D16734" s="4" t="s">
        <v>2008</v>
      </c>
    </row>
    <row r="16735" spans="1:4" x14ac:dyDescent="0.2">
      <c r="A16735" s="2">
        <v>167.31999999998999</v>
      </c>
      <c r="B16735" s="4">
        <v>13.64</v>
      </c>
      <c r="C16735" s="4">
        <v>22.72</v>
      </c>
      <c r="D16735" s="4" t="s">
        <v>2008</v>
      </c>
    </row>
    <row r="16736" spans="1:4" x14ac:dyDescent="0.2">
      <c r="A16736" s="2">
        <v>167.32999999999001</v>
      </c>
      <c r="B16736" s="4">
        <v>13.64</v>
      </c>
      <c r="C16736" s="4">
        <v>22.72</v>
      </c>
      <c r="D16736" s="4" t="s">
        <v>2008</v>
      </c>
    </row>
    <row r="16737" spans="1:4" x14ac:dyDescent="0.2">
      <c r="A16737" s="2">
        <v>167.33999999999</v>
      </c>
      <c r="B16737" s="4">
        <v>13.64</v>
      </c>
      <c r="C16737" s="4">
        <v>22.72</v>
      </c>
      <c r="D16737" s="4" t="s">
        <v>2008</v>
      </c>
    </row>
    <row r="16738" spans="1:4" x14ac:dyDescent="0.2">
      <c r="A16738" s="2">
        <v>167.34999999998999</v>
      </c>
      <c r="B16738" s="4">
        <v>13.64</v>
      </c>
      <c r="C16738" s="4">
        <v>22.72</v>
      </c>
      <c r="D16738" s="4" t="s">
        <v>2008</v>
      </c>
    </row>
    <row r="16739" spans="1:4" x14ac:dyDescent="0.2">
      <c r="A16739" s="2">
        <v>167.35999999999001</v>
      </c>
      <c r="B16739" s="4">
        <v>13.64</v>
      </c>
      <c r="C16739" s="4">
        <v>22.72</v>
      </c>
      <c r="D16739" s="4" t="s">
        <v>2008</v>
      </c>
    </row>
    <row r="16740" spans="1:4" x14ac:dyDescent="0.2">
      <c r="A16740" s="2">
        <v>167.36999999999</v>
      </c>
      <c r="B16740" s="4">
        <v>13.64</v>
      </c>
      <c r="C16740" s="4">
        <v>22.72</v>
      </c>
      <c r="D16740" s="4" t="s">
        <v>2008</v>
      </c>
    </row>
    <row r="16741" spans="1:4" x14ac:dyDescent="0.2">
      <c r="A16741" s="2">
        <v>167.37999999998999</v>
      </c>
      <c r="B16741" s="4">
        <v>13.64</v>
      </c>
      <c r="C16741" s="4">
        <v>22.72</v>
      </c>
      <c r="D16741" s="4" t="s">
        <v>2008</v>
      </c>
    </row>
    <row r="16742" spans="1:4" x14ac:dyDescent="0.2">
      <c r="A16742" s="2">
        <v>167.38999999999001</v>
      </c>
      <c r="B16742" s="4">
        <v>13.64</v>
      </c>
      <c r="C16742" s="4">
        <v>22.72</v>
      </c>
      <c r="D16742" s="4" t="s">
        <v>2008</v>
      </c>
    </row>
    <row r="16743" spans="1:4" x14ac:dyDescent="0.2">
      <c r="A16743" s="2">
        <v>167.39999999999</v>
      </c>
      <c r="B16743" s="4">
        <v>13.64</v>
      </c>
      <c r="C16743" s="4">
        <v>22.72</v>
      </c>
      <c r="D16743" s="4" t="s">
        <v>2008</v>
      </c>
    </row>
    <row r="16744" spans="1:4" x14ac:dyDescent="0.2">
      <c r="A16744" s="2">
        <v>167.40999999998999</v>
      </c>
      <c r="B16744" s="4">
        <v>13.64</v>
      </c>
      <c r="C16744" s="4">
        <v>22.72</v>
      </c>
      <c r="D16744" s="4" t="s">
        <v>2008</v>
      </c>
    </row>
    <row r="16745" spans="1:4" x14ac:dyDescent="0.2">
      <c r="A16745" s="2">
        <v>167.41999999999001</v>
      </c>
      <c r="B16745" s="4">
        <v>13.64</v>
      </c>
      <c r="C16745" s="4">
        <v>22.72</v>
      </c>
      <c r="D16745" s="4" t="s">
        <v>2008</v>
      </c>
    </row>
    <row r="16746" spans="1:4" x14ac:dyDescent="0.2">
      <c r="A16746" s="2">
        <v>167.42999999999</v>
      </c>
      <c r="B16746" s="4">
        <v>13.64</v>
      </c>
      <c r="C16746" s="4">
        <v>22.72</v>
      </c>
      <c r="D16746" s="4" t="s">
        <v>2008</v>
      </c>
    </row>
    <row r="16747" spans="1:4" x14ac:dyDescent="0.2">
      <c r="A16747" s="2">
        <v>167.43999999998999</v>
      </c>
      <c r="B16747" s="4">
        <v>13.64</v>
      </c>
      <c r="C16747" s="4">
        <v>22.72</v>
      </c>
      <c r="D16747" s="4" t="s">
        <v>2008</v>
      </c>
    </row>
    <row r="16748" spans="1:4" x14ac:dyDescent="0.2">
      <c r="A16748" s="2">
        <v>167.44999999999001</v>
      </c>
      <c r="B16748" s="4">
        <v>13.64</v>
      </c>
      <c r="C16748" s="4">
        <v>22.72</v>
      </c>
      <c r="D16748" s="4" t="s">
        <v>2008</v>
      </c>
    </row>
    <row r="16749" spans="1:4" x14ac:dyDescent="0.2">
      <c r="A16749" s="2">
        <v>167.45999999999</v>
      </c>
      <c r="B16749" s="4">
        <v>13.64</v>
      </c>
      <c r="C16749" s="4">
        <v>22.72</v>
      </c>
      <c r="D16749" s="4" t="s">
        <v>2008</v>
      </c>
    </row>
    <row r="16750" spans="1:4" x14ac:dyDescent="0.2">
      <c r="A16750" s="2">
        <v>167.46999999998999</v>
      </c>
      <c r="B16750" s="4">
        <v>13.64</v>
      </c>
      <c r="C16750" s="4">
        <v>22.72</v>
      </c>
      <c r="D16750" s="4" t="s">
        <v>2008</v>
      </c>
    </row>
    <row r="16751" spans="1:4" x14ac:dyDescent="0.2">
      <c r="A16751" s="2">
        <v>167.47999999999001</v>
      </c>
      <c r="B16751" s="4">
        <v>13.64</v>
      </c>
      <c r="C16751" s="4">
        <v>22.72</v>
      </c>
      <c r="D16751" s="4" t="s">
        <v>2008</v>
      </c>
    </row>
    <row r="16752" spans="1:4" x14ac:dyDescent="0.2">
      <c r="A16752" s="2">
        <v>167.48999999999</v>
      </c>
      <c r="B16752" s="4">
        <v>13.64</v>
      </c>
      <c r="C16752" s="4">
        <v>22.72</v>
      </c>
      <c r="D16752" s="4" t="s">
        <v>2008</v>
      </c>
    </row>
    <row r="16753" spans="1:4" x14ac:dyDescent="0.2">
      <c r="A16753" s="2">
        <v>167.49999999999</v>
      </c>
      <c r="B16753" s="4">
        <v>13.64</v>
      </c>
      <c r="C16753" s="4">
        <v>22.72</v>
      </c>
      <c r="D16753" s="4" t="s">
        <v>2008</v>
      </c>
    </row>
    <row r="16754" spans="1:4" x14ac:dyDescent="0.2">
      <c r="A16754" s="2">
        <v>167.50999999998999</v>
      </c>
      <c r="B16754" s="4">
        <v>13.64</v>
      </c>
      <c r="C16754" s="4">
        <v>22.72</v>
      </c>
      <c r="D16754" s="4" t="s">
        <v>2008</v>
      </c>
    </row>
    <row r="16755" spans="1:4" x14ac:dyDescent="0.2">
      <c r="A16755" s="2">
        <v>167.51999999999001</v>
      </c>
      <c r="B16755" s="4">
        <v>13.64</v>
      </c>
      <c r="C16755" s="4">
        <v>22.72</v>
      </c>
      <c r="D16755" s="4" t="s">
        <v>2008</v>
      </c>
    </row>
    <row r="16756" spans="1:4" x14ac:dyDescent="0.2">
      <c r="A16756" s="2">
        <v>167.52999999999</v>
      </c>
      <c r="B16756" s="4">
        <v>13.64</v>
      </c>
      <c r="C16756" s="4">
        <v>22.72</v>
      </c>
      <c r="D16756" s="4" t="s">
        <v>2008</v>
      </c>
    </row>
    <row r="16757" spans="1:4" x14ac:dyDescent="0.2">
      <c r="A16757" s="2">
        <v>167.53999999998999</v>
      </c>
      <c r="B16757" s="4">
        <v>13.64</v>
      </c>
      <c r="C16757" s="4">
        <v>22.72</v>
      </c>
      <c r="D16757" s="4" t="s">
        <v>2008</v>
      </c>
    </row>
    <row r="16758" spans="1:4" x14ac:dyDescent="0.2">
      <c r="A16758" s="2">
        <v>167.54999999999001</v>
      </c>
      <c r="B16758" s="4">
        <v>13.64</v>
      </c>
      <c r="C16758" s="4">
        <v>22.72</v>
      </c>
      <c r="D16758" s="4" t="s">
        <v>2008</v>
      </c>
    </row>
    <row r="16759" spans="1:4" x14ac:dyDescent="0.2">
      <c r="A16759" s="2">
        <v>167.55999999999</v>
      </c>
      <c r="B16759" s="4">
        <v>13.64</v>
      </c>
      <c r="C16759" s="4">
        <v>22.72</v>
      </c>
      <c r="D16759" s="4" t="s">
        <v>2008</v>
      </c>
    </row>
    <row r="16760" spans="1:4" x14ac:dyDescent="0.2">
      <c r="A16760" s="2">
        <v>167.56999999998999</v>
      </c>
      <c r="B16760" s="4">
        <v>13.64</v>
      </c>
      <c r="C16760" s="4">
        <v>22.72</v>
      </c>
      <c r="D16760" s="4" t="s">
        <v>2008</v>
      </c>
    </row>
    <row r="16761" spans="1:4" x14ac:dyDescent="0.2">
      <c r="A16761" s="2">
        <v>167.57999999999001</v>
      </c>
      <c r="B16761" s="4">
        <v>13.64</v>
      </c>
      <c r="C16761" s="4">
        <v>22.72</v>
      </c>
      <c r="D16761" s="4" t="s">
        <v>2008</v>
      </c>
    </row>
    <row r="16762" spans="1:4" x14ac:dyDescent="0.2">
      <c r="A16762" s="2">
        <v>167.58999999999</v>
      </c>
      <c r="B16762" s="4">
        <v>13.64</v>
      </c>
      <c r="C16762" s="4">
        <v>22.72</v>
      </c>
      <c r="D16762" s="4" t="s">
        <v>2008</v>
      </c>
    </row>
    <row r="16763" spans="1:4" x14ac:dyDescent="0.2">
      <c r="A16763" s="2">
        <v>167.59999999998999</v>
      </c>
      <c r="B16763" s="4">
        <v>13.64</v>
      </c>
      <c r="C16763" s="4">
        <v>22.72</v>
      </c>
      <c r="D16763" s="4" t="s">
        <v>2008</v>
      </c>
    </row>
    <row r="16764" spans="1:4" x14ac:dyDescent="0.2">
      <c r="A16764" s="2">
        <v>167.60999999999001</v>
      </c>
      <c r="B16764" s="4">
        <v>13.64</v>
      </c>
      <c r="C16764" s="4">
        <v>22.72</v>
      </c>
      <c r="D16764" s="4" t="s">
        <v>2008</v>
      </c>
    </row>
    <row r="16765" spans="1:4" x14ac:dyDescent="0.2">
      <c r="A16765" s="2">
        <v>167.61999999999</v>
      </c>
      <c r="B16765" s="4">
        <v>13.64</v>
      </c>
      <c r="C16765" s="4">
        <v>22.72</v>
      </c>
      <c r="D16765" s="4" t="s">
        <v>2008</v>
      </c>
    </row>
    <row r="16766" spans="1:4" x14ac:dyDescent="0.2">
      <c r="A16766" s="2">
        <v>167.62999999998999</v>
      </c>
      <c r="B16766" s="4">
        <v>13.64</v>
      </c>
      <c r="C16766" s="4">
        <v>22.72</v>
      </c>
      <c r="D16766" s="4" t="s">
        <v>2008</v>
      </c>
    </row>
    <row r="16767" spans="1:4" x14ac:dyDescent="0.2">
      <c r="A16767" s="2">
        <v>167.63999999999001</v>
      </c>
      <c r="B16767" s="4">
        <v>13.64</v>
      </c>
      <c r="C16767" s="4">
        <v>22.72</v>
      </c>
      <c r="D16767" s="4" t="s">
        <v>2008</v>
      </c>
    </row>
    <row r="16768" spans="1:4" x14ac:dyDescent="0.2">
      <c r="A16768" s="2">
        <v>167.64999999999</v>
      </c>
      <c r="B16768" s="4">
        <v>13.64</v>
      </c>
      <c r="C16768" s="4">
        <v>22.72</v>
      </c>
      <c r="D16768" s="4" t="s">
        <v>2008</v>
      </c>
    </row>
    <row r="16769" spans="1:4" x14ac:dyDescent="0.2">
      <c r="A16769" s="2">
        <v>167.65999999998999</v>
      </c>
      <c r="B16769" s="4">
        <v>13.64</v>
      </c>
      <c r="C16769" s="4">
        <v>22.72</v>
      </c>
      <c r="D16769" s="4" t="s">
        <v>2008</v>
      </c>
    </row>
    <row r="16770" spans="1:4" x14ac:dyDescent="0.2">
      <c r="A16770" s="2">
        <v>167.66999999999001</v>
      </c>
      <c r="B16770" s="4">
        <v>13.64</v>
      </c>
      <c r="C16770" s="4">
        <v>22.72</v>
      </c>
      <c r="D16770" s="4" t="s">
        <v>2008</v>
      </c>
    </row>
    <row r="16771" spans="1:4" x14ac:dyDescent="0.2">
      <c r="A16771" s="2">
        <v>167.67999999999</v>
      </c>
      <c r="B16771" s="4">
        <v>13.64</v>
      </c>
      <c r="C16771" s="4">
        <v>22.72</v>
      </c>
      <c r="D16771" s="4" t="s">
        <v>2008</v>
      </c>
    </row>
    <row r="16772" spans="1:4" x14ac:dyDescent="0.2">
      <c r="A16772" s="2">
        <v>167.68999999998999</v>
      </c>
      <c r="B16772" s="4">
        <v>13.64</v>
      </c>
      <c r="C16772" s="4">
        <v>22.72</v>
      </c>
      <c r="D16772" s="4" t="s">
        <v>2008</v>
      </c>
    </row>
    <row r="16773" spans="1:4" x14ac:dyDescent="0.2">
      <c r="A16773" s="2">
        <v>167.69999999999001</v>
      </c>
      <c r="B16773" s="4">
        <v>13.64</v>
      </c>
      <c r="C16773" s="4">
        <v>22.72</v>
      </c>
      <c r="D16773" s="4" t="s">
        <v>2008</v>
      </c>
    </row>
    <row r="16774" spans="1:4" x14ac:dyDescent="0.2">
      <c r="A16774" s="2">
        <v>167.70999999999</v>
      </c>
      <c r="B16774" s="4">
        <v>13.64</v>
      </c>
      <c r="C16774" s="4">
        <v>22.72</v>
      </c>
      <c r="D16774" s="4" t="s">
        <v>2008</v>
      </c>
    </row>
    <row r="16775" spans="1:4" x14ac:dyDescent="0.2">
      <c r="A16775" s="2">
        <v>167.71999999998999</v>
      </c>
      <c r="B16775" s="4">
        <v>13.64</v>
      </c>
      <c r="C16775" s="4">
        <v>22.72</v>
      </c>
      <c r="D16775" s="4" t="s">
        <v>2008</v>
      </c>
    </row>
    <row r="16776" spans="1:4" x14ac:dyDescent="0.2">
      <c r="A16776" s="2">
        <v>167.72999999999001</v>
      </c>
      <c r="B16776" s="4">
        <v>13.64</v>
      </c>
      <c r="C16776" s="4">
        <v>22.72</v>
      </c>
      <c r="D16776" s="4" t="s">
        <v>2008</v>
      </c>
    </row>
    <row r="16777" spans="1:4" x14ac:dyDescent="0.2">
      <c r="A16777" s="2">
        <v>167.73999999999</v>
      </c>
      <c r="B16777" s="4">
        <v>13.64</v>
      </c>
      <c r="C16777" s="4">
        <v>22.72</v>
      </c>
      <c r="D16777" s="4" t="s">
        <v>2008</v>
      </c>
    </row>
    <row r="16778" spans="1:4" x14ac:dyDescent="0.2">
      <c r="A16778" s="2">
        <v>167.74999999999</v>
      </c>
      <c r="B16778" s="4">
        <v>13.64</v>
      </c>
      <c r="C16778" s="4">
        <v>22.72</v>
      </c>
      <c r="D16778" s="4" t="s">
        <v>2008</v>
      </c>
    </row>
    <row r="16779" spans="1:4" x14ac:dyDescent="0.2">
      <c r="A16779" s="2">
        <v>167.75999999998999</v>
      </c>
      <c r="B16779" s="4">
        <v>13.64</v>
      </c>
      <c r="C16779" s="4">
        <v>22.72</v>
      </c>
      <c r="D16779" s="4" t="s">
        <v>2008</v>
      </c>
    </row>
    <row r="16780" spans="1:4" x14ac:dyDescent="0.2">
      <c r="A16780" s="2">
        <v>167.76999999999001</v>
      </c>
      <c r="B16780" s="4">
        <v>13.64</v>
      </c>
      <c r="C16780" s="4">
        <v>22.72</v>
      </c>
      <c r="D16780" s="4" t="s">
        <v>2008</v>
      </c>
    </row>
    <row r="16781" spans="1:4" x14ac:dyDescent="0.2">
      <c r="A16781" s="2">
        <v>167.77999999999</v>
      </c>
      <c r="B16781" s="4">
        <v>13.64</v>
      </c>
      <c r="C16781" s="4">
        <v>22.72</v>
      </c>
      <c r="D16781" s="4" t="s">
        <v>2008</v>
      </c>
    </row>
    <row r="16782" spans="1:4" x14ac:dyDescent="0.2">
      <c r="A16782" s="2">
        <v>167.78999999998999</v>
      </c>
      <c r="B16782" s="4">
        <v>13.64</v>
      </c>
      <c r="C16782" s="4">
        <v>22.72</v>
      </c>
      <c r="D16782" s="4" t="s">
        <v>2008</v>
      </c>
    </row>
    <row r="16783" spans="1:4" x14ac:dyDescent="0.2">
      <c r="A16783" s="2">
        <v>167.79999999999001</v>
      </c>
      <c r="B16783" s="4">
        <v>13.64</v>
      </c>
      <c r="C16783" s="4">
        <v>22.72</v>
      </c>
      <c r="D16783" s="4" t="s">
        <v>2008</v>
      </c>
    </row>
    <row r="16784" spans="1:4" x14ac:dyDescent="0.2">
      <c r="A16784" s="2">
        <v>167.80999999999</v>
      </c>
      <c r="B16784" s="4">
        <v>13.64</v>
      </c>
      <c r="C16784" s="4">
        <v>22.72</v>
      </c>
      <c r="D16784" s="4" t="s">
        <v>2008</v>
      </c>
    </row>
    <row r="16785" spans="1:4" x14ac:dyDescent="0.2">
      <c r="A16785" s="2">
        <v>167.81999999998999</v>
      </c>
      <c r="B16785" s="4">
        <v>13.64</v>
      </c>
      <c r="C16785" s="4">
        <v>22.72</v>
      </c>
      <c r="D16785" s="4" t="s">
        <v>2008</v>
      </c>
    </row>
    <row r="16786" spans="1:4" x14ac:dyDescent="0.2">
      <c r="A16786" s="2">
        <v>167.82999999999001</v>
      </c>
      <c r="B16786" s="4">
        <v>13.64</v>
      </c>
      <c r="C16786" s="4">
        <v>22.72</v>
      </c>
      <c r="D16786" s="4" t="s">
        <v>2008</v>
      </c>
    </row>
    <row r="16787" spans="1:4" x14ac:dyDescent="0.2">
      <c r="A16787" s="2">
        <v>167.83999999999</v>
      </c>
      <c r="B16787" s="4">
        <v>13.64</v>
      </c>
      <c r="C16787" s="4">
        <v>22.72</v>
      </c>
      <c r="D16787" s="4" t="s">
        <v>2008</v>
      </c>
    </row>
    <row r="16788" spans="1:4" x14ac:dyDescent="0.2">
      <c r="A16788" s="2">
        <v>167.84999999998999</v>
      </c>
      <c r="B16788" s="4">
        <v>13.64</v>
      </c>
      <c r="C16788" s="4">
        <v>22.72</v>
      </c>
      <c r="D16788" s="4" t="s">
        <v>2008</v>
      </c>
    </row>
    <row r="16789" spans="1:4" x14ac:dyDescent="0.2">
      <c r="A16789" s="2">
        <v>167.85999999999001</v>
      </c>
      <c r="B16789" s="4">
        <v>13.64</v>
      </c>
      <c r="C16789" s="4">
        <v>22.72</v>
      </c>
      <c r="D16789" s="4" t="s">
        <v>2008</v>
      </c>
    </row>
    <row r="16790" spans="1:4" x14ac:dyDescent="0.2">
      <c r="A16790" s="2">
        <v>167.86999999999</v>
      </c>
      <c r="B16790" s="4">
        <v>13.64</v>
      </c>
      <c r="C16790" s="4">
        <v>22.72</v>
      </c>
      <c r="D16790" s="4" t="s">
        <v>2008</v>
      </c>
    </row>
    <row r="16791" spans="1:4" x14ac:dyDescent="0.2">
      <c r="A16791" s="2">
        <v>167.87999999998999</v>
      </c>
      <c r="B16791" s="4">
        <v>13.64</v>
      </c>
      <c r="C16791" s="4">
        <v>22.72</v>
      </c>
      <c r="D16791" s="4" t="s">
        <v>2008</v>
      </c>
    </row>
    <row r="16792" spans="1:4" x14ac:dyDescent="0.2">
      <c r="A16792" s="2">
        <v>167.88999999999001</v>
      </c>
      <c r="B16792" s="4">
        <v>13.64</v>
      </c>
      <c r="C16792" s="4">
        <v>22.72</v>
      </c>
      <c r="D16792" s="4" t="s">
        <v>2008</v>
      </c>
    </row>
    <row r="16793" spans="1:4" x14ac:dyDescent="0.2">
      <c r="A16793" s="2">
        <v>167.89999999999</v>
      </c>
      <c r="B16793" s="4">
        <v>13.64</v>
      </c>
      <c r="C16793" s="4">
        <v>22.72</v>
      </c>
      <c r="D16793" s="4" t="s">
        <v>2008</v>
      </c>
    </row>
    <row r="16794" spans="1:4" x14ac:dyDescent="0.2">
      <c r="A16794" s="2">
        <v>167.90999999998999</v>
      </c>
      <c r="B16794" s="4">
        <v>13.64</v>
      </c>
      <c r="C16794" s="4">
        <v>22.72</v>
      </c>
      <c r="D16794" s="4" t="s">
        <v>2008</v>
      </c>
    </row>
    <row r="16795" spans="1:4" x14ac:dyDescent="0.2">
      <c r="A16795" s="2">
        <v>167.91999999999001</v>
      </c>
      <c r="B16795" s="4">
        <v>13.64</v>
      </c>
      <c r="C16795" s="4">
        <v>22.72</v>
      </c>
      <c r="D16795" s="4" t="s">
        <v>2008</v>
      </c>
    </row>
    <row r="16796" spans="1:4" x14ac:dyDescent="0.2">
      <c r="A16796" s="2">
        <v>167.92999999999</v>
      </c>
      <c r="B16796" s="4">
        <v>13.64</v>
      </c>
      <c r="C16796" s="4">
        <v>22.72</v>
      </c>
      <c r="D16796" s="4" t="s">
        <v>2008</v>
      </c>
    </row>
    <row r="16797" spans="1:4" x14ac:dyDescent="0.2">
      <c r="A16797" s="2">
        <v>167.93999999998999</v>
      </c>
      <c r="B16797" s="4">
        <v>13.64</v>
      </c>
      <c r="C16797" s="4">
        <v>22.72</v>
      </c>
      <c r="D16797" s="4" t="s">
        <v>2008</v>
      </c>
    </row>
    <row r="16798" spans="1:4" x14ac:dyDescent="0.2">
      <c r="A16798" s="2">
        <v>167.94999999999001</v>
      </c>
      <c r="B16798" s="4">
        <v>13.64</v>
      </c>
      <c r="C16798" s="4">
        <v>22.72</v>
      </c>
      <c r="D16798" s="4" t="s">
        <v>2008</v>
      </c>
    </row>
    <row r="16799" spans="1:4" x14ac:dyDescent="0.2">
      <c r="A16799" s="2">
        <v>167.95999999999</v>
      </c>
      <c r="B16799" s="4">
        <v>13.64</v>
      </c>
      <c r="C16799" s="4">
        <v>22.72</v>
      </c>
      <c r="D16799" s="4" t="s">
        <v>2008</v>
      </c>
    </row>
    <row r="16800" spans="1:4" x14ac:dyDescent="0.2">
      <c r="A16800" s="2">
        <v>167.96999999998999</v>
      </c>
      <c r="B16800" s="4">
        <v>13.64</v>
      </c>
      <c r="C16800" s="4">
        <v>22.72</v>
      </c>
      <c r="D16800" s="4" t="s">
        <v>2008</v>
      </c>
    </row>
    <row r="16801" spans="1:4" x14ac:dyDescent="0.2">
      <c r="A16801" s="2">
        <v>167.97999999999001</v>
      </c>
      <c r="B16801" s="4">
        <v>13.64</v>
      </c>
      <c r="C16801" s="4">
        <v>22.72</v>
      </c>
      <c r="D16801" s="4" t="s">
        <v>2008</v>
      </c>
    </row>
    <row r="16802" spans="1:4" x14ac:dyDescent="0.2">
      <c r="A16802" s="2">
        <v>167.98999999999</v>
      </c>
      <c r="B16802" s="4">
        <v>13.64</v>
      </c>
      <c r="C16802" s="4">
        <v>22.72</v>
      </c>
      <c r="D16802" s="4" t="s">
        <v>2008</v>
      </c>
    </row>
    <row r="16803" spans="1:4" x14ac:dyDescent="0.2">
      <c r="A16803" s="2">
        <v>167.99999999999</v>
      </c>
      <c r="B16803" s="4">
        <v>13.64</v>
      </c>
      <c r="C16803" s="4">
        <v>22.72</v>
      </c>
      <c r="D16803" s="4" t="s">
        <v>2008</v>
      </c>
    </row>
    <row r="16804" spans="1:4" x14ac:dyDescent="0.2">
      <c r="A16804" s="2">
        <v>168.00999999998999</v>
      </c>
      <c r="B16804" s="4">
        <v>13.64</v>
      </c>
      <c r="C16804" s="4">
        <v>22.72</v>
      </c>
      <c r="D16804" s="4" t="s">
        <v>2008</v>
      </c>
    </row>
    <row r="16805" spans="1:4" x14ac:dyDescent="0.2">
      <c r="A16805" s="2">
        <v>168.01999999999001</v>
      </c>
      <c r="B16805" s="4">
        <v>13.64</v>
      </c>
      <c r="C16805" s="4">
        <v>22.72</v>
      </c>
      <c r="D16805" s="4" t="s">
        <v>2008</v>
      </c>
    </row>
    <row r="16806" spans="1:4" x14ac:dyDescent="0.2">
      <c r="A16806" s="2">
        <v>168.02999999999</v>
      </c>
      <c r="B16806" s="4">
        <v>13.64</v>
      </c>
      <c r="C16806" s="4">
        <v>22.72</v>
      </c>
      <c r="D16806" s="4" t="s">
        <v>2008</v>
      </c>
    </row>
    <row r="16807" spans="1:4" x14ac:dyDescent="0.2">
      <c r="A16807" s="2">
        <v>168.03999999998999</v>
      </c>
      <c r="B16807" s="4">
        <v>13.64</v>
      </c>
      <c r="C16807" s="4">
        <v>22.72</v>
      </c>
      <c r="D16807" s="4" t="s">
        <v>2008</v>
      </c>
    </row>
    <row r="16808" spans="1:4" x14ac:dyDescent="0.2">
      <c r="A16808" s="2">
        <v>168.04999999999001</v>
      </c>
      <c r="B16808" s="4">
        <v>13.64</v>
      </c>
      <c r="C16808" s="4">
        <v>22.72</v>
      </c>
      <c r="D16808" s="4" t="s">
        <v>2008</v>
      </c>
    </row>
    <row r="16809" spans="1:4" x14ac:dyDescent="0.2">
      <c r="A16809" s="2">
        <v>168.05999999999</v>
      </c>
      <c r="B16809" s="4">
        <v>13.64</v>
      </c>
      <c r="C16809" s="4">
        <v>22.72</v>
      </c>
      <c r="D16809" s="4" t="s">
        <v>2008</v>
      </c>
    </row>
    <row r="16810" spans="1:4" x14ac:dyDescent="0.2">
      <c r="A16810" s="2">
        <v>168.06999999998999</v>
      </c>
      <c r="B16810" s="4">
        <v>13.64</v>
      </c>
      <c r="C16810" s="4">
        <v>22.72</v>
      </c>
      <c r="D16810" s="4" t="s">
        <v>2008</v>
      </c>
    </row>
    <row r="16811" spans="1:4" x14ac:dyDescent="0.2">
      <c r="A16811" s="2">
        <v>168.07999999999001</v>
      </c>
      <c r="B16811" s="4">
        <v>13.64</v>
      </c>
      <c r="C16811" s="4">
        <v>22.72</v>
      </c>
      <c r="D16811" s="4" t="s">
        <v>2008</v>
      </c>
    </row>
    <row r="16812" spans="1:4" x14ac:dyDescent="0.2">
      <c r="A16812" s="2">
        <v>168.08999999999</v>
      </c>
      <c r="B16812" s="4">
        <v>13.64</v>
      </c>
      <c r="C16812" s="4">
        <v>22.72</v>
      </c>
      <c r="D16812" s="4" t="s">
        <v>2008</v>
      </c>
    </row>
    <row r="16813" spans="1:4" x14ac:dyDescent="0.2">
      <c r="A16813" s="2">
        <v>168.09999999998999</v>
      </c>
      <c r="B16813" s="4">
        <v>13.64</v>
      </c>
      <c r="C16813" s="4">
        <v>22.72</v>
      </c>
      <c r="D16813" s="4" t="s">
        <v>2008</v>
      </c>
    </row>
    <row r="16814" spans="1:4" x14ac:dyDescent="0.2">
      <c r="A16814" s="2">
        <v>168.10999999999001</v>
      </c>
      <c r="B16814" s="4">
        <v>13.64</v>
      </c>
      <c r="C16814" s="4">
        <v>22.72</v>
      </c>
      <c r="D16814" s="4" t="s">
        <v>2008</v>
      </c>
    </row>
    <row r="16815" spans="1:4" x14ac:dyDescent="0.2">
      <c r="A16815" s="2">
        <v>168.11999999999</v>
      </c>
      <c r="B16815" s="4">
        <v>13.64</v>
      </c>
      <c r="C16815" s="4">
        <v>22.72</v>
      </c>
      <c r="D16815" s="4" t="s">
        <v>2008</v>
      </c>
    </row>
    <row r="16816" spans="1:4" x14ac:dyDescent="0.2">
      <c r="A16816" s="2">
        <v>168.12999999998999</v>
      </c>
      <c r="B16816" s="4">
        <v>13.64</v>
      </c>
      <c r="C16816" s="4">
        <v>22.72</v>
      </c>
      <c r="D16816" s="4" t="s">
        <v>2008</v>
      </c>
    </row>
    <row r="16817" spans="1:4" x14ac:dyDescent="0.2">
      <c r="A16817" s="2">
        <v>168.13999999999001</v>
      </c>
      <c r="B16817" s="4">
        <v>13.64</v>
      </c>
      <c r="C16817" s="4">
        <v>22.72</v>
      </c>
      <c r="D16817" s="4" t="s">
        <v>2008</v>
      </c>
    </row>
    <row r="16818" spans="1:4" x14ac:dyDescent="0.2">
      <c r="A16818" s="2">
        <v>168.14999999999</v>
      </c>
      <c r="B16818" s="4">
        <v>13.64</v>
      </c>
      <c r="C16818" s="4">
        <v>22.72</v>
      </c>
      <c r="D16818" s="4" t="s">
        <v>2008</v>
      </c>
    </row>
    <row r="16819" spans="1:4" x14ac:dyDescent="0.2">
      <c r="A16819" s="2">
        <v>168.15999999998999</v>
      </c>
      <c r="B16819" s="4">
        <v>13.64</v>
      </c>
      <c r="C16819" s="4">
        <v>22.72</v>
      </c>
      <c r="D16819" s="4" t="s">
        <v>2008</v>
      </c>
    </row>
    <row r="16820" spans="1:4" x14ac:dyDescent="0.2">
      <c r="A16820" s="2">
        <v>168.16999999998899</v>
      </c>
      <c r="B16820" s="4">
        <v>13.64</v>
      </c>
      <c r="C16820" s="4">
        <v>22.72</v>
      </c>
      <c r="D16820" s="4" t="s">
        <v>2008</v>
      </c>
    </row>
    <row r="16821" spans="1:4" x14ac:dyDescent="0.2">
      <c r="A16821" s="2">
        <v>168.17999999998901</v>
      </c>
      <c r="B16821" s="4">
        <v>13.64</v>
      </c>
      <c r="C16821" s="4">
        <v>22.72</v>
      </c>
      <c r="D16821" s="4" t="s">
        <v>2008</v>
      </c>
    </row>
    <row r="16822" spans="1:4" x14ac:dyDescent="0.2">
      <c r="A16822" s="2">
        <v>168.189999999989</v>
      </c>
      <c r="B16822" s="4">
        <v>13.64</v>
      </c>
      <c r="C16822" s="4">
        <v>22.72</v>
      </c>
      <c r="D16822" s="4" t="s">
        <v>2008</v>
      </c>
    </row>
    <row r="16823" spans="1:4" x14ac:dyDescent="0.2">
      <c r="A16823" s="2">
        <v>168.19999999998899</v>
      </c>
      <c r="B16823" s="4">
        <v>13.64</v>
      </c>
      <c r="C16823" s="4">
        <v>22.72</v>
      </c>
      <c r="D16823" s="4" t="s">
        <v>2008</v>
      </c>
    </row>
    <row r="16824" spans="1:4" x14ac:dyDescent="0.2">
      <c r="A16824" s="2">
        <v>168.20999999998901</v>
      </c>
      <c r="B16824" s="4">
        <v>13.64</v>
      </c>
      <c r="C16824" s="4">
        <v>22.72</v>
      </c>
      <c r="D16824" s="4" t="s">
        <v>2008</v>
      </c>
    </row>
    <row r="16825" spans="1:4" x14ac:dyDescent="0.2">
      <c r="A16825" s="2">
        <v>168.219999999989</v>
      </c>
      <c r="B16825" s="4">
        <v>13.64</v>
      </c>
      <c r="C16825" s="4">
        <v>22.72</v>
      </c>
      <c r="D16825" s="4" t="s">
        <v>2008</v>
      </c>
    </row>
    <row r="16826" spans="1:4" x14ac:dyDescent="0.2">
      <c r="A16826" s="2">
        <v>168.22999999998899</v>
      </c>
      <c r="B16826" s="4">
        <v>13.64</v>
      </c>
      <c r="C16826" s="4">
        <v>22.72</v>
      </c>
      <c r="D16826" s="4" t="s">
        <v>2008</v>
      </c>
    </row>
    <row r="16827" spans="1:4" x14ac:dyDescent="0.2">
      <c r="A16827" s="2">
        <v>168.23999999998901</v>
      </c>
      <c r="B16827" s="4">
        <v>13.64</v>
      </c>
      <c r="C16827" s="4">
        <v>22.72</v>
      </c>
      <c r="D16827" s="4" t="s">
        <v>2008</v>
      </c>
    </row>
    <row r="16828" spans="1:4" x14ac:dyDescent="0.2">
      <c r="A16828" s="2">
        <v>168.249999999989</v>
      </c>
      <c r="B16828" s="4">
        <v>13.64</v>
      </c>
      <c r="C16828" s="4">
        <v>22.72</v>
      </c>
      <c r="D16828" s="4" t="s">
        <v>2008</v>
      </c>
    </row>
    <row r="16829" spans="1:4" x14ac:dyDescent="0.2">
      <c r="A16829" s="2">
        <v>168.25999999998899</v>
      </c>
      <c r="B16829" s="4">
        <v>13.64</v>
      </c>
      <c r="C16829" s="4">
        <v>22.72</v>
      </c>
      <c r="D16829" s="4" t="s">
        <v>2008</v>
      </c>
    </row>
    <row r="16830" spans="1:4" x14ac:dyDescent="0.2">
      <c r="A16830" s="2">
        <v>168.26999999998901</v>
      </c>
      <c r="B16830" s="4">
        <v>13.64</v>
      </c>
      <c r="C16830" s="4">
        <v>22.72</v>
      </c>
      <c r="D16830" s="4" t="s">
        <v>2008</v>
      </c>
    </row>
    <row r="16831" spans="1:4" x14ac:dyDescent="0.2">
      <c r="A16831" s="2">
        <v>168.279999999989</v>
      </c>
      <c r="B16831" s="4">
        <v>13.64</v>
      </c>
      <c r="C16831" s="4">
        <v>22.72</v>
      </c>
      <c r="D16831" s="4" t="s">
        <v>2008</v>
      </c>
    </row>
    <row r="16832" spans="1:4" x14ac:dyDescent="0.2">
      <c r="A16832" s="2">
        <v>168.28999999998899</v>
      </c>
      <c r="B16832" s="4">
        <v>13.64</v>
      </c>
      <c r="C16832" s="4">
        <v>22.72</v>
      </c>
      <c r="D16832" s="4" t="s">
        <v>2008</v>
      </c>
    </row>
    <row r="16833" spans="1:4" x14ac:dyDescent="0.2">
      <c r="A16833" s="2">
        <v>168.29999999998901</v>
      </c>
      <c r="B16833" s="4">
        <v>13.64</v>
      </c>
      <c r="C16833" s="4">
        <v>22.72</v>
      </c>
      <c r="D16833" s="4" t="s">
        <v>2008</v>
      </c>
    </row>
    <row r="16834" spans="1:4" x14ac:dyDescent="0.2">
      <c r="A16834" s="2">
        <v>168.309999999989</v>
      </c>
      <c r="B16834" s="4">
        <v>13.64</v>
      </c>
      <c r="C16834" s="4">
        <v>22.72</v>
      </c>
      <c r="D16834" s="4" t="s">
        <v>2008</v>
      </c>
    </row>
    <row r="16835" spans="1:4" x14ac:dyDescent="0.2">
      <c r="A16835" s="2">
        <v>168.31999999998899</v>
      </c>
      <c r="B16835" s="4">
        <v>13.64</v>
      </c>
      <c r="C16835" s="4">
        <v>22.72</v>
      </c>
      <c r="D16835" s="4" t="s">
        <v>2008</v>
      </c>
    </row>
    <row r="16836" spans="1:4" x14ac:dyDescent="0.2">
      <c r="A16836" s="2">
        <v>168.32999999998901</v>
      </c>
      <c r="B16836" s="4">
        <v>13.64</v>
      </c>
      <c r="C16836" s="4">
        <v>22.72</v>
      </c>
      <c r="D16836" s="4" t="s">
        <v>2008</v>
      </c>
    </row>
    <row r="16837" spans="1:4" x14ac:dyDescent="0.2">
      <c r="A16837" s="2">
        <v>168.339999999989</v>
      </c>
      <c r="B16837" s="4">
        <v>13.64</v>
      </c>
      <c r="C16837" s="4">
        <v>22.72</v>
      </c>
      <c r="D16837" s="4" t="s">
        <v>2008</v>
      </c>
    </row>
    <row r="16838" spans="1:4" x14ac:dyDescent="0.2">
      <c r="A16838" s="2">
        <v>168.349999999989</v>
      </c>
      <c r="B16838" s="4">
        <v>13.64</v>
      </c>
      <c r="C16838" s="4">
        <v>22.72</v>
      </c>
      <c r="D16838" s="4" t="s">
        <v>2008</v>
      </c>
    </row>
    <row r="16839" spans="1:4" x14ac:dyDescent="0.2">
      <c r="A16839" s="2">
        <v>168.35999999998899</v>
      </c>
      <c r="B16839" s="4">
        <v>13.64</v>
      </c>
      <c r="C16839" s="4">
        <v>22.72</v>
      </c>
      <c r="D16839" s="4" t="s">
        <v>2008</v>
      </c>
    </row>
    <row r="16840" spans="1:4" x14ac:dyDescent="0.2">
      <c r="A16840" s="2">
        <v>168.36999999998901</v>
      </c>
      <c r="B16840" s="4">
        <v>13.64</v>
      </c>
      <c r="C16840" s="4">
        <v>22.72</v>
      </c>
      <c r="D16840" s="4" t="s">
        <v>2008</v>
      </c>
    </row>
    <row r="16841" spans="1:4" x14ac:dyDescent="0.2">
      <c r="A16841" s="2">
        <v>168.379999999989</v>
      </c>
      <c r="B16841" s="4">
        <v>13.64</v>
      </c>
      <c r="C16841" s="4">
        <v>22.72</v>
      </c>
      <c r="D16841" s="4" t="s">
        <v>2008</v>
      </c>
    </row>
    <row r="16842" spans="1:4" x14ac:dyDescent="0.2">
      <c r="A16842" s="2">
        <v>168.38999999998899</v>
      </c>
      <c r="B16842" s="4">
        <v>13.64</v>
      </c>
      <c r="C16842" s="4">
        <v>22.72</v>
      </c>
      <c r="D16842" s="4" t="s">
        <v>2008</v>
      </c>
    </row>
    <row r="16843" spans="1:4" x14ac:dyDescent="0.2">
      <c r="A16843" s="2">
        <v>168.39999999998901</v>
      </c>
      <c r="B16843" s="4">
        <v>13.64</v>
      </c>
      <c r="C16843" s="4">
        <v>22.72</v>
      </c>
      <c r="D16843" s="4" t="s">
        <v>2008</v>
      </c>
    </row>
    <row r="16844" spans="1:4" x14ac:dyDescent="0.2">
      <c r="A16844" s="2">
        <v>168.409999999989</v>
      </c>
      <c r="B16844" s="4">
        <v>13.64</v>
      </c>
      <c r="C16844" s="4">
        <v>22.72</v>
      </c>
      <c r="D16844" s="4" t="s">
        <v>2008</v>
      </c>
    </row>
    <row r="16845" spans="1:4" x14ac:dyDescent="0.2">
      <c r="A16845" s="2">
        <v>168.41999999998899</v>
      </c>
      <c r="B16845" s="4">
        <v>13.64</v>
      </c>
      <c r="C16845" s="4">
        <v>22.72</v>
      </c>
      <c r="D16845" s="4" t="s">
        <v>2008</v>
      </c>
    </row>
    <row r="16846" spans="1:4" x14ac:dyDescent="0.2">
      <c r="A16846" s="2">
        <v>168.42999999998901</v>
      </c>
      <c r="B16846" s="4">
        <v>13.64</v>
      </c>
      <c r="C16846" s="4">
        <v>22.72</v>
      </c>
      <c r="D16846" s="4" t="s">
        <v>2008</v>
      </c>
    </row>
    <row r="16847" spans="1:4" x14ac:dyDescent="0.2">
      <c r="A16847" s="2">
        <v>168.439999999989</v>
      </c>
      <c r="B16847" s="4">
        <v>13.64</v>
      </c>
      <c r="C16847" s="4">
        <v>22.72</v>
      </c>
      <c r="D16847" s="4" t="s">
        <v>2008</v>
      </c>
    </row>
    <row r="16848" spans="1:4" x14ac:dyDescent="0.2">
      <c r="A16848" s="2">
        <v>168.44999999998899</v>
      </c>
      <c r="B16848" s="4">
        <v>13.64</v>
      </c>
      <c r="C16848" s="4">
        <v>22.72</v>
      </c>
      <c r="D16848" s="4" t="s">
        <v>2008</v>
      </c>
    </row>
    <row r="16849" spans="1:4" x14ac:dyDescent="0.2">
      <c r="A16849" s="2">
        <v>168.45999999998901</v>
      </c>
      <c r="B16849" s="4">
        <v>13.64</v>
      </c>
      <c r="C16849" s="4">
        <v>22.72</v>
      </c>
      <c r="D16849" s="4" t="s">
        <v>2008</v>
      </c>
    </row>
    <row r="16850" spans="1:4" x14ac:dyDescent="0.2">
      <c r="A16850" s="2">
        <v>168.469999999989</v>
      </c>
      <c r="B16850" s="4">
        <v>13.64</v>
      </c>
      <c r="C16850" s="4">
        <v>22.72</v>
      </c>
      <c r="D16850" s="4" t="s">
        <v>2008</v>
      </c>
    </row>
    <row r="16851" spans="1:4" x14ac:dyDescent="0.2">
      <c r="A16851" s="2">
        <v>168.47999999998899</v>
      </c>
      <c r="B16851" s="4">
        <v>13.64</v>
      </c>
      <c r="C16851" s="4">
        <v>22.72</v>
      </c>
      <c r="D16851" s="4" t="s">
        <v>2008</v>
      </c>
    </row>
    <row r="16852" spans="1:4" x14ac:dyDescent="0.2">
      <c r="A16852" s="2">
        <v>168.48999999998901</v>
      </c>
      <c r="B16852" s="4">
        <v>13.64</v>
      </c>
      <c r="C16852" s="4">
        <v>22.72</v>
      </c>
      <c r="D16852" s="4" t="s">
        <v>2008</v>
      </c>
    </row>
    <row r="16853" spans="1:4" x14ac:dyDescent="0.2">
      <c r="A16853" s="2">
        <v>168.499999999989</v>
      </c>
      <c r="B16853" s="4">
        <v>13.64</v>
      </c>
      <c r="C16853" s="4">
        <v>22.72</v>
      </c>
      <c r="D16853" s="4" t="s">
        <v>2008</v>
      </c>
    </row>
    <row r="16854" spans="1:4" x14ac:dyDescent="0.2">
      <c r="A16854" s="2">
        <v>168.50999999998899</v>
      </c>
      <c r="B16854" s="4">
        <v>13.64</v>
      </c>
      <c r="C16854" s="4">
        <v>22.72</v>
      </c>
      <c r="D16854" s="4" t="s">
        <v>2008</v>
      </c>
    </row>
    <row r="16855" spans="1:4" x14ac:dyDescent="0.2">
      <c r="A16855" s="2">
        <v>168.51999999998901</v>
      </c>
      <c r="B16855" s="4">
        <v>13.64</v>
      </c>
      <c r="C16855" s="4">
        <v>22.72</v>
      </c>
      <c r="D16855" s="4" t="s">
        <v>2008</v>
      </c>
    </row>
    <row r="16856" spans="1:4" x14ac:dyDescent="0.2">
      <c r="A16856" s="2">
        <v>168.529999999989</v>
      </c>
      <c r="B16856" s="4">
        <v>13.64</v>
      </c>
      <c r="C16856" s="4">
        <v>22.72</v>
      </c>
      <c r="D16856" s="4" t="s">
        <v>2008</v>
      </c>
    </row>
    <row r="16857" spans="1:4" x14ac:dyDescent="0.2">
      <c r="A16857" s="2">
        <v>168.53999999998899</v>
      </c>
      <c r="B16857" s="4">
        <v>13.64</v>
      </c>
      <c r="C16857" s="4">
        <v>22.72</v>
      </c>
      <c r="D16857" s="4" t="s">
        <v>2008</v>
      </c>
    </row>
    <row r="16858" spans="1:4" x14ac:dyDescent="0.2">
      <c r="A16858" s="2">
        <v>168.54999999998901</v>
      </c>
      <c r="B16858" s="4">
        <v>13.64</v>
      </c>
      <c r="C16858" s="4">
        <v>22.72</v>
      </c>
      <c r="D16858" s="4" t="s">
        <v>2008</v>
      </c>
    </row>
    <row r="16859" spans="1:4" x14ac:dyDescent="0.2">
      <c r="A16859" s="2">
        <v>168.559999999989</v>
      </c>
      <c r="B16859" s="4">
        <v>13.64</v>
      </c>
      <c r="C16859" s="4">
        <v>22.72</v>
      </c>
      <c r="D16859" s="4" t="s">
        <v>2008</v>
      </c>
    </row>
    <row r="16860" spans="1:4" x14ac:dyDescent="0.2">
      <c r="A16860" s="2">
        <v>168.56999999998899</v>
      </c>
      <c r="B16860" s="4">
        <v>13.64</v>
      </c>
      <c r="C16860" s="4">
        <v>22.72</v>
      </c>
      <c r="D16860" s="4" t="s">
        <v>2008</v>
      </c>
    </row>
    <row r="16861" spans="1:4" x14ac:dyDescent="0.2">
      <c r="A16861" s="2">
        <v>168.57999999998901</v>
      </c>
      <c r="B16861" s="4">
        <v>13.64</v>
      </c>
      <c r="C16861" s="4">
        <v>22.72</v>
      </c>
      <c r="D16861" s="4" t="s">
        <v>2008</v>
      </c>
    </row>
    <row r="16862" spans="1:4" x14ac:dyDescent="0.2">
      <c r="A16862" s="2">
        <v>168.589999999989</v>
      </c>
      <c r="B16862" s="4">
        <v>13.64</v>
      </c>
      <c r="C16862" s="4">
        <v>22.72</v>
      </c>
      <c r="D16862" s="4" t="s">
        <v>2008</v>
      </c>
    </row>
    <row r="16863" spans="1:4" x14ac:dyDescent="0.2">
      <c r="A16863" s="2">
        <v>168.599999999989</v>
      </c>
      <c r="B16863" s="4">
        <v>13.64</v>
      </c>
      <c r="C16863" s="4">
        <v>22.72</v>
      </c>
      <c r="D16863" s="4" t="s">
        <v>2008</v>
      </c>
    </row>
    <row r="16864" spans="1:4" x14ac:dyDescent="0.2">
      <c r="A16864" s="2">
        <v>168.60999999998899</v>
      </c>
      <c r="B16864" s="4">
        <v>13.64</v>
      </c>
      <c r="C16864" s="4">
        <v>22.72</v>
      </c>
      <c r="D16864" s="4" t="s">
        <v>2008</v>
      </c>
    </row>
    <row r="16865" spans="1:4" x14ac:dyDescent="0.2">
      <c r="A16865" s="2">
        <v>168.61999999998901</v>
      </c>
      <c r="B16865" s="4">
        <v>13.64</v>
      </c>
      <c r="C16865" s="4">
        <v>22.72</v>
      </c>
      <c r="D16865" s="4" t="s">
        <v>2008</v>
      </c>
    </row>
    <row r="16866" spans="1:4" x14ac:dyDescent="0.2">
      <c r="A16866" s="2">
        <v>168.629999999989</v>
      </c>
      <c r="B16866" s="4">
        <v>13.64</v>
      </c>
      <c r="C16866" s="4">
        <v>22.72</v>
      </c>
      <c r="D16866" s="4" t="s">
        <v>2008</v>
      </c>
    </row>
    <row r="16867" spans="1:4" x14ac:dyDescent="0.2">
      <c r="A16867" s="2">
        <v>168.63999999998899</v>
      </c>
      <c r="B16867" s="4">
        <v>13.64</v>
      </c>
      <c r="C16867" s="4">
        <v>22.72</v>
      </c>
      <c r="D16867" s="4" t="s">
        <v>2008</v>
      </c>
    </row>
    <row r="16868" spans="1:4" x14ac:dyDescent="0.2">
      <c r="A16868" s="2">
        <v>168.64999999998901</v>
      </c>
      <c r="B16868" s="4">
        <v>13.64</v>
      </c>
      <c r="C16868" s="4">
        <v>22.72</v>
      </c>
      <c r="D16868" s="4" t="s">
        <v>2008</v>
      </c>
    </row>
    <row r="16869" spans="1:4" x14ac:dyDescent="0.2">
      <c r="A16869" s="2">
        <v>168.659999999989</v>
      </c>
      <c r="B16869" s="4">
        <v>13.64</v>
      </c>
      <c r="C16869" s="4">
        <v>22.72</v>
      </c>
      <c r="D16869" s="4" t="s">
        <v>2008</v>
      </c>
    </row>
    <row r="16870" spans="1:4" x14ac:dyDescent="0.2">
      <c r="A16870" s="2">
        <v>168.66999999998899</v>
      </c>
      <c r="B16870" s="4">
        <v>13.64</v>
      </c>
      <c r="C16870" s="4">
        <v>22.72</v>
      </c>
      <c r="D16870" s="4" t="s">
        <v>2008</v>
      </c>
    </row>
    <row r="16871" spans="1:4" x14ac:dyDescent="0.2">
      <c r="A16871" s="2">
        <v>168.67999999998901</v>
      </c>
      <c r="B16871" s="4">
        <v>13.64</v>
      </c>
      <c r="C16871" s="4">
        <v>22.72</v>
      </c>
      <c r="D16871" s="4" t="s">
        <v>2008</v>
      </c>
    </row>
    <row r="16872" spans="1:4" x14ac:dyDescent="0.2">
      <c r="A16872" s="2">
        <v>168.689999999989</v>
      </c>
      <c r="B16872" s="4">
        <v>13.64</v>
      </c>
      <c r="C16872" s="4">
        <v>22.72</v>
      </c>
      <c r="D16872" s="4" t="s">
        <v>2008</v>
      </c>
    </row>
    <row r="16873" spans="1:4" x14ac:dyDescent="0.2">
      <c r="A16873" s="2">
        <v>168.69999999998899</v>
      </c>
      <c r="B16873" s="4">
        <v>13.64</v>
      </c>
      <c r="C16873" s="4">
        <v>22.72</v>
      </c>
      <c r="D16873" s="4" t="s">
        <v>2008</v>
      </c>
    </row>
    <row r="16874" spans="1:4" x14ac:dyDescent="0.2">
      <c r="A16874" s="2">
        <v>168.70999999998901</v>
      </c>
      <c r="B16874" s="4">
        <v>13.64</v>
      </c>
      <c r="C16874" s="4">
        <v>22.72</v>
      </c>
      <c r="D16874" s="4" t="s">
        <v>2008</v>
      </c>
    </row>
    <row r="16875" spans="1:4" x14ac:dyDescent="0.2">
      <c r="A16875" s="2">
        <v>168.719999999989</v>
      </c>
      <c r="B16875" s="4">
        <v>13.64</v>
      </c>
      <c r="C16875" s="4">
        <v>22.72</v>
      </c>
      <c r="D16875" s="4" t="s">
        <v>2008</v>
      </c>
    </row>
    <row r="16876" spans="1:4" x14ac:dyDescent="0.2">
      <c r="A16876" s="2">
        <v>168.72999999998899</v>
      </c>
      <c r="B16876" s="4">
        <v>13.64</v>
      </c>
      <c r="C16876" s="4">
        <v>22.72</v>
      </c>
      <c r="D16876" s="4" t="s">
        <v>2008</v>
      </c>
    </row>
    <row r="16877" spans="1:4" x14ac:dyDescent="0.2">
      <c r="A16877" s="2">
        <v>168.73999999998901</v>
      </c>
      <c r="B16877" s="4">
        <v>13.64</v>
      </c>
      <c r="C16877" s="4">
        <v>22.72</v>
      </c>
      <c r="D16877" s="4" t="s">
        <v>2008</v>
      </c>
    </row>
    <row r="16878" spans="1:4" x14ac:dyDescent="0.2">
      <c r="A16878" s="2">
        <v>168.749999999989</v>
      </c>
      <c r="B16878" s="4">
        <v>13.64</v>
      </c>
      <c r="C16878" s="4">
        <v>22.72</v>
      </c>
      <c r="D16878" s="4" t="s">
        <v>2008</v>
      </c>
    </row>
    <row r="16879" spans="1:4" x14ac:dyDescent="0.2">
      <c r="A16879" s="2">
        <v>168.75999999998899</v>
      </c>
      <c r="B16879" s="4">
        <v>13.64</v>
      </c>
      <c r="C16879" s="4">
        <v>22.72</v>
      </c>
      <c r="D16879" s="4" t="s">
        <v>2008</v>
      </c>
    </row>
    <row r="16880" spans="1:4" x14ac:dyDescent="0.2">
      <c r="A16880" s="2">
        <v>168.76999999998901</v>
      </c>
      <c r="B16880" s="4">
        <v>13.64</v>
      </c>
      <c r="C16880" s="4">
        <v>22.72</v>
      </c>
      <c r="D16880" s="4" t="s">
        <v>2008</v>
      </c>
    </row>
    <row r="16881" spans="1:4" x14ac:dyDescent="0.2">
      <c r="A16881" s="2">
        <v>168.779999999989</v>
      </c>
      <c r="B16881" s="4">
        <v>13.64</v>
      </c>
      <c r="C16881" s="4">
        <v>22.72</v>
      </c>
      <c r="D16881" s="4" t="s">
        <v>2008</v>
      </c>
    </row>
    <row r="16882" spans="1:4" x14ac:dyDescent="0.2">
      <c r="A16882" s="2">
        <v>168.78999999998899</v>
      </c>
      <c r="B16882" s="4">
        <v>13.64</v>
      </c>
      <c r="C16882" s="4">
        <v>22.72</v>
      </c>
      <c r="D16882" s="4" t="s">
        <v>2008</v>
      </c>
    </row>
    <row r="16883" spans="1:4" x14ac:dyDescent="0.2">
      <c r="A16883" s="2">
        <v>168.79999999998901</v>
      </c>
      <c r="B16883" s="4">
        <v>13.64</v>
      </c>
      <c r="C16883" s="4">
        <v>22.72</v>
      </c>
      <c r="D16883" s="4" t="s">
        <v>2008</v>
      </c>
    </row>
    <row r="16884" spans="1:4" x14ac:dyDescent="0.2">
      <c r="A16884" s="2">
        <v>168.809999999989</v>
      </c>
      <c r="B16884" s="4">
        <v>13.64</v>
      </c>
      <c r="C16884" s="4">
        <v>22.72</v>
      </c>
      <c r="D16884" s="4" t="s">
        <v>2008</v>
      </c>
    </row>
    <row r="16885" spans="1:4" x14ac:dyDescent="0.2">
      <c r="A16885" s="2">
        <v>168.81999999998899</v>
      </c>
      <c r="B16885" s="4">
        <v>13.64</v>
      </c>
      <c r="C16885" s="4">
        <v>22.72</v>
      </c>
      <c r="D16885" s="4" t="s">
        <v>2008</v>
      </c>
    </row>
    <row r="16886" spans="1:4" x14ac:dyDescent="0.2">
      <c r="A16886" s="2">
        <v>168.82999999998901</v>
      </c>
      <c r="B16886" s="4">
        <v>13.64</v>
      </c>
      <c r="C16886" s="4">
        <v>22.72</v>
      </c>
      <c r="D16886" s="4" t="s">
        <v>2008</v>
      </c>
    </row>
    <row r="16887" spans="1:4" x14ac:dyDescent="0.2">
      <c r="A16887" s="2">
        <v>168.839999999989</v>
      </c>
      <c r="B16887" s="4">
        <v>13.64</v>
      </c>
      <c r="C16887" s="4">
        <v>22.72</v>
      </c>
      <c r="D16887" s="4" t="s">
        <v>2008</v>
      </c>
    </row>
    <row r="16888" spans="1:4" x14ac:dyDescent="0.2">
      <c r="A16888" s="2">
        <v>168.849999999989</v>
      </c>
      <c r="B16888" s="4">
        <v>13.64</v>
      </c>
      <c r="C16888" s="4">
        <v>22.72</v>
      </c>
      <c r="D16888" s="4" t="s">
        <v>2008</v>
      </c>
    </row>
    <row r="16889" spans="1:4" x14ac:dyDescent="0.2">
      <c r="A16889" s="2">
        <v>168.85999999998899</v>
      </c>
      <c r="B16889" s="4">
        <v>13.64</v>
      </c>
      <c r="C16889" s="4">
        <v>22.72</v>
      </c>
      <c r="D16889" s="4" t="s">
        <v>2008</v>
      </c>
    </row>
    <row r="16890" spans="1:4" x14ac:dyDescent="0.2">
      <c r="A16890" s="2">
        <v>168.86999999998901</v>
      </c>
      <c r="B16890" s="4">
        <v>13.64</v>
      </c>
      <c r="C16890" s="4">
        <v>22.72</v>
      </c>
      <c r="D16890" s="4" t="s">
        <v>2008</v>
      </c>
    </row>
    <row r="16891" spans="1:4" x14ac:dyDescent="0.2">
      <c r="A16891" s="2">
        <v>168.879999999989</v>
      </c>
      <c r="B16891" s="4">
        <v>13.64</v>
      </c>
      <c r="C16891" s="4">
        <v>22.72</v>
      </c>
      <c r="D16891" s="4" t="s">
        <v>2008</v>
      </c>
    </row>
    <row r="16892" spans="1:4" x14ac:dyDescent="0.2">
      <c r="A16892" s="2">
        <v>168.88999999998899</v>
      </c>
      <c r="B16892" s="4">
        <v>13.64</v>
      </c>
      <c r="C16892" s="4">
        <v>22.72</v>
      </c>
      <c r="D16892" s="4" t="s">
        <v>2008</v>
      </c>
    </row>
    <row r="16893" spans="1:4" x14ac:dyDescent="0.2">
      <c r="A16893" s="2">
        <v>168.89999999998901</v>
      </c>
      <c r="B16893" s="4">
        <v>13.64</v>
      </c>
      <c r="C16893" s="4">
        <v>22.72</v>
      </c>
      <c r="D16893" s="4" t="s">
        <v>2008</v>
      </c>
    </row>
    <row r="16894" spans="1:4" x14ac:dyDescent="0.2">
      <c r="A16894" s="2">
        <v>168.909999999989</v>
      </c>
      <c r="B16894" s="4">
        <v>13.64</v>
      </c>
      <c r="C16894" s="4">
        <v>22.72</v>
      </c>
      <c r="D16894" s="4" t="s">
        <v>2008</v>
      </c>
    </row>
    <row r="16895" spans="1:4" x14ac:dyDescent="0.2">
      <c r="A16895" s="2">
        <v>168.91999999998899</v>
      </c>
      <c r="B16895" s="4">
        <v>13.64</v>
      </c>
      <c r="C16895" s="4">
        <v>22.72</v>
      </c>
      <c r="D16895" s="4" t="s">
        <v>2008</v>
      </c>
    </row>
    <row r="16896" spans="1:4" x14ac:dyDescent="0.2">
      <c r="A16896" s="2">
        <v>168.92999999998901</v>
      </c>
      <c r="B16896" s="4">
        <v>13.64</v>
      </c>
      <c r="C16896" s="4">
        <v>22.72</v>
      </c>
      <c r="D16896" s="4" t="s">
        <v>2008</v>
      </c>
    </row>
    <row r="16897" spans="1:4" x14ac:dyDescent="0.2">
      <c r="A16897" s="2">
        <v>168.939999999989</v>
      </c>
      <c r="B16897" s="4">
        <v>13.64</v>
      </c>
      <c r="C16897" s="4">
        <v>22.72</v>
      </c>
      <c r="D16897" s="4" t="s">
        <v>2008</v>
      </c>
    </row>
    <row r="16898" spans="1:4" x14ac:dyDescent="0.2">
      <c r="A16898" s="2">
        <v>168.94999999998899</v>
      </c>
      <c r="B16898" s="4">
        <v>13.64</v>
      </c>
      <c r="C16898" s="4">
        <v>22.72</v>
      </c>
      <c r="D16898" s="4" t="s">
        <v>2008</v>
      </c>
    </row>
    <row r="16899" spans="1:4" x14ac:dyDescent="0.2">
      <c r="A16899" s="2">
        <v>168.95999999998901</v>
      </c>
      <c r="B16899" s="4">
        <v>13.64</v>
      </c>
      <c r="C16899" s="4">
        <v>22.72</v>
      </c>
      <c r="D16899" s="4" t="s">
        <v>2008</v>
      </c>
    </row>
    <row r="16900" spans="1:4" x14ac:dyDescent="0.2">
      <c r="A16900" s="2">
        <v>168.969999999989</v>
      </c>
      <c r="B16900" s="4">
        <v>13.64</v>
      </c>
      <c r="C16900" s="4">
        <v>22.72</v>
      </c>
      <c r="D16900" s="4" t="s">
        <v>2008</v>
      </c>
    </row>
    <row r="16901" spans="1:4" x14ac:dyDescent="0.2">
      <c r="A16901" s="2">
        <v>168.97999999998899</v>
      </c>
      <c r="B16901" s="4">
        <v>13.64</v>
      </c>
      <c r="C16901" s="4">
        <v>22.72</v>
      </c>
      <c r="D16901" s="4" t="s">
        <v>2008</v>
      </c>
    </row>
    <row r="16902" spans="1:4" x14ac:dyDescent="0.2">
      <c r="A16902" s="2">
        <v>168.98999999998901</v>
      </c>
      <c r="B16902" s="4">
        <v>13.64</v>
      </c>
      <c r="C16902" s="4">
        <v>22.72</v>
      </c>
      <c r="D16902" s="4" t="s">
        <v>2008</v>
      </c>
    </row>
    <row r="16903" spans="1:4" x14ac:dyDescent="0.2">
      <c r="A16903" s="2">
        <v>168.999999999989</v>
      </c>
      <c r="B16903" s="4">
        <v>13.64</v>
      </c>
      <c r="C16903" s="4">
        <v>22.72</v>
      </c>
      <c r="D16903" s="4" t="s">
        <v>2008</v>
      </c>
    </row>
    <row r="16904" spans="1:4" x14ac:dyDescent="0.2">
      <c r="A16904" s="2">
        <v>169.00999999998899</v>
      </c>
      <c r="B16904" s="4">
        <v>13.64</v>
      </c>
      <c r="C16904" s="4">
        <v>22.72</v>
      </c>
      <c r="D16904" s="4" t="s">
        <v>2008</v>
      </c>
    </row>
    <row r="16905" spans="1:4" x14ac:dyDescent="0.2">
      <c r="A16905" s="2">
        <v>169.01999999998901</v>
      </c>
      <c r="B16905" s="4">
        <v>13.64</v>
      </c>
      <c r="C16905" s="4">
        <v>22.72</v>
      </c>
      <c r="D16905" s="4" t="s">
        <v>2008</v>
      </c>
    </row>
    <row r="16906" spans="1:4" x14ac:dyDescent="0.2">
      <c r="A16906" s="2">
        <v>169.029999999989</v>
      </c>
      <c r="B16906" s="4">
        <v>13.64</v>
      </c>
      <c r="C16906" s="4">
        <v>22.72</v>
      </c>
      <c r="D16906" s="4" t="s">
        <v>2008</v>
      </c>
    </row>
    <row r="16907" spans="1:4" x14ac:dyDescent="0.2">
      <c r="A16907" s="2">
        <v>169.03999999998899</v>
      </c>
      <c r="B16907" s="4">
        <v>13.64</v>
      </c>
      <c r="C16907" s="4">
        <v>22.72</v>
      </c>
      <c r="D16907" s="4" t="s">
        <v>2008</v>
      </c>
    </row>
    <row r="16908" spans="1:4" x14ac:dyDescent="0.2">
      <c r="A16908" s="2">
        <v>169.04999999998901</v>
      </c>
      <c r="B16908" s="4">
        <v>13.64</v>
      </c>
      <c r="C16908" s="4">
        <v>22.72</v>
      </c>
      <c r="D16908" s="4" t="s">
        <v>2008</v>
      </c>
    </row>
    <row r="16909" spans="1:4" x14ac:dyDescent="0.2">
      <c r="A16909" s="2">
        <v>169.059999999989</v>
      </c>
      <c r="B16909" s="4">
        <v>13.64</v>
      </c>
      <c r="C16909" s="4">
        <v>22.72</v>
      </c>
      <c r="D16909" s="4" t="s">
        <v>2008</v>
      </c>
    </row>
    <row r="16910" spans="1:4" x14ac:dyDescent="0.2">
      <c r="A16910" s="2">
        <v>169.06999999998899</v>
      </c>
      <c r="B16910" s="4">
        <v>13.64</v>
      </c>
      <c r="C16910" s="4">
        <v>22.72</v>
      </c>
      <c r="D16910" s="4" t="s">
        <v>2008</v>
      </c>
    </row>
    <row r="16911" spans="1:4" x14ac:dyDescent="0.2">
      <c r="A16911" s="2">
        <v>169.07999999998901</v>
      </c>
      <c r="B16911" s="4">
        <v>13.64</v>
      </c>
      <c r="C16911" s="4">
        <v>22.72</v>
      </c>
      <c r="D16911" s="4" t="s">
        <v>2008</v>
      </c>
    </row>
    <row r="16912" spans="1:4" x14ac:dyDescent="0.2">
      <c r="A16912" s="2">
        <v>169.089999999989</v>
      </c>
      <c r="B16912" s="4">
        <v>13.64</v>
      </c>
      <c r="C16912" s="4">
        <v>22.72</v>
      </c>
      <c r="D16912" s="4" t="s">
        <v>2008</v>
      </c>
    </row>
    <row r="16913" spans="1:4" x14ac:dyDescent="0.2">
      <c r="A16913" s="2">
        <v>169.099999999989</v>
      </c>
      <c r="B16913" s="4">
        <v>13.64</v>
      </c>
      <c r="C16913" s="4">
        <v>22.72</v>
      </c>
      <c r="D16913" s="4" t="s">
        <v>2008</v>
      </c>
    </row>
    <row r="16914" spans="1:4" x14ac:dyDescent="0.2">
      <c r="A16914" s="2">
        <v>169.10999999998899</v>
      </c>
      <c r="B16914" s="4">
        <v>13.64</v>
      </c>
      <c r="C16914" s="4">
        <v>22.72</v>
      </c>
      <c r="D16914" s="4" t="s">
        <v>2008</v>
      </c>
    </row>
    <row r="16915" spans="1:4" x14ac:dyDescent="0.2">
      <c r="A16915" s="2">
        <v>169.11999999998901</v>
      </c>
      <c r="B16915" s="4">
        <v>13.64</v>
      </c>
      <c r="C16915" s="4">
        <v>22.72</v>
      </c>
      <c r="D16915" s="4" t="s">
        <v>2008</v>
      </c>
    </row>
    <row r="16916" spans="1:4" x14ac:dyDescent="0.2">
      <c r="A16916" s="2">
        <v>169.129999999989</v>
      </c>
      <c r="B16916" s="4">
        <v>13.64</v>
      </c>
      <c r="C16916" s="4">
        <v>22.72</v>
      </c>
      <c r="D16916" s="4" t="s">
        <v>2008</v>
      </c>
    </row>
    <row r="16917" spans="1:4" x14ac:dyDescent="0.2">
      <c r="A16917" s="2">
        <v>169.13999999998899</v>
      </c>
      <c r="B16917" s="4">
        <v>13.64</v>
      </c>
      <c r="C16917" s="4">
        <v>22.72</v>
      </c>
      <c r="D16917" s="4" t="s">
        <v>2008</v>
      </c>
    </row>
    <row r="16918" spans="1:4" x14ac:dyDescent="0.2">
      <c r="A16918" s="2">
        <v>169.14999999998901</v>
      </c>
      <c r="B16918" s="4">
        <v>13.64</v>
      </c>
      <c r="C16918" s="4">
        <v>22.72</v>
      </c>
      <c r="D16918" s="4" t="s">
        <v>2008</v>
      </c>
    </row>
    <row r="16919" spans="1:4" x14ac:dyDescent="0.2">
      <c r="A16919" s="2">
        <v>169.159999999989</v>
      </c>
      <c r="B16919" s="4">
        <v>13.64</v>
      </c>
      <c r="C16919" s="4">
        <v>22.72</v>
      </c>
      <c r="D16919" s="4" t="s">
        <v>2008</v>
      </c>
    </row>
    <row r="16920" spans="1:4" x14ac:dyDescent="0.2">
      <c r="A16920" s="2">
        <v>169.16999999998899</v>
      </c>
      <c r="B16920" s="4">
        <v>13.64</v>
      </c>
      <c r="C16920" s="4">
        <v>22.72</v>
      </c>
      <c r="D16920" s="4" t="s">
        <v>2008</v>
      </c>
    </row>
    <row r="16921" spans="1:4" x14ac:dyDescent="0.2">
      <c r="A16921" s="2">
        <v>169.17999999998901</v>
      </c>
      <c r="B16921" s="4">
        <v>13.64</v>
      </c>
      <c r="C16921" s="4">
        <v>22.72</v>
      </c>
      <c r="D16921" s="4" t="s">
        <v>2008</v>
      </c>
    </row>
    <row r="16922" spans="1:4" x14ac:dyDescent="0.2">
      <c r="A16922" s="2">
        <v>169.189999999989</v>
      </c>
      <c r="B16922" s="4">
        <v>13.64</v>
      </c>
      <c r="C16922" s="4">
        <v>22.72</v>
      </c>
      <c r="D16922" s="4" t="s">
        <v>2008</v>
      </c>
    </row>
    <row r="16923" spans="1:4" x14ac:dyDescent="0.2">
      <c r="A16923" s="2">
        <v>169.19999999998899</v>
      </c>
      <c r="B16923" s="4">
        <v>13.64</v>
      </c>
      <c r="C16923" s="4">
        <v>22.72</v>
      </c>
      <c r="D16923" s="4" t="s">
        <v>2008</v>
      </c>
    </row>
    <row r="16924" spans="1:4" x14ac:dyDescent="0.2">
      <c r="A16924" s="2">
        <v>169.20999999998901</v>
      </c>
      <c r="B16924" s="4">
        <v>13.64</v>
      </c>
      <c r="C16924" s="4">
        <v>22.72</v>
      </c>
      <c r="D16924" s="4" t="s">
        <v>2008</v>
      </c>
    </row>
    <row r="16925" spans="1:4" x14ac:dyDescent="0.2">
      <c r="A16925" s="2">
        <v>169.219999999989</v>
      </c>
      <c r="B16925" s="4">
        <v>13.64</v>
      </c>
      <c r="C16925" s="4">
        <v>22.72</v>
      </c>
      <c r="D16925" s="4" t="s">
        <v>2008</v>
      </c>
    </row>
    <row r="16926" spans="1:4" x14ac:dyDescent="0.2">
      <c r="A16926" s="2">
        <v>169.22999999998899</v>
      </c>
      <c r="B16926" s="4">
        <v>13.64</v>
      </c>
      <c r="C16926" s="4">
        <v>22.72</v>
      </c>
      <c r="D16926" s="4" t="s">
        <v>2008</v>
      </c>
    </row>
    <row r="16927" spans="1:4" x14ac:dyDescent="0.2">
      <c r="A16927" s="2">
        <v>169.23999999998901</v>
      </c>
      <c r="B16927" s="4">
        <v>13.64</v>
      </c>
      <c r="C16927" s="4">
        <v>22.72</v>
      </c>
      <c r="D16927" s="4" t="s">
        <v>2008</v>
      </c>
    </row>
    <row r="16928" spans="1:4" x14ac:dyDescent="0.2">
      <c r="A16928" s="2">
        <v>169.249999999989</v>
      </c>
      <c r="B16928" s="4">
        <v>13.64</v>
      </c>
      <c r="C16928" s="4">
        <v>22.72</v>
      </c>
      <c r="D16928" s="4" t="s">
        <v>2008</v>
      </c>
    </row>
    <row r="16929" spans="1:4" x14ac:dyDescent="0.2">
      <c r="A16929" s="2">
        <v>169.25999999998899</v>
      </c>
      <c r="B16929" s="4">
        <v>13.64</v>
      </c>
      <c r="C16929" s="4">
        <v>22.72</v>
      </c>
      <c r="D16929" s="4" t="s">
        <v>2008</v>
      </c>
    </row>
    <row r="16930" spans="1:4" x14ac:dyDescent="0.2">
      <c r="A16930" s="2">
        <v>169.26999999998799</v>
      </c>
      <c r="B16930" s="4">
        <v>13.64</v>
      </c>
      <c r="C16930" s="4">
        <v>22.72</v>
      </c>
      <c r="D16930" s="4" t="s">
        <v>2008</v>
      </c>
    </row>
    <row r="16931" spans="1:4" x14ac:dyDescent="0.2">
      <c r="A16931" s="2">
        <v>169.27999999998801</v>
      </c>
      <c r="B16931" s="4">
        <v>13.64</v>
      </c>
      <c r="C16931" s="4">
        <v>22.72</v>
      </c>
      <c r="D16931" s="4" t="s">
        <v>2008</v>
      </c>
    </row>
    <row r="16932" spans="1:4" x14ac:dyDescent="0.2">
      <c r="A16932" s="2">
        <v>169.289999999988</v>
      </c>
      <c r="B16932" s="4">
        <v>13.64</v>
      </c>
      <c r="C16932" s="4">
        <v>22.72</v>
      </c>
      <c r="D16932" s="4" t="s">
        <v>2008</v>
      </c>
    </row>
    <row r="16933" spans="1:4" x14ac:dyDescent="0.2">
      <c r="A16933" s="2">
        <v>169.29999999998799</v>
      </c>
      <c r="B16933" s="4">
        <v>13.64</v>
      </c>
      <c r="C16933" s="4">
        <v>22.72</v>
      </c>
      <c r="D16933" s="4" t="s">
        <v>2008</v>
      </c>
    </row>
    <row r="16934" spans="1:4" x14ac:dyDescent="0.2">
      <c r="A16934" s="2">
        <v>169.30999999998801</v>
      </c>
      <c r="B16934" s="4">
        <v>13.64</v>
      </c>
      <c r="C16934" s="4">
        <v>22.72</v>
      </c>
      <c r="D16934" s="4" t="s">
        <v>2008</v>
      </c>
    </row>
    <row r="16935" spans="1:4" x14ac:dyDescent="0.2">
      <c r="A16935" s="2">
        <v>169.319999999988</v>
      </c>
      <c r="B16935" s="4">
        <v>13.64</v>
      </c>
      <c r="C16935" s="4">
        <v>22.72</v>
      </c>
      <c r="D16935" s="4" t="s">
        <v>2008</v>
      </c>
    </row>
    <row r="16936" spans="1:4" x14ac:dyDescent="0.2">
      <c r="A16936" s="2">
        <v>169.32999999998799</v>
      </c>
      <c r="B16936" s="4">
        <v>13.64</v>
      </c>
      <c r="C16936" s="4">
        <v>22.72</v>
      </c>
      <c r="D16936" s="4" t="s">
        <v>2008</v>
      </c>
    </row>
    <row r="16937" spans="1:4" x14ac:dyDescent="0.2">
      <c r="A16937" s="2">
        <v>169.33999999998801</v>
      </c>
      <c r="B16937" s="4">
        <v>13.64</v>
      </c>
      <c r="C16937" s="4">
        <v>22.72</v>
      </c>
      <c r="D16937" s="4" t="s">
        <v>2008</v>
      </c>
    </row>
    <row r="16938" spans="1:4" x14ac:dyDescent="0.2">
      <c r="A16938" s="2">
        <v>169.349999999988</v>
      </c>
      <c r="B16938" s="4">
        <v>13.64</v>
      </c>
      <c r="C16938" s="4">
        <v>22.72</v>
      </c>
      <c r="D16938" s="4" t="s">
        <v>2008</v>
      </c>
    </row>
    <row r="16939" spans="1:4" x14ac:dyDescent="0.2">
      <c r="A16939" s="2">
        <v>169.35999999998799</v>
      </c>
      <c r="B16939" s="4">
        <v>13.64</v>
      </c>
      <c r="C16939" s="4">
        <v>22.72</v>
      </c>
      <c r="D16939" s="4" t="s">
        <v>2008</v>
      </c>
    </row>
    <row r="16940" spans="1:4" x14ac:dyDescent="0.2">
      <c r="A16940" s="2">
        <v>169.36999999998801</v>
      </c>
      <c r="B16940" s="4">
        <v>13.64</v>
      </c>
      <c r="C16940" s="4">
        <v>22.72</v>
      </c>
      <c r="D16940" s="4" t="s">
        <v>2008</v>
      </c>
    </row>
    <row r="16941" spans="1:4" x14ac:dyDescent="0.2">
      <c r="A16941" s="2">
        <v>169.379999999988</v>
      </c>
      <c r="B16941" s="4">
        <v>13.64</v>
      </c>
      <c r="C16941" s="4">
        <v>22.72</v>
      </c>
      <c r="D16941" s="4" t="s">
        <v>2008</v>
      </c>
    </row>
    <row r="16942" spans="1:4" x14ac:dyDescent="0.2">
      <c r="A16942" s="2">
        <v>169.38999999998799</v>
      </c>
      <c r="B16942" s="4">
        <v>13.64</v>
      </c>
      <c r="C16942" s="4">
        <v>22.72</v>
      </c>
      <c r="D16942" s="4" t="s">
        <v>2008</v>
      </c>
    </row>
    <row r="16943" spans="1:4" x14ac:dyDescent="0.2">
      <c r="A16943" s="2">
        <v>169.39999999998801</v>
      </c>
      <c r="B16943" s="4">
        <v>13.64</v>
      </c>
      <c r="C16943" s="4">
        <v>22.72</v>
      </c>
      <c r="D16943" s="4" t="s">
        <v>2008</v>
      </c>
    </row>
    <row r="16944" spans="1:4" x14ac:dyDescent="0.2">
      <c r="A16944" s="2">
        <v>169.409999999988</v>
      </c>
      <c r="B16944" s="4">
        <v>13.64</v>
      </c>
      <c r="C16944" s="4">
        <v>22.72</v>
      </c>
      <c r="D16944" s="4" t="s">
        <v>2008</v>
      </c>
    </row>
    <row r="16945" spans="1:4" x14ac:dyDescent="0.2">
      <c r="A16945" s="2">
        <v>169.41999999998799</v>
      </c>
      <c r="B16945" s="4">
        <v>13.64</v>
      </c>
      <c r="C16945" s="4">
        <v>22.72</v>
      </c>
      <c r="D16945" s="4" t="s">
        <v>2008</v>
      </c>
    </row>
    <row r="16946" spans="1:4" x14ac:dyDescent="0.2">
      <c r="A16946" s="2">
        <v>169.42999999998801</v>
      </c>
      <c r="B16946" s="4">
        <v>13.64</v>
      </c>
      <c r="C16946" s="4">
        <v>22.72</v>
      </c>
      <c r="D16946" s="4" t="s">
        <v>2008</v>
      </c>
    </row>
    <row r="16947" spans="1:4" x14ac:dyDescent="0.2">
      <c r="A16947" s="2">
        <v>169.439999999988</v>
      </c>
      <c r="B16947" s="4">
        <v>13.64</v>
      </c>
      <c r="C16947" s="4">
        <v>22.72</v>
      </c>
      <c r="D16947" s="4" t="s">
        <v>2008</v>
      </c>
    </row>
    <row r="16948" spans="1:4" x14ac:dyDescent="0.2">
      <c r="A16948" s="2">
        <v>169.44999999998799</v>
      </c>
      <c r="B16948" s="4">
        <v>13.64</v>
      </c>
      <c r="C16948" s="4">
        <v>22.72</v>
      </c>
      <c r="D16948" s="4" t="s">
        <v>2008</v>
      </c>
    </row>
    <row r="16949" spans="1:4" x14ac:dyDescent="0.2">
      <c r="A16949" s="2">
        <v>169.45999999998801</v>
      </c>
      <c r="B16949" s="4">
        <v>13.64</v>
      </c>
      <c r="C16949" s="4">
        <v>22.72</v>
      </c>
      <c r="D16949" s="4" t="s">
        <v>2008</v>
      </c>
    </row>
    <row r="16950" spans="1:4" x14ac:dyDescent="0.2">
      <c r="A16950" s="2">
        <v>169.469999999988</v>
      </c>
      <c r="B16950" s="4">
        <v>13.64</v>
      </c>
      <c r="C16950" s="4">
        <v>22.72</v>
      </c>
      <c r="D16950" s="4" t="s">
        <v>2008</v>
      </c>
    </row>
    <row r="16951" spans="1:4" x14ac:dyDescent="0.2">
      <c r="A16951" s="2">
        <v>169.479999999988</v>
      </c>
      <c r="B16951" s="4">
        <v>13.64</v>
      </c>
      <c r="C16951" s="4">
        <v>22.72</v>
      </c>
      <c r="D16951" s="4" t="s">
        <v>2008</v>
      </c>
    </row>
    <row r="16952" spans="1:4" x14ac:dyDescent="0.2">
      <c r="A16952" s="2">
        <v>169.48999999998799</v>
      </c>
      <c r="B16952" s="4">
        <v>13.64</v>
      </c>
      <c r="C16952" s="4">
        <v>22.72</v>
      </c>
      <c r="D16952" s="4" t="s">
        <v>2008</v>
      </c>
    </row>
    <row r="16953" spans="1:4" x14ac:dyDescent="0.2">
      <c r="A16953" s="2">
        <v>169.49999999998801</v>
      </c>
      <c r="B16953" s="4">
        <v>13.64</v>
      </c>
      <c r="C16953" s="4">
        <v>22.72</v>
      </c>
      <c r="D16953" s="4" t="s">
        <v>2008</v>
      </c>
    </row>
    <row r="16954" spans="1:4" x14ac:dyDescent="0.2">
      <c r="A16954" s="2">
        <v>169.509999999988</v>
      </c>
      <c r="B16954" s="4">
        <v>13.64</v>
      </c>
      <c r="C16954" s="4">
        <v>22.72</v>
      </c>
      <c r="D16954" s="4" t="s">
        <v>2008</v>
      </c>
    </row>
    <row r="16955" spans="1:4" x14ac:dyDescent="0.2">
      <c r="A16955" s="2">
        <v>169.51999999998799</v>
      </c>
      <c r="B16955" s="4">
        <v>13.64</v>
      </c>
      <c r="C16955" s="4">
        <v>22.72</v>
      </c>
      <c r="D16955" s="4" t="s">
        <v>2008</v>
      </c>
    </row>
    <row r="16956" spans="1:4" x14ac:dyDescent="0.2">
      <c r="A16956" s="2">
        <v>169.52999999998801</v>
      </c>
      <c r="B16956" s="4">
        <v>13.64</v>
      </c>
      <c r="C16956" s="4">
        <v>22.72</v>
      </c>
      <c r="D16956" s="4" t="s">
        <v>2008</v>
      </c>
    </row>
    <row r="16957" spans="1:4" x14ac:dyDescent="0.2">
      <c r="A16957" s="2">
        <v>169.539999999988</v>
      </c>
      <c r="B16957" s="4">
        <v>13.64</v>
      </c>
      <c r="C16957" s="4">
        <v>22.72</v>
      </c>
      <c r="D16957" s="4" t="s">
        <v>2008</v>
      </c>
    </row>
    <row r="16958" spans="1:4" x14ac:dyDescent="0.2">
      <c r="A16958" s="2">
        <v>169.54999999998799</v>
      </c>
      <c r="B16958" s="4">
        <v>13.64</v>
      </c>
      <c r="C16958" s="4">
        <v>22.72</v>
      </c>
      <c r="D16958" s="4" t="s">
        <v>2008</v>
      </c>
    </row>
    <row r="16959" spans="1:4" x14ac:dyDescent="0.2">
      <c r="A16959" s="2">
        <v>169.55999999998801</v>
      </c>
      <c r="B16959" s="4">
        <v>13.64</v>
      </c>
      <c r="C16959" s="4">
        <v>22.72</v>
      </c>
      <c r="D16959" s="4" t="s">
        <v>2008</v>
      </c>
    </row>
    <row r="16960" spans="1:4" x14ac:dyDescent="0.2">
      <c r="A16960" s="2">
        <v>169.569999999988</v>
      </c>
      <c r="B16960" s="4">
        <v>13.64</v>
      </c>
      <c r="C16960" s="4">
        <v>22.72</v>
      </c>
      <c r="D16960" s="4" t="s">
        <v>2008</v>
      </c>
    </row>
    <row r="16961" spans="1:4" x14ac:dyDescent="0.2">
      <c r="A16961" s="2">
        <v>169.57999999998799</v>
      </c>
      <c r="B16961" s="4">
        <v>13.64</v>
      </c>
      <c r="C16961" s="4">
        <v>22.72</v>
      </c>
      <c r="D16961" s="4" t="s">
        <v>2008</v>
      </c>
    </row>
    <row r="16962" spans="1:4" x14ac:dyDescent="0.2">
      <c r="A16962" s="2">
        <v>169.58999999998801</v>
      </c>
      <c r="B16962" s="4">
        <v>13.64</v>
      </c>
      <c r="C16962" s="4">
        <v>22.72</v>
      </c>
      <c r="D16962" s="4" t="s">
        <v>2008</v>
      </c>
    </row>
    <row r="16963" spans="1:4" x14ac:dyDescent="0.2">
      <c r="A16963" s="2">
        <v>169.599999999988</v>
      </c>
      <c r="B16963" s="4">
        <v>13.64</v>
      </c>
      <c r="C16963" s="4">
        <v>22.72</v>
      </c>
      <c r="D16963" s="4" t="s">
        <v>2008</v>
      </c>
    </row>
    <row r="16964" spans="1:4" x14ac:dyDescent="0.2">
      <c r="A16964" s="2">
        <v>169.60999999998799</v>
      </c>
      <c r="B16964" s="4">
        <v>13.64</v>
      </c>
      <c r="C16964" s="4">
        <v>22.72</v>
      </c>
      <c r="D16964" s="4" t="s">
        <v>2008</v>
      </c>
    </row>
    <row r="16965" spans="1:4" x14ac:dyDescent="0.2">
      <c r="A16965" s="2">
        <v>169.61999999998801</v>
      </c>
      <c r="B16965" s="4">
        <v>13.64</v>
      </c>
      <c r="C16965" s="4">
        <v>22.72</v>
      </c>
      <c r="D16965" s="4" t="s">
        <v>2008</v>
      </c>
    </row>
    <row r="16966" spans="1:4" x14ac:dyDescent="0.2">
      <c r="A16966" s="2">
        <v>169.629999999988</v>
      </c>
      <c r="B16966" s="4">
        <v>13.64</v>
      </c>
      <c r="C16966" s="4">
        <v>22.72</v>
      </c>
      <c r="D16966" s="4" t="s">
        <v>2008</v>
      </c>
    </row>
    <row r="16967" spans="1:4" x14ac:dyDescent="0.2">
      <c r="A16967" s="2">
        <v>169.63999999998799</v>
      </c>
      <c r="B16967" s="4">
        <v>13.64</v>
      </c>
      <c r="C16967" s="4">
        <v>22.72</v>
      </c>
      <c r="D16967" s="4" t="s">
        <v>2008</v>
      </c>
    </row>
    <row r="16968" spans="1:4" x14ac:dyDescent="0.2">
      <c r="A16968" s="2">
        <v>169.64999999998801</v>
      </c>
      <c r="B16968" s="4">
        <v>13.64</v>
      </c>
      <c r="C16968" s="4">
        <v>22.72</v>
      </c>
      <c r="D16968" s="4" t="s">
        <v>2008</v>
      </c>
    </row>
    <row r="16969" spans="1:4" x14ac:dyDescent="0.2">
      <c r="A16969" s="2">
        <v>169.659999999988</v>
      </c>
      <c r="B16969" s="4">
        <v>13.64</v>
      </c>
      <c r="C16969" s="4">
        <v>22.72</v>
      </c>
      <c r="D16969" s="4" t="s">
        <v>2008</v>
      </c>
    </row>
    <row r="16970" spans="1:4" x14ac:dyDescent="0.2">
      <c r="A16970" s="2">
        <v>169.66999999998799</v>
      </c>
      <c r="B16970" s="4">
        <v>13.64</v>
      </c>
      <c r="C16970" s="4">
        <v>22.72</v>
      </c>
      <c r="D16970" s="4" t="s">
        <v>2008</v>
      </c>
    </row>
    <row r="16971" spans="1:4" x14ac:dyDescent="0.2">
      <c r="A16971" s="2">
        <v>169.67999999998801</v>
      </c>
      <c r="B16971" s="4">
        <v>13.64</v>
      </c>
      <c r="C16971" s="4">
        <v>22.72</v>
      </c>
      <c r="D16971" s="4" t="s">
        <v>2008</v>
      </c>
    </row>
    <row r="16972" spans="1:4" x14ac:dyDescent="0.2">
      <c r="A16972" s="2">
        <v>169.689999999988</v>
      </c>
      <c r="B16972" s="4">
        <v>13.64</v>
      </c>
      <c r="C16972" s="4">
        <v>22.72</v>
      </c>
      <c r="D16972" s="4" t="s">
        <v>2008</v>
      </c>
    </row>
    <row r="16973" spans="1:4" x14ac:dyDescent="0.2">
      <c r="A16973" s="2">
        <v>169.69999999998799</v>
      </c>
      <c r="B16973" s="4">
        <v>13.64</v>
      </c>
      <c r="C16973" s="4">
        <v>22.72</v>
      </c>
      <c r="D16973" s="4" t="s">
        <v>2008</v>
      </c>
    </row>
    <row r="16974" spans="1:4" x14ac:dyDescent="0.2">
      <c r="A16974" s="2">
        <v>169.70999999998801</v>
      </c>
      <c r="B16974" s="4">
        <v>13.64</v>
      </c>
      <c r="C16974" s="4">
        <v>22.72</v>
      </c>
      <c r="D16974" s="4" t="s">
        <v>2008</v>
      </c>
    </row>
    <row r="16975" spans="1:4" x14ac:dyDescent="0.2">
      <c r="A16975" s="2">
        <v>169.719999999988</v>
      </c>
      <c r="B16975" s="4">
        <v>13.64</v>
      </c>
      <c r="C16975" s="4">
        <v>22.72</v>
      </c>
      <c r="D16975" s="4" t="s">
        <v>2008</v>
      </c>
    </row>
    <row r="16976" spans="1:4" x14ac:dyDescent="0.2">
      <c r="A16976" s="2">
        <v>169.729999999988</v>
      </c>
      <c r="B16976" s="4">
        <v>13.64</v>
      </c>
      <c r="C16976" s="4">
        <v>22.72</v>
      </c>
      <c r="D16976" s="4" t="s">
        <v>2008</v>
      </c>
    </row>
    <row r="16977" spans="1:4" x14ac:dyDescent="0.2">
      <c r="A16977" s="2">
        <v>169.73999999998799</v>
      </c>
      <c r="B16977" s="4">
        <v>13.64</v>
      </c>
      <c r="C16977" s="4">
        <v>22.72</v>
      </c>
      <c r="D16977" s="4" t="s">
        <v>2008</v>
      </c>
    </row>
    <row r="16978" spans="1:4" x14ac:dyDescent="0.2">
      <c r="A16978" s="2">
        <v>169.74999999998801</v>
      </c>
      <c r="B16978" s="4">
        <v>13.64</v>
      </c>
      <c r="C16978" s="4">
        <v>22.72</v>
      </c>
      <c r="D16978" s="4" t="s">
        <v>2008</v>
      </c>
    </row>
    <row r="16979" spans="1:4" x14ac:dyDescent="0.2">
      <c r="A16979" s="2">
        <v>169.759999999988</v>
      </c>
      <c r="B16979" s="4">
        <v>13.64</v>
      </c>
      <c r="C16979" s="4">
        <v>22.72</v>
      </c>
      <c r="D16979" s="4" t="s">
        <v>2008</v>
      </c>
    </row>
    <row r="16980" spans="1:4" x14ac:dyDescent="0.2">
      <c r="A16980" s="2">
        <v>169.76999999998799</v>
      </c>
      <c r="B16980" s="4">
        <v>13.64</v>
      </c>
      <c r="C16980" s="4">
        <v>22.72</v>
      </c>
      <c r="D16980" s="4" t="s">
        <v>2008</v>
      </c>
    </row>
    <row r="16981" spans="1:4" x14ac:dyDescent="0.2">
      <c r="A16981" s="2">
        <v>169.77999999998801</v>
      </c>
      <c r="B16981" s="4">
        <v>13.64</v>
      </c>
      <c r="C16981" s="4">
        <v>22.72</v>
      </c>
      <c r="D16981" s="4" t="s">
        <v>2008</v>
      </c>
    </row>
    <row r="16982" spans="1:4" x14ac:dyDescent="0.2">
      <c r="A16982" s="2">
        <v>169.789999999988</v>
      </c>
      <c r="B16982" s="4">
        <v>13.64</v>
      </c>
      <c r="C16982" s="4">
        <v>22.72</v>
      </c>
      <c r="D16982" s="4" t="s">
        <v>2008</v>
      </c>
    </row>
    <row r="16983" spans="1:4" x14ac:dyDescent="0.2">
      <c r="A16983" s="2">
        <v>169.79999999998799</v>
      </c>
      <c r="B16983" s="4">
        <v>13.64</v>
      </c>
      <c r="C16983" s="4">
        <v>22.72</v>
      </c>
      <c r="D16983" s="4" t="s">
        <v>2008</v>
      </c>
    </row>
    <row r="16984" spans="1:4" x14ac:dyDescent="0.2">
      <c r="A16984" s="2">
        <v>169.80999999998801</v>
      </c>
      <c r="B16984" s="4">
        <v>13.64</v>
      </c>
      <c r="C16984" s="4">
        <v>22.72</v>
      </c>
      <c r="D16984" s="4" t="s">
        <v>2008</v>
      </c>
    </row>
    <row r="16985" spans="1:4" x14ac:dyDescent="0.2">
      <c r="A16985" s="2">
        <v>169.819999999988</v>
      </c>
      <c r="B16985" s="4">
        <v>13.64</v>
      </c>
      <c r="C16985" s="4">
        <v>22.72</v>
      </c>
      <c r="D16985" s="4" t="s">
        <v>2008</v>
      </c>
    </row>
    <row r="16986" spans="1:4" x14ac:dyDescent="0.2">
      <c r="A16986" s="2">
        <v>169.82999999998799</v>
      </c>
      <c r="B16986" s="4">
        <v>13.64</v>
      </c>
      <c r="C16986" s="4">
        <v>22.72</v>
      </c>
      <c r="D16986" s="4" t="s">
        <v>2008</v>
      </c>
    </row>
    <row r="16987" spans="1:4" x14ac:dyDescent="0.2">
      <c r="A16987" s="2">
        <v>169.83999999998801</v>
      </c>
      <c r="B16987" s="4">
        <v>13.64</v>
      </c>
      <c r="C16987" s="4">
        <v>22.72</v>
      </c>
      <c r="D16987" s="4" t="s">
        <v>2008</v>
      </c>
    </row>
    <row r="16988" spans="1:4" x14ac:dyDescent="0.2">
      <c r="A16988" s="2">
        <v>169.849999999988</v>
      </c>
      <c r="B16988" s="4">
        <v>13.64</v>
      </c>
      <c r="C16988" s="4">
        <v>22.72</v>
      </c>
      <c r="D16988" s="4" t="s">
        <v>2008</v>
      </c>
    </row>
    <row r="16989" spans="1:4" x14ac:dyDescent="0.2">
      <c r="A16989" s="2">
        <v>169.85999999998799</v>
      </c>
      <c r="B16989" s="4">
        <v>13.64</v>
      </c>
      <c r="C16989" s="4">
        <v>22.72</v>
      </c>
      <c r="D16989" s="4" t="s">
        <v>2008</v>
      </c>
    </row>
    <row r="16990" spans="1:4" x14ac:dyDescent="0.2">
      <c r="A16990" s="2">
        <v>169.86999999998801</v>
      </c>
      <c r="B16990" s="4">
        <v>13.64</v>
      </c>
      <c r="C16990" s="4">
        <v>22.72</v>
      </c>
      <c r="D16990" s="4" t="s">
        <v>2008</v>
      </c>
    </row>
    <row r="16991" spans="1:4" x14ac:dyDescent="0.2">
      <c r="A16991" s="2">
        <v>169.879999999988</v>
      </c>
      <c r="B16991" s="4">
        <v>13.64</v>
      </c>
      <c r="C16991" s="4">
        <v>22.72</v>
      </c>
      <c r="D16991" s="4" t="s">
        <v>2008</v>
      </c>
    </row>
    <row r="16992" spans="1:4" x14ac:dyDescent="0.2">
      <c r="A16992" s="2">
        <v>169.88999999998799</v>
      </c>
      <c r="B16992" s="4">
        <v>13.64</v>
      </c>
      <c r="C16992" s="4">
        <v>22.72</v>
      </c>
      <c r="D16992" s="4" t="s">
        <v>2008</v>
      </c>
    </row>
    <row r="16993" spans="1:4" x14ac:dyDescent="0.2">
      <c r="A16993" s="2">
        <v>169.89999999998801</v>
      </c>
      <c r="B16993" s="4">
        <v>13.64</v>
      </c>
      <c r="C16993" s="4">
        <v>22.72</v>
      </c>
      <c r="D16993" s="4" t="s">
        <v>2008</v>
      </c>
    </row>
    <row r="16994" spans="1:4" x14ac:dyDescent="0.2">
      <c r="A16994" s="2">
        <v>169.909999999988</v>
      </c>
      <c r="B16994" s="4">
        <v>13.64</v>
      </c>
      <c r="C16994" s="4">
        <v>22.72</v>
      </c>
      <c r="D16994" s="4" t="s">
        <v>2008</v>
      </c>
    </row>
    <row r="16995" spans="1:4" x14ac:dyDescent="0.2">
      <c r="A16995" s="2">
        <v>169.91999999998799</v>
      </c>
      <c r="B16995" s="4">
        <v>13.64</v>
      </c>
      <c r="C16995" s="4">
        <v>22.72</v>
      </c>
      <c r="D16995" s="4" t="s">
        <v>2008</v>
      </c>
    </row>
    <row r="16996" spans="1:4" x14ac:dyDescent="0.2">
      <c r="A16996" s="2">
        <v>169.92999999998801</v>
      </c>
      <c r="B16996" s="4">
        <v>13.64</v>
      </c>
      <c r="C16996" s="4">
        <v>22.72</v>
      </c>
      <c r="D16996" s="4" t="s">
        <v>2008</v>
      </c>
    </row>
    <row r="16997" spans="1:4" x14ac:dyDescent="0.2">
      <c r="A16997" s="2">
        <v>169.939999999988</v>
      </c>
      <c r="B16997" s="4">
        <v>13.64</v>
      </c>
      <c r="C16997" s="4">
        <v>22.72</v>
      </c>
      <c r="D16997" s="4" t="s">
        <v>2008</v>
      </c>
    </row>
    <row r="16998" spans="1:4" x14ac:dyDescent="0.2">
      <c r="A16998" s="2">
        <v>169.94999999998799</v>
      </c>
      <c r="B16998" s="4">
        <v>13.64</v>
      </c>
      <c r="C16998" s="4">
        <v>22.72</v>
      </c>
      <c r="D16998" s="4" t="s">
        <v>2008</v>
      </c>
    </row>
    <row r="16999" spans="1:4" x14ac:dyDescent="0.2">
      <c r="A16999" s="2">
        <v>169.95999999998801</v>
      </c>
      <c r="B16999" s="4">
        <v>13.64</v>
      </c>
      <c r="C16999" s="4">
        <v>22.72</v>
      </c>
      <c r="D16999" s="4" t="s">
        <v>2008</v>
      </c>
    </row>
    <row r="17000" spans="1:4" x14ac:dyDescent="0.2">
      <c r="A17000" s="2">
        <v>169.969999999988</v>
      </c>
      <c r="B17000" s="4">
        <v>13.64</v>
      </c>
      <c r="C17000" s="4">
        <v>22.72</v>
      </c>
      <c r="D17000" s="4" t="s">
        <v>2008</v>
      </c>
    </row>
    <row r="17001" spans="1:4" x14ac:dyDescent="0.2">
      <c r="A17001" s="2">
        <v>169.979999999988</v>
      </c>
      <c r="B17001" s="4">
        <v>13.64</v>
      </c>
      <c r="C17001" s="4">
        <v>22.72</v>
      </c>
      <c r="D17001" s="4" t="s">
        <v>2008</v>
      </c>
    </row>
    <row r="17002" spans="1:4" x14ac:dyDescent="0.2">
      <c r="A17002" s="2">
        <v>169.98999999998799</v>
      </c>
      <c r="B17002" s="4">
        <v>13.64</v>
      </c>
      <c r="C17002" s="4">
        <v>22.72</v>
      </c>
      <c r="D17002" s="4" t="s">
        <v>2008</v>
      </c>
    </row>
    <row r="17003" spans="1:4" x14ac:dyDescent="0.2">
      <c r="A17003" s="2">
        <v>169.99999999998801</v>
      </c>
      <c r="B17003" s="4">
        <v>13.64</v>
      </c>
      <c r="C17003" s="4">
        <v>22.72</v>
      </c>
      <c r="D17003" s="4" t="s">
        <v>2008</v>
      </c>
    </row>
    <row r="17004" spans="1:4" x14ac:dyDescent="0.2">
      <c r="A17004" s="2">
        <v>170.009999999988</v>
      </c>
      <c r="B17004" s="4">
        <v>13.64</v>
      </c>
      <c r="C17004" s="4">
        <v>22.72</v>
      </c>
      <c r="D17004" s="4" t="s">
        <v>2008</v>
      </c>
    </row>
    <row r="17005" spans="1:4" x14ac:dyDescent="0.2">
      <c r="A17005" s="2">
        <v>170.01999999998799</v>
      </c>
      <c r="B17005" s="4">
        <v>13.64</v>
      </c>
      <c r="C17005" s="4">
        <v>22.72</v>
      </c>
      <c r="D17005" s="4" t="s">
        <v>2008</v>
      </c>
    </row>
    <row r="17006" spans="1:4" x14ac:dyDescent="0.2">
      <c r="A17006" s="2">
        <v>170.02999999998801</v>
      </c>
      <c r="B17006" s="4">
        <v>13.64</v>
      </c>
      <c r="C17006" s="4">
        <v>22.72</v>
      </c>
      <c r="D17006" s="4" t="s">
        <v>2008</v>
      </c>
    </row>
    <row r="17007" spans="1:4" x14ac:dyDescent="0.2">
      <c r="A17007" s="2">
        <v>170.039999999988</v>
      </c>
      <c r="B17007" s="4">
        <v>13.64</v>
      </c>
      <c r="C17007" s="4">
        <v>22.72</v>
      </c>
      <c r="D17007" s="4" t="s">
        <v>2008</v>
      </c>
    </row>
    <row r="17008" spans="1:4" x14ac:dyDescent="0.2">
      <c r="A17008" s="2">
        <v>170.04999999998799</v>
      </c>
      <c r="B17008" s="4">
        <v>13.64</v>
      </c>
      <c r="C17008" s="4">
        <v>22.72</v>
      </c>
      <c r="D17008" s="4" t="s">
        <v>2008</v>
      </c>
    </row>
    <row r="17009" spans="1:4" x14ac:dyDescent="0.2">
      <c r="A17009" s="2">
        <v>170.05999999998801</v>
      </c>
      <c r="B17009" s="4">
        <v>13.64</v>
      </c>
      <c r="C17009" s="4">
        <v>22.72</v>
      </c>
      <c r="D17009" s="4" t="s">
        <v>2008</v>
      </c>
    </row>
    <row r="17010" spans="1:4" x14ac:dyDescent="0.2">
      <c r="A17010" s="2">
        <v>170.069999999988</v>
      </c>
      <c r="B17010" s="4">
        <v>13.64</v>
      </c>
      <c r="C17010" s="4">
        <v>22.72</v>
      </c>
      <c r="D17010" s="4" t="s">
        <v>2008</v>
      </c>
    </row>
    <row r="17011" spans="1:4" x14ac:dyDescent="0.2">
      <c r="A17011" s="2">
        <v>170.07999999998799</v>
      </c>
      <c r="B17011" s="4">
        <v>13.64</v>
      </c>
      <c r="C17011" s="4">
        <v>22.72</v>
      </c>
      <c r="D17011" s="4" t="s">
        <v>2008</v>
      </c>
    </row>
    <row r="17012" spans="1:4" x14ac:dyDescent="0.2">
      <c r="A17012" s="2">
        <v>170.08999999998801</v>
      </c>
      <c r="B17012" s="4">
        <v>13.64</v>
      </c>
      <c r="C17012" s="4">
        <v>22.72</v>
      </c>
      <c r="D17012" s="4" t="s">
        <v>2008</v>
      </c>
    </row>
    <row r="17013" spans="1:4" x14ac:dyDescent="0.2">
      <c r="A17013" s="2">
        <v>170.099999999988</v>
      </c>
      <c r="B17013" s="4">
        <v>13.64</v>
      </c>
      <c r="C17013" s="4">
        <v>22.72</v>
      </c>
      <c r="D17013" s="4" t="s">
        <v>2008</v>
      </c>
    </row>
    <row r="17014" spans="1:4" x14ac:dyDescent="0.2">
      <c r="A17014" s="2">
        <v>170.10999999998799</v>
      </c>
      <c r="B17014" s="4">
        <v>13.64</v>
      </c>
      <c r="C17014" s="4">
        <v>22.72</v>
      </c>
      <c r="D17014" s="4" t="s">
        <v>2008</v>
      </c>
    </row>
    <row r="17015" spans="1:4" x14ac:dyDescent="0.2">
      <c r="A17015" s="2">
        <v>170.11999999998801</v>
      </c>
      <c r="B17015" s="4">
        <v>13.64</v>
      </c>
      <c r="C17015" s="4">
        <v>22.72</v>
      </c>
      <c r="D17015" s="4" t="s">
        <v>2008</v>
      </c>
    </row>
    <row r="17016" spans="1:4" x14ac:dyDescent="0.2">
      <c r="A17016" s="2">
        <v>170.129999999988</v>
      </c>
      <c r="B17016" s="4">
        <v>13.64</v>
      </c>
      <c r="C17016" s="4">
        <v>22.72</v>
      </c>
      <c r="D17016" s="4" t="s">
        <v>2008</v>
      </c>
    </row>
    <row r="17017" spans="1:4" x14ac:dyDescent="0.2">
      <c r="A17017" s="2">
        <v>170.13999999998799</v>
      </c>
      <c r="B17017" s="4">
        <v>13.64</v>
      </c>
      <c r="C17017" s="4">
        <v>22.72</v>
      </c>
      <c r="D17017" s="4" t="s">
        <v>2008</v>
      </c>
    </row>
    <row r="17018" spans="1:4" x14ac:dyDescent="0.2">
      <c r="A17018" s="2">
        <v>170.14999999998801</v>
      </c>
      <c r="B17018" s="4">
        <v>13.64</v>
      </c>
      <c r="C17018" s="4">
        <v>22.72</v>
      </c>
      <c r="D17018" s="4" t="s">
        <v>2008</v>
      </c>
    </row>
    <row r="17019" spans="1:4" x14ac:dyDescent="0.2">
      <c r="A17019" s="2">
        <v>170.159999999988</v>
      </c>
      <c r="B17019" s="4">
        <v>13.64</v>
      </c>
      <c r="C17019" s="4">
        <v>22.72</v>
      </c>
      <c r="D17019" s="4" t="s">
        <v>2008</v>
      </c>
    </row>
    <row r="17020" spans="1:4" x14ac:dyDescent="0.2">
      <c r="A17020" s="2">
        <v>170.16999999998799</v>
      </c>
      <c r="B17020" s="4">
        <v>13.64</v>
      </c>
      <c r="C17020" s="4">
        <v>22.72</v>
      </c>
      <c r="D17020" s="4" t="s">
        <v>2008</v>
      </c>
    </row>
    <row r="17021" spans="1:4" x14ac:dyDescent="0.2">
      <c r="A17021" s="2">
        <v>170.17999999998801</v>
      </c>
      <c r="B17021" s="4">
        <v>13.64</v>
      </c>
      <c r="C17021" s="4">
        <v>22.72</v>
      </c>
      <c r="D17021" s="4" t="s">
        <v>2008</v>
      </c>
    </row>
    <row r="17022" spans="1:4" x14ac:dyDescent="0.2">
      <c r="A17022" s="2">
        <v>170.189999999988</v>
      </c>
      <c r="B17022" s="4">
        <v>13.64</v>
      </c>
      <c r="C17022" s="4">
        <v>22.72</v>
      </c>
      <c r="D17022" s="4" t="s">
        <v>2008</v>
      </c>
    </row>
    <row r="17023" spans="1:4" x14ac:dyDescent="0.2">
      <c r="A17023" s="2">
        <v>170.19999999998799</v>
      </c>
      <c r="B17023" s="4">
        <v>13.64</v>
      </c>
      <c r="C17023" s="4">
        <v>22.72</v>
      </c>
      <c r="D17023" s="4" t="s">
        <v>2008</v>
      </c>
    </row>
    <row r="17024" spans="1:4" x14ac:dyDescent="0.2">
      <c r="A17024" s="2">
        <v>170.20999999998801</v>
      </c>
      <c r="B17024" s="4">
        <v>13.64</v>
      </c>
      <c r="C17024" s="4">
        <v>22.72</v>
      </c>
      <c r="D17024" s="4" t="s">
        <v>2008</v>
      </c>
    </row>
    <row r="17025" spans="1:4" x14ac:dyDescent="0.2">
      <c r="A17025" s="2">
        <v>170.219999999988</v>
      </c>
      <c r="B17025" s="4">
        <v>13.64</v>
      </c>
      <c r="C17025" s="4">
        <v>22.72</v>
      </c>
      <c r="D17025" s="4" t="s">
        <v>2008</v>
      </c>
    </row>
    <row r="17026" spans="1:4" x14ac:dyDescent="0.2">
      <c r="A17026" s="2">
        <v>170.229999999988</v>
      </c>
      <c r="B17026" s="4">
        <v>13.64</v>
      </c>
      <c r="C17026" s="4">
        <v>22.72</v>
      </c>
      <c r="D17026" s="4" t="s">
        <v>2008</v>
      </c>
    </row>
    <row r="17027" spans="1:4" x14ac:dyDescent="0.2">
      <c r="A17027" s="2">
        <v>170.23999999998799</v>
      </c>
      <c r="B17027" s="4">
        <v>13.64</v>
      </c>
      <c r="C17027" s="4">
        <v>22.72</v>
      </c>
      <c r="D17027" s="4" t="s">
        <v>2008</v>
      </c>
    </row>
    <row r="17028" spans="1:4" x14ac:dyDescent="0.2">
      <c r="A17028" s="2">
        <v>170.24999999998801</v>
      </c>
      <c r="B17028" s="4">
        <v>13.64</v>
      </c>
      <c r="C17028" s="4">
        <v>22.72</v>
      </c>
      <c r="D17028" s="4" t="s">
        <v>2008</v>
      </c>
    </row>
    <row r="17029" spans="1:4" x14ac:dyDescent="0.2">
      <c r="A17029" s="2">
        <v>170.259999999988</v>
      </c>
      <c r="B17029" s="4">
        <v>13.64</v>
      </c>
      <c r="C17029" s="4">
        <v>22.72</v>
      </c>
      <c r="D17029" s="4" t="s">
        <v>2008</v>
      </c>
    </row>
    <row r="17030" spans="1:4" x14ac:dyDescent="0.2">
      <c r="A17030" s="2">
        <v>170.26999999998799</v>
      </c>
      <c r="B17030" s="4">
        <v>13.64</v>
      </c>
      <c r="C17030" s="4">
        <v>22.72</v>
      </c>
      <c r="D17030" s="4" t="s">
        <v>2008</v>
      </c>
    </row>
    <row r="17031" spans="1:4" x14ac:dyDescent="0.2">
      <c r="A17031" s="2">
        <v>170.27999999998801</v>
      </c>
      <c r="B17031" s="4">
        <v>13.64</v>
      </c>
      <c r="C17031" s="4">
        <v>22.72</v>
      </c>
      <c r="D17031" s="4" t="s">
        <v>2008</v>
      </c>
    </row>
    <row r="17032" spans="1:4" x14ac:dyDescent="0.2">
      <c r="A17032" s="2">
        <v>170.289999999988</v>
      </c>
      <c r="B17032" s="4">
        <v>13.64</v>
      </c>
      <c r="C17032" s="4">
        <v>22.72</v>
      </c>
      <c r="D17032" s="4" t="s">
        <v>2008</v>
      </c>
    </row>
    <row r="17033" spans="1:4" x14ac:dyDescent="0.2">
      <c r="A17033" s="2">
        <v>170.29999999998799</v>
      </c>
      <c r="B17033" s="4">
        <v>13.64</v>
      </c>
      <c r="C17033" s="4">
        <v>22.72</v>
      </c>
      <c r="D17033" s="4" t="s">
        <v>2008</v>
      </c>
    </row>
    <row r="17034" spans="1:4" x14ac:dyDescent="0.2">
      <c r="A17034" s="2">
        <v>170.30999999998801</v>
      </c>
      <c r="B17034" s="4">
        <v>13.64</v>
      </c>
      <c r="C17034" s="4">
        <v>22.72</v>
      </c>
      <c r="D17034" s="4" t="s">
        <v>2008</v>
      </c>
    </row>
    <row r="17035" spans="1:4" x14ac:dyDescent="0.2">
      <c r="A17035" s="2">
        <v>170.319999999988</v>
      </c>
      <c r="B17035" s="4">
        <v>13.64</v>
      </c>
      <c r="C17035" s="4">
        <v>22.72</v>
      </c>
      <c r="D17035" s="4" t="s">
        <v>2008</v>
      </c>
    </row>
    <row r="17036" spans="1:4" x14ac:dyDescent="0.2">
      <c r="A17036" s="2">
        <v>170.32999999998799</v>
      </c>
      <c r="B17036" s="4">
        <v>13.64</v>
      </c>
      <c r="C17036" s="4">
        <v>22.72</v>
      </c>
      <c r="D17036" s="4" t="s">
        <v>2008</v>
      </c>
    </row>
    <row r="17037" spans="1:4" x14ac:dyDescent="0.2">
      <c r="A17037" s="2">
        <v>170.33999999998801</v>
      </c>
      <c r="B17037" s="4">
        <v>13.64</v>
      </c>
      <c r="C17037" s="4">
        <v>22.72</v>
      </c>
      <c r="D17037" s="4" t="s">
        <v>2008</v>
      </c>
    </row>
    <row r="17038" spans="1:4" x14ac:dyDescent="0.2">
      <c r="A17038" s="2">
        <v>170.349999999988</v>
      </c>
      <c r="B17038" s="4">
        <v>13.64</v>
      </c>
      <c r="C17038" s="4">
        <v>22.72</v>
      </c>
      <c r="D17038" s="4" t="s">
        <v>2008</v>
      </c>
    </row>
    <row r="17039" spans="1:4" x14ac:dyDescent="0.2">
      <c r="A17039" s="2">
        <v>170.35999999998799</v>
      </c>
      <c r="B17039" s="4">
        <v>13.64</v>
      </c>
      <c r="C17039" s="4">
        <v>22.72</v>
      </c>
      <c r="D17039" s="4" t="s">
        <v>2008</v>
      </c>
    </row>
    <row r="17040" spans="1:4" x14ac:dyDescent="0.2">
      <c r="A17040" s="2">
        <v>170.36999999998699</v>
      </c>
      <c r="B17040" s="4">
        <v>13.64</v>
      </c>
      <c r="C17040" s="4">
        <v>22.72</v>
      </c>
      <c r="D17040" s="4" t="s">
        <v>2008</v>
      </c>
    </row>
    <row r="17041" spans="1:4" x14ac:dyDescent="0.2">
      <c r="A17041" s="2">
        <v>170.37999999998701</v>
      </c>
      <c r="B17041" s="4">
        <v>13.64</v>
      </c>
      <c r="C17041" s="4">
        <v>22.72</v>
      </c>
      <c r="D17041" s="4" t="s">
        <v>2008</v>
      </c>
    </row>
    <row r="17042" spans="1:4" x14ac:dyDescent="0.2">
      <c r="A17042" s="2">
        <v>170.389999999987</v>
      </c>
      <c r="B17042" s="4">
        <v>13.64</v>
      </c>
      <c r="C17042" s="4">
        <v>22.72</v>
      </c>
      <c r="D17042" s="4" t="s">
        <v>2008</v>
      </c>
    </row>
    <row r="17043" spans="1:4" x14ac:dyDescent="0.2">
      <c r="A17043" s="2">
        <v>170.39999999998699</v>
      </c>
      <c r="B17043" s="4">
        <v>13.64</v>
      </c>
      <c r="C17043" s="4">
        <v>22.72</v>
      </c>
      <c r="D17043" s="4" t="s">
        <v>2008</v>
      </c>
    </row>
    <row r="17044" spans="1:4" x14ac:dyDescent="0.2">
      <c r="A17044" s="2">
        <v>170.40999999998701</v>
      </c>
      <c r="B17044" s="4">
        <v>13.64</v>
      </c>
      <c r="C17044" s="4">
        <v>22.72</v>
      </c>
      <c r="D17044" s="4" t="s">
        <v>2008</v>
      </c>
    </row>
    <row r="17045" spans="1:4" x14ac:dyDescent="0.2">
      <c r="A17045" s="2">
        <v>170.419999999987</v>
      </c>
      <c r="B17045" s="4">
        <v>13.64</v>
      </c>
      <c r="C17045" s="4">
        <v>22.72</v>
      </c>
      <c r="D17045" s="4" t="s">
        <v>2008</v>
      </c>
    </row>
    <row r="17046" spans="1:4" x14ac:dyDescent="0.2">
      <c r="A17046" s="2">
        <v>170.42999999998699</v>
      </c>
      <c r="B17046" s="4">
        <v>13.64</v>
      </c>
      <c r="C17046" s="4">
        <v>22.72</v>
      </c>
      <c r="D17046" s="4" t="s">
        <v>2008</v>
      </c>
    </row>
    <row r="17047" spans="1:4" x14ac:dyDescent="0.2">
      <c r="A17047" s="2">
        <v>170.43999999998701</v>
      </c>
      <c r="B17047" s="4">
        <v>13.64</v>
      </c>
      <c r="C17047" s="4">
        <v>22.72</v>
      </c>
      <c r="D17047" s="4" t="s">
        <v>2008</v>
      </c>
    </row>
    <row r="17048" spans="1:4" x14ac:dyDescent="0.2">
      <c r="A17048" s="2">
        <v>170.449999999987</v>
      </c>
      <c r="B17048" s="4">
        <v>13.64</v>
      </c>
      <c r="C17048" s="4">
        <v>22.72</v>
      </c>
      <c r="D17048" s="4" t="s">
        <v>2008</v>
      </c>
    </row>
    <row r="17049" spans="1:4" x14ac:dyDescent="0.2">
      <c r="A17049" s="2">
        <v>170.45999999998699</v>
      </c>
      <c r="B17049" s="4">
        <v>13.64</v>
      </c>
      <c r="C17049" s="4">
        <v>22.72</v>
      </c>
      <c r="D17049" s="4" t="s">
        <v>2008</v>
      </c>
    </row>
    <row r="17050" spans="1:4" x14ac:dyDescent="0.2">
      <c r="A17050" s="2">
        <v>170.46999999998701</v>
      </c>
      <c r="B17050" s="4">
        <v>13.64</v>
      </c>
      <c r="C17050" s="4">
        <v>22.72</v>
      </c>
      <c r="D17050" s="4" t="s">
        <v>2008</v>
      </c>
    </row>
    <row r="17051" spans="1:4" x14ac:dyDescent="0.2">
      <c r="A17051" s="2">
        <v>170.479999999987</v>
      </c>
      <c r="B17051" s="4">
        <v>13.64</v>
      </c>
      <c r="C17051" s="4">
        <v>22.72</v>
      </c>
      <c r="D17051" s="4" t="s">
        <v>2008</v>
      </c>
    </row>
    <row r="17052" spans="1:4" x14ac:dyDescent="0.2">
      <c r="A17052" s="2">
        <v>170.48999999998699</v>
      </c>
      <c r="B17052" s="4">
        <v>13.64</v>
      </c>
      <c r="C17052" s="4">
        <v>22.72</v>
      </c>
      <c r="D17052" s="4" t="s">
        <v>2008</v>
      </c>
    </row>
    <row r="17053" spans="1:4" x14ac:dyDescent="0.2">
      <c r="A17053" s="2">
        <v>170.49999999998701</v>
      </c>
      <c r="B17053" s="4">
        <v>13.64</v>
      </c>
      <c r="C17053" s="4">
        <v>22.72</v>
      </c>
      <c r="D17053" s="4" t="s">
        <v>2008</v>
      </c>
    </row>
    <row r="17054" spans="1:4" x14ac:dyDescent="0.2">
      <c r="A17054" s="2">
        <v>170.509999999987</v>
      </c>
      <c r="B17054" s="4">
        <v>13.64</v>
      </c>
      <c r="C17054" s="4">
        <v>22.72</v>
      </c>
      <c r="D17054" s="4" t="s">
        <v>2008</v>
      </c>
    </row>
    <row r="17055" spans="1:4" x14ac:dyDescent="0.2">
      <c r="A17055" s="2">
        <v>170.51999999998699</v>
      </c>
      <c r="B17055" s="4">
        <v>13.64</v>
      </c>
      <c r="C17055" s="4">
        <v>22.72</v>
      </c>
      <c r="D17055" s="4" t="s">
        <v>2008</v>
      </c>
    </row>
    <row r="17056" spans="1:4" x14ac:dyDescent="0.2">
      <c r="A17056" s="2">
        <v>170.52999999998701</v>
      </c>
      <c r="B17056" s="4">
        <v>13.64</v>
      </c>
      <c r="C17056" s="4">
        <v>22.72</v>
      </c>
      <c r="D17056" s="4" t="s">
        <v>2008</v>
      </c>
    </row>
    <row r="17057" spans="1:4" x14ac:dyDescent="0.2">
      <c r="A17057" s="2">
        <v>170.539999999987</v>
      </c>
      <c r="B17057" s="4">
        <v>13.64</v>
      </c>
      <c r="C17057" s="4">
        <v>22.72</v>
      </c>
      <c r="D17057" s="4" t="s">
        <v>2008</v>
      </c>
    </row>
    <row r="17058" spans="1:4" x14ac:dyDescent="0.2">
      <c r="A17058" s="2">
        <v>170.54999999998699</v>
      </c>
      <c r="B17058" s="4">
        <v>13.64</v>
      </c>
      <c r="C17058" s="4">
        <v>22.72</v>
      </c>
      <c r="D17058" s="4" t="s">
        <v>2008</v>
      </c>
    </row>
    <row r="17059" spans="1:4" x14ac:dyDescent="0.2">
      <c r="A17059" s="2">
        <v>170.55999999998701</v>
      </c>
      <c r="B17059" s="4">
        <v>13.64</v>
      </c>
      <c r="C17059" s="4">
        <v>22.72</v>
      </c>
      <c r="D17059" s="4" t="s">
        <v>2008</v>
      </c>
    </row>
    <row r="17060" spans="1:4" x14ac:dyDescent="0.2">
      <c r="A17060" s="2">
        <v>170.569999999987</v>
      </c>
      <c r="B17060" s="4">
        <v>13.64</v>
      </c>
      <c r="C17060" s="4">
        <v>22.72</v>
      </c>
      <c r="D17060" s="4" t="s">
        <v>2008</v>
      </c>
    </row>
    <row r="17061" spans="1:4" x14ac:dyDescent="0.2">
      <c r="A17061" s="2">
        <v>170.579999999987</v>
      </c>
      <c r="B17061" s="4">
        <v>13.64</v>
      </c>
      <c r="C17061" s="4">
        <v>22.72</v>
      </c>
      <c r="D17061" s="4" t="s">
        <v>2008</v>
      </c>
    </row>
    <row r="17062" spans="1:4" x14ac:dyDescent="0.2">
      <c r="A17062" s="2">
        <v>170.58999999998699</v>
      </c>
      <c r="B17062" s="4">
        <v>13.64</v>
      </c>
      <c r="C17062" s="4">
        <v>22.72</v>
      </c>
      <c r="D17062" s="4" t="s">
        <v>2008</v>
      </c>
    </row>
    <row r="17063" spans="1:4" x14ac:dyDescent="0.2">
      <c r="A17063" s="2">
        <v>170.59999999998701</v>
      </c>
      <c r="B17063" s="4">
        <v>13.64</v>
      </c>
      <c r="C17063" s="4">
        <v>22.72</v>
      </c>
      <c r="D17063" s="4" t="s">
        <v>2008</v>
      </c>
    </row>
    <row r="17064" spans="1:4" x14ac:dyDescent="0.2">
      <c r="A17064" s="2">
        <v>170.609999999987</v>
      </c>
      <c r="B17064" s="4">
        <v>13.64</v>
      </c>
      <c r="C17064" s="4">
        <v>22.72</v>
      </c>
      <c r="D17064" s="4" t="s">
        <v>2008</v>
      </c>
    </row>
    <row r="17065" spans="1:4" x14ac:dyDescent="0.2">
      <c r="A17065" s="2">
        <v>170.61999999998699</v>
      </c>
      <c r="B17065" s="4">
        <v>13.64</v>
      </c>
      <c r="C17065" s="4">
        <v>22.72</v>
      </c>
      <c r="D17065" s="4" t="s">
        <v>2008</v>
      </c>
    </row>
    <row r="17066" spans="1:4" x14ac:dyDescent="0.2">
      <c r="A17066" s="2">
        <v>170.62999999998701</v>
      </c>
      <c r="B17066" s="4">
        <v>13.64</v>
      </c>
      <c r="C17066" s="4">
        <v>22.72</v>
      </c>
      <c r="D17066" s="4" t="s">
        <v>2008</v>
      </c>
    </row>
    <row r="17067" spans="1:4" x14ac:dyDescent="0.2">
      <c r="A17067" s="2">
        <v>170.639999999987</v>
      </c>
      <c r="B17067" s="4">
        <v>13.64</v>
      </c>
      <c r="C17067" s="4">
        <v>22.72</v>
      </c>
      <c r="D17067" s="4" t="s">
        <v>2008</v>
      </c>
    </row>
    <row r="17068" spans="1:4" x14ac:dyDescent="0.2">
      <c r="A17068" s="2">
        <v>170.64999999998699</v>
      </c>
      <c r="B17068" s="4">
        <v>13.64</v>
      </c>
      <c r="C17068" s="4">
        <v>22.72</v>
      </c>
      <c r="D17068" s="4" t="s">
        <v>2008</v>
      </c>
    </row>
    <row r="17069" spans="1:4" x14ac:dyDescent="0.2">
      <c r="A17069" s="2">
        <v>170.65999999998701</v>
      </c>
      <c r="B17069" s="4">
        <v>13.64</v>
      </c>
      <c r="C17069" s="4">
        <v>22.72</v>
      </c>
      <c r="D17069" s="4" t="s">
        <v>2008</v>
      </c>
    </row>
    <row r="17070" spans="1:4" x14ac:dyDescent="0.2">
      <c r="A17070" s="2">
        <v>170.669999999987</v>
      </c>
      <c r="B17070" s="4">
        <v>13.64</v>
      </c>
      <c r="C17070" s="4">
        <v>22.72</v>
      </c>
      <c r="D17070" s="4" t="s">
        <v>2008</v>
      </c>
    </row>
    <row r="17071" spans="1:4" x14ac:dyDescent="0.2">
      <c r="A17071" s="2">
        <v>170.67999999998699</v>
      </c>
      <c r="B17071" s="4">
        <v>13.64</v>
      </c>
      <c r="C17071" s="4">
        <v>22.72</v>
      </c>
      <c r="D17071" s="4" t="s">
        <v>2008</v>
      </c>
    </row>
    <row r="17072" spans="1:4" x14ac:dyDescent="0.2">
      <c r="A17072" s="2">
        <v>170.68999999998701</v>
      </c>
      <c r="B17072" s="4">
        <v>13.64</v>
      </c>
      <c r="C17072" s="4">
        <v>22.72</v>
      </c>
      <c r="D17072" s="4" t="s">
        <v>2008</v>
      </c>
    </row>
    <row r="17073" spans="1:4" x14ac:dyDescent="0.2">
      <c r="A17073" s="2">
        <v>170.699999999987</v>
      </c>
      <c r="B17073" s="4">
        <v>13.64</v>
      </c>
      <c r="C17073" s="4">
        <v>22.72</v>
      </c>
      <c r="D17073" s="4" t="s">
        <v>2008</v>
      </c>
    </row>
    <row r="17074" spans="1:4" x14ac:dyDescent="0.2">
      <c r="A17074" s="2">
        <v>170.70999999998699</v>
      </c>
      <c r="B17074" s="4">
        <v>13.64</v>
      </c>
      <c r="C17074" s="4">
        <v>22.72</v>
      </c>
      <c r="D17074" s="4" t="s">
        <v>2008</v>
      </c>
    </row>
    <row r="17075" spans="1:4" x14ac:dyDescent="0.2">
      <c r="A17075" s="2">
        <v>170.71999999998701</v>
      </c>
      <c r="B17075" s="4">
        <v>13.64</v>
      </c>
      <c r="C17075" s="4">
        <v>22.72</v>
      </c>
      <c r="D17075" s="4" t="s">
        <v>2008</v>
      </c>
    </row>
    <row r="17076" spans="1:4" x14ac:dyDescent="0.2">
      <c r="A17076" s="2">
        <v>170.729999999987</v>
      </c>
      <c r="B17076" s="4">
        <v>13.64</v>
      </c>
      <c r="C17076" s="4">
        <v>22.72</v>
      </c>
      <c r="D17076" s="4" t="s">
        <v>2008</v>
      </c>
    </row>
    <row r="17077" spans="1:4" x14ac:dyDescent="0.2">
      <c r="A17077" s="2">
        <v>170.73999999998699</v>
      </c>
      <c r="B17077" s="4">
        <v>13.64</v>
      </c>
      <c r="C17077" s="4">
        <v>22.72</v>
      </c>
      <c r="D17077" s="4" t="s">
        <v>2008</v>
      </c>
    </row>
    <row r="17078" spans="1:4" x14ac:dyDescent="0.2">
      <c r="A17078" s="2">
        <v>170.74999999998701</v>
      </c>
      <c r="B17078" s="4">
        <v>13.64</v>
      </c>
      <c r="C17078" s="4">
        <v>22.72</v>
      </c>
      <c r="D17078" s="4" t="s">
        <v>2008</v>
      </c>
    </row>
    <row r="17079" spans="1:4" x14ac:dyDescent="0.2">
      <c r="A17079" s="2">
        <v>170.759999999987</v>
      </c>
      <c r="B17079" s="4">
        <v>13.64</v>
      </c>
      <c r="C17079" s="4">
        <v>22.72</v>
      </c>
      <c r="D17079" s="4" t="s">
        <v>2008</v>
      </c>
    </row>
    <row r="17080" spans="1:4" x14ac:dyDescent="0.2">
      <c r="A17080" s="2">
        <v>170.76999999998699</v>
      </c>
      <c r="B17080" s="4">
        <v>13.64</v>
      </c>
      <c r="C17080" s="4">
        <v>22.72</v>
      </c>
      <c r="D17080" s="4" t="s">
        <v>2008</v>
      </c>
    </row>
    <row r="17081" spans="1:4" x14ac:dyDescent="0.2">
      <c r="A17081" s="2">
        <v>170.77999999998701</v>
      </c>
      <c r="B17081" s="4">
        <v>13.64</v>
      </c>
      <c r="C17081" s="4">
        <v>22.72</v>
      </c>
      <c r="D17081" s="4" t="s">
        <v>2008</v>
      </c>
    </row>
    <row r="17082" spans="1:4" x14ac:dyDescent="0.2">
      <c r="A17082" s="2">
        <v>170.789999999987</v>
      </c>
      <c r="B17082" s="4">
        <v>13.64</v>
      </c>
      <c r="C17082" s="4">
        <v>22.72</v>
      </c>
      <c r="D17082" s="4" t="s">
        <v>2008</v>
      </c>
    </row>
    <row r="17083" spans="1:4" x14ac:dyDescent="0.2">
      <c r="A17083" s="2">
        <v>170.79999999998699</v>
      </c>
      <c r="B17083" s="4">
        <v>13.64</v>
      </c>
      <c r="C17083" s="4">
        <v>22.72</v>
      </c>
      <c r="D17083" s="4" t="s">
        <v>2008</v>
      </c>
    </row>
    <row r="17084" spans="1:4" x14ac:dyDescent="0.2">
      <c r="A17084" s="2">
        <v>170.80999999998701</v>
      </c>
      <c r="B17084" s="4">
        <v>13.64</v>
      </c>
      <c r="C17084" s="4">
        <v>22.72</v>
      </c>
      <c r="D17084" s="4" t="s">
        <v>2008</v>
      </c>
    </row>
    <row r="17085" spans="1:4" x14ac:dyDescent="0.2">
      <c r="A17085" s="2">
        <v>170.819999999987</v>
      </c>
      <c r="B17085" s="4">
        <v>13.64</v>
      </c>
      <c r="C17085" s="4">
        <v>22.72</v>
      </c>
      <c r="D17085" s="4" t="s">
        <v>2008</v>
      </c>
    </row>
    <row r="17086" spans="1:4" x14ac:dyDescent="0.2">
      <c r="A17086" s="2">
        <v>170.829999999987</v>
      </c>
      <c r="B17086" s="4">
        <v>13.64</v>
      </c>
      <c r="C17086" s="4">
        <v>22.72</v>
      </c>
      <c r="D17086" s="4" t="s">
        <v>2008</v>
      </c>
    </row>
    <row r="17087" spans="1:4" x14ac:dyDescent="0.2">
      <c r="A17087" s="2">
        <v>170.83999999998699</v>
      </c>
      <c r="B17087" s="4">
        <v>13.64</v>
      </c>
      <c r="C17087" s="4">
        <v>22.72</v>
      </c>
      <c r="D17087" s="4" t="s">
        <v>2008</v>
      </c>
    </row>
    <row r="17088" spans="1:4" x14ac:dyDescent="0.2">
      <c r="A17088" s="2">
        <v>170.84999999998701</v>
      </c>
      <c r="B17088" s="4">
        <v>13.64</v>
      </c>
      <c r="C17088" s="4">
        <v>22.72</v>
      </c>
      <c r="D17088" s="4" t="s">
        <v>2008</v>
      </c>
    </row>
    <row r="17089" spans="1:4" x14ac:dyDescent="0.2">
      <c r="A17089" s="2">
        <v>170.859999999987</v>
      </c>
      <c r="B17089" s="4">
        <v>13.64</v>
      </c>
      <c r="C17089" s="4">
        <v>22.72</v>
      </c>
      <c r="D17089" s="4" t="s">
        <v>2008</v>
      </c>
    </row>
    <row r="17090" spans="1:4" x14ac:dyDescent="0.2">
      <c r="A17090" s="2">
        <v>170.86999999998699</v>
      </c>
      <c r="B17090" s="4">
        <v>13.64</v>
      </c>
      <c r="C17090" s="4">
        <v>22.72</v>
      </c>
      <c r="D17090" s="4" t="s">
        <v>2008</v>
      </c>
    </row>
    <row r="17091" spans="1:4" x14ac:dyDescent="0.2">
      <c r="A17091" s="2">
        <v>170.87999999998701</v>
      </c>
      <c r="B17091" s="4">
        <v>13.64</v>
      </c>
      <c r="C17091" s="4">
        <v>22.72</v>
      </c>
      <c r="D17091" s="4" t="s">
        <v>2008</v>
      </c>
    </row>
    <row r="17092" spans="1:4" x14ac:dyDescent="0.2">
      <c r="A17092" s="2">
        <v>170.889999999987</v>
      </c>
      <c r="B17092" s="4">
        <v>13.64</v>
      </c>
      <c r="C17092" s="4">
        <v>22.72</v>
      </c>
      <c r="D17092" s="4" t="s">
        <v>2008</v>
      </c>
    </row>
    <row r="17093" spans="1:4" x14ac:dyDescent="0.2">
      <c r="A17093" s="2">
        <v>170.89999999998699</v>
      </c>
      <c r="B17093" s="4">
        <v>13.64</v>
      </c>
      <c r="C17093" s="4">
        <v>22.72</v>
      </c>
      <c r="D17093" s="4" t="s">
        <v>2008</v>
      </c>
    </row>
    <row r="17094" spans="1:4" x14ac:dyDescent="0.2">
      <c r="A17094" s="2">
        <v>170.90999999998701</v>
      </c>
      <c r="B17094" s="4">
        <v>13.64</v>
      </c>
      <c r="C17094" s="4">
        <v>22.72</v>
      </c>
      <c r="D17094" s="4" t="s">
        <v>2008</v>
      </c>
    </row>
    <row r="17095" spans="1:4" x14ac:dyDescent="0.2">
      <c r="A17095" s="2">
        <v>170.919999999987</v>
      </c>
      <c r="B17095" s="4">
        <v>13.64</v>
      </c>
      <c r="C17095" s="4">
        <v>22.72</v>
      </c>
      <c r="D17095" s="4" t="s">
        <v>2008</v>
      </c>
    </row>
    <row r="17096" spans="1:4" x14ac:dyDescent="0.2">
      <c r="A17096" s="2">
        <v>170.92999999998699</v>
      </c>
      <c r="B17096" s="4">
        <v>13.64</v>
      </c>
      <c r="C17096" s="4">
        <v>22.72</v>
      </c>
      <c r="D17096" s="4" t="s">
        <v>2008</v>
      </c>
    </row>
    <row r="17097" spans="1:4" x14ac:dyDescent="0.2">
      <c r="A17097" s="2">
        <v>170.93999999998701</v>
      </c>
      <c r="B17097" s="4">
        <v>13.64</v>
      </c>
      <c r="C17097" s="4">
        <v>22.72</v>
      </c>
      <c r="D17097" s="4" t="s">
        <v>2008</v>
      </c>
    </row>
    <row r="17098" spans="1:4" x14ac:dyDescent="0.2">
      <c r="A17098" s="2">
        <v>170.949999999987</v>
      </c>
      <c r="B17098" s="4">
        <v>13.64</v>
      </c>
      <c r="C17098" s="4">
        <v>22.72</v>
      </c>
      <c r="D17098" s="4" t="s">
        <v>2008</v>
      </c>
    </row>
    <row r="17099" spans="1:4" x14ac:dyDescent="0.2">
      <c r="A17099" s="2">
        <v>170.95999999998699</v>
      </c>
      <c r="B17099" s="4">
        <v>13.64</v>
      </c>
      <c r="C17099" s="4">
        <v>22.72</v>
      </c>
      <c r="D17099" s="4" t="s">
        <v>2008</v>
      </c>
    </row>
    <row r="17100" spans="1:4" x14ac:dyDescent="0.2">
      <c r="A17100" s="2">
        <v>170.96999999998701</v>
      </c>
      <c r="B17100" s="4">
        <v>13.64</v>
      </c>
      <c r="C17100" s="4">
        <v>22.72</v>
      </c>
      <c r="D17100" s="4" t="s">
        <v>2008</v>
      </c>
    </row>
    <row r="17101" spans="1:4" x14ac:dyDescent="0.2">
      <c r="A17101" s="2">
        <v>170.979999999987</v>
      </c>
      <c r="B17101" s="4">
        <v>13.64</v>
      </c>
      <c r="C17101" s="4">
        <v>22.72</v>
      </c>
      <c r="D17101" s="4" t="s">
        <v>2008</v>
      </c>
    </row>
    <row r="17102" spans="1:4" x14ac:dyDescent="0.2">
      <c r="A17102" s="2">
        <v>170.98999999998699</v>
      </c>
      <c r="B17102" s="4">
        <v>13.64</v>
      </c>
      <c r="C17102" s="4">
        <v>22.72</v>
      </c>
      <c r="D17102" s="4" t="s">
        <v>2008</v>
      </c>
    </row>
    <row r="17103" spans="1:4" x14ac:dyDescent="0.2">
      <c r="A17103" s="2">
        <v>170.99999999998701</v>
      </c>
      <c r="B17103" s="4">
        <v>13.64</v>
      </c>
      <c r="C17103" s="4">
        <v>22.72</v>
      </c>
      <c r="D17103" s="4" t="s">
        <v>2008</v>
      </c>
    </row>
    <row r="17104" spans="1:4" x14ac:dyDescent="0.2">
      <c r="A17104" s="2">
        <v>171.009999999987</v>
      </c>
      <c r="B17104" s="4">
        <v>13.64</v>
      </c>
      <c r="C17104" s="4">
        <v>22.72</v>
      </c>
      <c r="D17104" s="4" t="s">
        <v>2008</v>
      </c>
    </row>
    <row r="17105" spans="1:4" x14ac:dyDescent="0.2">
      <c r="A17105" s="2">
        <v>171.01999999998699</v>
      </c>
      <c r="B17105" s="4">
        <v>13.64</v>
      </c>
      <c r="C17105" s="4">
        <v>22.72</v>
      </c>
      <c r="D17105" s="4" t="s">
        <v>2008</v>
      </c>
    </row>
    <row r="17106" spans="1:4" x14ac:dyDescent="0.2">
      <c r="A17106" s="2">
        <v>171.02999999998701</v>
      </c>
      <c r="B17106" s="4">
        <v>13.64</v>
      </c>
      <c r="C17106" s="4">
        <v>22.72</v>
      </c>
      <c r="D17106" s="4" t="s">
        <v>2008</v>
      </c>
    </row>
    <row r="17107" spans="1:4" x14ac:dyDescent="0.2">
      <c r="A17107" s="2">
        <v>171.039999999987</v>
      </c>
      <c r="B17107" s="4">
        <v>13.64</v>
      </c>
      <c r="C17107" s="4">
        <v>22.72</v>
      </c>
      <c r="D17107" s="4" t="s">
        <v>2008</v>
      </c>
    </row>
    <row r="17108" spans="1:4" x14ac:dyDescent="0.2">
      <c r="A17108" s="2">
        <v>171.04999999998699</v>
      </c>
      <c r="B17108" s="4">
        <v>13.64</v>
      </c>
      <c r="C17108" s="4">
        <v>22.72</v>
      </c>
      <c r="D17108" s="4" t="s">
        <v>2008</v>
      </c>
    </row>
    <row r="17109" spans="1:4" x14ac:dyDescent="0.2">
      <c r="A17109" s="2">
        <v>171.05999999998701</v>
      </c>
      <c r="B17109" s="4">
        <v>13.64</v>
      </c>
      <c r="C17109" s="4">
        <v>22.72</v>
      </c>
      <c r="D17109" s="4" t="s">
        <v>2008</v>
      </c>
    </row>
    <row r="17110" spans="1:4" x14ac:dyDescent="0.2">
      <c r="A17110" s="2">
        <v>171.069999999987</v>
      </c>
      <c r="B17110" s="4">
        <v>13.64</v>
      </c>
      <c r="C17110" s="4">
        <v>22.72</v>
      </c>
      <c r="D17110" s="4" t="s">
        <v>2008</v>
      </c>
    </row>
    <row r="17111" spans="1:4" x14ac:dyDescent="0.2">
      <c r="A17111" s="2">
        <v>171.079999999987</v>
      </c>
      <c r="B17111" s="4">
        <v>13.64</v>
      </c>
      <c r="C17111" s="4">
        <v>22.72</v>
      </c>
      <c r="D17111" s="4" t="s">
        <v>2008</v>
      </c>
    </row>
    <row r="17112" spans="1:4" x14ac:dyDescent="0.2">
      <c r="A17112" s="2">
        <v>171.08999999998699</v>
      </c>
      <c r="B17112" s="4">
        <v>13.64</v>
      </c>
      <c r="C17112" s="4">
        <v>22.72</v>
      </c>
      <c r="D17112" s="4" t="s">
        <v>2008</v>
      </c>
    </row>
    <row r="17113" spans="1:4" x14ac:dyDescent="0.2">
      <c r="A17113" s="2">
        <v>171.09999999998701</v>
      </c>
      <c r="B17113" s="4">
        <v>13.64</v>
      </c>
      <c r="C17113" s="4">
        <v>22.72</v>
      </c>
      <c r="D17113" s="4" t="s">
        <v>2008</v>
      </c>
    </row>
    <row r="17114" spans="1:4" x14ac:dyDescent="0.2">
      <c r="A17114" s="2">
        <v>171.109999999987</v>
      </c>
      <c r="B17114" s="4">
        <v>13.64</v>
      </c>
      <c r="C17114" s="4">
        <v>22.72</v>
      </c>
      <c r="D17114" s="4" t="s">
        <v>2008</v>
      </c>
    </row>
    <row r="17115" spans="1:4" x14ac:dyDescent="0.2">
      <c r="A17115" s="2">
        <v>171.11999999998699</v>
      </c>
      <c r="B17115" s="4">
        <v>13.64</v>
      </c>
      <c r="C17115" s="4">
        <v>22.72</v>
      </c>
      <c r="D17115" s="4" t="s">
        <v>2008</v>
      </c>
    </row>
    <row r="17116" spans="1:4" x14ac:dyDescent="0.2">
      <c r="A17116" s="2">
        <v>171.12999999998701</v>
      </c>
      <c r="B17116" s="4">
        <v>13.64</v>
      </c>
      <c r="C17116" s="4">
        <v>22.72</v>
      </c>
      <c r="D17116" s="4" t="s">
        <v>2008</v>
      </c>
    </row>
    <row r="17117" spans="1:4" x14ac:dyDescent="0.2">
      <c r="A17117" s="2">
        <v>171.139999999987</v>
      </c>
      <c r="B17117" s="4">
        <v>13.64</v>
      </c>
      <c r="C17117" s="4">
        <v>22.72</v>
      </c>
      <c r="D17117" s="4" t="s">
        <v>2008</v>
      </c>
    </row>
    <row r="17118" spans="1:4" x14ac:dyDescent="0.2">
      <c r="A17118" s="2">
        <v>171.14999999998699</v>
      </c>
      <c r="B17118" s="4">
        <v>13.64</v>
      </c>
      <c r="C17118" s="4">
        <v>22.72</v>
      </c>
      <c r="D17118" s="4" t="s">
        <v>2008</v>
      </c>
    </row>
    <row r="17119" spans="1:4" x14ac:dyDescent="0.2">
      <c r="A17119" s="2">
        <v>171.15999999998701</v>
      </c>
      <c r="B17119" s="4">
        <v>13.64</v>
      </c>
      <c r="C17119" s="4">
        <v>22.72</v>
      </c>
      <c r="D17119" s="4" t="s">
        <v>2008</v>
      </c>
    </row>
    <row r="17120" spans="1:4" x14ac:dyDescent="0.2">
      <c r="A17120" s="2">
        <v>171.169999999987</v>
      </c>
      <c r="B17120" s="4">
        <v>13.64</v>
      </c>
      <c r="C17120" s="4">
        <v>22.72</v>
      </c>
      <c r="D17120" s="4" t="s">
        <v>2008</v>
      </c>
    </row>
    <row r="17121" spans="1:4" x14ac:dyDescent="0.2">
      <c r="A17121" s="2">
        <v>171.17999999998699</v>
      </c>
      <c r="B17121" s="4">
        <v>13.64</v>
      </c>
      <c r="C17121" s="4">
        <v>22.72</v>
      </c>
      <c r="D17121" s="4" t="s">
        <v>2008</v>
      </c>
    </row>
    <row r="17122" spans="1:4" x14ac:dyDescent="0.2">
      <c r="A17122" s="2">
        <v>171.18999999998701</v>
      </c>
      <c r="B17122" s="4">
        <v>13.64</v>
      </c>
      <c r="C17122" s="4">
        <v>22.72</v>
      </c>
      <c r="D17122" s="4" t="s">
        <v>2008</v>
      </c>
    </row>
    <row r="17123" spans="1:4" x14ac:dyDescent="0.2">
      <c r="A17123" s="2">
        <v>171.199999999987</v>
      </c>
      <c r="B17123" s="4">
        <v>13.64</v>
      </c>
      <c r="C17123" s="4">
        <v>22.72</v>
      </c>
      <c r="D17123" s="4" t="s">
        <v>2008</v>
      </c>
    </row>
    <row r="17124" spans="1:4" x14ac:dyDescent="0.2">
      <c r="A17124" s="2">
        <v>171.20999999998699</v>
      </c>
      <c r="B17124" s="4">
        <v>13.64</v>
      </c>
      <c r="C17124" s="4">
        <v>22.72</v>
      </c>
      <c r="D17124" s="4" t="s">
        <v>2008</v>
      </c>
    </row>
    <row r="17125" spans="1:4" x14ac:dyDescent="0.2">
      <c r="A17125" s="2">
        <v>171.21999999998701</v>
      </c>
      <c r="B17125" s="4">
        <v>13.64</v>
      </c>
      <c r="C17125" s="4">
        <v>22.72</v>
      </c>
      <c r="D17125" s="4" t="s">
        <v>2008</v>
      </c>
    </row>
    <row r="17126" spans="1:4" x14ac:dyDescent="0.2">
      <c r="A17126" s="2">
        <v>171.229999999987</v>
      </c>
      <c r="B17126" s="4">
        <v>13.64</v>
      </c>
      <c r="C17126" s="4">
        <v>22.72</v>
      </c>
      <c r="D17126" s="4" t="s">
        <v>2008</v>
      </c>
    </row>
    <row r="17127" spans="1:4" x14ac:dyDescent="0.2">
      <c r="A17127" s="2">
        <v>171.23999999998699</v>
      </c>
      <c r="B17127" s="4">
        <v>13.64</v>
      </c>
      <c r="C17127" s="4">
        <v>22.72</v>
      </c>
      <c r="D17127" s="4" t="s">
        <v>2008</v>
      </c>
    </row>
    <row r="17128" spans="1:4" x14ac:dyDescent="0.2">
      <c r="A17128" s="2">
        <v>171.24999999998701</v>
      </c>
      <c r="B17128" s="4">
        <v>13.64</v>
      </c>
      <c r="C17128" s="4">
        <v>22.72</v>
      </c>
      <c r="D17128" s="4" t="s">
        <v>2008</v>
      </c>
    </row>
    <row r="17129" spans="1:4" x14ac:dyDescent="0.2">
      <c r="A17129" s="2">
        <v>171.259999999987</v>
      </c>
      <c r="B17129" s="4">
        <v>13.64</v>
      </c>
      <c r="C17129" s="4">
        <v>22.72</v>
      </c>
      <c r="D17129" s="4" t="s">
        <v>2008</v>
      </c>
    </row>
    <row r="17130" spans="1:4" x14ac:dyDescent="0.2">
      <c r="A17130" s="2">
        <v>171.26999999998699</v>
      </c>
      <c r="B17130" s="4">
        <v>13.64</v>
      </c>
      <c r="C17130" s="4">
        <v>22.72</v>
      </c>
      <c r="D17130" s="4" t="s">
        <v>2008</v>
      </c>
    </row>
    <row r="17131" spans="1:4" x14ac:dyDescent="0.2">
      <c r="A17131" s="2">
        <v>171.27999999998701</v>
      </c>
      <c r="B17131" s="4">
        <v>13.64</v>
      </c>
      <c r="C17131" s="4">
        <v>22.72</v>
      </c>
      <c r="D17131" s="4" t="s">
        <v>2008</v>
      </c>
    </row>
    <row r="17132" spans="1:4" x14ac:dyDescent="0.2">
      <c r="A17132" s="2">
        <v>171.289999999987</v>
      </c>
      <c r="B17132" s="4">
        <v>13.64</v>
      </c>
      <c r="C17132" s="4">
        <v>22.72</v>
      </c>
      <c r="D17132" s="4" t="s">
        <v>2008</v>
      </c>
    </row>
    <row r="17133" spans="1:4" x14ac:dyDescent="0.2">
      <c r="A17133" s="2">
        <v>171.29999999998699</v>
      </c>
      <c r="B17133" s="4">
        <v>13.64</v>
      </c>
      <c r="C17133" s="4">
        <v>22.72</v>
      </c>
      <c r="D17133" s="4" t="s">
        <v>2008</v>
      </c>
    </row>
    <row r="17134" spans="1:4" x14ac:dyDescent="0.2">
      <c r="A17134" s="2">
        <v>171.30999999998701</v>
      </c>
      <c r="B17134" s="4">
        <v>13.64</v>
      </c>
      <c r="C17134" s="4">
        <v>22.72</v>
      </c>
      <c r="D17134" s="4" t="s">
        <v>2008</v>
      </c>
    </row>
    <row r="17135" spans="1:4" x14ac:dyDescent="0.2">
      <c r="A17135" s="2">
        <v>171.319999999987</v>
      </c>
      <c r="B17135" s="4">
        <v>13.64</v>
      </c>
      <c r="C17135" s="4">
        <v>22.72</v>
      </c>
      <c r="D17135" s="4" t="s">
        <v>2008</v>
      </c>
    </row>
    <row r="17136" spans="1:4" x14ac:dyDescent="0.2">
      <c r="A17136" s="2">
        <v>171.329999999987</v>
      </c>
      <c r="B17136" s="4">
        <v>13.64</v>
      </c>
      <c r="C17136" s="4">
        <v>22.72</v>
      </c>
      <c r="D17136" s="4" t="s">
        <v>2008</v>
      </c>
    </row>
    <row r="17137" spans="1:4" x14ac:dyDescent="0.2">
      <c r="A17137" s="2">
        <v>171.33999999998699</v>
      </c>
      <c r="B17137" s="4">
        <v>13.64</v>
      </c>
      <c r="C17137" s="4">
        <v>22.72</v>
      </c>
      <c r="D17137" s="4" t="s">
        <v>2008</v>
      </c>
    </row>
    <row r="17138" spans="1:4" x14ac:dyDescent="0.2">
      <c r="A17138" s="2">
        <v>171.34999999998701</v>
      </c>
      <c r="B17138" s="4">
        <v>13.64</v>
      </c>
      <c r="C17138" s="4">
        <v>22.72</v>
      </c>
      <c r="D17138" s="4" t="s">
        <v>2008</v>
      </c>
    </row>
    <row r="17139" spans="1:4" x14ac:dyDescent="0.2">
      <c r="A17139" s="2">
        <v>171.359999999987</v>
      </c>
      <c r="B17139" s="4">
        <v>13.64</v>
      </c>
      <c r="C17139" s="4">
        <v>22.72</v>
      </c>
      <c r="D17139" s="4" t="s">
        <v>2008</v>
      </c>
    </row>
    <row r="17140" spans="1:4" x14ac:dyDescent="0.2">
      <c r="A17140" s="2">
        <v>171.36999999998699</v>
      </c>
      <c r="B17140" s="4">
        <v>13.64</v>
      </c>
      <c r="C17140" s="4">
        <v>22.72</v>
      </c>
      <c r="D17140" s="4" t="s">
        <v>2008</v>
      </c>
    </row>
    <row r="17141" spans="1:4" x14ac:dyDescent="0.2">
      <c r="A17141" s="2">
        <v>171.37999999998701</v>
      </c>
      <c r="B17141" s="4">
        <v>13.64</v>
      </c>
      <c r="C17141" s="4">
        <v>22.72</v>
      </c>
      <c r="D17141" s="4" t="s">
        <v>2008</v>
      </c>
    </row>
    <row r="17142" spans="1:4" x14ac:dyDescent="0.2">
      <c r="A17142" s="2">
        <v>171.389999999987</v>
      </c>
      <c r="B17142" s="4">
        <v>13.64</v>
      </c>
      <c r="C17142" s="4">
        <v>22.72</v>
      </c>
      <c r="D17142" s="4" t="s">
        <v>2008</v>
      </c>
    </row>
    <row r="17143" spans="1:4" x14ac:dyDescent="0.2">
      <c r="A17143" s="2">
        <v>171.39999999998699</v>
      </c>
      <c r="B17143" s="4">
        <v>13.64</v>
      </c>
      <c r="C17143" s="4">
        <v>22.72</v>
      </c>
      <c r="D17143" s="4" t="s">
        <v>2008</v>
      </c>
    </row>
    <row r="17144" spans="1:4" x14ac:dyDescent="0.2">
      <c r="A17144" s="2">
        <v>171.40999999998701</v>
      </c>
      <c r="B17144" s="4">
        <v>13.64</v>
      </c>
      <c r="C17144" s="4">
        <v>22.72</v>
      </c>
      <c r="D17144" s="4" t="s">
        <v>2008</v>
      </c>
    </row>
    <row r="17145" spans="1:4" x14ac:dyDescent="0.2">
      <c r="A17145" s="2">
        <v>171.419999999987</v>
      </c>
      <c r="B17145" s="4">
        <v>13.64</v>
      </c>
      <c r="C17145" s="4">
        <v>22.72</v>
      </c>
      <c r="D17145" s="4" t="s">
        <v>2008</v>
      </c>
    </row>
    <row r="17146" spans="1:4" x14ac:dyDescent="0.2">
      <c r="A17146" s="2">
        <v>171.42999999998699</v>
      </c>
      <c r="B17146" s="4">
        <v>13.64</v>
      </c>
      <c r="C17146" s="4">
        <v>22.72</v>
      </c>
      <c r="D17146" s="4" t="s">
        <v>2008</v>
      </c>
    </row>
    <row r="17147" spans="1:4" x14ac:dyDescent="0.2">
      <c r="A17147" s="2">
        <v>171.43999999998701</v>
      </c>
      <c r="B17147" s="4">
        <v>13.64</v>
      </c>
      <c r="C17147" s="4">
        <v>22.72</v>
      </c>
      <c r="D17147" s="4" t="s">
        <v>2008</v>
      </c>
    </row>
    <row r="17148" spans="1:4" x14ac:dyDescent="0.2">
      <c r="A17148" s="2">
        <v>171.449999999987</v>
      </c>
      <c r="B17148" s="4">
        <v>13.64</v>
      </c>
      <c r="C17148" s="4">
        <v>22.72</v>
      </c>
      <c r="D17148" s="4" t="s">
        <v>2008</v>
      </c>
    </row>
    <row r="17149" spans="1:4" x14ac:dyDescent="0.2">
      <c r="A17149" s="2">
        <v>171.45999999998699</v>
      </c>
      <c r="B17149" s="4">
        <v>13.64</v>
      </c>
      <c r="C17149" s="4">
        <v>22.72</v>
      </c>
      <c r="D17149" s="4" t="s">
        <v>2008</v>
      </c>
    </row>
    <row r="17150" spans="1:4" x14ac:dyDescent="0.2">
      <c r="A17150" s="2">
        <v>171.46999999998599</v>
      </c>
      <c r="B17150" s="4">
        <v>13.64</v>
      </c>
      <c r="C17150" s="4">
        <v>22.72</v>
      </c>
      <c r="D17150" s="4" t="s">
        <v>2008</v>
      </c>
    </row>
    <row r="17151" spans="1:4" x14ac:dyDescent="0.2">
      <c r="A17151" s="2">
        <v>171.47999999998601</v>
      </c>
      <c r="B17151" s="4">
        <v>13.64</v>
      </c>
      <c r="C17151" s="4">
        <v>22.72</v>
      </c>
      <c r="D17151" s="4" t="s">
        <v>2008</v>
      </c>
    </row>
    <row r="17152" spans="1:4" x14ac:dyDescent="0.2">
      <c r="A17152" s="2">
        <v>171.489999999986</v>
      </c>
      <c r="B17152" s="4">
        <v>13.64</v>
      </c>
      <c r="C17152" s="4">
        <v>22.72</v>
      </c>
      <c r="D17152" s="4" t="s">
        <v>2008</v>
      </c>
    </row>
    <row r="17153" spans="1:4" x14ac:dyDescent="0.2">
      <c r="A17153" s="2">
        <v>171.49999999998599</v>
      </c>
      <c r="B17153" s="4">
        <v>13.64</v>
      </c>
      <c r="C17153" s="4">
        <v>22.72</v>
      </c>
      <c r="D17153" s="4" t="s">
        <v>2008</v>
      </c>
    </row>
    <row r="17154" spans="1:4" x14ac:dyDescent="0.2">
      <c r="A17154" s="2">
        <v>171.50999999998601</v>
      </c>
      <c r="B17154" s="4">
        <v>13.64</v>
      </c>
      <c r="C17154" s="4">
        <v>22.72</v>
      </c>
      <c r="D17154" s="4" t="s">
        <v>2008</v>
      </c>
    </row>
    <row r="17155" spans="1:4" x14ac:dyDescent="0.2">
      <c r="A17155" s="2">
        <v>171.519999999986</v>
      </c>
      <c r="B17155" s="4">
        <v>13.64</v>
      </c>
      <c r="C17155" s="4">
        <v>22.72</v>
      </c>
      <c r="D17155" s="4" t="s">
        <v>2008</v>
      </c>
    </row>
    <row r="17156" spans="1:4" x14ac:dyDescent="0.2">
      <c r="A17156" s="2">
        <v>171.52999999998599</v>
      </c>
      <c r="B17156" s="4">
        <v>13.64</v>
      </c>
      <c r="C17156" s="4">
        <v>22.72</v>
      </c>
      <c r="D17156" s="4" t="s">
        <v>2008</v>
      </c>
    </row>
    <row r="17157" spans="1:4" x14ac:dyDescent="0.2">
      <c r="A17157" s="2">
        <v>171.53999999998601</v>
      </c>
      <c r="B17157" s="4">
        <v>13.64</v>
      </c>
      <c r="C17157" s="4">
        <v>22.72</v>
      </c>
      <c r="D17157" s="4" t="s">
        <v>2008</v>
      </c>
    </row>
    <row r="17158" spans="1:4" x14ac:dyDescent="0.2">
      <c r="A17158" s="2">
        <v>171.549999999986</v>
      </c>
      <c r="B17158" s="4">
        <v>13.64</v>
      </c>
      <c r="C17158" s="4">
        <v>22.72</v>
      </c>
      <c r="D17158" s="4" t="s">
        <v>2008</v>
      </c>
    </row>
    <row r="17159" spans="1:4" x14ac:dyDescent="0.2">
      <c r="A17159" s="2">
        <v>171.55999999998599</v>
      </c>
      <c r="B17159" s="4">
        <v>13.64</v>
      </c>
      <c r="C17159" s="4">
        <v>22.72</v>
      </c>
      <c r="D17159" s="4" t="s">
        <v>2008</v>
      </c>
    </row>
    <row r="17160" spans="1:4" x14ac:dyDescent="0.2">
      <c r="A17160" s="2">
        <v>171.56999999998601</v>
      </c>
      <c r="B17160" s="4">
        <v>13.64</v>
      </c>
      <c r="C17160" s="4">
        <v>22.72</v>
      </c>
      <c r="D17160" s="4" t="s">
        <v>2008</v>
      </c>
    </row>
    <row r="17161" spans="1:4" x14ac:dyDescent="0.2">
      <c r="A17161" s="2">
        <v>171.579999999986</v>
      </c>
      <c r="B17161" s="4">
        <v>13.64</v>
      </c>
      <c r="C17161" s="4">
        <v>22.72</v>
      </c>
      <c r="D17161" s="4" t="s">
        <v>2008</v>
      </c>
    </row>
    <row r="17162" spans="1:4" x14ac:dyDescent="0.2">
      <c r="A17162" s="2">
        <v>171.58999999998599</v>
      </c>
      <c r="B17162" s="4">
        <v>13.64</v>
      </c>
      <c r="C17162" s="4">
        <v>22.72</v>
      </c>
      <c r="D17162" s="4" t="s">
        <v>2008</v>
      </c>
    </row>
    <row r="17163" spans="1:4" x14ac:dyDescent="0.2">
      <c r="A17163" s="2">
        <v>171.59999999998601</v>
      </c>
      <c r="B17163" s="4">
        <v>13.64</v>
      </c>
      <c r="C17163" s="4">
        <v>22.72</v>
      </c>
      <c r="D17163" s="4" t="s">
        <v>2008</v>
      </c>
    </row>
    <row r="17164" spans="1:4" x14ac:dyDescent="0.2">
      <c r="A17164" s="2">
        <v>171.609999999986</v>
      </c>
      <c r="B17164" s="4">
        <v>13.64</v>
      </c>
      <c r="C17164" s="4">
        <v>22.72</v>
      </c>
      <c r="D17164" s="4" t="s">
        <v>2008</v>
      </c>
    </row>
    <row r="17165" spans="1:4" x14ac:dyDescent="0.2">
      <c r="A17165" s="2">
        <v>171.61999999998599</v>
      </c>
      <c r="B17165" s="4">
        <v>13.64</v>
      </c>
      <c r="C17165" s="4">
        <v>22.72</v>
      </c>
      <c r="D17165" s="4" t="s">
        <v>2008</v>
      </c>
    </row>
    <row r="17166" spans="1:4" x14ac:dyDescent="0.2">
      <c r="A17166" s="2">
        <v>171.62999999998601</v>
      </c>
      <c r="B17166" s="4">
        <v>13.64</v>
      </c>
      <c r="C17166" s="4">
        <v>22.72</v>
      </c>
      <c r="D17166" s="4" t="s">
        <v>2008</v>
      </c>
    </row>
    <row r="17167" spans="1:4" x14ac:dyDescent="0.2">
      <c r="A17167" s="2">
        <v>171.639999999986</v>
      </c>
      <c r="B17167" s="4">
        <v>13.64</v>
      </c>
      <c r="C17167" s="4">
        <v>22.72</v>
      </c>
      <c r="D17167" s="4" t="s">
        <v>2008</v>
      </c>
    </row>
    <row r="17168" spans="1:4" x14ac:dyDescent="0.2">
      <c r="A17168" s="2">
        <v>171.64999999998599</v>
      </c>
      <c r="B17168" s="4">
        <v>13.64</v>
      </c>
      <c r="C17168" s="4">
        <v>22.72</v>
      </c>
      <c r="D17168" s="4" t="s">
        <v>2008</v>
      </c>
    </row>
    <row r="17169" spans="1:4" x14ac:dyDescent="0.2">
      <c r="A17169" s="2">
        <v>171.65999999998601</v>
      </c>
      <c r="B17169" s="4">
        <v>13.64</v>
      </c>
      <c r="C17169" s="4">
        <v>22.72</v>
      </c>
      <c r="D17169" s="4" t="s">
        <v>2008</v>
      </c>
    </row>
    <row r="17170" spans="1:4" x14ac:dyDescent="0.2">
      <c r="A17170" s="2">
        <v>171.669999999986</v>
      </c>
      <c r="B17170" s="4">
        <v>13.64</v>
      </c>
      <c r="C17170" s="4">
        <v>22.72</v>
      </c>
      <c r="D17170" s="4" t="s">
        <v>2008</v>
      </c>
    </row>
    <row r="17171" spans="1:4" x14ac:dyDescent="0.2">
      <c r="A17171" s="2">
        <v>171.67999999998599</v>
      </c>
      <c r="B17171" s="4">
        <v>13.64</v>
      </c>
      <c r="C17171" s="4">
        <v>22.72</v>
      </c>
      <c r="D17171" s="4" t="s">
        <v>2008</v>
      </c>
    </row>
    <row r="17172" spans="1:4" x14ac:dyDescent="0.2">
      <c r="A17172" s="2">
        <v>171.68999999998599</v>
      </c>
      <c r="B17172" s="4">
        <v>13.64</v>
      </c>
      <c r="C17172" s="4">
        <v>22.72</v>
      </c>
      <c r="D17172" s="4" t="s">
        <v>2008</v>
      </c>
    </row>
    <row r="17173" spans="1:4" x14ac:dyDescent="0.2">
      <c r="A17173" s="2">
        <v>171.69999999998601</v>
      </c>
      <c r="B17173" s="4">
        <v>13.64</v>
      </c>
      <c r="C17173" s="4">
        <v>22.72</v>
      </c>
      <c r="D17173" s="4" t="s">
        <v>2008</v>
      </c>
    </row>
    <row r="17174" spans="1:4" x14ac:dyDescent="0.2">
      <c r="A17174" s="2">
        <v>171.709999999986</v>
      </c>
      <c r="B17174" s="4">
        <v>13.64</v>
      </c>
      <c r="C17174" s="4">
        <v>22.72</v>
      </c>
      <c r="D17174" s="4" t="s">
        <v>2008</v>
      </c>
    </row>
    <row r="17175" spans="1:4" x14ac:dyDescent="0.2">
      <c r="A17175" s="2">
        <v>171.71999999998599</v>
      </c>
      <c r="B17175" s="4">
        <v>13.64</v>
      </c>
      <c r="C17175" s="4">
        <v>22.72</v>
      </c>
      <c r="D17175" s="4" t="s">
        <v>2008</v>
      </c>
    </row>
    <row r="17176" spans="1:4" x14ac:dyDescent="0.2">
      <c r="A17176" s="2">
        <v>171.72999999998601</v>
      </c>
      <c r="B17176" s="4">
        <v>13.64</v>
      </c>
      <c r="C17176" s="4">
        <v>22.72</v>
      </c>
      <c r="D17176" s="4" t="s">
        <v>2008</v>
      </c>
    </row>
    <row r="17177" spans="1:4" x14ac:dyDescent="0.2">
      <c r="A17177" s="2">
        <v>171.739999999986</v>
      </c>
      <c r="B17177" s="4">
        <v>13.64</v>
      </c>
      <c r="C17177" s="4">
        <v>22.72</v>
      </c>
      <c r="D17177" s="4" t="s">
        <v>2008</v>
      </c>
    </row>
    <row r="17178" spans="1:4" x14ac:dyDescent="0.2">
      <c r="A17178" s="2">
        <v>171.74999999998599</v>
      </c>
      <c r="B17178" s="4">
        <v>13.64</v>
      </c>
      <c r="C17178" s="4">
        <v>22.72</v>
      </c>
      <c r="D17178" s="4" t="s">
        <v>2008</v>
      </c>
    </row>
    <row r="17179" spans="1:4" x14ac:dyDescent="0.2">
      <c r="A17179" s="2">
        <v>171.75999999998601</v>
      </c>
      <c r="B17179" s="4">
        <v>13.64</v>
      </c>
      <c r="C17179" s="4">
        <v>22.72</v>
      </c>
      <c r="D17179" s="4" t="s">
        <v>2008</v>
      </c>
    </row>
    <row r="17180" spans="1:4" x14ac:dyDescent="0.2">
      <c r="A17180" s="2">
        <v>171.769999999986</v>
      </c>
      <c r="B17180" s="4">
        <v>13.64</v>
      </c>
      <c r="C17180" s="4">
        <v>22.72</v>
      </c>
      <c r="D17180" s="4" t="s">
        <v>2008</v>
      </c>
    </row>
    <row r="17181" spans="1:4" x14ac:dyDescent="0.2">
      <c r="A17181" s="2">
        <v>171.77999999998599</v>
      </c>
      <c r="B17181" s="4">
        <v>13.64</v>
      </c>
      <c r="C17181" s="4">
        <v>22.72</v>
      </c>
      <c r="D17181" s="4" t="s">
        <v>2008</v>
      </c>
    </row>
    <row r="17182" spans="1:4" x14ac:dyDescent="0.2">
      <c r="A17182" s="2">
        <v>171.78999999998601</v>
      </c>
      <c r="B17182" s="4">
        <v>13.64</v>
      </c>
      <c r="C17182" s="4">
        <v>22.72</v>
      </c>
      <c r="D17182" s="4" t="s">
        <v>2008</v>
      </c>
    </row>
    <row r="17183" spans="1:4" x14ac:dyDescent="0.2">
      <c r="A17183" s="2">
        <v>171.799999999986</v>
      </c>
      <c r="B17183" s="4">
        <v>13.64</v>
      </c>
      <c r="C17183" s="4">
        <v>22.72</v>
      </c>
      <c r="D17183" s="4" t="s">
        <v>2008</v>
      </c>
    </row>
    <row r="17184" spans="1:4" x14ac:dyDescent="0.2">
      <c r="A17184" s="2">
        <v>171.80999999998599</v>
      </c>
      <c r="B17184" s="4">
        <v>13.64</v>
      </c>
      <c r="C17184" s="4">
        <v>22.72</v>
      </c>
      <c r="D17184" s="4" t="s">
        <v>2008</v>
      </c>
    </row>
    <row r="17185" spans="1:4" x14ac:dyDescent="0.2">
      <c r="A17185" s="2">
        <v>171.81999999998601</v>
      </c>
      <c r="B17185" s="4">
        <v>13.64</v>
      </c>
      <c r="C17185" s="4">
        <v>22.72</v>
      </c>
      <c r="D17185" s="4" t="s">
        <v>2008</v>
      </c>
    </row>
    <row r="17186" spans="1:4" x14ac:dyDescent="0.2">
      <c r="A17186" s="2">
        <v>171.829999999986</v>
      </c>
      <c r="B17186" s="4">
        <v>13.64</v>
      </c>
      <c r="C17186" s="4">
        <v>22.72</v>
      </c>
      <c r="D17186" s="4" t="s">
        <v>2008</v>
      </c>
    </row>
    <row r="17187" spans="1:4" x14ac:dyDescent="0.2">
      <c r="A17187" s="2">
        <v>171.83999999998599</v>
      </c>
      <c r="B17187" s="4">
        <v>13.64</v>
      </c>
      <c r="C17187" s="4">
        <v>22.72</v>
      </c>
      <c r="D17187" s="4" t="s">
        <v>2008</v>
      </c>
    </row>
    <row r="17188" spans="1:4" x14ac:dyDescent="0.2">
      <c r="A17188" s="2">
        <v>171.84999999998601</v>
      </c>
      <c r="B17188" s="4">
        <v>13.64</v>
      </c>
      <c r="C17188" s="4">
        <v>22.72</v>
      </c>
      <c r="D17188" s="4" t="s">
        <v>2008</v>
      </c>
    </row>
    <row r="17189" spans="1:4" x14ac:dyDescent="0.2">
      <c r="A17189" s="2">
        <v>171.859999999986</v>
      </c>
      <c r="B17189" s="4">
        <v>13.64</v>
      </c>
      <c r="C17189" s="4">
        <v>22.72</v>
      </c>
      <c r="D17189" s="4" t="s">
        <v>2008</v>
      </c>
    </row>
    <row r="17190" spans="1:4" x14ac:dyDescent="0.2">
      <c r="A17190" s="2">
        <v>171.86999999998599</v>
      </c>
      <c r="B17190" s="4">
        <v>13.64</v>
      </c>
      <c r="C17190" s="4">
        <v>22.72</v>
      </c>
      <c r="D17190" s="4" t="s">
        <v>2008</v>
      </c>
    </row>
    <row r="17191" spans="1:4" x14ac:dyDescent="0.2">
      <c r="A17191" s="2">
        <v>171.87999999998601</v>
      </c>
      <c r="B17191" s="4">
        <v>13.64</v>
      </c>
      <c r="C17191" s="4">
        <v>22.72</v>
      </c>
      <c r="D17191" s="4" t="s">
        <v>2008</v>
      </c>
    </row>
    <row r="17192" spans="1:4" x14ac:dyDescent="0.2">
      <c r="A17192" s="2">
        <v>171.889999999986</v>
      </c>
      <c r="B17192" s="4">
        <v>13.64</v>
      </c>
      <c r="C17192" s="4">
        <v>22.72</v>
      </c>
      <c r="D17192" s="4" t="s">
        <v>2008</v>
      </c>
    </row>
    <row r="17193" spans="1:4" x14ac:dyDescent="0.2">
      <c r="A17193" s="2">
        <v>171.89999999998599</v>
      </c>
      <c r="B17193" s="4">
        <v>13.64</v>
      </c>
      <c r="C17193" s="4">
        <v>22.72</v>
      </c>
      <c r="D17193" s="4" t="s">
        <v>2008</v>
      </c>
    </row>
    <row r="17194" spans="1:4" x14ac:dyDescent="0.2">
      <c r="A17194" s="2">
        <v>171.90999999998601</v>
      </c>
      <c r="B17194" s="4">
        <v>13.64</v>
      </c>
      <c r="C17194" s="4">
        <v>22.72</v>
      </c>
      <c r="D17194" s="4" t="s">
        <v>2008</v>
      </c>
    </row>
    <row r="17195" spans="1:4" x14ac:dyDescent="0.2">
      <c r="A17195" s="2">
        <v>171.919999999986</v>
      </c>
      <c r="B17195" s="4">
        <v>13.64</v>
      </c>
      <c r="C17195" s="4">
        <v>22.72</v>
      </c>
      <c r="D17195" s="4" t="s">
        <v>2008</v>
      </c>
    </row>
    <row r="17196" spans="1:4" x14ac:dyDescent="0.2">
      <c r="A17196" s="2">
        <v>171.92999999998599</v>
      </c>
      <c r="B17196" s="4">
        <v>13.64</v>
      </c>
      <c r="C17196" s="4">
        <v>22.72</v>
      </c>
      <c r="D17196" s="4" t="s">
        <v>2008</v>
      </c>
    </row>
    <row r="17197" spans="1:4" x14ac:dyDescent="0.2">
      <c r="A17197" s="2">
        <v>171.93999999998599</v>
      </c>
      <c r="B17197" s="4">
        <v>13.64</v>
      </c>
      <c r="C17197" s="4">
        <v>22.72</v>
      </c>
      <c r="D17197" s="4" t="s">
        <v>2008</v>
      </c>
    </row>
    <row r="17198" spans="1:4" x14ac:dyDescent="0.2">
      <c r="A17198" s="2">
        <v>171.94999999998601</v>
      </c>
      <c r="B17198" s="4">
        <v>13.64</v>
      </c>
      <c r="C17198" s="4">
        <v>22.72</v>
      </c>
      <c r="D17198" s="4" t="s">
        <v>2008</v>
      </c>
    </row>
    <row r="17199" spans="1:4" x14ac:dyDescent="0.2">
      <c r="A17199" s="2">
        <v>171.959999999986</v>
      </c>
      <c r="B17199" s="4">
        <v>13.64</v>
      </c>
      <c r="C17199" s="4">
        <v>22.72</v>
      </c>
      <c r="D17199" s="4" t="s">
        <v>2008</v>
      </c>
    </row>
    <row r="17200" spans="1:4" x14ac:dyDescent="0.2">
      <c r="A17200" s="2">
        <v>171.96999999998599</v>
      </c>
      <c r="B17200" s="4">
        <v>13.64</v>
      </c>
      <c r="C17200" s="4">
        <v>22.72</v>
      </c>
      <c r="D17200" s="4" t="s">
        <v>2008</v>
      </c>
    </row>
    <row r="17201" spans="1:4" x14ac:dyDescent="0.2">
      <c r="A17201" s="2">
        <v>171.97999999998601</v>
      </c>
      <c r="B17201" s="4">
        <v>13.64</v>
      </c>
      <c r="C17201" s="4">
        <v>22.72</v>
      </c>
      <c r="D17201" s="4" t="s">
        <v>2008</v>
      </c>
    </row>
    <row r="17202" spans="1:4" x14ac:dyDescent="0.2">
      <c r="A17202" s="2">
        <v>171.989999999986</v>
      </c>
      <c r="B17202" s="4">
        <v>13.64</v>
      </c>
      <c r="C17202" s="4">
        <v>22.72</v>
      </c>
      <c r="D17202" s="4" t="s">
        <v>2008</v>
      </c>
    </row>
    <row r="17203" spans="1:4" x14ac:dyDescent="0.2">
      <c r="A17203" s="2">
        <v>171.99999999998599</v>
      </c>
      <c r="B17203" s="4">
        <v>13.64</v>
      </c>
      <c r="C17203" s="4">
        <v>22.72</v>
      </c>
      <c r="D17203" s="4" t="s">
        <v>2008</v>
      </c>
    </row>
    <row r="17204" spans="1:4" x14ac:dyDescent="0.2">
      <c r="A17204" s="2">
        <v>172.00999999998601</v>
      </c>
      <c r="B17204" s="4">
        <v>13.64</v>
      </c>
      <c r="C17204" s="4">
        <v>22.72</v>
      </c>
      <c r="D17204" s="4" t="s">
        <v>2008</v>
      </c>
    </row>
    <row r="17205" spans="1:4" x14ac:dyDescent="0.2">
      <c r="A17205" s="2">
        <v>172.019999999986</v>
      </c>
      <c r="B17205" s="4">
        <v>13.64</v>
      </c>
      <c r="C17205" s="4">
        <v>22.72</v>
      </c>
      <c r="D17205" s="4" t="s">
        <v>2008</v>
      </c>
    </row>
    <row r="17206" spans="1:4" x14ac:dyDescent="0.2">
      <c r="A17206" s="2">
        <v>172.02999999998599</v>
      </c>
      <c r="B17206" s="4">
        <v>13.64</v>
      </c>
      <c r="C17206" s="4">
        <v>22.72</v>
      </c>
      <c r="D17206" s="4" t="s">
        <v>2008</v>
      </c>
    </row>
    <row r="17207" spans="1:4" x14ac:dyDescent="0.2">
      <c r="A17207" s="2">
        <v>172.03999999998601</v>
      </c>
      <c r="B17207" s="4">
        <v>13.64</v>
      </c>
      <c r="C17207" s="4">
        <v>22.72</v>
      </c>
      <c r="D17207" s="4" t="s">
        <v>2008</v>
      </c>
    </row>
    <row r="17208" spans="1:4" x14ac:dyDescent="0.2">
      <c r="A17208" s="2">
        <v>172.049999999986</v>
      </c>
      <c r="B17208" s="4">
        <v>13.64</v>
      </c>
      <c r="C17208" s="4">
        <v>22.72</v>
      </c>
      <c r="D17208" s="4" t="s">
        <v>2008</v>
      </c>
    </row>
    <row r="17209" spans="1:4" x14ac:dyDescent="0.2">
      <c r="A17209" s="2">
        <v>172.05999999998599</v>
      </c>
      <c r="B17209" s="4">
        <v>13.64</v>
      </c>
      <c r="C17209" s="4">
        <v>22.72</v>
      </c>
      <c r="D17209" s="4" t="s">
        <v>2008</v>
      </c>
    </row>
    <row r="17210" spans="1:4" x14ac:dyDescent="0.2">
      <c r="A17210" s="2">
        <v>172.06999999998601</v>
      </c>
      <c r="B17210" s="4">
        <v>13.64</v>
      </c>
      <c r="C17210" s="4">
        <v>22.72</v>
      </c>
      <c r="D17210" s="4" t="s">
        <v>2008</v>
      </c>
    </row>
    <row r="17211" spans="1:4" x14ac:dyDescent="0.2">
      <c r="A17211" s="2">
        <v>172.079999999986</v>
      </c>
      <c r="B17211" s="4">
        <v>13.64</v>
      </c>
      <c r="C17211" s="4">
        <v>22.72</v>
      </c>
      <c r="D17211" s="4" t="s">
        <v>2008</v>
      </c>
    </row>
    <row r="17212" spans="1:4" x14ac:dyDescent="0.2">
      <c r="A17212" s="2">
        <v>172.08999999998599</v>
      </c>
      <c r="B17212" s="4">
        <v>13.64</v>
      </c>
      <c r="C17212" s="4">
        <v>22.72</v>
      </c>
      <c r="D17212" s="4" t="s">
        <v>2008</v>
      </c>
    </row>
    <row r="17213" spans="1:4" x14ac:dyDescent="0.2">
      <c r="A17213" s="2">
        <v>172.09999999998601</v>
      </c>
      <c r="B17213" s="4">
        <v>13.64</v>
      </c>
      <c r="C17213" s="4">
        <v>22.72</v>
      </c>
      <c r="D17213" s="4" t="s">
        <v>2008</v>
      </c>
    </row>
    <row r="17214" spans="1:4" x14ac:dyDescent="0.2">
      <c r="A17214" s="2">
        <v>172.109999999986</v>
      </c>
      <c r="B17214" s="4">
        <v>13.64</v>
      </c>
      <c r="C17214" s="4">
        <v>22.72</v>
      </c>
      <c r="D17214" s="4" t="s">
        <v>2008</v>
      </c>
    </row>
    <row r="17215" spans="1:4" x14ac:dyDescent="0.2">
      <c r="A17215" s="2">
        <v>172.11999999998599</v>
      </c>
      <c r="B17215" s="4">
        <v>13.64</v>
      </c>
      <c r="C17215" s="4">
        <v>22.72</v>
      </c>
      <c r="D17215" s="4" t="s">
        <v>2008</v>
      </c>
    </row>
    <row r="17216" spans="1:4" x14ac:dyDescent="0.2">
      <c r="A17216" s="2">
        <v>172.12999999998601</v>
      </c>
      <c r="B17216" s="4">
        <v>13.64</v>
      </c>
      <c r="C17216" s="4">
        <v>22.72</v>
      </c>
      <c r="D17216" s="4" t="s">
        <v>2008</v>
      </c>
    </row>
    <row r="17217" spans="1:4" x14ac:dyDescent="0.2">
      <c r="A17217" s="2">
        <v>172.139999999986</v>
      </c>
      <c r="B17217" s="4">
        <v>13.64</v>
      </c>
      <c r="C17217" s="4">
        <v>22.72</v>
      </c>
      <c r="D17217" s="4" t="s">
        <v>2008</v>
      </c>
    </row>
    <row r="17218" spans="1:4" x14ac:dyDescent="0.2">
      <c r="A17218" s="2">
        <v>172.14999999998599</v>
      </c>
      <c r="B17218" s="4">
        <v>13.64</v>
      </c>
      <c r="C17218" s="4">
        <v>22.72</v>
      </c>
      <c r="D17218" s="4" t="s">
        <v>2008</v>
      </c>
    </row>
    <row r="17219" spans="1:4" x14ac:dyDescent="0.2">
      <c r="A17219" s="2">
        <v>172.15999999998601</v>
      </c>
      <c r="B17219" s="4">
        <v>13.64</v>
      </c>
      <c r="C17219" s="4">
        <v>22.72</v>
      </c>
      <c r="D17219" s="4" t="s">
        <v>2008</v>
      </c>
    </row>
    <row r="17220" spans="1:4" x14ac:dyDescent="0.2">
      <c r="A17220" s="2">
        <v>172.169999999986</v>
      </c>
      <c r="B17220" s="4">
        <v>13.64</v>
      </c>
      <c r="C17220" s="4">
        <v>22.72</v>
      </c>
      <c r="D17220" s="4" t="s">
        <v>2008</v>
      </c>
    </row>
    <row r="17221" spans="1:4" x14ac:dyDescent="0.2">
      <c r="A17221" s="2">
        <v>172.17999999998599</v>
      </c>
      <c r="B17221" s="4">
        <v>13.64</v>
      </c>
      <c r="C17221" s="4">
        <v>22.72</v>
      </c>
      <c r="D17221" s="4" t="s">
        <v>2008</v>
      </c>
    </row>
    <row r="17222" spans="1:4" x14ac:dyDescent="0.2">
      <c r="A17222" s="2">
        <v>172.18999999998599</v>
      </c>
      <c r="B17222" s="4">
        <v>13.64</v>
      </c>
      <c r="C17222" s="4">
        <v>22.72</v>
      </c>
      <c r="D17222" s="4" t="s">
        <v>2008</v>
      </c>
    </row>
    <row r="17223" spans="1:4" x14ac:dyDescent="0.2">
      <c r="A17223" s="2">
        <v>172.19999999998601</v>
      </c>
      <c r="B17223" s="4">
        <v>13.64</v>
      </c>
      <c r="C17223" s="4">
        <v>22.72</v>
      </c>
      <c r="D17223" s="4" t="s">
        <v>2008</v>
      </c>
    </row>
    <row r="17224" spans="1:4" x14ac:dyDescent="0.2">
      <c r="A17224" s="2">
        <v>172.209999999986</v>
      </c>
      <c r="B17224" s="4">
        <v>13.64</v>
      </c>
      <c r="C17224" s="4">
        <v>22.72</v>
      </c>
      <c r="D17224" s="4" t="s">
        <v>2008</v>
      </c>
    </row>
    <row r="17225" spans="1:4" x14ac:dyDescent="0.2">
      <c r="A17225" s="2">
        <v>172.21999999998599</v>
      </c>
      <c r="B17225" s="4">
        <v>13.64</v>
      </c>
      <c r="C17225" s="4">
        <v>22.72</v>
      </c>
      <c r="D17225" s="4" t="s">
        <v>2008</v>
      </c>
    </row>
    <row r="17226" spans="1:4" x14ac:dyDescent="0.2">
      <c r="A17226" s="2">
        <v>172.22999999998601</v>
      </c>
      <c r="B17226" s="4">
        <v>13.64</v>
      </c>
      <c r="C17226" s="4">
        <v>22.72</v>
      </c>
      <c r="D17226" s="4" t="s">
        <v>2008</v>
      </c>
    </row>
    <row r="17227" spans="1:4" x14ac:dyDescent="0.2">
      <c r="A17227" s="2">
        <v>172.239999999986</v>
      </c>
      <c r="B17227" s="4">
        <v>13.64</v>
      </c>
      <c r="C17227" s="4">
        <v>22.72</v>
      </c>
      <c r="D17227" s="4" t="s">
        <v>2008</v>
      </c>
    </row>
    <row r="17228" spans="1:4" x14ac:dyDescent="0.2">
      <c r="A17228" s="2">
        <v>172.24999999998599</v>
      </c>
      <c r="B17228" s="4">
        <v>13.64</v>
      </c>
      <c r="C17228" s="4">
        <v>22.72</v>
      </c>
      <c r="D17228" s="4" t="s">
        <v>2008</v>
      </c>
    </row>
    <row r="17229" spans="1:4" x14ac:dyDescent="0.2">
      <c r="A17229" s="2">
        <v>172.25999999998601</v>
      </c>
      <c r="B17229" s="4">
        <v>13.64</v>
      </c>
      <c r="C17229" s="4">
        <v>22.72</v>
      </c>
      <c r="D17229" s="4" t="s">
        <v>2008</v>
      </c>
    </row>
    <row r="17230" spans="1:4" x14ac:dyDescent="0.2">
      <c r="A17230" s="2">
        <v>172.269999999986</v>
      </c>
      <c r="B17230" s="4">
        <v>13.64</v>
      </c>
      <c r="C17230" s="4">
        <v>22.72</v>
      </c>
      <c r="D17230" s="4" t="s">
        <v>2008</v>
      </c>
    </row>
    <row r="17231" spans="1:4" x14ac:dyDescent="0.2">
      <c r="A17231" s="2">
        <v>172.27999999998599</v>
      </c>
      <c r="B17231" s="4">
        <v>13.64</v>
      </c>
      <c r="C17231" s="4">
        <v>22.72</v>
      </c>
      <c r="D17231" s="4" t="s">
        <v>2008</v>
      </c>
    </row>
    <row r="17232" spans="1:4" x14ac:dyDescent="0.2">
      <c r="A17232" s="2">
        <v>172.28999999998601</v>
      </c>
      <c r="B17232" s="4">
        <v>13.64</v>
      </c>
      <c r="C17232" s="4">
        <v>22.72</v>
      </c>
      <c r="D17232" s="4" t="s">
        <v>2008</v>
      </c>
    </row>
    <row r="17233" spans="1:4" x14ac:dyDescent="0.2">
      <c r="A17233" s="2">
        <v>172.299999999986</v>
      </c>
      <c r="B17233" s="4">
        <v>13.64</v>
      </c>
      <c r="C17233" s="4">
        <v>22.72</v>
      </c>
      <c r="D17233" s="4" t="s">
        <v>2008</v>
      </c>
    </row>
    <row r="17234" spans="1:4" x14ac:dyDescent="0.2">
      <c r="A17234" s="2">
        <v>172.30999999998599</v>
      </c>
      <c r="B17234" s="4">
        <v>13.64</v>
      </c>
      <c r="C17234" s="4">
        <v>22.72</v>
      </c>
      <c r="D17234" s="4" t="s">
        <v>2008</v>
      </c>
    </row>
    <row r="17235" spans="1:4" x14ac:dyDescent="0.2">
      <c r="A17235" s="2">
        <v>172.31999999998601</v>
      </c>
      <c r="B17235" s="4">
        <v>13.64</v>
      </c>
      <c r="C17235" s="4">
        <v>22.72</v>
      </c>
      <c r="D17235" s="4" t="s">
        <v>2008</v>
      </c>
    </row>
    <row r="17236" spans="1:4" x14ac:dyDescent="0.2">
      <c r="A17236" s="2">
        <v>172.329999999986</v>
      </c>
      <c r="B17236" s="4">
        <v>13.64</v>
      </c>
      <c r="C17236" s="4">
        <v>22.72</v>
      </c>
      <c r="D17236" s="4" t="s">
        <v>2008</v>
      </c>
    </row>
    <row r="17237" spans="1:4" x14ac:dyDescent="0.2">
      <c r="A17237" s="2">
        <v>172.33999999998599</v>
      </c>
      <c r="B17237" s="4">
        <v>13.64</v>
      </c>
      <c r="C17237" s="4">
        <v>22.72</v>
      </c>
      <c r="D17237" s="4" t="s">
        <v>2008</v>
      </c>
    </row>
    <row r="17238" spans="1:4" x14ac:dyDescent="0.2">
      <c r="A17238" s="2">
        <v>172.34999999998601</v>
      </c>
      <c r="B17238" s="4">
        <v>13.64</v>
      </c>
      <c r="C17238" s="4">
        <v>22.72</v>
      </c>
      <c r="D17238" s="4" t="s">
        <v>2008</v>
      </c>
    </row>
    <row r="17239" spans="1:4" x14ac:dyDescent="0.2">
      <c r="A17239" s="2">
        <v>172.359999999986</v>
      </c>
      <c r="B17239" s="4">
        <v>13.64</v>
      </c>
      <c r="C17239" s="4">
        <v>22.72</v>
      </c>
      <c r="D17239" s="4" t="s">
        <v>2008</v>
      </c>
    </row>
    <row r="17240" spans="1:4" x14ac:dyDescent="0.2">
      <c r="A17240" s="2">
        <v>172.36999999998599</v>
      </c>
      <c r="B17240" s="4">
        <v>13.64</v>
      </c>
      <c r="C17240" s="4">
        <v>22.72</v>
      </c>
      <c r="D17240" s="4" t="s">
        <v>2008</v>
      </c>
    </row>
    <row r="17241" spans="1:4" x14ac:dyDescent="0.2">
      <c r="A17241" s="2">
        <v>172.37999999998601</v>
      </c>
      <c r="B17241" s="4">
        <v>13.64</v>
      </c>
      <c r="C17241" s="4">
        <v>22.72</v>
      </c>
      <c r="D17241" s="4" t="s">
        <v>2008</v>
      </c>
    </row>
    <row r="17242" spans="1:4" x14ac:dyDescent="0.2">
      <c r="A17242" s="2">
        <v>172.389999999986</v>
      </c>
      <c r="B17242" s="4">
        <v>13.64</v>
      </c>
      <c r="C17242" s="4">
        <v>22.72</v>
      </c>
      <c r="D17242" s="4" t="s">
        <v>2008</v>
      </c>
    </row>
    <row r="17243" spans="1:4" x14ac:dyDescent="0.2">
      <c r="A17243" s="2">
        <v>172.39999999998599</v>
      </c>
      <c r="B17243" s="4">
        <v>13.64</v>
      </c>
      <c r="C17243" s="4">
        <v>22.72</v>
      </c>
      <c r="D17243" s="4" t="s">
        <v>2008</v>
      </c>
    </row>
    <row r="17244" spans="1:4" x14ac:dyDescent="0.2">
      <c r="A17244" s="2">
        <v>172.40999999998601</v>
      </c>
      <c r="B17244" s="4">
        <v>13.64</v>
      </c>
      <c r="C17244" s="4">
        <v>22.72</v>
      </c>
      <c r="D17244" s="4" t="s">
        <v>2008</v>
      </c>
    </row>
    <row r="17245" spans="1:4" x14ac:dyDescent="0.2">
      <c r="A17245" s="2">
        <v>172.419999999986</v>
      </c>
      <c r="B17245" s="4">
        <v>13.64</v>
      </c>
      <c r="C17245" s="4">
        <v>22.72</v>
      </c>
      <c r="D17245" s="4" t="s">
        <v>2008</v>
      </c>
    </row>
    <row r="17246" spans="1:4" x14ac:dyDescent="0.2">
      <c r="A17246" s="2">
        <v>172.42999999998599</v>
      </c>
      <c r="B17246" s="4">
        <v>13.64</v>
      </c>
      <c r="C17246" s="4">
        <v>22.72</v>
      </c>
      <c r="D17246" s="4" t="s">
        <v>2008</v>
      </c>
    </row>
    <row r="17247" spans="1:4" x14ac:dyDescent="0.2">
      <c r="A17247" s="2">
        <v>172.43999999998599</v>
      </c>
      <c r="B17247" s="4">
        <v>13.64</v>
      </c>
      <c r="C17247" s="4">
        <v>22.72</v>
      </c>
      <c r="D17247" s="4" t="s">
        <v>2008</v>
      </c>
    </row>
    <row r="17248" spans="1:4" x14ac:dyDescent="0.2">
      <c r="A17248" s="2">
        <v>172.44999999998601</v>
      </c>
      <c r="B17248" s="4">
        <v>13.64</v>
      </c>
      <c r="C17248" s="4">
        <v>22.72</v>
      </c>
      <c r="D17248" s="4" t="s">
        <v>2008</v>
      </c>
    </row>
    <row r="17249" spans="1:4" x14ac:dyDescent="0.2">
      <c r="A17249" s="2">
        <v>172.459999999986</v>
      </c>
      <c r="B17249" s="4">
        <v>13.64</v>
      </c>
      <c r="C17249" s="4">
        <v>22.72</v>
      </c>
      <c r="D17249" s="4" t="s">
        <v>2008</v>
      </c>
    </row>
    <row r="17250" spans="1:4" x14ac:dyDescent="0.2">
      <c r="A17250" s="2">
        <v>172.46999999998599</v>
      </c>
      <c r="B17250" s="4">
        <v>13.64</v>
      </c>
      <c r="C17250" s="4">
        <v>22.72</v>
      </c>
      <c r="D17250" s="4" t="s">
        <v>2008</v>
      </c>
    </row>
    <row r="17251" spans="1:4" x14ac:dyDescent="0.2">
      <c r="A17251" s="2">
        <v>172.47999999998601</v>
      </c>
      <c r="B17251" s="4">
        <v>13.64</v>
      </c>
      <c r="C17251" s="4">
        <v>22.72</v>
      </c>
      <c r="D17251" s="4" t="s">
        <v>2008</v>
      </c>
    </row>
    <row r="17252" spans="1:4" x14ac:dyDescent="0.2">
      <c r="A17252" s="2">
        <v>172.489999999986</v>
      </c>
      <c r="B17252" s="4">
        <v>13.64</v>
      </c>
      <c r="C17252" s="4">
        <v>22.72</v>
      </c>
      <c r="D17252" s="4" t="s">
        <v>2008</v>
      </c>
    </row>
    <row r="17253" spans="1:4" x14ac:dyDescent="0.2">
      <c r="A17253" s="2">
        <v>172.49999999998599</v>
      </c>
      <c r="B17253" s="4">
        <v>13.64</v>
      </c>
      <c r="C17253" s="4">
        <v>22.72</v>
      </c>
      <c r="D17253" s="4" t="s">
        <v>2008</v>
      </c>
    </row>
    <row r="17254" spans="1:4" x14ac:dyDescent="0.2">
      <c r="A17254" s="2">
        <v>172.50999999998601</v>
      </c>
      <c r="B17254" s="4">
        <v>13.64</v>
      </c>
      <c r="C17254" s="4">
        <v>22.72</v>
      </c>
      <c r="D17254" s="4" t="s">
        <v>2008</v>
      </c>
    </row>
    <row r="17255" spans="1:4" x14ac:dyDescent="0.2">
      <c r="A17255" s="2">
        <v>172.519999999986</v>
      </c>
      <c r="B17255" s="4">
        <v>13.64</v>
      </c>
      <c r="C17255" s="4">
        <v>22.72</v>
      </c>
      <c r="D17255" s="4" t="s">
        <v>2008</v>
      </c>
    </row>
    <row r="17256" spans="1:4" x14ac:dyDescent="0.2">
      <c r="A17256" s="2">
        <v>172.52999999998599</v>
      </c>
      <c r="B17256" s="4">
        <v>13.64</v>
      </c>
      <c r="C17256" s="4">
        <v>22.72</v>
      </c>
      <c r="D17256" s="4" t="s">
        <v>2008</v>
      </c>
    </row>
    <row r="17257" spans="1:4" x14ac:dyDescent="0.2">
      <c r="A17257" s="2">
        <v>172.53999999998601</v>
      </c>
      <c r="B17257" s="4">
        <v>13.64</v>
      </c>
      <c r="C17257" s="4">
        <v>22.72</v>
      </c>
      <c r="D17257" s="4" t="s">
        <v>2008</v>
      </c>
    </row>
    <row r="17258" spans="1:4" x14ac:dyDescent="0.2">
      <c r="A17258" s="2">
        <v>172.549999999986</v>
      </c>
      <c r="B17258" s="4">
        <v>13.64</v>
      </c>
      <c r="C17258" s="4">
        <v>22.72</v>
      </c>
      <c r="D17258" s="4" t="s">
        <v>2008</v>
      </c>
    </row>
    <row r="17259" spans="1:4" x14ac:dyDescent="0.2">
      <c r="A17259" s="2">
        <v>172.55999999998599</v>
      </c>
      <c r="B17259" s="4">
        <v>13.64</v>
      </c>
      <c r="C17259" s="4">
        <v>22.72</v>
      </c>
      <c r="D17259" s="4" t="s">
        <v>2008</v>
      </c>
    </row>
    <row r="17260" spans="1:4" x14ac:dyDescent="0.2">
      <c r="A17260" s="2">
        <v>172.56999999998499</v>
      </c>
      <c r="B17260" s="4">
        <v>13.64</v>
      </c>
      <c r="C17260" s="4">
        <v>22.72</v>
      </c>
      <c r="D17260" s="4" t="s">
        <v>2008</v>
      </c>
    </row>
    <row r="17261" spans="1:4" x14ac:dyDescent="0.2">
      <c r="A17261" s="2">
        <v>172.57999999998501</v>
      </c>
      <c r="B17261" s="4">
        <v>13.64</v>
      </c>
      <c r="C17261" s="4">
        <v>22.72</v>
      </c>
      <c r="D17261" s="4" t="s">
        <v>2008</v>
      </c>
    </row>
    <row r="17262" spans="1:4" x14ac:dyDescent="0.2">
      <c r="A17262" s="2">
        <v>172.589999999985</v>
      </c>
      <c r="B17262" s="4">
        <v>13.64</v>
      </c>
      <c r="C17262" s="4">
        <v>22.72</v>
      </c>
      <c r="D17262" s="4" t="s">
        <v>2008</v>
      </c>
    </row>
    <row r="17263" spans="1:4" x14ac:dyDescent="0.2">
      <c r="A17263" s="2">
        <v>172.59999999998499</v>
      </c>
      <c r="B17263" s="4">
        <v>13.64</v>
      </c>
      <c r="C17263" s="4">
        <v>22.72</v>
      </c>
      <c r="D17263" s="4" t="s">
        <v>2008</v>
      </c>
    </row>
    <row r="17264" spans="1:4" x14ac:dyDescent="0.2">
      <c r="A17264" s="2">
        <v>172.60999999998501</v>
      </c>
      <c r="B17264" s="4">
        <v>13.64</v>
      </c>
      <c r="C17264" s="4">
        <v>22.72</v>
      </c>
      <c r="D17264" s="4" t="s">
        <v>2008</v>
      </c>
    </row>
    <row r="17265" spans="1:4" x14ac:dyDescent="0.2">
      <c r="A17265" s="2">
        <v>172.619999999985</v>
      </c>
      <c r="B17265" s="4">
        <v>13.64</v>
      </c>
      <c r="C17265" s="4">
        <v>22.72</v>
      </c>
      <c r="D17265" s="4" t="s">
        <v>2008</v>
      </c>
    </row>
    <row r="17266" spans="1:4" x14ac:dyDescent="0.2">
      <c r="A17266" s="2">
        <v>172.62999999998499</v>
      </c>
      <c r="B17266" s="4">
        <v>13.64</v>
      </c>
      <c r="C17266" s="4">
        <v>22.72</v>
      </c>
      <c r="D17266" s="4" t="s">
        <v>2008</v>
      </c>
    </row>
    <row r="17267" spans="1:4" x14ac:dyDescent="0.2">
      <c r="A17267" s="2">
        <v>172.63999999998501</v>
      </c>
      <c r="B17267" s="4">
        <v>13.64</v>
      </c>
      <c r="C17267" s="4">
        <v>22.72</v>
      </c>
      <c r="D17267" s="4" t="s">
        <v>2008</v>
      </c>
    </row>
    <row r="17268" spans="1:4" x14ac:dyDescent="0.2">
      <c r="A17268" s="2">
        <v>172.649999999985</v>
      </c>
      <c r="B17268" s="4">
        <v>13.64</v>
      </c>
      <c r="C17268" s="4">
        <v>22.72</v>
      </c>
      <c r="D17268" s="4" t="s">
        <v>2008</v>
      </c>
    </row>
    <row r="17269" spans="1:4" x14ac:dyDescent="0.2">
      <c r="A17269" s="2">
        <v>172.65999999998499</v>
      </c>
      <c r="B17269" s="4">
        <v>13.64</v>
      </c>
      <c r="C17269" s="4">
        <v>22.72</v>
      </c>
      <c r="D17269" s="4" t="s">
        <v>2008</v>
      </c>
    </row>
    <row r="17270" spans="1:4" x14ac:dyDescent="0.2">
      <c r="A17270" s="2">
        <v>172.66999999998501</v>
      </c>
      <c r="B17270" s="4">
        <v>13.64</v>
      </c>
      <c r="C17270" s="4">
        <v>22.72</v>
      </c>
      <c r="D17270" s="4" t="s">
        <v>2008</v>
      </c>
    </row>
    <row r="17271" spans="1:4" x14ac:dyDescent="0.2">
      <c r="A17271" s="2">
        <v>172.679999999985</v>
      </c>
      <c r="B17271" s="4">
        <v>13.64</v>
      </c>
      <c r="C17271" s="4">
        <v>22.72</v>
      </c>
      <c r="D17271" s="4" t="s">
        <v>2008</v>
      </c>
    </row>
    <row r="17272" spans="1:4" x14ac:dyDescent="0.2">
      <c r="A17272" s="2">
        <v>172.68999999998499</v>
      </c>
      <c r="B17272" s="4">
        <v>13.64</v>
      </c>
      <c r="C17272" s="4">
        <v>22.72</v>
      </c>
      <c r="D17272" s="4" t="s">
        <v>2008</v>
      </c>
    </row>
    <row r="17273" spans="1:4" x14ac:dyDescent="0.2">
      <c r="A17273" s="2">
        <v>172.69999999998501</v>
      </c>
      <c r="B17273" s="4">
        <v>13.64</v>
      </c>
      <c r="C17273" s="4">
        <v>22.72</v>
      </c>
      <c r="D17273" s="4" t="s">
        <v>2008</v>
      </c>
    </row>
    <row r="17274" spans="1:4" x14ac:dyDescent="0.2">
      <c r="A17274" s="2">
        <v>172.709999999985</v>
      </c>
      <c r="B17274" s="4">
        <v>13.64</v>
      </c>
      <c r="C17274" s="4">
        <v>22.72</v>
      </c>
      <c r="D17274" s="4" t="s">
        <v>2008</v>
      </c>
    </row>
    <row r="17275" spans="1:4" x14ac:dyDescent="0.2">
      <c r="A17275" s="2">
        <v>172.71999999998499</v>
      </c>
      <c r="B17275" s="4">
        <v>13.64</v>
      </c>
      <c r="C17275" s="4">
        <v>22.72</v>
      </c>
      <c r="D17275" s="4" t="s">
        <v>2008</v>
      </c>
    </row>
    <row r="17276" spans="1:4" x14ac:dyDescent="0.2">
      <c r="A17276" s="2">
        <v>172.72999999998501</v>
      </c>
      <c r="B17276" s="4">
        <v>13.64</v>
      </c>
      <c r="C17276" s="4">
        <v>22.72</v>
      </c>
      <c r="D17276" s="4" t="s">
        <v>2008</v>
      </c>
    </row>
    <row r="17277" spans="1:4" x14ac:dyDescent="0.2">
      <c r="A17277" s="2">
        <v>172.739999999985</v>
      </c>
      <c r="B17277" s="4">
        <v>13.64</v>
      </c>
      <c r="C17277" s="4">
        <v>22.72</v>
      </c>
      <c r="D17277" s="4" t="s">
        <v>2008</v>
      </c>
    </row>
    <row r="17278" spans="1:4" x14ac:dyDescent="0.2">
      <c r="A17278" s="2">
        <v>172.74999999998499</v>
      </c>
      <c r="B17278" s="4">
        <v>13.64</v>
      </c>
      <c r="C17278" s="4">
        <v>22.72</v>
      </c>
      <c r="D17278" s="4" t="s">
        <v>2008</v>
      </c>
    </row>
    <row r="17279" spans="1:4" x14ac:dyDescent="0.2">
      <c r="A17279" s="2">
        <v>172.75999999998501</v>
      </c>
      <c r="B17279" s="4">
        <v>13.64</v>
      </c>
      <c r="C17279" s="4">
        <v>22.72</v>
      </c>
      <c r="D17279" s="4" t="s">
        <v>2008</v>
      </c>
    </row>
    <row r="17280" spans="1:4" x14ac:dyDescent="0.2">
      <c r="A17280" s="2">
        <v>172.769999999985</v>
      </c>
      <c r="B17280" s="4">
        <v>13.64</v>
      </c>
      <c r="C17280" s="4">
        <v>22.72</v>
      </c>
      <c r="D17280" s="4" t="s">
        <v>2008</v>
      </c>
    </row>
    <row r="17281" spans="1:4" x14ac:dyDescent="0.2">
      <c r="A17281" s="2">
        <v>172.77999999998499</v>
      </c>
      <c r="B17281" s="4">
        <v>13.64</v>
      </c>
      <c r="C17281" s="4">
        <v>22.72</v>
      </c>
      <c r="D17281" s="4" t="s">
        <v>2008</v>
      </c>
    </row>
    <row r="17282" spans="1:4" x14ac:dyDescent="0.2">
      <c r="A17282" s="2">
        <v>172.78999999998501</v>
      </c>
      <c r="B17282" s="4">
        <v>13.64</v>
      </c>
      <c r="C17282" s="4">
        <v>22.72</v>
      </c>
      <c r="D17282" s="4" t="s">
        <v>2008</v>
      </c>
    </row>
    <row r="17283" spans="1:4" x14ac:dyDescent="0.2">
      <c r="A17283" s="2">
        <v>172.799999999985</v>
      </c>
      <c r="B17283" s="4">
        <v>13.64</v>
      </c>
      <c r="C17283" s="4">
        <v>22.72</v>
      </c>
      <c r="D17283" s="4" t="s">
        <v>2008</v>
      </c>
    </row>
    <row r="17284" spans="1:4" x14ac:dyDescent="0.2">
      <c r="A17284" s="2">
        <v>172.809999999985</v>
      </c>
      <c r="B17284" s="4">
        <v>13.64</v>
      </c>
      <c r="C17284" s="4">
        <v>22.72</v>
      </c>
      <c r="D17284" s="4" t="s">
        <v>2008</v>
      </c>
    </row>
    <row r="17285" spans="1:4" x14ac:dyDescent="0.2">
      <c r="A17285" s="2">
        <v>172.81999999998499</v>
      </c>
      <c r="B17285" s="4">
        <v>13.64</v>
      </c>
      <c r="C17285" s="4">
        <v>22.72</v>
      </c>
      <c r="D17285" s="4" t="s">
        <v>2008</v>
      </c>
    </row>
    <row r="17286" spans="1:4" x14ac:dyDescent="0.2">
      <c r="A17286" s="2">
        <v>172.82999999998501</v>
      </c>
      <c r="B17286" s="4">
        <v>13.64</v>
      </c>
      <c r="C17286" s="4">
        <v>22.72</v>
      </c>
      <c r="D17286" s="4" t="s">
        <v>2008</v>
      </c>
    </row>
    <row r="17287" spans="1:4" x14ac:dyDescent="0.2">
      <c r="A17287" s="2">
        <v>172.839999999985</v>
      </c>
      <c r="B17287" s="4">
        <v>13.64</v>
      </c>
      <c r="C17287" s="4">
        <v>22.72</v>
      </c>
      <c r="D17287" s="4" t="s">
        <v>2008</v>
      </c>
    </row>
    <row r="17288" spans="1:4" x14ac:dyDescent="0.2">
      <c r="A17288" s="2">
        <v>172.84999999998499</v>
      </c>
      <c r="B17288" s="4">
        <v>13.64</v>
      </c>
      <c r="C17288" s="4">
        <v>22.72</v>
      </c>
      <c r="D17288" s="4" t="s">
        <v>2008</v>
      </c>
    </row>
    <row r="17289" spans="1:4" x14ac:dyDescent="0.2">
      <c r="A17289" s="2">
        <v>172.85999999998501</v>
      </c>
      <c r="B17289" s="4">
        <v>13.64</v>
      </c>
      <c r="C17289" s="4">
        <v>22.72</v>
      </c>
      <c r="D17289" s="4" t="s">
        <v>2008</v>
      </c>
    </row>
    <row r="17290" spans="1:4" x14ac:dyDescent="0.2">
      <c r="A17290" s="2">
        <v>172.869999999985</v>
      </c>
      <c r="B17290" s="4">
        <v>13.64</v>
      </c>
      <c r="C17290" s="4">
        <v>22.72</v>
      </c>
      <c r="D17290" s="4" t="s">
        <v>2008</v>
      </c>
    </row>
    <row r="17291" spans="1:4" x14ac:dyDescent="0.2">
      <c r="A17291" s="2">
        <v>172.87999999998499</v>
      </c>
      <c r="B17291" s="4">
        <v>13.64</v>
      </c>
      <c r="C17291" s="4">
        <v>22.72</v>
      </c>
      <c r="D17291" s="4" t="s">
        <v>2008</v>
      </c>
    </row>
    <row r="17292" spans="1:4" x14ac:dyDescent="0.2">
      <c r="A17292" s="2">
        <v>172.88999999998501</v>
      </c>
      <c r="B17292" s="4">
        <v>13.64</v>
      </c>
      <c r="C17292" s="4">
        <v>22.72</v>
      </c>
      <c r="D17292" s="4" t="s">
        <v>2008</v>
      </c>
    </row>
    <row r="17293" spans="1:4" x14ac:dyDescent="0.2">
      <c r="A17293" s="2">
        <v>172.899999999985</v>
      </c>
      <c r="B17293" s="4">
        <v>13.64</v>
      </c>
      <c r="C17293" s="4">
        <v>22.72</v>
      </c>
      <c r="D17293" s="4" t="s">
        <v>2008</v>
      </c>
    </row>
    <row r="17294" spans="1:4" x14ac:dyDescent="0.2">
      <c r="A17294" s="2">
        <v>172.90999999998499</v>
      </c>
      <c r="B17294" s="4">
        <v>13.64</v>
      </c>
      <c r="C17294" s="4">
        <v>22.72</v>
      </c>
      <c r="D17294" s="4" t="s">
        <v>2008</v>
      </c>
    </row>
    <row r="17295" spans="1:4" x14ac:dyDescent="0.2">
      <c r="A17295" s="2">
        <v>172.91999999998501</v>
      </c>
      <c r="B17295" s="4">
        <v>13.64</v>
      </c>
      <c r="C17295" s="4">
        <v>22.72</v>
      </c>
      <c r="D17295" s="4" t="s">
        <v>2008</v>
      </c>
    </row>
    <row r="17296" spans="1:4" x14ac:dyDescent="0.2">
      <c r="A17296" s="2">
        <v>172.929999999985</v>
      </c>
      <c r="B17296" s="4">
        <v>13.64</v>
      </c>
      <c r="C17296" s="4">
        <v>22.72</v>
      </c>
      <c r="D17296" s="4" t="s">
        <v>2008</v>
      </c>
    </row>
    <row r="17297" spans="1:4" x14ac:dyDescent="0.2">
      <c r="A17297" s="2">
        <v>172.93999999998499</v>
      </c>
      <c r="B17297" s="4">
        <v>13.64</v>
      </c>
      <c r="C17297" s="4">
        <v>22.72</v>
      </c>
      <c r="D17297" s="4" t="s">
        <v>2008</v>
      </c>
    </row>
    <row r="17298" spans="1:4" x14ac:dyDescent="0.2">
      <c r="A17298" s="2">
        <v>172.94999999998501</v>
      </c>
      <c r="B17298" s="4">
        <v>13.64</v>
      </c>
      <c r="C17298" s="4">
        <v>22.72</v>
      </c>
      <c r="D17298" s="4" t="s">
        <v>2008</v>
      </c>
    </row>
    <row r="17299" spans="1:4" x14ac:dyDescent="0.2">
      <c r="A17299" s="2">
        <v>172.959999999985</v>
      </c>
      <c r="B17299" s="4">
        <v>13.64</v>
      </c>
      <c r="C17299" s="4">
        <v>22.72</v>
      </c>
      <c r="D17299" s="4" t="s">
        <v>2008</v>
      </c>
    </row>
    <row r="17300" spans="1:4" x14ac:dyDescent="0.2">
      <c r="A17300" s="2">
        <v>172.96999999998499</v>
      </c>
      <c r="B17300" s="4">
        <v>13.64</v>
      </c>
      <c r="C17300" s="4">
        <v>22.72</v>
      </c>
      <c r="D17300" s="4" t="s">
        <v>2008</v>
      </c>
    </row>
    <row r="17301" spans="1:4" x14ac:dyDescent="0.2">
      <c r="A17301" s="2">
        <v>172.97999999998501</v>
      </c>
      <c r="B17301" s="4">
        <v>13.64</v>
      </c>
      <c r="C17301" s="4">
        <v>22.72</v>
      </c>
      <c r="D17301" s="4" t="s">
        <v>2008</v>
      </c>
    </row>
    <row r="17302" spans="1:4" x14ac:dyDescent="0.2">
      <c r="A17302" s="2">
        <v>172.989999999985</v>
      </c>
      <c r="B17302" s="4">
        <v>13.64</v>
      </c>
      <c r="C17302" s="4">
        <v>22.72</v>
      </c>
      <c r="D17302" s="4" t="s">
        <v>2008</v>
      </c>
    </row>
    <row r="17303" spans="1:4" x14ac:dyDescent="0.2">
      <c r="A17303" s="2">
        <v>172.99999999998499</v>
      </c>
      <c r="B17303" s="4">
        <v>13.64</v>
      </c>
      <c r="C17303" s="4">
        <v>22.72</v>
      </c>
      <c r="D17303" s="4" t="s">
        <v>2008</v>
      </c>
    </row>
    <row r="17304" spans="1:4" x14ac:dyDescent="0.2">
      <c r="A17304" s="2">
        <v>173.00999999998501</v>
      </c>
      <c r="B17304" s="4">
        <v>13.64</v>
      </c>
      <c r="C17304" s="4">
        <v>22.72</v>
      </c>
      <c r="D17304" s="4" t="s">
        <v>2008</v>
      </c>
    </row>
    <row r="17305" spans="1:4" x14ac:dyDescent="0.2">
      <c r="A17305" s="2">
        <v>173.019999999985</v>
      </c>
      <c r="B17305" s="4">
        <v>13.64</v>
      </c>
      <c r="C17305" s="4">
        <v>22.72</v>
      </c>
      <c r="D17305" s="4" t="s">
        <v>2008</v>
      </c>
    </row>
    <row r="17306" spans="1:4" x14ac:dyDescent="0.2">
      <c r="A17306" s="2">
        <v>173.02999999998499</v>
      </c>
      <c r="B17306" s="4">
        <v>13.64</v>
      </c>
      <c r="C17306" s="4">
        <v>22.72</v>
      </c>
      <c r="D17306" s="4" t="s">
        <v>2008</v>
      </c>
    </row>
    <row r="17307" spans="1:4" x14ac:dyDescent="0.2">
      <c r="A17307" s="2">
        <v>173.03999999998501</v>
      </c>
      <c r="B17307" s="4">
        <v>13.64</v>
      </c>
      <c r="C17307" s="4">
        <v>22.72</v>
      </c>
      <c r="D17307" s="4" t="s">
        <v>2008</v>
      </c>
    </row>
    <row r="17308" spans="1:4" x14ac:dyDescent="0.2">
      <c r="A17308" s="2">
        <v>173.049999999985</v>
      </c>
      <c r="B17308" s="4">
        <v>13.64</v>
      </c>
      <c r="C17308" s="4">
        <v>22.72</v>
      </c>
      <c r="D17308" s="4" t="s">
        <v>2008</v>
      </c>
    </row>
    <row r="17309" spans="1:4" x14ac:dyDescent="0.2">
      <c r="A17309" s="2">
        <v>173.059999999985</v>
      </c>
      <c r="B17309" s="4">
        <v>13.64</v>
      </c>
      <c r="C17309" s="4">
        <v>22.72</v>
      </c>
      <c r="D17309" s="4" t="s">
        <v>2008</v>
      </c>
    </row>
    <row r="17310" spans="1:4" x14ac:dyDescent="0.2">
      <c r="A17310" s="2">
        <v>173.06999999998499</v>
      </c>
      <c r="B17310" s="4">
        <v>13.64</v>
      </c>
      <c r="C17310" s="4">
        <v>22.72</v>
      </c>
      <c r="D17310" s="4" t="s">
        <v>2008</v>
      </c>
    </row>
    <row r="17311" spans="1:4" x14ac:dyDescent="0.2">
      <c r="A17311" s="2">
        <v>173.07999999998501</v>
      </c>
      <c r="B17311" s="4">
        <v>13.64</v>
      </c>
      <c r="C17311" s="4">
        <v>22.72</v>
      </c>
      <c r="D17311" s="4" t="s">
        <v>2008</v>
      </c>
    </row>
    <row r="17312" spans="1:4" x14ac:dyDescent="0.2">
      <c r="A17312" s="2">
        <v>173.089999999985</v>
      </c>
      <c r="B17312" s="4">
        <v>13.64</v>
      </c>
      <c r="C17312" s="4">
        <v>22.72</v>
      </c>
      <c r="D17312" s="4" t="s">
        <v>2008</v>
      </c>
    </row>
    <row r="17313" spans="1:4" x14ac:dyDescent="0.2">
      <c r="A17313" s="2">
        <v>173.09999999998499</v>
      </c>
      <c r="B17313" s="4">
        <v>13.64</v>
      </c>
      <c r="C17313" s="4">
        <v>22.72</v>
      </c>
      <c r="D17313" s="4" t="s">
        <v>2008</v>
      </c>
    </row>
    <row r="17314" spans="1:4" x14ac:dyDescent="0.2">
      <c r="A17314" s="2">
        <v>173.10999999998501</v>
      </c>
      <c r="B17314" s="4">
        <v>13.64</v>
      </c>
      <c r="C17314" s="4">
        <v>22.72</v>
      </c>
      <c r="D17314" s="4" t="s">
        <v>2008</v>
      </c>
    </row>
    <row r="17315" spans="1:4" x14ac:dyDescent="0.2">
      <c r="A17315" s="2">
        <v>173.119999999985</v>
      </c>
      <c r="B17315" s="4">
        <v>13.64</v>
      </c>
      <c r="C17315" s="4">
        <v>22.72</v>
      </c>
      <c r="D17315" s="4" t="s">
        <v>2008</v>
      </c>
    </row>
    <row r="17316" spans="1:4" x14ac:dyDescent="0.2">
      <c r="A17316" s="2">
        <v>173.12999999998499</v>
      </c>
      <c r="B17316" s="4">
        <v>13.64</v>
      </c>
      <c r="C17316" s="4">
        <v>22.72</v>
      </c>
      <c r="D17316" s="4" t="s">
        <v>2008</v>
      </c>
    </row>
    <row r="17317" spans="1:4" x14ac:dyDescent="0.2">
      <c r="A17317" s="2">
        <v>173.13999999998501</v>
      </c>
      <c r="B17317" s="4">
        <v>13.64</v>
      </c>
      <c r="C17317" s="4">
        <v>22.72</v>
      </c>
      <c r="D17317" s="4" t="s">
        <v>2008</v>
      </c>
    </row>
    <row r="17318" spans="1:4" x14ac:dyDescent="0.2">
      <c r="A17318" s="2">
        <v>173.149999999985</v>
      </c>
      <c r="B17318" s="4">
        <v>13.64</v>
      </c>
      <c r="C17318" s="4">
        <v>22.72</v>
      </c>
      <c r="D17318" s="4" t="s">
        <v>2008</v>
      </c>
    </row>
    <row r="17319" spans="1:4" x14ac:dyDescent="0.2">
      <c r="A17319" s="2">
        <v>173.15999999998499</v>
      </c>
      <c r="B17319" s="4">
        <v>13.64</v>
      </c>
      <c r="C17319" s="4">
        <v>22.72</v>
      </c>
      <c r="D17319" s="4" t="s">
        <v>2008</v>
      </c>
    </row>
    <row r="17320" spans="1:4" x14ac:dyDescent="0.2">
      <c r="A17320" s="2">
        <v>173.16999999998501</v>
      </c>
      <c r="B17320" s="4">
        <v>13.64</v>
      </c>
      <c r="C17320" s="4">
        <v>22.72</v>
      </c>
      <c r="D17320" s="4" t="s">
        <v>2008</v>
      </c>
    </row>
    <row r="17321" spans="1:4" x14ac:dyDescent="0.2">
      <c r="A17321" s="2">
        <v>173.179999999985</v>
      </c>
      <c r="B17321" s="4">
        <v>13.64</v>
      </c>
      <c r="C17321" s="4">
        <v>22.72</v>
      </c>
      <c r="D17321" s="4" t="s">
        <v>2008</v>
      </c>
    </row>
    <row r="17322" spans="1:4" x14ac:dyDescent="0.2">
      <c r="A17322" s="2">
        <v>173.18999999998499</v>
      </c>
      <c r="B17322" s="4">
        <v>13.64</v>
      </c>
      <c r="C17322" s="4">
        <v>22.72</v>
      </c>
      <c r="D17322" s="4" t="s">
        <v>2008</v>
      </c>
    </row>
    <row r="17323" spans="1:4" x14ac:dyDescent="0.2">
      <c r="A17323" s="2">
        <v>173.19999999998501</v>
      </c>
      <c r="B17323" s="4">
        <v>13.64</v>
      </c>
      <c r="C17323" s="4">
        <v>22.72</v>
      </c>
      <c r="D17323" s="4" t="s">
        <v>2008</v>
      </c>
    </row>
    <row r="17324" spans="1:4" x14ac:dyDescent="0.2">
      <c r="A17324" s="2">
        <v>173.209999999985</v>
      </c>
      <c r="B17324" s="4">
        <v>13.64</v>
      </c>
      <c r="C17324" s="4">
        <v>22.72</v>
      </c>
      <c r="D17324" s="4" t="s">
        <v>2008</v>
      </c>
    </row>
    <row r="17325" spans="1:4" x14ac:dyDescent="0.2">
      <c r="A17325" s="2">
        <v>173.21999999998499</v>
      </c>
      <c r="B17325" s="4">
        <v>13.64</v>
      </c>
      <c r="C17325" s="4">
        <v>22.72</v>
      </c>
      <c r="D17325" s="4" t="s">
        <v>2008</v>
      </c>
    </row>
    <row r="17326" spans="1:4" x14ac:dyDescent="0.2">
      <c r="A17326" s="2">
        <v>173.22999999998501</v>
      </c>
      <c r="B17326" s="4">
        <v>13.64</v>
      </c>
      <c r="C17326" s="4">
        <v>22.72</v>
      </c>
      <c r="D17326" s="4" t="s">
        <v>2008</v>
      </c>
    </row>
    <row r="17327" spans="1:4" x14ac:dyDescent="0.2">
      <c r="A17327" s="2">
        <v>173.239999999985</v>
      </c>
      <c r="B17327" s="4">
        <v>13.64</v>
      </c>
      <c r="C17327" s="4">
        <v>22.72</v>
      </c>
      <c r="D17327" s="4" t="s">
        <v>2008</v>
      </c>
    </row>
    <row r="17328" spans="1:4" x14ac:dyDescent="0.2">
      <c r="A17328" s="2">
        <v>173.24999999998499</v>
      </c>
      <c r="B17328" s="4">
        <v>13.64</v>
      </c>
      <c r="C17328" s="4">
        <v>22.72</v>
      </c>
      <c r="D17328" s="4" t="s">
        <v>2008</v>
      </c>
    </row>
    <row r="17329" spans="1:4" x14ac:dyDescent="0.2">
      <c r="A17329" s="2">
        <v>173.25999999998501</v>
      </c>
      <c r="B17329" s="4">
        <v>13.64</v>
      </c>
      <c r="C17329" s="4">
        <v>22.72</v>
      </c>
      <c r="D17329" s="4" t="s">
        <v>2008</v>
      </c>
    </row>
    <row r="17330" spans="1:4" x14ac:dyDescent="0.2">
      <c r="A17330" s="2">
        <v>173.269999999985</v>
      </c>
      <c r="B17330" s="4">
        <v>13.64</v>
      </c>
      <c r="C17330" s="4">
        <v>22.72</v>
      </c>
      <c r="D17330" s="4" t="s">
        <v>2008</v>
      </c>
    </row>
    <row r="17331" spans="1:4" x14ac:dyDescent="0.2">
      <c r="A17331" s="2">
        <v>173.27999999998499</v>
      </c>
      <c r="B17331" s="4">
        <v>13.64</v>
      </c>
      <c r="C17331" s="4">
        <v>22.72</v>
      </c>
      <c r="D17331" s="4" t="s">
        <v>2008</v>
      </c>
    </row>
    <row r="17332" spans="1:4" x14ac:dyDescent="0.2">
      <c r="A17332" s="2">
        <v>173.28999999998501</v>
      </c>
      <c r="B17332" s="4">
        <v>13.64</v>
      </c>
      <c r="C17332" s="4">
        <v>22.72</v>
      </c>
      <c r="D17332" s="4" t="s">
        <v>2008</v>
      </c>
    </row>
    <row r="17333" spans="1:4" x14ac:dyDescent="0.2">
      <c r="A17333" s="2">
        <v>173.299999999985</v>
      </c>
      <c r="B17333" s="4">
        <v>13.64</v>
      </c>
      <c r="C17333" s="4">
        <v>22.72</v>
      </c>
      <c r="D17333" s="4" t="s">
        <v>2008</v>
      </c>
    </row>
    <row r="17334" spans="1:4" x14ac:dyDescent="0.2">
      <c r="A17334" s="2">
        <v>173.309999999985</v>
      </c>
      <c r="B17334" s="4">
        <v>13.64</v>
      </c>
      <c r="C17334" s="4">
        <v>22.72</v>
      </c>
      <c r="D17334" s="4" t="s">
        <v>2008</v>
      </c>
    </row>
    <row r="17335" spans="1:4" x14ac:dyDescent="0.2">
      <c r="A17335" s="2">
        <v>173.31999999998499</v>
      </c>
      <c r="B17335" s="4">
        <v>13.64</v>
      </c>
      <c r="C17335" s="4">
        <v>22.72</v>
      </c>
      <c r="D17335" s="4" t="s">
        <v>2008</v>
      </c>
    </row>
    <row r="17336" spans="1:4" x14ac:dyDescent="0.2">
      <c r="A17336" s="2">
        <v>173.32999999998501</v>
      </c>
      <c r="B17336" s="4">
        <v>13.64</v>
      </c>
      <c r="C17336" s="4">
        <v>22.72</v>
      </c>
      <c r="D17336" s="4" t="s">
        <v>2008</v>
      </c>
    </row>
    <row r="17337" spans="1:4" x14ac:dyDescent="0.2">
      <c r="A17337" s="2">
        <v>173.339999999985</v>
      </c>
      <c r="B17337" s="4">
        <v>13.64</v>
      </c>
      <c r="C17337" s="4">
        <v>22.72</v>
      </c>
      <c r="D17337" s="4" t="s">
        <v>2008</v>
      </c>
    </row>
    <row r="17338" spans="1:4" x14ac:dyDescent="0.2">
      <c r="A17338" s="2">
        <v>173.34999999998499</v>
      </c>
      <c r="B17338" s="4">
        <v>13.64</v>
      </c>
      <c r="C17338" s="4">
        <v>22.72</v>
      </c>
      <c r="D17338" s="4" t="s">
        <v>2008</v>
      </c>
    </row>
    <row r="17339" spans="1:4" x14ac:dyDescent="0.2">
      <c r="A17339" s="2">
        <v>173.35999999998501</v>
      </c>
      <c r="B17339" s="4">
        <v>13.64</v>
      </c>
      <c r="C17339" s="4">
        <v>22.72</v>
      </c>
      <c r="D17339" s="4" t="s">
        <v>2008</v>
      </c>
    </row>
    <row r="17340" spans="1:4" x14ac:dyDescent="0.2">
      <c r="A17340" s="2">
        <v>173.369999999985</v>
      </c>
      <c r="B17340" s="4">
        <v>13.64</v>
      </c>
      <c r="C17340" s="4">
        <v>22.72</v>
      </c>
      <c r="D17340" s="4" t="s">
        <v>2008</v>
      </c>
    </row>
    <row r="17341" spans="1:4" x14ac:dyDescent="0.2">
      <c r="A17341" s="2">
        <v>173.37999999998499</v>
      </c>
      <c r="B17341" s="4">
        <v>13.64</v>
      </c>
      <c r="C17341" s="4">
        <v>22.72</v>
      </c>
      <c r="D17341" s="4" t="s">
        <v>2008</v>
      </c>
    </row>
    <row r="17342" spans="1:4" x14ac:dyDescent="0.2">
      <c r="A17342" s="2">
        <v>173.38999999998501</v>
      </c>
      <c r="B17342" s="4">
        <v>13.64</v>
      </c>
      <c r="C17342" s="4">
        <v>22.72</v>
      </c>
      <c r="D17342" s="4" t="s">
        <v>2008</v>
      </c>
    </row>
    <row r="17343" spans="1:4" x14ac:dyDescent="0.2">
      <c r="A17343" s="2">
        <v>173.399999999985</v>
      </c>
      <c r="B17343" s="4">
        <v>13.64</v>
      </c>
      <c r="C17343" s="4">
        <v>22.72</v>
      </c>
      <c r="D17343" s="4" t="s">
        <v>2008</v>
      </c>
    </row>
    <row r="17344" spans="1:4" x14ac:dyDescent="0.2">
      <c r="A17344" s="2">
        <v>173.40999999998499</v>
      </c>
      <c r="B17344" s="4">
        <v>13.64</v>
      </c>
      <c r="C17344" s="4">
        <v>22.72</v>
      </c>
      <c r="D17344" s="4" t="s">
        <v>2008</v>
      </c>
    </row>
    <row r="17345" spans="1:4" x14ac:dyDescent="0.2">
      <c r="A17345" s="2">
        <v>173.41999999998501</v>
      </c>
      <c r="B17345" s="4">
        <v>13.64</v>
      </c>
      <c r="C17345" s="4">
        <v>22.72</v>
      </c>
      <c r="D17345" s="4" t="s">
        <v>2008</v>
      </c>
    </row>
    <row r="17346" spans="1:4" x14ac:dyDescent="0.2">
      <c r="A17346" s="2">
        <v>173.429999999985</v>
      </c>
      <c r="B17346" s="4">
        <v>13.64</v>
      </c>
      <c r="C17346" s="4">
        <v>22.72</v>
      </c>
      <c r="D17346" s="4" t="s">
        <v>2008</v>
      </c>
    </row>
    <row r="17347" spans="1:4" x14ac:dyDescent="0.2">
      <c r="A17347" s="2">
        <v>173.43999999998499</v>
      </c>
      <c r="B17347" s="4">
        <v>13.64</v>
      </c>
      <c r="C17347" s="4">
        <v>22.72</v>
      </c>
      <c r="D17347" s="4" t="s">
        <v>2008</v>
      </c>
    </row>
    <row r="17348" spans="1:4" x14ac:dyDescent="0.2">
      <c r="A17348" s="2">
        <v>173.44999999998501</v>
      </c>
      <c r="B17348" s="4">
        <v>13.64</v>
      </c>
      <c r="C17348" s="4">
        <v>22.72</v>
      </c>
      <c r="D17348" s="4" t="s">
        <v>2008</v>
      </c>
    </row>
    <row r="17349" spans="1:4" x14ac:dyDescent="0.2">
      <c r="A17349" s="2">
        <v>173.459999999985</v>
      </c>
      <c r="B17349" s="4">
        <v>13.64</v>
      </c>
      <c r="C17349" s="4">
        <v>22.72</v>
      </c>
      <c r="D17349" s="4" t="s">
        <v>2008</v>
      </c>
    </row>
    <row r="17350" spans="1:4" x14ac:dyDescent="0.2">
      <c r="A17350" s="2">
        <v>173.46999999998499</v>
      </c>
      <c r="B17350" s="4">
        <v>13.64</v>
      </c>
      <c r="C17350" s="4">
        <v>22.72</v>
      </c>
      <c r="D17350" s="4" t="s">
        <v>2008</v>
      </c>
    </row>
    <row r="17351" spans="1:4" x14ac:dyDescent="0.2">
      <c r="A17351" s="2">
        <v>173.47999999998501</v>
      </c>
      <c r="B17351" s="4">
        <v>13.64</v>
      </c>
      <c r="C17351" s="4">
        <v>22.72</v>
      </c>
      <c r="D17351" s="4" t="s">
        <v>2008</v>
      </c>
    </row>
    <row r="17352" spans="1:4" x14ac:dyDescent="0.2">
      <c r="A17352" s="2">
        <v>173.489999999985</v>
      </c>
      <c r="B17352" s="4">
        <v>13.64</v>
      </c>
      <c r="C17352" s="4">
        <v>22.72</v>
      </c>
      <c r="D17352" s="4" t="s">
        <v>2008</v>
      </c>
    </row>
    <row r="17353" spans="1:4" x14ac:dyDescent="0.2">
      <c r="A17353" s="2">
        <v>173.49999999998499</v>
      </c>
      <c r="B17353" s="4">
        <v>13.64</v>
      </c>
      <c r="C17353" s="4">
        <v>22.72</v>
      </c>
      <c r="D17353" s="4" t="s">
        <v>2008</v>
      </c>
    </row>
    <row r="17354" spans="1:4" x14ac:dyDescent="0.2">
      <c r="A17354" s="2">
        <v>173.50999999998501</v>
      </c>
      <c r="B17354" s="4">
        <v>13.64</v>
      </c>
      <c r="C17354" s="4">
        <v>22.72</v>
      </c>
      <c r="D17354" s="4" t="s">
        <v>2008</v>
      </c>
    </row>
    <row r="17355" spans="1:4" x14ac:dyDescent="0.2">
      <c r="A17355" s="2">
        <v>173.519999999985</v>
      </c>
      <c r="B17355" s="4">
        <v>13.64</v>
      </c>
      <c r="C17355" s="4">
        <v>22.72</v>
      </c>
      <c r="D17355" s="4" t="s">
        <v>2008</v>
      </c>
    </row>
    <row r="17356" spans="1:4" x14ac:dyDescent="0.2">
      <c r="A17356" s="2">
        <v>173.52999999998499</v>
      </c>
      <c r="B17356" s="4">
        <v>13.64</v>
      </c>
      <c r="C17356" s="4">
        <v>22.72</v>
      </c>
      <c r="D17356" s="4" t="s">
        <v>2008</v>
      </c>
    </row>
    <row r="17357" spans="1:4" x14ac:dyDescent="0.2">
      <c r="A17357" s="2">
        <v>173.53999999998501</v>
      </c>
      <c r="B17357" s="4">
        <v>13.64</v>
      </c>
      <c r="C17357" s="4">
        <v>22.72</v>
      </c>
      <c r="D17357" s="4" t="s">
        <v>2008</v>
      </c>
    </row>
    <row r="17358" spans="1:4" x14ac:dyDescent="0.2">
      <c r="A17358" s="2">
        <v>173.549999999985</v>
      </c>
      <c r="B17358" s="4">
        <v>13.64</v>
      </c>
      <c r="C17358" s="4">
        <v>22.72</v>
      </c>
      <c r="D17358" s="4" t="s">
        <v>2008</v>
      </c>
    </row>
    <row r="17359" spans="1:4" x14ac:dyDescent="0.2">
      <c r="A17359" s="2">
        <v>173.559999999985</v>
      </c>
      <c r="B17359" s="4">
        <v>13.64</v>
      </c>
      <c r="C17359" s="4">
        <v>22.72</v>
      </c>
      <c r="D17359" s="4" t="s">
        <v>2008</v>
      </c>
    </row>
    <row r="17360" spans="1:4" x14ac:dyDescent="0.2">
      <c r="A17360" s="2">
        <v>173.56999999998499</v>
      </c>
      <c r="B17360" s="4">
        <v>13.64</v>
      </c>
      <c r="C17360" s="4">
        <v>22.72</v>
      </c>
      <c r="D17360" s="4" t="s">
        <v>2008</v>
      </c>
    </row>
    <row r="17361" spans="1:4" x14ac:dyDescent="0.2">
      <c r="A17361" s="2">
        <v>173.57999999998501</v>
      </c>
      <c r="B17361" s="4">
        <v>13.64</v>
      </c>
      <c r="C17361" s="4">
        <v>22.72</v>
      </c>
      <c r="D17361" s="4" t="s">
        <v>2008</v>
      </c>
    </row>
    <row r="17362" spans="1:4" x14ac:dyDescent="0.2">
      <c r="A17362" s="2">
        <v>173.589999999985</v>
      </c>
      <c r="B17362" s="4">
        <v>13.64</v>
      </c>
      <c r="C17362" s="4">
        <v>22.72</v>
      </c>
      <c r="D17362" s="4" t="s">
        <v>2008</v>
      </c>
    </row>
    <row r="17363" spans="1:4" x14ac:dyDescent="0.2">
      <c r="A17363" s="2">
        <v>173.59999999998499</v>
      </c>
      <c r="B17363" s="4">
        <v>13.64</v>
      </c>
      <c r="C17363" s="4">
        <v>22.72</v>
      </c>
      <c r="D17363" s="4" t="s">
        <v>2008</v>
      </c>
    </row>
    <row r="17364" spans="1:4" x14ac:dyDescent="0.2">
      <c r="A17364" s="2">
        <v>173.60999999998501</v>
      </c>
      <c r="B17364" s="4">
        <v>13.64</v>
      </c>
      <c r="C17364" s="4">
        <v>22.72</v>
      </c>
      <c r="D17364" s="4" t="s">
        <v>2008</v>
      </c>
    </row>
    <row r="17365" spans="1:4" x14ac:dyDescent="0.2">
      <c r="A17365" s="2">
        <v>173.619999999985</v>
      </c>
      <c r="B17365" s="4">
        <v>13.64</v>
      </c>
      <c r="C17365" s="4">
        <v>22.72</v>
      </c>
      <c r="D17365" s="4" t="s">
        <v>2008</v>
      </c>
    </row>
    <row r="17366" spans="1:4" x14ac:dyDescent="0.2">
      <c r="A17366" s="2">
        <v>173.62999999998499</v>
      </c>
      <c r="B17366" s="4">
        <v>13.64</v>
      </c>
      <c r="C17366" s="4">
        <v>22.72</v>
      </c>
      <c r="D17366" s="4" t="s">
        <v>2008</v>
      </c>
    </row>
    <row r="17367" spans="1:4" x14ac:dyDescent="0.2">
      <c r="A17367" s="2">
        <v>173.63999999998501</v>
      </c>
      <c r="B17367" s="4">
        <v>13.64</v>
      </c>
      <c r="C17367" s="4">
        <v>22.72</v>
      </c>
      <c r="D17367" s="4" t="s">
        <v>2008</v>
      </c>
    </row>
    <row r="17368" spans="1:4" x14ac:dyDescent="0.2">
      <c r="A17368" s="2">
        <v>173.649999999985</v>
      </c>
      <c r="B17368" s="4">
        <v>13.64</v>
      </c>
      <c r="C17368" s="4">
        <v>22.72</v>
      </c>
      <c r="D17368" s="4" t="s">
        <v>2008</v>
      </c>
    </row>
    <row r="17369" spans="1:4" x14ac:dyDescent="0.2">
      <c r="A17369" s="2">
        <v>173.65999999998499</v>
      </c>
      <c r="B17369" s="4">
        <v>13.64</v>
      </c>
      <c r="C17369" s="4">
        <v>22.72</v>
      </c>
      <c r="D17369" s="4" t="s">
        <v>2008</v>
      </c>
    </row>
    <row r="17370" spans="1:4" x14ac:dyDescent="0.2">
      <c r="A17370" s="2">
        <v>173.66999999998399</v>
      </c>
      <c r="B17370" s="4">
        <v>13.64</v>
      </c>
      <c r="C17370" s="4">
        <v>22.72</v>
      </c>
      <c r="D17370" s="4" t="s">
        <v>2008</v>
      </c>
    </row>
    <row r="17371" spans="1:4" x14ac:dyDescent="0.2">
      <c r="A17371" s="2">
        <v>173.67999999998401</v>
      </c>
      <c r="B17371" s="4">
        <v>13.64</v>
      </c>
      <c r="C17371" s="4">
        <v>22.72</v>
      </c>
      <c r="D17371" s="4" t="s">
        <v>2008</v>
      </c>
    </row>
    <row r="17372" spans="1:4" x14ac:dyDescent="0.2">
      <c r="A17372" s="2">
        <v>173.689999999984</v>
      </c>
      <c r="B17372" s="4">
        <v>13.64</v>
      </c>
      <c r="C17372" s="4">
        <v>22.72</v>
      </c>
      <c r="D17372" s="4" t="s">
        <v>2008</v>
      </c>
    </row>
    <row r="17373" spans="1:4" x14ac:dyDescent="0.2">
      <c r="A17373" s="2">
        <v>173.69999999998399</v>
      </c>
      <c r="B17373" s="4">
        <v>13.64</v>
      </c>
      <c r="C17373" s="4">
        <v>22.72</v>
      </c>
      <c r="D17373" s="4" t="s">
        <v>2008</v>
      </c>
    </row>
    <row r="17374" spans="1:4" x14ac:dyDescent="0.2">
      <c r="A17374" s="2">
        <v>173.70999999998401</v>
      </c>
      <c r="B17374" s="4">
        <v>13.64</v>
      </c>
      <c r="C17374" s="4">
        <v>22.72</v>
      </c>
      <c r="D17374" s="4" t="s">
        <v>2008</v>
      </c>
    </row>
    <row r="17375" spans="1:4" x14ac:dyDescent="0.2">
      <c r="A17375" s="2">
        <v>173.719999999984</v>
      </c>
      <c r="B17375" s="4">
        <v>13.64</v>
      </c>
      <c r="C17375" s="4">
        <v>22.72</v>
      </c>
      <c r="D17375" s="4" t="s">
        <v>2008</v>
      </c>
    </row>
    <row r="17376" spans="1:4" x14ac:dyDescent="0.2">
      <c r="A17376" s="2">
        <v>173.72999999998399</v>
      </c>
      <c r="B17376" s="4">
        <v>13.64</v>
      </c>
      <c r="C17376" s="4">
        <v>22.72</v>
      </c>
      <c r="D17376" s="4" t="s">
        <v>2008</v>
      </c>
    </row>
    <row r="17377" spans="1:4" x14ac:dyDescent="0.2">
      <c r="A17377" s="2">
        <v>173.73999999998401</v>
      </c>
      <c r="B17377" s="4">
        <v>13.64</v>
      </c>
      <c r="C17377" s="4">
        <v>22.72</v>
      </c>
      <c r="D17377" s="4" t="s">
        <v>2008</v>
      </c>
    </row>
    <row r="17378" spans="1:4" x14ac:dyDescent="0.2">
      <c r="A17378" s="2">
        <v>173.749999999984</v>
      </c>
      <c r="B17378" s="4">
        <v>13.64</v>
      </c>
      <c r="C17378" s="4">
        <v>22.72</v>
      </c>
      <c r="D17378" s="4" t="s">
        <v>2008</v>
      </c>
    </row>
    <row r="17379" spans="1:4" x14ac:dyDescent="0.2">
      <c r="A17379" s="2">
        <v>173.75999999998399</v>
      </c>
      <c r="B17379" s="4">
        <v>13.64</v>
      </c>
      <c r="C17379" s="4">
        <v>22.72</v>
      </c>
      <c r="D17379" s="4" t="s">
        <v>2008</v>
      </c>
    </row>
    <row r="17380" spans="1:4" x14ac:dyDescent="0.2">
      <c r="A17380" s="2">
        <v>173.76999999998401</v>
      </c>
      <c r="B17380" s="4">
        <v>13.64</v>
      </c>
      <c r="C17380" s="4">
        <v>22.72</v>
      </c>
      <c r="D17380" s="4" t="s">
        <v>2008</v>
      </c>
    </row>
    <row r="17381" spans="1:4" x14ac:dyDescent="0.2">
      <c r="A17381" s="2">
        <v>173.779999999984</v>
      </c>
      <c r="B17381" s="4">
        <v>13.64</v>
      </c>
      <c r="C17381" s="4">
        <v>22.72</v>
      </c>
      <c r="D17381" s="4" t="s">
        <v>2008</v>
      </c>
    </row>
    <row r="17382" spans="1:4" x14ac:dyDescent="0.2">
      <c r="A17382" s="2">
        <v>173.78999999998399</v>
      </c>
      <c r="B17382" s="4">
        <v>13.64</v>
      </c>
      <c r="C17382" s="4">
        <v>22.72</v>
      </c>
      <c r="D17382" s="4" t="s">
        <v>2008</v>
      </c>
    </row>
    <row r="17383" spans="1:4" x14ac:dyDescent="0.2">
      <c r="A17383" s="2">
        <v>173.79999999998401</v>
      </c>
      <c r="B17383" s="4">
        <v>13.64</v>
      </c>
      <c r="C17383" s="4">
        <v>22.72</v>
      </c>
      <c r="D17383" s="4" t="s">
        <v>2008</v>
      </c>
    </row>
    <row r="17384" spans="1:4" x14ac:dyDescent="0.2">
      <c r="A17384" s="2">
        <v>173.809999999984</v>
      </c>
      <c r="B17384" s="4">
        <v>13.64</v>
      </c>
      <c r="C17384" s="4">
        <v>22.72</v>
      </c>
      <c r="D17384" s="4" t="s">
        <v>2008</v>
      </c>
    </row>
    <row r="17385" spans="1:4" x14ac:dyDescent="0.2">
      <c r="A17385" s="2">
        <v>173.81999999998399</v>
      </c>
      <c r="B17385" s="4">
        <v>13.64</v>
      </c>
      <c r="C17385" s="4">
        <v>22.72</v>
      </c>
      <c r="D17385" s="4" t="s">
        <v>2008</v>
      </c>
    </row>
    <row r="17386" spans="1:4" x14ac:dyDescent="0.2">
      <c r="A17386" s="2">
        <v>173.82999999998401</v>
      </c>
      <c r="B17386" s="4">
        <v>13.64</v>
      </c>
      <c r="C17386" s="4">
        <v>22.72</v>
      </c>
      <c r="D17386" s="4" t="s">
        <v>2008</v>
      </c>
    </row>
    <row r="17387" spans="1:4" x14ac:dyDescent="0.2">
      <c r="A17387" s="2">
        <v>173.839999999984</v>
      </c>
      <c r="B17387" s="4">
        <v>13.64</v>
      </c>
      <c r="C17387" s="4">
        <v>22.72</v>
      </c>
      <c r="D17387" s="4" t="s">
        <v>2008</v>
      </c>
    </row>
    <row r="17388" spans="1:4" x14ac:dyDescent="0.2">
      <c r="A17388" s="2">
        <v>173.84999999998399</v>
      </c>
      <c r="B17388" s="4">
        <v>13.64</v>
      </c>
      <c r="C17388" s="4">
        <v>22.72</v>
      </c>
      <c r="D17388" s="4" t="s">
        <v>2008</v>
      </c>
    </row>
    <row r="17389" spans="1:4" x14ac:dyDescent="0.2">
      <c r="A17389" s="2">
        <v>173.85999999998401</v>
      </c>
      <c r="B17389" s="4">
        <v>13.64</v>
      </c>
      <c r="C17389" s="4">
        <v>22.72</v>
      </c>
      <c r="D17389" s="4" t="s">
        <v>2008</v>
      </c>
    </row>
    <row r="17390" spans="1:4" x14ac:dyDescent="0.2">
      <c r="A17390" s="2">
        <v>173.869999999984</v>
      </c>
      <c r="B17390" s="4">
        <v>13.64</v>
      </c>
      <c r="C17390" s="4">
        <v>22.72</v>
      </c>
      <c r="D17390" s="4" t="s">
        <v>2008</v>
      </c>
    </row>
    <row r="17391" spans="1:4" x14ac:dyDescent="0.2">
      <c r="A17391" s="2">
        <v>173.87999999998399</v>
      </c>
      <c r="B17391" s="4">
        <v>13.64</v>
      </c>
      <c r="C17391" s="4">
        <v>22.72</v>
      </c>
      <c r="D17391" s="4" t="s">
        <v>2008</v>
      </c>
    </row>
    <row r="17392" spans="1:4" x14ac:dyDescent="0.2">
      <c r="A17392" s="2">
        <v>173.88999999998401</v>
      </c>
      <c r="B17392" s="4">
        <v>13.64</v>
      </c>
      <c r="C17392" s="4">
        <v>22.72</v>
      </c>
      <c r="D17392" s="4" t="s">
        <v>2008</v>
      </c>
    </row>
    <row r="17393" spans="1:4" x14ac:dyDescent="0.2">
      <c r="A17393" s="2">
        <v>173.899999999984</v>
      </c>
      <c r="B17393" s="4">
        <v>13.64</v>
      </c>
      <c r="C17393" s="4">
        <v>22.72</v>
      </c>
      <c r="D17393" s="4" t="s">
        <v>2008</v>
      </c>
    </row>
    <row r="17394" spans="1:4" x14ac:dyDescent="0.2">
      <c r="A17394" s="2">
        <v>173.909999999984</v>
      </c>
      <c r="B17394" s="4">
        <v>13.64</v>
      </c>
      <c r="C17394" s="4">
        <v>22.72</v>
      </c>
      <c r="D17394" s="4" t="s">
        <v>2008</v>
      </c>
    </row>
    <row r="17395" spans="1:4" x14ac:dyDescent="0.2">
      <c r="A17395" s="2">
        <v>173.91999999998399</v>
      </c>
      <c r="B17395" s="4">
        <v>13.64</v>
      </c>
      <c r="C17395" s="4">
        <v>22.72</v>
      </c>
      <c r="D17395" s="4" t="s">
        <v>2008</v>
      </c>
    </row>
    <row r="17396" spans="1:4" x14ac:dyDescent="0.2">
      <c r="A17396" s="2">
        <v>173.92999999998401</v>
      </c>
      <c r="B17396" s="4">
        <v>13.64</v>
      </c>
      <c r="C17396" s="4">
        <v>22.72</v>
      </c>
      <c r="D17396" s="4" t="s">
        <v>2008</v>
      </c>
    </row>
    <row r="17397" spans="1:4" x14ac:dyDescent="0.2">
      <c r="A17397" s="2">
        <v>173.939999999984</v>
      </c>
      <c r="B17397" s="4">
        <v>13.64</v>
      </c>
      <c r="C17397" s="4">
        <v>22.72</v>
      </c>
      <c r="D17397" s="4" t="s">
        <v>2008</v>
      </c>
    </row>
    <row r="17398" spans="1:4" x14ac:dyDescent="0.2">
      <c r="A17398" s="2">
        <v>173.94999999998399</v>
      </c>
      <c r="B17398" s="4">
        <v>13.64</v>
      </c>
      <c r="C17398" s="4">
        <v>22.72</v>
      </c>
      <c r="D17398" s="4" t="s">
        <v>2008</v>
      </c>
    </row>
    <row r="17399" spans="1:4" x14ac:dyDescent="0.2">
      <c r="A17399" s="2">
        <v>173.95999999998401</v>
      </c>
      <c r="B17399" s="4">
        <v>13.64</v>
      </c>
      <c r="C17399" s="4">
        <v>22.72</v>
      </c>
      <c r="D17399" s="4" t="s">
        <v>2008</v>
      </c>
    </row>
    <row r="17400" spans="1:4" x14ac:dyDescent="0.2">
      <c r="A17400" s="2">
        <v>173.969999999984</v>
      </c>
      <c r="B17400" s="4">
        <v>13.64</v>
      </c>
      <c r="C17400" s="4">
        <v>22.72</v>
      </c>
      <c r="D17400" s="4" t="s">
        <v>2008</v>
      </c>
    </row>
    <row r="17401" spans="1:4" x14ac:dyDescent="0.2">
      <c r="A17401" s="2">
        <v>173.97999999998399</v>
      </c>
      <c r="B17401" s="4">
        <v>13.64</v>
      </c>
      <c r="C17401" s="4">
        <v>22.72</v>
      </c>
      <c r="D17401" s="4" t="s">
        <v>2008</v>
      </c>
    </row>
    <row r="17402" spans="1:4" x14ac:dyDescent="0.2">
      <c r="A17402" s="2">
        <v>173.98999999998401</v>
      </c>
      <c r="B17402" s="4">
        <v>13.64</v>
      </c>
      <c r="C17402" s="4">
        <v>22.72</v>
      </c>
      <c r="D17402" s="4" t="s">
        <v>2008</v>
      </c>
    </row>
    <row r="17403" spans="1:4" x14ac:dyDescent="0.2">
      <c r="A17403" s="2">
        <v>173.999999999984</v>
      </c>
      <c r="B17403" s="4">
        <v>13.64</v>
      </c>
      <c r="C17403" s="4">
        <v>22.72</v>
      </c>
      <c r="D17403" s="4" t="s">
        <v>2008</v>
      </c>
    </row>
    <row r="17404" spans="1:4" x14ac:dyDescent="0.2">
      <c r="A17404" s="2">
        <v>174.00999999998399</v>
      </c>
      <c r="B17404" s="4">
        <v>13.64</v>
      </c>
      <c r="C17404" s="4">
        <v>22.72</v>
      </c>
      <c r="D17404" s="4" t="s">
        <v>2008</v>
      </c>
    </row>
    <row r="17405" spans="1:4" x14ac:dyDescent="0.2">
      <c r="A17405" s="2">
        <v>174.01999999998401</v>
      </c>
      <c r="B17405" s="4">
        <v>13.64</v>
      </c>
      <c r="C17405" s="4">
        <v>22.72</v>
      </c>
      <c r="D17405" s="4" t="s">
        <v>2008</v>
      </c>
    </row>
    <row r="17406" spans="1:4" x14ac:dyDescent="0.2">
      <c r="A17406" s="2">
        <v>174.029999999984</v>
      </c>
      <c r="B17406" s="4">
        <v>13.64</v>
      </c>
      <c r="C17406" s="4">
        <v>22.72</v>
      </c>
      <c r="D17406" s="4" t="s">
        <v>2008</v>
      </c>
    </row>
    <row r="17407" spans="1:4" x14ac:dyDescent="0.2">
      <c r="A17407" s="2">
        <v>174.03999999998399</v>
      </c>
      <c r="B17407" s="4">
        <v>13.64</v>
      </c>
      <c r="C17407" s="4">
        <v>22.72</v>
      </c>
      <c r="D17407" s="4" t="s">
        <v>2008</v>
      </c>
    </row>
    <row r="17408" spans="1:4" x14ac:dyDescent="0.2">
      <c r="A17408" s="2">
        <v>174.04999999998401</v>
      </c>
      <c r="B17408" s="4">
        <v>13.64</v>
      </c>
      <c r="C17408" s="4">
        <v>22.72</v>
      </c>
      <c r="D17408" s="4" t="s">
        <v>2008</v>
      </c>
    </row>
    <row r="17409" spans="1:4" x14ac:dyDescent="0.2">
      <c r="A17409" s="2">
        <v>174.059999999984</v>
      </c>
      <c r="B17409" s="4">
        <v>13.64</v>
      </c>
      <c r="C17409" s="4">
        <v>22.72</v>
      </c>
      <c r="D17409" s="4" t="s">
        <v>2008</v>
      </c>
    </row>
    <row r="17410" spans="1:4" x14ac:dyDescent="0.2">
      <c r="A17410" s="2">
        <v>174.06999999998399</v>
      </c>
      <c r="B17410" s="4">
        <v>13.64</v>
      </c>
      <c r="C17410" s="4">
        <v>22.72</v>
      </c>
      <c r="D17410" s="4" t="s">
        <v>2008</v>
      </c>
    </row>
    <row r="17411" spans="1:4" x14ac:dyDescent="0.2">
      <c r="A17411" s="2">
        <v>174.07999999998401</v>
      </c>
      <c r="B17411" s="4">
        <v>13.64</v>
      </c>
      <c r="C17411" s="4">
        <v>22.72</v>
      </c>
      <c r="D17411" s="4" t="s">
        <v>2008</v>
      </c>
    </row>
    <row r="17412" spans="1:4" x14ac:dyDescent="0.2">
      <c r="A17412" s="2">
        <v>174.089999999984</v>
      </c>
      <c r="B17412" s="4">
        <v>13.64</v>
      </c>
      <c r="C17412" s="4">
        <v>22.72</v>
      </c>
      <c r="D17412" s="4" t="s">
        <v>2008</v>
      </c>
    </row>
    <row r="17413" spans="1:4" x14ac:dyDescent="0.2">
      <c r="A17413" s="2">
        <v>174.09999999998399</v>
      </c>
      <c r="B17413" s="4">
        <v>13.64</v>
      </c>
      <c r="C17413" s="4">
        <v>22.72</v>
      </c>
      <c r="D17413" s="4" t="s">
        <v>2008</v>
      </c>
    </row>
    <row r="17414" spans="1:4" x14ac:dyDescent="0.2">
      <c r="A17414" s="2">
        <v>174.10999999998401</v>
      </c>
      <c r="B17414" s="4">
        <v>13.64</v>
      </c>
      <c r="C17414" s="4">
        <v>22.72</v>
      </c>
      <c r="D17414" s="4" t="s">
        <v>2008</v>
      </c>
    </row>
    <row r="17415" spans="1:4" x14ac:dyDescent="0.2">
      <c r="A17415" s="2">
        <v>174.119999999984</v>
      </c>
      <c r="B17415" s="4">
        <v>13.64</v>
      </c>
      <c r="C17415" s="4">
        <v>22.72</v>
      </c>
      <c r="D17415" s="4" t="s">
        <v>2008</v>
      </c>
    </row>
    <row r="17416" spans="1:4" x14ac:dyDescent="0.2">
      <c r="A17416" s="2">
        <v>174.12999999998399</v>
      </c>
      <c r="B17416" s="4">
        <v>13.64</v>
      </c>
      <c r="C17416" s="4">
        <v>22.72</v>
      </c>
      <c r="D17416" s="4" t="s">
        <v>2008</v>
      </c>
    </row>
    <row r="17417" spans="1:4" x14ac:dyDescent="0.2">
      <c r="A17417" s="2">
        <v>174.13999999998401</v>
      </c>
      <c r="B17417" s="4">
        <v>13.64</v>
      </c>
      <c r="C17417" s="4">
        <v>22.72</v>
      </c>
      <c r="D17417" s="4" t="s">
        <v>2008</v>
      </c>
    </row>
    <row r="17418" spans="1:4" x14ac:dyDescent="0.2">
      <c r="A17418" s="2">
        <v>174.149999999984</v>
      </c>
      <c r="B17418" s="4">
        <v>13.64</v>
      </c>
      <c r="C17418" s="4">
        <v>22.72</v>
      </c>
      <c r="D17418" s="4" t="s">
        <v>2008</v>
      </c>
    </row>
    <row r="17419" spans="1:4" x14ac:dyDescent="0.2">
      <c r="A17419" s="2">
        <v>174.159999999984</v>
      </c>
      <c r="B17419" s="4">
        <v>13.64</v>
      </c>
      <c r="C17419" s="4">
        <v>22.72</v>
      </c>
      <c r="D17419" s="4" t="s">
        <v>2008</v>
      </c>
    </row>
    <row r="17420" spans="1:4" x14ac:dyDescent="0.2">
      <c r="A17420" s="2">
        <v>174.16999999998399</v>
      </c>
      <c r="B17420" s="4">
        <v>13.64</v>
      </c>
      <c r="C17420" s="4">
        <v>22.72</v>
      </c>
      <c r="D17420" s="4" t="s">
        <v>2008</v>
      </c>
    </row>
    <row r="17421" spans="1:4" x14ac:dyDescent="0.2">
      <c r="A17421" s="2">
        <v>174.17999999998401</v>
      </c>
      <c r="B17421" s="4">
        <v>13.64</v>
      </c>
      <c r="C17421" s="4">
        <v>22.72</v>
      </c>
      <c r="D17421" s="4" t="s">
        <v>2008</v>
      </c>
    </row>
    <row r="17422" spans="1:4" x14ac:dyDescent="0.2">
      <c r="A17422" s="2">
        <v>174.189999999984</v>
      </c>
      <c r="B17422" s="4">
        <v>13.64</v>
      </c>
      <c r="C17422" s="4">
        <v>22.72</v>
      </c>
      <c r="D17422" s="4" t="s">
        <v>2008</v>
      </c>
    </row>
    <row r="17423" spans="1:4" x14ac:dyDescent="0.2">
      <c r="A17423" s="2">
        <v>174.19999999998399</v>
      </c>
      <c r="B17423" s="4">
        <v>13.64</v>
      </c>
      <c r="C17423" s="4">
        <v>22.72</v>
      </c>
      <c r="D17423" s="4" t="s">
        <v>2008</v>
      </c>
    </row>
    <row r="17424" spans="1:4" x14ac:dyDescent="0.2">
      <c r="A17424" s="2">
        <v>174.20999999998401</v>
      </c>
      <c r="B17424" s="4">
        <v>13.64</v>
      </c>
      <c r="C17424" s="4">
        <v>22.72</v>
      </c>
      <c r="D17424" s="4" t="s">
        <v>2008</v>
      </c>
    </row>
    <row r="17425" spans="1:4" x14ac:dyDescent="0.2">
      <c r="A17425" s="2">
        <v>174.219999999984</v>
      </c>
      <c r="B17425" s="4">
        <v>13.64</v>
      </c>
      <c r="C17425" s="4">
        <v>22.72</v>
      </c>
      <c r="D17425" s="4" t="s">
        <v>2008</v>
      </c>
    </row>
    <row r="17426" spans="1:4" x14ac:dyDescent="0.2">
      <c r="A17426" s="2">
        <v>174.22999999998399</v>
      </c>
      <c r="B17426" s="4">
        <v>13.64</v>
      </c>
      <c r="C17426" s="4">
        <v>22.72</v>
      </c>
      <c r="D17426" s="4" t="s">
        <v>2008</v>
      </c>
    </row>
    <row r="17427" spans="1:4" x14ac:dyDescent="0.2">
      <c r="A17427" s="2">
        <v>174.23999999998401</v>
      </c>
      <c r="B17427" s="4">
        <v>13.64</v>
      </c>
      <c r="C17427" s="4">
        <v>22.72</v>
      </c>
      <c r="D17427" s="4" t="s">
        <v>2008</v>
      </c>
    </row>
    <row r="17428" spans="1:4" x14ac:dyDescent="0.2">
      <c r="A17428" s="2">
        <v>174.249999999984</v>
      </c>
      <c r="B17428" s="4">
        <v>13.64</v>
      </c>
      <c r="C17428" s="4">
        <v>22.72</v>
      </c>
      <c r="D17428" s="4" t="s">
        <v>2008</v>
      </c>
    </row>
    <row r="17429" spans="1:4" x14ac:dyDescent="0.2">
      <c r="A17429" s="2">
        <v>174.25999999998399</v>
      </c>
      <c r="B17429" s="4">
        <v>13.64</v>
      </c>
      <c r="C17429" s="4">
        <v>22.72</v>
      </c>
      <c r="D17429" s="4" t="s">
        <v>2008</v>
      </c>
    </row>
    <row r="17430" spans="1:4" x14ac:dyDescent="0.2">
      <c r="A17430" s="2">
        <v>174.26999999998401</v>
      </c>
      <c r="B17430" s="4">
        <v>13.64</v>
      </c>
      <c r="C17430" s="4">
        <v>22.72</v>
      </c>
      <c r="D17430" s="4" t="s">
        <v>2008</v>
      </c>
    </row>
    <row r="17431" spans="1:4" x14ac:dyDescent="0.2">
      <c r="A17431" s="2">
        <v>174.279999999984</v>
      </c>
      <c r="B17431" s="4">
        <v>13.64</v>
      </c>
      <c r="C17431" s="4">
        <v>22.72</v>
      </c>
      <c r="D17431" s="4" t="s">
        <v>2008</v>
      </c>
    </row>
    <row r="17432" spans="1:4" x14ac:dyDescent="0.2">
      <c r="A17432" s="2">
        <v>174.28999999998399</v>
      </c>
      <c r="B17432" s="4">
        <v>13.64</v>
      </c>
      <c r="C17432" s="4">
        <v>22.72</v>
      </c>
      <c r="D17432" s="4" t="s">
        <v>2008</v>
      </c>
    </row>
    <row r="17433" spans="1:4" x14ac:dyDescent="0.2">
      <c r="A17433" s="2">
        <v>174.29999999998401</v>
      </c>
      <c r="B17433" s="4">
        <v>13.64</v>
      </c>
      <c r="C17433" s="4">
        <v>22.72</v>
      </c>
      <c r="D17433" s="4" t="s">
        <v>2008</v>
      </c>
    </row>
    <row r="17434" spans="1:4" x14ac:dyDescent="0.2">
      <c r="A17434" s="2">
        <v>174.309999999984</v>
      </c>
      <c r="B17434" s="4">
        <v>13.64</v>
      </c>
      <c r="C17434" s="4">
        <v>22.72</v>
      </c>
      <c r="D17434" s="4" t="s">
        <v>2008</v>
      </c>
    </row>
    <row r="17435" spans="1:4" x14ac:dyDescent="0.2">
      <c r="A17435" s="2">
        <v>174.31999999998399</v>
      </c>
      <c r="B17435" s="4">
        <v>13.64</v>
      </c>
      <c r="C17435" s="4">
        <v>22.72</v>
      </c>
      <c r="D17435" s="4" t="s">
        <v>2008</v>
      </c>
    </row>
    <row r="17436" spans="1:4" x14ac:dyDescent="0.2">
      <c r="A17436" s="2">
        <v>174.32999999998401</v>
      </c>
      <c r="B17436" s="4">
        <v>13.64</v>
      </c>
      <c r="C17436" s="4">
        <v>22.72</v>
      </c>
      <c r="D17436" s="4" t="s">
        <v>2008</v>
      </c>
    </row>
    <row r="17437" spans="1:4" x14ac:dyDescent="0.2">
      <c r="A17437" s="2">
        <v>174.339999999984</v>
      </c>
      <c r="B17437" s="4">
        <v>13.64</v>
      </c>
      <c r="C17437" s="4">
        <v>22.72</v>
      </c>
      <c r="D17437" s="4" t="s">
        <v>2008</v>
      </c>
    </row>
    <row r="17438" spans="1:4" x14ac:dyDescent="0.2">
      <c r="A17438" s="2">
        <v>174.34999999998399</v>
      </c>
      <c r="B17438" s="4">
        <v>13.64</v>
      </c>
      <c r="C17438" s="4">
        <v>22.72</v>
      </c>
      <c r="D17438" s="4" t="s">
        <v>2008</v>
      </c>
    </row>
    <row r="17439" spans="1:4" x14ac:dyDescent="0.2">
      <c r="A17439" s="2">
        <v>174.35999999998401</v>
      </c>
      <c r="B17439" s="4">
        <v>13.64</v>
      </c>
      <c r="C17439" s="4">
        <v>22.72</v>
      </c>
      <c r="D17439" s="4" t="s">
        <v>2008</v>
      </c>
    </row>
    <row r="17440" spans="1:4" x14ac:dyDescent="0.2">
      <c r="A17440" s="2">
        <v>174.369999999984</v>
      </c>
      <c r="B17440" s="4">
        <v>13.64</v>
      </c>
      <c r="C17440" s="4">
        <v>22.72</v>
      </c>
      <c r="D17440" s="4" t="s">
        <v>2008</v>
      </c>
    </row>
    <row r="17441" spans="1:4" x14ac:dyDescent="0.2">
      <c r="A17441" s="2">
        <v>174.37999999998399</v>
      </c>
      <c r="B17441" s="4">
        <v>13.64</v>
      </c>
      <c r="C17441" s="4">
        <v>22.72</v>
      </c>
      <c r="D17441" s="4" t="s">
        <v>2008</v>
      </c>
    </row>
    <row r="17442" spans="1:4" x14ac:dyDescent="0.2">
      <c r="A17442" s="2">
        <v>174.38999999998401</v>
      </c>
      <c r="B17442" s="4">
        <v>13.64</v>
      </c>
      <c r="C17442" s="4">
        <v>22.72</v>
      </c>
      <c r="D17442" s="4" t="s">
        <v>2008</v>
      </c>
    </row>
    <row r="17443" spans="1:4" x14ac:dyDescent="0.2">
      <c r="A17443" s="2">
        <v>174.399999999984</v>
      </c>
      <c r="B17443" s="4">
        <v>13.64</v>
      </c>
      <c r="C17443" s="4">
        <v>22.72</v>
      </c>
      <c r="D17443" s="4" t="s">
        <v>2008</v>
      </c>
    </row>
    <row r="17444" spans="1:4" x14ac:dyDescent="0.2">
      <c r="A17444" s="2">
        <v>174.409999999984</v>
      </c>
      <c r="B17444" s="4">
        <v>13.64</v>
      </c>
      <c r="C17444" s="4">
        <v>22.72</v>
      </c>
      <c r="D17444" s="4" t="s">
        <v>2008</v>
      </c>
    </row>
    <row r="17445" spans="1:4" x14ac:dyDescent="0.2">
      <c r="A17445" s="2">
        <v>174.41999999998399</v>
      </c>
      <c r="B17445" s="4">
        <v>13.64</v>
      </c>
      <c r="C17445" s="4">
        <v>22.72</v>
      </c>
      <c r="D17445" s="4" t="s">
        <v>2008</v>
      </c>
    </row>
    <row r="17446" spans="1:4" x14ac:dyDescent="0.2">
      <c r="A17446" s="2">
        <v>174.42999999998401</v>
      </c>
      <c r="B17446" s="4">
        <v>13.64</v>
      </c>
      <c r="C17446" s="4">
        <v>22.72</v>
      </c>
      <c r="D17446" s="4" t="s">
        <v>2008</v>
      </c>
    </row>
    <row r="17447" spans="1:4" x14ac:dyDescent="0.2">
      <c r="A17447" s="2">
        <v>174.439999999984</v>
      </c>
      <c r="B17447" s="4">
        <v>13.64</v>
      </c>
      <c r="C17447" s="4">
        <v>22.72</v>
      </c>
      <c r="D17447" s="4" t="s">
        <v>2008</v>
      </c>
    </row>
    <row r="17448" spans="1:4" x14ac:dyDescent="0.2">
      <c r="A17448" s="2">
        <v>174.44999999998399</v>
      </c>
      <c r="B17448" s="4">
        <v>13.64</v>
      </c>
      <c r="C17448" s="4">
        <v>22.72</v>
      </c>
      <c r="D17448" s="4" t="s">
        <v>2008</v>
      </c>
    </row>
    <row r="17449" spans="1:4" x14ac:dyDescent="0.2">
      <c r="A17449" s="2">
        <v>174.45999999998401</v>
      </c>
      <c r="B17449" s="4">
        <v>13.64</v>
      </c>
      <c r="C17449" s="4">
        <v>22.72</v>
      </c>
      <c r="D17449" s="4" t="s">
        <v>2008</v>
      </c>
    </row>
    <row r="17450" spans="1:4" x14ac:dyDescent="0.2">
      <c r="A17450" s="2">
        <v>174.469999999984</v>
      </c>
      <c r="B17450" s="4">
        <v>13.64</v>
      </c>
      <c r="C17450" s="4">
        <v>22.72</v>
      </c>
      <c r="D17450" s="4" t="s">
        <v>2008</v>
      </c>
    </row>
    <row r="17451" spans="1:4" x14ac:dyDescent="0.2">
      <c r="A17451" s="2">
        <v>174.47999999998399</v>
      </c>
      <c r="B17451" s="4">
        <v>13.64</v>
      </c>
      <c r="C17451" s="4">
        <v>22.72</v>
      </c>
      <c r="D17451" s="4" t="s">
        <v>2008</v>
      </c>
    </row>
    <row r="17452" spans="1:4" x14ac:dyDescent="0.2">
      <c r="A17452" s="2">
        <v>174.48999999998401</v>
      </c>
      <c r="B17452" s="4">
        <v>13.64</v>
      </c>
      <c r="C17452" s="4">
        <v>22.72</v>
      </c>
      <c r="D17452" s="4" t="s">
        <v>2008</v>
      </c>
    </row>
    <row r="17453" spans="1:4" x14ac:dyDescent="0.2">
      <c r="A17453" s="2">
        <v>174.499999999984</v>
      </c>
      <c r="B17453" s="4">
        <v>13.64</v>
      </c>
      <c r="C17453" s="4">
        <v>22.72</v>
      </c>
      <c r="D17453" s="4" t="s">
        <v>2008</v>
      </c>
    </row>
    <row r="17454" spans="1:4" x14ac:dyDescent="0.2">
      <c r="A17454" s="2">
        <v>174.50999999998399</v>
      </c>
      <c r="B17454" s="4">
        <v>13.64</v>
      </c>
      <c r="C17454" s="4">
        <v>22.72</v>
      </c>
      <c r="D17454" s="4" t="s">
        <v>2008</v>
      </c>
    </row>
    <row r="17455" spans="1:4" x14ac:dyDescent="0.2">
      <c r="A17455" s="2">
        <v>174.51999999998401</v>
      </c>
      <c r="B17455" s="4">
        <v>13.64</v>
      </c>
      <c r="C17455" s="4">
        <v>22.72</v>
      </c>
      <c r="D17455" s="4" t="s">
        <v>2008</v>
      </c>
    </row>
    <row r="17456" spans="1:4" x14ac:dyDescent="0.2">
      <c r="A17456" s="2">
        <v>174.529999999984</v>
      </c>
      <c r="B17456" s="4">
        <v>13.64</v>
      </c>
      <c r="C17456" s="4">
        <v>22.72</v>
      </c>
      <c r="D17456" s="4" t="s">
        <v>2008</v>
      </c>
    </row>
    <row r="17457" spans="1:4" x14ac:dyDescent="0.2">
      <c r="A17457" s="2">
        <v>174.53999999998399</v>
      </c>
      <c r="B17457" s="4">
        <v>13.64</v>
      </c>
      <c r="C17457" s="4">
        <v>22.72</v>
      </c>
      <c r="D17457" s="4" t="s">
        <v>2008</v>
      </c>
    </row>
    <row r="17458" spans="1:4" x14ac:dyDescent="0.2">
      <c r="A17458" s="2">
        <v>174.54999999998401</v>
      </c>
      <c r="B17458" s="4">
        <v>13.64</v>
      </c>
      <c r="C17458" s="4">
        <v>22.72</v>
      </c>
      <c r="D17458" s="4" t="s">
        <v>2008</v>
      </c>
    </row>
    <row r="17459" spans="1:4" x14ac:dyDescent="0.2">
      <c r="A17459" s="2">
        <v>174.559999999984</v>
      </c>
      <c r="B17459" s="4">
        <v>13.64</v>
      </c>
      <c r="C17459" s="4">
        <v>22.72</v>
      </c>
      <c r="D17459" s="4" t="s">
        <v>2008</v>
      </c>
    </row>
    <row r="17460" spans="1:4" x14ac:dyDescent="0.2">
      <c r="A17460" s="2">
        <v>174.56999999998399</v>
      </c>
      <c r="B17460" s="4">
        <v>13.64</v>
      </c>
      <c r="C17460" s="4">
        <v>22.72</v>
      </c>
      <c r="D17460" s="4" t="s">
        <v>2008</v>
      </c>
    </row>
    <row r="17461" spans="1:4" x14ac:dyDescent="0.2">
      <c r="A17461" s="2">
        <v>174.57999999998401</v>
      </c>
      <c r="B17461" s="4">
        <v>13.64</v>
      </c>
      <c r="C17461" s="4">
        <v>22.72</v>
      </c>
      <c r="D17461" s="4" t="s">
        <v>2008</v>
      </c>
    </row>
    <row r="17462" spans="1:4" x14ac:dyDescent="0.2">
      <c r="A17462" s="2">
        <v>174.589999999984</v>
      </c>
      <c r="B17462" s="4">
        <v>13.64</v>
      </c>
      <c r="C17462" s="4">
        <v>22.72</v>
      </c>
      <c r="D17462" s="4" t="s">
        <v>2008</v>
      </c>
    </row>
    <row r="17463" spans="1:4" x14ac:dyDescent="0.2">
      <c r="A17463" s="2">
        <v>174.59999999998399</v>
      </c>
      <c r="B17463" s="4">
        <v>13.64</v>
      </c>
      <c r="C17463" s="4">
        <v>22.72</v>
      </c>
      <c r="D17463" s="4" t="s">
        <v>2008</v>
      </c>
    </row>
    <row r="17464" spans="1:4" x14ac:dyDescent="0.2">
      <c r="A17464" s="2">
        <v>174.60999999998401</v>
      </c>
      <c r="B17464" s="4">
        <v>13.64</v>
      </c>
      <c r="C17464" s="4">
        <v>22.72</v>
      </c>
      <c r="D17464" s="4" t="s">
        <v>2008</v>
      </c>
    </row>
    <row r="17465" spans="1:4" x14ac:dyDescent="0.2">
      <c r="A17465" s="2">
        <v>174.619999999984</v>
      </c>
      <c r="B17465" s="4">
        <v>13.64</v>
      </c>
      <c r="C17465" s="4">
        <v>22.72</v>
      </c>
      <c r="D17465" s="4" t="s">
        <v>2008</v>
      </c>
    </row>
    <row r="17466" spans="1:4" x14ac:dyDescent="0.2">
      <c r="A17466" s="2">
        <v>174.62999999998399</v>
      </c>
      <c r="B17466" s="4">
        <v>13.64</v>
      </c>
      <c r="C17466" s="4">
        <v>22.72</v>
      </c>
      <c r="D17466" s="4" t="s">
        <v>2008</v>
      </c>
    </row>
    <row r="17467" spans="1:4" x14ac:dyDescent="0.2">
      <c r="A17467" s="2">
        <v>174.63999999998401</v>
      </c>
      <c r="B17467" s="4">
        <v>13.64</v>
      </c>
      <c r="C17467" s="4">
        <v>22.72</v>
      </c>
      <c r="D17467" s="4" t="s">
        <v>2008</v>
      </c>
    </row>
    <row r="17468" spans="1:4" x14ac:dyDescent="0.2">
      <c r="A17468" s="2">
        <v>174.649999999984</v>
      </c>
      <c r="B17468" s="4">
        <v>13.64</v>
      </c>
      <c r="C17468" s="4">
        <v>22.72</v>
      </c>
      <c r="D17468" s="4" t="s">
        <v>2008</v>
      </c>
    </row>
    <row r="17469" spans="1:4" x14ac:dyDescent="0.2">
      <c r="A17469" s="2">
        <v>174.659999999984</v>
      </c>
      <c r="B17469" s="4">
        <v>13.64</v>
      </c>
      <c r="C17469" s="4">
        <v>22.72</v>
      </c>
      <c r="D17469" s="4" t="s">
        <v>2008</v>
      </c>
    </row>
    <row r="17470" spans="1:4" x14ac:dyDescent="0.2">
      <c r="A17470" s="2">
        <v>174.66999999998399</v>
      </c>
      <c r="B17470" s="4">
        <v>13.64</v>
      </c>
      <c r="C17470" s="4">
        <v>22.72</v>
      </c>
      <c r="D17470" s="4" t="s">
        <v>2008</v>
      </c>
    </row>
    <row r="17471" spans="1:4" x14ac:dyDescent="0.2">
      <c r="A17471" s="2">
        <v>174.67999999998401</v>
      </c>
      <c r="B17471" s="4">
        <v>13.64</v>
      </c>
      <c r="C17471" s="4">
        <v>22.72</v>
      </c>
      <c r="D17471" s="4" t="s">
        <v>2008</v>
      </c>
    </row>
    <row r="17472" spans="1:4" x14ac:dyDescent="0.2">
      <c r="A17472" s="2">
        <v>174.689999999984</v>
      </c>
      <c r="B17472" s="4">
        <v>13.64</v>
      </c>
      <c r="C17472" s="4">
        <v>22.72</v>
      </c>
      <c r="D17472" s="4" t="s">
        <v>2008</v>
      </c>
    </row>
    <row r="17473" spans="1:4" x14ac:dyDescent="0.2">
      <c r="A17473" s="2">
        <v>174.69999999998399</v>
      </c>
      <c r="B17473" s="4">
        <v>13.64</v>
      </c>
      <c r="C17473" s="4">
        <v>22.72</v>
      </c>
      <c r="D17473" s="4" t="s">
        <v>2008</v>
      </c>
    </row>
    <row r="17474" spans="1:4" x14ac:dyDescent="0.2">
      <c r="A17474" s="2">
        <v>174.70999999998401</v>
      </c>
      <c r="B17474" s="4">
        <v>13.64</v>
      </c>
      <c r="C17474" s="4">
        <v>22.72</v>
      </c>
      <c r="D17474" s="4" t="s">
        <v>2008</v>
      </c>
    </row>
    <row r="17475" spans="1:4" x14ac:dyDescent="0.2">
      <c r="A17475" s="2">
        <v>174.719999999984</v>
      </c>
      <c r="B17475" s="4">
        <v>13.64</v>
      </c>
      <c r="C17475" s="4">
        <v>22.72</v>
      </c>
      <c r="D17475" s="4" t="s">
        <v>2008</v>
      </c>
    </row>
    <row r="17476" spans="1:4" x14ac:dyDescent="0.2">
      <c r="A17476" s="2">
        <v>174.72999999998399</v>
      </c>
      <c r="B17476" s="4">
        <v>13.64</v>
      </c>
      <c r="C17476" s="4">
        <v>22.72</v>
      </c>
      <c r="D17476" s="4" t="s">
        <v>2008</v>
      </c>
    </row>
    <row r="17477" spans="1:4" x14ac:dyDescent="0.2">
      <c r="A17477" s="2">
        <v>174.73999999998401</v>
      </c>
      <c r="B17477" s="4">
        <v>13.64</v>
      </c>
      <c r="C17477" s="4">
        <v>22.72</v>
      </c>
      <c r="D17477" s="4" t="s">
        <v>2008</v>
      </c>
    </row>
    <row r="17478" spans="1:4" x14ac:dyDescent="0.2">
      <c r="A17478" s="2">
        <v>174.749999999984</v>
      </c>
      <c r="B17478" s="4">
        <v>13.64</v>
      </c>
      <c r="C17478" s="4">
        <v>22.72</v>
      </c>
      <c r="D17478" s="4" t="s">
        <v>2008</v>
      </c>
    </row>
    <row r="17479" spans="1:4" x14ac:dyDescent="0.2">
      <c r="A17479" s="2">
        <v>174.75999999998399</v>
      </c>
      <c r="B17479" s="4">
        <v>13.64</v>
      </c>
      <c r="C17479" s="4">
        <v>22.72</v>
      </c>
      <c r="D17479" s="4" t="s">
        <v>2008</v>
      </c>
    </row>
    <row r="17480" spans="1:4" x14ac:dyDescent="0.2">
      <c r="A17480" s="2">
        <v>174.76999999998401</v>
      </c>
      <c r="B17480" s="4">
        <v>13.64</v>
      </c>
      <c r="C17480" s="4">
        <v>22.72</v>
      </c>
      <c r="D17480" s="4" t="s">
        <v>2008</v>
      </c>
    </row>
    <row r="17481" spans="1:4" x14ac:dyDescent="0.2">
      <c r="A17481" s="2">
        <v>174.779999999983</v>
      </c>
      <c r="B17481" s="4">
        <v>13.64</v>
      </c>
      <c r="C17481" s="4">
        <v>22.72</v>
      </c>
      <c r="D17481" s="4" t="s">
        <v>2008</v>
      </c>
    </row>
    <row r="17482" spans="1:4" x14ac:dyDescent="0.2">
      <c r="A17482" s="2">
        <v>174.789999999983</v>
      </c>
      <c r="B17482" s="4">
        <v>13.64</v>
      </c>
      <c r="C17482" s="4">
        <v>22.72</v>
      </c>
      <c r="D17482" s="4" t="s">
        <v>2008</v>
      </c>
    </row>
    <row r="17483" spans="1:4" x14ac:dyDescent="0.2">
      <c r="A17483" s="2">
        <v>174.79999999998299</v>
      </c>
      <c r="B17483" s="4">
        <v>13.64</v>
      </c>
      <c r="C17483" s="4">
        <v>22.72</v>
      </c>
      <c r="D17483" s="4" t="s">
        <v>2008</v>
      </c>
    </row>
    <row r="17484" spans="1:4" x14ac:dyDescent="0.2">
      <c r="A17484" s="2">
        <v>174.80999999998301</v>
      </c>
      <c r="B17484" s="4">
        <v>13.64</v>
      </c>
      <c r="C17484" s="4">
        <v>22.72</v>
      </c>
      <c r="D17484" s="4" t="s">
        <v>2008</v>
      </c>
    </row>
    <row r="17485" spans="1:4" x14ac:dyDescent="0.2">
      <c r="A17485" s="2">
        <v>174.819999999983</v>
      </c>
      <c r="B17485" s="4">
        <v>13.64</v>
      </c>
      <c r="C17485" s="4">
        <v>22.72</v>
      </c>
      <c r="D17485" s="4" t="s">
        <v>2008</v>
      </c>
    </row>
    <row r="17486" spans="1:4" x14ac:dyDescent="0.2">
      <c r="A17486" s="2">
        <v>174.82999999998299</v>
      </c>
      <c r="B17486" s="4">
        <v>13.64</v>
      </c>
      <c r="C17486" s="4">
        <v>22.72</v>
      </c>
      <c r="D17486" s="4" t="s">
        <v>2008</v>
      </c>
    </row>
    <row r="17487" spans="1:4" x14ac:dyDescent="0.2">
      <c r="A17487" s="2">
        <v>174.83999999998301</v>
      </c>
      <c r="B17487" s="4">
        <v>13.64</v>
      </c>
      <c r="C17487" s="4">
        <v>22.72</v>
      </c>
      <c r="D17487" s="4" t="s">
        <v>2008</v>
      </c>
    </row>
    <row r="17488" spans="1:4" x14ac:dyDescent="0.2">
      <c r="A17488" s="2">
        <v>174.849999999983</v>
      </c>
      <c r="B17488" s="4">
        <v>13.64</v>
      </c>
      <c r="C17488" s="4">
        <v>22.72</v>
      </c>
      <c r="D17488" s="4" t="s">
        <v>2008</v>
      </c>
    </row>
    <row r="17489" spans="1:4" x14ac:dyDescent="0.2">
      <c r="A17489" s="2">
        <v>174.85999999998299</v>
      </c>
      <c r="B17489" s="4">
        <v>13.64</v>
      </c>
      <c r="C17489" s="4">
        <v>22.72</v>
      </c>
      <c r="D17489" s="4" t="s">
        <v>2008</v>
      </c>
    </row>
    <row r="17490" spans="1:4" x14ac:dyDescent="0.2">
      <c r="A17490" s="2">
        <v>174.86999999998301</v>
      </c>
      <c r="B17490" s="4">
        <v>13.64</v>
      </c>
      <c r="C17490" s="4">
        <v>22.72</v>
      </c>
      <c r="D17490" s="4" t="s">
        <v>2008</v>
      </c>
    </row>
    <row r="17491" spans="1:4" x14ac:dyDescent="0.2">
      <c r="A17491" s="2">
        <v>174.879999999983</v>
      </c>
      <c r="B17491" s="4">
        <v>13.64</v>
      </c>
      <c r="C17491" s="4">
        <v>22.72</v>
      </c>
      <c r="D17491" s="4" t="s">
        <v>2008</v>
      </c>
    </row>
    <row r="17492" spans="1:4" x14ac:dyDescent="0.2">
      <c r="A17492" s="2">
        <v>174.88999999998299</v>
      </c>
      <c r="B17492" s="4">
        <v>13.64</v>
      </c>
      <c r="C17492" s="4">
        <v>22.72</v>
      </c>
      <c r="D17492" s="4" t="s">
        <v>2008</v>
      </c>
    </row>
    <row r="17493" spans="1:4" x14ac:dyDescent="0.2">
      <c r="A17493" s="2">
        <v>174.89999999998301</v>
      </c>
      <c r="B17493" s="4">
        <v>13.64</v>
      </c>
      <c r="C17493" s="4">
        <v>22.72</v>
      </c>
      <c r="D17493" s="4" t="s">
        <v>2008</v>
      </c>
    </row>
    <row r="17494" spans="1:4" x14ac:dyDescent="0.2">
      <c r="A17494" s="2">
        <v>174.909999999983</v>
      </c>
      <c r="B17494" s="4">
        <v>13.64</v>
      </c>
      <c r="C17494" s="4">
        <v>22.72</v>
      </c>
      <c r="D17494" s="4" t="s">
        <v>2008</v>
      </c>
    </row>
    <row r="17495" spans="1:4" x14ac:dyDescent="0.2">
      <c r="A17495" s="2">
        <v>174.91999999998299</v>
      </c>
      <c r="B17495" s="4">
        <v>13.64</v>
      </c>
      <c r="C17495" s="4">
        <v>22.72</v>
      </c>
      <c r="D17495" s="4" t="s">
        <v>2008</v>
      </c>
    </row>
    <row r="17496" spans="1:4" x14ac:dyDescent="0.2">
      <c r="A17496" s="2">
        <v>174.92999999998301</v>
      </c>
      <c r="B17496" s="4">
        <v>13.64</v>
      </c>
      <c r="C17496" s="4">
        <v>22.72</v>
      </c>
      <c r="D17496" s="4" t="s">
        <v>2008</v>
      </c>
    </row>
    <row r="17497" spans="1:4" x14ac:dyDescent="0.2">
      <c r="A17497" s="2">
        <v>174.939999999983</v>
      </c>
      <c r="B17497" s="4">
        <v>13.64</v>
      </c>
      <c r="C17497" s="4">
        <v>22.72</v>
      </c>
      <c r="D17497" s="4" t="s">
        <v>2008</v>
      </c>
    </row>
    <row r="17498" spans="1:4" x14ac:dyDescent="0.2">
      <c r="A17498" s="2">
        <v>174.94999999998299</v>
      </c>
      <c r="B17498" s="4">
        <v>13.64</v>
      </c>
      <c r="C17498" s="4">
        <v>22.72</v>
      </c>
      <c r="D17498" s="4" t="s">
        <v>2008</v>
      </c>
    </row>
    <row r="17499" spans="1:4" x14ac:dyDescent="0.2">
      <c r="A17499" s="2">
        <v>174.95999999998301</v>
      </c>
      <c r="B17499" s="4">
        <v>13.64</v>
      </c>
      <c r="C17499" s="4">
        <v>22.72</v>
      </c>
      <c r="D17499" s="4" t="s">
        <v>2008</v>
      </c>
    </row>
    <row r="17500" spans="1:4" x14ac:dyDescent="0.2">
      <c r="A17500" s="2">
        <v>174.969999999983</v>
      </c>
      <c r="B17500" s="4">
        <v>13.64</v>
      </c>
      <c r="C17500" s="4">
        <v>22.72</v>
      </c>
      <c r="D17500" s="4" t="s">
        <v>2008</v>
      </c>
    </row>
    <row r="17501" spans="1:4" x14ac:dyDescent="0.2">
      <c r="A17501" s="2">
        <v>174.97999999998299</v>
      </c>
      <c r="B17501" s="4">
        <v>13.64</v>
      </c>
      <c r="C17501" s="4">
        <v>22.72</v>
      </c>
      <c r="D17501" s="4" t="s">
        <v>2008</v>
      </c>
    </row>
    <row r="17502" spans="1:4" x14ac:dyDescent="0.2">
      <c r="A17502" s="2">
        <v>174.98999999998301</v>
      </c>
      <c r="B17502" s="4">
        <v>13.64</v>
      </c>
      <c r="C17502" s="4">
        <v>22.72</v>
      </c>
      <c r="D17502" s="4" t="s">
        <v>2008</v>
      </c>
    </row>
    <row r="17503" spans="1:4" x14ac:dyDescent="0.2">
      <c r="A17503" s="2">
        <v>174.999999999983</v>
      </c>
      <c r="B17503" s="4">
        <v>13.64</v>
      </c>
      <c r="C17503" s="4">
        <v>22.72</v>
      </c>
      <c r="D17503" s="4" t="s">
        <v>2008</v>
      </c>
    </row>
    <row r="17504" spans="1:4" x14ac:dyDescent="0.2">
      <c r="A17504" s="2">
        <v>175.00999999998299</v>
      </c>
      <c r="B17504" s="4">
        <v>13.64</v>
      </c>
      <c r="C17504" s="4">
        <v>22.72</v>
      </c>
      <c r="D17504" s="4" t="s">
        <v>2008</v>
      </c>
    </row>
    <row r="17505" spans="1:4" x14ac:dyDescent="0.2">
      <c r="A17505" s="2">
        <v>175.01999999998301</v>
      </c>
      <c r="B17505" s="4">
        <v>13.64</v>
      </c>
      <c r="C17505" s="4">
        <v>22.72</v>
      </c>
      <c r="D17505" s="4" t="s">
        <v>2008</v>
      </c>
    </row>
    <row r="17506" spans="1:4" x14ac:dyDescent="0.2">
      <c r="A17506" s="2">
        <v>175.029999999983</v>
      </c>
      <c r="B17506" s="4">
        <v>13.64</v>
      </c>
      <c r="C17506" s="4">
        <v>22.72</v>
      </c>
      <c r="D17506" s="4" t="s">
        <v>2008</v>
      </c>
    </row>
    <row r="17507" spans="1:4" x14ac:dyDescent="0.2">
      <c r="A17507" s="2">
        <v>175.039999999983</v>
      </c>
      <c r="B17507" s="4">
        <v>13.64</v>
      </c>
      <c r="C17507" s="4">
        <v>22.72</v>
      </c>
      <c r="D17507" s="4" t="s">
        <v>2008</v>
      </c>
    </row>
    <row r="17508" spans="1:4" x14ac:dyDescent="0.2">
      <c r="A17508" s="2">
        <v>175.04999999998299</v>
      </c>
      <c r="B17508" s="4">
        <v>13.64</v>
      </c>
      <c r="C17508" s="4">
        <v>22.72</v>
      </c>
      <c r="D17508" s="4" t="s">
        <v>2008</v>
      </c>
    </row>
    <row r="17509" spans="1:4" x14ac:dyDescent="0.2">
      <c r="A17509" s="2">
        <v>175.05999999998301</v>
      </c>
      <c r="B17509" s="4">
        <v>13.64</v>
      </c>
      <c r="C17509" s="4">
        <v>22.72</v>
      </c>
      <c r="D17509" s="4" t="s">
        <v>2008</v>
      </c>
    </row>
    <row r="17510" spans="1:4" x14ac:dyDescent="0.2">
      <c r="A17510" s="2">
        <v>175.069999999983</v>
      </c>
      <c r="B17510" s="4">
        <v>13.64</v>
      </c>
      <c r="C17510" s="4">
        <v>22.72</v>
      </c>
      <c r="D17510" s="4" t="s">
        <v>2008</v>
      </c>
    </row>
    <row r="17511" spans="1:4" x14ac:dyDescent="0.2">
      <c r="A17511" s="2">
        <v>175.07999999998299</v>
      </c>
      <c r="B17511" s="4">
        <v>13.64</v>
      </c>
      <c r="C17511" s="4">
        <v>22.72</v>
      </c>
      <c r="D17511" s="4" t="s">
        <v>2008</v>
      </c>
    </row>
    <row r="17512" spans="1:4" x14ac:dyDescent="0.2">
      <c r="A17512" s="2">
        <v>175.08999999998301</v>
      </c>
      <c r="B17512" s="4">
        <v>13.64</v>
      </c>
      <c r="C17512" s="4">
        <v>22.72</v>
      </c>
      <c r="D17512" s="4" t="s">
        <v>2008</v>
      </c>
    </row>
    <row r="17513" spans="1:4" x14ac:dyDescent="0.2">
      <c r="A17513" s="2">
        <v>175.099999999983</v>
      </c>
      <c r="B17513" s="4">
        <v>13.64</v>
      </c>
      <c r="C17513" s="4">
        <v>22.72</v>
      </c>
      <c r="D17513" s="4" t="s">
        <v>2008</v>
      </c>
    </row>
    <row r="17514" spans="1:4" x14ac:dyDescent="0.2">
      <c r="A17514" s="2">
        <v>175.10999999998299</v>
      </c>
      <c r="B17514" s="4">
        <v>13.64</v>
      </c>
      <c r="C17514" s="4">
        <v>22.72</v>
      </c>
      <c r="D17514" s="4" t="s">
        <v>2008</v>
      </c>
    </row>
    <row r="17515" spans="1:4" x14ac:dyDescent="0.2">
      <c r="A17515" s="2">
        <v>175.11999999998301</v>
      </c>
      <c r="B17515" s="4">
        <v>13.64</v>
      </c>
      <c r="C17515" s="4">
        <v>22.72</v>
      </c>
      <c r="D17515" s="4" t="s">
        <v>2008</v>
      </c>
    </row>
    <row r="17516" spans="1:4" x14ac:dyDescent="0.2">
      <c r="A17516" s="2">
        <v>175.129999999983</v>
      </c>
      <c r="B17516" s="4">
        <v>13.64</v>
      </c>
      <c r="C17516" s="4">
        <v>22.72</v>
      </c>
      <c r="D17516" s="4" t="s">
        <v>2008</v>
      </c>
    </row>
    <row r="17517" spans="1:4" x14ac:dyDescent="0.2">
      <c r="A17517" s="2">
        <v>175.13999999998299</v>
      </c>
      <c r="B17517" s="4">
        <v>13.64</v>
      </c>
      <c r="C17517" s="4">
        <v>22.72</v>
      </c>
      <c r="D17517" s="4" t="s">
        <v>2008</v>
      </c>
    </row>
    <row r="17518" spans="1:4" x14ac:dyDescent="0.2">
      <c r="A17518" s="2">
        <v>175.14999999998301</v>
      </c>
      <c r="B17518" s="4">
        <v>13.64</v>
      </c>
      <c r="C17518" s="4">
        <v>22.72</v>
      </c>
      <c r="D17518" s="4" t="s">
        <v>2008</v>
      </c>
    </row>
    <row r="17519" spans="1:4" x14ac:dyDescent="0.2">
      <c r="A17519" s="2">
        <v>175.159999999983</v>
      </c>
      <c r="B17519" s="4">
        <v>13.64</v>
      </c>
      <c r="C17519" s="4">
        <v>22.72</v>
      </c>
      <c r="D17519" s="4" t="s">
        <v>2008</v>
      </c>
    </row>
    <row r="17520" spans="1:4" x14ac:dyDescent="0.2">
      <c r="A17520" s="2">
        <v>175.16999999998299</v>
      </c>
      <c r="B17520" s="4">
        <v>13.64</v>
      </c>
      <c r="C17520" s="4">
        <v>22.72</v>
      </c>
      <c r="D17520" s="4" t="s">
        <v>2008</v>
      </c>
    </row>
    <row r="17521" spans="1:4" x14ac:dyDescent="0.2">
      <c r="A17521" s="2">
        <v>175.17999999998301</v>
      </c>
      <c r="B17521" s="4">
        <v>13.64</v>
      </c>
      <c r="C17521" s="4">
        <v>22.72</v>
      </c>
      <c r="D17521" s="4" t="s">
        <v>2008</v>
      </c>
    </row>
    <row r="17522" spans="1:4" x14ac:dyDescent="0.2">
      <c r="A17522" s="2">
        <v>175.189999999983</v>
      </c>
      <c r="B17522" s="4">
        <v>13.64</v>
      </c>
      <c r="C17522" s="4">
        <v>22.72</v>
      </c>
      <c r="D17522" s="4" t="s">
        <v>2008</v>
      </c>
    </row>
    <row r="17523" spans="1:4" x14ac:dyDescent="0.2">
      <c r="A17523" s="2">
        <v>175.19999999998299</v>
      </c>
      <c r="B17523" s="4">
        <v>13.64</v>
      </c>
      <c r="C17523" s="4">
        <v>22.72</v>
      </c>
      <c r="D17523" s="4" t="s">
        <v>2008</v>
      </c>
    </row>
    <row r="17524" spans="1:4" x14ac:dyDescent="0.2">
      <c r="A17524" s="2">
        <v>175.20999999998301</v>
      </c>
      <c r="B17524" s="4">
        <v>13.64</v>
      </c>
      <c r="C17524" s="4">
        <v>22.72</v>
      </c>
      <c r="D17524" s="4" t="s">
        <v>2008</v>
      </c>
    </row>
    <row r="17525" spans="1:4" x14ac:dyDescent="0.2">
      <c r="A17525" s="2">
        <v>175.219999999983</v>
      </c>
      <c r="B17525" s="4">
        <v>13.64</v>
      </c>
      <c r="C17525" s="4">
        <v>22.72</v>
      </c>
      <c r="D17525" s="4" t="s">
        <v>2008</v>
      </c>
    </row>
    <row r="17526" spans="1:4" x14ac:dyDescent="0.2">
      <c r="A17526" s="2">
        <v>175.22999999998299</v>
      </c>
      <c r="B17526" s="4">
        <v>13.64</v>
      </c>
      <c r="C17526" s="4">
        <v>22.72</v>
      </c>
      <c r="D17526" s="4" t="s">
        <v>2008</v>
      </c>
    </row>
    <row r="17527" spans="1:4" x14ac:dyDescent="0.2">
      <c r="A17527" s="2">
        <v>175.23999999998301</v>
      </c>
      <c r="B17527" s="4">
        <v>13.64</v>
      </c>
      <c r="C17527" s="4">
        <v>22.72</v>
      </c>
      <c r="D17527" s="4" t="s">
        <v>2008</v>
      </c>
    </row>
    <row r="17528" spans="1:4" x14ac:dyDescent="0.2">
      <c r="A17528" s="2">
        <v>175.249999999983</v>
      </c>
      <c r="B17528" s="4">
        <v>13.64</v>
      </c>
      <c r="C17528" s="4">
        <v>22.72</v>
      </c>
      <c r="D17528" s="4" t="s">
        <v>2008</v>
      </c>
    </row>
    <row r="17529" spans="1:4" x14ac:dyDescent="0.2">
      <c r="A17529" s="2">
        <v>175.25999999998299</v>
      </c>
      <c r="B17529" s="4">
        <v>13.64</v>
      </c>
      <c r="C17529" s="4">
        <v>22.72</v>
      </c>
      <c r="D17529" s="4" t="s">
        <v>2008</v>
      </c>
    </row>
    <row r="17530" spans="1:4" x14ac:dyDescent="0.2">
      <c r="A17530" s="2">
        <v>175.26999999998301</v>
      </c>
      <c r="B17530" s="4">
        <v>13.64</v>
      </c>
      <c r="C17530" s="4">
        <v>22.72</v>
      </c>
      <c r="D17530" s="4" t="s">
        <v>2008</v>
      </c>
    </row>
    <row r="17531" spans="1:4" x14ac:dyDescent="0.2">
      <c r="A17531" s="2">
        <v>175.279999999983</v>
      </c>
      <c r="B17531" s="4">
        <v>13.64</v>
      </c>
      <c r="C17531" s="4">
        <v>22.72</v>
      </c>
      <c r="D17531" s="4" t="s">
        <v>2008</v>
      </c>
    </row>
    <row r="17532" spans="1:4" x14ac:dyDescent="0.2">
      <c r="A17532" s="2">
        <v>175.289999999983</v>
      </c>
      <c r="B17532" s="4">
        <v>13.64</v>
      </c>
      <c r="C17532" s="4">
        <v>22.72</v>
      </c>
      <c r="D17532" s="4" t="s">
        <v>2008</v>
      </c>
    </row>
    <row r="17533" spans="1:4" x14ac:dyDescent="0.2">
      <c r="A17533" s="2">
        <v>175.29999999998299</v>
      </c>
      <c r="B17533" s="4">
        <v>13.64</v>
      </c>
      <c r="C17533" s="4">
        <v>22.72</v>
      </c>
      <c r="D17533" s="4" t="s">
        <v>2008</v>
      </c>
    </row>
    <row r="17534" spans="1:4" x14ac:dyDescent="0.2">
      <c r="A17534" s="2">
        <v>175.30999999998301</v>
      </c>
      <c r="B17534" s="4">
        <v>13.64</v>
      </c>
      <c r="C17534" s="4">
        <v>22.72</v>
      </c>
      <c r="D17534" s="4" t="s">
        <v>2008</v>
      </c>
    </row>
    <row r="17535" spans="1:4" x14ac:dyDescent="0.2">
      <c r="A17535" s="2">
        <v>175.319999999983</v>
      </c>
      <c r="B17535" s="4">
        <v>13.64</v>
      </c>
      <c r="C17535" s="4">
        <v>22.72</v>
      </c>
      <c r="D17535" s="4" t="s">
        <v>2008</v>
      </c>
    </row>
    <row r="17536" spans="1:4" x14ac:dyDescent="0.2">
      <c r="A17536" s="2">
        <v>175.32999999998299</v>
      </c>
      <c r="B17536" s="4">
        <v>13.64</v>
      </c>
      <c r="C17536" s="4">
        <v>22.72</v>
      </c>
      <c r="D17536" s="4" t="s">
        <v>2008</v>
      </c>
    </row>
    <row r="17537" spans="1:4" x14ac:dyDescent="0.2">
      <c r="A17537" s="2">
        <v>175.33999999998301</v>
      </c>
      <c r="B17537" s="4">
        <v>13.64</v>
      </c>
      <c r="C17537" s="4">
        <v>22.72</v>
      </c>
      <c r="D17537" s="4" t="s">
        <v>2008</v>
      </c>
    </row>
    <row r="17538" spans="1:4" x14ac:dyDescent="0.2">
      <c r="A17538" s="2">
        <v>175.349999999983</v>
      </c>
      <c r="B17538" s="4">
        <v>13.64</v>
      </c>
      <c r="C17538" s="4">
        <v>22.72</v>
      </c>
      <c r="D17538" s="4" t="s">
        <v>2008</v>
      </c>
    </row>
    <row r="17539" spans="1:4" x14ac:dyDescent="0.2">
      <c r="A17539" s="2">
        <v>175.35999999998299</v>
      </c>
      <c r="B17539" s="4">
        <v>13.64</v>
      </c>
      <c r="C17539" s="4">
        <v>22.72</v>
      </c>
      <c r="D17539" s="4" t="s">
        <v>2008</v>
      </c>
    </row>
    <row r="17540" spans="1:4" x14ac:dyDescent="0.2">
      <c r="A17540" s="2">
        <v>175.36999999998301</v>
      </c>
      <c r="B17540" s="4">
        <v>13.64</v>
      </c>
      <c r="C17540" s="4">
        <v>22.72</v>
      </c>
      <c r="D17540" s="4" t="s">
        <v>2008</v>
      </c>
    </row>
    <row r="17541" spans="1:4" x14ac:dyDescent="0.2">
      <c r="A17541" s="2">
        <v>175.379999999983</v>
      </c>
      <c r="B17541" s="4">
        <v>13.64</v>
      </c>
      <c r="C17541" s="4">
        <v>22.72</v>
      </c>
      <c r="D17541" s="4" t="s">
        <v>2008</v>
      </c>
    </row>
    <row r="17542" spans="1:4" x14ac:dyDescent="0.2">
      <c r="A17542" s="2">
        <v>175.38999999998299</v>
      </c>
      <c r="B17542" s="4">
        <v>13.64</v>
      </c>
      <c r="C17542" s="4">
        <v>22.72</v>
      </c>
      <c r="D17542" s="4" t="s">
        <v>2008</v>
      </c>
    </row>
    <row r="17543" spans="1:4" x14ac:dyDescent="0.2">
      <c r="A17543" s="2">
        <v>175.39999999998301</v>
      </c>
      <c r="B17543" s="4">
        <v>13.64</v>
      </c>
      <c r="C17543" s="4">
        <v>22.72</v>
      </c>
      <c r="D17543" s="4" t="s">
        <v>2008</v>
      </c>
    </row>
    <row r="17544" spans="1:4" x14ac:dyDescent="0.2">
      <c r="A17544" s="2">
        <v>175.409999999983</v>
      </c>
      <c r="B17544" s="4">
        <v>13.64</v>
      </c>
      <c r="C17544" s="4">
        <v>22.72</v>
      </c>
      <c r="D17544" s="4" t="s">
        <v>2008</v>
      </c>
    </row>
    <row r="17545" spans="1:4" x14ac:dyDescent="0.2">
      <c r="A17545" s="2">
        <v>175.41999999998299</v>
      </c>
      <c r="B17545" s="4">
        <v>13.64</v>
      </c>
      <c r="C17545" s="4">
        <v>22.72</v>
      </c>
      <c r="D17545" s="4" t="s">
        <v>2008</v>
      </c>
    </row>
    <row r="17546" spans="1:4" x14ac:dyDescent="0.2">
      <c r="A17546" s="2">
        <v>175.42999999998301</v>
      </c>
      <c r="B17546" s="4">
        <v>13.64</v>
      </c>
      <c r="C17546" s="4">
        <v>22.72</v>
      </c>
      <c r="D17546" s="4" t="s">
        <v>2008</v>
      </c>
    </row>
    <row r="17547" spans="1:4" x14ac:dyDescent="0.2">
      <c r="A17547" s="2">
        <v>175.439999999983</v>
      </c>
      <c r="B17547" s="4">
        <v>13.64</v>
      </c>
      <c r="C17547" s="4">
        <v>22.72</v>
      </c>
      <c r="D17547" s="4" t="s">
        <v>2008</v>
      </c>
    </row>
    <row r="17548" spans="1:4" x14ac:dyDescent="0.2">
      <c r="A17548" s="2">
        <v>175.44999999998299</v>
      </c>
      <c r="B17548" s="4">
        <v>13.64</v>
      </c>
      <c r="C17548" s="4">
        <v>22.72</v>
      </c>
      <c r="D17548" s="4" t="s">
        <v>2008</v>
      </c>
    </row>
    <row r="17549" spans="1:4" x14ac:dyDescent="0.2">
      <c r="A17549" s="2">
        <v>175.45999999998301</v>
      </c>
      <c r="B17549" s="4">
        <v>13.64</v>
      </c>
      <c r="C17549" s="4">
        <v>22.72</v>
      </c>
      <c r="D17549" s="4" t="s">
        <v>2008</v>
      </c>
    </row>
    <row r="17550" spans="1:4" x14ac:dyDescent="0.2">
      <c r="A17550" s="2">
        <v>175.469999999983</v>
      </c>
      <c r="B17550" s="4">
        <v>13.64</v>
      </c>
      <c r="C17550" s="4">
        <v>22.72</v>
      </c>
      <c r="D17550" s="4" t="s">
        <v>2008</v>
      </c>
    </row>
    <row r="17551" spans="1:4" x14ac:dyDescent="0.2">
      <c r="A17551" s="2">
        <v>175.47999999998299</v>
      </c>
      <c r="B17551" s="4">
        <v>13.64</v>
      </c>
      <c r="C17551" s="4">
        <v>22.72</v>
      </c>
      <c r="D17551" s="4" t="s">
        <v>2008</v>
      </c>
    </row>
    <row r="17552" spans="1:4" x14ac:dyDescent="0.2">
      <c r="A17552" s="2">
        <v>175.48999999998301</v>
      </c>
      <c r="B17552" s="4">
        <v>13.64</v>
      </c>
      <c r="C17552" s="4">
        <v>22.72</v>
      </c>
      <c r="D17552" s="4" t="s">
        <v>2008</v>
      </c>
    </row>
    <row r="17553" spans="1:4" x14ac:dyDescent="0.2">
      <c r="A17553" s="2">
        <v>175.499999999983</v>
      </c>
      <c r="B17553" s="4">
        <v>13.64</v>
      </c>
      <c r="C17553" s="4">
        <v>22.72</v>
      </c>
      <c r="D17553" s="4" t="s">
        <v>2008</v>
      </c>
    </row>
    <row r="17554" spans="1:4" x14ac:dyDescent="0.2">
      <c r="A17554" s="2">
        <v>175.50999999998299</v>
      </c>
      <c r="B17554" s="4">
        <v>13.64</v>
      </c>
      <c r="C17554" s="4">
        <v>22.72</v>
      </c>
      <c r="D17554" s="4" t="s">
        <v>2008</v>
      </c>
    </row>
    <row r="17555" spans="1:4" x14ac:dyDescent="0.2">
      <c r="A17555" s="2">
        <v>175.51999999998301</v>
      </c>
      <c r="B17555" s="4">
        <v>13.64</v>
      </c>
      <c r="C17555" s="4">
        <v>22.72</v>
      </c>
      <c r="D17555" s="4" t="s">
        <v>2008</v>
      </c>
    </row>
    <row r="17556" spans="1:4" x14ac:dyDescent="0.2">
      <c r="A17556" s="2">
        <v>175.529999999983</v>
      </c>
      <c r="B17556" s="4">
        <v>13.64</v>
      </c>
      <c r="C17556" s="4">
        <v>22.72</v>
      </c>
      <c r="D17556" s="4" t="s">
        <v>2008</v>
      </c>
    </row>
    <row r="17557" spans="1:4" x14ac:dyDescent="0.2">
      <c r="A17557" s="2">
        <v>175.539999999983</v>
      </c>
      <c r="B17557" s="4">
        <v>13.64</v>
      </c>
      <c r="C17557" s="4">
        <v>22.72</v>
      </c>
      <c r="D17557" s="4" t="s">
        <v>2008</v>
      </c>
    </row>
    <row r="17558" spans="1:4" x14ac:dyDescent="0.2">
      <c r="A17558" s="2">
        <v>175.54999999998299</v>
      </c>
      <c r="B17558" s="4">
        <v>13.64</v>
      </c>
      <c r="C17558" s="4">
        <v>22.72</v>
      </c>
      <c r="D17558" s="4" t="s">
        <v>2008</v>
      </c>
    </row>
    <row r="17559" spans="1:4" x14ac:dyDescent="0.2">
      <c r="A17559" s="2">
        <v>175.55999999998301</v>
      </c>
      <c r="B17559" s="4">
        <v>13.64</v>
      </c>
      <c r="C17559" s="4">
        <v>22.72</v>
      </c>
      <c r="D17559" s="4" t="s">
        <v>2008</v>
      </c>
    </row>
    <row r="17560" spans="1:4" x14ac:dyDescent="0.2">
      <c r="A17560" s="2">
        <v>175.569999999983</v>
      </c>
      <c r="B17560" s="4">
        <v>13.64</v>
      </c>
      <c r="C17560" s="4">
        <v>22.72</v>
      </c>
      <c r="D17560" s="4" t="s">
        <v>2008</v>
      </c>
    </row>
    <row r="17561" spans="1:4" x14ac:dyDescent="0.2">
      <c r="A17561" s="2">
        <v>175.57999999998299</v>
      </c>
      <c r="B17561" s="4">
        <v>13.64</v>
      </c>
      <c r="C17561" s="4">
        <v>22.72</v>
      </c>
      <c r="D17561" s="4" t="s">
        <v>2008</v>
      </c>
    </row>
    <row r="17562" spans="1:4" x14ac:dyDescent="0.2">
      <c r="A17562" s="2">
        <v>175.58999999998301</v>
      </c>
      <c r="B17562" s="4">
        <v>13.64</v>
      </c>
      <c r="C17562" s="4">
        <v>22.72</v>
      </c>
      <c r="D17562" s="4" t="s">
        <v>2008</v>
      </c>
    </row>
    <row r="17563" spans="1:4" x14ac:dyDescent="0.2">
      <c r="A17563" s="2">
        <v>175.599999999983</v>
      </c>
      <c r="B17563" s="4">
        <v>13.64</v>
      </c>
      <c r="C17563" s="4">
        <v>22.72</v>
      </c>
      <c r="D17563" s="4" t="s">
        <v>2008</v>
      </c>
    </row>
    <row r="17564" spans="1:4" x14ac:dyDescent="0.2">
      <c r="A17564" s="2">
        <v>175.60999999998299</v>
      </c>
      <c r="B17564" s="4">
        <v>13.64</v>
      </c>
      <c r="C17564" s="4">
        <v>22.72</v>
      </c>
      <c r="D17564" s="4" t="s">
        <v>2008</v>
      </c>
    </row>
    <row r="17565" spans="1:4" x14ac:dyDescent="0.2">
      <c r="A17565" s="2">
        <v>175.61999999998301</v>
      </c>
      <c r="B17565" s="4">
        <v>13.64</v>
      </c>
      <c r="C17565" s="4">
        <v>22.72</v>
      </c>
      <c r="D17565" s="4" t="s">
        <v>2008</v>
      </c>
    </row>
    <row r="17566" spans="1:4" x14ac:dyDescent="0.2">
      <c r="A17566" s="2">
        <v>175.629999999983</v>
      </c>
      <c r="B17566" s="4">
        <v>13.64</v>
      </c>
      <c r="C17566" s="4">
        <v>22.72</v>
      </c>
      <c r="D17566" s="4" t="s">
        <v>2008</v>
      </c>
    </row>
    <row r="17567" spans="1:4" x14ac:dyDescent="0.2">
      <c r="A17567" s="2">
        <v>175.63999999998299</v>
      </c>
      <c r="B17567" s="4">
        <v>13.64</v>
      </c>
      <c r="C17567" s="4">
        <v>22.72</v>
      </c>
      <c r="D17567" s="4" t="s">
        <v>2008</v>
      </c>
    </row>
    <row r="17568" spans="1:4" x14ac:dyDescent="0.2">
      <c r="A17568" s="2">
        <v>175.64999999998301</v>
      </c>
      <c r="B17568" s="4">
        <v>13.64</v>
      </c>
      <c r="C17568" s="4">
        <v>22.72</v>
      </c>
      <c r="D17568" s="4" t="s">
        <v>2008</v>
      </c>
    </row>
    <row r="17569" spans="1:4" x14ac:dyDescent="0.2">
      <c r="A17569" s="2">
        <v>175.659999999983</v>
      </c>
      <c r="B17569" s="4">
        <v>13.64</v>
      </c>
      <c r="C17569" s="4">
        <v>22.72</v>
      </c>
      <c r="D17569" s="4" t="s">
        <v>2008</v>
      </c>
    </row>
    <row r="17570" spans="1:4" x14ac:dyDescent="0.2">
      <c r="A17570" s="2">
        <v>175.66999999998299</v>
      </c>
      <c r="B17570" s="4">
        <v>13.64</v>
      </c>
      <c r="C17570" s="4">
        <v>22.72</v>
      </c>
      <c r="D17570" s="4" t="s">
        <v>2008</v>
      </c>
    </row>
    <row r="17571" spans="1:4" x14ac:dyDescent="0.2">
      <c r="A17571" s="2">
        <v>175.67999999998301</v>
      </c>
      <c r="B17571" s="4">
        <v>13.64</v>
      </c>
      <c r="C17571" s="4">
        <v>22.72</v>
      </c>
      <c r="D17571" s="4" t="s">
        <v>2008</v>
      </c>
    </row>
    <row r="17572" spans="1:4" x14ac:dyDescent="0.2">
      <c r="A17572" s="2">
        <v>175.689999999983</v>
      </c>
      <c r="B17572" s="4">
        <v>13.64</v>
      </c>
      <c r="C17572" s="4">
        <v>22.72</v>
      </c>
      <c r="D17572" s="4" t="s">
        <v>2008</v>
      </c>
    </row>
    <row r="17573" spans="1:4" x14ac:dyDescent="0.2">
      <c r="A17573" s="2">
        <v>175.69999999998299</v>
      </c>
      <c r="B17573" s="4">
        <v>13.64</v>
      </c>
      <c r="C17573" s="4">
        <v>22.72</v>
      </c>
      <c r="D17573" s="4" t="s">
        <v>2008</v>
      </c>
    </row>
    <row r="17574" spans="1:4" x14ac:dyDescent="0.2">
      <c r="A17574" s="2">
        <v>175.70999999998301</v>
      </c>
      <c r="B17574" s="4">
        <v>13.64</v>
      </c>
      <c r="C17574" s="4">
        <v>22.72</v>
      </c>
      <c r="D17574" s="4" t="s">
        <v>2008</v>
      </c>
    </row>
    <row r="17575" spans="1:4" x14ac:dyDescent="0.2">
      <c r="A17575" s="2">
        <v>175.719999999983</v>
      </c>
      <c r="B17575" s="4">
        <v>13.64</v>
      </c>
      <c r="C17575" s="4">
        <v>22.72</v>
      </c>
      <c r="D17575" s="4" t="s">
        <v>2008</v>
      </c>
    </row>
    <row r="17576" spans="1:4" x14ac:dyDescent="0.2">
      <c r="A17576" s="2">
        <v>175.72999999998299</v>
      </c>
      <c r="B17576" s="4">
        <v>13.64</v>
      </c>
      <c r="C17576" s="4">
        <v>22.72</v>
      </c>
      <c r="D17576" s="4" t="s">
        <v>2008</v>
      </c>
    </row>
    <row r="17577" spans="1:4" x14ac:dyDescent="0.2">
      <c r="A17577" s="2">
        <v>175.73999999998301</v>
      </c>
      <c r="B17577" s="4">
        <v>13.64</v>
      </c>
      <c r="C17577" s="4">
        <v>22.72</v>
      </c>
      <c r="D17577" s="4" t="s">
        <v>2008</v>
      </c>
    </row>
    <row r="17578" spans="1:4" x14ac:dyDescent="0.2">
      <c r="A17578" s="2">
        <v>175.749999999983</v>
      </c>
      <c r="B17578" s="4">
        <v>13.64</v>
      </c>
      <c r="C17578" s="4">
        <v>22.72</v>
      </c>
      <c r="D17578" s="4" t="s">
        <v>2008</v>
      </c>
    </row>
    <row r="17579" spans="1:4" x14ac:dyDescent="0.2">
      <c r="A17579" s="2">
        <v>175.75999999998299</v>
      </c>
      <c r="B17579" s="4">
        <v>13.64</v>
      </c>
      <c r="C17579" s="4">
        <v>22.72</v>
      </c>
      <c r="D17579" s="4" t="s">
        <v>2008</v>
      </c>
    </row>
    <row r="17580" spans="1:4" x14ac:dyDescent="0.2">
      <c r="A17580" s="2">
        <v>175.76999999998301</v>
      </c>
      <c r="B17580" s="4">
        <v>13.64</v>
      </c>
      <c r="C17580" s="4">
        <v>22.72</v>
      </c>
      <c r="D17580" s="4" t="s">
        <v>2008</v>
      </c>
    </row>
    <row r="17581" spans="1:4" x14ac:dyDescent="0.2">
      <c r="A17581" s="2">
        <v>175.779999999983</v>
      </c>
      <c r="B17581" s="4">
        <v>13.64</v>
      </c>
      <c r="C17581" s="4">
        <v>22.72</v>
      </c>
      <c r="D17581" s="4" t="s">
        <v>2008</v>
      </c>
    </row>
    <row r="17582" spans="1:4" x14ac:dyDescent="0.2">
      <c r="A17582" s="2">
        <v>175.789999999983</v>
      </c>
      <c r="B17582" s="4">
        <v>13.64</v>
      </c>
      <c r="C17582" s="4">
        <v>22.72</v>
      </c>
      <c r="D17582" s="4" t="s">
        <v>2008</v>
      </c>
    </row>
    <row r="17583" spans="1:4" x14ac:dyDescent="0.2">
      <c r="A17583" s="2">
        <v>175.79999999998299</v>
      </c>
      <c r="B17583" s="4">
        <v>13.64</v>
      </c>
      <c r="C17583" s="4">
        <v>22.72</v>
      </c>
      <c r="D17583" s="4" t="s">
        <v>2008</v>
      </c>
    </row>
    <row r="17584" spans="1:4" x14ac:dyDescent="0.2">
      <c r="A17584" s="2">
        <v>175.80999999998301</v>
      </c>
      <c r="B17584" s="4">
        <v>13.64</v>
      </c>
      <c r="C17584" s="4">
        <v>22.72</v>
      </c>
      <c r="D17584" s="4" t="s">
        <v>2008</v>
      </c>
    </row>
    <row r="17585" spans="1:4" x14ac:dyDescent="0.2">
      <c r="A17585" s="2">
        <v>175.819999999983</v>
      </c>
      <c r="B17585" s="4">
        <v>13.64</v>
      </c>
      <c r="C17585" s="4">
        <v>22.72</v>
      </c>
      <c r="D17585" s="4" t="s">
        <v>2008</v>
      </c>
    </row>
    <row r="17586" spans="1:4" x14ac:dyDescent="0.2">
      <c r="A17586" s="2">
        <v>175.82999999998299</v>
      </c>
      <c r="B17586" s="4">
        <v>13.64</v>
      </c>
      <c r="C17586" s="4">
        <v>22.72</v>
      </c>
      <c r="D17586" s="4" t="s">
        <v>2008</v>
      </c>
    </row>
    <row r="17587" spans="1:4" x14ac:dyDescent="0.2">
      <c r="A17587" s="2">
        <v>175.83999999998301</v>
      </c>
      <c r="B17587" s="4">
        <v>13.64</v>
      </c>
      <c r="C17587" s="4">
        <v>22.72</v>
      </c>
      <c r="D17587" s="4" t="s">
        <v>2008</v>
      </c>
    </row>
    <row r="17588" spans="1:4" x14ac:dyDescent="0.2">
      <c r="A17588" s="2">
        <v>175.849999999983</v>
      </c>
      <c r="B17588" s="4">
        <v>13.64</v>
      </c>
      <c r="C17588" s="4">
        <v>22.72</v>
      </c>
      <c r="D17588" s="4" t="s">
        <v>2008</v>
      </c>
    </row>
    <row r="17589" spans="1:4" x14ac:dyDescent="0.2">
      <c r="A17589" s="2">
        <v>175.85999999998299</v>
      </c>
      <c r="B17589" s="4">
        <v>13.64</v>
      </c>
      <c r="C17589" s="4">
        <v>22.72</v>
      </c>
      <c r="D17589" s="4" t="s">
        <v>2008</v>
      </c>
    </row>
    <row r="17590" spans="1:4" x14ac:dyDescent="0.2">
      <c r="A17590" s="2">
        <v>175.86999999998301</v>
      </c>
      <c r="B17590" s="4">
        <v>13.64</v>
      </c>
      <c r="C17590" s="4">
        <v>22.72</v>
      </c>
      <c r="D17590" s="4" t="s">
        <v>2008</v>
      </c>
    </row>
    <row r="17591" spans="1:4" x14ac:dyDescent="0.2">
      <c r="A17591" s="2">
        <v>175.879999999982</v>
      </c>
      <c r="B17591" s="4">
        <v>13.64</v>
      </c>
      <c r="C17591" s="4">
        <v>22.72</v>
      </c>
      <c r="D17591" s="4" t="s">
        <v>2008</v>
      </c>
    </row>
    <row r="17592" spans="1:4" x14ac:dyDescent="0.2">
      <c r="A17592" s="2">
        <v>175.889999999982</v>
      </c>
      <c r="B17592" s="4">
        <v>13.64</v>
      </c>
      <c r="C17592" s="4">
        <v>22.72</v>
      </c>
      <c r="D17592" s="4" t="s">
        <v>2008</v>
      </c>
    </row>
    <row r="17593" spans="1:4" x14ac:dyDescent="0.2">
      <c r="A17593" s="2">
        <v>175.89999999998199</v>
      </c>
      <c r="B17593" s="4">
        <v>13.64</v>
      </c>
      <c r="C17593" s="4">
        <v>22.72</v>
      </c>
      <c r="D17593" s="4" t="s">
        <v>2008</v>
      </c>
    </row>
    <row r="17594" spans="1:4" x14ac:dyDescent="0.2">
      <c r="A17594" s="2">
        <v>175.90999999998201</v>
      </c>
      <c r="B17594" s="4">
        <v>13.64</v>
      </c>
      <c r="C17594" s="4">
        <v>22.72</v>
      </c>
      <c r="D17594" s="4" t="s">
        <v>2008</v>
      </c>
    </row>
    <row r="17595" spans="1:4" x14ac:dyDescent="0.2">
      <c r="A17595" s="2">
        <v>175.919999999982</v>
      </c>
      <c r="B17595" s="4">
        <v>13.64</v>
      </c>
      <c r="C17595" s="4">
        <v>22.72</v>
      </c>
      <c r="D17595" s="4" t="s">
        <v>2008</v>
      </c>
    </row>
    <row r="17596" spans="1:4" x14ac:dyDescent="0.2">
      <c r="A17596" s="2">
        <v>175.92999999998199</v>
      </c>
      <c r="B17596" s="4">
        <v>13.64</v>
      </c>
      <c r="C17596" s="4">
        <v>22.72</v>
      </c>
      <c r="D17596" s="4" t="s">
        <v>2008</v>
      </c>
    </row>
    <row r="17597" spans="1:4" x14ac:dyDescent="0.2">
      <c r="A17597" s="2">
        <v>175.93999999998201</v>
      </c>
      <c r="B17597" s="4">
        <v>13.64</v>
      </c>
      <c r="C17597" s="4">
        <v>22.72</v>
      </c>
      <c r="D17597" s="4" t="s">
        <v>2008</v>
      </c>
    </row>
    <row r="17598" spans="1:4" x14ac:dyDescent="0.2">
      <c r="A17598" s="2">
        <v>175.949999999982</v>
      </c>
      <c r="B17598" s="4">
        <v>13.64</v>
      </c>
      <c r="C17598" s="4">
        <v>22.72</v>
      </c>
      <c r="D17598" s="4" t="s">
        <v>2008</v>
      </c>
    </row>
    <row r="17599" spans="1:4" x14ac:dyDescent="0.2">
      <c r="A17599" s="2">
        <v>175.95999999998199</v>
      </c>
      <c r="B17599" s="4">
        <v>13.64</v>
      </c>
      <c r="C17599" s="4">
        <v>22.72</v>
      </c>
      <c r="D17599" s="4" t="s">
        <v>2008</v>
      </c>
    </row>
    <row r="17600" spans="1:4" x14ac:dyDescent="0.2">
      <c r="A17600" s="2">
        <v>175.96999999998201</v>
      </c>
      <c r="B17600" s="4">
        <v>13.64</v>
      </c>
      <c r="C17600" s="4">
        <v>22.72</v>
      </c>
      <c r="D17600" s="4" t="s">
        <v>2008</v>
      </c>
    </row>
    <row r="17601" spans="1:4" x14ac:dyDescent="0.2">
      <c r="A17601" s="2">
        <v>175.979999999982</v>
      </c>
      <c r="B17601" s="4">
        <v>13.64</v>
      </c>
      <c r="C17601" s="4">
        <v>22.72</v>
      </c>
      <c r="D17601" s="4" t="s">
        <v>2008</v>
      </c>
    </row>
    <row r="17602" spans="1:4" x14ac:dyDescent="0.2">
      <c r="A17602" s="2">
        <v>175.98999999998199</v>
      </c>
      <c r="B17602" s="4">
        <v>13.64</v>
      </c>
      <c r="C17602" s="4">
        <v>22.72</v>
      </c>
      <c r="D17602" s="4" t="s">
        <v>2008</v>
      </c>
    </row>
    <row r="17603" spans="1:4" x14ac:dyDescent="0.2">
      <c r="A17603" s="2">
        <v>175.99999999998201</v>
      </c>
      <c r="B17603" s="4">
        <v>13.64</v>
      </c>
      <c r="C17603" s="4">
        <v>22.72</v>
      </c>
      <c r="D17603" s="4" t="s">
        <v>2008</v>
      </c>
    </row>
    <row r="17604" spans="1:4" x14ac:dyDescent="0.2">
      <c r="A17604" s="2">
        <v>176.009999999982</v>
      </c>
      <c r="B17604" s="4">
        <v>13.64</v>
      </c>
      <c r="C17604" s="4">
        <v>22.72</v>
      </c>
      <c r="D17604" s="4" t="s">
        <v>2008</v>
      </c>
    </row>
    <row r="17605" spans="1:4" x14ac:dyDescent="0.2">
      <c r="A17605" s="2">
        <v>176.01999999998199</v>
      </c>
      <c r="B17605" s="4">
        <v>13.64</v>
      </c>
      <c r="C17605" s="4">
        <v>22.72</v>
      </c>
      <c r="D17605" s="4" t="s">
        <v>2008</v>
      </c>
    </row>
    <row r="17606" spans="1:4" x14ac:dyDescent="0.2">
      <c r="A17606" s="2">
        <v>176.02999999998201</v>
      </c>
      <c r="B17606" s="4">
        <v>13.64</v>
      </c>
      <c r="C17606" s="4">
        <v>22.72</v>
      </c>
      <c r="D17606" s="4" t="s">
        <v>2008</v>
      </c>
    </row>
    <row r="17607" spans="1:4" x14ac:dyDescent="0.2">
      <c r="A17607" s="2">
        <v>176.039999999982</v>
      </c>
      <c r="B17607" s="4">
        <v>13.64</v>
      </c>
      <c r="C17607" s="4">
        <v>22.72</v>
      </c>
      <c r="D17607" s="4" t="s">
        <v>2008</v>
      </c>
    </row>
    <row r="17608" spans="1:4" x14ac:dyDescent="0.2">
      <c r="A17608" s="2">
        <v>176.04999999998199</v>
      </c>
      <c r="B17608" s="4">
        <v>13.64</v>
      </c>
      <c r="C17608" s="4">
        <v>22.72</v>
      </c>
      <c r="D17608" s="4" t="s">
        <v>2008</v>
      </c>
    </row>
    <row r="17609" spans="1:4" x14ac:dyDescent="0.2">
      <c r="A17609" s="2">
        <v>176.05999999998201</v>
      </c>
      <c r="B17609" s="4">
        <v>13.64</v>
      </c>
      <c r="C17609" s="4">
        <v>22.72</v>
      </c>
      <c r="D17609" s="4" t="s">
        <v>2008</v>
      </c>
    </row>
    <row r="17610" spans="1:4" x14ac:dyDescent="0.2">
      <c r="A17610" s="2">
        <v>176.069999999982</v>
      </c>
      <c r="B17610" s="4">
        <v>13.64</v>
      </c>
      <c r="C17610" s="4">
        <v>22.72</v>
      </c>
      <c r="D17610" s="4" t="s">
        <v>2008</v>
      </c>
    </row>
    <row r="17611" spans="1:4" x14ac:dyDescent="0.2">
      <c r="A17611" s="2">
        <v>176.07999999998199</v>
      </c>
      <c r="B17611" s="4">
        <v>13.64</v>
      </c>
      <c r="C17611" s="4">
        <v>22.72</v>
      </c>
      <c r="D17611" s="4" t="s">
        <v>2008</v>
      </c>
    </row>
    <row r="17612" spans="1:4" x14ac:dyDescent="0.2">
      <c r="A17612" s="2">
        <v>176.08999999998201</v>
      </c>
      <c r="B17612" s="4">
        <v>13.64</v>
      </c>
      <c r="C17612" s="4">
        <v>22.72</v>
      </c>
      <c r="D17612" s="4" t="s">
        <v>2008</v>
      </c>
    </row>
    <row r="17613" spans="1:4" x14ac:dyDescent="0.2">
      <c r="A17613" s="2">
        <v>176.099999999982</v>
      </c>
      <c r="B17613" s="4">
        <v>13.64</v>
      </c>
      <c r="C17613" s="4">
        <v>22.72</v>
      </c>
      <c r="D17613" s="4" t="s">
        <v>2008</v>
      </c>
    </row>
    <row r="17614" spans="1:4" x14ac:dyDescent="0.2">
      <c r="A17614" s="2">
        <v>176.10999999998199</v>
      </c>
      <c r="B17614" s="4">
        <v>13.64</v>
      </c>
      <c r="C17614" s="4">
        <v>22.72</v>
      </c>
      <c r="D17614" s="4" t="s">
        <v>2008</v>
      </c>
    </row>
    <row r="17615" spans="1:4" x14ac:dyDescent="0.2">
      <c r="A17615" s="2">
        <v>176.11999999998201</v>
      </c>
      <c r="B17615" s="4">
        <v>13.64</v>
      </c>
      <c r="C17615" s="4">
        <v>22.72</v>
      </c>
      <c r="D17615" s="4" t="s">
        <v>2008</v>
      </c>
    </row>
    <row r="17616" spans="1:4" x14ac:dyDescent="0.2">
      <c r="A17616" s="2">
        <v>176.129999999982</v>
      </c>
      <c r="B17616" s="4">
        <v>13.64</v>
      </c>
      <c r="C17616" s="4">
        <v>22.72</v>
      </c>
      <c r="D17616" s="4" t="s">
        <v>2008</v>
      </c>
    </row>
    <row r="17617" spans="1:4" x14ac:dyDescent="0.2">
      <c r="A17617" s="2">
        <v>176.139999999982</v>
      </c>
      <c r="B17617" s="4">
        <v>13.64</v>
      </c>
      <c r="C17617" s="4">
        <v>22.72</v>
      </c>
      <c r="D17617" s="4" t="s">
        <v>2008</v>
      </c>
    </row>
    <row r="17618" spans="1:4" x14ac:dyDescent="0.2">
      <c r="A17618" s="2">
        <v>176.14999999998199</v>
      </c>
      <c r="B17618" s="4">
        <v>13.64</v>
      </c>
      <c r="C17618" s="4">
        <v>22.72</v>
      </c>
      <c r="D17618" s="4" t="s">
        <v>2008</v>
      </c>
    </row>
    <row r="17619" spans="1:4" x14ac:dyDescent="0.2">
      <c r="A17619" s="2">
        <v>176.15999999998201</v>
      </c>
      <c r="B17619" s="4">
        <v>13.64</v>
      </c>
      <c r="C17619" s="4">
        <v>22.72</v>
      </c>
      <c r="D17619" s="4" t="s">
        <v>2008</v>
      </c>
    </row>
    <row r="17620" spans="1:4" x14ac:dyDescent="0.2">
      <c r="A17620" s="2">
        <v>176.169999999982</v>
      </c>
      <c r="B17620" s="4">
        <v>13.64</v>
      </c>
      <c r="C17620" s="4">
        <v>22.72</v>
      </c>
      <c r="D17620" s="4" t="s">
        <v>2008</v>
      </c>
    </row>
    <row r="17621" spans="1:4" x14ac:dyDescent="0.2">
      <c r="A17621" s="2">
        <v>176.17999999998199</v>
      </c>
      <c r="B17621" s="4">
        <v>13.64</v>
      </c>
      <c r="C17621" s="4">
        <v>22.72</v>
      </c>
      <c r="D17621" s="4" t="s">
        <v>2008</v>
      </c>
    </row>
    <row r="17622" spans="1:4" x14ac:dyDescent="0.2">
      <c r="A17622" s="2">
        <v>176.18999999998201</v>
      </c>
      <c r="B17622" s="4">
        <v>13.64</v>
      </c>
      <c r="C17622" s="4">
        <v>22.72</v>
      </c>
      <c r="D17622" s="4" t="s">
        <v>2008</v>
      </c>
    </row>
    <row r="17623" spans="1:4" x14ac:dyDescent="0.2">
      <c r="A17623" s="2">
        <v>176.199999999982</v>
      </c>
      <c r="B17623" s="4">
        <v>13.64</v>
      </c>
      <c r="C17623" s="4">
        <v>22.72</v>
      </c>
      <c r="D17623" s="4" t="s">
        <v>2008</v>
      </c>
    </row>
    <row r="17624" spans="1:4" x14ac:dyDescent="0.2">
      <c r="A17624" s="2">
        <v>176.20999999998199</v>
      </c>
      <c r="B17624" s="4">
        <v>13.64</v>
      </c>
      <c r="C17624" s="4">
        <v>22.72</v>
      </c>
      <c r="D17624" s="4" t="s">
        <v>2008</v>
      </c>
    </row>
    <row r="17625" spans="1:4" x14ac:dyDescent="0.2">
      <c r="A17625" s="2">
        <v>176.21999999998201</v>
      </c>
      <c r="B17625" s="4">
        <v>13.64</v>
      </c>
      <c r="C17625" s="4">
        <v>22.72</v>
      </c>
      <c r="D17625" s="4" t="s">
        <v>2008</v>
      </c>
    </row>
    <row r="17626" spans="1:4" x14ac:dyDescent="0.2">
      <c r="A17626" s="2">
        <v>176.229999999982</v>
      </c>
      <c r="B17626" s="4">
        <v>13.64</v>
      </c>
      <c r="C17626" s="4">
        <v>22.72</v>
      </c>
      <c r="D17626" s="4" t="s">
        <v>2008</v>
      </c>
    </row>
    <row r="17627" spans="1:4" x14ac:dyDescent="0.2">
      <c r="A17627" s="2">
        <v>176.23999999998199</v>
      </c>
      <c r="B17627" s="4">
        <v>13.64</v>
      </c>
      <c r="C17627" s="4">
        <v>22.72</v>
      </c>
      <c r="D17627" s="4" t="s">
        <v>2008</v>
      </c>
    </row>
    <row r="17628" spans="1:4" x14ac:dyDescent="0.2">
      <c r="A17628" s="2">
        <v>176.24999999998201</v>
      </c>
      <c r="B17628" s="4">
        <v>13.64</v>
      </c>
      <c r="C17628" s="4">
        <v>22.72</v>
      </c>
      <c r="D17628" s="4" t="s">
        <v>2008</v>
      </c>
    </row>
    <row r="17629" spans="1:4" x14ac:dyDescent="0.2">
      <c r="A17629" s="2">
        <v>176.259999999982</v>
      </c>
      <c r="B17629" s="4">
        <v>13.64</v>
      </c>
      <c r="C17629" s="4">
        <v>22.72</v>
      </c>
      <c r="D17629" s="4" t="s">
        <v>2008</v>
      </c>
    </row>
    <row r="17630" spans="1:4" x14ac:dyDescent="0.2">
      <c r="A17630" s="2">
        <v>176.26999999998199</v>
      </c>
      <c r="B17630" s="4">
        <v>13.64</v>
      </c>
      <c r="C17630" s="4">
        <v>22.72</v>
      </c>
      <c r="D17630" s="4" t="s">
        <v>2008</v>
      </c>
    </row>
    <row r="17631" spans="1:4" x14ac:dyDescent="0.2">
      <c r="A17631" s="2">
        <v>176.27999999998201</v>
      </c>
      <c r="B17631" s="4">
        <v>13.64</v>
      </c>
      <c r="C17631" s="4">
        <v>22.72</v>
      </c>
      <c r="D17631" s="4" t="s">
        <v>2008</v>
      </c>
    </row>
    <row r="17632" spans="1:4" x14ac:dyDescent="0.2">
      <c r="A17632" s="2">
        <v>176.289999999982</v>
      </c>
      <c r="B17632" s="4">
        <v>13.64</v>
      </c>
      <c r="C17632" s="4">
        <v>22.72</v>
      </c>
      <c r="D17632" s="4" t="s">
        <v>2008</v>
      </c>
    </row>
    <row r="17633" spans="1:4" x14ac:dyDescent="0.2">
      <c r="A17633" s="2">
        <v>176.29999999998199</v>
      </c>
      <c r="B17633" s="4">
        <v>13.64</v>
      </c>
      <c r="C17633" s="4">
        <v>22.72</v>
      </c>
      <c r="D17633" s="4" t="s">
        <v>2008</v>
      </c>
    </row>
    <row r="17634" spans="1:4" x14ac:dyDescent="0.2">
      <c r="A17634" s="2">
        <v>176.30999999998201</v>
      </c>
      <c r="B17634" s="4">
        <v>13.64</v>
      </c>
      <c r="C17634" s="4">
        <v>22.72</v>
      </c>
      <c r="D17634" s="4" t="s">
        <v>2008</v>
      </c>
    </row>
    <row r="17635" spans="1:4" x14ac:dyDescent="0.2">
      <c r="A17635" s="2">
        <v>176.319999999982</v>
      </c>
      <c r="B17635" s="4">
        <v>13.64</v>
      </c>
      <c r="C17635" s="4">
        <v>22.72</v>
      </c>
      <c r="D17635" s="4" t="s">
        <v>2008</v>
      </c>
    </row>
    <row r="17636" spans="1:4" x14ac:dyDescent="0.2">
      <c r="A17636" s="2">
        <v>176.32999999998199</v>
      </c>
      <c r="B17636" s="4">
        <v>13.64</v>
      </c>
      <c r="C17636" s="4">
        <v>22.72</v>
      </c>
      <c r="D17636" s="4" t="s">
        <v>2008</v>
      </c>
    </row>
    <row r="17637" spans="1:4" x14ac:dyDescent="0.2">
      <c r="A17637" s="2">
        <v>176.33999999998201</v>
      </c>
      <c r="B17637" s="4">
        <v>13.64</v>
      </c>
      <c r="C17637" s="4">
        <v>22.72</v>
      </c>
      <c r="D17637" s="4" t="s">
        <v>2008</v>
      </c>
    </row>
    <row r="17638" spans="1:4" x14ac:dyDescent="0.2">
      <c r="A17638" s="2">
        <v>176.349999999982</v>
      </c>
      <c r="B17638" s="4">
        <v>13.64</v>
      </c>
      <c r="C17638" s="4">
        <v>22.72</v>
      </c>
      <c r="D17638" s="4" t="s">
        <v>2008</v>
      </c>
    </row>
    <row r="17639" spans="1:4" x14ac:dyDescent="0.2">
      <c r="A17639" s="2">
        <v>176.35999999998199</v>
      </c>
      <c r="B17639" s="4">
        <v>13.64</v>
      </c>
      <c r="C17639" s="4">
        <v>22.72</v>
      </c>
      <c r="D17639" s="4" t="s">
        <v>2008</v>
      </c>
    </row>
    <row r="17640" spans="1:4" x14ac:dyDescent="0.2">
      <c r="A17640" s="2">
        <v>176.36999999998201</v>
      </c>
      <c r="B17640" s="4">
        <v>13.64</v>
      </c>
      <c r="C17640" s="4">
        <v>22.72</v>
      </c>
      <c r="D17640" s="4" t="s">
        <v>2008</v>
      </c>
    </row>
    <row r="17641" spans="1:4" x14ac:dyDescent="0.2">
      <c r="A17641" s="2">
        <v>176.379999999982</v>
      </c>
      <c r="B17641" s="4">
        <v>13.64</v>
      </c>
      <c r="C17641" s="4">
        <v>22.72</v>
      </c>
      <c r="D17641" s="4" t="s">
        <v>2008</v>
      </c>
    </row>
    <row r="17642" spans="1:4" x14ac:dyDescent="0.2">
      <c r="A17642" s="2">
        <v>176.389999999982</v>
      </c>
      <c r="B17642" s="4">
        <v>13.64</v>
      </c>
      <c r="C17642" s="4">
        <v>22.72</v>
      </c>
      <c r="D17642" s="4" t="s">
        <v>2008</v>
      </c>
    </row>
    <row r="17643" spans="1:4" x14ac:dyDescent="0.2">
      <c r="A17643" s="2">
        <v>176.39999999998199</v>
      </c>
      <c r="B17643" s="4">
        <v>13.64</v>
      </c>
      <c r="C17643" s="4">
        <v>22.72</v>
      </c>
      <c r="D17643" s="4" t="s">
        <v>2008</v>
      </c>
    </row>
    <row r="17644" spans="1:4" x14ac:dyDescent="0.2">
      <c r="A17644" s="2">
        <v>176.40999999998201</v>
      </c>
      <c r="B17644" s="4">
        <v>13.64</v>
      </c>
      <c r="C17644" s="4">
        <v>22.72</v>
      </c>
      <c r="D17644" s="4" t="s">
        <v>2008</v>
      </c>
    </row>
    <row r="17645" spans="1:4" x14ac:dyDescent="0.2">
      <c r="A17645" s="2">
        <v>176.419999999982</v>
      </c>
      <c r="B17645" s="4">
        <v>13.64</v>
      </c>
      <c r="C17645" s="4">
        <v>22.72</v>
      </c>
      <c r="D17645" s="4" t="s">
        <v>2008</v>
      </c>
    </row>
    <row r="17646" spans="1:4" x14ac:dyDescent="0.2">
      <c r="A17646" s="2">
        <v>176.42999999998199</v>
      </c>
      <c r="B17646" s="4">
        <v>13.64</v>
      </c>
      <c r="C17646" s="4">
        <v>22.72</v>
      </c>
      <c r="D17646" s="4" t="s">
        <v>2008</v>
      </c>
    </row>
    <row r="17647" spans="1:4" x14ac:dyDescent="0.2">
      <c r="A17647" s="2">
        <v>176.43999999998201</v>
      </c>
      <c r="B17647" s="4">
        <v>13.64</v>
      </c>
      <c r="C17647" s="4">
        <v>22.72</v>
      </c>
      <c r="D17647" s="4" t="s">
        <v>2008</v>
      </c>
    </row>
    <row r="17648" spans="1:4" x14ac:dyDescent="0.2">
      <c r="A17648" s="2">
        <v>176.449999999982</v>
      </c>
      <c r="B17648" s="4">
        <v>13.64</v>
      </c>
      <c r="C17648" s="4">
        <v>22.72</v>
      </c>
      <c r="D17648" s="4" t="s">
        <v>2008</v>
      </c>
    </row>
    <row r="17649" spans="1:4" x14ac:dyDescent="0.2">
      <c r="A17649" s="2">
        <v>176.45999999998199</v>
      </c>
      <c r="B17649" s="4">
        <v>13.64</v>
      </c>
      <c r="C17649" s="4">
        <v>22.72</v>
      </c>
      <c r="D17649" s="4" t="s">
        <v>2008</v>
      </c>
    </row>
    <row r="17650" spans="1:4" x14ac:dyDescent="0.2">
      <c r="A17650" s="2">
        <v>176.46999999998201</v>
      </c>
      <c r="B17650" s="4">
        <v>13.64</v>
      </c>
      <c r="C17650" s="4">
        <v>22.72</v>
      </c>
      <c r="D17650" s="4" t="s">
        <v>2008</v>
      </c>
    </row>
    <row r="17651" spans="1:4" x14ac:dyDescent="0.2">
      <c r="A17651" s="2">
        <v>176.479999999982</v>
      </c>
      <c r="B17651" s="4">
        <v>13.64</v>
      </c>
      <c r="C17651" s="4">
        <v>22.72</v>
      </c>
      <c r="D17651" s="4" t="s">
        <v>2008</v>
      </c>
    </row>
    <row r="17652" spans="1:4" x14ac:dyDescent="0.2">
      <c r="A17652" s="2">
        <v>176.48999999998199</v>
      </c>
      <c r="B17652" s="4">
        <v>13.64</v>
      </c>
      <c r="C17652" s="4">
        <v>22.72</v>
      </c>
      <c r="D17652" s="4" t="s">
        <v>2008</v>
      </c>
    </row>
    <row r="17653" spans="1:4" x14ac:dyDescent="0.2">
      <c r="A17653" s="2">
        <v>176.49999999998201</v>
      </c>
      <c r="B17653" s="4">
        <v>13.64</v>
      </c>
      <c r="C17653" s="4">
        <v>22.72</v>
      </c>
      <c r="D17653" s="4" t="s">
        <v>2008</v>
      </c>
    </row>
    <row r="17654" spans="1:4" x14ac:dyDescent="0.2">
      <c r="A17654" s="2">
        <v>176.509999999982</v>
      </c>
      <c r="B17654" s="4">
        <v>13.64</v>
      </c>
      <c r="C17654" s="4">
        <v>22.72</v>
      </c>
      <c r="D17654" s="4" t="s">
        <v>2008</v>
      </c>
    </row>
    <row r="17655" spans="1:4" x14ac:dyDescent="0.2">
      <c r="A17655" s="2">
        <v>176.51999999998199</v>
      </c>
      <c r="B17655" s="4">
        <v>13.64</v>
      </c>
      <c r="C17655" s="4">
        <v>22.72</v>
      </c>
      <c r="D17655" s="4" t="s">
        <v>2008</v>
      </c>
    </row>
    <row r="17656" spans="1:4" x14ac:dyDescent="0.2">
      <c r="A17656" s="2">
        <v>176.52999999998201</v>
      </c>
      <c r="B17656" s="4">
        <v>13.64</v>
      </c>
      <c r="C17656" s="4">
        <v>22.72</v>
      </c>
      <c r="D17656" s="4" t="s">
        <v>2008</v>
      </c>
    </row>
    <row r="17657" spans="1:4" x14ac:dyDescent="0.2">
      <c r="A17657" s="2">
        <v>176.539999999982</v>
      </c>
      <c r="B17657" s="4">
        <v>13.64</v>
      </c>
      <c r="C17657" s="4">
        <v>22.72</v>
      </c>
      <c r="D17657" s="4" t="s">
        <v>2008</v>
      </c>
    </row>
    <row r="17658" spans="1:4" x14ac:dyDescent="0.2">
      <c r="A17658" s="2">
        <v>176.54999999998199</v>
      </c>
      <c r="B17658" s="4">
        <v>13.64</v>
      </c>
      <c r="C17658" s="4">
        <v>22.72</v>
      </c>
      <c r="D17658" s="4" t="s">
        <v>2008</v>
      </c>
    </row>
    <row r="17659" spans="1:4" x14ac:dyDescent="0.2">
      <c r="A17659" s="2">
        <v>176.55999999998201</v>
      </c>
      <c r="B17659" s="4">
        <v>13.64</v>
      </c>
      <c r="C17659" s="4">
        <v>22.72</v>
      </c>
      <c r="D17659" s="4" t="s">
        <v>2008</v>
      </c>
    </row>
    <row r="17660" spans="1:4" x14ac:dyDescent="0.2">
      <c r="A17660" s="2">
        <v>176.569999999982</v>
      </c>
      <c r="B17660" s="4">
        <v>13.64</v>
      </c>
      <c r="C17660" s="4">
        <v>22.72</v>
      </c>
      <c r="D17660" s="4" t="s">
        <v>2008</v>
      </c>
    </row>
    <row r="17661" spans="1:4" x14ac:dyDescent="0.2">
      <c r="A17661" s="2">
        <v>176.57999999998199</v>
      </c>
      <c r="B17661" s="4">
        <v>13.64</v>
      </c>
      <c r="C17661" s="4">
        <v>22.72</v>
      </c>
      <c r="D17661" s="4" t="s">
        <v>2008</v>
      </c>
    </row>
    <row r="17662" spans="1:4" x14ac:dyDescent="0.2">
      <c r="A17662" s="2">
        <v>176.58999999998201</v>
      </c>
      <c r="B17662" s="4">
        <v>13.64</v>
      </c>
      <c r="C17662" s="4">
        <v>22.72</v>
      </c>
      <c r="D17662" s="4" t="s">
        <v>2008</v>
      </c>
    </row>
    <row r="17663" spans="1:4" x14ac:dyDescent="0.2">
      <c r="A17663" s="2">
        <v>176.599999999982</v>
      </c>
      <c r="B17663" s="4">
        <v>13.64</v>
      </c>
      <c r="C17663" s="4">
        <v>22.72</v>
      </c>
      <c r="D17663" s="4" t="s">
        <v>2008</v>
      </c>
    </row>
    <row r="17664" spans="1:4" x14ac:dyDescent="0.2">
      <c r="A17664" s="2">
        <v>176.60999999998199</v>
      </c>
      <c r="B17664" s="4">
        <v>13.64</v>
      </c>
      <c r="C17664" s="4">
        <v>22.72</v>
      </c>
      <c r="D17664" s="4" t="s">
        <v>2008</v>
      </c>
    </row>
    <row r="17665" spans="1:4" x14ac:dyDescent="0.2">
      <c r="A17665" s="2">
        <v>176.61999999998201</v>
      </c>
      <c r="B17665" s="4">
        <v>13.64</v>
      </c>
      <c r="C17665" s="4">
        <v>22.72</v>
      </c>
      <c r="D17665" s="4" t="s">
        <v>2008</v>
      </c>
    </row>
    <row r="17666" spans="1:4" x14ac:dyDescent="0.2">
      <c r="A17666" s="2">
        <v>176.629999999982</v>
      </c>
      <c r="B17666" s="4">
        <v>13.64</v>
      </c>
      <c r="C17666" s="4">
        <v>22.72</v>
      </c>
      <c r="D17666" s="4" t="s">
        <v>2008</v>
      </c>
    </row>
    <row r="17667" spans="1:4" x14ac:dyDescent="0.2">
      <c r="A17667" s="2">
        <v>176.639999999982</v>
      </c>
      <c r="B17667" s="4">
        <v>13.64</v>
      </c>
      <c r="C17667" s="4">
        <v>22.72</v>
      </c>
      <c r="D17667" s="4" t="s">
        <v>2008</v>
      </c>
    </row>
    <row r="17668" spans="1:4" x14ac:dyDescent="0.2">
      <c r="A17668" s="2">
        <v>176.64999999998199</v>
      </c>
      <c r="B17668" s="4">
        <v>13.64</v>
      </c>
      <c r="C17668" s="4">
        <v>22.72</v>
      </c>
      <c r="D17668" s="4" t="s">
        <v>2008</v>
      </c>
    </row>
    <row r="17669" spans="1:4" x14ac:dyDescent="0.2">
      <c r="A17669" s="2">
        <v>176.65999999998201</v>
      </c>
      <c r="B17669" s="4">
        <v>13.64</v>
      </c>
      <c r="C17669" s="4">
        <v>22.72</v>
      </c>
      <c r="D17669" s="4" t="s">
        <v>2008</v>
      </c>
    </row>
    <row r="17670" spans="1:4" x14ac:dyDescent="0.2">
      <c r="A17670" s="2">
        <v>176.669999999982</v>
      </c>
      <c r="B17670" s="4">
        <v>13.64</v>
      </c>
      <c r="C17670" s="4">
        <v>22.72</v>
      </c>
      <c r="D17670" s="4" t="s">
        <v>2008</v>
      </c>
    </row>
    <row r="17671" spans="1:4" x14ac:dyDescent="0.2">
      <c r="A17671" s="2">
        <v>176.67999999998199</v>
      </c>
      <c r="B17671" s="4">
        <v>13.64</v>
      </c>
      <c r="C17671" s="4">
        <v>22.72</v>
      </c>
      <c r="D17671" s="4" t="s">
        <v>2008</v>
      </c>
    </row>
    <row r="17672" spans="1:4" x14ac:dyDescent="0.2">
      <c r="A17672" s="2">
        <v>176.68999999998201</v>
      </c>
      <c r="B17672" s="4">
        <v>13.64</v>
      </c>
      <c r="C17672" s="4">
        <v>22.72</v>
      </c>
      <c r="D17672" s="4" t="s">
        <v>2008</v>
      </c>
    </row>
    <row r="17673" spans="1:4" x14ac:dyDescent="0.2">
      <c r="A17673" s="2">
        <v>176.699999999982</v>
      </c>
      <c r="B17673" s="4">
        <v>13.64</v>
      </c>
      <c r="C17673" s="4">
        <v>22.72</v>
      </c>
      <c r="D17673" s="4" t="s">
        <v>2008</v>
      </c>
    </row>
    <row r="17674" spans="1:4" x14ac:dyDescent="0.2">
      <c r="A17674" s="2">
        <v>176.70999999998199</v>
      </c>
      <c r="B17674" s="4">
        <v>13.64</v>
      </c>
      <c r="C17674" s="4">
        <v>22.72</v>
      </c>
      <c r="D17674" s="4" t="s">
        <v>2008</v>
      </c>
    </row>
    <row r="17675" spans="1:4" x14ac:dyDescent="0.2">
      <c r="A17675" s="2">
        <v>176.71999999998201</v>
      </c>
      <c r="B17675" s="4">
        <v>13.64</v>
      </c>
      <c r="C17675" s="4">
        <v>22.72</v>
      </c>
      <c r="D17675" s="4" t="s">
        <v>2008</v>
      </c>
    </row>
    <row r="17676" spans="1:4" x14ac:dyDescent="0.2">
      <c r="A17676" s="2">
        <v>176.729999999982</v>
      </c>
      <c r="B17676" s="4">
        <v>13.64</v>
      </c>
      <c r="C17676" s="4">
        <v>22.72</v>
      </c>
      <c r="D17676" s="4" t="s">
        <v>2008</v>
      </c>
    </row>
    <row r="17677" spans="1:4" x14ac:dyDescent="0.2">
      <c r="A17677" s="2">
        <v>176.73999999998199</v>
      </c>
      <c r="B17677" s="4">
        <v>13.64</v>
      </c>
      <c r="C17677" s="4">
        <v>22.72</v>
      </c>
      <c r="D17677" s="4" t="s">
        <v>2008</v>
      </c>
    </row>
    <row r="17678" spans="1:4" x14ac:dyDescent="0.2">
      <c r="A17678" s="2">
        <v>176.74999999998201</v>
      </c>
      <c r="B17678" s="4">
        <v>13.64</v>
      </c>
      <c r="C17678" s="4">
        <v>22.72</v>
      </c>
      <c r="D17678" s="4" t="s">
        <v>2008</v>
      </c>
    </row>
    <row r="17679" spans="1:4" x14ac:dyDescent="0.2">
      <c r="A17679" s="2">
        <v>176.759999999982</v>
      </c>
      <c r="B17679" s="4">
        <v>13.64</v>
      </c>
      <c r="C17679" s="4">
        <v>22.72</v>
      </c>
      <c r="D17679" s="4" t="s">
        <v>2008</v>
      </c>
    </row>
    <row r="17680" spans="1:4" x14ac:dyDescent="0.2">
      <c r="A17680" s="2">
        <v>176.76999999998199</v>
      </c>
      <c r="B17680" s="4">
        <v>13.64</v>
      </c>
      <c r="C17680" s="4">
        <v>22.72</v>
      </c>
      <c r="D17680" s="4" t="s">
        <v>2008</v>
      </c>
    </row>
    <row r="17681" spans="1:4" x14ac:dyDescent="0.2">
      <c r="A17681" s="2">
        <v>176.77999999998201</v>
      </c>
      <c r="B17681" s="4">
        <v>13.64</v>
      </c>
      <c r="C17681" s="4">
        <v>22.72</v>
      </c>
      <c r="D17681" s="4" t="s">
        <v>2008</v>
      </c>
    </row>
    <row r="17682" spans="1:4" x14ac:dyDescent="0.2">
      <c r="A17682" s="2">
        <v>176.789999999982</v>
      </c>
      <c r="B17682" s="4">
        <v>13.64</v>
      </c>
      <c r="C17682" s="4">
        <v>22.72</v>
      </c>
      <c r="D17682" s="4" t="s">
        <v>2008</v>
      </c>
    </row>
    <row r="17683" spans="1:4" x14ac:dyDescent="0.2">
      <c r="A17683" s="2">
        <v>176.79999999998199</v>
      </c>
      <c r="B17683" s="4">
        <v>13.64</v>
      </c>
      <c r="C17683" s="4">
        <v>22.72</v>
      </c>
      <c r="D17683" s="4" t="s">
        <v>2008</v>
      </c>
    </row>
    <row r="17684" spans="1:4" x14ac:dyDescent="0.2">
      <c r="A17684" s="2">
        <v>176.80999999998201</v>
      </c>
      <c r="B17684" s="4">
        <v>13.64</v>
      </c>
      <c r="C17684" s="4">
        <v>22.72</v>
      </c>
      <c r="D17684" s="4" t="s">
        <v>2008</v>
      </c>
    </row>
    <row r="17685" spans="1:4" x14ac:dyDescent="0.2">
      <c r="A17685" s="2">
        <v>176.819999999982</v>
      </c>
      <c r="B17685" s="4">
        <v>13.64</v>
      </c>
      <c r="C17685" s="4">
        <v>22.72</v>
      </c>
      <c r="D17685" s="4" t="s">
        <v>2008</v>
      </c>
    </row>
    <row r="17686" spans="1:4" x14ac:dyDescent="0.2">
      <c r="A17686" s="2">
        <v>176.82999999998199</v>
      </c>
      <c r="B17686" s="4">
        <v>13.64</v>
      </c>
      <c r="C17686" s="4">
        <v>22.72</v>
      </c>
      <c r="D17686" s="4" t="s">
        <v>2008</v>
      </c>
    </row>
    <row r="17687" spans="1:4" x14ac:dyDescent="0.2">
      <c r="A17687" s="2">
        <v>176.83999999998201</v>
      </c>
      <c r="B17687" s="4">
        <v>13.64</v>
      </c>
      <c r="C17687" s="4">
        <v>22.72</v>
      </c>
      <c r="D17687" s="4" t="s">
        <v>2008</v>
      </c>
    </row>
    <row r="17688" spans="1:4" x14ac:dyDescent="0.2">
      <c r="A17688" s="2">
        <v>176.849999999982</v>
      </c>
      <c r="B17688" s="4">
        <v>13.64</v>
      </c>
      <c r="C17688" s="4">
        <v>22.72</v>
      </c>
      <c r="D17688" s="4" t="s">
        <v>2008</v>
      </c>
    </row>
    <row r="17689" spans="1:4" x14ac:dyDescent="0.2">
      <c r="A17689" s="2">
        <v>176.85999999998199</v>
      </c>
      <c r="B17689" s="4">
        <v>13.64</v>
      </c>
      <c r="C17689" s="4">
        <v>22.72</v>
      </c>
      <c r="D17689" s="4" t="s">
        <v>2008</v>
      </c>
    </row>
    <row r="17690" spans="1:4" x14ac:dyDescent="0.2">
      <c r="A17690" s="2">
        <v>176.86999999998201</v>
      </c>
      <c r="B17690" s="4">
        <v>13.64</v>
      </c>
      <c r="C17690" s="4">
        <v>22.72</v>
      </c>
      <c r="D17690" s="4" t="s">
        <v>2008</v>
      </c>
    </row>
    <row r="17691" spans="1:4" x14ac:dyDescent="0.2">
      <c r="A17691" s="2">
        <v>176.879999999982</v>
      </c>
      <c r="B17691" s="4">
        <v>13.64</v>
      </c>
      <c r="C17691" s="4">
        <v>22.72</v>
      </c>
      <c r="D17691" s="4" t="s">
        <v>2008</v>
      </c>
    </row>
    <row r="17692" spans="1:4" x14ac:dyDescent="0.2">
      <c r="A17692" s="2">
        <v>176.889999999982</v>
      </c>
      <c r="B17692" s="4">
        <v>13.64</v>
      </c>
      <c r="C17692" s="4">
        <v>22.72</v>
      </c>
      <c r="D17692" s="4" t="s">
        <v>2008</v>
      </c>
    </row>
    <row r="17693" spans="1:4" x14ac:dyDescent="0.2">
      <c r="A17693" s="2">
        <v>176.89999999998199</v>
      </c>
      <c r="B17693" s="4">
        <v>13.64</v>
      </c>
      <c r="C17693" s="4">
        <v>22.72</v>
      </c>
      <c r="D17693" s="4" t="s">
        <v>2008</v>
      </c>
    </row>
    <row r="17694" spans="1:4" x14ac:dyDescent="0.2">
      <c r="A17694" s="2">
        <v>176.90999999998201</v>
      </c>
      <c r="B17694" s="4">
        <v>13.64</v>
      </c>
      <c r="C17694" s="4">
        <v>22.72</v>
      </c>
      <c r="D17694" s="4" t="s">
        <v>2008</v>
      </c>
    </row>
    <row r="17695" spans="1:4" x14ac:dyDescent="0.2">
      <c r="A17695" s="2">
        <v>176.919999999982</v>
      </c>
      <c r="B17695" s="4">
        <v>13.64</v>
      </c>
      <c r="C17695" s="4">
        <v>22.72</v>
      </c>
      <c r="D17695" s="4" t="s">
        <v>2008</v>
      </c>
    </row>
    <row r="17696" spans="1:4" x14ac:dyDescent="0.2">
      <c r="A17696" s="2">
        <v>176.92999999998199</v>
      </c>
      <c r="B17696" s="4">
        <v>13.64</v>
      </c>
      <c r="C17696" s="4">
        <v>22.72</v>
      </c>
      <c r="D17696" s="4" t="s">
        <v>2008</v>
      </c>
    </row>
    <row r="17697" spans="1:4" x14ac:dyDescent="0.2">
      <c r="A17697" s="2">
        <v>176.93999999998201</v>
      </c>
      <c r="B17697" s="4">
        <v>13.64</v>
      </c>
      <c r="C17697" s="4">
        <v>22.72</v>
      </c>
      <c r="D17697" s="4" t="s">
        <v>2008</v>
      </c>
    </row>
    <row r="17698" spans="1:4" x14ac:dyDescent="0.2">
      <c r="A17698" s="2">
        <v>176.949999999982</v>
      </c>
      <c r="B17698" s="4">
        <v>13.64</v>
      </c>
      <c r="C17698" s="4">
        <v>22.72</v>
      </c>
      <c r="D17698" s="4" t="s">
        <v>2008</v>
      </c>
    </row>
    <row r="17699" spans="1:4" x14ac:dyDescent="0.2">
      <c r="A17699" s="2">
        <v>176.95999999998199</v>
      </c>
      <c r="B17699" s="4">
        <v>13.64</v>
      </c>
      <c r="C17699" s="4">
        <v>22.72</v>
      </c>
      <c r="D17699" s="4" t="s">
        <v>2008</v>
      </c>
    </row>
    <row r="17700" spans="1:4" x14ac:dyDescent="0.2">
      <c r="A17700" s="2">
        <v>176.96999999998201</v>
      </c>
      <c r="B17700" s="4">
        <v>13.64</v>
      </c>
      <c r="C17700" s="4">
        <v>22.72</v>
      </c>
      <c r="D17700" s="4" t="s">
        <v>2008</v>
      </c>
    </row>
    <row r="17701" spans="1:4" x14ac:dyDescent="0.2">
      <c r="A17701" s="2">
        <v>176.979999999981</v>
      </c>
      <c r="B17701" s="4">
        <v>13.64</v>
      </c>
      <c r="C17701" s="4">
        <v>22.72</v>
      </c>
      <c r="D17701" s="4" t="s">
        <v>2008</v>
      </c>
    </row>
    <row r="17702" spans="1:4" x14ac:dyDescent="0.2">
      <c r="A17702" s="2">
        <v>176.98999999998099</v>
      </c>
      <c r="B17702" s="4">
        <v>13.64</v>
      </c>
      <c r="C17702" s="4">
        <v>22.72</v>
      </c>
      <c r="D17702" s="4" t="s">
        <v>2008</v>
      </c>
    </row>
    <row r="17703" spans="1:4" x14ac:dyDescent="0.2">
      <c r="A17703" s="2">
        <v>176.99999999998099</v>
      </c>
      <c r="B17703" s="4">
        <v>13.64</v>
      </c>
      <c r="C17703" s="4">
        <v>22.72</v>
      </c>
      <c r="D17703" s="4" t="s">
        <v>2008</v>
      </c>
    </row>
    <row r="17704" spans="1:4" x14ac:dyDescent="0.2">
      <c r="A17704" s="2">
        <v>177.00999999998101</v>
      </c>
      <c r="B17704" s="4">
        <v>13.64</v>
      </c>
      <c r="C17704" s="4">
        <v>22.72</v>
      </c>
      <c r="D17704" s="4" t="s">
        <v>2008</v>
      </c>
    </row>
    <row r="17705" spans="1:4" x14ac:dyDescent="0.2">
      <c r="A17705" s="2">
        <v>177.019999999981</v>
      </c>
      <c r="B17705" s="4">
        <v>13.64</v>
      </c>
      <c r="C17705" s="4">
        <v>22.72</v>
      </c>
      <c r="D17705" s="4" t="s">
        <v>2008</v>
      </c>
    </row>
    <row r="17706" spans="1:4" x14ac:dyDescent="0.2">
      <c r="A17706" s="2">
        <v>177.02999999998099</v>
      </c>
      <c r="B17706" s="4">
        <v>13.64</v>
      </c>
      <c r="C17706" s="4">
        <v>22.72</v>
      </c>
      <c r="D17706" s="4" t="s">
        <v>2008</v>
      </c>
    </row>
    <row r="17707" spans="1:4" x14ac:dyDescent="0.2">
      <c r="A17707" s="2">
        <v>177.03999999998101</v>
      </c>
      <c r="B17707" s="4">
        <v>13.64</v>
      </c>
      <c r="C17707" s="4">
        <v>22.72</v>
      </c>
      <c r="D17707" s="4" t="s">
        <v>2008</v>
      </c>
    </row>
    <row r="17708" spans="1:4" x14ac:dyDescent="0.2">
      <c r="A17708" s="2">
        <v>177.049999999981</v>
      </c>
      <c r="B17708" s="4">
        <v>13.64</v>
      </c>
      <c r="C17708" s="4">
        <v>22.72</v>
      </c>
      <c r="D17708" s="4" t="s">
        <v>2008</v>
      </c>
    </row>
    <row r="17709" spans="1:4" x14ac:dyDescent="0.2">
      <c r="A17709" s="2">
        <v>177.05999999998099</v>
      </c>
      <c r="B17709" s="4">
        <v>13.64</v>
      </c>
      <c r="C17709" s="4">
        <v>22.72</v>
      </c>
      <c r="D17709" s="4" t="s">
        <v>2008</v>
      </c>
    </row>
    <row r="17710" spans="1:4" x14ac:dyDescent="0.2">
      <c r="A17710" s="2">
        <v>177.06999999998101</v>
      </c>
      <c r="B17710" s="4">
        <v>13.64</v>
      </c>
      <c r="C17710" s="4">
        <v>22.72</v>
      </c>
      <c r="D17710" s="4" t="s">
        <v>2008</v>
      </c>
    </row>
    <row r="17711" spans="1:4" x14ac:dyDescent="0.2">
      <c r="A17711" s="2">
        <v>177.079999999981</v>
      </c>
      <c r="B17711" s="4">
        <v>13.64</v>
      </c>
      <c r="C17711" s="4">
        <v>22.72</v>
      </c>
      <c r="D17711" s="4" t="s">
        <v>2008</v>
      </c>
    </row>
    <row r="17712" spans="1:4" x14ac:dyDescent="0.2">
      <c r="A17712" s="2">
        <v>177.08999999998099</v>
      </c>
      <c r="B17712" s="4">
        <v>13.64</v>
      </c>
      <c r="C17712" s="4">
        <v>22.72</v>
      </c>
      <c r="D17712" s="4" t="s">
        <v>2008</v>
      </c>
    </row>
    <row r="17713" spans="1:4" x14ac:dyDescent="0.2">
      <c r="A17713" s="2">
        <v>177.09999999998101</v>
      </c>
      <c r="B17713" s="4">
        <v>13.64</v>
      </c>
      <c r="C17713" s="4">
        <v>22.72</v>
      </c>
      <c r="D17713" s="4" t="s">
        <v>2008</v>
      </c>
    </row>
    <row r="17714" spans="1:4" x14ac:dyDescent="0.2">
      <c r="A17714" s="2">
        <v>177.109999999981</v>
      </c>
      <c r="B17714" s="4">
        <v>13.64</v>
      </c>
      <c r="C17714" s="4">
        <v>22.72</v>
      </c>
      <c r="D17714" s="4" t="s">
        <v>2008</v>
      </c>
    </row>
    <row r="17715" spans="1:4" x14ac:dyDescent="0.2">
      <c r="A17715" s="2">
        <v>177.11999999998099</v>
      </c>
      <c r="B17715" s="4">
        <v>13.64</v>
      </c>
      <c r="C17715" s="4">
        <v>22.72</v>
      </c>
      <c r="D17715" s="4" t="s">
        <v>2008</v>
      </c>
    </row>
    <row r="17716" spans="1:4" x14ac:dyDescent="0.2">
      <c r="A17716" s="2">
        <v>177.12999999998101</v>
      </c>
      <c r="B17716" s="4">
        <v>13.64</v>
      </c>
      <c r="C17716" s="4">
        <v>22.72</v>
      </c>
      <c r="D17716" s="4" t="s">
        <v>2008</v>
      </c>
    </row>
    <row r="17717" spans="1:4" x14ac:dyDescent="0.2">
      <c r="A17717" s="2">
        <v>177.139999999981</v>
      </c>
      <c r="B17717" s="4">
        <v>13.64</v>
      </c>
      <c r="C17717" s="4">
        <v>22.72</v>
      </c>
      <c r="D17717" s="4" t="s">
        <v>2008</v>
      </c>
    </row>
    <row r="17718" spans="1:4" x14ac:dyDescent="0.2">
      <c r="A17718" s="2">
        <v>177.14999999998099</v>
      </c>
      <c r="B17718" s="4">
        <v>13.64</v>
      </c>
      <c r="C17718" s="4">
        <v>22.72</v>
      </c>
      <c r="D17718" s="4" t="s">
        <v>2008</v>
      </c>
    </row>
    <row r="17719" spans="1:4" x14ac:dyDescent="0.2">
      <c r="A17719" s="2">
        <v>177.15999999998101</v>
      </c>
      <c r="B17719" s="4">
        <v>13.64</v>
      </c>
      <c r="C17719" s="4">
        <v>22.72</v>
      </c>
      <c r="D17719" s="4" t="s">
        <v>2008</v>
      </c>
    </row>
    <row r="17720" spans="1:4" x14ac:dyDescent="0.2">
      <c r="A17720" s="2">
        <v>177.169999999981</v>
      </c>
      <c r="B17720" s="4">
        <v>13.64</v>
      </c>
      <c r="C17720" s="4">
        <v>22.72</v>
      </c>
      <c r="D17720" s="4" t="s">
        <v>2008</v>
      </c>
    </row>
    <row r="17721" spans="1:4" x14ac:dyDescent="0.2">
      <c r="A17721" s="2">
        <v>177.17999999998099</v>
      </c>
      <c r="B17721" s="4">
        <v>13.64</v>
      </c>
      <c r="C17721" s="4">
        <v>22.72</v>
      </c>
      <c r="D17721" s="4" t="s">
        <v>2008</v>
      </c>
    </row>
    <row r="17722" spans="1:4" x14ac:dyDescent="0.2">
      <c r="A17722" s="2">
        <v>177.18999999998101</v>
      </c>
      <c r="B17722" s="4">
        <v>13.64</v>
      </c>
      <c r="C17722" s="4">
        <v>22.72</v>
      </c>
      <c r="D17722" s="4" t="s">
        <v>2008</v>
      </c>
    </row>
    <row r="17723" spans="1:4" x14ac:dyDescent="0.2">
      <c r="A17723" s="2">
        <v>177.199999999981</v>
      </c>
      <c r="B17723" s="4">
        <v>13.64</v>
      </c>
      <c r="C17723" s="4">
        <v>22.72</v>
      </c>
      <c r="D17723" s="4" t="s">
        <v>2008</v>
      </c>
    </row>
    <row r="17724" spans="1:4" x14ac:dyDescent="0.2">
      <c r="A17724" s="2">
        <v>177.20999999998099</v>
      </c>
      <c r="B17724" s="4">
        <v>13.64</v>
      </c>
      <c r="C17724" s="4">
        <v>22.72</v>
      </c>
      <c r="D17724" s="4" t="s">
        <v>2008</v>
      </c>
    </row>
    <row r="17725" spans="1:4" x14ac:dyDescent="0.2">
      <c r="A17725" s="2">
        <v>177.21999999998101</v>
      </c>
      <c r="B17725" s="4">
        <v>13.64</v>
      </c>
      <c r="C17725" s="4">
        <v>22.72</v>
      </c>
      <c r="D17725" s="4" t="s">
        <v>2008</v>
      </c>
    </row>
    <row r="17726" spans="1:4" x14ac:dyDescent="0.2">
      <c r="A17726" s="2">
        <v>177.229999999981</v>
      </c>
      <c r="B17726" s="4">
        <v>13.64</v>
      </c>
      <c r="C17726" s="4">
        <v>22.72</v>
      </c>
      <c r="D17726" s="4" t="s">
        <v>2008</v>
      </c>
    </row>
    <row r="17727" spans="1:4" x14ac:dyDescent="0.2">
      <c r="A17727" s="2">
        <v>177.23999999998099</v>
      </c>
      <c r="B17727" s="4">
        <v>13.64</v>
      </c>
      <c r="C17727" s="4">
        <v>22.72</v>
      </c>
      <c r="D17727" s="4" t="s">
        <v>2008</v>
      </c>
    </row>
    <row r="17728" spans="1:4" x14ac:dyDescent="0.2">
      <c r="A17728" s="2">
        <v>177.24999999998099</v>
      </c>
      <c r="B17728" s="4">
        <v>13.64</v>
      </c>
      <c r="C17728" s="4">
        <v>22.72</v>
      </c>
      <c r="D17728" s="4" t="s">
        <v>2008</v>
      </c>
    </row>
    <row r="17729" spans="1:4" x14ac:dyDescent="0.2">
      <c r="A17729" s="2">
        <v>177.25999999998101</v>
      </c>
      <c r="B17729" s="4">
        <v>13.64</v>
      </c>
      <c r="C17729" s="4">
        <v>22.72</v>
      </c>
      <c r="D17729" s="4" t="s">
        <v>2008</v>
      </c>
    </row>
    <row r="17730" spans="1:4" x14ac:dyDescent="0.2">
      <c r="A17730" s="2">
        <v>177.269999999981</v>
      </c>
      <c r="B17730" s="4">
        <v>13.64</v>
      </c>
      <c r="C17730" s="4">
        <v>22.72</v>
      </c>
      <c r="D17730" s="4" t="s">
        <v>2008</v>
      </c>
    </row>
    <row r="17731" spans="1:4" x14ac:dyDescent="0.2">
      <c r="A17731" s="2">
        <v>177.27999999998099</v>
      </c>
      <c r="B17731" s="4">
        <v>13.64</v>
      </c>
      <c r="C17731" s="4">
        <v>22.72</v>
      </c>
      <c r="D17731" s="4" t="s">
        <v>2008</v>
      </c>
    </row>
    <row r="17732" spans="1:4" x14ac:dyDescent="0.2">
      <c r="A17732" s="2">
        <v>177.28999999998101</v>
      </c>
      <c r="B17732" s="4">
        <v>13.64</v>
      </c>
      <c r="C17732" s="4">
        <v>22.72</v>
      </c>
      <c r="D17732" s="4" t="s">
        <v>2008</v>
      </c>
    </row>
    <row r="17733" spans="1:4" x14ac:dyDescent="0.2">
      <c r="A17733" s="2">
        <v>177.299999999981</v>
      </c>
      <c r="B17733" s="4">
        <v>13.64</v>
      </c>
      <c r="C17733" s="4">
        <v>22.72</v>
      </c>
      <c r="D17733" s="4" t="s">
        <v>2008</v>
      </c>
    </row>
    <row r="17734" spans="1:4" x14ac:dyDescent="0.2">
      <c r="A17734" s="2">
        <v>177.30999999998099</v>
      </c>
      <c r="B17734" s="4">
        <v>13.64</v>
      </c>
      <c r="C17734" s="4">
        <v>22.72</v>
      </c>
      <c r="D17734" s="4" t="s">
        <v>2008</v>
      </c>
    </row>
    <row r="17735" spans="1:4" x14ac:dyDescent="0.2">
      <c r="A17735" s="2">
        <v>177.31999999998101</v>
      </c>
      <c r="B17735" s="4">
        <v>13.64</v>
      </c>
      <c r="C17735" s="4">
        <v>22.72</v>
      </c>
      <c r="D17735" s="4" t="s">
        <v>2008</v>
      </c>
    </row>
    <row r="17736" spans="1:4" x14ac:dyDescent="0.2">
      <c r="A17736" s="2">
        <v>177.329999999981</v>
      </c>
      <c r="B17736" s="4">
        <v>13.64</v>
      </c>
      <c r="C17736" s="4">
        <v>22.72</v>
      </c>
      <c r="D17736" s="4" t="s">
        <v>2008</v>
      </c>
    </row>
    <row r="17737" spans="1:4" x14ac:dyDescent="0.2">
      <c r="A17737" s="2">
        <v>177.33999999998099</v>
      </c>
      <c r="B17737" s="4">
        <v>13.64</v>
      </c>
      <c r="C17737" s="4">
        <v>22.72</v>
      </c>
      <c r="D17737" s="4" t="s">
        <v>2008</v>
      </c>
    </row>
    <row r="17738" spans="1:4" x14ac:dyDescent="0.2">
      <c r="A17738" s="2">
        <v>177.34999999998101</v>
      </c>
      <c r="B17738" s="4">
        <v>13.64</v>
      </c>
      <c r="C17738" s="4">
        <v>22.72</v>
      </c>
      <c r="D17738" s="4" t="s">
        <v>2008</v>
      </c>
    </row>
    <row r="17739" spans="1:4" x14ac:dyDescent="0.2">
      <c r="A17739" s="2">
        <v>177.359999999981</v>
      </c>
      <c r="B17739" s="4">
        <v>13.64</v>
      </c>
      <c r="C17739" s="4">
        <v>22.72</v>
      </c>
      <c r="D17739" s="4" t="s">
        <v>2008</v>
      </c>
    </row>
    <row r="17740" spans="1:4" x14ac:dyDescent="0.2">
      <c r="A17740" s="2">
        <v>177.36999999998099</v>
      </c>
      <c r="B17740" s="4">
        <v>13.64</v>
      </c>
      <c r="C17740" s="4">
        <v>22.72</v>
      </c>
      <c r="D17740" s="4" t="s">
        <v>2008</v>
      </c>
    </row>
    <row r="17741" spans="1:4" x14ac:dyDescent="0.2">
      <c r="A17741" s="2">
        <v>177.37999999998101</v>
      </c>
      <c r="B17741" s="4">
        <v>13.64</v>
      </c>
      <c r="C17741" s="4">
        <v>22.72</v>
      </c>
      <c r="D17741" s="4" t="s">
        <v>2008</v>
      </c>
    </row>
    <row r="17742" spans="1:4" x14ac:dyDescent="0.2">
      <c r="A17742" s="2">
        <v>177.389999999981</v>
      </c>
      <c r="B17742" s="4">
        <v>13.64</v>
      </c>
      <c r="C17742" s="4">
        <v>22.72</v>
      </c>
      <c r="D17742" s="4" t="s">
        <v>2008</v>
      </c>
    </row>
    <row r="17743" spans="1:4" x14ac:dyDescent="0.2">
      <c r="A17743" s="2">
        <v>177.39999999998099</v>
      </c>
      <c r="B17743" s="4">
        <v>13.64</v>
      </c>
      <c r="C17743" s="4">
        <v>22.72</v>
      </c>
      <c r="D17743" s="4" t="s">
        <v>2008</v>
      </c>
    </row>
    <row r="17744" spans="1:4" x14ac:dyDescent="0.2">
      <c r="A17744" s="2">
        <v>177.40999999998101</v>
      </c>
      <c r="B17744" s="4">
        <v>13.64</v>
      </c>
      <c r="C17744" s="4">
        <v>22.72</v>
      </c>
      <c r="D17744" s="4" t="s">
        <v>2008</v>
      </c>
    </row>
    <row r="17745" spans="1:4" x14ac:dyDescent="0.2">
      <c r="A17745" s="2">
        <v>177.419999999981</v>
      </c>
      <c r="B17745" s="4">
        <v>13.64</v>
      </c>
      <c r="C17745" s="4">
        <v>22.72</v>
      </c>
      <c r="D17745" s="4" t="s">
        <v>2008</v>
      </c>
    </row>
    <row r="17746" spans="1:4" x14ac:dyDescent="0.2">
      <c r="A17746" s="2">
        <v>177.42999999998099</v>
      </c>
      <c r="B17746" s="4">
        <v>13.64</v>
      </c>
      <c r="C17746" s="4">
        <v>22.72</v>
      </c>
      <c r="D17746" s="4" t="s">
        <v>2008</v>
      </c>
    </row>
    <row r="17747" spans="1:4" x14ac:dyDescent="0.2">
      <c r="A17747" s="2">
        <v>177.43999999998101</v>
      </c>
      <c r="B17747" s="4">
        <v>13.64</v>
      </c>
      <c r="C17747" s="4">
        <v>22.72</v>
      </c>
      <c r="D17747" s="4" t="s">
        <v>2008</v>
      </c>
    </row>
    <row r="17748" spans="1:4" x14ac:dyDescent="0.2">
      <c r="A17748" s="2">
        <v>177.449999999981</v>
      </c>
      <c r="B17748" s="4">
        <v>13.64</v>
      </c>
      <c r="C17748" s="4">
        <v>22.72</v>
      </c>
      <c r="D17748" s="4" t="s">
        <v>2008</v>
      </c>
    </row>
    <row r="17749" spans="1:4" x14ac:dyDescent="0.2">
      <c r="A17749" s="2">
        <v>177.45999999998099</v>
      </c>
      <c r="B17749" s="4">
        <v>13.64</v>
      </c>
      <c r="C17749" s="4">
        <v>22.72</v>
      </c>
      <c r="D17749" s="4" t="s">
        <v>2008</v>
      </c>
    </row>
    <row r="17750" spans="1:4" x14ac:dyDescent="0.2">
      <c r="A17750" s="2">
        <v>177.46999999998101</v>
      </c>
      <c r="B17750" s="4">
        <v>13.64</v>
      </c>
      <c r="C17750" s="4">
        <v>22.72</v>
      </c>
      <c r="D17750" s="4" t="s">
        <v>2008</v>
      </c>
    </row>
    <row r="17751" spans="1:4" x14ac:dyDescent="0.2">
      <c r="A17751" s="2">
        <v>177.479999999981</v>
      </c>
      <c r="B17751" s="4">
        <v>13.64</v>
      </c>
      <c r="C17751" s="4">
        <v>22.72</v>
      </c>
      <c r="D17751" s="4" t="s">
        <v>2008</v>
      </c>
    </row>
    <row r="17752" spans="1:4" x14ac:dyDescent="0.2">
      <c r="A17752" s="2">
        <v>177.48999999998099</v>
      </c>
      <c r="B17752" s="4">
        <v>13.64</v>
      </c>
      <c r="C17752" s="4">
        <v>22.72</v>
      </c>
      <c r="D17752" s="4" t="s">
        <v>2008</v>
      </c>
    </row>
    <row r="17753" spans="1:4" x14ac:dyDescent="0.2">
      <c r="A17753" s="2">
        <v>177.49999999998099</v>
      </c>
      <c r="B17753" s="4">
        <v>13.64</v>
      </c>
      <c r="C17753" s="4">
        <v>22.72</v>
      </c>
      <c r="D17753" s="4" t="s">
        <v>2008</v>
      </c>
    </row>
    <row r="17754" spans="1:4" x14ac:dyDescent="0.2">
      <c r="A17754" s="2">
        <v>177.50999999998101</v>
      </c>
      <c r="B17754" s="4">
        <v>13.64</v>
      </c>
      <c r="C17754" s="4">
        <v>22.72</v>
      </c>
      <c r="D17754" s="4" t="s">
        <v>2008</v>
      </c>
    </row>
    <row r="17755" spans="1:4" x14ac:dyDescent="0.2">
      <c r="A17755" s="2">
        <v>177.519999999981</v>
      </c>
      <c r="B17755" s="4">
        <v>13.64</v>
      </c>
      <c r="C17755" s="4">
        <v>22.72</v>
      </c>
      <c r="D17755" s="4" t="s">
        <v>2008</v>
      </c>
    </row>
    <row r="17756" spans="1:4" x14ac:dyDescent="0.2">
      <c r="A17756" s="2">
        <v>177.52999999998099</v>
      </c>
      <c r="B17756" s="4">
        <v>13.64</v>
      </c>
      <c r="C17756" s="4">
        <v>22.72</v>
      </c>
      <c r="D17756" s="4" t="s">
        <v>2008</v>
      </c>
    </row>
    <row r="17757" spans="1:4" x14ac:dyDescent="0.2">
      <c r="A17757" s="2">
        <v>177.53999999998101</v>
      </c>
      <c r="B17757" s="4">
        <v>13.64</v>
      </c>
      <c r="C17757" s="4">
        <v>22.72</v>
      </c>
      <c r="D17757" s="4" t="s">
        <v>2008</v>
      </c>
    </row>
    <row r="17758" spans="1:4" x14ac:dyDescent="0.2">
      <c r="A17758" s="2">
        <v>177.549999999981</v>
      </c>
      <c r="B17758" s="4">
        <v>13.64</v>
      </c>
      <c r="C17758" s="4">
        <v>22.72</v>
      </c>
      <c r="D17758" s="4" t="s">
        <v>2008</v>
      </c>
    </row>
    <row r="17759" spans="1:4" x14ac:dyDescent="0.2">
      <c r="A17759" s="2">
        <v>177.55999999998099</v>
      </c>
      <c r="B17759" s="4">
        <v>13.64</v>
      </c>
      <c r="C17759" s="4">
        <v>22.72</v>
      </c>
      <c r="D17759" s="4" t="s">
        <v>2008</v>
      </c>
    </row>
    <row r="17760" spans="1:4" x14ac:dyDescent="0.2">
      <c r="A17760" s="2">
        <v>177.56999999998101</v>
      </c>
      <c r="B17760" s="4">
        <v>13.64</v>
      </c>
      <c r="C17760" s="4">
        <v>22.72</v>
      </c>
      <c r="D17760" s="4" t="s">
        <v>2008</v>
      </c>
    </row>
    <row r="17761" spans="1:4" x14ac:dyDescent="0.2">
      <c r="A17761" s="2">
        <v>177.579999999981</v>
      </c>
      <c r="B17761" s="4">
        <v>13.64</v>
      </c>
      <c r="C17761" s="4">
        <v>22.72</v>
      </c>
      <c r="D17761" s="4" t="s">
        <v>2008</v>
      </c>
    </row>
    <row r="17762" spans="1:4" x14ac:dyDescent="0.2">
      <c r="A17762" s="2">
        <v>177.58999999998099</v>
      </c>
      <c r="B17762" s="4">
        <v>13.64</v>
      </c>
      <c r="C17762" s="4">
        <v>22.72</v>
      </c>
      <c r="D17762" s="4" t="s">
        <v>2008</v>
      </c>
    </row>
    <row r="17763" spans="1:4" x14ac:dyDescent="0.2">
      <c r="A17763" s="2">
        <v>177.59999999998101</v>
      </c>
      <c r="B17763" s="4">
        <v>13.64</v>
      </c>
      <c r="C17763" s="4">
        <v>22.72</v>
      </c>
      <c r="D17763" s="4" t="s">
        <v>2008</v>
      </c>
    </row>
    <row r="17764" spans="1:4" x14ac:dyDescent="0.2">
      <c r="A17764" s="2">
        <v>177.609999999981</v>
      </c>
      <c r="B17764" s="4">
        <v>13.64</v>
      </c>
      <c r="C17764" s="4">
        <v>22.72</v>
      </c>
      <c r="D17764" s="4" t="s">
        <v>2008</v>
      </c>
    </row>
    <row r="17765" spans="1:4" x14ac:dyDescent="0.2">
      <c r="A17765" s="2">
        <v>177.61999999998099</v>
      </c>
      <c r="B17765" s="4">
        <v>13.64</v>
      </c>
      <c r="C17765" s="4">
        <v>22.72</v>
      </c>
      <c r="D17765" s="4" t="s">
        <v>2008</v>
      </c>
    </row>
    <row r="17766" spans="1:4" x14ac:dyDescent="0.2">
      <c r="A17766" s="2">
        <v>177.62999999998101</v>
      </c>
      <c r="B17766" s="4">
        <v>13.64</v>
      </c>
      <c r="C17766" s="4">
        <v>22.72</v>
      </c>
      <c r="D17766" s="4" t="s">
        <v>2008</v>
      </c>
    </row>
    <row r="17767" spans="1:4" x14ac:dyDescent="0.2">
      <c r="A17767" s="2">
        <v>177.639999999981</v>
      </c>
      <c r="B17767" s="4">
        <v>13.64</v>
      </c>
      <c r="C17767" s="4">
        <v>22.72</v>
      </c>
      <c r="D17767" s="4" t="s">
        <v>2008</v>
      </c>
    </row>
    <row r="17768" spans="1:4" x14ac:dyDescent="0.2">
      <c r="A17768" s="2">
        <v>177.64999999998099</v>
      </c>
      <c r="B17768" s="4">
        <v>13.64</v>
      </c>
      <c r="C17768" s="4">
        <v>22.72</v>
      </c>
      <c r="D17768" s="4" t="s">
        <v>2008</v>
      </c>
    </row>
    <row r="17769" spans="1:4" x14ac:dyDescent="0.2">
      <c r="A17769" s="2">
        <v>177.65999999998101</v>
      </c>
      <c r="B17769" s="4">
        <v>13.64</v>
      </c>
      <c r="C17769" s="4">
        <v>22.72</v>
      </c>
      <c r="D17769" s="4" t="s">
        <v>2008</v>
      </c>
    </row>
    <row r="17770" spans="1:4" x14ac:dyDescent="0.2">
      <c r="A17770" s="2">
        <v>177.669999999981</v>
      </c>
      <c r="B17770" s="4">
        <v>13.64</v>
      </c>
      <c r="C17770" s="4">
        <v>22.72</v>
      </c>
      <c r="D17770" s="4" t="s">
        <v>2008</v>
      </c>
    </row>
    <row r="17771" spans="1:4" x14ac:dyDescent="0.2">
      <c r="A17771" s="2">
        <v>177.67999999998099</v>
      </c>
      <c r="B17771" s="4">
        <v>13.64</v>
      </c>
      <c r="C17771" s="4">
        <v>22.72</v>
      </c>
      <c r="D17771" s="4" t="s">
        <v>2008</v>
      </c>
    </row>
    <row r="17772" spans="1:4" x14ac:dyDescent="0.2">
      <c r="A17772" s="2">
        <v>177.68999999998101</v>
      </c>
      <c r="B17772" s="4">
        <v>13.64</v>
      </c>
      <c r="C17772" s="4">
        <v>22.72</v>
      </c>
      <c r="D17772" s="4" t="s">
        <v>2008</v>
      </c>
    </row>
    <row r="17773" spans="1:4" x14ac:dyDescent="0.2">
      <c r="A17773" s="2">
        <v>177.699999999981</v>
      </c>
      <c r="B17773" s="4">
        <v>13.64</v>
      </c>
      <c r="C17773" s="4">
        <v>22.72</v>
      </c>
      <c r="D17773" s="4" t="s">
        <v>2008</v>
      </c>
    </row>
    <row r="17774" spans="1:4" x14ac:dyDescent="0.2">
      <c r="A17774" s="2">
        <v>177.70999999998099</v>
      </c>
      <c r="B17774" s="4">
        <v>13.64</v>
      </c>
      <c r="C17774" s="4">
        <v>22.72</v>
      </c>
      <c r="D17774" s="4" t="s">
        <v>2008</v>
      </c>
    </row>
    <row r="17775" spans="1:4" x14ac:dyDescent="0.2">
      <c r="A17775" s="2">
        <v>177.71999999998101</v>
      </c>
      <c r="B17775" s="4">
        <v>13.64</v>
      </c>
      <c r="C17775" s="4">
        <v>22.72</v>
      </c>
      <c r="D17775" s="4" t="s">
        <v>2008</v>
      </c>
    </row>
    <row r="17776" spans="1:4" x14ac:dyDescent="0.2">
      <c r="A17776" s="2">
        <v>177.729999999981</v>
      </c>
      <c r="B17776" s="4">
        <v>13.64</v>
      </c>
      <c r="C17776" s="4">
        <v>22.72</v>
      </c>
      <c r="D17776" s="4" t="s">
        <v>2008</v>
      </c>
    </row>
    <row r="17777" spans="1:4" x14ac:dyDescent="0.2">
      <c r="A17777" s="2">
        <v>177.73999999998099</v>
      </c>
      <c r="B17777" s="4">
        <v>13.64</v>
      </c>
      <c r="C17777" s="4">
        <v>22.72</v>
      </c>
      <c r="D17777" s="4" t="s">
        <v>2008</v>
      </c>
    </row>
    <row r="17778" spans="1:4" x14ac:dyDescent="0.2">
      <c r="A17778" s="2">
        <v>177.74999999998099</v>
      </c>
      <c r="B17778" s="4">
        <v>13.64</v>
      </c>
      <c r="C17778" s="4">
        <v>22.72</v>
      </c>
      <c r="D17778" s="4" t="s">
        <v>2008</v>
      </c>
    </row>
    <row r="17779" spans="1:4" x14ac:dyDescent="0.2">
      <c r="A17779" s="2">
        <v>177.75999999998101</v>
      </c>
      <c r="B17779" s="4">
        <v>13.64</v>
      </c>
      <c r="C17779" s="4">
        <v>22.72</v>
      </c>
      <c r="D17779" s="4" t="s">
        <v>2008</v>
      </c>
    </row>
    <row r="17780" spans="1:4" x14ac:dyDescent="0.2">
      <c r="A17780" s="2">
        <v>177.769999999981</v>
      </c>
      <c r="B17780" s="4">
        <v>13.64</v>
      </c>
      <c r="C17780" s="4">
        <v>22.72</v>
      </c>
      <c r="D17780" s="4" t="s">
        <v>2008</v>
      </c>
    </row>
    <row r="17781" spans="1:4" x14ac:dyDescent="0.2">
      <c r="A17781" s="2">
        <v>177.77999999998099</v>
      </c>
      <c r="B17781" s="4">
        <v>13.64</v>
      </c>
      <c r="C17781" s="4">
        <v>22.72</v>
      </c>
      <c r="D17781" s="4" t="s">
        <v>2008</v>
      </c>
    </row>
    <row r="17782" spans="1:4" x14ac:dyDescent="0.2">
      <c r="A17782" s="2">
        <v>177.78999999998101</v>
      </c>
      <c r="B17782" s="4">
        <v>13.64</v>
      </c>
      <c r="C17782" s="4">
        <v>22.72</v>
      </c>
      <c r="D17782" s="4" t="s">
        <v>2008</v>
      </c>
    </row>
    <row r="17783" spans="1:4" x14ac:dyDescent="0.2">
      <c r="A17783" s="2">
        <v>177.799999999981</v>
      </c>
      <c r="B17783" s="4">
        <v>13.64</v>
      </c>
      <c r="C17783" s="4">
        <v>22.72</v>
      </c>
      <c r="D17783" s="4" t="s">
        <v>2008</v>
      </c>
    </row>
    <row r="17784" spans="1:4" x14ac:dyDescent="0.2">
      <c r="A17784" s="2">
        <v>177.80999999998099</v>
      </c>
      <c r="B17784" s="4">
        <v>13.64</v>
      </c>
      <c r="C17784" s="4">
        <v>22.72</v>
      </c>
      <c r="D17784" s="4" t="s">
        <v>2008</v>
      </c>
    </row>
    <row r="17785" spans="1:4" x14ac:dyDescent="0.2">
      <c r="A17785" s="2">
        <v>177.81999999998101</v>
      </c>
      <c r="B17785" s="4">
        <v>13.64</v>
      </c>
      <c r="C17785" s="4">
        <v>22.72</v>
      </c>
      <c r="D17785" s="4" t="s">
        <v>2008</v>
      </c>
    </row>
    <row r="17786" spans="1:4" x14ac:dyDescent="0.2">
      <c r="A17786" s="2">
        <v>177.829999999981</v>
      </c>
      <c r="B17786" s="4">
        <v>13.64</v>
      </c>
      <c r="C17786" s="4">
        <v>22.72</v>
      </c>
      <c r="D17786" s="4" t="s">
        <v>2008</v>
      </c>
    </row>
    <row r="17787" spans="1:4" x14ac:dyDescent="0.2">
      <c r="A17787" s="2">
        <v>177.83999999998099</v>
      </c>
      <c r="B17787" s="4">
        <v>13.64</v>
      </c>
      <c r="C17787" s="4">
        <v>22.72</v>
      </c>
      <c r="D17787" s="4" t="s">
        <v>2008</v>
      </c>
    </row>
    <row r="17788" spans="1:4" x14ac:dyDescent="0.2">
      <c r="A17788" s="2">
        <v>177.84999999998101</v>
      </c>
      <c r="B17788" s="4">
        <v>13.64</v>
      </c>
      <c r="C17788" s="4">
        <v>22.72</v>
      </c>
      <c r="D17788" s="4" t="s">
        <v>2008</v>
      </c>
    </row>
    <row r="17789" spans="1:4" x14ac:dyDescent="0.2">
      <c r="A17789" s="2">
        <v>177.859999999981</v>
      </c>
      <c r="B17789" s="4">
        <v>13.64</v>
      </c>
      <c r="C17789" s="4">
        <v>22.72</v>
      </c>
      <c r="D17789" s="4" t="s">
        <v>2008</v>
      </c>
    </row>
    <row r="17790" spans="1:4" x14ac:dyDescent="0.2">
      <c r="A17790" s="2">
        <v>177.86999999998099</v>
      </c>
      <c r="B17790" s="4">
        <v>13.64</v>
      </c>
      <c r="C17790" s="4">
        <v>22.72</v>
      </c>
      <c r="D17790" s="4" t="s">
        <v>2008</v>
      </c>
    </row>
    <row r="17791" spans="1:4" x14ac:dyDescent="0.2">
      <c r="A17791" s="2">
        <v>177.87999999998101</v>
      </c>
      <c r="B17791" s="4">
        <v>13.64</v>
      </c>
      <c r="C17791" s="4">
        <v>22.72</v>
      </c>
      <c r="D17791" s="4" t="s">
        <v>2008</v>
      </c>
    </row>
    <row r="17792" spans="1:4" x14ac:dyDescent="0.2">
      <c r="A17792" s="2">
        <v>177.889999999981</v>
      </c>
      <c r="B17792" s="4">
        <v>13.64</v>
      </c>
      <c r="C17792" s="4">
        <v>22.72</v>
      </c>
      <c r="D17792" s="4" t="s">
        <v>2008</v>
      </c>
    </row>
    <row r="17793" spans="1:4" x14ac:dyDescent="0.2">
      <c r="A17793" s="2">
        <v>177.89999999998099</v>
      </c>
      <c r="B17793" s="4">
        <v>13.64</v>
      </c>
      <c r="C17793" s="4">
        <v>22.72</v>
      </c>
      <c r="D17793" s="4" t="s">
        <v>2008</v>
      </c>
    </row>
    <row r="17794" spans="1:4" x14ac:dyDescent="0.2">
      <c r="A17794" s="2">
        <v>177.90999999998101</v>
      </c>
      <c r="B17794" s="4">
        <v>13.64</v>
      </c>
      <c r="C17794" s="4">
        <v>22.72</v>
      </c>
      <c r="D17794" s="4" t="s">
        <v>2008</v>
      </c>
    </row>
    <row r="17795" spans="1:4" x14ac:dyDescent="0.2">
      <c r="A17795" s="2">
        <v>177.919999999981</v>
      </c>
      <c r="B17795" s="4">
        <v>13.64</v>
      </c>
      <c r="C17795" s="4">
        <v>22.72</v>
      </c>
      <c r="D17795" s="4" t="s">
        <v>2008</v>
      </c>
    </row>
    <row r="17796" spans="1:4" x14ac:dyDescent="0.2">
      <c r="A17796" s="2">
        <v>177.92999999998099</v>
      </c>
      <c r="B17796" s="4">
        <v>13.64</v>
      </c>
      <c r="C17796" s="4">
        <v>22.72</v>
      </c>
      <c r="D17796" s="4" t="s">
        <v>2008</v>
      </c>
    </row>
    <row r="17797" spans="1:4" x14ac:dyDescent="0.2">
      <c r="A17797" s="2">
        <v>177.93999999998101</v>
      </c>
      <c r="B17797" s="4">
        <v>13.64</v>
      </c>
      <c r="C17797" s="4">
        <v>22.72</v>
      </c>
      <c r="D17797" s="4" t="s">
        <v>2008</v>
      </c>
    </row>
    <row r="17798" spans="1:4" x14ac:dyDescent="0.2">
      <c r="A17798" s="2">
        <v>177.949999999981</v>
      </c>
      <c r="B17798" s="4">
        <v>13.64</v>
      </c>
      <c r="C17798" s="4">
        <v>22.72</v>
      </c>
      <c r="D17798" s="4" t="s">
        <v>2008</v>
      </c>
    </row>
    <row r="17799" spans="1:4" x14ac:dyDescent="0.2">
      <c r="A17799" s="2">
        <v>177.95999999998099</v>
      </c>
      <c r="B17799" s="4">
        <v>13.64</v>
      </c>
      <c r="C17799" s="4">
        <v>22.72</v>
      </c>
      <c r="D17799" s="4" t="s">
        <v>2008</v>
      </c>
    </row>
    <row r="17800" spans="1:4" x14ac:dyDescent="0.2">
      <c r="A17800" s="2">
        <v>177.96999999998101</v>
      </c>
      <c r="B17800" s="4">
        <v>13.64</v>
      </c>
      <c r="C17800" s="4">
        <v>22.72</v>
      </c>
      <c r="D17800" s="4" t="s">
        <v>2008</v>
      </c>
    </row>
    <row r="17801" spans="1:4" x14ac:dyDescent="0.2">
      <c r="A17801" s="2">
        <v>177.979999999981</v>
      </c>
      <c r="B17801" s="4">
        <v>13.64</v>
      </c>
      <c r="C17801" s="4">
        <v>22.72</v>
      </c>
      <c r="D17801" s="4" t="s">
        <v>2008</v>
      </c>
    </row>
    <row r="17802" spans="1:4" x14ac:dyDescent="0.2">
      <c r="A17802" s="2">
        <v>177.98999999998099</v>
      </c>
      <c r="B17802" s="4">
        <v>13.64</v>
      </c>
      <c r="C17802" s="4">
        <v>22.72</v>
      </c>
      <c r="D17802" s="4" t="s">
        <v>2008</v>
      </c>
    </row>
    <row r="17803" spans="1:4" x14ac:dyDescent="0.2">
      <c r="A17803" s="2">
        <v>177.99999999998099</v>
      </c>
      <c r="B17803" s="4">
        <v>13.64</v>
      </c>
      <c r="C17803" s="4">
        <v>22.72</v>
      </c>
      <c r="D17803" s="4" t="s">
        <v>2008</v>
      </c>
    </row>
    <row r="17804" spans="1:4" x14ac:dyDescent="0.2">
      <c r="A17804" s="2">
        <v>178.00999999998101</v>
      </c>
      <c r="B17804" s="4">
        <v>13.64</v>
      </c>
      <c r="C17804" s="4">
        <v>22.72</v>
      </c>
      <c r="D17804" s="4" t="s">
        <v>2008</v>
      </c>
    </row>
    <row r="17805" spans="1:4" x14ac:dyDescent="0.2">
      <c r="A17805" s="2">
        <v>178.019999999981</v>
      </c>
      <c r="B17805" s="4">
        <v>13.64</v>
      </c>
      <c r="C17805" s="4">
        <v>22.72</v>
      </c>
      <c r="D17805" s="4" t="s">
        <v>2008</v>
      </c>
    </row>
    <row r="17806" spans="1:4" x14ac:dyDescent="0.2">
      <c r="A17806" s="2">
        <v>178.02999999998099</v>
      </c>
      <c r="B17806" s="4">
        <v>13.64</v>
      </c>
      <c r="C17806" s="4">
        <v>22.72</v>
      </c>
      <c r="D17806" s="4" t="s">
        <v>2008</v>
      </c>
    </row>
    <row r="17807" spans="1:4" x14ac:dyDescent="0.2">
      <c r="A17807" s="2">
        <v>178.03999999998101</v>
      </c>
      <c r="B17807" s="4">
        <v>13.64</v>
      </c>
      <c r="C17807" s="4">
        <v>22.72</v>
      </c>
      <c r="D17807" s="4" t="s">
        <v>2008</v>
      </c>
    </row>
    <row r="17808" spans="1:4" x14ac:dyDescent="0.2">
      <c r="A17808" s="2">
        <v>178.049999999981</v>
      </c>
      <c r="B17808" s="4">
        <v>13.64</v>
      </c>
      <c r="C17808" s="4">
        <v>22.72</v>
      </c>
      <c r="D17808" s="4" t="s">
        <v>2008</v>
      </c>
    </row>
    <row r="17809" spans="1:4" x14ac:dyDescent="0.2">
      <c r="A17809" s="2">
        <v>178.05999999998099</v>
      </c>
      <c r="B17809" s="4">
        <v>13.64</v>
      </c>
      <c r="C17809" s="4">
        <v>22.72</v>
      </c>
      <c r="D17809" s="4" t="s">
        <v>2008</v>
      </c>
    </row>
    <row r="17810" spans="1:4" x14ac:dyDescent="0.2">
      <c r="A17810" s="2">
        <v>178.06999999998101</v>
      </c>
      <c r="B17810" s="4">
        <v>13.64</v>
      </c>
      <c r="C17810" s="4">
        <v>22.72</v>
      </c>
      <c r="D17810" s="4" t="s">
        <v>2008</v>
      </c>
    </row>
    <row r="17811" spans="1:4" x14ac:dyDescent="0.2">
      <c r="A17811" s="2">
        <v>178.07999999998</v>
      </c>
      <c r="B17811" s="4">
        <v>13.64</v>
      </c>
      <c r="C17811" s="4">
        <v>22.72</v>
      </c>
      <c r="D17811" s="4" t="s">
        <v>2008</v>
      </c>
    </row>
    <row r="17812" spans="1:4" x14ac:dyDescent="0.2">
      <c r="A17812" s="2">
        <v>178.08999999997999</v>
      </c>
      <c r="B17812" s="4">
        <v>13.64</v>
      </c>
      <c r="C17812" s="4">
        <v>22.72</v>
      </c>
      <c r="D17812" s="4" t="s">
        <v>2008</v>
      </c>
    </row>
    <row r="17813" spans="1:4" x14ac:dyDescent="0.2">
      <c r="A17813" s="2">
        <v>178.09999999998001</v>
      </c>
      <c r="B17813" s="4">
        <v>13.64</v>
      </c>
      <c r="C17813" s="4">
        <v>22.72</v>
      </c>
      <c r="D17813" s="4" t="s">
        <v>2008</v>
      </c>
    </row>
    <row r="17814" spans="1:4" x14ac:dyDescent="0.2">
      <c r="A17814" s="2">
        <v>178.10999999998</v>
      </c>
      <c r="B17814" s="4">
        <v>13.64</v>
      </c>
      <c r="C17814" s="4">
        <v>22.72</v>
      </c>
      <c r="D17814" s="4" t="s">
        <v>2008</v>
      </c>
    </row>
    <row r="17815" spans="1:4" x14ac:dyDescent="0.2">
      <c r="A17815" s="2">
        <v>178.11999999998</v>
      </c>
      <c r="B17815" s="4">
        <v>13.64</v>
      </c>
      <c r="C17815" s="4">
        <v>22.72</v>
      </c>
      <c r="D17815" s="4" t="s">
        <v>2008</v>
      </c>
    </row>
    <row r="17816" spans="1:4" x14ac:dyDescent="0.2">
      <c r="A17816" s="2">
        <v>178.12999999997999</v>
      </c>
      <c r="B17816" s="4">
        <v>13.64</v>
      </c>
      <c r="C17816" s="4">
        <v>22.72</v>
      </c>
      <c r="D17816" s="4" t="s">
        <v>2008</v>
      </c>
    </row>
    <row r="17817" spans="1:4" x14ac:dyDescent="0.2">
      <c r="A17817" s="2">
        <v>178.13999999998001</v>
      </c>
      <c r="B17817" s="4">
        <v>13.64</v>
      </c>
      <c r="C17817" s="4">
        <v>22.72</v>
      </c>
      <c r="D17817" s="4" t="s">
        <v>2008</v>
      </c>
    </row>
    <row r="17818" spans="1:4" x14ac:dyDescent="0.2">
      <c r="A17818" s="2">
        <v>178.14999999998</v>
      </c>
      <c r="B17818" s="4">
        <v>13.64</v>
      </c>
      <c r="C17818" s="4">
        <v>22.72</v>
      </c>
      <c r="D17818" s="4" t="s">
        <v>2008</v>
      </c>
    </row>
    <row r="17819" spans="1:4" x14ac:dyDescent="0.2">
      <c r="A17819" s="2">
        <v>178.15999999997999</v>
      </c>
      <c r="B17819" s="4">
        <v>13.64</v>
      </c>
      <c r="C17819" s="4">
        <v>22.72</v>
      </c>
      <c r="D17819" s="4" t="s">
        <v>2008</v>
      </c>
    </row>
    <row r="17820" spans="1:4" x14ac:dyDescent="0.2">
      <c r="A17820" s="2">
        <v>178.16999999998001</v>
      </c>
      <c r="B17820" s="4">
        <v>13.64</v>
      </c>
      <c r="C17820" s="4">
        <v>22.72</v>
      </c>
      <c r="D17820" s="4" t="s">
        <v>2008</v>
      </c>
    </row>
    <row r="17821" spans="1:4" x14ac:dyDescent="0.2">
      <c r="A17821" s="2">
        <v>178.17999999998</v>
      </c>
      <c r="B17821" s="4">
        <v>13.64</v>
      </c>
      <c r="C17821" s="4">
        <v>22.72</v>
      </c>
      <c r="D17821" s="4" t="s">
        <v>2008</v>
      </c>
    </row>
    <row r="17822" spans="1:4" x14ac:dyDescent="0.2">
      <c r="A17822" s="2">
        <v>178.18999999997999</v>
      </c>
      <c r="B17822" s="4">
        <v>13.64</v>
      </c>
      <c r="C17822" s="4">
        <v>22.72</v>
      </c>
      <c r="D17822" s="4" t="s">
        <v>2008</v>
      </c>
    </row>
    <row r="17823" spans="1:4" x14ac:dyDescent="0.2">
      <c r="A17823" s="2">
        <v>178.19999999998001</v>
      </c>
      <c r="B17823" s="4">
        <v>13.64</v>
      </c>
      <c r="C17823" s="4">
        <v>22.72</v>
      </c>
      <c r="D17823" s="4" t="s">
        <v>2008</v>
      </c>
    </row>
    <row r="17824" spans="1:4" x14ac:dyDescent="0.2">
      <c r="A17824" s="2">
        <v>178.20999999998</v>
      </c>
      <c r="B17824" s="4">
        <v>13.64</v>
      </c>
      <c r="C17824" s="4">
        <v>22.72</v>
      </c>
      <c r="D17824" s="4" t="s">
        <v>2008</v>
      </c>
    </row>
    <row r="17825" spans="1:4" x14ac:dyDescent="0.2">
      <c r="A17825" s="2">
        <v>178.21999999997999</v>
      </c>
      <c r="B17825" s="4">
        <v>13.64</v>
      </c>
      <c r="C17825" s="4">
        <v>22.72</v>
      </c>
      <c r="D17825" s="4" t="s">
        <v>2008</v>
      </c>
    </row>
    <row r="17826" spans="1:4" x14ac:dyDescent="0.2">
      <c r="A17826" s="2">
        <v>178.22999999998001</v>
      </c>
      <c r="B17826" s="4">
        <v>13.64</v>
      </c>
      <c r="C17826" s="4">
        <v>22.72</v>
      </c>
      <c r="D17826" s="4" t="s">
        <v>2008</v>
      </c>
    </row>
    <row r="17827" spans="1:4" x14ac:dyDescent="0.2">
      <c r="A17827" s="2">
        <v>178.23999999998</v>
      </c>
      <c r="B17827" s="4">
        <v>13.64</v>
      </c>
      <c r="C17827" s="4">
        <v>22.72</v>
      </c>
      <c r="D17827" s="4" t="s">
        <v>2008</v>
      </c>
    </row>
    <row r="17828" spans="1:4" x14ac:dyDescent="0.2">
      <c r="A17828" s="2">
        <v>178.24999999997999</v>
      </c>
      <c r="B17828" s="4">
        <v>13.64</v>
      </c>
      <c r="C17828" s="4">
        <v>22.72</v>
      </c>
      <c r="D17828" s="4" t="s">
        <v>2008</v>
      </c>
    </row>
    <row r="17829" spans="1:4" x14ac:dyDescent="0.2">
      <c r="A17829" s="2">
        <v>178.25999999998001</v>
      </c>
      <c r="B17829" s="4">
        <v>13.64</v>
      </c>
      <c r="C17829" s="4">
        <v>22.72</v>
      </c>
      <c r="D17829" s="4" t="s">
        <v>2008</v>
      </c>
    </row>
    <row r="17830" spans="1:4" x14ac:dyDescent="0.2">
      <c r="A17830" s="2">
        <v>178.26999999998</v>
      </c>
      <c r="B17830" s="4">
        <v>13.64</v>
      </c>
      <c r="C17830" s="4">
        <v>22.72</v>
      </c>
      <c r="D17830" s="4" t="s">
        <v>2008</v>
      </c>
    </row>
    <row r="17831" spans="1:4" x14ac:dyDescent="0.2">
      <c r="A17831" s="2">
        <v>178.27999999997999</v>
      </c>
      <c r="B17831" s="4">
        <v>13.64</v>
      </c>
      <c r="C17831" s="4">
        <v>22.72</v>
      </c>
      <c r="D17831" s="4" t="s">
        <v>2008</v>
      </c>
    </row>
    <row r="17832" spans="1:4" x14ac:dyDescent="0.2">
      <c r="A17832" s="2">
        <v>178.28999999998001</v>
      </c>
      <c r="B17832" s="4">
        <v>13.64</v>
      </c>
      <c r="C17832" s="4">
        <v>22.72</v>
      </c>
      <c r="D17832" s="4" t="s">
        <v>2008</v>
      </c>
    </row>
    <row r="17833" spans="1:4" x14ac:dyDescent="0.2">
      <c r="A17833" s="2">
        <v>178.29999999998</v>
      </c>
      <c r="B17833" s="4">
        <v>13.64</v>
      </c>
      <c r="C17833" s="4">
        <v>22.72</v>
      </c>
      <c r="D17833" s="4" t="s">
        <v>2008</v>
      </c>
    </row>
    <row r="17834" spans="1:4" x14ac:dyDescent="0.2">
      <c r="A17834" s="2">
        <v>178.30999999997999</v>
      </c>
      <c r="B17834" s="4">
        <v>13.64</v>
      </c>
      <c r="C17834" s="4">
        <v>22.72</v>
      </c>
      <c r="D17834" s="4" t="s">
        <v>2008</v>
      </c>
    </row>
    <row r="17835" spans="1:4" x14ac:dyDescent="0.2">
      <c r="A17835" s="2">
        <v>178.31999999998001</v>
      </c>
      <c r="B17835" s="4">
        <v>13.64</v>
      </c>
      <c r="C17835" s="4">
        <v>22.72</v>
      </c>
      <c r="D17835" s="4" t="s">
        <v>2008</v>
      </c>
    </row>
    <row r="17836" spans="1:4" x14ac:dyDescent="0.2">
      <c r="A17836" s="2">
        <v>178.32999999998</v>
      </c>
      <c r="B17836" s="4">
        <v>13.64</v>
      </c>
      <c r="C17836" s="4">
        <v>22.72</v>
      </c>
      <c r="D17836" s="4" t="s">
        <v>2008</v>
      </c>
    </row>
    <row r="17837" spans="1:4" x14ac:dyDescent="0.2">
      <c r="A17837" s="2">
        <v>178.33999999997999</v>
      </c>
      <c r="B17837" s="4">
        <v>13.64</v>
      </c>
      <c r="C17837" s="4">
        <v>22.72</v>
      </c>
      <c r="D17837" s="4" t="s">
        <v>2008</v>
      </c>
    </row>
    <row r="17838" spans="1:4" x14ac:dyDescent="0.2">
      <c r="A17838" s="2">
        <v>178.34999999998001</v>
      </c>
      <c r="B17838" s="4">
        <v>13.64</v>
      </c>
      <c r="C17838" s="4">
        <v>22.72</v>
      </c>
      <c r="D17838" s="4" t="s">
        <v>2008</v>
      </c>
    </row>
    <row r="17839" spans="1:4" x14ac:dyDescent="0.2">
      <c r="A17839" s="2">
        <v>178.35999999998</v>
      </c>
      <c r="B17839" s="4">
        <v>13.64</v>
      </c>
      <c r="C17839" s="4">
        <v>22.72</v>
      </c>
      <c r="D17839" s="4" t="s">
        <v>2008</v>
      </c>
    </row>
    <row r="17840" spans="1:4" x14ac:dyDescent="0.2">
      <c r="A17840" s="2">
        <v>178.36999999998</v>
      </c>
      <c r="B17840" s="4">
        <v>13.64</v>
      </c>
      <c r="C17840" s="4">
        <v>22.72</v>
      </c>
      <c r="D17840" s="4" t="s">
        <v>2008</v>
      </c>
    </row>
    <row r="17841" spans="1:4" x14ac:dyDescent="0.2">
      <c r="A17841" s="2">
        <v>178.37999999997999</v>
      </c>
      <c r="B17841" s="4">
        <v>13.64</v>
      </c>
      <c r="C17841" s="4">
        <v>22.72</v>
      </c>
      <c r="D17841" s="4" t="s">
        <v>2008</v>
      </c>
    </row>
    <row r="17842" spans="1:4" x14ac:dyDescent="0.2">
      <c r="A17842" s="2">
        <v>178.38999999998001</v>
      </c>
      <c r="B17842" s="4">
        <v>13.64</v>
      </c>
      <c r="C17842" s="4">
        <v>22.72</v>
      </c>
      <c r="D17842" s="4" t="s">
        <v>2008</v>
      </c>
    </row>
    <row r="17843" spans="1:4" x14ac:dyDescent="0.2">
      <c r="A17843" s="2">
        <v>178.39999999998</v>
      </c>
      <c r="B17843" s="4">
        <v>13.64</v>
      </c>
      <c r="C17843" s="4">
        <v>22.72</v>
      </c>
      <c r="D17843" s="4" t="s">
        <v>2008</v>
      </c>
    </row>
    <row r="17844" spans="1:4" x14ac:dyDescent="0.2">
      <c r="A17844" s="2">
        <v>178.40999999997999</v>
      </c>
      <c r="B17844" s="4">
        <v>13.64</v>
      </c>
      <c r="C17844" s="4">
        <v>22.72</v>
      </c>
      <c r="D17844" s="4" t="s">
        <v>2008</v>
      </c>
    </row>
    <row r="17845" spans="1:4" x14ac:dyDescent="0.2">
      <c r="A17845" s="2">
        <v>178.41999999998001</v>
      </c>
      <c r="B17845" s="4">
        <v>13.64</v>
      </c>
      <c r="C17845" s="4">
        <v>22.72</v>
      </c>
      <c r="D17845" s="4" t="s">
        <v>2008</v>
      </c>
    </row>
    <row r="17846" spans="1:4" x14ac:dyDescent="0.2">
      <c r="A17846" s="2">
        <v>178.42999999998</v>
      </c>
      <c r="B17846" s="4">
        <v>13.64</v>
      </c>
      <c r="C17846" s="4">
        <v>22.72</v>
      </c>
      <c r="D17846" s="4" t="s">
        <v>2008</v>
      </c>
    </row>
    <row r="17847" spans="1:4" x14ac:dyDescent="0.2">
      <c r="A17847" s="2">
        <v>178.43999999997999</v>
      </c>
      <c r="B17847" s="4">
        <v>13.64</v>
      </c>
      <c r="C17847" s="4">
        <v>22.72</v>
      </c>
      <c r="D17847" s="4" t="s">
        <v>2008</v>
      </c>
    </row>
    <row r="17848" spans="1:4" x14ac:dyDescent="0.2">
      <c r="A17848" s="2">
        <v>178.44999999998001</v>
      </c>
      <c r="B17848" s="4">
        <v>13.64</v>
      </c>
      <c r="C17848" s="4">
        <v>22.72</v>
      </c>
      <c r="D17848" s="4" t="s">
        <v>2008</v>
      </c>
    </row>
    <row r="17849" spans="1:4" x14ac:dyDescent="0.2">
      <c r="A17849" s="2">
        <v>178.45999999998</v>
      </c>
      <c r="B17849" s="4">
        <v>13.64</v>
      </c>
      <c r="C17849" s="4">
        <v>22.72</v>
      </c>
      <c r="D17849" s="4" t="s">
        <v>2008</v>
      </c>
    </row>
    <row r="17850" spans="1:4" x14ac:dyDescent="0.2">
      <c r="A17850" s="2">
        <v>178.46999999997999</v>
      </c>
      <c r="B17850" s="4">
        <v>13.64</v>
      </c>
      <c r="C17850" s="4">
        <v>22.72</v>
      </c>
      <c r="D17850" s="4" t="s">
        <v>2008</v>
      </c>
    </row>
    <row r="17851" spans="1:4" x14ac:dyDescent="0.2">
      <c r="A17851" s="2">
        <v>178.47999999998001</v>
      </c>
      <c r="B17851" s="4">
        <v>13.64</v>
      </c>
      <c r="C17851" s="4">
        <v>22.72</v>
      </c>
      <c r="D17851" s="4" t="s">
        <v>2008</v>
      </c>
    </row>
    <row r="17852" spans="1:4" x14ac:dyDescent="0.2">
      <c r="A17852" s="2">
        <v>178.48999999998</v>
      </c>
      <c r="B17852" s="4">
        <v>13.64</v>
      </c>
      <c r="C17852" s="4">
        <v>22.72</v>
      </c>
      <c r="D17852" s="4" t="s">
        <v>2008</v>
      </c>
    </row>
    <row r="17853" spans="1:4" x14ac:dyDescent="0.2">
      <c r="A17853" s="2">
        <v>178.49999999997999</v>
      </c>
      <c r="B17853" s="4">
        <v>13.64</v>
      </c>
      <c r="C17853" s="4">
        <v>22.72</v>
      </c>
      <c r="D17853" s="4" t="s">
        <v>2008</v>
      </c>
    </row>
    <row r="17854" spans="1:4" x14ac:dyDescent="0.2">
      <c r="A17854" s="2">
        <v>178.50999999998001</v>
      </c>
      <c r="B17854" s="4">
        <v>13.64</v>
      </c>
      <c r="C17854" s="4">
        <v>22.72</v>
      </c>
      <c r="D17854" s="4" t="s">
        <v>2008</v>
      </c>
    </row>
    <row r="17855" spans="1:4" x14ac:dyDescent="0.2">
      <c r="A17855" s="2">
        <v>178.51999999998</v>
      </c>
      <c r="B17855" s="4">
        <v>13.64</v>
      </c>
      <c r="C17855" s="4">
        <v>22.72</v>
      </c>
      <c r="D17855" s="4" t="s">
        <v>2008</v>
      </c>
    </row>
    <row r="17856" spans="1:4" x14ac:dyDescent="0.2">
      <c r="A17856" s="2">
        <v>178.52999999997999</v>
      </c>
      <c r="B17856" s="4">
        <v>13.64</v>
      </c>
      <c r="C17856" s="4">
        <v>22.72</v>
      </c>
      <c r="D17856" s="4" t="s">
        <v>2008</v>
      </c>
    </row>
    <row r="17857" spans="1:4" x14ac:dyDescent="0.2">
      <c r="A17857" s="2">
        <v>178.53999999998001</v>
      </c>
      <c r="B17857" s="4">
        <v>13.64</v>
      </c>
      <c r="C17857" s="4">
        <v>22.72</v>
      </c>
      <c r="D17857" s="4" t="s">
        <v>2008</v>
      </c>
    </row>
    <row r="17858" spans="1:4" x14ac:dyDescent="0.2">
      <c r="A17858" s="2">
        <v>178.54999999998</v>
      </c>
      <c r="B17858" s="4">
        <v>13.64</v>
      </c>
      <c r="C17858" s="4">
        <v>22.72</v>
      </c>
      <c r="D17858" s="4" t="s">
        <v>2008</v>
      </c>
    </row>
    <row r="17859" spans="1:4" x14ac:dyDescent="0.2">
      <c r="A17859" s="2">
        <v>178.55999999997999</v>
      </c>
      <c r="B17859" s="4">
        <v>13.64</v>
      </c>
      <c r="C17859" s="4">
        <v>22.72</v>
      </c>
      <c r="D17859" s="4" t="s">
        <v>2008</v>
      </c>
    </row>
    <row r="17860" spans="1:4" x14ac:dyDescent="0.2">
      <c r="A17860" s="2">
        <v>178.56999999998001</v>
      </c>
      <c r="B17860" s="4">
        <v>13.64</v>
      </c>
      <c r="C17860" s="4">
        <v>22.72</v>
      </c>
      <c r="D17860" s="4" t="s">
        <v>2008</v>
      </c>
    </row>
    <row r="17861" spans="1:4" x14ac:dyDescent="0.2">
      <c r="A17861" s="2">
        <v>178.57999999998</v>
      </c>
      <c r="B17861" s="4">
        <v>13.64</v>
      </c>
      <c r="C17861" s="4">
        <v>22.72</v>
      </c>
      <c r="D17861" s="4" t="s">
        <v>2008</v>
      </c>
    </row>
    <row r="17862" spans="1:4" x14ac:dyDescent="0.2">
      <c r="A17862" s="2">
        <v>178.58999999997999</v>
      </c>
      <c r="B17862" s="4">
        <v>13.64</v>
      </c>
      <c r="C17862" s="4">
        <v>22.72</v>
      </c>
      <c r="D17862" s="4" t="s">
        <v>2008</v>
      </c>
    </row>
    <row r="17863" spans="1:4" x14ac:dyDescent="0.2">
      <c r="A17863" s="2">
        <v>178.59999999998001</v>
      </c>
      <c r="B17863" s="4">
        <v>13.64</v>
      </c>
      <c r="C17863" s="4">
        <v>22.72</v>
      </c>
      <c r="D17863" s="4" t="s">
        <v>2008</v>
      </c>
    </row>
    <row r="17864" spans="1:4" x14ac:dyDescent="0.2">
      <c r="A17864" s="2">
        <v>178.60999999998</v>
      </c>
      <c r="B17864" s="4">
        <v>13.64</v>
      </c>
      <c r="C17864" s="4">
        <v>22.72</v>
      </c>
      <c r="D17864" s="4" t="s">
        <v>2008</v>
      </c>
    </row>
    <row r="17865" spans="1:4" x14ac:dyDescent="0.2">
      <c r="A17865" s="2">
        <v>178.61999999998</v>
      </c>
      <c r="B17865" s="4">
        <v>13.64</v>
      </c>
      <c r="C17865" s="4">
        <v>22.72</v>
      </c>
      <c r="D17865" s="4" t="s">
        <v>2008</v>
      </c>
    </row>
    <row r="17866" spans="1:4" x14ac:dyDescent="0.2">
      <c r="A17866" s="2">
        <v>178.62999999997999</v>
      </c>
      <c r="B17866" s="4">
        <v>13.64</v>
      </c>
      <c r="C17866" s="4">
        <v>22.72</v>
      </c>
      <c r="D17866" s="4" t="s">
        <v>2008</v>
      </c>
    </row>
    <row r="17867" spans="1:4" x14ac:dyDescent="0.2">
      <c r="A17867" s="2">
        <v>178.63999999998001</v>
      </c>
      <c r="B17867" s="4">
        <v>13.64</v>
      </c>
      <c r="C17867" s="4">
        <v>22.72</v>
      </c>
      <c r="D17867" s="4" t="s">
        <v>2008</v>
      </c>
    </row>
    <row r="17868" spans="1:4" x14ac:dyDescent="0.2">
      <c r="A17868" s="2">
        <v>178.64999999998</v>
      </c>
      <c r="B17868" s="4">
        <v>13.64</v>
      </c>
      <c r="C17868" s="4">
        <v>22.72</v>
      </c>
      <c r="D17868" s="4" t="s">
        <v>2008</v>
      </c>
    </row>
    <row r="17869" spans="1:4" x14ac:dyDescent="0.2">
      <c r="A17869" s="2">
        <v>178.65999999997999</v>
      </c>
      <c r="B17869" s="4">
        <v>13.64</v>
      </c>
      <c r="C17869" s="4">
        <v>22.72</v>
      </c>
      <c r="D17869" s="4" t="s">
        <v>2008</v>
      </c>
    </row>
    <row r="17870" spans="1:4" x14ac:dyDescent="0.2">
      <c r="A17870" s="2">
        <v>178.66999999998001</v>
      </c>
      <c r="B17870" s="4">
        <v>13.64</v>
      </c>
      <c r="C17870" s="4">
        <v>22.72</v>
      </c>
      <c r="D17870" s="4" t="s">
        <v>2008</v>
      </c>
    </row>
    <row r="17871" spans="1:4" x14ac:dyDescent="0.2">
      <c r="A17871" s="2">
        <v>178.67999999998</v>
      </c>
      <c r="B17871" s="4">
        <v>13.64</v>
      </c>
      <c r="C17871" s="4">
        <v>22.72</v>
      </c>
      <c r="D17871" s="4" t="s">
        <v>2008</v>
      </c>
    </row>
    <row r="17872" spans="1:4" x14ac:dyDescent="0.2">
      <c r="A17872" s="2">
        <v>178.68999999997999</v>
      </c>
      <c r="B17872" s="4">
        <v>13.64</v>
      </c>
      <c r="C17872" s="4">
        <v>22.72</v>
      </c>
      <c r="D17872" s="4" t="s">
        <v>2008</v>
      </c>
    </row>
    <row r="17873" spans="1:4" x14ac:dyDescent="0.2">
      <c r="A17873" s="2">
        <v>178.69999999998001</v>
      </c>
      <c r="B17873" s="4">
        <v>13.64</v>
      </c>
      <c r="C17873" s="4">
        <v>22.72</v>
      </c>
      <c r="D17873" s="4" t="s">
        <v>2008</v>
      </c>
    </row>
    <row r="17874" spans="1:4" x14ac:dyDescent="0.2">
      <c r="A17874" s="2">
        <v>178.70999999998</v>
      </c>
      <c r="B17874" s="4">
        <v>13.64</v>
      </c>
      <c r="C17874" s="4">
        <v>22.72</v>
      </c>
      <c r="D17874" s="4" t="s">
        <v>2008</v>
      </c>
    </row>
    <row r="17875" spans="1:4" x14ac:dyDescent="0.2">
      <c r="A17875" s="2">
        <v>178.71999999997999</v>
      </c>
      <c r="B17875" s="4">
        <v>13.64</v>
      </c>
      <c r="C17875" s="4">
        <v>22.72</v>
      </c>
      <c r="D17875" s="4" t="s">
        <v>2008</v>
      </c>
    </row>
    <row r="17876" spans="1:4" x14ac:dyDescent="0.2">
      <c r="A17876" s="2">
        <v>178.72999999998001</v>
      </c>
      <c r="B17876" s="4">
        <v>13.64</v>
      </c>
      <c r="C17876" s="4">
        <v>22.72</v>
      </c>
      <c r="D17876" s="4" t="s">
        <v>2008</v>
      </c>
    </row>
    <row r="17877" spans="1:4" x14ac:dyDescent="0.2">
      <c r="A17877" s="2">
        <v>178.73999999998</v>
      </c>
      <c r="B17877" s="4">
        <v>13.64</v>
      </c>
      <c r="C17877" s="4">
        <v>22.72</v>
      </c>
      <c r="D17877" s="4" t="s">
        <v>2008</v>
      </c>
    </row>
    <row r="17878" spans="1:4" x14ac:dyDescent="0.2">
      <c r="A17878" s="2">
        <v>178.74999999997999</v>
      </c>
      <c r="B17878" s="4">
        <v>13.64</v>
      </c>
      <c r="C17878" s="4">
        <v>22.72</v>
      </c>
      <c r="D17878" s="4" t="s">
        <v>2008</v>
      </c>
    </row>
    <row r="17879" spans="1:4" x14ac:dyDescent="0.2">
      <c r="A17879" s="2">
        <v>178.75999999998001</v>
      </c>
      <c r="B17879" s="4">
        <v>13.64</v>
      </c>
      <c r="C17879" s="4">
        <v>22.72</v>
      </c>
      <c r="D17879" s="4" t="s">
        <v>2008</v>
      </c>
    </row>
    <row r="17880" spans="1:4" x14ac:dyDescent="0.2">
      <c r="A17880" s="2">
        <v>178.76999999998</v>
      </c>
      <c r="B17880" s="4">
        <v>13.64</v>
      </c>
      <c r="C17880" s="4">
        <v>22.72</v>
      </c>
      <c r="D17880" s="4" t="s">
        <v>2008</v>
      </c>
    </row>
    <row r="17881" spans="1:4" x14ac:dyDescent="0.2">
      <c r="A17881" s="2">
        <v>178.77999999997999</v>
      </c>
      <c r="B17881" s="4">
        <v>13.64</v>
      </c>
      <c r="C17881" s="4">
        <v>22.72</v>
      </c>
      <c r="D17881" s="4" t="s">
        <v>2008</v>
      </c>
    </row>
    <row r="17882" spans="1:4" x14ac:dyDescent="0.2">
      <c r="A17882" s="2">
        <v>178.78999999998001</v>
      </c>
      <c r="B17882" s="4">
        <v>13.64</v>
      </c>
      <c r="C17882" s="4">
        <v>22.72</v>
      </c>
      <c r="D17882" s="4" t="s">
        <v>2008</v>
      </c>
    </row>
    <row r="17883" spans="1:4" x14ac:dyDescent="0.2">
      <c r="A17883" s="2">
        <v>178.79999999998</v>
      </c>
      <c r="B17883" s="4">
        <v>13.64</v>
      </c>
      <c r="C17883" s="4">
        <v>22.72</v>
      </c>
      <c r="D17883" s="4" t="s">
        <v>2008</v>
      </c>
    </row>
    <row r="17884" spans="1:4" x14ac:dyDescent="0.2">
      <c r="A17884" s="2">
        <v>178.80999999997999</v>
      </c>
      <c r="B17884" s="4">
        <v>13.64</v>
      </c>
      <c r="C17884" s="4">
        <v>22.72</v>
      </c>
      <c r="D17884" s="4" t="s">
        <v>2008</v>
      </c>
    </row>
    <row r="17885" spans="1:4" x14ac:dyDescent="0.2">
      <c r="A17885" s="2">
        <v>178.81999999998001</v>
      </c>
      <c r="B17885" s="4">
        <v>13.64</v>
      </c>
      <c r="C17885" s="4">
        <v>22.72</v>
      </c>
      <c r="D17885" s="4" t="s">
        <v>2008</v>
      </c>
    </row>
    <row r="17886" spans="1:4" x14ac:dyDescent="0.2">
      <c r="A17886" s="2">
        <v>178.82999999998</v>
      </c>
      <c r="B17886" s="4">
        <v>13.64</v>
      </c>
      <c r="C17886" s="4">
        <v>22.72</v>
      </c>
      <c r="D17886" s="4" t="s">
        <v>2008</v>
      </c>
    </row>
    <row r="17887" spans="1:4" x14ac:dyDescent="0.2">
      <c r="A17887" s="2">
        <v>178.83999999997999</v>
      </c>
      <c r="B17887" s="4">
        <v>13.64</v>
      </c>
      <c r="C17887" s="4">
        <v>22.72</v>
      </c>
      <c r="D17887" s="4" t="s">
        <v>2008</v>
      </c>
    </row>
    <row r="17888" spans="1:4" x14ac:dyDescent="0.2">
      <c r="A17888" s="2">
        <v>178.84999999998001</v>
      </c>
      <c r="B17888" s="4">
        <v>13.64</v>
      </c>
      <c r="C17888" s="4">
        <v>22.72</v>
      </c>
      <c r="D17888" s="4" t="s">
        <v>2008</v>
      </c>
    </row>
    <row r="17889" spans="1:4" x14ac:dyDescent="0.2">
      <c r="A17889" s="2">
        <v>178.85999999998</v>
      </c>
      <c r="B17889" s="4">
        <v>13.64</v>
      </c>
      <c r="C17889" s="4">
        <v>22.72</v>
      </c>
      <c r="D17889" s="4" t="s">
        <v>2008</v>
      </c>
    </row>
    <row r="17890" spans="1:4" x14ac:dyDescent="0.2">
      <c r="A17890" s="2">
        <v>178.86999999998</v>
      </c>
      <c r="B17890" s="4">
        <v>13.64</v>
      </c>
      <c r="C17890" s="4">
        <v>22.72</v>
      </c>
      <c r="D17890" s="4" t="s">
        <v>2008</v>
      </c>
    </row>
    <row r="17891" spans="1:4" x14ac:dyDescent="0.2">
      <c r="A17891" s="2">
        <v>178.87999999997999</v>
      </c>
      <c r="B17891" s="4">
        <v>13.64</v>
      </c>
      <c r="C17891" s="4">
        <v>22.72</v>
      </c>
      <c r="D17891" s="4" t="s">
        <v>2008</v>
      </c>
    </row>
    <row r="17892" spans="1:4" x14ac:dyDescent="0.2">
      <c r="A17892" s="2">
        <v>178.88999999998001</v>
      </c>
      <c r="B17892" s="4">
        <v>13.64</v>
      </c>
      <c r="C17892" s="4">
        <v>22.72</v>
      </c>
      <c r="D17892" s="4" t="s">
        <v>2008</v>
      </c>
    </row>
    <row r="17893" spans="1:4" x14ac:dyDescent="0.2">
      <c r="A17893" s="2">
        <v>178.89999999998</v>
      </c>
      <c r="B17893" s="4">
        <v>13.64</v>
      </c>
      <c r="C17893" s="4">
        <v>22.72</v>
      </c>
      <c r="D17893" s="4" t="s">
        <v>2008</v>
      </c>
    </row>
    <row r="17894" spans="1:4" x14ac:dyDescent="0.2">
      <c r="A17894" s="2">
        <v>178.90999999997999</v>
      </c>
      <c r="B17894" s="4">
        <v>13.64</v>
      </c>
      <c r="C17894" s="4">
        <v>22.72</v>
      </c>
      <c r="D17894" s="4" t="s">
        <v>2008</v>
      </c>
    </row>
    <row r="17895" spans="1:4" x14ac:dyDescent="0.2">
      <c r="A17895" s="2">
        <v>178.91999999998001</v>
      </c>
      <c r="B17895" s="4">
        <v>13.64</v>
      </c>
      <c r="C17895" s="4">
        <v>22.72</v>
      </c>
      <c r="D17895" s="4" t="s">
        <v>2008</v>
      </c>
    </row>
    <row r="17896" spans="1:4" x14ac:dyDescent="0.2">
      <c r="A17896" s="2">
        <v>178.92999999998</v>
      </c>
      <c r="B17896" s="4">
        <v>13.64</v>
      </c>
      <c r="C17896" s="4">
        <v>22.72</v>
      </c>
      <c r="D17896" s="4" t="s">
        <v>2008</v>
      </c>
    </row>
    <row r="17897" spans="1:4" x14ac:dyDescent="0.2">
      <c r="A17897" s="2">
        <v>178.93999999997999</v>
      </c>
      <c r="B17897" s="4">
        <v>13.64</v>
      </c>
      <c r="C17897" s="4">
        <v>22.72</v>
      </c>
      <c r="D17897" s="4" t="s">
        <v>2008</v>
      </c>
    </row>
    <row r="17898" spans="1:4" x14ac:dyDescent="0.2">
      <c r="A17898" s="2">
        <v>178.94999999998001</v>
      </c>
      <c r="B17898" s="4">
        <v>13.64</v>
      </c>
      <c r="C17898" s="4">
        <v>22.72</v>
      </c>
      <c r="D17898" s="4" t="s">
        <v>2008</v>
      </c>
    </row>
    <row r="17899" spans="1:4" x14ac:dyDescent="0.2">
      <c r="A17899" s="2">
        <v>178.95999999998</v>
      </c>
      <c r="B17899" s="4">
        <v>13.64</v>
      </c>
      <c r="C17899" s="4">
        <v>22.72</v>
      </c>
      <c r="D17899" s="4" t="s">
        <v>2008</v>
      </c>
    </row>
    <row r="17900" spans="1:4" x14ac:dyDescent="0.2">
      <c r="A17900" s="2">
        <v>178.96999999997999</v>
      </c>
      <c r="B17900" s="4">
        <v>13.64</v>
      </c>
      <c r="C17900" s="4">
        <v>22.72</v>
      </c>
      <c r="D17900" s="4" t="s">
        <v>2008</v>
      </c>
    </row>
    <row r="17901" spans="1:4" x14ac:dyDescent="0.2">
      <c r="A17901" s="2">
        <v>178.97999999998001</v>
      </c>
      <c r="B17901" s="4">
        <v>13.64</v>
      </c>
      <c r="C17901" s="4">
        <v>22.72</v>
      </c>
      <c r="D17901" s="4" t="s">
        <v>2008</v>
      </c>
    </row>
    <row r="17902" spans="1:4" x14ac:dyDescent="0.2">
      <c r="A17902" s="2">
        <v>178.98999999998</v>
      </c>
      <c r="B17902" s="4">
        <v>13.64</v>
      </c>
      <c r="C17902" s="4">
        <v>22.72</v>
      </c>
      <c r="D17902" s="4" t="s">
        <v>2008</v>
      </c>
    </row>
    <row r="17903" spans="1:4" x14ac:dyDescent="0.2">
      <c r="A17903" s="2">
        <v>178.99999999997999</v>
      </c>
      <c r="B17903" s="4">
        <v>13.64</v>
      </c>
      <c r="C17903" s="4">
        <v>22.72</v>
      </c>
      <c r="D17903" s="4" t="s">
        <v>2008</v>
      </c>
    </row>
    <row r="17904" spans="1:4" x14ac:dyDescent="0.2">
      <c r="A17904" s="2">
        <v>179.00999999998001</v>
      </c>
      <c r="B17904" s="4">
        <v>13.64</v>
      </c>
      <c r="C17904" s="4">
        <v>22.72</v>
      </c>
      <c r="D17904" s="4" t="s">
        <v>2008</v>
      </c>
    </row>
    <row r="17905" spans="1:4" x14ac:dyDescent="0.2">
      <c r="A17905" s="2">
        <v>179.01999999998</v>
      </c>
      <c r="B17905" s="4">
        <v>13.64</v>
      </c>
      <c r="C17905" s="4">
        <v>22.72</v>
      </c>
      <c r="D17905" s="4" t="s">
        <v>2008</v>
      </c>
    </row>
    <row r="17906" spans="1:4" x14ac:dyDescent="0.2">
      <c r="A17906" s="2">
        <v>179.02999999997999</v>
      </c>
      <c r="B17906" s="4">
        <v>13.64</v>
      </c>
      <c r="C17906" s="4">
        <v>22.72</v>
      </c>
      <c r="D17906" s="4" t="s">
        <v>2008</v>
      </c>
    </row>
    <row r="17907" spans="1:4" x14ac:dyDescent="0.2">
      <c r="A17907" s="2">
        <v>179.03999999998001</v>
      </c>
      <c r="B17907" s="4">
        <v>13.64</v>
      </c>
      <c r="C17907" s="4">
        <v>22.72</v>
      </c>
      <c r="D17907" s="4" t="s">
        <v>2008</v>
      </c>
    </row>
    <row r="17908" spans="1:4" x14ac:dyDescent="0.2">
      <c r="A17908" s="2">
        <v>179.04999999998</v>
      </c>
      <c r="B17908" s="4">
        <v>13.64</v>
      </c>
      <c r="C17908" s="4">
        <v>22.72</v>
      </c>
      <c r="D17908" s="4" t="s">
        <v>2008</v>
      </c>
    </row>
    <row r="17909" spans="1:4" x14ac:dyDescent="0.2">
      <c r="A17909" s="2">
        <v>179.05999999997999</v>
      </c>
      <c r="B17909" s="4">
        <v>13.64</v>
      </c>
      <c r="C17909" s="4">
        <v>22.72</v>
      </c>
      <c r="D17909" s="4" t="s">
        <v>2008</v>
      </c>
    </row>
    <row r="17910" spans="1:4" x14ac:dyDescent="0.2">
      <c r="A17910" s="2">
        <v>179.06999999998001</v>
      </c>
      <c r="B17910" s="4">
        <v>13.64</v>
      </c>
      <c r="C17910" s="4">
        <v>22.72</v>
      </c>
      <c r="D17910" s="4" t="s">
        <v>2008</v>
      </c>
    </row>
    <row r="17911" spans="1:4" x14ac:dyDescent="0.2">
      <c r="A17911" s="2">
        <v>179.07999999998</v>
      </c>
      <c r="B17911" s="4">
        <v>13.64</v>
      </c>
      <c r="C17911" s="4">
        <v>22.72</v>
      </c>
      <c r="D17911" s="4" t="s">
        <v>2008</v>
      </c>
    </row>
    <row r="17912" spans="1:4" x14ac:dyDescent="0.2">
      <c r="A17912" s="2">
        <v>179.08999999997999</v>
      </c>
      <c r="B17912" s="4">
        <v>13.64</v>
      </c>
      <c r="C17912" s="4">
        <v>22.72</v>
      </c>
      <c r="D17912" s="4" t="s">
        <v>2008</v>
      </c>
    </row>
    <row r="17913" spans="1:4" x14ac:dyDescent="0.2">
      <c r="A17913" s="2">
        <v>179.09999999998001</v>
      </c>
      <c r="B17913" s="4">
        <v>13.64</v>
      </c>
      <c r="C17913" s="4">
        <v>22.72</v>
      </c>
      <c r="D17913" s="4" t="s">
        <v>2008</v>
      </c>
    </row>
    <row r="17914" spans="1:4" x14ac:dyDescent="0.2">
      <c r="A17914" s="2">
        <v>179.10999999998</v>
      </c>
      <c r="B17914" s="4">
        <v>13.64</v>
      </c>
      <c r="C17914" s="4">
        <v>22.72</v>
      </c>
      <c r="D17914" s="4" t="s">
        <v>2008</v>
      </c>
    </row>
    <row r="17915" spans="1:4" x14ac:dyDescent="0.2">
      <c r="A17915" s="2">
        <v>179.11999999998</v>
      </c>
      <c r="B17915" s="4">
        <v>13.64</v>
      </c>
      <c r="C17915" s="4">
        <v>22.72</v>
      </c>
      <c r="D17915" s="4" t="s">
        <v>2008</v>
      </c>
    </row>
    <row r="17916" spans="1:4" x14ac:dyDescent="0.2">
      <c r="A17916" s="2">
        <v>179.12999999997999</v>
      </c>
      <c r="B17916" s="4">
        <v>13.64</v>
      </c>
      <c r="C17916" s="4">
        <v>22.72</v>
      </c>
      <c r="D17916" s="4" t="s">
        <v>2008</v>
      </c>
    </row>
    <row r="17917" spans="1:4" x14ac:dyDescent="0.2">
      <c r="A17917" s="2">
        <v>179.13999999998001</v>
      </c>
      <c r="B17917" s="4">
        <v>13.64</v>
      </c>
      <c r="C17917" s="4">
        <v>22.72</v>
      </c>
      <c r="D17917" s="4" t="s">
        <v>2008</v>
      </c>
    </row>
    <row r="17918" spans="1:4" x14ac:dyDescent="0.2">
      <c r="A17918" s="2">
        <v>179.14999999998</v>
      </c>
      <c r="B17918" s="4">
        <v>13.64</v>
      </c>
      <c r="C17918" s="4">
        <v>22.72</v>
      </c>
      <c r="D17918" s="4" t="s">
        <v>2008</v>
      </c>
    </row>
    <row r="17919" spans="1:4" x14ac:dyDescent="0.2">
      <c r="A17919" s="2">
        <v>179.15999999997999</v>
      </c>
      <c r="B17919" s="4">
        <v>13.64</v>
      </c>
      <c r="C17919" s="4">
        <v>22.72</v>
      </c>
      <c r="D17919" s="4" t="s">
        <v>2008</v>
      </c>
    </row>
    <row r="17920" spans="1:4" x14ac:dyDescent="0.2">
      <c r="A17920" s="2">
        <v>179.16999999998001</v>
      </c>
      <c r="B17920" s="4">
        <v>13.64</v>
      </c>
      <c r="C17920" s="4">
        <v>22.72</v>
      </c>
      <c r="D17920" s="4" t="s">
        <v>2008</v>
      </c>
    </row>
    <row r="17921" spans="1:4" x14ac:dyDescent="0.2">
      <c r="A17921" s="2">
        <v>179.179999999979</v>
      </c>
      <c r="B17921" s="4">
        <v>13.64</v>
      </c>
      <c r="C17921" s="4">
        <v>22.72</v>
      </c>
      <c r="D17921" s="4" t="s">
        <v>2008</v>
      </c>
    </row>
    <row r="17922" spans="1:4" x14ac:dyDescent="0.2">
      <c r="A17922" s="2">
        <v>179.18999999997899</v>
      </c>
      <c r="B17922" s="4">
        <v>13.64</v>
      </c>
      <c r="C17922" s="4">
        <v>22.72</v>
      </c>
      <c r="D17922" s="4" t="s">
        <v>2008</v>
      </c>
    </row>
    <row r="17923" spans="1:4" x14ac:dyDescent="0.2">
      <c r="A17923" s="2">
        <v>179.19999999997901</v>
      </c>
      <c r="B17923" s="4">
        <v>13.64</v>
      </c>
      <c r="C17923" s="4">
        <v>22.72</v>
      </c>
      <c r="D17923" s="4" t="s">
        <v>2008</v>
      </c>
    </row>
    <row r="17924" spans="1:4" x14ac:dyDescent="0.2">
      <c r="A17924" s="2">
        <v>179.209999999979</v>
      </c>
      <c r="B17924" s="4">
        <v>13.64</v>
      </c>
      <c r="C17924" s="4">
        <v>22.72</v>
      </c>
      <c r="D17924" s="4" t="s">
        <v>2008</v>
      </c>
    </row>
    <row r="17925" spans="1:4" x14ac:dyDescent="0.2">
      <c r="A17925" s="2">
        <v>179.219999999979</v>
      </c>
      <c r="B17925" s="4">
        <v>13.64</v>
      </c>
      <c r="C17925" s="4">
        <v>22.72</v>
      </c>
      <c r="D17925" s="4" t="s">
        <v>2008</v>
      </c>
    </row>
    <row r="17926" spans="1:4" x14ac:dyDescent="0.2">
      <c r="A17926" s="2">
        <v>179.22999999997899</v>
      </c>
      <c r="B17926" s="4">
        <v>13.64</v>
      </c>
      <c r="C17926" s="4">
        <v>22.72</v>
      </c>
      <c r="D17926" s="4" t="s">
        <v>2008</v>
      </c>
    </row>
    <row r="17927" spans="1:4" x14ac:dyDescent="0.2">
      <c r="A17927" s="2">
        <v>179.23999999997901</v>
      </c>
      <c r="B17927" s="4">
        <v>13.64</v>
      </c>
      <c r="C17927" s="4">
        <v>22.72</v>
      </c>
      <c r="D17927" s="4" t="s">
        <v>2008</v>
      </c>
    </row>
    <row r="17928" spans="1:4" x14ac:dyDescent="0.2">
      <c r="A17928" s="2">
        <v>179.249999999979</v>
      </c>
      <c r="B17928" s="4">
        <v>13.64</v>
      </c>
      <c r="C17928" s="4">
        <v>22.72</v>
      </c>
      <c r="D17928" s="4" t="s">
        <v>2008</v>
      </c>
    </row>
    <row r="17929" spans="1:4" x14ac:dyDescent="0.2">
      <c r="A17929" s="2">
        <v>179.25999999997899</v>
      </c>
      <c r="B17929" s="4">
        <v>13.64</v>
      </c>
      <c r="C17929" s="4">
        <v>22.72</v>
      </c>
      <c r="D17929" s="4" t="s">
        <v>2008</v>
      </c>
    </row>
    <row r="17930" spans="1:4" x14ac:dyDescent="0.2">
      <c r="A17930" s="2">
        <v>179.26999999997901</v>
      </c>
      <c r="B17930" s="4">
        <v>13.64</v>
      </c>
      <c r="C17930" s="4">
        <v>22.72</v>
      </c>
      <c r="D17930" s="4" t="s">
        <v>2008</v>
      </c>
    </row>
    <row r="17931" spans="1:4" x14ac:dyDescent="0.2">
      <c r="A17931" s="2">
        <v>179.279999999979</v>
      </c>
      <c r="B17931" s="4">
        <v>13.64</v>
      </c>
      <c r="C17931" s="4">
        <v>22.72</v>
      </c>
      <c r="D17931" s="4" t="s">
        <v>2008</v>
      </c>
    </row>
    <row r="17932" spans="1:4" x14ac:dyDescent="0.2">
      <c r="A17932" s="2">
        <v>179.28999999997899</v>
      </c>
      <c r="B17932" s="4">
        <v>13.64</v>
      </c>
      <c r="C17932" s="4">
        <v>22.72</v>
      </c>
      <c r="D17932" s="4" t="s">
        <v>2008</v>
      </c>
    </row>
    <row r="17933" spans="1:4" x14ac:dyDescent="0.2">
      <c r="A17933" s="2">
        <v>179.29999999997901</v>
      </c>
      <c r="B17933" s="4">
        <v>13.64</v>
      </c>
      <c r="C17933" s="4">
        <v>22.72</v>
      </c>
      <c r="D17933" s="4" t="s">
        <v>2008</v>
      </c>
    </row>
    <row r="17934" spans="1:4" x14ac:dyDescent="0.2">
      <c r="A17934" s="2">
        <v>179.309999999979</v>
      </c>
      <c r="B17934" s="4">
        <v>13.64</v>
      </c>
      <c r="C17934" s="4">
        <v>22.72</v>
      </c>
      <c r="D17934" s="4" t="s">
        <v>2008</v>
      </c>
    </row>
    <row r="17935" spans="1:4" x14ac:dyDescent="0.2">
      <c r="A17935" s="2">
        <v>179.31999999997899</v>
      </c>
      <c r="B17935" s="4">
        <v>13.64</v>
      </c>
      <c r="C17935" s="4">
        <v>22.72</v>
      </c>
      <c r="D17935" s="4" t="s">
        <v>2008</v>
      </c>
    </row>
    <row r="17936" spans="1:4" x14ac:dyDescent="0.2">
      <c r="A17936" s="2">
        <v>179.32999999997901</v>
      </c>
      <c r="B17936" s="4">
        <v>13.64</v>
      </c>
      <c r="C17936" s="4">
        <v>22.72</v>
      </c>
      <c r="D17936" s="4" t="s">
        <v>2008</v>
      </c>
    </row>
    <row r="17937" spans="1:4" x14ac:dyDescent="0.2">
      <c r="A17937" s="2">
        <v>179.339999999979</v>
      </c>
      <c r="B17937" s="4">
        <v>13.64</v>
      </c>
      <c r="C17937" s="4">
        <v>22.72</v>
      </c>
      <c r="D17937" s="4" t="s">
        <v>2008</v>
      </c>
    </row>
    <row r="17938" spans="1:4" x14ac:dyDescent="0.2">
      <c r="A17938" s="2">
        <v>179.34999999997899</v>
      </c>
      <c r="B17938" s="4">
        <v>13.64</v>
      </c>
      <c r="C17938" s="4">
        <v>22.72</v>
      </c>
      <c r="D17938" s="4" t="s">
        <v>2008</v>
      </c>
    </row>
    <row r="17939" spans="1:4" x14ac:dyDescent="0.2">
      <c r="A17939" s="2">
        <v>179.35999999997901</v>
      </c>
      <c r="B17939" s="4">
        <v>13.64</v>
      </c>
      <c r="C17939" s="4">
        <v>22.72</v>
      </c>
      <c r="D17939" s="4" t="s">
        <v>2008</v>
      </c>
    </row>
    <row r="17940" spans="1:4" x14ac:dyDescent="0.2">
      <c r="A17940" s="2">
        <v>179.369999999979</v>
      </c>
      <c r="B17940" s="4">
        <v>13.64</v>
      </c>
      <c r="C17940" s="4">
        <v>22.72</v>
      </c>
      <c r="D17940" s="4" t="s">
        <v>2008</v>
      </c>
    </row>
    <row r="17941" spans="1:4" x14ac:dyDescent="0.2">
      <c r="A17941" s="2">
        <v>179.37999999997899</v>
      </c>
      <c r="B17941" s="4">
        <v>13.64</v>
      </c>
      <c r="C17941" s="4">
        <v>22.72</v>
      </c>
      <c r="D17941" s="4" t="s">
        <v>2008</v>
      </c>
    </row>
    <row r="17942" spans="1:4" x14ac:dyDescent="0.2">
      <c r="A17942" s="2">
        <v>179.38999999997901</v>
      </c>
      <c r="B17942" s="4">
        <v>13.64</v>
      </c>
      <c r="C17942" s="4">
        <v>22.72</v>
      </c>
      <c r="D17942" s="4" t="s">
        <v>2008</v>
      </c>
    </row>
    <row r="17943" spans="1:4" x14ac:dyDescent="0.2">
      <c r="A17943" s="2">
        <v>179.399999999979</v>
      </c>
      <c r="B17943" s="4">
        <v>13.64</v>
      </c>
      <c r="C17943" s="4">
        <v>22.72</v>
      </c>
      <c r="D17943" s="4" t="s">
        <v>2008</v>
      </c>
    </row>
    <row r="17944" spans="1:4" x14ac:dyDescent="0.2">
      <c r="A17944" s="2">
        <v>179.40999999997899</v>
      </c>
      <c r="B17944" s="4">
        <v>13.64</v>
      </c>
      <c r="C17944" s="4">
        <v>22.72</v>
      </c>
      <c r="D17944" s="4" t="s">
        <v>2008</v>
      </c>
    </row>
    <row r="17945" spans="1:4" x14ac:dyDescent="0.2">
      <c r="A17945" s="2">
        <v>179.41999999997901</v>
      </c>
      <c r="B17945" s="4">
        <v>13.64</v>
      </c>
      <c r="C17945" s="4">
        <v>22.72</v>
      </c>
      <c r="D17945" s="4" t="s">
        <v>2008</v>
      </c>
    </row>
    <row r="17946" spans="1:4" x14ac:dyDescent="0.2">
      <c r="A17946" s="2">
        <v>179.429999999979</v>
      </c>
      <c r="B17946" s="4">
        <v>13.64</v>
      </c>
      <c r="C17946" s="4">
        <v>22.72</v>
      </c>
      <c r="D17946" s="4" t="s">
        <v>2008</v>
      </c>
    </row>
    <row r="17947" spans="1:4" x14ac:dyDescent="0.2">
      <c r="A17947" s="2">
        <v>179.43999999997899</v>
      </c>
      <c r="B17947" s="4">
        <v>13.64</v>
      </c>
      <c r="C17947" s="4">
        <v>22.72</v>
      </c>
      <c r="D17947" s="4" t="s">
        <v>2008</v>
      </c>
    </row>
    <row r="17948" spans="1:4" x14ac:dyDescent="0.2">
      <c r="A17948" s="2">
        <v>179.44999999997901</v>
      </c>
      <c r="B17948" s="4">
        <v>13.64</v>
      </c>
      <c r="C17948" s="4">
        <v>22.72</v>
      </c>
      <c r="D17948" s="4" t="s">
        <v>2008</v>
      </c>
    </row>
    <row r="17949" spans="1:4" x14ac:dyDescent="0.2">
      <c r="A17949" s="2">
        <v>179.459999999979</v>
      </c>
      <c r="B17949" s="4">
        <v>13.64</v>
      </c>
      <c r="C17949" s="4">
        <v>22.72</v>
      </c>
      <c r="D17949" s="4" t="s">
        <v>2008</v>
      </c>
    </row>
    <row r="17950" spans="1:4" x14ac:dyDescent="0.2">
      <c r="A17950" s="2">
        <v>179.469999999979</v>
      </c>
      <c r="B17950" s="4">
        <v>13.64</v>
      </c>
      <c r="C17950" s="4">
        <v>22.72</v>
      </c>
      <c r="D17950" s="4" t="s">
        <v>2008</v>
      </c>
    </row>
    <row r="17951" spans="1:4" x14ac:dyDescent="0.2">
      <c r="A17951" s="2">
        <v>179.47999999997899</v>
      </c>
      <c r="B17951" s="4">
        <v>13.64</v>
      </c>
      <c r="C17951" s="4">
        <v>22.72</v>
      </c>
      <c r="D17951" s="4" t="s">
        <v>2008</v>
      </c>
    </row>
    <row r="17952" spans="1:4" x14ac:dyDescent="0.2">
      <c r="A17952" s="2">
        <v>179.48999999997901</v>
      </c>
      <c r="B17952" s="4">
        <v>13.64</v>
      </c>
      <c r="C17952" s="4">
        <v>22.72</v>
      </c>
      <c r="D17952" s="4" t="s">
        <v>2008</v>
      </c>
    </row>
    <row r="17953" spans="1:4" x14ac:dyDescent="0.2">
      <c r="A17953" s="2">
        <v>179.499999999979</v>
      </c>
      <c r="B17953" s="4">
        <v>13.64</v>
      </c>
      <c r="C17953" s="4">
        <v>22.72</v>
      </c>
      <c r="D17953" s="4" t="s">
        <v>2008</v>
      </c>
    </row>
    <row r="17954" spans="1:4" x14ac:dyDescent="0.2">
      <c r="A17954" s="2">
        <v>179.50999999997899</v>
      </c>
      <c r="B17954" s="4">
        <v>13.64</v>
      </c>
      <c r="C17954" s="4">
        <v>22.72</v>
      </c>
      <c r="D17954" s="4" t="s">
        <v>2008</v>
      </c>
    </row>
    <row r="17955" spans="1:4" x14ac:dyDescent="0.2">
      <c r="A17955" s="2">
        <v>179.51999999997901</v>
      </c>
      <c r="B17955" s="4">
        <v>13.64</v>
      </c>
      <c r="C17955" s="4">
        <v>22.72</v>
      </c>
      <c r="D17955" s="4" t="s">
        <v>2008</v>
      </c>
    </row>
    <row r="17956" spans="1:4" x14ac:dyDescent="0.2">
      <c r="A17956" s="2">
        <v>179.529999999979</v>
      </c>
      <c r="B17956" s="4">
        <v>13.64</v>
      </c>
      <c r="C17956" s="4">
        <v>22.72</v>
      </c>
      <c r="D17956" s="4" t="s">
        <v>2008</v>
      </c>
    </row>
    <row r="17957" spans="1:4" x14ac:dyDescent="0.2">
      <c r="A17957" s="2">
        <v>179.53999999997899</v>
      </c>
      <c r="B17957" s="4">
        <v>13.64</v>
      </c>
      <c r="C17957" s="4">
        <v>22.72</v>
      </c>
      <c r="D17957" s="4" t="s">
        <v>2008</v>
      </c>
    </row>
    <row r="17958" spans="1:4" x14ac:dyDescent="0.2">
      <c r="A17958" s="2">
        <v>179.54999999997901</v>
      </c>
      <c r="B17958" s="4">
        <v>13.64</v>
      </c>
      <c r="C17958" s="4">
        <v>22.72</v>
      </c>
      <c r="D17958" s="4" t="s">
        <v>2008</v>
      </c>
    </row>
    <row r="17959" spans="1:4" x14ac:dyDescent="0.2">
      <c r="A17959" s="2">
        <v>179.559999999979</v>
      </c>
      <c r="B17959" s="4">
        <v>13.64</v>
      </c>
      <c r="C17959" s="4">
        <v>22.72</v>
      </c>
      <c r="D17959" s="4" t="s">
        <v>2008</v>
      </c>
    </row>
    <row r="17960" spans="1:4" x14ac:dyDescent="0.2">
      <c r="A17960" s="2">
        <v>179.56999999997899</v>
      </c>
      <c r="B17960" s="4">
        <v>13.64</v>
      </c>
      <c r="C17960" s="4">
        <v>22.72</v>
      </c>
      <c r="D17960" s="4" t="s">
        <v>2008</v>
      </c>
    </row>
    <row r="17961" spans="1:4" x14ac:dyDescent="0.2">
      <c r="A17961" s="2">
        <v>179.57999999997901</v>
      </c>
      <c r="B17961" s="4">
        <v>13.64</v>
      </c>
      <c r="C17961" s="4">
        <v>22.72</v>
      </c>
      <c r="D17961" s="4" t="s">
        <v>2008</v>
      </c>
    </row>
    <row r="17962" spans="1:4" x14ac:dyDescent="0.2">
      <c r="A17962" s="2">
        <v>179.589999999979</v>
      </c>
      <c r="B17962" s="4">
        <v>13.64</v>
      </c>
      <c r="C17962" s="4">
        <v>22.72</v>
      </c>
      <c r="D17962" s="4" t="s">
        <v>2008</v>
      </c>
    </row>
    <row r="17963" spans="1:4" x14ac:dyDescent="0.2">
      <c r="A17963" s="2">
        <v>179.59999999997899</v>
      </c>
      <c r="B17963" s="4">
        <v>13.64</v>
      </c>
      <c r="C17963" s="4">
        <v>22.72</v>
      </c>
      <c r="D17963" s="4" t="s">
        <v>2008</v>
      </c>
    </row>
    <row r="17964" spans="1:4" x14ac:dyDescent="0.2">
      <c r="A17964" s="2">
        <v>179.60999999997901</v>
      </c>
      <c r="B17964" s="4">
        <v>13.64</v>
      </c>
      <c r="C17964" s="4">
        <v>22.72</v>
      </c>
      <c r="D17964" s="4" t="s">
        <v>2008</v>
      </c>
    </row>
    <row r="17965" spans="1:4" x14ac:dyDescent="0.2">
      <c r="A17965" s="2">
        <v>179.619999999979</v>
      </c>
      <c r="B17965" s="4">
        <v>13.64</v>
      </c>
      <c r="C17965" s="4">
        <v>22.72</v>
      </c>
      <c r="D17965" s="4" t="s">
        <v>2008</v>
      </c>
    </row>
    <row r="17966" spans="1:4" x14ac:dyDescent="0.2">
      <c r="A17966" s="2">
        <v>179.62999999997899</v>
      </c>
      <c r="B17966" s="4">
        <v>13.64</v>
      </c>
      <c r="C17966" s="4">
        <v>22.72</v>
      </c>
      <c r="D17966" s="4" t="s">
        <v>2008</v>
      </c>
    </row>
    <row r="17967" spans="1:4" x14ac:dyDescent="0.2">
      <c r="A17967" s="2">
        <v>179.63999999997901</v>
      </c>
      <c r="B17967" s="4">
        <v>13.64</v>
      </c>
      <c r="C17967" s="4">
        <v>22.72</v>
      </c>
      <c r="D17967" s="4" t="s">
        <v>2008</v>
      </c>
    </row>
    <row r="17968" spans="1:4" x14ac:dyDescent="0.2">
      <c r="A17968" s="2">
        <v>179.649999999979</v>
      </c>
      <c r="B17968" s="4">
        <v>13.64</v>
      </c>
      <c r="C17968" s="4">
        <v>22.72</v>
      </c>
      <c r="D17968" s="4" t="s">
        <v>2008</v>
      </c>
    </row>
    <row r="17969" spans="1:4" x14ac:dyDescent="0.2">
      <c r="A17969" s="2">
        <v>179.65999999997899</v>
      </c>
      <c r="B17969" s="4">
        <v>13.64</v>
      </c>
      <c r="C17969" s="4">
        <v>22.72</v>
      </c>
      <c r="D17969" s="4" t="s">
        <v>2008</v>
      </c>
    </row>
    <row r="17970" spans="1:4" x14ac:dyDescent="0.2">
      <c r="A17970" s="2">
        <v>179.66999999997901</v>
      </c>
      <c r="B17970" s="4">
        <v>13.64</v>
      </c>
      <c r="C17970" s="4">
        <v>22.72</v>
      </c>
      <c r="D17970" s="4" t="s">
        <v>2008</v>
      </c>
    </row>
    <row r="17971" spans="1:4" x14ac:dyDescent="0.2">
      <c r="A17971" s="2">
        <v>179.679999999979</v>
      </c>
      <c r="B17971" s="4">
        <v>13.64</v>
      </c>
      <c r="C17971" s="4">
        <v>22.72</v>
      </c>
      <c r="D17971" s="4" t="s">
        <v>2008</v>
      </c>
    </row>
    <row r="17972" spans="1:4" x14ac:dyDescent="0.2">
      <c r="A17972" s="2">
        <v>179.68999999997899</v>
      </c>
      <c r="B17972" s="4">
        <v>13.64</v>
      </c>
      <c r="C17972" s="4">
        <v>22.72</v>
      </c>
      <c r="D17972" s="4" t="s">
        <v>2008</v>
      </c>
    </row>
    <row r="17973" spans="1:4" x14ac:dyDescent="0.2">
      <c r="A17973" s="2">
        <v>179.69999999997901</v>
      </c>
      <c r="B17973" s="4">
        <v>13.64</v>
      </c>
      <c r="C17973" s="4">
        <v>22.72</v>
      </c>
      <c r="D17973" s="4" t="s">
        <v>2008</v>
      </c>
    </row>
    <row r="17974" spans="1:4" x14ac:dyDescent="0.2">
      <c r="A17974" s="2">
        <v>179.709999999979</v>
      </c>
      <c r="B17974" s="4">
        <v>13.64</v>
      </c>
      <c r="C17974" s="4">
        <v>22.72</v>
      </c>
      <c r="D17974" s="4" t="s">
        <v>2008</v>
      </c>
    </row>
    <row r="17975" spans="1:4" x14ac:dyDescent="0.2">
      <c r="A17975" s="2">
        <v>179.719999999979</v>
      </c>
      <c r="B17975" s="4">
        <v>13.64</v>
      </c>
      <c r="C17975" s="4">
        <v>22.72</v>
      </c>
      <c r="D17975" s="4" t="s">
        <v>2008</v>
      </c>
    </row>
    <row r="17976" spans="1:4" x14ac:dyDescent="0.2">
      <c r="A17976" s="2">
        <v>179.72999999997899</v>
      </c>
      <c r="B17976" s="4">
        <v>13.64</v>
      </c>
      <c r="C17976" s="4">
        <v>22.72</v>
      </c>
      <c r="D17976" s="4" t="s">
        <v>2008</v>
      </c>
    </row>
    <row r="17977" spans="1:4" x14ac:dyDescent="0.2">
      <c r="A17977" s="2">
        <v>179.73999999997901</v>
      </c>
      <c r="B17977" s="4">
        <v>13.64</v>
      </c>
      <c r="C17977" s="4">
        <v>22.72</v>
      </c>
      <c r="D17977" s="4" t="s">
        <v>2008</v>
      </c>
    </row>
    <row r="17978" spans="1:4" x14ac:dyDescent="0.2">
      <c r="A17978" s="2">
        <v>179.749999999979</v>
      </c>
      <c r="B17978" s="4">
        <v>13.64</v>
      </c>
      <c r="C17978" s="4">
        <v>22.72</v>
      </c>
      <c r="D17978" s="4" t="s">
        <v>2008</v>
      </c>
    </row>
    <row r="17979" spans="1:4" x14ac:dyDescent="0.2">
      <c r="A17979" s="2">
        <v>179.75999999997899</v>
      </c>
      <c r="B17979" s="4">
        <v>13.64</v>
      </c>
      <c r="C17979" s="4">
        <v>22.72</v>
      </c>
      <c r="D17979" s="4" t="s">
        <v>2008</v>
      </c>
    </row>
    <row r="17980" spans="1:4" x14ac:dyDescent="0.2">
      <c r="A17980" s="2">
        <v>179.76999999997901</v>
      </c>
      <c r="B17980" s="4">
        <v>13.64</v>
      </c>
      <c r="C17980" s="4">
        <v>22.72</v>
      </c>
      <c r="D17980" s="4" t="s">
        <v>2008</v>
      </c>
    </row>
    <row r="17981" spans="1:4" x14ac:dyDescent="0.2">
      <c r="A17981" s="2">
        <v>179.779999999979</v>
      </c>
      <c r="B17981" s="4">
        <v>13.64</v>
      </c>
      <c r="C17981" s="4">
        <v>22.72</v>
      </c>
      <c r="D17981" s="4" t="s">
        <v>2008</v>
      </c>
    </row>
    <row r="17982" spans="1:4" x14ac:dyDescent="0.2">
      <c r="A17982" s="2">
        <v>179.78999999997899</v>
      </c>
      <c r="B17982" s="4">
        <v>13.64</v>
      </c>
      <c r="C17982" s="4">
        <v>22.72</v>
      </c>
      <c r="D17982" s="4" t="s">
        <v>2008</v>
      </c>
    </row>
    <row r="17983" spans="1:4" x14ac:dyDescent="0.2">
      <c r="A17983" s="2">
        <v>179.79999999997901</v>
      </c>
      <c r="B17983" s="4">
        <v>13.64</v>
      </c>
      <c r="C17983" s="4">
        <v>22.72</v>
      </c>
      <c r="D17983" s="4" t="s">
        <v>2008</v>
      </c>
    </row>
    <row r="17984" spans="1:4" x14ac:dyDescent="0.2">
      <c r="A17984" s="2">
        <v>179.809999999979</v>
      </c>
      <c r="B17984" s="4">
        <v>13.64</v>
      </c>
      <c r="C17984" s="4">
        <v>22.72</v>
      </c>
      <c r="D17984" s="4" t="s">
        <v>2008</v>
      </c>
    </row>
    <row r="17985" spans="1:4" x14ac:dyDescent="0.2">
      <c r="A17985" s="2">
        <v>179.81999999997899</v>
      </c>
      <c r="B17985" s="4">
        <v>13.64</v>
      </c>
      <c r="C17985" s="4">
        <v>22.72</v>
      </c>
      <c r="D17985" s="4" t="s">
        <v>2008</v>
      </c>
    </row>
    <row r="17986" spans="1:4" x14ac:dyDescent="0.2">
      <c r="A17986" s="2">
        <v>179.82999999997901</v>
      </c>
      <c r="B17986" s="4">
        <v>13.64</v>
      </c>
      <c r="C17986" s="4">
        <v>22.72</v>
      </c>
      <c r="D17986" s="4" t="s">
        <v>2008</v>
      </c>
    </row>
    <row r="17987" spans="1:4" x14ac:dyDescent="0.2">
      <c r="A17987" s="2">
        <v>179.839999999979</v>
      </c>
      <c r="B17987" s="4">
        <v>13.64</v>
      </c>
      <c r="C17987" s="4">
        <v>22.72</v>
      </c>
      <c r="D17987" s="4" t="s">
        <v>2008</v>
      </c>
    </row>
    <row r="17988" spans="1:4" x14ac:dyDescent="0.2">
      <c r="A17988" s="2">
        <v>179.84999999997899</v>
      </c>
      <c r="B17988" s="4">
        <v>13.64</v>
      </c>
      <c r="C17988" s="4">
        <v>22.72</v>
      </c>
      <c r="D17988" s="4" t="s">
        <v>2008</v>
      </c>
    </row>
    <row r="17989" spans="1:4" x14ac:dyDescent="0.2">
      <c r="A17989" s="2">
        <v>179.85999999997901</v>
      </c>
      <c r="B17989" s="4">
        <v>13.64</v>
      </c>
      <c r="C17989" s="4">
        <v>22.72</v>
      </c>
      <c r="D17989" s="4" t="s">
        <v>2008</v>
      </c>
    </row>
    <row r="17990" spans="1:4" x14ac:dyDescent="0.2">
      <c r="A17990" s="2">
        <v>179.869999999979</v>
      </c>
      <c r="B17990" s="4">
        <v>13.64</v>
      </c>
      <c r="C17990" s="4">
        <v>22.72</v>
      </c>
      <c r="D17990" s="4" t="s">
        <v>2008</v>
      </c>
    </row>
    <row r="17991" spans="1:4" x14ac:dyDescent="0.2">
      <c r="A17991" s="2">
        <v>179.87999999997899</v>
      </c>
      <c r="B17991" s="4">
        <v>13.64</v>
      </c>
      <c r="C17991" s="4">
        <v>22.72</v>
      </c>
      <c r="D17991" s="4" t="s">
        <v>2008</v>
      </c>
    </row>
    <row r="17992" spans="1:4" x14ac:dyDescent="0.2">
      <c r="A17992" s="2">
        <v>179.88999999997901</v>
      </c>
      <c r="B17992" s="4">
        <v>13.64</v>
      </c>
      <c r="C17992" s="4">
        <v>22.72</v>
      </c>
      <c r="D17992" s="4" t="s">
        <v>2008</v>
      </c>
    </row>
    <row r="17993" spans="1:4" x14ac:dyDescent="0.2">
      <c r="A17993" s="2">
        <v>179.899999999979</v>
      </c>
      <c r="B17993" s="4">
        <v>13.64</v>
      </c>
      <c r="C17993" s="4">
        <v>22.72</v>
      </c>
      <c r="D17993" s="4" t="s">
        <v>2008</v>
      </c>
    </row>
    <row r="17994" spans="1:4" x14ac:dyDescent="0.2">
      <c r="A17994" s="2">
        <v>179.90999999997899</v>
      </c>
      <c r="B17994" s="4">
        <v>13.64</v>
      </c>
      <c r="C17994" s="4">
        <v>22.72</v>
      </c>
      <c r="D17994" s="4" t="s">
        <v>2008</v>
      </c>
    </row>
    <row r="17995" spans="1:4" x14ac:dyDescent="0.2">
      <c r="A17995" s="2">
        <v>179.91999999997901</v>
      </c>
      <c r="B17995" s="4">
        <v>13.64</v>
      </c>
      <c r="C17995" s="4">
        <v>22.72</v>
      </c>
      <c r="D17995" s="4" t="s">
        <v>2008</v>
      </c>
    </row>
    <row r="17996" spans="1:4" x14ac:dyDescent="0.2">
      <c r="A17996" s="2">
        <v>179.929999999979</v>
      </c>
      <c r="B17996" s="4">
        <v>13.64</v>
      </c>
      <c r="C17996" s="4">
        <v>22.72</v>
      </c>
      <c r="D17996" s="4" t="s">
        <v>2008</v>
      </c>
    </row>
    <row r="17997" spans="1:4" x14ac:dyDescent="0.2">
      <c r="A17997" s="2">
        <v>179.93999999997899</v>
      </c>
      <c r="B17997" s="4">
        <v>13.64</v>
      </c>
      <c r="C17997" s="4">
        <v>22.72</v>
      </c>
      <c r="D17997" s="4" t="s">
        <v>2008</v>
      </c>
    </row>
    <row r="17998" spans="1:4" x14ac:dyDescent="0.2">
      <c r="A17998" s="2">
        <v>179.94999999997901</v>
      </c>
      <c r="B17998" s="4">
        <v>13.64</v>
      </c>
      <c r="C17998" s="4">
        <v>22.72</v>
      </c>
      <c r="D17998" s="4" t="s">
        <v>2008</v>
      </c>
    </row>
    <row r="17999" spans="1:4" x14ac:dyDescent="0.2">
      <c r="A17999" s="2">
        <v>179.959999999979</v>
      </c>
      <c r="B17999" s="4">
        <v>13.64</v>
      </c>
      <c r="C17999" s="4">
        <v>22.72</v>
      </c>
      <c r="D17999" s="4" t="s">
        <v>2008</v>
      </c>
    </row>
    <row r="18000" spans="1:4" x14ac:dyDescent="0.2">
      <c r="A18000" s="2">
        <v>179.969999999979</v>
      </c>
      <c r="B18000" s="4">
        <v>13.64</v>
      </c>
      <c r="C18000" s="4">
        <v>22.72</v>
      </c>
      <c r="D18000" s="4" t="s">
        <v>2008</v>
      </c>
    </row>
    <row r="18001" spans="1:4" x14ac:dyDescent="0.2">
      <c r="A18001" s="2">
        <v>179.97999999997899</v>
      </c>
      <c r="B18001" s="4">
        <v>13.64</v>
      </c>
      <c r="C18001" s="4">
        <v>22.72</v>
      </c>
      <c r="D18001" s="4" t="s">
        <v>2008</v>
      </c>
    </row>
    <row r="18002" spans="1:4" x14ac:dyDescent="0.2">
      <c r="A18002" s="2">
        <v>179.98999999997901</v>
      </c>
      <c r="B18002" s="4">
        <v>13.64</v>
      </c>
      <c r="C18002" s="4">
        <v>22.72</v>
      </c>
      <c r="D18002" s="4" t="s">
        <v>2008</v>
      </c>
    </row>
    <row r="18003" spans="1:4" x14ac:dyDescent="0.2">
      <c r="A18003" s="2">
        <v>179.999999999979</v>
      </c>
      <c r="B18003" s="4">
        <v>13.64</v>
      </c>
      <c r="C18003" s="4">
        <v>22.72</v>
      </c>
      <c r="D18003" s="4" t="s">
        <v>2008</v>
      </c>
    </row>
    <row r="18004" spans="1:4" x14ac:dyDescent="0.2">
      <c r="A18004" s="2">
        <v>180.00999999997899</v>
      </c>
      <c r="B18004" s="4">
        <v>13.64</v>
      </c>
      <c r="C18004" s="4">
        <v>22.72</v>
      </c>
      <c r="D18004" s="4" t="s">
        <v>2008</v>
      </c>
    </row>
    <row r="18005" spans="1:4" x14ac:dyDescent="0.2">
      <c r="A18005" s="2">
        <v>180.01999999997901</v>
      </c>
      <c r="B18005" s="4">
        <v>13.64</v>
      </c>
      <c r="C18005" s="4">
        <v>22.72</v>
      </c>
      <c r="D18005" s="4" t="s">
        <v>2008</v>
      </c>
    </row>
    <row r="18006" spans="1:4" x14ac:dyDescent="0.2">
      <c r="A18006" s="2">
        <v>180.029999999979</v>
      </c>
      <c r="B18006" s="4">
        <v>13.64</v>
      </c>
      <c r="C18006" s="4">
        <v>22.72</v>
      </c>
      <c r="D18006" s="4" t="s">
        <v>2008</v>
      </c>
    </row>
    <row r="18007" spans="1:4" x14ac:dyDescent="0.2">
      <c r="A18007" s="2">
        <v>180.03999999997899</v>
      </c>
      <c r="B18007" s="4">
        <v>13.64</v>
      </c>
      <c r="C18007" s="4">
        <v>22.72</v>
      </c>
      <c r="D18007" s="4" t="s">
        <v>2008</v>
      </c>
    </row>
    <row r="18008" spans="1:4" x14ac:dyDescent="0.2">
      <c r="A18008" s="2">
        <v>180.04999999997901</v>
      </c>
      <c r="B18008" s="4">
        <v>13.64</v>
      </c>
      <c r="C18008" s="4">
        <v>22.72</v>
      </c>
      <c r="D18008" s="4" t="s">
        <v>2008</v>
      </c>
    </row>
    <row r="18009" spans="1:4" x14ac:dyDescent="0.2">
      <c r="A18009" s="2">
        <v>180.059999999979</v>
      </c>
      <c r="B18009" s="4">
        <v>13.64</v>
      </c>
      <c r="C18009" s="4">
        <v>22.72</v>
      </c>
      <c r="D18009" s="4" t="s">
        <v>2008</v>
      </c>
    </row>
    <row r="18010" spans="1:4" x14ac:dyDescent="0.2">
      <c r="A18010" s="2">
        <v>180.06999999997899</v>
      </c>
      <c r="B18010" s="4">
        <v>13.64</v>
      </c>
      <c r="C18010" s="4">
        <v>22.72</v>
      </c>
      <c r="D18010" s="4" t="s">
        <v>2008</v>
      </c>
    </row>
    <row r="18011" spans="1:4" x14ac:dyDescent="0.2">
      <c r="A18011" s="2">
        <v>180.07999999997901</v>
      </c>
      <c r="B18011" s="4">
        <v>13.64</v>
      </c>
      <c r="C18011" s="4">
        <v>22.72</v>
      </c>
      <c r="D18011" s="4" t="s">
        <v>2008</v>
      </c>
    </row>
    <row r="18012" spans="1:4" x14ac:dyDescent="0.2">
      <c r="A18012" s="2">
        <v>180.089999999979</v>
      </c>
      <c r="B18012" s="4">
        <v>13.64</v>
      </c>
      <c r="C18012" s="4">
        <v>22.72</v>
      </c>
      <c r="D18012" s="4" t="s">
        <v>2008</v>
      </c>
    </row>
    <row r="18013" spans="1:4" x14ac:dyDescent="0.2">
      <c r="A18013" s="2">
        <v>180.09999999997899</v>
      </c>
      <c r="B18013" s="4">
        <v>13.64</v>
      </c>
      <c r="C18013" s="4">
        <v>22.72</v>
      </c>
      <c r="D18013" s="4" t="s">
        <v>2008</v>
      </c>
    </row>
    <row r="18014" spans="1:4" x14ac:dyDescent="0.2">
      <c r="A18014" s="2">
        <v>180.10999999997901</v>
      </c>
      <c r="B18014" s="4">
        <v>13.64</v>
      </c>
      <c r="C18014" s="4">
        <v>22.72</v>
      </c>
      <c r="D18014" s="4" t="s">
        <v>2008</v>
      </c>
    </row>
    <row r="18015" spans="1:4" x14ac:dyDescent="0.2">
      <c r="A18015" s="2">
        <v>180.119999999979</v>
      </c>
      <c r="B18015" s="4">
        <v>13.64</v>
      </c>
      <c r="C18015" s="4">
        <v>22.72</v>
      </c>
      <c r="D18015" s="4" t="s">
        <v>2008</v>
      </c>
    </row>
    <row r="18016" spans="1:4" x14ac:dyDescent="0.2">
      <c r="A18016" s="2">
        <v>180.12999999997899</v>
      </c>
      <c r="B18016" s="4">
        <v>13.64</v>
      </c>
      <c r="C18016" s="4">
        <v>22.72</v>
      </c>
      <c r="D18016" s="4" t="s">
        <v>2008</v>
      </c>
    </row>
    <row r="18017" spans="1:4" x14ac:dyDescent="0.2">
      <c r="A18017" s="2">
        <v>180.13999999997901</v>
      </c>
      <c r="B18017" s="4">
        <v>13.64</v>
      </c>
      <c r="C18017" s="4">
        <v>22.72</v>
      </c>
      <c r="D18017" s="4" t="s">
        <v>2008</v>
      </c>
    </row>
    <row r="18018" spans="1:4" x14ac:dyDescent="0.2">
      <c r="A18018" s="2">
        <v>180.149999999979</v>
      </c>
      <c r="B18018" s="4">
        <v>13.64</v>
      </c>
      <c r="C18018" s="4">
        <v>22.72</v>
      </c>
      <c r="D18018" s="4" t="s">
        <v>2008</v>
      </c>
    </row>
    <row r="18019" spans="1:4" x14ac:dyDescent="0.2">
      <c r="A18019" s="2">
        <v>180.15999999997899</v>
      </c>
      <c r="B18019" s="4">
        <v>13.64</v>
      </c>
      <c r="C18019" s="4">
        <v>22.72</v>
      </c>
      <c r="D18019" s="4" t="s">
        <v>2008</v>
      </c>
    </row>
    <row r="18020" spans="1:4" x14ac:dyDescent="0.2">
      <c r="A18020" s="2">
        <v>180.16999999997901</v>
      </c>
      <c r="B18020" s="4">
        <v>13.64</v>
      </c>
      <c r="C18020" s="4">
        <v>22.72</v>
      </c>
      <c r="D18020" s="4" t="s">
        <v>2008</v>
      </c>
    </row>
    <row r="18021" spans="1:4" x14ac:dyDescent="0.2">
      <c r="A18021" s="2">
        <v>180.179999999979</v>
      </c>
      <c r="B18021" s="4">
        <v>13.64</v>
      </c>
      <c r="C18021" s="4">
        <v>22.72</v>
      </c>
      <c r="D18021" s="4" t="s">
        <v>2008</v>
      </c>
    </row>
    <row r="18022" spans="1:4" x14ac:dyDescent="0.2">
      <c r="A18022" s="2">
        <v>180.18999999997899</v>
      </c>
      <c r="B18022" s="4">
        <v>13.64</v>
      </c>
      <c r="C18022" s="4">
        <v>22.72</v>
      </c>
      <c r="D18022" s="4" t="s">
        <v>2008</v>
      </c>
    </row>
    <row r="18023" spans="1:4" x14ac:dyDescent="0.2">
      <c r="A18023" s="2">
        <v>180.19999999997901</v>
      </c>
      <c r="B18023" s="4">
        <v>13.64</v>
      </c>
      <c r="C18023" s="4">
        <v>22.72</v>
      </c>
      <c r="D18023" s="4" t="s">
        <v>2008</v>
      </c>
    </row>
    <row r="18024" spans="1:4" x14ac:dyDescent="0.2">
      <c r="A18024" s="2">
        <v>180.209999999979</v>
      </c>
      <c r="B18024" s="4">
        <v>13.64</v>
      </c>
      <c r="C18024" s="4">
        <v>22.72</v>
      </c>
      <c r="D18024" s="4" t="s">
        <v>2008</v>
      </c>
    </row>
    <row r="18025" spans="1:4" x14ac:dyDescent="0.2">
      <c r="A18025" s="2">
        <v>180.219999999979</v>
      </c>
      <c r="B18025" s="4">
        <v>13.64</v>
      </c>
      <c r="C18025" s="4">
        <v>22.72</v>
      </c>
      <c r="D18025" s="4" t="s">
        <v>2008</v>
      </c>
    </row>
    <row r="18026" spans="1:4" x14ac:dyDescent="0.2">
      <c r="A18026" s="2">
        <v>180.22999999997899</v>
      </c>
      <c r="B18026" s="4">
        <v>13.64</v>
      </c>
      <c r="C18026" s="4">
        <v>22.72</v>
      </c>
      <c r="D18026" s="4" t="s">
        <v>2008</v>
      </c>
    </row>
    <row r="18027" spans="1:4" x14ac:dyDescent="0.2">
      <c r="A18027" s="2">
        <v>180.23999999997901</v>
      </c>
      <c r="B18027" s="4">
        <v>13.64</v>
      </c>
      <c r="C18027" s="4">
        <v>22.72</v>
      </c>
      <c r="D18027" s="4" t="s">
        <v>2008</v>
      </c>
    </row>
    <row r="18028" spans="1:4" x14ac:dyDescent="0.2">
      <c r="A18028" s="2">
        <v>180.249999999979</v>
      </c>
      <c r="B18028" s="4">
        <v>13.64</v>
      </c>
      <c r="C18028" s="4">
        <v>22.72</v>
      </c>
      <c r="D18028" s="4" t="s">
        <v>2008</v>
      </c>
    </row>
    <row r="18029" spans="1:4" x14ac:dyDescent="0.2">
      <c r="A18029" s="2">
        <v>180.25999999997899</v>
      </c>
      <c r="B18029" s="4">
        <v>13.64</v>
      </c>
      <c r="C18029" s="4">
        <v>22.72</v>
      </c>
      <c r="D18029" s="4" t="s">
        <v>2008</v>
      </c>
    </row>
    <row r="18030" spans="1:4" x14ac:dyDescent="0.2">
      <c r="A18030" s="2">
        <v>180.26999999997901</v>
      </c>
      <c r="B18030" s="4">
        <v>13.64</v>
      </c>
      <c r="C18030" s="4">
        <v>22.72</v>
      </c>
      <c r="D18030" s="4" t="s">
        <v>2008</v>
      </c>
    </row>
    <row r="18031" spans="1:4" x14ac:dyDescent="0.2">
      <c r="A18031" s="2">
        <v>180.279999999978</v>
      </c>
      <c r="B18031" s="4">
        <v>13.64</v>
      </c>
      <c r="C18031" s="4">
        <v>22.72</v>
      </c>
      <c r="D18031" s="4" t="s">
        <v>2008</v>
      </c>
    </row>
    <row r="18032" spans="1:4" x14ac:dyDescent="0.2">
      <c r="A18032" s="2">
        <v>180.28999999997799</v>
      </c>
      <c r="B18032" s="4">
        <v>13.64</v>
      </c>
      <c r="C18032" s="4">
        <v>22.72</v>
      </c>
      <c r="D18032" s="4" t="s">
        <v>2008</v>
      </c>
    </row>
    <row r="18033" spans="1:4" x14ac:dyDescent="0.2">
      <c r="A18033" s="2">
        <v>180.29999999997801</v>
      </c>
      <c r="B18033" s="4">
        <v>13.64</v>
      </c>
      <c r="C18033" s="4">
        <v>22.72</v>
      </c>
      <c r="D18033" s="4" t="s">
        <v>2008</v>
      </c>
    </row>
    <row r="18034" spans="1:4" x14ac:dyDescent="0.2">
      <c r="A18034" s="2">
        <v>180.309999999978</v>
      </c>
      <c r="B18034" s="4">
        <v>13.64</v>
      </c>
      <c r="C18034" s="4">
        <v>22.72</v>
      </c>
      <c r="D18034" s="4" t="s">
        <v>2008</v>
      </c>
    </row>
    <row r="18035" spans="1:4" x14ac:dyDescent="0.2">
      <c r="A18035" s="2">
        <v>180.31999999997799</v>
      </c>
      <c r="B18035" s="4">
        <v>13.64</v>
      </c>
      <c r="C18035" s="4">
        <v>22.72</v>
      </c>
      <c r="D18035" s="4" t="s">
        <v>2008</v>
      </c>
    </row>
    <row r="18036" spans="1:4" x14ac:dyDescent="0.2">
      <c r="A18036" s="2">
        <v>180.32999999997801</v>
      </c>
      <c r="B18036" s="4">
        <v>13.64</v>
      </c>
      <c r="C18036" s="4">
        <v>22.72</v>
      </c>
      <c r="D18036" s="4" t="s">
        <v>2008</v>
      </c>
    </row>
    <row r="18037" spans="1:4" x14ac:dyDescent="0.2">
      <c r="A18037" s="2">
        <v>180.33999999997801</v>
      </c>
      <c r="B18037" s="4">
        <v>13.64</v>
      </c>
      <c r="C18037" s="4">
        <v>22.72</v>
      </c>
      <c r="D18037" s="4" t="s">
        <v>2008</v>
      </c>
    </row>
    <row r="18038" spans="1:4" x14ac:dyDescent="0.2">
      <c r="A18038" s="2">
        <v>180.349999999978</v>
      </c>
      <c r="B18038" s="4">
        <v>13.64</v>
      </c>
      <c r="C18038" s="4">
        <v>22.72</v>
      </c>
      <c r="D18038" s="4" t="s">
        <v>2008</v>
      </c>
    </row>
    <row r="18039" spans="1:4" x14ac:dyDescent="0.2">
      <c r="A18039" s="2">
        <v>180.35999999997799</v>
      </c>
      <c r="B18039" s="4">
        <v>13.64</v>
      </c>
      <c r="C18039" s="4">
        <v>22.72</v>
      </c>
      <c r="D18039" s="4" t="s">
        <v>2008</v>
      </c>
    </row>
    <row r="18040" spans="1:4" x14ac:dyDescent="0.2">
      <c r="A18040" s="2">
        <v>180.36999999997801</v>
      </c>
      <c r="B18040" s="4">
        <v>13.64</v>
      </c>
      <c r="C18040" s="4">
        <v>22.72</v>
      </c>
      <c r="D18040" s="4" t="s">
        <v>2008</v>
      </c>
    </row>
    <row r="18041" spans="1:4" x14ac:dyDescent="0.2">
      <c r="A18041" s="2">
        <v>180.379999999978</v>
      </c>
      <c r="B18041" s="4">
        <v>13.64</v>
      </c>
      <c r="C18041" s="4">
        <v>22.72</v>
      </c>
      <c r="D18041" s="4" t="s">
        <v>2008</v>
      </c>
    </row>
    <row r="18042" spans="1:4" x14ac:dyDescent="0.2">
      <c r="A18042" s="2">
        <v>180.38999999997799</v>
      </c>
      <c r="B18042" s="4">
        <v>13.64</v>
      </c>
      <c r="C18042" s="4">
        <v>22.72</v>
      </c>
      <c r="D18042" s="4" t="s">
        <v>2008</v>
      </c>
    </row>
    <row r="18043" spans="1:4" x14ac:dyDescent="0.2">
      <c r="A18043" s="2">
        <v>180.39999999997801</v>
      </c>
      <c r="B18043" s="4">
        <v>13.64</v>
      </c>
      <c r="C18043" s="4">
        <v>22.72</v>
      </c>
      <c r="D18043" s="4" t="s">
        <v>2008</v>
      </c>
    </row>
    <row r="18044" spans="1:4" x14ac:dyDescent="0.2">
      <c r="A18044" s="2">
        <v>180.409999999978</v>
      </c>
      <c r="B18044" s="4">
        <v>13.64</v>
      </c>
      <c r="C18044" s="4">
        <v>22.72</v>
      </c>
      <c r="D18044" s="4" t="s">
        <v>2008</v>
      </c>
    </row>
    <row r="18045" spans="1:4" x14ac:dyDescent="0.2">
      <c r="A18045" s="2">
        <v>180.41999999997799</v>
      </c>
      <c r="B18045" s="4">
        <v>13.64</v>
      </c>
      <c r="C18045" s="4">
        <v>22.72</v>
      </c>
      <c r="D18045" s="4" t="s">
        <v>2008</v>
      </c>
    </row>
    <row r="18046" spans="1:4" x14ac:dyDescent="0.2">
      <c r="A18046" s="2">
        <v>180.42999999997801</v>
      </c>
      <c r="B18046" s="4">
        <v>13.64</v>
      </c>
      <c r="C18046" s="4">
        <v>22.72</v>
      </c>
      <c r="D18046" s="4" t="s">
        <v>2008</v>
      </c>
    </row>
    <row r="18047" spans="1:4" x14ac:dyDescent="0.2">
      <c r="A18047" s="2">
        <v>180.439999999978</v>
      </c>
      <c r="B18047" s="4">
        <v>13.64</v>
      </c>
      <c r="C18047" s="4">
        <v>22.72</v>
      </c>
      <c r="D18047" s="4" t="s">
        <v>2008</v>
      </c>
    </row>
    <row r="18048" spans="1:4" x14ac:dyDescent="0.2">
      <c r="A18048" s="2">
        <v>180.44999999997799</v>
      </c>
      <c r="B18048" s="4">
        <v>13.64</v>
      </c>
      <c r="C18048" s="4">
        <v>22.72</v>
      </c>
      <c r="D18048" s="4" t="s">
        <v>2008</v>
      </c>
    </row>
    <row r="18049" spans="1:4" x14ac:dyDescent="0.2">
      <c r="A18049" s="2">
        <v>180.45999999997801</v>
      </c>
      <c r="B18049" s="4">
        <v>13.64</v>
      </c>
      <c r="C18049" s="4">
        <v>22.72</v>
      </c>
      <c r="D18049" s="4" t="s">
        <v>2008</v>
      </c>
    </row>
    <row r="18050" spans="1:4" x14ac:dyDescent="0.2">
      <c r="A18050" s="2">
        <v>180.469999999978</v>
      </c>
      <c r="B18050" s="4">
        <v>13.64</v>
      </c>
      <c r="C18050" s="4">
        <v>22.72</v>
      </c>
      <c r="D18050" s="4" t="s">
        <v>2008</v>
      </c>
    </row>
    <row r="18051" spans="1:4" x14ac:dyDescent="0.2">
      <c r="A18051" s="2">
        <v>180.47999999997799</v>
      </c>
      <c r="B18051" s="4">
        <v>13.64</v>
      </c>
      <c r="C18051" s="4">
        <v>22.72</v>
      </c>
      <c r="D18051" s="4" t="s">
        <v>2008</v>
      </c>
    </row>
    <row r="18052" spans="1:4" x14ac:dyDescent="0.2">
      <c r="A18052" s="2">
        <v>180.48999999997801</v>
      </c>
      <c r="B18052" s="4">
        <v>13.64</v>
      </c>
      <c r="C18052" s="4">
        <v>22.72</v>
      </c>
      <c r="D18052" s="4" t="s">
        <v>2008</v>
      </c>
    </row>
    <row r="18053" spans="1:4" x14ac:dyDescent="0.2">
      <c r="A18053" s="2">
        <v>180.499999999978</v>
      </c>
      <c r="B18053" s="4">
        <v>13.64</v>
      </c>
      <c r="C18053" s="4">
        <v>22.72</v>
      </c>
      <c r="D18053" s="4" t="s">
        <v>2008</v>
      </c>
    </row>
    <row r="18054" spans="1:4" x14ac:dyDescent="0.2">
      <c r="A18054" s="2">
        <v>180.50999999997799</v>
      </c>
      <c r="B18054" s="4">
        <v>13.64</v>
      </c>
      <c r="C18054" s="4">
        <v>22.72</v>
      </c>
      <c r="D18054" s="4" t="s">
        <v>2008</v>
      </c>
    </row>
    <row r="18055" spans="1:4" x14ac:dyDescent="0.2">
      <c r="A18055" s="2">
        <v>180.51999999997801</v>
      </c>
      <c r="B18055" s="4">
        <v>13.64</v>
      </c>
      <c r="C18055" s="4">
        <v>22.72</v>
      </c>
      <c r="D18055" s="4" t="s">
        <v>2008</v>
      </c>
    </row>
    <row r="18056" spans="1:4" x14ac:dyDescent="0.2">
      <c r="A18056" s="2">
        <v>180.529999999978</v>
      </c>
      <c r="B18056" s="4">
        <v>13.64</v>
      </c>
      <c r="C18056" s="4">
        <v>22.72</v>
      </c>
      <c r="D18056" s="4" t="s">
        <v>2008</v>
      </c>
    </row>
    <row r="18057" spans="1:4" x14ac:dyDescent="0.2">
      <c r="A18057" s="2">
        <v>180.53999999997799</v>
      </c>
      <c r="B18057" s="4">
        <v>13.64</v>
      </c>
      <c r="C18057" s="4">
        <v>22.72</v>
      </c>
      <c r="D18057" s="4" t="s">
        <v>2008</v>
      </c>
    </row>
    <row r="18058" spans="1:4" x14ac:dyDescent="0.2">
      <c r="A18058" s="2">
        <v>180.54999999997801</v>
      </c>
      <c r="B18058" s="4">
        <v>13.64</v>
      </c>
      <c r="C18058" s="4">
        <v>22.72</v>
      </c>
      <c r="D18058" s="4" t="s">
        <v>2008</v>
      </c>
    </row>
    <row r="18059" spans="1:4" x14ac:dyDescent="0.2">
      <c r="A18059" s="2">
        <v>180.559999999978</v>
      </c>
      <c r="B18059" s="4">
        <v>13.64</v>
      </c>
      <c r="C18059" s="4">
        <v>22.72</v>
      </c>
      <c r="D18059" s="4" t="s">
        <v>2008</v>
      </c>
    </row>
    <row r="18060" spans="1:4" x14ac:dyDescent="0.2">
      <c r="A18060" s="2">
        <v>180.56999999997799</v>
      </c>
      <c r="B18060" s="4">
        <v>13.64</v>
      </c>
      <c r="C18060" s="4">
        <v>22.72</v>
      </c>
      <c r="D18060" s="4" t="s">
        <v>2008</v>
      </c>
    </row>
    <row r="18061" spans="1:4" x14ac:dyDescent="0.2">
      <c r="A18061" s="2">
        <v>180.57999999997801</v>
      </c>
      <c r="B18061" s="4">
        <v>13.64</v>
      </c>
      <c r="C18061" s="4">
        <v>22.72</v>
      </c>
      <c r="D18061" s="4" t="s">
        <v>2008</v>
      </c>
    </row>
    <row r="18062" spans="1:4" x14ac:dyDescent="0.2">
      <c r="A18062" s="2">
        <v>180.58999999997801</v>
      </c>
      <c r="B18062" s="4">
        <v>13.64</v>
      </c>
      <c r="C18062" s="4">
        <v>22.72</v>
      </c>
      <c r="D18062" s="4" t="s">
        <v>2008</v>
      </c>
    </row>
    <row r="18063" spans="1:4" x14ac:dyDescent="0.2">
      <c r="A18063" s="2">
        <v>180.599999999978</v>
      </c>
      <c r="B18063" s="4">
        <v>13.64</v>
      </c>
      <c r="C18063" s="4">
        <v>22.72</v>
      </c>
      <c r="D18063" s="4" t="s">
        <v>2008</v>
      </c>
    </row>
    <row r="18064" spans="1:4" x14ac:dyDescent="0.2">
      <c r="A18064" s="2">
        <v>180.60999999997799</v>
      </c>
      <c r="B18064" s="4">
        <v>13.64</v>
      </c>
      <c r="C18064" s="4">
        <v>22.72</v>
      </c>
      <c r="D18064" s="4" t="s">
        <v>2008</v>
      </c>
    </row>
    <row r="18065" spans="1:4" x14ac:dyDescent="0.2">
      <c r="A18065" s="2">
        <v>180.61999999997801</v>
      </c>
      <c r="B18065" s="4">
        <v>13.64</v>
      </c>
      <c r="C18065" s="4">
        <v>22.72</v>
      </c>
      <c r="D18065" s="4" t="s">
        <v>2008</v>
      </c>
    </row>
    <row r="18066" spans="1:4" x14ac:dyDescent="0.2">
      <c r="A18066" s="2">
        <v>180.629999999978</v>
      </c>
      <c r="B18066" s="4">
        <v>13.64</v>
      </c>
      <c r="C18066" s="4">
        <v>22.72</v>
      </c>
      <c r="D18066" s="4" t="s">
        <v>2008</v>
      </c>
    </row>
    <row r="18067" spans="1:4" x14ac:dyDescent="0.2">
      <c r="A18067" s="2">
        <v>180.63999999997799</v>
      </c>
      <c r="B18067" s="4">
        <v>13.64</v>
      </c>
      <c r="C18067" s="4">
        <v>22.72</v>
      </c>
      <c r="D18067" s="4" t="s">
        <v>2008</v>
      </c>
    </row>
    <row r="18068" spans="1:4" x14ac:dyDescent="0.2">
      <c r="A18068" s="2">
        <v>180.64999999997801</v>
      </c>
      <c r="B18068" s="4">
        <v>13.64</v>
      </c>
      <c r="C18068" s="4">
        <v>22.72</v>
      </c>
      <c r="D18068" s="4" t="s">
        <v>2008</v>
      </c>
    </row>
    <row r="18069" spans="1:4" x14ac:dyDescent="0.2">
      <c r="A18069" s="2">
        <v>180.659999999978</v>
      </c>
      <c r="B18069" s="4">
        <v>13.64</v>
      </c>
      <c r="C18069" s="4">
        <v>22.72</v>
      </c>
      <c r="D18069" s="4" t="s">
        <v>2008</v>
      </c>
    </row>
    <row r="18070" spans="1:4" x14ac:dyDescent="0.2">
      <c r="A18070" s="2">
        <v>180.66999999997799</v>
      </c>
      <c r="B18070" s="4">
        <v>13.64</v>
      </c>
      <c r="C18070" s="4">
        <v>22.72</v>
      </c>
      <c r="D18070" s="4" t="s">
        <v>2008</v>
      </c>
    </row>
    <row r="18071" spans="1:4" x14ac:dyDescent="0.2">
      <c r="A18071" s="2">
        <v>180.67999999997801</v>
      </c>
      <c r="B18071" s="4">
        <v>13.64</v>
      </c>
      <c r="C18071" s="4">
        <v>22.72</v>
      </c>
      <c r="D18071" s="4" t="s">
        <v>2008</v>
      </c>
    </row>
    <row r="18072" spans="1:4" x14ac:dyDescent="0.2">
      <c r="A18072" s="2">
        <v>180.689999999978</v>
      </c>
      <c r="B18072" s="4">
        <v>13.64</v>
      </c>
      <c r="C18072" s="4">
        <v>22.72</v>
      </c>
      <c r="D18072" s="4" t="s">
        <v>2008</v>
      </c>
    </row>
    <row r="18073" spans="1:4" x14ac:dyDescent="0.2">
      <c r="A18073" s="2">
        <v>180.69999999997799</v>
      </c>
      <c r="B18073" s="4">
        <v>13.64</v>
      </c>
      <c r="C18073" s="4">
        <v>22.72</v>
      </c>
      <c r="D18073" s="4" t="s">
        <v>2008</v>
      </c>
    </row>
    <row r="18074" spans="1:4" x14ac:dyDescent="0.2">
      <c r="A18074" s="2">
        <v>180.70999999997801</v>
      </c>
      <c r="B18074" s="4">
        <v>13.64</v>
      </c>
      <c r="C18074" s="4">
        <v>22.72</v>
      </c>
      <c r="D18074" s="4" t="s">
        <v>2008</v>
      </c>
    </row>
    <row r="18075" spans="1:4" x14ac:dyDescent="0.2">
      <c r="A18075" s="2">
        <v>180.719999999978</v>
      </c>
      <c r="B18075" s="4">
        <v>13.64</v>
      </c>
      <c r="C18075" s="4">
        <v>22.72</v>
      </c>
      <c r="D18075" s="4" t="s">
        <v>2008</v>
      </c>
    </row>
    <row r="18076" spans="1:4" x14ac:dyDescent="0.2">
      <c r="A18076" s="2">
        <v>180.72999999997799</v>
      </c>
      <c r="B18076" s="4">
        <v>13.64</v>
      </c>
      <c r="C18076" s="4">
        <v>22.72</v>
      </c>
      <c r="D18076" s="4" t="s">
        <v>2008</v>
      </c>
    </row>
    <row r="18077" spans="1:4" x14ac:dyDescent="0.2">
      <c r="A18077" s="2">
        <v>180.73999999997801</v>
      </c>
      <c r="B18077" s="4">
        <v>13.64</v>
      </c>
      <c r="C18077" s="4">
        <v>22.72</v>
      </c>
      <c r="D18077" s="4" t="s">
        <v>2008</v>
      </c>
    </row>
    <row r="18078" spans="1:4" x14ac:dyDescent="0.2">
      <c r="A18078" s="2">
        <v>180.749999999978</v>
      </c>
      <c r="B18078" s="4">
        <v>13.64</v>
      </c>
      <c r="C18078" s="4">
        <v>22.72</v>
      </c>
      <c r="D18078" s="4" t="s">
        <v>2008</v>
      </c>
    </row>
    <row r="18079" spans="1:4" x14ac:dyDescent="0.2">
      <c r="A18079" s="2">
        <v>180.75999999997799</v>
      </c>
      <c r="B18079" s="4">
        <v>13.64</v>
      </c>
      <c r="C18079" s="4">
        <v>22.72</v>
      </c>
      <c r="D18079" s="4" t="s">
        <v>2008</v>
      </c>
    </row>
    <row r="18080" spans="1:4" x14ac:dyDescent="0.2">
      <c r="A18080" s="2">
        <v>180.76999999997801</v>
      </c>
      <c r="B18080" s="4">
        <v>13.64</v>
      </c>
      <c r="C18080" s="4">
        <v>22.72</v>
      </c>
      <c r="D18080" s="4" t="s">
        <v>2008</v>
      </c>
    </row>
    <row r="18081" spans="1:4" x14ac:dyDescent="0.2">
      <c r="A18081" s="2">
        <v>180.779999999978</v>
      </c>
      <c r="B18081" s="4">
        <v>13.64</v>
      </c>
      <c r="C18081" s="4">
        <v>22.72</v>
      </c>
      <c r="D18081" s="4" t="s">
        <v>2008</v>
      </c>
    </row>
    <row r="18082" spans="1:4" x14ac:dyDescent="0.2">
      <c r="A18082" s="2">
        <v>180.78999999997799</v>
      </c>
      <c r="B18082" s="4">
        <v>13.64</v>
      </c>
      <c r="C18082" s="4">
        <v>22.72</v>
      </c>
      <c r="D18082" s="4" t="s">
        <v>2008</v>
      </c>
    </row>
    <row r="18083" spans="1:4" x14ac:dyDescent="0.2">
      <c r="A18083" s="2">
        <v>180.79999999997801</v>
      </c>
      <c r="B18083" s="4">
        <v>13.64</v>
      </c>
      <c r="C18083" s="4">
        <v>22.72</v>
      </c>
      <c r="D18083" s="4" t="s">
        <v>2008</v>
      </c>
    </row>
    <row r="18084" spans="1:4" x14ac:dyDescent="0.2">
      <c r="A18084" s="2">
        <v>180.809999999978</v>
      </c>
      <c r="B18084" s="4">
        <v>13.64</v>
      </c>
      <c r="C18084" s="4">
        <v>22.72</v>
      </c>
      <c r="D18084" s="4" t="s">
        <v>2008</v>
      </c>
    </row>
    <row r="18085" spans="1:4" x14ac:dyDescent="0.2">
      <c r="A18085" s="2">
        <v>180.81999999997799</v>
      </c>
      <c r="B18085" s="4">
        <v>13.64</v>
      </c>
      <c r="C18085" s="4">
        <v>22.72</v>
      </c>
      <c r="D18085" s="4" t="s">
        <v>2008</v>
      </c>
    </row>
    <row r="18086" spans="1:4" x14ac:dyDescent="0.2">
      <c r="A18086" s="2">
        <v>180.82999999997801</v>
      </c>
      <c r="B18086" s="4">
        <v>13.64</v>
      </c>
      <c r="C18086" s="4">
        <v>22.72</v>
      </c>
      <c r="D18086" s="4" t="s">
        <v>2008</v>
      </c>
    </row>
    <row r="18087" spans="1:4" x14ac:dyDescent="0.2">
      <c r="A18087" s="2">
        <v>180.83999999997801</v>
      </c>
      <c r="B18087" s="4">
        <v>13.64</v>
      </c>
      <c r="C18087" s="4">
        <v>22.72</v>
      </c>
      <c r="D18087" s="4" t="s">
        <v>2008</v>
      </c>
    </row>
    <row r="18088" spans="1:4" x14ac:dyDescent="0.2">
      <c r="A18088" s="2">
        <v>180.849999999978</v>
      </c>
      <c r="B18088" s="4">
        <v>13.64</v>
      </c>
      <c r="C18088" s="4">
        <v>22.72</v>
      </c>
      <c r="D18088" s="4" t="s">
        <v>2008</v>
      </c>
    </row>
    <row r="18089" spans="1:4" x14ac:dyDescent="0.2">
      <c r="A18089" s="2">
        <v>180.85999999997799</v>
      </c>
      <c r="B18089" s="4">
        <v>13.64</v>
      </c>
      <c r="C18089" s="4">
        <v>22.72</v>
      </c>
      <c r="D18089" s="4" t="s">
        <v>2008</v>
      </c>
    </row>
    <row r="18090" spans="1:4" x14ac:dyDescent="0.2">
      <c r="A18090" s="2">
        <v>180.86999999997801</v>
      </c>
      <c r="B18090" s="4">
        <v>13.64</v>
      </c>
      <c r="C18090" s="4">
        <v>22.72</v>
      </c>
      <c r="D18090" s="4" t="s">
        <v>2008</v>
      </c>
    </row>
    <row r="18091" spans="1:4" x14ac:dyDescent="0.2">
      <c r="A18091" s="2">
        <v>180.879999999978</v>
      </c>
      <c r="B18091" s="4">
        <v>13.64</v>
      </c>
      <c r="C18091" s="4">
        <v>22.72</v>
      </c>
      <c r="D18091" s="4" t="s">
        <v>2008</v>
      </c>
    </row>
    <row r="18092" spans="1:4" x14ac:dyDescent="0.2">
      <c r="A18092" s="2">
        <v>180.88999999997799</v>
      </c>
      <c r="B18092" s="4">
        <v>13.64</v>
      </c>
      <c r="C18092" s="4">
        <v>22.72</v>
      </c>
      <c r="D18092" s="4" t="s">
        <v>2008</v>
      </c>
    </row>
    <row r="18093" spans="1:4" x14ac:dyDescent="0.2">
      <c r="A18093" s="2">
        <v>180.89999999997801</v>
      </c>
      <c r="B18093" s="4">
        <v>13.64</v>
      </c>
      <c r="C18093" s="4">
        <v>22.72</v>
      </c>
      <c r="D18093" s="4" t="s">
        <v>2008</v>
      </c>
    </row>
    <row r="18094" spans="1:4" x14ac:dyDescent="0.2">
      <c r="A18094" s="2">
        <v>180.909999999978</v>
      </c>
      <c r="B18094" s="4">
        <v>13.64</v>
      </c>
      <c r="C18094" s="4">
        <v>22.72</v>
      </c>
      <c r="D18094" s="4" t="s">
        <v>2008</v>
      </c>
    </row>
    <row r="18095" spans="1:4" x14ac:dyDescent="0.2">
      <c r="A18095" s="2">
        <v>180.91999999997799</v>
      </c>
      <c r="B18095" s="4">
        <v>13.64</v>
      </c>
      <c r="C18095" s="4">
        <v>22.72</v>
      </c>
      <c r="D18095" s="4" t="s">
        <v>2008</v>
      </c>
    </row>
    <row r="18096" spans="1:4" x14ac:dyDescent="0.2">
      <c r="A18096" s="2">
        <v>180.92999999997801</v>
      </c>
      <c r="B18096" s="4">
        <v>13.64</v>
      </c>
      <c r="C18096" s="4">
        <v>22.72</v>
      </c>
      <c r="D18096" s="4" t="s">
        <v>2008</v>
      </c>
    </row>
    <row r="18097" spans="1:4" x14ac:dyDescent="0.2">
      <c r="A18097" s="2">
        <v>180.939999999978</v>
      </c>
      <c r="B18097" s="4">
        <v>13.64</v>
      </c>
      <c r="C18097" s="4">
        <v>22.72</v>
      </c>
      <c r="D18097" s="4" t="s">
        <v>2008</v>
      </c>
    </row>
    <row r="18098" spans="1:4" x14ac:dyDescent="0.2">
      <c r="A18098" s="2">
        <v>180.94999999997799</v>
      </c>
      <c r="B18098" s="4">
        <v>13.64</v>
      </c>
      <c r="C18098" s="4">
        <v>22.72</v>
      </c>
      <c r="D18098" s="4" t="s">
        <v>2008</v>
      </c>
    </row>
    <row r="18099" spans="1:4" x14ac:dyDescent="0.2">
      <c r="A18099" s="2">
        <v>180.95999999997801</v>
      </c>
      <c r="B18099" s="4">
        <v>13.64</v>
      </c>
      <c r="C18099" s="4">
        <v>22.72</v>
      </c>
      <c r="D18099" s="4" t="s">
        <v>2008</v>
      </c>
    </row>
    <row r="18100" spans="1:4" x14ac:dyDescent="0.2">
      <c r="A18100" s="2">
        <v>180.969999999978</v>
      </c>
      <c r="B18100" s="4">
        <v>13.64</v>
      </c>
      <c r="C18100" s="4">
        <v>22.72</v>
      </c>
      <c r="D18100" s="4" t="s">
        <v>2008</v>
      </c>
    </row>
    <row r="18101" spans="1:4" x14ac:dyDescent="0.2">
      <c r="A18101" s="2">
        <v>180.97999999997799</v>
      </c>
      <c r="B18101" s="4">
        <v>13.64</v>
      </c>
      <c r="C18101" s="4">
        <v>22.72</v>
      </c>
      <c r="D18101" s="4" t="s">
        <v>2008</v>
      </c>
    </row>
    <row r="18102" spans="1:4" x14ac:dyDescent="0.2">
      <c r="A18102" s="2">
        <v>180.98999999997801</v>
      </c>
      <c r="B18102" s="4">
        <v>13.64</v>
      </c>
      <c r="C18102" s="4">
        <v>22.72</v>
      </c>
      <c r="D18102" s="4" t="s">
        <v>2008</v>
      </c>
    </row>
    <row r="18103" spans="1:4" x14ac:dyDescent="0.2">
      <c r="A18103" s="2">
        <v>180.999999999978</v>
      </c>
      <c r="B18103" s="4">
        <v>13.64</v>
      </c>
      <c r="C18103" s="4">
        <v>22.72</v>
      </c>
      <c r="D18103" s="4" t="s">
        <v>2008</v>
      </c>
    </row>
    <row r="18104" spans="1:4" x14ac:dyDescent="0.2">
      <c r="A18104" s="2">
        <v>181.00999999997799</v>
      </c>
      <c r="B18104" s="4">
        <v>13.64</v>
      </c>
      <c r="C18104" s="4">
        <v>22.72</v>
      </c>
      <c r="D18104" s="4" t="s">
        <v>2008</v>
      </c>
    </row>
    <row r="18105" spans="1:4" x14ac:dyDescent="0.2">
      <c r="A18105" s="2">
        <v>181.01999999997801</v>
      </c>
      <c r="B18105" s="4">
        <v>13.64</v>
      </c>
      <c r="C18105" s="4">
        <v>22.72</v>
      </c>
      <c r="D18105" s="4" t="s">
        <v>2008</v>
      </c>
    </row>
    <row r="18106" spans="1:4" x14ac:dyDescent="0.2">
      <c r="A18106" s="2">
        <v>181.029999999978</v>
      </c>
      <c r="B18106" s="4">
        <v>13.64</v>
      </c>
      <c r="C18106" s="4">
        <v>22.72</v>
      </c>
      <c r="D18106" s="4" t="s">
        <v>2008</v>
      </c>
    </row>
    <row r="18107" spans="1:4" x14ac:dyDescent="0.2">
      <c r="A18107" s="2">
        <v>181.03999999997799</v>
      </c>
      <c r="B18107" s="4">
        <v>13.64</v>
      </c>
      <c r="C18107" s="4">
        <v>22.72</v>
      </c>
      <c r="D18107" s="4" t="s">
        <v>2008</v>
      </c>
    </row>
    <row r="18108" spans="1:4" x14ac:dyDescent="0.2">
      <c r="A18108" s="2">
        <v>181.04999999997801</v>
      </c>
      <c r="B18108" s="4">
        <v>13.64</v>
      </c>
      <c r="C18108" s="4">
        <v>22.72</v>
      </c>
      <c r="D18108" s="4" t="s">
        <v>2008</v>
      </c>
    </row>
    <row r="18109" spans="1:4" x14ac:dyDescent="0.2">
      <c r="A18109" s="2">
        <v>181.059999999978</v>
      </c>
      <c r="B18109" s="4">
        <v>13.64</v>
      </c>
      <c r="C18109" s="4">
        <v>22.72</v>
      </c>
      <c r="D18109" s="4" t="s">
        <v>2008</v>
      </c>
    </row>
    <row r="18110" spans="1:4" x14ac:dyDescent="0.2">
      <c r="A18110" s="2">
        <v>181.06999999997799</v>
      </c>
      <c r="B18110" s="4">
        <v>13.64</v>
      </c>
      <c r="C18110" s="4">
        <v>22.72</v>
      </c>
      <c r="D18110" s="4" t="s">
        <v>2008</v>
      </c>
    </row>
    <row r="18111" spans="1:4" x14ac:dyDescent="0.2">
      <c r="A18111" s="2">
        <v>181.07999999997801</v>
      </c>
      <c r="B18111" s="4">
        <v>13.64</v>
      </c>
      <c r="C18111" s="4">
        <v>22.72</v>
      </c>
      <c r="D18111" s="4" t="s">
        <v>2008</v>
      </c>
    </row>
    <row r="18112" spans="1:4" x14ac:dyDescent="0.2">
      <c r="A18112" s="2">
        <v>181.08999999997801</v>
      </c>
      <c r="B18112" s="4">
        <v>13.64</v>
      </c>
      <c r="C18112" s="4">
        <v>22.72</v>
      </c>
      <c r="D18112" s="4" t="s">
        <v>2008</v>
      </c>
    </row>
    <row r="18113" spans="1:4" x14ac:dyDescent="0.2">
      <c r="A18113" s="2">
        <v>181.099999999978</v>
      </c>
      <c r="B18113" s="4">
        <v>13.64</v>
      </c>
      <c r="C18113" s="4">
        <v>22.72</v>
      </c>
      <c r="D18113" s="4" t="s">
        <v>2008</v>
      </c>
    </row>
    <row r="18114" spans="1:4" x14ac:dyDescent="0.2">
      <c r="A18114" s="2">
        <v>181.10999999997799</v>
      </c>
      <c r="B18114" s="4">
        <v>13.64</v>
      </c>
      <c r="C18114" s="4">
        <v>22.72</v>
      </c>
      <c r="D18114" s="4" t="s">
        <v>2008</v>
      </c>
    </row>
    <row r="18115" spans="1:4" x14ac:dyDescent="0.2">
      <c r="A18115" s="2">
        <v>181.11999999997801</v>
      </c>
      <c r="B18115" s="4">
        <v>13.64</v>
      </c>
      <c r="C18115" s="4">
        <v>22.72</v>
      </c>
      <c r="D18115" s="4" t="s">
        <v>2008</v>
      </c>
    </row>
    <row r="18116" spans="1:4" x14ac:dyDescent="0.2">
      <c r="A18116" s="2">
        <v>181.129999999978</v>
      </c>
      <c r="B18116" s="4">
        <v>13.64</v>
      </c>
      <c r="C18116" s="4">
        <v>22.72</v>
      </c>
      <c r="D18116" s="4" t="s">
        <v>2008</v>
      </c>
    </row>
    <row r="18117" spans="1:4" x14ac:dyDescent="0.2">
      <c r="A18117" s="2">
        <v>181.13999999997799</v>
      </c>
      <c r="B18117" s="4">
        <v>13.64</v>
      </c>
      <c r="C18117" s="4">
        <v>22.72</v>
      </c>
      <c r="D18117" s="4" t="s">
        <v>2008</v>
      </c>
    </row>
    <row r="18118" spans="1:4" x14ac:dyDescent="0.2">
      <c r="A18118" s="2">
        <v>181.14999999997801</v>
      </c>
      <c r="B18118" s="4">
        <v>13.64</v>
      </c>
      <c r="C18118" s="4">
        <v>22.72</v>
      </c>
      <c r="D18118" s="4" t="s">
        <v>2008</v>
      </c>
    </row>
    <row r="18119" spans="1:4" x14ac:dyDescent="0.2">
      <c r="A18119" s="2">
        <v>181.159999999978</v>
      </c>
      <c r="B18119" s="4">
        <v>13.64</v>
      </c>
      <c r="C18119" s="4">
        <v>22.72</v>
      </c>
      <c r="D18119" s="4" t="s">
        <v>2008</v>
      </c>
    </row>
    <row r="18120" spans="1:4" x14ac:dyDescent="0.2">
      <c r="A18120" s="2">
        <v>181.16999999997799</v>
      </c>
      <c r="B18120" s="4">
        <v>13.64</v>
      </c>
      <c r="C18120" s="4">
        <v>22.72</v>
      </c>
      <c r="D18120" s="4" t="s">
        <v>2008</v>
      </c>
    </row>
    <row r="18121" spans="1:4" x14ac:dyDescent="0.2">
      <c r="A18121" s="2">
        <v>181.17999999997801</v>
      </c>
      <c r="B18121" s="4">
        <v>13.64</v>
      </c>
      <c r="C18121" s="4">
        <v>22.72</v>
      </c>
      <c r="D18121" s="4" t="s">
        <v>2008</v>
      </c>
    </row>
    <row r="18122" spans="1:4" x14ac:dyDescent="0.2">
      <c r="A18122" s="2">
        <v>181.189999999978</v>
      </c>
      <c r="B18122" s="4">
        <v>13.64</v>
      </c>
      <c r="C18122" s="4">
        <v>22.72</v>
      </c>
      <c r="D18122" s="4" t="s">
        <v>2008</v>
      </c>
    </row>
    <row r="18123" spans="1:4" x14ac:dyDescent="0.2">
      <c r="A18123" s="2">
        <v>181.19999999997799</v>
      </c>
      <c r="B18123" s="4">
        <v>13.64</v>
      </c>
      <c r="C18123" s="4">
        <v>22.72</v>
      </c>
      <c r="D18123" s="4" t="s">
        <v>2008</v>
      </c>
    </row>
    <row r="18124" spans="1:4" x14ac:dyDescent="0.2">
      <c r="A18124" s="2">
        <v>181.20999999997801</v>
      </c>
      <c r="B18124" s="4">
        <v>13.64</v>
      </c>
      <c r="C18124" s="4">
        <v>22.72</v>
      </c>
      <c r="D18124" s="4" t="s">
        <v>2008</v>
      </c>
    </row>
    <row r="18125" spans="1:4" x14ac:dyDescent="0.2">
      <c r="A18125" s="2">
        <v>181.219999999978</v>
      </c>
      <c r="B18125" s="4">
        <v>13.64</v>
      </c>
      <c r="C18125" s="4">
        <v>22.72</v>
      </c>
      <c r="D18125" s="4" t="s">
        <v>2008</v>
      </c>
    </row>
    <row r="18126" spans="1:4" x14ac:dyDescent="0.2">
      <c r="A18126" s="2">
        <v>181.22999999997799</v>
      </c>
      <c r="B18126" s="4">
        <v>13.64</v>
      </c>
      <c r="C18126" s="4">
        <v>22.72</v>
      </c>
      <c r="D18126" s="4" t="s">
        <v>2008</v>
      </c>
    </row>
    <row r="18127" spans="1:4" x14ac:dyDescent="0.2">
      <c r="A18127" s="2">
        <v>181.23999999997801</v>
      </c>
      <c r="B18127" s="4">
        <v>13.64</v>
      </c>
      <c r="C18127" s="4">
        <v>22.72</v>
      </c>
      <c r="D18127" s="4" t="s">
        <v>2008</v>
      </c>
    </row>
    <row r="18128" spans="1:4" x14ac:dyDescent="0.2">
      <c r="A18128" s="2">
        <v>181.249999999978</v>
      </c>
      <c r="B18128" s="4">
        <v>13.64</v>
      </c>
      <c r="C18128" s="4">
        <v>22.72</v>
      </c>
      <c r="D18128" s="4" t="s">
        <v>2008</v>
      </c>
    </row>
    <row r="18129" spans="1:4" x14ac:dyDescent="0.2">
      <c r="A18129" s="2">
        <v>181.25999999997799</v>
      </c>
      <c r="B18129" s="4">
        <v>13.64</v>
      </c>
      <c r="C18129" s="4">
        <v>22.72</v>
      </c>
      <c r="D18129" s="4" t="s">
        <v>2008</v>
      </c>
    </row>
    <row r="18130" spans="1:4" x14ac:dyDescent="0.2">
      <c r="A18130" s="2">
        <v>181.26999999997801</v>
      </c>
      <c r="B18130" s="4">
        <v>13.64</v>
      </c>
      <c r="C18130" s="4">
        <v>22.72</v>
      </c>
      <c r="D18130" s="4" t="s">
        <v>2008</v>
      </c>
    </row>
    <row r="18131" spans="1:4" x14ac:dyDescent="0.2">
      <c r="A18131" s="2">
        <v>181.279999999978</v>
      </c>
      <c r="B18131" s="4">
        <v>13.64</v>
      </c>
      <c r="C18131" s="4">
        <v>22.72</v>
      </c>
      <c r="D18131" s="4" t="s">
        <v>2008</v>
      </c>
    </row>
    <row r="18132" spans="1:4" x14ac:dyDescent="0.2">
      <c r="A18132" s="2">
        <v>181.28999999997799</v>
      </c>
      <c r="B18132" s="4">
        <v>13.64</v>
      </c>
      <c r="C18132" s="4">
        <v>22.72</v>
      </c>
      <c r="D18132" s="4" t="s">
        <v>2008</v>
      </c>
    </row>
    <row r="18133" spans="1:4" x14ac:dyDescent="0.2">
      <c r="A18133" s="2">
        <v>181.29999999997801</v>
      </c>
      <c r="B18133" s="4">
        <v>13.64</v>
      </c>
      <c r="C18133" s="4">
        <v>22.72</v>
      </c>
      <c r="D18133" s="4" t="s">
        <v>2008</v>
      </c>
    </row>
    <row r="18134" spans="1:4" x14ac:dyDescent="0.2">
      <c r="A18134" s="2">
        <v>181.309999999978</v>
      </c>
      <c r="B18134" s="4">
        <v>13.64</v>
      </c>
      <c r="C18134" s="4">
        <v>22.72</v>
      </c>
      <c r="D18134" s="4" t="s">
        <v>2008</v>
      </c>
    </row>
    <row r="18135" spans="1:4" x14ac:dyDescent="0.2">
      <c r="A18135" s="2">
        <v>181.31999999997799</v>
      </c>
      <c r="B18135" s="4">
        <v>13.64</v>
      </c>
      <c r="C18135" s="4">
        <v>22.72</v>
      </c>
      <c r="D18135" s="4" t="s">
        <v>2008</v>
      </c>
    </row>
    <row r="18136" spans="1:4" x14ac:dyDescent="0.2">
      <c r="A18136" s="2">
        <v>181.32999999997801</v>
      </c>
      <c r="B18136" s="4">
        <v>13.64</v>
      </c>
      <c r="C18136" s="4">
        <v>22.72</v>
      </c>
      <c r="D18136" s="4" t="s">
        <v>2008</v>
      </c>
    </row>
    <row r="18137" spans="1:4" x14ac:dyDescent="0.2">
      <c r="A18137" s="2">
        <v>181.33999999997801</v>
      </c>
      <c r="B18137" s="4">
        <v>13.64</v>
      </c>
      <c r="C18137" s="4">
        <v>22.72</v>
      </c>
      <c r="D18137" s="4" t="s">
        <v>2008</v>
      </c>
    </row>
    <row r="18138" spans="1:4" x14ac:dyDescent="0.2">
      <c r="A18138" s="2">
        <v>181.349999999978</v>
      </c>
      <c r="B18138" s="4">
        <v>13.64</v>
      </c>
      <c r="C18138" s="4">
        <v>22.72</v>
      </c>
      <c r="D18138" s="4" t="s">
        <v>2008</v>
      </c>
    </row>
    <row r="18139" spans="1:4" x14ac:dyDescent="0.2">
      <c r="A18139" s="2">
        <v>181.35999999997799</v>
      </c>
      <c r="B18139" s="4">
        <v>13.64</v>
      </c>
      <c r="C18139" s="4">
        <v>22.72</v>
      </c>
      <c r="D18139" s="4" t="s">
        <v>2008</v>
      </c>
    </row>
    <row r="18140" spans="1:4" x14ac:dyDescent="0.2">
      <c r="A18140" s="2">
        <v>181.36999999997801</v>
      </c>
      <c r="B18140" s="4">
        <v>13.64</v>
      </c>
      <c r="C18140" s="4">
        <v>22.72</v>
      </c>
      <c r="D18140" s="4" t="s">
        <v>2008</v>
      </c>
    </row>
    <row r="18141" spans="1:4" x14ac:dyDescent="0.2">
      <c r="A18141" s="2">
        <v>181.379999999977</v>
      </c>
      <c r="B18141" s="4">
        <v>13.64</v>
      </c>
      <c r="C18141" s="4">
        <v>22.72</v>
      </c>
      <c r="D18141" s="4" t="s">
        <v>2008</v>
      </c>
    </row>
    <row r="18142" spans="1:4" x14ac:dyDescent="0.2">
      <c r="A18142" s="2">
        <v>181.38999999997699</v>
      </c>
      <c r="B18142" s="4">
        <v>13.64</v>
      </c>
      <c r="C18142" s="4">
        <v>22.72</v>
      </c>
      <c r="D18142" s="4" t="s">
        <v>2008</v>
      </c>
    </row>
    <row r="18143" spans="1:4" x14ac:dyDescent="0.2">
      <c r="A18143" s="2">
        <v>181.39999999997701</v>
      </c>
      <c r="B18143" s="4">
        <v>13.64</v>
      </c>
      <c r="C18143" s="4">
        <v>22.72</v>
      </c>
      <c r="D18143" s="4" t="s">
        <v>2008</v>
      </c>
    </row>
    <row r="18144" spans="1:4" x14ac:dyDescent="0.2">
      <c r="A18144" s="2">
        <v>181.409999999977</v>
      </c>
      <c r="B18144" s="4">
        <v>13.64</v>
      </c>
      <c r="C18144" s="4">
        <v>22.72</v>
      </c>
      <c r="D18144" s="4" t="s">
        <v>2008</v>
      </c>
    </row>
    <row r="18145" spans="1:4" x14ac:dyDescent="0.2">
      <c r="A18145" s="2">
        <v>181.41999999997699</v>
      </c>
      <c r="B18145" s="4">
        <v>13.64</v>
      </c>
      <c r="C18145" s="4">
        <v>22.72</v>
      </c>
      <c r="D18145" s="4" t="s">
        <v>2008</v>
      </c>
    </row>
    <row r="18146" spans="1:4" x14ac:dyDescent="0.2">
      <c r="A18146" s="2">
        <v>181.42999999997701</v>
      </c>
      <c r="B18146" s="4">
        <v>13.64</v>
      </c>
      <c r="C18146" s="4">
        <v>22.72</v>
      </c>
      <c r="D18146" s="4" t="s">
        <v>2008</v>
      </c>
    </row>
    <row r="18147" spans="1:4" x14ac:dyDescent="0.2">
      <c r="A18147" s="2">
        <v>181.439999999977</v>
      </c>
      <c r="B18147" s="4">
        <v>13.64</v>
      </c>
      <c r="C18147" s="4">
        <v>22.72</v>
      </c>
      <c r="D18147" s="4" t="s">
        <v>2008</v>
      </c>
    </row>
    <row r="18148" spans="1:4" x14ac:dyDescent="0.2">
      <c r="A18148" s="2">
        <v>181.449999999977</v>
      </c>
      <c r="B18148" s="4">
        <v>13.64</v>
      </c>
      <c r="C18148" s="4">
        <v>22.72</v>
      </c>
      <c r="D18148" s="4" t="s">
        <v>2008</v>
      </c>
    </row>
    <row r="18149" spans="1:4" x14ac:dyDescent="0.2">
      <c r="A18149" s="2">
        <v>181.45999999997699</v>
      </c>
      <c r="B18149" s="4">
        <v>13.64</v>
      </c>
      <c r="C18149" s="4">
        <v>22.72</v>
      </c>
      <c r="D18149" s="4" t="s">
        <v>2008</v>
      </c>
    </row>
    <row r="18150" spans="1:4" x14ac:dyDescent="0.2">
      <c r="A18150" s="2">
        <v>181.46999999997701</v>
      </c>
      <c r="B18150" s="4">
        <v>13.64</v>
      </c>
      <c r="C18150" s="4">
        <v>22.72</v>
      </c>
      <c r="D18150" s="4" t="s">
        <v>2008</v>
      </c>
    </row>
    <row r="18151" spans="1:4" x14ac:dyDescent="0.2">
      <c r="A18151" s="2">
        <v>181.479999999977</v>
      </c>
      <c r="B18151" s="4">
        <v>13.64</v>
      </c>
      <c r="C18151" s="4">
        <v>22.72</v>
      </c>
      <c r="D18151" s="4" t="s">
        <v>2008</v>
      </c>
    </row>
    <row r="18152" spans="1:4" x14ac:dyDescent="0.2">
      <c r="A18152" s="2">
        <v>181.48999999997699</v>
      </c>
      <c r="B18152" s="4">
        <v>13.64</v>
      </c>
      <c r="C18152" s="4">
        <v>22.72</v>
      </c>
      <c r="D18152" s="4" t="s">
        <v>2008</v>
      </c>
    </row>
    <row r="18153" spans="1:4" x14ac:dyDescent="0.2">
      <c r="A18153" s="2">
        <v>181.49999999997701</v>
      </c>
      <c r="B18153" s="4">
        <v>13.64</v>
      </c>
      <c r="C18153" s="4">
        <v>22.72</v>
      </c>
      <c r="D18153" s="4" t="s">
        <v>2008</v>
      </c>
    </row>
    <row r="18154" spans="1:4" x14ac:dyDescent="0.2">
      <c r="A18154" s="2">
        <v>181.509999999977</v>
      </c>
      <c r="B18154" s="4">
        <v>13.64</v>
      </c>
      <c r="C18154" s="4">
        <v>22.72</v>
      </c>
      <c r="D18154" s="4" t="s">
        <v>2008</v>
      </c>
    </row>
    <row r="18155" spans="1:4" x14ac:dyDescent="0.2">
      <c r="A18155" s="2">
        <v>181.51999999997699</v>
      </c>
      <c r="B18155" s="4">
        <v>13.64</v>
      </c>
      <c r="C18155" s="4">
        <v>22.72</v>
      </c>
      <c r="D18155" s="4" t="s">
        <v>2008</v>
      </c>
    </row>
    <row r="18156" spans="1:4" x14ac:dyDescent="0.2">
      <c r="A18156" s="2">
        <v>181.52999999997701</v>
      </c>
      <c r="B18156" s="4">
        <v>13.64</v>
      </c>
      <c r="C18156" s="4">
        <v>22.72</v>
      </c>
      <c r="D18156" s="4" t="s">
        <v>2008</v>
      </c>
    </row>
    <row r="18157" spans="1:4" x14ac:dyDescent="0.2">
      <c r="A18157" s="2">
        <v>181.539999999977</v>
      </c>
      <c r="B18157" s="4">
        <v>13.64</v>
      </c>
      <c r="C18157" s="4">
        <v>22.72</v>
      </c>
      <c r="D18157" s="4" t="s">
        <v>2008</v>
      </c>
    </row>
    <row r="18158" spans="1:4" x14ac:dyDescent="0.2">
      <c r="A18158" s="2">
        <v>181.54999999997699</v>
      </c>
      <c r="B18158" s="4">
        <v>13.64</v>
      </c>
      <c r="C18158" s="4">
        <v>22.72</v>
      </c>
      <c r="D18158" s="4" t="s">
        <v>2008</v>
      </c>
    </row>
    <row r="18159" spans="1:4" x14ac:dyDescent="0.2">
      <c r="A18159" s="2">
        <v>181.55999999997701</v>
      </c>
      <c r="B18159" s="4">
        <v>13.64</v>
      </c>
      <c r="C18159" s="4">
        <v>22.72</v>
      </c>
      <c r="D18159" s="4" t="s">
        <v>2008</v>
      </c>
    </row>
    <row r="18160" spans="1:4" x14ac:dyDescent="0.2">
      <c r="A18160" s="2">
        <v>181.569999999977</v>
      </c>
      <c r="B18160" s="4">
        <v>13.64</v>
      </c>
      <c r="C18160" s="4">
        <v>22.72</v>
      </c>
      <c r="D18160" s="4" t="s">
        <v>2008</v>
      </c>
    </row>
    <row r="18161" spans="1:4" x14ac:dyDescent="0.2">
      <c r="A18161" s="2">
        <v>181.57999999997699</v>
      </c>
      <c r="B18161" s="4">
        <v>13.64</v>
      </c>
      <c r="C18161" s="4">
        <v>22.72</v>
      </c>
      <c r="D18161" s="4" t="s">
        <v>2008</v>
      </c>
    </row>
    <row r="18162" spans="1:4" x14ac:dyDescent="0.2">
      <c r="A18162" s="2">
        <v>181.58999999997701</v>
      </c>
      <c r="B18162" s="4">
        <v>13.64</v>
      </c>
      <c r="C18162" s="4">
        <v>22.72</v>
      </c>
      <c r="D18162" s="4" t="s">
        <v>2008</v>
      </c>
    </row>
    <row r="18163" spans="1:4" x14ac:dyDescent="0.2">
      <c r="A18163" s="2">
        <v>181.599999999977</v>
      </c>
      <c r="B18163" s="4">
        <v>13.64</v>
      </c>
      <c r="C18163" s="4">
        <v>22.72</v>
      </c>
      <c r="D18163" s="4" t="s">
        <v>2008</v>
      </c>
    </row>
    <row r="18164" spans="1:4" x14ac:dyDescent="0.2">
      <c r="A18164" s="2">
        <v>181.60999999997699</v>
      </c>
      <c r="B18164" s="4">
        <v>13.64</v>
      </c>
      <c r="C18164" s="4">
        <v>22.72</v>
      </c>
      <c r="D18164" s="4" t="s">
        <v>2008</v>
      </c>
    </row>
    <row r="18165" spans="1:4" x14ac:dyDescent="0.2">
      <c r="A18165" s="2">
        <v>181.61999999997701</v>
      </c>
      <c r="B18165" s="4">
        <v>13.64</v>
      </c>
      <c r="C18165" s="4">
        <v>22.72</v>
      </c>
      <c r="D18165" s="4" t="s">
        <v>2008</v>
      </c>
    </row>
    <row r="18166" spans="1:4" x14ac:dyDescent="0.2">
      <c r="A18166" s="2">
        <v>181.629999999977</v>
      </c>
      <c r="B18166" s="4">
        <v>13.64</v>
      </c>
      <c r="C18166" s="4">
        <v>22.72</v>
      </c>
      <c r="D18166" s="4" t="s">
        <v>2008</v>
      </c>
    </row>
    <row r="18167" spans="1:4" x14ac:dyDescent="0.2">
      <c r="A18167" s="2">
        <v>181.63999999997699</v>
      </c>
      <c r="B18167" s="4">
        <v>13.64</v>
      </c>
      <c r="C18167" s="4">
        <v>22.72</v>
      </c>
      <c r="D18167" s="4" t="s">
        <v>2008</v>
      </c>
    </row>
    <row r="18168" spans="1:4" x14ac:dyDescent="0.2">
      <c r="A18168" s="2">
        <v>181.64999999997701</v>
      </c>
      <c r="B18168" s="4">
        <v>13.64</v>
      </c>
      <c r="C18168" s="4">
        <v>22.72</v>
      </c>
      <c r="D18168" s="4" t="s">
        <v>2008</v>
      </c>
    </row>
    <row r="18169" spans="1:4" x14ac:dyDescent="0.2">
      <c r="A18169" s="2">
        <v>181.659999999977</v>
      </c>
      <c r="B18169" s="4">
        <v>13.64</v>
      </c>
      <c r="C18169" s="4">
        <v>22.72</v>
      </c>
      <c r="D18169" s="4" t="s">
        <v>2008</v>
      </c>
    </row>
    <row r="18170" spans="1:4" x14ac:dyDescent="0.2">
      <c r="A18170" s="2">
        <v>181.66999999997699</v>
      </c>
      <c r="B18170" s="4">
        <v>13.64</v>
      </c>
      <c r="C18170" s="4">
        <v>22.72</v>
      </c>
      <c r="D18170" s="4" t="s">
        <v>2008</v>
      </c>
    </row>
    <row r="18171" spans="1:4" x14ac:dyDescent="0.2">
      <c r="A18171" s="2">
        <v>181.67999999997701</v>
      </c>
      <c r="B18171" s="4">
        <v>13.64</v>
      </c>
      <c r="C18171" s="4">
        <v>22.72</v>
      </c>
      <c r="D18171" s="4" t="s">
        <v>2008</v>
      </c>
    </row>
    <row r="18172" spans="1:4" x14ac:dyDescent="0.2">
      <c r="A18172" s="2">
        <v>181.689999999977</v>
      </c>
      <c r="B18172" s="4">
        <v>13.64</v>
      </c>
      <c r="C18172" s="4">
        <v>22.72</v>
      </c>
      <c r="D18172" s="4" t="s">
        <v>2008</v>
      </c>
    </row>
    <row r="18173" spans="1:4" x14ac:dyDescent="0.2">
      <c r="A18173" s="2">
        <v>181.699999999977</v>
      </c>
      <c r="B18173" s="4">
        <v>13.64</v>
      </c>
      <c r="C18173" s="4">
        <v>22.72</v>
      </c>
      <c r="D18173" s="4" t="s">
        <v>2008</v>
      </c>
    </row>
    <row r="18174" spans="1:4" x14ac:dyDescent="0.2">
      <c r="A18174" s="2">
        <v>181.70999999997699</v>
      </c>
      <c r="B18174" s="4">
        <v>13.64</v>
      </c>
      <c r="C18174" s="4">
        <v>22.72</v>
      </c>
      <c r="D18174" s="4" t="s">
        <v>2008</v>
      </c>
    </row>
    <row r="18175" spans="1:4" x14ac:dyDescent="0.2">
      <c r="A18175" s="2">
        <v>181.71999999997701</v>
      </c>
      <c r="B18175" s="4">
        <v>13.64</v>
      </c>
      <c r="C18175" s="4">
        <v>22.72</v>
      </c>
      <c r="D18175" s="4" t="s">
        <v>2008</v>
      </c>
    </row>
    <row r="18176" spans="1:4" x14ac:dyDescent="0.2">
      <c r="A18176" s="2">
        <v>181.729999999977</v>
      </c>
      <c r="B18176" s="4">
        <v>13.64</v>
      </c>
      <c r="C18176" s="4">
        <v>22.72</v>
      </c>
      <c r="D18176" s="4" t="s">
        <v>2008</v>
      </c>
    </row>
    <row r="18177" spans="1:4" x14ac:dyDescent="0.2">
      <c r="A18177" s="2">
        <v>181.73999999997699</v>
      </c>
      <c r="B18177" s="4">
        <v>13.64</v>
      </c>
      <c r="C18177" s="4">
        <v>22.72</v>
      </c>
      <c r="D18177" s="4" t="s">
        <v>2008</v>
      </c>
    </row>
    <row r="18178" spans="1:4" x14ac:dyDescent="0.2">
      <c r="A18178" s="2">
        <v>181.74999999997701</v>
      </c>
      <c r="B18178" s="4">
        <v>13.64</v>
      </c>
      <c r="C18178" s="4">
        <v>22.72</v>
      </c>
      <c r="D18178" s="4" t="s">
        <v>2008</v>
      </c>
    </row>
    <row r="18179" spans="1:4" x14ac:dyDescent="0.2">
      <c r="A18179" s="2">
        <v>181.759999999977</v>
      </c>
      <c r="B18179" s="4">
        <v>13.64</v>
      </c>
      <c r="C18179" s="4">
        <v>22.72</v>
      </c>
      <c r="D18179" s="4" t="s">
        <v>2008</v>
      </c>
    </row>
    <row r="18180" spans="1:4" x14ac:dyDescent="0.2">
      <c r="A18180" s="2">
        <v>181.76999999997699</v>
      </c>
      <c r="B18180" s="4">
        <v>13.64</v>
      </c>
      <c r="C18180" s="4">
        <v>22.72</v>
      </c>
      <c r="D18180" s="4" t="s">
        <v>2008</v>
      </c>
    </row>
    <row r="18181" spans="1:4" x14ac:dyDescent="0.2">
      <c r="A18181" s="2">
        <v>181.77999999997701</v>
      </c>
      <c r="B18181" s="4">
        <v>13.64</v>
      </c>
      <c r="C18181" s="4">
        <v>22.72</v>
      </c>
      <c r="D18181" s="4" t="s">
        <v>2008</v>
      </c>
    </row>
    <row r="18182" spans="1:4" x14ac:dyDescent="0.2">
      <c r="A18182" s="2">
        <v>181.789999999977</v>
      </c>
      <c r="B18182" s="4">
        <v>13.64</v>
      </c>
      <c r="C18182" s="4">
        <v>22.72</v>
      </c>
      <c r="D18182" s="4" t="s">
        <v>2008</v>
      </c>
    </row>
    <row r="18183" spans="1:4" x14ac:dyDescent="0.2">
      <c r="A18183" s="2">
        <v>181.79999999997699</v>
      </c>
      <c r="B18183" s="4">
        <v>13.64</v>
      </c>
      <c r="C18183" s="4">
        <v>22.72</v>
      </c>
      <c r="D18183" s="4" t="s">
        <v>2008</v>
      </c>
    </row>
    <row r="18184" spans="1:4" x14ac:dyDescent="0.2">
      <c r="A18184" s="2">
        <v>181.80999999997701</v>
      </c>
      <c r="B18184" s="4">
        <v>13.64</v>
      </c>
      <c r="C18184" s="4">
        <v>22.72</v>
      </c>
      <c r="D18184" s="4" t="s">
        <v>2008</v>
      </c>
    </row>
    <row r="18185" spans="1:4" x14ac:dyDescent="0.2">
      <c r="A18185" s="2">
        <v>181.819999999977</v>
      </c>
      <c r="B18185" s="4">
        <v>13.64</v>
      </c>
      <c r="C18185" s="4">
        <v>22.72</v>
      </c>
      <c r="D18185" s="4" t="s">
        <v>2008</v>
      </c>
    </row>
    <row r="18186" spans="1:4" x14ac:dyDescent="0.2">
      <c r="A18186" s="2">
        <v>181.82999999997699</v>
      </c>
      <c r="B18186" s="4">
        <v>13.64</v>
      </c>
      <c r="C18186" s="4">
        <v>22.72</v>
      </c>
      <c r="D18186" s="4" t="s">
        <v>2008</v>
      </c>
    </row>
    <row r="18187" spans="1:4" x14ac:dyDescent="0.2">
      <c r="A18187" s="2">
        <v>181.83999999997701</v>
      </c>
      <c r="B18187" s="4">
        <v>13.64</v>
      </c>
      <c r="C18187" s="4">
        <v>22.72</v>
      </c>
      <c r="D18187" s="4" t="s">
        <v>2008</v>
      </c>
    </row>
    <row r="18188" spans="1:4" x14ac:dyDescent="0.2">
      <c r="A18188" s="2">
        <v>181.849999999977</v>
      </c>
      <c r="B18188" s="4">
        <v>13.64</v>
      </c>
      <c r="C18188" s="4">
        <v>22.72</v>
      </c>
      <c r="D18188" s="4" t="s">
        <v>2008</v>
      </c>
    </row>
    <row r="18189" spans="1:4" x14ac:dyDescent="0.2">
      <c r="A18189" s="2">
        <v>181.85999999997699</v>
      </c>
      <c r="B18189" s="4">
        <v>13.64</v>
      </c>
      <c r="C18189" s="4">
        <v>22.72</v>
      </c>
      <c r="D18189" s="4" t="s">
        <v>2008</v>
      </c>
    </row>
    <row r="18190" spans="1:4" x14ac:dyDescent="0.2">
      <c r="A18190" s="2">
        <v>181.86999999997701</v>
      </c>
      <c r="B18190" s="4">
        <v>13.64</v>
      </c>
      <c r="C18190" s="4">
        <v>22.72</v>
      </c>
      <c r="D18190" s="4" t="s">
        <v>2008</v>
      </c>
    </row>
    <row r="18191" spans="1:4" x14ac:dyDescent="0.2">
      <c r="A18191" s="2">
        <v>181.879999999977</v>
      </c>
      <c r="B18191" s="4">
        <v>13.64</v>
      </c>
      <c r="C18191" s="4">
        <v>22.72</v>
      </c>
      <c r="D18191" s="4" t="s">
        <v>2008</v>
      </c>
    </row>
    <row r="18192" spans="1:4" x14ac:dyDescent="0.2">
      <c r="A18192" s="2">
        <v>181.88999999997699</v>
      </c>
      <c r="B18192" s="4">
        <v>13.64</v>
      </c>
      <c r="C18192" s="4">
        <v>22.72</v>
      </c>
      <c r="D18192" s="4" t="s">
        <v>2008</v>
      </c>
    </row>
    <row r="18193" spans="1:4" x14ac:dyDescent="0.2">
      <c r="A18193" s="2">
        <v>181.89999999997701</v>
      </c>
      <c r="B18193" s="4">
        <v>13.64</v>
      </c>
      <c r="C18193" s="4">
        <v>22.72</v>
      </c>
      <c r="D18193" s="4" t="s">
        <v>2008</v>
      </c>
    </row>
    <row r="18194" spans="1:4" x14ac:dyDescent="0.2">
      <c r="A18194" s="2">
        <v>181.909999999977</v>
      </c>
      <c r="B18194" s="4">
        <v>13.64</v>
      </c>
      <c r="C18194" s="4">
        <v>22.72</v>
      </c>
      <c r="D18194" s="4" t="s">
        <v>2008</v>
      </c>
    </row>
    <row r="18195" spans="1:4" x14ac:dyDescent="0.2">
      <c r="A18195" s="2">
        <v>181.91999999997699</v>
      </c>
      <c r="B18195" s="4">
        <v>13.64</v>
      </c>
      <c r="C18195" s="4">
        <v>22.72</v>
      </c>
      <c r="D18195" s="4" t="s">
        <v>2008</v>
      </c>
    </row>
    <row r="18196" spans="1:4" x14ac:dyDescent="0.2">
      <c r="A18196" s="2">
        <v>181.92999999997701</v>
      </c>
      <c r="B18196" s="4">
        <v>13.64</v>
      </c>
      <c r="C18196" s="4">
        <v>22.72</v>
      </c>
      <c r="D18196" s="4" t="s">
        <v>2008</v>
      </c>
    </row>
    <row r="18197" spans="1:4" x14ac:dyDescent="0.2">
      <c r="A18197" s="2">
        <v>181.939999999977</v>
      </c>
      <c r="B18197" s="4">
        <v>13.64</v>
      </c>
      <c r="C18197" s="4">
        <v>22.72</v>
      </c>
      <c r="D18197" s="4" t="s">
        <v>2008</v>
      </c>
    </row>
    <row r="18198" spans="1:4" x14ac:dyDescent="0.2">
      <c r="A18198" s="2">
        <v>181.949999999977</v>
      </c>
      <c r="B18198" s="4">
        <v>13.64</v>
      </c>
      <c r="C18198" s="4">
        <v>22.72</v>
      </c>
      <c r="D18198" s="4" t="s">
        <v>2008</v>
      </c>
    </row>
    <row r="18199" spans="1:4" x14ac:dyDescent="0.2">
      <c r="A18199" s="2">
        <v>181.95999999997699</v>
      </c>
      <c r="B18199" s="4">
        <v>13.64</v>
      </c>
      <c r="C18199" s="4">
        <v>22.72</v>
      </c>
      <c r="D18199" s="4" t="s">
        <v>2008</v>
      </c>
    </row>
    <row r="18200" spans="1:4" x14ac:dyDescent="0.2">
      <c r="A18200" s="2">
        <v>181.96999999997701</v>
      </c>
      <c r="B18200" s="4">
        <v>13.64</v>
      </c>
      <c r="C18200" s="4">
        <v>22.72</v>
      </c>
      <c r="D18200" s="4" t="s">
        <v>2008</v>
      </c>
    </row>
    <row r="18201" spans="1:4" x14ac:dyDescent="0.2">
      <c r="A18201" s="2">
        <v>181.979999999977</v>
      </c>
      <c r="B18201" s="4">
        <v>13.64</v>
      </c>
      <c r="C18201" s="4">
        <v>22.72</v>
      </c>
      <c r="D18201" s="4" t="s">
        <v>2008</v>
      </c>
    </row>
    <row r="18202" spans="1:4" x14ac:dyDescent="0.2">
      <c r="A18202" s="2">
        <v>181.98999999997699</v>
      </c>
      <c r="B18202" s="4">
        <v>13.64</v>
      </c>
      <c r="C18202" s="4">
        <v>22.72</v>
      </c>
      <c r="D18202" s="4" t="s">
        <v>2008</v>
      </c>
    </row>
    <row r="18203" spans="1:4" x14ac:dyDescent="0.2">
      <c r="A18203" s="2">
        <v>181.99999999997701</v>
      </c>
      <c r="B18203" s="4">
        <v>13.64</v>
      </c>
      <c r="C18203" s="4">
        <v>22.72</v>
      </c>
      <c r="D18203" s="4" t="s">
        <v>2008</v>
      </c>
    </row>
    <row r="18204" spans="1:4" x14ac:dyDescent="0.2">
      <c r="A18204" s="2">
        <v>182.009999999977</v>
      </c>
      <c r="B18204" s="4">
        <v>13.64</v>
      </c>
      <c r="C18204" s="4">
        <v>22.72</v>
      </c>
      <c r="D18204" s="4" t="s">
        <v>2008</v>
      </c>
    </row>
    <row r="18205" spans="1:4" x14ac:dyDescent="0.2">
      <c r="A18205" s="2">
        <v>182.01999999997699</v>
      </c>
      <c r="B18205" s="4">
        <v>13.64</v>
      </c>
      <c r="C18205" s="4">
        <v>22.72</v>
      </c>
      <c r="D18205" s="4" t="s">
        <v>2008</v>
      </c>
    </row>
    <row r="18206" spans="1:4" x14ac:dyDescent="0.2">
      <c r="A18206" s="2">
        <v>182.02999999997701</v>
      </c>
      <c r="B18206" s="4">
        <v>13.64</v>
      </c>
      <c r="C18206" s="4">
        <v>22.72</v>
      </c>
      <c r="D18206" s="4" t="s">
        <v>2008</v>
      </c>
    </row>
    <row r="18207" spans="1:4" x14ac:dyDescent="0.2">
      <c r="A18207" s="2">
        <v>182.039999999977</v>
      </c>
      <c r="B18207" s="4">
        <v>13.64</v>
      </c>
      <c r="C18207" s="4">
        <v>22.72</v>
      </c>
      <c r="D18207" s="4" t="s">
        <v>2008</v>
      </c>
    </row>
    <row r="18208" spans="1:4" x14ac:dyDescent="0.2">
      <c r="A18208" s="2">
        <v>182.04999999997699</v>
      </c>
      <c r="B18208" s="4">
        <v>13.64</v>
      </c>
      <c r="C18208" s="4">
        <v>22.72</v>
      </c>
      <c r="D18208" s="4" t="s">
        <v>2008</v>
      </c>
    </row>
    <row r="18209" spans="1:4" x14ac:dyDescent="0.2">
      <c r="A18209" s="2">
        <v>182.05999999997701</v>
      </c>
      <c r="B18209" s="4">
        <v>13.64</v>
      </c>
      <c r="C18209" s="4">
        <v>22.72</v>
      </c>
      <c r="D18209" s="4" t="s">
        <v>2008</v>
      </c>
    </row>
    <row r="18210" spans="1:4" x14ac:dyDescent="0.2">
      <c r="A18210" s="2">
        <v>182.069999999977</v>
      </c>
      <c r="B18210" s="4">
        <v>13.64</v>
      </c>
      <c r="C18210" s="4">
        <v>22.72</v>
      </c>
      <c r="D18210" s="4" t="s">
        <v>2008</v>
      </c>
    </row>
    <row r="18211" spans="1:4" x14ac:dyDescent="0.2">
      <c r="A18211" s="2">
        <v>182.07999999997699</v>
      </c>
      <c r="B18211" s="4">
        <v>13.64</v>
      </c>
      <c r="C18211" s="4">
        <v>22.72</v>
      </c>
      <c r="D18211" s="4" t="s">
        <v>2008</v>
      </c>
    </row>
    <row r="18212" spans="1:4" x14ac:dyDescent="0.2">
      <c r="A18212" s="2">
        <v>182.08999999997701</v>
      </c>
      <c r="B18212" s="4">
        <v>13.64</v>
      </c>
      <c r="C18212" s="4">
        <v>22.72</v>
      </c>
      <c r="D18212" s="4" t="s">
        <v>2008</v>
      </c>
    </row>
    <row r="18213" spans="1:4" x14ac:dyDescent="0.2">
      <c r="A18213" s="2">
        <v>182.099999999977</v>
      </c>
      <c r="B18213" s="4">
        <v>13.64</v>
      </c>
      <c r="C18213" s="4">
        <v>22.72</v>
      </c>
      <c r="D18213" s="4" t="s">
        <v>2008</v>
      </c>
    </row>
    <row r="18214" spans="1:4" x14ac:dyDescent="0.2">
      <c r="A18214" s="2">
        <v>182.10999999997699</v>
      </c>
      <c r="B18214" s="4">
        <v>13.64</v>
      </c>
      <c r="C18214" s="4">
        <v>22.72</v>
      </c>
      <c r="D18214" s="4" t="s">
        <v>2008</v>
      </c>
    </row>
    <row r="18215" spans="1:4" x14ac:dyDescent="0.2">
      <c r="A18215" s="2">
        <v>182.11999999997701</v>
      </c>
      <c r="B18215" s="4">
        <v>13.64</v>
      </c>
      <c r="C18215" s="4">
        <v>22.72</v>
      </c>
      <c r="D18215" s="4" t="s">
        <v>2008</v>
      </c>
    </row>
    <row r="18216" spans="1:4" x14ac:dyDescent="0.2">
      <c r="A18216" s="2">
        <v>182.129999999977</v>
      </c>
      <c r="B18216" s="4">
        <v>13.64</v>
      </c>
      <c r="C18216" s="4">
        <v>22.72</v>
      </c>
      <c r="D18216" s="4" t="s">
        <v>2008</v>
      </c>
    </row>
    <row r="18217" spans="1:4" x14ac:dyDescent="0.2">
      <c r="A18217" s="2">
        <v>182.13999999997699</v>
      </c>
      <c r="B18217" s="4">
        <v>13.64</v>
      </c>
      <c r="C18217" s="4">
        <v>22.72</v>
      </c>
      <c r="D18217" s="4" t="s">
        <v>2008</v>
      </c>
    </row>
    <row r="18218" spans="1:4" x14ac:dyDescent="0.2">
      <c r="A18218" s="2">
        <v>182.14999999997701</v>
      </c>
      <c r="B18218" s="4">
        <v>13.64</v>
      </c>
      <c r="C18218" s="4">
        <v>22.72</v>
      </c>
      <c r="D18218" s="4" t="s">
        <v>2008</v>
      </c>
    </row>
    <row r="18219" spans="1:4" x14ac:dyDescent="0.2">
      <c r="A18219" s="2">
        <v>182.159999999977</v>
      </c>
      <c r="B18219" s="4">
        <v>13.64</v>
      </c>
      <c r="C18219" s="4">
        <v>22.72</v>
      </c>
      <c r="D18219" s="4" t="s">
        <v>2008</v>
      </c>
    </row>
    <row r="18220" spans="1:4" x14ac:dyDescent="0.2">
      <c r="A18220" s="2">
        <v>182.16999999997699</v>
      </c>
      <c r="B18220" s="4">
        <v>13.64</v>
      </c>
      <c r="C18220" s="4">
        <v>22.72</v>
      </c>
      <c r="D18220" s="4" t="s">
        <v>2008</v>
      </c>
    </row>
    <row r="18221" spans="1:4" x14ac:dyDescent="0.2">
      <c r="A18221" s="2">
        <v>182.17999999997701</v>
      </c>
      <c r="B18221" s="4">
        <v>13.64</v>
      </c>
      <c r="C18221" s="4">
        <v>22.72</v>
      </c>
      <c r="D18221" s="4" t="s">
        <v>2008</v>
      </c>
    </row>
    <row r="18222" spans="1:4" x14ac:dyDescent="0.2">
      <c r="A18222" s="2">
        <v>182.189999999977</v>
      </c>
      <c r="B18222" s="4">
        <v>13.64</v>
      </c>
      <c r="C18222" s="4">
        <v>22.72</v>
      </c>
      <c r="D18222" s="4" t="s">
        <v>2008</v>
      </c>
    </row>
    <row r="18223" spans="1:4" x14ac:dyDescent="0.2">
      <c r="A18223" s="2">
        <v>182.199999999977</v>
      </c>
      <c r="B18223" s="4">
        <v>13.64</v>
      </c>
      <c r="C18223" s="4">
        <v>22.72</v>
      </c>
      <c r="D18223" s="4" t="s">
        <v>2008</v>
      </c>
    </row>
    <row r="18224" spans="1:4" x14ac:dyDescent="0.2">
      <c r="A18224" s="2">
        <v>182.20999999997699</v>
      </c>
      <c r="B18224" s="4">
        <v>13.64</v>
      </c>
      <c r="C18224" s="4">
        <v>22.72</v>
      </c>
      <c r="D18224" s="4" t="s">
        <v>2008</v>
      </c>
    </row>
    <row r="18225" spans="1:4" x14ac:dyDescent="0.2">
      <c r="A18225" s="2">
        <v>182.21999999997701</v>
      </c>
      <c r="B18225" s="4">
        <v>13.64</v>
      </c>
      <c r="C18225" s="4">
        <v>22.72</v>
      </c>
      <c r="D18225" s="4" t="s">
        <v>2008</v>
      </c>
    </row>
    <row r="18226" spans="1:4" x14ac:dyDescent="0.2">
      <c r="A18226" s="2">
        <v>182.229999999977</v>
      </c>
      <c r="B18226" s="4">
        <v>13.64</v>
      </c>
      <c r="C18226" s="4">
        <v>22.72</v>
      </c>
      <c r="D18226" s="4" t="s">
        <v>2008</v>
      </c>
    </row>
    <row r="18227" spans="1:4" x14ac:dyDescent="0.2">
      <c r="A18227" s="2">
        <v>182.23999999997699</v>
      </c>
      <c r="B18227" s="4">
        <v>13.64</v>
      </c>
      <c r="C18227" s="4">
        <v>22.72</v>
      </c>
      <c r="D18227" s="4" t="s">
        <v>2008</v>
      </c>
    </row>
    <row r="18228" spans="1:4" x14ac:dyDescent="0.2">
      <c r="A18228" s="2">
        <v>182.24999999997701</v>
      </c>
      <c r="B18228" s="4">
        <v>13.64</v>
      </c>
      <c r="C18228" s="4">
        <v>22.72</v>
      </c>
      <c r="D18228" s="4" t="s">
        <v>2008</v>
      </c>
    </row>
    <row r="18229" spans="1:4" x14ac:dyDescent="0.2">
      <c r="A18229" s="2">
        <v>182.259999999977</v>
      </c>
      <c r="B18229" s="4">
        <v>13.64</v>
      </c>
      <c r="C18229" s="4">
        <v>22.72</v>
      </c>
      <c r="D18229" s="4" t="s">
        <v>2008</v>
      </c>
    </row>
    <row r="18230" spans="1:4" x14ac:dyDescent="0.2">
      <c r="A18230" s="2">
        <v>182.26999999997699</v>
      </c>
      <c r="B18230" s="4">
        <v>13.64</v>
      </c>
      <c r="C18230" s="4">
        <v>22.72</v>
      </c>
      <c r="D18230" s="4" t="s">
        <v>2008</v>
      </c>
    </row>
    <row r="18231" spans="1:4" x14ac:dyDescent="0.2">
      <c r="A18231" s="2">
        <v>182.27999999997701</v>
      </c>
      <c r="B18231" s="4">
        <v>13.64</v>
      </c>
      <c r="C18231" s="4">
        <v>22.72</v>
      </c>
      <c r="D18231" s="4" t="s">
        <v>2008</v>
      </c>
    </row>
    <row r="18232" spans="1:4" x14ac:dyDescent="0.2">
      <c r="A18232" s="2">
        <v>182.289999999977</v>
      </c>
      <c r="B18232" s="4">
        <v>13.64</v>
      </c>
      <c r="C18232" s="4">
        <v>22.72</v>
      </c>
      <c r="D18232" s="4" t="s">
        <v>2008</v>
      </c>
    </row>
    <row r="18233" spans="1:4" x14ac:dyDescent="0.2">
      <c r="A18233" s="2">
        <v>182.29999999997699</v>
      </c>
      <c r="B18233" s="4">
        <v>13.64</v>
      </c>
      <c r="C18233" s="4">
        <v>22.72</v>
      </c>
      <c r="D18233" s="4" t="s">
        <v>2008</v>
      </c>
    </row>
    <row r="18234" spans="1:4" x14ac:dyDescent="0.2">
      <c r="A18234" s="2">
        <v>182.30999999997701</v>
      </c>
      <c r="B18234" s="4">
        <v>13.64</v>
      </c>
      <c r="C18234" s="4">
        <v>22.72</v>
      </c>
      <c r="D18234" s="4" t="s">
        <v>2008</v>
      </c>
    </row>
    <row r="18235" spans="1:4" x14ac:dyDescent="0.2">
      <c r="A18235" s="2">
        <v>182.319999999977</v>
      </c>
      <c r="B18235" s="4">
        <v>13.64</v>
      </c>
      <c r="C18235" s="4">
        <v>22.72</v>
      </c>
      <c r="D18235" s="4" t="s">
        <v>2008</v>
      </c>
    </row>
    <row r="18236" spans="1:4" x14ac:dyDescent="0.2">
      <c r="A18236" s="2">
        <v>182.32999999997699</v>
      </c>
      <c r="B18236" s="4">
        <v>13.64</v>
      </c>
      <c r="C18236" s="4">
        <v>22.72</v>
      </c>
      <c r="D18236" s="4" t="s">
        <v>2008</v>
      </c>
    </row>
    <row r="18237" spans="1:4" x14ac:dyDescent="0.2">
      <c r="A18237" s="2">
        <v>182.33999999997701</v>
      </c>
      <c r="B18237" s="4">
        <v>13.64</v>
      </c>
      <c r="C18237" s="4">
        <v>22.72</v>
      </c>
      <c r="D18237" s="4" t="s">
        <v>2008</v>
      </c>
    </row>
    <row r="18238" spans="1:4" x14ac:dyDescent="0.2">
      <c r="A18238" s="2">
        <v>182.349999999977</v>
      </c>
      <c r="B18238" s="4">
        <v>13.64</v>
      </c>
      <c r="C18238" s="4">
        <v>22.72</v>
      </c>
      <c r="D18238" s="4" t="s">
        <v>2008</v>
      </c>
    </row>
    <row r="18239" spans="1:4" x14ac:dyDescent="0.2">
      <c r="A18239" s="2">
        <v>182.35999999997699</v>
      </c>
      <c r="B18239" s="4">
        <v>13.64</v>
      </c>
      <c r="C18239" s="4">
        <v>22.72</v>
      </c>
      <c r="D18239" s="4" t="s">
        <v>2008</v>
      </c>
    </row>
    <row r="18240" spans="1:4" x14ac:dyDescent="0.2">
      <c r="A18240" s="2">
        <v>182.36999999997701</v>
      </c>
      <c r="B18240" s="4">
        <v>13.64</v>
      </c>
      <c r="C18240" s="4">
        <v>22.72</v>
      </c>
      <c r="D18240" s="4" t="s">
        <v>2008</v>
      </c>
    </row>
    <row r="18241" spans="1:4" x14ac:dyDescent="0.2">
      <c r="A18241" s="2">
        <v>182.379999999977</v>
      </c>
      <c r="B18241" s="4">
        <v>13.64</v>
      </c>
      <c r="C18241" s="4">
        <v>22.72</v>
      </c>
      <c r="D18241" s="4" t="s">
        <v>2008</v>
      </c>
    </row>
    <row r="18242" spans="1:4" x14ac:dyDescent="0.2">
      <c r="A18242" s="2">
        <v>182.38999999997699</v>
      </c>
      <c r="B18242" s="4">
        <v>13.64</v>
      </c>
      <c r="C18242" s="4">
        <v>22.72</v>
      </c>
      <c r="D18242" s="4" t="s">
        <v>2008</v>
      </c>
    </row>
    <row r="18243" spans="1:4" x14ac:dyDescent="0.2">
      <c r="A18243" s="2">
        <v>182.39999999997701</v>
      </c>
      <c r="B18243" s="4">
        <v>13.64</v>
      </c>
      <c r="C18243" s="4">
        <v>22.72</v>
      </c>
      <c r="D18243" s="4" t="s">
        <v>2008</v>
      </c>
    </row>
    <row r="18244" spans="1:4" x14ac:dyDescent="0.2">
      <c r="A18244" s="2">
        <v>182.409999999977</v>
      </c>
      <c r="B18244" s="4">
        <v>13.64</v>
      </c>
      <c r="C18244" s="4">
        <v>22.72</v>
      </c>
      <c r="D18244" s="4" t="s">
        <v>2008</v>
      </c>
    </row>
    <row r="18245" spans="1:4" x14ac:dyDescent="0.2">
      <c r="A18245" s="2">
        <v>182.41999999997699</v>
      </c>
      <c r="B18245" s="4">
        <v>13.64</v>
      </c>
      <c r="C18245" s="4">
        <v>22.72</v>
      </c>
      <c r="D18245" s="4" t="s">
        <v>2008</v>
      </c>
    </row>
    <row r="18246" spans="1:4" x14ac:dyDescent="0.2">
      <c r="A18246" s="2">
        <v>182.42999999997701</v>
      </c>
      <c r="B18246" s="4">
        <v>13.64</v>
      </c>
      <c r="C18246" s="4">
        <v>22.72</v>
      </c>
      <c r="D18246" s="4" t="s">
        <v>2008</v>
      </c>
    </row>
    <row r="18247" spans="1:4" x14ac:dyDescent="0.2">
      <c r="A18247" s="2">
        <v>182.439999999977</v>
      </c>
      <c r="B18247" s="4">
        <v>13.64</v>
      </c>
      <c r="C18247" s="4">
        <v>22.72</v>
      </c>
      <c r="D18247" s="4" t="s">
        <v>2008</v>
      </c>
    </row>
    <row r="18248" spans="1:4" x14ac:dyDescent="0.2">
      <c r="A18248" s="2">
        <v>182.449999999977</v>
      </c>
      <c r="B18248" s="4">
        <v>13.64</v>
      </c>
      <c r="C18248" s="4">
        <v>22.72</v>
      </c>
      <c r="D18248" s="4" t="s">
        <v>2008</v>
      </c>
    </row>
    <row r="18249" spans="1:4" x14ac:dyDescent="0.2">
      <c r="A18249" s="2">
        <v>182.45999999997699</v>
      </c>
      <c r="B18249" s="4">
        <v>13.64</v>
      </c>
      <c r="C18249" s="4">
        <v>22.72</v>
      </c>
      <c r="D18249" s="4" t="s">
        <v>2008</v>
      </c>
    </row>
    <row r="18250" spans="1:4" x14ac:dyDescent="0.2">
      <c r="A18250" s="2">
        <v>182.46999999997701</v>
      </c>
      <c r="B18250" s="4">
        <v>13.64</v>
      </c>
      <c r="C18250" s="4">
        <v>22.72</v>
      </c>
      <c r="D18250" s="4" t="s">
        <v>2008</v>
      </c>
    </row>
    <row r="18251" spans="1:4" x14ac:dyDescent="0.2">
      <c r="A18251" s="2">
        <v>182.479999999976</v>
      </c>
      <c r="B18251" s="4">
        <v>13.64</v>
      </c>
      <c r="C18251" s="4">
        <v>22.72</v>
      </c>
      <c r="D18251" s="4" t="s">
        <v>2008</v>
      </c>
    </row>
    <row r="18252" spans="1:4" x14ac:dyDescent="0.2">
      <c r="A18252" s="2">
        <v>182.48999999997599</v>
      </c>
      <c r="B18252" s="4">
        <v>13.64</v>
      </c>
      <c r="C18252" s="4">
        <v>22.72</v>
      </c>
      <c r="D18252" s="4" t="s">
        <v>2008</v>
      </c>
    </row>
    <row r="18253" spans="1:4" x14ac:dyDescent="0.2">
      <c r="A18253" s="2">
        <v>182.49999999997601</v>
      </c>
      <c r="B18253" s="4">
        <v>13.64</v>
      </c>
      <c r="C18253" s="4">
        <v>22.72</v>
      </c>
      <c r="D18253" s="4" t="s">
        <v>2008</v>
      </c>
    </row>
    <row r="18254" spans="1:4" x14ac:dyDescent="0.2">
      <c r="A18254" s="2">
        <v>182.509999999976</v>
      </c>
      <c r="B18254" s="4">
        <v>13.64</v>
      </c>
      <c r="C18254" s="4">
        <v>22.72</v>
      </c>
      <c r="D18254" s="4" t="s">
        <v>2008</v>
      </c>
    </row>
    <row r="18255" spans="1:4" x14ac:dyDescent="0.2">
      <c r="A18255" s="2">
        <v>182.51999999997599</v>
      </c>
      <c r="B18255" s="4">
        <v>13.64</v>
      </c>
      <c r="C18255" s="4">
        <v>22.72</v>
      </c>
      <c r="D18255" s="4" t="s">
        <v>2008</v>
      </c>
    </row>
    <row r="18256" spans="1:4" x14ac:dyDescent="0.2">
      <c r="A18256" s="2">
        <v>182.52999999997601</v>
      </c>
      <c r="B18256" s="4">
        <v>13.64</v>
      </c>
      <c r="C18256" s="4">
        <v>22.72</v>
      </c>
      <c r="D18256" s="4" t="s">
        <v>2008</v>
      </c>
    </row>
    <row r="18257" spans="1:4" x14ac:dyDescent="0.2">
      <c r="A18257" s="2">
        <v>182.539999999976</v>
      </c>
      <c r="B18257" s="4">
        <v>13.64</v>
      </c>
      <c r="C18257" s="4">
        <v>22.72</v>
      </c>
      <c r="D18257" s="4" t="s">
        <v>2008</v>
      </c>
    </row>
    <row r="18258" spans="1:4" x14ac:dyDescent="0.2">
      <c r="A18258" s="2">
        <v>182.549999999976</v>
      </c>
      <c r="B18258" s="4">
        <v>13.64</v>
      </c>
      <c r="C18258" s="4">
        <v>22.72</v>
      </c>
      <c r="D18258" s="4" t="s">
        <v>2008</v>
      </c>
    </row>
    <row r="18259" spans="1:4" x14ac:dyDescent="0.2">
      <c r="A18259" s="2">
        <v>182.55999999997599</v>
      </c>
      <c r="B18259" s="4">
        <v>13.64</v>
      </c>
      <c r="C18259" s="4">
        <v>22.72</v>
      </c>
      <c r="D18259" s="4" t="s">
        <v>2008</v>
      </c>
    </row>
    <row r="18260" spans="1:4" x14ac:dyDescent="0.2">
      <c r="A18260" s="2">
        <v>182.56999999997601</v>
      </c>
      <c r="B18260" s="4">
        <v>13.64</v>
      </c>
      <c r="C18260" s="4">
        <v>22.72</v>
      </c>
      <c r="D18260" s="4" t="s">
        <v>2008</v>
      </c>
    </row>
    <row r="18261" spans="1:4" x14ac:dyDescent="0.2">
      <c r="A18261" s="2">
        <v>182.579999999976</v>
      </c>
      <c r="B18261" s="4">
        <v>13.64</v>
      </c>
      <c r="C18261" s="4">
        <v>22.72</v>
      </c>
      <c r="D18261" s="4" t="s">
        <v>2008</v>
      </c>
    </row>
    <row r="18262" spans="1:4" x14ac:dyDescent="0.2">
      <c r="A18262" s="2">
        <v>182.58999999997599</v>
      </c>
      <c r="B18262" s="4">
        <v>13.64</v>
      </c>
      <c r="C18262" s="4">
        <v>22.72</v>
      </c>
      <c r="D18262" s="4" t="s">
        <v>2008</v>
      </c>
    </row>
    <row r="18263" spans="1:4" x14ac:dyDescent="0.2">
      <c r="A18263" s="2">
        <v>182.59999999997601</v>
      </c>
      <c r="B18263" s="4">
        <v>13.64</v>
      </c>
      <c r="C18263" s="4">
        <v>22.72</v>
      </c>
      <c r="D18263" s="4" t="s">
        <v>2008</v>
      </c>
    </row>
    <row r="18264" spans="1:4" x14ac:dyDescent="0.2">
      <c r="A18264" s="2">
        <v>182.609999999976</v>
      </c>
      <c r="B18264" s="4">
        <v>13.64</v>
      </c>
      <c r="C18264" s="4">
        <v>22.72</v>
      </c>
      <c r="D18264" s="4" t="s">
        <v>2008</v>
      </c>
    </row>
    <row r="18265" spans="1:4" x14ac:dyDescent="0.2">
      <c r="A18265" s="2">
        <v>182.61999999997599</v>
      </c>
      <c r="B18265" s="4">
        <v>13.64</v>
      </c>
      <c r="C18265" s="4">
        <v>22.72</v>
      </c>
      <c r="D18265" s="4" t="s">
        <v>2008</v>
      </c>
    </row>
    <row r="18266" spans="1:4" x14ac:dyDescent="0.2">
      <c r="A18266" s="2">
        <v>182.62999999997601</v>
      </c>
      <c r="B18266" s="4">
        <v>13.64</v>
      </c>
      <c r="C18266" s="4">
        <v>22.72</v>
      </c>
      <c r="D18266" s="4" t="s">
        <v>2008</v>
      </c>
    </row>
    <row r="18267" spans="1:4" x14ac:dyDescent="0.2">
      <c r="A18267" s="2">
        <v>182.639999999976</v>
      </c>
      <c r="B18267" s="4">
        <v>13.64</v>
      </c>
      <c r="C18267" s="4">
        <v>22.72</v>
      </c>
      <c r="D18267" s="4" t="s">
        <v>2008</v>
      </c>
    </row>
    <row r="18268" spans="1:4" x14ac:dyDescent="0.2">
      <c r="A18268" s="2">
        <v>182.64999999997599</v>
      </c>
      <c r="B18268" s="4">
        <v>13.64</v>
      </c>
      <c r="C18268" s="4">
        <v>22.72</v>
      </c>
      <c r="D18268" s="4" t="s">
        <v>2008</v>
      </c>
    </row>
    <row r="18269" spans="1:4" x14ac:dyDescent="0.2">
      <c r="A18269" s="2">
        <v>182.65999999997601</v>
      </c>
      <c r="B18269" s="4">
        <v>13.64</v>
      </c>
      <c r="C18269" s="4">
        <v>22.72</v>
      </c>
      <c r="D18269" s="4" t="s">
        <v>2008</v>
      </c>
    </row>
    <row r="18270" spans="1:4" x14ac:dyDescent="0.2">
      <c r="A18270" s="2">
        <v>182.669999999976</v>
      </c>
      <c r="B18270" s="4">
        <v>13.64</v>
      </c>
      <c r="C18270" s="4">
        <v>22.72</v>
      </c>
      <c r="D18270" s="4" t="s">
        <v>2008</v>
      </c>
    </row>
    <row r="18271" spans="1:4" x14ac:dyDescent="0.2">
      <c r="A18271" s="2">
        <v>182.67999999997599</v>
      </c>
      <c r="B18271" s="4">
        <v>13.64</v>
      </c>
      <c r="C18271" s="4">
        <v>22.72</v>
      </c>
      <c r="D18271" s="4" t="s">
        <v>2008</v>
      </c>
    </row>
    <row r="18272" spans="1:4" x14ac:dyDescent="0.2">
      <c r="A18272" s="2">
        <v>182.68999999997601</v>
      </c>
      <c r="B18272" s="4">
        <v>13.64</v>
      </c>
      <c r="C18272" s="4">
        <v>22.72</v>
      </c>
      <c r="D18272" s="4" t="s">
        <v>2008</v>
      </c>
    </row>
    <row r="18273" spans="1:4" x14ac:dyDescent="0.2">
      <c r="A18273" s="2">
        <v>182.699999999976</v>
      </c>
      <c r="B18273" s="4">
        <v>13.64</v>
      </c>
      <c r="C18273" s="4">
        <v>22.72</v>
      </c>
      <c r="D18273" s="4" t="s">
        <v>2008</v>
      </c>
    </row>
    <row r="18274" spans="1:4" x14ac:dyDescent="0.2">
      <c r="A18274" s="2">
        <v>182.70999999997599</v>
      </c>
      <c r="B18274" s="4">
        <v>13.64</v>
      </c>
      <c r="C18274" s="4">
        <v>22.72</v>
      </c>
      <c r="D18274" s="4" t="s">
        <v>2008</v>
      </c>
    </row>
    <row r="18275" spans="1:4" x14ac:dyDescent="0.2">
      <c r="A18275" s="2">
        <v>182.71999999997601</v>
      </c>
      <c r="B18275" s="4">
        <v>13.64</v>
      </c>
      <c r="C18275" s="4">
        <v>22.72</v>
      </c>
      <c r="D18275" s="4" t="s">
        <v>2008</v>
      </c>
    </row>
    <row r="18276" spans="1:4" x14ac:dyDescent="0.2">
      <c r="A18276" s="2">
        <v>182.729999999976</v>
      </c>
      <c r="B18276" s="4">
        <v>13.64</v>
      </c>
      <c r="C18276" s="4">
        <v>22.72</v>
      </c>
      <c r="D18276" s="4" t="s">
        <v>2008</v>
      </c>
    </row>
    <row r="18277" spans="1:4" x14ac:dyDescent="0.2">
      <c r="A18277" s="2">
        <v>182.73999999997599</v>
      </c>
      <c r="B18277" s="4">
        <v>13.64</v>
      </c>
      <c r="C18277" s="4">
        <v>22.72</v>
      </c>
      <c r="D18277" s="4" t="s">
        <v>2008</v>
      </c>
    </row>
    <row r="18278" spans="1:4" x14ac:dyDescent="0.2">
      <c r="A18278" s="2">
        <v>182.74999999997601</v>
      </c>
      <c r="B18278" s="4">
        <v>13.64</v>
      </c>
      <c r="C18278" s="4">
        <v>22.72</v>
      </c>
      <c r="D18278" s="4" t="s">
        <v>2008</v>
      </c>
    </row>
    <row r="18279" spans="1:4" x14ac:dyDescent="0.2">
      <c r="A18279" s="2">
        <v>182.759999999976</v>
      </c>
      <c r="B18279" s="4">
        <v>13.64</v>
      </c>
      <c r="C18279" s="4">
        <v>22.72</v>
      </c>
      <c r="D18279" s="4" t="s">
        <v>2008</v>
      </c>
    </row>
    <row r="18280" spans="1:4" x14ac:dyDescent="0.2">
      <c r="A18280" s="2">
        <v>182.76999999997599</v>
      </c>
      <c r="B18280" s="4">
        <v>13.64</v>
      </c>
      <c r="C18280" s="4">
        <v>22.72</v>
      </c>
      <c r="D18280" s="4" t="s">
        <v>2008</v>
      </c>
    </row>
    <row r="18281" spans="1:4" x14ac:dyDescent="0.2">
      <c r="A18281" s="2">
        <v>182.77999999997601</v>
      </c>
      <c r="B18281" s="4">
        <v>13.64</v>
      </c>
      <c r="C18281" s="4">
        <v>22.72</v>
      </c>
      <c r="D18281" s="4" t="s">
        <v>2008</v>
      </c>
    </row>
    <row r="18282" spans="1:4" x14ac:dyDescent="0.2">
      <c r="A18282" s="2">
        <v>182.789999999976</v>
      </c>
      <c r="B18282" s="4">
        <v>13.64</v>
      </c>
      <c r="C18282" s="4">
        <v>22.72</v>
      </c>
      <c r="D18282" s="4" t="s">
        <v>2008</v>
      </c>
    </row>
    <row r="18283" spans="1:4" x14ac:dyDescent="0.2">
      <c r="A18283" s="2">
        <v>182.799999999976</v>
      </c>
      <c r="B18283" s="4">
        <v>13.64</v>
      </c>
      <c r="C18283" s="4">
        <v>22.72</v>
      </c>
      <c r="D18283" s="4" t="s">
        <v>2008</v>
      </c>
    </row>
    <row r="18284" spans="1:4" x14ac:dyDescent="0.2">
      <c r="A18284" s="2">
        <v>182.80999999997599</v>
      </c>
      <c r="B18284" s="4">
        <v>13.64</v>
      </c>
      <c r="C18284" s="4">
        <v>22.72</v>
      </c>
      <c r="D18284" s="4" t="s">
        <v>2008</v>
      </c>
    </row>
    <row r="18285" spans="1:4" x14ac:dyDescent="0.2">
      <c r="A18285" s="2">
        <v>182.81999999997601</v>
      </c>
      <c r="B18285" s="4">
        <v>13.64</v>
      </c>
      <c r="C18285" s="4">
        <v>22.72</v>
      </c>
      <c r="D18285" s="4" t="s">
        <v>2008</v>
      </c>
    </row>
    <row r="18286" spans="1:4" x14ac:dyDescent="0.2">
      <c r="A18286" s="2">
        <v>182.829999999976</v>
      </c>
      <c r="B18286" s="4">
        <v>13.64</v>
      </c>
      <c r="C18286" s="4">
        <v>22.72</v>
      </c>
      <c r="D18286" s="4" t="s">
        <v>2008</v>
      </c>
    </row>
    <row r="18287" spans="1:4" x14ac:dyDescent="0.2">
      <c r="A18287" s="2">
        <v>182.83999999997599</v>
      </c>
      <c r="B18287" s="4">
        <v>13.64</v>
      </c>
      <c r="C18287" s="4">
        <v>22.72</v>
      </c>
      <c r="D18287" s="4" t="s">
        <v>2008</v>
      </c>
    </row>
    <row r="18288" spans="1:4" x14ac:dyDescent="0.2">
      <c r="A18288" s="2">
        <v>182.84999999997601</v>
      </c>
      <c r="B18288" s="4">
        <v>13.64</v>
      </c>
      <c r="C18288" s="4">
        <v>22.72</v>
      </c>
      <c r="D18288" s="4" t="s">
        <v>2008</v>
      </c>
    </row>
    <row r="18289" spans="1:4" x14ac:dyDescent="0.2">
      <c r="A18289" s="2">
        <v>182.859999999976</v>
      </c>
      <c r="B18289" s="4">
        <v>13.64</v>
      </c>
      <c r="C18289" s="4">
        <v>22.72</v>
      </c>
      <c r="D18289" s="4" t="s">
        <v>2008</v>
      </c>
    </row>
    <row r="18290" spans="1:4" x14ac:dyDescent="0.2">
      <c r="A18290" s="2">
        <v>182.86999999997599</v>
      </c>
      <c r="B18290" s="4">
        <v>13.64</v>
      </c>
      <c r="C18290" s="4">
        <v>22.72</v>
      </c>
      <c r="D18290" s="4" t="s">
        <v>2008</v>
      </c>
    </row>
    <row r="18291" spans="1:4" x14ac:dyDescent="0.2">
      <c r="A18291" s="2">
        <v>182.87999999997601</v>
      </c>
      <c r="B18291" s="4">
        <v>13.64</v>
      </c>
      <c r="C18291" s="4">
        <v>22.72</v>
      </c>
      <c r="D18291" s="4" t="s">
        <v>2008</v>
      </c>
    </row>
    <row r="18292" spans="1:4" x14ac:dyDescent="0.2">
      <c r="A18292" s="2">
        <v>182.889999999976</v>
      </c>
      <c r="B18292" s="4">
        <v>13.64</v>
      </c>
      <c r="C18292" s="4">
        <v>22.72</v>
      </c>
      <c r="D18292" s="4" t="s">
        <v>2008</v>
      </c>
    </row>
    <row r="18293" spans="1:4" x14ac:dyDescent="0.2">
      <c r="A18293" s="2">
        <v>182.89999999997599</v>
      </c>
      <c r="B18293" s="4">
        <v>13.64</v>
      </c>
      <c r="C18293" s="4">
        <v>22.72</v>
      </c>
      <c r="D18293" s="4" t="s">
        <v>2008</v>
      </c>
    </row>
    <row r="18294" spans="1:4" x14ac:dyDescent="0.2">
      <c r="A18294" s="2">
        <v>182.90999999997601</v>
      </c>
      <c r="B18294" s="4">
        <v>13.64</v>
      </c>
      <c r="C18294" s="4">
        <v>22.72</v>
      </c>
      <c r="D18294" s="4" t="s">
        <v>2008</v>
      </c>
    </row>
    <row r="18295" spans="1:4" x14ac:dyDescent="0.2">
      <c r="A18295" s="2">
        <v>182.919999999976</v>
      </c>
      <c r="B18295" s="4">
        <v>13.64</v>
      </c>
      <c r="C18295" s="4">
        <v>22.72</v>
      </c>
      <c r="D18295" s="4" t="s">
        <v>2008</v>
      </c>
    </row>
    <row r="18296" spans="1:4" x14ac:dyDescent="0.2">
      <c r="A18296" s="2">
        <v>182.92999999997599</v>
      </c>
      <c r="B18296" s="4">
        <v>13.64</v>
      </c>
      <c r="C18296" s="4">
        <v>22.72</v>
      </c>
      <c r="D18296" s="4" t="s">
        <v>2008</v>
      </c>
    </row>
    <row r="18297" spans="1:4" x14ac:dyDescent="0.2">
      <c r="A18297" s="2">
        <v>182.93999999997601</v>
      </c>
      <c r="B18297" s="4">
        <v>13.64</v>
      </c>
      <c r="C18297" s="4">
        <v>22.72</v>
      </c>
      <c r="D18297" s="4" t="s">
        <v>2008</v>
      </c>
    </row>
    <row r="18298" spans="1:4" x14ac:dyDescent="0.2">
      <c r="A18298" s="2">
        <v>182.949999999976</v>
      </c>
      <c r="B18298" s="4">
        <v>13.64</v>
      </c>
      <c r="C18298" s="4">
        <v>22.72</v>
      </c>
      <c r="D18298" s="4" t="s">
        <v>2008</v>
      </c>
    </row>
    <row r="18299" spans="1:4" x14ac:dyDescent="0.2">
      <c r="A18299" s="2">
        <v>182.95999999997599</v>
      </c>
      <c r="B18299" s="4">
        <v>13.64</v>
      </c>
      <c r="C18299" s="4">
        <v>22.72</v>
      </c>
      <c r="D18299" s="4" t="s">
        <v>2008</v>
      </c>
    </row>
    <row r="18300" spans="1:4" x14ac:dyDescent="0.2">
      <c r="A18300" s="2">
        <v>182.96999999997601</v>
      </c>
      <c r="B18300" s="4">
        <v>13.64</v>
      </c>
      <c r="C18300" s="4">
        <v>22.72</v>
      </c>
      <c r="D18300" s="4" t="s">
        <v>2008</v>
      </c>
    </row>
    <row r="18301" spans="1:4" x14ac:dyDescent="0.2">
      <c r="A18301" s="2">
        <v>182.979999999976</v>
      </c>
      <c r="B18301" s="4">
        <v>13.64</v>
      </c>
      <c r="C18301" s="4">
        <v>22.72</v>
      </c>
      <c r="D18301" s="4" t="s">
        <v>2008</v>
      </c>
    </row>
    <row r="18302" spans="1:4" x14ac:dyDescent="0.2">
      <c r="A18302" s="2">
        <v>182.98999999997599</v>
      </c>
      <c r="B18302" s="4">
        <v>13.64</v>
      </c>
      <c r="C18302" s="4">
        <v>22.72</v>
      </c>
      <c r="D18302" s="4" t="s">
        <v>2008</v>
      </c>
    </row>
    <row r="18303" spans="1:4" x14ac:dyDescent="0.2">
      <c r="A18303" s="2">
        <v>182.99999999997601</v>
      </c>
      <c r="B18303" s="4">
        <v>13.64</v>
      </c>
      <c r="C18303" s="4">
        <v>22.72</v>
      </c>
      <c r="D18303" s="4" t="s">
        <v>2008</v>
      </c>
    </row>
    <row r="18304" spans="1:4" x14ac:dyDescent="0.2">
      <c r="A18304" s="2">
        <v>183.009999999976</v>
      </c>
      <c r="B18304" s="4">
        <v>13.64</v>
      </c>
      <c r="C18304" s="4">
        <v>22.72</v>
      </c>
      <c r="D18304" s="4" t="s">
        <v>2008</v>
      </c>
    </row>
    <row r="18305" spans="1:4" x14ac:dyDescent="0.2">
      <c r="A18305" s="2">
        <v>183.01999999997599</v>
      </c>
      <c r="B18305" s="4">
        <v>13.64</v>
      </c>
      <c r="C18305" s="4">
        <v>22.72</v>
      </c>
      <c r="D18305" s="4" t="s">
        <v>2008</v>
      </c>
    </row>
    <row r="18306" spans="1:4" x14ac:dyDescent="0.2">
      <c r="A18306" s="2">
        <v>183.02999999997601</v>
      </c>
      <c r="B18306" s="4">
        <v>13.64</v>
      </c>
      <c r="C18306" s="4">
        <v>22.72</v>
      </c>
      <c r="D18306" s="4" t="s">
        <v>2008</v>
      </c>
    </row>
    <row r="18307" spans="1:4" x14ac:dyDescent="0.2">
      <c r="A18307" s="2">
        <v>183.039999999976</v>
      </c>
      <c r="B18307" s="4">
        <v>13.64</v>
      </c>
      <c r="C18307" s="4">
        <v>22.72</v>
      </c>
      <c r="D18307" s="4" t="s">
        <v>2008</v>
      </c>
    </row>
    <row r="18308" spans="1:4" x14ac:dyDescent="0.2">
      <c r="A18308" s="2">
        <v>183.049999999976</v>
      </c>
      <c r="B18308" s="4">
        <v>13.64</v>
      </c>
      <c r="C18308" s="4">
        <v>22.72</v>
      </c>
      <c r="D18308" s="4" t="s">
        <v>2008</v>
      </c>
    </row>
    <row r="18309" spans="1:4" x14ac:dyDescent="0.2">
      <c r="A18309" s="2">
        <v>183.05999999997599</v>
      </c>
      <c r="B18309" s="4">
        <v>13.64</v>
      </c>
      <c r="C18309" s="4">
        <v>22.72</v>
      </c>
      <c r="D18309" s="4" t="s">
        <v>2008</v>
      </c>
    </row>
    <row r="18310" spans="1:4" x14ac:dyDescent="0.2">
      <c r="A18310" s="2">
        <v>183.06999999997601</v>
      </c>
      <c r="B18310" s="4">
        <v>13.64</v>
      </c>
      <c r="C18310" s="4">
        <v>22.72</v>
      </c>
      <c r="D18310" s="4" t="s">
        <v>2008</v>
      </c>
    </row>
    <row r="18311" spans="1:4" x14ac:dyDescent="0.2">
      <c r="A18311" s="2">
        <v>183.079999999976</v>
      </c>
      <c r="B18311" s="4">
        <v>13.64</v>
      </c>
      <c r="C18311" s="4">
        <v>22.72</v>
      </c>
      <c r="D18311" s="4" t="s">
        <v>2008</v>
      </c>
    </row>
    <row r="18312" spans="1:4" x14ac:dyDescent="0.2">
      <c r="A18312" s="2">
        <v>183.08999999997599</v>
      </c>
      <c r="B18312" s="4">
        <v>13.64</v>
      </c>
      <c r="C18312" s="4">
        <v>22.72</v>
      </c>
      <c r="D18312" s="4" t="s">
        <v>2008</v>
      </c>
    </row>
    <row r="18313" spans="1:4" x14ac:dyDescent="0.2">
      <c r="A18313" s="2">
        <v>183.09999999997601</v>
      </c>
      <c r="B18313" s="4">
        <v>13.64</v>
      </c>
      <c r="C18313" s="4">
        <v>22.72</v>
      </c>
      <c r="D18313" s="4" t="s">
        <v>2008</v>
      </c>
    </row>
    <row r="18314" spans="1:4" x14ac:dyDescent="0.2">
      <c r="A18314" s="2">
        <v>183.109999999976</v>
      </c>
      <c r="B18314" s="4">
        <v>13.64</v>
      </c>
      <c r="C18314" s="4">
        <v>22.72</v>
      </c>
      <c r="D18314" s="4" t="s">
        <v>2008</v>
      </c>
    </row>
    <row r="18315" spans="1:4" x14ac:dyDescent="0.2">
      <c r="A18315" s="2">
        <v>183.11999999997599</v>
      </c>
      <c r="B18315" s="4">
        <v>13.64</v>
      </c>
      <c r="C18315" s="4">
        <v>22.72</v>
      </c>
      <c r="D18315" s="4" t="s">
        <v>2008</v>
      </c>
    </row>
    <row r="18316" spans="1:4" x14ac:dyDescent="0.2">
      <c r="A18316" s="2">
        <v>183.12999999997601</v>
      </c>
      <c r="B18316" s="4">
        <v>13.64</v>
      </c>
      <c r="C18316" s="4">
        <v>22.72</v>
      </c>
      <c r="D18316" s="4" t="s">
        <v>2008</v>
      </c>
    </row>
    <row r="18317" spans="1:4" x14ac:dyDescent="0.2">
      <c r="A18317" s="2">
        <v>183.139999999976</v>
      </c>
      <c r="B18317" s="4">
        <v>13.64</v>
      </c>
      <c r="C18317" s="4">
        <v>22.72</v>
      </c>
      <c r="D18317" s="4" t="s">
        <v>2008</v>
      </c>
    </row>
    <row r="18318" spans="1:4" x14ac:dyDescent="0.2">
      <c r="A18318" s="2">
        <v>183.14999999997599</v>
      </c>
      <c r="B18318" s="4">
        <v>13.64</v>
      </c>
      <c r="C18318" s="4">
        <v>22.72</v>
      </c>
      <c r="D18318" s="4" t="s">
        <v>2008</v>
      </c>
    </row>
    <row r="18319" spans="1:4" x14ac:dyDescent="0.2">
      <c r="A18319" s="2">
        <v>183.15999999997601</v>
      </c>
      <c r="B18319" s="4">
        <v>13.64</v>
      </c>
      <c r="C18319" s="4">
        <v>22.72</v>
      </c>
      <c r="D18319" s="4" t="s">
        <v>2008</v>
      </c>
    </row>
    <row r="18320" spans="1:4" x14ac:dyDescent="0.2">
      <c r="A18320" s="2">
        <v>183.169999999976</v>
      </c>
      <c r="B18320" s="4">
        <v>13.64</v>
      </c>
      <c r="C18320" s="4">
        <v>22.72</v>
      </c>
      <c r="D18320" s="4" t="s">
        <v>2008</v>
      </c>
    </row>
    <row r="18321" spans="1:4" x14ac:dyDescent="0.2">
      <c r="A18321" s="2">
        <v>183.17999999997599</v>
      </c>
      <c r="B18321" s="4">
        <v>13.64</v>
      </c>
      <c r="C18321" s="4">
        <v>22.72</v>
      </c>
      <c r="D18321" s="4" t="s">
        <v>2008</v>
      </c>
    </row>
    <row r="18322" spans="1:4" x14ac:dyDescent="0.2">
      <c r="A18322" s="2">
        <v>183.18999999997601</v>
      </c>
      <c r="B18322" s="4">
        <v>13.64</v>
      </c>
      <c r="C18322" s="4">
        <v>22.72</v>
      </c>
      <c r="D18322" s="4" t="s">
        <v>2008</v>
      </c>
    </row>
    <row r="18323" spans="1:4" x14ac:dyDescent="0.2">
      <c r="A18323" s="2">
        <v>183.199999999976</v>
      </c>
      <c r="B18323" s="4">
        <v>13.64</v>
      </c>
      <c r="C18323" s="4">
        <v>22.72</v>
      </c>
      <c r="D18323" s="4" t="s">
        <v>2008</v>
      </c>
    </row>
    <row r="18324" spans="1:4" x14ac:dyDescent="0.2">
      <c r="A18324" s="2">
        <v>183.20999999997599</v>
      </c>
      <c r="B18324" s="4">
        <v>13.64</v>
      </c>
      <c r="C18324" s="4">
        <v>22.72</v>
      </c>
      <c r="D18324" s="4" t="s">
        <v>2008</v>
      </c>
    </row>
    <row r="18325" spans="1:4" x14ac:dyDescent="0.2">
      <c r="A18325" s="2">
        <v>183.21999999997601</v>
      </c>
      <c r="B18325" s="4">
        <v>13.64</v>
      </c>
      <c r="C18325" s="4">
        <v>22.72</v>
      </c>
      <c r="D18325" s="4" t="s">
        <v>2008</v>
      </c>
    </row>
    <row r="18326" spans="1:4" x14ac:dyDescent="0.2">
      <c r="A18326" s="2">
        <v>183.229999999976</v>
      </c>
      <c r="B18326" s="4">
        <v>13.64</v>
      </c>
      <c r="C18326" s="4">
        <v>22.72</v>
      </c>
      <c r="D18326" s="4" t="s">
        <v>2008</v>
      </c>
    </row>
    <row r="18327" spans="1:4" x14ac:dyDescent="0.2">
      <c r="A18327" s="2">
        <v>183.23999999997599</v>
      </c>
      <c r="B18327" s="4">
        <v>13.64</v>
      </c>
      <c r="C18327" s="4">
        <v>22.72</v>
      </c>
      <c r="D18327" s="4" t="s">
        <v>2008</v>
      </c>
    </row>
    <row r="18328" spans="1:4" x14ac:dyDescent="0.2">
      <c r="A18328" s="2">
        <v>183.24999999997601</v>
      </c>
      <c r="B18328" s="4">
        <v>13.64</v>
      </c>
      <c r="C18328" s="4">
        <v>22.72</v>
      </c>
      <c r="D18328" s="4" t="s">
        <v>2008</v>
      </c>
    </row>
    <row r="18329" spans="1:4" x14ac:dyDescent="0.2">
      <c r="A18329" s="2">
        <v>183.259999999976</v>
      </c>
      <c r="B18329" s="4">
        <v>13.64</v>
      </c>
      <c r="C18329" s="4">
        <v>22.72</v>
      </c>
      <c r="D18329" s="4" t="s">
        <v>2008</v>
      </c>
    </row>
    <row r="18330" spans="1:4" x14ac:dyDescent="0.2">
      <c r="A18330" s="2">
        <v>183.26999999997599</v>
      </c>
      <c r="B18330" s="4">
        <v>13.64</v>
      </c>
      <c r="C18330" s="4">
        <v>22.72</v>
      </c>
      <c r="D18330" s="4" t="s">
        <v>2008</v>
      </c>
    </row>
    <row r="18331" spans="1:4" x14ac:dyDescent="0.2">
      <c r="A18331" s="2">
        <v>183.27999999997601</v>
      </c>
      <c r="B18331" s="4">
        <v>13.64</v>
      </c>
      <c r="C18331" s="4">
        <v>22.72</v>
      </c>
      <c r="D18331" s="4" t="s">
        <v>2008</v>
      </c>
    </row>
    <row r="18332" spans="1:4" x14ac:dyDescent="0.2">
      <c r="A18332" s="2">
        <v>183.289999999976</v>
      </c>
      <c r="B18332" s="4">
        <v>13.64</v>
      </c>
      <c r="C18332" s="4">
        <v>22.72</v>
      </c>
      <c r="D18332" s="4" t="s">
        <v>2008</v>
      </c>
    </row>
    <row r="18333" spans="1:4" x14ac:dyDescent="0.2">
      <c r="A18333" s="2">
        <v>183.299999999976</v>
      </c>
      <c r="B18333" s="4">
        <v>13.64</v>
      </c>
      <c r="C18333" s="4">
        <v>22.72</v>
      </c>
      <c r="D18333" s="4" t="s">
        <v>2008</v>
      </c>
    </row>
    <row r="18334" spans="1:4" x14ac:dyDescent="0.2">
      <c r="A18334" s="2">
        <v>183.30999999997599</v>
      </c>
      <c r="B18334" s="4">
        <v>13.64</v>
      </c>
      <c r="C18334" s="4">
        <v>22.72</v>
      </c>
      <c r="D18334" s="4" t="s">
        <v>2008</v>
      </c>
    </row>
    <row r="18335" spans="1:4" x14ac:dyDescent="0.2">
      <c r="A18335" s="2">
        <v>183.31999999997601</v>
      </c>
      <c r="B18335" s="4">
        <v>13.64</v>
      </c>
      <c r="C18335" s="4">
        <v>22.72</v>
      </c>
      <c r="D18335" s="4" t="s">
        <v>2008</v>
      </c>
    </row>
    <row r="18336" spans="1:4" x14ac:dyDescent="0.2">
      <c r="A18336" s="2">
        <v>183.329999999976</v>
      </c>
      <c r="B18336" s="4">
        <v>13.64</v>
      </c>
      <c r="C18336" s="4">
        <v>22.72</v>
      </c>
      <c r="D18336" s="4" t="s">
        <v>2008</v>
      </c>
    </row>
    <row r="18337" spans="1:4" x14ac:dyDescent="0.2">
      <c r="A18337" s="2">
        <v>183.33999999997599</v>
      </c>
      <c r="B18337" s="4">
        <v>13.64</v>
      </c>
      <c r="C18337" s="4">
        <v>22.72</v>
      </c>
      <c r="D18337" s="4" t="s">
        <v>2008</v>
      </c>
    </row>
    <row r="18338" spans="1:4" x14ac:dyDescent="0.2">
      <c r="A18338" s="2">
        <v>183.34999999997601</v>
      </c>
      <c r="B18338" s="4">
        <v>13.64</v>
      </c>
      <c r="C18338" s="4">
        <v>22.72</v>
      </c>
      <c r="D18338" s="4" t="s">
        <v>2008</v>
      </c>
    </row>
    <row r="18339" spans="1:4" x14ac:dyDescent="0.2">
      <c r="A18339" s="2">
        <v>183.359999999976</v>
      </c>
      <c r="B18339" s="4">
        <v>13.64</v>
      </c>
      <c r="C18339" s="4">
        <v>22.72</v>
      </c>
      <c r="D18339" s="4" t="s">
        <v>2008</v>
      </c>
    </row>
    <row r="18340" spans="1:4" x14ac:dyDescent="0.2">
      <c r="A18340" s="2">
        <v>183.36999999997599</v>
      </c>
      <c r="B18340" s="4">
        <v>13.64</v>
      </c>
      <c r="C18340" s="4">
        <v>22.72</v>
      </c>
      <c r="D18340" s="4" t="s">
        <v>2008</v>
      </c>
    </row>
    <row r="18341" spans="1:4" x14ac:dyDescent="0.2">
      <c r="A18341" s="2">
        <v>183.37999999997601</v>
      </c>
      <c r="B18341" s="4">
        <v>13.64</v>
      </c>
      <c r="C18341" s="4">
        <v>22.72</v>
      </c>
      <c r="D18341" s="4" t="s">
        <v>2008</v>
      </c>
    </row>
    <row r="18342" spans="1:4" x14ac:dyDescent="0.2">
      <c r="A18342" s="2">
        <v>183.389999999976</v>
      </c>
      <c r="B18342" s="4">
        <v>13.64</v>
      </c>
      <c r="C18342" s="4">
        <v>22.72</v>
      </c>
      <c r="D18342" s="4" t="s">
        <v>2008</v>
      </c>
    </row>
    <row r="18343" spans="1:4" x14ac:dyDescent="0.2">
      <c r="A18343" s="2">
        <v>183.39999999997599</v>
      </c>
      <c r="B18343" s="4">
        <v>13.64</v>
      </c>
      <c r="C18343" s="4">
        <v>22.72</v>
      </c>
      <c r="D18343" s="4" t="s">
        <v>2008</v>
      </c>
    </row>
    <row r="18344" spans="1:4" x14ac:dyDescent="0.2">
      <c r="A18344" s="2">
        <v>183.40999999997601</v>
      </c>
      <c r="B18344" s="4">
        <v>13.64</v>
      </c>
      <c r="C18344" s="4">
        <v>22.72</v>
      </c>
      <c r="D18344" s="4" t="s">
        <v>2008</v>
      </c>
    </row>
    <row r="18345" spans="1:4" x14ac:dyDescent="0.2">
      <c r="A18345" s="2">
        <v>183.419999999976</v>
      </c>
      <c r="B18345" s="4">
        <v>13.64</v>
      </c>
      <c r="C18345" s="4">
        <v>22.72</v>
      </c>
      <c r="D18345" s="4" t="s">
        <v>2008</v>
      </c>
    </row>
    <row r="18346" spans="1:4" x14ac:dyDescent="0.2">
      <c r="A18346" s="2">
        <v>183.42999999997599</v>
      </c>
      <c r="B18346" s="4">
        <v>13.64</v>
      </c>
      <c r="C18346" s="4">
        <v>22.72</v>
      </c>
      <c r="D18346" s="4" t="s">
        <v>2008</v>
      </c>
    </row>
    <row r="18347" spans="1:4" x14ac:dyDescent="0.2">
      <c r="A18347" s="2">
        <v>183.43999999997601</v>
      </c>
      <c r="B18347" s="4">
        <v>13.64</v>
      </c>
      <c r="C18347" s="4">
        <v>22.72</v>
      </c>
      <c r="D18347" s="4" t="s">
        <v>2008</v>
      </c>
    </row>
    <row r="18348" spans="1:4" x14ac:dyDescent="0.2">
      <c r="A18348" s="2">
        <v>183.449999999976</v>
      </c>
      <c r="B18348" s="4">
        <v>13.64</v>
      </c>
      <c r="C18348" s="4">
        <v>22.72</v>
      </c>
      <c r="D18348" s="4" t="s">
        <v>2008</v>
      </c>
    </row>
    <row r="18349" spans="1:4" x14ac:dyDescent="0.2">
      <c r="A18349" s="2">
        <v>183.45999999997599</v>
      </c>
      <c r="B18349" s="4">
        <v>13.64</v>
      </c>
      <c r="C18349" s="4">
        <v>22.72</v>
      </c>
      <c r="D18349" s="4" t="s">
        <v>2008</v>
      </c>
    </row>
    <row r="18350" spans="1:4" x14ac:dyDescent="0.2">
      <c r="A18350" s="2">
        <v>183.46999999997601</v>
      </c>
      <c r="B18350" s="4">
        <v>13.64</v>
      </c>
      <c r="C18350" s="4">
        <v>22.72</v>
      </c>
      <c r="D18350" s="4" t="s">
        <v>2008</v>
      </c>
    </row>
    <row r="18351" spans="1:4" x14ac:dyDescent="0.2">
      <c r="A18351" s="2">
        <v>183.479999999976</v>
      </c>
      <c r="B18351" s="4">
        <v>13.64</v>
      </c>
      <c r="C18351" s="4">
        <v>22.72</v>
      </c>
      <c r="D18351" s="4" t="s">
        <v>2008</v>
      </c>
    </row>
    <row r="18352" spans="1:4" x14ac:dyDescent="0.2">
      <c r="A18352" s="2">
        <v>183.48999999997599</v>
      </c>
      <c r="B18352" s="4">
        <v>13.64</v>
      </c>
      <c r="C18352" s="4">
        <v>22.72</v>
      </c>
      <c r="D18352" s="4" t="s">
        <v>2008</v>
      </c>
    </row>
    <row r="18353" spans="1:4" x14ac:dyDescent="0.2">
      <c r="A18353" s="2">
        <v>183.49999999997601</v>
      </c>
      <c r="B18353" s="4">
        <v>13.64</v>
      </c>
      <c r="C18353" s="4">
        <v>22.72</v>
      </c>
      <c r="D18353" s="4" t="s">
        <v>2008</v>
      </c>
    </row>
    <row r="18354" spans="1:4" x14ac:dyDescent="0.2">
      <c r="A18354" s="2">
        <v>183.509999999976</v>
      </c>
      <c r="B18354" s="4">
        <v>13.64</v>
      </c>
      <c r="C18354" s="4">
        <v>22.72</v>
      </c>
      <c r="D18354" s="4" t="s">
        <v>2008</v>
      </c>
    </row>
    <row r="18355" spans="1:4" x14ac:dyDescent="0.2">
      <c r="A18355" s="2">
        <v>183.51999999997599</v>
      </c>
      <c r="B18355" s="4">
        <v>13.64</v>
      </c>
      <c r="C18355" s="4">
        <v>22.72</v>
      </c>
      <c r="D18355" s="4" t="s">
        <v>2008</v>
      </c>
    </row>
    <row r="18356" spans="1:4" x14ac:dyDescent="0.2">
      <c r="A18356" s="2">
        <v>183.52999999997601</v>
      </c>
      <c r="B18356" s="4">
        <v>13.64</v>
      </c>
      <c r="C18356" s="4">
        <v>22.72</v>
      </c>
      <c r="D18356" s="4" t="s">
        <v>2008</v>
      </c>
    </row>
    <row r="18357" spans="1:4" x14ac:dyDescent="0.2">
      <c r="A18357" s="2">
        <v>183.539999999976</v>
      </c>
      <c r="B18357" s="4">
        <v>13.64</v>
      </c>
      <c r="C18357" s="4">
        <v>22.72</v>
      </c>
      <c r="D18357" s="4" t="s">
        <v>2008</v>
      </c>
    </row>
    <row r="18358" spans="1:4" x14ac:dyDescent="0.2">
      <c r="A18358" s="2">
        <v>183.549999999976</v>
      </c>
      <c r="B18358" s="4">
        <v>13.64</v>
      </c>
      <c r="C18358" s="4">
        <v>22.72</v>
      </c>
      <c r="D18358" s="4" t="s">
        <v>2008</v>
      </c>
    </row>
    <row r="18359" spans="1:4" x14ac:dyDescent="0.2">
      <c r="A18359" s="2">
        <v>183.55999999997599</v>
      </c>
      <c r="B18359" s="4">
        <v>13.64</v>
      </c>
      <c r="C18359" s="4">
        <v>22.72</v>
      </c>
      <c r="D18359" s="4" t="s">
        <v>2008</v>
      </c>
    </row>
    <row r="18360" spans="1:4" x14ac:dyDescent="0.2">
      <c r="A18360" s="2">
        <v>183.56999999997601</v>
      </c>
      <c r="B18360" s="4">
        <v>13.64</v>
      </c>
      <c r="C18360" s="4">
        <v>22.72</v>
      </c>
      <c r="D18360" s="4" t="s">
        <v>2008</v>
      </c>
    </row>
    <row r="18361" spans="1:4" x14ac:dyDescent="0.2">
      <c r="A18361" s="2">
        <v>183.579999999975</v>
      </c>
      <c r="B18361" s="4">
        <v>13.64</v>
      </c>
      <c r="C18361" s="4">
        <v>22.72</v>
      </c>
      <c r="D18361" s="4" t="s">
        <v>2008</v>
      </c>
    </row>
    <row r="18362" spans="1:4" x14ac:dyDescent="0.2">
      <c r="A18362" s="2">
        <v>183.58999999997499</v>
      </c>
      <c r="B18362" s="4">
        <v>13.64</v>
      </c>
      <c r="C18362" s="4">
        <v>22.72</v>
      </c>
      <c r="D18362" s="4" t="s">
        <v>2008</v>
      </c>
    </row>
    <row r="18363" spans="1:4" x14ac:dyDescent="0.2">
      <c r="A18363" s="2">
        <v>183.59999999997501</v>
      </c>
      <c r="B18363" s="4">
        <v>13.64</v>
      </c>
      <c r="C18363" s="4">
        <v>22.72</v>
      </c>
      <c r="D18363" s="4" t="s">
        <v>2008</v>
      </c>
    </row>
    <row r="18364" spans="1:4" x14ac:dyDescent="0.2">
      <c r="A18364" s="2">
        <v>183.609999999975</v>
      </c>
      <c r="B18364" s="4">
        <v>13.64</v>
      </c>
      <c r="C18364" s="4">
        <v>22.72</v>
      </c>
      <c r="D18364" s="4" t="s">
        <v>2008</v>
      </c>
    </row>
    <row r="18365" spans="1:4" x14ac:dyDescent="0.2">
      <c r="A18365" s="2">
        <v>183.61999999997499</v>
      </c>
      <c r="B18365" s="4">
        <v>13.64</v>
      </c>
      <c r="C18365" s="4">
        <v>22.72</v>
      </c>
      <c r="D18365" s="4" t="s">
        <v>2008</v>
      </c>
    </row>
    <row r="18366" spans="1:4" x14ac:dyDescent="0.2">
      <c r="A18366" s="2">
        <v>183.62999999997501</v>
      </c>
      <c r="B18366" s="4">
        <v>13.64</v>
      </c>
      <c r="C18366" s="4">
        <v>22.72</v>
      </c>
      <c r="D18366" s="4" t="s">
        <v>2008</v>
      </c>
    </row>
    <row r="18367" spans="1:4" x14ac:dyDescent="0.2">
      <c r="A18367" s="2">
        <v>183.639999999975</v>
      </c>
      <c r="B18367" s="4">
        <v>13.64</v>
      </c>
      <c r="C18367" s="4">
        <v>22.72</v>
      </c>
      <c r="D18367" s="4" t="s">
        <v>2008</v>
      </c>
    </row>
    <row r="18368" spans="1:4" x14ac:dyDescent="0.2">
      <c r="A18368" s="2">
        <v>183.64999999997499</v>
      </c>
      <c r="B18368" s="4">
        <v>13.64</v>
      </c>
      <c r="C18368" s="4">
        <v>22.72</v>
      </c>
      <c r="D18368" s="4" t="s">
        <v>2008</v>
      </c>
    </row>
    <row r="18369" spans="1:4" x14ac:dyDescent="0.2">
      <c r="A18369" s="2">
        <v>183.65999999997501</v>
      </c>
      <c r="B18369" s="4">
        <v>13.64</v>
      </c>
      <c r="C18369" s="4">
        <v>22.72</v>
      </c>
      <c r="D18369" s="4" t="s">
        <v>2008</v>
      </c>
    </row>
    <row r="18370" spans="1:4" x14ac:dyDescent="0.2">
      <c r="A18370" s="2">
        <v>183.669999999975</v>
      </c>
      <c r="B18370" s="4">
        <v>13.64</v>
      </c>
      <c r="C18370" s="4">
        <v>22.72</v>
      </c>
      <c r="D18370" s="4" t="s">
        <v>2008</v>
      </c>
    </row>
    <row r="18371" spans="1:4" x14ac:dyDescent="0.2">
      <c r="A18371" s="2">
        <v>183.679999999975</v>
      </c>
      <c r="B18371" s="4">
        <v>13.64</v>
      </c>
      <c r="C18371" s="4">
        <v>22.72</v>
      </c>
      <c r="D18371" s="4" t="s">
        <v>2008</v>
      </c>
    </row>
    <row r="18372" spans="1:4" x14ac:dyDescent="0.2">
      <c r="A18372" s="2">
        <v>183.68999999997499</v>
      </c>
      <c r="B18372" s="4">
        <v>13.64</v>
      </c>
      <c r="C18372" s="4">
        <v>22.72</v>
      </c>
      <c r="D18372" s="4" t="s">
        <v>2008</v>
      </c>
    </row>
    <row r="18373" spans="1:4" x14ac:dyDescent="0.2">
      <c r="A18373" s="2">
        <v>183.69999999997501</v>
      </c>
      <c r="B18373" s="4">
        <v>13.64</v>
      </c>
      <c r="C18373" s="4">
        <v>22.72</v>
      </c>
      <c r="D18373" s="4" t="s">
        <v>2008</v>
      </c>
    </row>
    <row r="18374" spans="1:4" x14ac:dyDescent="0.2">
      <c r="A18374" s="2">
        <v>183.709999999975</v>
      </c>
      <c r="B18374" s="4">
        <v>13.64</v>
      </c>
      <c r="C18374" s="4">
        <v>22.72</v>
      </c>
      <c r="D18374" s="4" t="s">
        <v>2008</v>
      </c>
    </row>
    <row r="18375" spans="1:4" x14ac:dyDescent="0.2">
      <c r="A18375" s="2">
        <v>183.71999999997499</v>
      </c>
      <c r="B18375" s="4">
        <v>13.64</v>
      </c>
      <c r="C18375" s="4">
        <v>22.72</v>
      </c>
      <c r="D18375" s="4" t="s">
        <v>2008</v>
      </c>
    </row>
    <row r="18376" spans="1:4" x14ac:dyDescent="0.2">
      <c r="A18376" s="2">
        <v>183.72999999997501</v>
      </c>
      <c r="B18376" s="4">
        <v>13.64</v>
      </c>
      <c r="C18376" s="4">
        <v>22.72</v>
      </c>
      <c r="D18376" s="4" t="s">
        <v>2008</v>
      </c>
    </row>
    <row r="18377" spans="1:4" x14ac:dyDescent="0.2">
      <c r="A18377" s="2">
        <v>183.739999999975</v>
      </c>
      <c r="B18377" s="4">
        <v>13.64</v>
      </c>
      <c r="C18377" s="4">
        <v>22.72</v>
      </c>
      <c r="D18377" s="4" t="s">
        <v>2008</v>
      </c>
    </row>
    <row r="18378" spans="1:4" x14ac:dyDescent="0.2">
      <c r="A18378" s="2">
        <v>183.74999999997499</v>
      </c>
      <c r="B18378" s="4">
        <v>13.64</v>
      </c>
      <c r="C18378" s="4">
        <v>22.72</v>
      </c>
      <c r="D18378" s="4" t="s">
        <v>2008</v>
      </c>
    </row>
    <row r="18379" spans="1:4" x14ac:dyDescent="0.2">
      <c r="A18379" s="2">
        <v>183.75999999997501</v>
      </c>
      <c r="B18379" s="4">
        <v>13.64</v>
      </c>
      <c r="C18379" s="4">
        <v>22.72</v>
      </c>
      <c r="D18379" s="4" t="s">
        <v>2008</v>
      </c>
    </row>
    <row r="18380" spans="1:4" x14ac:dyDescent="0.2">
      <c r="A18380" s="2">
        <v>183.769999999975</v>
      </c>
      <c r="B18380" s="4">
        <v>13.64</v>
      </c>
      <c r="C18380" s="4">
        <v>22.72</v>
      </c>
      <c r="D18380" s="4" t="s">
        <v>2008</v>
      </c>
    </row>
    <row r="18381" spans="1:4" x14ac:dyDescent="0.2">
      <c r="A18381" s="2">
        <v>183.77999999997499</v>
      </c>
      <c r="B18381" s="4">
        <v>13.64</v>
      </c>
      <c r="C18381" s="4">
        <v>22.72</v>
      </c>
      <c r="D18381" s="4" t="s">
        <v>2008</v>
      </c>
    </row>
    <row r="18382" spans="1:4" x14ac:dyDescent="0.2">
      <c r="A18382" s="2">
        <v>183.78999999997501</v>
      </c>
      <c r="B18382" s="4">
        <v>13.64</v>
      </c>
      <c r="C18382" s="4">
        <v>22.72</v>
      </c>
      <c r="D18382" s="4" t="s">
        <v>2008</v>
      </c>
    </row>
    <row r="18383" spans="1:4" x14ac:dyDescent="0.2">
      <c r="A18383" s="2">
        <v>183.799999999975</v>
      </c>
      <c r="B18383" s="4">
        <v>13.64</v>
      </c>
      <c r="C18383" s="4">
        <v>22.72</v>
      </c>
      <c r="D18383" s="4" t="s">
        <v>2008</v>
      </c>
    </row>
    <row r="18384" spans="1:4" x14ac:dyDescent="0.2">
      <c r="A18384" s="2">
        <v>183.80999999997499</v>
      </c>
      <c r="B18384" s="4">
        <v>13.64</v>
      </c>
      <c r="C18384" s="4">
        <v>22.72</v>
      </c>
      <c r="D18384" s="4" t="s">
        <v>2008</v>
      </c>
    </row>
    <row r="18385" spans="1:4" x14ac:dyDescent="0.2">
      <c r="A18385" s="2">
        <v>183.81999999997501</v>
      </c>
      <c r="B18385" s="4">
        <v>13.64</v>
      </c>
      <c r="C18385" s="4">
        <v>22.72</v>
      </c>
      <c r="D18385" s="4" t="s">
        <v>2008</v>
      </c>
    </row>
    <row r="18386" spans="1:4" x14ac:dyDescent="0.2">
      <c r="A18386" s="2">
        <v>183.829999999975</v>
      </c>
      <c r="B18386" s="4">
        <v>13.64</v>
      </c>
      <c r="C18386" s="4">
        <v>22.72</v>
      </c>
      <c r="D18386" s="4" t="s">
        <v>2008</v>
      </c>
    </row>
    <row r="18387" spans="1:4" x14ac:dyDescent="0.2">
      <c r="A18387" s="2">
        <v>183.83999999997499</v>
      </c>
      <c r="B18387" s="4">
        <v>13.64</v>
      </c>
      <c r="C18387" s="4">
        <v>22.72</v>
      </c>
      <c r="D18387" s="4" t="s">
        <v>2008</v>
      </c>
    </row>
    <row r="18388" spans="1:4" x14ac:dyDescent="0.2">
      <c r="A18388" s="2">
        <v>183.84999999997501</v>
      </c>
      <c r="B18388" s="4">
        <v>13.64</v>
      </c>
      <c r="C18388" s="4">
        <v>22.72</v>
      </c>
      <c r="D18388" s="4" t="s">
        <v>2008</v>
      </c>
    </row>
    <row r="18389" spans="1:4" x14ac:dyDescent="0.2">
      <c r="A18389" s="2">
        <v>183.859999999975</v>
      </c>
      <c r="B18389" s="4">
        <v>13.64</v>
      </c>
      <c r="C18389" s="4">
        <v>22.72</v>
      </c>
      <c r="D18389" s="4" t="s">
        <v>2008</v>
      </c>
    </row>
    <row r="18390" spans="1:4" x14ac:dyDescent="0.2">
      <c r="A18390" s="2">
        <v>183.86999999997499</v>
      </c>
      <c r="B18390" s="4">
        <v>13.64</v>
      </c>
      <c r="C18390" s="4">
        <v>22.72</v>
      </c>
      <c r="D18390" s="4" t="s">
        <v>2008</v>
      </c>
    </row>
    <row r="18391" spans="1:4" x14ac:dyDescent="0.2">
      <c r="A18391" s="2">
        <v>183.87999999997501</v>
      </c>
      <c r="B18391" s="4">
        <v>13.64</v>
      </c>
      <c r="C18391" s="4">
        <v>22.72</v>
      </c>
      <c r="D18391" s="4" t="s">
        <v>2008</v>
      </c>
    </row>
    <row r="18392" spans="1:4" x14ac:dyDescent="0.2">
      <c r="A18392" s="2">
        <v>183.889999999975</v>
      </c>
      <c r="B18392" s="4">
        <v>13.64</v>
      </c>
      <c r="C18392" s="4">
        <v>22.72</v>
      </c>
      <c r="D18392" s="4" t="s">
        <v>2008</v>
      </c>
    </row>
    <row r="18393" spans="1:4" x14ac:dyDescent="0.2">
      <c r="A18393" s="2">
        <v>183.89999999997499</v>
      </c>
      <c r="B18393" s="4">
        <v>13.64</v>
      </c>
      <c r="C18393" s="4">
        <v>22.72</v>
      </c>
      <c r="D18393" s="4" t="s">
        <v>2008</v>
      </c>
    </row>
    <row r="18394" spans="1:4" x14ac:dyDescent="0.2">
      <c r="A18394" s="2">
        <v>183.90999999997501</v>
      </c>
      <c r="B18394" s="4">
        <v>13.64</v>
      </c>
      <c r="C18394" s="4">
        <v>22.72</v>
      </c>
      <c r="D18394" s="4" t="s">
        <v>2008</v>
      </c>
    </row>
    <row r="18395" spans="1:4" x14ac:dyDescent="0.2">
      <c r="A18395" s="2">
        <v>183.919999999975</v>
      </c>
      <c r="B18395" s="4">
        <v>13.64</v>
      </c>
      <c r="C18395" s="4">
        <v>22.72</v>
      </c>
      <c r="D18395" s="4" t="s">
        <v>2008</v>
      </c>
    </row>
    <row r="18396" spans="1:4" x14ac:dyDescent="0.2">
      <c r="A18396" s="2">
        <v>183.929999999975</v>
      </c>
      <c r="B18396" s="4">
        <v>13.64</v>
      </c>
      <c r="C18396" s="4">
        <v>22.72</v>
      </c>
      <c r="D18396" s="4" t="s">
        <v>2008</v>
      </c>
    </row>
    <row r="18397" spans="1:4" x14ac:dyDescent="0.2">
      <c r="A18397" s="2">
        <v>183.93999999997499</v>
      </c>
      <c r="B18397" s="4">
        <v>13.64</v>
      </c>
      <c r="C18397" s="4">
        <v>22.72</v>
      </c>
      <c r="D18397" s="4" t="s">
        <v>2008</v>
      </c>
    </row>
    <row r="18398" spans="1:4" x14ac:dyDescent="0.2">
      <c r="A18398" s="2">
        <v>183.94999999997501</v>
      </c>
      <c r="B18398" s="4">
        <v>13.64</v>
      </c>
      <c r="C18398" s="4">
        <v>22.72</v>
      </c>
      <c r="D18398" s="4" t="s">
        <v>2008</v>
      </c>
    </row>
    <row r="18399" spans="1:4" x14ac:dyDescent="0.2">
      <c r="A18399" s="2">
        <v>183.959999999975</v>
      </c>
      <c r="B18399" s="4">
        <v>13.64</v>
      </c>
      <c r="C18399" s="4">
        <v>22.72</v>
      </c>
      <c r="D18399" s="4" t="s">
        <v>2008</v>
      </c>
    </row>
    <row r="18400" spans="1:4" x14ac:dyDescent="0.2">
      <c r="A18400" s="2">
        <v>183.96999999997499</v>
      </c>
      <c r="B18400" s="4">
        <v>13.64</v>
      </c>
      <c r="C18400" s="4">
        <v>22.72</v>
      </c>
      <c r="D18400" s="4" t="s">
        <v>2008</v>
      </c>
    </row>
    <row r="18401" spans="1:4" x14ac:dyDescent="0.2">
      <c r="A18401" s="2">
        <v>183.97999999997501</v>
      </c>
      <c r="B18401" s="4">
        <v>13.64</v>
      </c>
      <c r="C18401" s="4">
        <v>22.72</v>
      </c>
      <c r="D18401" s="4" t="s">
        <v>2008</v>
      </c>
    </row>
    <row r="18402" spans="1:4" x14ac:dyDescent="0.2">
      <c r="A18402" s="2">
        <v>183.989999999975</v>
      </c>
      <c r="B18402" s="4">
        <v>13.64</v>
      </c>
      <c r="C18402" s="4">
        <v>22.72</v>
      </c>
      <c r="D18402" s="4" t="s">
        <v>2008</v>
      </c>
    </row>
    <row r="18403" spans="1:4" x14ac:dyDescent="0.2">
      <c r="A18403" s="2">
        <v>183.99999999997499</v>
      </c>
      <c r="B18403" s="4">
        <v>13.64</v>
      </c>
      <c r="C18403" s="4">
        <v>22.72</v>
      </c>
      <c r="D18403" s="4" t="s">
        <v>2008</v>
      </c>
    </row>
    <row r="18404" spans="1:4" x14ac:dyDescent="0.2">
      <c r="A18404" s="2">
        <v>184.00999999997501</v>
      </c>
      <c r="B18404" s="4">
        <v>13.64</v>
      </c>
      <c r="C18404" s="4">
        <v>22.72</v>
      </c>
      <c r="D18404" s="4" t="s">
        <v>2008</v>
      </c>
    </row>
    <row r="18405" spans="1:4" x14ac:dyDescent="0.2">
      <c r="A18405" s="2">
        <v>184.019999999975</v>
      </c>
      <c r="B18405" s="4">
        <v>13.64</v>
      </c>
      <c r="C18405" s="4">
        <v>22.72</v>
      </c>
      <c r="D18405" s="4" t="s">
        <v>2008</v>
      </c>
    </row>
    <row r="18406" spans="1:4" x14ac:dyDescent="0.2">
      <c r="A18406" s="2">
        <v>184.02999999997499</v>
      </c>
      <c r="B18406" s="4">
        <v>13.64</v>
      </c>
      <c r="C18406" s="4">
        <v>22.72</v>
      </c>
      <c r="D18406" s="4" t="s">
        <v>2008</v>
      </c>
    </row>
    <row r="18407" spans="1:4" x14ac:dyDescent="0.2">
      <c r="A18407" s="2">
        <v>184.03999999997501</v>
      </c>
      <c r="B18407" s="4">
        <v>13.64</v>
      </c>
      <c r="C18407" s="4">
        <v>22.72</v>
      </c>
      <c r="D18407" s="4" t="s">
        <v>2008</v>
      </c>
    </row>
    <row r="18408" spans="1:4" x14ac:dyDescent="0.2">
      <c r="A18408" s="2">
        <v>184.049999999975</v>
      </c>
      <c r="B18408" s="4">
        <v>13.64</v>
      </c>
      <c r="C18408" s="4">
        <v>22.72</v>
      </c>
      <c r="D18408" s="4" t="s">
        <v>2008</v>
      </c>
    </row>
    <row r="18409" spans="1:4" x14ac:dyDescent="0.2">
      <c r="A18409" s="2">
        <v>184.05999999997499</v>
      </c>
      <c r="B18409" s="4">
        <v>13.64</v>
      </c>
      <c r="C18409" s="4">
        <v>22.72</v>
      </c>
      <c r="D18409" s="4" t="s">
        <v>2008</v>
      </c>
    </row>
    <row r="18410" spans="1:4" x14ac:dyDescent="0.2">
      <c r="A18410" s="2">
        <v>184.06999999997501</v>
      </c>
      <c r="B18410" s="4">
        <v>13.64</v>
      </c>
      <c r="C18410" s="4">
        <v>22.72</v>
      </c>
      <c r="D18410" s="4" t="s">
        <v>2008</v>
      </c>
    </row>
    <row r="18411" spans="1:4" x14ac:dyDescent="0.2">
      <c r="A18411" s="2">
        <v>184.079999999975</v>
      </c>
      <c r="B18411" s="4">
        <v>13.64</v>
      </c>
      <c r="C18411" s="4">
        <v>22.72</v>
      </c>
      <c r="D18411" s="4" t="s">
        <v>2008</v>
      </c>
    </row>
    <row r="18412" spans="1:4" x14ac:dyDescent="0.2">
      <c r="A18412" s="2">
        <v>184.08999999997499</v>
      </c>
      <c r="B18412" s="4">
        <v>13.64</v>
      </c>
      <c r="C18412" s="4">
        <v>22.72</v>
      </c>
      <c r="D18412" s="4" t="s">
        <v>2008</v>
      </c>
    </row>
    <row r="18413" spans="1:4" x14ac:dyDescent="0.2">
      <c r="A18413" s="2">
        <v>184.09999999997501</v>
      </c>
      <c r="B18413" s="4">
        <v>13.64</v>
      </c>
      <c r="C18413" s="4">
        <v>22.72</v>
      </c>
      <c r="D18413" s="4" t="s">
        <v>2008</v>
      </c>
    </row>
    <row r="18414" spans="1:4" x14ac:dyDescent="0.2">
      <c r="A18414" s="2">
        <v>184.109999999975</v>
      </c>
      <c r="B18414" s="4">
        <v>13.64</v>
      </c>
      <c r="C18414" s="4">
        <v>22.72</v>
      </c>
      <c r="D18414" s="4" t="s">
        <v>2008</v>
      </c>
    </row>
    <row r="18415" spans="1:4" x14ac:dyDescent="0.2">
      <c r="A18415" s="2">
        <v>184.11999999997499</v>
      </c>
      <c r="B18415" s="4">
        <v>13.64</v>
      </c>
      <c r="C18415" s="4">
        <v>22.72</v>
      </c>
      <c r="D18415" s="4" t="s">
        <v>2008</v>
      </c>
    </row>
    <row r="18416" spans="1:4" x14ac:dyDescent="0.2">
      <c r="A18416" s="2">
        <v>184.12999999997501</v>
      </c>
      <c r="B18416" s="4">
        <v>13.64</v>
      </c>
      <c r="C18416" s="4">
        <v>22.72</v>
      </c>
      <c r="D18416" s="4" t="s">
        <v>2008</v>
      </c>
    </row>
    <row r="18417" spans="1:4" x14ac:dyDescent="0.2">
      <c r="A18417" s="2">
        <v>184.139999999975</v>
      </c>
      <c r="B18417" s="4">
        <v>13.64</v>
      </c>
      <c r="C18417" s="4">
        <v>22.72</v>
      </c>
      <c r="D18417" s="4" t="s">
        <v>2008</v>
      </c>
    </row>
    <row r="18418" spans="1:4" x14ac:dyDescent="0.2">
      <c r="A18418" s="2">
        <v>184.14999999997499</v>
      </c>
      <c r="B18418" s="4">
        <v>13.64</v>
      </c>
      <c r="C18418" s="4">
        <v>22.72</v>
      </c>
      <c r="D18418" s="4" t="s">
        <v>2008</v>
      </c>
    </row>
    <row r="18419" spans="1:4" x14ac:dyDescent="0.2">
      <c r="A18419" s="2">
        <v>184.15999999997501</v>
      </c>
      <c r="B18419" s="4">
        <v>13.64</v>
      </c>
      <c r="C18419" s="4">
        <v>22.72</v>
      </c>
      <c r="D18419" s="4" t="s">
        <v>2008</v>
      </c>
    </row>
    <row r="18420" spans="1:4" x14ac:dyDescent="0.2">
      <c r="A18420" s="2">
        <v>184.169999999975</v>
      </c>
      <c r="B18420" s="4">
        <v>13.64</v>
      </c>
      <c r="C18420" s="4">
        <v>22.72</v>
      </c>
      <c r="D18420" s="4" t="s">
        <v>2008</v>
      </c>
    </row>
    <row r="18421" spans="1:4" x14ac:dyDescent="0.2">
      <c r="A18421" s="2">
        <v>184.179999999975</v>
      </c>
      <c r="B18421" s="4">
        <v>13.64</v>
      </c>
      <c r="C18421" s="4">
        <v>22.72</v>
      </c>
      <c r="D18421" s="4" t="s">
        <v>2008</v>
      </c>
    </row>
    <row r="18422" spans="1:4" x14ac:dyDescent="0.2">
      <c r="A18422" s="2">
        <v>184.18999999997499</v>
      </c>
      <c r="B18422" s="4">
        <v>13.64</v>
      </c>
      <c r="C18422" s="4">
        <v>22.72</v>
      </c>
      <c r="D18422" s="4" t="s">
        <v>2008</v>
      </c>
    </row>
    <row r="18423" spans="1:4" x14ac:dyDescent="0.2">
      <c r="A18423" s="2">
        <v>184.19999999997501</v>
      </c>
      <c r="B18423" s="4">
        <v>13.64</v>
      </c>
      <c r="C18423" s="4">
        <v>22.72</v>
      </c>
      <c r="D18423" s="4" t="s">
        <v>2008</v>
      </c>
    </row>
    <row r="18424" spans="1:4" x14ac:dyDescent="0.2">
      <c r="A18424" s="2">
        <v>184.209999999975</v>
      </c>
      <c r="B18424" s="4">
        <v>13.64</v>
      </c>
      <c r="C18424" s="4">
        <v>22.72</v>
      </c>
      <c r="D18424" s="4" t="s">
        <v>2008</v>
      </c>
    </row>
    <row r="18425" spans="1:4" x14ac:dyDescent="0.2">
      <c r="A18425" s="2">
        <v>184.21999999997499</v>
      </c>
      <c r="B18425" s="4">
        <v>13.64</v>
      </c>
      <c r="C18425" s="4">
        <v>22.72</v>
      </c>
      <c r="D18425" s="4" t="s">
        <v>2008</v>
      </c>
    </row>
    <row r="18426" spans="1:4" x14ac:dyDescent="0.2">
      <c r="A18426" s="2">
        <v>184.22999999997501</v>
      </c>
      <c r="B18426" s="4">
        <v>13.64</v>
      </c>
      <c r="C18426" s="4">
        <v>22.72</v>
      </c>
      <c r="D18426" s="4" t="s">
        <v>2008</v>
      </c>
    </row>
    <row r="18427" spans="1:4" x14ac:dyDescent="0.2">
      <c r="A18427" s="2">
        <v>184.239999999975</v>
      </c>
      <c r="B18427" s="4">
        <v>13.64</v>
      </c>
      <c r="C18427" s="4">
        <v>22.72</v>
      </c>
      <c r="D18427" s="4" t="s">
        <v>2008</v>
      </c>
    </row>
    <row r="18428" spans="1:4" x14ac:dyDescent="0.2">
      <c r="A18428" s="2">
        <v>184.24999999997499</v>
      </c>
      <c r="B18428" s="4">
        <v>13.64</v>
      </c>
      <c r="C18428" s="4">
        <v>22.72</v>
      </c>
      <c r="D18428" s="4" t="s">
        <v>2008</v>
      </c>
    </row>
    <row r="18429" spans="1:4" x14ac:dyDescent="0.2">
      <c r="A18429" s="2">
        <v>184.25999999997501</v>
      </c>
      <c r="B18429" s="4">
        <v>13.64</v>
      </c>
      <c r="C18429" s="4">
        <v>22.72</v>
      </c>
      <c r="D18429" s="4" t="s">
        <v>2008</v>
      </c>
    </row>
    <row r="18430" spans="1:4" x14ac:dyDescent="0.2">
      <c r="A18430" s="2">
        <v>184.269999999975</v>
      </c>
      <c r="B18430" s="4">
        <v>13.64</v>
      </c>
      <c r="C18430" s="4">
        <v>22.72</v>
      </c>
      <c r="D18430" s="4" t="s">
        <v>2008</v>
      </c>
    </row>
    <row r="18431" spans="1:4" x14ac:dyDescent="0.2">
      <c r="A18431" s="2">
        <v>184.27999999997499</v>
      </c>
      <c r="B18431" s="4">
        <v>13.64</v>
      </c>
      <c r="C18431" s="4">
        <v>22.72</v>
      </c>
      <c r="D18431" s="4" t="s">
        <v>2008</v>
      </c>
    </row>
    <row r="18432" spans="1:4" x14ac:dyDescent="0.2">
      <c r="A18432" s="2">
        <v>184.28999999997501</v>
      </c>
      <c r="B18432" s="4">
        <v>13.64</v>
      </c>
      <c r="C18432" s="4">
        <v>22.72</v>
      </c>
      <c r="D18432" s="4" t="s">
        <v>2008</v>
      </c>
    </row>
    <row r="18433" spans="1:4" x14ac:dyDescent="0.2">
      <c r="A18433" s="2">
        <v>184.299999999975</v>
      </c>
      <c r="B18433" s="4">
        <v>13.64</v>
      </c>
      <c r="C18433" s="4">
        <v>22.72</v>
      </c>
      <c r="D18433" s="4" t="s">
        <v>2008</v>
      </c>
    </row>
    <row r="18434" spans="1:4" x14ac:dyDescent="0.2">
      <c r="A18434" s="2">
        <v>184.30999999997499</v>
      </c>
      <c r="B18434" s="4">
        <v>13.64</v>
      </c>
      <c r="C18434" s="4">
        <v>22.72</v>
      </c>
      <c r="D18434" s="4" t="s">
        <v>2008</v>
      </c>
    </row>
    <row r="18435" spans="1:4" x14ac:dyDescent="0.2">
      <c r="A18435" s="2">
        <v>184.31999999997501</v>
      </c>
      <c r="B18435" s="4">
        <v>13.64</v>
      </c>
      <c r="C18435" s="4">
        <v>22.72</v>
      </c>
      <c r="D18435" s="4" t="s">
        <v>2008</v>
      </c>
    </row>
    <row r="18436" spans="1:4" x14ac:dyDescent="0.2">
      <c r="A18436" s="2">
        <v>184.329999999975</v>
      </c>
      <c r="B18436" s="4">
        <v>13.64</v>
      </c>
      <c r="C18436" s="4">
        <v>22.72</v>
      </c>
      <c r="D18436" s="4" t="s">
        <v>2008</v>
      </c>
    </row>
    <row r="18437" spans="1:4" x14ac:dyDescent="0.2">
      <c r="A18437" s="2">
        <v>184.33999999997499</v>
      </c>
      <c r="B18437" s="4">
        <v>13.64</v>
      </c>
      <c r="C18437" s="4">
        <v>22.72</v>
      </c>
      <c r="D18437" s="4" t="s">
        <v>2008</v>
      </c>
    </row>
    <row r="18438" spans="1:4" x14ac:dyDescent="0.2">
      <c r="A18438" s="2">
        <v>184.34999999997501</v>
      </c>
      <c r="B18438" s="4">
        <v>13.64</v>
      </c>
      <c r="C18438" s="4">
        <v>22.72</v>
      </c>
      <c r="D18438" s="4" t="s">
        <v>2008</v>
      </c>
    </row>
    <row r="18439" spans="1:4" x14ac:dyDescent="0.2">
      <c r="A18439" s="2">
        <v>184.359999999975</v>
      </c>
      <c r="B18439" s="4">
        <v>13.64</v>
      </c>
      <c r="C18439" s="4">
        <v>22.72</v>
      </c>
      <c r="D18439" s="4" t="s">
        <v>2008</v>
      </c>
    </row>
    <row r="18440" spans="1:4" x14ac:dyDescent="0.2">
      <c r="A18440" s="2">
        <v>184.36999999997499</v>
      </c>
      <c r="B18440" s="4">
        <v>13.64</v>
      </c>
      <c r="C18440" s="4">
        <v>22.72</v>
      </c>
      <c r="D18440" s="4" t="s">
        <v>2008</v>
      </c>
    </row>
    <row r="18441" spans="1:4" x14ac:dyDescent="0.2">
      <c r="A18441" s="2">
        <v>184.37999999997501</v>
      </c>
      <c r="B18441" s="4">
        <v>13.64</v>
      </c>
      <c r="C18441" s="4">
        <v>22.72</v>
      </c>
      <c r="D18441" s="4" t="s">
        <v>2008</v>
      </c>
    </row>
    <row r="18442" spans="1:4" x14ac:dyDescent="0.2">
      <c r="A18442" s="2">
        <v>184.389999999975</v>
      </c>
      <c r="B18442" s="4">
        <v>13.64</v>
      </c>
      <c r="C18442" s="4">
        <v>22.72</v>
      </c>
      <c r="D18442" s="4" t="s">
        <v>2008</v>
      </c>
    </row>
    <row r="18443" spans="1:4" x14ac:dyDescent="0.2">
      <c r="A18443" s="2">
        <v>184.39999999997499</v>
      </c>
      <c r="B18443" s="4">
        <v>13.64</v>
      </c>
      <c r="C18443" s="4">
        <v>22.72</v>
      </c>
      <c r="D18443" s="4" t="s">
        <v>2008</v>
      </c>
    </row>
    <row r="18444" spans="1:4" x14ac:dyDescent="0.2">
      <c r="A18444" s="2">
        <v>184.40999999997501</v>
      </c>
      <c r="B18444" s="4">
        <v>13.64</v>
      </c>
      <c r="C18444" s="4">
        <v>22.72</v>
      </c>
      <c r="D18444" s="4" t="s">
        <v>2008</v>
      </c>
    </row>
    <row r="18445" spans="1:4" x14ac:dyDescent="0.2">
      <c r="A18445" s="2">
        <v>184.419999999975</v>
      </c>
      <c r="B18445" s="4">
        <v>13.64</v>
      </c>
      <c r="C18445" s="4">
        <v>22.72</v>
      </c>
      <c r="D18445" s="4" t="s">
        <v>2008</v>
      </c>
    </row>
    <row r="18446" spans="1:4" x14ac:dyDescent="0.2">
      <c r="A18446" s="2">
        <v>184.429999999975</v>
      </c>
      <c r="B18446" s="4">
        <v>13.64</v>
      </c>
      <c r="C18446" s="4">
        <v>22.72</v>
      </c>
      <c r="D18446" s="4" t="s">
        <v>2008</v>
      </c>
    </row>
    <row r="18447" spans="1:4" x14ac:dyDescent="0.2">
      <c r="A18447" s="2">
        <v>184.43999999997499</v>
      </c>
      <c r="B18447" s="4">
        <v>13.64</v>
      </c>
      <c r="C18447" s="4">
        <v>22.72</v>
      </c>
      <c r="D18447" s="4" t="s">
        <v>2008</v>
      </c>
    </row>
    <row r="18448" spans="1:4" x14ac:dyDescent="0.2">
      <c r="A18448" s="2">
        <v>184.44999999997501</v>
      </c>
      <c r="B18448" s="4">
        <v>13.64</v>
      </c>
      <c r="C18448" s="4">
        <v>22.72</v>
      </c>
      <c r="D18448" s="4" t="s">
        <v>2008</v>
      </c>
    </row>
    <row r="18449" spans="1:4" x14ac:dyDescent="0.2">
      <c r="A18449" s="2">
        <v>184.459999999975</v>
      </c>
      <c r="B18449" s="4">
        <v>13.64</v>
      </c>
      <c r="C18449" s="4">
        <v>22.72</v>
      </c>
      <c r="D18449" s="4" t="s">
        <v>2008</v>
      </c>
    </row>
    <row r="18450" spans="1:4" x14ac:dyDescent="0.2">
      <c r="A18450" s="2">
        <v>184.46999999997499</v>
      </c>
      <c r="B18450" s="4">
        <v>13.64</v>
      </c>
      <c r="C18450" s="4">
        <v>22.72</v>
      </c>
      <c r="D18450" s="4" t="s">
        <v>2008</v>
      </c>
    </row>
    <row r="18451" spans="1:4" x14ac:dyDescent="0.2">
      <c r="A18451" s="2">
        <v>184.47999999997501</v>
      </c>
      <c r="B18451" s="4">
        <v>13.64</v>
      </c>
      <c r="C18451" s="4">
        <v>22.72</v>
      </c>
      <c r="D18451" s="4" t="s">
        <v>2008</v>
      </c>
    </row>
    <row r="18452" spans="1:4" x14ac:dyDescent="0.2">
      <c r="A18452" s="2">
        <v>184.489999999975</v>
      </c>
      <c r="B18452" s="4">
        <v>13.64</v>
      </c>
      <c r="C18452" s="4">
        <v>22.72</v>
      </c>
      <c r="D18452" s="4" t="s">
        <v>2008</v>
      </c>
    </row>
    <row r="18453" spans="1:4" x14ac:dyDescent="0.2">
      <c r="A18453" s="2">
        <v>184.49999999997499</v>
      </c>
      <c r="B18453" s="4">
        <v>13.64</v>
      </c>
      <c r="C18453" s="4">
        <v>22.72</v>
      </c>
      <c r="D18453" s="4" t="s">
        <v>2008</v>
      </c>
    </row>
    <row r="18454" spans="1:4" x14ac:dyDescent="0.2">
      <c r="A18454" s="2">
        <v>184.50999999997501</v>
      </c>
      <c r="B18454" s="4">
        <v>13.64</v>
      </c>
      <c r="C18454" s="4">
        <v>22.72</v>
      </c>
      <c r="D18454" s="4" t="s">
        <v>2008</v>
      </c>
    </row>
    <row r="18455" spans="1:4" x14ac:dyDescent="0.2">
      <c r="A18455" s="2">
        <v>184.519999999975</v>
      </c>
      <c r="B18455" s="4">
        <v>13.64</v>
      </c>
      <c r="C18455" s="4">
        <v>22.72</v>
      </c>
      <c r="D18455" s="4" t="s">
        <v>2008</v>
      </c>
    </row>
    <row r="18456" spans="1:4" x14ac:dyDescent="0.2">
      <c r="A18456" s="2">
        <v>184.52999999997499</v>
      </c>
      <c r="B18456" s="4">
        <v>13.64</v>
      </c>
      <c r="C18456" s="4">
        <v>22.72</v>
      </c>
      <c r="D18456" s="4" t="s">
        <v>2008</v>
      </c>
    </row>
    <row r="18457" spans="1:4" x14ac:dyDescent="0.2">
      <c r="A18457" s="2">
        <v>184.53999999997501</v>
      </c>
      <c r="B18457" s="4">
        <v>13.64</v>
      </c>
      <c r="C18457" s="4">
        <v>22.72</v>
      </c>
      <c r="D18457" s="4" t="s">
        <v>2008</v>
      </c>
    </row>
    <row r="18458" spans="1:4" x14ac:dyDescent="0.2">
      <c r="A18458" s="2">
        <v>184.549999999975</v>
      </c>
      <c r="B18458" s="4">
        <v>13.64</v>
      </c>
      <c r="C18458" s="4">
        <v>22.72</v>
      </c>
      <c r="D18458" s="4" t="s">
        <v>2008</v>
      </c>
    </row>
    <row r="18459" spans="1:4" x14ac:dyDescent="0.2">
      <c r="A18459" s="2">
        <v>184.55999999997499</v>
      </c>
      <c r="B18459" s="4">
        <v>13.64</v>
      </c>
      <c r="C18459" s="4">
        <v>22.72</v>
      </c>
      <c r="D18459" s="4" t="s">
        <v>2008</v>
      </c>
    </row>
    <row r="18460" spans="1:4" x14ac:dyDescent="0.2">
      <c r="A18460" s="2">
        <v>184.56999999997501</v>
      </c>
      <c r="B18460" s="4">
        <v>13.64</v>
      </c>
      <c r="C18460" s="4">
        <v>22.72</v>
      </c>
      <c r="D18460" s="4" t="s">
        <v>2008</v>
      </c>
    </row>
    <row r="18461" spans="1:4" x14ac:dyDescent="0.2">
      <c r="A18461" s="2">
        <v>184.579999999975</v>
      </c>
      <c r="B18461" s="4">
        <v>13.64</v>
      </c>
      <c r="C18461" s="4">
        <v>22.72</v>
      </c>
      <c r="D18461" s="4" t="s">
        <v>2008</v>
      </c>
    </row>
    <row r="18462" spans="1:4" x14ac:dyDescent="0.2">
      <c r="A18462" s="2">
        <v>184.58999999997499</v>
      </c>
      <c r="B18462" s="4">
        <v>13.64</v>
      </c>
      <c r="C18462" s="4">
        <v>22.72</v>
      </c>
      <c r="D18462" s="4" t="s">
        <v>2008</v>
      </c>
    </row>
    <row r="18463" spans="1:4" x14ac:dyDescent="0.2">
      <c r="A18463" s="2">
        <v>184.59999999997501</v>
      </c>
      <c r="B18463" s="4">
        <v>13.64</v>
      </c>
      <c r="C18463" s="4">
        <v>22.72</v>
      </c>
      <c r="D18463" s="4" t="s">
        <v>2008</v>
      </c>
    </row>
    <row r="18464" spans="1:4" x14ac:dyDescent="0.2">
      <c r="A18464" s="2">
        <v>184.609999999975</v>
      </c>
      <c r="B18464" s="4">
        <v>13.64</v>
      </c>
      <c r="C18464" s="4">
        <v>22.72</v>
      </c>
      <c r="D18464" s="4" t="s">
        <v>2008</v>
      </c>
    </row>
    <row r="18465" spans="1:4" x14ac:dyDescent="0.2">
      <c r="A18465" s="2">
        <v>184.61999999997499</v>
      </c>
      <c r="B18465" s="4">
        <v>13.64</v>
      </c>
      <c r="C18465" s="4">
        <v>22.72</v>
      </c>
      <c r="D18465" s="4" t="s">
        <v>2008</v>
      </c>
    </row>
    <row r="18466" spans="1:4" x14ac:dyDescent="0.2">
      <c r="A18466" s="2">
        <v>184.62999999997501</v>
      </c>
      <c r="B18466" s="4">
        <v>13.64</v>
      </c>
      <c r="C18466" s="4">
        <v>22.72</v>
      </c>
      <c r="D18466" s="4" t="s">
        <v>2008</v>
      </c>
    </row>
    <row r="18467" spans="1:4" x14ac:dyDescent="0.2">
      <c r="A18467" s="2">
        <v>184.639999999975</v>
      </c>
      <c r="B18467" s="4">
        <v>13.64</v>
      </c>
      <c r="C18467" s="4">
        <v>22.72</v>
      </c>
      <c r="D18467" s="4" t="s">
        <v>2008</v>
      </c>
    </row>
    <row r="18468" spans="1:4" x14ac:dyDescent="0.2">
      <c r="A18468" s="2">
        <v>184.64999999997499</v>
      </c>
      <c r="B18468" s="4">
        <v>13.64</v>
      </c>
      <c r="C18468" s="4">
        <v>22.72</v>
      </c>
      <c r="D18468" s="4" t="s">
        <v>2008</v>
      </c>
    </row>
    <row r="18469" spans="1:4" x14ac:dyDescent="0.2">
      <c r="A18469" s="2">
        <v>184.65999999997501</v>
      </c>
      <c r="B18469" s="4">
        <v>13.64</v>
      </c>
      <c r="C18469" s="4">
        <v>22.72</v>
      </c>
      <c r="D18469" s="4" t="s">
        <v>2008</v>
      </c>
    </row>
    <row r="18470" spans="1:4" x14ac:dyDescent="0.2">
      <c r="A18470" s="2">
        <v>184.669999999975</v>
      </c>
      <c r="B18470" s="4">
        <v>13.64</v>
      </c>
      <c r="C18470" s="4">
        <v>22.72</v>
      </c>
      <c r="D18470" s="4" t="s">
        <v>2008</v>
      </c>
    </row>
    <row r="18471" spans="1:4" x14ac:dyDescent="0.2">
      <c r="A18471" s="2">
        <v>184.679999999974</v>
      </c>
      <c r="B18471" s="4">
        <v>13.64</v>
      </c>
      <c r="C18471" s="4">
        <v>22.72</v>
      </c>
      <c r="D18471" s="4" t="s">
        <v>2008</v>
      </c>
    </row>
    <row r="18472" spans="1:4" x14ac:dyDescent="0.2">
      <c r="A18472" s="2">
        <v>184.68999999997399</v>
      </c>
      <c r="B18472" s="4">
        <v>13.64</v>
      </c>
      <c r="C18472" s="4">
        <v>22.72</v>
      </c>
      <c r="D18472" s="4" t="s">
        <v>2008</v>
      </c>
    </row>
    <row r="18473" spans="1:4" x14ac:dyDescent="0.2">
      <c r="A18473" s="2">
        <v>184.69999999997401</v>
      </c>
      <c r="B18473" s="4">
        <v>13.64</v>
      </c>
      <c r="C18473" s="4">
        <v>22.72</v>
      </c>
      <c r="D18473" s="4" t="s">
        <v>2008</v>
      </c>
    </row>
    <row r="18474" spans="1:4" x14ac:dyDescent="0.2">
      <c r="A18474" s="2">
        <v>184.709999999974</v>
      </c>
      <c r="B18474" s="4">
        <v>13.64</v>
      </c>
      <c r="C18474" s="4">
        <v>22.72</v>
      </c>
      <c r="D18474" s="4" t="s">
        <v>2008</v>
      </c>
    </row>
    <row r="18475" spans="1:4" x14ac:dyDescent="0.2">
      <c r="A18475" s="2">
        <v>184.71999999997399</v>
      </c>
      <c r="B18475" s="4">
        <v>13.64</v>
      </c>
      <c r="C18475" s="4">
        <v>22.72</v>
      </c>
      <c r="D18475" s="4" t="s">
        <v>2008</v>
      </c>
    </row>
    <row r="18476" spans="1:4" x14ac:dyDescent="0.2">
      <c r="A18476" s="2">
        <v>184.72999999997401</v>
      </c>
      <c r="B18476" s="4">
        <v>13.64</v>
      </c>
      <c r="C18476" s="4">
        <v>22.72</v>
      </c>
      <c r="D18476" s="4" t="s">
        <v>2008</v>
      </c>
    </row>
    <row r="18477" spans="1:4" x14ac:dyDescent="0.2">
      <c r="A18477" s="2">
        <v>184.739999999974</v>
      </c>
      <c r="B18477" s="4">
        <v>13.64</v>
      </c>
      <c r="C18477" s="4">
        <v>22.72</v>
      </c>
      <c r="D18477" s="4" t="s">
        <v>2008</v>
      </c>
    </row>
    <row r="18478" spans="1:4" x14ac:dyDescent="0.2">
      <c r="A18478" s="2">
        <v>184.74999999997399</v>
      </c>
      <c r="B18478" s="4">
        <v>13.64</v>
      </c>
      <c r="C18478" s="4">
        <v>22.72</v>
      </c>
      <c r="D18478" s="4" t="s">
        <v>2008</v>
      </c>
    </row>
    <row r="18479" spans="1:4" x14ac:dyDescent="0.2">
      <c r="A18479" s="2">
        <v>184.75999999997401</v>
      </c>
      <c r="B18479" s="4">
        <v>13.64</v>
      </c>
      <c r="C18479" s="4">
        <v>22.72</v>
      </c>
      <c r="D18479" s="4" t="s">
        <v>2008</v>
      </c>
    </row>
    <row r="18480" spans="1:4" x14ac:dyDescent="0.2">
      <c r="A18480" s="2">
        <v>184.769999999974</v>
      </c>
      <c r="B18480" s="4">
        <v>13.64</v>
      </c>
      <c r="C18480" s="4">
        <v>22.72</v>
      </c>
      <c r="D18480" s="4" t="s">
        <v>2008</v>
      </c>
    </row>
    <row r="18481" spans="1:4" x14ac:dyDescent="0.2">
      <c r="A18481" s="2">
        <v>184.779999999974</v>
      </c>
      <c r="B18481" s="4">
        <v>13.64</v>
      </c>
      <c r="C18481" s="4">
        <v>22.72</v>
      </c>
      <c r="D18481" s="4" t="s">
        <v>2008</v>
      </c>
    </row>
    <row r="18482" spans="1:4" x14ac:dyDescent="0.2">
      <c r="A18482" s="2">
        <v>184.78999999997399</v>
      </c>
      <c r="B18482" s="4">
        <v>13.64</v>
      </c>
      <c r="C18482" s="4">
        <v>22.72</v>
      </c>
      <c r="D18482" s="4" t="s">
        <v>2008</v>
      </c>
    </row>
    <row r="18483" spans="1:4" x14ac:dyDescent="0.2">
      <c r="A18483" s="2">
        <v>184.79999999997401</v>
      </c>
      <c r="B18483" s="4">
        <v>13.64</v>
      </c>
      <c r="C18483" s="4">
        <v>22.72</v>
      </c>
      <c r="D18483" s="4" t="s">
        <v>2008</v>
      </c>
    </row>
    <row r="18484" spans="1:4" x14ac:dyDescent="0.2">
      <c r="A18484" s="2">
        <v>184.809999999974</v>
      </c>
      <c r="B18484" s="4">
        <v>13.64</v>
      </c>
      <c r="C18484" s="4">
        <v>22.72</v>
      </c>
      <c r="D18484" s="4" t="s">
        <v>2008</v>
      </c>
    </row>
    <row r="18485" spans="1:4" x14ac:dyDescent="0.2">
      <c r="A18485" s="2">
        <v>184.81999999997399</v>
      </c>
      <c r="B18485" s="4">
        <v>13.64</v>
      </c>
      <c r="C18485" s="4">
        <v>22.72</v>
      </c>
      <c r="D18485" s="4" t="s">
        <v>2008</v>
      </c>
    </row>
    <row r="18486" spans="1:4" x14ac:dyDescent="0.2">
      <c r="A18486" s="2">
        <v>184.82999999997401</v>
      </c>
      <c r="B18486" s="4">
        <v>13.64</v>
      </c>
      <c r="C18486" s="4">
        <v>22.72</v>
      </c>
      <c r="D18486" s="4" t="s">
        <v>2008</v>
      </c>
    </row>
    <row r="18487" spans="1:4" x14ac:dyDescent="0.2">
      <c r="A18487" s="2">
        <v>184.839999999974</v>
      </c>
      <c r="B18487" s="4">
        <v>13.64</v>
      </c>
      <c r="C18487" s="4">
        <v>22.72</v>
      </c>
      <c r="D18487" s="4" t="s">
        <v>2008</v>
      </c>
    </row>
    <row r="18488" spans="1:4" x14ac:dyDescent="0.2">
      <c r="A18488" s="2">
        <v>184.84999999997399</v>
      </c>
      <c r="B18488" s="4">
        <v>13.64</v>
      </c>
      <c r="C18488" s="4">
        <v>22.72</v>
      </c>
      <c r="D18488" s="4" t="s">
        <v>2008</v>
      </c>
    </row>
    <row r="18489" spans="1:4" x14ac:dyDescent="0.2">
      <c r="A18489" s="2">
        <v>184.85999999997401</v>
      </c>
      <c r="B18489" s="4">
        <v>13.64</v>
      </c>
      <c r="C18489" s="4">
        <v>22.72</v>
      </c>
      <c r="D18489" s="4" t="s">
        <v>2008</v>
      </c>
    </row>
    <row r="18490" spans="1:4" x14ac:dyDescent="0.2">
      <c r="A18490" s="2">
        <v>184.869999999974</v>
      </c>
      <c r="B18490" s="4">
        <v>13.64</v>
      </c>
      <c r="C18490" s="4">
        <v>22.72</v>
      </c>
      <c r="D18490" s="4" t="s">
        <v>2008</v>
      </c>
    </row>
    <row r="18491" spans="1:4" x14ac:dyDescent="0.2">
      <c r="A18491" s="2">
        <v>184.87999999997399</v>
      </c>
      <c r="B18491" s="4">
        <v>13.64</v>
      </c>
      <c r="C18491" s="4">
        <v>22.72</v>
      </c>
      <c r="D18491" s="4" t="s">
        <v>2008</v>
      </c>
    </row>
    <row r="18492" spans="1:4" x14ac:dyDescent="0.2">
      <c r="A18492" s="2">
        <v>184.88999999997401</v>
      </c>
      <c r="B18492" s="4">
        <v>13.64</v>
      </c>
      <c r="C18492" s="4">
        <v>22.72</v>
      </c>
      <c r="D18492" s="4" t="s">
        <v>2008</v>
      </c>
    </row>
    <row r="18493" spans="1:4" x14ac:dyDescent="0.2">
      <c r="A18493" s="2">
        <v>184.899999999974</v>
      </c>
      <c r="B18493" s="4">
        <v>13.64</v>
      </c>
      <c r="C18493" s="4">
        <v>22.72</v>
      </c>
      <c r="D18493" s="4" t="s">
        <v>2008</v>
      </c>
    </row>
    <row r="18494" spans="1:4" x14ac:dyDescent="0.2">
      <c r="A18494" s="2">
        <v>184.90999999997399</v>
      </c>
      <c r="B18494" s="4">
        <v>13.64</v>
      </c>
      <c r="C18494" s="4">
        <v>22.72</v>
      </c>
      <c r="D18494" s="4" t="s">
        <v>2008</v>
      </c>
    </row>
    <row r="18495" spans="1:4" x14ac:dyDescent="0.2">
      <c r="A18495" s="2">
        <v>184.91999999997401</v>
      </c>
      <c r="B18495" s="4">
        <v>13.64</v>
      </c>
      <c r="C18495" s="4">
        <v>22.72</v>
      </c>
      <c r="D18495" s="4" t="s">
        <v>2008</v>
      </c>
    </row>
    <row r="18496" spans="1:4" x14ac:dyDescent="0.2">
      <c r="A18496" s="2">
        <v>184.929999999974</v>
      </c>
      <c r="B18496" s="4">
        <v>13.64</v>
      </c>
      <c r="C18496" s="4">
        <v>22.72</v>
      </c>
      <c r="D18496" s="4" t="s">
        <v>2008</v>
      </c>
    </row>
    <row r="18497" spans="1:4" x14ac:dyDescent="0.2">
      <c r="A18497" s="2">
        <v>184.93999999997399</v>
      </c>
      <c r="B18497" s="4">
        <v>13.64</v>
      </c>
      <c r="C18497" s="4">
        <v>22.72</v>
      </c>
      <c r="D18497" s="4" t="s">
        <v>2008</v>
      </c>
    </row>
    <row r="18498" spans="1:4" x14ac:dyDescent="0.2">
      <c r="A18498" s="2">
        <v>184.94999999997401</v>
      </c>
      <c r="B18498" s="4">
        <v>13.64</v>
      </c>
      <c r="C18498" s="4">
        <v>22.72</v>
      </c>
      <c r="D18498" s="4" t="s">
        <v>2008</v>
      </c>
    </row>
    <row r="18499" spans="1:4" x14ac:dyDescent="0.2">
      <c r="A18499" s="2">
        <v>184.959999999974</v>
      </c>
      <c r="B18499" s="4">
        <v>13.64</v>
      </c>
      <c r="C18499" s="4">
        <v>22.72</v>
      </c>
      <c r="D18499" s="4" t="s">
        <v>2008</v>
      </c>
    </row>
    <row r="18500" spans="1:4" x14ac:dyDescent="0.2">
      <c r="A18500" s="2">
        <v>184.96999999997399</v>
      </c>
      <c r="B18500" s="4">
        <v>13.64</v>
      </c>
      <c r="C18500" s="4">
        <v>22.72</v>
      </c>
      <c r="D18500" s="4" t="s">
        <v>2008</v>
      </c>
    </row>
    <row r="18501" spans="1:4" x14ac:dyDescent="0.2">
      <c r="A18501" s="2">
        <v>184.97999999997401</v>
      </c>
      <c r="B18501" s="4">
        <v>13.64</v>
      </c>
      <c r="C18501" s="4">
        <v>22.72</v>
      </c>
      <c r="D18501" s="4" t="s">
        <v>2008</v>
      </c>
    </row>
    <row r="18502" spans="1:4" x14ac:dyDescent="0.2">
      <c r="A18502" s="2">
        <v>184.989999999974</v>
      </c>
      <c r="B18502" s="4">
        <v>13.64</v>
      </c>
      <c r="C18502" s="4">
        <v>22.72</v>
      </c>
      <c r="D18502" s="4" t="s">
        <v>2008</v>
      </c>
    </row>
    <row r="18503" spans="1:4" x14ac:dyDescent="0.2">
      <c r="A18503" s="2">
        <v>184.99999999997399</v>
      </c>
      <c r="B18503" s="4">
        <v>13.64</v>
      </c>
      <c r="C18503" s="4">
        <v>22.72</v>
      </c>
      <c r="D18503" s="4" t="s">
        <v>2008</v>
      </c>
    </row>
    <row r="18504" spans="1:4" x14ac:dyDescent="0.2">
      <c r="A18504" s="2">
        <v>185.00999999997401</v>
      </c>
      <c r="B18504" s="4">
        <v>13.64</v>
      </c>
      <c r="C18504" s="4">
        <v>22.72</v>
      </c>
      <c r="D18504" s="4" t="s">
        <v>2008</v>
      </c>
    </row>
    <row r="18505" spans="1:4" x14ac:dyDescent="0.2">
      <c r="A18505" s="2">
        <v>185.019999999974</v>
      </c>
      <c r="B18505" s="4">
        <v>13.64</v>
      </c>
      <c r="C18505" s="4">
        <v>22.72</v>
      </c>
      <c r="D18505" s="4" t="s">
        <v>2008</v>
      </c>
    </row>
    <row r="18506" spans="1:4" x14ac:dyDescent="0.2">
      <c r="A18506" s="2">
        <v>185.029999999974</v>
      </c>
      <c r="B18506" s="4">
        <v>13.64</v>
      </c>
      <c r="C18506" s="4">
        <v>22.72</v>
      </c>
      <c r="D18506" s="4" t="s">
        <v>2008</v>
      </c>
    </row>
    <row r="18507" spans="1:4" x14ac:dyDescent="0.2">
      <c r="A18507" s="2">
        <v>185.03999999997399</v>
      </c>
      <c r="B18507" s="4">
        <v>13.64</v>
      </c>
      <c r="C18507" s="4">
        <v>22.72</v>
      </c>
      <c r="D18507" s="4" t="s">
        <v>2008</v>
      </c>
    </row>
    <row r="18508" spans="1:4" x14ac:dyDescent="0.2">
      <c r="A18508" s="2">
        <v>185.04999999997401</v>
      </c>
      <c r="B18508" s="4">
        <v>13.64</v>
      </c>
      <c r="C18508" s="4">
        <v>22.72</v>
      </c>
      <c r="D18508" s="4" t="s">
        <v>2008</v>
      </c>
    </row>
    <row r="18509" spans="1:4" x14ac:dyDescent="0.2">
      <c r="A18509" s="2">
        <v>185.059999999974</v>
      </c>
      <c r="B18509" s="4">
        <v>13.64</v>
      </c>
      <c r="C18509" s="4">
        <v>22.72</v>
      </c>
      <c r="D18509" s="4" t="s">
        <v>2008</v>
      </c>
    </row>
    <row r="18510" spans="1:4" x14ac:dyDescent="0.2">
      <c r="A18510" s="2">
        <v>185.06999999997399</v>
      </c>
      <c r="B18510" s="4">
        <v>13.64</v>
      </c>
      <c r="C18510" s="4">
        <v>22.72</v>
      </c>
      <c r="D18510" s="4" t="s">
        <v>2008</v>
      </c>
    </row>
    <row r="18511" spans="1:4" x14ac:dyDescent="0.2">
      <c r="A18511" s="2">
        <v>185.07999999997401</v>
      </c>
      <c r="B18511" s="4">
        <v>13.64</v>
      </c>
      <c r="C18511" s="4">
        <v>22.72</v>
      </c>
      <c r="D18511" s="4" t="s">
        <v>2008</v>
      </c>
    </row>
    <row r="18512" spans="1:4" x14ac:dyDescent="0.2">
      <c r="A18512" s="2">
        <v>185.089999999974</v>
      </c>
      <c r="B18512" s="4">
        <v>13.64</v>
      </c>
      <c r="C18512" s="4">
        <v>22.72</v>
      </c>
      <c r="D18512" s="4" t="s">
        <v>2008</v>
      </c>
    </row>
    <row r="18513" spans="1:4" x14ac:dyDescent="0.2">
      <c r="A18513" s="2">
        <v>185.09999999997399</v>
      </c>
      <c r="B18513" s="4">
        <v>13.64</v>
      </c>
      <c r="C18513" s="4">
        <v>22.72</v>
      </c>
      <c r="D18513" s="4" t="s">
        <v>2008</v>
      </c>
    </row>
    <row r="18514" spans="1:4" x14ac:dyDescent="0.2">
      <c r="A18514" s="2">
        <v>185.10999999997401</v>
      </c>
      <c r="B18514" s="4">
        <v>13.64</v>
      </c>
      <c r="C18514" s="4">
        <v>22.72</v>
      </c>
      <c r="D18514" s="4" t="s">
        <v>2008</v>
      </c>
    </row>
    <row r="18515" spans="1:4" x14ac:dyDescent="0.2">
      <c r="A18515" s="2">
        <v>185.119999999974</v>
      </c>
      <c r="B18515" s="4">
        <v>13.64</v>
      </c>
      <c r="C18515" s="4">
        <v>22.72</v>
      </c>
      <c r="D18515" s="4" t="s">
        <v>2008</v>
      </c>
    </row>
    <row r="18516" spans="1:4" x14ac:dyDescent="0.2">
      <c r="A18516" s="2">
        <v>185.12999999997399</v>
      </c>
      <c r="B18516" s="4">
        <v>13.64</v>
      </c>
      <c r="C18516" s="4">
        <v>22.72</v>
      </c>
      <c r="D18516" s="4" t="s">
        <v>2008</v>
      </c>
    </row>
    <row r="18517" spans="1:4" x14ac:dyDescent="0.2">
      <c r="A18517" s="2">
        <v>185.13999999997401</v>
      </c>
      <c r="B18517" s="4">
        <v>13.64</v>
      </c>
      <c r="C18517" s="4">
        <v>22.72</v>
      </c>
      <c r="D18517" s="4" t="s">
        <v>2008</v>
      </c>
    </row>
    <row r="18518" spans="1:4" x14ac:dyDescent="0.2">
      <c r="A18518" s="2">
        <v>185.149999999974</v>
      </c>
      <c r="B18518" s="4">
        <v>13.64</v>
      </c>
      <c r="C18518" s="4">
        <v>22.72</v>
      </c>
      <c r="D18518" s="4" t="s">
        <v>2008</v>
      </c>
    </row>
    <row r="18519" spans="1:4" x14ac:dyDescent="0.2">
      <c r="A18519" s="2">
        <v>185.15999999997399</v>
      </c>
      <c r="B18519" s="4">
        <v>13.64</v>
      </c>
      <c r="C18519" s="4">
        <v>22.72</v>
      </c>
      <c r="D18519" s="4" t="s">
        <v>2008</v>
      </c>
    </row>
    <row r="18520" spans="1:4" x14ac:dyDescent="0.2">
      <c r="A18520" s="2">
        <v>185.16999999997401</v>
      </c>
      <c r="B18520" s="4">
        <v>13.64</v>
      </c>
      <c r="C18520" s="4">
        <v>22.72</v>
      </c>
      <c r="D18520" s="4" t="s">
        <v>2008</v>
      </c>
    </row>
    <row r="18521" spans="1:4" x14ac:dyDescent="0.2">
      <c r="A18521" s="2">
        <v>185.179999999974</v>
      </c>
      <c r="B18521" s="4">
        <v>13.64</v>
      </c>
      <c r="C18521" s="4">
        <v>22.72</v>
      </c>
      <c r="D18521" s="4" t="s">
        <v>2008</v>
      </c>
    </row>
    <row r="18522" spans="1:4" x14ac:dyDescent="0.2">
      <c r="A18522" s="2">
        <v>185.18999999997399</v>
      </c>
      <c r="B18522" s="4">
        <v>13.64</v>
      </c>
      <c r="C18522" s="4">
        <v>22.72</v>
      </c>
      <c r="D18522" s="4" t="s">
        <v>2008</v>
      </c>
    </row>
    <row r="18523" spans="1:4" x14ac:dyDescent="0.2">
      <c r="A18523" s="2">
        <v>185.19999999997401</v>
      </c>
      <c r="B18523" s="4">
        <v>13.64</v>
      </c>
      <c r="C18523" s="4">
        <v>22.72</v>
      </c>
      <c r="D18523" s="4" t="s">
        <v>2008</v>
      </c>
    </row>
    <row r="18524" spans="1:4" x14ac:dyDescent="0.2">
      <c r="A18524" s="2">
        <v>185.209999999974</v>
      </c>
      <c r="B18524" s="4">
        <v>13.64</v>
      </c>
      <c r="C18524" s="4">
        <v>22.72</v>
      </c>
      <c r="D18524" s="4" t="s">
        <v>2008</v>
      </c>
    </row>
    <row r="18525" spans="1:4" x14ac:dyDescent="0.2">
      <c r="A18525" s="2">
        <v>185.21999999997399</v>
      </c>
      <c r="B18525" s="4">
        <v>13.64</v>
      </c>
      <c r="C18525" s="4">
        <v>22.72</v>
      </c>
      <c r="D18525" s="4" t="s">
        <v>2008</v>
      </c>
    </row>
    <row r="18526" spans="1:4" x14ac:dyDescent="0.2">
      <c r="A18526" s="2">
        <v>185.22999999997401</v>
      </c>
      <c r="B18526" s="4">
        <v>13.64</v>
      </c>
      <c r="C18526" s="4">
        <v>22.72</v>
      </c>
      <c r="D18526" s="4" t="s">
        <v>2008</v>
      </c>
    </row>
    <row r="18527" spans="1:4" x14ac:dyDescent="0.2">
      <c r="A18527" s="2">
        <v>185.239999999974</v>
      </c>
      <c r="B18527" s="4">
        <v>13.64</v>
      </c>
      <c r="C18527" s="4">
        <v>22.72</v>
      </c>
      <c r="D18527" s="4" t="s">
        <v>2008</v>
      </c>
    </row>
    <row r="18528" spans="1:4" x14ac:dyDescent="0.2">
      <c r="A18528" s="2">
        <v>185.24999999997399</v>
      </c>
      <c r="B18528" s="4">
        <v>13.64</v>
      </c>
      <c r="C18528" s="4">
        <v>22.72</v>
      </c>
      <c r="D18528" s="4" t="s">
        <v>2008</v>
      </c>
    </row>
    <row r="18529" spans="1:4" x14ac:dyDescent="0.2">
      <c r="A18529" s="2">
        <v>185.25999999997401</v>
      </c>
      <c r="B18529" s="4">
        <v>13.64</v>
      </c>
      <c r="C18529" s="4">
        <v>22.72</v>
      </c>
      <c r="D18529" s="4" t="s">
        <v>2008</v>
      </c>
    </row>
    <row r="18530" spans="1:4" x14ac:dyDescent="0.2">
      <c r="A18530" s="2">
        <v>185.269999999974</v>
      </c>
      <c r="B18530" s="4">
        <v>13.64</v>
      </c>
      <c r="C18530" s="4">
        <v>22.72</v>
      </c>
      <c r="D18530" s="4" t="s">
        <v>2008</v>
      </c>
    </row>
    <row r="18531" spans="1:4" x14ac:dyDescent="0.2">
      <c r="A18531" s="2">
        <v>185.279999999974</v>
      </c>
      <c r="B18531" s="4">
        <v>13.64</v>
      </c>
      <c r="C18531" s="4">
        <v>22.72</v>
      </c>
      <c r="D18531" s="4" t="s">
        <v>2008</v>
      </c>
    </row>
    <row r="18532" spans="1:4" x14ac:dyDescent="0.2">
      <c r="A18532" s="2">
        <v>185.28999999997399</v>
      </c>
      <c r="B18532" s="4">
        <v>13.64</v>
      </c>
      <c r="C18532" s="4">
        <v>22.72</v>
      </c>
      <c r="D18532" s="4" t="s">
        <v>2008</v>
      </c>
    </row>
    <row r="18533" spans="1:4" x14ac:dyDescent="0.2">
      <c r="A18533" s="2">
        <v>185.29999999997401</v>
      </c>
      <c r="B18533" s="4">
        <v>13.64</v>
      </c>
      <c r="C18533" s="4">
        <v>22.72</v>
      </c>
      <c r="D18533" s="4" t="s">
        <v>2008</v>
      </c>
    </row>
    <row r="18534" spans="1:4" x14ac:dyDescent="0.2">
      <c r="A18534" s="2">
        <v>185.309999999974</v>
      </c>
      <c r="B18534" s="4">
        <v>13.64</v>
      </c>
      <c r="C18534" s="4">
        <v>22.72</v>
      </c>
      <c r="D18534" s="4" t="s">
        <v>2008</v>
      </c>
    </row>
    <row r="18535" spans="1:4" x14ac:dyDescent="0.2">
      <c r="A18535" s="2">
        <v>185.31999999997399</v>
      </c>
      <c r="B18535" s="4">
        <v>13.64</v>
      </c>
      <c r="C18535" s="4">
        <v>22.72</v>
      </c>
      <c r="D18535" s="4" t="s">
        <v>2008</v>
      </c>
    </row>
    <row r="18536" spans="1:4" x14ac:dyDescent="0.2">
      <c r="A18536" s="2">
        <v>185.32999999997401</v>
      </c>
      <c r="B18536" s="4">
        <v>13.64</v>
      </c>
      <c r="C18536" s="4">
        <v>22.72</v>
      </c>
      <c r="D18536" s="4" t="s">
        <v>2008</v>
      </c>
    </row>
    <row r="18537" spans="1:4" x14ac:dyDescent="0.2">
      <c r="A18537" s="2">
        <v>185.339999999974</v>
      </c>
      <c r="B18537" s="4">
        <v>13.64</v>
      </c>
      <c r="C18537" s="4">
        <v>22.72</v>
      </c>
      <c r="D18537" s="4" t="s">
        <v>2008</v>
      </c>
    </row>
    <row r="18538" spans="1:4" x14ac:dyDescent="0.2">
      <c r="A18538" s="2">
        <v>185.34999999997399</v>
      </c>
      <c r="B18538" s="4">
        <v>13.64</v>
      </c>
      <c r="C18538" s="4">
        <v>22.72</v>
      </c>
      <c r="D18538" s="4" t="s">
        <v>2008</v>
      </c>
    </row>
    <row r="18539" spans="1:4" x14ac:dyDescent="0.2">
      <c r="A18539" s="2">
        <v>185.35999999997401</v>
      </c>
      <c r="B18539" s="4">
        <v>13.64</v>
      </c>
      <c r="C18539" s="4">
        <v>22.72</v>
      </c>
      <c r="D18539" s="4" t="s">
        <v>2008</v>
      </c>
    </row>
    <row r="18540" spans="1:4" x14ac:dyDescent="0.2">
      <c r="A18540" s="2">
        <v>185.369999999974</v>
      </c>
      <c r="B18540" s="4">
        <v>13.64</v>
      </c>
      <c r="C18540" s="4">
        <v>22.72</v>
      </c>
      <c r="D18540" s="4" t="s">
        <v>2008</v>
      </c>
    </row>
    <row r="18541" spans="1:4" x14ac:dyDescent="0.2">
      <c r="A18541" s="2">
        <v>185.37999999997399</v>
      </c>
      <c r="B18541" s="4">
        <v>13.64</v>
      </c>
      <c r="C18541" s="4">
        <v>22.72</v>
      </c>
      <c r="D18541" s="4" t="s">
        <v>2008</v>
      </c>
    </row>
    <row r="18542" spans="1:4" x14ac:dyDescent="0.2">
      <c r="A18542" s="2">
        <v>185.38999999997401</v>
      </c>
      <c r="B18542" s="4">
        <v>13.64</v>
      </c>
      <c r="C18542" s="4">
        <v>22.72</v>
      </c>
      <c r="D18542" s="4" t="s">
        <v>2008</v>
      </c>
    </row>
    <row r="18543" spans="1:4" x14ac:dyDescent="0.2">
      <c r="A18543" s="2">
        <v>185.399999999974</v>
      </c>
      <c r="B18543" s="4">
        <v>13.64</v>
      </c>
      <c r="C18543" s="4">
        <v>22.72</v>
      </c>
      <c r="D18543" s="4" t="s">
        <v>2008</v>
      </c>
    </row>
    <row r="18544" spans="1:4" x14ac:dyDescent="0.2">
      <c r="A18544" s="2">
        <v>185.40999999997399</v>
      </c>
      <c r="B18544" s="4">
        <v>13.64</v>
      </c>
      <c r="C18544" s="4">
        <v>22.72</v>
      </c>
      <c r="D18544" s="4" t="s">
        <v>2008</v>
      </c>
    </row>
    <row r="18545" spans="1:4" x14ac:dyDescent="0.2">
      <c r="A18545" s="2">
        <v>185.41999999997401</v>
      </c>
      <c r="B18545" s="4">
        <v>13.64</v>
      </c>
      <c r="C18545" s="4">
        <v>22.72</v>
      </c>
      <c r="D18545" s="4" t="s">
        <v>2008</v>
      </c>
    </row>
    <row r="18546" spans="1:4" x14ac:dyDescent="0.2">
      <c r="A18546" s="2">
        <v>185.429999999974</v>
      </c>
      <c r="B18546" s="4">
        <v>13.64</v>
      </c>
      <c r="C18546" s="4">
        <v>22.72</v>
      </c>
      <c r="D18546" s="4" t="s">
        <v>2008</v>
      </c>
    </row>
    <row r="18547" spans="1:4" x14ac:dyDescent="0.2">
      <c r="A18547" s="2">
        <v>185.43999999997399</v>
      </c>
      <c r="B18547" s="4">
        <v>13.64</v>
      </c>
      <c r="C18547" s="4">
        <v>22.72</v>
      </c>
      <c r="D18547" s="4" t="s">
        <v>2008</v>
      </c>
    </row>
    <row r="18548" spans="1:4" x14ac:dyDescent="0.2">
      <c r="A18548" s="2">
        <v>185.44999999997401</v>
      </c>
      <c r="B18548" s="4">
        <v>13.64</v>
      </c>
      <c r="C18548" s="4">
        <v>22.72</v>
      </c>
      <c r="D18548" s="4" t="s">
        <v>2008</v>
      </c>
    </row>
    <row r="18549" spans="1:4" x14ac:dyDescent="0.2">
      <c r="A18549" s="2">
        <v>185.459999999974</v>
      </c>
      <c r="B18549" s="4">
        <v>13.64</v>
      </c>
      <c r="C18549" s="4">
        <v>22.72</v>
      </c>
      <c r="D18549" s="4" t="s">
        <v>2008</v>
      </c>
    </row>
    <row r="18550" spans="1:4" x14ac:dyDescent="0.2">
      <c r="A18550" s="2">
        <v>185.46999999997399</v>
      </c>
      <c r="B18550" s="4">
        <v>13.64</v>
      </c>
      <c r="C18550" s="4">
        <v>22.72</v>
      </c>
      <c r="D18550" s="4" t="s">
        <v>2008</v>
      </c>
    </row>
    <row r="18551" spans="1:4" x14ac:dyDescent="0.2">
      <c r="A18551" s="2">
        <v>185.47999999997401</v>
      </c>
      <c r="B18551" s="4">
        <v>13.64</v>
      </c>
      <c r="C18551" s="4">
        <v>22.72</v>
      </c>
      <c r="D18551" s="4" t="s">
        <v>2008</v>
      </c>
    </row>
    <row r="18552" spans="1:4" x14ac:dyDescent="0.2">
      <c r="A18552" s="2">
        <v>185.489999999974</v>
      </c>
      <c r="B18552" s="4">
        <v>13.64</v>
      </c>
      <c r="C18552" s="4">
        <v>22.72</v>
      </c>
      <c r="D18552" s="4" t="s">
        <v>2008</v>
      </c>
    </row>
    <row r="18553" spans="1:4" x14ac:dyDescent="0.2">
      <c r="A18553" s="2">
        <v>185.49999999997399</v>
      </c>
      <c r="B18553" s="4">
        <v>13.64</v>
      </c>
      <c r="C18553" s="4">
        <v>22.72</v>
      </c>
      <c r="D18553" s="4" t="s">
        <v>2008</v>
      </c>
    </row>
    <row r="18554" spans="1:4" x14ac:dyDescent="0.2">
      <c r="A18554" s="2">
        <v>185.50999999997401</v>
      </c>
      <c r="B18554" s="4">
        <v>13.64</v>
      </c>
      <c r="C18554" s="4">
        <v>22.72</v>
      </c>
      <c r="D18554" s="4" t="s">
        <v>2008</v>
      </c>
    </row>
    <row r="18555" spans="1:4" x14ac:dyDescent="0.2">
      <c r="A18555" s="2">
        <v>185.519999999974</v>
      </c>
      <c r="B18555" s="4">
        <v>13.64</v>
      </c>
      <c r="C18555" s="4">
        <v>22.72</v>
      </c>
      <c r="D18555" s="4" t="s">
        <v>2008</v>
      </c>
    </row>
    <row r="18556" spans="1:4" x14ac:dyDescent="0.2">
      <c r="A18556" s="2">
        <v>185.529999999974</v>
      </c>
      <c r="B18556" s="4">
        <v>13.64</v>
      </c>
      <c r="C18556" s="4">
        <v>22.72</v>
      </c>
      <c r="D18556" s="4" t="s">
        <v>2008</v>
      </c>
    </row>
    <row r="18557" spans="1:4" x14ac:dyDescent="0.2">
      <c r="A18557" s="2">
        <v>185.53999999997399</v>
      </c>
      <c r="B18557" s="4">
        <v>13.64</v>
      </c>
      <c r="C18557" s="4">
        <v>22.72</v>
      </c>
      <c r="D18557" s="4" t="s">
        <v>2008</v>
      </c>
    </row>
    <row r="18558" spans="1:4" x14ac:dyDescent="0.2">
      <c r="A18558" s="2">
        <v>185.54999999997401</v>
      </c>
      <c r="B18558" s="4">
        <v>13.64</v>
      </c>
      <c r="C18558" s="4">
        <v>22.72</v>
      </c>
      <c r="D18558" s="4" t="s">
        <v>2008</v>
      </c>
    </row>
    <row r="18559" spans="1:4" x14ac:dyDescent="0.2">
      <c r="A18559" s="2">
        <v>185.559999999974</v>
      </c>
      <c r="B18559" s="4">
        <v>13.64</v>
      </c>
      <c r="C18559" s="4">
        <v>22.72</v>
      </c>
      <c r="D18559" s="4" t="s">
        <v>2008</v>
      </c>
    </row>
    <row r="18560" spans="1:4" x14ac:dyDescent="0.2">
      <c r="A18560" s="2">
        <v>185.56999999997399</v>
      </c>
      <c r="B18560" s="4">
        <v>13.64</v>
      </c>
      <c r="C18560" s="4">
        <v>22.72</v>
      </c>
      <c r="D18560" s="4" t="s">
        <v>2008</v>
      </c>
    </row>
    <row r="18561" spans="1:4" x14ac:dyDescent="0.2">
      <c r="A18561" s="2">
        <v>185.57999999997401</v>
      </c>
      <c r="B18561" s="4">
        <v>13.64</v>
      </c>
      <c r="C18561" s="4">
        <v>22.72</v>
      </c>
      <c r="D18561" s="4" t="s">
        <v>2008</v>
      </c>
    </row>
    <row r="18562" spans="1:4" x14ac:dyDescent="0.2">
      <c r="A18562" s="2">
        <v>185.589999999974</v>
      </c>
      <c r="B18562" s="4">
        <v>13.64</v>
      </c>
      <c r="C18562" s="4">
        <v>22.72</v>
      </c>
      <c r="D18562" s="4" t="s">
        <v>2008</v>
      </c>
    </row>
    <row r="18563" spans="1:4" x14ac:dyDescent="0.2">
      <c r="A18563" s="2">
        <v>185.59999999997399</v>
      </c>
      <c r="B18563" s="4">
        <v>13.64</v>
      </c>
      <c r="C18563" s="4">
        <v>22.72</v>
      </c>
      <c r="D18563" s="4" t="s">
        <v>2008</v>
      </c>
    </row>
    <row r="18564" spans="1:4" x14ac:dyDescent="0.2">
      <c r="A18564" s="2">
        <v>185.60999999997401</v>
      </c>
      <c r="B18564" s="4">
        <v>13.64</v>
      </c>
      <c r="C18564" s="4">
        <v>22.72</v>
      </c>
      <c r="D18564" s="4" t="s">
        <v>2008</v>
      </c>
    </row>
    <row r="18565" spans="1:4" x14ac:dyDescent="0.2">
      <c r="A18565" s="2">
        <v>185.619999999974</v>
      </c>
      <c r="B18565" s="4">
        <v>13.64</v>
      </c>
      <c r="C18565" s="4">
        <v>22.72</v>
      </c>
      <c r="D18565" s="4" t="s">
        <v>2008</v>
      </c>
    </row>
    <row r="18566" spans="1:4" x14ac:dyDescent="0.2">
      <c r="A18566" s="2">
        <v>185.62999999997399</v>
      </c>
      <c r="B18566" s="4">
        <v>13.64</v>
      </c>
      <c r="C18566" s="4">
        <v>22.72</v>
      </c>
      <c r="D18566" s="4" t="s">
        <v>2008</v>
      </c>
    </row>
    <row r="18567" spans="1:4" x14ac:dyDescent="0.2">
      <c r="A18567" s="2">
        <v>185.63999999997401</v>
      </c>
      <c r="B18567" s="4">
        <v>13.64</v>
      </c>
      <c r="C18567" s="4">
        <v>22.72</v>
      </c>
      <c r="D18567" s="4" t="s">
        <v>2008</v>
      </c>
    </row>
    <row r="18568" spans="1:4" x14ac:dyDescent="0.2">
      <c r="A18568" s="2">
        <v>185.649999999974</v>
      </c>
      <c r="B18568" s="4">
        <v>13.64</v>
      </c>
      <c r="C18568" s="4">
        <v>22.72</v>
      </c>
      <c r="D18568" s="4" t="s">
        <v>2008</v>
      </c>
    </row>
    <row r="18569" spans="1:4" x14ac:dyDescent="0.2">
      <c r="A18569" s="2">
        <v>185.65999999997399</v>
      </c>
      <c r="B18569" s="4">
        <v>13.64</v>
      </c>
      <c r="C18569" s="4">
        <v>22.72</v>
      </c>
      <c r="D18569" s="4" t="s">
        <v>2008</v>
      </c>
    </row>
    <row r="18570" spans="1:4" x14ac:dyDescent="0.2">
      <c r="A18570" s="2">
        <v>185.66999999997401</v>
      </c>
      <c r="B18570" s="4">
        <v>13.64</v>
      </c>
      <c r="C18570" s="4">
        <v>22.72</v>
      </c>
      <c r="D18570" s="4" t="s">
        <v>2008</v>
      </c>
    </row>
    <row r="18571" spans="1:4" x14ac:dyDescent="0.2">
      <c r="A18571" s="2">
        <v>185.679999999974</v>
      </c>
      <c r="B18571" s="4">
        <v>13.64</v>
      </c>
      <c r="C18571" s="4">
        <v>22.72</v>
      </c>
      <c r="D18571" s="4" t="s">
        <v>2008</v>
      </c>
    </row>
    <row r="18572" spans="1:4" x14ac:dyDescent="0.2">
      <c r="A18572" s="2">
        <v>185.68999999997399</v>
      </c>
      <c r="B18572" s="4">
        <v>13.64</v>
      </c>
      <c r="C18572" s="4">
        <v>22.72</v>
      </c>
      <c r="D18572" s="4" t="s">
        <v>2008</v>
      </c>
    </row>
    <row r="18573" spans="1:4" x14ac:dyDescent="0.2">
      <c r="A18573" s="2">
        <v>185.69999999997299</v>
      </c>
      <c r="B18573" s="4">
        <v>13.64</v>
      </c>
      <c r="C18573" s="4">
        <v>22.72</v>
      </c>
      <c r="D18573" s="4" t="s">
        <v>2008</v>
      </c>
    </row>
    <row r="18574" spans="1:4" x14ac:dyDescent="0.2">
      <c r="A18574" s="2">
        <v>185.709999999974</v>
      </c>
      <c r="B18574" s="4">
        <v>13.64</v>
      </c>
      <c r="C18574" s="4">
        <v>22.72</v>
      </c>
      <c r="D18574" s="4" t="s">
        <v>2008</v>
      </c>
    </row>
    <row r="18575" spans="1:4" x14ac:dyDescent="0.2">
      <c r="A18575" s="2">
        <v>185.71999999997399</v>
      </c>
      <c r="B18575" s="4">
        <v>13.64</v>
      </c>
      <c r="C18575" s="4">
        <v>22.72</v>
      </c>
      <c r="D18575" s="4" t="s">
        <v>2008</v>
      </c>
    </row>
    <row r="18576" spans="1:4" x14ac:dyDescent="0.2">
      <c r="A18576" s="2">
        <v>185.72999999997401</v>
      </c>
      <c r="B18576" s="4">
        <v>13.64</v>
      </c>
      <c r="C18576" s="4">
        <v>22.72</v>
      </c>
      <c r="D18576" s="4" t="s">
        <v>2008</v>
      </c>
    </row>
    <row r="18577" spans="1:4" x14ac:dyDescent="0.2">
      <c r="A18577" s="2">
        <v>185.739999999974</v>
      </c>
      <c r="B18577" s="4">
        <v>13.64</v>
      </c>
      <c r="C18577" s="4">
        <v>22.72</v>
      </c>
      <c r="D18577" s="4" t="s">
        <v>2008</v>
      </c>
    </row>
    <row r="18578" spans="1:4" x14ac:dyDescent="0.2">
      <c r="A18578" s="2">
        <v>185.74999999997399</v>
      </c>
      <c r="B18578" s="4">
        <v>13.64</v>
      </c>
      <c r="C18578" s="4">
        <v>22.72</v>
      </c>
      <c r="D18578" s="4" t="s">
        <v>2008</v>
      </c>
    </row>
    <row r="18579" spans="1:4" x14ac:dyDescent="0.2">
      <c r="A18579" s="2">
        <v>185.75999999997401</v>
      </c>
      <c r="B18579" s="4">
        <v>13.64</v>
      </c>
      <c r="C18579" s="4">
        <v>22.72</v>
      </c>
      <c r="D18579" s="4" t="s">
        <v>2008</v>
      </c>
    </row>
    <row r="18580" spans="1:4" x14ac:dyDescent="0.2">
      <c r="A18580" s="2">
        <v>185.769999999974</v>
      </c>
      <c r="B18580" s="4">
        <v>13.64</v>
      </c>
      <c r="C18580" s="4">
        <v>22.72</v>
      </c>
      <c r="D18580" s="4" t="s">
        <v>2008</v>
      </c>
    </row>
    <row r="18581" spans="1:4" x14ac:dyDescent="0.2">
      <c r="A18581" s="2">
        <v>185.779999999973</v>
      </c>
      <c r="B18581" s="4">
        <v>13.64</v>
      </c>
      <c r="C18581" s="4">
        <v>22.72</v>
      </c>
      <c r="D18581" s="4" t="s">
        <v>2008</v>
      </c>
    </row>
    <row r="18582" spans="1:4" x14ac:dyDescent="0.2">
      <c r="A18582" s="2">
        <v>185.78999999997299</v>
      </c>
      <c r="B18582" s="4">
        <v>13.64</v>
      </c>
      <c r="C18582" s="4">
        <v>22.72</v>
      </c>
      <c r="D18582" s="4" t="s">
        <v>2008</v>
      </c>
    </row>
    <row r="18583" spans="1:4" x14ac:dyDescent="0.2">
      <c r="A18583" s="2">
        <v>185.79999999997301</v>
      </c>
      <c r="B18583" s="4">
        <v>13.64</v>
      </c>
      <c r="C18583" s="4">
        <v>22.72</v>
      </c>
      <c r="D18583" s="4" t="s">
        <v>2008</v>
      </c>
    </row>
    <row r="18584" spans="1:4" x14ac:dyDescent="0.2">
      <c r="A18584" s="2">
        <v>185.809999999973</v>
      </c>
      <c r="B18584" s="4">
        <v>13.64</v>
      </c>
      <c r="C18584" s="4">
        <v>22.72</v>
      </c>
      <c r="D18584" s="4" t="s">
        <v>2008</v>
      </c>
    </row>
    <row r="18585" spans="1:4" x14ac:dyDescent="0.2">
      <c r="A18585" s="2">
        <v>185.81999999997299</v>
      </c>
      <c r="B18585" s="4">
        <v>13.64</v>
      </c>
      <c r="C18585" s="4">
        <v>22.72</v>
      </c>
      <c r="D18585" s="4" t="s">
        <v>2008</v>
      </c>
    </row>
    <row r="18586" spans="1:4" x14ac:dyDescent="0.2">
      <c r="A18586" s="2">
        <v>185.82999999997301</v>
      </c>
      <c r="B18586" s="4">
        <v>13.64</v>
      </c>
      <c r="C18586" s="4">
        <v>22.72</v>
      </c>
      <c r="D18586" s="4" t="s">
        <v>2008</v>
      </c>
    </row>
    <row r="18587" spans="1:4" x14ac:dyDescent="0.2">
      <c r="A18587" s="2">
        <v>185.839999999973</v>
      </c>
      <c r="B18587" s="4">
        <v>13.64</v>
      </c>
      <c r="C18587" s="4">
        <v>22.72</v>
      </c>
      <c r="D18587" s="4" t="s">
        <v>2008</v>
      </c>
    </row>
    <row r="18588" spans="1:4" x14ac:dyDescent="0.2">
      <c r="A18588" s="2">
        <v>185.84999999997299</v>
      </c>
      <c r="B18588" s="4">
        <v>13.64</v>
      </c>
      <c r="C18588" s="4">
        <v>22.72</v>
      </c>
      <c r="D18588" s="4" t="s">
        <v>2008</v>
      </c>
    </row>
    <row r="18589" spans="1:4" x14ac:dyDescent="0.2">
      <c r="A18589" s="2">
        <v>185.85999999997301</v>
      </c>
      <c r="B18589" s="4">
        <v>13.64</v>
      </c>
      <c r="C18589" s="4">
        <v>22.72</v>
      </c>
      <c r="D18589" s="4" t="s">
        <v>2008</v>
      </c>
    </row>
    <row r="18590" spans="1:4" x14ac:dyDescent="0.2">
      <c r="A18590" s="2">
        <v>185.869999999973</v>
      </c>
      <c r="B18590" s="4">
        <v>13.64</v>
      </c>
      <c r="C18590" s="4">
        <v>22.72</v>
      </c>
      <c r="D18590" s="4" t="s">
        <v>2008</v>
      </c>
    </row>
    <row r="18591" spans="1:4" x14ac:dyDescent="0.2">
      <c r="A18591" s="2">
        <v>185.87999999997299</v>
      </c>
      <c r="B18591" s="4">
        <v>13.64</v>
      </c>
      <c r="C18591" s="4">
        <v>22.72</v>
      </c>
      <c r="D18591" s="4" t="s">
        <v>2008</v>
      </c>
    </row>
    <row r="18592" spans="1:4" x14ac:dyDescent="0.2">
      <c r="A18592" s="2">
        <v>185.88999999997301</v>
      </c>
      <c r="B18592" s="4">
        <v>13.64</v>
      </c>
      <c r="C18592" s="4">
        <v>22.72</v>
      </c>
      <c r="D18592" s="4" t="s">
        <v>2008</v>
      </c>
    </row>
    <row r="18593" spans="1:4" x14ac:dyDescent="0.2">
      <c r="A18593" s="2">
        <v>185.89999999997301</v>
      </c>
      <c r="B18593" s="4">
        <v>13.64</v>
      </c>
      <c r="C18593" s="4">
        <v>22.72</v>
      </c>
      <c r="D18593" s="4" t="s">
        <v>2008</v>
      </c>
    </row>
    <row r="18594" spans="1:4" x14ac:dyDescent="0.2">
      <c r="A18594" s="2">
        <v>185.909999999973</v>
      </c>
      <c r="B18594" s="4">
        <v>13.64</v>
      </c>
      <c r="C18594" s="4">
        <v>22.72</v>
      </c>
      <c r="D18594" s="4" t="s">
        <v>2008</v>
      </c>
    </row>
    <row r="18595" spans="1:4" x14ac:dyDescent="0.2">
      <c r="A18595" s="2">
        <v>185.91999999997299</v>
      </c>
      <c r="B18595" s="4">
        <v>13.64</v>
      </c>
      <c r="C18595" s="4">
        <v>22.72</v>
      </c>
      <c r="D18595" s="4" t="s">
        <v>2008</v>
      </c>
    </row>
    <row r="18596" spans="1:4" x14ac:dyDescent="0.2">
      <c r="A18596" s="2">
        <v>185.92999999997301</v>
      </c>
      <c r="B18596" s="4">
        <v>13.64</v>
      </c>
      <c r="C18596" s="4">
        <v>22.72</v>
      </c>
      <c r="D18596" s="4" t="s">
        <v>2008</v>
      </c>
    </row>
    <row r="18597" spans="1:4" x14ac:dyDescent="0.2">
      <c r="A18597" s="2">
        <v>185.939999999973</v>
      </c>
      <c r="B18597" s="4">
        <v>13.64</v>
      </c>
      <c r="C18597" s="4">
        <v>22.72</v>
      </c>
      <c r="D18597" s="4" t="s">
        <v>2008</v>
      </c>
    </row>
    <row r="18598" spans="1:4" x14ac:dyDescent="0.2">
      <c r="A18598" s="2">
        <v>185.94999999997299</v>
      </c>
      <c r="B18598" s="4">
        <v>13.64</v>
      </c>
      <c r="C18598" s="4">
        <v>22.72</v>
      </c>
      <c r="D18598" s="4" t="s">
        <v>2008</v>
      </c>
    </row>
    <row r="18599" spans="1:4" x14ac:dyDescent="0.2">
      <c r="A18599" s="2">
        <v>185.95999999997301</v>
      </c>
      <c r="B18599" s="4">
        <v>13.64</v>
      </c>
      <c r="C18599" s="4">
        <v>22.72</v>
      </c>
      <c r="D18599" s="4" t="s">
        <v>2008</v>
      </c>
    </row>
    <row r="18600" spans="1:4" x14ac:dyDescent="0.2">
      <c r="A18600" s="2">
        <v>185.969999999973</v>
      </c>
      <c r="B18600" s="4">
        <v>13.64</v>
      </c>
      <c r="C18600" s="4">
        <v>22.72</v>
      </c>
      <c r="D18600" s="4" t="s">
        <v>2008</v>
      </c>
    </row>
    <row r="18601" spans="1:4" x14ac:dyDescent="0.2">
      <c r="A18601" s="2">
        <v>185.97999999997299</v>
      </c>
      <c r="B18601" s="4">
        <v>13.64</v>
      </c>
      <c r="C18601" s="4">
        <v>22.72</v>
      </c>
      <c r="D18601" s="4" t="s">
        <v>2008</v>
      </c>
    </row>
    <row r="18602" spans="1:4" x14ac:dyDescent="0.2">
      <c r="A18602" s="2">
        <v>185.98999999997301</v>
      </c>
      <c r="B18602" s="4">
        <v>13.64</v>
      </c>
      <c r="C18602" s="4">
        <v>22.72</v>
      </c>
      <c r="D18602" s="4" t="s">
        <v>2008</v>
      </c>
    </row>
    <row r="18603" spans="1:4" x14ac:dyDescent="0.2">
      <c r="A18603" s="2">
        <v>185.999999999973</v>
      </c>
      <c r="B18603" s="4">
        <v>13.64</v>
      </c>
      <c r="C18603" s="4">
        <v>22.72</v>
      </c>
      <c r="D18603" s="4" t="s">
        <v>2008</v>
      </c>
    </row>
    <row r="18604" spans="1:4" x14ac:dyDescent="0.2">
      <c r="A18604" s="2">
        <v>186.00999999997299</v>
      </c>
      <c r="B18604" s="4">
        <v>13.64</v>
      </c>
      <c r="C18604" s="4">
        <v>22.72</v>
      </c>
      <c r="D18604" s="4" t="s">
        <v>2008</v>
      </c>
    </row>
    <row r="18605" spans="1:4" x14ac:dyDescent="0.2">
      <c r="A18605" s="2">
        <v>186.01999999997301</v>
      </c>
      <c r="B18605" s="4">
        <v>13.64</v>
      </c>
      <c r="C18605" s="4">
        <v>22.72</v>
      </c>
      <c r="D18605" s="4" t="s">
        <v>2008</v>
      </c>
    </row>
    <row r="18606" spans="1:4" x14ac:dyDescent="0.2">
      <c r="A18606" s="2">
        <v>186.029999999973</v>
      </c>
      <c r="B18606" s="4">
        <v>13.64</v>
      </c>
      <c r="C18606" s="4">
        <v>22.72</v>
      </c>
      <c r="D18606" s="4" t="s">
        <v>2008</v>
      </c>
    </row>
    <row r="18607" spans="1:4" x14ac:dyDescent="0.2">
      <c r="A18607" s="2">
        <v>186.03999999997299</v>
      </c>
      <c r="B18607" s="4">
        <v>13.64</v>
      </c>
      <c r="C18607" s="4">
        <v>22.72</v>
      </c>
      <c r="D18607" s="4" t="s">
        <v>2008</v>
      </c>
    </row>
    <row r="18608" spans="1:4" x14ac:dyDescent="0.2">
      <c r="A18608" s="2">
        <v>186.04999999997301</v>
      </c>
      <c r="B18608" s="4">
        <v>13.64</v>
      </c>
      <c r="C18608" s="4">
        <v>22.72</v>
      </c>
      <c r="D18608" s="4" t="s">
        <v>2008</v>
      </c>
    </row>
    <row r="18609" spans="1:4" x14ac:dyDescent="0.2">
      <c r="A18609" s="2">
        <v>186.059999999973</v>
      </c>
      <c r="B18609" s="4">
        <v>13.64</v>
      </c>
      <c r="C18609" s="4">
        <v>22.72</v>
      </c>
      <c r="D18609" s="4" t="s">
        <v>2008</v>
      </c>
    </row>
    <row r="18610" spans="1:4" x14ac:dyDescent="0.2">
      <c r="A18610" s="2">
        <v>186.06999999997299</v>
      </c>
      <c r="B18610" s="4">
        <v>13.64</v>
      </c>
      <c r="C18610" s="4">
        <v>22.72</v>
      </c>
      <c r="D18610" s="4" t="s">
        <v>2008</v>
      </c>
    </row>
    <row r="18611" spans="1:4" x14ac:dyDescent="0.2">
      <c r="A18611" s="2">
        <v>186.07999999997301</v>
      </c>
      <c r="B18611" s="4">
        <v>13.64</v>
      </c>
      <c r="C18611" s="4">
        <v>22.72</v>
      </c>
      <c r="D18611" s="4" t="s">
        <v>2008</v>
      </c>
    </row>
    <row r="18612" spans="1:4" x14ac:dyDescent="0.2">
      <c r="A18612" s="2">
        <v>186.089999999973</v>
      </c>
      <c r="B18612" s="4">
        <v>13.64</v>
      </c>
      <c r="C18612" s="4">
        <v>22.72</v>
      </c>
      <c r="D18612" s="4" t="s">
        <v>2008</v>
      </c>
    </row>
    <row r="18613" spans="1:4" x14ac:dyDescent="0.2">
      <c r="A18613" s="2">
        <v>186.09999999997299</v>
      </c>
      <c r="B18613" s="4">
        <v>13.64</v>
      </c>
      <c r="C18613" s="4">
        <v>22.72</v>
      </c>
      <c r="D18613" s="4" t="s">
        <v>2008</v>
      </c>
    </row>
    <row r="18614" spans="1:4" x14ac:dyDescent="0.2">
      <c r="A18614" s="2">
        <v>186.10999999997301</v>
      </c>
      <c r="B18614" s="4">
        <v>13.64</v>
      </c>
      <c r="C18614" s="4">
        <v>22.72</v>
      </c>
      <c r="D18614" s="4" t="s">
        <v>2008</v>
      </c>
    </row>
    <row r="18615" spans="1:4" x14ac:dyDescent="0.2">
      <c r="A18615" s="2">
        <v>186.119999999973</v>
      </c>
      <c r="B18615" s="4">
        <v>13.64</v>
      </c>
      <c r="C18615" s="4">
        <v>22.72</v>
      </c>
      <c r="D18615" s="4" t="s">
        <v>2008</v>
      </c>
    </row>
    <row r="18616" spans="1:4" x14ac:dyDescent="0.2">
      <c r="A18616" s="2">
        <v>186.12999999997299</v>
      </c>
      <c r="B18616" s="4">
        <v>13.64</v>
      </c>
      <c r="C18616" s="4">
        <v>22.72</v>
      </c>
      <c r="D18616" s="4" t="s">
        <v>2008</v>
      </c>
    </row>
    <row r="18617" spans="1:4" x14ac:dyDescent="0.2">
      <c r="A18617" s="2">
        <v>186.13999999997301</v>
      </c>
      <c r="B18617" s="4">
        <v>13.64</v>
      </c>
      <c r="C18617" s="4">
        <v>22.72</v>
      </c>
      <c r="D18617" s="4" t="s">
        <v>2008</v>
      </c>
    </row>
    <row r="18618" spans="1:4" x14ac:dyDescent="0.2">
      <c r="A18618" s="2">
        <v>186.14999999997301</v>
      </c>
      <c r="B18618" s="4">
        <v>13.64</v>
      </c>
      <c r="C18618" s="4">
        <v>22.72</v>
      </c>
      <c r="D18618" s="4" t="s">
        <v>2008</v>
      </c>
    </row>
    <row r="18619" spans="1:4" x14ac:dyDescent="0.2">
      <c r="A18619" s="2">
        <v>186.159999999973</v>
      </c>
      <c r="B18619" s="4">
        <v>13.64</v>
      </c>
      <c r="C18619" s="4">
        <v>22.72</v>
      </c>
      <c r="D18619" s="4" t="s">
        <v>2008</v>
      </c>
    </row>
    <row r="18620" spans="1:4" x14ac:dyDescent="0.2">
      <c r="A18620" s="2">
        <v>186.16999999997299</v>
      </c>
      <c r="B18620" s="4">
        <v>13.64</v>
      </c>
      <c r="C18620" s="4">
        <v>22.72</v>
      </c>
      <c r="D18620" s="4" t="s">
        <v>2008</v>
      </c>
    </row>
    <row r="18621" spans="1:4" x14ac:dyDescent="0.2">
      <c r="A18621" s="2">
        <v>186.17999999997301</v>
      </c>
      <c r="B18621" s="4">
        <v>13.64</v>
      </c>
      <c r="C18621" s="4">
        <v>22.72</v>
      </c>
      <c r="D18621" s="4" t="s">
        <v>2008</v>
      </c>
    </row>
    <row r="18622" spans="1:4" x14ac:dyDescent="0.2">
      <c r="A18622" s="2">
        <v>186.189999999973</v>
      </c>
      <c r="B18622" s="4">
        <v>13.64</v>
      </c>
      <c r="C18622" s="4">
        <v>22.72</v>
      </c>
      <c r="D18622" s="4" t="s">
        <v>2008</v>
      </c>
    </row>
    <row r="18623" spans="1:4" x14ac:dyDescent="0.2">
      <c r="A18623" s="2">
        <v>186.19999999997299</v>
      </c>
      <c r="B18623" s="4">
        <v>13.64</v>
      </c>
      <c r="C18623" s="4">
        <v>22.72</v>
      </c>
      <c r="D18623" s="4" t="s">
        <v>2008</v>
      </c>
    </row>
    <row r="18624" spans="1:4" x14ac:dyDescent="0.2">
      <c r="A18624" s="2">
        <v>186.20999999997301</v>
      </c>
      <c r="B18624" s="4">
        <v>13.64</v>
      </c>
      <c r="C18624" s="4">
        <v>22.72</v>
      </c>
      <c r="D18624" s="4" t="s">
        <v>2008</v>
      </c>
    </row>
    <row r="18625" spans="1:4" x14ac:dyDescent="0.2">
      <c r="A18625" s="2">
        <v>186.219999999973</v>
      </c>
      <c r="B18625" s="4">
        <v>13.64</v>
      </c>
      <c r="C18625" s="4">
        <v>22.72</v>
      </c>
      <c r="D18625" s="4" t="s">
        <v>2008</v>
      </c>
    </row>
    <row r="18626" spans="1:4" x14ac:dyDescent="0.2">
      <c r="A18626" s="2">
        <v>186.22999999997299</v>
      </c>
      <c r="B18626" s="4">
        <v>13.64</v>
      </c>
      <c r="C18626" s="4">
        <v>22.72</v>
      </c>
      <c r="D18626" s="4" t="s">
        <v>2008</v>
      </c>
    </row>
    <row r="18627" spans="1:4" x14ac:dyDescent="0.2">
      <c r="A18627" s="2">
        <v>186.23999999997301</v>
      </c>
      <c r="B18627" s="4">
        <v>13.64</v>
      </c>
      <c r="C18627" s="4">
        <v>22.72</v>
      </c>
      <c r="D18627" s="4" t="s">
        <v>2008</v>
      </c>
    </row>
    <row r="18628" spans="1:4" x14ac:dyDescent="0.2">
      <c r="A18628" s="2">
        <v>186.249999999973</v>
      </c>
      <c r="B18628" s="4">
        <v>13.64</v>
      </c>
      <c r="C18628" s="4">
        <v>22.72</v>
      </c>
      <c r="D18628" s="4" t="s">
        <v>2008</v>
      </c>
    </row>
    <row r="18629" spans="1:4" x14ac:dyDescent="0.2">
      <c r="A18629" s="2">
        <v>186.25999999997299</v>
      </c>
      <c r="B18629" s="4">
        <v>13.64</v>
      </c>
      <c r="C18629" s="4">
        <v>22.72</v>
      </c>
      <c r="D18629" s="4" t="s">
        <v>2008</v>
      </c>
    </row>
    <row r="18630" spans="1:4" x14ac:dyDescent="0.2">
      <c r="A18630" s="2">
        <v>186.26999999997301</v>
      </c>
      <c r="B18630" s="4">
        <v>13.64</v>
      </c>
      <c r="C18630" s="4">
        <v>22.72</v>
      </c>
      <c r="D18630" s="4" t="s">
        <v>2008</v>
      </c>
    </row>
    <row r="18631" spans="1:4" x14ac:dyDescent="0.2">
      <c r="A18631" s="2">
        <v>186.279999999973</v>
      </c>
      <c r="B18631" s="4">
        <v>13.64</v>
      </c>
      <c r="C18631" s="4">
        <v>22.72</v>
      </c>
      <c r="D18631" s="4" t="s">
        <v>2008</v>
      </c>
    </row>
    <row r="18632" spans="1:4" x14ac:dyDescent="0.2">
      <c r="A18632" s="2">
        <v>186.28999999997299</v>
      </c>
      <c r="B18632" s="4">
        <v>13.64</v>
      </c>
      <c r="C18632" s="4">
        <v>22.72</v>
      </c>
      <c r="D18632" s="4" t="s">
        <v>2008</v>
      </c>
    </row>
    <row r="18633" spans="1:4" x14ac:dyDescent="0.2">
      <c r="A18633" s="2">
        <v>186.29999999997301</v>
      </c>
      <c r="B18633" s="4">
        <v>13.64</v>
      </c>
      <c r="C18633" s="4">
        <v>22.72</v>
      </c>
      <c r="D18633" s="4" t="s">
        <v>2008</v>
      </c>
    </row>
    <row r="18634" spans="1:4" x14ac:dyDescent="0.2">
      <c r="A18634" s="2">
        <v>186.309999999973</v>
      </c>
      <c r="B18634" s="4">
        <v>13.64</v>
      </c>
      <c r="C18634" s="4">
        <v>22.72</v>
      </c>
      <c r="D18634" s="4" t="s">
        <v>2008</v>
      </c>
    </row>
    <row r="18635" spans="1:4" x14ac:dyDescent="0.2">
      <c r="A18635" s="2">
        <v>186.31999999997299</v>
      </c>
      <c r="B18635" s="4">
        <v>13.64</v>
      </c>
      <c r="C18635" s="4">
        <v>22.72</v>
      </c>
      <c r="D18635" s="4" t="s">
        <v>2008</v>
      </c>
    </row>
    <row r="18636" spans="1:4" x14ac:dyDescent="0.2">
      <c r="A18636" s="2">
        <v>186.32999999997301</v>
      </c>
      <c r="B18636" s="4">
        <v>13.64</v>
      </c>
      <c r="C18636" s="4">
        <v>22.72</v>
      </c>
      <c r="D18636" s="4" t="s">
        <v>2008</v>
      </c>
    </row>
    <row r="18637" spans="1:4" x14ac:dyDescent="0.2">
      <c r="A18637" s="2">
        <v>186.339999999973</v>
      </c>
      <c r="B18637" s="4">
        <v>13.64</v>
      </c>
      <c r="C18637" s="4">
        <v>22.72</v>
      </c>
      <c r="D18637" s="4" t="s">
        <v>2008</v>
      </c>
    </row>
    <row r="18638" spans="1:4" x14ac:dyDescent="0.2">
      <c r="A18638" s="2">
        <v>186.34999999997299</v>
      </c>
      <c r="B18638" s="4">
        <v>13.64</v>
      </c>
      <c r="C18638" s="4">
        <v>22.72</v>
      </c>
      <c r="D18638" s="4" t="s">
        <v>2008</v>
      </c>
    </row>
    <row r="18639" spans="1:4" x14ac:dyDescent="0.2">
      <c r="A18639" s="2">
        <v>186.35999999997301</v>
      </c>
      <c r="B18639" s="4">
        <v>13.64</v>
      </c>
      <c r="C18639" s="4">
        <v>22.72</v>
      </c>
      <c r="D18639" s="4" t="s">
        <v>2008</v>
      </c>
    </row>
    <row r="18640" spans="1:4" x14ac:dyDescent="0.2">
      <c r="A18640" s="2">
        <v>186.369999999973</v>
      </c>
      <c r="B18640" s="4">
        <v>13.64</v>
      </c>
      <c r="C18640" s="4">
        <v>22.72</v>
      </c>
      <c r="D18640" s="4" t="s">
        <v>2008</v>
      </c>
    </row>
    <row r="18641" spans="1:4" x14ac:dyDescent="0.2">
      <c r="A18641" s="2">
        <v>186.37999999997299</v>
      </c>
      <c r="B18641" s="4">
        <v>13.64</v>
      </c>
      <c r="C18641" s="4">
        <v>22.72</v>
      </c>
      <c r="D18641" s="4" t="s">
        <v>2008</v>
      </c>
    </row>
    <row r="18642" spans="1:4" x14ac:dyDescent="0.2">
      <c r="A18642" s="2">
        <v>186.38999999997301</v>
      </c>
      <c r="B18642" s="4">
        <v>13.64</v>
      </c>
      <c r="C18642" s="4">
        <v>22.72</v>
      </c>
      <c r="D18642" s="4" t="s">
        <v>2008</v>
      </c>
    </row>
    <row r="18643" spans="1:4" x14ac:dyDescent="0.2">
      <c r="A18643" s="2">
        <v>186.39999999997301</v>
      </c>
      <c r="B18643" s="4">
        <v>13.64</v>
      </c>
      <c r="C18643" s="4">
        <v>22.72</v>
      </c>
      <c r="D18643" s="4" t="s">
        <v>2008</v>
      </c>
    </row>
    <row r="18644" spans="1:4" x14ac:dyDescent="0.2">
      <c r="A18644" s="2">
        <v>186.409999999973</v>
      </c>
      <c r="B18644" s="4">
        <v>13.64</v>
      </c>
      <c r="C18644" s="4">
        <v>22.72</v>
      </c>
      <c r="D18644" s="4" t="s">
        <v>2008</v>
      </c>
    </row>
    <row r="18645" spans="1:4" x14ac:dyDescent="0.2">
      <c r="A18645" s="2">
        <v>186.41999999997299</v>
      </c>
      <c r="B18645" s="4">
        <v>13.64</v>
      </c>
      <c r="C18645" s="4">
        <v>22.72</v>
      </c>
      <c r="D18645" s="4" t="s">
        <v>2008</v>
      </c>
    </row>
    <row r="18646" spans="1:4" x14ac:dyDescent="0.2">
      <c r="A18646" s="2">
        <v>186.42999999997301</v>
      </c>
      <c r="B18646" s="4">
        <v>13.64</v>
      </c>
      <c r="C18646" s="4">
        <v>22.72</v>
      </c>
      <c r="D18646" s="4" t="s">
        <v>2008</v>
      </c>
    </row>
    <row r="18647" spans="1:4" x14ac:dyDescent="0.2">
      <c r="A18647" s="2">
        <v>186.439999999973</v>
      </c>
      <c r="B18647" s="4">
        <v>13.64</v>
      </c>
      <c r="C18647" s="4">
        <v>22.72</v>
      </c>
      <c r="D18647" s="4" t="s">
        <v>2008</v>
      </c>
    </row>
    <row r="18648" spans="1:4" x14ac:dyDescent="0.2">
      <c r="A18648" s="2">
        <v>186.44999999997299</v>
      </c>
      <c r="B18648" s="4">
        <v>13.64</v>
      </c>
      <c r="C18648" s="4">
        <v>22.72</v>
      </c>
      <c r="D18648" s="4" t="s">
        <v>2008</v>
      </c>
    </row>
    <row r="18649" spans="1:4" x14ac:dyDescent="0.2">
      <c r="A18649" s="2">
        <v>186.45999999997301</v>
      </c>
      <c r="B18649" s="4">
        <v>13.64</v>
      </c>
      <c r="C18649" s="4">
        <v>22.72</v>
      </c>
      <c r="D18649" s="4" t="s">
        <v>2008</v>
      </c>
    </row>
    <row r="18650" spans="1:4" x14ac:dyDescent="0.2">
      <c r="A18650" s="2">
        <v>186.469999999973</v>
      </c>
      <c r="B18650" s="4">
        <v>13.64</v>
      </c>
      <c r="C18650" s="4">
        <v>22.72</v>
      </c>
      <c r="D18650" s="4" t="s">
        <v>2008</v>
      </c>
    </row>
    <row r="18651" spans="1:4" x14ac:dyDescent="0.2">
      <c r="A18651" s="2">
        <v>186.47999999997299</v>
      </c>
      <c r="B18651" s="4">
        <v>13.64</v>
      </c>
      <c r="C18651" s="4">
        <v>22.72</v>
      </c>
      <c r="D18651" s="4" t="s">
        <v>2008</v>
      </c>
    </row>
    <row r="18652" spans="1:4" x14ac:dyDescent="0.2">
      <c r="A18652" s="2">
        <v>186.48999999997301</v>
      </c>
      <c r="B18652" s="4">
        <v>13.64</v>
      </c>
      <c r="C18652" s="4">
        <v>22.72</v>
      </c>
      <c r="D18652" s="4" t="s">
        <v>2008</v>
      </c>
    </row>
    <row r="18653" spans="1:4" x14ac:dyDescent="0.2">
      <c r="A18653" s="2">
        <v>186.499999999973</v>
      </c>
      <c r="B18653" s="4">
        <v>13.64</v>
      </c>
      <c r="C18653" s="4">
        <v>22.72</v>
      </c>
      <c r="D18653" s="4" t="s">
        <v>2008</v>
      </c>
    </row>
    <row r="18654" spans="1:4" x14ac:dyDescent="0.2">
      <c r="A18654" s="2">
        <v>186.50999999997299</v>
      </c>
      <c r="B18654" s="4">
        <v>13.64</v>
      </c>
      <c r="C18654" s="4">
        <v>22.72</v>
      </c>
      <c r="D18654" s="4" t="s">
        <v>2008</v>
      </c>
    </row>
    <row r="18655" spans="1:4" x14ac:dyDescent="0.2">
      <c r="A18655" s="2">
        <v>186.51999999997301</v>
      </c>
      <c r="B18655" s="4">
        <v>13.64</v>
      </c>
      <c r="C18655" s="4">
        <v>22.72</v>
      </c>
      <c r="D18655" s="4" t="s">
        <v>2008</v>
      </c>
    </row>
    <row r="18656" spans="1:4" x14ac:dyDescent="0.2">
      <c r="A18656" s="2">
        <v>186.529999999973</v>
      </c>
      <c r="B18656" s="4">
        <v>13.64</v>
      </c>
      <c r="C18656" s="4">
        <v>22.72</v>
      </c>
      <c r="D18656" s="4" t="s">
        <v>2008</v>
      </c>
    </row>
    <row r="18657" spans="1:4" x14ac:dyDescent="0.2">
      <c r="A18657" s="2">
        <v>186.53999999997299</v>
      </c>
      <c r="B18657" s="4">
        <v>13.64</v>
      </c>
      <c r="C18657" s="4">
        <v>22.72</v>
      </c>
      <c r="D18657" s="4" t="s">
        <v>2008</v>
      </c>
    </row>
    <row r="18658" spans="1:4" x14ac:dyDescent="0.2">
      <c r="A18658" s="2">
        <v>186.54999999997301</v>
      </c>
      <c r="B18658" s="4">
        <v>13.64</v>
      </c>
      <c r="C18658" s="4">
        <v>22.72</v>
      </c>
      <c r="D18658" s="4" t="s">
        <v>2008</v>
      </c>
    </row>
    <row r="18659" spans="1:4" x14ac:dyDescent="0.2">
      <c r="A18659" s="2">
        <v>186.559999999973</v>
      </c>
      <c r="B18659" s="4">
        <v>13.64</v>
      </c>
      <c r="C18659" s="4">
        <v>22.72</v>
      </c>
      <c r="D18659" s="4" t="s">
        <v>2008</v>
      </c>
    </row>
    <row r="18660" spans="1:4" x14ac:dyDescent="0.2">
      <c r="A18660" s="2">
        <v>186.56999999997299</v>
      </c>
      <c r="B18660" s="4">
        <v>13.64</v>
      </c>
      <c r="C18660" s="4">
        <v>22.72</v>
      </c>
      <c r="D18660" s="4" t="s">
        <v>2008</v>
      </c>
    </row>
    <row r="18661" spans="1:4" x14ac:dyDescent="0.2">
      <c r="A18661" s="2">
        <v>186.57999999997301</v>
      </c>
      <c r="B18661" s="4">
        <v>13.64</v>
      </c>
      <c r="C18661" s="4">
        <v>22.72</v>
      </c>
      <c r="D18661" s="4" t="s">
        <v>2008</v>
      </c>
    </row>
    <row r="18662" spans="1:4" x14ac:dyDescent="0.2">
      <c r="A18662" s="2">
        <v>186.589999999973</v>
      </c>
      <c r="B18662" s="4">
        <v>13.64</v>
      </c>
      <c r="C18662" s="4">
        <v>22.72</v>
      </c>
      <c r="D18662" s="4" t="s">
        <v>2008</v>
      </c>
    </row>
    <row r="18663" spans="1:4" x14ac:dyDescent="0.2">
      <c r="A18663" s="2">
        <v>186.59999999997299</v>
      </c>
      <c r="B18663" s="4">
        <v>13.64</v>
      </c>
      <c r="C18663" s="4">
        <v>22.72</v>
      </c>
      <c r="D18663" s="4" t="s">
        <v>2008</v>
      </c>
    </row>
    <row r="18664" spans="1:4" x14ac:dyDescent="0.2">
      <c r="A18664" s="2">
        <v>186.60999999997301</v>
      </c>
      <c r="B18664" s="4">
        <v>13.64</v>
      </c>
      <c r="C18664" s="4">
        <v>22.72</v>
      </c>
      <c r="D18664" s="4" t="s">
        <v>2008</v>
      </c>
    </row>
    <row r="18665" spans="1:4" x14ac:dyDescent="0.2">
      <c r="A18665" s="2">
        <v>186.619999999973</v>
      </c>
      <c r="B18665" s="4">
        <v>13.64</v>
      </c>
      <c r="C18665" s="4">
        <v>22.72</v>
      </c>
      <c r="D18665" s="4" t="s">
        <v>2008</v>
      </c>
    </row>
    <row r="18666" spans="1:4" x14ac:dyDescent="0.2">
      <c r="A18666" s="2">
        <v>186.62999999997299</v>
      </c>
      <c r="B18666" s="4">
        <v>13.64</v>
      </c>
      <c r="C18666" s="4">
        <v>22.72</v>
      </c>
      <c r="D18666" s="4" t="s">
        <v>2008</v>
      </c>
    </row>
    <row r="18667" spans="1:4" x14ac:dyDescent="0.2">
      <c r="A18667" s="2">
        <v>186.63999999997301</v>
      </c>
      <c r="B18667" s="4">
        <v>13.64</v>
      </c>
      <c r="C18667" s="4">
        <v>22.72</v>
      </c>
      <c r="D18667" s="4" t="s">
        <v>2008</v>
      </c>
    </row>
    <row r="18668" spans="1:4" x14ac:dyDescent="0.2">
      <c r="A18668" s="2">
        <v>186.64999999997301</v>
      </c>
      <c r="B18668" s="4">
        <v>13.64</v>
      </c>
      <c r="C18668" s="4">
        <v>22.72</v>
      </c>
      <c r="D18668" s="4" t="s">
        <v>2008</v>
      </c>
    </row>
    <row r="18669" spans="1:4" x14ac:dyDescent="0.2">
      <c r="A18669" s="2">
        <v>186.659999999973</v>
      </c>
      <c r="B18669" s="4">
        <v>13.64</v>
      </c>
      <c r="C18669" s="4">
        <v>22.72</v>
      </c>
      <c r="D18669" s="4" t="s">
        <v>2008</v>
      </c>
    </row>
    <row r="18670" spans="1:4" x14ac:dyDescent="0.2">
      <c r="A18670" s="2">
        <v>186.66999999997299</v>
      </c>
      <c r="B18670" s="4">
        <v>13.64</v>
      </c>
      <c r="C18670" s="4">
        <v>22.72</v>
      </c>
      <c r="D18670" s="4" t="s">
        <v>2008</v>
      </c>
    </row>
    <row r="18671" spans="1:4" x14ac:dyDescent="0.2">
      <c r="A18671" s="2">
        <v>186.67999999997301</v>
      </c>
      <c r="B18671" s="4">
        <v>13.64</v>
      </c>
      <c r="C18671" s="4">
        <v>22.72</v>
      </c>
      <c r="D18671" s="4" t="s">
        <v>2008</v>
      </c>
    </row>
    <row r="18672" spans="1:4" x14ac:dyDescent="0.2">
      <c r="A18672" s="2">
        <v>186.689999999973</v>
      </c>
      <c r="B18672" s="4">
        <v>13.64</v>
      </c>
      <c r="C18672" s="4">
        <v>22.72</v>
      </c>
      <c r="D18672" s="4" t="s">
        <v>2008</v>
      </c>
    </row>
    <row r="18673" spans="1:4" x14ac:dyDescent="0.2">
      <c r="A18673" s="2">
        <v>186.69999999997299</v>
      </c>
      <c r="B18673" s="4">
        <v>13.64</v>
      </c>
      <c r="C18673" s="4">
        <v>22.72</v>
      </c>
      <c r="D18673" s="4" t="s">
        <v>2008</v>
      </c>
    </row>
    <row r="18674" spans="1:4" x14ac:dyDescent="0.2">
      <c r="A18674" s="2">
        <v>186.70999999997301</v>
      </c>
      <c r="B18674" s="4">
        <v>13.64</v>
      </c>
      <c r="C18674" s="4">
        <v>22.72</v>
      </c>
      <c r="D18674" s="4" t="s">
        <v>2008</v>
      </c>
    </row>
    <row r="18675" spans="1:4" x14ac:dyDescent="0.2">
      <c r="A18675" s="2">
        <v>186.719999999973</v>
      </c>
      <c r="B18675" s="4">
        <v>13.64</v>
      </c>
      <c r="C18675" s="4">
        <v>22.72</v>
      </c>
      <c r="D18675" s="4" t="s">
        <v>2008</v>
      </c>
    </row>
    <row r="18676" spans="1:4" x14ac:dyDescent="0.2">
      <c r="A18676" s="2">
        <v>186.72999999997299</v>
      </c>
      <c r="B18676" s="4">
        <v>13.64</v>
      </c>
      <c r="C18676" s="4">
        <v>22.72</v>
      </c>
      <c r="D18676" s="4" t="s">
        <v>2008</v>
      </c>
    </row>
    <row r="18677" spans="1:4" x14ac:dyDescent="0.2">
      <c r="A18677" s="2">
        <v>186.73999999997301</v>
      </c>
      <c r="B18677" s="4">
        <v>13.64</v>
      </c>
      <c r="C18677" s="4">
        <v>22.72</v>
      </c>
      <c r="D18677" s="4" t="s">
        <v>2008</v>
      </c>
    </row>
    <row r="18678" spans="1:4" x14ac:dyDescent="0.2">
      <c r="A18678" s="2">
        <v>186.749999999973</v>
      </c>
      <c r="B18678" s="4">
        <v>13.64</v>
      </c>
      <c r="C18678" s="4">
        <v>22.72</v>
      </c>
      <c r="D18678" s="4" t="s">
        <v>2008</v>
      </c>
    </row>
    <row r="18679" spans="1:4" x14ac:dyDescent="0.2">
      <c r="A18679" s="2">
        <v>186.75999999997299</v>
      </c>
      <c r="B18679" s="4">
        <v>13.64</v>
      </c>
      <c r="C18679" s="4">
        <v>22.72</v>
      </c>
      <c r="D18679" s="4" t="s">
        <v>2008</v>
      </c>
    </row>
    <row r="18680" spans="1:4" x14ac:dyDescent="0.2">
      <c r="A18680" s="2">
        <v>186.76999999997301</v>
      </c>
      <c r="B18680" s="4">
        <v>13.64</v>
      </c>
      <c r="C18680" s="4">
        <v>22.72</v>
      </c>
      <c r="D18680" s="4" t="s">
        <v>2008</v>
      </c>
    </row>
    <row r="18681" spans="1:4" x14ac:dyDescent="0.2">
      <c r="A18681" s="2">
        <v>186.779999999973</v>
      </c>
      <c r="B18681" s="4">
        <v>13.64</v>
      </c>
      <c r="C18681" s="4">
        <v>22.72</v>
      </c>
      <c r="D18681" s="4" t="s">
        <v>2008</v>
      </c>
    </row>
    <row r="18682" spans="1:4" x14ac:dyDescent="0.2">
      <c r="A18682" s="2">
        <v>186.78999999997299</v>
      </c>
      <c r="B18682" s="4">
        <v>13.64</v>
      </c>
      <c r="C18682" s="4">
        <v>22.72</v>
      </c>
      <c r="D18682" s="4" t="s">
        <v>2008</v>
      </c>
    </row>
    <row r="18683" spans="1:4" x14ac:dyDescent="0.2">
      <c r="A18683" s="2">
        <v>186.79999999997199</v>
      </c>
      <c r="B18683" s="4">
        <v>13.64</v>
      </c>
      <c r="C18683" s="4">
        <v>22.72</v>
      </c>
      <c r="D18683" s="4" t="s">
        <v>2008</v>
      </c>
    </row>
    <row r="18684" spans="1:4" x14ac:dyDescent="0.2">
      <c r="A18684" s="2">
        <v>186.809999999973</v>
      </c>
      <c r="B18684" s="4">
        <v>13.64</v>
      </c>
      <c r="C18684" s="4">
        <v>22.72</v>
      </c>
      <c r="D18684" s="4" t="s">
        <v>2008</v>
      </c>
    </row>
    <row r="18685" spans="1:4" x14ac:dyDescent="0.2">
      <c r="A18685" s="2">
        <v>186.81999999997299</v>
      </c>
      <c r="B18685" s="4">
        <v>13.64</v>
      </c>
      <c r="C18685" s="4">
        <v>22.72</v>
      </c>
      <c r="D18685" s="4" t="s">
        <v>2008</v>
      </c>
    </row>
    <row r="18686" spans="1:4" x14ac:dyDescent="0.2">
      <c r="A18686" s="2">
        <v>186.82999999997301</v>
      </c>
      <c r="B18686" s="4">
        <v>13.64</v>
      </c>
      <c r="C18686" s="4">
        <v>22.72</v>
      </c>
      <c r="D18686" s="4" t="s">
        <v>2008</v>
      </c>
    </row>
    <row r="18687" spans="1:4" x14ac:dyDescent="0.2">
      <c r="A18687" s="2">
        <v>186.839999999973</v>
      </c>
      <c r="B18687" s="4">
        <v>13.64</v>
      </c>
      <c r="C18687" s="4">
        <v>22.72</v>
      </c>
      <c r="D18687" s="4" t="s">
        <v>2008</v>
      </c>
    </row>
    <row r="18688" spans="1:4" x14ac:dyDescent="0.2">
      <c r="A18688" s="2">
        <v>186.84999999997299</v>
      </c>
      <c r="B18688" s="4">
        <v>13.64</v>
      </c>
      <c r="C18688" s="4">
        <v>22.72</v>
      </c>
      <c r="D18688" s="4" t="s">
        <v>2008</v>
      </c>
    </row>
    <row r="18689" spans="1:4" x14ac:dyDescent="0.2">
      <c r="A18689" s="2">
        <v>186.85999999997301</v>
      </c>
      <c r="B18689" s="4">
        <v>13.64</v>
      </c>
      <c r="C18689" s="4">
        <v>22.72</v>
      </c>
      <c r="D18689" s="4" t="s">
        <v>2008</v>
      </c>
    </row>
    <row r="18690" spans="1:4" x14ac:dyDescent="0.2">
      <c r="A18690" s="2">
        <v>186.869999999973</v>
      </c>
      <c r="B18690" s="4">
        <v>13.64</v>
      </c>
      <c r="C18690" s="4">
        <v>22.72</v>
      </c>
      <c r="D18690" s="4" t="s">
        <v>2008</v>
      </c>
    </row>
    <row r="18691" spans="1:4" x14ac:dyDescent="0.2">
      <c r="A18691" s="2">
        <v>186.879999999972</v>
      </c>
      <c r="B18691" s="4">
        <v>13.64</v>
      </c>
      <c r="C18691" s="4">
        <v>22.72</v>
      </c>
      <c r="D18691" s="4" t="s">
        <v>2008</v>
      </c>
    </row>
    <row r="18692" spans="1:4" x14ac:dyDescent="0.2">
      <c r="A18692" s="2">
        <v>186.88999999997199</v>
      </c>
      <c r="B18692" s="4">
        <v>13.64</v>
      </c>
      <c r="C18692" s="4">
        <v>22.72</v>
      </c>
      <c r="D18692" s="4" t="s">
        <v>2008</v>
      </c>
    </row>
    <row r="18693" spans="1:4" x14ac:dyDescent="0.2">
      <c r="A18693" s="2">
        <v>186.89999999997201</v>
      </c>
      <c r="B18693" s="4">
        <v>13.64</v>
      </c>
      <c r="C18693" s="4">
        <v>22.72</v>
      </c>
      <c r="D18693" s="4" t="s">
        <v>2008</v>
      </c>
    </row>
    <row r="18694" spans="1:4" x14ac:dyDescent="0.2">
      <c r="A18694" s="2">
        <v>186.909999999972</v>
      </c>
      <c r="B18694" s="4">
        <v>13.64</v>
      </c>
      <c r="C18694" s="4">
        <v>22.72</v>
      </c>
      <c r="D18694" s="4" t="s">
        <v>2008</v>
      </c>
    </row>
    <row r="18695" spans="1:4" x14ac:dyDescent="0.2">
      <c r="A18695" s="2">
        <v>186.91999999997199</v>
      </c>
      <c r="B18695" s="4">
        <v>13.64</v>
      </c>
      <c r="C18695" s="4">
        <v>22.72</v>
      </c>
      <c r="D18695" s="4" t="s">
        <v>2008</v>
      </c>
    </row>
    <row r="18696" spans="1:4" x14ac:dyDescent="0.2">
      <c r="A18696" s="2">
        <v>186.92999999997201</v>
      </c>
      <c r="B18696" s="4">
        <v>13.64</v>
      </c>
      <c r="C18696" s="4">
        <v>22.72</v>
      </c>
      <c r="D18696" s="4" t="s">
        <v>2008</v>
      </c>
    </row>
    <row r="18697" spans="1:4" x14ac:dyDescent="0.2">
      <c r="A18697" s="2">
        <v>186.939999999972</v>
      </c>
      <c r="B18697" s="4">
        <v>13.64</v>
      </c>
      <c r="C18697" s="4">
        <v>22.72</v>
      </c>
      <c r="D18697" s="4" t="s">
        <v>2008</v>
      </c>
    </row>
    <row r="18698" spans="1:4" x14ac:dyDescent="0.2">
      <c r="A18698" s="2">
        <v>186.94999999997199</v>
      </c>
      <c r="B18698" s="4">
        <v>13.64</v>
      </c>
      <c r="C18698" s="4">
        <v>22.72</v>
      </c>
      <c r="D18698" s="4" t="s">
        <v>2008</v>
      </c>
    </row>
    <row r="18699" spans="1:4" x14ac:dyDescent="0.2">
      <c r="A18699" s="2">
        <v>186.95999999997201</v>
      </c>
      <c r="B18699" s="4">
        <v>13.64</v>
      </c>
      <c r="C18699" s="4">
        <v>22.72</v>
      </c>
      <c r="D18699" s="4" t="s">
        <v>2008</v>
      </c>
    </row>
    <row r="18700" spans="1:4" x14ac:dyDescent="0.2">
      <c r="A18700" s="2">
        <v>186.969999999972</v>
      </c>
      <c r="B18700" s="4">
        <v>13.64</v>
      </c>
      <c r="C18700" s="4">
        <v>22.72</v>
      </c>
      <c r="D18700" s="4" t="s">
        <v>2008</v>
      </c>
    </row>
    <row r="18701" spans="1:4" x14ac:dyDescent="0.2">
      <c r="A18701" s="2">
        <v>186.97999999997199</v>
      </c>
      <c r="B18701" s="4">
        <v>13.64</v>
      </c>
      <c r="C18701" s="4">
        <v>22.72</v>
      </c>
      <c r="D18701" s="4" t="s">
        <v>2008</v>
      </c>
    </row>
    <row r="18702" spans="1:4" x14ac:dyDescent="0.2">
      <c r="A18702" s="2">
        <v>186.98999999997201</v>
      </c>
      <c r="B18702" s="4">
        <v>13.64</v>
      </c>
      <c r="C18702" s="4">
        <v>22.72</v>
      </c>
      <c r="D18702" s="4" t="s">
        <v>2008</v>
      </c>
    </row>
    <row r="18703" spans="1:4" x14ac:dyDescent="0.2">
      <c r="A18703" s="2">
        <v>186.999999999972</v>
      </c>
      <c r="B18703" s="4">
        <v>13.64</v>
      </c>
      <c r="C18703" s="4">
        <v>22.72</v>
      </c>
      <c r="D18703" s="4" t="s">
        <v>2008</v>
      </c>
    </row>
    <row r="18704" spans="1:4" x14ac:dyDescent="0.2">
      <c r="A18704" s="2">
        <v>187.009999999972</v>
      </c>
      <c r="B18704" s="4">
        <v>13.64</v>
      </c>
      <c r="C18704" s="4">
        <v>22.72</v>
      </c>
      <c r="D18704" s="4" t="s">
        <v>2008</v>
      </c>
    </row>
    <row r="18705" spans="1:4" x14ac:dyDescent="0.2">
      <c r="A18705" s="2">
        <v>187.01999999997199</v>
      </c>
      <c r="B18705" s="4">
        <v>13.64</v>
      </c>
      <c r="C18705" s="4">
        <v>22.72</v>
      </c>
      <c r="D18705" s="4" t="s">
        <v>2008</v>
      </c>
    </row>
    <row r="18706" spans="1:4" x14ac:dyDescent="0.2">
      <c r="A18706" s="2">
        <v>187.02999999997201</v>
      </c>
      <c r="B18706" s="4">
        <v>13.64</v>
      </c>
      <c r="C18706" s="4">
        <v>22.72</v>
      </c>
      <c r="D18706" s="4" t="s">
        <v>2008</v>
      </c>
    </row>
    <row r="18707" spans="1:4" x14ac:dyDescent="0.2">
      <c r="A18707" s="2">
        <v>187.039999999972</v>
      </c>
      <c r="B18707" s="4">
        <v>13.64</v>
      </c>
      <c r="C18707" s="4">
        <v>22.72</v>
      </c>
      <c r="D18707" s="4" t="s">
        <v>2008</v>
      </c>
    </row>
    <row r="18708" spans="1:4" x14ac:dyDescent="0.2">
      <c r="A18708" s="2">
        <v>187.04999999997199</v>
      </c>
      <c r="B18708" s="4">
        <v>13.64</v>
      </c>
      <c r="C18708" s="4">
        <v>22.72</v>
      </c>
      <c r="D18708" s="4" t="s">
        <v>2008</v>
      </c>
    </row>
    <row r="18709" spans="1:4" x14ac:dyDescent="0.2">
      <c r="A18709" s="2">
        <v>187.05999999997201</v>
      </c>
      <c r="B18709" s="4">
        <v>13.64</v>
      </c>
      <c r="C18709" s="4">
        <v>22.72</v>
      </c>
      <c r="D18709" s="4" t="s">
        <v>2008</v>
      </c>
    </row>
    <row r="18710" spans="1:4" x14ac:dyDescent="0.2">
      <c r="A18710" s="2">
        <v>187.069999999972</v>
      </c>
      <c r="B18710" s="4">
        <v>13.64</v>
      </c>
      <c r="C18710" s="4">
        <v>22.72</v>
      </c>
      <c r="D18710" s="4" t="s">
        <v>2008</v>
      </c>
    </row>
    <row r="18711" spans="1:4" x14ac:dyDescent="0.2">
      <c r="A18711" s="2">
        <v>187.07999999997199</v>
      </c>
      <c r="B18711" s="4">
        <v>13.64</v>
      </c>
      <c r="C18711" s="4">
        <v>22.72</v>
      </c>
      <c r="D18711" s="4" t="s">
        <v>2008</v>
      </c>
    </row>
    <row r="18712" spans="1:4" x14ac:dyDescent="0.2">
      <c r="A18712" s="2">
        <v>187.08999999997201</v>
      </c>
      <c r="B18712" s="4">
        <v>13.64</v>
      </c>
      <c r="C18712" s="4">
        <v>22.72</v>
      </c>
      <c r="D18712" s="4" t="s">
        <v>2008</v>
      </c>
    </row>
    <row r="18713" spans="1:4" x14ac:dyDescent="0.2">
      <c r="A18713" s="2">
        <v>187.099999999972</v>
      </c>
      <c r="B18713" s="4">
        <v>13.64</v>
      </c>
      <c r="C18713" s="4">
        <v>22.72</v>
      </c>
      <c r="D18713" s="4" t="s">
        <v>2008</v>
      </c>
    </row>
    <row r="18714" spans="1:4" x14ac:dyDescent="0.2">
      <c r="A18714" s="2">
        <v>187.10999999997199</v>
      </c>
      <c r="B18714" s="4">
        <v>13.64</v>
      </c>
      <c r="C18714" s="4">
        <v>22.72</v>
      </c>
      <c r="D18714" s="4" t="s">
        <v>2008</v>
      </c>
    </row>
    <row r="18715" spans="1:4" x14ac:dyDescent="0.2">
      <c r="A18715" s="2">
        <v>187.11999999997201</v>
      </c>
      <c r="B18715" s="4">
        <v>13.64</v>
      </c>
      <c r="C18715" s="4">
        <v>22.72</v>
      </c>
      <c r="D18715" s="4" t="s">
        <v>2008</v>
      </c>
    </row>
    <row r="18716" spans="1:4" x14ac:dyDescent="0.2">
      <c r="A18716" s="2">
        <v>187.129999999972</v>
      </c>
      <c r="B18716" s="4">
        <v>13.64</v>
      </c>
      <c r="C18716" s="4">
        <v>22.72</v>
      </c>
      <c r="D18716" s="4" t="s">
        <v>2008</v>
      </c>
    </row>
    <row r="18717" spans="1:4" x14ac:dyDescent="0.2">
      <c r="A18717" s="2">
        <v>187.13999999997199</v>
      </c>
      <c r="B18717" s="4">
        <v>13.64</v>
      </c>
      <c r="C18717" s="4">
        <v>22.72</v>
      </c>
      <c r="D18717" s="4" t="s">
        <v>2008</v>
      </c>
    </row>
    <row r="18718" spans="1:4" x14ac:dyDescent="0.2">
      <c r="A18718" s="2">
        <v>187.14999999997201</v>
      </c>
      <c r="B18718" s="4">
        <v>13.64</v>
      </c>
      <c r="C18718" s="4">
        <v>22.72</v>
      </c>
      <c r="D18718" s="4" t="s">
        <v>2008</v>
      </c>
    </row>
    <row r="18719" spans="1:4" x14ac:dyDescent="0.2">
      <c r="A18719" s="2">
        <v>187.159999999972</v>
      </c>
      <c r="B18719" s="4">
        <v>13.64</v>
      </c>
      <c r="C18719" s="4">
        <v>22.72</v>
      </c>
      <c r="D18719" s="4" t="s">
        <v>2008</v>
      </c>
    </row>
    <row r="18720" spans="1:4" x14ac:dyDescent="0.2">
      <c r="A18720" s="2">
        <v>187.16999999997199</v>
      </c>
      <c r="B18720" s="4">
        <v>13.64</v>
      </c>
      <c r="C18720" s="4">
        <v>22.72</v>
      </c>
      <c r="D18720" s="4" t="s">
        <v>2008</v>
      </c>
    </row>
    <row r="18721" spans="1:4" x14ac:dyDescent="0.2">
      <c r="A18721" s="2">
        <v>187.17999999997201</v>
      </c>
      <c r="B18721" s="4">
        <v>13.64</v>
      </c>
      <c r="C18721" s="4">
        <v>22.72</v>
      </c>
      <c r="D18721" s="4" t="s">
        <v>2008</v>
      </c>
    </row>
    <row r="18722" spans="1:4" x14ac:dyDescent="0.2">
      <c r="A18722" s="2">
        <v>187.189999999972</v>
      </c>
      <c r="B18722" s="4">
        <v>13.64</v>
      </c>
      <c r="C18722" s="4">
        <v>22.72</v>
      </c>
      <c r="D18722" s="4" t="s">
        <v>2008</v>
      </c>
    </row>
    <row r="18723" spans="1:4" x14ac:dyDescent="0.2">
      <c r="A18723" s="2">
        <v>187.19999999997199</v>
      </c>
      <c r="B18723" s="4">
        <v>13.64</v>
      </c>
      <c r="C18723" s="4">
        <v>22.72</v>
      </c>
      <c r="D18723" s="4" t="s">
        <v>2008</v>
      </c>
    </row>
    <row r="18724" spans="1:4" x14ac:dyDescent="0.2">
      <c r="A18724" s="2">
        <v>187.20999999997201</v>
      </c>
      <c r="B18724" s="4">
        <v>13.64</v>
      </c>
      <c r="C18724" s="4">
        <v>22.72</v>
      </c>
      <c r="D18724" s="4" t="s">
        <v>2008</v>
      </c>
    </row>
    <row r="18725" spans="1:4" x14ac:dyDescent="0.2">
      <c r="A18725" s="2">
        <v>187.219999999972</v>
      </c>
      <c r="B18725" s="4">
        <v>13.64</v>
      </c>
      <c r="C18725" s="4">
        <v>22.72</v>
      </c>
      <c r="D18725" s="4" t="s">
        <v>2008</v>
      </c>
    </row>
    <row r="18726" spans="1:4" x14ac:dyDescent="0.2">
      <c r="A18726" s="2">
        <v>187.22999999997199</v>
      </c>
      <c r="B18726" s="4">
        <v>13.64</v>
      </c>
      <c r="C18726" s="4">
        <v>22.72</v>
      </c>
      <c r="D18726" s="4" t="s">
        <v>2008</v>
      </c>
    </row>
    <row r="18727" spans="1:4" x14ac:dyDescent="0.2">
      <c r="A18727" s="2">
        <v>187.23999999997201</v>
      </c>
      <c r="B18727" s="4">
        <v>13.64</v>
      </c>
      <c r="C18727" s="4">
        <v>22.72</v>
      </c>
      <c r="D18727" s="4" t="s">
        <v>2008</v>
      </c>
    </row>
    <row r="18728" spans="1:4" x14ac:dyDescent="0.2">
      <c r="A18728" s="2">
        <v>187.249999999972</v>
      </c>
      <c r="B18728" s="4">
        <v>13.64</v>
      </c>
      <c r="C18728" s="4">
        <v>22.72</v>
      </c>
      <c r="D18728" s="4" t="s">
        <v>2008</v>
      </c>
    </row>
    <row r="18729" spans="1:4" x14ac:dyDescent="0.2">
      <c r="A18729" s="2">
        <v>187.259999999972</v>
      </c>
      <c r="B18729" s="4">
        <v>13.64</v>
      </c>
      <c r="C18729" s="4">
        <v>22.72</v>
      </c>
      <c r="D18729" s="4" t="s">
        <v>2008</v>
      </c>
    </row>
    <row r="18730" spans="1:4" x14ac:dyDescent="0.2">
      <c r="A18730" s="2">
        <v>187.26999999997199</v>
      </c>
      <c r="B18730" s="4">
        <v>13.64</v>
      </c>
      <c r="C18730" s="4">
        <v>22.72</v>
      </c>
      <c r="D18730" s="4" t="s">
        <v>2008</v>
      </c>
    </row>
    <row r="18731" spans="1:4" x14ac:dyDescent="0.2">
      <c r="A18731" s="2">
        <v>187.27999999997201</v>
      </c>
      <c r="B18731" s="4">
        <v>13.64</v>
      </c>
      <c r="C18731" s="4">
        <v>22.72</v>
      </c>
      <c r="D18731" s="4" t="s">
        <v>2008</v>
      </c>
    </row>
    <row r="18732" spans="1:4" x14ac:dyDescent="0.2">
      <c r="A18732" s="2">
        <v>187.289999999972</v>
      </c>
      <c r="B18732" s="4">
        <v>13.64</v>
      </c>
      <c r="C18732" s="4">
        <v>22.72</v>
      </c>
      <c r="D18732" s="4" t="s">
        <v>2008</v>
      </c>
    </row>
    <row r="18733" spans="1:4" x14ac:dyDescent="0.2">
      <c r="A18733" s="2">
        <v>187.29999999997199</v>
      </c>
      <c r="B18733" s="4">
        <v>13.64</v>
      </c>
      <c r="C18733" s="4">
        <v>22.72</v>
      </c>
      <c r="D18733" s="4" t="s">
        <v>2008</v>
      </c>
    </row>
    <row r="18734" spans="1:4" x14ac:dyDescent="0.2">
      <c r="A18734" s="2">
        <v>187.30999999997201</v>
      </c>
      <c r="B18734" s="4">
        <v>13.64</v>
      </c>
      <c r="C18734" s="4">
        <v>22.72</v>
      </c>
      <c r="D18734" s="4" t="s">
        <v>2008</v>
      </c>
    </row>
    <row r="18735" spans="1:4" x14ac:dyDescent="0.2">
      <c r="A18735" s="2">
        <v>187.319999999972</v>
      </c>
      <c r="B18735" s="4">
        <v>13.64</v>
      </c>
      <c r="C18735" s="4">
        <v>22.72</v>
      </c>
      <c r="D18735" s="4" t="s">
        <v>2008</v>
      </c>
    </row>
    <row r="18736" spans="1:4" x14ac:dyDescent="0.2">
      <c r="A18736" s="2">
        <v>187.32999999997199</v>
      </c>
      <c r="B18736" s="4">
        <v>13.64</v>
      </c>
      <c r="C18736" s="4">
        <v>22.72</v>
      </c>
      <c r="D18736" s="4" t="s">
        <v>2008</v>
      </c>
    </row>
    <row r="18737" spans="1:4" x14ac:dyDescent="0.2">
      <c r="A18737" s="2">
        <v>187.33999999997201</v>
      </c>
      <c r="B18737" s="4">
        <v>13.64</v>
      </c>
      <c r="C18737" s="4">
        <v>22.72</v>
      </c>
      <c r="D18737" s="4" t="s">
        <v>2008</v>
      </c>
    </row>
    <row r="18738" spans="1:4" x14ac:dyDescent="0.2">
      <c r="A18738" s="2">
        <v>187.349999999972</v>
      </c>
      <c r="B18738" s="4">
        <v>13.64</v>
      </c>
      <c r="C18738" s="4">
        <v>22.72</v>
      </c>
      <c r="D18738" s="4" t="s">
        <v>2008</v>
      </c>
    </row>
    <row r="18739" spans="1:4" x14ac:dyDescent="0.2">
      <c r="A18739" s="2">
        <v>187.35999999997199</v>
      </c>
      <c r="B18739" s="4">
        <v>13.64</v>
      </c>
      <c r="C18739" s="4">
        <v>22.72</v>
      </c>
      <c r="D18739" s="4" t="s">
        <v>2008</v>
      </c>
    </row>
    <row r="18740" spans="1:4" x14ac:dyDescent="0.2">
      <c r="A18740" s="2">
        <v>187.36999999997201</v>
      </c>
      <c r="B18740" s="4">
        <v>13.64</v>
      </c>
      <c r="C18740" s="4">
        <v>22.72</v>
      </c>
      <c r="D18740" s="4" t="s">
        <v>2008</v>
      </c>
    </row>
    <row r="18741" spans="1:4" x14ac:dyDescent="0.2">
      <c r="A18741" s="2">
        <v>187.379999999972</v>
      </c>
      <c r="B18741" s="4">
        <v>13.64</v>
      </c>
      <c r="C18741" s="4">
        <v>22.72</v>
      </c>
      <c r="D18741" s="4" t="s">
        <v>2008</v>
      </c>
    </row>
    <row r="18742" spans="1:4" x14ac:dyDescent="0.2">
      <c r="A18742" s="2">
        <v>187.38999999997199</v>
      </c>
      <c r="B18742" s="4">
        <v>13.64</v>
      </c>
      <c r="C18742" s="4">
        <v>22.72</v>
      </c>
      <c r="D18742" s="4" t="s">
        <v>2008</v>
      </c>
    </row>
    <row r="18743" spans="1:4" x14ac:dyDescent="0.2">
      <c r="A18743" s="2">
        <v>187.39999999997201</v>
      </c>
      <c r="B18743" s="4">
        <v>13.64</v>
      </c>
      <c r="C18743" s="4">
        <v>22.72</v>
      </c>
      <c r="D18743" s="4" t="s">
        <v>2008</v>
      </c>
    </row>
    <row r="18744" spans="1:4" x14ac:dyDescent="0.2">
      <c r="A18744" s="2">
        <v>187.409999999972</v>
      </c>
      <c r="B18744" s="4">
        <v>13.64</v>
      </c>
      <c r="C18744" s="4">
        <v>22.72</v>
      </c>
      <c r="D18744" s="4" t="s">
        <v>2008</v>
      </c>
    </row>
    <row r="18745" spans="1:4" x14ac:dyDescent="0.2">
      <c r="A18745" s="2">
        <v>187.41999999997199</v>
      </c>
      <c r="B18745" s="4">
        <v>13.64</v>
      </c>
      <c r="C18745" s="4">
        <v>22.72</v>
      </c>
      <c r="D18745" s="4" t="s">
        <v>2008</v>
      </c>
    </row>
    <row r="18746" spans="1:4" x14ac:dyDescent="0.2">
      <c r="A18746" s="2">
        <v>187.42999999997201</v>
      </c>
      <c r="B18746" s="4">
        <v>13.64</v>
      </c>
      <c r="C18746" s="4">
        <v>22.72</v>
      </c>
      <c r="D18746" s="4" t="s">
        <v>2008</v>
      </c>
    </row>
    <row r="18747" spans="1:4" x14ac:dyDescent="0.2">
      <c r="A18747" s="2">
        <v>187.439999999972</v>
      </c>
      <c r="B18747" s="4">
        <v>13.64</v>
      </c>
      <c r="C18747" s="4">
        <v>22.72</v>
      </c>
      <c r="D18747" s="4" t="s">
        <v>2008</v>
      </c>
    </row>
    <row r="18748" spans="1:4" x14ac:dyDescent="0.2">
      <c r="A18748" s="2">
        <v>187.44999999997199</v>
      </c>
      <c r="B18748" s="4">
        <v>13.64</v>
      </c>
      <c r="C18748" s="4">
        <v>22.72</v>
      </c>
      <c r="D18748" s="4" t="s">
        <v>2008</v>
      </c>
    </row>
    <row r="18749" spans="1:4" x14ac:dyDescent="0.2">
      <c r="A18749" s="2">
        <v>187.45999999997201</v>
      </c>
      <c r="B18749" s="4">
        <v>13.64</v>
      </c>
      <c r="C18749" s="4">
        <v>22.72</v>
      </c>
      <c r="D18749" s="4" t="s">
        <v>2008</v>
      </c>
    </row>
    <row r="18750" spans="1:4" x14ac:dyDescent="0.2">
      <c r="A18750" s="2">
        <v>187.469999999972</v>
      </c>
      <c r="B18750" s="4">
        <v>13.64</v>
      </c>
      <c r="C18750" s="4">
        <v>22.72</v>
      </c>
      <c r="D18750" s="4" t="s">
        <v>2008</v>
      </c>
    </row>
    <row r="18751" spans="1:4" x14ac:dyDescent="0.2">
      <c r="A18751" s="2">
        <v>187.47999999997199</v>
      </c>
      <c r="B18751" s="4">
        <v>13.64</v>
      </c>
      <c r="C18751" s="4">
        <v>22.72</v>
      </c>
      <c r="D18751" s="4" t="s">
        <v>2008</v>
      </c>
    </row>
    <row r="18752" spans="1:4" x14ac:dyDescent="0.2">
      <c r="A18752" s="2">
        <v>187.48999999997201</v>
      </c>
      <c r="B18752" s="4">
        <v>13.64</v>
      </c>
      <c r="C18752" s="4">
        <v>22.72</v>
      </c>
      <c r="D18752" s="4" t="s">
        <v>2008</v>
      </c>
    </row>
    <row r="18753" spans="1:4" x14ac:dyDescent="0.2">
      <c r="A18753" s="2">
        <v>187.499999999972</v>
      </c>
      <c r="B18753" s="4">
        <v>13.64</v>
      </c>
      <c r="C18753" s="4">
        <v>22.72</v>
      </c>
      <c r="D18753" s="4" t="s">
        <v>2008</v>
      </c>
    </row>
    <row r="18754" spans="1:4" x14ac:dyDescent="0.2">
      <c r="A18754" s="2">
        <v>187.509999999972</v>
      </c>
      <c r="B18754" s="4">
        <v>13.64</v>
      </c>
      <c r="C18754" s="4">
        <v>22.72</v>
      </c>
      <c r="D18754" s="4" t="s">
        <v>2008</v>
      </c>
    </row>
    <row r="18755" spans="1:4" x14ac:dyDescent="0.2">
      <c r="A18755" s="2">
        <v>187.51999999997199</v>
      </c>
      <c r="B18755" s="4">
        <v>13.64</v>
      </c>
      <c r="C18755" s="4">
        <v>22.72</v>
      </c>
      <c r="D18755" s="4" t="s">
        <v>2008</v>
      </c>
    </row>
    <row r="18756" spans="1:4" x14ac:dyDescent="0.2">
      <c r="A18756" s="2">
        <v>187.52999999997201</v>
      </c>
      <c r="B18756" s="4">
        <v>13.64</v>
      </c>
      <c r="C18756" s="4">
        <v>22.72</v>
      </c>
      <c r="D18756" s="4" t="s">
        <v>2008</v>
      </c>
    </row>
    <row r="18757" spans="1:4" x14ac:dyDescent="0.2">
      <c r="A18757" s="2">
        <v>187.539999999972</v>
      </c>
      <c r="B18757" s="4">
        <v>13.64</v>
      </c>
      <c r="C18757" s="4">
        <v>22.72</v>
      </c>
      <c r="D18757" s="4" t="s">
        <v>2008</v>
      </c>
    </row>
    <row r="18758" spans="1:4" x14ac:dyDescent="0.2">
      <c r="A18758" s="2">
        <v>187.54999999997199</v>
      </c>
      <c r="B18758" s="4">
        <v>13.64</v>
      </c>
      <c r="C18758" s="4">
        <v>22.72</v>
      </c>
      <c r="D18758" s="4" t="s">
        <v>2008</v>
      </c>
    </row>
    <row r="18759" spans="1:4" x14ac:dyDescent="0.2">
      <c r="A18759" s="2">
        <v>187.55999999997201</v>
      </c>
      <c r="B18759" s="4">
        <v>13.64</v>
      </c>
      <c r="C18759" s="4">
        <v>22.72</v>
      </c>
      <c r="D18759" s="4" t="s">
        <v>2008</v>
      </c>
    </row>
    <row r="18760" spans="1:4" x14ac:dyDescent="0.2">
      <c r="A18760" s="2">
        <v>187.569999999972</v>
      </c>
      <c r="B18760" s="4">
        <v>13.64</v>
      </c>
      <c r="C18760" s="4">
        <v>22.72</v>
      </c>
      <c r="D18760" s="4" t="s">
        <v>2008</v>
      </c>
    </row>
    <row r="18761" spans="1:4" x14ac:dyDescent="0.2">
      <c r="A18761" s="2">
        <v>187.57999999997199</v>
      </c>
      <c r="B18761" s="4">
        <v>13.64</v>
      </c>
      <c r="C18761" s="4">
        <v>22.72</v>
      </c>
      <c r="D18761" s="4" t="s">
        <v>2008</v>
      </c>
    </row>
    <row r="18762" spans="1:4" x14ac:dyDescent="0.2">
      <c r="A18762" s="2">
        <v>187.58999999997201</v>
      </c>
      <c r="B18762" s="4">
        <v>13.64</v>
      </c>
      <c r="C18762" s="4">
        <v>22.72</v>
      </c>
      <c r="D18762" s="4" t="s">
        <v>2008</v>
      </c>
    </row>
    <row r="18763" spans="1:4" x14ac:dyDescent="0.2">
      <c r="A18763" s="2">
        <v>187.599999999972</v>
      </c>
      <c r="B18763" s="4">
        <v>13.64</v>
      </c>
      <c r="C18763" s="4">
        <v>22.72</v>
      </c>
      <c r="D18763" s="4" t="s">
        <v>2008</v>
      </c>
    </row>
    <row r="18764" spans="1:4" x14ac:dyDescent="0.2">
      <c r="A18764" s="2">
        <v>187.60999999997199</v>
      </c>
      <c r="B18764" s="4">
        <v>13.64</v>
      </c>
      <c r="C18764" s="4">
        <v>22.72</v>
      </c>
      <c r="D18764" s="4" t="s">
        <v>2008</v>
      </c>
    </row>
    <row r="18765" spans="1:4" x14ac:dyDescent="0.2">
      <c r="A18765" s="2">
        <v>187.61999999997201</v>
      </c>
      <c r="B18765" s="4">
        <v>13.64</v>
      </c>
      <c r="C18765" s="4">
        <v>22.72</v>
      </c>
      <c r="D18765" s="4" t="s">
        <v>2008</v>
      </c>
    </row>
    <row r="18766" spans="1:4" x14ac:dyDescent="0.2">
      <c r="A18766" s="2">
        <v>187.629999999972</v>
      </c>
      <c r="B18766" s="4">
        <v>13.64</v>
      </c>
      <c r="C18766" s="4">
        <v>22.72</v>
      </c>
      <c r="D18766" s="4" t="s">
        <v>2008</v>
      </c>
    </row>
    <row r="18767" spans="1:4" x14ac:dyDescent="0.2">
      <c r="A18767" s="2">
        <v>187.63999999997199</v>
      </c>
      <c r="B18767" s="4">
        <v>13.64</v>
      </c>
      <c r="C18767" s="4">
        <v>22.72</v>
      </c>
      <c r="D18767" s="4" t="s">
        <v>2008</v>
      </c>
    </row>
    <row r="18768" spans="1:4" x14ac:dyDescent="0.2">
      <c r="A18768" s="2">
        <v>187.64999999997201</v>
      </c>
      <c r="B18768" s="4">
        <v>13.64</v>
      </c>
      <c r="C18768" s="4">
        <v>22.72</v>
      </c>
      <c r="D18768" s="4" t="s">
        <v>2008</v>
      </c>
    </row>
    <row r="18769" spans="1:4" x14ac:dyDescent="0.2">
      <c r="A18769" s="2">
        <v>187.659999999972</v>
      </c>
      <c r="B18769" s="4">
        <v>13.64</v>
      </c>
      <c r="C18769" s="4">
        <v>22.72</v>
      </c>
      <c r="D18769" s="4" t="s">
        <v>2008</v>
      </c>
    </row>
    <row r="18770" spans="1:4" x14ac:dyDescent="0.2">
      <c r="A18770" s="2">
        <v>187.66999999997199</v>
      </c>
      <c r="B18770" s="4">
        <v>13.64</v>
      </c>
      <c r="C18770" s="4">
        <v>22.72</v>
      </c>
      <c r="D18770" s="4" t="s">
        <v>2008</v>
      </c>
    </row>
    <row r="18771" spans="1:4" x14ac:dyDescent="0.2">
      <c r="A18771" s="2">
        <v>187.67999999997201</v>
      </c>
      <c r="B18771" s="4">
        <v>13.64</v>
      </c>
      <c r="C18771" s="4">
        <v>22.72</v>
      </c>
      <c r="D18771" s="4" t="s">
        <v>2008</v>
      </c>
    </row>
    <row r="18772" spans="1:4" x14ac:dyDescent="0.2">
      <c r="A18772" s="2">
        <v>187.689999999972</v>
      </c>
      <c r="B18772" s="4">
        <v>13.64</v>
      </c>
      <c r="C18772" s="4">
        <v>22.72</v>
      </c>
      <c r="D18772" s="4" t="s">
        <v>2008</v>
      </c>
    </row>
    <row r="18773" spans="1:4" x14ac:dyDescent="0.2">
      <c r="A18773" s="2">
        <v>187.69999999997199</v>
      </c>
      <c r="B18773" s="4">
        <v>13.64</v>
      </c>
      <c r="C18773" s="4">
        <v>22.72</v>
      </c>
      <c r="D18773" s="4" t="s">
        <v>2008</v>
      </c>
    </row>
    <row r="18774" spans="1:4" x14ac:dyDescent="0.2">
      <c r="A18774" s="2">
        <v>187.70999999997201</v>
      </c>
      <c r="B18774" s="4">
        <v>13.64</v>
      </c>
      <c r="C18774" s="4">
        <v>22.72</v>
      </c>
      <c r="D18774" s="4" t="s">
        <v>2008</v>
      </c>
    </row>
    <row r="18775" spans="1:4" x14ac:dyDescent="0.2">
      <c r="A18775" s="2">
        <v>187.719999999972</v>
      </c>
      <c r="B18775" s="4">
        <v>13.64</v>
      </c>
      <c r="C18775" s="4">
        <v>22.72</v>
      </c>
      <c r="D18775" s="4" t="s">
        <v>2008</v>
      </c>
    </row>
    <row r="18776" spans="1:4" x14ac:dyDescent="0.2">
      <c r="A18776" s="2">
        <v>187.72999999997199</v>
      </c>
      <c r="B18776" s="4">
        <v>13.64</v>
      </c>
      <c r="C18776" s="4">
        <v>22.72</v>
      </c>
      <c r="D18776" s="4" t="s">
        <v>2008</v>
      </c>
    </row>
    <row r="18777" spans="1:4" x14ac:dyDescent="0.2">
      <c r="A18777" s="2">
        <v>187.73999999997201</v>
      </c>
      <c r="B18777" s="4">
        <v>13.64</v>
      </c>
      <c r="C18777" s="4">
        <v>22.72</v>
      </c>
      <c r="D18777" s="4" t="s">
        <v>2008</v>
      </c>
    </row>
    <row r="18778" spans="1:4" x14ac:dyDescent="0.2">
      <c r="A18778" s="2">
        <v>187.749999999972</v>
      </c>
      <c r="B18778" s="4">
        <v>13.64</v>
      </c>
      <c r="C18778" s="4">
        <v>22.72</v>
      </c>
      <c r="D18778" s="4" t="s">
        <v>2008</v>
      </c>
    </row>
    <row r="18779" spans="1:4" x14ac:dyDescent="0.2">
      <c r="A18779" s="2">
        <v>187.759999999972</v>
      </c>
      <c r="B18779" s="4">
        <v>13.64</v>
      </c>
      <c r="C18779" s="4">
        <v>22.72</v>
      </c>
      <c r="D18779" s="4" t="s">
        <v>2008</v>
      </c>
    </row>
    <row r="18780" spans="1:4" x14ac:dyDescent="0.2">
      <c r="A18780" s="2">
        <v>187.76999999997199</v>
      </c>
      <c r="B18780" s="4">
        <v>13.64</v>
      </c>
      <c r="C18780" s="4">
        <v>22.72</v>
      </c>
      <c r="D18780" s="4" t="s">
        <v>2008</v>
      </c>
    </row>
    <row r="18781" spans="1:4" x14ac:dyDescent="0.2">
      <c r="A18781" s="2">
        <v>187.77999999997201</v>
      </c>
      <c r="B18781" s="4">
        <v>13.64</v>
      </c>
      <c r="C18781" s="4">
        <v>22.72</v>
      </c>
      <c r="D18781" s="4" t="s">
        <v>2008</v>
      </c>
    </row>
    <row r="18782" spans="1:4" x14ac:dyDescent="0.2">
      <c r="A18782" s="2">
        <v>187.789999999972</v>
      </c>
      <c r="B18782" s="4">
        <v>13.64</v>
      </c>
      <c r="C18782" s="4">
        <v>22.72</v>
      </c>
      <c r="D18782" s="4" t="s">
        <v>2008</v>
      </c>
    </row>
    <row r="18783" spans="1:4" x14ac:dyDescent="0.2">
      <c r="A18783" s="2">
        <v>187.79999999997199</v>
      </c>
      <c r="B18783" s="4">
        <v>13.64</v>
      </c>
      <c r="C18783" s="4">
        <v>22.72</v>
      </c>
      <c r="D18783" s="4" t="s">
        <v>2008</v>
      </c>
    </row>
    <row r="18784" spans="1:4" x14ac:dyDescent="0.2">
      <c r="A18784" s="2">
        <v>187.80999999997201</v>
      </c>
      <c r="B18784" s="4">
        <v>13.64</v>
      </c>
      <c r="C18784" s="4">
        <v>22.72</v>
      </c>
      <c r="D18784" s="4" t="s">
        <v>2008</v>
      </c>
    </row>
    <row r="18785" spans="1:4" x14ac:dyDescent="0.2">
      <c r="A18785" s="2">
        <v>187.819999999972</v>
      </c>
      <c r="B18785" s="4">
        <v>13.64</v>
      </c>
      <c r="C18785" s="4">
        <v>22.72</v>
      </c>
      <c r="D18785" s="4" t="s">
        <v>2008</v>
      </c>
    </row>
    <row r="18786" spans="1:4" x14ac:dyDescent="0.2">
      <c r="A18786" s="2">
        <v>187.82999999997199</v>
      </c>
      <c r="B18786" s="4">
        <v>13.64</v>
      </c>
      <c r="C18786" s="4">
        <v>22.72</v>
      </c>
      <c r="D18786" s="4" t="s">
        <v>2008</v>
      </c>
    </row>
    <row r="18787" spans="1:4" x14ac:dyDescent="0.2">
      <c r="A18787" s="2">
        <v>187.83999999997201</v>
      </c>
      <c r="B18787" s="4">
        <v>13.64</v>
      </c>
      <c r="C18787" s="4">
        <v>22.72</v>
      </c>
      <c r="D18787" s="4" t="s">
        <v>2008</v>
      </c>
    </row>
    <row r="18788" spans="1:4" x14ac:dyDescent="0.2">
      <c r="A18788" s="2">
        <v>187.849999999972</v>
      </c>
      <c r="B18788" s="4">
        <v>13.64</v>
      </c>
      <c r="C18788" s="4">
        <v>22.72</v>
      </c>
      <c r="D18788" s="4" t="s">
        <v>2008</v>
      </c>
    </row>
    <row r="18789" spans="1:4" x14ac:dyDescent="0.2">
      <c r="A18789" s="2">
        <v>187.85999999997199</v>
      </c>
      <c r="B18789" s="4">
        <v>13.64</v>
      </c>
      <c r="C18789" s="4">
        <v>22.72</v>
      </c>
      <c r="D18789" s="4" t="s">
        <v>2008</v>
      </c>
    </row>
    <row r="18790" spans="1:4" x14ac:dyDescent="0.2">
      <c r="A18790" s="2">
        <v>187.86999999997201</v>
      </c>
      <c r="B18790" s="4">
        <v>13.64</v>
      </c>
      <c r="C18790" s="4">
        <v>22.72</v>
      </c>
      <c r="D18790" s="4" t="s">
        <v>2008</v>
      </c>
    </row>
    <row r="18791" spans="1:4" x14ac:dyDescent="0.2">
      <c r="A18791" s="2">
        <v>187.879999999972</v>
      </c>
      <c r="B18791" s="4">
        <v>13.64</v>
      </c>
      <c r="C18791" s="4">
        <v>22.72</v>
      </c>
      <c r="D18791" s="4" t="s">
        <v>2008</v>
      </c>
    </row>
    <row r="18792" spans="1:4" x14ac:dyDescent="0.2">
      <c r="A18792" s="2">
        <v>187.88999999997199</v>
      </c>
      <c r="B18792" s="4">
        <v>13.64</v>
      </c>
      <c r="C18792" s="4">
        <v>22.72</v>
      </c>
      <c r="D18792" s="4" t="s">
        <v>2008</v>
      </c>
    </row>
    <row r="18793" spans="1:4" x14ac:dyDescent="0.2">
      <c r="A18793" s="2">
        <v>187.89999999997099</v>
      </c>
      <c r="B18793" s="4">
        <v>13.64</v>
      </c>
      <c r="C18793" s="4">
        <v>22.72</v>
      </c>
      <c r="D18793" s="4" t="s">
        <v>2008</v>
      </c>
    </row>
    <row r="18794" spans="1:4" x14ac:dyDescent="0.2">
      <c r="A18794" s="2">
        <v>187.909999999972</v>
      </c>
      <c r="B18794" s="4">
        <v>13.64</v>
      </c>
      <c r="C18794" s="4">
        <v>22.72</v>
      </c>
      <c r="D18794" s="4" t="s">
        <v>2008</v>
      </c>
    </row>
    <row r="18795" spans="1:4" x14ac:dyDescent="0.2">
      <c r="A18795" s="2">
        <v>187.91999999997199</v>
      </c>
      <c r="B18795" s="4">
        <v>13.64</v>
      </c>
      <c r="C18795" s="4">
        <v>22.72</v>
      </c>
      <c r="D18795" s="4" t="s">
        <v>2008</v>
      </c>
    </row>
    <row r="18796" spans="1:4" x14ac:dyDescent="0.2">
      <c r="A18796" s="2">
        <v>187.92999999997201</v>
      </c>
      <c r="B18796" s="4">
        <v>13.64</v>
      </c>
      <c r="C18796" s="4">
        <v>22.72</v>
      </c>
      <c r="D18796" s="4" t="s">
        <v>2008</v>
      </c>
    </row>
    <row r="18797" spans="1:4" x14ac:dyDescent="0.2">
      <c r="A18797" s="2">
        <v>187.939999999972</v>
      </c>
      <c r="B18797" s="4">
        <v>13.64</v>
      </c>
      <c r="C18797" s="4">
        <v>22.72</v>
      </c>
      <c r="D18797" s="4" t="s">
        <v>2008</v>
      </c>
    </row>
    <row r="18798" spans="1:4" x14ac:dyDescent="0.2">
      <c r="A18798" s="2">
        <v>187.94999999997199</v>
      </c>
      <c r="B18798" s="4">
        <v>13.64</v>
      </c>
      <c r="C18798" s="4">
        <v>22.72</v>
      </c>
      <c r="D18798" s="4" t="s">
        <v>2008</v>
      </c>
    </row>
    <row r="18799" spans="1:4" x14ac:dyDescent="0.2">
      <c r="A18799" s="2">
        <v>187.95999999997201</v>
      </c>
      <c r="B18799" s="4">
        <v>13.64</v>
      </c>
      <c r="C18799" s="4">
        <v>22.72</v>
      </c>
      <c r="D18799" s="4" t="s">
        <v>2008</v>
      </c>
    </row>
    <row r="18800" spans="1:4" x14ac:dyDescent="0.2">
      <c r="A18800" s="2">
        <v>187.969999999972</v>
      </c>
      <c r="B18800" s="4">
        <v>13.64</v>
      </c>
      <c r="C18800" s="4">
        <v>22.72</v>
      </c>
      <c r="D18800" s="4" t="s">
        <v>2008</v>
      </c>
    </row>
    <row r="18801" spans="1:4" x14ac:dyDescent="0.2">
      <c r="A18801" s="2">
        <v>187.979999999971</v>
      </c>
      <c r="B18801" s="4">
        <v>13.64</v>
      </c>
      <c r="C18801" s="4">
        <v>22.72</v>
      </c>
      <c r="D18801" s="4" t="s">
        <v>2008</v>
      </c>
    </row>
    <row r="18802" spans="1:4" x14ac:dyDescent="0.2">
      <c r="A18802" s="2">
        <v>187.98999999997099</v>
      </c>
      <c r="B18802" s="4">
        <v>13.64</v>
      </c>
      <c r="C18802" s="4">
        <v>22.72</v>
      </c>
      <c r="D18802" s="4" t="s">
        <v>2008</v>
      </c>
    </row>
    <row r="18803" spans="1:4" x14ac:dyDescent="0.2">
      <c r="A18803" s="2">
        <v>187.99999999997101</v>
      </c>
      <c r="B18803" s="4">
        <v>13.64</v>
      </c>
      <c r="C18803" s="4">
        <v>22.72</v>
      </c>
      <c r="D18803" s="4" t="s">
        <v>2008</v>
      </c>
    </row>
    <row r="18804" spans="1:4" x14ac:dyDescent="0.2">
      <c r="A18804" s="2">
        <v>188.009999999971</v>
      </c>
      <c r="B18804" s="4">
        <v>13.64</v>
      </c>
      <c r="C18804" s="4">
        <v>22.72</v>
      </c>
      <c r="D18804" s="4" t="s">
        <v>2008</v>
      </c>
    </row>
    <row r="18805" spans="1:4" x14ac:dyDescent="0.2">
      <c r="A18805" s="2">
        <v>188.01999999997099</v>
      </c>
      <c r="B18805" s="4">
        <v>13.64</v>
      </c>
      <c r="C18805" s="4">
        <v>22.72</v>
      </c>
      <c r="D18805" s="4" t="s">
        <v>2008</v>
      </c>
    </row>
    <row r="18806" spans="1:4" x14ac:dyDescent="0.2">
      <c r="A18806" s="2">
        <v>188.02999999997101</v>
      </c>
      <c r="B18806" s="4">
        <v>13.64</v>
      </c>
      <c r="C18806" s="4">
        <v>22.72</v>
      </c>
      <c r="D18806" s="4" t="s">
        <v>2008</v>
      </c>
    </row>
    <row r="18807" spans="1:4" x14ac:dyDescent="0.2">
      <c r="A18807" s="2">
        <v>188.039999999971</v>
      </c>
      <c r="B18807" s="4">
        <v>13.64</v>
      </c>
      <c r="C18807" s="4">
        <v>22.72</v>
      </c>
      <c r="D18807" s="4" t="s">
        <v>2008</v>
      </c>
    </row>
    <row r="18808" spans="1:4" x14ac:dyDescent="0.2">
      <c r="A18808" s="2">
        <v>188.04999999997099</v>
      </c>
      <c r="B18808" s="4">
        <v>13.64</v>
      </c>
      <c r="C18808" s="4">
        <v>22.72</v>
      </c>
      <c r="D18808" s="4" t="s">
        <v>2008</v>
      </c>
    </row>
    <row r="18809" spans="1:4" x14ac:dyDescent="0.2">
      <c r="A18809" s="2">
        <v>188.05999999997101</v>
      </c>
      <c r="B18809" s="4">
        <v>13.64</v>
      </c>
      <c r="C18809" s="4">
        <v>22.72</v>
      </c>
      <c r="D18809" s="4" t="s">
        <v>2008</v>
      </c>
    </row>
    <row r="18810" spans="1:4" x14ac:dyDescent="0.2">
      <c r="A18810" s="2">
        <v>188.069999999971</v>
      </c>
      <c r="B18810" s="4">
        <v>13.64</v>
      </c>
      <c r="C18810" s="4">
        <v>22.72</v>
      </c>
      <c r="D18810" s="4" t="s">
        <v>2008</v>
      </c>
    </row>
    <row r="18811" spans="1:4" x14ac:dyDescent="0.2">
      <c r="A18811" s="2">
        <v>188.07999999997099</v>
      </c>
      <c r="B18811" s="4">
        <v>13.64</v>
      </c>
      <c r="C18811" s="4">
        <v>22.72</v>
      </c>
      <c r="D18811" s="4" t="s">
        <v>2008</v>
      </c>
    </row>
    <row r="18812" spans="1:4" x14ac:dyDescent="0.2">
      <c r="A18812" s="2">
        <v>188.08999999997101</v>
      </c>
      <c r="B18812" s="4">
        <v>13.64</v>
      </c>
      <c r="C18812" s="4">
        <v>22.72</v>
      </c>
      <c r="D18812" s="4" t="s">
        <v>2008</v>
      </c>
    </row>
    <row r="18813" spans="1:4" x14ac:dyDescent="0.2">
      <c r="A18813" s="2">
        <v>188.099999999971</v>
      </c>
      <c r="B18813" s="4">
        <v>13.64</v>
      </c>
      <c r="C18813" s="4">
        <v>22.72</v>
      </c>
      <c r="D18813" s="4" t="s">
        <v>2008</v>
      </c>
    </row>
    <row r="18814" spans="1:4" x14ac:dyDescent="0.2">
      <c r="A18814" s="2">
        <v>188.109999999971</v>
      </c>
      <c r="B18814" s="4">
        <v>13.64</v>
      </c>
      <c r="C18814" s="4">
        <v>22.72</v>
      </c>
      <c r="D18814" s="4" t="s">
        <v>2008</v>
      </c>
    </row>
    <row r="18815" spans="1:4" x14ac:dyDescent="0.2">
      <c r="A18815" s="2">
        <v>188.11999999997099</v>
      </c>
      <c r="B18815" s="4">
        <v>13.64</v>
      </c>
      <c r="C18815" s="4">
        <v>22.72</v>
      </c>
      <c r="D18815" s="4" t="s">
        <v>2008</v>
      </c>
    </row>
    <row r="18816" spans="1:4" x14ac:dyDescent="0.2">
      <c r="A18816" s="2">
        <v>188.12999999997101</v>
      </c>
      <c r="B18816" s="4">
        <v>13.64</v>
      </c>
      <c r="C18816" s="4">
        <v>22.72</v>
      </c>
      <c r="D18816" s="4" t="s">
        <v>2008</v>
      </c>
    </row>
    <row r="18817" spans="1:4" x14ac:dyDescent="0.2">
      <c r="A18817" s="2">
        <v>188.139999999971</v>
      </c>
      <c r="B18817" s="4">
        <v>13.64</v>
      </c>
      <c r="C18817" s="4">
        <v>22.72</v>
      </c>
      <c r="D18817" s="4" t="s">
        <v>2008</v>
      </c>
    </row>
    <row r="18818" spans="1:4" x14ac:dyDescent="0.2">
      <c r="A18818" s="2">
        <v>188.14999999997099</v>
      </c>
      <c r="B18818" s="4">
        <v>13.64</v>
      </c>
      <c r="C18818" s="4">
        <v>22.72</v>
      </c>
      <c r="D18818" s="4" t="s">
        <v>2008</v>
      </c>
    </row>
    <row r="18819" spans="1:4" x14ac:dyDescent="0.2">
      <c r="A18819" s="2">
        <v>188.15999999997101</v>
      </c>
      <c r="B18819" s="4">
        <v>13.64</v>
      </c>
      <c r="C18819" s="4">
        <v>22.72</v>
      </c>
      <c r="D18819" s="4" t="s">
        <v>2008</v>
      </c>
    </row>
    <row r="18820" spans="1:4" x14ac:dyDescent="0.2">
      <c r="A18820" s="2">
        <v>188.169999999971</v>
      </c>
      <c r="B18820" s="4">
        <v>13.64</v>
      </c>
      <c r="C18820" s="4">
        <v>22.72</v>
      </c>
      <c r="D18820" s="4" t="s">
        <v>2008</v>
      </c>
    </row>
    <row r="18821" spans="1:4" x14ac:dyDescent="0.2">
      <c r="A18821" s="2">
        <v>188.17999999997099</v>
      </c>
      <c r="B18821" s="4">
        <v>13.64</v>
      </c>
      <c r="C18821" s="4">
        <v>22.72</v>
      </c>
      <c r="D18821" s="4" t="s">
        <v>2008</v>
      </c>
    </row>
    <row r="18822" spans="1:4" x14ac:dyDescent="0.2">
      <c r="A18822" s="2">
        <v>188.18999999997101</v>
      </c>
      <c r="B18822" s="4">
        <v>13.64</v>
      </c>
      <c r="C18822" s="4">
        <v>22.72</v>
      </c>
      <c r="D18822" s="4" t="s">
        <v>2008</v>
      </c>
    </row>
    <row r="18823" spans="1:4" x14ac:dyDescent="0.2">
      <c r="A18823" s="2">
        <v>188.199999999971</v>
      </c>
      <c r="B18823" s="4">
        <v>13.64</v>
      </c>
      <c r="C18823" s="4">
        <v>22.72</v>
      </c>
      <c r="D18823" s="4" t="s">
        <v>2008</v>
      </c>
    </row>
    <row r="18824" spans="1:4" x14ac:dyDescent="0.2">
      <c r="A18824" s="2">
        <v>188.20999999997099</v>
      </c>
      <c r="B18824" s="4">
        <v>13.64</v>
      </c>
      <c r="C18824" s="4">
        <v>22.72</v>
      </c>
      <c r="D18824" s="4" t="s">
        <v>2008</v>
      </c>
    </row>
    <row r="18825" spans="1:4" x14ac:dyDescent="0.2">
      <c r="A18825" s="2">
        <v>188.21999999997101</v>
      </c>
      <c r="B18825" s="4">
        <v>13.64</v>
      </c>
      <c r="C18825" s="4">
        <v>22.72</v>
      </c>
      <c r="D18825" s="4" t="s">
        <v>2008</v>
      </c>
    </row>
    <row r="18826" spans="1:4" x14ac:dyDescent="0.2">
      <c r="A18826" s="2">
        <v>188.229999999971</v>
      </c>
      <c r="B18826" s="4">
        <v>13.64</v>
      </c>
      <c r="C18826" s="4">
        <v>22.72</v>
      </c>
      <c r="D18826" s="4" t="s">
        <v>2008</v>
      </c>
    </row>
    <row r="18827" spans="1:4" x14ac:dyDescent="0.2">
      <c r="A18827" s="2">
        <v>188.23999999997099</v>
      </c>
      <c r="B18827" s="4">
        <v>13.64</v>
      </c>
      <c r="C18827" s="4">
        <v>22.72</v>
      </c>
      <c r="D18827" s="4" t="s">
        <v>2008</v>
      </c>
    </row>
    <row r="18828" spans="1:4" x14ac:dyDescent="0.2">
      <c r="A18828" s="2">
        <v>188.24999999997101</v>
      </c>
      <c r="B18828" s="4">
        <v>13.64</v>
      </c>
      <c r="C18828" s="4">
        <v>22.72</v>
      </c>
      <c r="D18828" s="4" t="s">
        <v>2008</v>
      </c>
    </row>
    <row r="18829" spans="1:4" x14ac:dyDescent="0.2">
      <c r="A18829" s="2">
        <v>188.259999999971</v>
      </c>
      <c r="B18829" s="4">
        <v>13.64</v>
      </c>
      <c r="C18829" s="4">
        <v>22.72</v>
      </c>
      <c r="D18829" s="4" t="s">
        <v>2008</v>
      </c>
    </row>
    <row r="18830" spans="1:4" x14ac:dyDescent="0.2">
      <c r="A18830" s="2">
        <v>188.26999999997099</v>
      </c>
      <c r="B18830" s="4">
        <v>13.64</v>
      </c>
      <c r="C18830" s="4">
        <v>22.72</v>
      </c>
      <c r="D18830" s="4" t="s">
        <v>2008</v>
      </c>
    </row>
    <row r="18831" spans="1:4" x14ac:dyDescent="0.2">
      <c r="A18831" s="2">
        <v>188.27999999997101</v>
      </c>
      <c r="B18831" s="4">
        <v>13.64</v>
      </c>
      <c r="C18831" s="4">
        <v>22.72</v>
      </c>
      <c r="D18831" s="4" t="s">
        <v>2008</v>
      </c>
    </row>
    <row r="18832" spans="1:4" x14ac:dyDescent="0.2">
      <c r="A18832" s="2">
        <v>188.289999999971</v>
      </c>
      <c r="B18832" s="4">
        <v>13.64</v>
      </c>
      <c r="C18832" s="4">
        <v>22.72</v>
      </c>
      <c r="D18832" s="4" t="s">
        <v>2008</v>
      </c>
    </row>
    <row r="18833" spans="1:4" x14ac:dyDescent="0.2">
      <c r="A18833" s="2">
        <v>188.29999999997099</v>
      </c>
      <c r="B18833" s="4">
        <v>13.64</v>
      </c>
      <c r="C18833" s="4">
        <v>22.72</v>
      </c>
      <c r="D18833" s="4" t="s">
        <v>2008</v>
      </c>
    </row>
    <row r="18834" spans="1:4" x14ac:dyDescent="0.2">
      <c r="A18834" s="2">
        <v>188.30999999997101</v>
      </c>
      <c r="B18834" s="4">
        <v>13.64</v>
      </c>
      <c r="C18834" s="4">
        <v>22.72</v>
      </c>
      <c r="D18834" s="4" t="s">
        <v>2008</v>
      </c>
    </row>
    <row r="18835" spans="1:4" x14ac:dyDescent="0.2">
      <c r="A18835" s="2">
        <v>188.319999999971</v>
      </c>
      <c r="B18835" s="4">
        <v>13.64</v>
      </c>
      <c r="C18835" s="4">
        <v>22.72</v>
      </c>
      <c r="D18835" s="4" t="s">
        <v>2008</v>
      </c>
    </row>
    <row r="18836" spans="1:4" x14ac:dyDescent="0.2">
      <c r="A18836" s="2">
        <v>188.32999999997099</v>
      </c>
      <c r="B18836" s="4">
        <v>13.64</v>
      </c>
      <c r="C18836" s="4">
        <v>22.72</v>
      </c>
      <c r="D18836" s="4" t="s">
        <v>2008</v>
      </c>
    </row>
    <row r="18837" spans="1:4" x14ac:dyDescent="0.2">
      <c r="A18837" s="2">
        <v>188.33999999997101</v>
      </c>
      <c r="B18837" s="4">
        <v>13.64</v>
      </c>
      <c r="C18837" s="4">
        <v>22.72</v>
      </c>
      <c r="D18837" s="4" t="s">
        <v>2008</v>
      </c>
    </row>
    <row r="18838" spans="1:4" x14ac:dyDescent="0.2">
      <c r="A18838" s="2">
        <v>188.349999999971</v>
      </c>
      <c r="B18838" s="4">
        <v>13.64</v>
      </c>
      <c r="C18838" s="4">
        <v>22.72</v>
      </c>
      <c r="D18838" s="4" t="s">
        <v>2008</v>
      </c>
    </row>
    <row r="18839" spans="1:4" x14ac:dyDescent="0.2">
      <c r="A18839" s="2">
        <v>188.359999999971</v>
      </c>
      <c r="B18839" s="4">
        <v>13.64</v>
      </c>
      <c r="C18839" s="4">
        <v>22.72</v>
      </c>
      <c r="D18839" s="4" t="s">
        <v>2008</v>
      </c>
    </row>
    <row r="18840" spans="1:4" x14ac:dyDescent="0.2">
      <c r="A18840" s="2">
        <v>188.36999999997099</v>
      </c>
      <c r="B18840" s="4">
        <v>13.64</v>
      </c>
      <c r="C18840" s="4">
        <v>22.72</v>
      </c>
      <c r="D18840" s="4" t="s">
        <v>2008</v>
      </c>
    </row>
    <row r="18841" spans="1:4" x14ac:dyDescent="0.2">
      <c r="A18841" s="2">
        <v>188.37999999997101</v>
      </c>
      <c r="B18841" s="4">
        <v>13.64</v>
      </c>
      <c r="C18841" s="4">
        <v>22.72</v>
      </c>
      <c r="D18841" s="4" t="s">
        <v>2008</v>
      </c>
    </row>
    <row r="18842" spans="1:4" x14ac:dyDescent="0.2">
      <c r="A18842" s="2">
        <v>188.389999999971</v>
      </c>
      <c r="B18842" s="4">
        <v>13.64</v>
      </c>
      <c r="C18842" s="4">
        <v>22.72</v>
      </c>
      <c r="D18842" s="4" t="s">
        <v>2008</v>
      </c>
    </row>
    <row r="18843" spans="1:4" x14ac:dyDescent="0.2">
      <c r="A18843" s="2">
        <v>188.39999999997099</v>
      </c>
      <c r="B18843" s="4">
        <v>13.64</v>
      </c>
      <c r="C18843" s="4">
        <v>22.72</v>
      </c>
      <c r="D18843" s="4" t="s">
        <v>2008</v>
      </c>
    </row>
    <row r="18844" spans="1:4" x14ac:dyDescent="0.2">
      <c r="A18844" s="2">
        <v>188.40999999997101</v>
      </c>
      <c r="B18844" s="4">
        <v>13.64</v>
      </c>
      <c r="C18844" s="4">
        <v>22.72</v>
      </c>
      <c r="D18844" s="4" t="s">
        <v>2008</v>
      </c>
    </row>
    <row r="18845" spans="1:4" x14ac:dyDescent="0.2">
      <c r="A18845" s="2">
        <v>188.419999999971</v>
      </c>
      <c r="B18845" s="4">
        <v>13.64</v>
      </c>
      <c r="C18845" s="4">
        <v>22.72</v>
      </c>
      <c r="D18845" s="4" t="s">
        <v>2008</v>
      </c>
    </row>
    <row r="18846" spans="1:4" x14ac:dyDescent="0.2">
      <c r="A18846" s="2">
        <v>188.42999999997099</v>
      </c>
      <c r="B18846" s="4">
        <v>13.64</v>
      </c>
      <c r="C18846" s="4">
        <v>22.72</v>
      </c>
      <c r="D18846" s="4" t="s">
        <v>2008</v>
      </c>
    </row>
    <row r="18847" spans="1:4" x14ac:dyDescent="0.2">
      <c r="A18847" s="2">
        <v>188.43999999997101</v>
      </c>
      <c r="B18847" s="4">
        <v>13.64</v>
      </c>
      <c r="C18847" s="4">
        <v>22.72</v>
      </c>
      <c r="D18847" s="4" t="s">
        <v>2008</v>
      </c>
    </row>
    <row r="18848" spans="1:4" x14ac:dyDescent="0.2">
      <c r="A18848" s="2">
        <v>188.449999999971</v>
      </c>
      <c r="B18848" s="4">
        <v>13.64</v>
      </c>
      <c r="C18848" s="4">
        <v>22.72</v>
      </c>
      <c r="D18848" s="4" t="s">
        <v>2008</v>
      </c>
    </row>
    <row r="18849" spans="1:4" x14ac:dyDescent="0.2">
      <c r="A18849" s="2">
        <v>188.45999999997099</v>
      </c>
      <c r="B18849" s="4">
        <v>13.64</v>
      </c>
      <c r="C18849" s="4">
        <v>22.72</v>
      </c>
      <c r="D18849" s="4" t="s">
        <v>2008</v>
      </c>
    </row>
    <row r="18850" spans="1:4" x14ac:dyDescent="0.2">
      <c r="A18850" s="2">
        <v>188.46999999997101</v>
      </c>
      <c r="B18850" s="4">
        <v>13.64</v>
      </c>
      <c r="C18850" s="4">
        <v>22.72</v>
      </c>
      <c r="D18850" s="4" t="s">
        <v>2008</v>
      </c>
    </row>
    <row r="18851" spans="1:4" x14ac:dyDescent="0.2">
      <c r="A18851" s="2">
        <v>188.479999999971</v>
      </c>
      <c r="B18851" s="4">
        <v>13.64</v>
      </c>
      <c r="C18851" s="4">
        <v>22.72</v>
      </c>
      <c r="D18851" s="4" t="s">
        <v>2008</v>
      </c>
    </row>
    <row r="18852" spans="1:4" x14ac:dyDescent="0.2">
      <c r="A18852" s="2">
        <v>188.48999999997099</v>
      </c>
      <c r="B18852" s="4">
        <v>13.64</v>
      </c>
      <c r="C18852" s="4">
        <v>22.72</v>
      </c>
      <c r="D18852" s="4" t="s">
        <v>2008</v>
      </c>
    </row>
    <row r="18853" spans="1:4" x14ac:dyDescent="0.2">
      <c r="A18853" s="2">
        <v>188.49999999997101</v>
      </c>
      <c r="B18853" s="4">
        <v>13.64</v>
      </c>
      <c r="C18853" s="4">
        <v>22.72</v>
      </c>
      <c r="D18853" s="4" t="s">
        <v>2008</v>
      </c>
    </row>
    <row r="18854" spans="1:4" x14ac:dyDescent="0.2">
      <c r="A18854" s="2">
        <v>188.509999999971</v>
      </c>
      <c r="B18854" s="4">
        <v>13.64</v>
      </c>
      <c r="C18854" s="4">
        <v>22.72</v>
      </c>
      <c r="D18854" s="4" t="s">
        <v>2008</v>
      </c>
    </row>
    <row r="18855" spans="1:4" x14ac:dyDescent="0.2">
      <c r="A18855" s="2">
        <v>188.51999999997099</v>
      </c>
      <c r="B18855" s="4">
        <v>13.64</v>
      </c>
      <c r="C18855" s="4">
        <v>22.72</v>
      </c>
      <c r="D18855" s="4" t="s">
        <v>2008</v>
      </c>
    </row>
    <row r="18856" spans="1:4" x14ac:dyDescent="0.2">
      <c r="A18856" s="2">
        <v>188.52999999997101</v>
      </c>
      <c r="B18856" s="4">
        <v>13.64</v>
      </c>
      <c r="C18856" s="4">
        <v>22.72</v>
      </c>
      <c r="D18856" s="4" t="s">
        <v>2008</v>
      </c>
    </row>
    <row r="18857" spans="1:4" x14ac:dyDescent="0.2">
      <c r="A18857" s="2">
        <v>188.539999999971</v>
      </c>
      <c r="B18857" s="4">
        <v>13.64</v>
      </c>
      <c r="C18857" s="4">
        <v>22.72</v>
      </c>
      <c r="D18857" s="4" t="s">
        <v>2008</v>
      </c>
    </row>
    <row r="18858" spans="1:4" x14ac:dyDescent="0.2">
      <c r="A18858" s="2">
        <v>188.54999999997099</v>
      </c>
      <c r="B18858" s="4">
        <v>13.64</v>
      </c>
      <c r="C18858" s="4">
        <v>22.72</v>
      </c>
      <c r="D18858" s="4" t="s">
        <v>2008</v>
      </c>
    </row>
    <row r="18859" spans="1:4" x14ac:dyDescent="0.2">
      <c r="A18859" s="2">
        <v>188.55999999997101</v>
      </c>
      <c r="B18859" s="4">
        <v>13.64</v>
      </c>
      <c r="C18859" s="4">
        <v>22.72</v>
      </c>
      <c r="D18859" s="4" t="s">
        <v>2008</v>
      </c>
    </row>
    <row r="18860" spans="1:4" x14ac:dyDescent="0.2">
      <c r="A18860" s="2">
        <v>188.569999999971</v>
      </c>
      <c r="B18860" s="4">
        <v>13.64</v>
      </c>
      <c r="C18860" s="4">
        <v>22.72</v>
      </c>
      <c r="D18860" s="4" t="s">
        <v>2008</v>
      </c>
    </row>
    <row r="18861" spans="1:4" x14ac:dyDescent="0.2">
      <c r="A18861" s="2">
        <v>188.57999999997099</v>
      </c>
      <c r="B18861" s="4">
        <v>13.64</v>
      </c>
      <c r="C18861" s="4">
        <v>22.72</v>
      </c>
      <c r="D18861" s="4" t="s">
        <v>2008</v>
      </c>
    </row>
    <row r="18862" spans="1:4" x14ac:dyDescent="0.2">
      <c r="A18862" s="2">
        <v>188.58999999997101</v>
      </c>
      <c r="B18862" s="4">
        <v>13.64</v>
      </c>
      <c r="C18862" s="4">
        <v>22.72</v>
      </c>
      <c r="D18862" s="4" t="s">
        <v>2008</v>
      </c>
    </row>
    <row r="18863" spans="1:4" x14ac:dyDescent="0.2">
      <c r="A18863" s="2">
        <v>188.599999999971</v>
      </c>
      <c r="B18863" s="4">
        <v>13.64</v>
      </c>
      <c r="C18863" s="4">
        <v>22.72</v>
      </c>
      <c r="D18863" s="4" t="s">
        <v>2008</v>
      </c>
    </row>
    <row r="18864" spans="1:4" x14ac:dyDescent="0.2">
      <c r="A18864" s="2">
        <v>188.609999999971</v>
      </c>
      <c r="B18864" s="4">
        <v>13.64</v>
      </c>
      <c r="C18864" s="4">
        <v>22.72</v>
      </c>
      <c r="D18864" s="4" t="s">
        <v>2008</v>
      </c>
    </row>
    <row r="18865" spans="1:4" x14ac:dyDescent="0.2">
      <c r="A18865" s="2">
        <v>188.61999999997099</v>
      </c>
      <c r="B18865" s="4">
        <v>13.64</v>
      </c>
      <c r="C18865" s="4">
        <v>22.72</v>
      </c>
      <c r="D18865" s="4" t="s">
        <v>2008</v>
      </c>
    </row>
    <row r="18866" spans="1:4" x14ac:dyDescent="0.2">
      <c r="A18866" s="2">
        <v>188.62999999997101</v>
      </c>
      <c r="B18866" s="4">
        <v>13.64</v>
      </c>
      <c r="C18866" s="4">
        <v>22.72</v>
      </c>
      <c r="D18866" s="4" t="s">
        <v>2008</v>
      </c>
    </row>
    <row r="18867" spans="1:4" x14ac:dyDescent="0.2">
      <c r="A18867" s="2">
        <v>188.639999999971</v>
      </c>
      <c r="B18867" s="4">
        <v>13.64</v>
      </c>
      <c r="C18867" s="4">
        <v>22.72</v>
      </c>
      <c r="D18867" s="4" t="s">
        <v>2008</v>
      </c>
    </row>
    <row r="18868" spans="1:4" x14ac:dyDescent="0.2">
      <c r="A18868" s="2">
        <v>188.64999999997099</v>
      </c>
      <c r="B18868" s="4">
        <v>13.64</v>
      </c>
      <c r="C18868" s="4">
        <v>22.72</v>
      </c>
      <c r="D18868" s="4" t="s">
        <v>2008</v>
      </c>
    </row>
    <row r="18869" spans="1:4" x14ac:dyDescent="0.2">
      <c r="A18869" s="2">
        <v>188.65999999997101</v>
      </c>
      <c r="B18869" s="4">
        <v>13.64</v>
      </c>
      <c r="C18869" s="4">
        <v>22.72</v>
      </c>
      <c r="D18869" s="4" t="s">
        <v>2008</v>
      </c>
    </row>
    <row r="18870" spans="1:4" x14ac:dyDescent="0.2">
      <c r="A18870" s="2">
        <v>188.669999999971</v>
      </c>
      <c r="B18870" s="4">
        <v>13.64</v>
      </c>
      <c r="C18870" s="4">
        <v>22.72</v>
      </c>
      <c r="D18870" s="4" t="s">
        <v>2008</v>
      </c>
    </row>
    <row r="18871" spans="1:4" x14ac:dyDescent="0.2">
      <c r="A18871" s="2">
        <v>188.67999999997099</v>
      </c>
      <c r="B18871" s="4">
        <v>13.64</v>
      </c>
      <c r="C18871" s="4">
        <v>22.72</v>
      </c>
      <c r="D18871" s="4" t="s">
        <v>2008</v>
      </c>
    </row>
    <row r="18872" spans="1:4" x14ac:dyDescent="0.2">
      <c r="A18872" s="2">
        <v>188.68999999997101</v>
      </c>
      <c r="B18872" s="4">
        <v>13.64</v>
      </c>
      <c r="C18872" s="4">
        <v>22.72</v>
      </c>
      <c r="D18872" s="4" t="s">
        <v>2008</v>
      </c>
    </row>
    <row r="18873" spans="1:4" x14ac:dyDescent="0.2">
      <c r="A18873" s="2">
        <v>188.699999999971</v>
      </c>
      <c r="B18873" s="4">
        <v>13.64</v>
      </c>
      <c r="C18873" s="4">
        <v>22.72</v>
      </c>
      <c r="D18873" s="4" t="s">
        <v>2008</v>
      </c>
    </row>
    <row r="18874" spans="1:4" x14ac:dyDescent="0.2">
      <c r="A18874" s="2">
        <v>188.70999999997099</v>
      </c>
      <c r="B18874" s="4">
        <v>13.64</v>
      </c>
      <c r="C18874" s="4">
        <v>22.72</v>
      </c>
      <c r="D18874" s="4" t="s">
        <v>2008</v>
      </c>
    </row>
    <row r="18875" spans="1:4" x14ac:dyDescent="0.2">
      <c r="A18875" s="2">
        <v>188.71999999997101</v>
      </c>
      <c r="B18875" s="4">
        <v>13.64</v>
      </c>
      <c r="C18875" s="4">
        <v>22.72</v>
      </c>
      <c r="D18875" s="4" t="s">
        <v>2008</v>
      </c>
    </row>
    <row r="18876" spans="1:4" x14ac:dyDescent="0.2">
      <c r="A18876" s="2">
        <v>188.729999999971</v>
      </c>
      <c r="B18876" s="4">
        <v>13.64</v>
      </c>
      <c r="C18876" s="4">
        <v>22.72</v>
      </c>
      <c r="D18876" s="4" t="s">
        <v>2008</v>
      </c>
    </row>
    <row r="18877" spans="1:4" x14ac:dyDescent="0.2">
      <c r="A18877" s="2">
        <v>188.73999999997099</v>
      </c>
      <c r="B18877" s="4">
        <v>13.64</v>
      </c>
      <c r="C18877" s="4">
        <v>22.72</v>
      </c>
      <c r="D18877" s="4" t="s">
        <v>2008</v>
      </c>
    </row>
    <row r="18878" spans="1:4" x14ac:dyDescent="0.2">
      <c r="A18878" s="2">
        <v>188.74999999997101</v>
      </c>
      <c r="B18878" s="4">
        <v>13.64</v>
      </c>
      <c r="C18878" s="4">
        <v>22.72</v>
      </c>
      <c r="D18878" s="4" t="s">
        <v>2008</v>
      </c>
    </row>
    <row r="18879" spans="1:4" x14ac:dyDescent="0.2">
      <c r="A18879" s="2">
        <v>188.759999999971</v>
      </c>
      <c r="B18879" s="4">
        <v>13.64</v>
      </c>
      <c r="C18879" s="4">
        <v>22.72</v>
      </c>
      <c r="D18879" s="4" t="s">
        <v>2008</v>
      </c>
    </row>
    <row r="18880" spans="1:4" x14ac:dyDescent="0.2">
      <c r="A18880" s="2">
        <v>188.76999999997099</v>
      </c>
      <c r="B18880" s="4">
        <v>13.64</v>
      </c>
      <c r="C18880" s="4">
        <v>22.72</v>
      </c>
      <c r="D18880" s="4" t="s">
        <v>2008</v>
      </c>
    </row>
    <row r="18881" spans="1:4" x14ac:dyDescent="0.2">
      <c r="A18881" s="2">
        <v>188.77999999997101</v>
      </c>
      <c r="B18881" s="4">
        <v>13.64</v>
      </c>
      <c r="C18881" s="4">
        <v>22.72</v>
      </c>
      <c r="D18881" s="4" t="s">
        <v>2008</v>
      </c>
    </row>
    <row r="18882" spans="1:4" x14ac:dyDescent="0.2">
      <c r="A18882" s="2">
        <v>188.789999999971</v>
      </c>
      <c r="B18882" s="4">
        <v>13.64</v>
      </c>
      <c r="C18882" s="4">
        <v>22.72</v>
      </c>
      <c r="D18882" s="4" t="s">
        <v>2008</v>
      </c>
    </row>
    <row r="18883" spans="1:4" x14ac:dyDescent="0.2">
      <c r="A18883" s="2">
        <v>188.79999999997099</v>
      </c>
      <c r="B18883" s="4">
        <v>13.64</v>
      </c>
      <c r="C18883" s="4">
        <v>22.72</v>
      </c>
      <c r="D18883" s="4" t="s">
        <v>2008</v>
      </c>
    </row>
    <row r="18884" spans="1:4" x14ac:dyDescent="0.2">
      <c r="A18884" s="2">
        <v>188.80999999997101</v>
      </c>
      <c r="B18884" s="4">
        <v>13.64</v>
      </c>
      <c r="C18884" s="4">
        <v>22.72</v>
      </c>
      <c r="D18884" s="4" t="s">
        <v>2008</v>
      </c>
    </row>
    <row r="18885" spans="1:4" x14ac:dyDescent="0.2">
      <c r="A18885" s="2">
        <v>188.819999999971</v>
      </c>
      <c r="B18885" s="4">
        <v>13.64</v>
      </c>
      <c r="C18885" s="4">
        <v>22.72</v>
      </c>
      <c r="D18885" s="4" t="s">
        <v>2008</v>
      </c>
    </row>
    <row r="18886" spans="1:4" x14ac:dyDescent="0.2">
      <c r="A18886" s="2">
        <v>188.82999999997099</v>
      </c>
      <c r="B18886" s="4">
        <v>13.64</v>
      </c>
      <c r="C18886" s="4">
        <v>22.72</v>
      </c>
      <c r="D18886" s="4" t="s">
        <v>2008</v>
      </c>
    </row>
    <row r="18887" spans="1:4" x14ac:dyDescent="0.2">
      <c r="A18887" s="2">
        <v>188.83999999997101</v>
      </c>
      <c r="B18887" s="4">
        <v>13.64</v>
      </c>
      <c r="C18887" s="4">
        <v>22.72</v>
      </c>
      <c r="D18887" s="4" t="s">
        <v>2008</v>
      </c>
    </row>
    <row r="18888" spans="1:4" x14ac:dyDescent="0.2">
      <c r="A18888" s="2">
        <v>188.849999999971</v>
      </c>
      <c r="B18888" s="4">
        <v>13.64</v>
      </c>
      <c r="C18888" s="4">
        <v>22.72</v>
      </c>
      <c r="D18888" s="4" t="s">
        <v>2008</v>
      </c>
    </row>
    <row r="18889" spans="1:4" x14ac:dyDescent="0.2">
      <c r="A18889" s="2">
        <v>188.859999999971</v>
      </c>
      <c r="B18889" s="4">
        <v>13.64</v>
      </c>
      <c r="C18889" s="4">
        <v>22.72</v>
      </c>
      <c r="D18889" s="4" t="s">
        <v>2008</v>
      </c>
    </row>
    <row r="18890" spans="1:4" x14ac:dyDescent="0.2">
      <c r="A18890" s="2">
        <v>188.86999999997099</v>
      </c>
      <c r="B18890" s="4">
        <v>13.64</v>
      </c>
      <c r="C18890" s="4">
        <v>22.72</v>
      </c>
      <c r="D18890" s="4" t="s">
        <v>2008</v>
      </c>
    </row>
    <row r="18891" spans="1:4" x14ac:dyDescent="0.2">
      <c r="A18891" s="2">
        <v>188.87999999997101</v>
      </c>
      <c r="B18891" s="4">
        <v>13.64</v>
      </c>
      <c r="C18891" s="4">
        <v>22.72</v>
      </c>
      <c r="D18891" s="4" t="s">
        <v>2008</v>
      </c>
    </row>
    <row r="18892" spans="1:4" x14ac:dyDescent="0.2">
      <c r="A18892" s="2">
        <v>188.889999999971</v>
      </c>
      <c r="B18892" s="4">
        <v>13.64</v>
      </c>
      <c r="C18892" s="4">
        <v>22.72</v>
      </c>
      <c r="D18892" s="4" t="s">
        <v>2008</v>
      </c>
    </row>
    <row r="18893" spans="1:4" x14ac:dyDescent="0.2">
      <c r="A18893" s="2">
        <v>188.89999999997099</v>
      </c>
      <c r="B18893" s="4">
        <v>13.64</v>
      </c>
      <c r="C18893" s="4">
        <v>22.72</v>
      </c>
      <c r="D18893" s="4" t="s">
        <v>2008</v>
      </c>
    </row>
    <row r="18894" spans="1:4" x14ac:dyDescent="0.2">
      <c r="A18894" s="2">
        <v>188.90999999997101</v>
      </c>
      <c r="B18894" s="4">
        <v>13.64</v>
      </c>
      <c r="C18894" s="4">
        <v>22.72</v>
      </c>
      <c r="D18894" s="4" t="s">
        <v>2008</v>
      </c>
    </row>
    <row r="18895" spans="1:4" x14ac:dyDescent="0.2">
      <c r="A18895" s="2">
        <v>188.919999999971</v>
      </c>
      <c r="B18895" s="4">
        <v>13.64</v>
      </c>
      <c r="C18895" s="4">
        <v>22.72</v>
      </c>
      <c r="D18895" s="4" t="s">
        <v>2008</v>
      </c>
    </row>
    <row r="18896" spans="1:4" x14ac:dyDescent="0.2">
      <c r="A18896" s="2">
        <v>188.92999999997099</v>
      </c>
      <c r="B18896" s="4">
        <v>13.64</v>
      </c>
      <c r="C18896" s="4">
        <v>22.72</v>
      </c>
      <c r="D18896" s="4" t="s">
        <v>2008</v>
      </c>
    </row>
    <row r="18897" spans="1:4" x14ac:dyDescent="0.2">
      <c r="A18897" s="2">
        <v>188.93999999997101</v>
      </c>
      <c r="B18897" s="4">
        <v>13.64</v>
      </c>
      <c r="C18897" s="4">
        <v>22.72</v>
      </c>
      <c r="D18897" s="4" t="s">
        <v>2008</v>
      </c>
    </row>
    <row r="18898" spans="1:4" x14ac:dyDescent="0.2">
      <c r="A18898" s="2">
        <v>188.949999999971</v>
      </c>
      <c r="B18898" s="4">
        <v>13.64</v>
      </c>
      <c r="C18898" s="4">
        <v>22.72</v>
      </c>
      <c r="D18898" s="4" t="s">
        <v>2008</v>
      </c>
    </row>
    <row r="18899" spans="1:4" x14ac:dyDescent="0.2">
      <c r="A18899" s="2">
        <v>188.95999999997099</v>
      </c>
      <c r="B18899" s="4">
        <v>13.64</v>
      </c>
      <c r="C18899" s="4">
        <v>22.72</v>
      </c>
      <c r="D18899" s="4" t="s">
        <v>2008</v>
      </c>
    </row>
    <row r="18900" spans="1:4" x14ac:dyDescent="0.2">
      <c r="A18900" s="2">
        <v>188.96999999997101</v>
      </c>
      <c r="B18900" s="4">
        <v>13.64</v>
      </c>
      <c r="C18900" s="4">
        <v>22.72</v>
      </c>
      <c r="D18900" s="4" t="s">
        <v>2008</v>
      </c>
    </row>
    <row r="18901" spans="1:4" x14ac:dyDescent="0.2">
      <c r="A18901" s="2">
        <v>188.979999999971</v>
      </c>
      <c r="B18901" s="4">
        <v>13.64</v>
      </c>
      <c r="C18901" s="4">
        <v>22.72</v>
      </c>
      <c r="D18901" s="4" t="s">
        <v>2008</v>
      </c>
    </row>
    <row r="18902" spans="1:4" x14ac:dyDescent="0.2">
      <c r="A18902" s="2">
        <v>188.98999999997099</v>
      </c>
      <c r="B18902" s="4">
        <v>13.64</v>
      </c>
      <c r="C18902" s="4">
        <v>22.72</v>
      </c>
      <c r="D18902" s="4" t="s">
        <v>2008</v>
      </c>
    </row>
    <row r="18903" spans="1:4" x14ac:dyDescent="0.2">
      <c r="A18903" s="2">
        <v>188.99999999996999</v>
      </c>
      <c r="B18903" s="4">
        <v>13.64</v>
      </c>
      <c r="C18903" s="4">
        <v>22.72</v>
      </c>
      <c r="D18903" s="4" t="s">
        <v>2008</v>
      </c>
    </row>
    <row r="18904" spans="1:4" x14ac:dyDescent="0.2">
      <c r="A18904" s="2">
        <v>189.009999999971</v>
      </c>
      <c r="B18904" s="4">
        <v>13.64</v>
      </c>
      <c r="C18904" s="4">
        <v>22.72</v>
      </c>
      <c r="D18904" s="4" t="s">
        <v>2008</v>
      </c>
    </row>
    <row r="18905" spans="1:4" x14ac:dyDescent="0.2">
      <c r="A18905" s="2">
        <v>189.01999999997099</v>
      </c>
      <c r="B18905" s="4">
        <v>13.64</v>
      </c>
      <c r="C18905" s="4">
        <v>22.72</v>
      </c>
      <c r="D18905" s="4" t="s">
        <v>2008</v>
      </c>
    </row>
    <row r="18906" spans="1:4" x14ac:dyDescent="0.2">
      <c r="A18906" s="2">
        <v>189.02999999997101</v>
      </c>
      <c r="B18906" s="4">
        <v>13.64</v>
      </c>
      <c r="C18906" s="4">
        <v>22.72</v>
      </c>
      <c r="D18906" s="4" t="s">
        <v>2008</v>
      </c>
    </row>
    <row r="18907" spans="1:4" x14ac:dyDescent="0.2">
      <c r="A18907" s="2">
        <v>189.039999999971</v>
      </c>
      <c r="B18907" s="4">
        <v>13.64</v>
      </c>
      <c r="C18907" s="4">
        <v>22.72</v>
      </c>
      <c r="D18907" s="4" t="s">
        <v>2008</v>
      </c>
    </row>
    <row r="18908" spans="1:4" x14ac:dyDescent="0.2">
      <c r="A18908" s="2">
        <v>189.04999999997099</v>
      </c>
      <c r="B18908" s="4">
        <v>13.64</v>
      </c>
      <c r="C18908" s="4">
        <v>22.72</v>
      </c>
      <c r="D18908" s="4" t="s">
        <v>2008</v>
      </c>
    </row>
    <row r="18909" spans="1:4" x14ac:dyDescent="0.2">
      <c r="A18909" s="2">
        <v>189.05999999997101</v>
      </c>
      <c r="B18909" s="4">
        <v>13.64</v>
      </c>
      <c r="C18909" s="4">
        <v>22.72</v>
      </c>
      <c r="D18909" s="4" t="s">
        <v>2008</v>
      </c>
    </row>
    <row r="18910" spans="1:4" x14ac:dyDescent="0.2">
      <c r="A18910" s="2">
        <v>189.06999999997001</v>
      </c>
      <c r="B18910" s="4">
        <v>13.64</v>
      </c>
      <c r="C18910" s="4">
        <v>22.72</v>
      </c>
      <c r="D18910" s="4" t="s">
        <v>2008</v>
      </c>
    </row>
    <row r="18911" spans="1:4" x14ac:dyDescent="0.2">
      <c r="A18911" s="2">
        <v>189.07999999997</v>
      </c>
      <c r="B18911" s="4">
        <v>13.64</v>
      </c>
      <c r="C18911" s="4">
        <v>22.72</v>
      </c>
      <c r="D18911" s="4" t="s">
        <v>2008</v>
      </c>
    </row>
    <row r="18912" spans="1:4" x14ac:dyDescent="0.2">
      <c r="A18912" s="2">
        <v>189.08999999996999</v>
      </c>
      <c r="B18912" s="4">
        <v>13.64</v>
      </c>
      <c r="C18912" s="4">
        <v>22.72</v>
      </c>
      <c r="D18912" s="4" t="s">
        <v>2008</v>
      </c>
    </row>
    <row r="18913" spans="1:4" x14ac:dyDescent="0.2">
      <c r="A18913" s="2">
        <v>189.09999999997001</v>
      </c>
      <c r="B18913" s="4">
        <v>13.64</v>
      </c>
      <c r="C18913" s="4">
        <v>22.72</v>
      </c>
      <c r="D18913" s="4" t="s">
        <v>2008</v>
      </c>
    </row>
    <row r="18914" spans="1:4" x14ac:dyDescent="0.2">
      <c r="A18914" s="2">
        <v>189.10999999997</v>
      </c>
      <c r="B18914" s="4">
        <v>13.64</v>
      </c>
      <c r="C18914" s="4">
        <v>22.72</v>
      </c>
      <c r="D18914" s="4" t="s">
        <v>2008</v>
      </c>
    </row>
    <row r="18915" spans="1:4" x14ac:dyDescent="0.2">
      <c r="A18915" s="2">
        <v>189.11999999996999</v>
      </c>
      <c r="B18915" s="4">
        <v>13.64</v>
      </c>
      <c r="C18915" s="4">
        <v>22.72</v>
      </c>
      <c r="D18915" s="4" t="s">
        <v>2008</v>
      </c>
    </row>
    <row r="18916" spans="1:4" x14ac:dyDescent="0.2">
      <c r="A18916" s="2">
        <v>189.12999999997001</v>
      </c>
      <c r="B18916" s="4">
        <v>13.64</v>
      </c>
      <c r="C18916" s="4">
        <v>22.72</v>
      </c>
      <c r="D18916" s="4" t="s">
        <v>2008</v>
      </c>
    </row>
    <row r="18917" spans="1:4" x14ac:dyDescent="0.2">
      <c r="A18917" s="2">
        <v>189.13999999997</v>
      </c>
      <c r="B18917" s="4">
        <v>13.64</v>
      </c>
      <c r="C18917" s="4">
        <v>22.72</v>
      </c>
      <c r="D18917" s="4" t="s">
        <v>2008</v>
      </c>
    </row>
    <row r="18918" spans="1:4" x14ac:dyDescent="0.2">
      <c r="A18918" s="2">
        <v>189.14999999996999</v>
      </c>
      <c r="B18918" s="4">
        <v>13.64</v>
      </c>
      <c r="C18918" s="4">
        <v>22.72</v>
      </c>
      <c r="D18918" s="4" t="s">
        <v>2008</v>
      </c>
    </row>
    <row r="18919" spans="1:4" x14ac:dyDescent="0.2">
      <c r="A18919" s="2">
        <v>189.15999999997001</v>
      </c>
      <c r="B18919" s="4">
        <v>13.64</v>
      </c>
      <c r="C18919" s="4">
        <v>22.72</v>
      </c>
      <c r="D18919" s="4" t="s">
        <v>2008</v>
      </c>
    </row>
    <row r="18920" spans="1:4" x14ac:dyDescent="0.2">
      <c r="A18920" s="2">
        <v>189.16999999997</v>
      </c>
      <c r="B18920" s="4">
        <v>13.64</v>
      </c>
      <c r="C18920" s="4">
        <v>22.72</v>
      </c>
      <c r="D18920" s="4" t="s">
        <v>2008</v>
      </c>
    </row>
    <row r="18921" spans="1:4" x14ac:dyDescent="0.2">
      <c r="A18921" s="2">
        <v>189.17999999996999</v>
      </c>
      <c r="B18921" s="4">
        <v>13.64</v>
      </c>
      <c r="C18921" s="4">
        <v>22.72</v>
      </c>
      <c r="D18921" s="4" t="s">
        <v>2008</v>
      </c>
    </row>
    <row r="18922" spans="1:4" x14ac:dyDescent="0.2">
      <c r="A18922" s="2">
        <v>189.18999999997001</v>
      </c>
      <c r="B18922" s="4">
        <v>13.64</v>
      </c>
      <c r="C18922" s="4">
        <v>22.72</v>
      </c>
      <c r="D18922" s="4" t="s">
        <v>2008</v>
      </c>
    </row>
    <row r="18923" spans="1:4" x14ac:dyDescent="0.2">
      <c r="A18923" s="2">
        <v>189.19999999997</v>
      </c>
      <c r="B18923" s="4">
        <v>13.64</v>
      </c>
      <c r="C18923" s="4">
        <v>22.72</v>
      </c>
      <c r="D18923" s="4" t="s">
        <v>2008</v>
      </c>
    </row>
    <row r="18924" spans="1:4" x14ac:dyDescent="0.2">
      <c r="A18924" s="2">
        <v>189.20999999996999</v>
      </c>
      <c r="B18924" s="4">
        <v>13.64</v>
      </c>
      <c r="C18924" s="4">
        <v>22.72</v>
      </c>
      <c r="D18924" s="4" t="s">
        <v>2008</v>
      </c>
    </row>
    <row r="18925" spans="1:4" x14ac:dyDescent="0.2">
      <c r="A18925" s="2">
        <v>189.21999999997001</v>
      </c>
      <c r="B18925" s="4">
        <v>13.64</v>
      </c>
      <c r="C18925" s="4">
        <v>22.72</v>
      </c>
      <c r="D18925" s="4" t="s">
        <v>2008</v>
      </c>
    </row>
    <row r="18926" spans="1:4" x14ac:dyDescent="0.2">
      <c r="A18926" s="2">
        <v>189.22999999997</v>
      </c>
      <c r="B18926" s="4">
        <v>13.64</v>
      </c>
      <c r="C18926" s="4">
        <v>22.72</v>
      </c>
      <c r="D18926" s="4" t="s">
        <v>2008</v>
      </c>
    </row>
    <row r="18927" spans="1:4" x14ac:dyDescent="0.2">
      <c r="A18927" s="2">
        <v>189.23999999997</v>
      </c>
      <c r="B18927" s="4">
        <v>13.64</v>
      </c>
      <c r="C18927" s="4">
        <v>22.72</v>
      </c>
      <c r="D18927" s="4" t="s">
        <v>2008</v>
      </c>
    </row>
    <row r="18928" spans="1:4" x14ac:dyDescent="0.2">
      <c r="A18928" s="2">
        <v>189.24999999996999</v>
      </c>
      <c r="B18928" s="4">
        <v>13.64</v>
      </c>
      <c r="C18928" s="4">
        <v>22.72</v>
      </c>
      <c r="D18928" s="4" t="s">
        <v>2008</v>
      </c>
    </row>
    <row r="18929" spans="1:4" x14ac:dyDescent="0.2">
      <c r="A18929" s="2">
        <v>189.25999999997001</v>
      </c>
      <c r="B18929" s="4">
        <v>13.64</v>
      </c>
      <c r="C18929" s="4">
        <v>22.72</v>
      </c>
      <c r="D18929" s="4" t="s">
        <v>2008</v>
      </c>
    </row>
    <row r="18930" spans="1:4" x14ac:dyDescent="0.2">
      <c r="A18930" s="2">
        <v>189.26999999997</v>
      </c>
      <c r="B18930" s="4">
        <v>13.64</v>
      </c>
      <c r="C18930" s="4">
        <v>22.72</v>
      </c>
      <c r="D18930" s="4" t="s">
        <v>2008</v>
      </c>
    </row>
    <row r="18931" spans="1:4" x14ac:dyDescent="0.2">
      <c r="A18931" s="2">
        <v>189.27999999996999</v>
      </c>
      <c r="B18931" s="4">
        <v>13.64</v>
      </c>
      <c r="C18931" s="4">
        <v>22.72</v>
      </c>
      <c r="D18931" s="4" t="s">
        <v>2008</v>
      </c>
    </row>
    <row r="18932" spans="1:4" x14ac:dyDescent="0.2">
      <c r="A18932" s="2">
        <v>189.28999999997001</v>
      </c>
      <c r="B18932" s="4">
        <v>13.64</v>
      </c>
      <c r="C18932" s="4">
        <v>22.72</v>
      </c>
      <c r="D18932" s="4" t="s">
        <v>2008</v>
      </c>
    </row>
    <row r="18933" spans="1:4" x14ac:dyDescent="0.2">
      <c r="A18933" s="2">
        <v>189.29999999997</v>
      </c>
      <c r="B18933" s="4">
        <v>13.64</v>
      </c>
      <c r="C18933" s="4">
        <v>22.72</v>
      </c>
      <c r="D18933" s="4" t="s">
        <v>2008</v>
      </c>
    </row>
    <row r="18934" spans="1:4" x14ac:dyDescent="0.2">
      <c r="A18934" s="2">
        <v>189.30999999996999</v>
      </c>
      <c r="B18934" s="4">
        <v>13.64</v>
      </c>
      <c r="C18934" s="4">
        <v>22.72</v>
      </c>
      <c r="D18934" s="4" t="s">
        <v>2008</v>
      </c>
    </row>
    <row r="18935" spans="1:4" x14ac:dyDescent="0.2">
      <c r="A18935" s="2">
        <v>189.31999999997001</v>
      </c>
      <c r="B18935" s="4">
        <v>13.64</v>
      </c>
      <c r="C18935" s="4">
        <v>22.72</v>
      </c>
      <c r="D18935" s="4" t="s">
        <v>2008</v>
      </c>
    </row>
    <row r="18936" spans="1:4" x14ac:dyDescent="0.2">
      <c r="A18936" s="2">
        <v>189.32999999997</v>
      </c>
      <c r="B18936" s="4">
        <v>13.64</v>
      </c>
      <c r="C18936" s="4">
        <v>22.72</v>
      </c>
      <c r="D18936" s="4" t="s">
        <v>2008</v>
      </c>
    </row>
    <row r="18937" spans="1:4" x14ac:dyDescent="0.2">
      <c r="A18937" s="2">
        <v>189.33999999996999</v>
      </c>
      <c r="B18937" s="4">
        <v>13.64</v>
      </c>
      <c r="C18937" s="4">
        <v>22.72</v>
      </c>
      <c r="D18937" s="4" t="s">
        <v>2008</v>
      </c>
    </row>
    <row r="18938" spans="1:4" x14ac:dyDescent="0.2">
      <c r="A18938" s="2">
        <v>189.34999999997001</v>
      </c>
      <c r="B18938" s="4">
        <v>13.64</v>
      </c>
      <c r="C18938" s="4">
        <v>22.72</v>
      </c>
      <c r="D18938" s="4" t="s">
        <v>2008</v>
      </c>
    </row>
    <row r="18939" spans="1:4" x14ac:dyDescent="0.2">
      <c r="A18939" s="2">
        <v>189.35999999997</v>
      </c>
      <c r="B18939" s="4">
        <v>13.64</v>
      </c>
      <c r="C18939" s="4">
        <v>22.72</v>
      </c>
      <c r="D18939" s="4" t="s">
        <v>2008</v>
      </c>
    </row>
    <row r="18940" spans="1:4" x14ac:dyDescent="0.2">
      <c r="A18940" s="2">
        <v>189.36999999996999</v>
      </c>
      <c r="B18940" s="4">
        <v>13.64</v>
      </c>
      <c r="C18940" s="4">
        <v>22.72</v>
      </c>
      <c r="D18940" s="4" t="s">
        <v>2008</v>
      </c>
    </row>
    <row r="18941" spans="1:4" x14ac:dyDescent="0.2">
      <c r="A18941" s="2">
        <v>189.37999999997001</v>
      </c>
      <c r="B18941" s="4">
        <v>13.64</v>
      </c>
      <c r="C18941" s="4">
        <v>22.72</v>
      </c>
      <c r="D18941" s="4" t="s">
        <v>2008</v>
      </c>
    </row>
    <row r="18942" spans="1:4" x14ac:dyDescent="0.2">
      <c r="A18942" s="2">
        <v>189.38999999997</v>
      </c>
      <c r="B18942" s="4">
        <v>13.64</v>
      </c>
      <c r="C18942" s="4">
        <v>22.72</v>
      </c>
      <c r="D18942" s="4" t="s">
        <v>2008</v>
      </c>
    </row>
    <row r="18943" spans="1:4" x14ac:dyDescent="0.2">
      <c r="A18943" s="2">
        <v>189.39999999996999</v>
      </c>
      <c r="B18943" s="4">
        <v>13.64</v>
      </c>
      <c r="C18943" s="4">
        <v>22.72</v>
      </c>
      <c r="D18943" s="4" t="s">
        <v>2008</v>
      </c>
    </row>
    <row r="18944" spans="1:4" x14ac:dyDescent="0.2">
      <c r="A18944" s="2">
        <v>189.40999999997001</v>
      </c>
      <c r="B18944" s="4">
        <v>13.64</v>
      </c>
      <c r="C18944" s="4">
        <v>22.72</v>
      </c>
      <c r="D18944" s="4" t="s">
        <v>2008</v>
      </c>
    </row>
    <row r="18945" spans="1:4" x14ac:dyDescent="0.2">
      <c r="A18945" s="2">
        <v>189.41999999997</v>
      </c>
      <c r="B18945" s="4">
        <v>13.64</v>
      </c>
      <c r="C18945" s="4">
        <v>22.72</v>
      </c>
      <c r="D18945" s="4" t="s">
        <v>2008</v>
      </c>
    </row>
    <row r="18946" spans="1:4" x14ac:dyDescent="0.2">
      <c r="A18946" s="2">
        <v>189.42999999996999</v>
      </c>
      <c r="B18946" s="4">
        <v>13.64</v>
      </c>
      <c r="C18946" s="4">
        <v>22.72</v>
      </c>
      <c r="D18946" s="4" t="s">
        <v>2008</v>
      </c>
    </row>
    <row r="18947" spans="1:4" x14ac:dyDescent="0.2">
      <c r="A18947" s="2">
        <v>189.43999999997001</v>
      </c>
      <c r="B18947" s="4">
        <v>13.64</v>
      </c>
      <c r="C18947" s="4">
        <v>22.72</v>
      </c>
      <c r="D18947" s="4" t="s">
        <v>2008</v>
      </c>
    </row>
    <row r="18948" spans="1:4" x14ac:dyDescent="0.2">
      <c r="A18948" s="2">
        <v>189.44999999997</v>
      </c>
      <c r="B18948" s="4">
        <v>13.64</v>
      </c>
      <c r="C18948" s="4">
        <v>22.72</v>
      </c>
      <c r="D18948" s="4" t="s">
        <v>2008</v>
      </c>
    </row>
    <row r="18949" spans="1:4" x14ac:dyDescent="0.2">
      <c r="A18949" s="2">
        <v>189.45999999996999</v>
      </c>
      <c r="B18949" s="4">
        <v>13.64</v>
      </c>
      <c r="C18949" s="4">
        <v>22.72</v>
      </c>
      <c r="D18949" s="4" t="s">
        <v>2008</v>
      </c>
    </row>
    <row r="18950" spans="1:4" x14ac:dyDescent="0.2">
      <c r="A18950" s="2">
        <v>189.46999999997001</v>
      </c>
      <c r="B18950" s="4">
        <v>13.64</v>
      </c>
      <c r="C18950" s="4">
        <v>22.72</v>
      </c>
      <c r="D18950" s="4" t="s">
        <v>2008</v>
      </c>
    </row>
    <row r="18951" spans="1:4" x14ac:dyDescent="0.2">
      <c r="A18951" s="2">
        <v>189.47999999997</v>
      </c>
      <c r="B18951" s="4">
        <v>13.64</v>
      </c>
      <c r="C18951" s="4">
        <v>22.72</v>
      </c>
      <c r="D18951" s="4" t="s">
        <v>2008</v>
      </c>
    </row>
    <row r="18952" spans="1:4" x14ac:dyDescent="0.2">
      <c r="A18952" s="2">
        <v>189.48999999997</v>
      </c>
      <c r="B18952" s="4">
        <v>13.64</v>
      </c>
      <c r="C18952" s="4">
        <v>22.72</v>
      </c>
      <c r="D18952" s="4" t="s">
        <v>2008</v>
      </c>
    </row>
    <row r="18953" spans="1:4" x14ac:dyDescent="0.2">
      <c r="A18953" s="2">
        <v>189.49999999996999</v>
      </c>
      <c r="B18953" s="4">
        <v>13.64</v>
      </c>
      <c r="C18953" s="4">
        <v>22.72</v>
      </c>
      <c r="D18953" s="4" t="s">
        <v>2008</v>
      </c>
    </row>
    <row r="18954" spans="1:4" x14ac:dyDescent="0.2">
      <c r="A18954" s="2">
        <v>189.50999999997001</v>
      </c>
      <c r="B18954" s="4">
        <v>13.64</v>
      </c>
      <c r="C18954" s="4">
        <v>22.72</v>
      </c>
      <c r="D18954" s="4" t="s">
        <v>2008</v>
      </c>
    </row>
    <row r="18955" spans="1:4" x14ac:dyDescent="0.2">
      <c r="A18955" s="2">
        <v>189.51999999997</v>
      </c>
      <c r="B18955" s="4">
        <v>13.64</v>
      </c>
      <c r="C18955" s="4">
        <v>22.72</v>
      </c>
      <c r="D18955" s="4" t="s">
        <v>2008</v>
      </c>
    </row>
    <row r="18956" spans="1:4" x14ac:dyDescent="0.2">
      <c r="A18956" s="2">
        <v>189.52999999996999</v>
      </c>
      <c r="B18956" s="4">
        <v>13.64</v>
      </c>
      <c r="C18956" s="4">
        <v>22.72</v>
      </c>
      <c r="D18956" s="4" t="s">
        <v>2008</v>
      </c>
    </row>
    <row r="18957" spans="1:4" x14ac:dyDescent="0.2">
      <c r="A18957" s="2">
        <v>189.53999999997001</v>
      </c>
      <c r="B18957" s="4">
        <v>13.64</v>
      </c>
      <c r="C18957" s="4">
        <v>22.72</v>
      </c>
      <c r="D18957" s="4" t="s">
        <v>2008</v>
      </c>
    </row>
    <row r="18958" spans="1:4" x14ac:dyDescent="0.2">
      <c r="A18958" s="2">
        <v>189.54999999997</v>
      </c>
      <c r="B18958" s="4">
        <v>13.64</v>
      </c>
      <c r="C18958" s="4">
        <v>22.72</v>
      </c>
      <c r="D18958" s="4" t="s">
        <v>2008</v>
      </c>
    </row>
    <row r="18959" spans="1:4" x14ac:dyDescent="0.2">
      <c r="A18959" s="2">
        <v>189.55999999996999</v>
      </c>
      <c r="B18959" s="4">
        <v>13.64</v>
      </c>
      <c r="C18959" s="4">
        <v>22.72</v>
      </c>
      <c r="D18959" s="4" t="s">
        <v>2008</v>
      </c>
    </row>
    <row r="18960" spans="1:4" x14ac:dyDescent="0.2">
      <c r="A18960" s="2">
        <v>189.56999999997001</v>
      </c>
      <c r="B18960" s="4">
        <v>13.64</v>
      </c>
      <c r="C18960" s="4">
        <v>22.72</v>
      </c>
      <c r="D18960" s="4" t="s">
        <v>2008</v>
      </c>
    </row>
    <row r="18961" spans="1:4" x14ac:dyDescent="0.2">
      <c r="A18961" s="2">
        <v>189.57999999997</v>
      </c>
      <c r="B18961" s="4">
        <v>13.64</v>
      </c>
      <c r="C18961" s="4">
        <v>22.72</v>
      </c>
      <c r="D18961" s="4" t="s">
        <v>2008</v>
      </c>
    </row>
    <row r="18962" spans="1:4" x14ac:dyDescent="0.2">
      <c r="A18962" s="2">
        <v>189.58999999996999</v>
      </c>
      <c r="B18962" s="4">
        <v>13.64</v>
      </c>
      <c r="C18962" s="4">
        <v>22.72</v>
      </c>
      <c r="D18962" s="4" t="s">
        <v>2008</v>
      </c>
    </row>
    <row r="18963" spans="1:4" x14ac:dyDescent="0.2">
      <c r="A18963" s="2">
        <v>189.59999999997001</v>
      </c>
      <c r="B18963" s="4">
        <v>13.64</v>
      </c>
      <c r="C18963" s="4">
        <v>22.72</v>
      </c>
      <c r="D18963" s="4" t="s">
        <v>2008</v>
      </c>
    </row>
    <row r="18964" spans="1:4" x14ac:dyDescent="0.2">
      <c r="A18964" s="2">
        <v>189.60999999997</v>
      </c>
      <c r="B18964" s="4">
        <v>13.64</v>
      </c>
      <c r="C18964" s="4">
        <v>22.72</v>
      </c>
      <c r="D18964" s="4" t="s">
        <v>2008</v>
      </c>
    </row>
    <row r="18965" spans="1:4" x14ac:dyDescent="0.2">
      <c r="A18965" s="2">
        <v>189.61999999996999</v>
      </c>
      <c r="B18965" s="4">
        <v>13.64</v>
      </c>
      <c r="C18965" s="4">
        <v>22.72</v>
      </c>
      <c r="D18965" s="4" t="s">
        <v>2008</v>
      </c>
    </row>
    <row r="18966" spans="1:4" x14ac:dyDescent="0.2">
      <c r="A18966" s="2">
        <v>189.62999999997001</v>
      </c>
      <c r="B18966" s="4">
        <v>13.64</v>
      </c>
      <c r="C18966" s="4">
        <v>22.72</v>
      </c>
      <c r="D18966" s="4" t="s">
        <v>2008</v>
      </c>
    </row>
    <row r="18967" spans="1:4" x14ac:dyDescent="0.2">
      <c r="A18967" s="2">
        <v>189.63999999997</v>
      </c>
      <c r="B18967" s="4">
        <v>13.64</v>
      </c>
      <c r="C18967" s="4">
        <v>22.72</v>
      </c>
      <c r="D18967" s="4" t="s">
        <v>2008</v>
      </c>
    </row>
    <row r="18968" spans="1:4" x14ac:dyDescent="0.2">
      <c r="A18968" s="2">
        <v>189.64999999996999</v>
      </c>
      <c r="B18968" s="4">
        <v>13.64</v>
      </c>
      <c r="C18968" s="4">
        <v>22.72</v>
      </c>
      <c r="D18968" s="4" t="s">
        <v>2008</v>
      </c>
    </row>
    <row r="18969" spans="1:4" x14ac:dyDescent="0.2">
      <c r="A18969" s="2">
        <v>189.65999999997001</v>
      </c>
      <c r="B18969" s="4">
        <v>13.64</v>
      </c>
      <c r="C18969" s="4">
        <v>22.72</v>
      </c>
      <c r="D18969" s="4" t="s">
        <v>2008</v>
      </c>
    </row>
    <row r="18970" spans="1:4" x14ac:dyDescent="0.2">
      <c r="A18970" s="2">
        <v>189.66999999997</v>
      </c>
      <c r="B18970" s="4">
        <v>13.64</v>
      </c>
      <c r="C18970" s="4">
        <v>22.72</v>
      </c>
      <c r="D18970" s="4" t="s">
        <v>2008</v>
      </c>
    </row>
    <row r="18971" spans="1:4" x14ac:dyDescent="0.2">
      <c r="A18971" s="2">
        <v>189.67999999996999</v>
      </c>
      <c r="B18971" s="4">
        <v>13.64</v>
      </c>
      <c r="C18971" s="4">
        <v>22.72</v>
      </c>
      <c r="D18971" s="4" t="s">
        <v>2008</v>
      </c>
    </row>
    <row r="18972" spans="1:4" x14ac:dyDescent="0.2">
      <c r="A18972" s="2">
        <v>189.68999999997001</v>
      </c>
      <c r="B18972" s="4">
        <v>13.64</v>
      </c>
      <c r="C18972" s="4">
        <v>22.72</v>
      </c>
      <c r="D18972" s="4" t="s">
        <v>2008</v>
      </c>
    </row>
    <row r="18973" spans="1:4" x14ac:dyDescent="0.2">
      <c r="A18973" s="2">
        <v>189.69999999997</v>
      </c>
      <c r="B18973" s="4">
        <v>13.64</v>
      </c>
      <c r="C18973" s="4">
        <v>22.72</v>
      </c>
      <c r="D18973" s="4" t="s">
        <v>2008</v>
      </c>
    </row>
    <row r="18974" spans="1:4" x14ac:dyDescent="0.2">
      <c r="A18974" s="2">
        <v>189.70999999996999</v>
      </c>
      <c r="B18974" s="4">
        <v>13.64</v>
      </c>
      <c r="C18974" s="4">
        <v>22.72</v>
      </c>
      <c r="D18974" s="4" t="s">
        <v>2008</v>
      </c>
    </row>
    <row r="18975" spans="1:4" x14ac:dyDescent="0.2">
      <c r="A18975" s="2">
        <v>189.71999999997001</v>
      </c>
      <c r="B18975" s="4">
        <v>13.64</v>
      </c>
      <c r="C18975" s="4">
        <v>22.72</v>
      </c>
      <c r="D18975" s="4" t="s">
        <v>2008</v>
      </c>
    </row>
    <row r="18976" spans="1:4" x14ac:dyDescent="0.2">
      <c r="A18976" s="2">
        <v>189.72999999997</v>
      </c>
      <c r="B18976" s="4">
        <v>13.64</v>
      </c>
      <c r="C18976" s="4">
        <v>22.72</v>
      </c>
      <c r="D18976" s="4" t="s">
        <v>2008</v>
      </c>
    </row>
    <row r="18977" spans="1:4" x14ac:dyDescent="0.2">
      <c r="A18977" s="2">
        <v>189.73999999997</v>
      </c>
      <c r="B18977" s="4">
        <v>13.64</v>
      </c>
      <c r="C18977" s="4">
        <v>22.72</v>
      </c>
      <c r="D18977" s="4" t="s">
        <v>2008</v>
      </c>
    </row>
    <row r="18978" spans="1:4" x14ac:dyDescent="0.2">
      <c r="A18978" s="2">
        <v>189.74999999996999</v>
      </c>
      <c r="B18978" s="4">
        <v>13.64</v>
      </c>
      <c r="C18978" s="4">
        <v>22.72</v>
      </c>
      <c r="D18978" s="4" t="s">
        <v>2008</v>
      </c>
    </row>
    <row r="18979" spans="1:4" x14ac:dyDescent="0.2">
      <c r="A18979" s="2">
        <v>189.75999999997001</v>
      </c>
      <c r="B18979" s="4">
        <v>13.64</v>
      </c>
      <c r="C18979" s="4">
        <v>22.72</v>
      </c>
      <c r="D18979" s="4" t="s">
        <v>2008</v>
      </c>
    </row>
    <row r="18980" spans="1:4" x14ac:dyDescent="0.2">
      <c r="A18980" s="2">
        <v>189.76999999997</v>
      </c>
      <c r="B18980" s="4">
        <v>13.64</v>
      </c>
      <c r="C18980" s="4">
        <v>22.72</v>
      </c>
      <c r="D18980" s="4" t="s">
        <v>2008</v>
      </c>
    </row>
    <row r="18981" spans="1:4" x14ac:dyDescent="0.2">
      <c r="A18981" s="2">
        <v>189.77999999996999</v>
      </c>
      <c r="B18981" s="4">
        <v>13.64</v>
      </c>
      <c r="C18981" s="4">
        <v>22.72</v>
      </c>
      <c r="D18981" s="4" t="s">
        <v>2008</v>
      </c>
    </row>
    <row r="18982" spans="1:4" x14ac:dyDescent="0.2">
      <c r="A18982" s="2">
        <v>189.78999999997001</v>
      </c>
      <c r="B18982" s="4">
        <v>13.64</v>
      </c>
      <c r="C18982" s="4">
        <v>22.72</v>
      </c>
      <c r="D18982" s="4" t="s">
        <v>2008</v>
      </c>
    </row>
    <row r="18983" spans="1:4" x14ac:dyDescent="0.2">
      <c r="A18983" s="2">
        <v>189.79999999997</v>
      </c>
      <c r="B18983" s="4">
        <v>13.64</v>
      </c>
      <c r="C18983" s="4">
        <v>22.72</v>
      </c>
      <c r="D18983" s="4" t="s">
        <v>2008</v>
      </c>
    </row>
    <row r="18984" spans="1:4" x14ac:dyDescent="0.2">
      <c r="A18984" s="2">
        <v>189.80999999996999</v>
      </c>
      <c r="B18984" s="4">
        <v>13.64</v>
      </c>
      <c r="C18984" s="4">
        <v>22.72</v>
      </c>
      <c r="D18984" s="4" t="s">
        <v>2008</v>
      </c>
    </row>
    <row r="18985" spans="1:4" x14ac:dyDescent="0.2">
      <c r="A18985" s="2">
        <v>189.81999999997001</v>
      </c>
      <c r="B18985" s="4">
        <v>13.64</v>
      </c>
      <c r="C18985" s="4">
        <v>22.72</v>
      </c>
      <c r="D18985" s="4" t="s">
        <v>2008</v>
      </c>
    </row>
    <row r="18986" spans="1:4" x14ac:dyDescent="0.2">
      <c r="A18986" s="2">
        <v>189.82999999997</v>
      </c>
      <c r="B18986" s="4">
        <v>13.64</v>
      </c>
      <c r="C18986" s="4">
        <v>22.72</v>
      </c>
      <c r="D18986" s="4" t="s">
        <v>2008</v>
      </c>
    </row>
    <row r="18987" spans="1:4" x14ac:dyDescent="0.2">
      <c r="A18987" s="2">
        <v>189.83999999996999</v>
      </c>
      <c r="B18987" s="4">
        <v>13.64</v>
      </c>
      <c r="C18987" s="4">
        <v>22.72</v>
      </c>
      <c r="D18987" s="4" t="s">
        <v>2008</v>
      </c>
    </row>
    <row r="18988" spans="1:4" x14ac:dyDescent="0.2">
      <c r="A18988" s="2">
        <v>189.84999999997001</v>
      </c>
      <c r="B18988" s="4">
        <v>13.64</v>
      </c>
      <c r="C18988" s="4">
        <v>22.72</v>
      </c>
      <c r="D18988" s="4" t="s">
        <v>2008</v>
      </c>
    </row>
    <row r="18989" spans="1:4" x14ac:dyDescent="0.2">
      <c r="A18989" s="2">
        <v>189.85999999997</v>
      </c>
      <c r="B18989" s="4">
        <v>13.64</v>
      </c>
      <c r="C18989" s="4">
        <v>22.72</v>
      </c>
      <c r="D18989" s="4" t="s">
        <v>2008</v>
      </c>
    </row>
    <row r="18990" spans="1:4" x14ac:dyDescent="0.2">
      <c r="A18990" s="2">
        <v>189.86999999996999</v>
      </c>
      <c r="B18990" s="4">
        <v>13.64</v>
      </c>
      <c r="C18990" s="4">
        <v>22.72</v>
      </c>
      <c r="D18990" s="4" t="s">
        <v>2008</v>
      </c>
    </row>
    <row r="18991" spans="1:4" x14ac:dyDescent="0.2">
      <c r="A18991" s="2">
        <v>189.87999999997001</v>
      </c>
      <c r="B18991" s="4">
        <v>13.64</v>
      </c>
      <c r="C18991" s="4">
        <v>22.72</v>
      </c>
      <c r="D18991" s="4" t="s">
        <v>2008</v>
      </c>
    </row>
    <row r="18992" spans="1:4" x14ac:dyDescent="0.2">
      <c r="A18992" s="2">
        <v>189.88999999997</v>
      </c>
      <c r="B18992" s="4">
        <v>13.64</v>
      </c>
      <c r="C18992" s="4">
        <v>22.72</v>
      </c>
      <c r="D18992" s="4" t="s">
        <v>2008</v>
      </c>
    </row>
    <row r="18993" spans="1:4" x14ac:dyDescent="0.2">
      <c r="A18993" s="2">
        <v>189.89999999996999</v>
      </c>
      <c r="B18993" s="4">
        <v>13.64</v>
      </c>
      <c r="C18993" s="4">
        <v>22.72</v>
      </c>
      <c r="D18993" s="4" t="s">
        <v>2008</v>
      </c>
    </row>
    <row r="18994" spans="1:4" x14ac:dyDescent="0.2">
      <c r="A18994" s="2">
        <v>189.90999999997001</v>
      </c>
      <c r="B18994" s="4">
        <v>13.64</v>
      </c>
      <c r="C18994" s="4">
        <v>22.72</v>
      </c>
      <c r="D18994" s="4" t="s">
        <v>2008</v>
      </c>
    </row>
    <row r="18995" spans="1:4" x14ac:dyDescent="0.2">
      <c r="A18995" s="2">
        <v>189.91999999997</v>
      </c>
      <c r="B18995" s="4">
        <v>13.64</v>
      </c>
      <c r="C18995" s="4">
        <v>22.72</v>
      </c>
      <c r="D18995" s="4" t="s">
        <v>2008</v>
      </c>
    </row>
    <row r="18996" spans="1:4" x14ac:dyDescent="0.2">
      <c r="A18996" s="2">
        <v>189.92999999996999</v>
      </c>
      <c r="B18996" s="4">
        <v>13.64</v>
      </c>
      <c r="C18996" s="4">
        <v>22.72</v>
      </c>
      <c r="D18996" s="4" t="s">
        <v>2008</v>
      </c>
    </row>
    <row r="18997" spans="1:4" x14ac:dyDescent="0.2">
      <c r="A18997" s="2">
        <v>189.93999999997001</v>
      </c>
      <c r="B18997" s="4">
        <v>13.64</v>
      </c>
      <c r="C18997" s="4">
        <v>22.72</v>
      </c>
      <c r="D18997" s="4" t="s">
        <v>2008</v>
      </c>
    </row>
    <row r="18998" spans="1:4" x14ac:dyDescent="0.2">
      <c r="A18998" s="2">
        <v>189.94999999997</v>
      </c>
      <c r="B18998" s="4">
        <v>13.64</v>
      </c>
      <c r="C18998" s="4">
        <v>22.72</v>
      </c>
      <c r="D18998" s="4" t="s">
        <v>2008</v>
      </c>
    </row>
    <row r="18999" spans="1:4" x14ac:dyDescent="0.2">
      <c r="A18999" s="2">
        <v>189.95999999996999</v>
      </c>
      <c r="B18999" s="4">
        <v>13.64</v>
      </c>
      <c r="C18999" s="4">
        <v>22.72</v>
      </c>
      <c r="D18999" s="4" t="s">
        <v>2008</v>
      </c>
    </row>
    <row r="19000" spans="1:4" x14ac:dyDescent="0.2">
      <c r="A19000" s="2">
        <v>189.96999999997001</v>
      </c>
      <c r="B19000" s="4">
        <v>13.64</v>
      </c>
      <c r="C19000" s="4">
        <v>22.72</v>
      </c>
      <c r="D19000" s="4" t="s">
        <v>2008</v>
      </c>
    </row>
    <row r="19001" spans="1:4" x14ac:dyDescent="0.2">
      <c r="A19001" s="2">
        <v>189.97999999997</v>
      </c>
      <c r="B19001" s="4">
        <v>13.64</v>
      </c>
      <c r="C19001" s="4">
        <v>22.72</v>
      </c>
      <c r="D19001" s="4" t="s">
        <v>2008</v>
      </c>
    </row>
    <row r="19002" spans="1:4" x14ac:dyDescent="0.2">
      <c r="A19002" s="2">
        <v>189.98999999997</v>
      </c>
      <c r="B19002" s="4">
        <v>13.64</v>
      </c>
      <c r="C19002" s="4">
        <v>22.72</v>
      </c>
      <c r="D19002" s="4" t="s">
        <v>2008</v>
      </c>
    </row>
    <row r="19003" spans="1:4" x14ac:dyDescent="0.2">
      <c r="A19003" s="2">
        <v>189.99999999996999</v>
      </c>
      <c r="B19003" s="4">
        <v>13.64</v>
      </c>
      <c r="C19003" s="4">
        <v>22.72</v>
      </c>
      <c r="D19003" s="4" t="s">
        <v>2008</v>
      </c>
    </row>
    <row r="19004" spans="1:4" x14ac:dyDescent="0.2">
      <c r="A19004" s="2">
        <v>190.00999999997001</v>
      </c>
      <c r="B19004" s="4">
        <v>13.64</v>
      </c>
      <c r="C19004" s="4">
        <v>22.72</v>
      </c>
      <c r="D19004" s="4" t="s">
        <v>2008</v>
      </c>
    </row>
    <row r="19005" spans="1:4" x14ac:dyDescent="0.2">
      <c r="A19005" s="2">
        <v>190.01999999997</v>
      </c>
      <c r="B19005" s="4">
        <v>13.64</v>
      </c>
      <c r="C19005" s="4">
        <v>22.72</v>
      </c>
      <c r="D19005" s="4" t="s">
        <v>2008</v>
      </c>
    </row>
    <row r="19006" spans="1:4" x14ac:dyDescent="0.2">
      <c r="A19006" s="2">
        <v>190.02999999996999</v>
      </c>
      <c r="B19006" s="4">
        <v>13.64</v>
      </c>
      <c r="C19006" s="4">
        <v>22.72</v>
      </c>
      <c r="D19006" s="4" t="s">
        <v>2008</v>
      </c>
    </row>
    <row r="19007" spans="1:4" x14ac:dyDescent="0.2">
      <c r="A19007" s="2">
        <v>190.03999999997001</v>
      </c>
      <c r="B19007" s="4">
        <v>13.64</v>
      </c>
      <c r="C19007" s="4">
        <v>22.72</v>
      </c>
      <c r="D19007" s="4" t="s">
        <v>2008</v>
      </c>
    </row>
    <row r="19008" spans="1:4" x14ac:dyDescent="0.2">
      <c r="A19008" s="2">
        <v>190.04999999997</v>
      </c>
      <c r="B19008" s="4">
        <v>13.64</v>
      </c>
      <c r="C19008" s="4">
        <v>22.72</v>
      </c>
      <c r="D19008" s="4" t="s">
        <v>2008</v>
      </c>
    </row>
    <row r="19009" spans="1:4" x14ac:dyDescent="0.2">
      <c r="A19009" s="2">
        <v>190.05999999996999</v>
      </c>
      <c r="B19009" s="4">
        <v>13.64</v>
      </c>
      <c r="C19009" s="4">
        <v>22.72</v>
      </c>
      <c r="D19009" s="4" t="s">
        <v>2008</v>
      </c>
    </row>
    <row r="19010" spans="1:4" x14ac:dyDescent="0.2">
      <c r="A19010" s="2">
        <v>190.06999999997001</v>
      </c>
      <c r="B19010" s="4">
        <v>13.64</v>
      </c>
      <c r="C19010" s="4">
        <v>22.72</v>
      </c>
      <c r="D19010" s="4" t="s">
        <v>2008</v>
      </c>
    </row>
    <row r="19011" spans="1:4" x14ac:dyDescent="0.2">
      <c r="A19011" s="2">
        <v>190.07999999997</v>
      </c>
      <c r="B19011" s="4">
        <v>13.64</v>
      </c>
      <c r="C19011" s="4">
        <v>22.72</v>
      </c>
      <c r="D19011" s="4" t="s">
        <v>2008</v>
      </c>
    </row>
    <row r="19012" spans="1:4" x14ac:dyDescent="0.2">
      <c r="A19012" s="2">
        <v>190.08999999996999</v>
      </c>
      <c r="B19012" s="4">
        <v>13.64</v>
      </c>
      <c r="C19012" s="4">
        <v>22.72</v>
      </c>
      <c r="D19012" s="4" t="s">
        <v>2008</v>
      </c>
    </row>
    <row r="19013" spans="1:4" x14ac:dyDescent="0.2">
      <c r="A19013" s="2">
        <v>190.09999999996899</v>
      </c>
      <c r="B19013" s="4">
        <v>13.64</v>
      </c>
      <c r="C19013" s="4">
        <v>22.72</v>
      </c>
      <c r="D19013" s="4" t="s">
        <v>2008</v>
      </c>
    </row>
    <row r="19014" spans="1:4" x14ac:dyDescent="0.2">
      <c r="A19014" s="2">
        <v>190.10999999997</v>
      </c>
      <c r="B19014" s="4">
        <v>13.64</v>
      </c>
      <c r="C19014" s="4">
        <v>22.72</v>
      </c>
      <c r="D19014" s="4" t="s">
        <v>2008</v>
      </c>
    </row>
    <row r="19015" spans="1:4" x14ac:dyDescent="0.2">
      <c r="A19015" s="2">
        <v>190.11999999996999</v>
      </c>
      <c r="B19015" s="4">
        <v>13.64</v>
      </c>
      <c r="C19015" s="4">
        <v>22.72</v>
      </c>
      <c r="D19015" s="4" t="s">
        <v>2008</v>
      </c>
    </row>
    <row r="19016" spans="1:4" x14ac:dyDescent="0.2">
      <c r="A19016" s="2">
        <v>190.12999999997001</v>
      </c>
      <c r="B19016" s="4">
        <v>13.64</v>
      </c>
      <c r="C19016" s="4">
        <v>22.72</v>
      </c>
      <c r="D19016" s="4" t="s">
        <v>2008</v>
      </c>
    </row>
    <row r="19017" spans="1:4" x14ac:dyDescent="0.2">
      <c r="A19017" s="2">
        <v>190.13999999997</v>
      </c>
      <c r="B19017" s="4">
        <v>13.64</v>
      </c>
      <c r="C19017" s="4">
        <v>22.72</v>
      </c>
      <c r="D19017" s="4" t="s">
        <v>2008</v>
      </c>
    </row>
    <row r="19018" spans="1:4" x14ac:dyDescent="0.2">
      <c r="A19018" s="2">
        <v>190.14999999996999</v>
      </c>
      <c r="B19018" s="4">
        <v>13.64</v>
      </c>
      <c r="C19018" s="4">
        <v>22.72</v>
      </c>
      <c r="D19018" s="4" t="s">
        <v>2008</v>
      </c>
    </row>
    <row r="19019" spans="1:4" x14ac:dyDescent="0.2">
      <c r="A19019" s="2">
        <v>190.15999999997001</v>
      </c>
      <c r="B19019" s="4">
        <v>13.64</v>
      </c>
      <c r="C19019" s="4">
        <v>22.72</v>
      </c>
      <c r="D19019" s="4" t="s">
        <v>2008</v>
      </c>
    </row>
    <row r="19020" spans="1:4" x14ac:dyDescent="0.2">
      <c r="A19020" s="2">
        <v>190.16999999996901</v>
      </c>
      <c r="B19020" s="4">
        <v>13.64</v>
      </c>
      <c r="C19020" s="4">
        <v>22.72</v>
      </c>
      <c r="D19020" s="4" t="s">
        <v>2008</v>
      </c>
    </row>
    <row r="19021" spans="1:4" x14ac:dyDescent="0.2">
      <c r="A19021" s="2">
        <v>190.179999999969</v>
      </c>
      <c r="B19021" s="4">
        <v>13.64</v>
      </c>
      <c r="C19021" s="4">
        <v>22.72</v>
      </c>
      <c r="D19021" s="4" t="s">
        <v>2008</v>
      </c>
    </row>
    <row r="19022" spans="1:4" x14ac:dyDescent="0.2">
      <c r="A19022" s="2">
        <v>190.18999999996899</v>
      </c>
      <c r="B19022" s="4">
        <v>13.64</v>
      </c>
      <c r="C19022" s="4">
        <v>22.72</v>
      </c>
      <c r="D19022" s="4" t="s">
        <v>2008</v>
      </c>
    </row>
    <row r="19023" spans="1:4" x14ac:dyDescent="0.2">
      <c r="A19023" s="2">
        <v>190.19999999996901</v>
      </c>
      <c r="B19023" s="4">
        <v>13.64</v>
      </c>
      <c r="C19023" s="4">
        <v>22.72</v>
      </c>
      <c r="D19023" s="4" t="s">
        <v>2008</v>
      </c>
    </row>
    <row r="19024" spans="1:4" x14ac:dyDescent="0.2">
      <c r="A19024" s="2">
        <v>190.209999999969</v>
      </c>
      <c r="B19024" s="4">
        <v>13.64</v>
      </c>
      <c r="C19024" s="4">
        <v>22.72</v>
      </c>
      <c r="D19024" s="4" t="s">
        <v>2008</v>
      </c>
    </row>
    <row r="19025" spans="1:4" x14ac:dyDescent="0.2">
      <c r="A19025" s="2">
        <v>190.21999999996899</v>
      </c>
      <c r="B19025" s="4">
        <v>13.64</v>
      </c>
      <c r="C19025" s="4">
        <v>22.72</v>
      </c>
      <c r="D19025" s="4" t="s">
        <v>2008</v>
      </c>
    </row>
    <row r="19026" spans="1:4" x14ac:dyDescent="0.2">
      <c r="A19026" s="2">
        <v>190.22999999996901</v>
      </c>
      <c r="B19026" s="4">
        <v>13.64</v>
      </c>
      <c r="C19026" s="4">
        <v>22.72</v>
      </c>
      <c r="D19026" s="4" t="s">
        <v>2008</v>
      </c>
    </row>
    <row r="19027" spans="1:4" x14ac:dyDescent="0.2">
      <c r="A19027" s="2">
        <v>190.239999999969</v>
      </c>
      <c r="B19027" s="4">
        <v>13.64</v>
      </c>
      <c r="C19027" s="4">
        <v>22.72</v>
      </c>
      <c r="D19027" s="4" t="s">
        <v>2008</v>
      </c>
    </row>
    <row r="19028" spans="1:4" x14ac:dyDescent="0.2">
      <c r="A19028" s="2">
        <v>190.24999999996899</v>
      </c>
      <c r="B19028" s="4">
        <v>13.64</v>
      </c>
      <c r="C19028" s="4">
        <v>22.72</v>
      </c>
      <c r="D19028" s="4" t="s">
        <v>2008</v>
      </c>
    </row>
    <row r="19029" spans="1:4" x14ac:dyDescent="0.2">
      <c r="A19029" s="2">
        <v>190.25999999996901</v>
      </c>
      <c r="B19029" s="4">
        <v>13.64</v>
      </c>
      <c r="C19029" s="4">
        <v>22.72</v>
      </c>
      <c r="D19029" s="4" t="s">
        <v>2008</v>
      </c>
    </row>
    <row r="19030" spans="1:4" x14ac:dyDescent="0.2">
      <c r="A19030" s="2">
        <v>190.269999999969</v>
      </c>
      <c r="B19030" s="4">
        <v>13.64</v>
      </c>
      <c r="C19030" s="4">
        <v>22.72</v>
      </c>
      <c r="D19030" s="4" t="s">
        <v>2008</v>
      </c>
    </row>
    <row r="19031" spans="1:4" x14ac:dyDescent="0.2">
      <c r="A19031" s="2">
        <v>190.27999999996899</v>
      </c>
      <c r="B19031" s="4">
        <v>13.64</v>
      </c>
      <c r="C19031" s="4">
        <v>22.72</v>
      </c>
      <c r="D19031" s="4" t="s">
        <v>2008</v>
      </c>
    </row>
    <row r="19032" spans="1:4" x14ac:dyDescent="0.2">
      <c r="A19032" s="2">
        <v>190.28999999996901</v>
      </c>
      <c r="B19032" s="4">
        <v>13.64</v>
      </c>
      <c r="C19032" s="4">
        <v>22.72</v>
      </c>
      <c r="D19032" s="4" t="s">
        <v>2008</v>
      </c>
    </row>
    <row r="19033" spans="1:4" x14ac:dyDescent="0.2">
      <c r="A19033" s="2">
        <v>190.299999999969</v>
      </c>
      <c r="B19033" s="4">
        <v>13.64</v>
      </c>
      <c r="C19033" s="4">
        <v>22.72</v>
      </c>
      <c r="D19033" s="4" t="s">
        <v>2008</v>
      </c>
    </row>
    <row r="19034" spans="1:4" x14ac:dyDescent="0.2">
      <c r="A19034" s="2">
        <v>190.30999999996899</v>
      </c>
      <c r="B19034" s="4">
        <v>13.64</v>
      </c>
      <c r="C19034" s="4">
        <v>22.72</v>
      </c>
      <c r="D19034" s="4" t="s">
        <v>2008</v>
      </c>
    </row>
    <row r="19035" spans="1:4" x14ac:dyDescent="0.2">
      <c r="A19035" s="2">
        <v>190.31999999996901</v>
      </c>
      <c r="B19035" s="4">
        <v>13.64</v>
      </c>
      <c r="C19035" s="4">
        <v>22.72</v>
      </c>
      <c r="D19035" s="4" t="s">
        <v>2008</v>
      </c>
    </row>
    <row r="19036" spans="1:4" x14ac:dyDescent="0.2">
      <c r="A19036" s="2">
        <v>190.329999999969</v>
      </c>
      <c r="B19036" s="4">
        <v>13.64</v>
      </c>
      <c r="C19036" s="4">
        <v>22.72</v>
      </c>
      <c r="D19036" s="4" t="s">
        <v>2008</v>
      </c>
    </row>
    <row r="19037" spans="1:4" x14ac:dyDescent="0.2">
      <c r="A19037" s="2">
        <v>190.339999999969</v>
      </c>
      <c r="B19037" s="4">
        <v>13.64</v>
      </c>
      <c r="C19037" s="4">
        <v>22.72</v>
      </c>
      <c r="D19037" s="4" t="s">
        <v>2008</v>
      </c>
    </row>
    <row r="19038" spans="1:4" x14ac:dyDescent="0.2">
      <c r="A19038" s="2">
        <v>190.34999999996899</v>
      </c>
      <c r="B19038" s="4">
        <v>13.64</v>
      </c>
      <c r="C19038" s="4">
        <v>22.72</v>
      </c>
      <c r="D19038" s="4" t="s">
        <v>2008</v>
      </c>
    </row>
    <row r="19039" spans="1:4" x14ac:dyDescent="0.2">
      <c r="A19039" s="2">
        <v>190.35999999996901</v>
      </c>
      <c r="B19039" s="4">
        <v>13.64</v>
      </c>
      <c r="C19039" s="4">
        <v>22.72</v>
      </c>
      <c r="D19039" s="4" t="s">
        <v>2008</v>
      </c>
    </row>
    <row r="19040" spans="1:4" x14ac:dyDescent="0.2">
      <c r="A19040" s="2">
        <v>190.369999999969</v>
      </c>
      <c r="B19040" s="4">
        <v>13.64</v>
      </c>
      <c r="C19040" s="4">
        <v>22.72</v>
      </c>
      <c r="D19040" s="4" t="s">
        <v>2008</v>
      </c>
    </row>
    <row r="19041" spans="1:4" x14ac:dyDescent="0.2">
      <c r="A19041" s="2">
        <v>190.37999999996899</v>
      </c>
      <c r="B19041" s="4">
        <v>13.64</v>
      </c>
      <c r="C19041" s="4">
        <v>22.72</v>
      </c>
      <c r="D19041" s="4" t="s">
        <v>2008</v>
      </c>
    </row>
    <row r="19042" spans="1:4" x14ac:dyDescent="0.2">
      <c r="A19042" s="2">
        <v>190.38999999996901</v>
      </c>
      <c r="B19042" s="4">
        <v>13.64</v>
      </c>
      <c r="C19042" s="4">
        <v>22.72</v>
      </c>
      <c r="D19042" s="4" t="s">
        <v>2008</v>
      </c>
    </row>
    <row r="19043" spans="1:4" x14ac:dyDescent="0.2">
      <c r="A19043" s="2">
        <v>190.399999999969</v>
      </c>
      <c r="B19043" s="4">
        <v>13.64</v>
      </c>
      <c r="C19043" s="4">
        <v>22.72</v>
      </c>
      <c r="D19043" s="4" t="s">
        <v>2008</v>
      </c>
    </row>
    <row r="19044" spans="1:4" x14ac:dyDescent="0.2">
      <c r="A19044" s="2">
        <v>190.40999999996899</v>
      </c>
      <c r="B19044" s="4">
        <v>13.64</v>
      </c>
      <c r="C19044" s="4">
        <v>22.72</v>
      </c>
      <c r="D19044" s="4" t="s">
        <v>2008</v>
      </c>
    </row>
    <row r="19045" spans="1:4" x14ac:dyDescent="0.2">
      <c r="A19045" s="2">
        <v>190.41999999996901</v>
      </c>
      <c r="B19045" s="4">
        <v>13.64</v>
      </c>
      <c r="C19045" s="4">
        <v>22.72</v>
      </c>
      <c r="D19045" s="4" t="s">
        <v>2008</v>
      </c>
    </row>
    <row r="19046" spans="1:4" x14ac:dyDescent="0.2">
      <c r="A19046" s="2">
        <v>190.429999999969</v>
      </c>
      <c r="B19046" s="4">
        <v>13.64</v>
      </c>
      <c r="C19046" s="4">
        <v>22.72</v>
      </c>
      <c r="D19046" s="4" t="s">
        <v>2008</v>
      </c>
    </row>
    <row r="19047" spans="1:4" x14ac:dyDescent="0.2">
      <c r="A19047" s="2">
        <v>190.43999999996899</v>
      </c>
      <c r="B19047" s="4">
        <v>13.64</v>
      </c>
      <c r="C19047" s="4">
        <v>22.72</v>
      </c>
      <c r="D19047" s="4" t="s">
        <v>2008</v>
      </c>
    </row>
    <row r="19048" spans="1:4" x14ac:dyDescent="0.2">
      <c r="A19048" s="2">
        <v>190.44999999996901</v>
      </c>
      <c r="B19048" s="4">
        <v>13.64</v>
      </c>
      <c r="C19048" s="4">
        <v>22.72</v>
      </c>
      <c r="D19048" s="4" t="s">
        <v>2008</v>
      </c>
    </row>
    <row r="19049" spans="1:4" x14ac:dyDescent="0.2">
      <c r="A19049" s="2">
        <v>190.459999999969</v>
      </c>
      <c r="B19049" s="4">
        <v>13.64</v>
      </c>
      <c r="C19049" s="4">
        <v>22.72</v>
      </c>
      <c r="D19049" s="4" t="s">
        <v>2008</v>
      </c>
    </row>
    <row r="19050" spans="1:4" x14ac:dyDescent="0.2">
      <c r="A19050" s="2">
        <v>190.46999999996899</v>
      </c>
      <c r="B19050" s="4">
        <v>13.64</v>
      </c>
      <c r="C19050" s="4">
        <v>22.72</v>
      </c>
      <c r="D19050" s="4" t="s">
        <v>2008</v>
      </c>
    </row>
    <row r="19051" spans="1:4" x14ac:dyDescent="0.2">
      <c r="A19051" s="2">
        <v>190.47999999996901</v>
      </c>
      <c r="B19051" s="4">
        <v>13.64</v>
      </c>
      <c r="C19051" s="4">
        <v>22.72</v>
      </c>
      <c r="D19051" s="4" t="s">
        <v>2008</v>
      </c>
    </row>
    <row r="19052" spans="1:4" x14ac:dyDescent="0.2">
      <c r="A19052" s="2">
        <v>190.489999999969</v>
      </c>
      <c r="B19052" s="4">
        <v>13.64</v>
      </c>
      <c r="C19052" s="4">
        <v>22.72</v>
      </c>
      <c r="D19052" s="4" t="s">
        <v>2008</v>
      </c>
    </row>
    <row r="19053" spans="1:4" x14ac:dyDescent="0.2">
      <c r="A19053" s="2">
        <v>190.49999999996899</v>
      </c>
      <c r="B19053" s="4">
        <v>13.64</v>
      </c>
      <c r="C19053" s="4">
        <v>22.72</v>
      </c>
      <c r="D19053" s="4" t="s">
        <v>2008</v>
      </c>
    </row>
    <row r="19054" spans="1:4" x14ac:dyDescent="0.2">
      <c r="A19054" s="2">
        <v>190.50999999996901</v>
      </c>
      <c r="B19054" s="4">
        <v>13.64</v>
      </c>
      <c r="C19054" s="4">
        <v>22.72</v>
      </c>
      <c r="D19054" s="4" t="s">
        <v>2008</v>
      </c>
    </row>
    <row r="19055" spans="1:4" x14ac:dyDescent="0.2">
      <c r="A19055" s="2">
        <v>190.519999999969</v>
      </c>
      <c r="B19055" s="4">
        <v>13.64</v>
      </c>
      <c r="C19055" s="4">
        <v>22.72</v>
      </c>
      <c r="D19055" s="4" t="s">
        <v>2008</v>
      </c>
    </row>
    <row r="19056" spans="1:4" x14ac:dyDescent="0.2">
      <c r="A19056" s="2">
        <v>190.52999999996899</v>
      </c>
      <c r="B19056" s="4">
        <v>13.64</v>
      </c>
      <c r="C19056" s="4">
        <v>22.72</v>
      </c>
      <c r="D19056" s="4" t="s">
        <v>2008</v>
      </c>
    </row>
    <row r="19057" spans="1:4" x14ac:dyDescent="0.2">
      <c r="A19057" s="2">
        <v>190.53999999996901</v>
      </c>
      <c r="B19057" s="4">
        <v>13.64</v>
      </c>
      <c r="C19057" s="4">
        <v>22.72</v>
      </c>
      <c r="D19057" s="4" t="s">
        <v>2008</v>
      </c>
    </row>
    <row r="19058" spans="1:4" x14ac:dyDescent="0.2">
      <c r="A19058" s="2">
        <v>190.549999999969</v>
      </c>
      <c r="B19058" s="4">
        <v>13.64</v>
      </c>
      <c r="C19058" s="4">
        <v>22.72</v>
      </c>
      <c r="D19058" s="4" t="s">
        <v>2008</v>
      </c>
    </row>
    <row r="19059" spans="1:4" x14ac:dyDescent="0.2">
      <c r="A19059" s="2">
        <v>190.55999999996899</v>
      </c>
      <c r="B19059" s="4">
        <v>13.64</v>
      </c>
      <c r="C19059" s="4">
        <v>22.72</v>
      </c>
      <c r="D19059" s="4" t="s">
        <v>2008</v>
      </c>
    </row>
    <row r="19060" spans="1:4" x14ac:dyDescent="0.2">
      <c r="A19060" s="2">
        <v>190.56999999996901</v>
      </c>
      <c r="B19060" s="4">
        <v>13.64</v>
      </c>
      <c r="C19060" s="4">
        <v>22.72</v>
      </c>
      <c r="D19060" s="4" t="s">
        <v>2008</v>
      </c>
    </row>
    <row r="19061" spans="1:4" x14ac:dyDescent="0.2">
      <c r="A19061" s="2">
        <v>190.579999999969</v>
      </c>
      <c r="B19061" s="4">
        <v>13.64</v>
      </c>
      <c r="C19061" s="4">
        <v>22.72</v>
      </c>
      <c r="D19061" s="4" t="s">
        <v>2008</v>
      </c>
    </row>
    <row r="19062" spans="1:4" x14ac:dyDescent="0.2">
      <c r="A19062" s="2">
        <v>190.589999999969</v>
      </c>
      <c r="B19062" s="4">
        <v>13.64</v>
      </c>
      <c r="C19062" s="4">
        <v>22.72</v>
      </c>
      <c r="D19062" s="4" t="s">
        <v>2008</v>
      </c>
    </row>
    <row r="19063" spans="1:4" x14ac:dyDescent="0.2">
      <c r="A19063" s="2">
        <v>190.59999999996899</v>
      </c>
      <c r="B19063" s="4">
        <v>13.64</v>
      </c>
      <c r="C19063" s="4">
        <v>22.72</v>
      </c>
      <c r="D19063" s="4" t="s">
        <v>2008</v>
      </c>
    </row>
    <row r="19064" spans="1:4" x14ac:dyDescent="0.2">
      <c r="A19064" s="2">
        <v>190.60999999996901</v>
      </c>
      <c r="B19064" s="4">
        <v>13.64</v>
      </c>
      <c r="C19064" s="4">
        <v>22.72</v>
      </c>
      <c r="D19064" s="4" t="s">
        <v>2008</v>
      </c>
    </row>
    <row r="19065" spans="1:4" x14ac:dyDescent="0.2">
      <c r="A19065" s="2">
        <v>190.619999999969</v>
      </c>
      <c r="B19065" s="4">
        <v>13.64</v>
      </c>
      <c r="C19065" s="4">
        <v>22.72</v>
      </c>
      <c r="D19065" s="4" t="s">
        <v>2008</v>
      </c>
    </row>
    <row r="19066" spans="1:4" x14ac:dyDescent="0.2">
      <c r="A19066" s="2">
        <v>190.62999999996899</v>
      </c>
      <c r="B19066" s="4">
        <v>13.64</v>
      </c>
      <c r="C19066" s="4">
        <v>22.72</v>
      </c>
      <c r="D19066" s="4" t="s">
        <v>2008</v>
      </c>
    </row>
    <row r="19067" spans="1:4" x14ac:dyDescent="0.2">
      <c r="A19067" s="2">
        <v>190.63999999996901</v>
      </c>
      <c r="B19067" s="4">
        <v>13.64</v>
      </c>
      <c r="C19067" s="4">
        <v>22.72</v>
      </c>
      <c r="D19067" s="4" t="s">
        <v>2008</v>
      </c>
    </row>
    <row r="19068" spans="1:4" x14ac:dyDescent="0.2">
      <c r="A19068" s="2">
        <v>190.649999999969</v>
      </c>
      <c r="B19068" s="4">
        <v>13.64</v>
      </c>
      <c r="C19068" s="4">
        <v>22.72</v>
      </c>
      <c r="D19068" s="4" t="s">
        <v>2008</v>
      </c>
    </row>
    <row r="19069" spans="1:4" x14ac:dyDescent="0.2">
      <c r="A19069" s="2">
        <v>190.65999999996899</v>
      </c>
      <c r="B19069" s="4">
        <v>13.64</v>
      </c>
      <c r="C19069" s="4">
        <v>22.72</v>
      </c>
      <c r="D19069" s="4" t="s">
        <v>2008</v>
      </c>
    </row>
    <row r="19070" spans="1:4" x14ac:dyDescent="0.2">
      <c r="A19070" s="2">
        <v>190.66999999996901</v>
      </c>
      <c r="B19070" s="4">
        <v>13.64</v>
      </c>
      <c r="C19070" s="4">
        <v>22.72</v>
      </c>
      <c r="D19070" s="4" t="s">
        <v>2008</v>
      </c>
    </row>
    <row r="19071" spans="1:4" x14ac:dyDescent="0.2">
      <c r="A19071" s="2">
        <v>190.679999999969</v>
      </c>
      <c r="B19071" s="4">
        <v>13.64</v>
      </c>
      <c r="C19071" s="4">
        <v>22.72</v>
      </c>
      <c r="D19071" s="4" t="s">
        <v>2008</v>
      </c>
    </row>
    <row r="19072" spans="1:4" x14ac:dyDescent="0.2">
      <c r="A19072" s="2">
        <v>190.68999999996899</v>
      </c>
      <c r="B19072" s="4">
        <v>13.64</v>
      </c>
      <c r="C19072" s="4">
        <v>22.72</v>
      </c>
      <c r="D19072" s="4" t="s">
        <v>2008</v>
      </c>
    </row>
    <row r="19073" spans="1:4" x14ac:dyDescent="0.2">
      <c r="A19073" s="2">
        <v>190.69999999996901</v>
      </c>
      <c r="B19073" s="4">
        <v>13.64</v>
      </c>
      <c r="C19073" s="4">
        <v>22.72</v>
      </c>
      <c r="D19073" s="4" t="s">
        <v>2008</v>
      </c>
    </row>
    <row r="19074" spans="1:4" x14ac:dyDescent="0.2">
      <c r="A19074" s="2">
        <v>190.709999999969</v>
      </c>
      <c r="B19074" s="4">
        <v>13.64</v>
      </c>
      <c r="C19074" s="4">
        <v>22.72</v>
      </c>
      <c r="D19074" s="4" t="s">
        <v>2008</v>
      </c>
    </row>
    <row r="19075" spans="1:4" x14ac:dyDescent="0.2">
      <c r="A19075" s="2">
        <v>190.71999999996899</v>
      </c>
      <c r="B19075" s="4">
        <v>13.64</v>
      </c>
      <c r="C19075" s="4">
        <v>22.72</v>
      </c>
      <c r="D19075" s="4" t="s">
        <v>2008</v>
      </c>
    </row>
    <row r="19076" spans="1:4" x14ac:dyDescent="0.2">
      <c r="A19076" s="2">
        <v>190.72999999996901</v>
      </c>
      <c r="B19076" s="4">
        <v>13.64</v>
      </c>
      <c r="C19076" s="4">
        <v>22.72</v>
      </c>
      <c r="D19076" s="4" t="s">
        <v>2008</v>
      </c>
    </row>
    <row r="19077" spans="1:4" x14ac:dyDescent="0.2">
      <c r="A19077" s="2">
        <v>190.739999999969</v>
      </c>
      <c r="B19077" s="4">
        <v>13.64</v>
      </c>
      <c r="C19077" s="4">
        <v>22.72</v>
      </c>
      <c r="D19077" s="4" t="s">
        <v>2008</v>
      </c>
    </row>
    <row r="19078" spans="1:4" x14ac:dyDescent="0.2">
      <c r="A19078" s="2">
        <v>190.74999999996899</v>
      </c>
      <c r="B19078" s="4">
        <v>13.64</v>
      </c>
      <c r="C19078" s="4">
        <v>22.72</v>
      </c>
      <c r="D19078" s="4" t="s">
        <v>2008</v>
      </c>
    </row>
    <row r="19079" spans="1:4" x14ac:dyDescent="0.2">
      <c r="A19079" s="2">
        <v>190.75999999996901</v>
      </c>
      <c r="B19079" s="4">
        <v>13.64</v>
      </c>
      <c r="C19079" s="4">
        <v>22.72</v>
      </c>
      <c r="D19079" s="4" t="s">
        <v>2008</v>
      </c>
    </row>
    <row r="19080" spans="1:4" x14ac:dyDescent="0.2">
      <c r="A19080" s="2">
        <v>190.769999999969</v>
      </c>
      <c r="B19080" s="4">
        <v>13.64</v>
      </c>
      <c r="C19080" s="4">
        <v>22.72</v>
      </c>
      <c r="D19080" s="4" t="s">
        <v>2008</v>
      </c>
    </row>
    <row r="19081" spans="1:4" x14ac:dyDescent="0.2">
      <c r="A19081" s="2">
        <v>190.77999999996899</v>
      </c>
      <c r="B19081" s="4">
        <v>13.64</v>
      </c>
      <c r="C19081" s="4">
        <v>22.72</v>
      </c>
      <c r="D19081" s="4" t="s">
        <v>2008</v>
      </c>
    </row>
    <row r="19082" spans="1:4" x14ac:dyDescent="0.2">
      <c r="A19082" s="2">
        <v>190.78999999996901</v>
      </c>
      <c r="B19082" s="4">
        <v>13.64</v>
      </c>
      <c r="C19082" s="4">
        <v>22.72</v>
      </c>
      <c r="D19082" s="4" t="s">
        <v>2008</v>
      </c>
    </row>
    <row r="19083" spans="1:4" x14ac:dyDescent="0.2">
      <c r="A19083" s="2">
        <v>190.799999999969</v>
      </c>
      <c r="B19083" s="4">
        <v>13.64</v>
      </c>
      <c r="C19083" s="4">
        <v>22.72</v>
      </c>
      <c r="D19083" s="4" t="s">
        <v>2008</v>
      </c>
    </row>
    <row r="19084" spans="1:4" x14ac:dyDescent="0.2">
      <c r="A19084" s="2">
        <v>190.80999999996899</v>
      </c>
      <c r="B19084" s="4">
        <v>13.64</v>
      </c>
      <c r="C19084" s="4">
        <v>22.72</v>
      </c>
      <c r="D19084" s="4" t="s">
        <v>2008</v>
      </c>
    </row>
    <row r="19085" spans="1:4" x14ac:dyDescent="0.2">
      <c r="A19085" s="2">
        <v>190.81999999996901</v>
      </c>
      <c r="B19085" s="4">
        <v>13.64</v>
      </c>
      <c r="C19085" s="4">
        <v>22.72</v>
      </c>
      <c r="D19085" s="4" t="s">
        <v>2008</v>
      </c>
    </row>
    <row r="19086" spans="1:4" x14ac:dyDescent="0.2">
      <c r="A19086" s="2">
        <v>190.829999999969</v>
      </c>
      <c r="B19086" s="4">
        <v>13.64</v>
      </c>
      <c r="C19086" s="4">
        <v>22.72</v>
      </c>
      <c r="D19086" s="4" t="s">
        <v>2008</v>
      </c>
    </row>
    <row r="19087" spans="1:4" x14ac:dyDescent="0.2">
      <c r="A19087" s="2">
        <v>190.839999999969</v>
      </c>
      <c r="B19087" s="4">
        <v>13.64</v>
      </c>
      <c r="C19087" s="4">
        <v>22.72</v>
      </c>
      <c r="D19087" s="4" t="s">
        <v>2008</v>
      </c>
    </row>
    <row r="19088" spans="1:4" x14ac:dyDescent="0.2">
      <c r="A19088" s="2">
        <v>190.84999999996899</v>
      </c>
      <c r="B19088" s="4">
        <v>13.64</v>
      </c>
      <c r="C19088" s="4">
        <v>22.72</v>
      </c>
      <c r="D19088" s="4" t="s">
        <v>2008</v>
      </c>
    </row>
    <row r="19089" spans="1:4" x14ac:dyDescent="0.2">
      <c r="A19089" s="2">
        <v>190.85999999996901</v>
      </c>
      <c r="B19089" s="4">
        <v>13.64</v>
      </c>
      <c r="C19089" s="4">
        <v>22.72</v>
      </c>
      <c r="D19089" s="4" t="s">
        <v>2008</v>
      </c>
    </row>
    <row r="19090" spans="1:4" x14ac:dyDescent="0.2">
      <c r="A19090" s="2">
        <v>190.869999999969</v>
      </c>
      <c r="B19090" s="4">
        <v>13.64</v>
      </c>
      <c r="C19090" s="4">
        <v>22.72</v>
      </c>
      <c r="D19090" s="4" t="s">
        <v>2008</v>
      </c>
    </row>
    <row r="19091" spans="1:4" x14ac:dyDescent="0.2">
      <c r="A19091" s="2">
        <v>190.87999999996899</v>
      </c>
      <c r="B19091" s="4">
        <v>13.64</v>
      </c>
      <c r="C19091" s="4">
        <v>22.72</v>
      </c>
      <c r="D19091" s="4" t="s">
        <v>2008</v>
      </c>
    </row>
    <row r="19092" spans="1:4" x14ac:dyDescent="0.2">
      <c r="A19092" s="2">
        <v>190.88999999996901</v>
      </c>
      <c r="B19092" s="4">
        <v>13.64</v>
      </c>
      <c r="C19092" s="4">
        <v>22.72</v>
      </c>
      <c r="D19092" s="4" t="s">
        <v>2008</v>
      </c>
    </row>
    <row r="19093" spans="1:4" x14ac:dyDescent="0.2">
      <c r="A19093" s="2">
        <v>190.899999999969</v>
      </c>
      <c r="B19093" s="4">
        <v>13.64</v>
      </c>
      <c r="C19093" s="4">
        <v>22.72</v>
      </c>
      <c r="D19093" s="4" t="s">
        <v>2008</v>
      </c>
    </row>
    <row r="19094" spans="1:4" x14ac:dyDescent="0.2">
      <c r="A19094" s="2">
        <v>190.90999999996899</v>
      </c>
      <c r="B19094" s="4">
        <v>13.64</v>
      </c>
      <c r="C19094" s="4">
        <v>22.72</v>
      </c>
      <c r="D19094" s="4" t="s">
        <v>2008</v>
      </c>
    </row>
    <row r="19095" spans="1:4" x14ac:dyDescent="0.2">
      <c r="A19095" s="2">
        <v>190.91999999996901</v>
      </c>
      <c r="B19095" s="4">
        <v>13.64</v>
      </c>
      <c r="C19095" s="4">
        <v>22.72</v>
      </c>
      <c r="D19095" s="4" t="s">
        <v>2008</v>
      </c>
    </row>
    <row r="19096" spans="1:4" x14ac:dyDescent="0.2">
      <c r="A19096" s="2">
        <v>190.929999999969</v>
      </c>
      <c r="B19096" s="4">
        <v>13.64</v>
      </c>
      <c r="C19096" s="4">
        <v>22.72</v>
      </c>
      <c r="D19096" s="4" t="s">
        <v>2008</v>
      </c>
    </row>
    <row r="19097" spans="1:4" x14ac:dyDescent="0.2">
      <c r="A19097" s="2">
        <v>190.93999999996899</v>
      </c>
      <c r="B19097" s="4">
        <v>13.64</v>
      </c>
      <c r="C19097" s="4">
        <v>22.72</v>
      </c>
      <c r="D19097" s="4" t="s">
        <v>2008</v>
      </c>
    </row>
    <row r="19098" spans="1:4" x14ac:dyDescent="0.2">
      <c r="A19098" s="2">
        <v>190.94999999996901</v>
      </c>
      <c r="B19098" s="4">
        <v>13.64</v>
      </c>
      <c r="C19098" s="4">
        <v>22.72</v>
      </c>
      <c r="D19098" s="4" t="s">
        <v>2008</v>
      </c>
    </row>
    <row r="19099" spans="1:4" x14ac:dyDescent="0.2">
      <c r="A19099" s="2">
        <v>190.959999999969</v>
      </c>
      <c r="B19099" s="4">
        <v>13.64</v>
      </c>
      <c r="C19099" s="4">
        <v>22.72</v>
      </c>
      <c r="D19099" s="4" t="s">
        <v>2008</v>
      </c>
    </row>
    <row r="19100" spans="1:4" x14ac:dyDescent="0.2">
      <c r="A19100" s="2">
        <v>190.96999999996899</v>
      </c>
      <c r="B19100" s="4">
        <v>13.64</v>
      </c>
      <c r="C19100" s="4">
        <v>22.72</v>
      </c>
      <c r="D19100" s="4" t="s">
        <v>2008</v>
      </c>
    </row>
    <row r="19101" spans="1:4" x14ac:dyDescent="0.2">
      <c r="A19101" s="2">
        <v>190.97999999996901</v>
      </c>
      <c r="B19101" s="4">
        <v>13.64</v>
      </c>
      <c r="C19101" s="4">
        <v>22.72</v>
      </c>
      <c r="D19101" s="4" t="s">
        <v>2008</v>
      </c>
    </row>
    <row r="19102" spans="1:4" x14ac:dyDescent="0.2">
      <c r="A19102" s="2">
        <v>190.989999999969</v>
      </c>
      <c r="B19102" s="4">
        <v>13.64</v>
      </c>
      <c r="C19102" s="4">
        <v>22.72</v>
      </c>
      <c r="D19102" s="4" t="s">
        <v>2008</v>
      </c>
    </row>
    <row r="19103" spans="1:4" x14ac:dyDescent="0.2">
      <c r="A19103" s="2">
        <v>190.99999999996899</v>
      </c>
      <c r="B19103" s="4">
        <v>13.64</v>
      </c>
      <c r="C19103" s="4">
        <v>22.72</v>
      </c>
      <c r="D19103" s="4" t="s">
        <v>2008</v>
      </c>
    </row>
    <row r="19104" spans="1:4" x14ac:dyDescent="0.2">
      <c r="A19104" s="2">
        <v>191.00999999996901</v>
      </c>
      <c r="B19104" s="4">
        <v>13.64</v>
      </c>
      <c r="C19104" s="4">
        <v>22.72</v>
      </c>
      <c r="D19104" s="4" t="s">
        <v>2008</v>
      </c>
    </row>
    <row r="19105" spans="1:4" x14ac:dyDescent="0.2">
      <c r="A19105" s="2">
        <v>191.019999999969</v>
      </c>
      <c r="B19105" s="4">
        <v>13.64</v>
      </c>
      <c r="C19105" s="4">
        <v>22.72</v>
      </c>
      <c r="D19105" s="4" t="s">
        <v>2008</v>
      </c>
    </row>
    <row r="19106" spans="1:4" x14ac:dyDescent="0.2">
      <c r="A19106" s="2">
        <v>191.02999999996899</v>
      </c>
      <c r="B19106" s="4">
        <v>13.64</v>
      </c>
      <c r="C19106" s="4">
        <v>22.72</v>
      </c>
      <c r="D19106" s="4" t="s">
        <v>2008</v>
      </c>
    </row>
    <row r="19107" spans="1:4" x14ac:dyDescent="0.2">
      <c r="A19107" s="2">
        <v>191.03999999996901</v>
      </c>
      <c r="B19107" s="4">
        <v>13.64</v>
      </c>
      <c r="C19107" s="4">
        <v>22.72</v>
      </c>
      <c r="D19107" s="4" t="s">
        <v>2008</v>
      </c>
    </row>
    <row r="19108" spans="1:4" x14ac:dyDescent="0.2">
      <c r="A19108" s="2">
        <v>191.049999999969</v>
      </c>
      <c r="B19108" s="4">
        <v>13.64</v>
      </c>
      <c r="C19108" s="4">
        <v>22.72</v>
      </c>
      <c r="D19108" s="4" t="s">
        <v>2008</v>
      </c>
    </row>
    <row r="19109" spans="1:4" x14ac:dyDescent="0.2">
      <c r="A19109" s="2">
        <v>191.05999999996899</v>
      </c>
      <c r="B19109" s="4">
        <v>13.64</v>
      </c>
      <c r="C19109" s="4">
        <v>22.72</v>
      </c>
      <c r="D19109" s="4" t="s">
        <v>2008</v>
      </c>
    </row>
    <row r="19110" spans="1:4" x14ac:dyDescent="0.2">
      <c r="A19110" s="2">
        <v>191.06999999996901</v>
      </c>
      <c r="B19110" s="4">
        <v>13.64</v>
      </c>
      <c r="C19110" s="4">
        <v>22.72</v>
      </c>
      <c r="D19110" s="4" t="s">
        <v>2008</v>
      </c>
    </row>
    <row r="19111" spans="1:4" x14ac:dyDescent="0.2">
      <c r="A19111" s="2">
        <v>191.079999999969</v>
      </c>
      <c r="B19111" s="4">
        <v>13.64</v>
      </c>
      <c r="C19111" s="4">
        <v>22.72</v>
      </c>
      <c r="D19111" s="4" t="s">
        <v>2008</v>
      </c>
    </row>
    <row r="19112" spans="1:4" x14ac:dyDescent="0.2">
      <c r="A19112" s="2">
        <v>191.089999999969</v>
      </c>
      <c r="B19112" s="4">
        <v>13.64</v>
      </c>
      <c r="C19112" s="4">
        <v>22.72</v>
      </c>
      <c r="D19112" s="4" t="s">
        <v>2008</v>
      </c>
    </row>
    <row r="19113" spans="1:4" x14ac:dyDescent="0.2">
      <c r="A19113" s="2">
        <v>191.09999999996899</v>
      </c>
      <c r="B19113" s="4">
        <v>13.64</v>
      </c>
      <c r="C19113" s="4">
        <v>22.72</v>
      </c>
      <c r="D19113" s="4" t="s">
        <v>2008</v>
      </c>
    </row>
    <row r="19114" spans="1:4" x14ac:dyDescent="0.2">
      <c r="A19114" s="2">
        <v>191.10999999996901</v>
      </c>
      <c r="B19114" s="4">
        <v>13.64</v>
      </c>
      <c r="C19114" s="4">
        <v>22.72</v>
      </c>
      <c r="D19114" s="4" t="s">
        <v>2008</v>
      </c>
    </row>
    <row r="19115" spans="1:4" x14ac:dyDescent="0.2">
      <c r="A19115" s="2">
        <v>191.119999999969</v>
      </c>
      <c r="B19115" s="4">
        <v>13.64</v>
      </c>
      <c r="C19115" s="4">
        <v>22.72</v>
      </c>
      <c r="D19115" s="4" t="s">
        <v>2008</v>
      </c>
    </row>
    <row r="19116" spans="1:4" x14ac:dyDescent="0.2">
      <c r="A19116" s="2">
        <v>191.12999999996899</v>
      </c>
      <c r="B19116" s="4">
        <v>13.64</v>
      </c>
      <c r="C19116" s="4">
        <v>22.72</v>
      </c>
      <c r="D19116" s="4" t="s">
        <v>2008</v>
      </c>
    </row>
    <row r="19117" spans="1:4" x14ac:dyDescent="0.2">
      <c r="A19117" s="2">
        <v>191.13999999996901</v>
      </c>
      <c r="B19117" s="4">
        <v>13.64</v>
      </c>
      <c r="C19117" s="4">
        <v>22.72</v>
      </c>
      <c r="D19117" s="4" t="s">
        <v>2008</v>
      </c>
    </row>
    <row r="19118" spans="1:4" x14ac:dyDescent="0.2">
      <c r="A19118" s="2">
        <v>191.149999999969</v>
      </c>
      <c r="B19118" s="4">
        <v>13.64</v>
      </c>
      <c r="C19118" s="4">
        <v>22.72</v>
      </c>
      <c r="D19118" s="4" t="s">
        <v>2008</v>
      </c>
    </row>
    <row r="19119" spans="1:4" x14ac:dyDescent="0.2">
      <c r="A19119" s="2">
        <v>191.15999999996899</v>
      </c>
      <c r="B19119" s="4">
        <v>13.64</v>
      </c>
      <c r="C19119" s="4">
        <v>22.72</v>
      </c>
      <c r="D19119" s="4" t="s">
        <v>2008</v>
      </c>
    </row>
    <row r="19120" spans="1:4" x14ac:dyDescent="0.2">
      <c r="A19120" s="2">
        <v>191.16999999996901</v>
      </c>
      <c r="B19120" s="4">
        <v>13.64</v>
      </c>
      <c r="C19120" s="4">
        <v>22.72</v>
      </c>
      <c r="D19120" s="4" t="s">
        <v>2008</v>
      </c>
    </row>
    <row r="19121" spans="1:4" x14ac:dyDescent="0.2">
      <c r="A19121" s="2">
        <v>191.179999999969</v>
      </c>
      <c r="B19121" s="4">
        <v>13.64</v>
      </c>
      <c r="C19121" s="4">
        <v>22.72</v>
      </c>
      <c r="D19121" s="4" t="s">
        <v>2008</v>
      </c>
    </row>
    <row r="19122" spans="1:4" x14ac:dyDescent="0.2">
      <c r="A19122" s="2">
        <v>191.18999999996899</v>
      </c>
      <c r="B19122" s="4">
        <v>13.64</v>
      </c>
      <c r="C19122" s="4">
        <v>22.72</v>
      </c>
      <c r="D19122" s="4" t="s">
        <v>2008</v>
      </c>
    </row>
    <row r="19123" spans="1:4" x14ac:dyDescent="0.2">
      <c r="A19123" s="2">
        <v>191.19999999996799</v>
      </c>
      <c r="B19123" s="4">
        <v>13.64</v>
      </c>
      <c r="C19123" s="4">
        <v>22.72</v>
      </c>
      <c r="D19123" s="4" t="s">
        <v>2008</v>
      </c>
    </row>
    <row r="19124" spans="1:4" x14ac:dyDescent="0.2">
      <c r="A19124" s="2">
        <v>191.209999999969</v>
      </c>
      <c r="B19124" s="4">
        <v>13.64</v>
      </c>
      <c r="C19124" s="4">
        <v>22.72</v>
      </c>
      <c r="D19124" s="4" t="s">
        <v>2008</v>
      </c>
    </row>
    <row r="19125" spans="1:4" x14ac:dyDescent="0.2">
      <c r="A19125" s="2">
        <v>191.21999999996899</v>
      </c>
      <c r="B19125" s="4">
        <v>13.64</v>
      </c>
      <c r="C19125" s="4">
        <v>22.72</v>
      </c>
      <c r="D19125" s="4" t="s">
        <v>2008</v>
      </c>
    </row>
    <row r="19126" spans="1:4" x14ac:dyDescent="0.2">
      <c r="A19126" s="2">
        <v>191.22999999996901</v>
      </c>
      <c r="B19126" s="4">
        <v>13.64</v>
      </c>
      <c r="C19126" s="4">
        <v>22.72</v>
      </c>
      <c r="D19126" s="4" t="s">
        <v>2008</v>
      </c>
    </row>
    <row r="19127" spans="1:4" x14ac:dyDescent="0.2">
      <c r="A19127" s="2">
        <v>191.239999999969</v>
      </c>
      <c r="B19127" s="4">
        <v>13.64</v>
      </c>
      <c r="C19127" s="4">
        <v>22.72</v>
      </c>
      <c r="D19127" s="4" t="s">
        <v>2008</v>
      </c>
    </row>
    <row r="19128" spans="1:4" x14ac:dyDescent="0.2">
      <c r="A19128" s="2">
        <v>191.24999999996899</v>
      </c>
      <c r="B19128" s="4">
        <v>13.64</v>
      </c>
      <c r="C19128" s="4">
        <v>22.72</v>
      </c>
      <c r="D19128" s="4" t="s">
        <v>2008</v>
      </c>
    </row>
    <row r="19129" spans="1:4" x14ac:dyDescent="0.2">
      <c r="A19129" s="2">
        <v>191.25999999996799</v>
      </c>
      <c r="B19129" s="4">
        <v>13.64</v>
      </c>
      <c r="C19129" s="4">
        <v>22.72</v>
      </c>
      <c r="D19129" s="4" t="s">
        <v>2008</v>
      </c>
    </row>
    <row r="19130" spans="1:4" x14ac:dyDescent="0.2">
      <c r="A19130" s="2">
        <v>191.26999999996801</v>
      </c>
      <c r="B19130" s="4">
        <v>13.64</v>
      </c>
      <c r="C19130" s="4">
        <v>22.72</v>
      </c>
      <c r="D19130" s="4" t="s">
        <v>2008</v>
      </c>
    </row>
    <row r="19131" spans="1:4" x14ac:dyDescent="0.2">
      <c r="A19131" s="2">
        <v>191.279999999968</v>
      </c>
      <c r="B19131" s="4">
        <v>13.64</v>
      </c>
      <c r="C19131" s="4">
        <v>22.72</v>
      </c>
      <c r="D19131" s="4" t="s">
        <v>2008</v>
      </c>
    </row>
    <row r="19132" spans="1:4" x14ac:dyDescent="0.2">
      <c r="A19132" s="2">
        <v>191.28999999996799</v>
      </c>
      <c r="B19132" s="4">
        <v>13.64</v>
      </c>
      <c r="C19132" s="4">
        <v>22.72</v>
      </c>
      <c r="D19132" s="4" t="s">
        <v>2008</v>
      </c>
    </row>
    <row r="19133" spans="1:4" x14ac:dyDescent="0.2">
      <c r="A19133" s="2">
        <v>191.29999999996801</v>
      </c>
      <c r="B19133" s="4">
        <v>13.64</v>
      </c>
      <c r="C19133" s="4">
        <v>22.72</v>
      </c>
      <c r="D19133" s="4" t="s">
        <v>2008</v>
      </c>
    </row>
    <row r="19134" spans="1:4" x14ac:dyDescent="0.2">
      <c r="A19134" s="2">
        <v>191.309999999968</v>
      </c>
      <c r="B19134" s="4">
        <v>13.64</v>
      </c>
      <c r="C19134" s="4">
        <v>22.72</v>
      </c>
      <c r="D19134" s="4" t="s">
        <v>2008</v>
      </c>
    </row>
    <row r="19135" spans="1:4" x14ac:dyDescent="0.2">
      <c r="A19135" s="2">
        <v>191.31999999996799</v>
      </c>
      <c r="B19135" s="4">
        <v>13.64</v>
      </c>
      <c r="C19135" s="4">
        <v>22.72</v>
      </c>
      <c r="D19135" s="4" t="s">
        <v>2008</v>
      </c>
    </row>
    <row r="19136" spans="1:4" x14ac:dyDescent="0.2">
      <c r="A19136" s="2">
        <v>191.32999999996801</v>
      </c>
      <c r="B19136" s="4">
        <v>13.64</v>
      </c>
      <c r="C19136" s="4">
        <v>22.72</v>
      </c>
      <c r="D19136" s="4" t="s">
        <v>2008</v>
      </c>
    </row>
    <row r="19137" spans="1:4" x14ac:dyDescent="0.2">
      <c r="A19137" s="2">
        <v>191.339999999968</v>
      </c>
      <c r="B19137" s="4">
        <v>13.64</v>
      </c>
      <c r="C19137" s="4">
        <v>22.72</v>
      </c>
      <c r="D19137" s="4" t="s">
        <v>2008</v>
      </c>
    </row>
    <row r="19138" spans="1:4" x14ac:dyDescent="0.2">
      <c r="A19138" s="2">
        <v>191.34999999996799</v>
      </c>
      <c r="B19138" s="4">
        <v>13.64</v>
      </c>
      <c r="C19138" s="4">
        <v>22.72</v>
      </c>
      <c r="D19138" s="4" t="s">
        <v>2008</v>
      </c>
    </row>
    <row r="19139" spans="1:4" x14ac:dyDescent="0.2">
      <c r="A19139" s="2">
        <v>191.35999999996801</v>
      </c>
      <c r="B19139" s="4">
        <v>13.64</v>
      </c>
      <c r="C19139" s="4">
        <v>22.72</v>
      </c>
      <c r="D19139" s="4" t="s">
        <v>2008</v>
      </c>
    </row>
    <row r="19140" spans="1:4" x14ac:dyDescent="0.2">
      <c r="A19140" s="2">
        <v>191.369999999968</v>
      </c>
      <c r="B19140" s="4">
        <v>13.64</v>
      </c>
      <c r="C19140" s="4">
        <v>22.72</v>
      </c>
      <c r="D19140" s="4" t="s">
        <v>2008</v>
      </c>
    </row>
    <row r="19141" spans="1:4" x14ac:dyDescent="0.2">
      <c r="A19141" s="2">
        <v>191.37999999996799</v>
      </c>
      <c r="B19141" s="4">
        <v>13.64</v>
      </c>
      <c r="C19141" s="4">
        <v>22.72</v>
      </c>
      <c r="D19141" s="4" t="s">
        <v>2008</v>
      </c>
    </row>
    <row r="19142" spans="1:4" x14ac:dyDescent="0.2">
      <c r="A19142" s="2">
        <v>191.38999999996801</v>
      </c>
      <c r="B19142" s="4">
        <v>13.64</v>
      </c>
      <c r="C19142" s="4">
        <v>22.72</v>
      </c>
      <c r="D19142" s="4" t="s">
        <v>2008</v>
      </c>
    </row>
    <row r="19143" spans="1:4" x14ac:dyDescent="0.2">
      <c r="A19143" s="2">
        <v>191.399999999968</v>
      </c>
      <c r="B19143" s="4">
        <v>13.64</v>
      </c>
      <c r="C19143" s="4">
        <v>22.72</v>
      </c>
      <c r="D19143" s="4" t="s">
        <v>2008</v>
      </c>
    </row>
    <row r="19144" spans="1:4" x14ac:dyDescent="0.2">
      <c r="A19144" s="2">
        <v>191.40999999996799</v>
      </c>
      <c r="B19144" s="4">
        <v>13.64</v>
      </c>
      <c r="C19144" s="4">
        <v>22.72</v>
      </c>
      <c r="D19144" s="4" t="s">
        <v>2008</v>
      </c>
    </row>
    <row r="19145" spans="1:4" x14ac:dyDescent="0.2">
      <c r="A19145" s="2">
        <v>191.41999999996801</v>
      </c>
      <c r="B19145" s="4">
        <v>13.64</v>
      </c>
      <c r="C19145" s="4">
        <v>22.72</v>
      </c>
      <c r="D19145" s="4" t="s">
        <v>2008</v>
      </c>
    </row>
    <row r="19146" spans="1:4" x14ac:dyDescent="0.2">
      <c r="A19146" s="2">
        <v>191.429999999968</v>
      </c>
      <c r="B19146" s="4">
        <v>13.64</v>
      </c>
      <c r="C19146" s="4">
        <v>22.72</v>
      </c>
      <c r="D19146" s="4" t="s">
        <v>2008</v>
      </c>
    </row>
    <row r="19147" spans="1:4" x14ac:dyDescent="0.2">
      <c r="A19147" s="2">
        <v>191.43999999996799</v>
      </c>
      <c r="B19147" s="4">
        <v>13.64</v>
      </c>
      <c r="C19147" s="4">
        <v>22.72</v>
      </c>
      <c r="D19147" s="4" t="s">
        <v>2008</v>
      </c>
    </row>
    <row r="19148" spans="1:4" x14ac:dyDescent="0.2">
      <c r="A19148" s="2">
        <v>191.44999999996799</v>
      </c>
      <c r="B19148" s="4">
        <v>13.64</v>
      </c>
      <c r="C19148" s="4">
        <v>22.72</v>
      </c>
      <c r="D19148" s="4" t="s">
        <v>2008</v>
      </c>
    </row>
    <row r="19149" spans="1:4" x14ac:dyDescent="0.2">
      <c r="A19149" s="2">
        <v>191.45999999996801</v>
      </c>
      <c r="B19149" s="4">
        <v>13.64</v>
      </c>
      <c r="C19149" s="4">
        <v>22.72</v>
      </c>
      <c r="D19149" s="4" t="s">
        <v>2008</v>
      </c>
    </row>
    <row r="19150" spans="1:4" x14ac:dyDescent="0.2">
      <c r="A19150" s="2">
        <v>191.469999999968</v>
      </c>
      <c r="B19150" s="4">
        <v>13.64</v>
      </c>
      <c r="C19150" s="4">
        <v>22.72</v>
      </c>
      <c r="D19150" s="4" t="s">
        <v>2008</v>
      </c>
    </row>
    <row r="19151" spans="1:4" x14ac:dyDescent="0.2">
      <c r="A19151" s="2">
        <v>191.47999999996799</v>
      </c>
      <c r="B19151" s="4">
        <v>13.64</v>
      </c>
      <c r="C19151" s="4">
        <v>22.72</v>
      </c>
      <c r="D19151" s="4" t="s">
        <v>2008</v>
      </c>
    </row>
    <row r="19152" spans="1:4" x14ac:dyDescent="0.2">
      <c r="A19152" s="2">
        <v>191.48999999996801</v>
      </c>
      <c r="B19152" s="4">
        <v>13.64</v>
      </c>
      <c r="C19152" s="4">
        <v>22.72</v>
      </c>
      <c r="D19152" s="4" t="s">
        <v>2008</v>
      </c>
    </row>
    <row r="19153" spans="1:4" x14ac:dyDescent="0.2">
      <c r="A19153" s="2">
        <v>191.499999999968</v>
      </c>
      <c r="B19153" s="4">
        <v>13.64</v>
      </c>
      <c r="C19153" s="4">
        <v>22.72</v>
      </c>
      <c r="D19153" s="4" t="s">
        <v>2008</v>
      </c>
    </row>
    <row r="19154" spans="1:4" x14ac:dyDescent="0.2">
      <c r="A19154" s="2">
        <v>191.50999999996799</v>
      </c>
      <c r="B19154" s="4">
        <v>13.64</v>
      </c>
      <c r="C19154" s="4">
        <v>22.72</v>
      </c>
      <c r="D19154" s="4" t="s">
        <v>2008</v>
      </c>
    </row>
    <row r="19155" spans="1:4" x14ac:dyDescent="0.2">
      <c r="A19155" s="2">
        <v>191.51999999996801</v>
      </c>
      <c r="B19155" s="4">
        <v>13.64</v>
      </c>
      <c r="C19155" s="4">
        <v>22.72</v>
      </c>
      <c r="D19155" s="4" t="s">
        <v>2008</v>
      </c>
    </row>
    <row r="19156" spans="1:4" x14ac:dyDescent="0.2">
      <c r="A19156" s="2">
        <v>191.529999999968</v>
      </c>
      <c r="B19156" s="4">
        <v>13.64</v>
      </c>
      <c r="C19156" s="4">
        <v>22.72</v>
      </c>
      <c r="D19156" s="4" t="s">
        <v>2008</v>
      </c>
    </row>
    <row r="19157" spans="1:4" x14ac:dyDescent="0.2">
      <c r="A19157" s="2">
        <v>191.53999999996799</v>
      </c>
      <c r="B19157" s="4">
        <v>13.64</v>
      </c>
      <c r="C19157" s="4">
        <v>22.72</v>
      </c>
      <c r="D19157" s="4" t="s">
        <v>2008</v>
      </c>
    </row>
    <row r="19158" spans="1:4" x14ac:dyDescent="0.2">
      <c r="A19158" s="2">
        <v>191.54999999996801</v>
      </c>
      <c r="B19158" s="4">
        <v>13.64</v>
      </c>
      <c r="C19158" s="4">
        <v>22.72</v>
      </c>
      <c r="D19158" s="4" t="s">
        <v>2008</v>
      </c>
    </row>
    <row r="19159" spans="1:4" x14ac:dyDescent="0.2">
      <c r="A19159" s="2">
        <v>191.559999999968</v>
      </c>
      <c r="B19159" s="4">
        <v>13.64</v>
      </c>
      <c r="C19159" s="4">
        <v>22.72</v>
      </c>
      <c r="D19159" s="4" t="s">
        <v>2008</v>
      </c>
    </row>
    <row r="19160" spans="1:4" x14ac:dyDescent="0.2">
      <c r="A19160" s="2">
        <v>191.56999999996799</v>
      </c>
      <c r="B19160" s="4">
        <v>13.64</v>
      </c>
      <c r="C19160" s="4">
        <v>22.72</v>
      </c>
      <c r="D19160" s="4" t="s">
        <v>2008</v>
      </c>
    </row>
    <row r="19161" spans="1:4" x14ac:dyDescent="0.2">
      <c r="A19161" s="2">
        <v>191.57999999996801</v>
      </c>
      <c r="B19161" s="4">
        <v>13.64</v>
      </c>
      <c r="C19161" s="4">
        <v>22.72</v>
      </c>
      <c r="D19161" s="4" t="s">
        <v>2008</v>
      </c>
    </row>
    <row r="19162" spans="1:4" x14ac:dyDescent="0.2">
      <c r="A19162" s="2">
        <v>191.589999999968</v>
      </c>
      <c r="B19162" s="4">
        <v>13.64</v>
      </c>
      <c r="C19162" s="4">
        <v>22.72</v>
      </c>
      <c r="D19162" s="4" t="s">
        <v>2008</v>
      </c>
    </row>
    <row r="19163" spans="1:4" x14ac:dyDescent="0.2">
      <c r="A19163" s="2">
        <v>191.59999999996799</v>
      </c>
      <c r="B19163" s="4">
        <v>13.64</v>
      </c>
      <c r="C19163" s="4">
        <v>22.72</v>
      </c>
      <c r="D19163" s="4" t="s">
        <v>2008</v>
      </c>
    </row>
    <row r="19164" spans="1:4" x14ac:dyDescent="0.2">
      <c r="A19164" s="2">
        <v>191.60999999996801</v>
      </c>
      <c r="B19164" s="4">
        <v>13.64</v>
      </c>
      <c r="C19164" s="4">
        <v>22.72</v>
      </c>
      <c r="D19164" s="4" t="s">
        <v>2008</v>
      </c>
    </row>
    <row r="19165" spans="1:4" x14ac:dyDescent="0.2">
      <c r="A19165" s="2">
        <v>191.619999999968</v>
      </c>
      <c r="B19165" s="4">
        <v>13.64</v>
      </c>
      <c r="C19165" s="4">
        <v>22.72</v>
      </c>
      <c r="D19165" s="4" t="s">
        <v>2008</v>
      </c>
    </row>
    <row r="19166" spans="1:4" x14ac:dyDescent="0.2">
      <c r="A19166" s="2">
        <v>191.62999999996799</v>
      </c>
      <c r="B19166" s="4">
        <v>13.64</v>
      </c>
      <c r="C19166" s="4">
        <v>22.72</v>
      </c>
      <c r="D19166" s="4" t="s">
        <v>2008</v>
      </c>
    </row>
    <row r="19167" spans="1:4" x14ac:dyDescent="0.2">
      <c r="A19167" s="2">
        <v>191.63999999996801</v>
      </c>
      <c r="B19167" s="4">
        <v>13.64</v>
      </c>
      <c r="C19167" s="4">
        <v>22.72</v>
      </c>
      <c r="D19167" s="4" t="s">
        <v>2008</v>
      </c>
    </row>
    <row r="19168" spans="1:4" x14ac:dyDescent="0.2">
      <c r="A19168" s="2">
        <v>191.649999999968</v>
      </c>
      <c r="B19168" s="4">
        <v>13.64</v>
      </c>
      <c r="C19168" s="4">
        <v>22.72</v>
      </c>
      <c r="D19168" s="4" t="s">
        <v>2008</v>
      </c>
    </row>
    <row r="19169" spans="1:4" x14ac:dyDescent="0.2">
      <c r="A19169" s="2">
        <v>191.65999999996799</v>
      </c>
      <c r="B19169" s="4">
        <v>13.64</v>
      </c>
      <c r="C19169" s="4">
        <v>22.72</v>
      </c>
      <c r="D19169" s="4" t="s">
        <v>2008</v>
      </c>
    </row>
    <row r="19170" spans="1:4" x14ac:dyDescent="0.2">
      <c r="A19170" s="2">
        <v>191.66999999996801</v>
      </c>
      <c r="B19170" s="4">
        <v>13.64</v>
      </c>
      <c r="C19170" s="4">
        <v>22.72</v>
      </c>
      <c r="D19170" s="4" t="s">
        <v>2008</v>
      </c>
    </row>
    <row r="19171" spans="1:4" x14ac:dyDescent="0.2">
      <c r="A19171" s="2">
        <v>191.679999999968</v>
      </c>
      <c r="B19171" s="4">
        <v>13.64</v>
      </c>
      <c r="C19171" s="4">
        <v>22.72</v>
      </c>
      <c r="D19171" s="4" t="s">
        <v>2008</v>
      </c>
    </row>
    <row r="19172" spans="1:4" x14ac:dyDescent="0.2">
      <c r="A19172" s="2">
        <v>191.68999999996799</v>
      </c>
      <c r="B19172" s="4">
        <v>13.64</v>
      </c>
      <c r="C19172" s="4">
        <v>22.72</v>
      </c>
      <c r="D19172" s="4" t="s">
        <v>2008</v>
      </c>
    </row>
    <row r="19173" spans="1:4" x14ac:dyDescent="0.2">
      <c r="A19173" s="2">
        <v>191.69999999996799</v>
      </c>
      <c r="B19173" s="4">
        <v>13.64</v>
      </c>
      <c r="C19173" s="4">
        <v>22.72</v>
      </c>
      <c r="D19173" s="4" t="s">
        <v>2008</v>
      </c>
    </row>
    <row r="19174" spans="1:4" x14ac:dyDescent="0.2">
      <c r="A19174" s="2">
        <v>191.70999999996801</v>
      </c>
      <c r="B19174" s="4">
        <v>13.64</v>
      </c>
      <c r="C19174" s="4">
        <v>22.72</v>
      </c>
      <c r="D19174" s="4" t="s">
        <v>2008</v>
      </c>
    </row>
    <row r="19175" spans="1:4" x14ac:dyDescent="0.2">
      <c r="A19175" s="2">
        <v>191.719999999968</v>
      </c>
      <c r="B19175" s="4">
        <v>13.64</v>
      </c>
      <c r="C19175" s="4">
        <v>22.72</v>
      </c>
      <c r="D19175" s="4" t="s">
        <v>2008</v>
      </c>
    </row>
    <row r="19176" spans="1:4" x14ac:dyDescent="0.2">
      <c r="A19176" s="2">
        <v>191.72999999996799</v>
      </c>
      <c r="B19176" s="4">
        <v>13.64</v>
      </c>
      <c r="C19176" s="4">
        <v>22.72</v>
      </c>
      <c r="D19176" s="4" t="s">
        <v>2008</v>
      </c>
    </row>
    <row r="19177" spans="1:4" x14ac:dyDescent="0.2">
      <c r="A19177" s="2">
        <v>191.73999999996801</v>
      </c>
      <c r="B19177" s="4">
        <v>13.64</v>
      </c>
      <c r="C19177" s="4">
        <v>22.72</v>
      </c>
      <c r="D19177" s="4" t="s">
        <v>2008</v>
      </c>
    </row>
    <row r="19178" spans="1:4" x14ac:dyDescent="0.2">
      <c r="A19178" s="2">
        <v>191.749999999968</v>
      </c>
      <c r="B19178" s="4">
        <v>13.64</v>
      </c>
      <c r="C19178" s="4">
        <v>22.72</v>
      </c>
      <c r="D19178" s="4" t="s">
        <v>2008</v>
      </c>
    </row>
    <row r="19179" spans="1:4" x14ac:dyDescent="0.2">
      <c r="A19179" s="2">
        <v>191.75999999996799</v>
      </c>
      <c r="B19179" s="4">
        <v>13.64</v>
      </c>
      <c r="C19179" s="4">
        <v>22.72</v>
      </c>
      <c r="D19179" s="4" t="s">
        <v>2008</v>
      </c>
    </row>
    <row r="19180" spans="1:4" x14ac:dyDescent="0.2">
      <c r="A19180" s="2">
        <v>191.76999999996801</v>
      </c>
      <c r="B19180" s="4">
        <v>13.64</v>
      </c>
      <c r="C19180" s="4">
        <v>22.72</v>
      </c>
      <c r="D19180" s="4" t="s">
        <v>2008</v>
      </c>
    </row>
    <row r="19181" spans="1:4" x14ac:dyDescent="0.2">
      <c r="A19181" s="2">
        <v>191.779999999968</v>
      </c>
      <c r="B19181" s="4">
        <v>13.64</v>
      </c>
      <c r="C19181" s="4">
        <v>22.72</v>
      </c>
      <c r="D19181" s="4" t="s">
        <v>2008</v>
      </c>
    </row>
    <row r="19182" spans="1:4" x14ac:dyDescent="0.2">
      <c r="A19182" s="2">
        <v>191.78999999996799</v>
      </c>
      <c r="B19182" s="4">
        <v>13.64</v>
      </c>
      <c r="C19182" s="4">
        <v>22.72</v>
      </c>
      <c r="D19182" s="4" t="s">
        <v>2008</v>
      </c>
    </row>
    <row r="19183" spans="1:4" x14ac:dyDescent="0.2">
      <c r="A19183" s="2">
        <v>191.79999999996801</v>
      </c>
      <c r="B19183" s="4">
        <v>13.64</v>
      </c>
      <c r="C19183" s="4">
        <v>22.72</v>
      </c>
      <c r="D19183" s="4" t="s">
        <v>2008</v>
      </c>
    </row>
    <row r="19184" spans="1:4" x14ac:dyDescent="0.2">
      <c r="A19184" s="2">
        <v>191.809999999968</v>
      </c>
      <c r="B19184" s="4">
        <v>13.64</v>
      </c>
      <c r="C19184" s="4">
        <v>22.72</v>
      </c>
      <c r="D19184" s="4" t="s">
        <v>2008</v>
      </c>
    </row>
    <row r="19185" spans="1:4" x14ac:dyDescent="0.2">
      <c r="A19185" s="2">
        <v>191.81999999996799</v>
      </c>
      <c r="B19185" s="4">
        <v>13.64</v>
      </c>
      <c r="C19185" s="4">
        <v>22.72</v>
      </c>
      <c r="D19185" s="4" t="s">
        <v>2008</v>
      </c>
    </row>
    <row r="19186" spans="1:4" x14ac:dyDescent="0.2">
      <c r="A19186" s="2">
        <v>191.82999999996801</v>
      </c>
      <c r="B19186" s="4">
        <v>13.64</v>
      </c>
      <c r="C19186" s="4">
        <v>22.72</v>
      </c>
      <c r="D19186" s="4" t="s">
        <v>2008</v>
      </c>
    </row>
    <row r="19187" spans="1:4" x14ac:dyDescent="0.2">
      <c r="A19187" s="2">
        <v>191.839999999968</v>
      </c>
      <c r="B19187" s="4">
        <v>13.64</v>
      </c>
      <c r="C19187" s="4">
        <v>22.72</v>
      </c>
      <c r="D19187" s="4" t="s">
        <v>2008</v>
      </c>
    </row>
    <row r="19188" spans="1:4" x14ac:dyDescent="0.2">
      <c r="A19188" s="2">
        <v>191.84999999996799</v>
      </c>
      <c r="B19188" s="4">
        <v>13.64</v>
      </c>
      <c r="C19188" s="4">
        <v>22.72</v>
      </c>
      <c r="D19188" s="4" t="s">
        <v>2008</v>
      </c>
    </row>
    <row r="19189" spans="1:4" x14ac:dyDescent="0.2">
      <c r="A19189" s="2">
        <v>191.85999999996801</v>
      </c>
      <c r="B19189" s="4">
        <v>13.64</v>
      </c>
      <c r="C19189" s="4">
        <v>22.72</v>
      </c>
      <c r="D19189" s="4" t="s">
        <v>2008</v>
      </c>
    </row>
    <row r="19190" spans="1:4" x14ac:dyDescent="0.2">
      <c r="A19190" s="2">
        <v>191.869999999968</v>
      </c>
      <c r="B19190" s="4">
        <v>13.64</v>
      </c>
      <c r="C19190" s="4">
        <v>22.72</v>
      </c>
      <c r="D19190" s="4" t="s">
        <v>2008</v>
      </c>
    </row>
    <row r="19191" spans="1:4" x14ac:dyDescent="0.2">
      <c r="A19191" s="2">
        <v>191.87999999996799</v>
      </c>
      <c r="B19191" s="4">
        <v>13.64</v>
      </c>
      <c r="C19191" s="4">
        <v>22.72</v>
      </c>
      <c r="D19191" s="4" t="s">
        <v>2008</v>
      </c>
    </row>
    <row r="19192" spans="1:4" x14ac:dyDescent="0.2">
      <c r="A19192" s="2">
        <v>191.88999999996801</v>
      </c>
      <c r="B19192" s="4">
        <v>13.64</v>
      </c>
      <c r="C19192" s="4">
        <v>22.72</v>
      </c>
      <c r="D19192" s="4" t="s">
        <v>2008</v>
      </c>
    </row>
    <row r="19193" spans="1:4" x14ac:dyDescent="0.2">
      <c r="A19193" s="2">
        <v>191.899999999968</v>
      </c>
      <c r="B19193" s="4">
        <v>13.64</v>
      </c>
      <c r="C19193" s="4">
        <v>22.72</v>
      </c>
      <c r="D19193" s="4" t="s">
        <v>2008</v>
      </c>
    </row>
    <row r="19194" spans="1:4" x14ac:dyDescent="0.2">
      <c r="A19194" s="2">
        <v>191.90999999996799</v>
      </c>
      <c r="B19194" s="4">
        <v>13.64</v>
      </c>
      <c r="C19194" s="4">
        <v>22.72</v>
      </c>
      <c r="D19194" s="4" t="s">
        <v>2008</v>
      </c>
    </row>
    <row r="19195" spans="1:4" x14ac:dyDescent="0.2">
      <c r="A19195" s="2">
        <v>191.91999999996801</v>
      </c>
      <c r="B19195" s="4">
        <v>13.64</v>
      </c>
      <c r="C19195" s="4">
        <v>22.72</v>
      </c>
      <c r="D19195" s="4" t="s">
        <v>2008</v>
      </c>
    </row>
    <row r="19196" spans="1:4" x14ac:dyDescent="0.2">
      <c r="A19196" s="2">
        <v>191.929999999968</v>
      </c>
      <c r="B19196" s="4">
        <v>13.64</v>
      </c>
      <c r="C19196" s="4">
        <v>22.72</v>
      </c>
      <c r="D19196" s="4" t="s">
        <v>2008</v>
      </c>
    </row>
    <row r="19197" spans="1:4" x14ac:dyDescent="0.2">
      <c r="A19197" s="2">
        <v>191.93999999996799</v>
      </c>
      <c r="B19197" s="4">
        <v>13.64</v>
      </c>
      <c r="C19197" s="4">
        <v>22.72</v>
      </c>
      <c r="D19197" s="4" t="s">
        <v>2008</v>
      </c>
    </row>
    <row r="19198" spans="1:4" x14ac:dyDescent="0.2">
      <c r="A19198" s="2">
        <v>191.94999999996799</v>
      </c>
      <c r="B19198" s="4">
        <v>13.64</v>
      </c>
      <c r="C19198" s="4">
        <v>22.72</v>
      </c>
      <c r="D19198" s="4" t="s">
        <v>2008</v>
      </c>
    </row>
    <row r="19199" spans="1:4" x14ac:dyDescent="0.2">
      <c r="A19199" s="2">
        <v>191.95999999996801</v>
      </c>
      <c r="B19199" s="4">
        <v>13.64</v>
      </c>
      <c r="C19199" s="4">
        <v>22.72</v>
      </c>
      <c r="D19199" s="4" t="s">
        <v>2008</v>
      </c>
    </row>
    <row r="19200" spans="1:4" x14ac:dyDescent="0.2">
      <c r="A19200" s="2">
        <v>191.969999999968</v>
      </c>
      <c r="B19200" s="4">
        <v>13.64</v>
      </c>
      <c r="C19200" s="4">
        <v>22.72</v>
      </c>
      <c r="D19200" s="4" t="s">
        <v>2008</v>
      </c>
    </row>
    <row r="19201" spans="1:4" x14ac:dyDescent="0.2">
      <c r="A19201" s="2">
        <v>191.97999999996799</v>
      </c>
      <c r="B19201" s="4">
        <v>13.64</v>
      </c>
      <c r="C19201" s="4">
        <v>22.72</v>
      </c>
      <c r="D19201" s="4" t="s">
        <v>2008</v>
      </c>
    </row>
    <row r="19202" spans="1:4" x14ac:dyDescent="0.2">
      <c r="A19202" s="2">
        <v>191.98999999996801</v>
      </c>
      <c r="B19202" s="4">
        <v>13.64</v>
      </c>
      <c r="C19202" s="4">
        <v>22.72</v>
      </c>
      <c r="D19202" s="4" t="s">
        <v>2008</v>
      </c>
    </row>
    <row r="19203" spans="1:4" x14ac:dyDescent="0.2">
      <c r="A19203" s="2">
        <v>191.999999999968</v>
      </c>
      <c r="B19203" s="4">
        <v>13.64</v>
      </c>
      <c r="C19203" s="4">
        <v>22.72</v>
      </c>
      <c r="D19203" s="4" t="s">
        <v>2008</v>
      </c>
    </row>
    <row r="19204" spans="1:4" x14ac:dyDescent="0.2">
      <c r="A19204" s="2">
        <v>192.00999999996799</v>
      </c>
      <c r="B19204" s="4">
        <v>13.64</v>
      </c>
      <c r="C19204" s="4">
        <v>22.72</v>
      </c>
      <c r="D19204" s="4" t="s">
        <v>2008</v>
      </c>
    </row>
    <row r="19205" spans="1:4" x14ac:dyDescent="0.2">
      <c r="A19205" s="2">
        <v>192.01999999996801</v>
      </c>
      <c r="B19205" s="4">
        <v>13.64</v>
      </c>
      <c r="C19205" s="4">
        <v>22.72</v>
      </c>
      <c r="D19205" s="4" t="s">
        <v>2008</v>
      </c>
    </row>
    <row r="19206" spans="1:4" x14ac:dyDescent="0.2">
      <c r="A19206" s="2">
        <v>192.029999999968</v>
      </c>
      <c r="B19206" s="4">
        <v>13.64</v>
      </c>
      <c r="C19206" s="4">
        <v>22.72</v>
      </c>
      <c r="D19206" s="4" t="s">
        <v>2008</v>
      </c>
    </row>
    <row r="19207" spans="1:4" x14ac:dyDescent="0.2">
      <c r="A19207" s="2">
        <v>192.03999999996799</v>
      </c>
      <c r="B19207" s="4">
        <v>13.64</v>
      </c>
      <c r="C19207" s="4">
        <v>22.72</v>
      </c>
      <c r="D19207" s="4" t="s">
        <v>2008</v>
      </c>
    </row>
    <row r="19208" spans="1:4" x14ac:dyDescent="0.2">
      <c r="A19208" s="2">
        <v>192.04999999996801</v>
      </c>
      <c r="B19208" s="4">
        <v>13.64</v>
      </c>
      <c r="C19208" s="4">
        <v>22.72</v>
      </c>
      <c r="D19208" s="4" t="s">
        <v>2008</v>
      </c>
    </row>
    <row r="19209" spans="1:4" x14ac:dyDescent="0.2">
      <c r="A19209" s="2">
        <v>192.059999999968</v>
      </c>
      <c r="B19209" s="4">
        <v>13.64</v>
      </c>
      <c r="C19209" s="4">
        <v>22.72</v>
      </c>
      <c r="D19209" s="4" t="s">
        <v>2008</v>
      </c>
    </row>
    <row r="19210" spans="1:4" x14ac:dyDescent="0.2">
      <c r="A19210" s="2">
        <v>192.06999999996799</v>
      </c>
      <c r="B19210" s="4">
        <v>13.64</v>
      </c>
      <c r="C19210" s="4">
        <v>22.72</v>
      </c>
      <c r="D19210" s="4" t="s">
        <v>2008</v>
      </c>
    </row>
    <row r="19211" spans="1:4" x14ac:dyDescent="0.2">
      <c r="A19211" s="2">
        <v>192.07999999996801</v>
      </c>
      <c r="B19211" s="4">
        <v>13.64</v>
      </c>
      <c r="C19211" s="4">
        <v>22.72</v>
      </c>
      <c r="D19211" s="4" t="s">
        <v>2008</v>
      </c>
    </row>
    <row r="19212" spans="1:4" x14ac:dyDescent="0.2">
      <c r="A19212" s="2">
        <v>192.089999999968</v>
      </c>
      <c r="B19212" s="4">
        <v>13.64</v>
      </c>
      <c r="C19212" s="4">
        <v>22.72</v>
      </c>
      <c r="D19212" s="4" t="s">
        <v>2008</v>
      </c>
    </row>
    <row r="19213" spans="1:4" x14ac:dyDescent="0.2">
      <c r="A19213" s="2">
        <v>192.09999999996799</v>
      </c>
      <c r="B19213" s="4">
        <v>13.64</v>
      </c>
      <c r="C19213" s="4">
        <v>22.72</v>
      </c>
      <c r="D19213" s="4" t="s">
        <v>2008</v>
      </c>
    </row>
    <row r="19214" spans="1:4" x14ac:dyDescent="0.2">
      <c r="A19214" s="2">
        <v>192.10999999996801</v>
      </c>
      <c r="B19214" s="4">
        <v>13.64</v>
      </c>
      <c r="C19214" s="4">
        <v>22.72</v>
      </c>
      <c r="D19214" s="4" t="s">
        <v>2008</v>
      </c>
    </row>
    <row r="19215" spans="1:4" x14ac:dyDescent="0.2">
      <c r="A19215" s="2">
        <v>192.119999999968</v>
      </c>
      <c r="B19215" s="4">
        <v>13.64</v>
      </c>
      <c r="C19215" s="4">
        <v>22.72</v>
      </c>
      <c r="D19215" s="4" t="s">
        <v>2008</v>
      </c>
    </row>
    <row r="19216" spans="1:4" x14ac:dyDescent="0.2">
      <c r="A19216" s="2">
        <v>192.12999999996799</v>
      </c>
      <c r="B19216" s="4">
        <v>13.64</v>
      </c>
      <c r="C19216" s="4">
        <v>22.72</v>
      </c>
      <c r="D19216" s="4" t="s">
        <v>2008</v>
      </c>
    </row>
    <row r="19217" spans="1:4" x14ac:dyDescent="0.2">
      <c r="A19217" s="2">
        <v>192.13999999996801</v>
      </c>
      <c r="B19217" s="4">
        <v>13.64</v>
      </c>
      <c r="C19217" s="4">
        <v>22.72</v>
      </c>
      <c r="D19217" s="4" t="s">
        <v>2008</v>
      </c>
    </row>
    <row r="19218" spans="1:4" x14ac:dyDescent="0.2">
      <c r="A19218" s="2">
        <v>192.149999999968</v>
      </c>
      <c r="B19218" s="4">
        <v>13.64</v>
      </c>
      <c r="C19218" s="4">
        <v>22.72</v>
      </c>
      <c r="D19218" s="4" t="s">
        <v>2008</v>
      </c>
    </row>
    <row r="19219" spans="1:4" x14ac:dyDescent="0.2">
      <c r="A19219" s="2">
        <v>192.15999999996799</v>
      </c>
      <c r="B19219" s="4">
        <v>13.64</v>
      </c>
      <c r="C19219" s="4">
        <v>22.72</v>
      </c>
      <c r="D19219" s="4" t="s">
        <v>2008</v>
      </c>
    </row>
    <row r="19220" spans="1:4" x14ac:dyDescent="0.2">
      <c r="A19220" s="2">
        <v>192.16999999996801</v>
      </c>
      <c r="B19220" s="4">
        <v>13.64</v>
      </c>
      <c r="C19220" s="4">
        <v>22.72</v>
      </c>
      <c r="D19220" s="4" t="s">
        <v>2008</v>
      </c>
    </row>
    <row r="19221" spans="1:4" x14ac:dyDescent="0.2">
      <c r="A19221" s="2">
        <v>192.179999999968</v>
      </c>
      <c r="B19221" s="4">
        <v>13.64</v>
      </c>
      <c r="C19221" s="4">
        <v>22.72</v>
      </c>
      <c r="D19221" s="4" t="s">
        <v>2008</v>
      </c>
    </row>
    <row r="19222" spans="1:4" x14ac:dyDescent="0.2">
      <c r="A19222" s="2">
        <v>192.18999999996799</v>
      </c>
      <c r="B19222" s="4">
        <v>13.64</v>
      </c>
      <c r="C19222" s="4">
        <v>22.72</v>
      </c>
      <c r="D19222" s="4" t="s">
        <v>2008</v>
      </c>
    </row>
    <row r="19223" spans="1:4" x14ac:dyDescent="0.2">
      <c r="A19223" s="2">
        <v>192.19999999996799</v>
      </c>
      <c r="B19223" s="4">
        <v>13.64</v>
      </c>
      <c r="C19223" s="4">
        <v>22.72</v>
      </c>
      <c r="D19223" s="4" t="s">
        <v>2008</v>
      </c>
    </row>
    <row r="19224" spans="1:4" x14ac:dyDescent="0.2">
      <c r="A19224" s="2">
        <v>192.20999999996801</v>
      </c>
      <c r="B19224" s="4">
        <v>13.64</v>
      </c>
      <c r="C19224" s="4">
        <v>22.72</v>
      </c>
      <c r="D19224" s="4" t="s">
        <v>2008</v>
      </c>
    </row>
    <row r="19225" spans="1:4" x14ac:dyDescent="0.2">
      <c r="A19225" s="2">
        <v>192.219999999968</v>
      </c>
      <c r="B19225" s="4">
        <v>13.64</v>
      </c>
      <c r="C19225" s="4">
        <v>22.72</v>
      </c>
      <c r="D19225" s="4" t="s">
        <v>2008</v>
      </c>
    </row>
    <row r="19226" spans="1:4" x14ac:dyDescent="0.2">
      <c r="A19226" s="2">
        <v>192.22999999996799</v>
      </c>
      <c r="B19226" s="4">
        <v>13.64</v>
      </c>
      <c r="C19226" s="4">
        <v>22.72</v>
      </c>
      <c r="D19226" s="4" t="s">
        <v>2008</v>
      </c>
    </row>
    <row r="19227" spans="1:4" x14ac:dyDescent="0.2">
      <c r="A19227" s="2">
        <v>192.23999999996801</v>
      </c>
      <c r="B19227" s="4">
        <v>13.64</v>
      </c>
      <c r="C19227" s="4">
        <v>22.72</v>
      </c>
      <c r="D19227" s="4" t="s">
        <v>2008</v>
      </c>
    </row>
    <row r="19228" spans="1:4" x14ac:dyDescent="0.2">
      <c r="A19228" s="2">
        <v>192.249999999968</v>
      </c>
      <c r="B19228" s="4">
        <v>13.64</v>
      </c>
      <c r="C19228" s="4">
        <v>22.72</v>
      </c>
      <c r="D19228" s="4" t="s">
        <v>2008</v>
      </c>
    </row>
    <row r="19229" spans="1:4" x14ac:dyDescent="0.2">
      <c r="A19229" s="2">
        <v>192.25999999996799</v>
      </c>
      <c r="B19229" s="4">
        <v>13.64</v>
      </c>
      <c r="C19229" s="4">
        <v>22.72</v>
      </c>
      <c r="D19229" s="4" t="s">
        <v>2008</v>
      </c>
    </row>
    <row r="19230" spans="1:4" x14ac:dyDescent="0.2">
      <c r="A19230" s="2">
        <v>192.26999999996801</v>
      </c>
      <c r="B19230" s="4">
        <v>13.64</v>
      </c>
      <c r="C19230" s="4">
        <v>22.72</v>
      </c>
      <c r="D19230" s="4" t="s">
        <v>2008</v>
      </c>
    </row>
    <row r="19231" spans="1:4" x14ac:dyDescent="0.2">
      <c r="A19231" s="2">
        <v>192.279999999968</v>
      </c>
      <c r="B19231" s="4">
        <v>13.64</v>
      </c>
      <c r="C19231" s="4">
        <v>22.72</v>
      </c>
      <c r="D19231" s="4" t="s">
        <v>2008</v>
      </c>
    </row>
    <row r="19232" spans="1:4" x14ac:dyDescent="0.2">
      <c r="A19232" s="2">
        <v>192.28999999996799</v>
      </c>
      <c r="B19232" s="4">
        <v>13.64</v>
      </c>
      <c r="C19232" s="4">
        <v>22.72</v>
      </c>
      <c r="D19232" s="4" t="s">
        <v>2008</v>
      </c>
    </row>
    <row r="19233" spans="1:4" x14ac:dyDescent="0.2">
      <c r="A19233" s="2">
        <v>192.29999999996701</v>
      </c>
      <c r="B19233" s="4">
        <v>13.64</v>
      </c>
      <c r="C19233" s="4">
        <v>22.72</v>
      </c>
      <c r="D19233" s="4" t="s">
        <v>2008</v>
      </c>
    </row>
    <row r="19234" spans="1:4" x14ac:dyDescent="0.2">
      <c r="A19234" s="2">
        <v>192.309999999968</v>
      </c>
      <c r="B19234" s="4">
        <v>13.64</v>
      </c>
      <c r="C19234" s="4">
        <v>22.72</v>
      </c>
      <c r="D19234" s="4" t="s">
        <v>2008</v>
      </c>
    </row>
    <row r="19235" spans="1:4" x14ac:dyDescent="0.2">
      <c r="A19235" s="2">
        <v>192.31999999996799</v>
      </c>
      <c r="B19235" s="4">
        <v>13.64</v>
      </c>
      <c r="C19235" s="4">
        <v>22.72</v>
      </c>
      <c r="D19235" s="4" t="s">
        <v>2008</v>
      </c>
    </row>
    <row r="19236" spans="1:4" x14ac:dyDescent="0.2">
      <c r="A19236" s="2">
        <v>192.32999999996801</v>
      </c>
      <c r="B19236" s="4">
        <v>13.64</v>
      </c>
      <c r="C19236" s="4">
        <v>22.72</v>
      </c>
      <c r="D19236" s="4" t="s">
        <v>2008</v>
      </c>
    </row>
    <row r="19237" spans="1:4" x14ac:dyDescent="0.2">
      <c r="A19237" s="2">
        <v>192.339999999968</v>
      </c>
      <c r="B19237" s="4">
        <v>13.64</v>
      </c>
      <c r="C19237" s="4">
        <v>22.72</v>
      </c>
      <c r="D19237" s="4" t="s">
        <v>2008</v>
      </c>
    </row>
    <row r="19238" spans="1:4" x14ac:dyDescent="0.2">
      <c r="A19238" s="2">
        <v>192.34999999996799</v>
      </c>
      <c r="B19238" s="4">
        <v>13.64</v>
      </c>
      <c r="C19238" s="4">
        <v>22.72</v>
      </c>
      <c r="D19238" s="4" t="s">
        <v>2008</v>
      </c>
    </row>
    <row r="19239" spans="1:4" x14ac:dyDescent="0.2">
      <c r="A19239" s="2">
        <v>192.35999999996699</v>
      </c>
      <c r="B19239" s="4">
        <v>13.64</v>
      </c>
      <c r="C19239" s="4">
        <v>22.72</v>
      </c>
      <c r="D19239" s="4" t="s">
        <v>2008</v>
      </c>
    </row>
    <row r="19240" spans="1:4" x14ac:dyDescent="0.2">
      <c r="A19240" s="2">
        <v>192.36999999996701</v>
      </c>
      <c r="B19240" s="4">
        <v>13.64</v>
      </c>
      <c r="C19240" s="4">
        <v>22.72</v>
      </c>
      <c r="D19240" s="4" t="s">
        <v>2008</v>
      </c>
    </row>
    <row r="19241" spans="1:4" x14ac:dyDescent="0.2">
      <c r="A19241" s="2">
        <v>192.379999999967</v>
      </c>
      <c r="B19241" s="4">
        <v>13.64</v>
      </c>
      <c r="C19241" s="4">
        <v>22.72</v>
      </c>
      <c r="D19241" s="4" t="s">
        <v>2008</v>
      </c>
    </row>
    <row r="19242" spans="1:4" x14ac:dyDescent="0.2">
      <c r="A19242" s="2">
        <v>192.38999999996699</v>
      </c>
      <c r="B19242" s="4">
        <v>13.64</v>
      </c>
      <c r="C19242" s="4">
        <v>22.72</v>
      </c>
      <c r="D19242" s="4" t="s">
        <v>2008</v>
      </c>
    </row>
    <row r="19243" spans="1:4" x14ac:dyDescent="0.2">
      <c r="A19243" s="2">
        <v>192.39999999996701</v>
      </c>
      <c r="B19243" s="4">
        <v>13.64</v>
      </c>
      <c r="C19243" s="4">
        <v>22.72</v>
      </c>
      <c r="D19243" s="4" t="s">
        <v>2008</v>
      </c>
    </row>
    <row r="19244" spans="1:4" x14ac:dyDescent="0.2">
      <c r="A19244" s="2">
        <v>192.409999999967</v>
      </c>
      <c r="B19244" s="4">
        <v>13.64</v>
      </c>
      <c r="C19244" s="4">
        <v>22.72</v>
      </c>
      <c r="D19244" s="4" t="s">
        <v>2008</v>
      </c>
    </row>
    <row r="19245" spans="1:4" x14ac:dyDescent="0.2">
      <c r="A19245" s="2">
        <v>192.41999999996699</v>
      </c>
      <c r="B19245" s="4">
        <v>13.64</v>
      </c>
      <c r="C19245" s="4">
        <v>22.72</v>
      </c>
      <c r="D19245" s="4" t="s">
        <v>2008</v>
      </c>
    </row>
    <row r="19246" spans="1:4" x14ac:dyDescent="0.2">
      <c r="A19246" s="2">
        <v>192.42999999996701</v>
      </c>
      <c r="B19246" s="4">
        <v>13.64</v>
      </c>
      <c r="C19246" s="4">
        <v>22.72</v>
      </c>
      <c r="D19246" s="4" t="s">
        <v>2008</v>
      </c>
    </row>
    <row r="19247" spans="1:4" x14ac:dyDescent="0.2">
      <c r="A19247" s="2">
        <v>192.439999999967</v>
      </c>
      <c r="B19247" s="4">
        <v>13.64</v>
      </c>
      <c r="C19247" s="4">
        <v>22.72</v>
      </c>
      <c r="D19247" s="4" t="s">
        <v>2008</v>
      </c>
    </row>
    <row r="19248" spans="1:4" x14ac:dyDescent="0.2">
      <c r="A19248" s="2">
        <v>192.44999999996699</v>
      </c>
      <c r="B19248" s="4">
        <v>13.64</v>
      </c>
      <c r="C19248" s="4">
        <v>22.72</v>
      </c>
      <c r="D19248" s="4" t="s">
        <v>2008</v>
      </c>
    </row>
    <row r="19249" spans="1:4" x14ac:dyDescent="0.2">
      <c r="A19249" s="2">
        <v>192.45999999996701</v>
      </c>
      <c r="B19249" s="4">
        <v>13.64</v>
      </c>
      <c r="C19249" s="4">
        <v>22.72</v>
      </c>
      <c r="D19249" s="4" t="s">
        <v>2008</v>
      </c>
    </row>
    <row r="19250" spans="1:4" x14ac:dyDescent="0.2">
      <c r="A19250" s="2">
        <v>192.469999999967</v>
      </c>
      <c r="B19250" s="4">
        <v>13.64</v>
      </c>
      <c r="C19250" s="4">
        <v>22.72</v>
      </c>
      <c r="D19250" s="4" t="s">
        <v>2008</v>
      </c>
    </row>
    <row r="19251" spans="1:4" x14ac:dyDescent="0.2">
      <c r="A19251" s="2">
        <v>192.47999999996699</v>
      </c>
      <c r="B19251" s="4">
        <v>13.64</v>
      </c>
      <c r="C19251" s="4">
        <v>22.72</v>
      </c>
      <c r="D19251" s="4" t="s">
        <v>2008</v>
      </c>
    </row>
    <row r="19252" spans="1:4" x14ac:dyDescent="0.2">
      <c r="A19252" s="2">
        <v>192.48999999996701</v>
      </c>
      <c r="B19252" s="4">
        <v>13.64</v>
      </c>
      <c r="C19252" s="4">
        <v>22.72</v>
      </c>
      <c r="D19252" s="4" t="s">
        <v>2008</v>
      </c>
    </row>
    <row r="19253" spans="1:4" x14ac:dyDescent="0.2">
      <c r="A19253" s="2">
        <v>192.499999999967</v>
      </c>
      <c r="B19253" s="4">
        <v>13.64</v>
      </c>
      <c r="C19253" s="4">
        <v>22.72</v>
      </c>
      <c r="D19253" s="4" t="s">
        <v>2008</v>
      </c>
    </row>
    <row r="19254" spans="1:4" x14ac:dyDescent="0.2">
      <c r="A19254" s="2">
        <v>192.50999999996699</v>
      </c>
      <c r="B19254" s="4">
        <v>13.64</v>
      </c>
      <c r="C19254" s="4">
        <v>22.72</v>
      </c>
      <c r="D19254" s="4" t="s">
        <v>2008</v>
      </c>
    </row>
    <row r="19255" spans="1:4" x14ac:dyDescent="0.2">
      <c r="A19255" s="2">
        <v>192.51999999996701</v>
      </c>
      <c r="B19255" s="4">
        <v>13.64</v>
      </c>
      <c r="C19255" s="4">
        <v>22.72</v>
      </c>
      <c r="D19255" s="4" t="s">
        <v>2008</v>
      </c>
    </row>
    <row r="19256" spans="1:4" x14ac:dyDescent="0.2">
      <c r="A19256" s="2">
        <v>192.529999999967</v>
      </c>
      <c r="B19256" s="4">
        <v>13.64</v>
      </c>
      <c r="C19256" s="4">
        <v>22.72</v>
      </c>
      <c r="D19256" s="4" t="s">
        <v>2008</v>
      </c>
    </row>
    <row r="19257" spans="1:4" x14ac:dyDescent="0.2">
      <c r="A19257" s="2">
        <v>192.53999999996699</v>
      </c>
      <c r="B19257" s="4">
        <v>13.64</v>
      </c>
      <c r="C19257" s="4">
        <v>22.72</v>
      </c>
      <c r="D19257" s="4" t="s">
        <v>2008</v>
      </c>
    </row>
    <row r="19258" spans="1:4" x14ac:dyDescent="0.2">
      <c r="A19258" s="2">
        <v>192.54999999996701</v>
      </c>
      <c r="B19258" s="4">
        <v>13.64</v>
      </c>
      <c r="C19258" s="4">
        <v>22.72</v>
      </c>
      <c r="D19258" s="4" t="s">
        <v>2008</v>
      </c>
    </row>
    <row r="19259" spans="1:4" x14ac:dyDescent="0.2">
      <c r="A19259" s="2">
        <v>192.559999999967</v>
      </c>
      <c r="B19259" s="4">
        <v>13.64</v>
      </c>
      <c r="C19259" s="4">
        <v>22.72</v>
      </c>
      <c r="D19259" s="4" t="s">
        <v>2008</v>
      </c>
    </row>
    <row r="19260" spans="1:4" x14ac:dyDescent="0.2">
      <c r="A19260" s="2">
        <v>192.569999999967</v>
      </c>
      <c r="B19260" s="4">
        <v>13.64</v>
      </c>
      <c r="C19260" s="4">
        <v>22.72</v>
      </c>
      <c r="D19260" s="4" t="s">
        <v>2008</v>
      </c>
    </row>
    <row r="19261" spans="1:4" x14ac:dyDescent="0.2">
      <c r="A19261" s="2">
        <v>192.57999999996699</v>
      </c>
      <c r="B19261" s="4">
        <v>13.64</v>
      </c>
      <c r="C19261" s="4">
        <v>22.72</v>
      </c>
      <c r="D19261" s="4" t="s">
        <v>2008</v>
      </c>
    </row>
    <row r="19262" spans="1:4" x14ac:dyDescent="0.2">
      <c r="A19262" s="2">
        <v>192.58999999996701</v>
      </c>
      <c r="B19262" s="4">
        <v>13.64</v>
      </c>
      <c r="C19262" s="4">
        <v>22.72</v>
      </c>
      <c r="D19262" s="4" t="s">
        <v>2008</v>
      </c>
    </row>
    <row r="19263" spans="1:4" x14ac:dyDescent="0.2">
      <c r="A19263" s="2">
        <v>192.599999999967</v>
      </c>
      <c r="B19263" s="4">
        <v>13.64</v>
      </c>
      <c r="C19263" s="4">
        <v>22.72</v>
      </c>
      <c r="D19263" s="4" t="s">
        <v>2008</v>
      </c>
    </row>
    <row r="19264" spans="1:4" x14ac:dyDescent="0.2">
      <c r="A19264" s="2">
        <v>192.60999999996699</v>
      </c>
      <c r="B19264" s="4">
        <v>13.64</v>
      </c>
      <c r="C19264" s="4">
        <v>22.72</v>
      </c>
      <c r="D19264" s="4" t="s">
        <v>2008</v>
      </c>
    </row>
    <row r="19265" spans="1:4" x14ac:dyDescent="0.2">
      <c r="A19265" s="2">
        <v>192.61999999996701</v>
      </c>
      <c r="B19265" s="4">
        <v>13.64</v>
      </c>
      <c r="C19265" s="4">
        <v>22.72</v>
      </c>
      <c r="D19265" s="4" t="s">
        <v>2008</v>
      </c>
    </row>
    <row r="19266" spans="1:4" x14ac:dyDescent="0.2">
      <c r="A19266" s="2">
        <v>192.629999999967</v>
      </c>
      <c r="B19266" s="4">
        <v>13.64</v>
      </c>
      <c r="C19266" s="4">
        <v>22.72</v>
      </c>
      <c r="D19266" s="4" t="s">
        <v>2008</v>
      </c>
    </row>
    <row r="19267" spans="1:4" x14ac:dyDescent="0.2">
      <c r="A19267" s="2">
        <v>192.63999999996699</v>
      </c>
      <c r="B19267" s="4">
        <v>13.64</v>
      </c>
      <c r="C19267" s="4">
        <v>22.72</v>
      </c>
      <c r="D19267" s="4" t="s">
        <v>2008</v>
      </c>
    </row>
    <row r="19268" spans="1:4" x14ac:dyDescent="0.2">
      <c r="A19268" s="2">
        <v>192.64999999996701</v>
      </c>
      <c r="B19268" s="4">
        <v>13.64</v>
      </c>
      <c r="C19268" s="4">
        <v>22.72</v>
      </c>
      <c r="D19268" s="4" t="s">
        <v>2008</v>
      </c>
    </row>
    <row r="19269" spans="1:4" x14ac:dyDescent="0.2">
      <c r="A19269" s="2">
        <v>192.659999999967</v>
      </c>
      <c r="B19269" s="4">
        <v>13.64</v>
      </c>
      <c r="C19269" s="4">
        <v>22.72</v>
      </c>
      <c r="D19269" s="4" t="s">
        <v>2008</v>
      </c>
    </row>
    <row r="19270" spans="1:4" x14ac:dyDescent="0.2">
      <c r="A19270" s="2">
        <v>192.66999999996699</v>
      </c>
      <c r="B19270" s="4">
        <v>13.64</v>
      </c>
      <c r="C19270" s="4">
        <v>22.72</v>
      </c>
      <c r="D19270" s="4" t="s">
        <v>2008</v>
      </c>
    </row>
    <row r="19271" spans="1:4" x14ac:dyDescent="0.2">
      <c r="A19271" s="2">
        <v>192.67999999996701</v>
      </c>
      <c r="B19271" s="4">
        <v>13.64</v>
      </c>
      <c r="C19271" s="4">
        <v>22.72</v>
      </c>
      <c r="D19271" s="4" t="s">
        <v>2008</v>
      </c>
    </row>
    <row r="19272" spans="1:4" x14ac:dyDescent="0.2">
      <c r="A19272" s="2">
        <v>192.689999999967</v>
      </c>
      <c r="B19272" s="4">
        <v>13.64</v>
      </c>
      <c r="C19272" s="4">
        <v>22.72</v>
      </c>
      <c r="D19272" s="4" t="s">
        <v>2008</v>
      </c>
    </row>
    <row r="19273" spans="1:4" x14ac:dyDescent="0.2">
      <c r="A19273" s="2">
        <v>192.69999999996699</v>
      </c>
      <c r="B19273" s="4">
        <v>13.64</v>
      </c>
      <c r="C19273" s="4">
        <v>22.72</v>
      </c>
      <c r="D19273" s="4" t="s">
        <v>2008</v>
      </c>
    </row>
    <row r="19274" spans="1:4" x14ac:dyDescent="0.2">
      <c r="A19274" s="2">
        <v>192.70999999996701</v>
      </c>
      <c r="B19274" s="4">
        <v>13.64</v>
      </c>
      <c r="C19274" s="4">
        <v>22.72</v>
      </c>
      <c r="D19274" s="4" t="s">
        <v>2008</v>
      </c>
    </row>
    <row r="19275" spans="1:4" x14ac:dyDescent="0.2">
      <c r="A19275" s="2">
        <v>192.719999999967</v>
      </c>
      <c r="B19275" s="4">
        <v>13.64</v>
      </c>
      <c r="C19275" s="4">
        <v>22.72</v>
      </c>
      <c r="D19275" s="4" t="s">
        <v>2008</v>
      </c>
    </row>
    <row r="19276" spans="1:4" x14ac:dyDescent="0.2">
      <c r="A19276" s="2">
        <v>192.72999999996699</v>
      </c>
      <c r="B19276" s="4">
        <v>13.64</v>
      </c>
      <c r="C19276" s="4">
        <v>22.72</v>
      </c>
      <c r="D19276" s="4" t="s">
        <v>2008</v>
      </c>
    </row>
    <row r="19277" spans="1:4" x14ac:dyDescent="0.2">
      <c r="A19277" s="2">
        <v>192.73999999996701</v>
      </c>
      <c r="B19277" s="4">
        <v>13.64</v>
      </c>
      <c r="C19277" s="4">
        <v>22.72</v>
      </c>
      <c r="D19277" s="4" t="s">
        <v>2008</v>
      </c>
    </row>
    <row r="19278" spans="1:4" x14ac:dyDescent="0.2">
      <c r="A19278" s="2">
        <v>192.749999999967</v>
      </c>
      <c r="B19278" s="4">
        <v>13.64</v>
      </c>
      <c r="C19278" s="4">
        <v>22.72</v>
      </c>
      <c r="D19278" s="4" t="s">
        <v>2008</v>
      </c>
    </row>
    <row r="19279" spans="1:4" x14ac:dyDescent="0.2">
      <c r="A19279" s="2">
        <v>192.75999999996699</v>
      </c>
      <c r="B19279" s="4">
        <v>13.64</v>
      </c>
      <c r="C19279" s="4">
        <v>22.72</v>
      </c>
      <c r="D19279" s="4" t="s">
        <v>2008</v>
      </c>
    </row>
    <row r="19280" spans="1:4" x14ac:dyDescent="0.2">
      <c r="A19280" s="2">
        <v>192.76999999996701</v>
      </c>
      <c r="B19280" s="4">
        <v>13.64</v>
      </c>
      <c r="C19280" s="4">
        <v>22.72</v>
      </c>
      <c r="D19280" s="4" t="s">
        <v>2008</v>
      </c>
    </row>
    <row r="19281" spans="1:4" x14ac:dyDescent="0.2">
      <c r="A19281" s="2">
        <v>192.779999999967</v>
      </c>
      <c r="B19281" s="4">
        <v>13.64</v>
      </c>
      <c r="C19281" s="4">
        <v>22.72</v>
      </c>
      <c r="D19281" s="4" t="s">
        <v>2008</v>
      </c>
    </row>
    <row r="19282" spans="1:4" x14ac:dyDescent="0.2">
      <c r="A19282" s="2">
        <v>192.78999999996699</v>
      </c>
      <c r="B19282" s="4">
        <v>13.64</v>
      </c>
      <c r="C19282" s="4">
        <v>22.72</v>
      </c>
      <c r="D19282" s="4" t="s">
        <v>2008</v>
      </c>
    </row>
    <row r="19283" spans="1:4" x14ac:dyDescent="0.2">
      <c r="A19283" s="2">
        <v>192.79999999996701</v>
      </c>
      <c r="B19283" s="4">
        <v>13.64</v>
      </c>
      <c r="C19283" s="4">
        <v>22.72</v>
      </c>
      <c r="D19283" s="4" t="s">
        <v>2008</v>
      </c>
    </row>
    <row r="19284" spans="1:4" x14ac:dyDescent="0.2">
      <c r="A19284" s="2">
        <v>192.809999999967</v>
      </c>
      <c r="B19284" s="4">
        <v>13.64</v>
      </c>
      <c r="C19284" s="4">
        <v>22.72</v>
      </c>
      <c r="D19284" s="4" t="s">
        <v>2008</v>
      </c>
    </row>
    <row r="19285" spans="1:4" x14ac:dyDescent="0.2">
      <c r="A19285" s="2">
        <v>192.819999999967</v>
      </c>
      <c r="B19285" s="4">
        <v>13.64</v>
      </c>
      <c r="C19285" s="4">
        <v>22.72</v>
      </c>
      <c r="D19285" s="4" t="s">
        <v>2008</v>
      </c>
    </row>
    <row r="19286" spans="1:4" x14ac:dyDescent="0.2">
      <c r="A19286" s="2">
        <v>192.82999999996699</v>
      </c>
      <c r="B19286" s="4">
        <v>13.64</v>
      </c>
      <c r="C19286" s="4">
        <v>22.72</v>
      </c>
      <c r="D19286" s="4" t="s">
        <v>2008</v>
      </c>
    </row>
    <row r="19287" spans="1:4" x14ac:dyDescent="0.2">
      <c r="A19287" s="2">
        <v>192.83999999996701</v>
      </c>
      <c r="B19287" s="4">
        <v>13.64</v>
      </c>
      <c r="C19287" s="4">
        <v>22.72</v>
      </c>
      <c r="D19287" s="4" t="s">
        <v>2008</v>
      </c>
    </row>
    <row r="19288" spans="1:4" x14ac:dyDescent="0.2">
      <c r="A19288" s="2">
        <v>192.849999999967</v>
      </c>
      <c r="B19288" s="4">
        <v>13.64</v>
      </c>
      <c r="C19288" s="4">
        <v>22.72</v>
      </c>
      <c r="D19288" s="4" t="s">
        <v>2008</v>
      </c>
    </row>
    <row r="19289" spans="1:4" x14ac:dyDescent="0.2">
      <c r="A19289" s="2">
        <v>192.85999999996699</v>
      </c>
      <c r="B19289" s="4">
        <v>13.64</v>
      </c>
      <c r="C19289" s="4">
        <v>22.72</v>
      </c>
      <c r="D19289" s="4" t="s">
        <v>2008</v>
      </c>
    </row>
    <row r="19290" spans="1:4" x14ac:dyDescent="0.2">
      <c r="A19290" s="2">
        <v>192.86999999996701</v>
      </c>
      <c r="B19290" s="4">
        <v>13.64</v>
      </c>
      <c r="C19290" s="4">
        <v>22.72</v>
      </c>
      <c r="D19290" s="4" t="s">
        <v>2008</v>
      </c>
    </row>
    <row r="19291" spans="1:4" x14ac:dyDescent="0.2">
      <c r="A19291" s="2">
        <v>192.879999999967</v>
      </c>
      <c r="B19291" s="4">
        <v>13.64</v>
      </c>
      <c r="C19291" s="4">
        <v>22.72</v>
      </c>
      <c r="D19291" s="4" t="s">
        <v>2008</v>
      </c>
    </row>
    <row r="19292" spans="1:4" x14ac:dyDescent="0.2">
      <c r="A19292" s="2">
        <v>192.88999999996699</v>
      </c>
      <c r="B19292" s="4">
        <v>13.64</v>
      </c>
      <c r="C19292" s="4">
        <v>22.72</v>
      </c>
      <c r="D19292" s="4" t="s">
        <v>2008</v>
      </c>
    </row>
    <row r="19293" spans="1:4" x14ac:dyDescent="0.2">
      <c r="A19293" s="2">
        <v>192.89999999996701</v>
      </c>
      <c r="B19293" s="4">
        <v>13.64</v>
      </c>
      <c r="C19293" s="4">
        <v>22.72</v>
      </c>
      <c r="D19293" s="4" t="s">
        <v>2008</v>
      </c>
    </row>
    <row r="19294" spans="1:4" x14ac:dyDescent="0.2">
      <c r="A19294" s="2">
        <v>192.909999999967</v>
      </c>
      <c r="B19294" s="4">
        <v>13.64</v>
      </c>
      <c r="C19294" s="4">
        <v>22.72</v>
      </c>
      <c r="D19294" s="4" t="s">
        <v>2008</v>
      </c>
    </row>
    <row r="19295" spans="1:4" x14ac:dyDescent="0.2">
      <c r="A19295" s="2">
        <v>192.91999999996699</v>
      </c>
      <c r="B19295" s="4">
        <v>13.64</v>
      </c>
      <c r="C19295" s="4">
        <v>22.72</v>
      </c>
      <c r="D19295" s="4" t="s">
        <v>2008</v>
      </c>
    </row>
    <row r="19296" spans="1:4" x14ac:dyDescent="0.2">
      <c r="A19296" s="2">
        <v>192.92999999996701</v>
      </c>
      <c r="B19296" s="4">
        <v>13.64</v>
      </c>
      <c r="C19296" s="4">
        <v>22.72</v>
      </c>
      <c r="D19296" s="4" t="s">
        <v>2008</v>
      </c>
    </row>
    <row r="19297" spans="1:4" x14ac:dyDescent="0.2">
      <c r="A19297" s="2">
        <v>192.939999999967</v>
      </c>
      <c r="B19297" s="4">
        <v>13.64</v>
      </c>
      <c r="C19297" s="4">
        <v>22.72</v>
      </c>
      <c r="D19297" s="4" t="s">
        <v>2008</v>
      </c>
    </row>
    <row r="19298" spans="1:4" x14ac:dyDescent="0.2">
      <c r="A19298" s="2">
        <v>192.94999999996699</v>
      </c>
      <c r="B19298" s="4">
        <v>13.64</v>
      </c>
      <c r="C19298" s="4">
        <v>22.72</v>
      </c>
      <c r="D19298" s="4" t="s">
        <v>2008</v>
      </c>
    </row>
    <row r="19299" spans="1:4" x14ac:dyDescent="0.2">
      <c r="A19299" s="2">
        <v>192.95999999996701</v>
      </c>
      <c r="B19299" s="4">
        <v>13.64</v>
      </c>
      <c r="C19299" s="4">
        <v>22.72</v>
      </c>
      <c r="D19299" s="4" t="s">
        <v>2008</v>
      </c>
    </row>
    <row r="19300" spans="1:4" x14ac:dyDescent="0.2">
      <c r="A19300" s="2">
        <v>192.969999999967</v>
      </c>
      <c r="B19300" s="4">
        <v>13.64</v>
      </c>
      <c r="C19300" s="4">
        <v>22.72</v>
      </c>
      <c r="D19300" s="4" t="s">
        <v>2008</v>
      </c>
    </row>
    <row r="19301" spans="1:4" x14ac:dyDescent="0.2">
      <c r="A19301" s="2">
        <v>192.97999999996699</v>
      </c>
      <c r="B19301" s="4">
        <v>13.64</v>
      </c>
      <c r="C19301" s="4">
        <v>22.72</v>
      </c>
      <c r="D19301" s="4" t="s">
        <v>2008</v>
      </c>
    </row>
    <row r="19302" spans="1:4" x14ac:dyDescent="0.2">
      <c r="A19302" s="2">
        <v>192.98999999996701</v>
      </c>
      <c r="B19302" s="4">
        <v>13.64</v>
      </c>
      <c r="C19302" s="4">
        <v>22.72</v>
      </c>
      <c r="D19302" s="4" t="s">
        <v>2008</v>
      </c>
    </row>
    <row r="19303" spans="1:4" x14ac:dyDescent="0.2">
      <c r="A19303" s="2">
        <v>192.999999999967</v>
      </c>
      <c r="B19303" s="4">
        <v>13.64</v>
      </c>
      <c r="C19303" s="4">
        <v>22.72</v>
      </c>
      <c r="D19303" s="4" t="s">
        <v>2008</v>
      </c>
    </row>
    <row r="19304" spans="1:4" x14ac:dyDescent="0.2">
      <c r="A19304" s="2">
        <v>193.00999999996699</v>
      </c>
      <c r="B19304" s="4">
        <v>13.64</v>
      </c>
      <c r="C19304" s="4">
        <v>22.72</v>
      </c>
      <c r="D19304" s="4" t="s">
        <v>2008</v>
      </c>
    </row>
    <row r="19305" spans="1:4" x14ac:dyDescent="0.2">
      <c r="A19305" s="2">
        <v>193.01999999996701</v>
      </c>
      <c r="B19305" s="4">
        <v>13.64</v>
      </c>
      <c r="C19305" s="4">
        <v>22.72</v>
      </c>
      <c r="D19305" s="4" t="s">
        <v>2008</v>
      </c>
    </row>
    <row r="19306" spans="1:4" x14ac:dyDescent="0.2">
      <c r="A19306" s="2">
        <v>193.029999999967</v>
      </c>
      <c r="B19306" s="4">
        <v>13.64</v>
      </c>
      <c r="C19306" s="4">
        <v>22.72</v>
      </c>
      <c r="D19306" s="4" t="s">
        <v>2008</v>
      </c>
    </row>
    <row r="19307" spans="1:4" x14ac:dyDescent="0.2">
      <c r="A19307" s="2">
        <v>193.03999999996699</v>
      </c>
      <c r="B19307" s="4">
        <v>13.64</v>
      </c>
      <c r="C19307" s="4">
        <v>22.72</v>
      </c>
      <c r="D19307" s="4" t="s">
        <v>2008</v>
      </c>
    </row>
    <row r="19308" spans="1:4" x14ac:dyDescent="0.2">
      <c r="A19308" s="2">
        <v>193.04999999996701</v>
      </c>
      <c r="B19308" s="4">
        <v>13.64</v>
      </c>
      <c r="C19308" s="4">
        <v>22.72</v>
      </c>
      <c r="D19308" s="4" t="s">
        <v>2008</v>
      </c>
    </row>
    <row r="19309" spans="1:4" x14ac:dyDescent="0.2">
      <c r="A19309" s="2">
        <v>193.059999999967</v>
      </c>
      <c r="B19309" s="4">
        <v>13.64</v>
      </c>
      <c r="C19309" s="4">
        <v>22.72</v>
      </c>
      <c r="D19309" s="4" t="s">
        <v>2008</v>
      </c>
    </row>
    <row r="19310" spans="1:4" x14ac:dyDescent="0.2">
      <c r="A19310" s="2">
        <v>193.069999999967</v>
      </c>
      <c r="B19310" s="4">
        <v>13.64</v>
      </c>
      <c r="C19310" s="4">
        <v>22.72</v>
      </c>
      <c r="D19310" s="4" t="s">
        <v>2008</v>
      </c>
    </row>
    <row r="19311" spans="1:4" x14ac:dyDescent="0.2">
      <c r="A19311" s="2">
        <v>193.07999999996699</v>
      </c>
      <c r="B19311" s="4">
        <v>13.64</v>
      </c>
      <c r="C19311" s="4">
        <v>22.72</v>
      </c>
      <c r="D19311" s="4" t="s">
        <v>2008</v>
      </c>
    </row>
    <row r="19312" spans="1:4" x14ac:dyDescent="0.2">
      <c r="A19312" s="2">
        <v>193.08999999996701</v>
      </c>
      <c r="B19312" s="4">
        <v>13.64</v>
      </c>
      <c r="C19312" s="4">
        <v>22.72</v>
      </c>
      <c r="D19312" s="4" t="s">
        <v>2008</v>
      </c>
    </row>
    <row r="19313" spans="1:4" x14ac:dyDescent="0.2">
      <c r="A19313" s="2">
        <v>193.099999999967</v>
      </c>
      <c r="B19313" s="4">
        <v>13.64</v>
      </c>
      <c r="C19313" s="4">
        <v>22.72</v>
      </c>
      <c r="D19313" s="4" t="s">
        <v>2008</v>
      </c>
    </row>
    <row r="19314" spans="1:4" x14ac:dyDescent="0.2">
      <c r="A19314" s="2">
        <v>193.10999999996699</v>
      </c>
      <c r="B19314" s="4">
        <v>13.64</v>
      </c>
      <c r="C19314" s="4">
        <v>22.72</v>
      </c>
      <c r="D19314" s="4" t="s">
        <v>2008</v>
      </c>
    </row>
    <row r="19315" spans="1:4" x14ac:dyDescent="0.2">
      <c r="A19315" s="2">
        <v>193.11999999996701</v>
      </c>
      <c r="B19315" s="4">
        <v>13.64</v>
      </c>
      <c r="C19315" s="4">
        <v>22.72</v>
      </c>
      <c r="D19315" s="4" t="s">
        <v>2008</v>
      </c>
    </row>
    <row r="19316" spans="1:4" x14ac:dyDescent="0.2">
      <c r="A19316" s="2">
        <v>193.129999999967</v>
      </c>
      <c r="B19316" s="4">
        <v>13.64</v>
      </c>
      <c r="C19316" s="4">
        <v>22.72</v>
      </c>
      <c r="D19316" s="4" t="s">
        <v>2008</v>
      </c>
    </row>
    <row r="19317" spans="1:4" x14ac:dyDescent="0.2">
      <c r="A19317" s="2">
        <v>193.13999999996699</v>
      </c>
      <c r="B19317" s="4">
        <v>13.64</v>
      </c>
      <c r="C19317" s="4">
        <v>22.72</v>
      </c>
      <c r="D19317" s="4" t="s">
        <v>2008</v>
      </c>
    </row>
    <row r="19318" spans="1:4" x14ac:dyDescent="0.2">
      <c r="A19318" s="2">
        <v>193.14999999996701</v>
      </c>
      <c r="B19318" s="4">
        <v>13.64</v>
      </c>
      <c r="C19318" s="4">
        <v>22.72</v>
      </c>
      <c r="D19318" s="4" t="s">
        <v>2008</v>
      </c>
    </row>
    <row r="19319" spans="1:4" x14ac:dyDescent="0.2">
      <c r="A19319" s="2">
        <v>193.159999999967</v>
      </c>
      <c r="B19319" s="4">
        <v>13.64</v>
      </c>
      <c r="C19319" s="4">
        <v>22.72</v>
      </c>
      <c r="D19319" s="4" t="s">
        <v>2008</v>
      </c>
    </row>
    <row r="19320" spans="1:4" x14ac:dyDescent="0.2">
      <c r="A19320" s="2">
        <v>193.16999999996699</v>
      </c>
      <c r="B19320" s="4">
        <v>13.64</v>
      </c>
      <c r="C19320" s="4">
        <v>22.72</v>
      </c>
      <c r="D19320" s="4" t="s">
        <v>2008</v>
      </c>
    </row>
    <row r="19321" spans="1:4" x14ac:dyDescent="0.2">
      <c r="A19321" s="2">
        <v>193.17999999996701</v>
      </c>
      <c r="B19321" s="4">
        <v>13.64</v>
      </c>
      <c r="C19321" s="4">
        <v>22.72</v>
      </c>
      <c r="D19321" s="4" t="s">
        <v>2008</v>
      </c>
    </row>
    <row r="19322" spans="1:4" x14ac:dyDescent="0.2">
      <c r="A19322" s="2">
        <v>193.189999999967</v>
      </c>
      <c r="B19322" s="4">
        <v>13.64</v>
      </c>
      <c r="C19322" s="4">
        <v>22.72</v>
      </c>
      <c r="D19322" s="4" t="s">
        <v>2008</v>
      </c>
    </row>
    <row r="19323" spans="1:4" x14ac:dyDescent="0.2">
      <c r="A19323" s="2">
        <v>193.19999999996699</v>
      </c>
      <c r="B19323" s="4">
        <v>13.64</v>
      </c>
      <c r="C19323" s="4">
        <v>22.72</v>
      </c>
      <c r="D19323" s="4" t="s">
        <v>2008</v>
      </c>
    </row>
    <row r="19324" spans="1:4" x14ac:dyDescent="0.2">
      <c r="A19324" s="2">
        <v>193.20999999996701</v>
      </c>
      <c r="B19324" s="4">
        <v>13.64</v>
      </c>
      <c r="C19324" s="4">
        <v>22.72</v>
      </c>
      <c r="D19324" s="4" t="s">
        <v>2008</v>
      </c>
    </row>
    <row r="19325" spans="1:4" x14ac:dyDescent="0.2">
      <c r="A19325" s="2">
        <v>193.219999999967</v>
      </c>
      <c r="B19325" s="4">
        <v>13.64</v>
      </c>
      <c r="C19325" s="4">
        <v>22.72</v>
      </c>
      <c r="D19325" s="4" t="s">
        <v>2008</v>
      </c>
    </row>
    <row r="19326" spans="1:4" x14ac:dyDescent="0.2">
      <c r="A19326" s="2">
        <v>193.22999999996699</v>
      </c>
      <c r="B19326" s="4">
        <v>13.64</v>
      </c>
      <c r="C19326" s="4">
        <v>22.72</v>
      </c>
      <c r="D19326" s="4" t="s">
        <v>2008</v>
      </c>
    </row>
    <row r="19327" spans="1:4" x14ac:dyDescent="0.2">
      <c r="A19327" s="2">
        <v>193.23999999996701</v>
      </c>
      <c r="B19327" s="4">
        <v>13.64</v>
      </c>
      <c r="C19327" s="4">
        <v>22.72</v>
      </c>
      <c r="D19327" s="4" t="s">
        <v>2008</v>
      </c>
    </row>
    <row r="19328" spans="1:4" x14ac:dyDescent="0.2">
      <c r="A19328" s="2">
        <v>193.249999999967</v>
      </c>
      <c r="B19328" s="4">
        <v>13.64</v>
      </c>
      <c r="C19328" s="4">
        <v>22.72</v>
      </c>
      <c r="D19328" s="4" t="s">
        <v>2008</v>
      </c>
    </row>
    <row r="19329" spans="1:4" x14ac:dyDescent="0.2">
      <c r="A19329" s="2">
        <v>193.25999999996699</v>
      </c>
      <c r="B19329" s="4">
        <v>13.64</v>
      </c>
      <c r="C19329" s="4">
        <v>22.72</v>
      </c>
      <c r="D19329" s="4" t="s">
        <v>2008</v>
      </c>
    </row>
    <row r="19330" spans="1:4" x14ac:dyDescent="0.2">
      <c r="A19330" s="2">
        <v>193.26999999996701</v>
      </c>
      <c r="B19330" s="4">
        <v>13.64</v>
      </c>
      <c r="C19330" s="4">
        <v>22.72</v>
      </c>
      <c r="D19330" s="4" t="s">
        <v>2008</v>
      </c>
    </row>
    <row r="19331" spans="1:4" x14ac:dyDescent="0.2">
      <c r="A19331" s="2">
        <v>193.279999999967</v>
      </c>
      <c r="B19331" s="4">
        <v>13.64</v>
      </c>
      <c r="C19331" s="4">
        <v>22.72</v>
      </c>
      <c r="D19331" s="4" t="s">
        <v>2008</v>
      </c>
    </row>
    <row r="19332" spans="1:4" x14ac:dyDescent="0.2">
      <c r="A19332" s="2">
        <v>193.28999999996699</v>
      </c>
      <c r="B19332" s="4">
        <v>13.64</v>
      </c>
      <c r="C19332" s="4">
        <v>22.72</v>
      </c>
      <c r="D19332" s="4" t="s">
        <v>2008</v>
      </c>
    </row>
    <row r="19333" spans="1:4" x14ac:dyDescent="0.2">
      <c r="A19333" s="2">
        <v>193.29999999996701</v>
      </c>
      <c r="B19333" s="4">
        <v>13.64</v>
      </c>
      <c r="C19333" s="4">
        <v>22.72</v>
      </c>
      <c r="D19333" s="4" t="s">
        <v>2008</v>
      </c>
    </row>
    <row r="19334" spans="1:4" x14ac:dyDescent="0.2">
      <c r="A19334" s="2">
        <v>193.309999999967</v>
      </c>
      <c r="B19334" s="4">
        <v>13.64</v>
      </c>
      <c r="C19334" s="4">
        <v>22.72</v>
      </c>
      <c r="D19334" s="4" t="s">
        <v>2008</v>
      </c>
    </row>
    <row r="19335" spans="1:4" x14ac:dyDescent="0.2">
      <c r="A19335" s="2">
        <v>193.319999999967</v>
      </c>
      <c r="B19335" s="4">
        <v>13.64</v>
      </c>
      <c r="C19335" s="4">
        <v>22.72</v>
      </c>
      <c r="D19335" s="4" t="s">
        <v>2008</v>
      </c>
    </row>
    <row r="19336" spans="1:4" x14ac:dyDescent="0.2">
      <c r="A19336" s="2">
        <v>193.32999999996699</v>
      </c>
      <c r="B19336" s="4">
        <v>13.64</v>
      </c>
      <c r="C19336" s="4">
        <v>22.72</v>
      </c>
      <c r="D19336" s="4" t="s">
        <v>2008</v>
      </c>
    </row>
    <row r="19337" spans="1:4" x14ac:dyDescent="0.2">
      <c r="A19337" s="2">
        <v>193.33999999996701</v>
      </c>
      <c r="B19337" s="4">
        <v>13.64</v>
      </c>
      <c r="C19337" s="4">
        <v>22.72</v>
      </c>
      <c r="D19337" s="4" t="s">
        <v>2008</v>
      </c>
    </row>
    <row r="19338" spans="1:4" x14ac:dyDescent="0.2">
      <c r="A19338" s="2">
        <v>193.349999999967</v>
      </c>
      <c r="B19338" s="4">
        <v>13.64</v>
      </c>
      <c r="C19338" s="4">
        <v>22.72</v>
      </c>
      <c r="D19338" s="4" t="s">
        <v>2008</v>
      </c>
    </row>
    <row r="19339" spans="1:4" x14ac:dyDescent="0.2">
      <c r="A19339" s="2">
        <v>193.35999999996699</v>
      </c>
      <c r="B19339" s="4">
        <v>13.64</v>
      </c>
      <c r="C19339" s="4">
        <v>22.72</v>
      </c>
      <c r="D19339" s="4" t="s">
        <v>2008</v>
      </c>
    </row>
    <row r="19340" spans="1:4" x14ac:dyDescent="0.2">
      <c r="A19340" s="2">
        <v>193.36999999996701</v>
      </c>
      <c r="B19340" s="4">
        <v>13.64</v>
      </c>
      <c r="C19340" s="4">
        <v>22.72</v>
      </c>
      <c r="D19340" s="4" t="s">
        <v>2008</v>
      </c>
    </row>
    <row r="19341" spans="1:4" x14ac:dyDescent="0.2">
      <c r="A19341" s="2">
        <v>193.379999999967</v>
      </c>
      <c r="B19341" s="4">
        <v>13.64</v>
      </c>
      <c r="C19341" s="4">
        <v>22.72</v>
      </c>
      <c r="D19341" s="4" t="s">
        <v>2008</v>
      </c>
    </row>
    <row r="19342" spans="1:4" x14ac:dyDescent="0.2">
      <c r="A19342" s="2">
        <v>193.38999999996699</v>
      </c>
      <c r="B19342" s="4">
        <v>13.64</v>
      </c>
      <c r="C19342" s="4">
        <v>22.72</v>
      </c>
      <c r="D19342" s="4" t="s">
        <v>2008</v>
      </c>
    </row>
    <row r="19343" spans="1:4" x14ac:dyDescent="0.2">
      <c r="A19343" s="2">
        <v>193.39999999996601</v>
      </c>
      <c r="B19343" s="4">
        <v>13.64</v>
      </c>
      <c r="C19343" s="4">
        <v>22.72</v>
      </c>
      <c r="D19343" s="4" t="s">
        <v>2008</v>
      </c>
    </row>
    <row r="19344" spans="1:4" x14ac:dyDescent="0.2">
      <c r="A19344" s="2">
        <v>193.409999999967</v>
      </c>
      <c r="B19344" s="4">
        <v>13.64</v>
      </c>
      <c r="C19344" s="4">
        <v>22.72</v>
      </c>
      <c r="D19344" s="4" t="s">
        <v>2008</v>
      </c>
    </row>
    <row r="19345" spans="1:4" x14ac:dyDescent="0.2">
      <c r="A19345" s="2">
        <v>193.41999999996699</v>
      </c>
      <c r="B19345" s="4">
        <v>13.64</v>
      </c>
      <c r="C19345" s="4">
        <v>22.72</v>
      </c>
      <c r="D19345" s="4" t="s">
        <v>2008</v>
      </c>
    </row>
    <row r="19346" spans="1:4" x14ac:dyDescent="0.2">
      <c r="A19346" s="2">
        <v>193.42999999996701</v>
      </c>
      <c r="B19346" s="4">
        <v>13.64</v>
      </c>
      <c r="C19346" s="4">
        <v>22.72</v>
      </c>
      <c r="D19346" s="4" t="s">
        <v>2008</v>
      </c>
    </row>
    <row r="19347" spans="1:4" x14ac:dyDescent="0.2">
      <c r="A19347" s="2">
        <v>193.439999999967</v>
      </c>
      <c r="B19347" s="4">
        <v>13.64</v>
      </c>
      <c r="C19347" s="4">
        <v>22.72</v>
      </c>
      <c r="D19347" s="4" t="s">
        <v>2008</v>
      </c>
    </row>
    <row r="19348" spans="1:4" x14ac:dyDescent="0.2">
      <c r="A19348" s="2">
        <v>193.44999999996699</v>
      </c>
      <c r="B19348" s="4">
        <v>13.64</v>
      </c>
      <c r="C19348" s="4">
        <v>22.72</v>
      </c>
      <c r="D19348" s="4" t="s">
        <v>2008</v>
      </c>
    </row>
    <row r="19349" spans="1:4" x14ac:dyDescent="0.2">
      <c r="A19349" s="2">
        <v>193.45999999996599</v>
      </c>
      <c r="B19349" s="4">
        <v>13.64</v>
      </c>
      <c r="C19349" s="4">
        <v>22.72</v>
      </c>
      <c r="D19349" s="4" t="s">
        <v>2008</v>
      </c>
    </row>
    <row r="19350" spans="1:4" x14ac:dyDescent="0.2">
      <c r="A19350" s="2">
        <v>193.46999999996601</v>
      </c>
      <c r="B19350" s="4">
        <v>13.64</v>
      </c>
      <c r="C19350" s="4">
        <v>22.72</v>
      </c>
      <c r="D19350" s="4" t="s">
        <v>2008</v>
      </c>
    </row>
    <row r="19351" spans="1:4" x14ac:dyDescent="0.2">
      <c r="A19351" s="2">
        <v>193.479999999966</v>
      </c>
      <c r="B19351" s="4">
        <v>13.64</v>
      </c>
      <c r="C19351" s="4">
        <v>22.72</v>
      </c>
      <c r="D19351" s="4" t="s">
        <v>2008</v>
      </c>
    </row>
    <row r="19352" spans="1:4" x14ac:dyDescent="0.2">
      <c r="A19352" s="2">
        <v>193.48999999996599</v>
      </c>
      <c r="B19352" s="4">
        <v>13.64</v>
      </c>
      <c r="C19352" s="4">
        <v>22.72</v>
      </c>
      <c r="D19352" s="4" t="s">
        <v>2008</v>
      </c>
    </row>
    <row r="19353" spans="1:4" x14ac:dyDescent="0.2">
      <c r="A19353" s="2">
        <v>193.49999999996601</v>
      </c>
      <c r="B19353" s="4">
        <v>13.64</v>
      </c>
      <c r="C19353" s="4">
        <v>22.72</v>
      </c>
      <c r="D19353" s="4" t="s">
        <v>2008</v>
      </c>
    </row>
    <row r="19354" spans="1:4" x14ac:dyDescent="0.2">
      <c r="A19354" s="2">
        <v>193.509999999966</v>
      </c>
      <c r="B19354" s="4">
        <v>13.64</v>
      </c>
      <c r="C19354" s="4">
        <v>22.72</v>
      </c>
      <c r="D19354" s="4" t="s">
        <v>2008</v>
      </c>
    </row>
    <row r="19355" spans="1:4" x14ac:dyDescent="0.2">
      <c r="A19355" s="2">
        <v>193.51999999996599</v>
      </c>
      <c r="B19355" s="4">
        <v>13.64</v>
      </c>
      <c r="C19355" s="4">
        <v>22.72</v>
      </c>
      <c r="D19355" s="4" t="s">
        <v>2008</v>
      </c>
    </row>
    <row r="19356" spans="1:4" x14ac:dyDescent="0.2">
      <c r="A19356" s="2">
        <v>193.52999999996601</v>
      </c>
      <c r="B19356" s="4">
        <v>13.64</v>
      </c>
      <c r="C19356" s="4">
        <v>22.72</v>
      </c>
      <c r="D19356" s="4" t="s">
        <v>2008</v>
      </c>
    </row>
    <row r="19357" spans="1:4" x14ac:dyDescent="0.2">
      <c r="A19357" s="2">
        <v>193.539999999966</v>
      </c>
      <c r="B19357" s="4">
        <v>13.64</v>
      </c>
      <c r="C19357" s="4">
        <v>22.72</v>
      </c>
      <c r="D19357" s="4" t="s">
        <v>2008</v>
      </c>
    </row>
    <row r="19358" spans="1:4" x14ac:dyDescent="0.2">
      <c r="A19358" s="2">
        <v>193.54999999996599</v>
      </c>
      <c r="B19358" s="4">
        <v>13.64</v>
      </c>
      <c r="C19358" s="4">
        <v>22.72</v>
      </c>
      <c r="D19358" s="4" t="s">
        <v>2008</v>
      </c>
    </row>
    <row r="19359" spans="1:4" x14ac:dyDescent="0.2">
      <c r="A19359" s="2">
        <v>193.55999999996601</v>
      </c>
      <c r="B19359" s="4">
        <v>13.64</v>
      </c>
      <c r="C19359" s="4">
        <v>22.72</v>
      </c>
      <c r="D19359" s="4" t="s">
        <v>2008</v>
      </c>
    </row>
    <row r="19360" spans="1:4" x14ac:dyDescent="0.2">
      <c r="A19360" s="2">
        <v>193.569999999966</v>
      </c>
      <c r="B19360" s="4">
        <v>13.64</v>
      </c>
      <c r="C19360" s="4">
        <v>22.72</v>
      </c>
      <c r="D19360" s="4" t="s">
        <v>2008</v>
      </c>
    </row>
    <row r="19361" spans="1:4" x14ac:dyDescent="0.2">
      <c r="A19361" s="2">
        <v>193.57999999996599</v>
      </c>
      <c r="B19361" s="4">
        <v>13.64</v>
      </c>
      <c r="C19361" s="4">
        <v>22.72</v>
      </c>
      <c r="D19361" s="4" t="s">
        <v>2008</v>
      </c>
    </row>
    <row r="19362" spans="1:4" x14ac:dyDescent="0.2">
      <c r="A19362" s="2">
        <v>193.58999999996601</v>
      </c>
      <c r="B19362" s="4">
        <v>13.64</v>
      </c>
      <c r="C19362" s="4">
        <v>22.72</v>
      </c>
      <c r="D19362" s="4" t="s">
        <v>2008</v>
      </c>
    </row>
    <row r="19363" spans="1:4" x14ac:dyDescent="0.2">
      <c r="A19363" s="2">
        <v>193.599999999966</v>
      </c>
      <c r="B19363" s="4">
        <v>13.64</v>
      </c>
      <c r="C19363" s="4">
        <v>22.72</v>
      </c>
      <c r="D19363" s="4" t="s">
        <v>2008</v>
      </c>
    </row>
    <row r="19364" spans="1:4" x14ac:dyDescent="0.2">
      <c r="A19364" s="2">
        <v>193.60999999996599</v>
      </c>
      <c r="B19364" s="4">
        <v>13.64</v>
      </c>
      <c r="C19364" s="4">
        <v>22.72</v>
      </c>
      <c r="D19364" s="4" t="s">
        <v>2008</v>
      </c>
    </row>
    <row r="19365" spans="1:4" x14ac:dyDescent="0.2">
      <c r="A19365" s="2">
        <v>193.61999999996601</v>
      </c>
      <c r="B19365" s="4">
        <v>13.64</v>
      </c>
      <c r="C19365" s="4">
        <v>22.72</v>
      </c>
      <c r="D19365" s="4" t="s">
        <v>2008</v>
      </c>
    </row>
    <row r="19366" spans="1:4" x14ac:dyDescent="0.2">
      <c r="A19366" s="2">
        <v>193.629999999966</v>
      </c>
      <c r="B19366" s="4">
        <v>13.64</v>
      </c>
      <c r="C19366" s="4">
        <v>22.72</v>
      </c>
      <c r="D19366" s="4" t="s">
        <v>2008</v>
      </c>
    </row>
    <row r="19367" spans="1:4" x14ac:dyDescent="0.2">
      <c r="A19367" s="2">
        <v>193.63999999996599</v>
      </c>
      <c r="B19367" s="4">
        <v>13.64</v>
      </c>
      <c r="C19367" s="4">
        <v>22.72</v>
      </c>
      <c r="D19367" s="4" t="s">
        <v>2008</v>
      </c>
    </row>
    <row r="19368" spans="1:4" x14ac:dyDescent="0.2">
      <c r="A19368" s="2">
        <v>193.64999999996601</v>
      </c>
      <c r="B19368" s="4">
        <v>13.64</v>
      </c>
      <c r="C19368" s="4">
        <v>22.72</v>
      </c>
      <c r="D19368" s="4" t="s">
        <v>2008</v>
      </c>
    </row>
    <row r="19369" spans="1:4" x14ac:dyDescent="0.2">
      <c r="A19369" s="2">
        <v>193.659999999966</v>
      </c>
      <c r="B19369" s="4">
        <v>13.64</v>
      </c>
      <c r="C19369" s="4">
        <v>22.72</v>
      </c>
      <c r="D19369" s="4" t="s">
        <v>2008</v>
      </c>
    </row>
    <row r="19370" spans="1:4" x14ac:dyDescent="0.2">
      <c r="A19370" s="2">
        <v>193.669999999966</v>
      </c>
      <c r="B19370" s="4">
        <v>13.64</v>
      </c>
      <c r="C19370" s="4">
        <v>22.72</v>
      </c>
      <c r="D19370" s="4" t="s">
        <v>2008</v>
      </c>
    </row>
    <row r="19371" spans="1:4" x14ac:dyDescent="0.2">
      <c r="A19371" s="2">
        <v>193.67999999996599</v>
      </c>
      <c r="B19371" s="4">
        <v>13.64</v>
      </c>
      <c r="C19371" s="4">
        <v>22.72</v>
      </c>
      <c r="D19371" s="4" t="s">
        <v>2008</v>
      </c>
    </row>
    <row r="19372" spans="1:4" x14ac:dyDescent="0.2">
      <c r="A19372" s="2">
        <v>193.68999999996601</v>
      </c>
      <c r="B19372" s="4">
        <v>13.64</v>
      </c>
      <c r="C19372" s="4">
        <v>22.72</v>
      </c>
      <c r="D19372" s="4" t="s">
        <v>2008</v>
      </c>
    </row>
    <row r="19373" spans="1:4" x14ac:dyDescent="0.2">
      <c r="A19373" s="2">
        <v>193.699999999966</v>
      </c>
      <c r="B19373" s="4">
        <v>13.64</v>
      </c>
      <c r="C19373" s="4">
        <v>22.72</v>
      </c>
      <c r="D19373" s="4" t="s">
        <v>2008</v>
      </c>
    </row>
    <row r="19374" spans="1:4" x14ac:dyDescent="0.2">
      <c r="A19374" s="2">
        <v>193.70999999996599</v>
      </c>
      <c r="B19374" s="4">
        <v>13.64</v>
      </c>
      <c r="C19374" s="4">
        <v>22.72</v>
      </c>
      <c r="D19374" s="4" t="s">
        <v>2008</v>
      </c>
    </row>
    <row r="19375" spans="1:4" x14ac:dyDescent="0.2">
      <c r="A19375" s="2">
        <v>193.71999999996601</v>
      </c>
      <c r="B19375" s="4">
        <v>13.64</v>
      </c>
      <c r="C19375" s="4">
        <v>22.72</v>
      </c>
      <c r="D19375" s="4" t="s">
        <v>2008</v>
      </c>
    </row>
    <row r="19376" spans="1:4" x14ac:dyDescent="0.2">
      <c r="A19376" s="2">
        <v>193.729999999966</v>
      </c>
      <c r="B19376" s="4">
        <v>13.64</v>
      </c>
      <c r="C19376" s="4">
        <v>22.72</v>
      </c>
      <c r="D19376" s="4" t="s">
        <v>2008</v>
      </c>
    </row>
    <row r="19377" spans="1:4" x14ac:dyDescent="0.2">
      <c r="A19377" s="2">
        <v>193.73999999996599</v>
      </c>
      <c r="B19377" s="4">
        <v>13.64</v>
      </c>
      <c r="C19377" s="4">
        <v>22.72</v>
      </c>
      <c r="D19377" s="4" t="s">
        <v>2008</v>
      </c>
    </row>
    <row r="19378" spans="1:4" x14ac:dyDescent="0.2">
      <c r="A19378" s="2">
        <v>193.74999999996601</v>
      </c>
      <c r="B19378" s="4">
        <v>13.64</v>
      </c>
      <c r="C19378" s="4">
        <v>22.72</v>
      </c>
      <c r="D19378" s="4" t="s">
        <v>2008</v>
      </c>
    </row>
    <row r="19379" spans="1:4" x14ac:dyDescent="0.2">
      <c r="A19379" s="2">
        <v>193.759999999966</v>
      </c>
      <c r="B19379" s="4">
        <v>13.64</v>
      </c>
      <c r="C19379" s="4">
        <v>22.72</v>
      </c>
      <c r="D19379" s="4" t="s">
        <v>2008</v>
      </c>
    </row>
    <row r="19380" spans="1:4" x14ac:dyDescent="0.2">
      <c r="A19380" s="2">
        <v>193.76999999996599</v>
      </c>
      <c r="B19380" s="4">
        <v>13.64</v>
      </c>
      <c r="C19380" s="4">
        <v>22.72</v>
      </c>
      <c r="D19380" s="4" t="s">
        <v>2008</v>
      </c>
    </row>
    <row r="19381" spans="1:4" x14ac:dyDescent="0.2">
      <c r="A19381" s="2">
        <v>193.77999999996601</v>
      </c>
      <c r="B19381" s="4">
        <v>13.64</v>
      </c>
      <c r="C19381" s="4">
        <v>22.72</v>
      </c>
      <c r="D19381" s="4" t="s">
        <v>2008</v>
      </c>
    </row>
    <row r="19382" spans="1:4" x14ac:dyDescent="0.2">
      <c r="A19382" s="2">
        <v>193.789999999966</v>
      </c>
      <c r="B19382" s="4">
        <v>13.64</v>
      </c>
      <c r="C19382" s="4">
        <v>22.72</v>
      </c>
      <c r="D19382" s="4" t="s">
        <v>2008</v>
      </c>
    </row>
    <row r="19383" spans="1:4" x14ac:dyDescent="0.2">
      <c r="A19383" s="2">
        <v>193.79999999996599</v>
      </c>
      <c r="B19383" s="4">
        <v>13.64</v>
      </c>
      <c r="C19383" s="4">
        <v>22.72</v>
      </c>
      <c r="D19383" s="4" t="s">
        <v>2008</v>
      </c>
    </row>
    <row r="19384" spans="1:4" x14ac:dyDescent="0.2">
      <c r="A19384" s="2">
        <v>193.80999999996601</v>
      </c>
      <c r="B19384" s="4">
        <v>13.64</v>
      </c>
      <c r="C19384" s="4">
        <v>22.72</v>
      </c>
      <c r="D19384" s="4" t="s">
        <v>2008</v>
      </c>
    </row>
    <row r="19385" spans="1:4" x14ac:dyDescent="0.2">
      <c r="A19385" s="2">
        <v>193.819999999966</v>
      </c>
      <c r="B19385" s="4">
        <v>13.64</v>
      </c>
      <c r="C19385" s="4">
        <v>22.72</v>
      </c>
      <c r="D19385" s="4" t="s">
        <v>2008</v>
      </c>
    </row>
    <row r="19386" spans="1:4" x14ac:dyDescent="0.2">
      <c r="A19386" s="2">
        <v>193.82999999996599</v>
      </c>
      <c r="B19386" s="4">
        <v>13.64</v>
      </c>
      <c r="C19386" s="4">
        <v>22.72</v>
      </c>
      <c r="D19386" s="4" t="s">
        <v>2008</v>
      </c>
    </row>
    <row r="19387" spans="1:4" x14ac:dyDescent="0.2">
      <c r="A19387" s="2">
        <v>193.83999999996601</v>
      </c>
      <c r="B19387" s="4">
        <v>13.64</v>
      </c>
      <c r="C19387" s="4">
        <v>22.72</v>
      </c>
      <c r="D19387" s="4" t="s">
        <v>2008</v>
      </c>
    </row>
    <row r="19388" spans="1:4" x14ac:dyDescent="0.2">
      <c r="A19388" s="2">
        <v>193.849999999966</v>
      </c>
      <c r="B19388" s="4">
        <v>13.64</v>
      </c>
      <c r="C19388" s="4">
        <v>22.72</v>
      </c>
      <c r="D19388" s="4" t="s">
        <v>2008</v>
      </c>
    </row>
    <row r="19389" spans="1:4" x14ac:dyDescent="0.2">
      <c r="A19389" s="2">
        <v>193.85999999996599</v>
      </c>
      <c r="B19389" s="4">
        <v>13.64</v>
      </c>
      <c r="C19389" s="4">
        <v>22.72</v>
      </c>
      <c r="D19389" s="4" t="s">
        <v>2008</v>
      </c>
    </row>
    <row r="19390" spans="1:4" x14ac:dyDescent="0.2">
      <c r="A19390" s="2">
        <v>193.86999999996601</v>
      </c>
      <c r="B19390" s="4">
        <v>13.64</v>
      </c>
      <c r="C19390" s="4">
        <v>22.72</v>
      </c>
      <c r="D19390" s="4" t="s">
        <v>2008</v>
      </c>
    </row>
    <row r="19391" spans="1:4" x14ac:dyDescent="0.2">
      <c r="A19391" s="2">
        <v>193.879999999966</v>
      </c>
      <c r="B19391" s="4">
        <v>13.64</v>
      </c>
      <c r="C19391" s="4">
        <v>22.72</v>
      </c>
      <c r="D19391" s="4" t="s">
        <v>2008</v>
      </c>
    </row>
    <row r="19392" spans="1:4" x14ac:dyDescent="0.2">
      <c r="A19392" s="2">
        <v>193.88999999996599</v>
      </c>
      <c r="B19392" s="4">
        <v>13.64</v>
      </c>
      <c r="C19392" s="4">
        <v>22.72</v>
      </c>
      <c r="D19392" s="4" t="s">
        <v>2008</v>
      </c>
    </row>
    <row r="19393" spans="1:4" x14ac:dyDescent="0.2">
      <c r="A19393" s="2">
        <v>193.89999999996601</v>
      </c>
      <c r="B19393" s="4">
        <v>13.64</v>
      </c>
      <c r="C19393" s="4">
        <v>22.72</v>
      </c>
      <c r="D19393" s="4" t="s">
        <v>2008</v>
      </c>
    </row>
    <row r="19394" spans="1:4" x14ac:dyDescent="0.2">
      <c r="A19394" s="2">
        <v>193.909999999966</v>
      </c>
      <c r="B19394" s="4">
        <v>13.64</v>
      </c>
      <c r="C19394" s="4">
        <v>22.72</v>
      </c>
      <c r="D19394" s="4" t="s">
        <v>2008</v>
      </c>
    </row>
    <row r="19395" spans="1:4" x14ac:dyDescent="0.2">
      <c r="A19395" s="2">
        <v>193.919999999966</v>
      </c>
      <c r="B19395" s="4">
        <v>13.64</v>
      </c>
      <c r="C19395" s="4">
        <v>22.72</v>
      </c>
      <c r="D19395" s="4" t="s">
        <v>2008</v>
      </c>
    </row>
    <row r="19396" spans="1:4" x14ac:dyDescent="0.2">
      <c r="A19396" s="2">
        <v>193.92999999996599</v>
      </c>
      <c r="B19396" s="4">
        <v>13.64</v>
      </c>
      <c r="C19396" s="4">
        <v>22.72</v>
      </c>
      <c r="D19396" s="4" t="s">
        <v>2008</v>
      </c>
    </row>
    <row r="19397" spans="1:4" x14ac:dyDescent="0.2">
      <c r="A19397" s="2">
        <v>193.93999999996601</v>
      </c>
      <c r="B19397" s="4">
        <v>13.64</v>
      </c>
      <c r="C19397" s="4">
        <v>22.72</v>
      </c>
      <c r="D19397" s="4" t="s">
        <v>2008</v>
      </c>
    </row>
    <row r="19398" spans="1:4" x14ac:dyDescent="0.2">
      <c r="A19398" s="2">
        <v>193.949999999966</v>
      </c>
      <c r="B19398" s="4">
        <v>13.64</v>
      </c>
      <c r="C19398" s="4">
        <v>22.72</v>
      </c>
      <c r="D19398" s="4" t="s">
        <v>2008</v>
      </c>
    </row>
    <row r="19399" spans="1:4" x14ac:dyDescent="0.2">
      <c r="A19399" s="2">
        <v>193.95999999996599</v>
      </c>
      <c r="B19399" s="4">
        <v>13.64</v>
      </c>
      <c r="C19399" s="4">
        <v>22.72</v>
      </c>
      <c r="D19399" s="4" t="s">
        <v>2008</v>
      </c>
    </row>
    <row r="19400" spans="1:4" x14ac:dyDescent="0.2">
      <c r="A19400" s="2">
        <v>193.96999999996601</v>
      </c>
      <c r="B19400" s="4">
        <v>13.64</v>
      </c>
      <c r="C19400" s="4">
        <v>22.72</v>
      </c>
      <c r="D19400" s="4" t="s">
        <v>2008</v>
      </c>
    </row>
    <row r="19401" spans="1:4" x14ac:dyDescent="0.2">
      <c r="A19401" s="2">
        <v>193.979999999966</v>
      </c>
      <c r="B19401" s="4">
        <v>13.64</v>
      </c>
      <c r="C19401" s="4">
        <v>22.72</v>
      </c>
      <c r="D19401" s="4" t="s">
        <v>2008</v>
      </c>
    </row>
    <row r="19402" spans="1:4" x14ac:dyDescent="0.2">
      <c r="A19402" s="2">
        <v>193.98999999996599</v>
      </c>
      <c r="B19402" s="4">
        <v>13.64</v>
      </c>
      <c r="C19402" s="4">
        <v>22.72</v>
      </c>
      <c r="D19402" s="4" t="s">
        <v>2008</v>
      </c>
    </row>
    <row r="19403" spans="1:4" x14ac:dyDescent="0.2">
      <c r="A19403" s="2">
        <v>193.99999999996601</v>
      </c>
      <c r="B19403" s="4">
        <v>13.64</v>
      </c>
      <c r="C19403" s="4">
        <v>22.72</v>
      </c>
      <c r="D19403" s="4" t="s">
        <v>2008</v>
      </c>
    </row>
    <row r="19404" spans="1:4" x14ac:dyDescent="0.2">
      <c r="A19404" s="2">
        <v>194.009999999966</v>
      </c>
      <c r="B19404" s="4">
        <v>13.64</v>
      </c>
      <c r="C19404" s="4">
        <v>22.72</v>
      </c>
      <c r="D19404" s="4" t="s">
        <v>2008</v>
      </c>
    </row>
    <row r="19405" spans="1:4" x14ac:dyDescent="0.2">
      <c r="A19405" s="2">
        <v>194.01999999996599</v>
      </c>
      <c r="B19405" s="4">
        <v>13.64</v>
      </c>
      <c r="C19405" s="4">
        <v>22.72</v>
      </c>
      <c r="D19405" s="4" t="s">
        <v>2008</v>
      </c>
    </row>
    <row r="19406" spans="1:4" x14ac:dyDescent="0.2">
      <c r="A19406" s="2">
        <v>194.02999999996601</v>
      </c>
      <c r="B19406" s="4">
        <v>13.64</v>
      </c>
      <c r="C19406" s="4">
        <v>22.72</v>
      </c>
      <c r="D19406" s="4" t="s">
        <v>2008</v>
      </c>
    </row>
    <row r="19407" spans="1:4" x14ac:dyDescent="0.2">
      <c r="A19407" s="2">
        <v>194.039999999966</v>
      </c>
      <c r="B19407" s="4">
        <v>13.64</v>
      </c>
      <c r="C19407" s="4">
        <v>22.72</v>
      </c>
      <c r="D19407" s="4" t="s">
        <v>2008</v>
      </c>
    </row>
    <row r="19408" spans="1:4" x14ac:dyDescent="0.2">
      <c r="A19408" s="2">
        <v>194.04999999996599</v>
      </c>
      <c r="B19408" s="4">
        <v>13.64</v>
      </c>
      <c r="C19408" s="4">
        <v>22.72</v>
      </c>
      <c r="D19408" s="4" t="s">
        <v>2008</v>
      </c>
    </row>
    <row r="19409" spans="1:4" x14ac:dyDescent="0.2">
      <c r="A19409" s="2">
        <v>194.05999999996601</v>
      </c>
      <c r="B19409" s="4">
        <v>13.64</v>
      </c>
      <c r="C19409" s="4">
        <v>22.72</v>
      </c>
      <c r="D19409" s="4" t="s">
        <v>2008</v>
      </c>
    </row>
    <row r="19410" spans="1:4" x14ac:dyDescent="0.2">
      <c r="A19410" s="2">
        <v>194.069999999966</v>
      </c>
      <c r="B19410" s="4">
        <v>13.64</v>
      </c>
      <c r="C19410" s="4">
        <v>22.72</v>
      </c>
      <c r="D19410" s="4" t="s">
        <v>2008</v>
      </c>
    </row>
    <row r="19411" spans="1:4" x14ac:dyDescent="0.2">
      <c r="A19411" s="2">
        <v>194.07999999996599</v>
      </c>
      <c r="B19411" s="4">
        <v>13.64</v>
      </c>
      <c r="C19411" s="4">
        <v>22.72</v>
      </c>
      <c r="D19411" s="4" t="s">
        <v>2008</v>
      </c>
    </row>
    <row r="19412" spans="1:4" x14ac:dyDescent="0.2">
      <c r="A19412" s="2">
        <v>194.08999999996601</v>
      </c>
      <c r="B19412" s="4">
        <v>13.64</v>
      </c>
      <c r="C19412" s="4">
        <v>22.72</v>
      </c>
      <c r="D19412" s="4" t="s">
        <v>2008</v>
      </c>
    </row>
    <row r="19413" spans="1:4" x14ac:dyDescent="0.2">
      <c r="A19413" s="2">
        <v>194.099999999966</v>
      </c>
      <c r="B19413" s="4">
        <v>13.64</v>
      </c>
      <c r="C19413" s="4">
        <v>22.72</v>
      </c>
      <c r="D19413" s="4" t="s">
        <v>2008</v>
      </c>
    </row>
    <row r="19414" spans="1:4" x14ac:dyDescent="0.2">
      <c r="A19414" s="2">
        <v>194.10999999996599</v>
      </c>
      <c r="B19414" s="4">
        <v>13.64</v>
      </c>
      <c r="C19414" s="4">
        <v>22.72</v>
      </c>
      <c r="D19414" s="4" t="s">
        <v>2008</v>
      </c>
    </row>
    <row r="19415" spans="1:4" x14ac:dyDescent="0.2">
      <c r="A19415" s="2">
        <v>194.11999999996601</v>
      </c>
      <c r="B19415" s="4">
        <v>13.64</v>
      </c>
      <c r="C19415" s="4">
        <v>22.72</v>
      </c>
      <c r="D19415" s="4" t="s">
        <v>2008</v>
      </c>
    </row>
    <row r="19416" spans="1:4" x14ac:dyDescent="0.2">
      <c r="A19416" s="2">
        <v>194.129999999966</v>
      </c>
      <c r="B19416" s="4">
        <v>13.64</v>
      </c>
      <c r="C19416" s="4">
        <v>22.72</v>
      </c>
      <c r="D19416" s="4" t="s">
        <v>2008</v>
      </c>
    </row>
    <row r="19417" spans="1:4" x14ac:dyDescent="0.2">
      <c r="A19417" s="2">
        <v>194.13999999996599</v>
      </c>
      <c r="B19417" s="4">
        <v>13.64</v>
      </c>
      <c r="C19417" s="4">
        <v>22.72</v>
      </c>
      <c r="D19417" s="4" t="s">
        <v>2008</v>
      </c>
    </row>
    <row r="19418" spans="1:4" x14ac:dyDescent="0.2">
      <c r="A19418" s="2">
        <v>194.14999999996601</v>
      </c>
      <c r="B19418" s="4">
        <v>13.64</v>
      </c>
      <c r="C19418" s="4">
        <v>22.72</v>
      </c>
      <c r="D19418" s="4" t="s">
        <v>2008</v>
      </c>
    </row>
    <row r="19419" spans="1:4" x14ac:dyDescent="0.2">
      <c r="A19419" s="2">
        <v>194.159999999966</v>
      </c>
      <c r="B19419" s="4">
        <v>13.64</v>
      </c>
      <c r="C19419" s="4">
        <v>22.72</v>
      </c>
      <c r="D19419" s="4" t="s">
        <v>2008</v>
      </c>
    </row>
    <row r="19420" spans="1:4" x14ac:dyDescent="0.2">
      <c r="A19420" s="2">
        <v>194.169999999966</v>
      </c>
      <c r="B19420" s="4">
        <v>13.64</v>
      </c>
      <c r="C19420" s="4">
        <v>22.72</v>
      </c>
      <c r="D19420" s="4" t="s">
        <v>2008</v>
      </c>
    </row>
    <row r="19421" spans="1:4" x14ac:dyDescent="0.2">
      <c r="A19421" s="2">
        <v>194.17999999996599</v>
      </c>
      <c r="B19421" s="4">
        <v>13.64</v>
      </c>
      <c r="C19421" s="4">
        <v>22.72</v>
      </c>
      <c r="D19421" s="4" t="s">
        <v>2008</v>
      </c>
    </row>
    <row r="19422" spans="1:4" x14ac:dyDescent="0.2">
      <c r="A19422" s="2">
        <v>194.18999999996601</v>
      </c>
      <c r="B19422" s="4">
        <v>13.64</v>
      </c>
      <c r="C19422" s="4">
        <v>22.72</v>
      </c>
      <c r="D19422" s="4" t="s">
        <v>2008</v>
      </c>
    </row>
    <row r="19423" spans="1:4" x14ac:dyDescent="0.2">
      <c r="A19423" s="2">
        <v>194.199999999966</v>
      </c>
      <c r="B19423" s="4">
        <v>13.64</v>
      </c>
      <c r="C19423" s="4">
        <v>22.72</v>
      </c>
      <c r="D19423" s="4" t="s">
        <v>2008</v>
      </c>
    </row>
    <row r="19424" spans="1:4" x14ac:dyDescent="0.2">
      <c r="A19424" s="2">
        <v>194.20999999996599</v>
      </c>
      <c r="B19424" s="4">
        <v>13.64</v>
      </c>
      <c r="C19424" s="4">
        <v>22.72</v>
      </c>
      <c r="D19424" s="4" t="s">
        <v>2008</v>
      </c>
    </row>
    <row r="19425" spans="1:4" x14ac:dyDescent="0.2">
      <c r="A19425" s="2">
        <v>194.21999999996601</v>
      </c>
      <c r="B19425" s="4">
        <v>13.64</v>
      </c>
      <c r="C19425" s="4">
        <v>22.72</v>
      </c>
      <c r="D19425" s="4" t="s">
        <v>2008</v>
      </c>
    </row>
    <row r="19426" spans="1:4" x14ac:dyDescent="0.2">
      <c r="A19426" s="2">
        <v>194.229999999966</v>
      </c>
      <c r="B19426" s="4">
        <v>13.64</v>
      </c>
      <c r="C19426" s="4">
        <v>22.72</v>
      </c>
      <c r="D19426" s="4" t="s">
        <v>2008</v>
      </c>
    </row>
    <row r="19427" spans="1:4" x14ac:dyDescent="0.2">
      <c r="A19427" s="2">
        <v>194.23999999996599</v>
      </c>
      <c r="B19427" s="4">
        <v>13.64</v>
      </c>
      <c r="C19427" s="4">
        <v>22.72</v>
      </c>
      <c r="D19427" s="4" t="s">
        <v>2008</v>
      </c>
    </row>
    <row r="19428" spans="1:4" x14ac:dyDescent="0.2">
      <c r="A19428" s="2">
        <v>194.24999999996601</v>
      </c>
      <c r="B19428" s="4">
        <v>13.64</v>
      </c>
      <c r="C19428" s="4">
        <v>22.72</v>
      </c>
      <c r="D19428" s="4" t="s">
        <v>2008</v>
      </c>
    </row>
    <row r="19429" spans="1:4" x14ac:dyDescent="0.2">
      <c r="A19429" s="2">
        <v>194.259999999966</v>
      </c>
      <c r="B19429" s="4">
        <v>13.64</v>
      </c>
      <c r="C19429" s="4">
        <v>22.72</v>
      </c>
      <c r="D19429" s="4" t="s">
        <v>2008</v>
      </c>
    </row>
    <row r="19430" spans="1:4" x14ac:dyDescent="0.2">
      <c r="A19430" s="2">
        <v>194.26999999996599</v>
      </c>
      <c r="B19430" s="4">
        <v>13.64</v>
      </c>
      <c r="C19430" s="4">
        <v>22.72</v>
      </c>
      <c r="D19430" s="4" t="s">
        <v>2008</v>
      </c>
    </row>
    <row r="19431" spans="1:4" x14ac:dyDescent="0.2">
      <c r="A19431" s="2">
        <v>194.27999999996601</v>
      </c>
      <c r="B19431" s="4">
        <v>13.64</v>
      </c>
      <c r="C19431" s="4">
        <v>22.72</v>
      </c>
      <c r="D19431" s="4" t="s">
        <v>2008</v>
      </c>
    </row>
    <row r="19432" spans="1:4" x14ac:dyDescent="0.2">
      <c r="A19432" s="2">
        <v>194.289999999966</v>
      </c>
      <c r="B19432" s="4">
        <v>13.64</v>
      </c>
      <c r="C19432" s="4">
        <v>22.72</v>
      </c>
      <c r="D19432" s="4" t="s">
        <v>2008</v>
      </c>
    </row>
    <row r="19433" spans="1:4" x14ac:dyDescent="0.2">
      <c r="A19433" s="2">
        <v>194.29999999996599</v>
      </c>
      <c r="B19433" s="4">
        <v>13.64</v>
      </c>
      <c r="C19433" s="4">
        <v>22.72</v>
      </c>
      <c r="D19433" s="4" t="s">
        <v>2008</v>
      </c>
    </row>
    <row r="19434" spans="1:4" x14ac:dyDescent="0.2">
      <c r="A19434" s="2">
        <v>194.30999999996601</v>
      </c>
      <c r="B19434" s="4">
        <v>13.64</v>
      </c>
      <c r="C19434" s="4">
        <v>22.72</v>
      </c>
      <c r="D19434" s="4" t="s">
        <v>2008</v>
      </c>
    </row>
    <row r="19435" spans="1:4" x14ac:dyDescent="0.2">
      <c r="A19435" s="2">
        <v>194.319999999966</v>
      </c>
      <c r="B19435" s="4">
        <v>13.64</v>
      </c>
      <c r="C19435" s="4">
        <v>22.72</v>
      </c>
      <c r="D19435" s="4" t="s">
        <v>2008</v>
      </c>
    </row>
    <row r="19436" spans="1:4" x14ac:dyDescent="0.2">
      <c r="A19436" s="2">
        <v>194.32999999996599</v>
      </c>
      <c r="B19436" s="4">
        <v>13.64</v>
      </c>
      <c r="C19436" s="4">
        <v>22.72</v>
      </c>
      <c r="D19436" s="4" t="s">
        <v>2008</v>
      </c>
    </row>
    <row r="19437" spans="1:4" x14ac:dyDescent="0.2">
      <c r="A19437" s="2">
        <v>194.33999999996601</v>
      </c>
      <c r="B19437" s="4">
        <v>13.64</v>
      </c>
      <c r="C19437" s="4">
        <v>22.72</v>
      </c>
      <c r="D19437" s="4" t="s">
        <v>2008</v>
      </c>
    </row>
    <row r="19438" spans="1:4" x14ac:dyDescent="0.2">
      <c r="A19438" s="2">
        <v>194.349999999966</v>
      </c>
      <c r="B19438" s="4">
        <v>13.64</v>
      </c>
      <c r="C19438" s="4">
        <v>22.72</v>
      </c>
      <c r="D19438" s="4" t="s">
        <v>2008</v>
      </c>
    </row>
    <row r="19439" spans="1:4" x14ac:dyDescent="0.2">
      <c r="A19439" s="2">
        <v>194.35999999996599</v>
      </c>
      <c r="B19439" s="4">
        <v>13.64</v>
      </c>
      <c r="C19439" s="4">
        <v>22.72</v>
      </c>
      <c r="D19439" s="4" t="s">
        <v>2008</v>
      </c>
    </row>
    <row r="19440" spans="1:4" x14ac:dyDescent="0.2">
      <c r="A19440" s="2">
        <v>194.36999999996601</v>
      </c>
      <c r="B19440" s="4">
        <v>13.64</v>
      </c>
      <c r="C19440" s="4">
        <v>22.72</v>
      </c>
      <c r="D19440" s="4" t="s">
        <v>2008</v>
      </c>
    </row>
    <row r="19441" spans="1:4" x14ac:dyDescent="0.2">
      <c r="A19441" s="2">
        <v>194.379999999966</v>
      </c>
      <c r="B19441" s="4">
        <v>13.64</v>
      </c>
      <c r="C19441" s="4">
        <v>22.72</v>
      </c>
      <c r="D19441" s="4" t="s">
        <v>2008</v>
      </c>
    </row>
    <row r="19442" spans="1:4" x14ac:dyDescent="0.2">
      <c r="A19442" s="2">
        <v>194.38999999996599</v>
      </c>
      <c r="B19442" s="4">
        <v>13.64</v>
      </c>
      <c r="C19442" s="4">
        <v>22.72</v>
      </c>
      <c r="D19442" s="4" t="s">
        <v>2008</v>
      </c>
    </row>
    <row r="19443" spans="1:4" x14ac:dyDescent="0.2">
      <c r="A19443" s="2">
        <v>194.39999999996601</v>
      </c>
      <c r="B19443" s="4">
        <v>13.64</v>
      </c>
      <c r="C19443" s="4">
        <v>22.72</v>
      </c>
      <c r="D19443" s="4" t="s">
        <v>2008</v>
      </c>
    </row>
    <row r="19444" spans="1:4" x14ac:dyDescent="0.2">
      <c r="A19444" s="2">
        <v>194.409999999966</v>
      </c>
      <c r="B19444" s="4">
        <v>13.64</v>
      </c>
      <c r="C19444" s="4">
        <v>22.72</v>
      </c>
      <c r="D19444" s="4" t="s">
        <v>2008</v>
      </c>
    </row>
    <row r="19445" spans="1:4" x14ac:dyDescent="0.2">
      <c r="A19445" s="2">
        <v>194.419999999966</v>
      </c>
      <c r="B19445" s="4">
        <v>13.64</v>
      </c>
      <c r="C19445" s="4">
        <v>22.72</v>
      </c>
      <c r="D19445" s="4" t="s">
        <v>2008</v>
      </c>
    </row>
    <row r="19446" spans="1:4" x14ac:dyDescent="0.2">
      <c r="A19446" s="2">
        <v>194.42999999996599</v>
      </c>
      <c r="B19446" s="4">
        <v>13.64</v>
      </c>
      <c r="C19446" s="4">
        <v>22.72</v>
      </c>
      <c r="D19446" s="4" t="s">
        <v>2008</v>
      </c>
    </row>
    <row r="19447" spans="1:4" x14ac:dyDescent="0.2">
      <c r="A19447" s="2">
        <v>194.43999999996601</v>
      </c>
      <c r="B19447" s="4">
        <v>13.64</v>
      </c>
      <c r="C19447" s="4">
        <v>22.72</v>
      </c>
      <c r="D19447" s="4" t="s">
        <v>2008</v>
      </c>
    </row>
    <row r="19448" spans="1:4" x14ac:dyDescent="0.2">
      <c r="A19448" s="2">
        <v>194.449999999966</v>
      </c>
      <c r="B19448" s="4">
        <v>13.64</v>
      </c>
      <c r="C19448" s="4">
        <v>22.72</v>
      </c>
      <c r="D19448" s="4" t="s">
        <v>2008</v>
      </c>
    </row>
    <row r="19449" spans="1:4" x14ac:dyDescent="0.2">
      <c r="A19449" s="2">
        <v>194.45999999996599</v>
      </c>
      <c r="B19449" s="4">
        <v>13.64</v>
      </c>
      <c r="C19449" s="4">
        <v>22.72</v>
      </c>
      <c r="D19449" s="4" t="s">
        <v>2008</v>
      </c>
    </row>
    <row r="19450" spans="1:4" x14ac:dyDescent="0.2">
      <c r="A19450" s="2">
        <v>194.46999999996601</v>
      </c>
      <c r="B19450" s="4">
        <v>13.64</v>
      </c>
      <c r="C19450" s="4">
        <v>22.72</v>
      </c>
      <c r="D19450" s="4" t="s">
        <v>2008</v>
      </c>
    </row>
    <row r="19451" spans="1:4" x14ac:dyDescent="0.2">
      <c r="A19451" s="2">
        <v>194.479999999966</v>
      </c>
      <c r="B19451" s="4">
        <v>13.64</v>
      </c>
      <c r="C19451" s="4">
        <v>22.72</v>
      </c>
      <c r="D19451" s="4" t="s">
        <v>2008</v>
      </c>
    </row>
    <row r="19452" spans="1:4" x14ac:dyDescent="0.2">
      <c r="A19452" s="2">
        <v>194.48999999996599</v>
      </c>
      <c r="B19452" s="4">
        <v>13.64</v>
      </c>
      <c r="C19452" s="4">
        <v>22.72</v>
      </c>
      <c r="D19452" s="4" t="s">
        <v>2008</v>
      </c>
    </row>
    <row r="19453" spans="1:4" x14ac:dyDescent="0.2">
      <c r="A19453" s="2">
        <v>194.49999999996501</v>
      </c>
      <c r="B19453" s="4">
        <v>13.64</v>
      </c>
      <c r="C19453" s="4">
        <v>22.72</v>
      </c>
      <c r="D19453" s="4" t="s">
        <v>2008</v>
      </c>
    </row>
    <row r="19454" spans="1:4" x14ac:dyDescent="0.2">
      <c r="A19454" s="2">
        <v>194.509999999966</v>
      </c>
      <c r="B19454" s="4">
        <v>13.64</v>
      </c>
      <c r="C19454" s="4">
        <v>22.72</v>
      </c>
      <c r="D19454" s="4" t="s">
        <v>2008</v>
      </c>
    </row>
    <row r="19455" spans="1:4" x14ac:dyDescent="0.2">
      <c r="A19455" s="2">
        <v>194.51999999996599</v>
      </c>
      <c r="B19455" s="4">
        <v>13.64</v>
      </c>
      <c r="C19455" s="4">
        <v>22.72</v>
      </c>
      <c r="D19455" s="4" t="s">
        <v>2008</v>
      </c>
    </row>
    <row r="19456" spans="1:4" x14ac:dyDescent="0.2">
      <c r="A19456" s="2">
        <v>194.52999999996601</v>
      </c>
      <c r="B19456" s="4">
        <v>13.64</v>
      </c>
      <c r="C19456" s="4">
        <v>22.72</v>
      </c>
      <c r="D19456" s="4" t="s">
        <v>2008</v>
      </c>
    </row>
    <row r="19457" spans="1:4" x14ac:dyDescent="0.2">
      <c r="A19457" s="2">
        <v>194.539999999966</v>
      </c>
      <c r="B19457" s="4">
        <v>13.64</v>
      </c>
      <c r="C19457" s="4">
        <v>22.72</v>
      </c>
      <c r="D19457" s="4" t="s">
        <v>2008</v>
      </c>
    </row>
    <row r="19458" spans="1:4" x14ac:dyDescent="0.2">
      <c r="A19458" s="2">
        <v>194.54999999996599</v>
      </c>
      <c r="B19458" s="4">
        <v>13.64</v>
      </c>
      <c r="C19458" s="4">
        <v>22.72</v>
      </c>
      <c r="D19458" s="4" t="s">
        <v>2008</v>
      </c>
    </row>
    <row r="19459" spans="1:4" x14ac:dyDescent="0.2">
      <c r="A19459" s="2">
        <v>194.55999999996499</v>
      </c>
      <c r="B19459" s="4">
        <v>13.64</v>
      </c>
      <c r="C19459" s="4">
        <v>22.72</v>
      </c>
      <c r="D19459" s="4" t="s">
        <v>2008</v>
      </c>
    </row>
    <row r="19460" spans="1:4" x14ac:dyDescent="0.2">
      <c r="A19460" s="2">
        <v>194.56999999996501</v>
      </c>
      <c r="B19460" s="4">
        <v>13.64</v>
      </c>
      <c r="C19460" s="4">
        <v>22.72</v>
      </c>
      <c r="D19460" s="4" t="s">
        <v>2008</v>
      </c>
    </row>
    <row r="19461" spans="1:4" x14ac:dyDescent="0.2">
      <c r="A19461" s="2">
        <v>194.579999999965</v>
      </c>
      <c r="B19461" s="4">
        <v>13.64</v>
      </c>
      <c r="C19461" s="4">
        <v>22.72</v>
      </c>
      <c r="D19461" s="4" t="s">
        <v>2008</v>
      </c>
    </row>
    <row r="19462" spans="1:4" x14ac:dyDescent="0.2">
      <c r="A19462" s="2">
        <v>194.58999999996499</v>
      </c>
      <c r="B19462" s="4">
        <v>13.64</v>
      </c>
      <c r="C19462" s="4">
        <v>22.72</v>
      </c>
      <c r="D19462" s="4" t="s">
        <v>2008</v>
      </c>
    </row>
    <row r="19463" spans="1:4" x14ac:dyDescent="0.2">
      <c r="A19463" s="2">
        <v>194.59999999996501</v>
      </c>
      <c r="B19463" s="4">
        <v>13.64</v>
      </c>
      <c r="C19463" s="4">
        <v>22.72</v>
      </c>
      <c r="D19463" s="4" t="s">
        <v>2008</v>
      </c>
    </row>
    <row r="19464" spans="1:4" x14ac:dyDescent="0.2">
      <c r="A19464" s="2">
        <v>194.609999999965</v>
      </c>
      <c r="B19464" s="4">
        <v>13.64</v>
      </c>
      <c r="C19464" s="4">
        <v>22.72</v>
      </c>
      <c r="D19464" s="4" t="s">
        <v>2008</v>
      </c>
    </row>
    <row r="19465" spans="1:4" x14ac:dyDescent="0.2">
      <c r="A19465" s="2">
        <v>194.61999999996499</v>
      </c>
      <c r="B19465" s="4">
        <v>13.64</v>
      </c>
      <c r="C19465" s="4">
        <v>22.72</v>
      </c>
      <c r="D19465" s="4" t="s">
        <v>2008</v>
      </c>
    </row>
    <row r="19466" spans="1:4" x14ac:dyDescent="0.2">
      <c r="A19466" s="2">
        <v>194.62999999996501</v>
      </c>
      <c r="B19466" s="4">
        <v>13.64</v>
      </c>
      <c r="C19466" s="4">
        <v>22.72</v>
      </c>
      <c r="D19466" s="4" t="s">
        <v>2008</v>
      </c>
    </row>
    <row r="19467" spans="1:4" x14ac:dyDescent="0.2">
      <c r="A19467" s="2">
        <v>194.639999999965</v>
      </c>
      <c r="B19467" s="4">
        <v>13.64</v>
      </c>
      <c r="C19467" s="4">
        <v>22.72</v>
      </c>
      <c r="D19467" s="4" t="s">
        <v>2008</v>
      </c>
    </row>
    <row r="19468" spans="1:4" x14ac:dyDescent="0.2">
      <c r="A19468" s="2">
        <v>194.64999999996499</v>
      </c>
      <c r="B19468" s="4">
        <v>13.64</v>
      </c>
      <c r="C19468" s="4">
        <v>22.72</v>
      </c>
      <c r="D19468" s="4" t="s">
        <v>2008</v>
      </c>
    </row>
    <row r="19469" spans="1:4" x14ac:dyDescent="0.2">
      <c r="A19469" s="2">
        <v>194.65999999996501</v>
      </c>
      <c r="B19469" s="4">
        <v>13.64</v>
      </c>
      <c r="C19469" s="4">
        <v>22.72</v>
      </c>
      <c r="D19469" s="4" t="s">
        <v>2008</v>
      </c>
    </row>
    <row r="19470" spans="1:4" x14ac:dyDescent="0.2">
      <c r="A19470" s="2">
        <v>194.669999999965</v>
      </c>
      <c r="B19470" s="4">
        <v>13.64</v>
      </c>
      <c r="C19470" s="4">
        <v>22.72</v>
      </c>
      <c r="D19470" s="4" t="s">
        <v>2008</v>
      </c>
    </row>
    <row r="19471" spans="1:4" x14ac:dyDescent="0.2">
      <c r="A19471" s="2">
        <v>194.67999999996499</v>
      </c>
      <c r="B19471" s="4">
        <v>13.64</v>
      </c>
      <c r="C19471" s="4">
        <v>22.72</v>
      </c>
      <c r="D19471" s="4" t="s">
        <v>2008</v>
      </c>
    </row>
    <row r="19472" spans="1:4" x14ac:dyDescent="0.2">
      <c r="A19472" s="2">
        <v>194.68999999996501</v>
      </c>
      <c r="B19472" s="4">
        <v>13.64</v>
      </c>
      <c r="C19472" s="4">
        <v>22.72</v>
      </c>
      <c r="D19472" s="4" t="s">
        <v>2008</v>
      </c>
    </row>
    <row r="19473" spans="1:4" x14ac:dyDescent="0.2">
      <c r="A19473" s="2">
        <v>194.699999999965</v>
      </c>
      <c r="B19473" s="4">
        <v>13.64</v>
      </c>
      <c r="C19473" s="4">
        <v>22.72</v>
      </c>
      <c r="D19473" s="4" t="s">
        <v>2008</v>
      </c>
    </row>
    <row r="19474" spans="1:4" x14ac:dyDescent="0.2">
      <c r="A19474" s="2">
        <v>194.70999999996499</v>
      </c>
      <c r="B19474" s="4">
        <v>13.64</v>
      </c>
      <c r="C19474" s="4">
        <v>22.72</v>
      </c>
      <c r="D19474" s="4" t="s">
        <v>2008</v>
      </c>
    </row>
    <row r="19475" spans="1:4" x14ac:dyDescent="0.2">
      <c r="A19475" s="2">
        <v>194.71999999996501</v>
      </c>
      <c r="B19475" s="4">
        <v>13.64</v>
      </c>
      <c r="C19475" s="4">
        <v>22.72</v>
      </c>
      <c r="D19475" s="4" t="s">
        <v>2008</v>
      </c>
    </row>
    <row r="19476" spans="1:4" x14ac:dyDescent="0.2">
      <c r="A19476" s="2">
        <v>194.729999999965</v>
      </c>
      <c r="B19476" s="4">
        <v>13.64</v>
      </c>
      <c r="C19476" s="4">
        <v>22.72</v>
      </c>
      <c r="D19476" s="4" t="s">
        <v>2008</v>
      </c>
    </row>
    <row r="19477" spans="1:4" x14ac:dyDescent="0.2">
      <c r="A19477" s="2">
        <v>194.73999999996499</v>
      </c>
      <c r="B19477" s="4">
        <v>13.64</v>
      </c>
      <c r="C19477" s="4">
        <v>22.72</v>
      </c>
      <c r="D19477" s="4" t="s">
        <v>2008</v>
      </c>
    </row>
    <row r="19478" spans="1:4" x14ac:dyDescent="0.2">
      <c r="A19478" s="2">
        <v>194.74999999996501</v>
      </c>
      <c r="B19478" s="4">
        <v>13.64</v>
      </c>
      <c r="C19478" s="4">
        <v>22.72</v>
      </c>
      <c r="D19478" s="4" t="s">
        <v>2008</v>
      </c>
    </row>
    <row r="19479" spans="1:4" x14ac:dyDescent="0.2">
      <c r="A19479" s="2">
        <v>194.759999999965</v>
      </c>
      <c r="B19479" s="4">
        <v>13.64</v>
      </c>
      <c r="C19479" s="4">
        <v>22.72</v>
      </c>
      <c r="D19479" s="4" t="s">
        <v>2008</v>
      </c>
    </row>
    <row r="19480" spans="1:4" x14ac:dyDescent="0.2">
      <c r="A19480" s="2">
        <v>194.76999999996499</v>
      </c>
      <c r="B19480" s="4">
        <v>13.64</v>
      </c>
      <c r="C19480" s="4">
        <v>22.72</v>
      </c>
      <c r="D19480" s="4" t="s">
        <v>2008</v>
      </c>
    </row>
    <row r="19481" spans="1:4" x14ac:dyDescent="0.2">
      <c r="A19481" s="2">
        <v>194.77999999996501</v>
      </c>
      <c r="B19481" s="4">
        <v>13.64</v>
      </c>
      <c r="C19481" s="4">
        <v>22.72</v>
      </c>
      <c r="D19481" s="4" t="s">
        <v>2008</v>
      </c>
    </row>
    <row r="19482" spans="1:4" x14ac:dyDescent="0.2">
      <c r="A19482" s="2">
        <v>194.789999999965</v>
      </c>
      <c r="B19482" s="4">
        <v>13.64</v>
      </c>
      <c r="C19482" s="4">
        <v>22.72</v>
      </c>
      <c r="D19482" s="4" t="s">
        <v>2008</v>
      </c>
    </row>
    <row r="19483" spans="1:4" x14ac:dyDescent="0.2">
      <c r="A19483" s="2">
        <v>194.799999999965</v>
      </c>
      <c r="B19483" s="4">
        <v>13.64</v>
      </c>
      <c r="C19483" s="4">
        <v>22.72</v>
      </c>
      <c r="D19483" s="4" t="s">
        <v>2008</v>
      </c>
    </row>
    <row r="19484" spans="1:4" x14ac:dyDescent="0.2">
      <c r="A19484" s="2">
        <v>194.80999999996499</v>
      </c>
      <c r="B19484" s="4">
        <v>13.64</v>
      </c>
      <c r="C19484" s="4">
        <v>22.72</v>
      </c>
      <c r="D19484" s="4" t="s">
        <v>2008</v>
      </c>
    </row>
    <row r="19485" spans="1:4" x14ac:dyDescent="0.2">
      <c r="A19485" s="2">
        <v>194.81999999996501</v>
      </c>
      <c r="B19485" s="4">
        <v>13.64</v>
      </c>
      <c r="C19485" s="4">
        <v>22.72</v>
      </c>
      <c r="D19485" s="4" t="s">
        <v>2008</v>
      </c>
    </row>
    <row r="19486" spans="1:4" x14ac:dyDescent="0.2">
      <c r="A19486" s="2">
        <v>194.829999999965</v>
      </c>
      <c r="B19486" s="4">
        <v>13.64</v>
      </c>
      <c r="C19486" s="4">
        <v>22.72</v>
      </c>
      <c r="D19486" s="4" t="s">
        <v>2008</v>
      </c>
    </row>
    <row r="19487" spans="1:4" x14ac:dyDescent="0.2">
      <c r="A19487" s="2">
        <v>194.83999999996499</v>
      </c>
      <c r="B19487" s="4">
        <v>13.64</v>
      </c>
      <c r="C19487" s="4">
        <v>22.72</v>
      </c>
      <c r="D19487" s="4" t="s">
        <v>2008</v>
      </c>
    </row>
    <row r="19488" spans="1:4" x14ac:dyDescent="0.2">
      <c r="A19488" s="2">
        <v>194.84999999996501</v>
      </c>
      <c r="B19488" s="4">
        <v>13.64</v>
      </c>
      <c r="C19488" s="4">
        <v>22.72</v>
      </c>
      <c r="D19488" s="4" t="s">
        <v>2008</v>
      </c>
    </row>
    <row r="19489" spans="1:4" x14ac:dyDescent="0.2">
      <c r="A19489" s="2">
        <v>194.859999999965</v>
      </c>
      <c r="B19489" s="4">
        <v>13.64</v>
      </c>
      <c r="C19489" s="4">
        <v>22.72</v>
      </c>
      <c r="D19489" s="4" t="s">
        <v>2008</v>
      </c>
    </row>
    <row r="19490" spans="1:4" x14ac:dyDescent="0.2">
      <c r="A19490" s="2">
        <v>194.86999999996499</v>
      </c>
      <c r="B19490" s="4">
        <v>13.64</v>
      </c>
      <c r="C19490" s="4">
        <v>22.72</v>
      </c>
      <c r="D19490" s="4" t="s">
        <v>2008</v>
      </c>
    </row>
    <row r="19491" spans="1:4" x14ac:dyDescent="0.2">
      <c r="A19491" s="2">
        <v>194.87999999996501</v>
      </c>
      <c r="B19491" s="4">
        <v>13.64</v>
      </c>
      <c r="C19491" s="4">
        <v>22.72</v>
      </c>
      <c r="D19491" s="4" t="s">
        <v>2008</v>
      </c>
    </row>
    <row r="19492" spans="1:4" x14ac:dyDescent="0.2">
      <c r="A19492" s="2">
        <v>194.889999999965</v>
      </c>
      <c r="B19492" s="4">
        <v>13.64</v>
      </c>
      <c r="C19492" s="4">
        <v>22.72</v>
      </c>
      <c r="D19492" s="4" t="s">
        <v>2008</v>
      </c>
    </row>
    <row r="19493" spans="1:4" x14ac:dyDescent="0.2">
      <c r="A19493" s="2">
        <v>194.89999999996499</v>
      </c>
      <c r="B19493" s="4">
        <v>13.64</v>
      </c>
      <c r="C19493" s="4">
        <v>22.72</v>
      </c>
      <c r="D19493" s="4" t="s">
        <v>2008</v>
      </c>
    </row>
    <row r="19494" spans="1:4" x14ac:dyDescent="0.2">
      <c r="A19494" s="2">
        <v>194.90999999996501</v>
      </c>
      <c r="B19494" s="4">
        <v>13.64</v>
      </c>
      <c r="C19494" s="4">
        <v>22.72</v>
      </c>
      <c r="D19494" s="4" t="s">
        <v>2008</v>
      </c>
    </row>
    <row r="19495" spans="1:4" x14ac:dyDescent="0.2">
      <c r="A19495" s="2">
        <v>194.919999999965</v>
      </c>
      <c r="B19495" s="4">
        <v>13.64</v>
      </c>
      <c r="C19495" s="4">
        <v>22.72</v>
      </c>
      <c r="D19495" s="4" t="s">
        <v>2008</v>
      </c>
    </row>
    <row r="19496" spans="1:4" x14ac:dyDescent="0.2">
      <c r="A19496" s="2">
        <v>194.92999999996499</v>
      </c>
      <c r="B19496" s="4">
        <v>13.64</v>
      </c>
      <c r="C19496" s="4">
        <v>22.72</v>
      </c>
      <c r="D19496" s="4" t="s">
        <v>2008</v>
      </c>
    </row>
    <row r="19497" spans="1:4" x14ac:dyDescent="0.2">
      <c r="A19497" s="2">
        <v>194.93999999996501</v>
      </c>
      <c r="B19497" s="4">
        <v>13.64</v>
      </c>
      <c r="C19497" s="4">
        <v>22.72</v>
      </c>
      <c r="D19497" s="4" t="s">
        <v>2008</v>
      </c>
    </row>
    <row r="19498" spans="1:4" x14ac:dyDescent="0.2">
      <c r="A19498" s="2">
        <v>194.949999999965</v>
      </c>
      <c r="B19498" s="4">
        <v>13.64</v>
      </c>
      <c r="C19498" s="4">
        <v>22.72</v>
      </c>
      <c r="D19498" s="4" t="s">
        <v>2008</v>
      </c>
    </row>
    <row r="19499" spans="1:4" x14ac:dyDescent="0.2">
      <c r="A19499" s="2">
        <v>194.95999999996499</v>
      </c>
      <c r="B19499" s="4">
        <v>13.64</v>
      </c>
      <c r="C19499" s="4">
        <v>22.72</v>
      </c>
      <c r="D19499" s="4" t="s">
        <v>2008</v>
      </c>
    </row>
    <row r="19500" spans="1:4" x14ac:dyDescent="0.2">
      <c r="A19500" s="2">
        <v>194.96999999996501</v>
      </c>
      <c r="B19500" s="4">
        <v>13.64</v>
      </c>
      <c r="C19500" s="4">
        <v>22.72</v>
      </c>
      <c r="D19500" s="4" t="s">
        <v>2008</v>
      </c>
    </row>
    <row r="19501" spans="1:4" x14ac:dyDescent="0.2">
      <c r="A19501" s="2">
        <v>194.979999999965</v>
      </c>
      <c r="B19501" s="4">
        <v>13.64</v>
      </c>
      <c r="C19501" s="4">
        <v>22.72</v>
      </c>
      <c r="D19501" s="4" t="s">
        <v>2008</v>
      </c>
    </row>
    <row r="19502" spans="1:4" x14ac:dyDescent="0.2">
      <c r="A19502" s="2">
        <v>194.98999999996499</v>
      </c>
      <c r="B19502" s="4">
        <v>13.64</v>
      </c>
      <c r="C19502" s="4">
        <v>22.72</v>
      </c>
      <c r="D19502" s="4" t="s">
        <v>2008</v>
      </c>
    </row>
    <row r="19503" spans="1:4" x14ac:dyDescent="0.2">
      <c r="A19503" s="2">
        <v>194.99999999996501</v>
      </c>
      <c r="B19503" s="4">
        <v>13.64</v>
      </c>
      <c r="C19503" s="4">
        <v>22.72</v>
      </c>
      <c r="D19503" s="4" t="s">
        <v>2008</v>
      </c>
    </row>
    <row r="19504" spans="1:4" x14ac:dyDescent="0.2">
      <c r="A19504" s="2">
        <v>195.009999999965</v>
      </c>
      <c r="B19504" s="4">
        <v>13.64</v>
      </c>
      <c r="C19504" s="4">
        <v>22.72</v>
      </c>
      <c r="D19504" s="4" t="s">
        <v>2008</v>
      </c>
    </row>
    <row r="19505" spans="1:4" x14ac:dyDescent="0.2">
      <c r="A19505" s="2">
        <v>195.01999999996499</v>
      </c>
      <c r="B19505" s="4">
        <v>13.64</v>
      </c>
      <c r="C19505" s="4">
        <v>22.72</v>
      </c>
      <c r="D19505" s="4" t="s">
        <v>2008</v>
      </c>
    </row>
    <row r="19506" spans="1:4" x14ac:dyDescent="0.2">
      <c r="A19506" s="2">
        <v>195.02999999996501</v>
      </c>
      <c r="B19506" s="4">
        <v>13.64</v>
      </c>
      <c r="C19506" s="4">
        <v>22.72</v>
      </c>
      <c r="D19506" s="4" t="s">
        <v>2008</v>
      </c>
    </row>
    <row r="19507" spans="1:4" x14ac:dyDescent="0.2">
      <c r="A19507" s="2">
        <v>195.039999999965</v>
      </c>
      <c r="B19507" s="4">
        <v>13.64</v>
      </c>
      <c r="C19507" s="4">
        <v>22.72</v>
      </c>
      <c r="D19507" s="4" t="s">
        <v>2008</v>
      </c>
    </row>
    <row r="19508" spans="1:4" x14ac:dyDescent="0.2">
      <c r="A19508" s="2">
        <v>195.049999999965</v>
      </c>
      <c r="B19508" s="4">
        <v>13.64</v>
      </c>
      <c r="C19508" s="4">
        <v>22.72</v>
      </c>
      <c r="D19508" s="4" t="s">
        <v>2008</v>
      </c>
    </row>
    <row r="19509" spans="1:4" x14ac:dyDescent="0.2">
      <c r="A19509" s="2">
        <v>195.05999999996499</v>
      </c>
      <c r="B19509" s="4">
        <v>13.64</v>
      </c>
      <c r="C19509" s="4">
        <v>22.72</v>
      </c>
      <c r="D19509" s="4" t="s">
        <v>2008</v>
      </c>
    </row>
    <row r="19510" spans="1:4" x14ac:dyDescent="0.2">
      <c r="A19510" s="2">
        <v>195.06999999996501</v>
      </c>
      <c r="B19510" s="4">
        <v>13.64</v>
      </c>
      <c r="C19510" s="4">
        <v>22.72</v>
      </c>
      <c r="D19510" s="4" t="s">
        <v>2008</v>
      </c>
    </row>
    <row r="19511" spans="1:4" x14ac:dyDescent="0.2">
      <c r="A19511" s="2">
        <v>195.079999999965</v>
      </c>
      <c r="B19511" s="4">
        <v>13.64</v>
      </c>
      <c r="C19511" s="4">
        <v>22.72</v>
      </c>
      <c r="D19511" s="4" t="s">
        <v>2008</v>
      </c>
    </row>
    <row r="19512" spans="1:4" x14ac:dyDescent="0.2">
      <c r="A19512" s="2">
        <v>195.08999999996499</v>
      </c>
      <c r="B19512" s="4">
        <v>13.64</v>
      </c>
      <c r="C19512" s="4">
        <v>22.72</v>
      </c>
      <c r="D19512" s="4" t="s">
        <v>2008</v>
      </c>
    </row>
    <row r="19513" spans="1:4" x14ac:dyDescent="0.2">
      <c r="A19513" s="2">
        <v>195.09999999996501</v>
      </c>
      <c r="B19513" s="4">
        <v>13.64</v>
      </c>
      <c r="C19513" s="4">
        <v>22.72</v>
      </c>
      <c r="D19513" s="4" t="s">
        <v>2008</v>
      </c>
    </row>
    <row r="19514" spans="1:4" x14ac:dyDescent="0.2">
      <c r="A19514" s="2">
        <v>195.109999999965</v>
      </c>
      <c r="B19514" s="4">
        <v>13.64</v>
      </c>
      <c r="C19514" s="4">
        <v>22.72</v>
      </c>
      <c r="D19514" s="4" t="s">
        <v>2008</v>
      </c>
    </row>
    <row r="19515" spans="1:4" x14ac:dyDescent="0.2">
      <c r="A19515" s="2">
        <v>195.11999999996499</v>
      </c>
      <c r="B19515" s="4">
        <v>13.64</v>
      </c>
      <c r="C19515" s="4">
        <v>22.72</v>
      </c>
      <c r="D19515" s="4" t="s">
        <v>2008</v>
      </c>
    </row>
    <row r="19516" spans="1:4" x14ac:dyDescent="0.2">
      <c r="A19516" s="2">
        <v>195.12999999996501</v>
      </c>
      <c r="B19516" s="4">
        <v>13.64</v>
      </c>
      <c r="C19516" s="4">
        <v>22.72</v>
      </c>
      <c r="D19516" s="4" t="s">
        <v>2008</v>
      </c>
    </row>
    <row r="19517" spans="1:4" x14ac:dyDescent="0.2">
      <c r="A19517" s="2">
        <v>195.139999999965</v>
      </c>
      <c r="B19517" s="4">
        <v>13.64</v>
      </c>
      <c r="C19517" s="4">
        <v>22.72</v>
      </c>
      <c r="D19517" s="4" t="s">
        <v>2008</v>
      </c>
    </row>
    <row r="19518" spans="1:4" x14ac:dyDescent="0.2">
      <c r="A19518" s="2">
        <v>195.14999999996499</v>
      </c>
      <c r="B19518" s="4">
        <v>13.64</v>
      </c>
      <c r="C19518" s="4">
        <v>22.72</v>
      </c>
      <c r="D19518" s="4" t="s">
        <v>2008</v>
      </c>
    </row>
    <row r="19519" spans="1:4" x14ac:dyDescent="0.2">
      <c r="A19519" s="2">
        <v>195.15999999996501</v>
      </c>
      <c r="B19519" s="4">
        <v>13.64</v>
      </c>
      <c r="C19519" s="4">
        <v>22.72</v>
      </c>
      <c r="D19519" s="4" t="s">
        <v>2008</v>
      </c>
    </row>
    <row r="19520" spans="1:4" x14ac:dyDescent="0.2">
      <c r="A19520" s="2">
        <v>195.169999999965</v>
      </c>
      <c r="B19520" s="4">
        <v>13.64</v>
      </c>
      <c r="C19520" s="4">
        <v>22.72</v>
      </c>
      <c r="D19520" s="4" t="s">
        <v>2008</v>
      </c>
    </row>
    <row r="19521" spans="1:4" x14ac:dyDescent="0.2">
      <c r="A19521" s="2">
        <v>195.17999999996499</v>
      </c>
      <c r="B19521" s="4">
        <v>13.64</v>
      </c>
      <c r="C19521" s="4">
        <v>22.72</v>
      </c>
      <c r="D19521" s="4" t="s">
        <v>2008</v>
      </c>
    </row>
    <row r="19522" spans="1:4" x14ac:dyDescent="0.2">
      <c r="A19522" s="2">
        <v>195.18999999996501</v>
      </c>
      <c r="B19522" s="4">
        <v>13.64</v>
      </c>
      <c r="C19522" s="4">
        <v>22.72</v>
      </c>
      <c r="D19522" s="4" t="s">
        <v>2008</v>
      </c>
    </row>
    <row r="19523" spans="1:4" x14ac:dyDescent="0.2">
      <c r="A19523" s="2">
        <v>195.199999999965</v>
      </c>
      <c r="B19523" s="4">
        <v>13.64</v>
      </c>
      <c r="C19523" s="4">
        <v>22.72</v>
      </c>
      <c r="D19523" s="4" t="s">
        <v>2008</v>
      </c>
    </row>
    <row r="19524" spans="1:4" x14ac:dyDescent="0.2">
      <c r="A19524" s="2">
        <v>195.20999999996499</v>
      </c>
      <c r="B19524" s="4">
        <v>13.64</v>
      </c>
      <c r="C19524" s="4">
        <v>22.72</v>
      </c>
      <c r="D19524" s="4" t="s">
        <v>2008</v>
      </c>
    </row>
    <row r="19525" spans="1:4" x14ac:dyDescent="0.2">
      <c r="A19525" s="2">
        <v>195.21999999996501</v>
      </c>
      <c r="B19525" s="4">
        <v>13.64</v>
      </c>
      <c r="C19525" s="4">
        <v>22.72</v>
      </c>
      <c r="D19525" s="4" t="s">
        <v>2008</v>
      </c>
    </row>
    <row r="19526" spans="1:4" x14ac:dyDescent="0.2">
      <c r="A19526" s="2">
        <v>195.229999999965</v>
      </c>
      <c r="B19526" s="4">
        <v>13.64</v>
      </c>
      <c r="C19526" s="4">
        <v>22.72</v>
      </c>
      <c r="D19526" s="4" t="s">
        <v>2008</v>
      </c>
    </row>
    <row r="19527" spans="1:4" x14ac:dyDescent="0.2">
      <c r="A19527" s="2">
        <v>195.23999999996499</v>
      </c>
      <c r="B19527" s="4">
        <v>13.64</v>
      </c>
      <c r="C19527" s="4">
        <v>22.72</v>
      </c>
      <c r="D19527" s="4" t="s">
        <v>2008</v>
      </c>
    </row>
    <row r="19528" spans="1:4" x14ac:dyDescent="0.2">
      <c r="A19528" s="2">
        <v>195.24999999996501</v>
      </c>
      <c r="B19528" s="4">
        <v>13.64</v>
      </c>
      <c r="C19528" s="4">
        <v>22.72</v>
      </c>
      <c r="D19528" s="4" t="s">
        <v>2008</v>
      </c>
    </row>
    <row r="19529" spans="1:4" x14ac:dyDescent="0.2">
      <c r="A19529" s="2">
        <v>195.259999999965</v>
      </c>
      <c r="B19529" s="4">
        <v>13.64</v>
      </c>
      <c r="C19529" s="4">
        <v>22.72</v>
      </c>
      <c r="D19529" s="4" t="s">
        <v>2008</v>
      </c>
    </row>
    <row r="19530" spans="1:4" x14ac:dyDescent="0.2">
      <c r="A19530" s="2">
        <v>195.26999999996499</v>
      </c>
      <c r="B19530" s="4">
        <v>13.64</v>
      </c>
      <c r="C19530" s="4">
        <v>22.72</v>
      </c>
      <c r="D19530" s="4" t="s">
        <v>2008</v>
      </c>
    </row>
    <row r="19531" spans="1:4" x14ac:dyDescent="0.2">
      <c r="A19531" s="2">
        <v>195.27999999996501</v>
      </c>
      <c r="B19531" s="4">
        <v>13.64</v>
      </c>
      <c r="C19531" s="4">
        <v>22.72</v>
      </c>
      <c r="D19531" s="4" t="s">
        <v>2008</v>
      </c>
    </row>
    <row r="19532" spans="1:4" x14ac:dyDescent="0.2">
      <c r="A19532" s="2">
        <v>195.289999999965</v>
      </c>
      <c r="B19532" s="4">
        <v>13.64</v>
      </c>
      <c r="C19532" s="4">
        <v>22.72</v>
      </c>
      <c r="D19532" s="4" t="s">
        <v>2008</v>
      </c>
    </row>
    <row r="19533" spans="1:4" x14ac:dyDescent="0.2">
      <c r="A19533" s="2">
        <v>195.299999999965</v>
      </c>
      <c r="B19533" s="4">
        <v>13.64</v>
      </c>
      <c r="C19533" s="4">
        <v>22.72</v>
      </c>
      <c r="D19533" s="4" t="s">
        <v>2008</v>
      </c>
    </row>
    <row r="19534" spans="1:4" x14ac:dyDescent="0.2">
      <c r="A19534" s="2">
        <v>195.30999999996499</v>
      </c>
      <c r="B19534" s="4">
        <v>13.64</v>
      </c>
      <c r="C19534" s="4">
        <v>22.72</v>
      </c>
      <c r="D19534" s="4" t="s">
        <v>2008</v>
      </c>
    </row>
    <row r="19535" spans="1:4" x14ac:dyDescent="0.2">
      <c r="A19535" s="2">
        <v>195.31999999996501</v>
      </c>
      <c r="B19535" s="4">
        <v>13.64</v>
      </c>
      <c r="C19535" s="4">
        <v>22.72</v>
      </c>
      <c r="D19535" s="4" t="s">
        <v>2008</v>
      </c>
    </row>
    <row r="19536" spans="1:4" x14ac:dyDescent="0.2">
      <c r="A19536" s="2">
        <v>195.329999999965</v>
      </c>
      <c r="B19536" s="4">
        <v>13.64</v>
      </c>
      <c r="C19536" s="4">
        <v>22.72</v>
      </c>
      <c r="D19536" s="4" t="s">
        <v>2008</v>
      </c>
    </row>
    <row r="19537" spans="1:4" x14ac:dyDescent="0.2">
      <c r="A19537" s="2">
        <v>195.33999999996499</v>
      </c>
      <c r="B19537" s="4">
        <v>13.64</v>
      </c>
      <c r="C19537" s="4">
        <v>22.72</v>
      </c>
      <c r="D19537" s="4" t="s">
        <v>2008</v>
      </c>
    </row>
    <row r="19538" spans="1:4" x14ac:dyDescent="0.2">
      <c r="A19538" s="2">
        <v>195.34999999996501</v>
      </c>
      <c r="B19538" s="4">
        <v>13.64</v>
      </c>
      <c r="C19538" s="4">
        <v>22.72</v>
      </c>
      <c r="D19538" s="4" t="s">
        <v>2008</v>
      </c>
    </row>
    <row r="19539" spans="1:4" x14ac:dyDescent="0.2">
      <c r="A19539" s="2">
        <v>195.359999999965</v>
      </c>
      <c r="B19539" s="4">
        <v>13.64</v>
      </c>
      <c r="C19539" s="4">
        <v>22.72</v>
      </c>
      <c r="D19539" s="4" t="s">
        <v>2008</v>
      </c>
    </row>
    <row r="19540" spans="1:4" x14ac:dyDescent="0.2">
      <c r="A19540" s="2">
        <v>195.36999999996499</v>
      </c>
      <c r="B19540" s="4">
        <v>13.64</v>
      </c>
      <c r="C19540" s="4">
        <v>22.72</v>
      </c>
      <c r="D19540" s="4" t="s">
        <v>2008</v>
      </c>
    </row>
    <row r="19541" spans="1:4" x14ac:dyDescent="0.2">
      <c r="A19541" s="2">
        <v>195.37999999996501</v>
      </c>
      <c r="B19541" s="4">
        <v>13.64</v>
      </c>
      <c r="C19541" s="4">
        <v>22.72</v>
      </c>
      <c r="D19541" s="4" t="s">
        <v>2008</v>
      </c>
    </row>
    <row r="19542" spans="1:4" x14ac:dyDescent="0.2">
      <c r="A19542" s="2">
        <v>195.389999999965</v>
      </c>
      <c r="B19542" s="4">
        <v>13.64</v>
      </c>
      <c r="C19542" s="4">
        <v>22.72</v>
      </c>
      <c r="D19542" s="4" t="s">
        <v>2008</v>
      </c>
    </row>
    <row r="19543" spans="1:4" x14ac:dyDescent="0.2">
      <c r="A19543" s="2">
        <v>195.39999999996499</v>
      </c>
      <c r="B19543" s="4">
        <v>13.64</v>
      </c>
      <c r="C19543" s="4">
        <v>22.72</v>
      </c>
      <c r="D19543" s="4" t="s">
        <v>2008</v>
      </c>
    </row>
    <row r="19544" spans="1:4" x14ac:dyDescent="0.2">
      <c r="A19544" s="2">
        <v>195.40999999996501</v>
      </c>
      <c r="B19544" s="4">
        <v>13.64</v>
      </c>
      <c r="C19544" s="4">
        <v>22.72</v>
      </c>
      <c r="D19544" s="4" t="s">
        <v>2008</v>
      </c>
    </row>
    <row r="19545" spans="1:4" x14ac:dyDescent="0.2">
      <c r="A19545" s="2">
        <v>195.419999999965</v>
      </c>
      <c r="B19545" s="4">
        <v>13.64</v>
      </c>
      <c r="C19545" s="4">
        <v>22.72</v>
      </c>
      <c r="D19545" s="4" t="s">
        <v>2008</v>
      </c>
    </row>
    <row r="19546" spans="1:4" x14ac:dyDescent="0.2">
      <c r="A19546" s="2">
        <v>195.42999999996499</v>
      </c>
      <c r="B19546" s="4">
        <v>13.64</v>
      </c>
      <c r="C19546" s="4">
        <v>22.72</v>
      </c>
      <c r="D19546" s="4" t="s">
        <v>2008</v>
      </c>
    </row>
    <row r="19547" spans="1:4" x14ac:dyDescent="0.2">
      <c r="A19547" s="2">
        <v>195.43999999996501</v>
      </c>
      <c r="B19547" s="4">
        <v>13.64</v>
      </c>
      <c r="C19547" s="4">
        <v>22.72</v>
      </c>
      <c r="D19547" s="4" t="s">
        <v>2008</v>
      </c>
    </row>
    <row r="19548" spans="1:4" x14ac:dyDescent="0.2">
      <c r="A19548" s="2">
        <v>195.449999999965</v>
      </c>
      <c r="B19548" s="4">
        <v>13.64</v>
      </c>
      <c r="C19548" s="4">
        <v>22.72</v>
      </c>
      <c r="D19548" s="4" t="s">
        <v>2008</v>
      </c>
    </row>
    <row r="19549" spans="1:4" x14ac:dyDescent="0.2">
      <c r="A19549" s="2">
        <v>195.45999999996499</v>
      </c>
      <c r="B19549" s="4">
        <v>13.64</v>
      </c>
      <c r="C19549" s="4">
        <v>22.72</v>
      </c>
      <c r="D19549" s="4" t="s">
        <v>2008</v>
      </c>
    </row>
    <row r="19550" spans="1:4" x14ac:dyDescent="0.2">
      <c r="A19550" s="2">
        <v>195.46999999996501</v>
      </c>
      <c r="B19550" s="4">
        <v>13.64</v>
      </c>
      <c r="C19550" s="4">
        <v>22.72</v>
      </c>
      <c r="D19550" s="4" t="s">
        <v>2008</v>
      </c>
    </row>
    <row r="19551" spans="1:4" x14ac:dyDescent="0.2">
      <c r="A19551" s="2">
        <v>195.479999999965</v>
      </c>
      <c r="B19551" s="4">
        <v>13.64</v>
      </c>
      <c r="C19551" s="4">
        <v>22.72</v>
      </c>
      <c r="D19551" s="4" t="s">
        <v>2008</v>
      </c>
    </row>
    <row r="19552" spans="1:4" x14ac:dyDescent="0.2">
      <c r="A19552" s="2">
        <v>195.48999999996499</v>
      </c>
      <c r="B19552" s="4">
        <v>13.64</v>
      </c>
      <c r="C19552" s="4">
        <v>22.72</v>
      </c>
      <c r="D19552" s="4" t="s">
        <v>2008</v>
      </c>
    </row>
    <row r="19553" spans="1:4" x14ac:dyDescent="0.2">
      <c r="A19553" s="2">
        <v>195.49999999996501</v>
      </c>
      <c r="B19553" s="4">
        <v>13.64</v>
      </c>
      <c r="C19553" s="4">
        <v>22.72</v>
      </c>
      <c r="D19553" s="4" t="s">
        <v>2008</v>
      </c>
    </row>
    <row r="19554" spans="1:4" x14ac:dyDescent="0.2">
      <c r="A19554" s="2">
        <v>195.509999999965</v>
      </c>
      <c r="B19554" s="4">
        <v>13.64</v>
      </c>
      <c r="C19554" s="4">
        <v>22.72</v>
      </c>
      <c r="D19554" s="4" t="s">
        <v>2008</v>
      </c>
    </row>
    <row r="19555" spans="1:4" x14ac:dyDescent="0.2">
      <c r="A19555" s="2">
        <v>195.51999999996499</v>
      </c>
      <c r="B19555" s="4">
        <v>13.64</v>
      </c>
      <c r="C19555" s="4">
        <v>22.72</v>
      </c>
      <c r="D19555" s="4" t="s">
        <v>2008</v>
      </c>
    </row>
    <row r="19556" spans="1:4" x14ac:dyDescent="0.2">
      <c r="A19556" s="2">
        <v>195.52999999996501</v>
      </c>
      <c r="B19556" s="4">
        <v>13.64</v>
      </c>
      <c r="C19556" s="4">
        <v>22.72</v>
      </c>
      <c r="D19556" s="4" t="s">
        <v>2008</v>
      </c>
    </row>
    <row r="19557" spans="1:4" x14ac:dyDescent="0.2">
      <c r="A19557" s="2">
        <v>195.539999999965</v>
      </c>
      <c r="B19557" s="4">
        <v>13.64</v>
      </c>
      <c r="C19557" s="4">
        <v>22.72</v>
      </c>
      <c r="D19557" s="4" t="s">
        <v>2008</v>
      </c>
    </row>
    <row r="19558" spans="1:4" x14ac:dyDescent="0.2">
      <c r="A19558" s="2">
        <v>195.549999999965</v>
      </c>
      <c r="B19558" s="4">
        <v>13.64</v>
      </c>
      <c r="C19558" s="4">
        <v>22.72</v>
      </c>
      <c r="D19558" s="4" t="s">
        <v>2008</v>
      </c>
    </row>
    <row r="19559" spans="1:4" x14ac:dyDescent="0.2">
      <c r="A19559" s="2">
        <v>195.55999999996499</v>
      </c>
      <c r="B19559" s="4">
        <v>13.64</v>
      </c>
      <c r="C19559" s="4">
        <v>22.72</v>
      </c>
      <c r="D19559" s="4" t="s">
        <v>2008</v>
      </c>
    </row>
    <row r="19560" spans="1:4" x14ac:dyDescent="0.2">
      <c r="A19560" s="2">
        <v>195.56999999996501</v>
      </c>
      <c r="B19560" s="4">
        <v>13.64</v>
      </c>
      <c r="C19560" s="4">
        <v>22.72</v>
      </c>
      <c r="D19560" s="4" t="s">
        <v>2008</v>
      </c>
    </row>
    <row r="19561" spans="1:4" x14ac:dyDescent="0.2">
      <c r="A19561" s="2">
        <v>195.579999999965</v>
      </c>
      <c r="B19561" s="4">
        <v>13.64</v>
      </c>
      <c r="C19561" s="4">
        <v>22.72</v>
      </c>
      <c r="D19561" s="4" t="s">
        <v>2008</v>
      </c>
    </row>
    <row r="19562" spans="1:4" x14ac:dyDescent="0.2">
      <c r="A19562" s="2">
        <v>195.58999999996499</v>
      </c>
      <c r="B19562" s="4">
        <v>13.64</v>
      </c>
      <c r="C19562" s="4">
        <v>22.72</v>
      </c>
      <c r="D19562" s="4" t="s">
        <v>2008</v>
      </c>
    </row>
    <row r="19563" spans="1:4" x14ac:dyDescent="0.2">
      <c r="A19563" s="2">
        <v>195.59999999996501</v>
      </c>
      <c r="B19563" s="4">
        <v>13.64</v>
      </c>
      <c r="C19563" s="4">
        <v>22.72</v>
      </c>
      <c r="D19563" s="4" t="s">
        <v>2008</v>
      </c>
    </row>
    <row r="19564" spans="1:4" x14ac:dyDescent="0.2">
      <c r="A19564" s="2">
        <v>195.609999999965</v>
      </c>
      <c r="B19564" s="4">
        <v>13.64</v>
      </c>
      <c r="C19564" s="4">
        <v>22.72</v>
      </c>
      <c r="D19564" s="4" t="s">
        <v>2008</v>
      </c>
    </row>
    <row r="19565" spans="1:4" x14ac:dyDescent="0.2">
      <c r="A19565" s="2">
        <v>195.61999999996499</v>
      </c>
      <c r="B19565" s="4">
        <v>13.64</v>
      </c>
      <c r="C19565" s="4">
        <v>22.72</v>
      </c>
      <c r="D19565" s="4" t="s">
        <v>2008</v>
      </c>
    </row>
    <row r="19566" spans="1:4" x14ac:dyDescent="0.2">
      <c r="A19566" s="2">
        <v>195.62999999996501</v>
      </c>
      <c r="B19566" s="4">
        <v>13.64</v>
      </c>
      <c r="C19566" s="4">
        <v>22.72</v>
      </c>
      <c r="D19566" s="4" t="s">
        <v>2008</v>
      </c>
    </row>
    <row r="19567" spans="1:4" x14ac:dyDescent="0.2">
      <c r="A19567" s="2">
        <v>195.639999999965</v>
      </c>
      <c r="B19567" s="4">
        <v>13.64</v>
      </c>
      <c r="C19567" s="4">
        <v>22.72</v>
      </c>
      <c r="D19567" s="4" t="s">
        <v>2008</v>
      </c>
    </row>
    <row r="19568" spans="1:4" x14ac:dyDescent="0.2">
      <c r="A19568" s="2">
        <v>195.64999999996499</v>
      </c>
      <c r="B19568" s="4">
        <v>13.64</v>
      </c>
      <c r="C19568" s="4">
        <v>22.72</v>
      </c>
      <c r="D19568" s="4" t="s">
        <v>2008</v>
      </c>
    </row>
    <row r="19569" spans="1:4" x14ac:dyDescent="0.2">
      <c r="A19569" s="2">
        <v>195.65999999996399</v>
      </c>
      <c r="B19569" s="4">
        <v>13.64</v>
      </c>
      <c r="C19569" s="4">
        <v>22.72</v>
      </c>
      <c r="D19569" s="4" t="s">
        <v>2008</v>
      </c>
    </row>
    <row r="19570" spans="1:4" x14ac:dyDescent="0.2">
      <c r="A19570" s="2">
        <v>195.66999999996401</v>
      </c>
      <c r="B19570" s="4">
        <v>13.64</v>
      </c>
      <c r="C19570" s="4">
        <v>22.72</v>
      </c>
      <c r="D19570" s="4" t="s">
        <v>2008</v>
      </c>
    </row>
    <row r="19571" spans="1:4" x14ac:dyDescent="0.2">
      <c r="A19571" s="2">
        <v>195.679999999964</v>
      </c>
      <c r="B19571" s="4">
        <v>13.64</v>
      </c>
      <c r="C19571" s="4">
        <v>22.72</v>
      </c>
      <c r="D19571" s="4" t="s">
        <v>2008</v>
      </c>
    </row>
    <row r="19572" spans="1:4" x14ac:dyDescent="0.2">
      <c r="A19572" s="2">
        <v>195.68999999996399</v>
      </c>
      <c r="B19572" s="4">
        <v>13.64</v>
      </c>
      <c r="C19572" s="4">
        <v>22.72</v>
      </c>
      <c r="D19572" s="4" t="s">
        <v>2008</v>
      </c>
    </row>
    <row r="19573" spans="1:4" x14ac:dyDescent="0.2">
      <c r="A19573" s="2">
        <v>195.69999999996401</v>
      </c>
      <c r="B19573" s="4">
        <v>13.64</v>
      </c>
      <c r="C19573" s="4">
        <v>22.72</v>
      </c>
      <c r="D19573" s="4" t="s">
        <v>2008</v>
      </c>
    </row>
    <row r="19574" spans="1:4" x14ac:dyDescent="0.2">
      <c r="A19574" s="2">
        <v>195.709999999964</v>
      </c>
      <c r="B19574" s="4">
        <v>13.64</v>
      </c>
      <c r="C19574" s="4">
        <v>22.72</v>
      </c>
      <c r="D19574" s="4" t="s">
        <v>2008</v>
      </c>
    </row>
    <row r="19575" spans="1:4" x14ac:dyDescent="0.2">
      <c r="A19575" s="2">
        <v>195.71999999996399</v>
      </c>
      <c r="B19575" s="4">
        <v>13.64</v>
      </c>
      <c r="C19575" s="4">
        <v>22.72</v>
      </c>
      <c r="D19575" s="4" t="s">
        <v>2008</v>
      </c>
    </row>
    <row r="19576" spans="1:4" x14ac:dyDescent="0.2">
      <c r="A19576" s="2">
        <v>195.72999999996401</v>
      </c>
      <c r="B19576" s="4">
        <v>13.64</v>
      </c>
      <c r="C19576" s="4">
        <v>22.72</v>
      </c>
      <c r="D19576" s="4" t="s">
        <v>2008</v>
      </c>
    </row>
    <row r="19577" spans="1:4" x14ac:dyDescent="0.2">
      <c r="A19577" s="2">
        <v>195.739999999964</v>
      </c>
      <c r="B19577" s="4">
        <v>13.64</v>
      </c>
      <c r="C19577" s="4">
        <v>22.72</v>
      </c>
      <c r="D19577" s="4" t="s">
        <v>2008</v>
      </c>
    </row>
    <row r="19578" spans="1:4" x14ac:dyDescent="0.2">
      <c r="A19578" s="2">
        <v>195.74999999996399</v>
      </c>
      <c r="B19578" s="4">
        <v>13.64</v>
      </c>
      <c r="C19578" s="4">
        <v>22.72</v>
      </c>
      <c r="D19578" s="4" t="s">
        <v>2008</v>
      </c>
    </row>
    <row r="19579" spans="1:4" x14ac:dyDescent="0.2">
      <c r="A19579" s="2">
        <v>195.75999999996401</v>
      </c>
      <c r="B19579" s="4">
        <v>13.64</v>
      </c>
      <c r="C19579" s="4">
        <v>22.72</v>
      </c>
      <c r="D19579" s="4" t="s">
        <v>2008</v>
      </c>
    </row>
    <row r="19580" spans="1:4" x14ac:dyDescent="0.2">
      <c r="A19580" s="2">
        <v>195.769999999964</v>
      </c>
      <c r="B19580" s="4">
        <v>13.64</v>
      </c>
      <c r="C19580" s="4">
        <v>22.72</v>
      </c>
      <c r="D19580" s="4" t="s">
        <v>2008</v>
      </c>
    </row>
    <row r="19581" spans="1:4" x14ac:dyDescent="0.2">
      <c r="A19581" s="2">
        <v>195.77999999996399</v>
      </c>
      <c r="B19581" s="4">
        <v>13.64</v>
      </c>
      <c r="C19581" s="4">
        <v>22.72</v>
      </c>
      <c r="D19581" s="4" t="s">
        <v>2008</v>
      </c>
    </row>
    <row r="19582" spans="1:4" x14ac:dyDescent="0.2">
      <c r="A19582" s="2">
        <v>195.78999999996401</v>
      </c>
      <c r="B19582" s="4">
        <v>13.64</v>
      </c>
      <c r="C19582" s="4">
        <v>22.72</v>
      </c>
      <c r="D19582" s="4" t="s">
        <v>2008</v>
      </c>
    </row>
    <row r="19583" spans="1:4" x14ac:dyDescent="0.2">
      <c r="A19583" s="2">
        <v>195.799999999964</v>
      </c>
      <c r="B19583" s="4">
        <v>13.64</v>
      </c>
      <c r="C19583" s="4">
        <v>22.72</v>
      </c>
      <c r="D19583" s="4" t="s">
        <v>2008</v>
      </c>
    </row>
    <row r="19584" spans="1:4" x14ac:dyDescent="0.2">
      <c r="A19584" s="2">
        <v>195.80999999996399</v>
      </c>
      <c r="B19584" s="4">
        <v>13.64</v>
      </c>
      <c r="C19584" s="4">
        <v>22.72</v>
      </c>
      <c r="D19584" s="4" t="s">
        <v>2008</v>
      </c>
    </row>
    <row r="19585" spans="1:4" x14ac:dyDescent="0.2">
      <c r="A19585" s="2">
        <v>195.81999999996401</v>
      </c>
      <c r="B19585" s="4">
        <v>13.64</v>
      </c>
      <c r="C19585" s="4">
        <v>22.72</v>
      </c>
      <c r="D19585" s="4" t="s">
        <v>2008</v>
      </c>
    </row>
    <row r="19586" spans="1:4" x14ac:dyDescent="0.2">
      <c r="A19586" s="2">
        <v>195.829999999964</v>
      </c>
      <c r="B19586" s="4">
        <v>13.64</v>
      </c>
      <c r="C19586" s="4">
        <v>22.72</v>
      </c>
      <c r="D19586" s="4" t="s">
        <v>2008</v>
      </c>
    </row>
    <row r="19587" spans="1:4" x14ac:dyDescent="0.2">
      <c r="A19587" s="2">
        <v>195.83999999996399</v>
      </c>
      <c r="B19587" s="4">
        <v>13.64</v>
      </c>
      <c r="C19587" s="4">
        <v>22.72</v>
      </c>
      <c r="D19587" s="4" t="s">
        <v>2008</v>
      </c>
    </row>
    <row r="19588" spans="1:4" x14ac:dyDescent="0.2">
      <c r="A19588" s="2">
        <v>195.84999999996401</v>
      </c>
      <c r="B19588" s="4">
        <v>13.64</v>
      </c>
      <c r="C19588" s="4">
        <v>22.72</v>
      </c>
      <c r="D19588" s="4" t="s">
        <v>2008</v>
      </c>
    </row>
    <row r="19589" spans="1:4" x14ac:dyDescent="0.2">
      <c r="A19589" s="2">
        <v>195.859999999964</v>
      </c>
      <c r="B19589" s="4">
        <v>13.64</v>
      </c>
      <c r="C19589" s="4">
        <v>22.72</v>
      </c>
      <c r="D19589" s="4" t="s">
        <v>2008</v>
      </c>
    </row>
    <row r="19590" spans="1:4" x14ac:dyDescent="0.2">
      <c r="A19590" s="2">
        <v>195.86999999996399</v>
      </c>
      <c r="B19590" s="4">
        <v>13.64</v>
      </c>
      <c r="C19590" s="4">
        <v>22.72</v>
      </c>
      <c r="D19590" s="4" t="s">
        <v>2008</v>
      </c>
    </row>
    <row r="19591" spans="1:4" x14ac:dyDescent="0.2">
      <c r="A19591" s="2">
        <v>195.87999999996401</v>
      </c>
      <c r="B19591" s="4">
        <v>13.64</v>
      </c>
      <c r="C19591" s="4">
        <v>22.72</v>
      </c>
      <c r="D19591" s="4" t="s">
        <v>2008</v>
      </c>
    </row>
    <row r="19592" spans="1:4" x14ac:dyDescent="0.2">
      <c r="A19592" s="2">
        <v>195.889999999964</v>
      </c>
      <c r="B19592" s="4">
        <v>13.64</v>
      </c>
      <c r="C19592" s="4">
        <v>22.72</v>
      </c>
      <c r="D19592" s="4" t="s">
        <v>2008</v>
      </c>
    </row>
    <row r="19593" spans="1:4" x14ac:dyDescent="0.2">
      <c r="A19593" s="2">
        <v>195.899999999964</v>
      </c>
      <c r="B19593" s="4">
        <v>13.64</v>
      </c>
      <c r="C19593" s="4">
        <v>22.72</v>
      </c>
      <c r="D19593" s="4" t="s">
        <v>2008</v>
      </c>
    </row>
    <row r="19594" spans="1:4" x14ac:dyDescent="0.2">
      <c r="A19594" s="2">
        <v>195.90999999996399</v>
      </c>
      <c r="B19594" s="4">
        <v>13.64</v>
      </c>
      <c r="C19594" s="4">
        <v>22.72</v>
      </c>
      <c r="D19594" s="4" t="s">
        <v>2008</v>
      </c>
    </row>
    <row r="19595" spans="1:4" x14ac:dyDescent="0.2">
      <c r="A19595" s="2">
        <v>195.91999999996401</v>
      </c>
      <c r="B19595" s="4">
        <v>13.64</v>
      </c>
      <c r="C19595" s="4">
        <v>22.72</v>
      </c>
      <c r="D19595" s="4" t="s">
        <v>2008</v>
      </c>
    </row>
    <row r="19596" spans="1:4" x14ac:dyDescent="0.2">
      <c r="A19596" s="2">
        <v>195.929999999964</v>
      </c>
      <c r="B19596" s="4">
        <v>13.64</v>
      </c>
      <c r="C19596" s="4">
        <v>22.72</v>
      </c>
      <c r="D19596" s="4" t="s">
        <v>2008</v>
      </c>
    </row>
    <row r="19597" spans="1:4" x14ac:dyDescent="0.2">
      <c r="A19597" s="2">
        <v>195.93999999996399</v>
      </c>
      <c r="B19597" s="4">
        <v>13.64</v>
      </c>
      <c r="C19597" s="4">
        <v>22.72</v>
      </c>
      <c r="D19597" s="4" t="s">
        <v>2008</v>
      </c>
    </row>
    <row r="19598" spans="1:4" x14ac:dyDescent="0.2">
      <c r="A19598" s="2">
        <v>195.94999999996401</v>
      </c>
      <c r="B19598" s="4">
        <v>13.64</v>
      </c>
      <c r="C19598" s="4">
        <v>22.72</v>
      </c>
      <c r="D19598" s="4" t="s">
        <v>2008</v>
      </c>
    </row>
    <row r="19599" spans="1:4" x14ac:dyDescent="0.2">
      <c r="A19599" s="2">
        <v>195.959999999964</v>
      </c>
      <c r="B19599" s="4">
        <v>13.64</v>
      </c>
      <c r="C19599" s="4">
        <v>22.72</v>
      </c>
      <c r="D19599" s="4" t="s">
        <v>2008</v>
      </c>
    </row>
    <row r="19600" spans="1:4" x14ac:dyDescent="0.2">
      <c r="A19600" s="2">
        <v>195.96999999996399</v>
      </c>
      <c r="B19600" s="4">
        <v>13.64</v>
      </c>
      <c r="C19600" s="4">
        <v>22.72</v>
      </c>
      <c r="D19600" s="4" t="s">
        <v>2008</v>
      </c>
    </row>
    <row r="19601" spans="1:4" x14ac:dyDescent="0.2">
      <c r="A19601" s="2">
        <v>195.97999999996401</v>
      </c>
      <c r="B19601" s="4">
        <v>13.64</v>
      </c>
      <c r="C19601" s="4">
        <v>22.72</v>
      </c>
      <c r="D19601" s="4" t="s">
        <v>2008</v>
      </c>
    </row>
    <row r="19602" spans="1:4" x14ac:dyDescent="0.2">
      <c r="A19602" s="2">
        <v>195.989999999964</v>
      </c>
      <c r="B19602" s="4">
        <v>13.64</v>
      </c>
      <c r="C19602" s="4">
        <v>22.72</v>
      </c>
      <c r="D19602" s="4" t="s">
        <v>2008</v>
      </c>
    </row>
    <row r="19603" spans="1:4" x14ac:dyDescent="0.2">
      <c r="A19603" s="2">
        <v>195.99999999996399</v>
      </c>
      <c r="B19603" s="4">
        <v>13.64</v>
      </c>
      <c r="C19603" s="4">
        <v>22.72</v>
      </c>
      <c r="D19603" s="4" t="s">
        <v>2008</v>
      </c>
    </row>
    <row r="19604" spans="1:4" x14ac:dyDescent="0.2">
      <c r="A19604" s="2">
        <v>196.00999999996401</v>
      </c>
      <c r="B19604" s="4">
        <v>13.64</v>
      </c>
      <c r="C19604" s="4">
        <v>22.72</v>
      </c>
      <c r="D19604" s="4" t="s">
        <v>2008</v>
      </c>
    </row>
    <row r="19605" spans="1:4" x14ac:dyDescent="0.2">
      <c r="A19605" s="2">
        <v>196.019999999964</v>
      </c>
      <c r="B19605" s="4">
        <v>13.64</v>
      </c>
      <c r="C19605" s="4">
        <v>22.72</v>
      </c>
      <c r="D19605" s="4" t="s">
        <v>2008</v>
      </c>
    </row>
    <row r="19606" spans="1:4" x14ac:dyDescent="0.2">
      <c r="A19606" s="2">
        <v>196.02999999996399</v>
      </c>
      <c r="B19606" s="4">
        <v>13.64</v>
      </c>
      <c r="C19606" s="4">
        <v>22.72</v>
      </c>
      <c r="D19606" s="4" t="s">
        <v>2008</v>
      </c>
    </row>
    <row r="19607" spans="1:4" x14ac:dyDescent="0.2">
      <c r="A19607" s="2">
        <v>196.03999999996401</v>
      </c>
      <c r="B19607" s="4">
        <v>13.64</v>
      </c>
      <c r="C19607" s="4">
        <v>22.72</v>
      </c>
      <c r="D19607" s="4" t="s">
        <v>2008</v>
      </c>
    </row>
    <row r="19608" spans="1:4" x14ac:dyDescent="0.2">
      <c r="A19608" s="2">
        <v>196.049999999964</v>
      </c>
      <c r="B19608" s="4">
        <v>13.64</v>
      </c>
      <c r="C19608" s="4">
        <v>22.72</v>
      </c>
      <c r="D19608" s="4" t="s">
        <v>2008</v>
      </c>
    </row>
    <row r="19609" spans="1:4" x14ac:dyDescent="0.2">
      <c r="A19609" s="2">
        <v>196.05999999996399</v>
      </c>
      <c r="B19609" s="4">
        <v>13.64</v>
      </c>
      <c r="C19609" s="4">
        <v>22.72</v>
      </c>
      <c r="D19609" s="4" t="s">
        <v>2008</v>
      </c>
    </row>
    <row r="19610" spans="1:4" x14ac:dyDescent="0.2">
      <c r="A19610" s="2">
        <v>196.06999999996401</v>
      </c>
      <c r="B19610" s="4">
        <v>13.64</v>
      </c>
      <c r="C19610" s="4">
        <v>22.72</v>
      </c>
      <c r="D19610" s="4" t="s">
        <v>2008</v>
      </c>
    </row>
    <row r="19611" spans="1:4" x14ac:dyDescent="0.2">
      <c r="A19611" s="2">
        <v>196.079999999964</v>
      </c>
      <c r="B19611" s="4">
        <v>13.64</v>
      </c>
      <c r="C19611" s="4">
        <v>22.72</v>
      </c>
      <c r="D19611" s="4" t="s">
        <v>2008</v>
      </c>
    </row>
    <row r="19612" spans="1:4" x14ac:dyDescent="0.2">
      <c r="A19612" s="2">
        <v>196.08999999996399</v>
      </c>
      <c r="B19612" s="4">
        <v>13.64</v>
      </c>
      <c r="C19612" s="4">
        <v>22.72</v>
      </c>
      <c r="D19612" s="4" t="s">
        <v>2008</v>
      </c>
    </row>
    <row r="19613" spans="1:4" x14ac:dyDescent="0.2">
      <c r="A19613" s="2">
        <v>196.09999999996401</v>
      </c>
      <c r="B19613" s="4">
        <v>13.64</v>
      </c>
      <c r="C19613" s="4">
        <v>22.72</v>
      </c>
      <c r="D19613" s="4" t="s">
        <v>2008</v>
      </c>
    </row>
    <row r="19614" spans="1:4" x14ac:dyDescent="0.2">
      <c r="A19614" s="2">
        <v>196.109999999964</v>
      </c>
      <c r="B19614" s="4">
        <v>13.64</v>
      </c>
      <c r="C19614" s="4">
        <v>22.72</v>
      </c>
      <c r="D19614" s="4" t="s">
        <v>2008</v>
      </c>
    </row>
    <row r="19615" spans="1:4" x14ac:dyDescent="0.2">
      <c r="A19615" s="2">
        <v>196.11999999996399</v>
      </c>
      <c r="B19615" s="4">
        <v>13.64</v>
      </c>
      <c r="C19615" s="4">
        <v>22.72</v>
      </c>
      <c r="D19615" s="4" t="s">
        <v>2008</v>
      </c>
    </row>
    <row r="19616" spans="1:4" x14ac:dyDescent="0.2">
      <c r="A19616" s="2">
        <v>196.12999999996401</v>
      </c>
      <c r="B19616" s="4">
        <v>13.64</v>
      </c>
      <c r="C19616" s="4">
        <v>22.72</v>
      </c>
      <c r="D19616" s="4" t="s">
        <v>2008</v>
      </c>
    </row>
    <row r="19617" spans="1:4" x14ac:dyDescent="0.2">
      <c r="A19617" s="2">
        <v>196.139999999964</v>
      </c>
      <c r="B19617" s="4">
        <v>13.64</v>
      </c>
      <c r="C19617" s="4">
        <v>22.72</v>
      </c>
      <c r="D19617" s="4" t="s">
        <v>2008</v>
      </c>
    </row>
    <row r="19618" spans="1:4" x14ac:dyDescent="0.2">
      <c r="A19618" s="2">
        <v>196.149999999964</v>
      </c>
      <c r="B19618" s="4">
        <v>13.64</v>
      </c>
      <c r="C19618" s="4">
        <v>22.72</v>
      </c>
      <c r="D19618" s="4" t="s">
        <v>2008</v>
      </c>
    </row>
    <row r="19619" spans="1:4" x14ac:dyDescent="0.2">
      <c r="A19619" s="2">
        <v>196.15999999996399</v>
      </c>
      <c r="B19619" s="4">
        <v>13.64</v>
      </c>
      <c r="C19619" s="4">
        <v>22.72</v>
      </c>
      <c r="D19619" s="4" t="s">
        <v>2008</v>
      </c>
    </row>
    <row r="19620" spans="1:4" x14ac:dyDescent="0.2">
      <c r="A19620" s="2">
        <v>196.16999999996401</v>
      </c>
      <c r="B19620" s="4">
        <v>13.64</v>
      </c>
      <c r="C19620" s="4">
        <v>22.72</v>
      </c>
      <c r="D19620" s="4" t="s">
        <v>2008</v>
      </c>
    </row>
    <row r="19621" spans="1:4" x14ac:dyDescent="0.2">
      <c r="A19621" s="2">
        <v>196.179999999964</v>
      </c>
      <c r="B19621" s="4">
        <v>13.64</v>
      </c>
      <c r="C19621" s="4">
        <v>22.72</v>
      </c>
      <c r="D19621" s="4" t="s">
        <v>2008</v>
      </c>
    </row>
    <row r="19622" spans="1:4" x14ac:dyDescent="0.2">
      <c r="A19622" s="2">
        <v>196.18999999996399</v>
      </c>
      <c r="B19622" s="4">
        <v>13.64</v>
      </c>
      <c r="C19622" s="4">
        <v>22.72</v>
      </c>
      <c r="D19622" s="4" t="s">
        <v>2008</v>
      </c>
    </row>
    <row r="19623" spans="1:4" x14ac:dyDescent="0.2">
      <c r="A19623" s="2">
        <v>196.19999999996401</v>
      </c>
      <c r="B19623" s="4">
        <v>13.64</v>
      </c>
      <c r="C19623" s="4">
        <v>22.72</v>
      </c>
      <c r="D19623" s="4" t="s">
        <v>2008</v>
      </c>
    </row>
    <row r="19624" spans="1:4" x14ac:dyDescent="0.2">
      <c r="A19624" s="2">
        <v>196.209999999964</v>
      </c>
      <c r="B19624" s="4">
        <v>13.64</v>
      </c>
      <c r="C19624" s="4">
        <v>22.72</v>
      </c>
      <c r="D19624" s="4" t="s">
        <v>2008</v>
      </c>
    </row>
    <row r="19625" spans="1:4" x14ac:dyDescent="0.2">
      <c r="A19625" s="2">
        <v>196.21999999996399</v>
      </c>
      <c r="B19625" s="4">
        <v>13.64</v>
      </c>
      <c r="C19625" s="4">
        <v>22.72</v>
      </c>
      <c r="D19625" s="4" t="s">
        <v>2008</v>
      </c>
    </row>
    <row r="19626" spans="1:4" x14ac:dyDescent="0.2">
      <c r="A19626" s="2">
        <v>196.22999999996401</v>
      </c>
      <c r="B19626" s="4">
        <v>13.64</v>
      </c>
      <c r="C19626" s="4">
        <v>22.72</v>
      </c>
      <c r="D19626" s="4" t="s">
        <v>2008</v>
      </c>
    </row>
    <row r="19627" spans="1:4" x14ac:dyDescent="0.2">
      <c r="A19627" s="2">
        <v>196.239999999964</v>
      </c>
      <c r="B19627" s="4">
        <v>13.64</v>
      </c>
      <c r="C19627" s="4">
        <v>22.72</v>
      </c>
      <c r="D19627" s="4" t="s">
        <v>2008</v>
      </c>
    </row>
    <row r="19628" spans="1:4" x14ac:dyDescent="0.2">
      <c r="A19628" s="2">
        <v>196.24999999996399</v>
      </c>
      <c r="B19628" s="4">
        <v>13.64</v>
      </c>
      <c r="C19628" s="4">
        <v>22.72</v>
      </c>
      <c r="D19628" s="4" t="s">
        <v>2008</v>
      </c>
    </row>
    <row r="19629" spans="1:4" x14ac:dyDescent="0.2">
      <c r="A19629" s="2">
        <v>196.25999999996401</v>
      </c>
      <c r="B19629" s="4">
        <v>13.64</v>
      </c>
      <c r="C19629" s="4">
        <v>22.72</v>
      </c>
      <c r="D19629" s="4" t="s">
        <v>2008</v>
      </c>
    </row>
    <row r="19630" spans="1:4" x14ac:dyDescent="0.2">
      <c r="A19630" s="2">
        <v>196.269999999964</v>
      </c>
      <c r="B19630" s="4">
        <v>13.64</v>
      </c>
      <c r="C19630" s="4">
        <v>22.72</v>
      </c>
      <c r="D19630" s="4" t="s">
        <v>2008</v>
      </c>
    </row>
    <row r="19631" spans="1:4" x14ac:dyDescent="0.2">
      <c r="A19631" s="2">
        <v>196.27999999996399</v>
      </c>
      <c r="B19631" s="4">
        <v>13.64</v>
      </c>
      <c r="C19631" s="4">
        <v>22.72</v>
      </c>
      <c r="D19631" s="4" t="s">
        <v>2008</v>
      </c>
    </row>
    <row r="19632" spans="1:4" x14ac:dyDescent="0.2">
      <c r="A19632" s="2">
        <v>196.28999999996401</v>
      </c>
      <c r="B19632" s="4">
        <v>13.64</v>
      </c>
      <c r="C19632" s="4">
        <v>22.72</v>
      </c>
      <c r="D19632" s="4" t="s">
        <v>2008</v>
      </c>
    </row>
    <row r="19633" spans="1:4" x14ac:dyDescent="0.2">
      <c r="A19633" s="2">
        <v>196.299999999964</v>
      </c>
      <c r="B19633" s="4">
        <v>13.64</v>
      </c>
      <c r="C19633" s="4">
        <v>22.72</v>
      </c>
      <c r="D19633" s="4" t="s">
        <v>2008</v>
      </c>
    </row>
    <row r="19634" spans="1:4" x14ac:dyDescent="0.2">
      <c r="A19634" s="2">
        <v>196.30999999996399</v>
      </c>
      <c r="B19634" s="4">
        <v>13.64</v>
      </c>
      <c r="C19634" s="4">
        <v>22.72</v>
      </c>
      <c r="D19634" s="4" t="s">
        <v>2008</v>
      </c>
    </row>
    <row r="19635" spans="1:4" x14ac:dyDescent="0.2">
      <c r="A19635" s="2">
        <v>196.31999999996401</v>
      </c>
      <c r="B19635" s="4">
        <v>13.64</v>
      </c>
      <c r="C19635" s="4">
        <v>22.72</v>
      </c>
      <c r="D19635" s="4" t="s">
        <v>2008</v>
      </c>
    </row>
    <row r="19636" spans="1:4" x14ac:dyDescent="0.2">
      <c r="A19636" s="2">
        <v>196.329999999964</v>
      </c>
      <c r="B19636" s="4">
        <v>13.64</v>
      </c>
      <c r="C19636" s="4">
        <v>22.72</v>
      </c>
      <c r="D19636" s="4" t="s">
        <v>2008</v>
      </c>
    </row>
    <row r="19637" spans="1:4" x14ac:dyDescent="0.2">
      <c r="A19637" s="2">
        <v>196.33999999996399</v>
      </c>
      <c r="B19637" s="4">
        <v>13.64</v>
      </c>
      <c r="C19637" s="4">
        <v>22.72</v>
      </c>
      <c r="D19637" s="4" t="s">
        <v>2008</v>
      </c>
    </row>
    <row r="19638" spans="1:4" x14ac:dyDescent="0.2">
      <c r="A19638" s="2">
        <v>196.34999999996401</v>
      </c>
      <c r="B19638" s="4">
        <v>13.64</v>
      </c>
      <c r="C19638" s="4">
        <v>22.72</v>
      </c>
      <c r="D19638" s="4" t="s">
        <v>2008</v>
      </c>
    </row>
    <row r="19639" spans="1:4" x14ac:dyDescent="0.2">
      <c r="A19639" s="2">
        <v>196.359999999964</v>
      </c>
      <c r="B19639" s="4">
        <v>13.64</v>
      </c>
      <c r="C19639" s="4">
        <v>22.72</v>
      </c>
      <c r="D19639" s="4" t="s">
        <v>2008</v>
      </c>
    </row>
    <row r="19640" spans="1:4" x14ac:dyDescent="0.2">
      <c r="A19640" s="2">
        <v>196.36999999996399</v>
      </c>
      <c r="B19640" s="4">
        <v>13.64</v>
      </c>
      <c r="C19640" s="4">
        <v>22.72</v>
      </c>
      <c r="D19640" s="4" t="s">
        <v>2008</v>
      </c>
    </row>
    <row r="19641" spans="1:4" x14ac:dyDescent="0.2">
      <c r="A19641" s="2">
        <v>196.37999999996401</v>
      </c>
      <c r="B19641" s="4">
        <v>13.64</v>
      </c>
      <c r="C19641" s="4">
        <v>22.72</v>
      </c>
      <c r="D19641" s="4" t="s">
        <v>2008</v>
      </c>
    </row>
    <row r="19642" spans="1:4" x14ac:dyDescent="0.2">
      <c r="A19642" s="2">
        <v>196.389999999964</v>
      </c>
      <c r="B19642" s="4">
        <v>13.64</v>
      </c>
      <c r="C19642" s="4">
        <v>22.72</v>
      </c>
      <c r="D19642" s="4" t="s">
        <v>2008</v>
      </c>
    </row>
    <row r="19643" spans="1:4" x14ac:dyDescent="0.2">
      <c r="A19643" s="2">
        <v>196.399999999964</v>
      </c>
      <c r="B19643" s="4">
        <v>13.64</v>
      </c>
      <c r="C19643" s="4">
        <v>22.72</v>
      </c>
      <c r="D19643" s="4" t="s">
        <v>2008</v>
      </c>
    </row>
    <row r="19644" spans="1:4" x14ac:dyDescent="0.2">
      <c r="A19644" s="2">
        <v>196.40999999996399</v>
      </c>
      <c r="B19644" s="4">
        <v>13.64</v>
      </c>
      <c r="C19644" s="4">
        <v>22.72</v>
      </c>
      <c r="D19644" s="4" t="s">
        <v>2008</v>
      </c>
    </row>
    <row r="19645" spans="1:4" x14ac:dyDescent="0.2">
      <c r="A19645" s="2">
        <v>196.41999999996401</v>
      </c>
      <c r="B19645" s="4">
        <v>13.64</v>
      </c>
      <c r="C19645" s="4">
        <v>22.72</v>
      </c>
      <c r="D19645" s="4" t="s">
        <v>2008</v>
      </c>
    </row>
    <row r="19646" spans="1:4" x14ac:dyDescent="0.2">
      <c r="A19646" s="2">
        <v>196.429999999964</v>
      </c>
      <c r="B19646" s="4">
        <v>13.64</v>
      </c>
      <c r="C19646" s="4">
        <v>22.72</v>
      </c>
      <c r="D19646" s="4" t="s">
        <v>2008</v>
      </c>
    </row>
    <row r="19647" spans="1:4" x14ac:dyDescent="0.2">
      <c r="A19647" s="2">
        <v>196.43999999996399</v>
      </c>
      <c r="B19647" s="4">
        <v>13.64</v>
      </c>
      <c r="C19647" s="4">
        <v>22.72</v>
      </c>
      <c r="D19647" s="4" t="s">
        <v>2008</v>
      </c>
    </row>
    <row r="19648" spans="1:4" x14ac:dyDescent="0.2">
      <c r="A19648" s="2">
        <v>196.44999999996401</v>
      </c>
      <c r="B19648" s="4">
        <v>13.64</v>
      </c>
      <c r="C19648" s="4">
        <v>22.72</v>
      </c>
      <c r="D19648" s="4" t="s">
        <v>2008</v>
      </c>
    </row>
    <row r="19649" spans="1:4" x14ac:dyDescent="0.2">
      <c r="A19649" s="2">
        <v>196.459999999964</v>
      </c>
      <c r="B19649" s="4">
        <v>13.64</v>
      </c>
      <c r="C19649" s="4">
        <v>22.72</v>
      </c>
      <c r="D19649" s="4" t="s">
        <v>2008</v>
      </c>
    </row>
    <row r="19650" spans="1:4" x14ac:dyDescent="0.2">
      <c r="A19650" s="2">
        <v>196.46999999996399</v>
      </c>
      <c r="B19650" s="4">
        <v>13.64</v>
      </c>
      <c r="C19650" s="4">
        <v>22.72</v>
      </c>
      <c r="D19650" s="4" t="s">
        <v>2008</v>
      </c>
    </row>
    <row r="19651" spans="1:4" x14ac:dyDescent="0.2">
      <c r="A19651" s="2">
        <v>196.47999999996401</v>
      </c>
      <c r="B19651" s="4">
        <v>13.64</v>
      </c>
      <c r="C19651" s="4">
        <v>22.72</v>
      </c>
      <c r="D19651" s="4" t="s">
        <v>2008</v>
      </c>
    </row>
    <row r="19652" spans="1:4" x14ac:dyDescent="0.2">
      <c r="A19652" s="2">
        <v>196.489999999964</v>
      </c>
      <c r="B19652" s="4">
        <v>13.64</v>
      </c>
      <c r="C19652" s="4">
        <v>22.72</v>
      </c>
      <c r="D19652" s="4" t="s">
        <v>2008</v>
      </c>
    </row>
    <row r="19653" spans="1:4" x14ac:dyDescent="0.2">
      <c r="A19653" s="2">
        <v>196.49999999996399</v>
      </c>
      <c r="B19653" s="4">
        <v>13.64</v>
      </c>
      <c r="C19653" s="4">
        <v>22.72</v>
      </c>
      <c r="D19653" s="4" t="s">
        <v>2008</v>
      </c>
    </row>
    <row r="19654" spans="1:4" x14ac:dyDescent="0.2">
      <c r="A19654" s="2">
        <v>196.50999999996401</v>
      </c>
      <c r="B19654" s="4">
        <v>13.64</v>
      </c>
      <c r="C19654" s="4">
        <v>22.72</v>
      </c>
      <c r="D19654" s="4" t="s">
        <v>2008</v>
      </c>
    </row>
    <row r="19655" spans="1:4" x14ac:dyDescent="0.2">
      <c r="A19655" s="2">
        <v>196.519999999964</v>
      </c>
      <c r="B19655" s="4">
        <v>13.64</v>
      </c>
      <c r="C19655" s="4">
        <v>22.72</v>
      </c>
      <c r="D19655" s="4" t="s">
        <v>2008</v>
      </c>
    </row>
    <row r="19656" spans="1:4" x14ac:dyDescent="0.2">
      <c r="A19656" s="2">
        <v>196.52999999996399</v>
      </c>
      <c r="B19656" s="4">
        <v>13.64</v>
      </c>
      <c r="C19656" s="4">
        <v>22.72</v>
      </c>
      <c r="D19656" s="4" t="s">
        <v>2008</v>
      </c>
    </row>
    <row r="19657" spans="1:4" x14ac:dyDescent="0.2">
      <c r="A19657" s="2">
        <v>196.53999999996401</v>
      </c>
      <c r="B19657" s="4">
        <v>13.64</v>
      </c>
      <c r="C19657" s="4">
        <v>22.72</v>
      </c>
      <c r="D19657" s="4" t="s">
        <v>2008</v>
      </c>
    </row>
    <row r="19658" spans="1:4" x14ac:dyDescent="0.2">
      <c r="A19658" s="2">
        <v>196.549999999964</v>
      </c>
      <c r="B19658" s="4">
        <v>13.64</v>
      </c>
      <c r="C19658" s="4">
        <v>22.72</v>
      </c>
      <c r="D19658" s="4" t="s">
        <v>2008</v>
      </c>
    </row>
    <row r="19659" spans="1:4" x14ac:dyDescent="0.2">
      <c r="A19659" s="2">
        <v>196.55999999996399</v>
      </c>
      <c r="B19659" s="4">
        <v>13.64</v>
      </c>
      <c r="C19659" s="4">
        <v>22.72</v>
      </c>
      <c r="D19659" s="4" t="s">
        <v>2008</v>
      </c>
    </row>
    <row r="19660" spans="1:4" x14ac:dyDescent="0.2">
      <c r="A19660" s="2">
        <v>196.56999999996401</v>
      </c>
      <c r="B19660" s="4">
        <v>13.64</v>
      </c>
      <c r="C19660" s="4">
        <v>22.72</v>
      </c>
      <c r="D19660" s="4" t="s">
        <v>2008</v>
      </c>
    </row>
    <row r="19661" spans="1:4" x14ac:dyDescent="0.2">
      <c r="A19661" s="2">
        <v>196.579999999964</v>
      </c>
      <c r="B19661" s="4">
        <v>13.64</v>
      </c>
      <c r="C19661" s="4">
        <v>22.72</v>
      </c>
      <c r="D19661" s="4" t="s">
        <v>2008</v>
      </c>
    </row>
    <row r="19662" spans="1:4" x14ac:dyDescent="0.2">
      <c r="A19662" s="2">
        <v>196.58999999996399</v>
      </c>
      <c r="B19662" s="4">
        <v>13.64</v>
      </c>
      <c r="C19662" s="4">
        <v>22.72</v>
      </c>
      <c r="D19662" s="4" t="s">
        <v>2008</v>
      </c>
    </row>
    <row r="19663" spans="1:4" x14ac:dyDescent="0.2">
      <c r="A19663" s="2">
        <v>196.59999999996401</v>
      </c>
      <c r="B19663" s="4">
        <v>13.64</v>
      </c>
      <c r="C19663" s="4">
        <v>22.72</v>
      </c>
      <c r="D19663" s="4" t="s">
        <v>2008</v>
      </c>
    </row>
    <row r="19664" spans="1:4" x14ac:dyDescent="0.2">
      <c r="A19664" s="2">
        <v>196.609999999964</v>
      </c>
      <c r="B19664" s="4">
        <v>13.64</v>
      </c>
      <c r="C19664" s="4">
        <v>22.72</v>
      </c>
      <c r="D19664" s="4" t="s">
        <v>2008</v>
      </c>
    </row>
    <row r="19665" spans="1:4" x14ac:dyDescent="0.2">
      <c r="A19665" s="2">
        <v>196.61999999996399</v>
      </c>
      <c r="B19665" s="4">
        <v>13.64</v>
      </c>
      <c r="C19665" s="4">
        <v>22.72</v>
      </c>
      <c r="D19665" s="4" t="s">
        <v>2008</v>
      </c>
    </row>
    <row r="19666" spans="1:4" x14ac:dyDescent="0.2">
      <c r="A19666" s="2">
        <v>196.62999999996401</v>
      </c>
      <c r="B19666" s="4">
        <v>13.64</v>
      </c>
      <c r="C19666" s="4">
        <v>22.72</v>
      </c>
      <c r="D19666" s="4" t="s">
        <v>2008</v>
      </c>
    </row>
    <row r="19667" spans="1:4" x14ac:dyDescent="0.2">
      <c r="A19667" s="2">
        <v>196.639999999964</v>
      </c>
      <c r="B19667" s="4">
        <v>13.64</v>
      </c>
      <c r="C19667" s="4">
        <v>22.72</v>
      </c>
      <c r="D19667" s="4" t="s">
        <v>2008</v>
      </c>
    </row>
    <row r="19668" spans="1:4" x14ac:dyDescent="0.2">
      <c r="A19668" s="2">
        <v>196.649999999964</v>
      </c>
      <c r="B19668" s="4">
        <v>13.64</v>
      </c>
      <c r="C19668" s="4">
        <v>22.72</v>
      </c>
      <c r="D19668" s="4" t="s">
        <v>2008</v>
      </c>
    </row>
    <row r="19669" spans="1:4" x14ac:dyDescent="0.2">
      <c r="A19669" s="2">
        <v>196.65999999996399</v>
      </c>
      <c r="B19669" s="4">
        <v>13.64</v>
      </c>
      <c r="C19669" s="4">
        <v>22.72</v>
      </c>
      <c r="D19669" s="4" t="s">
        <v>2008</v>
      </c>
    </row>
    <row r="19670" spans="1:4" x14ac:dyDescent="0.2">
      <c r="A19670" s="2">
        <v>196.66999999996401</v>
      </c>
      <c r="B19670" s="4">
        <v>13.64</v>
      </c>
      <c r="C19670" s="4">
        <v>22.72</v>
      </c>
      <c r="D19670" s="4" t="s">
        <v>2008</v>
      </c>
    </row>
    <row r="19671" spans="1:4" x14ac:dyDescent="0.2">
      <c r="A19671" s="2">
        <v>196.679999999964</v>
      </c>
      <c r="B19671" s="4">
        <v>13.64</v>
      </c>
      <c r="C19671" s="4">
        <v>22.72</v>
      </c>
      <c r="D19671" s="4" t="s">
        <v>2008</v>
      </c>
    </row>
    <row r="19672" spans="1:4" x14ac:dyDescent="0.2">
      <c r="A19672" s="2">
        <v>196.68999999996399</v>
      </c>
      <c r="B19672" s="4">
        <v>13.64</v>
      </c>
      <c r="C19672" s="4">
        <v>22.72</v>
      </c>
      <c r="D19672" s="4" t="s">
        <v>2008</v>
      </c>
    </row>
    <row r="19673" spans="1:4" x14ac:dyDescent="0.2">
      <c r="A19673" s="2">
        <v>196.69999999996401</v>
      </c>
      <c r="B19673" s="4">
        <v>13.64</v>
      </c>
      <c r="C19673" s="4">
        <v>22.72</v>
      </c>
      <c r="D19673" s="4" t="s">
        <v>2008</v>
      </c>
    </row>
    <row r="19674" spans="1:4" x14ac:dyDescent="0.2">
      <c r="A19674" s="2">
        <v>196.709999999964</v>
      </c>
      <c r="B19674" s="4">
        <v>13.64</v>
      </c>
      <c r="C19674" s="4">
        <v>22.72</v>
      </c>
      <c r="D19674" s="4" t="s">
        <v>2008</v>
      </c>
    </row>
    <row r="19675" spans="1:4" x14ac:dyDescent="0.2">
      <c r="A19675" s="2">
        <v>196.71999999996399</v>
      </c>
      <c r="B19675" s="4">
        <v>13.64</v>
      </c>
      <c r="C19675" s="4">
        <v>22.72</v>
      </c>
      <c r="D19675" s="4" t="s">
        <v>2008</v>
      </c>
    </row>
    <row r="19676" spans="1:4" x14ac:dyDescent="0.2">
      <c r="A19676" s="2">
        <v>196.72999999996401</v>
      </c>
      <c r="B19676" s="4">
        <v>13.64</v>
      </c>
      <c r="C19676" s="4">
        <v>22.72</v>
      </c>
      <c r="D19676" s="4" t="s">
        <v>2008</v>
      </c>
    </row>
    <row r="19677" spans="1:4" x14ac:dyDescent="0.2">
      <c r="A19677" s="2">
        <v>196.739999999964</v>
      </c>
      <c r="B19677" s="4">
        <v>13.64</v>
      </c>
      <c r="C19677" s="4">
        <v>22.72</v>
      </c>
      <c r="D19677" s="4" t="s">
        <v>2008</v>
      </c>
    </row>
    <row r="19678" spans="1:4" x14ac:dyDescent="0.2">
      <c r="A19678" s="2">
        <v>196.74999999996399</v>
      </c>
      <c r="B19678" s="4">
        <v>13.64</v>
      </c>
      <c r="C19678" s="4">
        <v>22.72</v>
      </c>
      <c r="D19678" s="4" t="s">
        <v>2008</v>
      </c>
    </row>
    <row r="19679" spans="1:4" x14ac:dyDescent="0.2">
      <c r="A19679" s="2">
        <v>196.75999999996299</v>
      </c>
      <c r="B19679" s="4">
        <v>13.64</v>
      </c>
      <c r="C19679" s="4">
        <v>22.72</v>
      </c>
      <c r="D19679" s="4" t="s">
        <v>2008</v>
      </c>
    </row>
    <row r="19680" spans="1:4" x14ac:dyDescent="0.2">
      <c r="A19680" s="2">
        <v>196.76999999996301</v>
      </c>
      <c r="B19680" s="4">
        <v>13.64</v>
      </c>
      <c r="C19680" s="4">
        <v>22.72</v>
      </c>
      <c r="D19680" s="4" t="s">
        <v>2008</v>
      </c>
    </row>
    <row r="19681" spans="1:4" x14ac:dyDescent="0.2">
      <c r="A19681" s="2">
        <v>196.779999999963</v>
      </c>
      <c r="B19681" s="4">
        <v>13.64</v>
      </c>
      <c r="C19681" s="4">
        <v>22.72</v>
      </c>
      <c r="D19681" s="4" t="s">
        <v>2008</v>
      </c>
    </row>
    <row r="19682" spans="1:4" x14ac:dyDescent="0.2">
      <c r="A19682" s="2">
        <v>196.78999999996299</v>
      </c>
      <c r="B19682" s="4">
        <v>13.64</v>
      </c>
      <c r="C19682" s="4">
        <v>22.72</v>
      </c>
      <c r="D19682" s="4" t="s">
        <v>2008</v>
      </c>
    </row>
    <row r="19683" spans="1:4" x14ac:dyDescent="0.2">
      <c r="A19683" s="2">
        <v>196.79999999996301</v>
      </c>
      <c r="B19683" s="4">
        <v>13.64</v>
      </c>
      <c r="C19683" s="4">
        <v>22.72</v>
      </c>
      <c r="D19683" s="4" t="s">
        <v>2008</v>
      </c>
    </row>
    <row r="19684" spans="1:4" x14ac:dyDescent="0.2">
      <c r="A19684" s="2">
        <v>196.809999999963</v>
      </c>
      <c r="B19684" s="4">
        <v>13.64</v>
      </c>
      <c r="C19684" s="4">
        <v>22.72</v>
      </c>
      <c r="D19684" s="4" t="s">
        <v>2008</v>
      </c>
    </row>
    <row r="19685" spans="1:4" x14ac:dyDescent="0.2">
      <c r="A19685" s="2">
        <v>196.81999999996299</v>
      </c>
      <c r="B19685" s="4">
        <v>13.64</v>
      </c>
      <c r="C19685" s="4">
        <v>22.72</v>
      </c>
      <c r="D19685" s="4" t="s">
        <v>2008</v>
      </c>
    </row>
    <row r="19686" spans="1:4" x14ac:dyDescent="0.2">
      <c r="A19686" s="2">
        <v>196.82999999996301</v>
      </c>
      <c r="B19686" s="4">
        <v>13.64</v>
      </c>
      <c r="C19686" s="4">
        <v>22.72</v>
      </c>
      <c r="D19686" s="4" t="s">
        <v>2008</v>
      </c>
    </row>
    <row r="19687" spans="1:4" x14ac:dyDescent="0.2">
      <c r="A19687" s="2">
        <v>196.839999999963</v>
      </c>
      <c r="B19687" s="4">
        <v>13.64</v>
      </c>
      <c r="C19687" s="4">
        <v>22.72</v>
      </c>
      <c r="D19687" s="4" t="s">
        <v>2008</v>
      </c>
    </row>
    <row r="19688" spans="1:4" x14ac:dyDescent="0.2">
      <c r="A19688" s="2">
        <v>196.84999999996299</v>
      </c>
      <c r="B19688" s="4">
        <v>13.64</v>
      </c>
      <c r="C19688" s="4">
        <v>22.72</v>
      </c>
      <c r="D19688" s="4" t="s">
        <v>2008</v>
      </c>
    </row>
    <row r="19689" spans="1:4" x14ac:dyDescent="0.2">
      <c r="A19689" s="2">
        <v>196.85999999996301</v>
      </c>
      <c r="B19689" s="4">
        <v>13.64</v>
      </c>
      <c r="C19689" s="4">
        <v>22.72</v>
      </c>
      <c r="D19689" s="4" t="s">
        <v>2008</v>
      </c>
    </row>
    <row r="19690" spans="1:4" x14ac:dyDescent="0.2">
      <c r="A19690" s="2">
        <v>196.869999999963</v>
      </c>
      <c r="B19690" s="4">
        <v>13.64</v>
      </c>
      <c r="C19690" s="4">
        <v>22.72</v>
      </c>
      <c r="D19690" s="4" t="s">
        <v>2008</v>
      </c>
    </row>
    <row r="19691" spans="1:4" x14ac:dyDescent="0.2">
      <c r="A19691" s="2">
        <v>196.87999999996299</v>
      </c>
      <c r="B19691" s="4">
        <v>13.64</v>
      </c>
      <c r="C19691" s="4">
        <v>22.72</v>
      </c>
      <c r="D19691" s="4" t="s">
        <v>2008</v>
      </c>
    </row>
    <row r="19692" spans="1:4" x14ac:dyDescent="0.2">
      <c r="A19692" s="2">
        <v>196.88999999996301</v>
      </c>
      <c r="B19692" s="4">
        <v>13.64</v>
      </c>
      <c r="C19692" s="4">
        <v>22.72</v>
      </c>
      <c r="D19692" s="4" t="s">
        <v>2008</v>
      </c>
    </row>
    <row r="19693" spans="1:4" x14ac:dyDescent="0.2">
      <c r="A19693" s="2">
        <v>196.899999999963</v>
      </c>
      <c r="B19693" s="4">
        <v>13.64</v>
      </c>
      <c r="C19693" s="4">
        <v>22.72</v>
      </c>
      <c r="D19693" s="4" t="s">
        <v>2008</v>
      </c>
    </row>
    <row r="19694" spans="1:4" x14ac:dyDescent="0.2">
      <c r="A19694" s="2">
        <v>196.90999999996299</v>
      </c>
      <c r="B19694" s="4">
        <v>13.64</v>
      </c>
      <c r="C19694" s="4">
        <v>22.72</v>
      </c>
      <c r="D19694" s="4" t="s">
        <v>2008</v>
      </c>
    </row>
    <row r="19695" spans="1:4" x14ac:dyDescent="0.2">
      <c r="A19695" s="2">
        <v>196.91999999996301</v>
      </c>
      <c r="B19695" s="4">
        <v>13.64</v>
      </c>
      <c r="C19695" s="4">
        <v>22.72</v>
      </c>
      <c r="D19695" s="4" t="s">
        <v>2008</v>
      </c>
    </row>
    <row r="19696" spans="1:4" x14ac:dyDescent="0.2">
      <c r="A19696" s="2">
        <v>196.929999999963</v>
      </c>
      <c r="B19696" s="4">
        <v>13.64</v>
      </c>
      <c r="C19696" s="4">
        <v>22.72</v>
      </c>
      <c r="D19696" s="4" t="s">
        <v>2008</v>
      </c>
    </row>
    <row r="19697" spans="1:4" x14ac:dyDescent="0.2">
      <c r="A19697" s="2">
        <v>196.93999999996299</v>
      </c>
      <c r="B19697" s="4">
        <v>13.64</v>
      </c>
      <c r="C19697" s="4">
        <v>22.72</v>
      </c>
      <c r="D19697" s="4" t="s">
        <v>2008</v>
      </c>
    </row>
    <row r="19698" spans="1:4" x14ac:dyDescent="0.2">
      <c r="A19698" s="2">
        <v>196.94999999996301</v>
      </c>
      <c r="B19698" s="4">
        <v>13.64</v>
      </c>
      <c r="C19698" s="4">
        <v>22.72</v>
      </c>
      <c r="D19698" s="4" t="s">
        <v>2008</v>
      </c>
    </row>
    <row r="19699" spans="1:4" x14ac:dyDescent="0.2">
      <c r="A19699" s="2">
        <v>196.959999999963</v>
      </c>
      <c r="B19699" s="4">
        <v>13.64</v>
      </c>
      <c r="C19699" s="4">
        <v>22.72</v>
      </c>
      <c r="D19699" s="4" t="s">
        <v>2008</v>
      </c>
    </row>
    <row r="19700" spans="1:4" x14ac:dyDescent="0.2">
      <c r="A19700" s="2">
        <v>196.96999999996299</v>
      </c>
      <c r="B19700" s="4">
        <v>13.64</v>
      </c>
      <c r="C19700" s="4">
        <v>22.72</v>
      </c>
      <c r="D19700" s="4" t="s">
        <v>2008</v>
      </c>
    </row>
    <row r="19701" spans="1:4" x14ac:dyDescent="0.2">
      <c r="A19701" s="2">
        <v>196.97999999996301</v>
      </c>
      <c r="B19701" s="4">
        <v>13.64</v>
      </c>
      <c r="C19701" s="4">
        <v>22.72</v>
      </c>
      <c r="D19701" s="4" t="s">
        <v>2008</v>
      </c>
    </row>
    <row r="19702" spans="1:4" x14ac:dyDescent="0.2">
      <c r="A19702" s="2">
        <v>196.989999999963</v>
      </c>
      <c r="B19702" s="4">
        <v>13.64</v>
      </c>
      <c r="C19702" s="4">
        <v>22.72</v>
      </c>
      <c r="D19702" s="4" t="s">
        <v>2008</v>
      </c>
    </row>
    <row r="19703" spans="1:4" x14ac:dyDescent="0.2">
      <c r="A19703" s="2">
        <v>196.99999999996299</v>
      </c>
      <c r="B19703" s="4">
        <v>13.64</v>
      </c>
      <c r="C19703" s="4">
        <v>22.72</v>
      </c>
      <c r="D19703" s="4" t="s">
        <v>2008</v>
      </c>
    </row>
    <row r="19704" spans="1:4" x14ac:dyDescent="0.2">
      <c r="A19704" s="2">
        <v>197.00999999996299</v>
      </c>
      <c r="B19704" s="4">
        <v>13.64</v>
      </c>
      <c r="C19704" s="4">
        <v>22.72</v>
      </c>
      <c r="D19704" s="4" t="s">
        <v>2008</v>
      </c>
    </row>
    <row r="19705" spans="1:4" x14ac:dyDescent="0.2">
      <c r="A19705" s="2">
        <v>197.01999999996301</v>
      </c>
      <c r="B19705" s="4">
        <v>13.64</v>
      </c>
      <c r="C19705" s="4">
        <v>22.72</v>
      </c>
      <c r="D19705" s="4" t="s">
        <v>2008</v>
      </c>
    </row>
    <row r="19706" spans="1:4" x14ac:dyDescent="0.2">
      <c r="A19706" s="2">
        <v>197.029999999963</v>
      </c>
      <c r="B19706" s="4">
        <v>13.64</v>
      </c>
      <c r="C19706" s="4">
        <v>22.72</v>
      </c>
      <c r="D19706" s="4" t="s">
        <v>2008</v>
      </c>
    </row>
    <row r="19707" spans="1:4" x14ac:dyDescent="0.2">
      <c r="A19707" s="2">
        <v>197.03999999996299</v>
      </c>
      <c r="B19707" s="4">
        <v>13.64</v>
      </c>
      <c r="C19707" s="4">
        <v>22.72</v>
      </c>
      <c r="D19707" s="4" t="s">
        <v>2008</v>
      </c>
    </row>
    <row r="19708" spans="1:4" x14ac:dyDescent="0.2">
      <c r="A19708" s="2">
        <v>197.04999999996301</v>
      </c>
      <c r="B19708" s="4">
        <v>13.64</v>
      </c>
      <c r="C19708" s="4">
        <v>22.72</v>
      </c>
      <c r="D19708" s="4" t="s">
        <v>2008</v>
      </c>
    </row>
    <row r="19709" spans="1:4" x14ac:dyDescent="0.2">
      <c r="A19709" s="2">
        <v>197.059999999963</v>
      </c>
      <c r="B19709" s="4">
        <v>13.64</v>
      </c>
      <c r="C19709" s="4">
        <v>22.72</v>
      </c>
      <c r="D19709" s="4" t="s">
        <v>2008</v>
      </c>
    </row>
    <row r="19710" spans="1:4" x14ac:dyDescent="0.2">
      <c r="A19710" s="2">
        <v>197.06999999996299</v>
      </c>
      <c r="B19710" s="4">
        <v>13.64</v>
      </c>
      <c r="C19710" s="4">
        <v>22.72</v>
      </c>
      <c r="D19710" s="4" t="s">
        <v>2008</v>
      </c>
    </row>
    <row r="19711" spans="1:4" x14ac:dyDescent="0.2">
      <c r="A19711" s="2">
        <v>197.07999999996301</v>
      </c>
      <c r="B19711" s="4">
        <v>13.64</v>
      </c>
      <c r="C19711" s="4">
        <v>22.72</v>
      </c>
      <c r="D19711" s="4" t="s">
        <v>2008</v>
      </c>
    </row>
    <row r="19712" spans="1:4" x14ac:dyDescent="0.2">
      <c r="A19712" s="2">
        <v>197.089999999963</v>
      </c>
      <c r="B19712" s="4">
        <v>13.64</v>
      </c>
      <c r="C19712" s="4">
        <v>22.72</v>
      </c>
      <c r="D19712" s="4" t="s">
        <v>2008</v>
      </c>
    </row>
    <row r="19713" spans="1:4" x14ac:dyDescent="0.2">
      <c r="A19713" s="2">
        <v>197.09999999996299</v>
      </c>
      <c r="B19713" s="4">
        <v>13.64</v>
      </c>
      <c r="C19713" s="4">
        <v>22.72</v>
      </c>
      <c r="D19713" s="4" t="s">
        <v>2008</v>
      </c>
    </row>
    <row r="19714" spans="1:4" x14ac:dyDescent="0.2">
      <c r="A19714" s="2">
        <v>197.10999999996301</v>
      </c>
      <c r="B19714" s="4">
        <v>13.64</v>
      </c>
      <c r="C19714" s="4">
        <v>22.72</v>
      </c>
      <c r="D19714" s="4" t="s">
        <v>2008</v>
      </c>
    </row>
    <row r="19715" spans="1:4" x14ac:dyDescent="0.2">
      <c r="A19715" s="2">
        <v>197.119999999963</v>
      </c>
      <c r="B19715" s="4">
        <v>13.64</v>
      </c>
      <c r="C19715" s="4">
        <v>22.72</v>
      </c>
      <c r="D19715" s="4" t="s">
        <v>2008</v>
      </c>
    </row>
    <row r="19716" spans="1:4" x14ac:dyDescent="0.2">
      <c r="A19716" s="2">
        <v>197.12999999996299</v>
      </c>
      <c r="B19716" s="4">
        <v>13.64</v>
      </c>
      <c r="C19716" s="4">
        <v>22.72</v>
      </c>
      <c r="D19716" s="4" t="s">
        <v>2008</v>
      </c>
    </row>
    <row r="19717" spans="1:4" x14ac:dyDescent="0.2">
      <c r="A19717" s="2">
        <v>197.13999999996301</v>
      </c>
      <c r="B19717" s="4">
        <v>13.64</v>
      </c>
      <c r="C19717" s="4">
        <v>22.72</v>
      </c>
      <c r="D19717" s="4" t="s">
        <v>2008</v>
      </c>
    </row>
    <row r="19718" spans="1:4" x14ac:dyDescent="0.2">
      <c r="A19718" s="2">
        <v>197.149999999963</v>
      </c>
      <c r="B19718" s="4">
        <v>13.64</v>
      </c>
      <c r="C19718" s="4">
        <v>22.72</v>
      </c>
      <c r="D19718" s="4" t="s">
        <v>2008</v>
      </c>
    </row>
    <row r="19719" spans="1:4" x14ac:dyDescent="0.2">
      <c r="A19719" s="2">
        <v>197.15999999996299</v>
      </c>
      <c r="B19719" s="4">
        <v>13.64</v>
      </c>
      <c r="C19719" s="4">
        <v>22.72</v>
      </c>
      <c r="D19719" s="4" t="s">
        <v>2008</v>
      </c>
    </row>
    <row r="19720" spans="1:4" x14ac:dyDescent="0.2">
      <c r="A19720" s="2">
        <v>197.16999999996301</v>
      </c>
      <c r="B19720" s="4">
        <v>13.64</v>
      </c>
      <c r="C19720" s="4">
        <v>22.72</v>
      </c>
      <c r="D19720" s="4" t="s">
        <v>2008</v>
      </c>
    </row>
    <row r="19721" spans="1:4" x14ac:dyDescent="0.2">
      <c r="A19721" s="2">
        <v>197.179999999963</v>
      </c>
      <c r="B19721" s="4">
        <v>13.64</v>
      </c>
      <c r="C19721" s="4">
        <v>22.72</v>
      </c>
      <c r="D19721" s="4" t="s">
        <v>2008</v>
      </c>
    </row>
    <row r="19722" spans="1:4" x14ac:dyDescent="0.2">
      <c r="A19722" s="2">
        <v>197.18999999996299</v>
      </c>
      <c r="B19722" s="4">
        <v>13.64</v>
      </c>
      <c r="C19722" s="4">
        <v>22.72</v>
      </c>
      <c r="D19722" s="4" t="s">
        <v>2008</v>
      </c>
    </row>
    <row r="19723" spans="1:4" x14ac:dyDescent="0.2">
      <c r="A19723" s="2">
        <v>197.19999999996301</v>
      </c>
      <c r="B19723" s="4">
        <v>13.64</v>
      </c>
      <c r="C19723" s="4">
        <v>22.72</v>
      </c>
      <c r="D19723" s="4" t="s">
        <v>2008</v>
      </c>
    </row>
    <row r="19724" spans="1:4" x14ac:dyDescent="0.2">
      <c r="A19724" s="2">
        <v>197.209999999963</v>
      </c>
      <c r="B19724" s="4">
        <v>13.64</v>
      </c>
      <c r="C19724" s="4">
        <v>22.72</v>
      </c>
      <c r="D19724" s="4" t="s">
        <v>2008</v>
      </c>
    </row>
    <row r="19725" spans="1:4" x14ac:dyDescent="0.2">
      <c r="A19725" s="2">
        <v>197.21999999996299</v>
      </c>
      <c r="B19725" s="4">
        <v>13.64</v>
      </c>
      <c r="C19725" s="4">
        <v>22.72</v>
      </c>
      <c r="D19725" s="4" t="s">
        <v>2008</v>
      </c>
    </row>
    <row r="19726" spans="1:4" x14ac:dyDescent="0.2">
      <c r="A19726" s="2">
        <v>197.22999999996301</v>
      </c>
      <c r="B19726" s="4">
        <v>13.64</v>
      </c>
      <c r="C19726" s="4">
        <v>22.72</v>
      </c>
      <c r="D19726" s="4" t="s">
        <v>2008</v>
      </c>
    </row>
    <row r="19727" spans="1:4" x14ac:dyDescent="0.2">
      <c r="A19727" s="2">
        <v>197.239999999963</v>
      </c>
      <c r="B19727" s="4">
        <v>13.64</v>
      </c>
      <c r="C19727" s="4">
        <v>22.72</v>
      </c>
      <c r="D19727" s="4" t="s">
        <v>2008</v>
      </c>
    </row>
    <row r="19728" spans="1:4" x14ac:dyDescent="0.2">
      <c r="A19728" s="2">
        <v>197.24999999996299</v>
      </c>
      <c r="B19728" s="4">
        <v>13.64</v>
      </c>
      <c r="C19728" s="4">
        <v>22.72</v>
      </c>
      <c r="D19728" s="4" t="s">
        <v>2008</v>
      </c>
    </row>
    <row r="19729" spans="1:4" x14ac:dyDescent="0.2">
      <c r="A19729" s="2">
        <v>197.25999999996299</v>
      </c>
      <c r="B19729" s="4">
        <v>13.64</v>
      </c>
      <c r="C19729" s="4">
        <v>22.72</v>
      </c>
      <c r="D19729" s="4" t="s">
        <v>2008</v>
      </c>
    </row>
    <row r="19730" spans="1:4" x14ac:dyDescent="0.2">
      <c r="A19730" s="2">
        <v>197.26999999996301</v>
      </c>
      <c r="B19730" s="4">
        <v>13.64</v>
      </c>
      <c r="C19730" s="4">
        <v>22.72</v>
      </c>
      <c r="D19730" s="4" t="s">
        <v>2008</v>
      </c>
    </row>
    <row r="19731" spans="1:4" x14ac:dyDescent="0.2">
      <c r="A19731" s="2">
        <v>197.279999999963</v>
      </c>
      <c r="B19731" s="4">
        <v>13.64</v>
      </c>
      <c r="C19731" s="4">
        <v>22.72</v>
      </c>
      <c r="D19731" s="4" t="s">
        <v>2008</v>
      </c>
    </row>
    <row r="19732" spans="1:4" x14ac:dyDescent="0.2">
      <c r="A19732" s="2">
        <v>197.28999999996299</v>
      </c>
      <c r="B19732" s="4">
        <v>13.64</v>
      </c>
      <c r="C19732" s="4">
        <v>22.72</v>
      </c>
      <c r="D19732" s="4" t="s">
        <v>2008</v>
      </c>
    </row>
    <row r="19733" spans="1:4" x14ac:dyDescent="0.2">
      <c r="A19733" s="2">
        <v>197.29999999996301</v>
      </c>
      <c r="B19733" s="4">
        <v>13.64</v>
      </c>
      <c r="C19733" s="4">
        <v>22.72</v>
      </c>
      <c r="D19733" s="4" t="s">
        <v>2008</v>
      </c>
    </row>
    <row r="19734" spans="1:4" x14ac:dyDescent="0.2">
      <c r="A19734" s="2">
        <v>197.309999999963</v>
      </c>
      <c r="B19734" s="4">
        <v>13.64</v>
      </c>
      <c r="C19734" s="4">
        <v>22.72</v>
      </c>
      <c r="D19734" s="4" t="s">
        <v>2008</v>
      </c>
    </row>
    <row r="19735" spans="1:4" x14ac:dyDescent="0.2">
      <c r="A19735" s="2">
        <v>197.31999999996299</v>
      </c>
      <c r="B19735" s="4">
        <v>13.64</v>
      </c>
      <c r="C19735" s="4">
        <v>22.72</v>
      </c>
      <c r="D19735" s="4" t="s">
        <v>2008</v>
      </c>
    </row>
    <row r="19736" spans="1:4" x14ac:dyDescent="0.2">
      <c r="A19736" s="2">
        <v>197.32999999996301</v>
      </c>
      <c r="B19736" s="4">
        <v>13.64</v>
      </c>
      <c r="C19736" s="4">
        <v>22.72</v>
      </c>
      <c r="D19736" s="4" t="s">
        <v>2008</v>
      </c>
    </row>
    <row r="19737" spans="1:4" x14ac:dyDescent="0.2">
      <c r="A19737" s="2">
        <v>197.339999999963</v>
      </c>
      <c r="B19737" s="4">
        <v>13.64</v>
      </c>
      <c r="C19737" s="4">
        <v>22.72</v>
      </c>
      <c r="D19737" s="4" t="s">
        <v>2008</v>
      </c>
    </row>
    <row r="19738" spans="1:4" x14ac:dyDescent="0.2">
      <c r="A19738" s="2">
        <v>197.34999999996299</v>
      </c>
      <c r="B19738" s="4">
        <v>13.64</v>
      </c>
      <c r="C19738" s="4">
        <v>22.72</v>
      </c>
      <c r="D19738" s="4" t="s">
        <v>2008</v>
      </c>
    </row>
    <row r="19739" spans="1:4" x14ac:dyDescent="0.2">
      <c r="A19739" s="2">
        <v>197.35999999996301</v>
      </c>
      <c r="B19739" s="4">
        <v>13.64</v>
      </c>
      <c r="C19739" s="4">
        <v>22.72</v>
      </c>
      <c r="D19739" s="4" t="s">
        <v>2008</v>
      </c>
    </row>
    <row r="19740" spans="1:4" x14ac:dyDescent="0.2">
      <c r="A19740" s="2">
        <v>197.369999999963</v>
      </c>
      <c r="B19740" s="4">
        <v>13.64</v>
      </c>
      <c r="C19740" s="4">
        <v>22.72</v>
      </c>
      <c r="D19740" s="4" t="s">
        <v>2008</v>
      </c>
    </row>
    <row r="19741" spans="1:4" x14ac:dyDescent="0.2">
      <c r="A19741" s="2">
        <v>197.37999999996299</v>
      </c>
      <c r="B19741" s="4">
        <v>13.64</v>
      </c>
      <c r="C19741" s="4">
        <v>22.72</v>
      </c>
      <c r="D19741" s="4" t="s">
        <v>2008</v>
      </c>
    </row>
    <row r="19742" spans="1:4" x14ac:dyDescent="0.2">
      <c r="A19742" s="2">
        <v>197.38999999996301</v>
      </c>
      <c r="B19742" s="4">
        <v>13.64</v>
      </c>
      <c r="C19742" s="4">
        <v>22.72</v>
      </c>
      <c r="D19742" s="4" t="s">
        <v>2008</v>
      </c>
    </row>
    <row r="19743" spans="1:4" x14ac:dyDescent="0.2">
      <c r="A19743" s="2">
        <v>197.399999999963</v>
      </c>
      <c r="B19743" s="4">
        <v>13.64</v>
      </c>
      <c r="C19743" s="4">
        <v>22.72</v>
      </c>
      <c r="D19743" s="4" t="s">
        <v>2008</v>
      </c>
    </row>
    <row r="19744" spans="1:4" x14ac:dyDescent="0.2">
      <c r="A19744" s="2">
        <v>197.40999999996299</v>
      </c>
      <c r="B19744" s="4">
        <v>13.64</v>
      </c>
      <c r="C19744" s="4">
        <v>22.72</v>
      </c>
      <c r="D19744" s="4" t="s">
        <v>2008</v>
      </c>
    </row>
    <row r="19745" spans="1:4" x14ac:dyDescent="0.2">
      <c r="A19745" s="2">
        <v>197.41999999996301</v>
      </c>
      <c r="B19745" s="4">
        <v>13.64</v>
      </c>
      <c r="C19745" s="4">
        <v>22.72</v>
      </c>
      <c r="D19745" s="4" t="s">
        <v>2008</v>
      </c>
    </row>
    <row r="19746" spans="1:4" x14ac:dyDescent="0.2">
      <c r="A19746" s="2">
        <v>197.429999999963</v>
      </c>
      <c r="B19746" s="4">
        <v>13.64</v>
      </c>
      <c r="C19746" s="4">
        <v>22.72</v>
      </c>
      <c r="D19746" s="4" t="s">
        <v>2008</v>
      </c>
    </row>
    <row r="19747" spans="1:4" x14ac:dyDescent="0.2">
      <c r="A19747" s="2">
        <v>197.43999999996299</v>
      </c>
      <c r="B19747" s="4">
        <v>13.64</v>
      </c>
      <c r="C19747" s="4">
        <v>22.72</v>
      </c>
      <c r="D19747" s="4" t="s">
        <v>2008</v>
      </c>
    </row>
    <row r="19748" spans="1:4" x14ac:dyDescent="0.2">
      <c r="A19748" s="2">
        <v>197.44999999996301</v>
      </c>
      <c r="B19748" s="4">
        <v>13.64</v>
      </c>
      <c r="C19748" s="4">
        <v>22.72</v>
      </c>
      <c r="D19748" s="4" t="s">
        <v>2008</v>
      </c>
    </row>
    <row r="19749" spans="1:4" x14ac:dyDescent="0.2">
      <c r="A19749" s="2">
        <v>197.459999999963</v>
      </c>
      <c r="B19749" s="4">
        <v>13.64</v>
      </c>
      <c r="C19749" s="4">
        <v>22.72</v>
      </c>
      <c r="D19749" s="4" t="s">
        <v>2008</v>
      </c>
    </row>
    <row r="19750" spans="1:4" x14ac:dyDescent="0.2">
      <c r="A19750" s="2">
        <v>197.46999999996299</v>
      </c>
      <c r="B19750" s="4">
        <v>13.64</v>
      </c>
      <c r="C19750" s="4">
        <v>22.72</v>
      </c>
      <c r="D19750" s="4" t="s">
        <v>2008</v>
      </c>
    </row>
    <row r="19751" spans="1:4" x14ac:dyDescent="0.2">
      <c r="A19751" s="2">
        <v>197.47999999996301</v>
      </c>
      <c r="B19751" s="4">
        <v>13.64</v>
      </c>
      <c r="C19751" s="4">
        <v>22.72</v>
      </c>
      <c r="D19751" s="4" t="s">
        <v>2008</v>
      </c>
    </row>
    <row r="19752" spans="1:4" x14ac:dyDescent="0.2">
      <c r="A19752" s="2">
        <v>197.489999999963</v>
      </c>
      <c r="B19752" s="4">
        <v>13.64</v>
      </c>
      <c r="C19752" s="4">
        <v>22.72</v>
      </c>
      <c r="D19752" s="4" t="s">
        <v>2008</v>
      </c>
    </row>
    <row r="19753" spans="1:4" x14ac:dyDescent="0.2">
      <c r="A19753" s="2">
        <v>197.49999999996299</v>
      </c>
      <c r="B19753" s="4">
        <v>13.64</v>
      </c>
      <c r="C19753" s="4">
        <v>22.72</v>
      </c>
      <c r="D19753" s="4" t="s">
        <v>2008</v>
      </c>
    </row>
    <row r="19754" spans="1:4" x14ac:dyDescent="0.2">
      <c r="A19754" s="2">
        <v>197.50999999996299</v>
      </c>
      <c r="B19754" s="4">
        <v>13.64</v>
      </c>
      <c r="C19754" s="4">
        <v>22.72</v>
      </c>
      <c r="D19754" s="4" t="s">
        <v>2008</v>
      </c>
    </row>
    <row r="19755" spans="1:4" x14ac:dyDescent="0.2">
      <c r="A19755" s="2">
        <v>197.51999999996301</v>
      </c>
      <c r="B19755" s="4">
        <v>13.64</v>
      </c>
      <c r="C19755" s="4">
        <v>22.72</v>
      </c>
      <c r="D19755" s="4" t="s">
        <v>2008</v>
      </c>
    </row>
    <row r="19756" spans="1:4" x14ac:dyDescent="0.2">
      <c r="A19756" s="2">
        <v>197.529999999963</v>
      </c>
      <c r="B19756" s="4">
        <v>13.64</v>
      </c>
      <c r="C19756" s="4">
        <v>22.72</v>
      </c>
      <c r="D19756" s="4" t="s">
        <v>2008</v>
      </c>
    </row>
    <row r="19757" spans="1:4" x14ac:dyDescent="0.2">
      <c r="A19757" s="2">
        <v>197.53999999996299</v>
      </c>
      <c r="B19757" s="4">
        <v>13.64</v>
      </c>
      <c r="C19757" s="4">
        <v>22.72</v>
      </c>
      <c r="D19757" s="4" t="s">
        <v>2008</v>
      </c>
    </row>
    <row r="19758" spans="1:4" x14ac:dyDescent="0.2">
      <c r="A19758" s="2">
        <v>197.54999999996301</v>
      </c>
      <c r="B19758" s="4">
        <v>13.64</v>
      </c>
      <c r="C19758" s="4">
        <v>22.72</v>
      </c>
      <c r="D19758" s="4" t="s">
        <v>2008</v>
      </c>
    </row>
    <row r="19759" spans="1:4" x14ac:dyDescent="0.2">
      <c r="A19759" s="2">
        <v>197.559999999963</v>
      </c>
      <c r="B19759" s="4">
        <v>13.64</v>
      </c>
      <c r="C19759" s="4">
        <v>22.72</v>
      </c>
      <c r="D19759" s="4" t="s">
        <v>2008</v>
      </c>
    </row>
    <row r="19760" spans="1:4" x14ac:dyDescent="0.2">
      <c r="A19760" s="2">
        <v>197.56999999996299</v>
      </c>
      <c r="B19760" s="4">
        <v>13.64</v>
      </c>
      <c r="C19760" s="4">
        <v>22.72</v>
      </c>
      <c r="D19760" s="4" t="s">
        <v>2008</v>
      </c>
    </row>
    <row r="19761" spans="1:4" x14ac:dyDescent="0.2">
      <c r="A19761" s="2">
        <v>197.57999999996301</v>
      </c>
      <c r="B19761" s="4">
        <v>13.64</v>
      </c>
      <c r="C19761" s="4">
        <v>22.72</v>
      </c>
      <c r="D19761" s="4" t="s">
        <v>2008</v>
      </c>
    </row>
    <row r="19762" spans="1:4" x14ac:dyDescent="0.2">
      <c r="A19762" s="2">
        <v>197.589999999963</v>
      </c>
      <c r="B19762" s="4">
        <v>13.64</v>
      </c>
      <c r="C19762" s="4">
        <v>22.72</v>
      </c>
      <c r="D19762" s="4" t="s">
        <v>2008</v>
      </c>
    </row>
    <row r="19763" spans="1:4" x14ac:dyDescent="0.2">
      <c r="A19763" s="2">
        <v>197.59999999996299</v>
      </c>
      <c r="B19763" s="4">
        <v>13.64</v>
      </c>
      <c r="C19763" s="4">
        <v>22.72</v>
      </c>
      <c r="D19763" s="4" t="s">
        <v>2008</v>
      </c>
    </row>
    <row r="19764" spans="1:4" x14ac:dyDescent="0.2">
      <c r="A19764" s="2">
        <v>197.60999999996301</v>
      </c>
      <c r="B19764" s="4">
        <v>13.64</v>
      </c>
      <c r="C19764" s="4">
        <v>22.72</v>
      </c>
      <c r="D19764" s="4" t="s">
        <v>2008</v>
      </c>
    </row>
    <row r="19765" spans="1:4" x14ac:dyDescent="0.2">
      <c r="A19765" s="2">
        <v>197.619999999963</v>
      </c>
      <c r="B19765" s="4">
        <v>13.64</v>
      </c>
      <c r="C19765" s="4">
        <v>22.72</v>
      </c>
      <c r="D19765" s="4" t="s">
        <v>2008</v>
      </c>
    </row>
    <row r="19766" spans="1:4" x14ac:dyDescent="0.2">
      <c r="A19766" s="2">
        <v>197.62999999996299</v>
      </c>
      <c r="B19766" s="4">
        <v>13.64</v>
      </c>
      <c r="C19766" s="4">
        <v>22.72</v>
      </c>
      <c r="D19766" s="4" t="s">
        <v>2008</v>
      </c>
    </row>
    <row r="19767" spans="1:4" x14ac:dyDescent="0.2">
      <c r="A19767" s="2">
        <v>197.63999999996301</v>
      </c>
      <c r="B19767" s="4">
        <v>13.64</v>
      </c>
      <c r="C19767" s="4">
        <v>22.72</v>
      </c>
      <c r="D19767" s="4" t="s">
        <v>2008</v>
      </c>
    </row>
    <row r="19768" spans="1:4" x14ac:dyDescent="0.2">
      <c r="A19768" s="2">
        <v>197.649999999963</v>
      </c>
      <c r="B19768" s="4">
        <v>13.64</v>
      </c>
      <c r="C19768" s="4">
        <v>22.72</v>
      </c>
      <c r="D19768" s="4" t="s">
        <v>2008</v>
      </c>
    </row>
    <row r="19769" spans="1:4" x14ac:dyDescent="0.2">
      <c r="A19769" s="2">
        <v>197.65999999996299</v>
      </c>
      <c r="B19769" s="4">
        <v>13.64</v>
      </c>
      <c r="C19769" s="4">
        <v>22.72</v>
      </c>
      <c r="D19769" s="4" t="s">
        <v>2008</v>
      </c>
    </row>
    <row r="19770" spans="1:4" x14ac:dyDescent="0.2">
      <c r="A19770" s="2">
        <v>197.66999999996301</v>
      </c>
      <c r="B19770" s="4">
        <v>13.64</v>
      </c>
      <c r="C19770" s="4">
        <v>22.72</v>
      </c>
      <c r="D19770" s="4" t="s">
        <v>2008</v>
      </c>
    </row>
    <row r="19771" spans="1:4" x14ac:dyDescent="0.2">
      <c r="A19771" s="2">
        <v>197.679999999963</v>
      </c>
      <c r="B19771" s="4">
        <v>13.64</v>
      </c>
      <c r="C19771" s="4">
        <v>22.72</v>
      </c>
      <c r="D19771" s="4" t="s">
        <v>2008</v>
      </c>
    </row>
    <row r="19772" spans="1:4" x14ac:dyDescent="0.2">
      <c r="A19772" s="2">
        <v>197.68999999996299</v>
      </c>
      <c r="B19772" s="4">
        <v>13.64</v>
      </c>
      <c r="C19772" s="4">
        <v>22.72</v>
      </c>
      <c r="D19772" s="4" t="s">
        <v>2008</v>
      </c>
    </row>
    <row r="19773" spans="1:4" x14ac:dyDescent="0.2">
      <c r="A19773" s="2">
        <v>197.69999999996301</v>
      </c>
      <c r="B19773" s="4">
        <v>13.64</v>
      </c>
      <c r="C19773" s="4">
        <v>22.72</v>
      </c>
      <c r="D19773" s="4" t="s">
        <v>2008</v>
      </c>
    </row>
    <row r="19774" spans="1:4" x14ac:dyDescent="0.2">
      <c r="A19774" s="2">
        <v>197.709999999963</v>
      </c>
      <c r="B19774" s="4">
        <v>13.64</v>
      </c>
      <c r="C19774" s="4">
        <v>22.72</v>
      </c>
      <c r="D19774" s="4" t="s">
        <v>2008</v>
      </c>
    </row>
    <row r="19775" spans="1:4" x14ac:dyDescent="0.2">
      <c r="A19775" s="2">
        <v>197.71999999996299</v>
      </c>
      <c r="B19775" s="4">
        <v>13.64</v>
      </c>
      <c r="C19775" s="4">
        <v>22.72</v>
      </c>
      <c r="D19775" s="4" t="s">
        <v>2008</v>
      </c>
    </row>
    <row r="19776" spans="1:4" x14ac:dyDescent="0.2">
      <c r="A19776" s="2">
        <v>197.72999999996301</v>
      </c>
      <c r="B19776" s="4">
        <v>13.64</v>
      </c>
      <c r="C19776" s="4">
        <v>22.72</v>
      </c>
      <c r="D19776" s="4" t="s">
        <v>2008</v>
      </c>
    </row>
    <row r="19777" spans="1:4" x14ac:dyDescent="0.2">
      <c r="A19777" s="2">
        <v>197.739999999963</v>
      </c>
      <c r="B19777" s="4">
        <v>13.64</v>
      </c>
      <c r="C19777" s="4">
        <v>22.72</v>
      </c>
      <c r="D19777" s="4" t="s">
        <v>2008</v>
      </c>
    </row>
    <row r="19778" spans="1:4" x14ac:dyDescent="0.2">
      <c r="A19778" s="2">
        <v>197.74999999996299</v>
      </c>
      <c r="B19778" s="4">
        <v>13.64</v>
      </c>
      <c r="C19778" s="4">
        <v>22.72</v>
      </c>
      <c r="D19778" s="4" t="s">
        <v>2008</v>
      </c>
    </row>
    <row r="19779" spans="1:4" x14ac:dyDescent="0.2">
      <c r="A19779" s="2">
        <v>197.75999999996299</v>
      </c>
      <c r="B19779" s="4">
        <v>13.64</v>
      </c>
      <c r="C19779" s="4">
        <v>22.72</v>
      </c>
      <c r="D19779" s="4" t="s">
        <v>2008</v>
      </c>
    </row>
    <row r="19780" spans="1:4" x14ac:dyDescent="0.2">
      <c r="A19780" s="2">
        <v>197.76999999996301</v>
      </c>
      <c r="B19780" s="4">
        <v>13.64</v>
      </c>
      <c r="C19780" s="4">
        <v>22.72</v>
      </c>
      <c r="D19780" s="4" t="s">
        <v>2008</v>
      </c>
    </row>
    <row r="19781" spans="1:4" x14ac:dyDescent="0.2">
      <c r="A19781" s="2">
        <v>197.779999999963</v>
      </c>
      <c r="B19781" s="4">
        <v>13.64</v>
      </c>
      <c r="C19781" s="4">
        <v>22.72</v>
      </c>
      <c r="D19781" s="4" t="s">
        <v>2008</v>
      </c>
    </row>
    <row r="19782" spans="1:4" x14ac:dyDescent="0.2">
      <c r="A19782" s="2">
        <v>197.78999999996299</v>
      </c>
      <c r="B19782" s="4">
        <v>13.64</v>
      </c>
      <c r="C19782" s="4">
        <v>22.72</v>
      </c>
      <c r="D19782" s="4" t="s">
        <v>2008</v>
      </c>
    </row>
    <row r="19783" spans="1:4" x14ac:dyDescent="0.2">
      <c r="A19783" s="2">
        <v>197.79999999996301</v>
      </c>
      <c r="B19783" s="4">
        <v>13.64</v>
      </c>
      <c r="C19783" s="4">
        <v>22.72</v>
      </c>
      <c r="D19783" s="4" t="s">
        <v>2008</v>
      </c>
    </row>
    <row r="19784" spans="1:4" x14ac:dyDescent="0.2">
      <c r="A19784" s="2">
        <v>197.809999999963</v>
      </c>
      <c r="B19784" s="4">
        <v>13.64</v>
      </c>
      <c r="C19784" s="4">
        <v>22.72</v>
      </c>
      <c r="D19784" s="4" t="s">
        <v>2008</v>
      </c>
    </row>
    <row r="19785" spans="1:4" x14ac:dyDescent="0.2">
      <c r="A19785" s="2">
        <v>197.81999999996299</v>
      </c>
      <c r="B19785" s="4">
        <v>13.64</v>
      </c>
      <c r="C19785" s="4">
        <v>22.72</v>
      </c>
      <c r="D19785" s="4" t="s">
        <v>2008</v>
      </c>
    </row>
    <row r="19786" spans="1:4" x14ac:dyDescent="0.2">
      <c r="A19786" s="2">
        <v>197.82999999996301</v>
      </c>
      <c r="B19786" s="4">
        <v>13.64</v>
      </c>
      <c r="C19786" s="4">
        <v>22.72</v>
      </c>
      <c r="D19786" s="4" t="s">
        <v>2008</v>
      </c>
    </row>
    <row r="19787" spans="1:4" x14ac:dyDescent="0.2">
      <c r="A19787" s="2">
        <v>197.839999999963</v>
      </c>
      <c r="B19787" s="4">
        <v>13.64</v>
      </c>
      <c r="C19787" s="4">
        <v>22.72</v>
      </c>
      <c r="D19787" s="4" t="s">
        <v>2008</v>
      </c>
    </row>
    <row r="19788" spans="1:4" x14ac:dyDescent="0.2">
      <c r="A19788" s="2">
        <v>197.84999999996299</v>
      </c>
      <c r="B19788" s="4">
        <v>13.64</v>
      </c>
      <c r="C19788" s="4">
        <v>22.72</v>
      </c>
      <c r="D19788" s="4" t="s">
        <v>2008</v>
      </c>
    </row>
    <row r="19789" spans="1:4" x14ac:dyDescent="0.2">
      <c r="A19789" s="2">
        <v>197.85999999996201</v>
      </c>
      <c r="B19789" s="4">
        <v>13.64</v>
      </c>
      <c r="C19789" s="4">
        <v>22.72</v>
      </c>
      <c r="D19789" s="4" t="s">
        <v>2008</v>
      </c>
    </row>
    <row r="19790" spans="1:4" x14ac:dyDescent="0.2">
      <c r="A19790" s="2">
        <v>197.869999999962</v>
      </c>
      <c r="B19790" s="4">
        <v>13.64</v>
      </c>
      <c r="C19790" s="4">
        <v>22.72</v>
      </c>
      <c r="D19790" s="4" t="s">
        <v>2008</v>
      </c>
    </row>
    <row r="19791" spans="1:4" x14ac:dyDescent="0.2">
      <c r="A19791" s="2">
        <v>197.879999999962</v>
      </c>
      <c r="B19791" s="4">
        <v>13.64</v>
      </c>
      <c r="C19791" s="4">
        <v>22.72</v>
      </c>
      <c r="D19791" s="4" t="s">
        <v>2008</v>
      </c>
    </row>
    <row r="19792" spans="1:4" x14ac:dyDescent="0.2">
      <c r="A19792" s="2">
        <v>197.88999999996199</v>
      </c>
      <c r="B19792" s="4">
        <v>13.64</v>
      </c>
      <c r="C19792" s="4">
        <v>22.72</v>
      </c>
      <c r="D19792" s="4" t="s">
        <v>2008</v>
      </c>
    </row>
    <row r="19793" spans="1:4" x14ac:dyDescent="0.2">
      <c r="A19793" s="2">
        <v>197.89999999996201</v>
      </c>
      <c r="B19793" s="4">
        <v>13.64</v>
      </c>
      <c r="C19793" s="4">
        <v>22.72</v>
      </c>
      <c r="D19793" s="4" t="s">
        <v>2008</v>
      </c>
    </row>
    <row r="19794" spans="1:4" x14ac:dyDescent="0.2">
      <c r="A19794" s="2">
        <v>197.909999999962</v>
      </c>
      <c r="B19794" s="4">
        <v>13.64</v>
      </c>
      <c r="C19794" s="4">
        <v>22.72</v>
      </c>
      <c r="D19794" s="4" t="s">
        <v>2008</v>
      </c>
    </row>
    <row r="19795" spans="1:4" x14ac:dyDescent="0.2">
      <c r="A19795" s="2">
        <v>197.91999999996199</v>
      </c>
      <c r="B19795" s="4">
        <v>13.64</v>
      </c>
      <c r="C19795" s="4">
        <v>22.72</v>
      </c>
      <c r="D19795" s="4" t="s">
        <v>2008</v>
      </c>
    </row>
    <row r="19796" spans="1:4" x14ac:dyDescent="0.2">
      <c r="A19796" s="2">
        <v>197.92999999996201</v>
      </c>
      <c r="B19796" s="4">
        <v>13.64</v>
      </c>
      <c r="C19796" s="4">
        <v>22.72</v>
      </c>
      <c r="D19796" s="4" t="s">
        <v>2008</v>
      </c>
    </row>
    <row r="19797" spans="1:4" x14ac:dyDescent="0.2">
      <c r="A19797" s="2">
        <v>197.939999999962</v>
      </c>
      <c r="B19797" s="4">
        <v>13.64</v>
      </c>
      <c r="C19797" s="4">
        <v>22.72</v>
      </c>
      <c r="D19797" s="4" t="s">
        <v>2008</v>
      </c>
    </row>
    <row r="19798" spans="1:4" x14ac:dyDescent="0.2">
      <c r="A19798" s="2">
        <v>197.94999999996199</v>
      </c>
      <c r="B19798" s="4">
        <v>13.64</v>
      </c>
      <c r="C19798" s="4">
        <v>22.72</v>
      </c>
      <c r="D19798" s="4" t="s">
        <v>2008</v>
      </c>
    </row>
    <row r="19799" spans="1:4" x14ac:dyDescent="0.2">
      <c r="A19799" s="2">
        <v>197.95999999996201</v>
      </c>
      <c r="B19799" s="4">
        <v>13.64</v>
      </c>
      <c r="C19799" s="4">
        <v>22.72</v>
      </c>
      <c r="D19799" s="4" t="s">
        <v>2008</v>
      </c>
    </row>
    <row r="19800" spans="1:4" x14ac:dyDescent="0.2">
      <c r="A19800" s="2">
        <v>197.969999999962</v>
      </c>
      <c r="B19800" s="4">
        <v>13.64</v>
      </c>
      <c r="C19800" s="4">
        <v>22.72</v>
      </c>
      <c r="D19800" s="4" t="s">
        <v>2008</v>
      </c>
    </row>
    <row r="19801" spans="1:4" x14ac:dyDescent="0.2">
      <c r="A19801" s="2">
        <v>197.97999999996199</v>
      </c>
      <c r="B19801" s="4">
        <v>13.64</v>
      </c>
      <c r="C19801" s="4">
        <v>22.72</v>
      </c>
      <c r="D19801" s="4" t="s">
        <v>2008</v>
      </c>
    </row>
    <row r="19802" spans="1:4" x14ac:dyDescent="0.2">
      <c r="A19802" s="2">
        <v>197.98999999996201</v>
      </c>
      <c r="B19802" s="4">
        <v>13.64</v>
      </c>
      <c r="C19802" s="4">
        <v>22.72</v>
      </c>
      <c r="D19802" s="4" t="s">
        <v>2008</v>
      </c>
    </row>
    <row r="19803" spans="1:4" x14ac:dyDescent="0.2">
      <c r="A19803" s="2">
        <v>197.999999999962</v>
      </c>
      <c r="B19803" s="4">
        <v>13.64</v>
      </c>
      <c r="C19803" s="4">
        <v>22.72</v>
      </c>
      <c r="D19803" s="4" t="s">
        <v>2008</v>
      </c>
    </row>
    <row r="19804" spans="1:4" x14ac:dyDescent="0.2">
      <c r="A19804" s="2">
        <v>198.00999999996199</v>
      </c>
      <c r="B19804" s="4">
        <v>13.64</v>
      </c>
      <c r="C19804" s="4">
        <v>22.72</v>
      </c>
      <c r="D19804" s="4" t="s">
        <v>2008</v>
      </c>
    </row>
    <row r="19805" spans="1:4" x14ac:dyDescent="0.2">
      <c r="A19805" s="2">
        <v>198.01999999996201</v>
      </c>
      <c r="B19805" s="4">
        <v>13.64</v>
      </c>
      <c r="C19805" s="4">
        <v>22.72</v>
      </c>
      <c r="D19805" s="4" t="s">
        <v>2008</v>
      </c>
    </row>
    <row r="19806" spans="1:4" x14ac:dyDescent="0.2">
      <c r="A19806" s="2">
        <v>198.029999999962</v>
      </c>
      <c r="B19806" s="4">
        <v>13.64</v>
      </c>
      <c r="C19806" s="4">
        <v>22.72</v>
      </c>
      <c r="D19806" s="4" t="s">
        <v>2008</v>
      </c>
    </row>
    <row r="19807" spans="1:4" x14ac:dyDescent="0.2">
      <c r="A19807" s="2">
        <v>198.03999999996199</v>
      </c>
      <c r="B19807" s="4">
        <v>13.64</v>
      </c>
      <c r="C19807" s="4">
        <v>22.72</v>
      </c>
      <c r="D19807" s="4" t="s">
        <v>2008</v>
      </c>
    </row>
    <row r="19808" spans="1:4" x14ac:dyDescent="0.2">
      <c r="A19808" s="2">
        <v>198.04999999996201</v>
      </c>
      <c r="B19808" s="4">
        <v>13.64</v>
      </c>
      <c r="C19808" s="4">
        <v>22.72</v>
      </c>
      <c r="D19808" s="4" t="s">
        <v>2008</v>
      </c>
    </row>
    <row r="19809" spans="1:4" x14ac:dyDescent="0.2">
      <c r="A19809" s="2">
        <v>198.059999999962</v>
      </c>
      <c r="B19809" s="4">
        <v>13.64</v>
      </c>
      <c r="C19809" s="4">
        <v>22.72</v>
      </c>
      <c r="D19809" s="4" t="s">
        <v>2008</v>
      </c>
    </row>
    <row r="19810" spans="1:4" x14ac:dyDescent="0.2">
      <c r="A19810" s="2">
        <v>198.06999999996199</v>
      </c>
      <c r="B19810" s="4">
        <v>13.64</v>
      </c>
      <c r="C19810" s="4">
        <v>22.72</v>
      </c>
      <c r="D19810" s="4" t="s">
        <v>2008</v>
      </c>
    </row>
    <row r="19811" spans="1:4" x14ac:dyDescent="0.2">
      <c r="A19811" s="2">
        <v>198.07999999996201</v>
      </c>
      <c r="B19811" s="4">
        <v>13.64</v>
      </c>
      <c r="C19811" s="4">
        <v>22.72</v>
      </c>
      <c r="D19811" s="4" t="s">
        <v>2008</v>
      </c>
    </row>
    <row r="19812" spans="1:4" x14ac:dyDescent="0.2">
      <c r="A19812" s="2">
        <v>198.089999999962</v>
      </c>
      <c r="B19812" s="4">
        <v>13.64</v>
      </c>
      <c r="C19812" s="4">
        <v>22.72</v>
      </c>
      <c r="D19812" s="4" t="s">
        <v>2008</v>
      </c>
    </row>
    <row r="19813" spans="1:4" x14ac:dyDescent="0.2">
      <c r="A19813" s="2">
        <v>198.09999999996199</v>
      </c>
      <c r="B19813" s="4">
        <v>13.64</v>
      </c>
      <c r="C19813" s="4">
        <v>22.72</v>
      </c>
      <c r="D19813" s="4" t="s">
        <v>2008</v>
      </c>
    </row>
    <row r="19814" spans="1:4" x14ac:dyDescent="0.2">
      <c r="A19814" s="2">
        <v>198.10999999996201</v>
      </c>
      <c r="B19814" s="4">
        <v>13.64</v>
      </c>
      <c r="C19814" s="4">
        <v>22.72</v>
      </c>
      <c r="D19814" s="4" t="s">
        <v>2008</v>
      </c>
    </row>
    <row r="19815" spans="1:4" x14ac:dyDescent="0.2">
      <c r="A19815" s="2">
        <v>198.119999999962</v>
      </c>
      <c r="B19815" s="4">
        <v>13.64</v>
      </c>
      <c r="C19815" s="4">
        <v>22.72</v>
      </c>
      <c r="D19815" s="4" t="s">
        <v>2008</v>
      </c>
    </row>
    <row r="19816" spans="1:4" x14ac:dyDescent="0.2">
      <c r="A19816" s="2">
        <v>198.129999999962</v>
      </c>
      <c r="B19816" s="4">
        <v>13.64</v>
      </c>
      <c r="C19816" s="4">
        <v>22.72</v>
      </c>
      <c r="D19816" s="4" t="s">
        <v>2008</v>
      </c>
    </row>
    <row r="19817" spans="1:4" x14ac:dyDescent="0.2">
      <c r="A19817" s="2">
        <v>198.13999999996199</v>
      </c>
      <c r="B19817" s="4">
        <v>13.64</v>
      </c>
      <c r="C19817" s="4">
        <v>22.72</v>
      </c>
      <c r="D19817" s="4" t="s">
        <v>2008</v>
      </c>
    </row>
    <row r="19818" spans="1:4" x14ac:dyDescent="0.2">
      <c r="A19818" s="2">
        <v>198.14999999996201</v>
      </c>
      <c r="B19818" s="4">
        <v>13.64</v>
      </c>
      <c r="C19818" s="4">
        <v>22.72</v>
      </c>
      <c r="D19818" s="4" t="s">
        <v>2008</v>
      </c>
    </row>
    <row r="19819" spans="1:4" x14ac:dyDescent="0.2">
      <c r="A19819" s="2">
        <v>198.159999999962</v>
      </c>
      <c r="B19819" s="4">
        <v>13.64</v>
      </c>
      <c r="C19819" s="4">
        <v>22.72</v>
      </c>
      <c r="D19819" s="4" t="s">
        <v>2008</v>
      </c>
    </row>
    <row r="19820" spans="1:4" x14ac:dyDescent="0.2">
      <c r="A19820" s="2">
        <v>198.16999999996199</v>
      </c>
      <c r="B19820" s="4">
        <v>13.64</v>
      </c>
      <c r="C19820" s="4">
        <v>22.72</v>
      </c>
      <c r="D19820" s="4" t="s">
        <v>2008</v>
      </c>
    </row>
    <row r="19821" spans="1:4" x14ac:dyDescent="0.2">
      <c r="A19821" s="2">
        <v>198.17999999996201</v>
      </c>
      <c r="B19821" s="4">
        <v>13.64</v>
      </c>
      <c r="C19821" s="4">
        <v>22.72</v>
      </c>
      <c r="D19821" s="4" t="s">
        <v>2008</v>
      </c>
    </row>
    <row r="19822" spans="1:4" x14ac:dyDescent="0.2">
      <c r="A19822" s="2">
        <v>198.189999999962</v>
      </c>
      <c r="B19822" s="4">
        <v>13.64</v>
      </c>
      <c r="C19822" s="4">
        <v>22.72</v>
      </c>
      <c r="D19822" s="4" t="s">
        <v>2008</v>
      </c>
    </row>
    <row r="19823" spans="1:4" x14ac:dyDescent="0.2">
      <c r="A19823" s="2">
        <v>198.19999999996199</v>
      </c>
      <c r="B19823" s="4">
        <v>13.64</v>
      </c>
      <c r="C19823" s="4">
        <v>22.72</v>
      </c>
      <c r="D19823" s="4" t="s">
        <v>2008</v>
      </c>
    </row>
    <row r="19824" spans="1:4" x14ac:dyDescent="0.2">
      <c r="A19824" s="2">
        <v>198.20999999996201</v>
      </c>
      <c r="B19824" s="4">
        <v>13.64</v>
      </c>
      <c r="C19824" s="4">
        <v>22.72</v>
      </c>
      <c r="D19824" s="4" t="s">
        <v>2008</v>
      </c>
    </row>
    <row r="19825" spans="1:4" x14ac:dyDescent="0.2">
      <c r="A19825" s="2">
        <v>198.219999999962</v>
      </c>
      <c r="B19825" s="4">
        <v>13.64</v>
      </c>
      <c r="C19825" s="4">
        <v>22.72</v>
      </c>
      <c r="D19825" s="4" t="s">
        <v>2008</v>
      </c>
    </row>
    <row r="19826" spans="1:4" x14ac:dyDescent="0.2">
      <c r="A19826" s="2">
        <v>198.22999999996199</v>
      </c>
      <c r="B19826" s="4">
        <v>13.64</v>
      </c>
      <c r="C19826" s="4">
        <v>22.72</v>
      </c>
      <c r="D19826" s="4" t="s">
        <v>2008</v>
      </c>
    </row>
    <row r="19827" spans="1:4" x14ac:dyDescent="0.2">
      <c r="A19827" s="2">
        <v>198.23999999996201</v>
      </c>
      <c r="B19827" s="4">
        <v>13.64</v>
      </c>
      <c r="C19827" s="4">
        <v>22.72</v>
      </c>
      <c r="D19827" s="4" t="s">
        <v>2008</v>
      </c>
    </row>
    <row r="19828" spans="1:4" x14ac:dyDescent="0.2">
      <c r="A19828" s="2">
        <v>198.249999999962</v>
      </c>
      <c r="B19828" s="4">
        <v>13.64</v>
      </c>
      <c r="C19828" s="4">
        <v>22.72</v>
      </c>
      <c r="D19828" s="4" t="s">
        <v>2008</v>
      </c>
    </row>
    <row r="19829" spans="1:4" x14ac:dyDescent="0.2">
      <c r="A19829" s="2">
        <v>198.25999999996199</v>
      </c>
      <c r="B19829" s="4">
        <v>13.64</v>
      </c>
      <c r="C19829" s="4">
        <v>22.72</v>
      </c>
      <c r="D19829" s="4" t="s">
        <v>2008</v>
      </c>
    </row>
    <row r="19830" spans="1:4" x14ac:dyDescent="0.2">
      <c r="A19830" s="2">
        <v>198.26999999996201</v>
      </c>
      <c r="B19830" s="4">
        <v>13.64</v>
      </c>
      <c r="C19830" s="4">
        <v>22.72</v>
      </c>
      <c r="D19830" s="4" t="s">
        <v>2008</v>
      </c>
    </row>
    <row r="19831" spans="1:4" x14ac:dyDescent="0.2">
      <c r="A19831" s="2">
        <v>198.279999999962</v>
      </c>
      <c r="B19831" s="4">
        <v>13.64</v>
      </c>
      <c r="C19831" s="4">
        <v>22.72</v>
      </c>
      <c r="D19831" s="4" t="s">
        <v>2008</v>
      </c>
    </row>
    <row r="19832" spans="1:4" x14ac:dyDescent="0.2">
      <c r="A19832" s="2">
        <v>198.28999999996199</v>
      </c>
      <c r="B19832" s="4">
        <v>13.64</v>
      </c>
      <c r="C19832" s="4">
        <v>22.72</v>
      </c>
      <c r="D19832" s="4" t="s">
        <v>2008</v>
      </c>
    </row>
    <row r="19833" spans="1:4" x14ac:dyDescent="0.2">
      <c r="A19833" s="2">
        <v>198.29999999996201</v>
      </c>
      <c r="B19833" s="4">
        <v>13.64</v>
      </c>
      <c r="C19833" s="4">
        <v>22.72</v>
      </c>
      <c r="D19833" s="4" t="s">
        <v>2008</v>
      </c>
    </row>
    <row r="19834" spans="1:4" x14ac:dyDescent="0.2">
      <c r="A19834" s="2">
        <v>198.309999999962</v>
      </c>
      <c r="B19834" s="4">
        <v>13.64</v>
      </c>
      <c r="C19834" s="4">
        <v>22.72</v>
      </c>
      <c r="D19834" s="4" t="s">
        <v>2008</v>
      </c>
    </row>
    <row r="19835" spans="1:4" x14ac:dyDescent="0.2">
      <c r="A19835" s="2">
        <v>198.31999999996199</v>
      </c>
      <c r="B19835" s="4">
        <v>13.64</v>
      </c>
      <c r="C19835" s="4">
        <v>22.72</v>
      </c>
      <c r="D19835" s="4" t="s">
        <v>2008</v>
      </c>
    </row>
    <row r="19836" spans="1:4" x14ac:dyDescent="0.2">
      <c r="A19836" s="2">
        <v>198.32999999996201</v>
      </c>
      <c r="B19836" s="4">
        <v>13.64</v>
      </c>
      <c r="C19836" s="4">
        <v>22.72</v>
      </c>
      <c r="D19836" s="4" t="s">
        <v>2008</v>
      </c>
    </row>
    <row r="19837" spans="1:4" x14ac:dyDescent="0.2">
      <c r="A19837" s="2">
        <v>198.339999999962</v>
      </c>
      <c r="B19837" s="4">
        <v>13.64</v>
      </c>
      <c r="C19837" s="4">
        <v>22.72</v>
      </c>
      <c r="D19837" s="4" t="s">
        <v>2008</v>
      </c>
    </row>
    <row r="19838" spans="1:4" x14ac:dyDescent="0.2">
      <c r="A19838" s="2">
        <v>198.34999999996199</v>
      </c>
      <c r="B19838" s="4">
        <v>13.64</v>
      </c>
      <c r="C19838" s="4">
        <v>22.72</v>
      </c>
      <c r="D19838" s="4" t="s">
        <v>2008</v>
      </c>
    </row>
    <row r="19839" spans="1:4" x14ac:dyDescent="0.2">
      <c r="A19839" s="2">
        <v>198.35999999996201</v>
      </c>
      <c r="B19839" s="4">
        <v>13.64</v>
      </c>
      <c r="C19839" s="4">
        <v>22.72</v>
      </c>
      <c r="D19839" s="4" t="s">
        <v>2008</v>
      </c>
    </row>
    <row r="19840" spans="1:4" x14ac:dyDescent="0.2">
      <c r="A19840" s="2">
        <v>198.369999999962</v>
      </c>
      <c r="B19840" s="4">
        <v>13.64</v>
      </c>
      <c r="C19840" s="4">
        <v>22.72</v>
      </c>
      <c r="D19840" s="4" t="s">
        <v>2008</v>
      </c>
    </row>
    <row r="19841" spans="1:4" x14ac:dyDescent="0.2">
      <c r="A19841" s="2">
        <v>198.379999999962</v>
      </c>
      <c r="B19841" s="4">
        <v>13.64</v>
      </c>
      <c r="C19841" s="4">
        <v>22.72</v>
      </c>
      <c r="D19841" s="4" t="s">
        <v>2008</v>
      </c>
    </row>
    <row r="19842" spans="1:4" x14ac:dyDescent="0.2">
      <c r="A19842" s="2">
        <v>198.38999999996199</v>
      </c>
      <c r="B19842" s="4">
        <v>13.64</v>
      </c>
      <c r="C19842" s="4">
        <v>22.72</v>
      </c>
      <c r="D19842" s="4" t="s">
        <v>2008</v>
      </c>
    </row>
    <row r="19843" spans="1:4" x14ac:dyDescent="0.2">
      <c r="A19843" s="2">
        <v>198.39999999996201</v>
      </c>
      <c r="B19843" s="4">
        <v>13.64</v>
      </c>
      <c r="C19843" s="4">
        <v>22.72</v>
      </c>
      <c r="D19843" s="4" t="s">
        <v>2008</v>
      </c>
    </row>
    <row r="19844" spans="1:4" x14ac:dyDescent="0.2">
      <c r="A19844" s="2">
        <v>198.409999999962</v>
      </c>
      <c r="B19844" s="4">
        <v>13.64</v>
      </c>
      <c r="C19844" s="4">
        <v>22.72</v>
      </c>
      <c r="D19844" s="4" t="s">
        <v>2008</v>
      </c>
    </row>
    <row r="19845" spans="1:4" x14ac:dyDescent="0.2">
      <c r="A19845" s="2">
        <v>198.41999999996199</v>
      </c>
      <c r="B19845" s="4">
        <v>13.64</v>
      </c>
      <c r="C19845" s="4">
        <v>22.72</v>
      </c>
      <c r="D19845" s="4" t="s">
        <v>2008</v>
      </c>
    </row>
    <row r="19846" spans="1:4" x14ac:dyDescent="0.2">
      <c r="A19846" s="2">
        <v>198.42999999996201</v>
      </c>
      <c r="B19846" s="4">
        <v>13.64</v>
      </c>
      <c r="C19846" s="4">
        <v>22.72</v>
      </c>
      <c r="D19846" s="4" t="s">
        <v>2008</v>
      </c>
    </row>
    <row r="19847" spans="1:4" x14ac:dyDescent="0.2">
      <c r="A19847" s="2">
        <v>198.439999999962</v>
      </c>
      <c r="B19847" s="4">
        <v>13.64</v>
      </c>
      <c r="C19847" s="4">
        <v>22.72</v>
      </c>
      <c r="D19847" s="4" t="s">
        <v>2008</v>
      </c>
    </row>
    <row r="19848" spans="1:4" x14ac:dyDescent="0.2">
      <c r="A19848" s="2">
        <v>198.44999999996199</v>
      </c>
      <c r="B19848" s="4">
        <v>13.64</v>
      </c>
      <c r="C19848" s="4">
        <v>22.72</v>
      </c>
      <c r="D19848" s="4" t="s">
        <v>2008</v>
      </c>
    </row>
    <row r="19849" spans="1:4" x14ac:dyDescent="0.2">
      <c r="A19849" s="2">
        <v>198.45999999996201</v>
      </c>
      <c r="B19849" s="4">
        <v>13.64</v>
      </c>
      <c r="C19849" s="4">
        <v>22.72</v>
      </c>
      <c r="D19849" s="4" t="s">
        <v>2008</v>
      </c>
    </row>
    <row r="19850" spans="1:4" x14ac:dyDescent="0.2">
      <c r="A19850" s="2">
        <v>198.469999999962</v>
      </c>
      <c r="B19850" s="4">
        <v>13.64</v>
      </c>
      <c r="C19850" s="4">
        <v>22.72</v>
      </c>
      <c r="D19850" s="4" t="s">
        <v>2008</v>
      </c>
    </row>
    <row r="19851" spans="1:4" x14ac:dyDescent="0.2">
      <c r="A19851" s="2">
        <v>198.47999999996199</v>
      </c>
      <c r="B19851" s="4">
        <v>13.64</v>
      </c>
      <c r="C19851" s="4">
        <v>22.72</v>
      </c>
      <c r="D19851" s="4" t="s">
        <v>2008</v>
      </c>
    </row>
    <row r="19852" spans="1:4" x14ac:dyDescent="0.2">
      <c r="A19852" s="2">
        <v>198.48999999996201</v>
      </c>
      <c r="B19852" s="4">
        <v>13.64</v>
      </c>
      <c r="C19852" s="4">
        <v>22.72</v>
      </c>
      <c r="D19852" s="4" t="s">
        <v>2008</v>
      </c>
    </row>
    <row r="19853" spans="1:4" x14ac:dyDescent="0.2">
      <c r="A19853" s="2">
        <v>198.499999999962</v>
      </c>
      <c r="B19853" s="4">
        <v>13.64</v>
      </c>
      <c r="C19853" s="4">
        <v>22.72</v>
      </c>
      <c r="D19853" s="4" t="s">
        <v>2008</v>
      </c>
    </row>
    <row r="19854" spans="1:4" x14ac:dyDescent="0.2">
      <c r="A19854" s="2">
        <v>198.50999999996199</v>
      </c>
      <c r="B19854" s="4">
        <v>13.64</v>
      </c>
      <c r="C19854" s="4">
        <v>22.72</v>
      </c>
      <c r="D19854" s="4" t="s">
        <v>2008</v>
      </c>
    </row>
    <row r="19855" spans="1:4" x14ac:dyDescent="0.2">
      <c r="A19855" s="2">
        <v>198.51999999996201</v>
      </c>
      <c r="B19855" s="4">
        <v>13.64</v>
      </c>
      <c r="C19855" s="4">
        <v>22.72</v>
      </c>
      <c r="D19855" s="4" t="s">
        <v>2008</v>
      </c>
    </row>
    <row r="19856" spans="1:4" x14ac:dyDescent="0.2">
      <c r="A19856" s="2">
        <v>198.529999999962</v>
      </c>
      <c r="B19856" s="4">
        <v>13.64</v>
      </c>
      <c r="C19856" s="4">
        <v>22.72</v>
      </c>
      <c r="D19856" s="4" t="s">
        <v>2008</v>
      </c>
    </row>
    <row r="19857" spans="1:4" x14ac:dyDescent="0.2">
      <c r="A19857" s="2">
        <v>198.53999999996199</v>
      </c>
      <c r="B19857" s="4">
        <v>13.64</v>
      </c>
      <c r="C19857" s="4">
        <v>22.72</v>
      </c>
      <c r="D19857" s="4" t="s">
        <v>2008</v>
      </c>
    </row>
    <row r="19858" spans="1:4" x14ac:dyDescent="0.2">
      <c r="A19858" s="2">
        <v>198.54999999996201</v>
      </c>
      <c r="B19858" s="4">
        <v>13.64</v>
      </c>
      <c r="C19858" s="4">
        <v>22.72</v>
      </c>
      <c r="D19858" s="4" t="s">
        <v>2008</v>
      </c>
    </row>
    <row r="19859" spans="1:4" x14ac:dyDescent="0.2">
      <c r="A19859" s="2">
        <v>198.559999999962</v>
      </c>
      <c r="B19859" s="4">
        <v>13.64</v>
      </c>
      <c r="C19859" s="4">
        <v>22.72</v>
      </c>
      <c r="D19859" s="4" t="s">
        <v>2008</v>
      </c>
    </row>
    <row r="19860" spans="1:4" x14ac:dyDescent="0.2">
      <c r="A19860" s="2">
        <v>198.56999999996199</v>
      </c>
      <c r="B19860" s="4">
        <v>13.64</v>
      </c>
      <c r="C19860" s="4">
        <v>22.72</v>
      </c>
      <c r="D19860" s="4" t="s">
        <v>2008</v>
      </c>
    </row>
    <row r="19861" spans="1:4" x14ac:dyDescent="0.2">
      <c r="A19861" s="2">
        <v>198.57999999996201</v>
      </c>
      <c r="B19861" s="4">
        <v>13.64</v>
      </c>
      <c r="C19861" s="4">
        <v>22.72</v>
      </c>
      <c r="D19861" s="4" t="s">
        <v>2008</v>
      </c>
    </row>
    <row r="19862" spans="1:4" x14ac:dyDescent="0.2">
      <c r="A19862" s="2">
        <v>198.589999999962</v>
      </c>
      <c r="B19862" s="4">
        <v>13.64</v>
      </c>
      <c r="C19862" s="4">
        <v>22.72</v>
      </c>
      <c r="D19862" s="4" t="s">
        <v>2008</v>
      </c>
    </row>
    <row r="19863" spans="1:4" x14ac:dyDescent="0.2">
      <c r="A19863" s="2">
        <v>198.59999999996199</v>
      </c>
      <c r="B19863" s="4">
        <v>13.64</v>
      </c>
      <c r="C19863" s="4">
        <v>22.72</v>
      </c>
      <c r="D19863" s="4" t="s">
        <v>2008</v>
      </c>
    </row>
    <row r="19864" spans="1:4" x14ac:dyDescent="0.2">
      <c r="A19864" s="2">
        <v>198.60999999996201</v>
      </c>
      <c r="B19864" s="4">
        <v>13.64</v>
      </c>
      <c r="C19864" s="4">
        <v>22.72</v>
      </c>
      <c r="D19864" s="4" t="s">
        <v>2008</v>
      </c>
    </row>
    <row r="19865" spans="1:4" x14ac:dyDescent="0.2">
      <c r="A19865" s="2">
        <v>198.619999999962</v>
      </c>
      <c r="B19865" s="4">
        <v>13.64</v>
      </c>
      <c r="C19865" s="4">
        <v>22.72</v>
      </c>
      <c r="D19865" s="4" t="s">
        <v>2008</v>
      </c>
    </row>
    <row r="19866" spans="1:4" x14ac:dyDescent="0.2">
      <c r="A19866" s="2">
        <v>198.629999999962</v>
      </c>
      <c r="B19866" s="4">
        <v>13.64</v>
      </c>
      <c r="C19866" s="4">
        <v>22.72</v>
      </c>
      <c r="D19866" s="4" t="s">
        <v>2008</v>
      </c>
    </row>
    <row r="19867" spans="1:4" x14ac:dyDescent="0.2">
      <c r="A19867" s="2">
        <v>198.63999999996199</v>
      </c>
      <c r="B19867" s="4">
        <v>13.64</v>
      </c>
      <c r="C19867" s="4">
        <v>22.72</v>
      </c>
      <c r="D19867" s="4" t="s">
        <v>2008</v>
      </c>
    </row>
    <row r="19868" spans="1:4" x14ac:dyDescent="0.2">
      <c r="A19868" s="2">
        <v>198.64999999996201</v>
      </c>
      <c r="B19868" s="4">
        <v>13.64</v>
      </c>
      <c r="C19868" s="4">
        <v>22.72</v>
      </c>
      <c r="D19868" s="4" t="s">
        <v>2008</v>
      </c>
    </row>
    <row r="19869" spans="1:4" x14ac:dyDescent="0.2">
      <c r="A19869" s="2">
        <v>198.659999999962</v>
      </c>
      <c r="B19869" s="4">
        <v>13.64</v>
      </c>
      <c r="C19869" s="4">
        <v>22.72</v>
      </c>
      <c r="D19869" s="4" t="s">
        <v>2008</v>
      </c>
    </row>
    <row r="19870" spans="1:4" x14ac:dyDescent="0.2">
      <c r="A19870" s="2">
        <v>198.66999999996199</v>
      </c>
      <c r="B19870" s="4">
        <v>13.64</v>
      </c>
      <c r="C19870" s="4">
        <v>22.72</v>
      </c>
      <c r="D19870" s="4" t="s">
        <v>2008</v>
      </c>
    </row>
    <row r="19871" spans="1:4" x14ac:dyDescent="0.2">
      <c r="A19871" s="2">
        <v>198.67999999996201</v>
      </c>
      <c r="B19871" s="4">
        <v>13.64</v>
      </c>
      <c r="C19871" s="4">
        <v>22.72</v>
      </c>
      <c r="D19871" s="4" t="s">
        <v>2008</v>
      </c>
    </row>
    <row r="19872" spans="1:4" x14ac:dyDescent="0.2">
      <c r="A19872" s="2">
        <v>198.689999999962</v>
      </c>
      <c r="B19872" s="4">
        <v>13.64</v>
      </c>
      <c r="C19872" s="4">
        <v>22.72</v>
      </c>
      <c r="D19872" s="4" t="s">
        <v>2008</v>
      </c>
    </row>
    <row r="19873" spans="1:4" x14ac:dyDescent="0.2">
      <c r="A19873" s="2">
        <v>198.69999999996199</v>
      </c>
      <c r="B19873" s="4">
        <v>13.64</v>
      </c>
      <c r="C19873" s="4">
        <v>22.72</v>
      </c>
      <c r="D19873" s="4" t="s">
        <v>2008</v>
      </c>
    </row>
    <row r="19874" spans="1:4" x14ac:dyDescent="0.2">
      <c r="A19874" s="2">
        <v>198.70999999996201</v>
      </c>
      <c r="B19874" s="4">
        <v>13.64</v>
      </c>
      <c r="C19874" s="4">
        <v>22.72</v>
      </c>
      <c r="D19874" s="4" t="s">
        <v>2008</v>
      </c>
    </row>
    <row r="19875" spans="1:4" x14ac:dyDescent="0.2">
      <c r="A19875" s="2">
        <v>198.719999999962</v>
      </c>
      <c r="B19875" s="4">
        <v>13.64</v>
      </c>
      <c r="C19875" s="4">
        <v>22.72</v>
      </c>
      <c r="D19875" s="4" t="s">
        <v>2008</v>
      </c>
    </row>
    <row r="19876" spans="1:4" x14ac:dyDescent="0.2">
      <c r="A19876" s="2">
        <v>198.72999999996199</v>
      </c>
      <c r="B19876" s="4">
        <v>13.64</v>
      </c>
      <c r="C19876" s="4">
        <v>22.72</v>
      </c>
      <c r="D19876" s="4" t="s">
        <v>2008</v>
      </c>
    </row>
    <row r="19877" spans="1:4" x14ac:dyDescent="0.2">
      <c r="A19877" s="2">
        <v>198.73999999996201</v>
      </c>
      <c r="B19877" s="4">
        <v>13.64</v>
      </c>
      <c r="C19877" s="4">
        <v>22.72</v>
      </c>
      <c r="D19877" s="4" t="s">
        <v>2008</v>
      </c>
    </row>
    <row r="19878" spans="1:4" x14ac:dyDescent="0.2">
      <c r="A19878" s="2">
        <v>198.749999999962</v>
      </c>
      <c r="B19878" s="4">
        <v>13.64</v>
      </c>
      <c r="C19878" s="4">
        <v>22.72</v>
      </c>
      <c r="D19878" s="4" t="s">
        <v>2008</v>
      </c>
    </row>
    <row r="19879" spans="1:4" x14ac:dyDescent="0.2">
      <c r="A19879" s="2">
        <v>198.75999999996199</v>
      </c>
      <c r="B19879" s="4">
        <v>13.64</v>
      </c>
      <c r="C19879" s="4">
        <v>22.72</v>
      </c>
      <c r="D19879" s="4" t="s">
        <v>2008</v>
      </c>
    </row>
    <row r="19880" spans="1:4" x14ac:dyDescent="0.2">
      <c r="A19880" s="2">
        <v>198.76999999996201</v>
      </c>
      <c r="B19880" s="4">
        <v>13.64</v>
      </c>
      <c r="C19880" s="4">
        <v>22.72</v>
      </c>
      <c r="D19880" s="4" t="s">
        <v>2008</v>
      </c>
    </row>
    <row r="19881" spans="1:4" x14ac:dyDescent="0.2">
      <c r="A19881" s="2">
        <v>198.779999999962</v>
      </c>
      <c r="B19881" s="4">
        <v>13.64</v>
      </c>
      <c r="C19881" s="4">
        <v>22.72</v>
      </c>
      <c r="D19881" s="4" t="s">
        <v>2008</v>
      </c>
    </row>
    <row r="19882" spans="1:4" x14ac:dyDescent="0.2">
      <c r="A19882" s="2">
        <v>198.78999999996199</v>
      </c>
      <c r="B19882" s="4">
        <v>13.64</v>
      </c>
      <c r="C19882" s="4">
        <v>22.72</v>
      </c>
      <c r="D19882" s="4" t="s">
        <v>2008</v>
      </c>
    </row>
    <row r="19883" spans="1:4" x14ac:dyDescent="0.2">
      <c r="A19883" s="2">
        <v>198.79999999996201</v>
      </c>
      <c r="B19883" s="4">
        <v>13.64</v>
      </c>
      <c r="C19883" s="4">
        <v>22.72</v>
      </c>
      <c r="D19883" s="4" t="s">
        <v>2008</v>
      </c>
    </row>
    <row r="19884" spans="1:4" x14ac:dyDescent="0.2">
      <c r="A19884" s="2">
        <v>198.809999999962</v>
      </c>
      <c r="B19884" s="4">
        <v>13.64</v>
      </c>
      <c r="C19884" s="4">
        <v>22.72</v>
      </c>
      <c r="D19884" s="4" t="s">
        <v>2008</v>
      </c>
    </row>
    <row r="19885" spans="1:4" x14ac:dyDescent="0.2">
      <c r="A19885" s="2">
        <v>198.81999999996199</v>
      </c>
      <c r="B19885" s="4">
        <v>13.64</v>
      </c>
      <c r="C19885" s="4">
        <v>22.72</v>
      </c>
      <c r="D19885" s="4" t="s">
        <v>2008</v>
      </c>
    </row>
    <row r="19886" spans="1:4" x14ac:dyDescent="0.2">
      <c r="A19886" s="2">
        <v>198.82999999996201</v>
      </c>
      <c r="B19886" s="4">
        <v>13.64</v>
      </c>
      <c r="C19886" s="4">
        <v>22.72</v>
      </c>
      <c r="D19886" s="4" t="s">
        <v>2008</v>
      </c>
    </row>
    <row r="19887" spans="1:4" x14ac:dyDescent="0.2">
      <c r="A19887" s="2">
        <v>198.839999999962</v>
      </c>
      <c r="B19887" s="4">
        <v>13.64</v>
      </c>
      <c r="C19887" s="4">
        <v>22.72</v>
      </c>
      <c r="D19887" s="4" t="s">
        <v>2008</v>
      </c>
    </row>
    <row r="19888" spans="1:4" x14ac:dyDescent="0.2">
      <c r="A19888" s="2">
        <v>198.84999999996199</v>
      </c>
      <c r="B19888" s="4">
        <v>13.64</v>
      </c>
      <c r="C19888" s="4">
        <v>22.72</v>
      </c>
      <c r="D19888" s="4" t="s">
        <v>2008</v>
      </c>
    </row>
    <row r="19889" spans="1:4" x14ac:dyDescent="0.2">
      <c r="A19889" s="2">
        <v>198.85999999996201</v>
      </c>
      <c r="B19889" s="4">
        <v>13.64</v>
      </c>
      <c r="C19889" s="4">
        <v>22.72</v>
      </c>
      <c r="D19889" s="4" t="s">
        <v>2008</v>
      </c>
    </row>
    <row r="19890" spans="1:4" x14ac:dyDescent="0.2">
      <c r="A19890" s="2">
        <v>198.869999999962</v>
      </c>
      <c r="B19890" s="4">
        <v>13.64</v>
      </c>
      <c r="C19890" s="4">
        <v>22.72</v>
      </c>
      <c r="D19890" s="4" t="s">
        <v>2008</v>
      </c>
    </row>
    <row r="19891" spans="1:4" x14ac:dyDescent="0.2">
      <c r="A19891" s="2">
        <v>198.879999999962</v>
      </c>
      <c r="B19891" s="4">
        <v>13.64</v>
      </c>
      <c r="C19891" s="4">
        <v>22.72</v>
      </c>
      <c r="D19891" s="4" t="s">
        <v>2008</v>
      </c>
    </row>
    <row r="19892" spans="1:4" x14ac:dyDescent="0.2">
      <c r="A19892" s="2">
        <v>198.88999999996199</v>
      </c>
      <c r="B19892" s="4">
        <v>13.64</v>
      </c>
      <c r="C19892" s="4">
        <v>22.72</v>
      </c>
      <c r="D19892" s="4" t="s">
        <v>2008</v>
      </c>
    </row>
    <row r="19893" spans="1:4" x14ac:dyDescent="0.2">
      <c r="A19893" s="2">
        <v>198.89999999996201</v>
      </c>
      <c r="B19893" s="4">
        <v>13.64</v>
      </c>
      <c r="C19893" s="4">
        <v>22.72</v>
      </c>
      <c r="D19893" s="4" t="s">
        <v>2008</v>
      </c>
    </row>
    <row r="19894" spans="1:4" x14ac:dyDescent="0.2">
      <c r="A19894" s="2">
        <v>198.909999999962</v>
      </c>
      <c r="B19894" s="4">
        <v>13.64</v>
      </c>
      <c r="C19894" s="4">
        <v>22.72</v>
      </c>
      <c r="D19894" s="4" t="s">
        <v>2008</v>
      </c>
    </row>
    <row r="19895" spans="1:4" x14ac:dyDescent="0.2">
      <c r="A19895" s="2">
        <v>198.91999999996199</v>
      </c>
      <c r="B19895" s="4">
        <v>13.64</v>
      </c>
      <c r="C19895" s="4">
        <v>22.72</v>
      </c>
      <c r="D19895" s="4" t="s">
        <v>2008</v>
      </c>
    </row>
    <row r="19896" spans="1:4" x14ac:dyDescent="0.2">
      <c r="A19896" s="2">
        <v>198.92999999996201</v>
      </c>
      <c r="B19896" s="4">
        <v>13.64</v>
      </c>
      <c r="C19896" s="4">
        <v>22.72</v>
      </c>
      <c r="D19896" s="4" t="s">
        <v>2008</v>
      </c>
    </row>
    <row r="19897" spans="1:4" x14ac:dyDescent="0.2">
      <c r="A19897" s="2">
        <v>198.939999999962</v>
      </c>
      <c r="B19897" s="4">
        <v>13.64</v>
      </c>
      <c r="C19897" s="4">
        <v>22.72</v>
      </c>
      <c r="D19897" s="4" t="s">
        <v>2008</v>
      </c>
    </row>
    <row r="19898" spans="1:4" x14ac:dyDescent="0.2">
      <c r="A19898" s="2">
        <v>198.94999999996199</v>
      </c>
      <c r="B19898" s="4">
        <v>13.64</v>
      </c>
      <c r="C19898" s="4">
        <v>22.72</v>
      </c>
      <c r="D19898" s="4" t="s">
        <v>2008</v>
      </c>
    </row>
    <row r="19899" spans="1:4" x14ac:dyDescent="0.2">
      <c r="A19899" s="2">
        <v>198.95999999996101</v>
      </c>
      <c r="B19899" s="4">
        <v>13.64</v>
      </c>
      <c r="C19899" s="4">
        <v>22.72</v>
      </c>
      <c r="D19899" s="4" t="s">
        <v>2008</v>
      </c>
    </row>
    <row r="19900" spans="1:4" x14ac:dyDescent="0.2">
      <c r="A19900" s="2">
        <v>198.969999999961</v>
      </c>
      <c r="B19900" s="4">
        <v>13.64</v>
      </c>
      <c r="C19900" s="4">
        <v>22.72</v>
      </c>
      <c r="D19900" s="4" t="s">
        <v>2008</v>
      </c>
    </row>
    <row r="19901" spans="1:4" x14ac:dyDescent="0.2">
      <c r="A19901" s="2">
        <v>198.979999999961</v>
      </c>
      <c r="B19901" s="4">
        <v>13.64</v>
      </c>
      <c r="C19901" s="4">
        <v>22.72</v>
      </c>
      <c r="D19901" s="4" t="s">
        <v>2008</v>
      </c>
    </row>
    <row r="19902" spans="1:4" x14ac:dyDescent="0.2">
      <c r="A19902" s="2">
        <v>198.98999999996099</v>
      </c>
      <c r="B19902" s="4">
        <v>13.64</v>
      </c>
      <c r="C19902" s="4">
        <v>22.72</v>
      </c>
      <c r="D19902" s="4" t="s">
        <v>2008</v>
      </c>
    </row>
    <row r="19903" spans="1:4" x14ac:dyDescent="0.2">
      <c r="A19903" s="2">
        <v>198.99999999996101</v>
      </c>
      <c r="B19903" s="4">
        <v>13.64</v>
      </c>
      <c r="C19903" s="4">
        <v>22.72</v>
      </c>
      <c r="D19903" s="4" t="s">
        <v>2008</v>
      </c>
    </row>
    <row r="19904" spans="1:4" x14ac:dyDescent="0.2">
      <c r="A19904" s="2">
        <v>199.009999999961</v>
      </c>
      <c r="B19904" s="4">
        <v>13.64</v>
      </c>
      <c r="C19904" s="4">
        <v>22.72</v>
      </c>
      <c r="D19904" s="4" t="s">
        <v>2008</v>
      </c>
    </row>
    <row r="19905" spans="1:4" x14ac:dyDescent="0.2">
      <c r="A19905" s="2">
        <v>199.01999999996099</v>
      </c>
      <c r="B19905" s="4">
        <v>13.64</v>
      </c>
      <c r="C19905" s="4">
        <v>22.72</v>
      </c>
      <c r="D19905" s="4" t="s">
        <v>2008</v>
      </c>
    </row>
    <row r="19906" spans="1:4" x14ac:dyDescent="0.2">
      <c r="A19906" s="2">
        <v>199.02999999996101</v>
      </c>
      <c r="B19906" s="4">
        <v>13.64</v>
      </c>
      <c r="C19906" s="4">
        <v>22.72</v>
      </c>
      <c r="D19906" s="4" t="s">
        <v>2008</v>
      </c>
    </row>
    <row r="19907" spans="1:4" x14ac:dyDescent="0.2">
      <c r="A19907" s="2">
        <v>199.039999999961</v>
      </c>
      <c r="B19907" s="4">
        <v>13.64</v>
      </c>
      <c r="C19907" s="4">
        <v>22.72</v>
      </c>
      <c r="D19907" s="4" t="s">
        <v>2008</v>
      </c>
    </row>
    <row r="19908" spans="1:4" x14ac:dyDescent="0.2">
      <c r="A19908" s="2">
        <v>199.04999999996099</v>
      </c>
      <c r="B19908" s="4">
        <v>13.64</v>
      </c>
      <c r="C19908" s="4">
        <v>22.72</v>
      </c>
      <c r="D19908" s="4" t="s">
        <v>2008</v>
      </c>
    </row>
    <row r="19909" spans="1:4" x14ac:dyDescent="0.2">
      <c r="A19909" s="2">
        <v>199.05999999996101</v>
      </c>
      <c r="B19909" s="4">
        <v>13.64</v>
      </c>
      <c r="C19909" s="4">
        <v>22.72</v>
      </c>
      <c r="D19909" s="4" t="s">
        <v>2008</v>
      </c>
    </row>
    <row r="19910" spans="1:4" x14ac:dyDescent="0.2">
      <c r="A19910" s="2">
        <v>199.069999999961</v>
      </c>
      <c r="B19910" s="4">
        <v>13.64</v>
      </c>
      <c r="C19910" s="4">
        <v>22.72</v>
      </c>
      <c r="D19910" s="4" t="s">
        <v>2008</v>
      </c>
    </row>
    <row r="19911" spans="1:4" x14ac:dyDescent="0.2">
      <c r="A19911" s="2">
        <v>199.07999999996099</v>
      </c>
      <c r="B19911" s="4">
        <v>13.64</v>
      </c>
      <c r="C19911" s="4">
        <v>22.72</v>
      </c>
      <c r="D19911" s="4" t="s">
        <v>2008</v>
      </c>
    </row>
    <row r="19912" spans="1:4" x14ac:dyDescent="0.2">
      <c r="A19912" s="2">
        <v>199.08999999996101</v>
      </c>
      <c r="B19912" s="4">
        <v>13.64</v>
      </c>
      <c r="C19912" s="4">
        <v>22.72</v>
      </c>
      <c r="D19912" s="4" t="s">
        <v>2008</v>
      </c>
    </row>
    <row r="19913" spans="1:4" x14ac:dyDescent="0.2">
      <c r="A19913" s="2">
        <v>199.099999999961</v>
      </c>
      <c r="B19913" s="4">
        <v>13.64</v>
      </c>
      <c r="C19913" s="4">
        <v>22.72</v>
      </c>
      <c r="D19913" s="4" t="s">
        <v>2008</v>
      </c>
    </row>
    <row r="19914" spans="1:4" x14ac:dyDescent="0.2">
      <c r="A19914" s="2">
        <v>199.10999999996099</v>
      </c>
      <c r="B19914" s="4">
        <v>13.64</v>
      </c>
      <c r="C19914" s="4">
        <v>22.72</v>
      </c>
      <c r="D19914" s="4" t="s">
        <v>2008</v>
      </c>
    </row>
    <row r="19915" spans="1:4" x14ac:dyDescent="0.2">
      <c r="A19915" s="2">
        <v>199.11999999996101</v>
      </c>
      <c r="B19915" s="4">
        <v>13.64</v>
      </c>
      <c r="C19915" s="4">
        <v>22.72</v>
      </c>
      <c r="D19915" s="4" t="s">
        <v>2008</v>
      </c>
    </row>
    <row r="19916" spans="1:4" x14ac:dyDescent="0.2">
      <c r="A19916" s="2">
        <v>199.129999999961</v>
      </c>
      <c r="B19916" s="4">
        <v>13.64</v>
      </c>
      <c r="C19916" s="4">
        <v>22.72</v>
      </c>
      <c r="D19916" s="4" t="s">
        <v>2008</v>
      </c>
    </row>
    <row r="19917" spans="1:4" x14ac:dyDescent="0.2">
      <c r="A19917" s="2">
        <v>199.13999999996099</v>
      </c>
      <c r="B19917" s="4">
        <v>13.64</v>
      </c>
      <c r="C19917" s="4">
        <v>22.72</v>
      </c>
      <c r="D19917" s="4" t="s">
        <v>2008</v>
      </c>
    </row>
    <row r="19918" spans="1:4" x14ac:dyDescent="0.2">
      <c r="A19918" s="2">
        <v>199.14999999996101</v>
      </c>
      <c r="B19918" s="4">
        <v>13.64</v>
      </c>
      <c r="C19918" s="4">
        <v>22.72</v>
      </c>
      <c r="D19918" s="4" t="s">
        <v>2008</v>
      </c>
    </row>
    <row r="19919" spans="1:4" x14ac:dyDescent="0.2">
      <c r="A19919" s="2">
        <v>199.159999999961</v>
      </c>
      <c r="B19919" s="4">
        <v>13.64</v>
      </c>
      <c r="C19919" s="4">
        <v>22.72</v>
      </c>
      <c r="D19919" s="4" t="s">
        <v>2008</v>
      </c>
    </row>
    <row r="19920" spans="1:4" x14ac:dyDescent="0.2">
      <c r="A19920" s="2">
        <v>199.16999999996099</v>
      </c>
      <c r="B19920" s="4">
        <v>13.64</v>
      </c>
      <c r="C19920" s="4">
        <v>22.72</v>
      </c>
      <c r="D19920" s="4" t="s">
        <v>2008</v>
      </c>
    </row>
    <row r="19921" spans="1:4" x14ac:dyDescent="0.2">
      <c r="A19921" s="2">
        <v>199.17999999996101</v>
      </c>
      <c r="B19921" s="4">
        <v>13.64</v>
      </c>
      <c r="C19921" s="4">
        <v>22.72</v>
      </c>
      <c r="D19921" s="4" t="s">
        <v>2008</v>
      </c>
    </row>
    <row r="19922" spans="1:4" x14ac:dyDescent="0.2">
      <c r="A19922" s="2">
        <v>199.189999999961</v>
      </c>
      <c r="B19922" s="4">
        <v>13.64</v>
      </c>
      <c r="C19922" s="4">
        <v>22.72</v>
      </c>
      <c r="D19922" s="4" t="s">
        <v>2008</v>
      </c>
    </row>
    <row r="19923" spans="1:4" x14ac:dyDescent="0.2">
      <c r="A19923" s="2">
        <v>199.19999999996099</v>
      </c>
      <c r="B19923" s="4">
        <v>13.64</v>
      </c>
      <c r="C19923" s="4">
        <v>22.72</v>
      </c>
      <c r="D19923" s="4" t="s">
        <v>2008</v>
      </c>
    </row>
    <row r="19924" spans="1:4" x14ac:dyDescent="0.2">
      <c r="A19924" s="2">
        <v>199.20999999996101</v>
      </c>
      <c r="B19924" s="4">
        <v>13.64</v>
      </c>
      <c r="C19924" s="4">
        <v>22.72</v>
      </c>
      <c r="D19924" s="4" t="s">
        <v>2008</v>
      </c>
    </row>
    <row r="19925" spans="1:4" x14ac:dyDescent="0.2">
      <c r="A19925" s="2">
        <v>199.219999999961</v>
      </c>
      <c r="B19925" s="4">
        <v>13.64</v>
      </c>
      <c r="C19925" s="4">
        <v>22.72</v>
      </c>
      <c r="D19925" s="4" t="s">
        <v>2008</v>
      </c>
    </row>
    <row r="19926" spans="1:4" x14ac:dyDescent="0.2">
      <c r="A19926" s="2">
        <v>199.229999999961</v>
      </c>
      <c r="B19926" s="4">
        <v>13.64</v>
      </c>
      <c r="C19926" s="4">
        <v>22.72</v>
      </c>
      <c r="D19926" s="4" t="s">
        <v>2008</v>
      </c>
    </row>
    <row r="19927" spans="1:4" x14ac:dyDescent="0.2">
      <c r="A19927" s="2">
        <v>199.23999999996099</v>
      </c>
      <c r="B19927" s="4">
        <v>13.64</v>
      </c>
      <c r="C19927" s="4">
        <v>22.72</v>
      </c>
      <c r="D19927" s="4" t="s">
        <v>2008</v>
      </c>
    </row>
    <row r="19928" spans="1:4" x14ac:dyDescent="0.2">
      <c r="A19928" s="2">
        <v>199.24999999996101</v>
      </c>
      <c r="B19928" s="4">
        <v>13.64</v>
      </c>
      <c r="C19928" s="4">
        <v>22.72</v>
      </c>
      <c r="D19928" s="4" t="s">
        <v>2008</v>
      </c>
    </row>
    <row r="19929" spans="1:4" x14ac:dyDescent="0.2">
      <c r="A19929" s="2">
        <v>199.259999999961</v>
      </c>
      <c r="B19929" s="4">
        <v>13.64</v>
      </c>
      <c r="C19929" s="4">
        <v>22.72</v>
      </c>
      <c r="D19929" s="4" t="s">
        <v>2008</v>
      </c>
    </row>
    <row r="19930" spans="1:4" x14ac:dyDescent="0.2">
      <c r="A19930" s="2">
        <v>199.26999999996099</v>
      </c>
      <c r="B19930" s="4">
        <v>13.64</v>
      </c>
      <c r="C19930" s="4">
        <v>22.72</v>
      </c>
      <c r="D19930" s="4" t="s">
        <v>2008</v>
      </c>
    </row>
    <row r="19931" spans="1:4" x14ac:dyDescent="0.2">
      <c r="A19931" s="2">
        <v>199.27999999996101</v>
      </c>
      <c r="B19931" s="4">
        <v>13.64</v>
      </c>
      <c r="C19931" s="4">
        <v>22.72</v>
      </c>
      <c r="D19931" s="4" t="s">
        <v>2008</v>
      </c>
    </row>
    <row r="19932" spans="1:4" x14ac:dyDescent="0.2">
      <c r="A19932" s="2">
        <v>199.289999999961</v>
      </c>
      <c r="B19932" s="4">
        <v>13.64</v>
      </c>
      <c r="C19932" s="4">
        <v>22.72</v>
      </c>
      <c r="D19932" s="4" t="s">
        <v>2008</v>
      </c>
    </row>
    <row r="19933" spans="1:4" x14ac:dyDescent="0.2">
      <c r="A19933" s="2">
        <v>199.29999999996099</v>
      </c>
      <c r="B19933" s="4">
        <v>13.64</v>
      </c>
      <c r="C19933" s="4">
        <v>22.72</v>
      </c>
      <c r="D19933" s="4" t="s">
        <v>2008</v>
      </c>
    </row>
    <row r="19934" spans="1:4" x14ac:dyDescent="0.2">
      <c r="A19934" s="2">
        <v>199.30999999996101</v>
      </c>
      <c r="B19934" s="4">
        <v>13.64</v>
      </c>
      <c r="C19934" s="4">
        <v>22.72</v>
      </c>
      <c r="D19934" s="4" t="s">
        <v>2008</v>
      </c>
    </row>
    <row r="19935" spans="1:4" x14ac:dyDescent="0.2">
      <c r="A19935" s="2">
        <v>199.319999999961</v>
      </c>
      <c r="B19935" s="4">
        <v>13.64</v>
      </c>
      <c r="C19935" s="4">
        <v>22.72</v>
      </c>
      <c r="D19935" s="4" t="s">
        <v>2008</v>
      </c>
    </row>
    <row r="19936" spans="1:4" x14ac:dyDescent="0.2">
      <c r="A19936" s="2">
        <v>199.32999999996099</v>
      </c>
      <c r="B19936" s="4">
        <v>13.64</v>
      </c>
      <c r="C19936" s="4">
        <v>22.72</v>
      </c>
      <c r="D19936" s="4" t="s">
        <v>2008</v>
      </c>
    </row>
    <row r="19937" spans="1:4" x14ac:dyDescent="0.2">
      <c r="A19937" s="2">
        <v>199.33999999996101</v>
      </c>
      <c r="B19937" s="4">
        <v>13.64</v>
      </c>
      <c r="C19937" s="4">
        <v>22.72</v>
      </c>
      <c r="D19937" s="4" t="s">
        <v>2008</v>
      </c>
    </row>
    <row r="19938" spans="1:4" x14ac:dyDescent="0.2">
      <c r="A19938" s="2">
        <v>199.349999999961</v>
      </c>
      <c r="B19938" s="4">
        <v>13.64</v>
      </c>
      <c r="C19938" s="4">
        <v>22.72</v>
      </c>
      <c r="D19938" s="4" t="s">
        <v>2008</v>
      </c>
    </row>
    <row r="19939" spans="1:4" x14ac:dyDescent="0.2">
      <c r="A19939" s="2">
        <v>199.35999999996099</v>
      </c>
      <c r="B19939" s="4">
        <v>13.64</v>
      </c>
      <c r="C19939" s="4">
        <v>22.72</v>
      </c>
      <c r="D19939" s="4" t="s">
        <v>2008</v>
      </c>
    </row>
    <row r="19940" spans="1:4" x14ac:dyDescent="0.2">
      <c r="A19940" s="2">
        <v>199.36999999996101</v>
      </c>
      <c r="B19940" s="4">
        <v>13.64</v>
      </c>
      <c r="C19940" s="4">
        <v>22.72</v>
      </c>
      <c r="D19940" s="4" t="s">
        <v>2008</v>
      </c>
    </row>
    <row r="19941" spans="1:4" x14ac:dyDescent="0.2">
      <c r="A19941" s="2">
        <v>199.379999999961</v>
      </c>
      <c r="B19941" s="4">
        <v>13.64</v>
      </c>
      <c r="C19941" s="4">
        <v>22.72</v>
      </c>
      <c r="D19941" s="4" t="s">
        <v>2008</v>
      </c>
    </row>
    <row r="19942" spans="1:4" x14ac:dyDescent="0.2">
      <c r="A19942" s="2">
        <v>199.38999999996099</v>
      </c>
      <c r="B19942" s="4">
        <v>13.64</v>
      </c>
      <c r="C19942" s="4">
        <v>22.72</v>
      </c>
      <c r="D19942" s="4" t="s">
        <v>2008</v>
      </c>
    </row>
    <row r="19943" spans="1:4" x14ac:dyDescent="0.2">
      <c r="A19943" s="2">
        <v>199.39999999996101</v>
      </c>
      <c r="B19943" s="4">
        <v>13.64</v>
      </c>
      <c r="C19943" s="4">
        <v>22.72</v>
      </c>
      <c r="D19943" s="4" t="s">
        <v>2008</v>
      </c>
    </row>
    <row r="19944" spans="1:4" x14ac:dyDescent="0.2">
      <c r="A19944" s="2">
        <v>199.409999999961</v>
      </c>
      <c r="B19944" s="4">
        <v>13.64</v>
      </c>
      <c r="C19944" s="4">
        <v>22.72</v>
      </c>
      <c r="D19944" s="4" t="s">
        <v>2008</v>
      </c>
    </row>
    <row r="19945" spans="1:4" x14ac:dyDescent="0.2">
      <c r="A19945" s="2">
        <v>199.41999999996099</v>
      </c>
      <c r="B19945" s="4">
        <v>13.64</v>
      </c>
      <c r="C19945" s="4">
        <v>22.72</v>
      </c>
      <c r="D19945" s="4" t="s">
        <v>2008</v>
      </c>
    </row>
    <row r="19946" spans="1:4" x14ac:dyDescent="0.2">
      <c r="A19946" s="2">
        <v>199.42999999996101</v>
      </c>
      <c r="B19946" s="4">
        <v>13.64</v>
      </c>
      <c r="C19946" s="4">
        <v>22.72</v>
      </c>
      <c r="D19946" s="4" t="s">
        <v>2008</v>
      </c>
    </row>
    <row r="19947" spans="1:4" x14ac:dyDescent="0.2">
      <c r="A19947" s="2">
        <v>199.439999999961</v>
      </c>
      <c r="B19947" s="4">
        <v>13.64</v>
      </c>
      <c r="C19947" s="4">
        <v>22.72</v>
      </c>
      <c r="D19947" s="4" t="s">
        <v>2008</v>
      </c>
    </row>
    <row r="19948" spans="1:4" x14ac:dyDescent="0.2">
      <c r="A19948" s="2">
        <v>199.44999999996099</v>
      </c>
      <c r="B19948" s="4">
        <v>13.64</v>
      </c>
      <c r="C19948" s="4">
        <v>22.72</v>
      </c>
      <c r="D19948" s="4" t="s">
        <v>2008</v>
      </c>
    </row>
    <row r="19949" spans="1:4" x14ac:dyDescent="0.2">
      <c r="A19949" s="2">
        <v>199.45999999996101</v>
      </c>
      <c r="B19949" s="4">
        <v>13.64</v>
      </c>
      <c r="C19949" s="4">
        <v>22.72</v>
      </c>
      <c r="D19949" s="4" t="s">
        <v>2008</v>
      </c>
    </row>
    <row r="19950" spans="1:4" x14ac:dyDescent="0.2">
      <c r="A19950" s="2">
        <v>199.469999999961</v>
      </c>
      <c r="B19950" s="4">
        <v>13.64</v>
      </c>
      <c r="C19950" s="4">
        <v>22.72</v>
      </c>
      <c r="D19950" s="4" t="s">
        <v>2008</v>
      </c>
    </row>
    <row r="19951" spans="1:4" x14ac:dyDescent="0.2">
      <c r="A19951" s="2">
        <v>199.479999999961</v>
      </c>
      <c r="B19951" s="4">
        <v>13.64</v>
      </c>
      <c r="C19951" s="4">
        <v>22.72</v>
      </c>
      <c r="D19951" s="4" t="s">
        <v>2008</v>
      </c>
    </row>
    <row r="19952" spans="1:4" x14ac:dyDescent="0.2">
      <c r="A19952" s="2">
        <v>199.48999999996099</v>
      </c>
      <c r="B19952" s="4">
        <v>13.64</v>
      </c>
      <c r="C19952" s="4">
        <v>22.72</v>
      </c>
      <c r="D19952" s="4" t="s">
        <v>2008</v>
      </c>
    </row>
    <row r="19953" spans="1:4" x14ac:dyDescent="0.2">
      <c r="A19953" s="2">
        <v>199.49999999996101</v>
      </c>
      <c r="B19953" s="4">
        <v>13.64</v>
      </c>
      <c r="C19953" s="4">
        <v>22.72</v>
      </c>
      <c r="D19953" s="4" t="s">
        <v>2008</v>
      </c>
    </row>
    <row r="19954" spans="1:4" x14ac:dyDescent="0.2">
      <c r="A19954" s="2">
        <v>199.509999999961</v>
      </c>
      <c r="B19954" s="4">
        <v>13.64</v>
      </c>
      <c r="C19954" s="4">
        <v>22.72</v>
      </c>
      <c r="D19954" s="4" t="s">
        <v>2008</v>
      </c>
    </row>
    <row r="19955" spans="1:4" x14ac:dyDescent="0.2">
      <c r="A19955" s="2">
        <v>199.51999999996099</v>
      </c>
      <c r="B19955" s="4">
        <v>13.64</v>
      </c>
      <c r="C19955" s="4">
        <v>22.72</v>
      </c>
      <c r="D19955" s="4" t="s">
        <v>2008</v>
      </c>
    </row>
    <row r="19956" spans="1:4" x14ac:dyDescent="0.2">
      <c r="A19956" s="2">
        <v>199.52999999996101</v>
      </c>
      <c r="B19956" s="4">
        <v>13.64</v>
      </c>
      <c r="C19956" s="4">
        <v>22.72</v>
      </c>
      <c r="D19956" s="4" t="s">
        <v>2008</v>
      </c>
    </row>
    <row r="19957" spans="1:4" x14ac:dyDescent="0.2">
      <c r="A19957" s="2">
        <v>199.539999999961</v>
      </c>
      <c r="B19957" s="4">
        <v>13.64</v>
      </c>
      <c r="C19957" s="4">
        <v>22.72</v>
      </c>
      <c r="D19957" s="4" t="s">
        <v>2008</v>
      </c>
    </row>
    <row r="19958" spans="1:4" x14ac:dyDescent="0.2">
      <c r="A19958" s="2">
        <v>199.54999999996099</v>
      </c>
      <c r="B19958" s="4">
        <v>13.64</v>
      </c>
      <c r="C19958" s="4">
        <v>22.72</v>
      </c>
      <c r="D19958" s="4" t="s">
        <v>2008</v>
      </c>
    </row>
    <row r="19959" spans="1:4" x14ac:dyDescent="0.2">
      <c r="A19959" s="2">
        <v>199.55999999996101</v>
      </c>
      <c r="B19959" s="4">
        <v>13.64</v>
      </c>
      <c r="C19959" s="4">
        <v>22.72</v>
      </c>
      <c r="D19959" s="4" t="s">
        <v>2008</v>
      </c>
    </row>
    <row r="19960" spans="1:4" x14ac:dyDescent="0.2">
      <c r="A19960" s="2">
        <v>199.569999999961</v>
      </c>
      <c r="B19960" s="4">
        <v>13.64</v>
      </c>
      <c r="C19960" s="4">
        <v>22.72</v>
      </c>
      <c r="D19960" s="4" t="s">
        <v>2008</v>
      </c>
    </row>
    <row r="19961" spans="1:4" x14ac:dyDescent="0.2">
      <c r="A19961" s="2">
        <v>199.57999999996099</v>
      </c>
      <c r="B19961" s="4">
        <v>13.64</v>
      </c>
      <c r="C19961" s="4">
        <v>22.72</v>
      </c>
      <c r="D19961" s="4" t="s">
        <v>2008</v>
      </c>
    </row>
    <row r="19962" spans="1:4" x14ac:dyDescent="0.2">
      <c r="A19962" s="2">
        <v>199.58999999996101</v>
      </c>
      <c r="B19962" s="4">
        <v>13.64</v>
      </c>
      <c r="C19962" s="4">
        <v>22.72</v>
      </c>
      <c r="D19962" s="4" t="s">
        <v>2008</v>
      </c>
    </row>
    <row r="19963" spans="1:4" x14ac:dyDescent="0.2">
      <c r="A19963" s="2">
        <v>199.599999999961</v>
      </c>
      <c r="B19963" s="4">
        <v>13.64</v>
      </c>
      <c r="C19963" s="4">
        <v>22.72</v>
      </c>
      <c r="D19963" s="4" t="s">
        <v>2008</v>
      </c>
    </row>
    <row r="19964" spans="1:4" x14ac:dyDescent="0.2">
      <c r="A19964" s="2">
        <v>199.60999999996099</v>
      </c>
      <c r="B19964" s="4">
        <v>13.64</v>
      </c>
      <c r="C19964" s="4">
        <v>22.72</v>
      </c>
      <c r="D19964" s="4" t="s">
        <v>2008</v>
      </c>
    </row>
    <row r="19965" spans="1:4" x14ac:dyDescent="0.2">
      <c r="A19965" s="2">
        <v>199.61999999996101</v>
      </c>
      <c r="B19965" s="4">
        <v>13.64</v>
      </c>
      <c r="C19965" s="4">
        <v>22.72</v>
      </c>
      <c r="D19965" s="4" t="s">
        <v>2008</v>
      </c>
    </row>
    <row r="19966" spans="1:4" x14ac:dyDescent="0.2">
      <c r="A19966" s="2">
        <v>199.629999999961</v>
      </c>
      <c r="B19966" s="4">
        <v>13.64</v>
      </c>
      <c r="C19966" s="4">
        <v>22.72</v>
      </c>
      <c r="D19966" s="4" t="s">
        <v>2008</v>
      </c>
    </row>
    <row r="19967" spans="1:4" x14ac:dyDescent="0.2">
      <c r="A19967" s="2">
        <v>199.63999999996099</v>
      </c>
      <c r="B19967" s="4">
        <v>13.64</v>
      </c>
      <c r="C19967" s="4">
        <v>22.72</v>
      </c>
      <c r="D19967" s="4" t="s">
        <v>2008</v>
      </c>
    </row>
    <row r="19968" spans="1:4" x14ac:dyDescent="0.2">
      <c r="A19968" s="2">
        <v>199.64999999996101</v>
      </c>
      <c r="B19968" s="4">
        <v>13.64</v>
      </c>
      <c r="C19968" s="4">
        <v>22.72</v>
      </c>
      <c r="D19968" s="4" t="s">
        <v>2008</v>
      </c>
    </row>
    <row r="19969" spans="1:4" x14ac:dyDescent="0.2">
      <c r="A19969" s="2">
        <v>199.659999999961</v>
      </c>
      <c r="B19969" s="4">
        <v>13.64</v>
      </c>
      <c r="C19969" s="4">
        <v>22.72</v>
      </c>
      <c r="D19969" s="4" t="s">
        <v>2008</v>
      </c>
    </row>
    <row r="19970" spans="1:4" x14ac:dyDescent="0.2">
      <c r="A19970" s="2">
        <v>199.66999999996099</v>
      </c>
      <c r="B19970" s="4">
        <v>13.64</v>
      </c>
      <c r="C19970" s="4">
        <v>22.72</v>
      </c>
      <c r="D19970" s="4" t="s">
        <v>2008</v>
      </c>
    </row>
    <row r="19971" spans="1:4" x14ac:dyDescent="0.2">
      <c r="A19971" s="2">
        <v>199.67999999996101</v>
      </c>
      <c r="B19971" s="4">
        <v>13.64</v>
      </c>
      <c r="C19971" s="4">
        <v>22.72</v>
      </c>
      <c r="D19971" s="4" t="s">
        <v>2008</v>
      </c>
    </row>
    <row r="19972" spans="1:4" x14ac:dyDescent="0.2">
      <c r="A19972" s="2">
        <v>199.689999999961</v>
      </c>
      <c r="B19972" s="4">
        <v>13.64</v>
      </c>
      <c r="C19972" s="4">
        <v>22.72</v>
      </c>
      <c r="D19972" s="4" t="s">
        <v>2008</v>
      </c>
    </row>
    <row r="19973" spans="1:4" x14ac:dyDescent="0.2">
      <c r="A19973" s="2">
        <v>199.69999999996099</v>
      </c>
      <c r="B19973" s="4">
        <v>13.64</v>
      </c>
      <c r="C19973" s="4">
        <v>22.72</v>
      </c>
      <c r="D19973" s="4" t="s">
        <v>2008</v>
      </c>
    </row>
    <row r="19974" spans="1:4" x14ac:dyDescent="0.2">
      <c r="A19974" s="2">
        <v>199.70999999996101</v>
      </c>
      <c r="B19974" s="4">
        <v>13.64</v>
      </c>
      <c r="C19974" s="4">
        <v>22.72</v>
      </c>
      <c r="D19974" s="4" t="s">
        <v>2008</v>
      </c>
    </row>
    <row r="19975" spans="1:4" x14ac:dyDescent="0.2">
      <c r="A19975" s="2">
        <v>199.719999999961</v>
      </c>
      <c r="B19975" s="4">
        <v>13.64</v>
      </c>
      <c r="C19975" s="4">
        <v>22.72</v>
      </c>
      <c r="D19975" s="4" t="s">
        <v>2008</v>
      </c>
    </row>
    <row r="19976" spans="1:4" x14ac:dyDescent="0.2">
      <c r="A19976" s="2">
        <v>199.729999999961</v>
      </c>
      <c r="B19976" s="4">
        <v>13.64</v>
      </c>
      <c r="C19976" s="4">
        <v>22.72</v>
      </c>
      <c r="D19976" s="4" t="s">
        <v>2008</v>
      </c>
    </row>
    <row r="19977" spans="1:4" x14ac:dyDescent="0.2">
      <c r="A19977" s="2">
        <v>199.73999999996099</v>
      </c>
      <c r="B19977" s="4">
        <v>13.64</v>
      </c>
      <c r="C19977" s="4">
        <v>22.72</v>
      </c>
      <c r="D19977" s="4" t="s">
        <v>2008</v>
      </c>
    </row>
    <row r="19978" spans="1:4" x14ac:dyDescent="0.2">
      <c r="A19978" s="2">
        <v>199.74999999996101</v>
      </c>
      <c r="B19978" s="4">
        <v>13.64</v>
      </c>
      <c r="C19978" s="4">
        <v>22.72</v>
      </c>
      <c r="D19978" s="4" t="s">
        <v>2008</v>
      </c>
    </row>
    <row r="19979" spans="1:4" x14ac:dyDescent="0.2">
      <c r="A19979" s="2">
        <v>199.759999999961</v>
      </c>
      <c r="B19979" s="4">
        <v>13.64</v>
      </c>
      <c r="C19979" s="4">
        <v>22.72</v>
      </c>
      <c r="D19979" s="4" t="s">
        <v>2008</v>
      </c>
    </row>
    <row r="19980" spans="1:4" x14ac:dyDescent="0.2">
      <c r="A19980" s="2">
        <v>199.76999999996099</v>
      </c>
      <c r="B19980" s="4">
        <v>13.64</v>
      </c>
      <c r="C19980" s="4">
        <v>22.72</v>
      </c>
      <c r="D19980" s="4" t="s">
        <v>2008</v>
      </c>
    </row>
    <row r="19981" spans="1:4" x14ac:dyDescent="0.2">
      <c r="A19981" s="2">
        <v>199.77999999996101</v>
      </c>
      <c r="B19981" s="4">
        <v>13.64</v>
      </c>
      <c r="C19981" s="4">
        <v>22.72</v>
      </c>
      <c r="D19981" s="4" t="s">
        <v>2008</v>
      </c>
    </row>
    <row r="19982" spans="1:4" x14ac:dyDescent="0.2">
      <c r="A19982" s="2">
        <v>199.789999999961</v>
      </c>
      <c r="B19982" s="4">
        <v>13.64</v>
      </c>
      <c r="C19982" s="4">
        <v>22.72</v>
      </c>
      <c r="D19982" s="4" t="s">
        <v>2008</v>
      </c>
    </row>
    <row r="19983" spans="1:4" x14ac:dyDescent="0.2">
      <c r="A19983" s="2">
        <v>199.79999999996099</v>
      </c>
      <c r="B19983" s="4">
        <v>13.64</v>
      </c>
      <c r="C19983" s="4">
        <v>22.72</v>
      </c>
      <c r="D19983" s="4" t="s">
        <v>2008</v>
      </c>
    </row>
    <row r="19984" spans="1:4" x14ac:dyDescent="0.2">
      <c r="A19984" s="2">
        <v>199.80999999996101</v>
      </c>
      <c r="B19984" s="4">
        <v>13.64</v>
      </c>
      <c r="C19984" s="4">
        <v>22.72</v>
      </c>
      <c r="D19984" s="4" t="s">
        <v>2008</v>
      </c>
    </row>
    <row r="19985" spans="1:4" x14ac:dyDescent="0.2">
      <c r="A19985" s="2">
        <v>199.819999999961</v>
      </c>
      <c r="B19985" s="4">
        <v>13.64</v>
      </c>
      <c r="C19985" s="4">
        <v>22.72</v>
      </c>
      <c r="D19985" s="4" t="s">
        <v>2008</v>
      </c>
    </row>
    <row r="19986" spans="1:4" x14ac:dyDescent="0.2">
      <c r="A19986" s="2">
        <v>199.82999999996099</v>
      </c>
      <c r="B19986" s="4">
        <v>13.64</v>
      </c>
      <c r="C19986" s="4">
        <v>22.72</v>
      </c>
      <c r="D19986" s="4" t="s">
        <v>2008</v>
      </c>
    </row>
    <row r="19987" spans="1:4" x14ac:dyDescent="0.2">
      <c r="A19987" s="2">
        <v>199.83999999996101</v>
      </c>
      <c r="B19987" s="4">
        <v>13.64</v>
      </c>
      <c r="C19987" s="4">
        <v>22.72</v>
      </c>
      <c r="D19987" s="4" t="s">
        <v>2008</v>
      </c>
    </row>
    <row r="19988" spans="1:4" x14ac:dyDescent="0.2">
      <c r="A19988" s="2">
        <v>199.849999999961</v>
      </c>
      <c r="B19988" s="4">
        <v>13.64</v>
      </c>
      <c r="C19988" s="4">
        <v>22.72</v>
      </c>
      <c r="D19988" s="4" t="s">
        <v>2008</v>
      </c>
    </row>
    <row r="19989" spans="1:4" x14ac:dyDescent="0.2">
      <c r="A19989" s="2">
        <v>199.85999999996099</v>
      </c>
      <c r="B19989" s="4">
        <v>13.64</v>
      </c>
      <c r="C19989" s="4">
        <v>22.72</v>
      </c>
      <c r="D19989" s="4" t="s">
        <v>2008</v>
      </c>
    </row>
    <row r="19990" spans="1:4" x14ac:dyDescent="0.2">
      <c r="A19990" s="2">
        <v>199.86999999996101</v>
      </c>
      <c r="B19990" s="4">
        <v>13.64</v>
      </c>
      <c r="C19990" s="4">
        <v>22.72</v>
      </c>
      <c r="D19990" s="4" t="s">
        <v>2008</v>
      </c>
    </row>
    <row r="19991" spans="1:4" x14ac:dyDescent="0.2">
      <c r="A19991" s="2">
        <v>199.879999999961</v>
      </c>
      <c r="B19991" s="4">
        <v>13.64</v>
      </c>
      <c r="C19991" s="4">
        <v>22.72</v>
      </c>
      <c r="D19991" s="4" t="s">
        <v>2008</v>
      </c>
    </row>
    <row r="19992" spans="1:4" x14ac:dyDescent="0.2">
      <c r="A19992" s="2">
        <v>199.88999999996099</v>
      </c>
      <c r="B19992" s="4">
        <v>13.64</v>
      </c>
      <c r="C19992" s="4">
        <v>22.72</v>
      </c>
      <c r="D19992" s="4" t="s">
        <v>2008</v>
      </c>
    </row>
    <row r="19993" spans="1:4" x14ac:dyDescent="0.2">
      <c r="A19993" s="2">
        <v>199.89999999996101</v>
      </c>
      <c r="B19993" s="4">
        <v>13.64</v>
      </c>
      <c r="C19993" s="4">
        <v>22.72</v>
      </c>
      <c r="D19993" s="4" t="s">
        <v>2008</v>
      </c>
    </row>
    <row r="19994" spans="1:4" x14ac:dyDescent="0.2">
      <c r="A19994" s="2">
        <v>199.909999999961</v>
      </c>
      <c r="B19994" s="4">
        <v>13.64</v>
      </c>
      <c r="C19994" s="4">
        <v>22.72</v>
      </c>
      <c r="D19994" s="4" t="s">
        <v>2008</v>
      </c>
    </row>
    <row r="19995" spans="1:4" x14ac:dyDescent="0.2">
      <c r="A19995" s="2">
        <v>199.91999999996099</v>
      </c>
      <c r="B19995" s="4">
        <v>13.64</v>
      </c>
      <c r="C19995" s="4">
        <v>22.72</v>
      </c>
      <c r="D19995" s="4" t="s">
        <v>2008</v>
      </c>
    </row>
    <row r="19996" spans="1:4" x14ac:dyDescent="0.2">
      <c r="A19996" s="2">
        <v>199.92999999996101</v>
      </c>
      <c r="B19996" s="4">
        <v>13.64</v>
      </c>
      <c r="C19996" s="4">
        <v>22.72</v>
      </c>
      <c r="D19996" s="4" t="s">
        <v>2008</v>
      </c>
    </row>
    <row r="19997" spans="1:4" x14ac:dyDescent="0.2">
      <c r="A19997" s="2">
        <v>199.939999999961</v>
      </c>
      <c r="B19997" s="4">
        <v>13.64</v>
      </c>
      <c r="C19997" s="4">
        <v>22.72</v>
      </c>
      <c r="D19997" s="4" t="s">
        <v>2008</v>
      </c>
    </row>
    <row r="19998" spans="1:4" x14ac:dyDescent="0.2">
      <c r="A19998" s="2">
        <v>199.94999999996099</v>
      </c>
      <c r="B19998" s="4">
        <v>13.64</v>
      </c>
      <c r="C19998" s="4">
        <v>22.72</v>
      </c>
      <c r="D19998" s="4" t="s">
        <v>2008</v>
      </c>
    </row>
    <row r="19999" spans="1:4" x14ac:dyDescent="0.2">
      <c r="A19999" s="2">
        <v>199.95999999996101</v>
      </c>
      <c r="B19999" s="4">
        <v>13.64</v>
      </c>
      <c r="C19999" s="4">
        <v>22.72</v>
      </c>
      <c r="D19999" s="4" t="s">
        <v>2008</v>
      </c>
    </row>
    <row r="20000" spans="1:4" x14ac:dyDescent="0.2">
      <c r="A20000" s="2">
        <v>199.969999999961</v>
      </c>
      <c r="B20000" s="4">
        <v>13.64</v>
      </c>
      <c r="C20000" s="4">
        <v>22.72</v>
      </c>
      <c r="D20000" s="4" t="s">
        <v>2008</v>
      </c>
    </row>
    <row r="20001" spans="1:4" x14ac:dyDescent="0.2">
      <c r="A20001" s="2">
        <v>199.979999999961</v>
      </c>
      <c r="B20001" s="4">
        <v>13.64</v>
      </c>
      <c r="C20001" s="4">
        <v>22.72</v>
      </c>
      <c r="D20001" s="4" t="s">
        <v>2008</v>
      </c>
    </row>
    <row r="20002" spans="1:4" x14ac:dyDescent="0.2">
      <c r="A20002" s="2">
        <v>199.98999999996099</v>
      </c>
      <c r="B20002" s="4">
        <v>13.64</v>
      </c>
      <c r="C20002" s="4">
        <v>22.72</v>
      </c>
      <c r="D20002" s="4" t="s">
        <v>2008</v>
      </c>
    </row>
    <row r="20003" spans="1:4" x14ac:dyDescent="0.2">
      <c r="A20003" s="2">
        <v>199.99999999996101</v>
      </c>
      <c r="B20003" s="4">
        <v>13.64</v>
      </c>
      <c r="C20003" s="4">
        <v>22.72</v>
      </c>
      <c r="D20003" s="4" t="s">
        <v>2008</v>
      </c>
    </row>
    <row r="20004" spans="1:4" x14ac:dyDescent="0.2">
      <c r="A20004" s="2">
        <v>200.009999999961</v>
      </c>
      <c r="B20004" s="4">
        <v>13.64</v>
      </c>
      <c r="C20004" s="4">
        <v>22.72</v>
      </c>
      <c r="D20004" s="4" t="s">
        <v>2008</v>
      </c>
    </row>
    <row r="20005" spans="1:4" x14ac:dyDescent="0.2">
      <c r="A20005" s="2">
        <v>200.01999999996099</v>
      </c>
      <c r="B20005" s="4">
        <v>13.64</v>
      </c>
      <c r="C20005" s="4">
        <v>22.72</v>
      </c>
      <c r="D20005" s="4" t="s">
        <v>2008</v>
      </c>
    </row>
    <row r="20006" spans="1:4" x14ac:dyDescent="0.2">
      <c r="A20006" s="2">
        <v>200.02999999996101</v>
      </c>
      <c r="B20006" s="4">
        <v>13.64</v>
      </c>
      <c r="C20006" s="4">
        <v>22.72</v>
      </c>
      <c r="D20006" s="4" t="s">
        <v>2008</v>
      </c>
    </row>
    <row r="20007" spans="1:4" x14ac:dyDescent="0.2">
      <c r="A20007" s="2">
        <v>200.039999999961</v>
      </c>
      <c r="B20007" s="4">
        <v>13.64</v>
      </c>
      <c r="C20007" s="4">
        <v>22.72</v>
      </c>
      <c r="D20007" s="4" t="s">
        <v>2008</v>
      </c>
    </row>
    <row r="20008" spans="1:4" x14ac:dyDescent="0.2">
      <c r="A20008" s="2">
        <v>200.04999999996099</v>
      </c>
      <c r="B20008" s="4">
        <v>13.64</v>
      </c>
      <c r="C20008" s="4">
        <v>22.72</v>
      </c>
      <c r="D20008" s="4" t="s">
        <v>2008</v>
      </c>
    </row>
    <row r="20009" spans="1:4" x14ac:dyDescent="0.2">
      <c r="A20009" s="2">
        <v>200.05999999996001</v>
      </c>
      <c r="B20009" s="4">
        <v>13.64</v>
      </c>
      <c r="C20009" s="4">
        <v>22.72</v>
      </c>
      <c r="D20009" s="4" t="s">
        <v>2008</v>
      </c>
    </row>
    <row r="20010" spans="1:4" x14ac:dyDescent="0.2">
      <c r="A20010" s="2">
        <v>200.06999999996</v>
      </c>
      <c r="B20010" s="4">
        <v>13.64</v>
      </c>
      <c r="C20010" s="4">
        <v>22.72</v>
      </c>
      <c r="D20010" s="4" t="s">
        <v>2008</v>
      </c>
    </row>
    <row r="20011" spans="1:4" x14ac:dyDescent="0.2">
      <c r="A20011" s="2">
        <v>200.07999999995999</v>
      </c>
      <c r="B20011" s="4">
        <v>13.64</v>
      </c>
      <c r="C20011" s="4">
        <v>22.72</v>
      </c>
      <c r="D20011" s="4" t="s">
        <v>2008</v>
      </c>
    </row>
    <row r="20012" spans="1:4" x14ac:dyDescent="0.2">
      <c r="A20012" s="2">
        <v>200.08999999996001</v>
      </c>
      <c r="B20012" s="4">
        <v>13.64</v>
      </c>
      <c r="C20012" s="4">
        <v>22.72</v>
      </c>
      <c r="D20012" s="4" t="s">
        <v>2008</v>
      </c>
    </row>
    <row r="20013" spans="1:4" x14ac:dyDescent="0.2">
      <c r="A20013" s="2">
        <v>200.09999999996</v>
      </c>
      <c r="B20013" s="4">
        <v>13.64</v>
      </c>
      <c r="C20013" s="4">
        <v>22.72</v>
      </c>
      <c r="D20013" s="4" t="s">
        <v>2008</v>
      </c>
    </row>
    <row r="20014" spans="1:4" x14ac:dyDescent="0.2">
      <c r="A20014" s="2">
        <v>200.10999999996</v>
      </c>
      <c r="B20014" s="4">
        <v>13.64</v>
      </c>
      <c r="C20014" s="4">
        <v>22.72</v>
      </c>
      <c r="D20014" s="4" t="s">
        <v>2008</v>
      </c>
    </row>
    <row r="20015" spans="1:4" x14ac:dyDescent="0.2">
      <c r="A20015" s="2">
        <v>200.11999999995999</v>
      </c>
      <c r="B20015" s="4">
        <v>13.64</v>
      </c>
      <c r="C20015" s="4">
        <v>22.72</v>
      </c>
      <c r="D20015" s="4" t="s">
        <v>2008</v>
      </c>
    </row>
    <row r="20016" spans="1:4" x14ac:dyDescent="0.2">
      <c r="A20016" s="2">
        <v>200.12999999996001</v>
      </c>
      <c r="B20016" s="4">
        <v>13.64</v>
      </c>
      <c r="C20016" s="4">
        <v>22.72</v>
      </c>
      <c r="D20016" s="4" t="s">
        <v>2008</v>
      </c>
    </row>
    <row r="20017" spans="1:4" x14ac:dyDescent="0.2">
      <c r="A20017" s="2">
        <v>200.13999999996</v>
      </c>
      <c r="B20017" s="4">
        <v>13.64</v>
      </c>
      <c r="C20017" s="4">
        <v>22.72</v>
      </c>
      <c r="D20017" s="4" t="s">
        <v>2008</v>
      </c>
    </row>
    <row r="20018" spans="1:4" x14ac:dyDescent="0.2">
      <c r="A20018" s="2">
        <v>200.14999999995999</v>
      </c>
      <c r="B20018" s="4">
        <v>13.64</v>
      </c>
      <c r="C20018" s="4">
        <v>22.72</v>
      </c>
      <c r="D20018" s="4" t="s">
        <v>2008</v>
      </c>
    </row>
    <row r="20019" spans="1:4" x14ac:dyDescent="0.2">
      <c r="A20019" s="2">
        <v>200.15999999996001</v>
      </c>
      <c r="B20019" s="4">
        <v>13.64</v>
      </c>
      <c r="C20019" s="4">
        <v>22.72</v>
      </c>
      <c r="D20019" s="4" t="s">
        <v>2008</v>
      </c>
    </row>
    <row r="20020" spans="1:4" x14ac:dyDescent="0.2">
      <c r="A20020" s="2">
        <v>200.16999999996</v>
      </c>
      <c r="B20020" s="4">
        <v>13.64</v>
      </c>
      <c r="C20020" s="4">
        <v>22.72</v>
      </c>
      <c r="D20020" s="4" t="s">
        <v>2008</v>
      </c>
    </row>
    <row r="20021" spans="1:4" x14ac:dyDescent="0.2">
      <c r="A20021" s="2">
        <v>200.17999999995999</v>
      </c>
      <c r="B20021" s="4">
        <v>13.64</v>
      </c>
      <c r="C20021" s="4">
        <v>22.72</v>
      </c>
      <c r="D20021" s="4" t="s">
        <v>2008</v>
      </c>
    </row>
    <row r="20022" spans="1:4" x14ac:dyDescent="0.2">
      <c r="A20022" s="2">
        <v>200.18999999996001</v>
      </c>
      <c r="B20022" s="4">
        <v>13.64</v>
      </c>
      <c r="C20022" s="4">
        <v>22.72</v>
      </c>
      <c r="D20022" s="4" t="s">
        <v>2008</v>
      </c>
    </row>
    <row r="20023" spans="1:4" x14ac:dyDescent="0.2">
      <c r="A20023" s="2">
        <v>200.19999999996</v>
      </c>
      <c r="B20023" s="4">
        <v>13.64</v>
      </c>
      <c r="C20023" s="4">
        <v>22.72</v>
      </c>
      <c r="D20023" s="4" t="s">
        <v>2008</v>
      </c>
    </row>
    <row r="20024" spans="1:4" x14ac:dyDescent="0.2">
      <c r="A20024" s="2">
        <v>200.20999999995999</v>
      </c>
      <c r="B20024" s="4">
        <v>13.64</v>
      </c>
      <c r="C20024" s="4">
        <v>22.72</v>
      </c>
      <c r="D20024" s="4" t="s">
        <v>2008</v>
      </c>
    </row>
    <row r="20025" spans="1:4" x14ac:dyDescent="0.2">
      <c r="A20025" s="2">
        <v>200.21999999996001</v>
      </c>
      <c r="B20025" s="4">
        <v>13.64</v>
      </c>
      <c r="C20025" s="4">
        <v>22.72</v>
      </c>
      <c r="D20025" s="4" t="s">
        <v>2008</v>
      </c>
    </row>
    <row r="20026" spans="1:4" x14ac:dyDescent="0.2">
      <c r="A20026" s="2">
        <v>200.22999999996</v>
      </c>
      <c r="B20026" s="4">
        <v>13.64</v>
      </c>
      <c r="C20026" s="4">
        <v>22.72</v>
      </c>
      <c r="D20026" s="4" t="s">
        <v>2008</v>
      </c>
    </row>
    <row r="20027" spans="1:4" x14ac:dyDescent="0.2">
      <c r="A20027" s="2">
        <v>200.23999999995999</v>
      </c>
      <c r="B20027" s="4">
        <v>13.64</v>
      </c>
      <c r="C20027" s="4">
        <v>22.72</v>
      </c>
      <c r="D20027" s="4" t="s">
        <v>2008</v>
      </c>
    </row>
    <row r="20028" spans="1:4" x14ac:dyDescent="0.2">
      <c r="A20028" s="2">
        <v>200.24999999996001</v>
      </c>
      <c r="B20028" s="4">
        <v>13.64</v>
      </c>
      <c r="C20028" s="4">
        <v>22.72</v>
      </c>
      <c r="D20028" s="4" t="s">
        <v>2008</v>
      </c>
    </row>
    <row r="20029" spans="1:4" x14ac:dyDescent="0.2">
      <c r="A20029" s="2">
        <v>200.25999999996</v>
      </c>
      <c r="B20029" s="4">
        <v>13.64</v>
      </c>
      <c r="C20029" s="4">
        <v>22.72</v>
      </c>
      <c r="D20029" s="4" t="s">
        <v>2008</v>
      </c>
    </row>
    <row r="20030" spans="1:4" x14ac:dyDescent="0.2">
      <c r="A20030" s="2">
        <v>200.26999999995999</v>
      </c>
      <c r="B20030" s="4">
        <v>13.64</v>
      </c>
      <c r="C20030" s="4">
        <v>22.72</v>
      </c>
      <c r="D20030" s="4" t="s">
        <v>2008</v>
      </c>
    </row>
    <row r="20031" spans="1:4" x14ac:dyDescent="0.2">
      <c r="A20031" s="2">
        <v>200.27999999996001</v>
      </c>
      <c r="B20031" s="4">
        <v>13.64</v>
      </c>
      <c r="C20031" s="4">
        <v>22.72</v>
      </c>
      <c r="D20031" s="4" t="s">
        <v>2008</v>
      </c>
    </row>
    <row r="20032" spans="1:4" x14ac:dyDescent="0.2">
      <c r="A20032" s="2">
        <v>200.28999999996</v>
      </c>
      <c r="B20032" s="4">
        <v>13.64</v>
      </c>
      <c r="C20032" s="4">
        <v>22.72</v>
      </c>
      <c r="D20032" s="4" t="s">
        <v>2008</v>
      </c>
    </row>
    <row r="20033" spans="1:4" x14ac:dyDescent="0.2">
      <c r="A20033" s="2">
        <v>200.29999999995999</v>
      </c>
      <c r="B20033" s="4">
        <v>13.64</v>
      </c>
      <c r="C20033" s="4">
        <v>22.72</v>
      </c>
      <c r="D20033" s="4" t="s">
        <v>2008</v>
      </c>
    </row>
    <row r="20034" spans="1:4" x14ac:dyDescent="0.2">
      <c r="A20034" s="2">
        <v>200.30999999996001</v>
      </c>
      <c r="B20034" s="4">
        <v>13.64</v>
      </c>
      <c r="C20034" s="4">
        <v>22.72</v>
      </c>
      <c r="D20034" s="4" t="s">
        <v>2008</v>
      </c>
    </row>
    <row r="20035" spans="1:4" x14ac:dyDescent="0.2">
      <c r="A20035" s="2">
        <v>200.31999999996</v>
      </c>
      <c r="B20035" s="4">
        <v>13.64</v>
      </c>
      <c r="C20035" s="4">
        <v>22.72</v>
      </c>
      <c r="D20035" s="4" t="s">
        <v>2008</v>
      </c>
    </row>
    <row r="20036" spans="1:4" x14ac:dyDescent="0.2">
      <c r="A20036" s="2">
        <v>200.32999999995999</v>
      </c>
      <c r="B20036" s="4">
        <v>13.64</v>
      </c>
      <c r="C20036" s="4">
        <v>22.72</v>
      </c>
      <c r="D20036" s="4" t="s">
        <v>2008</v>
      </c>
    </row>
    <row r="20037" spans="1:4" x14ac:dyDescent="0.2">
      <c r="A20037" s="2">
        <v>200.33999999996001</v>
      </c>
      <c r="B20037" s="4">
        <v>13.64</v>
      </c>
      <c r="C20037" s="4">
        <v>22.72</v>
      </c>
      <c r="D20037" s="4" t="s">
        <v>2008</v>
      </c>
    </row>
    <row r="20038" spans="1:4" x14ac:dyDescent="0.2">
      <c r="A20038" s="2">
        <v>200.34999999996</v>
      </c>
      <c r="B20038" s="4">
        <v>13.64</v>
      </c>
      <c r="C20038" s="4">
        <v>22.72</v>
      </c>
      <c r="D20038" s="4" t="s">
        <v>2008</v>
      </c>
    </row>
    <row r="20039" spans="1:4" x14ac:dyDescent="0.2">
      <c r="A20039" s="2">
        <v>200.35999999996</v>
      </c>
      <c r="B20039" s="4">
        <v>13.64</v>
      </c>
      <c r="C20039" s="4">
        <v>22.72</v>
      </c>
      <c r="D20039" s="4" t="s">
        <v>2008</v>
      </c>
    </row>
    <row r="20040" spans="1:4" x14ac:dyDescent="0.2">
      <c r="A20040" s="2">
        <v>200.36999999995999</v>
      </c>
      <c r="B20040" s="4">
        <v>13.64</v>
      </c>
      <c r="C20040" s="4">
        <v>22.72</v>
      </c>
      <c r="D20040" s="4" t="s">
        <v>2008</v>
      </c>
    </row>
    <row r="20041" spans="1:4" x14ac:dyDescent="0.2">
      <c r="A20041" s="2">
        <v>200.37999999996001</v>
      </c>
      <c r="B20041" s="4">
        <v>13.64</v>
      </c>
      <c r="C20041" s="4">
        <v>22.72</v>
      </c>
      <c r="D20041" s="4" t="s">
        <v>2008</v>
      </c>
    </row>
    <row r="20042" spans="1:4" x14ac:dyDescent="0.2">
      <c r="A20042" s="2">
        <v>200.38999999996</v>
      </c>
      <c r="B20042" s="4">
        <v>13.64</v>
      </c>
      <c r="C20042" s="4">
        <v>22.72</v>
      </c>
      <c r="D20042" s="4" t="s">
        <v>2008</v>
      </c>
    </row>
    <row r="20043" spans="1:4" x14ac:dyDescent="0.2">
      <c r="A20043" s="2">
        <v>200.39999999995999</v>
      </c>
      <c r="B20043" s="4">
        <v>13.64</v>
      </c>
      <c r="C20043" s="4">
        <v>22.72</v>
      </c>
      <c r="D20043" s="4" t="s">
        <v>2008</v>
      </c>
    </row>
    <row r="20044" spans="1:4" x14ac:dyDescent="0.2">
      <c r="A20044" s="2">
        <v>200.40999999996001</v>
      </c>
      <c r="B20044" s="4">
        <v>13.64</v>
      </c>
      <c r="C20044" s="4">
        <v>22.72</v>
      </c>
      <c r="D20044" s="4" t="s">
        <v>2008</v>
      </c>
    </row>
    <row r="20045" spans="1:4" x14ac:dyDescent="0.2">
      <c r="A20045" s="2">
        <v>200.41999999996</v>
      </c>
      <c r="B20045" s="4">
        <v>13.64</v>
      </c>
      <c r="C20045" s="4">
        <v>22.72</v>
      </c>
      <c r="D20045" s="4" t="s">
        <v>2008</v>
      </c>
    </row>
    <row r="20046" spans="1:4" x14ac:dyDescent="0.2">
      <c r="A20046" s="2">
        <v>200.42999999995999</v>
      </c>
      <c r="B20046" s="4">
        <v>13.64</v>
      </c>
      <c r="C20046" s="4">
        <v>22.72</v>
      </c>
      <c r="D20046" s="4" t="s">
        <v>2008</v>
      </c>
    </row>
    <row r="20047" spans="1:4" x14ac:dyDescent="0.2">
      <c r="A20047" s="2">
        <v>200.43999999996001</v>
      </c>
      <c r="B20047" s="4">
        <v>13.64</v>
      </c>
      <c r="C20047" s="4">
        <v>22.72</v>
      </c>
      <c r="D20047" s="4" t="s">
        <v>2008</v>
      </c>
    </row>
    <row r="20048" spans="1:4" x14ac:dyDescent="0.2">
      <c r="A20048" s="2">
        <v>200.44999999996</v>
      </c>
      <c r="B20048" s="4">
        <v>13.64</v>
      </c>
      <c r="C20048" s="4">
        <v>22.72</v>
      </c>
      <c r="D20048" s="4" t="s">
        <v>2008</v>
      </c>
    </row>
    <row r="20049" spans="1:4" x14ac:dyDescent="0.2">
      <c r="A20049" s="2">
        <v>200.45999999995999</v>
      </c>
      <c r="B20049" s="4">
        <v>13.64</v>
      </c>
      <c r="C20049" s="4">
        <v>22.72</v>
      </c>
      <c r="D20049" s="4" t="s">
        <v>2008</v>
      </c>
    </row>
    <row r="20050" spans="1:4" x14ac:dyDescent="0.2">
      <c r="A20050" s="2">
        <v>200.46999999996001</v>
      </c>
      <c r="B20050" s="4">
        <v>13.64</v>
      </c>
      <c r="C20050" s="4">
        <v>22.72</v>
      </c>
      <c r="D20050" s="4" t="s">
        <v>2008</v>
      </c>
    </row>
    <row r="20051" spans="1:4" x14ac:dyDescent="0.2">
      <c r="A20051" s="2">
        <v>200.47999999996</v>
      </c>
      <c r="B20051" s="4">
        <v>13.64</v>
      </c>
      <c r="C20051" s="4">
        <v>22.72</v>
      </c>
      <c r="D20051" s="4" t="s">
        <v>2008</v>
      </c>
    </row>
    <row r="20052" spans="1:4" x14ac:dyDescent="0.2">
      <c r="A20052" s="2">
        <v>200.48999999995999</v>
      </c>
      <c r="B20052" s="4">
        <v>13.64</v>
      </c>
      <c r="C20052" s="4">
        <v>22.72</v>
      </c>
      <c r="D20052" s="4" t="s">
        <v>2008</v>
      </c>
    </row>
    <row r="20053" spans="1:4" x14ac:dyDescent="0.2">
      <c r="A20053" s="2">
        <v>200.49999999996001</v>
      </c>
      <c r="B20053" s="4">
        <v>13.64</v>
      </c>
      <c r="C20053" s="4">
        <v>22.72</v>
      </c>
      <c r="D20053" s="4" t="s">
        <v>2008</v>
      </c>
    </row>
    <row r="20054" spans="1:4" x14ac:dyDescent="0.2">
      <c r="A20054" s="2">
        <v>200.50999999996</v>
      </c>
      <c r="B20054" s="4">
        <v>13.64</v>
      </c>
      <c r="C20054" s="4">
        <v>22.72</v>
      </c>
      <c r="D20054" s="4" t="s">
        <v>2008</v>
      </c>
    </row>
    <row r="20055" spans="1:4" x14ac:dyDescent="0.2">
      <c r="A20055" s="2">
        <v>200.51999999995999</v>
      </c>
      <c r="B20055" s="4">
        <v>13.64</v>
      </c>
      <c r="C20055" s="4">
        <v>22.72</v>
      </c>
      <c r="D20055" s="4" t="s">
        <v>2008</v>
      </c>
    </row>
    <row r="20056" spans="1:4" x14ac:dyDescent="0.2">
      <c r="A20056" s="2">
        <v>200.52999999996001</v>
      </c>
      <c r="B20056" s="4">
        <v>13.64</v>
      </c>
      <c r="C20056" s="4">
        <v>22.72</v>
      </c>
      <c r="D20056" s="4" t="s">
        <v>2008</v>
      </c>
    </row>
    <row r="20057" spans="1:4" x14ac:dyDescent="0.2">
      <c r="A20057" s="2">
        <v>200.53999999996</v>
      </c>
      <c r="B20057" s="4">
        <v>13.64</v>
      </c>
      <c r="C20057" s="4">
        <v>22.72</v>
      </c>
      <c r="D20057" s="4" t="s">
        <v>2008</v>
      </c>
    </row>
    <row r="20058" spans="1:4" x14ac:dyDescent="0.2">
      <c r="A20058" s="2">
        <v>200.54999999995999</v>
      </c>
      <c r="B20058" s="4">
        <v>13.64</v>
      </c>
      <c r="C20058" s="4">
        <v>22.72</v>
      </c>
      <c r="D20058" s="4" t="s">
        <v>2008</v>
      </c>
    </row>
    <row r="20059" spans="1:4" x14ac:dyDescent="0.2">
      <c r="A20059" s="2">
        <v>200.55999999996001</v>
      </c>
      <c r="B20059" s="4">
        <v>13.64</v>
      </c>
      <c r="C20059" s="4">
        <v>22.72</v>
      </c>
      <c r="D20059" s="4" t="s">
        <v>2008</v>
      </c>
    </row>
    <row r="20060" spans="1:4" x14ac:dyDescent="0.2">
      <c r="A20060" s="2">
        <v>200.56999999996</v>
      </c>
      <c r="B20060" s="4">
        <v>13.64</v>
      </c>
      <c r="C20060" s="4">
        <v>22.72</v>
      </c>
      <c r="D20060" s="4" t="s">
        <v>2008</v>
      </c>
    </row>
    <row r="20061" spans="1:4" x14ac:dyDescent="0.2">
      <c r="A20061" s="2">
        <v>200.57999999995999</v>
      </c>
      <c r="B20061" s="4">
        <v>13.64</v>
      </c>
      <c r="C20061" s="4">
        <v>22.72</v>
      </c>
      <c r="D20061" s="4" t="s">
        <v>2008</v>
      </c>
    </row>
    <row r="20062" spans="1:4" x14ac:dyDescent="0.2">
      <c r="A20062" s="2">
        <v>200.58999999996001</v>
      </c>
      <c r="B20062" s="4">
        <v>13.64</v>
      </c>
      <c r="C20062" s="4">
        <v>22.72</v>
      </c>
      <c r="D20062" s="4" t="s">
        <v>2008</v>
      </c>
    </row>
    <row r="20063" spans="1:4" x14ac:dyDescent="0.2">
      <c r="A20063" s="2">
        <v>200.59999999996</v>
      </c>
      <c r="B20063" s="4">
        <v>13.64</v>
      </c>
      <c r="C20063" s="4">
        <v>22.72</v>
      </c>
      <c r="D20063" s="4" t="s">
        <v>2008</v>
      </c>
    </row>
    <row r="20064" spans="1:4" x14ac:dyDescent="0.2">
      <c r="A20064" s="2">
        <v>200.60999999996</v>
      </c>
      <c r="B20064" s="4">
        <v>13.64</v>
      </c>
      <c r="C20064" s="4">
        <v>22.72</v>
      </c>
      <c r="D20064" s="4" t="s">
        <v>2008</v>
      </c>
    </row>
    <row r="20065" spans="1:4" x14ac:dyDescent="0.2">
      <c r="A20065" s="2">
        <v>200.61999999995999</v>
      </c>
      <c r="B20065" s="4">
        <v>13.64</v>
      </c>
      <c r="C20065" s="4">
        <v>22.72</v>
      </c>
      <c r="D20065" s="4" t="s">
        <v>2008</v>
      </c>
    </row>
    <row r="20066" spans="1:4" x14ac:dyDescent="0.2">
      <c r="A20066" s="2">
        <v>200.62999999996001</v>
      </c>
      <c r="B20066" s="4">
        <v>13.64</v>
      </c>
      <c r="C20066" s="4">
        <v>22.72</v>
      </c>
      <c r="D20066" s="4" t="s">
        <v>2008</v>
      </c>
    </row>
    <row r="20067" spans="1:4" x14ac:dyDescent="0.2">
      <c r="A20067" s="2">
        <v>200.63999999996</v>
      </c>
      <c r="B20067" s="4">
        <v>13.64</v>
      </c>
      <c r="C20067" s="4">
        <v>22.72</v>
      </c>
      <c r="D20067" s="4" t="s">
        <v>2008</v>
      </c>
    </row>
    <row r="20068" spans="1:4" x14ac:dyDescent="0.2">
      <c r="A20068" s="2">
        <v>200.64999999995999</v>
      </c>
      <c r="B20068" s="4">
        <v>13.64</v>
      </c>
      <c r="C20068" s="4">
        <v>22.72</v>
      </c>
      <c r="D20068" s="4" t="s">
        <v>2008</v>
      </c>
    </row>
    <row r="20069" spans="1:4" x14ac:dyDescent="0.2">
      <c r="A20069" s="2">
        <v>200.65999999996001</v>
      </c>
      <c r="B20069" s="4">
        <v>13.64</v>
      </c>
      <c r="C20069" s="4">
        <v>22.72</v>
      </c>
      <c r="D20069" s="4" t="s">
        <v>2008</v>
      </c>
    </row>
    <row r="20070" spans="1:4" x14ac:dyDescent="0.2">
      <c r="A20070" s="2">
        <v>200.66999999996</v>
      </c>
      <c r="B20070" s="4">
        <v>13.64</v>
      </c>
      <c r="C20070" s="4">
        <v>22.72</v>
      </c>
      <c r="D20070" s="4" t="s">
        <v>2008</v>
      </c>
    </row>
    <row r="20071" spans="1:4" x14ac:dyDescent="0.2">
      <c r="A20071" s="2">
        <v>200.67999999995999</v>
      </c>
      <c r="B20071" s="4">
        <v>13.64</v>
      </c>
      <c r="C20071" s="4">
        <v>22.72</v>
      </c>
      <c r="D20071" s="4" t="s">
        <v>2008</v>
      </c>
    </row>
    <row r="20072" spans="1:4" x14ac:dyDescent="0.2">
      <c r="A20072" s="2">
        <v>200.68999999996001</v>
      </c>
      <c r="B20072" s="4">
        <v>13.64</v>
      </c>
      <c r="C20072" s="4">
        <v>22.72</v>
      </c>
      <c r="D20072" s="4" t="s">
        <v>2008</v>
      </c>
    </row>
    <row r="20073" spans="1:4" x14ac:dyDescent="0.2">
      <c r="A20073" s="2">
        <v>200.69999999996</v>
      </c>
      <c r="B20073" s="4">
        <v>13.64</v>
      </c>
      <c r="C20073" s="4">
        <v>22.72</v>
      </c>
      <c r="D20073" s="4" t="s">
        <v>2008</v>
      </c>
    </row>
    <row r="20074" spans="1:4" x14ac:dyDescent="0.2">
      <c r="A20074" s="2">
        <v>200.70999999995999</v>
      </c>
      <c r="B20074" s="4">
        <v>13.64</v>
      </c>
      <c r="C20074" s="4">
        <v>22.72</v>
      </c>
      <c r="D20074" s="4" t="s">
        <v>2008</v>
      </c>
    </row>
    <row r="20075" spans="1:4" x14ac:dyDescent="0.2">
      <c r="A20075" s="2">
        <v>200.71999999996001</v>
      </c>
      <c r="B20075" s="4">
        <v>13.64</v>
      </c>
      <c r="C20075" s="4">
        <v>22.72</v>
      </c>
      <c r="D20075" s="4" t="s">
        <v>2008</v>
      </c>
    </row>
    <row r="20076" spans="1:4" x14ac:dyDescent="0.2">
      <c r="A20076" s="2">
        <v>200.72999999996</v>
      </c>
      <c r="B20076" s="4">
        <v>13.64</v>
      </c>
      <c r="C20076" s="4">
        <v>22.72</v>
      </c>
      <c r="D20076" s="4" t="s">
        <v>2008</v>
      </c>
    </row>
    <row r="20077" spans="1:4" x14ac:dyDescent="0.2">
      <c r="A20077" s="2">
        <v>200.73999999995999</v>
      </c>
      <c r="B20077" s="4">
        <v>13.64</v>
      </c>
      <c r="C20077" s="4">
        <v>22.72</v>
      </c>
      <c r="D20077" s="4" t="s">
        <v>2008</v>
      </c>
    </row>
    <row r="20078" spans="1:4" x14ac:dyDescent="0.2">
      <c r="A20078" s="2">
        <v>200.74999999996001</v>
      </c>
      <c r="B20078" s="4">
        <v>13.64</v>
      </c>
      <c r="C20078" s="4">
        <v>22.72</v>
      </c>
      <c r="D20078" s="4" t="s">
        <v>2008</v>
      </c>
    </row>
    <row r="20079" spans="1:4" x14ac:dyDescent="0.2">
      <c r="A20079" s="2">
        <v>200.75999999996</v>
      </c>
      <c r="B20079" s="4">
        <v>13.64</v>
      </c>
      <c r="C20079" s="4">
        <v>22.72</v>
      </c>
      <c r="D20079" s="4" t="s">
        <v>2008</v>
      </c>
    </row>
    <row r="20080" spans="1:4" x14ac:dyDescent="0.2">
      <c r="A20080" s="2">
        <v>200.76999999995999</v>
      </c>
      <c r="B20080" s="4">
        <v>13.64</v>
      </c>
      <c r="C20080" s="4">
        <v>22.72</v>
      </c>
      <c r="D20080" s="4" t="s">
        <v>2008</v>
      </c>
    </row>
    <row r="20081" spans="1:4" x14ac:dyDescent="0.2">
      <c r="A20081" s="2">
        <v>200.77999999996001</v>
      </c>
      <c r="B20081" s="4">
        <v>13.64</v>
      </c>
      <c r="C20081" s="4">
        <v>22.72</v>
      </c>
      <c r="D20081" s="4" t="s">
        <v>2008</v>
      </c>
    </row>
    <row r="20082" spans="1:4" x14ac:dyDescent="0.2">
      <c r="A20082" s="2">
        <v>200.78999999996</v>
      </c>
      <c r="B20082" s="4">
        <v>13.64</v>
      </c>
      <c r="C20082" s="4">
        <v>22.72</v>
      </c>
      <c r="D20082" s="4" t="s">
        <v>2008</v>
      </c>
    </row>
    <row r="20083" spans="1:4" x14ac:dyDescent="0.2">
      <c r="A20083" s="2">
        <v>200.79999999995999</v>
      </c>
      <c r="B20083" s="4">
        <v>13.64</v>
      </c>
      <c r="C20083" s="4">
        <v>22.72</v>
      </c>
      <c r="D20083" s="4" t="s">
        <v>2008</v>
      </c>
    </row>
    <row r="20084" spans="1:4" x14ac:dyDescent="0.2">
      <c r="A20084" s="2">
        <v>200.80999999996001</v>
      </c>
      <c r="B20084" s="4">
        <v>13.64</v>
      </c>
      <c r="C20084" s="4">
        <v>22.72</v>
      </c>
      <c r="D20084" s="4" t="s">
        <v>2008</v>
      </c>
    </row>
    <row r="20085" spans="1:4" x14ac:dyDescent="0.2">
      <c r="A20085" s="2">
        <v>200.81999999996</v>
      </c>
      <c r="B20085" s="4">
        <v>13.64</v>
      </c>
      <c r="C20085" s="4">
        <v>22.72</v>
      </c>
      <c r="D20085" s="4" t="s">
        <v>2008</v>
      </c>
    </row>
    <row r="20086" spans="1:4" x14ac:dyDescent="0.2">
      <c r="A20086" s="2">
        <v>200.82999999995999</v>
      </c>
      <c r="B20086" s="4">
        <v>13.64</v>
      </c>
      <c r="C20086" s="4">
        <v>22.72</v>
      </c>
      <c r="D20086" s="4" t="s">
        <v>2008</v>
      </c>
    </row>
    <row r="20087" spans="1:4" x14ac:dyDescent="0.2">
      <c r="A20087" s="2">
        <v>200.83999999996001</v>
      </c>
      <c r="B20087" s="4">
        <v>13.64</v>
      </c>
      <c r="C20087" s="4">
        <v>22.72</v>
      </c>
      <c r="D20087" s="4" t="s">
        <v>2008</v>
      </c>
    </row>
    <row r="20088" spans="1:4" x14ac:dyDescent="0.2">
      <c r="A20088" s="2">
        <v>200.84999999996</v>
      </c>
      <c r="B20088" s="4">
        <v>13.64</v>
      </c>
      <c r="C20088" s="4">
        <v>22.72</v>
      </c>
      <c r="D20088" s="4" t="s">
        <v>2008</v>
      </c>
    </row>
    <row r="20089" spans="1:4" x14ac:dyDescent="0.2">
      <c r="A20089" s="2">
        <v>200.85999999996</v>
      </c>
      <c r="B20089" s="4">
        <v>13.64</v>
      </c>
      <c r="C20089" s="4">
        <v>22.72</v>
      </c>
      <c r="D20089" s="4" t="s">
        <v>2008</v>
      </c>
    </row>
    <row r="20090" spans="1:4" x14ac:dyDescent="0.2">
      <c r="A20090" s="2">
        <v>200.86999999995999</v>
      </c>
      <c r="B20090" s="4">
        <v>13.64</v>
      </c>
      <c r="C20090" s="4">
        <v>22.72</v>
      </c>
      <c r="D20090" s="4" t="s">
        <v>2008</v>
      </c>
    </row>
    <row r="20091" spans="1:4" x14ac:dyDescent="0.2">
      <c r="A20091" s="2">
        <v>200.87999999996001</v>
      </c>
      <c r="B20091" s="4">
        <v>13.64</v>
      </c>
      <c r="C20091" s="4">
        <v>22.72</v>
      </c>
      <c r="D20091" s="4" t="s">
        <v>2008</v>
      </c>
    </row>
    <row r="20092" spans="1:4" x14ac:dyDescent="0.2">
      <c r="A20092" s="2">
        <v>200.88999999996</v>
      </c>
      <c r="B20092" s="4">
        <v>13.64</v>
      </c>
      <c r="C20092" s="4">
        <v>22.72</v>
      </c>
      <c r="D20092" s="4" t="s">
        <v>2008</v>
      </c>
    </row>
    <row r="20093" spans="1:4" x14ac:dyDescent="0.2">
      <c r="A20093" s="2">
        <v>200.89999999995999</v>
      </c>
      <c r="B20093" s="4">
        <v>13.64</v>
      </c>
      <c r="C20093" s="4">
        <v>22.72</v>
      </c>
      <c r="D20093" s="4" t="s">
        <v>2008</v>
      </c>
    </row>
    <row r="20094" spans="1:4" x14ac:dyDescent="0.2">
      <c r="A20094" s="2">
        <v>200.90999999996001</v>
      </c>
      <c r="B20094" s="4">
        <v>13.64</v>
      </c>
      <c r="C20094" s="4">
        <v>22.72</v>
      </c>
      <c r="D20094" s="4" t="s">
        <v>2008</v>
      </c>
    </row>
    <row r="20095" spans="1:4" x14ac:dyDescent="0.2">
      <c r="A20095" s="2">
        <v>200.91999999996</v>
      </c>
      <c r="B20095" s="4">
        <v>13.64</v>
      </c>
      <c r="C20095" s="4">
        <v>22.72</v>
      </c>
      <c r="D20095" s="4" t="s">
        <v>2008</v>
      </c>
    </row>
    <row r="20096" spans="1:4" x14ac:dyDescent="0.2">
      <c r="A20096" s="2">
        <v>200.92999999995999</v>
      </c>
      <c r="B20096" s="4">
        <v>13.64</v>
      </c>
      <c r="C20096" s="4">
        <v>22.72</v>
      </c>
      <c r="D20096" s="4" t="s">
        <v>2008</v>
      </c>
    </row>
    <row r="20097" spans="1:4" x14ac:dyDescent="0.2">
      <c r="A20097" s="2">
        <v>200.93999999996001</v>
      </c>
      <c r="B20097" s="4">
        <v>13.64</v>
      </c>
      <c r="C20097" s="4">
        <v>22.72</v>
      </c>
      <c r="D20097" s="4" t="s">
        <v>2008</v>
      </c>
    </row>
    <row r="20098" spans="1:4" x14ac:dyDescent="0.2">
      <c r="A20098" s="2">
        <v>200.94999999996</v>
      </c>
      <c r="B20098" s="4">
        <v>13.64</v>
      </c>
      <c r="C20098" s="4">
        <v>22.72</v>
      </c>
      <c r="D20098" s="4" t="s">
        <v>2008</v>
      </c>
    </row>
    <row r="20099" spans="1:4" x14ac:dyDescent="0.2">
      <c r="A20099" s="2">
        <v>200.95999999995999</v>
      </c>
      <c r="B20099" s="4">
        <v>13.64</v>
      </c>
      <c r="C20099" s="4">
        <v>22.72</v>
      </c>
      <c r="D20099" s="4" t="s">
        <v>2008</v>
      </c>
    </row>
    <row r="20100" spans="1:4" x14ac:dyDescent="0.2">
      <c r="A20100" s="2">
        <v>200.96999999996001</v>
      </c>
      <c r="B20100" s="4">
        <v>13.64</v>
      </c>
      <c r="C20100" s="4">
        <v>22.72</v>
      </c>
      <c r="D20100" s="4" t="s">
        <v>2008</v>
      </c>
    </row>
    <row r="20101" spans="1:4" x14ac:dyDescent="0.2">
      <c r="A20101" s="2">
        <v>200.97999999996</v>
      </c>
      <c r="B20101" s="4">
        <v>13.64</v>
      </c>
      <c r="C20101" s="4">
        <v>22.72</v>
      </c>
      <c r="D20101" s="4" t="s">
        <v>2008</v>
      </c>
    </row>
    <row r="20102" spans="1:4" x14ac:dyDescent="0.2">
      <c r="A20102" s="2">
        <v>200.98999999995999</v>
      </c>
      <c r="B20102" s="4">
        <v>13.64</v>
      </c>
      <c r="C20102" s="4">
        <v>22.72</v>
      </c>
      <c r="D20102" s="4" t="s">
        <v>2008</v>
      </c>
    </row>
    <row r="20103" spans="1:4" x14ac:dyDescent="0.2">
      <c r="A20103" s="2">
        <v>200.99999999996001</v>
      </c>
      <c r="B20103" s="4">
        <v>13.64</v>
      </c>
      <c r="C20103" s="4">
        <v>22.72</v>
      </c>
      <c r="D20103" s="4" t="s">
        <v>2008</v>
      </c>
    </row>
    <row r="20104" spans="1:4" x14ac:dyDescent="0.2">
      <c r="A20104" s="2">
        <v>201.00999999996</v>
      </c>
      <c r="B20104" s="4">
        <v>13.64</v>
      </c>
      <c r="C20104" s="4">
        <v>22.72</v>
      </c>
      <c r="D20104" s="4" t="s">
        <v>2008</v>
      </c>
    </row>
    <row r="20105" spans="1:4" x14ac:dyDescent="0.2">
      <c r="A20105" s="2">
        <v>201.01999999995999</v>
      </c>
      <c r="B20105" s="4">
        <v>13.64</v>
      </c>
      <c r="C20105" s="4">
        <v>22.72</v>
      </c>
      <c r="D20105" s="4" t="s">
        <v>2008</v>
      </c>
    </row>
    <row r="20106" spans="1:4" x14ac:dyDescent="0.2">
      <c r="A20106" s="2">
        <v>201.02999999996001</v>
      </c>
      <c r="B20106" s="4">
        <v>13.64</v>
      </c>
      <c r="C20106" s="4">
        <v>22.72</v>
      </c>
      <c r="D20106" s="4" t="s">
        <v>2008</v>
      </c>
    </row>
    <row r="20107" spans="1:4" x14ac:dyDescent="0.2">
      <c r="A20107" s="2">
        <v>201.03999999996</v>
      </c>
      <c r="B20107" s="4">
        <v>13.64</v>
      </c>
      <c r="C20107" s="4">
        <v>22.72</v>
      </c>
      <c r="D20107" s="4" t="s">
        <v>2008</v>
      </c>
    </row>
    <row r="20108" spans="1:4" x14ac:dyDescent="0.2">
      <c r="A20108" s="2">
        <v>201.04999999995999</v>
      </c>
      <c r="B20108" s="4">
        <v>13.64</v>
      </c>
      <c r="C20108" s="4">
        <v>22.72</v>
      </c>
      <c r="D20108" s="4" t="s">
        <v>2008</v>
      </c>
    </row>
    <row r="20109" spans="1:4" x14ac:dyDescent="0.2">
      <c r="A20109" s="2">
        <v>201.05999999996001</v>
      </c>
      <c r="B20109" s="4">
        <v>13.64</v>
      </c>
      <c r="C20109" s="4">
        <v>22.72</v>
      </c>
      <c r="D20109" s="4" t="s">
        <v>2008</v>
      </c>
    </row>
    <row r="20110" spans="1:4" x14ac:dyDescent="0.2">
      <c r="A20110" s="2">
        <v>201.06999999996</v>
      </c>
      <c r="B20110" s="4">
        <v>13.64</v>
      </c>
      <c r="C20110" s="4">
        <v>22.72</v>
      </c>
      <c r="D20110" s="4" t="s">
        <v>2008</v>
      </c>
    </row>
    <row r="20111" spans="1:4" x14ac:dyDescent="0.2">
      <c r="A20111" s="2">
        <v>201.07999999995999</v>
      </c>
      <c r="B20111" s="4">
        <v>13.64</v>
      </c>
      <c r="C20111" s="4">
        <v>22.72</v>
      </c>
      <c r="D20111" s="4" t="s">
        <v>2008</v>
      </c>
    </row>
    <row r="20112" spans="1:4" x14ac:dyDescent="0.2">
      <c r="A20112" s="2">
        <v>201.08999999996001</v>
      </c>
      <c r="B20112" s="4">
        <v>13.64</v>
      </c>
      <c r="C20112" s="4">
        <v>22.72</v>
      </c>
      <c r="D20112" s="4" t="s">
        <v>2008</v>
      </c>
    </row>
    <row r="20113" spans="1:4" x14ac:dyDescent="0.2">
      <c r="A20113" s="2">
        <v>201.09999999996</v>
      </c>
      <c r="B20113" s="4">
        <v>13.64</v>
      </c>
      <c r="C20113" s="4">
        <v>22.72</v>
      </c>
      <c r="D20113" s="4" t="s">
        <v>2008</v>
      </c>
    </row>
    <row r="20114" spans="1:4" x14ac:dyDescent="0.2">
      <c r="A20114" s="2">
        <v>201.10999999996</v>
      </c>
      <c r="B20114" s="4">
        <v>13.64</v>
      </c>
      <c r="C20114" s="4">
        <v>22.72</v>
      </c>
      <c r="D20114" s="4" t="s">
        <v>2008</v>
      </c>
    </row>
    <row r="20115" spans="1:4" x14ac:dyDescent="0.2">
      <c r="A20115" s="2">
        <v>201.11999999995999</v>
      </c>
      <c r="B20115" s="4">
        <v>13.64</v>
      </c>
      <c r="C20115" s="4">
        <v>22.72</v>
      </c>
      <c r="D20115" s="4" t="s">
        <v>2008</v>
      </c>
    </row>
    <row r="20116" spans="1:4" x14ac:dyDescent="0.2">
      <c r="A20116" s="2">
        <v>201.12999999996001</v>
      </c>
      <c r="B20116" s="4">
        <v>13.64</v>
      </c>
      <c r="C20116" s="4">
        <v>22.72</v>
      </c>
      <c r="D20116" s="4" t="s">
        <v>2008</v>
      </c>
    </row>
    <row r="20117" spans="1:4" x14ac:dyDescent="0.2">
      <c r="A20117" s="2">
        <v>201.13999999996</v>
      </c>
      <c r="B20117" s="4">
        <v>13.64</v>
      </c>
      <c r="C20117" s="4">
        <v>22.72</v>
      </c>
      <c r="D20117" s="4" t="s">
        <v>2008</v>
      </c>
    </row>
    <row r="20118" spans="1:4" x14ac:dyDescent="0.2">
      <c r="A20118" s="2">
        <v>201.14999999995999</v>
      </c>
      <c r="B20118" s="4">
        <v>13.64</v>
      </c>
      <c r="C20118" s="4">
        <v>22.72</v>
      </c>
      <c r="D20118" s="4" t="s">
        <v>2008</v>
      </c>
    </row>
    <row r="20119" spans="1:4" x14ac:dyDescent="0.2">
      <c r="A20119" s="2">
        <v>201.15999999995901</v>
      </c>
      <c r="B20119" s="4">
        <v>13.64</v>
      </c>
      <c r="C20119" s="4">
        <v>22.72</v>
      </c>
      <c r="D20119" s="4" t="s">
        <v>2008</v>
      </c>
    </row>
    <row r="20120" spans="1:4" x14ac:dyDescent="0.2">
      <c r="A20120" s="2">
        <v>201.169999999959</v>
      </c>
      <c r="B20120" s="4">
        <v>13.64</v>
      </c>
      <c r="C20120" s="4">
        <v>22.72</v>
      </c>
      <c r="D20120" s="4" t="s">
        <v>2008</v>
      </c>
    </row>
    <row r="20121" spans="1:4" x14ac:dyDescent="0.2">
      <c r="A20121" s="2">
        <v>201.17999999995899</v>
      </c>
      <c r="B20121" s="4">
        <v>13.64</v>
      </c>
      <c r="C20121" s="4">
        <v>22.72</v>
      </c>
      <c r="D20121" s="4" t="s">
        <v>2008</v>
      </c>
    </row>
    <row r="20122" spans="1:4" x14ac:dyDescent="0.2">
      <c r="A20122" s="2">
        <v>201.18999999995901</v>
      </c>
      <c r="B20122" s="4">
        <v>13.64</v>
      </c>
      <c r="C20122" s="4">
        <v>22.72</v>
      </c>
      <c r="D20122" s="4" t="s">
        <v>2008</v>
      </c>
    </row>
    <row r="20123" spans="1:4" x14ac:dyDescent="0.2">
      <c r="A20123" s="2">
        <v>201.199999999959</v>
      </c>
      <c r="B20123" s="4">
        <v>13.64</v>
      </c>
      <c r="C20123" s="4">
        <v>22.72</v>
      </c>
      <c r="D20123" s="4" t="s">
        <v>2008</v>
      </c>
    </row>
    <row r="20124" spans="1:4" x14ac:dyDescent="0.2">
      <c r="A20124" s="2">
        <v>201.209999999959</v>
      </c>
      <c r="B20124" s="4">
        <v>13.64</v>
      </c>
      <c r="C20124" s="4">
        <v>22.72</v>
      </c>
      <c r="D20124" s="4" t="s">
        <v>2008</v>
      </c>
    </row>
    <row r="20125" spans="1:4" x14ac:dyDescent="0.2">
      <c r="A20125" s="2">
        <v>201.21999999995899</v>
      </c>
      <c r="B20125" s="4">
        <v>13.64</v>
      </c>
      <c r="C20125" s="4">
        <v>22.72</v>
      </c>
      <c r="D20125" s="4" t="s">
        <v>2008</v>
      </c>
    </row>
    <row r="20126" spans="1:4" x14ac:dyDescent="0.2">
      <c r="A20126" s="2">
        <v>201.22999999995901</v>
      </c>
      <c r="B20126" s="4">
        <v>13.64</v>
      </c>
      <c r="C20126" s="4">
        <v>22.72</v>
      </c>
      <c r="D20126" s="4" t="s">
        <v>2008</v>
      </c>
    </row>
    <row r="20127" spans="1:4" x14ac:dyDescent="0.2">
      <c r="A20127" s="2">
        <v>201.239999999959</v>
      </c>
      <c r="B20127" s="4">
        <v>13.64</v>
      </c>
      <c r="C20127" s="4">
        <v>22.72</v>
      </c>
      <c r="D20127" s="4" t="s">
        <v>2008</v>
      </c>
    </row>
    <row r="20128" spans="1:4" x14ac:dyDescent="0.2">
      <c r="A20128" s="2">
        <v>201.24999999995899</v>
      </c>
      <c r="B20128" s="4">
        <v>13.64</v>
      </c>
      <c r="C20128" s="4">
        <v>22.72</v>
      </c>
      <c r="D20128" s="4" t="s">
        <v>2008</v>
      </c>
    </row>
    <row r="20129" spans="1:4" x14ac:dyDescent="0.2">
      <c r="A20129" s="2">
        <v>201.25999999995901</v>
      </c>
      <c r="B20129" s="4">
        <v>13.64</v>
      </c>
      <c r="C20129" s="4">
        <v>22.72</v>
      </c>
      <c r="D20129" s="4" t="s">
        <v>2008</v>
      </c>
    </row>
    <row r="20130" spans="1:4" x14ac:dyDescent="0.2">
      <c r="A20130" s="2">
        <v>201.269999999959</v>
      </c>
      <c r="B20130" s="4">
        <v>13.64</v>
      </c>
      <c r="C20130" s="4">
        <v>22.72</v>
      </c>
      <c r="D20130" s="4" t="s">
        <v>2008</v>
      </c>
    </row>
    <row r="20131" spans="1:4" x14ac:dyDescent="0.2">
      <c r="A20131" s="2">
        <v>201.27999999995899</v>
      </c>
      <c r="B20131" s="4">
        <v>13.64</v>
      </c>
      <c r="C20131" s="4">
        <v>22.72</v>
      </c>
      <c r="D20131" s="4" t="s">
        <v>2008</v>
      </c>
    </row>
    <row r="20132" spans="1:4" x14ac:dyDescent="0.2">
      <c r="A20132" s="2">
        <v>201.28999999995901</v>
      </c>
      <c r="B20132" s="4">
        <v>13.64</v>
      </c>
      <c r="C20132" s="4">
        <v>22.72</v>
      </c>
      <c r="D20132" s="4" t="s">
        <v>2008</v>
      </c>
    </row>
    <row r="20133" spans="1:4" x14ac:dyDescent="0.2">
      <c r="A20133" s="2">
        <v>201.299999999959</v>
      </c>
      <c r="B20133" s="4">
        <v>13.64</v>
      </c>
      <c r="C20133" s="4">
        <v>22.72</v>
      </c>
      <c r="D20133" s="4" t="s">
        <v>2008</v>
      </c>
    </row>
    <row r="20134" spans="1:4" x14ac:dyDescent="0.2">
      <c r="A20134" s="2">
        <v>201.30999999995899</v>
      </c>
      <c r="B20134" s="4">
        <v>13.64</v>
      </c>
      <c r="C20134" s="4">
        <v>22.72</v>
      </c>
      <c r="D20134" s="4" t="s">
        <v>2008</v>
      </c>
    </row>
    <row r="20135" spans="1:4" x14ac:dyDescent="0.2">
      <c r="A20135" s="2">
        <v>201.31999999995901</v>
      </c>
      <c r="B20135" s="4">
        <v>13.64</v>
      </c>
      <c r="C20135" s="4">
        <v>22.72</v>
      </c>
      <c r="D20135" s="4" t="s">
        <v>2008</v>
      </c>
    </row>
    <row r="20136" spans="1:4" x14ac:dyDescent="0.2">
      <c r="A20136" s="2">
        <v>201.329999999959</v>
      </c>
      <c r="B20136" s="4">
        <v>13.64</v>
      </c>
      <c r="C20136" s="4">
        <v>22.72</v>
      </c>
      <c r="D20136" s="4" t="s">
        <v>2008</v>
      </c>
    </row>
    <row r="20137" spans="1:4" x14ac:dyDescent="0.2">
      <c r="A20137" s="2">
        <v>201.33999999995899</v>
      </c>
      <c r="B20137" s="4">
        <v>13.64</v>
      </c>
      <c r="C20137" s="4">
        <v>22.72</v>
      </c>
      <c r="D20137" s="4" t="s">
        <v>2008</v>
      </c>
    </row>
    <row r="20138" spans="1:4" x14ac:dyDescent="0.2">
      <c r="A20138" s="2">
        <v>201.34999999995901</v>
      </c>
      <c r="B20138" s="4">
        <v>13.64</v>
      </c>
      <c r="C20138" s="4">
        <v>22.72</v>
      </c>
      <c r="D20138" s="4" t="s">
        <v>2008</v>
      </c>
    </row>
    <row r="20139" spans="1:4" x14ac:dyDescent="0.2">
      <c r="A20139" s="2">
        <v>201.359999999959</v>
      </c>
      <c r="B20139" s="4">
        <v>13.64</v>
      </c>
      <c r="C20139" s="4">
        <v>22.72</v>
      </c>
      <c r="D20139" s="4" t="s">
        <v>2008</v>
      </c>
    </row>
    <row r="20140" spans="1:4" x14ac:dyDescent="0.2">
      <c r="A20140" s="2">
        <v>201.36999999995899</v>
      </c>
      <c r="B20140" s="4">
        <v>13.64</v>
      </c>
      <c r="C20140" s="4">
        <v>22.72</v>
      </c>
      <c r="D20140" s="4" t="s">
        <v>2008</v>
      </c>
    </row>
    <row r="20141" spans="1:4" x14ac:dyDescent="0.2">
      <c r="A20141" s="2">
        <v>201.37999999995901</v>
      </c>
      <c r="B20141" s="4">
        <v>13.64</v>
      </c>
      <c r="C20141" s="4">
        <v>22.72</v>
      </c>
      <c r="D20141" s="4" t="s">
        <v>2008</v>
      </c>
    </row>
    <row r="20142" spans="1:4" x14ac:dyDescent="0.2">
      <c r="A20142" s="2">
        <v>201.389999999959</v>
      </c>
      <c r="B20142" s="4">
        <v>13.64</v>
      </c>
      <c r="C20142" s="4">
        <v>22.72</v>
      </c>
      <c r="D20142" s="4" t="s">
        <v>2008</v>
      </c>
    </row>
    <row r="20143" spans="1:4" x14ac:dyDescent="0.2">
      <c r="A20143" s="2">
        <v>201.39999999995899</v>
      </c>
      <c r="B20143" s="4">
        <v>13.64</v>
      </c>
      <c r="C20143" s="4">
        <v>22.72</v>
      </c>
      <c r="D20143" s="4" t="s">
        <v>2008</v>
      </c>
    </row>
    <row r="20144" spans="1:4" x14ac:dyDescent="0.2">
      <c r="A20144" s="2">
        <v>201.40999999995901</v>
      </c>
      <c r="B20144" s="4">
        <v>13.64</v>
      </c>
      <c r="C20144" s="4">
        <v>22.72</v>
      </c>
      <c r="D20144" s="4" t="s">
        <v>2008</v>
      </c>
    </row>
    <row r="20145" spans="1:4" x14ac:dyDescent="0.2">
      <c r="A20145" s="2">
        <v>201.419999999959</v>
      </c>
      <c r="B20145" s="4">
        <v>13.64</v>
      </c>
      <c r="C20145" s="4">
        <v>22.72</v>
      </c>
      <c r="D20145" s="4" t="s">
        <v>2008</v>
      </c>
    </row>
    <row r="20146" spans="1:4" x14ac:dyDescent="0.2">
      <c r="A20146" s="2">
        <v>201.42999999995899</v>
      </c>
      <c r="B20146" s="4">
        <v>13.64</v>
      </c>
      <c r="C20146" s="4">
        <v>22.72</v>
      </c>
      <c r="D20146" s="4" t="s">
        <v>2008</v>
      </c>
    </row>
    <row r="20147" spans="1:4" x14ac:dyDescent="0.2">
      <c r="A20147" s="2">
        <v>201.43999999995901</v>
      </c>
      <c r="B20147" s="4">
        <v>13.64</v>
      </c>
      <c r="C20147" s="4">
        <v>22.72</v>
      </c>
      <c r="D20147" s="4" t="s">
        <v>2008</v>
      </c>
    </row>
    <row r="20148" spans="1:4" x14ac:dyDescent="0.2">
      <c r="A20148" s="2">
        <v>201.449999999959</v>
      </c>
      <c r="B20148" s="4">
        <v>13.64</v>
      </c>
      <c r="C20148" s="4">
        <v>22.72</v>
      </c>
      <c r="D20148" s="4" t="s">
        <v>2008</v>
      </c>
    </row>
    <row r="20149" spans="1:4" x14ac:dyDescent="0.2">
      <c r="A20149" s="2">
        <v>201.459999999959</v>
      </c>
      <c r="B20149" s="4">
        <v>13.64</v>
      </c>
      <c r="C20149" s="4">
        <v>22.72</v>
      </c>
      <c r="D20149" s="4" t="s">
        <v>2008</v>
      </c>
    </row>
    <row r="20150" spans="1:4" x14ac:dyDescent="0.2">
      <c r="A20150" s="2">
        <v>201.46999999995899</v>
      </c>
      <c r="B20150" s="4">
        <v>13.64</v>
      </c>
      <c r="C20150" s="4">
        <v>22.72</v>
      </c>
      <c r="D20150" s="4" t="s">
        <v>2008</v>
      </c>
    </row>
    <row r="20151" spans="1:4" x14ac:dyDescent="0.2">
      <c r="A20151" s="2">
        <v>201.47999999995901</v>
      </c>
      <c r="B20151" s="4">
        <v>13.64</v>
      </c>
      <c r="C20151" s="4">
        <v>22.72</v>
      </c>
      <c r="D20151" s="4" t="s">
        <v>2008</v>
      </c>
    </row>
    <row r="20152" spans="1:4" x14ac:dyDescent="0.2">
      <c r="A20152" s="2">
        <v>201.489999999959</v>
      </c>
      <c r="B20152" s="4">
        <v>13.64</v>
      </c>
      <c r="C20152" s="4">
        <v>22.72</v>
      </c>
      <c r="D20152" s="4" t="s">
        <v>2008</v>
      </c>
    </row>
    <row r="20153" spans="1:4" x14ac:dyDescent="0.2">
      <c r="A20153" s="2">
        <v>201.49999999995899</v>
      </c>
      <c r="B20153" s="4">
        <v>13.64</v>
      </c>
      <c r="C20153" s="4">
        <v>22.72</v>
      </c>
      <c r="D20153" s="4" t="s">
        <v>2008</v>
      </c>
    </row>
    <row r="20154" spans="1:4" x14ac:dyDescent="0.2">
      <c r="A20154" s="2">
        <v>201.50999999995901</v>
      </c>
      <c r="B20154" s="4">
        <v>13.64</v>
      </c>
      <c r="C20154" s="4">
        <v>22.72</v>
      </c>
      <c r="D20154" s="4" t="s">
        <v>2008</v>
      </c>
    </row>
    <row r="20155" spans="1:4" x14ac:dyDescent="0.2">
      <c r="A20155" s="2">
        <v>201.519999999959</v>
      </c>
      <c r="B20155" s="4">
        <v>13.64</v>
      </c>
      <c r="C20155" s="4">
        <v>22.72</v>
      </c>
      <c r="D20155" s="4" t="s">
        <v>2008</v>
      </c>
    </row>
    <row r="20156" spans="1:4" x14ac:dyDescent="0.2">
      <c r="A20156" s="2">
        <v>201.52999999995899</v>
      </c>
      <c r="B20156" s="4">
        <v>13.64</v>
      </c>
      <c r="C20156" s="4">
        <v>22.72</v>
      </c>
      <c r="D20156" s="4" t="s">
        <v>2008</v>
      </c>
    </row>
    <row r="20157" spans="1:4" x14ac:dyDescent="0.2">
      <c r="A20157" s="2">
        <v>201.53999999995901</v>
      </c>
      <c r="B20157" s="4">
        <v>13.64</v>
      </c>
      <c r="C20157" s="4">
        <v>22.72</v>
      </c>
      <c r="D20157" s="4" t="s">
        <v>2008</v>
      </c>
    </row>
    <row r="20158" spans="1:4" x14ac:dyDescent="0.2">
      <c r="A20158" s="2">
        <v>201.549999999959</v>
      </c>
      <c r="B20158" s="4">
        <v>13.64</v>
      </c>
      <c r="C20158" s="4">
        <v>22.72</v>
      </c>
      <c r="D20158" s="4" t="s">
        <v>2008</v>
      </c>
    </row>
    <row r="20159" spans="1:4" x14ac:dyDescent="0.2">
      <c r="A20159" s="2">
        <v>201.55999999995899</v>
      </c>
      <c r="B20159" s="4">
        <v>13.64</v>
      </c>
      <c r="C20159" s="4">
        <v>22.72</v>
      </c>
      <c r="D20159" s="4" t="s">
        <v>2008</v>
      </c>
    </row>
    <row r="20160" spans="1:4" x14ac:dyDescent="0.2">
      <c r="A20160" s="2">
        <v>201.56999999995901</v>
      </c>
      <c r="B20160" s="4">
        <v>13.64</v>
      </c>
      <c r="C20160" s="4">
        <v>22.72</v>
      </c>
      <c r="D20160" s="4" t="s">
        <v>2008</v>
      </c>
    </row>
    <row r="20161" spans="1:4" x14ac:dyDescent="0.2">
      <c r="A20161" s="2">
        <v>201.579999999959</v>
      </c>
      <c r="B20161" s="4">
        <v>13.64</v>
      </c>
      <c r="C20161" s="4">
        <v>22.72</v>
      </c>
      <c r="D20161" s="4" t="s">
        <v>2008</v>
      </c>
    </row>
    <row r="20162" spans="1:4" x14ac:dyDescent="0.2">
      <c r="A20162" s="2">
        <v>201.58999999995899</v>
      </c>
      <c r="B20162" s="4">
        <v>13.64</v>
      </c>
      <c r="C20162" s="4">
        <v>22.72</v>
      </c>
      <c r="D20162" s="4" t="s">
        <v>2008</v>
      </c>
    </row>
    <row r="20163" spans="1:4" x14ac:dyDescent="0.2">
      <c r="A20163" s="2">
        <v>201.59999999995901</v>
      </c>
      <c r="B20163" s="4">
        <v>13.64</v>
      </c>
      <c r="C20163" s="4">
        <v>22.72</v>
      </c>
      <c r="D20163" s="4" t="s">
        <v>2008</v>
      </c>
    </row>
    <row r="20164" spans="1:4" x14ac:dyDescent="0.2">
      <c r="A20164" s="2">
        <v>201.609999999959</v>
      </c>
      <c r="B20164" s="4">
        <v>13.64</v>
      </c>
      <c r="C20164" s="4">
        <v>22.72</v>
      </c>
      <c r="D20164" s="4" t="s">
        <v>2008</v>
      </c>
    </row>
    <row r="20165" spans="1:4" x14ac:dyDescent="0.2">
      <c r="A20165" s="2">
        <v>201.61999999995899</v>
      </c>
      <c r="B20165" s="4">
        <v>13.64</v>
      </c>
      <c r="C20165" s="4">
        <v>22.72</v>
      </c>
      <c r="D20165" s="4" t="s">
        <v>2008</v>
      </c>
    </row>
    <row r="20166" spans="1:4" x14ac:dyDescent="0.2">
      <c r="A20166" s="2">
        <v>201.62999999995901</v>
      </c>
      <c r="B20166" s="4">
        <v>13.64</v>
      </c>
      <c r="C20166" s="4">
        <v>22.72</v>
      </c>
      <c r="D20166" s="4" t="s">
        <v>2008</v>
      </c>
    </row>
    <row r="20167" spans="1:4" x14ac:dyDescent="0.2">
      <c r="A20167" s="2">
        <v>201.639999999959</v>
      </c>
      <c r="B20167" s="4">
        <v>13.64</v>
      </c>
      <c r="C20167" s="4">
        <v>22.72</v>
      </c>
      <c r="D20167" s="4" t="s">
        <v>2008</v>
      </c>
    </row>
    <row r="20168" spans="1:4" x14ac:dyDescent="0.2">
      <c r="A20168" s="2">
        <v>201.64999999995899</v>
      </c>
      <c r="B20168" s="4">
        <v>13.64</v>
      </c>
      <c r="C20168" s="4">
        <v>22.72</v>
      </c>
      <c r="D20168" s="4" t="s">
        <v>2008</v>
      </c>
    </row>
    <row r="20169" spans="1:4" x14ac:dyDescent="0.2">
      <c r="A20169" s="2">
        <v>201.65999999995901</v>
      </c>
      <c r="B20169" s="4">
        <v>13.64</v>
      </c>
      <c r="C20169" s="4">
        <v>22.72</v>
      </c>
      <c r="D20169" s="4" t="s">
        <v>2008</v>
      </c>
    </row>
    <row r="20170" spans="1:4" x14ac:dyDescent="0.2">
      <c r="A20170" s="2">
        <v>201.669999999959</v>
      </c>
      <c r="B20170" s="4">
        <v>13.64</v>
      </c>
      <c r="C20170" s="4">
        <v>22.72</v>
      </c>
      <c r="D20170" s="4" t="s">
        <v>2008</v>
      </c>
    </row>
    <row r="20171" spans="1:4" x14ac:dyDescent="0.2">
      <c r="A20171" s="2">
        <v>201.67999999995899</v>
      </c>
      <c r="B20171" s="4">
        <v>13.64</v>
      </c>
      <c r="C20171" s="4">
        <v>22.72</v>
      </c>
      <c r="D20171" s="4" t="s">
        <v>2008</v>
      </c>
    </row>
    <row r="20172" spans="1:4" x14ac:dyDescent="0.2">
      <c r="A20172" s="2">
        <v>201.68999999995901</v>
      </c>
      <c r="B20172" s="4">
        <v>13.64</v>
      </c>
      <c r="C20172" s="4">
        <v>22.72</v>
      </c>
      <c r="D20172" s="4" t="s">
        <v>2008</v>
      </c>
    </row>
    <row r="20173" spans="1:4" x14ac:dyDescent="0.2">
      <c r="A20173" s="2">
        <v>201.699999999959</v>
      </c>
      <c r="B20173" s="4">
        <v>13.64</v>
      </c>
      <c r="C20173" s="4">
        <v>22.72</v>
      </c>
      <c r="D20173" s="4" t="s">
        <v>2008</v>
      </c>
    </row>
    <row r="20174" spans="1:4" x14ac:dyDescent="0.2">
      <c r="A20174" s="2">
        <v>201.709999999959</v>
      </c>
      <c r="B20174" s="4">
        <v>13.64</v>
      </c>
      <c r="C20174" s="4">
        <v>22.72</v>
      </c>
      <c r="D20174" s="4" t="s">
        <v>2008</v>
      </c>
    </row>
    <row r="20175" spans="1:4" x14ac:dyDescent="0.2">
      <c r="A20175" s="2">
        <v>201.71999999995899</v>
      </c>
      <c r="B20175" s="4">
        <v>13.64</v>
      </c>
      <c r="C20175" s="4">
        <v>22.72</v>
      </c>
      <c r="D20175" s="4" t="s">
        <v>2008</v>
      </c>
    </row>
    <row r="20176" spans="1:4" x14ac:dyDescent="0.2">
      <c r="A20176" s="2">
        <v>201.72999999995901</v>
      </c>
      <c r="B20176" s="4">
        <v>13.64</v>
      </c>
      <c r="C20176" s="4">
        <v>22.72</v>
      </c>
      <c r="D20176" s="4" t="s">
        <v>2008</v>
      </c>
    </row>
    <row r="20177" spans="1:4" x14ac:dyDescent="0.2">
      <c r="A20177" s="2">
        <v>201.739999999959</v>
      </c>
      <c r="B20177" s="4">
        <v>13.64</v>
      </c>
      <c r="C20177" s="4">
        <v>22.72</v>
      </c>
      <c r="D20177" s="4" t="s">
        <v>2008</v>
      </c>
    </row>
    <row r="20178" spans="1:4" x14ac:dyDescent="0.2">
      <c r="A20178" s="2">
        <v>201.74999999995899</v>
      </c>
      <c r="B20178" s="4">
        <v>13.64</v>
      </c>
      <c r="C20178" s="4">
        <v>22.72</v>
      </c>
      <c r="D20178" s="4" t="s">
        <v>2008</v>
      </c>
    </row>
    <row r="20179" spans="1:4" x14ac:dyDescent="0.2">
      <c r="A20179" s="2">
        <v>201.75999999995901</v>
      </c>
      <c r="B20179" s="4">
        <v>13.64</v>
      </c>
      <c r="C20179" s="4">
        <v>22.72</v>
      </c>
      <c r="D20179" s="4" t="s">
        <v>2008</v>
      </c>
    </row>
    <row r="20180" spans="1:4" x14ac:dyDescent="0.2">
      <c r="A20180" s="2">
        <v>201.769999999959</v>
      </c>
      <c r="B20180" s="4">
        <v>13.64</v>
      </c>
      <c r="C20180" s="4">
        <v>22.72</v>
      </c>
      <c r="D20180" s="4" t="s">
        <v>2008</v>
      </c>
    </row>
    <row r="20181" spans="1:4" x14ac:dyDescent="0.2">
      <c r="A20181" s="2">
        <v>201.77999999995899</v>
      </c>
      <c r="B20181" s="4">
        <v>13.64</v>
      </c>
      <c r="C20181" s="4">
        <v>22.72</v>
      </c>
      <c r="D20181" s="4" t="s">
        <v>2008</v>
      </c>
    </row>
    <row r="20182" spans="1:4" x14ac:dyDescent="0.2">
      <c r="A20182" s="2">
        <v>201.78999999995901</v>
      </c>
      <c r="B20182" s="4">
        <v>13.64</v>
      </c>
      <c r="C20182" s="4">
        <v>22.72</v>
      </c>
      <c r="D20182" s="4" t="s">
        <v>2008</v>
      </c>
    </row>
    <row r="20183" spans="1:4" x14ac:dyDescent="0.2">
      <c r="A20183" s="2">
        <v>201.799999999959</v>
      </c>
      <c r="B20183" s="4">
        <v>13.64</v>
      </c>
      <c r="C20183" s="4">
        <v>22.72</v>
      </c>
      <c r="D20183" s="4" t="s">
        <v>2008</v>
      </c>
    </row>
    <row r="20184" spans="1:4" x14ac:dyDescent="0.2">
      <c r="A20184" s="2">
        <v>201.80999999995899</v>
      </c>
      <c r="B20184" s="4">
        <v>13.64</v>
      </c>
      <c r="C20184" s="4">
        <v>22.72</v>
      </c>
      <c r="D20184" s="4" t="s">
        <v>2008</v>
      </c>
    </row>
    <row r="20185" spans="1:4" x14ac:dyDescent="0.2">
      <c r="A20185" s="2">
        <v>201.81999999995901</v>
      </c>
      <c r="B20185" s="4">
        <v>13.64</v>
      </c>
      <c r="C20185" s="4">
        <v>22.72</v>
      </c>
      <c r="D20185" s="4" t="s">
        <v>2008</v>
      </c>
    </row>
    <row r="20186" spans="1:4" x14ac:dyDescent="0.2">
      <c r="A20186" s="2">
        <v>201.829999999959</v>
      </c>
      <c r="B20186" s="4">
        <v>13.64</v>
      </c>
      <c r="C20186" s="4">
        <v>22.72</v>
      </c>
      <c r="D20186" s="4" t="s">
        <v>2008</v>
      </c>
    </row>
    <row r="20187" spans="1:4" x14ac:dyDescent="0.2">
      <c r="A20187" s="2">
        <v>201.83999999995899</v>
      </c>
      <c r="B20187" s="4">
        <v>13.64</v>
      </c>
      <c r="C20187" s="4">
        <v>22.72</v>
      </c>
      <c r="D20187" s="4" t="s">
        <v>2008</v>
      </c>
    </row>
    <row r="20188" spans="1:4" x14ac:dyDescent="0.2">
      <c r="A20188" s="2">
        <v>201.84999999995901</v>
      </c>
      <c r="B20188" s="4">
        <v>13.64</v>
      </c>
      <c r="C20188" s="4">
        <v>22.72</v>
      </c>
      <c r="D20188" s="4" t="s">
        <v>2008</v>
      </c>
    </row>
    <row r="20189" spans="1:4" x14ac:dyDescent="0.2">
      <c r="A20189" s="2">
        <v>201.859999999959</v>
      </c>
      <c r="B20189" s="4">
        <v>13.64</v>
      </c>
      <c r="C20189" s="4">
        <v>22.72</v>
      </c>
      <c r="D20189" s="4" t="s">
        <v>2008</v>
      </c>
    </row>
    <row r="20190" spans="1:4" x14ac:dyDescent="0.2">
      <c r="A20190" s="2">
        <v>201.86999999995899</v>
      </c>
      <c r="B20190" s="4">
        <v>13.64</v>
      </c>
      <c r="C20190" s="4">
        <v>22.72</v>
      </c>
      <c r="D20190" s="4" t="s">
        <v>2008</v>
      </c>
    </row>
    <row r="20191" spans="1:4" x14ac:dyDescent="0.2">
      <c r="A20191" s="2">
        <v>201.87999999995901</v>
      </c>
      <c r="B20191" s="4">
        <v>13.64</v>
      </c>
      <c r="C20191" s="4">
        <v>22.72</v>
      </c>
      <c r="D20191" s="4" t="s">
        <v>2008</v>
      </c>
    </row>
    <row r="20192" spans="1:4" x14ac:dyDescent="0.2">
      <c r="A20192" s="2">
        <v>201.889999999959</v>
      </c>
      <c r="B20192" s="4">
        <v>13.64</v>
      </c>
      <c r="C20192" s="4">
        <v>22.72</v>
      </c>
      <c r="D20192" s="4" t="s">
        <v>2008</v>
      </c>
    </row>
    <row r="20193" spans="1:4" x14ac:dyDescent="0.2">
      <c r="A20193" s="2">
        <v>201.89999999995899</v>
      </c>
      <c r="B20193" s="4">
        <v>13.64</v>
      </c>
      <c r="C20193" s="4">
        <v>22.72</v>
      </c>
      <c r="D20193" s="4" t="s">
        <v>2008</v>
      </c>
    </row>
    <row r="20194" spans="1:4" x14ac:dyDescent="0.2">
      <c r="A20194" s="2">
        <v>201.90999999995901</v>
      </c>
      <c r="B20194" s="4">
        <v>13.64</v>
      </c>
      <c r="C20194" s="4">
        <v>22.72</v>
      </c>
      <c r="D20194" s="4" t="s">
        <v>2008</v>
      </c>
    </row>
    <row r="20195" spans="1:4" x14ac:dyDescent="0.2">
      <c r="A20195" s="2">
        <v>201.919999999959</v>
      </c>
      <c r="B20195" s="4">
        <v>13.64</v>
      </c>
      <c r="C20195" s="4">
        <v>22.72</v>
      </c>
      <c r="D20195" s="4" t="s">
        <v>2008</v>
      </c>
    </row>
    <row r="20196" spans="1:4" x14ac:dyDescent="0.2">
      <c r="A20196" s="2">
        <v>201.92999999995899</v>
      </c>
      <c r="B20196" s="4">
        <v>13.64</v>
      </c>
      <c r="C20196" s="4">
        <v>22.72</v>
      </c>
      <c r="D20196" s="4" t="s">
        <v>2008</v>
      </c>
    </row>
    <row r="20197" spans="1:4" x14ac:dyDescent="0.2">
      <c r="A20197" s="2">
        <v>201.93999999995901</v>
      </c>
      <c r="B20197" s="4">
        <v>13.64</v>
      </c>
      <c r="C20197" s="4">
        <v>22.72</v>
      </c>
      <c r="D20197" s="4" t="s">
        <v>2008</v>
      </c>
    </row>
    <row r="20198" spans="1:4" x14ac:dyDescent="0.2">
      <c r="A20198" s="2">
        <v>201.949999999959</v>
      </c>
      <c r="B20198" s="4">
        <v>13.64</v>
      </c>
      <c r="C20198" s="4">
        <v>22.72</v>
      </c>
      <c r="D20198" s="4" t="s">
        <v>2008</v>
      </c>
    </row>
    <row r="20199" spans="1:4" x14ac:dyDescent="0.2">
      <c r="A20199" s="2">
        <v>201.959999999959</v>
      </c>
      <c r="B20199" s="4">
        <v>13.64</v>
      </c>
      <c r="C20199" s="4">
        <v>22.72</v>
      </c>
      <c r="D20199" s="4" t="s">
        <v>2008</v>
      </c>
    </row>
    <row r="20200" spans="1:4" x14ac:dyDescent="0.2">
      <c r="A20200" s="2">
        <v>201.96999999995899</v>
      </c>
      <c r="B20200" s="4">
        <v>13.64</v>
      </c>
      <c r="C20200" s="4">
        <v>22.72</v>
      </c>
      <c r="D20200" s="4" t="s">
        <v>2008</v>
      </c>
    </row>
    <row r="20201" spans="1:4" x14ac:dyDescent="0.2">
      <c r="A20201" s="2">
        <v>201.97999999995901</v>
      </c>
      <c r="B20201" s="4">
        <v>13.64</v>
      </c>
      <c r="C20201" s="4">
        <v>22.72</v>
      </c>
      <c r="D20201" s="4" t="s">
        <v>2008</v>
      </c>
    </row>
    <row r="20202" spans="1:4" x14ac:dyDescent="0.2">
      <c r="A20202" s="2">
        <v>201.989999999959</v>
      </c>
      <c r="B20202" s="4">
        <v>13.64</v>
      </c>
      <c r="C20202" s="4">
        <v>22.72</v>
      </c>
      <c r="D20202" s="4" t="s">
        <v>2008</v>
      </c>
    </row>
    <row r="20203" spans="1:4" x14ac:dyDescent="0.2">
      <c r="A20203" s="2">
        <v>201.99999999995899</v>
      </c>
      <c r="B20203" s="4">
        <v>13.64</v>
      </c>
      <c r="C20203" s="4">
        <v>22.72</v>
      </c>
      <c r="D20203" s="4" t="s">
        <v>2008</v>
      </c>
    </row>
    <row r="20204" spans="1:4" x14ac:dyDescent="0.2">
      <c r="A20204" s="2">
        <v>202.00999999995901</v>
      </c>
      <c r="B20204" s="4">
        <v>13.64</v>
      </c>
      <c r="C20204" s="4">
        <v>22.72</v>
      </c>
      <c r="D20204" s="4" t="s">
        <v>2008</v>
      </c>
    </row>
    <row r="20205" spans="1:4" x14ac:dyDescent="0.2">
      <c r="A20205" s="2">
        <v>202.019999999959</v>
      </c>
      <c r="B20205" s="4">
        <v>13.64</v>
      </c>
      <c r="C20205" s="4">
        <v>22.72</v>
      </c>
      <c r="D20205" s="4" t="s">
        <v>2008</v>
      </c>
    </row>
    <row r="20206" spans="1:4" x14ac:dyDescent="0.2">
      <c r="A20206" s="2">
        <v>202.02999999995899</v>
      </c>
      <c r="B20206" s="4">
        <v>13.64</v>
      </c>
      <c r="C20206" s="4">
        <v>22.72</v>
      </c>
      <c r="D20206" s="4" t="s">
        <v>2008</v>
      </c>
    </row>
    <row r="20207" spans="1:4" x14ac:dyDescent="0.2">
      <c r="A20207" s="2">
        <v>202.03999999995901</v>
      </c>
      <c r="B20207" s="4">
        <v>13.64</v>
      </c>
      <c r="C20207" s="4">
        <v>22.72</v>
      </c>
      <c r="D20207" s="4" t="s">
        <v>2008</v>
      </c>
    </row>
    <row r="20208" spans="1:4" x14ac:dyDescent="0.2">
      <c r="A20208" s="2">
        <v>202.049999999959</v>
      </c>
      <c r="B20208" s="4">
        <v>13.64</v>
      </c>
      <c r="C20208" s="4">
        <v>22.72</v>
      </c>
      <c r="D20208" s="4" t="s">
        <v>2008</v>
      </c>
    </row>
    <row r="20209" spans="1:4" x14ac:dyDescent="0.2">
      <c r="A20209" s="2">
        <v>202.05999999995899</v>
      </c>
      <c r="B20209" s="4">
        <v>13.64</v>
      </c>
      <c r="C20209" s="4">
        <v>22.72</v>
      </c>
      <c r="D20209" s="4" t="s">
        <v>2008</v>
      </c>
    </row>
    <row r="20210" spans="1:4" x14ac:dyDescent="0.2">
      <c r="A20210" s="2">
        <v>202.06999999995901</v>
      </c>
      <c r="B20210" s="4">
        <v>13.64</v>
      </c>
      <c r="C20210" s="4">
        <v>22.72</v>
      </c>
      <c r="D20210" s="4" t="s">
        <v>2008</v>
      </c>
    </row>
    <row r="20211" spans="1:4" x14ac:dyDescent="0.2">
      <c r="A20211" s="2">
        <v>202.079999999959</v>
      </c>
      <c r="B20211" s="4">
        <v>13.64</v>
      </c>
      <c r="C20211" s="4">
        <v>22.72</v>
      </c>
      <c r="D20211" s="4" t="s">
        <v>2008</v>
      </c>
    </row>
    <row r="20212" spans="1:4" x14ac:dyDescent="0.2">
      <c r="A20212" s="2">
        <v>202.08999999995899</v>
      </c>
      <c r="B20212" s="4">
        <v>13.64</v>
      </c>
      <c r="C20212" s="4">
        <v>22.72</v>
      </c>
      <c r="D20212" s="4" t="s">
        <v>2008</v>
      </c>
    </row>
    <row r="20213" spans="1:4" x14ac:dyDescent="0.2">
      <c r="A20213" s="2">
        <v>202.09999999995901</v>
      </c>
      <c r="B20213" s="4">
        <v>13.64</v>
      </c>
      <c r="C20213" s="4">
        <v>22.72</v>
      </c>
      <c r="D20213" s="4" t="s">
        <v>2008</v>
      </c>
    </row>
    <row r="20214" spans="1:4" x14ac:dyDescent="0.2">
      <c r="A20214" s="2">
        <v>202.109999999959</v>
      </c>
      <c r="B20214" s="4">
        <v>13.64</v>
      </c>
      <c r="C20214" s="4">
        <v>22.72</v>
      </c>
      <c r="D20214" s="4" t="s">
        <v>2008</v>
      </c>
    </row>
    <row r="20215" spans="1:4" x14ac:dyDescent="0.2">
      <c r="A20215" s="2">
        <v>202.11999999995899</v>
      </c>
      <c r="B20215" s="4">
        <v>13.64</v>
      </c>
      <c r="C20215" s="4">
        <v>22.72</v>
      </c>
      <c r="D20215" s="4" t="s">
        <v>2008</v>
      </c>
    </row>
    <row r="20216" spans="1:4" x14ac:dyDescent="0.2">
      <c r="A20216" s="2">
        <v>202.12999999995901</v>
      </c>
      <c r="B20216" s="4">
        <v>13.64</v>
      </c>
      <c r="C20216" s="4">
        <v>22.72</v>
      </c>
      <c r="D20216" s="4" t="s">
        <v>2008</v>
      </c>
    </row>
    <row r="20217" spans="1:4" x14ac:dyDescent="0.2">
      <c r="A20217" s="2">
        <v>202.139999999959</v>
      </c>
      <c r="B20217" s="4">
        <v>13.64</v>
      </c>
      <c r="C20217" s="4">
        <v>22.72</v>
      </c>
      <c r="D20217" s="4" t="s">
        <v>2008</v>
      </c>
    </row>
    <row r="20218" spans="1:4" x14ac:dyDescent="0.2">
      <c r="A20218" s="2">
        <v>202.14999999995899</v>
      </c>
      <c r="B20218" s="4">
        <v>13.64</v>
      </c>
      <c r="C20218" s="4">
        <v>22.72</v>
      </c>
      <c r="D20218" s="4" t="s">
        <v>2008</v>
      </c>
    </row>
    <row r="20219" spans="1:4" x14ac:dyDescent="0.2">
      <c r="A20219" s="2">
        <v>202.15999999995901</v>
      </c>
      <c r="B20219" s="4">
        <v>13.64</v>
      </c>
      <c r="C20219" s="4">
        <v>22.72</v>
      </c>
      <c r="D20219" s="4" t="s">
        <v>2008</v>
      </c>
    </row>
    <row r="20220" spans="1:4" x14ac:dyDescent="0.2">
      <c r="A20220" s="2">
        <v>202.169999999959</v>
      </c>
      <c r="B20220" s="4">
        <v>13.64</v>
      </c>
      <c r="C20220" s="4">
        <v>22.72</v>
      </c>
      <c r="D20220" s="4" t="s">
        <v>2008</v>
      </c>
    </row>
    <row r="20221" spans="1:4" x14ac:dyDescent="0.2">
      <c r="A20221" s="2">
        <v>202.17999999995899</v>
      </c>
      <c r="B20221" s="4">
        <v>13.64</v>
      </c>
      <c r="C20221" s="4">
        <v>22.72</v>
      </c>
      <c r="D20221" s="4" t="s">
        <v>2008</v>
      </c>
    </row>
    <row r="20222" spans="1:4" x14ac:dyDescent="0.2">
      <c r="A20222" s="2">
        <v>202.18999999995901</v>
      </c>
      <c r="B20222" s="4">
        <v>13.64</v>
      </c>
      <c r="C20222" s="4">
        <v>22.72</v>
      </c>
      <c r="D20222" s="4" t="s">
        <v>2008</v>
      </c>
    </row>
    <row r="20223" spans="1:4" x14ac:dyDescent="0.2">
      <c r="A20223" s="2">
        <v>202.199999999959</v>
      </c>
      <c r="B20223" s="4">
        <v>13.64</v>
      </c>
      <c r="C20223" s="4">
        <v>22.72</v>
      </c>
      <c r="D20223" s="4" t="s">
        <v>2008</v>
      </c>
    </row>
    <row r="20224" spans="1:4" x14ac:dyDescent="0.2">
      <c r="A20224" s="2">
        <v>202.209999999959</v>
      </c>
      <c r="B20224" s="4">
        <v>13.64</v>
      </c>
      <c r="C20224" s="4">
        <v>22.72</v>
      </c>
      <c r="D20224" s="4" t="s">
        <v>2008</v>
      </c>
    </row>
    <row r="20225" spans="1:4" x14ac:dyDescent="0.2">
      <c r="A20225" s="2">
        <v>202.21999999995899</v>
      </c>
      <c r="B20225" s="4">
        <v>13.64</v>
      </c>
      <c r="C20225" s="4">
        <v>22.72</v>
      </c>
      <c r="D20225" s="4" t="s">
        <v>2008</v>
      </c>
    </row>
    <row r="20226" spans="1:4" x14ac:dyDescent="0.2">
      <c r="A20226" s="2">
        <v>202.22999999995901</v>
      </c>
      <c r="B20226" s="4">
        <v>13.64</v>
      </c>
      <c r="C20226" s="4">
        <v>22.72</v>
      </c>
      <c r="D20226" s="4" t="s">
        <v>2008</v>
      </c>
    </row>
    <row r="20227" spans="1:4" x14ac:dyDescent="0.2">
      <c r="A20227" s="2">
        <v>202.239999999959</v>
      </c>
      <c r="B20227" s="4">
        <v>13.64</v>
      </c>
      <c r="C20227" s="4">
        <v>22.72</v>
      </c>
      <c r="D20227" s="4" t="s">
        <v>2008</v>
      </c>
    </row>
    <row r="20228" spans="1:4" x14ac:dyDescent="0.2">
      <c r="A20228" s="2">
        <v>202.24999999995899</v>
      </c>
      <c r="B20228" s="4">
        <v>13.64</v>
      </c>
      <c r="C20228" s="4">
        <v>22.72</v>
      </c>
      <c r="D20228" s="4" t="s">
        <v>2008</v>
      </c>
    </row>
    <row r="20229" spans="1:4" x14ac:dyDescent="0.2">
      <c r="A20229" s="2">
        <v>202.25999999995901</v>
      </c>
      <c r="B20229" s="4">
        <v>13.64</v>
      </c>
      <c r="C20229" s="4">
        <v>22.72</v>
      </c>
      <c r="D20229" s="4" t="s">
        <v>2008</v>
      </c>
    </row>
    <row r="20230" spans="1:4" x14ac:dyDescent="0.2">
      <c r="A20230" s="2">
        <v>202.269999999958</v>
      </c>
      <c r="B20230" s="4">
        <v>13.64</v>
      </c>
      <c r="C20230" s="4">
        <v>22.72</v>
      </c>
      <c r="D20230" s="4" t="s">
        <v>2008</v>
      </c>
    </row>
    <row r="20231" spans="1:4" x14ac:dyDescent="0.2">
      <c r="A20231" s="2">
        <v>202.27999999995799</v>
      </c>
      <c r="B20231" s="4">
        <v>13.64</v>
      </c>
      <c r="C20231" s="4">
        <v>22.72</v>
      </c>
      <c r="D20231" s="4" t="s">
        <v>2008</v>
      </c>
    </row>
    <row r="20232" spans="1:4" x14ac:dyDescent="0.2">
      <c r="A20232" s="2">
        <v>202.28999999995801</v>
      </c>
      <c r="B20232" s="4">
        <v>13.64</v>
      </c>
      <c r="C20232" s="4">
        <v>22.72</v>
      </c>
      <c r="D20232" s="4" t="s">
        <v>2008</v>
      </c>
    </row>
    <row r="20233" spans="1:4" x14ac:dyDescent="0.2">
      <c r="A20233" s="2">
        <v>202.299999999958</v>
      </c>
      <c r="B20233" s="4">
        <v>13.64</v>
      </c>
      <c r="C20233" s="4">
        <v>22.72</v>
      </c>
      <c r="D20233" s="4" t="s">
        <v>2008</v>
      </c>
    </row>
    <row r="20234" spans="1:4" x14ac:dyDescent="0.2">
      <c r="A20234" s="2">
        <v>202.30999999995799</v>
      </c>
      <c r="B20234" s="4">
        <v>13.64</v>
      </c>
      <c r="C20234" s="4">
        <v>22.72</v>
      </c>
      <c r="D20234" s="4" t="s">
        <v>2008</v>
      </c>
    </row>
    <row r="20235" spans="1:4" x14ac:dyDescent="0.2">
      <c r="A20235" s="2">
        <v>202.31999999995799</v>
      </c>
      <c r="B20235" s="4">
        <v>13.64</v>
      </c>
      <c r="C20235" s="4">
        <v>22.72</v>
      </c>
      <c r="D20235" s="4" t="s">
        <v>2008</v>
      </c>
    </row>
    <row r="20236" spans="1:4" x14ac:dyDescent="0.2">
      <c r="A20236" s="2">
        <v>202.32999999995801</v>
      </c>
      <c r="B20236" s="4">
        <v>13.64</v>
      </c>
      <c r="C20236" s="4">
        <v>22.72</v>
      </c>
      <c r="D20236" s="4" t="s">
        <v>2008</v>
      </c>
    </row>
    <row r="20237" spans="1:4" x14ac:dyDescent="0.2">
      <c r="A20237" s="2">
        <v>202.339999999958</v>
      </c>
      <c r="B20237" s="4">
        <v>13.64</v>
      </c>
      <c r="C20237" s="4">
        <v>22.72</v>
      </c>
      <c r="D20237" s="4" t="s">
        <v>2008</v>
      </c>
    </row>
    <row r="20238" spans="1:4" x14ac:dyDescent="0.2">
      <c r="A20238" s="2">
        <v>202.34999999995799</v>
      </c>
      <c r="B20238" s="4">
        <v>13.64</v>
      </c>
      <c r="C20238" s="4">
        <v>22.72</v>
      </c>
      <c r="D20238" s="4" t="s">
        <v>2008</v>
      </c>
    </row>
    <row r="20239" spans="1:4" x14ac:dyDescent="0.2">
      <c r="A20239" s="2">
        <v>202.35999999995801</v>
      </c>
      <c r="B20239" s="4">
        <v>13.64</v>
      </c>
      <c r="C20239" s="4">
        <v>22.72</v>
      </c>
      <c r="D20239" s="4" t="s">
        <v>2008</v>
      </c>
    </row>
    <row r="20240" spans="1:4" x14ac:dyDescent="0.2">
      <c r="A20240" s="2">
        <v>202.369999999958</v>
      </c>
      <c r="B20240" s="4">
        <v>13.64</v>
      </c>
      <c r="C20240" s="4">
        <v>22.72</v>
      </c>
      <c r="D20240" s="4" t="s">
        <v>2008</v>
      </c>
    </row>
    <row r="20241" spans="1:4" x14ac:dyDescent="0.2">
      <c r="A20241" s="2">
        <v>202.37999999995799</v>
      </c>
      <c r="B20241" s="4">
        <v>13.64</v>
      </c>
      <c r="C20241" s="4">
        <v>22.72</v>
      </c>
      <c r="D20241" s="4" t="s">
        <v>2008</v>
      </c>
    </row>
    <row r="20242" spans="1:4" x14ac:dyDescent="0.2">
      <c r="A20242" s="2">
        <v>202.38999999995801</v>
      </c>
      <c r="B20242" s="4">
        <v>13.64</v>
      </c>
      <c r="C20242" s="4">
        <v>22.72</v>
      </c>
      <c r="D20242" s="4" t="s">
        <v>2008</v>
      </c>
    </row>
    <row r="20243" spans="1:4" x14ac:dyDescent="0.2">
      <c r="A20243" s="2">
        <v>202.399999999958</v>
      </c>
      <c r="B20243" s="4">
        <v>13.64</v>
      </c>
      <c r="C20243" s="4">
        <v>22.72</v>
      </c>
      <c r="D20243" s="4" t="s">
        <v>2008</v>
      </c>
    </row>
    <row r="20244" spans="1:4" x14ac:dyDescent="0.2">
      <c r="A20244" s="2">
        <v>202.40999999995799</v>
      </c>
      <c r="B20244" s="4">
        <v>13.64</v>
      </c>
      <c r="C20244" s="4">
        <v>22.72</v>
      </c>
      <c r="D20244" s="4" t="s">
        <v>2008</v>
      </c>
    </row>
    <row r="20245" spans="1:4" x14ac:dyDescent="0.2">
      <c r="A20245" s="2">
        <v>202.41999999995801</v>
      </c>
      <c r="B20245" s="4">
        <v>13.64</v>
      </c>
      <c r="C20245" s="4">
        <v>22.72</v>
      </c>
      <c r="D20245" s="4" t="s">
        <v>2008</v>
      </c>
    </row>
    <row r="20246" spans="1:4" x14ac:dyDescent="0.2">
      <c r="A20246" s="2">
        <v>202.429999999958</v>
      </c>
      <c r="B20246" s="4">
        <v>13.64</v>
      </c>
      <c r="C20246" s="4">
        <v>22.72</v>
      </c>
      <c r="D20246" s="4" t="s">
        <v>2008</v>
      </c>
    </row>
    <row r="20247" spans="1:4" x14ac:dyDescent="0.2">
      <c r="A20247" s="2">
        <v>202.43999999995799</v>
      </c>
      <c r="B20247" s="4">
        <v>13.64</v>
      </c>
      <c r="C20247" s="4">
        <v>22.72</v>
      </c>
      <c r="D20247" s="4" t="s">
        <v>2008</v>
      </c>
    </row>
    <row r="20248" spans="1:4" x14ac:dyDescent="0.2">
      <c r="A20248" s="2">
        <v>202.44999999995801</v>
      </c>
      <c r="B20248" s="4">
        <v>13.64</v>
      </c>
      <c r="C20248" s="4">
        <v>22.72</v>
      </c>
      <c r="D20248" s="4" t="s">
        <v>2008</v>
      </c>
    </row>
    <row r="20249" spans="1:4" x14ac:dyDescent="0.2">
      <c r="A20249" s="2">
        <v>202.459999999958</v>
      </c>
      <c r="B20249" s="4">
        <v>13.64</v>
      </c>
      <c r="C20249" s="4">
        <v>22.72</v>
      </c>
      <c r="D20249" s="4" t="s">
        <v>2008</v>
      </c>
    </row>
    <row r="20250" spans="1:4" x14ac:dyDescent="0.2">
      <c r="A20250" s="2">
        <v>202.46999999995799</v>
      </c>
      <c r="B20250" s="4">
        <v>13.64</v>
      </c>
      <c r="C20250" s="4">
        <v>22.72</v>
      </c>
      <c r="D20250" s="4" t="s">
        <v>2008</v>
      </c>
    </row>
    <row r="20251" spans="1:4" x14ac:dyDescent="0.2">
      <c r="A20251" s="2">
        <v>202.47999999995801</v>
      </c>
      <c r="B20251" s="4">
        <v>13.64</v>
      </c>
      <c r="C20251" s="4">
        <v>22.72</v>
      </c>
      <c r="D20251" s="4" t="s">
        <v>2008</v>
      </c>
    </row>
    <row r="20252" spans="1:4" x14ac:dyDescent="0.2">
      <c r="A20252" s="2">
        <v>202.489999999958</v>
      </c>
      <c r="B20252" s="4">
        <v>13.64</v>
      </c>
      <c r="C20252" s="4">
        <v>22.72</v>
      </c>
      <c r="D20252" s="4" t="s">
        <v>2008</v>
      </c>
    </row>
    <row r="20253" spans="1:4" x14ac:dyDescent="0.2">
      <c r="A20253" s="2">
        <v>202.49999999995799</v>
      </c>
      <c r="B20253" s="4">
        <v>13.64</v>
      </c>
      <c r="C20253" s="4">
        <v>22.72</v>
      </c>
      <c r="D20253" s="4" t="s">
        <v>2008</v>
      </c>
    </row>
    <row r="20254" spans="1:4" x14ac:dyDescent="0.2">
      <c r="A20254" s="2">
        <v>202.50999999995801</v>
      </c>
      <c r="B20254" s="4">
        <v>13.64</v>
      </c>
      <c r="C20254" s="4">
        <v>22.72</v>
      </c>
      <c r="D20254" s="4" t="s">
        <v>2008</v>
      </c>
    </row>
    <row r="20255" spans="1:4" x14ac:dyDescent="0.2">
      <c r="A20255" s="2">
        <v>202.519999999958</v>
      </c>
      <c r="B20255" s="4">
        <v>13.64</v>
      </c>
      <c r="C20255" s="4">
        <v>22.72</v>
      </c>
      <c r="D20255" s="4" t="s">
        <v>2008</v>
      </c>
    </row>
    <row r="20256" spans="1:4" x14ac:dyDescent="0.2">
      <c r="A20256" s="2">
        <v>202.52999999995799</v>
      </c>
      <c r="B20256" s="4">
        <v>13.64</v>
      </c>
      <c r="C20256" s="4">
        <v>22.72</v>
      </c>
      <c r="D20256" s="4" t="s">
        <v>2008</v>
      </c>
    </row>
    <row r="20257" spans="1:4" x14ac:dyDescent="0.2">
      <c r="A20257" s="2">
        <v>202.53999999995801</v>
      </c>
      <c r="B20257" s="4">
        <v>13.64</v>
      </c>
      <c r="C20257" s="4">
        <v>22.72</v>
      </c>
      <c r="D20257" s="4" t="s">
        <v>2008</v>
      </c>
    </row>
    <row r="20258" spans="1:4" x14ac:dyDescent="0.2">
      <c r="A20258" s="2">
        <v>202.549999999958</v>
      </c>
      <c r="B20258" s="4">
        <v>13.64</v>
      </c>
      <c r="C20258" s="4">
        <v>22.72</v>
      </c>
      <c r="D20258" s="4" t="s">
        <v>2008</v>
      </c>
    </row>
    <row r="20259" spans="1:4" x14ac:dyDescent="0.2">
      <c r="A20259" s="2">
        <v>202.55999999995799</v>
      </c>
      <c r="B20259" s="4">
        <v>13.64</v>
      </c>
      <c r="C20259" s="4">
        <v>22.72</v>
      </c>
      <c r="D20259" s="4" t="s">
        <v>2008</v>
      </c>
    </row>
    <row r="20260" spans="1:4" x14ac:dyDescent="0.2">
      <c r="A20260" s="2">
        <v>202.56999999995799</v>
      </c>
      <c r="B20260" s="4">
        <v>13.64</v>
      </c>
      <c r="C20260" s="4">
        <v>22.72</v>
      </c>
      <c r="D20260" s="4" t="s">
        <v>2008</v>
      </c>
    </row>
    <row r="20261" spans="1:4" x14ac:dyDescent="0.2">
      <c r="A20261" s="2">
        <v>202.57999999995801</v>
      </c>
      <c r="B20261" s="4">
        <v>13.64</v>
      </c>
      <c r="C20261" s="4">
        <v>22.72</v>
      </c>
      <c r="D20261" s="4" t="s">
        <v>2008</v>
      </c>
    </row>
    <row r="20262" spans="1:4" x14ac:dyDescent="0.2">
      <c r="A20262" s="2">
        <v>202.589999999958</v>
      </c>
      <c r="B20262" s="4">
        <v>13.64</v>
      </c>
      <c r="C20262" s="4">
        <v>22.72</v>
      </c>
      <c r="D20262" s="4" t="s">
        <v>2008</v>
      </c>
    </row>
    <row r="20263" spans="1:4" x14ac:dyDescent="0.2">
      <c r="A20263" s="2">
        <v>202.59999999995799</v>
      </c>
      <c r="B20263" s="4">
        <v>13.64</v>
      </c>
      <c r="C20263" s="4">
        <v>22.72</v>
      </c>
      <c r="D20263" s="4" t="s">
        <v>2008</v>
      </c>
    </row>
    <row r="20264" spans="1:4" x14ac:dyDescent="0.2">
      <c r="A20264" s="2">
        <v>202.60999999995801</v>
      </c>
      <c r="B20264" s="4">
        <v>13.64</v>
      </c>
      <c r="C20264" s="4">
        <v>22.72</v>
      </c>
      <c r="D20264" s="4" t="s">
        <v>2008</v>
      </c>
    </row>
    <row r="20265" spans="1:4" x14ac:dyDescent="0.2">
      <c r="A20265" s="2">
        <v>202.619999999958</v>
      </c>
      <c r="B20265" s="4">
        <v>13.64</v>
      </c>
      <c r="C20265" s="4">
        <v>22.72</v>
      </c>
      <c r="D20265" s="4" t="s">
        <v>2008</v>
      </c>
    </row>
    <row r="20266" spans="1:4" x14ac:dyDescent="0.2">
      <c r="A20266" s="2">
        <v>202.62999999995799</v>
      </c>
      <c r="B20266" s="4">
        <v>13.64</v>
      </c>
      <c r="C20266" s="4">
        <v>22.72</v>
      </c>
      <c r="D20266" s="4" t="s">
        <v>2008</v>
      </c>
    </row>
    <row r="20267" spans="1:4" x14ac:dyDescent="0.2">
      <c r="A20267" s="2">
        <v>202.63999999995801</v>
      </c>
      <c r="B20267" s="4">
        <v>13.64</v>
      </c>
      <c r="C20267" s="4">
        <v>22.72</v>
      </c>
      <c r="D20267" s="4" t="s">
        <v>2008</v>
      </c>
    </row>
    <row r="20268" spans="1:4" x14ac:dyDescent="0.2">
      <c r="A20268" s="2">
        <v>202.649999999958</v>
      </c>
      <c r="B20268" s="4">
        <v>13.64</v>
      </c>
      <c r="C20268" s="4">
        <v>22.72</v>
      </c>
      <c r="D20268" s="4" t="s">
        <v>2008</v>
      </c>
    </row>
    <row r="20269" spans="1:4" x14ac:dyDescent="0.2">
      <c r="A20269" s="2">
        <v>202.65999999995799</v>
      </c>
      <c r="B20269" s="4">
        <v>13.64</v>
      </c>
      <c r="C20269" s="4">
        <v>22.72</v>
      </c>
      <c r="D20269" s="4" t="s">
        <v>2008</v>
      </c>
    </row>
    <row r="20270" spans="1:4" x14ac:dyDescent="0.2">
      <c r="A20270" s="2">
        <v>202.66999999995801</v>
      </c>
      <c r="B20270" s="4">
        <v>13.64</v>
      </c>
      <c r="C20270" s="4">
        <v>22.72</v>
      </c>
      <c r="D20270" s="4" t="s">
        <v>2008</v>
      </c>
    </row>
    <row r="20271" spans="1:4" x14ac:dyDescent="0.2">
      <c r="A20271" s="2">
        <v>202.679999999958</v>
      </c>
      <c r="B20271" s="4">
        <v>13.64</v>
      </c>
      <c r="C20271" s="4">
        <v>22.72</v>
      </c>
      <c r="D20271" s="4" t="s">
        <v>2008</v>
      </c>
    </row>
    <row r="20272" spans="1:4" x14ac:dyDescent="0.2">
      <c r="A20272" s="2">
        <v>202.68999999995799</v>
      </c>
      <c r="B20272" s="4">
        <v>13.64</v>
      </c>
      <c r="C20272" s="4">
        <v>22.72</v>
      </c>
      <c r="D20272" s="4" t="s">
        <v>2008</v>
      </c>
    </row>
    <row r="20273" spans="1:4" x14ac:dyDescent="0.2">
      <c r="A20273" s="2">
        <v>202.69999999995801</v>
      </c>
      <c r="B20273" s="4">
        <v>13.64</v>
      </c>
      <c r="C20273" s="4">
        <v>22.72</v>
      </c>
      <c r="D20273" s="4" t="s">
        <v>2008</v>
      </c>
    </row>
    <row r="20274" spans="1:4" x14ac:dyDescent="0.2">
      <c r="A20274" s="2">
        <v>202.709999999958</v>
      </c>
      <c r="B20274" s="4">
        <v>13.64</v>
      </c>
      <c r="C20274" s="4">
        <v>22.72</v>
      </c>
      <c r="D20274" s="4" t="s">
        <v>2008</v>
      </c>
    </row>
    <row r="20275" spans="1:4" x14ac:dyDescent="0.2">
      <c r="A20275" s="2">
        <v>202.71999999995799</v>
      </c>
      <c r="B20275" s="4">
        <v>13.64</v>
      </c>
      <c r="C20275" s="4">
        <v>22.72</v>
      </c>
      <c r="D20275" s="4" t="s">
        <v>2008</v>
      </c>
    </row>
    <row r="20276" spans="1:4" x14ac:dyDescent="0.2">
      <c r="A20276" s="2">
        <v>202.72999999995801</v>
      </c>
      <c r="B20276" s="4">
        <v>13.64</v>
      </c>
      <c r="C20276" s="4">
        <v>22.72</v>
      </c>
      <c r="D20276" s="4" t="s">
        <v>2008</v>
      </c>
    </row>
    <row r="20277" spans="1:4" x14ac:dyDescent="0.2">
      <c r="A20277" s="2">
        <v>202.739999999958</v>
      </c>
      <c r="B20277" s="4">
        <v>13.64</v>
      </c>
      <c r="C20277" s="4">
        <v>22.72</v>
      </c>
      <c r="D20277" s="4" t="s">
        <v>2008</v>
      </c>
    </row>
    <row r="20278" spans="1:4" x14ac:dyDescent="0.2">
      <c r="A20278" s="2">
        <v>202.74999999995799</v>
      </c>
      <c r="B20278" s="4">
        <v>13.64</v>
      </c>
      <c r="C20278" s="4">
        <v>22.72</v>
      </c>
      <c r="D20278" s="4" t="s">
        <v>2008</v>
      </c>
    </row>
    <row r="20279" spans="1:4" x14ac:dyDescent="0.2">
      <c r="A20279" s="2">
        <v>202.75999999995801</v>
      </c>
      <c r="B20279" s="4">
        <v>13.64</v>
      </c>
      <c r="C20279" s="4">
        <v>22.72</v>
      </c>
      <c r="D20279" s="4" t="s">
        <v>2008</v>
      </c>
    </row>
    <row r="20280" spans="1:4" x14ac:dyDescent="0.2">
      <c r="A20280" s="2">
        <v>202.769999999958</v>
      </c>
      <c r="B20280" s="4">
        <v>13.64</v>
      </c>
      <c r="C20280" s="4">
        <v>22.72</v>
      </c>
      <c r="D20280" s="4" t="s">
        <v>2008</v>
      </c>
    </row>
    <row r="20281" spans="1:4" x14ac:dyDescent="0.2">
      <c r="A20281" s="2">
        <v>202.77999999995799</v>
      </c>
      <c r="B20281" s="4">
        <v>13.64</v>
      </c>
      <c r="C20281" s="4">
        <v>22.72</v>
      </c>
      <c r="D20281" s="4" t="s">
        <v>2008</v>
      </c>
    </row>
    <row r="20282" spans="1:4" x14ac:dyDescent="0.2">
      <c r="A20282" s="2">
        <v>202.78999999995801</v>
      </c>
      <c r="B20282" s="4">
        <v>13.64</v>
      </c>
      <c r="C20282" s="4">
        <v>22.72</v>
      </c>
      <c r="D20282" s="4" t="s">
        <v>2008</v>
      </c>
    </row>
    <row r="20283" spans="1:4" x14ac:dyDescent="0.2">
      <c r="A20283" s="2">
        <v>202.799999999958</v>
      </c>
      <c r="B20283" s="4">
        <v>13.64</v>
      </c>
      <c r="C20283" s="4">
        <v>22.72</v>
      </c>
      <c r="D20283" s="4" t="s">
        <v>2008</v>
      </c>
    </row>
    <row r="20284" spans="1:4" x14ac:dyDescent="0.2">
      <c r="A20284" s="2">
        <v>202.80999999995799</v>
      </c>
      <c r="B20284" s="4">
        <v>13.64</v>
      </c>
      <c r="C20284" s="4">
        <v>22.72</v>
      </c>
      <c r="D20284" s="4" t="s">
        <v>2008</v>
      </c>
    </row>
    <row r="20285" spans="1:4" x14ac:dyDescent="0.2">
      <c r="A20285" s="2">
        <v>202.81999999995799</v>
      </c>
      <c r="B20285" s="4">
        <v>13.64</v>
      </c>
      <c r="C20285" s="4">
        <v>22.72</v>
      </c>
      <c r="D20285" s="4" t="s">
        <v>2008</v>
      </c>
    </row>
    <row r="20286" spans="1:4" x14ac:dyDescent="0.2">
      <c r="A20286" s="2">
        <v>202.82999999995801</v>
      </c>
      <c r="B20286" s="4">
        <v>13.64</v>
      </c>
      <c r="C20286" s="4">
        <v>22.72</v>
      </c>
      <c r="D20286" s="4" t="s">
        <v>2008</v>
      </c>
    </row>
    <row r="20287" spans="1:4" x14ac:dyDescent="0.2">
      <c r="A20287" s="2">
        <v>202.839999999958</v>
      </c>
      <c r="B20287" s="4">
        <v>13.64</v>
      </c>
      <c r="C20287" s="4">
        <v>22.72</v>
      </c>
      <c r="D20287" s="4" t="s">
        <v>2008</v>
      </c>
    </row>
    <row r="20288" spans="1:4" x14ac:dyDescent="0.2">
      <c r="A20288" s="2">
        <v>202.84999999995799</v>
      </c>
      <c r="B20288" s="4">
        <v>13.64</v>
      </c>
      <c r="C20288" s="4">
        <v>22.72</v>
      </c>
      <c r="D20288" s="4" t="s">
        <v>2008</v>
      </c>
    </row>
    <row r="20289" spans="1:4" x14ac:dyDescent="0.2">
      <c r="A20289" s="2">
        <v>202.85999999995801</v>
      </c>
      <c r="B20289" s="4">
        <v>13.64</v>
      </c>
      <c r="C20289" s="4">
        <v>22.72</v>
      </c>
      <c r="D20289" s="4" t="s">
        <v>2008</v>
      </c>
    </row>
    <row r="20290" spans="1:4" x14ac:dyDescent="0.2">
      <c r="A20290" s="2">
        <v>202.869999999958</v>
      </c>
      <c r="B20290" s="4">
        <v>13.64</v>
      </c>
      <c r="C20290" s="4">
        <v>22.72</v>
      </c>
      <c r="D20290" s="4" t="s">
        <v>2008</v>
      </c>
    </row>
    <row r="20291" spans="1:4" x14ac:dyDescent="0.2">
      <c r="A20291" s="2">
        <v>202.87999999995799</v>
      </c>
      <c r="B20291" s="4">
        <v>13.64</v>
      </c>
      <c r="C20291" s="4">
        <v>22.72</v>
      </c>
      <c r="D20291" s="4" t="s">
        <v>2008</v>
      </c>
    </row>
    <row r="20292" spans="1:4" x14ac:dyDescent="0.2">
      <c r="A20292" s="2">
        <v>202.88999999995801</v>
      </c>
      <c r="B20292" s="4">
        <v>13.64</v>
      </c>
      <c r="C20292" s="4">
        <v>22.72</v>
      </c>
      <c r="D20292" s="4" t="s">
        <v>2008</v>
      </c>
    </row>
    <row r="20293" spans="1:4" x14ac:dyDescent="0.2">
      <c r="A20293" s="2">
        <v>202.899999999958</v>
      </c>
      <c r="B20293" s="4">
        <v>13.64</v>
      </c>
      <c r="C20293" s="4">
        <v>22.72</v>
      </c>
      <c r="D20293" s="4" t="s">
        <v>2008</v>
      </c>
    </row>
    <row r="20294" spans="1:4" x14ac:dyDescent="0.2">
      <c r="A20294" s="2">
        <v>202.90999999995799</v>
      </c>
      <c r="B20294" s="4">
        <v>13.64</v>
      </c>
      <c r="C20294" s="4">
        <v>22.72</v>
      </c>
      <c r="D20294" s="4" t="s">
        <v>2008</v>
      </c>
    </row>
    <row r="20295" spans="1:4" x14ac:dyDescent="0.2">
      <c r="A20295" s="2">
        <v>202.91999999995801</v>
      </c>
      <c r="B20295" s="4">
        <v>13.64</v>
      </c>
      <c r="C20295" s="4">
        <v>22.72</v>
      </c>
      <c r="D20295" s="4" t="s">
        <v>2008</v>
      </c>
    </row>
    <row r="20296" spans="1:4" x14ac:dyDescent="0.2">
      <c r="A20296" s="2">
        <v>202.929999999958</v>
      </c>
      <c r="B20296" s="4">
        <v>13.64</v>
      </c>
      <c r="C20296" s="4">
        <v>22.72</v>
      </c>
      <c r="D20296" s="4" t="s">
        <v>2008</v>
      </c>
    </row>
    <row r="20297" spans="1:4" x14ac:dyDescent="0.2">
      <c r="A20297" s="2">
        <v>202.93999999995799</v>
      </c>
      <c r="B20297" s="4">
        <v>13.64</v>
      </c>
      <c r="C20297" s="4">
        <v>22.72</v>
      </c>
      <c r="D20297" s="4" t="s">
        <v>2008</v>
      </c>
    </row>
    <row r="20298" spans="1:4" x14ac:dyDescent="0.2">
      <c r="A20298" s="2">
        <v>202.94999999995801</v>
      </c>
      <c r="B20298" s="4">
        <v>13.64</v>
      </c>
      <c r="C20298" s="4">
        <v>22.72</v>
      </c>
      <c r="D20298" s="4" t="s">
        <v>2008</v>
      </c>
    </row>
    <row r="20299" spans="1:4" x14ac:dyDescent="0.2">
      <c r="A20299" s="2">
        <v>202.959999999958</v>
      </c>
      <c r="B20299" s="4">
        <v>13.64</v>
      </c>
      <c r="C20299" s="4">
        <v>22.72</v>
      </c>
      <c r="D20299" s="4" t="s">
        <v>2008</v>
      </c>
    </row>
    <row r="20300" spans="1:4" x14ac:dyDescent="0.2">
      <c r="A20300" s="2">
        <v>202.96999999995799</v>
      </c>
      <c r="B20300" s="4">
        <v>13.64</v>
      </c>
      <c r="C20300" s="4">
        <v>22.72</v>
      </c>
      <c r="D20300" s="4" t="s">
        <v>2008</v>
      </c>
    </row>
    <row r="20301" spans="1:4" x14ac:dyDescent="0.2">
      <c r="A20301" s="2">
        <v>202.97999999995801</v>
      </c>
      <c r="B20301" s="4">
        <v>13.64</v>
      </c>
      <c r="C20301" s="4">
        <v>22.72</v>
      </c>
      <c r="D20301" s="4" t="s">
        <v>2008</v>
      </c>
    </row>
    <row r="20302" spans="1:4" x14ac:dyDescent="0.2">
      <c r="A20302" s="2">
        <v>202.989999999958</v>
      </c>
      <c r="B20302" s="4">
        <v>13.64</v>
      </c>
      <c r="C20302" s="4">
        <v>22.72</v>
      </c>
      <c r="D20302" s="4" t="s">
        <v>2008</v>
      </c>
    </row>
    <row r="20303" spans="1:4" x14ac:dyDescent="0.2">
      <c r="A20303" s="2">
        <v>202.99999999995799</v>
      </c>
      <c r="B20303" s="4">
        <v>13.64</v>
      </c>
      <c r="C20303" s="4">
        <v>22.72</v>
      </c>
      <c r="D20303" s="4" t="s">
        <v>2008</v>
      </c>
    </row>
    <row r="20304" spans="1:4" x14ac:dyDescent="0.2">
      <c r="A20304" s="2">
        <v>203.00999999995801</v>
      </c>
      <c r="B20304" s="4">
        <v>13.64</v>
      </c>
      <c r="C20304" s="4">
        <v>22.72</v>
      </c>
      <c r="D20304" s="4" t="s">
        <v>2008</v>
      </c>
    </row>
    <row r="20305" spans="1:4" x14ac:dyDescent="0.2">
      <c r="A20305" s="2">
        <v>203.019999999958</v>
      </c>
      <c r="B20305" s="4">
        <v>13.64</v>
      </c>
      <c r="C20305" s="4">
        <v>22.72</v>
      </c>
      <c r="D20305" s="4" t="s">
        <v>2008</v>
      </c>
    </row>
    <row r="20306" spans="1:4" x14ac:dyDescent="0.2">
      <c r="A20306" s="2">
        <v>203.02999999995799</v>
      </c>
      <c r="B20306" s="4">
        <v>13.64</v>
      </c>
      <c r="C20306" s="4">
        <v>22.72</v>
      </c>
      <c r="D20306" s="4" t="s">
        <v>2008</v>
      </c>
    </row>
    <row r="20307" spans="1:4" x14ac:dyDescent="0.2">
      <c r="A20307" s="2">
        <v>203.03999999995801</v>
      </c>
      <c r="B20307" s="4">
        <v>13.64</v>
      </c>
      <c r="C20307" s="4">
        <v>22.72</v>
      </c>
      <c r="D20307" s="4" t="s">
        <v>2008</v>
      </c>
    </row>
    <row r="20308" spans="1:4" x14ac:dyDescent="0.2">
      <c r="A20308" s="2">
        <v>203.049999999958</v>
      </c>
      <c r="B20308" s="4">
        <v>13.64</v>
      </c>
      <c r="C20308" s="4">
        <v>22.72</v>
      </c>
      <c r="D20308" s="4" t="s">
        <v>2008</v>
      </c>
    </row>
    <row r="20309" spans="1:4" x14ac:dyDescent="0.2">
      <c r="A20309" s="2">
        <v>203.05999999995799</v>
      </c>
      <c r="B20309" s="4">
        <v>13.64</v>
      </c>
      <c r="C20309" s="4">
        <v>22.72</v>
      </c>
      <c r="D20309" s="4" t="s">
        <v>2008</v>
      </c>
    </row>
    <row r="20310" spans="1:4" x14ac:dyDescent="0.2">
      <c r="A20310" s="2">
        <v>203.06999999995799</v>
      </c>
      <c r="B20310" s="4">
        <v>13.64</v>
      </c>
      <c r="C20310" s="4">
        <v>22.72</v>
      </c>
      <c r="D20310" s="4" t="s">
        <v>2008</v>
      </c>
    </row>
    <row r="20311" spans="1:4" x14ac:dyDescent="0.2">
      <c r="A20311" s="2">
        <v>203.07999999995801</v>
      </c>
      <c r="B20311" s="4">
        <v>13.64</v>
      </c>
      <c r="C20311" s="4">
        <v>22.72</v>
      </c>
      <c r="D20311" s="4" t="s">
        <v>2008</v>
      </c>
    </row>
    <row r="20312" spans="1:4" x14ac:dyDescent="0.2">
      <c r="A20312" s="2">
        <v>203.089999999958</v>
      </c>
      <c r="B20312" s="4">
        <v>13.64</v>
      </c>
      <c r="C20312" s="4">
        <v>22.72</v>
      </c>
      <c r="D20312" s="4" t="s">
        <v>2008</v>
      </c>
    </row>
    <row r="20313" spans="1:4" x14ac:dyDescent="0.2">
      <c r="A20313" s="2">
        <v>203.09999999995799</v>
      </c>
      <c r="B20313" s="4">
        <v>13.64</v>
      </c>
      <c r="C20313" s="4">
        <v>22.72</v>
      </c>
      <c r="D20313" s="4" t="s">
        <v>2008</v>
      </c>
    </row>
    <row r="20314" spans="1:4" x14ac:dyDescent="0.2">
      <c r="A20314" s="2">
        <v>203.10999999995801</v>
      </c>
      <c r="B20314" s="4">
        <v>13.64</v>
      </c>
      <c r="C20314" s="4">
        <v>22.72</v>
      </c>
      <c r="D20314" s="4" t="s">
        <v>2008</v>
      </c>
    </row>
    <row r="20315" spans="1:4" x14ac:dyDescent="0.2">
      <c r="A20315" s="2">
        <v>203.119999999958</v>
      </c>
      <c r="B20315" s="4">
        <v>13.64</v>
      </c>
      <c r="C20315" s="4">
        <v>22.72</v>
      </c>
      <c r="D20315" s="4" t="s">
        <v>2008</v>
      </c>
    </row>
    <row r="20316" spans="1:4" x14ac:dyDescent="0.2">
      <c r="A20316" s="2">
        <v>203.12999999995799</v>
      </c>
      <c r="B20316" s="4">
        <v>13.64</v>
      </c>
      <c r="C20316" s="4">
        <v>22.72</v>
      </c>
      <c r="D20316" s="4" t="s">
        <v>2008</v>
      </c>
    </row>
    <row r="20317" spans="1:4" x14ac:dyDescent="0.2">
      <c r="A20317" s="2">
        <v>203.13999999995801</v>
      </c>
      <c r="B20317" s="4">
        <v>13.64</v>
      </c>
      <c r="C20317" s="4">
        <v>22.72</v>
      </c>
      <c r="D20317" s="4" t="s">
        <v>2008</v>
      </c>
    </row>
    <row r="20318" spans="1:4" x14ac:dyDescent="0.2">
      <c r="A20318" s="2">
        <v>203.149999999958</v>
      </c>
      <c r="B20318" s="4">
        <v>13.64</v>
      </c>
      <c r="C20318" s="4">
        <v>22.72</v>
      </c>
      <c r="D20318" s="4" t="s">
        <v>2008</v>
      </c>
    </row>
    <row r="20319" spans="1:4" x14ac:dyDescent="0.2">
      <c r="A20319" s="2">
        <v>203.15999999995799</v>
      </c>
      <c r="B20319" s="4">
        <v>13.64</v>
      </c>
      <c r="C20319" s="4">
        <v>22.72</v>
      </c>
      <c r="D20319" s="4" t="s">
        <v>2008</v>
      </c>
    </row>
    <row r="20320" spans="1:4" x14ac:dyDescent="0.2">
      <c r="A20320" s="2">
        <v>203.16999999995801</v>
      </c>
      <c r="B20320" s="4">
        <v>13.64</v>
      </c>
      <c r="C20320" s="4">
        <v>22.72</v>
      </c>
      <c r="D20320" s="4" t="s">
        <v>2008</v>
      </c>
    </row>
    <row r="20321" spans="1:4" x14ac:dyDescent="0.2">
      <c r="A20321" s="2">
        <v>203.179999999958</v>
      </c>
      <c r="B20321" s="4">
        <v>13.64</v>
      </c>
      <c r="C20321" s="4">
        <v>22.72</v>
      </c>
      <c r="D20321" s="4" t="s">
        <v>2008</v>
      </c>
    </row>
    <row r="20322" spans="1:4" x14ac:dyDescent="0.2">
      <c r="A20322" s="2">
        <v>203.18999999995799</v>
      </c>
      <c r="B20322" s="4">
        <v>13.64</v>
      </c>
      <c r="C20322" s="4">
        <v>22.72</v>
      </c>
      <c r="D20322" s="4" t="s">
        <v>2008</v>
      </c>
    </row>
    <row r="20323" spans="1:4" x14ac:dyDescent="0.2">
      <c r="A20323" s="2">
        <v>203.19999999995801</v>
      </c>
      <c r="B20323" s="4">
        <v>13.64</v>
      </c>
      <c r="C20323" s="4">
        <v>22.72</v>
      </c>
      <c r="D20323" s="4" t="s">
        <v>2008</v>
      </c>
    </row>
    <row r="20324" spans="1:4" x14ac:dyDescent="0.2">
      <c r="A20324" s="2">
        <v>203.209999999958</v>
      </c>
      <c r="B20324" s="4">
        <v>13.64</v>
      </c>
      <c r="C20324" s="4">
        <v>22.72</v>
      </c>
      <c r="D20324" s="4" t="s">
        <v>2008</v>
      </c>
    </row>
    <row r="20325" spans="1:4" x14ac:dyDescent="0.2">
      <c r="A20325" s="2">
        <v>203.21999999995799</v>
      </c>
      <c r="B20325" s="4">
        <v>13.64</v>
      </c>
      <c r="C20325" s="4">
        <v>22.72</v>
      </c>
      <c r="D20325" s="4" t="s">
        <v>2008</v>
      </c>
    </row>
    <row r="20326" spans="1:4" x14ac:dyDescent="0.2">
      <c r="A20326" s="2">
        <v>203.22999999995801</v>
      </c>
      <c r="B20326" s="4">
        <v>13.64</v>
      </c>
      <c r="C20326" s="4">
        <v>22.72</v>
      </c>
      <c r="D20326" s="4" t="s">
        <v>2008</v>
      </c>
    </row>
    <row r="20327" spans="1:4" x14ac:dyDescent="0.2">
      <c r="A20327" s="2">
        <v>203.239999999958</v>
      </c>
      <c r="B20327" s="4">
        <v>13.64</v>
      </c>
      <c r="C20327" s="4">
        <v>22.72</v>
      </c>
      <c r="D20327" s="4" t="s">
        <v>2008</v>
      </c>
    </row>
    <row r="20328" spans="1:4" x14ac:dyDescent="0.2">
      <c r="A20328" s="2">
        <v>203.24999999995799</v>
      </c>
      <c r="B20328" s="4">
        <v>13.64</v>
      </c>
      <c r="C20328" s="4">
        <v>22.72</v>
      </c>
      <c r="D20328" s="4" t="s">
        <v>2008</v>
      </c>
    </row>
    <row r="20329" spans="1:4" x14ac:dyDescent="0.2">
      <c r="A20329" s="2">
        <v>203.25999999995801</v>
      </c>
      <c r="B20329" s="4">
        <v>13.64</v>
      </c>
      <c r="C20329" s="4">
        <v>22.72</v>
      </c>
      <c r="D20329" s="4" t="s">
        <v>2008</v>
      </c>
    </row>
    <row r="20330" spans="1:4" x14ac:dyDescent="0.2">
      <c r="A20330" s="2">
        <v>203.269999999958</v>
      </c>
      <c r="B20330" s="4">
        <v>13.64</v>
      </c>
      <c r="C20330" s="4">
        <v>22.72</v>
      </c>
      <c r="D20330" s="4" t="s">
        <v>2008</v>
      </c>
    </row>
    <row r="20331" spans="1:4" x14ac:dyDescent="0.2">
      <c r="A20331" s="2">
        <v>203.27999999995799</v>
      </c>
      <c r="B20331" s="4">
        <v>13.64</v>
      </c>
      <c r="C20331" s="4">
        <v>22.72</v>
      </c>
      <c r="D20331" s="4" t="s">
        <v>2008</v>
      </c>
    </row>
    <row r="20332" spans="1:4" x14ac:dyDescent="0.2">
      <c r="A20332" s="2">
        <v>203.28999999995801</v>
      </c>
      <c r="B20332" s="4">
        <v>13.64</v>
      </c>
      <c r="C20332" s="4">
        <v>22.72</v>
      </c>
      <c r="D20332" s="4" t="s">
        <v>2008</v>
      </c>
    </row>
    <row r="20333" spans="1:4" x14ac:dyDescent="0.2">
      <c r="A20333" s="2">
        <v>203.299999999958</v>
      </c>
      <c r="B20333" s="4">
        <v>13.64</v>
      </c>
      <c r="C20333" s="4">
        <v>22.72</v>
      </c>
      <c r="D20333" s="4" t="s">
        <v>2008</v>
      </c>
    </row>
    <row r="20334" spans="1:4" x14ac:dyDescent="0.2">
      <c r="A20334" s="2">
        <v>203.30999999995799</v>
      </c>
      <c r="B20334" s="4">
        <v>13.64</v>
      </c>
      <c r="C20334" s="4">
        <v>22.72</v>
      </c>
      <c r="D20334" s="4" t="s">
        <v>2008</v>
      </c>
    </row>
    <row r="20335" spans="1:4" x14ac:dyDescent="0.2">
      <c r="A20335" s="2">
        <v>203.31999999995799</v>
      </c>
      <c r="B20335" s="4">
        <v>13.64</v>
      </c>
      <c r="C20335" s="4">
        <v>22.72</v>
      </c>
      <c r="D20335" s="4" t="s">
        <v>2008</v>
      </c>
    </row>
    <row r="20336" spans="1:4" x14ac:dyDescent="0.2">
      <c r="A20336" s="2">
        <v>203.32999999995801</v>
      </c>
      <c r="B20336" s="4">
        <v>13.64</v>
      </c>
      <c r="C20336" s="4">
        <v>22.72</v>
      </c>
      <c r="D20336" s="4" t="s">
        <v>2008</v>
      </c>
    </row>
    <row r="20337" spans="1:4" x14ac:dyDescent="0.2">
      <c r="A20337" s="2">
        <v>203.339999999958</v>
      </c>
      <c r="B20337" s="4">
        <v>13.64</v>
      </c>
      <c r="C20337" s="4">
        <v>22.72</v>
      </c>
      <c r="D20337" s="4" t="s">
        <v>2008</v>
      </c>
    </row>
    <row r="20338" spans="1:4" x14ac:dyDescent="0.2">
      <c r="A20338" s="2">
        <v>203.34999999995799</v>
      </c>
      <c r="B20338" s="4">
        <v>13.64</v>
      </c>
      <c r="C20338" s="4">
        <v>22.72</v>
      </c>
      <c r="D20338" s="4" t="s">
        <v>2008</v>
      </c>
    </row>
    <row r="20339" spans="1:4" x14ac:dyDescent="0.2">
      <c r="A20339" s="2">
        <v>203.35999999995801</v>
      </c>
      <c r="B20339" s="4">
        <v>13.64</v>
      </c>
      <c r="C20339" s="4">
        <v>22.72</v>
      </c>
      <c r="D20339" s="4" t="s">
        <v>2008</v>
      </c>
    </row>
    <row r="20340" spans="1:4" x14ac:dyDescent="0.2">
      <c r="A20340" s="2">
        <v>203.369999999957</v>
      </c>
      <c r="B20340" s="4">
        <v>13.64</v>
      </c>
      <c r="C20340" s="4">
        <v>22.72</v>
      </c>
      <c r="D20340" s="4" t="s">
        <v>2008</v>
      </c>
    </row>
    <row r="20341" spans="1:4" x14ac:dyDescent="0.2">
      <c r="A20341" s="2">
        <v>203.37999999995699</v>
      </c>
      <c r="B20341" s="4">
        <v>13.64</v>
      </c>
      <c r="C20341" s="4">
        <v>22.72</v>
      </c>
      <c r="D20341" s="4" t="s">
        <v>2008</v>
      </c>
    </row>
    <row r="20342" spans="1:4" x14ac:dyDescent="0.2">
      <c r="A20342" s="2">
        <v>203.38999999995701</v>
      </c>
      <c r="B20342" s="4">
        <v>13.64</v>
      </c>
      <c r="C20342" s="4">
        <v>22.72</v>
      </c>
      <c r="D20342" s="4" t="s">
        <v>2008</v>
      </c>
    </row>
    <row r="20343" spans="1:4" x14ac:dyDescent="0.2">
      <c r="A20343" s="2">
        <v>203.399999999957</v>
      </c>
      <c r="B20343" s="4">
        <v>13.64</v>
      </c>
      <c r="C20343" s="4">
        <v>22.72</v>
      </c>
      <c r="D20343" s="4" t="s">
        <v>2008</v>
      </c>
    </row>
    <row r="20344" spans="1:4" x14ac:dyDescent="0.2">
      <c r="A20344" s="2">
        <v>203.40999999995699</v>
      </c>
      <c r="B20344" s="4">
        <v>13.64</v>
      </c>
      <c r="C20344" s="4">
        <v>22.72</v>
      </c>
      <c r="D20344" s="4" t="s">
        <v>2008</v>
      </c>
    </row>
    <row r="20345" spans="1:4" x14ac:dyDescent="0.2">
      <c r="A20345" s="2">
        <v>203.41999999995701</v>
      </c>
      <c r="B20345" s="4">
        <v>13.64</v>
      </c>
      <c r="C20345" s="4">
        <v>22.72</v>
      </c>
      <c r="D20345" s="4" t="s">
        <v>2008</v>
      </c>
    </row>
    <row r="20346" spans="1:4" x14ac:dyDescent="0.2">
      <c r="A20346" s="2">
        <v>203.429999999957</v>
      </c>
      <c r="B20346" s="4">
        <v>13.64</v>
      </c>
      <c r="C20346" s="4">
        <v>22.72</v>
      </c>
      <c r="D20346" s="4" t="s">
        <v>2008</v>
      </c>
    </row>
    <row r="20347" spans="1:4" x14ac:dyDescent="0.2">
      <c r="A20347" s="2">
        <v>203.439999999957</v>
      </c>
      <c r="B20347" s="4">
        <v>13.64</v>
      </c>
      <c r="C20347" s="4">
        <v>22.72</v>
      </c>
      <c r="D20347" s="4" t="s">
        <v>2008</v>
      </c>
    </row>
    <row r="20348" spans="1:4" x14ac:dyDescent="0.2">
      <c r="A20348" s="2">
        <v>203.44999999995699</v>
      </c>
      <c r="B20348" s="4">
        <v>13.64</v>
      </c>
      <c r="C20348" s="4">
        <v>22.72</v>
      </c>
      <c r="D20348" s="4" t="s">
        <v>2008</v>
      </c>
    </row>
    <row r="20349" spans="1:4" x14ac:dyDescent="0.2">
      <c r="A20349" s="2">
        <v>203.45999999995701</v>
      </c>
      <c r="B20349" s="4">
        <v>13.64</v>
      </c>
      <c r="C20349" s="4">
        <v>22.72</v>
      </c>
      <c r="D20349" s="4" t="s">
        <v>2008</v>
      </c>
    </row>
    <row r="20350" spans="1:4" x14ac:dyDescent="0.2">
      <c r="A20350" s="2">
        <v>203.469999999957</v>
      </c>
      <c r="B20350" s="4">
        <v>13.64</v>
      </c>
      <c r="C20350" s="4">
        <v>22.72</v>
      </c>
      <c r="D20350" s="4" t="s">
        <v>2008</v>
      </c>
    </row>
    <row r="20351" spans="1:4" x14ac:dyDescent="0.2">
      <c r="A20351" s="2">
        <v>203.47999999995699</v>
      </c>
      <c r="B20351" s="4">
        <v>13.64</v>
      </c>
      <c r="C20351" s="4">
        <v>22.72</v>
      </c>
      <c r="D20351" s="4" t="s">
        <v>2008</v>
      </c>
    </row>
    <row r="20352" spans="1:4" x14ac:dyDescent="0.2">
      <c r="A20352" s="2">
        <v>203.48999999995701</v>
      </c>
      <c r="B20352" s="4">
        <v>13.64</v>
      </c>
      <c r="C20352" s="4">
        <v>22.72</v>
      </c>
      <c r="D20352" s="4" t="s">
        <v>2008</v>
      </c>
    </row>
    <row r="20353" spans="1:4" x14ac:dyDescent="0.2">
      <c r="A20353" s="2">
        <v>203.499999999957</v>
      </c>
      <c r="B20353" s="4">
        <v>13.64</v>
      </c>
      <c r="C20353" s="4">
        <v>22.72</v>
      </c>
      <c r="D20353" s="4" t="s">
        <v>2008</v>
      </c>
    </row>
    <row r="20354" spans="1:4" x14ac:dyDescent="0.2">
      <c r="A20354" s="2">
        <v>203.50999999995699</v>
      </c>
      <c r="B20354" s="4">
        <v>13.64</v>
      </c>
      <c r="C20354" s="4">
        <v>22.72</v>
      </c>
      <c r="D20354" s="4" t="s">
        <v>2008</v>
      </c>
    </row>
    <row r="20355" spans="1:4" x14ac:dyDescent="0.2">
      <c r="A20355" s="2">
        <v>203.51999999995701</v>
      </c>
      <c r="B20355" s="4">
        <v>13.64</v>
      </c>
      <c r="C20355" s="4">
        <v>22.72</v>
      </c>
      <c r="D20355" s="4" t="s">
        <v>2008</v>
      </c>
    </row>
    <row r="20356" spans="1:4" x14ac:dyDescent="0.2">
      <c r="A20356" s="2">
        <v>203.529999999957</v>
      </c>
      <c r="B20356" s="4">
        <v>13.64</v>
      </c>
      <c r="C20356" s="4">
        <v>22.72</v>
      </c>
      <c r="D20356" s="4" t="s">
        <v>2008</v>
      </c>
    </row>
    <row r="20357" spans="1:4" x14ac:dyDescent="0.2">
      <c r="A20357" s="2">
        <v>203.53999999995699</v>
      </c>
      <c r="B20357" s="4">
        <v>13.64</v>
      </c>
      <c r="C20357" s="4">
        <v>22.72</v>
      </c>
      <c r="D20357" s="4" t="s">
        <v>2008</v>
      </c>
    </row>
    <row r="20358" spans="1:4" x14ac:dyDescent="0.2">
      <c r="A20358" s="2">
        <v>203.54999999995701</v>
      </c>
      <c r="B20358" s="4">
        <v>13.64</v>
      </c>
      <c r="C20358" s="4">
        <v>22.72</v>
      </c>
      <c r="D20358" s="4" t="s">
        <v>2008</v>
      </c>
    </row>
    <row r="20359" spans="1:4" x14ac:dyDescent="0.2">
      <c r="A20359" s="2">
        <v>203.559999999957</v>
      </c>
      <c r="B20359" s="4">
        <v>13.64</v>
      </c>
      <c r="C20359" s="4">
        <v>22.72</v>
      </c>
      <c r="D20359" s="4" t="s">
        <v>2008</v>
      </c>
    </row>
    <row r="20360" spans="1:4" x14ac:dyDescent="0.2">
      <c r="A20360" s="2">
        <v>203.56999999995699</v>
      </c>
      <c r="B20360" s="4">
        <v>13.64</v>
      </c>
      <c r="C20360" s="4">
        <v>22.72</v>
      </c>
      <c r="D20360" s="4" t="s">
        <v>2008</v>
      </c>
    </row>
    <row r="20361" spans="1:4" x14ac:dyDescent="0.2">
      <c r="A20361" s="2">
        <v>203.57999999995701</v>
      </c>
      <c r="B20361" s="4">
        <v>13.64</v>
      </c>
      <c r="C20361" s="4">
        <v>22.72</v>
      </c>
      <c r="D20361" s="4" t="s">
        <v>2008</v>
      </c>
    </row>
    <row r="20362" spans="1:4" x14ac:dyDescent="0.2">
      <c r="A20362" s="2">
        <v>203.589999999957</v>
      </c>
      <c r="B20362" s="4">
        <v>13.64</v>
      </c>
      <c r="C20362" s="4">
        <v>22.72</v>
      </c>
      <c r="D20362" s="4" t="s">
        <v>2008</v>
      </c>
    </row>
    <row r="20363" spans="1:4" x14ac:dyDescent="0.2">
      <c r="A20363" s="2">
        <v>203.59999999995699</v>
      </c>
      <c r="B20363" s="4">
        <v>13.64</v>
      </c>
      <c r="C20363" s="4">
        <v>22.72</v>
      </c>
      <c r="D20363" s="4" t="s">
        <v>2008</v>
      </c>
    </row>
    <row r="20364" spans="1:4" x14ac:dyDescent="0.2">
      <c r="A20364" s="2">
        <v>203.60999999995701</v>
      </c>
      <c r="B20364" s="4">
        <v>13.64</v>
      </c>
      <c r="C20364" s="4">
        <v>22.72</v>
      </c>
      <c r="D20364" s="4" t="s">
        <v>2008</v>
      </c>
    </row>
    <row r="20365" spans="1:4" x14ac:dyDescent="0.2">
      <c r="A20365" s="2">
        <v>203.619999999957</v>
      </c>
      <c r="B20365" s="4">
        <v>13.64</v>
      </c>
      <c r="C20365" s="4">
        <v>22.72</v>
      </c>
      <c r="D20365" s="4" t="s">
        <v>2008</v>
      </c>
    </row>
    <row r="20366" spans="1:4" x14ac:dyDescent="0.2">
      <c r="A20366" s="2">
        <v>203.62999999995699</v>
      </c>
      <c r="B20366" s="4">
        <v>13.64</v>
      </c>
      <c r="C20366" s="4">
        <v>22.72</v>
      </c>
      <c r="D20366" s="4" t="s">
        <v>2008</v>
      </c>
    </row>
    <row r="20367" spans="1:4" x14ac:dyDescent="0.2">
      <c r="A20367" s="2">
        <v>203.63999999995701</v>
      </c>
      <c r="B20367" s="4">
        <v>13.64</v>
      </c>
      <c r="C20367" s="4">
        <v>22.72</v>
      </c>
      <c r="D20367" s="4" t="s">
        <v>2008</v>
      </c>
    </row>
    <row r="20368" spans="1:4" x14ac:dyDescent="0.2">
      <c r="A20368" s="2">
        <v>203.649999999957</v>
      </c>
      <c r="B20368" s="4">
        <v>13.64</v>
      </c>
      <c r="C20368" s="4">
        <v>22.72</v>
      </c>
      <c r="D20368" s="4" t="s">
        <v>2008</v>
      </c>
    </row>
    <row r="20369" spans="1:4" x14ac:dyDescent="0.2">
      <c r="A20369" s="2">
        <v>203.65999999995699</v>
      </c>
      <c r="B20369" s="4">
        <v>13.64</v>
      </c>
      <c r="C20369" s="4">
        <v>22.72</v>
      </c>
      <c r="D20369" s="4" t="s">
        <v>2008</v>
      </c>
    </row>
    <row r="20370" spans="1:4" x14ac:dyDescent="0.2">
      <c r="A20370" s="2">
        <v>203.66999999995701</v>
      </c>
      <c r="B20370" s="4">
        <v>13.64</v>
      </c>
      <c r="C20370" s="4">
        <v>22.72</v>
      </c>
      <c r="D20370" s="4" t="s">
        <v>2008</v>
      </c>
    </row>
    <row r="20371" spans="1:4" x14ac:dyDescent="0.2">
      <c r="A20371" s="2">
        <v>203.679999999957</v>
      </c>
      <c r="B20371" s="4">
        <v>13.64</v>
      </c>
      <c r="C20371" s="4">
        <v>22.72</v>
      </c>
      <c r="D20371" s="4" t="s">
        <v>2008</v>
      </c>
    </row>
    <row r="20372" spans="1:4" x14ac:dyDescent="0.2">
      <c r="A20372" s="2">
        <v>203.689999999957</v>
      </c>
      <c r="B20372" s="4">
        <v>13.64</v>
      </c>
      <c r="C20372" s="4">
        <v>22.72</v>
      </c>
      <c r="D20372" s="4" t="s">
        <v>2008</v>
      </c>
    </row>
    <row r="20373" spans="1:4" x14ac:dyDescent="0.2">
      <c r="A20373" s="2">
        <v>203.69999999995699</v>
      </c>
      <c r="B20373" s="4">
        <v>13.64</v>
      </c>
      <c r="C20373" s="4">
        <v>22.72</v>
      </c>
      <c r="D20373" s="4" t="s">
        <v>2008</v>
      </c>
    </row>
    <row r="20374" spans="1:4" x14ac:dyDescent="0.2">
      <c r="A20374" s="2">
        <v>203.70999999995701</v>
      </c>
      <c r="B20374" s="4">
        <v>13.64</v>
      </c>
      <c r="C20374" s="4">
        <v>22.72</v>
      </c>
      <c r="D20374" s="4" t="s">
        <v>2008</v>
      </c>
    </row>
    <row r="20375" spans="1:4" x14ac:dyDescent="0.2">
      <c r="A20375" s="2">
        <v>203.719999999957</v>
      </c>
      <c r="B20375" s="4">
        <v>13.64</v>
      </c>
      <c r="C20375" s="4">
        <v>22.72</v>
      </c>
      <c r="D20375" s="4" t="s">
        <v>2008</v>
      </c>
    </row>
    <row r="20376" spans="1:4" x14ac:dyDescent="0.2">
      <c r="A20376" s="2">
        <v>203.72999999995699</v>
      </c>
      <c r="B20376" s="4">
        <v>13.64</v>
      </c>
      <c r="C20376" s="4">
        <v>22.72</v>
      </c>
      <c r="D20376" s="4" t="s">
        <v>2008</v>
      </c>
    </row>
    <row r="20377" spans="1:4" x14ac:dyDescent="0.2">
      <c r="A20377" s="2">
        <v>203.73999999995701</v>
      </c>
      <c r="B20377" s="4">
        <v>13.64</v>
      </c>
      <c r="C20377" s="4">
        <v>22.72</v>
      </c>
      <c r="D20377" s="4" t="s">
        <v>2008</v>
      </c>
    </row>
    <row r="20378" spans="1:4" x14ac:dyDescent="0.2">
      <c r="A20378" s="2">
        <v>203.749999999957</v>
      </c>
      <c r="B20378" s="4">
        <v>13.64</v>
      </c>
      <c r="C20378" s="4">
        <v>22.72</v>
      </c>
      <c r="D20378" s="4" t="s">
        <v>2008</v>
      </c>
    </row>
    <row r="20379" spans="1:4" x14ac:dyDescent="0.2">
      <c r="A20379" s="2">
        <v>203.75999999995699</v>
      </c>
      <c r="B20379" s="4">
        <v>13.64</v>
      </c>
      <c r="C20379" s="4">
        <v>22.72</v>
      </c>
      <c r="D20379" s="4" t="s">
        <v>2008</v>
      </c>
    </row>
    <row r="20380" spans="1:4" x14ac:dyDescent="0.2">
      <c r="A20380" s="2">
        <v>203.76999999995701</v>
      </c>
      <c r="B20380" s="4">
        <v>13.64</v>
      </c>
      <c r="C20380" s="4">
        <v>22.72</v>
      </c>
      <c r="D20380" s="4" t="s">
        <v>2008</v>
      </c>
    </row>
    <row r="20381" spans="1:4" x14ac:dyDescent="0.2">
      <c r="A20381" s="2">
        <v>203.779999999957</v>
      </c>
      <c r="B20381" s="4">
        <v>13.64</v>
      </c>
      <c r="C20381" s="4">
        <v>22.72</v>
      </c>
      <c r="D20381" s="4" t="s">
        <v>2008</v>
      </c>
    </row>
    <row r="20382" spans="1:4" x14ac:dyDescent="0.2">
      <c r="A20382" s="2">
        <v>203.78999999995699</v>
      </c>
      <c r="B20382" s="4">
        <v>13.64</v>
      </c>
      <c r="C20382" s="4">
        <v>22.72</v>
      </c>
      <c r="D20382" s="4" t="s">
        <v>2008</v>
      </c>
    </row>
    <row r="20383" spans="1:4" x14ac:dyDescent="0.2">
      <c r="A20383" s="2">
        <v>203.79999999995701</v>
      </c>
      <c r="B20383" s="4">
        <v>13.64</v>
      </c>
      <c r="C20383" s="4">
        <v>22.72</v>
      </c>
      <c r="D20383" s="4" t="s">
        <v>2008</v>
      </c>
    </row>
    <row r="20384" spans="1:4" x14ac:dyDescent="0.2">
      <c r="A20384" s="2">
        <v>203.809999999957</v>
      </c>
      <c r="B20384" s="4">
        <v>13.64</v>
      </c>
      <c r="C20384" s="4">
        <v>22.72</v>
      </c>
      <c r="D20384" s="4" t="s">
        <v>2008</v>
      </c>
    </row>
    <row r="20385" spans="1:4" x14ac:dyDescent="0.2">
      <c r="A20385" s="2">
        <v>203.81999999995699</v>
      </c>
      <c r="B20385" s="4">
        <v>13.64</v>
      </c>
      <c r="C20385" s="4">
        <v>22.72</v>
      </c>
      <c r="D20385" s="4" t="s">
        <v>2008</v>
      </c>
    </row>
    <row r="20386" spans="1:4" x14ac:dyDescent="0.2">
      <c r="A20386" s="2">
        <v>203.82999999995701</v>
      </c>
      <c r="B20386" s="4">
        <v>13.64</v>
      </c>
      <c r="C20386" s="4">
        <v>22.72</v>
      </c>
      <c r="D20386" s="4" t="s">
        <v>2008</v>
      </c>
    </row>
    <row r="20387" spans="1:4" x14ac:dyDescent="0.2">
      <c r="A20387" s="2">
        <v>203.839999999957</v>
      </c>
      <c r="B20387" s="4">
        <v>13.64</v>
      </c>
      <c r="C20387" s="4">
        <v>22.72</v>
      </c>
      <c r="D20387" s="4" t="s">
        <v>2008</v>
      </c>
    </row>
    <row r="20388" spans="1:4" x14ac:dyDescent="0.2">
      <c r="A20388" s="2">
        <v>203.84999999995699</v>
      </c>
      <c r="B20388" s="4">
        <v>13.64</v>
      </c>
      <c r="C20388" s="4">
        <v>22.72</v>
      </c>
      <c r="D20388" s="4" t="s">
        <v>2008</v>
      </c>
    </row>
    <row r="20389" spans="1:4" x14ac:dyDescent="0.2">
      <c r="A20389" s="2">
        <v>203.85999999995701</v>
      </c>
      <c r="B20389" s="4">
        <v>13.64</v>
      </c>
      <c r="C20389" s="4">
        <v>22.72</v>
      </c>
      <c r="D20389" s="4" t="s">
        <v>2008</v>
      </c>
    </row>
    <row r="20390" spans="1:4" x14ac:dyDescent="0.2">
      <c r="A20390" s="2">
        <v>203.869999999957</v>
      </c>
      <c r="B20390" s="4">
        <v>13.64</v>
      </c>
      <c r="C20390" s="4">
        <v>22.72</v>
      </c>
      <c r="D20390" s="4" t="s">
        <v>2008</v>
      </c>
    </row>
    <row r="20391" spans="1:4" x14ac:dyDescent="0.2">
      <c r="A20391" s="2">
        <v>203.87999999995699</v>
      </c>
      <c r="B20391" s="4">
        <v>13.64</v>
      </c>
      <c r="C20391" s="4">
        <v>22.72</v>
      </c>
      <c r="D20391" s="4" t="s">
        <v>2008</v>
      </c>
    </row>
    <row r="20392" spans="1:4" x14ac:dyDescent="0.2">
      <c r="A20392" s="2">
        <v>203.88999999995701</v>
      </c>
      <c r="B20392" s="4">
        <v>13.64</v>
      </c>
      <c r="C20392" s="4">
        <v>22.72</v>
      </c>
      <c r="D20392" s="4" t="s">
        <v>2008</v>
      </c>
    </row>
    <row r="20393" spans="1:4" x14ac:dyDescent="0.2">
      <c r="A20393" s="2">
        <v>203.899999999957</v>
      </c>
      <c r="B20393" s="4">
        <v>13.64</v>
      </c>
      <c r="C20393" s="4">
        <v>22.72</v>
      </c>
      <c r="D20393" s="4" t="s">
        <v>2008</v>
      </c>
    </row>
    <row r="20394" spans="1:4" x14ac:dyDescent="0.2">
      <c r="A20394" s="2">
        <v>203.90999999995699</v>
      </c>
      <c r="B20394" s="4">
        <v>13.64</v>
      </c>
      <c r="C20394" s="4">
        <v>22.72</v>
      </c>
      <c r="D20394" s="4" t="s">
        <v>2008</v>
      </c>
    </row>
    <row r="20395" spans="1:4" x14ac:dyDescent="0.2">
      <c r="A20395" s="2">
        <v>203.91999999995701</v>
      </c>
      <c r="B20395" s="4">
        <v>13.64</v>
      </c>
      <c r="C20395" s="4">
        <v>22.72</v>
      </c>
      <c r="D20395" s="4" t="s">
        <v>2008</v>
      </c>
    </row>
    <row r="20396" spans="1:4" x14ac:dyDescent="0.2">
      <c r="A20396" s="2">
        <v>203.929999999957</v>
      </c>
      <c r="B20396" s="4">
        <v>13.64</v>
      </c>
      <c r="C20396" s="4">
        <v>22.72</v>
      </c>
      <c r="D20396" s="4" t="s">
        <v>2008</v>
      </c>
    </row>
    <row r="20397" spans="1:4" x14ac:dyDescent="0.2">
      <c r="A20397" s="2">
        <v>203.939999999957</v>
      </c>
      <c r="B20397" s="4">
        <v>13.64</v>
      </c>
      <c r="C20397" s="4">
        <v>22.72</v>
      </c>
      <c r="D20397" s="4" t="s">
        <v>2008</v>
      </c>
    </row>
    <row r="20398" spans="1:4" x14ac:dyDescent="0.2">
      <c r="A20398" s="2">
        <v>203.94999999995699</v>
      </c>
      <c r="B20398" s="4">
        <v>13.64</v>
      </c>
      <c r="C20398" s="4">
        <v>22.72</v>
      </c>
      <c r="D20398" s="4" t="s">
        <v>2008</v>
      </c>
    </row>
    <row r="20399" spans="1:4" x14ac:dyDescent="0.2">
      <c r="A20399" s="2">
        <v>203.95999999995701</v>
      </c>
      <c r="B20399" s="4">
        <v>13.64</v>
      </c>
      <c r="C20399" s="4">
        <v>22.72</v>
      </c>
      <c r="D20399" s="4" t="s">
        <v>2008</v>
      </c>
    </row>
    <row r="20400" spans="1:4" x14ac:dyDescent="0.2">
      <c r="A20400" s="2">
        <v>203.969999999957</v>
      </c>
      <c r="B20400" s="4">
        <v>13.64</v>
      </c>
      <c r="C20400" s="4">
        <v>22.72</v>
      </c>
      <c r="D20400" s="4" t="s">
        <v>2008</v>
      </c>
    </row>
    <row r="20401" spans="1:4" x14ac:dyDescent="0.2">
      <c r="A20401" s="2">
        <v>203.97999999995699</v>
      </c>
      <c r="B20401" s="4">
        <v>13.64</v>
      </c>
      <c r="C20401" s="4">
        <v>22.72</v>
      </c>
      <c r="D20401" s="4" t="s">
        <v>2008</v>
      </c>
    </row>
    <row r="20402" spans="1:4" x14ac:dyDescent="0.2">
      <c r="A20402" s="2">
        <v>203.98999999995701</v>
      </c>
      <c r="B20402" s="4">
        <v>13.64</v>
      </c>
      <c r="C20402" s="4">
        <v>22.72</v>
      </c>
      <c r="D20402" s="4" t="s">
        <v>2008</v>
      </c>
    </row>
    <row r="20403" spans="1:4" x14ac:dyDescent="0.2">
      <c r="A20403" s="2">
        <v>203.999999999957</v>
      </c>
      <c r="B20403" s="4">
        <v>13.64</v>
      </c>
      <c r="C20403" s="4">
        <v>22.72</v>
      </c>
      <c r="D20403" s="4" t="s">
        <v>2008</v>
      </c>
    </row>
    <row r="20404" spans="1:4" x14ac:dyDescent="0.2">
      <c r="A20404" s="2">
        <v>204.00999999995699</v>
      </c>
      <c r="B20404" s="4">
        <v>13.64</v>
      </c>
      <c r="C20404" s="4">
        <v>22.72</v>
      </c>
      <c r="D20404" s="4" t="s">
        <v>2008</v>
      </c>
    </row>
    <row r="20405" spans="1:4" x14ac:dyDescent="0.2">
      <c r="A20405" s="2">
        <v>204.01999999995701</v>
      </c>
      <c r="B20405" s="4">
        <v>13.64</v>
      </c>
      <c r="C20405" s="4">
        <v>22.72</v>
      </c>
      <c r="D20405" s="4" t="s">
        <v>2008</v>
      </c>
    </row>
    <row r="20406" spans="1:4" x14ac:dyDescent="0.2">
      <c r="A20406" s="2">
        <v>204.029999999957</v>
      </c>
      <c r="B20406" s="4">
        <v>13.64</v>
      </c>
      <c r="C20406" s="4">
        <v>22.72</v>
      </c>
      <c r="D20406" s="4" t="s">
        <v>2008</v>
      </c>
    </row>
    <row r="20407" spans="1:4" x14ac:dyDescent="0.2">
      <c r="A20407" s="2">
        <v>204.03999999995699</v>
      </c>
      <c r="B20407" s="4">
        <v>13.64</v>
      </c>
      <c r="C20407" s="4">
        <v>22.72</v>
      </c>
      <c r="D20407" s="4" t="s">
        <v>2008</v>
      </c>
    </row>
    <row r="20408" spans="1:4" x14ac:dyDescent="0.2">
      <c r="A20408" s="2">
        <v>204.04999999995701</v>
      </c>
      <c r="B20408" s="4">
        <v>13.64</v>
      </c>
      <c r="C20408" s="4">
        <v>22.72</v>
      </c>
      <c r="D20408" s="4" t="s">
        <v>2008</v>
      </c>
    </row>
    <row r="20409" spans="1:4" x14ac:dyDescent="0.2">
      <c r="A20409" s="2">
        <v>204.059999999957</v>
      </c>
      <c r="B20409" s="4">
        <v>13.64</v>
      </c>
      <c r="C20409" s="4">
        <v>22.72</v>
      </c>
      <c r="D20409" s="4" t="s">
        <v>2008</v>
      </c>
    </row>
    <row r="20410" spans="1:4" x14ac:dyDescent="0.2">
      <c r="A20410" s="2">
        <v>204.06999999995699</v>
      </c>
      <c r="B20410" s="4">
        <v>13.64</v>
      </c>
      <c r="C20410" s="4">
        <v>22.72</v>
      </c>
      <c r="D20410" s="4" t="s">
        <v>2008</v>
      </c>
    </row>
    <row r="20411" spans="1:4" x14ac:dyDescent="0.2">
      <c r="A20411" s="2">
        <v>204.07999999995701</v>
      </c>
      <c r="B20411" s="4">
        <v>13.64</v>
      </c>
      <c r="C20411" s="4">
        <v>22.72</v>
      </c>
      <c r="D20411" s="4" t="s">
        <v>2008</v>
      </c>
    </row>
    <row r="20412" spans="1:4" x14ac:dyDescent="0.2">
      <c r="A20412" s="2">
        <v>204.089999999957</v>
      </c>
      <c r="B20412" s="4">
        <v>13.64</v>
      </c>
      <c r="C20412" s="4">
        <v>22.72</v>
      </c>
      <c r="D20412" s="4" t="s">
        <v>2008</v>
      </c>
    </row>
    <row r="20413" spans="1:4" x14ac:dyDescent="0.2">
      <c r="A20413" s="2">
        <v>204.09999999995699</v>
      </c>
      <c r="B20413" s="4">
        <v>13.64</v>
      </c>
      <c r="C20413" s="4">
        <v>22.72</v>
      </c>
      <c r="D20413" s="4" t="s">
        <v>2008</v>
      </c>
    </row>
    <row r="20414" spans="1:4" x14ac:dyDescent="0.2">
      <c r="A20414" s="2">
        <v>204.10999999995701</v>
      </c>
      <c r="B20414" s="4">
        <v>13.64</v>
      </c>
      <c r="C20414" s="4">
        <v>22.72</v>
      </c>
      <c r="D20414" s="4" t="s">
        <v>2008</v>
      </c>
    </row>
    <row r="20415" spans="1:4" x14ac:dyDescent="0.2">
      <c r="A20415" s="2">
        <v>204.119999999957</v>
      </c>
      <c r="B20415" s="4">
        <v>13.64</v>
      </c>
      <c r="C20415" s="4">
        <v>22.72</v>
      </c>
      <c r="D20415" s="4" t="s">
        <v>2008</v>
      </c>
    </row>
    <row r="20416" spans="1:4" x14ac:dyDescent="0.2">
      <c r="A20416" s="2">
        <v>204.12999999995699</v>
      </c>
      <c r="B20416" s="4">
        <v>13.64</v>
      </c>
      <c r="C20416" s="4">
        <v>22.72</v>
      </c>
      <c r="D20416" s="4" t="s">
        <v>2008</v>
      </c>
    </row>
    <row r="20417" spans="1:4" x14ac:dyDescent="0.2">
      <c r="A20417" s="2">
        <v>204.13999999995701</v>
      </c>
      <c r="B20417" s="4">
        <v>13.64</v>
      </c>
      <c r="C20417" s="4">
        <v>22.72</v>
      </c>
      <c r="D20417" s="4" t="s">
        <v>2008</v>
      </c>
    </row>
    <row r="20418" spans="1:4" x14ac:dyDescent="0.2">
      <c r="A20418" s="2">
        <v>204.149999999957</v>
      </c>
      <c r="B20418" s="4">
        <v>13.64</v>
      </c>
      <c r="C20418" s="4">
        <v>22.72</v>
      </c>
      <c r="D20418" s="4" t="s">
        <v>2008</v>
      </c>
    </row>
    <row r="20419" spans="1:4" x14ac:dyDescent="0.2">
      <c r="A20419" s="2">
        <v>204.15999999995699</v>
      </c>
      <c r="B20419" s="4">
        <v>13.64</v>
      </c>
      <c r="C20419" s="4">
        <v>22.72</v>
      </c>
      <c r="D20419" s="4" t="s">
        <v>2008</v>
      </c>
    </row>
    <row r="20420" spans="1:4" x14ac:dyDescent="0.2">
      <c r="A20420" s="2">
        <v>204.16999999995701</v>
      </c>
      <c r="B20420" s="4">
        <v>13.64</v>
      </c>
      <c r="C20420" s="4">
        <v>22.72</v>
      </c>
      <c r="D20420" s="4" t="s">
        <v>2008</v>
      </c>
    </row>
    <row r="20421" spans="1:4" x14ac:dyDescent="0.2">
      <c r="A20421" s="2">
        <v>204.179999999957</v>
      </c>
      <c r="B20421" s="4">
        <v>13.64</v>
      </c>
      <c r="C20421" s="4">
        <v>22.72</v>
      </c>
      <c r="D20421" s="4" t="s">
        <v>2008</v>
      </c>
    </row>
    <row r="20422" spans="1:4" x14ac:dyDescent="0.2">
      <c r="A20422" s="2">
        <v>204.189999999957</v>
      </c>
      <c r="B20422" s="4">
        <v>13.64</v>
      </c>
      <c r="C20422" s="4">
        <v>22.72</v>
      </c>
      <c r="D20422" s="4" t="s">
        <v>2008</v>
      </c>
    </row>
    <row r="20423" spans="1:4" x14ac:dyDescent="0.2">
      <c r="A20423" s="2">
        <v>204.19999999995699</v>
      </c>
      <c r="B20423" s="4">
        <v>13.64</v>
      </c>
      <c r="C20423" s="4">
        <v>22.72</v>
      </c>
      <c r="D20423" s="4" t="s">
        <v>2008</v>
      </c>
    </row>
    <row r="20424" spans="1:4" x14ac:dyDescent="0.2">
      <c r="A20424" s="2">
        <v>204.20999999995701</v>
      </c>
      <c r="B20424" s="4">
        <v>13.64</v>
      </c>
      <c r="C20424" s="4">
        <v>22.72</v>
      </c>
      <c r="D20424" s="4" t="s">
        <v>2008</v>
      </c>
    </row>
    <row r="20425" spans="1:4" x14ac:dyDescent="0.2">
      <c r="A20425" s="2">
        <v>204.219999999957</v>
      </c>
      <c r="B20425" s="4">
        <v>13.64</v>
      </c>
      <c r="C20425" s="4">
        <v>22.72</v>
      </c>
      <c r="D20425" s="4" t="s">
        <v>2008</v>
      </c>
    </row>
    <row r="20426" spans="1:4" x14ac:dyDescent="0.2">
      <c r="A20426" s="2">
        <v>204.22999999995699</v>
      </c>
      <c r="B20426" s="4">
        <v>13.64</v>
      </c>
      <c r="C20426" s="4">
        <v>22.72</v>
      </c>
      <c r="D20426" s="4" t="s">
        <v>2008</v>
      </c>
    </row>
    <row r="20427" spans="1:4" x14ac:dyDescent="0.2">
      <c r="A20427" s="2">
        <v>204.23999999995701</v>
      </c>
      <c r="B20427" s="4">
        <v>13.64</v>
      </c>
      <c r="C20427" s="4">
        <v>22.72</v>
      </c>
      <c r="D20427" s="4" t="s">
        <v>2008</v>
      </c>
    </row>
    <row r="20428" spans="1:4" x14ac:dyDescent="0.2">
      <c r="A20428" s="2">
        <v>204.249999999957</v>
      </c>
      <c r="B20428" s="4">
        <v>13.64</v>
      </c>
      <c r="C20428" s="4">
        <v>22.72</v>
      </c>
      <c r="D20428" s="4" t="s">
        <v>2008</v>
      </c>
    </row>
    <row r="20429" spans="1:4" x14ac:dyDescent="0.2">
      <c r="A20429" s="2">
        <v>204.25999999995699</v>
      </c>
      <c r="B20429" s="4">
        <v>13.64</v>
      </c>
      <c r="C20429" s="4">
        <v>22.72</v>
      </c>
      <c r="D20429" s="4" t="s">
        <v>2008</v>
      </c>
    </row>
    <row r="20430" spans="1:4" x14ac:dyDescent="0.2">
      <c r="A20430" s="2">
        <v>204.26999999995701</v>
      </c>
      <c r="B20430" s="4">
        <v>13.64</v>
      </c>
      <c r="C20430" s="4">
        <v>22.72</v>
      </c>
      <c r="D20430" s="4" t="s">
        <v>2008</v>
      </c>
    </row>
    <row r="20431" spans="1:4" x14ac:dyDescent="0.2">
      <c r="A20431" s="2">
        <v>204.279999999957</v>
      </c>
      <c r="B20431" s="4">
        <v>13.64</v>
      </c>
      <c r="C20431" s="4">
        <v>22.72</v>
      </c>
      <c r="D20431" s="4" t="s">
        <v>2008</v>
      </c>
    </row>
    <row r="20432" spans="1:4" x14ac:dyDescent="0.2">
      <c r="A20432" s="2">
        <v>204.28999999995699</v>
      </c>
      <c r="B20432" s="4">
        <v>13.64</v>
      </c>
      <c r="C20432" s="4">
        <v>22.72</v>
      </c>
      <c r="D20432" s="4" t="s">
        <v>2008</v>
      </c>
    </row>
    <row r="20433" spans="1:4" x14ac:dyDescent="0.2">
      <c r="A20433" s="2">
        <v>204.29999999995701</v>
      </c>
      <c r="B20433" s="4">
        <v>13.64</v>
      </c>
      <c r="C20433" s="4">
        <v>22.72</v>
      </c>
      <c r="D20433" s="4" t="s">
        <v>2008</v>
      </c>
    </row>
    <row r="20434" spans="1:4" x14ac:dyDescent="0.2">
      <c r="A20434" s="2">
        <v>204.309999999957</v>
      </c>
      <c r="B20434" s="4">
        <v>13.64</v>
      </c>
      <c r="C20434" s="4">
        <v>22.72</v>
      </c>
      <c r="D20434" s="4" t="s">
        <v>2008</v>
      </c>
    </row>
    <row r="20435" spans="1:4" x14ac:dyDescent="0.2">
      <c r="A20435" s="2">
        <v>204.31999999995699</v>
      </c>
      <c r="B20435" s="4">
        <v>13.64</v>
      </c>
      <c r="C20435" s="4">
        <v>22.72</v>
      </c>
      <c r="D20435" s="4" t="s">
        <v>2008</v>
      </c>
    </row>
    <row r="20436" spans="1:4" x14ac:dyDescent="0.2">
      <c r="A20436" s="2">
        <v>204.32999999995701</v>
      </c>
      <c r="B20436" s="4">
        <v>13.64</v>
      </c>
      <c r="C20436" s="4">
        <v>22.72</v>
      </c>
      <c r="D20436" s="4" t="s">
        <v>2008</v>
      </c>
    </row>
    <row r="20437" spans="1:4" x14ac:dyDescent="0.2">
      <c r="A20437" s="2">
        <v>204.339999999957</v>
      </c>
      <c r="B20437" s="4">
        <v>13.64</v>
      </c>
      <c r="C20437" s="4">
        <v>22.72</v>
      </c>
      <c r="D20437" s="4" t="s">
        <v>2008</v>
      </c>
    </row>
    <row r="20438" spans="1:4" x14ac:dyDescent="0.2">
      <c r="A20438" s="2">
        <v>204.34999999995699</v>
      </c>
      <c r="B20438" s="4">
        <v>13.64</v>
      </c>
      <c r="C20438" s="4">
        <v>22.72</v>
      </c>
      <c r="D20438" s="4" t="s">
        <v>2008</v>
      </c>
    </row>
    <row r="20439" spans="1:4" x14ac:dyDescent="0.2">
      <c r="A20439" s="2">
        <v>204.35999999995701</v>
      </c>
      <c r="B20439" s="4">
        <v>13.64</v>
      </c>
      <c r="C20439" s="4">
        <v>22.72</v>
      </c>
      <c r="D20439" s="4" t="s">
        <v>2008</v>
      </c>
    </row>
    <row r="20440" spans="1:4" x14ac:dyDescent="0.2">
      <c r="A20440" s="2">
        <v>204.369999999957</v>
      </c>
      <c r="B20440" s="4">
        <v>13.64</v>
      </c>
      <c r="C20440" s="4">
        <v>22.72</v>
      </c>
      <c r="D20440" s="4" t="s">
        <v>2008</v>
      </c>
    </row>
    <row r="20441" spans="1:4" x14ac:dyDescent="0.2">
      <c r="A20441" s="2">
        <v>204.37999999995699</v>
      </c>
      <c r="B20441" s="4">
        <v>13.64</v>
      </c>
      <c r="C20441" s="4">
        <v>22.72</v>
      </c>
      <c r="D20441" s="4" t="s">
        <v>2008</v>
      </c>
    </row>
    <row r="20442" spans="1:4" x14ac:dyDescent="0.2">
      <c r="A20442" s="2">
        <v>204.38999999995701</v>
      </c>
      <c r="B20442" s="4">
        <v>13.64</v>
      </c>
      <c r="C20442" s="4">
        <v>22.72</v>
      </c>
      <c r="D20442" s="4" t="s">
        <v>2008</v>
      </c>
    </row>
    <row r="20443" spans="1:4" x14ac:dyDescent="0.2">
      <c r="A20443" s="2">
        <v>204.399999999957</v>
      </c>
      <c r="B20443" s="4">
        <v>13.64</v>
      </c>
      <c r="C20443" s="4">
        <v>22.72</v>
      </c>
      <c r="D20443" s="4" t="s">
        <v>2008</v>
      </c>
    </row>
    <row r="20444" spans="1:4" x14ac:dyDescent="0.2">
      <c r="A20444" s="2">
        <v>204.40999999995699</v>
      </c>
      <c r="B20444" s="4">
        <v>13.64</v>
      </c>
      <c r="C20444" s="4">
        <v>22.72</v>
      </c>
      <c r="D20444" s="4" t="s">
        <v>2008</v>
      </c>
    </row>
    <row r="20445" spans="1:4" x14ac:dyDescent="0.2">
      <c r="A20445" s="2">
        <v>204.41999999995701</v>
      </c>
      <c r="B20445" s="4">
        <v>13.64</v>
      </c>
      <c r="C20445" s="4">
        <v>22.72</v>
      </c>
      <c r="D20445" s="4" t="s">
        <v>2008</v>
      </c>
    </row>
    <row r="20446" spans="1:4" x14ac:dyDescent="0.2">
      <c r="A20446" s="2">
        <v>204.429999999957</v>
      </c>
      <c r="B20446" s="4">
        <v>13.64</v>
      </c>
      <c r="C20446" s="4">
        <v>22.72</v>
      </c>
      <c r="D20446" s="4" t="s">
        <v>2008</v>
      </c>
    </row>
    <row r="20447" spans="1:4" x14ac:dyDescent="0.2">
      <c r="A20447" s="2">
        <v>204.439999999957</v>
      </c>
      <c r="B20447" s="4">
        <v>13.64</v>
      </c>
      <c r="C20447" s="4">
        <v>22.72</v>
      </c>
      <c r="D20447" s="4" t="s">
        <v>2008</v>
      </c>
    </row>
    <row r="20448" spans="1:4" x14ac:dyDescent="0.2">
      <c r="A20448" s="2">
        <v>204.44999999995699</v>
      </c>
      <c r="B20448" s="4">
        <v>13.64</v>
      </c>
      <c r="C20448" s="4">
        <v>22.72</v>
      </c>
      <c r="D20448" s="4" t="s">
        <v>2008</v>
      </c>
    </row>
    <row r="20449" spans="1:4" x14ac:dyDescent="0.2">
      <c r="A20449" s="2">
        <v>204.45999999995701</v>
      </c>
      <c r="B20449" s="4">
        <v>13.64</v>
      </c>
      <c r="C20449" s="4">
        <v>22.72</v>
      </c>
      <c r="D20449" s="4" t="s">
        <v>2008</v>
      </c>
    </row>
    <row r="20450" spans="1:4" x14ac:dyDescent="0.2">
      <c r="A20450" s="2">
        <v>204.469999999956</v>
      </c>
      <c r="B20450" s="4">
        <v>13.64</v>
      </c>
      <c r="C20450" s="4">
        <v>22.72</v>
      </c>
      <c r="D20450" s="4" t="s">
        <v>2008</v>
      </c>
    </row>
    <row r="20451" spans="1:4" x14ac:dyDescent="0.2">
      <c r="A20451" s="2">
        <v>204.47999999995599</v>
      </c>
      <c r="B20451" s="4">
        <v>13.64</v>
      </c>
      <c r="C20451" s="4">
        <v>22.72</v>
      </c>
      <c r="D20451" s="4" t="s">
        <v>2008</v>
      </c>
    </row>
    <row r="20452" spans="1:4" x14ac:dyDescent="0.2">
      <c r="A20452" s="2">
        <v>204.48999999995601</v>
      </c>
      <c r="B20452" s="4">
        <v>13.64</v>
      </c>
      <c r="C20452" s="4">
        <v>22.72</v>
      </c>
      <c r="D20452" s="4" t="s">
        <v>2008</v>
      </c>
    </row>
    <row r="20453" spans="1:4" x14ac:dyDescent="0.2">
      <c r="A20453" s="2">
        <v>204.499999999956</v>
      </c>
      <c r="B20453" s="4">
        <v>13.64</v>
      </c>
      <c r="C20453" s="4">
        <v>22.72</v>
      </c>
      <c r="D20453" s="4" t="s">
        <v>2008</v>
      </c>
    </row>
    <row r="20454" spans="1:4" x14ac:dyDescent="0.2">
      <c r="A20454" s="2">
        <v>204.50999999995599</v>
      </c>
      <c r="B20454" s="4">
        <v>13.64</v>
      </c>
      <c r="C20454" s="4">
        <v>22.72</v>
      </c>
      <c r="D20454" s="4" t="s">
        <v>2008</v>
      </c>
    </row>
    <row r="20455" spans="1:4" x14ac:dyDescent="0.2">
      <c r="A20455" s="2">
        <v>204.51999999995601</v>
      </c>
      <c r="B20455" s="4">
        <v>13.64</v>
      </c>
      <c r="C20455" s="4">
        <v>22.72</v>
      </c>
      <c r="D20455" s="4" t="s">
        <v>2008</v>
      </c>
    </row>
    <row r="20456" spans="1:4" x14ac:dyDescent="0.2">
      <c r="A20456" s="2">
        <v>204.529999999956</v>
      </c>
      <c r="B20456" s="4">
        <v>13.64</v>
      </c>
      <c r="C20456" s="4">
        <v>22.72</v>
      </c>
      <c r="D20456" s="4" t="s">
        <v>2008</v>
      </c>
    </row>
    <row r="20457" spans="1:4" x14ac:dyDescent="0.2">
      <c r="A20457" s="2">
        <v>204.539999999956</v>
      </c>
      <c r="B20457" s="4">
        <v>13.64</v>
      </c>
      <c r="C20457" s="4">
        <v>22.72</v>
      </c>
      <c r="D20457" s="4" t="s">
        <v>2008</v>
      </c>
    </row>
    <row r="20458" spans="1:4" x14ac:dyDescent="0.2">
      <c r="A20458" s="2">
        <v>204.54999999995599</v>
      </c>
      <c r="B20458" s="4">
        <v>13.64</v>
      </c>
      <c r="C20458" s="4">
        <v>22.72</v>
      </c>
      <c r="D20458" s="4" t="s">
        <v>2008</v>
      </c>
    </row>
    <row r="20459" spans="1:4" x14ac:dyDescent="0.2">
      <c r="A20459" s="2">
        <v>204.55999999995601</v>
      </c>
      <c r="B20459" s="4">
        <v>13.64</v>
      </c>
      <c r="C20459" s="4">
        <v>22.72</v>
      </c>
      <c r="D20459" s="4" t="s">
        <v>2008</v>
      </c>
    </row>
    <row r="20460" spans="1:4" x14ac:dyDescent="0.2">
      <c r="A20460" s="2">
        <v>204.569999999956</v>
      </c>
      <c r="B20460" s="4">
        <v>13.64</v>
      </c>
      <c r="C20460" s="4">
        <v>22.72</v>
      </c>
      <c r="D20460" s="4" t="s">
        <v>2008</v>
      </c>
    </row>
    <row r="20461" spans="1:4" x14ac:dyDescent="0.2">
      <c r="A20461" s="2">
        <v>204.57999999995599</v>
      </c>
      <c r="B20461" s="4">
        <v>13.64</v>
      </c>
      <c r="C20461" s="4">
        <v>22.72</v>
      </c>
      <c r="D20461" s="4" t="s">
        <v>2008</v>
      </c>
    </row>
    <row r="20462" spans="1:4" x14ac:dyDescent="0.2">
      <c r="A20462" s="2">
        <v>204.58999999995601</v>
      </c>
      <c r="B20462" s="4">
        <v>13.64</v>
      </c>
      <c r="C20462" s="4">
        <v>22.72</v>
      </c>
      <c r="D20462" s="4" t="s">
        <v>2008</v>
      </c>
    </row>
    <row r="20463" spans="1:4" x14ac:dyDescent="0.2">
      <c r="A20463" s="2">
        <v>204.599999999956</v>
      </c>
      <c r="B20463" s="4">
        <v>13.64</v>
      </c>
      <c r="C20463" s="4">
        <v>22.72</v>
      </c>
      <c r="D20463" s="4" t="s">
        <v>2008</v>
      </c>
    </row>
    <row r="20464" spans="1:4" x14ac:dyDescent="0.2">
      <c r="A20464" s="2">
        <v>204.60999999995599</v>
      </c>
      <c r="B20464" s="4">
        <v>13.64</v>
      </c>
      <c r="C20464" s="4">
        <v>22.72</v>
      </c>
      <c r="D20464" s="4" t="s">
        <v>2008</v>
      </c>
    </row>
    <row r="20465" spans="1:4" x14ac:dyDescent="0.2">
      <c r="A20465" s="2">
        <v>204.61999999995601</v>
      </c>
      <c r="B20465" s="4">
        <v>13.64</v>
      </c>
      <c r="C20465" s="4">
        <v>22.72</v>
      </c>
      <c r="D20465" s="4" t="s">
        <v>2008</v>
      </c>
    </row>
    <row r="20466" spans="1:4" x14ac:dyDescent="0.2">
      <c r="A20466" s="2">
        <v>204.629999999956</v>
      </c>
      <c r="B20466" s="4">
        <v>13.64</v>
      </c>
      <c r="C20466" s="4">
        <v>22.72</v>
      </c>
      <c r="D20466" s="4" t="s">
        <v>2008</v>
      </c>
    </row>
    <row r="20467" spans="1:4" x14ac:dyDescent="0.2">
      <c r="A20467" s="2">
        <v>204.63999999995599</v>
      </c>
      <c r="B20467" s="4">
        <v>13.64</v>
      </c>
      <c r="C20467" s="4">
        <v>22.72</v>
      </c>
      <c r="D20467" s="4" t="s">
        <v>2008</v>
      </c>
    </row>
    <row r="20468" spans="1:4" x14ac:dyDescent="0.2">
      <c r="A20468" s="2">
        <v>204.64999999995601</v>
      </c>
      <c r="B20468" s="4">
        <v>13.64</v>
      </c>
      <c r="C20468" s="4">
        <v>22.72</v>
      </c>
      <c r="D20468" s="4" t="s">
        <v>2008</v>
      </c>
    </row>
    <row r="20469" spans="1:4" x14ac:dyDescent="0.2">
      <c r="A20469" s="2">
        <v>204.659999999956</v>
      </c>
      <c r="B20469" s="4">
        <v>13.64</v>
      </c>
      <c r="C20469" s="4">
        <v>22.72</v>
      </c>
      <c r="D20469" s="4" t="s">
        <v>2008</v>
      </c>
    </row>
    <row r="20470" spans="1:4" x14ac:dyDescent="0.2">
      <c r="A20470" s="2">
        <v>204.66999999995599</v>
      </c>
      <c r="B20470" s="4">
        <v>13.64</v>
      </c>
      <c r="C20470" s="4">
        <v>22.72</v>
      </c>
      <c r="D20470" s="4" t="s">
        <v>2008</v>
      </c>
    </row>
    <row r="20471" spans="1:4" x14ac:dyDescent="0.2">
      <c r="A20471" s="2">
        <v>204.67999999995601</v>
      </c>
      <c r="B20471" s="4">
        <v>13.64</v>
      </c>
      <c r="C20471" s="4">
        <v>22.72</v>
      </c>
      <c r="D20471" s="4" t="s">
        <v>2008</v>
      </c>
    </row>
    <row r="20472" spans="1:4" x14ac:dyDescent="0.2">
      <c r="A20472" s="2">
        <v>204.689999999956</v>
      </c>
      <c r="B20472" s="4">
        <v>13.64</v>
      </c>
      <c r="C20472" s="4">
        <v>22.72</v>
      </c>
      <c r="D20472" s="4" t="s">
        <v>2008</v>
      </c>
    </row>
    <row r="20473" spans="1:4" x14ac:dyDescent="0.2">
      <c r="A20473" s="2">
        <v>204.69999999995599</v>
      </c>
      <c r="B20473" s="4">
        <v>13.64</v>
      </c>
      <c r="C20473" s="4">
        <v>22.72</v>
      </c>
      <c r="D20473" s="4" t="s">
        <v>2008</v>
      </c>
    </row>
    <row r="20474" spans="1:4" x14ac:dyDescent="0.2">
      <c r="A20474" s="2">
        <v>204.70999999995601</v>
      </c>
      <c r="B20474" s="4">
        <v>13.64</v>
      </c>
      <c r="C20474" s="4">
        <v>22.72</v>
      </c>
      <c r="D20474" s="4" t="s">
        <v>2008</v>
      </c>
    </row>
    <row r="20475" spans="1:4" x14ac:dyDescent="0.2">
      <c r="A20475" s="2">
        <v>204.719999999956</v>
      </c>
      <c r="B20475" s="4">
        <v>13.64</v>
      </c>
      <c r="C20475" s="4">
        <v>22.72</v>
      </c>
      <c r="D20475" s="4" t="s">
        <v>2008</v>
      </c>
    </row>
    <row r="20476" spans="1:4" x14ac:dyDescent="0.2">
      <c r="A20476" s="2">
        <v>204.72999999995599</v>
      </c>
      <c r="B20476" s="4">
        <v>13.64</v>
      </c>
      <c r="C20476" s="4">
        <v>22.72</v>
      </c>
      <c r="D20476" s="4" t="s">
        <v>2008</v>
      </c>
    </row>
    <row r="20477" spans="1:4" x14ac:dyDescent="0.2">
      <c r="A20477" s="2">
        <v>204.73999999995601</v>
      </c>
      <c r="B20477" s="4">
        <v>13.64</v>
      </c>
      <c r="C20477" s="4">
        <v>22.72</v>
      </c>
      <c r="D20477" s="4" t="s">
        <v>2008</v>
      </c>
    </row>
    <row r="20478" spans="1:4" x14ac:dyDescent="0.2">
      <c r="A20478" s="2">
        <v>204.749999999956</v>
      </c>
      <c r="B20478" s="4">
        <v>13.64</v>
      </c>
      <c r="C20478" s="4">
        <v>22.72</v>
      </c>
      <c r="D20478" s="4" t="s">
        <v>2008</v>
      </c>
    </row>
    <row r="20479" spans="1:4" x14ac:dyDescent="0.2">
      <c r="A20479" s="2">
        <v>204.75999999995599</v>
      </c>
      <c r="B20479" s="4">
        <v>13.64</v>
      </c>
      <c r="C20479" s="4">
        <v>22.72</v>
      </c>
      <c r="D20479" s="4" t="s">
        <v>2008</v>
      </c>
    </row>
    <row r="20480" spans="1:4" x14ac:dyDescent="0.2">
      <c r="A20480" s="2">
        <v>204.76999999995601</v>
      </c>
      <c r="B20480" s="4">
        <v>13.64</v>
      </c>
      <c r="C20480" s="4">
        <v>22.72</v>
      </c>
      <c r="D20480" s="4" t="s">
        <v>2008</v>
      </c>
    </row>
    <row r="20481" spans="1:4" x14ac:dyDescent="0.2">
      <c r="A20481" s="2">
        <v>204.779999999956</v>
      </c>
      <c r="B20481" s="4">
        <v>13.64</v>
      </c>
      <c r="C20481" s="4">
        <v>22.72</v>
      </c>
      <c r="D20481" s="4" t="s">
        <v>2008</v>
      </c>
    </row>
    <row r="20482" spans="1:4" x14ac:dyDescent="0.2">
      <c r="A20482" s="2">
        <v>204.789999999956</v>
      </c>
      <c r="B20482" s="4">
        <v>13.64</v>
      </c>
      <c r="C20482" s="4">
        <v>22.72</v>
      </c>
      <c r="D20482" s="4" t="s">
        <v>2008</v>
      </c>
    </row>
    <row r="20483" spans="1:4" x14ac:dyDescent="0.2">
      <c r="A20483" s="2">
        <v>204.79999999995599</v>
      </c>
      <c r="B20483" s="4">
        <v>13.64</v>
      </c>
      <c r="C20483" s="4">
        <v>22.72</v>
      </c>
      <c r="D20483" s="4" t="s">
        <v>2008</v>
      </c>
    </row>
    <row r="20484" spans="1:4" x14ac:dyDescent="0.2">
      <c r="A20484" s="2">
        <v>204.80999999995601</v>
      </c>
      <c r="B20484" s="4">
        <v>13.64</v>
      </c>
      <c r="C20484" s="4">
        <v>22.72</v>
      </c>
      <c r="D20484" s="4" t="s">
        <v>2008</v>
      </c>
    </row>
    <row r="20485" spans="1:4" x14ac:dyDescent="0.2">
      <c r="A20485" s="2">
        <v>204.819999999956</v>
      </c>
      <c r="B20485" s="4">
        <v>13.64</v>
      </c>
      <c r="C20485" s="4">
        <v>22.72</v>
      </c>
      <c r="D20485" s="4" t="s">
        <v>2008</v>
      </c>
    </row>
    <row r="20486" spans="1:4" x14ac:dyDescent="0.2">
      <c r="A20486" s="2">
        <v>204.82999999995599</v>
      </c>
      <c r="B20486" s="4">
        <v>13.64</v>
      </c>
      <c r="C20486" s="4">
        <v>22.72</v>
      </c>
      <c r="D20486" s="4" t="s">
        <v>2008</v>
      </c>
    </row>
    <row r="20487" spans="1:4" x14ac:dyDescent="0.2">
      <c r="A20487" s="2">
        <v>204.83999999995601</v>
      </c>
      <c r="B20487" s="4">
        <v>13.64</v>
      </c>
      <c r="C20487" s="4">
        <v>22.72</v>
      </c>
      <c r="D20487" s="4" t="s">
        <v>2008</v>
      </c>
    </row>
    <row r="20488" spans="1:4" x14ac:dyDescent="0.2">
      <c r="A20488" s="2">
        <v>204.849999999956</v>
      </c>
      <c r="B20488" s="4">
        <v>13.64</v>
      </c>
      <c r="C20488" s="4">
        <v>22.72</v>
      </c>
      <c r="D20488" s="4" t="s">
        <v>2008</v>
      </c>
    </row>
    <row r="20489" spans="1:4" x14ac:dyDescent="0.2">
      <c r="A20489" s="2">
        <v>204.85999999995599</v>
      </c>
      <c r="B20489" s="4">
        <v>13.64</v>
      </c>
      <c r="C20489" s="4">
        <v>22.72</v>
      </c>
      <c r="D20489" s="4" t="s">
        <v>2008</v>
      </c>
    </row>
    <row r="20490" spans="1:4" x14ac:dyDescent="0.2">
      <c r="A20490" s="2">
        <v>204.86999999995601</v>
      </c>
      <c r="B20490" s="4">
        <v>13.64</v>
      </c>
      <c r="C20490" s="4">
        <v>22.72</v>
      </c>
      <c r="D20490" s="4" t="s">
        <v>2008</v>
      </c>
    </row>
    <row r="20491" spans="1:4" x14ac:dyDescent="0.2">
      <c r="A20491" s="2">
        <v>204.879999999956</v>
      </c>
      <c r="B20491" s="4">
        <v>13.64</v>
      </c>
      <c r="C20491" s="4">
        <v>22.72</v>
      </c>
      <c r="D20491" s="4" t="s">
        <v>2008</v>
      </c>
    </row>
    <row r="20492" spans="1:4" x14ac:dyDescent="0.2">
      <c r="A20492" s="2">
        <v>204.88999999995599</v>
      </c>
      <c r="B20492" s="4">
        <v>13.64</v>
      </c>
      <c r="C20492" s="4">
        <v>22.72</v>
      </c>
      <c r="D20492" s="4" t="s">
        <v>2008</v>
      </c>
    </row>
    <row r="20493" spans="1:4" x14ac:dyDescent="0.2">
      <c r="A20493" s="2">
        <v>204.89999999995601</v>
      </c>
      <c r="B20493" s="4">
        <v>13.64</v>
      </c>
      <c r="C20493" s="4">
        <v>22.72</v>
      </c>
      <c r="D20493" s="4" t="s">
        <v>2008</v>
      </c>
    </row>
    <row r="20494" spans="1:4" x14ac:dyDescent="0.2">
      <c r="A20494" s="2">
        <v>204.909999999956</v>
      </c>
      <c r="B20494" s="4">
        <v>13.64</v>
      </c>
      <c r="C20494" s="4">
        <v>22.72</v>
      </c>
      <c r="D20494" s="4" t="s">
        <v>2008</v>
      </c>
    </row>
    <row r="20495" spans="1:4" x14ac:dyDescent="0.2">
      <c r="A20495" s="2">
        <v>204.91999999995599</v>
      </c>
      <c r="B20495" s="4">
        <v>13.64</v>
      </c>
      <c r="C20495" s="4">
        <v>22.72</v>
      </c>
      <c r="D20495" s="4" t="s">
        <v>2008</v>
      </c>
    </row>
    <row r="20496" spans="1:4" x14ac:dyDescent="0.2">
      <c r="A20496" s="2">
        <v>204.92999999995601</v>
      </c>
      <c r="B20496" s="4">
        <v>13.64</v>
      </c>
      <c r="C20496" s="4">
        <v>22.72</v>
      </c>
      <c r="D20496" s="4" t="s">
        <v>2008</v>
      </c>
    </row>
    <row r="20497" spans="1:4" x14ac:dyDescent="0.2">
      <c r="A20497" s="2">
        <v>204.939999999956</v>
      </c>
      <c r="B20497" s="4">
        <v>13.64</v>
      </c>
      <c r="C20497" s="4">
        <v>22.72</v>
      </c>
      <c r="D20497" s="4" t="s">
        <v>2008</v>
      </c>
    </row>
    <row r="20498" spans="1:4" x14ac:dyDescent="0.2">
      <c r="A20498" s="2">
        <v>204.94999999995599</v>
      </c>
      <c r="B20498" s="4">
        <v>13.64</v>
      </c>
      <c r="C20498" s="4">
        <v>22.72</v>
      </c>
      <c r="D20498" s="4" t="s">
        <v>2008</v>
      </c>
    </row>
    <row r="20499" spans="1:4" x14ac:dyDescent="0.2">
      <c r="A20499" s="2">
        <v>204.95999999995601</v>
      </c>
      <c r="B20499" s="4">
        <v>13.64</v>
      </c>
      <c r="C20499" s="4">
        <v>22.72</v>
      </c>
      <c r="D20499" s="4" t="s">
        <v>2008</v>
      </c>
    </row>
    <row r="20500" spans="1:4" x14ac:dyDescent="0.2">
      <c r="A20500" s="2">
        <v>204.969999999956</v>
      </c>
      <c r="B20500" s="4">
        <v>13.64</v>
      </c>
      <c r="C20500" s="4">
        <v>22.72</v>
      </c>
      <c r="D20500" s="4" t="s">
        <v>2008</v>
      </c>
    </row>
    <row r="20501" spans="1:4" x14ac:dyDescent="0.2">
      <c r="A20501" s="2">
        <v>204.97999999995599</v>
      </c>
      <c r="B20501" s="4">
        <v>13.64</v>
      </c>
      <c r="C20501" s="4">
        <v>22.72</v>
      </c>
      <c r="D20501" s="4" t="s">
        <v>2008</v>
      </c>
    </row>
    <row r="20502" spans="1:4" x14ac:dyDescent="0.2">
      <c r="A20502" s="2">
        <v>204.98999999995601</v>
      </c>
      <c r="B20502" s="4">
        <v>13.64</v>
      </c>
      <c r="C20502" s="4">
        <v>22.72</v>
      </c>
      <c r="D20502" s="4" t="s">
        <v>2008</v>
      </c>
    </row>
    <row r="20503" spans="1:4" x14ac:dyDescent="0.2">
      <c r="A20503" s="2">
        <v>204.999999999956</v>
      </c>
      <c r="B20503" s="4">
        <v>13.64</v>
      </c>
      <c r="C20503" s="4">
        <v>22.72</v>
      </c>
      <c r="D20503" s="4" t="s">
        <v>2008</v>
      </c>
    </row>
    <row r="20504" spans="1:4" x14ac:dyDescent="0.2">
      <c r="A20504" s="2">
        <v>205.00999999995599</v>
      </c>
      <c r="B20504" s="4">
        <v>13.64</v>
      </c>
      <c r="C20504" s="4">
        <v>22.72</v>
      </c>
      <c r="D20504" s="4" t="s">
        <v>2008</v>
      </c>
    </row>
    <row r="20505" spans="1:4" x14ac:dyDescent="0.2">
      <c r="A20505" s="2">
        <v>205.01999999995601</v>
      </c>
      <c r="B20505" s="4">
        <v>13.64</v>
      </c>
      <c r="C20505" s="4">
        <v>22.72</v>
      </c>
      <c r="D20505" s="4" t="s">
        <v>2008</v>
      </c>
    </row>
    <row r="20506" spans="1:4" x14ac:dyDescent="0.2">
      <c r="A20506" s="2">
        <v>205.029999999956</v>
      </c>
      <c r="B20506" s="4">
        <v>13.64</v>
      </c>
      <c r="C20506" s="4">
        <v>22.72</v>
      </c>
      <c r="D20506" s="4" t="s">
        <v>2008</v>
      </c>
    </row>
    <row r="20507" spans="1:4" x14ac:dyDescent="0.2">
      <c r="A20507" s="2">
        <v>205.039999999956</v>
      </c>
      <c r="B20507" s="4">
        <v>13.64</v>
      </c>
      <c r="C20507" s="4">
        <v>22.72</v>
      </c>
      <c r="D20507" s="4" t="s">
        <v>2008</v>
      </c>
    </row>
    <row r="20508" spans="1:4" x14ac:dyDescent="0.2">
      <c r="A20508" s="2">
        <v>205.04999999995599</v>
      </c>
      <c r="B20508" s="4">
        <v>13.64</v>
      </c>
      <c r="C20508" s="4">
        <v>22.72</v>
      </c>
      <c r="D20508" s="4" t="s">
        <v>2008</v>
      </c>
    </row>
    <row r="20509" spans="1:4" x14ac:dyDescent="0.2">
      <c r="A20509" s="2">
        <v>205.05999999995601</v>
      </c>
      <c r="B20509" s="4">
        <v>13.64</v>
      </c>
      <c r="C20509" s="4">
        <v>22.72</v>
      </c>
      <c r="D20509" s="4" t="s">
        <v>2008</v>
      </c>
    </row>
    <row r="20510" spans="1:4" x14ac:dyDescent="0.2">
      <c r="A20510" s="2">
        <v>205.069999999956</v>
      </c>
      <c r="B20510" s="4">
        <v>13.64</v>
      </c>
      <c r="C20510" s="4">
        <v>22.72</v>
      </c>
      <c r="D20510" s="4" t="s">
        <v>2008</v>
      </c>
    </row>
    <row r="20511" spans="1:4" x14ac:dyDescent="0.2">
      <c r="A20511" s="2">
        <v>205.07999999995599</v>
      </c>
      <c r="B20511" s="4">
        <v>13.64</v>
      </c>
      <c r="C20511" s="4">
        <v>22.72</v>
      </c>
      <c r="D20511" s="4" t="s">
        <v>2008</v>
      </c>
    </row>
    <row r="20512" spans="1:4" x14ac:dyDescent="0.2">
      <c r="A20512" s="2">
        <v>205.08999999995601</v>
      </c>
      <c r="B20512" s="4">
        <v>13.64</v>
      </c>
      <c r="C20512" s="4">
        <v>22.72</v>
      </c>
      <c r="D20512" s="4" t="s">
        <v>2008</v>
      </c>
    </row>
    <row r="20513" spans="1:4" x14ac:dyDescent="0.2">
      <c r="A20513" s="2">
        <v>205.099999999956</v>
      </c>
      <c r="B20513" s="4">
        <v>13.64</v>
      </c>
      <c r="C20513" s="4">
        <v>22.72</v>
      </c>
      <c r="D20513" s="4" t="s">
        <v>2008</v>
      </c>
    </row>
    <row r="20514" spans="1:4" x14ac:dyDescent="0.2">
      <c r="A20514" s="2">
        <v>205.10999999995599</v>
      </c>
      <c r="B20514" s="4">
        <v>13.64</v>
      </c>
      <c r="C20514" s="4">
        <v>22.72</v>
      </c>
      <c r="D20514" s="4" t="s">
        <v>2008</v>
      </c>
    </row>
    <row r="20515" spans="1:4" x14ac:dyDescent="0.2">
      <c r="A20515" s="2">
        <v>205.11999999995601</v>
      </c>
      <c r="B20515" s="4">
        <v>13.64</v>
      </c>
      <c r="C20515" s="4">
        <v>22.72</v>
      </c>
      <c r="D20515" s="4" t="s">
        <v>2008</v>
      </c>
    </row>
    <row r="20516" spans="1:4" x14ac:dyDescent="0.2">
      <c r="A20516" s="2">
        <v>205.129999999956</v>
      </c>
      <c r="B20516" s="4">
        <v>13.64</v>
      </c>
      <c r="C20516" s="4">
        <v>22.72</v>
      </c>
      <c r="D20516" s="4" t="s">
        <v>2008</v>
      </c>
    </row>
    <row r="20517" spans="1:4" x14ac:dyDescent="0.2">
      <c r="A20517" s="2">
        <v>205.13999999995599</v>
      </c>
      <c r="B20517" s="4">
        <v>13.64</v>
      </c>
      <c r="C20517" s="4">
        <v>22.72</v>
      </c>
      <c r="D20517" s="4" t="s">
        <v>2008</v>
      </c>
    </row>
    <row r="20518" spans="1:4" x14ac:dyDescent="0.2">
      <c r="A20518" s="2">
        <v>205.14999999995601</v>
      </c>
      <c r="B20518" s="4">
        <v>13.64</v>
      </c>
      <c r="C20518" s="4">
        <v>22.72</v>
      </c>
      <c r="D20518" s="4" t="s">
        <v>2008</v>
      </c>
    </row>
    <row r="20519" spans="1:4" x14ac:dyDescent="0.2">
      <c r="A20519" s="2">
        <v>205.159999999956</v>
      </c>
      <c r="B20519" s="4">
        <v>13.64</v>
      </c>
      <c r="C20519" s="4">
        <v>22.72</v>
      </c>
      <c r="D20519" s="4" t="s">
        <v>2008</v>
      </c>
    </row>
    <row r="20520" spans="1:4" x14ac:dyDescent="0.2">
      <c r="A20520" s="2">
        <v>205.16999999995599</v>
      </c>
      <c r="B20520" s="4">
        <v>13.64</v>
      </c>
      <c r="C20520" s="4">
        <v>22.72</v>
      </c>
      <c r="D20520" s="4" t="s">
        <v>2008</v>
      </c>
    </row>
    <row r="20521" spans="1:4" x14ac:dyDescent="0.2">
      <c r="A20521" s="2">
        <v>205.17999999995601</v>
      </c>
      <c r="B20521" s="4">
        <v>13.64</v>
      </c>
      <c r="C20521" s="4">
        <v>22.72</v>
      </c>
      <c r="D20521" s="4" t="s">
        <v>2008</v>
      </c>
    </row>
    <row r="20522" spans="1:4" x14ac:dyDescent="0.2">
      <c r="A20522" s="2">
        <v>205.189999999956</v>
      </c>
      <c r="B20522" s="4">
        <v>13.64</v>
      </c>
      <c r="C20522" s="4">
        <v>22.72</v>
      </c>
      <c r="D20522" s="4" t="s">
        <v>2008</v>
      </c>
    </row>
    <row r="20523" spans="1:4" x14ac:dyDescent="0.2">
      <c r="A20523" s="2">
        <v>205.19999999995599</v>
      </c>
      <c r="B20523" s="4">
        <v>13.64</v>
      </c>
      <c r="C20523" s="4">
        <v>22.72</v>
      </c>
      <c r="D20523" s="4" t="s">
        <v>2008</v>
      </c>
    </row>
    <row r="20524" spans="1:4" x14ac:dyDescent="0.2">
      <c r="A20524" s="2">
        <v>205.20999999995601</v>
      </c>
      <c r="B20524" s="4">
        <v>13.64</v>
      </c>
      <c r="C20524" s="4">
        <v>22.72</v>
      </c>
      <c r="D20524" s="4" t="s">
        <v>2008</v>
      </c>
    </row>
    <row r="20525" spans="1:4" x14ac:dyDescent="0.2">
      <c r="A20525" s="2">
        <v>205.219999999956</v>
      </c>
      <c r="B20525" s="4">
        <v>13.64</v>
      </c>
      <c r="C20525" s="4">
        <v>22.72</v>
      </c>
      <c r="D20525" s="4" t="s">
        <v>2008</v>
      </c>
    </row>
    <row r="20526" spans="1:4" x14ac:dyDescent="0.2">
      <c r="A20526" s="2">
        <v>205.22999999995599</v>
      </c>
      <c r="B20526" s="4">
        <v>13.64</v>
      </c>
      <c r="C20526" s="4">
        <v>22.72</v>
      </c>
      <c r="D20526" s="4" t="s">
        <v>2008</v>
      </c>
    </row>
    <row r="20527" spans="1:4" x14ac:dyDescent="0.2">
      <c r="A20527" s="2">
        <v>205.23999999995601</v>
      </c>
      <c r="B20527" s="4">
        <v>13.64</v>
      </c>
      <c r="C20527" s="4">
        <v>22.72</v>
      </c>
      <c r="D20527" s="4" t="s">
        <v>2008</v>
      </c>
    </row>
    <row r="20528" spans="1:4" x14ac:dyDescent="0.2">
      <c r="A20528" s="2">
        <v>205.249999999956</v>
      </c>
      <c r="B20528" s="4">
        <v>13.64</v>
      </c>
      <c r="C20528" s="4">
        <v>22.72</v>
      </c>
      <c r="D20528" s="4" t="s">
        <v>2008</v>
      </c>
    </row>
    <row r="20529" spans="1:4" x14ac:dyDescent="0.2">
      <c r="A20529" s="2">
        <v>205.25999999995599</v>
      </c>
      <c r="B20529" s="4">
        <v>13.64</v>
      </c>
      <c r="C20529" s="4">
        <v>22.72</v>
      </c>
      <c r="D20529" s="4" t="s">
        <v>2008</v>
      </c>
    </row>
    <row r="20530" spans="1:4" x14ac:dyDescent="0.2">
      <c r="A20530" s="2">
        <v>205.26999999995601</v>
      </c>
      <c r="B20530" s="4">
        <v>13.64</v>
      </c>
      <c r="C20530" s="4">
        <v>22.72</v>
      </c>
      <c r="D20530" s="4" t="s">
        <v>2008</v>
      </c>
    </row>
    <row r="20531" spans="1:4" x14ac:dyDescent="0.2">
      <c r="A20531" s="2">
        <v>205.279999999956</v>
      </c>
      <c r="B20531" s="4">
        <v>13.64</v>
      </c>
      <c r="C20531" s="4">
        <v>22.72</v>
      </c>
      <c r="D20531" s="4" t="s">
        <v>2008</v>
      </c>
    </row>
    <row r="20532" spans="1:4" x14ac:dyDescent="0.2">
      <c r="A20532" s="2">
        <v>205.289999999956</v>
      </c>
      <c r="B20532" s="4">
        <v>13.64</v>
      </c>
      <c r="C20532" s="4">
        <v>22.72</v>
      </c>
      <c r="D20532" s="4" t="s">
        <v>2008</v>
      </c>
    </row>
    <row r="20533" spans="1:4" x14ac:dyDescent="0.2">
      <c r="A20533" s="2">
        <v>205.29999999995599</v>
      </c>
      <c r="B20533" s="4">
        <v>13.64</v>
      </c>
      <c r="C20533" s="4">
        <v>22.72</v>
      </c>
      <c r="D20533" s="4" t="s">
        <v>2008</v>
      </c>
    </row>
    <row r="20534" spans="1:4" x14ac:dyDescent="0.2">
      <c r="A20534" s="2">
        <v>205.30999999995601</v>
      </c>
      <c r="B20534" s="4">
        <v>13.64</v>
      </c>
      <c r="C20534" s="4">
        <v>22.72</v>
      </c>
      <c r="D20534" s="4" t="s">
        <v>2008</v>
      </c>
    </row>
    <row r="20535" spans="1:4" x14ac:dyDescent="0.2">
      <c r="A20535" s="2">
        <v>205.319999999956</v>
      </c>
      <c r="B20535" s="4">
        <v>13.64</v>
      </c>
      <c r="C20535" s="4">
        <v>22.72</v>
      </c>
      <c r="D20535" s="4" t="s">
        <v>2008</v>
      </c>
    </row>
    <row r="20536" spans="1:4" x14ac:dyDescent="0.2">
      <c r="A20536" s="2">
        <v>205.32999999995599</v>
      </c>
      <c r="B20536" s="4">
        <v>13.64</v>
      </c>
      <c r="C20536" s="4">
        <v>22.72</v>
      </c>
      <c r="D20536" s="4" t="s">
        <v>2008</v>
      </c>
    </row>
    <row r="20537" spans="1:4" x14ac:dyDescent="0.2">
      <c r="A20537" s="2">
        <v>205.33999999995601</v>
      </c>
      <c r="B20537" s="4">
        <v>13.64</v>
      </c>
      <c r="C20537" s="4">
        <v>22.72</v>
      </c>
      <c r="D20537" s="4" t="s">
        <v>2008</v>
      </c>
    </row>
    <row r="20538" spans="1:4" x14ac:dyDescent="0.2">
      <c r="A20538" s="2">
        <v>205.349999999956</v>
      </c>
      <c r="B20538" s="4">
        <v>13.64</v>
      </c>
      <c r="C20538" s="4">
        <v>22.72</v>
      </c>
      <c r="D20538" s="4" t="s">
        <v>2008</v>
      </c>
    </row>
    <row r="20539" spans="1:4" x14ac:dyDescent="0.2">
      <c r="A20539" s="2">
        <v>205.35999999995599</v>
      </c>
      <c r="B20539" s="4">
        <v>13.64</v>
      </c>
      <c r="C20539" s="4">
        <v>22.72</v>
      </c>
      <c r="D20539" s="4" t="s">
        <v>2008</v>
      </c>
    </row>
    <row r="20540" spans="1:4" x14ac:dyDescent="0.2">
      <c r="A20540" s="2">
        <v>205.36999999995601</v>
      </c>
      <c r="B20540" s="4">
        <v>13.64</v>
      </c>
      <c r="C20540" s="4">
        <v>22.72</v>
      </c>
      <c r="D20540" s="4" t="s">
        <v>2008</v>
      </c>
    </row>
    <row r="20541" spans="1:4" x14ac:dyDescent="0.2">
      <c r="A20541" s="2">
        <v>205.379999999956</v>
      </c>
      <c r="B20541" s="4">
        <v>13.64</v>
      </c>
      <c r="C20541" s="4">
        <v>22.72</v>
      </c>
      <c r="D20541" s="4" t="s">
        <v>2008</v>
      </c>
    </row>
    <row r="20542" spans="1:4" x14ac:dyDescent="0.2">
      <c r="A20542" s="2">
        <v>205.38999999995599</v>
      </c>
      <c r="B20542" s="4">
        <v>13.64</v>
      </c>
      <c r="C20542" s="4">
        <v>22.72</v>
      </c>
      <c r="D20542" s="4" t="s">
        <v>2008</v>
      </c>
    </row>
    <row r="20543" spans="1:4" x14ac:dyDescent="0.2">
      <c r="A20543" s="2">
        <v>205.39999999995601</v>
      </c>
      <c r="B20543" s="4">
        <v>13.64</v>
      </c>
      <c r="C20543" s="4">
        <v>22.72</v>
      </c>
      <c r="D20543" s="4" t="s">
        <v>2008</v>
      </c>
    </row>
    <row r="20544" spans="1:4" x14ac:dyDescent="0.2">
      <c r="A20544" s="2">
        <v>205.409999999956</v>
      </c>
      <c r="B20544" s="4">
        <v>13.64</v>
      </c>
      <c r="C20544" s="4">
        <v>22.72</v>
      </c>
      <c r="D20544" s="4" t="s">
        <v>2008</v>
      </c>
    </row>
    <row r="20545" spans="1:4" x14ac:dyDescent="0.2">
      <c r="A20545" s="2">
        <v>205.41999999995599</v>
      </c>
      <c r="B20545" s="4">
        <v>13.64</v>
      </c>
      <c r="C20545" s="4">
        <v>22.72</v>
      </c>
      <c r="D20545" s="4" t="s">
        <v>2008</v>
      </c>
    </row>
    <row r="20546" spans="1:4" x14ac:dyDescent="0.2">
      <c r="A20546" s="2">
        <v>205.42999999995601</v>
      </c>
      <c r="B20546" s="4">
        <v>13.64</v>
      </c>
      <c r="C20546" s="4">
        <v>22.72</v>
      </c>
      <c r="D20546" s="4" t="s">
        <v>2008</v>
      </c>
    </row>
    <row r="20547" spans="1:4" x14ac:dyDescent="0.2">
      <c r="A20547" s="2">
        <v>205.439999999956</v>
      </c>
      <c r="B20547" s="4">
        <v>13.64</v>
      </c>
      <c r="C20547" s="4">
        <v>22.72</v>
      </c>
      <c r="D20547" s="4" t="s">
        <v>2008</v>
      </c>
    </row>
    <row r="20548" spans="1:4" x14ac:dyDescent="0.2">
      <c r="A20548" s="2">
        <v>205.44999999995599</v>
      </c>
      <c r="B20548" s="4">
        <v>13.64</v>
      </c>
      <c r="C20548" s="4">
        <v>22.72</v>
      </c>
      <c r="D20548" s="4" t="s">
        <v>2008</v>
      </c>
    </row>
    <row r="20549" spans="1:4" x14ac:dyDescent="0.2">
      <c r="A20549" s="2">
        <v>205.45999999995601</v>
      </c>
      <c r="B20549" s="4">
        <v>13.64</v>
      </c>
      <c r="C20549" s="4">
        <v>22.72</v>
      </c>
      <c r="D20549" s="4" t="s">
        <v>2008</v>
      </c>
    </row>
    <row r="20550" spans="1:4" x14ac:dyDescent="0.2">
      <c r="A20550" s="2">
        <v>205.469999999956</v>
      </c>
      <c r="B20550" s="4">
        <v>13.64</v>
      </c>
      <c r="C20550" s="4">
        <v>22.72</v>
      </c>
      <c r="D20550" s="4" t="s">
        <v>2008</v>
      </c>
    </row>
    <row r="20551" spans="1:4" x14ac:dyDescent="0.2">
      <c r="A20551" s="2">
        <v>205.47999999995599</v>
      </c>
      <c r="B20551" s="4">
        <v>13.64</v>
      </c>
      <c r="C20551" s="4">
        <v>22.72</v>
      </c>
      <c r="D20551" s="4" t="s">
        <v>2008</v>
      </c>
    </row>
    <row r="20552" spans="1:4" x14ac:dyDescent="0.2">
      <c r="A20552" s="2">
        <v>205.48999999995601</v>
      </c>
      <c r="B20552" s="4">
        <v>13.64</v>
      </c>
      <c r="C20552" s="4">
        <v>22.72</v>
      </c>
      <c r="D20552" s="4" t="s">
        <v>2008</v>
      </c>
    </row>
    <row r="20553" spans="1:4" x14ac:dyDescent="0.2">
      <c r="A20553" s="2">
        <v>205.499999999956</v>
      </c>
      <c r="B20553" s="4">
        <v>13.64</v>
      </c>
      <c r="C20553" s="4">
        <v>22.72</v>
      </c>
      <c r="D20553" s="4" t="s">
        <v>2008</v>
      </c>
    </row>
    <row r="20554" spans="1:4" x14ac:dyDescent="0.2">
      <c r="A20554" s="2">
        <v>205.50999999995599</v>
      </c>
      <c r="B20554" s="4">
        <v>13.64</v>
      </c>
      <c r="C20554" s="4">
        <v>22.72</v>
      </c>
      <c r="D20554" s="4" t="s">
        <v>2008</v>
      </c>
    </row>
    <row r="20555" spans="1:4" x14ac:dyDescent="0.2">
      <c r="A20555" s="2">
        <v>205.51999999995601</v>
      </c>
      <c r="B20555" s="4">
        <v>13.64</v>
      </c>
      <c r="C20555" s="4">
        <v>22.72</v>
      </c>
      <c r="D20555" s="4" t="s">
        <v>2008</v>
      </c>
    </row>
    <row r="20556" spans="1:4" x14ac:dyDescent="0.2">
      <c r="A20556" s="2">
        <v>205.529999999956</v>
      </c>
      <c r="B20556" s="4">
        <v>13.64</v>
      </c>
      <c r="C20556" s="4">
        <v>22.72</v>
      </c>
      <c r="D20556" s="4" t="s">
        <v>2008</v>
      </c>
    </row>
    <row r="20557" spans="1:4" x14ac:dyDescent="0.2">
      <c r="A20557" s="2">
        <v>205.539999999956</v>
      </c>
      <c r="B20557" s="4">
        <v>13.64</v>
      </c>
      <c r="C20557" s="4">
        <v>22.72</v>
      </c>
      <c r="D20557" s="4" t="s">
        <v>2008</v>
      </c>
    </row>
    <row r="20558" spans="1:4" x14ac:dyDescent="0.2">
      <c r="A20558" s="2">
        <v>205.54999999995599</v>
      </c>
      <c r="B20558" s="4">
        <v>13.64</v>
      </c>
      <c r="C20558" s="4">
        <v>22.72</v>
      </c>
      <c r="D20558" s="4" t="s">
        <v>2008</v>
      </c>
    </row>
    <row r="20559" spans="1:4" x14ac:dyDescent="0.2">
      <c r="A20559" s="2">
        <v>205.55999999995601</v>
      </c>
      <c r="B20559" s="4">
        <v>13.64</v>
      </c>
      <c r="C20559" s="4">
        <v>22.72</v>
      </c>
      <c r="D20559" s="4" t="s">
        <v>2008</v>
      </c>
    </row>
    <row r="20560" spans="1:4" x14ac:dyDescent="0.2">
      <c r="A20560" s="2">
        <v>205.569999999955</v>
      </c>
      <c r="B20560" s="4">
        <v>13.64</v>
      </c>
      <c r="C20560" s="4">
        <v>22.72</v>
      </c>
      <c r="D20560" s="4" t="s">
        <v>2008</v>
      </c>
    </row>
    <row r="20561" spans="1:4" x14ac:dyDescent="0.2">
      <c r="A20561" s="2">
        <v>205.57999999995499</v>
      </c>
      <c r="B20561" s="4">
        <v>13.64</v>
      </c>
      <c r="C20561" s="4">
        <v>22.72</v>
      </c>
      <c r="D20561" s="4" t="s">
        <v>2008</v>
      </c>
    </row>
    <row r="20562" spans="1:4" x14ac:dyDescent="0.2">
      <c r="A20562" s="2">
        <v>205.58999999995501</v>
      </c>
      <c r="B20562" s="4">
        <v>13.64</v>
      </c>
      <c r="C20562" s="4">
        <v>22.72</v>
      </c>
      <c r="D20562" s="4" t="s">
        <v>2008</v>
      </c>
    </row>
    <row r="20563" spans="1:4" x14ac:dyDescent="0.2">
      <c r="A20563" s="2">
        <v>205.599999999955</v>
      </c>
      <c r="B20563" s="4">
        <v>13.64</v>
      </c>
      <c r="C20563" s="4">
        <v>22.72</v>
      </c>
      <c r="D20563" s="4" t="s">
        <v>2008</v>
      </c>
    </row>
    <row r="20564" spans="1:4" x14ac:dyDescent="0.2">
      <c r="A20564" s="2">
        <v>205.60999999995499</v>
      </c>
      <c r="B20564" s="4">
        <v>13.64</v>
      </c>
      <c r="C20564" s="4">
        <v>22.72</v>
      </c>
      <c r="D20564" s="4" t="s">
        <v>2008</v>
      </c>
    </row>
    <row r="20565" spans="1:4" x14ac:dyDescent="0.2">
      <c r="A20565" s="2">
        <v>205.61999999995501</v>
      </c>
      <c r="B20565" s="4">
        <v>13.64</v>
      </c>
      <c r="C20565" s="4">
        <v>22.72</v>
      </c>
      <c r="D20565" s="4" t="s">
        <v>2008</v>
      </c>
    </row>
    <row r="20566" spans="1:4" x14ac:dyDescent="0.2">
      <c r="A20566" s="2">
        <v>205.629999999955</v>
      </c>
      <c r="B20566" s="4">
        <v>13.64</v>
      </c>
      <c r="C20566" s="4">
        <v>22.72</v>
      </c>
      <c r="D20566" s="4" t="s">
        <v>2008</v>
      </c>
    </row>
    <row r="20567" spans="1:4" x14ac:dyDescent="0.2">
      <c r="A20567" s="2">
        <v>205.63999999995499</v>
      </c>
      <c r="B20567" s="4">
        <v>13.64</v>
      </c>
      <c r="C20567" s="4">
        <v>22.72</v>
      </c>
      <c r="D20567" s="4" t="s">
        <v>2008</v>
      </c>
    </row>
    <row r="20568" spans="1:4" x14ac:dyDescent="0.2">
      <c r="A20568" s="2">
        <v>205.64999999995501</v>
      </c>
      <c r="B20568" s="4">
        <v>13.64</v>
      </c>
      <c r="C20568" s="4">
        <v>22.72</v>
      </c>
      <c r="D20568" s="4" t="s">
        <v>2008</v>
      </c>
    </row>
    <row r="20569" spans="1:4" x14ac:dyDescent="0.2">
      <c r="A20569" s="2">
        <v>205.65999999995501</v>
      </c>
      <c r="B20569" s="4">
        <v>13.64</v>
      </c>
      <c r="C20569" s="4">
        <v>22.72</v>
      </c>
      <c r="D20569" s="4" t="s">
        <v>2008</v>
      </c>
    </row>
    <row r="20570" spans="1:4" x14ac:dyDescent="0.2">
      <c r="A20570" s="2">
        <v>205.669999999955</v>
      </c>
      <c r="B20570" s="4">
        <v>13.64</v>
      </c>
      <c r="C20570" s="4">
        <v>22.72</v>
      </c>
      <c r="D20570" s="4" t="s">
        <v>2008</v>
      </c>
    </row>
    <row r="20571" spans="1:4" x14ac:dyDescent="0.2">
      <c r="A20571" s="2">
        <v>205.67999999995499</v>
      </c>
      <c r="B20571" s="4">
        <v>13.64</v>
      </c>
      <c r="C20571" s="4">
        <v>22.72</v>
      </c>
      <c r="D20571" s="4" t="s">
        <v>2008</v>
      </c>
    </row>
    <row r="20572" spans="1:4" x14ac:dyDescent="0.2">
      <c r="A20572" s="2">
        <v>205.68999999995501</v>
      </c>
      <c r="B20572" s="4">
        <v>13.64</v>
      </c>
      <c r="C20572" s="4">
        <v>22.72</v>
      </c>
      <c r="D20572" s="4" t="s">
        <v>2008</v>
      </c>
    </row>
    <row r="20573" spans="1:4" x14ac:dyDescent="0.2">
      <c r="A20573" s="2">
        <v>205.699999999955</v>
      </c>
      <c r="B20573" s="4">
        <v>13.64</v>
      </c>
      <c r="C20573" s="4">
        <v>22.72</v>
      </c>
      <c r="D20573" s="4" t="s">
        <v>2008</v>
      </c>
    </row>
    <row r="20574" spans="1:4" x14ac:dyDescent="0.2">
      <c r="A20574" s="2">
        <v>205.70999999995499</v>
      </c>
      <c r="B20574" s="4">
        <v>13.64</v>
      </c>
      <c r="C20574" s="4">
        <v>22.72</v>
      </c>
      <c r="D20574" s="4" t="s">
        <v>2008</v>
      </c>
    </row>
    <row r="20575" spans="1:4" x14ac:dyDescent="0.2">
      <c r="A20575" s="2">
        <v>205.71999999995501</v>
      </c>
      <c r="B20575" s="4">
        <v>13.64</v>
      </c>
      <c r="C20575" s="4">
        <v>22.72</v>
      </c>
      <c r="D20575" s="4" t="s">
        <v>2008</v>
      </c>
    </row>
    <row r="20576" spans="1:4" x14ac:dyDescent="0.2">
      <c r="A20576" s="2">
        <v>205.729999999955</v>
      </c>
      <c r="B20576" s="4">
        <v>13.64</v>
      </c>
      <c r="C20576" s="4">
        <v>22.72</v>
      </c>
      <c r="D20576" s="4" t="s">
        <v>2008</v>
      </c>
    </row>
    <row r="20577" spans="1:4" x14ac:dyDescent="0.2">
      <c r="A20577" s="2">
        <v>205.73999999995499</v>
      </c>
      <c r="B20577" s="4">
        <v>13.64</v>
      </c>
      <c r="C20577" s="4">
        <v>22.72</v>
      </c>
      <c r="D20577" s="4" t="s">
        <v>2008</v>
      </c>
    </row>
    <row r="20578" spans="1:4" x14ac:dyDescent="0.2">
      <c r="A20578" s="2">
        <v>205.74999999995501</v>
      </c>
      <c r="B20578" s="4">
        <v>13.64</v>
      </c>
      <c r="C20578" s="4">
        <v>22.72</v>
      </c>
      <c r="D20578" s="4" t="s">
        <v>2008</v>
      </c>
    </row>
    <row r="20579" spans="1:4" x14ac:dyDescent="0.2">
      <c r="A20579" s="2">
        <v>205.759999999955</v>
      </c>
      <c r="B20579" s="4">
        <v>13.64</v>
      </c>
      <c r="C20579" s="4">
        <v>22.72</v>
      </c>
      <c r="D20579" s="4" t="s">
        <v>2008</v>
      </c>
    </row>
    <row r="20580" spans="1:4" x14ac:dyDescent="0.2">
      <c r="A20580" s="2">
        <v>205.76999999995499</v>
      </c>
      <c r="B20580" s="4">
        <v>13.64</v>
      </c>
      <c r="C20580" s="4">
        <v>22.72</v>
      </c>
      <c r="D20580" s="4" t="s">
        <v>2008</v>
      </c>
    </row>
    <row r="20581" spans="1:4" x14ac:dyDescent="0.2">
      <c r="A20581" s="2">
        <v>205.77999999995501</v>
      </c>
      <c r="B20581" s="4">
        <v>13.64</v>
      </c>
      <c r="C20581" s="4">
        <v>22.72</v>
      </c>
      <c r="D20581" s="4" t="s">
        <v>2008</v>
      </c>
    </row>
    <row r="20582" spans="1:4" x14ac:dyDescent="0.2">
      <c r="A20582" s="2">
        <v>205.789999999955</v>
      </c>
      <c r="B20582" s="4">
        <v>13.64</v>
      </c>
      <c r="C20582" s="4">
        <v>22.72</v>
      </c>
      <c r="D20582" s="4" t="s">
        <v>2008</v>
      </c>
    </row>
    <row r="20583" spans="1:4" x14ac:dyDescent="0.2">
      <c r="A20583" s="2">
        <v>205.79999999995499</v>
      </c>
      <c r="B20583" s="4">
        <v>13.64</v>
      </c>
      <c r="C20583" s="4">
        <v>22.72</v>
      </c>
      <c r="D20583" s="4" t="s">
        <v>2008</v>
      </c>
    </row>
    <row r="20584" spans="1:4" x14ac:dyDescent="0.2">
      <c r="A20584" s="2">
        <v>205.80999999995501</v>
      </c>
      <c r="B20584" s="4">
        <v>13.64</v>
      </c>
      <c r="C20584" s="4">
        <v>22.72</v>
      </c>
      <c r="D20584" s="4" t="s">
        <v>2008</v>
      </c>
    </row>
    <row r="20585" spans="1:4" x14ac:dyDescent="0.2">
      <c r="A20585" s="2">
        <v>205.819999999955</v>
      </c>
      <c r="B20585" s="4">
        <v>13.64</v>
      </c>
      <c r="C20585" s="4">
        <v>22.72</v>
      </c>
      <c r="D20585" s="4" t="s">
        <v>2008</v>
      </c>
    </row>
    <row r="20586" spans="1:4" x14ac:dyDescent="0.2">
      <c r="A20586" s="2">
        <v>205.82999999995499</v>
      </c>
      <c r="B20586" s="4">
        <v>13.64</v>
      </c>
      <c r="C20586" s="4">
        <v>22.72</v>
      </c>
      <c r="D20586" s="4" t="s">
        <v>2008</v>
      </c>
    </row>
    <row r="20587" spans="1:4" x14ac:dyDescent="0.2">
      <c r="A20587" s="2">
        <v>205.83999999995501</v>
      </c>
      <c r="B20587" s="4">
        <v>13.64</v>
      </c>
      <c r="C20587" s="4">
        <v>22.72</v>
      </c>
      <c r="D20587" s="4" t="s">
        <v>2008</v>
      </c>
    </row>
    <row r="20588" spans="1:4" x14ac:dyDescent="0.2">
      <c r="A20588" s="2">
        <v>205.849999999955</v>
      </c>
      <c r="B20588" s="4">
        <v>13.64</v>
      </c>
      <c r="C20588" s="4">
        <v>22.72</v>
      </c>
      <c r="D20588" s="4" t="s">
        <v>2008</v>
      </c>
    </row>
    <row r="20589" spans="1:4" x14ac:dyDescent="0.2">
      <c r="A20589" s="2">
        <v>205.85999999995499</v>
      </c>
      <c r="B20589" s="4">
        <v>13.64</v>
      </c>
      <c r="C20589" s="4">
        <v>22.72</v>
      </c>
      <c r="D20589" s="4" t="s">
        <v>2008</v>
      </c>
    </row>
    <row r="20590" spans="1:4" x14ac:dyDescent="0.2">
      <c r="A20590" s="2">
        <v>205.86999999995501</v>
      </c>
      <c r="B20590" s="4">
        <v>13.64</v>
      </c>
      <c r="C20590" s="4">
        <v>22.72</v>
      </c>
      <c r="D20590" s="4" t="s">
        <v>2008</v>
      </c>
    </row>
    <row r="20591" spans="1:4" x14ac:dyDescent="0.2">
      <c r="A20591" s="2">
        <v>205.879999999955</v>
      </c>
      <c r="B20591" s="4">
        <v>13.64</v>
      </c>
      <c r="C20591" s="4">
        <v>22.72</v>
      </c>
      <c r="D20591" s="4" t="s">
        <v>2008</v>
      </c>
    </row>
    <row r="20592" spans="1:4" x14ac:dyDescent="0.2">
      <c r="A20592" s="2">
        <v>205.88999999995499</v>
      </c>
      <c r="B20592" s="4">
        <v>13.64</v>
      </c>
      <c r="C20592" s="4">
        <v>22.72</v>
      </c>
      <c r="D20592" s="4" t="s">
        <v>2008</v>
      </c>
    </row>
    <row r="20593" spans="1:4" x14ac:dyDescent="0.2">
      <c r="A20593" s="2">
        <v>205.89999999995501</v>
      </c>
      <c r="B20593" s="4">
        <v>13.64</v>
      </c>
      <c r="C20593" s="4">
        <v>22.72</v>
      </c>
      <c r="D20593" s="4" t="s">
        <v>2008</v>
      </c>
    </row>
    <row r="20594" spans="1:4" x14ac:dyDescent="0.2">
      <c r="A20594" s="2">
        <v>205.90999999995501</v>
      </c>
      <c r="B20594" s="4">
        <v>13.64</v>
      </c>
      <c r="C20594" s="4">
        <v>22.72</v>
      </c>
      <c r="D20594" s="4" t="s">
        <v>2008</v>
      </c>
    </row>
    <row r="20595" spans="1:4" x14ac:dyDescent="0.2">
      <c r="A20595" s="2">
        <v>205.919999999955</v>
      </c>
      <c r="B20595" s="4">
        <v>13.64</v>
      </c>
      <c r="C20595" s="4">
        <v>22.72</v>
      </c>
      <c r="D20595" s="4" t="s">
        <v>2008</v>
      </c>
    </row>
    <row r="20596" spans="1:4" x14ac:dyDescent="0.2">
      <c r="A20596" s="2">
        <v>205.92999999995499</v>
      </c>
      <c r="B20596" s="4">
        <v>13.64</v>
      </c>
      <c r="C20596" s="4">
        <v>22.72</v>
      </c>
      <c r="D20596" s="4" t="s">
        <v>2008</v>
      </c>
    </row>
    <row r="20597" spans="1:4" x14ac:dyDescent="0.2">
      <c r="A20597" s="2">
        <v>205.93999999995501</v>
      </c>
      <c r="B20597" s="4">
        <v>13.64</v>
      </c>
      <c r="C20597" s="4">
        <v>22.72</v>
      </c>
      <c r="D20597" s="4" t="s">
        <v>2008</v>
      </c>
    </row>
    <row r="20598" spans="1:4" x14ac:dyDescent="0.2">
      <c r="A20598" s="2">
        <v>205.949999999955</v>
      </c>
      <c r="B20598" s="4">
        <v>13.64</v>
      </c>
      <c r="C20598" s="4">
        <v>22.72</v>
      </c>
      <c r="D20598" s="4" t="s">
        <v>2008</v>
      </c>
    </row>
    <row r="20599" spans="1:4" x14ac:dyDescent="0.2">
      <c r="A20599" s="2">
        <v>205.95999999995499</v>
      </c>
      <c r="B20599" s="4">
        <v>13.64</v>
      </c>
      <c r="C20599" s="4">
        <v>22.72</v>
      </c>
      <c r="D20599" s="4" t="s">
        <v>2008</v>
      </c>
    </row>
    <row r="20600" spans="1:4" x14ac:dyDescent="0.2">
      <c r="A20600" s="2">
        <v>205.96999999995501</v>
      </c>
      <c r="B20600" s="4">
        <v>13.64</v>
      </c>
      <c r="C20600" s="4">
        <v>22.72</v>
      </c>
      <c r="D20600" s="4" t="s">
        <v>2008</v>
      </c>
    </row>
    <row r="20601" spans="1:4" x14ac:dyDescent="0.2">
      <c r="A20601" s="2">
        <v>205.979999999955</v>
      </c>
      <c r="B20601" s="4">
        <v>13.64</v>
      </c>
      <c r="C20601" s="4">
        <v>22.72</v>
      </c>
      <c r="D20601" s="4" t="s">
        <v>2008</v>
      </c>
    </row>
    <row r="20602" spans="1:4" x14ac:dyDescent="0.2">
      <c r="A20602" s="2">
        <v>205.98999999995499</v>
      </c>
      <c r="B20602" s="4">
        <v>13.64</v>
      </c>
      <c r="C20602" s="4">
        <v>22.72</v>
      </c>
      <c r="D20602" s="4" t="s">
        <v>2008</v>
      </c>
    </row>
    <row r="20603" spans="1:4" x14ac:dyDescent="0.2">
      <c r="A20603" s="2">
        <v>205.99999999995501</v>
      </c>
      <c r="B20603" s="4">
        <v>13.64</v>
      </c>
      <c r="C20603" s="4">
        <v>22.72</v>
      </c>
      <c r="D20603" s="4" t="s">
        <v>2008</v>
      </c>
    </row>
    <row r="20604" spans="1:4" x14ac:dyDescent="0.2">
      <c r="A20604" s="2">
        <v>206.009999999955</v>
      </c>
      <c r="B20604" s="4">
        <v>13.64</v>
      </c>
      <c r="C20604" s="4">
        <v>22.72</v>
      </c>
      <c r="D20604" s="4" t="s">
        <v>2008</v>
      </c>
    </row>
    <row r="20605" spans="1:4" x14ac:dyDescent="0.2">
      <c r="A20605" s="2">
        <v>206.01999999995499</v>
      </c>
      <c r="B20605" s="4">
        <v>13.64</v>
      </c>
      <c r="C20605" s="4">
        <v>22.72</v>
      </c>
      <c r="D20605" s="4" t="s">
        <v>2008</v>
      </c>
    </row>
    <row r="20606" spans="1:4" x14ac:dyDescent="0.2">
      <c r="A20606" s="2">
        <v>206.02999999995501</v>
      </c>
      <c r="B20606" s="4">
        <v>13.64</v>
      </c>
      <c r="C20606" s="4">
        <v>22.72</v>
      </c>
      <c r="D20606" s="4" t="s">
        <v>2008</v>
      </c>
    </row>
    <row r="20607" spans="1:4" x14ac:dyDescent="0.2">
      <c r="A20607" s="2">
        <v>206.039999999955</v>
      </c>
      <c r="B20607" s="4">
        <v>13.64</v>
      </c>
      <c r="C20607" s="4">
        <v>22.72</v>
      </c>
      <c r="D20607" s="4" t="s">
        <v>2008</v>
      </c>
    </row>
    <row r="20608" spans="1:4" x14ac:dyDescent="0.2">
      <c r="A20608" s="2">
        <v>206.04999999995499</v>
      </c>
      <c r="B20608" s="4">
        <v>13.64</v>
      </c>
      <c r="C20608" s="4">
        <v>22.72</v>
      </c>
      <c r="D20608" s="4" t="s">
        <v>2008</v>
      </c>
    </row>
    <row r="20609" spans="1:4" x14ac:dyDescent="0.2">
      <c r="A20609" s="2">
        <v>206.05999999995501</v>
      </c>
      <c r="B20609" s="4">
        <v>13.64</v>
      </c>
      <c r="C20609" s="4">
        <v>22.72</v>
      </c>
      <c r="D20609" s="4" t="s">
        <v>2008</v>
      </c>
    </row>
    <row r="20610" spans="1:4" x14ac:dyDescent="0.2">
      <c r="A20610" s="2">
        <v>206.069999999955</v>
      </c>
      <c r="B20610" s="4">
        <v>13.64</v>
      </c>
      <c r="C20610" s="4">
        <v>22.72</v>
      </c>
      <c r="D20610" s="4" t="s">
        <v>2008</v>
      </c>
    </row>
    <row r="20611" spans="1:4" x14ac:dyDescent="0.2">
      <c r="A20611" s="2">
        <v>206.07999999995499</v>
      </c>
      <c r="B20611" s="4">
        <v>13.64</v>
      </c>
      <c r="C20611" s="4">
        <v>22.72</v>
      </c>
      <c r="D20611" s="4" t="s">
        <v>2008</v>
      </c>
    </row>
    <row r="20612" spans="1:4" x14ac:dyDescent="0.2">
      <c r="A20612" s="2">
        <v>206.08999999995501</v>
      </c>
      <c r="B20612" s="4">
        <v>13.64</v>
      </c>
      <c r="C20612" s="4">
        <v>22.72</v>
      </c>
      <c r="D20612" s="4" t="s">
        <v>2008</v>
      </c>
    </row>
    <row r="20613" spans="1:4" x14ac:dyDescent="0.2">
      <c r="A20613" s="2">
        <v>206.099999999955</v>
      </c>
      <c r="B20613" s="4">
        <v>13.64</v>
      </c>
      <c r="C20613" s="4">
        <v>22.72</v>
      </c>
      <c r="D20613" s="4" t="s">
        <v>2008</v>
      </c>
    </row>
    <row r="20614" spans="1:4" x14ac:dyDescent="0.2">
      <c r="A20614" s="2">
        <v>206.10999999995499</v>
      </c>
      <c r="B20614" s="4">
        <v>13.64</v>
      </c>
      <c r="C20614" s="4">
        <v>22.72</v>
      </c>
      <c r="D20614" s="4" t="s">
        <v>2008</v>
      </c>
    </row>
    <row r="20615" spans="1:4" x14ac:dyDescent="0.2">
      <c r="A20615" s="2">
        <v>206.11999999995501</v>
      </c>
      <c r="B20615" s="4">
        <v>13.64</v>
      </c>
      <c r="C20615" s="4">
        <v>22.72</v>
      </c>
      <c r="D20615" s="4" t="s">
        <v>2008</v>
      </c>
    </row>
    <row r="20616" spans="1:4" x14ac:dyDescent="0.2">
      <c r="A20616" s="2">
        <v>206.129999999955</v>
      </c>
      <c r="B20616" s="4">
        <v>13.64</v>
      </c>
      <c r="C20616" s="4">
        <v>22.72</v>
      </c>
      <c r="D20616" s="4" t="s">
        <v>2008</v>
      </c>
    </row>
    <row r="20617" spans="1:4" x14ac:dyDescent="0.2">
      <c r="A20617" s="2">
        <v>206.13999999995499</v>
      </c>
      <c r="B20617" s="4">
        <v>13.64</v>
      </c>
      <c r="C20617" s="4">
        <v>22.72</v>
      </c>
      <c r="D20617" s="4" t="s">
        <v>2008</v>
      </c>
    </row>
    <row r="20618" spans="1:4" x14ac:dyDescent="0.2">
      <c r="A20618" s="2">
        <v>206.14999999995501</v>
      </c>
      <c r="B20618" s="4">
        <v>13.64</v>
      </c>
      <c r="C20618" s="4">
        <v>22.72</v>
      </c>
      <c r="D20618" s="4" t="s">
        <v>2008</v>
      </c>
    </row>
    <row r="20619" spans="1:4" x14ac:dyDescent="0.2">
      <c r="A20619" s="2">
        <v>206.15999999995501</v>
      </c>
      <c r="B20619" s="4">
        <v>13.64</v>
      </c>
      <c r="C20619" s="4">
        <v>22.72</v>
      </c>
      <c r="D20619" s="4" t="s">
        <v>2008</v>
      </c>
    </row>
    <row r="20620" spans="1:4" x14ac:dyDescent="0.2">
      <c r="A20620" s="2">
        <v>206.169999999955</v>
      </c>
      <c r="B20620" s="4">
        <v>13.64</v>
      </c>
      <c r="C20620" s="4">
        <v>22.72</v>
      </c>
      <c r="D20620" s="4" t="s">
        <v>2008</v>
      </c>
    </row>
    <row r="20621" spans="1:4" x14ac:dyDescent="0.2">
      <c r="A20621" s="2">
        <v>206.17999999995499</v>
      </c>
      <c r="B20621" s="4">
        <v>13.64</v>
      </c>
      <c r="C20621" s="4">
        <v>22.72</v>
      </c>
      <c r="D20621" s="4" t="s">
        <v>2008</v>
      </c>
    </row>
    <row r="20622" spans="1:4" x14ac:dyDescent="0.2">
      <c r="A20622" s="2">
        <v>206.18999999995501</v>
      </c>
      <c r="B20622" s="4">
        <v>13.64</v>
      </c>
      <c r="C20622" s="4">
        <v>22.72</v>
      </c>
      <c r="D20622" s="4" t="s">
        <v>2008</v>
      </c>
    </row>
    <row r="20623" spans="1:4" x14ac:dyDescent="0.2">
      <c r="A20623" s="2">
        <v>206.199999999955</v>
      </c>
      <c r="B20623" s="4">
        <v>13.64</v>
      </c>
      <c r="C20623" s="4">
        <v>22.72</v>
      </c>
      <c r="D20623" s="4" t="s">
        <v>2008</v>
      </c>
    </row>
    <row r="20624" spans="1:4" x14ac:dyDescent="0.2">
      <c r="A20624" s="2">
        <v>206.20999999995499</v>
      </c>
      <c r="B20624" s="4">
        <v>13.64</v>
      </c>
      <c r="C20624" s="4">
        <v>22.72</v>
      </c>
      <c r="D20624" s="4" t="s">
        <v>2008</v>
      </c>
    </row>
    <row r="20625" spans="1:4" x14ac:dyDescent="0.2">
      <c r="A20625" s="2">
        <v>206.21999999995501</v>
      </c>
      <c r="B20625" s="4">
        <v>13.64</v>
      </c>
      <c r="C20625" s="4">
        <v>22.72</v>
      </c>
      <c r="D20625" s="4" t="s">
        <v>2008</v>
      </c>
    </row>
    <row r="20626" spans="1:4" x14ac:dyDescent="0.2">
      <c r="A20626" s="2">
        <v>206.229999999955</v>
      </c>
      <c r="B20626" s="4">
        <v>13.64</v>
      </c>
      <c r="C20626" s="4">
        <v>22.72</v>
      </c>
      <c r="D20626" s="4" t="s">
        <v>2008</v>
      </c>
    </row>
    <row r="20627" spans="1:4" x14ac:dyDescent="0.2">
      <c r="A20627" s="2">
        <v>206.23999999995499</v>
      </c>
      <c r="B20627" s="4">
        <v>13.64</v>
      </c>
      <c r="C20627" s="4">
        <v>22.72</v>
      </c>
      <c r="D20627" s="4" t="s">
        <v>2008</v>
      </c>
    </row>
    <row r="20628" spans="1:4" x14ac:dyDescent="0.2">
      <c r="A20628" s="2">
        <v>206.24999999995501</v>
      </c>
      <c r="B20628" s="4">
        <v>13.64</v>
      </c>
      <c r="C20628" s="4">
        <v>22.72</v>
      </c>
      <c r="D20628" s="4" t="s">
        <v>2008</v>
      </c>
    </row>
    <row r="20629" spans="1:4" x14ac:dyDescent="0.2">
      <c r="A20629" s="2">
        <v>206.259999999955</v>
      </c>
      <c r="B20629" s="4">
        <v>13.64</v>
      </c>
      <c r="C20629" s="4">
        <v>22.72</v>
      </c>
      <c r="D20629" s="4" t="s">
        <v>2008</v>
      </c>
    </row>
    <row r="20630" spans="1:4" x14ac:dyDescent="0.2">
      <c r="A20630" s="2">
        <v>206.26999999995499</v>
      </c>
      <c r="B20630" s="4">
        <v>13.64</v>
      </c>
      <c r="C20630" s="4">
        <v>22.72</v>
      </c>
      <c r="D20630" s="4" t="s">
        <v>2008</v>
      </c>
    </row>
    <row r="20631" spans="1:4" x14ac:dyDescent="0.2">
      <c r="A20631" s="2">
        <v>206.27999999995501</v>
      </c>
      <c r="B20631" s="4">
        <v>13.64</v>
      </c>
      <c r="C20631" s="4">
        <v>22.72</v>
      </c>
      <c r="D20631" s="4" t="s">
        <v>2008</v>
      </c>
    </row>
    <row r="20632" spans="1:4" x14ac:dyDescent="0.2">
      <c r="A20632" s="2">
        <v>206.289999999955</v>
      </c>
      <c r="B20632" s="4">
        <v>13.64</v>
      </c>
      <c r="C20632" s="4">
        <v>22.72</v>
      </c>
      <c r="D20632" s="4" t="s">
        <v>2008</v>
      </c>
    </row>
    <row r="20633" spans="1:4" x14ac:dyDescent="0.2">
      <c r="A20633" s="2">
        <v>206.29999999995499</v>
      </c>
      <c r="B20633" s="4">
        <v>13.64</v>
      </c>
      <c r="C20633" s="4">
        <v>22.72</v>
      </c>
      <c r="D20633" s="4" t="s">
        <v>2008</v>
      </c>
    </row>
    <row r="20634" spans="1:4" x14ac:dyDescent="0.2">
      <c r="A20634" s="2">
        <v>206.30999999995501</v>
      </c>
      <c r="B20634" s="4">
        <v>13.64</v>
      </c>
      <c r="C20634" s="4">
        <v>22.72</v>
      </c>
      <c r="D20634" s="4" t="s">
        <v>2008</v>
      </c>
    </row>
    <row r="20635" spans="1:4" x14ac:dyDescent="0.2">
      <c r="A20635" s="2">
        <v>206.319999999955</v>
      </c>
      <c r="B20635" s="4">
        <v>13.64</v>
      </c>
      <c r="C20635" s="4">
        <v>22.72</v>
      </c>
      <c r="D20635" s="4" t="s">
        <v>2008</v>
      </c>
    </row>
    <row r="20636" spans="1:4" x14ac:dyDescent="0.2">
      <c r="A20636" s="2">
        <v>206.32999999995499</v>
      </c>
      <c r="B20636" s="4">
        <v>13.64</v>
      </c>
      <c r="C20636" s="4">
        <v>22.72</v>
      </c>
      <c r="D20636" s="4" t="s">
        <v>2008</v>
      </c>
    </row>
    <row r="20637" spans="1:4" x14ac:dyDescent="0.2">
      <c r="A20637" s="2">
        <v>206.33999999995501</v>
      </c>
      <c r="B20637" s="4">
        <v>13.64</v>
      </c>
      <c r="C20637" s="4">
        <v>22.72</v>
      </c>
      <c r="D20637" s="4" t="s">
        <v>2008</v>
      </c>
    </row>
    <row r="20638" spans="1:4" x14ac:dyDescent="0.2">
      <c r="A20638" s="2">
        <v>206.349999999955</v>
      </c>
      <c r="B20638" s="4">
        <v>13.64</v>
      </c>
      <c r="C20638" s="4">
        <v>22.72</v>
      </c>
      <c r="D20638" s="4" t="s">
        <v>2008</v>
      </c>
    </row>
    <row r="20639" spans="1:4" x14ac:dyDescent="0.2">
      <c r="A20639" s="2">
        <v>206.35999999995499</v>
      </c>
      <c r="B20639" s="4">
        <v>13.64</v>
      </c>
      <c r="C20639" s="4">
        <v>22.72</v>
      </c>
      <c r="D20639" s="4" t="s">
        <v>2008</v>
      </c>
    </row>
    <row r="20640" spans="1:4" x14ac:dyDescent="0.2">
      <c r="A20640" s="2">
        <v>206.36999999995501</v>
      </c>
      <c r="B20640" s="4">
        <v>13.64</v>
      </c>
      <c r="C20640" s="4">
        <v>22.72</v>
      </c>
      <c r="D20640" s="4" t="s">
        <v>2008</v>
      </c>
    </row>
    <row r="20641" spans="1:4" x14ac:dyDescent="0.2">
      <c r="A20641" s="2">
        <v>206.379999999955</v>
      </c>
      <c r="B20641" s="4">
        <v>13.64</v>
      </c>
      <c r="C20641" s="4">
        <v>22.72</v>
      </c>
      <c r="D20641" s="4" t="s">
        <v>2008</v>
      </c>
    </row>
    <row r="20642" spans="1:4" x14ac:dyDescent="0.2">
      <c r="A20642" s="2">
        <v>206.38999999995499</v>
      </c>
      <c r="B20642" s="4">
        <v>13.64</v>
      </c>
      <c r="C20642" s="4">
        <v>22.72</v>
      </c>
      <c r="D20642" s="4" t="s">
        <v>2008</v>
      </c>
    </row>
    <row r="20643" spans="1:4" x14ac:dyDescent="0.2">
      <c r="A20643" s="2">
        <v>206.39999999995501</v>
      </c>
      <c r="B20643" s="4">
        <v>13.64</v>
      </c>
      <c r="C20643" s="4">
        <v>22.72</v>
      </c>
      <c r="D20643" s="4" t="s">
        <v>2008</v>
      </c>
    </row>
    <row r="20644" spans="1:4" x14ac:dyDescent="0.2">
      <c r="A20644" s="2">
        <v>206.40999999995501</v>
      </c>
      <c r="B20644" s="4">
        <v>13.64</v>
      </c>
      <c r="C20644" s="4">
        <v>22.72</v>
      </c>
      <c r="D20644" s="4" t="s">
        <v>2008</v>
      </c>
    </row>
    <row r="20645" spans="1:4" x14ac:dyDescent="0.2">
      <c r="A20645" s="2">
        <v>206.419999999955</v>
      </c>
      <c r="B20645" s="4">
        <v>13.64</v>
      </c>
      <c r="C20645" s="4">
        <v>22.72</v>
      </c>
      <c r="D20645" s="4" t="s">
        <v>2008</v>
      </c>
    </row>
    <row r="20646" spans="1:4" x14ac:dyDescent="0.2">
      <c r="A20646" s="2">
        <v>206.42999999995499</v>
      </c>
      <c r="B20646" s="4">
        <v>13.64</v>
      </c>
      <c r="C20646" s="4">
        <v>22.72</v>
      </c>
      <c r="D20646" s="4" t="s">
        <v>2008</v>
      </c>
    </row>
    <row r="20647" spans="1:4" x14ac:dyDescent="0.2">
      <c r="A20647" s="2">
        <v>206.43999999995501</v>
      </c>
      <c r="B20647" s="4">
        <v>13.64</v>
      </c>
      <c r="C20647" s="4">
        <v>22.72</v>
      </c>
      <c r="D20647" s="4" t="s">
        <v>2008</v>
      </c>
    </row>
    <row r="20648" spans="1:4" x14ac:dyDescent="0.2">
      <c r="A20648" s="2">
        <v>206.449999999955</v>
      </c>
      <c r="B20648" s="4">
        <v>13.64</v>
      </c>
      <c r="C20648" s="4">
        <v>22.72</v>
      </c>
      <c r="D20648" s="4" t="s">
        <v>2008</v>
      </c>
    </row>
    <row r="20649" spans="1:4" x14ac:dyDescent="0.2">
      <c r="A20649" s="2">
        <v>206.45999999995499</v>
      </c>
      <c r="B20649" s="4">
        <v>13.64</v>
      </c>
      <c r="C20649" s="4">
        <v>22.72</v>
      </c>
      <c r="D20649" s="4" t="s">
        <v>2008</v>
      </c>
    </row>
    <row r="20650" spans="1:4" x14ac:dyDescent="0.2">
      <c r="A20650" s="2">
        <v>206.46999999995501</v>
      </c>
      <c r="B20650" s="4">
        <v>13.64</v>
      </c>
      <c r="C20650" s="4">
        <v>22.72</v>
      </c>
      <c r="D20650" s="4" t="s">
        <v>2008</v>
      </c>
    </row>
    <row r="20651" spans="1:4" x14ac:dyDescent="0.2">
      <c r="A20651" s="2">
        <v>206.479999999955</v>
      </c>
      <c r="B20651" s="4">
        <v>13.64</v>
      </c>
      <c r="C20651" s="4">
        <v>22.72</v>
      </c>
      <c r="D20651" s="4" t="s">
        <v>2008</v>
      </c>
    </row>
    <row r="20652" spans="1:4" x14ac:dyDescent="0.2">
      <c r="A20652" s="2">
        <v>206.48999999995499</v>
      </c>
      <c r="B20652" s="4">
        <v>13.64</v>
      </c>
      <c r="C20652" s="4">
        <v>22.72</v>
      </c>
      <c r="D20652" s="4" t="s">
        <v>2008</v>
      </c>
    </row>
    <row r="20653" spans="1:4" x14ac:dyDescent="0.2">
      <c r="A20653" s="2">
        <v>206.49999999995501</v>
      </c>
      <c r="B20653" s="4">
        <v>13.64</v>
      </c>
      <c r="C20653" s="4">
        <v>22.72</v>
      </c>
      <c r="D20653" s="4" t="s">
        <v>2008</v>
      </c>
    </row>
    <row r="20654" spans="1:4" x14ac:dyDescent="0.2">
      <c r="A20654" s="2">
        <v>206.509999999955</v>
      </c>
      <c r="B20654" s="4">
        <v>13.64</v>
      </c>
      <c r="C20654" s="4">
        <v>22.72</v>
      </c>
      <c r="D20654" s="4" t="s">
        <v>2008</v>
      </c>
    </row>
    <row r="20655" spans="1:4" x14ac:dyDescent="0.2">
      <c r="A20655" s="2">
        <v>206.51999999995499</v>
      </c>
      <c r="B20655" s="4">
        <v>13.64</v>
      </c>
      <c r="C20655" s="4">
        <v>22.72</v>
      </c>
      <c r="D20655" s="4" t="s">
        <v>2008</v>
      </c>
    </row>
    <row r="20656" spans="1:4" x14ac:dyDescent="0.2">
      <c r="A20656" s="2">
        <v>206.52999999995501</v>
      </c>
      <c r="B20656" s="4">
        <v>13.64</v>
      </c>
      <c r="C20656" s="4">
        <v>22.72</v>
      </c>
      <c r="D20656" s="4" t="s">
        <v>2008</v>
      </c>
    </row>
    <row r="20657" spans="1:4" x14ac:dyDescent="0.2">
      <c r="A20657" s="2">
        <v>206.539999999955</v>
      </c>
      <c r="B20657" s="4">
        <v>13.64</v>
      </c>
      <c r="C20657" s="4">
        <v>22.72</v>
      </c>
      <c r="D20657" s="4" t="s">
        <v>2008</v>
      </c>
    </row>
    <row r="20658" spans="1:4" x14ac:dyDescent="0.2">
      <c r="A20658" s="2">
        <v>206.54999999995499</v>
      </c>
      <c r="B20658" s="4">
        <v>13.64</v>
      </c>
      <c r="C20658" s="4">
        <v>22.72</v>
      </c>
      <c r="D20658" s="4" t="s">
        <v>2008</v>
      </c>
    </row>
    <row r="20659" spans="1:4" x14ac:dyDescent="0.2">
      <c r="A20659" s="2">
        <v>206.55999999995501</v>
      </c>
      <c r="B20659" s="4">
        <v>13.64</v>
      </c>
      <c r="C20659" s="4">
        <v>22.72</v>
      </c>
      <c r="D20659" s="4" t="s">
        <v>2008</v>
      </c>
    </row>
    <row r="20660" spans="1:4" x14ac:dyDescent="0.2">
      <c r="A20660" s="2">
        <v>206.569999999955</v>
      </c>
      <c r="B20660" s="4">
        <v>13.64</v>
      </c>
      <c r="C20660" s="4">
        <v>22.72</v>
      </c>
      <c r="D20660" s="4" t="s">
        <v>2008</v>
      </c>
    </row>
    <row r="20661" spans="1:4" x14ac:dyDescent="0.2">
      <c r="A20661" s="2">
        <v>206.57999999995499</v>
      </c>
      <c r="B20661" s="4">
        <v>13.64</v>
      </c>
      <c r="C20661" s="4">
        <v>22.72</v>
      </c>
      <c r="D20661" s="4" t="s">
        <v>2008</v>
      </c>
    </row>
    <row r="20662" spans="1:4" x14ac:dyDescent="0.2">
      <c r="A20662" s="2">
        <v>206.58999999995501</v>
      </c>
      <c r="B20662" s="4">
        <v>13.64</v>
      </c>
      <c r="C20662" s="4">
        <v>22.72</v>
      </c>
      <c r="D20662" s="4" t="s">
        <v>2008</v>
      </c>
    </row>
    <row r="20663" spans="1:4" x14ac:dyDescent="0.2">
      <c r="A20663" s="2">
        <v>206.599999999955</v>
      </c>
      <c r="B20663" s="4">
        <v>13.64</v>
      </c>
      <c r="C20663" s="4">
        <v>22.72</v>
      </c>
      <c r="D20663" s="4" t="s">
        <v>2008</v>
      </c>
    </row>
    <row r="20664" spans="1:4" x14ac:dyDescent="0.2">
      <c r="A20664" s="2">
        <v>206.60999999995499</v>
      </c>
      <c r="B20664" s="4">
        <v>13.64</v>
      </c>
      <c r="C20664" s="4">
        <v>22.72</v>
      </c>
      <c r="D20664" s="4" t="s">
        <v>2008</v>
      </c>
    </row>
    <row r="20665" spans="1:4" x14ac:dyDescent="0.2">
      <c r="A20665" s="2">
        <v>206.61999999995501</v>
      </c>
      <c r="B20665" s="4">
        <v>13.64</v>
      </c>
      <c r="C20665" s="4">
        <v>22.72</v>
      </c>
      <c r="D20665" s="4" t="s">
        <v>2008</v>
      </c>
    </row>
    <row r="20666" spans="1:4" x14ac:dyDescent="0.2">
      <c r="A20666" s="2">
        <v>206.629999999955</v>
      </c>
      <c r="B20666" s="4">
        <v>13.64</v>
      </c>
      <c r="C20666" s="4">
        <v>22.72</v>
      </c>
      <c r="D20666" s="4" t="s">
        <v>2008</v>
      </c>
    </row>
    <row r="20667" spans="1:4" x14ac:dyDescent="0.2">
      <c r="A20667" s="2">
        <v>206.63999999995499</v>
      </c>
      <c r="B20667" s="4">
        <v>13.64</v>
      </c>
      <c r="C20667" s="4">
        <v>22.72</v>
      </c>
      <c r="D20667" s="4" t="s">
        <v>2008</v>
      </c>
    </row>
    <row r="20668" spans="1:4" x14ac:dyDescent="0.2">
      <c r="A20668" s="2">
        <v>206.64999999995501</v>
      </c>
      <c r="B20668" s="4">
        <v>13.64</v>
      </c>
      <c r="C20668" s="4">
        <v>22.72</v>
      </c>
      <c r="D20668" s="4" t="s">
        <v>2008</v>
      </c>
    </row>
    <row r="20669" spans="1:4" x14ac:dyDescent="0.2">
      <c r="A20669" s="2">
        <v>206.65999999995501</v>
      </c>
      <c r="B20669" s="4">
        <v>13.64</v>
      </c>
      <c r="C20669" s="4">
        <v>22.72</v>
      </c>
      <c r="D20669" s="4" t="s">
        <v>2008</v>
      </c>
    </row>
    <row r="20670" spans="1:4" x14ac:dyDescent="0.2">
      <c r="A20670" s="2">
        <v>206.669999999954</v>
      </c>
      <c r="B20670" s="4">
        <v>13.64</v>
      </c>
      <c r="C20670" s="4">
        <v>22.72</v>
      </c>
      <c r="D20670" s="4" t="s">
        <v>2008</v>
      </c>
    </row>
    <row r="20671" spans="1:4" x14ac:dyDescent="0.2">
      <c r="A20671" s="2">
        <v>206.67999999995399</v>
      </c>
      <c r="B20671" s="4">
        <v>13.64</v>
      </c>
      <c r="C20671" s="4">
        <v>22.72</v>
      </c>
      <c r="D20671" s="4" t="s">
        <v>2008</v>
      </c>
    </row>
    <row r="20672" spans="1:4" x14ac:dyDescent="0.2">
      <c r="A20672" s="2">
        <v>206.68999999995401</v>
      </c>
      <c r="B20672" s="4">
        <v>13.64</v>
      </c>
      <c r="C20672" s="4">
        <v>22.72</v>
      </c>
      <c r="D20672" s="4" t="s">
        <v>2008</v>
      </c>
    </row>
    <row r="20673" spans="1:4" x14ac:dyDescent="0.2">
      <c r="A20673" s="2">
        <v>206.699999999954</v>
      </c>
      <c r="B20673" s="4">
        <v>13.64</v>
      </c>
      <c r="C20673" s="4">
        <v>22.72</v>
      </c>
      <c r="D20673" s="4" t="s">
        <v>2008</v>
      </c>
    </row>
    <row r="20674" spans="1:4" x14ac:dyDescent="0.2">
      <c r="A20674" s="2">
        <v>206.70999999995399</v>
      </c>
      <c r="B20674" s="4">
        <v>13.64</v>
      </c>
      <c r="C20674" s="4">
        <v>22.72</v>
      </c>
      <c r="D20674" s="4" t="s">
        <v>2008</v>
      </c>
    </row>
    <row r="20675" spans="1:4" x14ac:dyDescent="0.2">
      <c r="A20675" s="2">
        <v>206.71999999995401</v>
      </c>
      <c r="B20675" s="4">
        <v>13.64</v>
      </c>
      <c r="C20675" s="4">
        <v>22.72</v>
      </c>
      <c r="D20675" s="4" t="s">
        <v>2008</v>
      </c>
    </row>
    <row r="20676" spans="1:4" x14ac:dyDescent="0.2">
      <c r="A20676" s="2">
        <v>206.729999999954</v>
      </c>
      <c r="B20676" s="4">
        <v>13.64</v>
      </c>
      <c r="C20676" s="4">
        <v>22.72</v>
      </c>
      <c r="D20676" s="4" t="s">
        <v>2008</v>
      </c>
    </row>
    <row r="20677" spans="1:4" x14ac:dyDescent="0.2">
      <c r="A20677" s="2">
        <v>206.73999999995399</v>
      </c>
      <c r="B20677" s="4">
        <v>13.64</v>
      </c>
      <c r="C20677" s="4">
        <v>22.72</v>
      </c>
      <c r="D20677" s="4" t="s">
        <v>2008</v>
      </c>
    </row>
    <row r="20678" spans="1:4" x14ac:dyDescent="0.2">
      <c r="A20678" s="2">
        <v>206.74999999995401</v>
      </c>
      <c r="B20678" s="4">
        <v>13.64</v>
      </c>
      <c r="C20678" s="4">
        <v>22.72</v>
      </c>
      <c r="D20678" s="4" t="s">
        <v>2008</v>
      </c>
    </row>
    <row r="20679" spans="1:4" x14ac:dyDescent="0.2">
      <c r="A20679" s="2">
        <v>206.759999999954</v>
      </c>
      <c r="B20679" s="4">
        <v>13.64</v>
      </c>
      <c r="C20679" s="4">
        <v>22.72</v>
      </c>
      <c r="D20679" s="4" t="s">
        <v>2008</v>
      </c>
    </row>
    <row r="20680" spans="1:4" x14ac:dyDescent="0.2">
      <c r="A20680" s="2">
        <v>206.769999999954</v>
      </c>
      <c r="B20680" s="4">
        <v>13.64</v>
      </c>
      <c r="C20680" s="4">
        <v>22.72</v>
      </c>
      <c r="D20680" s="4" t="s">
        <v>2008</v>
      </c>
    </row>
    <row r="20681" spans="1:4" x14ac:dyDescent="0.2">
      <c r="A20681" s="2">
        <v>206.77999999995399</v>
      </c>
      <c r="B20681" s="4">
        <v>13.64</v>
      </c>
      <c r="C20681" s="4">
        <v>22.72</v>
      </c>
      <c r="D20681" s="4" t="s">
        <v>2008</v>
      </c>
    </row>
    <row r="20682" spans="1:4" x14ac:dyDescent="0.2">
      <c r="A20682" s="2">
        <v>206.78999999995401</v>
      </c>
      <c r="B20682" s="4">
        <v>13.64</v>
      </c>
      <c r="C20682" s="4">
        <v>22.72</v>
      </c>
      <c r="D20682" s="4" t="s">
        <v>2008</v>
      </c>
    </row>
    <row r="20683" spans="1:4" x14ac:dyDescent="0.2">
      <c r="A20683" s="2">
        <v>206.799999999954</v>
      </c>
      <c r="B20683" s="4">
        <v>13.64</v>
      </c>
      <c r="C20683" s="4">
        <v>22.72</v>
      </c>
      <c r="D20683" s="4" t="s">
        <v>2008</v>
      </c>
    </row>
    <row r="20684" spans="1:4" x14ac:dyDescent="0.2">
      <c r="A20684" s="2">
        <v>206.80999999995399</v>
      </c>
      <c r="B20684" s="4">
        <v>13.64</v>
      </c>
      <c r="C20684" s="4">
        <v>22.72</v>
      </c>
      <c r="D20684" s="4" t="s">
        <v>2008</v>
      </c>
    </row>
    <row r="20685" spans="1:4" x14ac:dyDescent="0.2">
      <c r="A20685" s="2">
        <v>206.81999999995401</v>
      </c>
      <c r="B20685" s="4">
        <v>13.64</v>
      </c>
      <c r="C20685" s="4">
        <v>22.72</v>
      </c>
      <c r="D20685" s="4" t="s">
        <v>2008</v>
      </c>
    </row>
    <row r="20686" spans="1:4" x14ac:dyDescent="0.2">
      <c r="A20686" s="2">
        <v>206.829999999954</v>
      </c>
      <c r="B20686" s="4">
        <v>13.64</v>
      </c>
      <c r="C20686" s="4">
        <v>22.72</v>
      </c>
      <c r="D20686" s="4" t="s">
        <v>2008</v>
      </c>
    </row>
    <row r="20687" spans="1:4" x14ac:dyDescent="0.2">
      <c r="A20687" s="2">
        <v>206.83999999995399</v>
      </c>
      <c r="B20687" s="4">
        <v>13.64</v>
      </c>
      <c r="C20687" s="4">
        <v>22.72</v>
      </c>
      <c r="D20687" s="4" t="s">
        <v>2008</v>
      </c>
    </row>
    <row r="20688" spans="1:4" x14ac:dyDescent="0.2">
      <c r="A20688" s="2">
        <v>206.84999999995401</v>
      </c>
      <c r="B20688" s="4">
        <v>13.64</v>
      </c>
      <c r="C20688" s="4">
        <v>22.72</v>
      </c>
      <c r="D20688" s="4" t="s">
        <v>2008</v>
      </c>
    </row>
    <row r="20689" spans="1:4" x14ac:dyDescent="0.2">
      <c r="A20689" s="2">
        <v>206.859999999954</v>
      </c>
      <c r="B20689" s="4">
        <v>13.64</v>
      </c>
      <c r="C20689" s="4">
        <v>22.72</v>
      </c>
      <c r="D20689" s="4" t="s">
        <v>2008</v>
      </c>
    </row>
    <row r="20690" spans="1:4" x14ac:dyDescent="0.2">
      <c r="A20690" s="2">
        <v>206.86999999995399</v>
      </c>
      <c r="B20690" s="4">
        <v>13.64</v>
      </c>
      <c r="C20690" s="4">
        <v>22.72</v>
      </c>
      <c r="D20690" s="4" t="s">
        <v>2008</v>
      </c>
    </row>
    <row r="20691" spans="1:4" x14ac:dyDescent="0.2">
      <c r="A20691" s="2">
        <v>206.87999999995401</v>
      </c>
      <c r="B20691" s="4">
        <v>13.64</v>
      </c>
      <c r="C20691" s="4">
        <v>22.72</v>
      </c>
      <c r="D20691" s="4" t="s">
        <v>2008</v>
      </c>
    </row>
    <row r="20692" spans="1:4" x14ac:dyDescent="0.2">
      <c r="A20692" s="2">
        <v>206.889999999954</v>
      </c>
      <c r="B20692" s="4">
        <v>13.64</v>
      </c>
      <c r="C20692" s="4">
        <v>22.72</v>
      </c>
      <c r="D20692" s="4" t="s">
        <v>2008</v>
      </c>
    </row>
    <row r="20693" spans="1:4" x14ac:dyDescent="0.2">
      <c r="A20693" s="2">
        <v>206.89999999995399</v>
      </c>
      <c r="B20693" s="4">
        <v>13.64</v>
      </c>
      <c r="C20693" s="4">
        <v>22.72</v>
      </c>
      <c r="D20693" s="4" t="s">
        <v>2008</v>
      </c>
    </row>
    <row r="20694" spans="1:4" x14ac:dyDescent="0.2">
      <c r="A20694" s="2">
        <v>206.90999999995401</v>
      </c>
      <c r="B20694" s="4">
        <v>13.64</v>
      </c>
      <c r="C20694" s="4">
        <v>22.72</v>
      </c>
      <c r="D20694" s="4" t="s">
        <v>2008</v>
      </c>
    </row>
    <row r="20695" spans="1:4" x14ac:dyDescent="0.2">
      <c r="A20695" s="2">
        <v>206.919999999954</v>
      </c>
      <c r="B20695" s="4">
        <v>13.64</v>
      </c>
      <c r="C20695" s="4">
        <v>22.72</v>
      </c>
      <c r="D20695" s="4" t="s">
        <v>2008</v>
      </c>
    </row>
    <row r="20696" spans="1:4" x14ac:dyDescent="0.2">
      <c r="A20696" s="2">
        <v>206.92999999995399</v>
      </c>
      <c r="B20696" s="4">
        <v>13.64</v>
      </c>
      <c r="C20696" s="4">
        <v>22.72</v>
      </c>
      <c r="D20696" s="4" t="s">
        <v>2008</v>
      </c>
    </row>
    <row r="20697" spans="1:4" x14ac:dyDescent="0.2">
      <c r="A20697" s="2">
        <v>206.93999999995401</v>
      </c>
      <c r="B20697" s="4">
        <v>13.64</v>
      </c>
      <c r="C20697" s="4">
        <v>22.72</v>
      </c>
      <c r="D20697" s="4" t="s">
        <v>2008</v>
      </c>
    </row>
    <row r="20698" spans="1:4" x14ac:dyDescent="0.2">
      <c r="A20698" s="2">
        <v>206.949999999954</v>
      </c>
      <c r="B20698" s="4">
        <v>13.64</v>
      </c>
      <c r="C20698" s="4">
        <v>22.72</v>
      </c>
      <c r="D20698" s="4" t="s">
        <v>2008</v>
      </c>
    </row>
    <row r="20699" spans="1:4" x14ac:dyDescent="0.2">
      <c r="A20699" s="2">
        <v>206.95999999995399</v>
      </c>
      <c r="B20699" s="4">
        <v>13.64</v>
      </c>
      <c r="C20699" s="4">
        <v>22.72</v>
      </c>
      <c r="D20699" s="4" t="s">
        <v>2008</v>
      </c>
    </row>
    <row r="20700" spans="1:4" x14ac:dyDescent="0.2">
      <c r="A20700" s="2">
        <v>206.96999999995401</v>
      </c>
      <c r="B20700" s="4">
        <v>13.64</v>
      </c>
      <c r="C20700" s="4">
        <v>22.72</v>
      </c>
      <c r="D20700" s="4" t="s">
        <v>2008</v>
      </c>
    </row>
    <row r="20701" spans="1:4" x14ac:dyDescent="0.2">
      <c r="A20701" s="2">
        <v>206.979999999954</v>
      </c>
      <c r="B20701" s="4">
        <v>13.64</v>
      </c>
      <c r="C20701" s="4">
        <v>22.72</v>
      </c>
      <c r="D20701" s="4" t="s">
        <v>2008</v>
      </c>
    </row>
    <row r="20702" spans="1:4" x14ac:dyDescent="0.2">
      <c r="A20702" s="2">
        <v>206.98999999995399</v>
      </c>
      <c r="B20702" s="4">
        <v>13.64</v>
      </c>
      <c r="C20702" s="4">
        <v>22.72</v>
      </c>
      <c r="D20702" s="4" t="s">
        <v>2008</v>
      </c>
    </row>
    <row r="20703" spans="1:4" x14ac:dyDescent="0.2">
      <c r="A20703" s="2">
        <v>206.99999999995401</v>
      </c>
      <c r="B20703" s="4">
        <v>13.64</v>
      </c>
      <c r="C20703" s="4">
        <v>22.72</v>
      </c>
      <c r="D20703" s="4" t="s">
        <v>2008</v>
      </c>
    </row>
    <row r="20704" spans="1:4" x14ac:dyDescent="0.2">
      <c r="A20704" s="2">
        <v>207.009999999954</v>
      </c>
      <c r="B20704" s="4">
        <v>13.64</v>
      </c>
      <c r="C20704" s="4">
        <v>22.72</v>
      </c>
      <c r="D20704" s="4" t="s">
        <v>2008</v>
      </c>
    </row>
    <row r="20705" spans="1:4" x14ac:dyDescent="0.2">
      <c r="A20705" s="2">
        <v>207.019999999954</v>
      </c>
      <c r="B20705" s="4">
        <v>13.64</v>
      </c>
      <c r="C20705" s="4">
        <v>22.72</v>
      </c>
      <c r="D20705" s="4" t="s">
        <v>2008</v>
      </c>
    </row>
    <row r="20706" spans="1:4" x14ac:dyDescent="0.2">
      <c r="A20706" s="2">
        <v>207.02999999995399</v>
      </c>
      <c r="B20706" s="4">
        <v>13.64</v>
      </c>
      <c r="C20706" s="4">
        <v>22.72</v>
      </c>
      <c r="D20706" s="4" t="s">
        <v>2008</v>
      </c>
    </row>
    <row r="20707" spans="1:4" x14ac:dyDescent="0.2">
      <c r="A20707" s="2">
        <v>207.03999999995401</v>
      </c>
      <c r="B20707" s="4">
        <v>13.64</v>
      </c>
      <c r="C20707" s="4">
        <v>22.72</v>
      </c>
      <c r="D20707" s="4" t="s">
        <v>2008</v>
      </c>
    </row>
    <row r="20708" spans="1:4" x14ac:dyDescent="0.2">
      <c r="A20708" s="2">
        <v>207.049999999954</v>
      </c>
      <c r="B20708" s="4">
        <v>13.64</v>
      </c>
      <c r="C20708" s="4">
        <v>22.72</v>
      </c>
      <c r="D20708" s="4" t="s">
        <v>2008</v>
      </c>
    </row>
    <row r="20709" spans="1:4" x14ac:dyDescent="0.2">
      <c r="A20709" s="2">
        <v>207.05999999995399</v>
      </c>
      <c r="B20709" s="4">
        <v>13.64</v>
      </c>
      <c r="C20709" s="4">
        <v>22.72</v>
      </c>
      <c r="D20709" s="4" t="s">
        <v>2008</v>
      </c>
    </row>
    <row r="20710" spans="1:4" x14ac:dyDescent="0.2">
      <c r="A20710" s="2">
        <v>207.06999999995401</v>
      </c>
      <c r="B20710" s="4">
        <v>13.64</v>
      </c>
      <c r="C20710" s="4">
        <v>22.72</v>
      </c>
      <c r="D20710" s="4" t="s">
        <v>2008</v>
      </c>
    </row>
    <row r="20711" spans="1:4" x14ac:dyDescent="0.2">
      <c r="A20711" s="2">
        <v>207.079999999954</v>
      </c>
      <c r="B20711" s="4">
        <v>13.64</v>
      </c>
      <c r="C20711" s="4">
        <v>22.72</v>
      </c>
      <c r="D20711" s="4" t="s">
        <v>2008</v>
      </c>
    </row>
    <row r="20712" spans="1:4" x14ac:dyDescent="0.2">
      <c r="A20712" s="2">
        <v>207.08999999995399</v>
      </c>
      <c r="B20712" s="4">
        <v>13.64</v>
      </c>
      <c r="C20712" s="4">
        <v>22.72</v>
      </c>
      <c r="D20712" s="4" t="s">
        <v>2008</v>
      </c>
    </row>
    <row r="20713" spans="1:4" x14ac:dyDescent="0.2">
      <c r="A20713" s="2">
        <v>207.09999999995401</v>
      </c>
      <c r="B20713" s="4">
        <v>13.64</v>
      </c>
      <c r="C20713" s="4">
        <v>22.72</v>
      </c>
      <c r="D20713" s="4" t="s">
        <v>2008</v>
      </c>
    </row>
    <row r="20714" spans="1:4" x14ac:dyDescent="0.2">
      <c r="A20714" s="2">
        <v>207.109999999954</v>
      </c>
      <c r="B20714" s="4">
        <v>13.64</v>
      </c>
      <c r="C20714" s="4">
        <v>22.72</v>
      </c>
      <c r="D20714" s="4" t="s">
        <v>2008</v>
      </c>
    </row>
    <row r="20715" spans="1:4" x14ac:dyDescent="0.2">
      <c r="A20715" s="2">
        <v>207.11999999995399</v>
      </c>
      <c r="B20715" s="4">
        <v>13.64</v>
      </c>
      <c r="C20715" s="4">
        <v>22.72</v>
      </c>
      <c r="D20715" s="4" t="s">
        <v>2008</v>
      </c>
    </row>
    <row r="20716" spans="1:4" x14ac:dyDescent="0.2">
      <c r="A20716" s="2">
        <v>207.12999999995401</v>
      </c>
      <c r="B20716" s="4">
        <v>13.64</v>
      </c>
      <c r="C20716" s="4">
        <v>22.72</v>
      </c>
      <c r="D20716" s="4" t="s">
        <v>2008</v>
      </c>
    </row>
    <row r="20717" spans="1:4" x14ac:dyDescent="0.2">
      <c r="A20717" s="2">
        <v>207.139999999954</v>
      </c>
      <c r="B20717" s="4">
        <v>13.64</v>
      </c>
      <c r="C20717" s="4">
        <v>22.72</v>
      </c>
      <c r="D20717" s="4" t="s">
        <v>2008</v>
      </c>
    </row>
    <row r="20718" spans="1:4" x14ac:dyDescent="0.2">
      <c r="A20718" s="2">
        <v>207.14999999995399</v>
      </c>
      <c r="B20718" s="4">
        <v>13.64</v>
      </c>
      <c r="C20718" s="4">
        <v>22.72</v>
      </c>
      <c r="D20718" s="4" t="s">
        <v>2008</v>
      </c>
    </row>
    <row r="20719" spans="1:4" x14ac:dyDescent="0.2">
      <c r="A20719" s="2">
        <v>207.15999999995401</v>
      </c>
      <c r="B20719" s="4">
        <v>13.64</v>
      </c>
      <c r="C20719" s="4">
        <v>22.72</v>
      </c>
      <c r="D20719" s="4" t="s">
        <v>2008</v>
      </c>
    </row>
    <row r="20720" spans="1:4" x14ac:dyDescent="0.2">
      <c r="A20720" s="2">
        <v>207.169999999954</v>
      </c>
      <c r="B20720" s="4">
        <v>13.64</v>
      </c>
      <c r="C20720" s="4">
        <v>22.72</v>
      </c>
      <c r="D20720" s="4" t="s">
        <v>2008</v>
      </c>
    </row>
    <row r="20721" spans="1:4" x14ac:dyDescent="0.2">
      <c r="A20721" s="2">
        <v>207.17999999995399</v>
      </c>
      <c r="B20721" s="4">
        <v>13.64</v>
      </c>
      <c r="C20721" s="4">
        <v>22.72</v>
      </c>
      <c r="D20721" s="4" t="s">
        <v>2008</v>
      </c>
    </row>
    <row r="20722" spans="1:4" x14ac:dyDescent="0.2">
      <c r="A20722" s="2">
        <v>207.18999999995401</v>
      </c>
      <c r="B20722" s="4">
        <v>13.64</v>
      </c>
      <c r="C20722" s="4">
        <v>22.72</v>
      </c>
      <c r="D20722" s="4" t="s">
        <v>2008</v>
      </c>
    </row>
    <row r="20723" spans="1:4" x14ac:dyDescent="0.2">
      <c r="A20723" s="2">
        <v>207.199999999954</v>
      </c>
      <c r="B20723" s="4">
        <v>13.64</v>
      </c>
      <c r="C20723" s="4">
        <v>22.72</v>
      </c>
      <c r="D20723" s="4" t="s">
        <v>2008</v>
      </c>
    </row>
    <row r="20724" spans="1:4" x14ac:dyDescent="0.2">
      <c r="A20724" s="2">
        <v>207.20999999995399</v>
      </c>
      <c r="B20724" s="4">
        <v>13.64</v>
      </c>
      <c r="C20724" s="4">
        <v>22.72</v>
      </c>
      <c r="D20724" s="4" t="s">
        <v>2008</v>
      </c>
    </row>
    <row r="20725" spans="1:4" x14ac:dyDescent="0.2">
      <c r="A20725" s="2">
        <v>207.21999999995401</v>
      </c>
      <c r="B20725" s="4">
        <v>13.64</v>
      </c>
      <c r="C20725" s="4">
        <v>22.72</v>
      </c>
      <c r="D20725" s="4" t="s">
        <v>2008</v>
      </c>
    </row>
    <row r="20726" spans="1:4" x14ac:dyDescent="0.2">
      <c r="A20726" s="2">
        <v>207.229999999954</v>
      </c>
      <c r="B20726" s="4">
        <v>13.64</v>
      </c>
      <c r="C20726" s="4">
        <v>22.72</v>
      </c>
      <c r="D20726" s="4" t="s">
        <v>2008</v>
      </c>
    </row>
    <row r="20727" spans="1:4" x14ac:dyDescent="0.2">
      <c r="A20727" s="2">
        <v>207.23999999995399</v>
      </c>
      <c r="B20727" s="4">
        <v>13.64</v>
      </c>
      <c r="C20727" s="4">
        <v>22.72</v>
      </c>
      <c r="D20727" s="4" t="s">
        <v>2008</v>
      </c>
    </row>
    <row r="20728" spans="1:4" x14ac:dyDescent="0.2">
      <c r="A20728" s="2">
        <v>207.24999999995401</v>
      </c>
      <c r="B20728" s="4">
        <v>13.64</v>
      </c>
      <c r="C20728" s="4">
        <v>22.72</v>
      </c>
      <c r="D20728" s="4" t="s">
        <v>2008</v>
      </c>
    </row>
    <row r="20729" spans="1:4" x14ac:dyDescent="0.2">
      <c r="A20729" s="2">
        <v>207.259999999954</v>
      </c>
      <c r="B20729" s="4">
        <v>13.64</v>
      </c>
      <c r="C20729" s="4">
        <v>22.72</v>
      </c>
      <c r="D20729" s="4" t="s">
        <v>2008</v>
      </c>
    </row>
    <row r="20730" spans="1:4" x14ac:dyDescent="0.2">
      <c r="A20730" s="2">
        <v>207.269999999954</v>
      </c>
      <c r="B20730" s="4">
        <v>13.64</v>
      </c>
      <c r="C20730" s="4">
        <v>22.72</v>
      </c>
      <c r="D20730" s="4" t="s">
        <v>2008</v>
      </c>
    </row>
    <row r="20731" spans="1:4" x14ac:dyDescent="0.2">
      <c r="A20731" s="2">
        <v>207.27999999995399</v>
      </c>
      <c r="B20731" s="4">
        <v>13.64</v>
      </c>
      <c r="C20731" s="4">
        <v>22.72</v>
      </c>
      <c r="D20731" s="4" t="s">
        <v>2008</v>
      </c>
    </row>
    <row r="20732" spans="1:4" x14ac:dyDescent="0.2">
      <c r="A20732" s="2">
        <v>207.28999999995401</v>
      </c>
      <c r="B20732" s="4">
        <v>13.64</v>
      </c>
      <c r="C20732" s="4">
        <v>22.72</v>
      </c>
      <c r="D20732" s="4" t="s">
        <v>2008</v>
      </c>
    </row>
    <row r="20733" spans="1:4" x14ac:dyDescent="0.2">
      <c r="A20733" s="2">
        <v>207.299999999954</v>
      </c>
      <c r="B20733" s="4">
        <v>13.64</v>
      </c>
      <c r="C20733" s="4">
        <v>22.72</v>
      </c>
      <c r="D20733" s="4" t="s">
        <v>2008</v>
      </c>
    </row>
    <row r="20734" spans="1:4" x14ac:dyDescent="0.2">
      <c r="A20734" s="2">
        <v>207.30999999995399</v>
      </c>
      <c r="B20734" s="4">
        <v>13.64</v>
      </c>
      <c r="C20734" s="4">
        <v>22.72</v>
      </c>
      <c r="D20734" s="4" t="s">
        <v>2008</v>
      </c>
    </row>
    <row r="20735" spans="1:4" x14ac:dyDescent="0.2">
      <c r="A20735" s="2">
        <v>207.31999999995401</v>
      </c>
      <c r="B20735" s="4">
        <v>13.64</v>
      </c>
      <c r="C20735" s="4">
        <v>22.72</v>
      </c>
      <c r="D20735" s="4" t="s">
        <v>2008</v>
      </c>
    </row>
    <row r="20736" spans="1:4" x14ac:dyDescent="0.2">
      <c r="A20736" s="2">
        <v>207.329999999954</v>
      </c>
      <c r="B20736" s="4">
        <v>13.64</v>
      </c>
      <c r="C20736" s="4">
        <v>22.72</v>
      </c>
      <c r="D20736" s="4" t="s">
        <v>2008</v>
      </c>
    </row>
    <row r="20737" spans="1:4" x14ac:dyDescent="0.2">
      <c r="A20737" s="2">
        <v>207.33999999995399</v>
      </c>
      <c r="B20737" s="4">
        <v>13.64</v>
      </c>
      <c r="C20737" s="4">
        <v>22.72</v>
      </c>
      <c r="D20737" s="4" t="s">
        <v>2008</v>
      </c>
    </row>
    <row r="20738" spans="1:4" x14ac:dyDescent="0.2">
      <c r="A20738" s="2">
        <v>207.34999999995401</v>
      </c>
      <c r="B20738" s="4">
        <v>13.64</v>
      </c>
      <c r="C20738" s="4">
        <v>22.72</v>
      </c>
      <c r="D20738" s="4" t="s">
        <v>2008</v>
      </c>
    </row>
    <row r="20739" spans="1:4" x14ac:dyDescent="0.2">
      <c r="A20739" s="2">
        <v>207.359999999954</v>
      </c>
      <c r="B20739" s="4">
        <v>13.64</v>
      </c>
      <c r="C20739" s="4">
        <v>22.72</v>
      </c>
      <c r="D20739" s="4" t="s">
        <v>2008</v>
      </c>
    </row>
    <row r="20740" spans="1:4" x14ac:dyDescent="0.2">
      <c r="A20740" s="2">
        <v>207.36999999995399</v>
      </c>
      <c r="B20740" s="4">
        <v>13.64</v>
      </c>
      <c r="C20740" s="4">
        <v>22.72</v>
      </c>
      <c r="D20740" s="4" t="s">
        <v>2008</v>
      </c>
    </row>
    <row r="20741" spans="1:4" x14ac:dyDescent="0.2">
      <c r="A20741" s="2">
        <v>207.37999999995401</v>
      </c>
      <c r="B20741" s="4">
        <v>13.64</v>
      </c>
      <c r="C20741" s="4">
        <v>22.72</v>
      </c>
      <c r="D20741" s="4" t="s">
        <v>2008</v>
      </c>
    </row>
    <row r="20742" spans="1:4" x14ac:dyDescent="0.2">
      <c r="A20742" s="2">
        <v>207.389999999954</v>
      </c>
      <c r="B20742" s="4">
        <v>13.64</v>
      </c>
      <c r="C20742" s="4">
        <v>22.72</v>
      </c>
      <c r="D20742" s="4" t="s">
        <v>2008</v>
      </c>
    </row>
    <row r="20743" spans="1:4" x14ac:dyDescent="0.2">
      <c r="A20743" s="2">
        <v>207.39999999995399</v>
      </c>
      <c r="B20743" s="4">
        <v>13.64</v>
      </c>
      <c r="C20743" s="4">
        <v>22.72</v>
      </c>
      <c r="D20743" s="4" t="s">
        <v>2008</v>
      </c>
    </row>
    <row r="20744" spans="1:4" x14ac:dyDescent="0.2">
      <c r="A20744" s="2">
        <v>207.40999999995401</v>
      </c>
      <c r="B20744" s="4">
        <v>13.64</v>
      </c>
      <c r="C20744" s="4">
        <v>22.72</v>
      </c>
      <c r="D20744" s="4" t="s">
        <v>2008</v>
      </c>
    </row>
    <row r="20745" spans="1:4" x14ac:dyDescent="0.2">
      <c r="A20745" s="2">
        <v>207.419999999954</v>
      </c>
      <c r="B20745" s="4">
        <v>13.64</v>
      </c>
      <c r="C20745" s="4">
        <v>22.72</v>
      </c>
      <c r="D20745" s="4" t="s">
        <v>2008</v>
      </c>
    </row>
    <row r="20746" spans="1:4" x14ac:dyDescent="0.2">
      <c r="A20746" s="2">
        <v>207.42999999995399</v>
      </c>
      <c r="B20746" s="4">
        <v>13.64</v>
      </c>
      <c r="C20746" s="4">
        <v>22.72</v>
      </c>
      <c r="D20746" s="4" t="s">
        <v>2008</v>
      </c>
    </row>
    <row r="20747" spans="1:4" x14ac:dyDescent="0.2">
      <c r="A20747" s="2">
        <v>207.43999999995401</v>
      </c>
      <c r="B20747" s="4">
        <v>13.64</v>
      </c>
      <c r="C20747" s="4">
        <v>22.72</v>
      </c>
      <c r="D20747" s="4" t="s">
        <v>2008</v>
      </c>
    </row>
    <row r="20748" spans="1:4" x14ac:dyDescent="0.2">
      <c r="A20748" s="2">
        <v>207.449999999954</v>
      </c>
      <c r="B20748" s="4">
        <v>13.64</v>
      </c>
      <c r="C20748" s="4">
        <v>22.72</v>
      </c>
      <c r="D20748" s="4" t="s">
        <v>2008</v>
      </c>
    </row>
    <row r="20749" spans="1:4" x14ac:dyDescent="0.2">
      <c r="A20749" s="2">
        <v>207.45999999995399</v>
      </c>
      <c r="B20749" s="4">
        <v>13.64</v>
      </c>
      <c r="C20749" s="4">
        <v>22.72</v>
      </c>
      <c r="D20749" s="4" t="s">
        <v>2008</v>
      </c>
    </row>
    <row r="20750" spans="1:4" x14ac:dyDescent="0.2">
      <c r="A20750" s="2">
        <v>207.46999999995401</v>
      </c>
      <c r="B20750" s="4">
        <v>13.64</v>
      </c>
      <c r="C20750" s="4">
        <v>22.72</v>
      </c>
      <c r="D20750" s="4" t="s">
        <v>2008</v>
      </c>
    </row>
    <row r="20751" spans="1:4" x14ac:dyDescent="0.2">
      <c r="A20751" s="2">
        <v>207.479999999954</v>
      </c>
      <c r="B20751" s="4">
        <v>13.64</v>
      </c>
      <c r="C20751" s="4">
        <v>22.72</v>
      </c>
      <c r="D20751" s="4" t="s">
        <v>2008</v>
      </c>
    </row>
    <row r="20752" spans="1:4" x14ac:dyDescent="0.2">
      <c r="A20752" s="2">
        <v>207.48999999995399</v>
      </c>
      <c r="B20752" s="4">
        <v>13.64</v>
      </c>
      <c r="C20752" s="4">
        <v>22.72</v>
      </c>
      <c r="D20752" s="4" t="s">
        <v>2008</v>
      </c>
    </row>
    <row r="20753" spans="1:4" x14ac:dyDescent="0.2">
      <c r="A20753" s="2">
        <v>207.49999999995401</v>
      </c>
      <c r="B20753" s="4">
        <v>13.64</v>
      </c>
      <c r="C20753" s="4">
        <v>22.72</v>
      </c>
      <c r="D20753" s="4" t="s">
        <v>2008</v>
      </c>
    </row>
    <row r="20754" spans="1:4" x14ac:dyDescent="0.2">
      <c r="A20754" s="2">
        <v>207.509999999954</v>
      </c>
      <c r="B20754" s="4">
        <v>13.64</v>
      </c>
      <c r="C20754" s="4">
        <v>22.72</v>
      </c>
      <c r="D20754" s="4" t="s">
        <v>2008</v>
      </c>
    </row>
    <row r="20755" spans="1:4" x14ac:dyDescent="0.2">
      <c r="A20755" s="2">
        <v>207.519999999954</v>
      </c>
      <c r="B20755" s="4">
        <v>13.64</v>
      </c>
      <c r="C20755" s="4">
        <v>22.72</v>
      </c>
      <c r="D20755" s="4" t="s">
        <v>2008</v>
      </c>
    </row>
    <row r="20756" spans="1:4" x14ac:dyDescent="0.2">
      <c r="A20756" s="2">
        <v>207.52999999995399</v>
      </c>
      <c r="B20756" s="4">
        <v>13.64</v>
      </c>
      <c r="C20756" s="4">
        <v>22.72</v>
      </c>
      <c r="D20756" s="4" t="s">
        <v>2008</v>
      </c>
    </row>
    <row r="20757" spans="1:4" x14ac:dyDescent="0.2">
      <c r="A20757" s="2">
        <v>207.53999999995401</v>
      </c>
      <c r="B20757" s="4">
        <v>13.64</v>
      </c>
      <c r="C20757" s="4">
        <v>22.72</v>
      </c>
      <c r="D20757" s="4" t="s">
        <v>2008</v>
      </c>
    </row>
    <row r="20758" spans="1:4" x14ac:dyDescent="0.2">
      <c r="A20758" s="2">
        <v>207.549999999954</v>
      </c>
      <c r="B20758" s="4">
        <v>13.64</v>
      </c>
      <c r="C20758" s="4">
        <v>22.72</v>
      </c>
      <c r="D20758" s="4" t="s">
        <v>2008</v>
      </c>
    </row>
    <row r="20759" spans="1:4" x14ac:dyDescent="0.2">
      <c r="A20759" s="2">
        <v>207.55999999995399</v>
      </c>
      <c r="B20759" s="4">
        <v>13.64</v>
      </c>
      <c r="C20759" s="4">
        <v>22.72</v>
      </c>
      <c r="D20759" s="4" t="s">
        <v>2008</v>
      </c>
    </row>
    <row r="20760" spans="1:4" x14ac:dyDescent="0.2">
      <c r="A20760" s="2">
        <v>207.56999999995401</v>
      </c>
      <c r="B20760" s="4">
        <v>13.64</v>
      </c>
      <c r="C20760" s="4">
        <v>22.72</v>
      </c>
      <c r="D20760" s="4" t="s">
        <v>2008</v>
      </c>
    </row>
    <row r="20761" spans="1:4" x14ac:dyDescent="0.2">
      <c r="A20761" s="2">
        <v>207.579999999954</v>
      </c>
      <c r="B20761" s="4">
        <v>13.64</v>
      </c>
      <c r="C20761" s="4">
        <v>22.72</v>
      </c>
      <c r="D20761" s="4" t="s">
        <v>2008</v>
      </c>
    </row>
    <row r="20762" spans="1:4" x14ac:dyDescent="0.2">
      <c r="A20762" s="2">
        <v>207.58999999995399</v>
      </c>
      <c r="B20762" s="4">
        <v>13.64</v>
      </c>
      <c r="C20762" s="4">
        <v>22.72</v>
      </c>
      <c r="D20762" s="4" t="s">
        <v>2008</v>
      </c>
    </row>
    <row r="20763" spans="1:4" x14ac:dyDescent="0.2">
      <c r="A20763" s="2">
        <v>207.59999999995401</v>
      </c>
      <c r="B20763" s="4">
        <v>13.64</v>
      </c>
      <c r="C20763" s="4">
        <v>22.72</v>
      </c>
      <c r="D20763" s="4" t="s">
        <v>2008</v>
      </c>
    </row>
    <row r="20764" spans="1:4" x14ac:dyDescent="0.2">
      <c r="A20764" s="2">
        <v>207.609999999954</v>
      </c>
      <c r="B20764" s="4">
        <v>13.64</v>
      </c>
      <c r="C20764" s="4">
        <v>22.72</v>
      </c>
      <c r="D20764" s="4" t="s">
        <v>2008</v>
      </c>
    </row>
    <row r="20765" spans="1:4" x14ac:dyDescent="0.2">
      <c r="A20765" s="2">
        <v>207.61999999995399</v>
      </c>
      <c r="B20765" s="4">
        <v>13.64</v>
      </c>
      <c r="C20765" s="4">
        <v>22.72</v>
      </c>
      <c r="D20765" s="4" t="s">
        <v>2008</v>
      </c>
    </row>
    <row r="20766" spans="1:4" x14ac:dyDescent="0.2">
      <c r="A20766" s="2">
        <v>207.62999999995401</v>
      </c>
      <c r="B20766" s="4">
        <v>13.64</v>
      </c>
      <c r="C20766" s="4">
        <v>22.72</v>
      </c>
      <c r="D20766" s="4" t="s">
        <v>2008</v>
      </c>
    </row>
    <row r="20767" spans="1:4" x14ac:dyDescent="0.2">
      <c r="A20767" s="2">
        <v>207.639999999954</v>
      </c>
      <c r="B20767" s="4">
        <v>13.64</v>
      </c>
      <c r="C20767" s="4">
        <v>22.72</v>
      </c>
      <c r="D20767" s="4" t="s">
        <v>2008</v>
      </c>
    </row>
    <row r="20768" spans="1:4" x14ac:dyDescent="0.2">
      <c r="A20768" s="2">
        <v>207.64999999995399</v>
      </c>
      <c r="B20768" s="4">
        <v>13.64</v>
      </c>
      <c r="C20768" s="4">
        <v>22.72</v>
      </c>
      <c r="D20768" s="4" t="s">
        <v>2008</v>
      </c>
    </row>
    <row r="20769" spans="1:4" x14ac:dyDescent="0.2">
      <c r="A20769" s="2">
        <v>207.65999999995401</v>
      </c>
      <c r="B20769" s="4">
        <v>13.64</v>
      </c>
      <c r="C20769" s="4">
        <v>22.72</v>
      </c>
      <c r="D20769" s="4" t="s">
        <v>2008</v>
      </c>
    </row>
    <row r="20770" spans="1:4" x14ac:dyDescent="0.2">
      <c r="A20770" s="2">
        <v>207.669999999954</v>
      </c>
      <c r="B20770" s="4">
        <v>13.64</v>
      </c>
      <c r="C20770" s="4">
        <v>22.72</v>
      </c>
      <c r="D20770" s="4" t="s">
        <v>2008</v>
      </c>
    </row>
    <row r="20771" spans="1:4" x14ac:dyDescent="0.2">
      <c r="A20771" s="2">
        <v>207.67999999995399</v>
      </c>
      <c r="B20771" s="4">
        <v>13.64</v>
      </c>
      <c r="C20771" s="4">
        <v>22.72</v>
      </c>
      <c r="D20771" s="4" t="s">
        <v>2008</v>
      </c>
    </row>
    <row r="20772" spans="1:4" x14ac:dyDescent="0.2">
      <c r="A20772" s="2">
        <v>207.68999999995299</v>
      </c>
      <c r="B20772" s="4">
        <v>13.64</v>
      </c>
      <c r="C20772" s="4">
        <v>22.72</v>
      </c>
      <c r="D20772" s="4" t="s">
        <v>2008</v>
      </c>
    </row>
    <row r="20773" spans="1:4" x14ac:dyDescent="0.2">
      <c r="A20773" s="2">
        <v>207.699999999954</v>
      </c>
      <c r="B20773" s="4">
        <v>13.64</v>
      </c>
      <c r="C20773" s="4">
        <v>22.72</v>
      </c>
      <c r="D20773" s="4" t="s">
        <v>2008</v>
      </c>
    </row>
    <row r="20774" spans="1:4" x14ac:dyDescent="0.2">
      <c r="A20774" s="2">
        <v>207.70999999995399</v>
      </c>
      <c r="B20774" s="4">
        <v>13.64</v>
      </c>
      <c r="C20774" s="4">
        <v>22.72</v>
      </c>
      <c r="D20774" s="4" t="s">
        <v>2008</v>
      </c>
    </row>
    <row r="20775" spans="1:4" x14ac:dyDescent="0.2">
      <c r="A20775" s="2">
        <v>207.71999999995401</v>
      </c>
      <c r="B20775" s="4">
        <v>13.64</v>
      </c>
      <c r="C20775" s="4">
        <v>22.72</v>
      </c>
      <c r="D20775" s="4" t="s">
        <v>2008</v>
      </c>
    </row>
    <row r="20776" spans="1:4" x14ac:dyDescent="0.2">
      <c r="A20776" s="2">
        <v>207.729999999954</v>
      </c>
      <c r="B20776" s="4">
        <v>13.64</v>
      </c>
      <c r="C20776" s="4">
        <v>22.72</v>
      </c>
      <c r="D20776" s="4" t="s">
        <v>2008</v>
      </c>
    </row>
    <row r="20777" spans="1:4" x14ac:dyDescent="0.2">
      <c r="A20777" s="2">
        <v>207.73999999995399</v>
      </c>
      <c r="B20777" s="4">
        <v>13.64</v>
      </c>
      <c r="C20777" s="4">
        <v>22.72</v>
      </c>
      <c r="D20777" s="4" t="s">
        <v>2008</v>
      </c>
    </row>
    <row r="20778" spans="1:4" x14ac:dyDescent="0.2">
      <c r="A20778" s="2">
        <v>207.74999999995401</v>
      </c>
      <c r="B20778" s="4">
        <v>13.64</v>
      </c>
      <c r="C20778" s="4">
        <v>22.72</v>
      </c>
      <c r="D20778" s="4" t="s">
        <v>2008</v>
      </c>
    </row>
    <row r="20779" spans="1:4" x14ac:dyDescent="0.2">
      <c r="A20779" s="2">
        <v>207.759999999954</v>
      </c>
      <c r="B20779" s="4">
        <v>13.64</v>
      </c>
      <c r="C20779" s="4">
        <v>22.72</v>
      </c>
      <c r="D20779" s="4" t="s">
        <v>2008</v>
      </c>
    </row>
    <row r="20780" spans="1:4" x14ac:dyDescent="0.2">
      <c r="A20780" s="2">
        <v>207.769999999953</v>
      </c>
      <c r="B20780" s="4">
        <v>13.64</v>
      </c>
      <c r="C20780" s="4">
        <v>22.72</v>
      </c>
      <c r="D20780" s="4" t="s">
        <v>2008</v>
      </c>
    </row>
    <row r="20781" spans="1:4" x14ac:dyDescent="0.2">
      <c r="A20781" s="2">
        <v>207.77999999995299</v>
      </c>
      <c r="B20781" s="4">
        <v>13.64</v>
      </c>
      <c r="C20781" s="4">
        <v>22.72</v>
      </c>
      <c r="D20781" s="4" t="s">
        <v>2008</v>
      </c>
    </row>
    <row r="20782" spans="1:4" x14ac:dyDescent="0.2">
      <c r="A20782" s="2">
        <v>207.78999999995301</v>
      </c>
      <c r="B20782" s="4">
        <v>13.64</v>
      </c>
      <c r="C20782" s="4">
        <v>22.72</v>
      </c>
      <c r="D20782" s="4" t="s">
        <v>2008</v>
      </c>
    </row>
    <row r="20783" spans="1:4" x14ac:dyDescent="0.2">
      <c r="A20783" s="2">
        <v>207.799999999953</v>
      </c>
      <c r="B20783" s="4">
        <v>13.64</v>
      </c>
      <c r="C20783" s="4">
        <v>22.72</v>
      </c>
      <c r="D20783" s="4" t="s">
        <v>2008</v>
      </c>
    </row>
    <row r="20784" spans="1:4" x14ac:dyDescent="0.2">
      <c r="A20784" s="2">
        <v>207.80999999995299</v>
      </c>
      <c r="B20784" s="4">
        <v>13.64</v>
      </c>
      <c r="C20784" s="4">
        <v>22.72</v>
      </c>
      <c r="D20784" s="4" t="s">
        <v>2008</v>
      </c>
    </row>
    <row r="20785" spans="1:4" x14ac:dyDescent="0.2">
      <c r="A20785" s="2">
        <v>207.81999999995301</v>
      </c>
      <c r="B20785" s="4">
        <v>13.64</v>
      </c>
      <c r="C20785" s="4">
        <v>22.72</v>
      </c>
      <c r="D20785" s="4" t="s">
        <v>2008</v>
      </c>
    </row>
    <row r="20786" spans="1:4" x14ac:dyDescent="0.2">
      <c r="A20786" s="2">
        <v>207.829999999953</v>
      </c>
      <c r="B20786" s="4">
        <v>13.64</v>
      </c>
      <c r="C20786" s="4">
        <v>22.72</v>
      </c>
      <c r="D20786" s="4" t="s">
        <v>2008</v>
      </c>
    </row>
    <row r="20787" spans="1:4" x14ac:dyDescent="0.2">
      <c r="A20787" s="2">
        <v>207.83999999995299</v>
      </c>
      <c r="B20787" s="4">
        <v>13.64</v>
      </c>
      <c r="C20787" s="4">
        <v>22.72</v>
      </c>
      <c r="D20787" s="4" t="s">
        <v>2008</v>
      </c>
    </row>
    <row r="20788" spans="1:4" x14ac:dyDescent="0.2">
      <c r="A20788" s="2">
        <v>207.84999999995301</v>
      </c>
      <c r="B20788" s="4">
        <v>13.64</v>
      </c>
      <c r="C20788" s="4">
        <v>22.72</v>
      </c>
      <c r="D20788" s="4" t="s">
        <v>2008</v>
      </c>
    </row>
    <row r="20789" spans="1:4" x14ac:dyDescent="0.2">
      <c r="A20789" s="2">
        <v>207.859999999953</v>
      </c>
      <c r="B20789" s="4">
        <v>13.64</v>
      </c>
      <c r="C20789" s="4">
        <v>22.72</v>
      </c>
      <c r="D20789" s="4" t="s">
        <v>2008</v>
      </c>
    </row>
    <row r="20790" spans="1:4" x14ac:dyDescent="0.2">
      <c r="A20790" s="2">
        <v>207.869999999953</v>
      </c>
      <c r="B20790" s="4">
        <v>13.64</v>
      </c>
      <c r="C20790" s="4">
        <v>22.72</v>
      </c>
      <c r="D20790" s="4" t="s">
        <v>2008</v>
      </c>
    </row>
    <row r="20791" spans="1:4" x14ac:dyDescent="0.2">
      <c r="A20791" s="2">
        <v>207.87999999995299</v>
      </c>
      <c r="B20791" s="4">
        <v>13.64</v>
      </c>
      <c r="C20791" s="4">
        <v>22.72</v>
      </c>
      <c r="D20791" s="4" t="s">
        <v>2008</v>
      </c>
    </row>
    <row r="20792" spans="1:4" x14ac:dyDescent="0.2">
      <c r="A20792" s="2">
        <v>207.88999999995301</v>
      </c>
      <c r="B20792" s="4">
        <v>13.64</v>
      </c>
      <c r="C20792" s="4">
        <v>22.72</v>
      </c>
      <c r="D20792" s="4" t="s">
        <v>2008</v>
      </c>
    </row>
    <row r="20793" spans="1:4" x14ac:dyDescent="0.2">
      <c r="A20793" s="2">
        <v>207.899999999953</v>
      </c>
      <c r="B20793" s="4">
        <v>13.64</v>
      </c>
      <c r="C20793" s="4">
        <v>22.72</v>
      </c>
      <c r="D20793" s="4" t="s">
        <v>2008</v>
      </c>
    </row>
    <row r="20794" spans="1:4" x14ac:dyDescent="0.2">
      <c r="A20794" s="2">
        <v>207.90999999995299</v>
      </c>
      <c r="B20794" s="4">
        <v>13.64</v>
      </c>
      <c r="C20794" s="4">
        <v>22.72</v>
      </c>
      <c r="D20794" s="4" t="s">
        <v>2008</v>
      </c>
    </row>
    <row r="20795" spans="1:4" x14ac:dyDescent="0.2">
      <c r="A20795" s="2">
        <v>207.91999999995301</v>
      </c>
      <c r="B20795" s="4">
        <v>13.64</v>
      </c>
      <c r="C20795" s="4">
        <v>22.72</v>
      </c>
      <c r="D20795" s="4" t="s">
        <v>2008</v>
      </c>
    </row>
    <row r="20796" spans="1:4" x14ac:dyDescent="0.2">
      <c r="A20796" s="2">
        <v>207.929999999953</v>
      </c>
      <c r="B20796" s="4">
        <v>13.64</v>
      </c>
      <c r="C20796" s="4">
        <v>22.72</v>
      </c>
      <c r="D20796" s="4" t="s">
        <v>2008</v>
      </c>
    </row>
    <row r="20797" spans="1:4" x14ac:dyDescent="0.2">
      <c r="A20797" s="2">
        <v>207.93999999995299</v>
      </c>
      <c r="B20797" s="4">
        <v>13.64</v>
      </c>
      <c r="C20797" s="4">
        <v>22.72</v>
      </c>
      <c r="D20797" s="4" t="s">
        <v>2008</v>
      </c>
    </row>
    <row r="20798" spans="1:4" x14ac:dyDescent="0.2">
      <c r="A20798" s="2">
        <v>207.94999999995301</v>
      </c>
      <c r="B20798" s="4">
        <v>13.64</v>
      </c>
      <c r="C20798" s="4">
        <v>22.72</v>
      </c>
      <c r="D20798" s="4" t="s">
        <v>2008</v>
      </c>
    </row>
    <row r="20799" spans="1:4" x14ac:dyDescent="0.2">
      <c r="A20799" s="2">
        <v>207.959999999953</v>
      </c>
      <c r="B20799" s="4">
        <v>13.64</v>
      </c>
      <c r="C20799" s="4">
        <v>22.72</v>
      </c>
      <c r="D20799" s="4" t="s">
        <v>2008</v>
      </c>
    </row>
    <row r="20800" spans="1:4" x14ac:dyDescent="0.2">
      <c r="A20800" s="2">
        <v>207.96999999995299</v>
      </c>
      <c r="B20800" s="4">
        <v>13.64</v>
      </c>
      <c r="C20800" s="4">
        <v>22.72</v>
      </c>
      <c r="D20800" s="4" t="s">
        <v>2008</v>
      </c>
    </row>
    <row r="20801" spans="1:4" x14ac:dyDescent="0.2">
      <c r="A20801" s="2">
        <v>207.97999999995301</v>
      </c>
      <c r="B20801" s="4">
        <v>13.64</v>
      </c>
      <c r="C20801" s="4">
        <v>22.72</v>
      </c>
      <c r="D20801" s="4" t="s">
        <v>2008</v>
      </c>
    </row>
    <row r="20802" spans="1:4" x14ac:dyDescent="0.2">
      <c r="A20802" s="2">
        <v>207.989999999953</v>
      </c>
      <c r="B20802" s="4">
        <v>13.64</v>
      </c>
      <c r="C20802" s="4">
        <v>22.72</v>
      </c>
      <c r="D20802" s="4" t="s">
        <v>2008</v>
      </c>
    </row>
    <row r="20803" spans="1:4" x14ac:dyDescent="0.2">
      <c r="A20803" s="2">
        <v>207.99999999995299</v>
      </c>
      <c r="B20803" s="4">
        <v>13.64</v>
      </c>
      <c r="C20803" s="4">
        <v>22.72</v>
      </c>
      <c r="D20803" s="4" t="s">
        <v>2008</v>
      </c>
    </row>
    <row r="20804" spans="1:4" x14ac:dyDescent="0.2">
      <c r="A20804" s="2">
        <v>208.00999999995301</v>
      </c>
      <c r="B20804" s="4">
        <v>13.64</v>
      </c>
      <c r="C20804" s="4">
        <v>22.72</v>
      </c>
      <c r="D20804" s="4" t="s">
        <v>2008</v>
      </c>
    </row>
    <row r="20805" spans="1:4" x14ac:dyDescent="0.2">
      <c r="A20805" s="2">
        <v>208.019999999953</v>
      </c>
      <c r="B20805" s="4">
        <v>13.64</v>
      </c>
      <c r="C20805" s="4">
        <v>22.72</v>
      </c>
      <c r="D20805" s="4" t="s">
        <v>2008</v>
      </c>
    </row>
    <row r="20806" spans="1:4" x14ac:dyDescent="0.2">
      <c r="A20806" s="2">
        <v>208.02999999995299</v>
      </c>
      <c r="B20806" s="4">
        <v>13.64</v>
      </c>
      <c r="C20806" s="4">
        <v>22.72</v>
      </c>
      <c r="D20806" s="4" t="s">
        <v>2008</v>
      </c>
    </row>
    <row r="20807" spans="1:4" x14ac:dyDescent="0.2">
      <c r="A20807" s="2">
        <v>208.03999999995301</v>
      </c>
      <c r="B20807" s="4">
        <v>13.64</v>
      </c>
      <c r="C20807" s="4">
        <v>22.72</v>
      </c>
      <c r="D20807" s="4" t="s">
        <v>2008</v>
      </c>
    </row>
    <row r="20808" spans="1:4" x14ac:dyDescent="0.2">
      <c r="A20808" s="2">
        <v>208.049999999953</v>
      </c>
      <c r="B20808" s="4">
        <v>13.64</v>
      </c>
      <c r="C20808" s="4">
        <v>22.72</v>
      </c>
      <c r="D20808" s="4" t="s">
        <v>2008</v>
      </c>
    </row>
    <row r="20809" spans="1:4" x14ac:dyDescent="0.2">
      <c r="A20809" s="2">
        <v>208.05999999995299</v>
      </c>
      <c r="B20809" s="4">
        <v>13.64</v>
      </c>
      <c r="C20809" s="4">
        <v>22.72</v>
      </c>
      <c r="D20809" s="4" t="s">
        <v>2008</v>
      </c>
    </row>
    <row r="20810" spans="1:4" x14ac:dyDescent="0.2">
      <c r="A20810" s="2">
        <v>208.06999999995301</v>
      </c>
      <c r="B20810" s="4">
        <v>13.64</v>
      </c>
      <c r="C20810" s="4">
        <v>22.72</v>
      </c>
      <c r="D20810" s="4" t="s">
        <v>2008</v>
      </c>
    </row>
    <row r="20811" spans="1:4" x14ac:dyDescent="0.2">
      <c r="A20811" s="2">
        <v>208.079999999953</v>
      </c>
      <c r="B20811" s="4">
        <v>13.64</v>
      </c>
      <c r="C20811" s="4">
        <v>22.72</v>
      </c>
      <c r="D20811" s="4" t="s">
        <v>2008</v>
      </c>
    </row>
    <row r="20812" spans="1:4" x14ac:dyDescent="0.2">
      <c r="A20812" s="2">
        <v>208.08999999995299</v>
      </c>
      <c r="B20812" s="4">
        <v>13.64</v>
      </c>
      <c r="C20812" s="4">
        <v>22.72</v>
      </c>
      <c r="D20812" s="4" t="s">
        <v>2008</v>
      </c>
    </row>
    <row r="20813" spans="1:4" x14ac:dyDescent="0.2">
      <c r="A20813" s="2">
        <v>208.09999999995301</v>
      </c>
      <c r="B20813" s="4">
        <v>13.64</v>
      </c>
      <c r="C20813" s="4">
        <v>22.72</v>
      </c>
      <c r="D20813" s="4" t="s">
        <v>2008</v>
      </c>
    </row>
    <row r="20814" spans="1:4" x14ac:dyDescent="0.2">
      <c r="A20814" s="2">
        <v>208.109999999953</v>
      </c>
      <c r="B20814" s="4">
        <v>13.64</v>
      </c>
      <c r="C20814" s="4">
        <v>22.72</v>
      </c>
      <c r="D20814" s="4" t="s">
        <v>2008</v>
      </c>
    </row>
    <row r="20815" spans="1:4" x14ac:dyDescent="0.2">
      <c r="A20815" s="2">
        <v>208.119999999953</v>
      </c>
      <c r="B20815" s="4">
        <v>13.64</v>
      </c>
      <c r="C20815" s="4">
        <v>22.72</v>
      </c>
      <c r="D20815" s="4" t="s">
        <v>2008</v>
      </c>
    </row>
    <row r="20816" spans="1:4" x14ac:dyDescent="0.2">
      <c r="A20816" s="2">
        <v>208.12999999995299</v>
      </c>
      <c r="B20816" s="4">
        <v>13.64</v>
      </c>
      <c r="C20816" s="4">
        <v>22.72</v>
      </c>
      <c r="D20816" s="4" t="s">
        <v>2008</v>
      </c>
    </row>
    <row r="20817" spans="1:4" x14ac:dyDescent="0.2">
      <c r="A20817" s="2">
        <v>208.13999999995301</v>
      </c>
      <c r="B20817" s="4">
        <v>13.64</v>
      </c>
      <c r="C20817" s="4">
        <v>22.72</v>
      </c>
      <c r="D20817" s="4" t="s">
        <v>2008</v>
      </c>
    </row>
    <row r="20818" spans="1:4" x14ac:dyDescent="0.2">
      <c r="A20818" s="2">
        <v>208.149999999953</v>
      </c>
      <c r="B20818" s="4">
        <v>13.64</v>
      </c>
      <c r="C20818" s="4">
        <v>22.72</v>
      </c>
      <c r="D20818" s="4" t="s">
        <v>2008</v>
      </c>
    </row>
    <row r="20819" spans="1:4" x14ac:dyDescent="0.2">
      <c r="A20819" s="2">
        <v>208.15999999995299</v>
      </c>
      <c r="B20819" s="4">
        <v>13.64</v>
      </c>
      <c r="C20819" s="4">
        <v>22.72</v>
      </c>
      <c r="D20819" s="4" t="s">
        <v>2008</v>
      </c>
    </row>
    <row r="20820" spans="1:4" x14ac:dyDescent="0.2">
      <c r="A20820" s="2">
        <v>208.16999999995301</v>
      </c>
      <c r="B20820" s="4">
        <v>13.64</v>
      </c>
      <c r="C20820" s="4">
        <v>22.72</v>
      </c>
      <c r="D20820" s="4" t="s">
        <v>2008</v>
      </c>
    </row>
    <row r="20821" spans="1:4" x14ac:dyDescent="0.2">
      <c r="A20821" s="2">
        <v>208.179999999953</v>
      </c>
      <c r="B20821" s="4">
        <v>13.64</v>
      </c>
      <c r="C20821" s="4">
        <v>22.72</v>
      </c>
      <c r="D20821" s="4" t="s">
        <v>2008</v>
      </c>
    </row>
    <row r="20822" spans="1:4" x14ac:dyDescent="0.2">
      <c r="A20822" s="2">
        <v>208.18999999995299</v>
      </c>
      <c r="B20822" s="4">
        <v>13.64</v>
      </c>
      <c r="C20822" s="4">
        <v>22.72</v>
      </c>
      <c r="D20822" s="4" t="s">
        <v>2008</v>
      </c>
    </row>
    <row r="20823" spans="1:4" x14ac:dyDescent="0.2">
      <c r="A20823" s="2">
        <v>208.19999999995301</v>
      </c>
      <c r="B20823" s="4">
        <v>13.64</v>
      </c>
      <c r="C20823" s="4">
        <v>22.72</v>
      </c>
      <c r="D20823" s="4" t="s">
        <v>2008</v>
      </c>
    </row>
    <row r="20824" spans="1:4" x14ac:dyDescent="0.2">
      <c r="A20824" s="2">
        <v>208.209999999953</v>
      </c>
      <c r="B20824" s="4">
        <v>13.64</v>
      </c>
      <c r="C20824" s="4">
        <v>22.72</v>
      </c>
      <c r="D20824" s="4" t="s">
        <v>2008</v>
      </c>
    </row>
    <row r="20825" spans="1:4" x14ac:dyDescent="0.2">
      <c r="A20825" s="2">
        <v>208.21999999995299</v>
      </c>
      <c r="B20825" s="4">
        <v>13.64</v>
      </c>
      <c r="C20825" s="4">
        <v>22.72</v>
      </c>
      <c r="D20825" s="4" t="s">
        <v>2008</v>
      </c>
    </row>
    <row r="20826" spans="1:4" x14ac:dyDescent="0.2">
      <c r="A20826" s="2">
        <v>208.22999999995301</v>
      </c>
      <c r="B20826" s="4">
        <v>13.64</v>
      </c>
      <c r="C20826" s="4">
        <v>22.72</v>
      </c>
      <c r="D20826" s="4" t="s">
        <v>2008</v>
      </c>
    </row>
    <row r="20827" spans="1:4" x14ac:dyDescent="0.2">
      <c r="A20827" s="2">
        <v>208.239999999953</v>
      </c>
      <c r="B20827" s="4">
        <v>13.64</v>
      </c>
      <c r="C20827" s="4">
        <v>22.72</v>
      </c>
      <c r="D20827" s="4" t="s">
        <v>2008</v>
      </c>
    </row>
    <row r="20828" spans="1:4" x14ac:dyDescent="0.2">
      <c r="A20828" s="2">
        <v>208.24999999995299</v>
      </c>
      <c r="B20828" s="4">
        <v>13.64</v>
      </c>
      <c r="C20828" s="4">
        <v>22.72</v>
      </c>
      <c r="D20828" s="4" t="s">
        <v>2008</v>
      </c>
    </row>
    <row r="20829" spans="1:4" x14ac:dyDescent="0.2">
      <c r="A20829" s="2">
        <v>208.25999999995301</v>
      </c>
      <c r="B20829" s="4">
        <v>13.64</v>
      </c>
      <c r="C20829" s="4">
        <v>22.72</v>
      </c>
      <c r="D20829" s="4" t="s">
        <v>2008</v>
      </c>
    </row>
    <row r="20830" spans="1:4" x14ac:dyDescent="0.2">
      <c r="A20830" s="2">
        <v>208.269999999953</v>
      </c>
      <c r="B20830" s="4">
        <v>13.64</v>
      </c>
      <c r="C20830" s="4">
        <v>22.72</v>
      </c>
      <c r="D20830" s="4" t="s">
        <v>2008</v>
      </c>
    </row>
    <row r="20831" spans="1:4" x14ac:dyDescent="0.2">
      <c r="A20831" s="2">
        <v>208.27999999995299</v>
      </c>
      <c r="B20831" s="4">
        <v>13.64</v>
      </c>
      <c r="C20831" s="4">
        <v>22.72</v>
      </c>
      <c r="D20831" s="4" t="s">
        <v>2008</v>
      </c>
    </row>
    <row r="20832" spans="1:4" x14ac:dyDescent="0.2">
      <c r="A20832" s="2">
        <v>208.28999999995301</v>
      </c>
      <c r="B20832" s="4">
        <v>13.64</v>
      </c>
      <c r="C20832" s="4">
        <v>22.72</v>
      </c>
      <c r="D20832" s="4" t="s">
        <v>2008</v>
      </c>
    </row>
    <row r="20833" spans="1:4" x14ac:dyDescent="0.2">
      <c r="A20833" s="2">
        <v>208.299999999953</v>
      </c>
      <c r="B20833" s="4">
        <v>13.64</v>
      </c>
      <c r="C20833" s="4">
        <v>22.72</v>
      </c>
      <c r="D20833" s="4" t="s">
        <v>2008</v>
      </c>
    </row>
    <row r="20834" spans="1:4" x14ac:dyDescent="0.2">
      <c r="A20834" s="2">
        <v>208.30999999995299</v>
      </c>
      <c r="B20834" s="4">
        <v>13.64</v>
      </c>
      <c r="C20834" s="4">
        <v>22.72</v>
      </c>
      <c r="D20834" s="4" t="s">
        <v>2008</v>
      </c>
    </row>
    <row r="20835" spans="1:4" x14ac:dyDescent="0.2">
      <c r="A20835" s="2">
        <v>208.31999999995301</v>
      </c>
      <c r="B20835" s="4">
        <v>13.64</v>
      </c>
      <c r="C20835" s="4">
        <v>22.72</v>
      </c>
      <c r="D20835" s="4" t="s">
        <v>2008</v>
      </c>
    </row>
    <row r="20836" spans="1:4" x14ac:dyDescent="0.2">
      <c r="A20836" s="2">
        <v>208.329999999953</v>
      </c>
      <c r="B20836" s="4">
        <v>13.64</v>
      </c>
      <c r="C20836" s="4">
        <v>22.72</v>
      </c>
      <c r="D20836" s="4" t="s">
        <v>2008</v>
      </c>
    </row>
    <row r="20837" spans="1:4" x14ac:dyDescent="0.2">
      <c r="A20837" s="2">
        <v>208.33999999995299</v>
      </c>
      <c r="B20837" s="4">
        <v>13.64</v>
      </c>
      <c r="C20837" s="4">
        <v>22.72</v>
      </c>
      <c r="D20837" s="4" t="s">
        <v>2008</v>
      </c>
    </row>
    <row r="20838" spans="1:4" x14ac:dyDescent="0.2">
      <c r="A20838" s="2">
        <v>208.34999999995301</v>
      </c>
      <c r="B20838" s="4">
        <v>13.64</v>
      </c>
      <c r="C20838" s="4">
        <v>22.72</v>
      </c>
      <c r="D20838" s="4" t="s">
        <v>2008</v>
      </c>
    </row>
    <row r="20839" spans="1:4" x14ac:dyDescent="0.2">
      <c r="A20839" s="2">
        <v>208.359999999953</v>
      </c>
      <c r="B20839" s="4">
        <v>13.64</v>
      </c>
      <c r="C20839" s="4">
        <v>22.72</v>
      </c>
      <c r="D20839" s="4" t="s">
        <v>2008</v>
      </c>
    </row>
    <row r="20840" spans="1:4" x14ac:dyDescent="0.2">
      <c r="A20840" s="2">
        <v>208.369999999953</v>
      </c>
      <c r="B20840" s="4">
        <v>13.64</v>
      </c>
      <c r="C20840" s="4">
        <v>22.72</v>
      </c>
      <c r="D20840" s="4" t="s">
        <v>2008</v>
      </c>
    </row>
    <row r="20841" spans="1:4" x14ac:dyDescent="0.2">
      <c r="A20841" s="2">
        <v>208.37999999995299</v>
      </c>
      <c r="B20841" s="4">
        <v>13.64</v>
      </c>
      <c r="C20841" s="4">
        <v>22.72</v>
      </c>
      <c r="D20841" s="4" t="s">
        <v>2008</v>
      </c>
    </row>
    <row r="20842" spans="1:4" x14ac:dyDescent="0.2">
      <c r="A20842" s="2">
        <v>208.38999999995301</v>
      </c>
      <c r="B20842" s="4">
        <v>13.64</v>
      </c>
      <c r="C20842" s="4">
        <v>22.72</v>
      </c>
      <c r="D20842" s="4" t="s">
        <v>2008</v>
      </c>
    </row>
    <row r="20843" spans="1:4" x14ac:dyDescent="0.2">
      <c r="A20843" s="2">
        <v>208.399999999953</v>
      </c>
      <c r="B20843" s="4">
        <v>13.64</v>
      </c>
      <c r="C20843" s="4">
        <v>22.72</v>
      </c>
      <c r="D20843" s="4" t="s">
        <v>2008</v>
      </c>
    </row>
    <row r="20844" spans="1:4" x14ac:dyDescent="0.2">
      <c r="A20844" s="2">
        <v>208.40999999995299</v>
      </c>
      <c r="B20844" s="4">
        <v>13.64</v>
      </c>
      <c r="C20844" s="4">
        <v>22.72</v>
      </c>
      <c r="D20844" s="4" t="s">
        <v>2008</v>
      </c>
    </row>
    <row r="20845" spans="1:4" x14ac:dyDescent="0.2">
      <c r="A20845" s="2">
        <v>208.41999999995301</v>
      </c>
      <c r="B20845" s="4">
        <v>13.64</v>
      </c>
      <c r="C20845" s="4">
        <v>22.72</v>
      </c>
      <c r="D20845" s="4" t="s">
        <v>2008</v>
      </c>
    </row>
    <row r="20846" spans="1:4" x14ac:dyDescent="0.2">
      <c r="A20846" s="2">
        <v>208.429999999953</v>
      </c>
      <c r="B20846" s="4">
        <v>13.64</v>
      </c>
      <c r="C20846" s="4">
        <v>22.72</v>
      </c>
      <c r="D20846" s="4" t="s">
        <v>2008</v>
      </c>
    </row>
    <row r="20847" spans="1:4" x14ac:dyDescent="0.2">
      <c r="A20847" s="2">
        <v>208.43999999995299</v>
      </c>
      <c r="B20847" s="4">
        <v>13.64</v>
      </c>
      <c r="C20847" s="4">
        <v>22.72</v>
      </c>
      <c r="D20847" s="4" t="s">
        <v>2008</v>
      </c>
    </row>
    <row r="20848" spans="1:4" x14ac:dyDescent="0.2">
      <c r="A20848" s="2">
        <v>208.44999999995301</v>
      </c>
      <c r="B20848" s="4">
        <v>13.64</v>
      </c>
      <c r="C20848" s="4">
        <v>22.72</v>
      </c>
      <c r="D20848" s="4" t="s">
        <v>2008</v>
      </c>
    </row>
    <row r="20849" spans="1:4" x14ac:dyDescent="0.2">
      <c r="A20849" s="2">
        <v>208.459999999953</v>
      </c>
      <c r="B20849" s="4">
        <v>13.64</v>
      </c>
      <c r="C20849" s="4">
        <v>22.72</v>
      </c>
      <c r="D20849" s="4" t="s">
        <v>2008</v>
      </c>
    </row>
    <row r="20850" spans="1:4" x14ac:dyDescent="0.2">
      <c r="A20850" s="2">
        <v>208.46999999995299</v>
      </c>
      <c r="B20850" s="4">
        <v>13.64</v>
      </c>
      <c r="C20850" s="4">
        <v>22.72</v>
      </c>
      <c r="D20850" s="4" t="s">
        <v>2008</v>
      </c>
    </row>
    <row r="20851" spans="1:4" x14ac:dyDescent="0.2">
      <c r="A20851" s="2">
        <v>208.47999999995301</v>
      </c>
      <c r="B20851" s="4">
        <v>13.64</v>
      </c>
      <c r="C20851" s="4">
        <v>22.72</v>
      </c>
      <c r="D20851" s="4" t="s">
        <v>2008</v>
      </c>
    </row>
    <row r="20852" spans="1:4" x14ac:dyDescent="0.2">
      <c r="A20852" s="2">
        <v>208.489999999953</v>
      </c>
      <c r="B20852" s="4">
        <v>13.64</v>
      </c>
      <c r="C20852" s="4">
        <v>22.72</v>
      </c>
      <c r="D20852" s="4" t="s">
        <v>2008</v>
      </c>
    </row>
    <row r="20853" spans="1:4" x14ac:dyDescent="0.2">
      <c r="A20853" s="2">
        <v>208.49999999995299</v>
      </c>
      <c r="B20853" s="4">
        <v>13.64</v>
      </c>
      <c r="C20853" s="4">
        <v>22.72</v>
      </c>
      <c r="D20853" s="4" t="s">
        <v>2008</v>
      </c>
    </row>
    <row r="20854" spans="1:4" x14ac:dyDescent="0.2">
      <c r="A20854" s="2">
        <v>208.50999999995301</v>
      </c>
      <c r="B20854" s="4">
        <v>13.64</v>
      </c>
      <c r="C20854" s="4">
        <v>22.72</v>
      </c>
      <c r="D20854" s="4" t="s">
        <v>2008</v>
      </c>
    </row>
    <row r="20855" spans="1:4" x14ac:dyDescent="0.2">
      <c r="A20855" s="2">
        <v>208.519999999953</v>
      </c>
      <c r="B20855" s="4">
        <v>13.64</v>
      </c>
      <c r="C20855" s="4">
        <v>22.72</v>
      </c>
      <c r="D20855" s="4" t="s">
        <v>2008</v>
      </c>
    </row>
    <row r="20856" spans="1:4" x14ac:dyDescent="0.2">
      <c r="A20856" s="2">
        <v>208.52999999995299</v>
      </c>
      <c r="B20856" s="4">
        <v>13.64</v>
      </c>
      <c r="C20856" s="4">
        <v>22.72</v>
      </c>
      <c r="D20856" s="4" t="s">
        <v>2008</v>
      </c>
    </row>
    <row r="20857" spans="1:4" x14ac:dyDescent="0.2">
      <c r="A20857" s="2">
        <v>208.53999999995301</v>
      </c>
      <c r="B20857" s="4">
        <v>13.64</v>
      </c>
      <c r="C20857" s="4">
        <v>22.72</v>
      </c>
      <c r="D20857" s="4" t="s">
        <v>2008</v>
      </c>
    </row>
    <row r="20858" spans="1:4" x14ac:dyDescent="0.2">
      <c r="A20858" s="2">
        <v>208.549999999953</v>
      </c>
      <c r="B20858" s="4">
        <v>13.64</v>
      </c>
      <c r="C20858" s="4">
        <v>22.72</v>
      </c>
      <c r="D20858" s="4" t="s">
        <v>2008</v>
      </c>
    </row>
    <row r="20859" spans="1:4" x14ac:dyDescent="0.2">
      <c r="A20859" s="2">
        <v>208.55999999995299</v>
      </c>
      <c r="B20859" s="4">
        <v>13.64</v>
      </c>
      <c r="C20859" s="4">
        <v>22.72</v>
      </c>
      <c r="D20859" s="4" t="s">
        <v>2008</v>
      </c>
    </row>
    <row r="20860" spans="1:4" x14ac:dyDescent="0.2">
      <c r="A20860" s="2">
        <v>208.56999999995301</v>
      </c>
      <c r="B20860" s="4">
        <v>13.64</v>
      </c>
      <c r="C20860" s="4">
        <v>22.72</v>
      </c>
      <c r="D20860" s="4" t="s">
        <v>2008</v>
      </c>
    </row>
    <row r="20861" spans="1:4" x14ac:dyDescent="0.2">
      <c r="A20861" s="2">
        <v>208.579999999953</v>
      </c>
      <c r="B20861" s="4">
        <v>13.64</v>
      </c>
      <c r="C20861" s="4">
        <v>22.72</v>
      </c>
      <c r="D20861" s="4" t="s">
        <v>2008</v>
      </c>
    </row>
    <row r="20862" spans="1:4" x14ac:dyDescent="0.2">
      <c r="A20862" s="2">
        <v>208.58999999995299</v>
      </c>
      <c r="B20862" s="4">
        <v>13.64</v>
      </c>
      <c r="C20862" s="4">
        <v>22.72</v>
      </c>
      <c r="D20862" s="4" t="s">
        <v>2008</v>
      </c>
    </row>
    <row r="20863" spans="1:4" x14ac:dyDescent="0.2">
      <c r="A20863" s="2">
        <v>208.59999999995301</v>
      </c>
      <c r="B20863" s="4">
        <v>13.64</v>
      </c>
      <c r="C20863" s="4">
        <v>22.72</v>
      </c>
      <c r="D20863" s="4" t="s">
        <v>2008</v>
      </c>
    </row>
    <row r="20864" spans="1:4" x14ac:dyDescent="0.2">
      <c r="A20864" s="2">
        <v>208.609999999953</v>
      </c>
      <c r="B20864" s="4">
        <v>13.64</v>
      </c>
      <c r="C20864" s="4">
        <v>22.72</v>
      </c>
      <c r="D20864" s="4" t="s">
        <v>2008</v>
      </c>
    </row>
    <row r="20865" spans="1:4" x14ac:dyDescent="0.2">
      <c r="A20865" s="2">
        <v>208.619999999953</v>
      </c>
      <c r="B20865" s="4">
        <v>13.64</v>
      </c>
      <c r="C20865" s="4">
        <v>22.72</v>
      </c>
      <c r="D20865" s="4" t="s">
        <v>2008</v>
      </c>
    </row>
    <row r="20866" spans="1:4" x14ac:dyDescent="0.2">
      <c r="A20866" s="2">
        <v>208.62999999995299</v>
      </c>
      <c r="B20866" s="4">
        <v>13.64</v>
      </c>
      <c r="C20866" s="4">
        <v>22.72</v>
      </c>
      <c r="D20866" s="4" t="s">
        <v>2008</v>
      </c>
    </row>
    <row r="20867" spans="1:4" x14ac:dyDescent="0.2">
      <c r="A20867" s="2">
        <v>208.63999999995301</v>
      </c>
      <c r="B20867" s="4">
        <v>13.64</v>
      </c>
      <c r="C20867" s="4">
        <v>22.72</v>
      </c>
      <c r="D20867" s="4" t="s">
        <v>2008</v>
      </c>
    </row>
    <row r="20868" spans="1:4" x14ac:dyDescent="0.2">
      <c r="A20868" s="2">
        <v>208.649999999953</v>
      </c>
      <c r="B20868" s="4">
        <v>13.64</v>
      </c>
      <c r="C20868" s="4">
        <v>22.72</v>
      </c>
      <c r="D20868" s="4" t="s">
        <v>2008</v>
      </c>
    </row>
    <row r="20869" spans="1:4" x14ac:dyDescent="0.2">
      <c r="A20869" s="2">
        <v>208.65999999995299</v>
      </c>
      <c r="B20869" s="4">
        <v>13.64</v>
      </c>
      <c r="C20869" s="4">
        <v>22.72</v>
      </c>
      <c r="D20869" s="4" t="s">
        <v>2008</v>
      </c>
    </row>
    <row r="20870" spans="1:4" x14ac:dyDescent="0.2">
      <c r="A20870" s="2">
        <v>208.66999999995301</v>
      </c>
      <c r="B20870" s="4">
        <v>13.64</v>
      </c>
      <c r="C20870" s="4">
        <v>22.72</v>
      </c>
      <c r="D20870" s="4" t="s">
        <v>2008</v>
      </c>
    </row>
    <row r="20871" spans="1:4" x14ac:dyDescent="0.2">
      <c r="A20871" s="2">
        <v>208.679999999953</v>
      </c>
      <c r="B20871" s="4">
        <v>13.64</v>
      </c>
      <c r="C20871" s="4">
        <v>22.72</v>
      </c>
      <c r="D20871" s="4" t="s">
        <v>2008</v>
      </c>
    </row>
    <row r="20872" spans="1:4" x14ac:dyDescent="0.2">
      <c r="A20872" s="2">
        <v>208.68999999995299</v>
      </c>
      <c r="B20872" s="4">
        <v>13.64</v>
      </c>
      <c r="C20872" s="4">
        <v>22.72</v>
      </c>
      <c r="D20872" s="4" t="s">
        <v>2008</v>
      </c>
    </row>
    <row r="20873" spans="1:4" x14ac:dyDescent="0.2">
      <c r="A20873" s="2">
        <v>208.69999999995301</v>
      </c>
      <c r="B20873" s="4">
        <v>13.64</v>
      </c>
      <c r="C20873" s="4">
        <v>22.72</v>
      </c>
      <c r="D20873" s="4" t="s">
        <v>2008</v>
      </c>
    </row>
    <row r="20874" spans="1:4" x14ac:dyDescent="0.2">
      <c r="A20874" s="2">
        <v>208.709999999953</v>
      </c>
      <c r="B20874" s="4">
        <v>13.64</v>
      </c>
      <c r="C20874" s="4">
        <v>22.72</v>
      </c>
      <c r="D20874" s="4" t="s">
        <v>2008</v>
      </c>
    </row>
    <row r="20875" spans="1:4" x14ac:dyDescent="0.2">
      <c r="A20875" s="2">
        <v>208.71999999995299</v>
      </c>
      <c r="B20875" s="4">
        <v>13.64</v>
      </c>
      <c r="C20875" s="4">
        <v>22.72</v>
      </c>
      <c r="D20875" s="4" t="s">
        <v>2008</v>
      </c>
    </row>
    <row r="20876" spans="1:4" x14ac:dyDescent="0.2">
      <c r="A20876" s="2">
        <v>208.72999999995301</v>
      </c>
      <c r="B20876" s="4">
        <v>13.64</v>
      </c>
      <c r="C20876" s="4">
        <v>22.72</v>
      </c>
      <c r="D20876" s="4" t="s">
        <v>2008</v>
      </c>
    </row>
    <row r="20877" spans="1:4" x14ac:dyDescent="0.2">
      <c r="A20877" s="2">
        <v>208.739999999953</v>
      </c>
      <c r="B20877" s="4">
        <v>13.64</v>
      </c>
      <c r="C20877" s="4">
        <v>22.72</v>
      </c>
      <c r="D20877" s="4" t="s">
        <v>2008</v>
      </c>
    </row>
    <row r="20878" spans="1:4" x14ac:dyDescent="0.2">
      <c r="A20878" s="2">
        <v>208.74999999995299</v>
      </c>
      <c r="B20878" s="4">
        <v>13.64</v>
      </c>
      <c r="C20878" s="4">
        <v>22.72</v>
      </c>
      <c r="D20878" s="4" t="s">
        <v>2008</v>
      </c>
    </row>
    <row r="20879" spans="1:4" x14ac:dyDescent="0.2">
      <c r="A20879" s="2">
        <v>208.75999999995301</v>
      </c>
      <c r="B20879" s="4">
        <v>13.64</v>
      </c>
      <c r="C20879" s="4">
        <v>22.72</v>
      </c>
      <c r="D20879" s="4" t="s">
        <v>2008</v>
      </c>
    </row>
    <row r="20880" spans="1:4" x14ac:dyDescent="0.2">
      <c r="A20880" s="2">
        <v>208.769999999953</v>
      </c>
      <c r="B20880" s="4">
        <v>13.64</v>
      </c>
      <c r="C20880" s="4">
        <v>22.72</v>
      </c>
      <c r="D20880" s="4" t="s">
        <v>2008</v>
      </c>
    </row>
    <row r="20881" spans="1:4" x14ac:dyDescent="0.2">
      <c r="A20881" s="2">
        <v>208.77999999995299</v>
      </c>
      <c r="B20881" s="4">
        <v>13.64</v>
      </c>
      <c r="C20881" s="4">
        <v>22.72</v>
      </c>
      <c r="D20881" s="4" t="s">
        <v>2008</v>
      </c>
    </row>
    <row r="20882" spans="1:4" x14ac:dyDescent="0.2">
      <c r="A20882" s="2">
        <v>208.78999999995199</v>
      </c>
      <c r="B20882" s="4">
        <v>13.64</v>
      </c>
      <c r="C20882" s="4">
        <v>22.72</v>
      </c>
      <c r="D20882" s="4" t="s">
        <v>2008</v>
      </c>
    </row>
    <row r="20883" spans="1:4" x14ac:dyDescent="0.2">
      <c r="A20883" s="2">
        <v>208.799999999953</v>
      </c>
      <c r="B20883" s="4">
        <v>13.64</v>
      </c>
      <c r="C20883" s="4">
        <v>22.72</v>
      </c>
      <c r="D20883" s="4" t="s">
        <v>2008</v>
      </c>
    </row>
    <row r="20884" spans="1:4" x14ac:dyDescent="0.2">
      <c r="A20884" s="2">
        <v>208.80999999995299</v>
      </c>
      <c r="B20884" s="4">
        <v>13.64</v>
      </c>
      <c r="C20884" s="4">
        <v>22.72</v>
      </c>
      <c r="D20884" s="4" t="s">
        <v>2008</v>
      </c>
    </row>
    <row r="20885" spans="1:4" x14ac:dyDescent="0.2">
      <c r="A20885" s="2">
        <v>208.81999999995301</v>
      </c>
      <c r="B20885" s="4">
        <v>13.64</v>
      </c>
      <c r="C20885" s="4">
        <v>22.72</v>
      </c>
      <c r="D20885" s="4" t="s">
        <v>2008</v>
      </c>
    </row>
    <row r="20886" spans="1:4" x14ac:dyDescent="0.2">
      <c r="A20886" s="2">
        <v>208.829999999953</v>
      </c>
      <c r="B20886" s="4">
        <v>13.64</v>
      </c>
      <c r="C20886" s="4">
        <v>22.72</v>
      </c>
      <c r="D20886" s="4" t="s">
        <v>2008</v>
      </c>
    </row>
    <row r="20887" spans="1:4" x14ac:dyDescent="0.2">
      <c r="A20887" s="2">
        <v>208.83999999995299</v>
      </c>
      <c r="B20887" s="4">
        <v>13.64</v>
      </c>
      <c r="C20887" s="4">
        <v>22.72</v>
      </c>
      <c r="D20887" s="4" t="s">
        <v>2008</v>
      </c>
    </row>
    <row r="20888" spans="1:4" x14ac:dyDescent="0.2">
      <c r="A20888" s="2">
        <v>208.84999999995301</v>
      </c>
      <c r="B20888" s="4">
        <v>13.64</v>
      </c>
      <c r="C20888" s="4">
        <v>22.72</v>
      </c>
      <c r="D20888" s="4" t="s">
        <v>2008</v>
      </c>
    </row>
    <row r="20889" spans="1:4" x14ac:dyDescent="0.2">
      <c r="A20889" s="2">
        <v>208.859999999953</v>
      </c>
      <c r="B20889" s="4">
        <v>13.64</v>
      </c>
      <c r="C20889" s="4">
        <v>22.72</v>
      </c>
      <c r="D20889" s="4" t="s">
        <v>2008</v>
      </c>
    </row>
    <row r="20890" spans="1:4" x14ac:dyDescent="0.2">
      <c r="A20890" s="2">
        <v>208.869999999952</v>
      </c>
      <c r="B20890" s="4">
        <v>13.64</v>
      </c>
      <c r="C20890" s="4">
        <v>22.72</v>
      </c>
      <c r="D20890" s="4" t="s">
        <v>2008</v>
      </c>
    </row>
    <row r="20891" spans="1:4" x14ac:dyDescent="0.2">
      <c r="A20891" s="2">
        <v>208.87999999995199</v>
      </c>
      <c r="B20891" s="4">
        <v>13.64</v>
      </c>
      <c r="C20891" s="4">
        <v>22.72</v>
      </c>
      <c r="D20891" s="4" t="s">
        <v>2008</v>
      </c>
    </row>
    <row r="20892" spans="1:4" x14ac:dyDescent="0.2">
      <c r="A20892" s="2">
        <v>208.88999999995201</v>
      </c>
      <c r="B20892" s="4">
        <v>13.64</v>
      </c>
      <c r="C20892" s="4">
        <v>22.72</v>
      </c>
      <c r="D20892" s="4" t="s">
        <v>2008</v>
      </c>
    </row>
    <row r="20893" spans="1:4" x14ac:dyDescent="0.2">
      <c r="A20893" s="2">
        <v>208.899999999952</v>
      </c>
      <c r="B20893" s="4">
        <v>13.64</v>
      </c>
      <c r="C20893" s="4">
        <v>22.72</v>
      </c>
      <c r="D20893" s="4" t="s">
        <v>2008</v>
      </c>
    </row>
    <row r="20894" spans="1:4" x14ac:dyDescent="0.2">
      <c r="A20894" s="2">
        <v>208.90999999995199</v>
      </c>
      <c r="B20894" s="4">
        <v>13.64</v>
      </c>
      <c r="C20894" s="4">
        <v>22.72</v>
      </c>
      <c r="D20894" s="4" t="s">
        <v>2008</v>
      </c>
    </row>
    <row r="20895" spans="1:4" x14ac:dyDescent="0.2">
      <c r="A20895" s="2">
        <v>208.91999999995201</v>
      </c>
      <c r="B20895" s="4">
        <v>13.64</v>
      </c>
      <c r="C20895" s="4">
        <v>22.72</v>
      </c>
      <c r="D20895" s="4" t="s">
        <v>2008</v>
      </c>
    </row>
    <row r="20896" spans="1:4" x14ac:dyDescent="0.2">
      <c r="A20896" s="2">
        <v>208.929999999952</v>
      </c>
      <c r="B20896" s="4">
        <v>13.64</v>
      </c>
      <c r="C20896" s="4">
        <v>22.72</v>
      </c>
      <c r="D20896" s="4" t="s">
        <v>2008</v>
      </c>
    </row>
    <row r="20897" spans="1:4" x14ac:dyDescent="0.2">
      <c r="A20897" s="2">
        <v>208.93999999995199</v>
      </c>
      <c r="B20897" s="4">
        <v>13.64</v>
      </c>
      <c r="C20897" s="4">
        <v>22.72</v>
      </c>
      <c r="D20897" s="4" t="s">
        <v>2008</v>
      </c>
    </row>
    <row r="20898" spans="1:4" x14ac:dyDescent="0.2">
      <c r="A20898" s="2">
        <v>208.94999999995201</v>
      </c>
      <c r="B20898" s="4">
        <v>13.64</v>
      </c>
      <c r="C20898" s="4">
        <v>22.72</v>
      </c>
      <c r="D20898" s="4" t="s">
        <v>2008</v>
      </c>
    </row>
    <row r="20899" spans="1:4" x14ac:dyDescent="0.2">
      <c r="A20899" s="2">
        <v>208.959999999952</v>
      </c>
      <c r="B20899" s="4">
        <v>13.64</v>
      </c>
      <c r="C20899" s="4">
        <v>22.72</v>
      </c>
      <c r="D20899" s="4" t="s">
        <v>2008</v>
      </c>
    </row>
    <row r="20900" spans="1:4" x14ac:dyDescent="0.2">
      <c r="A20900" s="2">
        <v>208.96999999995199</v>
      </c>
      <c r="B20900" s="4">
        <v>13.64</v>
      </c>
      <c r="C20900" s="4">
        <v>22.72</v>
      </c>
      <c r="D20900" s="4" t="s">
        <v>2008</v>
      </c>
    </row>
    <row r="20901" spans="1:4" x14ac:dyDescent="0.2">
      <c r="A20901" s="2">
        <v>208.97999999995201</v>
      </c>
      <c r="B20901" s="4">
        <v>13.64</v>
      </c>
      <c r="C20901" s="4">
        <v>22.72</v>
      </c>
      <c r="D20901" s="4" t="s">
        <v>2008</v>
      </c>
    </row>
    <row r="20902" spans="1:4" x14ac:dyDescent="0.2">
      <c r="A20902" s="2">
        <v>208.989999999952</v>
      </c>
      <c r="B20902" s="4">
        <v>13.64</v>
      </c>
      <c r="C20902" s="4">
        <v>22.72</v>
      </c>
      <c r="D20902" s="4" t="s">
        <v>2008</v>
      </c>
    </row>
    <row r="20903" spans="1:4" x14ac:dyDescent="0.2">
      <c r="A20903" s="2">
        <v>208.999999999952</v>
      </c>
      <c r="B20903" s="4">
        <v>13.64</v>
      </c>
      <c r="C20903" s="4">
        <v>22.72</v>
      </c>
      <c r="D20903" s="4" t="s">
        <v>2008</v>
      </c>
    </row>
    <row r="20904" spans="1:4" x14ac:dyDescent="0.2">
      <c r="A20904" s="2">
        <v>209.00999999995199</v>
      </c>
      <c r="B20904" s="4">
        <v>13.64</v>
      </c>
      <c r="C20904" s="4">
        <v>22.72</v>
      </c>
      <c r="D20904" s="4" t="s">
        <v>2008</v>
      </c>
    </row>
    <row r="20905" spans="1:4" x14ac:dyDescent="0.2">
      <c r="A20905" s="2">
        <v>209.01999999995201</v>
      </c>
      <c r="B20905" s="4">
        <v>13.64</v>
      </c>
      <c r="C20905" s="4">
        <v>22.72</v>
      </c>
      <c r="D20905" s="4" t="s">
        <v>2008</v>
      </c>
    </row>
    <row r="20906" spans="1:4" x14ac:dyDescent="0.2">
      <c r="A20906" s="2">
        <v>209.029999999952</v>
      </c>
      <c r="B20906" s="4">
        <v>13.64</v>
      </c>
      <c r="C20906" s="4">
        <v>22.72</v>
      </c>
      <c r="D20906" s="4" t="s">
        <v>2008</v>
      </c>
    </row>
    <row r="20907" spans="1:4" x14ac:dyDescent="0.2">
      <c r="A20907" s="2">
        <v>209.03999999995199</v>
      </c>
      <c r="B20907" s="4">
        <v>13.64</v>
      </c>
      <c r="C20907" s="4">
        <v>22.72</v>
      </c>
      <c r="D20907" s="4" t="s">
        <v>2008</v>
      </c>
    </row>
    <row r="20908" spans="1:4" x14ac:dyDescent="0.2">
      <c r="A20908" s="2">
        <v>209.04999999995201</v>
      </c>
      <c r="B20908" s="4">
        <v>13.64</v>
      </c>
      <c r="C20908" s="4">
        <v>22.72</v>
      </c>
      <c r="D20908" s="4" t="s">
        <v>2008</v>
      </c>
    </row>
    <row r="20909" spans="1:4" x14ac:dyDescent="0.2">
      <c r="A20909" s="2">
        <v>209.059999999952</v>
      </c>
      <c r="B20909" s="4">
        <v>13.64</v>
      </c>
      <c r="C20909" s="4">
        <v>22.72</v>
      </c>
      <c r="D20909" s="4" t="s">
        <v>2008</v>
      </c>
    </row>
    <row r="20910" spans="1:4" x14ac:dyDescent="0.2">
      <c r="A20910" s="2">
        <v>209.06999999995199</v>
      </c>
      <c r="B20910" s="4">
        <v>13.64</v>
      </c>
      <c r="C20910" s="4">
        <v>22.72</v>
      </c>
      <c r="D20910" s="4" t="s">
        <v>2008</v>
      </c>
    </row>
    <row r="20911" spans="1:4" x14ac:dyDescent="0.2">
      <c r="A20911" s="2">
        <v>209.07999999995201</v>
      </c>
      <c r="B20911" s="4">
        <v>13.64</v>
      </c>
      <c r="C20911" s="4">
        <v>22.72</v>
      </c>
      <c r="D20911" s="4" t="s">
        <v>2008</v>
      </c>
    </row>
    <row r="20912" spans="1:4" x14ac:dyDescent="0.2">
      <c r="A20912" s="2">
        <v>209.089999999952</v>
      </c>
      <c r="B20912" s="4">
        <v>13.64</v>
      </c>
      <c r="C20912" s="4">
        <v>22.72</v>
      </c>
      <c r="D20912" s="4" t="s">
        <v>2008</v>
      </c>
    </row>
    <row r="20913" spans="1:4" x14ac:dyDescent="0.2">
      <c r="A20913" s="2">
        <v>209.09999999995199</v>
      </c>
      <c r="B20913" s="4">
        <v>0</v>
      </c>
      <c r="C20913" s="4">
        <v>18.18</v>
      </c>
      <c r="D20913" s="4" t="s">
        <v>2008</v>
      </c>
    </row>
    <row r="20914" spans="1:4" x14ac:dyDescent="0.2">
      <c r="A20914" s="2">
        <v>209.10999999995201</v>
      </c>
      <c r="B20914" s="4">
        <v>0</v>
      </c>
      <c r="C20914" s="4">
        <v>18.18</v>
      </c>
      <c r="D20914" s="4" t="s">
        <v>2008</v>
      </c>
    </row>
    <row r="20915" spans="1:4" x14ac:dyDescent="0.2">
      <c r="A20915" s="2">
        <v>209.119999999952</v>
      </c>
      <c r="B20915" s="4">
        <v>0</v>
      </c>
      <c r="C20915" s="4">
        <v>18.18</v>
      </c>
      <c r="D20915" s="4" t="s">
        <v>2008</v>
      </c>
    </row>
    <row r="20916" spans="1:4" x14ac:dyDescent="0.2">
      <c r="A20916" s="2">
        <v>209.12999999995199</v>
      </c>
      <c r="B20916" s="4">
        <v>0</v>
      </c>
      <c r="C20916" s="4">
        <v>18.18</v>
      </c>
      <c r="D20916" s="4" t="s">
        <v>2008</v>
      </c>
    </row>
    <row r="20917" spans="1:4" x14ac:dyDescent="0.2">
      <c r="A20917" s="2">
        <v>209.13999999995201</v>
      </c>
      <c r="B20917" s="4">
        <v>0</v>
      </c>
      <c r="C20917" s="4">
        <v>18.18</v>
      </c>
      <c r="D20917" s="4" t="s">
        <v>2008</v>
      </c>
    </row>
    <row r="20918" spans="1:4" x14ac:dyDescent="0.2">
      <c r="A20918" s="2">
        <v>209.149999999952</v>
      </c>
      <c r="B20918" s="4">
        <v>0</v>
      </c>
      <c r="C20918" s="4">
        <v>18.18</v>
      </c>
      <c r="D20918" s="4" t="s">
        <v>2008</v>
      </c>
    </row>
    <row r="20919" spans="1:4" x14ac:dyDescent="0.2">
      <c r="A20919" s="2">
        <v>209.15999999995199</v>
      </c>
      <c r="B20919" s="4">
        <v>0</v>
      </c>
      <c r="C20919" s="4">
        <v>18.18</v>
      </c>
      <c r="D20919" s="4" t="s">
        <v>2008</v>
      </c>
    </row>
    <row r="20920" spans="1:4" x14ac:dyDescent="0.2">
      <c r="A20920" s="2">
        <v>209.16999999995201</v>
      </c>
      <c r="B20920" s="4">
        <v>0</v>
      </c>
      <c r="C20920" s="4">
        <v>18.18</v>
      </c>
      <c r="D20920" s="4" t="s">
        <v>2008</v>
      </c>
    </row>
    <row r="20921" spans="1:4" x14ac:dyDescent="0.2">
      <c r="A20921" s="2">
        <v>209.179999999952</v>
      </c>
      <c r="B20921" s="4">
        <v>0</v>
      </c>
      <c r="C20921" s="4">
        <v>18.18</v>
      </c>
      <c r="D20921" s="4" t="s">
        <v>2008</v>
      </c>
    </row>
    <row r="20922" spans="1:4" x14ac:dyDescent="0.2">
      <c r="A20922" s="2">
        <v>209.18999999995199</v>
      </c>
      <c r="B20922" s="4">
        <v>0</v>
      </c>
      <c r="C20922" s="4">
        <v>18.18</v>
      </c>
      <c r="D20922" s="4" t="s">
        <v>2008</v>
      </c>
    </row>
    <row r="20923" spans="1:4" x14ac:dyDescent="0.2">
      <c r="A20923" s="2">
        <v>209.19999999995201</v>
      </c>
      <c r="B20923" s="4">
        <v>0</v>
      </c>
      <c r="C20923" s="4">
        <v>18.18</v>
      </c>
      <c r="D20923" s="4" t="s">
        <v>2008</v>
      </c>
    </row>
    <row r="20924" spans="1:4" x14ac:dyDescent="0.2">
      <c r="A20924" s="2">
        <v>209.209999999952</v>
      </c>
      <c r="B20924" s="4">
        <v>0</v>
      </c>
      <c r="C20924" s="4">
        <v>18.18</v>
      </c>
      <c r="D20924" s="4" t="s">
        <v>2008</v>
      </c>
    </row>
    <row r="20925" spans="1:4" x14ac:dyDescent="0.2">
      <c r="A20925" s="2">
        <v>209.21999999995199</v>
      </c>
      <c r="B20925" s="4">
        <v>0</v>
      </c>
      <c r="C20925" s="4">
        <v>18.18</v>
      </c>
      <c r="D20925" s="4" t="s">
        <v>2008</v>
      </c>
    </row>
    <row r="20926" spans="1:4" x14ac:dyDescent="0.2">
      <c r="A20926" s="2">
        <v>209.22999999995201</v>
      </c>
      <c r="B20926" s="4">
        <v>0</v>
      </c>
      <c r="C20926" s="4">
        <v>18.18</v>
      </c>
      <c r="D20926" s="4" t="s">
        <v>2008</v>
      </c>
    </row>
    <row r="20927" spans="1:4" x14ac:dyDescent="0.2">
      <c r="A20927" s="2">
        <v>209.239999999952</v>
      </c>
      <c r="B20927" s="4">
        <v>0</v>
      </c>
      <c r="C20927" s="4">
        <v>18.18</v>
      </c>
      <c r="D20927" s="4" t="s">
        <v>2008</v>
      </c>
    </row>
    <row r="20928" spans="1:4" x14ac:dyDescent="0.2">
      <c r="A20928" s="2">
        <v>209.249999999952</v>
      </c>
      <c r="B20928" s="4">
        <v>0</v>
      </c>
      <c r="C20928" s="4">
        <v>18.18</v>
      </c>
      <c r="D20928" s="4" t="s">
        <v>2008</v>
      </c>
    </row>
    <row r="20929" spans="1:4" x14ac:dyDescent="0.2">
      <c r="A20929" s="2">
        <v>209.25999999995199</v>
      </c>
      <c r="B20929" s="4">
        <v>0</v>
      </c>
      <c r="C20929" s="4">
        <v>18.18</v>
      </c>
      <c r="D20929" s="4" t="s">
        <v>2008</v>
      </c>
    </row>
    <row r="20930" spans="1:4" x14ac:dyDescent="0.2">
      <c r="A20930" s="2">
        <v>209.26999999995201</v>
      </c>
      <c r="B20930" s="4">
        <v>0</v>
      </c>
      <c r="C20930" s="4">
        <v>18.18</v>
      </c>
      <c r="D20930" s="4" t="s">
        <v>2008</v>
      </c>
    </row>
    <row r="20931" spans="1:4" x14ac:dyDescent="0.2">
      <c r="A20931" s="2">
        <v>209.279999999952</v>
      </c>
      <c r="B20931" s="4">
        <v>0</v>
      </c>
      <c r="C20931" s="4">
        <v>18.18</v>
      </c>
      <c r="D20931" s="4" t="s">
        <v>2008</v>
      </c>
    </row>
    <row r="20932" spans="1:4" x14ac:dyDescent="0.2">
      <c r="A20932" s="2">
        <v>209.28999999995199</v>
      </c>
      <c r="B20932" s="4">
        <v>0</v>
      </c>
      <c r="C20932" s="4">
        <v>18.18</v>
      </c>
      <c r="D20932" s="4" t="s">
        <v>2008</v>
      </c>
    </row>
    <row r="20933" spans="1:4" x14ac:dyDescent="0.2">
      <c r="A20933" s="2">
        <v>209.29999999995201</v>
      </c>
      <c r="B20933" s="4">
        <v>0</v>
      </c>
      <c r="C20933" s="4">
        <v>18.18</v>
      </c>
      <c r="D20933" s="4" t="s">
        <v>2008</v>
      </c>
    </row>
    <row r="20934" spans="1:4" x14ac:dyDescent="0.2">
      <c r="A20934" s="2">
        <v>209.309999999952</v>
      </c>
      <c r="B20934" s="4">
        <v>0</v>
      </c>
      <c r="C20934" s="4">
        <v>18.18</v>
      </c>
      <c r="D20934" s="4" t="s">
        <v>2008</v>
      </c>
    </row>
    <row r="20935" spans="1:4" x14ac:dyDescent="0.2">
      <c r="A20935" s="2">
        <v>209.31999999995199</v>
      </c>
      <c r="B20935" s="4">
        <v>0</v>
      </c>
      <c r="C20935" s="4">
        <v>18.18</v>
      </c>
      <c r="D20935" s="4" t="s">
        <v>2008</v>
      </c>
    </row>
    <row r="20936" spans="1:4" x14ac:dyDescent="0.2">
      <c r="A20936" s="2">
        <v>209.32999999995201</v>
      </c>
      <c r="B20936" s="4">
        <v>0</v>
      </c>
      <c r="C20936" s="4">
        <v>18.18</v>
      </c>
      <c r="D20936" s="4" t="s">
        <v>2008</v>
      </c>
    </row>
    <row r="20937" spans="1:4" x14ac:dyDescent="0.2">
      <c r="A20937" s="2">
        <v>209.339999999952</v>
      </c>
      <c r="B20937" s="4">
        <v>0</v>
      </c>
      <c r="C20937" s="4">
        <v>18.18</v>
      </c>
      <c r="D20937" s="4" t="s">
        <v>2008</v>
      </c>
    </row>
    <row r="20938" spans="1:4" x14ac:dyDescent="0.2">
      <c r="A20938" s="2">
        <v>209.34999999995199</v>
      </c>
      <c r="B20938" s="4">
        <v>0</v>
      </c>
      <c r="C20938" s="4">
        <v>18.18</v>
      </c>
      <c r="D20938" s="4" t="s">
        <v>2008</v>
      </c>
    </row>
    <row r="20939" spans="1:4" x14ac:dyDescent="0.2">
      <c r="A20939" s="2">
        <v>209.35999999995201</v>
      </c>
      <c r="B20939" s="4">
        <v>0</v>
      </c>
      <c r="C20939" s="4">
        <v>18.18</v>
      </c>
      <c r="D20939" s="4" t="s">
        <v>2008</v>
      </c>
    </row>
    <row r="20940" spans="1:4" x14ac:dyDescent="0.2">
      <c r="A20940" s="2">
        <v>209.369999999952</v>
      </c>
      <c r="B20940" s="4">
        <v>0</v>
      </c>
      <c r="C20940" s="4">
        <v>18.18</v>
      </c>
      <c r="D20940" s="4" t="s">
        <v>2008</v>
      </c>
    </row>
    <row r="20941" spans="1:4" x14ac:dyDescent="0.2">
      <c r="A20941" s="2">
        <v>209.37999999995199</v>
      </c>
      <c r="B20941" s="4">
        <v>0</v>
      </c>
      <c r="C20941" s="4">
        <v>18.18</v>
      </c>
      <c r="D20941" s="4" t="s">
        <v>2008</v>
      </c>
    </row>
    <row r="20942" spans="1:4" x14ac:dyDescent="0.2">
      <c r="A20942" s="2">
        <v>209.38999999995201</v>
      </c>
      <c r="B20942" s="4">
        <v>0</v>
      </c>
      <c r="C20942" s="4">
        <v>18.18</v>
      </c>
      <c r="D20942" s="4" t="s">
        <v>2008</v>
      </c>
    </row>
    <row r="20943" spans="1:4" x14ac:dyDescent="0.2">
      <c r="A20943" s="2">
        <v>209.399999999952</v>
      </c>
      <c r="B20943" s="4">
        <v>0</v>
      </c>
      <c r="C20943" s="4">
        <v>18.18</v>
      </c>
      <c r="D20943" s="4" t="s">
        <v>2008</v>
      </c>
    </row>
    <row r="20944" spans="1:4" x14ac:dyDescent="0.2">
      <c r="A20944" s="2">
        <v>209.40999999995199</v>
      </c>
      <c r="B20944" s="4">
        <v>0</v>
      </c>
      <c r="C20944" s="4">
        <v>18.18</v>
      </c>
      <c r="D20944" s="4" t="s">
        <v>2008</v>
      </c>
    </row>
    <row r="20945" spans="1:4" x14ac:dyDescent="0.2">
      <c r="A20945" s="2">
        <v>209.41999999995201</v>
      </c>
      <c r="B20945" s="4">
        <v>0</v>
      </c>
      <c r="C20945" s="4">
        <v>18.18</v>
      </c>
      <c r="D20945" s="4" t="s">
        <v>2008</v>
      </c>
    </row>
    <row r="20946" spans="1:4" x14ac:dyDescent="0.2">
      <c r="A20946" s="2">
        <v>209.429999999952</v>
      </c>
      <c r="B20946" s="4">
        <v>0</v>
      </c>
      <c r="C20946" s="4">
        <v>18.18</v>
      </c>
      <c r="D20946" s="4" t="s">
        <v>2008</v>
      </c>
    </row>
    <row r="20947" spans="1:4" x14ac:dyDescent="0.2">
      <c r="A20947" s="2">
        <v>209.43999999995199</v>
      </c>
      <c r="B20947" s="4">
        <v>0</v>
      </c>
      <c r="C20947" s="4">
        <v>18.18</v>
      </c>
      <c r="D20947" s="4" t="s">
        <v>2008</v>
      </c>
    </row>
    <row r="20948" spans="1:4" x14ac:dyDescent="0.2">
      <c r="A20948" s="2">
        <v>209.44999999995201</v>
      </c>
      <c r="B20948" s="4">
        <v>0</v>
      </c>
      <c r="C20948" s="4">
        <v>18.18</v>
      </c>
      <c r="D20948" s="4" t="s">
        <v>2008</v>
      </c>
    </row>
    <row r="20949" spans="1:4" x14ac:dyDescent="0.2">
      <c r="A20949" s="2">
        <v>209.459999999952</v>
      </c>
      <c r="B20949" s="4">
        <v>0</v>
      </c>
      <c r="C20949" s="4">
        <v>18.18</v>
      </c>
      <c r="D20949" s="4" t="s">
        <v>2008</v>
      </c>
    </row>
    <row r="20950" spans="1:4" x14ac:dyDescent="0.2">
      <c r="A20950" s="2">
        <v>209.46999999995199</v>
      </c>
      <c r="B20950" s="4">
        <v>0</v>
      </c>
      <c r="C20950" s="4">
        <v>18.18</v>
      </c>
      <c r="D20950" s="4" t="s">
        <v>2008</v>
      </c>
    </row>
    <row r="20951" spans="1:4" x14ac:dyDescent="0.2">
      <c r="A20951" s="2">
        <v>209.47999999995201</v>
      </c>
      <c r="B20951" s="4">
        <v>0</v>
      </c>
      <c r="C20951" s="4">
        <v>18.18</v>
      </c>
      <c r="D20951" s="4" t="s">
        <v>2008</v>
      </c>
    </row>
    <row r="20952" spans="1:4" x14ac:dyDescent="0.2">
      <c r="A20952" s="2">
        <v>209.489999999952</v>
      </c>
      <c r="B20952" s="4">
        <v>0</v>
      </c>
      <c r="C20952" s="4">
        <v>18.18</v>
      </c>
      <c r="D20952" s="4" t="s">
        <v>2008</v>
      </c>
    </row>
    <row r="20953" spans="1:4" x14ac:dyDescent="0.2">
      <c r="A20953" s="2">
        <v>209.499999999952</v>
      </c>
      <c r="B20953" s="4">
        <v>0</v>
      </c>
      <c r="C20953" s="4">
        <v>18.18</v>
      </c>
      <c r="D20953" s="4" t="s">
        <v>2008</v>
      </c>
    </row>
    <row r="20954" spans="1:4" x14ac:dyDescent="0.2">
      <c r="A20954" s="2">
        <v>209.50999999995199</v>
      </c>
      <c r="B20954" s="4">
        <v>0</v>
      </c>
      <c r="C20954" s="4">
        <v>18.18</v>
      </c>
      <c r="D20954" s="4" t="s">
        <v>2008</v>
      </c>
    </row>
    <row r="20955" spans="1:4" x14ac:dyDescent="0.2">
      <c r="A20955" s="2">
        <v>209.51999999995201</v>
      </c>
      <c r="B20955" s="4">
        <v>0</v>
      </c>
      <c r="C20955" s="4">
        <v>18.18</v>
      </c>
      <c r="D20955" s="4" t="s">
        <v>2008</v>
      </c>
    </row>
    <row r="20956" spans="1:4" x14ac:dyDescent="0.2">
      <c r="A20956" s="2">
        <v>209.529999999952</v>
      </c>
      <c r="B20956" s="4">
        <v>0</v>
      </c>
      <c r="C20956" s="4">
        <v>18.18</v>
      </c>
      <c r="D20956" s="4" t="s">
        <v>2008</v>
      </c>
    </row>
    <row r="20957" spans="1:4" x14ac:dyDescent="0.2">
      <c r="A20957" s="2">
        <v>209.53999999995199</v>
      </c>
      <c r="B20957" s="4">
        <v>0</v>
      </c>
      <c r="C20957" s="4">
        <v>18.18</v>
      </c>
      <c r="D20957" s="4" t="s">
        <v>2008</v>
      </c>
    </row>
    <row r="20958" spans="1:4" x14ac:dyDescent="0.2">
      <c r="A20958" s="2">
        <v>209.54999999995201</v>
      </c>
      <c r="B20958" s="4">
        <v>0</v>
      </c>
      <c r="C20958" s="4">
        <v>18.18</v>
      </c>
      <c r="D20958" s="4" t="s">
        <v>2008</v>
      </c>
    </row>
    <row r="20959" spans="1:4" x14ac:dyDescent="0.2">
      <c r="A20959" s="2">
        <v>209.559999999952</v>
      </c>
      <c r="B20959" s="4">
        <v>0</v>
      </c>
      <c r="C20959" s="4">
        <v>18.18</v>
      </c>
      <c r="D20959" s="4" t="s">
        <v>2008</v>
      </c>
    </row>
    <row r="20960" spans="1:4" x14ac:dyDescent="0.2">
      <c r="A20960" s="2">
        <v>209.56999999995199</v>
      </c>
      <c r="B20960" s="4">
        <v>0</v>
      </c>
      <c r="C20960" s="4">
        <v>18.18</v>
      </c>
      <c r="D20960" s="4" t="s">
        <v>2008</v>
      </c>
    </row>
    <row r="20961" spans="1:4" x14ac:dyDescent="0.2">
      <c r="A20961" s="2">
        <v>209.57999999995201</v>
      </c>
      <c r="B20961" s="4">
        <v>0</v>
      </c>
      <c r="C20961" s="4">
        <v>18.18</v>
      </c>
      <c r="D20961" s="4" t="s">
        <v>2008</v>
      </c>
    </row>
    <row r="20962" spans="1:4" x14ac:dyDescent="0.2">
      <c r="A20962" s="2">
        <v>209.589999999952</v>
      </c>
      <c r="B20962" s="4">
        <v>0</v>
      </c>
      <c r="C20962" s="4">
        <v>18.18</v>
      </c>
      <c r="D20962" s="4" t="s">
        <v>2008</v>
      </c>
    </row>
    <row r="20963" spans="1:4" x14ac:dyDescent="0.2">
      <c r="A20963" s="2">
        <v>209.59999999995199</v>
      </c>
      <c r="B20963" s="4">
        <v>0</v>
      </c>
      <c r="C20963" s="4">
        <v>18.18</v>
      </c>
      <c r="D20963" s="4" t="s">
        <v>2008</v>
      </c>
    </row>
    <row r="20964" spans="1:4" x14ac:dyDescent="0.2">
      <c r="A20964" s="2">
        <v>209.60999999995201</v>
      </c>
      <c r="B20964" s="4">
        <v>0</v>
      </c>
      <c r="C20964" s="4">
        <v>18.18</v>
      </c>
      <c r="D20964" s="4" t="s">
        <v>2008</v>
      </c>
    </row>
    <row r="20965" spans="1:4" x14ac:dyDescent="0.2">
      <c r="A20965" s="2">
        <v>209.619999999952</v>
      </c>
      <c r="B20965" s="4">
        <v>0</v>
      </c>
      <c r="C20965" s="4">
        <v>18.18</v>
      </c>
      <c r="D20965" s="4" t="s">
        <v>2008</v>
      </c>
    </row>
    <row r="20966" spans="1:4" x14ac:dyDescent="0.2">
      <c r="A20966" s="2">
        <v>209.62999999995199</v>
      </c>
      <c r="B20966" s="4">
        <v>0</v>
      </c>
      <c r="C20966" s="4">
        <v>18.18</v>
      </c>
      <c r="D20966" s="4" t="s">
        <v>2008</v>
      </c>
    </row>
    <row r="20967" spans="1:4" x14ac:dyDescent="0.2">
      <c r="A20967" s="2">
        <v>209.63999999995201</v>
      </c>
      <c r="B20967" s="4">
        <v>0</v>
      </c>
      <c r="C20967" s="4">
        <v>18.18</v>
      </c>
      <c r="D20967" s="4" t="s">
        <v>2008</v>
      </c>
    </row>
    <row r="20968" spans="1:4" x14ac:dyDescent="0.2">
      <c r="A20968" s="2">
        <v>209.649999999952</v>
      </c>
      <c r="B20968" s="4">
        <v>0</v>
      </c>
      <c r="C20968" s="4">
        <v>18.18</v>
      </c>
      <c r="D20968" s="4" t="s">
        <v>2008</v>
      </c>
    </row>
    <row r="20969" spans="1:4" x14ac:dyDescent="0.2">
      <c r="A20969" s="2">
        <v>209.65999999995199</v>
      </c>
      <c r="B20969" s="4">
        <v>0</v>
      </c>
      <c r="C20969" s="4">
        <v>18.18</v>
      </c>
      <c r="D20969" s="4" t="s">
        <v>2008</v>
      </c>
    </row>
    <row r="20970" spans="1:4" x14ac:dyDescent="0.2">
      <c r="A20970" s="2">
        <v>209.66999999995201</v>
      </c>
      <c r="B20970" s="4">
        <v>0</v>
      </c>
      <c r="C20970" s="4">
        <v>18.18</v>
      </c>
      <c r="D20970" s="4" t="s">
        <v>2008</v>
      </c>
    </row>
    <row r="20971" spans="1:4" x14ac:dyDescent="0.2">
      <c r="A20971" s="2">
        <v>209.679999999952</v>
      </c>
      <c r="B20971" s="4">
        <v>0</v>
      </c>
      <c r="C20971" s="4">
        <v>18.18</v>
      </c>
      <c r="D20971" s="4" t="s">
        <v>2008</v>
      </c>
    </row>
    <row r="20972" spans="1:4" x14ac:dyDescent="0.2">
      <c r="A20972" s="2">
        <v>209.68999999995199</v>
      </c>
      <c r="B20972" s="4">
        <v>0</v>
      </c>
      <c r="C20972" s="4">
        <v>18.18</v>
      </c>
      <c r="D20972" s="4" t="s">
        <v>2008</v>
      </c>
    </row>
    <row r="20973" spans="1:4" x14ac:dyDescent="0.2">
      <c r="A20973" s="2">
        <v>209.69999999995201</v>
      </c>
      <c r="B20973" s="4">
        <v>0</v>
      </c>
      <c r="C20973" s="4">
        <v>18.18</v>
      </c>
      <c r="D20973" s="4" t="s">
        <v>2008</v>
      </c>
    </row>
    <row r="20974" spans="1:4" x14ac:dyDescent="0.2">
      <c r="A20974" s="2">
        <v>209.709999999952</v>
      </c>
      <c r="B20974" s="4">
        <v>0</v>
      </c>
      <c r="C20974" s="4">
        <v>18.18</v>
      </c>
      <c r="D20974" s="4" t="s">
        <v>2008</v>
      </c>
    </row>
    <row r="20975" spans="1:4" x14ac:dyDescent="0.2">
      <c r="A20975" s="2">
        <v>209.71999999995199</v>
      </c>
      <c r="B20975" s="4">
        <v>0</v>
      </c>
      <c r="C20975" s="4">
        <v>18.18</v>
      </c>
      <c r="D20975" s="4" t="s">
        <v>2008</v>
      </c>
    </row>
    <row r="20976" spans="1:4" x14ac:dyDescent="0.2">
      <c r="A20976" s="2">
        <v>209.72999999995201</v>
      </c>
      <c r="B20976" s="4">
        <v>0</v>
      </c>
      <c r="C20976" s="4">
        <v>18.18</v>
      </c>
      <c r="D20976" s="4" t="s">
        <v>2008</v>
      </c>
    </row>
    <row r="20977" spans="1:4" x14ac:dyDescent="0.2">
      <c r="A20977" s="2">
        <v>209.739999999952</v>
      </c>
      <c r="B20977" s="4">
        <v>0</v>
      </c>
      <c r="C20977" s="4">
        <v>18.18</v>
      </c>
      <c r="D20977" s="4" t="s">
        <v>2008</v>
      </c>
    </row>
    <row r="20978" spans="1:4" x14ac:dyDescent="0.2">
      <c r="A20978" s="2">
        <v>209.749999999952</v>
      </c>
      <c r="B20978" s="4">
        <v>0</v>
      </c>
      <c r="C20978" s="4">
        <v>18.18</v>
      </c>
      <c r="D20978" s="4" t="s">
        <v>2008</v>
      </c>
    </row>
    <row r="20979" spans="1:4" x14ac:dyDescent="0.2">
      <c r="A20979" s="2">
        <v>209.75999999995199</v>
      </c>
      <c r="B20979" s="4">
        <v>0</v>
      </c>
      <c r="C20979" s="4">
        <v>18.18</v>
      </c>
      <c r="D20979" s="4" t="s">
        <v>2008</v>
      </c>
    </row>
    <row r="20980" spans="1:4" x14ac:dyDescent="0.2">
      <c r="A20980" s="2">
        <v>209.76999999995201</v>
      </c>
      <c r="B20980" s="4">
        <v>0</v>
      </c>
      <c r="C20980" s="4">
        <v>18.18</v>
      </c>
      <c r="D20980" s="4" t="s">
        <v>2008</v>
      </c>
    </row>
    <row r="20981" spans="1:4" x14ac:dyDescent="0.2">
      <c r="A20981" s="2">
        <v>209.779999999952</v>
      </c>
      <c r="B20981" s="4">
        <v>0</v>
      </c>
      <c r="C20981" s="4">
        <v>18.18</v>
      </c>
      <c r="D20981" s="4" t="s">
        <v>2008</v>
      </c>
    </row>
    <row r="20982" spans="1:4" x14ac:dyDescent="0.2">
      <c r="A20982" s="2">
        <v>209.78999999995199</v>
      </c>
      <c r="B20982" s="4">
        <v>0</v>
      </c>
      <c r="C20982" s="4">
        <v>18.18</v>
      </c>
      <c r="D20982" s="4" t="s">
        <v>2008</v>
      </c>
    </row>
    <row r="20983" spans="1:4" x14ac:dyDescent="0.2">
      <c r="A20983" s="2">
        <v>209.79999999995201</v>
      </c>
      <c r="B20983" s="4">
        <v>0</v>
      </c>
      <c r="C20983" s="4">
        <v>18.18</v>
      </c>
      <c r="D20983" s="4" t="s">
        <v>2008</v>
      </c>
    </row>
    <row r="20984" spans="1:4" x14ac:dyDescent="0.2">
      <c r="A20984" s="2">
        <v>209.809999999952</v>
      </c>
      <c r="B20984" s="4">
        <v>0</v>
      </c>
      <c r="C20984" s="4">
        <v>18.18</v>
      </c>
      <c r="D20984" s="4" t="s">
        <v>2008</v>
      </c>
    </row>
    <row r="20985" spans="1:4" x14ac:dyDescent="0.2">
      <c r="A20985" s="2">
        <v>209.81999999995199</v>
      </c>
      <c r="B20985" s="4">
        <v>0</v>
      </c>
      <c r="C20985" s="4">
        <v>18.18</v>
      </c>
      <c r="D20985" s="4" t="s">
        <v>2008</v>
      </c>
    </row>
    <row r="20986" spans="1:4" x14ac:dyDescent="0.2">
      <c r="A20986" s="2">
        <v>209.82999999995201</v>
      </c>
      <c r="B20986" s="4">
        <v>0</v>
      </c>
      <c r="C20986" s="4">
        <v>18.18</v>
      </c>
      <c r="D20986" s="4" t="s">
        <v>2008</v>
      </c>
    </row>
    <row r="20987" spans="1:4" x14ac:dyDescent="0.2">
      <c r="A20987" s="2">
        <v>209.839999999952</v>
      </c>
      <c r="B20987" s="4">
        <v>0</v>
      </c>
      <c r="C20987" s="4">
        <v>18.18</v>
      </c>
      <c r="D20987" s="4" t="s">
        <v>2008</v>
      </c>
    </row>
    <row r="20988" spans="1:4" x14ac:dyDescent="0.2">
      <c r="A20988" s="2">
        <v>209.84999999995199</v>
      </c>
      <c r="B20988" s="4">
        <v>0</v>
      </c>
      <c r="C20988" s="4">
        <v>18.18</v>
      </c>
      <c r="D20988" s="4" t="s">
        <v>2008</v>
      </c>
    </row>
    <row r="20989" spans="1:4" x14ac:dyDescent="0.2">
      <c r="A20989" s="2">
        <v>209.85999999995201</v>
      </c>
      <c r="B20989" s="4">
        <v>0</v>
      </c>
      <c r="C20989" s="4">
        <v>18.18</v>
      </c>
      <c r="D20989" s="4" t="s">
        <v>2008</v>
      </c>
    </row>
    <row r="20990" spans="1:4" x14ac:dyDescent="0.2">
      <c r="A20990" s="2">
        <v>209.869999999952</v>
      </c>
      <c r="B20990" s="4">
        <v>0</v>
      </c>
      <c r="C20990" s="4">
        <v>18.18</v>
      </c>
      <c r="D20990" s="4" t="s">
        <v>2008</v>
      </c>
    </row>
    <row r="20991" spans="1:4" x14ac:dyDescent="0.2">
      <c r="A20991" s="2">
        <v>209.87999999995199</v>
      </c>
      <c r="B20991" s="4">
        <v>0</v>
      </c>
      <c r="C20991" s="4">
        <v>18.18</v>
      </c>
      <c r="D20991" s="4" t="s">
        <v>2008</v>
      </c>
    </row>
    <row r="20992" spans="1:4" x14ac:dyDescent="0.2">
      <c r="A20992" s="2">
        <v>209.88999999995099</v>
      </c>
      <c r="B20992" s="4">
        <v>0</v>
      </c>
      <c r="C20992" s="4">
        <v>18.18</v>
      </c>
      <c r="D20992" s="4" t="s">
        <v>2008</v>
      </c>
    </row>
    <row r="20993" spans="1:4" x14ac:dyDescent="0.2">
      <c r="A20993" s="2">
        <v>209.899999999952</v>
      </c>
      <c r="B20993" s="4">
        <v>0</v>
      </c>
      <c r="C20993" s="4">
        <v>18.18</v>
      </c>
      <c r="D20993" s="4" t="s">
        <v>2008</v>
      </c>
    </row>
    <row r="20994" spans="1:4" x14ac:dyDescent="0.2">
      <c r="A20994" s="2">
        <v>209.90999999995199</v>
      </c>
      <c r="B20994" s="4">
        <v>0</v>
      </c>
      <c r="C20994" s="4">
        <v>18.18</v>
      </c>
      <c r="D20994" s="4" t="s">
        <v>2008</v>
      </c>
    </row>
    <row r="20995" spans="1:4" x14ac:dyDescent="0.2">
      <c r="A20995" s="2">
        <v>209.91999999995201</v>
      </c>
      <c r="B20995" s="4">
        <v>0</v>
      </c>
      <c r="C20995" s="4">
        <v>18.18</v>
      </c>
      <c r="D20995" s="4" t="s">
        <v>2008</v>
      </c>
    </row>
    <row r="20996" spans="1:4" x14ac:dyDescent="0.2">
      <c r="A20996" s="2">
        <v>209.929999999952</v>
      </c>
      <c r="B20996" s="4">
        <v>0</v>
      </c>
      <c r="C20996" s="4">
        <v>18.18</v>
      </c>
      <c r="D20996" s="4" t="s">
        <v>2008</v>
      </c>
    </row>
    <row r="20997" spans="1:4" x14ac:dyDescent="0.2">
      <c r="A20997" s="2">
        <v>209.93999999995199</v>
      </c>
      <c r="B20997" s="4">
        <v>0</v>
      </c>
      <c r="C20997" s="4">
        <v>18.18</v>
      </c>
      <c r="D20997" s="4" t="s">
        <v>2008</v>
      </c>
    </row>
    <row r="20998" spans="1:4" x14ac:dyDescent="0.2">
      <c r="A20998" s="2">
        <v>209.94999999995201</v>
      </c>
      <c r="B20998" s="4">
        <v>0</v>
      </c>
      <c r="C20998" s="4">
        <v>18.18</v>
      </c>
      <c r="D20998" s="4" t="s">
        <v>2008</v>
      </c>
    </row>
    <row r="20999" spans="1:4" x14ac:dyDescent="0.2">
      <c r="A20999" s="2">
        <v>209.959999999952</v>
      </c>
      <c r="B20999" s="4">
        <v>0</v>
      </c>
      <c r="C20999" s="4">
        <v>18.18</v>
      </c>
      <c r="D20999" s="4" t="s">
        <v>2008</v>
      </c>
    </row>
    <row r="21000" spans="1:4" x14ac:dyDescent="0.2">
      <c r="A21000" s="2">
        <v>209.969999999951</v>
      </c>
      <c r="B21000" s="4">
        <v>0</v>
      </c>
      <c r="C21000" s="4">
        <v>18.18</v>
      </c>
      <c r="D21000" s="4" t="s">
        <v>2008</v>
      </c>
    </row>
    <row r="21001" spans="1:4" x14ac:dyDescent="0.2">
      <c r="A21001" s="2">
        <v>209.97999999995099</v>
      </c>
      <c r="B21001" s="4">
        <v>0</v>
      </c>
      <c r="C21001" s="4">
        <v>18.18</v>
      </c>
      <c r="D21001" s="4" t="s">
        <v>2008</v>
      </c>
    </row>
    <row r="21002" spans="1:4" x14ac:dyDescent="0.2">
      <c r="A21002" s="2">
        <v>209.98999999995101</v>
      </c>
      <c r="B21002" s="4">
        <v>0</v>
      </c>
      <c r="C21002" s="4">
        <v>18.18</v>
      </c>
      <c r="D21002" s="4" t="s">
        <v>2008</v>
      </c>
    </row>
    <row r="21003" spans="1:4" x14ac:dyDescent="0.2">
      <c r="A21003" s="2">
        <v>209.999999999951</v>
      </c>
      <c r="B21003" s="4">
        <v>0</v>
      </c>
      <c r="C21003" s="4">
        <v>18.18</v>
      </c>
      <c r="D21003" s="4" t="s">
        <v>2008</v>
      </c>
    </row>
    <row r="21004" spans="1:4" x14ac:dyDescent="0.2">
      <c r="A21004" s="2">
        <v>210.00999999995099</v>
      </c>
      <c r="B21004" s="4">
        <v>0</v>
      </c>
      <c r="C21004" s="4">
        <v>18.18</v>
      </c>
      <c r="D21004" s="4" t="s">
        <v>2008</v>
      </c>
    </row>
    <row r="21005" spans="1:4" x14ac:dyDescent="0.2">
      <c r="A21005" s="2">
        <v>210.01999999995101</v>
      </c>
      <c r="B21005" s="4">
        <v>0</v>
      </c>
      <c r="C21005" s="4">
        <v>18.18</v>
      </c>
      <c r="D21005" s="4" t="s">
        <v>2008</v>
      </c>
    </row>
    <row r="21006" spans="1:4" x14ac:dyDescent="0.2">
      <c r="A21006" s="2">
        <v>210.029999999951</v>
      </c>
      <c r="B21006" s="4">
        <v>0</v>
      </c>
      <c r="C21006" s="4">
        <v>18.18</v>
      </c>
      <c r="D21006" s="4" t="s">
        <v>2008</v>
      </c>
    </row>
    <row r="21007" spans="1:4" x14ac:dyDescent="0.2">
      <c r="A21007" s="2">
        <v>210.03999999995099</v>
      </c>
      <c r="B21007" s="4">
        <v>0</v>
      </c>
      <c r="C21007" s="4">
        <v>18.18</v>
      </c>
      <c r="D21007" s="4" t="s">
        <v>2008</v>
      </c>
    </row>
    <row r="21008" spans="1:4" x14ac:dyDescent="0.2">
      <c r="A21008" s="2">
        <v>210.04999999995101</v>
      </c>
      <c r="B21008" s="4">
        <v>0</v>
      </c>
      <c r="C21008" s="4">
        <v>18.18</v>
      </c>
      <c r="D21008" s="4" t="s">
        <v>2008</v>
      </c>
    </row>
    <row r="21009" spans="1:4" x14ac:dyDescent="0.2">
      <c r="A21009" s="2">
        <v>210.059999999951</v>
      </c>
      <c r="B21009" s="4">
        <v>0</v>
      </c>
      <c r="C21009" s="4">
        <v>18.18</v>
      </c>
      <c r="D21009" s="4" t="s">
        <v>2008</v>
      </c>
    </row>
    <row r="21010" spans="1:4" x14ac:dyDescent="0.2">
      <c r="A21010" s="2">
        <v>210.06999999995099</v>
      </c>
      <c r="B21010" s="4">
        <v>0</v>
      </c>
      <c r="C21010" s="4">
        <v>18.18</v>
      </c>
      <c r="D21010" s="4" t="s">
        <v>2008</v>
      </c>
    </row>
    <row r="21011" spans="1:4" x14ac:dyDescent="0.2">
      <c r="A21011" s="2">
        <v>210.07999999995101</v>
      </c>
      <c r="B21011" s="4">
        <v>0</v>
      </c>
      <c r="C21011" s="4">
        <v>18.18</v>
      </c>
      <c r="D21011" s="4" t="s">
        <v>2008</v>
      </c>
    </row>
    <row r="21012" spans="1:4" x14ac:dyDescent="0.2">
      <c r="A21012" s="2">
        <v>210.089999999951</v>
      </c>
      <c r="B21012" s="4">
        <v>0</v>
      </c>
      <c r="C21012" s="4">
        <v>18.18</v>
      </c>
      <c r="D21012" s="4" t="s">
        <v>2008</v>
      </c>
    </row>
    <row r="21013" spans="1:4" x14ac:dyDescent="0.2">
      <c r="A21013" s="2">
        <v>210.099999999951</v>
      </c>
      <c r="B21013" s="4">
        <v>0</v>
      </c>
      <c r="C21013" s="4">
        <v>18.18</v>
      </c>
      <c r="D21013" s="4" t="s">
        <v>2008</v>
      </c>
    </row>
    <row r="21014" spans="1:4" x14ac:dyDescent="0.2">
      <c r="A21014" s="2">
        <v>210.10999999995099</v>
      </c>
      <c r="B21014" s="4">
        <v>0</v>
      </c>
      <c r="C21014" s="4">
        <v>18.18</v>
      </c>
      <c r="D21014" s="4" t="s">
        <v>2008</v>
      </c>
    </row>
    <row r="21015" spans="1:4" x14ac:dyDescent="0.2">
      <c r="A21015" s="2">
        <v>210.11999999995101</v>
      </c>
      <c r="B21015" s="4">
        <v>0</v>
      </c>
      <c r="C21015" s="4">
        <v>18.18</v>
      </c>
      <c r="D21015" s="4" t="s">
        <v>2008</v>
      </c>
    </row>
    <row r="21016" spans="1:4" x14ac:dyDescent="0.2">
      <c r="A21016" s="2">
        <v>210.129999999951</v>
      </c>
      <c r="B21016" s="4">
        <v>0</v>
      </c>
      <c r="C21016" s="4">
        <v>18.18</v>
      </c>
      <c r="D21016" s="4" t="s">
        <v>2008</v>
      </c>
    </row>
    <row r="21017" spans="1:4" x14ac:dyDescent="0.2">
      <c r="A21017" s="2">
        <v>210.13999999995099</v>
      </c>
      <c r="B21017" s="4">
        <v>0</v>
      </c>
      <c r="C21017" s="4">
        <v>18.18</v>
      </c>
      <c r="D21017" s="4" t="s">
        <v>2008</v>
      </c>
    </row>
    <row r="21018" spans="1:4" x14ac:dyDescent="0.2">
      <c r="A21018" s="2">
        <v>210.14999999995101</v>
      </c>
      <c r="B21018" s="4">
        <v>0</v>
      </c>
      <c r="C21018" s="4">
        <v>18.18</v>
      </c>
      <c r="D21018" s="4" t="s">
        <v>2008</v>
      </c>
    </row>
    <row r="21019" spans="1:4" x14ac:dyDescent="0.2">
      <c r="A21019" s="2">
        <v>210.159999999951</v>
      </c>
      <c r="B21019" s="4">
        <v>0</v>
      </c>
      <c r="C21019" s="4">
        <v>18.18</v>
      </c>
      <c r="D21019" s="4" t="s">
        <v>2008</v>
      </c>
    </row>
    <row r="21020" spans="1:4" x14ac:dyDescent="0.2">
      <c r="A21020" s="2">
        <v>210.16999999995099</v>
      </c>
      <c r="B21020" s="4">
        <v>0</v>
      </c>
      <c r="C21020" s="4">
        <v>18.18</v>
      </c>
      <c r="D21020" s="4" t="s">
        <v>2008</v>
      </c>
    </row>
    <row r="21021" spans="1:4" x14ac:dyDescent="0.2">
      <c r="A21021" s="2">
        <v>210.17999999995101</v>
      </c>
      <c r="B21021" s="4">
        <v>0</v>
      </c>
      <c r="C21021" s="4">
        <v>18.18</v>
      </c>
      <c r="D21021" s="4" t="s">
        <v>2008</v>
      </c>
    </row>
    <row r="21022" spans="1:4" x14ac:dyDescent="0.2">
      <c r="A21022" s="2">
        <v>210.189999999951</v>
      </c>
      <c r="B21022" s="4">
        <v>0</v>
      </c>
      <c r="C21022" s="4">
        <v>18.18</v>
      </c>
      <c r="D21022" s="4" t="s">
        <v>2008</v>
      </c>
    </row>
    <row r="21023" spans="1:4" x14ac:dyDescent="0.2">
      <c r="A21023" s="2">
        <v>210.19999999995099</v>
      </c>
      <c r="B21023" s="4">
        <v>0</v>
      </c>
      <c r="C21023" s="4">
        <v>18.18</v>
      </c>
      <c r="D21023" s="4" t="s">
        <v>2008</v>
      </c>
    </row>
    <row r="21024" spans="1:4" x14ac:dyDescent="0.2">
      <c r="A21024" s="2">
        <v>210.20999999995101</v>
      </c>
      <c r="B21024" s="4">
        <v>0</v>
      </c>
      <c r="C21024" s="4">
        <v>18.18</v>
      </c>
      <c r="D21024" s="4" t="s">
        <v>2008</v>
      </c>
    </row>
    <row r="21025" spans="1:4" x14ac:dyDescent="0.2">
      <c r="A21025" s="2">
        <v>210.219999999951</v>
      </c>
      <c r="B21025" s="4">
        <v>0</v>
      </c>
      <c r="C21025" s="4">
        <v>18.18</v>
      </c>
      <c r="D21025" s="4" t="s">
        <v>2008</v>
      </c>
    </row>
    <row r="21026" spans="1:4" x14ac:dyDescent="0.2">
      <c r="A21026" s="2">
        <v>210.22999999995099</v>
      </c>
      <c r="B21026" s="4">
        <v>0</v>
      </c>
      <c r="C21026" s="4">
        <v>18.18</v>
      </c>
      <c r="D21026" s="4" t="s">
        <v>2008</v>
      </c>
    </row>
    <row r="21027" spans="1:4" x14ac:dyDescent="0.2">
      <c r="A21027" s="2">
        <v>210.23999999995101</v>
      </c>
      <c r="B21027" s="4">
        <v>0</v>
      </c>
      <c r="C21027" s="4">
        <v>18.18</v>
      </c>
      <c r="D21027" s="4" t="s">
        <v>2008</v>
      </c>
    </row>
    <row r="21028" spans="1:4" x14ac:dyDescent="0.2">
      <c r="A21028" s="2">
        <v>210.249999999951</v>
      </c>
      <c r="B21028" s="4">
        <v>0</v>
      </c>
      <c r="C21028" s="4">
        <v>18.18</v>
      </c>
      <c r="D21028" s="4" t="s">
        <v>2008</v>
      </c>
    </row>
    <row r="21029" spans="1:4" x14ac:dyDescent="0.2">
      <c r="A21029" s="2">
        <v>210.25999999995099</v>
      </c>
      <c r="B21029" s="4">
        <v>0</v>
      </c>
      <c r="C21029" s="4">
        <v>18.18</v>
      </c>
      <c r="D21029" s="4" t="s">
        <v>2008</v>
      </c>
    </row>
    <row r="21030" spans="1:4" x14ac:dyDescent="0.2">
      <c r="A21030" s="2">
        <v>210.26999999995101</v>
      </c>
      <c r="B21030" s="4">
        <v>0</v>
      </c>
      <c r="C21030" s="4">
        <v>18.18</v>
      </c>
      <c r="D21030" s="4" t="s">
        <v>2008</v>
      </c>
    </row>
    <row r="21031" spans="1:4" x14ac:dyDescent="0.2">
      <c r="A21031" s="2">
        <v>210.279999999951</v>
      </c>
      <c r="B21031" s="4">
        <v>0</v>
      </c>
      <c r="C21031" s="4">
        <v>18.18</v>
      </c>
      <c r="D21031" s="4" t="s">
        <v>2008</v>
      </c>
    </row>
    <row r="21032" spans="1:4" x14ac:dyDescent="0.2">
      <c r="A21032" s="2">
        <v>210.28999999995099</v>
      </c>
      <c r="B21032" s="4">
        <v>0</v>
      </c>
      <c r="C21032" s="4">
        <v>18.18</v>
      </c>
      <c r="D21032" s="4" t="s">
        <v>2008</v>
      </c>
    </row>
    <row r="21033" spans="1:4" x14ac:dyDescent="0.2">
      <c r="A21033" s="2">
        <v>210.29999999995101</v>
      </c>
      <c r="B21033" s="4">
        <v>0</v>
      </c>
      <c r="C21033" s="4">
        <v>18.18</v>
      </c>
      <c r="D21033" s="4" t="s">
        <v>2008</v>
      </c>
    </row>
    <row r="21034" spans="1:4" x14ac:dyDescent="0.2">
      <c r="A21034" s="2">
        <v>210.309999999951</v>
      </c>
      <c r="B21034" s="4">
        <v>0</v>
      </c>
      <c r="C21034" s="4">
        <v>18.18</v>
      </c>
      <c r="D21034" s="4" t="s">
        <v>2008</v>
      </c>
    </row>
    <row r="21035" spans="1:4" x14ac:dyDescent="0.2">
      <c r="A21035" s="2">
        <v>210.31999999995099</v>
      </c>
      <c r="B21035" s="4">
        <v>0</v>
      </c>
      <c r="C21035" s="4">
        <v>18.18</v>
      </c>
      <c r="D21035" s="4" t="s">
        <v>2008</v>
      </c>
    </row>
    <row r="21036" spans="1:4" x14ac:dyDescent="0.2">
      <c r="A21036" s="2">
        <v>210.32999999995101</v>
      </c>
      <c r="B21036" s="4">
        <v>0</v>
      </c>
      <c r="C21036" s="4">
        <v>18.18</v>
      </c>
      <c r="D21036" s="4" t="s">
        <v>2008</v>
      </c>
    </row>
    <row r="21037" spans="1:4" x14ac:dyDescent="0.2">
      <c r="A21037" s="2">
        <v>210.339999999951</v>
      </c>
      <c r="B21037" s="4">
        <v>0</v>
      </c>
      <c r="C21037" s="4">
        <v>18.18</v>
      </c>
      <c r="D21037" s="4" t="s">
        <v>2008</v>
      </c>
    </row>
    <row r="21038" spans="1:4" x14ac:dyDescent="0.2">
      <c r="A21038" s="2">
        <v>210.349999999951</v>
      </c>
      <c r="B21038" s="4">
        <v>0</v>
      </c>
      <c r="C21038" s="4">
        <v>18.18</v>
      </c>
      <c r="D21038" s="4" t="s">
        <v>2008</v>
      </c>
    </row>
    <row r="21039" spans="1:4" x14ac:dyDescent="0.2">
      <c r="A21039" s="2">
        <v>210.35999999995099</v>
      </c>
      <c r="B21039" s="4">
        <v>0</v>
      </c>
      <c r="C21039" s="4">
        <v>18.18</v>
      </c>
      <c r="D21039" s="4" t="s">
        <v>2008</v>
      </c>
    </row>
    <row r="21040" spans="1:4" x14ac:dyDescent="0.2">
      <c r="A21040" s="2">
        <v>210.36999999995101</v>
      </c>
      <c r="B21040" s="4">
        <v>0</v>
      </c>
      <c r="C21040" s="4">
        <v>18.18</v>
      </c>
      <c r="D21040" s="4" t="s">
        <v>2008</v>
      </c>
    </row>
    <row r="21041" spans="1:4" x14ac:dyDescent="0.2">
      <c r="A21041" s="2">
        <v>210.379999999951</v>
      </c>
      <c r="B21041" s="4">
        <v>0</v>
      </c>
      <c r="C21041" s="4">
        <v>18.18</v>
      </c>
      <c r="D21041" s="4" t="s">
        <v>2008</v>
      </c>
    </row>
    <row r="21042" spans="1:4" x14ac:dyDescent="0.2">
      <c r="A21042" s="2">
        <v>210.38999999995099</v>
      </c>
      <c r="B21042" s="4">
        <v>0</v>
      </c>
      <c r="C21042" s="4">
        <v>18.18</v>
      </c>
      <c r="D21042" s="4" t="s">
        <v>2008</v>
      </c>
    </row>
    <row r="21043" spans="1:4" x14ac:dyDescent="0.2">
      <c r="A21043" s="2">
        <v>210.39999999995101</v>
      </c>
      <c r="B21043" s="4">
        <v>0</v>
      </c>
      <c r="C21043" s="4">
        <v>18.18</v>
      </c>
      <c r="D21043" s="4" t="s">
        <v>2008</v>
      </c>
    </row>
    <row r="21044" spans="1:4" x14ac:dyDescent="0.2">
      <c r="A21044" s="2">
        <v>210.409999999951</v>
      </c>
      <c r="B21044" s="4">
        <v>0</v>
      </c>
      <c r="C21044" s="4">
        <v>18.18</v>
      </c>
      <c r="D21044" s="4" t="s">
        <v>2008</v>
      </c>
    </row>
    <row r="21045" spans="1:4" x14ac:dyDescent="0.2">
      <c r="A21045" s="2">
        <v>210.41999999995099</v>
      </c>
      <c r="B21045" s="4">
        <v>0</v>
      </c>
      <c r="C21045" s="4">
        <v>18.18</v>
      </c>
      <c r="D21045" s="4" t="s">
        <v>2008</v>
      </c>
    </row>
    <row r="21046" spans="1:4" x14ac:dyDescent="0.2">
      <c r="A21046" s="2">
        <v>210.42999999995101</v>
      </c>
      <c r="B21046" s="4">
        <v>0</v>
      </c>
      <c r="C21046" s="4">
        <v>18.18</v>
      </c>
      <c r="D21046" s="4" t="s">
        <v>2008</v>
      </c>
    </row>
    <row r="21047" spans="1:4" x14ac:dyDescent="0.2">
      <c r="A21047" s="2">
        <v>210.439999999951</v>
      </c>
      <c r="B21047" s="4">
        <v>0</v>
      </c>
      <c r="C21047" s="4">
        <v>18.18</v>
      </c>
      <c r="D21047" s="4" t="s">
        <v>2008</v>
      </c>
    </row>
    <row r="21048" spans="1:4" x14ac:dyDescent="0.2">
      <c r="A21048" s="2">
        <v>210.44999999995099</v>
      </c>
      <c r="B21048" s="4">
        <v>0</v>
      </c>
      <c r="C21048" s="4">
        <v>18.18</v>
      </c>
      <c r="D21048" s="4" t="s">
        <v>2008</v>
      </c>
    </row>
    <row r="21049" spans="1:4" x14ac:dyDescent="0.2">
      <c r="A21049" s="2">
        <v>210.45999999995101</v>
      </c>
      <c r="B21049" s="4">
        <v>0</v>
      </c>
      <c r="C21049" s="4">
        <v>18.18</v>
      </c>
      <c r="D21049" s="4" t="s">
        <v>2008</v>
      </c>
    </row>
    <row r="21050" spans="1:4" x14ac:dyDescent="0.2">
      <c r="A21050" s="2">
        <v>210.469999999951</v>
      </c>
      <c r="B21050" s="4">
        <v>0</v>
      </c>
      <c r="C21050" s="4">
        <v>18.18</v>
      </c>
      <c r="D21050" s="4" t="s">
        <v>2008</v>
      </c>
    </row>
    <row r="21051" spans="1:4" x14ac:dyDescent="0.2">
      <c r="A21051" s="2">
        <v>210.47999999995099</v>
      </c>
      <c r="B21051" s="4">
        <v>0</v>
      </c>
      <c r="C21051" s="4">
        <v>18.18</v>
      </c>
      <c r="D21051" s="4" t="s">
        <v>2008</v>
      </c>
    </row>
    <row r="21052" spans="1:4" x14ac:dyDescent="0.2">
      <c r="A21052" s="2">
        <v>210.48999999995101</v>
      </c>
      <c r="B21052" s="4">
        <v>0</v>
      </c>
      <c r="C21052" s="4">
        <v>18.18</v>
      </c>
      <c r="D21052" s="4" t="s">
        <v>2008</v>
      </c>
    </row>
    <row r="21053" spans="1:4" x14ac:dyDescent="0.2">
      <c r="A21053" s="2">
        <v>210.499999999951</v>
      </c>
      <c r="B21053" s="4">
        <v>0</v>
      </c>
      <c r="C21053" s="4">
        <v>18.18</v>
      </c>
      <c r="D21053" s="4" t="s">
        <v>2008</v>
      </c>
    </row>
    <row r="21054" spans="1:4" x14ac:dyDescent="0.2">
      <c r="A21054" s="2">
        <v>210.50999999995099</v>
      </c>
      <c r="B21054" s="4">
        <v>0</v>
      </c>
      <c r="C21054" s="4">
        <v>18.18</v>
      </c>
      <c r="D21054" s="4" t="s">
        <v>2008</v>
      </c>
    </row>
    <row r="21055" spans="1:4" x14ac:dyDescent="0.2">
      <c r="A21055" s="2">
        <v>210.51999999995101</v>
      </c>
      <c r="B21055" s="4">
        <v>0</v>
      </c>
      <c r="C21055" s="4">
        <v>18.18</v>
      </c>
      <c r="D21055" s="4" t="s">
        <v>2008</v>
      </c>
    </row>
    <row r="21056" spans="1:4" x14ac:dyDescent="0.2">
      <c r="A21056" s="2">
        <v>210.529999999951</v>
      </c>
      <c r="B21056" s="4">
        <v>0</v>
      </c>
      <c r="C21056" s="4">
        <v>18.18</v>
      </c>
      <c r="D21056" s="4" t="s">
        <v>2008</v>
      </c>
    </row>
    <row r="21057" spans="1:4" x14ac:dyDescent="0.2">
      <c r="A21057" s="2">
        <v>210.53999999995099</v>
      </c>
      <c r="B21057" s="4">
        <v>0</v>
      </c>
      <c r="C21057" s="4">
        <v>18.18</v>
      </c>
      <c r="D21057" s="4" t="s">
        <v>2008</v>
      </c>
    </row>
    <row r="21058" spans="1:4" x14ac:dyDescent="0.2">
      <c r="A21058" s="2">
        <v>210.54999999995101</v>
      </c>
      <c r="B21058" s="4">
        <v>0</v>
      </c>
      <c r="C21058" s="4">
        <v>18.18</v>
      </c>
      <c r="D21058" s="4" t="s">
        <v>2008</v>
      </c>
    </row>
    <row r="21059" spans="1:4" x14ac:dyDescent="0.2">
      <c r="A21059" s="2">
        <v>210.559999999951</v>
      </c>
      <c r="B21059" s="4">
        <v>0</v>
      </c>
      <c r="C21059" s="4">
        <v>18.18</v>
      </c>
      <c r="D21059" s="4" t="s">
        <v>2008</v>
      </c>
    </row>
    <row r="21060" spans="1:4" x14ac:dyDescent="0.2">
      <c r="A21060" s="2">
        <v>210.56999999995099</v>
      </c>
      <c r="B21060" s="4">
        <v>0</v>
      </c>
      <c r="C21060" s="4">
        <v>18.18</v>
      </c>
      <c r="D21060" s="4" t="s">
        <v>2008</v>
      </c>
    </row>
    <row r="21061" spans="1:4" x14ac:dyDescent="0.2">
      <c r="A21061" s="2">
        <v>210.57999999995101</v>
      </c>
      <c r="B21061" s="4">
        <v>0</v>
      </c>
      <c r="C21061" s="4">
        <v>18.18</v>
      </c>
      <c r="D21061" s="4" t="s">
        <v>2008</v>
      </c>
    </row>
    <row r="21062" spans="1:4" x14ac:dyDescent="0.2">
      <c r="A21062" s="2">
        <v>210.589999999951</v>
      </c>
      <c r="B21062" s="4">
        <v>0</v>
      </c>
      <c r="C21062" s="4">
        <v>18.18</v>
      </c>
      <c r="D21062" s="4" t="s">
        <v>2008</v>
      </c>
    </row>
    <row r="21063" spans="1:4" x14ac:dyDescent="0.2">
      <c r="A21063" s="2">
        <v>210.599999999951</v>
      </c>
      <c r="B21063" s="4">
        <v>0</v>
      </c>
      <c r="C21063" s="4">
        <v>18.18</v>
      </c>
      <c r="D21063" s="4" t="s">
        <v>2008</v>
      </c>
    </row>
    <row r="21064" spans="1:4" x14ac:dyDescent="0.2">
      <c r="A21064" s="2">
        <v>210.60999999995099</v>
      </c>
      <c r="B21064" s="4">
        <v>0</v>
      </c>
      <c r="C21064" s="4">
        <v>18.18</v>
      </c>
      <c r="D21064" s="4" t="s">
        <v>2008</v>
      </c>
    </row>
    <row r="21065" spans="1:4" x14ac:dyDescent="0.2">
      <c r="A21065" s="2">
        <v>210.61999999995101</v>
      </c>
      <c r="B21065" s="4">
        <v>0</v>
      </c>
      <c r="C21065" s="4">
        <v>18.18</v>
      </c>
      <c r="D21065" s="4" t="s">
        <v>2008</v>
      </c>
    </row>
    <row r="21066" spans="1:4" x14ac:dyDescent="0.2">
      <c r="A21066" s="2">
        <v>210.629999999951</v>
      </c>
      <c r="B21066" s="4">
        <v>0</v>
      </c>
      <c r="C21066" s="4">
        <v>18.18</v>
      </c>
      <c r="D21066" s="4" t="s">
        <v>2008</v>
      </c>
    </row>
    <row r="21067" spans="1:4" x14ac:dyDescent="0.2">
      <c r="A21067" s="2">
        <v>210.63999999995099</v>
      </c>
      <c r="B21067" s="4">
        <v>0</v>
      </c>
      <c r="C21067" s="4">
        <v>18.18</v>
      </c>
      <c r="D21067" s="4" t="s">
        <v>2008</v>
      </c>
    </row>
    <row r="21068" spans="1:4" x14ac:dyDescent="0.2">
      <c r="A21068" s="2">
        <v>210.64999999995101</v>
      </c>
      <c r="B21068" s="4">
        <v>0</v>
      </c>
      <c r="C21068" s="4">
        <v>18.18</v>
      </c>
      <c r="D21068" s="4" t="s">
        <v>2008</v>
      </c>
    </row>
    <row r="21069" spans="1:4" x14ac:dyDescent="0.2">
      <c r="A21069" s="2">
        <v>210.659999999951</v>
      </c>
      <c r="B21069" s="4">
        <v>0</v>
      </c>
      <c r="C21069" s="4">
        <v>18.18</v>
      </c>
      <c r="D21069" s="4" t="s">
        <v>2008</v>
      </c>
    </row>
    <row r="21070" spans="1:4" x14ac:dyDescent="0.2">
      <c r="A21070" s="2">
        <v>210.66999999995099</v>
      </c>
      <c r="B21070" s="4">
        <v>0</v>
      </c>
      <c r="C21070" s="4">
        <v>18.18</v>
      </c>
      <c r="D21070" s="4" t="s">
        <v>2008</v>
      </c>
    </row>
    <row r="21071" spans="1:4" x14ac:dyDescent="0.2">
      <c r="A21071" s="2">
        <v>210.67999999995101</v>
      </c>
      <c r="B21071" s="4">
        <v>0</v>
      </c>
      <c r="C21071" s="4">
        <v>18.18</v>
      </c>
      <c r="D21071" s="4" t="s">
        <v>2008</v>
      </c>
    </row>
    <row r="21072" spans="1:4" x14ac:dyDescent="0.2">
      <c r="A21072" s="2">
        <v>210.689999999951</v>
      </c>
      <c r="B21072" s="4">
        <v>0</v>
      </c>
      <c r="C21072" s="4">
        <v>18.18</v>
      </c>
      <c r="D21072" s="4" t="s">
        <v>2008</v>
      </c>
    </row>
    <row r="21073" spans="1:4" x14ac:dyDescent="0.2">
      <c r="A21073" s="2">
        <v>210.69999999995099</v>
      </c>
      <c r="B21073" s="4">
        <v>0</v>
      </c>
      <c r="C21073" s="4">
        <v>18.18</v>
      </c>
      <c r="D21073" s="4" t="s">
        <v>2008</v>
      </c>
    </row>
    <row r="21074" spans="1:4" x14ac:dyDescent="0.2">
      <c r="A21074" s="2">
        <v>210.70999999995101</v>
      </c>
      <c r="B21074" s="4">
        <v>0</v>
      </c>
      <c r="C21074" s="4">
        <v>18.18</v>
      </c>
      <c r="D21074" s="4" t="s">
        <v>2008</v>
      </c>
    </row>
    <row r="21075" spans="1:4" x14ac:dyDescent="0.2">
      <c r="A21075" s="2">
        <v>210.719999999951</v>
      </c>
      <c r="B21075" s="4">
        <v>0</v>
      </c>
      <c r="C21075" s="4">
        <v>18.18</v>
      </c>
      <c r="D21075" s="4" t="s">
        <v>2008</v>
      </c>
    </row>
    <row r="21076" spans="1:4" x14ac:dyDescent="0.2">
      <c r="A21076" s="2">
        <v>210.72999999995099</v>
      </c>
      <c r="B21076" s="4">
        <v>0</v>
      </c>
      <c r="C21076" s="4">
        <v>18.18</v>
      </c>
      <c r="D21076" s="4" t="s">
        <v>2008</v>
      </c>
    </row>
    <row r="21077" spans="1:4" x14ac:dyDescent="0.2">
      <c r="A21077" s="2">
        <v>210.73999999995101</v>
      </c>
      <c r="B21077" s="4">
        <v>0</v>
      </c>
      <c r="C21077" s="4">
        <v>18.18</v>
      </c>
      <c r="D21077" s="4" t="s">
        <v>2008</v>
      </c>
    </row>
    <row r="21078" spans="1:4" x14ac:dyDescent="0.2">
      <c r="A21078" s="2">
        <v>210.749999999951</v>
      </c>
      <c r="B21078" s="4">
        <v>0</v>
      </c>
      <c r="C21078" s="4">
        <v>18.18</v>
      </c>
      <c r="D21078" s="4" t="s">
        <v>2008</v>
      </c>
    </row>
    <row r="21079" spans="1:4" x14ac:dyDescent="0.2">
      <c r="A21079" s="2">
        <v>210.75999999995099</v>
      </c>
      <c r="B21079" s="4">
        <v>0</v>
      </c>
      <c r="C21079" s="4">
        <v>18.18</v>
      </c>
      <c r="D21079" s="4" t="s">
        <v>2008</v>
      </c>
    </row>
    <row r="21080" spans="1:4" x14ac:dyDescent="0.2">
      <c r="A21080" s="2">
        <v>210.76999999995101</v>
      </c>
      <c r="B21080" s="4">
        <v>0</v>
      </c>
      <c r="C21080" s="4">
        <v>18.18</v>
      </c>
      <c r="D21080" s="4" t="s">
        <v>2008</v>
      </c>
    </row>
    <row r="21081" spans="1:4" x14ac:dyDescent="0.2">
      <c r="A21081" s="2">
        <v>210.779999999951</v>
      </c>
      <c r="B21081" s="4">
        <v>0</v>
      </c>
      <c r="C21081" s="4">
        <v>18.18</v>
      </c>
      <c r="D21081" s="4" t="s">
        <v>2008</v>
      </c>
    </row>
    <row r="21082" spans="1:4" x14ac:dyDescent="0.2">
      <c r="A21082" s="2">
        <v>210.78999999995099</v>
      </c>
      <c r="B21082" s="4">
        <v>0</v>
      </c>
      <c r="C21082" s="4">
        <v>18.18</v>
      </c>
      <c r="D21082" s="4" t="s">
        <v>2008</v>
      </c>
    </row>
    <row r="21083" spans="1:4" x14ac:dyDescent="0.2">
      <c r="A21083" s="2">
        <v>210.79999999995101</v>
      </c>
      <c r="B21083" s="4">
        <v>0</v>
      </c>
      <c r="C21083" s="4">
        <v>18.18</v>
      </c>
      <c r="D21083" s="4" t="s">
        <v>2008</v>
      </c>
    </row>
    <row r="21084" spans="1:4" x14ac:dyDescent="0.2">
      <c r="A21084" s="2">
        <v>210.809999999951</v>
      </c>
      <c r="B21084" s="4">
        <v>0</v>
      </c>
      <c r="C21084" s="4">
        <v>18.18</v>
      </c>
      <c r="D21084" s="4" t="s">
        <v>2008</v>
      </c>
    </row>
    <row r="21085" spans="1:4" x14ac:dyDescent="0.2">
      <c r="A21085" s="2">
        <v>210.81999999995099</v>
      </c>
      <c r="B21085" s="4">
        <v>0</v>
      </c>
      <c r="C21085" s="4">
        <v>18.18</v>
      </c>
      <c r="D21085" s="4" t="s">
        <v>2008</v>
      </c>
    </row>
    <row r="21086" spans="1:4" x14ac:dyDescent="0.2">
      <c r="A21086" s="2">
        <v>210.82999999995101</v>
      </c>
      <c r="B21086" s="4">
        <v>0</v>
      </c>
      <c r="C21086" s="4">
        <v>18.18</v>
      </c>
      <c r="D21086" s="4" t="s">
        <v>2008</v>
      </c>
    </row>
    <row r="21087" spans="1:4" x14ac:dyDescent="0.2">
      <c r="A21087" s="2">
        <v>210.839999999951</v>
      </c>
      <c r="B21087" s="4">
        <v>0</v>
      </c>
      <c r="C21087" s="4">
        <v>18.18</v>
      </c>
      <c r="D21087" s="4" t="s">
        <v>2008</v>
      </c>
    </row>
    <row r="21088" spans="1:4" x14ac:dyDescent="0.2">
      <c r="A21088" s="2">
        <v>210.849999999951</v>
      </c>
      <c r="B21088" s="4">
        <v>0</v>
      </c>
      <c r="C21088" s="4">
        <v>18.18</v>
      </c>
      <c r="D21088" s="4" t="s">
        <v>2008</v>
      </c>
    </row>
    <row r="21089" spans="1:4" x14ac:dyDescent="0.2">
      <c r="A21089" s="2">
        <v>210.85999999995099</v>
      </c>
      <c r="B21089" s="4">
        <v>0</v>
      </c>
      <c r="C21089" s="4">
        <v>18.18</v>
      </c>
      <c r="D21089" s="4" t="s">
        <v>2008</v>
      </c>
    </row>
    <row r="21090" spans="1:4" x14ac:dyDescent="0.2">
      <c r="A21090" s="2">
        <v>210.86999999995101</v>
      </c>
      <c r="B21090" s="4">
        <v>0</v>
      </c>
      <c r="C21090" s="4">
        <v>18.18</v>
      </c>
      <c r="D21090" s="4" t="s">
        <v>2008</v>
      </c>
    </row>
    <row r="21091" spans="1:4" x14ac:dyDescent="0.2">
      <c r="A21091" s="2">
        <v>210.879999999951</v>
      </c>
      <c r="B21091" s="4">
        <v>0</v>
      </c>
      <c r="C21091" s="4">
        <v>18.18</v>
      </c>
      <c r="D21091" s="4" t="s">
        <v>2008</v>
      </c>
    </row>
    <row r="21092" spans="1:4" x14ac:dyDescent="0.2">
      <c r="A21092" s="2">
        <v>210.88999999995099</v>
      </c>
      <c r="B21092" s="4">
        <v>0</v>
      </c>
      <c r="C21092" s="4">
        <v>18.18</v>
      </c>
      <c r="D21092" s="4" t="s">
        <v>2008</v>
      </c>
    </row>
    <row r="21093" spans="1:4" x14ac:dyDescent="0.2">
      <c r="A21093" s="2">
        <v>210.89999999995101</v>
      </c>
      <c r="B21093" s="4">
        <v>0</v>
      </c>
      <c r="C21093" s="4">
        <v>18.18</v>
      </c>
      <c r="D21093" s="4" t="s">
        <v>2008</v>
      </c>
    </row>
    <row r="21094" spans="1:4" x14ac:dyDescent="0.2">
      <c r="A21094" s="2">
        <v>210.909999999951</v>
      </c>
      <c r="B21094" s="4">
        <v>0</v>
      </c>
      <c r="C21094" s="4">
        <v>18.18</v>
      </c>
      <c r="D21094" s="4" t="s">
        <v>2008</v>
      </c>
    </row>
    <row r="21095" spans="1:4" x14ac:dyDescent="0.2">
      <c r="A21095" s="2">
        <v>210.91999999995099</v>
      </c>
      <c r="B21095" s="4">
        <v>0</v>
      </c>
      <c r="C21095" s="4">
        <v>18.18</v>
      </c>
      <c r="D21095" s="4" t="s">
        <v>2008</v>
      </c>
    </row>
    <row r="21096" spans="1:4" x14ac:dyDescent="0.2">
      <c r="A21096" s="2">
        <v>210.92999999995101</v>
      </c>
      <c r="B21096" s="4">
        <v>0</v>
      </c>
      <c r="C21096" s="4">
        <v>18.18</v>
      </c>
      <c r="D21096" s="4" t="s">
        <v>2008</v>
      </c>
    </row>
    <row r="21097" spans="1:4" x14ac:dyDescent="0.2">
      <c r="A21097" s="2">
        <v>210.939999999951</v>
      </c>
      <c r="B21097" s="4">
        <v>0</v>
      </c>
      <c r="C21097" s="4">
        <v>18.18</v>
      </c>
      <c r="D21097" s="4" t="s">
        <v>2008</v>
      </c>
    </row>
    <row r="21098" spans="1:4" x14ac:dyDescent="0.2">
      <c r="A21098" s="2">
        <v>210.94999999995099</v>
      </c>
      <c r="B21098" s="4">
        <v>0</v>
      </c>
      <c r="C21098" s="4">
        <v>18.18</v>
      </c>
      <c r="D21098" s="4" t="s">
        <v>2008</v>
      </c>
    </row>
    <row r="21099" spans="1:4" x14ac:dyDescent="0.2">
      <c r="A21099" s="2">
        <v>210.95999999995101</v>
      </c>
      <c r="B21099" s="4">
        <v>0</v>
      </c>
      <c r="C21099" s="4">
        <v>18.18</v>
      </c>
      <c r="D21099" s="4" t="s">
        <v>2008</v>
      </c>
    </row>
    <row r="21100" spans="1:4" x14ac:dyDescent="0.2">
      <c r="A21100" s="2">
        <v>210.969999999951</v>
      </c>
      <c r="B21100" s="4">
        <v>0</v>
      </c>
      <c r="C21100" s="4">
        <v>18.18</v>
      </c>
      <c r="D21100" s="4" t="s">
        <v>2008</v>
      </c>
    </row>
    <row r="21101" spans="1:4" x14ac:dyDescent="0.2">
      <c r="A21101" s="2">
        <v>210.97999999995099</v>
      </c>
      <c r="B21101" s="4">
        <v>0</v>
      </c>
      <c r="C21101" s="4">
        <v>18.18</v>
      </c>
      <c r="D21101" s="4" t="s">
        <v>2008</v>
      </c>
    </row>
    <row r="21102" spans="1:4" x14ac:dyDescent="0.2">
      <c r="A21102" s="2">
        <v>210.98999999994999</v>
      </c>
      <c r="B21102" s="4">
        <v>0</v>
      </c>
      <c r="C21102" s="4">
        <v>18.18</v>
      </c>
      <c r="D21102" s="4" t="s">
        <v>2008</v>
      </c>
    </row>
    <row r="21103" spans="1:4" x14ac:dyDescent="0.2">
      <c r="A21103" s="2">
        <v>210.999999999951</v>
      </c>
      <c r="B21103" s="4">
        <v>0</v>
      </c>
      <c r="C21103" s="4">
        <v>18.18</v>
      </c>
      <c r="D21103" s="4" t="s">
        <v>2008</v>
      </c>
    </row>
    <row r="21104" spans="1:4" x14ac:dyDescent="0.2">
      <c r="A21104" s="2">
        <v>211.00999999995099</v>
      </c>
      <c r="B21104" s="4">
        <v>0</v>
      </c>
      <c r="C21104" s="4">
        <v>18.18</v>
      </c>
      <c r="D21104" s="4" t="s">
        <v>2008</v>
      </c>
    </row>
    <row r="21105" spans="1:4" x14ac:dyDescent="0.2">
      <c r="A21105" s="2">
        <v>211.01999999995101</v>
      </c>
      <c r="B21105" s="4">
        <v>0</v>
      </c>
      <c r="C21105" s="4">
        <v>18.18</v>
      </c>
      <c r="D21105" s="4" t="s">
        <v>2008</v>
      </c>
    </row>
    <row r="21106" spans="1:4" x14ac:dyDescent="0.2">
      <c r="A21106" s="2">
        <v>211.029999999951</v>
      </c>
      <c r="B21106" s="4">
        <v>0</v>
      </c>
      <c r="C21106" s="4">
        <v>18.18</v>
      </c>
      <c r="D21106" s="4" t="s">
        <v>2008</v>
      </c>
    </row>
    <row r="21107" spans="1:4" x14ac:dyDescent="0.2">
      <c r="A21107" s="2">
        <v>211.03999999995099</v>
      </c>
      <c r="B21107" s="4">
        <v>0</v>
      </c>
      <c r="C21107" s="4">
        <v>18.18</v>
      </c>
      <c r="D21107" s="4" t="s">
        <v>2008</v>
      </c>
    </row>
    <row r="21108" spans="1:4" x14ac:dyDescent="0.2">
      <c r="A21108" s="2">
        <v>211.04999999995101</v>
      </c>
      <c r="B21108" s="4">
        <v>0</v>
      </c>
      <c r="C21108" s="4">
        <v>18.18</v>
      </c>
      <c r="D21108" s="4" t="s">
        <v>2008</v>
      </c>
    </row>
    <row r="21109" spans="1:4" x14ac:dyDescent="0.2">
      <c r="A21109" s="2">
        <v>211.05999999995001</v>
      </c>
      <c r="B21109" s="4">
        <v>0</v>
      </c>
      <c r="C21109" s="4">
        <v>18.18</v>
      </c>
      <c r="D21109" s="4" t="s">
        <v>2008</v>
      </c>
    </row>
    <row r="21110" spans="1:4" x14ac:dyDescent="0.2">
      <c r="A21110" s="2">
        <v>211.06999999995</v>
      </c>
      <c r="B21110" s="4">
        <v>0</v>
      </c>
      <c r="C21110" s="4">
        <v>18.18</v>
      </c>
      <c r="D21110" s="4" t="s">
        <v>2008</v>
      </c>
    </row>
    <row r="21111" spans="1:4" x14ac:dyDescent="0.2">
      <c r="A21111" s="2">
        <v>211.07999999994999</v>
      </c>
      <c r="B21111" s="4">
        <v>0</v>
      </c>
      <c r="C21111" s="4">
        <v>18.18</v>
      </c>
      <c r="D21111" s="4" t="s">
        <v>2008</v>
      </c>
    </row>
    <row r="21112" spans="1:4" x14ac:dyDescent="0.2">
      <c r="A21112" s="2">
        <v>211.08999999995001</v>
      </c>
      <c r="B21112" s="4">
        <v>0</v>
      </c>
      <c r="C21112" s="4">
        <v>18.18</v>
      </c>
      <c r="D21112" s="4" t="s">
        <v>2008</v>
      </c>
    </row>
    <row r="21113" spans="1:4" x14ac:dyDescent="0.2">
      <c r="A21113" s="2">
        <v>211.09999999995</v>
      </c>
      <c r="B21113" s="4">
        <v>0</v>
      </c>
      <c r="C21113" s="4">
        <v>18.18</v>
      </c>
      <c r="D21113" s="4" t="s">
        <v>2008</v>
      </c>
    </row>
    <row r="21114" spans="1:4" x14ac:dyDescent="0.2">
      <c r="A21114" s="2">
        <v>211.10999999994999</v>
      </c>
      <c r="B21114" s="4">
        <v>0</v>
      </c>
      <c r="C21114" s="4">
        <v>18.18</v>
      </c>
      <c r="D21114" s="4" t="s">
        <v>2008</v>
      </c>
    </row>
    <row r="21115" spans="1:4" x14ac:dyDescent="0.2">
      <c r="A21115" s="2">
        <v>211.11999999995001</v>
      </c>
      <c r="B21115" s="4">
        <v>0</v>
      </c>
      <c r="C21115" s="4">
        <v>18.18</v>
      </c>
      <c r="D21115" s="4" t="s">
        <v>2008</v>
      </c>
    </row>
    <row r="21116" spans="1:4" x14ac:dyDescent="0.2">
      <c r="A21116" s="2">
        <v>211.12999999995</v>
      </c>
      <c r="B21116" s="4">
        <v>0</v>
      </c>
      <c r="C21116" s="4">
        <v>18.18</v>
      </c>
      <c r="D21116" s="4" t="s">
        <v>2008</v>
      </c>
    </row>
    <row r="21117" spans="1:4" x14ac:dyDescent="0.2">
      <c r="A21117" s="2">
        <v>211.13999999994999</v>
      </c>
      <c r="B21117" s="4">
        <v>0</v>
      </c>
      <c r="C21117" s="4">
        <v>18.18</v>
      </c>
      <c r="D21117" s="4" t="s">
        <v>2008</v>
      </c>
    </row>
    <row r="21118" spans="1:4" x14ac:dyDescent="0.2">
      <c r="A21118" s="2">
        <v>211.14999999995001</v>
      </c>
      <c r="B21118" s="4">
        <v>0</v>
      </c>
      <c r="C21118" s="4">
        <v>18.18</v>
      </c>
      <c r="D21118" s="4" t="s">
        <v>2008</v>
      </c>
    </row>
    <row r="21119" spans="1:4" x14ac:dyDescent="0.2">
      <c r="A21119" s="2">
        <v>211.15999999995</v>
      </c>
      <c r="B21119" s="4">
        <v>0</v>
      </c>
      <c r="C21119" s="4">
        <v>18.18</v>
      </c>
      <c r="D21119" s="4" t="s">
        <v>2008</v>
      </c>
    </row>
    <row r="21120" spans="1:4" x14ac:dyDescent="0.2">
      <c r="A21120" s="2">
        <v>211.16999999994999</v>
      </c>
      <c r="B21120" s="4">
        <v>0</v>
      </c>
      <c r="C21120" s="4">
        <v>18.18</v>
      </c>
      <c r="D21120" s="4" t="s">
        <v>2008</v>
      </c>
    </row>
    <row r="21121" spans="1:4" x14ac:dyDescent="0.2">
      <c r="A21121" s="2">
        <v>211.17999999995001</v>
      </c>
      <c r="B21121" s="4">
        <v>0</v>
      </c>
      <c r="C21121" s="4">
        <v>18.18</v>
      </c>
      <c r="D21121" s="4" t="s">
        <v>2008</v>
      </c>
    </row>
    <row r="21122" spans="1:4" x14ac:dyDescent="0.2">
      <c r="A21122" s="2">
        <v>211.18999999995</v>
      </c>
      <c r="B21122" s="4">
        <v>0</v>
      </c>
      <c r="C21122" s="4">
        <v>18.18</v>
      </c>
      <c r="D21122" s="4" t="s">
        <v>2008</v>
      </c>
    </row>
    <row r="21123" spans="1:4" x14ac:dyDescent="0.2">
      <c r="A21123" s="2">
        <v>211.19999999994999</v>
      </c>
      <c r="B21123" s="4">
        <v>0</v>
      </c>
      <c r="C21123" s="4">
        <v>18.18</v>
      </c>
      <c r="D21123" s="4" t="s">
        <v>2008</v>
      </c>
    </row>
    <row r="21124" spans="1:4" x14ac:dyDescent="0.2">
      <c r="A21124" s="2">
        <v>211.20999999995001</v>
      </c>
      <c r="B21124" s="4">
        <v>0</v>
      </c>
      <c r="C21124" s="4">
        <v>18.18</v>
      </c>
      <c r="D21124" s="4" t="s">
        <v>2008</v>
      </c>
    </row>
    <row r="21125" spans="1:4" x14ac:dyDescent="0.2">
      <c r="A21125" s="2">
        <v>211.21999999995001</v>
      </c>
      <c r="B21125" s="4">
        <v>0</v>
      </c>
      <c r="C21125" s="4">
        <v>18.18</v>
      </c>
      <c r="D21125" s="4" t="s">
        <v>2008</v>
      </c>
    </row>
    <row r="21126" spans="1:4" x14ac:dyDescent="0.2">
      <c r="A21126" s="2">
        <v>211.22999999995</v>
      </c>
      <c r="B21126" s="4">
        <v>0</v>
      </c>
      <c r="C21126" s="4">
        <v>18.18</v>
      </c>
      <c r="D21126" s="4" t="s">
        <v>2008</v>
      </c>
    </row>
    <row r="21127" spans="1:4" x14ac:dyDescent="0.2">
      <c r="A21127" s="2">
        <v>211.23999999994999</v>
      </c>
      <c r="B21127" s="4">
        <v>0</v>
      </c>
      <c r="C21127" s="4">
        <v>18.18</v>
      </c>
      <c r="D21127" s="4" t="s">
        <v>2008</v>
      </c>
    </row>
    <row r="21128" spans="1:4" x14ac:dyDescent="0.2">
      <c r="A21128" s="2">
        <v>211.24999999995001</v>
      </c>
      <c r="B21128" s="4">
        <v>0</v>
      </c>
      <c r="C21128" s="4">
        <v>18.18</v>
      </c>
      <c r="D21128" s="4" t="s">
        <v>2008</v>
      </c>
    </row>
    <row r="21129" spans="1:4" x14ac:dyDescent="0.2">
      <c r="A21129" s="2">
        <v>211.25999999995</v>
      </c>
      <c r="B21129" s="4">
        <v>0</v>
      </c>
      <c r="C21129" s="4">
        <v>18.18</v>
      </c>
      <c r="D21129" s="4" t="s">
        <v>2008</v>
      </c>
    </row>
    <row r="21130" spans="1:4" x14ac:dyDescent="0.2">
      <c r="A21130" s="2">
        <v>211.26999999994999</v>
      </c>
      <c r="B21130" s="4">
        <v>0</v>
      </c>
      <c r="C21130" s="4">
        <v>18.18</v>
      </c>
      <c r="D21130" s="4" t="s">
        <v>2008</v>
      </c>
    </row>
    <row r="21131" spans="1:4" x14ac:dyDescent="0.2">
      <c r="A21131" s="2">
        <v>211.27999999995001</v>
      </c>
      <c r="B21131" s="4">
        <v>0</v>
      </c>
      <c r="C21131" s="4">
        <v>18.18</v>
      </c>
      <c r="D21131" s="4" t="s">
        <v>2008</v>
      </c>
    </row>
    <row r="21132" spans="1:4" x14ac:dyDescent="0.2">
      <c r="A21132" s="2">
        <v>211.28999999995</v>
      </c>
      <c r="B21132" s="4">
        <v>0</v>
      </c>
      <c r="C21132" s="4">
        <v>18.18</v>
      </c>
      <c r="D21132" s="4" t="s">
        <v>2008</v>
      </c>
    </row>
    <row r="21133" spans="1:4" x14ac:dyDescent="0.2">
      <c r="A21133" s="2">
        <v>211.29999999994999</v>
      </c>
      <c r="B21133" s="4">
        <v>0</v>
      </c>
      <c r="C21133" s="4">
        <v>18.18</v>
      </c>
      <c r="D21133" s="4" t="s">
        <v>2008</v>
      </c>
    </row>
    <row r="21134" spans="1:4" x14ac:dyDescent="0.2">
      <c r="A21134" s="2">
        <v>211.30999999995001</v>
      </c>
      <c r="B21134" s="4">
        <v>0</v>
      </c>
      <c r="C21134" s="4">
        <v>18.18</v>
      </c>
      <c r="D21134" s="4" t="s">
        <v>2008</v>
      </c>
    </row>
    <row r="21135" spans="1:4" x14ac:dyDescent="0.2">
      <c r="A21135" s="2">
        <v>211.31999999995</v>
      </c>
      <c r="B21135" s="4">
        <v>0</v>
      </c>
      <c r="C21135" s="4">
        <v>18.18</v>
      </c>
      <c r="D21135" s="4" t="s">
        <v>2008</v>
      </c>
    </row>
    <row r="21136" spans="1:4" x14ac:dyDescent="0.2">
      <c r="A21136" s="2">
        <v>211.32999999994999</v>
      </c>
      <c r="B21136" s="4">
        <v>0</v>
      </c>
      <c r="C21136" s="4">
        <v>18.18</v>
      </c>
      <c r="D21136" s="4" t="s">
        <v>2008</v>
      </c>
    </row>
    <row r="21137" spans="1:4" x14ac:dyDescent="0.2">
      <c r="A21137" s="2">
        <v>211.33999999995001</v>
      </c>
      <c r="B21137" s="4">
        <v>0</v>
      </c>
      <c r="C21137" s="4">
        <v>18.18</v>
      </c>
      <c r="D21137" s="4" t="s">
        <v>2008</v>
      </c>
    </row>
    <row r="21138" spans="1:4" x14ac:dyDescent="0.2">
      <c r="A21138" s="2">
        <v>211.34999999995</v>
      </c>
      <c r="B21138" s="4">
        <v>0</v>
      </c>
      <c r="C21138" s="4">
        <v>18.18</v>
      </c>
      <c r="D21138" s="4" t="s">
        <v>2008</v>
      </c>
    </row>
    <row r="21139" spans="1:4" x14ac:dyDescent="0.2">
      <c r="A21139" s="2">
        <v>211.35999999994999</v>
      </c>
      <c r="B21139" s="4">
        <v>0</v>
      </c>
      <c r="C21139" s="4">
        <v>18.18</v>
      </c>
      <c r="D21139" s="4" t="s">
        <v>2008</v>
      </c>
    </row>
    <row r="21140" spans="1:4" x14ac:dyDescent="0.2">
      <c r="A21140" s="2">
        <v>211.36999999995001</v>
      </c>
      <c r="B21140" s="4">
        <v>0</v>
      </c>
      <c r="C21140" s="4">
        <v>18.18</v>
      </c>
      <c r="D21140" s="4" t="s">
        <v>2008</v>
      </c>
    </row>
    <row r="21141" spans="1:4" x14ac:dyDescent="0.2">
      <c r="A21141" s="2">
        <v>211.37999999995</v>
      </c>
      <c r="B21141" s="4">
        <v>0</v>
      </c>
      <c r="C21141" s="4">
        <v>18.18</v>
      </c>
      <c r="D21141" s="4" t="s">
        <v>2008</v>
      </c>
    </row>
    <row r="21142" spans="1:4" x14ac:dyDescent="0.2">
      <c r="A21142" s="2">
        <v>211.38999999994999</v>
      </c>
      <c r="B21142" s="4">
        <v>0</v>
      </c>
      <c r="C21142" s="4">
        <v>18.18</v>
      </c>
      <c r="D21142" s="4" t="s">
        <v>2008</v>
      </c>
    </row>
    <row r="21143" spans="1:4" x14ac:dyDescent="0.2">
      <c r="A21143" s="2">
        <v>211.39999999995001</v>
      </c>
      <c r="B21143" s="4">
        <v>0</v>
      </c>
      <c r="C21143" s="4">
        <v>18.18</v>
      </c>
      <c r="D21143" s="4" t="s">
        <v>2008</v>
      </c>
    </row>
    <row r="21144" spans="1:4" x14ac:dyDescent="0.2">
      <c r="A21144" s="2">
        <v>211.40999999995</v>
      </c>
      <c r="B21144" s="4">
        <v>0</v>
      </c>
      <c r="C21144" s="4">
        <v>18.18</v>
      </c>
      <c r="D21144" s="4" t="s">
        <v>2008</v>
      </c>
    </row>
    <row r="21145" spans="1:4" x14ac:dyDescent="0.2">
      <c r="A21145" s="2">
        <v>211.41999999994999</v>
      </c>
      <c r="B21145" s="4">
        <v>0</v>
      </c>
      <c r="C21145" s="4">
        <v>18.18</v>
      </c>
      <c r="D21145" s="4" t="s">
        <v>2008</v>
      </c>
    </row>
    <row r="21146" spans="1:4" x14ac:dyDescent="0.2">
      <c r="A21146" s="2">
        <v>211.42999999995001</v>
      </c>
      <c r="B21146" s="4">
        <v>0</v>
      </c>
      <c r="C21146" s="4">
        <v>18.18</v>
      </c>
      <c r="D21146" s="4" t="s">
        <v>2008</v>
      </c>
    </row>
    <row r="21147" spans="1:4" x14ac:dyDescent="0.2">
      <c r="A21147" s="2">
        <v>211.43999999995</v>
      </c>
      <c r="B21147" s="4">
        <v>0</v>
      </c>
      <c r="C21147" s="4">
        <v>18.18</v>
      </c>
      <c r="D21147" s="4" t="s">
        <v>2008</v>
      </c>
    </row>
    <row r="21148" spans="1:4" x14ac:dyDescent="0.2">
      <c r="A21148" s="2">
        <v>211.44999999994999</v>
      </c>
      <c r="B21148" s="4">
        <v>0</v>
      </c>
      <c r="C21148" s="4">
        <v>18.18</v>
      </c>
      <c r="D21148" s="4" t="s">
        <v>2008</v>
      </c>
    </row>
    <row r="21149" spans="1:4" x14ac:dyDescent="0.2">
      <c r="A21149" s="2">
        <v>211.45999999995001</v>
      </c>
      <c r="B21149" s="4">
        <v>0</v>
      </c>
      <c r="C21149" s="4">
        <v>18.18</v>
      </c>
      <c r="D21149" s="4" t="s">
        <v>2008</v>
      </c>
    </row>
    <row r="21150" spans="1:4" x14ac:dyDescent="0.2">
      <c r="A21150" s="2">
        <v>211.46999999995001</v>
      </c>
      <c r="B21150" s="4">
        <v>0</v>
      </c>
      <c r="C21150" s="4">
        <v>18.18</v>
      </c>
      <c r="D21150" s="4" t="s">
        <v>2008</v>
      </c>
    </row>
    <row r="21151" spans="1:4" x14ac:dyDescent="0.2">
      <c r="A21151" s="2">
        <v>211.47999999995</v>
      </c>
      <c r="B21151" s="4">
        <v>0</v>
      </c>
      <c r="C21151" s="4">
        <v>18.18</v>
      </c>
      <c r="D21151" s="4" t="s">
        <v>2008</v>
      </c>
    </row>
    <row r="21152" spans="1:4" x14ac:dyDescent="0.2">
      <c r="A21152" s="2">
        <v>211.48999999994999</v>
      </c>
      <c r="B21152" s="4">
        <v>0</v>
      </c>
      <c r="C21152" s="4">
        <v>18.18</v>
      </c>
      <c r="D21152" s="4" t="s">
        <v>2008</v>
      </c>
    </row>
    <row r="21153" spans="1:4" x14ac:dyDescent="0.2">
      <c r="A21153" s="2">
        <v>211.49999999995001</v>
      </c>
      <c r="B21153" s="4">
        <v>0</v>
      </c>
      <c r="C21153" s="4">
        <v>18.18</v>
      </c>
      <c r="D21153" s="4" t="s">
        <v>2008</v>
      </c>
    </row>
    <row r="21154" spans="1:4" x14ac:dyDescent="0.2">
      <c r="A21154" s="2">
        <v>211.50999999995</v>
      </c>
      <c r="B21154" s="4">
        <v>0</v>
      </c>
      <c r="C21154" s="4">
        <v>18.18</v>
      </c>
      <c r="D21154" s="4" t="s">
        <v>2008</v>
      </c>
    </row>
    <row r="21155" spans="1:4" x14ac:dyDescent="0.2">
      <c r="A21155" s="2">
        <v>211.51999999994999</v>
      </c>
      <c r="B21155" s="4">
        <v>0</v>
      </c>
      <c r="C21155" s="4">
        <v>18.18</v>
      </c>
      <c r="D21155" s="4" t="s">
        <v>2008</v>
      </c>
    </row>
    <row r="21156" spans="1:4" x14ac:dyDescent="0.2">
      <c r="A21156" s="2">
        <v>211.52999999995001</v>
      </c>
      <c r="B21156" s="4">
        <v>0</v>
      </c>
      <c r="C21156" s="4">
        <v>18.18</v>
      </c>
      <c r="D21156" s="4" t="s">
        <v>2008</v>
      </c>
    </row>
    <row r="21157" spans="1:4" x14ac:dyDescent="0.2">
      <c r="A21157" s="2">
        <v>211.53999999995</v>
      </c>
      <c r="B21157" s="4">
        <v>0</v>
      </c>
      <c r="C21157" s="4">
        <v>18.18</v>
      </c>
      <c r="D21157" s="4" t="s">
        <v>2008</v>
      </c>
    </row>
    <row r="21158" spans="1:4" x14ac:dyDescent="0.2">
      <c r="A21158" s="2">
        <v>211.54999999994999</v>
      </c>
      <c r="B21158" s="4">
        <v>0</v>
      </c>
      <c r="C21158" s="4">
        <v>18.18</v>
      </c>
      <c r="D21158" s="4" t="s">
        <v>2008</v>
      </c>
    </row>
    <row r="21159" spans="1:4" x14ac:dyDescent="0.2">
      <c r="A21159" s="2">
        <v>211.55999999995001</v>
      </c>
      <c r="B21159" s="4">
        <v>0</v>
      </c>
      <c r="C21159" s="4">
        <v>18.18</v>
      </c>
      <c r="D21159" s="4" t="s">
        <v>2008</v>
      </c>
    </row>
    <row r="21160" spans="1:4" x14ac:dyDescent="0.2">
      <c r="A21160" s="2">
        <v>211.56999999995</v>
      </c>
      <c r="B21160" s="4">
        <v>0</v>
      </c>
      <c r="C21160" s="4">
        <v>18.18</v>
      </c>
      <c r="D21160" s="4" t="s">
        <v>2008</v>
      </c>
    </row>
    <row r="21161" spans="1:4" x14ac:dyDescent="0.2">
      <c r="A21161" s="2">
        <v>211.57999999994999</v>
      </c>
      <c r="B21161" s="4">
        <v>0</v>
      </c>
      <c r="C21161" s="4">
        <v>18.18</v>
      </c>
      <c r="D21161" s="4" t="s">
        <v>2008</v>
      </c>
    </row>
    <row r="21162" spans="1:4" x14ac:dyDescent="0.2">
      <c r="A21162" s="2">
        <v>211.58999999995001</v>
      </c>
      <c r="B21162" s="4">
        <v>0</v>
      </c>
      <c r="C21162" s="4">
        <v>18.18</v>
      </c>
      <c r="D21162" s="4" t="s">
        <v>2008</v>
      </c>
    </row>
    <row r="21163" spans="1:4" x14ac:dyDescent="0.2">
      <c r="A21163" s="2">
        <v>211.59999999995</v>
      </c>
      <c r="B21163" s="4">
        <v>0</v>
      </c>
      <c r="C21163" s="4">
        <v>18.18</v>
      </c>
      <c r="D21163" s="4" t="s">
        <v>2008</v>
      </c>
    </row>
    <row r="21164" spans="1:4" x14ac:dyDescent="0.2">
      <c r="A21164" s="2">
        <v>211.60999999994999</v>
      </c>
      <c r="B21164" s="4">
        <v>0</v>
      </c>
      <c r="C21164" s="4">
        <v>18.18</v>
      </c>
      <c r="D21164" s="4" t="s">
        <v>2008</v>
      </c>
    </row>
    <row r="21165" spans="1:4" x14ac:dyDescent="0.2">
      <c r="A21165" s="2">
        <v>211.61999999995001</v>
      </c>
      <c r="B21165" s="4">
        <v>0</v>
      </c>
      <c r="C21165" s="4">
        <v>18.18</v>
      </c>
      <c r="D21165" s="4" t="s">
        <v>2008</v>
      </c>
    </row>
    <row r="21166" spans="1:4" x14ac:dyDescent="0.2">
      <c r="A21166" s="2">
        <v>211.62999999995</v>
      </c>
      <c r="B21166" s="4">
        <v>0</v>
      </c>
      <c r="C21166" s="4">
        <v>18.18</v>
      </c>
      <c r="D21166" s="4" t="s">
        <v>2008</v>
      </c>
    </row>
    <row r="21167" spans="1:4" x14ac:dyDescent="0.2">
      <c r="A21167" s="2">
        <v>211.63999999994999</v>
      </c>
      <c r="B21167" s="4">
        <v>0</v>
      </c>
      <c r="C21167" s="4">
        <v>18.18</v>
      </c>
      <c r="D21167" s="4" t="s">
        <v>2008</v>
      </c>
    </row>
    <row r="21168" spans="1:4" x14ac:dyDescent="0.2">
      <c r="A21168" s="2">
        <v>211.64999999995001</v>
      </c>
      <c r="B21168" s="4">
        <v>0</v>
      </c>
      <c r="C21168" s="4">
        <v>18.18</v>
      </c>
      <c r="D21168" s="4" t="s">
        <v>2008</v>
      </c>
    </row>
    <row r="21169" spans="1:4" x14ac:dyDescent="0.2">
      <c r="A21169" s="2">
        <v>211.65999999995</v>
      </c>
      <c r="B21169" s="4">
        <v>0</v>
      </c>
      <c r="C21169" s="4">
        <v>18.18</v>
      </c>
      <c r="D21169" s="4" t="s">
        <v>2008</v>
      </c>
    </row>
    <row r="21170" spans="1:4" x14ac:dyDescent="0.2">
      <c r="A21170" s="2">
        <v>211.66999999994999</v>
      </c>
      <c r="B21170" s="4">
        <v>0</v>
      </c>
      <c r="C21170" s="4">
        <v>18.18</v>
      </c>
      <c r="D21170" s="4" t="s">
        <v>2008</v>
      </c>
    </row>
    <row r="21171" spans="1:4" x14ac:dyDescent="0.2">
      <c r="A21171" s="2">
        <v>211.67999999995001</v>
      </c>
      <c r="B21171" s="4">
        <v>0</v>
      </c>
      <c r="C21171" s="4">
        <v>18.18</v>
      </c>
      <c r="D21171" s="4" t="s">
        <v>2008</v>
      </c>
    </row>
    <row r="21172" spans="1:4" x14ac:dyDescent="0.2">
      <c r="A21172" s="2">
        <v>211.68999999995</v>
      </c>
      <c r="B21172" s="4">
        <v>0</v>
      </c>
      <c r="C21172" s="4">
        <v>18.18</v>
      </c>
      <c r="D21172" s="4" t="s">
        <v>2008</v>
      </c>
    </row>
    <row r="21173" spans="1:4" x14ac:dyDescent="0.2">
      <c r="A21173" s="2">
        <v>211.69999999994999</v>
      </c>
      <c r="B21173" s="4">
        <v>0</v>
      </c>
      <c r="C21173" s="4">
        <v>18.18</v>
      </c>
      <c r="D21173" s="4" t="s">
        <v>2008</v>
      </c>
    </row>
    <row r="21174" spans="1:4" x14ac:dyDescent="0.2">
      <c r="A21174" s="2">
        <v>211.70999999995001</v>
      </c>
      <c r="B21174" s="4">
        <v>0</v>
      </c>
      <c r="C21174" s="4">
        <v>18.18</v>
      </c>
      <c r="D21174" s="4" t="s">
        <v>2008</v>
      </c>
    </row>
    <row r="21175" spans="1:4" x14ac:dyDescent="0.2">
      <c r="A21175" s="2">
        <v>211.71999999995001</v>
      </c>
      <c r="B21175" s="4">
        <v>0</v>
      </c>
      <c r="C21175" s="4">
        <v>18.18</v>
      </c>
      <c r="D21175" s="4" t="s">
        <v>2008</v>
      </c>
    </row>
    <row r="21176" spans="1:4" x14ac:dyDescent="0.2">
      <c r="A21176" s="2">
        <v>211.72999999995</v>
      </c>
      <c r="B21176" s="4">
        <v>0</v>
      </c>
      <c r="C21176" s="4">
        <v>18.18</v>
      </c>
      <c r="D21176" s="4" t="s">
        <v>2008</v>
      </c>
    </row>
    <row r="21177" spans="1:4" x14ac:dyDescent="0.2">
      <c r="A21177" s="2">
        <v>211.73999999994999</v>
      </c>
      <c r="B21177" s="4">
        <v>0</v>
      </c>
      <c r="C21177" s="4">
        <v>18.18</v>
      </c>
      <c r="D21177" s="4" t="s">
        <v>2008</v>
      </c>
    </row>
    <row r="21178" spans="1:4" x14ac:dyDescent="0.2">
      <c r="A21178" s="2">
        <v>211.74999999995001</v>
      </c>
      <c r="B21178" s="4">
        <v>0</v>
      </c>
      <c r="C21178" s="4">
        <v>18.18</v>
      </c>
      <c r="D21178" s="4" t="s">
        <v>2008</v>
      </c>
    </row>
    <row r="21179" spans="1:4" x14ac:dyDescent="0.2">
      <c r="A21179" s="2">
        <v>211.75999999995</v>
      </c>
      <c r="B21179" s="4">
        <v>0</v>
      </c>
      <c r="C21179" s="4">
        <v>18.18</v>
      </c>
      <c r="D21179" s="4" t="s">
        <v>2008</v>
      </c>
    </row>
    <row r="21180" spans="1:4" x14ac:dyDescent="0.2">
      <c r="A21180" s="2">
        <v>211.76999999994999</v>
      </c>
      <c r="B21180" s="4">
        <v>0</v>
      </c>
      <c r="C21180" s="4">
        <v>18.18</v>
      </c>
      <c r="D21180" s="4" t="s">
        <v>2008</v>
      </c>
    </row>
    <row r="21181" spans="1:4" x14ac:dyDescent="0.2">
      <c r="A21181" s="2">
        <v>211.77999999995001</v>
      </c>
      <c r="B21181" s="4">
        <v>0</v>
      </c>
      <c r="C21181" s="4">
        <v>18.18</v>
      </c>
      <c r="D21181" s="4" t="s">
        <v>2008</v>
      </c>
    </row>
    <row r="21182" spans="1:4" x14ac:dyDescent="0.2">
      <c r="A21182" s="2">
        <v>211.78999999995</v>
      </c>
      <c r="B21182" s="4">
        <v>0</v>
      </c>
      <c r="C21182" s="4">
        <v>18.18</v>
      </c>
      <c r="D21182" s="4" t="s">
        <v>2008</v>
      </c>
    </row>
    <row r="21183" spans="1:4" x14ac:dyDescent="0.2">
      <c r="A21183" s="2">
        <v>211.79999999994999</v>
      </c>
      <c r="B21183" s="4">
        <v>0</v>
      </c>
      <c r="C21183" s="4">
        <v>18.18</v>
      </c>
      <c r="D21183" s="4" t="s">
        <v>2008</v>
      </c>
    </row>
    <row r="21184" spans="1:4" x14ac:dyDescent="0.2">
      <c r="A21184" s="2">
        <v>211.80999999995001</v>
      </c>
      <c r="B21184" s="4">
        <v>0</v>
      </c>
      <c r="C21184" s="4">
        <v>18.18</v>
      </c>
      <c r="D21184" s="4" t="s">
        <v>2008</v>
      </c>
    </row>
    <row r="21185" spans="1:4" x14ac:dyDescent="0.2">
      <c r="A21185" s="2">
        <v>211.81999999995</v>
      </c>
      <c r="B21185" s="4">
        <v>0</v>
      </c>
      <c r="C21185" s="4">
        <v>18.18</v>
      </c>
      <c r="D21185" s="4" t="s">
        <v>2008</v>
      </c>
    </row>
    <row r="21186" spans="1:4" x14ac:dyDescent="0.2">
      <c r="A21186" s="2">
        <v>211.82999999994999</v>
      </c>
      <c r="B21186" s="4">
        <v>0</v>
      </c>
      <c r="C21186" s="4">
        <v>18.18</v>
      </c>
      <c r="D21186" s="4" t="s">
        <v>2008</v>
      </c>
    </row>
    <row r="21187" spans="1:4" x14ac:dyDescent="0.2">
      <c r="A21187" s="2">
        <v>211.83999999995001</v>
      </c>
      <c r="B21187" s="4">
        <v>0</v>
      </c>
      <c r="C21187" s="4">
        <v>18.18</v>
      </c>
      <c r="D21187" s="4" t="s">
        <v>2008</v>
      </c>
    </row>
    <row r="21188" spans="1:4" x14ac:dyDescent="0.2">
      <c r="A21188" s="2">
        <v>211.84999999995</v>
      </c>
      <c r="B21188" s="4">
        <v>0</v>
      </c>
      <c r="C21188" s="4">
        <v>18.18</v>
      </c>
      <c r="D21188" s="4" t="s">
        <v>2008</v>
      </c>
    </row>
    <row r="21189" spans="1:4" x14ac:dyDescent="0.2">
      <c r="A21189" s="2">
        <v>211.85999999994999</v>
      </c>
      <c r="B21189" s="4">
        <v>0</v>
      </c>
      <c r="C21189" s="4">
        <v>18.18</v>
      </c>
      <c r="D21189" s="4" t="s">
        <v>2008</v>
      </c>
    </row>
    <row r="21190" spans="1:4" x14ac:dyDescent="0.2">
      <c r="A21190" s="2">
        <v>211.86999999995001</v>
      </c>
      <c r="B21190" s="4">
        <v>0</v>
      </c>
      <c r="C21190" s="4">
        <v>18.18</v>
      </c>
      <c r="D21190" s="4" t="s">
        <v>2008</v>
      </c>
    </row>
    <row r="21191" spans="1:4" x14ac:dyDescent="0.2">
      <c r="A21191" s="2">
        <v>211.87999999995</v>
      </c>
      <c r="B21191" s="4">
        <v>0</v>
      </c>
      <c r="C21191" s="4">
        <v>18.18</v>
      </c>
      <c r="D21191" s="4" t="s">
        <v>2008</v>
      </c>
    </row>
    <row r="21192" spans="1:4" x14ac:dyDescent="0.2">
      <c r="A21192" s="2">
        <v>211.88999999994999</v>
      </c>
      <c r="B21192" s="4">
        <v>0</v>
      </c>
      <c r="C21192" s="4">
        <v>18.18</v>
      </c>
      <c r="D21192" s="4" t="s">
        <v>2008</v>
      </c>
    </row>
    <row r="21193" spans="1:4" x14ac:dyDescent="0.2">
      <c r="A21193" s="2">
        <v>211.89999999995001</v>
      </c>
      <c r="B21193" s="4">
        <v>0</v>
      </c>
      <c r="C21193" s="4">
        <v>18.18</v>
      </c>
      <c r="D21193" s="4" t="s">
        <v>2008</v>
      </c>
    </row>
    <row r="21194" spans="1:4" x14ac:dyDescent="0.2">
      <c r="A21194" s="2">
        <v>211.90999999995</v>
      </c>
      <c r="B21194" s="4">
        <v>0</v>
      </c>
      <c r="C21194" s="4">
        <v>18.18</v>
      </c>
      <c r="D21194" s="4" t="s">
        <v>2008</v>
      </c>
    </row>
    <row r="21195" spans="1:4" x14ac:dyDescent="0.2">
      <c r="A21195" s="2">
        <v>211.91999999994999</v>
      </c>
      <c r="B21195" s="4">
        <v>0</v>
      </c>
      <c r="C21195" s="4">
        <v>18.18</v>
      </c>
      <c r="D21195" s="4" t="s">
        <v>2008</v>
      </c>
    </row>
    <row r="21196" spans="1:4" x14ac:dyDescent="0.2">
      <c r="A21196" s="2">
        <v>211.92999999995001</v>
      </c>
      <c r="B21196" s="4">
        <v>0</v>
      </c>
      <c r="C21196" s="4">
        <v>18.18</v>
      </c>
      <c r="D21196" s="4" t="s">
        <v>2008</v>
      </c>
    </row>
    <row r="21197" spans="1:4" x14ac:dyDescent="0.2">
      <c r="A21197" s="2">
        <v>211.93999999995</v>
      </c>
      <c r="B21197" s="4">
        <v>0</v>
      </c>
      <c r="C21197" s="4">
        <v>18.18</v>
      </c>
      <c r="D21197" s="4" t="s">
        <v>2008</v>
      </c>
    </row>
    <row r="21198" spans="1:4" x14ac:dyDescent="0.2">
      <c r="A21198" s="2">
        <v>211.94999999994999</v>
      </c>
      <c r="B21198" s="4">
        <v>0</v>
      </c>
      <c r="C21198" s="4">
        <v>18.18</v>
      </c>
      <c r="D21198" s="4" t="s">
        <v>2008</v>
      </c>
    </row>
    <row r="21199" spans="1:4" x14ac:dyDescent="0.2">
      <c r="A21199" s="2">
        <v>211.95999999995001</v>
      </c>
      <c r="B21199" s="4">
        <v>0</v>
      </c>
      <c r="C21199" s="4">
        <v>18.18</v>
      </c>
      <c r="D21199" s="4" t="s">
        <v>2008</v>
      </c>
    </row>
    <row r="21200" spans="1:4" x14ac:dyDescent="0.2">
      <c r="A21200" s="2">
        <v>211.96999999995001</v>
      </c>
      <c r="B21200" s="4">
        <v>0</v>
      </c>
      <c r="C21200" s="4">
        <v>18.18</v>
      </c>
      <c r="D21200" s="4" t="s">
        <v>2008</v>
      </c>
    </row>
    <row r="21201" spans="1:4" x14ac:dyDescent="0.2">
      <c r="A21201" s="2">
        <v>211.97999999995</v>
      </c>
      <c r="B21201" s="4">
        <v>0</v>
      </c>
      <c r="C21201" s="4">
        <v>18.18</v>
      </c>
      <c r="D21201" s="4" t="s">
        <v>2008</v>
      </c>
    </row>
    <row r="21202" spans="1:4" x14ac:dyDescent="0.2">
      <c r="A21202" s="2">
        <v>211.98999999994999</v>
      </c>
      <c r="B21202" s="4">
        <v>0</v>
      </c>
      <c r="C21202" s="4">
        <v>18.18</v>
      </c>
      <c r="D21202" s="4" t="s">
        <v>2008</v>
      </c>
    </row>
    <row r="21203" spans="1:4" x14ac:dyDescent="0.2">
      <c r="A21203" s="2">
        <v>211.99999999995001</v>
      </c>
      <c r="B21203" s="4">
        <v>0</v>
      </c>
      <c r="C21203" s="4">
        <v>18.18</v>
      </c>
      <c r="D21203" s="4" t="s">
        <v>2008</v>
      </c>
    </row>
    <row r="21204" spans="1:4" x14ac:dyDescent="0.2">
      <c r="A21204" s="2">
        <v>212.00999999995</v>
      </c>
      <c r="B21204" s="4">
        <v>0</v>
      </c>
      <c r="C21204" s="4">
        <v>18.18</v>
      </c>
      <c r="D21204" s="4" t="s">
        <v>2008</v>
      </c>
    </row>
    <row r="21205" spans="1:4" x14ac:dyDescent="0.2">
      <c r="A21205" s="2">
        <v>212.01999999994999</v>
      </c>
      <c r="B21205" s="4">
        <v>0</v>
      </c>
      <c r="C21205" s="4">
        <v>18.18</v>
      </c>
      <c r="D21205" s="4" t="s">
        <v>2008</v>
      </c>
    </row>
    <row r="21206" spans="1:4" x14ac:dyDescent="0.2">
      <c r="A21206" s="2">
        <v>212.02999999995001</v>
      </c>
      <c r="B21206" s="4">
        <v>0</v>
      </c>
      <c r="C21206" s="4">
        <v>18.18</v>
      </c>
      <c r="D21206" s="4" t="s">
        <v>2008</v>
      </c>
    </row>
    <row r="21207" spans="1:4" x14ac:dyDescent="0.2">
      <c r="A21207" s="2">
        <v>212.03999999995</v>
      </c>
      <c r="B21207" s="4">
        <v>0</v>
      </c>
      <c r="C21207" s="4">
        <v>18.18</v>
      </c>
      <c r="D21207" s="4" t="s">
        <v>2008</v>
      </c>
    </row>
    <row r="21208" spans="1:4" x14ac:dyDescent="0.2">
      <c r="A21208" s="2">
        <v>212.04999999994999</v>
      </c>
      <c r="B21208" s="4">
        <v>0</v>
      </c>
      <c r="C21208" s="4">
        <v>18.18</v>
      </c>
      <c r="D21208" s="4" t="s">
        <v>2008</v>
      </c>
    </row>
    <row r="21209" spans="1:4" x14ac:dyDescent="0.2">
      <c r="A21209" s="2">
        <v>212.05999999995001</v>
      </c>
      <c r="B21209" s="4">
        <v>0</v>
      </c>
      <c r="C21209" s="4">
        <v>18.18</v>
      </c>
      <c r="D21209" s="4" t="s">
        <v>2008</v>
      </c>
    </row>
    <row r="21210" spans="1:4" x14ac:dyDescent="0.2">
      <c r="A21210" s="2">
        <v>212.06999999995</v>
      </c>
      <c r="B21210" s="4">
        <v>0</v>
      </c>
      <c r="C21210" s="4">
        <v>18.18</v>
      </c>
      <c r="D21210" s="4" t="s">
        <v>2008</v>
      </c>
    </row>
    <row r="21211" spans="1:4" x14ac:dyDescent="0.2">
      <c r="A21211" s="2">
        <v>212.07999999994999</v>
      </c>
      <c r="B21211" s="4">
        <v>0</v>
      </c>
      <c r="C21211" s="4">
        <v>18.18</v>
      </c>
      <c r="D21211" s="4" t="s">
        <v>2008</v>
      </c>
    </row>
    <row r="21212" spans="1:4" x14ac:dyDescent="0.2">
      <c r="A21212" s="2">
        <v>212.08999999994899</v>
      </c>
      <c r="B21212" s="4">
        <v>0</v>
      </c>
      <c r="C21212" s="4">
        <v>18.18</v>
      </c>
      <c r="D21212" s="4" t="s">
        <v>2008</v>
      </c>
    </row>
    <row r="21213" spans="1:4" x14ac:dyDescent="0.2">
      <c r="A21213" s="2">
        <v>212.09999999995</v>
      </c>
      <c r="B21213" s="4">
        <v>0</v>
      </c>
      <c r="C21213" s="4">
        <v>18.18</v>
      </c>
      <c r="D21213" s="4" t="s">
        <v>2008</v>
      </c>
    </row>
    <row r="21214" spans="1:4" x14ac:dyDescent="0.2">
      <c r="A21214" s="2">
        <v>212.10999999994999</v>
      </c>
      <c r="B21214" s="4">
        <v>0</v>
      </c>
      <c r="C21214" s="4">
        <v>18.18</v>
      </c>
      <c r="D21214" s="4" t="s">
        <v>2008</v>
      </c>
    </row>
    <row r="21215" spans="1:4" x14ac:dyDescent="0.2">
      <c r="A21215" s="2">
        <v>212.11999999995001</v>
      </c>
      <c r="B21215" s="4">
        <v>0</v>
      </c>
      <c r="C21215" s="4">
        <v>18.18</v>
      </c>
      <c r="D21215" s="4" t="s">
        <v>2008</v>
      </c>
    </row>
    <row r="21216" spans="1:4" x14ac:dyDescent="0.2">
      <c r="A21216" s="2">
        <v>212.12999999995</v>
      </c>
      <c r="B21216" s="4">
        <v>0</v>
      </c>
      <c r="C21216" s="4">
        <v>18.18</v>
      </c>
      <c r="D21216" s="4" t="s">
        <v>2008</v>
      </c>
    </row>
    <row r="21217" spans="1:4" x14ac:dyDescent="0.2">
      <c r="A21217" s="2">
        <v>212.13999999994999</v>
      </c>
      <c r="B21217" s="4">
        <v>0</v>
      </c>
      <c r="C21217" s="4">
        <v>18.18</v>
      </c>
      <c r="D21217" s="4" t="s">
        <v>2008</v>
      </c>
    </row>
    <row r="21218" spans="1:4" x14ac:dyDescent="0.2">
      <c r="A21218" s="2">
        <v>212.14999999995001</v>
      </c>
      <c r="B21218" s="4">
        <v>0</v>
      </c>
      <c r="C21218" s="4">
        <v>18.18</v>
      </c>
      <c r="D21218" s="4" t="s">
        <v>2008</v>
      </c>
    </row>
    <row r="21219" spans="1:4" x14ac:dyDescent="0.2">
      <c r="A21219" s="2">
        <v>212.15999999994901</v>
      </c>
      <c r="B21219" s="4">
        <v>0</v>
      </c>
      <c r="C21219" s="4">
        <v>18.18</v>
      </c>
      <c r="D21219" s="4" t="s">
        <v>2008</v>
      </c>
    </row>
    <row r="21220" spans="1:4" x14ac:dyDescent="0.2">
      <c r="A21220" s="2">
        <v>212.169999999949</v>
      </c>
      <c r="B21220" s="4">
        <v>0</v>
      </c>
      <c r="C21220" s="4">
        <v>18.18</v>
      </c>
      <c r="D21220" s="4" t="s">
        <v>2008</v>
      </c>
    </row>
    <row r="21221" spans="1:4" x14ac:dyDescent="0.2">
      <c r="A21221" s="2">
        <v>212.17999999994899</v>
      </c>
      <c r="B21221" s="4">
        <v>0</v>
      </c>
      <c r="C21221" s="4">
        <v>18.18</v>
      </c>
      <c r="D21221" s="4" t="s">
        <v>2008</v>
      </c>
    </row>
    <row r="21222" spans="1:4" x14ac:dyDescent="0.2">
      <c r="A21222" s="2">
        <v>212.18999999994901</v>
      </c>
      <c r="B21222" s="4">
        <v>0</v>
      </c>
      <c r="C21222" s="4">
        <v>18.18</v>
      </c>
      <c r="D21222" s="4" t="s">
        <v>2008</v>
      </c>
    </row>
    <row r="21223" spans="1:4" x14ac:dyDescent="0.2">
      <c r="A21223" s="2">
        <v>212.199999999949</v>
      </c>
      <c r="B21223" s="4">
        <v>0</v>
      </c>
      <c r="C21223" s="4">
        <v>18.18</v>
      </c>
      <c r="D21223" s="4" t="s">
        <v>2008</v>
      </c>
    </row>
    <row r="21224" spans="1:4" x14ac:dyDescent="0.2">
      <c r="A21224" s="2">
        <v>212.20999999994899</v>
      </c>
      <c r="B21224" s="4">
        <v>0</v>
      </c>
      <c r="C21224" s="4">
        <v>18.18</v>
      </c>
      <c r="D21224" s="4" t="s">
        <v>2008</v>
      </c>
    </row>
    <row r="21225" spans="1:4" x14ac:dyDescent="0.2">
      <c r="A21225" s="2">
        <v>212.21999999994901</v>
      </c>
      <c r="B21225" s="4">
        <v>0</v>
      </c>
      <c r="C21225" s="4">
        <v>18.18</v>
      </c>
      <c r="D21225" s="4" t="s">
        <v>2008</v>
      </c>
    </row>
    <row r="21226" spans="1:4" x14ac:dyDescent="0.2">
      <c r="A21226" s="2">
        <v>212.229999999949</v>
      </c>
      <c r="B21226" s="4">
        <v>0</v>
      </c>
      <c r="C21226" s="4">
        <v>18.18</v>
      </c>
      <c r="D21226" s="4" t="s">
        <v>2008</v>
      </c>
    </row>
    <row r="21227" spans="1:4" x14ac:dyDescent="0.2">
      <c r="A21227" s="2">
        <v>212.23999999994899</v>
      </c>
      <c r="B21227" s="4">
        <v>0</v>
      </c>
      <c r="C21227" s="4">
        <v>18.18</v>
      </c>
      <c r="D21227" s="4" t="s">
        <v>2008</v>
      </c>
    </row>
    <row r="21228" spans="1:4" x14ac:dyDescent="0.2">
      <c r="A21228" s="2">
        <v>212.24999999994901</v>
      </c>
      <c r="B21228" s="4">
        <v>0</v>
      </c>
      <c r="C21228" s="4">
        <v>18.18</v>
      </c>
      <c r="D21228" s="4" t="s">
        <v>2008</v>
      </c>
    </row>
    <row r="21229" spans="1:4" x14ac:dyDescent="0.2">
      <c r="A21229" s="2">
        <v>212.259999999949</v>
      </c>
      <c r="B21229" s="4">
        <v>0</v>
      </c>
      <c r="C21229" s="4">
        <v>18.18</v>
      </c>
      <c r="D21229" s="4" t="s">
        <v>2008</v>
      </c>
    </row>
    <row r="21230" spans="1:4" x14ac:dyDescent="0.2">
      <c r="A21230" s="2">
        <v>212.26999999994899</v>
      </c>
      <c r="B21230" s="4">
        <v>0</v>
      </c>
      <c r="C21230" s="4">
        <v>18.18</v>
      </c>
      <c r="D21230" s="4" t="s">
        <v>2008</v>
      </c>
    </row>
    <row r="21231" spans="1:4" x14ac:dyDescent="0.2">
      <c r="A21231" s="2">
        <v>212.27999999994901</v>
      </c>
      <c r="B21231" s="4">
        <v>0</v>
      </c>
      <c r="C21231" s="4">
        <v>18.18</v>
      </c>
      <c r="D21231" s="4" t="s">
        <v>2008</v>
      </c>
    </row>
    <row r="21232" spans="1:4" x14ac:dyDescent="0.2">
      <c r="A21232" s="2">
        <v>212.289999999949</v>
      </c>
      <c r="B21232" s="4">
        <v>0</v>
      </c>
      <c r="C21232" s="4">
        <v>18.18</v>
      </c>
      <c r="D21232" s="4" t="s">
        <v>2008</v>
      </c>
    </row>
    <row r="21233" spans="1:4" x14ac:dyDescent="0.2">
      <c r="A21233" s="2">
        <v>212.29999999994899</v>
      </c>
      <c r="B21233" s="4">
        <v>0</v>
      </c>
      <c r="C21233" s="4">
        <v>18.18</v>
      </c>
      <c r="D21233" s="4" t="s">
        <v>2008</v>
      </c>
    </row>
    <row r="21234" spans="1:4" x14ac:dyDescent="0.2">
      <c r="A21234" s="2">
        <v>212.30999999994901</v>
      </c>
      <c r="B21234" s="4">
        <v>0</v>
      </c>
      <c r="C21234" s="4">
        <v>18.18</v>
      </c>
      <c r="D21234" s="4" t="s">
        <v>2008</v>
      </c>
    </row>
    <row r="21235" spans="1:4" x14ac:dyDescent="0.2">
      <c r="A21235" s="2">
        <v>212.319999999949</v>
      </c>
      <c r="B21235" s="4">
        <v>0</v>
      </c>
      <c r="C21235" s="4">
        <v>18.18</v>
      </c>
      <c r="D21235" s="4" t="s">
        <v>2008</v>
      </c>
    </row>
    <row r="21236" spans="1:4" x14ac:dyDescent="0.2">
      <c r="A21236" s="2">
        <v>212.329999999949</v>
      </c>
      <c r="B21236" s="4">
        <v>0</v>
      </c>
      <c r="C21236" s="4">
        <v>18.18</v>
      </c>
      <c r="D21236" s="4" t="s">
        <v>2008</v>
      </c>
    </row>
    <row r="21237" spans="1:4" x14ac:dyDescent="0.2">
      <c r="A21237" s="2">
        <v>212.33999999994899</v>
      </c>
      <c r="B21237" s="4">
        <v>0</v>
      </c>
      <c r="C21237" s="4">
        <v>18.18</v>
      </c>
      <c r="D21237" s="4" t="s">
        <v>2008</v>
      </c>
    </row>
    <row r="21238" spans="1:4" x14ac:dyDescent="0.2">
      <c r="A21238" s="2">
        <v>212.34999999994901</v>
      </c>
      <c r="B21238" s="4">
        <v>0</v>
      </c>
      <c r="C21238" s="4">
        <v>18.18</v>
      </c>
      <c r="D21238" s="4" t="s">
        <v>2008</v>
      </c>
    </row>
    <row r="21239" spans="1:4" x14ac:dyDescent="0.2">
      <c r="A21239" s="2">
        <v>212.359999999949</v>
      </c>
      <c r="B21239" s="4">
        <v>0</v>
      </c>
      <c r="C21239" s="4">
        <v>18.18</v>
      </c>
      <c r="D21239" s="4" t="s">
        <v>2008</v>
      </c>
    </row>
    <row r="21240" spans="1:4" x14ac:dyDescent="0.2">
      <c r="A21240" s="2">
        <v>212.36999999994899</v>
      </c>
      <c r="B21240" s="4">
        <v>0</v>
      </c>
      <c r="C21240" s="4">
        <v>18.18</v>
      </c>
      <c r="D21240" s="4" t="s">
        <v>2008</v>
      </c>
    </row>
    <row r="21241" spans="1:4" x14ac:dyDescent="0.2">
      <c r="A21241" s="2">
        <v>212.37999999994901</v>
      </c>
      <c r="B21241" s="4">
        <v>0</v>
      </c>
      <c r="C21241" s="4">
        <v>18.18</v>
      </c>
      <c r="D21241" s="4" t="s">
        <v>2008</v>
      </c>
    </row>
    <row r="21242" spans="1:4" x14ac:dyDescent="0.2">
      <c r="A21242" s="2">
        <v>212.389999999949</v>
      </c>
      <c r="B21242" s="4">
        <v>0</v>
      </c>
      <c r="C21242" s="4">
        <v>18.18</v>
      </c>
      <c r="D21242" s="4" t="s">
        <v>2008</v>
      </c>
    </row>
    <row r="21243" spans="1:4" x14ac:dyDescent="0.2">
      <c r="A21243" s="2">
        <v>212.39999999994899</v>
      </c>
      <c r="B21243" s="4">
        <v>0</v>
      </c>
      <c r="C21243" s="4">
        <v>18.18</v>
      </c>
      <c r="D21243" s="4" t="s">
        <v>2008</v>
      </c>
    </row>
    <row r="21244" spans="1:4" x14ac:dyDescent="0.2">
      <c r="A21244" s="2">
        <v>212.40999999994901</v>
      </c>
      <c r="B21244" s="4">
        <v>0</v>
      </c>
      <c r="C21244" s="4">
        <v>18.18</v>
      </c>
      <c r="D21244" s="4" t="s">
        <v>2008</v>
      </c>
    </row>
    <row r="21245" spans="1:4" x14ac:dyDescent="0.2">
      <c r="A21245" s="2">
        <v>212.419999999949</v>
      </c>
      <c r="B21245" s="4">
        <v>0</v>
      </c>
      <c r="C21245" s="4">
        <v>18.18</v>
      </c>
      <c r="D21245" s="4" t="s">
        <v>2008</v>
      </c>
    </row>
    <row r="21246" spans="1:4" x14ac:dyDescent="0.2">
      <c r="A21246" s="2">
        <v>212.42999999994899</v>
      </c>
      <c r="B21246" s="4">
        <v>0</v>
      </c>
      <c r="C21246" s="4">
        <v>18.18</v>
      </c>
      <c r="D21246" s="4" t="s">
        <v>2008</v>
      </c>
    </row>
    <row r="21247" spans="1:4" x14ac:dyDescent="0.2">
      <c r="A21247" s="2">
        <v>212.43999999994901</v>
      </c>
      <c r="B21247" s="4">
        <v>0</v>
      </c>
      <c r="C21247" s="4">
        <v>18.18</v>
      </c>
      <c r="D21247" s="4" t="s">
        <v>2008</v>
      </c>
    </row>
    <row r="21248" spans="1:4" x14ac:dyDescent="0.2">
      <c r="A21248" s="2">
        <v>212.449999999949</v>
      </c>
      <c r="B21248" s="4">
        <v>0</v>
      </c>
      <c r="C21248" s="4">
        <v>18.18</v>
      </c>
      <c r="D21248" s="4" t="s">
        <v>2008</v>
      </c>
    </row>
    <row r="21249" spans="1:4" x14ac:dyDescent="0.2">
      <c r="A21249" s="2">
        <v>212.45999999994899</v>
      </c>
      <c r="B21249" s="4">
        <v>0</v>
      </c>
      <c r="C21249" s="4">
        <v>18.18</v>
      </c>
      <c r="D21249" s="4" t="s">
        <v>2008</v>
      </c>
    </row>
    <row r="21250" spans="1:4" x14ac:dyDescent="0.2">
      <c r="A21250" s="2">
        <v>212.46999999994901</v>
      </c>
      <c r="B21250" s="4">
        <v>0</v>
      </c>
      <c r="C21250" s="4">
        <v>18.18</v>
      </c>
      <c r="D21250" s="4" t="s">
        <v>2008</v>
      </c>
    </row>
    <row r="21251" spans="1:4" x14ac:dyDescent="0.2">
      <c r="A21251" s="2">
        <v>212.479999999949</v>
      </c>
      <c r="B21251" s="4">
        <v>0</v>
      </c>
      <c r="C21251" s="4">
        <v>18.18</v>
      </c>
      <c r="D21251" s="4" t="s">
        <v>2008</v>
      </c>
    </row>
    <row r="21252" spans="1:4" x14ac:dyDescent="0.2">
      <c r="A21252" s="2">
        <v>212.48999999994899</v>
      </c>
      <c r="B21252" s="4">
        <v>0</v>
      </c>
      <c r="C21252" s="4">
        <v>18.18</v>
      </c>
      <c r="D21252" s="4" t="s">
        <v>2008</v>
      </c>
    </row>
    <row r="21253" spans="1:4" x14ac:dyDescent="0.2">
      <c r="A21253" s="2">
        <v>212.49999999994901</v>
      </c>
      <c r="B21253" s="4">
        <v>0</v>
      </c>
      <c r="C21253" s="4">
        <v>18.18</v>
      </c>
      <c r="D21253" s="4" t="s">
        <v>2008</v>
      </c>
    </row>
    <row r="21254" spans="1:4" x14ac:dyDescent="0.2">
      <c r="A21254" s="2">
        <v>212.509999999949</v>
      </c>
      <c r="B21254" s="4">
        <v>0</v>
      </c>
      <c r="C21254" s="4">
        <v>18.18</v>
      </c>
      <c r="D21254" s="4" t="s">
        <v>2008</v>
      </c>
    </row>
    <row r="21255" spans="1:4" x14ac:dyDescent="0.2">
      <c r="A21255" s="2">
        <v>212.51999999994899</v>
      </c>
      <c r="B21255" s="4">
        <v>0</v>
      </c>
      <c r="C21255" s="4">
        <v>18.18</v>
      </c>
      <c r="D21255" s="4" t="s">
        <v>2008</v>
      </c>
    </row>
    <row r="21256" spans="1:4" x14ac:dyDescent="0.2">
      <c r="A21256" s="2">
        <v>212.52999999994901</v>
      </c>
      <c r="B21256" s="4">
        <v>0</v>
      </c>
      <c r="C21256" s="4">
        <v>18.18</v>
      </c>
      <c r="D21256" s="4" t="s">
        <v>2008</v>
      </c>
    </row>
    <row r="21257" spans="1:4" x14ac:dyDescent="0.2">
      <c r="A21257" s="2">
        <v>212.539999999949</v>
      </c>
      <c r="B21257" s="4">
        <v>0</v>
      </c>
      <c r="C21257" s="4">
        <v>18.18</v>
      </c>
      <c r="D21257" s="4" t="s">
        <v>2008</v>
      </c>
    </row>
    <row r="21258" spans="1:4" x14ac:dyDescent="0.2">
      <c r="A21258" s="2">
        <v>212.54999999994899</v>
      </c>
      <c r="B21258" s="4">
        <v>0</v>
      </c>
      <c r="C21258" s="4">
        <v>18.18</v>
      </c>
      <c r="D21258" s="4" t="s">
        <v>2008</v>
      </c>
    </row>
    <row r="21259" spans="1:4" x14ac:dyDescent="0.2">
      <c r="A21259" s="2">
        <v>212.55999999994901</v>
      </c>
      <c r="B21259" s="4">
        <v>0</v>
      </c>
      <c r="C21259" s="4">
        <v>18.18</v>
      </c>
      <c r="D21259" s="4" t="s">
        <v>2008</v>
      </c>
    </row>
    <row r="21260" spans="1:4" x14ac:dyDescent="0.2">
      <c r="A21260" s="2">
        <v>212.569999999949</v>
      </c>
      <c r="B21260" s="4">
        <v>0</v>
      </c>
      <c r="C21260" s="4">
        <v>18.18</v>
      </c>
      <c r="D21260" s="4" t="s">
        <v>2008</v>
      </c>
    </row>
    <row r="21261" spans="1:4" x14ac:dyDescent="0.2">
      <c r="A21261" s="2">
        <v>212.579999999949</v>
      </c>
      <c r="B21261" s="4">
        <v>0</v>
      </c>
      <c r="C21261" s="4">
        <v>18.18</v>
      </c>
      <c r="D21261" s="4" t="s">
        <v>2008</v>
      </c>
    </row>
    <row r="21262" spans="1:4" x14ac:dyDescent="0.2">
      <c r="A21262" s="2">
        <v>212.58999999994899</v>
      </c>
      <c r="B21262" s="4">
        <v>0</v>
      </c>
      <c r="C21262" s="4">
        <v>18.18</v>
      </c>
      <c r="D21262" s="4" t="s">
        <v>2008</v>
      </c>
    </row>
    <row r="21263" spans="1:4" x14ac:dyDescent="0.2">
      <c r="A21263" s="2">
        <v>212.59999999994901</v>
      </c>
      <c r="B21263" s="4">
        <v>0</v>
      </c>
      <c r="C21263" s="4">
        <v>18.18</v>
      </c>
      <c r="D21263" s="4" t="s">
        <v>2008</v>
      </c>
    </row>
    <row r="21264" spans="1:4" x14ac:dyDescent="0.2">
      <c r="A21264" s="2">
        <v>212.609999999949</v>
      </c>
      <c r="B21264" s="4">
        <v>0</v>
      </c>
      <c r="C21264" s="4">
        <v>18.18</v>
      </c>
      <c r="D21264" s="4" t="s">
        <v>2008</v>
      </c>
    </row>
    <row r="21265" spans="1:4" x14ac:dyDescent="0.2">
      <c r="A21265" s="2">
        <v>212.61999999994899</v>
      </c>
      <c r="B21265" s="4">
        <v>0</v>
      </c>
      <c r="C21265" s="4">
        <v>18.18</v>
      </c>
      <c r="D21265" s="4" t="s">
        <v>2008</v>
      </c>
    </row>
    <row r="21266" spans="1:4" x14ac:dyDescent="0.2">
      <c r="A21266" s="2">
        <v>212.62999999994901</v>
      </c>
      <c r="B21266" s="4">
        <v>0</v>
      </c>
      <c r="C21266" s="4">
        <v>18.18</v>
      </c>
      <c r="D21266" s="4" t="s">
        <v>2008</v>
      </c>
    </row>
    <row r="21267" spans="1:4" x14ac:dyDescent="0.2">
      <c r="A21267" s="2">
        <v>212.639999999949</v>
      </c>
      <c r="B21267" s="4">
        <v>0</v>
      </c>
      <c r="C21267" s="4">
        <v>18.18</v>
      </c>
      <c r="D21267" s="4" t="s">
        <v>2008</v>
      </c>
    </row>
    <row r="21268" spans="1:4" x14ac:dyDescent="0.2">
      <c r="A21268" s="2">
        <v>212.64999999994899</v>
      </c>
      <c r="B21268" s="4">
        <v>0</v>
      </c>
      <c r="C21268" s="4">
        <v>18.18</v>
      </c>
      <c r="D21268" s="4" t="s">
        <v>2008</v>
      </c>
    </row>
    <row r="21269" spans="1:4" x14ac:dyDescent="0.2">
      <c r="A21269" s="2">
        <v>212.65999999994901</v>
      </c>
      <c r="B21269" s="4">
        <v>0</v>
      </c>
      <c r="C21269" s="4">
        <v>18.18</v>
      </c>
      <c r="D21269" s="4" t="s">
        <v>2008</v>
      </c>
    </row>
    <row r="21270" spans="1:4" x14ac:dyDescent="0.2">
      <c r="A21270" s="2">
        <v>212.669999999949</v>
      </c>
      <c r="B21270" s="4">
        <v>0</v>
      </c>
      <c r="C21270" s="4">
        <v>18.18</v>
      </c>
      <c r="D21270" s="4" t="s">
        <v>2008</v>
      </c>
    </row>
    <row r="21271" spans="1:4" x14ac:dyDescent="0.2">
      <c r="A21271" s="2">
        <v>212.67999999994899</v>
      </c>
      <c r="B21271" s="4">
        <v>0</v>
      </c>
      <c r="C21271" s="4">
        <v>18.18</v>
      </c>
      <c r="D21271" s="4" t="s">
        <v>2008</v>
      </c>
    </row>
    <row r="21272" spans="1:4" x14ac:dyDescent="0.2">
      <c r="A21272" s="2">
        <v>212.68999999994901</v>
      </c>
      <c r="B21272" s="4">
        <v>0</v>
      </c>
      <c r="C21272" s="4">
        <v>18.18</v>
      </c>
      <c r="D21272" s="4" t="s">
        <v>2008</v>
      </c>
    </row>
    <row r="21273" spans="1:4" x14ac:dyDescent="0.2">
      <c r="A21273" s="2">
        <v>212.699999999949</v>
      </c>
      <c r="B21273" s="4">
        <v>0</v>
      </c>
      <c r="C21273" s="4">
        <v>18.18</v>
      </c>
      <c r="D21273" s="4" t="s">
        <v>2008</v>
      </c>
    </row>
    <row r="21274" spans="1:4" x14ac:dyDescent="0.2">
      <c r="A21274" s="2">
        <v>212.70999999994899</v>
      </c>
      <c r="B21274" s="4">
        <v>0</v>
      </c>
      <c r="C21274" s="4">
        <v>18.18</v>
      </c>
      <c r="D21274" s="4" t="s">
        <v>2008</v>
      </c>
    </row>
    <row r="21275" spans="1:4" x14ac:dyDescent="0.2">
      <c r="A21275" s="2">
        <v>212.71999999994901</v>
      </c>
      <c r="B21275" s="4">
        <v>0</v>
      </c>
      <c r="C21275" s="4">
        <v>18.18</v>
      </c>
      <c r="D21275" s="4" t="s">
        <v>2008</v>
      </c>
    </row>
    <row r="21276" spans="1:4" x14ac:dyDescent="0.2">
      <c r="A21276" s="2">
        <v>212.729999999949</v>
      </c>
      <c r="B21276" s="4">
        <v>0</v>
      </c>
      <c r="C21276" s="4">
        <v>18.18</v>
      </c>
      <c r="D21276" s="4" t="s">
        <v>2008</v>
      </c>
    </row>
    <row r="21277" spans="1:4" x14ac:dyDescent="0.2">
      <c r="A21277" s="2">
        <v>212.73999999994899</v>
      </c>
      <c r="B21277" s="4">
        <v>0</v>
      </c>
      <c r="C21277" s="4">
        <v>18.18</v>
      </c>
      <c r="D21277" s="4" t="s">
        <v>2008</v>
      </c>
    </row>
    <row r="21278" spans="1:4" x14ac:dyDescent="0.2">
      <c r="A21278" s="2">
        <v>212.74999999994901</v>
      </c>
      <c r="B21278" s="4">
        <v>0</v>
      </c>
      <c r="C21278" s="4">
        <v>18.18</v>
      </c>
      <c r="D21278" s="4" t="s">
        <v>2008</v>
      </c>
    </row>
    <row r="21279" spans="1:4" x14ac:dyDescent="0.2">
      <c r="A21279" s="2">
        <v>212.759999999949</v>
      </c>
      <c r="B21279" s="4">
        <v>0</v>
      </c>
      <c r="C21279" s="4">
        <v>18.18</v>
      </c>
      <c r="D21279" s="4" t="s">
        <v>2008</v>
      </c>
    </row>
    <row r="21280" spans="1:4" x14ac:dyDescent="0.2">
      <c r="A21280" s="2">
        <v>212.76999999994899</v>
      </c>
      <c r="B21280" s="4">
        <v>0</v>
      </c>
      <c r="C21280" s="4">
        <v>18.18</v>
      </c>
      <c r="D21280" s="4" t="s">
        <v>2008</v>
      </c>
    </row>
    <row r="21281" spans="1:4" x14ac:dyDescent="0.2">
      <c r="A21281" s="2">
        <v>212.77999999994901</v>
      </c>
      <c r="B21281" s="4">
        <v>0</v>
      </c>
      <c r="C21281" s="4">
        <v>18.18</v>
      </c>
      <c r="D21281" s="4" t="s">
        <v>2008</v>
      </c>
    </row>
    <row r="21282" spans="1:4" x14ac:dyDescent="0.2">
      <c r="A21282" s="2">
        <v>212.789999999949</v>
      </c>
      <c r="B21282" s="4">
        <v>0</v>
      </c>
      <c r="C21282" s="4">
        <v>18.18</v>
      </c>
      <c r="D21282" s="4" t="s">
        <v>2008</v>
      </c>
    </row>
    <row r="21283" spans="1:4" x14ac:dyDescent="0.2">
      <c r="A21283" s="2">
        <v>212.79999999994899</v>
      </c>
      <c r="B21283" s="4">
        <v>0</v>
      </c>
      <c r="C21283" s="4">
        <v>18.18</v>
      </c>
      <c r="D21283" s="4" t="s">
        <v>2008</v>
      </c>
    </row>
    <row r="21284" spans="1:4" x14ac:dyDescent="0.2">
      <c r="A21284" s="2">
        <v>212.80999999994901</v>
      </c>
      <c r="B21284" s="4">
        <v>0</v>
      </c>
      <c r="C21284" s="4">
        <v>18.18</v>
      </c>
      <c r="D21284" s="4" t="s">
        <v>2008</v>
      </c>
    </row>
    <row r="21285" spans="1:4" x14ac:dyDescent="0.2">
      <c r="A21285" s="2">
        <v>212.819999999949</v>
      </c>
      <c r="B21285" s="4">
        <v>0</v>
      </c>
      <c r="C21285" s="4">
        <v>18.18</v>
      </c>
      <c r="D21285" s="4" t="s">
        <v>2008</v>
      </c>
    </row>
    <row r="21286" spans="1:4" x14ac:dyDescent="0.2">
      <c r="A21286" s="2">
        <v>212.829999999949</v>
      </c>
      <c r="B21286" s="4">
        <v>0</v>
      </c>
      <c r="C21286" s="4">
        <v>18.18</v>
      </c>
      <c r="D21286" s="4" t="s">
        <v>2008</v>
      </c>
    </row>
    <row r="21287" spans="1:4" x14ac:dyDescent="0.2">
      <c r="A21287" s="2">
        <v>212.83999999994899</v>
      </c>
      <c r="B21287" s="4">
        <v>0</v>
      </c>
      <c r="C21287" s="4">
        <v>18.18</v>
      </c>
      <c r="D21287" s="4" t="s">
        <v>2008</v>
      </c>
    </row>
    <row r="21288" spans="1:4" x14ac:dyDescent="0.2">
      <c r="A21288" s="2">
        <v>212.84999999994901</v>
      </c>
      <c r="B21288" s="4">
        <v>0</v>
      </c>
      <c r="C21288" s="4">
        <v>18.18</v>
      </c>
      <c r="D21288" s="4" t="s">
        <v>2008</v>
      </c>
    </row>
    <row r="21289" spans="1:4" x14ac:dyDescent="0.2">
      <c r="A21289" s="2">
        <v>212.859999999949</v>
      </c>
      <c r="B21289" s="4">
        <v>0</v>
      </c>
      <c r="C21289" s="4">
        <v>18.18</v>
      </c>
      <c r="D21289" s="4" t="s">
        <v>2008</v>
      </c>
    </row>
    <row r="21290" spans="1:4" x14ac:dyDescent="0.2">
      <c r="A21290" s="2">
        <v>212.86999999994899</v>
      </c>
      <c r="B21290" s="4">
        <v>0</v>
      </c>
      <c r="C21290" s="4">
        <v>18.18</v>
      </c>
      <c r="D21290" s="4" t="s">
        <v>2008</v>
      </c>
    </row>
    <row r="21291" spans="1:4" x14ac:dyDescent="0.2">
      <c r="A21291" s="2">
        <v>212.87999999994901</v>
      </c>
      <c r="B21291" s="4">
        <v>0</v>
      </c>
      <c r="C21291" s="4">
        <v>18.18</v>
      </c>
      <c r="D21291" s="4" t="s">
        <v>2008</v>
      </c>
    </row>
    <row r="21292" spans="1:4" x14ac:dyDescent="0.2">
      <c r="A21292" s="2">
        <v>212.889999999949</v>
      </c>
      <c r="B21292" s="4">
        <v>0</v>
      </c>
      <c r="C21292" s="4">
        <v>18.18</v>
      </c>
      <c r="D21292" s="4" t="s">
        <v>2008</v>
      </c>
    </row>
    <row r="21293" spans="1:4" x14ac:dyDescent="0.2">
      <c r="A21293" s="2">
        <v>212.89999999994899</v>
      </c>
      <c r="B21293" s="4">
        <v>0</v>
      </c>
      <c r="C21293" s="4">
        <v>18.18</v>
      </c>
      <c r="D21293" s="4" t="s">
        <v>2008</v>
      </c>
    </row>
    <row r="21294" spans="1:4" x14ac:dyDescent="0.2">
      <c r="A21294" s="2">
        <v>212.90999999994901</v>
      </c>
      <c r="B21294" s="4">
        <v>0</v>
      </c>
      <c r="C21294" s="4">
        <v>18.18</v>
      </c>
      <c r="D21294" s="4" t="s">
        <v>2008</v>
      </c>
    </row>
    <row r="21295" spans="1:4" x14ac:dyDescent="0.2">
      <c r="A21295" s="2">
        <v>212.919999999949</v>
      </c>
      <c r="B21295" s="4">
        <v>0</v>
      </c>
      <c r="C21295" s="4">
        <v>18.18</v>
      </c>
      <c r="D21295" s="4" t="s">
        <v>2008</v>
      </c>
    </row>
    <row r="21296" spans="1:4" x14ac:dyDescent="0.2">
      <c r="A21296" s="2">
        <v>212.92999999994899</v>
      </c>
      <c r="B21296" s="4">
        <v>0</v>
      </c>
      <c r="C21296" s="4">
        <v>18.18</v>
      </c>
      <c r="D21296" s="4" t="s">
        <v>2008</v>
      </c>
    </row>
    <row r="21297" spans="1:4" x14ac:dyDescent="0.2">
      <c r="A21297" s="2">
        <v>212.93999999994901</v>
      </c>
      <c r="B21297" s="4">
        <v>0</v>
      </c>
      <c r="C21297" s="4">
        <v>18.18</v>
      </c>
      <c r="D21297" s="4" t="s">
        <v>2008</v>
      </c>
    </row>
    <row r="21298" spans="1:4" x14ac:dyDescent="0.2">
      <c r="A21298" s="2">
        <v>212.949999999949</v>
      </c>
      <c r="B21298" s="4">
        <v>0</v>
      </c>
      <c r="C21298" s="4">
        <v>18.18</v>
      </c>
      <c r="D21298" s="4" t="s">
        <v>2008</v>
      </c>
    </row>
    <row r="21299" spans="1:4" x14ac:dyDescent="0.2">
      <c r="A21299" s="2">
        <v>212.95999999994899</v>
      </c>
      <c r="B21299" s="4">
        <v>0</v>
      </c>
      <c r="C21299" s="4">
        <v>18.18</v>
      </c>
      <c r="D21299" s="4" t="s">
        <v>2008</v>
      </c>
    </row>
    <row r="21300" spans="1:4" x14ac:dyDescent="0.2">
      <c r="A21300" s="2">
        <v>212.96999999994901</v>
      </c>
      <c r="B21300" s="4">
        <v>0</v>
      </c>
      <c r="C21300" s="4">
        <v>18.18</v>
      </c>
      <c r="D21300" s="4" t="s">
        <v>2008</v>
      </c>
    </row>
    <row r="21301" spans="1:4" x14ac:dyDescent="0.2">
      <c r="A21301" s="2">
        <v>212.979999999949</v>
      </c>
      <c r="B21301" s="4">
        <v>0</v>
      </c>
      <c r="C21301" s="4">
        <v>18.18</v>
      </c>
      <c r="D21301" s="4" t="s">
        <v>2008</v>
      </c>
    </row>
    <row r="21302" spans="1:4" x14ac:dyDescent="0.2">
      <c r="A21302" s="2">
        <v>212.98999999994899</v>
      </c>
      <c r="B21302" s="4">
        <v>0</v>
      </c>
      <c r="C21302" s="4">
        <v>18.18</v>
      </c>
      <c r="D21302" s="4" t="s">
        <v>2008</v>
      </c>
    </row>
    <row r="21303" spans="1:4" x14ac:dyDescent="0.2">
      <c r="A21303" s="2">
        <v>212.99999999994901</v>
      </c>
      <c r="B21303" s="4">
        <v>0</v>
      </c>
      <c r="C21303" s="4">
        <v>18.18</v>
      </c>
      <c r="D21303" s="4" t="s">
        <v>2008</v>
      </c>
    </row>
    <row r="21304" spans="1:4" x14ac:dyDescent="0.2">
      <c r="A21304" s="2">
        <v>213.009999999949</v>
      </c>
      <c r="B21304" s="4">
        <v>0</v>
      </c>
      <c r="C21304" s="4">
        <v>18.18</v>
      </c>
      <c r="D21304" s="4" t="s">
        <v>2008</v>
      </c>
    </row>
    <row r="21305" spans="1:4" x14ac:dyDescent="0.2">
      <c r="A21305" s="2">
        <v>213.01999999994899</v>
      </c>
      <c r="B21305" s="4">
        <v>0</v>
      </c>
      <c r="C21305" s="4">
        <v>18.18</v>
      </c>
      <c r="D21305" s="4" t="s">
        <v>2008</v>
      </c>
    </row>
    <row r="21306" spans="1:4" x14ac:dyDescent="0.2">
      <c r="A21306" s="2">
        <v>213.02999999994901</v>
      </c>
      <c r="B21306" s="4">
        <v>0</v>
      </c>
      <c r="C21306" s="4">
        <v>18.18</v>
      </c>
      <c r="D21306" s="4" t="s">
        <v>2008</v>
      </c>
    </row>
    <row r="21307" spans="1:4" x14ac:dyDescent="0.2">
      <c r="A21307" s="2">
        <v>213.039999999949</v>
      </c>
      <c r="B21307" s="4">
        <v>0</v>
      </c>
      <c r="C21307" s="4">
        <v>18.18</v>
      </c>
      <c r="D21307" s="4" t="s">
        <v>2008</v>
      </c>
    </row>
    <row r="21308" spans="1:4" x14ac:dyDescent="0.2">
      <c r="A21308" s="2">
        <v>213.04999999994899</v>
      </c>
      <c r="B21308" s="4">
        <v>0</v>
      </c>
      <c r="C21308" s="4">
        <v>18.18</v>
      </c>
      <c r="D21308" s="4" t="s">
        <v>2008</v>
      </c>
    </row>
    <row r="21309" spans="1:4" x14ac:dyDescent="0.2">
      <c r="A21309" s="2">
        <v>213.05999999994901</v>
      </c>
      <c r="B21309" s="4">
        <v>0</v>
      </c>
      <c r="C21309" s="4">
        <v>18.18</v>
      </c>
      <c r="D21309" s="4" t="s">
        <v>2008</v>
      </c>
    </row>
    <row r="21310" spans="1:4" x14ac:dyDescent="0.2">
      <c r="A21310" s="2">
        <v>213.069999999949</v>
      </c>
      <c r="B21310" s="4">
        <v>0</v>
      </c>
      <c r="C21310" s="4">
        <v>18.18</v>
      </c>
      <c r="D21310" s="4" t="s">
        <v>2008</v>
      </c>
    </row>
    <row r="21311" spans="1:4" x14ac:dyDescent="0.2">
      <c r="A21311" s="2">
        <v>213.079999999949</v>
      </c>
      <c r="B21311" s="4">
        <v>0</v>
      </c>
      <c r="C21311" s="4">
        <v>18.18</v>
      </c>
      <c r="D21311" s="4" t="s">
        <v>2008</v>
      </c>
    </row>
    <row r="21312" spans="1:4" x14ac:dyDescent="0.2">
      <c r="A21312" s="2">
        <v>213.08999999994899</v>
      </c>
      <c r="B21312" s="4">
        <v>0</v>
      </c>
      <c r="C21312" s="4">
        <v>18.18</v>
      </c>
      <c r="D21312" s="4" t="s">
        <v>2008</v>
      </c>
    </row>
    <row r="21313" spans="1:4" x14ac:dyDescent="0.2">
      <c r="A21313" s="2">
        <v>213.09999999994901</v>
      </c>
      <c r="B21313" s="4">
        <v>0</v>
      </c>
      <c r="C21313" s="4">
        <v>18.18</v>
      </c>
      <c r="D21313" s="4" t="s">
        <v>2008</v>
      </c>
    </row>
    <row r="21314" spans="1:4" x14ac:dyDescent="0.2">
      <c r="A21314" s="2">
        <v>213.109999999949</v>
      </c>
      <c r="B21314" s="4">
        <v>0</v>
      </c>
      <c r="C21314" s="4">
        <v>18.18</v>
      </c>
      <c r="D21314" s="4" t="s">
        <v>2008</v>
      </c>
    </row>
    <row r="21315" spans="1:4" x14ac:dyDescent="0.2">
      <c r="A21315" s="2">
        <v>213.11999999994899</v>
      </c>
      <c r="B21315" s="4">
        <v>0</v>
      </c>
      <c r="C21315" s="4">
        <v>18.18</v>
      </c>
      <c r="D21315" s="4" t="s">
        <v>2008</v>
      </c>
    </row>
    <row r="21316" spans="1:4" x14ac:dyDescent="0.2">
      <c r="A21316" s="2">
        <v>213.12999999994901</v>
      </c>
      <c r="B21316" s="4">
        <v>0</v>
      </c>
      <c r="C21316" s="4">
        <v>18.18</v>
      </c>
      <c r="D21316" s="4" t="s">
        <v>2008</v>
      </c>
    </row>
    <row r="21317" spans="1:4" x14ac:dyDescent="0.2">
      <c r="A21317" s="2">
        <v>213.139999999949</v>
      </c>
      <c r="B21317" s="4">
        <v>0</v>
      </c>
      <c r="C21317" s="4">
        <v>18.18</v>
      </c>
      <c r="D21317" s="4" t="s">
        <v>2008</v>
      </c>
    </row>
    <row r="21318" spans="1:4" x14ac:dyDescent="0.2">
      <c r="A21318" s="2">
        <v>213.14999999994899</v>
      </c>
      <c r="B21318" s="4">
        <v>0</v>
      </c>
      <c r="C21318" s="4">
        <v>18.18</v>
      </c>
      <c r="D21318" s="4" t="s">
        <v>2008</v>
      </c>
    </row>
    <row r="21319" spans="1:4" x14ac:dyDescent="0.2">
      <c r="A21319" s="2">
        <v>213.15999999994901</v>
      </c>
      <c r="B21319" s="4">
        <v>0</v>
      </c>
      <c r="C21319" s="4">
        <v>18.18</v>
      </c>
      <c r="D21319" s="4" t="s">
        <v>2008</v>
      </c>
    </row>
    <row r="21320" spans="1:4" x14ac:dyDescent="0.2">
      <c r="A21320" s="2">
        <v>213.169999999949</v>
      </c>
      <c r="B21320" s="4">
        <v>0</v>
      </c>
      <c r="C21320" s="4">
        <v>18.18</v>
      </c>
      <c r="D21320" s="4" t="s">
        <v>2008</v>
      </c>
    </row>
    <row r="21321" spans="1:4" x14ac:dyDescent="0.2">
      <c r="A21321" s="2">
        <v>213.17999999994899</v>
      </c>
      <c r="B21321" s="4">
        <v>0</v>
      </c>
      <c r="C21321" s="4">
        <v>18.18</v>
      </c>
      <c r="D21321" s="4" t="s">
        <v>2008</v>
      </c>
    </row>
    <row r="21322" spans="1:4" x14ac:dyDescent="0.2">
      <c r="A21322" s="2">
        <v>213.18999999994799</v>
      </c>
      <c r="B21322" s="4">
        <v>0</v>
      </c>
      <c r="C21322" s="4">
        <v>18.18</v>
      </c>
      <c r="D21322" s="4" t="s">
        <v>2008</v>
      </c>
    </row>
    <row r="21323" spans="1:4" x14ac:dyDescent="0.2">
      <c r="A21323" s="2">
        <v>213.199999999949</v>
      </c>
      <c r="B21323" s="4">
        <v>0</v>
      </c>
      <c r="C21323" s="4">
        <v>18.18</v>
      </c>
      <c r="D21323" s="4" t="s">
        <v>2008</v>
      </c>
    </row>
    <row r="21324" spans="1:4" x14ac:dyDescent="0.2">
      <c r="A21324" s="2">
        <v>213.20999999994899</v>
      </c>
      <c r="B21324" s="4">
        <v>0</v>
      </c>
      <c r="C21324" s="4">
        <v>18.18</v>
      </c>
      <c r="D21324" s="4" t="s">
        <v>2008</v>
      </c>
    </row>
    <row r="21325" spans="1:4" x14ac:dyDescent="0.2">
      <c r="A21325" s="2">
        <v>213.21999999994901</v>
      </c>
      <c r="B21325" s="4">
        <v>0</v>
      </c>
      <c r="C21325" s="4">
        <v>18.18</v>
      </c>
      <c r="D21325" s="4" t="s">
        <v>2008</v>
      </c>
    </row>
    <row r="21326" spans="1:4" x14ac:dyDescent="0.2">
      <c r="A21326" s="2">
        <v>213.229999999949</v>
      </c>
      <c r="B21326" s="4">
        <v>0</v>
      </c>
      <c r="C21326" s="4">
        <v>18.18</v>
      </c>
      <c r="D21326" s="4" t="s">
        <v>2008</v>
      </c>
    </row>
    <row r="21327" spans="1:4" x14ac:dyDescent="0.2">
      <c r="A21327" s="2">
        <v>213.23999999994899</v>
      </c>
      <c r="B21327" s="4">
        <v>0</v>
      </c>
      <c r="C21327" s="4">
        <v>18.18</v>
      </c>
      <c r="D21327" s="4" t="s">
        <v>2008</v>
      </c>
    </row>
    <row r="21328" spans="1:4" x14ac:dyDescent="0.2">
      <c r="A21328" s="2">
        <v>213.24999999994799</v>
      </c>
      <c r="B21328" s="4">
        <v>0</v>
      </c>
      <c r="C21328" s="4">
        <v>18.18</v>
      </c>
      <c r="D21328" s="4" t="s">
        <v>2008</v>
      </c>
    </row>
    <row r="21329" spans="1:4" x14ac:dyDescent="0.2">
      <c r="A21329" s="2">
        <v>213.25999999994801</v>
      </c>
      <c r="B21329" s="4">
        <v>0</v>
      </c>
      <c r="C21329" s="4">
        <v>18.18</v>
      </c>
      <c r="D21329" s="4" t="s">
        <v>2008</v>
      </c>
    </row>
    <row r="21330" spans="1:4" x14ac:dyDescent="0.2">
      <c r="A21330" s="2">
        <v>213.269999999948</v>
      </c>
      <c r="B21330" s="4">
        <v>0</v>
      </c>
      <c r="C21330" s="4">
        <v>18.18</v>
      </c>
      <c r="D21330" s="4" t="s">
        <v>2008</v>
      </c>
    </row>
    <row r="21331" spans="1:4" x14ac:dyDescent="0.2">
      <c r="A21331" s="2">
        <v>213.27999999994799</v>
      </c>
      <c r="B21331" s="4">
        <v>0</v>
      </c>
      <c r="C21331" s="4">
        <v>18.18</v>
      </c>
      <c r="D21331" s="4" t="s">
        <v>2008</v>
      </c>
    </row>
    <row r="21332" spans="1:4" x14ac:dyDescent="0.2">
      <c r="A21332" s="2">
        <v>213.28999999994801</v>
      </c>
      <c r="B21332" s="4">
        <v>0</v>
      </c>
      <c r="C21332" s="4">
        <v>18.18</v>
      </c>
      <c r="D21332" s="4" t="s">
        <v>2008</v>
      </c>
    </row>
    <row r="21333" spans="1:4" x14ac:dyDescent="0.2">
      <c r="A21333" s="2">
        <v>213.299999999948</v>
      </c>
      <c r="B21333" s="4">
        <v>0</v>
      </c>
      <c r="C21333" s="4">
        <v>18.18</v>
      </c>
      <c r="D21333" s="4" t="s">
        <v>2008</v>
      </c>
    </row>
    <row r="21334" spans="1:4" x14ac:dyDescent="0.2">
      <c r="A21334" s="2">
        <v>213.30999999994799</v>
      </c>
      <c r="B21334" s="4">
        <v>0</v>
      </c>
      <c r="C21334" s="4">
        <v>18.18</v>
      </c>
      <c r="D21334" s="4" t="s">
        <v>2008</v>
      </c>
    </row>
    <row r="21335" spans="1:4" x14ac:dyDescent="0.2">
      <c r="A21335" s="2">
        <v>213.31999999994801</v>
      </c>
      <c r="B21335" s="4">
        <v>0</v>
      </c>
      <c r="C21335" s="4">
        <v>18.18</v>
      </c>
      <c r="D21335" s="4" t="s">
        <v>2008</v>
      </c>
    </row>
    <row r="21336" spans="1:4" x14ac:dyDescent="0.2">
      <c r="A21336" s="2">
        <v>213.329999999948</v>
      </c>
      <c r="B21336" s="4">
        <v>0</v>
      </c>
      <c r="C21336" s="4">
        <v>18.18</v>
      </c>
      <c r="D21336" s="4" t="s">
        <v>2008</v>
      </c>
    </row>
    <row r="21337" spans="1:4" x14ac:dyDescent="0.2">
      <c r="A21337" s="2">
        <v>213.33999999994799</v>
      </c>
      <c r="B21337" s="4">
        <v>0</v>
      </c>
      <c r="C21337" s="4">
        <v>18.18</v>
      </c>
      <c r="D21337" s="4" t="s">
        <v>2008</v>
      </c>
    </row>
    <row r="21338" spans="1:4" x14ac:dyDescent="0.2">
      <c r="A21338" s="2">
        <v>213.34999999994801</v>
      </c>
      <c r="B21338" s="4">
        <v>0</v>
      </c>
      <c r="C21338" s="4">
        <v>18.18</v>
      </c>
      <c r="D21338" s="4" t="s">
        <v>2008</v>
      </c>
    </row>
    <row r="21339" spans="1:4" x14ac:dyDescent="0.2">
      <c r="A21339" s="2">
        <v>213.359999999948</v>
      </c>
      <c r="B21339" s="4">
        <v>0</v>
      </c>
      <c r="C21339" s="4">
        <v>18.18</v>
      </c>
      <c r="D21339" s="4" t="s">
        <v>2008</v>
      </c>
    </row>
    <row r="21340" spans="1:4" x14ac:dyDescent="0.2">
      <c r="A21340" s="2">
        <v>213.36999999994799</v>
      </c>
      <c r="B21340" s="4">
        <v>0</v>
      </c>
      <c r="C21340" s="4">
        <v>18.18</v>
      </c>
      <c r="D21340" s="4" t="s">
        <v>2008</v>
      </c>
    </row>
    <row r="21341" spans="1:4" x14ac:dyDescent="0.2">
      <c r="A21341" s="2">
        <v>213.37999999994801</v>
      </c>
      <c r="B21341" s="4">
        <v>0</v>
      </c>
      <c r="C21341" s="4">
        <v>18.18</v>
      </c>
      <c r="D21341" s="4" t="s">
        <v>2008</v>
      </c>
    </row>
    <row r="21342" spans="1:4" x14ac:dyDescent="0.2">
      <c r="A21342" s="2">
        <v>213.389999999948</v>
      </c>
      <c r="B21342" s="4">
        <v>0</v>
      </c>
      <c r="C21342" s="4">
        <v>18.18</v>
      </c>
      <c r="D21342" s="4" t="s">
        <v>2008</v>
      </c>
    </row>
    <row r="21343" spans="1:4" x14ac:dyDescent="0.2">
      <c r="A21343" s="2">
        <v>213.39999999994799</v>
      </c>
      <c r="B21343" s="4">
        <v>0</v>
      </c>
      <c r="C21343" s="4">
        <v>18.18</v>
      </c>
      <c r="D21343" s="4" t="s">
        <v>2008</v>
      </c>
    </row>
    <row r="21344" spans="1:4" x14ac:dyDescent="0.2">
      <c r="A21344" s="2">
        <v>213.40999999994801</v>
      </c>
      <c r="B21344" s="4">
        <v>0</v>
      </c>
      <c r="C21344" s="4">
        <v>18.18</v>
      </c>
      <c r="D21344" s="4" t="s">
        <v>2008</v>
      </c>
    </row>
    <row r="21345" spans="1:4" x14ac:dyDescent="0.2">
      <c r="A21345" s="2">
        <v>213.419999999948</v>
      </c>
      <c r="B21345" s="4">
        <v>0</v>
      </c>
      <c r="C21345" s="4">
        <v>18.18</v>
      </c>
      <c r="D21345" s="4" t="s">
        <v>2008</v>
      </c>
    </row>
    <row r="21346" spans="1:4" x14ac:dyDescent="0.2">
      <c r="A21346" s="2">
        <v>213.429999999948</v>
      </c>
      <c r="B21346" s="4">
        <v>0</v>
      </c>
      <c r="C21346" s="4">
        <v>18.18</v>
      </c>
      <c r="D21346" s="4" t="s">
        <v>2008</v>
      </c>
    </row>
    <row r="21347" spans="1:4" x14ac:dyDescent="0.2">
      <c r="A21347" s="2">
        <v>213.43999999994799</v>
      </c>
      <c r="B21347" s="4">
        <v>0</v>
      </c>
      <c r="C21347" s="4">
        <v>18.18</v>
      </c>
      <c r="D21347" s="4" t="s">
        <v>2008</v>
      </c>
    </row>
    <row r="21348" spans="1:4" x14ac:dyDescent="0.2">
      <c r="A21348" s="2">
        <v>213.44999999994801</v>
      </c>
      <c r="B21348" s="4">
        <v>0</v>
      </c>
      <c r="C21348" s="4">
        <v>18.18</v>
      </c>
      <c r="D21348" s="4" t="s">
        <v>2008</v>
      </c>
    </row>
    <row r="21349" spans="1:4" x14ac:dyDescent="0.2">
      <c r="A21349" s="2">
        <v>213.459999999948</v>
      </c>
      <c r="B21349" s="4">
        <v>0</v>
      </c>
      <c r="C21349" s="4">
        <v>18.18</v>
      </c>
      <c r="D21349" s="4" t="s">
        <v>2008</v>
      </c>
    </row>
    <row r="21350" spans="1:4" x14ac:dyDescent="0.2">
      <c r="A21350" s="2">
        <v>213.46999999994799</v>
      </c>
      <c r="B21350" s="4">
        <v>0</v>
      </c>
      <c r="C21350" s="4">
        <v>18.18</v>
      </c>
      <c r="D21350" s="4" t="s">
        <v>2008</v>
      </c>
    </row>
    <row r="21351" spans="1:4" x14ac:dyDescent="0.2">
      <c r="A21351" s="2">
        <v>213.47999999994801</v>
      </c>
      <c r="B21351" s="4">
        <v>0</v>
      </c>
      <c r="C21351" s="4">
        <v>18.18</v>
      </c>
      <c r="D21351" s="4" t="s">
        <v>2008</v>
      </c>
    </row>
    <row r="21352" spans="1:4" x14ac:dyDescent="0.2">
      <c r="A21352" s="2">
        <v>213.489999999948</v>
      </c>
      <c r="B21352" s="4">
        <v>0</v>
      </c>
      <c r="C21352" s="4">
        <v>18.18</v>
      </c>
      <c r="D21352" s="4" t="s">
        <v>2008</v>
      </c>
    </row>
    <row r="21353" spans="1:4" x14ac:dyDescent="0.2">
      <c r="A21353" s="2">
        <v>213.49999999994799</v>
      </c>
      <c r="B21353" s="4">
        <v>0</v>
      </c>
      <c r="C21353" s="4">
        <v>18.18</v>
      </c>
      <c r="D21353" s="4" t="s">
        <v>2008</v>
      </c>
    </row>
    <row r="21354" spans="1:4" x14ac:dyDescent="0.2">
      <c r="A21354" s="2">
        <v>213.50999999994801</v>
      </c>
      <c r="B21354" s="4">
        <v>0</v>
      </c>
      <c r="C21354" s="4">
        <v>18.18</v>
      </c>
      <c r="D21354" s="4" t="s">
        <v>2008</v>
      </c>
    </row>
    <row r="21355" spans="1:4" x14ac:dyDescent="0.2">
      <c r="A21355" s="2">
        <v>213.519999999948</v>
      </c>
      <c r="B21355" s="4">
        <v>0</v>
      </c>
      <c r="C21355" s="4">
        <v>18.18</v>
      </c>
      <c r="D21355" s="4" t="s">
        <v>2008</v>
      </c>
    </row>
    <row r="21356" spans="1:4" x14ac:dyDescent="0.2">
      <c r="A21356" s="2">
        <v>213.52999999994799</v>
      </c>
      <c r="B21356" s="4">
        <v>0</v>
      </c>
      <c r="C21356" s="4">
        <v>18.18</v>
      </c>
      <c r="D21356" s="4" t="s">
        <v>2008</v>
      </c>
    </row>
    <row r="21357" spans="1:4" x14ac:dyDescent="0.2">
      <c r="A21357" s="2">
        <v>213.53999999994801</v>
      </c>
      <c r="B21357" s="4">
        <v>0</v>
      </c>
      <c r="C21357" s="4">
        <v>18.18</v>
      </c>
      <c r="D21357" s="4" t="s">
        <v>2008</v>
      </c>
    </row>
    <row r="21358" spans="1:4" x14ac:dyDescent="0.2">
      <c r="A21358" s="2">
        <v>213.549999999948</v>
      </c>
      <c r="B21358" s="4">
        <v>0</v>
      </c>
      <c r="C21358" s="4">
        <v>18.18</v>
      </c>
      <c r="D21358" s="4" t="s">
        <v>2008</v>
      </c>
    </row>
    <row r="21359" spans="1:4" x14ac:dyDescent="0.2">
      <c r="A21359" s="2">
        <v>213.55999999994799</v>
      </c>
      <c r="B21359" s="4">
        <v>0</v>
      </c>
      <c r="C21359" s="4">
        <v>18.18</v>
      </c>
      <c r="D21359" s="4" t="s">
        <v>2008</v>
      </c>
    </row>
    <row r="21360" spans="1:4" x14ac:dyDescent="0.2">
      <c r="A21360" s="2">
        <v>213.56999999994801</v>
      </c>
      <c r="B21360" s="4">
        <v>0</v>
      </c>
      <c r="C21360" s="4">
        <v>18.18</v>
      </c>
      <c r="D21360" s="4" t="s">
        <v>2008</v>
      </c>
    </row>
    <row r="21361" spans="1:4" x14ac:dyDescent="0.2">
      <c r="A21361" s="2">
        <v>213.579999999948</v>
      </c>
      <c r="B21361" s="4">
        <v>0</v>
      </c>
      <c r="C21361" s="4">
        <v>18.18</v>
      </c>
      <c r="D21361" s="4" t="s">
        <v>2008</v>
      </c>
    </row>
    <row r="21362" spans="1:4" x14ac:dyDescent="0.2">
      <c r="A21362" s="2">
        <v>213.58999999994799</v>
      </c>
      <c r="B21362" s="4">
        <v>0</v>
      </c>
      <c r="C21362" s="4">
        <v>18.18</v>
      </c>
      <c r="D21362" s="4" t="s">
        <v>2008</v>
      </c>
    </row>
    <row r="21363" spans="1:4" x14ac:dyDescent="0.2">
      <c r="A21363" s="2">
        <v>213.59999999994801</v>
      </c>
      <c r="B21363" s="4">
        <v>0</v>
      </c>
      <c r="C21363" s="4">
        <v>18.18</v>
      </c>
      <c r="D21363" s="4" t="s">
        <v>2008</v>
      </c>
    </row>
    <row r="21364" spans="1:4" x14ac:dyDescent="0.2">
      <c r="A21364" s="2">
        <v>213.609999999948</v>
      </c>
      <c r="B21364" s="4">
        <v>0</v>
      </c>
      <c r="C21364" s="4">
        <v>18.18</v>
      </c>
      <c r="D21364" s="4" t="s">
        <v>2008</v>
      </c>
    </row>
    <row r="21365" spans="1:4" x14ac:dyDescent="0.2">
      <c r="A21365" s="2">
        <v>213.61999999994799</v>
      </c>
      <c r="B21365" s="4">
        <v>0</v>
      </c>
      <c r="C21365" s="4">
        <v>18.18</v>
      </c>
      <c r="D21365" s="4" t="s">
        <v>2008</v>
      </c>
    </row>
    <row r="21366" spans="1:4" x14ac:dyDescent="0.2">
      <c r="A21366" s="2">
        <v>213.62999999994801</v>
      </c>
      <c r="B21366" s="4">
        <v>0</v>
      </c>
      <c r="C21366" s="4">
        <v>18.18</v>
      </c>
      <c r="D21366" s="4" t="s">
        <v>2008</v>
      </c>
    </row>
    <row r="21367" spans="1:4" x14ac:dyDescent="0.2">
      <c r="A21367" s="2">
        <v>213.639999999948</v>
      </c>
      <c r="B21367" s="4">
        <v>0</v>
      </c>
      <c r="C21367" s="4">
        <v>18.18</v>
      </c>
      <c r="D21367" s="4" t="s">
        <v>2008</v>
      </c>
    </row>
    <row r="21368" spans="1:4" x14ac:dyDescent="0.2">
      <c r="A21368" s="2">
        <v>213.64999999994799</v>
      </c>
      <c r="B21368" s="4">
        <v>0</v>
      </c>
      <c r="C21368" s="4">
        <v>18.18</v>
      </c>
      <c r="D21368" s="4" t="s">
        <v>2008</v>
      </c>
    </row>
    <row r="21369" spans="1:4" x14ac:dyDescent="0.2">
      <c r="A21369" s="2">
        <v>213.65999999994801</v>
      </c>
      <c r="B21369" s="4">
        <v>0</v>
      </c>
      <c r="C21369" s="4">
        <v>18.18</v>
      </c>
      <c r="D21369" s="4" t="s">
        <v>2008</v>
      </c>
    </row>
    <row r="21370" spans="1:4" x14ac:dyDescent="0.2">
      <c r="A21370" s="2">
        <v>213.669999999948</v>
      </c>
      <c r="B21370" s="4">
        <v>0</v>
      </c>
      <c r="C21370" s="4">
        <v>18.18</v>
      </c>
      <c r="D21370" s="4" t="s">
        <v>2008</v>
      </c>
    </row>
    <row r="21371" spans="1:4" x14ac:dyDescent="0.2">
      <c r="A21371" s="2">
        <v>213.679999999948</v>
      </c>
      <c r="B21371" s="4">
        <v>0</v>
      </c>
      <c r="C21371" s="4">
        <v>18.18</v>
      </c>
      <c r="D21371" s="4" t="s">
        <v>2008</v>
      </c>
    </row>
    <row r="21372" spans="1:4" x14ac:dyDescent="0.2">
      <c r="A21372" s="2">
        <v>213.68999999994799</v>
      </c>
      <c r="B21372" s="4">
        <v>0</v>
      </c>
      <c r="C21372" s="4">
        <v>18.18</v>
      </c>
      <c r="D21372" s="4" t="s">
        <v>2008</v>
      </c>
    </row>
    <row r="21373" spans="1:4" x14ac:dyDescent="0.2">
      <c r="A21373" s="2">
        <v>213.69999999994801</v>
      </c>
      <c r="B21373" s="4">
        <v>0</v>
      </c>
      <c r="C21373" s="4">
        <v>18.18</v>
      </c>
      <c r="D21373" s="4" t="s">
        <v>2008</v>
      </c>
    </row>
    <row r="21374" spans="1:4" x14ac:dyDescent="0.2">
      <c r="A21374" s="2">
        <v>213.709999999948</v>
      </c>
      <c r="B21374" s="4">
        <v>0</v>
      </c>
      <c r="C21374" s="4">
        <v>18.18</v>
      </c>
      <c r="D21374" s="4" t="s">
        <v>2008</v>
      </c>
    </row>
    <row r="21375" spans="1:4" x14ac:dyDescent="0.2">
      <c r="A21375" s="2">
        <v>213.71999999994799</v>
      </c>
      <c r="B21375" s="4">
        <v>0</v>
      </c>
      <c r="C21375" s="4">
        <v>18.18</v>
      </c>
      <c r="D21375" s="4" t="s">
        <v>2008</v>
      </c>
    </row>
    <row r="21376" spans="1:4" x14ac:dyDescent="0.2">
      <c r="A21376" s="2">
        <v>213.72999999994801</v>
      </c>
      <c r="B21376" s="4">
        <v>0</v>
      </c>
      <c r="C21376" s="4">
        <v>18.18</v>
      </c>
      <c r="D21376" s="4" t="s">
        <v>2008</v>
      </c>
    </row>
    <row r="21377" spans="1:4" x14ac:dyDescent="0.2">
      <c r="A21377" s="2">
        <v>213.739999999948</v>
      </c>
      <c r="B21377" s="4">
        <v>0</v>
      </c>
      <c r="C21377" s="4">
        <v>18.18</v>
      </c>
      <c r="D21377" s="4" t="s">
        <v>2008</v>
      </c>
    </row>
    <row r="21378" spans="1:4" x14ac:dyDescent="0.2">
      <c r="A21378" s="2">
        <v>213.74999999994799</v>
      </c>
      <c r="B21378" s="4">
        <v>0</v>
      </c>
      <c r="C21378" s="4">
        <v>18.18</v>
      </c>
      <c r="D21378" s="4" t="s">
        <v>2008</v>
      </c>
    </row>
    <row r="21379" spans="1:4" x14ac:dyDescent="0.2">
      <c r="A21379" s="2">
        <v>213.75999999994801</v>
      </c>
      <c r="B21379" s="4">
        <v>0</v>
      </c>
      <c r="C21379" s="4">
        <v>18.18</v>
      </c>
      <c r="D21379" s="4" t="s">
        <v>2008</v>
      </c>
    </row>
    <row r="21380" spans="1:4" x14ac:dyDescent="0.2">
      <c r="A21380" s="2">
        <v>213.769999999948</v>
      </c>
      <c r="B21380" s="4">
        <v>0</v>
      </c>
      <c r="C21380" s="4">
        <v>18.18</v>
      </c>
      <c r="D21380" s="4" t="s">
        <v>2008</v>
      </c>
    </row>
    <row r="21381" spans="1:4" x14ac:dyDescent="0.2">
      <c r="A21381" s="2">
        <v>213.77999999994799</v>
      </c>
      <c r="B21381" s="4">
        <v>0</v>
      </c>
      <c r="C21381" s="4">
        <v>18.18</v>
      </c>
      <c r="D21381" s="4" t="s">
        <v>2008</v>
      </c>
    </row>
    <row r="21382" spans="1:4" x14ac:dyDescent="0.2">
      <c r="A21382" s="2">
        <v>213.78999999994801</v>
      </c>
      <c r="B21382" s="4">
        <v>0</v>
      </c>
      <c r="C21382" s="4">
        <v>18.18</v>
      </c>
      <c r="D21382" s="4" t="s">
        <v>2008</v>
      </c>
    </row>
    <row r="21383" spans="1:4" x14ac:dyDescent="0.2">
      <c r="A21383" s="2">
        <v>213.799999999948</v>
      </c>
      <c r="B21383" s="4">
        <v>0</v>
      </c>
      <c r="C21383" s="4">
        <v>18.18</v>
      </c>
      <c r="D21383" s="4" t="s">
        <v>2008</v>
      </c>
    </row>
    <row r="21384" spans="1:4" x14ac:dyDescent="0.2">
      <c r="A21384" s="2">
        <v>213.80999999994799</v>
      </c>
      <c r="B21384" s="4">
        <v>0</v>
      </c>
      <c r="C21384" s="4">
        <v>18.18</v>
      </c>
      <c r="D21384" s="4" t="s">
        <v>2008</v>
      </c>
    </row>
    <row r="21385" spans="1:4" x14ac:dyDescent="0.2">
      <c r="A21385" s="2">
        <v>213.81999999994801</v>
      </c>
      <c r="B21385" s="4">
        <v>0</v>
      </c>
      <c r="C21385" s="4">
        <v>18.18</v>
      </c>
      <c r="D21385" s="4" t="s">
        <v>2008</v>
      </c>
    </row>
    <row r="21386" spans="1:4" x14ac:dyDescent="0.2">
      <c r="A21386" s="2">
        <v>213.829999999948</v>
      </c>
      <c r="B21386" s="4">
        <v>0</v>
      </c>
      <c r="C21386" s="4">
        <v>18.18</v>
      </c>
      <c r="D21386" s="4" t="s">
        <v>2008</v>
      </c>
    </row>
    <row r="21387" spans="1:4" x14ac:dyDescent="0.2">
      <c r="A21387" s="2">
        <v>213.83999999994799</v>
      </c>
      <c r="B21387" s="4">
        <v>0</v>
      </c>
      <c r="C21387" s="4">
        <v>18.18</v>
      </c>
      <c r="D21387" s="4" t="s">
        <v>2008</v>
      </c>
    </row>
    <row r="21388" spans="1:4" x14ac:dyDescent="0.2">
      <c r="A21388" s="2">
        <v>213.84999999994801</v>
      </c>
      <c r="B21388" s="4">
        <v>0</v>
      </c>
      <c r="C21388" s="4">
        <v>18.18</v>
      </c>
      <c r="D21388" s="4" t="s">
        <v>2008</v>
      </c>
    </row>
    <row r="21389" spans="1:4" x14ac:dyDescent="0.2">
      <c r="A21389" s="2">
        <v>213.859999999948</v>
      </c>
      <c r="B21389" s="4">
        <v>0</v>
      </c>
      <c r="C21389" s="4">
        <v>18.18</v>
      </c>
      <c r="D21389" s="4" t="s">
        <v>2008</v>
      </c>
    </row>
    <row r="21390" spans="1:4" x14ac:dyDescent="0.2">
      <c r="A21390" s="2">
        <v>213.86999999994799</v>
      </c>
      <c r="B21390" s="4">
        <v>0</v>
      </c>
      <c r="C21390" s="4">
        <v>18.18</v>
      </c>
      <c r="D21390" s="4" t="s">
        <v>2008</v>
      </c>
    </row>
    <row r="21391" spans="1:4" x14ac:dyDescent="0.2">
      <c r="A21391" s="2">
        <v>213.87999999994801</v>
      </c>
      <c r="B21391" s="4">
        <v>0</v>
      </c>
      <c r="C21391" s="4">
        <v>18.18</v>
      </c>
      <c r="D21391" s="4" t="s">
        <v>2008</v>
      </c>
    </row>
    <row r="21392" spans="1:4" x14ac:dyDescent="0.2">
      <c r="A21392" s="2">
        <v>213.889999999948</v>
      </c>
      <c r="B21392" s="4">
        <v>0</v>
      </c>
      <c r="C21392" s="4">
        <v>18.18</v>
      </c>
      <c r="D21392" s="4" t="s">
        <v>2008</v>
      </c>
    </row>
    <row r="21393" spans="1:4" x14ac:dyDescent="0.2">
      <c r="A21393" s="2">
        <v>213.89999999994799</v>
      </c>
      <c r="B21393" s="4">
        <v>0</v>
      </c>
      <c r="C21393" s="4">
        <v>18.18</v>
      </c>
      <c r="D21393" s="4" t="s">
        <v>2008</v>
      </c>
    </row>
    <row r="21394" spans="1:4" x14ac:dyDescent="0.2">
      <c r="A21394" s="2">
        <v>213.90999999994801</v>
      </c>
      <c r="B21394" s="4">
        <v>0</v>
      </c>
      <c r="C21394" s="4">
        <v>18.18</v>
      </c>
      <c r="D21394" s="4" t="s">
        <v>2008</v>
      </c>
    </row>
    <row r="21395" spans="1:4" x14ac:dyDescent="0.2">
      <c r="A21395" s="2">
        <v>213.919999999948</v>
      </c>
      <c r="B21395" s="4">
        <v>0</v>
      </c>
      <c r="C21395" s="4">
        <v>18.18</v>
      </c>
      <c r="D21395" s="4" t="s">
        <v>2008</v>
      </c>
    </row>
    <row r="21396" spans="1:4" x14ac:dyDescent="0.2">
      <c r="A21396" s="2">
        <v>213.929999999948</v>
      </c>
      <c r="B21396" s="4">
        <v>0</v>
      </c>
      <c r="C21396" s="4">
        <v>18.18</v>
      </c>
      <c r="D21396" s="4" t="s">
        <v>2008</v>
      </c>
    </row>
    <row r="21397" spans="1:4" x14ac:dyDescent="0.2">
      <c r="A21397" s="2">
        <v>213.93999999994799</v>
      </c>
      <c r="B21397" s="4">
        <v>0</v>
      </c>
      <c r="C21397" s="4">
        <v>18.18</v>
      </c>
      <c r="D21397" s="4" t="s">
        <v>2008</v>
      </c>
    </row>
    <row r="21398" spans="1:4" x14ac:dyDescent="0.2">
      <c r="A21398" s="2">
        <v>213.94999999994801</v>
      </c>
      <c r="B21398" s="4">
        <v>0</v>
      </c>
      <c r="C21398" s="4">
        <v>18.18</v>
      </c>
      <c r="D21398" s="4" t="s">
        <v>2008</v>
      </c>
    </row>
    <row r="21399" spans="1:4" x14ac:dyDescent="0.2">
      <c r="A21399" s="2">
        <v>213.959999999948</v>
      </c>
      <c r="B21399" s="4">
        <v>0</v>
      </c>
      <c r="C21399" s="4">
        <v>18.18</v>
      </c>
      <c r="D21399" s="4" t="s">
        <v>2008</v>
      </c>
    </row>
    <row r="21400" spans="1:4" x14ac:dyDescent="0.2">
      <c r="A21400" s="2">
        <v>213.96999999994799</v>
      </c>
      <c r="B21400" s="4">
        <v>0</v>
      </c>
      <c r="C21400" s="4">
        <v>18.18</v>
      </c>
      <c r="D21400" s="4" t="s">
        <v>2008</v>
      </c>
    </row>
    <row r="21401" spans="1:4" x14ac:dyDescent="0.2">
      <c r="A21401" s="2">
        <v>213.97999999994801</v>
      </c>
      <c r="B21401" s="4">
        <v>0</v>
      </c>
      <c r="C21401" s="4">
        <v>18.18</v>
      </c>
      <c r="D21401" s="4" t="s">
        <v>2008</v>
      </c>
    </row>
    <row r="21402" spans="1:4" x14ac:dyDescent="0.2">
      <c r="A21402" s="2">
        <v>213.989999999948</v>
      </c>
      <c r="B21402" s="4">
        <v>0</v>
      </c>
      <c r="C21402" s="4">
        <v>18.18</v>
      </c>
      <c r="D21402" s="4" t="s">
        <v>2008</v>
      </c>
    </row>
    <row r="21403" spans="1:4" x14ac:dyDescent="0.2">
      <c r="A21403" s="2">
        <v>213.99999999994799</v>
      </c>
      <c r="B21403" s="4">
        <v>0</v>
      </c>
      <c r="C21403" s="4">
        <v>18.18</v>
      </c>
      <c r="D21403" s="4" t="s">
        <v>2008</v>
      </c>
    </row>
    <row r="21404" spans="1:4" x14ac:dyDescent="0.2">
      <c r="A21404" s="2">
        <v>214.00999999994801</v>
      </c>
      <c r="B21404" s="4">
        <v>0</v>
      </c>
      <c r="C21404" s="4">
        <v>18.18</v>
      </c>
      <c r="D21404" s="4" t="s">
        <v>2008</v>
      </c>
    </row>
    <row r="21405" spans="1:4" x14ac:dyDescent="0.2">
      <c r="A21405" s="2">
        <v>214.019999999948</v>
      </c>
      <c r="B21405" s="4">
        <v>0</v>
      </c>
      <c r="C21405" s="4">
        <v>18.18</v>
      </c>
      <c r="D21405" s="4" t="s">
        <v>2008</v>
      </c>
    </row>
    <row r="21406" spans="1:4" x14ac:dyDescent="0.2">
      <c r="A21406" s="2">
        <v>214.02999999994799</v>
      </c>
      <c r="B21406" s="4">
        <v>0</v>
      </c>
      <c r="C21406" s="4">
        <v>18.18</v>
      </c>
      <c r="D21406" s="4" t="s">
        <v>2008</v>
      </c>
    </row>
    <row r="21407" spans="1:4" x14ac:dyDescent="0.2">
      <c r="A21407" s="2">
        <v>214.03999999994801</v>
      </c>
      <c r="B21407" s="4">
        <v>0</v>
      </c>
      <c r="C21407" s="4">
        <v>18.18</v>
      </c>
      <c r="D21407" s="4" t="s">
        <v>2008</v>
      </c>
    </row>
    <row r="21408" spans="1:4" x14ac:dyDescent="0.2">
      <c r="A21408" s="2">
        <v>214.049999999948</v>
      </c>
      <c r="B21408" s="4">
        <v>0</v>
      </c>
      <c r="C21408" s="4">
        <v>18.18</v>
      </c>
      <c r="D21408" s="4" t="s">
        <v>2008</v>
      </c>
    </row>
    <row r="21409" spans="1:4" x14ac:dyDescent="0.2">
      <c r="A21409" s="2">
        <v>214.05999999994799</v>
      </c>
      <c r="B21409" s="4">
        <v>0</v>
      </c>
      <c r="C21409" s="4">
        <v>18.18</v>
      </c>
      <c r="D21409" s="4" t="s">
        <v>2008</v>
      </c>
    </row>
    <row r="21410" spans="1:4" x14ac:dyDescent="0.2">
      <c r="A21410" s="2">
        <v>214.06999999994801</v>
      </c>
      <c r="B21410" s="4">
        <v>0</v>
      </c>
      <c r="C21410" s="4">
        <v>18.18</v>
      </c>
      <c r="D21410" s="4" t="s">
        <v>2008</v>
      </c>
    </row>
    <row r="21411" spans="1:4" x14ac:dyDescent="0.2">
      <c r="A21411" s="2">
        <v>214.079999999948</v>
      </c>
      <c r="B21411" s="4">
        <v>0</v>
      </c>
      <c r="C21411" s="4">
        <v>18.18</v>
      </c>
      <c r="D21411" s="4" t="s">
        <v>2008</v>
      </c>
    </row>
    <row r="21412" spans="1:4" x14ac:dyDescent="0.2">
      <c r="A21412" s="2">
        <v>214.08999999994799</v>
      </c>
      <c r="B21412" s="4">
        <v>0</v>
      </c>
      <c r="C21412" s="4">
        <v>18.18</v>
      </c>
      <c r="D21412" s="4" t="s">
        <v>2008</v>
      </c>
    </row>
    <row r="21413" spans="1:4" x14ac:dyDescent="0.2">
      <c r="A21413" s="2">
        <v>214.09999999994801</v>
      </c>
      <c r="B21413" s="4">
        <v>0</v>
      </c>
      <c r="C21413" s="4">
        <v>18.18</v>
      </c>
      <c r="D21413" s="4" t="s">
        <v>2008</v>
      </c>
    </row>
    <row r="21414" spans="1:4" x14ac:dyDescent="0.2">
      <c r="A21414" s="2">
        <v>214.109999999948</v>
      </c>
      <c r="B21414" s="4">
        <v>0</v>
      </c>
      <c r="C21414" s="4">
        <v>18.18</v>
      </c>
      <c r="D21414" s="4" t="s">
        <v>2008</v>
      </c>
    </row>
    <row r="21415" spans="1:4" x14ac:dyDescent="0.2">
      <c r="A21415" s="2">
        <v>214.11999999994799</v>
      </c>
      <c r="B21415" s="4">
        <v>0</v>
      </c>
      <c r="C21415" s="4">
        <v>18.18</v>
      </c>
      <c r="D21415" s="4" t="s">
        <v>2008</v>
      </c>
    </row>
    <row r="21416" spans="1:4" x14ac:dyDescent="0.2">
      <c r="A21416" s="2">
        <v>214.12999999994801</v>
      </c>
      <c r="B21416" s="4">
        <v>0</v>
      </c>
      <c r="C21416" s="4">
        <v>18.18</v>
      </c>
      <c r="D21416" s="4" t="s">
        <v>2008</v>
      </c>
    </row>
    <row r="21417" spans="1:4" x14ac:dyDescent="0.2">
      <c r="A21417" s="2">
        <v>214.139999999948</v>
      </c>
      <c r="B21417" s="4">
        <v>0</v>
      </c>
      <c r="C21417" s="4">
        <v>18.18</v>
      </c>
      <c r="D21417" s="4" t="s">
        <v>2008</v>
      </c>
    </row>
    <row r="21418" spans="1:4" x14ac:dyDescent="0.2">
      <c r="A21418" s="2">
        <v>214.14999999994799</v>
      </c>
      <c r="B21418" s="4">
        <v>0</v>
      </c>
      <c r="C21418" s="4">
        <v>18.18</v>
      </c>
      <c r="D21418" s="4" t="s">
        <v>2008</v>
      </c>
    </row>
    <row r="21419" spans="1:4" x14ac:dyDescent="0.2">
      <c r="A21419" s="2">
        <v>214.15999999994801</v>
      </c>
      <c r="B21419" s="4">
        <v>0</v>
      </c>
      <c r="C21419" s="4">
        <v>18.18</v>
      </c>
      <c r="D21419" s="4" t="s">
        <v>2008</v>
      </c>
    </row>
    <row r="21420" spans="1:4" x14ac:dyDescent="0.2">
      <c r="A21420" s="2">
        <v>214.169999999948</v>
      </c>
      <c r="B21420" s="4">
        <v>0</v>
      </c>
      <c r="C21420" s="4">
        <v>18.18</v>
      </c>
      <c r="D21420" s="4" t="s">
        <v>2008</v>
      </c>
    </row>
    <row r="21421" spans="1:4" x14ac:dyDescent="0.2">
      <c r="A21421" s="2">
        <v>214.179999999948</v>
      </c>
      <c r="B21421" s="4">
        <v>0</v>
      </c>
      <c r="C21421" s="4">
        <v>18.18</v>
      </c>
      <c r="D21421" s="4" t="s">
        <v>2008</v>
      </c>
    </row>
    <row r="21422" spans="1:4" x14ac:dyDescent="0.2">
      <c r="A21422" s="2">
        <v>214.18999999994799</v>
      </c>
      <c r="B21422" s="4">
        <v>0</v>
      </c>
      <c r="C21422" s="4">
        <v>18.18</v>
      </c>
      <c r="D21422" s="4" t="s">
        <v>2008</v>
      </c>
    </row>
    <row r="21423" spans="1:4" x14ac:dyDescent="0.2">
      <c r="A21423" s="2">
        <v>214.19999999994801</v>
      </c>
      <c r="B21423" s="4">
        <v>0</v>
      </c>
      <c r="C21423" s="4">
        <v>18.18</v>
      </c>
      <c r="D21423" s="4" t="s">
        <v>2008</v>
      </c>
    </row>
    <row r="21424" spans="1:4" x14ac:dyDescent="0.2">
      <c r="A21424" s="2">
        <v>214.209999999948</v>
      </c>
      <c r="B21424" s="4">
        <v>0</v>
      </c>
      <c r="C21424" s="4">
        <v>18.18</v>
      </c>
      <c r="D21424" s="4" t="s">
        <v>2008</v>
      </c>
    </row>
    <row r="21425" spans="1:4" x14ac:dyDescent="0.2">
      <c r="A21425" s="2">
        <v>214.21999999994799</v>
      </c>
      <c r="B21425" s="4">
        <v>0</v>
      </c>
      <c r="C21425" s="4">
        <v>18.18</v>
      </c>
      <c r="D21425" s="4" t="s">
        <v>2008</v>
      </c>
    </row>
    <row r="21426" spans="1:4" x14ac:dyDescent="0.2">
      <c r="A21426" s="2">
        <v>214.22999999994801</v>
      </c>
      <c r="B21426" s="4">
        <v>0</v>
      </c>
      <c r="C21426" s="4">
        <v>18.18</v>
      </c>
      <c r="D21426" s="4" t="s">
        <v>2008</v>
      </c>
    </row>
    <row r="21427" spans="1:4" x14ac:dyDescent="0.2">
      <c r="A21427" s="2">
        <v>214.239999999948</v>
      </c>
      <c r="B21427" s="4">
        <v>0</v>
      </c>
      <c r="C21427" s="4">
        <v>18.18</v>
      </c>
      <c r="D21427" s="4" t="s">
        <v>2008</v>
      </c>
    </row>
    <row r="21428" spans="1:4" x14ac:dyDescent="0.2">
      <c r="A21428" s="2">
        <v>214.24999999994799</v>
      </c>
      <c r="B21428" s="4">
        <v>0</v>
      </c>
      <c r="C21428" s="4">
        <v>18.18</v>
      </c>
      <c r="D21428" s="4" t="s">
        <v>2008</v>
      </c>
    </row>
    <row r="21429" spans="1:4" x14ac:dyDescent="0.2">
      <c r="A21429" s="2">
        <v>214.25999999994801</v>
      </c>
      <c r="B21429" s="4">
        <v>0</v>
      </c>
      <c r="C21429" s="4">
        <v>18.18</v>
      </c>
      <c r="D21429" s="4" t="s">
        <v>2008</v>
      </c>
    </row>
    <row r="21430" spans="1:4" x14ac:dyDescent="0.2">
      <c r="A21430" s="2">
        <v>214.269999999948</v>
      </c>
      <c r="B21430" s="4">
        <v>0</v>
      </c>
      <c r="C21430" s="4">
        <v>18.18</v>
      </c>
      <c r="D21430" s="4" t="s">
        <v>2008</v>
      </c>
    </row>
    <row r="21431" spans="1:4" x14ac:dyDescent="0.2">
      <c r="A21431" s="2">
        <v>214.27999999994799</v>
      </c>
      <c r="B21431" s="4">
        <v>0</v>
      </c>
      <c r="C21431" s="4">
        <v>18.18</v>
      </c>
      <c r="D21431" s="4" t="s">
        <v>2008</v>
      </c>
    </row>
    <row r="21432" spans="1:4" x14ac:dyDescent="0.2">
      <c r="A21432" s="2">
        <v>214.28999999994701</v>
      </c>
      <c r="B21432" s="4">
        <v>0</v>
      </c>
      <c r="C21432" s="4">
        <v>18.18</v>
      </c>
      <c r="D21432" s="4" t="s">
        <v>2008</v>
      </c>
    </row>
    <row r="21433" spans="1:4" x14ac:dyDescent="0.2">
      <c r="A21433" s="2">
        <v>214.299999999948</v>
      </c>
      <c r="B21433" s="4">
        <v>0</v>
      </c>
      <c r="C21433" s="4">
        <v>18.18</v>
      </c>
      <c r="D21433" s="4" t="s">
        <v>2008</v>
      </c>
    </row>
    <row r="21434" spans="1:4" x14ac:dyDescent="0.2">
      <c r="A21434" s="2">
        <v>214.30999999994799</v>
      </c>
      <c r="B21434" s="4">
        <v>0</v>
      </c>
      <c r="C21434" s="4">
        <v>18.18</v>
      </c>
      <c r="D21434" s="4" t="s">
        <v>2008</v>
      </c>
    </row>
    <row r="21435" spans="1:4" x14ac:dyDescent="0.2">
      <c r="A21435" s="2">
        <v>214.31999999994801</v>
      </c>
      <c r="B21435" s="4">
        <v>0</v>
      </c>
      <c r="C21435" s="4">
        <v>18.18</v>
      </c>
      <c r="D21435" s="4" t="s">
        <v>2008</v>
      </c>
    </row>
    <row r="21436" spans="1:4" x14ac:dyDescent="0.2">
      <c r="A21436" s="2">
        <v>214.329999999948</v>
      </c>
      <c r="B21436" s="4">
        <v>0</v>
      </c>
      <c r="C21436" s="4">
        <v>18.18</v>
      </c>
      <c r="D21436" s="4" t="s">
        <v>2008</v>
      </c>
    </row>
    <row r="21437" spans="1:4" x14ac:dyDescent="0.2">
      <c r="A21437" s="2">
        <v>214.33999999994799</v>
      </c>
      <c r="B21437" s="4">
        <v>0</v>
      </c>
      <c r="C21437" s="4">
        <v>18.18</v>
      </c>
      <c r="D21437" s="4" t="s">
        <v>2008</v>
      </c>
    </row>
    <row r="21438" spans="1:4" x14ac:dyDescent="0.2">
      <c r="A21438" s="2">
        <v>214.34999999994699</v>
      </c>
      <c r="B21438" s="4">
        <v>0</v>
      </c>
      <c r="C21438" s="4">
        <v>18.18</v>
      </c>
      <c r="D21438" s="4" t="s">
        <v>2008</v>
      </c>
    </row>
    <row r="21439" spans="1:4" x14ac:dyDescent="0.2">
      <c r="A21439" s="2">
        <v>214.35999999994701</v>
      </c>
      <c r="B21439" s="4">
        <v>0</v>
      </c>
      <c r="C21439" s="4">
        <v>18.18</v>
      </c>
      <c r="D21439" s="4" t="s">
        <v>2008</v>
      </c>
    </row>
    <row r="21440" spans="1:4" x14ac:dyDescent="0.2">
      <c r="A21440" s="2">
        <v>214.369999999947</v>
      </c>
      <c r="B21440" s="4">
        <v>0</v>
      </c>
      <c r="C21440" s="4">
        <v>18.18</v>
      </c>
      <c r="D21440" s="4" t="s">
        <v>2008</v>
      </c>
    </row>
    <row r="21441" spans="1:4" x14ac:dyDescent="0.2">
      <c r="A21441" s="2">
        <v>214.37999999994699</v>
      </c>
      <c r="B21441" s="4">
        <v>0</v>
      </c>
      <c r="C21441" s="4">
        <v>18.18</v>
      </c>
      <c r="D21441" s="4" t="s">
        <v>2008</v>
      </c>
    </row>
    <row r="21442" spans="1:4" x14ac:dyDescent="0.2">
      <c r="A21442" s="2">
        <v>214.38999999994701</v>
      </c>
      <c r="B21442" s="4">
        <v>0</v>
      </c>
      <c r="C21442" s="4">
        <v>18.18</v>
      </c>
      <c r="D21442" s="4" t="s">
        <v>2008</v>
      </c>
    </row>
    <row r="21443" spans="1:4" x14ac:dyDescent="0.2">
      <c r="A21443" s="2">
        <v>214.399999999947</v>
      </c>
      <c r="B21443" s="4">
        <v>0</v>
      </c>
      <c r="C21443" s="4">
        <v>18.18</v>
      </c>
      <c r="D21443" s="4" t="s">
        <v>2008</v>
      </c>
    </row>
    <row r="21444" spans="1:4" x14ac:dyDescent="0.2">
      <c r="A21444" s="2">
        <v>214.40999999994699</v>
      </c>
      <c r="B21444" s="4">
        <v>0</v>
      </c>
      <c r="C21444" s="4">
        <v>18.18</v>
      </c>
      <c r="D21444" s="4" t="s">
        <v>2008</v>
      </c>
    </row>
    <row r="21445" spans="1:4" x14ac:dyDescent="0.2">
      <c r="A21445" s="2">
        <v>214.41999999994701</v>
      </c>
      <c r="B21445" s="4">
        <v>0</v>
      </c>
      <c r="C21445" s="4">
        <v>18.18</v>
      </c>
      <c r="D21445" s="4" t="s">
        <v>2008</v>
      </c>
    </row>
    <row r="21446" spans="1:4" x14ac:dyDescent="0.2">
      <c r="A21446" s="2">
        <v>214.429999999947</v>
      </c>
      <c r="B21446" s="4">
        <v>0</v>
      </c>
      <c r="C21446" s="4">
        <v>18.18</v>
      </c>
      <c r="D21446" s="4" t="s">
        <v>2008</v>
      </c>
    </row>
    <row r="21447" spans="1:4" x14ac:dyDescent="0.2">
      <c r="A21447" s="2">
        <v>214.43999999994699</v>
      </c>
      <c r="B21447" s="4">
        <v>0</v>
      </c>
      <c r="C21447" s="4">
        <v>18.18</v>
      </c>
      <c r="D21447" s="4" t="s">
        <v>2008</v>
      </c>
    </row>
    <row r="21448" spans="1:4" x14ac:dyDescent="0.2">
      <c r="A21448" s="2">
        <v>214.44999999994701</v>
      </c>
      <c r="B21448" s="4">
        <v>0</v>
      </c>
      <c r="C21448" s="4">
        <v>18.18</v>
      </c>
      <c r="D21448" s="4" t="s">
        <v>2008</v>
      </c>
    </row>
    <row r="21449" spans="1:4" x14ac:dyDescent="0.2">
      <c r="A21449" s="2">
        <v>214.459999999947</v>
      </c>
      <c r="B21449" s="4">
        <v>0</v>
      </c>
      <c r="C21449" s="4">
        <v>18.18</v>
      </c>
      <c r="D21449" s="4" t="s">
        <v>2008</v>
      </c>
    </row>
    <row r="21450" spans="1:4" x14ac:dyDescent="0.2">
      <c r="A21450" s="2">
        <v>214.46999999994699</v>
      </c>
      <c r="B21450" s="4">
        <v>0</v>
      </c>
      <c r="C21450" s="4">
        <v>18.18</v>
      </c>
      <c r="D21450" s="4" t="s">
        <v>2008</v>
      </c>
    </row>
    <row r="21451" spans="1:4" x14ac:dyDescent="0.2">
      <c r="A21451" s="2">
        <v>214.47999999994701</v>
      </c>
      <c r="B21451" s="4">
        <v>0</v>
      </c>
      <c r="C21451" s="4">
        <v>18.18</v>
      </c>
      <c r="D21451" s="4" t="s">
        <v>2008</v>
      </c>
    </row>
    <row r="21452" spans="1:4" x14ac:dyDescent="0.2">
      <c r="A21452" s="2">
        <v>214.489999999947</v>
      </c>
      <c r="B21452" s="4">
        <v>0</v>
      </c>
      <c r="C21452" s="4">
        <v>18.18</v>
      </c>
      <c r="D21452" s="4" t="s">
        <v>2008</v>
      </c>
    </row>
    <row r="21453" spans="1:4" x14ac:dyDescent="0.2">
      <c r="A21453" s="2">
        <v>214.49999999994699</v>
      </c>
      <c r="B21453" s="4">
        <v>0</v>
      </c>
      <c r="C21453" s="4">
        <v>18.18</v>
      </c>
      <c r="D21453" s="4" t="s">
        <v>2008</v>
      </c>
    </row>
    <row r="21454" spans="1:4" x14ac:dyDescent="0.2">
      <c r="A21454" s="2">
        <v>214.50999999994701</v>
      </c>
      <c r="B21454" s="4">
        <v>0</v>
      </c>
      <c r="C21454" s="4">
        <v>18.18</v>
      </c>
      <c r="D21454" s="4" t="s">
        <v>2008</v>
      </c>
    </row>
    <row r="21455" spans="1:4" x14ac:dyDescent="0.2">
      <c r="A21455" s="2">
        <v>214.519999999947</v>
      </c>
      <c r="B21455" s="4">
        <v>0</v>
      </c>
      <c r="C21455" s="4">
        <v>18.18</v>
      </c>
      <c r="D21455" s="4" t="s">
        <v>2008</v>
      </c>
    </row>
    <row r="21456" spans="1:4" x14ac:dyDescent="0.2">
      <c r="A21456" s="2">
        <v>214.52999999994699</v>
      </c>
      <c r="B21456" s="4">
        <v>0</v>
      </c>
      <c r="C21456" s="4">
        <v>18.18</v>
      </c>
      <c r="D21456" s="4" t="s">
        <v>2008</v>
      </c>
    </row>
    <row r="21457" spans="1:4" x14ac:dyDescent="0.2">
      <c r="A21457" s="2">
        <v>214.53999999994701</v>
      </c>
      <c r="B21457" s="4">
        <v>0</v>
      </c>
      <c r="C21457" s="4">
        <v>18.18</v>
      </c>
      <c r="D21457" s="4" t="s">
        <v>2008</v>
      </c>
    </row>
    <row r="21458" spans="1:4" x14ac:dyDescent="0.2">
      <c r="A21458" s="2">
        <v>214.549999999947</v>
      </c>
      <c r="B21458" s="4">
        <v>0</v>
      </c>
      <c r="C21458" s="4">
        <v>18.18</v>
      </c>
      <c r="D21458" s="4" t="s">
        <v>2008</v>
      </c>
    </row>
    <row r="21459" spans="1:4" x14ac:dyDescent="0.2">
      <c r="A21459" s="2">
        <v>214.559999999947</v>
      </c>
      <c r="B21459" s="4">
        <v>0</v>
      </c>
      <c r="C21459" s="4">
        <v>18.18</v>
      </c>
      <c r="D21459" s="4" t="s">
        <v>2008</v>
      </c>
    </row>
    <row r="21460" spans="1:4" x14ac:dyDescent="0.2">
      <c r="A21460" s="2">
        <v>214.56999999994699</v>
      </c>
      <c r="B21460" s="4">
        <v>0</v>
      </c>
      <c r="C21460" s="4">
        <v>18.18</v>
      </c>
      <c r="D21460" s="4" t="s">
        <v>2008</v>
      </c>
    </row>
    <row r="21461" spans="1:4" x14ac:dyDescent="0.2">
      <c r="A21461" s="2">
        <v>214.57999999994701</v>
      </c>
      <c r="B21461" s="4">
        <v>0</v>
      </c>
      <c r="C21461" s="4">
        <v>18.18</v>
      </c>
      <c r="D21461" s="4" t="s">
        <v>2008</v>
      </c>
    </row>
    <row r="21462" spans="1:4" x14ac:dyDescent="0.2">
      <c r="A21462" s="2">
        <v>214.589999999947</v>
      </c>
      <c r="B21462" s="4">
        <v>0</v>
      </c>
      <c r="C21462" s="4">
        <v>18.18</v>
      </c>
      <c r="D21462" s="4" t="s">
        <v>2008</v>
      </c>
    </row>
    <row r="21463" spans="1:4" x14ac:dyDescent="0.2">
      <c r="A21463" s="2">
        <v>214.59999999994699</v>
      </c>
      <c r="B21463" s="4">
        <v>0</v>
      </c>
      <c r="C21463" s="4">
        <v>18.18</v>
      </c>
      <c r="D21463" s="4" t="s">
        <v>2008</v>
      </c>
    </row>
    <row r="21464" spans="1:4" x14ac:dyDescent="0.2">
      <c r="A21464" s="2">
        <v>214.60999999994701</v>
      </c>
      <c r="B21464" s="4">
        <v>0</v>
      </c>
      <c r="C21464" s="4">
        <v>18.18</v>
      </c>
      <c r="D21464" s="4" t="s">
        <v>2008</v>
      </c>
    </row>
    <row r="21465" spans="1:4" x14ac:dyDescent="0.2">
      <c r="A21465" s="2">
        <v>214.619999999947</v>
      </c>
      <c r="B21465" s="4">
        <v>0</v>
      </c>
      <c r="C21465" s="4">
        <v>18.18</v>
      </c>
      <c r="D21465" s="4" t="s">
        <v>2008</v>
      </c>
    </row>
    <row r="21466" spans="1:4" x14ac:dyDescent="0.2">
      <c r="A21466" s="2">
        <v>214.62999999994699</v>
      </c>
      <c r="B21466" s="4">
        <v>0</v>
      </c>
      <c r="C21466" s="4">
        <v>18.18</v>
      </c>
      <c r="D21466" s="4" t="s">
        <v>2008</v>
      </c>
    </row>
    <row r="21467" spans="1:4" x14ac:dyDescent="0.2">
      <c r="A21467" s="2">
        <v>214.63999999994701</v>
      </c>
      <c r="B21467" s="4">
        <v>0</v>
      </c>
      <c r="C21467" s="4">
        <v>18.18</v>
      </c>
      <c r="D21467" s="4" t="s">
        <v>2008</v>
      </c>
    </row>
    <row r="21468" spans="1:4" x14ac:dyDescent="0.2">
      <c r="A21468" s="2">
        <v>214.649999999947</v>
      </c>
      <c r="B21468" s="4">
        <v>0</v>
      </c>
      <c r="C21468" s="4">
        <v>18.18</v>
      </c>
      <c r="D21468" s="4" t="s">
        <v>2008</v>
      </c>
    </row>
    <row r="21469" spans="1:4" x14ac:dyDescent="0.2">
      <c r="A21469" s="2">
        <v>214.65999999994699</v>
      </c>
      <c r="B21469" s="4">
        <v>0</v>
      </c>
      <c r="C21469" s="4">
        <v>18.18</v>
      </c>
      <c r="D21469" s="4" t="s">
        <v>2008</v>
      </c>
    </row>
    <row r="21470" spans="1:4" x14ac:dyDescent="0.2">
      <c r="A21470" s="2">
        <v>214.66999999994701</v>
      </c>
      <c r="B21470" s="4">
        <v>0</v>
      </c>
      <c r="C21470" s="4">
        <v>18.18</v>
      </c>
      <c r="D21470" s="4" t="s">
        <v>2008</v>
      </c>
    </row>
    <row r="21471" spans="1:4" x14ac:dyDescent="0.2">
      <c r="A21471" s="2">
        <v>214.679999999947</v>
      </c>
      <c r="B21471" s="4">
        <v>0</v>
      </c>
      <c r="C21471" s="4">
        <v>18.18</v>
      </c>
      <c r="D21471" s="4" t="s">
        <v>2008</v>
      </c>
    </row>
    <row r="21472" spans="1:4" x14ac:dyDescent="0.2">
      <c r="A21472" s="2">
        <v>214.68999999994699</v>
      </c>
      <c r="B21472" s="4">
        <v>0</v>
      </c>
      <c r="C21472" s="4">
        <v>18.18</v>
      </c>
      <c r="D21472" s="4" t="s">
        <v>2008</v>
      </c>
    </row>
    <row r="21473" spans="1:4" x14ac:dyDescent="0.2">
      <c r="A21473" s="2">
        <v>214.69999999994701</v>
      </c>
      <c r="B21473" s="4">
        <v>0</v>
      </c>
      <c r="C21473" s="4">
        <v>18.18</v>
      </c>
      <c r="D21473" s="4" t="s">
        <v>2008</v>
      </c>
    </row>
    <row r="21474" spans="1:4" x14ac:dyDescent="0.2">
      <c r="A21474" s="2">
        <v>214.709999999947</v>
      </c>
      <c r="B21474" s="4">
        <v>0</v>
      </c>
      <c r="C21474" s="4">
        <v>18.18</v>
      </c>
      <c r="D21474" s="4" t="s">
        <v>2008</v>
      </c>
    </row>
    <row r="21475" spans="1:4" x14ac:dyDescent="0.2">
      <c r="A21475" s="2">
        <v>214.71999999994699</v>
      </c>
      <c r="B21475" s="4">
        <v>0</v>
      </c>
      <c r="C21475" s="4">
        <v>18.18</v>
      </c>
      <c r="D21475" s="4" t="s">
        <v>2008</v>
      </c>
    </row>
    <row r="21476" spans="1:4" x14ac:dyDescent="0.2">
      <c r="A21476" s="2">
        <v>214.72999999994701</v>
      </c>
      <c r="B21476" s="4">
        <v>0</v>
      </c>
      <c r="C21476" s="4">
        <v>18.18</v>
      </c>
      <c r="D21476" s="4" t="s">
        <v>2008</v>
      </c>
    </row>
    <row r="21477" spans="1:4" x14ac:dyDescent="0.2">
      <c r="A21477" s="2">
        <v>214.739999999947</v>
      </c>
      <c r="B21477" s="4">
        <v>0</v>
      </c>
      <c r="C21477" s="4">
        <v>18.18</v>
      </c>
      <c r="D21477" s="4" t="s">
        <v>2008</v>
      </c>
    </row>
    <row r="21478" spans="1:4" x14ac:dyDescent="0.2">
      <c r="A21478" s="2">
        <v>214.74999999994699</v>
      </c>
      <c r="B21478" s="4">
        <v>0</v>
      </c>
      <c r="C21478" s="4">
        <v>18.18</v>
      </c>
      <c r="D21478" s="4" t="s">
        <v>2008</v>
      </c>
    </row>
    <row r="21479" spans="1:4" x14ac:dyDescent="0.2">
      <c r="A21479" s="2">
        <v>214.75999999994701</v>
      </c>
      <c r="B21479" s="4">
        <v>0</v>
      </c>
      <c r="C21479" s="4">
        <v>18.18</v>
      </c>
      <c r="D21479" s="4" t="s">
        <v>2008</v>
      </c>
    </row>
    <row r="21480" spans="1:4" x14ac:dyDescent="0.2">
      <c r="A21480" s="2">
        <v>214.769999999947</v>
      </c>
      <c r="B21480" s="4">
        <v>0</v>
      </c>
      <c r="C21480" s="4">
        <v>18.18</v>
      </c>
      <c r="D21480" s="4" t="s">
        <v>2008</v>
      </c>
    </row>
    <row r="21481" spans="1:4" x14ac:dyDescent="0.2">
      <c r="A21481" s="2">
        <v>214.77999999994699</v>
      </c>
      <c r="B21481" s="4">
        <v>0</v>
      </c>
      <c r="C21481" s="4">
        <v>18.18</v>
      </c>
      <c r="D21481" s="4" t="s">
        <v>2008</v>
      </c>
    </row>
    <row r="21482" spans="1:4" x14ac:dyDescent="0.2">
      <c r="A21482" s="2">
        <v>214.78999999994701</v>
      </c>
      <c r="B21482" s="4">
        <v>0</v>
      </c>
      <c r="C21482" s="4">
        <v>18.18</v>
      </c>
      <c r="D21482" s="4" t="s">
        <v>2008</v>
      </c>
    </row>
    <row r="21483" spans="1:4" x14ac:dyDescent="0.2">
      <c r="A21483" s="2">
        <v>214.799999999947</v>
      </c>
      <c r="B21483" s="4">
        <v>0</v>
      </c>
      <c r="C21483" s="4">
        <v>18.18</v>
      </c>
      <c r="D21483" s="4" t="s">
        <v>2008</v>
      </c>
    </row>
    <row r="21484" spans="1:4" x14ac:dyDescent="0.2">
      <c r="A21484" s="2">
        <v>214.809999999947</v>
      </c>
      <c r="B21484" s="4">
        <v>0</v>
      </c>
      <c r="C21484" s="4">
        <v>18.18</v>
      </c>
      <c r="D21484" s="4" t="s">
        <v>2008</v>
      </c>
    </row>
    <row r="21485" spans="1:4" x14ac:dyDescent="0.2">
      <c r="A21485" s="2">
        <v>214.81999999994699</v>
      </c>
      <c r="B21485" s="4">
        <v>0</v>
      </c>
      <c r="C21485" s="4">
        <v>18.18</v>
      </c>
      <c r="D21485" s="4" t="s">
        <v>2008</v>
      </c>
    </row>
    <row r="21486" spans="1:4" x14ac:dyDescent="0.2">
      <c r="A21486" s="2">
        <v>214.82999999994701</v>
      </c>
      <c r="B21486" s="4">
        <v>0</v>
      </c>
      <c r="C21486" s="4">
        <v>18.18</v>
      </c>
      <c r="D21486" s="4" t="s">
        <v>2008</v>
      </c>
    </row>
    <row r="21487" spans="1:4" x14ac:dyDescent="0.2">
      <c r="A21487" s="2">
        <v>214.839999999947</v>
      </c>
      <c r="B21487" s="4">
        <v>0</v>
      </c>
      <c r="C21487" s="4">
        <v>18.18</v>
      </c>
      <c r="D21487" s="4" t="s">
        <v>2008</v>
      </c>
    </row>
    <row r="21488" spans="1:4" x14ac:dyDescent="0.2">
      <c r="A21488" s="2">
        <v>214.84999999994699</v>
      </c>
      <c r="B21488" s="4">
        <v>0</v>
      </c>
      <c r="C21488" s="4">
        <v>18.18</v>
      </c>
      <c r="D21488" s="4" t="s">
        <v>2008</v>
      </c>
    </row>
    <row r="21489" spans="1:4" x14ac:dyDescent="0.2">
      <c r="A21489" s="2">
        <v>214.85999999994701</v>
      </c>
      <c r="B21489" s="4">
        <v>0</v>
      </c>
      <c r="C21489" s="4">
        <v>18.18</v>
      </c>
      <c r="D21489" s="4" t="s">
        <v>2008</v>
      </c>
    </row>
    <row r="21490" spans="1:4" x14ac:dyDescent="0.2">
      <c r="A21490" s="2">
        <v>214.869999999947</v>
      </c>
      <c r="B21490" s="4">
        <v>0</v>
      </c>
      <c r="C21490" s="4">
        <v>18.18</v>
      </c>
      <c r="D21490" s="4" t="s">
        <v>2008</v>
      </c>
    </row>
    <row r="21491" spans="1:4" x14ac:dyDescent="0.2">
      <c r="A21491" s="2">
        <v>214.87999999994699</v>
      </c>
      <c r="B21491" s="4">
        <v>0</v>
      </c>
      <c r="C21491" s="4">
        <v>18.18</v>
      </c>
      <c r="D21491" s="4" t="s">
        <v>2008</v>
      </c>
    </row>
    <row r="21492" spans="1:4" x14ac:dyDescent="0.2">
      <c r="A21492" s="2">
        <v>214.88999999994701</v>
      </c>
      <c r="B21492" s="4">
        <v>0</v>
      </c>
      <c r="C21492" s="4">
        <v>18.18</v>
      </c>
      <c r="D21492" s="4" t="s">
        <v>2008</v>
      </c>
    </row>
    <row r="21493" spans="1:4" x14ac:dyDescent="0.2">
      <c r="A21493" s="2">
        <v>214.899999999947</v>
      </c>
      <c r="B21493" s="4">
        <v>0</v>
      </c>
      <c r="C21493" s="4">
        <v>18.18</v>
      </c>
      <c r="D21493" s="4" t="s">
        <v>2008</v>
      </c>
    </row>
    <row r="21494" spans="1:4" x14ac:dyDescent="0.2">
      <c r="A21494" s="2">
        <v>214.90999999994699</v>
      </c>
      <c r="B21494" s="4">
        <v>0</v>
      </c>
      <c r="C21494" s="4">
        <v>18.18</v>
      </c>
      <c r="D21494" s="4" t="s">
        <v>2008</v>
      </c>
    </row>
    <row r="21495" spans="1:4" x14ac:dyDescent="0.2">
      <c r="A21495" s="2">
        <v>214.91999999994701</v>
      </c>
      <c r="B21495" s="4">
        <v>0</v>
      </c>
      <c r="C21495" s="4">
        <v>18.18</v>
      </c>
      <c r="D21495" s="4" t="s">
        <v>2008</v>
      </c>
    </row>
    <row r="21496" spans="1:4" x14ac:dyDescent="0.2">
      <c r="A21496" s="2">
        <v>214.929999999947</v>
      </c>
      <c r="B21496" s="4">
        <v>0</v>
      </c>
      <c r="C21496" s="4">
        <v>18.18</v>
      </c>
      <c r="D21496" s="4" t="s">
        <v>2008</v>
      </c>
    </row>
    <row r="21497" spans="1:4" x14ac:dyDescent="0.2">
      <c r="A21497" s="2">
        <v>214.93999999994699</v>
      </c>
      <c r="B21497" s="4">
        <v>0</v>
      </c>
      <c r="C21497" s="4">
        <v>18.18</v>
      </c>
      <c r="D21497" s="4" t="s">
        <v>2008</v>
      </c>
    </row>
    <row r="21498" spans="1:4" x14ac:dyDescent="0.2">
      <c r="A21498" s="2">
        <v>214.94999999994701</v>
      </c>
      <c r="B21498" s="4">
        <v>0</v>
      </c>
      <c r="C21498" s="4">
        <v>18.18</v>
      </c>
      <c r="D21498" s="4" t="s">
        <v>2008</v>
      </c>
    </row>
    <row r="21499" spans="1:4" x14ac:dyDescent="0.2">
      <c r="A21499" s="2">
        <v>214.959999999947</v>
      </c>
      <c r="B21499" s="4">
        <v>0</v>
      </c>
      <c r="C21499" s="4">
        <v>18.18</v>
      </c>
      <c r="D21499" s="4" t="s">
        <v>2008</v>
      </c>
    </row>
    <row r="21500" spans="1:4" x14ac:dyDescent="0.2">
      <c r="A21500" s="2">
        <v>214.96999999994699</v>
      </c>
      <c r="B21500" s="4">
        <v>0</v>
      </c>
      <c r="C21500" s="4">
        <v>18.18</v>
      </c>
      <c r="D21500" s="4" t="s">
        <v>2008</v>
      </c>
    </row>
    <row r="21501" spans="1:4" x14ac:dyDescent="0.2">
      <c r="A21501" s="2">
        <v>214.97999999994701</v>
      </c>
      <c r="B21501" s="4">
        <v>0</v>
      </c>
      <c r="C21501" s="4">
        <v>18.18</v>
      </c>
      <c r="D21501" s="4" t="s">
        <v>2008</v>
      </c>
    </row>
    <row r="21502" spans="1:4" x14ac:dyDescent="0.2">
      <c r="A21502" s="2">
        <v>214.989999999947</v>
      </c>
      <c r="B21502" s="4">
        <v>0</v>
      </c>
      <c r="C21502" s="4">
        <v>18.18</v>
      </c>
      <c r="D21502" s="4" t="s">
        <v>2008</v>
      </c>
    </row>
    <row r="21503" spans="1:4" x14ac:dyDescent="0.2">
      <c r="A21503" s="2">
        <v>214.99999999994699</v>
      </c>
      <c r="B21503" s="4">
        <v>0</v>
      </c>
      <c r="C21503" s="4">
        <v>18.18</v>
      </c>
      <c r="D21503" s="4" t="s">
        <v>2008</v>
      </c>
    </row>
    <row r="21504" spans="1:4" x14ac:dyDescent="0.2">
      <c r="A21504" s="2">
        <v>215.00999999994701</v>
      </c>
      <c r="B21504" s="4">
        <v>0</v>
      </c>
      <c r="C21504" s="4">
        <v>18.18</v>
      </c>
      <c r="D21504" s="4" t="s">
        <v>2008</v>
      </c>
    </row>
    <row r="21505" spans="1:4" x14ac:dyDescent="0.2">
      <c r="A21505" s="2">
        <v>215.019999999947</v>
      </c>
      <c r="B21505" s="4">
        <v>0</v>
      </c>
      <c r="C21505" s="4">
        <v>18.18</v>
      </c>
      <c r="D21505" s="4" t="s">
        <v>2008</v>
      </c>
    </row>
    <row r="21506" spans="1:4" x14ac:dyDescent="0.2">
      <c r="A21506" s="2">
        <v>215.02999999994699</v>
      </c>
      <c r="B21506" s="4">
        <v>0</v>
      </c>
      <c r="C21506" s="4">
        <v>18.18</v>
      </c>
      <c r="D21506" s="4" t="s">
        <v>2008</v>
      </c>
    </row>
    <row r="21507" spans="1:4" x14ac:dyDescent="0.2">
      <c r="A21507" s="2">
        <v>215.03999999994701</v>
      </c>
      <c r="B21507" s="4">
        <v>0</v>
      </c>
      <c r="C21507" s="4">
        <v>18.18</v>
      </c>
      <c r="D21507" s="4" t="s">
        <v>2008</v>
      </c>
    </row>
    <row r="21508" spans="1:4" x14ac:dyDescent="0.2">
      <c r="A21508" s="2">
        <v>215.049999999947</v>
      </c>
      <c r="B21508" s="4">
        <v>0</v>
      </c>
      <c r="C21508" s="4">
        <v>18.18</v>
      </c>
      <c r="D21508" s="4" t="s">
        <v>2008</v>
      </c>
    </row>
    <row r="21509" spans="1:4" x14ac:dyDescent="0.2">
      <c r="A21509" s="2">
        <v>215.059999999947</v>
      </c>
      <c r="B21509" s="4">
        <v>0</v>
      </c>
      <c r="C21509" s="4">
        <v>18.18</v>
      </c>
      <c r="D21509" s="4" t="s">
        <v>2008</v>
      </c>
    </row>
    <row r="21510" spans="1:4" x14ac:dyDescent="0.2">
      <c r="A21510" s="2">
        <v>215.06999999994699</v>
      </c>
      <c r="B21510" s="4">
        <v>0</v>
      </c>
      <c r="C21510" s="4">
        <v>18.18</v>
      </c>
      <c r="D21510" s="4" t="s">
        <v>2008</v>
      </c>
    </row>
    <row r="21511" spans="1:4" x14ac:dyDescent="0.2">
      <c r="A21511" s="2">
        <v>215.07999999994701</v>
      </c>
      <c r="B21511" s="4">
        <v>0</v>
      </c>
      <c r="C21511" s="4">
        <v>18.18</v>
      </c>
      <c r="D21511" s="4" t="s">
        <v>2008</v>
      </c>
    </row>
    <row r="21512" spans="1:4" x14ac:dyDescent="0.2">
      <c r="A21512" s="2">
        <v>215.089999999947</v>
      </c>
      <c r="B21512" s="4">
        <v>0</v>
      </c>
      <c r="C21512" s="4">
        <v>18.18</v>
      </c>
      <c r="D21512" s="4" t="s">
        <v>2008</v>
      </c>
    </row>
    <row r="21513" spans="1:4" x14ac:dyDescent="0.2">
      <c r="A21513" s="2">
        <v>215.09999999994699</v>
      </c>
      <c r="B21513" s="4">
        <v>0</v>
      </c>
      <c r="C21513" s="4">
        <v>18.18</v>
      </c>
      <c r="D21513" s="4" t="s">
        <v>2008</v>
      </c>
    </row>
    <row r="21514" spans="1:4" x14ac:dyDescent="0.2">
      <c r="A21514" s="2">
        <v>215.10999999994701</v>
      </c>
      <c r="B21514" s="4">
        <v>0</v>
      </c>
      <c r="C21514" s="4">
        <v>18.18</v>
      </c>
      <c r="D21514" s="4" t="s">
        <v>2008</v>
      </c>
    </row>
    <row r="21515" spans="1:4" x14ac:dyDescent="0.2">
      <c r="A21515" s="2">
        <v>215.119999999947</v>
      </c>
      <c r="B21515" s="4">
        <v>0</v>
      </c>
      <c r="C21515" s="4">
        <v>18.18</v>
      </c>
      <c r="D21515" s="4" t="s">
        <v>2008</v>
      </c>
    </row>
    <row r="21516" spans="1:4" x14ac:dyDescent="0.2">
      <c r="A21516" s="2">
        <v>215.12999999994699</v>
      </c>
      <c r="B21516" s="4">
        <v>0</v>
      </c>
      <c r="C21516" s="4">
        <v>18.18</v>
      </c>
      <c r="D21516" s="4" t="s">
        <v>2008</v>
      </c>
    </row>
    <row r="21517" spans="1:4" x14ac:dyDescent="0.2">
      <c r="A21517" s="2">
        <v>215.13999999994701</v>
      </c>
      <c r="B21517" s="4">
        <v>0</v>
      </c>
      <c r="C21517" s="4">
        <v>18.18</v>
      </c>
      <c r="D21517" s="4" t="s">
        <v>2008</v>
      </c>
    </row>
    <row r="21518" spans="1:4" x14ac:dyDescent="0.2">
      <c r="A21518" s="2">
        <v>215.149999999947</v>
      </c>
      <c r="B21518" s="4">
        <v>0</v>
      </c>
      <c r="C21518" s="4">
        <v>18.18</v>
      </c>
      <c r="D21518" s="4" t="s">
        <v>2008</v>
      </c>
    </row>
    <row r="21519" spans="1:4" x14ac:dyDescent="0.2">
      <c r="A21519" s="2">
        <v>215.15999999994699</v>
      </c>
      <c r="B21519" s="4">
        <v>0</v>
      </c>
      <c r="C21519" s="4">
        <v>18.18</v>
      </c>
      <c r="D21519" s="4" t="s">
        <v>2008</v>
      </c>
    </row>
    <row r="21520" spans="1:4" x14ac:dyDescent="0.2">
      <c r="A21520" s="2">
        <v>215.16999999994701</v>
      </c>
      <c r="B21520" s="4">
        <v>0</v>
      </c>
      <c r="C21520" s="4">
        <v>18.18</v>
      </c>
      <c r="D21520" s="4" t="s">
        <v>2008</v>
      </c>
    </row>
    <row r="21521" spans="1:4" x14ac:dyDescent="0.2">
      <c r="A21521" s="2">
        <v>215.179999999947</v>
      </c>
      <c r="B21521" s="4">
        <v>0</v>
      </c>
      <c r="C21521" s="4">
        <v>18.18</v>
      </c>
      <c r="D21521" s="4" t="s">
        <v>2008</v>
      </c>
    </row>
    <row r="21522" spans="1:4" x14ac:dyDescent="0.2">
      <c r="A21522" s="2">
        <v>215.18999999994699</v>
      </c>
      <c r="B21522" s="4">
        <v>0</v>
      </c>
      <c r="C21522" s="4">
        <v>18.18</v>
      </c>
      <c r="D21522" s="4" t="s">
        <v>2008</v>
      </c>
    </row>
    <row r="21523" spans="1:4" x14ac:dyDescent="0.2">
      <c r="A21523" s="2">
        <v>215.19999999994701</v>
      </c>
      <c r="B21523" s="4">
        <v>0</v>
      </c>
      <c r="C21523" s="4">
        <v>18.18</v>
      </c>
      <c r="D21523" s="4" t="s">
        <v>2008</v>
      </c>
    </row>
    <row r="21524" spans="1:4" x14ac:dyDescent="0.2">
      <c r="A21524" s="2">
        <v>215.209999999947</v>
      </c>
      <c r="B21524" s="4">
        <v>0</v>
      </c>
      <c r="C21524" s="4">
        <v>18.18</v>
      </c>
      <c r="D21524" s="4" t="s">
        <v>2008</v>
      </c>
    </row>
    <row r="21525" spans="1:4" x14ac:dyDescent="0.2">
      <c r="A21525" s="2">
        <v>215.21999999994699</v>
      </c>
      <c r="B21525" s="4">
        <v>0</v>
      </c>
      <c r="C21525" s="4">
        <v>18.18</v>
      </c>
      <c r="D21525" s="4" t="s">
        <v>2008</v>
      </c>
    </row>
    <row r="21526" spans="1:4" x14ac:dyDescent="0.2">
      <c r="A21526" s="2">
        <v>215.22999999994701</v>
      </c>
      <c r="B21526" s="4">
        <v>0</v>
      </c>
      <c r="C21526" s="4">
        <v>18.18</v>
      </c>
      <c r="D21526" s="4" t="s">
        <v>2008</v>
      </c>
    </row>
    <row r="21527" spans="1:4" x14ac:dyDescent="0.2">
      <c r="A21527" s="2">
        <v>215.239999999947</v>
      </c>
      <c r="B21527" s="4">
        <v>0</v>
      </c>
      <c r="C21527" s="4">
        <v>18.18</v>
      </c>
      <c r="D21527" s="4" t="s">
        <v>2008</v>
      </c>
    </row>
    <row r="21528" spans="1:4" x14ac:dyDescent="0.2">
      <c r="A21528" s="2">
        <v>215.24999999994699</v>
      </c>
      <c r="B21528" s="4">
        <v>0</v>
      </c>
      <c r="C21528" s="4">
        <v>18.18</v>
      </c>
      <c r="D21528" s="4" t="s">
        <v>2008</v>
      </c>
    </row>
    <row r="21529" spans="1:4" x14ac:dyDescent="0.2">
      <c r="A21529" s="2">
        <v>215.25999999994701</v>
      </c>
      <c r="B21529" s="4">
        <v>0</v>
      </c>
      <c r="C21529" s="4">
        <v>18.18</v>
      </c>
      <c r="D21529" s="4" t="s">
        <v>2008</v>
      </c>
    </row>
    <row r="21530" spans="1:4" x14ac:dyDescent="0.2">
      <c r="A21530" s="2">
        <v>215.269999999947</v>
      </c>
      <c r="B21530" s="4">
        <v>0</v>
      </c>
      <c r="C21530" s="4">
        <v>18.18</v>
      </c>
      <c r="D21530" s="4" t="s">
        <v>2008</v>
      </c>
    </row>
    <row r="21531" spans="1:4" x14ac:dyDescent="0.2">
      <c r="A21531" s="2">
        <v>215.27999999994699</v>
      </c>
      <c r="B21531" s="4">
        <v>0</v>
      </c>
      <c r="C21531" s="4">
        <v>18.18</v>
      </c>
      <c r="D21531" s="4" t="s">
        <v>2008</v>
      </c>
    </row>
    <row r="21532" spans="1:4" x14ac:dyDescent="0.2">
      <c r="A21532" s="2">
        <v>215.28999999994701</v>
      </c>
      <c r="B21532" s="4">
        <v>0</v>
      </c>
      <c r="C21532" s="4">
        <v>18.18</v>
      </c>
      <c r="D21532" s="4" t="s">
        <v>2008</v>
      </c>
    </row>
    <row r="21533" spans="1:4" x14ac:dyDescent="0.2">
      <c r="A21533" s="2">
        <v>215.299999999947</v>
      </c>
      <c r="B21533" s="4">
        <v>0</v>
      </c>
      <c r="C21533" s="4">
        <v>18.18</v>
      </c>
      <c r="D21533" s="4" t="s">
        <v>2008</v>
      </c>
    </row>
    <row r="21534" spans="1:4" x14ac:dyDescent="0.2">
      <c r="A21534" s="2">
        <v>215.309999999947</v>
      </c>
      <c r="B21534" s="4">
        <v>0</v>
      </c>
      <c r="C21534" s="4">
        <v>18.18</v>
      </c>
      <c r="D21534" s="4" t="s">
        <v>2008</v>
      </c>
    </row>
    <row r="21535" spans="1:4" x14ac:dyDescent="0.2">
      <c r="A21535" s="2">
        <v>215.31999999994699</v>
      </c>
      <c r="B21535" s="4">
        <v>0</v>
      </c>
      <c r="C21535" s="4">
        <v>18.18</v>
      </c>
      <c r="D21535" s="4" t="s">
        <v>2008</v>
      </c>
    </row>
    <row r="21536" spans="1:4" x14ac:dyDescent="0.2">
      <c r="A21536" s="2">
        <v>215.32999999994701</v>
      </c>
      <c r="B21536" s="4">
        <v>0</v>
      </c>
      <c r="C21536" s="4">
        <v>18.18</v>
      </c>
      <c r="D21536" s="4" t="s">
        <v>2008</v>
      </c>
    </row>
    <row r="21537" spans="1:4" x14ac:dyDescent="0.2">
      <c r="A21537" s="2">
        <v>215.339999999947</v>
      </c>
      <c r="B21537" s="4">
        <v>0</v>
      </c>
      <c r="C21537" s="4">
        <v>18.18</v>
      </c>
      <c r="D21537" s="4" t="s">
        <v>2008</v>
      </c>
    </row>
    <row r="21538" spans="1:4" x14ac:dyDescent="0.2">
      <c r="A21538" s="2">
        <v>215.34999999994699</v>
      </c>
      <c r="B21538" s="4">
        <v>0</v>
      </c>
      <c r="C21538" s="4">
        <v>18.18</v>
      </c>
      <c r="D21538" s="4" t="s">
        <v>2008</v>
      </c>
    </row>
    <row r="21539" spans="1:4" x14ac:dyDescent="0.2">
      <c r="A21539" s="2">
        <v>215.35999999994701</v>
      </c>
      <c r="B21539" s="4">
        <v>0</v>
      </c>
      <c r="C21539" s="4">
        <v>18.18</v>
      </c>
      <c r="D21539" s="4" t="s">
        <v>2008</v>
      </c>
    </row>
    <row r="21540" spans="1:4" x14ac:dyDescent="0.2">
      <c r="A21540" s="2">
        <v>215.369999999947</v>
      </c>
      <c r="B21540" s="4">
        <v>0</v>
      </c>
      <c r="C21540" s="4">
        <v>18.18</v>
      </c>
      <c r="D21540" s="4" t="s">
        <v>2008</v>
      </c>
    </row>
    <row r="21541" spans="1:4" x14ac:dyDescent="0.2">
      <c r="A21541" s="2">
        <v>215.37999999994699</v>
      </c>
      <c r="B21541" s="4">
        <v>0</v>
      </c>
      <c r="C21541" s="4">
        <v>18.18</v>
      </c>
      <c r="D21541" s="4" t="s">
        <v>2008</v>
      </c>
    </row>
    <row r="21542" spans="1:4" x14ac:dyDescent="0.2">
      <c r="A21542" s="2">
        <v>215.38999999994601</v>
      </c>
      <c r="B21542" s="4">
        <v>0</v>
      </c>
      <c r="C21542" s="4">
        <v>18.18</v>
      </c>
      <c r="D21542" s="4" t="s">
        <v>2008</v>
      </c>
    </row>
    <row r="21543" spans="1:4" x14ac:dyDescent="0.2">
      <c r="A21543" s="2">
        <v>215.399999999947</v>
      </c>
      <c r="B21543" s="4">
        <v>0</v>
      </c>
      <c r="C21543" s="4">
        <v>18.18</v>
      </c>
      <c r="D21543" s="4" t="s">
        <v>2008</v>
      </c>
    </row>
    <row r="21544" spans="1:4" x14ac:dyDescent="0.2">
      <c r="A21544" s="2">
        <v>215.40999999994699</v>
      </c>
      <c r="B21544" s="4">
        <v>0</v>
      </c>
      <c r="C21544" s="4">
        <v>18.18</v>
      </c>
      <c r="D21544" s="4" t="s">
        <v>2008</v>
      </c>
    </row>
    <row r="21545" spans="1:4" x14ac:dyDescent="0.2">
      <c r="A21545" s="2">
        <v>215.41999999994701</v>
      </c>
      <c r="B21545" s="4">
        <v>0</v>
      </c>
      <c r="C21545" s="4">
        <v>18.18</v>
      </c>
      <c r="D21545" s="4" t="s">
        <v>2008</v>
      </c>
    </row>
    <row r="21546" spans="1:4" x14ac:dyDescent="0.2">
      <c r="A21546" s="2">
        <v>215.429999999947</v>
      </c>
      <c r="B21546" s="4">
        <v>0</v>
      </c>
      <c r="C21546" s="4">
        <v>18.18</v>
      </c>
      <c r="D21546" s="4" t="s">
        <v>2008</v>
      </c>
    </row>
    <row r="21547" spans="1:4" x14ac:dyDescent="0.2">
      <c r="A21547" s="2">
        <v>215.43999999994699</v>
      </c>
      <c r="B21547" s="4">
        <v>0</v>
      </c>
      <c r="C21547" s="4">
        <v>18.18</v>
      </c>
      <c r="D21547" s="4" t="s">
        <v>2008</v>
      </c>
    </row>
    <row r="21548" spans="1:4" x14ac:dyDescent="0.2">
      <c r="A21548" s="2">
        <v>215.44999999994599</v>
      </c>
      <c r="B21548" s="4">
        <v>0</v>
      </c>
      <c r="C21548" s="4">
        <v>18.18</v>
      </c>
      <c r="D21548" s="4" t="s">
        <v>2008</v>
      </c>
    </row>
    <row r="21549" spans="1:4" x14ac:dyDescent="0.2">
      <c r="A21549" s="2">
        <v>215.45999999994601</v>
      </c>
      <c r="B21549" s="4">
        <v>0</v>
      </c>
      <c r="C21549" s="4">
        <v>18.18</v>
      </c>
      <c r="D21549" s="4" t="s">
        <v>2008</v>
      </c>
    </row>
    <row r="21550" spans="1:4" x14ac:dyDescent="0.2">
      <c r="A21550" s="2">
        <v>215.469999999946</v>
      </c>
      <c r="B21550" s="4">
        <v>0</v>
      </c>
      <c r="C21550" s="4">
        <v>18.18</v>
      </c>
      <c r="D21550" s="4" t="s">
        <v>2008</v>
      </c>
    </row>
    <row r="21551" spans="1:4" x14ac:dyDescent="0.2">
      <c r="A21551" s="2">
        <v>215.47999999994599</v>
      </c>
      <c r="B21551" s="4">
        <v>0</v>
      </c>
      <c r="C21551" s="4">
        <v>18.18</v>
      </c>
      <c r="D21551" s="4" t="s">
        <v>2008</v>
      </c>
    </row>
    <row r="21552" spans="1:4" x14ac:dyDescent="0.2">
      <c r="A21552" s="2">
        <v>215.48999999994601</v>
      </c>
      <c r="B21552" s="4">
        <v>0</v>
      </c>
      <c r="C21552" s="4">
        <v>18.18</v>
      </c>
      <c r="D21552" s="4" t="s">
        <v>2008</v>
      </c>
    </row>
    <row r="21553" spans="1:4" x14ac:dyDescent="0.2">
      <c r="A21553" s="2">
        <v>215.499999999946</v>
      </c>
      <c r="B21553" s="4">
        <v>0</v>
      </c>
      <c r="C21553" s="4">
        <v>18.18</v>
      </c>
      <c r="D21553" s="4" t="s">
        <v>2008</v>
      </c>
    </row>
    <row r="21554" spans="1:4" x14ac:dyDescent="0.2">
      <c r="A21554" s="2">
        <v>215.50999999994599</v>
      </c>
      <c r="B21554" s="4">
        <v>0</v>
      </c>
      <c r="C21554" s="4">
        <v>18.18</v>
      </c>
      <c r="D21554" s="4" t="s">
        <v>2008</v>
      </c>
    </row>
    <row r="21555" spans="1:4" x14ac:dyDescent="0.2">
      <c r="A21555" s="2">
        <v>215.51999999994601</v>
      </c>
      <c r="B21555" s="4">
        <v>0</v>
      </c>
      <c r="C21555" s="4">
        <v>18.18</v>
      </c>
      <c r="D21555" s="4" t="s">
        <v>2008</v>
      </c>
    </row>
    <row r="21556" spans="1:4" x14ac:dyDescent="0.2">
      <c r="A21556" s="2">
        <v>215.529999999946</v>
      </c>
      <c r="B21556" s="4">
        <v>0</v>
      </c>
      <c r="C21556" s="4">
        <v>18.18</v>
      </c>
      <c r="D21556" s="4" t="s">
        <v>2008</v>
      </c>
    </row>
    <row r="21557" spans="1:4" x14ac:dyDescent="0.2">
      <c r="A21557" s="2">
        <v>215.53999999994599</v>
      </c>
      <c r="B21557" s="4">
        <v>0</v>
      </c>
      <c r="C21557" s="4">
        <v>18.18</v>
      </c>
      <c r="D21557" s="4" t="s">
        <v>2008</v>
      </c>
    </row>
    <row r="21558" spans="1:4" x14ac:dyDescent="0.2">
      <c r="A21558" s="2">
        <v>215.54999999994601</v>
      </c>
      <c r="B21558" s="4">
        <v>0</v>
      </c>
      <c r="C21558" s="4">
        <v>18.18</v>
      </c>
      <c r="D21558" s="4" t="s">
        <v>2008</v>
      </c>
    </row>
    <row r="21559" spans="1:4" x14ac:dyDescent="0.2">
      <c r="A21559" s="2">
        <v>215.559999999946</v>
      </c>
      <c r="B21559" s="4">
        <v>0</v>
      </c>
      <c r="C21559" s="4">
        <v>18.18</v>
      </c>
      <c r="D21559" s="4" t="s">
        <v>2008</v>
      </c>
    </row>
    <row r="21560" spans="1:4" x14ac:dyDescent="0.2">
      <c r="A21560" s="2">
        <v>215.56999999994599</v>
      </c>
      <c r="B21560" s="4">
        <v>0</v>
      </c>
      <c r="C21560" s="4">
        <v>18.18</v>
      </c>
      <c r="D21560" s="4" t="s">
        <v>2008</v>
      </c>
    </row>
    <row r="21561" spans="1:4" x14ac:dyDescent="0.2">
      <c r="A21561" s="2">
        <v>215.57999999994601</v>
      </c>
      <c r="B21561" s="4">
        <v>0</v>
      </c>
      <c r="C21561" s="4">
        <v>18.18</v>
      </c>
      <c r="D21561" s="4" t="s">
        <v>2008</v>
      </c>
    </row>
    <row r="21562" spans="1:4" x14ac:dyDescent="0.2">
      <c r="A21562" s="2">
        <v>215.589999999946</v>
      </c>
      <c r="B21562" s="4">
        <v>0</v>
      </c>
      <c r="C21562" s="4">
        <v>18.18</v>
      </c>
      <c r="D21562" s="4" t="s">
        <v>2008</v>
      </c>
    </row>
    <row r="21563" spans="1:4" x14ac:dyDescent="0.2">
      <c r="A21563" s="2">
        <v>215.59999999994599</v>
      </c>
      <c r="B21563" s="4">
        <v>0</v>
      </c>
      <c r="C21563" s="4">
        <v>18.18</v>
      </c>
      <c r="D21563" s="4" t="s">
        <v>2008</v>
      </c>
    </row>
    <row r="21564" spans="1:4" x14ac:dyDescent="0.2">
      <c r="A21564" s="2">
        <v>215.60999999994601</v>
      </c>
      <c r="B21564" s="4">
        <v>0</v>
      </c>
      <c r="C21564" s="4">
        <v>18.18</v>
      </c>
      <c r="D21564" s="4" t="s">
        <v>2008</v>
      </c>
    </row>
    <row r="21565" spans="1:4" x14ac:dyDescent="0.2">
      <c r="A21565" s="2">
        <v>215.619999999946</v>
      </c>
      <c r="B21565" s="4">
        <v>0</v>
      </c>
      <c r="C21565" s="4">
        <v>18.18</v>
      </c>
      <c r="D21565" s="4" t="s">
        <v>2008</v>
      </c>
    </row>
    <row r="21566" spans="1:4" x14ac:dyDescent="0.2">
      <c r="A21566" s="2">
        <v>215.62999999994599</v>
      </c>
      <c r="B21566" s="4">
        <v>0</v>
      </c>
      <c r="C21566" s="4">
        <v>18.18</v>
      </c>
      <c r="D21566" s="4" t="s">
        <v>2008</v>
      </c>
    </row>
    <row r="21567" spans="1:4" x14ac:dyDescent="0.2">
      <c r="A21567" s="2">
        <v>215.63999999994601</v>
      </c>
      <c r="B21567" s="4">
        <v>0</v>
      </c>
      <c r="C21567" s="4">
        <v>18.18</v>
      </c>
      <c r="D21567" s="4" t="s">
        <v>2008</v>
      </c>
    </row>
    <row r="21568" spans="1:4" x14ac:dyDescent="0.2">
      <c r="A21568" s="2">
        <v>215.649999999946</v>
      </c>
      <c r="B21568" s="4">
        <v>0</v>
      </c>
      <c r="C21568" s="4">
        <v>18.18</v>
      </c>
      <c r="D21568" s="4" t="s">
        <v>2008</v>
      </c>
    </row>
    <row r="21569" spans="1:4" x14ac:dyDescent="0.2">
      <c r="A21569" s="2">
        <v>215.659999999946</v>
      </c>
      <c r="B21569" s="4">
        <v>0</v>
      </c>
      <c r="C21569" s="4">
        <v>18.18</v>
      </c>
      <c r="D21569" s="4" t="s">
        <v>2008</v>
      </c>
    </row>
    <row r="21570" spans="1:4" x14ac:dyDescent="0.2">
      <c r="A21570" s="2">
        <v>215.66999999994599</v>
      </c>
      <c r="B21570" s="4">
        <v>0</v>
      </c>
      <c r="C21570" s="4">
        <v>18.18</v>
      </c>
      <c r="D21570" s="4" t="s">
        <v>2008</v>
      </c>
    </row>
    <row r="21571" spans="1:4" x14ac:dyDescent="0.2">
      <c r="A21571" s="2">
        <v>215.67999999994601</v>
      </c>
      <c r="B21571" s="4">
        <v>0</v>
      </c>
      <c r="C21571" s="4">
        <v>18.18</v>
      </c>
      <c r="D21571" s="4" t="s">
        <v>2008</v>
      </c>
    </row>
    <row r="21572" spans="1:4" x14ac:dyDescent="0.2">
      <c r="A21572" s="2">
        <v>215.689999999946</v>
      </c>
      <c r="B21572" s="4">
        <v>0</v>
      </c>
      <c r="C21572" s="4">
        <v>18.18</v>
      </c>
      <c r="D21572" s="4" t="s">
        <v>2008</v>
      </c>
    </row>
    <row r="21573" spans="1:4" x14ac:dyDescent="0.2">
      <c r="A21573" s="2">
        <v>215.69999999994599</v>
      </c>
      <c r="B21573" s="4">
        <v>0</v>
      </c>
      <c r="C21573" s="4">
        <v>18.18</v>
      </c>
      <c r="D21573" s="4" t="s">
        <v>2008</v>
      </c>
    </row>
    <row r="21574" spans="1:4" x14ac:dyDescent="0.2">
      <c r="A21574" s="2">
        <v>215.70999999994601</v>
      </c>
      <c r="B21574" s="4">
        <v>0</v>
      </c>
      <c r="C21574" s="4">
        <v>18.18</v>
      </c>
      <c r="D21574" s="4" t="s">
        <v>2008</v>
      </c>
    </row>
    <row r="21575" spans="1:4" x14ac:dyDescent="0.2">
      <c r="A21575" s="2">
        <v>215.719999999946</v>
      </c>
      <c r="B21575" s="4">
        <v>0</v>
      </c>
      <c r="C21575" s="4">
        <v>18.18</v>
      </c>
      <c r="D21575" s="4" t="s">
        <v>2008</v>
      </c>
    </row>
    <row r="21576" spans="1:4" x14ac:dyDescent="0.2">
      <c r="A21576" s="2">
        <v>215.72999999994599</v>
      </c>
      <c r="B21576" s="4">
        <v>0</v>
      </c>
      <c r="C21576" s="4">
        <v>18.18</v>
      </c>
      <c r="D21576" s="4" t="s">
        <v>2008</v>
      </c>
    </row>
    <row r="21577" spans="1:4" x14ac:dyDescent="0.2">
      <c r="A21577" s="2">
        <v>215.73999999994601</v>
      </c>
      <c r="B21577" s="4">
        <v>0</v>
      </c>
      <c r="C21577" s="4">
        <v>18.18</v>
      </c>
      <c r="D21577" s="4" t="s">
        <v>2008</v>
      </c>
    </row>
    <row r="21578" spans="1:4" x14ac:dyDescent="0.2">
      <c r="A21578" s="2">
        <v>215.749999999946</v>
      </c>
      <c r="B21578" s="4">
        <v>0</v>
      </c>
      <c r="C21578" s="4">
        <v>18.18</v>
      </c>
      <c r="D21578" s="4" t="s">
        <v>2008</v>
      </c>
    </row>
    <row r="21579" spans="1:4" x14ac:dyDescent="0.2">
      <c r="A21579" s="2">
        <v>215.75999999994599</v>
      </c>
      <c r="B21579" s="4">
        <v>0</v>
      </c>
      <c r="C21579" s="4">
        <v>18.18</v>
      </c>
      <c r="D21579" s="4" t="s">
        <v>2008</v>
      </c>
    </row>
    <row r="21580" spans="1:4" x14ac:dyDescent="0.2">
      <c r="A21580" s="2">
        <v>215.76999999994601</v>
      </c>
      <c r="B21580" s="4">
        <v>0</v>
      </c>
      <c r="C21580" s="4">
        <v>18.18</v>
      </c>
      <c r="D21580" s="4" t="s">
        <v>2008</v>
      </c>
    </row>
    <row r="21581" spans="1:4" x14ac:dyDescent="0.2">
      <c r="A21581" s="2">
        <v>215.779999999946</v>
      </c>
      <c r="B21581" s="4">
        <v>0</v>
      </c>
      <c r="C21581" s="4">
        <v>18.18</v>
      </c>
      <c r="D21581" s="4" t="s">
        <v>2008</v>
      </c>
    </row>
    <row r="21582" spans="1:4" x14ac:dyDescent="0.2">
      <c r="A21582" s="2">
        <v>215.78999999994599</v>
      </c>
      <c r="B21582" s="4">
        <v>0</v>
      </c>
      <c r="C21582" s="4">
        <v>18.18</v>
      </c>
      <c r="D21582" s="4" t="s">
        <v>2008</v>
      </c>
    </row>
    <row r="21583" spans="1:4" x14ac:dyDescent="0.2">
      <c r="A21583" s="2">
        <v>215.79999999994601</v>
      </c>
      <c r="B21583" s="4">
        <v>0</v>
      </c>
      <c r="C21583" s="4">
        <v>18.18</v>
      </c>
      <c r="D21583" s="4" t="s">
        <v>2008</v>
      </c>
    </row>
    <row r="21584" spans="1:4" x14ac:dyDescent="0.2">
      <c r="A21584" s="2">
        <v>215.809999999946</v>
      </c>
      <c r="B21584" s="4">
        <v>0</v>
      </c>
      <c r="C21584" s="4">
        <v>18.18</v>
      </c>
      <c r="D21584" s="4" t="s">
        <v>2008</v>
      </c>
    </row>
    <row r="21585" spans="1:4" x14ac:dyDescent="0.2">
      <c r="A21585" s="2">
        <v>215.81999999994599</v>
      </c>
      <c r="B21585" s="4">
        <v>0</v>
      </c>
      <c r="C21585" s="4">
        <v>18.18</v>
      </c>
      <c r="D21585" s="4" t="s">
        <v>2008</v>
      </c>
    </row>
    <row r="21586" spans="1:4" x14ac:dyDescent="0.2">
      <c r="A21586" s="2">
        <v>215.82999999994601</v>
      </c>
      <c r="B21586" s="4">
        <v>0</v>
      </c>
      <c r="C21586" s="4">
        <v>18.18</v>
      </c>
      <c r="D21586" s="4" t="s">
        <v>2008</v>
      </c>
    </row>
    <row r="21587" spans="1:4" x14ac:dyDescent="0.2">
      <c r="A21587" s="2">
        <v>215.839999999946</v>
      </c>
      <c r="B21587" s="4">
        <v>0</v>
      </c>
      <c r="C21587" s="4">
        <v>18.18</v>
      </c>
      <c r="D21587" s="4" t="s">
        <v>2008</v>
      </c>
    </row>
    <row r="21588" spans="1:4" x14ac:dyDescent="0.2">
      <c r="A21588" s="2">
        <v>215.84999999994599</v>
      </c>
      <c r="B21588" s="4">
        <v>0</v>
      </c>
      <c r="C21588" s="4">
        <v>18.18</v>
      </c>
      <c r="D21588" s="4" t="s">
        <v>2008</v>
      </c>
    </row>
    <row r="21589" spans="1:4" x14ac:dyDescent="0.2">
      <c r="A21589" s="2">
        <v>215.85999999994601</v>
      </c>
      <c r="B21589" s="4">
        <v>0</v>
      </c>
      <c r="C21589" s="4">
        <v>18.18</v>
      </c>
      <c r="D21589" s="4" t="s">
        <v>2008</v>
      </c>
    </row>
    <row r="21590" spans="1:4" x14ac:dyDescent="0.2">
      <c r="A21590" s="2">
        <v>215.869999999946</v>
      </c>
      <c r="B21590" s="4">
        <v>0</v>
      </c>
      <c r="C21590" s="4">
        <v>18.18</v>
      </c>
      <c r="D21590" s="4" t="s">
        <v>2008</v>
      </c>
    </row>
    <row r="21591" spans="1:4" x14ac:dyDescent="0.2">
      <c r="A21591" s="2">
        <v>215.87999999994599</v>
      </c>
      <c r="B21591" s="4">
        <v>0</v>
      </c>
      <c r="C21591" s="4">
        <v>18.18</v>
      </c>
      <c r="D21591" s="4" t="s">
        <v>2008</v>
      </c>
    </row>
    <row r="21592" spans="1:4" x14ac:dyDescent="0.2">
      <c r="A21592" s="2">
        <v>215.88999999994601</v>
      </c>
      <c r="B21592" s="4">
        <v>0</v>
      </c>
      <c r="C21592" s="4">
        <v>18.18</v>
      </c>
      <c r="D21592" s="4" t="s">
        <v>2008</v>
      </c>
    </row>
    <row r="21593" spans="1:4" x14ac:dyDescent="0.2">
      <c r="A21593" s="2">
        <v>215.899999999946</v>
      </c>
      <c r="B21593" s="4">
        <v>0</v>
      </c>
      <c r="C21593" s="4">
        <v>18.18</v>
      </c>
      <c r="D21593" s="4" t="s">
        <v>2008</v>
      </c>
    </row>
    <row r="21594" spans="1:4" x14ac:dyDescent="0.2">
      <c r="A21594" s="2">
        <v>215.909999999946</v>
      </c>
      <c r="B21594" s="4">
        <v>0</v>
      </c>
      <c r="C21594" s="4">
        <v>18.18</v>
      </c>
      <c r="D21594" s="4" t="s">
        <v>2008</v>
      </c>
    </row>
    <row r="21595" spans="1:4" x14ac:dyDescent="0.2">
      <c r="A21595" s="2">
        <v>215.91999999994599</v>
      </c>
      <c r="B21595" s="4">
        <v>0</v>
      </c>
      <c r="C21595" s="4">
        <v>18.18</v>
      </c>
      <c r="D21595" s="4" t="s">
        <v>2008</v>
      </c>
    </row>
    <row r="21596" spans="1:4" x14ac:dyDescent="0.2">
      <c r="A21596" s="2">
        <v>215.92999999994601</v>
      </c>
      <c r="B21596" s="4">
        <v>0</v>
      </c>
      <c r="C21596" s="4">
        <v>18.18</v>
      </c>
      <c r="D21596" s="4" t="s">
        <v>2008</v>
      </c>
    </row>
    <row r="21597" spans="1:4" x14ac:dyDescent="0.2">
      <c r="A21597" s="2">
        <v>215.939999999946</v>
      </c>
      <c r="B21597" s="4">
        <v>0</v>
      </c>
      <c r="C21597" s="4">
        <v>18.18</v>
      </c>
      <c r="D21597" s="4" t="s">
        <v>2008</v>
      </c>
    </row>
    <row r="21598" spans="1:4" x14ac:dyDescent="0.2">
      <c r="A21598" s="2">
        <v>215.94999999994599</v>
      </c>
      <c r="B21598" s="4">
        <v>0</v>
      </c>
      <c r="C21598" s="4">
        <v>18.18</v>
      </c>
      <c r="D21598" s="4" t="s">
        <v>2008</v>
      </c>
    </row>
    <row r="21599" spans="1:4" x14ac:dyDescent="0.2">
      <c r="A21599" s="2">
        <v>215.95999999994601</v>
      </c>
      <c r="B21599" s="4">
        <v>0</v>
      </c>
      <c r="C21599" s="4">
        <v>18.18</v>
      </c>
      <c r="D21599" s="4" t="s">
        <v>2008</v>
      </c>
    </row>
    <row r="21600" spans="1:4" x14ac:dyDescent="0.2">
      <c r="A21600" s="2">
        <v>215.969999999946</v>
      </c>
      <c r="B21600" s="4">
        <v>0</v>
      </c>
      <c r="C21600" s="4">
        <v>18.18</v>
      </c>
      <c r="D21600" s="4" t="s">
        <v>2008</v>
      </c>
    </row>
    <row r="21601" spans="1:4" x14ac:dyDescent="0.2">
      <c r="A21601" s="2">
        <v>215.97999999994599</v>
      </c>
      <c r="B21601" s="4">
        <v>0</v>
      </c>
      <c r="C21601" s="4">
        <v>18.18</v>
      </c>
      <c r="D21601" s="4" t="s">
        <v>2008</v>
      </c>
    </row>
    <row r="21602" spans="1:4" x14ac:dyDescent="0.2">
      <c r="A21602" s="2">
        <v>215.98999999994601</v>
      </c>
      <c r="B21602" s="4">
        <v>0</v>
      </c>
      <c r="C21602" s="4">
        <v>18.18</v>
      </c>
      <c r="D21602" s="4" t="s">
        <v>2008</v>
      </c>
    </row>
    <row r="21603" spans="1:4" x14ac:dyDescent="0.2">
      <c r="A21603" s="2">
        <v>215.999999999946</v>
      </c>
      <c r="B21603" s="4">
        <v>0</v>
      </c>
      <c r="C21603" s="4">
        <v>18.18</v>
      </c>
      <c r="D21603" s="4" t="s">
        <v>2008</v>
      </c>
    </row>
    <row r="21604" spans="1:4" x14ac:dyDescent="0.2">
      <c r="A21604" s="2">
        <v>216.00999999994599</v>
      </c>
      <c r="B21604" s="4">
        <v>0</v>
      </c>
      <c r="C21604" s="4">
        <v>18.18</v>
      </c>
      <c r="D21604" s="4" t="s">
        <v>2008</v>
      </c>
    </row>
    <row r="21605" spans="1:4" x14ac:dyDescent="0.2">
      <c r="A21605" s="2">
        <v>216.01999999994601</v>
      </c>
      <c r="B21605" s="4">
        <v>0</v>
      </c>
      <c r="C21605" s="4">
        <v>18.18</v>
      </c>
      <c r="D21605" s="4" t="s">
        <v>2008</v>
      </c>
    </row>
    <row r="21606" spans="1:4" x14ac:dyDescent="0.2">
      <c r="A21606" s="2">
        <v>216.029999999946</v>
      </c>
      <c r="B21606" s="4">
        <v>0</v>
      </c>
      <c r="C21606" s="4">
        <v>18.18</v>
      </c>
      <c r="D21606" s="4" t="s">
        <v>2008</v>
      </c>
    </row>
    <row r="21607" spans="1:4" x14ac:dyDescent="0.2">
      <c r="A21607" s="2">
        <v>216.03999999994599</v>
      </c>
      <c r="B21607" s="4">
        <v>0</v>
      </c>
      <c r="C21607" s="4">
        <v>18.18</v>
      </c>
      <c r="D21607" s="4" t="s">
        <v>2008</v>
      </c>
    </row>
    <row r="21608" spans="1:4" x14ac:dyDescent="0.2">
      <c r="A21608" s="2">
        <v>216.04999999994601</v>
      </c>
      <c r="B21608" s="4">
        <v>0</v>
      </c>
      <c r="C21608" s="4">
        <v>18.18</v>
      </c>
      <c r="D21608" s="4" t="s">
        <v>2008</v>
      </c>
    </row>
    <row r="21609" spans="1:4" x14ac:dyDescent="0.2">
      <c r="A21609" s="2">
        <v>216.059999999946</v>
      </c>
      <c r="B21609" s="4">
        <v>0</v>
      </c>
      <c r="C21609" s="4">
        <v>18.18</v>
      </c>
      <c r="D21609" s="4" t="s">
        <v>2008</v>
      </c>
    </row>
    <row r="21610" spans="1:4" x14ac:dyDescent="0.2">
      <c r="A21610" s="2">
        <v>216.06999999994599</v>
      </c>
      <c r="B21610" s="4">
        <v>0</v>
      </c>
      <c r="C21610" s="4">
        <v>18.18</v>
      </c>
      <c r="D21610" s="4" t="s">
        <v>2008</v>
      </c>
    </row>
    <row r="21611" spans="1:4" x14ac:dyDescent="0.2">
      <c r="A21611" s="2">
        <v>216.07999999994601</v>
      </c>
      <c r="B21611" s="4">
        <v>0</v>
      </c>
      <c r="C21611" s="4">
        <v>18.18</v>
      </c>
      <c r="D21611" s="4" t="s">
        <v>2008</v>
      </c>
    </row>
    <row r="21612" spans="1:4" x14ac:dyDescent="0.2">
      <c r="A21612" s="2">
        <v>216.089999999946</v>
      </c>
      <c r="B21612" s="4">
        <v>0</v>
      </c>
      <c r="C21612" s="4">
        <v>18.18</v>
      </c>
      <c r="D21612" s="4" t="s">
        <v>2008</v>
      </c>
    </row>
    <row r="21613" spans="1:4" x14ac:dyDescent="0.2">
      <c r="A21613" s="2">
        <v>216.09999999994599</v>
      </c>
      <c r="B21613" s="4">
        <v>0</v>
      </c>
      <c r="C21613" s="4">
        <v>18.18</v>
      </c>
      <c r="D21613" s="4" t="s">
        <v>2008</v>
      </c>
    </row>
    <row r="21614" spans="1:4" x14ac:dyDescent="0.2">
      <c r="A21614" s="2">
        <v>216.10999999994601</v>
      </c>
      <c r="B21614" s="4">
        <v>0</v>
      </c>
      <c r="C21614" s="4">
        <v>18.18</v>
      </c>
      <c r="D21614" s="4" t="s">
        <v>2008</v>
      </c>
    </row>
    <row r="21615" spans="1:4" x14ac:dyDescent="0.2">
      <c r="A21615" s="2">
        <v>216.119999999946</v>
      </c>
      <c r="B21615" s="4">
        <v>0</v>
      </c>
      <c r="C21615" s="4">
        <v>18.18</v>
      </c>
      <c r="D21615" s="4" t="s">
        <v>2008</v>
      </c>
    </row>
    <row r="21616" spans="1:4" x14ac:dyDescent="0.2">
      <c r="A21616" s="2">
        <v>216.12999999994599</v>
      </c>
      <c r="B21616" s="4">
        <v>0</v>
      </c>
      <c r="C21616" s="4">
        <v>18.18</v>
      </c>
      <c r="D21616" s="4" t="s">
        <v>2008</v>
      </c>
    </row>
    <row r="21617" spans="1:4" x14ac:dyDescent="0.2">
      <c r="A21617" s="2">
        <v>216.13999999994601</v>
      </c>
      <c r="B21617" s="4">
        <v>0</v>
      </c>
      <c r="C21617" s="4">
        <v>18.18</v>
      </c>
      <c r="D21617" s="4" t="s">
        <v>2008</v>
      </c>
    </row>
    <row r="21618" spans="1:4" x14ac:dyDescent="0.2">
      <c r="A21618" s="2">
        <v>216.149999999946</v>
      </c>
      <c r="B21618" s="4">
        <v>0</v>
      </c>
      <c r="C21618" s="4">
        <v>18.18</v>
      </c>
      <c r="D21618" s="4" t="s">
        <v>2008</v>
      </c>
    </row>
    <row r="21619" spans="1:4" x14ac:dyDescent="0.2">
      <c r="A21619" s="2">
        <v>216.159999999946</v>
      </c>
      <c r="B21619" s="4">
        <v>0</v>
      </c>
      <c r="C21619" s="4">
        <v>18.18</v>
      </c>
      <c r="D21619" s="4" t="s">
        <v>2008</v>
      </c>
    </row>
    <row r="21620" spans="1:4" x14ac:dyDescent="0.2">
      <c r="A21620" s="2">
        <v>216.16999999994599</v>
      </c>
      <c r="B21620" s="4">
        <v>0</v>
      </c>
      <c r="C21620" s="4">
        <v>18.18</v>
      </c>
      <c r="D21620" s="4" t="s">
        <v>2008</v>
      </c>
    </row>
    <row r="21621" spans="1:4" x14ac:dyDescent="0.2">
      <c r="A21621" s="2">
        <v>216.17999999994601</v>
      </c>
      <c r="B21621" s="4">
        <v>0</v>
      </c>
      <c r="C21621" s="4">
        <v>18.18</v>
      </c>
      <c r="D21621" s="4" t="s">
        <v>2008</v>
      </c>
    </row>
    <row r="21622" spans="1:4" x14ac:dyDescent="0.2">
      <c r="A21622" s="2">
        <v>216.189999999946</v>
      </c>
      <c r="B21622" s="4">
        <v>0</v>
      </c>
      <c r="C21622" s="4">
        <v>18.18</v>
      </c>
      <c r="D21622" s="4" t="s">
        <v>2008</v>
      </c>
    </row>
    <row r="21623" spans="1:4" x14ac:dyDescent="0.2">
      <c r="A21623" s="2">
        <v>216.19999999994599</v>
      </c>
      <c r="B21623" s="4">
        <v>0</v>
      </c>
      <c r="C21623" s="4">
        <v>18.18</v>
      </c>
      <c r="D21623" s="4" t="s">
        <v>2008</v>
      </c>
    </row>
    <row r="21624" spans="1:4" x14ac:dyDescent="0.2">
      <c r="A21624" s="2">
        <v>216.20999999994601</v>
      </c>
      <c r="B21624" s="4">
        <v>0</v>
      </c>
      <c r="C21624" s="4">
        <v>18.18</v>
      </c>
      <c r="D21624" s="4" t="s">
        <v>2008</v>
      </c>
    </row>
    <row r="21625" spans="1:4" x14ac:dyDescent="0.2">
      <c r="A21625" s="2">
        <v>216.219999999946</v>
      </c>
      <c r="B21625" s="4">
        <v>0</v>
      </c>
      <c r="C21625" s="4">
        <v>18.18</v>
      </c>
      <c r="D21625" s="4" t="s">
        <v>2008</v>
      </c>
    </row>
    <row r="21626" spans="1:4" x14ac:dyDescent="0.2">
      <c r="A21626" s="2">
        <v>216.22999999994599</v>
      </c>
      <c r="B21626" s="4">
        <v>0</v>
      </c>
      <c r="C21626" s="4">
        <v>18.18</v>
      </c>
      <c r="D21626" s="4" t="s">
        <v>2008</v>
      </c>
    </row>
    <row r="21627" spans="1:4" x14ac:dyDescent="0.2">
      <c r="A21627" s="2">
        <v>216.23999999994601</v>
      </c>
      <c r="B21627" s="4">
        <v>0</v>
      </c>
      <c r="C21627" s="4">
        <v>18.18</v>
      </c>
      <c r="D21627" s="4" t="s">
        <v>2008</v>
      </c>
    </row>
    <row r="21628" spans="1:4" x14ac:dyDescent="0.2">
      <c r="A21628" s="2">
        <v>216.249999999946</v>
      </c>
      <c r="B21628" s="4">
        <v>0</v>
      </c>
      <c r="C21628" s="4">
        <v>18.18</v>
      </c>
      <c r="D21628" s="4" t="s">
        <v>2008</v>
      </c>
    </row>
    <row r="21629" spans="1:4" x14ac:dyDescent="0.2">
      <c r="A21629" s="2">
        <v>216.25999999994599</v>
      </c>
      <c r="B21629" s="4">
        <v>0</v>
      </c>
      <c r="C21629" s="4">
        <v>18.18</v>
      </c>
      <c r="D21629" s="4" t="s">
        <v>2008</v>
      </c>
    </row>
    <row r="21630" spans="1:4" x14ac:dyDescent="0.2">
      <c r="A21630" s="2">
        <v>216.26999999994601</v>
      </c>
      <c r="B21630" s="4">
        <v>0</v>
      </c>
      <c r="C21630" s="4">
        <v>18.18</v>
      </c>
      <c r="D21630" s="4" t="s">
        <v>2008</v>
      </c>
    </row>
    <row r="21631" spans="1:4" x14ac:dyDescent="0.2">
      <c r="A21631" s="2">
        <v>216.279999999946</v>
      </c>
      <c r="B21631" s="4">
        <v>0</v>
      </c>
      <c r="C21631" s="4">
        <v>18.18</v>
      </c>
      <c r="D21631" s="4" t="s">
        <v>2008</v>
      </c>
    </row>
    <row r="21632" spans="1:4" x14ac:dyDescent="0.2">
      <c r="A21632" s="2">
        <v>216.28999999994599</v>
      </c>
      <c r="B21632" s="4">
        <v>0</v>
      </c>
      <c r="C21632" s="4">
        <v>18.18</v>
      </c>
      <c r="D21632" s="4" t="s">
        <v>2008</v>
      </c>
    </row>
    <row r="21633" spans="1:4" x14ac:dyDescent="0.2">
      <c r="A21633" s="2">
        <v>216.29999999994601</v>
      </c>
      <c r="B21633" s="4">
        <v>0</v>
      </c>
      <c r="C21633" s="4">
        <v>18.18</v>
      </c>
      <c r="D21633" s="4" t="s">
        <v>2008</v>
      </c>
    </row>
    <row r="21634" spans="1:4" x14ac:dyDescent="0.2">
      <c r="A21634" s="2">
        <v>216.309999999946</v>
      </c>
      <c r="B21634" s="4">
        <v>0</v>
      </c>
      <c r="C21634" s="4">
        <v>18.18</v>
      </c>
      <c r="D21634" s="4" t="s">
        <v>2008</v>
      </c>
    </row>
    <row r="21635" spans="1:4" x14ac:dyDescent="0.2">
      <c r="A21635" s="2">
        <v>216.31999999994599</v>
      </c>
      <c r="B21635" s="4">
        <v>0</v>
      </c>
      <c r="C21635" s="4">
        <v>18.18</v>
      </c>
      <c r="D21635" s="4" t="s">
        <v>2008</v>
      </c>
    </row>
    <row r="21636" spans="1:4" x14ac:dyDescent="0.2">
      <c r="A21636" s="2">
        <v>216.32999999994601</v>
      </c>
      <c r="B21636" s="4">
        <v>0</v>
      </c>
      <c r="C21636" s="4">
        <v>18.18</v>
      </c>
      <c r="D21636" s="4" t="s">
        <v>2008</v>
      </c>
    </row>
    <row r="21637" spans="1:4" x14ac:dyDescent="0.2">
      <c r="A21637" s="2">
        <v>216.339999999946</v>
      </c>
      <c r="B21637" s="4">
        <v>0</v>
      </c>
      <c r="C21637" s="4">
        <v>18.18</v>
      </c>
      <c r="D21637" s="4" t="s">
        <v>2008</v>
      </c>
    </row>
    <row r="21638" spans="1:4" x14ac:dyDescent="0.2">
      <c r="A21638" s="2">
        <v>216.34999999994599</v>
      </c>
      <c r="B21638" s="4">
        <v>0</v>
      </c>
      <c r="C21638" s="4">
        <v>18.18</v>
      </c>
      <c r="D21638" s="4" t="s">
        <v>2008</v>
      </c>
    </row>
    <row r="21639" spans="1:4" x14ac:dyDescent="0.2">
      <c r="A21639" s="2">
        <v>216.35999999994601</v>
      </c>
      <c r="B21639" s="4">
        <v>0</v>
      </c>
      <c r="C21639" s="4">
        <v>18.18</v>
      </c>
      <c r="D21639" s="4" t="s">
        <v>2008</v>
      </c>
    </row>
    <row r="21640" spans="1:4" x14ac:dyDescent="0.2">
      <c r="A21640" s="2">
        <v>216.369999999946</v>
      </c>
      <c r="B21640" s="4">
        <v>0</v>
      </c>
      <c r="C21640" s="4">
        <v>18.18</v>
      </c>
      <c r="D21640" s="4" t="s">
        <v>2008</v>
      </c>
    </row>
    <row r="21641" spans="1:4" x14ac:dyDescent="0.2">
      <c r="A21641" s="2">
        <v>216.37999999994599</v>
      </c>
      <c r="B21641" s="4">
        <v>0</v>
      </c>
      <c r="C21641" s="4">
        <v>18.18</v>
      </c>
      <c r="D21641" s="4" t="s">
        <v>2008</v>
      </c>
    </row>
    <row r="21642" spans="1:4" x14ac:dyDescent="0.2">
      <c r="A21642" s="2">
        <v>216.38999999994601</v>
      </c>
      <c r="B21642" s="4">
        <v>0</v>
      </c>
      <c r="C21642" s="4">
        <v>18.18</v>
      </c>
      <c r="D21642" s="4" t="s">
        <v>2008</v>
      </c>
    </row>
    <row r="21643" spans="1:4" x14ac:dyDescent="0.2">
      <c r="A21643" s="2">
        <v>216.399999999946</v>
      </c>
      <c r="B21643" s="4">
        <v>0</v>
      </c>
      <c r="C21643" s="4">
        <v>18.18</v>
      </c>
      <c r="D21643" s="4" t="s">
        <v>2008</v>
      </c>
    </row>
    <row r="21644" spans="1:4" x14ac:dyDescent="0.2">
      <c r="A21644" s="2">
        <v>216.409999999946</v>
      </c>
      <c r="B21644" s="4">
        <v>0</v>
      </c>
      <c r="C21644" s="4">
        <v>18.18</v>
      </c>
      <c r="D21644" s="4" t="s">
        <v>2008</v>
      </c>
    </row>
    <row r="21645" spans="1:4" x14ac:dyDescent="0.2">
      <c r="A21645" s="2">
        <v>216.41999999994599</v>
      </c>
      <c r="B21645" s="4">
        <v>0</v>
      </c>
      <c r="C21645" s="4">
        <v>18.18</v>
      </c>
      <c r="D21645" s="4" t="s">
        <v>2008</v>
      </c>
    </row>
    <row r="21646" spans="1:4" x14ac:dyDescent="0.2">
      <c r="A21646" s="2">
        <v>216.42999999994601</v>
      </c>
      <c r="B21646" s="4">
        <v>0</v>
      </c>
      <c r="C21646" s="4">
        <v>18.18</v>
      </c>
      <c r="D21646" s="4" t="s">
        <v>2008</v>
      </c>
    </row>
    <row r="21647" spans="1:4" x14ac:dyDescent="0.2">
      <c r="A21647" s="2">
        <v>216.439999999946</v>
      </c>
      <c r="B21647" s="4">
        <v>0</v>
      </c>
      <c r="C21647" s="4">
        <v>18.18</v>
      </c>
      <c r="D21647" s="4" t="s">
        <v>2008</v>
      </c>
    </row>
    <row r="21648" spans="1:4" x14ac:dyDescent="0.2">
      <c r="A21648" s="2">
        <v>216.44999999994599</v>
      </c>
      <c r="B21648" s="4">
        <v>0</v>
      </c>
      <c r="C21648" s="4">
        <v>18.18</v>
      </c>
      <c r="D21648" s="4" t="s">
        <v>2008</v>
      </c>
    </row>
    <row r="21649" spans="1:4" x14ac:dyDescent="0.2">
      <c r="A21649" s="2">
        <v>216.45999999994601</v>
      </c>
      <c r="B21649" s="4">
        <v>0</v>
      </c>
      <c r="C21649" s="4">
        <v>18.18</v>
      </c>
      <c r="D21649" s="4" t="s">
        <v>2008</v>
      </c>
    </row>
    <row r="21650" spans="1:4" x14ac:dyDescent="0.2">
      <c r="A21650" s="2">
        <v>216.469999999946</v>
      </c>
      <c r="B21650" s="4">
        <v>0</v>
      </c>
      <c r="C21650" s="4">
        <v>18.18</v>
      </c>
      <c r="D21650" s="4" t="s">
        <v>2008</v>
      </c>
    </row>
    <row r="21651" spans="1:4" x14ac:dyDescent="0.2">
      <c r="A21651" s="2">
        <v>216.47999999994599</v>
      </c>
      <c r="B21651" s="4">
        <v>0</v>
      </c>
      <c r="C21651" s="4">
        <v>18.18</v>
      </c>
      <c r="D21651" s="4" t="s">
        <v>2008</v>
      </c>
    </row>
    <row r="21652" spans="1:4" x14ac:dyDescent="0.2">
      <c r="A21652" s="2">
        <v>216.48999999994501</v>
      </c>
      <c r="B21652" s="4">
        <v>0</v>
      </c>
      <c r="C21652" s="4">
        <v>18.18</v>
      </c>
      <c r="D21652" s="4" t="s">
        <v>2008</v>
      </c>
    </row>
    <row r="21653" spans="1:4" x14ac:dyDescent="0.2">
      <c r="A21653" s="2">
        <v>216.499999999946</v>
      </c>
      <c r="B21653" s="4">
        <v>0</v>
      </c>
      <c r="C21653" s="4">
        <v>18.18</v>
      </c>
      <c r="D21653" s="4" t="s">
        <v>2008</v>
      </c>
    </row>
    <row r="21654" spans="1:4" x14ac:dyDescent="0.2">
      <c r="A21654" s="2">
        <v>216.50999999994599</v>
      </c>
      <c r="B21654" s="4">
        <v>0</v>
      </c>
      <c r="C21654" s="4">
        <v>18.18</v>
      </c>
      <c r="D21654" s="4" t="s">
        <v>2008</v>
      </c>
    </row>
    <row r="21655" spans="1:4" x14ac:dyDescent="0.2">
      <c r="A21655" s="2">
        <v>216.51999999994601</v>
      </c>
      <c r="B21655" s="4">
        <v>0</v>
      </c>
      <c r="C21655" s="4">
        <v>18.18</v>
      </c>
      <c r="D21655" s="4" t="s">
        <v>2008</v>
      </c>
    </row>
    <row r="21656" spans="1:4" x14ac:dyDescent="0.2">
      <c r="A21656" s="2">
        <v>216.529999999946</v>
      </c>
      <c r="B21656" s="4">
        <v>0</v>
      </c>
      <c r="C21656" s="4">
        <v>18.18</v>
      </c>
      <c r="D21656" s="4" t="s">
        <v>2008</v>
      </c>
    </row>
    <row r="21657" spans="1:4" x14ac:dyDescent="0.2">
      <c r="A21657" s="2">
        <v>216.53999999994599</v>
      </c>
      <c r="B21657" s="4">
        <v>0</v>
      </c>
      <c r="C21657" s="4">
        <v>18.18</v>
      </c>
      <c r="D21657" s="4" t="s">
        <v>2008</v>
      </c>
    </row>
    <row r="21658" spans="1:4" x14ac:dyDescent="0.2">
      <c r="A21658" s="2">
        <v>216.54999999994499</v>
      </c>
      <c r="B21658" s="4">
        <v>0</v>
      </c>
      <c r="C21658" s="4">
        <v>18.18</v>
      </c>
      <c r="D21658" s="4" t="s">
        <v>2008</v>
      </c>
    </row>
    <row r="21659" spans="1:4" x14ac:dyDescent="0.2">
      <c r="A21659" s="2">
        <v>216.55999999994501</v>
      </c>
      <c r="B21659" s="4">
        <v>0</v>
      </c>
      <c r="C21659" s="4">
        <v>18.18</v>
      </c>
      <c r="D21659" s="4" t="s">
        <v>2008</v>
      </c>
    </row>
    <row r="21660" spans="1:4" x14ac:dyDescent="0.2">
      <c r="A21660" s="2">
        <v>216.569999999945</v>
      </c>
      <c r="B21660" s="4">
        <v>0</v>
      </c>
      <c r="C21660" s="4">
        <v>18.18</v>
      </c>
      <c r="D21660" s="4" t="s">
        <v>2008</v>
      </c>
    </row>
    <row r="21661" spans="1:4" x14ac:dyDescent="0.2">
      <c r="A21661" s="2">
        <v>216.57999999994499</v>
      </c>
      <c r="B21661" s="4">
        <v>0</v>
      </c>
      <c r="C21661" s="4">
        <v>18.18</v>
      </c>
      <c r="D21661" s="4" t="s">
        <v>2008</v>
      </c>
    </row>
    <row r="21662" spans="1:4" x14ac:dyDescent="0.2">
      <c r="A21662" s="2">
        <v>216.58999999994501</v>
      </c>
      <c r="B21662" s="4">
        <v>0</v>
      </c>
      <c r="C21662" s="4">
        <v>18.18</v>
      </c>
      <c r="D21662" s="4" t="s">
        <v>2008</v>
      </c>
    </row>
    <row r="21663" spans="1:4" x14ac:dyDescent="0.2">
      <c r="A21663" s="2">
        <v>216.599999999945</v>
      </c>
      <c r="B21663" s="4">
        <v>0</v>
      </c>
      <c r="C21663" s="4">
        <v>18.18</v>
      </c>
      <c r="D21663" s="4" t="s">
        <v>2008</v>
      </c>
    </row>
    <row r="21664" spans="1:4" x14ac:dyDescent="0.2">
      <c r="A21664" s="2">
        <v>216.60999999994499</v>
      </c>
      <c r="B21664" s="4">
        <v>0</v>
      </c>
      <c r="C21664" s="4">
        <v>18.18</v>
      </c>
      <c r="D21664" s="4" t="s">
        <v>2008</v>
      </c>
    </row>
    <row r="21665" spans="1:4" x14ac:dyDescent="0.2">
      <c r="A21665" s="2">
        <v>216.61999999994501</v>
      </c>
      <c r="B21665" s="4">
        <v>0</v>
      </c>
      <c r="C21665" s="4">
        <v>18.18</v>
      </c>
      <c r="D21665" s="4" t="s">
        <v>2008</v>
      </c>
    </row>
    <row r="21666" spans="1:4" x14ac:dyDescent="0.2">
      <c r="A21666" s="2">
        <v>216.629999999945</v>
      </c>
      <c r="B21666" s="4">
        <v>0</v>
      </c>
      <c r="C21666" s="4">
        <v>18.18</v>
      </c>
      <c r="D21666" s="4" t="s">
        <v>2008</v>
      </c>
    </row>
    <row r="21667" spans="1:4" x14ac:dyDescent="0.2">
      <c r="A21667" s="2">
        <v>216.63999999994499</v>
      </c>
      <c r="B21667" s="4">
        <v>0</v>
      </c>
      <c r="C21667" s="4">
        <v>18.18</v>
      </c>
      <c r="D21667" s="4" t="s">
        <v>2008</v>
      </c>
    </row>
    <row r="21668" spans="1:4" x14ac:dyDescent="0.2">
      <c r="A21668" s="2">
        <v>216.64999999994501</v>
      </c>
      <c r="B21668" s="4">
        <v>0</v>
      </c>
      <c r="C21668" s="4">
        <v>18.18</v>
      </c>
      <c r="D21668" s="4" t="s">
        <v>2008</v>
      </c>
    </row>
    <row r="21669" spans="1:4" x14ac:dyDescent="0.2">
      <c r="A21669" s="2">
        <v>216.659999999945</v>
      </c>
      <c r="B21669" s="4">
        <v>0</v>
      </c>
      <c r="C21669" s="4">
        <v>18.18</v>
      </c>
      <c r="D21669" s="4" t="s">
        <v>2008</v>
      </c>
    </row>
    <row r="21670" spans="1:4" x14ac:dyDescent="0.2">
      <c r="A21670" s="2">
        <v>216.66999999994499</v>
      </c>
      <c r="B21670" s="4">
        <v>0</v>
      </c>
      <c r="C21670" s="4">
        <v>18.18</v>
      </c>
      <c r="D21670" s="4" t="s">
        <v>2008</v>
      </c>
    </row>
    <row r="21671" spans="1:4" x14ac:dyDescent="0.2">
      <c r="A21671" s="2">
        <v>216.67999999994501</v>
      </c>
      <c r="B21671" s="4">
        <v>0</v>
      </c>
      <c r="C21671" s="4">
        <v>18.18</v>
      </c>
      <c r="D21671" s="4" t="s">
        <v>2008</v>
      </c>
    </row>
    <row r="21672" spans="1:4" x14ac:dyDescent="0.2">
      <c r="A21672" s="2">
        <v>216.689999999945</v>
      </c>
      <c r="B21672" s="4">
        <v>0</v>
      </c>
      <c r="C21672" s="4">
        <v>18.18</v>
      </c>
      <c r="D21672" s="4" t="s">
        <v>2008</v>
      </c>
    </row>
    <row r="21673" spans="1:4" x14ac:dyDescent="0.2">
      <c r="A21673" s="2">
        <v>216.69999999994499</v>
      </c>
      <c r="B21673" s="4">
        <v>0</v>
      </c>
      <c r="C21673" s="4">
        <v>18.18</v>
      </c>
      <c r="D21673" s="4" t="s">
        <v>2008</v>
      </c>
    </row>
    <row r="21674" spans="1:4" x14ac:dyDescent="0.2">
      <c r="A21674" s="2">
        <v>216.70999999994501</v>
      </c>
      <c r="B21674" s="4">
        <v>0</v>
      </c>
      <c r="C21674" s="4">
        <v>18.18</v>
      </c>
      <c r="D21674" s="4" t="s">
        <v>2008</v>
      </c>
    </row>
    <row r="21675" spans="1:4" x14ac:dyDescent="0.2">
      <c r="A21675" s="2">
        <v>216.719999999945</v>
      </c>
      <c r="B21675" s="4">
        <v>0</v>
      </c>
      <c r="C21675" s="4">
        <v>18.18</v>
      </c>
      <c r="D21675" s="4" t="s">
        <v>2008</v>
      </c>
    </row>
    <row r="21676" spans="1:4" x14ac:dyDescent="0.2">
      <c r="A21676" s="2">
        <v>216.72999999994499</v>
      </c>
      <c r="B21676" s="4">
        <v>0</v>
      </c>
      <c r="C21676" s="4">
        <v>18.18</v>
      </c>
      <c r="D21676" s="4" t="s">
        <v>2008</v>
      </c>
    </row>
    <row r="21677" spans="1:4" x14ac:dyDescent="0.2">
      <c r="A21677" s="2">
        <v>216.73999999994501</v>
      </c>
      <c r="B21677" s="4">
        <v>0</v>
      </c>
      <c r="C21677" s="4">
        <v>18.18</v>
      </c>
      <c r="D21677" s="4" t="s">
        <v>2008</v>
      </c>
    </row>
    <row r="21678" spans="1:4" x14ac:dyDescent="0.2">
      <c r="A21678" s="2">
        <v>216.749999999945</v>
      </c>
      <c r="B21678" s="4">
        <v>0</v>
      </c>
      <c r="C21678" s="4">
        <v>18.18</v>
      </c>
      <c r="D21678" s="4" t="s">
        <v>2008</v>
      </c>
    </row>
    <row r="21679" spans="1:4" x14ac:dyDescent="0.2">
      <c r="A21679" s="2">
        <v>216.75999999994499</v>
      </c>
      <c r="B21679" s="4">
        <v>0</v>
      </c>
      <c r="C21679" s="4">
        <v>18.18</v>
      </c>
      <c r="D21679" s="4" t="s">
        <v>2008</v>
      </c>
    </row>
    <row r="21680" spans="1:4" x14ac:dyDescent="0.2">
      <c r="A21680" s="2">
        <v>216.76999999994499</v>
      </c>
      <c r="B21680" s="4">
        <v>0</v>
      </c>
      <c r="C21680" s="4">
        <v>18.18</v>
      </c>
      <c r="D21680" s="4" t="s">
        <v>2008</v>
      </c>
    </row>
    <row r="21681" spans="1:4" x14ac:dyDescent="0.2">
      <c r="A21681" s="2">
        <v>216.77999999994501</v>
      </c>
      <c r="B21681" s="4">
        <v>0</v>
      </c>
      <c r="C21681" s="4">
        <v>18.18</v>
      </c>
      <c r="D21681" s="4" t="s">
        <v>2008</v>
      </c>
    </row>
    <row r="21682" spans="1:4" x14ac:dyDescent="0.2">
      <c r="A21682" s="2">
        <v>216.789999999945</v>
      </c>
      <c r="B21682" s="4">
        <v>0</v>
      </c>
      <c r="C21682" s="4">
        <v>18.18</v>
      </c>
      <c r="D21682" s="4" t="s">
        <v>2008</v>
      </c>
    </row>
    <row r="21683" spans="1:4" x14ac:dyDescent="0.2">
      <c r="A21683" s="2">
        <v>216.79999999994499</v>
      </c>
      <c r="B21683" s="4">
        <v>0</v>
      </c>
      <c r="C21683" s="4">
        <v>18.18</v>
      </c>
      <c r="D21683" s="4" t="s">
        <v>2008</v>
      </c>
    </row>
    <row r="21684" spans="1:4" x14ac:dyDescent="0.2">
      <c r="A21684" s="2">
        <v>216.80999999994501</v>
      </c>
      <c r="B21684" s="4">
        <v>0</v>
      </c>
      <c r="C21684" s="4">
        <v>18.18</v>
      </c>
      <c r="D21684" s="4" t="s">
        <v>2008</v>
      </c>
    </row>
    <row r="21685" spans="1:4" x14ac:dyDescent="0.2">
      <c r="A21685" s="2">
        <v>216.819999999945</v>
      </c>
      <c r="B21685" s="4">
        <v>0</v>
      </c>
      <c r="C21685" s="4">
        <v>18.18</v>
      </c>
      <c r="D21685" s="4" t="s">
        <v>2008</v>
      </c>
    </row>
    <row r="21686" spans="1:4" x14ac:dyDescent="0.2">
      <c r="A21686" s="2">
        <v>216.82999999994499</v>
      </c>
      <c r="B21686" s="4">
        <v>0</v>
      </c>
      <c r="C21686" s="4">
        <v>18.18</v>
      </c>
      <c r="D21686" s="4" t="s">
        <v>2008</v>
      </c>
    </row>
    <row r="21687" spans="1:4" x14ac:dyDescent="0.2">
      <c r="A21687" s="2">
        <v>216.83999999994501</v>
      </c>
      <c r="B21687" s="4">
        <v>0</v>
      </c>
      <c r="C21687" s="4">
        <v>18.18</v>
      </c>
      <c r="D21687" s="4" t="s">
        <v>2008</v>
      </c>
    </row>
    <row r="21688" spans="1:4" x14ac:dyDescent="0.2">
      <c r="A21688" s="2">
        <v>216.849999999945</v>
      </c>
      <c r="B21688" s="4">
        <v>0</v>
      </c>
      <c r="C21688" s="4">
        <v>18.18</v>
      </c>
      <c r="D21688" s="4" t="s">
        <v>2008</v>
      </c>
    </row>
    <row r="21689" spans="1:4" x14ac:dyDescent="0.2">
      <c r="A21689" s="2">
        <v>216.85999999994499</v>
      </c>
      <c r="B21689" s="4">
        <v>0</v>
      </c>
      <c r="C21689" s="4">
        <v>18.18</v>
      </c>
      <c r="D21689" s="4" t="s">
        <v>2008</v>
      </c>
    </row>
    <row r="21690" spans="1:4" x14ac:dyDescent="0.2">
      <c r="A21690" s="2">
        <v>216.86999999994501</v>
      </c>
      <c r="B21690" s="4">
        <v>0</v>
      </c>
      <c r="C21690" s="4">
        <v>18.18</v>
      </c>
      <c r="D21690" s="4" t="s">
        <v>2008</v>
      </c>
    </row>
    <row r="21691" spans="1:4" x14ac:dyDescent="0.2">
      <c r="A21691" s="2">
        <v>216.879999999945</v>
      </c>
      <c r="B21691" s="4">
        <v>0</v>
      </c>
      <c r="C21691" s="4">
        <v>18.18</v>
      </c>
      <c r="D21691" s="4" t="s">
        <v>2008</v>
      </c>
    </row>
    <row r="21692" spans="1:4" x14ac:dyDescent="0.2">
      <c r="A21692" s="2">
        <v>216.88999999994499</v>
      </c>
      <c r="B21692" s="4">
        <v>0</v>
      </c>
      <c r="C21692" s="4">
        <v>18.18</v>
      </c>
      <c r="D21692" s="4" t="s">
        <v>2008</v>
      </c>
    </row>
    <row r="21693" spans="1:4" x14ac:dyDescent="0.2">
      <c r="A21693" s="2">
        <v>216.89999999994501</v>
      </c>
      <c r="B21693" s="4">
        <v>0</v>
      </c>
      <c r="C21693" s="4">
        <v>18.18</v>
      </c>
      <c r="D21693" s="4" t="s">
        <v>2008</v>
      </c>
    </row>
    <row r="21694" spans="1:4" x14ac:dyDescent="0.2">
      <c r="A21694" s="2">
        <v>216.909999999945</v>
      </c>
      <c r="B21694" s="4">
        <v>0</v>
      </c>
      <c r="C21694" s="4">
        <v>18.18</v>
      </c>
      <c r="D21694" s="4" t="s">
        <v>2008</v>
      </c>
    </row>
    <row r="21695" spans="1:4" x14ac:dyDescent="0.2">
      <c r="A21695" s="2">
        <v>216.91999999994499</v>
      </c>
      <c r="B21695" s="4">
        <v>0</v>
      </c>
      <c r="C21695" s="4">
        <v>18.18</v>
      </c>
      <c r="D21695" s="4" t="s">
        <v>2008</v>
      </c>
    </row>
    <row r="21696" spans="1:4" x14ac:dyDescent="0.2">
      <c r="A21696" s="2">
        <v>216.92999999994501</v>
      </c>
      <c r="B21696" s="4">
        <v>0</v>
      </c>
      <c r="C21696" s="4">
        <v>18.18</v>
      </c>
      <c r="D21696" s="4" t="s">
        <v>2008</v>
      </c>
    </row>
    <row r="21697" spans="1:4" x14ac:dyDescent="0.2">
      <c r="A21697" s="2">
        <v>216.939999999945</v>
      </c>
      <c r="B21697" s="4">
        <v>0</v>
      </c>
      <c r="C21697" s="4">
        <v>18.18</v>
      </c>
      <c r="D21697" s="4" t="s">
        <v>2008</v>
      </c>
    </row>
    <row r="21698" spans="1:4" x14ac:dyDescent="0.2">
      <c r="A21698" s="2">
        <v>216.94999999994499</v>
      </c>
      <c r="B21698" s="4">
        <v>0</v>
      </c>
      <c r="C21698" s="4">
        <v>18.18</v>
      </c>
      <c r="D21698" s="4" t="s">
        <v>2008</v>
      </c>
    </row>
    <row r="21699" spans="1:4" x14ac:dyDescent="0.2">
      <c r="A21699" s="2">
        <v>216.95999999994501</v>
      </c>
      <c r="B21699" s="4">
        <v>0</v>
      </c>
      <c r="C21699" s="4">
        <v>18.18</v>
      </c>
      <c r="D21699" s="4" t="s">
        <v>2008</v>
      </c>
    </row>
    <row r="21700" spans="1:4" x14ac:dyDescent="0.2">
      <c r="A21700" s="2">
        <v>216.969999999945</v>
      </c>
      <c r="B21700" s="4">
        <v>0</v>
      </c>
      <c r="C21700" s="4">
        <v>18.18</v>
      </c>
      <c r="D21700" s="4" t="s">
        <v>2008</v>
      </c>
    </row>
    <row r="21701" spans="1:4" x14ac:dyDescent="0.2">
      <c r="A21701" s="2">
        <v>216.97999999994499</v>
      </c>
      <c r="B21701" s="4">
        <v>0</v>
      </c>
      <c r="C21701" s="4">
        <v>18.18</v>
      </c>
      <c r="D21701" s="4" t="s">
        <v>2008</v>
      </c>
    </row>
    <row r="21702" spans="1:4" x14ac:dyDescent="0.2">
      <c r="A21702" s="2">
        <v>216.98999999994501</v>
      </c>
      <c r="B21702" s="4">
        <v>0</v>
      </c>
      <c r="C21702" s="4">
        <v>18.18</v>
      </c>
      <c r="D21702" s="4" t="s">
        <v>2008</v>
      </c>
    </row>
    <row r="21703" spans="1:4" x14ac:dyDescent="0.2">
      <c r="A21703" s="2">
        <v>216.999999999945</v>
      </c>
      <c r="B21703" s="4">
        <v>0</v>
      </c>
      <c r="C21703" s="4">
        <v>18.18</v>
      </c>
      <c r="D21703" s="4" t="s">
        <v>2008</v>
      </c>
    </row>
    <row r="21704" spans="1:4" x14ac:dyDescent="0.2">
      <c r="A21704" s="2">
        <v>217.00999999994499</v>
      </c>
      <c r="B21704" s="4">
        <v>0</v>
      </c>
      <c r="C21704" s="4">
        <v>18.18</v>
      </c>
      <c r="D21704" s="4" t="s">
        <v>2008</v>
      </c>
    </row>
    <row r="21705" spans="1:4" x14ac:dyDescent="0.2">
      <c r="A21705" s="2">
        <v>217.01999999994499</v>
      </c>
      <c r="B21705" s="4">
        <v>0</v>
      </c>
      <c r="C21705" s="4">
        <v>18.18</v>
      </c>
      <c r="D21705" s="4" t="s">
        <v>2008</v>
      </c>
    </row>
    <row r="21706" spans="1:4" x14ac:dyDescent="0.2">
      <c r="A21706" s="2">
        <v>217.02999999994501</v>
      </c>
      <c r="B21706" s="4">
        <v>0</v>
      </c>
      <c r="C21706" s="4">
        <v>18.18</v>
      </c>
      <c r="D21706" s="4" t="s">
        <v>2008</v>
      </c>
    </row>
    <row r="21707" spans="1:4" x14ac:dyDescent="0.2">
      <c r="A21707" s="2">
        <v>217.039999999945</v>
      </c>
      <c r="B21707" s="4">
        <v>0</v>
      </c>
      <c r="C21707" s="4">
        <v>18.18</v>
      </c>
      <c r="D21707" s="4" t="s">
        <v>2008</v>
      </c>
    </row>
    <row r="21708" spans="1:4" x14ac:dyDescent="0.2">
      <c r="A21708" s="2">
        <v>217.04999999994499</v>
      </c>
      <c r="B21708" s="4">
        <v>0</v>
      </c>
      <c r="C21708" s="4">
        <v>18.18</v>
      </c>
      <c r="D21708" s="4" t="s">
        <v>2008</v>
      </c>
    </row>
    <row r="21709" spans="1:4" x14ac:dyDescent="0.2">
      <c r="A21709" s="2">
        <v>217.05999999994501</v>
      </c>
      <c r="B21709" s="4">
        <v>0</v>
      </c>
      <c r="C21709" s="4">
        <v>18.18</v>
      </c>
      <c r="D21709" s="4" t="s">
        <v>2008</v>
      </c>
    </row>
    <row r="21710" spans="1:4" x14ac:dyDescent="0.2">
      <c r="A21710" s="2">
        <v>217.069999999945</v>
      </c>
      <c r="B21710" s="4">
        <v>0</v>
      </c>
      <c r="C21710" s="4">
        <v>18.18</v>
      </c>
      <c r="D21710" s="4" t="s">
        <v>2008</v>
      </c>
    </row>
    <row r="21711" spans="1:4" x14ac:dyDescent="0.2">
      <c r="A21711" s="2">
        <v>217.07999999994499</v>
      </c>
      <c r="B21711" s="4">
        <v>0</v>
      </c>
      <c r="C21711" s="4">
        <v>18.18</v>
      </c>
      <c r="D21711" s="4" t="s">
        <v>2008</v>
      </c>
    </row>
    <row r="21712" spans="1:4" x14ac:dyDescent="0.2">
      <c r="A21712" s="2">
        <v>217.08999999994501</v>
      </c>
      <c r="B21712" s="4">
        <v>0</v>
      </c>
      <c r="C21712" s="4">
        <v>18.18</v>
      </c>
      <c r="D21712" s="4" t="s">
        <v>2008</v>
      </c>
    </row>
    <row r="21713" spans="1:4" x14ac:dyDescent="0.2">
      <c r="A21713" s="2">
        <v>217.099999999945</v>
      </c>
      <c r="B21713" s="4">
        <v>0</v>
      </c>
      <c r="C21713" s="4">
        <v>18.18</v>
      </c>
      <c r="D21713" s="4" t="s">
        <v>2008</v>
      </c>
    </row>
    <row r="21714" spans="1:4" x14ac:dyDescent="0.2">
      <c r="A21714" s="2">
        <v>217.10999999994499</v>
      </c>
      <c r="B21714" s="4">
        <v>0</v>
      </c>
      <c r="C21714" s="4">
        <v>18.18</v>
      </c>
      <c r="D21714" s="4" t="s">
        <v>2008</v>
      </c>
    </row>
    <row r="21715" spans="1:4" x14ac:dyDescent="0.2">
      <c r="A21715" s="2">
        <v>217.11999999994501</v>
      </c>
      <c r="B21715" s="4">
        <v>0</v>
      </c>
      <c r="C21715" s="4">
        <v>18.18</v>
      </c>
      <c r="D21715" s="4" t="s">
        <v>2008</v>
      </c>
    </row>
    <row r="21716" spans="1:4" x14ac:dyDescent="0.2">
      <c r="A21716" s="2">
        <v>217.129999999945</v>
      </c>
      <c r="B21716" s="4">
        <v>0</v>
      </c>
      <c r="C21716" s="4">
        <v>18.18</v>
      </c>
      <c r="D21716" s="4" t="s">
        <v>2008</v>
      </c>
    </row>
    <row r="21717" spans="1:4" x14ac:dyDescent="0.2">
      <c r="A21717" s="2">
        <v>217.13999999994499</v>
      </c>
      <c r="B21717" s="4">
        <v>0</v>
      </c>
      <c r="C21717" s="4">
        <v>18.18</v>
      </c>
      <c r="D21717" s="4" t="s">
        <v>2008</v>
      </c>
    </row>
    <row r="21718" spans="1:4" x14ac:dyDescent="0.2">
      <c r="A21718" s="2">
        <v>217.14999999994501</v>
      </c>
      <c r="B21718" s="4">
        <v>0</v>
      </c>
      <c r="C21718" s="4">
        <v>18.18</v>
      </c>
      <c r="D21718" s="4" t="s">
        <v>2008</v>
      </c>
    </row>
    <row r="21719" spans="1:4" x14ac:dyDescent="0.2">
      <c r="A21719" s="2">
        <v>217.159999999945</v>
      </c>
      <c r="B21719" s="4">
        <v>0</v>
      </c>
      <c r="C21719" s="4">
        <v>18.18</v>
      </c>
      <c r="D21719" s="4" t="s">
        <v>2008</v>
      </c>
    </row>
    <row r="21720" spans="1:4" x14ac:dyDescent="0.2">
      <c r="A21720" s="2">
        <v>217.16999999994499</v>
      </c>
      <c r="B21720" s="4">
        <v>0</v>
      </c>
      <c r="C21720" s="4">
        <v>18.18</v>
      </c>
      <c r="D21720" s="4" t="s">
        <v>2008</v>
      </c>
    </row>
    <row r="21721" spans="1:4" x14ac:dyDescent="0.2">
      <c r="A21721" s="2">
        <v>217.17999999994501</v>
      </c>
      <c r="B21721" s="4">
        <v>0</v>
      </c>
      <c r="C21721" s="4">
        <v>18.18</v>
      </c>
      <c r="D21721" s="4" t="s">
        <v>2008</v>
      </c>
    </row>
    <row r="21722" spans="1:4" x14ac:dyDescent="0.2">
      <c r="A21722" s="2">
        <v>217.189999999945</v>
      </c>
      <c r="B21722" s="4">
        <v>0</v>
      </c>
      <c r="C21722" s="4">
        <v>18.18</v>
      </c>
      <c r="D21722" s="4" t="s">
        <v>2008</v>
      </c>
    </row>
    <row r="21723" spans="1:4" x14ac:dyDescent="0.2">
      <c r="A21723" s="2">
        <v>217.19999999994499</v>
      </c>
      <c r="B21723" s="4">
        <v>0</v>
      </c>
      <c r="C21723" s="4">
        <v>18.18</v>
      </c>
      <c r="D21723" s="4" t="s">
        <v>2008</v>
      </c>
    </row>
    <row r="21724" spans="1:4" x14ac:dyDescent="0.2">
      <c r="A21724" s="2">
        <v>217.20999999994501</v>
      </c>
      <c r="B21724" s="4">
        <v>0</v>
      </c>
      <c r="C21724" s="4">
        <v>18.18</v>
      </c>
      <c r="D21724" s="4" t="s">
        <v>2008</v>
      </c>
    </row>
    <row r="21725" spans="1:4" x14ac:dyDescent="0.2">
      <c r="A21725" s="2">
        <v>217.219999999945</v>
      </c>
      <c r="B21725" s="4">
        <v>0</v>
      </c>
      <c r="C21725" s="4">
        <v>18.18</v>
      </c>
      <c r="D21725" s="4" t="s">
        <v>2008</v>
      </c>
    </row>
    <row r="21726" spans="1:4" x14ac:dyDescent="0.2">
      <c r="A21726" s="2">
        <v>217.22999999994499</v>
      </c>
      <c r="B21726" s="4">
        <v>0</v>
      </c>
      <c r="C21726" s="4">
        <v>18.18</v>
      </c>
      <c r="D21726" s="4" t="s">
        <v>2008</v>
      </c>
    </row>
    <row r="21727" spans="1:4" x14ac:dyDescent="0.2">
      <c r="A21727" s="2">
        <v>217.23999999994501</v>
      </c>
      <c r="B21727" s="4">
        <v>0</v>
      </c>
      <c r="C21727" s="4">
        <v>18.18</v>
      </c>
      <c r="D21727" s="4" t="s">
        <v>2008</v>
      </c>
    </row>
    <row r="21728" spans="1:4" x14ac:dyDescent="0.2">
      <c r="A21728" s="2">
        <v>217.249999999945</v>
      </c>
      <c r="B21728" s="4">
        <v>0</v>
      </c>
      <c r="C21728" s="4">
        <v>18.18</v>
      </c>
      <c r="D21728" s="4" t="s">
        <v>2008</v>
      </c>
    </row>
    <row r="21729" spans="1:4" x14ac:dyDescent="0.2">
      <c r="A21729" s="2">
        <v>217.25999999994499</v>
      </c>
      <c r="B21729" s="4">
        <v>0</v>
      </c>
      <c r="C21729" s="4">
        <v>18.18</v>
      </c>
      <c r="D21729" s="4" t="s">
        <v>2008</v>
      </c>
    </row>
    <row r="21730" spans="1:4" x14ac:dyDescent="0.2">
      <c r="A21730" s="2">
        <v>217.26999999994499</v>
      </c>
      <c r="B21730" s="4">
        <v>0</v>
      </c>
      <c r="C21730" s="4">
        <v>18.18</v>
      </c>
      <c r="D21730" s="4" t="s">
        <v>2008</v>
      </c>
    </row>
    <row r="21731" spans="1:4" x14ac:dyDescent="0.2">
      <c r="A21731" s="2">
        <v>217.27999999994501</v>
      </c>
      <c r="B21731" s="4">
        <v>0</v>
      </c>
      <c r="C21731" s="4">
        <v>18.18</v>
      </c>
      <c r="D21731" s="4" t="s">
        <v>2008</v>
      </c>
    </row>
    <row r="21732" spans="1:4" x14ac:dyDescent="0.2">
      <c r="A21732" s="2">
        <v>217.289999999945</v>
      </c>
      <c r="B21732" s="4">
        <v>0</v>
      </c>
      <c r="C21732" s="4">
        <v>18.18</v>
      </c>
      <c r="D21732" s="4" t="s">
        <v>2008</v>
      </c>
    </row>
    <row r="21733" spans="1:4" x14ac:dyDescent="0.2">
      <c r="A21733" s="2">
        <v>217.29999999994499</v>
      </c>
      <c r="B21733" s="4">
        <v>0</v>
      </c>
      <c r="C21733" s="4">
        <v>18.18</v>
      </c>
      <c r="D21733" s="4" t="s">
        <v>2008</v>
      </c>
    </row>
    <row r="21734" spans="1:4" x14ac:dyDescent="0.2">
      <c r="A21734" s="2">
        <v>217.30999999994501</v>
      </c>
      <c r="B21734" s="4">
        <v>0</v>
      </c>
      <c r="C21734" s="4">
        <v>18.18</v>
      </c>
      <c r="D21734" s="4" t="s">
        <v>2008</v>
      </c>
    </row>
    <row r="21735" spans="1:4" x14ac:dyDescent="0.2">
      <c r="A21735" s="2">
        <v>217.319999999945</v>
      </c>
      <c r="B21735" s="4">
        <v>0</v>
      </c>
      <c r="C21735" s="4">
        <v>18.18</v>
      </c>
      <c r="D21735" s="4" t="s">
        <v>2008</v>
      </c>
    </row>
    <row r="21736" spans="1:4" x14ac:dyDescent="0.2">
      <c r="A21736" s="2">
        <v>217.32999999994499</v>
      </c>
      <c r="B21736" s="4">
        <v>0</v>
      </c>
      <c r="C21736" s="4">
        <v>18.18</v>
      </c>
      <c r="D21736" s="4" t="s">
        <v>2008</v>
      </c>
    </row>
    <row r="21737" spans="1:4" x14ac:dyDescent="0.2">
      <c r="A21737" s="2">
        <v>217.33999999994501</v>
      </c>
      <c r="B21737" s="4">
        <v>0</v>
      </c>
      <c r="C21737" s="4">
        <v>18.18</v>
      </c>
      <c r="D21737" s="4" t="s">
        <v>2008</v>
      </c>
    </row>
    <row r="21738" spans="1:4" x14ac:dyDescent="0.2">
      <c r="A21738" s="2">
        <v>217.349999999945</v>
      </c>
      <c r="B21738" s="4">
        <v>0</v>
      </c>
      <c r="C21738" s="4">
        <v>18.18</v>
      </c>
      <c r="D21738" s="4" t="s">
        <v>2008</v>
      </c>
    </row>
    <row r="21739" spans="1:4" x14ac:dyDescent="0.2">
      <c r="A21739" s="2">
        <v>217.35999999994499</v>
      </c>
      <c r="B21739" s="4">
        <v>0</v>
      </c>
      <c r="C21739" s="4">
        <v>18.18</v>
      </c>
      <c r="D21739" s="4" t="s">
        <v>2008</v>
      </c>
    </row>
    <row r="21740" spans="1:4" x14ac:dyDescent="0.2">
      <c r="A21740" s="2">
        <v>217.36999999994501</v>
      </c>
      <c r="B21740" s="4">
        <v>0</v>
      </c>
      <c r="C21740" s="4">
        <v>18.18</v>
      </c>
      <c r="D21740" s="4" t="s">
        <v>2008</v>
      </c>
    </row>
    <row r="21741" spans="1:4" x14ac:dyDescent="0.2">
      <c r="A21741" s="2">
        <v>217.379999999945</v>
      </c>
      <c r="B21741" s="4">
        <v>0</v>
      </c>
      <c r="C21741" s="4">
        <v>18.18</v>
      </c>
      <c r="D21741" s="4" t="s">
        <v>2008</v>
      </c>
    </row>
    <row r="21742" spans="1:4" x14ac:dyDescent="0.2">
      <c r="A21742" s="2">
        <v>217.38999999994499</v>
      </c>
      <c r="B21742" s="4">
        <v>0</v>
      </c>
      <c r="C21742" s="4">
        <v>18.18</v>
      </c>
      <c r="D21742" s="4" t="s">
        <v>2008</v>
      </c>
    </row>
    <row r="21743" spans="1:4" x14ac:dyDescent="0.2">
      <c r="A21743" s="2">
        <v>217.39999999994501</v>
      </c>
      <c r="B21743" s="4">
        <v>0</v>
      </c>
      <c r="C21743" s="4">
        <v>18.18</v>
      </c>
      <c r="D21743" s="4" t="s">
        <v>2008</v>
      </c>
    </row>
    <row r="21744" spans="1:4" x14ac:dyDescent="0.2">
      <c r="A21744" s="2">
        <v>217.409999999945</v>
      </c>
      <c r="B21744" s="4">
        <v>0</v>
      </c>
      <c r="C21744" s="4">
        <v>18.18</v>
      </c>
      <c r="D21744" s="4" t="s">
        <v>2008</v>
      </c>
    </row>
    <row r="21745" spans="1:4" x14ac:dyDescent="0.2">
      <c r="A21745" s="2">
        <v>217.41999999994499</v>
      </c>
      <c r="B21745" s="4">
        <v>0</v>
      </c>
      <c r="C21745" s="4">
        <v>18.18</v>
      </c>
      <c r="D21745" s="4" t="s">
        <v>2008</v>
      </c>
    </row>
    <row r="21746" spans="1:4" x14ac:dyDescent="0.2">
      <c r="A21746" s="2">
        <v>217.42999999994501</v>
      </c>
      <c r="B21746" s="4">
        <v>0</v>
      </c>
      <c r="C21746" s="4">
        <v>18.18</v>
      </c>
      <c r="D21746" s="4" t="s">
        <v>2008</v>
      </c>
    </row>
    <row r="21747" spans="1:4" x14ac:dyDescent="0.2">
      <c r="A21747" s="2">
        <v>217.439999999945</v>
      </c>
      <c r="B21747" s="4">
        <v>0</v>
      </c>
      <c r="C21747" s="4">
        <v>18.18</v>
      </c>
      <c r="D21747" s="4" t="s">
        <v>2008</v>
      </c>
    </row>
    <row r="21748" spans="1:4" x14ac:dyDescent="0.2">
      <c r="A21748" s="2">
        <v>217.44999999994499</v>
      </c>
      <c r="B21748" s="4">
        <v>0</v>
      </c>
      <c r="C21748" s="4">
        <v>18.18</v>
      </c>
      <c r="D21748" s="4" t="s">
        <v>2008</v>
      </c>
    </row>
    <row r="21749" spans="1:4" x14ac:dyDescent="0.2">
      <c r="A21749" s="2">
        <v>217.45999999994501</v>
      </c>
      <c r="B21749" s="4">
        <v>0</v>
      </c>
      <c r="C21749" s="4">
        <v>18.18</v>
      </c>
      <c r="D21749" s="4" t="s">
        <v>2008</v>
      </c>
    </row>
    <row r="21750" spans="1:4" x14ac:dyDescent="0.2">
      <c r="A21750" s="2">
        <v>217.469999999945</v>
      </c>
      <c r="B21750" s="4">
        <v>0</v>
      </c>
      <c r="C21750" s="4">
        <v>18.18</v>
      </c>
      <c r="D21750" s="4" t="s">
        <v>2008</v>
      </c>
    </row>
    <row r="21751" spans="1:4" x14ac:dyDescent="0.2">
      <c r="A21751" s="2">
        <v>217.47999999994499</v>
      </c>
      <c r="B21751" s="4">
        <v>0</v>
      </c>
      <c r="C21751" s="4">
        <v>18.18</v>
      </c>
      <c r="D21751" s="4" t="s">
        <v>2008</v>
      </c>
    </row>
    <row r="21752" spans="1:4" x14ac:dyDescent="0.2">
      <c r="A21752" s="2">
        <v>217.48999999994501</v>
      </c>
      <c r="B21752" s="4">
        <v>0</v>
      </c>
      <c r="C21752" s="4">
        <v>18.18</v>
      </c>
      <c r="D21752" s="4" t="s">
        <v>2008</v>
      </c>
    </row>
    <row r="21753" spans="1:4" x14ac:dyDescent="0.2">
      <c r="A21753" s="2">
        <v>217.499999999945</v>
      </c>
      <c r="B21753" s="4">
        <v>0</v>
      </c>
      <c r="C21753" s="4">
        <v>18.18</v>
      </c>
      <c r="D21753" s="4" t="s">
        <v>2008</v>
      </c>
    </row>
    <row r="21754" spans="1:4" x14ac:dyDescent="0.2">
      <c r="A21754" s="2">
        <v>217.50999999994499</v>
      </c>
      <c r="B21754" s="4">
        <v>0</v>
      </c>
      <c r="C21754" s="4">
        <v>18.18</v>
      </c>
      <c r="D21754" s="4" t="s">
        <v>2008</v>
      </c>
    </row>
    <row r="21755" spans="1:4" x14ac:dyDescent="0.2">
      <c r="A21755" s="2">
        <v>217.51999999994499</v>
      </c>
      <c r="B21755" s="4">
        <v>0</v>
      </c>
      <c r="C21755" s="4">
        <v>18.18</v>
      </c>
      <c r="D21755" s="4" t="s">
        <v>2008</v>
      </c>
    </row>
    <row r="21756" spans="1:4" x14ac:dyDescent="0.2">
      <c r="A21756" s="2">
        <v>217.52999999994501</v>
      </c>
      <c r="B21756" s="4">
        <v>0</v>
      </c>
      <c r="C21756" s="4">
        <v>18.18</v>
      </c>
      <c r="D21756" s="4" t="s">
        <v>2008</v>
      </c>
    </row>
    <row r="21757" spans="1:4" x14ac:dyDescent="0.2">
      <c r="A21757" s="2">
        <v>217.539999999945</v>
      </c>
      <c r="B21757" s="4">
        <v>0</v>
      </c>
      <c r="C21757" s="4">
        <v>18.18</v>
      </c>
      <c r="D21757" s="4" t="s">
        <v>2008</v>
      </c>
    </row>
    <row r="21758" spans="1:4" x14ac:dyDescent="0.2">
      <c r="A21758" s="2">
        <v>217.54999999994499</v>
      </c>
      <c r="B21758" s="4">
        <v>0</v>
      </c>
      <c r="C21758" s="4">
        <v>18.18</v>
      </c>
      <c r="D21758" s="4" t="s">
        <v>2008</v>
      </c>
    </row>
    <row r="21759" spans="1:4" x14ac:dyDescent="0.2">
      <c r="A21759" s="2">
        <v>217.55999999994501</v>
      </c>
      <c r="B21759" s="4">
        <v>0</v>
      </c>
      <c r="C21759" s="4">
        <v>18.18</v>
      </c>
      <c r="D21759" s="4" t="s">
        <v>2008</v>
      </c>
    </row>
    <row r="21760" spans="1:4" x14ac:dyDescent="0.2">
      <c r="A21760" s="2">
        <v>217.569999999945</v>
      </c>
      <c r="B21760" s="4">
        <v>0</v>
      </c>
      <c r="C21760" s="4">
        <v>18.18</v>
      </c>
      <c r="D21760" s="4" t="s">
        <v>2008</v>
      </c>
    </row>
    <row r="21761" spans="1:4" x14ac:dyDescent="0.2">
      <c r="A21761" s="2">
        <v>217.57999999994499</v>
      </c>
      <c r="B21761" s="4">
        <v>0</v>
      </c>
      <c r="C21761" s="4">
        <v>18.18</v>
      </c>
      <c r="D21761" s="4" t="s">
        <v>2008</v>
      </c>
    </row>
    <row r="21762" spans="1:4" x14ac:dyDescent="0.2">
      <c r="A21762" s="2">
        <v>217.58999999994401</v>
      </c>
      <c r="B21762" s="4">
        <v>0</v>
      </c>
      <c r="C21762" s="4">
        <v>18.18</v>
      </c>
      <c r="D21762" s="4" t="s">
        <v>2008</v>
      </c>
    </row>
    <row r="21763" spans="1:4" x14ac:dyDescent="0.2">
      <c r="A21763" s="2">
        <v>217.599999999945</v>
      </c>
      <c r="B21763" s="4">
        <v>0</v>
      </c>
      <c r="C21763" s="4">
        <v>18.18</v>
      </c>
      <c r="D21763" s="4" t="s">
        <v>2008</v>
      </c>
    </row>
    <row r="21764" spans="1:4" x14ac:dyDescent="0.2">
      <c r="A21764" s="2">
        <v>217.60999999994499</v>
      </c>
      <c r="B21764" s="4">
        <v>0</v>
      </c>
      <c r="C21764" s="4">
        <v>18.18</v>
      </c>
      <c r="D21764" s="4" t="s">
        <v>2008</v>
      </c>
    </row>
    <row r="21765" spans="1:4" x14ac:dyDescent="0.2">
      <c r="A21765" s="2">
        <v>217.61999999994501</v>
      </c>
      <c r="B21765" s="4">
        <v>0</v>
      </c>
      <c r="C21765" s="4">
        <v>18.18</v>
      </c>
      <c r="D21765" s="4" t="s">
        <v>2008</v>
      </c>
    </row>
    <row r="21766" spans="1:4" x14ac:dyDescent="0.2">
      <c r="A21766" s="2">
        <v>217.629999999945</v>
      </c>
      <c r="B21766" s="4">
        <v>0</v>
      </c>
      <c r="C21766" s="4">
        <v>18.18</v>
      </c>
      <c r="D21766" s="4" t="s">
        <v>2008</v>
      </c>
    </row>
    <row r="21767" spans="1:4" x14ac:dyDescent="0.2">
      <c r="A21767" s="2">
        <v>217.63999999994499</v>
      </c>
      <c r="B21767" s="4">
        <v>0</v>
      </c>
      <c r="C21767" s="4">
        <v>18.18</v>
      </c>
      <c r="D21767" s="4" t="s">
        <v>2008</v>
      </c>
    </row>
    <row r="21768" spans="1:4" x14ac:dyDescent="0.2">
      <c r="A21768" s="2">
        <v>217.64999999994399</v>
      </c>
      <c r="B21768" s="4">
        <v>0</v>
      </c>
      <c r="C21768" s="4">
        <v>18.18</v>
      </c>
      <c r="D21768" s="4" t="s">
        <v>2008</v>
      </c>
    </row>
    <row r="21769" spans="1:4" x14ac:dyDescent="0.2">
      <c r="A21769" s="2">
        <v>217.65999999994401</v>
      </c>
      <c r="B21769" s="4">
        <v>0</v>
      </c>
      <c r="C21769" s="4">
        <v>18.18</v>
      </c>
      <c r="D21769" s="4" t="s">
        <v>2008</v>
      </c>
    </row>
    <row r="21770" spans="1:4" x14ac:dyDescent="0.2">
      <c r="A21770" s="2">
        <v>217.669999999944</v>
      </c>
      <c r="B21770" s="4">
        <v>0</v>
      </c>
      <c r="C21770" s="4">
        <v>18.18</v>
      </c>
      <c r="D21770" s="4" t="s">
        <v>2008</v>
      </c>
    </row>
    <row r="21771" spans="1:4" x14ac:dyDescent="0.2">
      <c r="A21771" s="2">
        <v>217.67999999994399</v>
      </c>
      <c r="B21771" s="4">
        <v>0</v>
      </c>
      <c r="C21771" s="4">
        <v>18.18</v>
      </c>
      <c r="D21771" s="4" t="s">
        <v>2008</v>
      </c>
    </row>
    <row r="21772" spans="1:4" x14ac:dyDescent="0.2">
      <c r="A21772" s="2">
        <v>217.68999999994401</v>
      </c>
      <c r="B21772" s="4">
        <v>0</v>
      </c>
      <c r="C21772" s="4">
        <v>18.18</v>
      </c>
      <c r="D21772" s="4" t="s">
        <v>2008</v>
      </c>
    </row>
    <row r="21773" spans="1:4" x14ac:dyDescent="0.2">
      <c r="A21773" s="2">
        <v>217.699999999944</v>
      </c>
      <c r="B21773" s="4">
        <v>0</v>
      </c>
      <c r="C21773" s="4">
        <v>18.18</v>
      </c>
      <c r="D21773" s="4" t="s">
        <v>2008</v>
      </c>
    </row>
    <row r="21774" spans="1:4" x14ac:dyDescent="0.2">
      <c r="A21774" s="2">
        <v>217.70999999994399</v>
      </c>
      <c r="B21774" s="4">
        <v>0</v>
      </c>
      <c r="C21774" s="4">
        <v>18.18</v>
      </c>
      <c r="D21774" s="4" t="s">
        <v>2008</v>
      </c>
    </row>
    <row r="21775" spans="1:4" x14ac:dyDescent="0.2">
      <c r="A21775" s="2">
        <v>217.71999999994401</v>
      </c>
      <c r="B21775" s="4">
        <v>0</v>
      </c>
      <c r="C21775" s="4">
        <v>18.18</v>
      </c>
      <c r="D21775" s="4" t="s">
        <v>2008</v>
      </c>
    </row>
    <row r="21776" spans="1:4" x14ac:dyDescent="0.2">
      <c r="A21776" s="2">
        <v>217.729999999944</v>
      </c>
      <c r="B21776" s="4">
        <v>0</v>
      </c>
      <c r="C21776" s="4">
        <v>18.18</v>
      </c>
      <c r="D21776" s="4" t="s">
        <v>2008</v>
      </c>
    </row>
    <row r="21777" spans="1:4" x14ac:dyDescent="0.2">
      <c r="A21777" s="2">
        <v>217.73999999994399</v>
      </c>
      <c r="B21777" s="4">
        <v>0</v>
      </c>
      <c r="C21777" s="4">
        <v>18.18</v>
      </c>
      <c r="D21777" s="4" t="s">
        <v>2008</v>
      </c>
    </row>
    <row r="21778" spans="1:4" x14ac:dyDescent="0.2">
      <c r="A21778" s="2">
        <v>217.74999999994401</v>
      </c>
      <c r="B21778" s="4">
        <v>0</v>
      </c>
      <c r="C21778" s="4">
        <v>18.18</v>
      </c>
      <c r="D21778" s="4" t="s">
        <v>2008</v>
      </c>
    </row>
    <row r="21779" spans="1:4" x14ac:dyDescent="0.2">
      <c r="A21779" s="2">
        <v>217.759999999944</v>
      </c>
      <c r="B21779" s="4">
        <v>0</v>
      </c>
      <c r="C21779" s="4">
        <v>18.18</v>
      </c>
      <c r="D21779" s="4" t="s">
        <v>2008</v>
      </c>
    </row>
    <row r="21780" spans="1:4" x14ac:dyDescent="0.2">
      <c r="A21780" s="2">
        <v>217.76999999994399</v>
      </c>
      <c r="B21780" s="4">
        <v>0</v>
      </c>
      <c r="C21780" s="4">
        <v>18.18</v>
      </c>
      <c r="D21780" s="4" t="s">
        <v>2008</v>
      </c>
    </row>
    <row r="21781" spans="1:4" x14ac:dyDescent="0.2">
      <c r="A21781" s="2">
        <v>217.77999999994401</v>
      </c>
      <c r="B21781" s="4">
        <v>0</v>
      </c>
      <c r="C21781" s="4">
        <v>18.18</v>
      </c>
      <c r="D21781" s="4" t="s">
        <v>2008</v>
      </c>
    </row>
    <row r="21782" spans="1:4" x14ac:dyDescent="0.2">
      <c r="A21782" s="2">
        <v>217.789999999944</v>
      </c>
      <c r="B21782" s="4">
        <v>0</v>
      </c>
      <c r="C21782" s="4">
        <v>18.18</v>
      </c>
      <c r="D21782" s="4" t="s">
        <v>2008</v>
      </c>
    </row>
    <row r="21783" spans="1:4" x14ac:dyDescent="0.2">
      <c r="A21783" s="2">
        <v>217.79999999994399</v>
      </c>
      <c r="B21783" s="4">
        <v>0</v>
      </c>
      <c r="C21783" s="4">
        <v>18.18</v>
      </c>
      <c r="D21783" s="4" t="s">
        <v>2008</v>
      </c>
    </row>
    <row r="21784" spans="1:4" x14ac:dyDescent="0.2">
      <c r="A21784" s="2">
        <v>217.80999999994401</v>
      </c>
      <c r="B21784" s="4">
        <v>0</v>
      </c>
      <c r="C21784" s="4">
        <v>18.18</v>
      </c>
      <c r="D21784" s="4" t="s">
        <v>2008</v>
      </c>
    </row>
    <row r="21785" spans="1:4" x14ac:dyDescent="0.2">
      <c r="A21785" s="2">
        <v>217.819999999944</v>
      </c>
      <c r="B21785" s="4">
        <v>0</v>
      </c>
      <c r="C21785" s="4">
        <v>18.18</v>
      </c>
      <c r="D21785" s="4" t="s">
        <v>2008</v>
      </c>
    </row>
    <row r="21786" spans="1:4" x14ac:dyDescent="0.2">
      <c r="A21786" s="2">
        <v>217.82999999994399</v>
      </c>
      <c r="B21786" s="4">
        <v>0</v>
      </c>
      <c r="C21786" s="4">
        <v>18.18</v>
      </c>
      <c r="D21786" s="4" t="s">
        <v>2008</v>
      </c>
    </row>
    <row r="21787" spans="1:4" x14ac:dyDescent="0.2">
      <c r="A21787" s="2">
        <v>217.83999999994401</v>
      </c>
      <c r="B21787" s="4">
        <v>0</v>
      </c>
      <c r="C21787" s="4">
        <v>18.18</v>
      </c>
      <c r="D21787" s="4" t="s">
        <v>2008</v>
      </c>
    </row>
    <row r="21788" spans="1:4" x14ac:dyDescent="0.2">
      <c r="A21788" s="2">
        <v>217.849999999944</v>
      </c>
      <c r="B21788" s="4">
        <v>0</v>
      </c>
      <c r="C21788" s="4">
        <v>18.18</v>
      </c>
      <c r="D21788" s="4" t="s">
        <v>2008</v>
      </c>
    </row>
    <row r="21789" spans="1:4" x14ac:dyDescent="0.2">
      <c r="A21789" s="2">
        <v>217.85999999994399</v>
      </c>
      <c r="B21789" s="4">
        <v>0</v>
      </c>
      <c r="C21789" s="4">
        <v>18.18</v>
      </c>
      <c r="D21789" s="4" t="s">
        <v>2008</v>
      </c>
    </row>
    <row r="21790" spans="1:4" x14ac:dyDescent="0.2">
      <c r="A21790" s="2">
        <v>217.86999999994401</v>
      </c>
      <c r="B21790" s="4">
        <v>0</v>
      </c>
      <c r="C21790" s="4">
        <v>18.18</v>
      </c>
      <c r="D21790" s="4" t="s">
        <v>2008</v>
      </c>
    </row>
    <row r="21791" spans="1:4" x14ac:dyDescent="0.2">
      <c r="A21791" s="2">
        <v>217.879999999944</v>
      </c>
      <c r="B21791" s="4">
        <v>0</v>
      </c>
      <c r="C21791" s="4">
        <v>18.18</v>
      </c>
      <c r="D21791" s="4" t="s">
        <v>2008</v>
      </c>
    </row>
    <row r="21792" spans="1:4" x14ac:dyDescent="0.2">
      <c r="A21792" s="2">
        <v>217.889999999944</v>
      </c>
      <c r="B21792" s="4">
        <v>0</v>
      </c>
      <c r="C21792" s="4">
        <v>18.18</v>
      </c>
      <c r="D21792" s="4" t="s">
        <v>2008</v>
      </c>
    </row>
    <row r="21793" spans="1:4" x14ac:dyDescent="0.2">
      <c r="A21793" s="2">
        <v>217.89999999994399</v>
      </c>
      <c r="B21793" s="4">
        <v>0</v>
      </c>
      <c r="C21793" s="4">
        <v>18.18</v>
      </c>
      <c r="D21793" s="4" t="s">
        <v>2008</v>
      </c>
    </row>
    <row r="21794" spans="1:4" x14ac:dyDescent="0.2">
      <c r="A21794" s="2">
        <v>217.90999999994401</v>
      </c>
      <c r="B21794" s="4">
        <v>0</v>
      </c>
      <c r="C21794" s="4">
        <v>18.18</v>
      </c>
      <c r="D21794" s="4" t="s">
        <v>2008</v>
      </c>
    </row>
    <row r="21795" spans="1:4" x14ac:dyDescent="0.2">
      <c r="A21795" s="2">
        <v>217.919999999944</v>
      </c>
      <c r="B21795" s="4">
        <v>0</v>
      </c>
      <c r="C21795" s="4">
        <v>18.18</v>
      </c>
      <c r="D21795" s="4" t="s">
        <v>2008</v>
      </c>
    </row>
    <row r="21796" spans="1:4" x14ac:dyDescent="0.2">
      <c r="A21796" s="2">
        <v>217.92999999994399</v>
      </c>
      <c r="B21796" s="4">
        <v>0</v>
      </c>
      <c r="C21796" s="4">
        <v>18.18</v>
      </c>
      <c r="D21796" s="4" t="s">
        <v>2008</v>
      </c>
    </row>
    <row r="21797" spans="1:4" x14ac:dyDescent="0.2">
      <c r="A21797" s="2">
        <v>217.93999999994401</v>
      </c>
      <c r="B21797" s="4">
        <v>0</v>
      </c>
      <c r="C21797" s="4">
        <v>18.18</v>
      </c>
      <c r="D21797" s="4" t="s">
        <v>2008</v>
      </c>
    </row>
    <row r="21798" spans="1:4" x14ac:dyDescent="0.2">
      <c r="A21798" s="2">
        <v>217.949999999944</v>
      </c>
      <c r="B21798" s="4">
        <v>0</v>
      </c>
      <c r="C21798" s="4">
        <v>18.18</v>
      </c>
      <c r="D21798" s="4" t="s">
        <v>2008</v>
      </c>
    </row>
    <row r="21799" spans="1:4" x14ac:dyDescent="0.2">
      <c r="A21799" s="2">
        <v>217.95999999994399</v>
      </c>
      <c r="B21799" s="4">
        <v>0</v>
      </c>
      <c r="C21799" s="4">
        <v>18.18</v>
      </c>
      <c r="D21799" s="4" t="s">
        <v>2008</v>
      </c>
    </row>
    <row r="21800" spans="1:4" x14ac:dyDescent="0.2">
      <c r="A21800" s="2">
        <v>217.96999999994401</v>
      </c>
      <c r="B21800" s="4">
        <v>0</v>
      </c>
      <c r="C21800" s="4">
        <v>18.18</v>
      </c>
      <c r="D21800" s="4" t="s">
        <v>2008</v>
      </c>
    </row>
    <row r="21801" spans="1:4" x14ac:dyDescent="0.2">
      <c r="A21801" s="2">
        <v>217.979999999944</v>
      </c>
      <c r="B21801" s="4">
        <v>0</v>
      </c>
      <c r="C21801" s="4">
        <v>18.18</v>
      </c>
      <c r="D21801" s="4" t="s">
        <v>2008</v>
      </c>
    </row>
    <row r="21802" spans="1:4" x14ac:dyDescent="0.2">
      <c r="A21802" s="2">
        <v>217.98999999994399</v>
      </c>
      <c r="B21802" s="4">
        <v>0</v>
      </c>
      <c r="C21802" s="4">
        <v>18.18</v>
      </c>
      <c r="D21802" s="4" t="s">
        <v>2008</v>
      </c>
    </row>
    <row r="21803" spans="1:4" x14ac:dyDescent="0.2">
      <c r="A21803" s="2">
        <v>217.99999999994401</v>
      </c>
      <c r="B21803" s="4">
        <v>0</v>
      </c>
      <c r="C21803" s="4">
        <v>18.18</v>
      </c>
      <c r="D21803" s="4" t="s">
        <v>2008</v>
      </c>
    </row>
    <row r="21804" spans="1:4" x14ac:dyDescent="0.2">
      <c r="A21804" s="2">
        <v>218.009999999944</v>
      </c>
      <c r="B21804" s="4">
        <v>0</v>
      </c>
      <c r="C21804" s="4">
        <v>18.18</v>
      </c>
      <c r="D21804" s="4" t="s">
        <v>2008</v>
      </c>
    </row>
    <row r="21805" spans="1:4" x14ac:dyDescent="0.2">
      <c r="A21805" s="2">
        <v>218.01999999994399</v>
      </c>
      <c r="B21805" s="4">
        <v>0</v>
      </c>
      <c r="C21805" s="4">
        <v>18.18</v>
      </c>
      <c r="D21805" s="4" t="s">
        <v>2008</v>
      </c>
    </row>
    <row r="21806" spans="1:4" x14ac:dyDescent="0.2">
      <c r="A21806" s="2">
        <v>218.02999999994401</v>
      </c>
      <c r="B21806" s="4">
        <v>0</v>
      </c>
      <c r="C21806" s="4">
        <v>18.18</v>
      </c>
      <c r="D21806" s="4" t="s">
        <v>2008</v>
      </c>
    </row>
    <row r="21807" spans="1:4" x14ac:dyDescent="0.2">
      <c r="A21807" s="2">
        <v>218.039999999944</v>
      </c>
      <c r="B21807" s="4">
        <v>0</v>
      </c>
      <c r="C21807" s="4">
        <v>18.18</v>
      </c>
      <c r="D21807" s="4" t="s">
        <v>2008</v>
      </c>
    </row>
    <row r="21808" spans="1:4" x14ac:dyDescent="0.2">
      <c r="A21808" s="2">
        <v>218.04999999994399</v>
      </c>
      <c r="B21808" s="4">
        <v>0</v>
      </c>
      <c r="C21808" s="4">
        <v>18.18</v>
      </c>
      <c r="D21808" s="4" t="s">
        <v>2008</v>
      </c>
    </row>
    <row r="21809" spans="1:4" x14ac:dyDescent="0.2">
      <c r="A21809" s="2">
        <v>218.05999999994401</v>
      </c>
      <c r="B21809" s="4">
        <v>0</v>
      </c>
      <c r="C21809" s="4">
        <v>18.18</v>
      </c>
      <c r="D21809" s="4" t="s">
        <v>2008</v>
      </c>
    </row>
    <row r="21810" spans="1:4" x14ac:dyDescent="0.2">
      <c r="A21810" s="2">
        <v>218.069999999944</v>
      </c>
      <c r="B21810" s="4">
        <v>0</v>
      </c>
      <c r="C21810" s="4">
        <v>18.18</v>
      </c>
      <c r="D21810" s="4" t="s">
        <v>2008</v>
      </c>
    </row>
    <row r="21811" spans="1:4" x14ac:dyDescent="0.2">
      <c r="A21811" s="2">
        <v>218.07999999994399</v>
      </c>
      <c r="B21811" s="4">
        <v>0</v>
      </c>
      <c r="C21811" s="4">
        <v>18.18</v>
      </c>
      <c r="D21811" s="4" t="s">
        <v>2008</v>
      </c>
    </row>
    <row r="21812" spans="1:4" x14ac:dyDescent="0.2">
      <c r="A21812" s="2">
        <v>218.08999999994401</v>
      </c>
      <c r="B21812" s="4">
        <v>0</v>
      </c>
      <c r="C21812" s="4">
        <v>18.18</v>
      </c>
      <c r="D21812" s="4" t="s">
        <v>2008</v>
      </c>
    </row>
    <row r="21813" spans="1:4" x14ac:dyDescent="0.2">
      <c r="A21813" s="2">
        <v>218.099999999944</v>
      </c>
      <c r="B21813" s="4">
        <v>0</v>
      </c>
      <c r="C21813" s="4">
        <v>18.18</v>
      </c>
      <c r="D21813" s="4" t="s">
        <v>2008</v>
      </c>
    </row>
    <row r="21814" spans="1:4" x14ac:dyDescent="0.2">
      <c r="A21814" s="2">
        <v>218.10999999994399</v>
      </c>
      <c r="B21814" s="4">
        <v>0</v>
      </c>
      <c r="C21814" s="4">
        <v>18.18</v>
      </c>
      <c r="D21814" s="4" t="s">
        <v>2008</v>
      </c>
    </row>
    <row r="21815" spans="1:4" x14ac:dyDescent="0.2">
      <c r="A21815" s="2">
        <v>218.11999999994401</v>
      </c>
      <c r="B21815" s="4">
        <v>0</v>
      </c>
      <c r="C21815" s="4">
        <v>18.18</v>
      </c>
      <c r="D21815" s="4" t="s">
        <v>2008</v>
      </c>
    </row>
    <row r="21816" spans="1:4" x14ac:dyDescent="0.2">
      <c r="A21816" s="2">
        <v>218.129999999944</v>
      </c>
      <c r="B21816" s="4">
        <v>0</v>
      </c>
      <c r="C21816" s="4">
        <v>18.18</v>
      </c>
      <c r="D21816" s="4" t="s">
        <v>2008</v>
      </c>
    </row>
    <row r="21817" spans="1:4" x14ac:dyDescent="0.2">
      <c r="A21817" s="2">
        <v>218.139999999944</v>
      </c>
      <c r="B21817" s="4">
        <v>0</v>
      </c>
      <c r="C21817" s="4">
        <v>18.18</v>
      </c>
      <c r="D21817" s="4" t="s">
        <v>2008</v>
      </c>
    </row>
    <row r="21818" spans="1:4" x14ac:dyDescent="0.2">
      <c r="A21818" s="2">
        <v>218.14999999994399</v>
      </c>
      <c r="B21818" s="4">
        <v>0</v>
      </c>
      <c r="C21818" s="4">
        <v>18.18</v>
      </c>
      <c r="D21818" s="4" t="s">
        <v>2008</v>
      </c>
    </row>
    <row r="21819" spans="1:4" x14ac:dyDescent="0.2">
      <c r="A21819" s="2">
        <v>218.15999999994401</v>
      </c>
      <c r="B21819" s="4">
        <v>0</v>
      </c>
      <c r="C21819" s="4">
        <v>18.18</v>
      </c>
      <c r="D21819" s="4" t="s">
        <v>2008</v>
      </c>
    </row>
    <row r="21820" spans="1:4" x14ac:dyDescent="0.2">
      <c r="A21820" s="2">
        <v>218.169999999944</v>
      </c>
      <c r="B21820" s="4">
        <v>0</v>
      </c>
      <c r="C21820" s="4">
        <v>18.18</v>
      </c>
      <c r="D21820" s="4" t="s">
        <v>2008</v>
      </c>
    </row>
    <row r="21821" spans="1:4" x14ac:dyDescent="0.2">
      <c r="A21821" s="2">
        <v>218.17999999994399</v>
      </c>
      <c r="B21821" s="4">
        <v>0</v>
      </c>
      <c r="C21821" s="4">
        <v>18.18</v>
      </c>
      <c r="D21821" s="4" t="s">
        <v>2008</v>
      </c>
    </row>
    <row r="21822" spans="1:4" x14ac:dyDescent="0.2">
      <c r="A21822" s="2">
        <v>218.18999999994401</v>
      </c>
      <c r="B21822" s="4">
        <v>0</v>
      </c>
      <c r="C21822" s="4">
        <v>18.18</v>
      </c>
      <c r="D21822" s="4" t="s">
        <v>2008</v>
      </c>
    </row>
    <row r="21823" spans="1:4" x14ac:dyDescent="0.2">
      <c r="A21823" s="2">
        <v>218.199999999944</v>
      </c>
      <c r="B21823" s="4">
        <v>0</v>
      </c>
      <c r="C21823" s="4">
        <v>18.18</v>
      </c>
      <c r="D21823" s="4" t="s">
        <v>2008</v>
      </c>
    </row>
    <row r="21824" spans="1:4" x14ac:dyDescent="0.2">
      <c r="A21824" s="2">
        <v>218.20999999994399</v>
      </c>
      <c r="B21824" s="4">
        <v>0</v>
      </c>
      <c r="C21824" s="4">
        <v>18.18</v>
      </c>
      <c r="D21824" s="4" t="s">
        <v>2008</v>
      </c>
    </row>
    <row r="21825" spans="1:4" x14ac:dyDescent="0.2">
      <c r="A21825" s="2">
        <v>218.21999999994401</v>
      </c>
      <c r="B21825" s="4">
        <v>0</v>
      </c>
      <c r="C21825" s="4">
        <v>18.18</v>
      </c>
      <c r="D21825" s="4" t="s">
        <v>2008</v>
      </c>
    </row>
    <row r="21826" spans="1:4" x14ac:dyDescent="0.2">
      <c r="A21826" s="2">
        <v>218.229999999944</v>
      </c>
      <c r="B21826" s="4">
        <v>0</v>
      </c>
      <c r="C21826" s="4">
        <v>18.18</v>
      </c>
      <c r="D21826" s="4" t="s">
        <v>2008</v>
      </c>
    </row>
    <row r="21827" spans="1:4" x14ac:dyDescent="0.2">
      <c r="A21827" s="2">
        <v>218.23999999994399</v>
      </c>
      <c r="B21827" s="4">
        <v>0</v>
      </c>
      <c r="C21827" s="4">
        <v>18.18</v>
      </c>
      <c r="D21827" s="4" t="s">
        <v>2008</v>
      </c>
    </row>
    <row r="21828" spans="1:4" x14ac:dyDescent="0.2">
      <c r="A21828" s="2">
        <v>218.24999999994401</v>
      </c>
      <c r="B21828" s="4">
        <v>0</v>
      </c>
      <c r="C21828" s="4">
        <v>18.18</v>
      </c>
      <c r="D21828" s="4" t="s">
        <v>2008</v>
      </c>
    </row>
    <row r="21829" spans="1:4" x14ac:dyDescent="0.2">
      <c r="A21829" s="2">
        <v>218.259999999944</v>
      </c>
      <c r="B21829" s="4">
        <v>0</v>
      </c>
      <c r="C21829" s="4">
        <v>18.18</v>
      </c>
      <c r="D21829" s="4" t="s">
        <v>2008</v>
      </c>
    </row>
    <row r="21830" spans="1:4" x14ac:dyDescent="0.2">
      <c r="A21830" s="2">
        <v>218.26999999994399</v>
      </c>
      <c r="B21830" s="4">
        <v>0</v>
      </c>
      <c r="C21830" s="4">
        <v>18.18</v>
      </c>
      <c r="D21830" s="4" t="s">
        <v>2008</v>
      </c>
    </row>
    <row r="21831" spans="1:4" x14ac:dyDescent="0.2">
      <c r="A21831" s="2">
        <v>218.27999999994401</v>
      </c>
      <c r="B21831" s="4">
        <v>0</v>
      </c>
      <c r="C21831" s="4">
        <v>18.18</v>
      </c>
      <c r="D21831" s="4" t="s">
        <v>2008</v>
      </c>
    </row>
    <row r="21832" spans="1:4" x14ac:dyDescent="0.2">
      <c r="A21832" s="2">
        <v>218.289999999944</v>
      </c>
      <c r="B21832" s="4">
        <v>0</v>
      </c>
      <c r="C21832" s="4">
        <v>18.18</v>
      </c>
      <c r="D21832" s="4" t="s">
        <v>2008</v>
      </c>
    </row>
    <row r="21833" spans="1:4" x14ac:dyDescent="0.2">
      <c r="A21833" s="2">
        <v>218.29999999994399</v>
      </c>
      <c r="B21833" s="4">
        <v>0</v>
      </c>
      <c r="C21833" s="4">
        <v>18.18</v>
      </c>
      <c r="D21833" s="4" t="s">
        <v>2008</v>
      </c>
    </row>
    <row r="21834" spans="1:4" x14ac:dyDescent="0.2">
      <c r="A21834" s="2">
        <v>218.30999999994401</v>
      </c>
      <c r="B21834" s="4">
        <v>0</v>
      </c>
      <c r="C21834" s="4">
        <v>18.18</v>
      </c>
      <c r="D21834" s="4" t="s">
        <v>2008</v>
      </c>
    </row>
    <row r="21835" spans="1:4" x14ac:dyDescent="0.2">
      <c r="A21835" s="2">
        <v>218.319999999944</v>
      </c>
      <c r="B21835" s="4">
        <v>0</v>
      </c>
      <c r="C21835" s="4">
        <v>18.18</v>
      </c>
      <c r="D21835" s="4" t="s">
        <v>2008</v>
      </c>
    </row>
    <row r="21836" spans="1:4" x14ac:dyDescent="0.2">
      <c r="A21836" s="2">
        <v>218.32999999994399</v>
      </c>
      <c r="B21836" s="4">
        <v>0</v>
      </c>
      <c r="C21836" s="4">
        <v>18.18</v>
      </c>
      <c r="D21836" s="4" t="s">
        <v>2008</v>
      </c>
    </row>
    <row r="21837" spans="1:4" x14ac:dyDescent="0.2">
      <c r="A21837" s="2">
        <v>218.33999999994401</v>
      </c>
      <c r="B21837" s="4">
        <v>0</v>
      </c>
      <c r="C21837" s="4">
        <v>18.18</v>
      </c>
      <c r="D21837" s="4" t="s">
        <v>2008</v>
      </c>
    </row>
    <row r="21838" spans="1:4" x14ac:dyDescent="0.2">
      <c r="A21838" s="2">
        <v>218.349999999944</v>
      </c>
      <c r="B21838" s="4">
        <v>0</v>
      </c>
      <c r="C21838" s="4">
        <v>18.18</v>
      </c>
      <c r="D21838" s="4" t="s">
        <v>2008</v>
      </c>
    </row>
    <row r="21839" spans="1:4" x14ac:dyDescent="0.2">
      <c r="A21839" s="2">
        <v>218.35999999994399</v>
      </c>
      <c r="B21839" s="4">
        <v>0</v>
      </c>
      <c r="C21839" s="4">
        <v>18.18</v>
      </c>
      <c r="D21839" s="4" t="s">
        <v>2008</v>
      </c>
    </row>
    <row r="21840" spans="1:4" x14ac:dyDescent="0.2">
      <c r="A21840" s="2">
        <v>218.36999999994401</v>
      </c>
      <c r="B21840" s="4">
        <v>0</v>
      </c>
      <c r="C21840" s="4">
        <v>18.18</v>
      </c>
      <c r="D21840" s="4" t="s">
        <v>2008</v>
      </c>
    </row>
    <row r="21841" spans="1:4" x14ac:dyDescent="0.2">
      <c r="A21841" s="2">
        <v>218.379999999944</v>
      </c>
      <c r="B21841" s="4">
        <v>0</v>
      </c>
      <c r="C21841" s="4">
        <v>18.18</v>
      </c>
      <c r="D21841" s="4" t="s">
        <v>2008</v>
      </c>
    </row>
    <row r="21842" spans="1:4" x14ac:dyDescent="0.2">
      <c r="A21842" s="2">
        <v>218.389999999944</v>
      </c>
      <c r="B21842" s="4">
        <v>0</v>
      </c>
      <c r="C21842" s="4">
        <v>18.18</v>
      </c>
      <c r="D21842" s="4" t="s">
        <v>2008</v>
      </c>
    </row>
    <row r="21843" spans="1:4" x14ac:dyDescent="0.2">
      <c r="A21843" s="2">
        <v>218.39999999994399</v>
      </c>
      <c r="B21843" s="4">
        <v>0</v>
      </c>
      <c r="C21843" s="4">
        <v>18.18</v>
      </c>
      <c r="D21843" s="4" t="s">
        <v>2008</v>
      </c>
    </row>
    <row r="21844" spans="1:4" x14ac:dyDescent="0.2">
      <c r="A21844" s="2">
        <v>218.40999999994401</v>
      </c>
      <c r="B21844" s="4">
        <v>0</v>
      </c>
      <c r="C21844" s="4">
        <v>18.18</v>
      </c>
      <c r="D21844" s="4" t="s">
        <v>2008</v>
      </c>
    </row>
    <row r="21845" spans="1:4" x14ac:dyDescent="0.2">
      <c r="A21845" s="2">
        <v>218.419999999944</v>
      </c>
      <c r="B21845" s="4">
        <v>0</v>
      </c>
      <c r="C21845" s="4">
        <v>18.18</v>
      </c>
      <c r="D21845" s="4" t="s">
        <v>2008</v>
      </c>
    </row>
    <row r="21846" spans="1:4" x14ac:dyDescent="0.2">
      <c r="A21846" s="2">
        <v>218.42999999994399</v>
      </c>
      <c r="B21846" s="4">
        <v>0</v>
      </c>
      <c r="C21846" s="4">
        <v>18.18</v>
      </c>
      <c r="D21846" s="4" t="s">
        <v>2008</v>
      </c>
    </row>
    <row r="21847" spans="1:4" x14ac:dyDescent="0.2">
      <c r="A21847" s="2">
        <v>218.43999999994401</v>
      </c>
      <c r="B21847" s="4">
        <v>0</v>
      </c>
      <c r="C21847" s="4">
        <v>18.18</v>
      </c>
      <c r="D21847" s="4" t="s">
        <v>2008</v>
      </c>
    </row>
    <row r="21848" spans="1:4" x14ac:dyDescent="0.2">
      <c r="A21848" s="2">
        <v>218.449999999944</v>
      </c>
      <c r="B21848" s="4">
        <v>0</v>
      </c>
      <c r="C21848" s="4">
        <v>18.18</v>
      </c>
      <c r="D21848" s="4" t="s">
        <v>2008</v>
      </c>
    </row>
    <row r="21849" spans="1:4" x14ac:dyDescent="0.2">
      <c r="A21849" s="2">
        <v>218.45999999994399</v>
      </c>
      <c r="B21849" s="4">
        <v>0</v>
      </c>
      <c r="C21849" s="4">
        <v>18.18</v>
      </c>
      <c r="D21849" s="4" t="s">
        <v>2008</v>
      </c>
    </row>
    <row r="21850" spans="1:4" x14ac:dyDescent="0.2">
      <c r="A21850" s="2">
        <v>218.46999999994401</v>
      </c>
      <c r="B21850" s="4">
        <v>0</v>
      </c>
      <c r="C21850" s="4">
        <v>18.18</v>
      </c>
      <c r="D21850" s="4" t="s">
        <v>2008</v>
      </c>
    </row>
    <row r="21851" spans="1:4" x14ac:dyDescent="0.2">
      <c r="A21851" s="2">
        <v>218.479999999944</v>
      </c>
      <c r="B21851" s="4">
        <v>0</v>
      </c>
      <c r="C21851" s="4">
        <v>18.18</v>
      </c>
      <c r="D21851" s="4" t="s">
        <v>2008</v>
      </c>
    </row>
    <row r="21852" spans="1:4" x14ac:dyDescent="0.2">
      <c r="A21852" s="2">
        <v>218.48999999994399</v>
      </c>
      <c r="B21852" s="4">
        <v>0</v>
      </c>
      <c r="C21852" s="4">
        <v>18.18</v>
      </c>
      <c r="D21852" s="4" t="s">
        <v>2008</v>
      </c>
    </row>
    <row r="21853" spans="1:4" x14ac:dyDescent="0.2">
      <c r="A21853" s="2">
        <v>218.49999999994401</v>
      </c>
      <c r="B21853" s="4">
        <v>0</v>
      </c>
      <c r="C21853" s="4">
        <v>18.18</v>
      </c>
      <c r="D21853" s="4" t="s">
        <v>2008</v>
      </c>
    </row>
    <row r="21854" spans="1:4" x14ac:dyDescent="0.2">
      <c r="A21854" s="2">
        <v>218.509999999944</v>
      </c>
      <c r="B21854" s="4">
        <v>0</v>
      </c>
      <c r="C21854" s="4">
        <v>18.18</v>
      </c>
      <c r="D21854" s="4" t="s">
        <v>2008</v>
      </c>
    </row>
    <row r="21855" spans="1:4" x14ac:dyDescent="0.2">
      <c r="A21855" s="2">
        <v>218.51999999994399</v>
      </c>
      <c r="B21855" s="4">
        <v>0</v>
      </c>
      <c r="C21855" s="4">
        <v>18.18</v>
      </c>
      <c r="D21855" s="4" t="s">
        <v>2008</v>
      </c>
    </row>
    <row r="21856" spans="1:4" x14ac:dyDescent="0.2">
      <c r="A21856" s="2">
        <v>218.52999999994401</v>
      </c>
      <c r="B21856" s="4">
        <v>0</v>
      </c>
      <c r="C21856" s="4">
        <v>18.18</v>
      </c>
      <c r="D21856" s="4" t="s">
        <v>2008</v>
      </c>
    </row>
    <row r="21857" spans="1:4" x14ac:dyDescent="0.2">
      <c r="A21857" s="2">
        <v>218.539999999944</v>
      </c>
      <c r="B21857" s="4">
        <v>0</v>
      </c>
      <c r="C21857" s="4">
        <v>18.18</v>
      </c>
      <c r="D21857" s="4" t="s">
        <v>2008</v>
      </c>
    </row>
    <row r="21858" spans="1:4" x14ac:dyDescent="0.2">
      <c r="A21858" s="2">
        <v>218.54999999994399</v>
      </c>
      <c r="B21858" s="4">
        <v>0</v>
      </c>
      <c r="C21858" s="4">
        <v>18.18</v>
      </c>
      <c r="D21858" s="4" t="s">
        <v>2008</v>
      </c>
    </row>
    <row r="21859" spans="1:4" x14ac:dyDescent="0.2">
      <c r="A21859" s="2">
        <v>218.55999999994401</v>
      </c>
      <c r="B21859" s="4">
        <v>0</v>
      </c>
      <c r="C21859" s="4">
        <v>18.18</v>
      </c>
      <c r="D21859" s="4" t="s">
        <v>2008</v>
      </c>
    </row>
    <row r="21860" spans="1:4" x14ac:dyDescent="0.2">
      <c r="A21860" s="2">
        <v>218.569999999944</v>
      </c>
      <c r="B21860" s="4">
        <v>0</v>
      </c>
      <c r="C21860" s="4">
        <v>18.18</v>
      </c>
      <c r="D21860" s="4" t="s">
        <v>2008</v>
      </c>
    </row>
    <row r="21861" spans="1:4" x14ac:dyDescent="0.2">
      <c r="A21861" s="2">
        <v>218.57999999994399</v>
      </c>
      <c r="B21861" s="4">
        <v>0</v>
      </c>
      <c r="C21861" s="4">
        <v>18.18</v>
      </c>
      <c r="D21861" s="4" t="s">
        <v>2008</v>
      </c>
    </row>
    <row r="21862" spans="1:4" x14ac:dyDescent="0.2">
      <c r="A21862" s="2">
        <v>218.58999999994401</v>
      </c>
      <c r="B21862" s="4">
        <v>0</v>
      </c>
      <c r="C21862" s="4">
        <v>18.18</v>
      </c>
      <c r="D21862" s="4" t="s">
        <v>2008</v>
      </c>
    </row>
    <row r="21863" spans="1:4" x14ac:dyDescent="0.2">
      <c r="A21863" s="2">
        <v>218.599999999944</v>
      </c>
      <c r="B21863" s="4">
        <v>0</v>
      </c>
      <c r="C21863" s="4">
        <v>18.18</v>
      </c>
      <c r="D21863" s="4" t="s">
        <v>2008</v>
      </c>
    </row>
    <row r="21864" spans="1:4" x14ac:dyDescent="0.2">
      <c r="A21864" s="2">
        <v>218.60999999994399</v>
      </c>
      <c r="B21864" s="4">
        <v>0</v>
      </c>
      <c r="C21864" s="4">
        <v>18.18</v>
      </c>
      <c r="D21864" s="4" t="s">
        <v>2008</v>
      </c>
    </row>
    <row r="21865" spans="1:4" x14ac:dyDescent="0.2">
      <c r="A21865" s="2">
        <v>218.61999999994401</v>
      </c>
      <c r="B21865" s="4">
        <v>0</v>
      </c>
      <c r="C21865" s="4">
        <v>18.18</v>
      </c>
      <c r="D21865" s="4" t="s">
        <v>2008</v>
      </c>
    </row>
    <row r="21866" spans="1:4" x14ac:dyDescent="0.2">
      <c r="A21866" s="2">
        <v>218.629999999944</v>
      </c>
      <c r="B21866" s="4">
        <v>0</v>
      </c>
      <c r="C21866" s="4">
        <v>18.18</v>
      </c>
      <c r="D21866" s="4" t="s">
        <v>2008</v>
      </c>
    </row>
    <row r="21867" spans="1:4" x14ac:dyDescent="0.2">
      <c r="A21867" s="2">
        <v>218.639999999944</v>
      </c>
      <c r="B21867" s="4">
        <v>0</v>
      </c>
      <c r="C21867" s="4">
        <v>18.18</v>
      </c>
      <c r="D21867" s="4" t="s">
        <v>2008</v>
      </c>
    </row>
    <row r="21868" spans="1:4" x14ac:dyDescent="0.2">
      <c r="A21868" s="2">
        <v>218.64999999994399</v>
      </c>
      <c r="B21868" s="4">
        <v>0</v>
      </c>
      <c r="C21868" s="4">
        <v>18.18</v>
      </c>
      <c r="D21868" s="4" t="s">
        <v>2008</v>
      </c>
    </row>
    <row r="21869" spans="1:4" x14ac:dyDescent="0.2">
      <c r="A21869" s="2">
        <v>218.65999999994401</v>
      </c>
      <c r="B21869" s="4">
        <v>0</v>
      </c>
      <c r="C21869" s="4">
        <v>18.18</v>
      </c>
      <c r="D21869" s="4" t="s">
        <v>2008</v>
      </c>
    </row>
    <row r="21870" spans="1:4" x14ac:dyDescent="0.2">
      <c r="A21870" s="2">
        <v>218.669999999944</v>
      </c>
      <c r="B21870" s="4">
        <v>0</v>
      </c>
      <c r="C21870" s="4">
        <v>18.18</v>
      </c>
      <c r="D21870" s="4" t="s">
        <v>2008</v>
      </c>
    </row>
    <row r="21871" spans="1:4" x14ac:dyDescent="0.2">
      <c r="A21871" s="2">
        <v>218.67999999994399</v>
      </c>
      <c r="B21871" s="4">
        <v>0</v>
      </c>
      <c r="C21871" s="4">
        <v>18.18</v>
      </c>
      <c r="D21871" s="4" t="s">
        <v>2008</v>
      </c>
    </row>
    <row r="21872" spans="1:4" x14ac:dyDescent="0.2">
      <c r="A21872" s="2">
        <v>218.68999999994301</v>
      </c>
      <c r="B21872" s="4">
        <v>0</v>
      </c>
      <c r="C21872" s="4">
        <v>18.18</v>
      </c>
      <c r="D21872" s="4" t="s">
        <v>2008</v>
      </c>
    </row>
    <row r="21873" spans="1:4" x14ac:dyDescent="0.2">
      <c r="A21873" s="2">
        <v>218.699999999944</v>
      </c>
      <c r="B21873" s="4">
        <v>0</v>
      </c>
      <c r="C21873" s="4">
        <v>18.18</v>
      </c>
      <c r="D21873" s="4" t="s">
        <v>2008</v>
      </c>
    </row>
    <row r="21874" spans="1:4" x14ac:dyDescent="0.2">
      <c r="A21874" s="2">
        <v>218.70999999994399</v>
      </c>
      <c r="B21874" s="4">
        <v>0</v>
      </c>
      <c r="C21874" s="4">
        <v>18.18</v>
      </c>
      <c r="D21874" s="4" t="s">
        <v>2008</v>
      </c>
    </row>
    <row r="21875" spans="1:4" x14ac:dyDescent="0.2">
      <c r="A21875" s="2">
        <v>218.71999999994401</v>
      </c>
      <c r="B21875" s="4">
        <v>0</v>
      </c>
      <c r="C21875" s="4">
        <v>18.18</v>
      </c>
      <c r="D21875" s="4" t="s">
        <v>2008</v>
      </c>
    </row>
    <row r="21876" spans="1:4" x14ac:dyDescent="0.2">
      <c r="A21876" s="2">
        <v>218.729999999944</v>
      </c>
      <c r="B21876" s="4">
        <v>0</v>
      </c>
      <c r="C21876" s="4">
        <v>18.18</v>
      </c>
      <c r="D21876" s="4" t="s">
        <v>2008</v>
      </c>
    </row>
    <row r="21877" spans="1:4" x14ac:dyDescent="0.2">
      <c r="A21877" s="2">
        <v>218.73999999994399</v>
      </c>
      <c r="B21877" s="4">
        <v>0</v>
      </c>
      <c r="C21877" s="4">
        <v>18.18</v>
      </c>
      <c r="D21877" s="4" t="s">
        <v>2008</v>
      </c>
    </row>
    <row r="21878" spans="1:4" x14ac:dyDescent="0.2">
      <c r="A21878" s="2">
        <v>218.74999999994299</v>
      </c>
      <c r="B21878" s="4">
        <v>0</v>
      </c>
      <c r="C21878" s="4">
        <v>18.18</v>
      </c>
      <c r="D21878" s="4" t="s">
        <v>2008</v>
      </c>
    </row>
    <row r="21879" spans="1:4" x14ac:dyDescent="0.2">
      <c r="A21879" s="2">
        <v>218.75999999994301</v>
      </c>
      <c r="B21879" s="4">
        <v>0</v>
      </c>
      <c r="C21879" s="4">
        <v>18.18</v>
      </c>
      <c r="D21879" s="4" t="s">
        <v>2008</v>
      </c>
    </row>
    <row r="21880" spans="1:4" x14ac:dyDescent="0.2">
      <c r="A21880" s="2">
        <v>218.769999999943</v>
      </c>
      <c r="B21880" s="4">
        <v>0</v>
      </c>
      <c r="C21880" s="4">
        <v>18.18</v>
      </c>
      <c r="D21880" s="4" t="s">
        <v>2008</v>
      </c>
    </row>
    <row r="21881" spans="1:4" x14ac:dyDescent="0.2">
      <c r="A21881" s="2">
        <v>218.77999999994299</v>
      </c>
      <c r="B21881" s="4">
        <v>0</v>
      </c>
      <c r="C21881" s="4">
        <v>18.18</v>
      </c>
      <c r="D21881" s="4" t="s">
        <v>2008</v>
      </c>
    </row>
    <row r="21882" spans="1:4" x14ac:dyDescent="0.2">
      <c r="A21882" s="2">
        <v>218.78999999994301</v>
      </c>
      <c r="B21882" s="4">
        <v>0</v>
      </c>
      <c r="C21882" s="4">
        <v>18.18</v>
      </c>
      <c r="D21882" s="4" t="s">
        <v>2008</v>
      </c>
    </row>
    <row r="21883" spans="1:4" x14ac:dyDescent="0.2">
      <c r="A21883" s="2">
        <v>218.799999999943</v>
      </c>
      <c r="B21883" s="4">
        <v>0</v>
      </c>
      <c r="C21883" s="4">
        <v>18.18</v>
      </c>
      <c r="D21883" s="4" t="s">
        <v>2008</v>
      </c>
    </row>
    <row r="21884" spans="1:4" x14ac:dyDescent="0.2">
      <c r="A21884" s="2">
        <v>218.80999999994299</v>
      </c>
      <c r="B21884" s="4">
        <v>0</v>
      </c>
      <c r="C21884" s="4">
        <v>18.18</v>
      </c>
      <c r="D21884" s="4" t="s">
        <v>2008</v>
      </c>
    </row>
    <row r="21885" spans="1:4" x14ac:dyDescent="0.2">
      <c r="A21885" s="2">
        <v>218.81999999994301</v>
      </c>
      <c r="B21885" s="4">
        <v>0</v>
      </c>
      <c r="C21885" s="4">
        <v>18.18</v>
      </c>
      <c r="D21885" s="4" t="s">
        <v>2008</v>
      </c>
    </row>
    <row r="21886" spans="1:4" x14ac:dyDescent="0.2">
      <c r="A21886" s="2">
        <v>218.829999999943</v>
      </c>
      <c r="B21886" s="4">
        <v>0</v>
      </c>
      <c r="C21886" s="4">
        <v>18.18</v>
      </c>
      <c r="D21886" s="4" t="s">
        <v>2008</v>
      </c>
    </row>
    <row r="21887" spans="1:4" x14ac:dyDescent="0.2">
      <c r="A21887" s="2">
        <v>218.83999999994299</v>
      </c>
      <c r="B21887" s="4">
        <v>0</v>
      </c>
      <c r="C21887" s="4">
        <v>18.18</v>
      </c>
      <c r="D21887" s="4" t="s">
        <v>2008</v>
      </c>
    </row>
    <row r="21888" spans="1:4" x14ac:dyDescent="0.2">
      <c r="A21888" s="2">
        <v>218.84999999994301</v>
      </c>
      <c r="B21888" s="4">
        <v>0</v>
      </c>
      <c r="C21888" s="4">
        <v>18.18</v>
      </c>
      <c r="D21888" s="4" t="s">
        <v>2008</v>
      </c>
    </row>
    <row r="21889" spans="1:4" x14ac:dyDescent="0.2">
      <c r="A21889" s="2">
        <v>218.859999999943</v>
      </c>
      <c r="B21889" s="4">
        <v>0</v>
      </c>
      <c r="C21889" s="4">
        <v>18.18</v>
      </c>
      <c r="D21889" s="4" t="s">
        <v>2008</v>
      </c>
    </row>
    <row r="21890" spans="1:4" x14ac:dyDescent="0.2">
      <c r="A21890" s="2">
        <v>218.86999999994299</v>
      </c>
      <c r="B21890" s="4">
        <v>0</v>
      </c>
      <c r="C21890" s="4">
        <v>18.18</v>
      </c>
      <c r="D21890" s="4" t="s">
        <v>2008</v>
      </c>
    </row>
    <row r="21891" spans="1:4" x14ac:dyDescent="0.2">
      <c r="A21891" s="2">
        <v>218.87999999994301</v>
      </c>
      <c r="B21891" s="4">
        <v>0</v>
      </c>
      <c r="C21891" s="4">
        <v>18.18</v>
      </c>
      <c r="D21891" s="4" t="s">
        <v>2008</v>
      </c>
    </row>
    <row r="21892" spans="1:4" x14ac:dyDescent="0.2">
      <c r="A21892" s="2">
        <v>218.889999999943</v>
      </c>
      <c r="B21892" s="4">
        <v>0</v>
      </c>
      <c r="C21892" s="4">
        <v>18.18</v>
      </c>
      <c r="D21892" s="4" t="s">
        <v>2008</v>
      </c>
    </row>
    <row r="21893" spans="1:4" x14ac:dyDescent="0.2">
      <c r="A21893" s="2">
        <v>218.89999999994299</v>
      </c>
      <c r="B21893" s="4">
        <v>0</v>
      </c>
      <c r="C21893" s="4">
        <v>18.18</v>
      </c>
      <c r="D21893" s="4" t="s">
        <v>2008</v>
      </c>
    </row>
    <row r="21894" spans="1:4" x14ac:dyDescent="0.2">
      <c r="A21894" s="2">
        <v>218.90999999994301</v>
      </c>
      <c r="B21894" s="4">
        <v>0</v>
      </c>
      <c r="C21894" s="4">
        <v>18.18</v>
      </c>
      <c r="D21894" s="4" t="s">
        <v>2008</v>
      </c>
    </row>
    <row r="21895" spans="1:4" x14ac:dyDescent="0.2">
      <c r="A21895" s="2">
        <v>218.919999999943</v>
      </c>
      <c r="B21895" s="4">
        <v>0</v>
      </c>
      <c r="C21895" s="4">
        <v>18.18</v>
      </c>
      <c r="D21895" s="4" t="s">
        <v>2008</v>
      </c>
    </row>
    <row r="21896" spans="1:4" x14ac:dyDescent="0.2">
      <c r="A21896" s="2">
        <v>218.92999999994299</v>
      </c>
      <c r="B21896" s="4">
        <v>0</v>
      </c>
      <c r="C21896" s="4">
        <v>18.18</v>
      </c>
      <c r="D21896" s="4" t="s">
        <v>2008</v>
      </c>
    </row>
    <row r="21897" spans="1:4" x14ac:dyDescent="0.2">
      <c r="A21897" s="2">
        <v>218.93999999994301</v>
      </c>
      <c r="B21897" s="4">
        <v>0</v>
      </c>
      <c r="C21897" s="4">
        <v>18.18</v>
      </c>
      <c r="D21897" s="4" t="s">
        <v>2008</v>
      </c>
    </row>
    <row r="21898" spans="1:4" x14ac:dyDescent="0.2">
      <c r="A21898" s="2">
        <v>218.949999999943</v>
      </c>
      <c r="B21898" s="4">
        <v>0</v>
      </c>
      <c r="C21898" s="4">
        <v>18.18</v>
      </c>
      <c r="D21898" s="4" t="s">
        <v>2008</v>
      </c>
    </row>
    <row r="21899" spans="1:4" x14ac:dyDescent="0.2">
      <c r="A21899" s="2">
        <v>218.95999999994299</v>
      </c>
      <c r="B21899" s="4">
        <v>0</v>
      </c>
      <c r="C21899" s="4">
        <v>18.18</v>
      </c>
      <c r="D21899" s="4" t="s">
        <v>2008</v>
      </c>
    </row>
    <row r="21900" spans="1:4" x14ac:dyDescent="0.2">
      <c r="A21900" s="2">
        <v>218.96999999994301</v>
      </c>
      <c r="B21900" s="4">
        <v>0</v>
      </c>
      <c r="C21900" s="4">
        <v>18.18</v>
      </c>
      <c r="D21900" s="4" t="s">
        <v>2008</v>
      </c>
    </row>
    <row r="21901" spans="1:4" x14ac:dyDescent="0.2">
      <c r="A21901" s="2">
        <v>218.979999999943</v>
      </c>
      <c r="B21901" s="4">
        <v>0</v>
      </c>
      <c r="C21901" s="4">
        <v>18.18</v>
      </c>
      <c r="D21901" s="4" t="s">
        <v>2008</v>
      </c>
    </row>
    <row r="21902" spans="1:4" x14ac:dyDescent="0.2">
      <c r="A21902" s="2">
        <v>218.989999999943</v>
      </c>
      <c r="B21902" s="4">
        <v>0</v>
      </c>
      <c r="C21902" s="4">
        <v>18.18</v>
      </c>
      <c r="D21902" s="4" t="s">
        <v>2008</v>
      </c>
    </row>
    <row r="21903" spans="1:4" x14ac:dyDescent="0.2">
      <c r="A21903" s="2">
        <v>218.99999999994299</v>
      </c>
      <c r="B21903" s="4">
        <v>0</v>
      </c>
      <c r="C21903" s="4">
        <v>18.18</v>
      </c>
      <c r="D21903" s="4" t="s">
        <v>2008</v>
      </c>
    </row>
    <row r="21904" spans="1:4" x14ac:dyDescent="0.2">
      <c r="A21904" s="2">
        <v>219.00999999994301</v>
      </c>
      <c r="B21904" s="4">
        <v>0</v>
      </c>
      <c r="C21904" s="4">
        <v>18.18</v>
      </c>
      <c r="D21904" s="4" t="s">
        <v>2008</v>
      </c>
    </row>
    <row r="21905" spans="1:4" x14ac:dyDescent="0.2">
      <c r="A21905" s="2">
        <v>219.019999999943</v>
      </c>
      <c r="B21905" s="4">
        <v>0</v>
      </c>
      <c r="C21905" s="4">
        <v>18.18</v>
      </c>
      <c r="D21905" s="4" t="s">
        <v>2008</v>
      </c>
    </row>
    <row r="21906" spans="1:4" x14ac:dyDescent="0.2">
      <c r="A21906" s="2">
        <v>219.02999999994299</v>
      </c>
      <c r="B21906" s="4">
        <v>0</v>
      </c>
      <c r="C21906" s="4">
        <v>18.18</v>
      </c>
      <c r="D21906" s="4" t="s">
        <v>2008</v>
      </c>
    </row>
    <row r="21907" spans="1:4" x14ac:dyDescent="0.2">
      <c r="A21907" s="2">
        <v>219.03999999994301</v>
      </c>
      <c r="B21907" s="4">
        <v>0</v>
      </c>
      <c r="C21907" s="4">
        <v>18.18</v>
      </c>
      <c r="D21907" s="4" t="s">
        <v>2008</v>
      </c>
    </row>
    <row r="21908" spans="1:4" x14ac:dyDescent="0.2">
      <c r="A21908" s="2">
        <v>219.049999999943</v>
      </c>
      <c r="B21908" s="4">
        <v>0</v>
      </c>
      <c r="C21908" s="4">
        <v>18.18</v>
      </c>
      <c r="D21908" s="4" t="s">
        <v>2008</v>
      </c>
    </row>
    <row r="21909" spans="1:4" x14ac:dyDescent="0.2">
      <c r="A21909" s="2">
        <v>219.05999999994299</v>
      </c>
      <c r="B21909" s="4">
        <v>0</v>
      </c>
      <c r="C21909" s="4">
        <v>18.18</v>
      </c>
      <c r="D21909" s="4" t="s">
        <v>2008</v>
      </c>
    </row>
    <row r="21910" spans="1:4" x14ac:dyDescent="0.2">
      <c r="A21910" s="2">
        <v>219.06999999994301</v>
      </c>
      <c r="B21910" s="4">
        <v>0</v>
      </c>
      <c r="C21910" s="4">
        <v>18.18</v>
      </c>
      <c r="D21910" s="4" t="s">
        <v>2008</v>
      </c>
    </row>
    <row r="21911" spans="1:4" x14ac:dyDescent="0.2">
      <c r="A21911" s="2">
        <v>219.079999999943</v>
      </c>
      <c r="B21911" s="4">
        <v>0</v>
      </c>
      <c r="C21911" s="4">
        <v>18.18</v>
      </c>
      <c r="D21911" s="4" t="s">
        <v>2008</v>
      </c>
    </row>
    <row r="21912" spans="1:4" x14ac:dyDescent="0.2">
      <c r="A21912" s="2">
        <v>219.08999999994299</v>
      </c>
      <c r="B21912" s="4">
        <v>0</v>
      </c>
      <c r="C21912" s="4">
        <v>18.18</v>
      </c>
      <c r="D21912" s="4" t="s">
        <v>2008</v>
      </c>
    </row>
    <row r="21913" spans="1:4" x14ac:dyDescent="0.2">
      <c r="A21913" s="2">
        <v>219.09999999994301</v>
      </c>
      <c r="B21913" s="4">
        <v>0</v>
      </c>
      <c r="C21913" s="4">
        <v>18.18</v>
      </c>
      <c r="D21913" s="4" t="s">
        <v>2008</v>
      </c>
    </row>
    <row r="21914" spans="1:4" x14ac:dyDescent="0.2">
      <c r="A21914" s="2">
        <v>219.109999999943</v>
      </c>
      <c r="B21914" s="4">
        <v>0</v>
      </c>
      <c r="C21914" s="4">
        <v>18.18</v>
      </c>
      <c r="D21914" s="4" t="s">
        <v>2008</v>
      </c>
    </row>
    <row r="21915" spans="1:4" x14ac:dyDescent="0.2">
      <c r="A21915" s="2">
        <v>219.11999999994299</v>
      </c>
      <c r="B21915" s="4">
        <v>0</v>
      </c>
      <c r="C21915" s="4">
        <v>18.18</v>
      </c>
      <c r="D21915" s="4" t="s">
        <v>2008</v>
      </c>
    </row>
    <row r="21916" spans="1:4" x14ac:dyDescent="0.2">
      <c r="A21916" s="2">
        <v>219.12999999994301</v>
      </c>
      <c r="B21916" s="4">
        <v>0</v>
      </c>
      <c r="C21916" s="4">
        <v>18.18</v>
      </c>
      <c r="D21916" s="4" t="s">
        <v>2008</v>
      </c>
    </row>
    <row r="21917" spans="1:4" x14ac:dyDescent="0.2">
      <c r="A21917" s="2">
        <v>219.139999999943</v>
      </c>
      <c r="B21917" s="4">
        <v>0</v>
      </c>
      <c r="C21917" s="4">
        <v>18.18</v>
      </c>
      <c r="D21917" s="4" t="s">
        <v>2008</v>
      </c>
    </row>
    <row r="21918" spans="1:4" x14ac:dyDescent="0.2">
      <c r="A21918" s="2">
        <v>219.14999999994299</v>
      </c>
      <c r="B21918" s="4">
        <v>0</v>
      </c>
      <c r="C21918" s="4">
        <v>18.18</v>
      </c>
      <c r="D21918" s="4" t="s">
        <v>2008</v>
      </c>
    </row>
    <row r="21919" spans="1:4" x14ac:dyDescent="0.2">
      <c r="A21919" s="2">
        <v>219.15999999994301</v>
      </c>
      <c r="B21919" s="4">
        <v>0</v>
      </c>
      <c r="C21919" s="4">
        <v>18.18</v>
      </c>
      <c r="D21919" s="4" t="s">
        <v>2008</v>
      </c>
    </row>
    <row r="21920" spans="1:4" x14ac:dyDescent="0.2">
      <c r="A21920" s="2">
        <v>219.169999999943</v>
      </c>
      <c r="B21920" s="4">
        <v>0</v>
      </c>
      <c r="C21920" s="4">
        <v>18.18</v>
      </c>
      <c r="D21920" s="4" t="s">
        <v>2008</v>
      </c>
    </row>
    <row r="21921" spans="1:4" x14ac:dyDescent="0.2">
      <c r="A21921" s="2">
        <v>219.17999999994299</v>
      </c>
      <c r="B21921" s="4">
        <v>0</v>
      </c>
      <c r="C21921" s="4">
        <v>18.18</v>
      </c>
      <c r="D21921" s="4" t="s">
        <v>2008</v>
      </c>
    </row>
    <row r="21922" spans="1:4" x14ac:dyDescent="0.2">
      <c r="A21922" s="2">
        <v>219.18999999994301</v>
      </c>
      <c r="B21922" s="4">
        <v>0</v>
      </c>
      <c r="C21922" s="4">
        <v>18.18</v>
      </c>
      <c r="D21922" s="4" t="s">
        <v>2008</v>
      </c>
    </row>
    <row r="21923" spans="1:4" x14ac:dyDescent="0.2">
      <c r="A21923" s="2">
        <v>219.199999999943</v>
      </c>
      <c r="B21923" s="4">
        <v>0</v>
      </c>
      <c r="C21923" s="4">
        <v>18.18</v>
      </c>
      <c r="D21923" s="4" t="s">
        <v>2008</v>
      </c>
    </row>
    <row r="21924" spans="1:4" x14ac:dyDescent="0.2">
      <c r="A21924" s="2">
        <v>219.20999999994299</v>
      </c>
      <c r="B21924" s="4">
        <v>0</v>
      </c>
      <c r="C21924" s="4">
        <v>18.18</v>
      </c>
      <c r="D21924" s="4" t="s">
        <v>2008</v>
      </c>
    </row>
    <row r="21925" spans="1:4" x14ac:dyDescent="0.2">
      <c r="A21925" s="2">
        <v>219.21999999994301</v>
      </c>
      <c r="B21925" s="4">
        <v>0</v>
      </c>
      <c r="C21925" s="4">
        <v>18.18</v>
      </c>
      <c r="D21925" s="4" t="s">
        <v>2008</v>
      </c>
    </row>
    <row r="21926" spans="1:4" x14ac:dyDescent="0.2">
      <c r="A21926" s="2">
        <v>219.229999999943</v>
      </c>
      <c r="B21926" s="4">
        <v>0</v>
      </c>
      <c r="C21926" s="4">
        <v>18.18</v>
      </c>
      <c r="D21926" s="4" t="s">
        <v>2008</v>
      </c>
    </row>
    <row r="21927" spans="1:4" x14ac:dyDescent="0.2">
      <c r="A21927" s="2">
        <v>219.239999999943</v>
      </c>
      <c r="B21927" s="4">
        <v>0</v>
      </c>
      <c r="C21927" s="4">
        <v>18.18</v>
      </c>
      <c r="D21927" s="4" t="s">
        <v>2008</v>
      </c>
    </row>
    <row r="21928" spans="1:4" x14ac:dyDescent="0.2">
      <c r="A21928" s="2">
        <v>219.24999999994299</v>
      </c>
      <c r="B21928" s="4">
        <v>0</v>
      </c>
      <c r="C21928" s="4">
        <v>18.18</v>
      </c>
      <c r="D21928" s="4" t="s">
        <v>2008</v>
      </c>
    </row>
    <row r="21929" spans="1:4" x14ac:dyDescent="0.2">
      <c r="A21929" s="2">
        <v>219.25999999994301</v>
      </c>
      <c r="B21929" s="4">
        <v>0</v>
      </c>
      <c r="C21929" s="4">
        <v>18.18</v>
      </c>
      <c r="D21929" s="4" t="s">
        <v>2008</v>
      </c>
    </row>
    <row r="21930" spans="1:4" x14ac:dyDescent="0.2">
      <c r="A21930" s="2">
        <v>219.269999999943</v>
      </c>
      <c r="B21930" s="4">
        <v>0</v>
      </c>
      <c r="C21930" s="4">
        <v>18.18</v>
      </c>
      <c r="D21930" s="4" t="s">
        <v>2008</v>
      </c>
    </row>
    <row r="21931" spans="1:4" x14ac:dyDescent="0.2">
      <c r="A21931" s="2">
        <v>219.27999999994299</v>
      </c>
      <c r="B21931" s="4">
        <v>0</v>
      </c>
      <c r="C21931" s="4">
        <v>18.18</v>
      </c>
      <c r="D21931" s="4" t="s">
        <v>2008</v>
      </c>
    </row>
    <row r="21932" spans="1:4" x14ac:dyDescent="0.2">
      <c r="A21932" s="2">
        <v>219.28999999994301</v>
      </c>
      <c r="B21932" s="4">
        <v>0</v>
      </c>
      <c r="C21932" s="4">
        <v>18.18</v>
      </c>
      <c r="D21932" s="4" t="s">
        <v>2008</v>
      </c>
    </row>
    <row r="21933" spans="1:4" x14ac:dyDescent="0.2">
      <c r="A21933" s="2">
        <v>219.299999999943</v>
      </c>
      <c r="B21933" s="4">
        <v>0</v>
      </c>
      <c r="C21933" s="4">
        <v>18.18</v>
      </c>
      <c r="D21933" s="4" t="s">
        <v>2008</v>
      </c>
    </row>
    <row r="21934" spans="1:4" x14ac:dyDescent="0.2">
      <c r="A21934" s="2">
        <v>219.30999999994299</v>
      </c>
      <c r="B21934" s="4">
        <v>0</v>
      </c>
      <c r="C21934" s="4">
        <v>18.18</v>
      </c>
      <c r="D21934" s="4" t="s">
        <v>2008</v>
      </c>
    </row>
    <row r="21935" spans="1:4" x14ac:dyDescent="0.2">
      <c r="A21935" s="2">
        <v>219.31999999994301</v>
      </c>
      <c r="B21935" s="4">
        <v>0</v>
      </c>
      <c r="C21935" s="4">
        <v>18.18</v>
      </c>
      <c r="D21935" s="4" t="s">
        <v>2008</v>
      </c>
    </row>
    <row r="21936" spans="1:4" x14ac:dyDescent="0.2">
      <c r="A21936" s="2">
        <v>219.329999999943</v>
      </c>
      <c r="B21936" s="4">
        <v>0</v>
      </c>
      <c r="C21936" s="4">
        <v>18.18</v>
      </c>
      <c r="D21936" s="4" t="s">
        <v>2008</v>
      </c>
    </row>
    <row r="21937" spans="1:4" x14ac:dyDescent="0.2">
      <c r="A21937" s="2">
        <v>219.33999999994299</v>
      </c>
      <c r="B21937" s="4">
        <v>0</v>
      </c>
      <c r="C21937" s="4">
        <v>18.18</v>
      </c>
      <c r="D21937" s="4" t="s">
        <v>2008</v>
      </c>
    </row>
    <row r="21938" spans="1:4" x14ac:dyDescent="0.2">
      <c r="A21938" s="2">
        <v>219.34999999994301</v>
      </c>
      <c r="B21938" s="4">
        <v>0</v>
      </c>
      <c r="C21938" s="4">
        <v>18.18</v>
      </c>
      <c r="D21938" s="4" t="s">
        <v>2008</v>
      </c>
    </row>
    <row r="21939" spans="1:4" x14ac:dyDescent="0.2">
      <c r="A21939" s="2">
        <v>219.359999999943</v>
      </c>
      <c r="B21939" s="4">
        <v>0</v>
      </c>
      <c r="C21939" s="4">
        <v>18.18</v>
      </c>
      <c r="D21939" s="4" t="s">
        <v>2008</v>
      </c>
    </row>
    <row r="21940" spans="1:4" x14ac:dyDescent="0.2">
      <c r="A21940" s="2">
        <v>219.36999999994299</v>
      </c>
      <c r="B21940" s="4">
        <v>0</v>
      </c>
      <c r="C21940" s="4">
        <v>18.18</v>
      </c>
      <c r="D21940" s="4" t="s">
        <v>2008</v>
      </c>
    </row>
    <row r="21941" spans="1:4" x14ac:dyDescent="0.2">
      <c r="A21941" s="2">
        <v>219.37999999994301</v>
      </c>
      <c r="B21941" s="4">
        <v>0</v>
      </c>
      <c r="C21941" s="4">
        <v>18.18</v>
      </c>
      <c r="D21941" s="4" t="s">
        <v>2008</v>
      </c>
    </row>
    <row r="21942" spans="1:4" x14ac:dyDescent="0.2">
      <c r="A21942" s="2">
        <v>219.389999999943</v>
      </c>
      <c r="B21942" s="4">
        <v>0</v>
      </c>
      <c r="C21942" s="4">
        <v>18.18</v>
      </c>
      <c r="D21942" s="4" t="s">
        <v>2008</v>
      </c>
    </row>
    <row r="21943" spans="1:4" x14ac:dyDescent="0.2">
      <c r="A21943" s="2">
        <v>219.39999999994299</v>
      </c>
      <c r="B21943" s="4">
        <v>0</v>
      </c>
      <c r="C21943" s="4">
        <v>18.18</v>
      </c>
      <c r="D21943" s="4" t="s">
        <v>2008</v>
      </c>
    </row>
    <row r="21944" spans="1:4" x14ac:dyDescent="0.2">
      <c r="A21944" s="2">
        <v>219.40999999994301</v>
      </c>
      <c r="B21944" s="4">
        <v>0</v>
      </c>
      <c r="C21944" s="4">
        <v>18.18</v>
      </c>
      <c r="D21944" s="4" t="s">
        <v>2008</v>
      </c>
    </row>
    <row r="21945" spans="1:4" x14ac:dyDescent="0.2">
      <c r="A21945" s="2">
        <v>219.419999999943</v>
      </c>
      <c r="B21945" s="4">
        <v>0</v>
      </c>
      <c r="C21945" s="4">
        <v>18.18</v>
      </c>
      <c r="D21945" s="4" t="s">
        <v>2008</v>
      </c>
    </row>
    <row r="21946" spans="1:4" x14ac:dyDescent="0.2">
      <c r="A21946" s="2">
        <v>219.42999999994299</v>
      </c>
      <c r="B21946" s="4">
        <v>0</v>
      </c>
      <c r="C21946" s="4">
        <v>18.18</v>
      </c>
      <c r="D21946" s="4" t="s">
        <v>2008</v>
      </c>
    </row>
    <row r="21947" spans="1:4" x14ac:dyDescent="0.2">
      <c r="A21947" s="2">
        <v>219.43999999994301</v>
      </c>
      <c r="B21947" s="4">
        <v>0</v>
      </c>
      <c r="C21947" s="4">
        <v>18.18</v>
      </c>
      <c r="D21947" s="4" t="s">
        <v>2008</v>
      </c>
    </row>
    <row r="21948" spans="1:4" x14ac:dyDescent="0.2">
      <c r="A21948" s="2">
        <v>219.449999999943</v>
      </c>
      <c r="B21948" s="4">
        <v>0</v>
      </c>
      <c r="C21948" s="4">
        <v>18.18</v>
      </c>
      <c r="D21948" s="4" t="s">
        <v>2008</v>
      </c>
    </row>
    <row r="21949" spans="1:4" x14ac:dyDescent="0.2">
      <c r="A21949" s="2">
        <v>219.45999999994299</v>
      </c>
      <c r="B21949" s="4">
        <v>0</v>
      </c>
      <c r="C21949" s="4">
        <v>18.18</v>
      </c>
      <c r="D21949" s="4" t="s">
        <v>2008</v>
      </c>
    </row>
    <row r="21950" spans="1:4" x14ac:dyDescent="0.2">
      <c r="A21950" s="2">
        <v>219.46999999994301</v>
      </c>
      <c r="B21950" s="4">
        <v>0</v>
      </c>
      <c r="C21950" s="4">
        <v>18.18</v>
      </c>
      <c r="D21950" s="4" t="s">
        <v>2008</v>
      </c>
    </row>
    <row r="21951" spans="1:4" x14ac:dyDescent="0.2">
      <c r="A21951" s="2">
        <v>219.479999999943</v>
      </c>
      <c r="B21951" s="4">
        <v>0</v>
      </c>
      <c r="C21951" s="4">
        <v>18.18</v>
      </c>
      <c r="D21951" s="4" t="s">
        <v>2008</v>
      </c>
    </row>
    <row r="21952" spans="1:4" x14ac:dyDescent="0.2">
      <c r="A21952" s="2">
        <v>219.489999999943</v>
      </c>
      <c r="B21952" s="4">
        <v>0</v>
      </c>
      <c r="C21952" s="4">
        <v>18.18</v>
      </c>
      <c r="D21952" s="4" t="s">
        <v>2008</v>
      </c>
    </row>
    <row r="21953" spans="1:4" x14ac:dyDescent="0.2">
      <c r="A21953" s="2">
        <v>219.49999999994299</v>
      </c>
      <c r="B21953" s="4">
        <v>0</v>
      </c>
      <c r="C21953" s="4">
        <v>18.18</v>
      </c>
      <c r="D21953" s="4" t="s">
        <v>2008</v>
      </c>
    </row>
    <row r="21954" spans="1:4" x14ac:dyDescent="0.2">
      <c r="A21954" s="2">
        <v>219.50999999994301</v>
      </c>
      <c r="B21954" s="4">
        <v>0</v>
      </c>
      <c r="C21954" s="4">
        <v>18.18</v>
      </c>
      <c r="D21954" s="4" t="s">
        <v>2008</v>
      </c>
    </row>
    <row r="21955" spans="1:4" x14ac:dyDescent="0.2">
      <c r="A21955" s="2">
        <v>219.519999999943</v>
      </c>
      <c r="B21955" s="4">
        <v>0</v>
      </c>
      <c r="C21955" s="4">
        <v>18.18</v>
      </c>
      <c r="D21955" s="4" t="s">
        <v>2008</v>
      </c>
    </row>
    <row r="21956" spans="1:4" x14ac:dyDescent="0.2">
      <c r="A21956" s="2">
        <v>219.52999999994299</v>
      </c>
      <c r="B21956" s="4">
        <v>0</v>
      </c>
      <c r="C21956" s="4">
        <v>18.18</v>
      </c>
      <c r="D21956" s="4" t="s">
        <v>2008</v>
      </c>
    </row>
    <row r="21957" spans="1:4" x14ac:dyDescent="0.2">
      <c r="A21957" s="2">
        <v>219.53999999994301</v>
      </c>
      <c r="B21957" s="4">
        <v>0</v>
      </c>
      <c r="C21957" s="4">
        <v>18.18</v>
      </c>
      <c r="D21957" s="4" t="s">
        <v>2008</v>
      </c>
    </row>
    <row r="21958" spans="1:4" x14ac:dyDescent="0.2">
      <c r="A21958" s="2">
        <v>219.549999999943</v>
      </c>
      <c r="B21958" s="4">
        <v>0</v>
      </c>
      <c r="C21958" s="4">
        <v>18.18</v>
      </c>
      <c r="D21958" s="4" t="s">
        <v>2008</v>
      </c>
    </row>
    <row r="21959" spans="1:4" x14ac:dyDescent="0.2">
      <c r="A21959" s="2">
        <v>219.55999999994299</v>
      </c>
      <c r="B21959" s="4">
        <v>0</v>
      </c>
      <c r="C21959" s="4">
        <v>18.18</v>
      </c>
      <c r="D21959" s="4" t="s">
        <v>2008</v>
      </c>
    </row>
    <row r="21960" spans="1:4" x14ac:dyDescent="0.2">
      <c r="A21960" s="2">
        <v>219.56999999994301</v>
      </c>
      <c r="B21960" s="4">
        <v>0</v>
      </c>
      <c r="C21960" s="4">
        <v>18.18</v>
      </c>
      <c r="D21960" s="4" t="s">
        <v>2008</v>
      </c>
    </row>
    <row r="21961" spans="1:4" x14ac:dyDescent="0.2">
      <c r="A21961" s="2">
        <v>219.579999999943</v>
      </c>
      <c r="B21961" s="4">
        <v>0</v>
      </c>
      <c r="C21961" s="4">
        <v>18.18</v>
      </c>
      <c r="D21961" s="4" t="s">
        <v>2008</v>
      </c>
    </row>
    <row r="21962" spans="1:4" x14ac:dyDescent="0.2">
      <c r="A21962" s="2">
        <v>219.58999999994299</v>
      </c>
      <c r="B21962" s="4">
        <v>0</v>
      </c>
      <c r="C21962" s="4">
        <v>18.18</v>
      </c>
      <c r="D21962" s="4" t="s">
        <v>2008</v>
      </c>
    </row>
    <row r="21963" spans="1:4" x14ac:dyDescent="0.2">
      <c r="A21963" s="2">
        <v>219.59999999994301</v>
      </c>
      <c r="B21963" s="4">
        <v>0</v>
      </c>
      <c r="C21963" s="4">
        <v>18.18</v>
      </c>
      <c r="D21963" s="4" t="s">
        <v>2008</v>
      </c>
    </row>
    <row r="21964" spans="1:4" x14ac:dyDescent="0.2">
      <c r="A21964" s="2">
        <v>219.609999999943</v>
      </c>
      <c r="B21964" s="4">
        <v>0</v>
      </c>
      <c r="C21964" s="4">
        <v>18.18</v>
      </c>
      <c r="D21964" s="4" t="s">
        <v>2008</v>
      </c>
    </row>
    <row r="21965" spans="1:4" x14ac:dyDescent="0.2">
      <c r="A21965" s="2">
        <v>219.61999999994299</v>
      </c>
      <c r="B21965" s="4">
        <v>0</v>
      </c>
      <c r="C21965" s="4">
        <v>18.18</v>
      </c>
      <c r="D21965" s="4" t="s">
        <v>2008</v>
      </c>
    </row>
    <row r="21966" spans="1:4" x14ac:dyDescent="0.2">
      <c r="A21966" s="2">
        <v>219.62999999994301</v>
      </c>
      <c r="B21966" s="4">
        <v>0</v>
      </c>
      <c r="C21966" s="4">
        <v>18.18</v>
      </c>
      <c r="D21966" s="4" t="s">
        <v>2008</v>
      </c>
    </row>
    <row r="21967" spans="1:4" x14ac:dyDescent="0.2">
      <c r="A21967" s="2">
        <v>219.639999999943</v>
      </c>
      <c r="B21967" s="4">
        <v>0</v>
      </c>
      <c r="C21967" s="4">
        <v>18.18</v>
      </c>
      <c r="D21967" s="4" t="s">
        <v>2008</v>
      </c>
    </row>
    <row r="21968" spans="1:4" x14ac:dyDescent="0.2">
      <c r="A21968" s="2">
        <v>219.64999999994299</v>
      </c>
      <c r="B21968" s="4">
        <v>0</v>
      </c>
      <c r="C21968" s="4">
        <v>18.18</v>
      </c>
      <c r="D21968" s="4" t="s">
        <v>2008</v>
      </c>
    </row>
    <row r="21969" spans="1:4" x14ac:dyDescent="0.2">
      <c r="A21969" s="2">
        <v>219.65999999994301</v>
      </c>
      <c r="B21969" s="4">
        <v>0</v>
      </c>
      <c r="C21969" s="4">
        <v>18.18</v>
      </c>
      <c r="D21969" s="4" t="s">
        <v>2008</v>
      </c>
    </row>
    <row r="21970" spans="1:4" x14ac:dyDescent="0.2">
      <c r="A21970" s="2">
        <v>219.669999999943</v>
      </c>
      <c r="B21970" s="4">
        <v>0</v>
      </c>
      <c r="C21970" s="4">
        <v>18.18</v>
      </c>
      <c r="D21970" s="4" t="s">
        <v>2008</v>
      </c>
    </row>
    <row r="21971" spans="1:4" x14ac:dyDescent="0.2">
      <c r="A21971" s="2">
        <v>219.67999999994299</v>
      </c>
      <c r="B21971" s="4">
        <v>0</v>
      </c>
      <c r="C21971" s="4">
        <v>18.18</v>
      </c>
      <c r="D21971" s="4" t="s">
        <v>2008</v>
      </c>
    </row>
    <row r="21972" spans="1:4" x14ac:dyDescent="0.2">
      <c r="A21972" s="2">
        <v>219.68999999994301</v>
      </c>
      <c r="B21972" s="4">
        <v>0</v>
      </c>
      <c r="C21972" s="4">
        <v>18.18</v>
      </c>
      <c r="D21972" s="4" t="s">
        <v>2008</v>
      </c>
    </row>
    <row r="21973" spans="1:4" x14ac:dyDescent="0.2">
      <c r="A21973" s="2">
        <v>219.699999999943</v>
      </c>
      <c r="B21973" s="4">
        <v>0</v>
      </c>
      <c r="C21973" s="4">
        <v>18.18</v>
      </c>
      <c r="D21973" s="4" t="s">
        <v>2008</v>
      </c>
    </row>
    <row r="21974" spans="1:4" x14ac:dyDescent="0.2">
      <c r="A21974" s="2">
        <v>219.70999999994299</v>
      </c>
      <c r="B21974" s="4">
        <v>0</v>
      </c>
      <c r="C21974" s="4">
        <v>18.18</v>
      </c>
      <c r="D21974" s="4" t="s">
        <v>2008</v>
      </c>
    </row>
    <row r="21975" spans="1:4" x14ac:dyDescent="0.2">
      <c r="A21975" s="2">
        <v>219.71999999994301</v>
      </c>
      <c r="B21975" s="4">
        <v>0</v>
      </c>
      <c r="C21975" s="4">
        <v>18.18</v>
      </c>
      <c r="D21975" s="4" t="s">
        <v>2008</v>
      </c>
    </row>
    <row r="21976" spans="1:4" x14ac:dyDescent="0.2">
      <c r="A21976" s="2">
        <v>219.729999999943</v>
      </c>
      <c r="B21976" s="4">
        <v>0</v>
      </c>
      <c r="C21976" s="4">
        <v>18.18</v>
      </c>
      <c r="D21976" s="4" t="s">
        <v>2008</v>
      </c>
    </row>
    <row r="21977" spans="1:4" x14ac:dyDescent="0.2">
      <c r="A21977" s="2">
        <v>219.739999999943</v>
      </c>
      <c r="B21977" s="4">
        <v>0</v>
      </c>
      <c r="C21977" s="4">
        <v>18.18</v>
      </c>
      <c r="D21977" s="4" t="s">
        <v>2008</v>
      </c>
    </row>
    <row r="21978" spans="1:4" x14ac:dyDescent="0.2">
      <c r="A21978" s="2">
        <v>219.74999999994299</v>
      </c>
      <c r="B21978" s="4">
        <v>0</v>
      </c>
      <c r="C21978" s="4">
        <v>18.18</v>
      </c>
      <c r="D21978" s="4" t="s">
        <v>2008</v>
      </c>
    </row>
    <row r="21979" spans="1:4" x14ac:dyDescent="0.2">
      <c r="A21979" s="2">
        <v>219.75999999994301</v>
      </c>
      <c r="B21979" s="4">
        <v>0</v>
      </c>
      <c r="C21979" s="4">
        <v>18.18</v>
      </c>
      <c r="D21979" s="4" t="s">
        <v>2008</v>
      </c>
    </row>
    <row r="21980" spans="1:4" x14ac:dyDescent="0.2">
      <c r="A21980" s="2">
        <v>219.769999999943</v>
      </c>
      <c r="B21980" s="4">
        <v>0</v>
      </c>
      <c r="C21980" s="4">
        <v>18.18</v>
      </c>
      <c r="D21980" s="4" t="s">
        <v>2008</v>
      </c>
    </row>
    <row r="21981" spans="1:4" x14ac:dyDescent="0.2">
      <c r="A21981" s="2">
        <v>219.77999999994299</v>
      </c>
      <c r="B21981" s="4">
        <v>0</v>
      </c>
      <c r="C21981" s="4">
        <v>18.18</v>
      </c>
      <c r="D21981" s="4" t="s">
        <v>2008</v>
      </c>
    </row>
    <row r="21982" spans="1:4" x14ac:dyDescent="0.2">
      <c r="A21982" s="2">
        <v>219.78999999994201</v>
      </c>
      <c r="B21982" s="4">
        <v>0</v>
      </c>
      <c r="C21982" s="4">
        <v>18.18</v>
      </c>
      <c r="D21982" s="4" t="s">
        <v>2008</v>
      </c>
    </row>
    <row r="21983" spans="1:4" x14ac:dyDescent="0.2">
      <c r="A21983" s="2">
        <v>219.799999999943</v>
      </c>
      <c r="B21983" s="4">
        <v>0</v>
      </c>
      <c r="C21983" s="4">
        <v>18.18</v>
      </c>
      <c r="D21983" s="4" t="s">
        <v>2008</v>
      </c>
    </row>
    <row r="21984" spans="1:4" x14ac:dyDescent="0.2">
      <c r="A21984" s="2">
        <v>219.80999999994299</v>
      </c>
      <c r="B21984" s="4">
        <v>0</v>
      </c>
      <c r="C21984" s="4">
        <v>18.18</v>
      </c>
      <c r="D21984" s="4" t="s">
        <v>2008</v>
      </c>
    </row>
    <row r="21985" spans="1:4" x14ac:dyDescent="0.2">
      <c r="A21985" s="2">
        <v>219.81999999994301</v>
      </c>
      <c r="B21985" s="4">
        <v>0</v>
      </c>
      <c r="C21985" s="4">
        <v>18.18</v>
      </c>
      <c r="D21985" s="4" t="s">
        <v>2008</v>
      </c>
    </row>
    <row r="21986" spans="1:4" x14ac:dyDescent="0.2">
      <c r="A21986" s="2">
        <v>219.829999999943</v>
      </c>
      <c r="B21986" s="4">
        <v>0</v>
      </c>
      <c r="C21986" s="4">
        <v>18.18</v>
      </c>
      <c r="D21986" s="4" t="s">
        <v>2008</v>
      </c>
    </row>
    <row r="21987" spans="1:4" x14ac:dyDescent="0.2">
      <c r="A21987" s="2">
        <v>219.83999999994299</v>
      </c>
      <c r="B21987" s="4">
        <v>0</v>
      </c>
      <c r="C21987" s="4">
        <v>18.18</v>
      </c>
      <c r="D21987" s="4" t="s">
        <v>2008</v>
      </c>
    </row>
    <row r="21988" spans="1:4" x14ac:dyDescent="0.2">
      <c r="A21988" s="2">
        <v>219.84999999994201</v>
      </c>
      <c r="B21988" s="4">
        <v>0</v>
      </c>
      <c r="C21988" s="4">
        <v>18.18</v>
      </c>
      <c r="D21988" s="4" t="s">
        <v>2008</v>
      </c>
    </row>
    <row r="21989" spans="1:4" x14ac:dyDescent="0.2">
      <c r="A21989" s="2">
        <v>219.859999999942</v>
      </c>
      <c r="B21989" s="4">
        <v>0</v>
      </c>
      <c r="C21989" s="4">
        <v>18.18</v>
      </c>
      <c r="D21989" s="4" t="s">
        <v>2008</v>
      </c>
    </row>
    <row r="21990" spans="1:4" x14ac:dyDescent="0.2">
      <c r="A21990" s="2">
        <v>219.869999999942</v>
      </c>
      <c r="B21990" s="4">
        <v>0</v>
      </c>
      <c r="C21990" s="4">
        <v>18.18</v>
      </c>
      <c r="D21990" s="4" t="s">
        <v>2008</v>
      </c>
    </row>
    <row r="21991" spans="1:4" x14ac:dyDescent="0.2">
      <c r="A21991" s="2">
        <v>219.87999999994199</v>
      </c>
      <c r="B21991" s="4">
        <v>0</v>
      </c>
      <c r="C21991" s="4">
        <v>18.18</v>
      </c>
      <c r="D21991" s="4" t="s">
        <v>2008</v>
      </c>
    </row>
    <row r="21992" spans="1:4" x14ac:dyDescent="0.2">
      <c r="A21992" s="2">
        <v>219.88999999994201</v>
      </c>
      <c r="B21992" s="4">
        <v>0</v>
      </c>
      <c r="C21992" s="4">
        <v>18.18</v>
      </c>
      <c r="D21992" s="4" t="s">
        <v>2008</v>
      </c>
    </row>
    <row r="21993" spans="1:4" x14ac:dyDescent="0.2">
      <c r="A21993" s="2">
        <v>219.899999999942</v>
      </c>
      <c r="B21993" s="4">
        <v>0</v>
      </c>
      <c r="C21993" s="4">
        <v>18.18</v>
      </c>
      <c r="D21993" s="4" t="s">
        <v>2008</v>
      </c>
    </row>
    <row r="21994" spans="1:4" x14ac:dyDescent="0.2">
      <c r="A21994" s="2">
        <v>219.90999999994199</v>
      </c>
      <c r="B21994" s="4">
        <v>0</v>
      </c>
      <c r="C21994" s="4">
        <v>18.18</v>
      </c>
      <c r="D21994" s="4" t="s">
        <v>2008</v>
      </c>
    </row>
    <row r="21995" spans="1:4" x14ac:dyDescent="0.2">
      <c r="A21995" s="2">
        <v>219.91999999994201</v>
      </c>
      <c r="B21995" s="4">
        <v>0</v>
      </c>
      <c r="C21995" s="4">
        <v>18.18</v>
      </c>
      <c r="D21995" s="4" t="s">
        <v>2008</v>
      </c>
    </row>
    <row r="21996" spans="1:4" x14ac:dyDescent="0.2">
      <c r="A21996" s="2">
        <v>219.929999999942</v>
      </c>
      <c r="B21996" s="4">
        <v>0</v>
      </c>
      <c r="C21996" s="4">
        <v>18.18</v>
      </c>
      <c r="D21996" s="4" t="s">
        <v>2008</v>
      </c>
    </row>
    <row r="21997" spans="1:4" x14ac:dyDescent="0.2">
      <c r="A21997" s="2">
        <v>219.93999999994199</v>
      </c>
      <c r="B21997" s="4">
        <v>0</v>
      </c>
      <c r="C21997" s="4">
        <v>18.18</v>
      </c>
      <c r="D21997" s="4" t="s">
        <v>2008</v>
      </c>
    </row>
    <row r="21998" spans="1:4" x14ac:dyDescent="0.2">
      <c r="A21998" s="2">
        <v>219.94999999994201</v>
      </c>
      <c r="B21998" s="4">
        <v>0</v>
      </c>
      <c r="C21998" s="4">
        <v>18.18</v>
      </c>
      <c r="D21998" s="4" t="s">
        <v>2008</v>
      </c>
    </row>
    <row r="21999" spans="1:4" x14ac:dyDescent="0.2">
      <c r="A21999" s="2">
        <v>219.959999999942</v>
      </c>
      <c r="B21999" s="4">
        <v>0</v>
      </c>
      <c r="C21999" s="4">
        <v>18.18</v>
      </c>
      <c r="D21999" s="4" t="s">
        <v>2008</v>
      </c>
    </row>
    <row r="22000" spans="1:4" x14ac:dyDescent="0.2">
      <c r="A22000" s="2">
        <v>219.96999999994199</v>
      </c>
      <c r="B22000" s="4">
        <v>0</v>
      </c>
      <c r="C22000" s="4">
        <v>18.18</v>
      </c>
      <c r="D22000" s="4" t="s">
        <v>2008</v>
      </c>
    </row>
    <row r="22001" spans="1:4" x14ac:dyDescent="0.2">
      <c r="A22001" s="2">
        <v>219.97999999994201</v>
      </c>
      <c r="B22001" s="4">
        <v>0</v>
      </c>
      <c r="C22001" s="4">
        <v>18.18</v>
      </c>
      <c r="D22001" s="4" t="s">
        <v>2008</v>
      </c>
    </row>
    <row r="22002" spans="1:4" x14ac:dyDescent="0.2">
      <c r="A22002" s="2">
        <v>219.989999999942</v>
      </c>
      <c r="B22002" s="4">
        <v>0</v>
      </c>
      <c r="C22002" s="4">
        <v>18.18</v>
      </c>
      <c r="D22002" s="4" t="s">
        <v>2008</v>
      </c>
    </row>
    <row r="22003" spans="1:4" x14ac:dyDescent="0.2">
      <c r="A22003" s="2">
        <v>219.99999999994199</v>
      </c>
      <c r="B22003" s="4">
        <v>0</v>
      </c>
      <c r="C22003" s="4">
        <v>18.18</v>
      </c>
      <c r="D22003" s="4" t="s">
        <v>2008</v>
      </c>
    </row>
    <row r="22004" spans="1:4" x14ac:dyDescent="0.2">
      <c r="A22004" s="2">
        <v>220.00999999994201</v>
      </c>
      <c r="B22004" s="4">
        <v>0</v>
      </c>
      <c r="C22004" s="4">
        <v>18.18</v>
      </c>
      <c r="D22004" s="4" t="s">
        <v>2008</v>
      </c>
    </row>
    <row r="22005" spans="1:4" x14ac:dyDescent="0.2">
      <c r="A22005" s="2">
        <v>220.019999999942</v>
      </c>
      <c r="B22005" s="4">
        <v>0</v>
      </c>
      <c r="C22005" s="4">
        <v>18.18</v>
      </c>
      <c r="D22005" s="4" t="s">
        <v>2008</v>
      </c>
    </row>
    <row r="22006" spans="1:4" x14ac:dyDescent="0.2">
      <c r="A22006" s="2">
        <v>220.02999999994199</v>
      </c>
      <c r="B22006" s="4">
        <v>0</v>
      </c>
      <c r="C22006" s="4">
        <v>18.18</v>
      </c>
      <c r="D22006" s="4" t="s">
        <v>2008</v>
      </c>
    </row>
    <row r="22007" spans="1:4" x14ac:dyDescent="0.2">
      <c r="A22007" s="2">
        <v>220.03999999994201</v>
      </c>
      <c r="B22007" s="4">
        <v>0</v>
      </c>
      <c r="C22007" s="4">
        <v>18.18</v>
      </c>
      <c r="D22007" s="4" t="s">
        <v>2008</v>
      </c>
    </row>
    <row r="22008" spans="1:4" x14ac:dyDescent="0.2">
      <c r="A22008" s="2">
        <v>220.049999999942</v>
      </c>
      <c r="B22008" s="4">
        <v>0</v>
      </c>
      <c r="C22008" s="4">
        <v>18.18</v>
      </c>
      <c r="D22008" s="4" t="s">
        <v>2008</v>
      </c>
    </row>
    <row r="22009" spans="1:4" x14ac:dyDescent="0.2">
      <c r="A22009" s="2">
        <v>220.05999999994199</v>
      </c>
      <c r="B22009" s="4">
        <v>0</v>
      </c>
      <c r="C22009" s="4">
        <v>18.18</v>
      </c>
      <c r="D22009" s="4" t="s">
        <v>2008</v>
      </c>
    </row>
    <row r="22010" spans="1:4" x14ac:dyDescent="0.2">
      <c r="A22010" s="2">
        <v>220.06999999994201</v>
      </c>
      <c r="B22010" s="4">
        <v>0</v>
      </c>
      <c r="C22010" s="4">
        <v>18.18</v>
      </c>
      <c r="D22010" s="4" t="s">
        <v>2008</v>
      </c>
    </row>
    <row r="22011" spans="1:4" x14ac:dyDescent="0.2">
      <c r="A22011" s="2">
        <v>220.079999999942</v>
      </c>
      <c r="B22011" s="4">
        <v>0</v>
      </c>
      <c r="C22011" s="4">
        <v>18.18</v>
      </c>
      <c r="D22011" s="4" t="s">
        <v>2008</v>
      </c>
    </row>
    <row r="22012" spans="1:4" x14ac:dyDescent="0.2">
      <c r="A22012" s="2">
        <v>220.08999999994199</v>
      </c>
      <c r="B22012" s="4">
        <v>0</v>
      </c>
      <c r="C22012" s="4">
        <v>18.18</v>
      </c>
      <c r="D22012" s="4" t="s">
        <v>2008</v>
      </c>
    </row>
    <row r="22013" spans="1:4" x14ac:dyDescent="0.2">
      <c r="A22013" s="2">
        <v>220.09999999994201</v>
      </c>
      <c r="B22013" s="4">
        <v>0</v>
      </c>
      <c r="C22013" s="4">
        <v>18.18</v>
      </c>
      <c r="D22013" s="4" t="s">
        <v>2008</v>
      </c>
    </row>
    <row r="22014" spans="1:4" x14ac:dyDescent="0.2">
      <c r="A22014" s="2">
        <v>220.109999999942</v>
      </c>
      <c r="B22014" s="4">
        <v>0</v>
      </c>
      <c r="C22014" s="4">
        <v>18.18</v>
      </c>
      <c r="D22014" s="4" t="s">
        <v>2008</v>
      </c>
    </row>
    <row r="22015" spans="1:4" x14ac:dyDescent="0.2">
      <c r="A22015" s="2">
        <v>220.119999999942</v>
      </c>
      <c r="B22015" s="4">
        <v>0</v>
      </c>
      <c r="C22015" s="4">
        <v>18.18</v>
      </c>
      <c r="D22015" s="4" t="s">
        <v>2008</v>
      </c>
    </row>
    <row r="22016" spans="1:4" x14ac:dyDescent="0.2">
      <c r="A22016" s="2">
        <v>220.12999999994199</v>
      </c>
      <c r="B22016" s="4">
        <v>0</v>
      </c>
      <c r="C22016" s="4">
        <v>18.18</v>
      </c>
      <c r="D22016" s="4" t="s">
        <v>2008</v>
      </c>
    </row>
    <row r="22017" spans="1:4" x14ac:dyDescent="0.2">
      <c r="A22017" s="2">
        <v>220.13999999994201</v>
      </c>
      <c r="B22017" s="4">
        <v>0</v>
      </c>
      <c r="C22017" s="4">
        <v>18.18</v>
      </c>
      <c r="D22017" s="4" t="s">
        <v>2008</v>
      </c>
    </row>
    <row r="22018" spans="1:4" x14ac:dyDescent="0.2">
      <c r="A22018" s="2">
        <v>220.149999999942</v>
      </c>
      <c r="B22018" s="4">
        <v>0</v>
      </c>
      <c r="C22018" s="4">
        <v>18.18</v>
      </c>
      <c r="D22018" s="4" t="s">
        <v>2008</v>
      </c>
    </row>
    <row r="22019" spans="1:4" x14ac:dyDescent="0.2">
      <c r="A22019" s="2">
        <v>220.15999999994199</v>
      </c>
      <c r="B22019" s="4">
        <v>0</v>
      </c>
      <c r="C22019" s="4">
        <v>18.18</v>
      </c>
      <c r="D22019" s="4" t="s">
        <v>2008</v>
      </c>
    </row>
    <row r="22020" spans="1:4" x14ac:dyDescent="0.2">
      <c r="A22020" s="2">
        <v>220.16999999994201</v>
      </c>
      <c r="B22020" s="4">
        <v>0</v>
      </c>
      <c r="C22020" s="4">
        <v>18.18</v>
      </c>
      <c r="D22020" s="4" t="s">
        <v>2008</v>
      </c>
    </row>
    <row r="22021" spans="1:4" x14ac:dyDescent="0.2">
      <c r="A22021" s="2">
        <v>220.179999999942</v>
      </c>
      <c r="B22021" s="4">
        <v>0</v>
      </c>
      <c r="C22021" s="4">
        <v>18.18</v>
      </c>
      <c r="D22021" s="4" t="s">
        <v>2008</v>
      </c>
    </row>
    <row r="22022" spans="1:4" x14ac:dyDescent="0.2">
      <c r="A22022" s="2">
        <v>220.18999999994199</v>
      </c>
      <c r="B22022" s="4">
        <v>0</v>
      </c>
      <c r="C22022" s="4">
        <v>18.18</v>
      </c>
      <c r="D22022" s="4" t="s">
        <v>2008</v>
      </c>
    </row>
    <row r="22023" spans="1:4" x14ac:dyDescent="0.2">
      <c r="A22023" s="2">
        <v>220.19999999994201</v>
      </c>
      <c r="B22023" s="4">
        <v>0</v>
      </c>
      <c r="C22023" s="4">
        <v>18.18</v>
      </c>
      <c r="D22023" s="4" t="s">
        <v>2008</v>
      </c>
    </row>
    <row r="22024" spans="1:4" x14ac:dyDescent="0.2">
      <c r="A22024" s="2">
        <v>220.209999999942</v>
      </c>
      <c r="B22024" s="4">
        <v>0</v>
      </c>
      <c r="C22024" s="4">
        <v>18.18</v>
      </c>
      <c r="D22024" s="4" t="s">
        <v>2008</v>
      </c>
    </row>
    <row r="22025" spans="1:4" x14ac:dyDescent="0.2">
      <c r="A22025" s="2">
        <v>220.21999999994199</v>
      </c>
      <c r="B22025" s="4">
        <v>0</v>
      </c>
      <c r="C22025" s="4">
        <v>18.18</v>
      </c>
      <c r="D22025" s="4" t="s">
        <v>2008</v>
      </c>
    </row>
    <row r="22026" spans="1:4" x14ac:dyDescent="0.2">
      <c r="A22026" s="2">
        <v>220.22999999994201</v>
      </c>
      <c r="B22026" s="4">
        <v>0</v>
      </c>
      <c r="C22026" s="4">
        <v>18.18</v>
      </c>
      <c r="D22026" s="4" t="s">
        <v>2008</v>
      </c>
    </row>
    <row r="22027" spans="1:4" x14ac:dyDescent="0.2">
      <c r="A22027" s="2">
        <v>220.239999999942</v>
      </c>
      <c r="B22027" s="4">
        <v>0</v>
      </c>
      <c r="C22027" s="4">
        <v>18.18</v>
      </c>
      <c r="D22027" s="4" t="s">
        <v>2008</v>
      </c>
    </row>
    <row r="22028" spans="1:4" x14ac:dyDescent="0.2">
      <c r="A22028" s="2">
        <v>220.24999999994199</v>
      </c>
      <c r="B22028" s="4">
        <v>0</v>
      </c>
      <c r="C22028" s="4">
        <v>18.18</v>
      </c>
      <c r="D22028" s="4" t="s">
        <v>2008</v>
      </c>
    </row>
    <row r="22029" spans="1:4" x14ac:dyDescent="0.2">
      <c r="A22029" s="2">
        <v>220.25999999994201</v>
      </c>
      <c r="B22029" s="4">
        <v>0</v>
      </c>
      <c r="C22029" s="4">
        <v>18.18</v>
      </c>
      <c r="D22029" s="4" t="s">
        <v>2008</v>
      </c>
    </row>
    <row r="22030" spans="1:4" x14ac:dyDescent="0.2">
      <c r="A22030" s="2">
        <v>220.269999999942</v>
      </c>
      <c r="B22030" s="4">
        <v>0</v>
      </c>
      <c r="C22030" s="4">
        <v>18.18</v>
      </c>
      <c r="D22030" s="4" t="s">
        <v>2008</v>
      </c>
    </row>
    <row r="22031" spans="1:4" x14ac:dyDescent="0.2">
      <c r="A22031" s="2">
        <v>220.27999999994199</v>
      </c>
      <c r="B22031" s="4">
        <v>0</v>
      </c>
      <c r="C22031" s="4">
        <v>18.18</v>
      </c>
      <c r="D22031" s="4" t="s">
        <v>2008</v>
      </c>
    </row>
    <row r="22032" spans="1:4" x14ac:dyDescent="0.2">
      <c r="A22032" s="2">
        <v>220.28999999994201</v>
      </c>
      <c r="B22032" s="4">
        <v>0</v>
      </c>
      <c r="C22032" s="4">
        <v>18.18</v>
      </c>
      <c r="D22032" s="4" t="s">
        <v>2008</v>
      </c>
    </row>
    <row r="22033" spans="1:4" x14ac:dyDescent="0.2">
      <c r="A22033" s="2">
        <v>220.299999999942</v>
      </c>
      <c r="B22033" s="4">
        <v>0</v>
      </c>
      <c r="C22033" s="4">
        <v>18.18</v>
      </c>
      <c r="D22033" s="4" t="s">
        <v>2008</v>
      </c>
    </row>
    <row r="22034" spans="1:4" x14ac:dyDescent="0.2">
      <c r="A22034" s="2">
        <v>220.30999999994199</v>
      </c>
      <c r="B22034" s="4">
        <v>0</v>
      </c>
      <c r="C22034" s="4">
        <v>18.18</v>
      </c>
      <c r="D22034" s="4" t="s">
        <v>2008</v>
      </c>
    </row>
    <row r="22035" spans="1:4" x14ac:dyDescent="0.2">
      <c r="A22035" s="2">
        <v>220.31999999994201</v>
      </c>
      <c r="B22035" s="4">
        <v>0</v>
      </c>
      <c r="C22035" s="4">
        <v>18.18</v>
      </c>
      <c r="D22035" s="4" t="s">
        <v>2008</v>
      </c>
    </row>
    <row r="22036" spans="1:4" x14ac:dyDescent="0.2">
      <c r="A22036" s="2">
        <v>220.329999999942</v>
      </c>
      <c r="B22036" s="4">
        <v>0</v>
      </c>
      <c r="C22036" s="4">
        <v>18.18</v>
      </c>
      <c r="D22036" s="4" t="s">
        <v>2008</v>
      </c>
    </row>
    <row r="22037" spans="1:4" x14ac:dyDescent="0.2">
      <c r="A22037" s="2">
        <v>220.33999999994199</v>
      </c>
      <c r="B22037" s="4">
        <v>0</v>
      </c>
      <c r="C22037" s="4">
        <v>18.18</v>
      </c>
      <c r="D22037" s="4" t="s">
        <v>2008</v>
      </c>
    </row>
    <row r="22038" spans="1:4" x14ac:dyDescent="0.2">
      <c r="A22038" s="2">
        <v>220.34999999994201</v>
      </c>
      <c r="B22038" s="4">
        <v>0</v>
      </c>
      <c r="C22038" s="4">
        <v>18.18</v>
      </c>
      <c r="D22038" s="4" t="s">
        <v>2008</v>
      </c>
    </row>
    <row r="22039" spans="1:4" x14ac:dyDescent="0.2">
      <c r="A22039" s="2">
        <v>220.359999999942</v>
      </c>
      <c r="B22039" s="4">
        <v>0</v>
      </c>
      <c r="C22039" s="4">
        <v>18.18</v>
      </c>
      <c r="D22039" s="4" t="s">
        <v>2008</v>
      </c>
    </row>
    <row r="22040" spans="1:4" x14ac:dyDescent="0.2">
      <c r="A22040" s="2">
        <v>220.369999999942</v>
      </c>
      <c r="B22040" s="4">
        <v>0</v>
      </c>
      <c r="C22040" s="4">
        <v>18.18</v>
      </c>
      <c r="D22040" s="4" t="s">
        <v>2008</v>
      </c>
    </row>
    <row r="22041" spans="1:4" x14ac:dyDescent="0.2">
      <c r="A22041" s="2">
        <v>220.37999999994199</v>
      </c>
      <c r="B22041" s="4">
        <v>0</v>
      </c>
      <c r="C22041" s="4">
        <v>18.18</v>
      </c>
      <c r="D22041" s="4" t="s">
        <v>2008</v>
      </c>
    </row>
    <row r="22042" spans="1:4" x14ac:dyDescent="0.2">
      <c r="A22042" s="2">
        <v>220.38999999994201</v>
      </c>
      <c r="B22042" s="4">
        <v>0</v>
      </c>
      <c r="C22042" s="4">
        <v>18.18</v>
      </c>
      <c r="D22042" s="4" t="s">
        <v>2008</v>
      </c>
    </row>
    <row r="22043" spans="1:4" x14ac:dyDescent="0.2">
      <c r="A22043" s="2">
        <v>220.399999999942</v>
      </c>
      <c r="B22043" s="4">
        <v>0</v>
      </c>
      <c r="C22043" s="4">
        <v>18.18</v>
      </c>
      <c r="D22043" s="4" t="s">
        <v>2008</v>
      </c>
    </row>
    <row r="22044" spans="1:4" x14ac:dyDescent="0.2">
      <c r="A22044" s="2">
        <v>220.40999999994199</v>
      </c>
      <c r="B22044" s="4">
        <v>0</v>
      </c>
      <c r="C22044" s="4">
        <v>18.18</v>
      </c>
      <c r="D22044" s="4" t="s">
        <v>2008</v>
      </c>
    </row>
    <row r="22045" spans="1:4" x14ac:dyDescent="0.2">
      <c r="A22045" s="2">
        <v>220.41999999994201</v>
      </c>
      <c r="B22045" s="4">
        <v>0</v>
      </c>
      <c r="C22045" s="4">
        <v>18.18</v>
      </c>
      <c r="D22045" s="4" t="s">
        <v>2008</v>
      </c>
    </row>
    <row r="22046" spans="1:4" x14ac:dyDescent="0.2">
      <c r="A22046" s="2">
        <v>220.429999999942</v>
      </c>
      <c r="B22046" s="4">
        <v>0</v>
      </c>
      <c r="C22046" s="4">
        <v>18.18</v>
      </c>
      <c r="D22046" s="4" t="s">
        <v>2008</v>
      </c>
    </row>
    <row r="22047" spans="1:4" x14ac:dyDescent="0.2">
      <c r="A22047" s="2">
        <v>220.43999999994199</v>
      </c>
      <c r="B22047" s="4">
        <v>0</v>
      </c>
      <c r="C22047" s="4">
        <v>18.18</v>
      </c>
      <c r="D22047" s="4" t="s">
        <v>2008</v>
      </c>
    </row>
    <row r="22048" spans="1:4" x14ac:dyDescent="0.2">
      <c r="A22048" s="2">
        <v>220.44999999994201</v>
      </c>
      <c r="B22048" s="4">
        <v>0</v>
      </c>
      <c r="C22048" s="4">
        <v>18.18</v>
      </c>
      <c r="D22048" s="4" t="s">
        <v>2008</v>
      </c>
    </row>
    <row r="22049" spans="1:4" x14ac:dyDescent="0.2">
      <c r="A22049" s="2">
        <v>220.459999999942</v>
      </c>
      <c r="B22049" s="4">
        <v>0</v>
      </c>
      <c r="C22049" s="4">
        <v>18.18</v>
      </c>
      <c r="D22049" s="4" t="s">
        <v>2008</v>
      </c>
    </row>
    <row r="22050" spans="1:4" x14ac:dyDescent="0.2">
      <c r="A22050" s="2">
        <v>220.46999999994199</v>
      </c>
      <c r="B22050" s="4">
        <v>0</v>
      </c>
      <c r="C22050" s="4">
        <v>18.18</v>
      </c>
      <c r="D22050" s="4" t="s">
        <v>2008</v>
      </c>
    </row>
    <row r="22051" spans="1:4" x14ac:dyDescent="0.2">
      <c r="A22051" s="2">
        <v>220.47999999994201</v>
      </c>
      <c r="B22051" s="4">
        <v>0</v>
      </c>
      <c r="C22051" s="4">
        <v>18.18</v>
      </c>
      <c r="D22051" s="4" t="s">
        <v>2008</v>
      </c>
    </row>
    <row r="22052" spans="1:4" x14ac:dyDescent="0.2">
      <c r="A22052" s="2">
        <v>220.489999999942</v>
      </c>
      <c r="B22052" s="4">
        <v>0</v>
      </c>
      <c r="C22052" s="4">
        <v>18.18</v>
      </c>
      <c r="D22052" s="4" t="s">
        <v>2008</v>
      </c>
    </row>
    <row r="22053" spans="1:4" x14ac:dyDescent="0.2">
      <c r="A22053" s="2">
        <v>220.49999999994199</v>
      </c>
      <c r="B22053" s="4">
        <v>0</v>
      </c>
      <c r="C22053" s="4">
        <v>18.18</v>
      </c>
      <c r="D22053" s="4" t="s">
        <v>2008</v>
      </c>
    </row>
    <row r="22054" spans="1:4" x14ac:dyDescent="0.2">
      <c r="A22054" s="2">
        <v>220.50999999994201</v>
      </c>
      <c r="B22054" s="4">
        <v>0</v>
      </c>
      <c r="C22054" s="4">
        <v>18.18</v>
      </c>
      <c r="D22054" s="4" t="s">
        <v>2008</v>
      </c>
    </row>
    <row r="22055" spans="1:4" x14ac:dyDescent="0.2">
      <c r="A22055" s="2">
        <v>220.519999999942</v>
      </c>
      <c r="B22055" s="4">
        <v>0</v>
      </c>
      <c r="C22055" s="4">
        <v>18.18</v>
      </c>
      <c r="D22055" s="4" t="s">
        <v>2008</v>
      </c>
    </row>
    <row r="22056" spans="1:4" x14ac:dyDescent="0.2">
      <c r="A22056" s="2">
        <v>220.52999999994199</v>
      </c>
      <c r="B22056" s="4">
        <v>0</v>
      </c>
      <c r="C22056" s="4">
        <v>18.18</v>
      </c>
      <c r="D22056" s="4" t="s">
        <v>2008</v>
      </c>
    </row>
    <row r="22057" spans="1:4" x14ac:dyDescent="0.2">
      <c r="A22057" s="2">
        <v>220.53999999994201</v>
      </c>
      <c r="B22057" s="4">
        <v>0</v>
      </c>
      <c r="C22057" s="4">
        <v>18.18</v>
      </c>
      <c r="D22057" s="4" t="s">
        <v>2008</v>
      </c>
    </row>
    <row r="22058" spans="1:4" x14ac:dyDescent="0.2">
      <c r="A22058" s="2">
        <v>220.549999999942</v>
      </c>
      <c r="B22058" s="4">
        <v>0</v>
      </c>
      <c r="C22058" s="4">
        <v>18.18</v>
      </c>
      <c r="D22058" s="4" t="s">
        <v>2008</v>
      </c>
    </row>
    <row r="22059" spans="1:4" x14ac:dyDescent="0.2">
      <c r="A22059" s="2">
        <v>220.55999999994199</v>
      </c>
      <c r="B22059" s="4">
        <v>0</v>
      </c>
      <c r="C22059" s="4">
        <v>18.18</v>
      </c>
      <c r="D22059" s="4" t="s">
        <v>2008</v>
      </c>
    </row>
    <row r="22060" spans="1:4" x14ac:dyDescent="0.2">
      <c r="A22060" s="2">
        <v>220.56999999994201</v>
      </c>
      <c r="B22060" s="4">
        <v>0</v>
      </c>
      <c r="C22060" s="4">
        <v>18.18</v>
      </c>
      <c r="D22060" s="4" t="s">
        <v>2008</v>
      </c>
    </row>
    <row r="22061" spans="1:4" x14ac:dyDescent="0.2">
      <c r="A22061" s="2">
        <v>220.579999999942</v>
      </c>
      <c r="B22061" s="4">
        <v>0</v>
      </c>
      <c r="C22061" s="4">
        <v>18.18</v>
      </c>
      <c r="D22061" s="4" t="s">
        <v>2008</v>
      </c>
    </row>
    <row r="22062" spans="1:4" x14ac:dyDescent="0.2">
      <c r="A22062" s="2">
        <v>220.58999999994199</v>
      </c>
      <c r="B22062" s="4">
        <v>0</v>
      </c>
      <c r="C22062" s="4">
        <v>18.18</v>
      </c>
      <c r="D22062" s="4" t="s">
        <v>2008</v>
      </c>
    </row>
    <row r="22063" spans="1:4" x14ac:dyDescent="0.2">
      <c r="A22063" s="2">
        <v>220.59999999994201</v>
      </c>
      <c r="B22063" s="4">
        <v>0</v>
      </c>
      <c r="C22063" s="4">
        <v>18.18</v>
      </c>
      <c r="D22063" s="4" t="s">
        <v>2008</v>
      </c>
    </row>
    <row r="22064" spans="1:4" x14ac:dyDescent="0.2">
      <c r="A22064" s="2">
        <v>220.609999999942</v>
      </c>
      <c r="B22064" s="4">
        <v>0</v>
      </c>
      <c r="C22064" s="4">
        <v>18.18</v>
      </c>
      <c r="D22064" s="4" t="s">
        <v>2008</v>
      </c>
    </row>
    <row r="22065" spans="1:4" x14ac:dyDescent="0.2">
      <c r="A22065" s="2">
        <v>220.619999999942</v>
      </c>
      <c r="B22065" s="4">
        <v>0</v>
      </c>
      <c r="C22065" s="4">
        <v>18.18</v>
      </c>
      <c r="D22065" s="4" t="s">
        <v>2008</v>
      </c>
    </row>
    <row r="22066" spans="1:4" x14ac:dyDescent="0.2">
      <c r="A22066" s="2">
        <v>220.62999999994199</v>
      </c>
      <c r="B22066" s="4">
        <v>0</v>
      </c>
      <c r="C22066" s="4">
        <v>18.18</v>
      </c>
      <c r="D22066" s="4" t="s">
        <v>2008</v>
      </c>
    </row>
    <row r="22067" spans="1:4" x14ac:dyDescent="0.2">
      <c r="A22067" s="2">
        <v>220.63999999994201</v>
      </c>
      <c r="B22067" s="4">
        <v>0</v>
      </c>
      <c r="C22067" s="4">
        <v>18.18</v>
      </c>
      <c r="D22067" s="4" t="s">
        <v>2008</v>
      </c>
    </row>
    <row r="22068" spans="1:4" x14ac:dyDescent="0.2">
      <c r="A22068" s="2">
        <v>220.649999999942</v>
      </c>
      <c r="B22068" s="4">
        <v>0</v>
      </c>
      <c r="C22068" s="4">
        <v>18.18</v>
      </c>
      <c r="D22068" s="4" t="s">
        <v>2008</v>
      </c>
    </row>
    <row r="22069" spans="1:4" x14ac:dyDescent="0.2">
      <c r="A22069" s="2">
        <v>220.65999999994199</v>
      </c>
      <c r="B22069" s="4">
        <v>0</v>
      </c>
      <c r="C22069" s="4">
        <v>18.18</v>
      </c>
      <c r="D22069" s="4" t="s">
        <v>2008</v>
      </c>
    </row>
    <row r="22070" spans="1:4" x14ac:dyDescent="0.2">
      <c r="A22070" s="2">
        <v>220.66999999994201</v>
      </c>
      <c r="B22070" s="4">
        <v>0</v>
      </c>
      <c r="C22070" s="4">
        <v>18.18</v>
      </c>
      <c r="D22070" s="4" t="s">
        <v>2008</v>
      </c>
    </row>
    <row r="22071" spans="1:4" x14ac:dyDescent="0.2">
      <c r="A22071" s="2">
        <v>220.679999999942</v>
      </c>
      <c r="B22071" s="4">
        <v>0</v>
      </c>
      <c r="C22071" s="4">
        <v>18.18</v>
      </c>
      <c r="D22071" s="4" t="s">
        <v>2008</v>
      </c>
    </row>
    <row r="22072" spans="1:4" x14ac:dyDescent="0.2">
      <c r="A22072" s="2">
        <v>220.68999999994199</v>
      </c>
      <c r="B22072" s="4">
        <v>0</v>
      </c>
      <c r="C22072" s="4">
        <v>18.18</v>
      </c>
      <c r="D22072" s="4" t="s">
        <v>2008</v>
      </c>
    </row>
    <row r="22073" spans="1:4" x14ac:dyDescent="0.2">
      <c r="A22073" s="2">
        <v>220.69999999994201</v>
      </c>
      <c r="B22073" s="4">
        <v>0</v>
      </c>
      <c r="C22073" s="4">
        <v>18.18</v>
      </c>
      <c r="D22073" s="4" t="s">
        <v>2008</v>
      </c>
    </row>
    <row r="22074" spans="1:4" x14ac:dyDescent="0.2">
      <c r="A22074" s="2">
        <v>220.709999999942</v>
      </c>
      <c r="B22074" s="4">
        <v>0</v>
      </c>
      <c r="C22074" s="4">
        <v>18.18</v>
      </c>
      <c r="D22074" s="4" t="s">
        <v>2008</v>
      </c>
    </row>
    <row r="22075" spans="1:4" x14ac:dyDescent="0.2">
      <c r="A22075" s="2">
        <v>220.71999999994199</v>
      </c>
      <c r="B22075" s="4">
        <v>0</v>
      </c>
      <c r="C22075" s="4">
        <v>18.18</v>
      </c>
      <c r="D22075" s="4" t="s">
        <v>2008</v>
      </c>
    </row>
    <row r="22076" spans="1:4" x14ac:dyDescent="0.2">
      <c r="A22076" s="2">
        <v>220.72999999994201</v>
      </c>
      <c r="B22076" s="4">
        <v>0</v>
      </c>
      <c r="C22076" s="4">
        <v>18.18</v>
      </c>
      <c r="D22076" s="4" t="s">
        <v>2008</v>
      </c>
    </row>
    <row r="22077" spans="1:4" x14ac:dyDescent="0.2">
      <c r="A22077" s="2">
        <v>220.739999999942</v>
      </c>
      <c r="B22077" s="4">
        <v>0</v>
      </c>
      <c r="C22077" s="4">
        <v>18.18</v>
      </c>
      <c r="D22077" s="4" t="s">
        <v>2008</v>
      </c>
    </row>
    <row r="22078" spans="1:4" x14ac:dyDescent="0.2">
      <c r="A22078" s="2">
        <v>220.74999999994199</v>
      </c>
      <c r="B22078" s="4">
        <v>0</v>
      </c>
      <c r="C22078" s="4">
        <v>18.18</v>
      </c>
      <c r="D22078" s="4" t="s">
        <v>2008</v>
      </c>
    </row>
    <row r="22079" spans="1:4" x14ac:dyDescent="0.2">
      <c r="A22079" s="2">
        <v>220.75999999994201</v>
      </c>
      <c r="B22079" s="4">
        <v>0</v>
      </c>
      <c r="C22079" s="4">
        <v>18.18</v>
      </c>
      <c r="D22079" s="4" t="s">
        <v>2008</v>
      </c>
    </row>
    <row r="22080" spans="1:4" x14ac:dyDescent="0.2">
      <c r="A22080" s="2">
        <v>220.769999999942</v>
      </c>
      <c r="B22080" s="4">
        <v>0</v>
      </c>
      <c r="C22080" s="4">
        <v>18.18</v>
      </c>
      <c r="D22080" s="4" t="s">
        <v>2008</v>
      </c>
    </row>
    <row r="22081" spans="1:4" x14ac:dyDescent="0.2">
      <c r="A22081" s="2">
        <v>220.77999999994199</v>
      </c>
      <c r="B22081" s="4">
        <v>0</v>
      </c>
      <c r="C22081" s="4">
        <v>18.18</v>
      </c>
      <c r="D22081" s="4" t="s">
        <v>2008</v>
      </c>
    </row>
    <row r="22082" spans="1:4" x14ac:dyDescent="0.2">
      <c r="A22082" s="2">
        <v>220.78999999994201</v>
      </c>
      <c r="B22082" s="4">
        <v>0</v>
      </c>
      <c r="C22082" s="4">
        <v>18.18</v>
      </c>
      <c r="D22082" s="4" t="s">
        <v>2008</v>
      </c>
    </row>
    <row r="22083" spans="1:4" x14ac:dyDescent="0.2">
      <c r="A22083" s="2">
        <v>220.799999999942</v>
      </c>
      <c r="B22083" s="4">
        <v>0</v>
      </c>
      <c r="C22083" s="4">
        <v>18.18</v>
      </c>
      <c r="D22083" s="4" t="s">
        <v>2008</v>
      </c>
    </row>
    <row r="22084" spans="1:4" x14ac:dyDescent="0.2">
      <c r="A22084" s="2">
        <v>220.80999999994199</v>
      </c>
      <c r="B22084" s="4">
        <v>0</v>
      </c>
      <c r="C22084" s="4">
        <v>18.18</v>
      </c>
      <c r="D22084" s="4" t="s">
        <v>2008</v>
      </c>
    </row>
    <row r="22085" spans="1:4" x14ac:dyDescent="0.2">
      <c r="A22085" s="2">
        <v>220.81999999994201</v>
      </c>
      <c r="B22085" s="4">
        <v>0</v>
      </c>
      <c r="C22085" s="4">
        <v>18.18</v>
      </c>
      <c r="D22085" s="4" t="s">
        <v>2008</v>
      </c>
    </row>
    <row r="22086" spans="1:4" x14ac:dyDescent="0.2">
      <c r="A22086" s="2">
        <v>220.829999999942</v>
      </c>
      <c r="B22086" s="4">
        <v>0</v>
      </c>
      <c r="C22086" s="4">
        <v>18.18</v>
      </c>
      <c r="D22086" s="4" t="s">
        <v>2008</v>
      </c>
    </row>
    <row r="22087" spans="1:4" x14ac:dyDescent="0.2">
      <c r="A22087" s="2">
        <v>220.83999999994199</v>
      </c>
      <c r="B22087" s="4">
        <v>0</v>
      </c>
      <c r="C22087" s="4">
        <v>18.18</v>
      </c>
      <c r="D22087" s="4" t="s">
        <v>2008</v>
      </c>
    </row>
    <row r="22088" spans="1:4" x14ac:dyDescent="0.2">
      <c r="A22088" s="2">
        <v>220.84999999994201</v>
      </c>
      <c r="B22088" s="4">
        <v>0</v>
      </c>
      <c r="C22088" s="4">
        <v>18.18</v>
      </c>
      <c r="D22088" s="4" t="s">
        <v>2008</v>
      </c>
    </row>
    <row r="22089" spans="1:4" x14ac:dyDescent="0.2">
      <c r="A22089" s="2">
        <v>220.859999999942</v>
      </c>
      <c r="B22089" s="4">
        <v>0</v>
      </c>
      <c r="C22089" s="4">
        <v>18.18</v>
      </c>
      <c r="D22089" s="4" t="s">
        <v>2008</v>
      </c>
    </row>
    <row r="22090" spans="1:4" x14ac:dyDescent="0.2">
      <c r="A22090" s="2">
        <v>220.869999999942</v>
      </c>
      <c r="B22090" s="4">
        <v>0</v>
      </c>
      <c r="C22090" s="4">
        <v>18.18</v>
      </c>
      <c r="D22090" s="4" t="s">
        <v>2008</v>
      </c>
    </row>
    <row r="22091" spans="1:4" x14ac:dyDescent="0.2">
      <c r="A22091" s="2">
        <v>220.87999999994199</v>
      </c>
      <c r="B22091" s="4">
        <v>0</v>
      </c>
      <c r="C22091" s="4">
        <v>18.18</v>
      </c>
      <c r="D22091" s="4" t="s">
        <v>2008</v>
      </c>
    </row>
    <row r="22092" spans="1:4" x14ac:dyDescent="0.2">
      <c r="A22092" s="2">
        <v>220.88999999994101</v>
      </c>
      <c r="B22092" s="4">
        <v>0</v>
      </c>
      <c r="C22092" s="4">
        <v>18.18</v>
      </c>
      <c r="D22092" s="4" t="s">
        <v>2008</v>
      </c>
    </row>
    <row r="22093" spans="1:4" x14ac:dyDescent="0.2">
      <c r="A22093" s="2">
        <v>220.899999999942</v>
      </c>
      <c r="B22093" s="4">
        <v>0</v>
      </c>
      <c r="C22093" s="4">
        <v>18.18</v>
      </c>
      <c r="D22093" s="4" t="s">
        <v>2008</v>
      </c>
    </row>
    <row r="22094" spans="1:4" x14ac:dyDescent="0.2">
      <c r="A22094" s="2">
        <v>220.90999999994199</v>
      </c>
      <c r="B22094" s="4">
        <v>0</v>
      </c>
      <c r="C22094" s="4">
        <v>18.18</v>
      </c>
      <c r="D22094" s="4" t="s">
        <v>2008</v>
      </c>
    </row>
    <row r="22095" spans="1:4" x14ac:dyDescent="0.2">
      <c r="A22095" s="2">
        <v>220.91999999994201</v>
      </c>
      <c r="B22095" s="4">
        <v>0</v>
      </c>
      <c r="C22095" s="4">
        <v>18.18</v>
      </c>
      <c r="D22095" s="4" t="s">
        <v>2008</v>
      </c>
    </row>
    <row r="22096" spans="1:4" x14ac:dyDescent="0.2">
      <c r="A22096" s="2">
        <v>220.929999999942</v>
      </c>
      <c r="B22096" s="4">
        <v>0</v>
      </c>
      <c r="C22096" s="4">
        <v>18.18</v>
      </c>
      <c r="D22096" s="4" t="s">
        <v>2008</v>
      </c>
    </row>
    <row r="22097" spans="1:4" x14ac:dyDescent="0.2">
      <c r="A22097" s="2">
        <v>220.93999999994199</v>
      </c>
      <c r="B22097" s="4">
        <v>0</v>
      </c>
      <c r="C22097" s="4">
        <v>18.18</v>
      </c>
      <c r="D22097" s="4" t="s">
        <v>2008</v>
      </c>
    </row>
    <row r="22098" spans="1:4" x14ac:dyDescent="0.2">
      <c r="A22098" s="2">
        <v>220.94999999994101</v>
      </c>
      <c r="B22098" s="4">
        <v>0</v>
      </c>
      <c r="C22098" s="4">
        <v>18.18</v>
      </c>
      <c r="D22098" s="4" t="s">
        <v>2008</v>
      </c>
    </row>
    <row r="22099" spans="1:4" x14ac:dyDescent="0.2">
      <c r="A22099" s="2">
        <v>220.959999999941</v>
      </c>
      <c r="B22099" s="4">
        <v>0</v>
      </c>
      <c r="C22099" s="4">
        <v>18.18</v>
      </c>
      <c r="D22099" s="4" t="s">
        <v>2008</v>
      </c>
    </row>
    <row r="22100" spans="1:4" x14ac:dyDescent="0.2">
      <c r="A22100" s="2">
        <v>220.969999999941</v>
      </c>
      <c r="B22100" s="4">
        <v>0</v>
      </c>
      <c r="C22100" s="4">
        <v>18.18</v>
      </c>
      <c r="D22100" s="4" t="s">
        <v>2008</v>
      </c>
    </row>
    <row r="22101" spans="1:4" x14ac:dyDescent="0.2">
      <c r="A22101" s="2">
        <v>220.97999999994099</v>
      </c>
      <c r="B22101" s="4">
        <v>0</v>
      </c>
      <c r="C22101" s="4">
        <v>18.18</v>
      </c>
      <c r="D22101" s="4" t="s">
        <v>2008</v>
      </c>
    </row>
    <row r="22102" spans="1:4" x14ac:dyDescent="0.2">
      <c r="A22102" s="2">
        <v>220.98999999994101</v>
      </c>
      <c r="B22102" s="4">
        <v>0</v>
      </c>
      <c r="C22102" s="4">
        <v>18.18</v>
      </c>
      <c r="D22102" s="4" t="s">
        <v>2008</v>
      </c>
    </row>
    <row r="22103" spans="1:4" x14ac:dyDescent="0.2">
      <c r="A22103" s="2">
        <v>220.999999999941</v>
      </c>
      <c r="B22103" s="4">
        <v>0</v>
      </c>
      <c r="C22103" s="4">
        <v>18.18</v>
      </c>
      <c r="D22103" s="4" t="s">
        <v>2008</v>
      </c>
    </row>
    <row r="22104" spans="1:4" x14ac:dyDescent="0.2">
      <c r="A22104" s="2">
        <v>221.00999999994099</v>
      </c>
      <c r="B22104" s="4">
        <v>0</v>
      </c>
      <c r="C22104" s="4">
        <v>18.18</v>
      </c>
      <c r="D22104" s="4" t="s">
        <v>2008</v>
      </c>
    </row>
    <row r="22105" spans="1:4" x14ac:dyDescent="0.2">
      <c r="A22105" s="2">
        <v>221.01999999994101</v>
      </c>
      <c r="B22105" s="4">
        <v>0</v>
      </c>
      <c r="C22105" s="4">
        <v>18.18</v>
      </c>
      <c r="D22105" s="4" t="s">
        <v>2008</v>
      </c>
    </row>
    <row r="22106" spans="1:4" x14ac:dyDescent="0.2">
      <c r="A22106" s="2">
        <v>221.029999999941</v>
      </c>
      <c r="B22106" s="4">
        <v>0</v>
      </c>
      <c r="C22106" s="4">
        <v>18.18</v>
      </c>
      <c r="D22106" s="4" t="s">
        <v>2008</v>
      </c>
    </row>
    <row r="22107" spans="1:4" x14ac:dyDescent="0.2">
      <c r="A22107" s="2">
        <v>221.03999999994099</v>
      </c>
      <c r="B22107" s="4">
        <v>0</v>
      </c>
      <c r="C22107" s="4">
        <v>18.18</v>
      </c>
      <c r="D22107" s="4" t="s">
        <v>2008</v>
      </c>
    </row>
    <row r="22108" spans="1:4" x14ac:dyDescent="0.2">
      <c r="A22108" s="2">
        <v>221.04999999994101</v>
      </c>
      <c r="B22108" s="4">
        <v>0</v>
      </c>
      <c r="C22108" s="4">
        <v>18.18</v>
      </c>
      <c r="D22108" s="4" t="s">
        <v>2008</v>
      </c>
    </row>
    <row r="22109" spans="1:4" x14ac:dyDescent="0.2">
      <c r="A22109" s="2">
        <v>221.059999999941</v>
      </c>
      <c r="B22109" s="4">
        <v>0</v>
      </c>
      <c r="C22109" s="4">
        <v>18.18</v>
      </c>
      <c r="D22109" s="4" t="s">
        <v>2008</v>
      </c>
    </row>
    <row r="22110" spans="1:4" x14ac:dyDescent="0.2">
      <c r="A22110" s="2">
        <v>221.06999999994099</v>
      </c>
      <c r="B22110" s="4">
        <v>0</v>
      </c>
      <c r="C22110" s="4">
        <v>18.18</v>
      </c>
      <c r="D22110" s="4" t="s">
        <v>2008</v>
      </c>
    </row>
    <row r="22111" spans="1:4" x14ac:dyDescent="0.2">
      <c r="A22111" s="2">
        <v>221.07999999994101</v>
      </c>
      <c r="B22111" s="4">
        <v>0</v>
      </c>
      <c r="C22111" s="4">
        <v>18.18</v>
      </c>
      <c r="D22111" s="4" t="s">
        <v>2008</v>
      </c>
    </row>
    <row r="22112" spans="1:4" x14ac:dyDescent="0.2">
      <c r="A22112" s="2">
        <v>221.089999999941</v>
      </c>
      <c r="B22112" s="4">
        <v>0</v>
      </c>
      <c r="C22112" s="4">
        <v>18.18</v>
      </c>
      <c r="D22112" s="4" t="s">
        <v>2008</v>
      </c>
    </row>
    <row r="22113" spans="1:4" x14ac:dyDescent="0.2">
      <c r="A22113" s="2">
        <v>221.09999999994099</v>
      </c>
      <c r="B22113" s="4">
        <v>0</v>
      </c>
      <c r="C22113" s="4">
        <v>18.18</v>
      </c>
      <c r="D22113" s="4" t="s">
        <v>2008</v>
      </c>
    </row>
    <row r="22114" spans="1:4" x14ac:dyDescent="0.2">
      <c r="A22114" s="2">
        <v>221.10999999994101</v>
      </c>
      <c r="B22114" s="4">
        <v>0</v>
      </c>
      <c r="C22114" s="4">
        <v>18.18</v>
      </c>
      <c r="D22114" s="4" t="s">
        <v>2008</v>
      </c>
    </row>
    <row r="22115" spans="1:4" x14ac:dyDescent="0.2">
      <c r="A22115" s="2">
        <v>221.119999999941</v>
      </c>
      <c r="B22115" s="4">
        <v>0</v>
      </c>
      <c r="C22115" s="4">
        <v>18.18</v>
      </c>
      <c r="D22115" s="4" t="s">
        <v>2008</v>
      </c>
    </row>
    <row r="22116" spans="1:4" x14ac:dyDescent="0.2">
      <c r="A22116" s="2">
        <v>221.12999999994099</v>
      </c>
      <c r="B22116" s="4">
        <v>0</v>
      </c>
      <c r="C22116" s="4">
        <v>18.18</v>
      </c>
      <c r="D22116" s="4" t="s">
        <v>2008</v>
      </c>
    </row>
    <row r="22117" spans="1:4" x14ac:dyDescent="0.2">
      <c r="A22117" s="2">
        <v>221.13999999994101</v>
      </c>
      <c r="B22117" s="4">
        <v>0</v>
      </c>
      <c r="C22117" s="4">
        <v>18.18</v>
      </c>
      <c r="D22117" s="4" t="s">
        <v>2008</v>
      </c>
    </row>
    <row r="22118" spans="1:4" x14ac:dyDescent="0.2">
      <c r="A22118" s="2">
        <v>221.149999999941</v>
      </c>
      <c r="B22118" s="4">
        <v>0</v>
      </c>
      <c r="C22118" s="4">
        <v>18.18</v>
      </c>
      <c r="D22118" s="4" t="s">
        <v>2008</v>
      </c>
    </row>
    <row r="22119" spans="1:4" x14ac:dyDescent="0.2">
      <c r="A22119" s="2">
        <v>221.15999999994099</v>
      </c>
      <c r="B22119" s="4">
        <v>0</v>
      </c>
      <c r="C22119" s="4">
        <v>18.18</v>
      </c>
      <c r="D22119" s="4" t="s">
        <v>2008</v>
      </c>
    </row>
    <row r="22120" spans="1:4" x14ac:dyDescent="0.2">
      <c r="A22120" s="2">
        <v>221.16999999994101</v>
      </c>
      <c r="B22120" s="4">
        <v>0</v>
      </c>
      <c r="C22120" s="4">
        <v>18.18</v>
      </c>
      <c r="D22120" s="4" t="s">
        <v>2008</v>
      </c>
    </row>
    <row r="22121" spans="1:4" x14ac:dyDescent="0.2">
      <c r="A22121" s="2">
        <v>221.179999999941</v>
      </c>
      <c r="B22121" s="4">
        <v>0</v>
      </c>
      <c r="C22121" s="4">
        <v>18.18</v>
      </c>
      <c r="D22121" s="4" t="s">
        <v>2008</v>
      </c>
    </row>
    <row r="22122" spans="1:4" x14ac:dyDescent="0.2">
      <c r="A22122" s="2">
        <v>221.18999999994099</v>
      </c>
      <c r="B22122" s="4">
        <v>0</v>
      </c>
      <c r="C22122" s="4">
        <v>18.18</v>
      </c>
      <c r="D22122" s="4" t="s">
        <v>2008</v>
      </c>
    </row>
    <row r="22123" spans="1:4" x14ac:dyDescent="0.2">
      <c r="A22123" s="2">
        <v>221.19999999994101</v>
      </c>
      <c r="B22123" s="4">
        <v>0</v>
      </c>
      <c r="C22123" s="4">
        <v>18.18</v>
      </c>
      <c r="D22123" s="4" t="s">
        <v>2008</v>
      </c>
    </row>
    <row r="22124" spans="1:4" x14ac:dyDescent="0.2">
      <c r="A22124" s="2">
        <v>221.209999999941</v>
      </c>
      <c r="B22124" s="4">
        <v>0</v>
      </c>
      <c r="C22124" s="4">
        <v>18.18</v>
      </c>
      <c r="D22124" s="4" t="s">
        <v>2008</v>
      </c>
    </row>
    <row r="22125" spans="1:4" x14ac:dyDescent="0.2">
      <c r="A22125" s="2">
        <v>221.219999999941</v>
      </c>
      <c r="B22125" s="4">
        <v>0</v>
      </c>
      <c r="C22125" s="4">
        <v>18.18</v>
      </c>
      <c r="D22125" s="4" t="s">
        <v>2008</v>
      </c>
    </row>
    <row r="22126" spans="1:4" x14ac:dyDescent="0.2">
      <c r="A22126" s="2">
        <v>221.22999999994099</v>
      </c>
      <c r="B22126" s="4">
        <v>0</v>
      </c>
      <c r="C22126" s="4">
        <v>18.18</v>
      </c>
      <c r="D22126" s="4" t="s">
        <v>2008</v>
      </c>
    </row>
    <row r="22127" spans="1:4" x14ac:dyDescent="0.2">
      <c r="A22127" s="2">
        <v>221.23999999994101</v>
      </c>
      <c r="B22127" s="4">
        <v>0</v>
      </c>
      <c r="C22127" s="4">
        <v>18.18</v>
      </c>
      <c r="D22127" s="4" t="s">
        <v>2008</v>
      </c>
    </row>
    <row r="22128" spans="1:4" x14ac:dyDescent="0.2">
      <c r="A22128" s="2">
        <v>221.249999999941</v>
      </c>
      <c r="B22128" s="4">
        <v>0</v>
      </c>
      <c r="C22128" s="4">
        <v>18.18</v>
      </c>
      <c r="D22128" s="4" t="s">
        <v>2008</v>
      </c>
    </row>
    <row r="22129" spans="1:4" x14ac:dyDescent="0.2">
      <c r="A22129" s="2">
        <v>221.25999999994099</v>
      </c>
      <c r="B22129" s="4">
        <v>0</v>
      </c>
      <c r="C22129" s="4">
        <v>18.18</v>
      </c>
      <c r="D22129" s="4" t="s">
        <v>2008</v>
      </c>
    </row>
    <row r="22130" spans="1:4" x14ac:dyDescent="0.2">
      <c r="A22130" s="2">
        <v>221.26999999994101</v>
      </c>
      <c r="B22130" s="4">
        <v>0</v>
      </c>
      <c r="C22130" s="4">
        <v>18.18</v>
      </c>
      <c r="D22130" s="4" t="s">
        <v>2008</v>
      </c>
    </row>
    <row r="22131" spans="1:4" x14ac:dyDescent="0.2">
      <c r="A22131" s="2">
        <v>221.279999999941</v>
      </c>
      <c r="B22131" s="4">
        <v>0</v>
      </c>
      <c r="C22131" s="4">
        <v>18.18</v>
      </c>
      <c r="D22131" s="4" t="s">
        <v>2008</v>
      </c>
    </row>
    <row r="22132" spans="1:4" x14ac:dyDescent="0.2">
      <c r="A22132" s="2">
        <v>221.28999999994099</v>
      </c>
      <c r="B22132" s="4">
        <v>0</v>
      </c>
      <c r="C22132" s="4">
        <v>18.18</v>
      </c>
      <c r="D22132" s="4" t="s">
        <v>2008</v>
      </c>
    </row>
    <row r="22133" spans="1:4" x14ac:dyDescent="0.2">
      <c r="A22133" s="2">
        <v>221.29999999994101</v>
      </c>
      <c r="B22133" s="4">
        <v>0</v>
      </c>
      <c r="C22133" s="4">
        <v>18.18</v>
      </c>
      <c r="D22133" s="4" t="s">
        <v>2008</v>
      </c>
    </row>
    <row r="22134" spans="1:4" x14ac:dyDescent="0.2">
      <c r="A22134" s="2">
        <v>221.309999999941</v>
      </c>
      <c r="B22134" s="4">
        <v>0</v>
      </c>
      <c r="C22134" s="4">
        <v>18.18</v>
      </c>
      <c r="D22134" s="4" t="s">
        <v>2008</v>
      </c>
    </row>
    <row r="22135" spans="1:4" x14ac:dyDescent="0.2">
      <c r="A22135" s="2">
        <v>221.31999999994099</v>
      </c>
      <c r="B22135" s="4">
        <v>0</v>
      </c>
      <c r="C22135" s="4">
        <v>18.18</v>
      </c>
      <c r="D22135" s="4" t="s">
        <v>2008</v>
      </c>
    </row>
    <row r="22136" spans="1:4" x14ac:dyDescent="0.2">
      <c r="A22136" s="2">
        <v>221.32999999994101</v>
      </c>
      <c r="B22136" s="4">
        <v>0</v>
      </c>
      <c r="C22136" s="4">
        <v>18.18</v>
      </c>
      <c r="D22136" s="4" t="s">
        <v>2008</v>
      </c>
    </row>
    <row r="22137" spans="1:4" x14ac:dyDescent="0.2">
      <c r="A22137" s="2">
        <v>221.339999999941</v>
      </c>
      <c r="B22137" s="4">
        <v>0</v>
      </c>
      <c r="C22137" s="4">
        <v>18.18</v>
      </c>
      <c r="D22137" s="4" t="s">
        <v>2008</v>
      </c>
    </row>
    <row r="22138" spans="1:4" x14ac:dyDescent="0.2">
      <c r="A22138" s="2">
        <v>221.34999999994099</v>
      </c>
      <c r="B22138" s="4">
        <v>0</v>
      </c>
      <c r="C22138" s="4">
        <v>18.18</v>
      </c>
      <c r="D22138" s="4" t="s">
        <v>2008</v>
      </c>
    </row>
    <row r="22139" spans="1:4" x14ac:dyDescent="0.2">
      <c r="A22139" s="2">
        <v>221.35999999994101</v>
      </c>
      <c r="B22139" s="4">
        <v>0</v>
      </c>
      <c r="C22139" s="4">
        <v>18.18</v>
      </c>
      <c r="D22139" s="4" t="s">
        <v>2008</v>
      </c>
    </row>
    <row r="22140" spans="1:4" x14ac:dyDescent="0.2">
      <c r="A22140" s="2">
        <v>221.369999999941</v>
      </c>
      <c r="B22140" s="4">
        <v>0</v>
      </c>
      <c r="C22140" s="4">
        <v>18.18</v>
      </c>
      <c r="D22140" s="4" t="s">
        <v>2008</v>
      </c>
    </row>
    <row r="22141" spans="1:4" x14ac:dyDescent="0.2">
      <c r="A22141" s="2">
        <v>221.37999999994099</v>
      </c>
      <c r="B22141" s="4">
        <v>0</v>
      </c>
      <c r="C22141" s="4">
        <v>18.18</v>
      </c>
      <c r="D22141" s="4" t="s">
        <v>2008</v>
      </c>
    </row>
    <row r="22142" spans="1:4" x14ac:dyDescent="0.2">
      <c r="A22142" s="2">
        <v>221.38999999994101</v>
      </c>
      <c r="B22142" s="4">
        <v>0</v>
      </c>
      <c r="C22142" s="4">
        <v>18.18</v>
      </c>
      <c r="D22142" s="4" t="s">
        <v>2008</v>
      </c>
    </row>
    <row r="22143" spans="1:4" x14ac:dyDescent="0.2">
      <c r="A22143" s="2">
        <v>221.399999999941</v>
      </c>
      <c r="B22143" s="4">
        <v>0</v>
      </c>
      <c r="C22143" s="4">
        <v>18.18</v>
      </c>
      <c r="D22143" s="4" t="s">
        <v>2008</v>
      </c>
    </row>
    <row r="22144" spans="1:4" x14ac:dyDescent="0.2">
      <c r="A22144" s="2">
        <v>221.40999999994099</v>
      </c>
      <c r="B22144" s="4">
        <v>0</v>
      </c>
      <c r="C22144" s="4">
        <v>18.18</v>
      </c>
      <c r="D22144" s="4" t="s">
        <v>2008</v>
      </c>
    </row>
    <row r="22145" spans="1:4" x14ac:dyDescent="0.2">
      <c r="A22145" s="2">
        <v>221.41999999994101</v>
      </c>
      <c r="B22145" s="4">
        <v>0</v>
      </c>
      <c r="C22145" s="4">
        <v>18.18</v>
      </c>
      <c r="D22145" s="4" t="s">
        <v>2008</v>
      </c>
    </row>
    <row r="22146" spans="1:4" x14ac:dyDescent="0.2">
      <c r="A22146" s="2">
        <v>221.429999999941</v>
      </c>
      <c r="B22146" s="4">
        <v>0</v>
      </c>
      <c r="C22146" s="4">
        <v>18.18</v>
      </c>
      <c r="D22146" s="4" t="s">
        <v>2008</v>
      </c>
    </row>
    <row r="22147" spans="1:4" x14ac:dyDescent="0.2">
      <c r="A22147" s="2">
        <v>221.43999999994099</v>
      </c>
      <c r="B22147" s="4">
        <v>0</v>
      </c>
      <c r="C22147" s="4">
        <v>18.18</v>
      </c>
      <c r="D22147" s="4" t="s">
        <v>2008</v>
      </c>
    </row>
    <row r="22148" spans="1:4" x14ac:dyDescent="0.2">
      <c r="A22148" s="2">
        <v>221.44999999994101</v>
      </c>
      <c r="B22148" s="4">
        <v>0</v>
      </c>
      <c r="C22148" s="4">
        <v>18.18</v>
      </c>
      <c r="D22148" s="4" t="s">
        <v>2008</v>
      </c>
    </row>
    <row r="22149" spans="1:4" x14ac:dyDescent="0.2">
      <c r="A22149" s="2">
        <v>221.459999999941</v>
      </c>
      <c r="B22149" s="4">
        <v>0</v>
      </c>
      <c r="C22149" s="4">
        <v>18.18</v>
      </c>
      <c r="D22149" s="4" t="s">
        <v>2008</v>
      </c>
    </row>
    <row r="22150" spans="1:4" x14ac:dyDescent="0.2">
      <c r="A22150" s="2">
        <v>221.469999999941</v>
      </c>
      <c r="B22150" s="4">
        <v>0</v>
      </c>
      <c r="C22150" s="4">
        <v>18.18</v>
      </c>
      <c r="D22150" s="4" t="s">
        <v>2008</v>
      </c>
    </row>
    <row r="22151" spans="1:4" x14ac:dyDescent="0.2">
      <c r="A22151" s="2">
        <v>221.47999999994099</v>
      </c>
      <c r="B22151" s="4">
        <v>0</v>
      </c>
      <c r="C22151" s="4">
        <v>18.18</v>
      </c>
      <c r="D22151" s="4" t="s">
        <v>2008</v>
      </c>
    </row>
    <row r="22152" spans="1:4" x14ac:dyDescent="0.2">
      <c r="A22152" s="2">
        <v>221.48999999994101</v>
      </c>
      <c r="B22152" s="4">
        <v>0</v>
      </c>
      <c r="C22152" s="4">
        <v>18.18</v>
      </c>
      <c r="D22152" s="4" t="s">
        <v>2008</v>
      </c>
    </row>
    <row r="22153" spans="1:4" x14ac:dyDescent="0.2">
      <c r="A22153" s="2">
        <v>221.499999999941</v>
      </c>
      <c r="B22153" s="4">
        <v>0</v>
      </c>
      <c r="C22153" s="4">
        <v>18.18</v>
      </c>
      <c r="D22153" s="4" t="s">
        <v>2008</v>
      </c>
    </row>
    <row r="22154" spans="1:4" x14ac:dyDescent="0.2">
      <c r="A22154" s="2">
        <v>221.50999999994099</v>
      </c>
      <c r="B22154" s="4">
        <v>0</v>
      </c>
      <c r="C22154" s="4">
        <v>18.18</v>
      </c>
      <c r="D22154" s="4" t="s">
        <v>2008</v>
      </c>
    </row>
    <row r="22155" spans="1:4" x14ac:dyDescent="0.2">
      <c r="A22155" s="2">
        <v>221.51999999994101</v>
      </c>
      <c r="B22155" s="4">
        <v>0</v>
      </c>
      <c r="C22155" s="4">
        <v>18.18</v>
      </c>
      <c r="D22155" s="4" t="s">
        <v>2008</v>
      </c>
    </row>
    <row r="22156" spans="1:4" x14ac:dyDescent="0.2">
      <c r="A22156" s="2">
        <v>221.529999999941</v>
      </c>
      <c r="B22156" s="4">
        <v>0</v>
      </c>
      <c r="C22156" s="4">
        <v>18.18</v>
      </c>
      <c r="D22156" s="4" t="s">
        <v>2008</v>
      </c>
    </row>
    <row r="22157" spans="1:4" x14ac:dyDescent="0.2">
      <c r="A22157" s="2">
        <v>221.53999999994099</v>
      </c>
      <c r="B22157" s="4">
        <v>0</v>
      </c>
      <c r="C22157" s="4">
        <v>18.18</v>
      </c>
      <c r="D22157" s="4" t="s">
        <v>2008</v>
      </c>
    </row>
    <row r="22158" spans="1:4" x14ac:dyDescent="0.2">
      <c r="A22158" s="2">
        <v>221.54999999994101</v>
      </c>
      <c r="B22158" s="4">
        <v>0</v>
      </c>
      <c r="C22158" s="4">
        <v>18.18</v>
      </c>
      <c r="D22158" s="4" t="s">
        <v>2008</v>
      </c>
    </row>
    <row r="22159" spans="1:4" x14ac:dyDescent="0.2">
      <c r="A22159" s="2">
        <v>221.559999999941</v>
      </c>
      <c r="B22159" s="4">
        <v>0</v>
      </c>
      <c r="C22159" s="4">
        <v>18.18</v>
      </c>
      <c r="D22159" s="4" t="s">
        <v>2008</v>
      </c>
    </row>
    <row r="22160" spans="1:4" x14ac:dyDescent="0.2">
      <c r="A22160" s="2">
        <v>221.56999999994099</v>
      </c>
      <c r="B22160" s="4">
        <v>0</v>
      </c>
      <c r="C22160" s="4">
        <v>18.18</v>
      </c>
      <c r="D22160" s="4" t="s">
        <v>2008</v>
      </c>
    </row>
    <row r="22161" spans="1:4" x14ac:dyDescent="0.2">
      <c r="A22161" s="2">
        <v>221.57999999994101</v>
      </c>
      <c r="B22161" s="4">
        <v>0</v>
      </c>
      <c r="C22161" s="4">
        <v>18.18</v>
      </c>
      <c r="D22161" s="4" t="s">
        <v>2008</v>
      </c>
    </row>
    <row r="22162" spans="1:4" x14ac:dyDescent="0.2">
      <c r="A22162" s="2">
        <v>221.589999999941</v>
      </c>
      <c r="B22162" s="4">
        <v>0</v>
      </c>
      <c r="C22162" s="4">
        <v>18.18</v>
      </c>
      <c r="D22162" s="4" t="s">
        <v>2008</v>
      </c>
    </row>
    <row r="22163" spans="1:4" x14ac:dyDescent="0.2">
      <c r="A22163" s="2">
        <v>221.59999999994099</v>
      </c>
      <c r="B22163" s="4">
        <v>0</v>
      </c>
      <c r="C22163" s="4">
        <v>18.18</v>
      </c>
      <c r="D22163" s="4" t="s">
        <v>2008</v>
      </c>
    </row>
    <row r="22164" spans="1:4" x14ac:dyDescent="0.2">
      <c r="A22164" s="2">
        <v>221.60999999994101</v>
      </c>
      <c r="B22164" s="4">
        <v>0</v>
      </c>
      <c r="C22164" s="4">
        <v>18.18</v>
      </c>
      <c r="D22164" s="4" t="s">
        <v>2008</v>
      </c>
    </row>
    <row r="22165" spans="1:4" x14ac:dyDescent="0.2">
      <c r="A22165" s="2">
        <v>221.619999999941</v>
      </c>
      <c r="B22165" s="4">
        <v>0</v>
      </c>
      <c r="C22165" s="4">
        <v>18.18</v>
      </c>
      <c r="D22165" s="4" t="s">
        <v>2008</v>
      </c>
    </row>
    <row r="22166" spans="1:4" x14ac:dyDescent="0.2">
      <c r="A22166" s="2">
        <v>221.62999999994099</v>
      </c>
      <c r="B22166" s="4">
        <v>0</v>
      </c>
      <c r="C22166" s="4">
        <v>18.18</v>
      </c>
      <c r="D22166" s="4" t="s">
        <v>2008</v>
      </c>
    </row>
    <row r="22167" spans="1:4" x14ac:dyDescent="0.2">
      <c r="A22167" s="2">
        <v>221.63999999994101</v>
      </c>
      <c r="B22167" s="4">
        <v>0</v>
      </c>
      <c r="C22167" s="4">
        <v>18.18</v>
      </c>
      <c r="D22167" s="4" t="s">
        <v>2008</v>
      </c>
    </row>
    <row r="22168" spans="1:4" x14ac:dyDescent="0.2">
      <c r="A22168" s="2">
        <v>221.649999999941</v>
      </c>
      <c r="B22168" s="4">
        <v>0</v>
      </c>
      <c r="C22168" s="4">
        <v>18.18</v>
      </c>
      <c r="D22168" s="4" t="s">
        <v>2008</v>
      </c>
    </row>
    <row r="22169" spans="1:4" x14ac:dyDescent="0.2">
      <c r="A22169" s="2">
        <v>221.65999999994099</v>
      </c>
      <c r="B22169" s="4">
        <v>0</v>
      </c>
      <c r="C22169" s="4">
        <v>18.18</v>
      </c>
      <c r="D22169" s="4" t="s">
        <v>2008</v>
      </c>
    </row>
    <row r="22170" spans="1:4" x14ac:dyDescent="0.2">
      <c r="A22170" s="2">
        <v>221.66999999994101</v>
      </c>
      <c r="B22170" s="4">
        <v>0</v>
      </c>
      <c r="C22170" s="4">
        <v>18.18</v>
      </c>
      <c r="D22170" s="4" t="s">
        <v>2008</v>
      </c>
    </row>
    <row r="22171" spans="1:4" x14ac:dyDescent="0.2">
      <c r="A22171" s="2">
        <v>221.679999999941</v>
      </c>
      <c r="B22171" s="4">
        <v>0</v>
      </c>
      <c r="C22171" s="4">
        <v>18.18</v>
      </c>
      <c r="D22171" s="4" t="s">
        <v>2008</v>
      </c>
    </row>
    <row r="22172" spans="1:4" x14ac:dyDescent="0.2">
      <c r="A22172" s="2">
        <v>221.68999999994099</v>
      </c>
      <c r="B22172" s="4">
        <v>0</v>
      </c>
      <c r="C22172" s="4">
        <v>18.18</v>
      </c>
      <c r="D22172" s="4" t="s">
        <v>2008</v>
      </c>
    </row>
    <row r="22173" spans="1:4" x14ac:dyDescent="0.2">
      <c r="A22173" s="2">
        <v>221.69999999994101</v>
      </c>
      <c r="B22173" s="4">
        <v>0</v>
      </c>
      <c r="C22173" s="4">
        <v>18.18</v>
      </c>
      <c r="D22173" s="4" t="s">
        <v>2008</v>
      </c>
    </row>
    <row r="22174" spans="1:4" x14ac:dyDescent="0.2">
      <c r="A22174" s="2">
        <v>221.709999999941</v>
      </c>
      <c r="B22174" s="4">
        <v>0</v>
      </c>
      <c r="C22174" s="4">
        <v>18.18</v>
      </c>
      <c r="D22174" s="4" t="s">
        <v>2008</v>
      </c>
    </row>
    <row r="22175" spans="1:4" x14ac:dyDescent="0.2">
      <c r="A22175" s="2">
        <v>221.719999999941</v>
      </c>
      <c r="B22175" s="4">
        <v>0</v>
      </c>
      <c r="C22175" s="4">
        <v>18.18</v>
      </c>
      <c r="D22175" s="4" t="s">
        <v>2008</v>
      </c>
    </row>
    <row r="22176" spans="1:4" x14ac:dyDescent="0.2">
      <c r="A22176" s="2">
        <v>221.72999999994099</v>
      </c>
      <c r="B22176" s="4">
        <v>0</v>
      </c>
      <c r="C22176" s="4">
        <v>18.18</v>
      </c>
      <c r="D22176" s="4" t="s">
        <v>2008</v>
      </c>
    </row>
    <row r="22177" spans="1:4" x14ac:dyDescent="0.2">
      <c r="A22177" s="2">
        <v>221.73999999994101</v>
      </c>
      <c r="B22177" s="4">
        <v>0</v>
      </c>
      <c r="C22177" s="4">
        <v>18.18</v>
      </c>
      <c r="D22177" s="4" t="s">
        <v>2008</v>
      </c>
    </row>
    <row r="22178" spans="1:4" x14ac:dyDescent="0.2">
      <c r="A22178" s="2">
        <v>221.749999999941</v>
      </c>
      <c r="B22178" s="4">
        <v>0</v>
      </c>
      <c r="C22178" s="4">
        <v>18.18</v>
      </c>
      <c r="D22178" s="4" t="s">
        <v>2008</v>
      </c>
    </row>
    <row r="22179" spans="1:4" x14ac:dyDescent="0.2">
      <c r="A22179" s="2">
        <v>221.75999999994099</v>
      </c>
      <c r="B22179" s="4">
        <v>0</v>
      </c>
      <c r="C22179" s="4">
        <v>18.18</v>
      </c>
      <c r="D22179" s="4" t="s">
        <v>2008</v>
      </c>
    </row>
    <row r="22180" spans="1:4" x14ac:dyDescent="0.2">
      <c r="A22180" s="2">
        <v>221.76999999994101</v>
      </c>
      <c r="B22180" s="4">
        <v>0</v>
      </c>
      <c r="C22180" s="4">
        <v>18.18</v>
      </c>
      <c r="D22180" s="4" t="s">
        <v>2008</v>
      </c>
    </row>
    <row r="22181" spans="1:4" x14ac:dyDescent="0.2">
      <c r="A22181" s="2">
        <v>221.779999999941</v>
      </c>
      <c r="B22181" s="4">
        <v>0</v>
      </c>
      <c r="C22181" s="4">
        <v>18.18</v>
      </c>
      <c r="D22181" s="4" t="s">
        <v>2008</v>
      </c>
    </row>
    <row r="22182" spans="1:4" x14ac:dyDescent="0.2">
      <c r="A22182" s="2">
        <v>221.78999999994099</v>
      </c>
      <c r="B22182" s="4">
        <v>0</v>
      </c>
      <c r="C22182" s="4">
        <v>18.18</v>
      </c>
      <c r="D22182" s="4" t="s">
        <v>2008</v>
      </c>
    </row>
    <row r="22183" spans="1:4" x14ac:dyDescent="0.2">
      <c r="A22183" s="2">
        <v>221.79999999994101</v>
      </c>
      <c r="B22183" s="4">
        <v>0</v>
      </c>
      <c r="C22183" s="4">
        <v>18.18</v>
      </c>
      <c r="D22183" s="4" t="s">
        <v>2008</v>
      </c>
    </row>
    <row r="22184" spans="1:4" x14ac:dyDescent="0.2">
      <c r="A22184" s="2">
        <v>221.809999999941</v>
      </c>
      <c r="B22184" s="4">
        <v>0</v>
      </c>
      <c r="C22184" s="4">
        <v>18.18</v>
      </c>
      <c r="D22184" s="4" t="s">
        <v>2008</v>
      </c>
    </row>
    <row r="22185" spans="1:4" x14ac:dyDescent="0.2">
      <c r="A22185" s="2">
        <v>221.81999999994099</v>
      </c>
      <c r="B22185" s="4">
        <v>0</v>
      </c>
      <c r="C22185" s="4">
        <v>18.18</v>
      </c>
      <c r="D22185" s="4" t="s">
        <v>2008</v>
      </c>
    </row>
    <row r="22186" spans="1:4" x14ac:dyDescent="0.2">
      <c r="A22186" s="2">
        <v>221.82999999994101</v>
      </c>
      <c r="B22186" s="4">
        <v>0</v>
      </c>
      <c r="C22186" s="4">
        <v>18.18</v>
      </c>
      <c r="D22186" s="4" t="s">
        <v>2008</v>
      </c>
    </row>
    <row r="22187" spans="1:4" x14ac:dyDescent="0.2">
      <c r="A22187" s="2">
        <v>221.839999999941</v>
      </c>
      <c r="B22187" s="4">
        <v>0</v>
      </c>
      <c r="C22187" s="4">
        <v>18.18</v>
      </c>
      <c r="D22187" s="4" t="s">
        <v>2008</v>
      </c>
    </row>
    <row r="22188" spans="1:4" x14ac:dyDescent="0.2">
      <c r="A22188" s="2">
        <v>221.84999999994099</v>
      </c>
      <c r="B22188" s="4">
        <v>0</v>
      </c>
      <c r="C22188" s="4">
        <v>18.18</v>
      </c>
      <c r="D22188" s="4" t="s">
        <v>2008</v>
      </c>
    </row>
    <row r="22189" spans="1:4" x14ac:dyDescent="0.2">
      <c r="A22189" s="2">
        <v>221.85999999994101</v>
      </c>
      <c r="B22189" s="4">
        <v>0</v>
      </c>
      <c r="C22189" s="4">
        <v>18.18</v>
      </c>
      <c r="D22189" s="4" t="s">
        <v>2008</v>
      </c>
    </row>
    <row r="22190" spans="1:4" x14ac:dyDescent="0.2">
      <c r="A22190" s="2">
        <v>221.869999999941</v>
      </c>
      <c r="B22190" s="4">
        <v>0</v>
      </c>
      <c r="C22190" s="4">
        <v>18.18</v>
      </c>
      <c r="D22190" s="4" t="s">
        <v>2008</v>
      </c>
    </row>
    <row r="22191" spans="1:4" x14ac:dyDescent="0.2">
      <c r="A22191" s="2">
        <v>221.87999999994099</v>
      </c>
      <c r="B22191" s="4">
        <v>0</v>
      </c>
      <c r="C22191" s="4">
        <v>18.18</v>
      </c>
      <c r="D22191" s="4" t="s">
        <v>2008</v>
      </c>
    </row>
    <row r="22192" spans="1:4" x14ac:dyDescent="0.2">
      <c r="A22192" s="2">
        <v>221.88999999994101</v>
      </c>
      <c r="B22192" s="4">
        <v>0</v>
      </c>
      <c r="C22192" s="4">
        <v>18.18</v>
      </c>
      <c r="D22192" s="4" t="s">
        <v>2008</v>
      </c>
    </row>
    <row r="22193" spans="1:4" x14ac:dyDescent="0.2">
      <c r="A22193" s="2">
        <v>221.899999999941</v>
      </c>
      <c r="B22193" s="4">
        <v>0</v>
      </c>
      <c r="C22193" s="4">
        <v>18.18</v>
      </c>
      <c r="D22193" s="4" t="s">
        <v>2008</v>
      </c>
    </row>
    <row r="22194" spans="1:4" x14ac:dyDescent="0.2">
      <c r="A22194" s="2">
        <v>221.90999999994099</v>
      </c>
      <c r="B22194" s="4">
        <v>0</v>
      </c>
      <c r="C22194" s="4">
        <v>18.18</v>
      </c>
      <c r="D22194" s="4" t="s">
        <v>2008</v>
      </c>
    </row>
    <row r="22195" spans="1:4" x14ac:dyDescent="0.2">
      <c r="A22195" s="2">
        <v>221.91999999994101</v>
      </c>
      <c r="B22195" s="4">
        <v>0</v>
      </c>
      <c r="C22195" s="4">
        <v>18.18</v>
      </c>
      <c r="D22195" s="4" t="s">
        <v>2008</v>
      </c>
    </row>
    <row r="22196" spans="1:4" x14ac:dyDescent="0.2">
      <c r="A22196" s="2">
        <v>221.929999999941</v>
      </c>
      <c r="B22196" s="4">
        <v>0</v>
      </c>
      <c r="C22196" s="4">
        <v>18.18</v>
      </c>
      <c r="D22196" s="4" t="s">
        <v>2008</v>
      </c>
    </row>
    <row r="22197" spans="1:4" x14ac:dyDescent="0.2">
      <c r="A22197" s="2">
        <v>221.93999999994099</v>
      </c>
      <c r="B22197" s="4">
        <v>0</v>
      </c>
      <c r="C22197" s="4">
        <v>18.18</v>
      </c>
      <c r="D22197" s="4" t="s">
        <v>2008</v>
      </c>
    </row>
    <row r="22198" spans="1:4" x14ac:dyDescent="0.2">
      <c r="A22198" s="2">
        <v>221.94999999994101</v>
      </c>
      <c r="B22198" s="4">
        <v>0</v>
      </c>
      <c r="C22198" s="4">
        <v>18.18</v>
      </c>
      <c r="D22198" s="4" t="s">
        <v>2008</v>
      </c>
    </row>
    <row r="22199" spans="1:4" x14ac:dyDescent="0.2">
      <c r="A22199" s="2">
        <v>221.959999999941</v>
      </c>
      <c r="B22199" s="4">
        <v>0</v>
      </c>
      <c r="C22199" s="4">
        <v>18.18</v>
      </c>
      <c r="D22199" s="4" t="s">
        <v>2008</v>
      </c>
    </row>
    <row r="22200" spans="1:4" x14ac:dyDescent="0.2">
      <c r="A22200" s="2">
        <v>221.969999999941</v>
      </c>
      <c r="B22200" s="4">
        <v>0</v>
      </c>
      <c r="C22200" s="4">
        <v>18.18</v>
      </c>
      <c r="D22200" s="4" t="s">
        <v>2008</v>
      </c>
    </row>
    <row r="22201" spans="1:4" x14ac:dyDescent="0.2">
      <c r="A22201" s="2">
        <v>221.97999999994099</v>
      </c>
      <c r="B22201" s="4">
        <v>0</v>
      </c>
      <c r="C22201" s="4">
        <v>18.18</v>
      </c>
      <c r="D22201" s="4" t="s">
        <v>2008</v>
      </c>
    </row>
    <row r="22202" spans="1:4" x14ac:dyDescent="0.2">
      <c r="A22202" s="2">
        <v>221.98999999994001</v>
      </c>
      <c r="B22202" s="4">
        <v>0</v>
      </c>
      <c r="C22202" s="4">
        <v>18.18</v>
      </c>
      <c r="D22202" s="4" t="s">
        <v>2008</v>
      </c>
    </row>
    <row r="22203" spans="1:4" x14ac:dyDescent="0.2">
      <c r="A22203" s="2">
        <v>221.999999999941</v>
      </c>
      <c r="B22203" s="4">
        <v>0</v>
      </c>
      <c r="C22203" s="4">
        <v>18.18</v>
      </c>
      <c r="D22203" s="4" t="s">
        <v>2008</v>
      </c>
    </row>
    <row r="22204" spans="1:4" x14ac:dyDescent="0.2">
      <c r="A22204" s="2">
        <v>222.00999999994099</v>
      </c>
      <c r="B22204" s="4">
        <v>0</v>
      </c>
      <c r="C22204" s="4">
        <v>18.18</v>
      </c>
      <c r="D22204" s="4" t="s">
        <v>2008</v>
      </c>
    </row>
    <row r="22205" spans="1:4" x14ac:dyDescent="0.2">
      <c r="A22205" s="2">
        <v>222.01999999994101</v>
      </c>
      <c r="B22205" s="4">
        <v>0</v>
      </c>
      <c r="C22205" s="4">
        <v>18.18</v>
      </c>
      <c r="D22205" s="4" t="s">
        <v>2008</v>
      </c>
    </row>
    <row r="22206" spans="1:4" x14ac:dyDescent="0.2">
      <c r="A22206" s="2">
        <v>222.029999999941</v>
      </c>
      <c r="B22206" s="4">
        <v>0</v>
      </c>
      <c r="C22206" s="4">
        <v>18.18</v>
      </c>
      <c r="D22206" s="4" t="s">
        <v>2008</v>
      </c>
    </row>
    <row r="22207" spans="1:4" x14ac:dyDescent="0.2">
      <c r="A22207" s="2">
        <v>222.03999999994099</v>
      </c>
      <c r="B22207" s="4">
        <v>0</v>
      </c>
      <c r="C22207" s="4">
        <v>18.18</v>
      </c>
      <c r="D22207" s="4" t="s">
        <v>2008</v>
      </c>
    </row>
    <row r="22208" spans="1:4" x14ac:dyDescent="0.2">
      <c r="A22208" s="2">
        <v>222.04999999994001</v>
      </c>
      <c r="B22208" s="4">
        <v>0</v>
      </c>
      <c r="C22208" s="4">
        <v>18.18</v>
      </c>
      <c r="D22208" s="4" t="s">
        <v>2008</v>
      </c>
    </row>
    <row r="22209" spans="1:4" x14ac:dyDescent="0.2">
      <c r="A22209" s="2">
        <v>222.05999999994</v>
      </c>
      <c r="B22209" s="4">
        <v>0</v>
      </c>
      <c r="C22209" s="4">
        <v>18.18</v>
      </c>
      <c r="D22209" s="4" t="s">
        <v>2008</v>
      </c>
    </row>
    <row r="22210" spans="1:4" x14ac:dyDescent="0.2">
      <c r="A22210" s="2">
        <v>222.06999999993999</v>
      </c>
      <c r="B22210" s="4">
        <v>0</v>
      </c>
      <c r="C22210" s="4">
        <v>18.18</v>
      </c>
      <c r="D22210" s="4" t="s">
        <v>2008</v>
      </c>
    </row>
    <row r="22211" spans="1:4" x14ac:dyDescent="0.2">
      <c r="A22211" s="2">
        <v>222.07999999993999</v>
      </c>
      <c r="B22211" s="4">
        <v>0</v>
      </c>
      <c r="C22211" s="4">
        <v>18.18</v>
      </c>
      <c r="D22211" s="4" t="s">
        <v>2008</v>
      </c>
    </row>
    <row r="22212" spans="1:4" x14ac:dyDescent="0.2">
      <c r="A22212" s="2">
        <v>222.08999999994001</v>
      </c>
      <c r="B22212" s="4">
        <v>0</v>
      </c>
      <c r="C22212" s="4">
        <v>18.18</v>
      </c>
      <c r="D22212" s="4" t="s">
        <v>2008</v>
      </c>
    </row>
    <row r="22213" spans="1:4" x14ac:dyDescent="0.2">
      <c r="A22213" s="2">
        <v>222.09999999994</v>
      </c>
      <c r="B22213" s="4">
        <v>0</v>
      </c>
      <c r="C22213" s="4">
        <v>18.18</v>
      </c>
      <c r="D22213" s="4" t="s">
        <v>2008</v>
      </c>
    </row>
    <row r="22214" spans="1:4" x14ac:dyDescent="0.2">
      <c r="A22214" s="2">
        <v>222.10999999993999</v>
      </c>
      <c r="B22214" s="4">
        <v>0</v>
      </c>
      <c r="C22214" s="4">
        <v>18.18</v>
      </c>
      <c r="D22214" s="4" t="s">
        <v>2008</v>
      </c>
    </row>
    <row r="22215" spans="1:4" x14ac:dyDescent="0.2">
      <c r="A22215" s="2">
        <v>222.11999999994001</v>
      </c>
      <c r="B22215" s="4">
        <v>0</v>
      </c>
      <c r="C22215" s="4">
        <v>18.18</v>
      </c>
      <c r="D22215" s="4" t="s">
        <v>2008</v>
      </c>
    </row>
    <row r="22216" spans="1:4" x14ac:dyDescent="0.2">
      <c r="A22216" s="2">
        <v>222.12999999994</v>
      </c>
      <c r="B22216" s="4">
        <v>0</v>
      </c>
      <c r="C22216" s="4">
        <v>18.18</v>
      </c>
      <c r="D22216" s="4" t="s">
        <v>2008</v>
      </c>
    </row>
    <row r="22217" spans="1:4" x14ac:dyDescent="0.2">
      <c r="A22217" s="2">
        <v>222.13999999993999</v>
      </c>
      <c r="B22217" s="4">
        <v>0</v>
      </c>
      <c r="C22217" s="4">
        <v>18.18</v>
      </c>
      <c r="D22217" s="4" t="s">
        <v>2008</v>
      </c>
    </row>
    <row r="22218" spans="1:4" x14ac:dyDescent="0.2">
      <c r="A22218" s="2">
        <v>222.14999999994001</v>
      </c>
      <c r="B22218" s="4">
        <v>0</v>
      </c>
      <c r="C22218" s="4">
        <v>18.18</v>
      </c>
      <c r="D22218" s="4" t="s">
        <v>2008</v>
      </c>
    </row>
    <row r="22219" spans="1:4" x14ac:dyDescent="0.2">
      <c r="A22219" s="2">
        <v>222.15999999994</v>
      </c>
      <c r="B22219" s="4">
        <v>0</v>
      </c>
      <c r="C22219" s="4">
        <v>18.18</v>
      </c>
      <c r="D22219" s="4" t="s">
        <v>2008</v>
      </c>
    </row>
    <row r="22220" spans="1:4" x14ac:dyDescent="0.2">
      <c r="A22220" s="2">
        <v>222.16999999993999</v>
      </c>
      <c r="B22220" s="4">
        <v>0</v>
      </c>
      <c r="C22220" s="4">
        <v>18.18</v>
      </c>
      <c r="D22220" s="4" t="s">
        <v>2008</v>
      </c>
    </row>
    <row r="22221" spans="1:4" x14ac:dyDescent="0.2">
      <c r="A22221" s="2">
        <v>222.17999999994001</v>
      </c>
      <c r="B22221" s="4">
        <v>0</v>
      </c>
      <c r="C22221" s="4">
        <v>18.18</v>
      </c>
      <c r="D22221" s="4" t="s">
        <v>2008</v>
      </c>
    </row>
    <row r="22222" spans="1:4" x14ac:dyDescent="0.2">
      <c r="A22222" s="2">
        <v>222.18999999994</v>
      </c>
      <c r="B22222" s="4">
        <v>0</v>
      </c>
      <c r="C22222" s="4">
        <v>18.18</v>
      </c>
      <c r="D22222" s="4" t="s">
        <v>2008</v>
      </c>
    </row>
    <row r="22223" spans="1:4" x14ac:dyDescent="0.2">
      <c r="A22223" s="2">
        <v>222.19999999993999</v>
      </c>
      <c r="B22223" s="4">
        <v>0</v>
      </c>
      <c r="C22223" s="4">
        <v>18.18</v>
      </c>
      <c r="D22223" s="4" t="s">
        <v>2008</v>
      </c>
    </row>
    <row r="22224" spans="1:4" x14ac:dyDescent="0.2">
      <c r="A22224" s="2">
        <v>222.20999999994001</v>
      </c>
      <c r="B22224" s="4">
        <v>0</v>
      </c>
      <c r="C22224" s="4">
        <v>18.18</v>
      </c>
      <c r="D22224" s="4" t="s">
        <v>2008</v>
      </c>
    </row>
    <row r="22225" spans="1:4" x14ac:dyDescent="0.2">
      <c r="A22225" s="2">
        <v>222.21999999994</v>
      </c>
      <c r="B22225" s="4">
        <v>0</v>
      </c>
      <c r="C22225" s="4">
        <v>18.18</v>
      </c>
      <c r="D22225" s="4" t="s">
        <v>2008</v>
      </c>
    </row>
    <row r="22226" spans="1:4" x14ac:dyDescent="0.2">
      <c r="A22226" s="2">
        <v>222.22999999993999</v>
      </c>
      <c r="B22226" s="4">
        <v>0</v>
      </c>
      <c r="C22226" s="4">
        <v>18.18</v>
      </c>
      <c r="D22226" s="4" t="s">
        <v>2008</v>
      </c>
    </row>
    <row r="22227" spans="1:4" x14ac:dyDescent="0.2">
      <c r="A22227" s="2">
        <v>222.23999999994001</v>
      </c>
      <c r="B22227" s="4">
        <v>0</v>
      </c>
      <c r="C22227" s="4">
        <v>18.18</v>
      </c>
      <c r="D22227" s="4" t="s">
        <v>2008</v>
      </c>
    </row>
    <row r="22228" spans="1:4" x14ac:dyDescent="0.2">
      <c r="A22228" s="2">
        <v>222.24999999994</v>
      </c>
      <c r="B22228" s="4">
        <v>0</v>
      </c>
      <c r="C22228" s="4">
        <v>18.18</v>
      </c>
      <c r="D22228" s="4" t="s">
        <v>2008</v>
      </c>
    </row>
    <row r="22229" spans="1:4" x14ac:dyDescent="0.2">
      <c r="A22229" s="2">
        <v>222.25999999993999</v>
      </c>
      <c r="B22229" s="4">
        <v>0</v>
      </c>
      <c r="C22229" s="4">
        <v>18.18</v>
      </c>
      <c r="D22229" s="4" t="s">
        <v>2008</v>
      </c>
    </row>
    <row r="22230" spans="1:4" x14ac:dyDescent="0.2">
      <c r="A22230" s="2">
        <v>222.26999999994001</v>
      </c>
      <c r="B22230" s="4">
        <v>0</v>
      </c>
      <c r="C22230" s="4">
        <v>18.18</v>
      </c>
      <c r="D22230" s="4" t="s">
        <v>2008</v>
      </c>
    </row>
    <row r="22231" spans="1:4" x14ac:dyDescent="0.2">
      <c r="A22231" s="2">
        <v>222.27999999994</v>
      </c>
      <c r="B22231" s="4">
        <v>0</v>
      </c>
      <c r="C22231" s="4">
        <v>18.18</v>
      </c>
      <c r="D22231" s="4" t="s">
        <v>2008</v>
      </c>
    </row>
    <row r="22232" spans="1:4" x14ac:dyDescent="0.2">
      <c r="A22232" s="2">
        <v>222.28999999993999</v>
      </c>
      <c r="B22232" s="4">
        <v>0</v>
      </c>
      <c r="C22232" s="4">
        <v>18.18</v>
      </c>
      <c r="D22232" s="4" t="s">
        <v>2008</v>
      </c>
    </row>
    <row r="22233" spans="1:4" x14ac:dyDescent="0.2">
      <c r="A22233" s="2">
        <v>222.29999999994001</v>
      </c>
      <c r="B22233" s="4">
        <v>0</v>
      </c>
      <c r="C22233" s="4">
        <v>18.18</v>
      </c>
      <c r="D22233" s="4" t="s">
        <v>2008</v>
      </c>
    </row>
    <row r="22234" spans="1:4" x14ac:dyDescent="0.2">
      <c r="A22234" s="2">
        <v>222.30999999994</v>
      </c>
      <c r="B22234" s="4">
        <v>0</v>
      </c>
      <c r="C22234" s="4">
        <v>18.18</v>
      </c>
      <c r="D22234" s="4" t="s">
        <v>2008</v>
      </c>
    </row>
    <row r="22235" spans="1:4" x14ac:dyDescent="0.2">
      <c r="A22235" s="2">
        <v>222.31999999993999</v>
      </c>
      <c r="B22235" s="4">
        <v>0</v>
      </c>
      <c r="C22235" s="4">
        <v>18.18</v>
      </c>
      <c r="D22235" s="4" t="s">
        <v>2008</v>
      </c>
    </row>
    <row r="22236" spans="1:4" x14ac:dyDescent="0.2">
      <c r="A22236" s="2">
        <v>222.32999999993999</v>
      </c>
      <c r="B22236" s="4">
        <v>0</v>
      </c>
      <c r="C22236" s="4">
        <v>18.18</v>
      </c>
      <c r="D22236" s="4" t="s">
        <v>2008</v>
      </c>
    </row>
    <row r="22237" spans="1:4" x14ac:dyDescent="0.2">
      <c r="A22237" s="2">
        <v>222.33999999994001</v>
      </c>
      <c r="B22237" s="4">
        <v>0</v>
      </c>
      <c r="C22237" s="4">
        <v>18.18</v>
      </c>
      <c r="D22237" s="4" t="s">
        <v>2008</v>
      </c>
    </row>
    <row r="22238" spans="1:4" x14ac:dyDescent="0.2">
      <c r="A22238" s="2">
        <v>222.34999999994</v>
      </c>
      <c r="B22238" s="4">
        <v>0</v>
      </c>
      <c r="C22238" s="4">
        <v>18.18</v>
      </c>
      <c r="D22238" s="4" t="s">
        <v>2008</v>
      </c>
    </row>
    <row r="22239" spans="1:4" x14ac:dyDescent="0.2">
      <c r="A22239" s="2">
        <v>222.35999999993999</v>
      </c>
      <c r="B22239" s="4">
        <v>0</v>
      </c>
      <c r="C22239" s="4">
        <v>18.18</v>
      </c>
      <c r="D22239" s="4" t="s">
        <v>2008</v>
      </c>
    </row>
    <row r="22240" spans="1:4" x14ac:dyDescent="0.2">
      <c r="A22240" s="2">
        <v>222.36999999994001</v>
      </c>
      <c r="B22240" s="4">
        <v>0</v>
      </c>
      <c r="C22240" s="4">
        <v>18.18</v>
      </c>
      <c r="D22240" s="4" t="s">
        <v>2008</v>
      </c>
    </row>
    <row r="22241" spans="1:4" x14ac:dyDescent="0.2">
      <c r="A22241" s="2">
        <v>222.37999999994</v>
      </c>
      <c r="B22241" s="4">
        <v>0</v>
      </c>
      <c r="C22241" s="4">
        <v>18.18</v>
      </c>
      <c r="D22241" s="4" t="s">
        <v>2008</v>
      </c>
    </row>
    <row r="22242" spans="1:4" x14ac:dyDescent="0.2">
      <c r="A22242" s="2">
        <v>222.38999999993999</v>
      </c>
      <c r="B22242" s="4">
        <v>0</v>
      </c>
      <c r="C22242" s="4">
        <v>18.18</v>
      </c>
      <c r="D22242" s="4" t="s">
        <v>2008</v>
      </c>
    </row>
    <row r="22243" spans="1:4" x14ac:dyDescent="0.2">
      <c r="A22243" s="2">
        <v>222.39999999994001</v>
      </c>
      <c r="B22243" s="4">
        <v>0</v>
      </c>
      <c r="C22243" s="4">
        <v>18.18</v>
      </c>
      <c r="D22243" s="4" t="s">
        <v>2008</v>
      </c>
    </row>
    <row r="22244" spans="1:4" x14ac:dyDescent="0.2">
      <c r="A22244" s="2">
        <v>222.40999999994</v>
      </c>
      <c r="B22244" s="4">
        <v>0</v>
      </c>
      <c r="C22244" s="4">
        <v>18.18</v>
      </c>
      <c r="D22244" s="4" t="s">
        <v>2008</v>
      </c>
    </row>
    <row r="22245" spans="1:4" x14ac:dyDescent="0.2">
      <c r="A22245" s="2">
        <v>222.41999999993999</v>
      </c>
      <c r="B22245" s="4">
        <v>0</v>
      </c>
      <c r="C22245" s="4">
        <v>18.18</v>
      </c>
      <c r="D22245" s="4" t="s">
        <v>2008</v>
      </c>
    </row>
    <row r="22246" spans="1:4" x14ac:dyDescent="0.2">
      <c r="A22246" s="2">
        <v>222.42999999994001</v>
      </c>
      <c r="B22246" s="4">
        <v>0</v>
      </c>
      <c r="C22246" s="4">
        <v>18.18</v>
      </c>
      <c r="D22246" s="4" t="s">
        <v>2008</v>
      </c>
    </row>
    <row r="22247" spans="1:4" x14ac:dyDescent="0.2">
      <c r="A22247" s="2">
        <v>222.43999999994</v>
      </c>
      <c r="B22247" s="4">
        <v>0</v>
      </c>
      <c r="C22247" s="4">
        <v>18.18</v>
      </c>
      <c r="D22247" s="4" t="s">
        <v>2008</v>
      </c>
    </row>
    <row r="22248" spans="1:4" x14ac:dyDescent="0.2">
      <c r="A22248" s="2">
        <v>222.44999999993999</v>
      </c>
      <c r="B22248" s="4">
        <v>0</v>
      </c>
      <c r="C22248" s="4">
        <v>18.18</v>
      </c>
      <c r="D22248" s="4" t="s">
        <v>2008</v>
      </c>
    </row>
    <row r="22249" spans="1:4" x14ac:dyDescent="0.2">
      <c r="A22249" s="2">
        <v>222.45999999994001</v>
      </c>
      <c r="B22249" s="4">
        <v>0</v>
      </c>
      <c r="C22249" s="4">
        <v>18.18</v>
      </c>
      <c r="D22249" s="4" t="s">
        <v>2008</v>
      </c>
    </row>
    <row r="22250" spans="1:4" x14ac:dyDescent="0.2">
      <c r="A22250" s="2">
        <v>222.46999999994</v>
      </c>
      <c r="B22250" s="4">
        <v>0</v>
      </c>
      <c r="C22250" s="4">
        <v>18.18</v>
      </c>
      <c r="D22250" s="4" t="s">
        <v>2008</v>
      </c>
    </row>
    <row r="22251" spans="1:4" x14ac:dyDescent="0.2">
      <c r="A22251" s="2">
        <v>222.47999999993999</v>
      </c>
      <c r="B22251" s="4">
        <v>0</v>
      </c>
      <c r="C22251" s="4">
        <v>18.18</v>
      </c>
      <c r="D22251" s="4" t="s">
        <v>2008</v>
      </c>
    </row>
    <row r="22252" spans="1:4" x14ac:dyDescent="0.2">
      <c r="A22252" s="2">
        <v>222.48999999994001</v>
      </c>
      <c r="B22252" s="4">
        <v>0</v>
      </c>
      <c r="C22252" s="4">
        <v>18.18</v>
      </c>
      <c r="D22252" s="4" t="s">
        <v>2008</v>
      </c>
    </row>
    <row r="22253" spans="1:4" x14ac:dyDescent="0.2">
      <c r="A22253" s="2">
        <v>222.49999999994</v>
      </c>
      <c r="B22253" s="4">
        <v>0</v>
      </c>
      <c r="C22253" s="4">
        <v>18.18</v>
      </c>
      <c r="D22253" s="4" t="s">
        <v>2008</v>
      </c>
    </row>
    <row r="22254" spans="1:4" x14ac:dyDescent="0.2">
      <c r="A22254" s="2">
        <v>222.50999999993999</v>
      </c>
      <c r="B22254" s="4">
        <v>0</v>
      </c>
      <c r="C22254" s="4">
        <v>18.18</v>
      </c>
      <c r="D22254" s="4" t="s">
        <v>2008</v>
      </c>
    </row>
    <row r="22255" spans="1:4" x14ac:dyDescent="0.2">
      <c r="A22255" s="2">
        <v>222.51999999994001</v>
      </c>
      <c r="B22255" s="4">
        <v>0</v>
      </c>
      <c r="C22255" s="4">
        <v>18.18</v>
      </c>
      <c r="D22255" s="4" t="s">
        <v>2008</v>
      </c>
    </row>
    <row r="22256" spans="1:4" x14ac:dyDescent="0.2">
      <c r="A22256" s="2">
        <v>222.52999999994</v>
      </c>
      <c r="B22256" s="4">
        <v>0</v>
      </c>
      <c r="C22256" s="4">
        <v>18.18</v>
      </c>
      <c r="D22256" s="4" t="s">
        <v>2008</v>
      </c>
    </row>
    <row r="22257" spans="1:4" x14ac:dyDescent="0.2">
      <c r="A22257" s="2">
        <v>222.53999999993999</v>
      </c>
      <c r="B22257" s="4">
        <v>0</v>
      </c>
      <c r="C22257" s="4">
        <v>18.18</v>
      </c>
      <c r="D22257" s="4" t="s">
        <v>2008</v>
      </c>
    </row>
    <row r="22258" spans="1:4" x14ac:dyDescent="0.2">
      <c r="A22258" s="2">
        <v>222.54999999994001</v>
      </c>
      <c r="B22258" s="4">
        <v>0</v>
      </c>
      <c r="C22258" s="4">
        <v>18.18</v>
      </c>
      <c r="D22258" s="4" t="s">
        <v>2008</v>
      </c>
    </row>
    <row r="22259" spans="1:4" x14ac:dyDescent="0.2">
      <c r="A22259" s="2">
        <v>222.55999999994</v>
      </c>
      <c r="B22259" s="4">
        <v>0</v>
      </c>
      <c r="C22259" s="4">
        <v>18.18</v>
      </c>
      <c r="D22259" s="4" t="s">
        <v>2008</v>
      </c>
    </row>
    <row r="22260" spans="1:4" x14ac:dyDescent="0.2">
      <c r="A22260" s="2">
        <v>222.56999999993999</v>
      </c>
      <c r="B22260" s="4">
        <v>0</v>
      </c>
      <c r="C22260" s="4">
        <v>18.18</v>
      </c>
      <c r="D22260" s="4" t="s">
        <v>2008</v>
      </c>
    </row>
    <row r="22261" spans="1:4" x14ac:dyDescent="0.2">
      <c r="A22261" s="2">
        <v>222.57999999993999</v>
      </c>
      <c r="B22261" s="4">
        <v>0</v>
      </c>
      <c r="C22261" s="4">
        <v>18.18</v>
      </c>
      <c r="D22261" s="4" t="s">
        <v>2008</v>
      </c>
    </row>
    <row r="22262" spans="1:4" x14ac:dyDescent="0.2">
      <c r="A22262" s="2">
        <v>222.58999999994001</v>
      </c>
      <c r="B22262" s="4">
        <v>0</v>
      </c>
      <c r="C22262" s="4">
        <v>18.18</v>
      </c>
      <c r="D22262" s="4" t="s">
        <v>2008</v>
      </c>
    </row>
    <row r="22263" spans="1:4" x14ac:dyDescent="0.2">
      <c r="A22263" s="2">
        <v>222.59999999994</v>
      </c>
      <c r="B22263" s="4">
        <v>0</v>
      </c>
      <c r="C22263" s="4">
        <v>18.18</v>
      </c>
      <c r="D22263" s="4" t="s">
        <v>2008</v>
      </c>
    </row>
    <row r="22264" spans="1:4" x14ac:dyDescent="0.2">
      <c r="A22264" s="2">
        <v>222.60999999993999</v>
      </c>
      <c r="B22264" s="4">
        <v>0</v>
      </c>
      <c r="C22264" s="4">
        <v>18.18</v>
      </c>
      <c r="D22264" s="4" t="s">
        <v>2008</v>
      </c>
    </row>
    <row r="22265" spans="1:4" x14ac:dyDescent="0.2">
      <c r="A22265" s="2">
        <v>222.61999999994001</v>
      </c>
      <c r="B22265" s="4">
        <v>0</v>
      </c>
      <c r="C22265" s="4">
        <v>18.18</v>
      </c>
      <c r="D22265" s="4" t="s">
        <v>2008</v>
      </c>
    </row>
    <row r="22266" spans="1:4" x14ac:dyDescent="0.2">
      <c r="A22266" s="2">
        <v>222.62999999994</v>
      </c>
      <c r="B22266" s="4">
        <v>0</v>
      </c>
      <c r="C22266" s="4">
        <v>18.18</v>
      </c>
      <c r="D22266" s="4" t="s">
        <v>2008</v>
      </c>
    </row>
    <row r="22267" spans="1:4" x14ac:dyDescent="0.2">
      <c r="A22267" s="2">
        <v>222.63999999993999</v>
      </c>
      <c r="B22267" s="4">
        <v>0</v>
      </c>
      <c r="C22267" s="4">
        <v>18.18</v>
      </c>
      <c r="D22267" s="4" t="s">
        <v>2008</v>
      </c>
    </row>
    <row r="22268" spans="1:4" x14ac:dyDescent="0.2">
      <c r="A22268" s="2">
        <v>222.64999999994001</v>
      </c>
      <c r="B22268" s="4">
        <v>0</v>
      </c>
      <c r="C22268" s="4">
        <v>18.18</v>
      </c>
      <c r="D22268" s="4" t="s">
        <v>2008</v>
      </c>
    </row>
    <row r="22269" spans="1:4" x14ac:dyDescent="0.2">
      <c r="A22269" s="2">
        <v>222.65999999994</v>
      </c>
      <c r="B22269" s="4">
        <v>0</v>
      </c>
      <c r="C22269" s="4">
        <v>18.18</v>
      </c>
      <c r="D22269" s="4" t="s">
        <v>2008</v>
      </c>
    </row>
    <row r="22270" spans="1:4" x14ac:dyDescent="0.2">
      <c r="A22270" s="2">
        <v>222.66999999993999</v>
      </c>
      <c r="B22270" s="4">
        <v>0</v>
      </c>
      <c r="C22270" s="4">
        <v>18.18</v>
      </c>
      <c r="D22270" s="4" t="s">
        <v>2008</v>
      </c>
    </row>
    <row r="22271" spans="1:4" x14ac:dyDescent="0.2">
      <c r="A22271" s="2">
        <v>222.67999999994001</v>
      </c>
      <c r="B22271" s="4">
        <v>0</v>
      </c>
      <c r="C22271" s="4">
        <v>18.18</v>
      </c>
      <c r="D22271" s="4" t="s">
        <v>2008</v>
      </c>
    </row>
    <row r="22272" spans="1:4" x14ac:dyDescent="0.2">
      <c r="A22272" s="2">
        <v>222.68999999994</v>
      </c>
      <c r="B22272" s="4">
        <v>0</v>
      </c>
      <c r="C22272" s="4">
        <v>18.18</v>
      </c>
      <c r="D22272" s="4" t="s">
        <v>2008</v>
      </c>
    </row>
    <row r="22273" spans="1:4" x14ac:dyDescent="0.2">
      <c r="A22273" s="2">
        <v>222.69999999993999</v>
      </c>
      <c r="B22273" s="4">
        <v>0</v>
      </c>
      <c r="C22273" s="4">
        <v>18.18</v>
      </c>
      <c r="D22273" s="4" t="s">
        <v>2008</v>
      </c>
    </row>
    <row r="22274" spans="1:4" x14ac:dyDescent="0.2">
      <c r="A22274" s="2">
        <v>222.70999999994001</v>
      </c>
      <c r="B22274" s="4">
        <v>0</v>
      </c>
      <c r="C22274" s="4">
        <v>18.18</v>
      </c>
      <c r="D22274" s="4" t="s">
        <v>2008</v>
      </c>
    </row>
    <row r="22275" spans="1:4" x14ac:dyDescent="0.2">
      <c r="A22275" s="2">
        <v>222.71999999994</v>
      </c>
      <c r="B22275" s="4">
        <v>0</v>
      </c>
      <c r="C22275" s="4">
        <v>18.18</v>
      </c>
      <c r="D22275" s="4" t="s">
        <v>2008</v>
      </c>
    </row>
    <row r="22276" spans="1:4" x14ac:dyDescent="0.2">
      <c r="A22276" s="2">
        <v>222.72999999993999</v>
      </c>
      <c r="B22276" s="4">
        <v>0</v>
      </c>
      <c r="C22276" s="4">
        <v>18.18</v>
      </c>
      <c r="D22276" s="4" t="s">
        <v>2008</v>
      </c>
    </row>
    <row r="22277" spans="1:4" x14ac:dyDescent="0.2">
      <c r="A22277" s="2">
        <v>222.73999999994001</v>
      </c>
      <c r="B22277" s="4">
        <v>0</v>
      </c>
      <c r="C22277" s="4">
        <v>18.18</v>
      </c>
      <c r="D22277" s="4" t="s">
        <v>2008</v>
      </c>
    </row>
    <row r="22278" spans="1:4" x14ac:dyDescent="0.2">
      <c r="A22278" s="2">
        <v>222.74999999994</v>
      </c>
      <c r="B22278" s="4">
        <v>0</v>
      </c>
      <c r="C22278" s="4">
        <v>18.18</v>
      </c>
      <c r="D22278" s="4" t="s">
        <v>2008</v>
      </c>
    </row>
    <row r="22279" spans="1:4" x14ac:dyDescent="0.2">
      <c r="A22279" s="2">
        <v>222.75999999993999</v>
      </c>
      <c r="B22279" s="4">
        <v>0</v>
      </c>
      <c r="C22279" s="4">
        <v>18.18</v>
      </c>
      <c r="D22279" s="4" t="s">
        <v>2008</v>
      </c>
    </row>
    <row r="22280" spans="1:4" x14ac:dyDescent="0.2">
      <c r="A22280" s="2">
        <v>222.76999999994001</v>
      </c>
      <c r="B22280" s="4">
        <v>0</v>
      </c>
      <c r="C22280" s="4">
        <v>18.18</v>
      </c>
      <c r="D22280" s="4" t="s">
        <v>2008</v>
      </c>
    </row>
    <row r="22281" spans="1:4" x14ac:dyDescent="0.2">
      <c r="A22281" s="2">
        <v>222.77999999994</v>
      </c>
      <c r="B22281" s="4">
        <v>0</v>
      </c>
      <c r="C22281" s="4">
        <v>18.18</v>
      </c>
      <c r="D22281" s="4" t="s">
        <v>2008</v>
      </c>
    </row>
    <row r="22282" spans="1:4" x14ac:dyDescent="0.2">
      <c r="A22282" s="2">
        <v>222.78999999993999</v>
      </c>
      <c r="B22282" s="4">
        <v>0</v>
      </c>
      <c r="C22282" s="4">
        <v>18.18</v>
      </c>
      <c r="D22282" s="4" t="s">
        <v>2008</v>
      </c>
    </row>
    <row r="22283" spans="1:4" x14ac:dyDescent="0.2">
      <c r="A22283" s="2">
        <v>222.79999999994001</v>
      </c>
      <c r="B22283" s="4">
        <v>0</v>
      </c>
      <c r="C22283" s="4">
        <v>18.18</v>
      </c>
      <c r="D22283" s="4" t="s">
        <v>2008</v>
      </c>
    </row>
    <row r="22284" spans="1:4" x14ac:dyDescent="0.2">
      <c r="A22284" s="2">
        <v>222.80999999994</v>
      </c>
      <c r="B22284" s="4">
        <v>0</v>
      </c>
      <c r="C22284" s="4">
        <v>18.18</v>
      </c>
      <c r="D22284" s="4" t="s">
        <v>2008</v>
      </c>
    </row>
    <row r="22285" spans="1:4" x14ac:dyDescent="0.2">
      <c r="A22285" s="2">
        <v>222.81999999993999</v>
      </c>
      <c r="B22285" s="4">
        <v>0</v>
      </c>
      <c r="C22285" s="4">
        <v>18.18</v>
      </c>
      <c r="D22285" s="4" t="s">
        <v>2008</v>
      </c>
    </row>
    <row r="22286" spans="1:4" x14ac:dyDescent="0.2">
      <c r="A22286" s="2">
        <v>222.82999999993999</v>
      </c>
      <c r="B22286" s="4">
        <v>0</v>
      </c>
      <c r="C22286" s="4">
        <v>18.18</v>
      </c>
      <c r="D22286" s="4" t="s">
        <v>2008</v>
      </c>
    </row>
    <row r="22287" spans="1:4" x14ac:dyDescent="0.2">
      <c r="A22287" s="2">
        <v>222.83999999994001</v>
      </c>
      <c r="B22287" s="4">
        <v>0</v>
      </c>
      <c r="C22287" s="4">
        <v>18.18</v>
      </c>
      <c r="D22287" s="4" t="s">
        <v>2008</v>
      </c>
    </row>
    <row r="22288" spans="1:4" x14ac:dyDescent="0.2">
      <c r="A22288" s="2">
        <v>222.84999999994</v>
      </c>
      <c r="B22288" s="4">
        <v>0</v>
      </c>
      <c r="C22288" s="4">
        <v>18.18</v>
      </c>
      <c r="D22288" s="4" t="s">
        <v>2008</v>
      </c>
    </row>
    <row r="22289" spans="1:4" x14ac:dyDescent="0.2">
      <c r="A22289" s="2">
        <v>222.85999999993999</v>
      </c>
      <c r="B22289" s="4">
        <v>0</v>
      </c>
      <c r="C22289" s="4">
        <v>18.18</v>
      </c>
      <c r="D22289" s="4" t="s">
        <v>2008</v>
      </c>
    </row>
    <row r="22290" spans="1:4" x14ac:dyDescent="0.2">
      <c r="A22290" s="2">
        <v>222.86999999994001</v>
      </c>
      <c r="B22290" s="4">
        <v>0</v>
      </c>
      <c r="C22290" s="4">
        <v>18.18</v>
      </c>
      <c r="D22290" s="4" t="s">
        <v>2008</v>
      </c>
    </row>
    <row r="22291" spans="1:4" x14ac:dyDescent="0.2">
      <c r="A22291" s="2">
        <v>222.87999999994</v>
      </c>
      <c r="B22291" s="4">
        <v>0</v>
      </c>
      <c r="C22291" s="4">
        <v>18.18</v>
      </c>
      <c r="D22291" s="4" t="s">
        <v>2008</v>
      </c>
    </row>
    <row r="22292" spans="1:4" x14ac:dyDescent="0.2">
      <c r="A22292" s="2">
        <v>222.88999999993999</v>
      </c>
      <c r="B22292" s="4">
        <v>0</v>
      </c>
      <c r="C22292" s="4">
        <v>18.18</v>
      </c>
      <c r="D22292" s="4" t="s">
        <v>2008</v>
      </c>
    </row>
    <row r="22293" spans="1:4" x14ac:dyDescent="0.2">
      <c r="A22293" s="2">
        <v>222.89999999994001</v>
      </c>
      <c r="B22293" s="4">
        <v>0</v>
      </c>
      <c r="C22293" s="4">
        <v>18.18</v>
      </c>
      <c r="D22293" s="4" t="s">
        <v>2008</v>
      </c>
    </row>
    <row r="22294" spans="1:4" x14ac:dyDescent="0.2">
      <c r="A22294" s="2">
        <v>222.90999999994</v>
      </c>
      <c r="B22294" s="4">
        <v>0</v>
      </c>
      <c r="C22294" s="4">
        <v>18.18</v>
      </c>
      <c r="D22294" s="4" t="s">
        <v>2008</v>
      </c>
    </row>
    <row r="22295" spans="1:4" x14ac:dyDescent="0.2">
      <c r="A22295" s="2">
        <v>222.91999999993999</v>
      </c>
      <c r="B22295" s="4">
        <v>0</v>
      </c>
      <c r="C22295" s="4">
        <v>18.18</v>
      </c>
      <c r="D22295" s="4" t="s">
        <v>2008</v>
      </c>
    </row>
    <row r="22296" spans="1:4" x14ac:dyDescent="0.2">
      <c r="A22296" s="2">
        <v>222.92999999994001</v>
      </c>
      <c r="B22296" s="4">
        <v>0</v>
      </c>
      <c r="C22296" s="4">
        <v>18.18</v>
      </c>
      <c r="D22296" s="4" t="s">
        <v>2008</v>
      </c>
    </row>
    <row r="22297" spans="1:4" x14ac:dyDescent="0.2">
      <c r="A22297" s="2">
        <v>222.93999999994</v>
      </c>
      <c r="B22297" s="4">
        <v>0</v>
      </c>
      <c r="C22297" s="4">
        <v>18.18</v>
      </c>
      <c r="D22297" s="4" t="s">
        <v>2008</v>
      </c>
    </row>
    <row r="22298" spans="1:4" x14ac:dyDescent="0.2">
      <c r="A22298" s="2">
        <v>222.94999999993999</v>
      </c>
      <c r="B22298" s="4">
        <v>0</v>
      </c>
      <c r="C22298" s="4">
        <v>18.18</v>
      </c>
      <c r="D22298" s="4" t="s">
        <v>2008</v>
      </c>
    </row>
    <row r="22299" spans="1:4" x14ac:dyDescent="0.2">
      <c r="A22299" s="2">
        <v>222.95999999994001</v>
      </c>
      <c r="B22299" s="4">
        <v>0</v>
      </c>
      <c r="C22299" s="4">
        <v>18.18</v>
      </c>
      <c r="D22299" s="4" t="s">
        <v>2008</v>
      </c>
    </row>
    <row r="22300" spans="1:4" x14ac:dyDescent="0.2">
      <c r="A22300" s="2">
        <v>222.96999999994</v>
      </c>
      <c r="B22300" s="4">
        <v>0</v>
      </c>
      <c r="C22300" s="4">
        <v>18.18</v>
      </c>
      <c r="D22300" s="4" t="s">
        <v>2008</v>
      </c>
    </row>
    <row r="22301" spans="1:4" x14ac:dyDescent="0.2">
      <c r="A22301" s="2">
        <v>222.97999999993999</v>
      </c>
      <c r="B22301" s="4">
        <v>0</v>
      </c>
      <c r="C22301" s="4">
        <v>18.18</v>
      </c>
      <c r="D22301" s="4" t="s">
        <v>2008</v>
      </c>
    </row>
    <row r="22302" spans="1:4" x14ac:dyDescent="0.2">
      <c r="A22302" s="2">
        <v>222.98999999994001</v>
      </c>
      <c r="B22302" s="4">
        <v>0</v>
      </c>
      <c r="C22302" s="4">
        <v>18.18</v>
      </c>
      <c r="D22302" s="4" t="s">
        <v>2008</v>
      </c>
    </row>
    <row r="22303" spans="1:4" x14ac:dyDescent="0.2">
      <c r="A22303" s="2">
        <v>222.99999999994</v>
      </c>
      <c r="B22303" s="4">
        <v>0</v>
      </c>
      <c r="C22303" s="4">
        <v>18.18</v>
      </c>
      <c r="D22303" s="4" t="s">
        <v>2008</v>
      </c>
    </row>
    <row r="22304" spans="1:4" x14ac:dyDescent="0.2">
      <c r="A22304" s="2">
        <v>223.00999999993999</v>
      </c>
      <c r="B22304" s="4">
        <v>0</v>
      </c>
      <c r="C22304" s="4">
        <v>18.18</v>
      </c>
      <c r="D22304" s="4" t="s">
        <v>2008</v>
      </c>
    </row>
    <row r="22305" spans="1:4" x14ac:dyDescent="0.2">
      <c r="A22305" s="2">
        <v>223.01999999994001</v>
      </c>
      <c r="B22305" s="4">
        <v>0</v>
      </c>
      <c r="C22305" s="4">
        <v>18.18</v>
      </c>
      <c r="D22305" s="4" t="s">
        <v>2008</v>
      </c>
    </row>
    <row r="22306" spans="1:4" x14ac:dyDescent="0.2">
      <c r="A22306" s="2">
        <v>223.02999999994</v>
      </c>
      <c r="B22306" s="4">
        <v>0</v>
      </c>
      <c r="C22306" s="4">
        <v>18.18</v>
      </c>
      <c r="D22306" s="4" t="s">
        <v>2008</v>
      </c>
    </row>
    <row r="22307" spans="1:4" x14ac:dyDescent="0.2">
      <c r="A22307" s="2">
        <v>223.03999999993999</v>
      </c>
      <c r="B22307" s="4">
        <v>0</v>
      </c>
      <c r="C22307" s="4">
        <v>18.18</v>
      </c>
      <c r="D22307" s="4" t="s">
        <v>2008</v>
      </c>
    </row>
    <row r="22308" spans="1:4" x14ac:dyDescent="0.2">
      <c r="A22308" s="2">
        <v>223.04999999994001</v>
      </c>
      <c r="B22308" s="4">
        <v>0</v>
      </c>
      <c r="C22308" s="4">
        <v>18.18</v>
      </c>
      <c r="D22308" s="4" t="s">
        <v>2008</v>
      </c>
    </row>
    <row r="22309" spans="1:4" x14ac:dyDescent="0.2">
      <c r="A22309" s="2">
        <v>223.05999999994</v>
      </c>
      <c r="B22309" s="4">
        <v>0</v>
      </c>
      <c r="C22309" s="4">
        <v>18.18</v>
      </c>
      <c r="D22309" s="4" t="s">
        <v>2008</v>
      </c>
    </row>
    <row r="22310" spans="1:4" x14ac:dyDescent="0.2">
      <c r="A22310" s="2">
        <v>223.06999999993999</v>
      </c>
      <c r="B22310" s="4">
        <v>0</v>
      </c>
      <c r="C22310" s="4">
        <v>18.18</v>
      </c>
      <c r="D22310" s="4" t="s">
        <v>2008</v>
      </c>
    </row>
    <row r="22311" spans="1:4" x14ac:dyDescent="0.2">
      <c r="A22311" s="2">
        <v>223.07999999993999</v>
      </c>
      <c r="B22311" s="4">
        <v>0</v>
      </c>
      <c r="C22311" s="4">
        <v>18.18</v>
      </c>
      <c r="D22311" s="4" t="s">
        <v>2008</v>
      </c>
    </row>
    <row r="22312" spans="1:4" x14ac:dyDescent="0.2">
      <c r="A22312" s="2">
        <v>223.08999999993901</v>
      </c>
      <c r="B22312" s="4">
        <v>0</v>
      </c>
      <c r="C22312" s="4">
        <v>18.18</v>
      </c>
      <c r="D22312" s="4" t="s">
        <v>2008</v>
      </c>
    </row>
    <row r="22313" spans="1:4" x14ac:dyDescent="0.2">
      <c r="A22313" s="2">
        <v>223.09999999994</v>
      </c>
      <c r="B22313" s="4">
        <v>0</v>
      </c>
      <c r="C22313" s="4">
        <v>18.18</v>
      </c>
      <c r="D22313" s="4" t="s">
        <v>2008</v>
      </c>
    </row>
    <row r="22314" spans="1:4" x14ac:dyDescent="0.2">
      <c r="A22314" s="2">
        <v>223.10999999993999</v>
      </c>
      <c r="B22314" s="4">
        <v>0</v>
      </c>
      <c r="C22314" s="4">
        <v>18.18</v>
      </c>
      <c r="D22314" s="4" t="s">
        <v>2008</v>
      </c>
    </row>
    <row r="22315" spans="1:4" x14ac:dyDescent="0.2">
      <c r="A22315" s="2">
        <v>223.11999999994001</v>
      </c>
      <c r="B22315" s="4">
        <v>0</v>
      </c>
      <c r="C22315" s="4">
        <v>18.18</v>
      </c>
      <c r="D22315" s="4" t="s">
        <v>2008</v>
      </c>
    </row>
    <row r="22316" spans="1:4" x14ac:dyDescent="0.2">
      <c r="A22316" s="2">
        <v>223.12999999994</v>
      </c>
      <c r="B22316" s="4">
        <v>0</v>
      </c>
      <c r="C22316" s="4">
        <v>18.18</v>
      </c>
      <c r="D22316" s="4" t="s">
        <v>2008</v>
      </c>
    </row>
    <row r="22317" spans="1:4" x14ac:dyDescent="0.2">
      <c r="A22317" s="2">
        <v>223.13999999993999</v>
      </c>
      <c r="B22317" s="4">
        <v>0</v>
      </c>
      <c r="C22317" s="4">
        <v>18.18</v>
      </c>
      <c r="D22317" s="4" t="s">
        <v>2008</v>
      </c>
    </row>
    <row r="22318" spans="1:4" x14ac:dyDescent="0.2">
      <c r="A22318" s="2">
        <v>223.14999999993901</v>
      </c>
      <c r="B22318" s="4">
        <v>0</v>
      </c>
      <c r="C22318" s="4">
        <v>18.18</v>
      </c>
      <c r="D22318" s="4" t="s">
        <v>2008</v>
      </c>
    </row>
    <row r="22319" spans="1:4" x14ac:dyDescent="0.2">
      <c r="A22319" s="2">
        <v>223.159999999939</v>
      </c>
      <c r="B22319" s="4">
        <v>0</v>
      </c>
      <c r="C22319" s="4">
        <v>18.18</v>
      </c>
      <c r="D22319" s="4" t="s">
        <v>2008</v>
      </c>
    </row>
    <row r="22320" spans="1:4" x14ac:dyDescent="0.2">
      <c r="A22320" s="2">
        <v>223.16999999993899</v>
      </c>
      <c r="B22320" s="4">
        <v>0</v>
      </c>
      <c r="C22320" s="4">
        <v>18.18</v>
      </c>
      <c r="D22320" s="4" t="s">
        <v>2008</v>
      </c>
    </row>
    <row r="22321" spans="1:4" x14ac:dyDescent="0.2">
      <c r="A22321" s="2">
        <v>223.17999999993901</v>
      </c>
      <c r="B22321" s="4">
        <v>0</v>
      </c>
      <c r="C22321" s="4">
        <v>18.18</v>
      </c>
      <c r="D22321" s="4" t="s">
        <v>2008</v>
      </c>
    </row>
    <row r="22322" spans="1:4" x14ac:dyDescent="0.2">
      <c r="A22322" s="2">
        <v>223.189999999939</v>
      </c>
      <c r="B22322" s="4">
        <v>0</v>
      </c>
      <c r="C22322" s="4">
        <v>18.18</v>
      </c>
      <c r="D22322" s="4" t="s">
        <v>2008</v>
      </c>
    </row>
    <row r="22323" spans="1:4" x14ac:dyDescent="0.2">
      <c r="A22323" s="2">
        <v>223.199999999939</v>
      </c>
      <c r="B22323" s="4">
        <v>0</v>
      </c>
      <c r="C22323" s="4">
        <v>18.18</v>
      </c>
      <c r="D22323" s="4" t="s">
        <v>2008</v>
      </c>
    </row>
    <row r="22324" spans="1:4" x14ac:dyDescent="0.2">
      <c r="A22324" s="2">
        <v>223.20999999993899</v>
      </c>
      <c r="B22324" s="4">
        <v>0</v>
      </c>
      <c r="C22324" s="4">
        <v>18.18</v>
      </c>
      <c r="D22324" s="4" t="s">
        <v>2008</v>
      </c>
    </row>
    <row r="22325" spans="1:4" x14ac:dyDescent="0.2">
      <c r="A22325" s="2">
        <v>223.21999999993901</v>
      </c>
      <c r="B22325" s="4">
        <v>0</v>
      </c>
      <c r="C22325" s="4">
        <v>18.18</v>
      </c>
      <c r="D22325" s="4" t="s">
        <v>2008</v>
      </c>
    </row>
    <row r="22326" spans="1:4" x14ac:dyDescent="0.2">
      <c r="A22326" s="2">
        <v>223.229999999939</v>
      </c>
      <c r="B22326" s="4">
        <v>0</v>
      </c>
      <c r="C22326" s="4">
        <v>18.18</v>
      </c>
      <c r="D22326" s="4" t="s">
        <v>2008</v>
      </c>
    </row>
    <row r="22327" spans="1:4" x14ac:dyDescent="0.2">
      <c r="A22327" s="2">
        <v>223.23999999993899</v>
      </c>
      <c r="B22327" s="4">
        <v>0</v>
      </c>
      <c r="C22327" s="4">
        <v>18.18</v>
      </c>
      <c r="D22327" s="4" t="s">
        <v>2008</v>
      </c>
    </row>
    <row r="22328" spans="1:4" x14ac:dyDescent="0.2">
      <c r="A22328" s="2">
        <v>223.24999999993901</v>
      </c>
      <c r="B22328" s="4">
        <v>0</v>
      </c>
      <c r="C22328" s="4">
        <v>18.18</v>
      </c>
      <c r="D22328" s="4" t="s">
        <v>2008</v>
      </c>
    </row>
    <row r="22329" spans="1:4" x14ac:dyDescent="0.2">
      <c r="A22329" s="2">
        <v>223.259999999939</v>
      </c>
      <c r="B22329" s="4">
        <v>0</v>
      </c>
      <c r="C22329" s="4">
        <v>18.18</v>
      </c>
      <c r="D22329" s="4" t="s">
        <v>2008</v>
      </c>
    </row>
    <row r="22330" spans="1:4" x14ac:dyDescent="0.2">
      <c r="A22330" s="2">
        <v>223.26999999993899</v>
      </c>
      <c r="B22330" s="4">
        <v>0</v>
      </c>
      <c r="C22330" s="4">
        <v>18.18</v>
      </c>
      <c r="D22330" s="4" t="s">
        <v>2008</v>
      </c>
    </row>
    <row r="22331" spans="1:4" x14ac:dyDescent="0.2">
      <c r="A22331" s="2">
        <v>223.27999999993901</v>
      </c>
      <c r="B22331" s="4">
        <v>0</v>
      </c>
      <c r="C22331" s="4">
        <v>18.18</v>
      </c>
      <c r="D22331" s="4" t="s">
        <v>2008</v>
      </c>
    </row>
    <row r="22332" spans="1:4" x14ac:dyDescent="0.2">
      <c r="A22332" s="2">
        <v>223.289999999939</v>
      </c>
      <c r="B22332" s="4">
        <v>0</v>
      </c>
      <c r="C22332" s="4">
        <v>18.18</v>
      </c>
      <c r="D22332" s="4" t="s">
        <v>2008</v>
      </c>
    </row>
    <row r="22333" spans="1:4" x14ac:dyDescent="0.2">
      <c r="A22333" s="2">
        <v>223.29999999993899</v>
      </c>
      <c r="B22333" s="4">
        <v>0</v>
      </c>
      <c r="C22333" s="4">
        <v>18.18</v>
      </c>
      <c r="D22333" s="4" t="s">
        <v>2008</v>
      </c>
    </row>
    <row r="22334" spans="1:4" x14ac:dyDescent="0.2">
      <c r="A22334" s="2">
        <v>223.30999999993901</v>
      </c>
      <c r="B22334" s="4">
        <v>0</v>
      </c>
      <c r="C22334" s="4">
        <v>18.18</v>
      </c>
      <c r="D22334" s="4" t="s">
        <v>2008</v>
      </c>
    </row>
    <row r="22335" spans="1:4" x14ac:dyDescent="0.2">
      <c r="A22335" s="2">
        <v>223.319999999939</v>
      </c>
      <c r="B22335" s="4">
        <v>0</v>
      </c>
      <c r="C22335" s="4">
        <v>18.18</v>
      </c>
      <c r="D22335" s="4" t="s">
        <v>2008</v>
      </c>
    </row>
    <row r="22336" spans="1:4" x14ac:dyDescent="0.2">
      <c r="A22336" s="2">
        <v>223.32999999993899</v>
      </c>
      <c r="B22336" s="4">
        <v>0</v>
      </c>
      <c r="C22336" s="4">
        <v>18.18</v>
      </c>
      <c r="D22336" s="4" t="s">
        <v>2008</v>
      </c>
    </row>
    <row r="22337" spans="1:4" x14ac:dyDescent="0.2">
      <c r="A22337" s="2">
        <v>223.33999999993901</v>
      </c>
      <c r="B22337" s="4">
        <v>0</v>
      </c>
      <c r="C22337" s="4">
        <v>18.18</v>
      </c>
      <c r="D22337" s="4" t="s">
        <v>2008</v>
      </c>
    </row>
    <row r="22338" spans="1:4" x14ac:dyDescent="0.2">
      <c r="A22338" s="2">
        <v>223.349999999939</v>
      </c>
      <c r="B22338" s="4">
        <v>0</v>
      </c>
      <c r="C22338" s="4">
        <v>18.18</v>
      </c>
      <c r="D22338" s="4" t="s">
        <v>2008</v>
      </c>
    </row>
    <row r="22339" spans="1:4" x14ac:dyDescent="0.2">
      <c r="A22339" s="2">
        <v>223.35999999993899</v>
      </c>
      <c r="B22339" s="4">
        <v>0</v>
      </c>
      <c r="C22339" s="4">
        <v>18.18</v>
      </c>
      <c r="D22339" s="4" t="s">
        <v>2008</v>
      </c>
    </row>
    <row r="22340" spans="1:4" x14ac:dyDescent="0.2">
      <c r="A22340" s="2">
        <v>223.36999999993901</v>
      </c>
      <c r="B22340" s="4">
        <v>0</v>
      </c>
      <c r="C22340" s="4">
        <v>18.18</v>
      </c>
      <c r="D22340" s="4" t="s">
        <v>2008</v>
      </c>
    </row>
    <row r="22341" spans="1:4" x14ac:dyDescent="0.2">
      <c r="A22341" s="2">
        <v>223.379999999939</v>
      </c>
      <c r="B22341" s="4">
        <v>0</v>
      </c>
      <c r="C22341" s="4">
        <v>18.18</v>
      </c>
      <c r="D22341" s="4" t="s">
        <v>2008</v>
      </c>
    </row>
    <row r="22342" spans="1:4" x14ac:dyDescent="0.2">
      <c r="A22342" s="2">
        <v>223.38999999993899</v>
      </c>
      <c r="B22342" s="4">
        <v>0</v>
      </c>
      <c r="C22342" s="4">
        <v>18.18</v>
      </c>
      <c r="D22342" s="4" t="s">
        <v>2008</v>
      </c>
    </row>
    <row r="22343" spans="1:4" x14ac:dyDescent="0.2">
      <c r="A22343" s="2">
        <v>223.39999999993901</v>
      </c>
      <c r="B22343" s="4">
        <v>0</v>
      </c>
      <c r="C22343" s="4">
        <v>18.18</v>
      </c>
      <c r="D22343" s="4" t="s">
        <v>2008</v>
      </c>
    </row>
    <row r="22344" spans="1:4" x14ac:dyDescent="0.2">
      <c r="A22344" s="2">
        <v>223.409999999939</v>
      </c>
      <c r="B22344" s="4">
        <v>0</v>
      </c>
      <c r="C22344" s="4">
        <v>18.18</v>
      </c>
      <c r="D22344" s="4" t="s">
        <v>2008</v>
      </c>
    </row>
    <row r="22345" spans="1:4" x14ac:dyDescent="0.2">
      <c r="A22345" s="2">
        <v>223.41999999993899</v>
      </c>
      <c r="B22345" s="4">
        <v>0</v>
      </c>
      <c r="C22345" s="4">
        <v>18.18</v>
      </c>
      <c r="D22345" s="4" t="s">
        <v>2008</v>
      </c>
    </row>
    <row r="22346" spans="1:4" x14ac:dyDescent="0.2">
      <c r="A22346" s="2">
        <v>223.42999999993901</v>
      </c>
      <c r="B22346" s="4">
        <v>0</v>
      </c>
      <c r="C22346" s="4">
        <v>18.18</v>
      </c>
      <c r="D22346" s="4" t="s">
        <v>2008</v>
      </c>
    </row>
    <row r="22347" spans="1:4" x14ac:dyDescent="0.2">
      <c r="A22347" s="2">
        <v>223.439999999939</v>
      </c>
      <c r="B22347" s="4">
        <v>0</v>
      </c>
      <c r="C22347" s="4">
        <v>18.18</v>
      </c>
      <c r="D22347" s="4" t="s">
        <v>2008</v>
      </c>
    </row>
    <row r="22348" spans="1:4" x14ac:dyDescent="0.2">
      <c r="A22348" s="2">
        <v>223.449999999939</v>
      </c>
      <c r="B22348" s="4">
        <v>0</v>
      </c>
      <c r="C22348" s="4">
        <v>18.18</v>
      </c>
      <c r="D22348" s="4" t="s">
        <v>2008</v>
      </c>
    </row>
    <row r="22349" spans="1:4" x14ac:dyDescent="0.2">
      <c r="A22349" s="2">
        <v>223.45999999993899</v>
      </c>
      <c r="B22349" s="4">
        <v>0</v>
      </c>
      <c r="C22349" s="4">
        <v>18.18</v>
      </c>
      <c r="D22349" s="4" t="s">
        <v>2008</v>
      </c>
    </row>
    <row r="22350" spans="1:4" x14ac:dyDescent="0.2">
      <c r="A22350" s="2">
        <v>223.46999999993901</v>
      </c>
      <c r="B22350" s="4">
        <v>0</v>
      </c>
      <c r="C22350" s="4">
        <v>18.18</v>
      </c>
      <c r="D22350" s="4" t="s">
        <v>2008</v>
      </c>
    </row>
    <row r="22351" spans="1:4" x14ac:dyDescent="0.2">
      <c r="A22351" s="2">
        <v>223.479999999939</v>
      </c>
      <c r="B22351" s="4">
        <v>0</v>
      </c>
      <c r="C22351" s="4">
        <v>18.18</v>
      </c>
      <c r="D22351" s="4" t="s">
        <v>2008</v>
      </c>
    </row>
    <row r="22352" spans="1:4" x14ac:dyDescent="0.2">
      <c r="A22352" s="2">
        <v>223.48999999993899</v>
      </c>
      <c r="B22352" s="4">
        <v>0</v>
      </c>
      <c r="C22352" s="4">
        <v>18.18</v>
      </c>
      <c r="D22352" s="4" t="s">
        <v>2008</v>
      </c>
    </row>
    <row r="22353" spans="1:4" x14ac:dyDescent="0.2">
      <c r="A22353" s="2">
        <v>223.49999999993901</v>
      </c>
      <c r="B22353" s="4">
        <v>0</v>
      </c>
      <c r="C22353" s="4">
        <v>18.18</v>
      </c>
      <c r="D22353" s="4" t="s">
        <v>2008</v>
      </c>
    </row>
    <row r="22354" spans="1:4" x14ac:dyDescent="0.2">
      <c r="A22354" s="2">
        <v>223.509999999939</v>
      </c>
      <c r="B22354" s="4">
        <v>0</v>
      </c>
      <c r="C22354" s="4">
        <v>18.18</v>
      </c>
      <c r="D22354" s="4" t="s">
        <v>2008</v>
      </c>
    </row>
    <row r="22355" spans="1:4" x14ac:dyDescent="0.2">
      <c r="A22355" s="2">
        <v>223.51999999993899</v>
      </c>
      <c r="B22355" s="4">
        <v>0</v>
      </c>
      <c r="C22355" s="4">
        <v>18.18</v>
      </c>
      <c r="D22355" s="4" t="s">
        <v>2008</v>
      </c>
    </row>
    <row r="22356" spans="1:4" x14ac:dyDescent="0.2">
      <c r="A22356" s="2">
        <v>223.52999999993901</v>
      </c>
      <c r="B22356" s="4">
        <v>0</v>
      </c>
      <c r="C22356" s="4">
        <v>18.18</v>
      </c>
      <c r="D22356" s="4" t="s">
        <v>2008</v>
      </c>
    </row>
    <row r="22357" spans="1:4" x14ac:dyDescent="0.2">
      <c r="A22357" s="2">
        <v>223.539999999939</v>
      </c>
      <c r="B22357" s="4">
        <v>0</v>
      </c>
      <c r="C22357" s="4">
        <v>18.18</v>
      </c>
      <c r="D22357" s="4" t="s">
        <v>2008</v>
      </c>
    </row>
    <row r="22358" spans="1:4" x14ac:dyDescent="0.2">
      <c r="A22358" s="2">
        <v>223.54999999993899</v>
      </c>
      <c r="B22358" s="4">
        <v>0</v>
      </c>
      <c r="C22358" s="4">
        <v>18.18</v>
      </c>
      <c r="D22358" s="4" t="s">
        <v>2008</v>
      </c>
    </row>
    <row r="22359" spans="1:4" x14ac:dyDescent="0.2">
      <c r="A22359" s="2">
        <v>223.55999999993901</v>
      </c>
      <c r="B22359" s="4">
        <v>0</v>
      </c>
      <c r="C22359" s="4">
        <v>18.18</v>
      </c>
      <c r="D22359" s="4" t="s">
        <v>2008</v>
      </c>
    </row>
    <row r="22360" spans="1:4" x14ac:dyDescent="0.2">
      <c r="A22360" s="2">
        <v>223.569999999939</v>
      </c>
      <c r="B22360" s="4">
        <v>0</v>
      </c>
      <c r="C22360" s="4">
        <v>18.18</v>
      </c>
      <c r="D22360" s="4" t="s">
        <v>2008</v>
      </c>
    </row>
    <row r="22361" spans="1:4" x14ac:dyDescent="0.2">
      <c r="A22361" s="2">
        <v>223.57999999993899</v>
      </c>
      <c r="B22361" s="4">
        <v>0</v>
      </c>
      <c r="C22361" s="4">
        <v>18.18</v>
      </c>
      <c r="D22361" s="4" t="s">
        <v>2008</v>
      </c>
    </row>
    <row r="22362" spans="1:4" x14ac:dyDescent="0.2">
      <c r="A22362" s="2">
        <v>223.58999999993901</v>
      </c>
      <c r="B22362" s="4">
        <v>0</v>
      </c>
      <c r="C22362" s="4">
        <v>18.18</v>
      </c>
      <c r="D22362" s="4" t="s">
        <v>2008</v>
      </c>
    </row>
    <row r="22363" spans="1:4" x14ac:dyDescent="0.2">
      <c r="A22363" s="2">
        <v>223.599999999939</v>
      </c>
      <c r="B22363" s="4">
        <v>0</v>
      </c>
      <c r="C22363" s="4">
        <v>18.18</v>
      </c>
      <c r="D22363" s="4" t="s">
        <v>2008</v>
      </c>
    </row>
    <row r="22364" spans="1:4" x14ac:dyDescent="0.2">
      <c r="A22364" s="2">
        <v>223.60999999993899</v>
      </c>
      <c r="B22364" s="4">
        <v>0</v>
      </c>
      <c r="C22364" s="4">
        <v>18.18</v>
      </c>
      <c r="D22364" s="4" t="s">
        <v>2008</v>
      </c>
    </row>
    <row r="22365" spans="1:4" x14ac:dyDescent="0.2">
      <c r="A22365" s="2">
        <v>223.61999999993901</v>
      </c>
      <c r="B22365" s="4">
        <v>0</v>
      </c>
      <c r="C22365" s="4">
        <v>18.18</v>
      </c>
      <c r="D22365" s="4" t="s">
        <v>2008</v>
      </c>
    </row>
    <row r="22366" spans="1:4" x14ac:dyDescent="0.2">
      <c r="A22366" s="2">
        <v>223.629999999939</v>
      </c>
      <c r="B22366" s="4">
        <v>0</v>
      </c>
      <c r="C22366" s="4">
        <v>18.18</v>
      </c>
      <c r="D22366" s="4" t="s">
        <v>2008</v>
      </c>
    </row>
    <row r="22367" spans="1:4" x14ac:dyDescent="0.2">
      <c r="A22367" s="2">
        <v>223.63999999993899</v>
      </c>
      <c r="B22367" s="4">
        <v>0</v>
      </c>
      <c r="C22367" s="4">
        <v>18.18</v>
      </c>
      <c r="D22367" s="4" t="s">
        <v>2008</v>
      </c>
    </row>
    <row r="22368" spans="1:4" x14ac:dyDescent="0.2">
      <c r="A22368" s="2">
        <v>223.64999999993901</v>
      </c>
      <c r="B22368" s="4">
        <v>0</v>
      </c>
      <c r="C22368" s="4">
        <v>18.18</v>
      </c>
      <c r="D22368" s="4" t="s">
        <v>2008</v>
      </c>
    </row>
    <row r="22369" spans="1:4" x14ac:dyDescent="0.2">
      <c r="A22369" s="2">
        <v>223.659999999939</v>
      </c>
      <c r="B22369" s="4">
        <v>0</v>
      </c>
      <c r="C22369" s="4">
        <v>18.18</v>
      </c>
      <c r="D22369" s="4" t="s">
        <v>2008</v>
      </c>
    </row>
    <row r="22370" spans="1:4" x14ac:dyDescent="0.2">
      <c r="A22370" s="2">
        <v>223.66999999993899</v>
      </c>
      <c r="B22370" s="4">
        <v>0</v>
      </c>
      <c r="C22370" s="4">
        <v>18.18</v>
      </c>
      <c r="D22370" s="4" t="s">
        <v>2008</v>
      </c>
    </row>
    <row r="22371" spans="1:4" x14ac:dyDescent="0.2">
      <c r="A22371" s="2">
        <v>223.67999999993901</v>
      </c>
      <c r="B22371" s="4">
        <v>0</v>
      </c>
      <c r="C22371" s="4">
        <v>18.18</v>
      </c>
      <c r="D22371" s="4" t="s">
        <v>2008</v>
      </c>
    </row>
    <row r="22372" spans="1:4" x14ac:dyDescent="0.2">
      <c r="A22372" s="2">
        <v>223.689999999939</v>
      </c>
      <c r="B22372" s="4">
        <v>0</v>
      </c>
      <c r="C22372" s="4">
        <v>18.18</v>
      </c>
      <c r="D22372" s="4" t="s">
        <v>2008</v>
      </c>
    </row>
    <row r="22373" spans="1:4" x14ac:dyDescent="0.2">
      <c r="A22373" s="2">
        <v>223.699999999939</v>
      </c>
      <c r="B22373" s="4">
        <v>0</v>
      </c>
      <c r="C22373" s="4">
        <v>18.18</v>
      </c>
      <c r="D22373" s="4" t="s">
        <v>2008</v>
      </c>
    </row>
    <row r="22374" spans="1:4" x14ac:dyDescent="0.2">
      <c r="A22374" s="2">
        <v>223.70999999993899</v>
      </c>
      <c r="B22374" s="4">
        <v>0</v>
      </c>
      <c r="C22374" s="4">
        <v>18.18</v>
      </c>
      <c r="D22374" s="4" t="s">
        <v>2008</v>
      </c>
    </row>
    <row r="22375" spans="1:4" x14ac:dyDescent="0.2">
      <c r="A22375" s="2">
        <v>223.71999999993901</v>
      </c>
      <c r="B22375" s="4">
        <v>0</v>
      </c>
      <c r="C22375" s="4">
        <v>18.18</v>
      </c>
      <c r="D22375" s="4" t="s">
        <v>2008</v>
      </c>
    </row>
    <row r="22376" spans="1:4" x14ac:dyDescent="0.2">
      <c r="A22376" s="2">
        <v>223.729999999939</v>
      </c>
      <c r="B22376" s="4">
        <v>0</v>
      </c>
      <c r="C22376" s="4">
        <v>18.18</v>
      </c>
      <c r="D22376" s="4" t="s">
        <v>2008</v>
      </c>
    </row>
    <row r="22377" spans="1:4" x14ac:dyDescent="0.2">
      <c r="A22377" s="2">
        <v>223.73999999993899</v>
      </c>
      <c r="B22377" s="4">
        <v>0</v>
      </c>
      <c r="C22377" s="4">
        <v>18.18</v>
      </c>
      <c r="D22377" s="4" t="s">
        <v>2008</v>
      </c>
    </row>
    <row r="22378" spans="1:4" x14ac:dyDescent="0.2">
      <c r="A22378" s="2">
        <v>223.74999999993901</v>
      </c>
      <c r="B22378" s="4">
        <v>0</v>
      </c>
      <c r="C22378" s="4">
        <v>18.18</v>
      </c>
      <c r="D22378" s="4" t="s">
        <v>2008</v>
      </c>
    </row>
    <row r="22379" spans="1:4" x14ac:dyDescent="0.2">
      <c r="A22379" s="2">
        <v>223.759999999939</v>
      </c>
      <c r="B22379" s="4">
        <v>0</v>
      </c>
      <c r="C22379" s="4">
        <v>18.18</v>
      </c>
      <c r="D22379" s="4" t="s">
        <v>2008</v>
      </c>
    </row>
    <row r="22380" spans="1:4" x14ac:dyDescent="0.2">
      <c r="A22380" s="2">
        <v>223.76999999993899</v>
      </c>
      <c r="B22380" s="4">
        <v>0</v>
      </c>
      <c r="C22380" s="4">
        <v>18.18</v>
      </c>
      <c r="D22380" s="4" t="s">
        <v>2008</v>
      </c>
    </row>
    <row r="22381" spans="1:4" x14ac:dyDescent="0.2">
      <c r="A22381" s="2">
        <v>223.77999999993901</v>
      </c>
      <c r="B22381" s="4">
        <v>0</v>
      </c>
      <c r="C22381" s="4">
        <v>18.18</v>
      </c>
      <c r="D22381" s="4" t="s">
        <v>2008</v>
      </c>
    </row>
    <row r="22382" spans="1:4" x14ac:dyDescent="0.2">
      <c r="A22382" s="2">
        <v>223.789999999939</v>
      </c>
      <c r="B22382" s="4">
        <v>0</v>
      </c>
      <c r="C22382" s="4">
        <v>18.18</v>
      </c>
      <c r="D22382" s="4" t="s">
        <v>2008</v>
      </c>
    </row>
    <row r="22383" spans="1:4" x14ac:dyDescent="0.2">
      <c r="A22383" s="2">
        <v>223.79999999993899</v>
      </c>
      <c r="B22383" s="4">
        <v>0</v>
      </c>
      <c r="C22383" s="4">
        <v>18.18</v>
      </c>
      <c r="D22383" s="4" t="s">
        <v>2008</v>
      </c>
    </row>
    <row r="22384" spans="1:4" x14ac:dyDescent="0.2">
      <c r="A22384" s="2">
        <v>223.80999999993901</v>
      </c>
      <c r="B22384" s="4">
        <v>0</v>
      </c>
      <c r="C22384" s="4">
        <v>18.18</v>
      </c>
      <c r="D22384" s="4" t="s">
        <v>2008</v>
      </c>
    </row>
    <row r="22385" spans="1:4" x14ac:dyDescent="0.2">
      <c r="A22385" s="2">
        <v>223.819999999939</v>
      </c>
      <c r="B22385" s="4">
        <v>0</v>
      </c>
      <c r="C22385" s="4">
        <v>18.18</v>
      </c>
      <c r="D22385" s="4" t="s">
        <v>2008</v>
      </c>
    </row>
    <row r="22386" spans="1:4" x14ac:dyDescent="0.2">
      <c r="A22386" s="2">
        <v>223.82999999993899</v>
      </c>
      <c r="B22386" s="4">
        <v>0</v>
      </c>
      <c r="C22386" s="4">
        <v>18.18</v>
      </c>
      <c r="D22386" s="4" t="s">
        <v>2008</v>
      </c>
    </row>
    <row r="22387" spans="1:4" x14ac:dyDescent="0.2">
      <c r="A22387" s="2">
        <v>223.83999999993901</v>
      </c>
      <c r="B22387" s="4">
        <v>0</v>
      </c>
      <c r="C22387" s="4">
        <v>18.18</v>
      </c>
      <c r="D22387" s="4" t="s">
        <v>2008</v>
      </c>
    </row>
    <row r="22388" spans="1:4" x14ac:dyDescent="0.2">
      <c r="A22388" s="2">
        <v>223.849999999939</v>
      </c>
      <c r="B22388" s="4">
        <v>0</v>
      </c>
      <c r="C22388" s="4">
        <v>18.18</v>
      </c>
      <c r="D22388" s="4" t="s">
        <v>2008</v>
      </c>
    </row>
    <row r="22389" spans="1:4" x14ac:dyDescent="0.2">
      <c r="A22389" s="2">
        <v>223.85999999993899</v>
      </c>
      <c r="B22389" s="4">
        <v>0</v>
      </c>
      <c r="C22389" s="4">
        <v>18.18</v>
      </c>
      <c r="D22389" s="4" t="s">
        <v>2008</v>
      </c>
    </row>
    <row r="22390" spans="1:4" x14ac:dyDescent="0.2">
      <c r="A22390" s="2">
        <v>223.86999999993901</v>
      </c>
      <c r="B22390" s="4">
        <v>0</v>
      </c>
      <c r="C22390" s="4">
        <v>18.18</v>
      </c>
      <c r="D22390" s="4" t="s">
        <v>2008</v>
      </c>
    </row>
    <row r="22391" spans="1:4" x14ac:dyDescent="0.2">
      <c r="A22391" s="2">
        <v>223.879999999939</v>
      </c>
      <c r="B22391" s="4">
        <v>0</v>
      </c>
      <c r="C22391" s="4">
        <v>18.18</v>
      </c>
      <c r="D22391" s="4" t="s">
        <v>2008</v>
      </c>
    </row>
    <row r="22392" spans="1:4" x14ac:dyDescent="0.2">
      <c r="A22392" s="2">
        <v>223.88999999993899</v>
      </c>
      <c r="B22392" s="4">
        <v>0</v>
      </c>
      <c r="C22392" s="4">
        <v>18.18</v>
      </c>
      <c r="D22392" s="4" t="s">
        <v>2008</v>
      </c>
    </row>
    <row r="22393" spans="1:4" x14ac:dyDescent="0.2">
      <c r="A22393" s="2">
        <v>223.89999999993901</v>
      </c>
      <c r="B22393" s="4">
        <v>0</v>
      </c>
      <c r="C22393" s="4">
        <v>18.18</v>
      </c>
      <c r="D22393" s="4" t="s">
        <v>2008</v>
      </c>
    </row>
    <row r="22394" spans="1:4" x14ac:dyDescent="0.2">
      <c r="A22394" s="2">
        <v>223.909999999939</v>
      </c>
      <c r="B22394" s="4">
        <v>0</v>
      </c>
      <c r="C22394" s="4">
        <v>18.18</v>
      </c>
      <c r="D22394" s="4" t="s">
        <v>2008</v>
      </c>
    </row>
    <row r="22395" spans="1:4" x14ac:dyDescent="0.2">
      <c r="A22395" s="2">
        <v>223.91999999993899</v>
      </c>
      <c r="B22395" s="4">
        <v>0</v>
      </c>
      <c r="C22395" s="4">
        <v>18.18</v>
      </c>
      <c r="D22395" s="4" t="s">
        <v>2008</v>
      </c>
    </row>
    <row r="22396" spans="1:4" x14ac:dyDescent="0.2">
      <c r="A22396" s="2">
        <v>223.92999999993901</v>
      </c>
      <c r="B22396" s="4">
        <v>0</v>
      </c>
      <c r="C22396" s="4">
        <v>18.18</v>
      </c>
      <c r="D22396" s="4" t="s">
        <v>2008</v>
      </c>
    </row>
    <row r="22397" spans="1:4" x14ac:dyDescent="0.2">
      <c r="A22397" s="2">
        <v>223.939999999939</v>
      </c>
      <c r="B22397" s="4">
        <v>0</v>
      </c>
      <c r="C22397" s="4">
        <v>18.18</v>
      </c>
      <c r="D22397" s="4" t="s">
        <v>2008</v>
      </c>
    </row>
    <row r="22398" spans="1:4" x14ac:dyDescent="0.2">
      <c r="A22398" s="2">
        <v>223.949999999939</v>
      </c>
      <c r="B22398" s="4">
        <v>0</v>
      </c>
      <c r="C22398" s="4">
        <v>18.18</v>
      </c>
      <c r="D22398" s="4" t="s">
        <v>2008</v>
      </c>
    </row>
    <row r="22399" spans="1:4" x14ac:dyDescent="0.2">
      <c r="A22399" s="2">
        <v>223.95999999993899</v>
      </c>
      <c r="B22399" s="4">
        <v>0</v>
      </c>
      <c r="C22399" s="4">
        <v>18.18</v>
      </c>
      <c r="D22399" s="4" t="s">
        <v>2008</v>
      </c>
    </row>
    <row r="22400" spans="1:4" x14ac:dyDescent="0.2">
      <c r="A22400" s="2">
        <v>223.96999999993901</v>
      </c>
      <c r="B22400" s="4">
        <v>0</v>
      </c>
      <c r="C22400" s="4">
        <v>18.18</v>
      </c>
      <c r="D22400" s="4" t="s">
        <v>2008</v>
      </c>
    </row>
    <row r="22401" spans="1:4" x14ac:dyDescent="0.2">
      <c r="A22401" s="2">
        <v>223.979999999939</v>
      </c>
      <c r="B22401" s="4">
        <v>0</v>
      </c>
      <c r="C22401" s="4">
        <v>18.18</v>
      </c>
      <c r="D22401" s="4" t="s">
        <v>2008</v>
      </c>
    </row>
    <row r="22402" spans="1:4" x14ac:dyDescent="0.2">
      <c r="A22402" s="2">
        <v>223.98999999993899</v>
      </c>
      <c r="B22402" s="4">
        <v>0</v>
      </c>
      <c r="C22402" s="4">
        <v>18.18</v>
      </c>
      <c r="D22402" s="4" t="s">
        <v>2008</v>
      </c>
    </row>
    <row r="22403" spans="1:4" x14ac:dyDescent="0.2">
      <c r="A22403" s="2">
        <v>223.99999999993901</v>
      </c>
      <c r="B22403" s="4">
        <v>0</v>
      </c>
      <c r="C22403" s="4">
        <v>18.18</v>
      </c>
      <c r="D22403" s="4" t="s">
        <v>2008</v>
      </c>
    </row>
    <row r="22404" spans="1:4" x14ac:dyDescent="0.2">
      <c r="A22404" s="2">
        <v>224.009999999939</v>
      </c>
      <c r="B22404" s="4">
        <v>0</v>
      </c>
      <c r="C22404" s="4">
        <v>18.18</v>
      </c>
      <c r="D22404" s="4" t="s">
        <v>2008</v>
      </c>
    </row>
    <row r="22405" spans="1:4" x14ac:dyDescent="0.2">
      <c r="A22405" s="2">
        <v>224.01999999993899</v>
      </c>
      <c r="B22405" s="4">
        <v>0</v>
      </c>
      <c r="C22405" s="4">
        <v>18.18</v>
      </c>
      <c r="D22405" s="4" t="s">
        <v>2008</v>
      </c>
    </row>
    <row r="22406" spans="1:4" x14ac:dyDescent="0.2">
      <c r="A22406" s="2">
        <v>224.02999999993901</v>
      </c>
      <c r="B22406" s="4">
        <v>0</v>
      </c>
      <c r="C22406" s="4">
        <v>18.18</v>
      </c>
      <c r="D22406" s="4" t="s">
        <v>2008</v>
      </c>
    </row>
    <row r="22407" spans="1:4" x14ac:dyDescent="0.2">
      <c r="A22407" s="2">
        <v>224.039999999939</v>
      </c>
      <c r="B22407" s="4">
        <v>0</v>
      </c>
      <c r="C22407" s="4">
        <v>18.18</v>
      </c>
      <c r="D22407" s="4" t="s">
        <v>2008</v>
      </c>
    </row>
    <row r="22408" spans="1:4" x14ac:dyDescent="0.2">
      <c r="A22408" s="2">
        <v>224.04999999993899</v>
      </c>
      <c r="B22408" s="4">
        <v>0</v>
      </c>
      <c r="C22408" s="4">
        <v>18.18</v>
      </c>
      <c r="D22408" s="4" t="s">
        <v>2008</v>
      </c>
    </row>
    <row r="22409" spans="1:4" x14ac:dyDescent="0.2">
      <c r="A22409" s="2">
        <v>224.05999999993901</v>
      </c>
      <c r="B22409" s="4">
        <v>0</v>
      </c>
      <c r="C22409" s="4">
        <v>18.18</v>
      </c>
      <c r="D22409" s="4" t="s">
        <v>2008</v>
      </c>
    </row>
    <row r="22410" spans="1:4" x14ac:dyDescent="0.2">
      <c r="A22410" s="2">
        <v>224.069999999939</v>
      </c>
      <c r="B22410" s="4">
        <v>0</v>
      </c>
      <c r="C22410" s="4">
        <v>18.18</v>
      </c>
      <c r="D22410" s="4" t="s">
        <v>2008</v>
      </c>
    </row>
    <row r="22411" spans="1:4" x14ac:dyDescent="0.2">
      <c r="A22411" s="2">
        <v>224.07999999993899</v>
      </c>
      <c r="B22411" s="4">
        <v>0</v>
      </c>
      <c r="C22411" s="4">
        <v>18.18</v>
      </c>
      <c r="D22411" s="4" t="s">
        <v>2008</v>
      </c>
    </row>
    <row r="22412" spans="1:4" x14ac:dyDescent="0.2">
      <c r="A22412" s="2">
        <v>224.08999999993901</v>
      </c>
      <c r="B22412" s="4">
        <v>0</v>
      </c>
      <c r="C22412" s="4">
        <v>18.18</v>
      </c>
      <c r="D22412" s="4" t="s">
        <v>2008</v>
      </c>
    </row>
    <row r="22413" spans="1:4" x14ac:dyDescent="0.2">
      <c r="A22413" s="2">
        <v>224.099999999939</v>
      </c>
      <c r="B22413" s="4">
        <v>0</v>
      </c>
      <c r="C22413" s="4">
        <v>18.18</v>
      </c>
      <c r="D22413" s="4" t="s">
        <v>2008</v>
      </c>
    </row>
    <row r="22414" spans="1:4" x14ac:dyDescent="0.2">
      <c r="A22414" s="2">
        <v>224.10999999993899</v>
      </c>
      <c r="B22414" s="4">
        <v>0</v>
      </c>
      <c r="C22414" s="4">
        <v>18.18</v>
      </c>
      <c r="D22414" s="4" t="s">
        <v>2008</v>
      </c>
    </row>
    <row r="22415" spans="1:4" x14ac:dyDescent="0.2">
      <c r="A22415" s="2">
        <v>224.11999999993901</v>
      </c>
      <c r="B22415" s="4">
        <v>0</v>
      </c>
      <c r="C22415" s="4">
        <v>18.18</v>
      </c>
      <c r="D22415" s="4" t="s">
        <v>2008</v>
      </c>
    </row>
    <row r="22416" spans="1:4" x14ac:dyDescent="0.2">
      <c r="A22416" s="2">
        <v>224.129999999939</v>
      </c>
      <c r="B22416" s="4">
        <v>0</v>
      </c>
      <c r="C22416" s="4">
        <v>18.18</v>
      </c>
      <c r="D22416" s="4" t="s">
        <v>2008</v>
      </c>
    </row>
    <row r="22417" spans="1:4" x14ac:dyDescent="0.2">
      <c r="A22417" s="2">
        <v>224.13999999993899</v>
      </c>
      <c r="B22417" s="4">
        <v>0</v>
      </c>
      <c r="C22417" s="4">
        <v>18.18</v>
      </c>
      <c r="D22417" s="4" t="s">
        <v>2008</v>
      </c>
    </row>
    <row r="22418" spans="1:4" x14ac:dyDescent="0.2">
      <c r="A22418" s="2">
        <v>224.14999999993901</v>
      </c>
      <c r="B22418" s="4">
        <v>0</v>
      </c>
      <c r="C22418" s="4">
        <v>18.18</v>
      </c>
      <c r="D22418" s="4" t="s">
        <v>2008</v>
      </c>
    </row>
    <row r="22419" spans="1:4" x14ac:dyDescent="0.2">
      <c r="A22419" s="2">
        <v>224.159999999939</v>
      </c>
      <c r="B22419" s="4">
        <v>0</v>
      </c>
      <c r="C22419" s="4">
        <v>18.18</v>
      </c>
      <c r="D22419" s="4" t="s">
        <v>2008</v>
      </c>
    </row>
    <row r="22420" spans="1:4" x14ac:dyDescent="0.2">
      <c r="A22420" s="2">
        <v>224.16999999993899</v>
      </c>
      <c r="B22420" s="4">
        <v>0</v>
      </c>
      <c r="C22420" s="4">
        <v>18.18</v>
      </c>
      <c r="D22420" s="4" t="s">
        <v>2008</v>
      </c>
    </row>
    <row r="22421" spans="1:4" x14ac:dyDescent="0.2">
      <c r="A22421" s="2">
        <v>224.17999999993901</v>
      </c>
      <c r="B22421" s="4">
        <v>0</v>
      </c>
      <c r="C22421" s="4">
        <v>18.18</v>
      </c>
      <c r="D22421" s="4" t="s">
        <v>2008</v>
      </c>
    </row>
    <row r="22422" spans="1:4" x14ac:dyDescent="0.2">
      <c r="A22422" s="2">
        <v>224.18999999993801</v>
      </c>
      <c r="B22422" s="4">
        <v>0</v>
      </c>
      <c r="C22422" s="4">
        <v>18.18</v>
      </c>
      <c r="D22422" s="4" t="s">
        <v>2008</v>
      </c>
    </row>
    <row r="22423" spans="1:4" x14ac:dyDescent="0.2">
      <c r="A22423" s="2">
        <v>224.199999999939</v>
      </c>
      <c r="B22423" s="4">
        <v>0</v>
      </c>
      <c r="C22423" s="4">
        <v>18.18</v>
      </c>
      <c r="D22423" s="4" t="s">
        <v>2008</v>
      </c>
    </row>
    <row r="22424" spans="1:4" x14ac:dyDescent="0.2">
      <c r="A22424" s="2">
        <v>224.20999999993899</v>
      </c>
      <c r="B22424" s="4">
        <v>0</v>
      </c>
      <c r="C22424" s="4">
        <v>18.18</v>
      </c>
      <c r="D22424" s="4" t="s">
        <v>2008</v>
      </c>
    </row>
    <row r="22425" spans="1:4" x14ac:dyDescent="0.2">
      <c r="A22425" s="2">
        <v>224.21999999993901</v>
      </c>
      <c r="B22425" s="4">
        <v>0</v>
      </c>
      <c r="C22425" s="4">
        <v>18.18</v>
      </c>
      <c r="D22425" s="4" t="s">
        <v>2008</v>
      </c>
    </row>
    <row r="22426" spans="1:4" x14ac:dyDescent="0.2">
      <c r="A22426" s="2">
        <v>224.229999999939</v>
      </c>
      <c r="B22426" s="4">
        <v>0</v>
      </c>
      <c r="C22426" s="4">
        <v>18.18</v>
      </c>
      <c r="D22426" s="4" t="s">
        <v>2008</v>
      </c>
    </row>
    <row r="22427" spans="1:4" x14ac:dyDescent="0.2">
      <c r="A22427" s="2">
        <v>224.23999999993899</v>
      </c>
      <c r="B22427" s="4">
        <v>0</v>
      </c>
      <c r="C22427" s="4">
        <v>18.18</v>
      </c>
      <c r="D22427" s="4" t="s">
        <v>2008</v>
      </c>
    </row>
    <row r="22428" spans="1:4" x14ac:dyDescent="0.2">
      <c r="A22428" s="2">
        <v>224.24999999993801</v>
      </c>
      <c r="B22428" s="4">
        <v>0</v>
      </c>
      <c r="C22428" s="4">
        <v>18.18</v>
      </c>
      <c r="D22428" s="4" t="s">
        <v>2008</v>
      </c>
    </row>
    <row r="22429" spans="1:4" x14ac:dyDescent="0.2">
      <c r="A22429" s="2">
        <v>224.259999999938</v>
      </c>
      <c r="B22429" s="4">
        <v>0</v>
      </c>
      <c r="C22429" s="4">
        <v>18.18</v>
      </c>
      <c r="D22429" s="4" t="s">
        <v>2008</v>
      </c>
    </row>
    <row r="22430" spans="1:4" x14ac:dyDescent="0.2">
      <c r="A22430" s="2">
        <v>224.26999999993799</v>
      </c>
      <c r="B22430" s="4">
        <v>0</v>
      </c>
      <c r="C22430" s="4">
        <v>18.18</v>
      </c>
      <c r="D22430" s="4" t="s">
        <v>2008</v>
      </c>
    </row>
    <row r="22431" spans="1:4" x14ac:dyDescent="0.2">
      <c r="A22431" s="2">
        <v>224.27999999993801</v>
      </c>
      <c r="B22431" s="4">
        <v>0</v>
      </c>
      <c r="C22431" s="4">
        <v>18.18</v>
      </c>
      <c r="D22431" s="4" t="s">
        <v>2008</v>
      </c>
    </row>
    <row r="22432" spans="1:4" x14ac:dyDescent="0.2">
      <c r="A22432" s="2">
        <v>224.289999999938</v>
      </c>
      <c r="B22432" s="4">
        <v>0</v>
      </c>
      <c r="C22432" s="4">
        <v>18.18</v>
      </c>
      <c r="D22432" s="4" t="s">
        <v>2008</v>
      </c>
    </row>
    <row r="22433" spans="1:4" x14ac:dyDescent="0.2">
      <c r="A22433" s="2">
        <v>224.299999999938</v>
      </c>
      <c r="B22433" s="4">
        <v>0</v>
      </c>
      <c r="C22433" s="4">
        <v>18.18</v>
      </c>
      <c r="D22433" s="4" t="s">
        <v>2008</v>
      </c>
    </row>
    <row r="22434" spans="1:4" x14ac:dyDescent="0.2">
      <c r="A22434" s="2">
        <v>224.30999999993799</v>
      </c>
      <c r="B22434" s="4">
        <v>0</v>
      </c>
      <c r="C22434" s="4">
        <v>18.18</v>
      </c>
      <c r="D22434" s="4" t="s">
        <v>2008</v>
      </c>
    </row>
    <row r="22435" spans="1:4" x14ac:dyDescent="0.2">
      <c r="A22435" s="2">
        <v>224.31999999993801</v>
      </c>
      <c r="B22435" s="4">
        <v>0</v>
      </c>
      <c r="C22435" s="4">
        <v>18.18</v>
      </c>
      <c r="D22435" s="4" t="s">
        <v>2008</v>
      </c>
    </row>
    <row r="22436" spans="1:4" x14ac:dyDescent="0.2">
      <c r="A22436" s="2">
        <v>224.329999999938</v>
      </c>
      <c r="B22436" s="4">
        <v>0</v>
      </c>
      <c r="C22436" s="4">
        <v>18.18</v>
      </c>
      <c r="D22436" s="4" t="s">
        <v>2008</v>
      </c>
    </row>
    <row r="22437" spans="1:4" x14ac:dyDescent="0.2">
      <c r="A22437" s="2">
        <v>224.33999999993799</v>
      </c>
      <c r="B22437" s="4">
        <v>0</v>
      </c>
      <c r="C22437" s="4">
        <v>18.18</v>
      </c>
      <c r="D22437" s="4" t="s">
        <v>2008</v>
      </c>
    </row>
    <row r="22438" spans="1:4" x14ac:dyDescent="0.2">
      <c r="A22438" s="2">
        <v>224.34999999993801</v>
      </c>
      <c r="B22438" s="4">
        <v>0</v>
      </c>
      <c r="C22438" s="4">
        <v>18.18</v>
      </c>
      <c r="D22438" s="4" t="s">
        <v>2008</v>
      </c>
    </row>
    <row r="22439" spans="1:4" x14ac:dyDescent="0.2">
      <c r="A22439" s="2">
        <v>224.359999999938</v>
      </c>
      <c r="B22439" s="4">
        <v>0</v>
      </c>
      <c r="C22439" s="4">
        <v>18.18</v>
      </c>
      <c r="D22439" s="4" t="s">
        <v>2008</v>
      </c>
    </row>
    <row r="22440" spans="1:4" x14ac:dyDescent="0.2">
      <c r="A22440" s="2">
        <v>224.36999999993799</v>
      </c>
      <c r="B22440" s="4">
        <v>0</v>
      </c>
      <c r="C22440" s="4">
        <v>18.18</v>
      </c>
      <c r="D22440" s="4" t="s">
        <v>2008</v>
      </c>
    </row>
    <row r="22441" spans="1:4" x14ac:dyDescent="0.2">
      <c r="A22441" s="2">
        <v>224.37999999993801</v>
      </c>
      <c r="B22441" s="4">
        <v>0</v>
      </c>
      <c r="C22441" s="4">
        <v>18.18</v>
      </c>
      <c r="D22441" s="4" t="s">
        <v>2008</v>
      </c>
    </row>
    <row r="22442" spans="1:4" x14ac:dyDescent="0.2">
      <c r="A22442" s="2">
        <v>224.389999999938</v>
      </c>
      <c r="B22442" s="4">
        <v>0</v>
      </c>
      <c r="C22442" s="4">
        <v>18.18</v>
      </c>
      <c r="D22442" s="4" t="s">
        <v>2008</v>
      </c>
    </row>
    <row r="22443" spans="1:4" x14ac:dyDescent="0.2">
      <c r="A22443" s="2">
        <v>224.39999999993799</v>
      </c>
      <c r="B22443" s="4">
        <v>0</v>
      </c>
      <c r="C22443" s="4">
        <v>18.18</v>
      </c>
      <c r="D22443" s="4" t="s">
        <v>2008</v>
      </c>
    </row>
    <row r="22444" spans="1:4" x14ac:dyDescent="0.2">
      <c r="A22444" s="2">
        <v>224.40999999993801</v>
      </c>
      <c r="B22444" s="4">
        <v>0</v>
      </c>
      <c r="C22444" s="4">
        <v>18.18</v>
      </c>
      <c r="D22444" s="4" t="s">
        <v>2008</v>
      </c>
    </row>
    <row r="22445" spans="1:4" x14ac:dyDescent="0.2">
      <c r="A22445" s="2">
        <v>224.419999999938</v>
      </c>
      <c r="B22445" s="4">
        <v>0</v>
      </c>
      <c r="C22445" s="4">
        <v>18.18</v>
      </c>
      <c r="D22445" s="4" t="s">
        <v>2008</v>
      </c>
    </row>
    <row r="22446" spans="1:4" x14ac:dyDescent="0.2">
      <c r="A22446" s="2">
        <v>224.42999999993799</v>
      </c>
      <c r="B22446" s="4">
        <v>0</v>
      </c>
      <c r="C22446" s="4">
        <v>18.18</v>
      </c>
      <c r="D22446" s="4" t="s">
        <v>2008</v>
      </c>
    </row>
    <row r="22447" spans="1:4" x14ac:dyDescent="0.2">
      <c r="A22447" s="2">
        <v>224.43999999993801</v>
      </c>
      <c r="B22447" s="4">
        <v>0</v>
      </c>
      <c r="C22447" s="4">
        <v>18.18</v>
      </c>
      <c r="D22447" s="4" t="s">
        <v>2008</v>
      </c>
    </row>
    <row r="22448" spans="1:4" x14ac:dyDescent="0.2">
      <c r="A22448" s="2">
        <v>224.449999999938</v>
      </c>
      <c r="B22448" s="4">
        <v>0</v>
      </c>
      <c r="C22448" s="4">
        <v>18.18</v>
      </c>
      <c r="D22448" s="4" t="s">
        <v>2008</v>
      </c>
    </row>
    <row r="22449" spans="1:4" x14ac:dyDescent="0.2">
      <c r="A22449" s="2">
        <v>224.45999999993799</v>
      </c>
      <c r="B22449" s="4">
        <v>0</v>
      </c>
      <c r="C22449" s="4">
        <v>18.18</v>
      </c>
      <c r="D22449" s="4" t="s">
        <v>2008</v>
      </c>
    </row>
    <row r="22450" spans="1:4" x14ac:dyDescent="0.2">
      <c r="A22450" s="2">
        <v>224.46999999993801</v>
      </c>
      <c r="B22450" s="4">
        <v>0</v>
      </c>
      <c r="C22450" s="4">
        <v>18.18</v>
      </c>
      <c r="D22450" s="4" t="s">
        <v>2008</v>
      </c>
    </row>
    <row r="22451" spans="1:4" x14ac:dyDescent="0.2">
      <c r="A22451" s="2">
        <v>224.479999999938</v>
      </c>
      <c r="B22451" s="4">
        <v>0</v>
      </c>
      <c r="C22451" s="4">
        <v>18.18</v>
      </c>
      <c r="D22451" s="4" t="s">
        <v>2008</v>
      </c>
    </row>
    <row r="22452" spans="1:4" x14ac:dyDescent="0.2">
      <c r="A22452" s="2">
        <v>224.48999999993799</v>
      </c>
      <c r="B22452" s="4">
        <v>0</v>
      </c>
      <c r="C22452" s="4">
        <v>18.18</v>
      </c>
      <c r="D22452" s="4" t="s">
        <v>2008</v>
      </c>
    </row>
    <row r="22453" spans="1:4" x14ac:dyDescent="0.2">
      <c r="A22453" s="2">
        <v>224.49999999993801</v>
      </c>
      <c r="B22453" s="4">
        <v>0</v>
      </c>
      <c r="C22453" s="4">
        <v>18.18</v>
      </c>
      <c r="D22453" s="4" t="s">
        <v>2008</v>
      </c>
    </row>
    <row r="22454" spans="1:4" x14ac:dyDescent="0.2">
      <c r="A22454" s="2">
        <v>224.509999999938</v>
      </c>
      <c r="B22454" s="4">
        <v>0</v>
      </c>
      <c r="C22454" s="4">
        <v>18.18</v>
      </c>
      <c r="D22454" s="4" t="s">
        <v>2008</v>
      </c>
    </row>
    <row r="22455" spans="1:4" x14ac:dyDescent="0.2">
      <c r="A22455" s="2">
        <v>224.51999999993799</v>
      </c>
      <c r="B22455" s="4">
        <v>0</v>
      </c>
      <c r="C22455" s="4">
        <v>18.18</v>
      </c>
      <c r="D22455" s="4" t="s">
        <v>2008</v>
      </c>
    </row>
    <row r="22456" spans="1:4" x14ac:dyDescent="0.2">
      <c r="A22456" s="2">
        <v>224.52999999993801</v>
      </c>
      <c r="B22456" s="4">
        <v>0</v>
      </c>
      <c r="C22456" s="4">
        <v>18.18</v>
      </c>
      <c r="D22456" s="4" t="s">
        <v>2008</v>
      </c>
    </row>
    <row r="22457" spans="1:4" x14ac:dyDescent="0.2">
      <c r="A22457" s="2">
        <v>224.539999999938</v>
      </c>
      <c r="B22457" s="4">
        <v>0</v>
      </c>
      <c r="C22457" s="4">
        <v>18.18</v>
      </c>
      <c r="D22457" s="4" t="s">
        <v>2008</v>
      </c>
    </row>
    <row r="22458" spans="1:4" x14ac:dyDescent="0.2">
      <c r="A22458" s="2">
        <v>224.549999999938</v>
      </c>
      <c r="B22458" s="4">
        <v>0</v>
      </c>
      <c r="C22458" s="4">
        <v>18.18</v>
      </c>
      <c r="D22458" s="4" t="s">
        <v>2008</v>
      </c>
    </row>
    <row r="22459" spans="1:4" x14ac:dyDescent="0.2">
      <c r="A22459" s="2">
        <v>224.55999999993799</v>
      </c>
      <c r="B22459" s="4">
        <v>0</v>
      </c>
      <c r="C22459" s="4">
        <v>18.18</v>
      </c>
      <c r="D22459" s="4" t="s">
        <v>2008</v>
      </c>
    </row>
    <row r="22460" spans="1:4" x14ac:dyDescent="0.2">
      <c r="A22460" s="2">
        <v>224.56999999993801</v>
      </c>
      <c r="B22460" s="4">
        <v>0</v>
      </c>
      <c r="C22460" s="4">
        <v>18.18</v>
      </c>
      <c r="D22460" s="4" t="s">
        <v>2008</v>
      </c>
    </row>
    <row r="22461" spans="1:4" x14ac:dyDescent="0.2">
      <c r="A22461" s="2">
        <v>224.579999999938</v>
      </c>
      <c r="B22461" s="4">
        <v>0</v>
      </c>
      <c r="C22461" s="4">
        <v>18.18</v>
      </c>
      <c r="D22461" s="4" t="s">
        <v>2008</v>
      </c>
    </row>
    <row r="22462" spans="1:4" x14ac:dyDescent="0.2">
      <c r="A22462" s="2">
        <v>224.58999999993799</v>
      </c>
      <c r="B22462" s="4">
        <v>0</v>
      </c>
      <c r="C22462" s="4">
        <v>18.18</v>
      </c>
      <c r="D22462" s="4" t="s">
        <v>2008</v>
      </c>
    </row>
    <row r="22463" spans="1:4" x14ac:dyDescent="0.2">
      <c r="A22463" s="2">
        <v>224.59999999993801</v>
      </c>
      <c r="B22463" s="4">
        <v>0</v>
      </c>
      <c r="C22463" s="4">
        <v>18.18</v>
      </c>
      <c r="D22463" s="4" t="s">
        <v>2008</v>
      </c>
    </row>
    <row r="22464" spans="1:4" x14ac:dyDescent="0.2">
      <c r="A22464" s="2">
        <v>224.609999999938</v>
      </c>
      <c r="B22464" s="4">
        <v>0</v>
      </c>
      <c r="C22464" s="4">
        <v>18.18</v>
      </c>
      <c r="D22464" s="4" t="s">
        <v>2008</v>
      </c>
    </row>
    <row r="22465" spans="1:4" x14ac:dyDescent="0.2">
      <c r="A22465" s="2">
        <v>224.61999999993799</v>
      </c>
      <c r="B22465" s="4">
        <v>0</v>
      </c>
      <c r="C22465" s="4">
        <v>18.18</v>
      </c>
      <c r="D22465" s="4" t="s">
        <v>2008</v>
      </c>
    </row>
    <row r="22466" spans="1:4" x14ac:dyDescent="0.2">
      <c r="A22466" s="2">
        <v>224.62999999993801</v>
      </c>
      <c r="B22466" s="4">
        <v>0</v>
      </c>
      <c r="C22466" s="4">
        <v>18.18</v>
      </c>
      <c r="D22466" s="4" t="s">
        <v>2008</v>
      </c>
    </row>
    <row r="22467" spans="1:4" x14ac:dyDescent="0.2">
      <c r="A22467" s="2">
        <v>224.639999999938</v>
      </c>
      <c r="B22467" s="4">
        <v>0</v>
      </c>
      <c r="C22467" s="4">
        <v>18.18</v>
      </c>
      <c r="D22467" s="4" t="s">
        <v>2008</v>
      </c>
    </row>
    <row r="22468" spans="1:4" x14ac:dyDescent="0.2">
      <c r="A22468" s="2">
        <v>224.64999999993799</v>
      </c>
      <c r="B22468" s="4">
        <v>0</v>
      </c>
      <c r="C22468" s="4">
        <v>18.18</v>
      </c>
      <c r="D22468" s="4" t="s">
        <v>2008</v>
      </c>
    </row>
    <row r="22469" spans="1:4" x14ac:dyDescent="0.2">
      <c r="A22469" s="2">
        <v>224.65999999993801</v>
      </c>
      <c r="B22469" s="4">
        <v>0</v>
      </c>
      <c r="C22469" s="4">
        <v>18.18</v>
      </c>
      <c r="D22469" s="4" t="s">
        <v>2008</v>
      </c>
    </row>
    <row r="22470" spans="1:4" x14ac:dyDescent="0.2">
      <c r="A22470" s="2">
        <v>224.669999999938</v>
      </c>
      <c r="B22470" s="4">
        <v>0</v>
      </c>
      <c r="C22470" s="4">
        <v>18.18</v>
      </c>
      <c r="D22470" s="4" t="s">
        <v>2008</v>
      </c>
    </row>
    <row r="22471" spans="1:4" x14ac:dyDescent="0.2">
      <c r="A22471" s="2">
        <v>224.67999999993799</v>
      </c>
      <c r="B22471" s="4">
        <v>0</v>
      </c>
      <c r="C22471" s="4">
        <v>18.18</v>
      </c>
      <c r="D22471" s="4" t="s">
        <v>2008</v>
      </c>
    </row>
    <row r="22472" spans="1:4" x14ac:dyDescent="0.2">
      <c r="A22472" s="2">
        <v>224.68999999993801</v>
      </c>
      <c r="B22472" s="4">
        <v>0</v>
      </c>
      <c r="C22472" s="4">
        <v>18.18</v>
      </c>
      <c r="D22472" s="4" t="s">
        <v>2008</v>
      </c>
    </row>
    <row r="22473" spans="1:4" x14ac:dyDescent="0.2">
      <c r="A22473" s="2">
        <v>224.699999999938</v>
      </c>
      <c r="B22473" s="4">
        <v>0</v>
      </c>
      <c r="C22473" s="4">
        <v>18.18</v>
      </c>
      <c r="D22473" s="4" t="s">
        <v>2008</v>
      </c>
    </row>
    <row r="22474" spans="1:4" x14ac:dyDescent="0.2">
      <c r="A22474" s="2">
        <v>224.70999999993799</v>
      </c>
      <c r="B22474" s="4">
        <v>0</v>
      </c>
      <c r="C22474" s="4">
        <v>18.18</v>
      </c>
      <c r="D22474" s="4" t="s">
        <v>2008</v>
      </c>
    </row>
    <row r="22475" spans="1:4" x14ac:dyDescent="0.2">
      <c r="A22475" s="2">
        <v>224.71999999993801</v>
      </c>
      <c r="B22475" s="4">
        <v>0</v>
      </c>
      <c r="C22475" s="4">
        <v>18.18</v>
      </c>
      <c r="D22475" s="4" t="s">
        <v>2008</v>
      </c>
    </row>
    <row r="22476" spans="1:4" x14ac:dyDescent="0.2">
      <c r="A22476" s="2">
        <v>224.729999999938</v>
      </c>
      <c r="B22476" s="4">
        <v>0</v>
      </c>
      <c r="C22476" s="4">
        <v>18.18</v>
      </c>
      <c r="D22476" s="4" t="s">
        <v>2008</v>
      </c>
    </row>
    <row r="22477" spans="1:4" x14ac:dyDescent="0.2">
      <c r="A22477" s="2">
        <v>224.73999999993799</v>
      </c>
      <c r="B22477" s="4">
        <v>0</v>
      </c>
      <c r="C22477" s="4">
        <v>18.18</v>
      </c>
      <c r="D22477" s="4" t="s">
        <v>2008</v>
      </c>
    </row>
    <row r="22478" spans="1:4" x14ac:dyDescent="0.2">
      <c r="A22478" s="2">
        <v>224.74999999993801</v>
      </c>
      <c r="B22478" s="4">
        <v>0</v>
      </c>
      <c r="C22478" s="4">
        <v>18.18</v>
      </c>
      <c r="D22478" s="4" t="s">
        <v>2008</v>
      </c>
    </row>
    <row r="22479" spans="1:4" x14ac:dyDescent="0.2">
      <c r="A22479" s="2">
        <v>224.759999999938</v>
      </c>
      <c r="B22479" s="4">
        <v>0</v>
      </c>
      <c r="C22479" s="4">
        <v>18.18</v>
      </c>
      <c r="D22479" s="4" t="s">
        <v>2008</v>
      </c>
    </row>
    <row r="22480" spans="1:4" x14ac:dyDescent="0.2">
      <c r="A22480" s="2">
        <v>224.76999999993799</v>
      </c>
      <c r="B22480" s="4">
        <v>0</v>
      </c>
      <c r="C22480" s="4">
        <v>18.18</v>
      </c>
      <c r="D22480" s="4" t="s">
        <v>2008</v>
      </c>
    </row>
    <row r="22481" spans="1:4" x14ac:dyDescent="0.2">
      <c r="A22481" s="2">
        <v>224.77999999993801</v>
      </c>
      <c r="B22481" s="4">
        <v>0</v>
      </c>
      <c r="C22481" s="4">
        <v>18.18</v>
      </c>
      <c r="D22481" s="4" t="s">
        <v>2008</v>
      </c>
    </row>
    <row r="22482" spans="1:4" x14ac:dyDescent="0.2">
      <c r="A22482" s="2">
        <v>224.789999999938</v>
      </c>
      <c r="B22482" s="4">
        <v>0</v>
      </c>
      <c r="C22482" s="4">
        <v>18.18</v>
      </c>
      <c r="D22482" s="4" t="s">
        <v>2008</v>
      </c>
    </row>
    <row r="22483" spans="1:4" x14ac:dyDescent="0.2">
      <c r="A22483" s="2">
        <v>224.799999999938</v>
      </c>
      <c r="B22483" s="4">
        <v>0</v>
      </c>
      <c r="C22483" s="4">
        <v>18.18</v>
      </c>
      <c r="D22483" s="4" t="s">
        <v>2008</v>
      </c>
    </row>
    <row r="22484" spans="1:4" x14ac:dyDescent="0.2">
      <c r="A22484" s="2">
        <v>224.80999999993799</v>
      </c>
      <c r="B22484" s="4">
        <v>0</v>
      </c>
      <c r="C22484" s="4">
        <v>18.18</v>
      </c>
      <c r="D22484" s="4" t="s">
        <v>2008</v>
      </c>
    </row>
    <row r="22485" spans="1:4" x14ac:dyDescent="0.2">
      <c r="A22485" s="2">
        <v>224.81999999993801</v>
      </c>
      <c r="B22485" s="4">
        <v>0</v>
      </c>
      <c r="C22485" s="4">
        <v>18.18</v>
      </c>
      <c r="D22485" s="4" t="s">
        <v>2008</v>
      </c>
    </row>
    <row r="22486" spans="1:4" x14ac:dyDescent="0.2">
      <c r="A22486" s="2">
        <v>224.829999999938</v>
      </c>
      <c r="B22486" s="4">
        <v>0</v>
      </c>
      <c r="C22486" s="4">
        <v>18.18</v>
      </c>
      <c r="D22486" s="4" t="s">
        <v>2008</v>
      </c>
    </row>
    <row r="22487" spans="1:4" x14ac:dyDescent="0.2">
      <c r="A22487" s="2">
        <v>224.83999999993799</v>
      </c>
      <c r="B22487" s="4">
        <v>0</v>
      </c>
      <c r="C22487" s="4">
        <v>18.18</v>
      </c>
      <c r="D22487" s="4" t="s">
        <v>2008</v>
      </c>
    </row>
    <row r="22488" spans="1:4" x14ac:dyDescent="0.2">
      <c r="A22488" s="2">
        <v>224.84999999993801</v>
      </c>
      <c r="B22488" s="4">
        <v>0</v>
      </c>
      <c r="C22488" s="4">
        <v>18.18</v>
      </c>
      <c r="D22488" s="4" t="s">
        <v>2008</v>
      </c>
    </row>
    <row r="22489" spans="1:4" x14ac:dyDescent="0.2">
      <c r="A22489" s="2">
        <v>224.859999999938</v>
      </c>
      <c r="B22489" s="4">
        <v>0</v>
      </c>
      <c r="C22489" s="4">
        <v>18.18</v>
      </c>
      <c r="D22489" s="4" t="s">
        <v>2008</v>
      </c>
    </row>
    <row r="22490" spans="1:4" x14ac:dyDescent="0.2">
      <c r="A22490" s="2">
        <v>224.86999999993799</v>
      </c>
      <c r="B22490" s="4">
        <v>0</v>
      </c>
      <c r="C22490" s="4">
        <v>18.18</v>
      </c>
      <c r="D22490" s="4" t="s">
        <v>2008</v>
      </c>
    </row>
    <row r="22491" spans="1:4" x14ac:dyDescent="0.2">
      <c r="A22491" s="2">
        <v>224.87999999993801</v>
      </c>
      <c r="B22491" s="4">
        <v>0</v>
      </c>
      <c r="C22491" s="4">
        <v>18.18</v>
      </c>
      <c r="D22491" s="4" t="s">
        <v>2008</v>
      </c>
    </row>
    <row r="22492" spans="1:4" x14ac:dyDescent="0.2">
      <c r="A22492" s="2">
        <v>224.889999999938</v>
      </c>
      <c r="B22492" s="4">
        <v>0</v>
      </c>
      <c r="C22492" s="4">
        <v>18.18</v>
      </c>
      <c r="D22492" s="4" t="s">
        <v>2008</v>
      </c>
    </row>
    <row r="22493" spans="1:4" x14ac:dyDescent="0.2">
      <c r="A22493" s="2">
        <v>224.89999999993799</v>
      </c>
      <c r="B22493" s="4">
        <v>0</v>
      </c>
      <c r="C22493" s="4">
        <v>18.18</v>
      </c>
      <c r="D22493" s="4" t="s">
        <v>2008</v>
      </c>
    </row>
    <row r="22494" spans="1:4" x14ac:dyDescent="0.2">
      <c r="A22494" s="2">
        <v>224.90999999993801</v>
      </c>
      <c r="B22494" s="4">
        <v>0</v>
      </c>
      <c r="C22494" s="4">
        <v>18.18</v>
      </c>
      <c r="D22494" s="4" t="s">
        <v>2008</v>
      </c>
    </row>
    <row r="22495" spans="1:4" x14ac:dyDescent="0.2">
      <c r="A22495" s="2">
        <v>224.919999999938</v>
      </c>
      <c r="B22495" s="4">
        <v>0</v>
      </c>
      <c r="C22495" s="4">
        <v>18.18</v>
      </c>
      <c r="D22495" s="4" t="s">
        <v>2008</v>
      </c>
    </row>
    <row r="22496" spans="1:4" x14ac:dyDescent="0.2">
      <c r="A22496" s="2">
        <v>224.92999999993799</v>
      </c>
      <c r="B22496" s="4">
        <v>0</v>
      </c>
      <c r="C22496" s="4">
        <v>18.18</v>
      </c>
      <c r="D22496" s="4" t="s">
        <v>2008</v>
      </c>
    </row>
    <row r="22497" spans="1:4" x14ac:dyDescent="0.2">
      <c r="A22497" s="2">
        <v>224.93999999993801</v>
      </c>
      <c r="B22497" s="4">
        <v>0</v>
      </c>
      <c r="C22497" s="4">
        <v>18.18</v>
      </c>
      <c r="D22497" s="4" t="s">
        <v>2008</v>
      </c>
    </row>
    <row r="22498" spans="1:4" x14ac:dyDescent="0.2">
      <c r="A22498" s="2">
        <v>224.949999999938</v>
      </c>
      <c r="B22498" s="4">
        <v>0</v>
      </c>
      <c r="C22498" s="4">
        <v>18.18</v>
      </c>
      <c r="D22498" s="4" t="s">
        <v>2008</v>
      </c>
    </row>
    <row r="22499" spans="1:4" x14ac:dyDescent="0.2">
      <c r="A22499" s="2">
        <v>224.95999999993799</v>
      </c>
      <c r="B22499" s="4">
        <v>0</v>
      </c>
      <c r="C22499" s="4">
        <v>18.18</v>
      </c>
      <c r="D22499" s="4" t="s">
        <v>2008</v>
      </c>
    </row>
    <row r="22500" spans="1:4" x14ac:dyDescent="0.2">
      <c r="A22500" s="2">
        <v>224.96999999993801</v>
      </c>
      <c r="B22500" s="4">
        <v>0</v>
      </c>
      <c r="C22500" s="4">
        <v>18.18</v>
      </c>
      <c r="D22500" s="4" t="s">
        <v>2008</v>
      </c>
    </row>
    <row r="22501" spans="1:4" x14ac:dyDescent="0.2">
      <c r="A22501" s="2">
        <v>224.979999999938</v>
      </c>
      <c r="B22501" s="4">
        <v>0</v>
      </c>
      <c r="C22501" s="4">
        <v>18.18</v>
      </c>
      <c r="D22501" s="4" t="s">
        <v>2008</v>
      </c>
    </row>
    <row r="22502" spans="1:4" x14ac:dyDescent="0.2">
      <c r="A22502" s="2">
        <v>224.98999999993799</v>
      </c>
      <c r="B22502" s="4">
        <v>0</v>
      </c>
      <c r="C22502" s="4">
        <v>18.18</v>
      </c>
      <c r="D22502" s="4" t="s">
        <v>2008</v>
      </c>
    </row>
    <row r="22503" spans="1:4" x14ac:dyDescent="0.2">
      <c r="A22503" s="2">
        <v>224.99999999993801</v>
      </c>
      <c r="B22503" s="4">
        <v>0</v>
      </c>
      <c r="C22503" s="4">
        <v>18.18</v>
      </c>
      <c r="D22503" s="4" t="s">
        <v>2008</v>
      </c>
    </row>
    <row r="22504" spans="1:4" x14ac:dyDescent="0.2">
      <c r="A22504" s="2">
        <v>225.009999999938</v>
      </c>
      <c r="B22504" s="4">
        <v>0</v>
      </c>
      <c r="C22504" s="4">
        <v>18.18</v>
      </c>
      <c r="D22504" s="4" t="s">
        <v>2008</v>
      </c>
    </row>
    <row r="22505" spans="1:4" x14ac:dyDescent="0.2">
      <c r="A22505" s="2">
        <v>225.01999999993799</v>
      </c>
      <c r="B22505" s="4">
        <v>0</v>
      </c>
      <c r="C22505" s="4">
        <v>18.18</v>
      </c>
      <c r="D22505" s="4" t="s">
        <v>2008</v>
      </c>
    </row>
    <row r="22506" spans="1:4" x14ac:dyDescent="0.2">
      <c r="A22506" s="2">
        <v>225.02999999993801</v>
      </c>
      <c r="B22506" s="4">
        <v>0</v>
      </c>
      <c r="C22506" s="4">
        <v>18.18</v>
      </c>
      <c r="D22506" s="4" t="s">
        <v>2008</v>
      </c>
    </row>
    <row r="22507" spans="1:4" x14ac:dyDescent="0.2">
      <c r="A22507" s="2">
        <v>225.039999999938</v>
      </c>
      <c r="B22507" s="4">
        <v>0</v>
      </c>
      <c r="C22507" s="4">
        <v>18.18</v>
      </c>
      <c r="D22507" s="4" t="s">
        <v>2008</v>
      </c>
    </row>
    <row r="22508" spans="1:4" x14ac:dyDescent="0.2">
      <c r="A22508" s="2">
        <v>225.049999999938</v>
      </c>
      <c r="B22508" s="4">
        <v>0</v>
      </c>
      <c r="C22508" s="4">
        <v>18.18</v>
      </c>
      <c r="D22508" s="4" t="s">
        <v>2008</v>
      </c>
    </row>
    <row r="22509" spans="1:4" x14ac:dyDescent="0.2">
      <c r="A22509" s="2">
        <v>225.05999999993799</v>
      </c>
      <c r="B22509" s="4">
        <v>0</v>
      </c>
      <c r="C22509" s="4">
        <v>18.18</v>
      </c>
      <c r="D22509" s="4" t="s">
        <v>2008</v>
      </c>
    </row>
    <row r="22510" spans="1:4" x14ac:dyDescent="0.2">
      <c r="A22510" s="2">
        <v>225.06999999993801</v>
      </c>
      <c r="B22510" s="4">
        <v>0</v>
      </c>
      <c r="C22510" s="4">
        <v>18.18</v>
      </c>
      <c r="D22510" s="4" t="s">
        <v>2008</v>
      </c>
    </row>
    <row r="22511" spans="1:4" x14ac:dyDescent="0.2">
      <c r="A22511" s="2">
        <v>225.079999999938</v>
      </c>
      <c r="B22511" s="4">
        <v>0</v>
      </c>
      <c r="C22511" s="4">
        <v>18.18</v>
      </c>
      <c r="D22511" s="4" t="s">
        <v>2008</v>
      </c>
    </row>
    <row r="22512" spans="1:4" x14ac:dyDescent="0.2">
      <c r="A22512" s="2">
        <v>225.08999999993799</v>
      </c>
      <c r="B22512" s="4">
        <v>0</v>
      </c>
      <c r="C22512" s="4">
        <v>18.18</v>
      </c>
      <c r="D22512" s="4" t="s">
        <v>2008</v>
      </c>
    </row>
    <row r="22513" spans="1:4" x14ac:dyDescent="0.2">
      <c r="A22513" s="2">
        <v>225.09999999993801</v>
      </c>
      <c r="B22513" s="4">
        <v>0</v>
      </c>
      <c r="C22513" s="4">
        <v>18.18</v>
      </c>
      <c r="D22513" s="4" t="s">
        <v>2008</v>
      </c>
    </row>
    <row r="22514" spans="1:4" x14ac:dyDescent="0.2">
      <c r="A22514" s="2">
        <v>225.109999999938</v>
      </c>
      <c r="B22514" s="4">
        <v>0</v>
      </c>
      <c r="C22514" s="4">
        <v>18.18</v>
      </c>
      <c r="D22514" s="4" t="s">
        <v>2008</v>
      </c>
    </row>
    <row r="22515" spans="1:4" x14ac:dyDescent="0.2">
      <c r="A22515" s="2">
        <v>225.11999999993799</v>
      </c>
      <c r="B22515" s="4">
        <v>0</v>
      </c>
      <c r="C22515" s="4">
        <v>18.18</v>
      </c>
      <c r="D22515" s="4" t="s">
        <v>2008</v>
      </c>
    </row>
    <row r="22516" spans="1:4" x14ac:dyDescent="0.2">
      <c r="A22516" s="2">
        <v>225.12999999993801</v>
      </c>
      <c r="B22516" s="4">
        <v>0</v>
      </c>
      <c r="C22516" s="4">
        <v>18.18</v>
      </c>
      <c r="D22516" s="4" t="s">
        <v>2008</v>
      </c>
    </row>
    <row r="22517" spans="1:4" x14ac:dyDescent="0.2">
      <c r="A22517" s="2">
        <v>225.139999999938</v>
      </c>
      <c r="B22517" s="4">
        <v>0</v>
      </c>
      <c r="C22517" s="4">
        <v>18.18</v>
      </c>
      <c r="D22517" s="4" t="s">
        <v>2008</v>
      </c>
    </row>
    <row r="22518" spans="1:4" x14ac:dyDescent="0.2">
      <c r="A22518" s="2">
        <v>225.14999999993799</v>
      </c>
      <c r="B22518" s="4">
        <v>0</v>
      </c>
      <c r="C22518" s="4">
        <v>18.18</v>
      </c>
      <c r="D22518" s="4" t="s">
        <v>2008</v>
      </c>
    </row>
    <row r="22519" spans="1:4" x14ac:dyDescent="0.2">
      <c r="A22519" s="2">
        <v>225.15999999993801</v>
      </c>
      <c r="B22519" s="4">
        <v>0</v>
      </c>
      <c r="C22519" s="4">
        <v>18.18</v>
      </c>
      <c r="D22519" s="4" t="s">
        <v>2008</v>
      </c>
    </row>
    <row r="22520" spans="1:4" x14ac:dyDescent="0.2">
      <c r="A22520" s="2">
        <v>225.169999999938</v>
      </c>
      <c r="B22520" s="4">
        <v>0</v>
      </c>
      <c r="C22520" s="4">
        <v>18.18</v>
      </c>
      <c r="D22520" s="4" t="s">
        <v>2008</v>
      </c>
    </row>
    <row r="22521" spans="1:4" x14ac:dyDescent="0.2">
      <c r="A22521" s="2">
        <v>225.17999999993799</v>
      </c>
      <c r="B22521" s="4">
        <v>0</v>
      </c>
      <c r="C22521" s="4">
        <v>18.18</v>
      </c>
      <c r="D22521" s="4" t="s">
        <v>2008</v>
      </c>
    </row>
    <row r="22522" spans="1:4" x14ac:dyDescent="0.2">
      <c r="A22522" s="2">
        <v>225.18999999993801</v>
      </c>
      <c r="B22522" s="4">
        <v>0</v>
      </c>
      <c r="C22522" s="4">
        <v>18.18</v>
      </c>
      <c r="D22522" s="4" t="s">
        <v>2008</v>
      </c>
    </row>
    <row r="22523" spans="1:4" x14ac:dyDescent="0.2">
      <c r="A22523" s="2">
        <v>225.199999999938</v>
      </c>
      <c r="B22523" s="4">
        <v>0</v>
      </c>
      <c r="C22523" s="4">
        <v>18.18</v>
      </c>
      <c r="D22523" s="4" t="s">
        <v>2008</v>
      </c>
    </row>
    <row r="22524" spans="1:4" x14ac:dyDescent="0.2">
      <c r="A22524" s="2">
        <v>225.20999999993799</v>
      </c>
      <c r="B22524" s="4">
        <v>0</v>
      </c>
      <c r="C22524" s="4">
        <v>18.18</v>
      </c>
      <c r="D22524" s="4" t="s">
        <v>2008</v>
      </c>
    </row>
    <row r="22525" spans="1:4" x14ac:dyDescent="0.2">
      <c r="A22525" s="2">
        <v>225.21999999993801</v>
      </c>
      <c r="B22525" s="4">
        <v>0</v>
      </c>
      <c r="C22525" s="4">
        <v>18.18</v>
      </c>
      <c r="D22525" s="4" t="s">
        <v>2008</v>
      </c>
    </row>
    <row r="22526" spans="1:4" x14ac:dyDescent="0.2">
      <c r="A22526" s="2">
        <v>225.229999999938</v>
      </c>
      <c r="B22526" s="4">
        <v>0</v>
      </c>
      <c r="C22526" s="4">
        <v>18.18</v>
      </c>
      <c r="D22526" s="4" t="s">
        <v>2008</v>
      </c>
    </row>
    <row r="22527" spans="1:4" x14ac:dyDescent="0.2">
      <c r="A22527" s="2">
        <v>225.23999999993799</v>
      </c>
      <c r="B22527" s="4">
        <v>0</v>
      </c>
      <c r="C22527" s="4">
        <v>18.18</v>
      </c>
      <c r="D22527" s="4" t="s">
        <v>2008</v>
      </c>
    </row>
    <row r="22528" spans="1:4" x14ac:dyDescent="0.2">
      <c r="A22528" s="2">
        <v>225.24999999993801</v>
      </c>
      <c r="B22528" s="4">
        <v>0</v>
      </c>
      <c r="C22528" s="4">
        <v>18.18</v>
      </c>
      <c r="D22528" s="4" t="s">
        <v>2008</v>
      </c>
    </row>
    <row r="22529" spans="1:4" x14ac:dyDescent="0.2">
      <c r="A22529" s="2">
        <v>225.259999999938</v>
      </c>
      <c r="B22529" s="4">
        <v>0</v>
      </c>
      <c r="C22529" s="4">
        <v>18.18</v>
      </c>
      <c r="D22529" s="4" t="s">
        <v>2008</v>
      </c>
    </row>
    <row r="22530" spans="1:4" x14ac:dyDescent="0.2">
      <c r="A22530" s="2">
        <v>225.26999999993799</v>
      </c>
      <c r="B22530" s="4">
        <v>0</v>
      </c>
      <c r="C22530" s="4">
        <v>18.18</v>
      </c>
      <c r="D22530" s="4" t="s">
        <v>2008</v>
      </c>
    </row>
    <row r="22531" spans="1:4" x14ac:dyDescent="0.2">
      <c r="A22531" s="2">
        <v>225.27999999993801</v>
      </c>
      <c r="B22531" s="4">
        <v>0</v>
      </c>
      <c r="C22531" s="4">
        <v>18.18</v>
      </c>
      <c r="D22531" s="4" t="s">
        <v>2008</v>
      </c>
    </row>
    <row r="22532" spans="1:4" x14ac:dyDescent="0.2">
      <c r="A22532" s="2">
        <v>225.28999999993701</v>
      </c>
      <c r="B22532" s="4">
        <v>0</v>
      </c>
      <c r="C22532" s="4">
        <v>18.18</v>
      </c>
      <c r="D22532" s="4" t="s">
        <v>2008</v>
      </c>
    </row>
    <row r="22533" spans="1:4" x14ac:dyDescent="0.2">
      <c r="A22533" s="2">
        <v>225.299999999938</v>
      </c>
      <c r="B22533" s="4">
        <v>0</v>
      </c>
      <c r="C22533" s="4">
        <v>18.18</v>
      </c>
      <c r="D22533" s="4" t="s">
        <v>2008</v>
      </c>
    </row>
    <row r="22534" spans="1:4" x14ac:dyDescent="0.2">
      <c r="A22534" s="2">
        <v>225.30999999993799</v>
      </c>
      <c r="B22534" s="4">
        <v>0</v>
      </c>
      <c r="C22534" s="4">
        <v>18.18</v>
      </c>
      <c r="D22534" s="4" t="s">
        <v>2008</v>
      </c>
    </row>
    <row r="22535" spans="1:4" x14ac:dyDescent="0.2">
      <c r="A22535" s="2">
        <v>225.31999999993801</v>
      </c>
      <c r="B22535" s="4">
        <v>0</v>
      </c>
      <c r="C22535" s="4">
        <v>18.18</v>
      </c>
      <c r="D22535" s="4" t="s">
        <v>2008</v>
      </c>
    </row>
    <row r="22536" spans="1:4" x14ac:dyDescent="0.2">
      <c r="A22536" s="2">
        <v>225.329999999938</v>
      </c>
      <c r="B22536" s="4">
        <v>0</v>
      </c>
      <c r="C22536" s="4">
        <v>18.18</v>
      </c>
      <c r="D22536" s="4" t="s">
        <v>2008</v>
      </c>
    </row>
    <row r="22537" spans="1:4" x14ac:dyDescent="0.2">
      <c r="A22537" s="2">
        <v>225.33999999993799</v>
      </c>
      <c r="B22537" s="4">
        <v>0</v>
      </c>
      <c r="C22537" s="4">
        <v>18.18</v>
      </c>
      <c r="D22537" s="4" t="s">
        <v>2008</v>
      </c>
    </row>
    <row r="22538" spans="1:4" x14ac:dyDescent="0.2">
      <c r="A22538" s="2">
        <v>225.34999999993701</v>
      </c>
      <c r="B22538" s="4">
        <v>0</v>
      </c>
      <c r="C22538" s="4">
        <v>18.18</v>
      </c>
      <c r="D22538" s="4" t="s">
        <v>2008</v>
      </c>
    </row>
    <row r="22539" spans="1:4" x14ac:dyDescent="0.2">
      <c r="A22539" s="2">
        <v>225.359999999937</v>
      </c>
      <c r="B22539" s="4">
        <v>0</v>
      </c>
      <c r="C22539" s="4">
        <v>18.18</v>
      </c>
      <c r="D22539" s="4" t="s">
        <v>2008</v>
      </c>
    </row>
    <row r="22540" spans="1:4" x14ac:dyDescent="0.2">
      <c r="A22540" s="2">
        <v>225.36999999993699</v>
      </c>
      <c r="B22540" s="4">
        <v>0</v>
      </c>
      <c r="C22540" s="4">
        <v>18.18</v>
      </c>
      <c r="D22540" s="4" t="s">
        <v>2008</v>
      </c>
    </row>
    <row r="22541" spans="1:4" x14ac:dyDescent="0.2">
      <c r="A22541" s="2">
        <v>225.37999999993701</v>
      </c>
      <c r="B22541" s="4">
        <v>0</v>
      </c>
      <c r="C22541" s="4">
        <v>18.18</v>
      </c>
      <c r="D22541" s="4" t="s">
        <v>2008</v>
      </c>
    </row>
    <row r="22542" spans="1:4" x14ac:dyDescent="0.2">
      <c r="A22542" s="2">
        <v>225.389999999937</v>
      </c>
      <c r="B22542" s="4">
        <v>0</v>
      </c>
      <c r="C22542" s="4">
        <v>18.18</v>
      </c>
      <c r="D22542" s="4" t="s">
        <v>2008</v>
      </c>
    </row>
    <row r="22543" spans="1:4" x14ac:dyDescent="0.2">
      <c r="A22543" s="2">
        <v>225.39999999993699</v>
      </c>
      <c r="B22543" s="4">
        <v>0</v>
      </c>
      <c r="C22543" s="4">
        <v>18.18</v>
      </c>
      <c r="D22543" s="4" t="s">
        <v>2008</v>
      </c>
    </row>
    <row r="22544" spans="1:4" x14ac:dyDescent="0.2">
      <c r="A22544" s="2">
        <v>225.40999999993701</v>
      </c>
      <c r="B22544" s="4">
        <v>0</v>
      </c>
      <c r="C22544" s="4">
        <v>18.18</v>
      </c>
      <c r="D22544" s="4" t="s">
        <v>2008</v>
      </c>
    </row>
    <row r="22545" spans="1:4" x14ac:dyDescent="0.2">
      <c r="A22545" s="2">
        <v>225.419999999937</v>
      </c>
      <c r="B22545" s="4">
        <v>0</v>
      </c>
      <c r="C22545" s="4">
        <v>18.18</v>
      </c>
      <c r="D22545" s="4" t="s">
        <v>2008</v>
      </c>
    </row>
    <row r="22546" spans="1:4" x14ac:dyDescent="0.2">
      <c r="A22546" s="2">
        <v>225.429999999937</v>
      </c>
      <c r="B22546" s="4">
        <v>0</v>
      </c>
      <c r="C22546" s="4">
        <v>18.18</v>
      </c>
      <c r="D22546" s="4" t="s">
        <v>2008</v>
      </c>
    </row>
    <row r="22547" spans="1:4" x14ac:dyDescent="0.2">
      <c r="A22547" s="2">
        <v>225.43999999993699</v>
      </c>
      <c r="B22547" s="4">
        <v>0</v>
      </c>
      <c r="C22547" s="4">
        <v>18.18</v>
      </c>
      <c r="D22547" s="4" t="s">
        <v>2008</v>
      </c>
    </row>
    <row r="22548" spans="1:4" x14ac:dyDescent="0.2">
      <c r="A22548" s="2">
        <v>225.44999999993701</v>
      </c>
      <c r="B22548" s="4">
        <v>0</v>
      </c>
      <c r="C22548" s="4">
        <v>18.18</v>
      </c>
      <c r="D22548" s="4" t="s">
        <v>2008</v>
      </c>
    </row>
    <row r="22549" spans="1:4" x14ac:dyDescent="0.2">
      <c r="A22549" s="2">
        <v>225.459999999937</v>
      </c>
      <c r="B22549" s="4">
        <v>0</v>
      </c>
      <c r="C22549" s="4">
        <v>18.18</v>
      </c>
      <c r="D22549" s="4" t="s">
        <v>2008</v>
      </c>
    </row>
    <row r="22550" spans="1:4" x14ac:dyDescent="0.2">
      <c r="A22550" s="2">
        <v>225.46999999993699</v>
      </c>
      <c r="B22550" s="4">
        <v>0</v>
      </c>
      <c r="C22550" s="4">
        <v>18.18</v>
      </c>
      <c r="D22550" s="4" t="s">
        <v>2008</v>
      </c>
    </row>
    <row r="22551" spans="1:4" x14ac:dyDescent="0.2">
      <c r="A22551" s="2">
        <v>225.47999999993701</v>
      </c>
      <c r="B22551" s="4">
        <v>0</v>
      </c>
      <c r="C22551" s="4">
        <v>18.18</v>
      </c>
      <c r="D22551" s="4" t="s">
        <v>2008</v>
      </c>
    </row>
    <row r="22552" spans="1:4" x14ac:dyDescent="0.2">
      <c r="A22552" s="2">
        <v>225.489999999937</v>
      </c>
      <c r="B22552" s="4">
        <v>0</v>
      </c>
      <c r="C22552" s="4">
        <v>18.18</v>
      </c>
      <c r="D22552" s="4" t="s">
        <v>2008</v>
      </c>
    </row>
    <row r="22553" spans="1:4" x14ac:dyDescent="0.2">
      <c r="A22553" s="2">
        <v>225.49999999993699</v>
      </c>
      <c r="B22553" s="4">
        <v>0</v>
      </c>
      <c r="C22553" s="4">
        <v>18.18</v>
      </c>
      <c r="D22553" s="4" t="s">
        <v>2008</v>
      </c>
    </row>
    <row r="22554" spans="1:4" x14ac:dyDescent="0.2">
      <c r="A22554" s="2">
        <v>225.50999999993701</v>
      </c>
      <c r="B22554" s="4">
        <v>0</v>
      </c>
      <c r="C22554" s="4">
        <v>18.18</v>
      </c>
      <c r="D22554" s="4" t="s">
        <v>2008</v>
      </c>
    </row>
    <row r="22555" spans="1:4" x14ac:dyDescent="0.2">
      <c r="A22555" s="2">
        <v>225.519999999937</v>
      </c>
      <c r="B22555" s="4">
        <v>0</v>
      </c>
      <c r="C22555" s="4">
        <v>18.18</v>
      </c>
      <c r="D22555" s="4" t="s">
        <v>2008</v>
      </c>
    </row>
    <row r="22556" spans="1:4" x14ac:dyDescent="0.2">
      <c r="A22556" s="2">
        <v>225.52999999993699</v>
      </c>
      <c r="B22556" s="4">
        <v>0</v>
      </c>
      <c r="C22556" s="4">
        <v>18.18</v>
      </c>
      <c r="D22556" s="4" t="s">
        <v>2008</v>
      </c>
    </row>
    <row r="22557" spans="1:4" x14ac:dyDescent="0.2">
      <c r="A22557" s="2">
        <v>225.53999999993701</v>
      </c>
      <c r="B22557" s="4">
        <v>0</v>
      </c>
      <c r="C22557" s="4">
        <v>18.18</v>
      </c>
      <c r="D22557" s="4" t="s">
        <v>2008</v>
      </c>
    </row>
    <row r="22558" spans="1:4" x14ac:dyDescent="0.2">
      <c r="A22558" s="2">
        <v>225.549999999937</v>
      </c>
      <c r="B22558" s="4">
        <v>0</v>
      </c>
      <c r="C22558" s="4">
        <v>18.18</v>
      </c>
      <c r="D22558" s="4" t="s">
        <v>2008</v>
      </c>
    </row>
    <row r="22559" spans="1:4" x14ac:dyDescent="0.2">
      <c r="A22559" s="2">
        <v>225.55999999993699</v>
      </c>
      <c r="B22559" s="4">
        <v>0</v>
      </c>
      <c r="C22559" s="4">
        <v>18.18</v>
      </c>
      <c r="D22559" s="4" t="s">
        <v>2008</v>
      </c>
    </row>
    <row r="22560" spans="1:4" x14ac:dyDescent="0.2">
      <c r="A22560" s="2">
        <v>225.56999999993701</v>
      </c>
      <c r="B22560" s="4">
        <v>0</v>
      </c>
      <c r="C22560" s="4">
        <v>18.18</v>
      </c>
      <c r="D22560" s="4" t="s">
        <v>2008</v>
      </c>
    </row>
    <row r="22561" spans="1:4" x14ac:dyDescent="0.2">
      <c r="A22561" s="2">
        <v>225.579999999937</v>
      </c>
      <c r="B22561" s="4">
        <v>0</v>
      </c>
      <c r="C22561" s="4">
        <v>18.18</v>
      </c>
      <c r="D22561" s="4" t="s">
        <v>2008</v>
      </c>
    </row>
    <row r="22562" spans="1:4" x14ac:dyDescent="0.2">
      <c r="A22562" s="2">
        <v>225.58999999993699</v>
      </c>
      <c r="B22562" s="4">
        <v>0</v>
      </c>
      <c r="C22562" s="4">
        <v>18.18</v>
      </c>
      <c r="D22562" s="4" t="s">
        <v>2008</v>
      </c>
    </row>
    <row r="22563" spans="1:4" x14ac:dyDescent="0.2">
      <c r="A22563" s="2">
        <v>225.59999999993701</v>
      </c>
      <c r="B22563" s="4">
        <v>0</v>
      </c>
      <c r="C22563" s="4">
        <v>18.18</v>
      </c>
      <c r="D22563" s="4" t="s">
        <v>2008</v>
      </c>
    </row>
    <row r="22564" spans="1:4" x14ac:dyDescent="0.2">
      <c r="A22564" s="2">
        <v>225.609999999937</v>
      </c>
      <c r="B22564" s="4">
        <v>0</v>
      </c>
      <c r="C22564" s="4">
        <v>18.18</v>
      </c>
      <c r="D22564" s="4" t="s">
        <v>2008</v>
      </c>
    </row>
    <row r="22565" spans="1:4" x14ac:dyDescent="0.2">
      <c r="A22565" s="2">
        <v>225.61999999993699</v>
      </c>
      <c r="B22565" s="4">
        <v>0</v>
      </c>
      <c r="C22565" s="4">
        <v>18.18</v>
      </c>
      <c r="D22565" s="4" t="s">
        <v>2008</v>
      </c>
    </row>
    <row r="22566" spans="1:4" x14ac:dyDescent="0.2">
      <c r="A22566" s="2">
        <v>225.62999999993701</v>
      </c>
      <c r="B22566" s="4">
        <v>0</v>
      </c>
      <c r="C22566" s="4">
        <v>18.18</v>
      </c>
      <c r="D22566" s="4" t="s">
        <v>2008</v>
      </c>
    </row>
    <row r="22567" spans="1:4" x14ac:dyDescent="0.2">
      <c r="A22567" s="2">
        <v>225.639999999937</v>
      </c>
      <c r="B22567" s="4">
        <v>0</v>
      </c>
      <c r="C22567" s="4">
        <v>18.18</v>
      </c>
      <c r="D22567" s="4" t="s">
        <v>2008</v>
      </c>
    </row>
    <row r="22568" spans="1:4" x14ac:dyDescent="0.2">
      <c r="A22568" s="2">
        <v>225.64999999993699</v>
      </c>
      <c r="B22568" s="4">
        <v>0</v>
      </c>
      <c r="C22568" s="4">
        <v>18.18</v>
      </c>
      <c r="D22568" s="4" t="s">
        <v>2008</v>
      </c>
    </row>
    <row r="22569" spans="1:4" x14ac:dyDescent="0.2">
      <c r="A22569" s="2">
        <v>225.65999999993701</v>
      </c>
      <c r="B22569" s="4">
        <v>0</v>
      </c>
      <c r="C22569" s="4">
        <v>18.18</v>
      </c>
      <c r="D22569" s="4" t="s">
        <v>2008</v>
      </c>
    </row>
    <row r="22570" spans="1:4" x14ac:dyDescent="0.2">
      <c r="A22570" s="2">
        <v>225.669999999937</v>
      </c>
      <c r="B22570" s="4">
        <v>0</v>
      </c>
      <c r="C22570" s="4">
        <v>18.18</v>
      </c>
      <c r="D22570" s="4" t="s">
        <v>2008</v>
      </c>
    </row>
    <row r="22571" spans="1:4" x14ac:dyDescent="0.2">
      <c r="A22571" s="2">
        <v>225.679999999937</v>
      </c>
      <c r="B22571" s="4">
        <v>0</v>
      </c>
      <c r="C22571" s="4">
        <v>18.18</v>
      </c>
      <c r="D22571" s="4" t="s">
        <v>2008</v>
      </c>
    </row>
    <row r="22572" spans="1:4" x14ac:dyDescent="0.2">
      <c r="A22572" s="2">
        <v>225.68999999993699</v>
      </c>
      <c r="B22572" s="4">
        <v>0</v>
      </c>
      <c r="C22572" s="4">
        <v>18.18</v>
      </c>
      <c r="D22572" s="4" t="s">
        <v>2008</v>
      </c>
    </row>
    <row r="22573" spans="1:4" x14ac:dyDescent="0.2">
      <c r="A22573" s="2">
        <v>225.69999999993701</v>
      </c>
      <c r="B22573" s="4">
        <v>0</v>
      </c>
      <c r="C22573" s="4">
        <v>18.18</v>
      </c>
      <c r="D22573" s="4" t="s">
        <v>2008</v>
      </c>
    </row>
    <row r="22574" spans="1:4" x14ac:dyDescent="0.2">
      <c r="A22574" s="2">
        <v>225.709999999937</v>
      </c>
      <c r="B22574" s="4">
        <v>0</v>
      </c>
      <c r="C22574" s="4">
        <v>18.18</v>
      </c>
      <c r="D22574" s="4" t="s">
        <v>2008</v>
      </c>
    </row>
    <row r="22575" spans="1:4" x14ac:dyDescent="0.2">
      <c r="A22575" s="2">
        <v>225.71999999993699</v>
      </c>
      <c r="B22575" s="4">
        <v>0</v>
      </c>
      <c r="C22575" s="4">
        <v>18.18</v>
      </c>
      <c r="D22575" s="4" t="s">
        <v>2008</v>
      </c>
    </row>
    <row r="22576" spans="1:4" x14ac:dyDescent="0.2">
      <c r="A22576" s="2">
        <v>225.72999999993701</v>
      </c>
      <c r="B22576" s="4">
        <v>0</v>
      </c>
      <c r="C22576" s="4">
        <v>18.18</v>
      </c>
      <c r="D22576" s="4" t="s">
        <v>2008</v>
      </c>
    </row>
    <row r="22577" spans="1:4" x14ac:dyDescent="0.2">
      <c r="A22577" s="2">
        <v>225.739999999937</v>
      </c>
      <c r="B22577" s="4">
        <v>0</v>
      </c>
      <c r="C22577" s="4">
        <v>18.18</v>
      </c>
      <c r="D22577" s="4" t="s">
        <v>2008</v>
      </c>
    </row>
    <row r="22578" spans="1:4" x14ac:dyDescent="0.2">
      <c r="A22578" s="2">
        <v>225.74999999993699</v>
      </c>
      <c r="B22578" s="4">
        <v>0</v>
      </c>
      <c r="C22578" s="4">
        <v>18.18</v>
      </c>
      <c r="D22578" s="4" t="s">
        <v>2008</v>
      </c>
    </row>
    <row r="22579" spans="1:4" x14ac:dyDescent="0.2">
      <c r="A22579" s="2">
        <v>225.75999999993701</v>
      </c>
      <c r="B22579" s="4">
        <v>0</v>
      </c>
      <c r="C22579" s="4">
        <v>18.18</v>
      </c>
      <c r="D22579" s="4" t="s">
        <v>2008</v>
      </c>
    </row>
    <row r="22580" spans="1:4" x14ac:dyDescent="0.2">
      <c r="A22580" s="2">
        <v>225.769999999937</v>
      </c>
      <c r="B22580" s="4">
        <v>0</v>
      </c>
      <c r="C22580" s="4">
        <v>18.18</v>
      </c>
      <c r="D22580" s="4" t="s">
        <v>2008</v>
      </c>
    </row>
    <row r="22581" spans="1:4" x14ac:dyDescent="0.2">
      <c r="A22581" s="2">
        <v>225.77999999993699</v>
      </c>
      <c r="B22581" s="4">
        <v>0</v>
      </c>
      <c r="C22581" s="4">
        <v>18.18</v>
      </c>
      <c r="D22581" s="4" t="s">
        <v>2008</v>
      </c>
    </row>
    <row r="22582" spans="1:4" x14ac:dyDescent="0.2">
      <c r="A22582" s="2">
        <v>225.78999999993701</v>
      </c>
      <c r="B22582" s="4">
        <v>0</v>
      </c>
      <c r="C22582" s="4">
        <v>18.18</v>
      </c>
      <c r="D22582" s="4" t="s">
        <v>2008</v>
      </c>
    </row>
    <row r="22583" spans="1:4" x14ac:dyDescent="0.2">
      <c r="A22583" s="2">
        <v>225.799999999937</v>
      </c>
      <c r="B22583" s="4">
        <v>0</v>
      </c>
      <c r="C22583" s="4">
        <v>18.18</v>
      </c>
      <c r="D22583" s="4" t="s">
        <v>2008</v>
      </c>
    </row>
    <row r="22584" spans="1:4" x14ac:dyDescent="0.2">
      <c r="A22584" s="2">
        <v>225.80999999993699</v>
      </c>
      <c r="B22584" s="4">
        <v>0</v>
      </c>
      <c r="C22584" s="4">
        <v>18.18</v>
      </c>
      <c r="D22584" s="4" t="s">
        <v>2008</v>
      </c>
    </row>
    <row r="22585" spans="1:4" x14ac:dyDescent="0.2">
      <c r="A22585" s="2">
        <v>225.81999999993701</v>
      </c>
      <c r="B22585" s="4">
        <v>0</v>
      </c>
      <c r="C22585" s="4">
        <v>18.18</v>
      </c>
      <c r="D22585" s="4" t="s">
        <v>2008</v>
      </c>
    </row>
    <row r="22586" spans="1:4" x14ac:dyDescent="0.2">
      <c r="A22586" s="2">
        <v>225.829999999937</v>
      </c>
      <c r="B22586" s="4">
        <v>0</v>
      </c>
      <c r="C22586" s="4">
        <v>18.18</v>
      </c>
      <c r="D22586" s="4" t="s">
        <v>2008</v>
      </c>
    </row>
    <row r="22587" spans="1:4" x14ac:dyDescent="0.2">
      <c r="A22587" s="2">
        <v>225.83999999993699</v>
      </c>
      <c r="B22587" s="4">
        <v>0</v>
      </c>
      <c r="C22587" s="4">
        <v>18.18</v>
      </c>
      <c r="D22587" s="4" t="s">
        <v>2008</v>
      </c>
    </row>
    <row r="22588" spans="1:4" x14ac:dyDescent="0.2">
      <c r="A22588" s="2">
        <v>225.84999999993701</v>
      </c>
      <c r="B22588" s="4">
        <v>0</v>
      </c>
      <c r="C22588" s="4">
        <v>18.18</v>
      </c>
      <c r="D22588" s="4" t="s">
        <v>2008</v>
      </c>
    </row>
    <row r="22589" spans="1:4" x14ac:dyDescent="0.2">
      <c r="A22589" s="2">
        <v>225.859999999937</v>
      </c>
      <c r="B22589" s="4">
        <v>0</v>
      </c>
      <c r="C22589" s="4">
        <v>18.18</v>
      </c>
      <c r="D22589" s="4" t="s">
        <v>2008</v>
      </c>
    </row>
    <row r="22590" spans="1:4" x14ac:dyDescent="0.2">
      <c r="A22590" s="2">
        <v>225.86999999993699</v>
      </c>
      <c r="B22590" s="4">
        <v>0</v>
      </c>
      <c r="C22590" s="4">
        <v>18.18</v>
      </c>
      <c r="D22590" s="4" t="s">
        <v>2008</v>
      </c>
    </row>
    <row r="22591" spans="1:4" x14ac:dyDescent="0.2">
      <c r="A22591" s="2">
        <v>225.87999999993701</v>
      </c>
      <c r="B22591" s="4">
        <v>0</v>
      </c>
      <c r="C22591" s="4">
        <v>18.18</v>
      </c>
      <c r="D22591" s="4" t="s">
        <v>2008</v>
      </c>
    </row>
    <row r="22592" spans="1:4" x14ac:dyDescent="0.2">
      <c r="A22592" s="2">
        <v>225.889999999937</v>
      </c>
      <c r="B22592" s="4">
        <v>0</v>
      </c>
      <c r="C22592" s="4">
        <v>18.18</v>
      </c>
      <c r="D22592" s="4" t="s">
        <v>2008</v>
      </c>
    </row>
    <row r="22593" spans="1:4" x14ac:dyDescent="0.2">
      <c r="A22593" s="2">
        <v>225.89999999993699</v>
      </c>
      <c r="B22593" s="4">
        <v>0</v>
      </c>
      <c r="C22593" s="4">
        <v>18.18</v>
      </c>
      <c r="D22593" s="4" t="s">
        <v>2008</v>
      </c>
    </row>
    <row r="22594" spans="1:4" x14ac:dyDescent="0.2">
      <c r="A22594" s="2">
        <v>225.90999999993701</v>
      </c>
      <c r="B22594" s="4">
        <v>0</v>
      </c>
      <c r="C22594" s="4">
        <v>18.18</v>
      </c>
      <c r="D22594" s="4" t="s">
        <v>2008</v>
      </c>
    </row>
    <row r="22595" spans="1:4" x14ac:dyDescent="0.2">
      <c r="A22595" s="2">
        <v>225.919999999937</v>
      </c>
      <c r="B22595" s="4">
        <v>0</v>
      </c>
      <c r="C22595" s="4">
        <v>18.18</v>
      </c>
      <c r="D22595" s="4" t="s">
        <v>2008</v>
      </c>
    </row>
    <row r="22596" spans="1:4" x14ac:dyDescent="0.2">
      <c r="A22596" s="2">
        <v>225.929999999937</v>
      </c>
      <c r="B22596" s="4">
        <v>0</v>
      </c>
      <c r="C22596" s="4">
        <v>18.18</v>
      </c>
      <c r="D22596" s="4" t="s">
        <v>2008</v>
      </c>
    </row>
    <row r="22597" spans="1:4" x14ac:dyDescent="0.2">
      <c r="A22597" s="2">
        <v>225.93999999993699</v>
      </c>
      <c r="B22597" s="4">
        <v>0</v>
      </c>
      <c r="C22597" s="4">
        <v>18.18</v>
      </c>
      <c r="D22597" s="4" t="s">
        <v>2008</v>
      </c>
    </row>
    <row r="22598" spans="1:4" x14ac:dyDescent="0.2">
      <c r="A22598" s="2">
        <v>225.94999999993701</v>
      </c>
      <c r="B22598" s="4">
        <v>0</v>
      </c>
      <c r="C22598" s="4">
        <v>18.18</v>
      </c>
      <c r="D22598" s="4" t="s">
        <v>2008</v>
      </c>
    </row>
    <row r="22599" spans="1:4" x14ac:dyDescent="0.2">
      <c r="A22599" s="2">
        <v>225.959999999937</v>
      </c>
      <c r="B22599" s="4">
        <v>0</v>
      </c>
      <c r="C22599" s="4">
        <v>18.18</v>
      </c>
      <c r="D22599" s="4" t="s">
        <v>2008</v>
      </c>
    </row>
    <row r="22600" spans="1:4" x14ac:dyDescent="0.2">
      <c r="A22600" s="2">
        <v>225.96999999993699</v>
      </c>
      <c r="B22600" s="4">
        <v>0</v>
      </c>
      <c r="C22600" s="4">
        <v>18.18</v>
      </c>
      <c r="D22600" s="4" t="s">
        <v>2008</v>
      </c>
    </row>
    <row r="22601" spans="1:4" x14ac:dyDescent="0.2">
      <c r="A22601" s="2">
        <v>225.97999999993701</v>
      </c>
      <c r="B22601" s="4">
        <v>0</v>
      </c>
      <c r="C22601" s="4">
        <v>18.18</v>
      </c>
      <c r="D22601" s="4" t="s">
        <v>2008</v>
      </c>
    </row>
    <row r="22602" spans="1:4" x14ac:dyDescent="0.2">
      <c r="A22602" s="2">
        <v>225.989999999937</v>
      </c>
      <c r="B22602" s="4">
        <v>0</v>
      </c>
      <c r="C22602" s="4">
        <v>18.18</v>
      </c>
      <c r="D22602" s="4" t="s">
        <v>2008</v>
      </c>
    </row>
    <row r="22603" spans="1:4" x14ac:dyDescent="0.2">
      <c r="A22603" s="2">
        <v>225.99999999993699</v>
      </c>
      <c r="B22603" s="4">
        <v>0</v>
      </c>
      <c r="C22603" s="4">
        <v>18.18</v>
      </c>
      <c r="D22603" s="4" t="s">
        <v>2008</v>
      </c>
    </row>
    <row r="22604" spans="1:4" x14ac:dyDescent="0.2">
      <c r="A22604" s="2">
        <v>226.00999999993701</v>
      </c>
      <c r="B22604" s="4">
        <v>0</v>
      </c>
      <c r="C22604" s="4">
        <v>18.18</v>
      </c>
      <c r="D22604" s="4" t="s">
        <v>2008</v>
      </c>
    </row>
    <row r="22605" spans="1:4" x14ac:dyDescent="0.2">
      <c r="A22605" s="2">
        <v>226.019999999937</v>
      </c>
      <c r="B22605" s="4">
        <v>0</v>
      </c>
      <c r="C22605" s="4">
        <v>18.18</v>
      </c>
      <c r="D22605" s="4" t="s">
        <v>2008</v>
      </c>
    </row>
    <row r="22606" spans="1:4" x14ac:dyDescent="0.2">
      <c r="A22606" s="2">
        <v>226.02999999993699</v>
      </c>
      <c r="B22606" s="4">
        <v>0</v>
      </c>
      <c r="C22606" s="4">
        <v>18.18</v>
      </c>
      <c r="D22606" s="4" t="s">
        <v>2008</v>
      </c>
    </row>
    <row r="22607" spans="1:4" x14ac:dyDescent="0.2">
      <c r="A22607" s="2">
        <v>226.03999999993701</v>
      </c>
      <c r="B22607" s="4">
        <v>0</v>
      </c>
      <c r="C22607" s="4">
        <v>18.18</v>
      </c>
      <c r="D22607" s="4" t="s">
        <v>2008</v>
      </c>
    </row>
    <row r="22608" spans="1:4" x14ac:dyDescent="0.2">
      <c r="A22608" s="2">
        <v>226.049999999937</v>
      </c>
      <c r="B22608" s="4">
        <v>0</v>
      </c>
      <c r="C22608" s="4">
        <v>18.18</v>
      </c>
      <c r="D22608" s="4" t="s">
        <v>2008</v>
      </c>
    </row>
    <row r="22609" spans="1:4" x14ac:dyDescent="0.2">
      <c r="A22609" s="2">
        <v>226.05999999993699</v>
      </c>
      <c r="B22609" s="4">
        <v>0</v>
      </c>
      <c r="C22609" s="4">
        <v>18.18</v>
      </c>
      <c r="D22609" s="4" t="s">
        <v>2008</v>
      </c>
    </row>
    <row r="22610" spans="1:4" x14ac:dyDescent="0.2">
      <c r="A22610" s="2">
        <v>226.06999999993701</v>
      </c>
      <c r="B22610" s="4">
        <v>0</v>
      </c>
      <c r="C22610" s="4">
        <v>18.18</v>
      </c>
      <c r="D22610" s="4" t="s">
        <v>2008</v>
      </c>
    </row>
    <row r="22611" spans="1:4" x14ac:dyDescent="0.2">
      <c r="A22611" s="2">
        <v>226.079999999937</v>
      </c>
      <c r="B22611" s="4">
        <v>0</v>
      </c>
      <c r="C22611" s="4">
        <v>18.18</v>
      </c>
      <c r="D22611" s="4" t="s">
        <v>2008</v>
      </c>
    </row>
    <row r="22612" spans="1:4" x14ac:dyDescent="0.2">
      <c r="A22612" s="2">
        <v>226.08999999993699</v>
      </c>
      <c r="B22612" s="4">
        <v>0</v>
      </c>
      <c r="C22612" s="4">
        <v>18.18</v>
      </c>
      <c r="D22612" s="4" t="s">
        <v>2008</v>
      </c>
    </row>
    <row r="22613" spans="1:4" x14ac:dyDescent="0.2">
      <c r="A22613" s="2">
        <v>226.09999999993701</v>
      </c>
      <c r="B22613" s="4">
        <v>0</v>
      </c>
      <c r="C22613" s="4">
        <v>18.18</v>
      </c>
      <c r="D22613" s="4" t="s">
        <v>2008</v>
      </c>
    </row>
    <row r="22614" spans="1:4" x14ac:dyDescent="0.2">
      <c r="A22614" s="2">
        <v>226.109999999937</v>
      </c>
      <c r="B22614" s="4">
        <v>0</v>
      </c>
      <c r="C22614" s="4">
        <v>18.18</v>
      </c>
      <c r="D22614" s="4" t="s">
        <v>2008</v>
      </c>
    </row>
    <row r="22615" spans="1:4" x14ac:dyDescent="0.2">
      <c r="A22615" s="2">
        <v>226.11999999993699</v>
      </c>
      <c r="B22615" s="4">
        <v>0</v>
      </c>
      <c r="C22615" s="4">
        <v>18.18</v>
      </c>
      <c r="D22615" s="4" t="s">
        <v>2008</v>
      </c>
    </row>
    <row r="22616" spans="1:4" x14ac:dyDescent="0.2">
      <c r="A22616" s="2">
        <v>226.12999999993701</v>
      </c>
      <c r="B22616" s="4">
        <v>0</v>
      </c>
      <c r="C22616" s="4">
        <v>18.18</v>
      </c>
      <c r="D22616" s="4" t="s">
        <v>2008</v>
      </c>
    </row>
    <row r="22617" spans="1:4" x14ac:dyDescent="0.2">
      <c r="A22617" s="2">
        <v>226.139999999937</v>
      </c>
      <c r="B22617" s="4">
        <v>0</v>
      </c>
      <c r="C22617" s="4">
        <v>18.18</v>
      </c>
      <c r="D22617" s="4" t="s">
        <v>2008</v>
      </c>
    </row>
    <row r="22618" spans="1:4" x14ac:dyDescent="0.2">
      <c r="A22618" s="2">
        <v>226.14999999993699</v>
      </c>
      <c r="B22618" s="4">
        <v>0</v>
      </c>
      <c r="C22618" s="4">
        <v>18.18</v>
      </c>
      <c r="D22618" s="4" t="s">
        <v>2008</v>
      </c>
    </row>
    <row r="22619" spans="1:4" x14ac:dyDescent="0.2">
      <c r="A22619" s="2">
        <v>226.15999999993701</v>
      </c>
      <c r="B22619" s="4">
        <v>0</v>
      </c>
      <c r="C22619" s="4">
        <v>18.18</v>
      </c>
      <c r="D22619" s="4" t="s">
        <v>2008</v>
      </c>
    </row>
    <row r="22620" spans="1:4" x14ac:dyDescent="0.2">
      <c r="A22620" s="2">
        <v>226.169999999937</v>
      </c>
      <c r="B22620" s="4">
        <v>0</v>
      </c>
      <c r="C22620" s="4">
        <v>18.18</v>
      </c>
      <c r="D22620" s="4" t="s">
        <v>2008</v>
      </c>
    </row>
    <row r="22621" spans="1:4" x14ac:dyDescent="0.2">
      <c r="A22621" s="2">
        <v>226.179999999937</v>
      </c>
      <c r="B22621" s="4">
        <v>0</v>
      </c>
      <c r="C22621" s="4">
        <v>18.18</v>
      </c>
      <c r="D22621" s="4" t="s">
        <v>2008</v>
      </c>
    </row>
    <row r="22622" spans="1:4" x14ac:dyDescent="0.2">
      <c r="A22622" s="2">
        <v>226.18999999993699</v>
      </c>
      <c r="B22622" s="4">
        <v>0</v>
      </c>
      <c r="C22622" s="4">
        <v>18.18</v>
      </c>
      <c r="D22622" s="4" t="s">
        <v>2008</v>
      </c>
    </row>
    <row r="22623" spans="1:4" x14ac:dyDescent="0.2">
      <c r="A22623" s="2">
        <v>226.19999999993701</v>
      </c>
      <c r="B22623" s="4">
        <v>0</v>
      </c>
      <c r="C22623" s="4">
        <v>18.18</v>
      </c>
      <c r="D22623" s="4" t="s">
        <v>2008</v>
      </c>
    </row>
    <row r="22624" spans="1:4" x14ac:dyDescent="0.2">
      <c r="A22624" s="2">
        <v>226.209999999937</v>
      </c>
      <c r="B22624" s="4">
        <v>0</v>
      </c>
      <c r="C22624" s="4">
        <v>18.18</v>
      </c>
      <c r="D22624" s="4" t="s">
        <v>2008</v>
      </c>
    </row>
    <row r="22625" spans="1:4" x14ac:dyDescent="0.2">
      <c r="A22625" s="2">
        <v>226.21999999993699</v>
      </c>
      <c r="B22625" s="4">
        <v>0</v>
      </c>
      <c r="C22625" s="4">
        <v>18.18</v>
      </c>
      <c r="D22625" s="4" t="s">
        <v>2008</v>
      </c>
    </row>
    <row r="22626" spans="1:4" x14ac:dyDescent="0.2">
      <c r="A22626" s="2">
        <v>226.22999999993701</v>
      </c>
      <c r="B22626" s="4">
        <v>0</v>
      </c>
      <c r="C22626" s="4">
        <v>18.18</v>
      </c>
      <c r="D22626" s="4" t="s">
        <v>2008</v>
      </c>
    </row>
    <row r="22627" spans="1:4" x14ac:dyDescent="0.2">
      <c r="A22627" s="2">
        <v>226.239999999937</v>
      </c>
      <c r="B22627" s="4">
        <v>0</v>
      </c>
      <c r="C22627" s="4">
        <v>18.18</v>
      </c>
      <c r="D22627" s="4" t="s">
        <v>2008</v>
      </c>
    </row>
    <row r="22628" spans="1:4" x14ac:dyDescent="0.2">
      <c r="A22628" s="2">
        <v>226.24999999993699</v>
      </c>
      <c r="B22628" s="4">
        <v>0</v>
      </c>
      <c r="C22628" s="4">
        <v>18.18</v>
      </c>
      <c r="D22628" s="4" t="s">
        <v>2008</v>
      </c>
    </row>
    <row r="22629" spans="1:4" x14ac:dyDescent="0.2">
      <c r="A22629" s="2">
        <v>226.25999999993701</v>
      </c>
      <c r="B22629" s="4">
        <v>0</v>
      </c>
      <c r="C22629" s="4">
        <v>18.18</v>
      </c>
      <c r="D22629" s="4" t="s">
        <v>2008</v>
      </c>
    </row>
    <row r="22630" spans="1:4" x14ac:dyDescent="0.2">
      <c r="A22630" s="2">
        <v>226.269999999937</v>
      </c>
      <c r="B22630" s="4">
        <v>0</v>
      </c>
      <c r="C22630" s="4">
        <v>18.18</v>
      </c>
      <c r="D22630" s="4" t="s">
        <v>2008</v>
      </c>
    </row>
    <row r="22631" spans="1:4" x14ac:dyDescent="0.2">
      <c r="A22631" s="2">
        <v>226.27999999993699</v>
      </c>
      <c r="B22631" s="4">
        <v>0</v>
      </c>
      <c r="C22631" s="4">
        <v>18.18</v>
      </c>
      <c r="D22631" s="4" t="s">
        <v>2008</v>
      </c>
    </row>
    <row r="22632" spans="1:4" x14ac:dyDescent="0.2">
      <c r="A22632" s="2">
        <v>226.28999999993701</v>
      </c>
      <c r="B22632" s="4">
        <v>0</v>
      </c>
      <c r="C22632" s="4">
        <v>18.18</v>
      </c>
      <c r="D22632" s="4" t="s">
        <v>2008</v>
      </c>
    </row>
    <row r="22633" spans="1:4" x14ac:dyDescent="0.2">
      <c r="A22633" s="2">
        <v>226.299999999937</v>
      </c>
      <c r="B22633" s="4">
        <v>0</v>
      </c>
      <c r="C22633" s="4">
        <v>18.18</v>
      </c>
      <c r="D22633" s="4" t="s">
        <v>2008</v>
      </c>
    </row>
    <row r="22634" spans="1:4" x14ac:dyDescent="0.2">
      <c r="A22634" s="2">
        <v>226.30999999993699</v>
      </c>
      <c r="B22634" s="4">
        <v>0</v>
      </c>
      <c r="C22634" s="4">
        <v>18.18</v>
      </c>
      <c r="D22634" s="4" t="s">
        <v>2008</v>
      </c>
    </row>
    <row r="22635" spans="1:4" x14ac:dyDescent="0.2">
      <c r="A22635" s="2">
        <v>226.31999999993701</v>
      </c>
      <c r="B22635" s="4">
        <v>0</v>
      </c>
      <c r="C22635" s="4">
        <v>18.18</v>
      </c>
      <c r="D22635" s="4" t="s">
        <v>2008</v>
      </c>
    </row>
    <row r="22636" spans="1:4" x14ac:dyDescent="0.2">
      <c r="A22636" s="2">
        <v>226.329999999937</v>
      </c>
      <c r="B22636" s="4">
        <v>0</v>
      </c>
      <c r="C22636" s="4">
        <v>18.18</v>
      </c>
      <c r="D22636" s="4" t="s">
        <v>2008</v>
      </c>
    </row>
    <row r="22637" spans="1:4" x14ac:dyDescent="0.2">
      <c r="A22637" s="2">
        <v>226.33999999993699</v>
      </c>
      <c r="B22637" s="4">
        <v>0</v>
      </c>
      <c r="C22637" s="4">
        <v>18.18</v>
      </c>
      <c r="D22637" s="4" t="s">
        <v>2008</v>
      </c>
    </row>
    <row r="22638" spans="1:4" x14ac:dyDescent="0.2">
      <c r="A22638" s="2">
        <v>226.34999999993701</v>
      </c>
      <c r="B22638" s="4">
        <v>0</v>
      </c>
      <c r="C22638" s="4">
        <v>18.18</v>
      </c>
      <c r="D22638" s="4" t="s">
        <v>2008</v>
      </c>
    </row>
    <row r="22639" spans="1:4" x14ac:dyDescent="0.2">
      <c r="A22639" s="2">
        <v>226.359999999937</v>
      </c>
      <c r="B22639" s="4">
        <v>0</v>
      </c>
      <c r="C22639" s="4">
        <v>18.18</v>
      </c>
      <c r="D22639" s="4" t="s">
        <v>2008</v>
      </c>
    </row>
    <row r="22640" spans="1:4" x14ac:dyDescent="0.2">
      <c r="A22640" s="2">
        <v>226.36999999993699</v>
      </c>
      <c r="B22640" s="4">
        <v>0</v>
      </c>
      <c r="C22640" s="4">
        <v>18.18</v>
      </c>
      <c r="D22640" s="4" t="s">
        <v>2008</v>
      </c>
    </row>
    <row r="22641" spans="1:4" x14ac:dyDescent="0.2">
      <c r="A22641" s="2">
        <v>226.37999999993701</v>
      </c>
      <c r="B22641" s="4">
        <v>0</v>
      </c>
      <c r="C22641" s="4">
        <v>18.18</v>
      </c>
      <c r="D22641" s="4" t="s">
        <v>2008</v>
      </c>
    </row>
    <row r="22642" spans="1:4" x14ac:dyDescent="0.2">
      <c r="A22642" s="2">
        <v>226.38999999993601</v>
      </c>
      <c r="B22642" s="4">
        <v>0</v>
      </c>
      <c r="C22642" s="4">
        <v>18.18</v>
      </c>
      <c r="D22642" s="4" t="s">
        <v>2008</v>
      </c>
    </row>
    <row r="22643" spans="1:4" x14ac:dyDescent="0.2">
      <c r="A22643" s="2">
        <v>226.39999999993699</v>
      </c>
      <c r="B22643" s="4">
        <v>0</v>
      </c>
      <c r="C22643" s="4">
        <v>18.18</v>
      </c>
      <c r="D22643" s="4" t="s">
        <v>2008</v>
      </c>
    </row>
    <row r="22644" spans="1:4" x14ac:dyDescent="0.2">
      <c r="A22644" s="2">
        <v>226.40999999993701</v>
      </c>
      <c r="B22644" s="4">
        <v>0</v>
      </c>
      <c r="C22644" s="4">
        <v>18.18</v>
      </c>
      <c r="D22644" s="4" t="s">
        <v>2008</v>
      </c>
    </row>
    <row r="22645" spans="1:4" x14ac:dyDescent="0.2">
      <c r="A22645" s="2">
        <v>226.419999999937</v>
      </c>
      <c r="B22645" s="4">
        <v>0</v>
      </c>
      <c r="C22645" s="4">
        <v>18.18</v>
      </c>
      <c r="D22645" s="4" t="s">
        <v>2008</v>
      </c>
    </row>
    <row r="22646" spans="1:4" x14ac:dyDescent="0.2">
      <c r="A22646" s="2">
        <v>226.429999999937</v>
      </c>
      <c r="B22646" s="4">
        <v>0</v>
      </c>
      <c r="C22646" s="4">
        <v>18.18</v>
      </c>
      <c r="D22646" s="4" t="s">
        <v>2008</v>
      </c>
    </row>
    <row r="22647" spans="1:4" x14ac:dyDescent="0.2">
      <c r="A22647" s="2">
        <v>226.43999999993699</v>
      </c>
      <c r="B22647" s="4">
        <v>0</v>
      </c>
      <c r="C22647" s="4">
        <v>18.18</v>
      </c>
      <c r="D22647" s="4" t="s">
        <v>2008</v>
      </c>
    </row>
    <row r="22648" spans="1:4" x14ac:dyDescent="0.2">
      <c r="A22648" s="2">
        <v>226.44999999993601</v>
      </c>
      <c r="B22648" s="4">
        <v>0</v>
      </c>
      <c r="C22648" s="4">
        <v>18.18</v>
      </c>
      <c r="D22648" s="4" t="s">
        <v>2008</v>
      </c>
    </row>
    <row r="22649" spans="1:4" x14ac:dyDescent="0.2">
      <c r="A22649" s="2">
        <v>226.459999999936</v>
      </c>
      <c r="B22649" s="4">
        <v>0</v>
      </c>
      <c r="C22649" s="4">
        <v>18.18</v>
      </c>
      <c r="D22649" s="4" t="s">
        <v>2008</v>
      </c>
    </row>
    <row r="22650" spans="1:4" x14ac:dyDescent="0.2">
      <c r="A22650" s="2">
        <v>226.46999999993599</v>
      </c>
      <c r="B22650" s="4">
        <v>0</v>
      </c>
      <c r="C22650" s="4">
        <v>18.18</v>
      </c>
      <c r="D22650" s="4" t="s">
        <v>2008</v>
      </c>
    </row>
    <row r="22651" spans="1:4" x14ac:dyDescent="0.2">
      <c r="A22651" s="2">
        <v>226.47999999993601</v>
      </c>
      <c r="B22651" s="4">
        <v>0</v>
      </c>
      <c r="C22651" s="4">
        <v>18.18</v>
      </c>
      <c r="D22651" s="4" t="s">
        <v>2008</v>
      </c>
    </row>
    <row r="22652" spans="1:4" x14ac:dyDescent="0.2">
      <c r="A22652" s="2">
        <v>226.489999999936</v>
      </c>
      <c r="B22652" s="4">
        <v>0</v>
      </c>
      <c r="C22652" s="4">
        <v>18.18</v>
      </c>
      <c r="D22652" s="4" t="s">
        <v>2008</v>
      </c>
    </row>
    <row r="22653" spans="1:4" x14ac:dyDescent="0.2">
      <c r="A22653" s="2">
        <v>226.49999999993599</v>
      </c>
      <c r="B22653" s="4">
        <v>0</v>
      </c>
      <c r="C22653" s="4">
        <v>18.18</v>
      </c>
      <c r="D22653" s="4" t="s">
        <v>2008</v>
      </c>
    </row>
    <row r="22654" spans="1:4" x14ac:dyDescent="0.2">
      <c r="A22654" s="2">
        <v>226.50999999993601</v>
      </c>
      <c r="B22654" s="4">
        <v>0</v>
      </c>
      <c r="C22654" s="4">
        <v>18.18</v>
      </c>
      <c r="D22654" s="4" t="s">
        <v>2008</v>
      </c>
    </row>
    <row r="22655" spans="1:4" x14ac:dyDescent="0.2">
      <c r="A22655" s="2">
        <v>226.519999999936</v>
      </c>
      <c r="B22655" s="4">
        <v>0</v>
      </c>
      <c r="C22655" s="4">
        <v>18.18</v>
      </c>
      <c r="D22655" s="4" t="s">
        <v>2008</v>
      </c>
    </row>
    <row r="22656" spans="1:4" x14ac:dyDescent="0.2">
      <c r="A22656" s="2">
        <v>226.529999999936</v>
      </c>
      <c r="B22656" s="4">
        <v>0</v>
      </c>
      <c r="C22656" s="4">
        <v>18.18</v>
      </c>
      <c r="D22656" s="4" t="s">
        <v>2008</v>
      </c>
    </row>
    <row r="22657" spans="1:4" x14ac:dyDescent="0.2">
      <c r="A22657" s="2">
        <v>226.53999999993599</v>
      </c>
      <c r="B22657" s="4">
        <v>0</v>
      </c>
      <c r="C22657" s="4">
        <v>18.18</v>
      </c>
      <c r="D22657" s="4" t="s">
        <v>2008</v>
      </c>
    </row>
    <row r="22658" spans="1:4" x14ac:dyDescent="0.2">
      <c r="A22658" s="2">
        <v>226.54999999993601</v>
      </c>
      <c r="B22658" s="4">
        <v>0</v>
      </c>
      <c r="C22658" s="4">
        <v>18.18</v>
      </c>
      <c r="D22658" s="4" t="s">
        <v>2008</v>
      </c>
    </row>
    <row r="22659" spans="1:4" x14ac:dyDescent="0.2">
      <c r="A22659" s="2">
        <v>226.559999999936</v>
      </c>
      <c r="B22659" s="4">
        <v>0</v>
      </c>
      <c r="C22659" s="4">
        <v>18.18</v>
      </c>
      <c r="D22659" s="4" t="s">
        <v>2008</v>
      </c>
    </row>
    <row r="22660" spans="1:4" x14ac:dyDescent="0.2">
      <c r="A22660" s="2">
        <v>226.56999999993599</v>
      </c>
      <c r="B22660" s="4">
        <v>0</v>
      </c>
      <c r="C22660" s="4">
        <v>18.18</v>
      </c>
      <c r="D22660" s="4" t="s">
        <v>2008</v>
      </c>
    </row>
    <row r="22661" spans="1:4" x14ac:dyDescent="0.2">
      <c r="A22661" s="2">
        <v>226.57999999993601</v>
      </c>
      <c r="B22661" s="4">
        <v>0</v>
      </c>
      <c r="C22661" s="4">
        <v>18.18</v>
      </c>
      <c r="D22661" s="4" t="s">
        <v>2008</v>
      </c>
    </row>
    <row r="22662" spans="1:4" x14ac:dyDescent="0.2">
      <c r="A22662" s="2">
        <v>226.589999999936</v>
      </c>
      <c r="B22662" s="4">
        <v>0</v>
      </c>
      <c r="C22662" s="4">
        <v>18.18</v>
      </c>
      <c r="D22662" s="4" t="s">
        <v>2008</v>
      </c>
    </row>
    <row r="22663" spans="1:4" x14ac:dyDescent="0.2">
      <c r="A22663" s="2">
        <v>226.59999999993599</v>
      </c>
      <c r="B22663" s="4">
        <v>0</v>
      </c>
      <c r="C22663" s="4">
        <v>18.18</v>
      </c>
      <c r="D22663" s="4" t="s">
        <v>2008</v>
      </c>
    </row>
    <row r="22664" spans="1:4" x14ac:dyDescent="0.2">
      <c r="A22664" s="2">
        <v>226.60999999993601</v>
      </c>
      <c r="B22664" s="4">
        <v>0</v>
      </c>
      <c r="C22664" s="4">
        <v>18.18</v>
      </c>
      <c r="D22664" s="4" t="s">
        <v>2008</v>
      </c>
    </row>
    <row r="22665" spans="1:4" x14ac:dyDescent="0.2">
      <c r="A22665" s="2">
        <v>226.619999999936</v>
      </c>
      <c r="B22665" s="4">
        <v>0</v>
      </c>
      <c r="C22665" s="4">
        <v>18.18</v>
      </c>
      <c r="D22665" s="4" t="s">
        <v>2008</v>
      </c>
    </row>
    <row r="22666" spans="1:4" x14ac:dyDescent="0.2">
      <c r="A22666" s="2">
        <v>226.62999999993599</v>
      </c>
      <c r="B22666" s="4">
        <v>0</v>
      </c>
      <c r="C22666" s="4">
        <v>18.18</v>
      </c>
      <c r="D22666" s="4" t="s">
        <v>2008</v>
      </c>
    </row>
    <row r="22667" spans="1:4" x14ac:dyDescent="0.2">
      <c r="A22667" s="2">
        <v>226.63999999993601</v>
      </c>
      <c r="B22667" s="4">
        <v>0</v>
      </c>
      <c r="C22667" s="4">
        <v>18.18</v>
      </c>
      <c r="D22667" s="4" t="s">
        <v>2008</v>
      </c>
    </row>
    <row r="22668" spans="1:4" x14ac:dyDescent="0.2">
      <c r="A22668" s="2">
        <v>226.649999999936</v>
      </c>
      <c r="B22668" s="4">
        <v>0</v>
      </c>
      <c r="C22668" s="4">
        <v>18.18</v>
      </c>
      <c r="D22668" s="4" t="s">
        <v>2008</v>
      </c>
    </row>
    <row r="22669" spans="1:4" x14ac:dyDescent="0.2">
      <c r="A22669" s="2">
        <v>226.65999999993599</v>
      </c>
      <c r="B22669" s="4">
        <v>0</v>
      </c>
      <c r="C22669" s="4">
        <v>18.18</v>
      </c>
      <c r="D22669" s="4" t="s">
        <v>2008</v>
      </c>
    </row>
    <row r="22670" spans="1:4" x14ac:dyDescent="0.2">
      <c r="A22670" s="2">
        <v>226.66999999993601</v>
      </c>
      <c r="B22670" s="4">
        <v>0</v>
      </c>
      <c r="C22670" s="4">
        <v>18.18</v>
      </c>
      <c r="D22670" s="4" t="s">
        <v>2008</v>
      </c>
    </row>
    <row r="22671" spans="1:4" x14ac:dyDescent="0.2">
      <c r="A22671" s="2">
        <v>226.679999999936</v>
      </c>
      <c r="B22671" s="4">
        <v>0</v>
      </c>
      <c r="C22671" s="4">
        <v>18.18</v>
      </c>
      <c r="D22671" s="4" t="s">
        <v>2008</v>
      </c>
    </row>
    <row r="22672" spans="1:4" x14ac:dyDescent="0.2">
      <c r="A22672" s="2">
        <v>226.68999999993599</v>
      </c>
      <c r="B22672" s="4">
        <v>0</v>
      </c>
      <c r="C22672" s="4">
        <v>18.18</v>
      </c>
      <c r="D22672" s="4" t="s">
        <v>2008</v>
      </c>
    </row>
    <row r="22673" spans="1:4" x14ac:dyDescent="0.2">
      <c r="A22673" s="2">
        <v>226.69999999993601</v>
      </c>
      <c r="B22673" s="4">
        <v>0</v>
      </c>
      <c r="C22673" s="4">
        <v>18.18</v>
      </c>
      <c r="D22673" s="4" t="s">
        <v>2008</v>
      </c>
    </row>
    <row r="22674" spans="1:4" x14ac:dyDescent="0.2">
      <c r="A22674" s="2">
        <v>226.709999999936</v>
      </c>
      <c r="B22674" s="4">
        <v>0</v>
      </c>
      <c r="C22674" s="4">
        <v>18.18</v>
      </c>
      <c r="D22674" s="4" t="s">
        <v>2008</v>
      </c>
    </row>
    <row r="22675" spans="1:4" x14ac:dyDescent="0.2">
      <c r="A22675" s="2">
        <v>226.71999999993599</v>
      </c>
      <c r="B22675" s="4">
        <v>0</v>
      </c>
      <c r="C22675" s="4">
        <v>18.18</v>
      </c>
      <c r="D22675" s="4" t="s">
        <v>2008</v>
      </c>
    </row>
    <row r="22676" spans="1:4" x14ac:dyDescent="0.2">
      <c r="A22676" s="2">
        <v>226.72999999993601</v>
      </c>
      <c r="B22676" s="4">
        <v>0</v>
      </c>
      <c r="C22676" s="4">
        <v>18.18</v>
      </c>
      <c r="D22676" s="4" t="s">
        <v>2008</v>
      </c>
    </row>
    <row r="22677" spans="1:4" x14ac:dyDescent="0.2">
      <c r="A22677" s="2">
        <v>226.739999999936</v>
      </c>
      <c r="B22677" s="4">
        <v>0</v>
      </c>
      <c r="C22677" s="4">
        <v>18.18</v>
      </c>
      <c r="D22677" s="4" t="s">
        <v>2008</v>
      </c>
    </row>
    <row r="22678" spans="1:4" x14ac:dyDescent="0.2">
      <c r="A22678" s="2">
        <v>226.74999999993599</v>
      </c>
      <c r="B22678" s="4">
        <v>0</v>
      </c>
      <c r="C22678" s="4">
        <v>18.18</v>
      </c>
      <c r="D22678" s="4" t="s">
        <v>2008</v>
      </c>
    </row>
    <row r="22679" spans="1:4" x14ac:dyDescent="0.2">
      <c r="A22679" s="2">
        <v>226.75999999993601</v>
      </c>
      <c r="B22679" s="4">
        <v>0</v>
      </c>
      <c r="C22679" s="4">
        <v>18.18</v>
      </c>
      <c r="D22679" s="4" t="s">
        <v>2008</v>
      </c>
    </row>
    <row r="22680" spans="1:4" x14ac:dyDescent="0.2">
      <c r="A22680" s="2">
        <v>226.769999999936</v>
      </c>
      <c r="B22680" s="4">
        <v>0</v>
      </c>
      <c r="C22680" s="4">
        <v>18.18</v>
      </c>
      <c r="D22680" s="4" t="s">
        <v>2008</v>
      </c>
    </row>
    <row r="22681" spans="1:4" x14ac:dyDescent="0.2">
      <c r="A22681" s="2">
        <v>226.779999999936</v>
      </c>
      <c r="B22681" s="4">
        <v>0</v>
      </c>
      <c r="C22681" s="4">
        <v>18.18</v>
      </c>
      <c r="D22681" s="4" t="s">
        <v>2008</v>
      </c>
    </row>
    <row r="22682" spans="1:4" x14ac:dyDescent="0.2">
      <c r="A22682" s="2">
        <v>226.78999999993599</v>
      </c>
      <c r="B22682" s="4">
        <v>0</v>
      </c>
      <c r="C22682" s="4">
        <v>18.18</v>
      </c>
      <c r="D22682" s="4" t="s">
        <v>2008</v>
      </c>
    </row>
    <row r="22683" spans="1:4" x14ac:dyDescent="0.2">
      <c r="A22683" s="2">
        <v>226.79999999993601</v>
      </c>
      <c r="B22683" s="4">
        <v>0</v>
      </c>
      <c r="C22683" s="4">
        <v>18.18</v>
      </c>
      <c r="D22683" s="4" t="s">
        <v>2008</v>
      </c>
    </row>
    <row r="22684" spans="1:4" x14ac:dyDescent="0.2">
      <c r="A22684" s="2">
        <v>226.809999999936</v>
      </c>
      <c r="B22684" s="4">
        <v>0</v>
      </c>
      <c r="C22684" s="4">
        <v>18.18</v>
      </c>
      <c r="D22684" s="4" t="s">
        <v>2008</v>
      </c>
    </row>
    <row r="22685" spans="1:4" x14ac:dyDescent="0.2">
      <c r="A22685" s="2">
        <v>226.81999999993599</v>
      </c>
      <c r="B22685" s="4">
        <v>0</v>
      </c>
      <c r="C22685" s="4">
        <v>18.18</v>
      </c>
      <c r="D22685" s="4" t="s">
        <v>2008</v>
      </c>
    </row>
    <row r="22686" spans="1:4" x14ac:dyDescent="0.2">
      <c r="A22686" s="2">
        <v>226.82999999993601</v>
      </c>
      <c r="B22686" s="4">
        <v>0</v>
      </c>
      <c r="C22686" s="4">
        <v>18.18</v>
      </c>
      <c r="D22686" s="4" t="s">
        <v>2008</v>
      </c>
    </row>
    <row r="22687" spans="1:4" x14ac:dyDescent="0.2">
      <c r="A22687" s="2">
        <v>226.839999999936</v>
      </c>
      <c r="B22687" s="4">
        <v>0</v>
      </c>
      <c r="C22687" s="4">
        <v>18.18</v>
      </c>
      <c r="D22687" s="4" t="s">
        <v>2008</v>
      </c>
    </row>
    <row r="22688" spans="1:4" x14ac:dyDescent="0.2">
      <c r="A22688" s="2">
        <v>226.84999999993599</v>
      </c>
      <c r="B22688" s="4">
        <v>0</v>
      </c>
      <c r="C22688" s="4">
        <v>18.18</v>
      </c>
      <c r="D22688" s="4" t="s">
        <v>2008</v>
      </c>
    </row>
    <row r="22689" spans="1:4" x14ac:dyDescent="0.2">
      <c r="A22689" s="2">
        <v>226.85999999993601</v>
      </c>
      <c r="B22689" s="4">
        <v>0</v>
      </c>
      <c r="C22689" s="4">
        <v>18.18</v>
      </c>
      <c r="D22689" s="4" t="s">
        <v>2008</v>
      </c>
    </row>
    <row r="22690" spans="1:4" x14ac:dyDescent="0.2">
      <c r="A22690" s="2">
        <v>226.869999999936</v>
      </c>
      <c r="B22690" s="4">
        <v>0</v>
      </c>
      <c r="C22690" s="4">
        <v>18.18</v>
      </c>
      <c r="D22690" s="4" t="s">
        <v>2008</v>
      </c>
    </row>
    <row r="22691" spans="1:4" x14ac:dyDescent="0.2">
      <c r="A22691" s="2">
        <v>226.87999999993599</v>
      </c>
      <c r="B22691" s="4">
        <v>0</v>
      </c>
      <c r="C22691" s="4">
        <v>18.18</v>
      </c>
      <c r="D22691" s="4" t="s">
        <v>2008</v>
      </c>
    </row>
    <row r="22692" spans="1:4" x14ac:dyDescent="0.2">
      <c r="A22692" s="2">
        <v>226.88999999993601</v>
      </c>
      <c r="B22692" s="4">
        <v>0</v>
      </c>
      <c r="C22692" s="4">
        <v>18.18</v>
      </c>
      <c r="D22692" s="4" t="s">
        <v>2008</v>
      </c>
    </row>
    <row r="22693" spans="1:4" x14ac:dyDescent="0.2">
      <c r="A22693" s="2">
        <v>226.899999999936</v>
      </c>
      <c r="B22693" s="4">
        <v>0</v>
      </c>
      <c r="C22693" s="4">
        <v>18.18</v>
      </c>
      <c r="D22693" s="4" t="s">
        <v>2008</v>
      </c>
    </row>
    <row r="22694" spans="1:4" x14ac:dyDescent="0.2">
      <c r="A22694" s="2">
        <v>226.90999999993599</v>
      </c>
      <c r="B22694" s="4">
        <v>0</v>
      </c>
      <c r="C22694" s="4">
        <v>18.18</v>
      </c>
      <c r="D22694" s="4" t="s">
        <v>2008</v>
      </c>
    </row>
    <row r="22695" spans="1:4" x14ac:dyDescent="0.2">
      <c r="A22695" s="2">
        <v>226.91999999993601</v>
      </c>
      <c r="B22695" s="4">
        <v>0</v>
      </c>
      <c r="C22695" s="4">
        <v>18.18</v>
      </c>
      <c r="D22695" s="4" t="s">
        <v>2008</v>
      </c>
    </row>
    <row r="22696" spans="1:4" x14ac:dyDescent="0.2">
      <c r="A22696" s="2">
        <v>226.929999999936</v>
      </c>
      <c r="B22696" s="4">
        <v>0</v>
      </c>
      <c r="C22696" s="4">
        <v>18.18</v>
      </c>
      <c r="D22696" s="4" t="s">
        <v>2008</v>
      </c>
    </row>
    <row r="22697" spans="1:4" x14ac:dyDescent="0.2">
      <c r="A22697" s="2">
        <v>226.93999999993599</v>
      </c>
      <c r="B22697" s="4">
        <v>0</v>
      </c>
      <c r="C22697" s="4">
        <v>18.18</v>
      </c>
      <c r="D22697" s="4" t="s">
        <v>2008</v>
      </c>
    </row>
    <row r="22698" spans="1:4" x14ac:dyDescent="0.2">
      <c r="A22698" s="2">
        <v>226.94999999993601</v>
      </c>
      <c r="B22698" s="4">
        <v>0</v>
      </c>
      <c r="C22698" s="4">
        <v>18.18</v>
      </c>
      <c r="D22698" s="4" t="s">
        <v>2008</v>
      </c>
    </row>
    <row r="22699" spans="1:4" x14ac:dyDescent="0.2">
      <c r="A22699" s="2">
        <v>226.959999999936</v>
      </c>
      <c r="B22699" s="4">
        <v>0</v>
      </c>
      <c r="C22699" s="4">
        <v>18.18</v>
      </c>
      <c r="D22699" s="4" t="s">
        <v>2008</v>
      </c>
    </row>
    <row r="22700" spans="1:4" x14ac:dyDescent="0.2">
      <c r="A22700" s="2">
        <v>226.96999999993599</v>
      </c>
      <c r="B22700" s="4">
        <v>0</v>
      </c>
      <c r="C22700" s="4">
        <v>18.18</v>
      </c>
      <c r="D22700" s="4" t="s">
        <v>2008</v>
      </c>
    </row>
    <row r="22701" spans="1:4" x14ac:dyDescent="0.2">
      <c r="A22701" s="2">
        <v>226.97999999993601</v>
      </c>
      <c r="B22701" s="4">
        <v>0</v>
      </c>
      <c r="C22701" s="4">
        <v>18.18</v>
      </c>
      <c r="D22701" s="4" t="s">
        <v>2008</v>
      </c>
    </row>
    <row r="22702" spans="1:4" x14ac:dyDescent="0.2">
      <c r="A22702" s="2">
        <v>226.989999999936</v>
      </c>
      <c r="B22702" s="4">
        <v>0</v>
      </c>
      <c r="C22702" s="4">
        <v>18.18</v>
      </c>
      <c r="D22702" s="4" t="s">
        <v>2008</v>
      </c>
    </row>
    <row r="22703" spans="1:4" x14ac:dyDescent="0.2">
      <c r="A22703" s="2">
        <v>226.99999999993599</v>
      </c>
      <c r="B22703" s="4">
        <v>0</v>
      </c>
      <c r="C22703" s="4">
        <v>18.18</v>
      </c>
      <c r="D22703" s="4" t="s">
        <v>2008</v>
      </c>
    </row>
    <row r="22704" spans="1:4" x14ac:dyDescent="0.2">
      <c r="A22704" s="2">
        <v>227.00999999993601</v>
      </c>
      <c r="B22704" s="4">
        <v>0</v>
      </c>
      <c r="C22704" s="4">
        <v>18.18</v>
      </c>
      <c r="D22704" s="4" t="s">
        <v>2008</v>
      </c>
    </row>
    <row r="22705" spans="1:4" x14ac:dyDescent="0.2">
      <c r="A22705" s="2">
        <v>227.019999999936</v>
      </c>
      <c r="B22705" s="4">
        <v>0</v>
      </c>
      <c r="C22705" s="4">
        <v>18.18</v>
      </c>
      <c r="D22705" s="4" t="s">
        <v>2008</v>
      </c>
    </row>
    <row r="22706" spans="1:4" x14ac:dyDescent="0.2">
      <c r="A22706" s="2">
        <v>227.029999999936</v>
      </c>
      <c r="B22706" s="4">
        <v>0</v>
      </c>
      <c r="C22706" s="4">
        <v>18.18</v>
      </c>
      <c r="D22706" s="4" t="s">
        <v>2008</v>
      </c>
    </row>
    <row r="22707" spans="1:4" x14ac:dyDescent="0.2">
      <c r="A22707" s="2">
        <v>227.03999999993599</v>
      </c>
      <c r="B22707" s="4">
        <v>0</v>
      </c>
      <c r="C22707" s="4">
        <v>18.18</v>
      </c>
      <c r="D22707" s="4" t="s">
        <v>2008</v>
      </c>
    </row>
    <row r="22708" spans="1:4" x14ac:dyDescent="0.2">
      <c r="A22708" s="2">
        <v>227.04999999993601</v>
      </c>
      <c r="B22708" s="4">
        <v>0</v>
      </c>
      <c r="C22708" s="4">
        <v>18.18</v>
      </c>
      <c r="D22708" s="4" t="s">
        <v>2008</v>
      </c>
    </row>
    <row r="22709" spans="1:4" x14ac:dyDescent="0.2">
      <c r="A22709" s="2">
        <v>227.059999999936</v>
      </c>
      <c r="B22709" s="4">
        <v>0</v>
      </c>
      <c r="C22709" s="4">
        <v>18.18</v>
      </c>
      <c r="D22709" s="4" t="s">
        <v>2008</v>
      </c>
    </row>
    <row r="22710" spans="1:4" x14ac:dyDescent="0.2">
      <c r="A22710" s="2">
        <v>227.06999999993599</v>
      </c>
      <c r="B22710" s="4">
        <v>0</v>
      </c>
      <c r="C22710" s="4">
        <v>18.18</v>
      </c>
      <c r="D22710" s="4" t="s">
        <v>2008</v>
      </c>
    </row>
    <row r="22711" spans="1:4" x14ac:dyDescent="0.2">
      <c r="A22711" s="2">
        <v>227.07999999993601</v>
      </c>
      <c r="B22711" s="4">
        <v>0</v>
      </c>
      <c r="C22711" s="4">
        <v>18.18</v>
      </c>
      <c r="D22711" s="4" t="s">
        <v>2008</v>
      </c>
    </row>
    <row r="22712" spans="1:4" x14ac:dyDescent="0.2">
      <c r="A22712" s="2">
        <v>227.089999999936</v>
      </c>
      <c r="B22712" s="4">
        <v>0</v>
      </c>
      <c r="C22712" s="4">
        <v>18.18</v>
      </c>
      <c r="D22712" s="4" t="s">
        <v>2008</v>
      </c>
    </row>
    <row r="22713" spans="1:4" x14ac:dyDescent="0.2">
      <c r="A22713" s="2">
        <v>227.09999999993599</v>
      </c>
      <c r="B22713" s="4">
        <v>0</v>
      </c>
      <c r="C22713" s="4">
        <v>18.18</v>
      </c>
      <c r="D22713" s="4" t="s">
        <v>2008</v>
      </c>
    </row>
    <row r="22714" spans="1:4" x14ac:dyDescent="0.2">
      <c r="A22714" s="2">
        <v>227.10999999993601</v>
      </c>
      <c r="B22714" s="4">
        <v>0</v>
      </c>
      <c r="C22714" s="4">
        <v>18.18</v>
      </c>
      <c r="D22714" s="4" t="s">
        <v>2008</v>
      </c>
    </row>
    <row r="22715" spans="1:4" x14ac:dyDescent="0.2">
      <c r="A22715" s="2">
        <v>227.119999999936</v>
      </c>
      <c r="B22715" s="4">
        <v>0</v>
      </c>
      <c r="C22715" s="4">
        <v>18.18</v>
      </c>
      <c r="D22715" s="4" t="s">
        <v>2008</v>
      </c>
    </row>
    <row r="22716" spans="1:4" x14ac:dyDescent="0.2">
      <c r="A22716" s="2">
        <v>227.12999999993599</v>
      </c>
      <c r="B22716" s="4">
        <v>0</v>
      </c>
      <c r="C22716" s="4">
        <v>18.18</v>
      </c>
      <c r="D22716" s="4" t="s">
        <v>2008</v>
      </c>
    </row>
    <row r="22717" spans="1:4" x14ac:dyDescent="0.2">
      <c r="A22717" s="2">
        <v>227.13999999993601</v>
      </c>
      <c r="B22717" s="4">
        <v>0</v>
      </c>
      <c r="C22717" s="4">
        <v>18.18</v>
      </c>
      <c r="D22717" s="4" t="s">
        <v>2008</v>
      </c>
    </row>
    <row r="22718" spans="1:4" x14ac:dyDescent="0.2">
      <c r="A22718" s="2">
        <v>227.149999999936</v>
      </c>
      <c r="B22718" s="4">
        <v>0</v>
      </c>
      <c r="C22718" s="4">
        <v>18.18</v>
      </c>
      <c r="D22718" s="4" t="s">
        <v>2008</v>
      </c>
    </row>
    <row r="22719" spans="1:4" x14ac:dyDescent="0.2">
      <c r="A22719" s="2">
        <v>227.15999999993599</v>
      </c>
      <c r="B22719" s="4">
        <v>0</v>
      </c>
      <c r="C22719" s="4">
        <v>18.18</v>
      </c>
      <c r="D22719" s="4" t="s">
        <v>2008</v>
      </c>
    </row>
    <row r="22720" spans="1:4" x14ac:dyDescent="0.2">
      <c r="A22720" s="2">
        <v>227.16999999993601</v>
      </c>
      <c r="B22720" s="4">
        <v>0</v>
      </c>
      <c r="C22720" s="4">
        <v>18.18</v>
      </c>
      <c r="D22720" s="4" t="s">
        <v>2008</v>
      </c>
    </row>
    <row r="22721" spans="1:4" x14ac:dyDescent="0.2">
      <c r="A22721" s="2">
        <v>227.179999999936</v>
      </c>
      <c r="B22721" s="4">
        <v>0</v>
      </c>
      <c r="C22721" s="4">
        <v>18.18</v>
      </c>
      <c r="D22721" s="4" t="s">
        <v>2008</v>
      </c>
    </row>
    <row r="22722" spans="1:4" x14ac:dyDescent="0.2">
      <c r="A22722" s="2">
        <v>227.18999999993599</v>
      </c>
      <c r="B22722" s="4">
        <v>0</v>
      </c>
      <c r="C22722" s="4">
        <v>18.18</v>
      </c>
      <c r="D22722" s="4" t="s">
        <v>2008</v>
      </c>
    </row>
    <row r="22723" spans="1:4" x14ac:dyDescent="0.2">
      <c r="A22723" s="2">
        <v>227.19999999993601</v>
      </c>
      <c r="B22723" s="4">
        <v>0</v>
      </c>
      <c r="C22723" s="4">
        <v>18.18</v>
      </c>
      <c r="D22723" s="4" t="s">
        <v>2008</v>
      </c>
    </row>
    <row r="22724" spans="1:4" x14ac:dyDescent="0.2">
      <c r="A22724" s="2">
        <v>227.209999999936</v>
      </c>
      <c r="B22724" s="4">
        <v>0</v>
      </c>
      <c r="C22724" s="4">
        <v>18.18</v>
      </c>
      <c r="D22724" s="4" t="s">
        <v>2008</v>
      </c>
    </row>
    <row r="22725" spans="1:4" x14ac:dyDescent="0.2">
      <c r="A22725" s="2">
        <v>227.21999999993599</v>
      </c>
      <c r="B22725" s="4">
        <v>0</v>
      </c>
      <c r="C22725" s="4">
        <v>18.18</v>
      </c>
      <c r="D22725" s="4" t="s">
        <v>2008</v>
      </c>
    </row>
    <row r="22726" spans="1:4" x14ac:dyDescent="0.2">
      <c r="A22726" s="2">
        <v>227.22999999993601</v>
      </c>
      <c r="B22726" s="4">
        <v>0</v>
      </c>
      <c r="C22726" s="4">
        <v>18.18</v>
      </c>
      <c r="D22726" s="4" t="s">
        <v>2008</v>
      </c>
    </row>
    <row r="22727" spans="1:4" x14ac:dyDescent="0.2">
      <c r="A22727" s="2">
        <v>227.239999999936</v>
      </c>
      <c r="B22727" s="4">
        <v>0</v>
      </c>
      <c r="C22727" s="4">
        <v>18.18</v>
      </c>
      <c r="D22727" s="4" t="s">
        <v>2008</v>
      </c>
    </row>
    <row r="22728" spans="1:4" x14ac:dyDescent="0.2">
      <c r="A22728" s="2">
        <v>227.24999999993599</v>
      </c>
      <c r="B22728" s="4">
        <v>0</v>
      </c>
      <c r="C22728" s="4">
        <v>18.18</v>
      </c>
      <c r="D22728" s="4" t="s">
        <v>2008</v>
      </c>
    </row>
    <row r="22729" spans="1:4" x14ac:dyDescent="0.2">
      <c r="A22729" s="2">
        <v>227.25999999993601</v>
      </c>
      <c r="B22729" s="4">
        <v>0</v>
      </c>
      <c r="C22729" s="4">
        <v>18.18</v>
      </c>
      <c r="D22729" s="4" t="s">
        <v>2008</v>
      </c>
    </row>
    <row r="22730" spans="1:4" x14ac:dyDescent="0.2">
      <c r="A22730" s="2">
        <v>227.269999999936</v>
      </c>
      <c r="B22730" s="4">
        <v>0</v>
      </c>
      <c r="C22730" s="4">
        <v>18.18</v>
      </c>
      <c r="D22730" s="4" t="s">
        <v>2008</v>
      </c>
    </row>
    <row r="22731" spans="1:4" x14ac:dyDescent="0.2">
      <c r="A22731" s="2">
        <v>227.279999999936</v>
      </c>
      <c r="B22731" s="4">
        <v>0</v>
      </c>
      <c r="C22731" s="4">
        <v>18.18</v>
      </c>
      <c r="D22731" s="4" t="s">
        <v>2008</v>
      </c>
    </row>
    <row r="22732" spans="1:4" x14ac:dyDescent="0.2">
      <c r="A22732" s="2">
        <v>227.28999999993599</v>
      </c>
      <c r="B22732" s="4">
        <v>0</v>
      </c>
      <c r="C22732" s="4">
        <v>18.18</v>
      </c>
      <c r="D22732" s="4" t="s">
        <v>2008</v>
      </c>
    </row>
    <row r="22733" spans="1:4" x14ac:dyDescent="0.2">
      <c r="A22733" s="2">
        <v>227.29999999993601</v>
      </c>
      <c r="B22733" s="4">
        <v>0</v>
      </c>
      <c r="C22733" s="4">
        <v>18.18</v>
      </c>
      <c r="D22733" s="4" t="s">
        <v>2008</v>
      </c>
    </row>
    <row r="22734" spans="1:4" x14ac:dyDescent="0.2">
      <c r="A22734" s="2">
        <v>227.309999999936</v>
      </c>
      <c r="B22734" s="4">
        <v>0</v>
      </c>
      <c r="C22734" s="4">
        <v>18.18</v>
      </c>
      <c r="D22734" s="4" t="s">
        <v>2008</v>
      </c>
    </row>
    <row r="22735" spans="1:4" x14ac:dyDescent="0.2">
      <c r="A22735" s="2">
        <v>227.31999999993599</v>
      </c>
      <c r="B22735" s="4">
        <v>0</v>
      </c>
      <c r="C22735" s="4">
        <v>18.18</v>
      </c>
      <c r="D22735" s="4" t="s">
        <v>2008</v>
      </c>
    </row>
    <row r="22736" spans="1:4" x14ac:dyDescent="0.2">
      <c r="A22736" s="2">
        <v>227.32999999993601</v>
      </c>
      <c r="B22736" s="4">
        <v>0</v>
      </c>
      <c r="C22736" s="4">
        <v>18.18</v>
      </c>
      <c r="D22736" s="4" t="s">
        <v>2008</v>
      </c>
    </row>
    <row r="22737" spans="1:4" x14ac:dyDescent="0.2">
      <c r="A22737" s="2">
        <v>227.339999999936</v>
      </c>
      <c r="B22737" s="4">
        <v>0</v>
      </c>
      <c r="C22737" s="4">
        <v>18.18</v>
      </c>
      <c r="D22737" s="4" t="s">
        <v>2008</v>
      </c>
    </row>
    <row r="22738" spans="1:4" x14ac:dyDescent="0.2">
      <c r="A22738" s="2">
        <v>227.34999999993599</v>
      </c>
      <c r="B22738" s="4">
        <v>0</v>
      </c>
      <c r="C22738" s="4">
        <v>18.18</v>
      </c>
      <c r="D22738" s="4" t="s">
        <v>2008</v>
      </c>
    </row>
    <row r="22739" spans="1:4" x14ac:dyDescent="0.2">
      <c r="A22739" s="2">
        <v>227.35999999993601</v>
      </c>
      <c r="B22739" s="4">
        <v>0</v>
      </c>
      <c r="C22739" s="4">
        <v>18.18</v>
      </c>
      <c r="D22739" s="4" t="s">
        <v>2008</v>
      </c>
    </row>
    <row r="22740" spans="1:4" x14ac:dyDescent="0.2">
      <c r="A22740" s="2">
        <v>227.369999999936</v>
      </c>
      <c r="B22740" s="4">
        <v>0</v>
      </c>
      <c r="C22740" s="4">
        <v>18.18</v>
      </c>
      <c r="D22740" s="4" t="s">
        <v>2008</v>
      </c>
    </row>
    <row r="22741" spans="1:4" x14ac:dyDescent="0.2">
      <c r="A22741" s="2">
        <v>227.37999999993599</v>
      </c>
      <c r="B22741" s="4">
        <v>0</v>
      </c>
      <c r="C22741" s="4">
        <v>18.18</v>
      </c>
      <c r="D22741" s="4" t="s">
        <v>2008</v>
      </c>
    </row>
    <row r="22742" spans="1:4" x14ac:dyDescent="0.2">
      <c r="A22742" s="2">
        <v>227.38999999993601</v>
      </c>
      <c r="B22742" s="4">
        <v>0</v>
      </c>
      <c r="C22742" s="4">
        <v>18.18</v>
      </c>
      <c r="D22742" s="4" t="s">
        <v>2008</v>
      </c>
    </row>
    <row r="22743" spans="1:4" x14ac:dyDescent="0.2">
      <c r="A22743" s="2">
        <v>227.399999999936</v>
      </c>
      <c r="B22743" s="4">
        <v>0</v>
      </c>
      <c r="C22743" s="4">
        <v>18.18</v>
      </c>
      <c r="D22743" s="4" t="s">
        <v>2008</v>
      </c>
    </row>
    <row r="22744" spans="1:4" x14ac:dyDescent="0.2">
      <c r="A22744" s="2">
        <v>227.40999999993599</v>
      </c>
      <c r="B22744" s="4">
        <v>0</v>
      </c>
      <c r="C22744" s="4">
        <v>18.18</v>
      </c>
      <c r="D22744" s="4" t="s">
        <v>2008</v>
      </c>
    </row>
    <row r="22745" spans="1:4" x14ac:dyDescent="0.2">
      <c r="A22745" s="2">
        <v>227.41999999993601</v>
      </c>
      <c r="B22745" s="4">
        <v>0</v>
      </c>
      <c r="C22745" s="4">
        <v>18.18</v>
      </c>
      <c r="D22745" s="4" t="s">
        <v>2008</v>
      </c>
    </row>
    <row r="22746" spans="1:4" x14ac:dyDescent="0.2">
      <c r="A22746" s="2">
        <v>227.429999999936</v>
      </c>
      <c r="B22746" s="4">
        <v>0</v>
      </c>
      <c r="C22746" s="4">
        <v>18.18</v>
      </c>
      <c r="D22746" s="4" t="s">
        <v>2008</v>
      </c>
    </row>
    <row r="22747" spans="1:4" x14ac:dyDescent="0.2">
      <c r="A22747" s="2">
        <v>227.43999999993599</v>
      </c>
      <c r="B22747" s="4">
        <v>0</v>
      </c>
      <c r="C22747" s="4">
        <v>18.18</v>
      </c>
      <c r="D22747" s="4" t="s">
        <v>2008</v>
      </c>
    </row>
    <row r="22748" spans="1:4" x14ac:dyDescent="0.2">
      <c r="A22748" s="2">
        <v>227.44999999993601</v>
      </c>
      <c r="B22748" s="4">
        <v>0</v>
      </c>
      <c r="C22748" s="4">
        <v>18.18</v>
      </c>
      <c r="D22748" s="4" t="s">
        <v>2008</v>
      </c>
    </row>
    <row r="22749" spans="1:4" x14ac:dyDescent="0.2">
      <c r="A22749" s="2">
        <v>227.459999999936</v>
      </c>
      <c r="B22749" s="4">
        <v>0</v>
      </c>
      <c r="C22749" s="4">
        <v>18.18</v>
      </c>
      <c r="D22749" s="4" t="s">
        <v>2008</v>
      </c>
    </row>
    <row r="22750" spans="1:4" x14ac:dyDescent="0.2">
      <c r="A22750" s="2">
        <v>227.46999999993599</v>
      </c>
      <c r="B22750" s="4">
        <v>0</v>
      </c>
      <c r="C22750" s="4">
        <v>18.18</v>
      </c>
      <c r="D22750" s="4" t="s">
        <v>2008</v>
      </c>
    </row>
    <row r="22751" spans="1:4" x14ac:dyDescent="0.2">
      <c r="A22751" s="2">
        <v>227.47999999993601</v>
      </c>
      <c r="B22751" s="4">
        <v>0</v>
      </c>
      <c r="C22751" s="4">
        <v>18.18</v>
      </c>
      <c r="D22751" s="4" t="s">
        <v>2008</v>
      </c>
    </row>
    <row r="22752" spans="1:4" x14ac:dyDescent="0.2">
      <c r="A22752" s="2">
        <v>227.489999999936</v>
      </c>
      <c r="B22752" s="4">
        <v>0</v>
      </c>
      <c r="C22752" s="4">
        <v>18.18</v>
      </c>
      <c r="D22752" s="4" t="s">
        <v>2008</v>
      </c>
    </row>
    <row r="22753" spans="1:4" x14ac:dyDescent="0.2">
      <c r="A22753" s="2">
        <v>227.49999999993599</v>
      </c>
      <c r="B22753" s="4">
        <v>0</v>
      </c>
      <c r="C22753" s="4">
        <v>18.18</v>
      </c>
      <c r="D22753" s="4" t="s">
        <v>2008</v>
      </c>
    </row>
    <row r="22754" spans="1:4" x14ac:dyDescent="0.2">
      <c r="A22754" s="2">
        <v>227.50999999993601</v>
      </c>
      <c r="B22754" s="4">
        <v>0</v>
      </c>
      <c r="C22754" s="4">
        <v>18.18</v>
      </c>
      <c r="D22754" s="4" t="s">
        <v>2008</v>
      </c>
    </row>
    <row r="22755" spans="1:4" x14ac:dyDescent="0.2">
      <c r="A22755" s="2">
        <v>227.519999999936</v>
      </c>
      <c r="B22755" s="4">
        <v>0</v>
      </c>
      <c r="C22755" s="4">
        <v>18.18</v>
      </c>
      <c r="D22755" s="4" t="s">
        <v>2008</v>
      </c>
    </row>
    <row r="22756" spans="1:4" x14ac:dyDescent="0.2">
      <c r="A22756" s="2">
        <v>227.529999999936</v>
      </c>
      <c r="B22756" s="4">
        <v>0</v>
      </c>
      <c r="C22756" s="4">
        <v>18.18</v>
      </c>
      <c r="D22756" s="4" t="s">
        <v>2008</v>
      </c>
    </row>
    <row r="22757" spans="1:4" x14ac:dyDescent="0.2">
      <c r="A22757" s="2">
        <v>227.53999999993599</v>
      </c>
      <c r="B22757" s="4">
        <v>0</v>
      </c>
      <c r="C22757" s="4">
        <v>18.18</v>
      </c>
      <c r="D22757" s="4" t="s">
        <v>2008</v>
      </c>
    </row>
    <row r="22758" spans="1:4" x14ac:dyDescent="0.2">
      <c r="A22758" s="2">
        <v>227.54999999993501</v>
      </c>
      <c r="B22758" s="4">
        <v>0</v>
      </c>
      <c r="C22758" s="4">
        <v>18.18</v>
      </c>
      <c r="D22758" s="4" t="s">
        <v>2008</v>
      </c>
    </row>
    <row r="22759" spans="1:4" x14ac:dyDescent="0.2">
      <c r="A22759" s="2">
        <v>227.559999999935</v>
      </c>
      <c r="B22759" s="4">
        <v>0</v>
      </c>
      <c r="C22759" s="4">
        <v>18.18</v>
      </c>
      <c r="D22759" s="4" t="s">
        <v>2008</v>
      </c>
    </row>
    <row r="22760" spans="1:4" x14ac:dyDescent="0.2">
      <c r="A22760" s="2">
        <v>227.56999999993499</v>
      </c>
      <c r="B22760" s="4">
        <v>0</v>
      </c>
      <c r="C22760" s="4">
        <v>18.18</v>
      </c>
      <c r="D22760" s="4" t="s">
        <v>2008</v>
      </c>
    </row>
    <row r="22761" spans="1:4" x14ac:dyDescent="0.2">
      <c r="A22761" s="2">
        <v>227.57999999993501</v>
      </c>
      <c r="B22761" s="4">
        <v>0</v>
      </c>
      <c r="C22761" s="4">
        <v>18.18</v>
      </c>
      <c r="D22761" s="4" t="s">
        <v>2008</v>
      </c>
    </row>
    <row r="22762" spans="1:4" x14ac:dyDescent="0.2">
      <c r="A22762" s="2">
        <v>227.589999999935</v>
      </c>
      <c r="B22762" s="4">
        <v>0</v>
      </c>
      <c r="C22762" s="4">
        <v>18.18</v>
      </c>
      <c r="D22762" s="4" t="s">
        <v>2008</v>
      </c>
    </row>
    <row r="22763" spans="1:4" x14ac:dyDescent="0.2">
      <c r="A22763" s="2">
        <v>227.59999999993499</v>
      </c>
      <c r="B22763" s="4">
        <v>0</v>
      </c>
      <c r="C22763" s="4">
        <v>18.18</v>
      </c>
      <c r="D22763" s="4" t="s">
        <v>2008</v>
      </c>
    </row>
    <row r="22764" spans="1:4" x14ac:dyDescent="0.2">
      <c r="A22764" s="2">
        <v>227.60999999993501</v>
      </c>
      <c r="B22764" s="4">
        <v>0</v>
      </c>
      <c r="C22764" s="4">
        <v>18.18</v>
      </c>
      <c r="D22764" s="4" t="s">
        <v>2008</v>
      </c>
    </row>
    <row r="22765" spans="1:4" x14ac:dyDescent="0.2">
      <c r="A22765" s="2">
        <v>227.619999999935</v>
      </c>
      <c r="B22765" s="4">
        <v>0</v>
      </c>
      <c r="C22765" s="4">
        <v>18.18</v>
      </c>
      <c r="D22765" s="4" t="s">
        <v>2008</v>
      </c>
    </row>
    <row r="22766" spans="1:4" x14ac:dyDescent="0.2">
      <c r="A22766" s="2">
        <v>227.629999999935</v>
      </c>
      <c r="B22766" s="4">
        <v>0</v>
      </c>
      <c r="C22766" s="4">
        <v>18.18</v>
      </c>
      <c r="D22766" s="4" t="s">
        <v>2008</v>
      </c>
    </row>
    <row r="22767" spans="1:4" x14ac:dyDescent="0.2">
      <c r="A22767" s="2">
        <v>227.63999999993499</v>
      </c>
      <c r="B22767" s="4">
        <v>0</v>
      </c>
      <c r="C22767" s="4">
        <v>18.18</v>
      </c>
      <c r="D22767" s="4" t="s">
        <v>2008</v>
      </c>
    </row>
    <row r="22768" spans="1:4" x14ac:dyDescent="0.2">
      <c r="A22768" s="2">
        <v>227.64999999993501</v>
      </c>
      <c r="B22768" s="4">
        <v>0</v>
      </c>
      <c r="C22768" s="4">
        <v>18.18</v>
      </c>
      <c r="D22768" s="4" t="s">
        <v>2008</v>
      </c>
    </row>
    <row r="22769" spans="1:4" x14ac:dyDescent="0.2">
      <c r="A22769" s="2">
        <v>227.659999999935</v>
      </c>
      <c r="B22769" s="4">
        <v>0</v>
      </c>
      <c r="C22769" s="4">
        <v>18.18</v>
      </c>
      <c r="D22769" s="4" t="s">
        <v>2008</v>
      </c>
    </row>
    <row r="22770" spans="1:4" x14ac:dyDescent="0.2">
      <c r="A22770" s="2">
        <v>227.66999999993499</v>
      </c>
      <c r="B22770" s="4">
        <v>0</v>
      </c>
      <c r="C22770" s="4">
        <v>18.18</v>
      </c>
      <c r="D22770" s="4" t="s">
        <v>2008</v>
      </c>
    </row>
    <row r="22771" spans="1:4" x14ac:dyDescent="0.2">
      <c r="A22771" s="2">
        <v>227.67999999993501</v>
      </c>
      <c r="B22771" s="4">
        <v>0</v>
      </c>
      <c r="C22771" s="4">
        <v>18.18</v>
      </c>
      <c r="D22771" s="4" t="s">
        <v>2008</v>
      </c>
    </row>
    <row r="22772" spans="1:4" x14ac:dyDescent="0.2">
      <c r="A22772" s="2">
        <v>227.689999999935</v>
      </c>
      <c r="B22772" s="4">
        <v>0</v>
      </c>
      <c r="C22772" s="4">
        <v>18.18</v>
      </c>
      <c r="D22772" s="4" t="s">
        <v>2008</v>
      </c>
    </row>
    <row r="22773" spans="1:4" x14ac:dyDescent="0.2">
      <c r="A22773" s="2">
        <v>227.69999999993499</v>
      </c>
      <c r="B22773" s="4">
        <v>0</v>
      </c>
      <c r="C22773" s="4">
        <v>18.18</v>
      </c>
      <c r="D22773" s="4" t="s">
        <v>2008</v>
      </c>
    </row>
    <row r="22774" spans="1:4" x14ac:dyDescent="0.2">
      <c r="A22774" s="2">
        <v>227.70999999993501</v>
      </c>
      <c r="B22774" s="4">
        <v>0</v>
      </c>
      <c r="C22774" s="4">
        <v>18.18</v>
      </c>
      <c r="D22774" s="4" t="s">
        <v>2008</v>
      </c>
    </row>
    <row r="22775" spans="1:4" x14ac:dyDescent="0.2">
      <c r="A22775" s="2">
        <v>227.719999999935</v>
      </c>
      <c r="B22775" s="4">
        <v>0</v>
      </c>
      <c r="C22775" s="4">
        <v>18.18</v>
      </c>
      <c r="D22775" s="4" t="s">
        <v>2008</v>
      </c>
    </row>
    <row r="22776" spans="1:4" x14ac:dyDescent="0.2">
      <c r="A22776" s="2">
        <v>227.72999999993499</v>
      </c>
      <c r="B22776" s="4">
        <v>0</v>
      </c>
      <c r="C22776" s="4">
        <v>18.18</v>
      </c>
      <c r="D22776" s="4" t="s">
        <v>2008</v>
      </c>
    </row>
    <row r="22777" spans="1:4" x14ac:dyDescent="0.2">
      <c r="A22777" s="2">
        <v>227.73999999993501</v>
      </c>
      <c r="B22777" s="4">
        <v>0</v>
      </c>
      <c r="C22777" s="4">
        <v>18.18</v>
      </c>
      <c r="D22777" s="4" t="s">
        <v>2008</v>
      </c>
    </row>
    <row r="22778" spans="1:4" x14ac:dyDescent="0.2">
      <c r="A22778" s="2">
        <v>227.749999999935</v>
      </c>
      <c r="B22778" s="4">
        <v>0</v>
      </c>
      <c r="C22778" s="4">
        <v>18.18</v>
      </c>
      <c r="D22778" s="4" t="s">
        <v>2008</v>
      </c>
    </row>
    <row r="22779" spans="1:4" x14ac:dyDescent="0.2">
      <c r="A22779" s="2">
        <v>227.75999999993499</v>
      </c>
      <c r="B22779" s="4">
        <v>0</v>
      </c>
      <c r="C22779" s="4">
        <v>18.18</v>
      </c>
      <c r="D22779" s="4" t="s">
        <v>2008</v>
      </c>
    </row>
    <row r="22780" spans="1:4" x14ac:dyDescent="0.2">
      <c r="A22780" s="2">
        <v>227.76999999993501</v>
      </c>
      <c r="B22780" s="4">
        <v>0</v>
      </c>
      <c r="C22780" s="4">
        <v>18.18</v>
      </c>
      <c r="D22780" s="4" t="s">
        <v>2008</v>
      </c>
    </row>
    <row r="22781" spans="1:4" x14ac:dyDescent="0.2">
      <c r="A22781" s="2">
        <v>227.779999999935</v>
      </c>
      <c r="B22781" s="4">
        <v>0</v>
      </c>
      <c r="C22781" s="4">
        <v>18.18</v>
      </c>
      <c r="D22781" s="4" t="s">
        <v>2008</v>
      </c>
    </row>
    <row r="22782" spans="1:4" x14ac:dyDescent="0.2">
      <c r="A22782" s="2">
        <v>227.78999999993499</v>
      </c>
      <c r="B22782" s="4">
        <v>0</v>
      </c>
      <c r="C22782" s="4">
        <v>18.18</v>
      </c>
      <c r="D22782" s="4" t="s">
        <v>2008</v>
      </c>
    </row>
    <row r="22783" spans="1:4" x14ac:dyDescent="0.2">
      <c r="A22783" s="2">
        <v>227.79999999993501</v>
      </c>
      <c r="B22783" s="4">
        <v>0</v>
      </c>
      <c r="C22783" s="4">
        <v>18.18</v>
      </c>
      <c r="D22783" s="4" t="s">
        <v>2008</v>
      </c>
    </row>
    <row r="22784" spans="1:4" x14ac:dyDescent="0.2">
      <c r="A22784" s="2">
        <v>227.809999999935</v>
      </c>
      <c r="B22784" s="4">
        <v>0</v>
      </c>
      <c r="C22784" s="4">
        <v>18.18</v>
      </c>
      <c r="D22784" s="4" t="s">
        <v>2008</v>
      </c>
    </row>
    <row r="22785" spans="1:4" x14ac:dyDescent="0.2">
      <c r="A22785" s="2">
        <v>227.81999999993499</v>
      </c>
      <c r="B22785" s="4">
        <v>0</v>
      </c>
      <c r="C22785" s="4">
        <v>18.18</v>
      </c>
      <c r="D22785" s="4" t="s">
        <v>2008</v>
      </c>
    </row>
    <row r="22786" spans="1:4" x14ac:dyDescent="0.2">
      <c r="A22786" s="2">
        <v>227.82999999993501</v>
      </c>
      <c r="B22786" s="4">
        <v>0</v>
      </c>
      <c r="C22786" s="4">
        <v>18.18</v>
      </c>
      <c r="D22786" s="4" t="s">
        <v>2008</v>
      </c>
    </row>
    <row r="22787" spans="1:4" x14ac:dyDescent="0.2">
      <c r="A22787" s="2">
        <v>227.839999999935</v>
      </c>
      <c r="B22787" s="4">
        <v>0</v>
      </c>
      <c r="C22787" s="4">
        <v>18.18</v>
      </c>
      <c r="D22787" s="4" t="s">
        <v>2008</v>
      </c>
    </row>
    <row r="22788" spans="1:4" x14ac:dyDescent="0.2">
      <c r="A22788" s="2">
        <v>227.84999999993499</v>
      </c>
      <c r="B22788" s="4">
        <v>0</v>
      </c>
      <c r="C22788" s="4">
        <v>18.18</v>
      </c>
      <c r="D22788" s="4" t="s">
        <v>2008</v>
      </c>
    </row>
    <row r="22789" spans="1:4" x14ac:dyDescent="0.2">
      <c r="A22789" s="2">
        <v>227.85999999993501</v>
      </c>
      <c r="B22789" s="4">
        <v>0</v>
      </c>
      <c r="C22789" s="4">
        <v>18.18</v>
      </c>
      <c r="D22789" s="4" t="s">
        <v>2008</v>
      </c>
    </row>
    <row r="22790" spans="1:4" x14ac:dyDescent="0.2">
      <c r="A22790" s="2">
        <v>227.869999999935</v>
      </c>
      <c r="B22790" s="4">
        <v>0</v>
      </c>
      <c r="C22790" s="4">
        <v>18.18</v>
      </c>
      <c r="D22790" s="4" t="s">
        <v>2008</v>
      </c>
    </row>
    <row r="22791" spans="1:4" x14ac:dyDescent="0.2">
      <c r="A22791" s="2">
        <v>227.879999999935</v>
      </c>
      <c r="B22791" s="4">
        <v>0</v>
      </c>
      <c r="C22791" s="4">
        <v>18.18</v>
      </c>
      <c r="D22791" s="4" t="s">
        <v>2008</v>
      </c>
    </row>
    <row r="22792" spans="1:4" x14ac:dyDescent="0.2">
      <c r="A22792" s="2">
        <v>227.88999999993499</v>
      </c>
      <c r="B22792" s="4">
        <v>0</v>
      </c>
      <c r="C22792" s="4">
        <v>18.18</v>
      </c>
      <c r="D22792" s="4" t="s">
        <v>2008</v>
      </c>
    </row>
    <row r="22793" spans="1:4" x14ac:dyDescent="0.2">
      <c r="A22793" s="2">
        <v>227.89999999993501</v>
      </c>
      <c r="B22793" s="4">
        <v>0</v>
      </c>
      <c r="C22793" s="4">
        <v>18.18</v>
      </c>
      <c r="D22793" s="4" t="s">
        <v>2008</v>
      </c>
    </row>
    <row r="22794" spans="1:4" x14ac:dyDescent="0.2">
      <c r="A22794" s="2">
        <v>227.909999999935</v>
      </c>
      <c r="B22794" s="4">
        <v>0</v>
      </c>
      <c r="C22794" s="4">
        <v>18.18</v>
      </c>
      <c r="D22794" s="4" t="s">
        <v>2008</v>
      </c>
    </row>
    <row r="22795" spans="1:4" x14ac:dyDescent="0.2">
      <c r="A22795" s="2">
        <v>227.91999999993499</v>
      </c>
      <c r="B22795" s="4">
        <v>0</v>
      </c>
      <c r="C22795" s="4">
        <v>18.18</v>
      </c>
      <c r="D22795" s="4" t="s">
        <v>2008</v>
      </c>
    </row>
    <row r="22796" spans="1:4" x14ac:dyDescent="0.2">
      <c r="A22796" s="2">
        <v>227.92999999993501</v>
      </c>
      <c r="B22796" s="4">
        <v>0</v>
      </c>
      <c r="C22796" s="4">
        <v>18.18</v>
      </c>
      <c r="D22796" s="4" t="s">
        <v>2008</v>
      </c>
    </row>
    <row r="22797" spans="1:4" x14ac:dyDescent="0.2">
      <c r="A22797" s="2">
        <v>227.939999999935</v>
      </c>
      <c r="B22797" s="4">
        <v>0</v>
      </c>
      <c r="C22797" s="4">
        <v>18.18</v>
      </c>
      <c r="D22797" s="4" t="s">
        <v>2008</v>
      </c>
    </row>
    <row r="22798" spans="1:4" x14ac:dyDescent="0.2">
      <c r="A22798" s="2">
        <v>227.94999999993499</v>
      </c>
      <c r="B22798" s="4">
        <v>0</v>
      </c>
      <c r="C22798" s="4">
        <v>18.18</v>
      </c>
      <c r="D22798" s="4" t="s">
        <v>2008</v>
      </c>
    </row>
    <row r="22799" spans="1:4" x14ac:dyDescent="0.2">
      <c r="A22799" s="2">
        <v>227.95999999993501</v>
      </c>
      <c r="B22799" s="4">
        <v>0</v>
      </c>
      <c r="C22799" s="4">
        <v>18.18</v>
      </c>
      <c r="D22799" s="4" t="s">
        <v>2008</v>
      </c>
    </row>
    <row r="22800" spans="1:4" x14ac:dyDescent="0.2">
      <c r="A22800" s="2">
        <v>227.969999999935</v>
      </c>
      <c r="B22800" s="4">
        <v>0</v>
      </c>
      <c r="C22800" s="4">
        <v>18.18</v>
      </c>
      <c r="D22800" s="4" t="s">
        <v>2008</v>
      </c>
    </row>
    <row r="22801" spans="1:4" x14ac:dyDescent="0.2">
      <c r="A22801" s="2">
        <v>227.97999999993499</v>
      </c>
      <c r="B22801" s="4">
        <v>0</v>
      </c>
      <c r="C22801" s="4">
        <v>18.18</v>
      </c>
      <c r="D22801" s="4" t="s">
        <v>2008</v>
      </c>
    </row>
    <row r="22802" spans="1:4" x14ac:dyDescent="0.2">
      <c r="A22802" s="2">
        <v>227.98999999993501</v>
      </c>
      <c r="B22802" s="4">
        <v>0</v>
      </c>
      <c r="C22802" s="4">
        <v>18.18</v>
      </c>
      <c r="D22802" s="4" t="s">
        <v>2008</v>
      </c>
    </row>
    <row r="22803" spans="1:4" x14ac:dyDescent="0.2">
      <c r="A22803" s="2">
        <v>227.999999999935</v>
      </c>
      <c r="B22803" s="4">
        <v>0</v>
      </c>
      <c r="C22803" s="4">
        <v>18.18</v>
      </c>
      <c r="D22803" s="4" t="s">
        <v>2008</v>
      </c>
    </row>
    <row r="22804" spans="1:4" x14ac:dyDescent="0.2">
      <c r="A22804" s="2">
        <v>228.00999999993499</v>
      </c>
      <c r="B22804" s="4">
        <v>0</v>
      </c>
      <c r="C22804" s="4">
        <v>18.18</v>
      </c>
      <c r="D22804" s="4" t="s">
        <v>2008</v>
      </c>
    </row>
    <row r="22805" spans="1:4" x14ac:dyDescent="0.2">
      <c r="A22805" s="2">
        <v>228.01999999993501</v>
      </c>
      <c r="B22805" s="4">
        <v>0</v>
      </c>
      <c r="C22805" s="4">
        <v>18.18</v>
      </c>
      <c r="D22805" s="4" t="s">
        <v>2008</v>
      </c>
    </row>
    <row r="22806" spans="1:4" x14ac:dyDescent="0.2">
      <c r="A22806" s="2">
        <v>228.029999999935</v>
      </c>
      <c r="B22806" s="4">
        <v>0</v>
      </c>
      <c r="C22806" s="4">
        <v>18.18</v>
      </c>
      <c r="D22806" s="4" t="s">
        <v>2008</v>
      </c>
    </row>
    <row r="22807" spans="1:4" x14ac:dyDescent="0.2">
      <c r="A22807" s="2">
        <v>228.03999999993499</v>
      </c>
      <c r="B22807" s="4">
        <v>0</v>
      </c>
      <c r="C22807" s="4">
        <v>18.18</v>
      </c>
      <c r="D22807" s="4" t="s">
        <v>2008</v>
      </c>
    </row>
    <row r="22808" spans="1:4" x14ac:dyDescent="0.2">
      <c r="A22808" s="2">
        <v>228.04999999993501</v>
      </c>
      <c r="B22808" s="4">
        <v>0</v>
      </c>
      <c r="C22808" s="4">
        <v>18.18</v>
      </c>
      <c r="D22808" s="4" t="s">
        <v>2008</v>
      </c>
    </row>
    <row r="22809" spans="1:4" x14ac:dyDescent="0.2">
      <c r="A22809" s="2">
        <v>228.059999999935</v>
      </c>
      <c r="B22809" s="4">
        <v>0</v>
      </c>
      <c r="C22809" s="4">
        <v>18.18</v>
      </c>
      <c r="D22809" s="4" t="s">
        <v>2008</v>
      </c>
    </row>
    <row r="22810" spans="1:4" x14ac:dyDescent="0.2">
      <c r="A22810" s="2">
        <v>228.06999999993499</v>
      </c>
      <c r="B22810" s="4">
        <v>0</v>
      </c>
      <c r="C22810" s="4">
        <v>18.18</v>
      </c>
      <c r="D22810" s="4" t="s">
        <v>2008</v>
      </c>
    </row>
    <row r="22811" spans="1:4" x14ac:dyDescent="0.2">
      <c r="A22811" s="2">
        <v>228.07999999993501</v>
      </c>
      <c r="B22811" s="4">
        <v>0</v>
      </c>
      <c r="C22811" s="4">
        <v>18.18</v>
      </c>
      <c r="D22811" s="4" t="s">
        <v>2008</v>
      </c>
    </row>
    <row r="22812" spans="1:4" x14ac:dyDescent="0.2">
      <c r="A22812" s="2">
        <v>228.089999999935</v>
      </c>
      <c r="B22812" s="4">
        <v>0</v>
      </c>
      <c r="C22812" s="4">
        <v>18.18</v>
      </c>
      <c r="D22812" s="4" t="s">
        <v>2008</v>
      </c>
    </row>
    <row r="22813" spans="1:4" x14ac:dyDescent="0.2">
      <c r="A22813" s="2">
        <v>228.09999999993499</v>
      </c>
      <c r="B22813" s="4">
        <v>0</v>
      </c>
      <c r="C22813" s="4">
        <v>18.18</v>
      </c>
      <c r="D22813" s="4" t="s">
        <v>2008</v>
      </c>
    </row>
    <row r="22814" spans="1:4" x14ac:dyDescent="0.2">
      <c r="A22814" s="2">
        <v>228.10999999993501</v>
      </c>
      <c r="B22814" s="4">
        <v>0</v>
      </c>
      <c r="C22814" s="4">
        <v>18.18</v>
      </c>
      <c r="D22814" s="4" t="s">
        <v>2008</v>
      </c>
    </row>
    <row r="22815" spans="1:4" x14ac:dyDescent="0.2">
      <c r="A22815" s="2">
        <v>228.119999999935</v>
      </c>
      <c r="B22815" s="4">
        <v>0</v>
      </c>
      <c r="C22815" s="4">
        <v>18.18</v>
      </c>
      <c r="D22815" s="4" t="s">
        <v>2008</v>
      </c>
    </row>
    <row r="22816" spans="1:4" x14ac:dyDescent="0.2">
      <c r="A22816" s="2">
        <v>228.129999999935</v>
      </c>
      <c r="B22816" s="4">
        <v>0</v>
      </c>
      <c r="C22816" s="4">
        <v>18.18</v>
      </c>
      <c r="D22816" s="4" t="s">
        <v>2008</v>
      </c>
    </row>
    <row r="22817" spans="1:4" x14ac:dyDescent="0.2">
      <c r="A22817" s="2">
        <v>228.13999999993499</v>
      </c>
      <c r="B22817" s="4">
        <v>0</v>
      </c>
      <c r="C22817" s="4">
        <v>18.18</v>
      </c>
      <c r="D22817" s="4" t="s">
        <v>2008</v>
      </c>
    </row>
    <row r="22818" spans="1:4" x14ac:dyDescent="0.2">
      <c r="A22818" s="2">
        <v>228.14999999993501</v>
      </c>
      <c r="B22818" s="4">
        <v>0</v>
      </c>
      <c r="C22818" s="4">
        <v>18.18</v>
      </c>
      <c r="D22818" s="4" t="s">
        <v>2008</v>
      </c>
    </row>
    <row r="22819" spans="1:4" x14ac:dyDescent="0.2">
      <c r="A22819" s="2">
        <v>228.159999999935</v>
      </c>
      <c r="B22819" s="4">
        <v>0</v>
      </c>
      <c r="C22819" s="4">
        <v>18.18</v>
      </c>
      <c r="D22819" s="4" t="s">
        <v>2008</v>
      </c>
    </row>
    <row r="22820" spans="1:4" x14ac:dyDescent="0.2">
      <c r="A22820" s="2">
        <v>228.16999999993499</v>
      </c>
      <c r="B22820" s="4">
        <v>0</v>
      </c>
      <c r="C22820" s="4">
        <v>18.18</v>
      </c>
      <c r="D22820" s="4" t="s">
        <v>2008</v>
      </c>
    </row>
    <row r="22821" spans="1:4" x14ac:dyDescent="0.2">
      <c r="A22821" s="2">
        <v>228.17999999993501</v>
      </c>
      <c r="B22821" s="4">
        <v>0</v>
      </c>
      <c r="C22821" s="4">
        <v>18.18</v>
      </c>
      <c r="D22821" s="4" t="s">
        <v>2008</v>
      </c>
    </row>
    <row r="22822" spans="1:4" x14ac:dyDescent="0.2">
      <c r="A22822" s="2">
        <v>228.189999999935</v>
      </c>
      <c r="B22822" s="4">
        <v>0</v>
      </c>
      <c r="C22822" s="4">
        <v>18.18</v>
      </c>
      <c r="D22822" s="4" t="s">
        <v>2008</v>
      </c>
    </row>
    <row r="22823" spans="1:4" x14ac:dyDescent="0.2">
      <c r="A22823" s="2">
        <v>228.19999999993499</v>
      </c>
      <c r="B22823" s="4">
        <v>0</v>
      </c>
      <c r="C22823" s="4">
        <v>18.18</v>
      </c>
      <c r="D22823" s="4" t="s">
        <v>2008</v>
      </c>
    </row>
    <row r="22824" spans="1:4" x14ac:dyDescent="0.2">
      <c r="A22824" s="2">
        <v>228.20999999993501</v>
      </c>
      <c r="B22824" s="4">
        <v>0</v>
      </c>
      <c r="C22824" s="4">
        <v>18.18</v>
      </c>
      <c r="D22824" s="4" t="s">
        <v>2008</v>
      </c>
    </row>
    <row r="22825" spans="1:4" x14ac:dyDescent="0.2">
      <c r="A22825" s="2">
        <v>228.219999999935</v>
      </c>
      <c r="B22825" s="4">
        <v>0</v>
      </c>
      <c r="C22825" s="4">
        <v>18.18</v>
      </c>
      <c r="D22825" s="4" t="s">
        <v>2008</v>
      </c>
    </row>
    <row r="22826" spans="1:4" x14ac:dyDescent="0.2">
      <c r="A22826" s="2">
        <v>228.22999999993499</v>
      </c>
      <c r="B22826" s="4">
        <v>0</v>
      </c>
      <c r="C22826" s="4">
        <v>18.18</v>
      </c>
      <c r="D22826" s="4" t="s">
        <v>2008</v>
      </c>
    </row>
    <row r="22827" spans="1:4" x14ac:dyDescent="0.2">
      <c r="A22827" s="2">
        <v>228.23999999993501</v>
      </c>
      <c r="B22827" s="4">
        <v>0</v>
      </c>
      <c r="C22827" s="4">
        <v>18.18</v>
      </c>
      <c r="D22827" s="4" t="s">
        <v>2008</v>
      </c>
    </row>
    <row r="22828" spans="1:4" x14ac:dyDescent="0.2">
      <c r="A22828" s="2">
        <v>228.249999999935</v>
      </c>
      <c r="B22828" s="4">
        <v>0</v>
      </c>
      <c r="C22828" s="4">
        <v>18.18</v>
      </c>
      <c r="D22828" s="4" t="s">
        <v>2008</v>
      </c>
    </row>
    <row r="22829" spans="1:4" x14ac:dyDescent="0.2">
      <c r="A22829" s="2">
        <v>228.25999999993499</v>
      </c>
      <c r="B22829" s="4">
        <v>0</v>
      </c>
      <c r="C22829" s="4">
        <v>18.18</v>
      </c>
      <c r="D22829" s="4" t="s">
        <v>2008</v>
      </c>
    </row>
    <row r="22830" spans="1:4" x14ac:dyDescent="0.2">
      <c r="A22830" s="2">
        <v>228.26999999993501</v>
      </c>
      <c r="B22830" s="4">
        <v>0</v>
      </c>
      <c r="C22830" s="4">
        <v>18.18</v>
      </c>
      <c r="D22830" s="4" t="s">
        <v>2008</v>
      </c>
    </row>
    <row r="22831" spans="1:4" x14ac:dyDescent="0.2">
      <c r="A22831" s="2">
        <v>228.279999999935</v>
      </c>
      <c r="B22831" s="4">
        <v>0</v>
      </c>
      <c r="C22831" s="4">
        <v>18.18</v>
      </c>
      <c r="D22831" s="4" t="s">
        <v>2008</v>
      </c>
    </row>
    <row r="22832" spans="1:4" x14ac:dyDescent="0.2">
      <c r="A22832" s="2">
        <v>228.28999999993499</v>
      </c>
      <c r="B22832" s="4">
        <v>0</v>
      </c>
      <c r="C22832" s="4">
        <v>18.18</v>
      </c>
      <c r="D22832" s="4" t="s">
        <v>2008</v>
      </c>
    </row>
    <row r="22833" spans="1:4" x14ac:dyDescent="0.2">
      <c r="A22833" s="2">
        <v>228.29999999993501</v>
      </c>
      <c r="B22833" s="4">
        <v>0</v>
      </c>
      <c r="C22833" s="4">
        <v>18.18</v>
      </c>
      <c r="D22833" s="4" t="s">
        <v>2008</v>
      </c>
    </row>
    <row r="22834" spans="1:4" x14ac:dyDescent="0.2">
      <c r="A22834" s="2">
        <v>228.309999999935</v>
      </c>
      <c r="B22834" s="4">
        <v>0</v>
      </c>
      <c r="C22834" s="4">
        <v>18.18</v>
      </c>
      <c r="D22834" s="4" t="s">
        <v>2008</v>
      </c>
    </row>
    <row r="22835" spans="1:4" x14ac:dyDescent="0.2">
      <c r="A22835" s="2">
        <v>228.31999999993499</v>
      </c>
      <c r="B22835" s="4">
        <v>0</v>
      </c>
      <c r="C22835" s="4">
        <v>18.18</v>
      </c>
      <c r="D22835" s="4" t="s">
        <v>2008</v>
      </c>
    </row>
    <row r="22836" spans="1:4" x14ac:dyDescent="0.2">
      <c r="A22836" s="2">
        <v>228.32999999993501</v>
      </c>
      <c r="B22836" s="4">
        <v>0</v>
      </c>
      <c r="C22836" s="4">
        <v>18.18</v>
      </c>
      <c r="D22836" s="4" t="s">
        <v>2008</v>
      </c>
    </row>
    <row r="22837" spans="1:4" x14ac:dyDescent="0.2">
      <c r="A22837" s="2">
        <v>228.339999999935</v>
      </c>
      <c r="B22837" s="4">
        <v>0</v>
      </c>
      <c r="C22837" s="4">
        <v>18.18</v>
      </c>
      <c r="D22837" s="4" t="s">
        <v>2008</v>
      </c>
    </row>
    <row r="22838" spans="1:4" x14ac:dyDescent="0.2">
      <c r="A22838" s="2">
        <v>228.34999999993499</v>
      </c>
      <c r="B22838" s="4">
        <v>0</v>
      </c>
      <c r="C22838" s="4">
        <v>18.18</v>
      </c>
      <c r="D22838" s="4" t="s">
        <v>2008</v>
      </c>
    </row>
    <row r="22839" spans="1:4" x14ac:dyDescent="0.2">
      <c r="A22839" s="2">
        <v>228.35999999993501</v>
      </c>
      <c r="B22839" s="4">
        <v>0</v>
      </c>
      <c r="C22839" s="4">
        <v>18.18</v>
      </c>
      <c r="D22839" s="4" t="s">
        <v>2008</v>
      </c>
    </row>
    <row r="22840" spans="1:4" x14ac:dyDescent="0.2">
      <c r="A22840" s="2">
        <v>228.369999999935</v>
      </c>
      <c r="B22840" s="4">
        <v>0</v>
      </c>
      <c r="C22840" s="4">
        <v>18.18</v>
      </c>
      <c r="D22840" s="4" t="s">
        <v>2008</v>
      </c>
    </row>
    <row r="22841" spans="1:4" x14ac:dyDescent="0.2">
      <c r="A22841" s="2">
        <v>228.379999999935</v>
      </c>
      <c r="B22841" s="4">
        <v>0</v>
      </c>
      <c r="C22841" s="4">
        <v>18.18</v>
      </c>
      <c r="D22841" s="4" t="s">
        <v>2008</v>
      </c>
    </row>
    <row r="22842" spans="1:4" x14ac:dyDescent="0.2">
      <c r="A22842" s="2">
        <v>228.38999999993499</v>
      </c>
      <c r="B22842" s="4">
        <v>0</v>
      </c>
      <c r="C22842" s="4">
        <v>18.18</v>
      </c>
      <c r="D22842" s="4" t="s">
        <v>2008</v>
      </c>
    </row>
    <row r="22843" spans="1:4" x14ac:dyDescent="0.2">
      <c r="A22843" s="2">
        <v>228.39999999993501</v>
      </c>
      <c r="B22843" s="4">
        <v>0</v>
      </c>
      <c r="C22843" s="4">
        <v>18.18</v>
      </c>
      <c r="D22843" s="4" t="s">
        <v>2008</v>
      </c>
    </row>
    <row r="22844" spans="1:4" x14ac:dyDescent="0.2">
      <c r="A22844" s="2">
        <v>228.409999999935</v>
      </c>
      <c r="B22844" s="4">
        <v>0</v>
      </c>
      <c r="C22844" s="4">
        <v>18.18</v>
      </c>
      <c r="D22844" s="4" t="s">
        <v>2008</v>
      </c>
    </row>
    <row r="22845" spans="1:4" x14ac:dyDescent="0.2">
      <c r="A22845" s="2">
        <v>228.41999999993499</v>
      </c>
      <c r="B22845" s="4">
        <v>0</v>
      </c>
      <c r="C22845" s="4">
        <v>18.18</v>
      </c>
      <c r="D22845" s="4" t="s">
        <v>2008</v>
      </c>
    </row>
    <row r="22846" spans="1:4" x14ac:dyDescent="0.2">
      <c r="A22846" s="2">
        <v>228.42999999993501</v>
      </c>
      <c r="B22846" s="4">
        <v>0</v>
      </c>
      <c r="C22846" s="4">
        <v>18.18</v>
      </c>
      <c r="D22846" s="4" t="s">
        <v>2008</v>
      </c>
    </row>
    <row r="22847" spans="1:4" x14ac:dyDescent="0.2">
      <c r="A22847" s="2">
        <v>228.439999999935</v>
      </c>
      <c r="B22847" s="4">
        <v>0</v>
      </c>
      <c r="C22847" s="4">
        <v>18.18</v>
      </c>
      <c r="D22847" s="4" t="s">
        <v>2008</v>
      </c>
    </row>
    <row r="22848" spans="1:4" x14ac:dyDescent="0.2">
      <c r="A22848" s="2">
        <v>228.44999999993499</v>
      </c>
      <c r="B22848" s="4">
        <v>0</v>
      </c>
      <c r="C22848" s="4">
        <v>18.18</v>
      </c>
      <c r="D22848" s="4" t="s">
        <v>2008</v>
      </c>
    </row>
    <row r="22849" spans="1:4" x14ac:dyDescent="0.2">
      <c r="A22849" s="2">
        <v>228.45999999993501</v>
      </c>
      <c r="B22849" s="4">
        <v>0</v>
      </c>
      <c r="C22849" s="4">
        <v>18.18</v>
      </c>
      <c r="D22849" s="4" t="s">
        <v>2008</v>
      </c>
    </row>
    <row r="22850" spans="1:4" x14ac:dyDescent="0.2">
      <c r="A22850" s="2">
        <v>228.469999999935</v>
      </c>
      <c r="B22850" s="4">
        <v>0</v>
      </c>
      <c r="C22850" s="4">
        <v>18.18</v>
      </c>
      <c r="D22850" s="4" t="s">
        <v>2008</v>
      </c>
    </row>
    <row r="22851" spans="1:4" x14ac:dyDescent="0.2">
      <c r="A22851" s="2">
        <v>228.47999999993499</v>
      </c>
      <c r="B22851" s="4">
        <v>0</v>
      </c>
      <c r="C22851" s="4">
        <v>18.18</v>
      </c>
      <c r="D22851" s="4" t="s">
        <v>2008</v>
      </c>
    </row>
    <row r="22852" spans="1:4" x14ac:dyDescent="0.2">
      <c r="A22852" s="2">
        <v>228.48999999993501</v>
      </c>
      <c r="B22852" s="4">
        <v>0</v>
      </c>
      <c r="C22852" s="4">
        <v>18.18</v>
      </c>
      <c r="D22852" s="4" t="s">
        <v>2008</v>
      </c>
    </row>
    <row r="22853" spans="1:4" x14ac:dyDescent="0.2">
      <c r="A22853" s="2">
        <v>228.499999999935</v>
      </c>
      <c r="B22853" s="4">
        <v>0</v>
      </c>
      <c r="C22853" s="4">
        <v>18.18</v>
      </c>
      <c r="D22853" s="4" t="s">
        <v>2008</v>
      </c>
    </row>
    <row r="22854" spans="1:4" x14ac:dyDescent="0.2">
      <c r="A22854" s="2">
        <v>228.50999999993499</v>
      </c>
      <c r="B22854" s="4">
        <v>0</v>
      </c>
      <c r="C22854" s="4">
        <v>18.18</v>
      </c>
      <c r="D22854" s="4" t="s">
        <v>2008</v>
      </c>
    </row>
    <row r="22855" spans="1:4" x14ac:dyDescent="0.2">
      <c r="A22855" s="2">
        <v>228.51999999993501</v>
      </c>
      <c r="B22855" s="4">
        <v>0</v>
      </c>
      <c r="C22855" s="4">
        <v>18.18</v>
      </c>
      <c r="D22855" s="4" t="s">
        <v>2008</v>
      </c>
    </row>
    <row r="22856" spans="1:4" x14ac:dyDescent="0.2">
      <c r="A22856" s="2">
        <v>228.529999999935</v>
      </c>
      <c r="B22856" s="4">
        <v>0</v>
      </c>
      <c r="C22856" s="4">
        <v>18.18</v>
      </c>
      <c r="D22856" s="4" t="s">
        <v>2008</v>
      </c>
    </row>
    <row r="22857" spans="1:4" x14ac:dyDescent="0.2">
      <c r="A22857" s="2">
        <v>228.53999999993499</v>
      </c>
      <c r="B22857" s="4">
        <v>0</v>
      </c>
      <c r="C22857" s="4">
        <v>18.18</v>
      </c>
      <c r="D22857" s="4" t="s">
        <v>2008</v>
      </c>
    </row>
    <row r="22858" spans="1:4" x14ac:dyDescent="0.2">
      <c r="A22858" s="2">
        <v>228.54999999993501</v>
      </c>
      <c r="B22858" s="4">
        <v>0</v>
      </c>
      <c r="C22858" s="4">
        <v>18.18</v>
      </c>
      <c r="D22858" s="4" t="s">
        <v>2008</v>
      </c>
    </row>
    <row r="22859" spans="1:4" x14ac:dyDescent="0.2">
      <c r="A22859" s="2">
        <v>228.559999999935</v>
      </c>
      <c r="B22859" s="4">
        <v>0</v>
      </c>
      <c r="C22859" s="4">
        <v>18.18</v>
      </c>
      <c r="D22859" s="4" t="s">
        <v>2008</v>
      </c>
    </row>
    <row r="22860" spans="1:4" x14ac:dyDescent="0.2">
      <c r="A22860" s="2">
        <v>228.56999999993499</v>
      </c>
      <c r="B22860" s="4">
        <v>0</v>
      </c>
      <c r="C22860" s="4">
        <v>18.18</v>
      </c>
      <c r="D22860" s="4" t="s">
        <v>2008</v>
      </c>
    </row>
    <row r="22861" spans="1:4" x14ac:dyDescent="0.2">
      <c r="A22861" s="2">
        <v>228.57999999993501</v>
      </c>
      <c r="B22861" s="4">
        <v>0</v>
      </c>
      <c r="C22861" s="4">
        <v>18.18</v>
      </c>
      <c r="D22861" s="4" t="s">
        <v>2008</v>
      </c>
    </row>
    <row r="22862" spans="1:4" x14ac:dyDescent="0.2">
      <c r="A22862" s="2">
        <v>228.589999999935</v>
      </c>
      <c r="B22862" s="4">
        <v>0</v>
      </c>
      <c r="C22862" s="4">
        <v>18.18</v>
      </c>
      <c r="D22862" s="4" t="s">
        <v>2008</v>
      </c>
    </row>
    <row r="22863" spans="1:4" x14ac:dyDescent="0.2">
      <c r="A22863" s="2">
        <v>228.59999999993499</v>
      </c>
      <c r="B22863" s="4">
        <v>0</v>
      </c>
      <c r="C22863" s="4">
        <v>18.18</v>
      </c>
      <c r="D22863" s="4" t="s">
        <v>2008</v>
      </c>
    </row>
    <row r="22864" spans="1:4" x14ac:dyDescent="0.2">
      <c r="A22864" s="2">
        <v>228.60999999993501</v>
      </c>
      <c r="B22864" s="4">
        <v>0</v>
      </c>
      <c r="C22864" s="4">
        <v>18.18</v>
      </c>
      <c r="D22864" s="4" t="s">
        <v>2008</v>
      </c>
    </row>
    <row r="22865" spans="1:4" x14ac:dyDescent="0.2">
      <c r="A22865" s="2">
        <v>228.619999999935</v>
      </c>
      <c r="B22865" s="4">
        <v>0</v>
      </c>
      <c r="C22865" s="4">
        <v>18.18</v>
      </c>
      <c r="D22865" s="4" t="s">
        <v>2008</v>
      </c>
    </row>
    <row r="22866" spans="1:4" x14ac:dyDescent="0.2">
      <c r="A22866" s="2">
        <v>228.629999999935</v>
      </c>
      <c r="B22866" s="4">
        <v>0</v>
      </c>
      <c r="C22866" s="4">
        <v>18.18</v>
      </c>
      <c r="D22866" s="4" t="s">
        <v>2008</v>
      </c>
    </row>
    <row r="22867" spans="1:4" x14ac:dyDescent="0.2">
      <c r="A22867" s="2">
        <v>228.63999999993499</v>
      </c>
      <c r="B22867" s="4">
        <v>0</v>
      </c>
      <c r="C22867" s="4">
        <v>18.18</v>
      </c>
      <c r="D22867" s="4" t="s">
        <v>2008</v>
      </c>
    </row>
    <row r="22868" spans="1:4" x14ac:dyDescent="0.2">
      <c r="A22868" s="2">
        <v>228.64999999993401</v>
      </c>
      <c r="B22868" s="4">
        <v>0</v>
      </c>
      <c r="C22868" s="4">
        <v>18.18</v>
      </c>
      <c r="D22868" s="4" t="s">
        <v>2008</v>
      </c>
    </row>
    <row r="22869" spans="1:4" x14ac:dyDescent="0.2">
      <c r="A22869" s="2">
        <v>228.659999999934</v>
      </c>
      <c r="B22869" s="4">
        <v>0</v>
      </c>
      <c r="C22869" s="4">
        <v>18.18</v>
      </c>
      <c r="D22869" s="4" t="s">
        <v>2008</v>
      </c>
    </row>
    <row r="22870" spans="1:4" x14ac:dyDescent="0.2">
      <c r="A22870" s="2">
        <v>228.66999999993399</v>
      </c>
      <c r="B22870" s="4">
        <v>0</v>
      </c>
      <c r="C22870" s="4">
        <v>18.18</v>
      </c>
      <c r="D22870" s="4" t="s">
        <v>2008</v>
      </c>
    </row>
    <row r="22871" spans="1:4" x14ac:dyDescent="0.2">
      <c r="A22871" s="2">
        <v>228.67999999993401</v>
      </c>
      <c r="B22871" s="4">
        <v>0</v>
      </c>
      <c r="C22871" s="4">
        <v>18.18</v>
      </c>
      <c r="D22871" s="4" t="s">
        <v>2008</v>
      </c>
    </row>
    <row r="22872" spans="1:4" x14ac:dyDescent="0.2">
      <c r="A22872" s="2">
        <v>228.689999999934</v>
      </c>
      <c r="B22872" s="4">
        <v>0</v>
      </c>
      <c r="C22872" s="4">
        <v>18.18</v>
      </c>
      <c r="D22872" s="4" t="s">
        <v>2008</v>
      </c>
    </row>
    <row r="22873" spans="1:4" x14ac:dyDescent="0.2">
      <c r="A22873" s="2">
        <v>228.69999999993399</v>
      </c>
      <c r="B22873" s="4">
        <v>0</v>
      </c>
      <c r="C22873" s="4">
        <v>18.18</v>
      </c>
      <c r="D22873" s="4" t="s">
        <v>2008</v>
      </c>
    </row>
    <row r="22874" spans="1:4" x14ac:dyDescent="0.2">
      <c r="A22874" s="2">
        <v>228.70999999993401</v>
      </c>
      <c r="B22874" s="4">
        <v>0</v>
      </c>
      <c r="C22874" s="4">
        <v>18.18</v>
      </c>
      <c r="D22874" s="4" t="s">
        <v>2008</v>
      </c>
    </row>
    <row r="22875" spans="1:4" x14ac:dyDescent="0.2">
      <c r="A22875" s="2">
        <v>228.719999999934</v>
      </c>
      <c r="B22875" s="4">
        <v>0</v>
      </c>
      <c r="C22875" s="4">
        <v>18.18</v>
      </c>
      <c r="D22875" s="4" t="s">
        <v>2008</v>
      </c>
    </row>
    <row r="22876" spans="1:4" x14ac:dyDescent="0.2">
      <c r="A22876" s="2">
        <v>228.72999999993399</v>
      </c>
      <c r="B22876" s="4">
        <v>0</v>
      </c>
      <c r="C22876" s="4">
        <v>18.18</v>
      </c>
      <c r="D22876" s="4" t="s">
        <v>2008</v>
      </c>
    </row>
    <row r="22877" spans="1:4" x14ac:dyDescent="0.2">
      <c r="A22877" s="2">
        <v>228.73999999993401</v>
      </c>
      <c r="B22877" s="4">
        <v>0</v>
      </c>
      <c r="C22877" s="4">
        <v>18.18</v>
      </c>
      <c r="D22877" s="4" t="s">
        <v>2008</v>
      </c>
    </row>
    <row r="22878" spans="1:4" x14ac:dyDescent="0.2">
      <c r="A22878" s="2">
        <v>228.749999999934</v>
      </c>
      <c r="B22878" s="4">
        <v>0</v>
      </c>
      <c r="C22878" s="4">
        <v>18.18</v>
      </c>
      <c r="D22878" s="4" t="s">
        <v>2008</v>
      </c>
    </row>
    <row r="22879" spans="1:4" x14ac:dyDescent="0.2">
      <c r="A22879" s="2">
        <v>228.759999999934</v>
      </c>
      <c r="B22879" s="4">
        <v>0</v>
      </c>
      <c r="C22879" s="4">
        <v>18.18</v>
      </c>
      <c r="D22879" s="4" t="s">
        <v>2008</v>
      </c>
    </row>
    <row r="22880" spans="1:4" x14ac:dyDescent="0.2">
      <c r="A22880" s="2">
        <v>228.76999999993399</v>
      </c>
      <c r="B22880" s="4">
        <v>0</v>
      </c>
      <c r="C22880" s="4">
        <v>18.18</v>
      </c>
      <c r="D22880" s="4" t="s">
        <v>2008</v>
      </c>
    </row>
    <row r="22881" spans="1:4" x14ac:dyDescent="0.2">
      <c r="A22881" s="2">
        <v>228.77999999993401</v>
      </c>
      <c r="B22881" s="4">
        <v>0</v>
      </c>
      <c r="C22881" s="4">
        <v>18.18</v>
      </c>
      <c r="D22881" s="4" t="s">
        <v>2008</v>
      </c>
    </row>
    <row r="22882" spans="1:4" x14ac:dyDescent="0.2">
      <c r="A22882" s="2">
        <v>228.789999999934</v>
      </c>
      <c r="B22882" s="4">
        <v>0</v>
      </c>
      <c r="C22882" s="4">
        <v>18.18</v>
      </c>
      <c r="D22882" s="4" t="s">
        <v>2008</v>
      </c>
    </row>
    <row r="22883" spans="1:4" x14ac:dyDescent="0.2">
      <c r="A22883" s="2">
        <v>228.79999999993399</v>
      </c>
      <c r="B22883" s="4">
        <v>0</v>
      </c>
      <c r="C22883" s="4">
        <v>18.18</v>
      </c>
      <c r="D22883" s="4" t="s">
        <v>2008</v>
      </c>
    </row>
    <row r="22884" spans="1:4" x14ac:dyDescent="0.2">
      <c r="A22884" s="2">
        <v>228.80999999993401</v>
      </c>
      <c r="B22884" s="4">
        <v>0</v>
      </c>
      <c r="C22884" s="4">
        <v>18.18</v>
      </c>
      <c r="D22884" s="4" t="s">
        <v>2008</v>
      </c>
    </row>
    <row r="22885" spans="1:4" x14ac:dyDescent="0.2">
      <c r="A22885" s="2">
        <v>228.819999999934</v>
      </c>
      <c r="B22885" s="4">
        <v>0</v>
      </c>
      <c r="C22885" s="4">
        <v>18.18</v>
      </c>
      <c r="D22885" s="4" t="s">
        <v>2008</v>
      </c>
    </row>
    <row r="22886" spans="1:4" x14ac:dyDescent="0.2">
      <c r="A22886" s="2">
        <v>228.82999999993399</v>
      </c>
      <c r="B22886" s="4">
        <v>0</v>
      </c>
      <c r="C22886" s="4">
        <v>18.18</v>
      </c>
      <c r="D22886" s="4" t="s">
        <v>2008</v>
      </c>
    </row>
    <row r="22887" spans="1:4" x14ac:dyDescent="0.2">
      <c r="A22887" s="2">
        <v>228.83999999993401</v>
      </c>
      <c r="B22887" s="4">
        <v>0</v>
      </c>
      <c r="C22887" s="4">
        <v>18.18</v>
      </c>
      <c r="D22887" s="4" t="s">
        <v>2008</v>
      </c>
    </row>
    <row r="22888" spans="1:4" x14ac:dyDescent="0.2">
      <c r="A22888" s="2">
        <v>228.849999999934</v>
      </c>
      <c r="B22888" s="4">
        <v>0</v>
      </c>
      <c r="C22888" s="4">
        <v>18.18</v>
      </c>
      <c r="D22888" s="4" t="s">
        <v>2008</v>
      </c>
    </row>
    <row r="22889" spans="1:4" x14ac:dyDescent="0.2">
      <c r="A22889" s="2">
        <v>228.85999999993399</v>
      </c>
      <c r="B22889" s="4">
        <v>0</v>
      </c>
      <c r="C22889" s="4">
        <v>18.18</v>
      </c>
      <c r="D22889" s="4" t="s">
        <v>2008</v>
      </c>
    </row>
    <row r="22890" spans="1:4" x14ac:dyDescent="0.2">
      <c r="A22890" s="2">
        <v>228.86999999993401</v>
      </c>
      <c r="B22890" s="4">
        <v>0</v>
      </c>
      <c r="C22890" s="4">
        <v>18.18</v>
      </c>
      <c r="D22890" s="4" t="s">
        <v>2008</v>
      </c>
    </row>
    <row r="22891" spans="1:4" x14ac:dyDescent="0.2">
      <c r="A22891" s="2">
        <v>228.879999999934</v>
      </c>
      <c r="B22891" s="4">
        <v>0</v>
      </c>
      <c r="C22891" s="4">
        <v>18.18</v>
      </c>
      <c r="D22891" s="4" t="s">
        <v>2008</v>
      </c>
    </row>
    <row r="22892" spans="1:4" x14ac:dyDescent="0.2">
      <c r="A22892" s="2">
        <v>228.88999999993399</v>
      </c>
      <c r="B22892" s="4">
        <v>0</v>
      </c>
      <c r="C22892" s="4">
        <v>18.18</v>
      </c>
      <c r="D22892" s="4" t="s">
        <v>2008</v>
      </c>
    </row>
    <row r="22893" spans="1:4" x14ac:dyDescent="0.2">
      <c r="A22893" s="2">
        <v>228.89999999993401</v>
      </c>
      <c r="B22893" s="4">
        <v>0</v>
      </c>
      <c r="C22893" s="4">
        <v>18.18</v>
      </c>
      <c r="D22893" s="4" t="s">
        <v>2008</v>
      </c>
    </row>
    <row r="22894" spans="1:4" x14ac:dyDescent="0.2">
      <c r="A22894" s="2">
        <v>228.909999999934</v>
      </c>
      <c r="B22894" s="4">
        <v>0</v>
      </c>
      <c r="C22894" s="4">
        <v>18.18</v>
      </c>
      <c r="D22894" s="4" t="s">
        <v>2008</v>
      </c>
    </row>
    <row r="22895" spans="1:4" x14ac:dyDescent="0.2">
      <c r="A22895" s="2">
        <v>228.91999999993399</v>
      </c>
      <c r="B22895" s="4">
        <v>0</v>
      </c>
      <c r="C22895" s="4">
        <v>18.18</v>
      </c>
      <c r="D22895" s="4" t="s">
        <v>2008</v>
      </c>
    </row>
    <row r="22896" spans="1:4" x14ac:dyDescent="0.2">
      <c r="A22896" s="2">
        <v>228.92999999993401</v>
      </c>
      <c r="B22896" s="4">
        <v>0</v>
      </c>
      <c r="C22896" s="4">
        <v>18.18</v>
      </c>
      <c r="D22896" s="4" t="s">
        <v>2008</v>
      </c>
    </row>
    <row r="22897" spans="1:4" x14ac:dyDescent="0.2">
      <c r="A22897" s="2">
        <v>228.939999999934</v>
      </c>
      <c r="B22897" s="4">
        <v>0</v>
      </c>
      <c r="C22897" s="4">
        <v>18.18</v>
      </c>
      <c r="D22897" s="4" t="s">
        <v>2008</v>
      </c>
    </row>
    <row r="22898" spans="1:4" x14ac:dyDescent="0.2">
      <c r="A22898" s="2">
        <v>228.94999999993399</v>
      </c>
      <c r="B22898" s="4">
        <v>0</v>
      </c>
      <c r="C22898" s="4">
        <v>18.18</v>
      </c>
      <c r="D22898" s="4" t="s">
        <v>2008</v>
      </c>
    </row>
    <row r="22899" spans="1:4" x14ac:dyDescent="0.2">
      <c r="A22899" s="2">
        <v>228.95999999993401</v>
      </c>
      <c r="B22899" s="4">
        <v>0</v>
      </c>
      <c r="C22899" s="4">
        <v>18.18</v>
      </c>
      <c r="D22899" s="4" t="s">
        <v>2008</v>
      </c>
    </row>
    <row r="22900" spans="1:4" x14ac:dyDescent="0.2">
      <c r="A22900" s="2">
        <v>228.969999999934</v>
      </c>
      <c r="B22900" s="4">
        <v>0</v>
      </c>
      <c r="C22900" s="4">
        <v>18.18</v>
      </c>
      <c r="D22900" s="4" t="s">
        <v>2008</v>
      </c>
    </row>
    <row r="22901" spans="1:4" x14ac:dyDescent="0.2">
      <c r="A22901" s="2">
        <v>228.97999999993399</v>
      </c>
      <c r="B22901" s="4">
        <v>0</v>
      </c>
      <c r="C22901" s="4">
        <v>18.18</v>
      </c>
      <c r="D22901" s="4" t="s">
        <v>2008</v>
      </c>
    </row>
    <row r="22902" spans="1:4" x14ac:dyDescent="0.2">
      <c r="A22902" s="2">
        <v>228.98999999993401</v>
      </c>
      <c r="B22902" s="4">
        <v>0</v>
      </c>
      <c r="C22902" s="4">
        <v>18.18</v>
      </c>
      <c r="D22902" s="4" t="s">
        <v>2008</v>
      </c>
    </row>
    <row r="22903" spans="1:4" x14ac:dyDescent="0.2">
      <c r="A22903" s="2">
        <v>228.999999999934</v>
      </c>
      <c r="B22903" s="4">
        <v>0</v>
      </c>
      <c r="C22903" s="4">
        <v>18.18</v>
      </c>
      <c r="D22903" s="4" t="s">
        <v>2008</v>
      </c>
    </row>
    <row r="22904" spans="1:4" x14ac:dyDescent="0.2">
      <c r="A22904" s="2">
        <v>229.009999999934</v>
      </c>
      <c r="B22904" s="4">
        <v>0</v>
      </c>
      <c r="C22904" s="4">
        <v>18.18</v>
      </c>
      <c r="D22904" s="4" t="s">
        <v>2008</v>
      </c>
    </row>
    <row r="22905" spans="1:4" x14ac:dyDescent="0.2">
      <c r="A22905" s="2">
        <v>229.01999999993399</v>
      </c>
      <c r="B22905" s="4">
        <v>0</v>
      </c>
      <c r="C22905" s="4">
        <v>18.18</v>
      </c>
      <c r="D22905" s="4" t="s">
        <v>2008</v>
      </c>
    </row>
    <row r="22906" spans="1:4" x14ac:dyDescent="0.2">
      <c r="A22906" s="2">
        <v>229.02999999993401</v>
      </c>
      <c r="B22906" s="4">
        <v>0</v>
      </c>
      <c r="C22906" s="4">
        <v>18.18</v>
      </c>
      <c r="D22906" s="4" t="s">
        <v>2008</v>
      </c>
    </row>
    <row r="22907" spans="1:4" x14ac:dyDescent="0.2">
      <c r="A22907" s="2">
        <v>229.039999999934</v>
      </c>
      <c r="B22907" s="4">
        <v>0</v>
      </c>
      <c r="C22907" s="4">
        <v>18.18</v>
      </c>
      <c r="D22907" s="4" t="s">
        <v>2008</v>
      </c>
    </row>
    <row r="22908" spans="1:4" x14ac:dyDescent="0.2">
      <c r="A22908" s="2">
        <v>229.04999999993399</v>
      </c>
      <c r="B22908" s="4">
        <v>0</v>
      </c>
      <c r="C22908" s="4">
        <v>18.18</v>
      </c>
      <c r="D22908" s="4" t="s">
        <v>2008</v>
      </c>
    </row>
    <row r="22909" spans="1:4" x14ac:dyDescent="0.2">
      <c r="A22909" s="2">
        <v>229.05999999993401</v>
      </c>
      <c r="B22909" s="4">
        <v>0</v>
      </c>
      <c r="C22909" s="4">
        <v>18.18</v>
      </c>
      <c r="D22909" s="4" t="s">
        <v>2008</v>
      </c>
    </row>
    <row r="22910" spans="1:4" x14ac:dyDescent="0.2">
      <c r="A22910" s="2">
        <v>229.069999999934</v>
      </c>
      <c r="B22910" s="4">
        <v>0</v>
      </c>
      <c r="C22910" s="4">
        <v>18.18</v>
      </c>
      <c r="D22910" s="4" t="s">
        <v>2008</v>
      </c>
    </row>
    <row r="22911" spans="1:4" x14ac:dyDescent="0.2">
      <c r="A22911" s="2">
        <v>229.07999999993399</v>
      </c>
      <c r="B22911" s="4">
        <v>0</v>
      </c>
      <c r="C22911" s="4">
        <v>18.18</v>
      </c>
      <c r="D22911" s="4" t="s">
        <v>2008</v>
      </c>
    </row>
    <row r="22912" spans="1:4" x14ac:dyDescent="0.2">
      <c r="A22912" s="2">
        <v>229.08999999993401</v>
      </c>
      <c r="B22912" s="4">
        <v>0</v>
      </c>
      <c r="C22912" s="4">
        <v>18.18</v>
      </c>
      <c r="D22912" s="4" t="s">
        <v>2008</v>
      </c>
    </row>
    <row r="22913" spans="1:4" x14ac:dyDescent="0.2">
      <c r="A22913" s="2">
        <v>229.099999999934</v>
      </c>
      <c r="B22913" s="4">
        <v>0</v>
      </c>
      <c r="C22913" s="4">
        <v>18.18</v>
      </c>
      <c r="D22913" s="4" t="s">
        <v>2008</v>
      </c>
    </row>
    <row r="22914" spans="1:4" x14ac:dyDescent="0.2">
      <c r="A22914" s="2">
        <v>229.10999999993399</v>
      </c>
      <c r="B22914" s="4">
        <v>0</v>
      </c>
      <c r="C22914" s="4">
        <v>18.18</v>
      </c>
      <c r="D22914" s="4" t="s">
        <v>2008</v>
      </c>
    </row>
    <row r="22915" spans="1:4" x14ac:dyDescent="0.2">
      <c r="A22915" s="2">
        <v>229.11999999993401</v>
      </c>
      <c r="B22915" s="4">
        <v>0</v>
      </c>
      <c r="C22915" s="4">
        <v>18.18</v>
      </c>
      <c r="D22915" s="4" t="s">
        <v>2008</v>
      </c>
    </row>
    <row r="22916" spans="1:4" x14ac:dyDescent="0.2">
      <c r="A22916" s="2">
        <v>229.129999999934</v>
      </c>
      <c r="B22916" s="4">
        <v>0</v>
      </c>
      <c r="C22916" s="4">
        <v>18.18</v>
      </c>
      <c r="D22916" s="4" t="s">
        <v>2008</v>
      </c>
    </row>
    <row r="22917" spans="1:4" x14ac:dyDescent="0.2">
      <c r="A22917" s="2">
        <v>229.13999999993399</v>
      </c>
      <c r="B22917" s="4">
        <v>0</v>
      </c>
      <c r="C22917" s="4">
        <v>18.18</v>
      </c>
      <c r="D22917" s="4" t="s">
        <v>2008</v>
      </c>
    </row>
    <row r="22918" spans="1:4" x14ac:dyDescent="0.2">
      <c r="A22918" s="2">
        <v>229.14999999993401</v>
      </c>
      <c r="B22918" s="4">
        <v>0</v>
      </c>
      <c r="C22918" s="4">
        <v>18.18</v>
      </c>
      <c r="D22918" s="4" t="s">
        <v>2008</v>
      </c>
    </row>
    <row r="22919" spans="1:4" x14ac:dyDescent="0.2">
      <c r="A22919" s="2">
        <v>229.159999999934</v>
      </c>
      <c r="B22919" s="4">
        <v>0</v>
      </c>
      <c r="C22919" s="4">
        <v>18.18</v>
      </c>
      <c r="D22919" s="4" t="s">
        <v>2008</v>
      </c>
    </row>
    <row r="22920" spans="1:4" x14ac:dyDescent="0.2">
      <c r="A22920" s="2">
        <v>229.16999999993399</v>
      </c>
      <c r="B22920" s="4">
        <v>0</v>
      </c>
      <c r="C22920" s="4">
        <v>18.18</v>
      </c>
      <c r="D22920" s="4" t="s">
        <v>2008</v>
      </c>
    </row>
    <row r="22921" spans="1:4" x14ac:dyDescent="0.2">
      <c r="A22921" s="2">
        <v>229.17999999993401</v>
      </c>
      <c r="B22921" s="4">
        <v>0</v>
      </c>
      <c r="C22921" s="4">
        <v>18.18</v>
      </c>
      <c r="D22921" s="4" t="s">
        <v>2008</v>
      </c>
    </row>
    <row r="22922" spans="1:4" x14ac:dyDescent="0.2">
      <c r="A22922" s="2">
        <v>229.189999999934</v>
      </c>
      <c r="B22922" s="4">
        <v>0</v>
      </c>
      <c r="C22922" s="4">
        <v>18.18</v>
      </c>
      <c r="D22922" s="4" t="s">
        <v>2008</v>
      </c>
    </row>
    <row r="22923" spans="1:4" x14ac:dyDescent="0.2">
      <c r="A22923" s="2">
        <v>229.19999999993399</v>
      </c>
      <c r="B22923" s="4">
        <v>0</v>
      </c>
      <c r="C22923" s="4">
        <v>18.18</v>
      </c>
      <c r="D22923" s="4" t="s">
        <v>2008</v>
      </c>
    </row>
    <row r="22924" spans="1:4" x14ac:dyDescent="0.2">
      <c r="A22924" s="2">
        <v>229.20999999993401</v>
      </c>
      <c r="B22924" s="4">
        <v>0</v>
      </c>
      <c r="C22924" s="4">
        <v>18.18</v>
      </c>
      <c r="D22924" s="4" t="s">
        <v>2008</v>
      </c>
    </row>
    <row r="22925" spans="1:4" x14ac:dyDescent="0.2">
      <c r="A22925" s="2">
        <v>229.219999999934</v>
      </c>
      <c r="B22925" s="4">
        <v>0</v>
      </c>
      <c r="C22925" s="4">
        <v>18.18</v>
      </c>
      <c r="D22925" s="4" t="s">
        <v>2008</v>
      </c>
    </row>
    <row r="22926" spans="1:4" x14ac:dyDescent="0.2">
      <c r="A22926" s="2">
        <v>229.22999999993399</v>
      </c>
      <c r="B22926" s="4">
        <v>0</v>
      </c>
      <c r="C22926" s="4">
        <v>18.18</v>
      </c>
      <c r="D22926" s="4" t="s">
        <v>2008</v>
      </c>
    </row>
    <row r="22927" spans="1:4" x14ac:dyDescent="0.2">
      <c r="A22927" s="2">
        <v>229.23999999993401</v>
      </c>
      <c r="B22927" s="4">
        <v>0</v>
      </c>
      <c r="C22927" s="4">
        <v>18.18</v>
      </c>
      <c r="D22927" s="4" t="s">
        <v>2008</v>
      </c>
    </row>
    <row r="22928" spans="1:4" x14ac:dyDescent="0.2">
      <c r="A22928" s="2">
        <v>229.249999999934</v>
      </c>
      <c r="B22928" s="4">
        <v>0</v>
      </c>
      <c r="C22928" s="4">
        <v>18.18</v>
      </c>
      <c r="D22928" s="4" t="s">
        <v>2008</v>
      </c>
    </row>
    <row r="22929" spans="1:4" x14ac:dyDescent="0.2">
      <c r="A22929" s="2">
        <v>229.259999999934</v>
      </c>
      <c r="B22929" s="4">
        <v>0</v>
      </c>
      <c r="C22929" s="4">
        <v>18.18</v>
      </c>
      <c r="D22929" s="4" t="s">
        <v>2008</v>
      </c>
    </row>
    <row r="22930" spans="1:4" x14ac:dyDescent="0.2">
      <c r="A22930" s="2">
        <v>229.26999999993399</v>
      </c>
      <c r="B22930" s="4">
        <v>0</v>
      </c>
      <c r="C22930" s="4">
        <v>18.18</v>
      </c>
      <c r="D22930" s="4" t="s">
        <v>2008</v>
      </c>
    </row>
    <row r="22931" spans="1:4" x14ac:dyDescent="0.2">
      <c r="A22931" s="2">
        <v>229.27999999993401</v>
      </c>
      <c r="B22931" s="4">
        <v>0</v>
      </c>
      <c r="C22931" s="4">
        <v>18.18</v>
      </c>
      <c r="D22931" s="4" t="s">
        <v>2008</v>
      </c>
    </row>
    <row r="22932" spans="1:4" x14ac:dyDescent="0.2">
      <c r="A22932" s="2">
        <v>229.289999999934</v>
      </c>
      <c r="B22932" s="4">
        <v>0</v>
      </c>
      <c r="C22932" s="4">
        <v>18.18</v>
      </c>
      <c r="D22932" s="4" t="s">
        <v>2008</v>
      </c>
    </row>
    <row r="22933" spans="1:4" x14ac:dyDescent="0.2">
      <c r="A22933" s="2">
        <v>229.29999999993399</v>
      </c>
      <c r="B22933" s="4">
        <v>0</v>
      </c>
      <c r="C22933" s="4">
        <v>18.18</v>
      </c>
      <c r="D22933" s="4" t="s">
        <v>2008</v>
      </c>
    </row>
    <row r="22934" spans="1:4" x14ac:dyDescent="0.2">
      <c r="A22934" s="2">
        <v>229.30999999993401</v>
      </c>
      <c r="B22934" s="4">
        <v>0</v>
      </c>
      <c r="C22934" s="4">
        <v>18.18</v>
      </c>
      <c r="D22934" s="4" t="s">
        <v>2008</v>
      </c>
    </row>
    <row r="22935" spans="1:4" x14ac:dyDescent="0.2">
      <c r="A22935" s="2">
        <v>229.319999999934</v>
      </c>
      <c r="B22935" s="4">
        <v>0</v>
      </c>
      <c r="C22935" s="4">
        <v>18.18</v>
      </c>
      <c r="D22935" s="4" t="s">
        <v>2008</v>
      </c>
    </row>
    <row r="22936" spans="1:4" x14ac:dyDescent="0.2">
      <c r="A22936" s="2">
        <v>229.32999999993399</v>
      </c>
      <c r="B22936" s="4">
        <v>0</v>
      </c>
      <c r="C22936" s="4">
        <v>18.18</v>
      </c>
      <c r="D22936" s="4" t="s">
        <v>2008</v>
      </c>
    </row>
    <row r="22937" spans="1:4" x14ac:dyDescent="0.2">
      <c r="A22937" s="2">
        <v>229.33999999993401</v>
      </c>
      <c r="B22937" s="4">
        <v>0</v>
      </c>
      <c r="C22937" s="4">
        <v>18.18</v>
      </c>
      <c r="D22937" s="4" t="s">
        <v>2008</v>
      </c>
    </row>
    <row r="22938" spans="1:4" x14ac:dyDescent="0.2">
      <c r="A22938" s="2">
        <v>229.349999999934</v>
      </c>
      <c r="B22938" s="4">
        <v>0</v>
      </c>
      <c r="C22938" s="4">
        <v>18.18</v>
      </c>
      <c r="D22938" s="4" t="s">
        <v>2008</v>
      </c>
    </row>
    <row r="22939" spans="1:4" x14ac:dyDescent="0.2">
      <c r="A22939" s="2">
        <v>229.35999999993399</v>
      </c>
      <c r="B22939" s="4">
        <v>0</v>
      </c>
      <c r="C22939" s="4">
        <v>18.18</v>
      </c>
      <c r="D22939" s="4" t="s">
        <v>2008</v>
      </c>
    </row>
    <row r="22940" spans="1:4" x14ac:dyDescent="0.2">
      <c r="A22940" s="2">
        <v>229.36999999993401</v>
      </c>
      <c r="B22940" s="4">
        <v>0</v>
      </c>
      <c r="C22940" s="4">
        <v>18.18</v>
      </c>
      <c r="D22940" s="4" t="s">
        <v>2008</v>
      </c>
    </row>
    <row r="22941" spans="1:4" x14ac:dyDescent="0.2">
      <c r="A22941" s="2">
        <v>229.379999999934</v>
      </c>
      <c r="B22941" s="4">
        <v>0</v>
      </c>
      <c r="C22941" s="4">
        <v>18.18</v>
      </c>
      <c r="D22941" s="4" t="s">
        <v>2008</v>
      </c>
    </row>
    <row r="22942" spans="1:4" x14ac:dyDescent="0.2">
      <c r="A22942" s="2">
        <v>229.38999999993399</v>
      </c>
      <c r="B22942" s="4">
        <v>0</v>
      </c>
      <c r="C22942" s="4">
        <v>18.18</v>
      </c>
      <c r="D22942" s="4" t="s">
        <v>2008</v>
      </c>
    </row>
    <row r="22943" spans="1:4" x14ac:dyDescent="0.2">
      <c r="A22943" s="2">
        <v>229.39999999993401</v>
      </c>
      <c r="B22943" s="4">
        <v>0</v>
      </c>
      <c r="C22943" s="4">
        <v>18.18</v>
      </c>
      <c r="D22943" s="4" t="s">
        <v>2008</v>
      </c>
    </row>
    <row r="22944" spans="1:4" x14ac:dyDescent="0.2">
      <c r="A22944" s="2">
        <v>229.409999999934</v>
      </c>
      <c r="B22944" s="4">
        <v>0</v>
      </c>
      <c r="C22944" s="4">
        <v>18.18</v>
      </c>
      <c r="D22944" s="4" t="s">
        <v>2008</v>
      </c>
    </row>
    <row r="22945" spans="1:4" x14ac:dyDescent="0.2">
      <c r="A22945" s="2">
        <v>229.41999999993399</v>
      </c>
      <c r="B22945" s="4">
        <v>0</v>
      </c>
      <c r="C22945" s="4">
        <v>18.18</v>
      </c>
      <c r="D22945" s="4" t="s">
        <v>2008</v>
      </c>
    </row>
    <row r="22946" spans="1:4" x14ac:dyDescent="0.2">
      <c r="A22946" s="2">
        <v>229.42999999993401</v>
      </c>
      <c r="B22946" s="4">
        <v>0</v>
      </c>
      <c r="C22946" s="4">
        <v>18.18</v>
      </c>
      <c r="D22946" s="4" t="s">
        <v>2008</v>
      </c>
    </row>
    <row r="22947" spans="1:4" x14ac:dyDescent="0.2">
      <c r="A22947" s="2">
        <v>229.439999999934</v>
      </c>
      <c r="B22947" s="4">
        <v>0</v>
      </c>
      <c r="C22947" s="4">
        <v>18.18</v>
      </c>
      <c r="D22947" s="4" t="s">
        <v>2008</v>
      </c>
    </row>
    <row r="22948" spans="1:4" x14ac:dyDescent="0.2">
      <c r="A22948" s="2">
        <v>229.44999999993399</v>
      </c>
      <c r="B22948" s="4">
        <v>0</v>
      </c>
      <c r="C22948" s="4">
        <v>18.18</v>
      </c>
      <c r="D22948" s="4" t="s">
        <v>2008</v>
      </c>
    </row>
    <row r="22949" spans="1:4" x14ac:dyDescent="0.2">
      <c r="A22949" s="2">
        <v>229.45999999993401</v>
      </c>
      <c r="B22949" s="4">
        <v>0</v>
      </c>
      <c r="C22949" s="4">
        <v>18.18</v>
      </c>
      <c r="D22949" s="4" t="s">
        <v>2008</v>
      </c>
    </row>
    <row r="22950" spans="1:4" x14ac:dyDescent="0.2">
      <c r="A22950" s="2">
        <v>229.469999999934</v>
      </c>
      <c r="B22950" s="4">
        <v>0</v>
      </c>
      <c r="C22950" s="4">
        <v>18.18</v>
      </c>
      <c r="D22950" s="4" t="s">
        <v>2008</v>
      </c>
    </row>
    <row r="22951" spans="1:4" x14ac:dyDescent="0.2">
      <c r="A22951" s="2">
        <v>229.47999999993399</v>
      </c>
      <c r="B22951" s="4">
        <v>0</v>
      </c>
      <c r="C22951" s="4">
        <v>18.18</v>
      </c>
      <c r="D22951" s="4" t="s">
        <v>2008</v>
      </c>
    </row>
    <row r="22952" spans="1:4" x14ac:dyDescent="0.2">
      <c r="A22952" s="2">
        <v>229.48999999993401</v>
      </c>
      <c r="B22952" s="4">
        <v>0</v>
      </c>
      <c r="C22952" s="4">
        <v>18.18</v>
      </c>
      <c r="D22952" s="4" t="s">
        <v>2008</v>
      </c>
    </row>
    <row r="22953" spans="1:4" x14ac:dyDescent="0.2">
      <c r="A22953" s="2">
        <v>229.499999999934</v>
      </c>
      <c r="B22953" s="4">
        <v>0</v>
      </c>
      <c r="C22953" s="4">
        <v>18.18</v>
      </c>
      <c r="D22953" s="4" t="s">
        <v>2008</v>
      </c>
    </row>
    <row r="22954" spans="1:4" x14ac:dyDescent="0.2">
      <c r="A22954" s="2">
        <v>229.509999999934</v>
      </c>
      <c r="B22954" s="4">
        <v>0</v>
      </c>
      <c r="C22954" s="4">
        <v>18.18</v>
      </c>
      <c r="D22954" s="4" t="s">
        <v>2008</v>
      </c>
    </row>
    <row r="22955" spans="1:4" x14ac:dyDescent="0.2">
      <c r="A22955" s="2">
        <v>229.51999999993399</v>
      </c>
      <c r="B22955" s="4">
        <v>0</v>
      </c>
      <c r="C22955" s="4">
        <v>18.18</v>
      </c>
      <c r="D22955" s="4" t="s">
        <v>2008</v>
      </c>
    </row>
    <row r="22956" spans="1:4" x14ac:dyDescent="0.2">
      <c r="A22956" s="2">
        <v>229.52999999993401</v>
      </c>
      <c r="B22956" s="4">
        <v>0</v>
      </c>
      <c r="C22956" s="4">
        <v>18.18</v>
      </c>
      <c r="D22956" s="4" t="s">
        <v>2008</v>
      </c>
    </row>
    <row r="22957" spans="1:4" x14ac:dyDescent="0.2">
      <c r="A22957" s="2">
        <v>229.539999999934</v>
      </c>
      <c r="B22957" s="4">
        <v>0</v>
      </c>
      <c r="C22957" s="4">
        <v>18.18</v>
      </c>
      <c r="D22957" s="4" t="s">
        <v>2008</v>
      </c>
    </row>
    <row r="22958" spans="1:4" x14ac:dyDescent="0.2">
      <c r="A22958" s="2">
        <v>229.54999999993399</v>
      </c>
      <c r="B22958" s="4">
        <v>0</v>
      </c>
      <c r="C22958" s="4">
        <v>18.18</v>
      </c>
      <c r="D22958" s="4" t="s">
        <v>2008</v>
      </c>
    </row>
    <row r="22959" spans="1:4" x14ac:dyDescent="0.2">
      <c r="A22959" s="2">
        <v>229.55999999993401</v>
      </c>
      <c r="B22959" s="4">
        <v>0</v>
      </c>
      <c r="C22959" s="4">
        <v>18.18</v>
      </c>
      <c r="D22959" s="4" t="s">
        <v>2008</v>
      </c>
    </row>
    <row r="22960" spans="1:4" x14ac:dyDescent="0.2">
      <c r="A22960" s="2">
        <v>229.569999999934</v>
      </c>
      <c r="B22960" s="4">
        <v>0</v>
      </c>
      <c r="C22960" s="4">
        <v>18.18</v>
      </c>
      <c r="D22960" s="4" t="s">
        <v>2008</v>
      </c>
    </row>
    <row r="22961" spans="1:4" x14ac:dyDescent="0.2">
      <c r="A22961" s="2">
        <v>229.57999999993399</v>
      </c>
      <c r="B22961" s="4">
        <v>0</v>
      </c>
      <c r="C22961" s="4">
        <v>18.18</v>
      </c>
      <c r="D22961" s="4" t="s">
        <v>2008</v>
      </c>
    </row>
    <row r="22962" spans="1:4" x14ac:dyDescent="0.2">
      <c r="A22962" s="2">
        <v>229.58999999993401</v>
      </c>
      <c r="B22962" s="4">
        <v>0</v>
      </c>
      <c r="C22962" s="4">
        <v>18.18</v>
      </c>
      <c r="D22962" s="4" t="s">
        <v>2008</v>
      </c>
    </row>
    <row r="22963" spans="1:4" x14ac:dyDescent="0.2">
      <c r="A22963" s="2">
        <v>229.599999999934</v>
      </c>
      <c r="B22963" s="4">
        <v>0</v>
      </c>
      <c r="C22963" s="4">
        <v>18.18</v>
      </c>
      <c r="D22963" s="4" t="s">
        <v>2008</v>
      </c>
    </row>
    <row r="22964" spans="1:4" x14ac:dyDescent="0.2">
      <c r="A22964" s="2">
        <v>229.60999999993399</v>
      </c>
      <c r="B22964" s="4">
        <v>0</v>
      </c>
      <c r="C22964" s="4">
        <v>18.18</v>
      </c>
      <c r="D22964" s="4" t="s">
        <v>2008</v>
      </c>
    </row>
    <row r="22965" spans="1:4" x14ac:dyDescent="0.2">
      <c r="A22965" s="2">
        <v>229.61999999993401</v>
      </c>
      <c r="B22965" s="4">
        <v>0</v>
      </c>
      <c r="C22965" s="4">
        <v>18.18</v>
      </c>
      <c r="D22965" s="4" t="s">
        <v>2008</v>
      </c>
    </row>
    <row r="22966" spans="1:4" x14ac:dyDescent="0.2">
      <c r="A22966" s="2">
        <v>229.629999999934</v>
      </c>
      <c r="B22966" s="4">
        <v>0</v>
      </c>
      <c r="C22966" s="4">
        <v>18.18</v>
      </c>
      <c r="D22966" s="4" t="s">
        <v>2008</v>
      </c>
    </row>
    <row r="22967" spans="1:4" x14ac:dyDescent="0.2">
      <c r="A22967" s="2">
        <v>229.63999999993399</v>
      </c>
      <c r="B22967" s="4">
        <v>0</v>
      </c>
      <c r="C22967" s="4">
        <v>18.18</v>
      </c>
      <c r="D22967" s="4" t="s">
        <v>2008</v>
      </c>
    </row>
    <row r="22968" spans="1:4" x14ac:dyDescent="0.2">
      <c r="A22968" s="2">
        <v>229.64999999993401</v>
      </c>
      <c r="B22968" s="4">
        <v>0</v>
      </c>
      <c r="C22968" s="4">
        <v>18.18</v>
      </c>
      <c r="D22968" s="4" t="s">
        <v>2008</v>
      </c>
    </row>
    <row r="22969" spans="1:4" x14ac:dyDescent="0.2">
      <c r="A22969" s="2">
        <v>229.659999999934</v>
      </c>
      <c r="B22969" s="4">
        <v>0</v>
      </c>
      <c r="C22969" s="4">
        <v>18.18</v>
      </c>
      <c r="D22969" s="4" t="s">
        <v>2008</v>
      </c>
    </row>
    <row r="22970" spans="1:4" x14ac:dyDescent="0.2">
      <c r="A22970" s="2">
        <v>229.66999999993399</v>
      </c>
      <c r="B22970" s="4">
        <v>0</v>
      </c>
      <c r="C22970" s="4">
        <v>18.18</v>
      </c>
      <c r="D22970" s="4" t="s">
        <v>2008</v>
      </c>
    </row>
    <row r="22971" spans="1:4" x14ac:dyDescent="0.2">
      <c r="A22971" s="2">
        <v>229.67999999993401</v>
      </c>
      <c r="B22971" s="4">
        <v>0</v>
      </c>
      <c r="C22971" s="4">
        <v>18.18</v>
      </c>
      <c r="D22971" s="4" t="s">
        <v>2008</v>
      </c>
    </row>
    <row r="22972" spans="1:4" x14ac:dyDescent="0.2">
      <c r="A22972" s="2">
        <v>229.689999999934</v>
      </c>
      <c r="B22972" s="4">
        <v>0</v>
      </c>
      <c r="C22972" s="4">
        <v>18.18</v>
      </c>
      <c r="D22972" s="4" t="s">
        <v>2008</v>
      </c>
    </row>
    <row r="22973" spans="1:4" x14ac:dyDescent="0.2">
      <c r="A22973" s="2">
        <v>229.69999999993399</v>
      </c>
      <c r="B22973" s="4">
        <v>0</v>
      </c>
      <c r="C22973" s="4">
        <v>18.18</v>
      </c>
      <c r="D22973" s="4" t="s">
        <v>2008</v>
      </c>
    </row>
    <row r="22974" spans="1:4" x14ac:dyDescent="0.2">
      <c r="A22974" s="2">
        <v>229.70999999993401</v>
      </c>
      <c r="B22974" s="4">
        <v>0</v>
      </c>
      <c r="C22974" s="4">
        <v>18.18</v>
      </c>
      <c r="D22974" s="4" t="s">
        <v>2008</v>
      </c>
    </row>
    <row r="22975" spans="1:4" x14ac:dyDescent="0.2">
      <c r="A22975" s="2">
        <v>229.719999999934</v>
      </c>
      <c r="B22975" s="4">
        <v>0</v>
      </c>
      <c r="C22975" s="4">
        <v>18.18</v>
      </c>
      <c r="D22975" s="4" t="s">
        <v>2008</v>
      </c>
    </row>
    <row r="22976" spans="1:4" x14ac:dyDescent="0.2">
      <c r="A22976" s="2">
        <v>229.72999999993399</v>
      </c>
      <c r="B22976" s="4">
        <v>0</v>
      </c>
      <c r="C22976" s="4">
        <v>18.18</v>
      </c>
      <c r="D22976" s="4" t="s">
        <v>2008</v>
      </c>
    </row>
    <row r="22977" spans="1:4" x14ac:dyDescent="0.2">
      <c r="A22977" s="2">
        <v>229.73999999993401</v>
      </c>
      <c r="B22977" s="4">
        <v>0</v>
      </c>
      <c r="C22977" s="4">
        <v>18.18</v>
      </c>
      <c r="D22977" s="4" t="s">
        <v>2008</v>
      </c>
    </row>
    <row r="22978" spans="1:4" x14ac:dyDescent="0.2">
      <c r="A22978" s="2">
        <v>229.74999999993301</v>
      </c>
      <c r="B22978" s="4">
        <v>0</v>
      </c>
      <c r="C22978" s="4">
        <v>18.18</v>
      </c>
      <c r="D22978" s="4" t="s">
        <v>2008</v>
      </c>
    </row>
    <row r="22979" spans="1:4" x14ac:dyDescent="0.2">
      <c r="A22979" s="2">
        <v>229.759999999933</v>
      </c>
      <c r="B22979" s="4">
        <v>0</v>
      </c>
      <c r="C22979" s="4">
        <v>18.18</v>
      </c>
      <c r="D22979" s="4" t="s">
        <v>2008</v>
      </c>
    </row>
    <row r="22980" spans="1:4" x14ac:dyDescent="0.2">
      <c r="A22980" s="2">
        <v>229.76999999993299</v>
      </c>
      <c r="B22980" s="4">
        <v>0</v>
      </c>
      <c r="C22980" s="4">
        <v>18.18</v>
      </c>
      <c r="D22980" s="4" t="s">
        <v>2008</v>
      </c>
    </row>
    <row r="22981" spans="1:4" x14ac:dyDescent="0.2">
      <c r="A22981" s="2">
        <v>229.77999999993301</v>
      </c>
      <c r="B22981" s="4">
        <v>0</v>
      </c>
      <c r="C22981" s="4">
        <v>18.18</v>
      </c>
      <c r="D22981" s="4" t="s">
        <v>2008</v>
      </c>
    </row>
    <row r="22982" spans="1:4" x14ac:dyDescent="0.2">
      <c r="A22982" s="2">
        <v>229.789999999933</v>
      </c>
      <c r="B22982" s="4">
        <v>0</v>
      </c>
      <c r="C22982" s="4">
        <v>18.18</v>
      </c>
      <c r="D22982" s="4" t="s">
        <v>2008</v>
      </c>
    </row>
    <row r="22983" spans="1:4" x14ac:dyDescent="0.2">
      <c r="A22983" s="2">
        <v>229.79999999993299</v>
      </c>
      <c r="B22983" s="4">
        <v>0</v>
      </c>
      <c r="C22983" s="4">
        <v>18.18</v>
      </c>
      <c r="D22983" s="4" t="s">
        <v>2008</v>
      </c>
    </row>
    <row r="22984" spans="1:4" x14ac:dyDescent="0.2">
      <c r="A22984" s="2">
        <v>229.80999999993301</v>
      </c>
      <c r="B22984" s="4">
        <v>0</v>
      </c>
      <c r="C22984" s="4">
        <v>18.18</v>
      </c>
      <c r="D22984" s="4" t="s">
        <v>2008</v>
      </c>
    </row>
    <row r="22985" spans="1:4" x14ac:dyDescent="0.2">
      <c r="A22985" s="2">
        <v>229.819999999933</v>
      </c>
      <c r="B22985" s="4">
        <v>0</v>
      </c>
      <c r="C22985" s="4">
        <v>18.18</v>
      </c>
      <c r="D22985" s="4" t="s">
        <v>2008</v>
      </c>
    </row>
    <row r="22986" spans="1:4" x14ac:dyDescent="0.2">
      <c r="A22986" s="2">
        <v>229.82999999993299</v>
      </c>
      <c r="B22986" s="4">
        <v>0</v>
      </c>
      <c r="C22986" s="4">
        <v>18.18</v>
      </c>
      <c r="D22986" s="4" t="s">
        <v>2008</v>
      </c>
    </row>
    <row r="22987" spans="1:4" x14ac:dyDescent="0.2">
      <c r="A22987" s="2">
        <v>229.83999999993301</v>
      </c>
      <c r="B22987" s="4">
        <v>0</v>
      </c>
      <c r="C22987" s="4">
        <v>18.18</v>
      </c>
      <c r="D22987" s="4" t="s">
        <v>2008</v>
      </c>
    </row>
    <row r="22988" spans="1:4" x14ac:dyDescent="0.2">
      <c r="A22988" s="2">
        <v>229.849999999933</v>
      </c>
      <c r="B22988" s="4">
        <v>0</v>
      </c>
      <c r="C22988" s="4">
        <v>18.18</v>
      </c>
      <c r="D22988" s="4" t="s">
        <v>2008</v>
      </c>
    </row>
    <row r="22989" spans="1:4" x14ac:dyDescent="0.2">
      <c r="A22989" s="2">
        <v>229.859999999933</v>
      </c>
      <c r="B22989" s="4">
        <v>0</v>
      </c>
      <c r="C22989" s="4">
        <v>18.18</v>
      </c>
      <c r="D22989" s="4" t="s">
        <v>2008</v>
      </c>
    </row>
    <row r="22990" spans="1:4" x14ac:dyDescent="0.2">
      <c r="A22990" s="2">
        <v>229.86999999993299</v>
      </c>
      <c r="B22990" s="4">
        <v>0</v>
      </c>
      <c r="C22990" s="4">
        <v>18.18</v>
      </c>
      <c r="D22990" s="4" t="s">
        <v>2008</v>
      </c>
    </row>
    <row r="22991" spans="1:4" x14ac:dyDescent="0.2">
      <c r="A22991" s="2">
        <v>229.87999999993301</v>
      </c>
      <c r="B22991" s="4">
        <v>0</v>
      </c>
      <c r="C22991" s="4">
        <v>18.18</v>
      </c>
      <c r="D22991" s="4" t="s">
        <v>2008</v>
      </c>
    </row>
    <row r="22992" spans="1:4" x14ac:dyDescent="0.2">
      <c r="A22992" s="2">
        <v>229.889999999933</v>
      </c>
      <c r="B22992" s="4">
        <v>0</v>
      </c>
      <c r="C22992" s="4">
        <v>18.18</v>
      </c>
      <c r="D22992" s="4" t="s">
        <v>2008</v>
      </c>
    </row>
    <row r="22993" spans="1:4" x14ac:dyDescent="0.2">
      <c r="A22993" s="2">
        <v>229.89999999993299</v>
      </c>
      <c r="B22993" s="4">
        <v>0</v>
      </c>
      <c r="C22993" s="4">
        <v>18.18</v>
      </c>
      <c r="D22993" s="4" t="s">
        <v>2008</v>
      </c>
    </row>
    <row r="22994" spans="1:4" x14ac:dyDescent="0.2">
      <c r="A22994" s="2">
        <v>229.90999999993301</v>
      </c>
      <c r="B22994" s="4">
        <v>0</v>
      </c>
      <c r="C22994" s="4">
        <v>18.18</v>
      </c>
      <c r="D22994" s="4" t="s">
        <v>2008</v>
      </c>
    </row>
    <row r="22995" spans="1:4" x14ac:dyDescent="0.2">
      <c r="A22995" s="2">
        <v>229.919999999933</v>
      </c>
      <c r="B22995" s="4">
        <v>0</v>
      </c>
      <c r="C22995" s="4">
        <v>18.18</v>
      </c>
      <c r="D22995" s="4" t="s">
        <v>2008</v>
      </c>
    </row>
    <row r="22996" spans="1:4" x14ac:dyDescent="0.2">
      <c r="A22996" s="2">
        <v>229.92999999993299</v>
      </c>
      <c r="B22996" s="4">
        <v>0</v>
      </c>
      <c r="C22996" s="4">
        <v>18.18</v>
      </c>
      <c r="D22996" s="4" t="s">
        <v>2008</v>
      </c>
    </row>
    <row r="22997" spans="1:4" x14ac:dyDescent="0.2">
      <c r="A22997" s="2">
        <v>229.93999999993301</v>
      </c>
      <c r="B22997" s="4">
        <v>0</v>
      </c>
      <c r="C22997" s="4">
        <v>18.18</v>
      </c>
      <c r="D22997" s="4" t="s">
        <v>2008</v>
      </c>
    </row>
    <row r="22998" spans="1:4" x14ac:dyDescent="0.2">
      <c r="A22998" s="2">
        <v>229.949999999933</v>
      </c>
      <c r="B22998" s="4">
        <v>0</v>
      </c>
      <c r="C22998" s="4">
        <v>18.18</v>
      </c>
      <c r="D22998" s="4" t="s">
        <v>2008</v>
      </c>
    </row>
    <row r="22999" spans="1:4" x14ac:dyDescent="0.2">
      <c r="A22999" s="2">
        <v>229.95999999993299</v>
      </c>
      <c r="B22999" s="4">
        <v>0</v>
      </c>
      <c r="C22999" s="4">
        <v>18.18</v>
      </c>
      <c r="D22999" s="4" t="s">
        <v>2008</v>
      </c>
    </row>
    <row r="23000" spans="1:4" x14ac:dyDescent="0.2">
      <c r="A23000" s="2">
        <v>229.96999999993301</v>
      </c>
      <c r="B23000" s="4">
        <v>0</v>
      </c>
      <c r="C23000" s="4">
        <v>18.18</v>
      </c>
      <c r="D23000" s="4" t="s">
        <v>2008</v>
      </c>
    </row>
    <row r="23001" spans="1:4" x14ac:dyDescent="0.2">
      <c r="A23001" s="2">
        <v>229.979999999933</v>
      </c>
      <c r="B23001" s="4">
        <v>0</v>
      </c>
      <c r="C23001" s="4">
        <v>18.18</v>
      </c>
      <c r="D23001" s="4" t="s">
        <v>2008</v>
      </c>
    </row>
    <row r="23002" spans="1:4" x14ac:dyDescent="0.2">
      <c r="A23002" s="2">
        <v>229.98999999993299</v>
      </c>
      <c r="B23002" s="4">
        <v>0</v>
      </c>
      <c r="C23002" s="4">
        <v>18.18</v>
      </c>
      <c r="D23002" s="4" t="s">
        <v>2008</v>
      </c>
    </row>
    <row r="23003" spans="1:4" x14ac:dyDescent="0.2">
      <c r="A23003" s="2">
        <v>229.99999999993301</v>
      </c>
      <c r="B23003" s="4">
        <v>0</v>
      </c>
      <c r="C23003" s="4">
        <v>18.18</v>
      </c>
      <c r="D23003" s="4" t="s">
        <v>2008</v>
      </c>
    </row>
    <row r="23004" spans="1:4" x14ac:dyDescent="0.2">
      <c r="A23004" s="2">
        <v>230.009999999933</v>
      </c>
      <c r="B23004" s="4">
        <v>0</v>
      </c>
      <c r="C23004" s="4">
        <v>18.18</v>
      </c>
      <c r="D23004" s="4" t="s">
        <v>2008</v>
      </c>
    </row>
    <row r="23005" spans="1:4" x14ac:dyDescent="0.2">
      <c r="A23005" s="2">
        <v>230.01999999993299</v>
      </c>
      <c r="B23005" s="4">
        <v>0</v>
      </c>
      <c r="C23005" s="4">
        <v>18.18</v>
      </c>
      <c r="D23005" s="4" t="s">
        <v>2008</v>
      </c>
    </row>
    <row r="23006" spans="1:4" x14ac:dyDescent="0.2">
      <c r="A23006" s="2">
        <v>230.02999999993301</v>
      </c>
      <c r="B23006" s="4">
        <v>0</v>
      </c>
      <c r="C23006" s="4">
        <v>18.18</v>
      </c>
      <c r="D23006" s="4" t="s">
        <v>2008</v>
      </c>
    </row>
    <row r="23007" spans="1:4" x14ac:dyDescent="0.2">
      <c r="A23007" s="2">
        <v>230.039999999933</v>
      </c>
      <c r="B23007" s="4">
        <v>0</v>
      </c>
      <c r="C23007" s="4">
        <v>18.18</v>
      </c>
      <c r="D23007" s="4" t="s">
        <v>2008</v>
      </c>
    </row>
    <row r="23008" spans="1:4" x14ac:dyDescent="0.2">
      <c r="A23008" s="2">
        <v>230.04999999993299</v>
      </c>
      <c r="B23008" s="4">
        <v>0</v>
      </c>
      <c r="C23008" s="4">
        <v>18.18</v>
      </c>
      <c r="D23008" s="4" t="s">
        <v>2008</v>
      </c>
    </row>
    <row r="23009" spans="1:4" x14ac:dyDescent="0.2">
      <c r="A23009" s="2">
        <v>230.05999999993301</v>
      </c>
      <c r="B23009" s="4">
        <v>0</v>
      </c>
      <c r="C23009" s="4">
        <v>18.18</v>
      </c>
      <c r="D23009" s="4" t="s">
        <v>2008</v>
      </c>
    </row>
    <row r="23010" spans="1:4" x14ac:dyDescent="0.2">
      <c r="A23010" s="2">
        <v>230.069999999933</v>
      </c>
      <c r="B23010" s="4">
        <v>0</v>
      </c>
      <c r="C23010" s="4">
        <v>18.18</v>
      </c>
      <c r="D23010" s="4" t="s">
        <v>2008</v>
      </c>
    </row>
    <row r="23011" spans="1:4" x14ac:dyDescent="0.2">
      <c r="A23011" s="2">
        <v>230.07999999993299</v>
      </c>
      <c r="B23011" s="4">
        <v>0</v>
      </c>
      <c r="C23011" s="4">
        <v>18.18</v>
      </c>
      <c r="D23011" s="4" t="s">
        <v>2008</v>
      </c>
    </row>
    <row r="23012" spans="1:4" x14ac:dyDescent="0.2">
      <c r="A23012" s="2">
        <v>230.08999999993301</v>
      </c>
      <c r="B23012" s="4">
        <v>0</v>
      </c>
      <c r="C23012" s="4">
        <v>18.18</v>
      </c>
      <c r="D23012" s="4" t="s">
        <v>2008</v>
      </c>
    </row>
    <row r="23013" spans="1:4" x14ac:dyDescent="0.2">
      <c r="A23013" s="2">
        <v>230.099999999933</v>
      </c>
      <c r="B23013" s="4">
        <v>0</v>
      </c>
      <c r="C23013" s="4">
        <v>18.18</v>
      </c>
      <c r="D23013" s="4" t="s">
        <v>2008</v>
      </c>
    </row>
    <row r="23014" spans="1:4" x14ac:dyDescent="0.2">
      <c r="A23014" s="2">
        <v>230.109999999933</v>
      </c>
      <c r="B23014" s="4">
        <v>0</v>
      </c>
      <c r="C23014" s="4">
        <v>18.18</v>
      </c>
      <c r="D23014" s="4" t="s">
        <v>2008</v>
      </c>
    </row>
    <row r="23015" spans="1:4" x14ac:dyDescent="0.2">
      <c r="A23015" s="2">
        <v>230.11999999993299</v>
      </c>
      <c r="B23015" s="4">
        <v>0</v>
      </c>
      <c r="C23015" s="4">
        <v>18.18</v>
      </c>
      <c r="D23015" s="4" t="s">
        <v>2008</v>
      </c>
    </row>
    <row r="23016" spans="1:4" x14ac:dyDescent="0.2">
      <c r="A23016" s="2">
        <v>230.12999999993301</v>
      </c>
      <c r="B23016" s="4">
        <v>0</v>
      </c>
      <c r="C23016" s="4">
        <v>18.18</v>
      </c>
      <c r="D23016" s="4" t="s">
        <v>2008</v>
      </c>
    </row>
    <row r="23017" spans="1:4" x14ac:dyDescent="0.2">
      <c r="A23017" s="2">
        <v>230.139999999933</v>
      </c>
      <c r="B23017" s="4">
        <v>0</v>
      </c>
      <c r="C23017" s="4">
        <v>18.18</v>
      </c>
      <c r="D23017" s="4" t="s">
        <v>2008</v>
      </c>
    </row>
    <row r="23018" spans="1:4" x14ac:dyDescent="0.2">
      <c r="A23018" s="2">
        <v>230.14999999993299</v>
      </c>
      <c r="B23018" s="4">
        <v>0</v>
      </c>
      <c r="C23018" s="4">
        <v>18.18</v>
      </c>
      <c r="D23018" s="4" t="s">
        <v>2008</v>
      </c>
    </row>
    <row r="23019" spans="1:4" x14ac:dyDescent="0.2">
      <c r="A23019" s="2">
        <v>230.15999999993301</v>
      </c>
      <c r="B23019" s="4">
        <v>0</v>
      </c>
      <c r="C23019" s="4">
        <v>18.18</v>
      </c>
      <c r="D23019" s="4" t="s">
        <v>2008</v>
      </c>
    </row>
    <row r="23020" spans="1:4" x14ac:dyDescent="0.2">
      <c r="A23020" s="2">
        <v>230.169999999933</v>
      </c>
      <c r="B23020" s="4">
        <v>0</v>
      </c>
      <c r="C23020" s="4">
        <v>18.18</v>
      </c>
      <c r="D23020" s="4" t="s">
        <v>2008</v>
      </c>
    </row>
    <row r="23021" spans="1:4" x14ac:dyDescent="0.2">
      <c r="A23021" s="2">
        <v>230.17999999993299</v>
      </c>
      <c r="B23021" s="4">
        <v>0</v>
      </c>
      <c r="C23021" s="4">
        <v>18.18</v>
      </c>
      <c r="D23021" s="4" t="s">
        <v>2008</v>
      </c>
    </row>
    <row r="23022" spans="1:4" x14ac:dyDescent="0.2">
      <c r="A23022" s="2">
        <v>230.18999999993301</v>
      </c>
      <c r="B23022" s="4">
        <v>0</v>
      </c>
      <c r="C23022" s="4">
        <v>18.18</v>
      </c>
      <c r="D23022" s="4" t="s">
        <v>2008</v>
      </c>
    </row>
    <row r="23023" spans="1:4" x14ac:dyDescent="0.2">
      <c r="A23023" s="2">
        <v>230.199999999933</v>
      </c>
      <c r="B23023" s="4">
        <v>0</v>
      </c>
      <c r="C23023" s="4">
        <v>18.18</v>
      </c>
      <c r="D23023" s="4" t="s">
        <v>2008</v>
      </c>
    </row>
    <row r="23024" spans="1:4" x14ac:dyDescent="0.2">
      <c r="A23024" s="2">
        <v>230.20999999993299</v>
      </c>
      <c r="B23024" s="4">
        <v>0</v>
      </c>
      <c r="C23024" s="4">
        <v>18.18</v>
      </c>
      <c r="D23024" s="4" t="s">
        <v>2008</v>
      </c>
    </row>
    <row r="23025" spans="1:4" x14ac:dyDescent="0.2">
      <c r="A23025" s="2">
        <v>230.21999999993301</v>
      </c>
      <c r="B23025" s="4">
        <v>0</v>
      </c>
      <c r="C23025" s="4">
        <v>18.18</v>
      </c>
      <c r="D23025" s="4" t="s">
        <v>2008</v>
      </c>
    </row>
    <row r="23026" spans="1:4" x14ac:dyDescent="0.2">
      <c r="A23026" s="2">
        <v>230.229999999933</v>
      </c>
      <c r="B23026" s="4">
        <v>0</v>
      </c>
      <c r="C23026" s="4">
        <v>18.18</v>
      </c>
      <c r="D23026" s="4" t="s">
        <v>2008</v>
      </c>
    </row>
    <row r="23027" spans="1:4" x14ac:dyDescent="0.2">
      <c r="A23027" s="2">
        <v>230.23999999993299</v>
      </c>
      <c r="B23027" s="4">
        <v>0</v>
      </c>
      <c r="C23027" s="4">
        <v>18.18</v>
      </c>
      <c r="D23027" s="4" t="s">
        <v>2008</v>
      </c>
    </row>
    <row r="23028" spans="1:4" x14ac:dyDescent="0.2">
      <c r="A23028" s="2">
        <v>230.24999999993301</v>
      </c>
      <c r="B23028" s="4">
        <v>0</v>
      </c>
      <c r="C23028" s="4">
        <v>18.18</v>
      </c>
      <c r="D23028" s="4" t="s">
        <v>2008</v>
      </c>
    </row>
    <row r="23029" spans="1:4" x14ac:dyDescent="0.2">
      <c r="A23029" s="2">
        <v>230.259999999933</v>
      </c>
      <c r="B23029" s="4">
        <v>0</v>
      </c>
      <c r="C23029" s="4">
        <v>18.18</v>
      </c>
      <c r="D23029" s="4" t="s">
        <v>2008</v>
      </c>
    </row>
    <row r="23030" spans="1:4" x14ac:dyDescent="0.2">
      <c r="A23030" s="2">
        <v>230.26999999993299</v>
      </c>
      <c r="B23030" s="4">
        <v>0</v>
      </c>
      <c r="C23030" s="4">
        <v>18.18</v>
      </c>
      <c r="D23030" s="4" t="s">
        <v>2008</v>
      </c>
    </row>
    <row r="23031" spans="1:4" x14ac:dyDescent="0.2">
      <c r="A23031" s="2">
        <v>230.27999999993301</v>
      </c>
      <c r="B23031" s="4">
        <v>0</v>
      </c>
      <c r="C23031" s="4">
        <v>18.18</v>
      </c>
      <c r="D23031" s="4" t="s">
        <v>2008</v>
      </c>
    </row>
    <row r="23032" spans="1:4" x14ac:dyDescent="0.2">
      <c r="A23032" s="2">
        <v>230.289999999933</v>
      </c>
      <c r="B23032" s="4">
        <v>0</v>
      </c>
      <c r="C23032" s="4">
        <v>18.18</v>
      </c>
      <c r="D23032" s="4" t="s">
        <v>2008</v>
      </c>
    </row>
    <row r="23033" spans="1:4" x14ac:dyDescent="0.2">
      <c r="A23033" s="2">
        <v>230.29999999993299</v>
      </c>
      <c r="B23033" s="4">
        <v>0</v>
      </c>
      <c r="C23033" s="4">
        <v>18.18</v>
      </c>
      <c r="D23033" s="4" t="s">
        <v>2008</v>
      </c>
    </row>
    <row r="23034" spans="1:4" x14ac:dyDescent="0.2">
      <c r="A23034" s="2">
        <v>230.30999999993301</v>
      </c>
      <c r="B23034" s="4">
        <v>0</v>
      </c>
      <c r="C23034" s="4">
        <v>18.18</v>
      </c>
      <c r="D23034" s="4" t="s">
        <v>2008</v>
      </c>
    </row>
    <row r="23035" spans="1:4" x14ac:dyDescent="0.2">
      <c r="A23035" s="2">
        <v>230.319999999933</v>
      </c>
      <c r="B23035" s="4">
        <v>0</v>
      </c>
      <c r="C23035" s="4">
        <v>18.18</v>
      </c>
      <c r="D23035" s="4" t="s">
        <v>2008</v>
      </c>
    </row>
    <row r="23036" spans="1:4" x14ac:dyDescent="0.2">
      <c r="A23036" s="2">
        <v>230.32999999993299</v>
      </c>
      <c r="B23036" s="4">
        <v>0</v>
      </c>
      <c r="C23036" s="4">
        <v>18.18</v>
      </c>
      <c r="D23036" s="4" t="s">
        <v>2008</v>
      </c>
    </row>
    <row r="23037" spans="1:4" x14ac:dyDescent="0.2">
      <c r="A23037" s="2">
        <v>230.33999999993301</v>
      </c>
      <c r="B23037" s="4">
        <v>0</v>
      </c>
      <c r="C23037" s="4">
        <v>18.18</v>
      </c>
      <c r="D23037" s="4" t="s">
        <v>2008</v>
      </c>
    </row>
    <row r="23038" spans="1:4" x14ac:dyDescent="0.2">
      <c r="A23038" s="2">
        <v>230.349999999933</v>
      </c>
      <c r="B23038" s="4">
        <v>0</v>
      </c>
      <c r="C23038" s="4">
        <v>18.18</v>
      </c>
      <c r="D23038" s="4" t="s">
        <v>2008</v>
      </c>
    </row>
    <row r="23039" spans="1:4" x14ac:dyDescent="0.2">
      <c r="A23039" s="2">
        <v>230.359999999933</v>
      </c>
      <c r="B23039" s="4">
        <v>0</v>
      </c>
      <c r="C23039" s="4">
        <v>18.18</v>
      </c>
      <c r="D23039" s="4" t="s">
        <v>2008</v>
      </c>
    </row>
    <row r="23040" spans="1:4" x14ac:dyDescent="0.2">
      <c r="A23040" s="2">
        <v>230.36999999993299</v>
      </c>
      <c r="B23040" s="4">
        <v>0</v>
      </c>
      <c r="C23040" s="4">
        <v>18.18</v>
      </c>
      <c r="D23040" s="4" t="s">
        <v>2008</v>
      </c>
    </row>
    <row r="23041" spans="1:4" x14ac:dyDescent="0.2">
      <c r="A23041" s="2">
        <v>230.37999999993301</v>
      </c>
      <c r="B23041" s="4">
        <v>0</v>
      </c>
      <c r="C23041" s="4">
        <v>18.18</v>
      </c>
      <c r="D23041" s="4" t="s">
        <v>2008</v>
      </c>
    </row>
    <row r="23042" spans="1:4" x14ac:dyDescent="0.2">
      <c r="A23042" s="2">
        <v>230.389999999933</v>
      </c>
      <c r="B23042" s="4">
        <v>0</v>
      </c>
      <c r="C23042" s="4">
        <v>18.18</v>
      </c>
      <c r="D23042" s="4" t="s">
        <v>2008</v>
      </c>
    </row>
    <row r="23043" spans="1:4" x14ac:dyDescent="0.2">
      <c r="A23043" s="2">
        <v>230.39999999993299</v>
      </c>
      <c r="B23043" s="4">
        <v>0</v>
      </c>
      <c r="C23043" s="4">
        <v>18.18</v>
      </c>
      <c r="D23043" s="4" t="s">
        <v>2008</v>
      </c>
    </row>
    <row r="23044" spans="1:4" x14ac:dyDescent="0.2">
      <c r="A23044" s="2">
        <v>230.40999999993301</v>
      </c>
      <c r="B23044" s="4">
        <v>0</v>
      </c>
      <c r="C23044" s="4">
        <v>18.18</v>
      </c>
      <c r="D23044" s="4" t="s">
        <v>2008</v>
      </c>
    </row>
    <row r="23045" spans="1:4" x14ac:dyDescent="0.2">
      <c r="A23045" s="2">
        <v>230.419999999933</v>
      </c>
      <c r="B23045" s="4">
        <v>0</v>
      </c>
      <c r="C23045" s="4">
        <v>18.18</v>
      </c>
      <c r="D23045" s="4" t="s">
        <v>2008</v>
      </c>
    </row>
    <row r="23046" spans="1:4" x14ac:dyDescent="0.2">
      <c r="A23046" s="2">
        <v>230.42999999993299</v>
      </c>
      <c r="B23046" s="4">
        <v>0</v>
      </c>
      <c r="C23046" s="4">
        <v>18.18</v>
      </c>
      <c r="D23046" s="4" t="s">
        <v>2008</v>
      </c>
    </row>
    <row r="23047" spans="1:4" x14ac:dyDescent="0.2">
      <c r="A23047" s="2">
        <v>230.43999999993301</v>
      </c>
      <c r="B23047" s="4">
        <v>0</v>
      </c>
      <c r="C23047" s="4">
        <v>18.18</v>
      </c>
      <c r="D23047" s="4" t="s">
        <v>2008</v>
      </c>
    </row>
    <row r="23048" spans="1:4" x14ac:dyDescent="0.2">
      <c r="A23048" s="2">
        <v>230.449999999933</v>
      </c>
      <c r="B23048" s="4">
        <v>0</v>
      </c>
      <c r="C23048" s="4">
        <v>18.18</v>
      </c>
      <c r="D23048" s="4" t="s">
        <v>2008</v>
      </c>
    </row>
    <row r="23049" spans="1:4" x14ac:dyDescent="0.2">
      <c r="A23049" s="2">
        <v>230.45999999993299</v>
      </c>
      <c r="B23049" s="4">
        <v>0</v>
      </c>
      <c r="C23049" s="4">
        <v>18.18</v>
      </c>
      <c r="D23049" s="4" t="s">
        <v>2008</v>
      </c>
    </row>
    <row r="23050" spans="1:4" x14ac:dyDescent="0.2">
      <c r="A23050" s="2">
        <v>230.46999999993301</v>
      </c>
      <c r="B23050" s="4">
        <v>0</v>
      </c>
      <c r="C23050" s="4">
        <v>18.18</v>
      </c>
      <c r="D23050" s="4" t="s">
        <v>2008</v>
      </c>
    </row>
    <row r="23051" spans="1:4" x14ac:dyDescent="0.2">
      <c r="A23051" s="2">
        <v>230.479999999933</v>
      </c>
      <c r="B23051" s="4">
        <v>0</v>
      </c>
      <c r="C23051" s="4">
        <v>18.18</v>
      </c>
      <c r="D23051" s="4" t="s">
        <v>2008</v>
      </c>
    </row>
    <row r="23052" spans="1:4" x14ac:dyDescent="0.2">
      <c r="A23052" s="2">
        <v>230.48999999993299</v>
      </c>
      <c r="B23052" s="4">
        <v>0</v>
      </c>
      <c r="C23052" s="4">
        <v>18.18</v>
      </c>
      <c r="D23052" s="4" t="s">
        <v>2008</v>
      </c>
    </row>
    <row r="23053" spans="1:4" x14ac:dyDescent="0.2">
      <c r="A23053" s="2">
        <v>230.49999999993301</v>
      </c>
      <c r="B23053" s="4">
        <v>0</v>
      </c>
      <c r="C23053" s="4">
        <v>18.18</v>
      </c>
      <c r="D23053" s="4" t="s">
        <v>2008</v>
      </c>
    </row>
    <row r="23054" spans="1:4" x14ac:dyDescent="0.2">
      <c r="A23054" s="2">
        <v>230.509999999933</v>
      </c>
      <c r="B23054" s="4">
        <v>0</v>
      </c>
      <c r="C23054" s="4">
        <v>18.18</v>
      </c>
      <c r="D23054" s="4" t="s">
        <v>2008</v>
      </c>
    </row>
    <row r="23055" spans="1:4" x14ac:dyDescent="0.2">
      <c r="A23055" s="2">
        <v>230.51999999993299</v>
      </c>
      <c r="B23055" s="4">
        <v>0</v>
      </c>
      <c r="C23055" s="4">
        <v>18.18</v>
      </c>
      <c r="D23055" s="4" t="s">
        <v>2008</v>
      </c>
    </row>
    <row r="23056" spans="1:4" x14ac:dyDescent="0.2">
      <c r="A23056" s="2">
        <v>230.52999999993301</v>
      </c>
      <c r="B23056" s="4">
        <v>0</v>
      </c>
      <c r="C23056" s="4">
        <v>18.18</v>
      </c>
      <c r="D23056" s="4" t="s">
        <v>2008</v>
      </c>
    </row>
    <row r="23057" spans="1:4" x14ac:dyDescent="0.2">
      <c r="A23057" s="2">
        <v>230.539999999933</v>
      </c>
      <c r="B23057" s="4">
        <v>0</v>
      </c>
      <c r="C23057" s="4">
        <v>18.18</v>
      </c>
      <c r="D23057" s="4" t="s">
        <v>2008</v>
      </c>
    </row>
    <row r="23058" spans="1:4" x14ac:dyDescent="0.2">
      <c r="A23058" s="2">
        <v>230.54999999993299</v>
      </c>
      <c r="B23058" s="4">
        <v>0</v>
      </c>
      <c r="C23058" s="4">
        <v>18.18</v>
      </c>
      <c r="D23058" s="4" t="s">
        <v>2008</v>
      </c>
    </row>
    <row r="23059" spans="1:4" x14ac:dyDescent="0.2">
      <c r="A23059" s="2">
        <v>230.55999999993301</v>
      </c>
      <c r="B23059" s="4">
        <v>0</v>
      </c>
      <c r="C23059" s="4">
        <v>18.18</v>
      </c>
      <c r="D23059" s="4" t="s">
        <v>2008</v>
      </c>
    </row>
    <row r="23060" spans="1:4" x14ac:dyDescent="0.2">
      <c r="A23060" s="2">
        <v>230.569999999933</v>
      </c>
      <c r="B23060" s="4">
        <v>0</v>
      </c>
      <c r="C23060" s="4">
        <v>18.18</v>
      </c>
      <c r="D23060" s="4" t="s">
        <v>2008</v>
      </c>
    </row>
    <row r="23061" spans="1:4" x14ac:dyDescent="0.2">
      <c r="A23061" s="2">
        <v>230.57999999993299</v>
      </c>
      <c r="B23061" s="4">
        <v>0</v>
      </c>
      <c r="C23061" s="4">
        <v>18.18</v>
      </c>
      <c r="D23061" s="4" t="s">
        <v>2008</v>
      </c>
    </row>
    <row r="23062" spans="1:4" x14ac:dyDescent="0.2">
      <c r="A23062" s="2">
        <v>230.58999999993301</v>
      </c>
      <c r="B23062" s="4">
        <v>0</v>
      </c>
      <c r="C23062" s="4">
        <v>18.18</v>
      </c>
      <c r="D23062" s="4" t="s">
        <v>2008</v>
      </c>
    </row>
    <row r="23063" spans="1:4" x14ac:dyDescent="0.2">
      <c r="A23063" s="2">
        <v>230.599999999933</v>
      </c>
      <c r="B23063" s="4">
        <v>0</v>
      </c>
      <c r="C23063" s="4">
        <v>18.18</v>
      </c>
      <c r="D23063" s="4" t="s">
        <v>2008</v>
      </c>
    </row>
    <row r="23064" spans="1:4" x14ac:dyDescent="0.2">
      <c r="A23064" s="2">
        <v>230.609999999933</v>
      </c>
      <c r="B23064" s="4">
        <v>0</v>
      </c>
      <c r="C23064" s="4">
        <v>18.18</v>
      </c>
      <c r="D23064" s="4" t="s">
        <v>2008</v>
      </c>
    </row>
    <row r="23065" spans="1:4" x14ac:dyDescent="0.2">
      <c r="A23065" s="2">
        <v>230.61999999993299</v>
      </c>
      <c r="B23065" s="4">
        <v>0</v>
      </c>
      <c r="C23065" s="4">
        <v>18.18</v>
      </c>
      <c r="D23065" s="4" t="s">
        <v>2008</v>
      </c>
    </row>
    <row r="23066" spans="1:4" x14ac:dyDescent="0.2">
      <c r="A23066" s="2">
        <v>230.62999999993301</v>
      </c>
      <c r="B23066" s="4">
        <v>0</v>
      </c>
      <c r="C23066" s="4">
        <v>18.18</v>
      </c>
      <c r="D23066" s="4" t="s">
        <v>2008</v>
      </c>
    </row>
    <row r="23067" spans="1:4" x14ac:dyDescent="0.2">
      <c r="A23067" s="2">
        <v>230.639999999933</v>
      </c>
      <c r="B23067" s="4">
        <v>0</v>
      </c>
      <c r="C23067" s="4">
        <v>18.18</v>
      </c>
      <c r="D23067" s="4" t="s">
        <v>2008</v>
      </c>
    </row>
    <row r="23068" spans="1:4" x14ac:dyDescent="0.2">
      <c r="A23068" s="2">
        <v>230.64999999993299</v>
      </c>
      <c r="B23068" s="4">
        <v>0</v>
      </c>
      <c r="C23068" s="4">
        <v>18.18</v>
      </c>
      <c r="D23068" s="4" t="s">
        <v>2008</v>
      </c>
    </row>
    <row r="23069" spans="1:4" x14ac:dyDescent="0.2">
      <c r="A23069" s="2">
        <v>230.65999999993301</v>
      </c>
      <c r="B23069" s="4">
        <v>0</v>
      </c>
      <c r="C23069" s="4">
        <v>18.18</v>
      </c>
      <c r="D23069" s="4" t="s">
        <v>2008</v>
      </c>
    </row>
    <row r="23070" spans="1:4" x14ac:dyDescent="0.2">
      <c r="A23070" s="2">
        <v>230.669999999933</v>
      </c>
      <c r="B23070" s="4">
        <v>0</v>
      </c>
      <c r="C23070" s="4">
        <v>18.18</v>
      </c>
      <c r="D23070" s="4" t="s">
        <v>2008</v>
      </c>
    </row>
    <row r="23071" spans="1:4" x14ac:dyDescent="0.2">
      <c r="A23071" s="2">
        <v>230.67999999993299</v>
      </c>
      <c r="B23071" s="4">
        <v>0</v>
      </c>
      <c r="C23071" s="4">
        <v>18.18</v>
      </c>
      <c r="D23071" s="4" t="s">
        <v>2008</v>
      </c>
    </row>
    <row r="23072" spans="1:4" x14ac:dyDescent="0.2">
      <c r="A23072" s="2">
        <v>230.68999999993301</v>
      </c>
      <c r="B23072" s="4">
        <v>0</v>
      </c>
      <c r="C23072" s="4">
        <v>18.18</v>
      </c>
      <c r="D23072" s="4" t="s">
        <v>2008</v>
      </c>
    </row>
    <row r="23073" spans="1:4" x14ac:dyDescent="0.2">
      <c r="A23073" s="2">
        <v>230.699999999933</v>
      </c>
      <c r="B23073" s="4">
        <v>0</v>
      </c>
      <c r="C23073" s="4">
        <v>18.18</v>
      </c>
      <c r="D23073" s="4" t="s">
        <v>2008</v>
      </c>
    </row>
    <row r="23074" spans="1:4" x14ac:dyDescent="0.2">
      <c r="A23074" s="2">
        <v>230.70999999993299</v>
      </c>
      <c r="B23074" s="4">
        <v>0</v>
      </c>
      <c r="C23074" s="4">
        <v>18.18</v>
      </c>
      <c r="D23074" s="4" t="s">
        <v>2008</v>
      </c>
    </row>
    <row r="23075" spans="1:4" x14ac:dyDescent="0.2">
      <c r="A23075" s="2">
        <v>230.71999999993301</v>
      </c>
      <c r="B23075" s="4">
        <v>0</v>
      </c>
      <c r="C23075" s="4">
        <v>18.18</v>
      </c>
      <c r="D23075" s="4" t="s">
        <v>2008</v>
      </c>
    </row>
    <row r="23076" spans="1:4" x14ac:dyDescent="0.2">
      <c r="A23076" s="2">
        <v>230.729999999933</v>
      </c>
      <c r="B23076" s="4">
        <v>0</v>
      </c>
      <c r="C23076" s="4">
        <v>18.18</v>
      </c>
      <c r="D23076" s="4" t="s">
        <v>2008</v>
      </c>
    </row>
    <row r="23077" spans="1:4" x14ac:dyDescent="0.2">
      <c r="A23077" s="2">
        <v>230.73999999993299</v>
      </c>
      <c r="B23077" s="4">
        <v>0</v>
      </c>
      <c r="C23077" s="4">
        <v>18.18</v>
      </c>
      <c r="D23077" s="4" t="s">
        <v>2008</v>
      </c>
    </row>
    <row r="23078" spans="1:4" x14ac:dyDescent="0.2">
      <c r="A23078" s="2">
        <v>230.74999999993301</v>
      </c>
      <c r="B23078" s="4">
        <v>0</v>
      </c>
      <c r="C23078" s="4">
        <v>18.18</v>
      </c>
      <c r="D23078" s="4" t="s">
        <v>2008</v>
      </c>
    </row>
    <row r="23079" spans="1:4" x14ac:dyDescent="0.2">
      <c r="A23079" s="2">
        <v>230.759999999933</v>
      </c>
      <c r="B23079" s="4">
        <v>0</v>
      </c>
      <c r="C23079" s="4">
        <v>18.18</v>
      </c>
      <c r="D23079" s="4" t="s">
        <v>2008</v>
      </c>
    </row>
    <row r="23080" spans="1:4" x14ac:dyDescent="0.2">
      <c r="A23080" s="2">
        <v>230.76999999993299</v>
      </c>
      <c r="B23080" s="4">
        <v>0</v>
      </c>
      <c r="C23080" s="4">
        <v>18.18</v>
      </c>
      <c r="D23080" s="4" t="s">
        <v>2008</v>
      </c>
    </row>
    <row r="23081" spans="1:4" x14ac:dyDescent="0.2">
      <c r="A23081" s="2">
        <v>230.77999999993199</v>
      </c>
      <c r="B23081" s="4">
        <v>0</v>
      </c>
      <c r="C23081" s="4">
        <v>18.18</v>
      </c>
      <c r="D23081" s="4" t="s">
        <v>2008</v>
      </c>
    </row>
    <row r="23082" spans="1:4" x14ac:dyDescent="0.2">
      <c r="A23082" s="2">
        <v>230.789999999933</v>
      </c>
      <c r="B23082" s="4">
        <v>0</v>
      </c>
      <c r="C23082" s="4">
        <v>18.18</v>
      </c>
      <c r="D23082" s="4" t="s">
        <v>2008</v>
      </c>
    </row>
    <row r="23083" spans="1:4" x14ac:dyDescent="0.2">
      <c r="A23083" s="2">
        <v>230.79999999993299</v>
      </c>
      <c r="B23083" s="4">
        <v>0</v>
      </c>
      <c r="C23083" s="4">
        <v>18.18</v>
      </c>
      <c r="D23083" s="4" t="s">
        <v>2008</v>
      </c>
    </row>
    <row r="23084" spans="1:4" x14ac:dyDescent="0.2">
      <c r="A23084" s="2">
        <v>230.80999999993301</v>
      </c>
      <c r="B23084" s="4">
        <v>0</v>
      </c>
      <c r="C23084" s="4">
        <v>18.18</v>
      </c>
      <c r="D23084" s="4" t="s">
        <v>2008</v>
      </c>
    </row>
    <row r="23085" spans="1:4" x14ac:dyDescent="0.2">
      <c r="A23085" s="2">
        <v>230.819999999933</v>
      </c>
      <c r="B23085" s="4">
        <v>0</v>
      </c>
      <c r="C23085" s="4">
        <v>18.18</v>
      </c>
      <c r="D23085" s="4" t="s">
        <v>2008</v>
      </c>
    </row>
    <row r="23086" spans="1:4" x14ac:dyDescent="0.2">
      <c r="A23086" s="2">
        <v>230.82999999993299</v>
      </c>
      <c r="B23086" s="4">
        <v>0</v>
      </c>
      <c r="C23086" s="4">
        <v>18.18</v>
      </c>
      <c r="D23086" s="4" t="s">
        <v>2008</v>
      </c>
    </row>
    <row r="23087" spans="1:4" x14ac:dyDescent="0.2">
      <c r="A23087" s="2">
        <v>230.83999999993301</v>
      </c>
      <c r="B23087" s="4">
        <v>0</v>
      </c>
      <c r="C23087" s="4">
        <v>18.18</v>
      </c>
      <c r="D23087" s="4" t="s">
        <v>2008</v>
      </c>
    </row>
    <row r="23088" spans="1:4" x14ac:dyDescent="0.2">
      <c r="A23088" s="2">
        <v>230.84999999993201</v>
      </c>
      <c r="B23088" s="4">
        <v>0</v>
      </c>
      <c r="C23088" s="4">
        <v>18.18</v>
      </c>
      <c r="D23088" s="4" t="s">
        <v>2008</v>
      </c>
    </row>
    <row r="23089" spans="1:4" x14ac:dyDescent="0.2">
      <c r="A23089" s="2">
        <v>230.859999999932</v>
      </c>
      <c r="B23089" s="4">
        <v>0</v>
      </c>
      <c r="C23089" s="4">
        <v>18.18</v>
      </c>
      <c r="D23089" s="4" t="s">
        <v>2008</v>
      </c>
    </row>
    <row r="23090" spans="1:4" x14ac:dyDescent="0.2">
      <c r="A23090" s="2">
        <v>230.86999999993199</v>
      </c>
      <c r="B23090" s="4">
        <v>0</v>
      </c>
      <c r="C23090" s="4">
        <v>18.18</v>
      </c>
      <c r="D23090" s="4" t="s">
        <v>2008</v>
      </c>
    </row>
    <row r="23091" spans="1:4" x14ac:dyDescent="0.2">
      <c r="A23091" s="2">
        <v>230.87999999993201</v>
      </c>
      <c r="B23091" s="4">
        <v>0</v>
      </c>
      <c r="C23091" s="4">
        <v>18.18</v>
      </c>
      <c r="D23091" s="4" t="s">
        <v>2008</v>
      </c>
    </row>
    <row r="23092" spans="1:4" x14ac:dyDescent="0.2">
      <c r="A23092" s="2">
        <v>230.889999999932</v>
      </c>
      <c r="B23092" s="4">
        <v>0</v>
      </c>
      <c r="C23092" s="4">
        <v>18.18</v>
      </c>
      <c r="D23092" s="4" t="s">
        <v>2008</v>
      </c>
    </row>
    <row r="23093" spans="1:4" x14ac:dyDescent="0.2">
      <c r="A23093" s="2">
        <v>230.89999999993199</v>
      </c>
      <c r="B23093" s="4">
        <v>0</v>
      </c>
      <c r="C23093" s="4">
        <v>18.18</v>
      </c>
      <c r="D23093" s="4" t="s">
        <v>2008</v>
      </c>
    </row>
    <row r="23094" spans="1:4" x14ac:dyDescent="0.2">
      <c r="A23094" s="2">
        <v>230.90999999993201</v>
      </c>
      <c r="B23094" s="4">
        <v>0</v>
      </c>
      <c r="C23094" s="4">
        <v>18.18</v>
      </c>
      <c r="D23094" s="4" t="s">
        <v>2008</v>
      </c>
    </row>
    <row r="23095" spans="1:4" x14ac:dyDescent="0.2">
      <c r="A23095" s="2">
        <v>230.919999999932</v>
      </c>
      <c r="B23095" s="4">
        <v>0</v>
      </c>
      <c r="C23095" s="4">
        <v>18.18</v>
      </c>
      <c r="D23095" s="4" t="s">
        <v>2008</v>
      </c>
    </row>
    <row r="23096" spans="1:4" x14ac:dyDescent="0.2">
      <c r="A23096" s="2">
        <v>230.92999999993199</v>
      </c>
      <c r="B23096" s="4">
        <v>0</v>
      </c>
      <c r="C23096" s="4">
        <v>18.18</v>
      </c>
      <c r="D23096" s="4" t="s">
        <v>2008</v>
      </c>
    </row>
    <row r="23097" spans="1:4" x14ac:dyDescent="0.2">
      <c r="A23097" s="2">
        <v>230.93999999993201</v>
      </c>
      <c r="B23097" s="4">
        <v>0</v>
      </c>
      <c r="C23097" s="4">
        <v>18.18</v>
      </c>
      <c r="D23097" s="4" t="s">
        <v>2008</v>
      </c>
    </row>
    <row r="23098" spans="1:4" x14ac:dyDescent="0.2">
      <c r="A23098" s="2">
        <v>230.949999999932</v>
      </c>
      <c r="B23098" s="4">
        <v>0</v>
      </c>
      <c r="C23098" s="4">
        <v>18.18</v>
      </c>
      <c r="D23098" s="4" t="s">
        <v>2008</v>
      </c>
    </row>
    <row r="23099" spans="1:4" x14ac:dyDescent="0.2">
      <c r="A23099" s="2">
        <v>230.95999999993199</v>
      </c>
      <c r="B23099" s="4">
        <v>0</v>
      </c>
      <c r="C23099" s="4">
        <v>18.18</v>
      </c>
      <c r="D23099" s="4" t="s">
        <v>2008</v>
      </c>
    </row>
    <row r="23100" spans="1:4" x14ac:dyDescent="0.2">
      <c r="A23100" s="2">
        <v>230.96999999993201</v>
      </c>
      <c r="B23100" s="4">
        <v>0</v>
      </c>
      <c r="C23100" s="4">
        <v>18.18</v>
      </c>
      <c r="D23100" s="4" t="s">
        <v>2008</v>
      </c>
    </row>
    <row r="23101" spans="1:4" x14ac:dyDescent="0.2">
      <c r="A23101" s="2">
        <v>230.97999999993201</v>
      </c>
      <c r="B23101" s="4">
        <v>0</v>
      </c>
      <c r="C23101" s="4">
        <v>18.18</v>
      </c>
      <c r="D23101" s="4" t="s">
        <v>2008</v>
      </c>
    </row>
    <row r="23102" spans="1:4" x14ac:dyDescent="0.2">
      <c r="A23102" s="2">
        <v>230.989999999932</v>
      </c>
      <c r="B23102" s="4">
        <v>0</v>
      </c>
      <c r="C23102" s="4">
        <v>18.18</v>
      </c>
      <c r="D23102" s="4" t="s">
        <v>2008</v>
      </c>
    </row>
    <row r="23103" spans="1:4" x14ac:dyDescent="0.2">
      <c r="A23103" s="2">
        <v>230.99999999993199</v>
      </c>
      <c r="B23103" s="4">
        <v>0</v>
      </c>
      <c r="C23103" s="4">
        <v>18.18</v>
      </c>
      <c r="D23103" s="4" t="s">
        <v>2008</v>
      </c>
    </row>
    <row r="23104" spans="1:4" x14ac:dyDescent="0.2">
      <c r="A23104" s="2">
        <v>231.00999999993201</v>
      </c>
      <c r="B23104" s="4">
        <v>0</v>
      </c>
      <c r="C23104" s="4">
        <v>18.18</v>
      </c>
      <c r="D23104" s="4" t="s">
        <v>2008</v>
      </c>
    </row>
    <row r="23105" spans="1:4" x14ac:dyDescent="0.2">
      <c r="A23105" s="2">
        <v>231.019999999932</v>
      </c>
      <c r="B23105" s="4">
        <v>0</v>
      </c>
      <c r="C23105" s="4">
        <v>18.18</v>
      </c>
      <c r="D23105" s="4" t="s">
        <v>2008</v>
      </c>
    </row>
    <row r="23106" spans="1:4" x14ac:dyDescent="0.2">
      <c r="A23106" s="2">
        <v>231.02999999993199</v>
      </c>
      <c r="B23106" s="4">
        <v>0</v>
      </c>
      <c r="C23106" s="4">
        <v>18.18</v>
      </c>
      <c r="D23106" s="4" t="s">
        <v>2008</v>
      </c>
    </row>
    <row r="23107" spans="1:4" x14ac:dyDescent="0.2">
      <c r="A23107" s="2">
        <v>231.03999999993201</v>
      </c>
      <c r="B23107" s="4">
        <v>0</v>
      </c>
      <c r="C23107" s="4">
        <v>18.18</v>
      </c>
      <c r="D23107" s="4" t="s">
        <v>2008</v>
      </c>
    </row>
    <row r="23108" spans="1:4" x14ac:dyDescent="0.2">
      <c r="A23108" s="2">
        <v>231.049999999932</v>
      </c>
      <c r="B23108" s="4">
        <v>0</v>
      </c>
      <c r="C23108" s="4">
        <v>18.18</v>
      </c>
      <c r="D23108" s="4" t="s">
        <v>2008</v>
      </c>
    </row>
    <row r="23109" spans="1:4" x14ac:dyDescent="0.2">
      <c r="A23109" s="2">
        <v>231.05999999993199</v>
      </c>
      <c r="B23109" s="4">
        <v>0</v>
      </c>
      <c r="C23109" s="4">
        <v>18.18</v>
      </c>
      <c r="D23109" s="4" t="s">
        <v>2008</v>
      </c>
    </row>
    <row r="23110" spans="1:4" x14ac:dyDescent="0.2">
      <c r="A23110" s="2">
        <v>231.06999999993201</v>
      </c>
      <c r="B23110" s="4">
        <v>0</v>
      </c>
      <c r="C23110" s="4">
        <v>18.18</v>
      </c>
      <c r="D23110" s="4" t="s">
        <v>2008</v>
      </c>
    </row>
    <row r="23111" spans="1:4" x14ac:dyDescent="0.2">
      <c r="A23111" s="2">
        <v>231.079999999932</v>
      </c>
      <c r="B23111" s="4">
        <v>0</v>
      </c>
      <c r="C23111" s="4">
        <v>18.18</v>
      </c>
      <c r="D23111" s="4" t="s">
        <v>2008</v>
      </c>
    </row>
    <row r="23112" spans="1:4" x14ac:dyDescent="0.2">
      <c r="A23112" s="2">
        <v>231.08999999993199</v>
      </c>
      <c r="B23112" s="4">
        <v>0</v>
      </c>
      <c r="C23112" s="4">
        <v>18.18</v>
      </c>
      <c r="D23112" s="4" t="s">
        <v>2008</v>
      </c>
    </row>
    <row r="23113" spans="1:4" x14ac:dyDescent="0.2">
      <c r="A23113" s="2">
        <v>231.09999999993201</v>
      </c>
      <c r="B23113" s="4">
        <v>0</v>
      </c>
      <c r="C23113" s="4">
        <v>18.18</v>
      </c>
      <c r="D23113" s="4" t="s">
        <v>2008</v>
      </c>
    </row>
    <row r="23114" spans="1:4" x14ac:dyDescent="0.2">
      <c r="A23114" s="2">
        <v>231.109999999932</v>
      </c>
      <c r="B23114" s="4">
        <v>0</v>
      </c>
      <c r="C23114" s="4">
        <v>18.18</v>
      </c>
      <c r="D23114" s="4" t="s">
        <v>2008</v>
      </c>
    </row>
    <row r="23115" spans="1:4" x14ac:dyDescent="0.2">
      <c r="A23115" s="2">
        <v>231.11999999993199</v>
      </c>
      <c r="B23115" s="4">
        <v>0</v>
      </c>
      <c r="C23115" s="4">
        <v>18.18</v>
      </c>
      <c r="D23115" s="4" t="s">
        <v>2008</v>
      </c>
    </row>
    <row r="23116" spans="1:4" x14ac:dyDescent="0.2">
      <c r="A23116" s="2">
        <v>231.12999999993201</v>
      </c>
      <c r="B23116" s="4">
        <v>0</v>
      </c>
      <c r="C23116" s="4">
        <v>18.18</v>
      </c>
      <c r="D23116" s="4" t="s">
        <v>2008</v>
      </c>
    </row>
    <row r="23117" spans="1:4" x14ac:dyDescent="0.2">
      <c r="A23117" s="2">
        <v>231.139999999932</v>
      </c>
      <c r="B23117" s="4">
        <v>0</v>
      </c>
      <c r="C23117" s="4">
        <v>18.18</v>
      </c>
      <c r="D23117" s="4" t="s">
        <v>2008</v>
      </c>
    </row>
    <row r="23118" spans="1:4" x14ac:dyDescent="0.2">
      <c r="A23118" s="2">
        <v>231.14999999993199</v>
      </c>
      <c r="B23118" s="4">
        <v>0</v>
      </c>
      <c r="C23118" s="4">
        <v>18.18</v>
      </c>
      <c r="D23118" s="4" t="s">
        <v>2008</v>
      </c>
    </row>
    <row r="23119" spans="1:4" x14ac:dyDescent="0.2">
      <c r="A23119" s="2">
        <v>231.15999999993201</v>
      </c>
      <c r="B23119" s="4">
        <v>0</v>
      </c>
      <c r="C23119" s="4">
        <v>18.18</v>
      </c>
      <c r="D23119" s="4" t="s">
        <v>2008</v>
      </c>
    </row>
    <row r="23120" spans="1:4" x14ac:dyDescent="0.2">
      <c r="A23120" s="2">
        <v>231.169999999932</v>
      </c>
      <c r="B23120" s="4">
        <v>0</v>
      </c>
      <c r="C23120" s="4">
        <v>18.18</v>
      </c>
      <c r="D23120" s="4" t="s">
        <v>2008</v>
      </c>
    </row>
    <row r="23121" spans="1:4" x14ac:dyDescent="0.2">
      <c r="A23121" s="2">
        <v>231.17999999993199</v>
      </c>
      <c r="B23121" s="4">
        <v>0</v>
      </c>
      <c r="C23121" s="4">
        <v>18.18</v>
      </c>
      <c r="D23121" s="4" t="s">
        <v>2008</v>
      </c>
    </row>
    <row r="23122" spans="1:4" x14ac:dyDescent="0.2">
      <c r="A23122" s="2">
        <v>231.18999999993201</v>
      </c>
      <c r="B23122" s="4">
        <v>0</v>
      </c>
      <c r="C23122" s="4">
        <v>18.18</v>
      </c>
      <c r="D23122" s="4" t="s">
        <v>2008</v>
      </c>
    </row>
    <row r="23123" spans="1:4" x14ac:dyDescent="0.2">
      <c r="A23123" s="2">
        <v>231.199999999932</v>
      </c>
      <c r="B23123" s="4">
        <v>0</v>
      </c>
      <c r="C23123" s="4">
        <v>18.18</v>
      </c>
      <c r="D23123" s="4" t="s">
        <v>2008</v>
      </c>
    </row>
    <row r="23124" spans="1:4" x14ac:dyDescent="0.2">
      <c r="A23124" s="2">
        <v>231.20999999993199</v>
      </c>
      <c r="B23124" s="4">
        <v>0</v>
      </c>
      <c r="C23124" s="4">
        <v>18.18</v>
      </c>
      <c r="D23124" s="4" t="s">
        <v>2008</v>
      </c>
    </row>
    <row r="23125" spans="1:4" x14ac:dyDescent="0.2">
      <c r="A23125" s="2">
        <v>231.21999999993201</v>
      </c>
      <c r="B23125" s="4">
        <v>0</v>
      </c>
      <c r="C23125" s="4">
        <v>18.18</v>
      </c>
      <c r="D23125" s="4" t="s">
        <v>2008</v>
      </c>
    </row>
    <row r="23126" spans="1:4" x14ac:dyDescent="0.2">
      <c r="A23126" s="2">
        <v>231.22999999993201</v>
      </c>
      <c r="B23126" s="4">
        <v>0</v>
      </c>
      <c r="C23126" s="4">
        <v>18.18</v>
      </c>
      <c r="D23126" s="4" t="s">
        <v>2008</v>
      </c>
    </row>
    <row r="23127" spans="1:4" x14ac:dyDescent="0.2">
      <c r="A23127" s="2">
        <v>231.239999999932</v>
      </c>
      <c r="B23127" s="4">
        <v>0</v>
      </c>
      <c r="C23127" s="4">
        <v>18.18</v>
      </c>
      <c r="D23127" s="4" t="s">
        <v>2008</v>
      </c>
    </row>
    <row r="23128" spans="1:4" x14ac:dyDescent="0.2">
      <c r="A23128" s="2">
        <v>231.24999999993199</v>
      </c>
      <c r="B23128" s="4">
        <v>0</v>
      </c>
      <c r="C23128" s="4">
        <v>18.18</v>
      </c>
      <c r="D23128" s="4" t="s">
        <v>2008</v>
      </c>
    </row>
    <row r="23129" spans="1:4" x14ac:dyDescent="0.2">
      <c r="A23129" s="2">
        <v>231.25999999993201</v>
      </c>
      <c r="B23129" s="4">
        <v>0</v>
      </c>
      <c r="C23129" s="4">
        <v>18.18</v>
      </c>
      <c r="D23129" s="4" t="s">
        <v>2008</v>
      </c>
    </row>
    <row r="23130" spans="1:4" x14ac:dyDescent="0.2">
      <c r="A23130" s="2">
        <v>231.269999999932</v>
      </c>
      <c r="B23130" s="4">
        <v>0</v>
      </c>
      <c r="C23130" s="4">
        <v>18.18</v>
      </c>
      <c r="D23130" s="4" t="s">
        <v>2008</v>
      </c>
    </row>
    <row r="23131" spans="1:4" x14ac:dyDescent="0.2">
      <c r="A23131" s="2">
        <v>231.27999999993199</v>
      </c>
      <c r="B23131" s="4">
        <v>0</v>
      </c>
      <c r="C23131" s="4">
        <v>18.18</v>
      </c>
      <c r="D23131" s="4" t="s">
        <v>2008</v>
      </c>
    </row>
    <row r="23132" spans="1:4" x14ac:dyDescent="0.2">
      <c r="A23132" s="2">
        <v>231.28999999993201</v>
      </c>
      <c r="B23132" s="4">
        <v>0</v>
      </c>
      <c r="C23132" s="4">
        <v>18.18</v>
      </c>
      <c r="D23132" s="4" t="s">
        <v>2008</v>
      </c>
    </row>
    <row r="23133" spans="1:4" x14ac:dyDescent="0.2">
      <c r="A23133" s="2">
        <v>231.299999999932</v>
      </c>
      <c r="B23133" s="4">
        <v>0</v>
      </c>
      <c r="C23133" s="4">
        <v>18.18</v>
      </c>
      <c r="D23133" s="4" t="s">
        <v>2008</v>
      </c>
    </row>
    <row r="23134" spans="1:4" x14ac:dyDescent="0.2">
      <c r="A23134" s="2">
        <v>231.30999999993199</v>
      </c>
      <c r="B23134" s="4">
        <v>0</v>
      </c>
      <c r="C23134" s="4">
        <v>18.18</v>
      </c>
      <c r="D23134" s="4" t="s">
        <v>2008</v>
      </c>
    </row>
    <row r="23135" spans="1:4" x14ac:dyDescent="0.2">
      <c r="A23135" s="2">
        <v>231.31999999993201</v>
      </c>
      <c r="B23135" s="4">
        <v>0</v>
      </c>
      <c r="C23135" s="4">
        <v>18.18</v>
      </c>
      <c r="D23135" s="4" t="s">
        <v>2008</v>
      </c>
    </row>
    <row r="23136" spans="1:4" x14ac:dyDescent="0.2">
      <c r="A23136" s="2">
        <v>231.329999999932</v>
      </c>
      <c r="B23136" s="4">
        <v>0</v>
      </c>
      <c r="C23136" s="4">
        <v>18.18</v>
      </c>
      <c r="D23136" s="4" t="s">
        <v>2008</v>
      </c>
    </row>
    <row r="23137" spans="1:4" x14ac:dyDescent="0.2">
      <c r="A23137" s="2">
        <v>231.33999999993199</v>
      </c>
      <c r="B23137" s="4">
        <v>0</v>
      </c>
      <c r="C23137" s="4">
        <v>18.18</v>
      </c>
      <c r="D23137" s="4" t="s">
        <v>2008</v>
      </c>
    </row>
    <row r="23138" spans="1:4" x14ac:dyDescent="0.2">
      <c r="A23138" s="2">
        <v>231.34999999993201</v>
      </c>
      <c r="B23138" s="4">
        <v>0</v>
      </c>
      <c r="C23138" s="4">
        <v>18.18</v>
      </c>
      <c r="D23138" s="4" t="s">
        <v>2008</v>
      </c>
    </row>
    <row r="23139" spans="1:4" x14ac:dyDescent="0.2">
      <c r="A23139" s="2">
        <v>231.359999999932</v>
      </c>
      <c r="B23139" s="4">
        <v>0</v>
      </c>
      <c r="C23139" s="4">
        <v>18.18</v>
      </c>
      <c r="D23139" s="4" t="s">
        <v>2008</v>
      </c>
    </row>
    <row r="23140" spans="1:4" x14ac:dyDescent="0.2">
      <c r="A23140" s="2">
        <v>231.36999999993199</v>
      </c>
      <c r="B23140" s="4">
        <v>0</v>
      </c>
      <c r="C23140" s="4">
        <v>18.18</v>
      </c>
      <c r="D23140" s="4" t="s">
        <v>2008</v>
      </c>
    </row>
    <row r="23141" spans="1:4" x14ac:dyDescent="0.2">
      <c r="A23141" s="2">
        <v>231.37999999993201</v>
      </c>
      <c r="B23141" s="4">
        <v>0</v>
      </c>
      <c r="C23141" s="4">
        <v>18.18</v>
      </c>
      <c r="D23141" s="4" t="s">
        <v>2008</v>
      </c>
    </row>
    <row r="23142" spans="1:4" x14ac:dyDescent="0.2">
      <c r="A23142" s="2">
        <v>231.389999999932</v>
      </c>
      <c r="B23142" s="4">
        <v>0</v>
      </c>
      <c r="C23142" s="4">
        <v>18.18</v>
      </c>
      <c r="D23142" s="4" t="s">
        <v>2008</v>
      </c>
    </row>
    <row r="23143" spans="1:4" x14ac:dyDescent="0.2">
      <c r="A23143" s="2">
        <v>231.39999999993199</v>
      </c>
      <c r="B23143" s="4">
        <v>0</v>
      </c>
      <c r="C23143" s="4">
        <v>18.18</v>
      </c>
      <c r="D23143" s="4" t="s">
        <v>2008</v>
      </c>
    </row>
    <row r="23144" spans="1:4" x14ac:dyDescent="0.2">
      <c r="A23144" s="2">
        <v>231.40999999993201</v>
      </c>
      <c r="B23144" s="4">
        <v>0</v>
      </c>
      <c r="C23144" s="4">
        <v>18.18</v>
      </c>
      <c r="D23144" s="4" t="s">
        <v>2008</v>
      </c>
    </row>
    <row r="23145" spans="1:4" x14ac:dyDescent="0.2">
      <c r="A23145" s="2">
        <v>231.419999999932</v>
      </c>
      <c r="B23145" s="4">
        <v>0</v>
      </c>
      <c r="C23145" s="4">
        <v>18.18</v>
      </c>
      <c r="D23145" s="4" t="s">
        <v>2008</v>
      </c>
    </row>
    <row r="23146" spans="1:4" x14ac:dyDescent="0.2">
      <c r="A23146" s="2">
        <v>231.42999999993199</v>
      </c>
      <c r="B23146" s="4">
        <v>0</v>
      </c>
      <c r="C23146" s="4">
        <v>18.18</v>
      </c>
      <c r="D23146" s="4" t="s">
        <v>2008</v>
      </c>
    </row>
    <row r="23147" spans="1:4" x14ac:dyDescent="0.2">
      <c r="A23147" s="2">
        <v>231.43999999993201</v>
      </c>
      <c r="B23147" s="4">
        <v>0</v>
      </c>
      <c r="C23147" s="4">
        <v>18.18</v>
      </c>
      <c r="D23147" s="4" t="s">
        <v>2008</v>
      </c>
    </row>
    <row r="23148" spans="1:4" x14ac:dyDescent="0.2">
      <c r="A23148" s="2">
        <v>231.449999999932</v>
      </c>
      <c r="B23148" s="4">
        <v>0</v>
      </c>
      <c r="C23148" s="4">
        <v>18.18</v>
      </c>
      <c r="D23148" s="4" t="s">
        <v>2008</v>
      </c>
    </row>
    <row r="23149" spans="1:4" x14ac:dyDescent="0.2">
      <c r="A23149" s="2">
        <v>231.45999999993199</v>
      </c>
      <c r="B23149" s="4">
        <v>0</v>
      </c>
      <c r="C23149" s="4">
        <v>18.18</v>
      </c>
      <c r="D23149" s="4" t="s">
        <v>2008</v>
      </c>
    </row>
    <row r="23150" spans="1:4" x14ac:dyDescent="0.2">
      <c r="A23150" s="2">
        <v>231.46999999993201</v>
      </c>
      <c r="B23150" s="4">
        <v>0</v>
      </c>
      <c r="C23150" s="4">
        <v>18.18</v>
      </c>
      <c r="D23150" s="4" t="s">
        <v>2008</v>
      </c>
    </row>
    <row r="23151" spans="1:4" x14ac:dyDescent="0.2">
      <c r="A23151" s="2">
        <v>231.47999999993201</v>
      </c>
      <c r="B23151" s="4">
        <v>0</v>
      </c>
      <c r="C23151" s="4">
        <v>18.18</v>
      </c>
      <c r="D23151" s="4" t="s">
        <v>2008</v>
      </c>
    </row>
    <row r="23152" spans="1:4" x14ac:dyDescent="0.2">
      <c r="A23152" s="2">
        <v>231.489999999932</v>
      </c>
      <c r="B23152" s="4">
        <v>0</v>
      </c>
      <c r="C23152" s="4">
        <v>18.18</v>
      </c>
      <c r="D23152" s="4" t="s">
        <v>2008</v>
      </c>
    </row>
    <row r="23153" spans="1:4" x14ac:dyDescent="0.2">
      <c r="A23153" s="2">
        <v>231.49999999993199</v>
      </c>
      <c r="B23153" s="4">
        <v>0</v>
      </c>
      <c r="C23153" s="4">
        <v>18.18</v>
      </c>
      <c r="D23153" s="4" t="s">
        <v>2008</v>
      </c>
    </row>
    <row r="23154" spans="1:4" x14ac:dyDescent="0.2">
      <c r="A23154" s="2">
        <v>231.50999999993201</v>
      </c>
      <c r="B23154" s="4">
        <v>0</v>
      </c>
      <c r="C23154" s="4">
        <v>18.18</v>
      </c>
      <c r="D23154" s="4" t="s">
        <v>2008</v>
      </c>
    </row>
    <row r="23155" spans="1:4" x14ac:dyDescent="0.2">
      <c r="A23155" s="2">
        <v>231.519999999932</v>
      </c>
      <c r="B23155" s="4">
        <v>0</v>
      </c>
      <c r="C23155" s="4">
        <v>18.18</v>
      </c>
      <c r="D23155" s="4" t="s">
        <v>2008</v>
      </c>
    </row>
    <row r="23156" spans="1:4" x14ac:dyDescent="0.2">
      <c r="A23156" s="2">
        <v>231.52999999993199</v>
      </c>
      <c r="B23156" s="4">
        <v>0</v>
      </c>
      <c r="C23156" s="4">
        <v>18.18</v>
      </c>
      <c r="D23156" s="4" t="s">
        <v>2008</v>
      </c>
    </row>
    <row r="23157" spans="1:4" x14ac:dyDescent="0.2">
      <c r="A23157" s="2">
        <v>231.53999999993201</v>
      </c>
      <c r="B23157" s="4">
        <v>0</v>
      </c>
      <c r="C23157" s="4">
        <v>18.18</v>
      </c>
      <c r="D23157" s="4" t="s">
        <v>2008</v>
      </c>
    </row>
    <row r="23158" spans="1:4" x14ac:dyDescent="0.2">
      <c r="A23158" s="2">
        <v>231.549999999932</v>
      </c>
      <c r="B23158" s="4">
        <v>0</v>
      </c>
      <c r="C23158" s="4">
        <v>18.18</v>
      </c>
      <c r="D23158" s="4" t="s">
        <v>2008</v>
      </c>
    </row>
    <row r="23159" spans="1:4" x14ac:dyDescent="0.2">
      <c r="A23159" s="2">
        <v>231.55999999993199</v>
      </c>
      <c r="B23159" s="4">
        <v>0</v>
      </c>
      <c r="C23159" s="4">
        <v>18.18</v>
      </c>
      <c r="D23159" s="4" t="s">
        <v>2008</v>
      </c>
    </row>
    <row r="23160" spans="1:4" x14ac:dyDescent="0.2">
      <c r="A23160" s="2">
        <v>231.56999999993201</v>
      </c>
      <c r="B23160" s="4">
        <v>0</v>
      </c>
      <c r="C23160" s="4">
        <v>18.18</v>
      </c>
      <c r="D23160" s="4" t="s">
        <v>2008</v>
      </c>
    </row>
    <row r="23161" spans="1:4" x14ac:dyDescent="0.2">
      <c r="A23161" s="2">
        <v>231.579999999932</v>
      </c>
      <c r="B23161" s="4">
        <v>0</v>
      </c>
      <c r="C23161" s="4">
        <v>18.18</v>
      </c>
      <c r="D23161" s="4" t="s">
        <v>2008</v>
      </c>
    </row>
    <row r="23162" spans="1:4" x14ac:dyDescent="0.2">
      <c r="A23162" s="2">
        <v>231.58999999993199</v>
      </c>
      <c r="B23162" s="4">
        <v>0</v>
      </c>
      <c r="C23162" s="4">
        <v>18.18</v>
      </c>
      <c r="D23162" s="4" t="s">
        <v>2008</v>
      </c>
    </row>
    <row r="23163" spans="1:4" x14ac:dyDescent="0.2">
      <c r="A23163" s="2">
        <v>231.59999999993201</v>
      </c>
      <c r="B23163" s="4">
        <v>0</v>
      </c>
      <c r="C23163" s="4">
        <v>18.18</v>
      </c>
      <c r="D23163" s="4" t="s">
        <v>2008</v>
      </c>
    </row>
    <row r="23164" spans="1:4" x14ac:dyDescent="0.2">
      <c r="A23164" s="2">
        <v>231.609999999932</v>
      </c>
      <c r="B23164" s="4">
        <v>0</v>
      </c>
      <c r="C23164" s="4">
        <v>18.18</v>
      </c>
      <c r="D23164" s="4" t="s">
        <v>2008</v>
      </c>
    </row>
    <row r="23165" spans="1:4" x14ac:dyDescent="0.2">
      <c r="A23165" s="2">
        <v>231.61999999993199</v>
      </c>
      <c r="B23165" s="4">
        <v>0</v>
      </c>
      <c r="C23165" s="4">
        <v>18.18</v>
      </c>
      <c r="D23165" s="4" t="s">
        <v>2008</v>
      </c>
    </row>
    <row r="23166" spans="1:4" x14ac:dyDescent="0.2">
      <c r="A23166" s="2">
        <v>231.62999999993201</v>
      </c>
      <c r="B23166" s="4">
        <v>0</v>
      </c>
      <c r="C23166" s="4">
        <v>18.18</v>
      </c>
      <c r="D23166" s="4" t="s">
        <v>2008</v>
      </c>
    </row>
    <row r="23167" spans="1:4" x14ac:dyDescent="0.2">
      <c r="A23167" s="2">
        <v>231.639999999932</v>
      </c>
      <c r="B23167" s="4">
        <v>0</v>
      </c>
      <c r="C23167" s="4">
        <v>18.18</v>
      </c>
      <c r="D23167" s="4" t="s">
        <v>2008</v>
      </c>
    </row>
    <row r="23168" spans="1:4" x14ac:dyDescent="0.2">
      <c r="A23168" s="2">
        <v>231.64999999993199</v>
      </c>
      <c r="B23168" s="4">
        <v>0</v>
      </c>
      <c r="C23168" s="4">
        <v>18.18</v>
      </c>
      <c r="D23168" s="4" t="s">
        <v>2008</v>
      </c>
    </row>
    <row r="23169" spans="1:4" x14ac:dyDescent="0.2">
      <c r="A23169" s="2">
        <v>231.65999999993201</v>
      </c>
      <c r="B23169" s="4">
        <v>0</v>
      </c>
      <c r="C23169" s="4">
        <v>18.18</v>
      </c>
      <c r="D23169" s="4" t="s">
        <v>2008</v>
      </c>
    </row>
    <row r="23170" spans="1:4" x14ac:dyDescent="0.2">
      <c r="A23170" s="2">
        <v>231.669999999932</v>
      </c>
      <c r="B23170" s="4">
        <v>0</v>
      </c>
      <c r="C23170" s="4">
        <v>18.18</v>
      </c>
      <c r="D23170" s="4" t="s">
        <v>2008</v>
      </c>
    </row>
    <row r="23171" spans="1:4" x14ac:dyDescent="0.2">
      <c r="A23171" s="2">
        <v>231.67999999993199</v>
      </c>
      <c r="B23171" s="4">
        <v>0</v>
      </c>
      <c r="C23171" s="4">
        <v>18.18</v>
      </c>
      <c r="D23171" s="4" t="s">
        <v>2008</v>
      </c>
    </row>
    <row r="23172" spans="1:4" x14ac:dyDescent="0.2">
      <c r="A23172" s="2">
        <v>231.68999999993201</v>
      </c>
      <c r="B23172" s="4">
        <v>0</v>
      </c>
      <c r="C23172" s="4">
        <v>18.18</v>
      </c>
      <c r="D23172" s="4" t="s">
        <v>2008</v>
      </c>
    </row>
    <row r="23173" spans="1:4" x14ac:dyDescent="0.2">
      <c r="A23173" s="2">
        <v>231.699999999932</v>
      </c>
      <c r="B23173" s="4">
        <v>0</v>
      </c>
      <c r="C23173" s="4">
        <v>18.18</v>
      </c>
      <c r="D23173" s="4" t="s">
        <v>2008</v>
      </c>
    </row>
    <row r="23174" spans="1:4" x14ac:dyDescent="0.2">
      <c r="A23174" s="2">
        <v>231.70999999993199</v>
      </c>
      <c r="B23174" s="4">
        <v>0</v>
      </c>
      <c r="C23174" s="4">
        <v>18.18</v>
      </c>
      <c r="D23174" s="4" t="s">
        <v>2008</v>
      </c>
    </row>
    <row r="23175" spans="1:4" x14ac:dyDescent="0.2">
      <c r="A23175" s="2">
        <v>231.71999999993201</v>
      </c>
      <c r="B23175" s="4">
        <v>0</v>
      </c>
      <c r="C23175" s="4">
        <v>18.18</v>
      </c>
      <c r="D23175" s="4" t="s">
        <v>2008</v>
      </c>
    </row>
    <row r="23176" spans="1:4" x14ac:dyDescent="0.2">
      <c r="A23176" s="2">
        <v>231.72999999993201</v>
      </c>
      <c r="B23176" s="4">
        <v>0</v>
      </c>
      <c r="C23176" s="4">
        <v>18.18</v>
      </c>
      <c r="D23176" s="4" t="s">
        <v>2008</v>
      </c>
    </row>
    <row r="23177" spans="1:4" x14ac:dyDescent="0.2">
      <c r="A23177" s="2">
        <v>231.739999999932</v>
      </c>
      <c r="B23177" s="4">
        <v>0</v>
      </c>
      <c r="C23177" s="4">
        <v>18.18</v>
      </c>
      <c r="D23177" s="4" t="s">
        <v>2008</v>
      </c>
    </row>
    <row r="23178" spans="1:4" x14ac:dyDescent="0.2">
      <c r="A23178" s="2">
        <v>231.74999999993199</v>
      </c>
      <c r="B23178" s="4">
        <v>0</v>
      </c>
      <c r="C23178" s="4">
        <v>18.18</v>
      </c>
      <c r="D23178" s="4" t="s">
        <v>2008</v>
      </c>
    </row>
    <row r="23179" spans="1:4" x14ac:dyDescent="0.2">
      <c r="A23179" s="2">
        <v>231.75999999993201</v>
      </c>
      <c r="B23179" s="4">
        <v>0</v>
      </c>
      <c r="C23179" s="4">
        <v>18.18</v>
      </c>
      <c r="D23179" s="4" t="s">
        <v>2008</v>
      </c>
    </row>
    <row r="23180" spans="1:4" x14ac:dyDescent="0.2">
      <c r="A23180" s="2">
        <v>231.769999999932</v>
      </c>
      <c r="B23180" s="4">
        <v>0</v>
      </c>
      <c r="C23180" s="4">
        <v>18.18</v>
      </c>
      <c r="D23180" s="4" t="s">
        <v>2008</v>
      </c>
    </row>
    <row r="23181" spans="1:4" x14ac:dyDescent="0.2">
      <c r="A23181" s="2">
        <v>231.77999999993199</v>
      </c>
      <c r="B23181" s="4">
        <v>0</v>
      </c>
      <c r="C23181" s="4">
        <v>18.18</v>
      </c>
      <c r="D23181" s="4" t="s">
        <v>2008</v>
      </c>
    </row>
    <row r="23182" spans="1:4" x14ac:dyDescent="0.2">
      <c r="A23182" s="2">
        <v>231.78999999993201</v>
      </c>
      <c r="B23182" s="4">
        <v>0</v>
      </c>
      <c r="C23182" s="4">
        <v>18.18</v>
      </c>
      <c r="D23182" s="4" t="s">
        <v>2008</v>
      </c>
    </row>
    <row r="23183" spans="1:4" x14ac:dyDescent="0.2">
      <c r="A23183" s="2">
        <v>231.799999999932</v>
      </c>
      <c r="B23183" s="4">
        <v>0</v>
      </c>
      <c r="C23183" s="4">
        <v>18.18</v>
      </c>
      <c r="D23183" s="4" t="s">
        <v>2008</v>
      </c>
    </row>
    <row r="23184" spans="1:4" x14ac:dyDescent="0.2">
      <c r="A23184" s="2">
        <v>231.80999999993199</v>
      </c>
      <c r="B23184" s="4">
        <v>0</v>
      </c>
      <c r="C23184" s="4">
        <v>18.18</v>
      </c>
      <c r="D23184" s="4" t="s">
        <v>2008</v>
      </c>
    </row>
    <row r="23185" spans="1:4" x14ac:dyDescent="0.2">
      <c r="A23185" s="2">
        <v>231.81999999993201</v>
      </c>
      <c r="B23185" s="4">
        <v>0</v>
      </c>
      <c r="C23185" s="4">
        <v>18.18</v>
      </c>
      <c r="D23185" s="4" t="s">
        <v>2008</v>
      </c>
    </row>
    <row r="23186" spans="1:4" x14ac:dyDescent="0.2">
      <c r="A23186" s="2">
        <v>231.829999999932</v>
      </c>
      <c r="B23186" s="4">
        <v>0</v>
      </c>
      <c r="C23186" s="4">
        <v>18.18</v>
      </c>
      <c r="D23186" s="4" t="s">
        <v>2008</v>
      </c>
    </row>
    <row r="23187" spans="1:4" x14ac:dyDescent="0.2">
      <c r="A23187" s="2">
        <v>231.83999999993199</v>
      </c>
      <c r="B23187" s="4">
        <v>0</v>
      </c>
      <c r="C23187" s="4">
        <v>18.18</v>
      </c>
      <c r="D23187" s="4" t="s">
        <v>2008</v>
      </c>
    </row>
    <row r="23188" spans="1:4" x14ac:dyDescent="0.2">
      <c r="A23188" s="2">
        <v>231.84999999993201</v>
      </c>
      <c r="B23188" s="4">
        <v>0</v>
      </c>
      <c r="C23188" s="4">
        <v>18.18</v>
      </c>
      <c r="D23188" s="4" t="s">
        <v>2008</v>
      </c>
    </row>
    <row r="23189" spans="1:4" x14ac:dyDescent="0.2">
      <c r="A23189" s="2">
        <v>231.859999999932</v>
      </c>
      <c r="B23189" s="4">
        <v>0</v>
      </c>
      <c r="C23189" s="4">
        <v>18.18</v>
      </c>
      <c r="D23189" s="4" t="s">
        <v>2008</v>
      </c>
    </row>
    <row r="23190" spans="1:4" x14ac:dyDescent="0.2">
      <c r="A23190" s="2">
        <v>231.86999999993199</v>
      </c>
      <c r="B23190" s="4">
        <v>0</v>
      </c>
      <c r="C23190" s="4">
        <v>18.18</v>
      </c>
      <c r="D23190" s="4" t="s">
        <v>2008</v>
      </c>
    </row>
    <row r="23191" spans="1:4" x14ac:dyDescent="0.2">
      <c r="A23191" s="2">
        <v>231.87999999993099</v>
      </c>
      <c r="B23191" s="4">
        <v>0</v>
      </c>
      <c r="C23191" s="4">
        <v>18.18</v>
      </c>
      <c r="D23191" s="4" t="s">
        <v>2008</v>
      </c>
    </row>
    <row r="23192" spans="1:4" x14ac:dyDescent="0.2">
      <c r="A23192" s="2">
        <v>231.889999999932</v>
      </c>
      <c r="B23192" s="4">
        <v>0</v>
      </c>
      <c r="C23192" s="4">
        <v>18.18</v>
      </c>
      <c r="D23192" s="4" t="s">
        <v>2008</v>
      </c>
    </row>
    <row r="23193" spans="1:4" x14ac:dyDescent="0.2">
      <c r="A23193" s="2">
        <v>231.89999999993199</v>
      </c>
      <c r="B23193" s="4">
        <v>0</v>
      </c>
      <c r="C23193" s="4">
        <v>18.18</v>
      </c>
      <c r="D23193" s="4" t="s">
        <v>2008</v>
      </c>
    </row>
    <row r="23194" spans="1:4" x14ac:dyDescent="0.2">
      <c r="A23194" s="2">
        <v>231.90999999993201</v>
      </c>
      <c r="B23194" s="4">
        <v>0</v>
      </c>
      <c r="C23194" s="4">
        <v>18.18</v>
      </c>
      <c r="D23194" s="4" t="s">
        <v>2008</v>
      </c>
    </row>
    <row r="23195" spans="1:4" x14ac:dyDescent="0.2">
      <c r="A23195" s="2">
        <v>231.919999999932</v>
      </c>
      <c r="B23195" s="4">
        <v>0</v>
      </c>
      <c r="C23195" s="4">
        <v>18.18</v>
      </c>
      <c r="D23195" s="4" t="s">
        <v>2008</v>
      </c>
    </row>
    <row r="23196" spans="1:4" x14ac:dyDescent="0.2">
      <c r="A23196" s="2">
        <v>231.92999999993199</v>
      </c>
      <c r="B23196" s="4">
        <v>0</v>
      </c>
      <c r="C23196" s="4">
        <v>18.18</v>
      </c>
      <c r="D23196" s="4" t="s">
        <v>2008</v>
      </c>
    </row>
    <row r="23197" spans="1:4" x14ac:dyDescent="0.2">
      <c r="A23197" s="2">
        <v>231.93999999993201</v>
      </c>
      <c r="B23197" s="4">
        <v>0</v>
      </c>
      <c r="C23197" s="4">
        <v>18.18</v>
      </c>
      <c r="D23197" s="4" t="s">
        <v>2008</v>
      </c>
    </row>
    <row r="23198" spans="1:4" x14ac:dyDescent="0.2">
      <c r="A23198" s="2">
        <v>231.94999999993101</v>
      </c>
      <c r="B23198" s="4">
        <v>0</v>
      </c>
      <c r="C23198" s="4">
        <v>18.18</v>
      </c>
      <c r="D23198" s="4" t="s">
        <v>2008</v>
      </c>
    </row>
    <row r="23199" spans="1:4" x14ac:dyDescent="0.2">
      <c r="A23199" s="2">
        <v>231.959999999931</v>
      </c>
      <c r="B23199" s="4">
        <v>0</v>
      </c>
      <c r="C23199" s="4">
        <v>18.18</v>
      </c>
      <c r="D23199" s="4" t="s">
        <v>2008</v>
      </c>
    </row>
    <row r="23200" spans="1:4" x14ac:dyDescent="0.2">
      <c r="A23200" s="2">
        <v>231.96999999993099</v>
      </c>
      <c r="B23200" s="4">
        <v>0</v>
      </c>
      <c r="C23200" s="4">
        <v>18.18</v>
      </c>
      <c r="D23200" s="4" t="s">
        <v>2008</v>
      </c>
    </row>
    <row r="23201" spans="1:4" x14ac:dyDescent="0.2">
      <c r="A23201" s="2">
        <v>231.97999999993101</v>
      </c>
      <c r="B23201" s="4">
        <v>0</v>
      </c>
      <c r="C23201" s="4">
        <v>18.18</v>
      </c>
      <c r="D23201" s="4" t="s">
        <v>2008</v>
      </c>
    </row>
    <row r="23202" spans="1:4" x14ac:dyDescent="0.2">
      <c r="A23202" s="2">
        <v>231.989999999931</v>
      </c>
      <c r="B23202" s="4">
        <v>0</v>
      </c>
      <c r="C23202" s="4">
        <v>18.18</v>
      </c>
      <c r="D23202" s="4" t="s">
        <v>2008</v>
      </c>
    </row>
    <row r="23203" spans="1:4" x14ac:dyDescent="0.2">
      <c r="A23203" s="2">
        <v>231.99999999993099</v>
      </c>
      <c r="B23203" s="4">
        <v>0</v>
      </c>
      <c r="C23203" s="4">
        <v>18.18</v>
      </c>
      <c r="D23203" s="4" t="s">
        <v>2008</v>
      </c>
    </row>
    <row r="23204" spans="1:4" x14ac:dyDescent="0.2">
      <c r="A23204" s="2">
        <v>232.00999999993101</v>
      </c>
      <c r="B23204" s="4">
        <v>0</v>
      </c>
      <c r="C23204" s="4">
        <v>18.18</v>
      </c>
      <c r="D23204" s="4" t="s">
        <v>2008</v>
      </c>
    </row>
    <row r="23205" spans="1:4" x14ac:dyDescent="0.2">
      <c r="A23205" s="2">
        <v>232.019999999931</v>
      </c>
      <c r="B23205" s="4">
        <v>0</v>
      </c>
      <c r="C23205" s="4">
        <v>18.18</v>
      </c>
      <c r="D23205" s="4" t="s">
        <v>2008</v>
      </c>
    </row>
    <row r="23206" spans="1:4" x14ac:dyDescent="0.2">
      <c r="A23206" s="2">
        <v>232.02999999993099</v>
      </c>
      <c r="B23206" s="4">
        <v>0</v>
      </c>
      <c r="C23206" s="4">
        <v>18.18</v>
      </c>
      <c r="D23206" s="4" t="s">
        <v>2008</v>
      </c>
    </row>
    <row r="23207" spans="1:4" x14ac:dyDescent="0.2">
      <c r="A23207" s="2">
        <v>232.03999999993101</v>
      </c>
      <c r="B23207" s="4">
        <v>0</v>
      </c>
      <c r="C23207" s="4">
        <v>18.18</v>
      </c>
      <c r="D23207" s="4" t="s">
        <v>2008</v>
      </c>
    </row>
    <row r="23208" spans="1:4" x14ac:dyDescent="0.2">
      <c r="A23208" s="2">
        <v>232.049999999931</v>
      </c>
      <c r="B23208" s="4">
        <v>0</v>
      </c>
      <c r="C23208" s="4">
        <v>18.18</v>
      </c>
      <c r="D23208" s="4" t="s">
        <v>2008</v>
      </c>
    </row>
    <row r="23209" spans="1:4" x14ac:dyDescent="0.2">
      <c r="A23209" s="2">
        <v>232.05999999993099</v>
      </c>
      <c r="B23209" s="4">
        <v>0</v>
      </c>
      <c r="C23209" s="4">
        <v>18.18</v>
      </c>
      <c r="D23209" s="4" t="s">
        <v>2008</v>
      </c>
    </row>
    <row r="23210" spans="1:4" x14ac:dyDescent="0.2">
      <c r="A23210" s="2">
        <v>232.06999999993101</v>
      </c>
      <c r="B23210" s="4">
        <v>0</v>
      </c>
      <c r="C23210" s="4">
        <v>18.18</v>
      </c>
      <c r="D23210" s="4" t="s">
        <v>2008</v>
      </c>
    </row>
    <row r="23211" spans="1:4" x14ac:dyDescent="0.2">
      <c r="A23211" s="2">
        <v>232.079999999931</v>
      </c>
      <c r="B23211" s="4">
        <v>0</v>
      </c>
      <c r="C23211" s="4">
        <v>18.18</v>
      </c>
      <c r="D23211" s="4" t="s">
        <v>2008</v>
      </c>
    </row>
    <row r="23212" spans="1:4" x14ac:dyDescent="0.2">
      <c r="A23212" s="2">
        <v>232.089999999931</v>
      </c>
      <c r="B23212" s="4">
        <v>0</v>
      </c>
      <c r="C23212" s="4">
        <v>18.18</v>
      </c>
      <c r="D23212" s="4" t="s">
        <v>2008</v>
      </c>
    </row>
    <row r="23213" spans="1:4" x14ac:dyDescent="0.2">
      <c r="A23213" s="2">
        <v>232.09999999993099</v>
      </c>
      <c r="B23213" s="4">
        <v>0</v>
      </c>
      <c r="C23213" s="4">
        <v>18.18</v>
      </c>
      <c r="D23213" s="4" t="s">
        <v>2008</v>
      </c>
    </row>
    <row r="23214" spans="1:4" x14ac:dyDescent="0.2">
      <c r="A23214" s="2">
        <v>232.10999999993101</v>
      </c>
      <c r="B23214" s="4">
        <v>0</v>
      </c>
      <c r="C23214" s="4">
        <v>18.18</v>
      </c>
      <c r="D23214" s="4" t="s">
        <v>2008</v>
      </c>
    </row>
    <row r="23215" spans="1:4" x14ac:dyDescent="0.2">
      <c r="A23215" s="2">
        <v>232.119999999931</v>
      </c>
      <c r="B23215" s="4">
        <v>0</v>
      </c>
      <c r="C23215" s="4">
        <v>18.18</v>
      </c>
      <c r="D23215" s="4" t="s">
        <v>2008</v>
      </c>
    </row>
    <row r="23216" spans="1:4" x14ac:dyDescent="0.2">
      <c r="A23216" s="2">
        <v>232.12999999993099</v>
      </c>
      <c r="B23216" s="4">
        <v>0</v>
      </c>
      <c r="C23216" s="4">
        <v>18.18</v>
      </c>
      <c r="D23216" s="4" t="s">
        <v>2008</v>
      </c>
    </row>
    <row r="23217" spans="1:4" x14ac:dyDescent="0.2">
      <c r="A23217" s="2">
        <v>232.13999999993101</v>
      </c>
      <c r="B23217" s="4">
        <v>0</v>
      </c>
      <c r="C23217" s="4">
        <v>18.18</v>
      </c>
      <c r="D23217" s="4" t="s">
        <v>2008</v>
      </c>
    </row>
    <row r="23218" spans="1:4" x14ac:dyDescent="0.2">
      <c r="A23218" s="2">
        <v>232.149999999931</v>
      </c>
      <c r="B23218" s="4">
        <v>0</v>
      </c>
      <c r="C23218" s="4">
        <v>18.18</v>
      </c>
      <c r="D23218" s="4" t="s">
        <v>2008</v>
      </c>
    </row>
    <row r="23219" spans="1:4" x14ac:dyDescent="0.2">
      <c r="A23219" s="2">
        <v>232.15999999993099</v>
      </c>
      <c r="B23219" s="4">
        <v>0</v>
      </c>
      <c r="C23219" s="4">
        <v>18.18</v>
      </c>
      <c r="D23219" s="4" t="s">
        <v>2008</v>
      </c>
    </row>
    <row r="23220" spans="1:4" x14ac:dyDescent="0.2">
      <c r="A23220" s="2">
        <v>232.16999999993101</v>
      </c>
      <c r="B23220" s="4">
        <v>0</v>
      </c>
      <c r="C23220" s="4">
        <v>18.18</v>
      </c>
      <c r="D23220" s="4" t="s">
        <v>2008</v>
      </c>
    </row>
    <row r="23221" spans="1:4" x14ac:dyDescent="0.2">
      <c r="A23221" s="2">
        <v>232.179999999931</v>
      </c>
      <c r="B23221" s="4">
        <v>0</v>
      </c>
      <c r="C23221" s="4">
        <v>18.18</v>
      </c>
      <c r="D23221" s="4" t="s">
        <v>2008</v>
      </c>
    </row>
    <row r="23222" spans="1:4" x14ac:dyDescent="0.2">
      <c r="A23222" s="2">
        <v>232.18999999993099</v>
      </c>
      <c r="B23222" s="4">
        <v>0</v>
      </c>
      <c r="C23222" s="4">
        <v>18.18</v>
      </c>
      <c r="D23222" s="4" t="s">
        <v>2008</v>
      </c>
    </row>
    <row r="23223" spans="1:4" x14ac:dyDescent="0.2">
      <c r="A23223" s="2">
        <v>232.19999999993101</v>
      </c>
      <c r="B23223" s="4">
        <v>0</v>
      </c>
      <c r="C23223" s="4">
        <v>18.18</v>
      </c>
      <c r="D23223" s="4" t="s">
        <v>2008</v>
      </c>
    </row>
    <row r="23224" spans="1:4" x14ac:dyDescent="0.2">
      <c r="A23224" s="2">
        <v>232.209999999931</v>
      </c>
      <c r="B23224" s="4">
        <v>0</v>
      </c>
      <c r="C23224" s="4">
        <v>18.18</v>
      </c>
      <c r="D23224" s="4" t="s">
        <v>2008</v>
      </c>
    </row>
    <row r="23225" spans="1:4" x14ac:dyDescent="0.2">
      <c r="A23225" s="2">
        <v>232.21999999993099</v>
      </c>
      <c r="B23225" s="4">
        <v>0</v>
      </c>
      <c r="C23225" s="4">
        <v>18.18</v>
      </c>
      <c r="D23225" s="4" t="s">
        <v>2008</v>
      </c>
    </row>
    <row r="23226" spans="1:4" x14ac:dyDescent="0.2">
      <c r="A23226" s="2">
        <v>232.22999999993101</v>
      </c>
      <c r="B23226" s="4">
        <v>0</v>
      </c>
      <c r="C23226" s="4">
        <v>18.18</v>
      </c>
      <c r="D23226" s="4" t="s">
        <v>2008</v>
      </c>
    </row>
    <row r="23227" spans="1:4" x14ac:dyDescent="0.2">
      <c r="A23227" s="2">
        <v>232.239999999931</v>
      </c>
      <c r="B23227" s="4">
        <v>0</v>
      </c>
      <c r="C23227" s="4">
        <v>18.18</v>
      </c>
      <c r="D23227" s="4" t="s">
        <v>2008</v>
      </c>
    </row>
    <row r="23228" spans="1:4" x14ac:dyDescent="0.2">
      <c r="A23228" s="2">
        <v>232.24999999993099</v>
      </c>
      <c r="B23228" s="4">
        <v>0</v>
      </c>
      <c r="C23228" s="4">
        <v>18.18</v>
      </c>
      <c r="D23228" s="4" t="s">
        <v>2008</v>
      </c>
    </row>
    <row r="23229" spans="1:4" x14ac:dyDescent="0.2">
      <c r="A23229" s="2">
        <v>232.25999999993101</v>
      </c>
      <c r="B23229" s="4">
        <v>0</v>
      </c>
      <c r="C23229" s="4">
        <v>18.18</v>
      </c>
      <c r="D23229" s="4" t="s">
        <v>2008</v>
      </c>
    </row>
    <row r="23230" spans="1:4" x14ac:dyDescent="0.2">
      <c r="A23230" s="2">
        <v>232.269999999931</v>
      </c>
      <c r="B23230" s="4">
        <v>0</v>
      </c>
      <c r="C23230" s="4">
        <v>18.18</v>
      </c>
      <c r="D23230" s="4" t="s">
        <v>2008</v>
      </c>
    </row>
    <row r="23231" spans="1:4" x14ac:dyDescent="0.2">
      <c r="A23231" s="2">
        <v>232.27999999993099</v>
      </c>
      <c r="B23231" s="4">
        <v>0</v>
      </c>
      <c r="C23231" s="4">
        <v>18.18</v>
      </c>
      <c r="D23231" s="4" t="s">
        <v>2008</v>
      </c>
    </row>
    <row r="23232" spans="1:4" x14ac:dyDescent="0.2">
      <c r="A23232" s="2">
        <v>232.28999999993101</v>
      </c>
      <c r="B23232" s="4">
        <v>0</v>
      </c>
      <c r="C23232" s="4">
        <v>18.18</v>
      </c>
      <c r="D23232" s="4" t="s">
        <v>2008</v>
      </c>
    </row>
    <row r="23233" spans="1:4" x14ac:dyDescent="0.2">
      <c r="A23233" s="2">
        <v>232.299999999931</v>
      </c>
      <c r="B23233" s="4">
        <v>0</v>
      </c>
      <c r="C23233" s="4">
        <v>18.18</v>
      </c>
      <c r="D23233" s="4" t="s">
        <v>2008</v>
      </c>
    </row>
    <row r="23234" spans="1:4" x14ac:dyDescent="0.2">
      <c r="A23234" s="2">
        <v>232.30999999993099</v>
      </c>
      <c r="B23234" s="4">
        <v>0</v>
      </c>
      <c r="C23234" s="4">
        <v>18.18</v>
      </c>
      <c r="D23234" s="4" t="s">
        <v>2008</v>
      </c>
    </row>
    <row r="23235" spans="1:4" x14ac:dyDescent="0.2">
      <c r="A23235" s="2">
        <v>232.31999999993101</v>
      </c>
      <c r="B23235" s="4">
        <v>0</v>
      </c>
      <c r="C23235" s="4">
        <v>18.18</v>
      </c>
      <c r="D23235" s="4" t="s">
        <v>2008</v>
      </c>
    </row>
    <row r="23236" spans="1:4" x14ac:dyDescent="0.2">
      <c r="A23236" s="2">
        <v>232.329999999931</v>
      </c>
      <c r="B23236" s="4">
        <v>0</v>
      </c>
      <c r="C23236" s="4">
        <v>18.18</v>
      </c>
      <c r="D23236" s="4" t="s">
        <v>2008</v>
      </c>
    </row>
    <row r="23237" spans="1:4" x14ac:dyDescent="0.2">
      <c r="A23237" s="2">
        <v>232.339999999931</v>
      </c>
      <c r="B23237" s="4">
        <v>0</v>
      </c>
      <c r="C23237" s="4">
        <v>18.18</v>
      </c>
      <c r="D23237" s="4" t="s">
        <v>2008</v>
      </c>
    </row>
    <row r="23238" spans="1:4" x14ac:dyDescent="0.2">
      <c r="A23238" s="2">
        <v>232.34999999993099</v>
      </c>
      <c r="B23238" s="4">
        <v>0</v>
      </c>
      <c r="C23238" s="4">
        <v>18.18</v>
      </c>
      <c r="D23238" s="4" t="s">
        <v>2008</v>
      </c>
    </row>
    <row r="23239" spans="1:4" x14ac:dyDescent="0.2">
      <c r="A23239" s="2">
        <v>232.35999999993101</v>
      </c>
      <c r="B23239" s="4">
        <v>0</v>
      </c>
      <c r="C23239" s="4">
        <v>18.18</v>
      </c>
      <c r="D23239" s="4" t="s">
        <v>2008</v>
      </c>
    </row>
    <row r="23240" spans="1:4" x14ac:dyDescent="0.2">
      <c r="A23240" s="2">
        <v>232.369999999931</v>
      </c>
      <c r="B23240" s="4">
        <v>0</v>
      </c>
      <c r="C23240" s="4">
        <v>18.18</v>
      </c>
      <c r="D23240" s="4" t="s">
        <v>2008</v>
      </c>
    </row>
    <row r="23241" spans="1:4" x14ac:dyDescent="0.2">
      <c r="A23241" s="2">
        <v>232.37999999993099</v>
      </c>
      <c r="B23241" s="4">
        <v>0</v>
      </c>
      <c r="C23241" s="4">
        <v>18.18</v>
      </c>
      <c r="D23241" s="4" t="s">
        <v>2008</v>
      </c>
    </row>
    <row r="23242" spans="1:4" x14ac:dyDescent="0.2">
      <c r="A23242" s="2">
        <v>232.38999999993101</v>
      </c>
      <c r="B23242" s="4">
        <v>0</v>
      </c>
      <c r="C23242" s="4">
        <v>18.18</v>
      </c>
      <c r="D23242" s="4" t="s">
        <v>2008</v>
      </c>
    </row>
    <row r="23243" spans="1:4" x14ac:dyDescent="0.2">
      <c r="A23243" s="2">
        <v>232.399999999931</v>
      </c>
      <c r="B23243" s="4">
        <v>0</v>
      </c>
      <c r="C23243" s="4">
        <v>18.18</v>
      </c>
      <c r="D23243" s="4" t="s">
        <v>2008</v>
      </c>
    </row>
    <row r="23244" spans="1:4" x14ac:dyDescent="0.2">
      <c r="A23244" s="2">
        <v>232.40999999993099</v>
      </c>
      <c r="B23244" s="4">
        <v>0</v>
      </c>
      <c r="C23244" s="4">
        <v>18.18</v>
      </c>
      <c r="D23244" s="4" t="s">
        <v>2008</v>
      </c>
    </row>
    <row r="23245" spans="1:4" x14ac:dyDescent="0.2">
      <c r="A23245" s="2">
        <v>232.41999999993101</v>
      </c>
      <c r="B23245" s="4">
        <v>0</v>
      </c>
      <c r="C23245" s="4">
        <v>18.18</v>
      </c>
      <c r="D23245" s="4" t="s">
        <v>2008</v>
      </c>
    </row>
    <row r="23246" spans="1:4" x14ac:dyDescent="0.2">
      <c r="A23246" s="2">
        <v>232.429999999931</v>
      </c>
      <c r="B23246" s="4">
        <v>0</v>
      </c>
      <c r="C23246" s="4">
        <v>18.18</v>
      </c>
      <c r="D23246" s="4" t="s">
        <v>2008</v>
      </c>
    </row>
    <row r="23247" spans="1:4" x14ac:dyDescent="0.2">
      <c r="A23247" s="2">
        <v>232.43999999993099</v>
      </c>
      <c r="B23247" s="4">
        <v>0</v>
      </c>
      <c r="C23247" s="4">
        <v>18.18</v>
      </c>
      <c r="D23247" s="4" t="s">
        <v>2008</v>
      </c>
    </row>
    <row r="23248" spans="1:4" x14ac:dyDescent="0.2">
      <c r="A23248" s="2">
        <v>232.44999999993101</v>
      </c>
      <c r="B23248" s="4">
        <v>0</v>
      </c>
      <c r="C23248" s="4">
        <v>18.18</v>
      </c>
      <c r="D23248" s="4" t="s">
        <v>2008</v>
      </c>
    </row>
    <row r="23249" spans="1:4" x14ac:dyDescent="0.2">
      <c r="A23249" s="2">
        <v>232.459999999931</v>
      </c>
      <c r="B23249" s="4">
        <v>0</v>
      </c>
      <c r="C23249" s="4">
        <v>18.18</v>
      </c>
      <c r="D23249" s="4" t="s">
        <v>2008</v>
      </c>
    </row>
    <row r="23250" spans="1:4" x14ac:dyDescent="0.2">
      <c r="A23250" s="2">
        <v>232.46999999993099</v>
      </c>
      <c r="B23250" s="4">
        <v>0</v>
      </c>
      <c r="C23250" s="4">
        <v>18.18</v>
      </c>
      <c r="D23250" s="4" t="s">
        <v>2008</v>
      </c>
    </row>
    <row r="23251" spans="1:4" x14ac:dyDescent="0.2">
      <c r="A23251" s="2">
        <v>232.47999999993101</v>
      </c>
      <c r="B23251" s="4">
        <v>0</v>
      </c>
      <c r="C23251" s="4">
        <v>18.18</v>
      </c>
      <c r="D23251" s="4" t="s">
        <v>2008</v>
      </c>
    </row>
    <row r="23252" spans="1:4" x14ac:dyDescent="0.2">
      <c r="A23252" s="2">
        <v>232.489999999931</v>
      </c>
      <c r="B23252" s="4">
        <v>0</v>
      </c>
      <c r="C23252" s="4">
        <v>18.18</v>
      </c>
      <c r="D23252" s="4" t="s">
        <v>2008</v>
      </c>
    </row>
    <row r="23253" spans="1:4" x14ac:dyDescent="0.2">
      <c r="A23253" s="2">
        <v>232.49999999993099</v>
      </c>
      <c r="B23253" s="4">
        <v>0</v>
      </c>
      <c r="C23253" s="4">
        <v>18.18</v>
      </c>
      <c r="D23253" s="4" t="s">
        <v>2008</v>
      </c>
    </row>
    <row r="23254" spans="1:4" x14ac:dyDescent="0.2">
      <c r="A23254" s="2">
        <v>232.50999999993101</v>
      </c>
      <c r="B23254" s="4">
        <v>0</v>
      </c>
      <c r="C23254" s="4">
        <v>18.18</v>
      </c>
      <c r="D23254" s="4" t="s">
        <v>2008</v>
      </c>
    </row>
    <row r="23255" spans="1:4" x14ac:dyDescent="0.2">
      <c r="A23255" s="2">
        <v>232.519999999931</v>
      </c>
      <c r="B23255" s="4">
        <v>0</v>
      </c>
      <c r="C23255" s="4">
        <v>18.18</v>
      </c>
      <c r="D23255" s="4" t="s">
        <v>2008</v>
      </c>
    </row>
    <row r="23256" spans="1:4" x14ac:dyDescent="0.2">
      <c r="A23256" s="2">
        <v>232.52999999993099</v>
      </c>
      <c r="B23256" s="4">
        <v>0</v>
      </c>
      <c r="C23256" s="4">
        <v>18.18</v>
      </c>
      <c r="D23256" s="4" t="s">
        <v>2008</v>
      </c>
    </row>
    <row r="23257" spans="1:4" x14ac:dyDescent="0.2">
      <c r="A23257" s="2">
        <v>232.53999999993101</v>
      </c>
      <c r="B23257" s="4">
        <v>0</v>
      </c>
      <c r="C23257" s="4">
        <v>18.18</v>
      </c>
      <c r="D23257" s="4" t="s">
        <v>2008</v>
      </c>
    </row>
    <row r="23258" spans="1:4" x14ac:dyDescent="0.2">
      <c r="A23258" s="2">
        <v>232.549999999931</v>
      </c>
      <c r="B23258" s="4">
        <v>0</v>
      </c>
      <c r="C23258" s="4">
        <v>18.18</v>
      </c>
      <c r="D23258" s="4" t="s">
        <v>2008</v>
      </c>
    </row>
    <row r="23259" spans="1:4" x14ac:dyDescent="0.2">
      <c r="A23259" s="2">
        <v>232.55999999993099</v>
      </c>
      <c r="B23259" s="4">
        <v>0</v>
      </c>
      <c r="C23259" s="4">
        <v>18.18</v>
      </c>
      <c r="D23259" s="4" t="s">
        <v>2008</v>
      </c>
    </row>
    <row r="23260" spans="1:4" x14ac:dyDescent="0.2">
      <c r="A23260" s="2">
        <v>232.56999999993101</v>
      </c>
      <c r="B23260" s="4">
        <v>0</v>
      </c>
      <c r="C23260" s="4">
        <v>18.18</v>
      </c>
      <c r="D23260" s="4" t="s">
        <v>2008</v>
      </c>
    </row>
    <row r="23261" spans="1:4" x14ac:dyDescent="0.2">
      <c r="A23261" s="2">
        <v>232.579999999931</v>
      </c>
      <c r="B23261" s="4">
        <v>0</v>
      </c>
      <c r="C23261" s="4">
        <v>18.18</v>
      </c>
      <c r="D23261" s="4" t="s">
        <v>2008</v>
      </c>
    </row>
    <row r="23262" spans="1:4" x14ac:dyDescent="0.2">
      <c r="A23262" s="2">
        <v>232.589999999931</v>
      </c>
      <c r="B23262" s="4">
        <v>0</v>
      </c>
      <c r="C23262" s="4">
        <v>18.18</v>
      </c>
      <c r="D23262" s="4" t="s">
        <v>2008</v>
      </c>
    </row>
    <row r="23263" spans="1:4" x14ac:dyDescent="0.2">
      <c r="A23263" s="2">
        <v>232.59999999993099</v>
      </c>
      <c r="B23263" s="4">
        <v>0</v>
      </c>
      <c r="C23263" s="4">
        <v>18.18</v>
      </c>
      <c r="D23263" s="4" t="s">
        <v>2008</v>
      </c>
    </row>
    <row r="23264" spans="1:4" x14ac:dyDescent="0.2">
      <c r="A23264" s="2">
        <v>232.60999999993101</v>
      </c>
      <c r="B23264" s="4">
        <v>0</v>
      </c>
      <c r="C23264" s="4">
        <v>18.18</v>
      </c>
      <c r="D23264" s="4" t="s">
        <v>2008</v>
      </c>
    </row>
    <row r="23265" spans="1:4" x14ac:dyDescent="0.2">
      <c r="A23265" s="2">
        <v>232.619999999931</v>
      </c>
      <c r="B23265" s="4">
        <v>0</v>
      </c>
      <c r="C23265" s="4">
        <v>18.18</v>
      </c>
      <c r="D23265" s="4" t="s">
        <v>2008</v>
      </c>
    </row>
    <row r="23266" spans="1:4" x14ac:dyDescent="0.2">
      <c r="A23266" s="2">
        <v>232.62999999993099</v>
      </c>
      <c r="B23266" s="4">
        <v>0</v>
      </c>
      <c r="C23266" s="4">
        <v>18.18</v>
      </c>
      <c r="D23266" s="4" t="s">
        <v>2008</v>
      </c>
    </row>
    <row r="23267" spans="1:4" x14ac:dyDescent="0.2">
      <c r="A23267" s="2">
        <v>232.63999999993101</v>
      </c>
      <c r="B23267" s="4">
        <v>0</v>
      </c>
      <c r="C23267" s="4">
        <v>18.18</v>
      </c>
      <c r="D23267" s="4" t="s">
        <v>2008</v>
      </c>
    </row>
    <row r="23268" spans="1:4" x14ac:dyDescent="0.2">
      <c r="A23268" s="2">
        <v>232.649999999931</v>
      </c>
      <c r="B23268" s="4">
        <v>0</v>
      </c>
      <c r="C23268" s="4">
        <v>18.18</v>
      </c>
      <c r="D23268" s="4" t="s">
        <v>2008</v>
      </c>
    </row>
    <row r="23269" spans="1:4" x14ac:dyDescent="0.2">
      <c r="A23269" s="2">
        <v>232.65999999993099</v>
      </c>
      <c r="B23269" s="4">
        <v>0</v>
      </c>
      <c r="C23269" s="4">
        <v>18.18</v>
      </c>
      <c r="D23269" s="4" t="s">
        <v>2008</v>
      </c>
    </row>
    <row r="23270" spans="1:4" x14ac:dyDescent="0.2">
      <c r="A23270" s="2">
        <v>232.66999999993101</v>
      </c>
      <c r="B23270" s="4">
        <v>0</v>
      </c>
      <c r="C23270" s="4">
        <v>18.18</v>
      </c>
      <c r="D23270" s="4" t="s">
        <v>2008</v>
      </c>
    </row>
    <row r="23271" spans="1:4" x14ac:dyDescent="0.2">
      <c r="A23271" s="2">
        <v>232.679999999931</v>
      </c>
      <c r="B23271" s="4">
        <v>0</v>
      </c>
      <c r="C23271" s="4">
        <v>18.18</v>
      </c>
      <c r="D23271" s="4" t="s">
        <v>2008</v>
      </c>
    </row>
    <row r="23272" spans="1:4" x14ac:dyDescent="0.2">
      <c r="A23272" s="2">
        <v>232.68999999993099</v>
      </c>
      <c r="B23272" s="4">
        <v>0</v>
      </c>
      <c r="C23272" s="4">
        <v>18.18</v>
      </c>
      <c r="D23272" s="4" t="s">
        <v>2008</v>
      </c>
    </row>
    <row r="23273" spans="1:4" x14ac:dyDescent="0.2">
      <c r="A23273" s="2">
        <v>232.69999999993101</v>
      </c>
      <c r="B23273" s="4">
        <v>0</v>
      </c>
      <c r="C23273" s="4">
        <v>18.18</v>
      </c>
      <c r="D23273" s="4" t="s">
        <v>2008</v>
      </c>
    </row>
    <row r="23274" spans="1:4" x14ac:dyDescent="0.2">
      <c r="A23274" s="2">
        <v>232.709999999931</v>
      </c>
      <c r="B23274" s="4">
        <v>0</v>
      </c>
      <c r="C23274" s="4">
        <v>18.18</v>
      </c>
      <c r="D23274" s="4" t="s">
        <v>2008</v>
      </c>
    </row>
    <row r="23275" spans="1:4" x14ac:dyDescent="0.2">
      <c r="A23275" s="2">
        <v>232.71999999993099</v>
      </c>
      <c r="B23275" s="4">
        <v>0</v>
      </c>
      <c r="C23275" s="4">
        <v>18.18</v>
      </c>
      <c r="D23275" s="4" t="s">
        <v>2008</v>
      </c>
    </row>
    <row r="23276" spans="1:4" x14ac:dyDescent="0.2">
      <c r="A23276" s="2">
        <v>232.72999999993101</v>
      </c>
      <c r="B23276" s="4">
        <v>0</v>
      </c>
      <c r="C23276" s="4">
        <v>18.18</v>
      </c>
      <c r="D23276" s="4" t="s">
        <v>2008</v>
      </c>
    </row>
    <row r="23277" spans="1:4" x14ac:dyDescent="0.2">
      <c r="A23277" s="2">
        <v>232.739999999931</v>
      </c>
      <c r="B23277" s="4">
        <v>0</v>
      </c>
      <c r="C23277" s="4">
        <v>18.18</v>
      </c>
      <c r="D23277" s="4" t="s">
        <v>2008</v>
      </c>
    </row>
    <row r="23278" spans="1:4" x14ac:dyDescent="0.2">
      <c r="A23278" s="2">
        <v>232.74999999993099</v>
      </c>
      <c r="B23278" s="4">
        <v>0</v>
      </c>
      <c r="C23278" s="4">
        <v>18.18</v>
      </c>
      <c r="D23278" s="4" t="s">
        <v>2008</v>
      </c>
    </row>
    <row r="23279" spans="1:4" x14ac:dyDescent="0.2">
      <c r="A23279" s="2">
        <v>232.75999999993101</v>
      </c>
      <c r="B23279" s="4">
        <v>0</v>
      </c>
      <c r="C23279" s="4">
        <v>18.18</v>
      </c>
      <c r="D23279" s="4" t="s">
        <v>2008</v>
      </c>
    </row>
    <row r="23280" spans="1:4" x14ac:dyDescent="0.2">
      <c r="A23280" s="2">
        <v>232.769999999931</v>
      </c>
      <c r="B23280" s="4">
        <v>0</v>
      </c>
      <c r="C23280" s="4">
        <v>18.18</v>
      </c>
      <c r="D23280" s="4" t="s">
        <v>2008</v>
      </c>
    </row>
    <row r="23281" spans="1:4" x14ac:dyDescent="0.2">
      <c r="A23281" s="2">
        <v>232.77999999993099</v>
      </c>
      <c r="B23281" s="4">
        <v>0</v>
      </c>
      <c r="C23281" s="4">
        <v>18.18</v>
      </c>
      <c r="D23281" s="4" t="s">
        <v>2008</v>
      </c>
    </row>
    <row r="23282" spans="1:4" x14ac:dyDescent="0.2">
      <c r="A23282" s="2">
        <v>232.78999999993101</v>
      </c>
      <c r="B23282" s="4">
        <v>0</v>
      </c>
      <c r="C23282" s="4">
        <v>18.18</v>
      </c>
      <c r="D23282" s="4" t="s">
        <v>2008</v>
      </c>
    </row>
    <row r="23283" spans="1:4" x14ac:dyDescent="0.2">
      <c r="A23283" s="2">
        <v>232.799999999931</v>
      </c>
      <c r="B23283" s="4">
        <v>0</v>
      </c>
      <c r="C23283" s="4">
        <v>18.18</v>
      </c>
      <c r="D23283" s="4" t="s">
        <v>2008</v>
      </c>
    </row>
    <row r="23284" spans="1:4" x14ac:dyDescent="0.2">
      <c r="A23284" s="2">
        <v>232.80999999993099</v>
      </c>
      <c r="B23284" s="4">
        <v>0</v>
      </c>
      <c r="C23284" s="4">
        <v>18.18</v>
      </c>
      <c r="D23284" s="4" t="s">
        <v>2008</v>
      </c>
    </row>
    <row r="23285" spans="1:4" x14ac:dyDescent="0.2">
      <c r="A23285" s="2">
        <v>232.81999999993101</v>
      </c>
      <c r="B23285" s="4">
        <v>0</v>
      </c>
      <c r="C23285" s="4">
        <v>18.18</v>
      </c>
      <c r="D23285" s="4" t="s">
        <v>2008</v>
      </c>
    </row>
    <row r="23286" spans="1:4" x14ac:dyDescent="0.2">
      <c r="A23286" s="2">
        <v>232.829999999931</v>
      </c>
      <c r="B23286" s="4">
        <v>0</v>
      </c>
      <c r="C23286" s="4">
        <v>18.18</v>
      </c>
      <c r="D23286" s="4" t="s">
        <v>2008</v>
      </c>
    </row>
    <row r="23287" spans="1:4" x14ac:dyDescent="0.2">
      <c r="A23287" s="2">
        <v>232.839999999931</v>
      </c>
      <c r="B23287" s="4">
        <v>0</v>
      </c>
      <c r="C23287" s="4">
        <v>18.18</v>
      </c>
      <c r="D23287" s="4" t="s">
        <v>2008</v>
      </c>
    </row>
    <row r="23288" spans="1:4" x14ac:dyDescent="0.2">
      <c r="A23288" s="2">
        <v>232.84999999993099</v>
      </c>
      <c r="B23288" s="4">
        <v>0</v>
      </c>
      <c r="C23288" s="4">
        <v>18.18</v>
      </c>
      <c r="D23288" s="4" t="s">
        <v>2008</v>
      </c>
    </row>
    <row r="23289" spans="1:4" x14ac:dyDescent="0.2">
      <c r="A23289" s="2">
        <v>232.85999999993101</v>
      </c>
      <c r="B23289" s="4">
        <v>0</v>
      </c>
      <c r="C23289" s="4">
        <v>18.18</v>
      </c>
      <c r="D23289" s="4" t="s">
        <v>2008</v>
      </c>
    </row>
    <row r="23290" spans="1:4" x14ac:dyDescent="0.2">
      <c r="A23290" s="2">
        <v>232.869999999931</v>
      </c>
      <c r="B23290" s="4">
        <v>0</v>
      </c>
      <c r="C23290" s="4">
        <v>18.18</v>
      </c>
      <c r="D23290" s="4" t="s">
        <v>2008</v>
      </c>
    </row>
    <row r="23291" spans="1:4" x14ac:dyDescent="0.2">
      <c r="A23291" s="2">
        <v>232.87999999993099</v>
      </c>
      <c r="B23291" s="4">
        <v>0</v>
      </c>
      <c r="C23291" s="4">
        <v>18.18</v>
      </c>
      <c r="D23291" s="4" t="s">
        <v>2008</v>
      </c>
    </row>
    <row r="23292" spans="1:4" x14ac:dyDescent="0.2">
      <c r="A23292" s="2">
        <v>232.88999999993101</v>
      </c>
      <c r="B23292" s="4">
        <v>0</v>
      </c>
      <c r="C23292" s="4">
        <v>18.18</v>
      </c>
      <c r="D23292" s="4" t="s">
        <v>2008</v>
      </c>
    </row>
    <row r="23293" spans="1:4" x14ac:dyDescent="0.2">
      <c r="A23293" s="2">
        <v>232.899999999931</v>
      </c>
      <c r="B23293" s="4">
        <v>0</v>
      </c>
      <c r="C23293" s="4">
        <v>18.18</v>
      </c>
      <c r="D23293" s="4" t="s">
        <v>2008</v>
      </c>
    </row>
    <row r="23294" spans="1:4" x14ac:dyDescent="0.2">
      <c r="A23294" s="2">
        <v>232.90999999993099</v>
      </c>
      <c r="B23294" s="4">
        <v>0</v>
      </c>
      <c r="C23294" s="4">
        <v>18.18</v>
      </c>
      <c r="D23294" s="4" t="s">
        <v>2008</v>
      </c>
    </row>
    <row r="23295" spans="1:4" x14ac:dyDescent="0.2">
      <c r="A23295" s="2">
        <v>232.91999999993101</v>
      </c>
      <c r="B23295" s="4">
        <v>0</v>
      </c>
      <c r="C23295" s="4">
        <v>18.18</v>
      </c>
      <c r="D23295" s="4" t="s">
        <v>2008</v>
      </c>
    </row>
    <row r="23296" spans="1:4" x14ac:dyDescent="0.2">
      <c r="A23296" s="2">
        <v>232.929999999931</v>
      </c>
      <c r="B23296" s="4">
        <v>0</v>
      </c>
      <c r="C23296" s="4">
        <v>18.18</v>
      </c>
      <c r="D23296" s="4" t="s">
        <v>2008</v>
      </c>
    </row>
    <row r="23297" spans="1:4" x14ac:dyDescent="0.2">
      <c r="A23297" s="2">
        <v>232.93999999993099</v>
      </c>
      <c r="B23297" s="4">
        <v>0</v>
      </c>
      <c r="C23297" s="4">
        <v>18.18</v>
      </c>
      <c r="D23297" s="4" t="s">
        <v>2008</v>
      </c>
    </row>
    <row r="23298" spans="1:4" x14ac:dyDescent="0.2">
      <c r="A23298" s="2">
        <v>232.94999999993101</v>
      </c>
      <c r="B23298" s="4">
        <v>0</v>
      </c>
      <c r="C23298" s="4">
        <v>18.18</v>
      </c>
      <c r="D23298" s="4" t="s">
        <v>2008</v>
      </c>
    </row>
    <row r="23299" spans="1:4" x14ac:dyDescent="0.2">
      <c r="A23299" s="2">
        <v>232.959999999931</v>
      </c>
      <c r="B23299" s="4">
        <v>0</v>
      </c>
      <c r="C23299" s="4">
        <v>18.18</v>
      </c>
      <c r="D23299" s="4" t="s">
        <v>2008</v>
      </c>
    </row>
    <row r="23300" spans="1:4" x14ac:dyDescent="0.2">
      <c r="A23300" s="2">
        <v>232.96999999993099</v>
      </c>
      <c r="B23300" s="4">
        <v>0</v>
      </c>
      <c r="C23300" s="4">
        <v>18.18</v>
      </c>
      <c r="D23300" s="4" t="s">
        <v>2008</v>
      </c>
    </row>
    <row r="23301" spans="1:4" x14ac:dyDescent="0.2">
      <c r="A23301" s="2">
        <v>232.97999999992999</v>
      </c>
      <c r="B23301" s="4">
        <v>0</v>
      </c>
      <c r="C23301" s="4">
        <v>18.18</v>
      </c>
      <c r="D23301" s="4" t="s">
        <v>2008</v>
      </c>
    </row>
    <row r="23302" spans="1:4" x14ac:dyDescent="0.2">
      <c r="A23302" s="2">
        <v>232.989999999931</v>
      </c>
      <c r="B23302" s="4">
        <v>0</v>
      </c>
      <c r="C23302" s="4">
        <v>18.18</v>
      </c>
      <c r="D23302" s="4" t="s">
        <v>2008</v>
      </c>
    </row>
    <row r="23303" spans="1:4" x14ac:dyDescent="0.2">
      <c r="A23303" s="2">
        <v>232.99999999993099</v>
      </c>
      <c r="B23303" s="4">
        <v>0</v>
      </c>
      <c r="C23303" s="4">
        <v>18.18</v>
      </c>
      <c r="D23303" s="4" t="s">
        <v>2008</v>
      </c>
    </row>
    <row r="23304" spans="1:4" x14ac:dyDescent="0.2">
      <c r="A23304" s="2">
        <v>233.00999999993101</v>
      </c>
      <c r="B23304" s="4">
        <v>0</v>
      </c>
      <c r="C23304" s="4">
        <v>18.18</v>
      </c>
      <c r="D23304" s="4" t="s">
        <v>2008</v>
      </c>
    </row>
    <row r="23305" spans="1:4" x14ac:dyDescent="0.2">
      <c r="A23305" s="2">
        <v>233.019999999931</v>
      </c>
      <c r="B23305" s="4">
        <v>0</v>
      </c>
      <c r="C23305" s="4">
        <v>18.18</v>
      </c>
      <c r="D23305" s="4" t="s">
        <v>2008</v>
      </c>
    </row>
    <row r="23306" spans="1:4" x14ac:dyDescent="0.2">
      <c r="A23306" s="2">
        <v>233.02999999993099</v>
      </c>
      <c r="B23306" s="4">
        <v>0</v>
      </c>
      <c r="C23306" s="4">
        <v>18.18</v>
      </c>
      <c r="D23306" s="4" t="s">
        <v>2008</v>
      </c>
    </row>
    <row r="23307" spans="1:4" x14ac:dyDescent="0.2">
      <c r="A23307" s="2">
        <v>233.03999999993101</v>
      </c>
      <c r="B23307" s="4">
        <v>0</v>
      </c>
      <c r="C23307" s="4">
        <v>18.18</v>
      </c>
      <c r="D23307" s="4" t="s">
        <v>2008</v>
      </c>
    </row>
    <row r="23308" spans="1:4" x14ac:dyDescent="0.2">
      <c r="A23308" s="2">
        <v>233.049999999931</v>
      </c>
      <c r="B23308" s="4">
        <v>0</v>
      </c>
      <c r="C23308" s="4">
        <v>18.18</v>
      </c>
      <c r="D23308" s="4" t="s">
        <v>2008</v>
      </c>
    </row>
    <row r="23309" spans="1:4" x14ac:dyDescent="0.2">
      <c r="A23309" s="2">
        <v>233.05999999993</v>
      </c>
      <c r="B23309" s="4">
        <v>0</v>
      </c>
      <c r="C23309" s="4">
        <v>18.18</v>
      </c>
      <c r="D23309" s="4" t="s">
        <v>2008</v>
      </c>
    </row>
    <row r="23310" spans="1:4" x14ac:dyDescent="0.2">
      <c r="A23310" s="2">
        <v>233.06999999992999</v>
      </c>
      <c r="B23310" s="4">
        <v>0</v>
      </c>
      <c r="C23310" s="4">
        <v>18.18</v>
      </c>
      <c r="D23310" s="4" t="s">
        <v>2008</v>
      </c>
    </row>
    <row r="23311" spans="1:4" x14ac:dyDescent="0.2">
      <c r="A23311" s="2">
        <v>233.07999999993001</v>
      </c>
      <c r="B23311" s="4">
        <v>0</v>
      </c>
      <c r="C23311" s="4">
        <v>18.18</v>
      </c>
      <c r="D23311" s="4" t="s">
        <v>2008</v>
      </c>
    </row>
    <row r="23312" spans="1:4" x14ac:dyDescent="0.2">
      <c r="A23312" s="2">
        <v>233.08999999993</v>
      </c>
      <c r="B23312" s="4">
        <v>0</v>
      </c>
      <c r="C23312" s="4">
        <v>18.18</v>
      </c>
      <c r="D23312" s="4" t="s">
        <v>2008</v>
      </c>
    </row>
    <row r="23313" spans="1:4" x14ac:dyDescent="0.2">
      <c r="A23313" s="2">
        <v>233.09999999992999</v>
      </c>
      <c r="B23313" s="4">
        <v>0</v>
      </c>
      <c r="C23313" s="4">
        <v>18.18</v>
      </c>
      <c r="D23313" s="4" t="s">
        <v>2008</v>
      </c>
    </row>
    <row r="23314" spans="1:4" x14ac:dyDescent="0.2">
      <c r="A23314" s="2">
        <v>233.10999999993001</v>
      </c>
      <c r="B23314" s="4">
        <v>0</v>
      </c>
      <c r="C23314" s="4">
        <v>18.18</v>
      </c>
      <c r="D23314" s="4" t="s">
        <v>2008</v>
      </c>
    </row>
    <row r="23315" spans="1:4" x14ac:dyDescent="0.2">
      <c r="A23315" s="2">
        <v>233.11999999993</v>
      </c>
      <c r="B23315" s="4">
        <v>0</v>
      </c>
      <c r="C23315" s="4">
        <v>18.18</v>
      </c>
      <c r="D23315" s="4" t="s">
        <v>2008</v>
      </c>
    </row>
    <row r="23316" spans="1:4" x14ac:dyDescent="0.2">
      <c r="A23316" s="2">
        <v>233.12999999992999</v>
      </c>
      <c r="B23316" s="4">
        <v>0</v>
      </c>
      <c r="C23316" s="4">
        <v>18.18</v>
      </c>
      <c r="D23316" s="4" t="s">
        <v>2008</v>
      </c>
    </row>
    <row r="23317" spans="1:4" x14ac:dyDescent="0.2">
      <c r="A23317" s="2">
        <v>233.13999999993001</v>
      </c>
      <c r="B23317" s="4">
        <v>0</v>
      </c>
      <c r="C23317" s="4">
        <v>18.18</v>
      </c>
      <c r="D23317" s="4" t="s">
        <v>2008</v>
      </c>
    </row>
    <row r="23318" spans="1:4" x14ac:dyDescent="0.2">
      <c r="A23318" s="2">
        <v>233.14999999993</v>
      </c>
      <c r="B23318" s="4">
        <v>0</v>
      </c>
      <c r="C23318" s="4">
        <v>18.18</v>
      </c>
      <c r="D23318" s="4" t="s">
        <v>2008</v>
      </c>
    </row>
    <row r="23319" spans="1:4" x14ac:dyDescent="0.2">
      <c r="A23319" s="2">
        <v>233.15999999992999</v>
      </c>
      <c r="B23319" s="4">
        <v>0</v>
      </c>
      <c r="C23319" s="4">
        <v>18.18</v>
      </c>
      <c r="D23319" s="4" t="s">
        <v>2008</v>
      </c>
    </row>
    <row r="23320" spans="1:4" x14ac:dyDescent="0.2">
      <c r="A23320" s="2">
        <v>233.16999999993001</v>
      </c>
      <c r="B23320" s="4">
        <v>0</v>
      </c>
      <c r="C23320" s="4">
        <v>18.18</v>
      </c>
      <c r="D23320" s="4" t="s">
        <v>2008</v>
      </c>
    </row>
    <row r="23321" spans="1:4" x14ac:dyDescent="0.2">
      <c r="A23321" s="2">
        <v>233.17999999993</v>
      </c>
      <c r="B23321" s="4">
        <v>0</v>
      </c>
      <c r="C23321" s="4">
        <v>18.18</v>
      </c>
      <c r="D23321" s="4" t="s">
        <v>2008</v>
      </c>
    </row>
    <row r="23322" spans="1:4" x14ac:dyDescent="0.2">
      <c r="A23322" s="2">
        <v>233.18999999993</v>
      </c>
      <c r="B23322" s="4">
        <v>0</v>
      </c>
      <c r="C23322" s="4">
        <v>18.18</v>
      </c>
      <c r="D23322" s="4" t="s">
        <v>2008</v>
      </c>
    </row>
    <row r="23323" spans="1:4" x14ac:dyDescent="0.2">
      <c r="A23323" s="2">
        <v>233.19999999992999</v>
      </c>
      <c r="B23323" s="4">
        <v>0</v>
      </c>
      <c r="C23323" s="4">
        <v>18.18</v>
      </c>
      <c r="D23323" s="4" t="s">
        <v>2008</v>
      </c>
    </row>
    <row r="23324" spans="1:4" x14ac:dyDescent="0.2">
      <c r="A23324" s="2">
        <v>233.20999999993001</v>
      </c>
      <c r="B23324" s="4">
        <v>0</v>
      </c>
      <c r="C23324" s="4">
        <v>18.18</v>
      </c>
      <c r="D23324" s="4" t="s">
        <v>2008</v>
      </c>
    </row>
    <row r="23325" spans="1:4" x14ac:dyDescent="0.2">
      <c r="A23325" s="2">
        <v>233.21999999993</v>
      </c>
      <c r="B23325" s="4">
        <v>0</v>
      </c>
      <c r="C23325" s="4">
        <v>18.18</v>
      </c>
      <c r="D23325" s="4" t="s">
        <v>2008</v>
      </c>
    </row>
    <row r="23326" spans="1:4" x14ac:dyDescent="0.2">
      <c r="A23326" s="2">
        <v>233.22999999992999</v>
      </c>
      <c r="B23326" s="4">
        <v>0</v>
      </c>
      <c r="C23326" s="4">
        <v>18.18</v>
      </c>
      <c r="D23326" s="4" t="s">
        <v>2008</v>
      </c>
    </row>
    <row r="23327" spans="1:4" x14ac:dyDescent="0.2">
      <c r="A23327" s="2">
        <v>233.23999999993001</v>
      </c>
      <c r="B23327" s="4">
        <v>0</v>
      </c>
      <c r="C23327" s="4">
        <v>18.18</v>
      </c>
      <c r="D23327" s="4" t="s">
        <v>2008</v>
      </c>
    </row>
    <row r="23328" spans="1:4" x14ac:dyDescent="0.2">
      <c r="A23328" s="2">
        <v>233.24999999993</v>
      </c>
      <c r="B23328" s="4">
        <v>0</v>
      </c>
      <c r="C23328" s="4">
        <v>18.18</v>
      </c>
      <c r="D23328" s="4" t="s">
        <v>2008</v>
      </c>
    </row>
    <row r="23329" spans="1:4" x14ac:dyDescent="0.2">
      <c r="A23329" s="2">
        <v>233.25999999992999</v>
      </c>
      <c r="B23329" s="4">
        <v>0</v>
      </c>
      <c r="C23329" s="4">
        <v>18.18</v>
      </c>
      <c r="D23329" s="4" t="s">
        <v>2008</v>
      </c>
    </row>
    <row r="23330" spans="1:4" x14ac:dyDescent="0.2">
      <c r="A23330" s="2">
        <v>233.26999999993001</v>
      </c>
      <c r="B23330" s="4">
        <v>0</v>
      </c>
      <c r="C23330" s="4">
        <v>18.18</v>
      </c>
      <c r="D23330" s="4" t="s">
        <v>2008</v>
      </c>
    </row>
    <row r="23331" spans="1:4" x14ac:dyDescent="0.2">
      <c r="A23331" s="2">
        <v>233.27999999993</v>
      </c>
      <c r="B23331" s="4">
        <v>0</v>
      </c>
      <c r="C23331" s="4">
        <v>18.18</v>
      </c>
      <c r="D23331" s="4" t="s">
        <v>2008</v>
      </c>
    </row>
    <row r="23332" spans="1:4" x14ac:dyDescent="0.2">
      <c r="A23332" s="2">
        <v>233.28999999992999</v>
      </c>
      <c r="B23332" s="4">
        <v>0</v>
      </c>
      <c r="C23332" s="4">
        <v>18.18</v>
      </c>
      <c r="D23332" s="4" t="s">
        <v>2008</v>
      </c>
    </row>
    <row r="23333" spans="1:4" x14ac:dyDescent="0.2">
      <c r="A23333" s="2">
        <v>233.29999999993001</v>
      </c>
      <c r="B23333" s="4">
        <v>0</v>
      </c>
      <c r="C23333" s="4">
        <v>18.18</v>
      </c>
      <c r="D23333" s="4" t="s">
        <v>2008</v>
      </c>
    </row>
    <row r="23334" spans="1:4" x14ac:dyDescent="0.2">
      <c r="A23334" s="2">
        <v>233.30999999993</v>
      </c>
      <c r="B23334" s="4">
        <v>0</v>
      </c>
      <c r="C23334" s="4">
        <v>18.18</v>
      </c>
      <c r="D23334" s="4" t="s">
        <v>2008</v>
      </c>
    </row>
    <row r="23335" spans="1:4" x14ac:dyDescent="0.2">
      <c r="A23335" s="2">
        <v>233.31999999992999</v>
      </c>
      <c r="B23335" s="4">
        <v>0</v>
      </c>
      <c r="C23335" s="4">
        <v>18.18</v>
      </c>
      <c r="D23335" s="4" t="s">
        <v>2008</v>
      </c>
    </row>
    <row r="23336" spans="1:4" x14ac:dyDescent="0.2">
      <c r="A23336" s="2">
        <v>233.32999999993001</v>
      </c>
      <c r="B23336" s="4">
        <v>0</v>
      </c>
      <c r="C23336" s="4">
        <v>18.18</v>
      </c>
      <c r="D23336" s="4" t="s">
        <v>2008</v>
      </c>
    </row>
    <row r="23337" spans="1:4" x14ac:dyDescent="0.2">
      <c r="A23337" s="2">
        <v>233.33999999993</v>
      </c>
      <c r="B23337" s="4">
        <v>0</v>
      </c>
      <c r="C23337" s="4">
        <v>18.18</v>
      </c>
      <c r="D23337" s="4" t="s">
        <v>2008</v>
      </c>
    </row>
    <row r="23338" spans="1:4" x14ac:dyDescent="0.2">
      <c r="A23338" s="2">
        <v>233.34999999992999</v>
      </c>
      <c r="B23338" s="4">
        <v>0</v>
      </c>
      <c r="C23338" s="4">
        <v>18.18</v>
      </c>
      <c r="D23338" s="4" t="s">
        <v>2008</v>
      </c>
    </row>
    <row r="23339" spans="1:4" x14ac:dyDescent="0.2">
      <c r="A23339" s="2">
        <v>233.35999999993001</v>
      </c>
      <c r="B23339" s="4">
        <v>0</v>
      </c>
      <c r="C23339" s="4">
        <v>18.18</v>
      </c>
      <c r="D23339" s="4" t="s">
        <v>2008</v>
      </c>
    </row>
    <row r="23340" spans="1:4" x14ac:dyDescent="0.2">
      <c r="A23340" s="2">
        <v>233.36999999993</v>
      </c>
      <c r="B23340" s="4">
        <v>0</v>
      </c>
      <c r="C23340" s="4">
        <v>18.18</v>
      </c>
      <c r="D23340" s="4" t="s">
        <v>2008</v>
      </c>
    </row>
    <row r="23341" spans="1:4" x14ac:dyDescent="0.2">
      <c r="A23341" s="2">
        <v>233.37999999992999</v>
      </c>
      <c r="B23341" s="4">
        <v>0</v>
      </c>
      <c r="C23341" s="4">
        <v>18.18</v>
      </c>
      <c r="D23341" s="4" t="s">
        <v>2008</v>
      </c>
    </row>
    <row r="23342" spans="1:4" x14ac:dyDescent="0.2">
      <c r="A23342" s="2">
        <v>233.38999999993001</v>
      </c>
      <c r="B23342" s="4">
        <v>0</v>
      </c>
      <c r="C23342" s="4">
        <v>18.18</v>
      </c>
      <c r="D23342" s="4" t="s">
        <v>2008</v>
      </c>
    </row>
    <row r="23343" spans="1:4" x14ac:dyDescent="0.2">
      <c r="A23343" s="2">
        <v>233.39999999993</v>
      </c>
      <c r="B23343" s="4">
        <v>0</v>
      </c>
      <c r="C23343" s="4">
        <v>18.18</v>
      </c>
      <c r="D23343" s="4" t="s">
        <v>2008</v>
      </c>
    </row>
    <row r="23344" spans="1:4" x14ac:dyDescent="0.2">
      <c r="A23344" s="2">
        <v>233.40999999992999</v>
      </c>
      <c r="B23344" s="4">
        <v>0</v>
      </c>
      <c r="C23344" s="4">
        <v>18.18</v>
      </c>
      <c r="D23344" s="4" t="s">
        <v>2008</v>
      </c>
    </row>
    <row r="23345" spans="1:4" x14ac:dyDescent="0.2">
      <c r="A23345" s="2">
        <v>233.41999999993001</v>
      </c>
      <c r="B23345" s="4">
        <v>0</v>
      </c>
      <c r="C23345" s="4">
        <v>18.18</v>
      </c>
      <c r="D23345" s="4" t="s">
        <v>2008</v>
      </c>
    </row>
    <row r="23346" spans="1:4" x14ac:dyDescent="0.2">
      <c r="A23346" s="2">
        <v>233.42999999993</v>
      </c>
      <c r="B23346" s="4">
        <v>0</v>
      </c>
      <c r="C23346" s="4">
        <v>18.18</v>
      </c>
      <c r="D23346" s="4" t="s">
        <v>2008</v>
      </c>
    </row>
    <row r="23347" spans="1:4" x14ac:dyDescent="0.2">
      <c r="A23347" s="2">
        <v>233.43999999993</v>
      </c>
      <c r="B23347" s="4">
        <v>0</v>
      </c>
      <c r="C23347" s="4">
        <v>18.18</v>
      </c>
      <c r="D23347" s="4" t="s">
        <v>2008</v>
      </c>
    </row>
    <row r="23348" spans="1:4" x14ac:dyDescent="0.2">
      <c r="A23348" s="2">
        <v>233.44999999992999</v>
      </c>
      <c r="B23348" s="4">
        <v>0</v>
      </c>
      <c r="C23348" s="4">
        <v>18.18</v>
      </c>
      <c r="D23348" s="4" t="s">
        <v>2008</v>
      </c>
    </row>
    <row r="23349" spans="1:4" x14ac:dyDescent="0.2">
      <c r="A23349" s="2">
        <v>233.45999999993001</v>
      </c>
      <c r="B23349" s="4">
        <v>0</v>
      </c>
      <c r="C23349" s="4">
        <v>18.18</v>
      </c>
      <c r="D23349" s="4" t="s">
        <v>2008</v>
      </c>
    </row>
    <row r="23350" spans="1:4" x14ac:dyDescent="0.2">
      <c r="A23350" s="2">
        <v>233.46999999993</v>
      </c>
      <c r="B23350" s="4">
        <v>0</v>
      </c>
      <c r="C23350" s="4">
        <v>18.18</v>
      </c>
      <c r="D23350" s="4" t="s">
        <v>2008</v>
      </c>
    </row>
    <row r="23351" spans="1:4" x14ac:dyDescent="0.2">
      <c r="A23351" s="2">
        <v>233.47999999992999</v>
      </c>
      <c r="B23351" s="4">
        <v>0</v>
      </c>
      <c r="C23351" s="4">
        <v>18.18</v>
      </c>
      <c r="D23351" s="4" t="s">
        <v>2008</v>
      </c>
    </row>
    <row r="23352" spans="1:4" x14ac:dyDescent="0.2">
      <c r="A23352" s="2">
        <v>233.48999999993001</v>
      </c>
      <c r="B23352" s="4">
        <v>0</v>
      </c>
      <c r="C23352" s="4">
        <v>18.18</v>
      </c>
      <c r="D23352" s="4" t="s">
        <v>2008</v>
      </c>
    </row>
    <row r="23353" spans="1:4" x14ac:dyDescent="0.2">
      <c r="A23353" s="2">
        <v>233.49999999993</v>
      </c>
      <c r="B23353" s="4">
        <v>0</v>
      </c>
      <c r="C23353" s="4">
        <v>18.18</v>
      </c>
      <c r="D23353" s="4" t="s">
        <v>2008</v>
      </c>
    </row>
    <row r="23354" spans="1:4" x14ac:dyDescent="0.2">
      <c r="A23354" s="2">
        <v>233.50999999992999</v>
      </c>
      <c r="B23354" s="4">
        <v>0</v>
      </c>
      <c r="C23354" s="4">
        <v>18.18</v>
      </c>
      <c r="D23354" s="4" t="s">
        <v>2008</v>
      </c>
    </row>
    <row r="23355" spans="1:4" x14ac:dyDescent="0.2">
      <c r="A23355" s="2">
        <v>233.51999999993001</v>
      </c>
      <c r="B23355" s="4">
        <v>0</v>
      </c>
      <c r="C23355" s="4">
        <v>18.18</v>
      </c>
      <c r="D23355" s="4" t="s">
        <v>2008</v>
      </c>
    </row>
    <row r="23356" spans="1:4" x14ac:dyDescent="0.2">
      <c r="A23356" s="2">
        <v>233.52999999993</v>
      </c>
      <c r="B23356" s="4">
        <v>0</v>
      </c>
      <c r="C23356" s="4">
        <v>18.18</v>
      </c>
      <c r="D23356" s="4" t="s">
        <v>2008</v>
      </c>
    </row>
    <row r="23357" spans="1:4" x14ac:dyDescent="0.2">
      <c r="A23357" s="2">
        <v>233.53999999992999</v>
      </c>
      <c r="B23357" s="4">
        <v>0</v>
      </c>
      <c r="C23357" s="4">
        <v>18.18</v>
      </c>
      <c r="D23357" s="4" t="s">
        <v>2008</v>
      </c>
    </row>
    <row r="23358" spans="1:4" x14ac:dyDescent="0.2">
      <c r="A23358" s="2">
        <v>233.54999999993001</v>
      </c>
      <c r="B23358" s="4">
        <v>0</v>
      </c>
      <c r="C23358" s="4">
        <v>18.18</v>
      </c>
      <c r="D23358" s="4" t="s">
        <v>2008</v>
      </c>
    </row>
    <row r="23359" spans="1:4" x14ac:dyDescent="0.2">
      <c r="A23359" s="2">
        <v>233.55999999993</v>
      </c>
      <c r="B23359" s="4">
        <v>0</v>
      </c>
      <c r="C23359" s="4">
        <v>18.18</v>
      </c>
      <c r="D23359" s="4" t="s">
        <v>2008</v>
      </c>
    </row>
    <row r="23360" spans="1:4" x14ac:dyDescent="0.2">
      <c r="A23360" s="2">
        <v>233.56999999992999</v>
      </c>
      <c r="B23360" s="4">
        <v>0</v>
      </c>
      <c r="C23360" s="4">
        <v>18.18</v>
      </c>
      <c r="D23360" s="4" t="s">
        <v>2008</v>
      </c>
    </row>
    <row r="23361" spans="1:4" x14ac:dyDescent="0.2">
      <c r="A23361" s="2">
        <v>233.57999999993001</v>
      </c>
      <c r="B23361" s="4">
        <v>0</v>
      </c>
      <c r="C23361" s="4">
        <v>18.18</v>
      </c>
      <c r="D23361" s="4" t="s">
        <v>2008</v>
      </c>
    </row>
    <row r="23362" spans="1:4" x14ac:dyDescent="0.2">
      <c r="A23362" s="2">
        <v>233.58999999993</v>
      </c>
      <c r="B23362" s="4">
        <v>0</v>
      </c>
      <c r="C23362" s="4">
        <v>18.18</v>
      </c>
      <c r="D23362" s="4" t="s">
        <v>2008</v>
      </c>
    </row>
    <row r="23363" spans="1:4" x14ac:dyDescent="0.2">
      <c r="A23363" s="2">
        <v>233.59999999992999</v>
      </c>
      <c r="B23363" s="4">
        <v>0</v>
      </c>
      <c r="C23363" s="4">
        <v>18.18</v>
      </c>
      <c r="D23363" s="4" t="s">
        <v>2008</v>
      </c>
    </row>
    <row r="23364" spans="1:4" x14ac:dyDescent="0.2">
      <c r="A23364" s="2">
        <v>233.60999999993001</v>
      </c>
      <c r="B23364" s="4">
        <v>0</v>
      </c>
      <c r="C23364" s="4">
        <v>18.18</v>
      </c>
      <c r="D23364" s="4" t="s">
        <v>2008</v>
      </c>
    </row>
    <row r="23365" spans="1:4" x14ac:dyDescent="0.2">
      <c r="A23365" s="2">
        <v>233.61999999993</v>
      </c>
      <c r="B23365" s="4">
        <v>0</v>
      </c>
      <c r="C23365" s="4">
        <v>18.18</v>
      </c>
      <c r="D23365" s="4" t="s">
        <v>2008</v>
      </c>
    </row>
    <row r="23366" spans="1:4" x14ac:dyDescent="0.2">
      <c r="A23366" s="2">
        <v>233.62999999992999</v>
      </c>
      <c r="B23366" s="4">
        <v>0</v>
      </c>
      <c r="C23366" s="4">
        <v>18.18</v>
      </c>
      <c r="D23366" s="4" t="s">
        <v>2008</v>
      </c>
    </row>
    <row r="23367" spans="1:4" x14ac:dyDescent="0.2">
      <c r="A23367" s="2">
        <v>233.63999999993001</v>
      </c>
      <c r="B23367" s="4">
        <v>0</v>
      </c>
      <c r="C23367" s="4">
        <v>18.18</v>
      </c>
      <c r="D23367" s="4" t="s">
        <v>2008</v>
      </c>
    </row>
    <row r="23368" spans="1:4" x14ac:dyDescent="0.2">
      <c r="A23368" s="2">
        <v>233.64999999993</v>
      </c>
      <c r="B23368" s="4">
        <v>0</v>
      </c>
      <c r="C23368" s="4">
        <v>18.18</v>
      </c>
      <c r="D23368" s="4" t="s">
        <v>2008</v>
      </c>
    </row>
    <row r="23369" spans="1:4" x14ac:dyDescent="0.2">
      <c r="A23369" s="2">
        <v>233.65999999992999</v>
      </c>
      <c r="B23369" s="4">
        <v>0</v>
      </c>
      <c r="C23369" s="4">
        <v>18.18</v>
      </c>
      <c r="D23369" s="4" t="s">
        <v>2008</v>
      </c>
    </row>
    <row r="23370" spans="1:4" x14ac:dyDescent="0.2">
      <c r="A23370" s="2">
        <v>233.66999999993001</v>
      </c>
      <c r="B23370" s="4">
        <v>0</v>
      </c>
      <c r="C23370" s="4">
        <v>18.18</v>
      </c>
      <c r="D23370" s="4" t="s">
        <v>2008</v>
      </c>
    </row>
    <row r="23371" spans="1:4" x14ac:dyDescent="0.2">
      <c r="A23371" s="2">
        <v>233.67999999993</v>
      </c>
      <c r="B23371" s="4">
        <v>0</v>
      </c>
      <c r="C23371" s="4">
        <v>18.18</v>
      </c>
      <c r="D23371" s="4" t="s">
        <v>2008</v>
      </c>
    </row>
    <row r="23372" spans="1:4" x14ac:dyDescent="0.2">
      <c r="A23372" s="2">
        <v>233.68999999993</v>
      </c>
      <c r="B23372" s="4">
        <v>0</v>
      </c>
      <c r="C23372" s="4">
        <v>18.18</v>
      </c>
      <c r="D23372" s="4" t="s">
        <v>2008</v>
      </c>
    </row>
    <row r="23373" spans="1:4" x14ac:dyDescent="0.2">
      <c r="A23373" s="2">
        <v>233.69999999992999</v>
      </c>
      <c r="B23373" s="4">
        <v>0</v>
      </c>
      <c r="C23373" s="4">
        <v>18.18</v>
      </c>
      <c r="D23373" s="4" t="s">
        <v>2008</v>
      </c>
    </row>
    <row r="23374" spans="1:4" x14ac:dyDescent="0.2">
      <c r="A23374" s="2">
        <v>233.70999999993001</v>
      </c>
      <c r="B23374" s="4">
        <v>0</v>
      </c>
      <c r="C23374" s="4">
        <v>18.18</v>
      </c>
      <c r="D23374" s="4" t="s">
        <v>2008</v>
      </c>
    </row>
    <row r="23375" spans="1:4" x14ac:dyDescent="0.2">
      <c r="A23375" s="2">
        <v>233.71999999993</v>
      </c>
      <c r="B23375" s="4">
        <v>0</v>
      </c>
      <c r="C23375" s="4">
        <v>18.18</v>
      </c>
      <c r="D23375" s="4" t="s">
        <v>2008</v>
      </c>
    </row>
    <row r="23376" spans="1:4" x14ac:dyDescent="0.2">
      <c r="A23376" s="2">
        <v>233.72999999992999</v>
      </c>
      <c r="B23376" s="4">
        <v>0</v>
      </c>
      <c r="C23376" s="4">
        <v>18.18</v>
      </c>
      <c r="D23376" s="4" t="s">
        <v>2008</v>
      </c>
    </row>
    <row r="23377" spans="1:4" x14ac:dyDescent="0.2">
      <c r="A23377" s="2">
        <v>233.73999999993001</v>
      </c>
      <c r="B23377" s="4">
        <v>0</v>
      </c>
      <c r="C23377" s="4">
        <v>18.18</v>
      </c>
      <c r="D23377" s="4" t="s">
        <v>2008</v>
      </c>
    </row>
    <row r="23378" spans="1:4" x14ac:dyDescent="0.2">
      <c r="A23378" s="2">
        <v>233.74999999993</v>
      </c>
      <c r="B23378" s="4">
        <v>0</v>
      </c>
      <c r="C23378" s="4">
        <v>18.18</v>
      </c>
      <c r="D23378" s="4" t="s">
        <v>2008</v>
      </c>
    </row>
    <row r="23379" spans="1:4" x14ac:dyDescent="0.2">
      <c r="A23379" s="2">
        <v>233.75999999992999</v>
      </c>
      <c r="B23379" s="4">
        <v>0</v>
      </c>
      <c r="C23379" s="4">
        <v>18.18</v>
      </c>
      <c r="D23379" s="4" t="s">
        <v>2008</v>
      </c>
    </row>
    <row r="23380" spans="1:4" x14ac:dyDescent="0.2">
      <c r="A23380" s="2">
        <v>233.76999999993001</v>
      </c>
      <c r="B23380" s="4">
        <v>0</v>
      </c>
      <c r="C23380" s="4">
        <v>18.18</v>
      </c>
      <c r="D23380" s="4" t="s">
        <v>2008</v>
      </c>
    </row>
    <row r="23381" spans="1:4" x14ac:dyDescent="0.2">
      <c r="A23381" s="2">
        <v>233.77999999993</v>
      </c>
      <c r="B23381" s="4">
        <v>0</v>
      </c>
      <c r="C23381" s="4">
        <v>18.18</v>
      </c>
      <c r="D23381" s="4" t="s">
        <v>2008</v>
      </c>
    </row>
    <row r="23382" spans="1:4" x14ac:dyDescent="0.2">
      <c r="A23382" s="2">
        <v>233.78999999992999</v>
      </c>
      <c r="B23382" s="4">
        <v>0</v>
      </c>
      <c r="C23382" s="4">
        <v>18.18</v>
      </c>
      <c r="D23382" s="4" t="s">
        <v>2008</v>
      </c>
    </row>
    <row r="23383" spans="1:4" x14ac:dyDescent="0.2">
      <c r="A23383" s="2">
        <v>233.79999999993001</v>
      </c>
      <c r="B23383" s="4">
        <v>0</v>
      </c>
      <c r="C23383" s="4">
        <v>18.18</v>
      </c>
      <c r="D23383" s="4" t="s">
        <v>2008</v>
      </c>
    </row>
    <row r="23384" spans="1:4" x14ac:dyDescent="0.2">
      <c r="A23384" s="2">
        <v>233.80999999993</v>
      </c>
      <c r="B23384" s="4">
        <v>0</v>
      </c>
      <c r="C23384" s="4">
        <v>18.18</v>
      </c>
      <c r="D23384" s="4" t="s">
        <v>2008</v>
      </c>
    </row>
    <row r="23385" spans="1:4" x14ac:dyDescent="0.2">
      <c r="A23385" s="2">
        <v>233.81999999992999</v>
      </c>
      <c r="B23385" s="4">
        <v>0</v>
      </c>
      <c r="C23385" s="4">
        <v>18.18</v>
      </c>
      <c r="D23385" s="4" t="s">
        <v>2008</v>
      </c>
    </row>
    <row r="23386" spans="1:4" x14ac:dyDescent="0.2">
      <c r="A23386" s="2">
        <v>233.82999999993001</v>
      </c>
      <c r="B23386" s="4">
        <v>0</v>
      </c>
      <c r="C23386" s="4">
        <v>18.18</v>
      </c>
      <c r="D23386" s="4" t="s">
        <v>2008</v>
      </c>
    </row>
    <row r="23387" spans="1:4" x14ac:dyDescent="0.2">
      <c r="A23387" s="2">
        <v>233.83999999993</v>
      </c>
      <c r="B23387" s="4">
        <v>0</v>
      </c>
      <c r="C23387" s="4">
        <v>18.18</v>
      </c>
      <c r="D23387" s="4" t="s">
        <v>2008</v>
      </c>
    </row>
    <row r="23388" spans="1:4" x14ac:dyDescent="0.2">
      <c r="A23388" s="2">
        <v>233.84999999992999</v>
      </c>
      <c r="B23388" s="4">
        <v>0</v>
      </c>
      <c r="C23388" s="4">
        <v>18.18</v>
      </c>
      <c r="D23388" s="4" t="s">
        <v>2008</v>
      </c>
    </row>
    <row r="23389" spans="1:4" x14ac:dyDescent="0.2">
      <c r="A23389" s="2">
        <v>233.85999999993001</v>
      </c>
      <c r="B23389" s="4">
        <v>0</v>
      </c>
      <c r="C23389" s="4">
        <v>18.18</v>
      </c>
      <c r="D23389" s="4" t="s">
        <v>2008</v>
      </c>
    </row>
    <row r="23390" spans="1:4" x14ac:dyDescent="0.2">
      <c r="A23390" s="2">
        <v>233.86999999993</v>
      </c>
      <c r="B23390" s="4">
        <v>0</v>
      </c>
      <c r="C23390" s="4">
        <v>18.18</v>
      </c>
      <c r="D23390" s="4" t="s">
        <v>2008</v>
      </c>
    </row>
    <row r="23391" spans="1:4" x14ac:dyDescent="0.2">
      <c r="A23391" s="2">
        <v>233.87999999992999</v>
      </c>
      <c r="B23391" s="4">
        <v>0</v>
      </c>
      <c r="C23391" s="4">
        <v>18.18</v>
      </c>
      <c r="D23391" s="4" t="s">
        <v>2008</v>
      </c>
    </row>
    <row r="23392" spans="1:4" x14ac:dyDescent="0.2">
      <c r="A23392" s="2">
        <v>233.88999999993001</v>
      </c>
      <c r="B23392" s="4">
        <v>0</v>
      </c>
      <c r="C23392" s="4">
        <v>18.18</v>
      </c>
      <c r="D23392" s="4" t="s">
        <v>2008</v>
      </c>
    </row>
    <row r="23393" spans="1:4" x14ac:dyDescent="0.2">
      <c r="A23393" s="2">
        <v>233.89999999993</v>
      </c>
      <c r="B23393" s="4">
        <v>0</v>
      </c>
      <c r="C23393" s="4">
        <v>18.18</v>
      </c>
      <c r="D23393" s="4" t="s">
        <v>2008</v>
      </c>
    </row>
    <row r="23394" spans="1:4" x14ac:dyDescent="0.2">
      <c r="A23394" s="2">
        <v>233.90999999992999</v>
      </c>
      <c r="B23394" s="4">
        <v>0</v>
      </c>
      <c r="C23394" s="4">
        <v>18.18</v>
      </c>
      <c r="D23394" s="4" t="s">
        <v>2008</v>
      </c>
    </row>
    <row r="23395" spans="1:4" x14ac:dyDescent="0.2">
      <c r="A23395" s="2">
        <v>233.91999999993001</v>
      </c>
      <c r="B23395" s="4">
        <v>0</v>
      </c>
      <c r="C23395" s="4">
        <v>18.18</v>
      </c>
      <c r="D23395" s="4" t="s">
        <v>2008</v>
      </c>
    </row>
    <row r="23396" spans="1:4" x14ac:dyDescent="0.2">
      <c r="A23396" s="2">
        <v>233.92999999993</v>
      </c>
      <c r="B23396" s="4">
        <v>0</v>
      </c>
      <c r="C23396" s="4">
        <v>18.18</v>
      </c>
      <c r="D23396" s="4" t="s">
        <v>2008</v>
      </c>
    </row>
    <row r="23397" spans="1:4" x14ac:dyDescent="0.2">
      <c r="A23397" s="2">
        <v>233.93999999993</v>
      </c>
      <c r="B23397" s="4">
        <v>0</v>
      </c>
      <c r="C23397" s="4">
        <v>18.18</v>
      </c>
      <c r="D23397" s="4" t="s">
        <v>2008</v>
      </c>
    </row>
    <row r="23398" spans="1:4" x14ac:dyDescent="0.2">
      <c r="A23398" s="2">
        <v>233.94999999992999</v>
      </c>
      <c r="B23398" s="4">
        <v>0</v>
      </c>
      <c r="C23398" s="4">
        <v>18.18</v>
      </c>
      <c r="D23398" s="4" t="s">
        <v>2008</v>
      </c>
    </row>
    <row r="23399" spans="1:4" x14ac:dyDescent="0.2">
      <c r="A23399" s="2">
        <v>233.95999999993001</v>
      </c>
      <c r="B23399" s="4">
        <v>0</v>
      </c>
      <c r="C23399" s="4">
        <v>18.18</v>
      </c>
      <c r="D23399" s="4" t="s">
        <v>2008</v>
      </c>
    </row>
    <row r="23400" spans="1:4" x14ac:dyDescent="0.2">
      <c r="A23400" s="2">
        <v>233.96999999993</v>
      </c>
      <c r="B23400" s="4">
        <v>0</v>
      </c>
      <c r="C23400" s="4">
        <v>18.18</v>
      </c>
      <c r="D23400" s="4" t="s">
        <v>2008</v>
      </c>
    </row>
    <row r="23401" spans="1:4" x14ac:dyDescent="0.2">
      <c r="A23401" s="2">
        <v>233.97999999992999</v>
      </c>
      <c r="B23401" s="4">
        <v>0</v>
      </c>
      <c r="C23401" s="4">
        <v>18.18</v>
      </c>
      <c r="D23401" s="4" t="s">
        <v>2008</v>
      </c>
    </row>
    <row r="23402" spans="1:4" x14ac:dyDescent="0.2">
      <c r="A23402" s="2">
        <v>233.98999999993001</v>
      </c>
      <c r="B23402" s="4">
        <v>0</v>
      </c>
      <c r="C23402" s="4">
        <v>18.18</v>
      </c>
      <c r="D23402" s="4" t="s">
        <v>2008</v>
      </c>
    </row>
    <row r="23403" spans="1:4" x14ac:dyDescent="0.2">
      <c r="A23403" s="2">
        <v>233.99999999993</v>
      </c>
      <c r="B23403" s="4">
        <v>0</v>
      </c>
      <c r="C23403" s="4">
        <v>18.18</v>
      </c>
      <c r="D23403" s="4" t="s">
        <v>2008</v>
      </c>
    </row>
    <row r="23404" spans="1:4" x14ac:dyDescent="0.2">
      <c r="A23404" s="2">
        <v>234.00999999992999</v>
      </c>
      <c r="B23404" s="4">
        <v>0</v>
      </c>
      <c r="C23404" s="4">
        <v>18.18</v>
      </c>
      <c r="D23404" s="4" t="s">
        <v>2008</v>
      </c>
    </row>
    <row r="23405" spans="1:4" x14ac:dyDescent="0.2">
      <c r="A23405" s="2">
        <v>234.01999999993001</v>
      </c>
      <c r="B23405" s="4">
        <v>0</v>
      </c>
      <c r="C23405" s="4">
        <v>18.18</v>
      </c>
      <c r="D23405" s="4" t="s">
        <v>2008</v>
      </c>
    </row>
    <row r="23406" spans="1:4" x14ac:dyDescent="0.2">
      <c r="A23406" s="2">
        <v>234.02999999993</v>
      </c>
      <c r="B23406" s="4">
        <v>0</v>
      </c>
      <c r="C23406" s="4">
        <v>18.18</v>
      </c>
      <c r="D23406" s="4" t="s">
        <v>2008</v>
      </c>
    </row>
    <row r="23407" spans="1:4" x14ac:dyDescent="0.2">
      <c r="A23407" s="2">
        <v>234.03999999992999</v>
      </c>
      <c r="B23407" s="4">
        <v>0</v>
      </c>
      <c r="C23407" s="4">
        <v>18.18</v>
      </c>
      <c r="D23407" s="4" t="s">
        <v>2008</v>
      </c>
    </row>
    <row r="23408" spans="1:4" x14ac:dyDescent="0.2">
      <c r="A23408" s="2">
        <v>234.04999999993001</v>
      </c>
      <c r="B23408" s="4">
        <v>0</v>
      </c>
      <c r="C23408" s="4">
        <v>18.18</v>
      </c>
      <c r="D23408" s="4" t="s">
        <v>2008</v>
      </c>
    </row>
    <row r="23409" spans="1:4" x14ac:dyDescent="0.2">
      <c r="A23409" s="2">
        <v>234.05999999993</v>
      </c>
      <c r="B23409" s="4">
        <v>0</v>
      </c>
      <c r="C23409" s="4">
        <v>18.18</v>
      </c>
      <c r="D23409" s="4" t="s">
        <v>2008</v>
      </c>
    </row>
    <row r="23410" spans="1:4" x14ac:dyDescent="0.2">
      <c r="A23410" s="2">
        <v>234.06999999992999</v>
      </c>
      <c r="B23410" s="4">
        <v>0</v>
      </c>
      <c r="C23410" s="4">
        <v>18.18</v>
      </c>
      <c r="D23410" s="4" t="s">
        <v>2008</v>
      </c>
    </row>
    <row r="23411" spans="1:4" x14ac:dyDescent="0.2">
      <c r="A23411" s="2">
        <v>234.07999999992899</v>
      </c>
      <c r="B23411" s="4">
        <v>0</v>
      </c>
      <c r="C23411" s="4">
        <v>18.18</v>
      </c>
      <c r="D23411" s="4" t="s">
        <v>2008</v>
      </c>
    </row>
    <row r="23412" spans="1:4" x14ac:dyDescent="0.2">
      <c r="A23412" s="2">
        <v>234.08999999993</v>
      </c>
      <c r="B23412" s="4">
        <v>0</v>
      </c>
      <c r="C23412" s="4">
        <v>18.18</v>
      </c>
      <c r="D23412" s="4" t="s">
        <v>2008</v>
      </c>
    </row>
    <row r="23413" spans="1:4" x14ac:dyDescent="0.2">
      <c r="A23413" s="2">
        <v>234.09999999992999</v>
      </c>
      <c r="B23413" s="4">
        <v>0</v>
      </c>
      <c r="C23413" s="4">
        <v>18.18</v>
      </c>
      <c r="D23413" s="4" t="s">
        <v>2008</v>
      </c>
    </row>
    <row r="23414" spans="1:4" x14ac:dyDescent="0.2">
      <c r="A23414" s="2">
        <v>234.10999999993001</v>
      </c>
      <c r="B23414" s="4">
        <v>0</v>
      </c>
      <c r="C23414" s="4">
        <v>18.18</v>
      </c>
      <c r="D23414" s="4" t="s">
        <v>2008</v>
      </c>
    </row>
    <row r="23415" spans="1:4" x14ac:dyDescent="0.2">
      <c r="A23415" s="2">
        <v>234.11999999993</v>
      </c>
      <c r="B23415" s="4">
        <v>0</v>
      </c>
      <c r="C23415" s="4">
        <v>18.18</v>
      </c>
      <c r="D23415" s="4" t="s">
        <v>2008</v>
      </c>
    </row>
    <row r="23416" spans="1:4" x14ac:dyDescent="0.2">
      <c r="A23416" s="2">
        <v>234.12999999992999</v>
      </c>
      <c r="B23416" s="4">
        <v>0</v>
      </c>
      <c r="C23416" s="4">
        <v>18.18</v>
      </c>
      <c r="D23416" s="4" t="s">
        <v>2008</v>
      </c>
    </row>
    <row r="23417" spans="1:4" x14ac:dyDescent="0.2">
      <c r="A23417" s="2">
        <v>234.13999999993001</v>
      </c>
      <c r="B23417" s="4">
        <v>0</v>
      </c>
      <c r="C23417" s="4">
        <v>18.18</v>
      </c>
      <c r="D23417" s="4" t="s">
        <v>2008</v>
      </c>
    </row>
    <row r="23418" spans="1:4" x14ac:dyDescent="0.2">
      <c r="A23418" s="2">
        <v>234.14999999992901</v>
      </c>
      <c r="B23418" s="4">
        <v>0</v>
      </c>
      <c r="C23418" s="4">
        <v>18.18</v>
      </c>
      <c r="D23418" s="4" t="s">
        <v>2008</v>
      </c>
    </row>
    <row r="23419" spans="1:4" x14ac:dyDescent="0.2">
      <c r="A23419" s="2">
        <v>234.159999999929</v>
      </c>
      <c r="B23419" s="4">
        <v>0</v>
      </c>
      <c r="C23419" s="4">
        <v>18.18</v>
      </c>
      <c r="D23419" s="4" t="s">
        <v>2008</v>
      </c>
    </row>
    <row r="23420" spans="1:4" x14ac:dyDescent="0.2">
      <c r="A23420" s="2">
        <v>234.16999999992899</v>
      </c>
      <c r="B23420" s="4">
        <v>0</v>
      </c>
      <c r="C23420" s="4">
        <v>18.18</v>
      </c>
      <c r="D23420" s="4" t="s">
        <v>2008</v>
      </c>
    </row>
    <row r="23421" spans="1:4" x14ac:dyDescent="0.2">
      <c r="A23421" s="2">
        <v>234.17999999992901</v>
      </c>
      <c r="B23421" s="4">
        <v>0</v>
      </c>
      <c r="C23421" s="4">
        <v>18.18</v>
      </c>
      <c r="D23421" s="4" t="s">
        <v>2008</v>
      </c>
    </row>
    <row r="23422" spans="1:4" x14ac:dyDescent="0.2">
      <c r="A23422" s="2">
        <v>234.189999999929</v>
      </c>
      <c r="B23422" s="4">
        <v>0</v>
      </c>
      <c r="C23422" s="4">
        <v>18.18</v>
      </c>
      <c r="D23422" s="4" t="s">
        <v>2008</v>
      </c>
    </row>
    <row r="23423" spans="1:4" x14ac:dyDescent="0.2">
      <c r="A23423" s="2">
        <v>234.19999999992899</v>
      </c>
      <c r="B23423" s="4">
        <v>0</v>
      </c>
      <c r="C23423" s="4">
        <v>18.18</v>
      </c>
      <c r="D23423" s="4" t="s">
        <v>2008</v>
      </c>
    </row>
    <row r="23424" spans="1:4" x14ac:dyDescent="0.2">
      <c r="A23424" s="2">
        <v>234.20999999992901</v>
      </c>
      <c r="B23424" s="4">
        <v>0</v>
      </c>
      <c r="C23424" s="4">
        <v>18.18</v>
      </c>
      <c r="D23424" s="4" t="s">
        <v>2008</v>
      </c>
    </row>
    <row r="23425" spans="1:4" x14ac:dyDescent="0.2">
      <c r="A23425" s="2">
        <v>234.219999999929</v>
      </c>
      <c r="B23425" s="4">
        <v>0</v>
      </c>
      <c r="C23425" s="4">
        <v>18.18</v>
      </c>
      <c r="D23425" s="4" t="s">
        <v>2008</v>
      </c>
    </row>
    <row r="23426" spans="1:4" x14ac:dyDescent="0.2">
      <c r="A23426" s="2">
        <v>234.22999999992899</v>
      </c>
      <c r="B23426" s="4">
        <v>0</v>
      </c>
      <c r="C23426" s="4">
        <v>18.18</v>
      </c>
      <c r="D23426" s="4" t="s">
        <v>2008</v>
      </c>
    </row>
    <row r="23427" spans="1:4" x14ac:dyDescent="0.2">
      <c r="A23427" s="2">
        <v>234.23999999992901</v>
      </c>
      <c r="B23427" s="4">
        <v>0</v>
      </c>
      <c r="C23427" s="4">
        <v>18.18</v>
      </c>
      <c r="D23427" s="4" t="s">
        <v>2008</v>
      </c>
    </row>
    <row r="23428" spans="1:4" x14ac:dyDescent="0.2">
      <c r="A23428" s="2">
        <v>234.249999999929</v>
      </c>
      <c r="B23428" s="4">
        <v>0</v>
      </c>
      <c r="C23428" s="4">
        <v>18.18</v>
      </c>
      <c r="D23428" s="4" t="s">
        <v>2008</v>
      </c>
    </row>
    <row r="23429" spans="1:4" x14ac:dyDescent="0.2">
      <c r="A23429" s="2">
        <v>234.25999999992899</v>
      </c>
      <c r="B23429" s="4">
        <v>0</v>
      </c>
      <c r="C23429" s="4">
        <v>18.18</v>
      </c>
      <c r="D23429" s="4" t="s">
        <v>2008</v>
      </c>
    </row>
    <row r="23430" spans="1:4" x14ac:dyDescent="0.2">
      <c r="A23430" s="2">
        <v>234.26999999992901</v>
      </c>
      <c r="B23430" s="4">
        <v>0</v>
      </c>
      <c r="C23430" s="4">
        <v>18.18</v>
      </c>
      <c r="D23430" s="4" t="s">
        <v>2008</v>
      </c>
    </row>
    <row r="23431" spans="1:4" x14ac:dyDescent="0.2">
      <c r="A23431" s="2">
        <v>234.279999999929</v>
      </c>
      <c r="B23431" s="4">
        <v>0</v>
      </c>
      <c r="C23431" s="4">
        <v>18.18</v>
      </c>
      <c r="D23431" s="4" t="s">
        <v>2008</v>
      </c>
    </row>
    <row r="23432" spans="1:4" x14ac:dyDescent="0.2">
      <c r="A23432" s="2">
        <v>234.28999999992899</v>
      </c>
      <c r="B23432" s="4">
        <v>0</v>
      </c>
      <c r="C23432" s="4">
        <v>18.18</v>
      </c>
      <c r="D23432" s="4" t="s">
        <v>2008</v>
      </c>
    </row>
    <row r="23433" spans="1:4" x14ac:dyDescent="0.2">
      <c r="A23433" s="2">
        <v>234.29999999992901</v>
      </c>
      <c r="B23433" s="4">
        <v>0</v>
      </c>
      <c r="C23433" s="4">
        <v>18.18</v>
      </c>
      <c r="D23433" s="4" t="s">
        <v>2008</v>
      </c>
    </row>
    <row r="23434" spans="1:4" x14ac:dyDescent="0.2">
      <c r="A23434" s="2">
        <v>234.309999999929</v>
      </c>
      <c r="B23434" s="4">
        <v>0</v>
      </c>
      <c r="C23434" s="4">
        <v>18.18</v>
      </c>
      <c r="D23434" s="4" t="s">
        <v>2008</v>
      </c>
    </row>
    <row r="23435" spans="1:4" x14ac:dyDescent="0.2">
      <c r="A23435" s="2">
        <v>234.319999999929</v>
      </c>
      <c r="B23435" s="4">
        <v>0</v>
      </c>
      <c r="C23435" s="4">
        <v>18.18</v>
      </c>
      <c r="D23435" s="4" t="s">
        <v>2008</v>
      </c>
    </row>
    <row r="23436" spans="1:4" x14ac:dyDescent="0.2">
      <c r="A23436" s="2">
        <v>234.32999999992899</v>
      </c>
      <c r="B23436" s="4">
        <v>0</v>
      </c>
      <c r="C23436" s="4">
        <v>18.18</v>
      </c>
      <c r="D23436" s="4" t="s">
        <v>2008</v>
      </c>
    </row>
    <row r="23437" spans="1:4" x14ac:dyDescent="0.2">
      <c r="A23437" s="2">
        <v>234.33999999992901</v>
      </c>
      <c r="B23437" s="4">
        <v>0</v>
      </c>
      <c r="C23437" s="4">
        <v>18.18</v>
      </c>
      <c r="D23437" s="4" t="s">
        <v>2008</v>
      </c>
    </row>
    <row r="23438" spans="1:4" x14ac:dyDescent="0.2">
      <c r="A23438" s="2">
        <v>234.349999999929</v>
      </c>
      <c r="B23438" s="4">
        <v>0</v>
      </c>
      <c r="C23438" s="4">
        <v>18.18</v>
      </c>
      <c r="D23438" s="4" t="s">
        <v>2008</v>
      </c>
    </row>
    <row r="23439" spans="1:4" x14ac:dyDescent="0.2">
      <c r="A23439" s="2">
        <v>234.35999999992899</v>
      </c>
      <c r="B23439" s="4">
        <v>0</v>
      </c>
      <c r="C23439" s="4">
        <v>18.18</v>
      </c>
      <c r="D23439" s="4" t="s">
        <v>2008</v>
      </c>
    </row>
    <row r="23440" spans="1:4" x14ac:dyDescent="0.2">
      <c r="A23440" s="2">
        <v>234.36999999992901</v>
      </c>
      <c r="B23440" s="4">
        <v>0</v>
      </c>
      <c r="C23440" s="4">
        <v>18.18</v>
      </c>
      <c r="D23440" s="4" t="s">
        <v>2008</v>
      </c>
    </row>
    <row r="23441" spans="1:4" x14ac:dyDescent="0.2">
      <c r="A23441" s="2">
        <v>234.379999999929</v>
      </c>
      <c r="B23441" s="4">
        <v>0</v>
      </c>
      <c r="C23441" s="4">
        <v>18.18</v>
      </c>
      <c r="D23441" s="4" t="s">
        <v>2008</v>
      </c>
    </row>
    <row r="23442" spans="1:4" x14ac:dyDescent="0.2">
      <c r="A23442" s="2">
        <v>234.38999999992899</v>
      </c>
      <c r="B23442" s="4">
        <v>0</v>
      </c>
      <c r="C23442" s="4">
        <v>18.18</v>
      </c>
      <c r="D23442" s="4" t="s">
        <v>2008</v>
      </c>
    </row>
    <row r="23443" spans="1:4" x14ac:dyDescent="0.2">
      <c r="A23443" s="2">
        <v>234.39999999992901</v>
      </c>
      <c r="B23443" s="4">
        <v>0</v>
      </c>
      <c r="C23443" s="4">
        <v>18.18</v>
      </c>
      <c r="D23443" s="4" t="s">
        <v>2008</v>
      </c>
    </row>
    <row r="23444" spans="1:4" x14ac:dyDescent="0.2">
      <c r="A23444" s="2">
        <v>234.409999999929</v>
      </c>
      <c r="B23444" s="4">
        <v>0</v>
      </c>
      <c r="C23444" s="4">
        <v>18.18</v>
      </c>
      <c r="D23444" s="4" t="s">
        <v>2008</v>
      </c>
    </row>
    <row r="23445" spans="1:4" x14ac:dyDescent="0.2">
      <c r="A23445" s="2">
        <v>234.41999999992899</v>
      </c>
      <c r="B23445" s="4">
        <v>0</v>
      </c>
      <c r="C23445" s="4">
        <v>18.18</v>
      </c>
      <c r="D23445" s="4" t="s">
        <v>2008</v>
      </c>
    </row>
    <row r="23446" spans="1:4" x14ac:dyDescent="0.2">
      <c r="A23446" s="2">
        <v>234.42999999992901</v>
      </c>
      <c r="B23446" s="4">
        <v>0</v>
      </c>
      <c r="C23446" s="4">
        <v>18.18</v>
      </c>
      <c r="D23446" s="4" t="s">
        <v>2008</v>
      </c>
    </row>
    <row r="23447" spans="1:4" x14ac:dyDescent="0.2">
      <c r="A23447" s="2">
        <v>234.439999999929</v>
      </c>
      <c r="B23447" s="4">
        <v>0</v>
      </c>
      <c r="C23447" s="4">
        <v>18.18</v>
      </c>
      <c r="D23447" s="4" t="s">
        <v>2008</v>
      </c>
    </row>
    <row r="23448" spans="1:4" x14ac:dyDescent="0.2">
      <c r="A23448" s="2">
        <v>234.44999999992899</v>
      </c>
      <c r="B23448" s="4">
        <v>0</v>
      </c>
      <c r="C23448" s="4">
        <v>18.18</v>
      </c>
      <c r="D23448" s="4" t="s">
        <v>2008</v>
      </c>
    </row>
    <row r="23449" spans="1:4" x14ac:dyDescent="0.2">
      <c r="A23449" s="2">
        <v>234.45999999992901</v>
      </c>
      <c r="B23449" s="4">
        <v>0</v>
      </c>
      <c r="C23449" s="4">
        <v>18.18</v>
      </c>
      <c r="D23449" s="4" t="s">
        <v>2008</v>
      </c>
    </row>
    <row r="23450" spans="1:4" x14ac:dyDescent="0.2">
      <c r="A23450" s="2">
        <v>234.469999999929</v>
      </c>
      <c r="B23450" s="4">
        <v>0</v>
      </c>
      <c r="C23450" s="4">
        <v>18.18</v>
      </c>
      <c r="D23450" s="4" t="s">
        <v>2008</v>
      </c>
    </row>
    <row r="23451" spans="1:4" x14ac:dyDescent="0.2">
      <c r="A23451" s="2">
        <v>234.47999999992899</v>
      </c>
      <c r="B23451" s="4">
        <v>0</v>
      </c>
      <c r="C23451" s="4">
        <v>18.18</v>
      </c>
      <c r="D23451" s="4" t="s">
        <v>2008</v>
      </c>
    </row>
    <row r="23452" spans="1:4" x14ac:dyDescent="0.2">
      <c r="A23452" s="2">
        <v>234.48999999992901</v>
      </c>
      <c r="B23452" s="4">
        <v>0</v>
      </c>
      <c r="C23452" s="4">
        <v>18.18</v>
      </c>
      <c r="D23452" s="4" t="s">
        <v>2008</v>
      </c>
    </row>
    <row r="23453" spans="1:4" x14ac:dyDescent="0.2">
      <c r="A23453" s="2">
        <v>234.499999999929</v>
      </c>
      <c r="B23453" s="4">
        <v>0</v>
      </c>
      <c r="C23453" s="4">
        <v>18.18</v>
      </c>
      <c r="D23453" s="4" t="s">
        <v>2008</v>
      </c>
    </row>
    <row r="23454" spans="1:4" x14ac:dyDescent="0.2">
      <c r="A23454" s="2">
        <v>234.50999999992899</v>
      </c>
      <c r="B23454" s="4">
        <v>0</v>
      </c>
      <c r="C23454" s="4">
        <v>18.18</v>
      </c>
      <c r="D23454" s="4" t="s">
        <v>2008</v>
      </c>
    </row>
    <row r="23455" spans="1:4" x14ac:dyDescent="0.2">
      <c r="A23455" s="2">
        <v>234.51999999992901</v>
      </c>
      <c r="B23455" s="4">
        <v>0</v>
      </c>
      <c r="C23455" s="4">
        <v>18.18</v>
      </c>
      <c r="D23455" s="4" t="s">
        <v>2008</v>
      </c>
    </row>
    <row r="23456" spans="1:4" x14ac:dyDescent="0.2">
      <c r="A23456" s="2">
        <v>234.529999999929</v>
      </c>
      <c r="B23456" s="4">
        <v>0</v>
      </c>
      <c r="C23456" s="4">
        <v>18.18</v>
      </c>
      <c r="D23456" s="4" t="s">
        <v>2008</v>
      </c>
    </row>
    <row r="23457" spans="1:4" x14ac:dyDescent="0.2">
      <c r="A23457" s="2">
        <v>234.53999999992899</v>
      </c>
      <c r="B23457" s="4">
        <v>0</v>
      </c>
      <c r="C23457" s="4">
        <v>18.18</v>
      </c>
      <c r="D23457" s="4" t="s">
        <v>2008</v>
      </c>
    </row>
    <row r="23458" spans="1:4" x14ac:dyDescent="0.2">
      <c r="A23458" s="2">
        <v>234.54999999992901</v>
      </c>
      <c r="B23458" s="4">
        <v>0</v>
      </c>
      <c r="C23458" s="4">
        <v>18.18</v>
      </c>
      <c r="D23458" s="4" t="s">
        <v>2008</v>
      </c>
    </row>
    <row r="23459" spans="1:4" x14ac:dyDescent="0.2">
      <c r="A23459" s="2">
        <v>234.559999999929</v>
      </c>
      <c r="B23459" s="4">
        <v>0</v>
      </c>
      <c r="C23459" s="4">
        <v>18.18</v>
      </c>
      <c r="D23459" s="4" t="s">
        <v>2008</v>
      </c>
    </row>
    <row r="23460" spans="1:4" x14ac:dyDescent="0.2">
      <c r="A23460" s="2">
        <v>234.569999999929</v>
      </c>
      <c r="B23460" s="4">
        <v>0</v>
      </c>
      <c r="C23460" s="4">
        <v>18.18</v>
      </c>
      <c r="D23460" s="4" t="s">
        <v>2008</v>
      </c>
    </row>
    <row r="23461" spans="1:4" x14ac:dyDescent="0.2">
      <c r="A23461" s="2">
        <v>234.57999999992899</v>
      </c>
      <c r="B23461" s="4">
        <v>0</v>
      </c>
      <c r="C23461" s="4">
        <v>18.18</v>
      </c>
      <c r="D23461" s="4" t="s">
        <v>2008</v>
      </c>
    </row>
    <row r="23462" spans="1:4" x14ac:dyDescent="0.2">
      <c r="A23462" s="2">
        <v>234.58999999992901</v>
      </c>
      <c r="B23462" s="4">
        <v>0</v>
      </c>
      <c r="C23462" s="4">
        <v>18.18</v>
      </c>
      <c r="D23462" s="4" t="s">
        <v>2008</v>
      </c>
    </row>
    <row r="23463" spans="1:4" x14ac:dyDescent="0.2">
      <c r="A23463" s="2">
        <v>234.599999999929</v>
      </c>
      <c r="B23463" s="4">
        <v>0</v>
      </c>
      <c r="C23463" s="4">
        <v>18.18</v>
      </c>
      <c r="D23463" s="4" t="s">
        <v>2008</v>
      </c>
    </row>
    <row r="23464" spans="1:4" x14ac:dyDescent="0.2">
      <c r="A23464" s="2">
        <v>234.60999999992899</v>
      </c>
      <c r="B23464" s="4">
        <v>0</v>
      </c>
      <c r="C23464" s="4">
        <v>18.18</v>
      </c>
      <c r="D23464" s="4" t="s">
        <v>2008</v>
      </c>
    </row>
    <row r="23465" spans="1:4" x14ac:dyDescent="0.2">
      <c r="A23465" s="2">
        <v>234.61999999992901</v>
      </c>
      <c r="B23465" s="4">
        <v>0</v>
      </c>
      <c r="C23465" s="4">
        <v>18.18</v>
      </c>
      <c r="D23465" s="4" t="s">
        <v>2008</v>
      </c>
    </row>
    <row r="23466" spans="1:4" x14ac:dyDescent="0.2">
      <c r="A23466" s="2">
        <v>234.629999999929</v>
      </c>
      <c r="B23466" s="4">
        <v>0</v>
      </c>
      <c r="C23466" s="4">
        <v>18.18</v>
      </c>
      <c r="D23466" s="4" t="s">
        <v>2008</v>
      </c>
    </row>
    <row r="23467" spans="1:4" x14ac:dyDescent="0.2">
      <c r="A23467" s="2">
        <v>234.63999999992899</v>
      </c>
      <c r="B23467" s="4">
        <v>0</v>
      </c>
      <c r="C23467" s="4">
        <v>18.18</v>
      </c>
      <c r="D23467" s="4" t="s">
        <v>2008</v>
      </c>
    </row>
    <row r="23468" spans="1:4" x14ac:dyDescent="0.2">
      <c r="A23468" s="2">
        <v>234.64999999992901</v>
      </c>
      <c r="B23468" s="4">
        <v>0</v>
      </c>
      <c r="C23468" s="4">
        <v>18.18</v>
      </c>
      <c r="D23468" s="4" t="s">
        <v>2008</v>
      </c>
    </row>
    <row r="23469" spans="1:4" x14ac:dyDescent="0.2">
      <c r="A23469" s="2">
        <v>234.659999999929</v>
      </c>
      <c r="B23469" s="4">
        <v>0</v>
      </c>
      <c r="C23469" s="4">
        <v>18.18</v>
      </c>
      <c r="D23469" s="4" t="s">
        <v>2008</v>
      </c>
    </row>
    <row r="23470" spans="1:4" x14ac:dyDescent="0.2">
      <c r="A23470" s="2">
        <v>234.66999999992899</v>
      </c>
      <c r="B23470" s="4">
        <v>0</v>
      </c>
      <c r="C23470" s="4">
        <v>18.18</v>
      </c>
      <c r="D23470" s="4" t="s">
        <v>2008</v>
      </c>
    </row>
    <row r="23471" spans="1:4" x14ac:dyDescent="0.2">
      <c r="A23471" s="2">
        <v>234.67999999992901</v>
      </c>
      <c r="B23471" s="4">
        <v>0</v>
      </c>
      <c r="C23471" s="4">
        <v>18.18</v>
      </c>
      <c r="D23471" s="4" t="s">
        <v>2008</v>
      </c>
    </row>
    <row r="23472" spans="1:4" x14ac:dyDescent="0.2">
      <c r="A23472" s="2">
        <v>234.689999999929</v>
      </c>
      <c r="B23472" s="4">
        <v>0</v>
      </c>
      <c r="C23472" s="4">
        <v>18.18</v>
      </c>
      <c r="D23472" s="4" t="s">
        <v>2008</v>
      </c>
    </row>
    <row r="23473" spans="1:4" x14ac:dyDescent="0.2">
      <c r="A23473" s="2">
        <v>234.69999999992899</v>
      </c>
      <c r="B23473" s="4">
        <v>0</v>
      </c>
      <c r="C23473" s="4">
        <v>18.18</v>
      </c>
      <c r="D23473" s="4" t="s">
        <v>2008</v>
      </c>
    </row>
    <row r="23474" spans="1:4" x14ac:dyDescent="0.2">
      <c r="A23474" s="2">
        <v>234.70999999992901</v>
      </c>
      <c r="B23474" s="4">
        <v>0</v>
      </c>
      <c r="C23474" s="4">
        <v>18.18</v>
      </c>
      <c r="D23474" s="4" t="s">
        <v>2008</v>
      </c>
    </row>
    <row r="23475" spans="1:4" x14ac:dyDescent="0.2">
      <c r="A23475" s="2">
        <v>234.719999999929</v>
      </c>
      <c r="B23475" s="4">
        <v>0</v>
      </c>
      <c r="C23475" s="4">
        <v>18.18</v>
      </c>
      <c r="D23475" s="4" t="s">
        <v>2008</v>
      </c>
    </row>
    <row r="23476" spans="1:4" x14ac:dyDescent="0.2">
      <c r="A23476" s="2">
        <v>234.72999999992899</v>
      </c>
      <c r="B23476" s="4">
        <v>0</v>
      </c>
      <c r="C23476" s="4">
        <v>18.18</v>
      </c>
      <c r="D23476" s="4" t="s">
        <v>2008</v>
      </c>
    </row>
    <row r="23477" spans="1:4" x14ac:dyDescent="0.2">
      <c r="A23477" s="2">
        <v>234.73999999992901</v>
      </c>
      <c r="B23477" s="4">
        <v>0</v>
      </c>
      <c r="C23477" s="4">
        <v>18.18</v>
      </c>
      <c r="D23477" s="4" t="s">
        <v>2008</v>
      </c>
    </row>
    <row r="23478" spans="1:4" x14ac:dyDescent="0.2">
      <c r="A23478" s="2">
        <v>234.749999999929</v>
      </c>
      <c r="B23478" s="4">
        <v>0</v>
      </c>
      <c r="C23478" s="4">
        <v>18.18</v>
      </c>
      <c r="D23478" s="4" t="s">
        <v>2008</v>
      </c>
    </row>
    <row r="23479" spans="1:4" x14ac:dyDescent="0.2">
      <c r="A23479" s="2">
        <v>234.75999999992899</v>
      </c>
      <c r="B23479" s="4">
        <v>0</v>
      </c>
      <c r="C23479" s="4">
        <v>18.18</v>
      </c>
      <c r="D23479" s="4" t="s">
        <v>2008</v>
      </c>
    </row>
    <row r="23480" spans="1:4" x14ac:dyDescent="0.2">
      <c r="A23480" s="2">
        <v>234.76999999992901</v>
      </c>
      <c r="B23480" s="4">
        <v>0</v>
      </c>
      <c r="C23480" s="4">
        <v>18.18</v>
      </c>
      <c r="D23480" s="4" t="s">
        <v>2008</v>
      </c>
    </row>
    <row r="23481" spans="1:4" x14ac:dyDescent="0.2">
      <c r="A23481" s="2">
        <v>234.779999999929</v>
      </c>
      <c r="B23481" s="4">
        <v>0</v>
      </c>
      <c r="C23481" s="4">
        <v>18.18</v>
      </c>
      <c r="D23481" s="4" t="s">
        <v>2008</v>
      </c>
    </row>
    <row r="23482" spans="1:4" x14ac:dyDescent="0.2">
      <c r="A23482" s="2">
        <v>234.78999999992899</v>
      </c>
      <c r="B23482" s="4">
        <v>0</v>
      </c>
      <c r="C23482" s="4">
        <v>18.18</v>
      </c>
      <c r="D23482" s="4" t="s">
        <v>2008</v>
      </c>
    </row>
    <row r="23483" spans="1:4" x14ac:dyDescent="0.2">
      <c r="A23483" s="2">
        <v>234.79999999992901</v>
      </c>
      <c r="B23483" s="4">
        <v>0</v>
      </c>
      <c r="C23483" s="4">
        <v>18.18</v>
      </c>
      <c r="D23483" s="4" t="s">
        <v>2008</v>
      </c>
    </row>
    <row r="23484" spans="1:4" x14ac:dyDescent="0.2">
      <c r="A23484" s="2">
        <v>234.809999999929</v>
      </c>
      <c r="B23484" s="4">
        <v>0</v>
      </c>
      <c r="C23484" s="4">
        <v>18.18</v>
      </c>
      <c r="D23484" s="4" t="s">
        <v>2008</v>
      </c>
    </row>
    <row r="23485" spans="1:4" x14ac:dyDescent="0.2">
      <c r="A23485" s="2">
        <v>234.819999999929</v>
      </c>
      <c r="B23485" s="4">
        <v>0</v>
      </c>
      <c r="C23485" s="4">
        <v>18.18</v>
      </c>
      <c r="D23485" s="4" t="s">
        <v>2008</v>
      </c>
    </row>
    <row r="23486" spans="1:4" x14ac:dyDescent="0.2">
      <c r="A23486" s="2">
        <v>234.82999999992899</v>
      </c>
      <c r="B23486" s="4">
        <v>0</v>
      </c>
      <c r="C23486" s="4">
        <v>18.18</v>
      </c>
      <c r="D23486" s="4" t="s">
        <v>2008</v>
      </c>
    </row>
    <row r="23487" spans="1:4" x14ac:dyDescent="0.2">
      <c r="A23487" s="2">
        <v>234.83999999992901</v>
      </c>
      <c r="B23487" s="4">
        <v>0</v>
      </c>
      <c r="C23487" s="4">
        <v>18.18</v>
      </c>
      <c r="D23487" s="4" t="s">
        <v>2008</v>
      </c>
    </row>
    <row r="23488" spans="1:4" x14ac:dyDescent="0.2">
      <c r="A23488" s="2">
        <v>234.849999999929</v>
      </c>
      <c r="B23488" s="4">
        <v>0</v>
      </c>
      <c r="C23488" s="4">
        <v>18.18</v>
      </c>
      <c r="D23488" s="4" t="s">
        <v>2008</v>
      </c>
    </row>
    <row r="23489" spans="1:4" x14ac:dyDescent="0.2">
      <c r="A23489" s="2">
        <v>234.85999999992899</v>
      </c>
      <c r="B23489" s="4">
        <v>0</v>
      </c>
      <c r="C23489" s="4">
        <v>18.18</v>
      </c>
      <c r="D23489" s="4" t="s">
        <v>2008</v>
      </c>
    </row>
    <row r="23490" spans="1:4" x14ac:dyDescent="0.2">
      <c r="A23490" s="2">
        <v>234.86999999992901</v>
      </c>
      <c r="B23490" s="4">
        <v>0</v>
      </c>
      <c r="C23490" s="4">
        <v>18.18</v>
      </c>
      <c r="D23490" s="4" t="s">
        <v>2008</v>
      </c>
    </row>
    <row r="23491" spans="1:4" x14ac:dyDescent="0.2">
      <c r="A23491" s="2">
        <v>234.879999999929</v>
      </c>
      <c r="B23491" s="4">
        <v>0</v>
      </c>
      <c r="C23491" s="4">
        <v>18.18</v>
      </c>
      <c r="D23491" s="4" t="s">
        <v>2008</v>
      </c>
    </row>
    <row r="23492" spans="1:4" x14ac:dyDescent="0.2">
      <c r="A23492" s="2">
        <v>234.88999999992899</v>
      </c>
      <c r="B23492" s="4">
        <v>0</v>
      </c>
      <c r="C23492" s="4">
        <v>18.18</v>
      </c>
      <c r="D23492" s="4" t="s">
        <v>2008</v>
      </c>
    </row>
    <row r="23493" spans="1:4" x14ac:dyDescent="0.2">
      <c r="A23493" s="2">
        <v>234.89999999992901</v>
      </c>
      <c r="B23493" s="4">
        <v>0</v>
      </c>
      <c r="C23493" s="4">
        <v>18.18</v>
      </c>
      <c r="D23493" s="4" t="s">
        <v>2008</v>
      </c>
    </row>
    <row r="23494" spans="1:4" x14ac:dyDescent="0.2">
      <c r="A23494" s="2">
        <v>234.909999999929</v>
      </c>
      <c r="B23494" s="4">
        <v>0</v>
      </c>
      <c r="C23494" s="4">
        <v>18.18</v>
      </c>
      <c r="D23494" s="4" t="s">
        <v>2008</v>
      </c>
    </row>
    <row r="23495" spans="1:4" x14ac:dyDescent="0.2">
      <c r="A23495" s="2">
        <v>234.91999999992899</v>
      </c>
      <c r="B23495" s="4">
        <v>0</v>
      </c>
      <c r="C23495" s="4">
        <v>18.18</v>
      </c>
      <c r="D23495" s="4" t="s">
        <v>2008</v>
      </c>
    </row>
    <row r="23496" spans="1:4" x14ac:dyDescent="0.2">
      <c r="A23496" s="2">
        <v>234.92999999992901</v>
      </c>
      <c r="B23496" s="4">
        <v>0</v>
      </c>
      <c r="C23496" s="4">
        <v>18.18</v>
      </c>
      <c r="D23496" s="4" t="s">
        <v>2008</v>
      </c>
    </row>
    <row r="23497" spans="1:4" x14ac:dyDescent="0.2">
      <c r="A23497" s="2">
        <v>234.939999999929</v>
      </c>
      <c r="B23497" s="4">
        <v>0</v>
      </c>
      <c r="C23497" s="4">
        <v>18.18</v>
      </c>
      <c r="D23497" s="4" t="s">
        <v>2008</v>
      </c>
    </row>
    <row r="23498" spans="1:4" x14ac:dyDescent="0.2">
      <c r="A23498" s="2">
        <v>234.94999999992899</v>
      </c>
      <c r="B23498" s="4">
        <v>0</v>
      </c>
      <c r="C23498" s="4">
        <v>18.18</v>
      </c>
      <c r="D23498" s="4" t="s">
        <v>2008</v>
      </c>
    </row>
    <row r="23499" spans="1:4" x14ac:dyDescent="0.2">
      <c r="A23499" s="2">
        <v>234.95999999992901</v>
      </c>
      <c r="B23499" s="4">
        <v>0</v>
      </c>
      <c r="C23499" s="4">
        <v>18.18</v>
      </c>
      <c r="D23499" s="4" t="s">
        <v>2008</v>
      </c>
    </row>
    <row r="23500" spans="1:4" x14ac:dyDescent="0.2">
      <c r="A23500" s="2">
        <v>234.969999999929</v>
      </c>
      <c r="B23500" s="4">
        <v>0</v>
      </c>
      <c r="C23500" s="4">
        <v>18.18</v>
      </c>
      <c r="D23500" s="4" t="s">
        <v>2008</v>
      </c>
    </row>
    <row r="23501" spans="1:4" x14ac:dyDescent="0.2">
      <c r="A23501" s="2">
        <v>234.97999999992899</v>
      </c>
      <c r="B23501" s="4">
        <v>0</v>
      </c>
      <c r="C23501" s="4">
        <v>18.18</v>
      </c>
      <c r="D23501" s="4" t="s">
        <v>2008</v>
      </c>
    </row>
    <row r="23502" spans="1:4" x14ac:dyDescent="0.2">
      <c r="A23502" s="2">
        <v>234.98999999992901</v>
      </c>
      <c r="B23502" s="4">
        <v>0</v>
      </c>
      <c r="C23502" s="4">
        <v>18.18</v>
      </c>
      <c r="D23502" s="4" t="s">
        <v>2008</v>
      </c>
    </row>
    <row r="23503" spans="1:4" x14ac:dyDescent="0.2">
      <c r="A23503" s="2">
        <v>234.999999999929</v>
      </c>
      <c r="B23503" s="4">
        <v>0</v>
      </c>
      <c r="C23503" s="4">
        <v>18.18</v>
      </c>
      <c r="D23503" s="4" t="s">
        <v>2008</v>
      </c>
    </row>
    <row r="23504" spans="1:4" x14ac:dyDescent="0.2">
      <c r="A23504" s="2">
        <v>235.00999999992899</v>
      </c>
      <c r="B23504" s="4">
        <v>0</v>
      </c>
      <c r="C23504" s="4">
        <v>18.18</v>
      </c>
      <c r="D23504" s="4" t="s">
        <v>2008</v>
      </c>
    </row>
    <row r="23505" spans="1:4" x14ac:dyDescent="0.2">
      <c r="A23505" s="2">
        <v>235.01999999992901</v>
      </c>
      <c r="B23505" s="4">
        <v>0</v>
      </c>
      <c r="C23505" s="4">
        <v>18.18</v>
      </c>
      <c r="D23505" s="4" t="s">
        <v>2008</v>
      </c>
    </row>
    <row r="23506" spans="1:4" x14ac:dyDescent="0.2">
      <c r="A23506" s="2">
        <v>235.029999999929</v>
      </c>
      <c r="B23506" s="4">
        <v>0</v>
      </c>
      <c r="C23506" s="4">
        <v>18.18</v>
      </c>
      <c r="D23506" s="4" t="s">
        <v>2008</v>
      </c>
    </row>
    <row r="23507" spans="1:4" x14ac:dyDescent="0.2">
      <c r="A23507" s="2">
        <v>235.03999999992899</v>
      </c>
      <c r="B23507" s="4">
        <v>0</v>
      </c>
      <c r="C23507" s="4">
        <v>18.18</v>
      </c>
      <c r="D23507" s="4" t="s">
        <v>2008</v>
      </c>
    </row>
    <row r="23508" spans="1:4" x14ac:dyDescent="0.2">
      <c r="A23508" s="2">
        <v>235.04999999992901</v>
      </c>
      <c r="B23508" s="4">
        <v>0</v>
      </c>
      <c r="C23508" s="4">
        <v>18.18</v>
      </c>
      <c r="D23508" s="4" t="s">
        <v>2008</v>
      </c>
    </row>
    <row r="23509" spans="1:4" x14ac:dyDescent="0.2">
      <c r="A23509" s="2">
        <v>235.059999999929</v>
      </c>
      <c r="B23509" s="4">
        <v>0</v>
      </c>
      <c r="C23509" s="4">
        <v>18.18</v>
      </c>
      <c r="D23509" s="4" t="s">
        <v>2008</v>
      </c>
    </row>
    <row r="23510" spans="1:4" x14ac:dyDescent="0.2">
      <c r="A23510" s="2">
        <v>235.069999999929</v>
      </c>
      <c r="B23510" s="4">
        <v>0</v>
      </c>
      <c r="C23510" s="4">
        <v>18.18</v>
      </c>
      <c r="D23510" s="4" t="s">
        <v>2008</v>
      </c>
    </row>
    <row r="23511" spans="1:4" x14ac:dyDescent="0.2">
      <c r="A23511" s="2">
        <v>235.07999999992899</v>
      </c>
      <c r="B23511" s="4">
        <v>0</v>
      </c>
      <c r="C23511" s="4">
        <v>18.18</v>
      </c>
      <c r="D23511" s="4" t="s">
        <v>2008</v>
      </c>
    </row>
    <row r="23512" spans="1:4" x14ac:dyDescent="0.2">
      <c r="A23512" s="2">
        <v>235.08999999992901</v>
      </c>
      <c r="B23512" s="4">
        <v>0</v>
      </c>
      <c r="C23512" s="4">
        <v>18.18</v>
      </c>
      <c r="D23512" s="4" t="s">
        <v>2008</v>
      </c>
    </row>
    <row r="23513" spans="1:4" x14ac:dyDescent="0.2">
      <c r="A23513" s="2">
        <v>235.099999999929</v>
      </c>
      <c r="B23513" s="4">
        <v>0</v>
      </c>
      <c r="C23513" s="4">
        <v>18.18</v>
      </c>
      <c r="D23513" s="4" t="s">
        <v>2008</v>
      </c>
    </row>
    <row r="23514" spans="1:4" x14ac:dyDescent="0.2">
      <c r="A23514" s="2">
        <v>235.10999999992899</v>
      </c>
      <c r="B23514" s="4">
        <v>0</v>
      </c>
      <c r="C23514" s="4">
        <v>18.18</v>
      </c>
      <c r="D23514" s="4" t="s">
        <v>2008</v>
      </c>
    </row>
    <row r="23515" spans="1:4" x14ac:dyDescent="0.2">
      <c r="A23515" s="2">
        <v>235.11999999992901</v>
      </c>
      <c r="B23515" s="4">
        <v>0</v>
      </c>
      <c r="C23515" s="4">
        <v>18.18</v>
      </c>
      <c r="D23515" s="4" t="s">
        <v>2008</v>
      </c>
    </row>
    <row r="23516" spans="1:4" x14ac:dyDescent="0.2">
      <c r="A23516" s="2">
        <v>235.129999999929</v>
      </c>
      <c r="B23516" s="4">
        <v>0</v>
      </c>
      <c r="C23516" s="4">
        <v>18.18</v>
      </c>
      <c r="D23516" s="4" t="s">
        <v>2008</v>
      </c>
    </row>
    <row r="23517" spans="1:4" x14ac:dyDescent="0.2">
      <c r="A23517" s="2">
        <v>235.13999999992899</v>
      </c>
      <c r="B23517" s="4">
        <v>0</v>
      </c>
      <c r="C23517" s="4">
        <v>18.18</v>
      </c>
      <c r="D23517" s="4" t="s">
        <v>2008</v>
      </c>
    </row>
    <row r="23518" spans="1:4" x14ac:dyDescent="0.2">
      <c r="A23518" s="2">
        <v>235.14999999992901</v>
      </c>
      <c r="B23518" s="4">
        <v>0</v>
      </c>
      <c r="C23518" s="4">
        <v>18.18</v>
      </c>
      <c r="D23518" s="4" t="s">
        <v>2008</v>
      </c>
    </row>
    <row r="23519" spans="1:4" x14ac:dyDescent="0.2">
      <c r="A23519" s="2">
        <v>235.159999999929</v>
      </c>
      <c r="B23519" s="4">
        <v>0</v>
      </c>
      <c r="C23519" s="4">
        <v>18.18</v>
      </c>
      <c r="D23519" s="4" t="s">
        <v>2008</v>
      </c>
    </row>
    <row r="23520" spans="1:4" x14ac:dyDescent="0.2">
      <c r="A23520" s="2">
        <v>235.16999999992899</v>
      </c>
      <c r="B23520" s="4">
        <v>0</v>
      </c>
      <c r="C23520" s="4">
        <v>18.18</v>
      </c>
      <c r="D23520" s="4" t="s">
        <v>2008</v>
      </c>
    </row>
    <row r="23521" spans="1:4" x14ac:dyDescent="0.2">
      <c r="A23521" s="2">
        <v>235.17999999992799</v>
      </c>
      <c r="B23521" s="4">
        <v>0</v>
      </c>
      <c r="C23521" s="4">
        <v>18.18</v>
      </c>
      <c r="D23521" s="4" t="s">
        <v>2008</v>
      </c>
    </row>
    <row r="23522" spans="1:4" x14ac:dyDescent="0.2">
      <c r="A23522" s="2">
        <v>235.189999999929</v>
      </c>
      <c r="B23522" s="4">
        <v>0</v>
      </c>
      <c r="C23522" s="4">
        <v>18.18</v>
      </c>
      <c r="D23522" s="4" t="s">
        <v>2008</v>
      </c>
    </row>
    <row r="23523" spans="1:4" x14ac:dyDescent="0.2">
      <c r="A23523" s="2">
        <v>235.19999999992899</v>
      </c>
      <c r="B23523" s="4">
        <v>0</v>
      </c>
      <c r="C23523" s="4">
        <v>18.18</v>
      </c>
      <c r="D23523" s="4" t="s">
        <v>2008</v>
      </c>
    </row>
    <row r="23524" spans="1:4" x14ac:dyDescent="0.2">
      <c r="A23524" s="2">
        <v>235.20999999992901</v>
      </c>
      <c r="B23524" s="4">
        <v>0</v>
      </c>
      <c r="C23524" s="4">
        <v>18.18</v>
      </c>
      <c r="D23524" s="4" t="s">
        <v>2008</v>
      </c>
    </row>
    <row r="23525" spans="1:4" x14ac:dyDescent="0.2">
      <c r="A23525" s="2">
        <v>235.219999999929</v>
      </c>
      <c r="B23525" s="4">
        <v>0</v>
      </c>
      <c r="C23525" s="4">
        <v>18.18</v>
      </c>
      <c r="D23525" s="4" t="s">
        <v>2008</v>
      </c>
    </row>
    <row r="23526" spans="1:4" x14ac:dyDescent="0.2">
      <c r="A23526" s="2">
        <v>235.22999999992899</v>
      </c>
      <c r="B23526" s="4">
        <v>0</v>
      </c>
      <c r="C23526" s="4">
        <v>18.18</v>
      </c>
      <c r="D23526" s="4" t="s">
        <v>2008</v>
      </c>
    </row>
    <row r="23527" spans="1:4" x14ac:dyDescent="0.2">
      <c r="A23527" s="2">
        <v>235.23999999992901</v>
      </c>
      <c r="B23527" s="4">
        <v>0</v>
      </c>
      <c r="C23527" s="4">
        <v>18.18</v>
      </c>
      <c r="D23527" s="4" t="s">
        <v>2008</v>
      </c>
    </row>
    <row r="23528" spans="1:4" x14ac:dyDescent="0.2">
      <c r="A23528" s="2">
        <v>235.24999999992801</v>
      </c>
      <c r="B23528" s="4">
        <v>0</v>
      </c>
      <c r="C23528" s="4">
        <v>18.18</v>
      </c>
      <c r="D23528" s="4" t="s">
        <v>2008</v>
      </c>
    </row>
    <row r="23529" spans="1:4" x14ac:dyDescent="0.2">
      <c r="A23529" s="2">
        <v>235.259999999928</v>
      </c>
      <c r="B23529" s="4">
        <v>0</v>
      </c>
      <c r="C23529" s="4">
        <v>18.18</v>
      </c>
      <c r="D23529" s="4" t="s">
        <v>2008</v>
      </c>
    </row>
    <row r="23530" spans="1:4" x14ac:dyDescent="0.2">
      <c r="A23530" s="2">
        <v>235.26999999992799</v>
      </c>
      <c r="B23530" s="4">
        <v>0</v>
      </c>
      <c r="C23530" s="4">
        <v>18.18</v>
      </c>
      <c r="D23530" s="4" t="s">
        <v>2008</v>
      </c>
    </row>
    <row r="23531" spans="1:4" x14ac:dyDescent="0.2">
      <c r="A23531" s="2">
        <v>235.27999999992801</v>
      </c>
      <c r="B23531" s="4">
        <v>0</v>
      </c>
      <c r="C23531" s="4">
        <v>18.18</v>
      </c>
      <c r="D23531" s="4" t="s">
        <v>2008</v>
      </c>
    </row>
    <row r="23532" spans="1:4" x14ac:dyDescent="0.2">
      <c r="A23532" s="2">
        <v>235.289999999928</v>
      </c>
      <c r="B23532" s="4">
        <v>0</v>
      </c>
      <c r="C23532" s="4">
        <v>18.18</v>
      </c>
      <c r="D23532" s="4" t="s">
        <v>2008</v>
      </c>
    </row>
    <row r="23533" spans="1:4" x14ac:dyDescent="0.2">
      <c r="A23533" s="2">
        <v>235.29999999992799</v>
      </c>
      <c r="B23533" s="4">
        <v>0</v>
      </c>
      <c r="C23533" s="4">
        <v>18.18</v>
      </c>
      <c r="D23533" s="4" t="s">
        <v>2008</v>
      </c>
    </row>
    <row r="23534" spans="1:4" x14ac:dyDescent="0.2">
      <c r="A23534" s="2">
        <v>235.30999999992801</v>
      </c>
      <c r="B23534" s="4">
        <v>0</v>
      </c>
      <c r="C23534" s="4">
        <v>18.18</v>
      </c>
      <c r="D23534" s="4" t="s">
        <v>2008</v>
      </c>
    </row>
    <row r="23535" spans="1:4" x14ac:dyDescent="0.2">
      <c r="A23535" s="2">
        <v>235.319999999928</v>
      </c>
      <c r="B23535" s="4">
        <v>0</v>
      </c>
      <c r="C23535" s="4">
        <v>18.18</v>
      </c>
      <c r="D23535" s="4" t="s">
        <v>2008</v>
      </c>
    </row>
    <row r="23536" spans="1:4" x14ac:dyDescent="0.2">
      <c r="A23536" s="2">
        <v>235.32999999992799</v>
      </c>
      <c r="B23536" s="4">
        <v>0</v>
      </c>
      <c r="C23536" s="4">
        <v>18.18</v>
      </c>
      <c r="D23536" s="4" t="s">
        <v>2008</v>
      </c>
    </row>
    <row r="23537" spans="1:4" x14ac:dyDescent="0.2">
      <c r="A23537" s="2">
        <v>235.33999999992801</v>
      </c>
      <c r="B23537" s="4">
        <v>0</v>
      </c>
      <c r="C23537" s="4">
        <v>18.18</v>
      </c>
      <c r="D23537" s="4" t="s">
        <v>2008</v>
      </c>
    </row>
    <row r="23538" spans="1:4" x14ac:dyDescent="0.2">
      <c r="A23538" s="2">
        <v>235.349999999928</v>
      </c>
      <c r="B23538" s="4">
        <v>0</v>
      </c>
      <c r="C23538" s="4">
        <v>18.18</v>
      </c>
      <c r="D23538" s="4" t="s">
        <v>2008</v>
      </c>
    </row>
    <row r="23539" spans="1:4" x14ac:dyDescent="0.2">
      <c r="A23539" s="2">
        <v>235.35999999992799</v>
      </c>
      <c r="B23539" s="4">
        <v>0</v>
      </c>
      <c r="C23539" s="4">
        <v>18.18</v>
      </c>
      <c r="D23539" s="4" t="s">
        <v>2008</v>
      </c>
    </row>
    <row r="23540" spans="1:4" x14ac:dyDescent="0.2">
      <c r="A23540" s="2">
        <v>235.36999999992801</v>
      </c>
      <c r="B23540" s="4">
        <v>0</v>
      </c>
      <c r="C23540" s="4">
        <v>18.18</v>
      </c>
      <c r="D23540" s="4" t="s">
        <v>2008</v>
      </c>
    </row>
    <row r="23541" spans="1:4" x14ac:dyDescent="0.2">
      <c r="A23541" s="2">
        <v>235.379999999928</v>
      </c>
      <c r="B23541" s="4">
        <v>0</v>
      </c>
      <c r="C23541" s="4">
        <v>18.18</v>
      </c>
      <c r="D23541" s="4" t="s">
        <v>2008</v>
      </c>
    </row>
    <row r="23542" spans="1:4" x14ac:dyDescent="0.2">
      <c r="A23542" s="2">
        <v>235.38999999992799</v>
      </c>
      <c r="B23542" s="4">
        <v>0</v>
      </c>
      <c r="C23542" s="4">
        <v>18.18</v>
      </c>
      <c r="D23542" s="4" t="s">
        <v>2008</v>
      </c>
    </row>
    <row r="23543" spans="1:4" x14ac:dyDescent="0.2">
      <c r="A23543" s="2">
        <v>235.39999999992801</v>
      </c>
      <c r="B23543" s="4">
        <v>0</v>
      </c>
      <c r="C23543" s="4">
        <v>18.18</v>
      </c>
      <c r="D23543" s="4" t="s">
        <v>2008</v>
      </c>
    </row>
    <row r="23544" spans="1:4" x14ac:dyDescent="0.2">
      <c r="A23544" s="2">
        <v>235.409999999928</v>
      </c>
      <c r="B23544" s="4">
        <v>0</v>
      </c>
      <c r="C23544" s="4">
        <v>18.18</v>
      </c>
      <c r="D23544" s="4" t="s">
        <v>2008</v>
      </c>
    </row>
    <row r="23545" spans="1:4" x14ac:dyDescent="0.2">
      <c r="A23545" s="2">
        <v>235.419999999928</v>
      </c>
      <c r="B23545" s="4">
        <v>0</v>
      </c>
      <c r="C23545" s="4">
        <v>18.18</v>
      </c>
      <c r="D23545" s="4" t="s">
        <v>2008</v>
      </c>
    </row>
    <row r="23546" spans="1:4" x14ac:dyDescent="0.2">
      <c r="A23546" s="2">
        <v>235.42999999992799</v>
      </c>
      <c r="B23546" s="4">
        <v>0</v>
      </c>
      <c r="C23546" s="4">
        <v>18.18</v>
      </c>
      <c r="D23546" s="4" t="s">
        <v>2008</v>
      </c>
    </row>
    <row r="23547" spans="1:4" x14ac:dyDescent="0.2">
      <c r="A23547" s="2">
        <v>235.43999999992801</v>
      </c>
      <c r="B23547" s="4">
        <v>0</v>
      </c>
      <c r="C23547" s="4">
        <v>18.18</v>
      </c>
      <c r="D23547" s="4" t="s">
        <v>2008</v>
      </c>
    </row>
    <row r="23548" spans="1:4" x14ac:dyDescent="0.2">
      <c r="A23548" s="2">
        <v>235.449999999928</v>
      </c>
      <c r="B23548" s="4">
        <v>0</v>
      </c>
      <c r="C23548" s="4">
        <v>18.18</v>
      </c>
      <c r="D23548" s="4" t="s">
        <v>2008</v>
      </c>
    </row>
    <row r="23549" spans="1:4" x14ac:dyDescent="0.2">
      <c r="A23549" s="2">
        <v>235.45999999992799</v>
      </c>
      <c r="B23549" s="4">
        <v>0</v>
      </c>
      <c r="C23549" s="4">
        <v>18.18</v>
      </c>
      <c r="D23549" s="4" t="s">
        <v>2008</v>
      </c>
    </row>
    <row r="23550" spans="1:4" x14ac:dyDescent="0.2">
      <c r="A23550" s="2">
        <v>235.46999999992801</v>
      </c>
      <c r="B23550" s="4">
        <v>0</v>
      </c>
      <c r="C23550" s="4">
        <v>18.18</v>
      </c>
      <c r="D23550" s="4" t="s">
        <v>2008</v>
      </c>
    </row>
    <row r="23551" spans="1:4" x14ac:dyDescent="0.2">
      <c r="A23551" s="2">
        <v>235.479999999928</v>
      </c>
      <c r="B23551" s="4">
        <v>0</v>
      </c>
      <c r="C23551" s="4">
        <v>18.18</v>
      </c>
      <c r="D23551" s="4" t="s">
        <v>2008</v>
      </c>
    </row>
    <row r="23552" spans="1:4" x14ac:dyDescent="0.2">
      <c r="A23552" s="2">
        <v>235.48999999992799</v>
      </c>
      <c r="B23552" s="4">
        <v>0</v>
      </c>
      <c r="C23552" s="4">
        <v>18.18</v>
      </c>
      <c r="D23552" s="4" t="s">
        <v>2008</v>
      </c>
    </row>
    <row r="23553" spans="1:4" x14ac:dyDescent="0.2">
      <c r="A23553" s="2">
        <v>235.49999999992801</v>
      </c>
      <c r="B23553" s="4">
        <v>0</v>
      </c>
      <c r="C23553" s="4">
        <v>18.18</v>
      </c>
      <c r="D23553" s="4" t="s">
        <v>2008</v>
      </c>
    </row>
    <row r="23554" spans="1:4" x14ac:dyDescent="0.2">
      <c r="A23554" s="2">
        <v>235.509999999928</v>
      </c>
      <c r="B23554" s="4">
        <v>0</v>
      </c>
      <c r="C23554" s="4">
        <v>18.18</v>
      </c>
      <c r="D23554" s="4" t="s">
        <v>2008</v>
      </c>
    </row>
    <row r="23555" spans="1:4" x14ac:dyDescent="0.2">
      <c r="A23555" s="2">
        <v>235.51999999992799</v>
      </c>
      <c r="B23555" s="4">
        <v>0</v>
      </c>
      <c r="C23555" s="4">
        <v>18.18</v>
      </c>
      <c r="D23555" s="4" t="s">
        <v>2008</v>
      </c>
    </row>
    <row r="23556" spans="1:4" x14ac:dyDescent="0.2">
      <c r="A23556" s="2">
        <v>235.52999999992801</v>
      </c>
      <c r="B23556" s="4">
        <v>0</v>
      </c>
      <c r="C23556" s="4">
        <v>18.18</v>
      </c>
      <c r="D23556" s="4" t="s">
        <v>2008</v>
      </c>
    </row>
    <row r="23557" spans="1:4" x14ac:dyDescent="0.2">
      <c r="A23557" s="2">
        <v>235.539999999928</v>
      </c>
      <c r="B23557" s="4">
        <v>0</v>
      </c>
      <c r="C23557" s="4">
        <v>18.18</v>
      </c>
      <c r="D23557" s="4" t="s">
        <v>2008</v>
      </c>
    </row>
    <row r="23558" spans="1:4" x14ac:dyDescent="0.2">
      <c r="A23558" s="2">
        <v>235.54999999992799</v>
      </c>
      <c r="B23558" s="4">
        <v>0</v>
      </c>
      <c r="C23558" s="4">
        <v>18.18</v>
      </c>
      <c r="D23558" s="4" t="s">
        <v>2008</v>
      </c>
    </row>
    <row r="23559" spans="1:4" x14ac:dyDescent="0.2">
      <c r="A23559" s="2">
        <v>235.55999999992801</v>
      </c>
      <c r="B23559" s="4">
        <v>0</v>
      </c>
      <c r="C23559" s="4">
        <v>18.18</v>
      </c>
      <c r="D23559" s="4" t="s">
        <v>2008</v>
      </c>
    </row>
    <row r="23560" spans="1:4" x14ac:dyDescent="0.2">
      <c r="A23560" s="2">
        <v>235.569999999928</v>
      </c>
      <c r="B23560" s="4">
        <v>0</v>
      </c>
      <c r="C23560" s="4">
        <v>18.18</v>
      </c>
      <c r="D23560" s="4" t="s">
        <v>2008</v>
      </c>
    </row>
    <row r="23561" spans="1:4" x14ac:dyDescent="0.2">
      <c r="A23561" s="2">
        <v>235.57999999992799</v>
      </c>
      <c r="B23561" s="4">
        <v>0</v>
      </c>
      <c r="C23561" s="4">
        <v>18.18</v>
      </c>
      <c r="D23561" s="4" t="s">
        <v>2008</v>
      </c>
    </row>
    <row r="23562" spans="1:4" x14ac:dyDescent="0.2">
      <c r="A23562" s="2">
        <v>235.58999999992801</v>
      </c>
      <c r="B23562" s="4">
        <v>0</v>
      </c>
      <c r="C23562" s="4">
        <v>18.18</v>
      </c>
      <c r="D23562" s="4" t="s">
        <v>2008</v>
      </c>
    </row>
    <row r="23563" spans="1:4" x14ac:dyDescent="0.2">
      <c r="A23563" s="2">
        <v>235.599999999928</v>
      </c>
      <c r="B23563" s="4">
        <v>0</v>
      </c>
      <c r="C23563" s="4">
        <v>18.18</v>
      </c>
      <c r="D23563" s="4" t="s">
        <v>2008</v>
      </c>
    </row>
    <row r="23564" spans="1:4" x14ac:dyDescent="0.2">
      <c r="A23564" s="2">
        <v>235.60999999992799</v>
      </c>
      <c r="B23564" s="4">
        <v>0</v>
      </c>
      <c r="C23564" s="4">
        <v>18.18</v>
      </c>
      <c r="D23564" s="4" t="s">
        <v>2008</v>
      </c>
    </row>
    <row r="23565" spans="1:4" x14ac:dyDescent="0.2">
      <c r="A23565" s="2">
        <v>235.61999999992801</v>
      </c>
      <c r="B23565" s="4">
        <v>0</v>
      </c>
      <c r="C23565" s="4">
        <v>18.18</v>
      </c>
      <c r="D23565" s="4" t="s">
        <v>2008</v>
      </c>
    </row>
    <row r="23566" spans="1:4" x14ac:dyDescent="0.2">
      <c r="A23566" s="2">
        <v>235.629999999928</v>
      </c>
      <c r="B23566" s="4">
        <v>0</v>
      </c>
      <c r="C23566" s="4">
        <v>18.18</v>
      </c>
      <c r="D23566" s="4" t="s">
        <v>2008</v>
      </c>
    </row>
    <row r="23567" spans="1:4" x14ac:dyDescent="0.2">
      <c r="A23567" s="2">
        <v>235.63999999992799</v>
      </c>
      <c r="B23567" s="4">
        <v>0</v>
      </c>
      <c r="C23567" s="4">
        <v>18.18</v>
      </c>
      <c r="D23567" s="4" t="s">
        <v>2008</v>
      </c>
    </row>
    <row r="23568" spans="1:4" x14ac:dyDescent="0.2">
      <c r="A23568" s="2">
        <v>235.64999999992801</v>
      </c>
      <c r="B23568" s="4">
        <v>0</v>
      </c>
      <c r="C23568" s="4">
        <v>18.18</v>
      </c>
      <c r="D23568" s="4" t="s">
        <v>2008</v>
      </c>
    </row>
    <row r="23569" spans="1:4" x14ac:dyDescent="0.2">
      <c r="A23569" s="2">
        <v>235.659999999928</v>
      </c>
      <c r="B23569" s="4">
        <v>0</v>
      </c>
      <c r="C23569" s="4">
        <v>18.18</v>
      </c>
      <c r="D23569" s="4" t="s">
        <v>2008</v>
      </c>
    </row>
    <row r="23570" spans="1:4" x14ac:dyDescent="0.2">
      <c r="A23570" s="2">
        <v>235.669999999928</v>
      </c>
      <c r="B23570" s="4">
        <v>0</v>
      </c>
      <c r="C23570" s="4">
        <v>18.18</v>
      </c>
      <c r="D23570" s="4" t="s">
        <v>2008</v>
      </c>
    </row>
    <row r="23571" spans="1:4" x14ac:dyDescent="0.2">
      <c r="A23571" s="2">
        <v>235.67999999992799</v>
      </c>
      <c r="B23571" s="4">
        <v>0</v>
      </c>
      <c r="C23571" s="4">
        <v>18.18</v>
      </c>
      <c r="D23571" s="4" t="s">
        <v>2008</v>
      </c>
    </row>
    <row r="23572" spans="1:4" x14ac:dyDescent="0.2">
      <c r="A23572" s="2">
        <v>235.68999999992801</v>
      </c>
      <c r="B23572" s="4">
        <v>0</v>
      </c>
      <c r="C23572" s="4">
        <v>18.18</v>
      </c>
      <c r="D23572" s="4" t="s">
        <v>2008</v>
      </c>
    </row>
    <row r="23573" spans="1:4" x14ac:dyDescent="0.2">
      <c r="A23573" s="2">
        <v>235.699999999928</v>
      </c>
      <c r="B23573" s="4">
        <v>0</v>
      </c>
      <c r="C23573" s="4">
        <v>18.18</v>
      </c>
      <c r="D23573" s="4" t="s">
        <v>2008</v>
      </c>
    </row>
    <row r="23574" spans="1:4" x14ac:dyDescent="0.2">
      <c r="A23574" s="2">
        <v>235.70999999992799</v>
      </c>
      <c r="B23574" s="4">
        <v>0</v>
      </c>
      <c r="C23574" s="4">
        <v>18.18</v>
      </c>
      <c r="D23574" s="4" t="s">
        <v>2008</v>
      </c>
    </row>
    <row r="23575" spans="1:4" x14ac:dyDescent="0.2">
      <c r="A23575" s="2">
        <v>235.71999999992801</v>
      </c>
      <c r="B23575" s="4">
        <v>0</v>
      </c>
      <c r="C23575" s="4">
        <v>18.18</v>
      </c>
      <c r="D23575" s="4" t="s">
        <v>2008</v>
      </c>
    </row>
    <row r="23576" spans="1:4" x14ac:dyDescent="0.2">
      <c r="A23576" s="2">
        <v>235.729999999928</v>
      </c>
      <c r="B23576" s="4">
        <v>0</v>
      </c>
      <c r="C23576" s="4">
        <v>18.18</v>
      </c>
      <c r="D23576" s="4" t="s">
        <v>2008</v>
      </c>
    </row>
    <row r="23577" spans="1:4" x14ac:dyDescent="0.2">
      <c r="A23577" s="2">
        <v>235.73999999992799</v>
      </c>
      <c r="B23577" s="4">
        <v>0</v>
      </c>
      <c r="C23577" s="4">
        <v>18.18</v>
      </c>
      <c r="D23577" s="4" t="s">
        <v>2008</v>
      </c>
    </row>
    <row r="23578" spans="1:4" x14ac:dyDescent="0.2">
      <c r="A23578" s="2">
        <v>235.74999999992801</v>
      </c>
      <c r="B23578" s="4">
        <v>0</v>
      </c>
      <c r="C23578" s="4">
        <v>18.18</v>
      </c>
      <c r="D23578" s="4" t="s">
        <v>2008</v>
      </c>
    </row>
    <row r="23579" spans="1:4" x14ac:dyDescent="0.2">
      <c r="A23579" s="2">
        <v>235.759999999928</v>
      </c>
      <c r="B23579" s="4">
        <v>0</v>
      </c>
      <c r="C23579" s="4">
        <v>18.18</v>
      </c>
      <c r="D23579" s="4" t="s">
        <v>2008</v>
      </c>
    </row>
    <row r="23580" spans="1:4" x14ac:dyDescent="0.2">
      <c r="A23580" s="2">
        <v>235.76999999992799</v>
      </c>
      <c r="B23580" s="4">
        <v>0</v>
      </c>
      <c r="C23580" s="4">
        <v>18.18</v>
      </c>
      <c r="D23580" s="4" t="s">
        <v>2008</v>
      </c>
    </row>
    <row r="23581" spans="1:4" x14ac:dyDescent="0.2">
      <c r="A23581" s="2">
        <v>235.77999999992801</v>
      </c>
      <c r="B23581" s="4">
        <v>0</v>
      </c>
      <c r="C23581" s="4">
        <v>18.18</v>
      </c>
      <c r="D23581" s="4" t="s">
        <v>2008</v>
      </c>
    </row>
    <row r="23582" spans="1:4" x14ac:dyDescent="0.2">
      <c r="A23582" s="2">
        <v>235.789999999928</v>
      </c>
      <c r="B23582" s="4">
        <v>0</v>
      </c>
      <c r="C23582" s="4">
        <v>18.18</v>
      </c>
      <c r="D23582" s="4" t="s">
        <v>2008</v>
      </c>
    </row>
    <row r="23583" spans="1:4" x14ac:dyDescent="0.2">
      <c r="A23583" s="2">
        <v>235.79999999992799</v>
      </c>
      <c r="B23583" s="4">
        <v>0</v>
      </c>
      <c r="C23583" s="4">
        <v>18.18</v>
      </c>
      <c r="D23583" s="4" t="s">
        <v>2008</v>
      </c>
    </row>
    <row r="23584" spans="1:4" x14ac:dyDescent="0.2">
      <c r="A23584" s="2">
        <v>235.80999999992801</v>
      </c>
      <c r="B23584" s="4">
        <v>0</v>
      </c>
      <c r="C23584" s="4">
        <v>18.18</v>
      </c>
      <c r="D23584" s="4" t="s">
        <v>2008</v>
      </c>
    </row>
    <row r="23585" spans="1:4" x14ac:dyDescent="0.2">
      <c r="A23585" s="2">
        <v>235.819999999928</v>
      </c>
      <c r="B23585" s="4">
        <v>0</v>
      </c>
      <c r="C23585" s="4">
        <v>18.18</v>
      </c>
      <c r="D23585" s="4" t="s">
        <v>2008</v>
      </c>
    </row>
    <row r="23586" spans="1:4" x14ac:dyDescent="0.2">
      <c r="A23586" s="2">
        <v>235.82999999992799</v>
      </c>
      <c r="B23586" s="4">
        <v>0</v>
      </c>
      <c r="C23586" s="4">
        <v>18.18</v>
      </c>
      <c r="D23586" s="4" t="s">
        <v>2008</v>
      </c>
    </row>
    <row r="23587" spans="1:4" x14ac:dyDescent="0.2">
      <c r="A23587" s="2">
        <v>235.83999999992801</v>
      </c>
      <c r="B23587" s="4">
        <v>0</v>
      </c>
      <c r="C23587" s="4">
        <v>18.18</v>
      </c>
      <c r="D23587" s="4" t="s">
        <v>2008</v>
      </c>
    </row>
    <row r="23588" spans="1:4" x14ac:dyDescent="0.2">
      <c r="A23588" s="2">
        <v>235.849999999928</v>
      </c>
      <c r="B23588" s="4">
        <v>0</v>
      </c>
      <c r="C23588" s="4">
        <v>18.18</v>
      </c>
      <c r="D23588" s="4" t="s">
        <v>2008</v>
      </c>
    </row>
    <row r="23589" spans="1:4" x14ac:dyDescent="0.2">
      <c r="A23589" s="2">
        <v>235.85999999992799</v>
      </c>
      <c r="B23589" s="4">
        <v>0</v>
      </c>
      <c r="C23589" s="4">
        <v>18.18</v>
      </c>
      <c r="D23589" s="4" t="s">
        <v>2008</v>
      </c>
    </row>
    <row r="23590" spans="1:4" x14ac:dyDescent="0.2">
      <c r="A23590" s="2">
        <v>235.86999999992801</v>
      </c>
      <c r="B23590" s="4">
        <v>0</v>
      </c>
      <c r="C23590" s="4">
        <v>18.18</v>
      </c>
      <c r="D23590" s="4" t="s">
        <v>2008</v>
      </c>
    </row>
    <row r="23591" spans="1:4" x14ac:dyDescent="0.2">
      <c r="A23591" s="2">
        <v>235.879999999928</v>
      </c>
      <c r="B23591" s="4">
        <v>0</v>
      </c>
      <c r="C23591" s="4">
        <v>18.18</v>
      </c>
      <c r="D23591" s="4" t="s">
        <v>2008</v>
      </c>
    </row>
    <row r="23592" spans="1:4" x14ac:dyDescent="0.2">
      <c r="A23592" s="2">
        <v>235.88999999992799</v>
      </c>
      <c r="B23592" s="4">
        <v>0</v>
      </c>
      <c r="C23592" s="4">
        <v>18.18</v>
      </c>
      <c r="D23592" s="4" t="s">
        <v>2008</v>
      </c>
    </row>
    <row r="23593" spans="1:4" x14ac:dyDescent="0.2">
      <c r="A23593" s="2">
        <v>235.89999999992801</v>
      </c>
      <c r="B23593" s="4">
        <v>0</v>
      </c>
      <c r="C23593" s="4">
        <v>18.18</v>
      </c>
      <c r="D23593" s="4" t="s">
        <v>2008</v>
      </c>
    </row>
    <row r="23594" spans="1:4" x14ac:dyDescent="0.2">
      <c r="A23594" s="2">
        <v>235.909999999928</v>
      </c>
      <c r="B23594" s="4">
        <v>0</v>
      </c>
      <c r="C23594" s="4">
        <v>18.18</v>
      </c>
      <c r="D23594" s="4" t="s">
        <v>2008</v>
      </c>
    </row>
    <row r="23595" spans="1:4" x14ac:dyDescent="0.2">
      <c r="A23595" s="2">
        <v>235.919999999928</v>
      </c>
      <c r="B23595" s="4">
        <v>0</v>
      </c>
      <c r="C23595" s="4">
        <v>18.18</v>
      </c>
      <c r="D23595" s="4" t="s">
        <v>2008</v>
      </c>
    </row>
    <row r="23596" spans="1:4" x14ac:dyDescent="0.2">
      <c r="A23596" s="2">
        <v>235.92999999992799</v>
      </c>
      <c r="B23596" s="4">
        <v>0</v>
      </c>
      <c r="C23596" s="4">
        <v>18.18</v>
      </c>
      <c r="D23596" s="4" t="s">
        <v>2008</v>
      </c>
    </row>
    <row r="23597" spans="1:4" x14ac:dyDescent="0.2">
      <c r="A23597" s="2">
        <v>235.93999999992801</v>
      </c>
      <c r="B23597" s="4">
        <v>0</v>
      </c>
      <c r="C23597" s="4">
        <v>18.18</v>
      </c>
      <c r="D23597" s="4" t="s">
        <v>2008</v>
      </c>
    </row>
    <row r="23598" spans="1:4" x14ac:dyDescent="0.2">
      <c r="A23598" s="2">
        <v>235.949999999928</v>
      </c>
      <c r="B23598" s="4">
        <v>0</v>
      </c>
      <c r="C23598" s="4">
        <v>18.18</v>
      </c>
      <c r="D23598" s="4" t="s">
        <v>2008</v>
      </c>
    </row>
    <row r="23599" spans="1:4" x14ac:dyDescent="0.2">
      <c r="A23599" s="2">
        <v>235.95999999992799</v>
      </c>
      <c r="B23599" s="4">
        <v>0</v>
      </c>
      <c r="C23599" s="4">
        <v>18.18</v>
      </c>
      <c r="D23599" s="4" t="s">
        <v>2008</v>
      </c>
    </row>
    <row r="23600" spans="1:4" x14ac:dyDescent="0.2">
      <c r="A23600" s="2">
        <v>235.96999999992801</v>
      </c>
      <c r="B23600" s="4">
        <v>0</v>
      </c>
      <c r="C23600" s="4">
        <v>18.18</v>
      </c>
      <c r="D23600" s="4" t="s">
        <v>2008</v>
      </c>
    </row>
    <row r="23601" spans="1:4" x14ac:dyDescent="0.2">
      <c r="A23601" s="2">
        <v>235.979999999928</v>
      </c>
      <c r="B23601" s="4">
        <v>0</v>
      </c>
      <c r="C23601" s="4">
        <v>18.18</v>
      </c>
      <c r="D23601" s="4" t="s">
        <v>2008</v>
      </c>
    </row>
    <row r="23602" spans="1:4" x14ac:dyDescent="0.2">
      <c r="A23602" s="2">
        <v>235.98999999992799</v>
      </c>
      <c r="B23602" s="4">
        <v>0</v>
      </c>
      <c r="C23602" s="4">
        <v>18.18</v>
      </c>
      <c r="D23602" s="4" t="s">
        <v>2008</v>
      </c>
    </row>
    <row r="23603" spans="1:4" x14ac:dyDescent="0.2">
      <c r="A23603" s="2">
        <v>235.99999999992801</v>
      </c>
      <c r="B23603" s="4">
        <v>0</v>
      </c>
      <c r="C23603" s="4">
        <v>18.18</v>
      </c>
      <c r="D23603" s="4" t="s">
        <v>2008</v>
      </c>
    </row>
    <row r="23604" spans="1:4" x14ac:dyDescent="0.2">
      <c r="A23604" s="2">
        <v>236.009999999928</v>
      </c>
      <c r="B23604" s="4">
        <v>0</v>
      </c>
      <c r="C23604" s="4">
        <v>18.18</v>
      </c>
      <c r="D23604" s="4" t="s">
        <v>2008</v>
      </c>
    </row>
    <row r="23605" spans="1:4" x14ac:dyDescent="0.2">
      <c r="A23605" s="2">
        <v>236.01999999992799</v>
      </c>
      <c r="B23605" s="4">
        <v>0</v>
      </c>
      <c r="C23605" s="4">
        <v>18.18</v>
      </c>
      <c r="D23605" s="4" t="s">
        <v>2008</v>
      </c>
    </row>
    <row r="23606" spans="1:4" x14ac:dyDescent="0.2">
      <c r="A23606" s="2">
        <v>236.02999999992801</v>
      </c>
      <c r="B23606" s="4">
        <v>0</v>
      </c>
      <c r="C23606" s="4">
        <v>18.18</v>
      </c>
      <c r="D23606" s="4" t="s">
        <v>2008</v>
      </c>
    </row>
    <row r="23607" spans="1:4" x14ac:dyDescent="0.2">
      <c r="A23607" s="2">
        <v>236.039999999928</v>
      </c>
      <c r="B23607" s="4">
        <v>0</v>
      </c>
      <c r="C23607" s="4">
        <v>18.18</v>
      </c>
      <c r="D23607" s="4" t="s">
        <v>2008</v>
      </c>
    </row>
    <row r="23608" spans="1:4" x14ac:dyDescent="0.2">
      <c r="A23608" s="2">
        <v>236.04999999992799</v>
      </c>
      <c r="B23608" s="4">
        <v>0</v>
      </c>
      <c r="C23608" s="4">
        <v>18.18</v>
      </c>
      <c r="D23608" s="4" t="s">
        <v>2008</v>
      </c>
    </row>
    <row r="23609" spans="1:4" x14ac:dyDescent="0.2">
      <c r="A23609" s="2">
        <v>236.05999999992801</v>
      </c>
      <c r="B23609" s="4">
        <v>0</v>
      </c>
      <c r="C23609" s="4">
        <v>18.18</v>
      </c>
      <c r="D23609" s="4" t="s">
        <v>2008</v>
      </c>
    </row>
    <row r="23610" spans="1:4" x14ac:dyDescent="0.2">
      <c r="A23610" s="2">
        <v>236.069999999928</v>
      </c>
      <c r="B23610" s="4">
        <v>0</v>
      </c>
      <c r="C23610" s="4">
        <v>18.18</v>
      </c>
      <c r="D23610" s="4" t="s">
        <v>2008</v>
      </c>
    </row>
    <row r="23611" spans="1:4" x14ac:dyDescent="0.2">
      <c r="A23611" s="2">
        <v>236.07999999992799</v>
      </c>
      <c r="B23611" s="4">
        <v>0</v>
      </c>
      <c r="C23611" s="4">
        <v>18.18</v>
      </c>
      <c r="D23611" s="4" t="s">
        <v>2008</v>
      </c>
    </row>
    <row r="23612" spans="1:4" x14ac:dyDescent="0.2">
      <c r="A23612" s="2">
        <v>236.08999999992801</v>
      </c>
      <c r="B23612" s="4">
        <v>0</v>
      </c>
      <c r="C23612" s="4">
        <v>18.18</v>
      </c>
      <c r="D23612" s="4" t="s">
        <v>2008</v>
      </c>
    </row>
    <row r="23613" spans="1:4" x14ac:dyDescent="0.2">
      <c r="A23613" s="2">
        <v>236.099999999928</v>
      </c>
      <c r="B23613" s="4">
        <v>0</v>
      </c>
      <c r="C23613" s="4">
        <v>18.18</v>
      </c>
      <c r="D23613" s="4" t="s">
        <v>2008</v>
      </c>
    </row>
    <row r="23614" spans="1:4" x14ac:dyDescent="0.2">
      <c r="A23614" s="2">
        <v>236.10999999992799</v>
      </c>
      <c r="B23614" s="4">
        <v>0</v>
      </c>
      <c r="C23614" s="4">
        <v>18.18</v>
      </c>
      <c r="D23614" s="4" t="s">
        <v>2008</v>
      </c>
    </row>
    <row r="23615" spans="1:4" x14ac:dyDescent="0.2">
      <c r="A23615" s="2">
        <v>236.11999999992801</v>
      </c>
      <c r="B23615" s="4">
        <v>0</v>
      </c>
      <c r="C23615" s="4">
        <v>18.18</v>
      </c>
      <c r="D23615" s="4" t="s">
        <v>2008</v>
      </c>
    </row>
    <row r="23616" spans="1:4" x14ac:dyDescent="0.2">
      <c r="A23616" s="2">
        <v>236.129999999928</v>
      </c>
      <c r="B23616" s="4">
        <v>0</v>
      </c>
      <c r="C23616" s="4">
        <v>18.18</v>
      </c>
      <c r="D23616" s="4" t="s">
        <v>2008</v>
      </c>
    </row>
    <row r="23617" spans="1:4" x14ac:dyDescent="0.2">
      <c r="A23617" s="2">
        <v>236.13999999992799</v>
      </c>
      <c r="B23617" s="4">
        <v>0</v>
      </c>
      <c r="C23617" s="4">
        <v>18.18</v>
      </c>
      <c r="D23617" s="4" t="s">
        <v>2008</v>
      </c>
    </row>
    <row r="23618" spans="1:4" x14ac:dyDescent="0.2">
      <c r="A23618" s="2">
        <v>236.14999999992801</v>
      </c>
      <c r="B23618" s="4">
        <v>0</v>
      </c>
      <c r="C23618" s="4">
        <v>18.18</v>
      </c>
      <c r="D23618" s="4" t="s">
        <v>2008</v>
      </c>
    </row>
    <row r="23619" spans="1:4" x14ac:dyDescent="0.2">
      <c r="A23619" s="2">
        <v>236.159999999928</v>
      </c>
      <c r="B23619" s="4">
        <v>0</v>
      </c>
      <c r="C23619" s="4">
        <v>18.18</v>
      </c>
      <c r="D23619" s="4" t="s">
        <v>2008</v>
      </c>
    </row>
    <row r="23620" spans="1:4" x14ac:dyDescent="0.2">
      <c r="A23620" s="2">
        <v>236.169999999928</v>
      </c>
      <c r="B23620" s="4">
        <v>0</v>
      </c>
      <c r="C23620" s="4">
        <v>18.18</v>
      </c>
      <c r="D23620" s="4" t="s">
        <v>2008</v>
      </c>
    </row>
    <row r="23621" spans="1:4" x14ac:dyDescent="0.2">
      <c r="A23621" s="2">
        <v>236.17999999992799</v>
      </c>
      <c r="B23621" s="4">
        <v>0</v>
      </c>
      <c r="C23621" s="4">
        <v>18.18</v>
      </c>
      <c r="D23621" s="4" t="s">
        <v>2008</v>
      </c>
    </row>
    <row r="23622" spans="1:4" x14ac:dyDescent="0.2">
      <c r="A23622" s="2">
        <v>236.18999999992801</v>
      </c>
      <c r="B23622" s="4">
        <v>0</v>
      </c>
      <c r="C23622" s="4">
        <v>18.18</v>
      </c>
      <c r="D23622" s="4" t="s">
        <v>2008</v>
      </c>
    </row>
    <row r="23623" spans="1:4" x14ac:dyDescent="0.2">
      <c r="A23623" s="2">
        <v>236.199999999928</v>
      </c>
      <c r="B23623" s="4">
        <v>0</v>
      </c>
      <c r="C23623" s="4">
        <v>18.18</v>
      </c>
      <c r="D23623" s="4" t="s">
        <v>2008</v>
      </c>
    </row>
    <row r="23624" spans="1:4" x14ac:dyDescent="0.2">
      <c r="A23624" s="2">
        <v>236.20999999992799</v>
      </c>
      <c r="B23624" s="4">
        <v>0</v>
      </c>
      <c r="C23624" s="4">
        <v>18.18</v>
      </c>
      <c r="D23624" s="4" t="s">
        <v>2008</v>
      </c>
    </row>
    <row r="23625" spans="1:4" x14ac:dyDescent="0.2">
      <c r="A23625" s="2">
        <v>236.21999999992801</v>
      </c>
      <c r="B23625" s="4">
        <v>0</v>
      </c>
      <c r="C23625" s="4">
        <v>18.18</v>
      </c>
      <c r="D23625" s="4" t="s">
        <v>2008</v>
      </c>
    </row>
    <row r="23626" spans="1:4" x14ac:dyDescent="0.2">
      <c r="A23626" s="2">
        <v>236.229999999928</v>
      </c>
      <c r="B23626" s="4">
        <v>0</v>
      </c>
      <c r="C23626" s="4">
        <v>18.18</v>
      </c>
      <c r="D23626" s="4" t="s">
        <v>2008</v>
      </c>
    </row>
    <row r="23627" spans="1:4" x14ac:dyDescent="0.2">
      <c r="A23627" s="2">
        <v>236.23999999992799</v>
      </c>
      <c r="B23627" s="4">
        <v>0</v>
      </c>
      <c r="C23627" s="4">
        <v>18.18</v>
      </c>
      <c r="D23627" s="4" t="s">
        <v>2008</v>
      </c>
    </row>
    <row r="23628" spans="1:4" x14ac:dyDescent="0.2">
      <c r="A23628" s="2">
        <v>236.24999999992801</v>
      </c>
      <c r="B23628" s="4">
        <v>0</v>
      </c>
      <c r="C23628" s="4">
        <v>18.18</v>
      </c>
      <c r="D23628" s="4" t="s">
        <v>2008</v>
      </c>
    </row>
    <row r="23629" spans="1:4" x14ac:dyDescent="0.2">
      <c r="A23629" s="2">
        <v>236.259999999928</v>
      </c>
      <c r="B23629" s="4">
        <v>0</v>
      </c>
      <c r="C23629" s="4">
        <v>18.18</v>
      </c>
      <c r="D23629" s="4" t="s">
        <v>2008</v>
      </c>
    </row>
    <row r="23630" spans="1:4" x14ac:dyDescent="0.2">
      <c r="A23630" s="2">
        <v>236.26999999992799</v>
      </c>
      <c r="B23630" s="4">
        <v>0</v>
      </c>
      <c r="C23630" s="4">
        <v>18.18</v>
      </c>
      <c r="D23630" s="4" t="s">
        <v>2008</v>
      </c>
    </row>
    <row r="23631" spans="1:4" x14ac:dyDescent="0.2">
      <c r="A23631" s="2">
        <v>236.27999999992701</v>
      </c>
      <c r="B23631" s="4">
        <v>0</v>
      </c>
      <c r="C23631" s="4">
        <v>18.18</v>
      </c>
      <c r="D23631" s="4" t="s">
        <v>2008</v>
      </c>
    </row>
    <row r="23632" spans="1:4" x14ac:dyDescent="0.2">
      <c r="A23632" s="2">
        <v>236.289999999928</v>
      </c>
      <c r="B23632" s="4">
        <v>0</v>
      </c>
      <c r="C23632" s="4">
        <v>18.18</v>
      </c>
      <c r="D23632" s="4" t="s">
        <v>2008</v>
      </c>
    </row>
    <row r="23633" spans="1:4" x14ac:dyDescent="0.2">
      <c r="A23633" s="2">
        <v>236.29999999992799</v>
      </c>
      <c r="B23633" s="4">
        <v>0</v>
      </c>
      <c r="C23633" s="4">
        <v>18.18</v>
      </c>
      <c r="D23633" s="4" t="s">
        <v>2008</v>
      </c>
    </row>
    <row r="23634" spans="1:4" x14ac:dyDescent="0.2">
      <c r="A23634" s="2">
        <v>236.30999999992801</v>
      </c>
      <c r="B23634" s="4">
        <v>0</v>
      </c>
      <c r="C23634" s="4">
        <v>18.18</v>
      </c>
      <c r="D23634" s="4" t="s">
        <v>2008</v>
      </c>
    </row>
    <row r="23635" spans="1:4" x14ac:dyDescent="0.2">
      <c r="A23635" s="2">
        <v>236.319999999928</v>
      </c>
      <c r="B23635" s="4">
        <v>0</v>
      </c>
      <c r="C23635" s="4">
        <v>18.18</v>
      </c>
      <c r="D23635" s="4" t="s">
        <v>2008</v>
      </c>
    </row>
    <row r="23636" spans="1:4" x14ac:dyDescent="0.2">
      <c r="A23636" s="2">
        <v>236.32999999992799</v>
      </c>
      <c r="B23636" s="4">
        <v>0</v>
      </c>
      <c r="C23636" s="4">
        <v>18.18</v>
      </c>
      <c r="D23636" s="4" t="s">
        <v>2008</v>
      </c>
    </row>
    <row r="23637" spans="1:4" x14ac:dyDescent="0.2">
      <c r="A23637" s="2">
        <v>236.33999999992699</v>
      </c>
      <c r="B23637" s="4">
        <v>0</v>
      </c>
      <c r="C23637" s="4">
        <v>18.18</v>
      </c>
      <c r="D23637" s="4" t="s">
        <v>2008</v>
      </c>
    </row>
    <row r="23638" spans="1:4" x14ac:dyDescent="0.2">
      <c r="A23638" s="2">
        <v>236.34999999992701</v>
      </c>
      <c r="B23638" s="4">
        <v>0</v>
      </c>
      <c r="C23638" s="4">
        <v>18.18</v>
      </c>
      <c r="D23638" s="4" t="s">
        <v>2008</v>
      </c>
    </row>
    <row r="23639" spans="1:4" x14ac:dyDescent="0.2">
      <c r="A23639" s="2">
        <v>236.359999999927</v>
      </c>
      <c r="B23639" s="4">
        <v>0</v>
      </c>
      <c r="C23639" s="4">
        <v>18.18</v>
      </c>
      <c r="D23639" s="4" t="s">
        <v>2008</v>
      </c>
    </row>
    <row r="23640" spans="1:4" x14ac:dyDescent="0.2">
      <c r="A23640" s="2">
        <v>236.36999999992699</v>
      </c>
      <c r="B23640" s="4">
        <v>0</v>
      </c>
      <c r="C23640" s="4">
        <v>18.18</v>
      </c>
      <c r="D23640" s="4" t="s">
        <v>2008</v>
      </c>
    </row>
    <row r="23641" spans="1:4" x14ac:dyDescent="0.2">
      <c r="A23641" s="2">
        <v>236.37999999992701</v>
      </c>
      <c r="B23641" s="4">
        <v>0</v>
      </c>
      <c r="C23641" s="4">
        <v>18.18</v>
      </c>
      <c r="D23641" s="4" t="s">
        <v>2008</v>
      </c>
    </row>
    <row r="23642" spans="1:4" x14ac:dyDescent="0.2">
      <c r="A23642" s="2">
        <v>236.389999999927</v>
      </c>
      <c r="B23642" s="4">
        <v>0</v>
      </c>
      <c r="C23642" s="4">
        <v>18.18</v>
      </c>
      <c r="D23642" s="4" t="s">
        <v>2008</v>
      </c>
    </row>
    <row r="23643" spans="1:4" x14ac:dyDescent="0.2">
      <c r="A23643" s="2">
        <v>236.39999999992699</v>
      </c>
      <c r="B23643" s="4">
        <v>0</v>
      </c>
      <c r="C23643" s="4">
        <v>18.18</v>
      </c>
      <c r="D23643" s="4" t="s">
        <v>2008</v>
      </c>
    </row>
    <row r="23644" spans="1:4" x14ac:dyDescent="0.2">
      <c r="A23644" s="2">
        <v>236.40999999992701</v>
      </c>
      <c r="B23644" s="4">
        <v>0</v>
      </c>
      <c r="C23644" s="4">
        <v>18.18</v>
      </c>
      <c r="D23644" s="4" t="s">
        <v>2008</v>
      </c>
    </row>
    <row r="23645" spans="1:4" x14ac:dyDescent="0.2">
      <c r="A23645" s="2">
        <v>236.419999999927</v>
      </c>
      <c r="B23645" s="4">
        <v>0</v>
      </c>
      <c r="C23645" s="4">
        <v>18.18</v>
      </c>
      <c r="D23645" s="4" t="s">
        <v>2008</v>
      </c>
    </row>
    <row r="23646" spans="1:4" x14ac:dyDescent="0.2">
      <c r="A23646" s="2">
        <v>236.42999999992699</v>
      </c>
      <c r="B23646" s="4">
        <v>0</v>
      </c>
      <c r="C23646" s="4">
        <v>18.18</v>
      </c>
      <c r="D23646" s="4" t="s">
        <v>2008</v>
      </c>
    </row>
    <row r="23647" spans="1:4" x14ac:dyDescent="0.2">
      <c r="A23647" s="2">
        <v>236.43999999992701</v>
      </c>
      <c r="B23647" s="4">
        <v>0</v>
      </c>
      <c r="C23647" s="4">
        <v>18.18</v>
      </c>
      <c r="D23647" s="4" t="s">
        <v>2008</v>
      </c>
    </row>
    <row r="23648" spans="1:4" x14ac:dyDescent="0.2">
      <c r="A23648" s="2">
        <v>236.449999999927</v>
      </c>
      <c r="B23648" s="4">
        <v>0</v>
      </c>
      <c r="C23648" s="4">
        <v>18.18</v>
      </c>
      <c r="D23648" s="4" t="s">
        <v>2008</v>
      </c>
    </row>
    <row r="23649" spans="1:4" x14ac:dyDescent="0.2">
      <c r="A23649" s="2">
        <v>236.45999999992699</v>
      </c>
      <c r="B23649" s="4">
        <v>0</v>
      </c>
      <c r="C23649" s="4">
        <v>18.18</v>
      </c>
      <c r="D23649" s="4" t="s">
        <v>2008</v>
      </c>
    </row>
    <row r="23650" spans="1:4" x14ac:dyDescent="0.2">
      <c r="A23650" s="2">
        <v>236.46999999992701</v>
      </c>
      <c r="B23650" s="4">
        <v>0</v>
      </c>
      <c r="C23650" s="4">
        <v>18.18</v>
      </c>
      <c r="D23650" s="4" t="s">
        <v>2008</v>
      </c>
    </row>
    <row r="23651" spans="1:4" x14ac:dyDescent="0.2">
      <c r="A23651" s="2">
        <v>236.479999999927</v>
      </c>
      <c r="B23651" s="4">
        <v>0</v>
      </c>
      <c r="C23651" s="4">
        <v>18.18</v>
      </c>
      <c r="D23651" s="4" t="s">
        <v>2008</v>
      </c>
    </row>
    <row r="23652" spans="1:4" x14ac:dyDescent="0.2">
      <c r="A23652" s="2">
        <v>236.48999999992699</v>
      </c>
      <c r="B23652" s="4">
        <v>0</v>
      </c>
      <c r="C23652" s="4">
        <v>18.18</v>
      </c>
      <c r="D23652" s="4" t="s">
        <v>2008</v>
      </c>
    </row>
    <row r="23653" spans="1:4" x14ac:dyDescent="0.2">
      <c r="A23653" s="2">
        <v>236.49999999992701</v>
      </c>
      <c r="B23653" s="4">
        <v>0</v>
      </c>
      <c r="C23653" s="4">
        <v>18.18</v>
      </c>
      <c r="D23653" s="4" t="s">
        <v>2008</v>
      </c>
    </row>
    <row r="23654" spans="1:4" x14ac:dyDescent="0.2">
      <c r="A23654" s="2">
        <v>236.509999999927</v>
      </c>
      <c r="B23654" s="4">
        <v>0</v>
      </c>
      <c r="C23654" s="4">
        <v>18.18</v>
      </c>
      <c r="D23654" s="4" t="s">
        <v>2008</v>
      </c>
    </row>
    <row r="23655" spans="1:4" x14ac:dyDescent="0.2">
      <c r="A23655" s="2">
        <v>236.51999999992699</v>
      </c>
      <c r="B23655" s="4">
        <v>0</v>
      </c>
      <c r="C23655" s="4">
        <v>18.18</v>
      </c>
      <c r="D23655" s="4" t="s">
        <v>2008</v>
      </c>
    </row>
    <row r="23656" spans="1:4" x14ac:dyDescent="0.2">
      <c r="A23656" s="2">
        <v>236.52999999992701</v>
      </c>
      <c r="B23656" s="4">
        <v>0</v>
      </c>
      <c r="C23656" s="4">
        <v>18.18</v>
      </c>
      <c r="D23656" s="4" t="s">
        <v>2008</v>
      </c>
    </row>
    <row r="23657" spans="1:4" x14ac:dyDescent="0.2">
      <c r="A23657" s="2">
        <v>236.53999999992701</v>
      </c>
      <c r="B23657" s="4">
        <v>0</v>
      </c>
      <c r="C23657" s="4">
        <v>18.18</v>
      </c>
      <c r="D23657" s="4" t="s">
        <v>2008</v>
      </c>
    </row>
    <row r="23658" spans="1:4" x14ac:dyDescent="0.2">
      <c r="A23658" s="2">
        <v>236.549999999927</v>
      </c>
      <c r="B23658" s="4">
        <v>0</v>
      </c>
      <c r="C23658" s="4">
        <v>18.18</v>
      </c>
      <c r="D23658" s="4" t="s">
        <v>2008</v>
      </c>
    </row>
    <row r="23659" spans="1:4" x14ac:dyDescent="0.2">
      <c r="A23659" s="2">
        <v>236.55999999992699</v>
      </c>
      <c r="B23659" s="4">
        <v>0</v>
      </c>
      <c r="C23659" s="4">
        <v>18.18</v>
      </c>
      <c r="D23659" s="4" t="s">
        <v>2008</v>
      </c>
    </row>
    <row r="23660" spans="1:4" x14ac:dyDescent="0.2">
      <c r="A23660" s="2">
        <v>236.56999999992701</v>
      </c>
      <c r="B23660" s="4">
        <v>0</v>
      </c>
      <c r="C23660" s="4">
        <v>18.18</v>
      </c>
      <c r="D23660" s="4" t="s">
        <v>2008</v>
      </c>
    </row>
    <row r="23661" spans="1:4" x14ac:dyDescent="0.2">
      <c r="A23661" s="2">
        <v>236.579999999927</v>
      </c>
      <c r="B23661" s="4">
        <v>0</v>
      </c>
      <c r="C23661" s="4">
        <v>18.18</v>
      </c>
      <c r="D23661" s="4" t="s">
        <v>2008</v>
      </c>
    </row>
    <row r="23662" spans="1:4" x14ac:dyDescent="0.2">
      <c r="A23662" s="2">
        <v>236.58999999992699</v>
      </c>
      <c r="B23662" s="4">
        <v>0</v>
      </c>
      <c r="C23662" s="4">
        <v>18.18</v>
      </c>
      <c r="D23662" s="4" t="s">
        <v>2008</v>
      </c>
    </row>
    <row r="23663" spans="1:4" x14ac:dyDescent="0.2">
      <c r="A23663" s="2">
        <v>236.59999999992701</v>
      </c>
      <c r="B23663" s="4">
        <v>0</v>
      </c>
      <c r="C23663" s="4">
        <v>18.18</v>
      </c>
      <c r="D23663" s="4" t="s">
        <v>2008</v>
      </c>
    </row>
    <row r="23664" spans="1:4" x14ac:dyDescent="0.2">
      <c r="A23664" s="2">
        <v>236.609999999927</v>
      </c>
      <c r="B23664" s="4">
        <v>0</v>
      </c>
      <c r="C23664" s="4">
        <v>18.18</v>
      </c>
      <c r="D23664" s="4" t="s">
        <v>2008</v>
      </c>
    </row>
    <row r="23665" spans="1:4" x14ac:dyDescent="0.2">
      <c r="A23665" s="2">
        <v>236.61999999992699</v>
      </c>
      <c r="B23665" s="4">
        <v>0</v>
      </c>
      <c r="C23665" s="4">
        <v>18.18</v>
      </c>
      <c r="D23665" s="4" t="s">
        <v>2008</v>
      </c>
    </row>
    <row r="23666" spans="1:4" x14ac:dyDescent="0.2">
      <c r="A23666" s="2">
        <v>236.62999999992701</v>
      </c>
      <c r="B23666" s="4">
        <v>0</v>
      </c>
      <c r="C23666" s="4">
        <v>18.18</v>
      </c>
      <c r="D23666" s="4" t="s">
        <v>2008</v>
      </c>
    </row>
    <row r="23667" spans="1:4" x14ac:dyDescent="0.2">
      <c r="A23667" s="2">
        <v>236.639999999927</v>
      </c>
      <c r="B23667" s="4">
        <v>0</v>
      </c>
      <c r="C23667" s="4">
        <v>18.18</v>
      </c>
      <c r="D23667" s="4" t="s">
        <v>2008</v>
      </c>
    </row>
    <row r="23668" spans="1:4" x14ac:dyDescent="0.2">
      <c r="A23668" s="2">
        <v>236.64999999992699</v>
      </c>
      <c r="B23668" s="4">
        <v>0</v>
      </c>
      <c r="C23668" s="4">
        <v>18.18</v>
      </c>
      <c r="D23668" s="4" t="s">
        <v>2008</v>
      </c>
    </row>
    <row r="23669" spans="1:4" x14ac:dyDescent="0.2">
      <c r="A23669" s="2">
        <v>236.65999999992701</v>
      </c>
      <c r="B23669" s="4">
        <v>0</v>
      </c>
      <c r="C23669" s="4">
        <v>18.18</v>
      </c>
      <c r="D23669" s="4" t="s">
        <v>2008</v>
      </c>
    </row>
    <row r="23670" spans="1:4" x14ac:dyDescent="0.2">
      <c r="A23670" s="2">
        <v>236.669999999927</v>
      </c>
      <c r="B23670" s="4">
        <v>0</v>
      </c>
      <c r="C23670" s="4">
        <v>18.18</v>
      </c>
      <c r="D23670" s="4" t="s">
        <v>2008</v>
      </c>
    </row>
    <row r="23671" spans="1:4" x14ac:dyDescent="0.2">
      <c r="A23671" s="2">
        <v>236.67999999992699</v>
      </c>
      <c r="B23671" s="4">
        <v>0</v>
      </c>
      <c r="C23671" s="4">
        <v>18.18</v>
      </c>
      <c r="D23671" s="4" t="s">
        <v>2008</v>
      </c>
    </row>
    <row r="23672" spans="1:4" x14ac:dyDescent="0.2">
      <c r="A23672" s="2">
        <v>236.68999999992701</v>
      </c>
      <c r="B23672" s="4">
        <v>0</v>
      </c>
      <c r="C23672" s="4">
        <v>18.18</v>
      </c>
      <c r="D23672" s="4" t="s">
        <v>2008</v>
      </c>
    </row>
    <row r="23673" spans="1:4" x14ac:dyDescent="0.2">
      <c r="A23673" s="2">
        <v>236.699999999927</v>
      </c>
      <c r="B23673" s="4">
        <v>0</v>
      </c>
      <c r="C23673" s="4">
        <v>18.18</v>
      </c>
      <c r="D23673" s="4" t="s">
        <v>2008</v>
      </c>
    </row>
    <row r="23674" spans="1:4" x14ac:dyDescent="0.2">
      <c r="A23674" s="2">
        <v>236.70999999992699</v>
      </c>
      <c r="B23674" s="4">
        <v>0</v>
      </c>
      <c r="C23674" s="4">
        <v>18.18</v>
      </c>
      <c r="D23674" s="4" t="s">
        <v>2008</v>
      </c>
    </row>
    <row r="23675" spans="1:4" x14ac:dyDescent="0.2">
      <c r="A23675" s="2">
        <v>236.71999999992701</v>
      </c>
      <c r="B23675" s="4">
        <v>0</v>
      </c>
      <c r="C23675" s="4">
        <v>18.18</v>
      </c>
      <c r="D23675" s="4" t="s">
        <v>2008</v>
      </c>
    </row>
    <row r="23676" spans="1:4" x14ac:dyDescent="0.2">
      <c r="A23676" s="2">
        <v>236.729999999927</v>
      </c>
      <c r="B23676" s="4">
        <v>0</v>
      </c>
      <c r="C23676" s="4">
        <v>18.18</v>
      </c>
      <c r="D23676" s="4" t="s">
        <v>2008</v>
      </c>
    </row>
    <row r="23677" spans="1:4" x14ac:dyDescent="0.2">
      <c r="A23677" s="2">
        <v>236.73999999992699</v>
      </c>
      <c r="B23677" s="4">
        <v>0</v>
      </c>
      <c r="C23677" s="4">
        <v>18.18</v>
      </c>
      <c r="D23677" s="4" t="s">
        <v>2008</v>
      </c>
    </row>
    <row r="23678" spans="1:4" x14ac:dyDescent="0.2">
      <c r="A23678" s="2">
        <v>236.74999999992701</v>
      </c>
      <c r="B23678" s="4">
        <v>0</v>
      </c>
      <c r="C23678" s="4">
        <v>18.18</v>
      </c>
      <c r="D23678" s="4" t="s">
        <v>2008</v>
      </c>
    </row>
    <row r="23679" spans="1:4" x14ac:dyDescent="0.2">
      <c r="A23679" s="2">
        <v>236.759999999927</v>
      </c>
      <c r="B23679" s="4">
        <v>0</v>
      </c>
      <c r="C23679" s="4">
        <v>18.18</v>
      </c>
      <c r="D23679" s="4" t="s">
        <v>2008</v>
      </c>
    </row>
    <row r="23680" spans="1:4" x14ac:dyDescent="0.2">
      <c r="A23680" s="2">
        <v>236.76999999992699</v>
      </c>
      <c r="B23680" s="4">
        <v>0</v>
      </c>
      <c r="C23680" s="4">
        <v>18.18</v>
      </c>
      <c r="D23680" s="4" t="s">
        <v>2008</v>
      </c>
    </row>
    <row r="23681" spans="1:4" x14ac:dyDescent="0.2">
      <c r="A23681" s="2">
        <v>236.77999999992701</v>
      </c>
      <c r="B23681" s="4">
        <v>0</v>
      </c>
      <c r="C23681" s="4">
        <v>18.18</v>
      </c>
      <c r="D23681" s="4" t="s">
        <v>2008</v>
      </c>
    </row>
    <row r="23682" spans="1:4" x14ac:dyDescent="0.2">
      <c r="A23682" s="2">
        <v>236.78999999992701</v>
      </c>
      <c r="B23682" s="4">
        <v>0</v>
      </c>
      <c r="C23682" s="4">
        <v>18.18</v>
      </c>
      <c r="D23682" s="4" t="s">
        <v>2008</v>
      </c>
    </row>
    <row r="23683" spans="1:4" x14ac:dyDescent="0.2">
      <c r="A23683" s="2">
        <v>236.799999999927</v>
      </c>
      <c r="B23683" s="4">
        <v>0</v>
      </c>
      <c r="C23683" s="4">
        <v>18.18</v>
      </c>
      <c r="D23683" s="4" t="s">
        <v>2008</v>
      </c>
    </row>
    <row r="23684" spans="1:4" x14ac:dyDescent="0.2">
      <c r="A23684" s="2">
        <v>236.80999999992699</v>
      </c>
      <c r="B23684" s="4">
        <v>0</v>
      </c>
      <c r="C23684" s="4">
        <v>18.18</v>
      </c>
      <c r="D23684" s="4" t="s">
        <v>2008</v>
      </c>
    </row>
    <row r="23685" spans="1:4" x14ac:dyDescent="0.2">
      <c r="A23685" s="2">
        <v>236.81999999992701</v>
      </c>
      <c r="B23685" s="4">
        <v>0</v>
      </c>
      <c r="C23685" s="4">
        <v>18.18</v>
      </c>
      <c r="D23685" s="4" t="s">
        <v>2008</v>
      </c>
    </row>
    <row r="23686" spans="1:4" x14ac:dyDescent="0.2">
      <c r="A23686" s="2">
        <v>236.829999999927</v>
      </c>
      <c r="B23686" s="4">
        <v>0</v>
      </c>
      <c r="C23686" s="4">
        <v>18.18</v>
      </c>
      <c r="D23686" s="4" t="s">
        <v>2008</v>
      </c>
    </row>
    <row r="23687" spans="1:4" x14ac:dyDescent="0.2">
      <c r="A23687" s="2">
        <v>236.83999999992699</v>
      </c>
      <c r="B23687" s="4">
        <v>0</v>
      </c>
      <c r="C23687" s="4">
        <v>18.18</v>
      </c>
      <c r="D23687" s="4" t="s">
        <v>2008</v>
      </c>
    </row>
    <row r="23688" spans="1:4" x14ac:dyDescent="0.2">
      <c r="A23688" s="2">
        <v>236.84999999992701</v>
      </c>
      <c r="B23688" s="4">
        <v>0</v>
      </c>
      <c r="C23688" s="4">
        <v>18.18</v>
      </c>
      <c r="D23688" s="4" t="s">
        <v>2008</v>
      </c>
    </row>
    <row r="23689" spans="1:4" x14ac:dyDescent="0.2">
      <c r="A23689" s="2">
        <v>236.859999999927</v>
      </c>
      <c r="B23689" s="4">
        <v>0</v>
      </c>
      <c r="C23689" s="4">
        <v>18.18</v>
      </c>
      <c r="D23689" s="4" t="s">
        <v>2008</v>
      </c>
    </row>
    <row r="23690" spans="1:4" x14ac:dyDescent="0.2">
      <c r="A23690" s="2">
        <v>236.86999999992699</v>
      </c>
      <c r="B23690" s="4">
        <v>0</v>
      </c>
      <c r="C23690" s="4">
        <v>18.18</v>
      </c>
      <c r="D23690" s="4" t="s">
        <v>2008</v>
      </c>
    </row>
    <row r="23691" spans="1:4" x14ac:dyDescent="0.2">
      <c r="A23691" s="2">
        <v>236.87999999992701</v>
      </c>
      <c r="B23691" s="4">
        <v>0</v>
      </c>
      <c r="C23691" s="4">
        <v>18.18</v>
      </c>
      <c r="D23691" s="4" t="s">
        <v>2008</v>
      </c>
    </row>
    <row r="23692" spans="1:4" x14ac:dyDescent="0.2">
      <c r="A23692" s="2">
        <v>236.889999999927</v>
      </c>
      <c r="B23692" s="4">
        <v>0</v>
      </c>
      <c r="C23692" s="4">
        <v>18.18</v>
      </c>
      <c r="D23692" s="4" t="s">
        <v>2008</v>
      </c>
    </row>
    <row r="23693" spans="1:4" x14ac:dyDescent="0.2">
      <c r="A23693" s="2">
        <v>236.89999999992699</v>
      </c>
      <c r="B23693" s="4">
        <v>0</v>
      </c>
      <c r="C23693" s="4">
        <v>18.18</v>
      </c>
      <c r="D23693" s="4" t="s">
        <v>2008</v>
      </c>
    </row>
    <row r="23694" spans="1:4" x14ac:dyDescent="0.2">
      <c r="A23694" s="2">
        <v>236.90999999992701</v>
      </c>
      <c r="B23694" s="4">
        <v>0</v>
      </c>
      <c r="C23694" s="4">
        <v>18.18</v>
      </c>
      <c r="D23694" s="4" t="s">
        <v>2008</v>
      </c>
    </row>
    <row r="23695" spans="1:4" x14ac:dyDescent="0.2">
      <c r="A23695" s="2">
        <v>236.919999999927</v>
      </c>
      <c r="B23695" s="4">
        <v>0</v>
      </c>
      <c r="C23695" s="4">
        <v>18.18</v>
      </c>
      <c r="D23695" s="4" t="s">
        <v>2008</v>
      </c>
    </row>
    <row r="23696" spans="1:4" x14ac:dyDescent="0.2">
      <c r="A23696" s="2">
        <v>236.92999999992699</v>
      </c>
      <c r="B23696" s="4">
        <v>0</v>
      </c>
      <c r="C23696" s="4">
        <v>18.18</v>
      </c>
      <c r="D23696" s="4" t="s">
        <v>2008</v>
      </c>
    </row>
    <row r="23697" spans="1:4" x14ac:dyDescent="0.2">
      <c r="A23697" s="2">
        <v>236.93999999992701</v>
      </c>
      <c r="B23697" s="4">
        <v>0</v>
      </c>
      <c r="C23697" s="4">
        <v>18.18</v>
      </c>
      <c r="D23697" s="4" t="s">
        <v>2008</v>
      </c>
    </row>
    <row r="23698" spans="1:4" x14ac:dyDescent="0.2">
      <c r="A23698" s="2">
        <v>236.949999999927</v>
      </c>
      <c r="B23698" s="4">
        <v>0</v>
      </c>
      <c r="C23698" s="4">
        <v>18.18</v>
      </c>
      <c r="D23698" s="4" t="s">
        <v>2008</v>
      </c>
    </row>
    <row r="23699" spans="1:4" x14ac:dyDescent="0.2">
      <c r="A23699" s="2">
        <v>236.95999999992699</v>
      </c>
      <c r="B23699" s="4">
        <v>0</v>
      </c>
      <c r="C23699" s="4">
        <v>18.18</v>
      </c>
      <c r="D23699" s="4" t="s">
        <v>2008</v>
      </c>
    </row>
    <row r="23700" spans="1:4" x14ac:dyDescent="0.2">
      <c r="A23700" s="2">
        <v>236.96999999992701</v>
      </c>
      <c r="B23700" s="4">
        <v>0</v>
      </c>
      <c r="C23700" s="4">
        <v>18.18</v>
      </c>
      <c r="D23700" s="4" t="s">
        <v>2008</v>
      </c>
    </row>
    <row r="23701" spans="1:4" x14ac:dyDescent="0.2">
      <c r="A23701" s="2">
        <v>236.979999999927</v>
      </c>
      <c r="B23701" s="4">
        <v>0</v>
      </c>
      <c r="C23701" s="4">
        <v>18.18</v>
      </c>
      <c r="D23701" s="4" t="s">
        <v>2008</v>
      </c>
    </row>
    <row r="23702" spans="1:4" x14ac:dyDescent="0.2">
      <c r="A23702" s="2">
        <v>236.98999999992699</v>
      </c>
      <c r="B23702" s="4">
        <v>0</v>
      </c>
      <c r="C23702" s="4">
        <v>18.18</v>
      </c>
      <c r="D23702" s="4" t="s">
        <v>2008</v>
      </c>
    </row>
    <row r="23703" spans="1:4" x14ac:dyDescent="0.2">
      <c r="A23703" s="2">
        <v>236.99999999992701</v>
      </c>
      <c r="B23703" s="4">
        <v>0</v>
      </c>
      <c r="C23703" s="4">
        <v>18.18</v>
      </c>
      <c r="D23703" s="4" t="s">
        <v>2008</v>
      </c>
    </row>
    <row r="23704" spans="1:4" x14ac:dyDescent="0.2">
      <c r="A23704" s="2">
        <v>237.009999999927</v>
      </c>
      <c r="B23704" s="4">
        <v>0</v>
      </c>
      <c r="C23704" s="4">
        <v>18.18</v>
      </c>
      <c r="D23704" s="4" t="s">
        <v>2008</v>
      </c>
    </row>
    <row r="23705" spans="1:4" x14ac:dyDescent="0.2">
      <c r="A23705" s="2">
        <v>237.01999999992699</v>
      </c>
      <c r="B23705" s="4">
        <v>0</v>
      </c>
      <c r="C23705" s="4">
        <v>18.18</v>
      </c>
      <c r="D23705" s="4" t="s">
        <v>2008</v>
      </c>
    </row>
    <row r="23706" spans="1:4" x14ac:dyDescent="0.2">
      <c r="A23706" s="2">
        <v>237.02999999992701</v>
      </c>
      <c r="B23706" s="4">
        <v>0</v>
      </c>
      <c r="C23706" s="4">
        <v>18.18</v>
      </c>
      <c r="D23706" s="4" t="s">
        <v>2008</v>
      </c>
    </row>
    <row r="23707" spans="1:4" x14ac:dyDescent="0.2">
      <c r="A23707" s="2">
        <v>237.03999999992701</v>
      </c>
      <c r="B23707" s="4">
        <v>0</v>
      </c>
      <c r="C23707" s="4">
        <v>18.18</v>
      </c>
      <c r="D23707" s="4" t="s">
        <v>2008</v>
      </c>
    </row>
    <row r="23708" spans="1:4" x14ac:dyDescent="0.2">
      <c r="A23708" s="2">
        <v>237.049999999927</v>
      </c>
      <c r="B23708" s="4">
        <v>0</v>
      </c>
      <c r="C23708" s="4">
        <v>18.18</v>
      </c>
      <c r="D23708" s="4" t="s">
        <v>2008</v>
      </c>
    </row>
    <row r="23709" spans="1:4" x14ac:dyDescent="0.2">
      <c r="A23709" s="2">
        <v>237.05999999992699</v>
      </c>
      <c r="B23709" s="4">
        <v>0</v>
      </c>
      <c r="C23709" s="4">
        <v>18.18</v>
      </c>
      <c r="D23709" s="4" t="s">
        <v>2008</v>
      </c>
    </row>
    <row r="23710" spans="1:4" x14ac:dyDescent="0.2">
      <c r="A23710" s="2">
        <v>237.06999999992701</v>
      </c>
      <c r="B23710" s="4">
        <v>0</v>
      </c>
      <c r="C23710" s="4">
        <v>18.18</v>
      </c>
      <c r="D23710" s="4" t="s">
        <v>2008</v>
      </c>
    </row>
    <row r="23711" spans="1:4" x14ac:dyDescent="0.2">
      <c r="A23711" s="2">
        <v>237.079999999927</v>
      </c>
      <c r="B23711" s="4">
        <v>0</v>
      </c>
      <c r="C23711" s="4">
        <v>18.18</v>
      </c>
      <c r="D23711" s="4" t="s">
        <v>2008</v>
      </c>
    </row>
    <row r="23712" spans="1:4" x14ac:dyDescent="0.2">
      <c r="A23712" s="2">
        <v>237.08999999992699</v>
      </c>
      <c r="B23712" s="4">
        <v>0</v>
      </c>
      <c r="C23712" s="4">
        <v>18.18</v>
      </c>
      <c r="D23712" s="4" t="s">
        <v>2008</v>
      </c>
    </row>
    <row r="23713" spans="1:4" x14ac:dyDescent="0.2">
      <c r="A23713" s="2">
        <v>237.09999999992701</v>
      </c>
      <c r="B23713" s="4">
        <v>0</v>
      </c>
      <c r="C23713" s="4">
        <v>18.18</v>
      </c>
      <c r="D23713" s="4" t="s">
        <v>2008</v>
      </c>
    </row>
    <row r="23714" spans="1:4" x14ac:dyDescent="0.2">
      <c r="A23714" s="2">
        <v>237.109999999927</v>
      </c>
      <c r="B23714" s="4">
        <v>0</v>
      </c>
      <c r="C23714" s="4">
        <v>18.18</v>
      </c>
      <c r="D23714" s="4" t="s">
        <v>2008</v>
      </c>
    </row>
    <row r="23715" spans="1:4" x14ac:dyDescent="0.2">
      <c r="A23715" s="2">
        <v>237.11999999992699</v>
      </c>
      <c r="B23715" s="4">
        <v>0</v>
      </c>
      <c r="C23715" s="4">
        <v>18.18</v>
      </c>
      <c r="D23715" s="4" t="s">
        <v>2008</v>
      </c>
    </row>
    <row r="23716" spans="1:4" x14ac:dyDescent="0.2">
      <c r="A23716" s="2">
        <v>237.12999999992701</v>
      </c>
      <c r="B23716" s="4">
        <v>0</v>
      </c>
      <c r="C23716" s="4">
        <v>18.18</v>
      </c>
      <c r="D23716" s="4" t="s">
        <v>2008</v>
      </c>
    </row>
    <row r="23717" spans="1:4" x14ac:dyDescent="0.2">
      <c r="A23717" s="2">
        <v>237.139999999927</v>
      </c>
      <c r="B23717" s="4">
        <v>0</v>
      </c>
      <c r="C23717" s="4">
        <v>18.18</v>
      </c>
      <c r="D23717" s="4" t="s">
        <v>2008</v>
      </c>
    </row>
    <row r="23718" spans="1:4" x14ac:dyDescent="0.2">
      <c r="A23718" s="2">
        <v>237.14999999992699</v>
      </c>
      <c r="B23718" s="4">
        <v>0</v>
      </c>
      <c r="C23718" s="4">
        <v>18.18</v>
      </c>
      <c r="D23718" s="4" t="s">
        <v>2008</v>
      </c>
    </row>
    <row r="23719" spans="1:4" x14ac:dyDescent="0.2">
      <c r="A23719" s="2">
        <v>237.15999999992701</v>
      </c>
      <c r="B23719" s="4">
        <v>0</v>
      </c>
      <c r="C23719" s="4">
        <v>18.18</v>
      </c>
      <c r="D23719" s="4" t="s">
        <v>2008</v>
      </c>
    </row>
    <row r="23720" spans="1:4" x14ac:dyDescent="0.2">
      <c r="A23720" s="2">
        <v>237.169999999927</v>
      </c>
      <c r="B23720" s="4">
        <v>0</v>
      </c>
      <c r="C23720" s="4">
        <v>18.18</v>
      </c>
      <c r="D23720" s="4" t="s">
        <v>2008</v>
      </c>
    </row>
    <row r="23721" spans="1:4" x14ac:dyDescent="0.2">
      <c r="A23721" s="2">
        <v>237.17999999992699</v>
      </c>
      <c r="B23721" s="4">
        <v>0</v>
      </c>
      <c r="C23721" s="4">
        <v>18.18</v>
      </c>
      <c r="D23721" s="4" t="s">
        <v>2008</v>
      </c>
    </row>
    <row r="23722" spans="1:4" x14ac:dyDescent="0.2">
      <c r="A23722" s="2">
        <v>237.18999999992701</v>
      </c>
      <c r="B23722" s="4">
        <v>0</v>
      </c>
      <c r="C23722" s="4">
        <v>18.18</v>
      </c>
      <c r="D23722" s="4" t="s">
        <v>2008</v>
      </c>
    </row>
    <row r="23723" spans="1:4" x14ac:dyDescent="0.2">
      <c r="A23723" s="2">
        <v>237.199999999927</v>
      </c>
      <c r="B23723" s="4">
        <v>0</v>
      </c>
      <c r="C23723" s="4">
        <v>18.18</v>
      </c>
      <c r="D23723" s="4" t="s">
        <v>2008</v>
      </c>
    </row>
    <row r="23724" spans="1:4" x14ac:dyDescent="0.2">
      <c r="A23724" s="2">
        <v>237.20999999992699</v>
      </c>
      <c r="B23724" s="4">
        <v>0</v>
      </c>
      <c r="C23724" s="4">
        <v>18.18</v>
      </c>
      <c r="D23724" s="4" t="s">
        <v>2008</v>
      </c>
    </row>
    <row r="23725" spans="1:4" x14ac:dyDescent="0.2">
      <c r="A23725" s="2">
        <v>237.21999999992701</v>
      </c>
      <c r="B23725" s="4">
        <v>0</v>
      </c>
      <c r="C23725" s="4">
        <v>18.18</v>
      </c>
      <c r="D23725" s="4" t="s">
        <v>2008</v>
      </c>
    </row>
    <row r="23726" spans="1:4" x14ac:dyDescent="0.2">
      <c r="A23726" s="2">
        <v>237.229999999927</v>
      </c>
      <c r="B23726" s="4">
        <v>0</v>
      </c>
      <c r="C23726" s="4">
        <v>18.18</v>
      </c>
      <c r="D23726" s="4" t="s">
        <v>2008</v>
      </c>
    </row>
    <row r="23727" spans="1:4" x14ac:dyDescent="0.2">
      <c r="A23727" s="2">
        <v>237.23999999992699</v>
      </c>
      <c r="B23727" s="4">
        <v>0</v>
      </c>
      <c r="C23727" s="4">
        <v>18.18</v>
      </c>
      <c r="D23727" s="4" t="s">
        <v>2008</v>
      </c>
    </row>
    <row r="23728" spans="1:4" x14ac:dyDescent="0.2">
      <c r="A23728" s="2">
        <v>237.24999999992701</v>
      </c>
      <c r="B23728" s="4">
        <v>0</v>
      </c>
      <c r="C23728" s="4">
        <v>18.18</v>
      </c>
      <c r="D23728" s="4" t="s">
        <v>2008</v>
      </c>
    </row>
    <row r="23729" spans="1:4" x14ac:dyDescent="0.2">
      <c r="A23729" s="2">
        <v>237.259999999927</v>
      </c>
      <c r="B23729" s="4">
        <v>0</v>
      </c>
      <c r="C23729" s="4">
        <v>18.18</v>
      </c>
      <c r="D23729" s="4" t="s">
        <v>2008</v>
      </c>
    </row>
    <row r="23730" spans="1:4" x14ac:dyDescent="0.2">
      <c r="A23730" s="2">
        <v>237.26999999992699</v>
      </c>
      <c r="B23730" s="4">
        <v>0</v>
      </c>
      <c r="C23730" s="4">
        <v>18.18</v>
      </c>
      <c r="D23730" s="4" t="s">
        <v>2008</v>
      </c>
    </row>
    <row r="23731" spans="1:4" x14ac:dyDescent="0.2">
      <c r="A23731" s="2">
        <v>237.27999999992701</v>
      </c>
      <c r="B23731" s="4">
        <v>0</v>
      </c>
      <c r="C23731" s="4">
        <v>18.18</v>
      </c>
      <c r="D23731" s="4" t="s">
        <v>2008</v>
      </c>
    </row>
    <row r="23732" spans="1:4" x14ac:dyDescent="0.2">
      <c r="A23732" s="2">
        <v>237.28999999992701</v>
      </c>
      <c r="B23732" s="4">
        <v>0</v>
      </c>
      <c r="C23732" s="4">
        <v>18.18</v>
      </c>
      <c r="D23732" s="4" t="s">
        <v>2008</v>
      </c>
    </row>
    <row r="23733" spans="1:4" x14ac:dyDescent="0.2">
      <c r="A23733" s="2">
        <v>237.299999999927</v>
      </c>
      <c r="B23733" s="4">
        <v>0</v>
      </c>
      <c r="C23733" s="4">
        <v>18.18</v>
      </c>
      <c r="D23733" s="4" t="s">
        <v>2008</v>
      </c>
    </row>
    <row r="23734" spans="1:4" x14ac:dyDescent="0.2">
      <c r="A23734" s="2">
        <v>237.30999999992699</v>
      </c>
      <c r="B23734" s="4">
        <v>0</v>
      </c>
      <c r="C23734" s="4">
        <v>18.18</v>
      </c>
      <c r="D23734" s="4" t="s">
        <v>2008</v>
      </c>
    </row>
    <row r="23735" spans="1:4" x14ac:dyDescent="0.2">
      <c r="A23735" s="2">
        <v>237.31999999992701</v>
      </c>
      <c r="B23735" s="4">
        <v>0</v>
      </c>
      <c r="C23735" s="4">
        <v>18.18</v>
      </c>
      <c r="D23735" s="4" t="s">
        <v>2008</v>
      </c>
    </row>
    <row r="23736" spans="1:4" x14ac:dyDescent="0.2">
      <c r="A23736" s="2">
        <v>237.329999999927</v>
      </c>
      <c r="B23736" s="4">
        <v>0</v>
      </c>
      <c r="C23736" s="4">
        <v>18.18</v>
      </c>
      <c r="D23736" s="4" t="s">
        <v>2008</v>
      </c>
    </row>
    <row r="23737" spans="1:4" x14ac:dyDescent="0.2">
      <c r="A23737" s="2">
        <v>237.33999999992699</v>
      </c>
      <c r="B23737" s="4">
        <v>0</v>
      </c>
      <c r="C23737" s="4">
        <v>18.18</v>
      </c>
      <c r="D23737" s="4" t="s">
        <v>2008</v>
      </c>
    </row>
    <row r="23738" spans="1:4" x14ac:dyDescent="0.2">
      <c r="A23738" s="2">
        <v>237.34999999992701</v>
      </c>
      <c r="B23738" s="4">
        <v>0</v>
      </c>
      <c r="C23738" s="4">
        <v>18.18</v>
      </c>
      <c r="D23738" s="4" t="s">
        <v>2008</v>
      </c>
    </row>
    <row r="23739" spans="1:4" x14ac:dyDescent="0.2">
      <c r="A23739" s="2">
        <v>237.359999999927</v>
      </c>
      <c r="B23739" s="4">
        <v>0</v>
      </c>
      <c r="C23739" s="4">
        <v>18.18</v>
      </c>
      <c r="D23739" s="4" t="s">
        <v>2008</v>
      </c>
    </row>
    <row r="23740" spans="1:4" x14ac:dyDescent="0.2">
      <c r="A23740" s="2">
        <v>237.36999999992699</v>
      </c>
      <c r="B23740" s="4">
        <v>0</v>
      </c>
      <c r="C23740" s="4">
        <v>18.18</v>
      </c>
      <c r="D23740" s="4" t="s">
        <v>2008</v>
      </c>
    </row>
    <row r="23741" spans="1:4" x14ac:dyDescent="0.2">
      <c r="A23741" s="2">
        <v>237.37999999992601</v>
      </c>
      <c r="B23741" s="4">
        <v>0</v>
      </c>
      <c r="C23741" s="4">
        <v>18.18</v>
      </c>
      <c r="D23741" s="4" t="s">
        <v>2008</v>
      </c>
    </row>
    <row r="23742" spans="1:4" x14ac:dyDescent="0.2">
      <c r="A23742" s="2">
        <v>237.389999999927</v>
      </c>
      <c r="B23742" s="4">
        <v>0</v>
      </c>
      <c r="C23742" s="4">
        <v>18.18</v>
      </c>
      <c r="D23742" s="4" t="s">
        <v>2008</v>
      </c>
    </row>
    <row r="23743" spans="1:4" x14ac:dyDescent="0.2">
      <c r="A23743" s="2">
        <v>237.39999999992699</v>
      </c>
      <c r="B23743" s="4">
        <v>0</v>
      </c>
      <c r="C23743" s="4">
        <v>18.18</v>
      </c>
      <c r="D23743" s="4" t="s">
        <v>2008</v>
      </c>
    </row>
    <row r="23744" spans="1:4" x14ac:dyDescent="0.2">
      <c r="A23744" s="2">
        <v>237.40999999992701</v>
      </c>
      <c r="B23744" s="4">
        <v>0</v>
      </c>
      <c r="C23744" s="4">
        <v>18.18</v>
      </c>
      <c r="D23744" s="4" t="s">
        <v>2008</v>
      </c>
    </row>
    <row r="23745" spans="1:4" x14ac:dyDescent="0.2">
      <c r="A23745" s="2">
        <v>237.419999999927</v>
      </c>
      <c r="B23745" s="4">
        <v>0</v>
      </c>
      <c r="C23745" s="4">
        <v>18.18</v>
      </c>
      <c r="D23745" s="4" t="s">
        <v>2008</v>
      </c>
    </row>
    <row r="23746" spans="1:4" x14ac:dyDescent="0.2">
      <c r="A23746" s="2">
        <v>237.42999999992699</v>
      </c>
      <c r="B23746" s="4">
        <v>0</v>
      </c>
      <c r="C23746" s="4">
        <v>18.18</v>
      </c>
      <c r="D23746" s="4" t="s">
        <v>2008</v>
      </c>
    </row>
    <row r="23747" spans="1:4" x14ac:dyDescent="0.2">
      <c r="A23747" s="2">
        <v>237.43999999992599</v>
      </c>
      <c r="B23747" s="4">
        <v>0</v>
      </c>
      <c r="C23747" s="4">
        <v>18.18</v>
      </c>
      <c r="D23747" s="4" t="s">
        <v>2008</v>
      </c>
    </row>
    <row r="23748" spans="1:4" x14ac:dyDescent="0.2">
      <c r="A23748" s="2">
        <v>237.44999999992601</v>
      </c>
      <c r="B23748" s="4">
        <v>0</v>
      </c>
      <c r="C23748" s="4">
        <v>18.18</v>
      </c>
      <c r="D23748" s="4" t="s">
        <v>2008</v>
      </c>
    </row>
    <row r="23749" spans="1:4" x14ac:dyDescent="0.2">
      <c r="A23749" s="2">
        <v>237.459999999926</v>
      </c>
      <c r="B23749" s="4">
        <v>0</v>
      </c>
      <c r="C23749" s="4">
        <v>18.18</v>
      </c>
      <c r="D23749" s="4" t="s">
        <v>2008</v>
      </c>
    </row>
    <row r="23750" spans="1:4" x14ac:dyDescent="0.2">
      <c r="A23750" s="2">
        <v>237.46999999992599</v>
      </c>
      <c r="B23750" s="4">
        <v>0</v>
      </c>
      <c r="C23750" s="4">
        <v>18.18</v>
      </c>
      <c r="D23750" s="4" t="s">
        <v>2008</v>
      </c>
    </row>
    <row r="23751" spans="1:4" x14ac:dyDescent="0.2">
      <c r="A23751" s="2">
        <v>237.47999999992601</v>
      </c>
      <c r="B23751" s="4">
        <v>0</v>
      </c>
      <c r="C23751" s="4">
        <v>18.18</v>
      </c>
      <c r="D23751" s="4" t="s">
        <v>2008</v>
      </c>
    </row>
    <row r="23752" spans="1:4" x14ac:dyDescent="0.2">
      <c r="A23752" s="2">
        <v>237.489999999926</v>
      </c>
      <c r="B23752" s="4">
        <v>0</v>
      </c>
      <c r="C23752" s="4">
        <v>18.18</v>
      </c>
      <c r="D23752" s="4" t="s">
        <v>2008</v>
      </c>
    </row>
    <row r="23753" spans="1:4" x14ac:dyDescent="0.2">
      <c r="A23753" s="2">
        <v>237.49999999992599</v>
      </c>
      <c r="B23753" s="4">
        <v>0</v>
      </c>
      <c r="C23753" s="4">
        <v>18.18</v>
      </c>
      <c r="D23753" s="4" t="s">
        <v>2008</v>
      </c>
    </row>
    <row r="23754" spans="1:4" x14ac:dyDescent="0.2">
      <c r="A23754" s="2">
        <v>237.50999999992601</v>
      </c>
      <c r="B23754" s="4">
        <v>0</v>
      </c>
      <c r="C23754" s="4">
        <v>18.18</v>
      </c>
      <c r="D23754" s="4" t="s">
        <v>2008</v>
      </c>
    </row>
    <row r="23755" spans="1:4" x14ac:dyDescent="0.2">
      <c r="A23755" s="2">
        <v>237.519999999926</v>
      </c>
      <c r="B23755" s="4">
        <v>0</v>
      </c>
      <c r="C23755" s="4">
        <v>18.18</v>
      </c>
      <c r="D23755" s="4" t="s">
        <v>2008</v>
      </c>
    </row>
    <row r="23756" spans="1:4" x14ac:dyDescent="0.2">
      <c r="A23756" s="2">
        <v>237.52999999992599</v>
      </c>
      <c r="B23756" s="4">
        <v>0</v>
      </c>
      <c r="C23756" s="4">
        <v>18.18</v>
      </c>
      <c r="D23756" s="4" t="s">
        <v>2008</v>
      </c>
    </row>
    <row r="23757" spans="1:4" x14ac:dyDescent="0.2">
      <c r="A23757" s="2">
        <v>237.53999999992601</v>
      </c>
      <c r="B23757" s="4">
        <v>0</v>
      </c>
      <c r="C23757" s="4">
        <v>18.18</v>
      </c>
      <c r="D23757" s="4" t="s">
        <v>2008</v>
      </c>
    </row>
    <row r="23758" spans="1:4" x14ac:dyDescent="0.2">
      <c r="A23758" s="2">
        <v>237.549999999926</v>
      </c>
      <c r="B23758" s="4">
        <v>0</v>
      </c>
      <c r="C23758" s="4">
        <v>18.18</v>
      </c>
      <c r="D23758" s="4" t="s">
        <v>2008</v>
      </c>
    </row>
    <row r="23759" spans="1:4" x14ac:dyDescent="0.2">
      <c r="A23759" s="2">
        <v>237.55999999992599</v>
      </c>
      <c r="B23759" s="4">
        <v>0</v>
      </c>
      <c r="C23759" s="4">
        <v>18.18</v>
      </c>
      <c r="D23759" s="4" t="s">
        <v>2008</v>
      </c>
    </row>
    <row r="23760" spans="1:4" x14ac:dyDescent="0.2">
      <c r="A23760" s="2">
        <v>237.56999999992601</v>
      </c>
      <c r="B23760" s="4">
        <v>0</v>
      </c>
      <c r="C23760" s="4">
        <v>18.18</v>
      </c>
      <c r="D23760" s="4" t="s">
        <v>2008</v>
      </c>
    </row>
    <row r="23761" spans="1:4" x14ac:dyDescent="0.2">
      <c r="A23761" s="2">
        <v>237.579999999926</v>
      </c>
      <c r="B23761" s="4">
        <v>0</v>
      </c>
      <c r="C23761" s="4">
        <v>18.18</v>
      </c>
      <c r="D23761" s="4" t="s">
        <v>2008</v>
      </c>
    </row>
    <row r="23762" spans="1:4" x14ac:dyDescent="0.2">
      <c r="A23762" s="2">
        <v>237.58999999992599</v>
      </c>
      <c r="B23762" s="4">
        <v>0</v>
      </c>
      <c r="C23762" s="4">
        <v>18.18</v>
      </c>
      <c r="D23762" s="4" t="s">
        <v>2008</v>
      </c>
    </row>
    <row r="23763" spans="1:4" x14ac:dyDescent="0.2">
      <c r="A23763" s="2">
        <v>237.59999999992601</v>
      </c>
      <c r="B23763" s="4">
        <v>0</v>
      </c>
      <c r="C23763" s="4">
        <v>18.18</v>
      </c>
      <c r="D23763" s="4" t="s">
        <v>2008</v>
      </c>
    </row>
    <row r="23764" spans="1:4" x14ac:dyDescent="0.2">
      <c r="A23764" s="2">
        <v>237.609999999926</v>
      </c>
      <c r="B23764" s="4">
        <v>0</v>
      </c>
      <c r="C23764" s="4">
        <v>18.18</v>
      </c>
      <c r="D23764" s="4" t="s">
        <v>2008</v>
      </c>
    </row>
    <row r="23765" spans="1:4" x14ac:dyDescent="0.2">
      <c r="A23765" s="2">
        <v>237.61999999992599</v>
      </c>
      <c r="B23765" s="4">
        <v>0</v>
      </c>
      <c r="C23765" s="4">
        <v>18.18</v>
      </c>
      <c r="D23765" s="4" t="s">
        <v>2008</v>
      </c>
    </row>
    <row r="23766" spans="1:4" x14ac:dyDescent="0.2">
      <c r="A23766" s="2">
        <v>237.62999999992601</v>
      </c>
      <c r="B23766" s="4">
        <v>0</v>
      </c>
      <c r="C23766" s="4">
        <v>18.18</v>
      </c>
      <c r="D23766" s="4" t="s">
        <v>2008</v>
      </c>
    </row>
    <row r="23767" spans="1:4" x14ac:dyDescent="0.2">
      <c r="A23767" s="2">
        <v>237.639999999926</v>
      </c>
      <c r="B23767" s="4">
        <v>0</v>
      </c>
      <c r="C23767" s="4">
        <v>18.18</v>
      </c>
      <c r="D23767" s="4" t="s">
        <v>2008</v>
      </c>
    </row>
    <row r="23768" spans="1:4" x14ac:dyDescent="0.2">
      <c r="A23768" s="2">
        <v>237.649999999926</v>
      </c>
      <c r="B23768" s="4">
        <v>0</v>
      </c>
      <c r="C23768" s="4">
        <v>18.18</v>
      </c>
      <c r="D23768" s="4" t="s">
        <v>2008</v>
      </c>
    </row>
    <row r="23769" spans="1:4" x14ac:dyDescent="0.2">
      <c r="A23769" s="2">
        <v>237.65999999992599</v>
      </c>
      <c r="B23769" s="4">
        <v>0</v>
      </c>
      <c r="C23769" s="4">
        <v>18.18</v>
      </c>
      <c r="D23769" s="4" t="s">
        <v>2008</v>
      </c>
    </row>
    <row r="23770" spans="1:4" x14ac:dyDescent="0.2">
      <c r="A23770" s="2">
        <v>237.66999999992601</v>
      </c>
      <c r="B23770" s="4">
        <v>0</v>
      </c>
      <c r="C23770" s="4">
        <v>18.18</v>
      </c>
      <c r="D23770" s="4" t="s">
        <v>2008</v>
      </c>
    </row>
    <row r="23771" spans="1:4" x14ac:dyDescent="0.2">
      <c r="A23771" s="2">
        <v>237.679999999926</v>
      </c>
      <c r="B23771" s="4">
        <v>0</v>
      </c>
      <c r="C23771" s="4">
        <v>18.18</v>
      </c>
      <c r="D23771" s="4" t="s">
        <v>2008</v>
      </c>
    </row>
    <row r="23772" spans="1:4" x14ac:dyDescent="0.2">
      <c r="A23772" s="2">
        <v>237.68999999992599</v>
      </c>
      <c r="B23772" s="4">
        <v>0</v>
      </c>
      <c r="C23772" s="4">
        <v>18.18</v>
      </c>
      <c r="D23772" s="4" t="s">
        <v>2008</v>
      </c>
    </row>
    <row r="23773" spans="1:4" x14ac:dyDescent="0.2">
      <c r="A23773" s="2">
        <v>237.69999999992601</v>
      </c>
      <c r="B23773" s="4">
        <v>0</v>
      </c>
      <c r="C23773" s="4">
        <v>18.18</v>
      </c>
      <c r="D23773" s="4" t="s">
        <v>2008</v>
      </c>
    </row>
    <row r="23774" spans="1:4" x14ac:dyDescent="0.2">
      <c r="A23774" s="2">
        <v>237.709999999926</v>
      </c>
      <c r="B23774" s="4">
        <v>0</v>
      </c>
      <c r="C23774" s="4">
        <v>18.18</v>
      </c>
      <c r="D23774" s="4" t="s">
        <v>2008</v>
      </c>
    </row>
    <row r="23775" spans="1:4" x14ac:dyDescent="0.2">
      <c r="A23775" s="2">
        <v>237.71999999992599</v>
      </c>
      <c r="B23775" s="4">
        <v>0</v>
      </c>
      <c r="C23775" s="4">
        <v>18.18</v>
      </c>
      <c r="D23775" s="4" t="s">
        <v>2008</v>
      </c>
    </row>
    <row r="23776" spans="1:4" x14ac:dyDescent="0.2">
      <c r="A23776" s="2">
        <v>237.72999999992601</v>
      </c>
      <c r="B23776" s="4">
        <v>0</v>
      </c>
      <c r="C23776" s="4">
        <v>18.18</v>
      </c>
      <c r="D23776" s="4" t="s">
        <v>2008</v>
      </c>
    </row>
    <row r="23777" spans="1:4" x14ac:dyDescent="0.2">
      <c r="A23777" s="2">
        <v>237.739999999926</v>
      </c>
      <c r="B23777" s="4">
        <v>0</v>
      </c>
      <c r="C23777" s="4">
        <v>18.18</v>
      </c>
      <c r="D23777" s="4" t="s">
        <v>2008</v>
      </c>
    </row>
    <row r="23778" spans="1:4" x14ac:dyDescent="0.2">
      <c r="A23778" s="2">
        <v>237.74999999992599</v>
      </c>
      <c r="B23778" s="4">
        <v>0</v>
      </c>
      <c r="C23778" s="4">
        <v>18.18</v>
      </c>
      <c r="D23778" s="4" t="s">
        <v>2008</v>
      </c>
    </row>
    <row r="23779" spans="1:4" x14ac:dyDescent="0.2">
      <c r="A23779" s="2">
        <v>237.75999999992601</v>
      </c>
      <c r="B23779" s="4">
        <v>0</v>
      </c>
      <c r="C23779" s="4">
        <v>18.18</v>
      </c>
      <c r="D23779" s="4" t="s">
        <v>2008</v>
      </c>
    </row>
    <row r="23780" spans="1:4" x14ac:dyDescent="0.2">
      <c r="A23780" s="2">
        <v>237.769999999926</v>
      </c>
      <c r="B23780" s="4">
        <v>0</v>
      </c>
      <c r="C23780" s="4">
        <v>18.18</v>
      </c>
      <c r="D23780" s="4" t="s">
        <v>2008</v>
      </c>
    </row>
    <row r="23781" spans="1:4" x14ac:dyDescent="0.2">
      <c r="A23781" s="2">
        <v>237.77999999992599</v>
      </c>
      <c r="B23781" s="4">
        <v>0</v>
      </c>
      <c r="C23781" s="4">
        <v>18.18</v>
      </c>
      <c r="D23781" s="4" t="s">
        <v>2008</v>
      </c>
    </row>
    <row r="23782" spans="1:4" x14ac:dyDescent="0.2">
      <c r="A23782" s="2">
        <v>237.78999999992601</v>
      </c>
      <c r="B23782" s="4">
        <v>0</v>
      </c>
      <c r="C23782" s="4">
        <v>18.18</v>
      </c>
      <c r="D23782" s="4" t="s">
        <v>2008</v>
      </c>
    </row>
    <row r="23783" spans="1:4" x14ac:dyDescent="0.2">
      <c r="A23783" s="2">
        <v>237.799999999926</v>
      </c>
      <c r="B23783" s="4">
        <v>0</v>
      </c>
      <c r="C23783" s="4">
        <v>18.18</v>
      </c>
      <c r="D23783" s="4" t="s">
        <v>2008</v>
      </c>
    </row>
    <row r="23784" spans="1:4" x14ac:dyDescent="0.2">
      <c r="A23784" s="2">
        <v>237.80999999992599</v>
      </c>
      <c r="B23784" s="4">
        <v>0</v>
      </c>
      <c r="C23784" s="4">
        <v>18.18</v>
      </c>
      <c r="D23784" s="4" t="s">
        <v>2008</v>
      </c>
    </row>
    <row r="23785" spans="1:4" x14ac:dyDescent="0.2">
      <c r="A23785" s="2">
        <v>237.81999999992601</v>
      </c>
      <c r="B23785" s="4">
        <v>0</v>
      </c>
      <c r="C23785" s="4">
        <v>18.18</v>
      </c>
      <c r="D23785" s="4" t="s">
        <v>2008</v>
      </c>
    </row>
    <row r="23786" spans="1:4" x14ac:dyDescent="0.2">
      <c r="A23786" s="2">
        <v>237.829999999926</v>
      </c>
      <c r="B23786" s="4">
        <v>0</v>
      </c>
      <c r="C23786" s="4">
        <v>18.18</v>
      </c>
      <c r="D23786" s="4" t="s">
        <v>2008</v>
      </c>
    </row>
    <row r="23787" spans="1:4" x14ac:dyDescent="0.2">
      <c r="A23787" s="2">
        <v>237.83999999992599</v>
      </c>
      <c r="B23787" s="4">
        <v>0</v>
      </c>
      <c r="C23787" s="4">
        <v>18.18</v>
      </c>
      <c r="D23787" s="4" t="s">
        <v>2008</v>
      </c>
    </row>
    <row r="23788" spans="1:4" x14ac:dyDescent="0.2">
      <c r="A23788" s="2">
        <v>237.84999999992601</v>
      </c>
      <c r="B23788" s="4">
        <v>0</v>
      </c>
      <c r="C23788" s="4">
        <v>18.18</v>
      </c>
      <c r="D23788" s="4" t="s">
        <v>2008</v>
      </c>
    </row>
    <row r="23789" spans="1:4" x14ac:dyDescent="0.2">
      <c r="A23789" s="2">
        <v>237.859999999926</v>
      </c>
      <c r="B23789" s="4">
        <v>0</v>
      </c>
      <c r="C23789" s="4">
        <v>18.18</v>
      </c>
      <c r="D23789" s="4" t="s">
        <v>2008</v>
      </c>
    </row>
    <row r="23790" spans="1:4" x14ac:dyDescent="0.2">
      <c r="A23790" s="2">
        <v>237.86999999992599</v>
      </c>
      <c r="B23790" s="4">
        <v>0</v>
      </c>
      <c r="C23790" s="4">
        <v>18.18</v>
      </c>
      <c r="D23790" s="4" t="s">
        <v>2008</v>
      </c>
    </row>
    <row r="23791" spans="1:4" x14ac:dyDescent="0.2">
      <c r="A23791" s="2">
        <v>237.87999999992601</v>
      </c>
      <c r="B23791" s="4">
        <v>0</v>
      </c>
      <c r="C23791" s="4">
        <v>18.18</v>
      </c>
      <c r="D23791" s="4" t="s">
        <v>2008</v>
      </c>
    </row>
    <row r="23792" spans="1:4" x14ac:dyDescent="0.2">
      <c r="A23792" s="2">
        <v>237.889999999926</v>
      </c>
      <c r="B23792" s="4">
        <v>0</v>
      </c>
      <c r="C23792" s="4">
        <v>18.18</v>
      </c>
      <c r="D23792" s="4" t="s">
        <v>2008</v>
      </c>
    </row>
    <row r="23793" spans="1:4" x14ac:dyDescent="0.2">
      <c r="A23793" s="2">
        <v>237.899999999926</v>
      </c>
      <c r="B23793" s="4">
        <v>0</v>
      </c>
      <c r="C23793" s="4">
        <v>18.18</v>
      </c>
      <c r="D23793" s="4" t="s">
        <v>2008</v>
      </c>
    </row>
    <row r="23794" spans="1:4" x14ac:dyDescent="0.2">
      <c r="A23794" s="2">
        <v>237.90999999992599</v>
      </c>
      <c r="B23794" s="4">
        <v>0</v>
      </c>
      <c r="C23794" s="4">
        <v>18.18</v>
      </c>
      <c r="D23794" s="4" t="s">
        <v>2008</v>
      </c>
    </row>
    <row r="23795" spans="1:4" x14ac:dyDescent="0.2">
      <c r="A23795" s="2">
        <v>237.91999999992601</v>
      </c>
      <c r="B23795" s="4">
        <v>0</v>
      </c>
      <c r="C23795" s="4">
        <v>18.18</v>
      </c>
      <c r="D23795" s="4" t="s">
        <v>2008</v>
      </c>
    </row>
    <row r="23796" spans="1:4" x14ac:dyDescent="0.2">
      <c r="A23796" s="2">
        <v>237.929999999926</v>
      </c>
      <c r="B23796" s="4">
        <v>0</v>
      </c>
      <c r="C23796" s="4">
        <v>18.18</v>
      </c>
      <c r="D23796" s="4" t="s">
        <v>2008</v>
      </c>
    </row>
    <row r="23797" spans="1:4" x14ac:dyDescent="0.2">
      <c r="A23797" s="2">
        <v>237.93999999992599</v>
      </c>
      <c r="B23797" s="4">
        <v>0</v>
      </c>
      <c r="C23797" s="4">
        <v>18.18</v>
      </c>
      <c r="D23797" s="4" t="s">
        <v>2008</v>
      </c>
    </row>
    <row r="23798" spans="1:4" x14ac:dyDescent="0.2">
      <c r="A23798" s="2">
        <v>237.94999999992601</v>
      </c>
      <c r="B23798" s="4">
        <v>0</v>
      </c>
      <c r="C23798" s="4">
        <v>18.18</v>
      </c>
      <c r="D23798" s="4" t="s">
        <v>2008</v>
      </c>
    </row>
    <row r="23799" spans="1:4" x14ac:dyDescent="0.2">
      <c r="A23799" s="2">
        <v>237.959999999926</v>
      </c>
      <c r="B23799" s="4">
        <v>0</v>
      </c>
      <c r="C23799" s="4">
        <v>18.18</v>
      </c>
      <c r="D23799" s="4" t="s">
        <v>2008</v>
      </c>
    </row>
    <row r="23800" spans="1:4" x14ac:dyDescent="0.2">
      <c r="A23800" s="2">
        <v>237.96999999992599</v>
      </c>
      <c r="B23800" s="4">
        <v>0</v>
      </c>
      <c r="C23800" s="4">
        <v>18.18</v>
      </c>
      <c r="D23800" s="4" t="s">
        <v>2008</v>
      </c>
    </row>
    <row r="23801" spans="1:4" x14ac:dyDescent="0.2">
      <c r="A23801" s="2">
        <v>237.97999999992601</v>
      </c>
      <c r="B23801" s="4">
        <v>0</v>
      </c>
      <c r="C23801" s="4">
        <v>18.18</v>
      </c>
      <c r="D23801" s="4" t="s">
        <v>2008</v>
      </c>
    </row>
    <row r="23802" spans="1:4" x14ac:dyDescent="0.2">
      <c r="A23802" s="2">
        <v>237.989999999926</v>
      </c>
      <c r="B23802" s="4">
        <v>0</v>
      </c>
      <c r="C23802" s="4">
        <v>18.18</v>
      </c>
      <c r="D23802" s="4" t="s">
        <v>2008</v>
      </c>
    </row>
    <row r="23803" spans="1:4" x14ac:dyDescent="0.2">
      <c r="A23803" s="2">
        <v>237.99999999992599</v>
      </c>
      <c r="B23803" s="4">
        <v>0</v>
      </c>
      <c r="C23803" s="4">
        <v>18.18</v>
      </c>
      <c r="D23803" s="4" t="s">
        <v>2008</v>
      </c>
    </row>
    <row r="23804" spans="1:4" x14ac:dyDescent="0.2">
      <c r="A23804" s="2">
        <v>238.00999999992601</v>
      </c>
      <c r="B23804" s="4">
        <v>0</v>
      </c>
      <c r="C23804" s="4">
        <v>18.18</v>
      </c>
      <c r="D23804" s="4" t="s">
        <v>2008</v>
      </c>
    </row>
    <row r="23805" spans="1:4" x14ac:dyDescent="0.2">
      <c r="A23805" s="2">
        <v>238.019999999926</v>
      </c>
      <c r="B23805" s="4">
        <v>0</v>
      </c>
      <c r="C23805" s="4">
        <v>18.18</v>
      </c>
      <c r="D23805" s="4" t="s">
        <v>2008</v>
      </c>
    </row>
    <row r="23806" spans="1:4" x14ac:dyDescent="0.2">
      <c r="A23806" s="2">
        <v>238.02999999992599</v>
      </c>
      <c r="B23806" s="4">
        <v>0</v>
      </c>
      <c r="C23806" s="4">
        <v>18.18</v>
      </c>
      <c r="D23806" s="4" t="s">
        <v>2008</v>
      </c>
    </row>
    <row r="23807" spans="1:4" x14ac:dyDescent="0.2">
      <c r="A23807" s="2">
        <v>238.03999999992601</v>
      </c>
      <c r="B23807" s="4">
        <v>0</v>
      </c>
      <c r="C23807" s="4">
        <v>18.18</v>
      </c>
      <c r="D23807" s="4" t="s">
        <v>2008</v>
      </c>
    </row>
    <row r="23808" spans="1:4" x14ac:dyDescent="0.2">
      <c r="A23808" s="2">
        <v>238.049999999926</v>
      </c>
      <c r="B23808" s="4">
        <v>0</v>
      </c>
      <c r="C23808" s="4">
        <v>18.18</v>
      </c>
      <c r="D23808" s="4" t="s">
        <v>2008</v>
      </c>
    </row>
    <row r="23809" spans="1:4" x14ac:dyDescent="0.2">
      <c r="A23809" s="2">
        <v>238.05999999992599</v>
      </c>
      <c r="B23809" s="4">
        <v>0</v>
      </c>
      <c r="C23809" s="4">
        <v>18.18</v>
      </c>
      <c r="D23809" s="4" t="s">
        <v>2008</v>
      </c>
    </row>
    <row r="23810" spans="1:4" x14ac:dyDescent="0.2">
      <c r="A23810" s="2">
        <v>238.06999999992601</v>
      </c>
      <c r="B23810" s="4">
        <v>0</v>
      </c>
      <c r="C23810" s="4">
        <v>18.18</v>
      </c>
      <c r="D23810" s="4" t="s">
        <v>2008</v>
      </c>
    </row>
    <row r="23811" spans="1:4" x14ac:dyDescent="0.2">
      <c r="A23811" s="2">
        <v>238.079999999926</v>
      </c>
      <c r="B23811" s="4">
        <v>0</v>
      </c>
      <c r="C23811" s="4">
        <v>18.18</v>
      </c>
      <c r="D23811" s="4" t="s">
        <v>2008</v>
      </c>
    </row>
    <row r="23812" spans="1:4" x14ac:dyDescent="0.2">
      <c r="A23812" s="2">
        <v>238.08999999992599</v>
      </c>
      <c r="B23812" s="4">
        <v>0</v>
      </c>
      <c r="C23812" s="4">
        <v>18.18</v>
      </c>
      <c r="D23812" s="4" t="s">
        <v>2008</v>
      </c>
    </row>
    <row r="23813" spans="1:4" x14ac:dyDescent="0.2">
      <c r="A23813" s="2">
        <v>238.09999999992601</v>
      </c>
      <c r="B23813" s="4">
        <v>0</v>
      </c>
      <c r="C23813" s="4">
        <v>18.18</v>
      </c>
      <c r="D23813" s="4" t="s">
        <v>2008</v>
      </c>
    </row>
    <row r="23814" spans="1:4" x14ac:dyDescent="0.2">
      <c r="A23814" s="2">
        <v>238.109999999926</v>
      </c>
      <c r="B23814" s="4">
        <v>0</v>
      </c>
      <c r="C23814" s="4">
        <v>18.18</v>
      </c>
      <c r="D23814" s="4" t="s">
        <v>2008</v>
      </c>
    </row>
    <row r="23815" spans="1:4" x14ac:dyDescent="0.2">
      <c r="A23815" s="2">
        <v>238.11999999992599</v>
      </c>
      <c r="B23815" s="4">
        <v>0</v>
      </c>
      <c r="C23815" s="4">
        <v>18.18</v>
      </c>
      <c r="D23815" s="4" t="s">
        <v>2008</v>
      </c>
    </row>
    <row r="23816" spans="1:4" x14ac:dyDescent="0.2">
      <c r="A23816" s="2">
        <v>238.12999999992601</v>
      </c>
      <c r="B23816" s="4">
        <v>0</v>
      </c>
      <c r="C23816" s="4">
        <v>18.18</v>
      </c>
      <c r="D23816" s="4" t="s">
        <v>2008</v>
      </c>
    </row>
    <row r="23817" spans="1:4" x14ac:dyDescent="0.2">
      <c r="A23817" s="2">
        <v>238.139999999926</v>
      </c>
      <c r="B23817" s="4">
        <v>0</v>
      </c>
      <c r="C23817" s="4">
        <v>18.18</v>
      </c>
      <c r="D23817" s="4" t="s">
        <v>2008</v>
      </c>
    </row>
    <row r="23818" spans="1:4" x14ac:dyDescent="0.2">
      <c r="A23818" s="2">
        <v>238.149999999926</v>
      </c>
      <c r="B23818" s="4">
        <v>0</v>
      </c>
      <c r="C23818" s="4">
        <v>18.18</v>
      </c>
      <c r="D23818" s="4" t="s">
        <v>2008</v>
      </c>
    </row>
    <row r="23819" spans="1:4" x14ac:dyDescent="0.2">
      <c r="A23819" s="2">
        <v>238.15999999992599</v>
      </c>
      <c r="B23819" s="4">
        <v>0</v>
      </c>
      <c r="C23819" s="4">
        <v>18.18</v>
      </c>
      <c r="D23819" s="4" t="s">
        <v>2008</v>
      </c>
    </row>
    <row r="23820" spans="1:4" x14ac:dyDescent="0.2">
      <c r="A23820" s="2">
        <v>238.16999999992601</v>
      </c>
      <c r="B23820" s="4">
        <v>0</v>
      </c>
      <c r="C23820" s="4">
        <v>18.18</v>
      </c>
      <c r="D23820" s="4" t="s">
        <v>2008</v>
      </c>
    </row>
    <row r="23821" spans="1:4" x14ac:dyDescent="0.2">
      <c r="A23821" s="2">
        <v>238.179999999926</v>
      </c>
      <c r="B23821" s="4">
        <v>0</v>
      </c>
      <c r="C23821" s="4">
        <v>18.18</v>
      </c>
      <c r="D23821" s="4" t="s">
        <v>2008</v>
      </c>
    </row>
    <row r="23822" spans="1:4" x14ac:dyDescent="0.2">
      <c r="A23822" s="2">
        <v>238.18999999992599</v>
      </c>
      <c r="B23822" s="4">
        <v>0</v>
      </c>
      <c r="C23822" s="4">
        <v>18.18</v>
      </c>
      <c r="D23822" s="4" t="s">
        <v>2008</v>
      </c>
    </row>
    <row r="23823" spans="1:4" x14ac:dyDescent="0.2">
      <c r="A23823" s="2">
        <v>238.19999999992601</v>
      </c>
      <c r="B23823" s="4">
        <v>0</v>
      </c>
      <c r="C23823" s="4">
        <v>18.18</v>
      </c>
      <c r="D23823" s="4" t="s">
        <v>2008</v>
      </c>
    </row>
    <row r="23824" spans="1:4" x14ac:dyDescent="0.2">
      <c r="A23824" s="2">
        <v>238.209999999926</v>
      </c>
      <c r="B23824" s="4">
        <v>0</v>
      </c>
      <c r="C23824" s="4">
        <v>18.18</v>
      </c>
      <c r="D23824" s="4" t="s">
        <v>2008</v>
      </c>
    </row>
    <row r="23825" spans="1:4" x14ac:dyDescent="0.2">
      <c r="A23825" s="2">
        <v>238.21999999992599</v>
      </c>
      <c r="B23825" s="4">
        <v>0</v>
      </c>
      <c r="C23825" s="4">
        <v>18.18</v>
      </c>
      <c r="D23825" s="4" t="s">
        <v>2008</v>
      </c>
    </row>
    <row r="23826" spans="1:4" x14ac:dyDescent="0.2">
      <c r="A23826" s="2">
        <v>238.22999999992601</v>
      </c>
      <c r="B23826" s="4">
        <v>0</v>
      </c>
      <c r="C23826" s="4">
        <v>18.18</v>
      </c>
      <c r="D23826" s="4" t="s">
        <v>2008</v>
      </c>
    </row>
    <row r="23827" spans="1:4" x14ac:dyDescent="0.2">
      <c r="A23827" s="2">
        <v>238.239999999926</v>
      </c>
      <c r="B23827" s="4">
        <v>0</v>
      </c>
      <c r="C23827" s="4">
        <v>18.18</v>
      </c>
      <c r="D23827" s="4" t="s">
        <v>2008</v>
      </c>
    </row>
    <row r="23828" spans="1:4" x14ac:dyDescent="0.2">
      <c r="A23828" s="2">
        <v>238.24999999992599</v>
      </c>
      <c r="B23828" s="4">
        <v>0</v>
      </c>
      <c r="C23828" s="4">
        <v>18.18</v>
      </c>
      <c r="D23828" s="4" t="s">
        <v>2008</v>
      </c>
    </row>
    <row r="23829" spans="1:4" x14ac:dyDescent="0.2">
      <c r="A23829" s="2">
        <v>238.25999999992601</v>
      </c>
      <c r="B23829" s="4">
        <v>0</v>
      </c>
      <c r="C23829" s="4">
        <v>18.18</v>
      </c>
      <c r="D23829" s="4" t="s">
        <v>2008</v>
      </c>
    </row>
    <row r="23830" spans="1:4" x14ac:dyDescent="0.2">
      <c r="A23830" s="2">
        <v>238.269999999926</v>
      </c>
      <c r="B23830" s="4">
        <v>0</v>
      </c>
      <c r="C23830" s="4">
        <v>18.18</v>
      </c>
      <c r="D23830" s="4" t="s">
        <v>2008</v>
      </c>
    </row>
    <row r="23831" spans="1:4" x14ac:dyDescent="0.2">
      <c r="A23831" s="2">
        <v>238.27999999992599</v>
      </c>
      <c r="B23831" s="4">
        <v>0</v>
      </c>
      <c r="C23831" s="4">
        <v>18.18</v>
      </c>
      <c r="D23831" s="4" t="s">
        <v>2008</v>
      </c>
    </row>
    <row r="23832" spans="1:4" x14ac:dyDescent="0.2">
      <c r="A23832" s="2">
        <v>238.28999999992601</v>
      </c>
      <c r="B23832" s="4">
        <v>0</v>
      </c>
      <c r="C23832" s="4">
        <v>18.18</v>
      </c>
      <c r="D23832" s="4" t="s">
        <v>2008</v>
      </c>
    </row>
    <row r="23833" spans="1:4" x14ac:dyDescent="0.2">
      <c r="A23833" s="2">
        <v>238.299999999926</v>
      </c>
      <c r="B23833" s="4">
        <v>0</v>
      </c>
      <c r="C23833" s="4">
        <v>18.18</v>
      </c>
      <c r="D23833" s="4" t="s">
        <v>2008</v>
      </c>
    </row>
    <row r="23834" spans="1:4" x14ac:dyDescent="0.2">
      <c r="A23834" s="2">
        <v>238.30999999992599</v>
      </c>
      <c r="B23834" s="4">
        <v>0</v>
      </c>
      <c r="C23834" s="4">
        <v>18.18</v>
      </c>
      <c r="D23834" s="4" t="s">
        <v>2008</v>
      </c>
    </row>
    <row r="23835" spans="1:4" x14ac:dyDescent="0.2">
      <c r="A23835" s="2">
        <v>238.31999999992601</v>
      </c>
      <c r="B23835" s="4">
        <v>0</v>
      </c>
      <c r="C23835" s="4">
        <v>18.18</v>
      </c>
      <c r="D23835" s="4" t="s">
        <v>2008</v>
      </c>
    </row>
    <row r="23836" spans="1:4" x14ac:dyDescent="0.2">
      <c r="A23836" s="2">
        <v>238.329999999926</v>
      </c>
      <c r="B23836" s="4">
        <v>0</v>
      </c>
      <c r="C23836" s="4">
        <v>18.18</v>
      </c>
      <c r="D23836" s="4" t="s">
        <v>2008</v>
      </c>
    </row>
    <row r="23837" spans="1:4" x14ac:dyDescent="0.2">
      <c r="A23837" s="2">
        <v>238.33999999992599</v>
      </c>
      <c r="B23837" s="4">
        <v>0</v>
      </c>
      <c r="C23837" s="4">
        <v>18.18</v>
      </c>
      <c r="D23837" s="4" t="s">
        <v>2008</v>
      </c>
    </row>
    <row r="23838" spans="1:4" x14ac:dyDescent="0.2">
      <c r="A23838" s="2">
        <v>238.34999999992601</v>
      </c>
      <c r="B23838" s="4">
        <v>0</v>
      </c>
      <c r="C23838" s="4">
        <v>18.18</v>
      </c>
      <c r="D23838" s="4" t="s">
        <v>2008</v>
      </c>
    </row>
    <row r="23839" spans="1:4" x14ac:dyDescent="0.2">
      <c r="A23839" s="2">
        <v>238.359999999926</v>
      </c>
      <c r="B23839" s="4">
        <v>0</v>
      </c>
      <c r="C23839" s="4">
        <v>18.18</v>
      </c>
      <c r="D23839" s="4" t="s">
        <v>2008</v>
      </c>
    </row>
    <row r="23840" spans="1:4" x14ac:dyDescent="0.2">
      <c r="A23840" s="2">
        <v>238.36999999992599</v>
      </c>
      <c r="B23840" s="4">
        <v>0</v>
      </c>
      <c r="C23840" s="4">
        <v>18.18</v>
      </c>
      <c r="D23840" s="4" t="s">
        <v>2008</v>
      </c>
    </row>
    <row r="23841" spans="1:4" x14ac:dyDescent="0.2">
      <c r="A23841" s="2">
        <v>238.37999999992601</v>
      </c>
      <c r="B23841" s="4">
        <v>0</v>
      </c>
      <c r="C23841" s="4">
        <v>18.18</v>
      </c>
      <c r="D23841" s="4" t="s">
        <v>2008</v>
      </c>
    </row>
    <row r="23842" spans="1:4" x14ac:dyDescent="0.2">
      <c r="A23842" s="2">
        <v>238.389999999926</v>
      </c>
      <c r="B23842" s="4">
        <v>0</v>
      </c>
      <c r="C23842" s="4">
        <v>18.18</v>
      </c>
      <c r="D23842" s="4" t="s">
        <v>2008</v>
      </c>
    </row>
    <row r="23843" spans="1:4" x14ac:dyDescent="0.2">
      <c r="A23843" s="2">
        <v>238.399999999926</v>
      </c>
      <c r="B23843" s="4">
        <v>0</v>
      </c>
      <c r="C23843" s="4">
        <v>18.18</v>
      </c>
      <c r="D23843" s="4" t="s">
        <v>2008</v>
      </c>
    </row>
    <row r="23844" spans="1:4" x14ac:dyDescent="0.2">
      <c r="A23844" s="2">
        <v>238.40999999992599</v>
      </c>
      <c r="B23844" s="4">
        <v>0</v>
      </c>
      <c r="C23844" s="4">
        <v>18.18</v>
      </c>
      <c r="D23844" s="4" t="s">
        <v>2008</v>
      </c>
    </row>
    <row r="23845" spans="1:4" x14ac:dyDescent="0.2">
      <c r="A23845" s="2">
        <v>238.41999999992601</v>
      </c>
      <c r="B23845" s="4">
        <v>0</v>
      </c>
      <c r="C23845" s="4">
        <v>18.18</v>
      </c>
      <c r="D23845" s="4" t="s">
        <v>2008</v>
      </c>
    </row>
    <row r="23846" spans="1:4" x14ac:dyDescent="0.2">
      <c r="A23846" s="2">
        <v>238.429999999926</v>
      </c>
      <c r="B23846" s="4">
        <v>0</v>
      </c>
      <c r="C23846" s="4">
        <v>18.18</v>
      </c>
      <c r="D23846" s="4" t="s">
        <v>2008</v>
      </c>
    </row>
    <row r="23847" spans="1:4" x14ac:dyDescent="0.2">
      <c r="A23847" s="2">
        <v>238.43999999992599</v>
      </c>
      <c r="B23847" s="4">
        <v>0</v>
      </c>
      <c r="C23847" s="4">
        <v>18.18</v>
      </c>
      <c r="D23847" s="4" t="s">
        <v>2008</v>
      </c>
    </row>
    <row r="23848" spans="1:4" x14ac:dyDescent="0.2">
      <c r="A23848" s="2">
        <v>238.44999999992601</v>
      </c>
      <c r="B23848" s="4">
        <v>0</v>
      </c>
      <c r="C23848" s="4">
        <v>18.18</v>
      </c>
      <c r="D23848" s="4" t="s">
        <v>2008</v>
      </c>
    </row>
    <row r="23849" spans="1:4" x14ac:dyDescent="0.2">
      <c r="A23849" s="2">
        <v>238.459999999926</v>
      </c>
      <c r="B23849" s="4">
        <v>0</v>
      </c>
      <c r="C23849" s="4">
        <v>18.18</v>
      </c>
      <c r="D23849" s="4" t="s">
        <v>2008</v>
      </c>
    </row>
    <row r="23850" spans="1:4" x14ac:dyDescent="0.2">
      <c r="A23850" s="2">
        <v>238.46999999992599</v>
      </c>
      <c r="B23850" s="4">
        <v>0</v>
      </c>
      <c r="C23850" s="4">
        <v>18.18</v>
      </c>
      <c r="D23850" s="4" t="s">
        <v>2008</v>
      </c>
    </row>
    <row r="23851" spans="1:4" x14ac:dyDescent="0.2">
      <c r="A23851" s="2">
        <v>238.47999999992501</v>
      </c>
      <c r="B23851" s="4">
        <v>0</v>
      </c>
      <c r="C23851" s="4">
        <v>18.18</v>
      </c>
      <c r="D23851" s="4" t="s">
        <v>2008</v>
      </c>
    </row>
    <row r="23852" spans="1:4" x14ac:dyDescent="0.2">
      <c r="A23852" s="2">
        <v>238.489999999926</v>
      </c>
      <c r="B23852" s="4">
        <v>0</v>
      </c>
      <c r="C23852" s="4">
        <v>18.18</v>
      </c>
      <c r="D23852" s="4" t="s">
        <v>2008</v>
      </c>
    </row>
    <row r="23853" spans="1:4" x14ac:dyDescent="0.2">
      <c r="A23853" s="2">
        <v>238.49999999992599</v>
      </c>
      <c r="B23853" s="4">
        <v>0</v>
      </c>
      <c r="C23853" s="4">
        <v>18.18</v>
      </c>
      <c r="D23853" s="4" t="s">
        <v>2008</v>
      </c>
    </row>
    <row r="23854" spans="1:4" x14ac:dyDescent="0.2">
      <c r="A23854" s="2">
        <v>238.50999999992601</v>
      </c>
      <c r="B23854" s="4">
        <v>0</v>
      </c>
      <c r="C23854" s="4">
        <v>18.18</v>
      </c>
      <c r="D23854" s="4" t="s">
        <v>2008</v>
      </c>
    </row>
    <row r="23855" spans="1:4" x14ac:dyDescent="0.2">
      <c r="A23855" s="2">
        <v>238.519999999926</v>
      </c>
      <c r="B23855" s="4">
        <v>0</v>
      </c>
      <c r="C23855" s="4">
        <v>18.18</v>
      </c>
      <c r="D23855" s="4" t="s">
        <v>2008</v>
      </c>
    </row>
    <row r="23856" spans="1:4" x14ac:dyDescent="0.2">
      <c r="A23856" s="2">
        <v>238.52999999992599</v>
      </c>
      <c r="B23856" s="4">
        <v>0</v>
      </c>
      <c r="C23856" s="4">
        <v>18.18</v>
      </c>
      <c r="D23856" s="4" t="s">
        <v>2008</v>
      </c>
    </row>
    <row r="23857" spans="1:4" x14ac:dyDescent="0.2">
      <c r="A23857" s="2">
        <v>238.53999999992499</v>
      </c>
      <c r="B23857" s="4">
        <v>0</v>
      </c>
      <c r="C23857" s="4">
        <v>18.18</v>
      </c>
      <c r="D23857" s="4" t="s">
        <v>2008</v>
      </c>
    </row>
    <row r="23858" spans="1:4" x14ac:dyDescent="0.2">
      <c r="A23858" s="2">
        <v>238.54999999992501</v>
      </c>
      <c r="B23858" s="4">
        <v>0</v>
      </c>
      <c r="C23858" s="4">
        <v>18.18</v>
      </c>
      <c r="D23858" s="4" t="s">
        <v>2008</v>
      </c>
    </row>
    <row r="23859" spans="1:4" x14ac:dyDescent="0.2">
      <c r="A23859" s="2">
        <v>238.559999999925</v>
      </c>
      <c r="B23859" s="4">
        <v>0</v>
      </c>
      <c r="C23859" s="4">
        <v>18.18</v>
      </c>
      <c r="D23859" s="4" t="s">
        <v>2008</v>
      </c>
    </row>
    <row r="23860" spans="1:4" x14ac:dyDescent="0.2">
      <c r="A23860" s="2">
        <v>238.56999999992499</v>
      </c>
      <c r="B23860" s="4">
        <v>0</v>
      </c>
      <c r="C23860" s="4">
        <v>18.18</v>
      </c>
      <c r="D23860" s="4" t="s">
        <v>2008</v>
      </c>
    </row>
    <row r="23861" spans="1:4" x14ac:dyDescent="0.2">
      <c r="A23861" s="2">
        <v>238.57999999992501</v>
      </c>
      <c r="B23861" s="4">
        <v>0</v>
      </c>
      <c r="C23861" s="4">
        <v>18.18</v>
      </c>
      <c r="D23861" s="4" t="s">
        <v>2008</v>
      </c>
    </row>
    <row r="23862" spans="1:4" x14ac:dyDescent="0.2">
      <c r="A23862" s="2">
        <v>238.589999999925</v>
      </c>
      <c r="B23862" s="4">
        <v>0</v>
      </c>
      <c r="C23862" s="4">
        <v>18.18</v>
      </c>
      <c r="D23862" s="4" t="s">
        <v>2008</v>
      </c>
    </row>
    <row r="23863" spans="1:4" x14ac:dyDescent="0.2">
      <c r="A23863" s="2">
        <v>238.59999999992499</v>
      </c>
      <c r="B23863" s="4">
        <v>0</v>
      </c>
      <c r="C23863" s="4">
        <v>18.18</v>
      </c>
      <c r="D23863" s="4" t="s">
        <v>2008</v>
      </c>
    </row>
    <row r="23864" spans="1:4" x14ac:dyDescent="0.2">
      <c r="A23864" s="2">
        <v>238.60999999992501</v>
      </c>
      <c r="B23864" s="4">
        <v>0</v>
      </c>
      <c r="C23864" s="4">
        <v>18.18</v>
      </c>
      <c r="D23864" s="4" t="s">
        <v>2008</v>
      </c>
    </row>
    <row r="23865" spans="1:4" x14ac:dyDescent="0.2">
      <c r="A23865" s="2">
        <v>238.619999999925</v>
      </c>
      <c r="B23865" s="4">
        <v>0</v>
      </c>
      <c r="C23865" s="4">
        <v>18.18</v>
      </c>
      <c r="D23865" s="4" t="s">
        <v>2008</v>
      </c>
    </row>
    <row r="23866" spans="1:4" x14ac:dyDescent="0.2">
      <c r="A23866" s="2">
        <v>238.62999999992499</v>
      </c>
      <c r="B23866" s="4">
        <v>0</v>
      </c>
      <c r="C23866" s="4">
        <v>18.18</v>
      </c>
      <c r="D23866" s="4" t="s">
        <v>2008</v>
      </c>
    </row>
    <row r="23867" spans="1:4" x14ac:dyDescent="0.2">
      <c r="A23867" s="2">
        <v>238.63999999992501</v>
      </c>
      <c r="B23867" s="4">
        <v>0</v>
      </c>
      <c r="C23867" s="4">
        <v>18.18</v>
      </c>
      <c r="D23867" s="4" t="s">
        <v>2008</v>
      </c>
    </row>
    <row r="23868" spans="1:4" x14ac:dyDescent="0.2">
      <c r="A23868" s="2">
        <v>238.649999999925</v>
      </c>
      <c r="B23868" s="4">
        <v>0</v>
      </c>
      <c r="C23868" s="4">
        <v>18.18</v>
      </c>
      <c r="D23868" s="4" t="s">
        <v>2008</v>
      </c>
    </row>
    <row r="23869" spans="1:4" x14ac:dyDescent="0.2">
      <c r="A23869" s="2">
        <v>238.65999999992499</v>
      </c>
      <c r="B23869" s="4">
        <v>0</v>
      </c>
      <c r="C23869" s="4">
        <v>18.18</v>
      </c>
      <c r="D23869" s="4" t="s">
        <v>2008</v>
      </c>
    </row>
    <row r="23870" spans="1:4" x14ac:dyDescent="0.2">
      <c r="A23870" s="2">
        <v>238.66999999992501</v>
      </c>
      <c r="B23870" s="4">
        <v>0</v>
      </c>
      <c r="C23870" s="4">
        <v>18.18</v>
      </c>
      <c r="D23870" s="4" t="s">
        <v>2008</v>
      </c>
    </row>
    <row r="23871" spans="1:4" x14ac:dyDescent="0.2">
      <c r="A23871" s="2">
        <v>238.679999999925</v>
      </c>
      <c r="B23871" s="4">
        <v>0</v>
      </c>
      <c r="C23871" s="4">
        <v>18.18</v>
      </c>
      <c r="D23871" s="4" t="s">
        <v>2008</v>
      </c>
    </row>
    <row r="23872" spans="1:4" x14ac:dyDescent="0.2">
      <c r="A23872" s="2">
        <v>238.68999999992499</v>
      </c>
      <c r="B23872" s="4">
        <v>0</v>
      </c>
      <c r="C23872" s="4">
        <v>18.18</v>
      </c>
      <c r="D23872" s="4" t="s">
        <v>2008</v>
      </c>
    </row>
    <row r="23873" spans="1:4" x14ac:dyDescent="0.2">
      <c r="A23873" s="2">
        <v>238.69999999992501</v>
      </c>
      <c r="B23873" s="4">
        <v>0</v>
      </c>
      <c r="C23873" s="4">
        <v>18.18</v>
      </c>
      <c r="D23873" s="4" t="s">
        <v>2008</v>
      </c>
    </row>
    <row r="23874" spans="1:4" x14ac:dyDescent="0.2">
      <c r="A23874" s="2">
        <v>238.709999999925</v>
      </c>
      <c r="B23874" s="4">
        <v>0</v>
      </c>
      <c r="C23874" s="4">
        <v>18.18</v>
      </c>
      <c r="D23874" s="4" t="s">
        <v>2008</v>
      </c>
    </row>
    <row r="23875" spans="1:4" x14ac:dyDescent="0.2">
      <c r="A23875" s="2">
        <v>238.71999999992499</v>
      </c>
      <c r="B23875" s="4">
        <v>0</v>
      </c>
      <c r="C23875" s="4">
        <v>18.18</v>
      </c>
      <c r="D23875" s="4" t="s">
        <v>2008</v>
      </c>
    </row>
    <row r="23876" spans="1:4" x14ac:dyDescent="0.2">
      <c r="A23876" s="2">
        <v>238.72999999992501</v>
      </c>
      <c r="B23876" s="4">
        <v>0</v>
      </c>
      <c r="C23876" s="4">
        <v>18.18</v>
      </c>
      <c r="D23876" s="4" t="s">
        <v>2008</v>
      </c>
    </row>
    <row r="23877" spans="1:4" x14ac:dyDescent="0.2">
      <c r="A23877" s="2">
        <v>238.739999999925</v>
      </c>
      <c r="B23877" s="4">
        <v>0</v>
      </c>
      <c r="C23877" s="4">
        <v>18.18</v>
      </c>
      <c r="D23877" s="4" t="s">
        <v>2008</v>
      </c>
    </row>
    <row r="23878" spans="1:4" x14ac:dyDescent="0.2">
      <c r="A23878" s="2">
        <v>238.749999999925</v>
      </c>
      <c r="B23878" s="4">
        <v>0</v>
      </c>
      <c r="C23878" s="4">
        <v>18.18</v>
      </c>
      <c r="D23878" s="4" t="s">
        <v>2008</v>
      </c>
    </row>
    <row r="23879" spans="1:4" x14ac:dyDescent="0.2">
      <c r="A23879" s="2">
        <v>238.75999999992499</v>
      </c>
      <c r="B23879" s="4">
        <v>0</v>
      </c>
      <c r="C23879" s="4">
        <v>18.18</v>
      </c>
      <c r="D23879" s="4" t="s">
        <v>2008</v>
      </c>
    </row>
    <row r="23880" spans="1:4" x14ac:dyDescent="0.2">
      <c r="A23880" s="2">
        <v>238.76999999992501</v>
      </c>
      <c r="B23880" s="4">
        <v>0</v>
      </c>
      <c r="C23880" s="4">
        <v>18.18</v>
      </c>
      <c r="D23880" s="4" t="s">
        <v>2008</v>
      </c>
    </row>
    <row r="23881" spans="1:4" x14ac:dyDescent="0.2">
      <c r="A23881" s="2">
        <v>238.779999999925</v>
      </c>
      <c r="B23881" s="4">
        <v>0</v>
      </c>
      <c r="C23881" s="4">
        <v>18.18</v>
      </c>
      <c r="D23881" s="4" t="s">
        <v>2008</v>
      </c>
    </row>
    <row r="23882" spans="1:4" x14ac:dyDescent="0.2">
      <c r="A23882" s="2">
        <v>238.78999999992499</v>
      </c>
      <c r="B23882" s="4">
        <v>0</v>
      </c>
      <c r="C23882" s="4">
        <v>18.18</v>
      </c>
      <c r="D23882" s="4" t="s">
        <v>2008</v>
      </c>
    </row>
    <row r="23883" spans="1:4" x14ac:dyDescent="0.2">
      <c r="A23883" s="2">
        <v>238.79999999992501</v>
      </c>
      <c r="B23883" s="4">
        <v>0</v>
      </c>
      <c r="C23883" s="4">
        <v>18.18</v>
      </c>
      <c r="D23883" s="4" t="s">
        <v>2008</v>
      </c>
    </row>
    <row r="23884" spans="1:4" x14ac:dyDescent="0.2">
      <c r="A23884" s="2">
        <v>238.809999999925</v>
      </c>
      <c r="B23884" s="4">
        <v>0</v>
      </c>
      <c r="C23884" s="4">
        <v>18.18</v>
      </c>
      <c r="D23884" s="4" t="s">
        <v>2008</v>
      </c>
    </row>
    <row r="23885" spans="1:4" x14ac:dyDescent="0.2">
      <c r="A23885" s="2">
        <v>238.81999999992499</v>
      </c>
      <c r="B23885" s="4">
        <v>0</v>
      </c>
      <c r="C23885" s="4">
        <v>18.18</v>
      </c>
      <c r="D23885" s="4" t="s">
        <v>2008</v>
      </c>
    </row>
    <row r="23886" spans="1:4" x14ac:dyDescent="0.2">
      <c r="A23886" s="2">
        <v>238.82999999992501</v>
      </c>
      <c r="B23886" s="4">
        <v>0</v>
      </c>
      <c r="C23886" s="4">
        <v>18.18</v>
      </c>
      <c r="D23886" s="4" t="s">
        <v>2008</v>
      </c>
    </row>
    <row r="23887" spans="1:4" x14ac:dyDescent="0.2">
      <c r="A23887" s="2">
        <v>238.839999999925</v>
      </c>
      <c r="B23887" s="4">
        <v>0</v>
      </c>
      <c r="C23887" s="4">
        <v>18.18</v>
      </c>
      <c r="D23887" s="4" t="s">
        <v>2008</v>
      </c>
    </row>
    <row r="23888" spans="1:4" x14ac:dyDescent="0.2">
      <c r="A23888" s="2">
        <v>238.84999999992499</v>
      </c>
      <c r="B23888" s="4">
        <v>0</v>
      </c>
      <c r="C23888" s="4">
        <v>18.18</v>
      </c>
      <c r="D23888" s="4" t="s">
        <v>2008</v>
      </c>
    </row>
    <row r="23889" spans="1:4" x14ac:dyDescent="0.2">
      <c r="A23889" s="2">
        <v>238.85999999992501</v>
      </c>
      <c r="B23889" s="4">
        <v>0</v>
      </c>
      <c r="C23889" s="4">
        <v>18.18</v>
      </c>
      <c r="D23889" s="4" t="s">
        <v>2008</v>
      </c>
    </row>
    <row r="23890" spans="1:4" x14ac:dyDescent="0.2">
      <c r="A23890" s="2">
        <v>238.869999999925</v>
      </c>
      <c r="B23890" s="4">
        <v>0</v>
      </c>
      <c r="C23890" s="4">
        <v>18.18</v>
      </c>
      <c r="D23890" s="4" t="s">
        <v>2008</v>
      </c>
    </row>
    <row r="23891" spans="1:4" x14ac:dyDescent="0.2">
      <c r="A23891" s="2">
        <v>238.87999999992499</v>
      </c>
      <c r="B23891" s="4">
        <v>0</v>
      </c>
      <c r="C23891" s="4">
        <v>18.18</v>
      </c>
      <c r="D23891" s="4" t="s">
        <v>2008</v>
      </c>
    </row>
    <row r="23892" spans="1:4" x14ac:dyDescent="0.2">
      <c r="A23892" s="2">
        <v>238.88999999992501</v>
      </c>
      <c r="B23892" s="4">
        <v>0</v>
      </c>
      <c r="C23892" s="4">
        <v>18.18</v>
      </c>
      <c r="D23892" s="4" t="s">
        <v>2008</v>
      </c>
    </row>
    <row r="23893" spans="1:4" x14ac:dyDescent="0.2">
      <c r="A23893" s="2">
        <v>238.899999999925</v>
      </c>
      <c r="B23893" s="4">
        <v>0</v>
      </c>
      <c r="C23893" s="4">
        <v>18.18</v>
      </c>
      <c r="D23893" s="4" t="s">
        <v>2008</v>
      </c>
    </row>
    <row r="23894" spans="1:4" x14ac:dyDescent="0.2">
      <c r="A23894" s="2">
        <v>238.90999999992499</v>
      </c>
      <c r="B23894" s="4">
        <v>0</v>
      </c>
      <c r="C23894" s="4">
        <v>18.18</v>
      </c>
      <c r="D23894" s="4" t="s">
        <v>2008</v>
      </c>
    </row>
    <row r="23895" spans="1:4" x14ac:dyDescent="0.2">
      <c r="A23895" s="2">
        <v>238.91999999992501</v>
      </c>
      <c r="B23895" s="4">
        <v>0</v>
      </c>
      <c r="C23895" s="4">
        <v>18.18</v>
      </c>
      <c r="D23895" s="4" t="s">
        <v>2008</v>
      </c>
    </row>
    <row r="23896" spans="1:4" x14ac:dyDescent="0.2">
      <c r="A23896" s="2">
        <v>238.929999999925</v>
      </c>
      <c r="B23896" s="4">
        <v>0</v>
      </c>
      <c r="C23896" s="4">
        <v>18.18</v>
      </c>
      <c r="D23896" s="4" t="s">
        <v>2008</v>
      </c>
    </row>
    <row r="23897" spans="1:4" x14ac:dyDescent="0.2">
      <c r="A23897" s="2">
        <v>238.93999999992499</v>
      </c>
      <c r="B23897" s="4">
        <v>0</v>
      </c>
      <c r="C23897" s="4">
        <v>18.18</v>
      </c>
      <c r="D23897" s="4" t="s">
        <v>2008</v>
      </c>
    </row>
    <row r="23898" spans="1:4" x14ac:dyDescent="0.2">
      <c r="A23898" s="2">
        <v>238.94999999992501</v>
      </c>
      <c r="B23898" s="4">
        <v>0</v>
      </c>
      <c r="C23898" s="4">
        <v>18.18</v>
      </c>
      <c r="D23898" s="4" t="s">
        <v>2008</v>
      </c>
    </row>
    <row r="23899" spans="1:4" x14ac:dyDescent="0.2">
      <c r="A23899" s="2">
        <v>238.959999999925</v>
      </c>
      <c r="B23899" s="4">
        <v>0</v>
      </c>
      <c r="C23899" s="4">
        <v>18.18</v>
      </c>
      <c r="D23899" s="4" t="s">
        <v>2008</v>
      </c>
    </row>
    <row r="23900" spans="1:4" x14ac:dyDescent="0.2">
      <c r="A23900" s="2">
        <v>238.96999999992499</v>
      </c>
      <c r="B23900" s="4">
        <v>0</v>
      </c>
      <c r="C23900" s="4">
        <v>18.18</v>
      </c>
      <c r="D23900" s="4" t="s">
        <v>2008</v>
      </c>
    </row>
    <row r="23901" spans="1:4" x14ac:dyDescent="0.2">
      <c r="A23901" s="2">
        <v>238.97999999992501</v>
      </c>
      <c r="B23901" s="4">
        <v>0</v>
      </c>
      <c r="C23901" s="4">
        <v>18.18</v>
      </c>
      <c r="D23901" s="4" t="s">
        <v>2008</v>
      </c>
    </row>
    <row r="23902" spans="1:4" x14ac:dyDescent="0.2">
      <c r="A23902" s="2">
        <v>238.989999999925</v>
      </c>
      <c r="B23902" s="4">
        <v>0</v>
      </c>
      <c r="C23902" s="4">
        <v>18.18</v>
      </c>
      <c r="D23902" s="4" t="s">
        <v>2008</v>
      </c>
    </row>
    <row r="23903" spans="1:4" x14ac:dyDescent="0.2">
      <c r="A23903" s="2">
        <v>238.999999999925</v>
      </c>
      <c r="B23903" s="4">
        <v>0</v>
      </c>
      <c r="C23903" s="4">
        <v>18.18</v>
      </c>
      <c r="D23903" s="4" t="s">
        <v>2008</v>
      </c>
    </row>
    <row r="23904" spans="1:4" x14ac:dyDescent="0.2">
      <c r="A23904" s="2">
        <v>239.00999999992499</v>
      </c>
      <c r="B23904" s="4">
        <v>0</v>
      </c>
      <c r="C23904" s="4">
        <v>18.18</v>
      </c>
      <c r="D23904" s="4" t="s">
        <v>2008</v>
      </c>
    </row>
    <row r="23905" spans="1:4" x14ac:dyDescent="0.2">
      <c r="A23905" s="2">
        <v>239.01999999992501</v>
      </c>
      <c r="B23905" s="4">
        <v>0</v>
      </c>
      <c r="C23905" s="4">
        <v>18.18</v>
      </c>
      <c r="D23905" s="4" t="s">
        <v>2008</v>
      </c>
    </row>
    <row r="23906" spans="1:4" x14ac:dyDescent="0.2">
      <c r="A23906" s="2">
        <v>239.029999999925</v>
      </c>
      <c r="B23906" s="4">
        <v>0</v>
      </c>
      <c r="C23906" s="4">
        <v>18.18</v>
      </c>
      <c r="D23906" s="4" t="s">
        <v>2008</v>
      </c>
    </row>
    <row r="23907" spans="1:4" x14ac:dyDescent="0.2">
      <c r="A23907" s="2">
        <v>239.03999999992499</v>
      </c>
      <c r="B23907" s="4">
        <v>0</v>
      </c>
      <c r="C23907" s="4">
        <v>18.18</v>
      </c>
      <c r="D23907" s="4" t="s">
        <v>2008</v>
      </c>
    </row>
    <row r="23908" spans="1:4" x14ac:dyDescent="0.2">
      <c r="A23908" s="2">
        <v>239.04999999992501</v>
      </c>
      <c r="B23908" s="4">
        <v>0</v>
      </c>
      <c r="C23908" s="4">
        <v>18.18</v>
      </c>
      <c r="D23908" s="4" t="s">
        <v>2008</v>
      </c>
    </row>
    <row r="23909" spans="1:4" x14ac:dyDescent="0.2">
      <c r="A23909" s="2">
        <v>239.059999999925</v>
      </c>
      <c r="B23909" s="4">
        <v>0</v>
      </c>
      <c r="C23909" s="4">
        <v>18.18</v>
      </c>
      <c r="D23909" s="4" t="s">
        <v>2008</v>
      </c>
    </row>
    <row r="23910" spans="1:4" x14ac:dyDescent="0.2">
      <c r="A23910" s="2">
        <v>239.06999999992499</v>
      </c>
      <c r="B23910" s="4">
        <v>0</v>
      </c>
      <c r="C23910" s="4">
        <v>18.18</v>
      </c>
      <c r="D23910" s="4" t="s">
        <v>2008</v>
      </c>
    </row>
    <row r="23911" spans="1:4" x14ac:dyDescent="0.2">
      <c r="A23911" s="2">
        <v>239.07999999992501</v>
      </c>
      <c r="B23911" s="4">
        <v>0</v>
      </c>
      <c r="C23911" s="4">
        <v>18.18</v>
      </c>
      <c r="D23911" s="4" t="s">
        <v>2008</v>
      </c>
    </row>
    <row r="23912" spans="1:4" x14ac:dyDescent="0.2">
      <c r="A23912" s="2">
        <v>239.089999999925</v>
      </c>
      <c r="B23912" s="4">
        <v>0</v>
      </c>
      <c r="C23912" s="4">
        <v>18.18</v>
      </c>
      <c r="D23912" s="4" t="s">
        <v>2008</v>
      </c>
    </row>
    <row r="23913" spans="1:4" x14ac:dyDescent="0.2">
      <c r="A23913" s="2">
        <v>239.09999999992499</v>
      </c>
      <c r="B23913" s="4">
        <v>0</v>
      </c>
      <c r="C23913" s="4">
        <v>18.18</v>
      </c>
      <c r="D23913" s="4" t="s">
        <v>2008</v>
      </c>
    </row>
    <row r="23914" spans="1:4" x14ac:dyDescent="0.2">
      <c r="A23914" s="2">
        <v>239.10999999992501</v>
      </c>
      <c r="B23914" s="4">
        <v>0</v>
      </c>
      <c r="C23914" s="4">
        <v>18.18</v>
      </c>
      <c r="D23914" s="4" t="s">
        <v>2008</v>
      </c>
    </row>
    <row r="23915" spans="1:4" x14ac:dyDescent="0.2">
      <c r="A23915" s="2">
        <v>239.119999999925</v>
      </c>
      <c r="B23915" s="4">
        <v>0</v>
      </c>
      <c r="C23915" s="4">
        <v>18.18</v>
      </c>
      <c r="D23915" s="4" t="s">
        <v>2008</v>
      </c>
    </row>
    <row r="23916" spans="1:4" x14ac:dyDescent="0.2">
      <c r="A23916" s="2">
        <v>239.12999999992499</v>
      </c>
      <c r="B23916" s="4">
        <v>0</v>
      </c>
      <c r="C23916" s="4">
        <v>18.18</v>
      </c>
      <c r="D23916" s="4" t="s">
        <v>2008</v>
      </c>
    </row>
    <row r="23917" spans="1:4" x14ac:dyDescent="0.2">
      <c r="A23917" s="2">
        <v>239.13999999992501</v>
      </c>
      <c r="B23917" s="4">
        <v>0</v>
      </c>
      <c r="C23917" s="4">
        <v>18.18</v>
      </c>
      <c r="D23917" s="4" t="s">
        <v>2008</v>
      </c>
    </row>
    <row r="23918" spans="1:4" x14ac:dyDescent="0.2">
      <c r="A23918" s="2">
        <v>239.149999999925</v>
      </c>
      <c r="B23918" s="4">
        <v>0</v>
      </c>
      <c r="C23918" s="4">
        <v>18.18</v>
      </c>
      <c r="D23918" s="4" t="s">
        <v>2008</v>
      </c>
    </row>
    <row r="23919" spans="1:4" x14ac:dyDescent="0.2">
      <c r="A23919" s="2">
        <v>239.15999999992499</v>
      </c>
      <c r="B23919" s="4">
        <v>0</v>
      </c>
      <c r="C23919" s="4">
        <v>18.18</v>
      </c>
      <c r="D23919" s="4" t="s">
        <v>2008</v>
      </c>
    </row>
    <row r="23920" spans="1:4" x14ac:dyDescent="0.2">
      <c r="A23920" s="2">
        <v>239.16999999992501</v>
      </c>
      <c r="B23920" s="4">
        <v>0</v>
      </c>
      <c r="C23920" s="4">
        <v>18.18</v>
      </c>
      <c r="D23920" s="4" t="s">
        <v>2008</v>
      </c>
    </row>
    <row r="23921" spans="1:4" x14ac:dyDescent="0.2">
      <c r="A23921" s="2">
        <v>239.179999999925</v>
      </c>
      <c r="B23921" s="4">
        <v>0</v>
      </c>
      <c r="C23921" s="4">
        <v>18.18</v>
      </c>
      <c r="D23921" s="4" t="s">
        <v>2008</v>
      </c>
    </row>
    <row r="23922" spans="1:4" x14ac:dyDescent="0.2">
      <c r="A23922" s="2">
        <v>239.18999999992499</v>
      </c>
      <c r="B23922" s="4">
        <v>0</v>
      </c>
      <c r="C23922" s="4">
        <v>18.18</v>
      </c>
      <c r="D23922" s="4" t="s">
        <v>2008</v>
      </c>
    </row>
    <row r="23923" spans="1:4" x14ac:dyDescent="0.2">
      <c r="A23923" s="2">
        <v>239.19999999992501</v>
      </c>
      <c r="B23923" s="4">
        <v>0</v>
      </c>
      <c r="C23923" s="4">
        <v>18.18</v>
      </c>
      <c r="D23923" s="4" t="s">
        <v>2008</v>
      </c>
    </row>
    <row r="23924" spans="1:4" x14ac:dyDescent="0.2">
      <c r="A23924" s="2">
        <v>239.209999999925</v>
      </c>
      <c r="B23924" s="4">
        <v>0</v>
      </c>
      <c r="C23924" s="4">
        <v>18.18</v>
      </c>
      <c r="D23924" s="4" t="s">
        <v>2008</v>
      </c>
    </row>
    <row r="23925" spans="1:4" x14ac:dyDescent="0.2">
      <c r="A23925" s="2">
        <v>239.21999999992499</v>
      </c>
      <c r="B23925" s="4">
        <v>0</v>
      </c>
      <c r="C23925" s="4">
        <v>18.18</v>
      </c>
      <c r="D23925" s="4" t="s">
        <v>2008</v>
      </c>
    </row>
    <row r="23926" spans="1:4" x14ac:dyDescent="0.2">
      <c r="A23926" s="2">
        <v>239.22999999992501</v>
      </c>
      <c r="B23926" s="4">
        <v>0</v>
      </c>
      <c r="C23926" s="4">
        <v>18.18</v>
      </c>
      <c r="D23926" s="4" t="s">
        <v>2008</v>
      </c>
    </row>
    <row r="23927" spans="1:4" x14ac:dyDescent="0.2">
      <c r="A23927" s="2">
        <v>239.239999999925</v>
      </c>
      <c r="B23927" s="4">
        <v>0</v>
      </c>
      <c r="C23927" s="4">
        <v>18.18</v>
      </c>
      <c r="D23927" s="4" t="s">
        <v>2008</v>
      </c>
    </row>
    <row r="23928" spans="1:4" x14ac:dyDescent="0.2">
      <c r="A23928" s="2">
        <v>239.249999999925</v>
      </c>
      <c r="B23928" s="4">
        <v>0</v>
      </c>
      <c r="C23928" s="4">
        <v>18.18</v>
      </c>
      <c r="D23928" s="4" t="s">
        <v>2008</v>
      </c>
    </row>
    <row r="23929" spans="1:4" x14ac:dyDescent="0.2">
      <c r="A23929" s="2">
        <v>239.25999999992499</v>
      </c>
      <c r="B23929" s="4">
        <v>0</v>
      </c>
      <c r="C23929" s="4">
        <v>18.18</v>
      </c>
      <c r="D23929" s="4" t="s">
        <v>2008</v>
      </c>
    </row>
    <row r="23930" spans="1:4" x14ac:dyDescent="0.2">
      <c r="A23930" s="2">
        <v>239.26999999992501</v>
      </c>
      <c r="B23930" s="4">
        <v>0</v>
      </c>
      <c r="C23930" s="4">
        <v>18.18</v>
      </c>
      <c r="D23930" s="4" t="s">
        <v>2008</v>
      </c>
    </row>
    <row r="23931" spans="1:4" x14ac:dyDescent="0.2">
      <c r="A23931" s="2">
        <v>239.279999999925</v>
      </c>
      <c r="B23931" s="4">
        <v>0</v>
      </c>
      <c r="C23931" s="4">
        <v>18.18</v>
      </c>
      <c r="D23931" s="4" t="s">
        <v>2008</v>
      </c>
    </row>
    <row r="23932" spans="1:4" x14ac:dyDescent="0.2">
      <c r="A23932" s="2">
        <v>239.28999999992499</v>
      </c>
      <c r="B23932" s="4">
        <v>0</v>
      </c>
      <c r="C23932" s="4">
        <v>18.18</v>
      </c>
      <c r="D23932" s="4" t="s">
        <v>2008</v>
      </c>
    </row>
    <row r="23933" spans="1:4" x14ac:dyDescent="0.2">
      <c r="A23933" s="2">
        <v>239.29999999992501</v>
      </c>
      <c r="B23933" s="4">
        <v>0</v>
      </c>
      <c r="C23933" s="4">
        <v>18.18</v>
      </c>
      <c r="D23933" s="4" t="s">
        <v>2008</v>
      </c>
    </row>
    <row r="23934" spans="1:4" x14ac:dyDescent="0.2">
      <c r="A23934" s="2">
        <v>239.309999999925</v>
      </c>
      <c r="B23934" s="4">
        <v>0</v>
      </c>
      <c r="C23934" s="4">
        <v>18.18</v>
      </c>
      <c r="D23934" s="4" t="s">
        <v>2008</v>
      </c>
    </row>
    <row r="23935" spans="1:4" x14ac:dyDescent="0.2">
      <c r="A23935" s="2">
        <v>239.31999999992499</v>
      </c>
      <c r="B23935" s="4">
        <v>0</v>
      </c>
      <c r="C23935" s="4">
        <v>18.18</v>
      </c>
      <c r="D23935" s="4" t="s">
        <v>2008</v>
      </c>
    </row>
    <row r="23936" spans="1:4" x14ac:dyDescent="0.2">
      <c r="A23936" s="2">
        <v>239.32999999992501</v>
      </c>
      <c r="B23936" s="4">
        <v>0</v>
      </c>
      <c r="C23936" s="4">
        <v>18.18</v>
      </c>
      <c r="D23936" s="4" t="s">
        <v>2008</v>
      </c>
    </row>
    <row r="23937" spans="1:4" x14ac:dyDescent="0.2">
      <c r="A23937" s="2">
        <v>239.339999999925</v>
      </c>
      <c r="B23937" s="4">
        <v>0</v>
      </c>
      <c r="C23937" s="4">
        <v>18.18</v>
      </c>
      <c r="D23937" s="4" t="s">
        <v>2008</v>
      </c>
    </row>
    <row r="23938" spans="1:4" x14ac:dyDescent="0.2">
      <c r="A23938" s="2">
        <v>239.34999999992499</v>
      </c>
      <c r="B23938" s="4">
        <v>0</v>
      </c>
      <c r="C23938" s="4">
        <v>18.18</v>
      </c>
      <c r="D23938" s="4" t="s">
        <v>2008</v>
      </c>
    </row>
    <row r="23939" spans="1:4" x14ac:dyDescent="0.2">
      <c r="A23939" s="2">
        <v>239.35999999992501</v>
      </c>
      <c r="B23939" s="4">
        <v>0</v>
      </c>
      <c r="C23939" s="4">
        <v>18.18</v>
      </c>
      <c r="D23939" s="4" t="s">
        <v>2008</v>
      </c>
    </row>
    <row r="23940" spans="1:4" x14ac:dyDescent="0.2">
      <c r="A23940" s="2">
        <v>239.369999999925</v>
      </c>
      <c r="B23940" s="4">
        <v>0</v>
      </c>
      <c r="C23940" s="4">
        <v>18.18</v>
      </c>
      <c r="D23940" s="4" t="s">
        <v>2008</v>
      </c>
    </row>
    <row r="23941" spans="1:4" x14ac:dyDescent="0.2">
      <c r="A23941" s="2">
        <v>239.37999999992499</v>
      </c>
      <c r="B23941" s="4">
        <v>0</v>
      </c>
      <c r="C23941" s="4">
        <v>18.18</v>
      </c>
      <c r="D23941" s="4" t="s">
        <v>2008</v>
      </c>
    </row>
    <row r="23942" spans="1:4" x14ac:dyDescent="0.2">
      <c r="A23942" s="2">
        <v>239.38999999992501</v>
      </c>
      <c r="B23942" s="4">
        <v>0</v>
      </c>
      <c r="C23942" s="4">
        <v>18.18</v>
      </c>
      <c r="D23942" s="4" t="s">
        <v>2008</v>
      </c>
    </row>
    <row r="23943" spans="1:4" x14ac:dyDescent="0.2">
      <c r="A23943" s="2">
        <v>239.399999999925</v>
      </c>
      <c r="B23943" s="4">
        <v>0</v>
      </c>
      <c r="C23943" s="4">
        <v>18.18</v>
      </c>
      <c r="D23943" s="4" t="s">
        <v>2008</v>
      </c>
    </row>
    <row r="23944" spans="1:4" x14ac:dyDescent="0.2">
      <c r="A23944" s="2">
        <v>239.40999999992499</v>
      </c>
      <c r="B23944" s="4">
        <v>0</v>
      </c>
      <c r="C23944" s="4">
        <v>18.18</v>
      </c>
      <c r="D23944" s="4" t="s">
        <v>2008</v>
      </c>
    </row>
    <row r="23945" spans="1:4" x14ac:dyDescent="0.2">
      <c r="A23945" s="2">
        <v>239.41999999992501</v>
      </c>
      <c r="B23945" s="4">
        <v>0</v>
      </c>
      <c r="C23945" s="4">
        <v>18.18</v>
      </c>
      <c r="D23945" s="4" t="s">
        <v>2008</v>
      </c>
    </row>
    <row r="23946" spans="1:4" x14ac:dyDescent="0.2">
      <c r="A23946" s="2">
        <v>239.429999999925</v>
      </c>
      <c r="B23946" s="4">
        <v>0</v>
      </c>
      <c r="C23946" s="4">
        <v>18.18</v>
      </c>
      <c r="D23946" s="4" t="s">
        <v>2008</v>
      </c>
    </row>
    <row r="23947" spans="1:4" x14ac:dyDescent="0.2">
      <c r="A23947" s="2">
        <v>239.43999999992499</v>
      </c>
      <c r="B23947" s="4">
        <v>0</v>
      </c>
      <c r="C23947" s="4">
        <v>18.18</v>
      </c>
      <c r="D23947" s="4" t="s">
        <v>2008</v>
      </c>
    </row>
    <row r="23948" spans="1:4" x14ac:dyDescent="0.2">
      <c r="A23948" s="2">
        <v>239.44999999992501</v>
      </c>
      <c r="B23948" s="4">
        <v>0</v>
      </c>
      <c r="C23948" s="4">
        <v>18.18</v>
      </c>
      <c r="D23948" s="4" t="s">
        <v>2008</v>
      </c>
    </row>
    <row r="23949" spans="1:4" x14ac:dyDescent="0.2">
      <c r="A23949" s="2">
        <v>239.459999999925</v>
      </c>
      <c r="B23949" s="4">
        <v>0</v>
      </c>
      <c r="C23949" s="4">
        <v>18.18</v>
      </c>
      <c r="D23949" s="4" t="s">
        <v>2008</v>
      </c>
    </row>
    <row r="23950" spans="1:4" x14ac:dyDescent="0.2">
      <c r="A23950" s="2">
        <v>239.46999999992499</v>
      </c>
      <c r="B23950" s="4">
        <v>0</v>
      </c>
      <c r="C23950" s="4">
        <v>18.18</v>
      </c>
      <c r="D23950" s="4" t="s">
        <v>2008</v>
      </c>
    </row>
    <row r="23951" spans="1:4" x14ac:dyDescent="0.2">
      <c r="A23951" s="2">
        <v>239.47999999992501</v>
      </c>
      <c r="B23951" s="4">
        <v>0</v>
      </c>
      <c r="C23951" s="4">
        <v>18.18</v>
      </c>
      <c r="D23951" s="4" t="s">
        <v>2008</v>
      </c>
    </row>
    <row r="23952" spans="1:4" x14ac:dyDescent="0.2">
      <c r="A23952" s="2">
        <v>239.489999999925</v>
      </c>
      <c r="B23952" s="4">
        <v>0</v>
      </c>
      <c r="C23952" s="4">
        <v>18.18</v>
      </c>
      <c r="D23952" s="4" t="s">
        <v>2008</v>
      </c>
    </row>
    <row r="23953" spans="1:4" x14ac:dyDescent="0.2">
      <c r="A23953" s="2">
        <v>239.499999999925</v>
      </c>
      <c r="B23953" s="4">
        <v>0</v>
      </c>
      <c r="C23953" s="4">
        <v>18.18</v>
      </c>
      <c r="D23953" s="4" t="s">
        <v>2008</v>
      </c>
    </row>
    <row r="23954" spans="1:4" x14ac:dyDescent="0.2">
      <c r="A23954" s="2">
        <v>239.50999999992499</v>
      </c>
      <c r="B23954" s="4">
        <v>0</v>
      </c>
      <c r="C23954" s="4">
        <v>18.18</v>
      </c>
      <c r="D23954" s="4" t="s">
        <v>2008</v>
      </c>
    </row>
    <row r="23955" spans="1:4" x14ac:dyDescent="0.2">
      <c r="A23955" s="2">
        <v>239.51999999992501</v>
      </c>
      <c r="B23955" s="4">
        <v>0</v>
      </c>
      <c r="C23955" s="4">
        <v>18.18</v>
      </c>
      <c r="D23955" s="4" t="s">
        <v>2008</v>
      </c>
    </row>
    <row r="23956" spans="1:4" x14ac:dyDescent="0.2">
      <c r="A23956" s="2">
        <v>239.529999999925</v>
      </c>
      <c r="B23956" s="4">
        <v>0</v>
      </c>
      <c r="C23956" s="4">
        <v>18.18</v>
      </c>
      <c r="D23956" s="4" t="s">
        <v>2008</v>
      </c>
    </row>
    <row r="23957" spans="1:4" x14ac:dyDescent="0.2">
      <c r="A23957" s="2">
        <v>239.53999999992499</v>
      </c>
      <c r="B23957" s="4">
        <v>0</v>
      </c>
      <c r="C23957" s="4">
        <v>18.18</v>
      </c>
      <c r="D23957" s="4" t="s">
        <v>2008</v>
      </c>
    </row>
    <row r="23958" spans="1:4" x14ac:dyDescent="0.2">
      <c r="A23958" s="2">
        <v>239.54999999992501</v>
      </c>
      <c r="B23958" s="4">
        <v>0</v>
      </c>
      <c r="C23958" s="4">
        <v>18.18</v>
      </c>
      <c r="D23958" s="4" t="s">
        <v>2008</v>
      </c>
    </row>
    <row r="23959" spans="1:4" x14ac:dyDescent="0.2">
      <c r="A23959" s="2">
        <v>239.559999999925</v>
      </c>
      <c r="B23959" s="4">
        <v>0</v>
      </c>
      <c r="C23959" s="4">
        <v>18.18</v>
      </c>
      <c r="D23959" s="4" t="s">
        <v>2008</v>
      </c>
    </row>
    <row r="23960" spans="1:4" x14ac:dyDescent="0.2">
      <c r="A23960" s="2">
        <v>239.56999999992499</v>
      </c>
      <c r="B23960" s="4">
        <v>0</v>
      </c>
      <c r="C23960" s="4">
        <v>18.18</v>
      </c>
      <c r="D23960" s="4" t="s">
        <v>2008</v>
      </c>
    </row>
    <row r="23961" spans="1:4" x14ac:dyDescent="0.2">
      <c r="A23961" s="2">
        <v>239.57999999992401</v>
      </c>
      <c r="B23961" s="4">
        <v>0</v>
      </c>
      <c r="C23961" s="4">
        <v>18.18</v>
      </c>
      <c r="D23961" s="4" t="s">
        <v>2008</v>
      </c>
    </row>
    <row r="23962" spans="1:4" x14ac:dyDescent="0.2">
      <c r="A23962" s="2">
        <v>239.589999999925</v>
      </c>
      <c r="B23962" s="4">
        <v>0</v>
      </c>
      <c r="C23962" s="4">
        <v>18.18</v>
      </c>
      <c r="D23962" s="4" t="s">
        <v>2008</v>
      </c>
    </row>
    <row r="23963" spans="1:4" x14ac:dyDescent="0.2">
      <c r="A23963" s="2">
        <v>239.59999999992499</v>
      </c>
      <c r="B23963" s="4">
        <v>0</v>
      </c>
      <c r="C23963" s="4">
        <v>18.18</v>
      </c>
      <c r="D23963" s="4" t="s">
        <v>2008</v>
      </c>
    </row>
    <row r="23964" spans="1:4" x14ac:dyDescent="0.2">
      <c r="A23964" s="2">
        <v>239.60999999992501</v>
      </c>
      <c r="B23964" s="4">
        <v>0</v>
      </c>
      <c r="C23964" s="4">
        <v>18.18</v>
      </c>
      <c r="D23964" s="4" t="s">
        <v>2008</v>
      </c>
    </row>
    <row r="23965" spans="1:4" x14ac:dyDescent="0.2">
      <c r="A23965" s="2">
        <v>239.619999999925</v>
      </c>
      <c r="B23965" s="4">
        <v>0</v>
      </c>
      <c r="C23965" s="4">
        <v>18.18</v>
      </c>
      <c r="D23965" s="4" t="s">
        <v>2008</v>
      </c>
    </row>
    <row r="23966" spans="1:4" x14ac:dyDescent="0.2">
      <c r="A23966" s="2">
        <v>239.62999999992499</v>
      </c>
      <c r="B23966" s="4">
        <v>0</v>
      </c>
      <c r="C23966" s="4">
        <v>18.18</v>
      </c>
      <c r="D23966" s="4" t="s">
        <v>2008</v>
      </c>
    </row>
    <row r="23967" spans="1:4" x14ac:dyDescent="0.2">
      <c r="A23967" s="2">
        <v>239.63999999992399</v>
      </c>
      <c r="B23967" s="4">
        <v>0</v>
      </c>
      <c r="C23967" s="4">
        <v>18.18</v>
      </c>
      <c r="D23967" s="4" t="s">
        <v>2008</v>
      </c>
    </row>
    <row r="23968" spans="1:4" x14ac:dyDescent="0.2">
      <c r="A23968" s="2">
        <v>239.64999999992401</v>
      </c>
      <c r="B23968" s="4">
        <v>0</v>
      </c>
      <c r="C23968" s="4">
        <v>18.18</v>
      </c>
      <c r="D23968" s="4" t="s">
        <v>2008</v>
      </c>
    </row>
    <row r="23969" spans="1:4" x14ac:dyDescent="0.2">
      <c r="A23969" s="2">
        <v>239.659999999924</v>
      </c>
      <c r="B23969" s="4">
        <v>0</v>
      </c>
      <c r="C23969" s="4">
        <v>18.18</v>
      </c>
      <c r="D23969" s="4" t="s">
        <v>2008</v>
      </c>
    </row>
    <row r="23970" spans="1:4" x14ac:dyDescent="0.2">
      <c r="A23970" s="2">
        <v>239.66999999992399</v>
      </c>
      <c r="B23970" s="4">
        <v>0</v>
      </c>
      <c r="C23970" s="4">
        <v>18.18</v>
      </c>
      <c r="D23970" s="4" t="s">
        <v>2008</v>
      </c>
    </row>
    <row r="23971" spans="1:4" x14ac:dyDescent="0.2">
      <c r="A23971" s="2">
        <v>239.67999999992401</v>
      </c>
      <c r="B23971" s="4">
        <v>0</v>
      </c>
      <c r="C23971" s="4">
        <v>18.18</v>
      </c>
      <c r="D23971" s="4" t="s">
        <v>2008</v>
      </c>
    </row>
    <row r="23972" spans="1:4" x14ac:dyDescent="0.2">
      <c r="A23972" s="2">
        <v>239.689999999924</v>
      </c>
      <c r="B23972" s="4">
        <v>0</v>
      </c>
      <c r="C23972" s="4">
        <v>18.18</v>
      </c>
      <c r="D23972" s="4" t="s">
        <v>2008</v>
      </c>
    </row>
    <row r="23973" spans="1:4" x14ac:dyDescent="0.2">
      <c r="A23973" s="2">
        <v>239.69999999992399</v>
      </c>
      <c r="B23973" s="4">
        <v>0</v>
      </c>
      <c r="C23973" s="4">
        <v>18.18</v>
      </c>
      <c r="D23973" s="4" t="s">
        <v>2008</v>
      </c>
    </row>
    <row r="23974" spans="1:4" x14ac:dyDescent="0.2">
      <c r="A23974" s="2">
        <v>239.70999999992401</v>
      </c>
      <c r="B23974" s="4">
        <v>0</v>
      </c>
      <c r="C23974" s="4">
        <v>18.18</v>
      </c>
      <c r="D23974" s="4" t="s">
        <v>2008</v>
      </c>
    </row>
    <row r="23975" spans="1:4" x14ac:dyDescent="0.2">
      <c r="A23975" s="2">
        <v>239.719999999924</v>
      </c>
      <c r="B23975" s="4">
        <v>0</v>
      </c>
      <c r="C23975" s="4">
        <v>18.18</v>
      </c>
      <c r="D23975" s="4" t="s">
        <v>2008</v>
      </c>
    </row>
    <row r="23976" spans="1:4" x14ac:dyDescent="0.2">
      <c r="A23976" s="2">
        <v>239.72999999992399</v>
      </c>
      <c r="B23976" s="4">
        <v>0</v>
      </c>
      <c r="C23976" s="4">
        <v>18.18</v>
      </c>
      <c r="D23976" s="4" t="s">
        <v>2008</v>
      </c>
    </row>
    <row r="23977" spans="1:4" x14ac:dyDescent="0.2">
      <c r="A23977" s="2">
        <v>239.73999999992401</v>
      </c>
      <c r="B23977" s="4">
        <v>0</v>
      </c>
      <c r="C23977" s="4">
        <v>18.18</v>
      </c>
      <c r="D23977" s="4" t="s">
        <v>2008</v>
      </c>
    </row>
    <row r="23978" spans="1:4" x14ac:dyDescent="0.2">
      <c r="A23978" s="2">
        <v>239.749999999924</v>
      </c>
      <c r="B23978" s="4">
        <v>0</v>
      </c>
      <c r="C23978" s="4">
        <v>18.18</v>
      </c>
      <c r="D23978" s="4" t="s">
        <v>2008</v>
      </c>
    </row>
    <row r="23979" spans="1:4" x14ac:dyDescent="0.2">
      <c r="A23979" s="2">
        <v>239.75999999992399</v>
      </c>
      <c r="B23979" s="4">
        <v>0</v>
      </c>
      <c r="C23979" s="4">
        <v>18.18</v>
      </c>
      <c r="D23979" s="4" t="s">
        <v>2008</v>
      </c>
    </row>
    <row r="23980" spans="1:4" x14ac:dyDescent="0.2">
      <c r="A23980" s="2">
        <v>239.76999999992401</v>
      </c>
      <c r="B23980" s="4">
        <v>0</v>
      </c>
      <c r="C23980" s="4">
        <v>18.18</v>
      </c>
      <c r="D23980" s="4" t="s">
        <v>2008</v>
      </c>
    </row>
    <row r="23981" spans="1:4" x14ac:dyDescent="0.2">
      <c r="A23981" s="2">
        <v>239.779999999924</v>
      </c>
      <c r="B23981" s="4">
        <v>0</v>
      </c>
      <c r="C23981" s="4">
        <v>18.18</v>
      </c>
      <c r="D23981" s="4" t="s">
        <v>2008</v>
      </c>
    </row>
    <row r="23982" spans="1:4" x14ac:dyDescent="0.2">
      <c r="A23982" s="2">
        <v>239.78999999992399</v>
      </c>
      <c r="B23982" s="4">
        <v>0</v>
      </c>
      <c r="C23982" s="4">
        <v>18.18</v>
      </c>
      <c r="D23982" s="4" t="s">
        <v>2008</v>
      </c>
    </row>
    <row r="23983" spans="1:4" x14ac:dyDescent="0.2">
      <c r="A23983" s="2">
        <v>239.79999999992401</v>
      </c>
      <c r="B23983" s="4">
        <v>0</v>
      </c>
      <c r="C23983" s="4">
        <v>18.18</v>
      </c>
      <c r="D23983" s="4" t="s">
        <v>2008</v>
      </c>
    </row>
    <row r="23984" spans="1:4" x14ac:dyDescent="0.2">
      <c r="A23984" s="2">
        <v>239.809999999924</v>
      </c>
      <c r="B23984" s="4">
        <v>0</v>
      </c>
      <c r="C23984" s="4">
        <v>18.18</v>
      </c>
      <c r="D23984" s="4" t="s">
        <v>2008</v>
      </c>
    </row>
    <row r="23985" spans="1:4" x14ac:dyDescent="0.2">
      <c r="A23985" s="2">
        <v>239.81999999992399</v>
      </c>
      <c r="B23985" s="4">
        <v>0</v>
      </c>
      <c r="C23985" s="4">
        <v>18.18</v>
      </c>
      <c r="D23985" s="4" t="s">
        <v>2008</v>
      </c>
    </row>
    <row r="23986" spans="1:4" x14ac:dyDescent="0.2">
      <c r="A23986" s="2">
        <v>239.82999999992401</v>
      </c>
      <c r="B23986" s="4">
        <v>0</v>
      </c>
      <c r="C23986" s="4">
        <v>18.18</v>
      </c>
      <c r="D23986" s="4" t="s">
        <v>2008</v>
      </c>
    </row>
    <row r="23987" spans="1:4" x14ac:dyDescent="0.2">
      <c r="A23987" s="2">
        <v>239.839999999924</v>
      </c>
      <c r="B23987" s="4">
        <v>0</v>
      </c>
      <c r="C23987" s="4">
        <v>18.18</v>
      </c>
      <c r="D23987" s="4" t="s">
        <v>2008</v>
      </c>
    </row>
    <row r="23988" spans="1:4" x14ac:dyDescent="0.2">
      <c r="A23988" s="2">
        <v>239.84999999992399</v>
      </c>
      <c r="B23988" s="4">
        <v>0</v>
      </c>
      <c r="C23988" s="4">
        <v>18.18</v>
      </c>
      <c r="D23988" s="4" t="s">
        <v>2008</v>
      </c>
    </row>
    <row r="23989" spans="1:4" x14ac:dyDescent="0.2">
      <c r="A23989" s="2">
        <v>239.85999999992401</v>
      </c>
      <c r="B23989" s="4">
        <v>0</v>
      </c>
      <c r="C23989" s="4">
        <v>18.18</v>
      </c>
      <c r="D23989" s="4" t="s">
        <v>2008</v>
      </c>
    </row>
    <row r="23990" spans="1:4" x14ac:dyDescent="0.2">
      <c r="A23990" s="2">
        <v>239.869999999924</v>
      </c>
      <c r="B23990" s="4">
        <v>0</v>
      </c>
      <c r="C23990" s="4">
        <v>18.18</v>
      </c>
      <c r="D23990" s="4" t="s">
        <v>2008</v>
      </c>
    </row>
    <row r="23991" spans="1:4" x14ac:dyDescent="0.2">
      <c r="A23991" s="2">
        <v>239.879999999924</v>
      </c>
      <c r="B23991" s="4">
        <v>0</v>
      </c>
      <c r="C23991" s="4">
        <v>18.18</v>
      </c>
      <c r="D23991" s="4" t="s">
        <v>2008</v>
      </c>
    </row>
    <row r="23992" spans="1:4" x14ac:dyDescent="0.2">
      <c r="A23992" s="2">
        <v>239.88999999992399</v>
      </c>
      <c r="B23992" s="4">
        <v>0</v>
      </c>
      <c r="C23992" s="4">
        <v>18.18</v>
      </c>
      <c r="D23992" s="4" t="s">
        <v>2008</v>
      </c>
    </row>
    <row r="23993" spans="1:4" x14ac:dyDescent="0.2">
      <c r="A23993" s="2">
        <v>239.89999999992401</v>
      </c>
      <c r="B23993" s="4">
        <v>0</v>
      </c>
      <c r="C23993" s="4">
        <v>18.18</v>
      </c>
      <c r="D23993" s="4" t="s">
        <v>2008</v>
      </c>
    </row>
    <row r="23994" spans="1:4" x14ac:dyDescent="0.2">
      <c r="A23994" s="2">
        <v>239.909999999924</v>
      </c>
      <c r="B23994" s="4">
        <v>0</v>
      </c>
      <c r="C23994" s="4">
        <v>18.18</v>
      </c>
      <c r="D23994" s="4" t="s">
        <v>2008</v>
      </c>
    </row>
    <row r="23995" spans="1:4" x14ac:dyDescent="0.2">
      <c r="A23995" s="2">
        <v>239.91999999992399</v>
      </c>
      <c r="B23995" s="4">
        <v>0</v>
      </c>
      <c r="C23995" s="4">
        <v>18.18</v>
      </c>
      <c r="D23995" s="4" t="s">
        <v>2008</v>
      </c>
    </row>
    <row r="23996" spans="1:4" x14ac:dyDescent="0.2">
      <c r="A23996" s="2">
        <v>239.92999999992401</v>
      </c>
      <c r="B23996" s="4">
        <v>0</v>
      </c>
      <c r="C23996" s="4">
        <v>18.18</v>
      </c>
      <c r="D23996" s="4" t="s">
        <v>2008</v>
      </c>
    </row>
    <row r="23997" spans="1:4" x14ac:dyDescent="0.2">
      <c r="A23997" s="2">
        <v>239.939999999924</v>
      </c>
      <c r="B23997" s="4">
        <v>0</v>
      </c>
      <c r="C23997" s="4">
        <v>18.18</v>
      </c>
      <c r="D23997" s="4" t="s">
        <v>2008</v>
      </c>
    </row>
    <row r="23998" spans="1:4" x14ac:dyDescent="0.2">
      <c r="A23998" s="2">
        <v>239.94999999992399</v>
      </c>
      <c r="B23998" s="4">
        <v>0</v>
      </c>
      <c r="C23998" s="4">
        <v>18.18</v>
      </c>
      <c r="D23998" s="4" t="s">
        <v>2008</v>
      </c>
    </row>
    <row r="23999" spans="1:4" x14ac:dyDescent="0.2">
      <c r="A23999" s="2">
        <v>239.95999999992401</v>
      </c>
      <c r="B23999" s="4">
        <v>0</v>
      </c>
      <c r="C23999" s="4">
        <v>18.18</v>
      </c>
      <c r="D23999" s="4" t="s">
        <v>2008</v>
      </c>
    </row>
    <row r="24000" spans="1:4" x14ac:dyDescent="0.2">
      <c r="A24000" s="2">
        <v>239.969999999924</v>
      </c>
      <c r="B24000" s="4">
        <v>0</v>
      </c>
      <c r="C24000" s="4">
        <v>18.18</v>
      </c>
      <c r="D24000" s="4" t="s">
        <v>2008</v>
      </c>
    </row>
    <row r="24001" spans="1:4" x14ac:dyDescent="0.2">
      <c r="A24001" s="2">
        <v>239.97999999992399</v>
      </c>
      <c r="B24001" s="4">
        <v>0</v>
      </c>
      <c r="C24001" s="4">
        <v>18.18</v>
      </c>
      <c r="D24001" s="4" t="s">
        <v>2008</v>
      </c>
    </row>
    <row r="24002" spans="1:4" x14ac:dyDescent="0.2">
      <c r="A24002" s="2">
        <v>239.98999999992401</v>
      </c>
      <c r="B24002" s="4">
        <v>0</v>
      </c>
      <c r="C24002" s="4">
        <v>18.18</v>
      </c>
      <c r="D24002" s="4" t="s">
        <v>2008</v>
      </c>
    </row>
    <row r="24003" spans="1:4" x14ac:dyDescent="0.2">
      <c r="A24003" s="2">
        <v>239.999999999924</v>
      </c>
      <c r="B24003" s="4">
        <v>0</v>
      </c>
      <c r="C24003" s="4">
        <v>18.18</v>
      </c>
      <c r="D24003" s="4" t="s">
        <v>2008</v>
      </c>
    </row>
    <row r="24004" spans="1:4" x14ac:dyDescent="0.2">
      <c r="A24004" s="2">
        <v>240.00999999992399</v>
      </c>
      <c r="B24004" s="4">
        <v>0</v>
      </c>
      <c r="C24004" s="4">
        <v>18.18</v>
      </c>
      <c r="D24004" s="4" t="s">
        <v>2008</v>
      </c>
    </row>
    <row r="24005" spans="1:4" x14ac:dyDescent="0.2">
      <c r="A24005" s="2">
        <v>240.01999999992401</v>
      </c>
      <c r="B24005" s="4">
        <v>0</v>
      </c>
      <c r="C24005" s="4">
        <v>18.18</v>
      </c>
      <c r="D24005" s="4" t="s">
        <v>2008</v>
      </c>
    </row>
    <row r="24006" spans="1:4" x14ac:dyDescent="0.2">
      <c r="A24006" s="2">
        <v>240.029999999924</v>
      </c>
      <c r="B24006" s="4">
        <v>0</v>
      </c>
      <c r="C24006" s="4">
        <v>18.18</v>
      </c>
      <c r="D24006" s="4" t="s">
        <v>2008</v>
      </c>
    </row>
    <row r="24007" spans="1:4" x14ac:dyDescent="0.2">
      <c r="A24007" s="2">
        <v>240.03999999992399</v>
      </c>
      <c r="B24007" s="4">
        <v>0</v>
      </c>
      <c r="C24007" s="4">
        <v>18.18</v>
      </c>
      <c r="D24007" s="4" t="s">
        <v>2008</v>
      </c>
    </row>
    <row r="24008" spans="1:4" x14ac:dyDescent="0.2">
      <c r="A24008" s="2">
        <v>240.04999999992401</v>
      </c>
      <c r="B24008" s="4">
        <v>0</v>
      </c>
      <c r="C24008" s="4">
        <v>18.18</v>
      </c>
      <c r="D24008" s="4" t="s">
        <v>2008</v>
      </c>
    </row>
    <row r="24009" spans="1:4" x14ac:dyDescent="0.2">
      <c r="A24009" s="2">
        <v>240.059999999924</v>
      </c>
      <c r="B24009" s="4">
        <v>0</v>
      </c>
      <c r="C24009" s="4">
        <v>18.18</v>
      </c>
      <c r="D24009" s="4" t="s">
        <v>2008</v>
      </c>
    </row>
    <row r="24010" spans="1:4" x14ac:dyDescent="0.2">
      <c r="A24010" s="2">
        <v>240.06999999992399</v>
      </c>
      <c r="B24010" s="4">
        <v>0</v>
      </c>
      <c r="C24010" s="4">
        <v>18.18</v>
      </c>
      <c r="D24010" s="4" t="s">
        <v>2008</v>
      </c>
    </row>
    <row r="24011" spans="1:4" x14ac:dyDescent="0.2">
      <c r="A24011" s="2">
        <v>240.07999999992401</v>
      </c>
      <c r="B24011" s="4">
        <v>0</v>
      </c>
      <c r="C24011" s="4">
        <v>18.18</v>
      </c>
      <c r="D24011" s="4" t="s">
        <v>2008</v>
      </c>
    </row>
    <row r="24012" spans="1:4" x14ac:dyDescent="0.2">
      <c r="A24012" s="2">
        <v>240.089999999924</v>
      </c>
      <c r="B24012" s="4">
        <v>0</v>
      </c>
      <c r="C24012" s="4">
        <v>18.18</v>
      </c>
      <c r="D24012" s="4" t="s">
        <v>2008</v>
      </c>
    </row>
    <row r="24013" spans="1:4" x14ac:dyDescent="0.2">
      <c r="A24013" s="2">
        <v>240.09999999992399</v>
      </c>
      <c r="B24013" s="4">
        <v>0</v>
      </c>
      <c r="C24013" s="4">
        <v>18.18</v>
      </c>
      <c r="D24013" s="4" t="s">
        <v>2008</v>
      </c>
    </row>
    <row r="24014" spans="1:4" x14ac:dyDescent="0.2">
      <c r="A24014" s="2">
        <v>240.10999999992401</v>
      </c>
      <c r="B24014" s="4">
        <v>0</v>
      </c>
      <c r="C24014" s="4">
        <v>18.18</v>
      </c>
      <c r="D24014" s="4" t="s">
        <v>2008</v>
      </c>
    </row>
    <row r="24015" spans="1:4" x14ac:dyDescent="0.2">
      <c r="A24015" s="2">
        <v>240.119999999924</v>
      </c>
      <c r="B24015" s="4">
        <v>0</v>
      </c>
      <c r="C24015" s="4">
        <v>18.18</v>
      </c>
      <c r="D24015" s="4" t="s">
        <v>2008</v>
      </c>
    </row>
    <row r="24016" spans="1:4" x14ac:dyDescent="0.2">
      <c r="A24016" s="2">
        <v>240.129999999924</v>
      </c>
      <c r="B24016" s="4">
        <v>0</v>
      </c>
      <c r="C24016" s="4">
        <v>18.18</v>
      </c>
      <c r="D24016" s="4" t="s">
        <v>2008</v>
      </c>
    </row>
    <row r="24017" spans="1:4" x14ac:dyDescent="0.2">
      <c r="A24017" s="2">
        <v>240.13999999992399</v>
      </c>
      <c r="B24017" s="4">
        <v>0</v>
      </c>
      <c r="C24017" s="4">
        <v>18.18</v>
      </c>
      <c r="D24017" s="4" t="s">
        <v>2008</v>
      </c>
    </row>
    <row r="24018" spans="1:4" x14ac:dyDescent="0.2">
      <c r="A24018" s="2">
        <v>240.14999999992401</v>
      </c>
      <c r="B24018" s="4">
        <v>0</v>
      </c>
      <c r="C24018" s="4">
        <v>18.18</v>
      </c>
      <c r="D24018" s="4" t="s">
        <v>2008</v>
      </c>
    </row>
    <row r="24019" spans="1:4" x14ac:dyDescent="0.2">
      <c r="A24019" s="2">
        <v>240.159999999924</v>
      </c>
      <c r="B24019" s="4">
        <v>0</v>
      </c>
      <c r="C24019" s="4">
        <v>18.18</v>
      </c>
      <c r="D24019" s="4" t="s">
        <v>2008</v>
      </c>
    </row>
    <row r="24020" spans="1:4" x14ac:dyDescent="0.2">
      <c r="A24020" s="2">
        <v>240.16999999992399</v>
      </c>
      <c r="B24020" s="4">
        <v>0</v>
      </c>
      <c r="C24020" s="4">
        <v>18.18</v>
      </c>
      <c r="D24020" s="4" t="s">
        <v>2008</v>
      </c>
    </row>
    <row r="24021" spans="1:4" x14ac:dyDescent="0.2">
      <c r="A24021" s="2">
        <v>240.17999999992401</v>
      </c>
      <c r="B24021" s="4">
        <v>0</v>
      </c>
      <c r="C24021" s="4">
        <v>18.18</v>
      </c>
      <c r="D24021" s="4" t="s">
        <v>2008</v>
      </c>
    </row>
    <row r="24022" spans="1:4" x14ac:dyDescent="0.2">
      <c r="A24022" s="2">
        <v>240.189999999924</v>
      </c>
      <c r="B24022" s="4">
        <v>0</v>
      </c>
      <c r="C24022" s="4">
        <v>18.18</v>
      </c>
      <c r="D24022" s="4" t="s">
        <v>2008</v>
      </c>
    </row>
    <row r="24023" spans="1:4" x14ac:dyDescent="0.2">
      <c r="A24023" s="2">
        <v>240.19999999992399</v>
      </c>
      <c r="B24023" s="4">
        <v>0</v>
      </c>
      <c r="C24023" s="4">
        <v>18.18</v>
      </c>
      <c r="D24023" s="4" t="s">
        <v>2008</v>
      </c>
    </row>
    <row r="24024" spans="1:4" x14ac:dyDescent="0.2">
      <c r="A24024" s="2">
        <v>240.20999999992401</v>
      </c>
      <c r="B24024" s="4">
        <v>0</v>
      </c>
      <c r="C24024" s="4">
        <v>18.18</v>
      </c>
      <c r="D24024" s="4" t="s">
        <v>2008</v>
      </c>
    </row>
    <row r="24025" spans="1:4" x14ac:dyDescent="0.2">
      <c r="A24025" s="2">
        <v>240.219999999924</v>
      </c>
      <c r="B24025" s="4">
        <v>0</v>
      </c>
      <c r="C24025" s="4">
        <v>18.18</v>
      </c>
      <c r="D24025" s="4" t="s">
        <v>2008</v>
      </c>
    </row>
    <row r="24026" spans="1:4" x14ac:dyDescent="0.2">
      <c r="A24026" s="2">
        <v>240.22999999992399</v>
      </c>
      <c r="B24026" s="4">
        <v>0</v>
      </c>
      <c r="C24026" s="4">
        <v>18.18</v>
      </c>
      <c r="D24026" s="4" t="s">
        <v>2008</v>
      </c>
    </row>
    <row r="24027" spans="1:4" x14ac:dyDescent="0.2">
      <c r="A24027" s="2">
        <v>240.23999999992401</v>
      </c>
      <c r="B24027" s="4">
        <v>0</v>
      </c>
      <c r="C24027" s="4">
        <v>18.18</v>
      </c>
      <c r="D24027" s="4" t="s">
        <v>2008</v>
      </c>
    </row>
    <row r="24028" spans="1:4" x14ac:dyDescent="0.2">
      <c r="A24028" s="2">
        <v>240.249999999924</v>
      </c>
      <c r="B24028" s="4">
        <v>0</v>
      </c>
      <c r="C24028" s="4">
        <v>18.18</v>
      </c>
      <c r="D24028" s="4" t="s">
        <v>2008</v>
      </c>
    </row>
    <row r="24029" spans="1:4" x14ac:dyDescent="0.2">
      <c r="A24029" s="2">
        <v>240.25999999992399</v>
      </c>
      <c r="B24029" s="4">
        <v>0</v>
      </c>
      <c r="C24029" s="4">
        <v>18.18</v>
      </c>
      <c r="D24029" s="4" t="s">
        <v>2008</v>
      </c>
    </row>
    <row r="24030" spans="1:4" x14ac:dyDescent="0.2">
      <c r="A24030" s="2">
        <v>240.26999999992401</v>
      </c>
      <c r="B24030" s="4">
        <v>0</v>
      </c>
      <c r="C24030" s="4">
        <v>18.18</v>
      </c>
      <c r="D24030" s="4" t="s">
        <v>2008</v>
      </c>
    </row>
    <row r="24031" spans="1:4" x14ac:dyDescent="0.2">
      <c r="A24031" s="2">
        <v>240.279999999924</v>
      </c>
      <c r="B24031" s="4">
        <v>0</v>
      </c>
      <c r="C24031" s="4">
        <v>18.18</v>
      </c>
      <c r="D24031" s="4" t="s">
        <v>2008</v>
      </c>
    </row>
    <row r="24032" spans="1:4" x14ac:dyDescent="0.2">
      <c r="A24032" s="2">
        <v>240.28999999992399</v>
      </c>
      <c r="B24032" s="4">
        <v>0</v>
      </c>
      <c r="C24032" s="4">
        <v>18.18</v>
      </c>
      <c r="D24032" s="4" t="s">
        <v>2008</v>
      </c>
    </row>
    <row r="24033" spans="1:4" x14ac:dyDescent="0.2">
      <c r="A24033" s="2">
        <v>240.29999999992401</v>
      </c>
      <c r="B24033" s="4">
        <v>0</v>
      </c>
      <c r="C24033" s="4">
        <v>18.18</v>
      </c>
      <c r="D24033" s="4" t="s">
        <v>2008</v>
      </c>
    </row>
    <row r="24034" spans="1:4" x14ac:dyDescent="0.2">
      <c r="A24034" s="2">
        <v>240.309999999924</v>
      </c>
      <c r="B24034" s="4">
        <v>0</v>
      </c>
      <c r="C24034" s="4">
        <v>18.18</v>
      </c>
      <c r="D24034" s="4" t="s">
        <v>2008</v>
      </c>
    </row>
    <row r="24035" spans="1:4" x14ac:dyDescent="0.2">
      <c r="A24035" s="2">
        <v>240.31999999992399</v>
      </c>
      <c r="B24035" s="4">
        <v>0</v>
      </c>
      <c r="C24035" s="4">
        <v>18.18</v>
      </c>
      <c r="D24035" s="4" t="s">
        <v>2008</v>
      </c>
    </row>
    <row r="24036" spans="1:4" x14ac:dyDescent="0.2">
      <c r="A24036" s="2">
        <v>240.32999999992401</v>
      </c>
      <c r="B24036" s="4">
        <v>0</v>
      </c>
      <c r="C24036" s="4">
        <v>18.18</v>
      </c>
      <c r="D24036" s="4" t="s">
        <v>2008</v>
      </c>
    </row>
    <row r="24037" spans="1:4" x14ac:dyDescent="0.2">
      <c r="A24037" s="2">
        <v>240.339999999924</v>
      </c>
      <c r="B24037" s="4">
        <v>0</v>
      </c>
      <c r="C24037" s="4">
        <v>18.18</v>
      </c>
      <c r="D24037" s="4" t="s">
        <v>2008</v>
      </c>
    </row>
    <row r="24038" spans="1:4" x14ac:dyDescent="0.2">
      <c r="A24038" s="2">
        <v>240.34999999992399</v>
      </c>
      <c r="B24038" s="4">
        <v>0</v>
      </c>
      <c r="C24038" s="4">
        <v>18.18</v>
      </c>
      <c r="D24038" s="4" t="s">
        <v>2008</v>
      </c>
    </row>
    <row r="24039" spans="1:4" x14ac:dyDescent="0.2">
      <c r="A24039" s="2">
        <v>240.35999999992401</v>
      </c>
      <c r="B24039" s="4">
        <v>0</v>
      </c>
      <c r="C24039" s="4">
        <v>18.18</v>
      </c>
      <c r="D24039" s="4" t="s">
        <v>2008</v>
      </c>
    </row>
    <row r="24040" spans="1:4" x14ac:dyDescent="0.2">
      <c r="A24040" s="2">
        <v>240.369999999924</v>
      </c>
      <c r="B24040" s="4">
        <v>0</v>
      </c>
      <c r="C24040" s="4">
        <v>18.18</v>
      </c>
      <c r="D24040" s="4" t="s">
        <v>2008</v>
      </c>
    </row>
    <row r="24041" spans="1:4" x14ac:dyDescent="0.2">
      <c r="A24041" s="2">
        <v>240.379999999924</v>
      </c>
      <c r="B24041" s="4">
        <v>0</v>
      </c>
      <c r="C24041" s="4">
        <v>18.18</v>
      </c>
      <c r="D24041" s="4" t="s">
        <v>2008</v>
      </c>
    </row>
    <row r="24042" spans="1:4" x14ac:dyDescent="0.2">
      <c r="A24042" s="2">
        <v>240.38999999992399</v>
      </c>
      <c r="B24042" s="4">
        <v>0</v>
      </c>
      <c r="C24042" s="4">
        <v>18.18</v>
      </c>
      <c r="D24042" s="4" t="s">
        <v>2008</v>
      </c>
    </row>
    <row r="24043" spans="1:4" x14ac:dyDescent="0.2">
      <c r="A24043" s="2">
        <v>240.39999999992401</v>
      </c>
      <c r="B24043" s="4">
        <v>0</v>
      </c>
      <c r="C24043" s="4">
        <v>18.18</v>
      </c>
      <c r="D24043" s="4" t="s">
        <v>2008</v>
      </c>
    </row>
    <row r="24044" spans="1:4" x14ac:dyDescent="0.2">
      <c r="A24044" s="2">
        <v>240.409999999924</v>
      </c>
      <c r="B24044" s="4">
        <v>0</v>
      </c>
      <c r="C24044" s="4">
        <v>18.18</v>
      </c>
      <c r="D24044" s="4" t="s">
        <v>2008</v>
      </c>
    </row>
    <row r="24045" spans="1:4" x14ac:dyDescent="0.2">
      <c r="A24045" s="2">
        <v>240.41999999992399</v>
      </c>
      <c r="B24045" s="4">
        <v>0</v>
      </c>
      <c r="C24045" s="4">
        <v>18.18</v>
      </c>
      <c r="D24045" s="4" t="s">
        <v>2008</v>
      </c>
    </row>
    <row r="24046" spans="1:4" x14ac:dyDescent="0.2">
      <c r="A24046" s="2">
        <v>240.42999999992401</v>
      </c>
      <c r="B24046" s="4">
        <v>0</v>
      </c>
      <c r="C24046" s="4">
        <v>18.18</v>
      </c>
      <c r="D24046" s="4" t="s">
        <v>2008</v>
      </c>
    </row>
    <row r="24047" spans="1:4" x14ac:dyDescent="0.2">
      <c r="A24047" s="2">
        <v>240.439999999924</v>
      </c>
      <c r="B24047" s="4">
        <v>0</v>
      </c>
      <c r="C24047" s="4">
        <v>18.18</v>
      </c>
      <c r="D24047" s="4" t="s">
        <v>2008</v>
      </c>
    </row>
    <row r="24048" spans="1:4" x14ac:dyDescent="0.2">
      <c r="A24048" s="2">
        <v>240.44999999992399</v>
      </c>
      <c r="B24048" s="4">
        <v>0</v>
      </c>
      <c r="C24048" s="4">
        <v>18.18</v>
      </c>
      <c r="D24048" s="4" t="s">
        <v>2008</v>
      </c>
    </row>
    <row r="24049" spans="1:4" x14ac:dyDescent="0.2">
      <c r="A24049" s="2">
        <v>240.45999999992401</v>
      </c>
      <c r="B24049" s="4">
        <v>0</v>
      </c>
      <c r="C24049" s="4">
        <v>18.18</v>
      </c>
      <c r="D24049" s="4" t="s">
        <v>2008</v>
      </c>
    </row>
    <row r="24050" spans="1:4" x14ac:dyDescent="0.2">
      <c r="A24050" s="2">
        <v>240.469999999924</v>
      </c>
      <c r="B24050" s="4">
        <v>0</v>
      </c>
      <c r="C24050" s="4">
        <v>18.18</v>
      </c>
      <c r="D24050" s="4" t="s">
        <v>2008</v>
      </c>
    </row>
    <row r="24051" spans="1:4" x14ac:dyDescent="0.2">
      <c r="A24051" s="2">
        <v>240.47999999992399</v>
      </c>
      <c r="B24051" s="4">
        <v>0</v>
      </c>
      <c r="C24051" s="4">
        <v>18.18</v>
      </c>
      <c r="D24051" s="4" t="s">
        <v>2008</v>
      </c>
    </row>
    <row r="24052" spans="1:4" x14ac:dyDescent="0.2">
      <c r="A24052" s="2">
        <v>240.48999999992401</v>
      </c>
      <c r="B24052" s="4">
        <v>0</v>
      </c>
      <c r="C24052" s="4">
        <v>18.18</v>
      </c>
      <c r="D24052" s="4" t="s">
        <v>2008</v>
      </c>
    </row>
    <row r="24053" spans="1:4" x14ac:dyDescent="0.2">
      <c r="A24053" s="2">
        <v>240.499999999924</v>
      </c>
      <c r="B24053" s="4">
        <v>0</v>
      </c>
      <c r="C24053" s="4">
        <v>18.18</v>
      </c>
      <c r="D24053" s="4" t="s">
        <v>2008</v>
      </c>
    </row>
    <row r="24054" spans="1:4" x14ac:dyDescent="0.2">
      <c r="A24054" s="2">
        <v>240.50999999992399</v>
      </c>
      <c r="B24054" s="4">
        <v>0</v>
      </c>
      <c r="C24054" s="4">
        <v>18.18</v>
      </c>
      <c r="D24054" s="4" t="s">
        <v>2008</v>
      </c>
    </row>
    <row r="24055" spans="1:4" x14ac:dyDescent="0.2">
      <c r="A24055" s="2">
        <v>240.51999999992401</v>
      </c>
      <c r="B24055" s="4">
        <v>0</v>
      </c>
      <c r="C24055" s="4">
        <v>18.18</v>
      </c>
      <c r="D24055" s="4" t="s">
        <v>2008</v>
      </c>
    </row>
    <row r="24056" spans="1:4" x14ac:dyDescent="0.2">
      <c r="A24056" s="2">
        <v>240.529999999924</v>
      </c>
      <c r="B24056" s="4">
        <v>0</v>
      </c>
      <c r="C24056" s="4">
        <v>18.18</v>
      </c>
      <c r="D24056" s="4" t="s">
        <v>2008</v>
      </c>
    </row>
    <row r="24057" spans="1:4" x14ac:dyDescent="0.2">
      <c r="A24057" s="2">
        <v>240.53999999992399</v>
      </c>
      <c r="B24057" s="4">
        <v>0</v>
      </c>
      <c r="C24057" s="4">
        <v>18.18</v>
      </c>
      <c r="D24057" s="4" t="s">
        <v>2008</v>
      </c>
    </row>
    <row r="24058" spans="1:4" x14ac:dyDescent="0.2">
      <c r="A24058" s="2">
        <v>240.54999999992401</v>
      </c>
      <c r="B24058" s="4">
        <v>0</v>
      </c>
      <c r="C24058" s="4">
        <v>18.18</v>
      </c>
      <c r="D24058" s="4" t="s">
        <v>2008</v>
      </c>
    </row>
    <row r="24059" spans="1:4" x14ac:dyDescent="0.2">
      <c r="A24059" s="2">
        <v>240.559999999924</v>
      </c>
      <c r="B24059" s="4">
        <v>0</v>
      </c>
      <c r="C24059" s="4">
        <v>18.18</v>
      </c>
      <c r="D24059" s="4" t="s">
        <v>2008</v>
      </c>
    </row>
    <row r="24060" spans="1:4" x14ac:dyDescent="0.2">
      <c r="A24060" s="2">
        <v>240.56999999992399</v>
      </c>
      <c r="B24060" s="4">
        <v>0</v>
      </c>
      <c r="C24060" s="4">
        <v>18.18</v>
      </c>
      <c r="D24060" s="4" t="s">
        <v>2008</v>
      </c>
    </row>
    <row r="24061" spans="1:4" x14ac:dyDescent="0.2">
      <c r="A24061" s="2">
        <v>240.57999999992401</v>
      </c>
      <c r="B24061" s="4">
        <v>0</v>
      </c>
      <c r="C24061" s="4">
        <v>18.18</v>
      </c>
      <c r="D24061" s="4" t="s">
        <v>2008</v>
      </c>
    </row>
    <row r="24062" spans="1:4" x14ac:dyDescent="0.2">
      <c r="A24062" s="2">
        <v>240.589999999924</v>
      </c>
      <c r="B24062" s="4">
        <v>0</v>
      </c>
      <c r="C24062" s="4">
        <v>18.18</v>
      </c>
      <c r="D24062" s="4" t="s">
        <v>2008</v>
      </c>
    </row>
    <row r="24063" spans="1:4" x14ac:dyDescent="0.2">
      <c r="A24063" s="2">
        <v>240.59999999992399</v>
      </c>
      <c r="B24063" s="4">
        <v>0</v>
      </c>
      <c r="C24063" s="4">
        <v>18.18</v>
      </c>
      <c r="D24063" s="4" t="s">
        <v>2008</v>
      </c>
    </row>
    <row r="24064" spans="1:4" x14ac:dyDescent="0.2">
      <c r="A24064" s="2">
        <v>240.60999999992401</v>
      </c>
      <c r="B24064" s="4">
        <v>0</v>
      </c>
      <c r="C24064" s="4">
        <v>18.18</v>
      </c>
      <c r="D24064" s="4" t="s">
        <v>2008</v>
      </c>
    </row>
    <row r="24065" spans="1:4" x14ac:dyDescent="0.2">
      <c r="A24065" s="2">
        <v>240.619999999924</v>
      </c>
      <c r="B24065" s="4">
        <v>0</v>
      </c>
      <c r="C24065" s="4">
        <v>18.18</v>
      </c>
      <c r="D24065" s="4" t="s">
        <v>2008</v>
      </c>
    </row>
    <row r="24066" spans="1:4" x14ac:dyDescent="0.2">
      <c r="A24066" s="2">
        <v>240.629999999924</v>
      </c>
      <c r="B24066" s="4">
        <v>0</v>
      </c>
      <c r="C24066" s="4">
        <v>18.18</v>
      </c>
      <c r="D24066" s="4" t="s">
        <v>2008</v>
      </c>
    </row>
    <row r="24067" spans="1:4" x14ac:dyDescent="0.2">
      <c r="A24067" s="2">
        <v>240.63999999992399</v>
      </c>
      <c r="B24067" s="4">
        <v>0</v>
      </c>
      <c r="C24067" s="4">
        <v>18.18</v>
      </c>
      <c r="D24067" s="4" t="s">
        <v>2008</v>
      </c>
    </row>
    <row r="24068" spans="1:4" x14ac:dyDescent="0.2">
      <c r="A24068" s="2">
        <v>240.64999999992401</v>
      </c>
      <c r="B24068" s="4">
        <v>0</v>
      </c>
      <c r="C24068" s="4">
        <v>18.18</v>
      </c>
      <c r="D24068" s="4" t="s">
        <v>2008</v>
      </c>
    </row>
    <row r="24069" spans="1:4" x14ac:dyDescent="0.2">
      <c r="A24069" s="2">
        <v>240.659999999924</v>
      </c>
      <c r="B24069" s="4">
        <v>0</v>
      </c>
      <c r="C24069" s="4">
        <v>18.18</v>
      </c>
      <c r="D24069" s="4" t="s">
        <v>2008</v>
      </c>
    </row>
    <row r="24070" spans="1:4" x14ac:dyDescent="0.2">
      <c r="A24070" s="2">
        <v>240.66999999992399</v>
      </c>
      <c r="B24070" s="4">
        <v>0</v>
      </c>
      <c r="C24070" s="4">
        <v>18.18</v>
      </c>
      <c r="D24070" s="4" t="s">
        <v>2008</v>
      </c>
    </row>
    <row r="24071" spans="1:4" x14ac:dyDescent="0.2">
      <c r="A24071" s="2">
        <v>240.67999999992301</v>
      </c>
      <c r="B24071" s="4">
        <v>0</v>
      </c>
      <c r="C24071" s="4">
        <v>18.18</v>
      </c>
      <c r="D24071" s="4" t="s">
        <v>2008</v>
      </c>
    </row>
    <row r="24072" spans="1:4" x14ac:dyDescent="0.2">
      <c r="A24072" s="2">
        <v>240.689999999924</v>
      </c>
      <c r="B24072" s="4">
        <v>0</v>
      </c>
      <c r="C24072" s="4">
        <v>18.18</v>
      </c>
      <c r="D24072" s="4" t="s">
        <v>2008</v>
      </c>
    </row>
    <row r="24073" spans="1:4" x14ac:dyDescent="0.2">
      <c r="A24073" s="2">
        <v>240.69999999992399</v>
      </c>
      <c r="B24073" s="4">
        <v>0</v>
      </c>
      <c r="C24073" s="4">
        <v>18.18</v>
      </c>
      <c r="D24073" s="4" t="s">
        <v>2008</v>
      </c>
    </row>
    <row r="24074" spans="1:4" x14ac:dyDescent="0.2">
      <c r="A24074" s="2">
        <v>240.70999999992401</v>
      </c>
      <c r="B24074" s="4">
        <v>0</v>
      </c>
      <c r="C24074" s="4">
        <v>18.18</v>
      </c>
      <c r="D24074" s="4" t="s">
        <v>2008</v>
      </c>
    </row>
    <row r="24075" spans="1:4" x14ac:dyDescent="0.2">
      <c r="A24075" s="2">
        <v>240.719999999924</v>
      </c>
      <c r="B24075" s="4">
        <v>0</v>
      </c>
      <c r="C24075" s="4">
        <v>18.18</v>
      </c>
      <c r="D24075" s="4" t="s">
        <v>2008</v>
      </c>
    </row>
    <row r="24076" spans="1:4" x14ac:dyDescent="0.2">
      <c r="A24076" s="2">
        <v>240.72999999992399</v>
      </c>
      <c r="B24076" s="4">
        <v>0</v>
      </c>
      <c r="C24076" s="4">
        <v>18.18</v>
      </c>
      <c r="D24076" s="4" t="s">
        <v>2008</v>
      </c>
    </row>
    <row r="24077" spans="1:4" x14ac:dyDescent="0.2">
      <c r="A24077" s="2">
        <v>240.73999999992299</v>
      </c>
      <c r="B24077" s="4">
        <v>0</v>
      </c>
      <c r="C24077" s="4">
        <v>18.18</v>
      </c>
      <c r="D24077" s="4" t="s">
        <v>2008</v>
      </c>
    </row>
    <row r="24078" spans="1:4" x14ac:dyDescent="0.2">
      <c r="A24078" s="2">
        <v>240.74999999992301</v>
      </c>
      <c r="B24078" s="4">
        <v>0</v>
      </c>
      <c r="C24078" s="4">
        <v>18.18</v>
      </c>
      <c r="D24078" s="4" t="s">
        <v>2008</v>
      </c>
    </row>
    <row r="24079" spans="1:4" x14ac:dyDescent="0.2">
      <c r="A24079" s="2">
        <v>240.759999999923</v>
      </c>
      <c r="B24079" s="4">
        <v>0</v>
      </c>
      <c r="C24079" s="4">
        <v>18.18</v>
      </c>
      <c r="D24079" s="4" t="s">
        <v>2008</v>
      </c>
    </row>
    <row r="24080" spans="1:4" x14ac:dyDescent="0.2">
      <c r="A24080" s="2">
        <v>240.76999999992299</v>
      </c>
      <c r="B24080" s="4">
        <v>0</v>
      </c>
      <c r="C24080" s="4">
        <v>18.18</v>
      </c>
      <c r="D24080" s="4" t="s">
        <v>2008</v>
      </c>
    </row>
    <row r="24081" spans="1:4" x14ac:dyDescent="0.2">
      <c r="A24081" s="2">
        <v>240.77999999992301</v>
      </c>
      <c r="B24081" s="4">
        <v>0</v>
      </c>
      <c r="C24081" s="4">
        <v>18.18</v>
      </c>
      <c r="D24081" s="4" t="s">
        <v>2008</v>
      </c>
    </row>
    <row r="24082" spans="1:4" x14ac:dyDescent="0.2">
      <c r="A24082" s="2">
        <v>240.789999999923</v>
      </c>
      <c r="B24082" s="4">
        <v>0</v>
      </c>
      <c r="C24082" s="4">
        <v>18.18</v>
      </c>
      <c r="D24082" s="4" t="s">
        <v>2008</v>
      </c>
    </row>
    <row r="24083" spans="1:4" x14ac:dyDescent="0.2">
      <c r="A24083" s="2">
        <v>240.79999999992299</v>
      </c>
      <c r="B24083" s="4">
        <v>0</v>
      </c>
      <c r="C24083" s="4">
        <v>18.18</v>
      </c>
      <c r="D24083" s="4" t="s">
        <v>2008</v>
      </c>
    </row>
    <row r="24084" spans="1:4" x14ac:dyDescent="0.2">
      <c r="A24084" s="2">
        <v>240.80999999992301</v>
      </c>
      <c r="B24084" s="4">
        <v>0</v>
      </c>
      <c r="C24084" s="4">
        <v>18.18</v>
      </c>
      <c r="D24084" s="4" t="s">
        <v>2008</v>
      </c>
    </row>
    <row r="24085" spans="1:4" x14ac:dyDescent="0.2">
      <c r="A24085" s="2">
        <v>240.819999999923</v>
      </c>
      <c r="B24085" s="4">
        <v>0</v>
      </c>
      <c r="C24085" s="4">
        <v>18.18</v>
      </c>
      <c r="D24085" s="4" t="s">
        <v>2008</v>
      </c>
    </row>
    <row r="24086" spans="1:4" x14ac:dyDescent="0.2">
      <c r="A24086" s="2">
        <v>240.82999999992299</v>
      </c>
      <c r="B24086" s="4">
        <v>0</v>
      </c>
      <c r="C24086" s="4">
        <v>18.18</v>
      </c>
      <c r="D24086" s="4" t="s">
        <v>2008</v>
      </c>
    </row>
    <row r="24087" spans="1:4" x14ac:dyDescent="0.2">
      <c r="A24087" s="2">
        <v>240.83999999992301</v>
      </c>
      <c r="B24087" s="4">
        <v>0</v>
      </c>
      <c r="C24087" s="4">
        <v>18.18</v>
      </c>
      <c r="D24087" s="4" t="s">
        <v>2008</v>
      </c>
    </row>
    <row r="24088" spans="1:4" x14ac:dyDescent="0.2">
      <c r="A24088" s="2">
        <v>240.849999999923</v>
      </c>
      <c r="B24088" s="4">
        <v>0</v>
      </c>
      <c r="C24088" s="4">
        <v>18.18</v>
      </c>
      <c r="D24088" s="4" t="s">
        <v>2008</v>
      </c>
    </row>
    <row r="24089" spans="1:4" x14ac:dyDescent="0.2">
      <c r="A24089" s="2">
        <v>240.85999999992299</v>
      </c>
      <c r="B24089" s="4">
        <v>0</v>
      </c>
      <c r="C24089" s="4">
        <v>18.18</v>
      </c>
      <c r="D24089" s="4" t="s">
        <v>2008</v>
      </c>
    </row>
    <row r="24090" spans="1:4" x14ac:dyDescent="0.2">
      <c r="A24090" s="2">
        <v>240.86999999992301</v>
      </c>
      <c r="B24090" s="4">
        <v>0</v>
      </c>
      <c r="C24090" s="4">
        <v>18.18</v>
      </c>
      <c r="D24090" s="4" t="s">
        <v>2008</v>
      </c>
    </row>
    <row r="24091" spans="1:4" x14ac:dyDescent="0.2">
      <c r="A24091" s="2">
        <v>240.879999999923</v>
      </c>
      <c r="B24091" s="4">
        <v>0</v>
      </c>
      <c r="C24091" s="4">
        <v>18.18</v>
      </c>
      <c r="D24091" s="4" t="s">
        <v>2008</v>
      </c>
    </row>
    <row r="24092" spans="1:4" x14ac:dyDescent="0.2">
      <c r="A24092" s="2">
        <v>240.88999999992299</v>
      </c>
      <c r="B24092" s="4">
        <v>0</v>
      </c>
      <c r="C24092" s="4">
        <v>18.18</v>
      </c>
      <c r="D24092" s="4" t="s">
        <v>2008</v>
      </c>
    </row>
    <row r="24093" spans="1:4" x14ac:dyDescent="0.2">
      <c r="A24093" s="2">
        <v>240.89999999992301</v>
      </c>
      <c r="B24093" s="4">
        <v>0</v>
      </c>
      <c r="C24093" s="4">
        <v>18.18</v>
      </c>
      <c r="D24093" s="4" t="s">
        <v>2008</v>
      </c>
    </row>
    <row r="24094" spans="1:4" x14ac:dyDescent="0.2">
      <c r="A24094" s="2">
        <v>240.909999999923</v>
      </c>
      <c r="B24094" s="4">
        <v>0</v>
      </c>
      <c r="C24094" s="4">
        <v>18.18</v>
      </c>
      <c r="D24094" s="4" t="s">
        <v>2008</v>
      </c>
    </row>
    <row r="24095" spans="1:4" x14ac:dyDescent="0.2">
      <c r="A24095" s="2">
        <v>240.91999999992299</v>
      </c>
      <c r="B24095" s="4">
        <v>0</v>
      </c>
      <c r="C24095" s="4">
        <v>18.18</v>
      </c>
      <c r="D24095" s="4" t="s">
        <v>2008</v>
      </c>
    </row>
    <row r="24096" spans="1:4" x14ac:dyDescent="0.2">
      <c r="A24096" s="2">
        <v>240.92999999992301</v>
      </c>
      <c r="B24096" s="4">
        <v>0</v>
      </c>
      <c r="C24096" s="4">
        <v>18.18</v>
      </c>
      <c r="D24096" s="4" t="s">
        <v>2008</v>
      </c>
    </row>
    <row r="24097" spans="1:4" x14ac:dyDescent="0.2">
      <c r="A24097" s="2">
        <v>240.939999999923</v>
      </c>
      <c r="B24097" s="4">
        <v>0</v>
      </c>
      <c r="C24097" s="4">
        <v>18.18</v>
      </c>
      <c r="D24097" s="4" t="s">
        <v>2008</v>
      </c>
    </row>
    <row r="24098" spans="1:4" x14ac:dyDescent="0.2">
      <c r="A24098" s="2">
        <v>240.94999999992299</v>
      </c>
      <c r="B24098" s="4">
        <v>0</v>
      </c>
      <c r="C24098" s="4">
        <v>18.18</v>
      </c>
      <c r="D24098" s="4" t="s">
        <v>2008</v>
      </c>
    </row>
    <row r="24099" spans="1:4" x14ac:dyDescent="0.2">
      <c r="A24099" s="2">
        <v>240.95999999992301</v>
      </c>
      <c r="B24099" s="4">
        <v>0</v>
      </c>
      <c r="C24099" s="4">
        <v>18.18</v>
      </c>
      <c r="D24099" s="4" t="s">
        <v>2008</v>
      </c>
    </row>
    <row r="24100" spans="1:4" x14ac:dyDescent="0.2">
      <c r="A24100" s="2">
        <v>240.969999999923</v>
      </c>
      <c r="B24100" s="4">
        <v>0</v>
      </c>
      <c r="C24100" s="4">
        <v>18.18</v>
      </c>
      <c r="D24100" s="4" t="s">
        <v>2008</v>
      </c>
    </row>
    <row r="24101" spans="1:4" x14ac:dyDescent="0.2">
      <c r="A24101" s="2">
        <v>240.979999999923</v>
      </c>
      <c r="B24101" s="4">
        <v>0</v>
      </c>
      <c r="C24101" s="4">
        <v>18.18</v>
      </c>
      <c r="D24101" s="4" t="s">
        <v>2008</v>
      </c>
    </row>
    <row r="24102" spans="1:4" x14ac:dyDescent="0.2">
      <c r="A24102" s="2">
        <v>240.98999999992299</v>
      </c>
      <c r="B24102" s="4">
        <v>0</v>
      </c>
      <c r="C24102" s="4">
        <v>18.18</v>
      </c>
      <c r="D24102" s="4" t="s">
        <v>2008</v>
      </c>
    </row>
    <row r="24103" spans="1:4" x14ac:dyDescent="0.2">
      <c r="A24103" s="2">
        <v>240.99999999992301</v>
      </c>
      <c r="B24103" s="4">
        <v>0</v>
      </c>
      <c r="C24103" s="4">
        <v>18.18</v>
      </c>
      <c r="D24103" s="4" t="s">
        <v>2008</v>
      </c>
    </row>
    <row r="24104" spans="1:4" x14ac:dyDescent="0.2">
      <c r="A24104" s="2">
        <v>241.009999999923</v>
      </c>
      <c r="B24104" s="4">
        <v>0</v>
      </c>
      <c r="C24104" s="4">
        <v>18.18</v>
      </c>
      <c r="D24104" s="4" t="s">
        <v>2008</v>
      </c>
    </row>
    <row r="24105" spans="1:4" x14ac:dyDescent="0.2">
      <c r="A24105" s="2">
        <v>241.01999999992299</v>
      </c>
      <c r="B24105" s="4">
        <v>0</v>
      </c>
      <c r="C24105" s="4">
        <v>18.18</v>
      </c>
      <c r="D24105" s="4" t="s">
        <v>2008</v>
      </c>
    </row>
    <row r="24106" spans="1:4" x14ac:dyDescent="0.2">
      <c r="A24106" s="2">
        <v>241.02999999992301</v>
      </c>
      <c r="B24106" s="4">
        <v>0</v>
      </c>
      <c r="C24106" s="4">
        <v>18.18</v>
      </c>
      <c r="D24106" s="4" t="s">
        <v>2008</v>
      </c>
    </row>
    <row r="24107" spans="1:4" x14ac:dyDescent="0.2">
      <c r="A24107" s="2">
        <v>241.039999999923</v>
      </c>
      <c r="B24107" s="4">
        <v>0</v>
      </c>
      <c r="C24107" s="4">
        <v>18.18</v>
      </c>
      <c r="D24107" s="4" t="s">
        <v>2008</v>
      </c>
    </row>
    <row r="24108" spans="1:4" x14ac:dyDescent="0.2">
      <c r="A24108" s="2">
        <v>241.04999999992299</v>
      </c>
      <c r="B24108" s="4">
        <v>0</v>
      </c>
      <c r="C24108" s="4">
        <v>18.18</v>
      </c>
      <c r="D24108" s="4" t="s">
        <v>2008</v>
      </c>
    </row>
    <row r="24109" spans="1:4" x14ac:dyDescent="0.2">
      <c r="A24109" s="2">
        <v>241.05999999992301</v>
      </c>
      <c r="B24109" s="4">
        <v>0</v>
      </c>
      <c r="C24109" s="4">
        <v>18.18</v>
      </c>
      <c r="D24109" s="4" t="s">
        <v>2008</v>
      </c>
    </row>
    <row r="24110" spans="1:4" x14ac:dyDescent="0.2">
      <c r="A24110" s="2">
        <v>241.069999999923</v>
      </c>
      <c r="B24110" s="4">
        <v>0</v>
      </c>
      <c r="C24110" s="4">
        <v>18.18</v>
      </c>
      <c r="D24110" s="4" t="s">
        <v>2008</v>
      </c>
    </row>
    <row r="24111" spans="1:4" x14ac:dyDescent="0.2">
      <c r="A24111" s="2">
        <v>241.07999999992299</v>
      </c>
      <c r="B24111" s="4">
        <v>0</v>
      </c>
      <c r="C24111" s="4">
        <v>18.18</v>
      </c>
      <c r="D24111" s="4" t="s">
        <v>2008</v>
      </c>
    </row>
    <row r="24112" spans="1:4" x14ac:dyDescent="0.2">
      <c r="A24112" s="2">
        <v>241.08999999992301</v>
      </c>
      <c r="B24112" s="4">
        <v>0</v>
      </c>
      <c r="C24112" s="4">
        <v>18.18</v>
      </c>
      <c r="D24112" s="4" t="s">
        <v>2008</v>
      </c>
    </row>
    <row r="24113" spans="1:4" x14ac:dyDescent="0.2">
      <c r="A24113" s="2">
        <v>241.099999999923</v>
      </c>
      <c r="B24113" s="4">
        <v>0</v>
      </c>
      <c r="C24113" s="4">
        <v>18.18</v>
      </c>
      <c r="D24113" s="4" t="s">
        <v>2008</v>
      </c>
    </row>
    <row r="24114" spans="1:4" x14ac:dyDescent="0.2">
      <c r="A24114" s="2">
        <v>241.10999999992299</v>
      </c>
      <c r="B24114" s="4">
        <v>0</v>
      </c>
      <c r="C24114" s="4">
        <v>18.18</v>
      </c>
      <c r="D24114" s="4" t="s">
        <v>2008</v>
      </c>
    </row>
    <row r="24115" spans="1:4" x14ac:dyDescent="0.2">
      <c r="A24115" s="2">
        <v>241.11999999992301</v>
      </c>
      <c r="B24115" s="4">
        <v>0</v>
      </c>
      <c r="C24115" s="4">
        <v>18.18</v>
      </c>
      <c r="D24115" s="4" t="s">
        <v>2008</v>
      </c>
    </row>
    <row r="24116" spans="1:4" x14ac:dyDescent="0.2">
      <c r="A24116" s="2">
        <v>241.129999999923</v>
      </c>
      <c r="B24116" s="4">
        <v>0</v>
      </c>
      <c r="C24116" s="4">
        <v>18.18</v>
      </c>
      <c r="D24116" s="4" t="s">
        <v>2008</v>
      </c>
    </row>
    <row r="24117" spans="1:4" x14ac:dyDescent="0.2">
      <c r="A24117" s="2">
        <v>241.13999999992299</v>
      </c>
      <c r="B24117" s="4">
        <v>0</v>
      </c>
      <c r="C24117" s="4">
        <v>18.18</v>
      </c>
      <c r="D24117" s="4" t="s">
        <v>2008</v>
      </c>
    </row>
    <row r="24118" spans="1:4" x14ac:dyDescent="0.2">
      <c r="A24118" s="2">
        <v>241.14999999992301</v>
      </c>
      <c r="B24118" s="4">
        <v>0</v>
      </c>
      <c r="C24118" s="4">
        <v>18.18</v>
      </c>
      <c r="D24118" s="4" t="s">
        <v>2008</v>
      </c>
    </row>
    <row r="24119" spans="1:4" x14ac:dyDescent="0.2">
      <c r="A24119" s="2">
        <v>241.159999999923</v>
      </c>
      <c r="B24119" s="4">
        <v>0</v>
      </c>
      <c r="C24119" s="4">
        <v>18.18</v>
      </c>
      <c r="D24119" s="4" t="s">
        <v>2008</v>
      </c>
    </row>
    <row r="24120" spans="1:4" x14ac:dyDescent="0.2">
      <c r="A24120" s="2">
        <v>241.16999999992299</v>
      </c>
      <c r="B24120" s="4">
        <v>0</v>
      </c>
      <c r="C24120" s="4">
        <v>18.18</v>
      </c>
      <c r="D24120" s="4" t="s">
        <v>2008</v>
      </c>
    </row>
    <row r="24121" spans="1:4" x14ac:dyDescent="0.2">
      <c r="A24121" s="2">
        <v>241.17999999992301</v>
      </c>
      <c r="B24121" s="4">
        <v>0</v>
      </c>
      <c r="C24121" s="4">
        <v>18.18</v>
      </c>
      <c r="D24121" s="4" t="s">
        <v>2008</v>
      </c>
    </row>
    <row r="24122" spans="1:4" x14ac:dyDescent="0.2">
      <c r="A24122" s="2">
        <v>241.189999999923</v>
      </c>
      <c r="B24122" s="4">
        <v>0</v>
      </c>
      <c r="C24122" s="4">
        <v>18.18</v>
      </c>
      <c r="D24122" s="4" t="s">
        <v>2008</v>
      </c>
    </row>
    <row r="24123" spans="1:4" x14ac:dyDescent="0.2">
      <c r="A24123" s="2">
        <v>241.19999999992299</v>
      </c>
      <c r="B24123" s="4">
        <v>0</v>
      </c>
      <c r="C24123" s="4">
        <v>18.18</v>
      </c>
      <c r="D24123" s="4" t="s">
        <v>2008</v>
      </c>
    </row>
    <row r="24124" spans="1:4" x14ac:dyDescent="0.2">
      <c r="A24124" s="2">
        <v>241.20999999992301</v>
      </c>
      <c r="B24124" s="4">
        <v>0</v>
      </c>
      <c r="C24124" s="4">
        <v>18.18</v>
      </c>
      <c r="D24124" s="4" t="s">
        <v>2008</v>
      </c>
    </row>
    <row r="24125" spans="1:4" x14ac:dyDescent="0.2">
      <c r="A24125" s="2">
        <v>241.219999999923</v>
      </c>
      <c r="B24125" s="4">
        <v>0</v>
      </c>
      <c r="C24125" s="4">
        <v>18.18</v>
      </c>
      <c r="D24125" s="4" t="s">
        <v>2008</v>
      </c>
    </row>
    <row r="24126" spans="1:4" x14ac:dyDescent="0.2">
      <c r="A24126" s="2">
        <v>241.229999999923</v>
      </c>
      <c r="B24126" s="4">
        <v>0</v>
      </c>
      <c r="C24126" s="4">
        <v>18.18</v>
      </c>
      <c r="D24126" s="4" t="s">
        <v>2008</v>
      </c>
    </row>
    <row r="24127" spans="1:4" x14ac:dyDescent="0.2">
      <c r="A24127" s="2">
        <v>241.23999999992299</v>
      </c>
      <c r="B24127" s="4">
        <v>0</v>
      </c>
      <c r="C24127" s="4">
        <v>18.18</v>
      </c>
      <c r="D24127" s="4" t="s">
        <v>2008</v>
      </c>
    </row>
    <row r="24128" spans="1:4" x14ac:dyDescent="0.2">
      <c r="A24128" s="2">
        <v>241.24999999992301</v>
      </c>
      <c r="B24128" s="4">
        <v>0</v>
      </c>
      <c r="C24128" s="4">
        <v>18.18</v>
      </c>
      <c r="D24128" s="4" t="s">
        <v>2008</v>
      </c>
    </row>
    <row r="24129" spans="1:4" x14ac:dyDescent="0.2">
      <c r="A24129" s="2">
        <v>241.259999999923</v>
      </c>
      <c r="B24129" s="4">
        <v>0</v>
      </c>
      <c r="C24129" s="4">
        <v>18.18</v>
      </c>
      <c r="D24129" s="4" t="s">
        <v>2008</v>
      </c>
    </row>
    <row r="24130" spans="1:4" x14ac:dyDescent="0.2">
      <c r="A24130" s="2">
        <v>241.26999999992299</v>
      </c>
      <c r="B24130" s="4">
        <v>0</v>
      </c>
      <c r="C24130" s="4">
        <v>18.18</v>
      </c>
      <c r="D24130" s="4" t="s">
        <v>2008</v>
      </c>
    </row>
    <row r="24131" spans="1:4" x14ac:dyDescent="0.2">
      <c r="A24131" s="2">
        <v>241.27999999992301</v>
      </c>
      <c r="B24131" s="4">
        <v>0</v>
      </c>
      <c r="C24131" s="4">
        <v>18.18</v>
      </c>
      <c r="D24131" s="4" t="s">
        <v>2008</v>
      </c>
    </row>
    <row r="24132" spans="1:4" x14ac:dyDescent="0.2">
      <c r="A24132" s="2">
        <v>241.289999999923</v>
      </c>
      <c r="B24132" s="4">
        <v>0</v>
      </c>
      <c r="C24132" s="4">
        <v>18.18</v>
      </c>
      <c r="D24132" s="4" t="s">
        <v>2008</v>
      </c>
    </row>
    <row r="24133" spans="1:4" x14ac:dyDescent="0.2">
      <c r="A24133" s="2">
        <v>241.29999999992299</v>
      </c>
      <c r="B24133" s="4">
        <v>0</v>
      </c>
      <c r="C24133" s="4">
        <v>18.18</v>
      </c>
      <c r="D24133" s="4" t="s">
        <v>2008</v>
      </c>
    </row>
    <row r="24134" spans="1:4" x14ac:dyDescent="0.2">
      <c r="A24134" s="2">
        <v>241.30999999992301</v>
      </c>
      <c r="B24134" s="4">
        <v>0</v>
      </c>
      <c r="C24134" s="4">
        <v>18.18</v>
      </c>
      <c r="D24134" s="4" t="s">
        <v>2008</v>
      </c>
    </row>
    <row r="24135" spans="1:4" x14ac:dyDescent="0.2">
      <c r="A24135" s="2">
        <v>241.319999999923</v>
      </c>
      <c r="B24135" s="4">
        <v>0</v>
      </c>
      <c r="C24135" s="4">
        <v>18.18</v>
      </c>
      <c r="D24135" s="4" t="s">
        <v>2008</v>
      </c>
    </row>
    <row r="24136" spans="1:4" x14ac:dyDescent="0.2">
      <c r="A24136" s="2">
        <v>241.32999999992299</v>
      </c>
      <c r="B24136" s="4">
        <v>0</v>
      </c>
      <c r="C24136" s="4">
        <v>18.18</v>
      </c>
      <c r="D24136" s="4" t="s">
        <v>2008</v>
      </c>
    </row>
    <row r="24137" spans="1:4" x14ac:dyDescent="0.2">
      <c r="A24137" s="2">
        <v>241.33999999992301</v>
      </c>
      <c r="B24137" s="4">
        <v>0</v>
      </c>
      <c r="C24137" s="4">
        <v>18.18</v>
      </c>
      <c r="D24137" s="4" t="s">
        <v>2008</v>
      </c>
    </row>
    <row r="24138" spans="1:4" x14ac:dyDescent="0.2">
      <c r="A24138" s="2">
        <v>241.349999999923</v>
      </c>
      <c r="B24138" s="4">
        <v>0</v>
      </c>
      <c r="C24138" s="4">
        <v>18.18</v>
      </c>
      <c r="D24138" s="4" t="s">
        <v>2008</v>
      </c>
    </row>
    <row r="24139" spans="1:4" x14ac:dyDescent="0.2">
      <c r="A24139" s="2">
        <v>241.35999999992299</v>
      </c>
      <c r="B24139" s="4">
        <v>0</v>
      </c>
      <c r="C24139" s="4">
        <v>18.18</v>
      </c>
      <c r="D24139" s="4" t="s">
        <v>2008</v>
      </c>
    </row>
    <row r="24140" spans="1:4" x14ac:dyDescent="0.2">
      <c r="A24140" s="2">
        <v>241.36999999992301</v>
      </c>
      <c r="B24140" s="4">
        <v>0</v>
      </c>
      <c r="C24140" s="4">
        <v>18.18</v>
      </c>
      <c r="D24140" s="4" t="s">
        <v>2008</v>
      </c>
    </row>
    <row r="24141" spans="1:4" x14ac:dyDescent="0.2">
      <c r="A24141" s="2">
        <v>241.379999999923</v>
      </c>
      <c r="B24141" s="4">
        <v>0</v>
      </c>
      <c r="C24141" s="4">
        <v>18.18</v>
      </c>
      <c r="D24141" s="4" t="s">
        <v>2008</v>
      </c>
    </row>
    <row r="24142" spans="1:4" x14ac:dyDescent="0.2">
      <c r="A24142" s="2">
        <v>241.38999999992299</v>
      </c>
      <c r="B24142" s="4">
        <v>0</v>
      </c>
      <c r="C24142" s="4">
        <v>18.18</v>
      </c>
      <c r="D24142" s="4" t="s">
        <v>2008</v>
      </c>
    </row>
    <row r="24143" spans="1:4" x14ac:dyDescent="0.2">
      <c r="A24143" s="2">
        <v>241.39999999992301</v>
      </c>
      <c r="B24143" s="4">
        <v>0</v>
      </c>
      <c r="C24143" s="4">
        <v>18.18</v>
      </c>
      <c r="D24143" s="4" t="s">
        <v>2008</v>
      </c>
    </row>
    <row r="24144" spans="1:4" x14ac:dyDescent="0.2">
      <c r="A24144" s="2">
        <v>241.409999999923</v>
      </c>
      <c r="B24144" s="4">
        <v>0</v>
      </c>
      <c r="C24144" s="4">
        <v>18.18</v>
      </c>
      <c r="D24144" s="4" t="s">
        <v>2008</v>
      </c>
    </row>
    <row r="24145" spans="1:4" x14ac:dyDescent="0.2">
      <c r="A24145" s="2">
        <v>241.41999999992299</v>
      </c>
      <c r="B24145" s="4">
        <v>0</v>
      </c>
      <c r="C24145" s="4">
        <v>18.18</v>
      </c>
      <c r="D24145" s="4" t="s">
        <v>2008</v>
      </c>
    </row>
    <row r="24146" spans="1:4" x14ac:dyDescent="0.2">
      <c r="A24146" s="2">
        <v>241.42999999992301</v>
      </c>
      <c r="B24146" s="4">
        <v>0</v>
      </c>
      <c r="C24146" s="4">
        <v>18.18</v>
      </c>
      <c r="D24146" s="4" t="s">
        <v>2008</v>
      </c>
    </row>
    <row r="24147" spans="1:4" x14ac:dyDescent="0.2">
      <c r="A24147" s="2">
        <v>241.439999999923</v>
      </c>
      <c r="B24147" s="4">
        <v>0</v>
      </c>
      <c r="C24147" s="4">
        <v>18.18</v>
      </c>
      <c r="D24147" s="4" t="s">
        <v>2008</v>
      </c>
    </row>
    <row r="24148" spans="1:4" x14ac:dyDescent="0.2">
      <c r="A24148" s="2">
        <v>241.44999999992299</v>
      </c>
      <c r="B24148" s="4">
        <v>0</v>
      </c>
      <c r="C24148" s="4">
        <v>18.18</v>
      </c>
      <c r="D24148" s="4" t="s">
        <v>2008</v>
      </c>
    </row>
    <row r="24149" spans="1:4" x14ac:dyDescent="0.2">
      <c r="A24149" s="2">
        <v>241.45999999992301</v>
      </c>
      <c r="B24149" s="4">
        <v>0</v>
      </c>
      <c r="C24149" s="4">
        <v>18.18</v>
      </c>
      <c r="D24149" s="4" t="s">
        <v>2008</v>
      </c>
    </row>
    <row r="24150" spans="1:4" x14ac:dyDescent="0.2">
      <c r="A24150" s="2">
        <v>241.469999999923</v>
      </c>
      <c r="B24150" s="4">
        <v>0</v>
      </c>
      <c r="C24150" s="4">
        <v>18.18</v>
      </c>
      <c r="D24150" s="4" t="s">
        <v>2008</v>
      </c>
    </row>
    <row r="24151" spans="1:4" x14ac:dyDescent="0.2">
      <c r="A24151" s="2">
        <v>241.479999999923</v>
      </c>
      <c r="B24151" s="4">
        <v>0</v>
      </c>
      <c r="C24151" s="4">
        <v>18.18</v>
      </c>
      <c r="D24151" s="4" t="s">
        <v>2008</v>
      </c>
    </row>
    <row r="24152" spans="1:4" x14ac:dyDescent="0.2">
      <c r="A24152" s="2">
        <v>241.48999999992299</v>
      </c>
      <c r="B24152" s="4">
        <v>0</v>
      </c>
      <c r="C24152" s="4">
        <v>18.18</v>
      </c>
      <c r="D24152" s="4" t="s">
        <v>2008</v>
      </c>
    </row>
    <row r="24153" spans="1:4" x14ac:dyDescent="0.2">
      <c r="A24153" s="2">
        <v>241.49999999992301</v>
      </c>
      <c r="B24153" s="4">
        <v>0</v>
      </c>
      <c r="C24153" s="4">
        <v>18.18</v>
      </c>
      <c r="D24153" s="4" t="s">
        <v>2008</v>
      </c>
    </row>
    <row r="24154" spans="1:4" x14ac:dyDescent="0.2">
      <c r="A24154" s="2">
        <v>241.509999999923</v>
      </c>
      <c r="B24154" s="4">
        <v>0</v>
      </c>
      <c r="C24154" s="4">
        <v>18.18</v>
      </c>
      <c r="D24154" s="4" t="s">
        <v>2008</v>
      </c>
    </row>
    <row r="24155" spans="1:4" x14ac:dyDescent="0.2">
      <c r="A24155" s="2">
        <v>241.51999999992299</v>
      </c>
      <c r="B24155" s="4">
        <v>0</v>
      </c>
      <c r="C24155" s="4">
        <v>18.18</v>
      </c>
      <c r="D24155" s="4" t="s">
        <v>2008</v>
      </c>
    </row>
    <row r="24156" spans="1:4" x14ac:dyDescent="0.2">
      <c r="A24156" s="2">
        <v>241.52999999992301</v>
      </c>
      <c r="B24156" s="4">
        <v>0</v>
      </c>
      <c r="C24156" s="4">
        <v>18.18</v>
      </c>
      <c r="D24156" s="4" t="s">
        <v>2008</v>
      </c>
    </row>
    <row r="24157" spans="1:4" x14ac:dyDescent="0.2">
      <c r="A24157" s="2">
        <v>241.539999999923</v>
      </c>
      <c r="B24157" s="4">
        <v>0</v>
      </c>
      <c r="C24157" s="4">
        <v>18.18</v>
      </c>
      <c r="D24157" s="4" t="s">
        <v>2008</v>
      </c>
    </row>
    <row r="24158" spans="1:4" x14ac:dyDescent="0.2">
      <c r="A24158" s="2">
        <v>241.54999999992299</v>
      </c>
      <c r="B24158" s="4">
        <v>0</v>
      </c>
      <c r="C24158" s="4">
        <v>18.18</v>
      </c>
      <c r="D24158" s="4" t="s">
        <v>2008</v>
      </c>
    </row>
    <row r="24159" spans="1:4" x14ac:dyDescent="0.2">
      <c r="A24159" s="2">
        <v>241.55999999992301</v>
      </c>
      <c r="B24159" s="4">
        <v>0</v>
      </c>
      <c r="C24159" s="4">
        <v>18.18</v>
      </c>
      <c r="D24159" s="4" t="s">
        <v>2008</v>
      </c>
    </row>
    <row r="24160" spans="1:4" x14ac:dyDescent="0.2">
      <c r="A24160" s="2">
        <v>241.569999999923</v>
      </c>
      <c r="B24160" s="4">
        <v>0</v>
      </c>
      <c r="C24160" s="4">
        <v>18.18</v>
      </c>
      <c r="D24160" s="4" t="s">
        <v>2008</v>
      </c>
    </row>
    <row r="24161" spans="1:4" x14ac:dyDescent="0.2">
      <c r="A24161" s="2">
        <v>241.57999999992299</v>
      </c>
      <c r="B24161" s="4">
        <v>0</v>
      </c>
      <c r="C24161" s="4">
        <v>18.18</v>
      </c>
      <c r="D24161" s="4" t="s">
        <v>2008</v>
      </c>
    </row>
    <row r="24162" spans="1:4" x14ac:dyDescent="0.2">
      <c r="A24162" s="2">
        <v>241.58999999992301</v>
      </c>
      <c r="B24162" s="4">
        <v>0</v>
      </c>
      <c r="C24162" s="4">
        <v>18.18</v>
      </c>
      <c r="D24162" s="4" t="s">
        <v>2008</v>
      </c>
    </row>
    <row r="24163" spans="1:4" x14ac:dyDescent="0.2">
      <c r="A24163" s="2">
        <v>241.599999999923</v>
      </c>
      <c r="B24163" s="4">
        <v>0</v>
      </c>
      <c r="C24163" s="4">
        <v>18.18</v>
      </c>
      <c r="D24163" s="4" t="s">
        <v>2008</v>
      </c>
    </row>
    <row r="24164" spans="1:4" x14ac:dyDescent="0.2">
      <c r="A24164" s="2">
        <v>241.60999999992299</v>
      </c>
      <c r="B24164" s="4">
        <v>0</v>
      </c>
      <c r="C24164" s="4">
        <v>18.18</v>
      </c>
      <c r="D24164" s="4" t="s">
        <v>2008</v>
      </c>
    </row>
    <row r="24165" spans="1:4" x14ac:dyDescent="0.2">
      <c r="A24165" s="2">
        <v>241.61999999992301</v>
      </c>
      <c r="B24165" s="4">
        <v>0</v>
      </c>
      <c r="C24165" s="4">
        <v>18.18</v>
      </c>
      <c r="D24165" s="4" t="s">
        <v>2008</v>
      </c>
    </row>
    <row r="24166" spans="1:4" x14ac:dyDescent="0.2">
      <c r="A24166" s="2">
        <v>241.629999999923</v>
      </c>
      <c r="B24166" s="4">
        <v>0</v>
      </c>
      <c r="C24166" s="4">
        <v>18.18</v>
      </c>
      <c r="D24166" s="4" t="s">
        <v>2008</v>
      </c>
    </row>
    <row r="24167" spans="1:4" x14ac:dyDescent="0.2">
      <c r="A24167" s="2">
        <v>241.63999999992299</v>
      </c>
      <c r="B24167" s="4">
        <v>0</v>
      </c>
      <c r="C24167" s="4">
        <v>18.18</v>
      </c>
      <c r="D24167" s="4" t="s">
        <v>2008</v>
      </c>
    </row>
    <row r="24168" spans="1:4" x14ac:dyDescent="0.2">
      <c r="A24168" s="2">
        <v>241.64999999992301</v>
      </c>
      <c r="B24168" s="4">
        <v>0</v>
      </c>
      <c r="C24168" s="4">
        <v>18.18</v>
      </c>
      <c r="D24168" s="4" t="s">
        <v>2008</v>
      </c>
    </row>
    <row r="24169" spans="1:4" x14ac:dyDescent="0.2">
      <c r="A24169" s="2">
        <v>241.659999999923</v>
      </c>
      <c r="B24169" s="4">
        <v>0</v>
      </c>
      <c r="C24169" s="4">
        <v>18.18</v>
      </c>
      <c r="D24169" s="4" t="s">
        <v>2008</v>
      </c>
    </row>
    <row r="24170" spans="1:4" x14ac:dyDescent="0.2">
      <c r="A24170" s="2">
        <v>241.66999999992299</v>
      </c>
      <c r="B24170" s="4">
        <v>0</v>
      </c>
      <c r="C24170" s="4">
        <v>18.18</v>
      </c>
      <c r="D24170" s="4" t="s">
        <v>2008</v>
      </c>
    </row>
    <row r="24171" spans="1:4" x14ac:dyDescent="0.2">
      <c r="A24171" s="2">
        <v>241.67999999992301</v>
      </c>
      <c r="B24171" s="4">
        <v>0</v>
      </c>
      <c r="C24171" s="4">
        <v>18.18</v>
      </c>
      <c r="D24171" s="4" t="s">
        <v>2008</v>
      </c>
    </row>
    <row r="24172" spans="1:4" x14ac:dyDescent="0.2">
      <c r="A24172" s="2">
        <v>241.689999999923</v>
      </c>
      <c r="B24172" s="4">
        <v>0</v>
      </c>
      <c r="C24172" s="4">
        <v>18.18</v>
      </c>
      <c r="D24172" s="4" t="s">
        <v>2008</v>
      </c>
    </row>
    <row r="24173" spans="1:4" x14ac:dyDescent="0.2">
      <c r="A24173" s="2">
        <v>241.69999999992299</v>
      </c>
      <c r="B24173" s="4">
        <v>0</v>
      </c>
      <c r="C24173" s="4">
        <v>18.18</v>
      </c>
      <c r="D24173" s="4" t="s">
        <v>2008</v>
      </c>
    </row>
    <row r="24174" spans="1:4" x14ac:dyDescent="0.2">
      <c r="A24174" s="2">
        <v>241.70999999992301</v>
      </c>
      <c r="B24174" s="4">
        <v>0</v>
      </c>
      <c r="C24174" s="4">
        <v>18.18</v>
      </c>
      <c r="D24174" s="4" t="s">
        <v>2008</v>
      </c>
    </row>
    <row r="24175" spans="1:4" x14ac:dyDescent="0.2">
      <c r="A24175" s="2">
        <v>241.719999999923</v>
      </c>
      <c r="B24175" s="4">
        <v>0</v>
      </c>
      <c r="C24175" s="4">
        <v>18.18</v>
      </c>
      <c r="D24175" s="4" t="s">
        <v>2008</v>
      </c>
    </row>
    <row r="24176" spans="1:4" x14ac:dyDescent="0.2">
      <c r="A24176" s="2">
        <v>241.729999999923</v>
      </c>
      <c r="B24176" s="4">
        <v>0</v>
      </c>
      <c r="C24176" s="4">
        <v>18.18</v>
      </c>
      <c r="D24176" s="4" t="s">
        <v>2008</v>
      </c>
    </row>
    <row r="24177" spans="1:4" x14ac:dyDescent="0.2">
      <c r="A24177" s="2">
        <v>241.73999999992299</v>
      </c>
      <c r="B24177" s="4">
        <v>0</v>
      </c>
      <c r="C24177" s="4">
        <v>18.18</v>
      </c>
      <c r="D24177" s="4" t="s">
        <v>2008</v>
      </c>
    </row>
    <row r="24178" spans="1:4" x14ac:dyDescent="0.2">
      <c r="A24178" s="2">
        <v>241.74999999992301</v>
      </c>
      <c r="B24178" s="4">
        <v>0</v>
      </c>
      <c r="C24178" s="4">
        <v>18.18</v>
      </c>
      <c r="D24178" s="4" t="s">
        <v>2008</v>
      </c>
    </row>
    <row r="24179" spans="1:4" x14ac:dyDescent="0.2">
      <c r="A24179" s="2">
        <v>241.759999999923</v>
      </c>
      <c r="B24179" s="4">
        <v>0</v>
      </c>
      <c r="C24179" s="4">
        <v>18.18</v>
      </c>
      <c r="D24179" s="4" t="s">
        <v>2008</v>
      </c>
    </row>
    <row r="24180" spans="1:4" x14ac:dyDescent="0.2">
      <c r="A24180" s="2">
        <v>241.76999999992299</v>
      </c>
      <c r="B24180" s="4">
        <v>0</v>
      </c>
      <c r="C24180" s="4">
        <v>18.18</v>
      </c>
      <c r="D24180" s="4" t="s">
        <v>2008</v>
      </c>
    </row>
    <row r="24181" spans="1:4" x14ac:dyDescent="0.2">
      <c r="A24181" s="2">
        <v>241.77999999992201</v>
      </c>
      <c r="B24181" s="4">
        <v>0</v>
      </c>
      <c r="C24181" s="4">
        <v>18.18</v>
      </c>
      <c r="D24181" s="4" t="s">
        <v>2008</v>
      </c>
    </row>
    <row r="24182" spans="1:4" x14ac:dyDescent="0.2">
      <c r="A24182" s="2">
        <v>241.789999999923</v>
      </c>
      <c r="B24182" s="4">
        <v>0</v>
      </c>
      <c r="C24182" s="4">
        <v>18.18</v>
      </c>
      <c r="D24182" s="4" t="s">
        <v>2008</v>
      </c>
    </row>
    <row r="24183" spans="1:4" x14ac:dyDescent="0.2">
      <c r="A24183" s="2">
        <v>241.79999999992299</v>
      </c>
      <c r="B24183" s="4">
        <v>0</v>
      </c>
      <c r="C24183" s="4">
        <v>18.18</v>
      </c>
      <c r="D24183" s="4" t="s">
        <v>2008</v>
      </c>
    </row>
    <row r="24184" spans="1:4" x14ac:dyDescent="0.2">
      <c r="A24184" s="2">
        <v>241.80999999992301</v>
      </c>
      <c r="B24184" s="4">
        <v>0</v>
      </c>
      <c r="C24184" s="4">
        <v>18.18</v>
      </c>
      <c r="D24184" s="4" t="s">
        <v>2008</v>
      </c>
    </row>
    <row r="24185" spans="1:4" x14ac:dyDescent="0.2">
      <c r="A24185" s="2">
        <v>241.819999999923</v>
      </c>
      <c r="B24185" s="4">
        <v>0</v>
      </c>
      <c r="C24185" s="4">
        <v>18.18</v>
      </c>
      <c r="D24185" s="4" t="s">
        <v>2008</v>
      </c>
    </row>
    <row r="24186" spans="1:4" x14ac:dyDescent="0.2">
      <c r="A24186" s="2">
        <v>241.82999999992299</v>
      </c>
      <c r="B24186" s="4">
        <v>0</v>
      </c>
      <c r="C24186" s="4">
        <v>18.18</v>
      </c>
      <c r="D24186" s="4" t="s">
        <v>2008</v>
      </c>
    </row>
    <row r="24187" spans="1:4" x14ac:dyDescent="0.2">
      <c r="A24187" s="2">
        <v>241.83999999992199</v>
      </c>
      <c r="B24187" s="4">
        <v>0</v>
      </c>
      <c r="C24187" s="4">
        <v>18.18</v>
      </c>
      <c r="D24187" s="4" t="s">
        <v>2008</v>
      </c>
    </row>
    <row r="24188" spans="1:4" x14ac:dyDescent="0.2">
      <c r="A24188" s="2">
        <v>241.84999999992201</v>
      </c>
      <c r="B24188" s="4">
        <v>0</v>
      </c>
      <c r="C24188" s="4">
        <v>18.18</v>
      </c>
      <c r="D24188" s="4" t="s">
        <v>2008</v>
      </c>
    </row>
    <row r="24189" spans="1:4" x14ac:dyDescent="0.2">
      <c r="A24189" s="2">
        <v>241.859999999922</v>
      </c>
      <c r="B24189" s="4">
        <v>0</v>
      </c>
      <c r="C24189" s="4">
        <v>18.18</v>
      </c>
      <c r="D24189" s="4" t="s">
        <v>2008</v>
      </c>
    </row>
    <row r="24190" spans="1:4" x14ac:dyDescent="0.2">
      <c r="A24190" s="2">
        <v>241.86999999992199</v>
      </c>
      <c r="B24190" s="4">
        <v>0</v>
      </c>
      <c r="C24190" s="4">
        <v>18.18</v>
      </c>
      <c r="D24190" s="4" t="s">
        <v>2008</v>
      </c>
    </row>
    <row r="24191" spans="1:4" x14ac:dyDescent="0.2">
      <c r="A24191" s="2">
        <v>241.87999999992201</v>
      </c>
      <c r="B24191" s="4">
        <v>0</v>
      </c>
      <c r="C24191" s="4">
        <v>18.18</v>
      </c>
      <c r="D24191" s="4" t="s">
        <v>2008</v>
      </c>
    </row>
    <row r="24192" spans="1:4" x14ac:dyDescent="0.2">
      <c r="A24192" s="2">
        <v>241.889999999922</v>
      </c>
      <c r="B24192" s="4">
        <v>0</v>
      </c>
      <c r="C24192" s="4">
        <v>18.18</v>
      </c>
      <c r="D24192" s="4" t="s">
        <v>2008</v>
      </c>
    </row>
    <row r="24193" spans="1:4" x14ac:dyDescent="0.2">
      <c r="A24193" s="2">
        <v>241.89999999992199</v>
      </c>
      <c r="B24193" s="4">
        <v>0</v>
      </c>
      <c r="C24193" s="4">
        <v>18.18</v>
      </c>
      <c r="D24193" s="4" t="s">
        <v>2008</v>
      </c>
    </row>
    <row r="24194" spans="1:4" x14ac:dyDescent="0.2">
      <c r="A24194" s="2">
        <v>241.90999999992201</v>
      </c>
      <c r="B24194" s="4">
        <v>0</v>
      </c>
      <c r="C24194" s="4">
        <v>18.18</v>
      </c>
      <c r="D24194" s="4" t="s">
        <v>2008</v>
      </c>
    </row>
    <row r="24195" spans="1:4" x14ac:dyDescent="0.2">
      <c r="A24195" s="2">
        <v>241.919999999922</v>
      </c>
      <c r="B24195" s="4">
        <v>0</v>
      </c>
      <c r="C24195" s="4">
        <v>18.18</v>
      </c>
      <c r="D24195" s="4" t="s">
        <v>2008</v>
      </c>
    </row>
    <row r="24196" spans="1:4" x14ac:dyDescent="0.2">
      <c r="A24196" s="2">
        <v>241.92999999992199</v>
      </c>
      <c r="B24196" s="4">
        <v>0</v>
      </c>
      <c r="C24196" s="4">
        <v>18.18</v>
      </c>
      <c r="D24196" s="4" t="s">
        <v>2008</v>
      </c>
    </row>
    <row r="24197" spans="1:4" x14ac:dyDescent="0.2">
      <c r="A24197" s="2">
        <v>241.93999999992201</v>
      </c>
      <c r="B24197" s="4">
        <v>0</v>
      </c>
      <c r="C24197" s="4">
        <v>18.18</v>
      </c>
      <c r="D24197" s="4" t="s">
        <v>2008</v>
      </c>
    </row>
    <row r="24198" spans="1:4" x14ac:dyDescent="0.2">
      <c r="A24198" s="2">
        <v>241.949999999922</v>
      </c>
      <c r="B24198" s="4">
        <v>0</v>
      </c>
      <c r="C24198" s="4">
        <v>18.18</v>
      </c>
      <c r="D24198" s="4" t="s">
        <v>2008</v>
      </c>
    </row>
    <row r="24199" spans="1:4" x14ac:dyDescent="0.2">
      <c r="A24199" s="2">
        <v>241.95999999992199</v>
      </c>
      <c r="B24199" s="4">
        <v>0</v>
      </c>
      <c r="C24199" s="4">
        <v>18.18</v>
      </c>
      <c r="D24199" s="4" t="s">
        <v>2008</v>
      </c>
    </row>
    <row r="24200" spans="1:4" x14ac:dyDescent="0.2">
      <c r="A24200" s="2">
        <v>241.96999999992201</v>
      </c>
      <c r="B24200" s="4">
        <v>0</v>
      </c>
      <c r="C24200" s="4">
        <v>18.18</v>
      </c>
      <c r="D24200" s="4" t="s">
        <v>2008</v>
      </c>
    </row>
    <row r="24201" spans="1:4" x14ac:dyDescent="0.2">
      <c r="A24201" s="2">
        <v>241.979999999922</v>
      </c>
      <c r="B24201" s="4">
        <v>0</v>
      </c>
      <c r="C24201" s="4">
        <v>18.18</v>
      </c>
      <c r="D24201" s="4" t="s">
        <v>2008</v>
      </c>
    </row>
    <row r="24202" spans="1:4" x14ac:dyDescent="0.2">
      <c r="A24202" s="2">
        <v>241.98999999992199</v>
      </c>
      <c r="B24202" s="4">
        <v>0</v>
      </c>
      <c r="C24202" s="4">
        <v>18.18</v>
      </c>
      <c r="D24202" s="4" t="s">
        <v>2008</v>
      </c>
    </row>
    <row r="24203" spans="1:4" x14ac:dyDescent="0.2">
      <c r="A24203" s="2">
        <v>241.99999999992201</v>
      </c>
      <c r="B24203" s="4">
        <v>0</v>
      </c>
      <c r="C24203" s="4">
        <v>18.18</v>
      </c>
      <c r="D24203" s="4" t="s">
        <v>2008</v>
      </c>
    </row>
    <row r="24204" spans="1:4" x14ac:dyDescent="0.2">
      <c r="A24204" s="2">
        <v>242.009999999922</v>
      </c>
      <c r="B24204" s="4">
        <v>0</v>
      </c>
      <c r="C24204" s="4">
        <v>18.18</v>
      </c>
      <c r="D24204" s="4" t="s">
        <v>2008</v>
      </c>
    </row>
    <row r="24205" spans="1:4" x14ac:dyDescent="0.2">
      <c r="A24205" s="2">
        <v>242.01999999992199</v>
      </c>
      <c r="B24205" s="4">
        <v>0</v>
      </c>
      <c r="C24205" s="4">
        <v>18.18</v>
      </c>
      <c r="D24205" s="4" t="s">
        <v>2008</v>
      </c>
    </row>
    <row r="24206" spans="1:4" x14ac:dyDescent="0.2">
      <c r="A24206" s="2">
        <v>242.02999999992201</v>
      </c>
      <c r="B24206" s="4">
        <v>0</v>
      </c>
      <c r="C24206" s="4">
        <v>18.18</v>
      </c>
      <c r="D24206" s="4" t="s">
        <v>2008</v>
      </c>
    </row>
    <row r="24207" spans="1:4" x14ac:dyDescent="0.2">
      <c r="A24207" s="2">
        <v>242.039999999922</v>
      </c>
      <c r="B24207" s="4">
        <v>0</v>
      </c>
      <c r="C24207" s="4">
        <v>18.18</v>
      </c>
      <c r="D24207" s="4" t="s">
        <v>2008</v>
      </c>
    </row>
    <row r="24208" spans="1:4" x14ac:dyDescent="0.2">
      <c r="A24208" s="2">
        <v>242.04999999992199</v>
      </c>
      <c r="B24208" s="4">
        <v>0</v>
      </c>
      <c r="C24208" s="4">
        <v>18.18</v>
      </c>
      <c r="D24208" s="4" t="s">
        <v>2008</v>
      </c>
    </row>
    <row r="24209" spans="1:4" x14ac:dyDescent="0.2">
      <c r="A24209" s="2">
        <v>242.05999999992201</v>
      </c>
      <c r="B24209" s="4">
        <v>0</v>
      </c>
      <c r="C24209" s="4">
        <v>18.18</v>
      </c>
      <c r="D24209" s="4" t="s">
        <v>2008</v>
      </c>
    </row>
    <row r="24210" spans="1:4" x14ac:dyDescent="0.2">
      <c r="A24210" s="2">
        <v>242.069999999922</v>
      </c>
      <c r="B24210" s="4">
        <v>0</v>
      </c>
      <c r="C24210" s="4">
        <v>18.18</v>
      </c>
      <c r="D24210" s="4" t="s">
        <v>2008</v>
      </c>
    </row>
    <row r="24211" spans="1:4" x14ac:dyDescent="0.2">
      <c r="A24211" s="2">
        <v>242.07999999992199</v>
      </c>
      <c r="B24211" s="4">
        <v>0</v>
      </c>
      <c r="C24211" s="4">
        <v>18.18</v>
      </c>
      <c r="D24211" s="4" t="s">
        <v>2008</v>
      </c>
    </row>
    <row r="24212" spans="1:4" x14ac:dyDescent="0.2">
      <c r="A24212" s="2">
        <v>242.08999999992199</v>
      </c>
      <c r="B24212" s="4">
        <v>0</v>
      </c>
      <c r="C24212" s="4">
        <v>18.18</v>
      </c>
      <c r="D24212" s="4" t="s">
        <v>2008</v>
      </c>
    </row>
    <row r="24213" spans="1:4" x14ac:dyDescent="0.2">
      <c r="A24213" s="2">
        <v>242.09999999992201</v>
      </c>
      <c r="B24213" s="4">
        <v>0</v>
      </c>
      <c r="C24213" s="4">
        <v>18.18</v>
      </c>
      <c r="D24213" s="4" t="s">
        <v>2008</v>
      </c>
    </row>
    <row r="24214" spans="1:4" x14ac:dyDescent="0.2">
      <c r="A24214" s="2">
        <v>242.109999999922</v>
      </c>
      <c r="B24214" s="4">
        <v>0</v>
      </c>
      <c r="C24214" s="4">
        <v>18.18</v>
      </c>
      <c r="D24214" s="4" t="s">
        <v>2008</v>
      </c>
    </row>
    <row r="24215" spans="1:4" x14ac:dyDescent="0.2">
      <c r="A24215" s="2">
        <v>242.11999999992199</v>
      </c>
      <c r="B24215" s="4">
        <v>0</v>
      </c>
      <c r="C24215" s="4">
        <v>18.18</v>
      </c>
      <c r="D24215" s="4" t="s">
        <v>2008</v>
      </c>
    </row>
    <row r="24216" spans="1:4" x14ac:dyDescent="0.2">
      <c r="A24216" s="2">
        <v>242.12999999992201</v>
      </c>
      <c r="B24216" s="4">
        <v>0</v>
      </c>
      <c r="C24216" s="4">
        <v>18.18</v>
      </c>
      <c r="D24216" s="4" t="s">
        <v>2008</v>
      </c>
    </row>
    <row r="24217" spans="1:4" x14ac:dyDescent="0.2">
      <c r="A24217" s="2">
        <v>242.139999999922</v>
      </c>
      <c r="B24217" s="4">
        <v>0</v>
      </c>
      <c r="C24217" s="4">
        <v>18.18</v>
      </c>
      <c r="D24217" s="4" t="s">
        <v>2008</v>
      </c>
    </row>
    <row r="24218" spans="1:4" x14ac:dyDescent="0.2">
      <c r="A24218" s="2">
        <v>242.14999999992199</v>
      </c>
      <c r="B24218" s="4">
        <v>0</v>
      </c>
      <c r="C24218" s="4">
        <v>18.18</v>
      </c>
      <c r="D24218" s="4" t="s">
        <v>2008</v>
      </c>
    </row>
    <row r="24219" spans="1:4" x14ac:dyDescent="0.2">
      <c r="A24219" s="2">
        <v>242.15999999992201</v>
      </c>
      <c r="B24219" s="4">
        <v>0</v>
      </c>
      <c r="C24219" s="4">
        <v>18.18</v>
      </c>
      <c r="D24219" s="4" t="s">
        <v>2008</v>
      </c>
    </row>
    <row r="24220" spans="1:4" x14ac:dyDescent="0.2">
      <c r="A24220" s="2">
        <v>242.169999999922</v>
      </c>
      <c r="B24220" s="4">
        <v>0</v>
      </c>
      <c r="C24220" s="4">
        <v>18.18</v>
      </c>
      <c r="D24220" s="4" t="s">
        <v>2008</v>
      </c>
    </row>
    <row r="24221" spans="1:4" x14ac:dyDescent="0.2">
      <c r="A24221" s="2">
        <v>242.17999999992199</v>
      </c>
      <c r="B24221" s="4">
        <v>0</v>
      </c>
      <c r="C24221" s="4">
        <v>18.18</v>
      </c>
      <c r="D24221" s="4" t="s">
        <v>2008</v>
      </c>
    </row>
    <row r="24222" spans="1:4" x14ac:dyDescent="0.2">
      <c r="A24222" s="2">
        <v>242.18999999992201</v>
      </c>
      <c r="B24222" s="4">
        <v>0</v>
      </c>
      <c r="C24222" s="4">
        <v>18.18</v>
      </c>
      <c r="D24222" s="4" t="s">
        <v>2008</v>
      </c>
    </row>
    <row r="24223" spans="1:4" x14ac:dyDescent="0.2">
      <c r="A24223" s="2">
        <v>242.199999999922</v>
      </c>
      <c r="B24223" s="4">
        <v>0</v>
      </c>
      <c r="C24223" s="4">
        <v>18.18</v>
      </c>
      <c r="D24223" s="4" t="s">
        <v>2008</v>
      </c>
    </row>
    <row r="24224" spans="1:4" x14ac:dyDescent="0.2">
      <c r="A24224" s="2">
        <v>242.20999999992199</v>
      </c>
      <c r="B24224" s="4">
        <v>0</v>
      </c>
      <c r="C24224" s="4">
        <v>18.18</v>
      </c>
      <c r="D24224" s="4" t="s">
        <v>2008</v>
      </c>
    </row>
    <row r="24225" spans="1:4" x14ac:dyDescent="0.2">
      <c r="A24225" s="2">
        <v>242.21999999992201</v>
      </c>
      <c r="B24225" s="4">
        <v>0</v>
      </c>
      <c r="C24225" s="4">
        <v>18.18</v>
      </c>
      <c r="D24225" s="4" t="s">
        <v>2008</v>
      </c>
    </row>
    <row r="24226" spans="1:4" x14ac:dyDescent="0.2">
      <c r="A24226" s="2">
        <v>242.229999999922</v>
      </c>
      <c r="B24226" s="4">
        <v>0</v>
      </c>
      <c r="C24226" s="4">
        <v>18.18</v>
      </c>
      <c r="D24226" s="4" t="s">
        <v>2008</v>
      </c>
    </row>
    <row r="24227" spans="1:4" x14ac:dyDescent="0.2">
      <c r="A24227" s="2">
        <v>242.23999999992199</v>
      </c>
      <c r="B24227" s="4">
        <v>0</v>
      </c>
      <c r="C24227" s="4">
        <v>18.18</v>
      </c>
      <c r="D24227" s="4" t="s">
        <v>2008</v>
      </c>
    </row>
    <row r="24228" spans="1:4" x14ac:dyDescent="0.2">
      <c r="A24228" s="2">
        <v>242.24999999992201</v>
      </c>
      <c r="B24228" s="4">
        <v>0</v>
      </c>
      <c r="C24228" s="4">
        <v>18.18</v>
      </c>
      <c r="D24228" s="4" t="s">
        <v>2008</v>
      </c>
    </row>
    <row r="24229" spans="1:4" x14ac:dyDescent="0.2">
      <c r="A24229" s="2">
        <v>242.259999999922</v>
      </c>
      <c r="B24229" s="4">
        <v>0</v>
      </c>
      <c r="C24229" s="4">
        <v>18.18</v>
      </c>
      <c r="D24229" s="4" t="s">
        <v>2008</v>
      </c>
    </row>
    <row r="24230" spans="1:4" x14ac:dyDescent="0.2">
      <c r="A24230" s="2">
        <v>242.26999999992199</v>
      </c>
      <c r="B24230" s="4">
        <v>0</v>
      </c>
      <c r="C24230" s="4">
        <v>18.18</v>
      </c>
      <c r="D24230" s="4" t="s">
        <v>2008</v>
      </c>
    </row>
    <row r="24231" spans="1:4" x14ac:dyDescent="0.2">
      <c r="A24231" s="2">
        <v>242.27999999992201</v>
      </c>
      <c r="B24231" s="4">
        <v>0</v>
      </c>
      <c r="C24231" s="4">
        <v>18.18</v>
      </c>
      <c r="D24231" s="4" t="s">
        <v>2008</v>
      </c>
    </row>
    <row r="24232" spans="1:4" x14ac:dyDescent="0.2">
      <c r="A24232" s="2">
        <v>242.289999999922</v>
      </c>
      <c r="B24232" s="4">
        <v>0</v>
      </c>
      <c r="C24232" s="4">
        <v>18.18</v>
      </c>
      <c r="D24232" s="4" t="s">
        <v>2008</v>
      </c>
    </row>
    <row r="24233" spans="1:4" x14ac:dyDescent="0.2">
      <c r="A24233" s="2">
        <v>242.29999999992199</v>
      </c>
      <c r="B24233" s="4">
        <v>0</v>
      </c>
      <c r="C24233" s="4">
        <v>18.18</v>
      </c>
      <c r="D24233" s="4" t="s">
        <v>2008</v>
      </c>
    </row>
    <row r="24234" spans="1:4" x14ac:dyDescent="0.2">
      <c r="A24234" s="2">
        <v>242.30999999992201</v>
      </c>
      <c r="B24234" s="4">
        <v>0</v>
      </c>
      <c r="C24234" s="4">
        <v>18.18</v>
      </c>
      <c r="D24234" s="4" t="s">
        <v>2008</v>
      </c>
    </row>
    <row r="24235" spans="1:4" x14ac:dyDescent="0.2">
      <c r="A24235" s="2">
        <v>242.319999999922</v>
      </c>
      <c r="B24235" s="4">
        <v>0</v>
      </c>
      <c r="C24235" s="4">
        <v>18.18</v>
      </c>
      <c r="D24235" s="4" t="s">
        <v>2008</v>
      </c>
    </row>
    <row r="24236" spans="1:4" x14ac:dyDescent="0.2">
      <c r="A24236" s="2">
        <v>242.32999999992199</v>
      </c>
      <c r="B24236" s="4">
        <v>0</v>
      </c>
      <c r="C24236" s="4">
        <v>18.18</v>
      </c>
      <c r="D24236" s="4" t="s">
        <v>2008</v>
      </c>
    </row>
    <row r="24237" spans="1:4" x14ac:dyDescent="0.2">
      <c r="A24237" s="2">
        <v>242.33999999992199</v>
      </c>
      <c r="B24237" s="4">
        <v>0</v>
      </c>
      <c r="C24237" s="4">
        <v>18.18</v>
      </c>
      <c r="D24237" s="4" t="s">
        <v>2008</v>
      </c>
    </row>
    <row r="24238" spans="1:4" x14ac:dyDescent="0.2">
      <c r="A24238" s="2">
        <v>242.34999999992201</v>
      </c>
      <c r="B24238" s="4">
        <v>0</v>
      </c>
      <c r="C24238" s="4">
        <v>18.18</v>
      </c>
      <c r="D24238" s="4" t="s">
        <v>2008</v>
      </c>
    </row>
    <row r="24239" spans="1:4" x14ac:dyDescent="0.2">
      <c r="A24239" s="2">
        <v>242.359999999922</v>
      </c>
      <c r="B24239" s="4">
        <v>0</v>
      </c>
      <c r="C24239" s="4">
        <v>18.18</v>
      </c>
      <c r="D24239" s="4" t="s">
        <v>2008</v>
      </c>
    </row>
    <row r="24240" spans="1:4" x14ac:dyDescent="0.2">
      <c r="A24240" s="2">
        <v>242.36999999992199</v>
      </c>
      <c r="B24240" s="4">
        <v>0</v>
      </c>
      <c r="C24240" s="4">
        <v>18.18</v>
      </c>
      <c r="D24240" s="4" t="s">
        <v>2008</v>
      </c>
    </row>
    <row r="24241" spans="1:4" x14ac:dyDescent="0.2">
      <c r="A24241" s="2">
        <v>242.37999999992201</v>
      </c>
      <c r="B24241" s="4">
        <v>0</v>
      </c>
      <c r="C24241" s="4">
        <v>18.18</v>
      </c>
      <c r="D24241" s="4" t="s">
        <v>2008</v>
      </c>
    </row>
    <row r="24242" spans="1:4" x14ac:dyDescent="0.2">
      <c r="A24242" s="2">
        <v>242.389999999922</v>
      </c>
      <c r="B24242" s="4">
        <v>0</v>
      </c>
      <c r="C24242" s="4">
        <v>18.18</v>
      </c>
      <c r="D24242" s="4" t="s">
        <v>2008</v>
      </c>
    </row>
    <row r="24243" spans="1:4" x14ac:dyDescent="0.2">
      <c r="A24243" s="2">
        <v>242.39999999992199</v>
      </c>
      <c r="B24243" s="4">
        <v>0</v>
      </c>
      <c r="C24243" s="4">
        <v>18.18</v>
      </c>
      <c r="D24243" s="4" t="s">
        <v>2008</v>
      </c>
    </row>
    <row r="24244" spans="1:4" x14ac:dyDescent="0.2">
      <c r="A24244" s="2">
        <v>242.40999999992201</v>
      </c>
      <c r="B24244" s="4">
        <v>0</v>
      </c>
      <c r="C24244" s="4">
        <v>18.18</v>
      </c>
      <c r="D24244" s="4" t="s">
        <v>2008</v>
      </c>
    </row>
    <row r="24245" spans="1:4" x14ac:dyDescent="0.2">
      <c r="A24245" s="2">
        <v>242.419999999922</v>
      </c>
      <c r="B24245" s="4">
        <v>0</v>
      </c>
      <c r="C24245" s="4">
        <v>18.18</v>
      </c>
      <c r="D24245" s="4" t="s">
        <v>2008</v>
      </c>
    </row>
    <row r="24246" spans="1:4" x14ac:dyDescent="0.2">
      <c r="A24246" s="2">
        <v>242.42999999992199</v>
      </c>
      <c r="B24246" s="4">
        <v>0</v>
      </c>
      <c r="C24246" s="4">
        <v>18.18</v>
      </c>
      <c r="D24246" s="4" t="s">
        <v>2008</v>
      </c>
    </row>
    <row r="24247" spans="1:4" x14ac:dyDescent="0.2">
      <c r="A24247" s="2">
        <v>242.43999999992201</v>
      </c>
      <c r="B24247" s="4">
        <v>0</v>
      </c>
      <c r="C24247" s="4">
        <v>18.18</v>
      </c>
      <c r="D24247" s="4" t="s">
        <v>2008</v>
      </c>
    </row>
    <row r="24248" spans="1:4" x14ac:dyDescent="0.2">
      <c r="A24248" s="2">
        <v>242.449999999922</v>
      </c>
      <c r="B24248" s="4">
        <v>0</v>
      </c>
      <c r="C24248" s="4">
        <v>18.18</v>
      </c>
      <c r="D24248" s="4" t="s">
        <v>2008</v>
      </c>
    </row>
    <row r="24249" spans="1:4" x14ac:dyDescent="0.2">
      <c r="A24249" s="2">
        <v>242.45999999992199</v>
      </c>
      <c r="B24249" s="4">
        <v>0</v>
      </c>
      <c r="C24249" s="4">
        <v>18.18</v>
      </c>
      <c r="D24249" s="4" t="s">
        <v>2008</v>
      </c>
    </row>
    <row r="24250" spans="1:4" x14ac:dyDescent="0.2">
      <c r="A24250" s="2">
        <v>242.46999999992201</v>
      </c>
      <c r="B24250" s="4">
        <v>0</v>
      </c>
      <c r="C24250" s="4">
        <v>18.18</v>
      </c>
      <c r="D24250" s="4" t="s">
        <v>2008</v>
      </c>
    </row>
    <row r="24251" spans="1:4" x14ac:dyDescent="0.2">
      <c r="A24251" s="2">
        <v>242.479999999922</v>
      </c>
      <c r="B24251" s="4">
        <v>0</v>
      </c>
      <c r="C24251" s="4">
        <v>18.18</v>
      </c>
      <c r="D24251" s="4" t="s">
        <v>2008</v>
      </c>
    </row>
    <row r="24252" spans="1:4" x14ac:dyDescent="0.2">
      <c r="A24252" s="2">
        <v>242.48999999992199</v>
      </c>
      <c r="B24252" s="4">
        <v>0</v>
      </c>
      <c r="C24252" s="4">
        <v>18.18</v>
      </c>
      <c r="D24252" s="4" t="s">
        <v>2008</v>
      </c>
    </row>
    <row r="24253" spans="1:4" x14ac:dyDescent="0.2">
      <c r="A24253" s="2">
        <v>242.49999999992201</v>
      </c>
      <c r="B24253" s="4">
        <v>0</v>
      </c>
      <c r="C24253" s="4">
        <v>18.18</v>
      </c>
      <c r="D24253" s="4" t="s">
        <v>2008</v>
      </c>
    </row>
    <row r="24254" spans="1:4" x14ac:dyDescent="0.2">
      <c r="A24254" s="2">
        <v>242.509999999922</v>
      </c>
      <c r="B24254" s="4">
        <v>0</v>
      </c>
      <c r="C24254" s="4">
        <v>18.18</v>
      </c>
      <c r="D24254" s="4" t="s">
        <v>2008</v>
      </c>
    </row>
    <row r="24255" spans="1:4" x14ac:dyDescent="0.2">
      <c r="A24255" s="2">
        <v>242.51999999992199</v>
      </c>
      <c r="B24255" s="4">
        <v>0</v>
      </c>
      <c r="C24255" s="4">
        <v>18.18</v>
      </c>
      <c r="D24255" s="4" t="s">
        <v>2008</v>
      </c>
    </row>
    <row r="24256" spans="1:4" x14ac:dyDescent="0.2">
      <c r="A24256" s="2">
        <v>242.52999999992201</v>
      </c>
      <c r="B24256" s="4">
        <v>0</v>
      </c>
      <c r="C24256" s="4">
        <v>18.18</v>
      </c>
      <c r="D24256" s="4" t="s">
        <v>2008</v>
      </c>
    </row>
    <row r="24257" spans="1:4" x14ac:dyDescent="0.2">
      <c r="A24257" s="2">
        <v>242.539999999922</v>
      </c>
      <c r="B24257" s="4">
        <v>0</v>
      </c>
      <c r="C24257" s="4">
        <v>18.18</v>
      </c>
      <c r="D24257" s="4" t="s">
        <v>2008</v>
      </c>
    </row>
    <row r="24258" spans="1:4" x14ac:dyDescent="0.2">
      <c r="A24258" s="2">
        <v>242.54999999992199</v>
      </c>
      <c r="B24258" s="4">
        <v>0</v>
      </c>
      <c r="C24258" s="4">
        <v>18.18</v>
      </c>
      <c r="D24258" s="4" t="s">
        <v>2008</v>
      </c>
    </row>
    <row r="24259" spans="1:4" x14ac:dyDescent="0.2">
      <c r="A24259" s="2">
        <v>242.55999999992201</v>
      </c>
      <c r="B24259" s="4">
        <v>0</v>
      </c>
      <c r="C24259" s="4">
        <v>18.18</v>
      </c>
      <c r="D24259" s="4" t="s">
        <v>2008</v>
      </c>
    </row>
    <row r="24260" spans="1:4" x14ac:dyDescent="0.2">
      <c r="A24260" s="2">
        <v>242.569999999922</v>
      </c>
      <c r="B24260" s="4">
        <v>0</v>
      </c>
      <c r="C24260" s="4">
        <v>18.18</v>
      </c>
      <c r="D24260" s="4" t="s">
        <v>2008</v>
      </c>
    </row>
    <row r="24261" spans="1:4" x14ac:dyDescent="0.2">
      <c r="A24261" s="2">
        <v>242.57999999992199</v>
      </c>
      <c r="B24261" s="4">
        <v>0</v>
      </c>
      <c r="C24261" s="4">
        <v>18.18</v>
      </c>
      <c r="D24261" s="4" t="s">
        <v>2008</v>
      </c>
    </row>
    <row r="24262" spans="1:4" x14ac:dyDescent="0.2">
      <c r="A24262" s="2">
        <v>242.58999999992199</v>
      </c>
      <c r="B24262" s="4">
        <v>0</v>
      </c>
      <c r="C24262" s="4">
        <v>18.18</v>
      </c>
      <c r="D24262" s="4" t="s">
        <v>2008</v>
      </c>
    </row>
    <row r="24263" spans="1:4" x14ac:dyDescent="0.2">
      <c r="A24263" s="2">
        <v>242.59999999992201</v>
      </c>
      <c r="B24263" s="4">
        <v>0</v>
      </c>
      <c r="C24263" s="4">
        <v>18.18</v>
      </c>
      <c r="D24263" s="4" t="s">
        <v>2008</v>
      </c>
    </row>
    <row r="24264" spans="1:4" x14ac:dyDescent="0.2">
      <c r="A24264" s="2">
        <v>242.609999999922</v>
      </c>
      <c r="B24264" s="4">
        <v>0</v>
      </c>
      <c r="C24264" s="4">
        <v>18.18</v>
      </c>
      <c r="D24264" s="4" t="s">
        <v>2008</v>
      </c>
    </row>
    <row r="24265" spans="1:4" x14ac:dyDescent="0.2">
      <c r="A24265" s="2">
        <v>242.61999999992199</v>
      </c>
      <c r="B24265" s="4">
        <v>0</v>
      </c>
      <c r="C24265" s="4">
        <v>18.18</v>
      </c>
      <c r="D24265" s="4" t="s">
        <v>2008</v>
      </c>
    </row>
    <row r="24266" spans="1:4" x14ac:dyDescent="0.2">
      <c r="A24266" s="2">
        <v>242.62999999992201</v>
      </c>
      <c r="B24266" s="4">
        <v>0</v>
      </c>
      <c r="C24266" s="4">
        <v>18.18</v>
      </c>
      <c r="D24266" s="4" t="s">
        <v>2008</v>
      </c>
    </row>
    <row r="24267" spans="1:4" x14ac:dyDescent="0.2">
      <c r="A24267" s="2">
        <v>242.639999999922</v>
      </c>
      <c r="B24267" s="4">
        <v>0</v>
      </c>
      <c r="C24267" s="4">
        <v>18.18</v>
      </c>
      <c r="D24267" s="4" t="s">
        <v>2008</v>
      </c>
    </row>
    <row r="24268" spans="1:4" x14ac:dyDescent="0.2">
      <c r="A24268" s="2">
        <v>242.64999999992199</v>
      </c>
      <c r="B24268" s="4">
        <v>0</v>
      </c>
      <c r="C24268" s="4">
        <v>18.18</v>
      </c>
      <c r="D24268" s="4" t="s">
        <v>2008</v>
      </c>
    </row>
    <row r="24269" spans="1:4" x14ac:dyDescent="0.2">
      <c r="A24269" s="2">
        <v>242.65999999992201</v>
      </c>
      <c r="B24269" s="4">
        <v>0</v>
      </c>
      <c r="C24269" s="4">
        <v>18.18</v>
      </c>
      <c r="D24269" s="4" t="s">
        <v>2008</v>
      </c>
    </row>
    <row r="24270" spans="1:4" x14ac:dyDescent="0.2">
      <c r="A24270" s="2">
        <v>242.669999999922</v>
      </c>
      <c r="B24270" s="4">
        <v>0</v>
      </c>
      <c r="C24270" s="4">
        <v>18.18</v>
      </c>
      <c r="D24270" s="4" t="s">
        <v>2008</v>
      </c>
    </row>
    <row r="24271" spans="1:4" x14ac:dyDescent="0.2">
      <c r="A24271" s="2">
        <v>242.67999999992199</v>
      </c>
      <c r="B24271" s="4">
        <v>0</v>
      </c>
      <c r="C24271" s="4">
        <v>18.18</v>
      </c>
      <c r="D24271" s="4" t="s">
        <v>2008</v>
      </c>
    </row>
    <row r="24272" spans="1:4" x14ac:dyDescent="0.2">
      <c r="A24272" s="2">
        <v>242.68999999992201</v>
      </c>
      <c r="B24272" s="4">
        <v>0</v>
      </c>
      <c r="C24272" s="4">
        <v>18.18</v>
      </c>
      <c r="D24272" s="4" t="s">
        <v>2008</v>
      </c>
    </row>
    <row r="24273" spans="1:4" x14ac:dyDescent="0.2">
      <c r="A24273" s="2">
        <v>242.699999999922</v>
      </c>
      <c r="B24273" s="4">
        <v>0</v>
      </c>
      <c r="C24273" s="4">
        <v>18.18</v>
      </c>
      <c r="D24273" s="4" t="s">
        <v>2008</v>
      </c>
    </row>
    <row r="24274" spans="1:4" x14ac:dyDescent="0.2">
      <c r="A24274" s="2">
        <v>242.70999999992199</v>
      </c>
      <c r="B24274" s="4">
        <v>0</v>
      </c>
      <c r="C24274" s="4">
        <v>18.18</v>
      </c>
      <c r="D24274" s="4" t="s">
        <v>2008</v>
      </c>
    </row>
    <row r="24275" spans="1:4" x14ac:dyDescent="0.2">
      <c r="A24275" s="2">
        <v>242.71999999992201</v>
      </c>
      <c r="B24275" s="4">
        <v>0</v>
      </c>
      <c r="C24275" s="4">
        <v>18.18</v>
      </c>
      <c r="D24275" s="4" t="s">
        <v>2008</v>
      </c>
    </row>
    <row r="24276" spans="1:4" x14ac:dyDescent="0.2">
      <c r="A24276" s="2">
        <v>242.729999999922</v>
      </c>
      <c r="B24276" s="4">
        <v>0</v>
      </c>
      <c r="C24276" s="4">
        <v>18.18</v>
      </c>
      <c r="D24276" s="4" t="s">
        <v>2008</v>
      </c>
    </row>
    <row r="24277" spans="1:4" x14ac:dyDescent="0.2">
      <c r="A24277" s="2">
        <v>242.73999999992199</v>
      </c>
      <c r="B24277" s="4">
        <v>0</v>
      </c>
      <c r="C24277" s="4">
        <v>18.18</v>
      </c>
      <c r="D24277" s="4" t="s">
        <v>2008</v>
      </c>
    </row>
    <row r="24278" spans="1:4" x14ac:dyDescent="0.2">
      <c r="A24278" s="2">
        <v>242.74999999992201</v>
      </c>
      <c r="B24278" s="4">
        <v>0</v>
      </c>
      <c r="C24278" s="4">
        <v>18.18</v>
      </c>
      <c r="D24278" s="4" t="s">
        <v>2008</v>
      </c>
    </row>
    <row r="24279" spans="1:4" x14ac:dyDescent="0.2">
      <c r="A24279" s="2">
        <v>242.759999999922</v>
      </c>
      <c r="B24279" s="4">
        <v>0</v>
      </c>
      <c r="C24279" s="4">
        <v>18.18</v>
      </c>
      <c r="D24279" s="4" t="s">
        <v>2008</v>
      </c>
    </row>
    <row r="24280" spans="1:4" x14ac:dyDescent="0.2">
      <c r="A24280" s="2">
        <v>242.76999999992199</v>
      </c>
      <c r="B24280" s="4">
        <v>0</v>
      </c>
      <c r="C24280" s="4">
        <v>18.18</v>
      </c>
      <c r="D24280" s="4" t="s">
        <v>2008</v>
      </c>
    </row>
    <row r="24281" spans="1:4" x14ac:dyDescent="0.2">
      <c r="A24281" s="2">
        <v>242.77999999992201</v>
      </c>
      <c r="B24281" s="4">
        <v>0</v>
      </c>
      <c r="C24281" s="4">
        <v>18.18</v>
      </c>
      <c r="D24281" s="4" t="s">
        <v>2008</v>
      </c>
    </row>
    <row r="24282" spans="1:4" x14ac:dyDescent="0.2">
      <c r="A24282" s="2">
        <v>242.789999999922</v>
      </c>
      <c r="B24282" s="4">
        <v>0</v>
      </c>
      <c r="C24282" s="4">
        <v>18.18</v>
      </c>
      <c r="D24282" s="4" t="s">
        <v>2008</v>
      </c>
    </row>
    <row r="24283" spans="1:4" x14ac:dyDescent="0.2">
      <c r="A24283" s="2">
        <v>242.79999999992199</v>
      </c>
      <c r="B24283" s="4">
        <v>0</v>
      </c>
      <c r="C24283" s="4">
        <v>18.18</v>
      </c>
      <c r="D24283" s="4" t="s">
        <v>2008</v>
      </c>
    </row>
    <row r="24284" spans="1:4" x14ac:dyDescent="0.2">
      <c r="A24284" s="2">
        <v>242.80999999992201</v>
      </c>
      <c r="B24284" s="4">
        <v>0</v>
      </c>
      <c r="C24284" s="4">
        <v>18.18</v>
      </c>
      <c r="D24284" s="4" t="s">
        <v>2008</v>
      </c>
    </row>
    <row r="24285" spans="1:4" x14ac:dyDescent="0.2">
      <c r="A24285" s="2">
        <v>242.819999999922</v>
      </c>
      <c r="B24285" s="4">
        <v>0</v>
      </c>
      <c r="C24285" s="4">
        <v>18.18</v>
      </c>
      <c r="D24285" s="4" t="s">
        <v>2008</v>
      </c>
    </row>
    <row r="24286" spans="1:4" x14ac:dyDescent="0.2">
      <c r="A24286" s="2">
        <v>242.82999999992199</v>
      </c>
      <c r="B24286" s="4">
        <v>0</v>
      </c>
      <c r="C24286" s="4">
        <v>18.18</v>
      </c>
      <c r="D24286" s="4" t="s">
        <v>2008</v>
      </c>
    </row>
    <row r="24287" spans="1:4" x14ac:dyDescent="0.2">
      <c r="A24287" s="2">
        <v>242.83999999992199</v>
      </c>
      <c r="B24287" s="4">
        <v>0</v>
      </c>
      <c r="C24287" s="4">
        <v>18.18</v>
      </c>
      <c r="D24287" s="4" t="s">
        <v>2008</v>
      </c>
    </row>
    <row r="24288" spans="1:4" x14ac:dyDescent="0.2">
      <c r="A24288" s="2">
        <v>242.84999999992201</v>
      </c>
      <c r="B24288" s="4">
        <v>0</v>
      </c>
      <c r="C24288" s="4">
        <v>18.18</v>
      </c>
      <c r="D24288" s="4" t="s">
        <v>2008</v>
      </c>
    </row>
    <row r="24289" spans="1:4" x14ac:dyDescent="0.2">
      <c r="A24289" s="2">
        <v>242.859999999922</v>
      </c>
      <c r="B24289" s="4">
        <v>0</v>
      </c>
      <c r="C24289" s="4">
        <v>18.18</v>
      </c>
      <c r="D24289" s="4" t="s">
        <v>2008</v>
      </c>
    </row>
    <row r="24290" spans="1:4" x14ac:dyDescent="0.2">
      <c r="A24290" s="2">
        <v>242.86999999992199</v>
      </c>
      <c r="B24290" s="4">
        <v>0</v>
      </c>
      <c r="C24290" s="4">
        <v>18.18</v>
      </c>
      <c r="D24290" s="4" t="s">
        <v>2008</v>
      </c>
    </row>
    <row r="24291" spans="1:4" x14ac:dyDescent="0.2">
      <c r="A24291" s="2">
        <v>242.87999999992101</v>
      </c>
      <c r="B24291" s="4">
        <v>0</v>
      </c>
      <c r="C24291" s="4">
        <v>18.18</v>
      </c>
      <c r="D24291" s="4" t="s">
        <v>2008</v>
      </c>
    </row>
    <row r="24292" spans="1:4" x14ac:dyDescent="0.2">
      <c r="A24292" s="2">
        <v>242.889999999922</v>
      </c>
      <c r="B24292" s="4">
        <v>0</v>
      </c>
      <c r="C24292" s="4">
        <v>18.18</v>
      </c>
      <c r="D24292" s="4" t="s">
        <v>2008</v>
      </c>
    </row>
    <row r="24293" spans="1:4" x14ac:dyDescent="0.2">
      <c r="A24293" s="2">
        <v>242.89999999992199</v>
      </c>
      <c r="B24293" s="4">
        <v>0</v>
      </c>
      <c r="C24293" s="4">
        <v>18.18</v>
      </c>
      <c r="D24293" s="4" t="s">
        <v>2008</v>
      </c>
    </row>
    <row r="24294" spans="1:4" x14ac:dyDescent="0.2">
      <c r="A24294" s="2">
        <v>242.90999999992201</v>
      </c>
      <c r="B24294" s="4">
        <v>0</v>
      </c>
      <c r="C24294" s="4">
        <v>18.18</v>
      </c>
      <c r="D24294" s="4" t="s">
        <v>2008</v>
      </c>
    </row>
    <row r="24295" spans="1:4" x14ac:dyDescent="0.2">
      <c r="A24295" s="2">
        <v>242.919999999922</v>
      </c>
      <c r="B24295" s="4">
        <v>0</v>
      </c>
      <c r="C24295" s="4">
        <v>18.18</v>
      </c>
      <c r="D24295" s="4" t="s">
        <v>2008</v>
      </c>
    </row>
    <row r="24296" spans="1:4" x14ac:dyDescent="0.2">
      <c r="A24296" s="2">
        <v>242.92999999992199</v>
      </c>
      <c r="B24296" s="4">
        <v>0</v>
      </c>
      <c r="C24296" s="4">
        <v>18.18</v>
      </c>
      <c r="D24296" s="4" t="s">
        <v>2008</v>
      </c>
    </row>
    <row r="24297" spans="1:4" x14ac:dyDescent="0.2">
      <c r="A24297" s="2">
        <v>242.93999999992101</v>
      </c>
      <c r="B24297" s="4">
        <v>0</v>
      </c>
      <c r="C24297" s="4">
        <v>18.18</v>
      </c>
      <c r="D24297" s="4" t="s">
        <v>2008</v>
      </c>
    </row>
    <row r="24298" spans="1:4" x14ac:dyDescent="0.2">
      <c r="A24298" s="2">
        <v>242.949999999921</v>
      </c>
      <c r="B24298" s="4">
        <v>0</v>
      </c>
      <c r="C24298" s="4">
        <v>18.18</v>
      </c>
      <c r="D24298" s="4" t="s">
        <v>2008</v>
      </c>
    </row>
    <row r="24299" spans="1:4" x14ac:dyDescent="0.2">
      <c r="A24299" s="2">
        <v>242.959999999921</v>
      </c>
      <c r="B24299" s="4">
        <v>0</v>
      </c>
      <c r="C24299" s="4">
        <v>18.18</v>
      </c>
      <c r="D24299" s="4" t="s">
        <v>2008</v>
      </c>
    </row>
    <row r="24300" spans="1:4" x14ac:dyDescent="0.2">
      <c r="A24300" s="2">
        <v>242.96999999992099</v>
      </c>
      <c r="B24300" s="4">
        <v>0</v>
      </c>
      <c r="C24300" s="4">
        <v>18.18</v>
      </c>
      <c r="D24300" s="4" t="s">
        <v>2008</v>
      </c>
    </row>
    <row r="24301" spans="1:4" x14ac:dyDescent="0.2">
      <c r="A24301" s="2">
        <v>242.97999999992101</v>
      </c>
      <c r="B24301" s="4">
        <v>0</v>
      </c>
      <c r="C24301" s="4">
        <v>18.18</v>
      </c>
      <c r="D24301" s="4" t="s">
        <v>2008</v>
      </c>
    </row>
    <row r="24302" spans="1:4" x14ac:dyDescent="0.2">
      <c r="A24302" s="2">
        <v>242.989999999921</v>
      </c>
      <c r="B24302" s="4">
        <v>0</v>
      </c>
      <c r="C24302" s="4">
        <v>18.18</v>
      </c>
      <c r="D24302" s="4" t="s">
        <v>2008</v>
      </c>
    </row>
    <row r="24303" spans="1:4" x14ac:dyDescent="0.2">
      <c r="A24303" s="2">
        <v>242.99999999992099</v>
      </c>
      <c r="B24303" s="4">
        <v>0</v>
      </c>
      <c r="C24303" s="4">
        <v>18.18</v>
      </c>
      <c r="D24303" s="4" t="s">
        <v>2008</v>
      </c>
    </row>
    <row r="24304" spans="1:4" x14ac:dyDescent="0.2">
      <c r="A24304" s="2">
        <v>243.00999999992101</v>
      </c>
      <c r="B24304" s="4">
        <v>0</v>
      </c>
      <c r="C24304" s="4">
        <v>18.18</v>
      </c>
      <c r="D24304" s="4" t="s">
        <v>2008</v>
      </c>
    </row>
    <row r="24305" spans="1:4" x14ac:dyDescent="0.2">
      <c r="A24305" s="2">
        <v>243.019999999921</v>
      </c>
      <c r="B24305" s="4">
        <v>0</v>
      </c>
      <c r="C24305" s="4">
        <v>18.18</v>
      </c>
      <c r="D24305" s="4" t="s">
        <v>2008</v>
      </c>
    </row>
    <row r="24306" spans="1:4" x14ac:dyDescent="0.2">
      <c r="A24306" s="2">
        <v>243.02999999992099</v>
      </c>
      <c r="B24306" s="4">
        <v>0</v>
      </c>
      <c r="C24306" s="4">
        <v>18.18</v>
      </c>
      <c r="D24306" s="4" t="s">
        <v>2008</v>
      </c>
    </row>
    <row r="24307" spans="1:4" x14ac:dyDescent="0.2">
      <c r="A24307" s="2">
        <v>243.03999999992101</v>
      </c>
      <c r="B24307" s="4">
        <v>0</v>
      </c>
      <c r="C24307" s="4">
        <v>18.18</v>
      </c>
      <c r="D24307" s="4" t="s">
        <v>2008</v>
      </c>
    </row>
    <row r="24308" spans="1:4" x14ac:dyDescent="0.2">
      <c r="A24308" s="2">
        <v>243.049999999921</v>
      </c>
      <c r="B24308" s="4">
        <v>0</v>
      </c>
      <c r="C24308" s="4">
        <v>18.18</v>
      </c>
      <c r="D24308" s="4" t="s">
        <v>2008</v>
      </c>
    </row>
    <row r="24309" spans="1:4" x14ac:dyDescent="0.2">
      <c r="A24309" s="2">
        <v>243.05999999992099</v>
      </c>
      <c r="B24309" s="4">
        <v>0</v>
      </c>
      <c r="C24309" s="4">
        <v>18.18</v>
      </c>
      <c r="D24309" s="4" t="s">
        <v>2008</v>
      </c>
    </row>
    <row r="24310" spans="1:4" x14ac:dyDescent="0.2">
      <c r="A24310" s="2">
        <v>243.06999999992101</v>
      </c>
      <c r="B24310" s="4">
        <v>0</v>
      </c>
      <c r="C24310" s="4">
        <v>18.18</v>
      </c>
      <c r="D24310" s="4" t="s">
        <v>2008</v>
      </c>
    </row>
    <row r="24311" spans="1:4" x14ac:dyDescent="0.2">
      <c r="A24311" s="2">
        <v>243.079999999921</v>
      </c>
      <c r="B24311" s="4">
        <v>0</v>
      </c>
      <c r="C24311" s="4">
        <v>18.18</v>
      </c>
      <c r="D24311" s="4" t="s">
        <v>2008</v>
      </c>
    </row>
    <row r="24312" spans="1:4" x14ac:dyDescent="0.2">
      <c r="A24312" s="2">
        <v>243.08999999992099</v>
      </c>
      <c r="B24312" s="4">
        <v>0</v>
      </c>
      <c r="C24312" s="4">
        <v>18.18</v>
      </c>
      <c r="D24312" s="4" t="s">
        <v>2008</v>
      </c>
    </row>
    <row r="24313" spans="1:4" x14ac:dyDescent="0.2">
      <c r="A24313" s="2">
        <v>243.09999999992101</v>
      </c>
      <c r="B24313" s="4">
        <v>0</v>
      </c>
      <c r="C24313" s="4">
        <v>18.18</v>
      </c>
      <c r="D24313" s="4" t="s">
        <v>2008</v>
      </c>
    </row>
    <row r="24314" spans="1:4" x14ac:dyDescent="0.2">
      <c r="A24314" s="2">
        <v>243.109999999921</v>
      </c>
      <c r="B24314" s="4">
        <v>0</v>
      </c>
      <c r="C24314" s="4">
        <v>18.18</v>
      </c>
      <c r="D24314" s="4" t="s">
        <v>2008</v>
      </c>
    </row>
    <row r="24315" spans="1:4" x14ac:dyDescent="0.2">
      <c r="A24315" s="2">
        <v>243.11999999992099</v>
      </c>
      <c r="B24315" s="4">
        <v>0</v>
      </c>
      <c r="C24315" s="4">
        <v>18.18</v>
      </c>
      <c r="D24315" s="4" t="s">
        <v>2008</v>
      </c>
    </row>
    <row r="24316" spans="1:4" x14ac:dyDescent="0.2">
      <c r="A24316" s="2">
        <v>243.12999999992101</v>
      </c>
      <c r="B24316" s="4">
        <v>0</v>
      </c>
      <c r="C24316" s="4">
        <v>18.18</v>
      </c>
      <c r="D24316" s="4" t="s">
        <v>2008</v>
      </c>
    </row>
    <row r="24317" spans="1:4" x14ac:dyDescent="0.2">
      <c r="A24317" s="2">
        <v>243.139999999921</v>
      </c>
      <c r="B24317" s="4">
        <v>0</v>
      </c>
      <c r="C24317" s="4">
        <v>18.18</v>
      </c>
      <c r="D24317" s="4" t="s">
        <v>2008</v>
      </c>
    </row>
    <row r="24318" spans="1:4" x14ac:dyDescent="0.2">
      <c r="A24318" s="2">
        <v>243.14999999992099</v>
      </c>
      <c r="B24318" s="4">
        <v>0</v>
      </c>
      <c r="C24318" s="4">
        <v>18.18</v>
      </c>
      <c r="D24318" s="4" t="s">
        <v>2008</v>
      </c>
    </row>
    <row r="24319" spans="1:4" x14ac:dyDescent="0.2">
      <c r="A24319" s="2">
        <v>243.15999999992101</v>
      </c>
      <c r="B24319" s="4">
        <v>0</v>
      </c>
      <c r="C24319" s="4">
        <v>18.18</v>
      </c>
      <c r="D24319" s="4" t="s">
        <v>2008</v>
      </c>
    </row>
    <row r="24320" spans="1:4" x14ac:dyDescent="0.2">
      <c r="A24320" s="2">
        <v>243.169999999921</v>
      </c>
      <c r="B24320" s="4">
        <v>0</v>
      </c>
      <c r="C24320" s="4">
        <v>18.18</v>
      </c>
      <c r="D24320" s="4" t="s">
        <v>2008</v>
      </c>
    </row>
    <row r="24321" spans="1:4" x14ac:dyDescent="0.2">
      <c r="A24321" s="2">
        <v>243.17999999992099</v>
      </c>
      <c r="B24321" s="4">
        <v>0</v>
      </c>
      <c r="C24321" s="4">
        <v>18.18</v>
      </c>
      <c r="D24321" s="4" t="s">
        <v>2008</v>
      </c>
    </row>
    <row r="24322" spans="1:4" x14ac:dyDescent="0.2">
      <c r="A24322" s="2">
        <v>243.18999999992101</v>
      </c>
      <c r="B24322" s="4">
        <v>0</v>
      </c>
      <c r="C24322" s="4">
        <v>18.18</v>
      </c>
      <c r="D24322" s="4" t="s">
        <v>2008</v>
      </c>
    </row>
    <row r="24323" spans="1:4" x14ac:dyDescent="0.2">
      <c r="A24323" s="2">
        <v>243.199999999921</v>
      </c>
      <c r="B24323" s="4">
        <v>0</v>
      </c>
      <c r="C24323" s="4">
        <v>18.18</v>
      </c>
      <c r="D24323" s="4" t="s">
        <v>2008</v>
      </c>
    </row>
    <row r="24324" spans="1:4" x14ac:dyDescent="0.2">
      <c r="A24324" s="2">
        <v>243.209999999921</v>
      </c>
      <c r="B24324" s="4">
        <v>0</v>
      </c>
      <c r="C24324" s="4">
        <v>18.18</v>
      </c>
      <c r="D24324" s="4" t="s">
        <v>2008</v>
      </c>
    </row>
    <row r="24325" spans="1:4" x14ac:dyDescent="0.2">
      <c r="A24325" s="2">
        <v>243.21999999992099</v>
      </c>
      <c r="B24325" s="4">
        <v>0</v>
      </c>
      <c r="C24325" s="4">
        <v>18.18</v>
      </c>
      <c r="D24325" s="4" t="s">
        <v>2008</v>
      </c>
    </row>
    <row r="24326" spans="1:4" x14ac:dyDescent="0.2">
      <c r="A24326" s="2">
        <v>243.22999999992101</v>
      </c>
      <c r="B24326" s="4">
        <v>0</v>
      </c>
      <c r="C24326" s="4">
        <v>18.18</v>
      </c>
      <c r="D24326" s="4" t="s">
        <v>2008</v>
      </c>
    </row>
    <row r="24327" spans="1:4" x14ac:dyDescent="0.2">
      <c r="A24327" s="2">
        <v>243.239999999921</v>
      </c>
      <c r="B24327" s="4">
        <v>0</v>
      </c>
      <c r="C24327" s="4">
        <v>18.18</v>
      </c>
      <c r="D24327" s="4" t="s">
        <v>2008</v>
      </c>
    </row>
    <row r="24328" spans="1:4" x14ac:dyDescent="0.2">
      <c r="A24328" s="2">
        <v>243.24999999992099</v>
      </c>
      <c r="B24328" s="4">
        <v>0</v>
      </c>
      <c r="C24328" s="4">
        <v>18.18</v>
      </c>
      <c r="D24328" s="4" t="s">
        <v>2008</v>
      </c>
    </row>
    <row r="24329" spans="1:4" x14ac:dyDescent="0.2">
      <c r="A24329" s="2">
        <v>243.25999999992101</v>
      </c>
      <c r="B24329" s="4">
        <v>0</v>
      </c>
      <c r="C24329" s="4">
        <v>18.18</v>
      </c>
      <c r="D24329" s="4" t="s">
        <v>2008</v>
      </c>
    </row>
    <row r="24330" spans="1:4" x14ac:dyDescent="0.2">
      <c r="A24330" s="2">
        <v>243.269999999921</v>
      </c>
      <c r="B24330" s="4">
        <v>0</v>
      </c>
      <c r="C24330" s="4">
        <v>18.18</v>
      </c>
      <c r="D24330" s="4" t="s">
        <v>2008</v>
      </c>
    </row>
    <row r="24331" spans="1:4" x14ac:dyDescent="0.2">
      <c r="A24331" s="2">
        <v>243.27999999992099</v>
      </c>
      <c r="B24331" s="4">
        <v>0</v>
      </c>
      <c r="C24331" s="4">
        <v>18.18</v>
      </c>
      <c r="D24331" s="4" t="s">
        <v>2008</v>
      </c>
    </row>
    <row r="24332" spans="1:4" x14ac:dyDescent="0.2">
      <c r="A24332" s="2">
        <v>243.28999999992101</v>
      </c>
      <c r="B24332" s="4">
        <v>0</v>
      </c>
      <c r="C24332" s="4">
        <v>18.18</v>
      </c>
      <c r="D24332" s="4" t="s">
        <v>2008</v>
      </c>
    </row>
    <row r="24333" spans="1:4" x14ac:dyDescent="0.2">
      <c r="A24333" s="2">
        <v>243.299999999921</v>
      </c>
      <c r="B24333" s="4">
        <v>0</v>
      </c>
      <c r="C24333" s="4">
        <v>18.18</v>
      </c>
      <c r="D24333" s="4" t="s">
        <v>2008</v>
      </c>
    </row>
    <row r="24334" spans="1:4" x14ac:dyDescent="0.2">
      <c r="A24334" s="2">
        <v>243.30999999992099</v>
      </c>
      <c r="B24334" s="4">
        <v>0</v>
      </c>
      <c r="C24334" s="4">
        <v>18.18</v>
      </c>
      <c r="D24334" s="4" t="s">
        <v>2008</v>
      </c>
    </row>
    <row r="24335" spans="1:4" x14ac:dyDescent="0.2">
      <c r="A24335" s="2">
        <v>243.31999999992101</v>
      </c>
      <c r="B24335" s="4">
        <v>0</v>
      </c>
      <c r="C24335" s="4">
        <v>18.18</v>
      </c>
      <c r="D24335" s="4" t="s">
        <v>2008</v>
      </c>
    </row>
    <row r="24336" spans="1:4" x14ac:dyDescent="0.2">
      <c r="A24336" s="2">
        <v>243.329999999921</v>
      </c>
      <c r="B24336" s="4">
        <v>0</v>
      </c>
      <c r="C24336" s="4">
        <v>18.18</v>
      </c>
      <c r="D24336" s="4" t="s">
        <v>2008</v>
      </c>
    </row>
    <row r="24337" spans="1:4" x14ac:dyDescent="0.2">
      <c r="A24337" s="2">
        <v>243.33999999992099</v>
      </c>
      <c r="B24337" s="4">
        <v>0</v>
      </c>
      <c r="C24337" s="4">
        <v>18.18</v>
      </c>
      <c r="D24337" s="4" t="s">
        <v>2008</v>
      </c>
    </row>
    <row r="24338" spans="1:4" x14ac:dyDescent="0.2">
      <c r="A24338" s="2">
        <v>243.34999999992101</v>
      </c>
      <c r="B24338" s="4">
        <v>0</v>
      </c>
      <c r="C24338" s="4">
        <v>18.18</v>
      </c>
      <c r="D24338" s="4" t="s">
        <v>2008</v>
      </c>
    </row>
    <row r="24339" spans="1:4" x14ac:dyDescent="0.2">
      <c r="A24339" s="2">
        <v>243.359999999921</v>
      </c>
      <c r="B24339" s="4">
        <v>0</v>
      </c>
      <c r="C24339" s="4">
        <v>18.18</v>
      </c>
      <c r="D24339" s="4" t="s">
        <v>2008</v>
      </c>
    </row>
    <row r="24340" spans="1:4" x14ac:dyDescent="0.2">
      <c r="A24340" s="2">
        <v>243.36999999992099</v>
      </c>
      <c r="B24340" s="4">
        <v>0</v>
      </c>
      <c r="C24340" s="4">
        <v>18.18</v>
      </c>
      <c r="D24340" s="4" t="s">
        <v>2008</v>
      </c>
    </row>
    <row r="24341" spans="1:4" x14ac:dyDescent="0.2">
      <c r="A24341" s="2">
        <v>243.37999999992101</v>
      </c>
      <c r="B24341" s="4">
        <v>0</v>
      </c>
      <c r="C24341" s="4">
        <v>18.18</v>
      </c>
      <c r="D24341" s="4" t="s">
        <v>2008</v>
      </c>
    </row>
    <row r="24342" spans="1:4" x14ac:dyDescent="0.2">
      <c r="A24342" s="2">
        <v>243.389999999921</v>
      </c>
      <c r="B24342" s="4">
        <v>0</v>
      </c>
      <c r="C24342" s="4">
        <v>18.18</v>
      </c>
      <c r="D24342" s="4" t="s">
        <v>2008</v>
      </c>
    </row>
    <row r="24343" spans="1:4" x14ac:dyDescent="0.2">
      <c r="A24343" s="2">
        <v>243.39999999992099</v>
      </c>
      <c r="B24343" s="4">
        <v>0</v>
      </c>
      <c r="C24343" s="4">
        <v>18.18</v>
      </c>
      <c r="D24343" s="4" t="s">
        <v>2008</v>
      </c>
    </row>
    <row r="24344" spans="1:4" x14ac:dyDescent="0.2">
      <c r="A24344" s="2">
        <v>243.40999999992101</v>
      </c>
      <c r="B24344" s="4">
        <v>0</v>
      </c>
      <c r="C24344" s="4">
        <v>18.18</v>
      </c>
      <c r="D24344" s="4" t="s">
        <v>2008</v>
      </c>
    </row>
    <row r="24345" spans="1:4" x14ac:dyDescent="0.2">
      <c r="A24345" s="2">
        <v>243.419999999921</v>
      </c>
      <c r="B24345" s="4">
        <v>0</v>
      </c>
      <c r="C24345" s="4">
        <v>18.18</v>
      </c>
      <c r="D24345" s="4" t="s">
        <v>2008</v>
      </c>
    </row>
    <row r="24346" spans="1:4" x14ac:dyDescent="0.2">
      <c r="A24346" s="2">
        <v>243.42999999992099</v>
      </c>
      <c r="B24346" s="4">
        <v>0</v>
      </c>
      <c r="C24346" s="4">
        <v>18.18</v>
      </c>
      <c r="D24346" s="4" t="s">
        <v>2008</v>
      </c>
    </row>
    <row r="24347" spans="1:4" x14ac:dyDescent="0.2">
      <c r="A24347" s="2">
        <v>243.43999999992101</v>
      </c>
      <c r="B24347" s="4">
        <v>0</v>
      </c>
      <c r="C24347" s="4">
        <v>18.18</v>
      </c>
      <c r="D24347" s="4" t="s">
        <v>2008</v>
      </c>
    </row>
    <row r="24348" spans="1:4" x14ac:dyDescent="0.2">
      <c r="A24348" s="2">
        <v>243.449999999921</v>
      </c>
      <c r="B24348" s="4">
        <v>0</v>
      </c>
      <c r="C24348" s="4">
        <v>18.18</v>
      </c>
      <c r="D24348" s="4" t="s">
        <v>2008</v>
      </c>
    </row>
    <row r="24349" spans="1:4" x14ac:dyDescent="0.2">
      <c r="A24349" s="2">
        <v>243.459999999921</v>
      </c>
      <c r="B24349" s="4">
        <v>0</v>
      </c>
      <c r="C24349" s="4">
        <v>18.18</v>
      </c>
      <c r="D24349" s="4" t="s">
        <v>2008</v>
      </c>
    </row>
    <row r="24350" spans="1:4" x14ac:dyDescent="0.2">
      <c r="A24350" s="2">
        <v>243.46999999992099</v>
      </c>
      <c r="B24350" s="4">
        <v>0</v>
      </c>
      <c r="C24350" s="4">
        <v>18.18</v>
      </c>
      <c r="D24350" s="4" t="s">
        <v>2008</v>
      </c>
    </row>
    <row r="24351" spans="1:4" x14ac:dyDescent="0.2">
      <c r="A24351" s="2">
        <v>243.47999999992101</v>
      </c>
      <c r="B24351" s="4">
        <v>0</v>
      </c>
      <c r="C24351" s="4">
        <v>18.18</v>
      </c>
      <c r="D24351" s="4" t="s">
        <v>2008</v>
      </c>
    </row>
    <row r="24352" spans="1:4" x14ac:dyDescent="0.2">
      <c r="A24352" s="2">
        <v>243.489999999921</v>
      </c>
      <c r="B24352" s="4">
        <v>0</v>
      </c>
      <c r="C24352" s="4">
        <v>18.18</v>
      </c>
      <c r="D24352" s="4" t="s">
        <v>2008</v>
      </c>
    </row>
    <row r="24353" spans="1:4" x14ac:dyDescent="0.2">
      <c r="A24353" s="2">
        <v>243.49999999992099</v>
      </c>
      <c r="B24353" s="4">
        <v>0</v>
      </c>
      <c r="C24353" s="4">
        <v>18.18</v>
      </c>
      <c r="D24353" s="4" t="s">
        <v>2008</v>
      </c>
    </row>
    <row r="24354" spans="1:4" x14ac:dyDescent="0.2">
      <c r="A24354" s="2">
        <v>243.50999999992101</v>
      </c>
      <c r="B24354" s="4">
        <v>0</v>
      </c>
      <c r="C24354" s="4">
        <v>18.18</v>
      </c>
      <c r="D24354" s="4" t="s">
        <v>2008</v>
      </c>
    </row>
    <row r="24355" spans="1:4" x14ac:dyDescent="0.2">
      <c r="A24355" s="2">
        <v>243.519999999921</v>
      </c>
      <c r="B24355" s="4">
        <v>0</v>
      </c>
      <c r="C24355" s="4">
        <v>18.18</v>
      </c>
      <c r="D24355" s="4" t="s">
        <v>2008</v>
      </c>
    </row>
    <row r="24356" spans="1:4" x14ac:dyDescent="0.2">
      <c r="A24356" s="2">
        <v>243.52999999992099</v>
      </c>
      <c r="B24356" s="4">
        <v>0</v>
      </c>
      <c r="C24356" s="4">
        <v>18.18</v>
      </c>
      <c r="D24356" s="4" t="s">
        <v>2008</v>
      </c>
    </row>
    <row r="24357" spans="1:4" x14ac:dyDescent="0.2">
      <c r="A24357" s="2">
        <v>243.53999999992101</v>
      </c>
      <c r="B24357" s="4">
        <v>0</v>
      </c>
      <c r="C24357" s="4">
        <v>18.18</v>
      </c>
      <c r="D24357" s="4" t="s">
        <v>2008</v>
      </c>
    </row>
    <row r="24358" spans="1:4" x14ac:dyDescent="0.2">
      <c r="A24358" s="2">
        <v>243.549999999921</v>
      </c>
      <c r="B24358" s="4">
        <v>0</v>
      </c>
      <c r="C24358" s="4">
        <v>18.18</v>
      </c>
      <c r="D24358" s="4" t="s">
        <v>2008</v>
      </c>
    </row>
    <row r="24359" spans="1:4" x14ac:dyDescent="0.2">
      <c r="A24359" s="2">
        <v>243.55999999992099</v>
      </c>
      <c r="B24359" s="4">
        <v>0</v>
      </c>
      <c r="C24359" s="4">
        <v>18.18</v>
      </c>
      <c r="D24359" s="4" t="s">
        <v>2008</v>
      </c>
    </row>
    <row r="24360" spans="1:4" x14ac:dyDescent="0.2">
      <c r="A24360" s="2">
        <v>243.56999999992101</v>
      </c>
      <c r="B24360" s="4">
        <v>0</v>
      </c>
      <c r="C24360" s="4">
        <v>18.18</v>
      </c>
      <c r="D24360" s="4" t="s">
        <v>2008</v>
      </c>
    </row>
    <row r="24361" spans="1:4" x14ac:dyDescent="0.2">
      <c r="A24361" s="2">
        <v>243.579999999921</v>
      </c>
      <c r="B24361" s="4">
        <v>0</v>
      </c>
      <c r="C24361" s="4">
        <v>18.18</v>
      </c>
      <c r="D24361" s="4" t="s">
        <v>2008</v>
      </c>
    </row>
    <row r="24362" spans="1:4" x14ac:dyDescent="0.2">
      <c r="A24362" s="2">
        <v>243.58999999992099</v>
      </c>
      <c r="B24362" s="4">
        <v>0</v>
      </c>
      <c r="C24362" s="4">
        <v>18.18</v>
      </c>
      <c r="D24362" s="4" t="s">
        <v>2008</v>
      </c>
    </row>
    <row r="24363" spans="1:4" x14ac:dyDescent="0.2">
      <c r="A24363" s="2">
        <v>243.59999999992101</v>
      </c>
      <c r="B24363" s="4">
        <v>0</v>
      </c>
      <c r="C24363" s="4">
        <v>18.18</v>
      </c>
      <c r="D24363" s="4" t="s">
        <v>2008</v>
      </c>
    </row>
    <row r="24364" spans="1:4" x14ac:dyDescent="0.2">
      <c r="A24364" s="2">
        <v>243.609999999921</v>
      </c>
      <c r="B24364" s="4">
        <v>0</v>
      </c>
      <c r="C24364" s="4">
        <v>18.18</v>
      </c>
      <c r="D24364" s="4" t="s">
        <v>2008</v>
      </c>
    </row>
    <row r="24365" spans="1:4" x14ac:dyDescent="0.2">
      <c r="A24365" s="2">
        <v>243.61999999992099</v>
      </c>
      <c r="B24365" s="4">
        <v>0</v>
      </c>
      <c r="C24365" s="4">
        <v>18.18</v>
      </c>
      <c r="D24365" s="4" t="s">
        <v>2008</v>
      </c>
    </row>
    <row r="24366" spans="1:4" x14ac:dyDescent="0.2">
      <c r="A24366" s="2">
        <v>243.62999999992101</v>
      </c>
      <c r="B24366" s="4">
        <v>0</v>
      </c>
      <c r="C24366" s="4">
        <v>18.18</v>
      </c>
      <c r="D24366" s="4" t="s">
        <v>2008</v>
      </c>
    </row>
    <row r="24367" spans="1:4" x14ac:dyDescent="0.2">
      <c r="A24367" s="2">
        <v>243.639999999921</v>
      </c>
      <c r="B24367" s="4">
        <v>0</v>
      </c>
      <c r="C24367" s="4">
        <v>18.18</v>
      </c>
      <c r="D24367" s="4" t="s">
        <v>2008</v>
      </c>
    </row>
    <row r="24368" spans="1:4" x14ac:dyDescent="0.2">
      <c r="A24368" s="2">
        <v>243.64999999992099</v>
      </c>
      <c r="B24368" s="4">
        <v>0</v>
      </c>
      <c r="C24368" s="4">
        <v>18.18</v>
      </c>
      <c r="D24368" s="4" t="s">
        <v>2008</v>
      </c>
    </row>
    <row r="24369" spans="1:4" x14ac:dyDescent="0.2">
      <c r="A24369" s="2">
        <v>243.65999999992101</v>
      </c>
      <c r="B24369" s="4">
        <v>0</v>
      </c>
      <c r="C24369" s="4">
        <v>18.18</v>
      </c>
      <c r="D24369" s="4" t="s">
        <v>2008</v>
      </c>
    </row>
    <row r="24370" spans="1:4" x14ac:dyDescent="0.2">
      <c r="A24370" s="2">
        <v>243.669999999921</v>
      </c>
      <c r="B24370" s="4">
        <v>0</v>
      </c>
      <c r="C24370" s="4">
        <v>18.18</v>
      </c>
      <c r="D24370" s="4" t="s">
        <v>2008</v>
      </c>
    </row>
    <row r="24371" spans="1:4" x14ac:dyDescent="0.2">
      <c r="A24371" s="2">
        <v>243.67999999992099</v>
      </c>
      <c r="B24371" s="4">
        <v>0</v>
      </c>
      <c r="C24371" s="4">
        <v>18.18</v>
      </c>
      <c r="D24371" s="4" t="s">
        <v>2008</v>
      </c>
    </row>
    <row r="24372" spans="1:4" x14ac:dyDescent="0.2">
      <c r="A24372" s="2">
        <v>243.68999999992101</v>
      </c>
      <c r="B24372" s="4">
        <v>0</v>
      </c>
      <c r="C24372" s="4">
        <v>18.18</v>
      </c>
      <c r="D24372" s="4" t="s">
        <v>2008</v>
      </c>
    </row>
    <row r="24373" spans="1:4" x14ac:dyDescent="0.2">
      <c r="A24373" s="2">
        <v>243.699999999921</v>
      </c>
      <c r="B24373" s="4">
        <v>0</v>
      </c>
      <c r="C24373" s="4">
        <v>18.18</v>
      </c>
      <c r="D24373" s="4" t="s">
        <v>2008</v>
      </c>
    </row>
    <row r="24374" spans="1:4" x14ac:dyDescent="0.2">
      <c r="A24374" s="2">
        <v>243.709999999921</v>
      </c>
      <c r="B24374" s="4">
        <v>0</v>
      </c>
      <c r="C24374" s="4">
        <v>18.18</v>
      </c>
      <c r="D24374" s="4" t="s">
        <v>2008</v>
      </c>
    </row>
    <row r="24375" spans="1:4" x14ac:dyDescent="0.2">
      <c r="A24375" s="2">
        <v>243.71999999992099</v>
      </c>
      <c r="B24375" s="4">
        <v>0</v>
      </c>
      <c r="C24375" s="4">
        <v>18.18</v>
      </c>
      <c r="D24375" s="4" t="s">
        <v>2008</v>
      </c>
    </row>
    <row r="24376" spans="1:4" x14ac:dyDescent="0.2">
      <c r="A24376" s="2">
        <v>243.72999999992101</v>
      </c>
      <c r="B24376" s="4">
        <v>0</v>
      </c>
      <c r="C24376" s="4">
        <v>18.18</v>
      </c>
      <c r="D24376" s="4" t="s">
        <v>2008</v>
      </c>
    </row>
    <row r="24377" spans="1:4" x14ac:dyDescent="0.2">
      <c r="A24377" s="2">
        <v>243.739999999921</v>
      </c>
      <c r="B24377" s="4">
        <v>0</v>
      </c>
      <c r="C24377" s="4">
        <v>18.18</v>
      </c>
      <c r="D24377" s="4" t="s">
        <v>2008</v>
      </c>
    </row>
    <row r="24378" spans="1:4" x14ac:dyDescent="0.2">
      <c r="A24378" s="2">
        <v>243.74999999992099</v>
      </c>
      <c r="B24378" s="4">
        <v>0</v>
      </c>
      <c r="C24378" s="4">
        <v>18.18</v>
      </c>
      <c r="D24378" s="4" t="s">
        <v>2008</v>
      </c>
    </row>
    <row r="24379" spans="1:4" x14ac:dyDescent="0.2">
      <c r="A24379" s="2">
        <v>243.75999999992101</v>
      </c>
      <c r="B24379" s="4">
        <v>0</v>
      </c>
      <c r="C24379" s="4">
        <v>18.18</v>
      </c>
      <c r="D24379" s="4" t="s">
        <v>2008</v>
      </c>
    </row>
    <row r="24380" spans="1:4" x14ac:dyDescent="0.2">
      <c r="A24380" s="2">
        <v>243.769999999921</v>
      </c>
      <c r="B24380" s="4">
        <v>0</v>
      </c>
      <c r="C24380" s="4">
        <v>18.18</v>
      </c>
      <c r="D24380" s="4" t="s">
        <v>2008</v>
      </c>
    </row>
    <row r="24381" spans="1:4" x14ac:dyDescent="0.2">
      <c r="A24381" s="2">
        <v>243.77999999992099</v>
      </c>
      <c r="B24381" s="4">
        <v>0</v>
      </c>
      <c r="C24381" s="4">
        <v>18.18</v>
      </c>
      <c r="D24381" s="4" t="s">
        <v>2008</v>
      </c>
    </row>
    <row r="24382" spans="1:4" x14ac:dyDescent="0.2">
      <c r="A24382" s="2">
        <v>243.78999999992101</v>
      </c>
      <c r="B24382" s="4">
        <v>0</v>
      </c>
      <c r="C24382" s="4">
        <v>18.18</v>
      </c>
      <c r="D24382" s="4" t="s">
        <v>2008</v>
      </c>
    </row>
    <row r="24383" spans="1:4" x14ac:dyDescent="0.2">
      <c r="A24383" s="2">
        <v>243.799999999921</v>
      </c>
      <c r="B24383" s="4">
        <v>0</v>
      </c>
      <c r="C24383" s="4">
        <v>18.18</v>
      </c>
      <c r="D24383" s="4" t="s">
        <v>2008</v>
      </c>
    </row>
    <row r="24384" spans="1:4" x14ac:dyDescent="0.2">
      <c r="A24384" s="2">
        <v>243.80999999992099</v>
      </c>
      <c r="B24384" s="4">
        <v>0</v>
      </c>
      <c r="C24384" s="4">
        <v>18.18</v>
      </c>
      <c r="D24384" s="4" t="s">
        <v>2008</v>
      </c>
    </row>
    <row r="24385" spans="1:4" x14ac:dyDescent="0.2">
      <c r="A24385" s="2">
        <v>243.81999999992101</v>
      </c>
      <c r="B24385" s="4">
        <v>0</v>
      </c>
      <c r="C24385" s="4">
        <v>18.18</v>
      </c>
      <c r="D24385" s="4" t="s">
        <v>2008</v>
      </c>
    </row>
    <row r="24386" spans="1:4" x14ac:dyDescent="0.2">
      <c r="A24386" s="2">
        <v>243.829999999921</v>
      </c>
      <c r="B24386" s="4">
        <v>0</v>
      </c>
      <c r="C24386" s="4">
        <v>18.18</v>
      </c>
      <c r="D24386" s="4" t="s">
        <v>2008</v>
      </c>
    </row>
    <row r="24387" spans="1:4" x14ac:dyDescent="0.2">
      <c r="A24387" s="2">
        <v>243.83999999992099</v>
      </c>
      <c r="B24387" s="4">
        <v>0</v>
      </c>
      <c r="C24387" s="4">
        <v>18.18</v>
      </c>
      <c r="D24387" s="4" t="s">
        <v>2008</v>
      </c>
    </row>
    <row r="24388" spans="1:4" x14ac:dyDescent="0.2">
      <c r="A24388" s="2">
        <v>243.84999999992101</v>
      </c>
      <c r="B24388" s="4">
        <v>0</v>
      </c>
      <c r="C24388" s="4">
        <v>18.18</v>
      </c>
      <c r="D24388" s="4" t="s">
        <v>2008</v>
      </c>
    </row>
    <row r="24389" spans="1:4" x14ac:dyDescent="0.2">
      <c r="A24389" s="2">
        <v>243.859999999921</v>
      </c>
      <c r="B24389" s="4">
        <v>0</v>
      </c>
      <c r="C24389" s="4">
        <v>18.18</v>
      </c>
      <c r="D24389" s="4" t="s">
        <v>2008</v>
      </c>
    </row>
    <row r="24390" spans="1:4" x14ac:dyDescent="0.2">
      <c r="A24390" s="2">
        <v>243.86999999992099</v>
      </c>
      <c r="B24390" s="4">
        <v>0</v>
      </c>
      <c r="C24390" s="4">
        <v>18.18</v>
      </c>
      <c r="D24390" s="4" t="s">
        <v>2008</v>
      </c>
    </row>
    <row r="24391" spans="1:4" x14ac:dyDescent="0.2">
      <c r="A24391" s="2">
        <v>243.87999999992101</v>
      </c>
      <c r="B24391" s="4">
        <v>0</v>
      </c>
      <c r="C24391" s="4">
        <v>18.18</v>
      </c>
      <c r="D24391" s="4" t="s">
        <v>2008</v>
      </c>
    </row>
    <row r="24392" spans="1:4" x14ac:dyDescent="0.2">
      <c r="A24392" s="2">
        <v>243.889999999921</v>
      </c>
      <c r="B24392" s="4">
        <v>0</v>
      </c>
      <c r="C24392" s="4">
        <v>18.18</v>
      </c>
      <c r="D24392" s="4" t="s">
        <v>2008</v>
      </c>
    </row>
    <row r="24393" spans="1:4" x14ac:dyDescent="0.2">
      <c r="A24393" s="2">
        <v>243.89999999992099</v>
      </c>
      <c r="B24393" s="4">
        <v>0</v>
      </c>
      <c r="C24393" s="4">
        <v>18.18</v>
      </c>
      <c r="D24393" s="4" t="s">
        <v>2008</v>
      </c>
    </row>
    <row r="24394" spans="1:4" x14ac:dyDescent="0.2">
      <c r="A24394" s="2">
        <v>243.90999999992101</v>
      </c>
      <c r="B24394" s="4">
        <v>0</v>
      </c>
      <c r="C24394" s="4">
        <v>18.18</v>
      </c>
      <c r="D24394" s="4" t="s">
        <v>2008</v>
      </c>
    </row>
    <row r="24395" spans="1:4" x14ac:dyDescent="0.2">
      <c r="A24395" s="2">
        <v>243.919999999921</v>
      </c>
      <c r="B24395" s="4">
        <v>0</v>
      </c>
      <c r="C24395" s="4">
        <v>18.18</v>
      </c>
      <c r="D24395" s="4" t="s">
        <v>2008</v>
      </c>
    </row>
    <row r="24396" spans="1:4" x14ac:dyDescent="0.2">
      <c r="A24396" s="2">
        <v>243.92999999992099</v>
      </c>
      <c r="B24396" s="4">
        <v>0</v>
      </c>
      <c r="C24396" s="4">
        <v>18.18</v>
      </c>
      <c r="D24396" s="4" t="s">
        <v>2008</v>
      </c>
    </row>
    <row r="24397" spans="1:4" x14ac:dyDescent="0.2">
      <c r="A24397" s="2">
        <v>243.93999999992101</v>
      </c>
      <c r="B24397" s="4">
        <v>0</v>
      </c>
      <c r="C24397" s="4">
        <v>18.18</v>
      </c>
      <c r="D24397" s="4" t="s">
        <v>2008</v>
      </c>
    </row>
    <row r="24398" spans="1:4" x14ac:dyDescent="0.2">
      <c r="A24398" s="2">
        <v>243.949999999921</v>
      </c>
      <c r="B24398" s="4">
        <v>0</v>
      </c>
      <c r="C24398" s="4">
        <v>18.18</v>
      </c>
      <c r="D24398" s="4" t="s">
        <v>2008</v>
      </c>
    </row>
    <row r="24399" spans="1:4" x14ac:dyDescent="0.2">
      <c r="A24399" s="2">
        <v>243.959999999921</v>
      </c>
      <c r="B24399" s="4">
        <v>0</v>
      </c>
      <c r="C24399" s="4">
        <v>18.18</v>
      </c>
      <c r="D24399" s="4" t="s">
        <v>2008</v>
      </c>
    </row>
    <row r="24400" spans="1:4" x14ac:dyDescent="0.2">
      <c r="A24400" s="2">
        <v>243.96999999992099</v>
      </c>
      <c r="B24400" s="4">
        <v>0</v>
      </c>
      <c r="C24400" s="4">
        <v>18.18</v>
      </c>
      <c r="D24400" s="4" t="s">
        <v>2008</v>
      </c>
    </row>
    <row r="24401" spans="1:4" x14ac:dyDescent="0.2">
      <c r="A24401" s="2">
        <v>243.97999999992001</v>
      </c>
      <c r="B24401" s="4">
        <v>0</v>
      </c>
      <c r="C24401" s="4">
        <v>18.18</v>
      </c>
      <c r="D24401" s="4" t="s">
        <v>2008</v>
      </c>
    </row>
    <row r="24402" spans="1:4" x14ac:dyDescent="0.2">
      <c r="A24402" s="2">
        <v>243.989999999921</v>
      </c>
      <c r="B24402" s="4">
        <v>0</v>
      </c>
      <c r="C24402" s="4">
        <v>18.18</v>
      </c>
      <c r="D24402" s="4" t="s">
        <v>2008</v>
      </c>
    </row>
    <row r="24403" spans="1:4" x14ac:dyDescent="0.2">
      <c r="A24403" s="2">
        <v>243.99999999992099</v>
      </c>
      <c r="B24403" s="4">
        <v>0</v>
      </c>
      <c r="C24403" s="4">
        <v>18.18</v>
      </c>
      <c r="D24403" s="4" t="s">
        <v>2008</v>
      </c>
    </row>
    <row r="24404" spans="1:4" x14ac:dyDescent="0.2">
      <c r="A24404" s="2">
        <v>244.00999999992101</v>
      </c>
      <c r="B24404" s="4">
        <v>0</v>
      </c>
      <c r="C24404" s="4">
        <v>18.18</v>
      </c>
      <c r="D24404" s="4" t="s">
        <v>2008</v>
      </c>
    </row>
    <row r="24405" spans="1:4" x14ac:dyDescent="0.2">
      <c r="A24405" s="2">
        <v>244.019999999921</v>
      </c>
      <c r="B24405" s="4">
        <v>0</v>
      </c>
      <c r="C24405" s="4">
        <v>18.18</v>
      </c>
      <c r="D24405" s="4" t="s">
        <v>2008</v>
      </c>
    </row>
    <row r="24406" spans="1:4" x14ac:dyDescent="0.2">
      <c r="A24406" s="2">
        <v>244.02999999992099</v>
      </c>
      <c r="B24406" s="4">
        <v>0</v>
      </c>
      <c r="C24406" s="4">
        <v>18.18</v>
      </c>
      <c r="D24406" s="4" t="s">
        <v>2008</v>
      </c>
    </row>
    <row r="24407" spans="1:4" x14ac:dyDescent="0.2">
      <c r="A24407" s="2">
        <v>244.03999999992001</v>
      </c>
      <c r="B24407" s="4">
        <v>0</v>
      </c>
      <c r="C24407" s="4">
        <v>18.18</v>
      </c>
      <c r="D24407" s="4" t="s">
        <v>2008</v>
      </c>
    </row>
    <row r="24408" spans="1:4" x14ac:dyDescent="0.2">
      <c r="A24408" s="2">
        <v>244.04999999992</v>
      </c>
      <c r="B24408" s="4">
        <v>0</v>
      </c>
      <c r="C24408" s="4">
        <v>18.18</v>
      </c>
      <c r="D24408" s="4" t="s">
        <v>2008</v>
      </c>
    </row>
    <row r="24409" spans="1:4" x14ac:dyDescent="0.2">
      <c r="A24409" s="2">
        <v>244.05999999992</v>
      </c>
      <c r="B24409" s="4">
        <v>0</v>
      </c>
      <c r="C24409" s="4">
        <v>18.18</v>
      </c>
      <c r="D24409" s="4" t="s">
        <v>2008</v>
      </c>
    </row>
    <row r="24410" spans="1:4" x14ac:dyDescent="0.2">
      <c r="A24410" s="2">
        <v>244.06999999991999</v>
      </c>
      <c r="B24410" s="4">
        <v>0</v>
      </c>
      <c r="C24410" s="4">
        <v>18.18</v>
      </c>
      <c r="D24410" s="4" t="s">
        <v>2008</v>
      </c>
    </row>
    <row r="24411" spans="1:4" x14ac:dyDescent="0.2">
      <c r="A24411" s="2">
        <v>244.07999999992001</v>
      </c>
      <c r="B24411" s="4">
        <v>0</v>
      </c>
      <c r="C24411" s="4">
        <v>18.18</v>
      </c>
      <c r="D24411" s="4" t="s">
        <v>2008</v>
      </c>
    </row>
    <row r="24412" spans="1:4" x14ac:dyDescent="0.2">
      <c r="A24412" s="2">
        <v>244.08999999992</v>
      </c>
      <c r="B24412" s="4">
        <v>0</v>
      </c>
      <c r="C24412" s="4">
        <v>18.18</v>
      </c>
      <c r="D24412" s="4" t="s">
        <v>2008</v>
      </c>
    </row>
    <row r="24413" spans="1:4" x14ac:dyDescent="0.2">
      <c r="A24413" s="2">
        <v>244.09999999991999</v>
      </c>
      <c r="B24413" s="4">
        <v>0</v>
      </c>
      <c r="C24413" s="4">
        <v>18.18</v>
      </c>
      <c r="D24413" s="4" t="s">
        <v>2008</v>
      </c>
    </row>
    <row r="24414" spans="1:4" x14ac:dyDescent="0.2">
      <c r="A24414" s="2">
        <v>244.10999999992001</v>
      </c>
      <c r="B24414" s="4">
        <v>0</v>
      </c>
      <c r="C24414" s="4">
        <v>18.18</v>
      </c>
      <c r="D24414" s="4" t="s">
        <v>2008</v>
      </c>
    </row>
    <row r="24415" spans="1:4" x14ac:dyDescent="0.2">
      <c r="A24415" s="2">
        <v>244.11999999992</v>
      </c>
      <c r="B24415" s="4">
        <v>0</v>
      </c>
      <c r="C24415" s="4">
        <v>18.18</v>
      </c>
      <c r="D24415" s="4" t="s">
        <v>2008</v>
      </c>
    </row>
    <row r="24416" spans="1:4" x14ac:dyDescent="0.2">
      <c r="A24416" s="2">
        <v>244.12999999991999</v>
      </c>
      <c r="B24416" s="4">
        <v>0</v>
      </c>
      <c r="C24416" s="4">
        <v>18.18</v>
      </c>
      <c r="D24416" s="4" t="s">
        <v>2008</v>
      </c>
    </row>
    <row r="24417" spans="1:4" x14ac:dyDescent="0.2">
      <c r="A24417" s="2">
        <v>244.13999999992001</v>
      </c>
      <c r="B24417" s="4">
        <v>0</v>
      </c>
      <c r="C24417" s="4">
        <v>18.18</v>
      </c>
      <c r="D24417" s="4" t="s">
        <v>2008</v>
      </c>
    </row>
    <row r="24418" spans="1:4" x14ac:dyDescent="0.2">
      <c r="A24418" s="2">
        <v>244.14999999992</v>
      </c>
      <c r="B24418" s="4">
        <v>0</v>
      </c>
      <c r="C24418" s="4">
        <v>18.18</v>
      </c>
      <c r="D24418" s="4" t="s">
        <v>2008</v>
      </c>
    </row>
    <row r="24419" spans="1:4" x14ac:dyDescent="0.2">
      <c r="A24419" s="2">
        <v>244.15999999991999</v>
      </c>
      <c r="B24419" s="4">
        <v>0</v>
      </c>
      <c r="C24419" s="4">
        <v>18.18</v>
      </c>
      <c r="D24419" s="4" t="s">
        <v>2008</v>
      </c>
    </row>
    <row r="24420" spans="1:4" x14ac:dyDescent="0.2">
      <c r="A24420" s="2">
        <v>244.16999999992001</v>
      </c>
      <c r="B24420" s="4">
        <v>0</v>
      </c>
      <c r="C24420" s="4">
        <v>18.18</v>
      </c>
      <c r="D24420" s="4" t="s">
        <v>2008</v>
      </c>
    </row>
    <row r="24421" spans="1:4" x14ac:dyDescent="0.2">
      <c r="A24421" s="2">
        <v>244.17999999992</v>
      </c>
      <c r="B24421" s="4">
        <v>0</v>
      </c>
      <c r="C24421" s="4">
        <v>18.18</v>
      </c>
      <c r="D24421" s="4" t="s">
        <v>2008</v>
      </c>
    </row>
    <row r="24422" spans="1:4" x14ac:dyDescent="0.2">
      <c r="A24422" s="2">
        <v>244.18999999991999</v>
      </c>
      <c r="B24422" s="4">
        <v>0</v>
      </c>
      <c r="C24422" s="4">
        <v>18.18</v>
      </c>
      <c r="D24422" s="4" t="s">
        <v>2008</v>
      </c>
    </row>
    <row r="24423" spans="1:4" x14ac:dyDescent="0.2">
      <c r="A24423" s="2">
        <v>244.19999999992001</v>
      </c>
      <c r="B24423" s="4">
        <v>0</v>
      </c>
      <c r="C24423" s="4">
        <v>18.18</v>
      </c>
      <c r="D24423" s="4" t="s">
        <v>2008</v>
      </c>
    </row>
    <row r="24424" spans="1:4" x14ac:dyDescent="0.2">
      <c r="A24424" s="2">
        <v>244.20999999992</v>
      </c>
      <c r="B24424" s="4">
        <v>0</v>
      </c>
      <c r="C24424" s="4">
        <v>18.18</v>
      </c>
      <c r="D24424" s="4" t="s">
        <v>2008</v>
      </c>
    </row>
    <row r="24425" spans="1:4" x14ac:dyDescent="0.2">
      <c r="A24425" s="2">
        <v>244.21999999991999</v>
      </c>
      <c r="B24425" s="4">
        <v>0</v>
      </c>
      <c r="C24425" s="4">
        <v>18.18</v>
      </c>
      <c r="D24425" s="4" t="s">
        <v>2008</v>
      </c>
    </row>
    <row r="24426" spans="1:4" x14ac:dyDescent="0.2">
      <c r="A24426" s="2">
        <v>244.22999999992001</v>
      </c>
      <c r="B24426" s="4">
        <v>0</v>
      </c>
      <c r="C24426" s="4">
        <v>18.18</v>
      </c>
      <c r="D24426" s="4" t="s">
        <v>2008</v>
      </c>
    </row>
    <row r="24427" spans="1:4" x14ac:dyDescent="0.2">
      <c r="A24427" s="2">
        <v>244.23999999992</v>
      </c>
      <c r="B24427" s="4">
        <v>0</v>
      </c>
      <c r="C24427" s="4">
        <v>18.18</v>
      </c>
      <c r="D24427" s="4" t="s">
        <v>2008</v>
      </c>
    </row>
    <row r="24428" spans="1:4" x14ac:dyDescent="0.2">
      <c r="A24428" s="2">
        <v>244.24999999991999</v>
      </c>
      <c r="B24428" s="4">
        <v>0</v>
      </c>
      <c r="C24428" s="4">
        <v>18.18</v>
      </c>
      <c r="D24428" s="4" t="s">
        <v>2008</v>
      </c>
    </row>
    <row r="24429" spans="1:4" x14ac:dyDescent="0.2">
      <c r="A24429" s="2">
        <v>244.25999999992001</v>
      </c>
      <c r="B24429" s="4">
        <v>0</v>
      </c>
      <c r="C24429" s="4">
        <v>18.18</v>
      </c>
      <c r="D24429" s="4" t="s">
        <v>2008</v>
      </c>
    </row>
    <row r="24430" spans="1:4" x14ac:dyDescent="0.2">
      <c r="A24430" s="2">
        <v>244.26999999992</v>
      </c>
      <c r="B24430" s="4">
        <v>0</v>
      </c>
      <c r="C24430" s="4">
        <v>18.18</v>
      </c>
      <c r="D24430" s="4" t="s">
        <v>2008</v>
      </c>
    </row>
    <row r="24431" spans="1:4" x14ac:dyDescent="0.2">
      <c r="A24431" s="2">
        <v>244.27999999991999</v>
      </c>
      <c r="B24431" s="4">
        <v>0</v>
      </c>
      <c r="C24431" s="4">
        <v>18.18</v>
      </c>
      <c r="D24431" s="4" t="s">
        <v>2008</v>
      </c>
    </row>
    <row r="24432" spans="1:4" x14ac:dyDescent="0.2">
      <c r="A24432" s="2">
        <v>244.28999999992001</v>
      </c>
      <c r="B24432" s="4">
        <v>0</v>
      </c>
      <c r="C24432" s="4">
        <v>18.18</v>
      </c>
      <c r="D24432" s="4" t="s">
        <v>2008</v>
      </c>
    </row>
    <row r="24433" spans="1:4" x14ac:dyDescent="0.2">
      <c r="A24433" s="2">
        <v>244.29999999992</v>
      </c>
      <c r="B24433" s="4">
        <v>0</v>
      </c>
      <c r="C24433" s="4">
        <v>18.18</v>
      </c>
      <c r="D24433" s="4" t="s">
        <v>2008</v>
      </c>
    </row>
    <row r="24434" spans="1:4" x14ac:dyDescent="0.2">
      <c r="A24434" s="2">
        <v>244.30999999992</v>
      </c>
      <c r="B24434" s="4">
        <v>0</v>
      </c>
      <c r="C24434" s="4">
        <v>18.18</v>
      </c>
      <c r="D24434" s="4" t="s">
        <v>2008</v>
      </c>
    </row>
    <row r="24435" spans="1:4" x14ac:dyDescent="0.2">
      <c r="A24435" s="2">
        <v>244.31999999991999</v>
      </c>
      <c r="B24435" s="4">
        <v>0</v>
      </c>
      <c r="C24435" s="4">
        <v>18.18</v>
      </c>
      <c r="D24435" s="4" t="s">
        <v>2008</v>
      </c>
    </row>
    <row r="24436" spans="1:4" x14ac:dyDescent="0.2">
      <c r="A24436" s="2">
        <v>244.32999999992001</v>
      </c>
      <c r="B24436" s="4">
        <v>0</v>
      </c>
      <c r="C24436" s="4">
        <v>18.18</v>
      </c>
      <c r="D24436" s="4" t="s">
        <v>2008</v>
      </c>
    </row>
    <row r="24437" spans="1:4" x14ac:dyDescent="0.2">
      <c r="A24437" s="2">
        <v>244.33999999992</v>
      </c>
      <c r="B24437" s="4">
        <v>0</v>
      </c>
      <c r="C24437" s="4">
        <v>18.18</v>
      </c>
      <c r="D24437" s="4" t="s">
        <v>2008</v>
      </c>
    </row>
    <row r="24438" spans="1:4" x14ac:dyDescent="0.2">
      <c r="A24438" s="2">
        <v>244.34999999991999</v>
      </c>
      <c r="B24438" s="4">
        <v>0</v>
      </c>
      <c r="C24438" s="4">
        <v>18.18</v>
      </c>
      <c r="D24438" s="4" t="s">
        <v>2008</v>
      </c>
    </row>
    <row r="24439" spans="1:4" x14ac:dyDescent="0.2">
      <c r="A24439" s="2">
        <v>244.35999999992001</v>
      </c>
      <c r="B24439" s="4">
        <v>0</v>
      </c>
      <c r="C24439" s="4">
        <v>18.18</v>
      </c>
      <c r="D24439" s="4" t="s">
        <v>2008</v>
      </c>
    </row>
    <row r="24440" spans="1:4" x14ac:dyDescent="0.2">
      <c r="A24440" s="2">
        <v>244.36999999992</v>
      </c>
      <c r="B24440" s="4">
        <v>0</v>
      </c>
      <c r="C24440" s="4">
        <v>18.18</v>
      </c>
      <c r="D24440" s="4" t="s">
        <v>2008</v>
      </c>
    </row>
    <row r="24441" spans="1:4" x14ac:dyDescent="0.2">
      <c r="A24441" s="2">
        <v>244.37999999991999</v>
      </c>
      <c r="B24441" s="4">
        <v>0</v>
      </c>
      <c r="C24441" s="4">
        <v>18.18</v>
      </c>
      <c r="D24441" s="4" t="s">
        <v>2008</v>
      </c>
    </row>
    <row r="24442" spans="1:4" x14ac:dyDescent="0.2">
      <c r="A24442" s="2">
        <v>244.38999999992001</v>
      </c>
      <c r="B24442" s="4">
        <v>0</v>
      </c>
      <c r="C24442" s="4">
        <v>18.18</v>
      </c>
      <c r="D24442" s="4" t="s">
        <v>2008</v>
      </c>
    </row>
    <row r="24443" spans="1:4" x14ac:dyDescent="0.2">
      <c r="A24443" s="2">
        <v>244.39999999992</v>
      </c>
      <c r="B24443" s="4">
        <v>0</v>
      </c>
      <c r="C24443" s="4">
        <v>18.18</v>
      </c>
      <c r="D24443" s="4" t="s">
        <v>2008</v>
      </c>
    </row>
    <row r="24444" spans="1:4" x14ac:dyDescent="0.2">
      <c r="A24444" s="2">
        <v>244.40999999991999</v>
      </c>
      <c r="B24444" s="4">
        <v>0</v>
      </c>
      <c r="C24444" s="4">
        <v>18.18</v>
      </c>
      <c r="D24444" s="4" t="s">
        <v>2008</v>
      </c>
    </row>
    <row r="24445" spans="1:4" x14ac:dyDescent="0.2">
      <c r="A24445" s="2">
        <v>244.41999999992001</v>
      </c>
      <c r="B24445" s="4">
        <v>0</v>
      </c>
      <c r="C24445" s="4">
        <v>18.18</v>
      </c>
      <c r="D24445" s="4" t="s">
        <v>2008</v>
      </c>
    </row>
    <row r="24446" spans="1:4" x14ac:dyDescent="0.2">
      <c r="A24446" s="2">
        <v>244.42999999992</v>
      </c>
      <c r="B24446" s="4">
        <v>0</v>
      </c>
      <c r="C24446" s="4">
        <v>18.18</v>
      </c>
      <c r="D24446" s="4" t="s">
        <v>2008</v>
      </c>
    </row>
    <row r="24447" spans="1:4" x14ac:dyDescent="0.2">
      <c r="A24447" s="2">
        <v>244.43999999991999</v>
      </c>
      <c r="B24447" s="4">
        <v>0</v>
      </c>
      <c r="C24447" s="4">
        <v>18.18</v>
      </c>
      <c r="D24447" s="4" t="s">
        <v>2008</v>
      </c>
    </row>
    <row r="24448" spans="1:4" x14ac:dyDescent="0.2">
      <c r="A24448" s="2">
        <v>244.44999999992001</v>
      </c>
      <c r="B24448" s="4">
        <v>0</v>
      </c>
      <c r="C24448" s="4">
        <v>18.18</v>
      </c>
      <c r="D24448" s="4" t="s">
        <v>2008</v>
      </c>
    </row>
    <row r="24449" spans="1:4" x14ac:dyDescent="0.2">
      <c r="A24449" s="2">
        <v>244.45999999992</v>
      </c>
      <c r="B24449" s="4">
        <v>0</v>
      </c>
      <c r="C24449" s="4">
        <v>18.18</v>
      </c>
      <c r="D24449" s="4" t="s">
        <v>2008</v>
      </c>
    </row>
    <row r="24450" spans="1:4" x14ac:dyDescent="0.2">
      <c r="A24450" s="2">
        <v>244.46999999991999</v>
      </c>
      <c r="B24450" s="4">
        <v>0</v>
      </c>
      <c r="C24450" s="4">
        <v>18.18</v>
      </c>
      <c r="D24450" s="4" t="s">
        <v>2008</v>
      </c>
    </row>
    <row r="24451" spans="1:4" x14ac:dyDescent="0.2">
      <c r="A24451" s="2">
        <v>244.47999999992001</v>
      </c>
      <c r="B24451" s="4">
        <v>0</v>
      </c>
      <c r="C24451" s="4">
        <v>18.18</v>
      </c>
      <c r="D24451" s="4" t="s">
        <v>2008</v>
      </c>
    </row>
    <row r="24452" spans="1:4" x14ac:dyDescent="0.2">
      <c r="A24452" s="2">
        <v>244.48999999992</v>
      </c>
      <c r="B24452" s="4">
        <v>0</v>
      </c>
      <c r="C24452" s="4">
        <v>18.18</v>
      </c>
      <c r="D24452" s="4" t="s">
        <v>2008</v>
      </c>
    </row>
    <row r="24453" spans="1:4" x14ac:dyDescent="0.2">
      <c r="A24453" s="2">
        <v>244.49999999991999</v>
      </c>
      <c r="B24453" s="4">
        <v>0</v>
      </c>
      <c r="C24453" s="4">
        <v>18.18</v>
      </c>
      <c r="D24453" s="4" t="s">
        <v>2008</v>
      </c>
    </row>
    <row r="24454" spans="1:4" x14ac:dyDescent="0.2">
      <c r="A24454" s="2">
        <v>244.50999999992001</v>
      </c>
      <c r="B24454" s="4">
        <v>0</v>
      </c>
      <c r="C24454" s="4">
        <v>18.18</v>
      </c>
      <c r="D24454" s="4" t="s">
        <v>2008</v>
      </c>
    </row>
    <row r="24455" spans="1:4" x14ac:dyDescent="0.2">
      <c r="A24455" s="2">
        <v>244.51999999992</v>
      </c>
      <c r="B24455" s="4">
        <v>0</v>
      </c>
      <c r="C24455" s="4">
        <v>18.18</v>
      </c>
      <c r="D24455" s="4" t="s">
        <v>2008</v>
      </c>
    </row>
    <row r="24456" spans="1:4" x14ac:dyDescent="0.2">
      <c r="A24456" s="2">
        <v>244.52999999991999</v>
      </c>
      <c r="B24456" s="4">
        <v>0</v>
      </c>
      <c r="C24456" s="4">
        <v>18.18</v>
      </c>
      <c r="D24456" s="4" t="s">
        <v>2008</v>
      </c>
    </row>
    <row r="24457" spans="1:4" x14ac:dyDescent="0.2">
      <c r="A24457" s="2">
        <v>244.53999999992001</v>
      </c>
      <c r="B24457" s="4">
        <v>0</v>
      </c>
      <c r="C24457" s="4">
        <v>18.18</v>
      </c>
      <c r="D24457" s="4" t="s">
        <v>2008</v>
      </c>
    </row>
    <row r="24458" spans="1:4" x14ac:dyDescent="0.2">
      <c r="A24458" s="2">
        <v>244.54999999992</v>
      </c>
      <c r="B24458" s="4">
        <v>0</v>
      </c>
      <c r="C24458" s="4">
        <v>18.18</v>
      </c>
      <c r="D24458" s="4" t="s">
        <v>2008</v>
      </c>
    </row>
    <row r="24459" spans="1:4" x14ac:dyDescent="0.2">
      <c r="A24459" s="2">
        <v>244.55999999992</v>
      </c>
      <c r="B24459" s="4">
        <v>0</v>
      </c>
      <c r="C24459" s="4">
        <v>18.18</v>
      </c>
      <c r="D24459" s="4" t="s">
        <v>2008</v>
      </c>
    </row>
    <row r="24460" spans="1:4" x14ac:dyDescent="0.2">
      <c r="A24460" s="2">
        <v>244.56999999991999</v>
      </c>
      <c r="B24460" s="4">
        <v>0</v>
      </c>
      <c r="C24460" s="4">
        <v>18.18</v>
      </c>
      <c r="D24460" s="4" t="s">
        <v>2008</v>
      </c>
    </row>
    <row r="24461" spans="1:4" x14ac:dyDescent="0.2">
      <c r="A24461" s="2">
        <v>244.57999999992001</v>
      </c>
      <c r="B24461" s="4">
        <v>0</v>
      </c>
      <c r="C24461" s="4">
        <v>18.18</v>
      </c>
      <c r="D24461" s="4" t="s">
        <v>2008</v>
      </c>
    </row>
    <row r="24462" spans="1:4" x14ac:dyDescent="0.2">
      <c r="A24462" s="2">
        <v>244.58999999992</v>
      </c>
      <c r="B24462" s="4">
        <v>0</v>
      </c>
      <c r="C24462" s="4">
        <v>18.18</v>
      </c>
      <c r="D24462" s="4" t="s">
        <v>2008</v>
      </c>
    </row>
    <row r="24463" spans="1:4" x14ac:dyDescent="0.2">
      <c r="A24463" s="2">
        <v>244.59999999991999</v>
      </c>
      <c r="B24463" s="4">
        <v>0</v>
      </c>
      <c r="C24463" s="4">
        <v>18.18</v>
      </c>
      <c r="D24463" s="4" t="s">
        <v>2008</v>
      </c>
    </row>
    <row r="24464" spans="1:4" x14ac:dyDescent="0.2">
      <c r="A24464" s="2">
        <v>244.60999999992001</v>
      </c>
      <c r="B24464" s="4">
        <v>0</v>
      </c>
      <c r="C24464" s="4">
        <v>18.18</v>
      </c>
      <c r="D24464" s="4" t="s">
        <v>2008</v>
      </c>
    </row>
    <row r="24465" spans="1:4" x14ac:dyDescent="0.2">
      <c r="A24465" s="2">
        <v>244.61999999992</v>
      </c>
      <c r="B24465" s="4">
        <v>0</v>
      </c>
      <c r="C24465" s="4">
        <v>18.18</v>
      </c>
      <c r="D24465" s="4" t="s">
        <v>2008</v>
      </c>
    </row>
    <row r="24466" spans="1:4" x14ac:dyDescent="0.2">
      <c r="A24466" s="2">
        <v>244.62999999991999</v>
      </c>
      <c r="B24466" s="4">
        <v>0</v>
      </c>
      <c r="C24466" s="4">
        <v>18.18</v>
      </c>
      <c r="D24466" s="4" t="s">
        <v>2008</v>
      </c>
    </row>
    <row r="24467" spans="1:4" x14ac:dyDescent="0.2">
      <c r="A24467" s="2">
        <v>244.63999999992001</v>
      </c>
      <c r="B24467" s="4">
        <v>0</v>
      </c>
      <c r="C24467" s="4">
        <v>18.18</v>
      </c>
      <c r="D24467" s="4" t="s">
        <v>2008</v>
      </c>
    </row>
    <row r="24468" spans="1:4" x14ac:dyDescent="0.2">
      <c r="A24468" s="2">
        <v>244.64999999992</v>
      </c>
      <c r="B24468" s="4">
        <v>0</v>
      </c>
      <c r="C24468" s="4">
        <v>18.18</v>
      </c>
      <c r="D24468" s="4" t="s">
        <v>2008</v>
      </c>
    </row>
    <row r="24469" spans="1:4" x14ac:dyDescent="0.2">
      <c r="A24469" s="2">
        <v>244.65999999991999</v>
      </c>
      <c r="B24469" s="4">
        <v>0</v>
      </c>
      <c r="C24469" s="4">
        <v>18.18</v>
      </c>
      <c r="D24469" s="4" t="s">
        <v>2008</v>
      </c>
    </row>
    <row r="24470" spans="1:4" x14ac:dyDescent="0.2">
      <c r="A24470" s="2">
        <v>244.66999999992001</v>
      </c>
      <c r="B24470" s="4">
        <v>0</v>
      </c>
      <c r="C24470" s="4">
        <v>18.18</v>
      </c>
      <c r="D24470" s="4" t="s">
        <v>2008</v>
      </c>
    </row>
    <row r="24471" spans="1:4" x14ac:dyDescent="0.2">
      <c r="A24471" s="2">
        <v>244.67999999992</v>
      </c>
      <c r="B24471" s="4">
        <v>0</v>
      </c>
      <c r="C24471" s="4">
        <v>18.18</v>
      </c>
      <c r="D24471" s="4" t="s">
        <v>2008</v>
      </c>
    </row>
    <row r="24472" spans="1:4" x14ac:dyDescent="0.2">
      <c r="A24472" s="2">
        <v>244.68999999991999</v>
      </c>
      <c r="B24472" s="4">
        <v>0</v>
      </c>
      <c r="C24472" s="4">
        <v>18.18</v>
      </c>
      <c r="D24472" s="4" t="s">
        <v>2008</v>
      </c>
    </row>
    <row r="24473" spans="1:4" x14ac:dyDescent="0.2">
      <c r="A24473" s="2">
        <v>244.69999999992001</v>
      </c>
      <c r="B24473" s="4">
        <v>0</v>
      </c>
      <c r="C24473" s="4">
        <v>18.18</v>
      </c>
      <c r="D24473" s="4" t="s">
        <v>2008</v>
      </c>
    </row>
    <row r="24474" spans="1:4" x14ac:dyDescent="0.2">
      <c r="A24474" s="2">
        <v>244.70999999992</v>
      </c>
      <c r="B24474" s="4">
        <v>0</v>
      </c>
      <c r="C24474" s="4">
        <v>18.18</v>
      </c>
      <c r="D24474" s="4" t="s">
        <v>2008</v>
      </c>
    </row>
    <row r="24475" spans="1:4" x14ac:dyDescent="0.2">
      <c r="A24475" s="2">
        <v>244.71999999991999</v>
      </c>
      <c r="B24475" s="4">
        <v>0</v>
      </c>
      <c r="C24475" s="4">
        <v>18.18</v>
      </c>
      <c r="D24475" s="4" t="s">
        <v>2008</v>
      </c>
    </row>
    <row r="24476" spans="1:4" x14ac:dyDescent="0.2">
      <c r="A24476" s="2">
        <v>244.72999999992001</v>
      </c>
      <c r="B24476" s="4">
        <v>0</v>
      </c>
      <c r="C24476" s="4">
        <v>18.18</v>
      </c>
      <c r="D24476" s="4" t="s">
        <v>2008</v>
      </c>
    </row>
    <row r="24477" spans="1:4" x14ac:dyDescent="0.2">
      <c r="A24477" s="2">
        <v>244.73999999992</v>
      </c>
      <c r="B24477" s="4">
        <v>0</v>
      </c>
      <c r="C24477" s="4">
        <v>18.18</v>
      </c>
      <c r="D24477" s="4" t="s">
        <v>2008</v>
      </c>
    </row>
    <row r="24478" spans="1:4" x14ac:dyDescent="0.2">
      <c r="A24478" s="2">
        <v>244.74999999991999</v>
      </c>
      <c r="B24478" s="4">
        <v>0</v>
      </c>
      <c r="C24478" s="4">
        <v>18.18</v>
      </c>
      <c r="D24478" s="4" t="s">
        <v>2008</v>
      </c>
    </row>
    <row r="24479" spans="1:4" x14ac:dyDescent="0.2">
      <c r="A24479" s="2">
        <v>244.75999999992001</v>
      </c>
      <c r="B24479" s="4">
        <v>0</v>
      </c>
      <c r="C24479" s="4">
        <v>18.18</v>
      </c>
      <c r="D24479" s="4" t="s">
        <v>2008</v>
      </c>
    </row>
    <row r="24480" spans="1:4" x14ac:dyDescent="0.2">
      <c r="A24480" s="2">
        <v>244.76999999992</v>
      </c>
      <c r="B24480" s="4">
        <v>0</v>
      </c>
      <c r="C24480" s="4">
        <v>18.18</v>
      </c>
      <c r="D24480" s="4" t="s">
        <v>2008</v>
      </c>
    </row>
    <row r="24481" spans="1:4" x14ac:dyDescent="0.2">
      <c r="A24481" s="2">
        <v>244.77999999991999</v>
      </c>
      <c r="B24481" s="4">
        <v>0</v>
      </c>
      <c r="C24481" s="4">
        <v>18.18</v>
      </c>
      <c r="D24481" s="4" t="s">
        <v>2008</v>
      </c>
    </row>
    <row r="24482" spans="1:4" x14ac:dyDescent="0.2">
      <c r="A24482" s="2">
        <v>244.78999999992001</v>
      </c>
      <c r="B24482" s="4">
        <v>0</v>
      </c>
      <c r="C24482" s="4">
        <v>18.18</v>
      </c>
      <c r="D24482" s="4" t="s">
        <v>2008</v>
      </c>
    </row>
    <row r="24483" spans="1:4" x14ac:dyDescent="0.2">
      <c r="A24483" s="2">
        <v>244.79999999992</v>
      </c>
      <c r="B24483" s="4">
        <v>0</v>
      </c>
      <c r="C24483" s="4">
        <v>18.18</v>
      </c>
      <c r="D24483" s="4" t="s">
        <v>2008</v>
      </c>
    </row>
    <row r="24484" spans="1:4" x14ac:dyDescent="0.2">
      <c r="A24484" s="2">
        <v>244.80999999992</v>
      </c>
      <c r="B24484" s="4">
        <v>0</v>
      </c>
      <c r="C24484" s="4">
        <v>18.18</v>
      </c>
      <c r="D24484" s="4" t="s">
        <v>2008</v>
      </c>
    </row>
    <row r="24485" spans="1:4" x14ac:dyDescent="0.2">
      <c r="A24485" s="2">
        <v>244.81999999991999</v>
      </c>
      <c r="B24485" s="4">
        <v>0</v>
      </c>
      <c r="C24485" s="4">
        <v>18.18</v>
      </c>
      <c r="D24485" s="4" t="s">
        <v>2008</v>
      </c>
    </row>
    <row r="24486" spans="1:4" x14ac:dyDescent="0.2">
      <c r="A24486" s="2">
        <v>244.82999999992001</v>
      </c>
      <c r="B24486" s="4">
        <v>0</v>
      </c>
      <c r="C24486" s="4">
        <v>18.18</v>
      </c>
      <c r="D24486" s="4" t="s">
        <v>2008</v>
      </c>
    </row>
    <row r="24487" spans="1:4" x14ac:dyDescent="0.2">
      <c r="A24487" s="2">
        <v>244.83999999992</v>
      </c>
      <c r="B24487" s="4">
        <v>0</v>
      </c>
      <c r="C24487" s="4">
        <v>18.18</v>
      </c>
      <c r="D24487" s="4" t="s">
        <v>2008</v>
      </c>
    </row>
    <row r="24488" spans="1:4" x14ac:dyDescent="0.2">
      <c r="A24488" s="2">
        <v>244.84999999991999</v>
      </c>
      <c r="B24488" s="4">
        <v>0</v>
      </c>
      <c r="C24488" s="4">
        <v>18.18</v>
      </c>
      <c r="D24488" s="4" t="s">
        <v>2008</v>
      </c>
    </row>
    <row r="24489" spans="1:4" x14ac:dyDescent="0.2">
      <c r="A24489" s="2">
        <v>244.85999999992001</v>
      </c>
      <c r="B24489" s="4">
        <v>0</v>
      </c>
      <c r="C24489" s="4">
        <v>18.18</v>
      </c>
      <c r="D24489" s="4" t="s">
        <v>2008</v>
      </c>
    </row>
    <row r="24490" spans="1:4" x14ac:dyDescent="0.2">
      <c r="A24490" s="2">
        <v>244.86999999992</v>
      </c>
      <c r="B24490" s="4">
        <v>0</v>
      </c>
      <c r="C24490" s="4">
        <v>18.18</v>
      </c>
      <c r="D24490" s="4" t="s">
        <v>2008</v>
      </c>
    </row>
    <row r="24491" spans="1:4" x14ac:dyDescent="0.2">
      <c r="A24491" s="2">
        <v>244.87999999991999</v>
      </c>
      <c r="B24491" s="4">
        <v>0</v>
      </c>
      <c r="C24491" s="4">
        <v>18.18</v>
      </c>
      <c r="D24491" s="4" t="s">
        <v>2008</v>
      </c>
    </row>
    <row r="24492" spans="1:4" x14ac:dyDescent="0.2">
      <c r="A24492" s="2">
        <v>244.88999999992001</v>
      </c>
      <c r="B24492" s="4">
        <v>0</v>
      </c>
      <c r="C24492" s="4">
        <v>18.18</v>
      </c>
      <c r="D24492" s="4" t="s">
        <v>2008</v>
      </c>
    </row>
    <row r="24493" spans="1:4" x14ac:dyDescent="0.2">
      <c r="A24493" s="2">
        <v>244.89999999992</v>
      </c>
      <c r="B24493" s="4">
        <v>0</v>
      </c>
      <c r="C24493" s="4">
        <v>18.18</v>
      </c>
      <c r="D24493" s="4" t="s">
        <v>2008</v>
      </c>
    </row>
    <row r="24494" spans="1:4" x14ac:dyDescent="0.2">
      <c r="A24494" s="2">
        <v>244.90999999991999</v>
      </c>
      <c r="B24494" s="4">
        <v>0</v>
      </c>
      <c r="C24494" s="4">
        <v>18.18</v>
      </c>
      <c r="D24494" s="4" t="s">
        <v>2008</v>
      </c>
    </row>
    <row r="24495" spans="1:4" x14ac:dyDescent="0.2">
      <c r="A24495" s="2">
        <v>244.91999999992001</v>
      </c>
      <c r="B24495" s="4">
        <v>0</v>
      </c>
      <c r="C24495" s="4">
        <v>18.18</v>
      </c>
      <c r="D24495" s="4" t="s">
        <v>2008</v>
      </c>
    </row>
    <row r="24496" spans="1:4" x14ac:dyDescent="0.2">
      <c r="A24496" s="2">
        <v>244.92999999992</v>
      </c>
      <c r="B24496" s="4">
        <v>0</v>
      </c>
      <c r="C24496" s="4">
        <v>18.18</v>
      </c>
      <c r="D24496" s="4" t="s">
        <v>2008</v>
      </c>
    </row>
    <row r="24497" spans="1:4" x14ac:dyDescent="0.2">
      <c r="A24497" s="2">
        <v>244.93999999991999</v>
      </c>
      <c r="B24497" s="4">
        <v>0</v>
      </c>
      <c r="C24497" s="4">
        <v>18.18</v>
      </c>
      <c r="D24497" s="4" t="s">
        <v>2008</v>
      </c>
    </row>
    <row r="24498" spans="1:4" x14ac:dyDescent="0.2">
      <c r="A24498" s="2">
        <v>244.94999999992001</v>
      </c>
      <c r="B24498" s="4">
        <v>0</v>
      </c>
      <c r="C24498" s="4">
        <v>18.18</v>
      </c>
      <c r="D24498" s="4" t="s">
        <v>2008</v>
      </c>
    </row>
    <row r="24499" spans="1:4" x14ac:dyDescent="0.2">
      <c r="A24499" s="2">
        <v>244.95999999992</v>
      </c>
      <c r="B24499" s="4">
        <v>0</v>
      </c>
      <c r="C24499" s="4">
        <v>18.18</v>
      </c>
      <c r="D24499" s="4" t="s">
        <v>2008</v>
      </c>
    </row>
    <row r="24500" spans="1:4" x14ac:dyDescent="0.2">
      <c r="A24500" s="2">
        <v>244.96999999991999</v>
      </c>
      <c r="B24500" s="4">
        <v>0</v>
      </c>
      <c r="C24500" s="4">
        <v>18.18</v>
      </c>
      <c r="D24500" s="4" t="s">
        <v>2008</v>
      </c>
    </row>
    <row r="24501" spans="1:4" x14ac:dyDescent="0.2">
      <c r="A24501" s="2">
        <v>244.97999999992001</v>
      </c>
      <c r="B24501" s="4">
        <v>0</v>
      </c>
      <c r="C24501" s="4">
        <v>18.18</v>
      </c>
      <c r="D24501" s="4" t="s">
        <v>2008</v>
      </c>
    </row>
    <row r="24502" spans="1:4" x14ac:dyDescent="0.2">
      <c r="A24502" s="2">
        <v>244.98999999992</v>
      </c>
      <c r="B24502" s="4">
        <v>0</v>
      </c>
      <c r="C24502" s="4">
        <v>18.18</v>
      </c>
      <c r="D24502" s="4" t="s">
        <v>2008</v>
      </c>
    </row>
    <row r="24503" spans="1:4" x14ac:dyDescent="0.2">
      <c r="A24503" s="2">
        <v>244.99999999991999</v>
      </c>
      <c r="B24503" s="4">
        <v>0</v>
      </c>
      <c r="C24503" s="4">
        <v>18.18</v>
      </c>
      <c r="D24503" s="4" t="s">
        <v>2008</v>
      </c>
    </row>
    <row r="24504" spans="1:4" x14ac:dyDescent="0.2">
      <c r="A24504" s="2">
        <v>245.00999999992001</v>
      </c>
      <c r="B24504" s="4">
        <v>0</v>
      </c>
      <c r="C24504" s="4">
        <v>18.18</v>
      </c>
      <c r="D24504" s="4" t="s">
        <v>2008</v>
      </c>
    </row>
    <row r="24505" spans="1:4" x14ac:dyDescent="0.2">
      <c r="A24505" s="2">
        <v>245.01999999992</v>
      </c>
      <c r="B24505" s="4">
        <v>0</v>
      </c>
      <c r="C24505" s="4">
        <v>18.18</v>
      </c>
      <c r="D24505" s="4" t="s">
        <v>2008</v>
      </c>
    </row>
    <row r="24506" spans="1:4" x14ac:dyDescent="0.2">
      <c r="A24506" s="2">
        <v>245.02999999991999</v>
      </c>
      <c r="B24506" s="4">
        <v>0</v>
      </c>
      <c r="C24506" s="4">
        <v>18.18</v>
      </c>
      <c r="D24506" s="4" t="s">
        <v>2008</v>
      </c>
    </row>
    <row r="24507" spans="1:4" x14ac:dyDescent="0.2">
      <c r="A24507" s="2">
        <v>245.03999999992001</v>
      </c>
      <c r="B24507" s="4">
        <v>0</v>
      </c>
      <c r="C24507" s="4">
        <v>18.18</v>
      </c>
      <c r="D24507" s="4" t="s">
        <v>2008</v>
      </c>
    </row>
    <row r="24508" spans="1:4" x14ac:dyDescent="0.2">
      <c r="A24508" s="2">
        <v>245.04999999992</v>
      </c>
      <c r="B24508" s="4">
        <v>0</v>
      </c>
      <c r="C24508" s="4">
        <v>18.18</v>
      </c>
      <c r="D24508" s="4" t="s">
        <v>2008</v>
      </c>
    </row>
    <row r="24509" spans="1:4" x14ac:dyDescent="0.2">
      <c r="A24509" s="2">
        <v>245.05999999992</v>
      </c>
      <c r="B24509" s="4">
        <v>0</v>
      </c>
      <c r="C24509" s="4">
        <v>18.18</v>
      </c>
      <c r="D24509" s="4" t="s">
        <v>2008</v>
      </c>
    </row>
    <row r="24510" spans="1:4" x14ac:dyDescent="0.2">
      <c r="A24510" s="2">
        <v>245.06999999991999</v>
      </c>
      <c r="B24510" s="4">
        <v>0</v>
      </c>
      <c r="C24510" s="4">
        <v>18.18</v>
      </c>
      <c r="D24510" s="4" t="s">
        <v>2008</v>
      </c>
    </row>
    <row r="24511" spans="1:4" x14ac:dyDescent="0.2">
      <c r="A24511" s="2">
        <v>245.07999999991901</v>
      </c>
      <c r="B24511" s="4">
        <v>0</v>
      </c>
      <c r="C24511" s="4">
        <v>18.18</v>
      </c>
      <c r="D24511" s="4" t="s">
        <v>2008</v>
      </c>
    </row>
    <row r="24512" spans="1:4" x14ac:dyDescent="0.2">
      <c r="A24512" s="2">
        <v>245.08999999992</v>
      </c>
      <c r="B24512" s="4">
        <v>0</v>
      </c>
      <c r="C24512" s="4">
        <v>18.18</v>
      </c>
      <c r="D24512" s="4" t="s">
        <v>2008</v>
      </c>
    </row>
    <row r="24513" spans="1:4" x14ac:dyDescent="0.2">
      <c r="A24513" s="2">
        <v>245.09999999991999</v>
      </c>
      <c r="B24513" s="4">
        <v>0</v>
      </c>
      <c r="C24513" s="4">
        <v>18.18</v>
      </c>
      <c r="D24513" s="4" t="s">
        <v>2008</v>
      </c>
    </row>
    <row r="24514" spans="1:4" x14ac:dyDescent="0.2">
      <c r="A24514" s="2">
        <v>245.10999999992001</v>
      </c>
      <c r="B24514" s="4">
        <v>0</v>
      </c>
      <c r="C24514" s="4">
        <v>18.18</v>
      </c>
      <c r="D24514" s="4" t="s">
        <v>2008</v>
      </c>
    </row>
    <row r="24515" spans="1:4" x14ac:dyDescent="0.2">
      <c r="A24515" s="2">
        <v>245.11999999992</v>
      </c>
      <c r="B24515" s="4">
        <v>0</v>
      </c>
      <c r="C24515" s="4">
        <v>18.18</v>
      </c>
      <c r="D24515" s="4" t="s">
        <v>2008</v>
      </c>
    </row>
    <row r="24516" spans="1:4" x14ac:dyDescent="0.2">
      <c r="A24516" s="2">
        <v>245.12999999991999</v>
      </c>
      <c r="B24516" s="4">
        <v>0</v>
      </c>
      <c r="C24516" s="4">
        <v>18.18</v>
      </c>
      <c r="D24516" s="4" t="s">
        <v>2008</v>
      </c>
    </row>
    <row r="24517" spans="1:4" x14ac:dyDescent="0.2">
      <c r="A24517" s="2">
        <v>245.13999999991901</v>
      </c>
      <c r="B24517" s="4">
        <v>0</v>
      </c>
      <c r="C24517" s="4">
        <v>18.18</v>
      </c>
      <c r="D24517" s="4" t="s">
        <v>2008</v>
      </c>
    </row>
    <row r="24518" spans="1:4" x14ac:dyDescent="0.2">
      <c r="A24518" s="2">
        <v>245.149999999919</v>
      </c>
      <c r="B24518" s="4">
        <v>0</v>
      </c>
      <c r="C24518" s="4">
        <v>18.18</v>
      </c>
      <c r="D24518" s="4" t="s">
        <v>2008</v>
      </c>
    </row>
    <row r="24519" spans="1:4" x14ac:dyDescent="0.2">
      <c r="A24519" s="2">
        <v>245.15999999991899</v>
      </c>
      <c r="B24519" s="4">
        <v>0</v>
      </c>
      <c r="C24519" s="4">
        <v>18.18</v>
      </c>
      <c r="D24519" s="4" t="s">
        <v>2008</v>
      </c>
    </row>
    <row r="24520" spans="1:4" x14ac:dyDescent="0.2">
      <c r="A24520" s="2">
        <v>245.16999999991901</v>
      </c>
      <c r="B24520" s="4">
        <v>0</v>
      </c>
      <c r="C24520" s="4">
        <v>18.18</v>
      </c>
      <c r="D24520" s="4" t="s">
        <v>2008</v>
      </c>
    </row>
    <row r="24521" spans="1:4" x14ac:dyDescent="0.2">
      <c r="A24521" s="2">
        <v>245.179999999919</v>
      </c>
      <c r="B24521" s="4">
        <v>0</v>
      </c>
      <c r="C24521" s="4">
        <v>18.18</v>
      </c>
      <c r="D24521" s="4" t="s">
        <v>2008</v>
      </c>
    </row>
    <row r="24522" spans="1:4" x14ac:dyDescent="0.2">
      <c r="A24522" s="2">
        <v>245.189999999919</v>
      </c>
      <c r="B24522" s="4">
        <v>0</v>
      </c>
      <c r="C24522" s="4">
        <v>18.18</v>
      </c>
      <c r="D24522" s="4" t="s">
        <v>2008</v>
      </c>
    </row>
    <row r="24523" spans="1:4" x14ac:dyDescent="0.2">
      <c r="A24523" s="2">
        <v>245.19999999991899</v>
      </c>
      <c r="B24523" s="4">
        <v>0</v>
      </c>
      <c r="C24523" s="4">
        <v>18.18</v>
      </c>
      <c r="D24523" s="4" t="s">
        <v>2008</v>
      </c>
    </row>
    <row r="24524" spans="1:4" x14ac:dyDescent="0.2">
      <c r="A24524" s="2">
        <v>245.20999999991901</v>
      </c>
      <c r="B24524" s="4">
        <v>0</v>
      </c>
      <c r="C24524" s="4">
        <v>18.18</v>
      </c>
      <c r="D24524" s="4" t="s">
        <v>2008</v>
      </c>
    </row>
    <row r="24525" spans="1:4" x14ac:dyDescent="0.2">
      <c r="A24525" s="2">
        <v>245.219999999919</v>
      </c>
      <c r="B24525" s="4">
        <v>0</v>
      </c>
      <c r="C24525" s="4">
        <v>18.18</v>
      </c>
      <c r="D24525" s="4" t="s">
        <v>2008</v>
      </c>
    </row>
    <row r="24526" spans="1:4" x14ac:dyDescent="0.2">
      <c r="A24526" s="2">
        <v>245.22999999991899</v>
      </c>
      <c r="B24526" s="4">
        <v>0</v>
      </c>
      <c r="C24526" s="4">
        <v>18.18</v>
      </c>
      <c r="D24526" s="4" t="s">
        <v>2008</v>
      </c>
    </row>
    <row r="24527" spans="1:4" x14ac:dyDescent="0.2">
      <c r="A24527" s="2">
        <v>245.23999999991901</v>
      </c>
      <c r="B24527" s="4">
        <v>0</v>
      </c>
      <c r="C24527" s="4">
        <v>18.18</v>
      </c>
      <c r="D24527" s="4" t="s">
        <v>2008</v>
      </c>
    </row>
    <row r="24528" spans="1:4" x14ac:dyDescent="0.2">
      <c r="A24528" s="2">
        <v>245.249999999919</v>
      </c>
      <c r="B24528" s="4">
        <v>0</v>
      </c>
      <c r="C24528" s="4">
        <v>18.18</v>
      </c>
      <c r="D24528" s="4" t="s">
        <v>2008</v>
      </c>
    </row>
    <row r="24529" spans="1:4" x14ac:dyDescent="0.2">
      <c r="A24529" s="2">
        <v>245.25999999991899</v>
      </c>
      <c r="B24529" s="4">
        <v>0</v>
      </c>
      <c r="C24529" s="4">
        <v>18.18</v>
      </c>
      <c r="D24529" s="4" t="s">
        <v>2008</v>
      </c>
    </row>
    <row r="24530" spans="1:4" x14ac:dyDescent="0.2">
      <c r="A24530" s="2">
        <v>245.26999999991901</v>
      </c>
      <c r="B24530" s="4">
        <v>0</v>
      </c>
      <c r="C24530" s="4">
        <v>18.18</v>
      </c>
      <c r="D24530" s="4" t="s">
        <v>2008</v>
      </c>
    </row>
    <row r="24531" spans="1:4" x14ac:dyDescent="0.2">
      <c r="A24531" s="2">
        <v>245.279999999919</v>
      </c>
      <c r="B24531" s="4">
        <v>0</v>
      </c>
      <c r="C24531" s="4">
        <v>18.18</v>
      </c>
      <c r="D24531" s="4" t="s">
        <v>2008</v>
      </c>
    </row>
    <row r="24532" spans="1:4" x14ac:dyDescent="0.2">
      <c r="A24532" s="2">
        <v>245.28999999991899</v>
      </c>
      <c r="B24532" s="4">
        <v>0</v>
      </c>
      <c r="C24532" s="4">
        <v>18.18</v>
      </c>
      <c r="D24532" s="4" t="s">
        <v>2008</v>
      </c>
    </row>
    <row r="24533" spans="1:4" x14ac:dyDescent="0.2">
      <c r="A24533" s="2">
        <v>245.29999999991901</v>
      </c>
      <c r="B24533" s="4">
        <v>0</v>
      </c>
      <c r="C24533" s="4">
        <v>18.18</v>
      </c>
      <c r="D24533" s="4" t="s">
        <v>2008</v>
      </c>
    </row>
    <row r="24534" spans="1:4" x14ac:dyDescent="0.2">
      <c r="A24534" s="2">
        <v>245.309999999919</v>
      </c>
      <c r="B24534" s="4">
        <v>0</v>
      </c>
      <c r="C24534" s="4">
        <v>18.18</v>
      </c>
      <c r="D24534" s="4" t="s">
        <v>2008</v>
      </c>
    </row>
    <row r="24535" spans="1:4" x14ac:dyDescent="0.2">
      <c r="A24535" s="2">
        <v>245.31999999991899</v>
      </c>
      <c r="B24535" s="4">
        <v>0</v>
      </c>
      <c r="C24535" s="4">
        <v>18.18</v>
      </c>
      <c r="D24535" s="4" t="s">
        <v>2008</v>
      </c>
    </row>
    <row r="24536" spans="1:4" x14ac:dyDescent="0.2">
      <c r="A24536" s="2">
        <v>245.32999999991901</v>
      </c>
      <c r="B24536" s="4">
        <v>0</v>
      </c>
      <c r="C24536" s="4">
        <v>18.18</v>
      </c>
      <c r="D24536" s="4" t="s">
        <v>2008</v>
      </c>
    </row>
    <row r="24537" spans="1:4" x14ac:dyDescent="0.2">
      <c r="A24537" s="2">
        <v>245.339999999919</v>
      </c>
      <c r="B24537" s="4">
        <v>0</v>
      </c>
      <c r="C24537" s="4">
        <v>18.18</v>
      </c>
      <c r="D24537" s="4" t="s">
        <v>2008</v>
      </c>
    </row>
    <row r="24538" spans="1:4" x14ac:dyDescent="0.2">
      <c r="A24538" s="2">
        <v>245.34999999991899</v>
      </c>
      <c r="B24538" s="4">
        <v>0</v>
      </c>
      <c r="C24538" s="4">
        <v>18.18</v>
      </c>
      <c r="D24538" s="4" t="s">
        <v>2008</v>
      </c>
    </row>
    <row r="24539" spans="1:4" x14ac:dyDescent="0.2">
      <c r="A24539" s="2">
        <v>245.35999999991901</v>
      </c>
      <c r="B24539" s="4">
        <v>0</v>
      </c>
      <c r="C24539" s="4">
        <v>18.18</v>
      </c>
      <c r="D24539" s="4" t="s">
        <v>2008</v>
      </c>
    </row>
    <row r="24540" spans="1:4" x14ac:dyDescent="0.2">
      <c r="A24540" s="2">
        <v>245.369999999919</v>
      </c>
      <c r="B24540" s="4">
        <v>0</v>
      </c>
      <c r="C24540" s="4">
        <v>18.18</v>
      </c>
      <c r="D24540" s="4" t="s">
        <v>2008</v>
      </c>
    </row>
    <row r="24541" spans="1:4" x14ac:dyDescent="0.2">
      <c r="A24541" s="2">
        <v>245.37999999991899</v>
      </c>
      <c r="B24541" s="4">
        <v>0</v>
      </c>
      <c r="C24541" s="4">
        <v>18.18</v>
      </c>
      <c r="D24541" s="4" t="s">
        <v>2008</v>
      </c>
    </row>
    <row r="24542" spans="1:4" x14ac:dyDescent="0.2">
      <c r="A24542" s="2">
        <v>245.38999999991901</v>
      </c>
      <c r="B24542" s="4">
        <v>0</v>
      </c>
      <c r="C24542" s="4">
        <v>18.18</v>
      </c>
      <c r="D24542" s="4" t="s">
        <v>2008</v>
      </c>
    </row>
    <row r="24543" spans="1:4" x14ac:dyDescent="0.2">
      <c r="A24543" s="2">
        <v>245.399999999919</v>
      </c>
      <c r="B24543" s="4">
        <v>0</v>
      </c>
      <c r="C24543" s="4">
        <v>18.18</v>
      </c>
      <c r="D24543" s="4" t="s">
        <v>2008</v>
      </c>
    </row>
    <row r="24544" spans="1:4" x14ac:dyDescent="0.2">
      <c r="A24544" s="2">
        <v>245.40999999991899</v>
      </c>
      <c r="B24544" s="4">
        <v>0</v>
      </c>
      <c r="C24544" s="4">
        <v>18.18</v>
      </c>
      <c r="D24544" s="4" t="s">
        <v>2008</v>
      </c>
    </row>
    <row r="24545" spans="1:4" x14ac:dyDescent="0.2">
      <c r="A24545" s="2">
        <v>245.41999999991901</v>
      </c>
      <c r="B24545" s="4">
        <v>0</v>
      </c>
      <c r="C24545" s="4">
        <v>18.18</v>
      </c>
      <c r="D24545" s="4" t="s">
        <v>2008</v>
      </c>
    </row>
    <row r="24546" spans="1:4" x14ac:dyDescent="0.2">
      <c r="A24546" s="2">
        <v>245.429999999919</v>
      </c>
      <c r="B24546" s="4">
        <v>0</v>
      </c>
      <c r="C24546" s="4">
        <v>18.18</v>
      </c>
      <c r="D24546" s="4" t="s">
        <v>2008</v>
      </c>
    </row>
    <row r="24547" spans="1:4" x14ac:dyDescent="0.2">
      <c r="A24547" s="2">
        <v>245.439999999919</v>
      </c>
      <c r="B24547" s="4">
        <v>0</v>
      </c>
      <c r="C24547" s="4">
        <v>18.18</v>
      </c>
      <c r="D24547" s="4" t="s">
        <v>2008</v>
      </c>
    </row>
    <row r="24548" spans="1:4" x14ac:dyDescent="0.2">
      <c r="A24548" s="2">
        <v>245.44999999991899</v>
      </c>
      <c r="B24548" s="4">
        <v>0</v>
      </c>
      <c r="C24548" s="4">
        <v>18.18</v>
      </c>
      <c r="D24548" s="4" t="s">
        <v>2008</v>
      </c>
    </row>
    <row r="24549" spans="1:4" x14ac:dyDescent="0.2">
      <c r="A24549" s="2">
        <v>245.45999999991901</v>
      </c>
      <c r="B24549" s="4">
        <v>0</v>
      </c>
      <c r="C24549" s="4">
        <v>18.18</v>
      </c>
      <c r="D24549" s="4" t="s">
        <v>2008</v>
      </c>
    </row>
    <row r="24550" spans="1:4" x14ac:dyDescent="0.2">
      <c r="A24550" s="2">
        <v>245.469999999919</v>
      </c>
      <c r="B24550" s="4">
        <v>0</v>
      </c>
      <c r="C24550" s="4">
        <v>18.18</v>
      </c>
      <c r="D24550" s="4" t="s">
        <v>2008</v>
      </c>
    </row>
    <row r="24551" spans="1:4" x14ac:dyDescent="0.2">
      <c r="A24551" s="2">
        <v>245.47999999991899</v>
      </c>
      <c r="B24551" s="4">
        <v>0</v>
      </c>
      <c r="C24551" s="4">
        <v>18.18</v>
      </c>
      <c r="D24551" s="4" t="s">
        <v>2008</v>
      </c>
    </row>
    <row r="24552" spans="1:4" x14ac:dyDescent="0.2">
      <c r="A24552" s="2">
        <v>245.48999999991901</v>
      </c>
      <c r="B24552" s="4">
        <v>0</v>
      </c>
      <c r="C24552" s="4">
        <v>18.18</v>
      </c>
      <c r="D24552" s="4" t="s">
        <v>2008</v>
      </c>
    </row>
    <row r="24553" spans="1:4" x14ac:dyDescent="0.2">
      <c r="A24553" s="2">
        <v>245.499999999919</v>
      </c>
      <c r="B24553" s="4">
        <v>0</v>
      </c>
      <c r="C24553" s="4">
        <v>18.18</v>
      </c>
      <c r="D24553" s="4" t="s">
        <v>2008</v>
      </c>
    </row>
    <row r="24554" spans="1:4" x14ac:dyDescent="0.2">
      <c r="A24554" s="2">
        <v>245.50999999991899</v>
      </c>
      <c r="B24554" s="4">
        <v>0</v>
      </c>
      <c r="C24554" s="4">
        <v>18.18</v>
      </c>
      <c r="D24554" s="4" t="s">
        <v>2008</v>
      </c>
    </row>
    <row r="24555" spans="1:4" x14ac:dyDescent="0.2">
      <c r="A24555" s="2">
        <v>245.51999999991901</v>
      </c>
      <c r="B24555" s="4">
        <v>0</v>
      </c>
      <c r="C24555" s="4">
        <v>18.18</v>
      </c>
      <c r="D24555" s="4" t="s">
        <v>2008</v>
      </c>
    </row>
    <row r="24556" spans="1:4" x14ac:dyDescent="0.2">
      <c r="A24556" s="2">
        <v>245.529999999919</v>
      </c>
      <c r="B24556" s="4">
        <v>0</v>
      </c>
      <c r="C24556" s="4">
        <v>18.18</v>
      </c>
      <c r="D24556" s="4" t="s">
        <v>2008</v>
      </c>
    </row>
    <row r="24557" spans="1:4" x14ac:dyDescent="0.2">
      <c r="A24557" s="2">
        <v>245.53999999991899</v>
      </c>
      <c r="B24557" s="4">
        <v>0</v>
      </c>
      <c r="C24557" s="4">
        <v>18.18</v>
      </c>
      <c r="D24557" s="4" t="s">
        <v>2008</v>
      </c>
    </row>
    <row r="24558" spans="1:4" x14ac:dyDescent="0.2">
      <c r="A24558" s="2">
        <v>245.54999999991901</v>
      </c>
      <c r="B24558" s="4">
        <v>0</v>
      </c>
      <c r="C24558" s="4">
        <v>18.18</v>
      </c>
      <c r="D24558" s="4" t="s">
        <v>2008</v>
      </c>
    </row>
    <row r="24559" spans="1:4" x14ac:dyDescent="0.2">
      <c r="A24559" s="2">
        <v>245.559999999919</v>
      </c>
      <c r="B24559" s="4">
        <v>0</v>
      </c>
      <c r="C24559" s="4">
        <v>18.18</v>
      </c>
      <c r="D24559" s="4" t="s">
        <v>2008</v>
      </c>
    </row>
    <row r="24560" spans="1:4" x14ac:dyDescent="0.2">
      <c r="A24560" s="2">
        <v>245.56999999991899</v>
      </c>
      <c r="B24560" s="4">
        <v>0</v>
      </c>
      <c r="C24560" s="4">
        <v>18.18</v>
      </c>
      <c r="D24560" s="4" t="s">
        <v>2008</v>
      </c>
    </row>
    <row r="24561" spans="1:4" x14ac:dyDescent="0.2">
      <c r="A24561" s="2">
        <v>245.57999999991901</v>
      </c>
      <c r="B24561" s="4">
        <v>0</v>
      </c>
      <c r="C24561" s="4">
        <v>18.18</v>
      </c>
      <c r="D24561" s="4" t="s">
        <v>2008</v>
      </c>
    </row>
    <row r="24562" spans="1:4" x14ac:dyDescent="0.2">
      <c r="A24562" s="2">
        <v>245.589999999919</v>
      </c>
      <c r="B24562" s="4">
        <v>0</v>
      </c>
      <c r="C24562" s="4">
        <v>18.18</v>
      </c>
      <c r="D24562" s="4" t="s">
        <v>2008</v>
      </c>
    </row>
    <row r="24563" spans="1:4" x14ac:dyDescent="0.2">
      <c r="A24563" s="2">
        <v>245.59999999991899</v>
      </c>
      <c r="B24563" s="4">
        <v>0</v>
      </c>
      <c r="C24563" s="4">
        <v>18.18</v>
      </c>
      <c r="D24563" s="4" t="s">
        <v>2008</v>
      </c>
    </row>
    <row r="24564" spans="1:4" x14ac:dyDescent="0.2">
      <c r="A24564" s="2">
        <v>245.60999999991901</v>
      </c>
      <c r="B24564" s="4">
        <v>0</v>
      </c>
      <c r="C24564" s="4">
        <v>18.18</v>
      </c>
      <c r="D24564" s="4" t="s">
        <v>2008</v>
      </c>
    </row>
    <row r="24565" spans="1:4" x14ac:dyDescent="0.2">
      <c r="A24565" s="2">
        <v>245.619999999919</v>
      </c>
      <c r="B24565" s="4">
        <v>0</v>
      </c>
      <c r="C24565" s="4">
        <v>18.18</v>
      </c>
      <c r="D24565" s="4" t="s">
        <v>2008</v>
      </c>
    </row>
    <row r="24566" spans="1:4" x14ac:dyDescent="0.2">
      <c r="A24566" s="2">
        <v>245.62999999991899</v>
      </c>
      <c r="B24566" s="4">
        <v>0</v>
      </c>
      <c r="C24566" s="4">
        <v>18.18</v>
      </c>
      <c r="D24566" s="4" t="s">
        <v>2008</v>
      </c>
    </row>
    <row r="24567" spans="1:4" x14ac:dyDescent="0.2">
      <c r="A24567" s="2">
        <v>245.63999999991901</v>
      </c>
      <c r="B24567" s="4">
        <v>0</v>
      </c>
      <c r="C24567" s="4">
        <v>18.18</v>
      </c>
      <c r="D24567" s="4" t="s">
        <v>2008</v>
      </c>
    </row>
    <row r="24568" spans="1:4" x14ac:dyDescent="0.2">
      <c r="A24568" s="2">
        <v>245.649999999919</v>
      </c>
      <c r="B24568" s="4">
        <v>0</v>
      </c>
      <c r="C24568" s="4">
        <v>18.18</v>
      </c>
      <c r="D24568" s="4" t="s">
        <v>2008</v>
      </c>
    </row>
    <row r="24569" spans="1:4" x14ac:dyDescent="0.2">
      <c r="A24569" s="2">
        <v>245.65999999991899</v>
      </c>
      <c r="B24569" s="4">
        <v>0</v>
      </c>
      <c r="C24569" s="4">
        <v>18.18</v>
      </c>
      <c r="D24569" s="4" t="s">
        <v>2008</v>
      </c>
    </row>
    <row r="24570" spans="1:4" x14ac:dyDescent="0.2">
      <c r="A24570" s="2">
        <v>245.66999999991901</v>
      </c>
      <c r="B24570" s="4">
        <v>0</v>
      </c>
      <c r="C24570" s="4">
        <v>18.18</v>
      </c>
      <c r="D24570" s="4" t="s">
        <v>2008</v>
      </c>
    </row>
    <row r="24571" spans="1:4" x14ac:dyDescent="0.2">
      <c r="A24571" s="2">
        <v>245.679999999919</v>
      </c>
      <c r="B24571" s="4">
        <v>0</v>
      </c>
      <c r="C24571" s="4">
        <v>18.18</v>
      </c>
      <c r="D24571" s="4" t="s">
        <v>2008</v>
      </c>
    </row>
    <row r="24572" spans="1:4" x14ac:dyDescent="0.2">
      <c r="A24572" s="2">
        <v>245.689999999919</v>
      </c>
      <c r="B24572" s="4">
        <v>0</v>
      </c>
      <c r="C24572" s="4">
        <v>18.18</v>
      </c>
      <c r="D24572" s="4" t="s">
        <v>2008</v>
      </c>
    </row>
    <row r="24573" spans="1:4" x14ac:dyDescent="0.2">
      <c r="A24573" s="2">
        <v>245.69999999991899</v>
      </c>
      <c r="B24573" s="4">
        <v>0</v>
      </c>
      <c r="C24573" s="4">
        <v>18.18</v>
      </c>
      <c r="D24573" s="4" t="s">
        <v>2008</v>
      </c>
    </row>
    <row r="24574" spans="1:4" x14ac:dyDescent="0.2">
      <c r="A24574" s="2">
        <v>245.70999999991901</v>
      </c>
      <c r="B24574" s="4">
        <v>0</v>
      </c>
      <c r="C24574" s="4">
        <v>18.18</v>
      </c>
      <c r="D24574" s="4" t="s">
        <v>2008</v>
      </c>
    </row>
    <row r="24575" spans="1:4" x14ac:dyDescent="0.2">
      <c r="A24575" s="2">
        <v>245.719999999919</v>
      </c>
      <c r="B24575" s="4">
        <v>0</v>
      </c>
      <c r="C24575" s="4">
        <v>18.18</v>
      </c>
      <c r="D24575" s="4" t="s">
        <v>2008</v>
      </c>
    </row>
    <row r="24576" spans="1:4" x14ac:dyDescent="0.2">
      <c r="A24576" s="2">
        <v>245.72999999991899</v>
      </c>
      <c r="B24576" s="4">
        <v>0</v>
      </c>
      <c r="C24576" s="4">
        <v>18.18</v>
      </c>
      <c r="D24576" s="4" t="s">
        <v>2008</v>
      </c>
    </row>
    <row r="24577" spans="1:4" x14ac:dyDescent="0.2">
      <c r="A24577" s="2">
        <v>245.73999999991901</v>
      </c>
      <c r="B24577" s="4">
        <v>0</v>
      </c>
      <c r="C24577" s="4">
        <v>18.18</v>
      </c>
      <c r="D24577" s="4" t="s">
        <v>2008</v>
      </c>
    </row>
    <row r="24578" spans="1:4" x14ac:dyDescent="0.2">
      <c r="A24578" s="2">
        <v>245.749999999919</v>
      </c>
      <c r="B24578" s="4">
        <v>0</v>
      </c>
      <c r="C24578" s="4">
        <v>18.18</v>
      </c>
      <c r="D24578" s="4" t="s">
        <v>2008</v>
      </c>
    </row>
    <row r="24579" spans="1:4" x14ac:dyDescent="0.2">
      <c r="A24579" s="2">
        <v>245.75999999991899</v>
      </c>
      <c r="B24579" s="4">
        <v>0</v>
      </c>
      <c r="C24579" s="4">
        <v>18.18</v>
      </c>
      <c r="D24579" s="4" t="s">
        <v>2008</v>
      </c>
    </row>
    <row r="24580" spans="1:4" x14ac:dyDescent="0.2">
      <c r="A24580" s="2">
        <v>245.76999999991901</v>
      </c>
      <c r="B24580" s="4">
        <v>0</v>
      </c>
      <c r="C24580" s="4">
        <v>18.18</v>
      </c>
      <c r="D24580" s="4" t="s">
        <v>2008</v>
      </c>
    </row>
    <row r="24581" spans="1:4" x14ac:dyDescent="0.2">
      <c r="A24581" s="2">
        <v>245.779999999919</v>
      </c>
      <c r="B24581" s="4">
        <v>0</v>
      </c>
      <c r="C24581" s="4">
        <v>18.18</v>
      </c>
      <c r="D24581" s="4" t="s">
        <v>2008</v>
      </c>
    </row>
    <row r="24582" spans="1:4" x14ac:dyDescent="0.2">
      <c r="A24582" s="2">
        <v>245.78999999991899</v>
      </c>
      <c r="B24582" s="4">
        <v>0</v>
      </c>
      <c r="C24582" s="4">
        <v>18.18</v>
      </c>
      <c r="D24582" s="4" t="s">
        <v>2008</v>
      </c>
    </row>
    <row r="24583" spans="1:4" x14ac:dyDescent="0.2">
      <c r="A24583" s="2">
        <v>245.79999999991901</v>
      </c>
      <c r="B24583" s="4">
        <v>0</v>
      </c>
      <c r="C24583" s="4">
        <v>18.18</v>
      </c>
      <c r="D24583" s="4" t="s">
        <v>2008</v>
      </c>
    </row>
    <row r="24584" spans="1:4" x14ac:dyDescent="0.2">
      <c r="A24584" s="2">
        <v>245.809999999919</v>
      </c>
      <c r="B24584" s="4">
        <v>0</v>
      </c>
      <c r="C24584" s="4">
        <v>18.18</v>
      </c>
      <c r="D24584" s="4" t="s">
        <v>2008</v>
      </c>
    </row>
    <row r="24585" spans="1:4" x14ac:dyDescent="0.2">
      <c r="A24585" s="2">
        <v>245.81999999991899</v>
      </c>
      <c r="B24585" s="4">
        <v>0</v>
      </c>
      <c r="C24585" s="4">
        <v>18.18</v>
      </c>
      <c r="D24585" s="4" t="s">
        <v>2008</v>
      </c>
    </row>
    <row r="24586" spans="1:4" x14ac:dyDescent="0.2">
      <c r="A24586" s="2">
        <v>245.82999999991901</v>
      </c>
      <c r="B24586" s="4">
        <v>0</v>
      </c>
      <c r="C24586" s="4">
        <v>18.18</v>
      </c>
      <c r="D24586" s="4" t="s">
        <v>2008</v>
      </c>
    </row>
    <row r="24587" spans="1:4" x14ac:dyDescent="0.2">
      <c r="A24587" s="2">
        <v>245.839999999919</v>
      </c>
      <c r="B24587" s="4">
        <v>0</v>
      </c>
      <c r="C24587" s="4">
        <v>18.18</v>
      </c>
      <c r="D24587" s="4" t="s">
        <v>2008</v>
      </c>
    </row>
    <row r="24588" spans="1:4" x14ac:dyDescent="0.2">
      <c r="A24588" s="2">
        <v>245.84999999991899</v>
      </c>
      <c r="B24588" s="4">
        <v>0</v>
      </c>
      <c r="C24588" s="4">
        <v>18.18</v>
      </c>
      <c r="D24588" s="4" t="s">
        <v>2008</v>
      </c>
    </row>
    <row r="24589" spans="1:4" x14ac:dyDescent="0.2">
      <c r="A24589" s="2">
        <v>245.85999999991901</v>
      </c>
      <c r="B24589" s="4">
        <v>0</v>
      </c>
      <c r="C24589" s="4">
        <v>18.18</v>
      </c>
      <c r="D24589" s="4" t="s">
        <v>2008</v>
      </c>
    </row>
    <row r="24590" spans="1:4" x14ac:dyDescent="0.2">
      <c r="A24590" s="2">
        <v>245.869999999919</v>
      </c>
      <c r="B24590" s="4">
        <v>0</v>
      </c>
      <c r="C24590" s="4">
        <v>18.18</v>
      </c>
      <c r="D24590" s="4" t="s">
        <v>2008</v>
      </c>
    </row>
    <row r="24591" spans="1:4" x14ac:dyDescent="0.2">
      <c r="A24591" s="2">
        <v>245.87999999991899</v>
      </c>
      <c r="B24591" s="4">
        <v>0</v>
      </c>
      <c r="C24591" s="4">
        <v>18.18</v>
      </c>
      <c r="D24591" s="4" t="s">
        <v>2008</v>
      </c>
    </row>
    <row r="24592" spans="1:4" x14ac:dyDescent="0.2">
      <c r="A24592" s="2">
        <v>245.88999999991901</v>
      </c>
      <c r="B24592" s="4">
        <v>0</v>
      </c>
      <c r="C24592" s="4">
        <v>18.18</v>
      </c>
      <c r="D24592" s="4" t="s">
        <v>2008</v>
      </c>
    </row>
    <row r="24593" spans="1:4" x14ac:dyDescent="0.2">
      <c r="A24593" s="2">
        <v>245.899999999919</v>
      </c>
      <c r="B24593" s="4">
        <v>0</v>
      </c>
      <c r="C24593" s="4">
        <v>18.18</v>
      </c>
      <c r="D24593" s="4" t="s">
        <v>2008</v>
      </c>
    </row>
    <row r="24594" spans="1:4" x14ac:dyDescent="0.2">
      <c r="A24594" s="2">
        <v>245.90999999991899</v>
      </c>
      <c r="B24594" s="4">
        <v>0</v>
      </c>
      <c r="C24594" s="4">
        <v>18.18</v>
      </c>
      <c r="D24594" s="4" t="s">
        <v>2008</v>
      </c>
    </row>
    <row r="24595" spans="1:4" x14ac:dyDescent="0.2">
      <c r="A24595" s="2">
        <v>245.91999999991901</v>
      </c>
      <c r="B24595" s="4">
        <v>0</v>
      </c>
      <c r="C24595" s="4">
        <v>18.18</v>
      </c>
      <c r="D24595" s="4" t="s">
        <v>2008</v>
      </c>
    </row>
    <row r="24596" spans="1:4" x14ac:dyDescent="0.2">
      <c r="A24596" s="2">
        <v>245.929999999919</v>
      </c>
      <c r="B24596" s="4">
        <v>0</v>
      </c>
      <c r="C24596" s="4">
        <v>18.18</v>
      </c>
      <c r="D24596" s="4" t="s">
        <v>2008</v>
      </c>
    </row>
    <row r="24597" spans="1:4" x14ac:dyDescent="0.2">
      <c r="A24597" s="2">
        <v>245.939999999919</v>
      </c>
      <c r="B24597" s="4">
        <v>0</v>
      </c>
      <c r="C24597" s="4">
        <v>18.18</v>
      </c>
      <c r="D24597" s="4" t="s">
        <v>2008</v>
      </c>
    </row>
    <row r="24598" spans="1:4" x14ac:dyDescent="0.2">
      <c r="A24598" s="2">
        <v>245.94999999991899</v>
      </c>
      <c r="B24598" s="4">
        <v>0</v>
      </c>
      <c r="C24598" s="4">
        <v>18.18</v>
      </c>
      <c r="D24598" s="4" t="s">
        <v>2008</v>
      </c>
    </row>
    <row r="24599" spans="1:4" x14ac:dyDescent="0.2">
      <c r="A24599" s="2">
        <v>245.95999999991901</v>
      </c>
      <c r="B24599" s="4">
        <v>0</v>
      </c>
      <c r="C24599" s="4">
        <v>18.18</v>
      </c>
      <c r="D24599" s="4" t="s">
        <v>2008</v>
      </c>
    </row>
    <row r="24600" spans="1:4" x14ac:dyDescent="0.2">
      <c r="A24600" s="2">
        <v>245.969999999919</v>
      </c>
      <c r="B24600" s="4">
        <v>0</v>
      </c>
      <c r="C24600" s="4">
        <v>18.18</v>
      </c>
      <c r="D24600" s="4" t="s">
        <v>2008</v>
      </c>
    </row>
    <row r="24601" spans="1:4" x14ac:dyDescent="0.2">
      <c r="A24601" s="2">
        <v>245.97999999991899</v>
      </c>
      <c r="B24601" s="4">
        <v>0</v>
      </c>
      <c r="C24601" s="4">
        <v>18.18</v>
      </c>
      <c r="D24601" s="4" t="s">
        <v>2008</v>
      </c>
    </row>
    <row r="24602" spans="1:4" x14ac:dyDescent="0.2">
      <c r="A24602" s="2">
        <v>245.98999999991901</v>
      </c>
      <c r="B24602" s="4">
        <v>0</v>
      </c>
      <c r="C24602" s="4">
        <v>18.18</v>
      </c>
      <c r="D24602" s="4" t="s">
        <v>2008</v>
      </c>
    </row>
    <row r="24603" spans="1:4" x14ac:dyDescent="0.2">
      <c r="A24603" s="2">
        <v>245.999999999919</v>
      </c>
      <c r="B24603" s="4">
        <v>0</v>
      </c>
      <c r="C24603" s="4">
        <v>18.18</v>
      </c>
      <c r="D24603" s="4" t="s">
        <v>2008</v>
      </c>
    </row>
    <row r="24604" spans="1:4" x14ac:dyDescent="0.2">
      <c r="A24604" s="2">
        <v>246.00999999991899</v>
      </c>
      <c r="B24604" s="4">
        <v>0</v>
      </c>
      <c r="C24604" s="4">
        <v>18.18</v>
      </c>
      <c r="D24604" s="4" t="s">
        <v>2008</v>
      </c>
    </row>
    <row r="24605" spans="1:4" x14ac:dyDescent="0.2">
      <c r="A24605" s="2">
        <v>246.01999999991901</v>
      </c>
      <c r="B24605" s="4">
        <v>0</v>
      </c>
      <c r="C24605" s="4">
        <v>18.18</v>
      </c>
      <c r="D24605" s="4" t="s">
        <v>2008</v>
      </c>
    </row>
    <row r="24606" spans="1:4" x14ac:dyDescent="0.2">
      <c r="A24606" s="2">
        <v>246.029999999919</v>
      </c>
      <c r="B24606" s="4">
        <v>0</v>
      </c>
      <c r="C24606" s="4">
        <v>18.18</v>
      </c>
      <c r="D24606" s="4" t="s">
        <v>2008</v>
      </c>
    </row>
    <row r="24607" spans="1:4" x14ac:dyDescent="0.2">
      <c r="A24607" s="2">
        <v>246.03999999991899</v>
      </c>
      <c r="B24607" s="4">
        <v>0</v>
      </c>
      <c r="C24607" s="4">
        <v>18.18</v>
      </c>
      <c r="D24607" s="4" t="s">
        <v>2008</v>
      </c>
    </row>
    <row r="24608" spans="1:4" x14ac:dyDescent="0.2">
      <c r="A24608" s="2">
        <v>246.04999999991901</v>
      </c>
      <c r="B24608" s="4">
        <v>0</v>
      </c>
      <c r="C24608" s="4">
        <v>18.18</v>
      </c>
      <c r="D24608" s="4" t="s">
        <v>2008</v>
      </c>
    </row>
    <row r="24609" spans="1:4" x14ac:dyDescent="0.2">
      <c r="A24609" s="2">
        <v>246.059999999919</v>
      </c>
      <c r="B24609" s="4">
        <v>0</v>
      </c>
      <c r="C24609" s="4">
        <v>18.18</v>
      </c>
      <c r="D24609" s="4" t="s">
        <v>2008</v>
      </c>
    </row>
    <row r="24610" spans="1:4" x14ac:dyDescent="0.2">
      <c r="A24610" s="2">
        <v>246.06999999991899</v>
      </c>
      <c r="B24610" s="4">
        <v>0</v>
      </c>
      <c r="C24610" s="4">
        <v>18.18</v>
      </c>
      <c r="D24610" s="4" t="s">
        <v>2008</v>
      </c>
    </row>
    <row r="24611" spans="1:4" x14ac:dyDescent="0.2">
      <c r="A24611" s="2">
        <v>246.07999999991901</v>
      </c>
      <c r="B24611" s="4">
        <v>0</v>
      </c>
      <c r="C24611" s="4">
        <v>18.18</v>
      </c>
      <c r="D24611" s="4" t="s">
        <v>2008</v>
      </c>
    </row>
    <row r="24612" spans="1:4" x14ac:dyDescent="0.2">
      <c r="A24612" s="2">
        <v>246.089999999919</v>
      </c>
      <c r="B24612" s="4">
        <v>0</v>
      </c>
      <c r="C24612" s="4">
        <v>18.18</v>
      </c>
      <c r="D24612" s="4" t="s">
        <v>2008</v>
      </c>
    </row>
    <row r="24613" spans="1:4" x14ac:dyDescent="0.2">
      <c r="A24613" s="2">
        <v>246.09999999991899</v>
      </c>
      <c r="B24613" s="4">
        <v>0</v>
      </c>
      <c r="C24613" s="4">
        <v>18.18</v>
      </c>
      <c r="D24613" s="4" t="s">
        <v>2008</v>
      </c>
    </row>
    <row r="24614" spans="1:4" x14ac:dyDescent="0.2">
      <c r="A24614" s="2">
        <v>246.10999999991901</v>
      </c>
      <c r="B24614" s="4">
        <v>0</v>
      </c>
      <c r="C24614" s="4">
        <v>18.18</v>
      </c>
      <c r="D24614" s="4" t="s">
        <v>2008</v>
      </c>
    </row>
    <row r="24615" spans="1:4" x14ac:dyDescent="0.2">
      <c r="A24615" s="2">
        <v>246.119999999919</v>
      </c>
      <c r="B24615" s="4">
        <v>0</v>
      </c>
      <c r="C24615" s="4">
        <v>18.18</v>
      </c>
      <c r="D24615" s="4" t="s">
        <v>2008</v>
      </c>
    </row>
    <row r="24616" spans="1:4" x14ac:dyDescent="0.2">
      <c r="A24616" s="2">
        <v>246.12999999991899</v>
      </c>
      <c r="B24616" s="4">
        <v>0</v>
      </c>
      <c r="C24616" s="4">
        <v>18.18</v>
      </c>
      <c r="D24616" s="4" t="s">
        <v>2008</v>
      </c>
    </row>
    <row r="24617" spans="1:4" x14ac:dyDescent="0.2">
      <c r="A24617" s="2">
        <v>246.13999999991901</v>
      </c>
      <c r="B24617" s="4">
        <v>0</v>
      </c>
      <c r="C24617" s="4">
        <v>18.18</v>
      </c>
      <c r="D24617" s="4" t="s">
        <v>2008</v>
      </c>
    </row>
    <row r="24618" spans="1:4" x14ac:dyDescent="0.2">
      <c r="A24618" s="2">
        <v>246.149999999919</v>
      </c>
      <c r="B24618" s="4">
        <v>0</v>
      </c>
      <c r="C24618" s="4">
        <v>18.18</v>
      </c>
      <c r="D24618" s="4" t="s">
        <v>2008</v>
      </c>
    </row>
    <row r="24619" spans="1:4" x14ac:dyDescent="0.2">
      <c r="A24619" s="2">
        <v>246.15999999991899</v>
      </c>
      <c r="B24619" s="4">
        <v>0</v>
      </c>
      <c r="C24619" s="4">
        <v>18.18</v>
      </c>
      <c r="D24619" s="4" t="s">
        <v>2008</v>
      </c>
    </row>
    <row r="24620" spans="1:4" x14ac:dyDescent="0.2">
      <c r="A24620" s="2">
        <v>246.16999999991901</v>
      </c>
      <c r="B24620" s="4">
        <v>0</v>
      </c>
      <c r="C24620" s="4">
        <v>18.18</v>
      </c>
      <c r="D24620" s="4" t="s">
        <v>2008</v>
      </c>
    </row>
    <row r="24621" spans="1:4" x14ac:dyDescent="0.2">
      <c r="A24621" s="2">
        <v>246.17999999991801</v>
      </c>
      <c r="B24621" s="4">
        <v>0</v>
      </c>
      <c r="C24621" s="4">
        <v>18.18</v>
      </c>
      <c r="D24621" s="4" t="s">
        <v>2008</v>
      </c>
    </row>
    <row r="24622" spans="1:4" x14ac:dyDescent="0.2">
      <c r="A24622" s="2">
        <v>246.189999999919</v>
      </c>
      <c r="B24622" s="4">
        <v>0</v>
      </c>
      <c r="C24622" s="4">
        <v>18.18</v>
      </c>
      <c r="D24622" s="4" t="s">
        <v>2008</v>
      </c>
    </row>
    <row r="24623" spans="1:4" x14ac:dyDescent="0.2">
      <c r="A24623" s="2">
        <v>246.19999999991899</v>
      </c>
      <c r="B24623" s="4">
        <v>0</v>
      </c>
      <c r="C24623" s="4">
        <v>18.18</v>
      </c>
      <c r="D24623" s="4" t="s">
        <v>2008</v>
      </c>
    </row>
    <row r="24624" spans="1:4" x14ac:dyDescent="0.2">
      <c r="A24624" s="2">
        <v>246.20999999991901</v>
      </c>
      <c r="B24624" s="4">
        <v>0</v>
      </c>
      <c r="C24624" s="4">
        <v>18.18</v>
      </c>
      <c r="D24624" s="4" t="s">
        <v>2008</v>
      </c>
    </row>
    <row r="24625" spans="1:4" x14ac:dyDescent="0.2">
      <c r="A24625" s="2">
        <v>246.219999999919</v>
      </c>
      <c r="B24625" s="4">
        <v>0</v>
      </c>
      <c r="C24625" s="4">
        <v>18.18</v>
      </c>
      <c r="D24625" s="4" t="s">
        <v>2008</v>
      </c>
    </row>
    <row r="24626" spans="1:4" x14ac:dyDescent="0.2">
      <c r="A24626" s="2">
        <v>246.22999999991899</v>
      </c>
      <c r="B24626" s="4">
        <v>0</v>
      </c>
      <c r="C24626" s="4">
        <v>18.18</v>
      </c>
      <c r="D24626" s="4" t="s">
        <v>2008</v>
      </c>
    </row>
    <row r="24627" spans="1:4" x14ac:dyDescent="0.2">
      <c r="A24627" s="2">
        <v>246.23999999991801</v>
      </c>
      <c r="B24627" s="4">
        <v>0</v>
      </c>
      <c r="C24627" s="4">
        <v>18.18</v>
      </c>
      <c r="D24627" s="4" t="s">
        <v>2008</v>
      </c>
    </row>
    <row r="24628" spans="1:4" x14ac:dyDescent="0.2">
      <c r="A24628" s="2">
        <v>246.249999999918</v>
      </c>
      <c r="B24628" s="4">
        <v>0</v>
      </c>
      <c r="C24628" s="4">
        <v>18.18</v>
      </c>
      <c r="D24628" s="4" t="s">
        <v>2008</v>
      </c>
    </row>
    <row r="24629" spans="1:4" x14ac:dyDescent="0.2">
      <c r="A24629" s="2">
        <v>246.25999999991799</v>
      </c>
      <c r="B24629" s="4">
        <v>0</v>
      </c>
      <c r="C24629" s="4">
        <v>18.18</v>
      </c>
      <c r="D24629" s="4" t="s">
        <v>2008</v>
      </c>
    </row>
    <row r="24630" spans="1:4" x14ac:dyDescent="0.2">
      <c r="A24630" s="2">
        <v>246.26999999991801</v>
      </c>
      <c r="B24630" s="4">
        <v>0</v>
      </c>
      <c r="C24630" s="4">
        <v>18.18</v>
      </c>
      <c r="D24630" s="4" t="s">
        <v>2008</v>
      </c>
    </row>
    <row r="24631" spans="1:4" x14ac:dyDescent="0.2">
      <c r="A24631" s="2">
        <v>246.279999999918</v>
      </c>
      <c r="B24631" s="4">
        <v>0</v>
      </c>
      <c r="C24631" s="4">
        <v>18.18</v>
      </c>
      <c r="D24631" s="4" t="s">
        <v>2008</v>
      </c>
    </row>
    <row r="24632" spans="1:4" x14ac:dyDescent="0.2">
      <c r="A24632" s="2">
        <v>246.289999999918</v>
      </c>
      <c r="B24632" s="4">
        <v>0</v>
      </c>
      <c r="C24632" s="4">
        <v>18.18</v>
      </c>
      <c r="D24632" s="4" t="s">
        <v>2008</v>
      </c>
    </row>
    <row r="24633" spans="1:4" x14ac:dyDescent="0.2">
      <c r="A24633" s="2">
        <v>246.29999999991799</v>
      </c>
      <c r="B24633" s="4">
        <v>0</v>
      </c>
      <c r="C24633" s="4">
        <v>18.18</v>
      </c>
      <c r="D24633" s="4" t="s">
        <v>2008</v>
      </c>
    </row>
    <row r="24634" spans="1:4" x14ac:dyDescent="0.2">
      <c r="A24634" s="2">
        <v>246.30999999991801</v>
      </c>
      <c r="B24634" s="4">
        <v>0</v>
      </c>
      <c r="C24634" s="4">
        <v>18.18</v>
      </c>
      <c r="D24634" s="4" t="s">
        <v>2008</v>
      </c>
    </row>
    <row r="24635" spans="1:4" x14ac:dyDescent="0.2">
      <c r="A24635" s="2">
        <v>246.319999999918</v>
      </c>
      <c r="B24635" s="4">
        <v>0</v>
      </c>
      <c r="C24635" s="4">
        <v>18.18</v>
      </c>
      <c r="D24635" s="4" t="s">
        <v>2008</v>
      </c>
    </row>
    <row r="24636" spans="1:4" x14ac:dyDescent="0.2">
      <c r="A24636" s="2">
        <v>246.32999999991799</v>
      </c>
      <c r="B24636" s="4">
        <v>0</v>
      </c>
      <c r="C24636" s="4">
        <v>18.18</v>
      </c>
      <c r="D24636" s="4" t="s">
        <v>2008</v>
      </c>
    </row>
    <row r="24637" spans="1:4" x14ac:dyDescent="0.2">
      <c r="A24637" s="2">
        <v>246.33999999991801</v>
      </c>
      <c r="B24637" s="4">
        <v>0</v>
      </c>
      <c r="C24637" s="4">
        <v>18.18</v>
      </c>
      <c r="D24637" s="4" t="s">
        <v>2008</v>
      </c>
    </row>
    <row r="24638" spans="1:4" x14ac:dyDescent="0.2">
      <c r="A24638" s="2">
        <v>246.349999999918</v>
      </c>
      <c r="B24638" s="4">
        <v>0</v>
      </c>
      <c r="C24638" s="4">
        <v>18.18</v>
      </c>
      <c r="D24638" s="4" t="s">
        <v>2008</v>
      </c>
    </row>
    <row r="24639" spans="1:4" x14ac:dyDescent="0.2">
      <c r="A24639" s="2">
        <v>246.35999999991799</v>
      </c>
      <c r="B24639" s="4">
        <v>0</v>
      </c>
      <c r="C24639" s="4">
        <v>18.18</v>
      </c>
      <c r="D24639" s="4" t="s">
        <v>2008</v>
      </c>
    </row>
    <row r="24640" spans="1:4" x14ac:dyDescent="0.2">
      <c r="A24640" s="2">
        <v>246.36999999991801</v>
      </c>
      <c r="B24640" s="4">
        <v>0</v>
      </c>
      <c r="C24640" s="4">
        <v>18.18</v>
      </c>
      <c r="D24640" s="4" t="s">
        <v>2008</v>
      </c>
    </row>
    <row r="24641" spans="1:4" x14ac:dyDescent="0.2">
      <c r="A24641" s="2">
        <v>246.379999999918</v>
      </c>
      <c r="B24641" s="4">
        <v>0</v>
      </c>
      <c r="C24641" s="4">
        <v>18.18</v>
      </c>
      <c r="D24641" s="4" t="s">
        <v>2008</v>
      </c>
    </row>
    <row r="24642" spans="1:4" x14ac:dyDescent="0.2">
      <c r="A24642" s="2">
        <v>246.38999999991799</v>
      </c>
      <c r="B24642" s="4">
        <v>0</v>
      </c>
      <c r="C24642" s="4">
        <v>18.18</v>
      </c>
      <c r="D24642" s="4" t="s">
        <v>2008</v>
      </c>
    </row>
    <row r="24643" spans="1:4" x14ac:dyDescent="0.2">
      <c r="A24643" s="2">
        <v>246.39999999991801</v>
      </c>
      <c r="B24643" s="4">
        <v>0</v>
      </c>
      <c r="C24643" s="4">
        <v>18.18</v>
      </c>
      <c r="D24643" s="4" t="s">
        <v>2008</v>
      </c>
    </row>
    <row r="24644" spans="1:4" x14ac:dyDescent="0.2">
      <c r="A24644" s="2">
        <v>246.409999999918</v>
      </c>
      <c r="B24644" s="4">
        <v>0</v>
      </c>
      <c r="C24644" s="4">
        <v>18.18</v>
      </c>
      <c r="D24644" s="4" t="s">
        <v>2008</v>
      </c>
    </row>
    <row r="24645" spans="1:4" x14ac:dyDescent="0.2">
      <c r="A24645" s="2">
        <v>246.41999999991799</v>
      </c>
      <c r="B24645" s="4">
        <v>0</v>
      </c>
      <c r="C24645" s="4">
        <v>18.18</v>
      </c>
      <c r="D24645" s="4" t="s">
        <v>2008</v>
      </c>
    </row>
    <row r="24646" spans="1:4" x14ac:dyDescent="0.2">
      <c r="A24646" s="2">
        <v>246.42999999991801</v>
      </c>
      <c r="B24646" s="4">
        <v>0</v>
      </c>
      <c r="C24646" s="4">
        <v>18.18</v>
      </c>
      <c r="D24646" s="4" t="s">
        <v>2008</v>
      </c>
    </row>
    <row r="24647" spans="1:4" x14ac:dyDescent="0.2">
      <c r="A24647" s="2">
        <v>246.439999999918</v>
      </c>
      <c r="B24647" s="4">
        <v>0</v>
      </c>
      <c r="C24647" s="4">
        <v>18.18</v>
      </c>
      <c r="D24647" s="4" t="s">
        <v>2008</v>
      </c>
    </row>
    <row r="24648" spans="1:4" x14ac:dyDescent="0.2">
      <c r="A24648" s="2">
        <v>246.44999999991799</v>
      </c>
      <c r="B24648" s="4">
        <v>0</v>
      </c>
      <c r="C24648" s="4">
        <v>18.18</v>
      </c>
      <c r="D24648" s="4" t="s">
        <v>2008</v>
      </c>
    </row>
    <row r="24649" spans="1:4" x14ac:dyDescent="0.2">
      <c r="A24649" s="2">
        <v>246.45999999991801</v>
      </c>
      <c r="B24649" s="4">
        <v>0</v>
      </c>
      <c r="C24649" s="4">
        <v>18.18</v>
      </c>
      <c r="D24649" s="4" t="s">
        <v>2008</v>
      </c>
    </row>
    <row r="24650" spans="1:4" x14ac:dyDescent="0.2">
      <c r="A24650" s="2">
        <v>246.469999999918</v>
      </c>
      <c r="B24650" s="4">
        <v>0</v>
      </c>
      <c r="C24650" s="4">
        <v>18.18</v>
      </c>
      <c r="D24650" s="4" t="s">
        <v>2008</v>
      </c>
    </row>
    <row r="24651" spans="1:4" x14ac:dyDescent="0.2">
      <c r="A24651" s="2">
        <v>246.47999999991799</v>
      </c>
      <c r="B24651" s="4">
        <v>0</v>
      </c>
      <c r="C24651" s="4">
        <v>18.18</v>
      </c>
      <c r="D24651" s="4" t="s">
        <v>2008</v>
      </c>
    </row>
    <row r="24652" spans="1:4" x14ac:dyDescent="0.2">
      <c r="A24652" s="2">
        <v>246.48999999991801</v>
      </c>
      <c r="B24652" s="4">
        <v>0</v>
      </c>
      <c r="C24652" s="4">
        <v>18.18</v>
      </c>
      <c r="D24652" s="4" t="s">
        <v>2008</v>
      </c>
    </row>
    <row r="24653" spans="1:4" x14ac:dyDescent="0.2">
      <c r="A24653" s="2">
        <v>246.499999999918</v>
      </c>
      <c r="B24653" s="4">
        <v>0</v>
      </c>
      <c r="C24653" s="4">
        <v>18.18</v>
      </c>
      <c r="D24653" s="4" t="s">
        <v>2008</v>
      </c>
    </row>
    <row r="24654" spans="1:4" x14ac:dyDescent="0.2">
      <c r="A24654" s="2">
        <v>246.50999999991799</v>
      </c>
      <c r="B24654" s="4">
        <v>0</v>
      </c>
      <c r="C24654" s="4">
        <v>18.18</v>
      </c>
      <c r="D24654" s="4" t="s">
        <v>2008</v>
      </c>
    </row>
    <row r="24655" spans="1:4" x14ac:dyDescent="0.2">
      <c r="A24655" s="2">
        <v>246.51999999991801</v>
      </c>
      <c r="B24655" s="4">
        <v>0</v>
      </c>
      <c r="C24655" s="4">
        <v>18.18</v>
      </c>
      <c r="D24655" s="4" t="s">
        <v>2008</v>
      </c>
    </row>
    <row r="24656" spans="1:4" x14ac:dyDescent="0.2">
      <c r="A24656" s="2">
        <v>246.529999999918</v>
      </c>
      <c r="B24656" s="4">
        <v>0</v>
      </c>
      <c r="C24656" s="4">
        <v>18.18</v>
      </c>
      <c r="D24656" s="4" t="s">
        <v>2008</v>
      </c>
    </row>
    <row r="24657" spans="1:4" x14ac:dyDescent="0.2">
      <c r="A24657" s="2">
        <v>246.539999999918</v>
      </c>
      <c r="B24657" s="4">
        <v>0</v>
      </c>
      <c r="C24657" s="4">
        <v>18.18</v>
      </c>
      <c r="D24657" s="4" t="s">
        <v>2008</v>
      </c>
    </row>
    <row r="24658" spans="1:4" x14ac:dyDescent="0.2">
      <c r="A24658" s="2">
        <v>246.54999999991799</v>
      </c>
      <c r="B24658" s="4">
        <v>0</v>
      </c>
      <c r="C24658" s="4">
        <v>18.18</v>
      </c>
      <c r="D24658" s="4" t="s">
        <v>2008</v>
      </c>
    </row>
    <row r="24659" spans="1:4" x14ac:dyDescent="0.2">
      <c r="A24659" s="2">
        <v>246.55999999991801</v>
      </c>
      <c r="B24659" s="4">
        <v>0</v>
      </c>
      <c r="C24659" s="4">
        <v>18.18</v>
      </c>
      <c r="D24659" s="4" t="s">
        <v>2008</v>
      </c>
    </row>
    <row r="24660" spans="1:4" x14ac:dyDescent="0.2">
      <c r="A24660" s="2">
        <v>246.569999999918</v>
      </c>
      <c r="B24660" s="4">
        <v>0</v>
      </c>
      <c r="C24660" s="4">
        <v>18.18</v>
      </c>
      <c r="D24660" s="4" t="s">
        <v>2008</v>
      </c>
    </row>
    <row r="24661" spans="1:4" x14ac:dyDescent="0.2">
      <c r="A24661" s="2">
        <v>246.57999999991799</v>
      </c>
      <c r="B24661" s="4">
        <v>0</v>
      </c>
      <c r="C24661" s="4">
        <v>18.18</v>
      </c>
      <c r="D24661" s="4" t="s">
        <v>2008</v>
      </c>
    </row>
    <row r="24662" spans="1:4" x14ac:dyDescent="0.2">
      <c r="A24662" s="2">
        <v>246.58999999991801</v>
      </c>
      <c r="B24662" s="4">
        <v>0</v>
      </c>
      <c r="C24662" s="4">
        <v>18.18</v>
      </c>
      <c r="D24662" s="4" t="s">
        <v>2008</v>
      </c>
    </row>
    <row r="24663" spans="1:4" x14ac:dyDescent="0.2">
      <c r="A24663" s="2">
        <v>246.599999999918</v>
      </c>
      <c r="B24663" s="4">
        <v>0</v>
      </c>
      <c r="C24663" s="4">
        <v>18.18</v>
      </c>
      <c r="D24663" s="4" t="s">
        <v>2008</v>
      </c>
    </row>
    <row r="24664" spans="1:4" x14ac:dyDescent="0.2">
      <c r="A24664" s="2">
        <v>246.60999999991799</v>
      </c>
      <c r="B24664" s="4">
        <v>0</v>
      </c>
      <c r="C24664" s="4">
        <v>18.18</v>
      </c>
      <c r="D24664" s="4" t="s">
        <v>2008</v>
      </c>
    </row>
    <row r="24665" spans="1:4" x14ac:dyDescent="0.2">
      <c r="A24665" s="2">
        <v>246.61999999991801</v>
      </c>
      <c r="B24665" s="4">
        <v>0</v>
      </c>
      <c r="C24665" s="4">
        <v>18.18</v>
      </c>
      <c r="D24665" s="4" t="s">
        <v>2008</v>
      </c>
    </row>
    <row r="24666" spans="1:4" x14ac:dyDescent="0.2">
      <c r="A24666" s="2">
        <v>246.629999999918</v>
      </c>
      <c r="B24666" s="4">
        <v>0</v>
      </c>
      <c r="C24666" s="4">
        <v>18.18</v>
      </c>
      <c r="D24666" s="4" t="s">
        <v>2008</v>
      </c>
    </row>
    <row r="24667" spans="1:4" x14ac:dyDescent="0.2">
      <c r="A24667" s="2">
        <v>246.63999999991799</v>
      </c>
      <c r="B24667" s="4">
        <v>0</v>
      </c>
      <c r="C24667" s="4">
        <v>18.18</v>
      </c>
      <c r="D24667" s="4" t="s">
        <v>2008</v>
      </c>
    </row>
    <row r="24668" spans="1:4" x14ac:dyDescent="0.2">
      <c r="A24668" s="2">
        <v>246.64999999991801</v>
      </c>
      <c r="B24668" s="4">
        <v>0</v>
      </c>
      <c r="C24668" s="4">
        <v>18.18</v>
      </c>
      <c r="D24668" s="4" t="s">
        <v>2008</v>
      </c>
    </row>
    <row r="24669" spans="1:4" x14ac:dyDescent="0.2">
      <c r="A24669" s="2">
        <v>246.659999999918</v>
      </c>
      <c r="B24669" s="4">
        <v>0</v>
      </c>
      <c r="C24669" s="4">
        <v>18.18</v>
      </c>
      <c r="D24669" s="4" t="s">
        <v>2008</v>
      </c>
    </row>
    <row r="24670" spans="1:4" x14ac:dyDescent="0.2">
      <c r="A24670" s="2">
        <v>246.66999999991799</v>
      </c>
      <c r="B24670" s="4">
        <v>0</v>
      </c>
      <c r="C24670" s="4">
        <v>18.18</v>
      </c>
      <c r="D24670" s="4" t="s">
        <v>2008</v>
      </c>
    </row>
    <row r="24671" spans="1:4" x14ac:dyDescent="0.2">
      <c r="A24671" s="2">
        <v>246.67999999991801</v>
      </c>
      <c r="B24671" s="4">
        <v>0</v>
      </c>
      <c r="C24671" s="4">
        <v>18.18</v>
      </c>
      <c r="D24671" s="4" t="s">
        <v>2008</v>
      </c>
    </row>
    <row r="24672" spans="1:4" x14ac:dyDescent="0.2">
      <c r="A24672" s="2">
        <v>246.689999999918</v>
      </c>
      <c r="B24672" s="4">
        <v>0</v>
      </c>
      <c r="C24672" s="4">
        <v>18.18</v>
      </c>
      <c r="D24672" s="4" t="s">
        <v>2008</v>
      </c>
    </row>
    <row r="24673" spans="1:4" x14ac:dyDescent="0.2">
      <c r="A24673" s="2">
        <v>246.69999999991799</v>
      </c>
      <c r="B24673" s="4">
        <v>0</v>
      </c>
      <c r="C24673" s="4">
        <v>18.18</v>
      </c>
      <c r="D24673" s="4" t="s">
        <v>2008</v>
      </c>
    </row>
    <row r="24674" spans="1:4" x14ac:dyDescent="0.2">
      <c r="A24674" s="2">
        <v>246.70999999991801</v>
      </c>
      <c r="B24674" s="4">
        <v>0</v>
      </c>
      <c r="C24674" s="4">
        <v>18.18</v>
      </c>
      <c r="D24674" s="4" t="s">
        <v>2008</v>
      </c>
    </row>
    <row r="24675" spans="1:4" x14ac:dyDescent="0.2">
      <c r="A24675" s="2">
        <v>246.719999999918</v>
      </c>
      <c r="B24675" s="4">
        <v>0</v>
      </c>
      <c r="C24675" s="4">
        <v>18.18</v>
      </c>
      <c r="D24675" s="4" t="s">
        <v>2008</v>
      </c>
    </row>
    <row r="24676" spans="1:4" x14ac:dyDescent="0.2">
      <c r="A24676" s="2">
        <v>246.72999999991799</v>
      </c>
      <c r="B24676" s="4">
        <v>0</v>
      </c>
      <c r="C24676" s="4">
        <v>18.18</v>
      </c>
      <c r="D24676" s="4" t="s">
        <v>2008</v>
      </c>
    </row>
    <row r="24677" spans="1:4" x14ac:dyDescent="0.2">
      <c r="A24677" s="2">
        <v>246.73999999991801</v>
      </c>
      <c r="B24677" s="4">
        <v>0</v>
      </c>
      <c r="C24677" s="4">
        <v>18.18</v>
      </c>
      <c r="D24677" s="4" t="s">
        <v>2008</v>
      </c>
    </row>
    <row r="24678" spans="1:4" x14ac:dyDescent="0.2">
      <c r="A24678" s="2">
        <v>246.749999999918</v>
      </c>
      <c r="B24678" s="4">
        <v>0</v>
      </c>
      <c r="C24678" s="4">
        <v>18.18</v>
      </c>
      <c r="D24678" s="4" t="s">
        <v>2008</v>
      </c>
    </row>
    <row r="24679" spans="1:4" x14ac:dyDescent="0.2">
      <c r="A24679" s="2">
        <v>246.75999999991799</v>
      </c>
      <c r="B24679" s="4">
        <v>0</v>
      </c>
      <c r="C24679" s="4">
        <v>18.18</v>
      </c>
      <c r="D24679" s="4" t="s">
        <v>2008</v>
      </c>
    </row>
    <row r="24680" spans="1:4" x14ac:dyDescent="0.2">
      <c r="A24680" s="2">
        <v>246.76999999991801</v>
      </c>
      <c r="B24680" s="4">
        <v>0</v>
      </c>
      <c r="C24680" s="4">
        <v>18.18</v>
      </c>
      <c r="D24680" s="4" t="s">
        <v>2008</v>
      </c>
    </row>
    <row r="24681" spans="1:4" x14ac:dyDescent="0.2">
      <c r="A24681" s="2">
        <v>246.779999999918</v>
      </c>
      <c r="B24681" s="4">
        <v>0</v>
      </c>
      <c r="C24681" s="4">
        <v>18.18</v>
      </c>
      <c r="D24681" s="4" t="s">
        <v>2008</v>
      </c>
    </row>
    <row r="24682" spans="1:4" x14ac:dyDescent="0.2">
      <c r="A24682" s="2">
        <v>246.789999999918</v>
      </c>
      <c r="B24682" s="4">
        <v>0</v>
      </c>
      <c r="C24682" s="4">
        <v>18.18</v>
      </c>
      <c r="D24682" s="4" t="s">
        <v>2008</v>
      </c>
    </row>
    <row r="24683" spans="1:4" x14ac:dyDescent="0.2">
      <c r="A24683" s="2">
        <v>246.79999999991799</v>
      </c>
      <c r="B24683" s="4">
        <v>0</v>
      </c>
      <c r="C24683" s="4">
        <v>18.18</v>
      </c>
      <c r="D24683" s="4" t="s">
        <v>2008</v>
      </c>
    </row>
    <row r="24684" spans="1:4" x14ac:dyDescent="0.2">
      <c r="A24684" s="2">
        <v>246.80999999991801</v>
      </c>
      <c r="B24684" s="4">
        <v>0</v>
      </c>
      <c r="C24684" s="4">
        <v>18.18</v>
      </c>
      <c r="D24684" s="4" t="s">
        <v>2008</v>
      </c>
    </row>
    <row r="24685" spans="1:4" x14ac:dyDescent="0.2">
      <c r="A24685" s="2">
        <v>246.819999999918</v>
      </c>
      <c r="B24685" s="4">
        <v>0</v>
      </c>
      <c r="C24685" s="4">
        <v>18.18</v>
      </c>
      <c r="D24685" s="4" t="s">
        <v>2008</v>
      </c>
    </row>
    <row r="24686" spans="1:4" x14ac:dyDescent="0.2">
      <c r="A24686" s="2">
        <v>246.82999999991799</v>
      </c>
      <c r="B24686" s="4">
        <v>0</v>
      </c>
      <c r="C24686" s="4">
        <v>18.18</v>
      </c>
      <c r="D24686" s="4" t="s">
        <v>2008</v>
      </c>
    </row>
    <row r="24687" spans="1:4" x14ac:dyDescent="0.2">
      <c r="A24687" s="2">
        <v>246.83999999991801</v>
      </c>
      <c r="B24687" s="4">
        <v>0</v>
      </c>
      <c r="C24687" s="4">
        <v>18.18</v>
      </c>
      <c r="D24687" s="4" t="s">
        <v>2008</v>
      </c>
    </row>
    <row r="24688" spans="1:4" x14ac:dyDescent="0.2">
      <c r="A24688" s="2">
        <v>246.849999999918</v>
      </c>
      <c r="B24688" s="4">
        <v>0</v>
      </c>
      <c r="C24688" s="4">
        <v>18.18</v>
      </c>
      <c r="D24688" s="4" t="s">
        <v>2008</v>
      </c>
    </row>
    <row r="24689" spans="1:4" x14ac:dyDescent="0.2">
      <c r="A24689" s="2">
        <v>246.85999999991799</v>
      </c>
      <c r="B24689" s="4">
        <v>0</v>
      </c>
      <c r="C24689" s="4">
        <v>18.18</v>
      </c>
      <c r="D24689" s="4" t="s">
        <v>2008</v>
      </c>
    </row>
    <row r="24690" spans="1:4" x14ac:dyDescent="0.2">
      <c r="A24690" s="2">
        <v>246.86999999991801</v>
      </c>
      <c r="B24690" s="4">
        <v>0</v>
      </c>
      <c r="C24690" s="4">
        <v>18.18</v>
      </c>
      <c r="D24690" s="4" t="s">
        <v>2008</v>
      </c>
    </row>
    <row r="24691" spans="1:4" x14ac:dyDescent="0.2">
      <c r="A24691" s="2">
        <v>246.879999999918</v>
      </c>
      <c r="B24691" s="4">
        <v>0</v>
      </c>
      <c r="C24691" s="4">
        <v>18.18</v>
      </c>
      <c r="D24691" s="4" t="s">
        <v>2008</v>
      </c>
    </row>
    <row r="24692" spans="1:4" x14ac:dyDescent="0.2">
      <c r="A24692" s="2">
        <v>246.88999999991799</v>
      </c>
      <c r="B24692" s="4">
        <v>0</v>
      </c>
      <c r="C24692" s="4">
        <v>18.18</v>
      </c>
      <c r="D24692" s="4" t="s">
        <v>2008</v>
      </c>
    </row>
    <row r="24693" spans="1:4" x14ac:dyDescent="0.2">
      <c r="A24693" s="2">
        <v>246.89999999991801</v>
      </c>
      <c r="B24693" s="4">
        <v>0</v>
      </c>
      <c r="C24693" s="4">
        <v>18.18</v>
      </c>
      <c r="D24693" s="4" t="s">
        <v>2008</v>
      </c>
    </row>
    <row r="24694" spans="1:4" x14ac:dyDescent="0.2">
      <c r="A24694" s="2">
        <v>246.909999999918</v>
      </c>
      <c r="B24694" s="4">
        <v>0</v>
      </c>
      <c r="C24694" s="4">
        <v>18.18</v>
      </c>
      <c r="D24694" s="4" t="s">
        <v>2008</v>
      </c>
    </row>
    <row r="24695" spans="1:4" x14ac:dyDescent="0.2">
      <c r="A24695" s="2">
        <v>246.91999999991799</v>
      </c>
      <c r="B24695" s="4">
        <v>0</v>
      </c>
      <c r="C24695" s="4">
        <v>18.18</v>
      </c>
      <c r="D24695" s="4" t="s">
        <v>2008</v>
      </c>
    </row>
    <row r="24696" spans="1:4" x14ac:dyDescent="0.2">
      <c r="A24696" s="2">
        <v>246.92999999991801</v>
      </c>
      <c r="B24696" s="4">
        <v>0</v>
      </c>
      <c r="C24696" s="4">
        <v>18.18</v>
      </c>
      <c r="D24696" s="4" t="s">
        <v>2008</v>
      </c>
    </row>
    <row r="24697" spans="1:4" x14ac:dyDescent="0.2">
      <c r="A24697" s="2">
        <v>246.939999999918</v>
      </c>
      <c r="B24697" s="4">
        <v>0</v>
      </c>
      <c r="C24697" s="4">
        <v>18.18</v>
      </c>
      <c r="D24697" s="4" t="s">
        <v>2008</v>
      </c>
    </row>
    <row r="24698" spans="1:4" x14ac:dyDescent="0.2">
      <c r="A24698" s="2">
        <v>246.94999999991799</v>
      </c>
      <c r="B24698" s="4">
        <v>0</v>
      </c>
      <c r="C24698" s="4">
        <v>18.18</v>
      </c>
      <c r="D24698" s="4" t="s">
        <v>2008</v>
      </c>
    </row>
    <row r="24699" spans="1:4" x14ac:dyDescent="0.2">
      <c r="A24699" s="2">
        <v>246.95999999991801</v>
      </c>
      <c r="B24699" s="4">
        <v>0</v>
      </c>
      <c r="C24699" s="4">
        <v>18.18</v>
      </c>
      <c r="D24699" s="4" t="s">
        <v>2008</v>
      </c>
    </row>
    <row r="24700" spans="1:4" x14ac:dyDescent="0.2">
      <c r="A24700" s="2">
        <v>246.969999999918</v>
      </c>
      <c r="B24700" s="4">
        <v>0</v>
      </c>
      <c r="C24700" s="4">
        <v>18.18</v>
      </c>
      <c r="D24700" s="4" t="s">
        <v>2008</v>
      </c>
    </row>
    <row r="24701" spans="1:4" x14ac:dyDescent="0.2">
      <c r="A24701" s="2">
        <v>246.97999999991799</v>
      </c>
      <c r="B24701" s="4">
        <v>0</v>
      </c>
      <c r="C24701" s="4">
        <v>18.18</v>
      </c>
      <c r="D24701" s="4" t="s">
        <v>2008</v>
      </c>
    </row>
    <row r="24702" spans="1:4" x14ac:dyDescent="0.2">
      <c r="A24702" s="2">
        <v>246.98999999991801</v>
      </c>
      <c r="B24702" s="4">
        <v>0</v>
      </c>
      <c r="C24702" s="4">
        <v>18.18</v>
      </c>
      <c r="D24702" s="4" t="s">
        <v>2008</v>
      </c>
    </row>
    <row r="24703" spans="1:4" x14ac:dyDescent="0.2">
      <c r="A24703" s="2">
        <v>246.999999999918</v>
      </c>
      <c r="B24703" s="4">
        <v>0</v>
      </c>
      <c r="C24703" s="4">
        <v>18.18</v>
      </c>
      <c r="D24703" s="4" t="s">
        <v>2008</v>
      </c>
    </row>
    <row r="24704" spans="1:4" x14ac:dyDescent="0.2">
      <c r="A24704" s="2">
        <v>247.00999999991799</v>
      </c>
      <c r="B24704" s="4">
        <v>0</v>
      </c>
      <c r="C24704" s="4">
        <v>18.18</v>
      </c>
      <c r="D24704" s="4" t="s">
        <v>2008</v>
      </c>
    </row>
    <row r="24705" spans="1:4" x14ac:dyDescent="0.2">
      <c r="A24705" s="2">
        <v>247.01999999991801</v>
      </c>
      <c r="B24705" s="4">
        <v>0</v>
      </c>
      <c r="C24705" s="4">
        <v>18.18</v>
      </c>
      <c r="D24705" s="4" t="s">
        <v>2008</v>
      </c>
    </row>
    <row r="24706" spans="1:4" x14ac:dyDescent="0.2">
      <c r="A24706" s="2">
        <v>247.029999999918</v>
      </c>
      <c r="B24706" s="4">
        <v>0</v>
      </c>
      <c r="C24706" s="4">
        <v>18.18</v>
      </c>
      <c r="D24706" s="4" t="s">
        <v>2008</v>
      </c>
    </row>
    <row r="24707" spans="1:4" x14ac:dyDescent="0.2">
      <c r="A24707" s="2">
        <v>247.039999999918</v>
      </c>
      <c r="B24707" s="4">
        <v>0</v>
      </c>
      <c r="C24707" s="4">
        <v>18.18</v>
      </c>
      <c r="D24707" s="4" t="s">
        <v>2008</v>
      </c>
    </row>
    <row r="24708" spans="1:4" x14ac:dyDescent="0.2">
      <c r="A24708" s="2">
        <v>247.04999999991799</v>
      </c>
      <c r="B24708" s="4">
        <v>0</v>
      </c>
      <c r="C24708" s="4">
        <v>18.18</v>
      </c>
      <c r="D24708" s="4" t="s">
        <v>2008</v>
      </c>
    </row>
    <row r="24709" spans="1:4" x14ac:dyDescent="0.2">
      <c r="A24709" s="2">
        <v>247.05999999991801</v>
      </c>
      <c r="B24709" s="4">
        <v>0</v>
      </c>
      <c r="C24709" s="4">
        <v>18.18</v>
      </c>
      <c r="D24709" s="4" t="s">
        <v>2008</v>
      </c>
    </row>
    <row r="24710" spans="1:4" x14ac:dyDescent="0.2">
      <c r="A24710" s="2">
        <v>247.069999999918</v>
      </c>
      <c r="B24710" s="4">
        <v>0</v>
      </c>
      <c r="C24710" s="4">
        <v>18.18</v>
      </c>
      <c r="D24710" s="4" t="s">
        <v>2008</v>
      </c>
    </row>
    <row r="24711" spans="1:4" x14ac:dyDescent="0.2">
      <c r="A24711" s="2">
        <v>247.07999999991799</v>
      </c>
      <c r="B24711" s="4">
        <v>0</v>
      </c>
      <c r="C24711" s="4">
        <v>18.18</v>
      </c>
      <c r="D24711" s="4" t="s">
        <v>2008</v>
      </c>
    </row>
    <row r="24712" spans="1:4" x14ac:dyDescent="0.2">
      <c r="A24712" s="2">
        <v>247.08999999991801</v>
      </c>
      <c r="B24712" s="4">
        <v>0</v>
      </c>
      <c r="C24712" s="4">
        <v>18.18</v>
      </c>
      <c r="D24712" s="4" t="s">
        <v>2008</v>
      </c>
    </row>
    <row r="24713" spans="1:4" x14ac:dyDescent="0.2">
      <c r="A24713" s="2">
        <v>247.099999999918</v>
      </c>
      <c r="B24713" s="4">
        <v>0</v>
      </c>
      <c r="C24713" s="4">
        <v>18.18</v>
      </c>
      <c r="D24713" s="4" t="s">
        <v>2008</v>
      </c>
    </row>
    <row r="24714" spans="1:4" x14ac:dyDescent="0.2">
      <c r="A24714" s="2">
        <v>247.10999999991799</v>
      </c>
      <c r="B24714" s="4">
        <v>0</v>
      </c>
      <c r="C24714" s="4">
        <v>18.18</v>
      </c>
      <c r="D24714" s="4" t="s">
        <v>2008</v>
      </c>
    </row>
    <row r="24715" spans="1:4" x14ac:dyDescent="0.2">
      <c r="A24715" s="2">
        <v>247.11999999991801</v>
      </c>
      <c r="B24715" s="4">
        <v>0</v>
      </c>
      <c r="C24715" s="4">
        <v>18.18</v>
      </c>
      <c r="D24715" s="4" t="s">
        <v>2008</v>
      </c>
    </row>
    <row r="24716" spans="1:4" x14ac:dyDescent="0.2">
      <c r="A24716" s="2">
        <v>247.129999999918</v>
      </c>
      <c r="B24716" s="4">
        <v>0</v>
      </c>
      <c r="C24716" s="4">
        <v>18.18</v>
      </c>
      <c r="D24716" s="4" t="s">
        <v>2008</v>
      </c>
    </row>
    <row r="24717" spans="1:4" x14ac:dyDescent="0.2">
      <c r="A24717" s="2">
        <v>247.13999999991799</v>
      </c>
      <c r="B24717" s="4">
        <v>0</v>
      </c>
      <c r="C24717" s="4">
        <v>18.18</v>
      </c>
      <c r="D24717" s="4" t="s">
        <v>2008</v>
      </c>
    </row>
    <row r="24718" spans="1:4" x14ac:dyDescent="0.2">
      <c r="A24718" s="2">
        <v>247.14999999991801</v>
      </c>
      <c r="B24718" s="4">
        <v>0</v>
      </c>
      <c r="C24718" s="4">
        <v>18.18</v>
      </c>
      <c r="D24718" s="4" t="s">
        <v>2008</v>
      </c>
    </row>
    <row r="24719" spans="1:4" x14ac:dyDescent="0.2">
      <c r="A24719" s="2">
        <v>247.159999999918</v>
      </c>
      <c r="B24719" s="4">
        <v>0</v>
      </c>
      <c r="C24719" s="4">
        <v>18.18</v>
      </c>
      <c r="D24719" s="4" t="s">
        <v>2008</v>
      </c>
    </row>
    <row r="24720" spans="1:4" x14ac:dyDescent="0.2">
      <c r="A24720" s="2">
        <v>247.16999999991799</v>
      </c>
      <c r="B24720" s="4">
        <v>0</v>
      </c>
      <c r="C24720" s="4">
        <v>18.18</v>
      </c>
      <c r="D24720" s="4" t="s">
        <v>2008</v>
      </c>
    </row>
    <row r="24721" spans="1:4" x14ac:dyDescent="0.2">
      <c r="A24721" s="2">
        <v>247.17999999991801</v>
      </c>
      <c r="B24721" s="4">
        <v>0</v>
      </c>
      <c r="C24721" s="4">
        <v>18.18</v>
      </c>
      <c r="D24721" s="4" t="s">
        <v>2008</v>
      </c>
    </row>
    <row r="24722" spans="1:4" x14ac:dyDescent="0.2">
      <c r="A24722" s="2">
        <v>247.189999999918</v>
      </c>
      <c r="B24722" s="4">
        <v>0</v>
      </c>
      <c r="C24722" s="4">
        <v>18.18</v>
      </c>
      <c r="D24722" s="4" t="s">
        <v>2008</v>
      </c>
    </row>
    <row r="24723" spans="1:4" x14ac:dyDescent="0.2">
      <c r="A24723" s="2">
        <v>247.19999999991799</v>
      </c>
      <c r="B24723" s="4">
        <v>0</v>
      </c>
      <c r="C24723" s="4">
        <v>18.18</v>
      </c>
      <c r="D24723" s="4" t="s">
        <v>2008</v>
      </c>
    </row>
    <row r="24724" spans="1:4" x14ac:dyDescent="0.2">
      <c r="A24724" s="2">
        <v>247.20999999991801</v>
      </c>
      <c r="B24724" s="4">
        <v>0</v>
      </c>
      <c r="C24724" s="4">
        <v>18.18</v>
      </c>
      <c r="D24724" s="4" t="s">
        <v>2008</v>
      </c>
    </row>
    <row r="24725" spans="1:4" x14ac:dyDescent="0.2">
      <c r="A24725" s="2">
        <v>247.219999999918</v>
      </c>
      <c r="B24725" s="4">
        <v>0</v>
      </c>
      <c r="C24725" s="4">
        <v>18.18</v>
      </c>
      <c r="D24725" s="4" t="s">
        <v>2008</v>
      </c>
    </row>
    <row r="24726" spans="1:4" x14ac:dyDescent="0.2">
      <c r="A24726" s="2">
        <v>247.22999999991799</v>
      </c>
      <c r="B24726" s="4">
        <v>0</v>
      </c>
      <c r="C24726" s="4">
        <v>18.18</v>
      </c>
      <c r="D24726" s="4" t="s">
        <v>2008</v>
      </c>
    </row>
    <row r="24727" spans="1:4" x14ac:dyDescent="0.2">
      <c r="A24727" s="2">
        <v>247.23999999991801</v>
      </c>
      <c r="B24727" s="4">
        <v>0</v>
      </c>
      <c r="C24727" s="4">
        <v>18.18</v>
      </c>
      <c r="D24727" s="4" t="s">
        <v>2008</v>
      </c>
    </row>
    <row r="24728" spans="1:4" x14ac:dyDescent="0.2">
      <c r="A24728" s="2">
        <v>247.249999999918</v>
      </c>
      <c r="B24728" s="4">
        <v>0</v>
      </c>
      <c r="C24728" s="4">
        <v>18.18</v>
      </c>
      <c r="D24728" s="4" t="s">
        <v>2008</v>
      </c>
    </row>
    <row r="24729" spans="1:4" x14ac:dyDescent="0.2">
      <c r="A24729" s="2">
        <v>247.25999999991799</v>
      </c>
      <c r="B24729" s="4">
        <v>0</v>
      </c>
      <c r="C24729" s="4">
        <v>18.18</v>
      </c>
      <c r="D24729" s="4" t="s">
        <v>2008</v>
      </c>
    </row>
    <row r="24730" spans="1:4" x14ac:dyDescent="0.2">
      <c r="A24730" s="2">
        <v>247.26999999991801</v>
      </c>
      <c r="B24730" s="4">
        <v>0</v>
      </c>
      <c r="C24730" s="4">
        <v>18.18</v>
      </c>
      <c r="D24730" s="4" t="s">
        <v>2008</v>
      </c>
    </row>
    <row r="24731" spans="1:4" x14ac:dyDescent="0.2">
      <c r="A24731" s="2">
        <v>247.27999999991701</v>
      </c>
      <c r="B24731" s="4">
        <v>0</v>
      </c>
      <c r="C24731" s="4">
        <v>18.18</v>
      </c>
      <c r="D24731" s="4" t="s">
        <v>2008</v>
      </c>
    </row>
    <row r="24732" spans="1:4" x14ac:dyDescent="0.2">
      <c r="A24732" s="2">
        <v>247.289999999918</v>
      </c>
      <c r="B24732" s="4">
        <v>0</v>
      </c>
      <c r="C24732" s="4">
        <v>18.18</v>
      </c>
      <c r="D24732" s="4" t="s">
        <v>2008</v>
      </c>
    </row>
    <row r="24733" spans="1:4" x14ac:dyDescent="0.2">
      <c r="A24733" s="2">
        <v>247.29999999991799</v>
      </c>
      <c r="B24733" s="4">
        <v>0</v>
      </c>
      <c r="C24733" s="4">
        <v>18.18</v>
      </c>
      <c r="D24733" s="4" t="s">
        <v>2008</v>
      </c>
    </row>
    <row r="24734" spans="1:4" x14ac:dyDescent="0.2">
      <c r="A24734" s="2">
        <v>247.30999999991801</v>
      </c>
      <c r="B24734" s="4">
        <v>0</v>
      </c>
      <c r="C24734" s="4">
        <v>18.18</v>
      </c>
      <c r="D24734" s="4" t="s">
        <v>2008</v>
      </c>
    </row>
    <row r="24735" spans="1:4" x14ac:dyDescent="0.2">
      <c r="A24735" s="2">
        <v>247.319999999918</v>
      </c>
      <c r="B24735" s="4">
        <v>0</v>
      </c>
      <c r="C24735" s="4">
        <v>18.18</v>
      </c>
      <c r="D24735" s="4" t="s">
        <v>2008</v>
      </c>
    </row>
    <row r="24736" spans="1:4" x14ac:dyDescent="0.2">
      <c r="A24736" s="2">
        <v>247.32999999991799</v>
      </c>
      <c r="B24736" s="4">
        <v>0</v>
      </c>
      <c r="C24736" s="4">
        <v>18.18</v>
      </c>
      <c r="D24736" s="4" t="s">
        <v>2008</v>
      </c>
    </row>
    <row r="24737" spans="1:4" x14ac:dyDescent="0.2">
      <c r="A24737" s="2">
        <v>247.33999999991701</v>
      </c>
      <c r="B24737" s="4">
        <v>0</v>
      </c>
      <c r="C24737" s="4">
        <v>18.18</v>
      </c>
      <c r="D24737" s="4" t="s">
        <v>2008</v>
      </c>
    </row>
    <row r="24738" spans="1:4" x14ac:dyDescent="0.2">
      <c r="A24738" s="2">
        <v>247.349999999917</v>
      </c>
      <c r="B24738" s="4">
        <v>0</v>
      </c>
      <c r="C24738" s="4">
        <v>18.18</v>
      </c>
      <c r="D24738" s="4" t="s">
        <v>2008</v>
      </c>
    </row>
    <row r="24739" spans="1:4" x14ac:dyDescent="0.2">
      <c r="A24739" s="2">
        <v>247.35999999991699</v>
      </c>
      <c r="B24739" s="4">
        <v>0</v>
      </c>
      <c r="C24739" s="4">
        <v>18.18</v>
      </c>
      <c r="D24739" s="4" t="s">
        <v>2008</v>
      </c>
    </row>
    <row r="24740" spans="1:4" x14ac:dyDescent="0.2">
      <c r="A24740" s="2">
        <v>247.36999999991701</v>
      </c>
      <c r="B24740" s="4">
        <v>0</v>
      </c>
      <c r="C24740" s="4">
        <v>18.18</v>
      </c>
      <c r="D24740" s="4" t="s">
        <v>2008</v>
      </c>
    </row>
    <row r="24741" spans="1:4" x14ac:dyDescent="0.2">
      <c r="A24741" s="2">
        <v>247.379999999917</v>
      </c>
      <c r="B24741" s="4">
        <v>0</v>
      </c>
      <c r="C24741" s="4">
        <v>18.18</v>
      </c>
      <c r="D24741" s="4" t="s">
        <v>2008</v>
      </c>
    </row>
    <row r="24742" spans="1:4" x14ac:dyDescent="0.2">
      <c r="A24742" s="2">
        <v>247.38999999991699</v>
      </c>
      <c r="B24742" s="4">
        <v>0</v>
      </c>
      <c r="C24742" s="4">
        <v>18.18</v>
      </c>
      <c r="D24742" s="4" t="s">
        <v>2008</v>
      </c>
    </row>
    <row r="24743" spans="1:4" x14ac:dyDescent="0.2">
      <c r="A24743" s="2">
        <v>247.39999999991699</v>
      </c>
      <c r="B24743" s="4">
        <v>0</v>
      </c>
      <c r="C24743" s="4">
        <v>18.18</v>
      </c>
      <c r="D24743" s="4" t="s">
        <v>2008</v>
      </c>
    </row>
    <row r="24744" spans="1:4" x14ac:dyDescent="0.2">
      <c r="A24744" s="2">
        <v>247.40999999991701</v>
      </c>
      <c r="B24744" s="4">
        <v>0</v>
      </c>
      <c r="C24744" s="4">
        <v>18.18</v>
      </c>
      <c r="D24744" s="4" t="s">
        <v>2008</v>
      </c>
    </row>
    <row r="24745" spans="1:4" x14ac:dyDescent="0.2">
      <c r="A24745" s="2">
        <v>247.419999999917</v>
      </c>
      <c r="B24745" s="4">
        <v>0</v>
      </c>
      <c r="C24745" s="4">
        <v>18.18</v>
      </c>
      <c r="D24745" s="4" t="s">
        <v>2008</v>
      </c>
    </row>
    <row r="24746" spans="1:4" x14ac:dyDescent="0.2">
      <c r="A24746" s="2">
        <v>247.42999999991699</v>
      </c>
      <c r="B24746" s="4">
        <v>0</v>
      </c>
      <c r="C24746" s="4">
        <v>18.18</v>
      </c>
      <c r="D24746" s="4" t="s">
        <v>2008</v>
      </c>
    </row>
    <row r="24747" spans="1:4" x14ac:dyDescent="0.2">
      <c r="A24747" s="2">
        <v>247.43999999991701</v>
      </c>
      <c r="B24747" s="4">
        <v>0</v>
      </c>
      <c r="C24747" s="4">
        <v>18.18</v>
      </c>
      <c r="D24747" s="4" t="s">
        <v>2008</v>
      </c>
    </row>
    <row r="24748" spans="1:4" x14ac:dyDescent="0.2">
      <c r="A24748" s="2">
        <v>247.449999999917</v>
      </c>
      <c r="B24748" s="4">
        <v>0</v>
      </c>
      <c r="C24748" s="4">
        <v>18.18</v>
      </c>
      <c r="D24748" s="4" t="s">
        <v>2008</v>
      </c>
    </row>
    <row r="24749" spans="1:4" x14ac:dyDescent="0.2">
      <c r="A24749" s="2">
        <v>247.45999999991699</v>
      </c>
      <c r="B24749" s="4">
        <v>0</v>
      </c>
      <c r="C24749" s="4">
        <v>18.18</v>
      </c>
      <c r="D24749" s="4" t="s">
        <v>2008</v>
      </c>
    </row>
    <row r="24750" spans="1:4" x14ac:dyDescent="0.2">
      <c r="A24750" s="2">
        <v>247.46999999991701</v>
      </c>
      <c r="B24750" s="4">
        <v>0</v>
      </c>
      <c r="C24750" s="4">
        <v>18.18</v>
      </c>
      <c r="D24750" s="4" t="s">
        <v>2008</v>
      </c>
    </row>
    <row r="24751" spans="1:4" x14ac:dyDescent="0.2">
      <c r="A24751" s="2">
        <v>247.479999999917</v>
      </c>
      <c r="B24751" s="4">
        <v>0</v>
      </c>
      <c r="C24751" s="4">
        <v>18.18</v>
      </c>
      <c r="D24751" s="4" t="s">
        <v>2008</v>
      </c>
    </row>
    <row r="24752" spans="1:4" x14ac:dyDescent="0.2">
      <c r="A24752" s="2">
        <v>247.48999999991699</v>
      </c>
      <c r="B24752" s="4">
        <v>0</v>
      </c>
      <c r="C24752" s="4">
        <v>18.18</v>
      </c>
      <c r="D24752" s="4" t="s">
        <v>2008</v>
      </c>
    </row>
    <row r="24753" spans="1:4" x14ac:dyDescent="0.2">
      <c r="A24753" s="2">
        <v>247.49999999991701</v>
      </c>
      <c r="B24753" s="4">
        <v>0</v>
      </c>
      <c r="C24753" s="4">
        <v>18.18</v>
      </c>
      <c r="D24753" s="4" t="s">
        <v>2008</v>
      </c>
    </row>
    <row r="24754" spans="1:4" x14ac:dyDescent="0.2">
      <c r="A24754" s="2">
        <v>247.509999999917</v>
      </c>
      <c r="B24754" s="4">
        <v>0</v>
      </c>
      <c r="C24754" s="4">
        <v>18.18</v>
      </c>
      <c r="D24754" s="4" t="s">
        <v>2008</v>
      </c>
    </row>
    <row r="24755" spans="1:4" x14ac:dyDescent="0.2">
      <c r="A24755" s="2">
        <v>247.51999999991699</v>
      </c>
      <c r="B24755" s="4">
        <v>0</v>
      </c>
      <c r="C24755" s="4">
        <v>18.18</v>
      </c>
      <c r="D24755" s="4" t="s">
        <v>2008</v>
      </c>
    </row>
    <row r="24756" spans="1:4" x14ac:dyDescent="0.2">
      <c r="A24756" s="2">
        <v>247.52999999991701</v>
      </c>
      <c r="B24756" s="4">
        <v>0</v>
      </c>
      <c r="C24756" s="4">
        <v>18.18</v>
      </c>
      <c r="D24756" s="4" t="s">
        <v>2008</v>
      </c>
    </row>
    <row r="24757" spans="1:4" x14ac:dyDescent="0.2">
      <c r="A24757" s="2">
        <v>247.539999999917</v>
      </c>
      <c r="B24757" s="4">
        <v>0</v>
      </c>
      <c r="C24757" s="4">
        <v>18.18</v>
      </c>
      <c r="D24757" s="4" t="s">
        <v>2008</v>
      </c>
    </row>
    <row r="24758" spans="1:4" x14ac:dyDescent="0.2">
      <c r="A24758" s="2">
        <v>247.54999999991699</v>
      </c>
      <c r="B24758" s="4">
        <v>0</v>
      </c>
      <c r="C24758" s="4">
        <v>18.18</v>
      </c>
      <c r="D24758" s="4" t="s">
        <v>2008</v>
      </c>
    </row>
    <row r="24759" spans="1:4" x14ac:dyDescent="0.2">
      <c r="A24759" s="2">
        <v>247.55999999991701</v>
      </c>
      <c r="B24759" s="4">
        <v>0</v>
      </c>
      <c r="C24759" s="4">
        <v>18.18</v>
      </c>
      <c r="D24759" s="4" t="s">
        <v>2008</v>
      </c>
    </row>
    <row r="24760" spans="1:4" x14ac:dyDescent="0.2">
      <c r="A24760" s="2">
        <v>247.569999999917</v>
      </c>
      <c r="B24760" s="4">
        <v>0</v>
      </c>
      <c r="C24760" s="4">
        <v>18.18</v>
      </c>
      <c r="D24760" s="4" t="s">
        <v>2008</v>
      </c>
    </row>
    <row r="24761" spans="1:4" x14ac:dyDescent="0.2">
      <c r="A24761" s="2">
        <v>247.57999999991699</v>
      </c>
      <c r="B24761" s="4">
        <v>0</v>
      </c>
      <c r="C24761" s="4">
        <v>18.18</v>
      </c>
      <c r="D24761" s="4" t="s">
        <v>2008</v>
      </c>
    </row>
    <row r="24762" spans="1:4" x14ac:dyDescent="0.2">
      <c r="A24762" s="2">
        <v>247.58999999991701</v>
      </c>
      <c r="B24762" s="4">
        <v>0</v>
      </c>
      <c r="C24762" s="4">
        <v>18.18</v>
      </c>
      <c r="D24762" s="4" t="s">
        <v>2008</v>
      </c>
    </row>
    <row r="24763" spans="1:4" x14ac:dyDescent="0.2">
      <c r="A24763" s="2">
        <v>247.599999999917</v>
      </c>
      <c r="B24763" s="4">
        <v>0</v>
      </c>
      <c r="C24763" s="4">
        <v>18.18</v>
      </c>
      <c r="D24763" s="4" t="s">
        <v>2008</v>
      </c>
    </row>
    <row r="24764" spans="1:4" x14ac:dyDescent="0.2">
      <c r="A24764" s="2">
        <v>247.60999999991699</v>
      </c>
      <c r="B24764" s="4">
        <v>0</v>
      </c>
      <c r="C24764" s="4">
        <v>18.18</v>
      </c>
      <c r="D24764" s="4" t="s">
        <v>2008</v>
      </c>
    </row>
    <row r="24765" spans="1:4" x14ac:dyDescent="0.2">
      <c r="A24765" s="2">
        <v>247.61999999991701</v>
      </c>
      <c r="B24765" s="4">
        <v>0</v>
      </c>
      <c r="C24765" s="4">
        <v>18.18</v>
      </c>
      <c r="D24765" s="4" t="s">
        <v>2008</v>
      </c>
    </row>
    <row r="24766" spans="1:4" x14ac:dyDescent="0.2">
      <c r="A24766" s="2">
        <v>247.629999999917</v>
      </c>
      <c r="B24766" s="4">
        <v>0</v>
      </c>
      <c r="C24766" s="4">
        <v>18.18</v>
      </c>
      <c r="D24766" s="4" t="s">
        <v>2008</v>
      </c>
    </row>
    <row r="24767" spans="1:4" x14ac:dyDescent="0.2">
      <c r="A24767" s="2">
        <v>247.63999999991699</v>
      </c>
      <c r="B24767" s="4">
        <v>0</v>
      </c>
      <c r="C24767" s="4">
        <v>18.18</v>
      </c>
      <c r="D24767" s="4" t="s">
        <v>2008</v>
      </c>
    </row>
    <row r="24768" spans="1:4" x14ac:dyDescent="0.2">
      <c r="A24768" s="2">
        <v>247.64999999991699</v>
      </c>
      <c r="B24768" s="4">
        <v>0</v>
      </c>
      <c r="C24768" s="4">
        <v>18.18</v>
      </c>
      <c r="D24768" s="4" t="s">
        <v>2008</v>
      </c>
    </row>
    <row r="24769" spans="1:4" x14ac:dyDescent="0.2">
      <c r="A24769" s="2">
        <v>247.65999999991701</v>
      </c>
      <c r="B24769" s="4">
        <v>0</v>
      </c>
      <c r="C24769" s="4">
        <v>18.18</v>
      </c>
      <c r="D24769" s="4" t="s">
        <v>2008</v>
      </c>
    </row>
    <row r="24770" spans="1:4" x14ac:dyDescent="0.2">
      <c r="A24770" s="2">
        <v>247.669999999917</v>
      </c>
      <c r="B24770" s="4">
        <v>0</v>
      </c>
      <c r="C24770" s="4">
        <v>18.18</v>
      </c>
      <c r="D24770" s="4" t="s">
        <v>2008</v>
      </c>
    </row>
    <row r="24771" spans="1:4" x14ac:dyDescent="0.2">
      <c r="A24771" s="2">
        <v>247.67999999991699</v>
      </c>
      <c r="B24771" s="4">
        <v>0</v>
      </c>
      <c r="C24771" s="4">
        <v>18.18</v>
      </c>
      <c r="D24771" s="4" t="s">
        <v>2008</v>
      </c>
    </row>
    <row r="24772" spans="1:4" x14ac:dyDescent="0.2">
      <c r="A24772" s="2">
        <v>247.68999999991701</v>
      </c>
      <c r="B24772" s="4">
        <v>0</v>
      </c>
      <c r="C24772" s="4">
        <v>18.18</v>
      </c>
      <c r="D24772" s="4" t="s">
        <v>2008</v>
      </c>
    </row>
    <row r="24773" spans="1:4" x14ac:dyDescent="0.2">
      <c r="A24773" s="2">
        <v>247.699999999917</v>
      </c>
      <c r="B24773" s="4">
        <v>0</v>
      </c>
      <c r="C24773" s="4">
        <v>18.18</v>
      </c>
      <c r="D24773" s="4" t="s">
        <v>2008</v>
      </c>
    </row>
    <row r="24774" spans="1:4" x14ac:dyDescent="0.2">
      <c r="A24774" s="2">
        <v>247.70999999991699</v>
      </c>
      <c r="B24774" s="4">
        <v>0</v>
      </c>
      <c r="C24774" s="4">
        <v>18.18</v>
      </c>
      <c r="D24774" s="4" t="s">
        <v>2008</v>
      </c>
    </row>
    <row r="24775" spans="1:4" x14ac:dyDescent="0.2">
      <c r="A24775" s="2">
        <v>247.71999999991701</v>
      </c>
      <c r="B24775" s="4">
        <v>0</v>
      </c>
      <c r="C24775" s="4">
        <v>18.18</v>
      </c>
      <c r="D24775" s="4" t="s">
        <v>2008</v>
      </c>
    </row>
    <row r="24776" spans="1:4" x14ac:dyDescent="0.2">
      <c r="A24776" s="2">
        <v>247.729999999917</v>
      </c>
      <c r="B24776" s="4">
        <v>0</v>
      </c>
      <c r="C24776" s="4">
        <v>18.18</v>
      </c>
      <c r="D24776" s="4" t="s">
        <v>2008</v>
      </c>
    </row>
    <row r="24777" spans="1:4" x14ac:dyDescent="0.2">
      <c r="A24777" s="2">
        <v>247.73999999991699</v>
      </c>
      <c r="B24777" s="4">
        <v>0</v>
      </c>
      <c r="C24777" s="4">
        <v>18.18</v>
      </c>
      <c r="D24777" s="4" t="s">
        <v>2008</v>
      </c>
    </row>
    <row r="24778" spans="1:4" x14ac:dyDescent="0.2">
      <c r="A24778" s="2">
        <v>247.74999999991701</v>
      </c>
      <c r="B24778" s="4">
        <v>0</v>
      </c>
      <c r="C24778" s="4">
        <v>18.18</v>
      </c>
      <c r="D24778" s="4" t="s">
        <v>2008</v>
      </c>
    </row>
    <row r="24779" spans="1:4" x14ac:dyDescent="0.2">
      <c r="A24779" s="2">
        <v>247.759999999917</v>
      </c>
      <c r="B24779" s="4">
        <v>0</v>
      </c>
      <c r="C24779" s="4">
        <v>18.18</v>
      </c>
      <c r="D24779" s="4" t="s">
        <v>2008</v>
      </c>
    </row>
    <row r="24780" spans="1:4" x14ac:dyDescent="0.2">
      <c r="A24780" s="2">
        <v>247.76999999991699</v>
      </c>
      <c r="B24780" s="4">
        <v>0</v>
      </c>
      <c r="C24780" s="4">
        <v>18.18</v>
      </c>
      <c r="D24780" s="4" t="s">
        <v>2008</v>
      </c>
    </row>
    <row r="24781" spans="1:4" x14ac:dyDescent="0.2">
      <c r="A24781" s="2">
        <v>247.77999999991701</v>
      </c>
      <c r="B24781" s="4">
        <v>0</v>
      </c>
      <c r="C24781" s="4">
        <v>18.18</v>
      </c>
      <c r="D24781" s="4" t="s">
        <v>2008</v>
      </c>
    </row>
    <row r="24782" spans="1:4" x14ac:dyDescent="0.2">
      <c r="A24782" s="2">
        <v>247.789999999917</v>
      </c>
      <c r="B24782" s="4">
        <v>0</v>
      </c>
      <c r="C24782" s="4">
        <v>18.18</v>
      </c>
      <c r="D24782" s="4" t="s">
        <v>2008</v>
      </c>
    </row>
    <row r="24783" spans="1:4" x14ac:dyDescent="0.2">
      <c r="A24783" s="2">
        <v>247.79999999991699</v>
      </c>
      <c r="B24783" s="4">
        <v>0</v>
      </c>
      <c r="C24783" s="4">
        <v>18.18</v>
      </c>
      <c r="D24783" s="4" t="s">
        <v>2008</v>
      </c>
    </row>
    <row r="24784" spans="1:4" x14ac:dyDescent="0.2">
      <c r="A24784" s="2">
        <v>247.80999999991701</v>
      </c>
      <c r="B24784" s="4">
        <v>0</v>
      </c>
      <c r="C24784" s="4">
        <v>18.18</v>
      </c>
      <c r="D24784" s="4" t="s">
        <v>2008</v>
      </c>
    </row>
    <row r="24785" spans="1:4" x14ac:dyDescent="0.2">
      <c r="A24785" s="2">
        <v>247.819999999917</v>
      </c>
      <c r="B24785" s="4">
        <v>0</v>
      </c>
      <c r="C24785" s="4">
        <v>18.18</v>
      </c>
      <c r="D24785" s="4" t="s">
        <v>2008</v>
      </c>
    </row>
    <row r="24786" spans="1:4" x14ac:dyDescent="0.2">
      <c r="A24786" s="2">
        <v>247.82999999991699</v>
      </c>
      <c r="B24786" s="4">
        <v>0</v>
      </c>
      <c r="C24786" s="4">
        <v>18.18</v>
      </c>
      <c r="D24786" s="4" t="s">
        <v>2008</v>
      </c>
    </row>
    <row r="24787" spans="1:4" x14ac:dyDescent="0.2">
      <c r="A24787" s="2">
        <v>247.83999999991701</v>
      </c>
      <c r="B24787" s="4">
        <v>0</v>
      </c>
      <c r="C24787" s="4">
        <v>18.18</v>
      </c>
      <c r="D24787" s="4" t="s">
        <v>2008</v>
      </c>
    </row>
    <row r="24788" spans="1:4" x14ac:dyDescent="0.2">
      <c r="A24788" s="2">
        <v>247.849999999917</v>
      </c>
      <c r="B24788" s="4">
        <v>0</v>
      </c>
      <c r="C24788" s="4">
        <v>18.18</v>
      </c>
      <c r="D24788" s="4" t="s">
        <v>2008</v>
      </c>
    </row>
    <row r="24789" spans="1:4" x14ac:dyDescent="0.2">
      <c r="A24789" s="2">
        <v>247.85999999991699</v>
      </c>
      <c r="B24789" s="4">
        <v>0</v>
      </c>
      <c r="C24789" s="4">
        <v>18.18</v>
      </c>
      <c r="D24789" s="4" t="s">
        <v>2008</v>
      </c>
    </row>
    <row r="24790" spans="1:4" x14ac:dyDescent="0.2">
      <c r="A24790" s="2">
        <v>247.86999999991701</v>
      </c>
      <c r="B24790" s="4">
        <v>0</v>
      </c>
      <c r="C24790" s="4">
        <v>18.18</v>
      </c>
      <c r="D24790" s="4" t="s">
        <v>2008</v>
      </c>
    </row>
    <row r="24791" spans="1:4" x14ac:dyDescent="0.2">
      <c r="A24791" s="2">
        <v>247.879999999917</v>
      </c>
      <c r="B24791" s="4">
        <v>0</v>
      </c>
      <c r="C24791" s="4">
        <v>18.18</v>
      </c>
      <c r="D24791" s="4" t="s">
        <v>2008</v>
      </c>
    </row>
    <row r="24792" spans="1:4" x14ac:dyDescent="0.2">
      <c r="A24792" s="2">
        <v>247.88999999991699</v>
      </c>
      <c r="B24792" s="4">
        <v>0</v>
      </c>
      <c r="C24792" s="4">
        <v>18.18</v>
      </c>
      <c r="D24792" s="4" t="s">
        <v>2008</v>
      </c>
    </row>
    <row r="24793" spans="1:4" x14ac:dyDescent="0.2">
      <c r="A24793" s="2">
        <v>247.89999999991699</v>
      </c>
      <c r="B24793" s="4">
        <v>0</v>
      </c>
      <c r="C24793" s="4">
        <v>18.18</v>
      </c>
      <c r="D24793" s="4" t="s">
        <v>2008</v>
      </c>
    </row>
    <row r="24794" spans="1:4" x14ac:dyDescent="0.2">
      <c r="A24794" s="2">
        <v>247.90999999991701</v>
      </c>
      <c r="B24794" s="4">
        <v>0</v>
      </c>
      <c r="C24794" s="4">
        <v>18.18</v>
      </c>
      <c r="D24794" s="4" t="s">
        <v>2008</v>
      </c>
    </row>
    <row r="24795" spans="1:4" x14ac:dyDescent="0.2">
      <c r="A24795" s="2">
        <v>247.919999999917</v>
      </c>
      <c r="B24795" s="4">
        <v>0</v>
      </c>
      <c r="C24795" s="4">
        <v>18.18</v>
      </c>
      <c r="D24795" s="4" t="s">
        <v>2008</v>
      </c>
    </row>
    <row r="24796" spans="1:4" x14ac:dyDescent="0.2">
      <c r="A24796" s="2">
        <v>247.92999999991699</v>
      </c>
      <c r="B24796" s="4">
        <v>0</v>
      </c>
      <c r="C24796" s="4">
        <v>18.18</v>
      </c>
      <c r="D24796" s="4" t="s">
        <v>2008</v>
      </c>
    </row>
    <row r="24797" spans="1:4" x14ac:dyDescent="0.2">
      <c r="A24797" s="2">
        <v>247.93999999991701</v>
      </c>
      <c r="B24797" s="4">
        <v>0</v>
      </c>
      <c r="C24797" s="4">
        <v>18.18</v>
      </c>
      <c r="D24797" s="4" t="s">
        <v>2008</v>
      </c>
    </row>
    <row r="24798" spans="1:4" x14ac:dyDescent="0.2">
      <c r="A24798" s="2">
        <v>247.949999999917</v>
      </c>
      <c r="B24798" s="4">
        <v>0</v>
      </c>
      <c r="C24798" s="4">
        <v>18.18</v>
      </c>
      <c r="D24798" s="4" t="s">
        <v>2008</v>
      </c>
    </row>
    <row r="24799" spans="1:4" x14ac:dyDescent="0.2">
      <c r="A24799" s="2">
        <v>247.95999999991699</v>
      </c>
      <c r="B24799" s="4">
        <v>0</v>
      </c>
      <c r="C24799" s="4">
        <v>18.18</v>
      </c>
      <c r="D24799" s="4" t="s">
        <v>2008</v>
      </c>
    </row>
    <row r="24800" spans="1:4" x14ac:dyDescent="0.2">
      <c r="A24800" s="2">
        <v>247.96999999991701</v>
      </c>
      <c r="B24800" s="4">
        <v>0</v>
      </c>
      <c r="C24800" s="4">
        <v>18.18</v>
      </c>
      <c r="D24800" s="4" t="s">
        <v>2008</v>
      </c>
    </row>
    <row r="24801" spans="1:4" x14ac:dyDescent="0.2">
      <c r="A24801" s="2">
        <v>247.979999999917</v>
      </c>
      <c r="B24801" s="4">
        <v>0</v>
      </c>
      <c r="C24801" s="4">
        <v>18.18</v>
      </c>
      <c r="D24801" s="4" t="s">
        <v>2008</v>
      </c>
    </row>
    <row r="24802" spans="1:4" x14ac:dyDescent="0.2">
      <c r="A24802" s="2">
        <v>247.98999999991699</v>
      </c>
      <c r="B24802" s="4">
        <v>0</v>
      </c>
      <c r="C24802" s="4">
        <v>18.18</v>
      </c>
      <c r="D24802" s="4" t="s">
        <v>2008</v>
      </c>
    </row>
    <row r="24803" spans="1:4" x14ac:dyDescent="0.2">
      <c r="A24803" s="2">
        <v>247.99999999991701</v>
      </c>
      <c r="B24803" s="4">
        <v>0</v>
      </c>
      <c r="C24803" s="4">
        <v>18.18</v>
      </c>
      <c r="D24803" s="4" t="s">
        <v>2008</v>
      </c>
    </row>
    <row r="24804" spans="1:4" x14ac:dyDescent="0.2">
      <c r="A24804" s="2">
        <v>248.009999999917</v>
      </c>
      <c r="B24804" s="4">
        <v>0</v>
      </c>
      <c r="C24804" s="4">
        <v>18.18</v>
      </c>
      <c r="D24804" s="4" t="s">
        <v>2008</v>
      </c>
    </row>
    <row r="24805" spans="1:4" x14ac:dyDescent="0.2">
      <c r="A24805" s="2">
        <v>248.01999999991699</v>
      </c>
      <c r="B24805" s="4">
        <v>0</v>
      </c>
      <c r="C24805" s="4">
        <v>18.18</v>
      </c>
      <c r="D24805" s="4" t="s">
        <v>2008</v>
      </c>
    </row>
    <row r="24806" spans="1:4" x14ac:dyDescent="0.2">
      <c r="A24806" s="2">
        <v>248.02999999991701</v>
      </c>
      <c r="B24806" s="4">
        <v>0</v>
      </c>
      <c r="C24806" s="4">
        <v>18.18</v>
      </c>
      <c r="D24806" s="4" t="s">
        <v>2008</v>
      </c>
    </row>
    <row r="24807" spans="1:4" x14ac:dyDescent="0.2">
      <c r="A24807" s="2">
        <v>248.039999999917</v>
      </c>
      <c r="B24807" s="4">
        <v>0</v>
      </c>
      <c r="C24807" s="4">
        <v>18.18</v>
      </c>
      <c r="D24807" s="4" t="s">
        <v>2008</v>
      </c>
    </row>
    <row r="24808" spans="1:4" x14ac:dyDescent="0.2">
      <c r="A24808" s="2">
        <v>248.04999999991699</v>
      </c>
      <c r="B24808" s="4">
        <v>0</v>
      </c>
      <c r="C24808" s="4">
        <v>18.18</v>
      </c>
      <c r="D24808" s="4" t="s">
        <v>2008</v>
      </c>
    </row>
    <row r="24809" spans="1:4" x14ac:dyDescent="0.2">
      <c r="A24809" s="2">
        <v>248.05999999991701</v>
      </c>
      <c r="B24809" s="4">
        <v>0</v>
      </c>
      <c r="C24809" s="4">
        <v>18.18</v>
      </c>
      <c r="D24809" s="4" t="s">
        <v>2008</v>
      </c>
    </row>
    <row r="24810" spans="1:4" x14ac:dyDescent="0.2">
      <c r="A24810" s="2">
        <v>248.069999999917</v>
      </c>
      <c r="B24810" s="4">
        <v>0</v>
      </c>
      <c r="C24810" s="4">
        <v>18.18</v>
      </c>
      <c r="D24810" s="4" t="s">
        <v>2008</v>
      </c>
    </row>
    <row r="24811" spans="1:4" x14ac:dyDescent="0.2">
      <c r="A24811" s="2">
        <v>248.07999999991699</v>
      </c>
      <c r="B24811" s="4">
        <v>0</v>
      </c>
      <c r="C24811" s="4">
        <v>18.18</v>
      </c>
      <c r="D24811" s="4" t="s">
        <v>2008</v>
      </c>
    </row>
    <row r="24812" spans="1:4" x14ac:dyDescent="0.2">
      <c r="A24812" s="2">
        <v>248.08999999991701</v>
      </c>
      <c r="B24812" s="4">
        <v>0</v>
      </c>
      <c r="C24812" s="4">
        <v>18.18</v>
      </c>
      <c r="D24812" s="4" t="s">
        <v>2008</v>
      </c>
    </row>
    <row r="24813" spans="1:4" x14ac:dyDescent="0.2">
      <c r="A24813" s="2">
        <v>248.099999999917</v>
      </c>
      <c r="B24813" s="4">
        <v>0</v>
      </c>
      <c r="C24813" s="4">
        <v>18.18</v>
      </c>
      <c r="D24813" s="4" t="s">
        <v>2008</v>
      </c>
    </row>
    <row r="24814" spans="1:4" x14ac:dyDescent="0.2">
      <c r="A24814" s="2">
        <v>248.10999999991699</v>
      </c>
      <c r="B24814" s="4">
        <v>0</v>
      </c>
      <c r="C24814" s="4">
        <v>18.18</v>
      </c>
      <c r="D24814" s="4" t="s">
        <v>2008</v>
      </c>
    </row>
    <row r="24815" spans="1:4" x14ac:dyDescent="0.2">
      <c r="A24815" s="2">
        <v>248.11999999991701</v>
      </c>
      <c r="B24815" s="4">
        <v>0</v>
      </c>
      <c r="C24815" s="4">
        <v>18.18</v>
      </c>
      <c r="D24815" s="4" t="s">
        <v>2008</v>
      </c>
    </row>
    <row r="24816" spans="1:4" x14ac:dyDescent="0.2">
      <c r="A24816" s="2">
        <v>248.129999999917</v>
      </c>
      <c r="B24816" s="4">
        <v>0</v>
      </c>
      <c r="C24816" s="4">
        <v>18.18</v>
      </c>
      <c r="D24816" s="4" t="s">
        <v>2008</v>
      </c>
    </row>
    <row r="24817" spans="1:4" x14ac:dyDescent="0.2">
      <c r="A24817" s="2">
        <v>248.13999999991699</v>
      </c>
      <c r="B24817" s="4">
        <v>0</v>
      </c>
      <c r="C24817" s="4">
        <v>18.18</v>
      </c>
      <c r="D24817" s="4" t="s">
        <v>2008</v>
      </c>
    </row>
    <row r="24818" spans="1:4" x14ac:dyDescent="0.2">
      <c r="A24818" s="2">
        <v>248.14999999991699</v>
      </c>
      <c r="B24818" s="4">
        <v>0</v>
      </c>
      <c r="C24818" s="4">
        <v>18.18</v>
      </c>
      <c r="D24818" s="4" t="s">
        <v>2008</v>
      </c>
    </row>
    <row r="24819" spans="1:4" x14ac:dyDescent="0.2">
      <c r="A24819" s="2">
        <v>248.15999999991701</v>
      </c>
      <c r="B24819" s="4">
        <v>0</v>
      </c>
      <c r="C24819" s="4">
        <v>18.18</v>
      </c>
      <c r="D24819" s="4" t="s">
        <v>2008</v>
      </c>
    </row>
    <row r="24820" spans="1:4" x14ac:dyDescent="0.2">
      <c r="A24820" s="2">
        <v>248.169999999917</v>
      </c>
      <c r="B24820" s="4">
        <v>0</v>
      </c>
      <c r="C24820" s="4">
        <v>18.18</v>
      </c>
      <c r="D24820" s="4" t="s">
        <v>2008</v>
      </c>
    </row>
    <row r="24821" spans="1:4" x14ac:dyDescent="0.2">
      <c r="A24821" s="2">
        <v>248.17999999991699</v>
      </c>
      <c r="B24821" s="4">
        <v>0</v>
      </c>
      <c r="C24821" s="4">
        <v>18.18</v>
      </c>
      <c r="D24821" s="4" t="s">
        <v>2008</v>
      </c>
    </row>
    <row r="24822" spans="1:4" x14ac:dyDescent="0.2">
      <c r="A24822" s="2">
        <v>248.18999999991701</v>
      </c>
      <c r="B24822" s="4">
        <v>0</v>
      </c>
      <c r="C24822" s="4">
        <v>18.18</v>
      </c>
      <c r="D24822" s="4" t="s">
        <v>2008</v>
      </c>
    </row>
    <row r="24823" spans="1:4" x14ac:dyDescent="0.2">
      <c r="A24823" s="2">
        <v>248.199999999917</v>
      </c>
      <c r="B24823" s="4">
        <v>0</v>
      </c>
      <c r="C24823" s="4">
        <v>18.18</v>
      </c>
      <c r="D24823" s="4" t="s">
        <v>2008</v>
      </c>
    </row>
    <row r="24824" spans="1:4" x14ac:dyDescent="0.2">
      <c r="A24824" s="2">
        <v>248.20999999991699</v>
      </c>
      <c r="B24824" s="4">
        <v>0</v>
      </c>
      <c r="C24824" s="4">
        <v>18.18</v>
      </c>
      <c r="D24824" s="4" t="s">
        <v>2008</v>
      </c>
    </row>
    <row r="24825" spans="1:4" x14ac:dyDescent="0.2">
      <c r="A24825" s="2">
        <v>248.21999999991701</v>
      </c>
      <c r="B24825" s="4">
        <v>0</v>
      </c>
      <c r="C24825" s="4">
        <v>18.18</v>
      </c>
      <c r="D24825" s="4" t="s">
        <v>2008</v>
      </c>
    </row>
    <row r="24826" spans="1:4" x14ac:dyDescent="0.2">
      <c r="A24826" s="2">
        <v>248.229999999917</v>
      </c>
      <c r="B24826" s="4">
        <v>0</v>
      </c>
      <c r="C24826" s="4">
        <v>18.18</v>
      </c>
      <c r="D24826" s="4" t="s">
        <v>2008</v>
      </c>
    </row>
    <row r="24827" spans="1:4" x14ac:dyDescent="0.2">
      <c r="A24827" s="2">
        <v>248.23999999991699</v>
      </c>
      <c r="B24827" s="4">
        <v>0</v>
      </c>
      <c r="C24827" s="4">
        <v>18.18</v>
      </c>
      <c r="D24827" s="4" t="s">
        <v>2008</v>
      </c>
    </row>
    <row r="24828" spans="1:4" x14ac:dyDescent="0.2">
      <c r="A24828" s="2">
        <v>248.24999999991701</v>
      </c>
      <c r="B24828" s="4">
        <v>0</v>
      </c>
      <c r="C24828" s="4">
        <v>18.18</v>
      </c>
      <c r="D24828" s="4" t="s">
        <v>2008</v>
      </c>
    </row>
    <row r="24829" spans="1:4" x14ac:dyDescent="0.2">
      <c r="A24829" s="2">
        <v>248.259999999917</v>
      </c>
      <c r="B24829" s="4">
        <v>0</v>
      </c>
      <c r="C24829" s="4">
        <v>18.18</v>
      </c>
      <c r="D24829" s="4" t="s">
        <v>2008</v>
      </c>
    </row>
    <row r="24830" spans="1:4" x14ac:dyDescent="0.2">
      <c r="A24830" s="2">
        <v>248.26999999991699</v>
      </c>
      <c r="B24830" s="4">
        <v>0</v>
      </c>
      <c r="C24830" s="4">
        <v>18.18</v>
      </c>
      <c r="D24830" s="4" t="s">
        <v>2008</v>
      </c>
    </row>
    <row r="24831" spans="1:4" x14ac:dyDescent="0.2">
      <c r="A24831" s="2">
        <v>248.27999999991701</v>
      </c>
      <c r="B24831" s="4">
        <v>0</v>
      </c>
      <c r="C24831" s="4">
        <v>18.18</v>
      </c>
      <c r="D24831" s="4" t="s">
        <v>2008</v>
      </c>
    </row>
    <row r="24832" spans="1:4" x14ac:dyDescent="0.2">
      <c r="A24832" s="2">
        <v>248.289999999917</v>
      </c>
      <c r="B24832" s="4">
        <v>0</v>
      </c>
      <c r="C24832" s="4">
        <v>18.18</v>
      </c>
      <c r="D24832" s="4" t="s">
        <v>2008</v>
      </c>
    </row>
    <row r="24833" spans="1:4" x14ac:dyDescent="0.2">
      <c r="A24833" s="2">
        <v>248.29999999991699</v>
      </c>
      <c r="B24833" s="4">
        <v>0</v>
      </c>
      <c r="C24833" s="4">
        <v>18.18</v>
      </c>
      <c r="D24833" s="4" t="s">
        <v>2008</v>
      </c>
    </row>
    <row r="24834" spans="1:4" x14ac:dyDescent="0.2">
      <c r="A24834" s="2">
        <v>248.30999999991701</v>
      </c>
      <c r="B24834" s="4">
        <v>0</v>
      </c>
      <c r="C24834" s="4">
        <v>18.18</v>
      </c>
      <c r="D24834" s="4" t="s">
        <v>2008</v>
      </c>
    </row>
    <row r="24835" spans="1:4" x14ac:dyDescent="0.2">
      <c r="A24835" s="2">
        <v>248.319999999917</v>
      </c>
      <c r="B24835" s="4">
        <v>0</v>
      </c>
      <c r="C24835" s="4">
        <v>18.18</v>
      </c>
      <c r="D24835" s="4" t="s">
        <v>2008</v>
      </c>
    </row>
    <row r="24836" spans="1:4" x14ac:dyDescent="0.2">
      <c r="A24836" s="2">
        <v>248.32999999991699</v>
      </c>
      <c r="B24836" s="4">
        <v>0</v>
      </c>
      <c r="C24836" s="4">
        <v>18.18</v>
      </c>
      <c r="D24836" s="4" t="s">
        <v>2008</v>
      </c>
    </row>
    <row r="24837" spans="1:4" x14ac:dyDescent="0.2">
      <c r="A24837" s="2">
        <v>248.33999999991701</v>
      </c>
      <c r="B24837" s="4">
        <v>0</v>
      </c>
      <c r="C24837" s="4">
        <v>18.18</v>
      </c>
      <c r="D24837" s="4" t="s">
        <v>2008</v>
      </c>
    </row>
    <row r="24838" spans="1:4" x14ac:dyDescent="0.2">
      <c r="A24838" s="2">
        <v>248.349999999917</v>
      </c>
      <c r="B24838" s="4">
        <v>0</v>
      </c>
      <c r="C24838" s="4">
        <v>18.18</v>
      </c>
      <c r="D24838" s="4" t="s">
        <v>2008</v>
      </c>
    </row>
    <row r="24839" spans="1:4" x14ac:dyDescent="0.2">
      <c r="A24839" s="2">
        <v>248.35999999991699</v>
      </c>
      <c r="B24839" s="4">
        <v>0</v>
      </c>
      <c r="C24839" s="4">
        <v>18.18</v>
      </c>
      <c r="D24839" s="4" t="s">
        <v>2008</v>
      </c>
    </row>
    <row r="24840" spans="1:4" x14ac:dyDescent="0.2">
      <c r="A24840" s="2">
        <v>248.36999999991701</v>
      </c>
      <c r="B24840" s="4">
        <v>0</v>
      </c>
      <c r="C24840" s="4">
        <v>18.18</v>
      </c>
      <c r="D24840" s="4" t="s">
        <v>2008</v>
      </c>
    </row>
    <row r="24841" spans="1:4" x14ac:dyDescent="0.2">
      <c r="A24841" s="2">
        <v>248.37999999991601</v>
      </c>
      <c r="B24841" s="4">
        <v>0</v>
      </c>
      <c r="C24841" s="4">
        <v>18.18</v>
      </c>
      <c r="D24841" s="4" t="s">
        <v>2008</v>
      </c>
    </row>
    <row r="24842" spans="1:4" x14ac:dyDescent="0.2">
      <c r="A24842" s="2">
        <v>248.38999999991699</v>
      </c>
      <c r="B24842" s="4">
        <v>0</v>
      </c>
      <c r="C24842" s="4">
        <v>18.18</v>
      </c>
      <c r="D24842" s="4" t="s">
        <v>2008</v>
      </c>
    </row>
    <row r="24843" spans="1:4" x14ac:dyDescent="0.2">
      <c r="A24843" s="2">
        <v>248.39999999991699</v>
      </c>
      <c r="B24843" s="4">
        <v>0</v>
      </c>
      <c r="C24843" s="4">
        <v>18.18</v>
      </c>
      <c r="D24843" s="4" t="s">
        <v>2008</v>
      </c>
    </row>
    <row r="24844" spans="1:4" x14ac:dyDescent="0.2">
      <c r="A24844" s="2">
        <v>248.40999999991701</v>
      </c>
      <c r="B24844" s="4">
        <v>0</v>
      </c>
      <c r="C24844" s="4">
        <v>18.18</v>
      </c>
      <c r="D24844" s="4" t="s">
        <v>2008</v>
      </c>
    </row>
    <row r="24845" spans="1:4" x14ac:dyDescent="0.2">
      <c r="A24845" s="2">
        <v>248.419999999917</v>
      </c>
      <c r="B24845" s="4">
        <v>0</v>
      </c>
      <c r="C24845" s="4">
        <v>18.18</v>
      </c>
      <c r="D24845" s="4" t="s">
        <v>2008</v>
      </c>
    </row>
    <row r="24846" spans="1:4" x14ac:dyDescent="0.2">
      <c r="A24846" s="2">
        <v>248.42999999991699</v>
      </c>
      <c r="B24846" s="4">
        <v>0</v>
      </c>
      <c r="C24846" s="4">
        <v>18.18</v>
      </c>
      <c r="D24846" s="4" t="s">
        <v>2008</v>
      </c>
    </row>
    <row r="24847" spans="1:4" x14ac:dyDescent="0.2">
      <c r="A24847" s="2">
        <v>248.43999999991601</v>
      </c>
      <c r="B24847" s="4">
        <v>0</v>
      </c>
      <c r="C24847" s="4">
        <v>18.18</v>
      </c>
      <c r="D24847" s="4" t="s">
        <v>2008</v>
      </c>
    </row>
    <row r="24848" spans="1:4" x14ac:dyDescent="0.2">
      <c r="A24848" s="2">
        <v>248.449999999916</v>
      </c>
      <c r="B24848" s="4">
        <v>0</v>
      </c>
      <c r="C24848" s="4">
        <v>18.18</v>
      </c>
      <c r="D24848" s="4" t="s">
        <v>2008</v>
      </c>
    </row>
    <row r="24849" spans="1:4" x14ac:dyDescent="0.2">
      <c r="A24849" s="2">
        <v>248.45999999991599</v>
      </c>
      <c r="B24849" s="4">
        <v>0</v>
      </c>
      <c r="C24849" s="4">
        <v>18.18</v>
      </c>
      <c r="D24849" s="4" t="s">
        <v>2008</v>
      </c>
    </row>
    <row r="24850" spans="1:4" x14ac:dyDescent="0.2">
      <c r="A24850" s="2">
        <v>248.46999999991601</v>
      </c>
      <c r="B24850" s="4">
        <v>0</v>
      </c>
      <c r="C24850" s="4">
        <v>18.18</v>
      </c>
      <c r="D24850" s="4" t="s">
        <v>2008</v>
      </c>
    </row>
    <row r="24851" spans="1:4" x14ac:dyDescent="0.2">
      <c r="A24851" s="2">
        <v>248.479999999916</v>
      </c>
      <c r="B24851" s="4">
        <v>0</v>
      </c>
      <c r="C24851" s="4">
        <v>18.18</v>
      </c>
      <c r="D24851" s="4" t="s">
        <v>2008</v>
      </c>
    </row>
    <row r="24852" spans="1:4" x14ac:dyDescent="0.2">
      <c r="A24852" s="2">
        <v>248.48999999991599</v>
      </c>
      <c r="B24852" s="4">
        <v>0</v>
      </c>
      <c r="C24852" s="4">
        <v>18.18</v>
      </c>
      <c r="D24852" s="4" t="s">
        <v>2008</v>
      </c>
    </row>
    <row r="24853" spans="1:4" x14ac:dyDescent="0.2">
      <c r="A24853" s="2">
        <v>248.49999999991601</v>
      </c>
      <c r="B24853" s="4">
        <v>0</v>
      </c>
      <c r="C24853" s="4">
        <v>18.18</v>
      </c>
      <c r="D24853" s="4" t="s">
        <v>2008</v>
      </c>
    </row>
    <row r="24854" spans="1:4" x14ac:dyDescent="0.2">
      <c r="A24854" s="2">
        <v>248.509999999916</v>
      </c>
      <c r="B24854" s="4">
        <v>0</v>
      </c>
      <c r="C24854" s="4">
        <v>18.18</v>
      </c>
      <c r="D24854" s="4" t="s">
        <v>2008</v>
      </c>
    </row>
    <row r="24855" spans="1:4" x14ac:dyDescent="0.2">
      <c r="A24855" s="2">
        <v>248.519999999916</v>
      </c>
      <c r="B24855" s="4">
        <v>0</v>
      </c>
      <c r="C24855" s="4">
        <v>18.18</v>
      </c>
      <c r="D24855" s="4" t="s">
        <v>2008</v>
      </c>
    </row>
    <row r="24856" spans="1:4" x14ac:dyDescent="0.2">
      <c r="A24856" s="2">
        <v>248.52999999991599</v>
      </c>
      <c r="B24856" s="4">
        <v>0</v>
      </c>
      <c r="C24856" s="4">
        <v>18.18</v>
      </c>
      <c r="D24856" s="4" t="s">
        <v>2008</v>
      </c>
    </row>
    <row r="24857" spans="1:4" x14ac:dyDescent="0.2">
      <c r="A24857" s="2">
        <v>248.53999999991601</v>
      </c>
      <c r="B24857" s="4">
        <v>0</v>
      </c>
      <c r="C24857" s="4">
        <v>18.18</v>
      </c>
      <c r="D24857" s="4" t="s">
        <v>2008</v>
      </c>
    </row>
    <row r="24858" spans="1:4" x14ac:dyDescent="0.2">
      <c r="A24858" s="2">
        <v>248.549999999916</v>
      </c>
      <c r="B24858" s="4">
        <v>0</v>
      </c>
      <c r="C24858" s="4">
        <v>18.18</v>
      </c>
      <c r="D24858" s="4" t="s">
        <v>2008</v>
      </c>
    </row>
    <row r="24859" spans="1:4" x14ac:dyDescent="0.2">
      <c r="A24859" s="2">
        <v>248.55999999991599</v>
      </c>
      <c r="B24859" s="4">
        <v>0</v>
      </c>
      <c r="C24859" s="4">
        <v>18.18</v>
      </c>
      <c r="D24859" s="4" t="s">
        <v>2008</v>
      </c>
    </row>
    <row r="24860" spans="1:4" x14ac:dyDescent="0.2">
      <c r="A24860" s="2">
        <v>248.56999999991601</v>
      </c>
      <c r="B24860" s="4">
        <v>0</v>
      </c>
      <c r="C24860" s="4">
        <v>18.18</v>
      </c>
      <c r="D24860" s="4" t="s">
        <v>2008</v>
      </c>
    </row>
    <row r="24861" spans="1:4" x14ac:dyDescent="0.2">
      <c r="A24861" s="2">
        <v>248.579999999916</v>
      </c>
      <c r="B24861" s="4">
        <v>0</v>
      </c>
      <c r="C24861" s="4">
        <v>18.18</v>
      </c>
      <c r="D24861" s="4" t="s">
        <v>2008</v>
      </c>
    </row>
    <row r="24862" spans="1:4" x14ac:dyDescent="0.2">
      <c r="A24862" s="2">
        <v>248.58999999991599</v>
      </c>
      <c r="B24862" s="4">
        <v>0</v>
      </c>
      <c r="C24862" s="4">
        <v>18.18</v>
      </c>
      <c r="D24862" s="4" t="s">
        <v>2008</v>
      </c>
    </row>
    <row r="24863" spans="1:4" x14ac:dyDescent="0.2">
      <c r="A24863" s="2">
        <v>248.59999999991601</v>
      </c>
      <c r="B24863" s="4">
        <v>0</v>
      </c>
      <c r="C24863" s="4">
        <v>18.18</v>
      </c>
      <c r="D24863" s="4" t="s">
        <v>2008</v>
      </c>
    </row>
    <row r="24864" spans="1:4" x14ac:dyDescent="0.2">
      <c r="A24864" s="2">
        <v>248.609999999916</v>
      </c>
      <c r="B24864" s="4">
        <v>0</v>
      </c>
      <c r="C24864" s="4">
        <v>18.18</v>
      </c>
      <c r="D24864" s="4" t="s">
        <v>2008</v>
      </c>
    </row>
    <row r="24865" spans="1:4" x14ac:dyDescent="0.2">
      <c r="A24865" s="2">
        <v>248.61999999991599</v>
      </c>
      <c r="B24865" s="4">
        <v>0</v>
      </c>
      <c r="C24865" s="4">
        <v>18.18</v>
      </c>
      <c r="D24865" s="4" t="s">
        <v>2008</v>
      </c>
    </row>
    <row r="24866" spans="1:4" x14ac:dyDescent="0.2">
      <c r="A24866" s="2">
        <v>248.62999999991601</v>
      </c>
      <c r="B24866" s="4">
        <v>0</v>
      </c>
      <c r="C24866" s="4">
        <v>18.18</v>
      </c>
      <c r="D24866" s="4" t="s">
        <v>2008</v>
      </c>
    </row>
    <row r="24867" spans="1:4" x14ac:dyDescent="0.2">
      <c r="A24867" s="2">
        <v>248.639999999916</v>
      </c>
      <c r="B24867" s="4">
        <v>0</v>
      </c>
      <c r="C24867" s="4">
        <v>18.18</v>
      </c>
      <c r="D24867" s="4" t="s">
        <v>2008</v>
      </c>
    </row>
    <row r="24868" spans="1:4" x14ac:dyDescent="0.2">
      <c r="A24868" s="2">
        <v>248.64999999991599</v>
      </c>
      <c r="B24868" s="4">
        <v>0</v>
      </c>
      <c r="C24868" s="4">
        <v>18.18</v>
      </c>
      <c r="D24868" s="4" t="s">
        <v>2008</v>
      </c>
    </row>
    <row r="24869" spans="1:4" x14ac:dyDescent="0.2">
      <c r="A24869" s="2">
        <v>248.65999999991601</v>
      </c>
      <c r="B24869" s="4">
        <v>0</v>
      </c>
      <c r="C24869" s="4">
        <v>18.18</v>
      </c>
      <c r="D24869" s="4" t="s">
        <v>2008</v>
      </c>
    </row>
    <row r="24870" spans="1:4" x14ac:dyDescent="0.2">
      <c r="A24870" s="2">
        <v>248.669999999916</v>
      </c>
      <c r="B24870" s="4">
        <v>0</v>
      </c>
      <c r="C24870" s="4">
        <v>18.18</v>
      </c>
      <c r="D24870" s="4" t="s">
        <v>2008</v>
      </c>
    </row>
    <row r="24871" spans="1:4" x14ac:dyDescent="0.2">
      <c r="A24871" s="2">
        <v>248.67999999991599</v>
      </c>
      <c r="B24871" s="4">
        <v>0</v>
      </c>
      <c r="C24871" s="4">
        <v>18.18</v>
      </c>
      <c r="D24871" s="4" t="s">
        <v>2008</v>
      </c>
    </row>
    <row r="24872" spans="1:4" x14ac:dyDescent="0.2">
      <c r="A24872" s="2">
        <v>248.68999999991601</v>
      </c>
      <c r="B24872" s="4">
        <v>0</v>
      </c>
      <c r="C24872" s="4">
        <v>18.18</v>
      </c>
      <c r="D24872" s="4" t="s">
        <v>2008</v>
      </c>
    </row>
    <row r="24873" spans="1:4" x14ac:dyDescent="0.2">
      <c r="A24873" s="2">
        <v>248.699999999916</v>
      </c>
      <c r="B24873" s="4">
        <v>0</v>
      </c>
      <c r="C24873" s="4">
        <v>18.18</v>
      </c>
      <c r="D24873" s="4" t="s">
        <v>2008</v>
      </c>
    </row>
    <row r="24874" spans="1:4" x14ac:dyDescent="0.2">
      <c r="A24874" s="2">
        <v>248.70999999991599</v>
      </c>
      <c r="B24874" s="4">
        <v>0</v>
      </c>
      <c r="C24874" s="4">
        <v>18.18</v>
      </c>
      <c r="D24874" s="4" t="s">
        <v>2008</v>
      </c>
    </row>
    <row r="24875" spans="1:4" x14ac:dyDescent="0.2">
      <c r="A24875" s="2">
        <v>248.71999999991601</v>
      </c>
      <c r="B24875" s="4">
        <v>0</v>
      </c>
      <c r="C24875" s="4">
        <v>18.18</v>
      </c>
      <c r="D24875" s="4" t="s">
        <v>2008</v>
      </c>
    </row>
    <row r="24876" spans="1:4" x14ac:dyDescent="0.2">
      <c r="A24876" s="2">
        <v>248.729999999916</v>
      </c>
      <c r="B24876" s="4">
        <v>0</v>
      </c>
      <c r="C24876" s="4">
        <v>18.18</v>
      </c>
      <c r="D24876" s="4" t="s">
        <v>2008</v>
      </c>
    </row>
    <row r="24877" spans="1:4" x14ac:dyDescent="0.2">
      <c r="A24877" s="2">
        <v>248.73999999991599</v>
      </c>
      <c r="B24877" s="4">
        <v>0</v>
      </c>
      <c r="C24877" s="4">
        <v>18.18</v>
      </c>
      <c r="D24877" s="4" t="s">
        <v>2008</v>
      </c>
    </row>
    <row r="24878" spans="1:4" x14ac:dyDescent="0.2">
      <c r="A24878" s="2">
        <v>248.74999999991601</v>
      </c>
      <c r="B24878" s="4">
        <v>0</v>
      </c>
      <c r="C24878" s="4">
        <v>18.18</v>
      </c>
      <c r="D24878" s="4" t="s">
        <v>2008</v>
      </c>
    </row>
    <row r="24879" spans="1:4" x14ac:dyDescent="0.2">
      <c r="A24879" s="2">
        <v>248.759999999916</v>
      </c>
      <c r="B24879" s="4">
        <v>0</v>
      </c>
      <c r="C24879" s="4">
        <v>18.18</v>
      </c>
      <c r="D24879" s="4" t="s">
        <v>2008</v>
      </c>
    </row>
    <row r="24880" spans="1:4" x14ac:dyDescent="0.2">
      <c r="A24880" s="2">
        <v>248.769999999916</v>
      </c>
      <c r="B24880" s="4">
        <v>0</v>
      </c>
      <c r="C24880" s="4">
        <v>18.18</v>
      </c>
      <c r="D24880" s="4" t="s">
        <v>2008</v>
      </c>
    </row>
    <row r="24881" spans="1:4" x14ac:dyDescent="0.2">
      <c r="A24881" s="2">
        <v>248.77999999991599</v>
      </c>
      <c r="B24881" s="4">
        <v>0</v>
      </c>
      <c r="C24881" s="4">
        <v>18.18</v>
      </c>
      <c r="D24881" s="4" t="s">
        <v>2008</v>
      </c>
    </row>
    <row r="24882" spans="1:4" x14ac:dyDescent="0.2">
      <c r="A24882" s="2">
        <v>248.78999999991601</v>
      </c>
      <c r="B24882" s="4">
        <v>0</v>
      </c>
      <c r="C24882" s="4">
        <v>18.18</v>
      </c>
      <c r="D24882" s="4" t="s">
        <v>2008</v>
      </c>
    </row>
    <row r="24883" spans="1:4" x14ac:dyDescent="0.2">
      <c r="A24883" s="2">
        <v>248.799999999916</v>
      </c>
      <c r="B24883" s="4">
        <v>0</v>
      </c>
      <c r="C24883" s="4">
        <v>18.18</v>
      </c>
      <c r="D24883" s="4" t="s">
        <v>2008</v>
      </c>
    </row>
    <row r="24884" spans="1:4" x14ac:dyDescent="0.2">
      <c r="A24884" s="2">
        <v>248.80999999991599</v>
      </c>
      <c r="B24884" s="4">
        <v>0</v>
      </c>
      <c r="C24884" s="4">
        <v>18.18</v>
      </c>
      <c r="D24884" s="4" t="s">
        <v>2008</v>
      </c>
    </row>
    <row r="24885" spans="1:4" x14ac:dyDescent="0.2">
      <c r="A24885" s="2">
        <v>248.81999999991601</v>
      </c>
      <c r="B24885" s="4">
        <v>0</v>
      </c>
      <c r="C24885" s="4">
        <v>18.18</v>
      </c>
      <c r="D24885" s="4" t="s">
        <v>2008</v>
      </c>
    </row>
    <row r="24886" spans="1:4" x14ac:dyDescent="0.2">
      <c r="A24886" s="2">
        <v>248.829999999916</v>
      </c>
      <c r="B24886" s="4">
        <v>0</v>
      </c>
      <c r="C24886" s="4">
        <v>18.18</v>
      </c>
      <c r="D24886" s="4" t="s">
        <v>2008</v>
      </c>
    </row>
    <row r="24887" spans="1:4" x14ac:dyDescent="0.2">
      <c r="A24887" s="2">
        <v>248.83999999991599</v>
      </c>
      <c r="B24887" s="4">
        <v>0</v>
      </c>
      <c r="C24887" s="4">
        <v>18.18</v>
      </c>
      <c r="D24887" s="4" t="s">
        <v>2008</v>
      </c>
    </row>
    <row r="24888" spans="1:4" x14ac:dyDescent="0.2">
      <c r="A24888" s="2">
        <v>248.84999999991601</v>
      </c>
      <c r="B24888" s="4">
        <v>0</v>
      </c>
      <c r="C24888" s="4">
        <v>18.18</v>
      </c>
      <c r="D24888" s="4" t="s">
        <v>2008</v>
      </c>
    </row>
    <row r="24889" spans="1:4" x14ac:dyDescent="0.2">
      <c r="A24889" s="2">
        <v>248.859999999916</v>
      </c>
      <c r="B24889" s="4">
        <v>0</v>
      </c>
      <c r="C24889" s="4">
        <v>18.18</v>
      </c>
      <c r="D24889" s="4" t="s">
        <v>2008</v>
      </c>
    </row>
    <row r="24890" spans="1:4" x14ac:dyDescent="0.2">
      <c r="A24890" s="2">
        <v>248.86999999991599</v>
      </c>
      <c r="B24890" s="4">
        <v>0</v>
      </c>
      <c r="C24890" s="4">
        <v>18.18</v>
      </c>
      <c r="D24890" s="4" t="s">
        <v>2008</v>
      </c>
    </row>
    <row r="24891" spans="1:4" x14ac:dyDescent="0.2">
      <c r="A24891" s="2">
        <v>248.87999999991601</v>
      </c>
      <c r="B24891" s="4">
        <v>0</v>
      </c>
      <c r="C24891" s="4">
        <v>18.18</v>
      </c>
      <c r="D24891" s="4" t="s">
        <v>2008</v>
      </c>
    </row>
    <row r="24892" spans="1:4" x14ac:dyDescent="0.2">
      <c r="A24892" s="2">
        <v>248.889999999916</v>
      </c>
      <c r="B24892" s="4">
        <v>0</v>
      </c>
      <c r="C24892" s="4">
        <v>18.18</v>
      </c>
      <c r="D24892" s="4" t="s">
        <v>2008</v>
      </c>
    </row>
    <row r="24893" spans="1:4" x14ac:dyDescent="0.2">
      <c r="A24893" s="2">
        <v>248.89999999991599</v>
      </c>
      <c r="B24893" s="4">
        <v>0</v>
      </c>
      <c r="C24893" s="4">
        <v>18.18</v>
      </c>
      <c r="D24893" s="4" t="s">
        <v>2008</v>
      </c>
    </row>
    <row r="24894" spans="1:4" x14ac:dyDescent="0.2">
      <c r="A24894" s="2">
        <v>248.90999999991601</v>
      </c>
      <c r="B24894" s="4">
        <v>0</v>
      </c>
      <c r="C24894" s="4">
        <v>18.18</v>
      </c>
      <c r="D24894" s="4" t="s">
        <v>2008</v>
      </c>
    </row>
    <row r="24895" spans="1:4" x14ac:dyDescent="0.2">
      <c r="A24895" s="2">
        <v>248.919999999916</v>
      </c>
      <c r="B24895" s="4">
        <v>0</v>
      </c>
      <c r="C24895" s="4">
        <v>18.18</v>
      </c>
      <c r="D24895" s="4" t="s">
        <v>2008</v>
      </c>
    </row>
    <row r="24896" spans="1:4" x14ac:dyDescent="0.2">
      <c r="A24896" s="2">
        <v>248.92999999991599</v>
      </c>
      <c r="B24896" s="4">
        <v>0</v>
      </c>
      <c r="C24896" s="4">
        <v>18.18</v>
      </c>
      <c r="D24896" s="4" t="s">
        <v>2008</v>
      </c>
    </row>
    <row r="24897" spans="1:4" x14ac:dyDescent="0.2">
      <c r="A24897" s="2">
        <v>248.93999999991601</v>
      </c>
      <c r="B24897" s="4">
        <v>0</v>
      </c>
      <c r="C24897" s="4">
        <v>18.18</v>
      </c>
      <c r="D24897" s="4" t="s">
        <v>2008</v>
      </c>
    </row>
    <row r="24898" spans="1:4" x14ac:dyDescent="0.2">
      <c r="A24898" s="2">
        <v>248.949999999916</v>
      </c>
      <c r="B24898" s="4">
        <v>0</v>
      </c>
      <c r="C24898" s="4">
        <v>18.18</v>
      </c>
      <c r="D24898" s="4" t="s">
        <v>2008</v>
      </c>
    </row>
    <row r="24899" spans="1:4" x14ac:dyDescent="0.2">
      <c r="A24899" s="2">
        <v>248.95999999991599</v>
      </c>
      <c r="B24899" s="4">
        <v>0</v>
      </c>
      <c r="C24899" s="4">
        <v>18.18</v>
      </c>
      <c r="D24899" s="4" t="s">
        <v>2008</v>
      </c>
    </row>
    <row r="24900" spans="1:4" x14ac:dyDescent="0.2">
      <c r="A24900" s="2">
        <v>248.96999999991601</v>
      </c>
      <c r="B24900" s="4">
        <v>0</v>
      </c>
      <c r="C24900" s="4">
        <v>18.18</v>
      </c>
      <c r="D24900" s="4" t="s">
        <v>2008</v>
      </c>
    </row>
    <row r="24901" spans="1:4" x14ac:dyDescent="0.2">
      <c r="A24901" s="2">
        <v>248.979999999916</v>
      </c>
      <c r="B24901" s="4">
        <v>0</v>
      </c>
      <c r="C24901" s="4">
        <v>18.18</v>
      </c>
      <c r="D24901" s="4" t="s">
        <v>2008</v>
      </c>
    </row>
    <row r="24902" spans="1:4" x14ac:dyDescent="0.2">
      <c r="A24902" s="2">
        <v>248.98999999991599</v>
      </c>
      <c r="B24902" s="4">
        <v>0</v>
      </c>
      <c r="C24902" s="4">
        <v>18.18</v>
      </c>
      <c r="D24902" s="4" t="s">
        <v>2008</v>
      </c>
    </row>
    <row r="24903" spans="1:4" x14ac:dyDescent="0.2">
      <c r="A24903" s="2">
        <v>248.99999999991601</v>
      </c>
      <c r="B24903" s="4">
        <v>0</v>
      </c>
      <c r="C24903" s="4">
        <v>18.18</v>
      </c>
      <c r="D24903" s="4" t="s">
        <v>2008</v>
      </c>
    </row>
    <row r="24904" spans="1:4" x14ac:dyDescent="0.2">
      <c r="A24904" s="2">
        <v>249.009999999916</v>
      </c>
      <c r="B24904" s="4">
        <v>0</v>
      </c>
      <c r="C24904" s="4">
        <v>18.18</v>
      </c>
      <c r="D24904" s="4" t="s">
        <v>2008</v>
      </c>
    </row>
    <row r="24905" spans="1:4" x14ac:dyDescent="0.2">
      <c r="A24905" s="2">
        <v>249.019999999916</v>
      </c>
      <c r="B24905" s="4">
        <v>0</v>
      </c>
      <c r="C24905" s="4">
        <v>18.18</v>
      </c>
      <c r="D24905" s="4" t="s">
        <v>2008</v>
      </c>
    </row>
    <row r="24906" spans="1:4" x14ac:dyDescent="0.2">
      <c r="A24906" s="2">
        <v>249.02999999991599</v>
      </c>
      <c r="B24906" s="4">
        <v>0</v>
      </c>
      <c r="C24906" s="4">
        <v>18.18</v>
      </c>
      <c r="D24906" s="4" t="s">
        <v>2008</v>
      </c>
    </row>
    <row r="24907" spans="1:4" x14ac:dyDescent="0.2">
      <c r="A24907" s="2">
        <v>249.03999999991601</v>
      </c>
      <c r="B24907" s="4">
        <v>0</v>
      </c>
      <c r="C24907" s="4">
        <v>18.18</v>
      </c>
      <c r="D24907" s="4" t="s">
        <v>2008</v>
      </c>
    </row>
    <row r="24908" spans="1:4" x14ac:dyDescent="0.2">
      <c r="A24908" s="2">
        <v>249.049999999916</v>
      </c>
      <c r="B24908" s="4">
        <v>0</v>
      </c>
      <c r="C24908" s="4">
        <v>18.18</v>
      </c>
      <c r="D24908" s="4" t="s">
        <v>2008</v>
      </c>
    </row>
    <row r="24909" spans="1:4" x14ac:dyDescent="0.2">
      <c r="A24909" s="2">
        <v>249.05999999991599</v>
      </c>
      <c r="B24909" s="4">
        <v>0</v>
      </c>
      <c r="C24909" s="4">
        <v>18.18</v>
      </c>
      <c r="D24909" s="4" t="s">
        <v>2008</v>
      </c>
    </row>
    <row r="24910" spans="1:4" x14ac:dyDescent="0.2">
      <c r="A24910" s="2">
        <v>249.06999999991601</v>
      </c>
      <c r="B24910" s="4">
        <v>0</v>
      </c>
      <c r="C24910" s="4">
        <v>18.18</v>
      </c>
      <c r="D24910" s="4" t="s">
        <v>2008</v>
      </c>
    </row>
    <row r="24911" spans="1:4" x14ac:dyDescent="0.2">
      <c r="A24911" s="2">
        <v>249.079999999916</v>
      </c>
      <c r="B24911" s="4">
        <v>0</v>
      </c>
      <c r="C24911" s="4">
        <v>18.18</v>
      </c>
      <c r="D24911" s="4" t="s">
        <v>2008</v>
      </c>
    </row>
    <row r="24912" spans="1:4" x14ac:dyDescent="0.2">
      <c r="A24912" s="2">
        <v>249.08999999991599</v>
      </c>
      <c r="B24912" s="4">
        <v>0</v>
      </c>
      <c r="C24912" s="4">
        <v>18.18</v>
      </c>
      <c r="D24912" s="4" t="s">
        <v>2008</v>
      </c>
    </row>
    <row r="24913" spans="1:4" x14ac:dyDescent="0.2">
      <c r="A24913" s="2">
        <v>249.09999999991601</v>
      </c>
      <c r="B24913" s="4">
        <v>0</v>
      </c>
      <c r="C24913" s="4">
        <v>18.18</v>
      </c>
      <c r="D24913" s="4" t="s">
        <v>2008</v>
      </c>
    </row>
    <row r="24914" spans="1:4" x14ac:dyDescent="0.2">
      <c r="A24914" s="2">
        <v>249.109999999916</v>
      </c>
      <c r="B24914" s="4">
        <v>0</v>
      </c>
      <c r="C24914" s="4">
        <v>18.18</v>
      </c>
      <c r="D24914" s="4" t="s">
        <v>2008</v>
      </c>
    </row>
    <row r="24915" spans="1:4" x14ac:dyDescent="0.2">
      <c r="A24915" s="2">
        <v>249.11999999991599</v>
      </c>
      <c r="B24915" s="4">
        <v>0</v>
      </c>
      <c r="C24915" s="4">
        <v>18.18</v>
      </c>
      <c r="D24915" s="4" t="s">
        <v>2008</v>
      </c>
    </row>
    <row r="24916" spans="1:4" x14ac:dyDescent="0.2">
      <c r="A24916" s="2">
        <v>249.12999999991601</v>
      </c>
      <c r="B24916" s="4">
        <v>0</v>
      </c>
      <c r="C24916" s="4">
        <v>18.18</v>
      </c>
      <c r="D24916" s="4" t="s">
        <v>2008</v>
      </c>
    </row>
    <row r="24917" spans="1:4" x14ac:dyDescent="0.2">
      <c r="A24917" s="2">
        <v>249.139999999916</v>
      </c>
      <c r="B24917" s="4">
        <v>0</v>
      </c>
      <c r="C24917" s="4">
        <v>18.18</v>
      </c>
      <c r="D24917" s="4" t="s">
        <v>2008</v>
      </c>
    </row>
    <row r="24918" spans="1:4" x14ac:dyDescent="0.2">
      <c r="A24918" s="2">
        <v>249.14999999991599</v>
      </c>
      <c r="B24918" s="4">
        <v>0</v>
      </c>
      <c r="C24918" s="4">
        <v>18.18</v>
      </c>
      <c r="D24918" s="4" t="s">
        <v>2008</v>
      </c>
    </row>
    <row r="24919" spans="1:4" x14ac:dyDescent="0.2">
      <c r="A24919" s="2">
        <v>249.15999999991601</v>
      </c>
      <c r="B24919" s="4">
        <v>0</v>
      </c>
      <c r="C24919" s="4">
        <v>18.18</v>
      </c>
      <c r="D24919" s="4" t="s">
        <v>2008</v>
      </c>
    </row>
    <row r="24920" spans="1:4" x14ac:dyDescent="0.2">
      <c r="A24920" s="2">
        <v>249.169999999916</v>
      </c>
      <c r="B24920" s="4">
        <v>0</v>
      </c>
      <c r="C24920" s="4">
        <v>18.18</v>
      </c>
      <c r="D24920" s="4" t="s">
        <v>2008</v>
      </c>
    </row>
    <row r="24921" spans="1:4" x14ac:dyDescent="0.2">
      <c r="A24921" s="2">
        <v>249.17999999991599</v>
      </c>
      <c r="B24921" s="4">
        <v>0</v>
      </c>
      <c r="C24921" s="4">
        <v>18.18</v>
      </c>
      <c r="D24921" s="4" t="s">
        <v>2008</v>
      </c>
    </row>
    <row r="24922" spans="1:4" x14ac:dyDescent="0.2">
      <c r="A24922" s="2">
        <v>249.18999999991601</v>
      </c>
      <c r="B24922" s="4">
        <v>0</v>
      </c>
      <c r="C24922" s="4">
        <v>18.18</v>
      </c>
      <c r="D24922" s="4" t="s">
        <v>2008</v>
      </c>
    </row>
    <row r="24923" spans="1:4" x14ac:dyDescent="0.2">
      <c r="A24923" s="2">
        <v>249.199999999916</v>
      </c>
      <c r="B24923" s="4">
        <v>0</v>
      </c>
      <c r="C24923" s="4">
        <v>18.18</v>
      </c>
      <c r="D24923" s="4" t="s">
        <v>2008</v>
      </c>
    </row>
    <row r="24924" spans="1:4" x14ac:dyDescent="0.2">
      <c r="A24924" s="2">
        <v>249.20999999991599</v>
      </c>
      <c r="B24924" s="4">
        <v>0</v>
      </c>
      <c r="C24924" s="4">
        <v>18.18</v>
      </c>
      <c r="D24924" s="4" t="s">
        <v>2008</v>
      </c>
    </row>
    <row r="24925" spans="1:4" x14ac:dyDescent="0.2">
      <c r="A24925" s="2">
        <v>249.21999999991601</v>
      </c>
      <c r="B24925" s="4">
        <v>0</v>
      </c>
      <c r="C24925" s="4">
        <v>18.18</v>
      </c>
      <c r="D24925" s="4" t="s">
        <v>2008</v>
      </c>
    </row>
    <row r="24926" spans="1:4" x14ac:dyDescent="0.2">
      <c r="A24926" s="2">
        <v>249.229999999916</v>
      </c>
      <c r="B24926" s="4">
        <v>0</v>
      </c>
      <c r="C24926" s="4">
        <v>18.18</v>
      </c>
      <c r="D24926" s="4" t="s">
        <v>2008</v>
      </c>
    </row>
    <row r="24927" spans="1:4" x14ac:dyDescent="0.2">
      <c r="A24927" s="2">
        <v>249.23999999991599</v>
      </c>
      <c r="B24927" s="4">
        <v>0</v>
      </c>
      <c r="C24927" s="4">
        <v>18.18</v>
      </c>
      <c r="D24927" s="4" t="s">
        <v>2008</v>
      </c>
    </row>
    <row r="24928" spans="1:4" x14ac:dyDescent="0.2">
      <c r="A24928" s="2">
        <v>249.24999999991601</v>
      </c>
      <c r="B24928" s="4">
        <v>0</v>
      </c>
      <c r="C24928" s="4">
        <v>18.18</v>
      </c>
      <c r="D24928" s="4" t="s">
        <v>2008</v>
      </c>
    </row>
    <row r="24929" spans="1:4" x14ac:dyDescent="0.2">
      <c r="A24929" s="2">
        <v>249.259999999916</v>
      </c>
      <c r="B24929" s="4">
        <v>0</v>
      </c>
      <c r="C24929" s="4">
        <v>18.18</v>
      </c>
      <c r="D24929" s="4" t="s">
        <v>2008</v>
      </c>
    </row>
    <row r="24930" spans="1:4" x14ac:dyDescent="0.2">
      <c r="A24930" s="2">
        <v>249.269999999916</v>
      </c>
      <c r="B24930" s="4">
        <v>0</v>
      </c>
      <c r="C24930" s="4">
        <v>18.18</v>
      </c>
      <c r="D24930" s="4" t="s">
        <v>2008</v>
      </c>
    </row>
    <row r="24931" spans="1:4" x14ac:dyDescent="0.2">
      <c r="A24931" s="2">
        <v>249.27999999991599</v>
      </c>
      <c r="B24931" s="4">
        <v>0</v>
      </c>
      <c r="C24931" s="4">
        <v>18.18</v>
      </c>
      <c r="D24931" s="4" t="s">
        <v>2008</v>
      </c>
    </row>
    <row r="24932" spans="1:4" x14ac:dyDescent="0.2">
      <c r="A24932" s="2">
        <v>249.28999999991601</v>
      </c>
      <c r="B24932" s="4">
        <v>0</v>
      </c>
      <c r="C24932" s="4">
        <v>18.18</v>
      </c>
      <c r="D24932" s="4" t="s">
        <v>2008</v>
      </c>
    </row>
    <row r="24933" spans="1:4" x14ac:dyDescent="0.2">
      <c r="A24933" s="2">
        <v>249.299999999916</v>
      </c>
      <c r="B24933" s="4">
        <v>0</v>
      </c>
      <c r="C24933" s="4">
        <v>18.18</v>
      </c>
      <c r="D24933" s="4" t="s">
        <v>2008</v>
      </c>
    </row>
    <row r="24934" spans="1:4" x14ac:dyDescent="0.2">
      <c r="A24934" s="2">
        <v>249.30999999991599</v>
      </c>
      <c r="B24934" s="4">
        <v>0</v>
      </c>
      <c r="C24934" s="4">
        <v>18.18</v>
      </c>
      <c r="D24934" s="4" t="s">
        <v>2008</v>
      </c>
    </row>
    <row r="24935" spans="1:4" x14ac:dyDescent="0.2">
      <c r="A24935" s="2">
        <v>249.31999999991601</v>
      </c>
      <c r="B24935" s="4">
        <v>0</v>
      </c>
      <c r="C24935" s="4">
        <v>18.18</v>
      </c>
      <c r="D24935" s="4" t="s">
        <v>2008</v>
      </c>
    </row>
    <row r="24936" spans="1:4" x14ac:dyDescent="0.2">
      <c r="A24936" s="2">
        <v>249.329999999916</v>
      </c>
      <c r="B24936" s="4">
        <v>0</v>
      </c>
      <c r="C24936" s="4">
        <v>18.18</v>
      </c>
      <c r="D24936" s="4" t="s">
        <v>2008</v>
      </c>
    </row>
    <row r="24937" spans="1:4" x14ac:dyDescent="0.2">
      <c r="A24937" s="2">
        <v>249.33999999991599</v>
      </c>
      <c r="B24937" s="4">
        <v>0</v>
      </c>
      <c r="C24937" s="4">
        <v>18.18</v>
      </c>
      <c r="D24937" s="4" t="s">
        <v>2008</v>
      </c>
    </row>
    <row r="24938" spans="1:4" x14ac:dyDescent="0.2">
      <c r="A24938" s="2">
        <v>249.34999999991601</v>
      </c>
      <c r="B24938" s="4">
        <v>0</v>
      </c>
      <c r="C24938" s="4">
        <v>18.18</v>
      </c>
      <c r="D24938" s="4" t="s">
        <v>2008</v>
      </c>
    </row>
    <row r="24939" spans="1:4" x14ac:dyDescent="0.2">
      <c r="A24939" s="2">
        <v>249.359999999916</v>
      </c>
      <c r="B24939" s="4">
        <v>0</v>
      </c>
      <c r="C24939" s="4">
        <v>18.18</v>
      </c>
      <c r="D24939" s="4" t="s">
        <v>2008</v>
      </c>
    </row>
    <row r="24940" spans="1:4" x14ac:dyDescent="0.2">
      <c r="A24940" s="2">
        <v>249.36999999991599</v>
      </c>
      <c r="B24940" s="4">
        <v>0</v>
      </c>
      <c r="C24940" s="4">
        <v>18.18</v>
      </c>
      <c r="D24940" s="4" t="s">
        <v>2008</v>
      </c>
    </row>
    <row r="24941" spans="1:4" x14ac:dyDescent="0.2">
      <c r="A24941" s="2">
        <v>249.37999999991601</v>
      </c>
      <c r="B24941" s="4">
        <v>0</v>
      </c>
      <c r="C24941" s="4">
        <v>18.18</v>
      </c>
      <c r="D24941" s="4" t="s">
        <v>2008</v>
      </c>
    </row>
    <row r="24942" spans="1:4" x14ac:dyDescent="0.2">
      <c r="A24942" s="2">
        <v>249.389999999916</v>
      </c>
      <c r="B24942" s="4">
        <v>0</v>
      </c>
      <c r="C24942" s="4">
        <v>18.18</v>
      </c>
      <c r="D24942" s="4" t="s">
        <v>2008</v>
      </c>
    </row>
    <row r="24943" spans="1:4" x14ac:dyDescent="0.2">
      <c r="A24943" s="2">
        <v>249.39999999991599</v>
      </c>
      <c r="B24943" s="4">
        <v>0</v>
      </c>
      <c r="C24943" s="4">
        <v>18.18</v>
      </c>
      <c r="D24943" s="4" t="s">
        <v>2008</v>
      </c>
    </row>
    <row r="24944" spans="1:4" x14ac:dyDescent="0.2">
      <c r="A24944" s="2">
        <v>249.40999999991601</v>
      </c>
      <c r="B24944" s="4">
        <v>0</v>
      </c>
      <c r="C24944" s="4">
        <v>18.18</v>
      </c>
      <c r="D24944" s="4" t="s">
        <v>2008</v>
      </c>
    </row>
    <row r="24945" spans="1:4" x14ac:dyDescent="0.2">
      <c r="A24945" s="2">
        <v>249.419999999916</v>
      </c>
      <c r="B24945" s="4">
        <v>0</v>
      </c>
      <c r="C24945" s="4">
        <v>18.18</v>
      </c>
      <c r="D24945" s="4" t="s">
        <v>2008</v>
      </c>
    </row>
    <row r="24946" spans="1:4" x14ac:dyDescent="0.2">
      <c r="A24946" s="2">
        <v>249.42999999991599</v>
      </c>
      <c r="B24946" s="4">
        <v>0</v>
      </c>
      <c r="C24946" s="4">
        <v>18.18</v>
      </c>
      <c r="D24946" s="4" t="s">
        <v>2008</v>
      </c>
    </row>
    <row r="24947" spans="1:4" x14ac:dyDescent="0.2">
      <c r="A24947" s="2">
        <v>249.43999999991601</v>
      </c>
      <c r="B24947" s="4">
        <v>0</v>
      </c>
      <c r="C24947" s="4">
        <v>18.18</v>
      </c>
      <c r="D24947" s="4" t="s">
        <v>2008</v>
      </c>
    </row>
    <row r="24948" spans="1:4" x14ac:dyDescent="0.2">
      <c r="A24948" s="2">
        <v>249.449999999916</v>
      </c>
      <c r="B24948" s="4">
        <v>0</v>
      </c>
      <c r="C24948" s="4">
        <v>18.18</v>
      </c>
      <c r="D24948" s="4" t="s">
        <v>2008</v>
      </c>
    </row>
    <row r="24949" spans="1:4" x14ac:dyDescent="0.2">
      <c r="A24949" s="2">
        <v>249.45999999991599</v>
      </c>
      <c r="B24949" s="4">
        <v>0</v>
      </c>
      <c r="C24949" s="4">
        <v>18.18</v>
      </c>
      <c r="D24949" s="4" t="s">
        <v>2008</v>
      </c>
    </row>
    <row r="24950" spans="1:4" x14ac:dyDescent="0.2">
      <c r="A24950" s="2">
        <v>249.46999999991601</v>
      </c>
      <c r="B24950" s="4">
        <v>0</v>
      </c>
      <c r="C24950" s="4">
        <v>18.18</v>
      </c>
      <c r="D24950" s="4" t="s">
        <v>2008</v>
      </c>
    </row>
    <row r="24951" spans="1:4" x14ac:dyDescent="0.2">
      <c r="A24951" s="2">
        <v>249.479999999916</v>
      </c>
      <c r="B24951" s="4">
        <v>0</v>
      </c>
      <c r="C24951" s="4">
        <v>18.18</v>
      </c>
      <c r="D24951" s="4" t="s">
        <v>2008</v>
      </c>
    </row>
    <row r="24952" spans="1:4" x14ac:dyDescent="0.2">
      <c r="A24952" s="2">
        <v>249.48999999991599</v>
      </c>
      <c r="B24952" s="4">
        <v>0</v>
      </c>
      <c r="C24952" s="4">
        <v>18.18</v>
      </c>
      <c r="D24952" s="4" t="s">
        <v>2008</v>
      </c>
    </row>
    <row r="24953" spans="1:4" x14ac:dyDescent="0.2">
      <c r="A24953" s="2">
        <v>249.49999999991601</v>
      </c>
      <c r="B24953" s="4">
        <v>0</v>
      </c>
      <c r="C24953" s="4">
        <v>18.18</v>
      </c>
      <c r="D24953" s="4" t="s">
        <v>2008</v>
      </c>
    </row>
    <row r="24954" spans="1:4" x14ac:dyDescent="0.2">
      <c r="A24954" s="2">
        <v>249.509999999916</v>
      </c>
      <c r="B24954" s="4">
        <v>0</v>
      </c>
      <c r="C24954" s="4">
        <v>18.18</v>
      </c>
      <c r="D24954" s="4" t="s">
        <v>2008</v>
      </c>
    </row>
    <row r="24955" spans="1:4" x14ac:dyDescent="0.2">
      <c r="A24955" s="2">
        <v>249.519999999916</v>
      </c>
      <c r="B24955" s="4">
        <v>0</v>
      </c>
      <c r="C24955" s="4">
        <v>18.18</v>
      </c>
      <c r="D24955" s="4" t="s">
        <v>2008</v>
      </c>
    </row>
    <row r="24956" spans="1:4" x14ac:dyDescent="0.2">
      <c r="A24956" s="2">
        <v>249.52999999991599</v>
      </c>
      <c r="B24956" s="4">
        <v>0</v>
      </c>
      <c r="C24956" s="4">
        <v>18.18</v>
      </c>
      <c r="D24956" s="4" t="s">
        <v>2008</v>
      </c>
    </row>
    <row r="24957" spans="1:4" x14ac:dyDescent="0.2">
      <c r="A24957" s="2">
        <v>249.53999999991501</v>
      </c>
      <c r="B24957" s="4">
        <v>0</v>
      </c>
      <c r="C24957" s="4">
        <v>18.18</v>
      </c>
      <c r="D24957" s="4" t="s">
        <v>2008</v>
      </c>
    </row>
    <row r="24958" spans="1:4" x14ac:dyDescent="0.2">
      <c r="A24958" s="2">
        <v>249.549999999915</v>
      </c>
      <c r="B24958" s="4">
        <v>0</v>
      </c>
      <c r="C24958" s="4">
        <v>18.18</v>
      </c>
      <c r="D24958" s="4" t="s">
        <v>2008</v>
      </c>
    </row>
    <row r="24959" spans="1:4" x14ac:dyDescent="0.2">
      <c r="A24959" s="2">
        <v>249.55999999991499</v>
      </c>
      <c r="B24959" s="4">
        <v>0</v>
      </c>
      <c r="C24959" s="4">
        <v>18.18</v>
      </c>
      <c r="D24959" s="4" t="s">
        <v>2008</v>
      </c>
    </row>
    <row r="24960" spans="1:4" x14ac:dyDescent="0.2">
      <c r="A24960" s="2">
        <v>249.56999999991501</v>
      </c>
      <c r="B24960" s="4">
        <v>0</v>
      </c>
      <c r="C24960" s="4">
        <v>18.18</v>
      </c>
      <c r="D24960" s="4" t="s">
        <v>2008</v>
      </c>
    </row>
    <row r="24961" spans="1:4" x14ac:dyDescent="0.2">
      <c r="A24961" s="2">
        <v>249.579999999915</v>
      </c>
      <c r="B24961" s="4">
        <v>0</v>
      </c>
      <c r="C24961" s="4">
        <v>18.18</v>
      </c>
      <c r="D24961" s="4" t="s">
        <v>2008</v>
      </c>
    </row>
    <row r="24962" spans="1:4" x14ac:dyDescent="0.2">
      <c r="A24962" s="2">
        <v>249.58999999991499</v>
      </c>
      <c r="B24962" s="4">
        <v>0</v>
      </c>
      <c r="C24962" s="4">
        <v>18.18</v>
      </c>
      <c r="D24962" s="4" t="s">
        <v>2008</v>
      </c>
    </row>
    <row r="24963" spans="1:4" x14ac:dyDescent="0.2">
      <c r="A24963" s="2">
        <v>249.59999999991501</v>
      </c>
      <c r="B24963" s="4">
        <v>0</v>
      </c>
      <c r="C24963" s="4">
        <v>18.18</v>
      </c>
      <c r="D24963" s="4" t="s">
        <v>2008</v>
      </c>
    </row>
    <row r="24964" spans="1:4" x14ac:dyDescent="0.2">
      <c r="A24964" s="2">
        <v>249.609999999915</v>
      </c>
      <c r="B24964" s="4">
        <v>0</v>
      </c>
      <c r="C24964" s="4">
        <v>18.18</v>
      </c>
      <c r="D24964" s="4" t="s">
        <v>2008</v>
      </c>
    </row>
    <row r="24965" spans="1:4" x14ac:dyDescent="0.2">
      <c r="A24965" s="2">
        <v>249.619999999915</v>
      </c>
      <c r="B24965" s="4">
        <v>0</v>
      </c>
      <c r="C24965" s="4">
        <v>18.18</v>
      </c>
      <c r="D24965" s="4" t="s">
        <v>2008</v>
      </c>
    </row>
    <row r="24966" spans="1:4" x14ac:dyDescent="0.2">
      <c r="A24966" s="2">
        <v>249.62999999991499</v>
      </c>
      <c r="B24966" s="4">
        <v>0</v>
      </c>
      <c r="C24966" s="4">
        <v>18.18</v>
      </c>
      <c r="D24966" s="4" t="s">
        <v>2008</v>
      </c>
    </row>
    <row r="24967" spans="1:4" x14ac:dyDescent="0.2">
      <c r="A24967" s="2">
        <v>249.63999999991501</v>
      </c>
      <c r="B24967" s="4">
        <v>0</v>
      </c>
      <c r="C24967" s="4">
        <v>18.18</v>
      </c>
      <c r="D24967" s="4" t="s">
        <v>2008</v>
      </c>
    </row>
    <row r="24968" spans="1:4" x14ac:dyDescent="0.2">
      <c r="A24968" s="2">
        <v>249.649999999915</v>
      </c>
      <c r="B24968" s="4">
        <v>0</v>
      </c>
      <c r="C24968" s="4">
        <v>18.18</v>
      </c>
      <c r="D24968" s="4" t="s">
        <v>2008</v>
      </c>
    </row>
    <row r="24969" spans="1:4" x14ac:dyDescent="0.2">
      <c r="A24969" s="2">
        <v>249.65999999991499</v>
      </c>
      <c r="B24969" s="4">
        <v>0</v>
      </c>
      <c r="C24969" s="4">
        <v>18.18</v>
      </c>
      <c r="D24969" s="4" t="s">
        <v>2008</v>
      </c>
    </row>
    <row r="24970" spans="1:4" x14ac:dyDescent="0.2">
      <c r="A24970" s="2">
        <v>249.66999999991501</v>
      </c>
      <c r="B24970" s="4">
        <v>0</v>
      </c>
      <c r="C24970" s="4">
        <v>18.18</v>
      </c>
      <c r="D24970" s="4" t="s">
        <v>2008</v>
      </c>
    </row>
    <row r="24971" spans="1:4" x14ac:dyDescent="0.2">
      <c r="A24971" s="2">
        <v>249.679999999915</v>
      </c>
      <c r="B24971" s="4">
        <v>0</v>
      </c>
      <c r="C24971" s="4">
        <v>18.18</v>
      </c>
      <c r="D24971" s="4" t="s">
        <v>2008</v>
      </c>
    </row>
    <row r="24972" spans="1:4" x14ac:dyDescent="0.2">
      <c r="A24972" s="2">
        <v>249.68999999991499</v>
      </c>
      <c r="B24972" s="4">
        <v>0</v>
      </c>
      <c r="C24972" s="4">
        <v>18.18</v>
      </c>
      <c r="D24972" s="4" t="s">
        <v>2008</v>
      </c>
    </row>
    <row r="24973" spans="1:4" x14ac:dyDescent="0.2">
      <c r="A24973" s="2">
        <v>249.69999999991501</v>
      </c>
      <c r="B24973" s="4">
        <v>0</v>
      </c>
      <c r="C24973" s="4">
        <v>18.18</v>
      </c>
      <c r="D24973" s="4" t="s">
        <v>2008</v>
      </c>
    </row>
    <row r="24974" spans="1:4" x14ac:dyDescent="0.2">
      <c r="A24974" s="2">
        <v>249.709999999915</v>
      </c>
      <c r="B24974" s="4">
        <v>0</v>
      </c>
      <c r="C24974" s="4">
        <v>18.18</v>
      </c>
      <c r="D24974" s="4" t="s">
        <v>2008</v>
      </c>
    </row>
    <row r="24975" spans="1:4" x14ac:dyDescent="0.2">
      <c r="A24975" s="2">
        <v>249.71999999991499</v>
      </c>
      <c r="B24975" s="4">
        <v>0</v>
      </c>
      <c r="C24975" s="4">
        <v>18.18</v>
      </c>
      <c r="D24975" s="4" t="s">
        <v>2008</v>
      </c>
    </row>
    <row r="24976" spans="1:4" x14ac:dyDescent="0.2">
      <c r="A24976" s="2">
        <v>249.72999999991501</v>
      </c>
      <c r="B24976" s="4">
        <v>0</v>
      </c>
      <c r="C24976" s="4">
        <v>18.18</v>
      </c>
      <c r="D24976" s="4" t="s">
        <v>2008</v>
      </c>
    </row>
    <row r="24977" spans="1:4" x14ac:dyDescent="0.2">
      <c r="A24977" s="2">
        <v>249.739999999915</v>
      </c>
      <c r="B24977" s="4">
        <v>0</v>
      </c>
      <c r="C24977" s="4">
        <v>18.18</v>
      </c>
      <c r="D24977" s="4" t="s">
        <v>2008</v>
      </c>
    </row>
    <row r="24978" spans="1:4" x14ac:dyDescent="0.2">
      <c r="A24978" s="2">
        <v>249.74999999991499</v>
      </c>
      <c r="B24978" s="4">
        <v>0</v>
      </c>
      <c r="C24978" s="4">
        <v>18.18</v>
      </c>
      <c r="D24978" s="4" t="s">
        <v>2008</v>
      </c>
    </row>
    <row r="24979" spans="1:4" x14ac:dyDescent="0.2">
      <c r="A24979" s="2">
        <v>249.75999999991501</v>
      </c>
      <c r="B24979" s="4">
        <v>0</v>
      </c>
      <c r="C24979" s="4">
        <v>18.18</v>
      </c>
      <c r="D24979" s="4" t="s">
        <v>2008</v>
      </c>
    </row>
    <row r="24980" spans="1:4" x14ac:dyDescent="0.2">
      <c r="A24980" s="2">
        <v>249.769999999915</v>
      </c>
      <c r="B24980" s="4">
        <v>0</v>
      </c>
      <c r="C24980" s="4">
        <v>18.18</v>
      </c>
      <c r="D24980" s="4" t="s">
        <v>2008</v>
      </c>
    </row>
    <row r="24981" spans="1:4" x14ac:dyDescent="0.2">
      <c r="A24981" s="2">
        <v>249.77999999991499</v>
      </c>
      <c r="B24981" s="4">
        <v>0</v>
      </c>
      <c r="C24981" s="4">
        <v>18.18</v>
      </c>
      <c r="D24981" s="4" t="s">
        <v>2008</v>
      </c>
    </row>
    <row r="24982" spans="1:4" x14ac:dyDescent="0.2">
      <c r="A24982" s="2">
        <v>249.78999999991501</v>
      </c>
      <c r="B24982" s="4">
        <v>0</v>
      </c>
      <c r="C24982" s="4">
        <v>18.18</v>
      </c>
      <c r="D24982" s="4" t="s">
        <v>2008</v>
      </c>
    </row>
    <row r="24983" spans="1:4" x14ac:dyDescent="0.2">
      <c r="A24983" s="2">
        <v>249.799999999915</v>
      </c>
      <c r="B24983" s="4">
        <v>0</v>
      </c>
      <c r="C24983" s="4">
        <v>18.18</v>
      </c>
      <c r="D24983" s="4" t="s">
        <v>2008</v>
      </c>
    </row>
    <row r="24984" spans="1:4" x14ac:dyDescent="0.2">
      <c r="A24984" s="2">
        <v>249.80999999991499</v>
      </c>
      <c r="B24984" s="4">
        <v>0</v>
      </c>
      <c r="C24984" s="4">
        <v>18.18</v>
      </c>
      <c r="D24984" s="4" t="s">
        <v>2008</v>
      </c>
    </row>
    <row r="24985" spans="1:4" x14ac:dyDescent="0.2">
      <c r="A24985" s="2">
        <v>249.81999999991501</v>
      </c>
      <c r="B24985" s="4">
        <v>0</v>
      </c>
      <c r="C24985" s="4">
        <v>18.18</v>
      </c>
      <c r="D24985" s="4" t="s">
        <v>2008</v>
      </c>
    </row>
    <row r="24986" spans="1:4" x14ac:dyDescent="0.2">
      <c r="A24986" s="2">
        <v>249.829999999915</v>
      </c>
      <c r="B24986" s="4">
        <v>0</v>
      </c>
      <c r="C24986" s="4">
        <v>18.18</v>
      </c>
      <c r="D24986" s="4" t="s">
        <v>2008</v>
      </c>
    </row>
    <row r="24987" spans="1:4" x14ac:dyDescent="0.2">
      <c r="A24987" s="2">
        <v>249.83999999991499</v>
      </c>
      <c r="B24987" s="4">
        <v>0</v>
      </c>
      <c r="C24987" s="4">
        <v>18.18</v>
      </c>
      <c r="D24987" s="4" t="s">
        <v>2008</v>
      </c>
    </row>
    <row r="24988" spans="1:4" x14ac:dyDescent="0.2">
      <c r="A24988" s="2">
        <v>249.84999999991501</v>
      </c>
      <c r="B24988" s="4">
        <v>0</v>
      </c>
      <c r="C24988" s="4">
        <v>18.18</v>
      </c>
      <c r="D24988" s="4" t="s">
        <v>2008</v>
      </c>
    </row>
    <row r="24989" spans="1:4" x14ac:dyDescent="0.2">
      <c r="A24989" s="2">
        <v>249.859999999915</v>
      </c>
      <c r="B24989" s="4">
        <v>0</v>
      </c>
      <c r="C24989" s="4">
        <v>18.18</v>
      </c>
      <c r="D24989" s="4" t="s">
        <v>2008</v>
      </c>
    </row>
    <row r="24990" spans="1:4" x14ac:dyDescent="0.2">
      <c r="A24990" s="2">
        <v>249.869999999915</v>
      </c>
      <c r="B24990" s="4">
        <v>0</v>
      </c>
      <c r="C24990" s="4">
        <v>18.18</v>
      </c>
      <c r="D24990" s="4" t="s">
        <v>2008</v>
      </c>
    </row>
    <row r="24991" spans="1:4" x14ac:dyDescent="0.2">
      <c r="A24991" s="2">
        <v>249.87999999991499</v>
      </c>
      <c r="B24991" s="4">
        <v>0</v>
      </c>
      <c r="C24991" s="4">
        <v>18.18</v>
      </c>
      <c r="D24991" s="4" t="s">
        <v>2008</v>
      </c>
    </row>
    <row r="24992" spans="1:4" x14ac:dyDescent="0.2">
      <c r="A24992" s="2">
        <v>249.88999999991501</v>
      </c>
      <c r="B24992" s="4">
        <v>0</v>
      </c>
      <c r="C24992" s="4">
        <v>18.18</v>
      </c>
      <c r="D24992" s="4" t="s">
        <v>2008</v>
      </c>
    </row>
    <row r="24993" spans="1:4" x14ac:dyDescent="0.2">
      <c r="A24993" s="2">
        <v>249.899999999915</v>
      </c>
      <c r="B24993" s="4">
        <v>0</v>
      </c>
      <c r="C24993" s="4">
        <v>18.18</v>
      </c>
      <c r="D24993" s="4" t="s">
        <v>2008</v>
      </c>
    </row>
    <row r="24994" spans="1:4" x14ac:dyDescent="0.2">
      <c r="A24994" s="2">
        <v>249.90999999991499</v>
      </c>
      <c r="B24994" s="4">
        <v>0</v>
      </c>
      <c r="C24994" s="4">
        <v>18.18</v>
      </c>
      <c r="D24994" s="4" t="s">
        <v>2008</v>
      </c>
    </row>
    <row r="24995" spans="1:4" x14ac:dyDescent="0.2">
      <c r="A24995" s="2">
        <v>249.91999999991501</v>
      </c>
      <c r="B24995" s="4">
        <v>0</v>
      </c>
      <c r="C24995" s="4">
        <v>18.18</v>
      </c>
      <c r="D24995" s="4" t="s">
        <v>2008</v>
      </c>
    </row>
    <row r="24996" spans="1:4" x14ac:dyDescent="0.2">
      <c r="A24996" s="2">
        <v>249.929999999915</v>
      </c>
      <c r="B24996" s="4">
        <v>0</v>
      </c>
      <c r="C24996" s="4">
        <v>18.18</v>
      </c>
      <c r="D24996" s="4" t="s">
        <v>2008</v>
      </c>
    </row>
    <row r="24997" spans="1:4" x14ac:dyDescent="0.2">
      <c r="A24997" s="2">
        <v>249.93999999991499</v>
      </c>
      <c r="B24997" s="4">
        <v>0</v>
      </c>
      <c r="C24997" s="4">
        <v>18.18</v>
      </c>
      <c r="D24997" s="4" t="s">
        <v>2008</v>
      </c>
    </row>
    <row r="24998" spans="1:4" x14ac:dyDescent="0.2">
      <c r="A24998" s="2">
        <v>249.94999999991501</v>
      </c>
      <c r="B24998" s="4">
        <v>0</v>
      </c>
      <c r="C24998" s="4">
        <v>18.18</v>
      </c>
      <c r="D24998" s="4" t="s">
        <v>2008</v>
      </c>
    </row>
    <row r="24999" spans="1:4" x14ac:dyDescent="0.2">
      <c r="A24999" s="2">
        <v>249.959999999915</v>
      </c>
      <c r="B24999" s="4">
        <v>0</v>
      </c>
      <c r="C24999" s="4">
        <v>18.18</v>
      </c>
      <c r="D24999" s="4" t="s">
        <v>2008</v>
      </c>
    </row>
    <row r="25000" spans="1:4" x14ac:dyDescent="0.2">
      <c r="A25000" s="2">
        <v>249.96999999991499</v>
      </c>
      <c r="B25000" s="4">
        <v>0</v>
      </c>
      <c r="C25000" s="4">
        <v>18.18</v>
      </c>
      <c r="D25000" s="4" t="s">
        <v>2008</v>
      </c>
    </row>
    <row r="25001" spans="1:4" x14ac:dyDescent="0.2">
      <c r="A25001" s="2">
        <v>249.97999999991501</v>
      </c>
      <c r="B25001" s="4">
        <v>0</v>
      </c>
      <c r="C25001" s="4">
        <v>18.18</v>
      </c>
      <c r="D25001" s="4" t="s">
        <v>2008</v>
      </c>
    </row>
    <row r="25002" spans="1:4" x14ac:dyDescent="0.2">
      <c r="A25002" s="2">
        <v>249.989999999915</v>
      </c>
      <c r="B25002" s="4">
        <v>0</v>
      </c>
      <c r="C25002" s="4">
        <v>18.18</v>
      </c>
      <c r="D25002" s="4" t="s">
        <v>2008</v>
      </c>
    </row>
    <row r="25003" spans="1:4" x14ac:dyDescent="0.2">
      <c r="A25003" s="2">
        <v>249.99999999991499</v>
      </c>
      <c r="B25003" s="4">
        <v>0</v>
      </c>
      <c r="C25003" s="4">
        <v>18.18</v>
      </c>
      <c r="D25003" s="4" t="s">
        <v>2008</v>
      </c>
    </row>
    <row r="25004" spans="1:4" x14ac:dyDescent="0.2">
      <c r="A25004" s="2">
        <v>250.00999999991501</v>
      </c>
      <c r="B25004" s="4">
        <v>0</v>
      </c>
      <c r="C25004" s="4">
        <v>18.18</v>
      </c>
      <c r="D25004" s="4" t="s">
        <v>2008</v>
      </c>
    </row>
    <row r="25005" spans="1:4" x14ac:dyDescent="0.2">
      <c r="A25005" s="2">
        <v>250.019999999915</v>
      </c>
      <c r="B25005" s="4">
        <v>0</v>
      </c>
      <c r="C25005" s="4">
        <v>18.18</v>
      </c>
      <c r="D25005" s="4" t="s">
        <v>2008</v>
      </c>
    </row>
    <row r="25006" spans="1:4" x14ac:dyDescent="0.2">
      <c r="A25006" s="2">
        <v>250.02999999991499</v>
      </c>
      <c r="B25006" s="4">
        <v>0</v>
      </c>
      <c r="C25006" s="4">
        <v>18.18</v>
      </c>
      <c r="D25006" s="4" t="s">
        <v>2008</v>
      </c>
    </row>
    <row r="25007" spans="1:4" x14ac:dyDescent="0.2">
      <c r="A25007" s="2">
        <v>250.03999999991501</v>
      </c>
      <c r="B25007" s="4">
        <v>0</v>
      </c>
      <c r="C25007" s="4">
        <v>18.18</v>
      </c>
      <c r="D25007" s="4" t="s">
        <v>2008</v>
      </c>
    </row>
    <row r="25008" spans="1:4" x14ac:dyDescent="0.2">
      <c r="A25008" s="2">
        <v>250.049999999915</v>
      </c>
      <c r="B25008" s="4">
        <v>0</v>
      </c>
      <c r="C25008" s="4">
        <v>18.18</v>
      </c>
      <c r="D25008" s="4" t="s">
        <v>2008</v>
      </c>
    </row>
    <row r="25009" spans="1:4" x14ac:dyDescent="0.2">
      <c r="A25009" s="2">
        <v>250.05999999991499</v>
      </c>
      <c r="B25009" s="4">
        <v>0</v>
      </c>
      <c r="C25009" s="4">
        <v>18.18</v>
      </c>
      <c r="D25009" s="4" t="s">
        <v>2008</v>
      </c>
    </row>
    <row r="25010" spans="1:4" x14ac:dyDescent="0.2">
      <c r="A25010" s="2">
        <v>250.06999999991501</v>
      </c>
      <c r="B25010" s="4">
        <v>0</v>
      </c>
      <c r="C25010" s="4">
        <v>18.18</v>
      </c>
      <c r="D25010" s="4" t="s">
        <v>2008</v>
      </c>
    </row>
    <row r="25011" spans="1:4" x14ac:dyDescent="0.2">
      <c r="A25011" s="2">
        <v>250.079999999915</v>
      </c>
      <c r="B25011" s="4">
        <v>0</v>
      </c>
      <c r="C25011" s="4">
        <v>18.18</v>
      </c>
      <c r="D25011" s="4" t="s">
        <v>2008</v>
      </c>
    </row>
    <row r="25012" spans="1:4" x14ac:dyDescent="0.2">
      <c r="A25012" s="2">
        <v>250.08999999991499</v>
      </c>
      <c r="B25012" s="4">
        <v>0</v>
      </c>
      <c r="C25012" s="4">
        <v>18.18</v>
      </c>
      <c r="D25012" s="4" t="s">
        <v>2008</v>
      </c>
    </row>
    <row r="25013" spans="1:4" x14ac:dyDescent="0.2">
      <c r="A25013" s="2">
        <v>250.09999999991501</v>
      </c>
      <c r="B25013" s="4">
        <v>0</v>
      </c>
      <c r="C25013" s="4">
        <v>18.18</v>
      </c>
      <c r="D25013" s="4" t="s">
        <v>2008</v>
      </c>
    </row>
    <row r="25014" spans="1:4" x14ac:dyDescent="0.2">
      <c r="A25014" s="2">
        <v>250.109999999915</v>
      </c>
      <c r="B25014" s="4">
        <v>0</v>
      </c>
      <c r="C25014" s="4">
        <v>18.18</v>
      </c>
      <c r="D25014" s="4" t="s">
        <v>2008</v>
      </c>
    </row>
    <row r="25015" spans="1:4" x14ac:dyDescent="0.2">
      <c r="A25015" s="2">
        <v>250.119999999915</v>
      </c>
      <c r="B25015" s="4">
        <v>0</v>
      </c>
      <c r="C25015" s="4">
        <v>18.18</v>
      </c>
      <c r="D25015" s="4" t="s">
        <v>2008</v>
      </c>
    </row>
    <row r="25016" spans="1:4" x14ac:dyDescent="0.2">
      <c r="A25016" s="2">
        <v>250.12999999991499</v>
      </c>
      <c r="B25016" s="4">
        <v>0</v>
      </c>
      <c r="C25016" s="4">
        <v>18.18</v>
      </c>
      <c r="D25016" s="4" t="s">
        <v>2008</v>
      </c>
    </row>
    <row r="25017" spans="1:4" x14ac:dyDescent="0.2">
      <c r="A25017" s="2">
        <v>250.13999999991501</v>
      </c>
      <c r="B25017" s="4">
        <v>0</v>
      </c>
      <c r="C25017" s="4">
        <v>18.18</v>
      </c>
      <c r="D25017" s="4" t="s">
        <v>2008</v>
      </c>
    </row>
    <row r="25018" spans="1:4" x14ac:dyDescent="0.2">
      <c r="A25018" s="2">
        <v>250.149999999915</v>
      </c>
      <c r="B25018" s="4">
        <v>0</v>
      </c>
      <c r="C25018" s="4">
        <v>18.18</v>
      </c>
      <c r="D25018" s="4" t="s">
        <v>2008</v>
      </c>
    </row>
    <row r="25019" spans="1:4" x14ac:dyDescent="0.2">
      <c r="A25019" s="2">
        <v>250.15999999991499</v>
      </c>
      <c r="B25019" s="4">
        <v>0</v>
      </c>
      <c r="C25019" s="4">
        <v>18.18</v>
      </c>
      <c r="D25019" s="4" t="s">
        <v>2008</v>
      </c>
    </row>
    <row r="25020" spans="1:4" x14ac:dyDescent="0.2">
      <c r="A25020" s="2">
        <v>250.16999999991501</v>
      </c>
      <c r="B25020" s="4">
        <v>0</v>
      </c>
      <c r="C25020" s="4">
        <v>18.18</v>
      </c>
      <c r="D25020" s="4" t="s">
        <v>2008</v>
      </c>
    </row>
    <row r="25021" spans="1:4" x14ac:dyDescent="0.2">
      <c r="A25021" s="2">
        <v>250.179999999915</v>
      </c>
      <c r="B25021" s="4">
        <v>0</v>
      </c>
      <c r="C25021" s="4">
        <v>18.18</v>
      </c>
      <c r="D25021" s="4" t="s">
        <v>2008</v>
      </c>
    </row>
    <row r="25022" spans="1:4" x14ac:dyDescent="0.2">
      <c r="A25022" s="2">
        <v>250.18999999991499</v>
      </c>
      <c r="B25022" s="4">
        <v>0</v>
      </c>
      <c r="C25022" s="4">
        <v>18.18</v>
      </c>
      <c r="D25022" s="4" t="s">
        <v>2008</v>
      </c>
    </row>
    <row r="25023" spans="1:4" x14ac:dyDescent="0.2">
      <c r="A25023" s="2">
        <v>250.19999999991501</v>
      </c>
      <c r="B25023" s="4">
        <v>0</v>
      </c>
      <c r="C25023" s="4">
        <v>18.18</v>
      </c>
      <c r="D25023" s="4" t="s">
        <v>2008</v>
      </c>
    </row>
    <row r="25024" spans="1:4" x14ac:dyDescent="0.2">
      <c r="A25024" s="2">
        <v>250.209999999915</v>
      </c>
      <c r="B25024" s="4">
        <v>0</v>
      </c>
      <c r="C25024" s="4">
        <v>18.18</v>
      </c>
      <c r="D25024" s="4" t="s">
        <v>2008</v>
      </c>
    </row>
    <row r="25025" spans="1:4" x14ac:dyDescent="0.2">
      <c r="A25025" s="2">
        <v>250.21999999991499</v>
      </c>
      <c r="B25025" s="4">
        <v>0</v>
      </c>
      <c r="C25025" s="4">
        <v>18.18</v>
      </c>
      <c r="D25025" s="4" t="s">
        <v>2008</v>
      </c>
    </row>
    <row r="25026" spans="1:4" x14ac:dyDescent="0.2">
      <c r="A25026" s="2">
        <v>250.22999999991501</v>
      </c>
      <c r="B25026" s="4">
        <v>0</v>
      </c>
      <c r="C25026" s="4">
        <v>18.18</v>
      </c>
      <c r="D25026" s="4" t="s">
        <v>2008</v>
      </c>
    </row>
    <row r="25027" spans="1:4" x14ac:dyDescent="0.2">
      <c r="A25027" s="2">
        <v>250.239999999915</v>
      </c>
      <c r="B25027" s="4">
        <v>0</v>
      </c>
      <c r="C25027" s="4">
        <v>18.18</v>
      </c>
      <c r="D25027" s="4" t="s">
        <v>2008</v>
      </c>
    </row>
    <row r="25028" spans="1:4" x14ac:dyDescent="0.2">
      <c r="A25028" s="2">
        <v>250.24999999991499</v>
      </c>
      <c r="B25028" s="4">
        <v>0</v>
      </c>
      <c r="C25028" s="4">
        <v>18.18</v>
      </c>
      <c r="D25028" s="4" t="s">
        <v>2008</v>
      </c>
    </row>
    <row r="25029" spans="1:4" x14ac:dyDescent="0.2">
      <c r="A25029" s="2">
        <v>250.25999999991501</v>
      </c>
      <c r="B25029" s="4">
        <v>0</v>
      </c>
      <c r="C25029" s="4">
        <v>18.18</v>
      </c>
      <c r="D25029" s="4" t="s">
        <v>2008</v>
      </c>
    </row>
    <row r="25030" spans="1:4" x14ac:dyDescent="0.2">
      <c r="A25030" s="2">
        <v>250.269999999915</v>
      </c>
      <c r="B25030" s="4">
        <v>0</v>
      </c>
      <c r="C25030" s="4">
        <v>18.18</v>
      </c>
      <c r="D25030" s="4" t="s">
        <v>2008</v>
      </c>
    </row>
    <row r="25031" spans="1:4" x14ac:dyDescent="0.2">
      <c r="A25031" s="2">
        <v>250.27999999991499</v>
      </c>
      <c r="B25031" s="4">
        <v>0</v>
      </c>
      <c r="C25031" s="4">
        <v>18.18</v>
      </c>
      <c r="D25031" s="4" t="s">
        <v>2008</v>
      </c>
    </row>
    <row r="25032" spans="1:4" x14ac:dyDescent="0.2">
      <c r="A25032" s="2">
        <v>250.28999999991501</v>
      </c>
      <c r="B25032" s="4">
        <v>0</v>
      </c>
      <c r="C25032" s="4">
        <v>18.18</v>
      </c>
      <c r="D25032" s="4" t="s">
        <v>2008</v>
      </c>
    </row>
    <row r="25033" spans="1:4" x14ac:dyDescent="0.2">
      <c r="A25033" s="2">
        <v>250.299999999915</v>
      </c>
      <c r="B25033" s="4">
        <v>0</v>
      </c>
      <c r="C25033" s="4">
        <v>18.18</v>
      </c>
      <c r="D25033" s="4" t="s">
        <v>2008</v>
      </c>
    </row>
    <row r="25034" spans="1:4" x14ac:dyDescent="0.2">
      <c r="A25034" s="2">
        <v>250.30999999991499</v>
      </c>
      <c r="B25034" s="4">
        <v>0</v>
      </c>
      <c r="C25034" s="4">
        <v>18.18</v>
      </c>
      <c r="D25034" s="4" t="s">
        <v>2008</v>
      </c>
    </row>
    <row r="25035" spans="1:4" x14ac:dyDescent="0.2">
      <c r="A25035" s="2">
        <v>250.31999999991501</v>
      </c>
      <c r="B25035" s="4">
        <v>0</v>
      </c>
      <c r="C25035" s="4">
        <v>18.18</v>
      </c>
      <c r="D25035" s="4" t="s">
        <v>2008</v>
      </c>
    </row>
    <row r="25036" spans="1:4" x14ac:dyDescent="0.2">
      <c r="A25036" s="2">
        <v>250.329999999915</v>
      </c>
      <c r="B25036" s="4">
        <v>0</v>
      </c>
      <c r="C25036" s="4">
        <v>18.18</v>
      </c>
      <c r="D25036" s="4" t="s">
        <v>2008</v>
      </c>
    </row>
    <row r="25037" spans="1:4" x14ac:dyDescent="0.2">
      <c r="A25037" s="2">
        <v>250.33999999991499</v>
      </c>
      <c r="B25037" s="4">
        <v>0</v>
      </c>
      <c r="C25037" s="4">
        <v>18.18</v>
      </c>
      <c r="D25037" s="4" t="s">
        <v>2008</v>
      </c>
    </row>
    <row r="25038" spans="1:4" x14ac:dyDescent="0.2">
      <c r="A25038" s="2">
        <v>250.34999999991501</v>
      </c>
      <c r="B25038" s="4">
        <v>0</v>
      </c>
      <c r="C25038" s="4">
        <v>18.18</v>
      </c>
      <c r="D25038" s="4" t="s">
        <v>2008</v>
      </c>
    </row>
    <row r="25039" spans="1:4" x14ac:dyDescent="0.2">
      <c r="A25039" s="2">
        <v>250.359999999915</v>
      </c>
      <c r="B25039" s="4">
        <v>0</v>
      </c>
      <c r="C25039" s="4">
        <v>18.18</v>
      </c>
      <c r="D25039" s="4" t="s">
        <v>2008</v>
      </c>
    </row>
    <row r="25040" spans="1:4" x14ac:dyDescent="0.2">
      <c r="A25040" s="2">
        <v>250.369999999915</v>
      </c>
      <c r="B25040" s="4">
        <v>0</v>
      </c>
      <c r="C25040" s="4">
        <v>18.18</v>
      </c>
      <c r="D25040" s="4" t="s">
        <v>2008</v>
      </c>
    </row>
    <row r="25041" spans="1:4" x14ac:dyDescent="0.2">
      <c r="A25041" s="2">
        <v>250.37999999991499</v>
      </c>
      <c r="B25041" s="4">
        <v>0</v>
      </c>
      <c r="C25041" s="4">
        <v>18.18</v>
      </c>
      <c r="D25041" s="4" t="s">
        <v>2008</v>
      </c>
    </row>
    <row r="25042" spans="1:4" x14ac:dyDescent="0.2">
      <c r="A25042" s="2">
        <v>250.38999999991501</v>
      </c>
      <c r="B25042" s="4">
        <v>0</v>
      </c>
      <c r="C25042" s="4">
        <v>18.18</v>
      </c>
      <c r="D25042" s="4" t="s">
        <v>2008</v>
      </c>
    </row>
    <row r="25043" spans="1:4" x14ac:dyDescent="0.2">
      <c r="A25043" s="2">
        <v>250.399999999915</v>
      </c>
      <c r="B25043" s="4">
        <v>0</v>
      </c>
      <c r="C25043" s="4">
        <v>18.18</v>
      </c>
      <c r="D25043" s="4" t="s">
        <v>2008</v>
      </c>
    </row>
    <row r="25044" spans="1:4" x14ac:dyDescent="0.2">
      <c r="A25044" s="2">
        <v>250.40999999991499</v>
      </c>
      <c r="B25044" s="4">
        <v>0</v>
      </c>
      <c r="C25044" s="4">
        <v>18.18</v>
      </c>
      <c r="D25044" s="4" t="s">
        <v>2008</v>
      </c>
    </row>
    <row r="25045" spans="1:4" x14ac:dyDescent="0.2">
      <c r="A25045" s="2">
        <v>250.41999999991501</v>
      </c>
      <c r="B25045" s="4">
        <v>0</v>
      </c>
      <c r="C25045" s="4">
        <v>18.18</v>
      </c>
      <c r="D25045" s="4" t="s">
        <v>2008</v>
      </c>
    </row>
    <row r="25046" spans="1:4" x14ac:dyDescent="0.2">
      <c r="A25046" s="2">
        <v>250.429999999915</v>
      </c>
      <c r="B25046" s="4">
        <v>0</v>
      </c>
      <c r="C25046" s="4">
        <v>18.18</v>
      </c>
      <c r="D25046" s="4" t="s">
        <v>2008</v>
      </c>
    </row>
    <row r="25047" spans="1:4" x14ac:dyDescent="0.2">
      <c r="A25047" s="2">
        <v>250.43999999991499</v>
      </c>
      <c r="B25047" s="4">
        <v>0</v>
      </c>
      <c r="C25047" s="4">
        <v>18.18</v>
      </c>
      <c r="D25047" s="4" t="s">
        <v>2008</v>
      </c>
    </row>
    <row r="25048" spans="1:4" x14ac:dyDescent="0.2">
      <c r="A25048" s="2">
        <v>250.44999999991501</v>
      </c>
      <c r="B25048" s="4">
        <v>0</v>
      </c>
      <c r="C25048" s="4">
        <v>18.18</v>
      </c>
      <c r="D25048" s="4" t="s">
        <v>2008</v>
      </c>
    </row>
    <row r="25049" spans="1:4" x14ac:dyDescent="0.2">
      <c r="A25049" s="2">
        <v>250.459999999915</v>
      </c>
      <c r="B25049" s="4">
        <v>0</v>
      </c>
      <c r="C25049" s="4">
        <v>18.18</v>
      </c>
      <c r="D25049" s="4" t="s">
        <v>2008</v>
      </c>
    </row>
    <row r="25050" spans="1:4" x14ac:dyDescent="0.2">
      <c r="A25050" s="2">
        <v>250.46999999991499</v>
      </c>
      <c r="B25050" s="4">
        <v>0</v>
      </c>
      <c r="C25050" s="4">
        <v>18.18</v>
      </c>
      <c r="D25050" s="4" t="s">
        <v>2008</v>
      </c>
    </row>
    <row r="25051" spans="1:4" x14ac:dyDescent="0.2">
      <c r="A25051" s="2">
        <v>250.47999999991501</v>
      </c>
      <c r="B25051" s="4">
        <v>0</v>
      </c>
      <c r="C25051" s="4">
        <v>18.18</v>
      </c>
      <c r="D25051" s="4" t="s">
        <v>2008</v>
      </c>
    </row>
    <row r="25052" spans="1:4" x14ac:dyDescent="0.2">
      <c r="A25052" s="2">
        <v>250.489999999915</v>
      </c>
      <c r="B25052" s="4">
        <v>0</v>
      </c>
      <c r="C25052" s="4">
        <v>18.18</v>
      </c>
      <c r="D25052" s="4" t="s">
        <v>2008</v>
      </c>
    </row>
    <row r="25053" spans="1:4" x14ac:dyDescent="0.2">
      <c r="A25053" s="2">
        <v>250.49999999991499</v>
      </c>
      <c r="B25053" s="4">
        <v>0</v>
      </c>
      <c r="C25053" s="4">
        <v>18.18</v>
      </c>
      <c r="D25053" s="4" t="s">
        <v>2008</v>
      </c>
    </row>
    <row r="25054" spans="1:4" x14ac:dyDescent="0.2">
      <c r="A25054" s="2">
        <v>250.50999999991501</v>
      </c>
      <c r="B25054" s="4">
        <v>0</v>
      </c>
      <c r="C25054" s="4">
        <v>18.18</v>
      </c>
      <c r="D25054" s="4" t="s">
        <v>2008</v>
      </c>
    </row>
    <row r="25055" spans="1:4" x14ac:dyDescent="0.2">
      <c r="A25055" s="2">
        <v>250.519999999915</v>
      </c>
      <c r="B25055" s="4">
        <v>0</v>
      </c>
      <c r="C25055" s="4">
        <v>18.18</v>
      </c>
      <c r="D25055" s="4" t="s">
        <v>2008</v>
      </c>
    </row>
    <row r="25056" spans="1:4" x14ac:dyDescent="0.2">
      <c r="A25056" s="2">
        <v>250.52999999991499</v>
      </c>
      <c r="B25056" s="4">
        <v>0</v>
      </c>
      <c r="C25056" s="4">
        <v>18.18</v>
      </c>
      <c r="D25056" s="4" t="s">
        <v>2008</v>
      </c>
    </row>
    <row r="25057" spans="1:4" x14ac:dyDescent="0.2">
      <c r="A25057" s="2">
        <v>250.53999999991501</v>
      </c>
      <c r="B25057" s="4">
        <v>0</v>
      </c>
      <c r="C25057" s="4">
        <v>18.18</v>
      </c>
      <c r="D25057" s="4" t="s">
        <v>2008</v>
      </c>
    </row>
    <row r="25058" spans="1:4" x14ac:dyDescent="0.2">
      <c r="A25058" s="2">
        <v>250.549999999915</v>
      </c>
      <c r="B25058" s="4">
        <v>0</v>
      </c>
      <c r="C25058" s="4">
        <v>18.18</v>
      </c>
      <c r="D25058" s="4" t="s">
        <v>2008</v>
      </c>
    </row>
    <row r="25059" spans="1:4" x14ac:dyDescent="0.2">
      <c r="A25059" s="2">
        <v>250.55999999991499</v>
      </c>
      <c r="B25059" s="4">
        <v>0</v>
      </c>
      <c r="C25059" s="4">
        <v>18.18</v>
      </c>
      <c r="D25059" s="4" t="s">
        <v>2008</v>
      </c>
    </row>
    <row r="25060" spans="1:4" x14ac:dyDescent="0.2">
      <c r="A25060" s="2">
        <v>250.56999999991501</v>
      </c>
      <c r="B25060" s="4">
        <v>0</v>
      </c>
      <c r="C25060" s="4">
        <v>18.18</v>
      </c>
      <c r="D25060" s="4" t="s">
        <v>2008</v>
      </c>
    </row>
    <row r="25061" spans="1:4" x14ac:dyDescent="0.2">
      <c r="A25061" s="2">
        <v>250.579999999915</v>
      </c>
      <c r="B25061" s="4">
        <v>0</v>
      </c>
      <c r="C25061" s="4">
        <v>18.18</v>
      </c>
      <c r="D25061" s="4" t="s">
        <v>2008</v>
      </c>
    </row>
    <row r="25062" spans="1:4" x14ac:dyDescent="0.2">
      <c r="A25062" s="2">
        <v>250.58999999991499</v>
      </c>
      <c r="B25062" s="4">
        <v>0</v>
      </c>
      <c r="C25062" s="4">
        <v>18.18</v>
      </c>
      <c r="D25062" s="4" t="s">
        <v>2008</v>
      </c>
    </row>
    <row r="25063" spans="1:4" x14ac:dyDescent="0.2">
      <c r="A25063" s="2">
        <v>250.59999999991501</v>
      </c>
      <c r="B25063" s="4">
        <v>0</v>
      </c>
      <c r="C25063" s="4">
        <v>18.18</v>
      </c>
      <c r="D25063" s="4" t="s">
        <v>2008</v>
      </c>
    </row>
    <row r="25064" spans="1:4" x14ac:dyDescent="0.2">
      <c r="A25064" s="2">
        <v>250.609999999915</v>
      </c>
      <c r="B25064" s="4">
        <v>0</v>
      </c>
      <c r="C25064" s="4">
        <v>18.18</v>
      </c>
      <c r="D25064" s="4" t="s">
        <v>2008</v>
      </c>
    </row>
    <row r="25065" spans="1:4" x14ac:dyDescent="0.2">
      <c r="A25065" s="2">
        <v>250.619999999915</v>
      </c>
      <c r="B25065" s="4">
        <v>0</v>
      </c>
      <c r="C25065" s="4">
        <v>18.18</v>
      </c>
      <c r="D25065" s="4" t="s">
        <v>2008</v>
      </c>
    </row>
    <row r="25066" spans="1:4" x14ac:dyDescent="0.2">
      <c r="A25066" s="2">
        <v>250.62999999991499</v>
      </c>
      <c r="B25066" s="4">
        <v>0</v>
      </c>
      <c r="C25066" s="4">
        <v>18.18</v>
      </c>
      <c r="D25066" s="4" t="s">
        <v>2008</v>
      </c>
    </row>
    <row r="25067" spans="1:4" x14ac:dyDescent="0.2">
      <c r="A25067" s="2">
        <v>250.63999999991401</v>
      </c>
      <c r="B25067" s="4">
        <v>0</v>
      </c>
      <c r="C25067" s="4">
        <v>18.18</v>
      </c>
      <c r="D25067" s="4" t="s">
        <v>2008</v>
      </c>
    </row>
    <row r="25068" spans="1:4" x14ac:dyDescent="0.2">
      <c r="A25068" s="2">
        <v>250.649999999914</v>
      </c>
      <c r="B25068" s="4">
        <v>0</v>
      </c>
      <c r="C25068" s="4">
        <v>18.18</v>
      </c>
      <c r="D25068" s="4" t="s">
        <v>2008</v>
      </c>
    </row>
    <row r="25069" spans="1:4" x14ac:dyDescent="0.2">
      <c r="A25069" s="2">
        <v>250.65999999991399</v>
      </c>
      <c r="B25069" s="4">
        <v>0</v>
      </c>
      <c r="C25069" s="4">
        <v>18.18</v>
      </c>
      <c r="D25069" s="4" t="s">
        <v>2008</v>
      </c>
    </row>
    <row r="25070" spans="1:4" x14ac:dyDescent="0.2">
      <c r="A25070" s="2">
        <v>250.66999999991401</v>
      </c>
      <c r="B25070" s="4">
        <v>0</v>
      </c>
      <c r="C25070" s="4">
        <v>18.18</v>
      </c>
      <c r="D25070" s="4" t="s">
        <v>2008</v>
      </c>
    </row>
    <row r="25071" spans="1:4" x14ac:dyDescent="0.2">
      <c r="A25071" s="2">
        <v>250.679999999914</v>
      </c>
      <c r="B25071" s="4">
        <v>0</v>
      </c>
      <c r="C25071" s="4">
        <v>18.18</v>
      </c>
      <c r="D25071" s="4" t="s">
        <v>2008</v>
      </c>
    </row>
    <row r="25072" spans="1:4" x14ac:dyDescent="0.2">
      <c r="A25072" s="2">
        <v>250.68999999991399</v>
      </c>
      <c r="B25072" s="4">
        <v>0</v>
      </c>
      <c r="C25072" s="4">
        <v>18.18</v>
      </c>
      <c r="D25072" s="4" t="s">
        <v>2008</v>
      </c>
    </row>
    <row r="25073" spans="1:4" x14ac:dyDescent="0.2">
      <c r="A25073" s="2">
        <v>250.69999999991401</v>
      </c>
      <c r="B25073" s="4">
        <v>0</v>
      </c>
      <c r="C25073" s="4">
        <v>18.18</v>
      </c>
      <c r="D25073" s="4" t="s">
        <v>2008</v>
      </c>
    </row>
    <row r="25074" spans="1:4" x14ac:dyDescent="0.2">
      <c r="A25074" s="2">
        <v>250.709999999914</v>
      </c>
      <c r="B25074" s="4">
        <v>0</v>
      </c>
      <c r="C25074" s="4">
        <v>18.18</v>
      </c>
      <c r="D25074" s="4" t="s">
        <v>2008</v>
      </c>
    </row>
    <row r="25075" spans="1:4" x14ac:dyDescent="0.2">
      <c r="A25075" s="2">
        <v>250.71999999991399</v>
      </c>
      <c r="B25075" s="4">
        <v>0</v>
      </c>
      <c r="C25075" s="4">
        <v>18.18</v>
      </c>
      <c r="D25075" s="4" t="s">
        <v>2008</v>
      </c>
    </row>
    <row r="25076" spans="1:4" x14ac:dyDescent="0.2">
      <c r="A25076" s="2">
        <v>250.72999999991401</v>
      </c>
      <c r="B25076" s="4">
        <v>0</v>
      </c>
      <c r="C25076" s="4">
        <v>18.18</v>
      </c>
      <c r="D25076" s="4" t="s">
        <v>2008</v>
      </c>
    </row>
    <row r="25077" spans="1:4" x14ac:dyDescent="0.2">
      <c r="A25077" s="2">
        <v>250.73999999991401</v>
      </c>
      <c r="B25077" s="4">
        <v>0</v>
      </c>
      <c r="C25077" s="4">
        <v>18.18</v>
      </c>
      <c r="D25077" s="4" t="s">
        <v>2008</v>
      </c>
    </row>
    <row r="25078" spans="1:4" x14ac:dyDescent="0.2">
      <c r="A25078" s="2">
        <v>250.749999999914</v>
      </c>
      <c r="B25078" s="4">
        <v>0</v>
      </c>
      <c r="C25078" s="4">
        <v>18.18</v>
      </c>
      <c r="D25078" s="4" t="s">
        <v>2008</v>
      </c>
    </row>
    <row r="25079" spans="1:4" x14ac:dyDescent="0.2">
      <c r="A25079" s="2">
        <v>250.75999999991399</v>
      </c>
      <c r="B25079" s="4">
        <v>0</v>
      </c>
      <c r="C25079" s="4">
        <v>18.18</v>
      </c>
      <c r="D25079" s="4" t="s">
        <v>2008</v>
      </c>
    </row>
    <row r="25080" spans="1:4" x14ac:dyDescent="0.2">
      <c r="A25080" s="2">
        <v>250.76999999991401</v>
      </c>
      <c r="B25080" s="4">
        <v>0</v>
      </c>
      <c r="C25080" s="4">
        <v>18.18</v>
      </c>
      <c r="D25080" s="4" t="s">
        <v>2008</v>
      </c>
    </row>
    <row r="25081" spans="1:4" x14ac:dyDescent="0.2">
      <c r="A25081" s="2">
        <v>250.779999999914</v>
      </c>
      <c r="B25081" s="4">
        <v>0</v>
      </c>
      <c r="C25081" s="4">
        <v>18.18</v>
      </c>
      <c r="D25081" s="4" t="s">
        <v>2008</v>
      </c>
    </row>
    <row r="25082" spans="1:4" x14ac:dyDescent="0.2">
      <c r="A25082" s="2">
        <v>250.78999999991399</v>
      </c>
      <c r="B25082" s="4">
        <v>0</v>
      </c>
      <c r="C25082" s="4">
        <v>18.18</v>
      </c>
      <c r="D25082" s="4" t="s">
        <v>2008</v>
      </c>
    </row>
    <row r="25083" spans="1:4" x14ac:dyDescent="0.2">
      <c r="A25083" s="2">
        <v>250.79999999991401</v>
      </c>
      <c r="B25083" s="4">
        <v>0</v>
      </c>
      <c r="C25083" s="4">
        <v>18.18</v>
      </c>
      <c r="D25083" s="4" t="s">
        <v>2008</v>
      </c>
    </row>
    <row r="25084" spans="1:4" x14ac:dyDescent="0.2">
      <c r="A25084" s="2">
        <v>250.809999999914</v>
      </c>
      <c r="B25084" s="4">
        <v>0</v>
      </c>
      <c r="C25084" s="4">
        <v>18.18</v>
      </c>
      <c r="D25084" s="4" t="s">
        <v>2008</v>
      </c>
    </row>
    <row r="25085" spans="1:4" x14ac:dyDescent="0.2">
      <c r="A25085" s="2">
        <v>250.81999999991399</v>
      </c>
      <c r="B25085" s="4">
        <v>0</v>
      </c>
      <c r="C25085" s="4">
        <v>18.18</v>
      </c>
      <c r="D25085" s="4" t="s">
        <v>2008</v>
      </c>
    </row>
    <row r="25086" spans="1:4" x14ac:dyDescent="0.2">
      <c r="A25086" s="2">
        <v>250.82999999991401</v>
      </c>
      <c r="B25086" s="4">
        <v>0</v>
      </c>
      <c r="C25086" s="4">
        <v>18.18</v>
      </c>
      <c r="D25086" s="4" t="s">
        <v>2008</v>
      </c>
    </row>
    <row r="25087" spans="1:4" x14ac:dyDescent="0.2">
      <c r="A25087" s="2">
        <v>250.839999999914</v>
      </c>
      <c r="B25087" s="4">
        <v>0</v>
      </c>
      <c r="C25087" s="4">
        <v>18.18</v>
      </c>
      <c r="D25087" s="4" t="s">
        <v>2008</v>
      </c>
    </row>
    <row r="25088" spans="1:4" x14ac:dyDescent="0.2">
      <c r="A25088" s="2">
        <v>250.84999999991399</v>
      </c>
      <c r="B25088" s="4">
        <v>0</v>
      </c>
      <c r="C25088" s="4">
        <v>18.18</v>
      </c>
      <c r="D25088" s="4" t="s">
        <v>2008</v>
      </c>
    </row>
    <row r="25089" spans="1:4" x14ac:dyDescent="0.2">
      <c r="A25089" s="2">
        <v>250.85999999991401</v>
      </c>
      <c r="B25089" s="4">
        <v>0</v>
      </c>
      <c r="C25089" s="4">
        <v>18.18</v>
      </c>
      <c r="D25089" s="4" t="s">
        <v>2008</v>
      </c>
    </row>
    <row r="25090" spans="1:4" x14ac:dyDescent="0.2">
      <c r="A25090" s="2">
        <v>250.869999999914</v>
      </c>
      <c r="B25090" s="4">
        <v>0</v>
      </c>
      <c r="C25090" s="4">
        <v>18.18</v>
      </c>
      <c r="D25090" s="4" t="s">
        <v>2008</v>
      </c>
    </row>
    <row r="25091" spans="1:4" x14ac:dyDescent="0.2">
      <c r="A25091" s="2">
        <v>250.87999999991399</v>
      </c>
      <c r="B25091" s="4">
        <v>0</v>
      </c>
      <c r="C25091" s="4">
        <v>18.18</v>
      </c>
      <c r="D25091" s="4" t="s">
        <v>2008</v>
      </c>
    </row>
    <row r="25092" spans="1:4" x14ac:dyDescent="0.2">
      <c r="A25092" s="2">
        <v>250.88999999991401</v>
      </c>
      <c r="B25092" s="4">
        <v>0</v>
      </c>
      <c r="C25092" s="4">
        <v>18.18</v>
      </c>
      <c r="D25092" s="4" t="s">
        <v>2008</v>
      </c>
    </row>
    <row r="25093" spans="1:4" x14ac:dyDescent="0.2">
      <c r="A25093" s="2">
        <v>250.899999999914</v>
      </c>
      <c r="B25093" s="4">
        <v>0</v>
      </c>
      <c r="C25093" s="4">
        <v>18.18</v>
      </c>
      <c r="D25093" s="4" t="s">
        <v>2008</v>
      </c>
    </row>
    <row r="25094" spans="1:4" x14ac:dyDescent="0.2">
      <c r="A25094" s="2">
        <v>250.90999999991399</v>
      </c>
      <c r="B25094" s="4">
        <v>0</v>
      </c>
      <c r="C25094" s="4">
        <v>18.18</v>
      </c>
      <c r="D25094" s="4" t="s">
        <v>2008</v>
      </c>
    </row>
    <row r="25095" spans="1:4" x14ac:dyDescent="0.2">
      <c r="A25095" s="2">
        <v>250.91999999991401</v>
      </c>
      <c r="B25095" s="4">
        <v>0</v>
      </c>
      <c r="C25095" s="4">
        <v>18.18</v>
      </c>
      <c r="D25095" s="4" t="s">
        <v>2008</v>
      </c>
    </row>
    <row r="25096" spans="1:4" x14ac:dyDescent="0.2">
      <c r="A25096" s="2">
        <v>250.929999999914</v>
      </c>
      <c r="B25096" s="4">
        <v>0</v>
      </c>
      <c r="C25096" s="4">
        <v>18.18</v>
      </c>
      <c r="D25096" s="4" t="s">
        <v>2008</v>
      </c>
    </row>
    <row r="25097" spans="1:4" x14ac:dyDescent="0.2">
      <c r="A25097" s="2">
        <v>250.93999999991399</v>
      </c>
      <c r="B25097" s="4">
        <v>0</v>
      </c>
      <c r="C25097" s="4">
        <v>18.18</v>
      </c>
      <c r="D25097" s="4" t="s">
        <v>2008</v>
      </c>
    </row>
    <row r="25098" spans="1:4" x14ac:dyDescent="0.2">
      <c r="A25098" s="2">
        <v>250.94999999991401</v>
      </c>
      <c r="B25098" s="4">
        <v>0</v>
      </c>
      <c r="C25098" s="4">
        <v>18.18</v>
      </c>
      <c r="D25098" s="4" t="s">
        <v>2008</v>
      </c>
    </row>
    <row r="25099" spans="1:4" x14ac:dyDescent="0.2">
      <c r="A25099" s="2">
        <v>250.959999999914</v>
      </c>
      <c r="B25099" s="4">
        <v>0</v>
      </c>
      <c r="C25099" s="4">
        <v>18.18</v>
      </c>
      <c r="D25099" s="4" t="s">
        <v>2008</v>
      </c>
    </row>
    <row r="25100" spans="1:4" x14ac:dyDescent="0.2">
      <c r="A25100" s="2">
        <v>250.96999999991399</v>
      </c>
      <c r="B25100" s="4">
        <v>0</v>
      </c>
      <c r="C25100" s="4">
        <v>18.18</v>
      </c>
      <c r="D25100" s="4" t="s">
        <v>2008</v>
      </c>
    </row>
    <row r="25101" spans="1:4" x14ac:dyDescent="0.2">
      <c r="A25101" s="2">
        <v>250.97999999991401</v>
      </c>
      <c r="B25101" s="4">
        <v>0</v>
      </c>
      <c r="C25101" s="4">
        <v>18.18</v>
      </c>
      <c r="D25101" s="4" t="s">
        <v>2008</v>
      </c>
    </row>
    <row r="25102" spans="1:4" x14ac:dyDescent="0.2">
      <c r="A25102" s="2">
        <v>250.98999999991401</v>
      </c>
      <c r="B25102" s="4">
        <v>0</v>
      </c>
      <c r="C25102" s="4">
        <v>18.18</v>
      </c>
      <c r="D25102" s="4" t="s">
        <v>2008</v>
      </c>
    </row>
    <row r="25103" spans="1:4" x14ac:dyDescent="0.2">
      <c r="A25103" s="2">
        <v>250.999999999914</v>
      </c>
      <c r="B25103" s="4">
        <v>0</v>
      </c>
      <c r="C25103" s="4">
        <v>18.18</v>
      </c>
      <c r="D25103" s="4" t="s">
        <v>2008</v>
      </c>
    </row>
    <row r="25104" spans="1:4" x14ac:dyDescent="0.2">
      <c r="A25104" s="2">
        <v>251.00999999991399</v>
      </c>
      <c r="B25104" s="4">
        <v>0</v>
      </c>
      <c r="C25104" s="4">
        <v>18.18</v>
      </c>
      <c r="D25104" s="4" t="s">
        <v>2008</v>
      </c>
    </row>
    <row r="25105" spans="1:4" x14ac:dyDescent="0.2">
      <c r="A25105" s="2">
        <v>251.01999999991401</v>
      </c>
      <c r="B25105" s="4">
        <v>0</v>
      </c>
      <c r="C25105" s="4">
        <v>18.18</v>
      </c>
      <c r="D25105" s="4" t="s">
        <v>2008</v>
      </c>
    </row>
    <row r="25106" spans="1:4" x14ac:dyDescent="0.2">
      <c r="A25106" s="2">
        <v>251.029999999914</v>
      </c>
      <c r="B25106" s="4">
        <v>0</v>
      </c>
      <c r="C25106" s="4">
        <v>18.18</v>
      </c>
      <c r="D25106" s="4" t="s">
        <v>2008</v>
      </c>
    </row>
    <row r="25107" spans="1:4" x14ac:dyDescent="0.2">
      <c r="A25107" s="2">
        <v>251.03999999991399</v>
      </c>
      <c r="B25107" s="4">
        <v>0</v>
      </c>
      <c r="C25107" s="4">
        <v>18.18</v>
      </c>
      <c r="D25107" s="4" t="s">
        <v>2008</v>
      </c>
    </row>
    <row r="25108" spans="1:4" x14ac:dyDescent="0.2">
      <c r="A25108" s="2">
        <v>251.04999999991401</v>
      </c>
      <c r="B25108" s="4">
        <v>0</v>
      </c>
      <c r="C25108" s="4">
        <v>18.18</v>
      </c>
      <c r="D25108" s="4" t="s">
        <v>2008</v>
      </c>
    </row>
    <row r="25109" spans="1:4" x14ac:dyDescent="0.2">
      <c r="A25109" s="2">
        <v>251.059999999914</v>
      </c>
      <c r="B25109" s="4">
        <v>0</v>
      </c>
      <c r="C25109" s="4">
        <v>18.18</v>
      </c>
      <c r="D25109" s="4" t="s">
        <v>2008</v>
      </c>
    </row>
    <row r="25110" spans="1:4" x14ac:dyDescent="0.2">
      <c r="A25110" s="2">
        <v>251.06999999991399</v>
      </c>
      <c r="B25110" s="4">
        <v>0</v>
      </c>
      <c r="C25110" s="4">
        <v>18.18</v>
      </c>
      <c r="D25110" s="4" t="s">
        <v>2008</v>
      </c>
    </row>
    <row r="25111" spans="1:4" x14ac:dyDescent="0.2">
      <c r="A25111" s="2">
        <v>251.07999999991401</v>
      </c>
      <c r="B25111" s="4">
        <v>0</v>
      </c>
      <c r="C25111" s="4">
        <v>18.18</v>
      </c>
      <c r="D25111" s="4" t="s">
        <v>2008</v>
      </c>
    </row>
    <row r="25112" spans="1:4" x14ac:dyDescent="0.2">
      <c r="A25112" s="2">
        <v>251.089999999914</v>
      </c>
      <c r="B25112" s="4">
        <v>0</v>
      </c>
      <c r="C25112" s="4">
        <v>18.18</v>
      </c>
      <c r="D25112" s="4" t="s">
        <v>2008</v>
      </c>
    </row>
    <row r="25113" spans="1:4" x14ac:dyDescent="0.2">
      <c r="A25113" s="2">
        <v>251.09999999991399</v>
      </c>
      <c r="B25113" s="4">
        <v>0</v>
      </c>
      <c r="C25113" s="4">
        <v>18.18</v>
      </c>
      <c r="D25113" s="4" t="s">
        <v>2008</v>
      </c>
    </row>
    <row r="25114" spans="1:4" x14ac:dyDescent="0.2">
      <c r="A25114" s="2">
        <v>251.10999999991401</v>
      </c>
      <c r="B25114" s="4">
        <v>0</v>
      </c>
      <c r="C25114" s="4">
        <v>18.18</v>
      </c>
      <c r="D25114" s="4" t="s">
        <v>2008</v>
      </c>
    </row>
    <row r="25115" spans="1:4" x14ac:dyDescent="0.2">
      <c r="A25115" s="2">
        <v>251.119999999914</v>
      </c>
      <c r="B25115" s="4">
        <v>0</v>
      </c>
      <c r="C25115" s="4">
        <v>18.18</v>
      </c>
      <c r="D25115" s="4" t="s">
        <v>2008</v>
      </c>
    </row>
    <row r="25116" spans="1:4" x14ac:dyDescent="0.2">
      <c r="A25116" s="2">
        <v>251.12999999991399</v>
      </c>
      <c r="B25116" s="4">
        <v>0</v>
      </c>
      <c r="C25116" s="4">
        <v>18.18</v>
      </c>
      <c r="D25116" s="4" t="s">
        <v>2008</v>
      </c>
    </row>
    <row r="25117" spans="1:4" x14ac:dyDescent="0.2">
      <c r="A25117" s="2">
        <v>251.13999999991401</v>
      </c>
      <c r="B25117" s="4">
        <v>0</v>
      </c>
      <c r="C25117" s="4">
        <v>18.18</v>
      </c>
      <c r="D25117" s="4" t="s">
        <v>2008</v>
      </c>
    </row>
    <row r="25118" spans="1:4" x14ac:dyDescent="0.2">
      <c r="A25118" s="2">
        <v>251.149999999914</v>
      </c>
      <c r="B25118" s="4">
        <v>0</v>
      </c>
      <c r="C25118" s="4">
        <v>18.18</v>
      </c>
      <c r="D25118" s="4" t="s">
        <v>2008</v>
      </c>
    </row>
    <row r="25119" spans="1:4" x14ac:dyDescent="0.2">
      <c r="A25119" s="2">
        <v>251.15999999991399</v>
      </c>
      <c r="B25119" s="4">
        <v>0</v>
      </c>
      <c r="C25119" s="4">
        <v>18.18</v>
      </c>
      <c r="D25119" s="4" t="s">
        <v>2008</v>
      </c>
    </row>
    <row r="25120" spans="1:4" x14ac:dyDescent="0.2">
      <c r="A25120" s="2">
        <v>251.16999999991401</v>
      </c>
      <c r="B25120" s="4">
        <v>0</v>
      </c>
      <c r="C25120" s="4">
        <v>18.18</v>
      </c>
      <c r="D25120" s="4" t="s">
        <v>2008</v>
      </c>
    </row>
    <row r="25121" spans="1:4" x14ac:dyDescent="0.2">
      <c r="A25121" s="2">
        <v>251.179999999914</v>
      </c>
      <c r="B25121" s="4">
        <v>0</v>
      </c>
      <c r="C25121" s="4">
        <v>18.18</v>
      </c>
      <c r="D25121" s="4" t="s">
        <v>2008</v>
      </c>
    </row>
    <row r="25122" spans="1:4" x14ac:dyDescent="0.2">
      <c r="A25122" s="2">
        <v>251.18999999991399</v>
      </c>
      <c r="B25122" s="4">
        <v>0</v>
      </c>
      <c r="C25122" s="4">
        <v>18.18</v>
      </c>
      <c r="D25122" s="4" t="s">
        <v>2008</v>
      </c>
    </row>
    <row r="25123" spans="1:4" x14ac:dyDescent="0.2">
      <c r="A25123" s="2">
        <v>251.19999999991401</v>
      </c>
      <c r="B25123" s="4">
        <v>0</v>
      </c>
      <c r="C25123" s="4">
        <v>18.18</v>
      </c>
      <c r="D25123" s="4" t="s">
        <v>2008</v>
      </c>
    </row>
    <row r="25124" spans="1:4" x14ac:dyDescent="0.2">
      <c r="A25124" s="2">
        <v>251.209999999914</v>
      </c>
      <c r="B25124" s="4">
        <v>0</v>
      </c>
      <c r="C25124" s="4">
        <v>18.18</v>
      </c>
      <c r="D25124" s="4" t="s">
        <v>2008</v>
      </c>
    </row>
    <row r="25125" spans="1:4" x14ac:dyDescent="0.2">
      <c r="A25125" s="2">
        <v>251.21999999991399</v>
      </c>
      <c r="B25125" s="4">
        <v>0</v>
      </c>
      <c r="C25125" s="4">
        <v>18.18</v>
      </c>
      <c r="D25125" s="4" t="s">
        <v>2008</v>
      </c>
    </row>
    <row r="25126" spans="1:4" x14ac:dyDescent="0.2">
      <c r="A25126" s="2">
        <v>251.22999999991401</v>
      </c>
      <c r="B25126" s="4">
        <v>0</v>
      </c>
      <c r="C25126" s="4">
        <v>18.18</v>
      </c>
      <c r="D25126" s="4" t="s">
        <v>2008</v>
      </c>
    </row>
    <row r="25127" spans="1:4" x14ac:dyDescent="0.2">
      <c r="A25127" s="2">
        <v>251.23999999991401</v>
      </c>
      <c r="B25127" s="4">
        <v>0</v>
      </c>
      <c r="C25127" s="4">
        <v>18.18</v>
      </c>
      <c r="D25127" s="4" t="s">
        <v>2008</v>
      </c>
    </row>
    <row r="25128" spans="1:4" x14ac:dyDescent="0.2">
      <c r="A25128" s="2">
        <v>251.249999999914</v>
      </c>
      <c r="B25128" s="4">
        <v>0</v>
      </c>
      <c r="C25128" s="4">
        <v>18.18</v>
      </c>
      <c r="D25128" s="4" t="s">
        <v>2008</v>
      </c>
    </row>
    <row r="25129" spans="1:4" x14ac:dyDescent="0.2">
      <c r="A25129" s="2">
        <v>251.25999999991399</v>
      </c>
      <c r="B25129" s="4">
        <v>0</v>
      </c>
      <c r="C25129" s="4">
        <v>18.18</v>
      </c>
      <c r="D25129" s="4" t="s">
        <v>2008</v>
      </c>
    </row>
    <row r="25130" spans="1:4" x14ac:dyDescent="0.2">
      <c r="A25130" s="2">
        <v>251.26999999991401</v>
      </c>
      <c r="B25130" s="4">
        <v>0</v>
      </c>
      <c r="C25130" s="4">
        <v>18.18</v>
      </c>
      <c r="D25130" s="4" t="s">
        <v>2008</v>
      </c>
    </row>
    <row r="25131" spans="1:4" x14ac:dyDescent="0.2">
      <c r="A25131" s="2">
        <v>251.279999999914</v>
      </c>
      <c r="B25131" s="4">
        <v>0</v>
      </c>
      <c r="C25131" s="4">
        <v>18.18</v>
      </c>
      <c r="D25131" s="4" t="s">
        <v>2008</v>
      </c>
    </row>
    <row r="25132" spans="1:4" x14ac:dyDescent="0.2">
      <c r="A25132" s="2">
        <v>251.28999999991399</v>
      </c>
      <c r="B25132" s="4">
        <v>0</v>
      </c>
      <c r="C25132" s="4">
        <v>18.18</v>
      </c>
      <c r="D25132" s="4" t="s">
        <v>2008</v>
      </c>
    </row>
    <row r="25133" spans="1:4" x14ac:dyDescent="0.2">
      <c r="A25133" s="2">
        <v>251.29999999991401</v>
      </c>
      <c r="B25133" s="4">
        <v>0</v>
      </c>
      <c r="C25133" s="4">
        <v>18.18</v>
      </c>
      <c r="D25133" s="4" t="s">
        <v>2008</v>
      </c>
    </row>
    <row r="25134" spans="1:4" x14ac:dyDescent="0.2">
      <c r="A25134" s="2">
        <v>251.309999999914</v>
      </c>
      <c r="B25134" s="4">
        <v>0</v>
      </c>
      <c r="C25134" s="4">
        <v>18.18</v>
      </c>
      <c r="D25134" s="4" t="s">
        <v>2008</v>
      </c>
    </row>
    <row r="25135" spans="1:4" x14ac:dyDescent="0.2">
      <c r="A25135" s="2">
        <v>251.31999999991399</v>
      </c>
      <c r="B25135" s="4">
        <v>0</v>
      </c>
      <c r="C25135" s="4">
        <v>18.18</v>
      </c>
      <c r="D25135" s="4" t="s">
        <v>2008</v>
      </c>
    </row>
    <row r="25136" spans="1:4" x14ac:dyDescent="0.2">
      <c r="A25136" s="2">
        <v>251.32999999991401</v>
      </c>
      <c r="B25136" s="4">
        <v>0</v>
      </c>
      <c r="C25136" s="4">
        <v>18.18</v>
      </c>
      <c r="D25136" s="4" t="s">
        <v>2008</v>
      </c>
    </row>
    <row r="25137" spans="1:4" x14ac:dyDescent="0.2">
      <c r="A25137" s="2">
        <v>251.339999999914</v>
      </c>
      <c r="B25137" s="4">
        <v>0</v>
      </c>
      <c r="C25137" s="4">
        <v>18.18</v>
      </c>
      <c r="D25137" s="4" t="s">
        <v>2008</v>
      </c>
    </row>
    <row r="25138" spans="1:4" x14ac:dyDescent="0.2">
      <c r="A25138" s="2">
        <v>251.34999999991399</v>
      </c>
      <c r="B25138" s="4">
        <v>0</v>
      </c>
      <c r="C25138" s="4">
        <v>18.18</v>
      </c>
      <c r="D25138" s="4" t="s">
        <v>2008</v>
      </c>
    </row>
    <row r="25139" spans="1:4" x14ac:dyDescent="0.2">
      <c r="A25139" s="2">
        <v>251.35999999991401</v>
      </c>
      <c r="B25139" s="4">
        <v>0</v>
      </c>
      <c r="C25139" s="4">
        <v>18.18</v>
      </c>
      <c r="D25139" s="4" t="s">
        <v>2008</v>
      </c>
    </row>
    <row r="25140" spans="1:4" x14ac:dyDescent="0.2">
      <c r="A25140" s="2">
        <v>251.369999999914</v>
      </c>
      <c r="B25140" s="4">
        <v>0</v>
      </c>
      <c r="C25140" s="4">
        <v>18.18</v>
      </c>
      <c r="D25140" s="4" t="s">
        <v>2008</v>
      </c>
    </row>
    <row r="25141" spans="1:4" x14ac:dyDescent="0.2">
      <c r="A25141" s="2">
        <v>251.37999999991399</v>
      </c>
      <c r="B25141" s="4">
        <v>0</v>
      </c>
      <c r="C25141" s="4">
        <v>18.18</v>
      </c>
      <c r="D25141" s="4" t="s">
        <v>2008</v>
      </c>
    </row>
    <row r="25142" spans="1:4" x14ac:dyDescent="0.2">
      <c r="A25142" s="2">
        <v>251.38999999991401</v>
      </c>
      <c r="B25142" s="4">
        <v>0</v>
      </c>
      <c r="C25142" s="4">
        <v>18.18</v>
      </c>
      <c r="D25142" s="4" t="s">
        <v>2008</v>
      </c>
    </row>
    <row r="25143" spans="1:4" x14ac:dyDescent="0.2">
      <c r="A25143" s="2">
        <v>251.399999999914</v>
      </c>
      <c r="B25143" s="4">
        <v>0</v>
      </c>
      <c r="C25143" s="4">
        <v>18.18</v>
      </c>
      <c r="D25143" s="4" t="s">
        <v>2008</v>
      </c>
    </row>
    <row r="25144" spans="1:4" x14ac:dyDescent="0.2">
      <c r="A25144" s="2">
        <v>251.40999999991399</v>
      </c>
      <c r="B25144" s="4">
        <v>0</v>
      </c>
      <c r="C25144" s="4">
        <v>18.18</v>
      </c>
      <c r="D25144" s="4" t="s">
        <v>2008</v>
      </c>
    </row>
    <row r="25145" spans="1:4" x14ac:dyDescent="0.2">
      <c r="A25145" s="2">
        <v>251.41999999991401</v>
      </c>
      <c r="B25145" s="4">
        <v>0</v>
      </c>
      <c r="C25145" s="4">
        <v>18.18</v>
      </c>
      <c r="D25145" s="4" t="s">
        <v>2008</v>
      </c>
    </row>
    <row r="25146" spans="1:4" x14ac:dyDescent="0.2">
      <c r="A25146" s="2">
        <v>251.429999999914</v>
      </c>
      <c r="B25146" s="4">
        <v>0</v>
      </c>
      <c r="C25146" s="4">
        <v>18.18</v>
      </c>
      <c r="D25146" s="4" t="s">
        <v>2008</v>
      </c>
    </row>
    <row r="25147" spans="1:4" x14ac:dyDescent="0.2">
      <c r="A25147" s="2">
        <v>251.43999999991399</v>
      </c>
      <c r="B25147" s="4">
        <v>0</v>
      </c>
      <c r="C25147" s="4">
        <v>18.18</v>
      </c>
      <c r="D25147" s="4" t="s">
        <v>2008</v>
      </c>
    </row>
    <row r="25148" spans="1:4" x14ac:dyDescent="0.2">
      <c r="A25148" s="2">
        <v>251.44999999991401</v>
      </c>
      <c r="B25148" s="4">
        <v>0</v>
      </c>
      <c r="C25148" s="4">
        <v>18.18</v>
      </c>
      <c r="D25148" s="4" t="s">
        <v>2008</v>
      </c>
    </row>
    <row r="25149" spans="1:4" x14ac:dyDescent="0.2">
      <c r="A25149" s="2">
        <v>251.459999999914</v>
      </c>
      <c r="B25149" s="4">
        <v>0</v>
      </c>
      <c r="C25149" s="4">
        <v>18.18</v>
      </c>
      <c r="D25149" s="4" t="s">
        <v>2008</v>
      </c>
    </row>
    <row r="25150" spans="1:4" x14ac:dyDescent="0.2">
      <c r="A25150" s="2">
        <v>251.46999999991399</v>
      </c>
      <c r="B25150" s="4">
        <v>0</v>
      </c>
      <c r="C25150" s="4">
        <v>18.18</v>
      </c>
      <c r="D25150" s="4" t="s">
        <v>2008</v>
      </c>
    </row>
    <row r="25151" spans="1:4" x14ac:dyDescent="0.2">
      <c r="A25151" s="2">
        <v>251.47999999991401</v>
      </c>
      <c r="B25151" s="4">
        <v>0</v>
      </c>
      <c r="C25151" s="4">
        <v>18.18</v>
      </c>
      <c r="D25151" s="4" t="s">
        <v>2008</v>
      </c>
    </row>
    <row r="25152" spans="1:4" x14ac:dyDescent="0.2">
      <c r="A25152" s="2">
        <v>251.48999999991401</v>
      </c>
      <c r="B25152" s="4">
        <v>0</v>
      </c>
      <c r="C25152" s="4">
        <v>18.18</v>
      </c>
      <c r="D25152" s="4" t="s">
        <v>2008</v>
      </c>
    </row>
    <row r="25153" spans="1:4" x14ac:dyDescent="0.2">
      <c r="A25153" s="2">
        <v>251.499999999914</v>
      </c>
      <c r="B25153" s="4">
        <v>0</v>
      </c>
      <c r="C25153" s="4">
        <v>18.18</v>
      </c>
      <c r="D25153" s="4" t="s">
        <v>2008</v>
      </c>
    </row>
    <row r="25154" spans="1:4" x14ac:dyDescent="0.2">
      <c r="A25154" s="2">
        <v>251.50999999991399</v>
      </c>
      <c r="B25154" s="4">
        <v>0</v>
      </c>
      <c r="C25154" s="4">
        <v>18.18</v>
      </c>
      <c r="D25154" s="4" t="s">
        <v>2008</v>
      </c>
    </row>
    <row r="25155" spans="1:4" x14ac:dyDescent="0.2">
      <c r="A25155" s="2">
        <v>251.51999999991401</v>
      </c>
      <c r="B25155" s="4">
        <v>0</v>
      </c>
      <c r="C25155" s="4">
        <v>18.18</v>
      </c>
      <c r="D25155" s="4" t="s">
        <v>2008</v>
      </c>
    </row>
    <row r="25156" spans="1:4" x14ac:dyDescent="0.2">
      <c r="A25156" s="2">
        <v>251.529999999914</v>
      </c>
      <c r="B25156" s="4">
        <v>0</v>
      </c>
      <c r="C25156" s="4">
        <v>18.18</v>
      </c>
      <c r="D25156" s="4" t="s">
        <v>2008</v>
      </c>
    </row>
    <row r="25157" spans="1:4" x14ac:dyDescent="0.2">
      <c r="A25157" s="2">
        <v>251.53999999991399</v>
      </c>
      <c r="B25157" s="4">
        <v>0</v>
      </c>
      <c r="C25157" s="4">
        <v>18.18</v>
      </c>
      <c r="D25157" s="4" t="s">
        <v>2008</v>
      </c>
    </row>
    <row r="25158" spans="1:4" x14ac:dyDescent="0.2">
      <c r="A25158" s="2">
        <v>251.54999999991401</v>
      </c>
      <c r="B25158" s="4">
        <v>0</v>
      </c>
      <c r="C25158" s="4">
        <v>18.18</v>
      </c>
      <c r="D25158" s="4" t="s">
        <v>2008</v>
      </c>
    </row>
    <row r="25159" spans="1:4" x14ac:dyDescent="0.2">
      <c r="A25159" s="2">
        <v>251.559999999914</v>
      </c>
      <c r="B25159" s="4">
        <v>0</v>
      </c>
      <c r="C25159" s="4">
        <v>18.18</v>
      </c>
      <c r="D25159" s="4" t="s">
        <v>2008</v>
      </c>
    </row>
    <row r="25160" spans="1:4" x14ac:dyDescent="0.2">
      <c r="A25160" s="2">
        <v>251.56999999991399</v>
      </c>
      <c r="B25160" s="4">
        <v>0</v>
      </c>
      <c r="C25160" s="4">
        <v>18.18</v>
      </c>
      <c r="D25160" s="4" t="s">
        <v>2008</v>
      </c>
    </row>
    <row r="25161" spans="1:4" x14ac:dyDescent="0.2">
      <c r="A25161" s="2">
        <v>251.57999999991401</v>
      </c>
      <c r="B25161" s="4">
        <v>0</v>
      </c>
      <c r="C25161" s="4">
        <v>18.18</v>
      </c>
      <c r="D25161" s="4" t="s">
        <v>2008</v>
      </c>
    </row>
    <row r="25162" spans="1:4" x14ac:dyDescent="0.2">
      <c r="A25162" s="2">
        <v>251.589999999914</v>
      </c>
      <c r="B25162" s="4">
        <v>0</v>
      </c>
      <c r="C25162" s="4">
        <v>18.18</v>
      </c>
      <c r="D25162" s="4" t="s">
        <v>2008</v>
      </c>
    </row>
    <row r="25163" spans="1:4" x14ac:dyDescent="0.2">
      <c r="A25163" s="2">
        <v>251.59999999991399</v>
      </c>
      <c r="B25163" s="4">
        <v>0</v>
      </c>
      <c r="C25163" s="4">
        <v>18.18</v>
      </c>
      <c r="D25163" s="4" t="s">
        <v>2008</v>
      </c>
    </row>
    <row r="25164" spans="1:4" x14ac:dyDescent="0.2">
      <c r="A25164" s="2">
        <v>251.60999999991401</v>
      </c>
      <c r="B25164" s="4">
        <v>0</v>
      </c>
      <c r="C25164" s="4">
        <v>18.18</v>
      </c>
      <c r="D25164" s="4" t="s">
        <v>2008</v>
      </c>
    </row>
    <row r="25165" spans="1:4" x14ac:dyDescent="0.2">
      <c r="A25165" s="2">
        <v>251.619999999914</v>
      </c>
      <c r="B25165" s="4">
        <v>0</v>
      </c>
      <c r="C25165" s="4">
        <v>18.18</v>
      </c>
      <c r="D25165" s="4" t="s">
        <v>2008</v>
      </c>
    </row>
    <row r="25166" spans="1:4" x14ac:dyDescent="0.2">
      <c r="A25166" s="2">
        <v>251.62999999991399</v>
      </c>
      <c r="B25166" s="4">
        <v>0</v>
      </c>
      <c r="C25166" s="4">
        <v>18.18</v>
      </c>
      <c r="D25166" s="4" t="s">
        <v>2008</v>
      </c>
    </row>
    <row r="25167" spans="1:4" x14ac:dyDescent="0.2">
      <c r="A25167" s="2">
        <v>251.63999999991401</v>
      </c>
      <c r="B25167" s="4">
        <v>0</v>
      </c>
      <c r="C25167" s="4">
        <v>18.18</v>
      </c>
      <c r="D25167" s="4" t="s">
        <v>2008</v>
      </c>
    </row>
    <row r="25168" spans="1:4" x14ac:dyDescent="0.2">
      <c r="A25168" s="2">
        <v>251.649999999914</v>
      </c>
      <c r="B25168" s="4">
        <v>0</v>
      </c>
      <c r="C25168" s="4">
        <v>18.18</v>
      </c>
      <c r="D25168" s="4" t="s">
        <v>2008</v>
      </c>
    </row>
    <row r="25169" spans="1:4" x14ac:dyDescent="0.2">
      <c r="A25169" s="2">
        <v>251.65999999991399</v>
      </c>
      <c r="B25169" s="4">
        <v>0</v>
      </c>
      <c r="C25169" s="4">
        <v>18.18</v>
      </c>
      <c r="D25169" s="4" t="s">
        <v>2008</v>
      </c>
    </row>
    <row r="25170" spans="1:4" x14ac:dyDescent="0.2">
      <c r="A25170" s="2">
        <v>251.66999999991401</v>
      </c>
      <c r="B25170" s="4">
        <v>0</v>
      </c>
      <c r="C25170" s="4">
        <v>18.18</v>
      </c>
      <c r="D25170" s="4" t="s">
        <v>2008</v>
      </c>
    </row>
    <row r="25171" spans="1:4" x14ac:dyDescent="0.2">
      <c r="A25171" s="2">
        <v>251.679999999914</v>
      </c>
      <c r="B25171" s="4">
        <v>0</v>
      </c>
      <c r="C25171" s="4">
        <v>18.18</v>
      </c>
      <c r="D25171" s="4" t="s">
        <v>2008</v>
      </c>
    </row>
    <row r="25172" spans="1:4" x14ac:dyDescent="0.2">
      <c r="A25172" s="2">
        <v>251.68999999991399</v>
      </c>
      <c r="B25172" s="4">
        <v>0</v>
      </c>
      <c r="C25172" s="4">
        <v>18.18</v>
      </c>
      <c r="D25172" s="4" t="s">
        <v>2008</v>
      </c>
    </row>
    <row r="25173" spans="1:4" x14ac:dyDescent="0.2">
      <c r="A25173" s="2">
        <v>251.69999999991401</v>
      </c>
      <c r="B25173" s="4">
        <v>0</v>
      </c>
      <c r="C25173" s="4">
        <v>18.18</v>
      </c>
      <c r="D25173" s="4" t="s">
        <v>2008</v>
      </c>
    </row>
    <row r="25174" spans="1:4" x14ac:dyDescent="0.2">
      <c r="A25174" s="2">
        <v>251.709999999914</v>
      </c>
      <c r="B25174" s="4">
        <v>0</v>
      </c>
      <c r="C25174" s="4">
        <v>18.18</v>
      </c>
      <c r="D25174" s="4" t="s">
        <v>2008</v>
      </c>
    </row>
    <row r="25175" spans="1:4" x14ac:dyDescent="0.2">
      <c r="A25175" s="2">
        <v>251.71999999991399</v>
      </c>
      <c r="B25175" s="4">
        <v>0</v>
      </c>
      <c r="C25175" s="4">
        <v>18.18</v>
      </c>
      <c r="D25175" s="4" t="s">
        <v>2008</v>
      </c>
    </row>
    <row r="25176" spans="1:4" x14ac:dyDescent="0.2">
      <c r="A25176" s="2">
        <v>251.72999999991401</v>
      </c>
      <c r="B25176" s="4">
        <v>0</v>
      </c>
      <c r="C25176" s="4">
        <v>18.18</v>
      </c>
      <c r="D25176" s="4" t="s">
        <v>2008</v>
      </c>
    </row>
    <row r="25177" spans="1:4" x14ac:dyDescent="0.2">
      <c r="A25177" s="2">
        <v>251.73999999991301</v>
      </c>
      <c r="B25177" s="4">
        <v>0</v>
      </c>
      <c r="C25177" s="4">
        <v>18.18</v>
      </c>
      <c r="D25177" s="4" t="s">
        <v>2008</v>
      </c>
    </row>
    <row r="25178" spans="1:4" x14ac:dyDescent="0.2">
      <c r="A25178" s="2">
        <v>251.749999999913</v>
      </c>
      <c r="B25178" s="4">
        <v>0</v>
      </c>
      <c r="C25178" s="4">
        <v>18.18</v>
      </c>
      <c r="D25178" s="4" t="s">
        <v>2008</v>
      </c>
    </row>
    <row r="25179" spans="1:4" x14ac:dyDescent="0.2">
      <c r="A25179" s="2">
        <v>251.75999999991299</v>
      </c>
      <c r="B25179" s="4">
        <v>0</v>
      </c>
      <c r="C25179" s="4">
        <v>18.18</v>
      </c>
      <c r="D25179" s="4" t="s">
        <v>2008</v>
      </c>
    </row>
    <row r="25180" spans="1:4" x14ac:dyDescent="0.2">
      <c r="A25180" s="2">
        <v>251.76999999991301</v>
      </c>
      <c r="B25180" s="4">
        <v>0</v>
      </c>
      <c r="C25180" s="4">
        <v>18.18</v>
      </c>
      <c r="D25180" s="4" t="s">
        <v>2008</v>
      </c>
    </row>
    <row r="25181" spans="1:4" x14ac:dyDescent="0.2">
      <c r="A25181" s="2">
        <v>251.779999999913</v>
      </c>
      <c r="B25181" s="4">
        <v>0</v>
      </c>
      <c r="C25181" s="4">
        <v>18.18</v>
      </c>
      <c r="D25181" s="4" t="s">
        <v>2008</v>
      </c>
    </row>
    <row r="25182" spans="1:4" x14ac:dyDescent="0.2">
      <c r="A25182" s="2">
        <v>251.78999999991299</v>
      </c>
      <c r="B25182" s="4">
        <v>0</v>
      </c>
      <c r="C25182" s="4">
        <v>18.18</v>
      </c>
      <c r="D25182" s="4" t="s">
        <v>2008</v>
      </c>
    </row>
    <row r="25183" spans="1:4" x14ac:dyDescent="0.2">
      <c r="A25183" s="2">
        <v>251.79999999991301</v>
      </c>
      <c r="B25183" s="4">
        <v>0</v>
      </c>
      <c r="C25183" s="4">
        <v>18.18</v>
      </c>
      <c r="D25183" s="4" t="s">
        <v>2008</v>
      </c>
    </row>
    <row r="25184" spans="1:4" x14ac:dyDescent="0.2">
      <c r="A25184" s="2">
        <v>251.809999999913</v>
      </c>
      <c r="B25184" s="4">
        <v>0</v>
      </c>
      <c r="C25184" s="4">
        <v>18.18</v>
      </c>
      <c r="D25184" s="4" t="s">
        <v>2008</v>
      </c>
    </row>
    <row r="25185" spans="1:4" x14ac:dyDescent="0.2">
      <c r="A25185" s="2">
        <v>251.81999999991299</v>
      </c>
      <c r="B25185" s="4">
        <v>0</v>
      </c>
      <c r="C25185" s="4">
        <v>18.18</v>
      </c>
      <c r="D25185" s="4" t="s">
        <v>2008</v>
      </c>
    </row>
    <row r="25186" spans="1:4" x14ac:dyDescent="0.2">
      <c r="A25186" s="2">
        <v>251.82999999991301</v>
      </c>
      <c r="B25186" s="4">
        <v>0</v>
      </c>
      <c r="C25186" s="4">
        <v>18.18</v>
      </c>
      <c r="D25186" s="4" t="s">
        <v>2008</v>
      </c>
    </row>
    <row r="25187" spans="1:4" x14ac:dyDescent="0.2">
      <c r="A25187" s="2">
        <v>251.839999999913</v>
      </c>
      <c r="B25187" s="4">
        <v>0</v>
      </c>
      <c r="C25187" s="4">
        <v>18.18</v>
      </c>
      <c r="D25187" s="4" t="s">
        <v>2008</v>
      </c>
    </row>
    <row r="25188" spans="1:4" x14ac:dyDescent="0.2">
      <c r="A25188" s="2">
        <v>251.849999999913</v>
      </c>
      <c r="B25188" s="4">
        <v>0</v>
      </c>
      <c r="C25188" s="4">
        <v>18.18</v>
      </c>
      <c r="D25188" s="4" t="s">
        <v>2008</v>
      </c>
    </row>
    <row r="25189" spans="1:4" x14ac:dyDescent="0.2">
      <c r="A25189" s="2">
        <v>251.85999999991299</v>
      </c>
      <c r="B25189" s="4">
        <v>0</v>
      </c>
      <c r="C25189" s="4">
        <v>18.18</v>
      </c>
      <c r="D25189" s="4" t="s">
        <v>2008</v>
      </c>
    </row>
    <row r="25190" spans="1:4" x14ac:dyDescent="0.2">
      <c r="A25190" s="2">
        <v>251.86999999991301</v>
      </c>
      <c r="B25190" s="4">
        <v>0</v>
      </c>
      <c r="C25190" s="4">
        <v>18.18</v>
      </c>
      <c r="D25190" s="4" t="s">
        <v>2008</v>
      </c>
    </row>
    <row r="25191" spans="1:4" x14ac:dyDescent="0.2">
      <c r="A25191" s="2">
        <v>251.879999999913</v>
      </c>
      <c r="B25191" s="4">
        <v>0</v>
      </c>
      <c r="C25191" s="4">
        <v>18.18</v>
      </c>
      <c r="D25191" s="4" t="s">
        <v>2008</v>
      </c>
    </row>
    <row r="25192" spans="1:4" x14ac:dyDescent="0.2">
      <c r="A25192" s="2">
        <v>251.88999999991299</v>
      </c>
      <c r="B25192" s="4">
        <v>0</v>
      </c>
      <c r="C25192" s="4">
        <v>18.18</v>
      </c>
      <c r="D25192" s="4" t="s">
        <v>2008</v>
      </c>
    </row>
    <row r="25193" spans="1:4" x14ac:dyDescent="0.2">
      <c r="A25193" s="2">
        <v>251.89999999991301</v>
      </c>
      <c r="B25193" s="4">
        <v>0</v>
      </c>
      <c r="C25193" s="4">
        <v>18.18</v>
      </c>
      <c r="D25193" s="4" t="s">
        <v>2008</v>
      </c>
    </row>
    <row r="25194" spans="1:4" x14ac:dyDescent="0.2">
      <c r="A25194" s="2">
        <v>251.909999999913</v>
      </c>
      <c r="B25194" s="4">
        <v>0</v>
      </c>
      <c r="C25194" s="4">
        <v>18.18</v>
      </c>
      <c r="D25194" s="4" t="s">
        <v>2008</v>
      </c>
    </row>
    <row r="25195" spans="1:4" x14ac:dyDescent="0.2">
      <c r="A25195" s="2">
        <v>251.91999999991299</v>
      </c>
      <c r="B25195" s="4">
        <v>0</v>
      </c>
      <c r="C25195" s="4">
        <v>18.18</v>
      </c>
      <c r="D25195" s="4" t="s">
        <v>2008</v>
      </c>
    </row>
    <row r="25196" spans="1:4" x14ac:dyDescent="0.2">
      <c r="A25196" s="2">
        <v>251.92999999991301</v>
      </c>
      <c r="B25196" s="4">
        <v>0</v>
      </c>
      <c r="C25196" s="4">
        <v>18.18</v>
      </c>
      <c r="D25196" s="4" t="s">
        <v>2008</v>
      </c>
    </row>
    <row r="25197" spans="1:4" x14ac:dyDescent="0.2">
      <c r="A25197" s="2">
        <v>251.939999999913</v>
      </c>
      <c r="B25197" s="4">
        <v>0</v>
      </c>
      <c r="C25197" s="4">
        <v>18.18</v>
      </c>
      <c r="D25197" s="4" t="s">
        <v>2008</v>
      </c>
    </row>
    <row r="25198" spans="1:4" x14ac:dyDescent="0.2">
      <c r="A25198" s="2">
        <v>251.94999999991299</v>
      </c>
      <c r="B25198" s="4">
        <v>0</v>
      </c>
      <c r="C25198" s="4">
        <v>18.18</v>
      </c>
      <c r="D25198" s="4" t="s">
        <v>2008</v>
      </c>
    </row>
    <row r="25199" spans="1:4" x14ac:dyDescent="0.2">
      <c r="A25199" s="2">
        <v>251.95999999991301</v>
      </c>
      <c r="B25199" s="4">
        <v>0</v>
      </c>
      <c r="C25199" s="4">
        <v>18.18</v>
      </c>
      <c r="D25199" s="4" t="s">
        <v>2008</v>
      </c>
    </row>
    <row r="25200" spans="1:4" x14ac:dyDescent="0.2">
      <c r="A25200" s="2">
        <v>251.969999999913</v>
      </c>
      <c r="B25200" s="4">
        <v>0</v>
      </c>
      <c r="C25200" s="4">
        <v>18.18</v>
      </c>
      <c r="D25200" s="4" t="s">
        <v>2008</v>
      </c>
    </row>
    <row r="25201" spans="1:4" x14ac:dyDescent="0.2">
      <c r="A25201" s="2">
        <v>251.97999999991299</v>
      </c>
      <c r="B25201" s="4">
        <v>0</v>
      </c>
      <c r="C25201" s="4">
        <v>18.18</v>
      </c>
      <c r="D25201" s="4" t="s">
        <v>2008</v>
      </c>
    </row>
    <row r="25202" spans="1:4" x14ac:dyDescent="0.2">
      <c r="A25202" s="2">
        <v>251.98999999991301</v>
      </c>
      <c r="B25202" s="4">
        <v>0</v>
      </c>
      <c r="C25202" s="4">
        <v>18.18</v>
      </c>
      <c r="D25202" s="4" t="s">
        <v>2008</v>
      </c>
    </row>
    <row r="25203" spans="1:4" x14ac:dyDescent="0.2">
      <c r="A25203" s="2">
        <v>251.999999999913</v>
      </c>
      <c r="B25203" s="4">
        <v>0</v>
      </c>
      <c r="C25203" s="4">
        <v>18.18</v>
      </c>
      <c r="D25203" s="4" t="s">
        <v>2008</v>
      </c>
    </row>
    <row r="25204" spans="1:4" x14ac:dyDescent="0.2">
      <c r="A25204" s="2">
        <v>252.00999999991299</v>
      </c>
      <c r="B25204" s="4">
        <v>0</v>
      </c>
      <c r="C25204" s="4">
        <v>18.18</v>
      </c>
      <c r="D25204" s="4" t="s">
        <v>2008</v>
      </c>
    </row>
    <row r="25205" spans="1:4" x14ac:dyDescent="0.2">
      <c r="A25205" s="2">
        <v>252.01999999991301</v>
      </c>
      <c r="B25205" s="4">
        <v>0</v>
      </c>
      <c r="C25205" s="4">
        <v>18.18</v>
      </c>
      <c r="D25205" s="4" t="s">
        <v>2008</v>
      </c>
    </row>
    <row r="25206" spans="1:4" x14ac:dyDescent="0.2">
      <c r="A25206" s="2">
        <v>252.029999999913</v>
      </c>
      <c r="B25206" s="4">
        <v>0</v>
      </c>
      <c r="C25206" s="4">
        <v>18.18</v>
      </c>
      <c r="D25206" s="4" t="s">
        <v>2008</v>
      </c>
    </row>
    <row r="25207" spans="1:4" x14ac:dyDescent="0.2">
      <c r="A25207" s="2">
        <v>252.03999999991299</v>
      </c>
      <c r="B25207" s="4">
        <v>0</v>
      </c>
      <c r="C25207" s="4">
        <v>18.18</v>
      </c>
      <c r="D25207" s="4" t="s">
        <v>2008</v>
      </c>
    </row>
    <row r="25208" spans="1:4" x14ac:dyDescent="0.2">
      <c r="A25208" s="2">
        <v>252.04999999991301</v>
      </c>
      <c r="B25208" s="4">
        <v>0</v>
      </c>
      <c r="C25208" s="4">
        <v>18.18</v>
      </c>
      <c r="D25208" s="4" t="s">
        <v>2008</v>
      </c>
    </row>
    <row r="25209" spans="1:4" x14ac:dyDescent="0.2">
      <c r="A25209" s="2">
        <v>252.059999999913</v>
      </c>
      <c r="B25209" s="4">
        <v>0</v>
      </c>
      <c r="C25209" s="4">
        <v>18.18</v>
      </c>
      <c r="D25209" s="4" t="s">
        <v>2008</v>
      </c>
    </row>
    <row r="25210" spans="1:4" x14ac:dyDescent="0.2">
      <c r="A25210" s="2">
        <v>252.06999999991299</v>
      </c>
      <c r="B25210" s="4">
        <v>0</v>
      </c>
      <c r="C25210" s="4">
        <v>18.18</v>
      </c>
      <c r="D25210" s="4" t="s">
        <v>2008</v>
      </c>
    </row>
    <row r="25211" spans="1:4" x14ac:dyDescent="0.2">
      <c r="A25211" s="2">
        <v>252.07999999991301</v>
      </c>
      <c r="B25211" s="4">
        <v>0</v>
      </c>
      <c r="C25211" s="4">
        <v>18.18</v>
      </c>
      <c r="D25211" s="4" t="s">
        <v>2008</v>
      </c>
    </row>
    <row r="25212" spans="1:4" x14ac:dyDescent="0.2">
      <c r="A25212" s="2">
        <v>252.089999999913</v>
      </c>
      <c r="B25212" s="4">
        <v>0</v>
      </c>
      <c r="C25212" s="4">
        <v>18.18</v>
      </c>
      <c r="D25212" s="4" t="s">
        <v>2008</v>
      </c>
    </row>
    <row r="25213" spans="1:4" x14ac:dyDescent="0.2">
      <c r="A25213" s="2">
        <v>252.099999999913</v>
      </c>
      <c r="B25213" s="4">
        <v>0</v>
      </c>
      <c r="C25213" s="4">
        <v>18.18</v>
      </c>
      <c r="D25213" s="4" t="s">
        <v>2008</v>
      </c>
    </row>
    <row r="25214" spans="1:4" x14ac:dyDescent="0.2">
      <c r="A25214" s="2">
        <v>252.10999999991299</v>
      </c>
      <c r="B25214" s="4">
        <v>0</v>
      </c>
      <c r="C25214" s="4">
        <v>18.18</v>
      </c>
      <c r="D25214" s="4" t="s">
        <v>2008</v>
      </c>
    </row>
    <row r="25215" spans="1:4" x14ac:dyDescent="0.2">
      <c r="A25215" s="2">
        <v>252.11999999991301</v>
      </c>
      <c r="B25215" s="4">
        <v>0</v>
      </c>
      <c r="C25215" s="4">
        <v>18.18</v>
      </c>
      <c r="D25215" s="4" t="s">
        <v>2008</v>
      </c>
    </row>
    <row r="25216" spans="1:4" x14ac:dyDescent="0.2">
      <c r="A25216" s="2">
        <v>252.129999999913</v>
      </c>
      <c r="B25216" s="4">
        <v>0</v>
      </c>
      <c r="C25216" s="4">
        <v>18.18</v>
      </c>
      <c r="D25216" s="4" t="s">
        <v>2008</v>
      </c>
    </row>
    <row r="25217" spans="1:4" x14ac:dyDescent="0.2">
      <c r="A25217" s="2">
        <v>252.13999999991299</v>
      </c>
      <c r="B25217" s="4">
        <v>0</v>
      </c>
      <c r="C25217" s="4">
        <v>18.18</v>
      </c>
      <c r="D25217" s="4" t="s">
        <v>2008</v>
      </c>
    </row>
    <row r="25218" spans="1:4" x14ac:dyDescent="0.2">
      <c r="A25218" s="2">
        <v>252.14999999991301</v>
      </c>
      <c r="B25218" s="4">
        <v>0</v>
      </c>
      <c r="C25218" s="4">
        <v>18.18</v>
      </c>
      <c r="D25218" s="4" t="s">
        <v>2008</v>
      </c>
    </row>
    <row r="25219" spans="1:4" x14ac:dyDescent="0.2">
      <c r="A25219" s="2">
        <v>252.159999999913</v>
      </c>
      <c r="B25219" s="4">
        <v>0</v>
      </c>
      <c r="C25219" s="4">
        <v>18.18</v>
      </c>
      <c r="D25219" s="4" t="s">
        <v>2008</v>
      </c>
    </row>
    <row r="25220" spans="1:4" x14ac:dyDescent="0.2">
      <c r="A25220" s="2">
        <v>252.16999999991299</v>
      </c>
      <c r="B25220" s="4">
        <v>0</v>
      </c>
      <c r="C25220" s="4">
        <v>18.18</v>
      </c>
      <c r="D25220" s="4" t="s">
        <v>2008</v>
      </c>
    </row>
    <row r="25221" spans="1:4" x14ac:dyDescent="0.2">
      <c r="A25221" s="2">
        <v>252.17999999991301</v>
      </c>
      <c r="B25221" s="4">
        <v>0</v>
      </c>
      <c r="C25221" s="4">
        <v>18.18</v>
      </c>
      <c r="D25221" s="4" t="s">
        <v>2008</v>
      </c>
    </row>
    <row r="25222" spans="1:4" x14ac:dyDescent="0.2">
      <c r="A25222" s="2">
        <v>252.189999999913</v>
      </c>
      <c r="B25222" s="4">
        <v>0</v>
      </c>
      <c r="C25222" s="4">
        <v>18.18</v>
      </c>
      <c r="D25222" s="4" t="s">
        <v>2008</v>
      </c>
    </row>
    <row r="25223" spans="1:4" x14ac:dyDescent="0.2">
      <c r="A25223" s="2">
        <v>252.19999999991299</v>
      </c>
      <c r="B25223" s="4">
        <v>0</v>
      </c>
      <c r="C25223" s="4">
        <v>18.18</v>
      </c>
      <c r="D25223" s="4" t="s">
        <v>2008</v>
      </c>
    </row>
    <row r="25224" spans="1:4" x14ac:dyDescent="0.2">
      <c r="A25224" s="2">
        <v>252.20999999991301</v>
      </c>
      <c r="B25224" s="4">
        <v>0</v>
      </c>
      <c r="C25224" s="4">
        <v>18.18</v>
      </c>
      <c r="D25224" s="4" t="s">
        <v>2008</v>
      </c>
    </row>
    <row r="25225" spans="1:4" x14ac:dyDescent="0.2">
      <c r="A25225" s="2">
        <v>252.219999999913</v>
      </c>
      <c r="B25225" s="4">
        <v>0</v>
      </c>
      <c r="C25225" s="4">
        <v>18.18</v>
      </c>
      <c r="D25225" s="4" t="s">
        <v>2008</v>
      </c>
    </row>
    <row r="25226" spans="1:4" x14ac:dyDescent="0.2">
      <c r="A25226" s="2">
        <v>252.22999999991299</v>
      </c>
      <c r="B25226" s="4">
        <v>0</v>
      </c>
      <c r="C25226" s="4">
        <v>18.18</v>
      </c>
      <c r="D25226" s="4" t="s">
        <v>2008</v>
      </c>
    </row>
    <row r="25227" spans="1:4" x14ac:dyDescent="0.2">
      <c r="A25227" s="2">
        <v>252.23999999991301</v>
      </c>
      <c r="B25227" s="4">
        <v>0</v>
      </c>
      <c r="C25227" s="4">
        <v>18.18</v>
      </c>
      <c r="D25227" s="4" t="s">
        <v>2008</v>
      </c>
    </row>
    <row r="25228" spans="1:4" x14ac:dyDescent="0.2">
      <c r="A25228" s="2">
        <v>252.249999999913</v>
      </c>
      <c r="B25228" s="4">
        <v>0</v>
      </c>
      <c r="C25228" s="4">
        <v>18.18</v>
      </c>
      <c r="D25228" s="4" t="s">
        <v>2008</v>
      </c>
    </row>
    <row r="25229" spans="1:4" x14ac:dyDescent="0.2">
      <c r="A25229" s="2">
        <v>252.25999999991299</v>
      </c>
      <c r="B25229" s="4">
        <v>0</v>
      </c>
      <c r="C25229" s="4">
        <v>18.18</v>
      </c>
      <c r="D25229" s="4" t="s">
        <v>2008</v>
      </c>
    </row>
    <row r="25230" spans="1:4" x14ac:dyDescent="0.2">
      <c r="A25230" s="2">
        <v>252.26999999991301</v>
      </c>
      <c r="B25230" s="4">
        <v>0</v>
      </c>
      <c r="C25230" s="4">
        <v>18.18</v>
      </c>
      <c r="D25230" s="4" t="s">
        <v>2008</v>
      </c>
    </row>
    <row r="25231" spans="1:4" x14ac:dyDescent="0.2">
      <c r="A25231" s="2">
        <v>252.279999999913</v>
      </c>
      <c r="B25231" s="4">
        <v>0</v>
      </c>
      <c r="C25231" s="4">
        <v>18.18</v>
      </c>
      <c r="D25231" s="4" t="s">
        <v>2008</v>
      </c>
    </row>
    <row r="25232" spans="1:4" x14ac:dyDescent="0.2">
      <c r="A25232" s="2">
        <v>252.28999999991299</v>
      </c>
      <c r="B25232" s="4">
        <v>0</v>
      </c>
      <c r="C25232" s="4">
        <v>18.18</v>
      </c>
      <c r="D25232" s="4" t="s">
        <v>2008</v>
      </c>
    </row>
    <row r="25233" spans="1:4" x14ac:dyDescent="0.2">
      <c r="A25233" s="2">
        <v>252.29999999991301</v>
      </c>
      <c r="B25233" s="4">
        <v>0</v>
      </c>
      <c r="C25233" s="4">
        <v>18.18</v>
      </c>
      <c r="D25233" s="4" t="s">
        <v>2008</v>
      </c>
    </row>
    <row r="25234" spans="1:4" x14ac:dyDescent="0.2">
      <c r="A25234" s="2">
        <v>252.309999999913</v>
      </c>
      <c r="B25234" s="4">
        <v>0</v>
      </c>
      <c r="C25234" s="4">
        <v>18.18</v>
      </c>
      <c r="D25234" s="4" t="s">
        <v>2008</v>
      </c>
    </row>
    <row r="25235" spans="1:4" x14ac:dyDescent="0.2">
      <c r="A25235" s="2">
        <v>252.31999999991299</v>
      </c>
      <c r="B25235" s="4">
        <v>0</v>
      </c>
      <c r="C25235" s="4">
        <v>18.18</v>
      </c>
      <c r="D25235" s="4" t="s">
        <v>2008</v>
      </c>
    </row>
    <row r="25236" spans="1:4" x14ac:dyDescent="0.2">
      <c r="A25236" s="2">
        <v>252.32999999991301</v>
      </c>
      <c r="B25236" s="4">
        <v>0</v>
      </c>
      <c r="C25236" s="4">
        <v>18.18</v>
      </c>
      <c r="D25236" s="4" t="s">
        <v>2008</v>
      </c>
    </row>
    <row r="25237" spans="1:4" x14ac:dyDescent="0.2">
      <c r="A25237" s="2">
        <v>252.339999999913</v>
      </c>
      <c r="B25237" s="4">
        <v>0</v>
      </c>
      <c r="C25237" s="4">
        <v>18.18</v>
      </c>
      <c r="D25237" s="4" t="s">
        <v>2008</v>
      </c>
    </row>
    <row r="25238" spans="1:4" x14ac:dyDescent="0.2">
      <c r="A25238" s="2">
        <v>252.349999999913</v>
      </c>
      <c r="B25238" s="4">
        <v>0</v>
      </c>
      <c r="C25238" s="4">
        <v>18.18</v>
      </c>
      <c r="D25238" s="4" t="s">
        <v>2008</v>
      </c>
    </row>
    <row r="25239" spans="1:4" x14ac:dyDescent="0.2">
      <c r="A25239" s="2">
        <v>252.35999999991299</v>
      </c>
      <c r="B25239" s="4">
        <v>0</v>
      </c>
      <c r="C25239" s="4">
        <v>18.18</v>
      </c>
      <c r="D25239" s="4" t="s">
        <v>2008</v>
      </c>
    </row>
    <row r="25240" spans="1:4" x14ac:dyDescent="0.2">
      <c r="A25240" s="2">
        <v>252.36999999991301</v>
      </c>
      <c r="B25240" s="4">
        <v>0</v>
      </c>
      <c r="C25240" s="4">
        <v>18.18</v>
      </c>
      <c r="D25240" s="4" t="s">
        <v>2008</v>
      </c>
    </row>
    <row r="25241" spans="1:4" x14ac:dyDescent="0.2">
      <c r="A25241" s="2">
        <v>252.379999999913</v>
      </c>
      <c r="B25241" s="4">
        <v>0</v>
      </c>
      <c r="C25241" s="4">
        <v>18.18</v>
      </c>
      <c r="D25241" s="4" t="s">
        <v>2008</v>
      </c>
    </row>
    <row r="25242" spans="1:4" x14ac:dyDescent="0.2">
      <c r="A25242" s="2">
        <v>252.38999999991299</v>
      </c>
      <c r="B25242" s="4">
        <v>0</v>
      </c>
      <c r="C25242" s="4">
        <v>18.18</v>
      </c>
      <c r="D25242" s="4" t="s">
        <v>2008</v>
      </c>
    </row>
    <row r="25243" spans="1:4" x14ac:dyDescent="0.2">
      <c r="A25243" s="2">
        <v>252.39999999991301</v>
      </c>
      <c r="B25243" s="4">
        <v>0</v>
      </c>
      <c r="C25243" s="4">
        <v>18.18</v>
      </c>
      <c r="D25243" s="4" t="s">
        <v>2008</v>
      </c>
    </row>
    <row r="25244" spans="1:4" x14ac:dyDescent="0.2">
      <c r="A25244" s="2">
        <v>252.409999999913</v>
      </c>
      <c r="B25244" s="4">
        <v>0</v>
      </c>
      <c r="C25244" s="4">
        <v>18.18</v>
      </c>
      <c r="D25244" s="4" t="s">
        <v>2008</v>
      </c>
    </row>
    <row r="25245" spans="1:4" x14ac:dyDescent="0.2">
      <c r="A25245" s="2">
        <v>252.41999999991299</v>
      </c>
      <c r="B25245" s="4">
        <v>0</v>
      </c>
      <c r="C25245" s="4">
        <v>18.18</v>
      </c>
      <c r="D25245" s="4" t="s">
        <v>2008</v>
      </c>
    </row>
    <row r="25246" spans="1:4" x14ac:dyDescent="0.2">
      <c r="A25246" s="2">
        <v>252.42999999991301</v>
      </c>
      <c r="B25246" s="4">
        <v>0</v>
      </c>
      <c r="C25246" s="4">
        <v>18.18</v>
      </c>
      <c r="D25246" s="4" t="s">
        <v>2008</v>
      </c>
    </row>
    <row r="25247" spans="1:4" x14ac:dyDescent="0.2">
      <c r="A25247" s="2">
        <v>252.439999999913</v>
      </c>
      <c r="B25247" s="4">
        <v>0</v>
      </c>
      <c r="C25247" s="4">
        <v>18.18</v>
      </c>
      <c r="D25247" s="4" t="s">
        <v>2008</v>
      </c>
    </row>
    <row r="25248" spans="1:4" x14ac:dyDescent="0.2">
      <c r="A25248" s="2">
        <v>252.44999999991299</v>
      </c>
      <c r="B25248" s="4">
        <v>0</v>
      </c>
      <c r="C25248" s="4">
        <v>18.18</v>
      </c>
      <c r="D25248" s="4" t="s">
        <v>2008</v>
      </c>
    </row>
    <row r="25249" spans="1:4" x14ac:dyDescent="0.2">
      <c r="A25249" s="2">
        <v>252.45999999991301</v>
      </c>
      <c r="B25249" s="4">
        <v>0</v>
      </c>
      <c r="C25249" s="4">
        <v>18.18</v>
      </c>
      <c r="D25249" s="4" t="s">
        <v>2008</v>
      </c>
    </row>
    <row r="25250" spans="1:4" x14ac:dyDescent="0.2">
      <c r="A25250" s="2">
        <v>252.469999999913</v>
      </c>
      <c r="B25250" s="4">
        <v>0</v>
      </c>
      <c r="C25250" s="4">
        <v>18.18</v>
      </c>
      <c r="D25250" s="4" t="s">
        <v>2008</v>
      </c>
    </row>
    <row r="25251" spans="1:4" x14ac:dyDescent="0.2">
      <c r="A25251" s="2">
        <v>252.47999999991299</v>
      </c>
      <c r="B25251" s="4">
        <v>0</v>
      </c>
      <c r="C25251" s="4">
        <v>18.18</v>
      </c>
      <c r="D25251" s="4" t="s">
        <v>2008</v>
      </c>
    </row>
    <row r="25252" spans="1:4" x14ac:dyDescent="0.2">
      <c r="A25252" s="2">
        <v>252.48999999991301</v>
      </c>
      <c r="B25252" s="4">
        <v>0</v>
      </c>
      <c r="C25252" s="4">
        <v>18.18</v>
      </c>
      <c r="D25252" s="4" t="s">
        <v>2008</v>
      </c>
    </row>
    <row r="25253" spans="1:4" x14ac:dyDescent="0.2">
      <c r="A25253" s="2">
        <v>252.499999999913</v>
      </c>
      <c r="B25253" s="4">
        <v>0</v>
      </c>
      <c r="C25253" s="4">
        <v>18.18</v>
      </c>
      <c r="D25253" s="4" t="s">
        <v>2008</v>
      </c>
    </row>
    <row r="25254" spans="1:4" x14ac:dyDescent="0.2">
      <c r="A25254" s="2">
        <v>252.50999999991299</v>
      </c>
      <c r="B25254" s="4">
        <v>0</v>
      </c>
      <c r="C25254" s="4">
        <v>18.18</v>
      </c>
      <c r="D25254" s="4" t="s">
        <v>2008</v>
      </c>
    </row>
    <row r="25255" spans="1:4" x14ac:dyDescent="0.2">
      <c r="A25255" s="2">
        <v>252.51999999991301</v>
      </c>
      <c r="B25255" s="4">
        <v>0</v>
      </c>
      <c r="C25255" s="4">
        <v>18.18</v>
      </c>
      <c r="D25255" s="4" t="s">
        <v>2008</v>
      </c>
    </row>
    <row r="25256" spans="1:4" x14ac:dyDescent="0.2">
      <c r="A25256" s="2">
        <v>252.529999999913</v>
      </c>
      <c r="B25256" s="4">
        <v>0</v>
      </c>
      <c r="C25256" s="4">
        <v>18.18</v>
      </c>
      <c r="D25256" s="4" t="s">
        <v>2008</v>
      </c>
    </row>
    <row r="25257" spans="1:4" x14ac:dyDescent="0.2">
      <c r="A25257" s="2">
        <v>252.53999999991299</v>
      </c>
      <c r="B25257" s="4">
        <v>0</v>
      </c>
      <c r="C25257" s="4">
        <v>18.18</v>
      </c>
      <c r="D25257" s="4" t="s">
        <v>2008</v>
      </c>
    </row>
    <row r="25258" spans="1:4" x14ac:dyDescent="0.2">
      <c r="A25258" s="2">
        <v>252.54999999991301</v>
      </c>
      <c r="B25258" s="4">
        <v>0</v>
      </c>
      <c r="C25258" s="4">
        <v>18.18</v>
      </c>
      <c r="D25258" s="4" t="s">
        <v>2008</v>
      </c>
    </row>
    <row r="25259" spans="1:4" x14ac:dyDescent="0.2">
      <c r="A25259" s="2">
        <v>252.559999999913</v>
      </c>
      <c r="B25259" s="4">
        <v>0</v>
      </c>
      <c r="C25259" s="4">
        <v>18.18</v>
      </c>
      <c r="D25259" s="4" t="s">
        <v>2008</v>
      </c>
    </row>
    <row r="25260" spans="1:4" x14ac:dyDescent="0.2">
      <c r="A25260" s="2">
        <v>252.56999999991299</v>
      </c>
      <c r="B25260" s="4">
        <v>0</v>
      </c>
      <c r="C25260" s="4">
        <v>18.18</v>
      </c>
      <c r="D25260" s="4" t="s">
        <v>2008</v>
      </c>
    </row>
    <row r="25261" spans="1:4" x14ac:dyDescent="0.2">
      <c r="A25261" s="2">
        <v>252.57999999991301</v>
      </c>
      <c r="B25261" s="4">
        <v>0</v>
      </c>
      <c r="C25261" s="4">
        <v>18.18</v>
      </c>
      <c r="D25261" s="4" t="s">
        <v>2008</v>
      </c>
    </row>
    <row r="25262" spans="1:4" x14ac:dyDescent="0.2">
      <c r="A25262" s="2">
        <v>252.589999999913</v>
      </c>
      <c r="B25262" s="4">
        <v>0</v>
      </c>
      <c r="C25262" s="4">
        <v>18.18</v>
      </c>
      <c r="D25262" s="4" t="s">
        <v>2008</v>
      </c>
    </row>
    <row r="25263" spans="1:4" x14ac:dyDescent="0.2">
      <c r="A25263" s="2">
        <v>252.599999999913</v>
      </c>
      <c r="B25263" s="4">
        <v>0</v>
      </c>
      <c r="C25263" s="4">
        <v>18.18</v>
      </c>
      <c r="D25263" s="4" t="s">
        <v>2008</v>
      </c>
    </row>
    <row r="25264" spans="1:4" x14ac:dyDescent="0.2">
      <c r="A25264" s="2">
        <v>252.60999999991299</v>
      </c>
      <c r="B25264" s="4">
        <v>0</v>
      </c>
      <c r="C25264" s="4">
        <v>18.18</v>
      </c>
      <c r="D25264" s="4" t="s">
        <v>2008</v>
      </c>
    </row>
    <row r="25265" spans="1:4" x14ac:dyDescent="0.2">
      <c r="A25265" s="2">
        <v>252.61999999991301</v>
      </c>
      <c r="B25265" s="4">
        <v>0</v>
      </c>
      <c r="C25265" s="4">
        <v>18.18</v>
      </c>
      <c r="D25265" s="4" t="s">
        <v>2008</v>
      </c>
    </row>
    <row r="25266" spans="1:4" x14ac:dyDescent="0.2">
      <c r="A25266" s="2">
        <v>252.629999999913</v>
      </c>
      <c r="B25266" s="4">
        <v>0</v>
      </c>
      <c r="C25266" s="4">
        <v>18.18</v>
      </c>
      <c r="D25266" s="4" t="s">
        <v>2008</v>
      </c>
    </row>
    <row r="25267" spans="1:4" x14ac:dyDescent="0.2">
      <c r="A25267" s="2">
        <v>252.63999999991299</v>
      </c>
      <c r="B25267" s="4">
        <v>0</v>
      </c>
      <c r="C25267" s="4">
        <v>18.18</v>
      </c>
      <c r="D25267" s="4" t="s">
        <v>2008</v>
      </c>
    </row>
    <row r="25268" spans="1:4" x14ac:dyDescent="0.2">
      <c r="A25268" s="2">
        <v>252.64999999991301</v>
      </c>
      <c r="B25268" s="4">
        <v>0</v>
      </c>
      <c r="C25268" s="4">
        <v>18.18</v>
      </c>
      <c r="D25268" s="4" t="s">
        <v>2008</v>
      </c>
    </row>
    <row r="25269" spans="1:4" x14ac:dyDescent="0.2">
      <c r="A25269" s="2">
        <v>252.659999999913</v>
      </c>
      <c r="B25269" s="4">
        <v>0</v>
      </c>
      <c r="C25269" s="4">
        <v>18.18</v>
      </c>
      <c r="D25269" s="4" t="s">
        <v>2008</v>
      </c>
    </row>
    <row r="25270" spans="1:4" x14ac:dyDescent="0.2">
      <c r="A25270" s="2">
        <v>252.66999999991299</v>
      </c>
      <c r="B25270" s="4">
        <v>0</v>
      </c>
      <c r="C25270" s="4">
        <v>18.18</v>
      </c>
      <c r="D25270" s="4" t="s">
        <v>2008</v>
      </c>
    </row>
    <row r="25271" spans="1:4" x14ac:dyDescent="0.2">
      <c r="A25271" s="2">
        <v>252.67999999991301</v>
      </c>
      <c r="B25271" s="4">
        <v>0</v>
      </c>
      <c r="C25271" s="4">
        <v>18.18</v>
      </c>
      <c r="D25271" s="4" t="s">
        <v>2008</v>
      </c>
    </row>
    <row r="25272" spans="1:4" x14ac:dyDescent="0.2">
      <c r="A25272" s="2">
        <v>252.689999999913</v>
      </c>
      <c r="B25272" s="4">
        <v>0</v>
      </c>
      <c r="C25272" s="4">
        <v>18.18</v>
      </c>
      <c r="D25272" s="4" t="s">
        <v>2008</v>
      </c>
    </row>
    <row r="25273" spans="1:4" x14ac:dyDescent="0.2">
      <c r="A25273" s="2">
        <v>252.69999999991299</v>
      </c>
      <c r="B25273" s="4">
        <v>0</v>
      </c>
      <c r="C25273" s="4">
        <v>18.18</v>
      </c>
      <c r="D25273" s="4" t="s">
        <v>2008</v>
      </c>
    </row>
    <row r="25274" spans="1:4" x14ac:dyDescent="0.2">
      <c r="A25274" s="2">
        <v>252.70999999991301</v>
      </c>
      <c r="B25274" s="4">
        <v>0</v>
      </c>
      <c r="C25274" s="4">
        <v>18.18</v>
      </c>
      <c r="D25274" s="4" t="s">
        <v>2008</v>
      </c>
    </row>
    <row r="25275" spans="1:4" x14ac:dyDescent="0.2">
      <c r="A25275" s="2">
        <v>252.719999999913</v>
      </c>
      <c r="B25275" s="4">
        <v>0</v>
      </c>
      <c r="C25275" s="4">
        <v>18.18</v>
      </c>
      <c r="D25275" s="4" t="s">
        <v>2008</v>
      </c>
    </row>
    <row r="25276" spans="1:4" x14ac:dyDescent="0.2">
      <c r="A25276" s="2">
        <v>252.72999999991299</v>
      </c>
      <c r="B25276" s="4">
        <v>0</v>
      </c>
      <c r="C25276" s="4">
        <v>18.18</v>
      </c>
      <c r="D25276" s="4" t="s">
        <v>2008</v>
      </c>
    </row>
    <row r="25277" spans="1:4" x14ac:dyDescent="0.2">
      <c r="A25277" s="2">
        <v>252.73999999991301</v>
      </c>
      <c r="B25277" s="4">
        <v>0</v>
      </c>
      <c r="C25277" s="4">
        <v>18.18</v>
      </c>
      <c r="D25277" s="4" t="s">
        <v>2008</v>
      </c>
    </row>
    <row r="25278" spans="1:4" x14ac:dyDescent="0.2">
      <c r="A25278" s="2">
        <v>252.749999999913</v>
      </c>
      <c r="B25278" s="4">
        <v>0</v>
      </c>
      <c r="C25278" s="4">
        <v>18.18</v>
      </c>
      <c r="D25278" s="4" t="s">
        <v>2008</v>
      </c>
    </row>
    <row r="25279" spans="1:4" x14ac:dyDescent="0.2">
      <c r="A25279" s="2">
        <v>252.75999999991299</v>
      </c>
      <c r="B25279" s="4">
        <v>0</v>
      </c>
      <c r="C25279" s="4">
        <v>18.18</v>
      </c>
      <c r="D25279" s="4" t="s">
        <v>2008</v>
      </c>
    </row>
    <row r="25280" spans="1:4" x14ac:dyDescent="0.2">
      <c r="A25280" s="2">
        <v>252.76999999991199</v>
      </c>
      <c r="B25280" s="4">
        <v>0</v>
      </c>
      <c r="C25280" s="4">
        <v>18.18</v>
      </c>
      <c r="D25280" s="4" t="s">
        <v>2008</v>
      </c>
    </row>
    <row r="25281" spans="1:4" x14ac:dyDescent="0.2">
      <c r="A25281" s="2">
        <v>252.779999999913</v>
      </c>
      <c r="B25281" s="4">
        <v>0</v>
      </c>
      <c r="C25281" s="4">
        <v>18.18</v>
      </c>
      <c r="D25281" s="4" t="s">
        <v>2008</v>
      </c>
    </row>
    <row r="25282" spans="1:4" x14ac:dyDescent="0.2">
      <c r="A25282" s="2">
        <v>252.78999999991299</v>
      </c>
      <c r="B25282" s="4">
        <v>0</v>
      </c>
      <c r="C25282" s="4">
        <v>18.18</v>
      </c>
      <c r="D25282" s="4" t="s">
        <v>2008</v>
      </c>
    </row>
    <row r="25283" spans="1:4" x14ac:dyDescent="0.2">
      <c r="A25283" s="2">
        <v>252.79999999991301</v>
      </c>
      <c r="B25283" s="4">
        <v>0</v>
      </c>
      <c r="C25283" s="4">
        <v>18.18</v>
      </c>
      <c r="D25283" s="4" t="s">
        <v>2008</v>
      </c>
    </row>
    <row r="25284" spans="1:4" x14ac:dyDescent="0.2">
      <c r="A25284" s="2">
        <v>252.809999999913</v>
      </c>
      <c r="B25284" s="4">
        <v>0</v>
      </c>
      <c r="C25284" s="4">
        <v>18.18</v>
      </c>
      <c r="D25284" s="4" t="s">
        <v>2008</v>
      </c>
    </row>
    <row r="25285" spans="1:4" x14ac:dyDescent="0.2">
      <c r="A25285" s="2">
        <v>252.81999999991299</v>
      </c>
      <c r="B25285" s="4">
        <v>0</v>
      </c>
      <c r="C25285" s="4">
        <v>18.18</v>
      </c>
      <c r="D25285" s="4" t="s">
        <v>2008</v>
      </c>
    </row>
    <row r="25286" spans="1:4" x14ac:dyDescent="0.2">
      <c r="A25286" s="2">
        <v>252.82999999991301</v>
      </c>
      <c r="B25286" s="4">
        <v>0</v>
      </c>
      <c r="C25286" s="4">
        <v>18.18</v>
      </c>
      <c r="D25286" s="4" t="s">
        <v>2008</v>
      </c>
    </row>
    <row r="25287" spans="1:4" x14ac:dyDescent="0.2">
      <c r="A25287" s="2">
        <v>252.83999999991201</v>
      </c>
      <c r="B25287" s="4">
        <v>0</v>
      </c>
      <c r="C25287" s="4">
        <v>18.18</v>
      </c>
      <c r="D25287" s="4" t="s">
        <v>2008</v>
      </c>
    </row>
    <row r="25288" spans="1:4" x14ac:dyDescent="0.2">
      <c r="A25288" s="2">
        <v>252.849999999912</v>
      </c>
      <c r="B25288" s="4">
        <v>0</v>
      </c>
      <c r="C25288" s="4">
        <v>18.18</v>
      </c>
      <c r="D25288" s="4" t="s">
        <v>2008</v>
      </c>
    </row>
    <row r="25289" spans="1:4" x14ac:dyDescent="0.2">
      <c r="A25289" s="2">
        <v>252.85999999991199</v>
      </c>
      <c r="B25289" s="4">
        <v>0</v>
      </c>
      <c r="C25289" s="4">
        <v>18.18</v>
      </c>
      <c r="D25289" s="4" t="s">
        <v>2008</v>
      </c>
    </row>
    <row r="25290" spans="1:4" x14ac:dyDescent="0.2">
      <c r="A25290" s="2">
        <v>252.86999999991201</v>
      </c>
      <c r="B25290" s="4">
        <v>0</v>
      </c>
      <c r="C25290" s="4">
        <v>18.18</v>
      </c>
      <c r="D25290" s="4" t="s">
        <v>2008</v>
      </c>
    </row>
    <row r="25291" spans="1:4" x14ac:dyDescent="0.2">
      <c r="A25291" s="2">
        <v>252.879999999912</v>
      </c>
      <c r="B25291" s="4">
        <v>0</v>
      </c>
      <c r="C25291" s="4">
        <v>18.18</v>
      </c>
      <c r="D25291" s="4" t="s">
        <v>2008</v>
      </c>
    </row>
    <row r="25292" spans="1:4" x14ac:dyDescent="0.2">
      <c r="A25292" s="2">
        <v>252.88999999991199</v>
      </c>
      <c r="B25292" s="4">
        <v>0</v>
      </c>
      <c r="C25292" s="4">
        <v>18.18</v>
      </c>
      <c r="D25292" s="4" t="s">
        <v>2008</v>
      </c>
    </row>
    <row r="25293" spans="1:4" x14ac:dyDescent="0.2">
      <c r="A25293" s="2">
        <v>252.89999999991201</v>
      </c>
      <c r="B25293" s="4">
        <v>0</v>
      </c>
      <c r="C25293" s="4">
        <v>18.18</v>
      </c>
      <c r="D25293" s="4" t="s">
        <v>2008</v>
      </c>
    </row>
    <row r="25294" spans="1:4" x14ac:dyDescent="0.2">
      <c r="A25294" s="2">
        <v>252.909999999912</v>
      </c>
      <c r="B25294" s="4">
        <v>0</v>
      </c>
      <c r="C25294" s="4">
        <v>18.18</v>
      </c>
      <c r="D25294" s="4" t="s">
        <v>2008</v>
      </c>
    </row>
    <row r="25295" spans="1:4" x14ac:dyDescent="0.2">
      <c r="A25295" s="2">
        <v>252.91999999991199</v>
      </c>
      <c r="B25295" s="4">
        <v>0</v>
      </c>
      <c r="C25295" s="4">
        <v>18.18</v>
      </c>
      <c r="D25295" s="4" t="s">
        <v>2008</v>
      </c>
    </row>
    <row r="25296" spans="1:4" x14ac:dyDescent="0.2">
      <c r="A25296" s="2">
        <v>252.92999999991201</v>
      </c>
      <c r="B25296" s="4">
        <v>0</v>
      </c>
      <c r="C25296" s="4">
        <v>18.18</v>
      </c>
      <c r="D25296" s="4" t="s">
        <v>2008</v>
      </c>
    </row>
    <row r="25297" spans="1:4" x14ac:dyDescent="0.2">
      <c r="A25297" s="2">
        <v>252.939999999912</v>
      </c>
      <c r="B25297" s="4">
        <v>0</v>
      </c>
      <c r="C25297" s="4">
        <v>18.18</v>
      </c>
      <c r="D25297" s="4" t="s">
        <v>2008</v>
      </c>
    </row>
    <row r="25298" spans="1:4" x14ac:dyDescent="0.2">
      <c r="A25298" s="2">
        <v>252.949999999912</v>
      </c>
      <c r="B25298" s="4">
        <v>0</v>
      </c>
      <c r="C25298" s="4">
        <v>18.18</v>
      </c>
      <c r="D25298" s="4" t="s">
        <v>2008</v>
      </c>
    </row>
    <row r="25299" spans="1:4" x14ac:dyDescent="0.2">
      <c r="A25299" s="2">
        <v>252.95999999991199</v>
      </c>
      <c r="B25299" s="4">
        <v>0</v>
      </c>
      <c r="C25299" s="4">
        <v>18.18</v>
      </c>
      <c r="D25299" s="4" t="s">
        <v>2008</v>
      </c>
    </row>
    <row r="25300" spans="1:4" x14ac:dyDescent="0.2">
      <c r="A25300" s="2">
        <v>252.96999999991201</v>
      </c>
      <c r="B25300" s="4">
        <v>0</v>
      </c>
      <c r="C25300" s="4">
        <v>18.18</v>
      </c>
      <c r="D25300" s="4" t="s">
        <v>2008</v>
      </c>
    </row>
    <row r="25301" spans="1:4" x14ac:dyDescent="0.2">
      <c r="A25301" s="2">
        <v>252.979999999912</v>
      </c>
      <c r="B25301" s="4">
        <v>0</v>
      </c>
      <c r="C25301" s="4">
        <v>18.18</v>
      </c>
      <c r="D25301" s="4" t="s">
        <v>2008</v>
      </c>
    </row>
    <row r="25302" spans="1:4" x14ac:dyDescent="0.2">
      <c r="A25302" s="2">
        <v>252.98999999991199</v>
      </c>
      <c r="B25302" s="4">
        <v>0</v>
      </c>
      <c r="C25302" s="4">
        <v>18.18</v>
      </c>
      <c r="D25302" s="4" t="s">
        <v>2008</v>
      </c>
    </row>
    <row r="25303" spans="1:4" x14ac:dyDescent="0.2">
      <c r="A25303" s="2">
        <v>252.99999999991201</v>
      </c>
      <c r="B25303" s="4">
        <v>0</v>
      </c>
      <c r="C25303" s="4">
        <v>18.18</v>
      </c>
      <c r="D25303" s="4" t="s">
        <v>2008</v>
      </c>
    </row>
    <row r="25304" spans="1:4" x14ac:dyDescent="0.2">
      <c r="A25304" s="2">
        <v>253.009999999912</v>
      </c>
      <c r="B25304" s="4">
        <v>0</v>
      </c>
      <c r="C25304" s="4">
        <v>18.18</v>
      </c>
      <c r="D25304" s="4" t="s">
        <v>2008</v>
      </c>
    </row>
    <row r="25305" spans="1:4" x14ac:dyDescent="0.2">
      <c r="A25305" s="2">
        <v>253.01999999991199</v>
      </c>
      <c r="B25305" s="4">
        <v>0</v>
      </c>
      <c r="C25305" s="4">
        <v>18.18</v>
      </c>
      <c r="D25305" s="4" t="s">
        <v>2008</v>
      </c>
    </row>
    <row r="25306" spans="1:4" x14ac:dyDescent="0.2">
      <c r="A25306" s="2">
        <v>253.02999999991201</v>
      </c>
      <c r="B25306" s="4">
        <v>0</v>
      </c>
      <c r="C25306" s="4">
        <v>18.18</v>
      </c>
      <c r="D25306" s="4" t="s">
        <v>2008</v>
      </c>
    </row>
    <row r="25307" spans="1:4" x14ac:dyDescent="0.2">
      <c r="A25307" s="2">
        <v>253.039999999912</v>
      </c>
      <c r="B25307" s="4">
        <v>0</v>
      </c>
      <c r="C25307" s="4">
        <v>18.18</v>
      </c>
      <c r="D25307" s="4" t="s">
        <v>2008</v>
      </c>
    </row>
    <row r="25308" spans="1:4" x14ac:dyDescent="0.2">
      <c r="A25308" s="2">
        <v>253.04999999991199</v>
      </c>
      <c r="B25308" s="4">
        <v>0</v>
      </c>
      <c r="C25308" s="4">
        <v>18.18</v>
      </c>
      <c r="D25308" s="4" t="s">
        <v>2008</v>
      </c>
    </row>
    <row r="25309" spans="1:4" x14ac:dyDescent="0.2">
      <c r="A25309" s="2">
        <v>253.05999999991201</v>
      </c>
      <c r="B25309" s="4">
        <v>0</v>
      </c>
      <c r="C25309" s="4">
        <v>18.18</v>
      </c>
      <c r="D25309" s="4" t="s">
        <v>2008</v>
      </c>
    </row>
    <row r="25310" spans="1:4" x14ac:dyDescent="0.2">
      <c r="A25310" s="2">
        <v>253.069999999912</v>
      </c>
      <c r="B25310" s="4">
        <v>0</v>
      </c>
      <c r="C25310" s="4">
        <v>18.18</v>
      </c>
      <c r="D25310" s="4" t="s">
        <v>2008</v>
      </c>
    </row>
    <row r="25311" spans="1:4" x14ac:dyDescent="0.2">
      <c r="A25311" s="2">
        <v>253.07999999991199</v>
      </c>
      <c r="B25311" s="4">
        <v>0</v>
      </c>
      <c r="C25311" s="4">
        <v>18.18</v>
      </c>
      <c r="D25311" s="4" t="s">
        <v>2008</v>
      </c>
    </row>
    <row r="25312" spans="1:4" x14ac:dyDescent="0.2">
      <c r="A25312" s="2">
        <v>253.08999999991201</v>
      </c>
      <c r="B25312" s="4">
        <v>0</v>
      </c>
      <c r="C25312" s="4">
        <v>18.18</v>
      </c>
      <c r="D25312" s="4" t="s">
        <v>2008</v>
      </c>
    </row>
    <row r="25313" spans="1:4" x14ac:dyDescent="0.2">
      <c r="A25313" s="2">
        <v>253.099999999912</v>
      </c>
      <c r="B25313" s="4">
        <v>0</v>
      </c>
      <c r="C25313" s="4">
        <v>18.18</v>
      </c>
      <c r="D25313" s="4" t="s">
        <v>2008</v>
      </c>
    </row>
    <row r="25314" spans="1:4" x14ac:dyDescent="0.2">
      <c r="A25314" s="2">
        <v>253.10999999991199</v>
      </c>
      <c r="B25314" s="4">
        <v>0</v>
      </c>
      <c r="C25314" s="4">
        <v>18.18</v>
      </c>
      <c r="D25314" s="4" t="s">
        <v>2008</v>
      </c>
    </row>
    <row r="25315" spans="1:4" x14ac:dyDescent="0.2">
      <c r="A25315" s="2">
        <v>253.11999999991201</v>
      </c>
      <c r="B25315" s="4">
        <v>0</v>
      </c>
      <c r="C25315" s="4">
        <v>18.18</v>
      </c>
      <c r="D25315" s="4" t="s">
        <v>2008</v>
      </c>
    </row>
    <row r="25316" spans="1:4" x14ac:dyDescent="0.2">
      <c r="A25316" s="2">
        <v>253.129999999912</v>
      </c>
      <c r="B25316" s="4">
        <v>0</v>
      </c>
      <c r="C25316" s="4">
        <v>18.18</v>
      </c>
      <c r="D25316" s="4" t="s">
        <v>2008</v>
      </c>
    </row>
    <row r="25317" spans="1:4" x14ac:dyDescent="0.2">
      <c r="A25317" s="2">
        <v>253.13999999991199</v>
      </c>
      <c r="B25317" s="4">
        <v>0</v>
      </c>
      <c r="C25317" s="4">
        <v>18.18</v>
      </c>
      <c r="D25317" s="4" t="s">
        <v>2008</v>
      </c>
    </row>
    <row r="25318" spans="1:4" x14ac:dyDescent="0.2">
      <c r="A25318" s="2">
        <v>253.14999999991201</v>
      </c>
      <c r="B25318" s="4">
        <v>0</v>
      </c>
      <c r="C25318" s="4">
        <v>18.18</v>
      </c>
      <c r="D25318" s="4" t="s">
        <v>2008</v>
      </c>
    </row>
    <row r="25319" spans="1:4" x14ac:dyDescent="0.2">
      <c r="A25319" s="2">
        <v>253.159999999912</v>
      </c>
      <c r="B25319" s="4">
        <v>0</v>
      </c>
      <c r="C25319" s="4">
        <v>18.18</v>
      </c>
      <c r="D25319" s="4" t="s">
        <v>2008</v>
      </c>
    </row>
    <row r="25320" spans="1:4" x14ac:dyDescent="0.2">
      <c r="A25320" s="2">
        <v>253.16999999991199</v>
      </c>
      <c r="B25320" s="4">
        <v>0</v>
      </c>
      <c r="C25320" s="4">
        <v>18.18</v>
      </c>
      <c r="D25320" s="4" t="s">
        <v>2008</v>
      </c>
    </row>
    <row r="25321" spans="1:4" x14ac:dyDescent="0.2">
      <c r="A25321" s="2">
        <v>253.17999999991201</v>
      </c>
      <c r="B25321" s="4">
        <v>0</v>
      </c>
      <c r="C25321" s="4">
        <v>18.18</v>
      </c>
      <c r="D25321" s="4" t="s">
        <v>2008</v>
      </c>
    </row>
    <row r="25322" spans="1:4" x14ac:dyDescent="0.2">
      <c r="A25322" s="2">
        <v>253.189999999912</v>
      </c>
      <c r="B25322" s="4">
        <v>0</v>
      </c>
      <c r="C25322" s="4">
        <v>18.18</v>
      </c>
      <c r="D25322" s="4" t="s">
        <v>2008</v>
      </c>
    </row>
    <row r="25323" spans="1:4" x14ac:dyDescent="0.2">
      <c r="A25323" s="2">
        <v>253.199999999912</v>
      </c>
      <c r="B25323" s="4">
        <v>0</v>
      </c>
      <c r="C25323" s="4">
        <v>18.18</v>
      </c>
      <c r="D25323" s="4" t="s">
        <v>2008</v>
      </c>
    </row>
    <row r="25324" spans="1:4" x14ac:dyDescent="0.2">
      <c r="A25324" s="2">
        <v>253.20999999991199</v>
      </c>
      <c r="B25324" s="4">
        <v>0</v>
      </c>
      <c r="C25324" s="4">
        <v>18.18</v>
      </c>
      <c r="D25324" s="4" t="s">
        <v>2008</v>
      </c>
    </row>
    <row r="25325" spans="1:4" x14ac:dyDescent="0.2">
      <c r="A25325" s="2">
        <v>253.21999999991201</v>
      </c>
      <c r="B25325" s="4">
        <v>0</v>
      </c>
      <c r="C25325" s="4">
        <v>18.18</v>
      </c>
      <c r="D25325" s="4" t="s">
        <v>2008</v>
      </c>
    </row>
    <row r="25326" spans="1:4" x14ac:dyDescent="0.2">
      <c r="A25326" s="2">
        <v>253.229999999912</v>
      </c>
      <c r="B25326" s="4">
        <v>0</v>
      </c>
      <c r="C25326" s="4">
        <v>18.18</v>
      </c>
      <c r="D25326" s="4" t="s">
        <v>2008</v>
      </c>
    </row>
    <row r="25327" spans="1:4" x14ac:dyDescent="0.2">
      <c r="A25327" s="2">
        <v>253.23999999991199</v>
      </c>
      <c r="B25327" s="4">
        <v>0</v>
      </c>
      <c r="C25327" s="4">
        <v>18.18</v>
      </c>
      <c r="D25327" s="4" t="s">
        <v>2008</v>
      </c>
    </row>
    <row r="25328" spans="1:4" x14ac:dyDescent="0.2">
      <c r="A25328" s="2">
        <v>253.24999999991201</v>
      </c>
      <c r="B25328" s="4">
        <v>0</v>
      </c>
      <c r="C25328" s="4">
        <v>18.18</v>
      </c>
      <c r="D25328" s="4" t="s">
        <v>2008</v>
      </c>
    </row>
    <row r="25329" spans="1:4" x14ac:dyDescent="0.2">
      <c r="A25329" s="2">
        <v>253.259999999912</v>
      </c>
      <c r="B25329" s="4">
        <v>0</v>
      </c>
      <c r="C25329" s="4">
        <v>18.18</v>
      </c>
      <c r="D25329" s="4" t="s">
        <v>2008</v>
      </c>
    </row>
    <row r="25330" spans="1:4" x14ac:dyDescent="0.2">
      <c r="A25330" s="2">
        <v>253.26999999991199</v>
      </c>
      <c r="B25330" s="4">
        <v>0</v>
      </c>
      <c r="C25330" s="4">
        <v>18.18</v>
      </c>
      <c r="D25330" s="4" t="s">
        <v>2008</v>
      </c>
    </row>
    <row r="25331" spans="1:4" x14ac:dyDescent="0.2">
      <c r="A25331" s="2">
        <v>253.27999999991201</v>
      </c>
      <c r="B25331" s="4">
        <v>0</v>
      </c>
      <c r="C25331" s="4">
        <v>18.18</v>
      </c>
      <c r="D25331" s="4" t="s">
        <v>2008</v>
      </c>
    </row>
    <row r="25332" spans="1:4" x14ac:dyDescent="0.2">
      <c r="A25332" s="2">
        <v>253.289999999912</v>
      </c>
      <c r="B25332" s="4">
        <v>0</v>
      </c>
      <c r="C25332" s="4">
        <v>18.18</v>
      </c>
      <c r="D25332" s="4" t="s">
        <v>2008</v>
      </c>
    </row>
    <row r="25333" spans="1:4" x14ac:dyDescent="0.2">
      <c r="A25333" s="2">
        <v>253.29999999991199</v>
      </c>
      <c r="B25333" s="4">
        <v>0</v>
      </c>
      <c r="C25333" s="4">
        <v>18.18</v>
      </c>
      <c r="D25333" s="4" t="s">
        <v>2008</v>
      </c>
    </row>
    <row r="25334" spans="1:4" x14ac:dyDescent="0.2">
      <c r="A25334" s="2">
        <v>253.30999999991201</v>
      </c>
      <c r="B25334" s="4">
        <v>0</v>
      </c>
      <c r="C25334" s="4">
        <v>18.18</v>
      </c>
      <c r="D25334" s="4" t="s">
        <v>2008</v>
      </c>
    </row>
    <row r="25335" spans="1:4" x14ac:dyDescent="0.2">
      <c r="A25335" s="2">
        <v>253.319999999912</v>
      </c>
      <c r="B25335" s="4">
        <v>0</v>
      </c>
      <c r="C25335" s="4">
        <v>18.18</v>
      </c>
      <c r="D25335" s="4" t="s">
        <v>2008</v>
      </c>
    </row>
    <row r="25336" spans="1:4" x14ac:dyDescent="0.2">
      <c r="A25336" s="2">
        <v>253.32999999991199</v>
      </c>
      <c r="B25336" s="4">
        <v>0</v>
      </c>
      <c r="C25336" s="4">
        <v>18.18</v>
      </c>
      <c r="D25336" s="4" t="s">
        <v>2008</v>
      </c>
    </row>
    <row r="25337" spans="1:4" x14ac:dyDescent="0.2">
      <c r="A25337" s="2">
        <v>253.33999999991201</v>
      </c>
      <c r="B25337" s="4">
        <v>0</v>
      </c>
      <c r="C25337" s="4">
        <v>18.18</v>
      </c>
      <c r="D25337" s="4" t="s">
        <v>2008</v>
      </c>
    </row>
    <row r="25338" spans="1:4" x14ac:dyDescent="0.2">
      <c r="A25338" s="2">
        <v>253.349999999912</v>
      </c>
      <c r="B25338" s="4">
        <v>0</v>
      </c>
      <c r="C25338" s="4">
        <v>18.18</v>
      </c>
      <c r="D25338" s="4" t="s">
        <v>2008</v>
      </c>
    </row>
    <row r="25339" spans="1:4" x14ac:dyDescent="0.2">
      <c r="A25339" s="2">
        <v>253.35999999991199</v>
      </c>
      <c r="B25339" s="4">
        <v>0</v>
      </c>
      <c r="C25339" s="4">
        <v>18.18</v>
      </c>
      <c r="D25339" s="4" t="s">
        <v>2008</v>
      </c>
    </row>
    <row r="25340" spans="1:4" x14ac:dyDescent="0.2">
      <c r="A25340" s="2">
        <v>253.36999999991201</v>
      </c>
      <c r="B25340" s="4">
        <v>0</v>
      </c>
      <c r="C25340" s="4">
        <v>18.18</v>
      </c>
      <c r="D25340" s="4" t="s">
        <v>2008</v>
      </c>
    </row>
    <row r="25341" spans="1:4" x14ac:dyDescent="0.2">
      <c r="A25341" s="2">
        <v>253.379999999912</v>
      </c>
      <c r="B25341" s="4">
        <v>0</v>
      </c>
      <c r="C25341" s="4">
        <v>18.18</v>
      </c>
      <c r="D25341" s="4" t="s">
        <v>2008</v>
      </c>
    </row>
    <row r="25342" spans="1:4" x14ac:dyDescent="0.2">
      <c r="A25342" s="2">
        <v>253.38999999991199</v>
      </c>
      <c r="B25342" s="4">
        <v>0</v>
      </c>
      <c r="C25342" s="4">
        <v>18.18</v>
      </c>
      <c r="D25342" s="4" t="s">
        <v>2008</v>
      </c>
    </row>
    <row r="25343" spans="1:4" x14ac:dyDescent="0.2">
      <c r="A25343" s="2">
        <v>253.39999999991201</v>
      </c>
      <c r="B25343" s="4">
        <v>0</v>
      </c>
      <c r="C25343" s="4">
        <v>18.18</v>
      </c>
      <c r="D25343" s="4" t="s">
        <v>2008</v>
      </c>
    </row>
    <row r="25344" spans="1:4" x14ac:dyDescent="0.2">
      <c r="A25344" s="2">
        <v>253.409999999912</v>
      </c>
      <c r="B25344" s="4">
        <v>0</v>
      </c>
      <c r="C25344" s="4">
        <v>18.18</v>
      </c>
      <c r="D25344" s="4" t="s">
        <v>2008</v>
      </c>
    </row>
    <row r="25345" spans="1:4" x14ac:dyDescent="0.2">
      <c r="A25345" s="2">
        <v>253.41999999991199</v>
      </c>
      <c r="B25345" s="4">
        <v>0</v>
      </c>
      <c r="C25345" s="4">
        <v>18.18</v>
      </c>
      <c r="D25345" s="4" t="s">
        <v>2008</v>
      </c>
    </row>
    <row r="25346" spans="1:4" x14ac:dyDescent="0.2">
      <c r="A25346" s="2">
        <v>253.42999999991201</v>
      </c>
      <c r="B25346" s="4">
        <v>0</v>
      </c>
      <c r="C25346" s="4">
        <v>18.18</v>
      </c>
      <c r="D25346" s="4" t="s">
        <v>2008</v>
      </c>
    </row>
    <row r="25347" spans="1:4" x14ac:dyDescent="0.2">
      <c r="A25347" s="2">
        <v>253.439999999912</v>
      </c>
      <c r="B25347" s="4">
        <v>0</v>
      </c>
      <c r="C25347" s="4">
        <v>18.18</v>
      </c>
      <c r="D25347" s="4" t="s">
        <v>2008</v>
      </c>
    </row>
    <row r="25348" spans="1:4" x14ac:dyDescent="0.2">
      <c r="A25348" s="2">
        <v>253.449999999912</v>
      </c>
      <c r="B25348" s="4">
        <v>0</v>
      </c>
      <c r="C25348" s="4">
        <v>18.18</v>
      </c>
      <c r="D25348" s="4" t="s">
        <v>2008</v>
      </c>
    </row>
    <row r="25349" spans="1:4" x14ac:dyDescent="0.2">
      <c r="A25349" s="2">
        <v>253.45999999991199</v>
      </c>
      <c r="B25349" s="4">
        <v>0</v>
      </c>
      <c r="C25349" s="4">
        <v>18.18</v>
      </c>
      <c r="D25349" s="4" t="s">
        <v>2008</v>
      </c>
    </row>
    <row r="25350" spans="1:4" x14ac:dyDescent="0.2">
      <c r="A25350" s="2">
        <v>253.46999999991201</v>
      </c>
      <c r="B25350" s="4">
        <v>0</v>
      </c>
      <c r="C25350" s="4">
        <v>18.18</v>
      </c>
      <c r="D25350" s="4" t="s">
        <v>2008</v>
      </c>
    </row>
    <row r="25351" spans="1:4" x14ac:dyDescent="0.2">
      <c r="A25351" s="2">
        <v>253.479999999912</v>
      </c>
      <c r="B25351" s="4">
        <v>0</v>
      </c>
      <c r="C25351" s="4">
        <v>18.18</v>
      </c>
      <c r="D25351" s="4" t="s">
        <v>2008</v>
      </c>
    </row>
    <row r="25352" spans="1:4" x14ac:dyDescent="0.2">
      <c r="A25352" s="2">
        <v>253.48999999991199</v>
      </c>
      <c r="B25352" s="4">
        <v>0</v>
      </c>
      <c r="C25352" s="4">
        <v>18.18</v>
      </c>
      <c r="D25352" s="4" t="s">
        <v>2008</v>
      </c>
    </row>
    <row r="25353" spans="1:4" x14ac:dyDescent="0.2">
      <c r="A25353" s="2">
        <v>253.49999999991201</v>
      </c>
      <c r="B25353" s="4">
        <v>0</v>
      </c>
      <c r="C25353" s="4">
        <v>18.18</v>
      </c>
      <c r="D25353" s="4" t="s">
        <v>2008</v>
      </c>
    </row>
    <row r="25354" spans="1:4" x14ac:dyDescent="0.2">
      <c r="A25354" s="2">
        <v>253.509999999912</v>
      </c>
      <c r="B25354" s="4">
        <v>0</v>
      </c>
      <c r="C25354" s="4">
        <v>18.18</v>
      </c>
      <c r="D25354" s="4" t="s">
        <v>2008</v>
      </c>
    </row>
    <row r="25355" spans="1:4" x14ac:dyDescent="0.2">
      <c r="A25355" s="2">
        <v>253.51999999991199</v>
      </c>
      <c r="B25355" s="4">
        <v>0</v>
      </c>
      <c r="C25355" s="4">
        <v>18.18</v>
      </c>
      <c r="D25355" s="4" t="s">
        <v>2008</v>
      </c>
    </row>
    <row r="25356" spans="1:4" x14ac:dyDescent="0.2">
      <c r="A25356" s="2">
        <v>253.52999999991201</v>
      </c>
      <c r="B25356" s="4">
        <v>0</v>
      </c>
      <c r="C25356" s="4">
        <v>18.18</v>
      </c>
      <c r="D25356" s="4" t="s">
        <v>2008</v>
      </c>
    </row>
    <row r="25357" spans="1:4" x14ac:dyDescent="0.2">
      <c r="A25357" s="2">
        <v>253.539999999912</v>
      </c>
      <c r="B25357" s="4">
        <v>0</v>
      </c>
      <c r="C25357" s="4">
        <v>18.18</v>
      </c>
      <c r="D25357" s="4" t="s">
        <v>2008</v>
      </c>
    </row>
    <row r="25358" spans="1:4" x14ac:dyDescent="0.2">
      <c r="A25358" s="2">
        <v>253.54999999991199</v>
      </c>
      <c r="B25358" s="4">
        <v>0</v>
      </c>
      <c r="C25358" s="4">
        <v>18.18</v>
      </c>
      <c r="D25358" s="4" t="s">
        <v>2008</v>
      </c>
    </row>
    <row r="25359" spans="1:4" x14ac:dyDescent="0.2">
      <c r="A25359" s="2">
        <v>253.55999999991201</v>
      </c>
      <c r="B25359" s="4">
        <v>0</v>
      </c>
      <c r="C25359" s="4">
        <v>18.18</v>
      </c>
      <c r="D25359" s="4" t="s">
        <v>2008</v>
      </c>
    </row>
    <row r="25360" spans="1:4" x14ac:dyDescent="0.2">
      <c r="A25360" s="2">
        <v>253.569999999912</v>
      </c>
      <c r="B25360" s="4">
        <v>0</v>
      </c>
      <c r="C25360" s="4">
        <v>18.18</v>
      </c>
      <c r="D25360" s="4" t="s">
        <v>2008</v>
      </c>
    </row>
    <row r="25361" spans="1:4" x14ac:dyDescent="0.2">
      <c r="A25361" s="2">
        <v>253.57999999991199</v>
      </c>
      <c r="B25361" s="4">
        <v>0</v>
      </c>
      <c r="C25361" s="4">
        <v>18.18</v>
      </c>
      <c r="D25361" s="4" t="s">
        <v>2008</v>
      </c>
    </row>
    <row r="25362" spans="1:4" x14ac:dyDescent="0.2">
      <c r="A25362" s="2">
        <v>253.58999999991201</v>
      </c>
      <c r="B25362" s="4">
        <v>0</v>
      </c>
      <c r="C25362" s="4">
        <v>18.18</v>
      </c>
      <c r="D25362" s="4" t="s">
        <v>2008</v>
      </c>
    </row>
    <row r="25363" spans="1:4" x14ac:dyDescent="0.2">
      <c r="A25363" s="2">
        <v>253.599999999912</v>
      </c>
      <c r="B25363" s="4">
        <v>0</v>
      </c>
      <c r="C25363" s="4">
        <v>18.18</v>
      </c>
      <c r="D25363" s="4" t="s">
        <v>2008</v>
      </c>
    </row>
    <row r="25364" spans="1:4" x14ac:dyDescent="0.2">
      <c r="A25364" s="2">
        <v>253.60999999991199</v>
      </c>
      <c r="B25364" s="4">
        <v>0</v>
      </c>
      <c r="C25364" s="4">
        <v>18.18</v>
      </c>
      <c r="D25364" s="4" t="s">
        <v>2008</v>
      </c>
    </row>
    <row r="25365" spans="1:4" x14ac:dyDescent="0.2">
      <c r="A25365" s="2">
        <v>253.61999999991201</v>
      </c>
      <c r="B25365" s="4">
        <v>0</v>
      </c>
      <c r="C25365" s="4">
        <v>18.18</v>
      </c>
      <c r="D25365" s="4" t="s">
        <v>2008</v>
      </c>
    </row>
    <row r="25366" spans="1:4" x14ac:dyDescent="0.2">
      <c r="A25366" s="2">
        <v>253.629999999912</v>
      </c>
      <c r="B25366" s="4">
        <v>0</v>
      </c>
      <c r="C25366" s="4">
        <v>18.18</v>
      </c>
      <c r="D25366" s="4" t="s">
        <v>2008</v>
      </c>
    </row>
    <row r="25367" spans="1:4" x14ac:dyDescent="0.2">
      <c r="A25367" s="2">
        <v>253.63999999991199</v>
      </c>
      <c r="B25367" s="4">
        <v>0</v>
      </c>
      <c r="C25367" s="4">
        <v>18.18</v>
      </c>
      <c r="D25367" s="4" t="s">
        <v>2008</v>
      </c>
    </row>
    <row r="25368" spans="1:4" x14ac:dyDescent="0.2">
      <c r="A25368" s="2">
        <v>253.64999999991201</v>
      </c>
      <c r="B25368" s="4">
        <v>0</v>
      </c>
      <c r="C25368" s="4">
        <v>18.18</v>
      </c>
      <c r="D25368" s="4" t="s">
        <v>2008</v>
      </c>
    </row>
    <row r="25369" spans="1:4" x14ac:dyDescent="0.2">
      <c r="A25369" s="2">
        <v>253.659999999912</v>
      </c>
      <c r="B25369" s="4">
        <v>0</v>
      </c>
      <c r="C25369" s="4">
        <v>18.18</v>
      </c>
      <c r="D25369" s="4" t="s">
        <v>2008</v>
      </c>
    </row>
    <row r="25370" spans="1:4" x14ac:dyDescent="0.2">
      <c r="A25370" s="2">
        <v>253.66999999991199</v>
      </c>
      <c r="B25370" s="4">
        <v>0</v>
      </c>
      <c r="C25370" s="4">
        <v>18.18</v>
      </c>
      <c r="D25370" s="4" t="s">
        <v>2008</v>
      </c>
    </row>
    <row r="25371" spans="1:4" x14ac:dyDescent="0.2">
      <c r="A25371" s="2">
        <v>253.67999999991201</v>
      </c>
      <c r="B25371" s="4">
        <v>0</v>
      </c>
      <c r="C25371" s="4">
        <v>18.18</v>
      </c>
      <c r="D25371" s="4" t="s">
        <v>2008</v>
      </c>
    </row>
    <row r="25372" spans="1:4" x14ac:dyDescent="0.2">
      <c r="A25372" s="2">
        <v>253.689999999912</v>
      </c>
      <c r="B25372" s="4">
        <v>0</v>
      </c>
      <c r="C25372" s="4">
        <v>18.18</v>
      </c>
      <c r="D25372" s="4" t="s">
        <v>2008</v>
      </c>
    </row>
    <row r="25373" spans="1:4" x14ac:dyDescent="0.2">
      <c r="A25373" s="2">
        <v>253.699999999912</v>
      </c>
      <c r="B25373" s="4">
        <v>0</v>
      </c>
      <c r="C25373" s="4">
        <v>18.18</v>
      </c>
      <c r="D25373" s="4" t="s">
        <v>2008</v>
      </c>
    </row>
    <row r="25374" spans="1:4" x14ac:dyDescent="0.2">
      <c r="A25374" s="2">
        <v>253.70999999991199</v>
      </c>
      <c r="B25374" s="4">
        <v>0</v>
      </c>
      <c r="C25374" s="4">
        <v>18.18</v>
      </c>
      <c r="D25374" s="4" t="s">
        <v>2008</v>
      </c>
    </row>
    <row r="25375" spans="1:4" x14ac:dyDescent="0.2">
      <c r="A25375" s="2">
        <v>253.71999999991201</v>
      </c>
      <c r="B25375" s="4">
        <v>0</v>
      </c>
      <c r="C25375" s="4">
        <v>18.18</v>
      </c>
      <c r="D25375" s="4" t="s">
        <v>2008</v>
      </c>
    </row>
    <row r="25376" spans="1:4" x14ac:dyDescent="0.2">
      <c r="A25376" s="2">
        <v>253.729999999912</v>
      </c>
      <c r="B25376" s="4">
        <v>0</v>
      </c>
      <c r="C25376" s="4">
        <v>18.18</v>
      </c>
      <c r="D25376" s="4" t="s">
        <v>2008</v>
      </c>
    </row>
    <row r="25377" spans="1:4" x14ac:dyDescent="0.2">
      <c r="A25377" s="2">
        <v>253.73999999991199</v>
      </c>
      <c r="B25377" s="4">
        <v>0</v>
      </c>
      <c r="C25377" s="4">
        <v>18.18</v>
      </c>
      <c r="D25377" s="4" t="s">
        <v>2008</v>
      </c>
    </row>
    <row r="25378" spans="1:4" x14ac:dyDescent="0.2">
      <c r="A25378" s="2">
        <v>253.74999999991201</v>
      </c>
      <c r="B25378" s="4">
        <v>0</v>
      </c>
      <c r="C25378" s="4">
        <v>18.18</v>
      </c>
      <c r="D25378" s="4" t="s">
        <v>2008</v>
      </c>
    </row>
    <row r="25379" spans="1:4" x14ac:dyDescent="0.2">
      <c r="A25379" s="2">
        <v>253.759999999912</v>
      </c>
      <c r="B25379" s="4">
        <v>0</v>
      </c>
      <c r="C25379" s="4">
        <v>18.18</v>
      </c>
      <c r="D25379" s="4" t="s">
        <v>2008</v>
      </c>
    </row>
    <row r="25380" spans="1:4" x14ac:dyDescent="0.2">
      <c r="A25380" s="2">
        <v>253.76999999991199</v>
      </c>
      <c r="B25380" s="4">
        <v>0</v>
      </c>
      <c r="C25380" s="4">
        <v>18.18</v>
      </c>
      <c r="D25380" s="4" t="s">
        <v>2008</v>
      </c>
    </row>
    <row r="25381" spans="1:4" x14ac:dyDescent="0.2">
      <c r="A25381" s="2">
        <v>253.77999999991201</v>
      </c>
      <c r="B25381" s="4">
        <v>0</v>
      </c>
      <c r="C25381" s="4">
        <v>18.18</v>
      </c>
      <c r="D25381" s="4" t="s">
        <v>2008</v>
      </c>
    </row>
    <row r="25382" spans="1:4" x14ac:dyDescent="0.2">
      <c r="A25382" s="2">
        <v>253.789999999912</v>
      </c>
      <c r="B25382" s="4">
        <v>0</v>
      </c>
      <c r="C25382" s="4">
        <v>18.18</v>
      </c>
      <c r="D25382" s="4" t="s">
        <v>2008</v>
      </c>
    </row>
    <row r="25383" spans="1:4" x14ac:dyDescent="0.2">
      <c r="A25383" s="2">
        <v>253.79999999991199</v>
      </c>
      <c r="B25383" s="4">
        <v>0</v>
      </c>
      <c r="C25383" s="4">
        <v>18.18</v>
      </c>
      <c r="D25383" s="4" t="s">
        <v>2008</v>
      </c>
    </row>
    <row r="25384" spans="1:4" x14ac:dyDescent="0.2">
      <c r="A25384" s="2">
        <v>253.80999999991201</v>
      </c>
      <c r="B25384" s="4">
        <v>0</v>
      </c>
      <c r="C25384" s="4">
        <v>18.18</v>
      </c>
      <c r="D25384" s="4" t="s">
        <v>2008</v>
      </c>
    </row>
    <row r="25385" spans="1:4" x14ac:dyDescent="0.2">
      <c r="A25385" s="2">
        <v>253.819999999912</v>
      </c>
      <c r="B25385" s="4">
        <v>0</v>
      </c>
      <c r="C25385" s="4">
        <v>18.18</v>
      </c>
      <c r="D25385" s="4" t="s">
        <v>2008</v>
      </c>
    </row>
    <row r="25386" spans="1:4" x14ac:dyDescent="0.2">
      <c r="A25386" s="2">
        <v>253.82999999991199</v>
      </c>
      <c r="B25386" s="4">
        <v>0</v>
      </c>
      <c r="C25386" s="4">
        <v>18.18</v>
      </c>
      <c r="D25386" s="4" t="s">
        <v>2008</v>
      </c>
    </row>
    <row r="25387" spans="1:4" x14ac:dyDescent="0.2">
      <c r="A25387" s="2">
        <v>253.83999999991201</v>
      </c>
      <c r="B25387" s="4">
        <v>0</v>
      </c>
      <c r="C25387" s="4">
        <v>18.18</v>
      </c>
      <c r="D25387" s="4" t="s">
        <v>2008</v>
      </c>
    </row>
    <row r="25388" spans="1:4" x14ac:dyDescent="0.2">
      <c r="A25388" s="2">
        <v>253.849999999912</v>
      </c>
      <c r="B25388" s="4">
        <v>0</v>
      </c>
      <c r="C25388" s="4">
        <v>18.18</v>
      </c>
      <c r="D25388" s="4" t="s">
        <v>2008</v>
      </c>
    </row>
    <row r="25389" spans="1:4" x14ac:dyDescent="0.2">
      <c r="A25389" s="2">
        <v>253.85999999991199</v>
      </c>
      <c r="B25389" s="4">
        <v>0</v>
      </c>
      <c r="C25389" s="4">
        <v>18.18</v>
      </c>
      <c r="D25389" s="4" t="s">
        <v>2008</v>
      </c>
    </row>
    <row r="25390" spans="1:4" x14ac:dyDescent="0.2">
      <c r="A25390" s="2">
        <v>253.86999999991099</v>
      </c>
      <c r="B25390" s="4">
        <v>0</v>
      </c>
      <c r="C25390" s="4">
        <v>18.18</v>
      </c>
      <c r="D25390" s="4" t="s">
        <v>2008</v>
      </c>
    </row>
    <row r="25391" spans="1:4" x14ac:dyDescent="0.2">
      <c r="A25391" s="2">
        <v>253.879999999912</v>
      </c>
      <c r="B25391" s="4">
        <v>0</v>
      </c>
      <c r="C25391" s="4">
        <v>18.18</v>
      </c>
      <c r="D25391" s="4" t="s">
        <v>2008</v>
      </c>
    </row>
    <row r="25392" spans="1:4" x14ac:dyDescent="0.2">
      <c r="A25392" s="2">
        <v>253.88999999991199</v>
      </c>
      <c r="B25392" s="4">
        <v>0</v>
      </c>
      <c r="C25392" s="4">
        <v>18.18</v>
      </c>
      <c r="D25392" s="4" t="s">
        <v>2008</v>
      </c>
    </row>
    <row r="25393" spans="1:4" x14ac:dyDescent="0.2">
      <c r="A25393" s="2">
        <v>253.89999999991201</v>
      </c>
      <c r="B25393" s="4">
        <v>0</v>
      </c>
      <c r="C25393" s="4">
        <v>18.18</v>
      </c>
      <c r="D25393" s="4" t="s">
        <v>2008</v>
      </c>
    </row>
    <row r="25394" spans="1:4" x14ac:dyDescent="0.2">
      <c r="A25394" s="2">
        <v>253.909999999912</v>
      </c>
      <c r="B25394" s="4">
        <v>0</v>
      </c>
      <c r="C25394" s="4">
        <v>18.18</v>
      </c>
      <c r="D25394" s="4" t="s">
        <v>2008</v>
      </c>
    </row>
    <row r="25395" spans="1:4" x14ac:dyDescent="0.2">
      <c r="A25395" s="2">
        <v>253.91999999991199</v>
      </c>
      <c r="B25395" s="4">
        <v>0</v>
      </c>
      <c r="C25395" s="4">
        <v>18.18</v>
      </c>
      <c r="D25395" s="4" t="s">
        <v>2008</v>
      </c>
    </row>
    <row r="25396" spans="1:4" x14ac:dyDescent="0.2">
      <c r="A25396" s="2">
        <v>253.92999999991201</v>
      </c>
      <c r="B25396" s="4">
        <v>0</v>
      </c>
      <c r="C25396" s="4">
        <v>18.18</v>
      </c>
      <c r="D25396" s="4" t="s">
        <v>2008</v>
      </c>
    </row>
    <row r="25397" spans="1:4" x14ac:dyDescent="0.2">
      <c r="A25397" s="2">
        <v>253.93999999991101</v>
      </c>
      <c r="B25397" s="4">
        <v>0</v>
      </c>
      <c r="C25397" s="4">
        <v>18.18</v>
      </c>
      <c r="D25397" s="4" t="s">
        <v>2008</v>
      </c>
    </row>
    <row r="25398" spans="1:4" x14ac:dyDescent="0.2">
      <c r="A25398" s="2">
        <v>253.949999999911</v>
      </c>
      <c r="B25398" s="4">
        <v>0</v>
      </c>
      <c r="C25398" s="4">
        <v>18.18</v>
      </c>
      <c r="D25398" s="4" t="s">
        <v>2008</v>
      </c>
    </row>
    <row r="25399" spans="1:4" x14ac:dyDescent="0.2">
      <c r="A25399" s="2">
        <v>253.95999999991099</v>
      </c>
      <c r="B25399" s="4">
        <v>0</v>
      </c>
      <c r="C25399" s="4">
        <v>18.18</v>
      </c>
      <c r="D25399" s="4" t="s">
        <v>2008</v>
      </c>
    </row>
    <row r="25400" spans="1:4" x14ac:dyDescent="0.2">
      <c r="A25400" s="2">
        <v>253.96999999991101</v>
      </c>
      <c r="B25400" s="4">
        <v>0</v>
      </c>
      <c r="C25400" s="4">
        <v>18.18</v>
      </c>
      <c r="D25400" s="4" t="s">
        <v>2008</v>
      </c>
    </row>
    <row r="25401" spans="1:4" x14ac:dyDescent="0.2">
      <c r="A25401" s="2">
        <v>253.979999999911</v>
      </c>
      <c r="B25401" s="4">
        <v>0</v>
      </c>
      <c r="C25401" s="4">
        <v>18.18</v>
      </c>
      <c r="D25401" s="4" t="s">
        <v>2008</v>
      </c>
    </row>
    <row r="25402" spans="1:4" x14ac:dyDescent="0.2">
      <c r="A25402" s="2">
        <v>253.98999999991099</v>
      </c>
      <c r="B25402" s="4">
        <v>0</v>
      </c>
      <c r="C25402" s="4">
        <v>18.18</v>
      </c>
      <c r="D25402" s="4" t="s">
        <v>2008</v>
      </c>
    </row>
    <row r="25403" spans="1:4" x14ac:dyDescent="0.2">
      <c r="A25403" s="2">
        <v>253.99999999991101</v>
      </c>
      <c r="B25403" s="4">
        <v>0</v>
      </c>
      <c r="C25403" s="4">
        <v>18.18</v>
      </c>
      <c r="D25403" s="4" t="s">
        <v>2008</v>
      </c>
    </row>
    <row r="25404" spans="1:4" x14ac:dyDescent="0.2">
      <c r="A25404" s="2">
        <v>254.009999999911</v>
      </c>
      <c r="B25404" s="4">
        <v>0</v>
      </c>
      <c r="C25404" s="4">
        <v>18.18</v>
      </c>
      <c r="D25404" s="4" t="s">
        <v>2008</v>
      </c>
    </row>
    <row r="25405" spans="1:4" x14ac:dyDescent="0.2">
      <c r="A25405" s="2">
        <v>254.01999999991099</v>
      </c>
      <c r="B25405" s="4">
        <v>0</v>
      </c>
      <c r="C25405" s="4">
        <v>18.18</v>
      </c>
      <c r="D25405" s="4" t="s">
        <v>2008</v>
      </c>
    </row>
    <row r="25406" spans="1:4" x14ac:dyDescent="0.2">
      <c r="A25406" s="2">
        <v>254.02999999991101</v>
      </c>
      <c r="B25406" s="4">
        <v>0</v>
      </c>
      <c r="C25406" s="4">
        <v>18.18</v>
      </c>
      <c r="D25406" s="4" t="s">
        <v>2008</v>
      </c>
    </row>
    <row r="25407" spans="1:4" x14ac:dyDescent="0.2">
      <c r="A25407" s="2">
        <v>254.039999999911</v>
      </c>
      <c r="B25407" s="4">
        <v>0</v>
      </c>
      <c r="C25407" s="4">
        <v>18.18</v>
      </c>
      <c r="D25407" s="4" t="s">
        <v>2008</v>
      </c>
    </row>
    <row r="25408" spans="1:4" x14ac:dyDescent="0.2">
      <c r="A25408" s="2">
        <v>254.04999999991099</v>
      </c>
      <c r="B25408" s="4">
        <v>0</v>
      </c>
      <c r="C25408" s="4">
        <v>18.18</v>
      </c>
      <c r="D25408" s="4" t="s">
        <v>2008</v>
      </c>
    </row>
    <row r="25409" spans="1:4" x14ac:dyDescent="0.2">
      <c r="A25409" s="2">
        <v>254.05999999991101</v>
      </c>
      <c r="B25409" s="4">
        <v>0</v>
      </c>
      <c r="C25409" s="4">
        <v>18.18</v>
      </c>
      <c r="D25409" s="4" t="s">
        <v>2008</v>
      </c>
    </row>
    <row r="25410" spans="1:4" x14ac:dyDescent="0.2">
      <c r="A25410" s="2">
        <v>254.069999999911</v>
      </c>
      <c r="B25410" s="4">
        <v>0</v>
      </c>
      <c r="C25410" s="4">
        <v>18.18</v>
      </c>
      <c r="D25410" s="4" t="s">
        <v>2008</v>
      </c>
    </row>
    <row r="25411" spans="1:4" x14ac:dyDescent="0.2">
      <c r="A25411" s="2">
        <v>254.079999999911</v>
      </c>
      <c r="B25411" s="4">
        <v>0</v>
      </c>
      <c r="C25411" s="4">
        <v>18.18</v>
      </c>
      <c r="D25411" s="4" t="s">
        <v>2008</v>
      </c>
    </row>
    <row r="25412" spans="1:4" x14ac:dyDescent="0.2">
      <c r="A25412" s="2">
        <v>254.08999999991099</v>
      </c>
      <c r="B25412" s="4">
        <v>0</v>
      </c>
      <c r="C25412" s="4">
        <v>18.18</v>
      </c>
      <c r="D25412" s="4" t="s">
        <v>2008</v>
      </c>
    </row>
    <row r="25413" spans="1:4" x14ac:dyDescent="0.2">
      <c r="A25413" s="2">
        <v>254.09999999991101</v>
      </c>
      <c r="B25413" s="4">
        <v>0</v>
      </c>
      <c r="C25413" s="4">
        <v>18.18</v>
      </c>
      <c r="D25413" s="4" t="s">
        <v>2008</v>
      </c>
    </row>
    <row r="25414" spans="1:4" x14ac:dyDescent="0.2">
      <c r="A25414" s="2">
        <v>254.109999999911</v>
      </c>
      <c r="B25414" s="4">
        <v>0</v>
      </c>
      <c r="C25414" s="4">
        <v>18.18</v>
      </c>
      <c r="D25414" s="4" t="s">
        <v>2008</v>
      </c>
    </row>
    <row r="25415" spans="1:4" x14ac:dyDescent="0.2">
      <c r="A25415" s="2">
        <v>254.11999999991099</v>
      </c>
      <c r="B25415" s="4">
        <v>0</v>
      </c>
      <c r="C25415" s="4">
        <v>18.18</v>
      </c>
      <c r="D25415" s="4" t="s">
        <v>2008</v>
      </c>
    </row>
    <row r="25416" spans="1:4" x14ac:dyDescent="0.2">
      <c r="A25416" s="2">
        <v>254.12999999991101</v>
      </c>
      <c r="B25416" s="4">
        <v>0</v>
      </c>
      <c r="C25416" s="4">
        <v>18.18</v>
      </c>
      <c r="D25416" s="4" t="s">
        <v>2008</v>
      </c>
    </row>
    <row r="25417" spans="1:4" x14ac:dyDescent="0.2">
      <c r="A25417" s="2">
        <v>254.139999999911</v>
      </c>
      <c r="B25417" s="4">
        <v>0</v>
      </c>
      <c r="C25417" s="4">
        <v>18.18</v>
      </c>
      <c r="D25417" s="4" t="s">
        <v>2008</v>
      </c>
    </row>
    <row r="25418" spans="1:4" x14ac:dyDescent="0.2">
      <c r="A25418" s="2">
        <v>254.14999999991099</v>
      </c>
      <c r="B25418" s="4">
        <v>0</v>
      </c>
      <c r="C25418" s="4">
        <v>18.18</v>
      </c>
      <c r="D25418" s="4" t="s">
        <v>2008</v>
      </c>
    </row>
    <row r="25419" spans="1:4" x14ac:dyDescent="0.2">
      <c r="A25419" s="2">
        <v>254.15999999991101</v>
      </c>
      <c r="B25419" s="4">
        <v>0</v>
      </c>
      <c r="C25419" s="4">
        <v>18.18</v>
      </c>
      <c r="D25419" s="4" t="s">
        <v>2008</v>
      </c>
    </row>
    <row r="25420" spans="1:4" x14ac:dyDescent="0.2">
      <c r="A25420" s="2">
        <v>254.169999999911</v>
      </c>
      <c r="B25420" s="4">
        <v>0</v>
      </c>
      <c r="C25420" s="4">
        <v>18.18</v>
      </c>
      <c r="D25420" s="4" t="s">
        <v>2008</v>
      </c>
    </row>
    <row r="25421" spans="1:4" x14ac:dyDescent="0.2">
      <c r="A25421" s="2">
        <v>254.17999999991099</v>
      </c>
      <c r="B25421" s="4">
        <v>0</v>
      </c>
      <c r="C25421" s="4">
        <v>18.18</v>
      </c>
      <c r="D25421" s="4" t="s">
        <v>2008</v>
      </c>
    </row>
    <row r="25422" spans="1:4" x14ac:dyDescent="0.2">
      <c r="A25422" s="2">
        <v>254.18999999991101</v>
      </c>
      <c r="B25422" s="4">
        <v>0</v>
      </c>
      <c r="C25422" s="4">
        <v>18.18</v>
      </c>
      <c r="D25422" s="4" t="s">
        <v>2008</v>
      </c>
    </row>
    <row r="25423" spans="1:4" x14ac:dyDescent="0.2">
      <c r="A25423" s="2">
        <v>254.199999999911</v>
      </c>
      <c r="B25423" s="4">
        <v>0</v>
      </c>
      <c r="C25423" s="4">
        <v>18.18</v>
      </c>
      <c r="D25423" s="4" t="s">
        <v>2008</v>
      </c>
    </row>
    <row r="25424" spans="1:4" x14ac:dyDescent="0.2">
      <c r="A25424" s="2">
        <v>254.20999999991099</v>
      </c>
      <c r="B25424" s="4">
        <v>0</v>
      </c>
      <c r="C25424" s="4">
        <v>18.18</v>
      </c>
      <c r="D25424" s="4" t="s">
        <v>2008</v>
      </c>
    </row>
    <row r="25425" spans="1:4" x14ac:dyDescent="0.2">
      <c r="A25425" s="2">
        <v>254.21999999991101</v>
      </c>
      <c r="B25425" s="4">
        <v>0</v>
      </c>
      <c r="C25425" s="4">
        <v>18.18</v>
      </c>
      <c r="D25425" s="4" t="s">
        <v>2008</v>
      </c>
    </row>
    <row r="25426" spans="1:4" x14ac:dyDescent="0.2">
      <c r="A25426" s="2">
        <v>254.229999999911</v>
      </c>
      <c r="B25426" s="4">
        <v>0</v>
      </c>
      <c r="C25426" s="4">
        <v>18.18</v>
      </c>
      <c r="D25426" s="4" t="s">
        <v>2008</v>
      </c>
    </row>
    <row r="25427" spans="1:4" x14ac:dyDescent="0.2">
      <c r="A25427" s="2">
        <v>254.23999999991099</v>
      </c>
      <c r="B25427" s="4">
        <v>0</v>
      </c>
      <c r="C25427" s="4">
        <v>18.18</v>
      </c>
      <c r="D25427" s="4" t="s">
        <v>2008</v>
      </c>
    </row>
    <row r="25428" spans="1:4" x14ac:dyDescent="0.2">
      <c r="A25428" s="2">
        <v>254.24999999991101</v>
      </c>
      <c r="B25428" s="4">
        <v>0</v>
      </c>
      <c r="C25428" s="4">
        <v>18.18</v>
      </c>
      <c r="D25428" s="4" t="s">
        <v>2008</v>
      </c>
    </row>
    <row r="25429" spans="1:4" x14ac:dyDescent="0.2">
      <c r="A25429" s="2">
        <v>254.259999999911</v>
      </c>
      <c r="B25429" s="4">
        <v>0</v>
      </c>
      <c r="C25429" s="4">
        <v>18.18</v>
      </c>
      <c r="D25429" s="4" t="s">
        <v>2008</v>
      </c>
    </row>
    <row r="25430" spans="1:4" x14ac:dyDescent="0.2">
      <c r="A25430" s="2">
        <v>254.26999999991099</v>
      </c>
      <c r="B25430" s="4">
        <v>0</v>
      </c>
      <c r="C25430" s="4">
        <v>18.18</v>
      </c>
      <c r="D25430" s="4" t="s">
        <v>2008</v>
      </c>
    </row>
    <row r="25431" spans="1:4" x14ac:dyDescent="0.2">
      <c r="A25431" s="2">
        <v>254.27999999991101</v>
      </c>
      <c r="B25431" s="4">
        <v>0</v>
      </c>
      <c r="C25431" s="4">
        <v>18.18</v>
      </c>
      <c r="D25431" s="4" t="s">
        <v>2008</v>
      </c>
    </row>
    <row r="25432" spans="1:4" x14ac:dyDescent="0.2">
      <c r="A25432" s="2">
        <v>254.289999999911</v>
      </c>
      <c r="B25432" s="4">
        <v>0</v>
      </c>
      <c r="C25432" s="4">
        <v>18.18</v>
      </c>
      <c r="D25432" s="4" t="s">
        <v>2008</v>
      </c>
    </row>
    <row r="25433" spans="1:4" x14ac:dyDescent="0.2">
      <c r="A25433" s="2">
        <v>254.29999999991099</v>
      </c>
      <c r="B25433" s="4">
        <v>0</v>
      </c>
      <c r="C25433" s="4">
        <v>18.18</v>
      </c>
      <c r="D25433" s="4" t="s">
        <v>2008</v>
      </c>
    </row>
    <row r="25434" spans="1:4" x14ac:dyDescent="0.2">
      <c r="A25434" s="2">
        <v>254.30999999991101</v>
      </c>
      <c r="B25434" s="4">
        <v>0</v>
      </c>
      <c r="C25434" s="4">
        <v>18.18</v>
      </c>
      <c r="D25434" s="4" t="s">
        <v>2008</v>
      </c>
    </row>
    <row r="25435" spans="1:4" x14ac:dyDescent="0.2">
      <c r="A25435" s="2">
        <v>254.319999999911</v>
      </c>
      <c r="B25435" s="4">
        <v>0</v>
      </c>
      <c r="C25435" s="4">
        <v>18.18</v>
      </c>
      <c r="D25435" s="4" t="s">
        <v>2008</v>
      </c>
    </row>
    <row r="25436" spans="1:4" x14ac:dyDescent="0.2">
      <c r="A25436" s="2">
        <v>254.329999999911</v>
      </c>
      <c r="B25436" s="4">
        <v>0</v>
      </c>
      <c r="C25436" s="4">
        <v>18.18</v>
      </c>
      <c r="D25436" s="4" t="s">
        <v>2008</v>
      </c>
    </row>
    <row r="25437" spans="1:4" x14ac:dyDescent="0.2">
      <c r="A25437" s="2">
        <v>254.33999999991099</v>
      </c>
      <c r="B25437" s="4">
        <v>0</v>
      </c>
      <c r="C25437" s="4">
        <v>18.18</v>
      </c>
      <c r="D25437" s="4" t="s">
        <v>2008</v>
      </c>
    </row>
    <row r="25438" spans="1:4" x14ac:dyDescent="0.2">
      <c r="A25438" s="2">
        <v>254.34999999991101</v>
      </c>
      <c r="B25438" s="4">
        <v>0</v>
      </c>
      <c r="C25438" s="4">
        <v>18.18</v>
      </c>
      <c r="D25438" s="4" t="s">
        <v>2008</v>
      </c>
    </row>
    <row r="25439" spans="1:4" x14ac:dyDescent="0.2">
      <c r="A25439" s="2">
        <v>254.359999999911</v>
      </c>
      <c r="B25439" s="4">
        <v>0</v>
      </c>
      <c r="C25439" s="4">
        <v>18.18</v>
      </c>
      <c r="D25439" s="4" t="s">
        <v>2008</v>
      </c>
    </row>
    <row r="25440" spans="1:4" x14ac:dyDescent="0.2">
      <c r="A25440" s="2">
        <v>254.36999999991099</v>
      </c>
      <c r="B25440" s="4">
        <v>0</v>
      </c>
      <c r="C25440" s="4">
        <v>18.18</v>
      </c>
      <c r="D25440" s="4" t="s">
        <v>2008</v>
      </c>
    </row>
    <row r="25441" spans="1:4" x14ac:dyDescent="0.2">
      <c r="A25441" s="2">
        <v>254.37999999991101</v>
      </c>
      <c r="B25441" s="4">
        <v>0</v>
      </c>
      <c r="C25441" s="4">
        <v>18.18</v>
      </c>
      <c r="D25441" s="4" t="s">
        <v>2008</v>
      </c>
    </row>
    <row r="25442" spans="1:4" x14ac:dyDescent="0.2">
      <c r="A25442" s="2">
        <v>254.389999999911</v>
      </c>
      <c r="B25442" s="4">
        <v>0</v>
      </c>
      <c r="C25442" s="4">
        <v>18.18</v>
      </c>
      <c r="D25442" s="4" t="s">
        <v>2008</v>
      </c>
    </row>
    <row r="25443" spans="1:4" x14ac:dyDescent="0.2">
      <c r="A25443" s="2">
        <v>254.39999999991099</v>
      </c>
      <c r="B25443" s="4">
        <v>0</v>
      </c>
      <c r="C25443" s="4">
        <v>18.18</v>
      </c>
      <c r="D25443" s="4" t="s">
        <v>2008</v>
      </c>
    </row>
    <row r="25444" spans="1:4" x14ac:dyDescent="0.2">
      <c r="A25444" s="2">
        <v>254.40999999991101</v>
      </c>
      <c r="B25444" s="4">
        <v>0</v>
      </c>
      <c r="C25444" s="4">
        <v>18.18</v>
      </c>
      <c r="D25444" s="4" t="s">
        <v>2008</v>
      </c>
    </row>
    <row r="25445" spans="1:4" x14ac:dyDescent="0.2">
      <c r="A25445" s="2">
        <v>254.419999999911</v>
      </c>
      <c r="B25445" s="4">
        <v>0</v>
      </c>
      <c r="C25445" s="4">
        <v>18.18</v>
      </c>
      <c r="D25445" s="4" t="s">
        <v>2008</v>
      </c>
    </row>
    <row r="25446" spans="1:4" x14ac:dyDescent="0.2">
      <c r="A25446" s="2">
        <v>254.42999999991099</v>
      </c>
      <c r="B25446" s="4">
        <v>0</v>
      </c>
      <c r="C25446" s="4">
        <v>18.18</v>
      </c>
      <c r="D25446" s="4" t="s">
        <v>2008</v>
      </c>
    </row>
    <row r="25447" spans="1:4" x14ac:dyDescent="0.2">
      <c r="A25447" s="2">
        <v>254.43999999991101</v>
      </c>
      <c r="B25447" s="4">
        <v>0</v>
      </c>
      <c r="C25447" s="4">
        <v>18.18</v>
      </c>
      <c r="D25447" s="4" t="s">
        <v>2008</v>
      </c>
    </row>
    <row r="25448" spans="1:4" x14ac:dyDescent="0.2">
      <c r="A25448" s="2">
        <v>254.449999999911</v>
      </c>
      <c r="B25448" s="4">
        <v>0</v>
      </c>
      <c r="C25448" s="4">
        <v>18.18</v>
      </c>
      <c r="D25448" s="4" t="s">
        <v>2008</v>
      </c>
    </row>
    <row r="25449" spans="1:4" x14ac:dyDescent="0.2">
      <c r="A25449" s="2">
        <v>254.45999999991099</v>
      </c>
      <c r="B25449" s="4">
        <v>0</v>
      </c>
      <c r="C25449" s="4">
        <v>18.18</v>
      </c>
      <c r="D25449" s="4" t="s">
        <v>2008</v>
      </c>
    </row>
    <row r="25450" spans="1:4" x14ac:dyDescent="0.2">
      <c r="A25450" s="2">
        <v>254.46999999991101</v>
      </c>
      <c r="B25450" s="4">
        <v>0</v>
      </c>
      <c r="C25450" s="4">
        <v>18.18</v>
      </c>
      <c r="D25450" s="4" t="s">
        <v>2008</v>
      </c>
    </row>
    <row r="25451" spans="1:4" x14ac:dyDescent="0.2">
      <c r="A25451" s="2">
        <v>254.479999999911</v>
      </c>
      <c r="B25451" s="4">
        <v>0</v>
      </c>
      <c r="C25451" s="4">
        <v>18.18</v>
      </c>
      <c r="D25451" s="4" t="s">
        <v>2008</v>
      </c>
    </row>
    <row r="25452" spans="1:4" x14ac:dyDescent="0.2">
      <c r="A25452" s="2">
        <v>254.48999999991099</v>
      </c>
      <c r="B25452" s="4">
        <v>0</v>
      </c>
      <c r="C25452" s="4">
        <v>18.18</v>
      </c>
      <c r="D25452" s="4" t="s">
        <v>2008</v>
      </c>
    </row>
    <row r="25453" spans="1:4" x14ac:dyDescent="0.2">
      <c r="A25453" s="2">
        <v>254.49999999991101</v>
      </c>
      <c r="B25453" s="4">
        <v>0</v>
      </c>
      <c r="C25453" s="4">
        <v>18.18</v>
      </c>
      <c r="D25453" s="4" t="s">
        <v>2008</v>
      </c>
    </row>
    <row r="25454" spans="1:4" x14ac:dyDescent="0.2">
      <c r="A25454" s="2">
        <v>254.509999999911</v>
      </c>
      <c r="B25454" s="4">
        <v>0</v>
      </c>
      <c r="C25454" s="4">
        <v>18.18</v>
      </c>
      <c r="D25454" s="4" t="s">
        <v>2008</v>
      </c>
    </row>
    <row r="25455" spans="1:4" x14ac:dyDescent="0.2">
      <c r="A25455" s="2">
        <v>254.51999999991099</v>
      </c>
      <c r="B25455" s="4">
        <v>0</v>
      </c>
      <c r="C25455" s="4">
        <v>18.18</v>
      </c>
      <c r="D25455" s="4" t="s">
        <v>2008</v>
      </c>
    </row>
    <row r="25456" spans="1:4" x14ac:dyDescent="0.2">
      <c r="A25456" s="2">
        <v>254.52999999991101</v>
      </c>
      <c r="B25456" s="4">
        <v>0</v>
      </c>
      <c r="C25456" s="4">
        <v>18.18</v>
      </c>
      <c r="D25456" s="4" t="s">
        <v>2008</v>
      </c>
    </row>
    <row r="25457" spans="1:4" x14ac:dyDescent="0.2">
      <c r="A25457" s="2">
        <v>254.539999999911</v>
      </c>
      <c r="B25457" s="4">
        <v>0</v>
      </c>
      <c r="C25457" s="4">
        <v>18.18</v>
      </c>
      <c r="D25457" s="4" t="s">
        <v>2008</v>
      </c>
    </row>
    <row r="25458" spans="1:4" x14ac:dyDescent="0.2">
      <c r="A25458" s="2">
        <v>254.54999999991099</v>
      </c>
      <c r="B25458" s="4">
        <v>0</v>
      </c>
      <c r="C25458" s="4">
        <v>0</v>
      </c>
      <c r="D25458" s="4" t="s">
        <v>2008</v>
      </c>
    </row>
    <row r="25459" spans="1:4" x14ac:dyDescent="0.2">
      <c r="A25459" s="2">
        <v>254.55999999991101</v>
      </c>
      <c r="B25459" s="4">
        <v>0</v>
      </c>
      <c r="C25459" s="4">
        <v>0</v>
      </c>
      <c r="D25459" s="4" t="s">
        <v>2008</v>
      </c>
    </row>
    <row r="25460" spans="1:4" x14ac:dyDescent="0.2">
      <c r="A25460" s="2">
        <v>254.569999999911</v>
      </c>
      <c r="B25460" s="4">
        <v>0</v>
      </c>
      <c r="C25460" s="4">
        <v>0</v>
      </c>
      <c r="D25460" s="4" t="s">
        <v>2008</v>
      </c>
    </row>
    <row r="25461" spans="1:4" x14ac:dyDescent="0.2">
      <c r="A25461" s="2">
        <v>254.579999999911</v>
      </c>
      <c r="B25461" s="4">
        <v>0</v>
      </c>
      <c r="C25461" s="4">
        <v>0</v>
      </c>
      <c r="D25461" s="4" t="s">
        <v>2008</v>
      </c>
    </row>
    <row r="25462" spans="1:4" x14ac:dyDescent="0.2">
      <c r="A25462" s="2">
        <v>254.58999999991099</v>
      </c>
      <c r="B25462" s="4">
        <v>0</v>
      </c>
      <c r="C25462" s="4">
        <v>0</v>
      </c>
      <c r="D25462" s="4" t="s">
        <v>2008</v>
      </c>
    </row>
    <row r="25463" spans="1:4" x14ac:dyDescent="0.2">
      <c r="A25463" s="2">
        <v>254.59999999991101</v>
      </c>
      <c r="B25463" s="4">
        <v>0</v>
      </c>
      <c r="C25463" s="4">
        <v>0</v>
      </c>
      <c r="D25463" s="4" t="s">
        <v>2008</v>
      </c>
    </row>
    <row r="25464" spans="1:4" x14ac:dyDescent="0.2">
      <c r="A25464" s="2">
        <v>254.609999999911</v>
      </c>
      <c r="B25464" s="4">
        <v>0</v>
      </c>
      <c r="C25464" s="4">
        <v>0</v>
      </c>
      <c r="D25464" s="4" t="s">
        <v>2008</v>
      </c>
    </row>
    <row r="25465" spans="1:4" x14ac:dyDescent="0.2">
      <c r="A25465" s="2">
        <v>254.61999999991099</v>
      </c>
      <c r="B25465" s="4">
        <v>0</v>
      </c>
      <c r="C25465" s="4">
        <v>0</v>
      </c>
      <c r="D25465" s="4" t="s">
        <v>2008</v>
      </c>
    </row>
    <row r="25466" spans="1:4" x14ac:dyDescent="0.2">
      <c r="A25466" s="2">
        <v>254.62999999991101</v>
      </c>
      <c r="B25466" s="4">
        <v>0</v>
      </c>
      <c r="C25466" s="4">
        <v>0</v>
      </c>
      <c r="D25466" s="4" t="s">
        <v>2008</v>
      </c>
    </row>
    <row r="25467" spans="1:4" x14ac:dyDescent="0.2">
      <c r="A25467" s="2">
        <v>254.639999999911</v>
      </c>
      <c r="B25467" s="4">
        <v>0</v>
      </c>
      <c r="C25467" s="4">
        <v>0</v>
      </c>
      <c r="D25467" s="4" t="s">
        <v>2008</v>
      </c>
    </row>
    <row r="25468" spans="1:4" x14ac:dyDescent="0.2">
      <c r="A25468" s="2">
        <v>254.64999999991099</v>
      </c>
      <c r="B25468" s="4">
        <v>0</v>
      </c>
      <c r="C25468" s="4">
        <v>0</v>
      </c>
      <c r="D25468" s="4" t="s">
        <v>2008</v>
      </c>
    </row>
    <row r="25469" spans="1:4" x14ac:dyDescent="0.2">
      <c r="A25469" s="2">
        <v>254.65999999991101</v>
      </c>
      <c r="B25469" s="4">
        <v>0</v>
      </c>
      <c r="C25469" s="4">
        <v>0</v>
      </c>
      <c r="D25469" s="4" t="s">
        <v>2008</v>
      </c>
    </row>
    <row r="25470" spans="1:4" x14ac:dyDescent="0.2">
      <c r="A25470" s="2">
        <v>254.669999999911</v>
      </c>
      <c r="B25470" s="4">
        <v>0</v>
      </c>
      <c r="C25470" s="4">
        <v>0</v>
      </c>
      <c r="D25470" s="4" t="s">
        <v>2008</v>
      </c>
    </row>
    <row r="25471" spans="1:4" x14ac:dyDescent="0.2">
      <c r="A25471" s="2">
        <v>254.67999999991099</v>
      </c>
      <c r="B25471" s="4">
        <v>0</v>
      </c>
      <c r="C25471" s="4">
        <v>0</v>
      </c>
      <c r="D25471" s="4" t="s">
        <v>2008</v>
      </c>
    </row>
    <row r="25472" spans="1:4" x14ac:dyDescent="0.2">
      <c r="A25472" s="2">
        <v>254.68999999991101</v>
      </c>
      <c r="B25472" s="4">
        <v>0</v>
      </c>
      <c r="C25472" s="4">
        <v>0</v>
      </c>
      <c r="D25472" s="4" t="s">
        <v>2008</v>
      </c>
    </row>
    <row r="25473" spans="1:4" x14ac:dyDescent="0.2">
      <c r="A25473" s="2">
        <v>254.699999999911</v>
      </c>
      <c r="B25473" s="4">
        <v>0</v>
      </c>
      <c r="C25473" s="4">
        <v>0</v>
      </c>
      <c r="D25473" s="4" t="s">
        <v>2008</v>
      </c>
    </row>
    <row r="25474" spans="1:4" x14ac:dyDescent="0.2">
      <c r="A25474" s="2">
        <v>254.70999999991099</v>
      </c>
      <c r="B25474" s="4">
        <v>0</v>
      </c>
      <c r="C25474" s="4">
        <v>0</v>
      </c>
      <c r="D25474" s="4" t="s">
        <v>2008</v>
      </c>
    </row>
    <row r="25475" spans="1:4" x14ac:dyDescent="0.2">
      <c r="A25475" s="2">
        <v>254.71999999991101</v>
      </c>
      <c r="B25475" s="4">
        <v>0</v>
      </c>
      <c r="C25475" s="4">
        <v>0</v>
      </c>
      <c r="D25475" s="4" t="s">
        <v>2008</v>
      </c>
    </row>
    <row r="25476" spans="1:4" x14ac:dyDescent="0.2">
      <c r="A25476" s="2">
        <v>254.729999999911</v>
      </c>
      <c r="B25476" s="4">
        <v>0</v>
      </c>
      <c r="C25476" s="4">
        <v>0</v>
      </c>
      <c r="D25476" s="4" t="s">
        <v>2008</v>
      </c>
    </row>
    <row r="25477" spans="1:4" x14ac:dyDescent="0.2">
      <c r="A25477" s="2">
        <v>254.73999999991099</v>
      </c>
      <c r="B25477" s="4">
        <v>0</v>
      </c>
      <c r="C25477" s="4">
        <v>0</v>
      </c>
      <c r="D25477" s="4" t="s">
        <v>2008</v>
      </c>
    </row>
    <row r="25478" spans="1:4" x14ac:dyDescent="0.2">
      <c r="A25478" s="2">
        <v>254.74999999991101</v>
      </c>
      <c r="B25478" s="4">
        <v>0</v>
      </c>
      <c r="C25478" s="4">
        <v>0</v>
      </c>
      <c r="D25478" s="4" t="s">
        <v>2008</v>
      </c>
    </row>
    <row r="25479" spans="1:4" x14ac:dyDescent="0.2">
      <c r="A25479" s="2">
        <v>254.759999999911</v>
      </c>
      <c r="B25479" s="4">
        <v>0</v>
      </c>
      <c r="C25479" s="4">
        <v>0</v>
      </c>
      <c r="D25479" s="4" t="s">
        <v>2008</v>
      </c>
    </row>
    <row r="25480" spans="1:4" x14ac:dyDescent="0.2">
      <c r="A25480" s="2">
        <v>254.76999999991099</v>
      </c>
      <c r="B25480" s="4">
        <v>0</v>
      </c>
      <c r="C25480" s="4">
        <v>0</v>
      </c>
      <c r="D25480" s="4" t="s">
        <v>2008</v>
      </c>
    </row>
    <row r="25481" spans="1:4" x14ac:dyDescent="0.2">
      <c r="A25481" s="2">
        <v>254.77999999991101</v>
      </c>
      <c r="B25481" s="4">
        <v>0</v>
      </c>
      <c r="C25481" s="4">
        <v>0</v>
      </c>
      <c r="D25481" s="4" t="s">
        <v>2008</v>
      </c>
    </row>
    <row r="25482" spans="1:4" x14ac:dyDescent="0.2">
      <c r="A25482" s="2">
        <v>254.789999999911</v>
      </c>
      <c r="B25482" s="4">
        <v>0</v>
      </c>
      <c r="C25482" s="4">
        <v>0</v>
      </c>
      <c r="D25482" s="4" t="s">
        <v>2008</v>
      </c>
    </row>
    <row r="25483" spans="1:4" x14ac:dyDescent="0.2">
      <c r="A25483" s="2">
        <v>254.79999999991099</v>
      </c>
      <c r="B25483" s="4">
        <v>0</v>
      </c>
      <c r="C25483" s="4">
        <v>0</v>
      </c>
      <c r="D25483" s="4" t="s">
        <v>2008</v>
      </c>
    </row>
    <row r="25484" spans="1:4" x14ac:dyDescent="0.2">
      <c r="A25484" s="2">
        <v>254.80999999991101</v>
      </c>
      <c r="B25484" s="4">
        <v>0</v>
      </c>
      <c r="C25484" s="4">
        <v>0</v>
      </c>
      <c r="D25484" s="4" t="s">
        <v>2008</v>
      </c>
    </row>
    <row r="25485" spans="1:4" x14ac:dyDescent="0.2">
      <c r="A25485" s="2">
        <v>254.819999999911</v>
      </c>
      <c r="B25485" s="4">
        <v>0</v>
      </c>
      <c r="C25485" s="4">
        <v>0</v>
      </c>
      <c r="D25485" s="4" t="s">
        <v>2008</v>
      </c>
    </row>
    <row r="25486" spans="1:4" x14ac:dyDescent="0.2">
      <c r="A25486" s="2">
        <v>254.829999999911</v>
      </c>
      <c r="B25486" s="4">
        <v>0</v>
      </c>
      <c r="C25486" s="4">
        <v>0</v>
      </c>
      <c r="D25486" s="4" t="s">
        <v>2008</v>
      </c>
    </row>
    <row r="25487" spans="1:4" x14ac:dyDescent="0.2">
      <c r="A25487" s="2">
        <v>254.83999999991099</v>
      </c>
      <c r="B25487" s="4">
        <v>0</v>
      </c>
      <c r="C25487" s="4">
        <v>0</v>
      </c>
      <c r="D25487" s="4" t="s">
        <v>2008</v>
      </c>
    </row>
    <row r="25488" spans="1:4" x14ac:dyDescent="0.2">
      <c r="A25488" s="2">
        <v>254.84999999991101</v>
      </c>
      <c r="B25488" s="4">
        <v>0</v>
      </c>
      <c r="C25488" s="4">
        <v>0</v>
      </c>
      <c r="D25488" s="4" t="s">
        <v>2008</v>
      </c>
    </row>
    <row r="25489" spans="1:4" x14ac:dyDescent="0.2">
      <c r="A25489" s="2">
        <v>254.859999999911</v>
      </c>
      <c r="B25489" s="4">
        <v>0</v>
      </c>
      <c r="C25489" s="4">
        <v>0</v>
      </c>
      <c r="D25489" s="4" t="s">
        <v>2008</v>
      </c>
    </row>
    <row r="25490" spans="1:4" x14ac:dyDescent="0.2">
      <c r="A25490" s="2">
        <v>254.86999999991099</v>
      </c>
      <c r="B25490" s="4">
        <v>0</v>
      </c>
      <c r="C25490" s="4">
        <v>0</v>
      </c>
      <c r="D25490" s="4" t="s">
        <v>2008</v>
      </c>
    </row>
    <row r="25491" spans="1:4" x14ac:dyDescent="0.2">
      <c r="A25491" s="2">
        <v>254.87999999991101</v>
      </c>
      <c r="B25491" s="4">
        <v>0</v>
      </c>
      <c r="C25491" s="4">
        <v>0</v>
      </c>
      <c r="D25491" s="4" t="s">
        <v>2008</v>
      </c>
    </row>
    <row r="25492" spans="1:4" x14ac:dyDescent="0.2">
      <c r="A25492" s="2">
        <v>254.889999999911</v>
      </c>
      <c r="B25492" s="4">
        <v>0</v>
      </c>
      <c r="C25492" s="4">
        <v>0</v>
      </c>
      <c r="D25492" s="4" t="s">
        <v>2008</v>
      </c>
    </row>
    <row r="25493" spans="1:4" x14ac:dyDescent="0.2">
      <c r="A25493" s="2">
        <v>254.89999999991099</v>
      </c>
      <c r="B25493" s="4">
        <v>0</v>
      </c>
      <c r="C25493" s="4">
        <v>0</v>
      </c>
      <c r="D25493" s="4" t="s">
        <v>2008</v>
      </c>
    </row>
    <row r="25494" spans="1:4" x14ac:dyDescent="0.2">
      <c r="A25494" s="2">
        <v>254.90999999991101</v>
      </c>
      <c r="B25494" s="4">
        <v>0</v>
      </c>
      <c r="C25494" s="4">
        <v>0</v>
      </c>
      <c r="D25494" s="4" t="s">
        <v>2008</v>
      </c>
    </row>
    <row r="25495" spans="1:4" x14ac:dyDescent="0.2">
      <c r="A25495" s="2">
        <v>254.919999999911</v>
      </c>
      <c r="B25495" s="4">
        <v>0</v>
      </c>
      <c r="C25495" s="4">
        <v>0</v>
      </c>
      <c r="D25495" s="4" t="s">
        <v>2008</v>
      </c>
    </row>
    <row r="25496" spans="1:4" x14ac:dyDescent="0.2">
      <c r="A25496" s="2">
        <v>254.92999999991099</v>
      </c>
      <c r="B25496" s="4">
        <v>0</v>
      </c>
      <c r="C25496" s="4">
        <v>0</v>
      </c>
      <c r="D25496" s="4" t="s">
        <v>2008</v>
      </c>
    </row>
    <row r="25497" spans="1:4" x14ac:dyDescent="0.2">
      <c r="A25497" s="2">
        <v>254.93999999991101</v>
      </c>
      <c r="B25497" s="4">
        <v>0</v>
      </c>
      <c r="C25497" s="4">
        <v>0</v>
      </c>
      <c r="D25497" s="4" t="s">
        <v>2008</v>
      </c>
    </row>
    <row r="25498" spans="1:4" x14ac:dyDescent="0.2">
      <c r="A25498" s="2">
        <v>254.949999999911</v>
      </c>
      <c r="B25498" s="4">
        <v>0</v>
      </c>
      <c r="C25498" s="4">
        <v>0</v>
      </c>
      <c r="D25498" s="4" t="s">
        <v>2008</v>
      </c>
    </row>
    <row r="25499" spans="1:4" x14ac:dyDescent="0.2">
      <c r="A25499" s="2">
        <v>254.95999999991099</v>
      </c>
      <c r="B25499" s="4">
        <v>0</v>
      </c>
      <c r="C25499" s="4">
        <v>0</v>
      </c>
      <c r="D25499" s="4" t="s">
        <v>2008</v>
      </c>
    </row>
    <row r="25500" spans="1:4" x14ac:dyDescent="0.2">
      <c r="A25500" s="2">
        <v>254.96999999991101</v>
      </c>
      <c r="B25500" s="4">
        <v>0</v>
      </c>
      <c r="C25500" s="4">
        <v>0</v>
      </c>
      <c r="D25500" s="4" t="s">
        <v>2008</v>
      </c>
    </row>
    <row r="25501" spans="1:4" x14ac:dyDescent="0.2">
      <c r="A25501" s="2">
        <v>254.979999999911</v>
      </c>
      <c r="B25501" s="4">
        <v>0</v>
      </c>
      <c r="C25501" s="4">
        <v>0</v>
      </c>
      <c r="D25501" s="4" t="s">
        <v>2008</v>
      </c>
    </row>
    <row r="25502" spans="1:4" x14ac:dyDescent="0.2">
      <c r="A25502" s="2">
        <v>254.98999999991</v>
      </c>
      <c r="B25502" s="4">
        <v>0</v>
      </c>
      <c r="C25502" s="4">
        <v>0</v>
      </c>
      <c r="D25502" s="4" t="s">
        <v>2008</v>
      </c>
    </row>
    <row r="25503" spans="1:4" x14ac:dyDescent="0.2">
      <c r="A25503" s="2">
        <v>254.99999999990999</v>
      </c>
      <c r="B25503" s="4">
        <v>0</v>
      </c>
      <c r="C25503" s="4">
        <v>0</v>
      </c>
      <c r="D25503" s="4" t="s">
        <v>2008</v>
      </c>
    </row>
    <row r="25504" spans="1:4" x14ac:dyDescent="0.2">
      <c r="A25504" s="2">
        <v>255.00999999991001</v>
      </c>
      <c r="B25504" s="4">
        <v>0</v>
      </c>
      <c r="C25504" s="4">
        <v>0</v>
      </c>
      <c r="D25504" s="4" t="s">
        <v>2008</v>
      </c>
    </row>
    <row r="25505" spans="1:4" x14ac:dyDescent="0.2">
      <c r="A25505" s="2">
        <v>255.01999999991</v>
      </c>
      <c r="B25505" s="4">
        <v>0</v>
      </c>
      <c r="C25505" s="4">
        <v>0</v>
      </c>
      <c r="D25505" s="4" t="s">
        <v>2008</v>
      </c>
    </row>
    <row r="25506" spans="1:4" x14ac:dyDescent="0.2">
      <c r="A25506" s="2">
        <v>255.02999999990999</v>
      </c>
      <c r="B25506" s="4">
        <v>0</v>
      </c>
      <c r="C25506" s="4">
        <v>0</v>
      </c>
      <c r="D25506" s="4" t="s">
        <v>2008</v>
      </c>
    </row>
    <row r="25507" spans="1:4" x14ac:dyDescent="0.2">
      <c r="A25507" s="2">
        <v>255.03999999991001</v>
      </c>
      <c r="B25507" s="4">
        <v>0</v>
      </c>
      <c r="C25507" s="4">
        <v>0</v>
      </c>
      <c r="D25507" s="4" t="s">
        <v>2008</v>
      </c>
    </row>
    <row r="25508" spans="1:4" x14ac:dyDescent="0.2">
      <c r="A25508" s="2">
        <v>255.04999999991</v>
      </c>
      <c r="B25508" s="4">
        <v>0</v>
      </c>
      <c r="C25508" s="4">
        <v>0</v>
      </c>
      <c r="D25508" s="4" t="s">
        <v>2008</v>
      </c>
    </row>
    <row r="25509" spans="1:4" x14ac:dyDescent="0.2">
      <c r="A25509" s="2">
        <v>255.05999999990999</v>
      </c>
      <c r="B25509" s="4">
        <v>0</v>
      </c>
      <c r="C25509" s="4">
        <v>0</v>
      </c>
      <c r="D25509" s="4" t="s">
        <v>2008</v>
      </c>
    </row>
    <row r="25510" spans="1:4" x14ac:dyDescent="0.2">
      <c r="A25510" s="2">
        <v>255.06999999991001</v>
      </c>
      <c r="B25510" s="4">
        <v>0</v>
      </c>
      <c r="C25510" s="4">
        <v>0</v>
      </c>
      <c r="D25510" s="4" t="s">
        <v>2008</v>
      </c>
    </row>
    <row r="25511" spans="1:4" x14ac:dyDescent="0.2">
      <c r="A25511" s="2">
        <v>255.07999999991</v>
      </c>
      <c r="B25511" s="4">
        <v>0</v>
      </c>
      <c r="C25511" s="4">
        <v>0</v>
      </c>
      <c r="D25511" s="4" t="s">
        <v>2008</v>
      </c>
    </row>
    <row r="25512" spans="1:4" x14ac:dyDescent="0.2">
      <c r="A25512" s="2">
        <v>255.08999999990999</v>
      </c>
      <c r="B25512" s="4">
        <v>0</v>
      </c>
      <c r="C25512" s="4">
        <v>0</v>
      </c>
      <c r="D25512" s="4" t="s">
        <v>2008</v>
      </c>
    </row>
    <row r="25513" spans="1:4" x14ac:dyDescent="0.2">
      <c r="A25513" s="2">
        <v>255.09999999991001</v>
      </c>
      <c r="B25513" s="4">
        <v>0</v>
      </c>
      <c r="C25513" s="4">
        <v>0</v>
      </c>
      <c r="D25513" s="4" t="s">
        <v>2008</v>
      </c>
    </row>
    <row r="25514" spans="1:4" x14ac:dyDescent="0.2">
      <c r="A25514" s="2">
        <v>255.10999999991</v>
      </c>
      <c r="B25514" s="4">
        <v>0</v>
      </c>
      <c r="C25514" s="4">
        <v>0</v>
      </c>
      <c r="D25514" s="4" t="s">
        <v>2008</v>
      </c>
    </row>
    <row r="25515" spans="1:4" x14ac:dyDescent="0.2">
      <c r="A25515" s="2">
        <v>255.11999999990999</v>
      </c>
      <c r="B25515" s="4">
        <v>0</v>
      </c>
      <c r="C25515" s="4">
        <v>0</v>
      </c>
      <c r="D25515" s="4" t="s">
        <v>2008</v>
      </c>
    </row>
    <row r="25516" spans="1:4" x14ac:dyDescent="0.2">
      <c r="A25516" s="2">
        <v>255.12999999991001</v>
      </c>
      <c r="B25516" s="4">
        <v>0</v>
      </c>
      <c r="C25516" s="4">
        <v>0</v>
      </c>
      <c r="D25516" s="4" t="s">
        <v>2008</v>
      </c>
    </row>
    <row r="25517" spans="1:4" x14ac:dyDescent="0.2">
      <c r="A25517" s="2">
        <v>255.13999999991</v>
      </c>
      <c r="B25517" s="4">
        <v>0</v>
      </c>
      <c r="C25517" s="4">
        <v>0</v>
      </c>
      <c r="D25517" s="4" t="s">
        <v>2008</v>
      </c>
    </row>
    <row r="25518" spans="1:4" x14ac:dyDescent="0.2">
      <c r="A25518" s="2">
        <v>255.14999999990999</v>
      </c>
      <c r="B25518" s="4">
        <v>0</v>
      </c>
      <c r="C25518" s="4">
        <v>0</v>
      </c>
      <c r="D25518" s="4" t="s">
        <v>2008</v>
      </c>
    </row>
    <row r="25519" spans="1:4" x14ac:dyDescent="0.2">
      <c r="A25519" s="2">
        <v>255.15999999991001</v>
      </c>
      <c r="B25519" s="4">
        <v>0</v>
      </c>
      <c r="C25519" s="4">
        <v>0</v>
      </c>
      <c r="D25519" s="4" t="s">
        <v>2008</v>
      </c>
    </row>
    <row r="25520" spans="1:4" x14ac:dyDescent="0.2">
      <c r="A25520" s="2">
        <v>255.16999999991</v>
      </c>
      <c r="B25520" s="4">
        <v>0</v>
      </c>
      <c r="C25520" s="4">
        <v>0</v>
      </c>
      <c r="D25520" s="4" t="s">
        <v>2008</v>
      </c>
    </row>
    <row r="25521" spans="1:4" x14ac:dyDescent="0.2">
      <c r="A25521" s="2">
        <v>255.17999999991</v>
      </c>
      <c r="B25521" s="4">
        <v>0</v>
      </c>
      <c r="C25521" s="4">
        <v>0</v>
      </c>
      <c r="D25521" s="4" t="s">
        <v>2008</v>
      </c>
    </row>
    <row r="25522" spans="1:4" x14ac:dyDescent="0.2">
      <c r="A25522" s="2">
        <v>255.18999999990999</v>
      </c>
      <c r="B25522" s="4">
        <v>0</v>
      </c>
      <c r="C25522" s="4">
        <v>0</v>
      </c>
      <c r="D25522" s="4" t="s">
        <v>2008</v>
      </c>
    </row>
    <row r="25523" spans="1:4" x14ac:dyDescent="0.2">
      <c r="A25523" s="2">
        <v>255.19999999991001</v>
      </c>
      <c r="B25523" s="4">
        <v>0</v>
      </c>
      <c r="C25523" s="4">
        <v>0</v>
      </c>
      <c r="D25523" s="4" t="s">
        <v>2008</v>
      </c>
    </row>
    <row r="25524" spans="1:4" x14ac:dyDescent="0.2">
      <c r="A25524" s="2">
        <v>255.20999999991</v>
      </c>
      <c r="B25524" s="4">
        <v>0</v>
      </c>
      <c r="C25524" s="4">
        <v>0</v>
      </c>
      <c r="D25524" s="4" t="s">
        <v>2008</v>
      </c>
    </row>
    <row r="25525" spans="1:4" x14ac:dyDescent="0.2">
      <c r="A25525" s="2">
        <v>255.21999999990999</v>
      </c>
      <c r="B25525" s="4">
        <v>0</v>
      </c>
      <c r="C25525" s="4">
        <v>0</v>
      </c>
      <c r="D25525" s="4" t="s">
        <v>2008</v>
      </c>
    </row>
    <row r="25526" spans="1:4" x14ac:dyDescent="0.2">
      <c r="A25526" s="2">
        <v>255.22999999991001</v>
      </c>
      <c r="B25526" s="4">
        <v>0</v>
      </c>
      <c r="C25526" s="4">
        <v>0</v>
      </c>
      <c r="D25526" s="4" t="s">
        <v>2008</v>
      </c>
    </row>
    <row r="25527" spans="1:4" x14ac:dyDescent="0.2">
      <c r="A25527" s="2">
        <v>255.23999999991</v>
      </c>
      <c r="B25527" s="4">
        <v>0</v>
      </c>
      <c r="C25527" s="4">
        <v>0</v>
      </c>
      <c r="D25527" s="4" t="s">
        <v>2008</v>
      </c>
    </row>
    <row r="25528" spans="1:4" x14ac:dyDescent="0.2">
      <c r="A25528" s="2">
        <v>255.24999999990999</v>
      </c>
      <c r="B25528" s="4">
        <v>0</v>
      </c>
      <c r="C25528" s="4">
        <v>0</v>
      </c>
      <c r="D25528" s="4" t="s">
        <v>2008</v>
      </c>
    </row>
    <row r="25529" spans="1:4" x14ac:dyDescent="0.2">
      <c r="A25529" s="2">
        <v>255.25999999991001</v>
      </c>
      <c r="B25529" s="4">
        <v>0</v>
      </c>
      <c r="C25529" s="4">
        <v>0</v>
      </c>
      <c r="D25529" s="4" t="s">
        <v>2008</v>
      </c>
    </row>
    <row r="25530" spans="1:4" x14ac:dyDescent="0.2">
      <c r="A25530" s="2">
        <v>255.26999999991</v>
      </c>
      <c r="B25530" s="4">
        <v>0</v>
      </c>
      <c r="C25530" s="4">
        <v>0</v>
      </c>
      <c r="D25530" s="4" t="s">
        <v>2008</v>
      </c>
    </row>
    <row r="25531" spans="1:4" x14ac:dyDescent="0.2">
      <c r="A25531" s="2">
        <v>255.27999999990999</v>
      </c>
      <c r="B25531" s="4">
        <v>0</v>
      </c>
      <c r="C25531" s="4">
        <v>0</v>
      </c>
      <c r="D25531" s="4" t="s">
        <v>2008</v>
      </c>
    </row>
    <row r="25532" spans="1:4" x14ac:dyDescent="0.2">
      <c r="A25532" s="2">
        <v>255.28999999991001</v>
      </c>
      <c r="B25532" s="4">
        <v>0</v>
      </c>
      <c r="C25532" s="4">
        <v>0</v>
      </c>
      <c r="D25532" s="4" t="s">
        <v>2008</v>
      </c>
    </row>
    <row r="25533" spans="1:4" x14ac:dyDescent="0.2">
      <c r="A25533" s="2">
        <v>255.29999999991</v>
      </c>
      <c r="B25533" s="4">
        <v>0</v>
      </c>
      <c r="C25533" s="4">
        <v>0</v>
      </c>
      <c r="D25533" s="4" t="s">
        <v>2008</v>
      </c>
    </row>
    <row r="25534" spans="1:4" x14ac:dyDescent="0.2">
      <c r="A25534" s="2">
        <v>255.30999999990999</v>
      </c>
      <c r="B25534" s="4">
        <v>0</v>
      </c>
      <c r="C25534" s="4">
        <v>0</v>
      </c>
      <c r="D25534" s="4" t="s">
        <v>2008</v>
      </c>
    </row>
    <row r="25535" spans="1:4" x14ac:dyDescent="0.2">
      <c r="A25535" s="2">
        <v>255.31999999991001</v>
      </c>
      <c r="B25535" s="4">
        <v>0</v>
      </c>
      <c r="C25535" s="4">
        <v>0</v>
      </c>
      <c r="D25535" s="4" t="s">
        <v>2008</v>
      </c>
    </row>
    <row r="25536" spans="1:4" x14ac:dyDescent="0.2">
      <c r="A25536" s="2">
        <v>255.32999999991</v>
      </c>
      <c r="B25536" s="4">
        <v>0</v>
      </c>
      <c r="C25536" s="4">
        <v>0</v>
      </c>
      <c r="D25536" s="4" t="s">
        <v>2008</v>
      </c>
    </row>
    <row r="25537" spans="1:4" x14ac:dyDescent="0.2">
      <c r="A25537" s="2">
        <v>255.33999999990999</v>
      </c>
      <c r="B25537" s="4">
        <v>0</v>
      </c>
      <c r="C25537" s="4">
        <v>0</v>
      </c>
      <c r="D25537" s="4" t="s">
        <v>2008</v>
      </c>
    </row>
    <row r="25538" spans="1:4" x14ac:dyDescent="0.2">
      <c r="A25538" s="2">
        <v>255.34999999991001</v>
      </c>
      <c r="B25538" s="4">
        <v>0</v>
      </c>
      <c r="C25538" s="4">
        <v>0</v>
      </c>
      <c r="D25538" s="4" t="s">
        <v>2008</v>
      </c>
    </row>
    <row r="25539" spans="1:4" x14ac:dyDescent="0.2">
      <c r="A25539" s="2">
        <v>255.35999999991</v>
      </c>
      <c r="B25539" s="4">
        <v>0</v>
      </c>
      <c r="C25539" s="4">
        <v>0</v>
      </c>
      <c r="D25539" s="4" t="s">
        <v>2008</v>
      </c>
    </row>
    <row r="25540" spans="1:4" x14ac:dyDescent="0.2">
      <c r="A25540" s="2">
        <v>255.36999999990999</v>
      </c>
      <c r="B25540" s="4">
        <v>0</v>
      </c>
      <c r="C25540" s="4">
        <v>0</v>
      </c>
      <c r="D25540" s="4" t="s">
        <v>2008</v>
      </c>
    </row>
    <row r="25541" spans="1:4" x14ac:dyDescent="0.2">
      <c r="A25541" s="2">
        <v>255.37999999991001</v>
      </c>
      <c r="B25541" s="4">
        <v>0</v>
      </c>
      <c r="C25541" s="4">
        <v>0</v>
      </c>
      <c r="D25541" s="4" t="s">
        <v>2008</v>
      </c>
    </row>
    <row r="25542" spans="1:4" x14ac:dyDescent="0.2">
      <c r="A25542" s="2">
        <v>255.38999999991</v>
      </c>
      <c r="B25542" s="4">
        <v>0</v>
      </c>
      <c r="C25542" s="4">
        <v>0</v>
      </c>
      <c r="D25542" s="4" t="s">
        <v>2008</v>
      </c>
    </row>
    <row r="25543" spans="1:4" x14ac:dyDescent="0.2">
      <c r="A25543" s="2">
        <v>255.39999999990999</v>
      </c>
      <c r="B25543" s="4">
        <v>0</v>
      </c>
      <c r="C25543" s="4">
        <v>0</v>
      </c>
      <c r="D25543" s="4" t="s">
        <v>2008</v>
      </c>
    </row>
    <row r="25544" spans="1:4" x14ac:dyDescent="0.2">
      <c r="A25544" s="2">
        <v>255.40999999991001</v>
      </c>
      <c r="B25544" s="4">
        <v>0</v>
      </c>
      <c r="C25544" s="4">
        <v>0</v>
      </c>
      <c r="D25544" s="4" t="s">
        <v>2008</v>
      </c>
    </row>
    <row r="25545" spans="1:4" x14ac:dyDescent="0.2">
      <c r="A25545" s="2">
        <v>255.41999999991</v>
      </c>
      <c r="B25545" s="4">
        <v>0</v>
      </c>
      <c r="C25545" s="4">
        <v>0</v>
      </c>
      <c r="D25545" s="4" t="s">
        <v>2008</v>
      </c>
    </row>
    <row r="25546" spans="1:4" x14ac:dyDescent="0.2">
      <c r="A25546" s="2">
        <v>255.42999999991</v>
      </c>
      <c r="B25546" s="4">
        <v>0</v>
      </c>
      <c r="C25546" s="4">
        <v>0</v>
      </c>
      <c r="D25546" s="4" t="s">
        <v>2008</v>
      </c>
    </row>
    <row r="25547" spans="1:4" x14ac:dyDescent="0.2">
      <c r="A25547" s="2">
        <v>255.43999999990999</v>
      </c>
      <c r="B25547" s="4">
        <v>0</v>
      </c>
      <c r="C25547" s="4">
        <v>0</v>
      </c>
      <c r="D25547" s="4" t="s">
        <v>2008</v>
      </c>
    </row>
    <row r="25548" spans="1:4" x14ac:dyDescent="0.2">
      <c r="A25548" s="2">
        <v>255.44999999991001</v>
      </c>
      <c r="B25548" s="4">
        <v>0</v>
      </c>
      <c r="C25548" s="4">
        <v>0</v>
      </c>
      <c r="D25548" s="4" t="s">
        <v>2008</v>
      </c>
    </row>
    <row r="25549" spans="1:4" x14ac:dyDescent="0.2">
      <c r="A25549" s="2">
        <v>255.45999999991</v>
      </c>
      <c r="B25549" s="4">
        <v>0</v>
      </c>
      <c r="C25549" s="4">
        <v>0</v>
      </c>
      <c r="D25549" s="4" t="s">
        <v>2008</v>
      </c>
    </row>
    <row r="25550" spans="1:4" x14ac:dyDescent="0.2">
      <c r="A25550" s="2">
        <v>255.46999999990999</v>
      </c>
      <c r="B25550" s="4">
        <v>0</v>
      </c>
      <c r="C25550" s="4">
        <v>0</v>
      </c>
      <c r="D25550" s="4" t="s">
        <v>2008</v>
      </c>
    </row>
    <row r="25551" spans="1:4" x14ac:dyDescent="0.2">
      <c r="A25551" s="2">
        <v>255.47999999991001</v>
      </c>
      <c r="B25551" s="4">
        <v>0</v>
      </c>
      <c r="C25551" s="4">
        <v>0</v>
      </c>
      <c r="D25551" s="4" t="s">
        <v>2008</v>
      </c>
    </row>
    <row r="25552" spans="1:4" x14ac:dyDescent="0.2">
      <c r="A25552" s="2">
        <v>255.48999999991</v>
      </c>
      <c r="B25552" s="4">
        <v>0</v>
      </c>
      <c r="C25552" s="4">
        <v>0</v>
      </c>
      <c r="D25552" s="4" t="s">
        <v>2008</v>
      </c>
    </row>
    <row r="25553" spans="1:4" x14ac:dyDescent="0.2">
      <c r="A25553" s="2">
        <v>255.49999999990999</v>
      </c>
      <c r="B25553" s="4">
        <v>0</v>
      </c>
      <c r="C25553" s="4">
        <v>0</v>
      </c>
      <c r="D25553" s="4" t="s">
        <v>2008</v>
      </c>
    </row>
    <row r="25554" spans="1:4" x14ac:dyDescent="0.2">
      <c r="A25554" s="2">
        <v>255.50999999991001</v>
      </c>
      <c r="B25554" s="4">
        <v>0</v>
      </c>
      <c r="C25554" s="4">
        <v>0</v>
      </c>
      <c r="D25554" s="4" t="s">
        <v>2008</v>
      </c>
    </row>
    <row r="25555" spans="1:4" x14ac:dyDescent="0.2">
      <c r="A25555" s="2">
        <v>255.51999999991</v>
      </c>
      <c r="B25555" s="4">
        <v>0</v>
      </c>
      <c r="C25555" s="4">
        <v>0</v>
      </c>
      <c r="D25555" s="4" t="s">
        <v>2008</v>
      </c>
    </row>
    <row r="25556" spans="1:4" x14ac:dyDescent="0.2">
      <c r="A25556" s="2">
        <v>255.52999999990999</v>
      </c>
      <c r="B25556" s="4">
        <v>0</v>
      </c>
      <c r="C25556" s="4">
        <v>0</v>
      </c>
      <c r="D25556" s="4" t="s">
        <v>2008</v>
      </c>
    </row>
    <row r="25557" spans="1:4" x14ac:dyDescent="0.2">
      <c r="A25557" s="2">
        <v>255.53999999991001</v>
      </c>
      <c r="B25557" s="4">
        <v>0</v>
      </c>
      <c r="C25557" s="4">
        <v>0</v>
      </c>
      <c r="D25557" s="4" t="s">
        <v>2008</v>
      </c>
    </row>
    <row r="25558" spans="1:4" x14ac:dyDescent="0.2">
      <c r="A25558" s="2">
        <v>255.54999999991</v>
      </c>
      <c r="B25558" s="4">
        <v>0</v>
      </c>
      <c r="C25558" s="4">
        <v>0</v>
      </c>
      <c r="D25558" s="4" t="s">
        <v>2008</v>
      </c>
    </row>
    <row r="25559" spans="1:4" x14ac:dyDescent="0.2">
      <c r="A25559" s="2">
        <v>255.55999999990999</v>
      </c>
      <c r="B25559" s="4">
        <v>0</v>
      </c>
      <c r="C25559" s="4">
        <v>0</v>
      </c>
      <c r="D25559" s="4" t="s">
        <v>2008</v>
      </c>
    </row>
    <row r="25560" spans="1:4" x14ac:dyDescent="0.2">
      <c r="A25560" s="2">
        <v>255.56999999991001</v>
      </c>
      <c r="B25560" s="4">
        <v>0</v>
      </c>
      <c r="C25560" s="4">
        <v>0</v>
      </c>
      <c r="D25560" s="4" t="s">
        <v>2008</v>
      </c>
    </row>
    <row r="25561" spans="1:4" x14ac:dyDescent="0.2">
      <c r="A25561" s="2">
        <v>255.57999999991</v>
      </c>
      <c r="B25561" s="4">
        <v>0</v>
      </c>
      <c r="C25561" s="4">
        <v>0</v>
      </c>
      <c r="D25561" s="4" t="s">
        <v>2008</v>
      </c>
    </row>
    <row r="25562" spans="1:4" x14ac:dyDescent="0.2">
      <c r="A25562" s="2">
        <v>255.58999999990999</v>
      </c>
      <c r="B25562" s="4">
        <v>0</v>
      </c>
      <c r="C25562" s="4">
        <v>0</v>
      </c>
      <c r="D25562" s="4" t="s">
        <v>2008</v>
      </c>
    </row>
    <row r="25563" spans="1:4" x14ac:dyDescent="0.2">
      <c r="A25563" s="2">
        <v>255.59999999991001</v>
      </c>
      <c r="B25563" s="4">
        <v>0</v>
      </c>
      <c r="C25563" s="4">
        <v>0</v>
      </c>
      <c r="D25563" s="4" t="s">
        <v>2008</v>
      </c>
    </row>
    <row r="25564" spans="1:4" x14ac:dyDescent="0.2">
      <c r="A25564" s="2">
        <v>255.60999999991</v>
      </c>
      <c r="B25564" s="4">
        <v>0</v>
      </c>
      <c r="C25564" s="4">
        <v>0</v>
      </c>
      <c r="D25564" s="4" t="s">
        <v>2008</v>
      </c>
    </row>
    <row r="25565" spans="1:4" x14ac:dyDescent="0.2">
      <c r="A25565" s="2">
        <v>255.61999999990999</v>
      </c>
      <c r="B25565" s="4">
        <v>0</v>
      </c>
      <c r="C25565" s="4">
        <v>0</v>
      </c>
      <c r="D25565" s="4" t="s">
        <v>2008</v>
      </c>
    </row>
    <row r="25566" spans="1:4" x14ac:dyDescent="0.2">
      <c r="A25566" s="2">
        <v>255.62999999991001</v>
      </c>
      <c r="B25566" s="4">
        <v>0</v>
      </c>
      <c r="C25566" s="4">
        <v>0</v>
      </c>
      <c r="D25566" s="4" t="s">
        <v>2008</v>
      </c>
    </row>
    <row r="25567" spans="1:4" x14ac:dyDescent="0.2">
      <c r="A25567" s="2">
        <v>255.63999999991</v>
      </c>
      <c r="B25567" s="4">
        <v>0</v>
      </c>
      <c r="C25567" s="4">
        <v>0</v>
      </c>
      <c r="D25567" s="4" t="s">
        <v>2008</v>
      </c>
    </row>
    <row r="25568" spans="1:4" x14ac:dyDescent="0.2">
      <c r="A25568" s="2">
        <v>255.64999999990999</v>
      </c>
      <c r="B25568" s="4">
        <v>0</v>
      </c>
      <c r="C25568" s="4">
        <v>0</v>
      </c>
      <c r="D25568" s="4" t="s">
        <v>2008</v>
      </c>
    </row>
    <row r="25569" spans="1:4" x14ac:dyDescent="0.2">
      <c r="A25569" s="2">
        <v>255.65999999991001</v>
      </c>
      <c r="B25569" s="4">
        <v>0</v>
      </c>
      <c r="C25569" s="4">
        <v>0</v>
      </c>
      <c r="D25569" s="4" t="s">
        <v>2008</v>
      </c>
    </row>
    <row r="25570" spans="1:4" x14ac:dyDescent="0.2">
      <c r="A25570" s="2">
        <v>255.66999999991</v>
      </c>
      <c r="B25570" s="4">
        <v>0</v>
      </c>
      <c r="C25570" s="4">
        <v>0</v>
      </c>
      <c r="D25570" s="4" t="s">
        <v>2008</v>
      </c>
    </row>
    <row r="25571" spans="1:4" x14ac:dyDescent="0.2">
      <c r="A25571" s="2">
        <v>255.67999999991</v>
      </c>
      <c r="B25571" s="4">
        <v>0</v>
      </c>
      <c r="C25571" s="4">
        <v>0</v>
      </c>
      <c r="D25571" s="4" t="s">
        <v>2008</v>
      </c>
    </row>
    <row r="25572" spans="1:4" x14ac:dyDescent="0.2">
      <c r="A25572" s="2">
        <v>255.68999999990999</v>
      </c>
      <c r="B25572" s="4">
        <v>0</v>
      </c>
      <c r="C25572" s="4">
        <v>0</v>
      </c>
      <c r="D25572" s="4" t="s">
        <v>2008</v>
      </c>
    </row>
    <row r="25573" spans="1:4" x14ac:dyDescent="0.2">
      <c r="A25573" s="2">
        <v>255.69999999991001</v>
      </c>
      <c r="B25573" s="4">
        <v>0</v>
      </c>
      <c r="C25573" s="4">
        <v>0</v>
      </c>
      <c r="D25573" s="4" t="s">
        <v>2008</v>
      </c>
    </row>
    <row r="25574" spans="1:4" x14ac:dyDescent="0.2">
      <c r="A25574" s="2">
        <v>255.70999999991</v>
      </c>
      <c r="B25574" s="4">
        <v>0</v>
      </c>
      <c r="C25574" s="4">
        <v>0</v>
      </c>
      <c r="D25574" s="4" t="s">
        <v>2008</v>
      </c>
    </row>
    <row r="25575" spans="1:4" x14ac:dyDescent="0.2">
      <c r="A25575" s="2">
        <v>255.71999999990999</v>
      </c>
      <c r="B25575" s="4">
        <v>0</v>
      </c>
      <c r="C25575" s="4">
        <v>0</v>
      </c>
      <c r="D25575" s="4" t="s">
        <v>2008</v>
      </c>
    </row>
    <row r="25576" spans="1:4" x14ac:dyDescent="0.2">
      <c r="A25576" s="2">
        <v>255.72999999991001</v>
      </c>
      <c r="B25576" s="4">
        <v>0</v>
      </c>
      <c r="C25576" s="4">
        <v>0</v>
      </c>
      <c r="D25576" s="4" t="s">
        <v>2008</v>
      </c>
    </row>
    <row r="25577" spans="1:4" x14ac:dyDescent="0.2">
      <c r="A25577" s="2">
        <v>255.73999999991</v>
      </c>
      <c r="B25577" s="4">
        <v>0</v>
      </c>
      <c r="C25577" s="4">
        <v>0</v>
      </c>
      <c r="D25577" s="4" t="s">
        <v>2008</v>
      </c>
    </row>
    <row r="25578" spans="1:4" x14ac:dyDescent="0.2">
      <c r="A25578" s="2">
        <v>255.74999999990999</v>
      </c>
      <c r="B25578" s="4">
        <v>0</v>
      </c>
      <c r="C25578" s="4">
        <v>0</v>
      </c>
      <c r="D25578" s="4" t="s">
        <v>2008</v>
      </c>
    </row>
    <row r="25579" spans="1:4" x14ac:dyDescent="0.2">
      <c r="A25579" s="2">
        <v>255.75999999991001</v>
      </c>
      <c r="B25579" s="4">
        <v>0</v>
      </c>
      <c r="C25579" s="4">
        <v>0</v>
      </c>
      <c r="D25579" s="4" t="s">
        <v>2008</v>
      </c>
    </row>
    <row r="25580" spans="1:4" x14ac:dyDescent="0.2">
      <c r="A25580" s="2">
        <v>255.76999999991</v>
      </c>
      <c r="B25580" s="4">
        <v>0</v>
      </c>
      <c r="C25580" s="4">
        <v>0</v>
      </c>
      <c r="D25580" s="4" t="s">
        <v>2008</v>
      </c>
    </row>
    <row r="25581" spans="1:4" x14ac:dyDescent="0.2">
      <c r="A25581" s="2">
        <v>255.77999999990999</v>
      </c>
      <c r="B25581" s="4">
        <v>0</v>
      </c>
      <c r="C25581" s="4">
        <v>0</v>
      </c>
      <c r="D25581" s="4" t="s">
        <v>2008</v>
      </c>
    </row>
    <row r="25582" spans="1:4" x14ac:dyDescent="0.2">
      <c r="A25582" s="2">
        <v>255.78999999991001</v>
      </c>
      <c r="B25582" s="4">
        <v>0</v>
      </c>
      <c r="C25582" s="4">
        <v>0</v>
      </c>
      <c r="D25582" s="4" t="s">
        <v>2008</v>
      </c>
    </row>
    <row r="25583" spans="1:4" x14ac:dyDescent="0.2">
      <c r="A25583" s="2">
        <v>255.79999999991</v>
      </c>
      <c r="B25583" s="4">
        <v>0</v>
      </c>
      <c r="C25583" s="4">
        <v>0</v>
      </c>
      <c r="D25583" s="4" t="s">
        <v>2008</v>
      </c>
    </row>
    <row r="25584" spans="1:4" x14ac:dyDescent="0.2">
      <c r="A25584" s="2">
        <v>255.80999999990999</v>
      </c>
      <c r="B25584" s="4">
        <v>0</v>
      </c>
      <c r="C25584" s="4">
        <v>0</v>
      </c>
      <c r="D25584" s="4" t="s">
        <v>2008</v>
      </c>
    </row>
    <row r="25585" spans="1:4" x14ac:dyDescent="0.2">
      <c r="A25585" s="2">
        <v>255.81999999991001</v>
      </c>
      <c r="B25585" s="4">
        <v>0</v>
      </c>
      <c r="C25585" s="4">
        <v>0</v>
      </c>
      <c r="D25585" s="4" t="s">
        <v>2008</v>
      </c>
    </row>
    <row r="25586" spans="1:4" x14ac:dyDescent="0.2">
      <c r="A25586" s="2">
        <v>255.82999999991</v>
      </c>
      <c r="B25586" s="4">
        <v>0</v>
      </c>
      <c r="C25586" s="4">
        <v>0</v>
      </c>
      <c r="D25586" s="4" t="s">
        <v>2008</v>
      </c>
    </row>
    <row r="25587" spans="1:4" x14ac:dyDescent="0.2">
      <c r="A25587" s="2">
        <v>255.83999999990999</v>
      </c>
      <c r="B25587" s="4">
        <v>0</v>
      </c>
      <c r="C25587" s="4">
        <v>0</v>
      </c>
      <c r="D25587" s="4" t="s">
        <v>2008</v>
      </c>
    </row>
    <row r="25588" spans="1:4" x14ac:dyDescent="0.2">
      <c r="A25588" s="2">
        <v>255.84999999991001</v>
      </c>
      <c r="B25588" s="4">
        <v>0</v>
      </c>
      <c r="C25588" s="4">
        <v>0</v>
      </c>
      <c r="D25588" s="4" t="s">
        <v>2008</v>
      </c>
    </row>
    <row r="25589" spans="1:4" x14ac:dyDescent="0.2">
      <c r="A25589" s="2">
        <v>255.85999999991</v>
      </c>
      <c r="B25589" s="4">
        <v>0</v>
      </c>
      <c r="C25589" s="4">
        <v>0</v>
      </c>
      <c r="D25589" s="4" t="s">
        <v>2008</v>
      </c>
    </row>
    <row r="25590" spans="1:4" x14ac:dyDescent="0.2">
      <c r="A25590" s="2">
        <v>255.86999999990999</v>
      </c>
      <c r="B25590" s="4">
        <v>0</v>
      </c>
      <c r="C25590" s="4">
        <v>0</v>
      </c>
      <c r="D25590" s="4" t="s">
        <v>2008</v>
      </c>
    </row>
    <row r="25591" spans="1:4" x14ac:dyDescent="0.2">
      <c r="A25591" s="2">
        <v>255.87999999991001</v>
      </c>
      <c r="B25591" s="4">
        <v>0</v>
      </c>
      <c r="C25591" s="4">
        <v>0</v>
      </c>
      <c r="D25591" s="4" t="s">
        <v>2008</v>
      </c>
    </row>
    <row r="25592" spans="1:4" x14ac:dyDescent="0.2">
      <c r="A25592" s="2">
        <v>255.88999999991</v>
      </c>
      <c r="B25592" s="4">
        <v>0</v>
      </c>
      <c r="C25592" s="4">
        <v>0</v>
      </c>
      <c r="D25592" s="4" t="s">
        <v>2008</v>
      </c>
    </row>
    <row r="25593" spans="1:4" x14ac:dyDescent="0.2">
      <c r="A25593" s="2">
        <v>255.89999999990999</v>
      </c>
      <c r="B25593" s="4">
        <v>0</v>
      </c>
      <c r="C25593" s="4">
        <v>0</v>
      </c>
      <c r="D25593" s="4" t="s">
        <v>2008</v>
      </c>
    </row>
    <row r="25594" spans="1:4" x14ac:dyDescent="0.2">
      <c r="A25594" s="2">
        <v>255.90999999991001</v>
      </c>
      <c r="B25594" s="4">
        <v>0</v>
      </c>
      <c r="C25594" s="4">
        <v>0</v>
      </c>
      <c r="D25594" s="4" t="s">
        <v>2008</v>
      </c>
    </row>
    <row r="25595" spans="1:4" x14ac:dyDescent="0.2">
      <c r="A25595" s="2">
        <v>255.91999999991</v>
      </c>
      <c r="B25595" s="4">
        <v>0</v>
      </c>
      <c r="C25595" s="4">
        <v>0</v>
      </c>
      <c r="D25595" s="4" t="s">
        <v>2008</v>
      </c>
    </row>
    <row r="25596" spans="1:4" x14ac:dyDescent="0.2">
      <c r="A25596" s="2">
        <v>255.92999999991</v>
      </c>
      <c r="B25596" s="4">
        <v>0</v>
      </c>
      <c r="C25596" s="4">
        <v>0</v>
      </c>
      <c r="D25596" s="4" t="s">
        <v>2008</v>
      </c>
    </row>
    <row r="25597" spans="1:4" x14ac:dyDescent="0.2">
      <c r="A25597" s="2">
        <v>255.93999999990999</v>
      </c>
      <c r="B25597" s="4">
        <v>0</v>
      </c>
      <c r="C25597" s="4">
        <v>0</v>
      </c>
      <c r="D25597" s="4" t="s">
        <v>2008</v>
      </c>
    </row>
    <row r="25598" spans="1:4" x14ac:dyDescent="0.2">
      <c r="A25598" s="2">
        <v>255.94999999991001</v>
      </c>
      <c r="B25598" s="4">
        <v>0</v>
      </c>
      <c r="C25598" s="4">
        <v>0</v>
      </c>
      <c r="D25598" s="4" t="s">
        <v>2008</v>
      </c>
    </row>
    <row r="25599" spans="1:4" x14ac:dyDescent="0.2">
      <c r="A25599" s="2">
        <v>255.95999999991</v>
      </c>
      <c r="B25599" s="4">
        <v>0</v>
      </c>
      <c r="C25599" s="4">
        <v>0</v>
      </c>
      <c r="D25599" s="4" t="s">
        <v>2008</v>
      </c>
    </row>
    <row r="25600" spans="1:4" x14ac:dyDescent="0.2">
      <c r="A25600" s="2">
        <v>255.96999999990999</v>
      </c>
      <c r="B25600" s="4">
        <v>0</v>
      </c>
      <c r="C25600" s="4">
        <v>0</v>
      </c>
      <c r="D25600" s="4" t="s">
        <v>2008</v>
      </c>
    </row>
    <row r="25601" spans="1:4" x14ac:dyDescent="0.2">
      <c r="A25601" s="2">
        <v>255.97999999991001</v>
      </c>
      <c r="B25601" s="4">
        <v>0</v>
      </c>
      <c r="C25601" s="4">
        <v>0</v>
      </c>
      <c r="D25601" s="4" t="s">
        <v>2008</v>
      </c>
    </row>
    <row r="25602" spans="1:4" x14ac:dyDescent="0.2">
      <c r="A25602" s="2">
        <v>255.98999999991</v>
      </c>
      <c r="B25602" s="4">
        <v>0</v>
      </c>
      <c r="C25602" s="4">
        <v>0</v>
      </c>
      <c r="D25602" s="4" t="s">
        <v>2008</v>
      </c>
    </row>
    <row r="25603" spans="1:4" x14ac:dyDescent="0.2">
      <c r="A25603" s="2">
        <v>255.99999999990999</v>
      </c>
      <c r="B25603" s="4">
        <v>0</v>
      </c>
      <c r="C25603" s="4">
        <v>0</v>
      </c>
      <c r="D25603" s="4" t="s">
        <v>2008</v>
      </c>
    </row>
    <row r="25604" spans="1:4" x14ac:dyDescent="0.2">
      <c r="A25604" s="2">
        <v>256.00999999991001</v>
      </c>
      <c r="B25604" s="4">
        <v>0</v>
      </c>
      <c r="C25604" s="4">
        <v>0</v>
      </c>
      <c r="D25604" s="4" t="s">
        <v>2008</v>
      </c>
    </row>
    <row r="25605" spans="1:4" x14ac:dyDescent="0.2">
      <c r="A25605" s="2">
        <v>256.01999999991</v>
      </c>
      <c r="B25605" s="4">
        <v>0</v>
      </c>
      <c r="C25605" s="4">
        <v>0</v>
      </c>
      <c r="D25605" s="4" t="s">
        <v>2008</v>
      </c>
    </row>
    <row r="25606" spans="1:4" x14ac:dyDescent="0.2">
      <c r="A25606" s="2">
        <v>256.02999999990999</v>
      </c>
      <c r="B25606" s="4">
        <v>0</v>
      </c>
      <c r="C25606" s="4">
        <v>0</v>
      </c>
      <c r="D25606" s="4" t="s">
        <v>2008</v>
      </c>
    </row>
    <row r="25607" spans="1:4" x14ac:dyDescent="0.2">
      <c r="A25607" s="2">
        <v>256.03999999990998</v>
      </c>
      <c r="B25607" s="4">
        <v>0</v>
      </c>
      <c r="C25607" s="4">
        <v>0</v>
      </c>
      <c r="D25607" s="4" t="s">
        <v>2008</v>
      </c>
    </row>
    <row r="25608" spans="1:4" x14ac:dyDescent="0.2">
      <c r="A25608" s="2">
        <v>256.04999999991003</v>
      </c>
      <c r="B25608" s="4">
        <v>0</v>
      </c>
      <c r="C25608" s="4">
        <v>0</v>
      </c>
      <c r="D25608" s="4" t="s">
        <v>2008</v>
      </c>
    </row>
    <row r="25609" spans="1:4" x14ac:dyDescent="0.2">
      <c r="A25609" s="2">
        <v>256.05999999991002</v>
      </c>
      <c r="B25609" s="4">
        <v>0</v>
      </c>
      <c r="C25609" s="4">
        <v>0</v>
      </c>
      <c r="D25609" s="4" t="s">
        <v>2008</v>
      </c>
    </row>
    <row r="25610" spans="1:4" x14ac:dyDescent="0.2">
      <c r="A25610" s="2">
        <v>256.06999999991001</v>
      </c>
      <c r="B25610" s="4">
        <v>0</v>
      </c>
      <c r="C25610" s="4">
        <v>0</v>
      </c>
      <c r="D25610" s="4" t="s">
        <v>2008</v>
      </c>
    </row>
    <row r="25611" spans="1:4" x14ac:dyDescent="0.2">
      <c r="A25611" s="2">
        <v>256.07999999991</v>
      </c>
      <c r="B25611" s="4">
        <v>0</v>
      </c>
      <c r="C25611" s="4">
        <v>0</v>
      </c>
      <c r="D25611" s="4" t="s">
        <v>2008</v>
      </c>
    </row>
    <row r="25612" spans="1:4" x14ac:dyDescent="0.2">
      <c r="A25612" s="2">
        <v>256.08999999990903</v>
      </c>
      <c r="B25612" s="4">
        <v>0</v>
      </c>
      <c r="C25612" s="4">
        <v>0</v>
      </c>
      <c r="D25612" s="4" t="s">
        <v>2008</v>
      </c>
    </row>
    <row r="25613" spans="1:4" x14ac:dyDescent="0.2">
      <c r="A25613" s="2">
        <v>256.09999999990902</v>
      </c>
      <c r="B25613" s="4">
        <v>0</v>
      </c>
      <c r="C25613" s="4">
        <v>0</v>
      </c>
      <c r="D25613" s="4" t="s">
        <v>2008</v>
      </c>
    </row>
    <row r="25614" spans="1:4" x14ac:dyDescent="0.2">
      <c r="A25614" s="2">
        <v>256.10999999990901</v>
      </c>
      <c r="B25614" s="4">
        <v>0</v>
      </c>
      <c r="C25614" s="4">
        <v>0</v>
      </c>
      <c r="D25614" s="4" t="s">
        <v>2008</v>
      </c>
    </row>
    <row r="25615" spans="1:4" x14ac:dyDescent="0.2">
      <c r="A25615" s="2">
        <v>256.119999999909</v>
      </c>
      <c r="B25615" s="4">
        <v>0</v>
      </c>
      <c r="C25615" s="4">
        <v>0</v>
      </c>
      <c r="D25615" s="4" t="s">
        <v>2008</v>
      </c>
    </row>
    <row r="25616" spans="1:4" x14ac:dyDescent="0.2">
      <c r="A25616" s="2">
        <v>256.12999999990899</v>
      </c>
      <c r="B25616" s="4">
        <v>0</v>
      </c>
      <c r="C25616" s="4">
        <v>0</v>
      </c>
      <c r="D25616" s="4" t="s">
        <v>2008</v>
      </c>
    </row>
    <row r="25617" spans="1:4" x14ac:dyDescent="0.2">
      <c r="A25617" s="2">
        <v>256.13999999990898</v>
      </c>
      <c r="B25617" s="4">
        <v>0</v>
      </c>
      <c r="C25617" s="4">
        <v>0</v>
      </c>
      <c r="D25617" s="4" t="s">
        <v>2008</v>
      </c>
    </row>
    <row r="25618" spans="1:4" x14ac:dyDescent="0.2">
      <c r="A25618" s="2">
        <v>256.14999999990903</v>
      </c>
      <c r="B25618" s="4">
        <v>0</v>
      </c>
      <c r="C25618" s="4">
        <v>0</v>
      </c>
      <c r="D25618" s="4" t="s">
        <v>2008</v>
      </c>
    </row>
    <row r="25619" spans="1:4" x14ac:dyDescent="0.2">
      <c r="A25619" s="2">
        <v>256.15999999990902</v>
      </c>
      <c r="B25619" s="4">
        <v>0</v>
      </c>
      <c r="C25619" s="4">
        <v>0</v>
      </c>
      <c r="D25619" s="4" t="s">
        <v>2008</v>
      </c>
    </row>
    <row r="25620" spans="1:4" x14ac:dyDescent="0.2">
      <c r="A25620" s="2">
        <v>256.16999999990901</v>
      </c>
      <c r="B25620" s="4">
        <v>0</v>
      </c>
      <c r="C25620" s="4">
        <v>0</v>
      </c>
      <c r="D25620" s="4" t="s">
        <v>2008</v>
      </c>
    </row>
    <row r="25621" spans="1:4" x14ac:dyDescent="0.2">
      <c r="A25621" s="2">
        <v>256.179999999909</v>
      </c>
      <c r="B25621" s="4">
        <v>0</v>
      </c>
      <c r="C25621" s="4">
        <v>0</v>
      </c>
      <c r="D25621" s="4" t="s">
        <v>2008</v>
      </c>
    </row>
    <row r="25622" spans="1:4" x14ac:dyDescent="0.2">
      <c r="A25622" s="2">
        <v>256.18999999990899</v>
      </c>
      <c r="B25622" s="4">
        <v>0</v>
      </c>
      <c r="C25622" s="4">
        <v>0</v>
      </c>
      <c r="D25622" s="4" t="s">
        <v>2008</v>
      </c>
    </row>
    <row r="25623" spans="1:4" x14ac:dyDescent="0.2">
      <c r="A25623" s="2">
        <v>256.19999999990898</v>
      </c>
      <c r="B25623" s="4">
        <v>0</v>
      </c>
      <c r="C25623" s="4">
        <v>0</v>
      </c>
      <c r="D25623" s="4" t="s">
        <v>2008</v>
      </c>
    </row>
    <row r="25624" spans="1:4" x14ac:dyDescent="0.2">
      <c r="A25624" s="2">
        <v>256.20999999990897</v>
      </c>
      <c r="B25624" s="4">
        <v>0</v>
      </c>
      <c r="C25624" s="4">
        <v>0</v>
      </c>
      <c r="D25624" s="4" t="s">
        <v>2008</v>
      </c>
    </row>
    <row r="25625" spans="1:4" x14ac:dyDescent="0.2">
      <c r="A25625" s="2">
        <v>256.21999999990902</v>
      </c>
      <c r="B25625" s="4">
        <v>0</v>
      </c>
      <c r="C25625" s="4">
        <v>0</v>
      </c>
      <c r="D25625" s="4" t="s">
        <v>2008</v>
      </c>
    </row>
    <row r="25626" spans="1:4" x14ac:dyDescent="0.2">
      <c r="A25626" s="2">
        <v>256.22999999990901</v>
      </c>
      <c r="B25626" s="4">
        <v>0</v>
      </c>
      <c r="C25626" s="4">
        <v>0</v>
      </c>
      <c r="D25626" s="4" t="s">
        <v>2008</v>
      </c>
    </row>
    <row r="25627" spans="1:4" x14ac:dyDescent="0.2">
      <c r="A25627" s="2">
        <v>256.239999999909</v>
      </c>
      <c r="B25627" s="4">
        <v>0</v>
      </c>
      <c r="C25627" s="4">
        <v>0</v>
      </c>
      <c r="D25627" s="4" t="s">
        <v>2008</v>
      </c>
    </row>
    <row r="25628" spans="1:4" x14ac:dyDescent="0.2">
      <c r="A25628" s="2">
        <v>256.24999999990899</v>
      </c>
      <c r="B25628" s="4">
        <v>0</v>
      </c>
      <c r="C25628" s="4">
        <v>0</v>
      </c>
      <c r="D25628" s="4" t="s">
        <v>2008</v>
      </c>
    </row>
    <row r="25629" spans="1:4" x14ac:dyDescent="0.2">
      <c r="A25629" s="2">
        <v>256.25999999990898</v>
      </c>
      <c r="B25629" s="4">
        <v>0</v>
      </c>
      <c r="C25629" s="4">
        <v>0</v>
      </c>
      <c r="D25629" s="4" t="s">
        <v>2008</v>
      </c>
    </row>
    <row r="25630" spans="1:4" x14ac:dyDescent="0.2">
      <c r="A25630" s="2">
        <v>256.26999999990898</v>
      </c>
      <c r="B25630" s="4">
        <v>0</v>
      </c>
      <c r="C25630" s="4">
        <v>0</v>
      </c>
      <c r="D25630" s="4" t="s">
        <v>2008</v>
      </c>
    </row>
    <row r="25631" spans="1:4" x14ac:dyDescent="0.2">
      <c r="A25631" s="2">
        <v>256.27999999990902</v>
      </c>
      <c r="B25631" s="4">
        <v>0</v>
      </c>
      <c r="C25631" s="4">
        <v>0</v>
      </c>
      <c r="D25631" s="4" t="s">
        <v>2008</v>
      </c>
    </row>
    <row r="25632" spans="1:4" x14ac:dyDescent="0.2">
      <c r="A25632" s="2">
        <v>256.28999999990901</v>
      </c>
      <c r="B25632" s="4">
        <v>0</v>
      </c>
      <c r="C25632" s="4">
        <v>0</v>
      </c>
      <c r="D25632" s="4" t="s">
        <v>2008</v>
      </c>
    </row>
    <row r="25633" spans="1:4" x14ac:dyDescent="0.2">
      <c r="A25633" s="2">
        <v>256.29999999990901</v>
      </c>
      <c r="B25633" s="4">
        <v>0</v>
      </c>
      <c r="C25633" s="4">
        <v>0</v>
      </c>
      <c r="D25633" s="4" t="s">
        <v>2008</v>
      </c>
    </row>
    <row r="25634" spans="1:4" x14ac:dyDescent="0.2">
      <c r="A25634" s="2">
        <v>256.309999999909</v>
      </c>
      <c r="B25634" s="4">
        <v>0</v>
      </c>
      <c r="C25634" s="4">
        <v>0</v>
      </c>
      <c r="D25634" s="4" t="s">
        <v>2008</v>
      </c>
    </row>
    <row r="25635" spans="1:4" x14ac:dyDescent="0.2">
      <c r="A25635" s="2">
        <v>256.31999999990899</v>
      </c>
      <c r="B25635" s="4">
        <v>0</v>
      </c>
      <c r="C25635" s="4">
        <v>0</v>
      </c>
      <c r="D25635" s="4" t="s">
        <v>2008</v>
      </c>
    </row>
    <row r="25636" spans="1:4" x14ac:dyDescent="0.2">
      <c r="A25636" s="2">
        <v>256.32999999990898</v>
      </c>
      <c r="B25636" s="4">
        <v>0</v>
      </c>
      <c r="C25636" s="4">
        <v>0</v>
      </c>
      <c r="D25636" s="4" t="s">
        <v>2008</v>
      </c>
    </row>
    <row r="25637" spans="1:4" x14ac:dyDescent="0.2">
      <c r="A25637" s="2">
        <v>256.33999999990903</v>
      </c>
      <c r="B25637" s="4">
        <v>0</v>
      </c>
      <c r="C25637" s="4">
        <v>0</v>
      </c>
      <c r="D25637" s="4" t="s">
        <v>2008</v>
      </c>
    </row>
    <row r="25638" spans="1:4" x14ac:dyDescent="0.2">
      <c r="A25638" s="2">
        <v>256.34999999990902</v>
      </c>
      <c r="B25638" s="4">
        <v>0</v>
      </c>
      <c r="C25638" s="4">
        <v>0</v>
      </c>
      <c r="D25638" s="4" t="s">
        <v>2008</v>
      </c>
    </row>
    <row r="25639" spans="1:4" x14ac:dyDescent="0.2">
      <c r="A25639" s="2">
        <v>256.35999999990901</v>
      </c>
      <c r="B25639" s="4">
        <v>0</v>
      </c>
      <c r="C25639" s="4">
        <v>0</v>
      </c>
      <c r="D25639" s="4" t="s">
        <v>2008</v>
      </c>
    </row>
    <row r="25640" spans="1:4" x14ac:dyDescent="0.2">
      <c r="A25640" s="2">
        <v>256.369999999909</v>
      </c>
      <c r="B25640" s="4">
        <v>0</v>
      </c>
      <c r="C25640" s="4">
        <v>0</v>
      </c>
      <c r="D25640" s="4" t="s">
        <v>2008</v>
      </c>
    </row>
    <row r="25641" spans="1:4" x14ac:dyDescent="0.2">
      <c r="A25641" s="2">
        <v>256.37999999990899</v>
      </c>
      <c r="B25641" s="4">
        <v>0</v>
      </c>
      <c r="C25641" s="4">
        <v>0</v>
      </c>
      <c r="D25641" s="4" t="s">
        <v>2008</v>
      </c>
    </row>
    <row r="25642" spans="1:4" x14ac:dyDescent="0.2">
      <c r="A25642" s="2">
        <v>256.38999999990898</v>
      </c>
      <c r="B25642" s="4">
        <v>0</v>
      </c>
      <c r="C25642" s="4">
        <v>0</v>
      </c>
      <c r="D25642" s="4" t="s">
        <v>2008</v>
      </c>
    </row>
    <row r="25643" spans="1:4" x14ac:dyDescent="0.2">
      <c r="A25643" s="2">
        <v>256.39999999990903</v>
      </c>
      <c r="B25643" s="4">
        <v>0</v>
      </c>
      <c r="C25643" s="4">
        <v>0</v>
      </c>
      <c r="D25643" s="4" t="s">
        <v>2008</v>
      </c>
    </row>
    <row r="25644" spans="1:4" x14ac:dyDescent="0.2">
      <c r="A25644" s="2">
        <v>256.40999999990902</v>
      </c>
      <c r="B25644" s="4">
        <v>0</v>
      </c>
      <c r="C25644" s="4">
        <v>0</v>
      </c>
      <c r="D25644" s="4" t="s">
        <v>2008</v>
      </c>
    </row>
    <row r="25645" spans="1:4" x14ac:dyDescent="0.2">
      <c r="A25645" s="2">
        <v>256.41999999990901</v>
      </c>
      <c r="B25645" s="4">
        <v>0</v>
      </c>
      <c r="C25645" s="4">
        <v>0</v>
      </c>
      <c r="D25645" s="4" t="s">
        <v>2008</v>
      </c>
    </row>
    <row r="25646" spans="1:4" x14ac:dyDescent="0.2">
      <c r="A25646" s="2">
        <v>256.429999999909</v>
      </c>
      <c r="B25646" s="4">
        <v>0</v>
      </c>
      <c r="C25646" s="4">
        <v>0</v>
      </c>
      <c r="D25646" s="4" t="s">
        <v>2008</v>
      </c>
    </row>
    <row r="25647" spans="1:4" x14ac:dyDescent="0.2">
      <c r="A25647" s="2">
        <v>256.43999999990899</v>
      </c>
      <c r="B25647" s="4">
        <v>0</v>
      </c>
      <c r="C25647" s="4">
        <v>0</v>
      </c>
      <c r="D25647" s="4" t="s">
        <v>2008</v>
      </c>
    </row>
    <row r="25648" spans="1:4" x14ac:dyDescent="0.2">
      <c r="A25648" s="2">
        <v>256.44999999990898</v>
      </c>
      <c r="B25648" s="4">
        <v>0</v>
      </c>
      <c r="C25648" s="4">
        <v>0</v>
      </c>
      <c r="D25648" s="4" t="s">
        <v>2008</v>
      </c>
    </row>
    <row r="25649" spans="1:4" x14ac:dyDescent="0.2">
      <c r="A25649" s="2">
        <v>256.45999999990897</v>
      </c>
      <c r="B25649" s="4">
        <v>0</v>
      </c>
      <c r="C25649" s="4">
        <v>0</v>
      </c>
      <c r="D25649" s="4" t="s">
        <v>2008</v>
      </c>
    </row>
    <row r="25650" spans="1:4" x14ac:dyDescent="0.2">
      <c r="A25650" s="2">
        <v>256.46999999990902</v>
      </c>
      <c r="B25650" s="4">
        <v>0</v>
      </c>
      <c r="C25650" s="4">
        <v>0</v>
      </c>
      <c r="D25650" s="4" t="s">
        <v>2008</v>
      </c>
    </row>
    <row r="25651" spans="1:4" x14ac:dyDescent="0.2">
      <c r="A25651" s="2">
        <v>256.47999999990901</v>
      </c>
      <c r="B25651" s="4">
        <v>0</v>
      </c>
      <c r="C25651" s="4">
        <v>0</v>
      </c>
      <c r="D25651" s="4" t="s">
        <v>2008</v>
      </c>
    </row>
    <row r="25652" spans="1:4" x14ac:dyDescent="0.2">
      <c r="A25652" s="2">
        <v>256.489999999909</v>
      </c>
      <c r="B25652" s="4">
        <v>0</v>
      </c>
      <c r="C25652" s="4">
        <v>0</v>
      </c>
      <c r="D25652" s="4" t="s">
        <v>2008</v>
      </c>
    </row>
    <row r="25653" spans="1:4" x14ac:dyDescent="0.2">
      <c r="A25653" s="2">
        <v>256.49999999990899</v>
      </c>
      <c r="B25653" s="4">
        <v>0</v>
      </c>
      <c r="C25653" s="4">
        <v>0</v>
      </c>
      <c r="D25653" s="4" t="s">
        <v>2008</v>
      </c>
    </row>
    <row r="25654" spans="1:4" x14ac:dyDescent="0.2">
      <c r="A25654" s="2">
        <v>256.50999999990898</v>
      </c>
      <c r="B25654" s="4">
        <v>0</v>
      </c>
      <c r="C25654" s="4">
        <v>0</v>
      </c>
      <c r="D25654" s="4" t="s">
        <v>2008</v>
      </c>
    </row>
    <row r="25655" spans="1:4" x14ac:dyDescent="0.2">
      <c r="A25655" s="2">
        <v>256.51999999990898</v>
      </c>
      <c r="B25655" s="4">
        <v>0</v>
      </c>
      <c r="C25655" s="4">
        <v>0</v>
      </c>
      <c r="D25655" s="4" t="s">
        <v>2008</v>
      </c>
    </row>
    <row r="25656" spans="1:4" x14ac:dyDescent="0.2">
      <c r="A25656" s="2">
        <v>256.52999999990902</v>
      </c>
      <c r="B25656" s="4">
        <v>0</v>
      </c>
      <c r="C25656" s="4">
        <v>0</v>
      </c>
      <c r="D25656" s="4" t="s">
        <v>2008</v>
      </c>
    </row>
    <row r="25657" spans="1:4" x14ac:dyDescent="0.2">
      <c r="A25657" s="2">
        <v>256.53999999990901</v>
      </c>
      <c r="B25657" s="4">
        <v>0</v>
      </c>
      <c r="C25657" s="4">
        <v>0</v>
      </c>
      <c r="D25657" s="4" t="s">
        <v>2008</v>
      </c>
    </row>
    <row r="25658" spans="1:4" x14ac:dyDescent="0.2">
      <c r="A25658" s="2">
        <v>256.54999999990901</v>
      </c>
      <c r="B25658" s="4">
        <v>0</v>
      </c>
      <c r="C25658" s="4">
        <v>0</v>
      </c>
      <c r="D25658" s="4" t="s">
        <v>2008</v>
      </c>
    </row>
    <row r="25659" spans="1:4" x14ac:dyDescent="0.2">
      <c r="A25659" s="2">
        <v>256.559999999909</v>
      </c>
      <c r="B25659" s="4">
        <v>0</v>
      </c>
      <c r="C25659" s="4">
        <v>0</v>
      </c>
      <c r="D25659" s="4" t="s">
        <v>2008</v>
      </c>
    </row>
    <row r="25660" spans="1:4" x14ac:dyDescent="0.2">
      <c r="A25660" s="2">
        <v>256.56999999990899</v>
      </c>
      <c r="B25660" s="4">
        <v>0</v>
      </c>
      <c r="C25660" s="4">
        <v>0</v>
      </c>
      <c r="D25660" s="4" t="s">
        <v>2008</v>
      </c>
    </row>
    <row r="25661" spans="1:4" x14ac:dyDescent="0.2">
      <c r="A25661" s="2">
        <v>256.57999999990898</v>
      </c>
      <c r="B25661" s="4">
        <v>0</v>
      </c>
      <c r="C25661" s="4">
        <v>0</v>
      </c>
      <c r="D25661" s="4" t="s">
        <v>2008</v>
      </c>
    </row>
    <row r="25662" spans="1:4" x14ac:dyDescent="0.2">
      <c r="A25662" s="2">
        <v>256.58999999990903</v>
      </c>
      <c r="B25662" s="4">
        <v>0</v>
      </c>
      <c r="C25662" s="4">
        <v>0</v>
      </c>
      <c r="D25662" s="4" t="s">
        <v>2008</v>
      </c>
    </row>
    <row r="25663" spans="1:4" x14ac:dyDescent="0.2">
      <c r="A25663" s="2">
        <v>256.59999999990902</v>
      </c>
      <c r="B25663" s="4">
        <v>0</v>
      </c>
      <c r="C25663" s="4">
        <v>0</v>
      </c>
      <c r="D25663" s="4" t="s">
        <v>2008</v>
      </c>
    </row>
    <row r="25664" spans="1:4" x14ac:dyDescent="0.2">
      <c r="A25664" s="2">
        <v>256.60999999990901</v>
      </c>
      <c r="B25664" s="4">
        <v>0</v>
      </c>
      <c r="C25664" s="4">
        <v>0</v>
      </c>
      <c r="D25664" s="4" t="s">
        <v>2008</v>
      </c>
    </row>
    <row r="25665" spans="1:4" x14ac:dyDescent="0.2">
      <c r="A25665" s="2">
        <v>256.619999999909</v>
      </c>
      <c r="B25665" s="4">
        <v>0</v>
      </c>
      <c r="C25665" s="4">
        <v>0</v>
      </c>
      <c r="D25665" s="4" t="s">
        <v>2008</v>
      </c>
    </row>
    <row r="25666" spans="1:4" x14ac:dyDescent="0.2">
      <c r="A25666" s="2">
        <v>256.62999999990899</v>
      </c>
      <c r="B25666" s="4">
        <v>0</v>
      </c>
      <c r="C25666" s="4">
        <v>0</v>
      </c>
      <c r="D25666" s="4" t="s">
        <v>2008</v>
      </c>
    </row>
    <row r="25667" spans="1:4" x14ac:dyDescent="0.2">
      <c r="A25667" s="2">
        <v>256.63999999990898</v>
      </c>
      <c r="B25667" s="4">
        <v>0</v>
      </c>
      <c r="C25667" s="4">
        <v>0</v>
      </c>
      <c r="D25667" s="4" t="s">
        <v>2008</v>
      </c>
    </row>
    <row r="25668" spans="1:4" x14ac:dyDescent="0.2">
      <c r="A25668" s="2">
        <v>256.64999999990903</v>
      </c>
      <c r="B25668" s="4">
        <v>0</v>
      </c>
      <c r="C25668" s="4">
        <v>0</v>
      </c>
      <c r="D25668" s="4" t="s">
        <v>2008</v>
      </c>
    </row>
    <row r="25669" spans="1:4" x14ac:dyDescent="0.2">
      <c r="A25669" s="2">
        <v>256.65999999990902</v>
      </c>
      <c r="B25669" s="4">
        <v>0</v>
      </c>
      <c r="C25669" s="4">
        <v>0</v>
      </c>
      <c r="D25669" s="4" t="s">
        <v>2008</v>
      </c>
    </row>
    <row r="25670" spans="1:4" x14ac:dyDescent="0.2">
      <c r="A25670" s="2">
        <v>256.66999999990901</v>
      </c>
      <c r="B25670" s="4">
        <v>0</v>
      </c>
      <c r="C25670" s="4">
        <v>0</v>
      </c>
      <c r="D25670" s="4" t="s">
        <v>2008</v>
      </c>
    </row>
    <row r="25671" spans="1:4" x14ac:dyDescent="0.2">
      <c r="A25671" s="2">
        <v>256.679999999909</v>
      </c>
      <c r="B25671" s="4">
        <v>0</v>
      </c>
      <c r="C25671" s="4">
        <v>0</v>
      </c>
      <c r="D25671" s="4" t="s">
        <v>2008</v>
      </c>
    </row>
    <row r="25672" spans="1:4" x14ac:dyDescent="0.2">
      <c r="A25672" s="2">
        <v>256.68999999990899</v>
      </c>
      <c r="B25672" s="4">
        <v>0</v>
      </c>
      <c r="C25672" s="4">
        <v>0</v>
      </c>
      <c r="D25672" s="4" t="s">
        <v>2008</v>
      </c>
    </row>
    <row r="25673" spans="1:4" x14ac:dyDescent="0.2">
      <c r="A25673" s="2">
        <v>256.69999999990898</v>
      </c>
      <c r="B25673" s="4">
        <v>0</v>
      </c>
      <c r="C25673" s="4">
        <v>0</v>
      </c>
      <c r="D25673" s="4" t="s">
        <v>2008</v>
      </c>
    </row>
    <row r="25674" spans="1:4" x14ac:dyDescent="0.2">
      <c r="A25674" s="2">
        <v>256.70999999990897</v>
      </c>
      <c r="B25674" s="4">
        <v>0</v>
      </c>
      <c r="C25674" s="4">
        <v>0</v>
      </c>
      <c r="D25674" s="4" t="s">
        <v>2008</v>
      </c>
    </row>
    <row r="25675" spans="1:4" x14ac:dyDescent="0.2">
      <c r="A25675" s="2">
        <v>256.71999999990902</v>
      </c>
      <c r="B25675" s="4">
        <v>0</v>
      </c>
      <c r="C25675" s="4">
        <v>0</v>
      </c>
      <c r="D25675" s="4" t="s">
        <v>2008</v>
      </c>
    </row>
    <row r="25676" spans="1:4" x14ac:dyDescent="0.2">
      <c r="A25676" s="2">
        <v>256.72999999990901</v>
      </c>
      <c r="B25676" s="4">
        <v>0</v>
      </c>
      <c r="C25676" s="4">
        <v>0</v>
      </c>
      <c r="D25676" s="4" t="s">
        <v>2008</v>
      </c>
    </row>
    <row r="25677" spans="1:4" x14ac:dyDescent="0.2">
      <c r="A25677" s="2">
        <v>256.739999999909</v>
      </c>
      <c r="B25677" s="4">
        <v>0</v>
      </c>
      <c r="C25677" s="4">
        <v>0</v>
      </c>
      <c r="D25677" s="4" t="s">
        <v>2008</v>
      </c>
    </row>
    <row r="25678" spans="1:4" x14ac:dyDescent="0.2">
      <c r="A25678" s="2">
        <v>256.74999999990899</v>
      </c>
      <c r="B25678" s="4">
        <v>0</v>
      </c>
      <c r="C25678" s="4">
        <v>0</v>
      </c>
      <c r="D25678" s="4" t="s">
        <v>2008</v>
      </c>
    </row>
    <row r="25679" spans="1:4" x14ac:dyDescent="0.2">
      <c r="A25679" s="2">
        <v>256.75999999990898</v>
      </c>
      <c r="B25679" s="4">
        <v>0</v>
      </c>
      <c r="C25679" s="4">
        <v>0</v>
      </c>
      <c r="D25679" s="4" t="s">
        <v>2008</v>
      </c>
    </row>
    <row r="25680" spans="1:4" x14ac:dyDescent="0.2">
      <c r="A25680" s="2">
        <v>256.76999999990898</v>
      </c>
      <c r="B25680" s="4">
        <v>0</v>
      </c>
      <c r="C25680" s="4">
        <v>0</v>
      </c>
      <c r="D25680" s="4" t="s">
        <v>2008</v>
      </c>
    </row>
    <row r="25681" spans="1:4" x14ac:dyDescent="0.2">
      <c r="A25681" s="2">
        <v>256.77999999990902</v>
      </c>
      <c r="B25681" s="4">
        <v>0</v>
      </c>
      <c r="C25681" s="4">
        <v>0</v>
      </c>
      <c r="D25681" s="4" t="s">
        <v>2008</v>
      </c>
    </row>
    <row r="25682" spans="1:4" x14ac:dyDescent="0.2">
      <c r="A25682" s="2">
        <v>256.78999999990901</v>
      </c>
      <c r="B25682" s="4">
        <v>0</v>
      </c>
      <c r="C25682" s="4">
        <v>0</v>
      </c>
      <c r="D25682" s="4" t="s">
        <v>2008</v>
      </c>
    </row>
    <row r="25683" spans="1:4" x14ac:dyDescent="0.2">
      <c r="A25683" s="2">
        <v>256.79999999990901</v>
      </c>
      <c r="B25683" s="4">
        <v>0</v>
      </c>
      <c r="C25683" s="4">
        <v>0</v>
      </c>
      <c r="D25683" s="4" t="s">
        <v>2008</v>
      </c>
    </row>
    <row r="25684" spans="1:4" x14ac:dyDescent="0.2">
      <c r="A25684" s="2">
        <v>256.809999999909</v>
      </c>
      <c r="B25684" s="4">
        <v>0</v>
      </c>
      <c r="C25684" s="4">
        <v>0</v>
      </c>
      <c r="D25684" s="4" t="s">
        <v>2008</v>
      </c>
    </row>
    <row r="25685" spans="1:4" x14ac:dyDescent="0.2">
      <c r="A25685" s="2">
        <v>256.81999999990899</v>
      </c>
      <c r="B25685" s="4">
        <v>0</v>
      </c>
      <c r="C25685" s="4">
        <v>0</v>
      </c>
      <c r="D25685" s="4" t="s">
        <v>2008</v>
      </c>
    </row>
    <row r="25686" spans="1:4" x14ac:dyDescent="0.2">
      <c r="A25686" s="2">
        <v>256.82999999990898</v>
      </c>
      <c r="B25686" s="4">
        <v>0</v>
      </c>
      <c r="C25686" s="4">
        <v>0</v>
      </c>
      <c r="D25686" s="4" t="s">
        <v>2008</v>
      </c>
    </row>
    <row r="25687" spans="1:4" x14ac:dyDescent="0.2">
      <c r="A25687" s="2">
        <v>256.83999999990903</v>
      </c>
      <c r="B25687" s="4">
        <v>0</v>
      </c>
      <c r="C25687" s="4">
        <v>0</v>
      </c>
      <c r="D25687" s="4" t="s">
        <v>2008</v>
      </c>
    </row>
    <row r="25688" spans="1:4" x14ac:dyDescent="0.2">
      <c r="A25688" s="2">
        <v>256.84999999990902</v>
      </c>
      <c r="B25688" s="4">
        <v>0</v>
      </c>
      <c r="C25688" s="4">
        <v>0</v>
      </c>
      <c r="D25688" s="4" t="s">
        <v>2008</v>
      </c>
    </row>
    <row r="25689" spans="1:4" x14ac:dyDescent="0.2">
      <c r="A25689" s="2">
        <v>256.85999999990901</v>
      </c>
      <c r="B25689" s="4">
        <v>0</v>
      </c>
      <c r="C25689" s="4">
        <v>0</v>
      </c>
      <c r="D25689" s="4" t="s">
        <v>2008</v>
      </c>
    </row>
    <row r="25690" spans="1:4" x14ac:dyDescent="0.2">
      <c r="A25690" s="2">
        <v>256.869999999909</v>
      </c>
      <c r="B25690" s="4">
        <v>0</v>
      </c>
      <c r="C25690" s="4">
        <v>0</v>
      </c>
      <c r="D25690" s="4" t="s">
        <v>2008</v>
      </c>
    </row>
    <row r="25691" spans="1:4" x14ac:dyDescent="0.2">
      <c r="A25691" s="2">
        <v>256.87999999990899</v>
      </c>
      <c r="B25691" s="4">
        <v>0</v>
      </c>
      <c r="C25691" s="4">
        <v>0</v>
      </c>
      <c r="D25691" s="4" t="s">
        <v>2008</v>
      </c>
    </row>
    <row r="25692" spans="1:4" x14ac:dyDescent="0.2">
      <c r="A25692" s="2">
        <v>256.88999999990898</v>
      </c>
      <c r="B25692" s="4">
        <v>0</v>
      </c>
      <c r="C25692" s="4">
        <v>0</v>
      </c>
      <c r="D25692" s="4" t="s">
        <v>2008</v>
      </c>
    </row>
    <row r="25693" spans="1:4" x14ac:dyDescent="0.2">
      <c r="A25693" s="2">
        <v>256.89999999990903</v>
      </c>
      <c r="B25693" s="4">
        <v>0</v>
      </c>
      <c r="C25693" s="4">
        <v>0</v>
      </c>
      <c r="D25693" s="4" t="s">
        <v>2008</v>
      </c>
    </row>
    <row r="25694" spans="1:4" x14ac:dyDescent="0.2">
      <c r="A25694" s="2">
        <v>256.90999999990902</v>
      </c>
      <c r="B25694" s="4">
        <v>0</v>
      </c>
      <c r="C25694" s="4">
        <v>0</v>
      </c>
      <c r="D25694" s="4" t="s">
        <v>2008</v>
      </c>
    </row>
    <row r="25695" spans="1:4" x14ac:dyDescent="0.2">
      <c r="A25695" s="2">
        <v>256.91999999990901</v>
      </c>
      <c r="B25695" s="4">
        <v>0</v>
      </c>
      <c r="C25695" s="4">
        <v>0</v>
      </c>
      <c r="D25695" s="4" t="s">
        <v>2008</v>
      </c>
    </row>
    <row r="25696" spans="1:4" x14ac:dyDescent="0.2">
      <c r="A25696" s="2">
        <v>256.929999999909</v>
      </c>
      <c r="B25696" s="4">
        <v>0</v>
      </c>
      <c r="C25696" s="4">
        <v>0</v>
      </c>
      <c r="D25696" s="4" t="s">
        <v>2008</v>
      </c>
    </row>
    <row r="25697" spans="1:4" x14ac:dyDescent="0.2">
      <c r="A25697" s="2">
        <v>256.93999999990899</v>
      </c>
      <c r="B25697" s="4">
        <v>0</v>
      </c>
      <c r="C25697" s="4">
        <v>0</v>
      </c>
      <c r="D25697" s="4" t="s">
        <v>2008</v>
      </c>
    </row>
    <row r="25698" spans="1:4" x14ac:dyDescent="0.2">
      <c r="A25698" s="2">
        <v>256.94999999990898</v>
      </c>
      <c r="B25698" s="4">
        <v>0</v>
      </c>
      <c r="C25698" s="4">
        <v>0</v>
      </c>
      <c r="D25698" s="4" t="s">
        <v>2008</v>
      </c>
    </row>
    <row r="25699" spans="1:4" x14ac:dyDescent="0.2">
      <c r="A25699" s="2">
        <v>256.95999999990897</v>
      </c>
      <c r="B25699" s="4">
        <v>0</v>
      </c>
      <c r="C25699" s="4">
        <v>0</v>
      </c>
      <c r="D25699" s="4" t="s">
        <v>2008</v>
      </c>
    </row>
    <row r="25700" spans="1:4" x14ac:dyDescent="0.2">
      <c r="A25700" s="2">
        <v>256.96999999990902</v>
      </c>
      <c r="B25700" s="4">
        <v>0</v>
      </c>
      <c r="C25700" s="4">
        <v>0</v>
      </c>
      <c r="D25700" s="4" t="s">
        <v>2008</v>
      </c>
    </row>
    <row r="25701" spans="1:4" x14ac:dyDescent="0.2">
      <c r="A25701" s="2">
        <v>256.97999999990901</v>
      </c>
      <c r="B25701" s="4">
        <v>0</v>
      </c>
      <c r="C25701" s="4">
        <v>0</v>
      </c>
      <c r="D25701" s="4" t="s">
        <v>2008</v>
      </c>
    </row>
    <row r="25702" spans="1:4" x14ac:dyDescent="0.2">
      <c r="A25702" s="2">
        <v>256.989999999909</v>
      </c>
      <c r="B25702" s="4">
        <v>0</v>
      </c>
      <c r="C25702" s="4">
        <v>0</v>
      </c>
      <c r="D25702" s="4" t="s">
        <v>2008</v>
      </c>
    </row>
    <row r="25703" spans="1:4" x14ac:dyDescent="0.2">
      <c r="A25703" s="2">
        <v>256.99999999990899</v>
      </c>
      <c r="B25703" s="4">
        <v>0</v>
      </c>
      <c r="C25703" s="4">
        <v>0</v>
      </c>
      <c r="D25703" s="4" t="s">
        <v>2008</v>
      </c>
    </row>
    <row r="25704" spans="1:4" x14ac:dyDescent="0.2">
      <c r="A25704" s="2">
        <v>257.00999999990898</v>
      </c>
      <c r="B25704" s="4">
        <v>0</v>
      </c>
      <c r="C25704" s="4">
        <v>0</v>
      </c>
      <c r="D25704" s="4" t="s">
        <v>2008</v>
      </c>
    </row>
    <row r="25705" spans="1:4" x14ac:dyDescent="0.2">
      <c r="A25705" s="2">
        <v>257.01999999990898</v>
      </c>
      <c r="B25705" s="4">
        <v>0</v>
      </c>
      <c r="C25705" s="4">
        <v>0</v>
      </c>
      <c r="D25705" s="4" t="s">
        <v>2008</v>
      </c>
    </row>
    <row r="25706" spans="1:4" x14ac:dyDescent="0.2">
      <c r="A25706" s="2">
        <v>257.02999999990902</v>
      </c>
      <c r="B25706" s="4">
        <v>0</v>
      </c>
      <c r="C25706" s="4">
        <v>0</v>
      </c>
      <c r="D25706" s="4" t="s">
        <v>2008</v>
      </c>
    </row>
    <row r="25707" spans="1:4" x14ac:dyDescent="0.2">
      <c r="A25707" s="2">
        <v>257.03999999990901</v>
      </c>
      <c r="B25707" s="4">
        <v>0</v>
      </c>
      <c r="C25707" s="4">
        <v>0</v>
      </c>
      <c r="D25707" s="4" t="s">
        <v>2008</v>
      </c>
    </row>
    <row r="25708" spans="1:4" x14ac:dyDescent="0.2">
      <c r="A25708" s="2">
        <v>257.04999999990901</v>
      </c>
      <c r="B25708" s="4">
        <v>0</v>
      </c>
      <c r="C25708" s="4">
        <v>0</v>
      </c>
      <c r="D25708" s="4" t="s">
        <v>2008</v>
      </c>
    </row>
    <row r="25709" spans="1:4" x14ac:dyDescent="0.2">
      <c r="A25709" s="2">
        <v>257.059999999909</v>
      </c>
      <c r="B25709" s="4">
        <v>0</v>
      </c>
      <c r="C25709" s="4">
        <v>0</v>
      </c>
      <c r="D25709" s="4" t="s">
        <v>2008</v>
      </c>
    </row>
    <row r="25710" spans="1:4" x14ac:dyDescent="0.2">
      <c r="A25710" s="2">
        <v>257.06999999990899</v>
      </c>
      <c r="B25710" s="4">
        <v>0</v>
      </c>
      <c r="C25710" s="4">
        <v>0</v>
      </c>
      <c r="D25710" s="4" t="s">
        <v>2008</v>
      </c>
    </row>
    <row r="25711" spans="1:4" x14ac:dyDescent="0.2">
      <c r="A25711" s="2">
        <v>257.07999999990898</v>
      </c>
      <c r="B25711" s="4">
        <v>0</v>
      </c>
      <c r="C25711" s="4">
        <v>0</v>
      </c>
      <c r="D25711" s="4" t="s">
        <v>2008</v>
      </c>
    </row>
    <row r="25712" spans="1:4" x14ac:dyDescent="0.2">
      <c r="A25712" s="2">
        <v>257.08999999990903</v>
      </c>
      <c r="B25712" s="4">
        <v>0</v>
      </c>
      <c r="C25712" s="4">
        <v>0</v>
      </c>
      <c r="D25712" s="4" t="s">
        <v>2008</v>
      </c>
    </row>
    <row r="25713" spans="1:4" x14ac:dyDescent="0.2">
      <c r="A25713" s="2">
        <v>257.09999999990902</v>
      </c>
      <c r="B25713" s="4">
        <v>0</v>
      </c>
      <c r="C25713" s="4">
        <v>0</v>
      </c>
      <c r="D25713" s="4" t="s">
        <v>2008</v>
      </c>
    </row>
    <row r="25714" spans="1:4" x14ac:dyDescent="0.2">
      <c r="A25714" s="2">
        <v>257.10999999990901</v>
      </c>
      <c r="B25714" s="4">
        <v>0</v>
      </c>
      <c r="C25714" s="4">
        <v>0</v>
      </c>
      <c r="D25714" s="4" t="s">
        <v>2008</v>
      </c>
    </row>
    <row r="25715" spans="1:4" x14ac:dyDescent="0.2">
      <c r="A25715" s="2">
        <v>257.119999999909</v>
      </c>
      <c r="B25715" s="4">
        <v>0</v>
      </c>
      <c r="C25715" s="4">
        <v>0</v>
      </c>
      <c r="D25715" s="4" t="s">
        <v>2008</v>
      </c>
    </row>
    <row r="25716" spans="1:4" x14ac:dyDescent="0.2">
      <c r="A25716" s="2">
        <v>257.12999999990899</v>
      </c>
      <c r="B25716" s="4">
        <v>0</v>
      </c>
      <c r="C25716" s="4">
        <v>0</v>
      </c>
      <c r="D25716" s="4" t="s">
        <v>2008</v>
      </c>
    </row>
    <row r="25717" spans="1:4" x14ac:dyDescent="0.2">
      <c r="A25717" s="2">
        <v>257.13999999990898</v>
      </c>
      <c r="B25717" s="4">
        <v>0</v>
      </c>
      <c r="C25717" s="4">
        <v>0</v>
      </c>
      <c r="D25717" s="4" t="s">
        <v>2008</v>
      </c>
    </row>
    <row r="25718" spans="1:4" x14ac:dyDescent="0.2">
      <c r="A25718" s="2">
        <v>257.14999999990903</v>
      </c>
      <c r="B25718" s="4">
        <v>0</v>
      </c>
      <c r="C25718" s="4">
        <v>0</v>
      </c>
      <c r="D25718" s="4" t="s">
        <v>2008</v>
      </c>
    </row>
    <row r="25719" spans="1:4" x14ac:dyDescent="0.2">
      <c r="A25719" s="2">
        <v>257.15999999990902</v>
      </c>
      <c r="B25719" s="4">
        <v>0</v>
      </c>
      <c r="C25719" s="4">
        <v>0</v>
      </c>
      <c r="D25719" s="4" t="s">
        <v>2008</v>
      </c>
    </row>
    <row r="25720" spans="1:4" x14ac:dyDescent="0.2">
      <c r="A25720" s="2">
        <v>257.16999999990901</v>
      </c>
      <c r="B25720" s="4">
        <v>0</v>
      </c>
      <c r="C25720" s="4">
        <v>0</v>
      </c>
      <c r="D25720" s="4" t="s">
        <v>2008</v>
      </c>
    </row>
    <row r="25721" spans="1:4" x14ac:dyDescent="0.2">
      <c r="A25721" s="2">
        <v>257.179999999909</v>
      </c>
      <c r="B25721" s="4">
        <v>0</v>
      </c>
      <c r="C25721" s="4">
        <v>0</v>
      </c>
      <c r="D25721" s="4" t="s">
        <v>2008</v>
      </c>
    </row>
    <row r="25722" spans="1:4" x14ac:dyDescent="0.2">
      <c r="A25722" s="2">
        <v>257.18999999990803</v>
      </c>
      <c r="B25722" s="4">
        <v>0</v>
      </c>
      <c r="C25722" s="4">
        <v>0</v>
      </c>
      <c r="D25722" s="4" t="s">
        <v>2008</v>
      </c>
    </row>
    <row r="25723" spans="1:4" x14ac:dyDescent="0.2">
      <c r="A25723" s="2">
        <v>257.19999999990802</v>
      </c>
      <c r="B25723" s="4">
        <v>0</v>
      </c>
      <c r="C25723" s="4">
        <v>0</v>
      </c>
      <c r="D25723" s="4" t="s">
        <v>2008</v>
      </c>
    </row>
    <row r="25724" spans="1:4" x14ac:dyDescent="0.2">
      <c r="A25724" s="2">
        <v>257.20999999990801</v>
      </c>
      <c r="B25724" s="4">
        <v>0</v>
      </c>
      <c r="C25724" s="4">
        <v>0</v>
      </c>
      <c r="D25724" s="4" t="s">
        <v>2008</v>
      </c>
    </row>
    <row r="25725" spans="1:4" x14ac:dyDescent="0.2">
      <c r="A25725" s="2">
        <v>257.219999999908</v>
      </c>
      <c r="B25725" s="4">
        <v>0</v>
      </c>
      <c r="C25725" s="4">
        <v>0</v>
      </c>
      <c r="D25725" s="4" t="s">
        <v>2008</v>
      </c>
    </row>
    <row r="25726" spans="1:4" x14ac:dyDescent="0.2">
      <c r="A25726" s="2">
        <v>257.22999999990799</v>
      </c>
      <c r="B25726" s="4">
        <v>0</v>
      </c>
      <c r="C25726" s="4">
        <v>0</v>
      </c>
      <c r="D25726" s="4" t="s">
        <v>2008</v>
      </c>
    </row>
    <row r="25727" spans="1:4" x14ac:dyDescent="0.2">
      <c r="A25727" s="2">
        <v>257.23999999990798</v>
      </c>
      <c r="B25727" s="4">
        <v>0</v>
      </c>
      <c r="C25727" s="4">
        <v>0</v>
      </c>
      <c r="D25727" s="4" t="s">
        <v>2008</v>
      </c>
    </row>
    <row r="25728" spans="1:4" x14ac:dyDescent="0.2">
      <c r="A25728" s="2">
        <v>257.24999999990803</v>
      </c>
      <c r="B25728" s="4">
        <v>0</v>
      </c>
      <c r="C25728" s="4">
        <v>0</v>
      </c>
      <c r="D25728" s="4" t="s">
        <v>2008</v>
      </c>
    </row>
    <row r="25729" spans="1:4" x14ac:dyDescent="0.2">
      <c r="A25729" s="2">
        <v>257.25999999990802</v>
      </c>
      <c r="B25729" s="4">
        <v>0</v>
      </c>
      <c r="C25729" s="4">
        <v>0</v>
      </c>
      <c r="D25729" s="4" t="s">
        <v>2008</v>
      </c>
    </row>
    <row r="25730" spans="1:4" x14ac:dyDescent="0.2">
      <c r="A25730" s="2">
        <v>257.26999999990801</v>
      </c>
      <c r="B25730" s="4">
        <v>0</v>
      </c>
      <c r="C25730" s="4">
        <v>0</v>
      </c>
      <c r="D25730" s="4" t="s">
        <v>2008</v>
      </c>
    </row>
    <row r="25731" spans="1:4" x14ac:dyDescent="0.2">
      <c r="A25731" s="2">
        <v>257.279999999908</v>
      </c>
      <c r="B25731" s="4">
        <v>0</v>
      </c>
      <c r="C25731" s="4">
        <v>0</v>
      </c>
      <c r="D25731" s="4" t="s">
        <v>2008</v>
      </c>
    </row>
    <row r="25732" spans="1:4" x14ac:dyDescent="0.2">
      <c r="A25732" s="2">
        <v>257.28999999990799</v>
      </c>
      <c r="B25732" s="4">
        <v>0</v>
      </c>
      <c r="C25732" s="4">
        <v>0</v>
      </c>
      <c r="D25732" s="4" t="s">
        <v>2008</v>
      </c>
    </row>
    <row r="25733" spans="1:4" x14ac:dyDescent="0.2">
      <c r="A25733" s="2">
        <v>257.29999999990798</v>
      </c>
      <c r="B25733" s="4">
        <v>0</v>
      </c>
      <c r="C25733" s="4">
        <v>0</v>
      </c>
      <c r="D25733" s="4" t="s">
        <v>2008</v>
      </c>
    </row>
    <row r="25734" spans="1:4" x14ac:dyDescent="0.2">
      <c r="A25734" s="2">
        <v>257.30999999990797</v>
      </c>
      <c r="B25734" s="4">
        <v>0</v>
      </c>
      <c r="C25734" s="4">
        <v>0</v>
      </c>
      <c r="D25734" s="4" t="s">
        <v>2008</v>
      </c>
    </row>
    <row r="25735" spans="1:4" x14ac:dyDescent="0.2">
      <c r="A25735" s="2">
        <v>257.31999999990802</v>
      </c>
      <c r="B25735" s="4">
        <v>0</v>
      </c>
      <c r="C25735" s="4">
        <v>0</v>
      </c>
      <c r="D25735" s="4" t="s">
        <v>2008</v>
      </c>
    </row>
    <row r="25736" spans="1:4" x14ac:dyDescent="0.2">
      <c r="A25736" s="2">
        <v>257.32999999990801</v>
      </c>
      <c r="B25736" s="4">
        <v>0</v>
      </c>
      <c r="C25736" s="4">
        <v>0</v>
      </c>
      <c r="D25736" s="4" t="s">
        <v>2008</v>
      </c>
    </row>
    <row r="25737" spans="1:4" x14ac:dyDescent="0.2">
      <c r="A25737" s="2">
        <v>257.339999999908</v>
      </c>
      <c r="B25737" s="4">
        <v>0</v>
      </c>
      <c r="C25737" s="4">
        <v>0</v>
      </c>
      <c r="D25737" s="4" t="s">
        <v>2008</v>
      </c>
    </row>
    <row r="25738" spans="1:4" x14ac:dyDescent="0.2">
      <c r="A25738" s="2">
        <v>257.34999999990799</v>
      </c>
      <c r="B25738" s="4">
        <v>0</v>
      </c>
      <c r="C25738" s="4">
        <v>0</v>
      </c>
      <c r="D25738" s="4" t="s">
        <v>2008</v>
      </c>
    </row>
    <row r="25739" spans="1:4" x14ac:dyDescent="0.2">
      <c r="A25739" s="2">
        <v>257.35999999990798</v>
      </c>
      <c r="B25739" s="4">
        <v>0</v>
      </c>
      <c r="C25739" s="4">
        <v>0</v>
      </c>
      <c r="D25739" s="4" t="s">
        <v>2008</v>
      </c>
    </row>
    <row r="25740" spans="1:4" x14ac:dyDescent="0.2">
      <c r="A25740" s="2">
        <v>257.36999999990798</v>
      </c>
      <c r="B25740" s="4">
        <v>0</v>
      </c>
      <c r="C25740" s="4">
        <v>0</v>
      </c>
      <c r="D25740" s="4" t="s">
        <v>2008</v>
      </c>
    </row>
    <row r="25741" spans="1:4" x14ac:dyDescent="0.2">
      <c r="A25741" s="2">
        <v>257.37999999990802</v>
      </c>
      <c r="B25741" s="4">
        <v>0</v>
      </c>
      <c r="C25741" s="4">
        <v>0</v>
      </c>
      <c r="D25741" s="4" t="s">
        <v>2008</v>
      </c>
    </row>
    <row r="25742" spans="1:4" x14ac:dyDescent="0.2">
      <c r="A25742" s="2">
        <v>257.38999999990801</v>
      </c>
      <c r="B25742" s="4">
        <v>0</v>
      </c>
      <c r="C25742" s="4">
        <v>0</v>
      </c>
      <c r="D25742" s="4" t="s">
        <v>2008</v>
      </c>
    </row>
    <row r="25743" spans="1:4" x14ac:dyDescent="0.2">
      <c r="A25743" s="2">
        <v>257.399999999908</v>
      </c>
      <c r="B25743" s="4">
        <v>0</v>
      </c>
      <c r="C25743" s="4">
        <v>0</v>
      </c>
      <c r="D25743" s="4" t="s">
        <v>2008</v>
      </c>
    </row>
    <row r="25744" spans="1:4" x14ac:dyDescent="0.2">
      <c r="A25744" s="2">
        <v>257.409999999908</v>
      </c>
      <c r="B25744" s="4">
        <v>0</v>
      </c>
      <c r="C25744" s="4">
        <v>0</v>
      </c>
      <c r="D25744" s="4" t="s">
        <v>2008</v>
      </c>
    </row>
    <row r="25745" spans="1:4" x14ac:dyDescent="0.2">
      <c r="A25745" s="2">
        <v>257.41999999990799</v>
      </c>
      <c r="B25745" s="4">
        <v>0</v>
      </c>
      <c r="C25745" s="4">
        <v>0</v>
      </c>
      <c r="D25745" s="4" t="s">
        <v>2008</v>
      </c>
    </row>
    <row r="25746" spans="1:4" x14ac:dyDescent="0.2">
      <c r="A25746" s="2">
        <v>257.42999999990798</v>
      </c>
      <c r="B25746" s="4">
        <v>0</v>
      </c>
      <c r="C25746" s="4">
        <v>0</v>
      </c>
      <c r="D25746" s="4" t="s">
        <v>2008</v>
      </c>
    </row>
    <row r="25747" spans="1:4" x14ac:dyDescent="0.2">
      <c r="A25747" s="2">
        <v>257.43999999990803</v>
      </c>
      <c r="B25747" s="4">
        <v>0</v>
      </c>
      <c r="C25747" s="4">
        <v>0</v>
      </c>
      <c r="D25747" s="4" t="s">
        <v>2008</v>
      </c>
    </row>
    <row r="25748" spans="1:4" x14ac:dyDescent="0.2">
      <c r="A25748" s="2">
        <v>257.44999999990802</v>
      </c>
      <c r="B25748" s="4">
        <v>0</v>
      </c>
      <c r="C25748" s="4">
        <v>0</v>
      </c>
      <c r="D25748" s="4" t="s">
        <v>2008</v>
      </c>
    </row>
    <row r="25749" spans="1:4" x14ac:dyDescent="0.2">
      <c r="A25749" s="2">
        <v>257.45999999990801</v>
      </c>
      <c r="B25749" s="4">
        <v>0</v>
      </c>
      <c r="C25749" s="4">
        <v>0</v>
      </c>
      <c r="D25749" s="4" t="s">
        <v>2008</v>
      </c>
    </row>
    <row r="25750" spans="1:4" x14ac:dyDescent="0.2">
      <c r="A25750" s="2">
        <v>257.469999999908</v>
      </c>
      <c r="B25750" s="4">
        <v>0</v>
      </c>
      <c r="C25750" s="4">
        <v>0</v>
      </c>
      <c r="D25750" s="4" t="s">
        <v>2008</v>
      </c>
    </row>
    <row r="25751" spans="1:4" x14ac:dyDescent="0.2">
      <c r="A25751" s="2">
        <v>257.47999999990799</v>
      </c>
      <c r="B25751" s="4">
        <v>0</v>
      </c>
      <c r="C25751" s="4">
        <v>0</v>
      </c>
      <c r="D25751" s="4" t="s">
        <v>2008</v>
      </c>
    </row>
    <row r="25752" spans="1:4" x14ac:dyDescent="0.2">
      <c r="A25752" s="2">
        <v>257.48999999990798</v>
      </c>
      <c r="B25752" s="4">
        <v>0</v>
      </c>
      <c r="C25752" s="4">
        <v>0</v>
      </c>
      <c r="D25752" s="4" t="s">
        <v>2008</v>
      </c>
    </row>
    <row r="25753" spans="1:4" x14ac:dyDescent="0.2">
      <c r="A25753" s="2">
        <v>257.49999999990803</v>
      </c>
      <c r="B25753" s="4">
        <v>0</v>
      </c>
      <c r="C25753" s="4">
        <v>0</v>
      </c>
      <c r="D25753" s="4" t="s">
        <v>2008</v>
      </c>
    </row>
    <row r="25754" spans="1:4" x14ac:dyDescent="0.2">
      <c r="A25754" s="2">
        <v>257.50999999990802</v>
      </c>
      <c r="B25754" s="4">
        <v>0</v>
      </c>
      <c r="C25754" s="4">
        <v>0</v>
      </c>
      <c r="D25754" s="4" t="s">
        <v>2008</v>
      </c>
    </row>
    <row r="25755" spans="1:4" x14ac:dyDescent="0.2">
      <c r="A25755" s="2">
        <v>257.51999999990801</v>
      </c>
      <c r="B25755" s="4">
        <v>0</v>
      </c>
      <c r="C25755" s="4">
        <v>0</v>
      </c>
      <c r="D25755" s="4" t="s">
        <v>2008</v>
      </c>
    </row>
    <row r="25756" spans="1:4" x14ac:dyDescent="0.2">
      <c r="A25756" s="2">
        <v>257.529999999908</v>
      </c>
      <c r="B25756" s="4">
        <v>0</v>
      </c>
      <c r="C25756" s="4">
        <v>0</v>
      </c>
      <c r="D25756" s="4" t="s">
        <v>2008</v>
      </c>
    </row>
    <row r="25757" spans="1:4" x14ac:dyDescent="0.2">
      <c r="A25757" s="2">
        <v>257.53999999990799</v>
      </c>
      <c r="B25757" s="4">
        <v>0</v>
      </c>
      <c r="C25757" s="4">
        <v>0</v>
      </c>
      <c r="D25757" s="4" t="s">
        <v>2008</v>
      </c>
    </row>
    <row r="25758" spans="1:4" x14ac:dyDescent="0.2">
      <c r="A25758" s="2">
        <v>257.54999999990798</v>
      </c>
      <c r="B25758" s="4">
        <v>0</v>
      </c>
      <c r="C25758" s="4">
        <v>0</v>
      </c>
      <c r="D25758" s="4" t="s">
        <v>2008</v>
      </c>
    </row>
    <row r="25759" spans="1:4" x14ac:dyDescent="0.2">
      <c r="A25759" s="2">
        <v>257.55999999990797</v>
      </c>
      <c r="B25759" s="4">
        <v>0</v>
      </c>
      <c r="C25759" s="4">
        <v>0</v>
      </c>
      <c r="D25759" s="4" t="s">
        <v>2008</v>
      </c>
    </row>
    <row r="25760" spans="1:4" x14ac:dyDescent="0.2">
      <c r="A25760" s="2">
        <v>257.56999999990802</v>
      </c>
      <c r="B25760" s="4">
        <v>0</v>
      </c>
      <c r="C25760" s="4">
        <v>0</v>
      </c>
      <c r="D25760" s="4" t="s">
        <v>2008</v>
      </c>
    </row>
    <row r="25761" spans="1:4" x14ac:dyDescent="0.2">
      <c r="A25761" s="2">
        <v>257.57999999990801</v>
      </c>
      <c r="B25761" s="4">
        <v>0</v>
      </c>
      <c r="C25761" s="4">
        <v>0</v>
      </c>
      <c r="D25761" s="4" t="s">
        <v>2008</v>
      </c>
    </row>
    <row r="25762" spans="1:4" x14ac:dyDescent="0.2">
      <c r="A25762" s="2">
        <v>257.589999999908</v>
      </c>
      <c r="B25762" s="4">
        <v>0</v>
      </c>
      <c r="C25762" s="4">
        <v>0</v>
      </c>
      <c r="D25762" s="4" t="s">
        <v>2008</v>
      </c>
    </row>
    <row r="25763" spans="1:4" x14ac:dyDescent="0.2">
      <c r="A25763" s="2">
        <v>257.59999999990799</v>
      </c>
      <c r="B25763" s="4">
        <v>0</v>
      </c>
      <c r="C25763" s="4">
        <v>0</v>
      </c>
      <c r="D25763" s="4" t="s">
        <v>2008</v>
      </c>
    </row>
    <row r="25764" spans="1:4" x14ac:dyDescent="0.2">
      <c r="A25764" s="2">
        <v>257.60999999990798</v>
      </c>
      <c r="B25764" s="4">
        <v>0</v>
      </c>
      <c r="C25764" s="4">
        <v>0</v>
      </c>
      <c r="D25764" s="4" t="s">
        <v>2008</v>
      </c>
    </row>
    <row r="25765" spans="1:4" x14ac:dyDescent="0.2">
      <c r="A25765" s="2">
        <v>257.61999999990798</v>
      </c>
      <c r="B25765" s="4">
        <v>0</v>
      </c>
      <c r="C25765" s="4">
        <v>0</v>
      </c>
      <c r="D25765" s="4" t="s">
        <v>2008</v>
      </c>
    </row>
    <row r="25766" spans="1:4" x14ac:dyDescent="0.2">
      <c r="A25766" s="2">
        <v>257.62999999990802</v>
      </c>
      <c r="B25766" s="4">
        <v>0</v>
      </c>
      <c r="C25766" s="4">
        <v>0</v>
      </c>
      <c r="D25766" s="4" t="s">
        <v>2008</v>
      </c>
    </row>
    <row r="25767" spans="1:4" x14ac:dyDescent="0.2">
      <c r="A25767" s="2">
        <v>257.63999999990801</v>
      </c>
      <c r="B25767" s="4">
        <v>0</v>
      </c>
      <c r="C25767" s="4">
        <v>0</v>
      </c>
      <c r="D25767" s="4" t="s">
        <v>2008</v>
      </c>
    </row>
    <row r="25768" spans="1:4" x14ac:dyDescent="0.2">
      <c r="A25768" s="2">
        <v>257.649999999908</v>
      </c>
      <c r="B25768" s="4">
        <v>0</v>
      </c>
      <c r="C25768" s="4">
        <v>0</v>
      </c>
      <c r="D25768" s="4" t="s">
        <v>2008</v>
      </c>
    </row>
    <row r="25769" spans="1:4" x14ac:dyDescent="0.2">
      <c r="A25769" s="2">
        <v>257.659999999908</v>
      </c>
      <c r="B25769" s="4">
        <v>0</v>
      </c>
      <c r="C25769" s="4">
        <v>0</v>
      </c>
      <c r="D25769" s="4" t="s">
        <v>2008</v>
      </c>
    </row>
    <row r="25770" spans="1:4" x14ac:dyDescent="0.2">
      <c r="A25770" s="2">
        <v>257.66999999990799</v>
      </c>
      <c r="B25770" s="4">
        <v>0</v>
      </c>
      <c r="C25770" s="4">
        <v>0</v>
      </c>
      <c r="D25770" s="4" t="s">
        <v>2008</v>
      </c>
    </row>
    <row r="25771" spans="1:4" x14ac:dyDescent="0.2">
      <c r="A25771" s="2">
        <v>257.67999999990798</v>
      </c>
      <c r="B25771" s="4">
        <v>0</v>
      </c>
      <c r="C25771" s="4">
        <v>0</v>
      </c>
      <c r="D25771" s="4" t="s">
        <v>2008</v>
      </c>
    </row>
    <row r="25772" spans="1:4" x14ac:dyDescent="0.2">
      <c r="A25772" s="2">
        <v>257.68999999990803</v>
      </c>
      <c r="B25772" s="4">
        <v>0</v>
      </c>
      <c r="C25772" s="4">
        <v>0</v>
      </c>
      <c r="D25772" s="4" t="s">
        <v>2008</v>
      </c>
    </row>
    <row r="25773" spans="1:4" x14ac:dyDescent="0.2">
      <c r="A25773" s="2">
        <v>257.69999999990802</v>
      </c>
      <c r="B25773" s="4">
        <v>0</v>
      </c>
      <c r="C25773" s="4">
        <v>0</v>
      </c>
      <c r="D25773" s="4" t="s">
        <v>2008</v>
      </c>
    </row>
    <row r="25774" spans="1:4" x14ac:dyDescent="0.2">
      <c r="A25774" s="2">
        <v>257.70999999990801</v>
      </c>
      <c r="B25774" s="4">
        <v>0</v>
      </c>
      <c r="C25774" s="4">
        <v>0</v>
      </c>
      <c r="D25774" s="4" t="s">
        <v>2008</v>
      </c>
    </row>
    <row r="25775" spans="1:4" x14ac:dyDescent="0.2">
      <c r="A25775" s="2">
        <v>257.719999999908</v>
      </c>
      <c r="B25775" s="4">
        <v>0</v>
      </c>
      <c r="C25775" s="4">
        <v>0</v>
      </c>
      <c r="D25775" s="4" t="s">
        <v>2008</v>
      </c>
    </row>
    <row r="25776" spans="1:4" x14ac:dyDescent="0.2">
      <c r="A25776" s="2">
        <v>257.72999999990799</v>
      </c>
      <c r="B25776" s="4">
        <v>0</v>
      </c>
      <c r="C25776" s="4">
        <v>0</v>
      </c>
      <c r="D25776" s="4" t="s">
        <v>2008</v>
      </c>
    </row>
    <row r="25777" spans="1:4" x14ac:dyDescent="0.2">
      <c r="A25777" s="2">
        <v>257.73999999990798</v>
      </c>
      <c r="B25777" s="4">
        <v>0</v>
      </c>
      <c r="C25777" s="4">
        <v>0</v>
      </c>
      <c r="D25777" s="4" t="s">
        <v>2008</v>
      </c>
    </row>
    <row r="25778" spans="1:4" x14ac:dyDescent="0.2">
      <c r="A25778" s="2">
        <v>257.74999999990803</v>
      </c>
      <c r="B25778" s="4">
        <v>0</v>
      </c>
      <c r="C25778" s="4">
        <v>0</v>
      </c>
      <c r="D25778" s="4" t="s">
        <v>2008</v>
      </c>
    </row>
    <row r="25779" spans="1:4" x14ac:dyDescent="0.2">
      <c r="A25779" s="2">
        <v>257.75999999990802</v>
      </c>
      <c r="B25779" s="4">
        <v>0</v>
      </c>
      <c r="C25779" s="4">
        <v>0</v>
      </c>
      <c r="D25779" s="4" t="s">
        <v>2008</v>
      </c>
    </row>
    <row r="25780" spans="1:4" x14ac:dyDescent="0.2">
      <c r="A25780" s="2">
        <v>257.76999999990801</v>
      </c>
      <c r="B25780" s="4">
        <v>0</v>
      </c>
      <c r="C25780" s="4">
        <v>0</v>
      </c>
      <c r="D25780" s="4" t="s">
        <v>2008</v>
      </c>
    </row>
    <row r="25781" spans="1:4" x14ac:dyDescent="0.2">
      <c r="A25781" s="2">
        <v>257.779999999908</v>
      </c>
      <c r="B25781" s="4">
        <v>0</v>
      </c>
      <c r="C25781" s="4">
        <v>0</v>
      </c>
      <c r="D25781" s="4" t="s">
        <v>2008</v>
      </c>
    </row>
    <row r="25782" spans="1:4" x14ac:dyDescent="0.2">
      <c r="A25782" s="2">
        <v>257.78999999990799</v>
      </c>
      <c r="B25782" s="4">
        <v>0</v>
      </c>
      <c r="C25782" s="4">
        <v>0</v>
      </c>
      <c r="D25782" s="4" t="s">
        <v>2008</v>
      </c>
    </row>
    <row r="25783" spans="1:4" x14ac:dyDescent="0.2">
      <c r="A25783" s="2">
        <v>257.79999999990798</v>
      </c>
      <c r="B25783" s="4">
        <v>0</v>
      </c>
      <c r="C25783" s="4">
        <v>0</v>
      </c>
      <c r="D25783" s="4" t="s">
        <v>2008</v>
      </c>
    </row>
    <row r="25784" spans="1:4" x14ac:dyDescent="0.2">
      <c r="A25784" s="2">
        <v>257.80999999990797</v>
      </c>
      <c r="B25784" s="4">
        <v>0</v>
      </c>
      <c r="C25784" s="4">
        <v>0</v>
      </c>
      <c r="D25784" s="4" t="s">
        <v>2008</v>
      </c>
    </row>
    <row r="25785" spans="1:4" x14ac:dyDescent="0.2">
      <c r="A25785" s="2">
        <v>257.81999999990802</v>
      </c>
      <c r="B25785" s="4">
        <v>0</v>
      </c>
      <c r="C25785" s="4">
        <v>0</v>
      </c>
      <c r="D25785" s="4" t="s">
        <v>2008</v>
      </c>
    </row>
    <row r="25786" spans="1:4" x14ac:dyDescent="0.2">
      <c r="A25786" s="2">
        <v>257.82999999990801</v>
      </c>
      <c r="B25786" s="4">
        <v>0</v>
      </c>
      <c r="C25786" s="4">
        <v>0</v>
      </c>
      <c r="D25786" s="4" t="s">
        <v>2008</v>
      </c>
    </row>
    <row r="25787" spans="1:4" x14ac:dyDescent="0.2">
      <c r="A25787" s="2">
        <v>257.839999999908</v>
      </c>
      <c r="B25787" s="4">
        <v>0</v>
      </c>
      <c r="C25787" s="4">
        <v>0</v>
      </c>
      <c r="D25787" s="4" t="s">
        <v>2008</v>
      </c>
    </row>
    <row r="25788" spans="1:4" x14ac:dyDescent="0.2">
      <c r="A25788" s="2">
        <v>257.84999999990799</v>
      </c>
      <c r="B25788" s="4">
        <v>0</v>
      </c>
      <c r="C25788" s="4">
        <v>0</v>
      </c>
      <c r="D25788" s="4" t="s">
        <v>2008</v>
      </c>
    </row>
    <row r="25789" spans="1:4" x14ac:dyDescent="0.2">
      <c r="A25789" s="2">
        <v>257.85999999990798</v>
      </c>
      <c r="B25789" s="4">
        <v>0</v>
      </c>
      <c r="C25789" s="4">
        <v>0</v>
      </c>
      <c r="D25789" s="4" t="s">
        <v>2008</v>
      </c>
    </row>
    <row r="25790" spans="1:4" x14ac:dyDescent="0.2">
      <c r="A25790" s="2">
        <v>257.86999999990798</v>
      </c>
      <c r="B25790" s="4">
        <v>0</v>
      </c>
      <c r="C25790" s="4">
        <v>0</v>
      </c>
      <c r="D25790" s="4" t="s">
        <v>2008</v>
      </c>
    </row>
    <row r="25791" spans="1:4" x14ac:dyDescent="0.2">
      <c r="A25791" s="2">
        <v>257.87999999990802</v>
      </c>
      <c r="B25791" s="4">
        <v>0</v>
      </c>
      <c r="C25791" s="4">
        <v>0</v>
      </c>
      <c r="D25791" s="4" t="s">
        <v>2008</v>
      </c>
    </row>
    <row r="25792" spans="1:4" x14ac:dyDescent="0.2">
      <c r="A25792" s="2">
        <v>257.88999999990801</v>
      </c>
      <c r="B25792" s="4">
        <v>0</v>
      </c>
      <c r="C25792" s="4">
        <v>0</v>
      </c>
      <c r="D25792" s="4" t="s">
        <v>2008</v>
      </c>
    </row>
    <row r="25793" spans="1:4" x14ac:dyDescent="0.2">
      <c r="A25793" s="2">
        <v>257.899999999908</v>
      </c>
      <c r="B25793" s="4">
        <v>0</v>
      </c>
      <c r="C25793" s="4">
        <v>0</v>
      </c>
      <c r="D25793" s="4" t="s">
        <v>2008</v>
      </c>
    </row>
    <row r="25794" spans="1:4" x14ac:dyDescent="0.2">
      <c r="A25794" s="2">
        <v>257.909999999908</v>
      </c>
      <c r="B25794" s="4">
        <v>0</v>
      </c>
      <c r="C25794" s="4">
        <v>0</v>
      </c>
      <c r="D25794" s="4" t="s">
        <v>2008</v>
      </c>
    </row>
    <row r="25795" spans="1:4" x14ac:dyDescent="0.2">
      <c r="A25795" s="2">
        <v>257.91999999990799</v>
      </c>
      <c r="B25795" s="4">
        <v>0</v>
      </c>
      <c r="C25795" s="4">
        <v>0</v>
      </c>
      <c r="D25795" s="4" t="s">
        <v>2008</v>
      </c>
    </row>
    <row r="25796" spans="1:4" x14ac:dyDescent="0.2">
      <c r="A25796" s="2">
        <v>257.92999999990798</v>
      </c>
      <c r="B25796" s="4">
        <v>0</v>
      </c>
      <c r="C25796" s="4">
        <v>0</v>
      </c>
      <c r="D25796" s="4" t="s">
        <v>2008</v>
      </c>
    </row>
    <row r="25797" spans="1:4" x14ac:dyDescent="0.2">
      <c r="A25797" s="2">
        <v>257.93999999990803</v>
      </c>
      <c r="B25797" s="4">
        <v>0</v>
      </c>
      <c r="C25797" s="4">
        <v>0</v>
      </c>
      <c r="D25797" s="4" t="s">
        <v>2008</v>
      </c>
    </row>
    <row r="25798" spans="1:4" x14ac:dyDescent="0.2">
      <c r="A25798" s="2">
        <v>257.94999999990802</v>
      </c>
      <c r="B25798" s="4">
        <v>0</v>
      </c>
      <c r="C25798" s="4">
        <v>0</v>
      </c>
      <c r="D25798" s="4" t="s">
        <v>2008</v>
      </c>
    </row>
    <row r="25799" spans="1:4" x14ac:dyDescent="0.2">
      <c r="A25799" s="2">
        <v>257.95999999990801</v>
      </c>
      <c r="B25799" s="4">
        <v>0</v>
      </c>
      <c r="C25799" s="4">
        <v>0</v>
      </c>
      <c r="D25799" s="4" t="s">
        <v>2008</v>
      </c>
    </row>
    <row r="25800" spans="1:4" x14ac:dyDescent="0.2">
      <c r="A25800" s="2">
        <v>257.969999999908</v>
      </c>
      <c r="B25800" s="4">
        <v>0</v>
      </c>
      <c r="C25800" s="4">
        <v>0</v>
      </c>
      <c r="D25800" s="4" t="s">
        <v>2008</v>
      </c>
    </row>
    <row r="25801" spans="1:4" x14ac:dyDescent="0.2">
      <c r="A25801" s="2">
        <v>257.97999999990799</v>
      </c>
      <c r="B25801" s="4">
        <v>0</v>
      </c>
      <c r="C25801" s="4">
        <v>0</v>
      </c>
      <c r="D25801" s="4" t="s">
        <v>2008</v>
      </c>
    </row>
    <row r="25802" spans="1:4" x14ac:dyDescent="0.2">
      <c r="A25802" s="2">
        <v>257.98999999990798</v>
      </c>
      <c r="B25802" s="4">
        <v>0</v>
      </c>
      <c r="C25802" s="4">
        <v>0</v>
      </c>
      <c r="D25802" s="4" t="s">
        <v>2008</v>
      </c>
    </row>
    <row r="25803" spans="1:4" x14ac:dyDescent="0.2">
      <c r="A25803" s="2">
        <v>257.99999999990803</v>
      </c>
      <c r="B25803" s="4">
        <v>0</v>
      </c>
      <c r="C25803" s="4">
        <v>0</v>
      </c>
      <c r="D25803" s="4" t="s">
        <v>2008</v>
      </c>
    </row>
    <row r="25804" spans="1:4" x14ac:dyDescent="0.2">
      <c r="A25804" s="2">
        <v>258.00999999990802</v>
      </c>
      <c r="B25804" s="4">
        <v>0</v>
      </c>
      <c r="C25804" s="4">
        <v>0</v>
      </c>
      <c r="D25804" s="4" t="s">
        <v>2008</v>
      </c>
    </row>
    <row r="25805" spans="1:4" x14ac:dyDescent="0.2">
      <c r="A25805" s="2">
        <v>258.01999999990801</v>
      </c>
      <c r="B25805" s="4">
        <v>0</v>
      </c>
      <c r="C25805" s="4">
        <v>0</v>
      </c>
      <c r="D25805" s="4" t="s">
        <v>2008</v>
      </c>
    </row>
    <row r="25806" spans="1:4" x14ac:dyDescent="0.2">
      <c r="A25806" s="2">
        <v>258.029999999908</v>
      </c>
      <c r="B25806" s="4">
        <v>0</v>
      </c>
      <c r="C25806" s="4">
        <v>0</v>
      </c>
      <c r="D25806" s="4" t="s">
        <v>2008</v>
      </c>
    </row>
    <row r="25807" spans="1:4" x14ac:dyDescent="0.2">
      <c r="A25807" s="2">
        <v>258.03999999990799</v>
      </c>
      <c r="B25807" s="4">
        <v>0</v>
      </c>
      <c r="C25807" s="4">
        <v>0</v>
      </c>
      <c r="D25807" s="4" t="s">
        <v>2008</v>
      </c>
    </row>
    <row r="25808" spans="1:4" x14ac:dyDescent="0.2">
      <c r="A25808" s="2">
        <v>258.04999999990798</v>
      </c>
      <c r="B25808" s="4">
        <v>0</v>
      </c>
      <c r="C25808" s="4">
        <v>0</v>
      </c>
      <c r="D25808" s="4" t="s">
        <v>2008</v>
      </c>
    </row>
    <row r="25809" spans="1:4" x14ac:dyDescent="0.2">
      <c r="A25809" s="2">
        <v>258.05999999990797</v>
      </c>
      <c r="B25809" s="4">
        <v>0</v>
      </c>
      <c r="C25809" s="4">
        <v>0</v>
      </c>
      <c r="D25809" s="4" t="s">
        <v>2008</v>
      </c>
    </row>
    <row r="25810" spans="1:4" x14ac:dyDescent="0.2">
      <c r="A25810" s="2">
        <v>258.06999999990802</v>
      </c>
      <c r="B25810" s="4">
        <v>0</v>
      </c>
      <c r="C25810" s="4">
        <v>0</v>
      </c>
      <c r="D25810" s="4" t="s">
        <v>2008</v>
      </c>
    </row>
    <row r="25811" spans="1:4" x14ac:dyDescent="0.2">
      <c r="A25811" s="2">
        <v>258.07999999990801</v>
      </c>
      <c r="B25811" s="4">
        <v>0</v>
      </c>
      <c r="C25811" s="4">
        <v>0</v>
      </c>
      <c r="D25811" s="4" t="s">
        <v>2008</v>
      </c>
    </row>
    <row r="25812" spans="1:4" x14ac:dyDescent="0.2">
      <c r="A25812" s="2">
        <v>258.089999999908</v>
      </c>
      <c r="B25812" s="4">
        <v>0</v>
      </c>
      <c r="C25812" s="4">
        <v>0</v>
      </c>
      <c r="D25812" s="4" t="s">
        <v>2008</v>
      </c>
    </row>
    <row r="25813" spans="1:4" x14ac:dyDescent="0.2">
      <c r="A25813" s="2">
        <v>258.09999999990799</v>
      </c>
      <c r="B25813" s="4">
        <v>0</v>
      </c>
      <c r="C25813" s="4">
        <v>0</v>
      </c>
      <c r="D25813" s="4" t="s">
        <v>2008</v>
      </c>
    </row>
    <row r="25814" spans="1:4" x14ac:dyDescent="0.2">
      <c r="A25814" s="2">
        <v>258.10999999990798</v>
      </c>
      <c r="B25814" s="4">
        <v>0</v>
      </c>
      <c r="C25814" s="4">
        <v>0</v>
      </c>
      <c r="D25814" s="4" t="s">
        <v>2008</v>
      </c>
    </row>
    <row r="25815" spans="1:4" x14ac:dyDescent="0.2">
      <c r="A25815" s="2">
        <v>258.11999999990798</v>
      </c>
      <c r="B25815" s="4">
        <v>0</v>
      </c>
      <c r="C25815" s="4">
        <v>0</v>
      </c>
      <c r="D25815" s="4" t="s">
        <v>2008</v>
      </c>
    </row>
    <row r="25816" spans="1:4" x14ac:dyDescent="0.2">
      <c r="A25816" s="2">
        <v>258.12999999990802</v>
      </c>
      <c r="B25816" s="4">
        <v>0</v>
      </c>
      <c r="C25816" s="4">
        <v>0</v>
      </c>
      <c r="D25816" s="4" t="s">
        <v>2008</v>
      </c>
    </row>
    <row r="25817" spans="1:4" x14ac:dyDescent="0.2">
      <c r="A25817" s="2">
        <v>258.13999999990801</v>
      </c>
      <c r="B25817" s="4">
        <v>0</v>
      </c>
      <c r="C25817" s="4">
        <v>0</v>
      </c>
      <c r="D25817" s="4" t="s">
        <v>2008</v>
      </c>
    </row>
    <row r="25818" spans="1:4" x14ac:dyDescent="0.2">
      <c r="A25818" s="2">
        <v>258.149999999908</v>
      </c>
      <c r="B25818" s="4">
        <v>0</v>
      </c>
      <c r="C25818" s="4">
        <v>0</v>
      </c>
      <c r="D25818" s="4" t="s">
        <v>2008</v>
      </c>
    </row>
    <row r="25819" spans="1:4" x14ac:dyDescent="0.2">
      <c r="A25819" s="2">
        <v>258.159999999908</v>
      </c>
      <c r="B25819" s="4">
        <v>0</v>
      </c>
      <c r="C25819" s="4">
        <v>0</v>
      </c>
      <c r="D25819" s="4" t="s">
        <v>2008</v>
      </c>
    </row>
    <row r="25820" spans="1:4" x14ac:dyDescent="0.2">
      <c r="A25820" s="2">
        <v>258.16999999990799</v>
      </c>
      <c r="B25820" s="4">
        <v>0</v>
      </c>
      <c r="C25820" s="4">
        <v>0</v>
      </c>
      <c r="D25820" s="4" t="s">
        <v>2008</v>
      </c>
    </row>
    <row r="25821" spans="1:4" x14ac:dyDescent="0.2">
      <c r="A25821" s="2">
        <v>258.17999999990798</v>
      </c>
      <c r="B25821" s="4">
        <v>0</v>
      </c>
      <c r="C25821" s="4">
        <v>0</v>
      </c>
      <c r="D25821" s="4" t="s">
        <v>2008</v>
      </c>
    </row>
    <row r="25822" spans="1:4" x14ac:dyDescent="0.2">
      <c r="A25822" s="2">
        <v>258.18999999990803</v>
      </c>
      <c r="B25822" s="4">
        <v>0</v>
      </c>
      <c r="C25822" s="4">
        <v>0</v>
      </c>
      <c r="D25822" s="4" t="s">
        <v>2008</v>
      </c>
    </row>
    <row r="25823" spans="1:4" x14ac:dyDescent="0.2">
      <c r="A25823" s="2">
        <v>258.19999999990802</v>
      </c>
      <c r="B25823" s="4">
        <v>0</v>
      </c>
      <c r="C25823" s="4">
        <v>0</v>
      </c>
      <c r="D25823" s="4" t="s">
        <v>2008</v>
      </c>
    </row>
    <row r="25824" spans="1:4" x14ac:dyDescent="0.2">
      <c r="A25824" s="2">
        <v>258.20999999990801</v>
      </c>
      <c r="B25824" s="4">
        <v>0</v>
      </c>
      <c r="C25824" s="4">
        <v>0</v>
      </c>
      <c r="D25824" s="4" t="s">
        <v>2008</v>
      </c>
    </row>
    <row r="25825" spans="1:4" x14ac:dyDescent="0.2">
      <c r="A25825" s="2">
        <v>258.219999999908</v>
      </c>
      <c r="B25825" s="4">
        <v>0</v>
      </c>
      <c r="C25825" s="4">
        <v>0</v>
      </c>
      <c r="D25825" s="4" t="s">
        <v>2008</v>
      </c>
    </row>
    <row r="25826" spans="1:4" x14ac:dyDescent="0.2">
      <c r="A25826" s="2">
        <v>258.22999999990799</v>
      </c>
      <c r="B25826" s="4">
        <v>0</v>
      </c>
      <c r="C25826" s="4">
        <v>0</v>
      </c>
      <c r="D25826" s="4" t="s">
        <v>2008</v>
      </c>
    </row>
    <row r="25827" spans="1:4" x14ac:dyDescent="0.2">
      <c r="A25827" s="2">
        <v>258.23999999990798</v>
      </c>
      <c r="B25827" s="4">
        <v>0</v>
      </c>
      <c r="C25827" s="4">
        <v>0</v>
      </c>
      <c r="D25827" s="4" t="s">
        <v>2008</v>
      </c>
    </row>
    <row r="25828" spans="1:4" x14ac:dyDescent="0.2">
      <c r="A25828" s="2">
        <v>258.24999999990803</v>
      </c>
      <c r="B25828" s="4">
        <v>0</v>
      </c>
      <c r="C25828" s="4">
        <v>0</v>
      </c>
      <c r="D25828" s="4" t="s">
        <v>2008</v>
      </c>
    </row>
    <row r="25829" spans="1:4" x14ac:dyDescent="0.2">
      <c r="A25829" s="2">
        <v>258.25999999990802</v>
      </c>
      <c r="B25829" s="4">
        <v>0</v>
      </c>
      <c r="C25829" s="4">
        <v>0</v>
      </c>
      <c r="D25829" s="4" t="s">
        <v>2008</v>
      </c>
    </row>
    <row r="25830" spans="1:4" x14ac:dyDescent="0.2">
      <c r="A25830" s="2">
        <v>258.26999999990801</v>
      </c>
      <c r="B25830" s="4">
        <v>0</v>
      </c>
      <c r="C25830" s="4">
        <v>0</v>
      </c>
      <c r="D25830" s="4" t="s">
        <v>2008</v>
      </c>
    </row>
    <row r="25831" spans="1:4" x14ac:dyDescent="0.2">
      <c r="A25831" s="2">
        <v>258.279999999908</v>
      </c>
      <c r="B25831" s="4">
        <v>0</v>
      </c>
      <c r="C25831" s="4">
        <v>0</v>
      </c>
      <c r="D25831" s="4" t="s">
        <v>2008</v>
      </c>
    </row>
    <row r="25832" spans="1:4" x14ac:dyDescent="0.2">
      <c r="A25832" s="2">
        <v>258.28999999990702</v>
      </c>
      <c r="B25832" s="4">
        <v>0</v>
      </c>
      <c r="C25832" s="4">
        <v>0</v>
      </c>
      <c r="D25832" s="4" t="s">
        <v>2008</v>
      </c>
    </row>
    <row r="25833" spans="1:4" x14ac:dyDescent="0.2">
      <c r="A25833" s="2">
        <v>258.29999999990702</v>
      </c>
      <c r="B25833" s="4">
        <v>0</v>
      </c>
      <c r="C25833" s="4">
        <v>0</v>
      </c>
      <c r="D25833" s="4" t="s">
        <v>2008</v>
      </c>
    </row>
    <row r="25834" spans="1:4" x14ac:dyDescent="0.2">
      <c r="A25834" s="2">
        <v>258.30999999990701</v>
      </c>
      <c r="B25834" s="4">
        <v>0</v>
      </c>
      <c r="C25834" s="4">
        <v>0</v>
      </c>
      <c r="D25834" s="4" t="s">
        <v>2008</v>
      </c>
    </row>
    <row r="25835" spans="1:4" x14ac:dyDescent="0.2">
      <c r="A25835" s="2">
        <v>258.319999999907</v>
      </c>
      <c r="B25835" s="4">
        <v>0</v>
      </c>
      <c r="C25835" s="4">
        <v>0</v>
      </c>
      <c r="D25835" s="4" t="s">
        <v>2008</v>
      </c>
    </row>
    <row r="25836" spans="1:4" x14ac:dyDescent="0.2">
      <c r="A25836" s="2">
        <v>258.32999999990699</v>
      </c>
      <c r="B25836" s="4">
        <v>0</v>
      </c>
      <c r="C25836" s="4">
        <v>0</v>
      </c>
      <c r="D25836" s="4" t="s">
        <v>2008</v>
      </c>
    </row>
    <row r="25837" spans="1:4" x14ac:dyDescent="0.2">
      <c r="A25837" s="2">
        <v>258.33999999990698</v>
      </c>
      <c r="B25837" s="4">
        <v>0</v>
      </c>
      <c r="C25837" s="4">
        <v>0</v>
      </c>
      <c r="D25837" s="4" t="s">
        <v>2008</v>
      </c>
    </row>
    <row r="25838" spans="1:4" x14ac:dyDescent="0.2">
      <c r="A25838" s="2">
        <v>258.34999999990703</v>
      </c>
      <c r="B25838" s="4">
        <v>0</v>
      </c>
      <c r="C25838" s="4">
        <v>0</v>
      </c>
      <c r="D25838" s="4" t="s">
        <v>2008</v>
      </c>
    </row>
    <row r="25839" spans="1:4" x14ac:dyDescent="0.2">
      <c r="A25839" s="2">
        <v>258.35999999990702</v>
      </c>
      <c r="B25839" s="4">
        <v>0</v>
      </c>
      <c r="C25839" s="4">
        <v>0</v>
      </c>
      <c r="D25839" s="4" t="s">
        <v>2008</v>
      </c>
    </row>
    <row r="25840" spans="1:4" x14ac:dyDescent="0.2">
      <c r="A25840" s="2">
        <v>258.36999999990701</v>
      </c>
      <c r="B25840" s="4">
        <v>0</v>
      </c>
      <c r="C25840" s="4">
        <v>0</v>
      </c>
      <c r="D25840" s="4" t="s">
        <v>2008</v>
      </c>
    </row>
    <row r="25841" spans="1:4" x14ac:dyDescent="0.2">
      <c r="A25841" s="2">
        <v>258.379999999907</v>
      </c>
      <c r="B25841" s="4">
        <v>0</v>
      </c>
      <c r="C25841" s="4">
        <v>0</v>
      </c>
      <c r="D25841" s="4" t="s">
        <v>2008</v>
      </c>
    </row>
    <row r="25842" spans="1:4" x14ac:dyDescent="0.2">
      <c r="A25842" s="2">
        <v>258.38999999990699</v>
      </c>
      <c r="B25842" s="4">
        <v>0</v>
      </c>
      <c r="C25842" s="4">
        <v>0</v>
      </c>
      <c r="D25842" s="4" t="s">
        <v>2008</v>
      </c>
    </row>
    <row r="25843" spans="1:4" x14ac:dyDescent="0.2">
      <c r="A25843" s="2">
        <v>258.39999999990698</v>
      </c>
      <c r="B25843" s="4">
        <v>0</v>
      </c>
      <c r="C25843" s="4">
        <v>0</v>
      </c>
      <c r="D25843" s="4" t="s">
        <v>2008</v>
      </c>
    </row>
    <row r="25844" spans="1:4" x14ac:dyDescent="0.2">
      <c r="A25844" s="2">
        <v>258.40999999990697</v>
      </c>
      <c r="B25844" s="4">
        <v>0</v>
      </c>
      <c r="C25844" s="4">
        <v>0</v>
      </c>
      <c r="D25844" s="4" t="s">
        <v>2008</v>
      </c>
    </row>
    <row r="25845" spans="1:4" x14ac:dyDescent="0.2">
      <c r="A25845" s="2">
        <v>258.41999999990702</v>
      </c>
      <c r="B25845" s="4">
        <v>0</v>
      </c>
      <c r="C25845" s="4">
        <v>0</v>
      </c>
      <c r="D25845" s="4" t="s">
        <v>2008</v>
      </c>
    </row>
    <row r="25846" spans="1:4" x14ac:dyDescent="0.2">
      <c r="A25846" s="2">
        <v>258.42999999990701</v>
      </c>
      <c r="B25846" s="4">
        <v>0</v>
      </c>
      <c r="C25846" s="4">
        <v>0</v>
      </c>
      <c r="D25846" s="4" t="s">
        <v>2008</v>
      </c>
    </row>
    <row r="25847" spans="1:4" x14ac:dyDescent="0.2">
      <c r="A25847" s="2">
        <v>258.439999999907</v>
      </c>
      <c r="B25847" s="4">
        <v>0</v>
      </c>
      <c r="C25847" s="4">
        <v>0</v>
      </c>
      <c r="D25847" s="4" t="s">
        <v>2008</v>
      </c>
    </row>
    <row r="25848" spans="1:4" x14ac:dyDescent="0.2">
      <c r="A25848" s="2">
        <v>258.44999999990699</v>
      </c>
      <c r="B25848" s="4">
        <v>0</v>
      </c>
      <c r="C25848" s="4">
        <v>0</v>
      </c>
      <c r="D25848" s="4" t="s">
        <v>2008</v>
      </c>
    </row>
    <row r="25849" spans="1:4" x14ac:dyDescent="0.2">
      <c r="A25849" s="2">
        <v>258.45999999990698</v>
      </c>
      <c r="B25849" s="4">
        <v>0</v>
      </c>
      <c r="C25849" s="4">
        <v>0</v>
      </c>
      <c r="D25849" s="4" t="s">
        <v>2008</v>
      </c>
    </row>
    <row r="25850" spans="1:4" x14ac:dyDescent="0.2">
      <c r="A25850" s="2">
        <v>258.46999999990697</v>
      </c>
      <c r="B25850" s="4">
        <v>0</v>
      </c>
      <c r="C25850" s="4">
        <v>0</v>
      </c>
      <c r="D25850" s="4" t="s">
        <v>2008</v>
      </c>
    </row>
    <row r="25851" spans="1:4" x14ac:dyDescent="0.2">
      <c r="A25851" s="2">
        <v>258.47999999990702</v>
      </c>
      <c r="B25851" s="4">
        <v>0</v>
      </c>
      <c r="C25851" s="4">
        <v>0</v>
      </c>
      <c r="D25851" s="4" t="s">
        <v>2008</v>
      </c>
    </row>
    <row r="25852" spans="1:4" x14ac:dyDescent="0.2">
      <c r="A25852" s="2">
        <v>258.48999999990701</v>
      </c>
      <c r="B25852" s="4">
        <v>0</v>
      </c>
      <c r="C25852" s="4">
        <v>0</v>
      </c>
      <c r="D25852" s="4" t="s">
        <v>2008</v>
      </c>
    </row>
    <row r="25853" spans="1:4" x14ac:dyDescent="0.2">
      <c r="A25853" s="2">
        <v>258.499999999907</v>
      </c>
      <c r="B25853" s="4">
        <v>0</v>
      </c>
      <c r="C25853" s="4">
        <v>0</v>
      </c>
      <c r="D25853" s="4" t="s">
        <v>2008</v>
      </c>
    </row>
    <row r="25854" spans="1:4" x14ac:dyDescent="0.2">
      <c r="A25854" s="2">
        <v>258.509999999907</v>
      </c>
      <c r="B25854" s="4">
        <v>0</v>
      </c>
      <c r="C25854" s="4">
        <v>0</v>
      </c>
      <c r="D25854" s="4" t="s">
        <v>2008</v>
      </c>
    </row>
    <row r="25855" spans="1:4" x14ac:dyDescent="0.2">
      <c r="A25855" s="2">
        <v>258.51999999990699</v>
      </c>
      <c r="B25855" s="4">
        <v>0</v>
      </c>
      <c r="C25855" s="4">
        <v>0</v>
      </c>
      <c r="D25855" s="4" t="s">
        <v>2008</v>
      </c>
    </row>
    <row r="25856" spans="1:4" x14ac:dyDescent="0.2">
      <c r="A25856" s="2">
        <v>258.52999999990698</v>
      </c>
      <c r="B25856" s="4">
        <v>0</v>
      </c>
      <c r="C25856" s="4">
        <v>0</v>
      </c>
      <c r="D25856" s="4" t="s">
        <v>2008</v>
      </c>
    </row>
    <row r="25857" spans="1:4" x14ac:dyDescent="0.2">
      <c r="A25857" s="2">
        <v>258.53999999990702</v>
      </c>
      <c r="B25857" s="4">
        <v>0</v>
      </c>
      <c r="C25857" s="4">
        <v>0</v>
      </c>
      <c r="D25857" s="4" t="s">
        <v>2008</v>
      </c>
    </row>
    <row r="25858" spans="1:4" x14ac:dyDescent="0.2">
      <c r="A25858" s="2">
        <v>258.54999999990702</v>
      </c>
      <c r="B25858" s="4">
        <v>0</v>
      </c>
      <c r="C25858" s="4">
        <v>0</v>
      </c>
      <c r="D25858" s="4" t="s">
        <v>2008</v>
      </c>
    </row>
    <row r="25859" spans="1:4" x14ac:dyDescent="0.2">
      <c r="A25859" s="2">
        <v>258.55999999990701</v>
      </c>
      <c r="B25859" s="4">
        <v>0</v>
      </c>
      <c r="C25859" s="4">
        <v>0</v>
      </c>
      <c r="D25859" s="4" t="s">
        <v>2008</v>
      </c>
    </row>
    <row r="25860" spans="1:4" x14ac:dyDescent="0.2">
      <c r="A25860" s="2">
        <v>258.569999999907</v>
      </c>
      <c r="B25860" s="4">
        <v>0</v>
      </c>
      <c r="C25860" s="4">
        <v>0</v>
      </c>
      <c r="D25860" s="4" t="s">
        <v>2008</v>
      </c>
    </row>
    <row r="25861" spans="1:4" x14ac:dyDescent="0.2">
      <c r="A25861" s="2">
        <v>258.57999999990699</v>
      </c>
      <c r="B25861" s="4">
        <v>0</v>
      </c>
      <c r="C25861" s="4">
        <v>0</v>
      </c>
      <c r="D25861" s="4" t="s">
        <v>2008</v>
      </c>
    </row>
    <row r="25862" spans="1:4" x14ac:dyDescent="0.2">
      <c r="A25862" s="2">
        <v>258.58999999990698</v>
      </c>
      <c r="B25862" s="4">
        <v>0</v>
      </c>
      <c r="C25862" s="4">
        <v>0</v>
      </c>
      <c r="D25862" s="4" t="s">
        <v>2008</v>
      </c>
    </row>
    <row r="25863" spans="1:4" x14ac:dyDescent="0.2">
      <c r="A25863" s="2">
        <v>258.59999999990703</v>
      </c>
      <c r="B25863" s="4">
        <v>0</v>
      </c>
      <c r="C25863" s="4">
        <v>0</v>
      </c>
      <c r="D25863" s="4" t="s">
        <v>2008</v>
      </c>
    </row>
    <row r="25864" spans="1:4" x14ac:dyDescent="0.2">
      <c r="A25864" s="2">
        <v>258.60999999990702</v>
      </c>
      <c r="B25864" s="4">
        <v>0</v>
      </c>
      <c r="C25864" s="4">
        <v>0</v>
      </c>
      <c r="D25864" s="4" t="s">
        <v>2008</v>
      </c>
    </row>
    <row r="25865" spans="1:4" x14ac:dyDescent="0.2">
      <c r="A25865" s="2">
        <v>258.61999999990701</v>
      </c>
      <c r="B25865" s="4">
        <v>0</v>
      </c>
      <c r="C25865" s="4">
        <v>0</v>
      </c>
      <c r="D25865" s="4" t="s">
        <v>2008</v>
      </c>
    </row>
    <row r="25866" spans="1:4" x14ac:dyDescent="0.2">
      <c r="A25866" s="2">
        <v>258.629999999907</v>
      </c>
      <c r="B25866" s="4">
        <v>0</v>
      </c>
      <c r="C25866" s="4">
        <v>0</v>
      </c>
      <c r="D25866" s="4" t="s">
        <v>2008</v>
      </c>
    </row>
    <row r="25867" spans="1:4" x14ac:dyDescent="0.2">
      <c r="A25867" s="2">
        <v>258.63999999990699</v>
      </c>
      <c r="B25867" s="4">
        <v>0</v>
      </c>
      <c r="C25867" s="4">
        <v>0</v>
      </c>
      <c r="D25867" s="4" t="s">
        <v>2008</v>
      </c>
    </row>
    <row r="25868" spans="1:4" x14ac:dyDescent="0.2">
      <c r="A25868" s="2">
        <v>258.64999999990698</v>
      </c>
      <c r="B25868" s="4">
        <v>0</v>
      </c>
      <c r="C25868" s="4">
        <v>0</v>
      </c>
      <c r="D25868" s="4" t="s">
        <v>2008</v>
      </c>
    </row>
    <row r="25869" spans="1:4" x14ac:dyDescent="0.2">
      <c r="A25869" s="2">
        <v>258.65999999990697</v>
      </c>
      <c r="B25869" s="4">
        <v>0</v>
      </c>
      <c r="C25869" s="4">
        <v>0</v>
      </c>
      <c r="D25869" s="4" t="s">
        <v>2008</v>
      </c>
    </row>
    <row r="25870" spans="1:4" x14ac:dyDescent="0.2">
      <c r="A25870" s="2">
        <v>258.66999999990702</v>
      </c>
      <c r="B25870" s="4">
        <v>0</v>
      </c>
      <c r="C25870" s="4">
        <v>0</v>
      </c>
      <c r="D25870" s="4" t="s">
        <v>2008</v>
      </c>
    </row>
    <row r="25871" spans="1:4" x14ac:dyDescent="0.2">
      <c r="A25871" s="2">
        <v>258.67999999990701</v>
      </c>
      <c r="B25871" s="4">
        <v>0</v>
      </c>
      <c r="C25871" s="4">
        <v>0</v>
      </c>
      <c r="D25871" s="4" t="s">
        <v>2008</v>
      </c>
    </row>
    <row r="25872" spans="1:4" x14ac:dyDescent="0.2">
      <c r="A25872" s="2">
        <v>258.689999999907</v>
      </c>
      <c r="B25872" s="4">
        <v>0</v>
      </c>
      <c r="C25872" s="4">
        <v>0</v>
      </c>
      <c r="D25872" s="4" t="s">
        <v>2008</v>
      </c>
    </row>
    <row r="25873" spans="1:4" x14ac:dyDescent="0.2">
      <c r="A25873" s="2">
        <v>258.69999999990699</v>
      </c>
      <c r="B25873" s="4">
        <v>0</v>
      </c>
      <c r="C25873" s="4">
        <v>0</v>
      </c>
      <c r="D25873" s="4" t="s">
        <v>2008</v>
      </c>
    </row>
    <row r="25874" spans="1:4" x14ac:dyDescent="0.2">
      <c r="A25874" s="2">
        <v>258.70999999990698</v>
      </c>
      <c r="B25874" s="4">
        <v>0</v>
      </c>
      <c r="C25874" s="4">
        <v>0</v>
      </c>
      <c r="D25874" s="4" t="s">
        <v>2008</v>
      </c>
    </row>
    <row r="25875" spans="1:4" x14ac:dyDescent="0.2">
      <c r="A25875" s="2">
        <v>258.71999999990697</v>
      </c>
      <c r="B25875" s="4">
        <v>0</v>
      </c>
      <c r="C25875" s="4">
        <v>0</v>
      </c>
      <c r="D25875" s="4" t="s">
        <v>2008</v>
      </c>
    </row>
    <row r="25876" spans="1:4" x14ac:dyDescent="0.2">
      <c r="A25876" s="2">
        <v>258.72999999990702</v>
      </c>
      <c r="B25876" s="4">
        <v>0</v>
      </c>
      <c r="C25876" s="4">
        <v>0</v>
      </c>
      <c r="D25876" s="4" t="s">
        <v>2008</v>
      </c>
    </row>
    <row r="25877" spans="1:4" x14ac:dyDescent="0.2">
      <c r="A25877" s="2">
        <v>258.73999999990701</v>
      </c>
      <c r="B25877" s="4">
        <v>0</v>
      </c>
      <c r="C25877" s="4">
        <v>0</v>
      </c>
      <c r="D25877" s="4" t="s">
        <v>2008</v>
      </c>
    </row>
    <row r="25878" spans="1:4" x14ac:dyDescent="0.2">
      <c r="A25878" s="2">
        <v>258.749999999907</v>
      </c>
      <c r="B25878" s="4">
        <v>0</v>
      </c>
      <c r="C25878" s="4">
        <v>0</v>
      </c>
      <c r="D25878" s="4" t="s">
        <v>2008</v>
      </c>
    </row>
    <row r="25879" spans="1:4" x14ac:dyDescent="0.2">
      <c r="A25879" s="2">
        <v>258.759999999907</v>
      </c>
      <c r="B25879" s="4">
        <v>0</v>
      </c>
      <c r="C25879" s="4">
        <v>0</v>
      </c>
      <c r="D25879" s="4" t="s">
        <v>2008</v>
      </c>
    </row>
    <row r="25880" spans="1:4" x14ac:dyDescent="0.2">
      <c r="A25880" s="2">
        <v>258.76999999990699</v>
      </c>
      <c r="B25880" s="4">
        <v>0</v>
      </c>
      <c r="C25880" s="4">
        <v>0</v>
      </c>
      <c r="D25880" s="4" t="s">
        <v>2008</v>
      </c>
    </row>
    <row r="25881" spans="1:4" x14ac:dyDescent="0.2">
      <c r="A25881" s="2">
        <v>258.77999999990698</v>
      </c>
      <c r="B25881" s="4">
        <v>0</v>
      </c>
      <c r="C25881" s="4">
        <v>0</v>
      </c>
      <c r="D25881" s="4" t="s">
        <v>2008</v>
      </c>
    </row>
    <row r="25882" spans="1:4" x14ac:dyDescent="0.2">
      <c r="A25882" s="2">
        <v>258.78999999990702</v>
      </c>
      <c r="B25882" s="4">
        <v>0</v>
      </c>
      <c r="C25882" s="4">
        <v>0</v>
      </c>
      <c r="D25882" s="4" t="s">
        <v>2008</v>
      </c>
    </row>
    <row r="25883" spans="1:4" x14ac:dyDescent="0.2">
      <c r="A25883" s="2">
        <v>258.79999999990702</v>
      </c>
      <c r="B25883" s="4">
        <v>0</v>
      </c>
      <c r="C25883" s="4">
        <v>0</v>
      </c>
      <c r="D25883" s="4" t="s">
        <v>2008</v>
      </c>
    </row>
    <row r="25884" spans="1:4" x14ac:dyDescent="0.2">
      <c r="A25884" s="2">
        <v>258.80999999990701</v>
      </c>
      <c r="B25884" s="4">
        <v>0</v>
      </c>
      <c r="C25884" s="4">
        <v>0</v>
      </c>
      <c r="D25884" s="4" t="s">
        <v>2008</v>
      </c>
    </row>
    <row r="25885" spans="1:4" x14ac:dyDescent="0.2">
      <c r="A25885" s="2">
        <v>258.819999999907</v>
      </c>
      <c r="B25885" s="4">
        <v>0</v>
      </c>
      <c r="C25885" s="4">
        <v>0</v>
      </c>
      <c r="D25885" s="4" t="s">
        <v>2008</v>
      </c>
    </row>
    <row r="25886" spans="1:4" x14ac:dyDescent="0.2">
      <c r="A25886" s="2">
        <v>258.82999999990699</v>
      </c>
      <c r="B25886" s="4">
        <v>0</v>
      </c>
      <c r="C25886" s="4">
        <v>0</v>
      </c>
      <c r="D25886" s="4" t="s">
        <v>2008</v>
      </c>
    </row>
    <row r="25887" spans="1:4" x14ac:dyDescent="0.2">
      <c r="A25887" s="2">
        <v>258.83999999990698</v>
      </c>
      <c r="B25887" s="4">
        <v>0</v>
      </c>
      <c r="C25887" s="4">
        <v>0</v>
      </c>
      <c r="D25887" s="4" t="s">
        <v>2008</v>
      </c>
    </row>
    <row r="25888" spans="1:4" x14ac:dyDescent="0.2">
      <c r="A25888" s="2">
        <v>258.84999999990703</v>
      </c>
      <c r="B25888" s="4">
        <v>0</v>
      </c>
      <c r="C25888" s="4">
        <v>0</v>
      </c>
      <c r="D25888" s="4" t="s">
        <v>2008</v>
      </c>
    </row>
    <row r="25889" spans="1:4" x14ac:dyDescent="0.2">
      <c r="A25889" s="2">
        <v>258.85999999990702</v>
      </c>
      <c r="B25889" s="4">
        <v>0</v>
      </c>
      <c r="C25889" s="4">
        <v>0</v>
      </c>
      <c r="D25889" s="4" t="s">
        <v>2008</v>
      </c>
    </row>
    <row r="25890" spans="1:4" x14ac:dyDescent="0.2">
      <c r="A25890" s="2">
        <v>258.86999999990701</v>
      </c>
      <c r="B25890" s="4">
        <v>0</v>
      </c>
      <c r="C25890" s="4">
        <v>0</v>
      </c>
      <c r="D25890" s="4" t="s">
        <v>2008</v>
      </c>
    </row>
    <row r="25891" spans="1:4" x14ac:dyDescent="0.2">
      <c r="A25891" s="2">
        <v>258.879999999907</v>
      </c>
      <c r="B25891" s="4">
        <v>0</v>
      </c>
      <c r="C25891" s="4">
        <v>0</v>
      </c>
      <c r="D25891" s="4" t="s">
        <v>2008</v>
      </c>
    </row>
    <row r="25892" spans="1:4" x14ac:dyDescent="0.2">
      <c r="A25892" s="2">
        <v>258.88999999990699</v>
      </c>
      <c r="B25892" s="4">
        <v>0</v>
      </c>
      <c r="C25892" s="4">
        <v>0</v>
      </c>
      <c r="D25892" s="4" t="s">
        <v>2008</v>
      </c>
    </row>
    <row r="25893" spans="1:4" x14ac:dyDescent="0.2">
      <c r="A25893" s="2">
        <v>258.89999999990698</v>
      </c>
      <c r="B25893" s="4">
        <v>0</v>
      </c>
      <c r="C25893" s="4">
        <v>0</v>
      </c>
      <c r="D25893" s="4" t="s">
        <v>2008</v>
      </c>
    </row>
    <row r="25894" spans="1:4" x14ac:dyDescent="0.2">
      <c r="A25894" s="2">
        <v>258.90999999990697</v>
      </c>
      <c r="B25894" s="4">
        <v>0</v>
      </c>
      <c r="C25894" s="4">
        <v>0</v>
      </c>
      <c r="D25894" s="4" t="s">
        <v>2008</v>
      </c>
    </row>
    <row r="25895" spans="1:4" x14ac:dyDescent="0.2">
      <c r="A25895" s="2">
        <v>258.91999999990702</v>
      </c>
      <c r="B25895" s="4">
        <v>0</v>
      </c>
      <c r="C25895" s="4">
        <v>0</v>
      </c>
      <c r="D25895" s="4" t="s">
        <v>2008</v>
      </c>
    </row>
    <row r="25896" spans="1:4" x14ac:dyDescent="0.2">
      <c r="A25896" s="2">
        <v>258.92999999990701</v>
      </c>
      <c r="B25896" s="4">
        <v>0</v>
      </c>
      <c r="C25896" s="4">
        <v>0</v>
      </c>
      <c r="D25896" s="4" t="s">
        <v>2008</v>
      </c>
    </row>
    <row r="25897" spans="1:4" x14ac:dyDescent="0.2">
      <c r="A25897" s="2">
        <v>258.939999999907</v>
      </c>
      <c r="B25897" s="4">
        <v>0</v>
      </c>
      <c r="C25897" s="4">
        <v>0</v>
      </c>
      <c r="D25897" s="4" t="s">
        <v>2008</v>
      </c>
    </row>
    <row r="25898" spans="1:4" x14ac:dyDescent="0.2">
      <c r="A25898" s="2">
        <v>258.94999999990699</v>
      </c>
      <c r="B25898" s="4">
        <v>0</v>
      </c>
      <c r="C25898" s="4">
        <v>0</v>
      </c>
      <c r="D25898" s="4" t="s">
        <v>2008</v>
      </c>
    </row>
    <row r="25899" spans="1:4" x14ac:dyDescent="0.2">
      <c r="A25899" s="2">
        <v>258.95999999990698</v>
      </c>
      <c r="B25899" s="4">
        <v>0</v>
      </c>
      <c r="C25899" s="4">
        <v>0</v>
      </c>
      <c r="D25899" s="4" t="s">
        <v>2008</v>
      </c>
    </row>
    <row r="25900" spans="1:4" x14ac:dyDescent="0.2">
      <c r="A25900" s="2">
        <v>258.96999999990697</v>
      </c>
      <c r="B25900" s="4">
        <v>0</v>
      </c>
      <c r="C25900" s="4">
        <v>0</v>
      </c>
      <c r="D25900" s="4" t="s">
        <v>2008</v>
      </c>
    </row>
    <row r="25901" spans="1:4" x14ac:dyDescent="0.2">
      <c r="A25901" s="2">
        <v>258.97999999990702</v>
      </c>
      <c r="B25901" s="4">
        <v>0</v>
      </c>
      <c r="C25901" s="4">
        <v>0</v>
      </c>
      <c r="D25901" s="4" t="s">
        <v>2008</v>
      </c>
    </row>
    <row r="25902" spans="1:4" x14ac:dyDescent="0.2">
      <c r="A25902" s="2">
        <v>258.98999999990701</v>
      </c>
      <c r="B25902" s="4">
        <v>0</v>
      </c>
      <c r="C25902" s="4">
        <v>0</v>
      </c>
      <c r="D25902" s="4" t="s">
        <v>2008</v>
      </c>
    </row>
    <row r="25903" spans="1:4" x14ac:dyDescent="0.2">
      <c r="A25903" s="2">
        <v>258.999999999907</v>
      </c>
      <c r="B25903" s="4">
        <v>0</v>
      </c>
      <c r="C25903" s="4">
        <v>0</v>
      </c>
      <c r="D25903" s="4" t="s">
        <v>2008</v>
      </c>
    </row>
    <row r="25904" spans="1:4" x14ac:dyDescent="0.2">
      <c r="A25904" s="2">
        <v>259.009999999907</v>
      </c>
      <c r="B25904" s="4">
        <v>0</v>
      </c>
      <c r="C25904" s="4">
        <v>0</v>
      </c>
      <c r="D25904" s="4" t="s">
        <v>2008</v>
      </c>
    </row>
    <row r="25905" spans="1:4" x14ac:dyDescent="0.2">
      <c r="A25905" s="2">
        <v>259.01999999990699</v>
      </c>
      <c r="B25905" s="4">
        <v>0</v>
      </c>
      <c r="C25905" s="4">
        <v>0</v>
      </c>
      <c r="D25905" s="4" t="s">
        <v>2008</v>
      </c>
    </row>
    <row r="25906" spans="1:4" x14ac:dyDescent="0.2">
      <c r="A25906" s="2">
        <v>259.02999999990698</v>
      </c>
      <c r="B25906" s="4">
        <v>0</v>
      </c>
      <c r="C25906" s="4">
        <v>0</v>
      </c>
      <c r="D25906" s="4" t="s">
        <v>2008</v>
      </c>
    </row>
    <row r="25907" spans="1:4" x14ac:dyDescent="0.2">
      <c r="A25907" s="2">
        <v>259.03999999990702</v>
      </c>
      <c r="B25907" s="4">
        <v>0</v>
      </c>
      <c r="C25907" s="4">
        <v>0</v>
      </c>
      <c r="D25907" s="4" t="s">
        <v>2008</v>
      </c>
    </row>
    <row r="25908" spans="1:4" x14ac:dyDescent="0.2">
      <c r="A25908" s="2">
        <v>259.04999999990702</v>
      </c>
      <c r="B25908" s="4">
        <v>0</v>
      </c>
      <c r="C25908" s="4">
        <v>0</v>
      </c>
      <c r="D25908" s="4" t="s">
        <v>2008</v>
      </c>
    </row>
    <row r="25909" spans="1:4" x14ac:dyDescent="0.2">
      <c r="A25909" s="2">
        <v>259.05999999990701</v>
      </c>
      <c r="B25909" s="4">
        <v>0</v>
      </c>
      <c r="C25909" s="4">
        <v>0</v>
      </c>
      <c r="D25909" s="4" t="s">
        <v>2008</v>
      </c>
    </row>
    <row r="25910" spans="1:4" x14ac:dyDescent="0.2">
      <c r="A25910" s="2">
        <v>259.069999999907</v>
      </c>
      <c r="B25910" s="4">
        <v>0</v>
      </c>
      <c r="C25910" s="4">
        <v>0</v>
      </c>
      <c r="D25910" s="4" t="s">
        <v>2008</v>
      </c>
    </row>
    <row r="25911" spans="1:4" x14ac:dyDescent="0.2">
      <c r="A25911" s="2">
        <v>259.07999999990699</v>
      </c>
      <c r="B25911" s="4">
        <v>0</v>
      </c>
      <c r="C25911" s="4">
        <v>0</v>
      </c>
      <c r="D25911" s="4" t="s">
        <v>2008</v>
      </c>
    </row>
    <row r="25912" spans="1:4" x14ac:dyDescent="0.2">
      <c r="A25912" s="2">
        <v>259.08999999990698</v>
      </c>
      <c r="B25912" s="4">
        <v>0</v>
      </c>
      <c r="C25912" s="4">
        <v>0</v>
      </c>
      <c r="D25912" s="4" t="s">
        <v>2008</v>
      </c>
    </row>
    <row r="25913" spans="1:4" x14ac:dyDescent="0.2">
      <c r="A25913" s="2">
        <v>259.09999999990703</v>
      </c>
      <c r="B25913" s="4">
        <v>0</v>
      </c>
      <c r="C25913" s="4">
        <v>0</v>
      </c>
      <c r="D25913" s="4" t="s">
        <v>2008</v>
      </c>
    </row>
    <row r="25914" spans="1:4" x14ac:dyDescent="0.2">
      <c r="A25914" s="2">
        <v>259.10999999990702</v>
      </c>
      <c r="B25914" s="4">
        <v>0</v>
      </c>
      <c r="C25914" s="4">
        <v>0</v>
      </c>
      <c r="D25914" s="4" t="s">
        <v>2008</v>
      </c>
    </row>
    <row r="25915" spans="1:4" x14ac:dyDescent="0.2">
      <c r="A25915" s="2">
        <v>259.11999999990701</v>
      </c>
      <c r="B25915" s="4">
        <v>0</v>
      </c>
      <c r="C25915" s="4">
        <v>0</v>
      </c>
      <c r="D25915" s="4" t="s">
        <v>2008</v>
      </c>
    </row>
    <row r="25916" spans="1:4" x14ac:dyDescent="0.2">
      <c r="A25916" s="2">
        <v>259.129999999907</v>
      </c>
      <c r="B25916" s="4">
        <v>0</v>
      </c>
      <c r="C25916" s="4">
        <v>0</v>
      </c>
      <c r="D25916" s="4" t="s">
        <v>2008</v>
      </c>
    </row>
    <row r="25917" spans="1:4" x14ac:dyDescent="0.2">
      <c r="A25917" s="2">
        <v>259.13999999990699</v>
      </c>
      <c r="B25917" s="4">
        <v>0</v>
      </c>
      <c r="C25917" s="4">
        <v>0</v>
      </c>
      <c r="D25917" s="4" t="s">
        <v>2008</v>
      </c>
    </row>
    <row r="25918" spans="1:4" x14ac:dyDescent="0.2">
      <c r="A25918" s="2">
        <v>259.14999999990698</v>
      </c>
      <c r="B25918" s="4">
        <v>0</v>
      </c>
      <c r="C25918" s="4">
        <v>0</v>
      </c>
      <c r="D25918" s="4" t="s">
        <v>2008</v>
      </c>
    </row>
    <row r="25919" spans="1:4" x14ac:dyDescent="0.2">
      <c r="A25919" s="2">
        <v>259.15999999990697</v>
      </c>
      <c r="B25919" s="4">
        <v>0</v>
      </c>
      <c r="C25919" s="4">
        <v>0</v>
      </c>
      <c r="D25919" s="4" t="s">
        <v>2008</v>
      </c>
    </row>
    <row r="25920" spans="1:4" x14ac:dyDescent="0.2">
      <c r="A25920" s="2">
        <v>259.16999999990702</v>
      </c>
      <c r="B25920" s="4">
        <v>0</v>
      </c>
      <c r="C25920" s="4">
        <v>0</v>
      </c>
      <c r="D25920" s="4" t="s">
        <v>2008</v>
      </c>
    </row>
    <row r="25921" spans="1:4" x14ac:dyDescent="0.2">
      <c r="A25921" s="2">
        <v>259.17999999990701</v>
      </c>
      <c r="B25921" s="4">
        <v>0</v>
      </c>
      <c r="C25921" s="4">
        <v>0</v>
      </c>
      <c r="D25921" s="4" t="s">
        <v>2008</v>
      </c>
    </row>
    <row r="25922" spans="1:4" x14ac:dyDescent="0.2">
      <c r="A25922" s="2">
        <v>259.189999999907</v>
      </c>
      <c r="B25922" s="4">
        <v>0</v>
      </c>
      <c r="C25922" s="4">
        <v>0</v>
      </c>
      <c r="D25922" s="4" t="s">
        <v>2008</v>
      </c>
    </row>
    <row r="25923" spans="1:4" x14ac:dyDescent="0.2">
      <c r="A25923" s="2">
        <v>259.19999999990699</v>
      </c>
      <c r="B25923" s="4">
        <v>0</v>
      </c>
      <c r="C25923" s="4">
        <v>0</v>
      </c>
      <c r="D25923" s="4" t="s">
        <v>2008</v>
      </c>
    </row>
    <row r="25924" spans="1:4" x14ac:dyDescent="0.2">
      <c r="A25924" s="2">
        <v>259.20999999990698</v>
      </c>
      <c r="B25924" s="4">
        <v>0</v>
      </c>
      <c r="C25924" s="4">
        <v>0</v>
      </c>
      <c r="D25924" s="4" t="s">
        <v>2008</v>
      </c>
    </row>
    <row r="25925" spans="1:4" x14ac:dyDescent="0.2">
      <c r="A25925" s="2">
        <v>259.21999999990697</v>
      </c>
      <c r="B25925" s="4">
        <v>0</v>
      </c>
      <c r="C25925" s="4">
        <v>0</v>
      </c>
      <c r="D25925" s="4" t="s">
        <v>2008</v>
      </c>
    </row>
    <row r="25926" spans="1:4" x14ac:dyDescent="0.2">
      <c r="A25926" s="2">
        <v>259.22999999990702</v>
      </c>
      <c r="B25926" s="4">
        <v>0</v>
      </c>
      <c r="C25926" s="4">
        <v>0</v>
      </c>
      <c r="D25926" s="4" t="s">
        <v>2008</v>
      </c>
    </row>
    <row r="25927" spans="1:4" x14ac:dyDescent="0.2">
      <c r="A25927" s="2">
        <v>259.23999999990701</v>
      </c>
      <c r="B25927" s="4">
        <v>0</v>
      </c>
      <c r="C25927" s="4">
        <v>0</v>
      </c>
      <c r="D25927" s="4" t="s">
        <v>2008</v>
      </c>
    </row>
    <row r="25928" spans="1:4" x14ac:dyDescent="0.2">
      <c r="A25928" s="2">
        <v>259.249999999907</v>
      </c>
      <c r="B25928" s="4">
        <v>0</v>
      </c>
      <c r="C25928" s="4">
        <v>0</v>
      </c>
      <c r="D25928" s="4" t="s">
        <v>2008</v>
      </c>
    </row>
    <row r="25929" spans="1:4" x14ac:dyDescent="0.2">
      <c r="A25929" s="2">
        <v>259.259999999907</v>
      </c>
      <c r="B25929" s="4">
        <v>0</v>
      </c>
      <c r="C25929" s="4">
        <v>0</v>
      </c>
      <c r="D25929" s="4" t="s">
        <v>2008</v>
      </c>
    </row>
    <row r="25930" spans="1:4" x14ac:dyDescent="0.2">
      <c r="A25930" s="2">
        <v>259.26999999990699</v>
      </c>
      <c r="B25930" s="4">
        <v>0</v>
      </c>
      <c r="C25930" s="4">
        <v>0</v>
      </c>
      <c r="D25930" s="4" t="s">
        <v>2008</v>
      </c>
    </row>
    <row r="25931" spans="1:4" x14ac:dyDescent="0.2">
      <c r="A25931" s="2">
        <v>259.27999999990698</v>
      </c>
      <c r="B25931" s="4">
        <v>0</v>
      </c>
      <c r="C25931" s="4">
        <v>0</v>
      </c>
      <c r="D25931" s="4" t="s">
        <v>2008</v>
      </c>
    </row>
    <row r="25932" spans="1:4" x14ac:dyDescent="0.2">
      <c r="A25932" s="2">
        <v>259.28999999990702</v>
      </c>
      <c r="B25932" s="4">
        <v>0</v>
      </c>
      <c r="C25932" s="4">
        <v>0</v>
      </c>
      <c r="D25932" s="4" t="s">
        <v>2008</v>
      </c>
    </row>
    <row r="25933" spans="1:4" x14ac:dyDescent="0.2">
      <c r="A25933" s="2">
        <v>259.29999999990702</v>
      </c>
      <c r="B25933" s="4">
        <v>0</v>
      </c>
      <c r="C25933" s="4">
        <v>0</v>
      </c>
      <c r="D25933" s="4" t="s">
        <v>2008</v>
      </c>
    </row>
    <row r="25934" spans="1:4" x14ac:dyDescent="0.2">
      <c r="A25934" s="2">
        <v>259.30999999990701</v>
      </c>
      <c r="B25934" s="4">
        <v>0</v>
      </c>
      <c r="C25934" s="4">
        <v>0</v>
      </c>
      <c r="D25934" s="4" t="s">
        <v>2008</v>
      </c>
    </row>
    <row r="25935" spans="1:4" x14ac:dyDescent="0.2">
      <c r="A25935" s="2">
        <v>259.319999999907</v>
      </c>
      <c r="B25935" s="4">
        <v>0</v>
      </c>
      <c r="C25935" s="4">
        <v>0</v>
      </c>
      <c r="D25935" s="4" t="s">
        <v>2008</v>
      </c>
    </row>
    <row r="25936" spans="1:4" x14ac:dyDescent="0.2">
      <c r="A25936" s="2">
        <v>259.32999999990699</v>
      </c>
      <c r="B25936" s="4">
        <v>0</v>
      </c>
      <c r="C25936" s="4">
        <v>0</v>
      </c>
      <c r="D25936" s="4" t="s">
        <v>2008</v>
      </c>
    </row>
    <row r="25937" spans="1:4" x14ac:dyDescent="0.2">
      <c r="A25937" s="2">
        <v>259.33999999990698</v>
      </c>
      <c r="B25937" s="4">
        <v>0</v>
      </c>
      <c r="C25937" s="4">
        <v>0</v>
      </c>
      <c r="D25937" s="4" t="s">
        <v>2008</v>
      </c>
    </row>
    <row r="25938" spans="1:4" x14ac:dyDescent="0.2">
      <c r="A25938" s="2">
        <v>259.34999999990703</v>
      </c>
      <c r="B25938" s="4">
        <v>0</v>
      </c>
      <c r="C25938" s="4">
        <v>0</v>
      </c>
      <c r="D25938" s="4" t="s">
        <v>2008</v>
      </c>
    </row>
    <row r="25939" spans="1:4" x14ac:dyDescent="0.2">
      <c r="A25939" s="2">
        <v>259.35999999990702</v>
      </c>
      <c r="B25939" s="4">
        <v>0</v>
      </c>
      <c r="C25939" s="4">
        <v>0</v>
      </c>
      <c r="D25939" s="4" t="s">
        <v>2008</v>
      </c>
    </row>
    <row r="25940" spans="1:4" x14ac:dyDescent="0.2">
      <c r="A25940" s="2">
        <v>259.36999999990701</v>
      </c>
      <c r="B25940" s="4">
        <v>0</v>
      </c>
      <c r="C25940" s="4">
        <v>0</v>
      </c>
      <c r="D25940" s="4" t="s">
        <v>2008</v>
      </c>
    </row>
    <row r="25941" spans="1:4" x14ac:dyDescent="0.2">
      <c r="A25941" s="2">
        <v>259.379999999907</v>
      </c>
      <c r="B25941" s="4">
        <v>0</v>
      </c>
      <c r="C25941" s="4">
        <v>0</v>
      </c>
      <c r="D25941" s="4" t="s">
        <v>2008</v>
      </c>
    </row>
    <row r="25942" spans="1:4" x14ac:dyDescent="0.2">
      <c r="A25942" s="2">
        <v>259.38999999990602</v>
      </c>
      <c r="B25942" s="4">
        <v>0</v>
      </c>
      <c r="C25942" s="4">
        <v>0</v>
      </c>
      <c r="D25942" s="4" t="s">
        <v>2008</v>
      </c>
    </row>
    <row r="25943" spans="1:4" x14ac:dyDescent="0.2">
      <c r="A25943" s="2">
        <v>259.39999999990602</v>
      </c>
      <c r="B25943" s="4">
        <v>0</v>
      </c>
      <c r="C25943" s="4">
        <v>0</v>
      </c>
      <c r="D25943" s="4" t="s">
        <v>2008</v>
      </c>
    </row>
    <row r="25944" spans="1:4" x14ac:dyDescent="0.2">
      <c r="A25944" s="2">
        <v>259.40999999990601</v>
      </c>
      <c r="B25944" s="4">
        <v>0</v>
      </c>
      <c r="C25944" s="4">
        <v>0</v>
      </c>
      <c r="D25944" s="4" t="s">
        <v>2008</v>
      </c>
    </row>
    <row r="25945" spans="1:4" x14ac:dyDescent="0.2">
      <c r="A25945" s="2">
        <v>259.419999999906</v>
      </c>
      <c r="B25945" s="4">
        <v>0</v>
      </c>
      <c r="C25945" s="4">
        <v>0</v>
      </c>
      <c r="D25945" s="4" t="s">
        <v>2008</v>
      </c>
    </row>
    <row r="25946" spans="1:4" x14ac:dyDescent="0.2">
      <c r="A25946" s="2">
        <v>259.42999999990599</v>
      </c>
      <c r="B25946" s="4">
        <v>0</v>
      </c>
      <c r="C25946" s="4">
        <v>0</v>
      </c>
      <c r="D25946" s="4" t="s">
        <v>2008</v>
      </c>
    </row>
    <row r="25947" spans="1:4" x14ac:dyDescent="0.2">
      <c r="A25947" s="2">
        <v>259.43999999990598</v>
      </c>
      <c r="B25947" s="4">
        <v>0</v>
      </c>
      <c r="C25947" s="4">
        <v>0</v>
      </c>
      <c r="D25947" s="4" t="s">
        <v>2008</v>
      </c>
    </row>
    <row r="25948" spans="1:4" x14ac:dyDescent="0.2">
      <c r="A25948" s="2">
        <v>259.44999999990603</v>
      </c>
      <c r="B25948" s="4">
        <v>0</v>
      </c>
      <c r="C25948" s="4">
        <v>0</v>
      </c>
      <c r="D25948" s="4" t="s">
        <v>2008</v>
      </c>
    </row>
    <row r="25949" spans="1:4" x14ac:dyDescent="0.2">
      <c r="A25949" s="2">
        <v>259.45999999990602</v>
      </c>
      <c r="B25949" s="4">
        <v>0</v>
      </c>
      <c r="C25949" s="4">
        <v>0</v>
      </c>
      <c r="D25949" s="4" t="s">
        <v>2008</v>
      </c>
    </row>
    <row r="25950" spans="1:4" x14ac:dyDescent="0.2">
      <c r="A25950" s="2">
        <v>259.46999999990601</v>
      </c>
      <c r="B25950" s="4">
        <v>0</v>
      </c>
      <c r="C25950" s="4">
        <v>0</v>
      </c>
      <c r="D25950" s="4" t="s">
        <v>2008</v>
      </c>
    </row>
    <row r="25951" spans="1:4" x14ac:dyDescent="0.2">
      <c r="A25951" s="2">
        <v>259.479999999906</v>
      </c>
      <c r="B25951" s="4">
        <v>0</v>
      </c>
      <c r="C25951" s="4">
        <v>0</v>
      </c>
      <c r="D25951" s="4" t="s">
        <v>2008</v>
      </c>
    </row>
    <row r="25952" spans="1:4" x14ac:dyDescent="0.2">
      <c r="A25952" s="2">
        <v>259.48999999990599</v>
      </c>
      <c r="B25952" s="4">
        <v>0</v>
      </c>
      <c r="C25952" s="4">
        <v>0</v>
      </c>
      <c r="D25952" s="4" t="s">
        <v>2008</v>
      </c>
    </row>
    <row r="25953" spans="1:4" x14ac:dyDescent="0.2">
      <c r="A25953" s="2">
        <v>259.49999999990598</v>
      </c>
      <c r="B25953" s="4">
        <v>0</v>
      </c>
      <c r="C25953" s="4">
        <v>0</v>
      </c>
      <c r="D25953" s="4" t="s">
        <v>2008</v>
      </c>
    </row>
    <row r="25954" spans="1:4" x14ac:dyDescent="0.2">
      <c r="A25954" s="2">
        <v>259.50999999990597</v>
      </c>
      <c r="B25954" s="4">
        <v>0</v>
      </c>
      <c r="C25954" s="4">
        <v>0</v>
      </c>
      <c r="D25954" s="4" t="s">
        <v>2008</v>
      </c>
    </row>
    <row r="25955" spans="1:4" x14ac:dyDescent="0.2">
      <c r="A25955" s="2">
        <v>259.51999999990602</v>
      </c>
      <c r="B25955" s="4">
        <v>0</v>
      </c>
      <c r="C25955" s="4">
        <v>0</v>
      </c>
      <c r="D25955" s="4" t="s">
        <v>2008</v>
      </c>
    </row>
    <row r="25956" spans="1:4" x14ac:dyDescent="0.2">
      <c r="A25956" s="2">
        <v>259.52999999990601</v>
      </c>
      <c r="B25956" s="4">
        <v>0</v>
      </c>
      <c r="C25956" s="4">
        <v>0</v>
      </c>
      <c r="D25956" s="4" t="s">
        <v>2008</v>
      </c>
    </row>
    <row r="25957" spans="1:4" x14ac:dyDescent="0.2">
      <c r="A25957" s="2">
        <v>259.539999999906</v>
      </c>
      <c r="B25957" s="4">
        <v>0</v>
      </c>
      <c r="C25957" s="4">
        <v>0</v>
      </c>
      <c r="D25957" s="4" t="s">
        <v>2008</v>
      </c>
    </row>
    <row r="25958" spans="1:4" x14ac:dyDescent="0.2">
      <c r="A25958" s="2">
        <v>259.54999999990599</v>
      </c>
      <c r="B25958" s="4">
        <v>0</v>
      </c>
      <c r="C25958" s="4">
        <v>0</v>
      </c>
      <c r="D25958" s="4" t="s">
        <v>2008</v>
      </c>
    </row>
    <row r="25959" spans="1:4" x14ac:dyDescent="0.2">
      <c r="A25959" s="2">
        <v>259.55999999990598</v>
      </c>
      <c r="B25959" s="4">
        <v>0</v>
      </c>
      <c r="C25959" s="4">
        <v>0</v>
      </c>
      <c r="D25959" s="4" t="s">
        <v>2008</v>
      </c>
    </row>
    <row r="25960" spans="1:4" x14ac:dyDescent="0.2">
      <c r="A25960" s="2">
        <v>259.56999999990597</v>
      </c>
      <c r="B25960" s="4">
        <v>0</v>
      </c>
      <c r="C25960" s="4">
        <v>0</v>
      </c>
      <c r="D25960" s="4" t="s">
        <v>2008</v>
      </c>
    </row>
    <row r="25961" spans="1:4" x14ac:dyDescent="0.2">
      <c r="A25961" s="2">
        <v>259.57999999990602</v>
      </c>
      <c r="B25961" s="4">
        <v>0</v>
      </c>
      <c r="C25961" s="4">
        <v>0</v>
      </c>
      <c r="D25961" s="4" t="s">
        <v>2008</v>
      </c>
    </row>
    <row r="25962" spans="1:4" x14ac:dyDescent="0.2">
      <c r="A25962" s="2">
        <v>259.58999999990601</v>
      </c>
      <c r="B25962" s="4">
        <v>0</v>
      </c>
      <c r="C25962" s="4">
        <v>0</v>
      </c>
      <c r="D25962" s="4" t="s">
        <v>2008</v>
      </c>
    </row>
    <row r="25963" spans="1:4" x14ac:dyDescent="0.2">
      <c r="A25963" s="2">
        <v>259.599999999906</v>
      </c>
      <c r="B25963" s="4">
        <v>0</v>
      </c>
      <c r="C25963" s="4">
        <v>0</v>
      </c>
      <c r="D25963" s="4" t="s">
        <v>2008</v>
      </c>
    </row>
    <row r="25964" spans="1:4" x14ac:dyDescent="0.2">
      <c r="A25964" s="2">
        <v>259.60999999990599</v>
      </c>
      <c r="B25964" s="4">
        <v>0</v>
      </c>
      <c r="C25964" s="4">
        <v>0</v>
      </c>
      <c r="D25964" s="4" t="s">
        <v>2008</v>
      </c>
    </row>
    <row r="25965" spans="1:4" x14ac:dyDescent="0.2">
      <c r="A25965" s="2">
        <v>259.61999999990599</v>
      </c>
      <c r="B25965" s="4">
        <v>0</v>
      </c>
      <c r="C25965" s="4">
        <v>0</v>
      </c>
      <c r="D25965" s="4" t="s">
        <v>2008</v>
      </c>
    </row>
    <row r="25966" spans="1:4" x14ac:dyDescent="0.2">
      <c r="A25966" s="2">
        <v>259.62999999990598</v>
      </c>
      <c r="B25966" s="4">
        <v>0</v>
      </c>
      <c r="C25966" s="4">
        <v>0</v>
      </c>
      <c r="D25966" s="4" t="s">
        <v>2008</v>
      </c>
    </row>
    <row r="25967" spans="1:4" x14ac:dyDescent="0.2">
      <c r="A25967" s="2">
        <v>259.63999999990602</v>
      </c>
      <c r="B25967" s="4">
        <v>0</v>
      </c>
      <c r="C25967" s="4">
        <v>0</v>
      </c>
      <c r="D25967" s="4" t="s">
        <v>2008</v>
      </c>
    </row>
    <row r="25968" spans="1:4" x14ac:dyDescent="0.2">
      <c r="A25968" s="2">
        <v>259.64999999990602</v>
      </c>
      <c r="B25968" s="4">
        <v>0</v>
      </c>
      <c r="C25968" s="4">
        <v>0</v>
      </c>
      <c r="D25968" s="4" t="s">
        <v>2008</v>
      </c>
    </row>
    <row r="25969" spans="1:4" x14ac:dyDescent="0.2">
      <c r="A25969" s="2">
        <v>259.65999999990601</v>
      </c>
      <c r="B25969" s="4">
        <v>0</v>
      </c>
      <c r="C25969" s="4">
        <v>0</v>
      </c>
      <c r="D25969" s="4" t="s">
        <v>2008</v>
      </c>
    </row>
    <row r="25970" spans="1:4" x14ac:dyDescent="0.2">
      <c r="A25970" s="2">
        <v>259.669999999906</v>
      </c>
      <c r="B25970" s="4">
        <v>0</v>
      </c>
      <c r="C25970" s="4">
        <v>0</v>
      </c>
      <c r="D25970" s="4" t="s">
        <v>2008</v>
      </c>
    </row>
    <row r="25971" spans="1:4" x14ac:dyDescent="0.2">
      <c r="A25971" s="2">
        <v>259.67999999990599</v>
      </c>
      <c r="B25971" s="4">
        <v>0</v>
      </c>
      <c r="C25971" s="4">
        <v>0</v>
      </c>
      <c r="D25971" s="4" t="s">
        <v>2008</v>
      </c>
    </row>
    <row r="25972" spans="1:4" x14ac:dyDescent="0.2">
      <c r="A25972" s="2">
        <v>259.68999999990598</v>
      </c>
      <c r="B25972" s="4">
        <v>0</v>
      </c>
      <c r="C25972" s="4">
        <v>0</v>
      </c>
      <c r="D25972" s="4" t="s">
        <v>2008</v>
      </c>
    </row>
    <row r="25973" spans="1:4" x14ac:dyDescent="0.2">
      <c r="A25973" s="2">
        <v>259.69999999990603</v>
      </c>
      <c r="B25973" s="4">
        <v>0</v>
      </c>
      <c r="C25973" s="4">
        <v>0</v>
      </c>
      <c r="D25973" s="4" t="s">
        <v>2008</v>
      </c>
    </row>
    <row r="25974" spans="1:4" x14ac:dyDescent="0.2">
      <c r="A25974" s="2">
        <v>259.70999999990602</v>
      </c>
      <c r="B25974" s="4">
        <v>0</v>
      </c>
      <c r="C25974" s="4">
        <v>0</v>
      </c>
      <c r="D25974" s="4" t="s">
        <v>2008</v>
      </c>
    </row>
    <row r="25975" spans="1:4" x14ac:dyDescent="0.2">
      <c r="A25975" s="2">
        <v>259.71999999990601</v>
      </c>
      <c r="B25975" s="4">
        <v>0</v>
      </c>
      <c r="C25975" s="4">
        <v>0</v>
      </c>
      <c r="D25975" s="4" t="s">
        <v>2008</v>
      </c>
    </row>
    <row r="25976" spans="1:4" x14ac:dyDescent="0.2">
      <c r="A25976" s="2">
        <v>259.729999999906</v>
      </c>
      <c r="B25976" s="4">
        <v>0</v>
      </c>
      <c r="C25976" s="4">
        <v>0</v>
      </c>
      <c r="D25976" s="4" t="s">
        <v>2008</v>
      </c>
    </row>
    <row r="25977" spans="1:4" x14ac:dyDescent="0.2">
      <c r="A25977" s="2">
        <v>259.73999999990599</v>
      </c>
      <c r="B25977" s="4">
        <v>0</v>
      </c>
      <c r="C25977" s="4">
        <v>0</v>
      </c>
      <c r="D25977" s="4" t="s">
        <v>2008</v>
      </c>
    </row>
    <row r="25978" spans="1:4" x14ac:dyDescent="0.2">
      <c r="A25978" s="2">
        <v>259.74999999990598</v>
      </c>
      <c r="B25978" s="4">
        <v>0</v>
      </c>
      <c r="C25978" s="4">
        <v>0</v>
      </c>
      <c r="D25978" s="4" t="s">
        <v>2008</v>
      </c>
    </row>
    <row r="25979" spans="1:4" x14ac:dyDescent="0.2">
      <c r="A25979" s="2">
        <v>259.75999999990597</v>
      </c>
      <c r="B25979" s="4">
        <v>0</v>
      </c>
      <c r="C25979" s="4">
        <v>0</v>
      </c>
      <c r="D25979" s="4" t="s">
        <v>2008</v>
      </c>
    </row>
    <row r="25980" spans="1:4" x14ac:dyDescent="0.2">
      <c r="A25980" s="2">
        <v>259.76999999990602</v>
      </c>
      <c r="B25980" s="4">
        <v>0</v>
      </c>
      <c r="C25980" s="4">
        <v>0</v>
      </c>
      <c r="D25980" s="4" t="s">
        <v>2008</v>
      </c>
    </row>
    <row r="25981" spans="1:4" x14ac:dyDescent="0.2">
      <c r="A25981" s="2">
        <v>259.77999999990601</v>
      </c>
      <c r="B25981" s="4">
        <v>0</v>
      </c>
      <c r="C25981" s="4">
        <v>0</v>
      </c>
      <c r="D25981" s="4" t="s">
        <v>2008</v>
      </c>
    </row>
    <row r="25982" spans="1:4" x14ac:dyDescent="0.2">
      <c r="A25982" s="2">
        <v>259.789999999906</v>
      </c>
      <c r="B25982" s="4">
        <v>0</v>
      </c>
      <c r="C25982" s="4">
        <v>0</v>
      </c>
      <c r="D25982" s="4" t="s">
        <v>2008</v>
      </c>
    </row>
    <row r="25983" spans="1:4" x14ac:dyDescent="0.2">
      <c r="A25983" s="2">
        <v>259.79999999990599</v>
      </c>
      <c r="B25983" s="4">
        <v>0</v>
      </c>
      <c r="C25983" s="4">
        <v>0</v>
      </c>
      <c r="D25983" s="4" t="s">
        <v>2008</v>
      </c>
    </row>
    <row r="25984" spans="1:4" x14ac:dyDescent="0.2">
      <c r="A25984" s="2">
        <v>259.80999999990598</v>
      </c>
      <c r="B25984" s="4">
        <v>0</v>
      </c>
      <c r="C25984" s="4">
        <v>0</v>
      </c>
      <c r="D25984" s="4" t="s">
        <v>2008</v>
      </c>
    </row>
    <row r="25985" spans="1:4" x14ac:dyDescent="0.2">
      <c r="A25985" s="2">
        <v>259.81999999990597</v>
      </c>
      <c r="B25985" s="4">
        <v>0</v>
      </c>
      <c r="C25985" s="4">
        <v>0</v>
      </c>
      <c r="D25985" s="4" t="s">
        <v>2008</v>
      </c>
    </row>
    <row r="25986" spans="1:4" x14ac:dyDescent="0.2">
      <c r="A25986" s="2">
        <v>259.82999999990602</v>
      </c>
      <c r="B25986" s="4">
        <v>0</v>
      </c>
      <c r="C25986" s="4">
        <v>0</v>
      </c>
      <c r="D25986" s="4" t="s">
        <v>2008</v>
      </c>
    </row>
    <row r="25987" spans="1:4" x14ac:dyDescent="0.2">
      <c r="A25987" s="2">
        <v>259.83999999990601</v>
      </c>
      <c r="B25987" s="4">
        <v>0</v>
      </c>
      <c r="C25987" s="4">
        <v>0</v>
      </c>
      <c r="D25987" s="4" t="s">
        <v>2008</v>
      </c>
    </row>
    <row r="25988" spans="1:4" x14ac:dyDescent="0.2">
      <c r="A25988" s="2">
        <v>259.849999999906</v>
      </c>
      <c r="B25988" s="4">
        <v>0</v>
      </c>
      <c r="C25988" s="4">
        <v>0</v>
      </c>
      <c r="D25988" s="4" t="s">
        <v>2008</v>
      </c>
    </row>
    <row r="25989" spans="1:4" x14ac:dyDescent="0.2">
      <c r="A25989" s="2">
        <v>259.85999999990599</v>
      </c>
      <c r="B25989" s="4">
        <v>0</v>
      </c>
      <c r="C25989" s="4">
        <v>0</v>
      </c>
      <c r="D25989" s="4" t="s">
        <v>2008</v>
      </c>
    </row>
    <row r="25990" spans="1:4" x14ac:dyDescent="0.2">
      <c r="A25990" s="2">
        <v>259.86999999990599</v>
      </c>
      <c r="B25990" s="4">
        <v>0</v>
      </c>
      <c r="C25990" s="4">
        <v>0</v>
      </c>
      <c r="D25990" s="4" t="s">
        <v>2008</v>
      </c>
    </row>
    <row r="25991" spans="1:4" x14ac:dyDescent="0.2">
      <c r="A25991" s="2">
        <v>259.87999999990598</v>
      </c>
      <c r="B25991" s="4">
        <v>0</v>
      </c>
      <c r="C25991" s="4">
        <v>0</v>
      </c>
      <c r="D25991" s="4" t="s">
        <v>2008</v>
      </c>
    </row>
    <row r="25992" spans="1:4" x14ac:dyDescent="0.2">
      <c r="A25992" s="2">
        <v>259.88999999990602</v>
      </c>
      <c r="B25992" s="4">
        <v>0</v>
      </c>
      <c r="C25992" s="4">
        <v>0</v>
      </c>
      <c r="D25992" s="4" t="s">
        <v>2008</v>
      </c>
    </row>
    <row r="25993" spans="1:4" x14ac:dyDescent="0.2">
      <c r="A25993" s="2">
        <v>259.89999999990602</v>
      </c>
      <c r="B25993" s="4">
        <v>0</v>
      </c>
      <c r="C25993" s="4">
        <v>0</v>
      </c>
      <c r="D25993" s="4" t="s">
        <v>2008</v>
      </c>
    </row>
    <row r="25994" spans="1:4" x14ac:dyDescent="0.2">
      <c r="A25994" s="2">
        <v>259.90999999990601</v>
      </c>
      <c r="B25994" s="4">
        <v>0</v>
      </c>
      <c r="C25994" s="4">
        <v>0</v>
      </c>
      <c r="D25994" s="4" t="s">
        <v>2008</v>
      </c>
    </row>
    <row r="25995" spans="1:4" x14ac:dyDescent="0.2">
      <c r="A25995" s="2">
        <v>259.919999999906</v>
      </c>
      <c r="B25995" s="4">
        <v>0</v>
      </c>
      <c r="C25995" s="4">
        <v>0</v>
      </c>
      <c r="D25995" s="4" t="s">
        <v>2008</v>
      </c>
    </row>
    <row r="25996" spans="1:4" x14ac:dyDescent="0.2">
      <c r="A25996" s="2">
        <v>259.92999999990599</v>
      </c>
      <c r="B25996" s="4">
        <v>0</v>
      </c>
      <c r="C25996" s="4">
        <v>0</v>
      </c>
      <c r="D25996" s="4" t="s">
        <v>2008</v>
      </c>
    </row>
    <row r="25997" spans="1:4" x14ac:dyDescent="0.2">
      <c r="A25997" s="2">
        <v>259.93999999990598</v>
      </c>
      <c r="B25997" s="4">
        <v>0</v>
      </c>
      <c r="C25997" s="4">
        <v>0</v>
      </c>
      <c r="D25997" s="4" t="s">
        <v>2008</v>
      </c>
    </row>
    <row r="25998" spans="1:4" x14ac:dyDescent="0.2">
      <c r="A25998" s="2">
        <v>259.94999999990603</v>
      </c>
      <c r="B25998" s="4">
        <v>0</v>
      </c>
      <c r="C25998" s="4">
        <v>0</v>
      </c>
      <c r="D25998" s="4" t="s">
        <v>2008</v>
      </c>
    </row>
    <row r="25999" spans="1:4" x14ac:dyDescent="0.2">
      <c r="A25999" s="2">
        <v>259.95999999990602</v>
      </c>
      <c r="B25999" s="4">
        <v>0</v>
      </c>
      <c r="C25999" s="4">
        <v>0</v>
      </c>
      <c r="D25999" s="4" t="s">
        <v>2008</v>
      </c>
    </row>
    <row r="26000" spans="1:4" x14ac:dyDescent="0.2">
      <c r="A26000" s="2">
        <v>259.96999999990601</v>
      </c>
      <c r="B26000" s="4">
        <v>0</v>
      </c>
      <c r="C26000" s="4">
        <v>0</v>
      </c>
      <c r="D26000" s="4" t="s">
        <v>2008</v>
      </c>
    </row>
    <row r="26001" spans="1:4" x14ac:dyDescent="0.2">
      <c r="A26001" s="2">
        <v>259.979999999906</v>
      </c>
      <c r="B26001" s="4">
        <v>0</v>
      </c>
      <c r="C26001" s="4">
        <v>0</v>
      </c>
      <c r="D26001" s="4" t="s">
        <v>2008</v>
      </c>
    </row>
    <row r="26002" spans="1:4" x14ac:dyDescent="0.2">
      <c r="A26002" s="2">
        <v>259.98999999990599</v>
      </c>
      <c r="B26002" s="4">
        <v>0</v>
      </c>
      <c r="C26002" s="4">
        <v>0</v>
      </c>
      <c r="D26002" s="4" t="s">
        <v>2008</v>
      </c>
    </row>
    <row r="26003" spans="1:4" x14ac:dyDescent="0.2">
      <c r="A26003" s="2">
        <v>259.99999999990598</v>
      </c>
      <c r="B26003" s="4">
        <v>0</v>
      </c>
      <c r="C26003" s="4">
        <v>0</v>
      </c>
      <c r="D26003" s="4" t="s">
        <v>2008</v>
      </c>
    </row>
    <row r="26004" spans="1:4" x14ac:dyDescent="0.2">
      <c r="A26004" s="2">
        <v>260.00999999990597</v>
      </c>
      <c r="B26004" s="4">
        <v>0</v>
      </c>
      <c r="C26004" s="4">
        <v>0</v>
      </c>
      <c r="D26004" s="4" t="s">
        <v>2008</v>
      </c>
    </row>
    <row r="26005" spans="1:4" x14ac:dyDescent="0.2">
      <c r="A26005" s="2">
        <v>260.01999999990602</v>
      </c>
      <c r="B26005" s="4">
        <v>0</v>
      </c>
      <c r="C26005" s="4">
        <v>0</v>
      </c>
      <c r="D26005" s="4" t="s">
        <v>2008</v>
      </c>
    </row>
    <row r="26006" spans="1:4" x14ac:dyDescent="0.2">
      <c r="A26006" s="2">
        <v>260.02999999990601</v>
      </c>
      <c r="B26006" s="4">
        <v>0</v>
      </c>
      <c r="C26006" s="4">
        <v>0</v>
      </c>
      <c r="D26006" s="4" t="s">
        <v>2008</v>
      </c>
    </row>
    <row r="26007" spans="1:4" x14ac:dyDescent="0.2">
      <c r="A26007" s="2">
        <v>260.039999999906</v>
      </c>
      <c r="B26007" s="4">
        <v>0</v>
      </c>
      <c r="C26007" s="4">
        <v>0</v>
      </c>
      <c r="D26007" s="4" t="s">
        <v>2008</v>
      </c>
    </row>
    <row r="26008" spans="1:4" x14ac:dyDescent="0.2">
      <c r="A26008" s="2">
        <v>260.04999999990599</v>
      </c>
      <c r="B26008" s="4">
        <v>0</v>
      </c>
      <c r="C26008" s="4">
        <v>0</v>
      </c>
      <c r="D26008" s="4" t="s">
        <v>2008</v>
      </c>
    </row>
    <row r="26009" spans="1:4" x14ac:dyDescent="0.2">
      <c r="A26009" s="2">
        <v>260.05999999990598</v>
      </c>
      <c r="B26009" s="4">
        <v>0</v>
      </c>
      <c r="C26009" s="4">
        <v>0</v>
      </c>
      <c r="D26009" s="4" t="s">
        <v>2008</v>
      </c>
    </row>
    <row r="26010" spans="1:4" x14ac:dyDescent="0.2">
      <c r="A26010" s="2">
        <v>260.06999999990597</v>
      </c>
      <c r="B26010" s="4">
        <v>0</v>
      </c>
      <c r="C26010" s="4">
        <v>0</v>
      </c>
      <c r="D26010" s="4" t="s">
        <v>2008</v>
      </c>
    </row>
    <row r="26011" spans="1:4" x14ac:dyDescent="0.2">
      <c r="A26011" s="2">
        <v>260.07999999990602</v>
      </c>
      <c r="B26011" s="4">
        <v>0</v>
      </c>
      <c r="C26011" s="4">
        <v>0</v>
      </c>
      <c r="D26011" s="4" t="s">
        <v>2008</v>
      </c>
    </row>
    <row r="26012" spans="1:4" x14ac:dyDescent="0.2">
      <c r="A26012" s="2">
        <v>260.08999999990601</v>
      </c>
      <c r="B26012" s="4">
        <v>0</v>
      </c>
      <c r="C26012" s="4">
        <v>0</v>
      </c>
      <c r="D26012" s="4" t="s">
        <v>2008</v>
      </c>
    </row>
    <row r="26013" spans="1:4" x14ac:dyDescent="0.2">
      <c r="A26013" s="2">
        <v>260.099999999906</v>
      </c>
      <c r="B26013" s="4">
        <v>0</v>
      </c>
      <c r="C26013" s="4">
        <v>0</v>
      </c>
      <c r="D26013" s="4" t="s">
        <v>2008</v>
      </c>
    </row>
    <row r="26014" spans="1:4" x14ac:dyDescent="0.2">
      <c r="A26014" s="2">
        <v>260.10999999990599</v>
      </c>
      <c r="B26014" s="4">
        <v>0</v>
      </c>
      <c r="C26014" s="4">
        <v>0</v>
      </c>
      <c r="D26014" s="4" t="s">
        <v>2008</v>
      </c>
    </row>
    <row r="26015" spans="1:4" x14ac:dyDescent="0.2">
      <c r="A26015" s="2">
        <v>260.11999999990599</v>
      </c>
      <c r="B26015" s="4">
        <v>0</v>
      </c>
      <c r="C26015" s="4">
        <v>0</v>
      </c>
      <c r="D26015" s="4" t="s">
        <v>2008</v>
      </c>
    </row>
    <row r="26016" spans="1:4" x14ac:dyDescent="0.2">
      <c r="A26016" s="2">
        <v>260.12999999990598</v>
      </c>
      <c r="B26016" s="4">
        <v>0</v>
      </c>
      <c r="C26016" s="4">
        <v>0</v>
      </c>
      <c r="D26016" s="4" t="s">
        <v>2008</v>
      </c>
    </row>
    <row r="26017" spans="1:4" x14ac:dyDescent="0.2">
      <c r="A26017" s="2">
        <v>260.13999999990602</v>
      </c>
      <c r="B26017" s="4">
        <v>0</v>
      </c>
      <c r="C26017" s="4">
        <v>0</v>
      </c>
      <c r="D26017" s="4" t="s">
        <v>2008</v>
      </c>
    </row>
    <row r="26018" spans="1:4" x14ac:dyDescent="0.2">
      <c r="A26018" s="2">
        <v>260.14999999990602</v>
      </c>
      <c r="B26018" s="4">
        <v>0</v>
      </c>
      <c r="C26018" s="4">
        <v>0</v>
      </c>
      <c r="D26018" s="4" t="s">
        <v>2008</v>
      </c>
    </row>
    <row r="26019" spans="1:4" x14ac:dyDescent="0.2">
      <c r="A26019" s="2">
        <v>260.15999999990601</v>
      </c>
      <c r="B26019" s="4">
        <v>0</v>
      </c>
      <c r="C26019" s="4">
        <v>0</v>
      </c>
      <c r="D26019" s="4" t="s">
        <v>2008</v>
      </c>
    </row>
    <row r="26020" spans="1:4" x14ac:dyDescent="0.2">
      <c r="A26020" s="2">
        <v>260.169999999906</v>
      </c>
      <c r="B26020" s="4">
        <v>0</v>
      </c>
      <c r="C26020" s="4">
        <v>0</v>
      </c>
      <c r="D26020" s="4" t="s">
        <v>2008</v>
      </c>
    </row>
    <row r="26021" spans="1:4" x14ac:dyDescent="0.2">
      <c r="A26021" s="2">
        <v>260.17999999990599</v>
      </c>
      <c r="B26021" s="4">
        <v>0</v>
      </c>
      <c r="C26021" s="4">
        <v>0</v>
      </c>
      <c r="D26021" s="4" t="s">
        <v>2008</v>
      </c>
    </row>
    <row r="26022" spans="1:4" x14ac:dyDescent="0.2">
      <c r="A26022" s="2">
        <v>260.18999999990598</v>
      </c>
      <c r="B26022" s="4">
        <v>0</v>
      </c>
      <c r="C26022" s="4">
        <v>0</v>
      </c>
      <c r="D26022" s="4" t="s">
        <v>2008</v>
      </c>
    </row>
    <row r="26023" spans="1:4" x14ac:dyDescent="0.2">
      <c r="A26023" s="2">
        <v>260.19999999990603</v>
      </c>
      <c r="B26023" s="4">
        <v>0</v>
      </c>
      <c r="C26023" s="4">
        <v>0</v>
      </c>
      <c r="D26023" s="4" t="s">
        <v>2008</v>
      </c>
    </row>
    <row r="26024" spans="1:4" x14ac:dyDescent="0.2">
      <c r="A26024" s="2">
        <v>260.20999999990602</v>
      </c>
      <c r="B26024" s="4">
        <v>0</v>
      </c>
      <c r="C26024" s="4">
        <v>0</v>
      </c>
      <c r="D26024" s="4" t="s">
        <v>2008</v>
      </c>
    </row>
    <row r="26025" spans="1:4" x14ac:dyDescent="0.2">
      <c r="A26025" s="2">
        <v>260.21999999990601</v>
      </c>
      <c r="B26025" s="4">
        <v>0</v>
      </c>
      <c r="C26025" s="4">
        <v>0</v>
      </c>
      <c r="D26025" s="4" t="s">
        <v>2008</v>
      </c>
    </row>
    <row r="26026" spans="1:4" x14ac:dyDescent="0.2">
      <c r="A26026" s="2">
        <v>260.229999999906</v>
      </c>
      <c r="B26026" s="4">
        <v>0</v>
      </c>
      <c r="C26026" s="4">
        <v>0</v>
      </c>
      <c r="D26026" s="4" t="s">
        <v>2008</v>
      </c>
    </row>
    <row r="26027" spans="1:4" x14ac:dyDescent="0.2">
      <c r="A26027" s="2">
        <v>260.23999999990599</v>
      </c>
      <c r="B26027" s="4">
        <v>0</v>
      </c>
      <c r="C26027" s="4">
        <v>0</v>
      </c>
      <c r="D26027" s="4" t="s">
        <v>2008</v>
      </c>
    </row>
    <row r="26028" spans="1:4" x14ac:dyDescent="0.2">
      <c r="A26028" s="2">
        <v>260.24999999990598</v>
      </c>
      <c r="B26028" s="4">
        <v>0</v>
      </c>
      <c r="C26028" s="4">
        <v>0</v>
      </c>
      <c r="D26028" s="4" t="s">
        <v>2008</v>
      </c>
    </row>
    <row r="26029" spans="1:4" x14ac:dyDescent="0.2">
      <c r="A26029" s="2">
        <v>260.25999999990597</v>
      </c>
      <c r="B26029" s="4">
        <v>0</v>
      </c>
      <c r="C26029" s="4">
        <v>0</v>
      </c>
      <c r="D26029" s="4" t="s">
        <v>2008</v>
      </c>
    </row>
    <row r="26030" spans="1:4" x14ac:dyDescent="0.2">
      <c r="A26030" s="2">
        <v>260.26999999990602</v>
      </c>
      <c r="B26030" s="4">
        <v>0</v>
      </c>
      <c r="C26030" s="4">
        <v>0</v>
      </c>
      <c r="D26030" s="4" t="s">
        <v>2008</v>
      </c>
    </row>
    <row r="26031" spans="1:4" x14ac:dyDescent="0.2">
      <c r="A26031" s="2">
        <v>260.27999999990601</v>
      </c>
      <c r="B26031" s="4">
        <v>0</v>
      </c>
      <c r="C26031" s="4">
        <v>0</v>
      </c>
      <c r="D26031" s="4" t="s">
        <v>2008</v>
      </c>
    </row>
    <row r="26032" spans="1:4" x14ac:dyDescent="0.2">
      <c r="A26032" s="2">
        <v>260.289999999906</v>
      </c>
      <c r="B26032" s="4">
        <v>0</v>
      </c>
      <c r="C26032" s="4">
        <v>0</v>
      </c>
      <c r="D26032" s="4" t="s">
        <v>2008</v>
      </c>
    </row>
    <row r="26033" spans="1:4" x14ac:dyDescent="0.2">
      <c r="A26033" s="2">
        <v>260.29999999990599</v>
      </c>
      <c r="B26033" s="4">
        <v>0</v>
      </c>
      <c r="C26033" s="4">
        <v>0</v>
      </c>
      <c r="D26033" s="4" t="s">
        <v>2008</v>
      </c>
    </row>
    <row r="26034" spans="1:4" x14ac:dyDescent="0.2">
      <c r="A26034" s="2">
        <v>260.30999999990598</v>
      </c>
      <c r="B26034" s="4">
        <v>0</v>
      </c>
      <c r="C26034" s="4">
        <v>0</v>
      </c>
      <c r="D26034" s="4" t="s">
        <v>2008</v>
      </c>
    </row>
    <row r="26035" spans="1:4" x14ac:dyDescent="0.2">
      <c r="A26035" s="2">
        <v>260.31999999990597</v>
      </c>
      <c r="B26035" s="4">
        <v>0</v>
      </c>
      <c r="C26035" s="4">
        <v>0</v>
      </c>
      <c r="D26035" s="4" t="s">
        <v>2008</v>
      </c>
    </row>
    <row r="26036" spans="1:4" x14ac:dyDescent="0.2">
      <c r="A26036" s="2">
        <v>260.32999999990602</v>
      </c>
      <c r="B26036" s="4">
        <v>0</v>
      </c>
      <c r="C26036" s="4">
        <v>0</v>
      </c>
      <c r="D26036" s="4" t="s">
        <v>2008</v>
      </c>
    </row>
    <row r="26037" spans="1:4" x14ac:dyDescent="0.2">
      <c r="A26037" s="2">
        <v>260.33999999990601</v>
      </c>
      <c r="B26037" s="4">
        <v>0</v>
      </c>
      <c r="C26037" s="4">
        <v>0</v>
      </c>
      <c r="D26037" s="4" t="s">
        <v>2008</v>
      </c>
    </row>
    <row r="26038" spans="1:4" x14ac:dyDescent="0.2">
      <c r="A26038" s="2">
        <v>260.349999999906</v>
      </c>
      <c r="B26038" s="4">
        <v>0</v>
      </c>
      <c r="C26038" s="4">
        <v>0</v>
      </c>
      <c r="D26038" s="4" t="s">
        <v>2008</v>
      </c>
    </row>
    <row r="26039" spans="1:4" x14ac:dyDescent="0.2">
      <c r="A26039" s="2">
        <v>260.35999999990599</v>
      </c>
      <c r="B26039" s="4">
        <v>0</v>
      </c>
      <c r="C26039" s="4">
        <v>0</v>
      </c>
      <c r="D26039" s="4" t="s">
        <v>2008</v>
      </c>
    </row>
    <row r="26040" spans="1:4" x14ac:dyDescent="0.2">
      <c r="A26040" s="2">
        <v>260.36999999990599</v>
      </c>
      <c r="B26040" s="4">
        <v>0</v>
      </c>
      <c r="C26040" s="4">
        <v>0</v>
      </c>
      <c r="D26040" s="4" t="s">
        <v>2008</v>
      </c>
    </row>
    <row r="26041" spans="1:4" x14ac:dyDescent="0.2">
      <c r="A26041" s="2">
        <v>260.37999999990598</v>
      </c>
      <c r="B26041" s="4">
        <v>0</v>
      </c>
      <c r="C26041" s="4">
        <v>0</v>
      </c>
      <c r="D26041" s="4" t="s">
        <v>2008</v>
      </c>
    </row>
    <row r="26042" spans="1:4" x14ac:dyDescent="0.2">
      <c r="A26042" s="2">
        <v>260.38999999990602</v>
      </c>
      <c r="B26042" s="4">
        <v>0</v>
      </c>
      <c r="C26042" s="4">
        <v>0</v>
      </c>
      <c r="D26042" s="4" t="s">
        <v>2008</v>
      </c>
    </row>
    <row r="26043" spans="1:4" x14ac:dyDescent="0.2">
      <c r="A26043" s="2">
        <v>260.39999999990602</v>
      </c>
      <c r="B26043" s="4">
        <v>0</v>
      </c>
      <c r="C26043" s="4">
        <v>0</v>
      </c>
      <c r="D26043" s="4" t="s">
        <v>2008</v>
      </c>
    </row>
    <row r="26044" spans="1:4" x14ac:dyDescent="0.2">
      <c r="A26044" s="2">
        <v>260.40999999990601</v>
      </c>
      <c r="B26044" s="4">
        <v>0</v>
      </c>
      <c r="C26044" s="4">
        <v>0</v>
      </c>
      <c r="D26044" s="4" t="s">
        <v>2008</v>
      </c>
    </row>
    <row r="26045" spans="1:4" x14ac:dyDescent="0.2">
      <c r="A26045" s="2">
        <v>260.419999999906</v>
      </c>
      <c r="B26045" s="4">
        <v>0</v>
      </c>
      <c r="C26045" s="4">
        <v>0</v>
      </c>
      <c r="D26045" s="4" t="s">
        <v>2008</v>
      </c>
    </row>
    <row r="26046" spans="1:4" x14ac:dyDescent="0.2">
      <c r="A26046" s="2">
        <v>260.42999999990599</v>
      </c>
      <c r="B26046" s="4">
        <v>0</v>
      </c>
      <c r="C26046" s="4">
        <v>0</v>
      </c>
      <c r="D26046" s="4" t="s">
        <v>2008</v>
      </c>
    </row>
    <row r="26047" spans="1:4" x14ac:dyDescent="0.2">
      <c r="A26047" s="2">
        <v>260.43999999990598</v>
      </c>
      <c r="B26047" s="4">
        <v>0</v>
      </c>
      <c r="C26047" s="4">
        <v>0</v>
      </c>
      <c r="D26047" s="4" t="s">
        <v>2008</v>
      </c>
    </row>
    <row r="26048" spans="1:4" x14ac:dyDescent="0.2">
      <c r="A26048" s="2">
        <v>260.44999999990603</v>
      </c>
      <c r="B26048" s="4">
        <v>0</v>
      </c>
      <c r="C26048" s="4">
        <v>0</v>
      </c>
      <c r="D26048" s="4" t="s">
        <v>2008</v>
      </c>
    </row>
    <row r="26049" spans="1:4" x14ac:dyDescent="0.2">
      <c r="A26049" s="2">
        <v>260.45999999990602</v>
      </c>
      <c r="B26049" s="4">
        <v>0</v>
      </c>
      <c r="C26049" s="4">
        <v>0</v>
      </c>
      <c r="D26049" s="4" t="s">
        <v>2008</v>
      </c>
    </row>
    <row r="26050" spans="1:4" x14ac:dyDescent="0.2">
      <c r="A26050" s="2">
        <v>260.46999999990601</v>
      </c>
      <c r="B26050" s="4">
        <v>0</v>
      </c>
      <c r="C26050" s="4">
        <v>0</v>
      </c>
      <c r="D26050" s="4" t="s">
        <v>2008</v>
      </c>
    </row>
    <row r="26051" spans="1:4" x14ac:dyDescent="0.2">
      <c r="A26051" s="2">
        <v>260.479999999906</v>
      </c>
      <c r="B26051" s="4">
        <v>0</v>
      </c>
      <c r="C26051" s="4">
        <v>0</v>
      </c>
      <c r="D26051" s="4" t="s">
        <v>2008</v>
      </c>
    </row>
    <row r="26052" spans="1:4" x14ac:dyDescent="0.2">
      <c r="A26052" s="2">
        <v>260.48999999990502</v>
      </c>
      <c r="B26052" s="4">
        <v>0</v>
      </c>
      <c r="C26052" s="4">
        <v>0</v>
      </c>
      <c r="D26052" s="4" t="s">
        <v>2008</v>
      </c>
    </row>
    <row r="26053" spans="1:4" x14ac:dyDescent="0.2">
      <c r="A26053" s="2">
        <v>260.49999999990501</v>
      </c>
      <c r="B26053" s="4">
        <v>0</v>
      </c>
      <c r="C26053" s="4">
        <v>0</v>
      </c>
      <c r="D26053" s="4" t="s">
        <v>2008</v>
      </c>
    </row>
    <row r="26054" spans="1:4" x14ac:dyDescent="0.2">
      <c r="A26054" s="2">
        <v>260.50999999990501</v>
      </c>
      <c r="B26054" s="4">
        <v>0</v>
      </c>
      <c r="C26054" s="4">
        <v>0</v>
      </c>
      <c r="D26054" s="4" t="s">
        <v>2008</v>
      </c>
    </row>
    <row r="26055" spans="1:4" x14ac:dyDescent="0.2">
      <c r="A26055" s="2">
        <v>260.519999999905</v>
      </c>
      <c r="B26055" s="4">
        <v>0</v>
      </c>
      <c r="C26055" s="4">
        <v>0</v>
      </c>
      <c r="D26055" s="4" t="s">
        <v>2008</v>
      </c>
    </row>
    <row r="26056" spans="1:4" x14ac:dyDescent="0.2">
      <c r="A26056" s="2">
        <v>260.52999999990499</v>
      </c>
      <c r="B26056" s="4">
        <v>0</v>
      </c>
      <c r="C26056" s="4">
        <v>0</v>
      </c>
      <c r="D26056" s="4" t="s">
        <v>2008</v>
      </c>
    </row>
    <row r="26057" spans="1:4" x14ac:dyDescent="0.2">
      <c r="A26057" s="2">
        <v>260.53999999990498</v>
      </c>
      <c r="B26057" s="4">
        <v>0</v>
      </c>
      <c r="C26057" s="4">
        <v>0</v>
      </c>
      <c r="D26057" s="4" t="s">
        <v>2008</v>
      </c>
    </row>
    <row r="26058" spans="1:4" x14ac:dyDescent="0.2">
      <c r="A26058" s="2">
        <v>260.54999999990503</v>
      </c>
      <c r="B26058" s="4">
        <v>0</v>
      </c>
      <c r="C26058" s="4">
        <v>0</v>
      </c>
      <c r="D26058" s="4" t="s">
        <v>2008</v>
      </c>
    </row>
    <row r="26059" spans="1:4" x14ac:dyDescent="0.2">
      <c r="A26059" s="2">
        <v>260.55999999990502</v>
      </c>
      <c r="B26059" s="4">
        <v>0</v>
      </c>
      <c r="C26059" s="4">
        <v>0</v>
      </c>
      <c r="D26059" s="4" t="s">
        <v>2008</v>
      </c>
    </row>
    <row r="26060" spans="1:4" x14ac:dyDescent="0.2">
      <c r="A26060" s="2">
        <v>260.56999999990501</v>
      </c>
      <c r="B26060" s="4">
        <v>0</v>
      </c>
      <c r="C26060" s="4">
        <v>0</v>
      </c>
      <c r="D26060" s="4" t="s">
        <v>2008</v>
      </c>
    </row>
    <row r="26061" spans="1:4" x14ac:dyDescent="0.2">
      <c r="A26061" s="2">
        <v>260.579999999905</v>
      </c>
      <c r="B26061" s="4">
        <v>0</v>
      </c>
      <c r="C26061" s="4">
        <v>0</v>
      </c>
      <c r="D26061" s="4" t="s">
        <v>2008</v>
      </c>
    </row>
    <row r="26062" spans="1:4" x14ac:dyDescent="0.2">
      <c r="A26062" s="2">
        <v>260.58999999990499</v>
      </c>
      <c r="B26062" s="4">
        <v>0</v>
      </c>
      <c r="C26062" s="4">
        <v>0</v>
      </c>
      <c r="D26062" s="4" t="s">
        <v>2008</v>
      </c>
    </row>
    <row r="26063" spans="1:4" x14ac:dyDescent="0.2">
      <c r="A26063" s="2">
        <v>260.59999999990498</v>
      </c>
      <c r="B26063" s="4">
        <v>0</v>
      </c>
      <c r="C26063" s="4">
        <v>0</v>
      </c>
      <c r="D26063" s="4" t="s">
        <v>2008</v>
      </c>
    </row>
    <row r="26064" spans="1:4" x14ac:dyDescent="0.2">
      <c r="A26064" s="2">
        <v>260.60999999990503</v>
      </c>
      <c r="B26064" s="4">
        <v>0</v>
      </c>
      <c r="C26064" s="4">
        <v>0</v>
      </c>
      <c r="D26064" s="4" t="s">
        <v>2008</v>
      </c>
    </row>
    <row r="26065" spans="1:4" x14ac:dyDescent="0.2">
      <c r="A26065" s="2">
        <v>260.61999999990502</v>
      </c>
      <c r="B26065" s="4">
        <v>0</v>
      </c>
      <c r="C26065" s="4">
        <v>0</v>
      </c>
      <c r="D26065" s="4" t="s">
        <v>2008</v>
      </c>
    </row>
    <row r="26066" spans="1:4" x14ac:dyDescent="0.2">
      <c r="A26066" s="2">
        <v>260.62999999990501</v>
      </c>
      <c r="B26066" s="4">
        <v>0</v>
      </c>
      <c r="C26066" s="4">
        <v>0</v>
      </c>
      <c r="D26066" s="4" t="s">
        <v>2008</v>
      </c>
    </row>
    <row r="26067" spans="1:4" x14ac:dyDescent="0.2">
      <c r="A26067" s="2">
        <v>260.639999999905</v>
      </c>
      <c r="B26067" s="4">
        <v>0</v>
      </c>
      <c r="C26067" s="4">
        <v>0</v>
      </c>
      <c r="D26067" s="4" t="s">
        <v>2008</v>
      </c>
    </row>
    <row r="26068" spans="1:4" x14ac:dyDescent="0.2">
      <c r="A26068" s="2">
        <v>260.64999999990499</v>
      </c>
      <c r="B26068" s="4">
        <v>0</v>
      </c>
      <c r="C26068" s="4">
        <v>0</v>
      </c>
      <c r="D26068" s="4" t="s">
        <v>2008</v>
      </c>
    </row>
    <row r="26069" spans="1:4" x14ac:dyDescent="0.2">
      <c r="A26069" s="2">
        <v>260.65999999990498</v>
      </c>
      <c r="B26069" s="4">
        <v>0</v>
      </c>
      <c r="C26069" s="4">
        <v>0</v>
      </c>
      <c r="D26069" s="4" t="s">
        <v>2008</v>
      </c>
    </row>
    <row r="26070" spans="1:4" x14ac:dyDescent="0.2">
      <c r="A26070" s="2">
        <v>260.66999999990497</v>
      </c>
      <c r="B26070" s="4">
        <v>0</v>
      </c>
      <c r="C26070" s="4">
        <v>0</v>
      </c>
      <c r="D26070" s="4" t="s">
        <v>2008</v>
      </c>
    </row>
    <row r="26071" spans="1:4" x14ac:dyDescent="0.2">
      <c r="A26071" s="2">
        <v>260.67999999990502</v>
      </c>
      <c r="B26071" s="4">
        <v>0</v>
      </c>
      <c r="C26071" s="4">
        <v>0</v>
      </c>
      <c r="D26071" s="4" t="s">
        <v>2008</v>
      </c>
    </row>
    <row r="26072" spans="1:4" x14ac:dyDescent="0.2">
      <c r="A26072" s="2">
        <v>260.68999999990501</v>
      </c>
      <c r="B26072" s="4">
        <v>0</v>
      </c>
      <c r="C26072" s="4">
        <v>0</v>
      </c>
      <c r="D26072" s="4" t="s">
        <v>2008</v>
      </c>
    </row>
    <row r="26073" spans="1:4" x14ac:dyDescent="0.2">
      <c r="A26073" s="2">
        <v>260.699999999905</v>
      </c>
      <c r="B26073" s="4">
        <v>0</v>
      </c>
      <c r="C26073" s="4">
        <v>0</v>
      </c>
      <c r="D26073" s="4" t="s">
        <v>2008</v>
      </c>
    </row>
    <row r="26074" spans="1:4" x14ac:dyDescent="0.2">
      <c r="A26074" s="2">
        <v>260.70999999990499</v>
      </c>
      <c r="B26074" s="4">
        <v>0</v>
      </c>
      <c r="C26074" s="4">
        <v>0</v>
      </c>
      <c r="D26074" s="4" t="s">
        <v>2008</v>
      </c>
    </row>
    <row r="26075" spans="1:4" x14ac:dyDescent="0.2">
      <c r="A26075" s="2">
        <v>260.71999999990499</v>
      </c>
      <c r="B26075" s="4">
        <v>0</v>
      </c>
      <c r="C26075" s="4">
        <v>0</v>
      </c>
      <c r="D26075" s="4" t="s">
        <v>2008</v>
      </c>
    </row>
    <row r="26076" spans="1:4" x14ac:dyDescent="0.2">
      <c r="A26076" s="2">
        <v>260.72999999990498</v>
      </c>
      <c r="B26076" s="4">
        <v>0</v>
      </c>
      <c r="C26076" s="4">
        <v>0</v>
      </c>
      <c r="D26076" s="4" t="s">
        <v>2008</v>
      </c>
    </row>
    <row r="26077" spans="1:4" x14ac:dyDescent="0.2">
      <c r="A26077" s="2">
        <v>260.73999999990502</v>
      </c>
      <c r="B26077" s="4">
        <v>0</v>
      </c>
      <c r="C26077" s="4">
        <v>0</v>
      </c>
      <c r="D26077" s="4" t="s">
        <v>2008</v>
      </c>
    </row>
    <row r="26078" spans="1:4" x14ac:dyDescent="0.2">
      <c r="A26078" s="2">
        <v>260.74999999990501</v>
      </c>
      <c r="B26078" s="4">
        <v>0</v>
      </c>
      <c r="C26078" s="4">
        <v>0</v>
      </c>
      <c r="D26078" s="4" t="s">
        <v>2008</v>
      </c>
    </row>
    <row r="26079" spans="1:4" x14ac:dyDescent="0.2">
      <c r="A26079" s="2">
        <v>260.75999999990501</v>
      </c>
      <c r="B26079" s="4">
        <v>0</v>
      </c>
      <c r="C26079" s="4">
        <v>0</v>
      </c>
      <c r="D26079" s="4" t="s">
        <v>2008</v>
      </c>
    </row>
    <row r="26080" spans="1:4" x14ac:dyDescent="0.2">
      <c r="A26080" s="2">
        <v>260.769999999905</v>
      </c>
      <c r="B26080" s="4">
        <v>0</v>
      </c>
      <c r="C26080" s="4">
        <v>0</v>
      </c>
      <c r="D26080" s="4" t="s">
        <v>2008</v>
      </c>
    </row>
    <row r="26081" spans="1:4" x14ac:dyDescent="0.2">
      <c r="A26081" s="2">
        <v>260.77999999990499</v>
      </c>
      <c r="B26081" s="4">
        <v>0</v>
      </c>
      <c r="C26081" s="4">
        <v>0</v>
      </c>
      <c r="D26081" s="4" t="s">
        <v>2008</v>
      </c>
    </row>
    <row r="26082" spans="1:4" x14ac:dyDescent="0.2">
      <c r="A26082" s="2">
        <v>260.78999999990498</v>
      </c>
      <c r="B26082" s="4">
        <v>0</v>
      </c>
      <c r="C26082" s="4">
        <v>0</v>
      </c>
      <c r="D26082" s="4" t="s">
        <v>2008</v>
      </c>
    </row>
    <row r="26083" spans="1:4" x14ac:dyDescent="0.2">
      <c r="A26083" s="2">
        <v>260.79999999990503</v>
      </c>
      <c r="B26083" s="4">
        <v>0</v>
      </c>
      <c r="C26083" s="4">
        <v>0</v>
      </c>
      <c r="D26083" s="4" t="s">
        <v>2008</v>
      </c>
    </row>
    <row r="26084" spans="1:4" x14ac:dyDescent="0.2">
      <c r="A26084" s="2">
        <v>260.80999999990502</v>
      </c>
      <c r="B26084" s="4">
        <v>0</v>
      </c>
      <c r="C26084" s="4">
        <v>0</v>
      </c>
      <c r="D26084" s="4" t="s">
        <v>2008</v>
      </c>
    </row>
    <row r="26085" spans="1:4" x14ac:dyDescent="0.2">
      <c r="A26085" s="2">
        <v>260.81999999990501</v>
      </c>
      <c r="B26085" s="4">
        <v>0</v>
      </c>
      <c r="C26085" s="4">
        <v>0</v>
      </c>
      <c r="D26085" s="4" t="s">
        <v>2008</v>
      </c>
    </row>
    <row r="26086" spans="1:4" x14ac:dyDescent="0.2">
      <c r="A26086" s="2">
        <v>260.829999999905</v>
      </c>
      <c r="B26086" s="4">
        <v>0</v>
      </c>
      <c r="C26086" s="4">
        <v>0</v>
      </c>
      <c r="D26086" s="4" t="s">
        <v>2008</v>
      </c>
    </row>
    <row r="26087" spans="1:4" x14ac:dyDescent="0.2">
      <c r="A26087" s="2">
        <v>260.83999999990499</v>
      </c>
      <c r="B26087" s="4">
        <v>0</v>
      </c>
      <c r="C26087" s="4">
        <v>0</v>
      </c>
      <c r="D26087" s="4" t="s">
        <v>2008</v>
      </c>
    </row>
    <row r="26088" spans="1:4" x14ac:dyDescent="0.2">
      <c r="A26088" s="2">
        <v>260.84999999990498</v>
      </c>
      <c r="B26088" s="4">
        <v>0</v>
      </c>
      <c r="C26088" s="4">
        <v>0</v>
      </c>
      <c r="D26088" s="4" t="s">
        <v>2008</v>
      </c>
    </row>
    <row r="26089" spans="1:4" x14ac:dyDescent="0.2">
      <c r="A26089" s="2">
        <v>260.85999999990503</v>
      </c>
      <c r="B26089" s="4">
        <v>0</v>
      </c>
      <c r="C26089" s="4">
        <v>0</v>
      </c>
      <c r="D26089" s="4" t="s">
        <v>2008</v>
      </c>
    </row>
    <row r="26090" spans="1:4" x14ac:dyDescent="0.2">
      <c r="A26090" s="2">
        <v>260.86999999990502</v>
      </c>
      <c r="B26090" s="4">
        <v>0</v>
      </c>
      <c r="C26090" s="4">
        <v>0</v>
      </c>
      <c r="D26090" s="4" t="s">
        <v>2008</v>
      </c>
    </row>
    <row r="26091" spans="1:4" x14ac:dyDescent="0.2">
      <c r="A26091" s="2">
        <v>260.87999999990501</v>
      </c>
      <c r="B26091" s="4">
        <v>0</v>
      </c>
      <c r="C26091" s="4">
        <v>0</v>
      </c>
      <c r="D26091" s="4" t="s">
        <v>2008</v>
      </c>
    </row>
    <row r="26092" spans="1:4" x14ac:dyDescent="0.2">
      <c r="A26092" s="2">
        <v>260.889999999905</v>
      </c>
      <c r="B26092" s="4">
        <v>0</v>
      </c>
      <c r="C26092" s="4">
        <v>0</v>
      </c>
      <c r="D26092" s="4" t="s">
        <v>2008</v>
      </c>
    </row>
    <row r="26093" spans="1:4" x14ac:dyDescent="0.2">
      <c r="A26093" s="2">
        <v>260.89999999990499</v>
      </c>
      <c r="B26093" s="4">
        <v>0</v>
      </c>
      <c r="C26093" s="4">
        <v>0</v>
      </c>
      <c r="D26093" s="4" t="s">
        <v>2008</v>
      </c>
    </row>
    <row r="26094" spans="1:4" x14ac:dyDescent="0.2">
      <c r="A26094" s="2">
        <v>260.90999999990498</v>
      </c>
      <c r="B26094" s="4">
        <v>0</v>
      </c>
      <c r="C26094" s="4">
        <v>0</v>
      </c>
      <c r="D26094" s="4" t="s">
        <v>2008</v>
      </c>
    </row>
    <row r="26095" spans="1:4" x14ac:dyDescent="0.2">
      <c r="A26095" s="2">
        <v>260.91999999990497</v>
      </c>
      <c r="B26095" s="4">
        <v>0</v>
      </c>
      <c r="C26095" s="4">
        <v>0</v>
      </c>
      <c r="D26095" s="4" t="s">
        <v>2008</v>
      </c>
    </row>
    <row r="26096" spans="1:4" x14ac:dyDescent="0.2">
      <c r="A26096" s="2">
        <v>260.92999999990502</v>
      </c>
      <c r="B26096" s="4">
        <v>0</v>
      </c>
      <c r="C26096" s="4">
        <v>0</v>
      </c>
      <c r="D26096" s="4" t="s">
        <v>2008</v>
      </c>
    </row>
    <row r="26097" spans="1:4" x14ac:dyDescent="0.2">
      <c r="A26097" s="2">
        <v>260.93999999990501</v>
      </c>
      <c r="B26097" s="4">
        <v>0</v>
      </c>
      <c r="C26097" s="4">
        <v>0</v>
      </c>
      <c r="D26097" s="4" t="s">
        <v>2008</v>
      </c>
    </row>
    <row r="26098" spans="1:4" x14ac:dyDescent="0.2">
      <c r="A26098" s="2">
        <v>260.949999999905</v>
      </c>
      <c r="B26098" s="4">
        <v>0</v>
      </c>
      <c r="C26098" s="4">
        <v>0</v>
      </c>
      <c r="D26098" s="4" t="s">
        <v>2008</v>
      </c>
    </row>
    <row r="26099" spans="1:4" x14ac:dyDescent="0.2">
      <c r="A26099" s="2">
        <v>260.95999999990499</v>
      </c>
      <c r="B26099" s="4">
        <v>0</v>
      </c>
      <c r="C26099" s="4">
        <v>0</v>
      </c>
      <c r="D26099" s="4" t="s">
        <v>2008</v>
      </c>
    </row>
    <row r="26100" spans="1:4" x14ac:dyDescent="0.2">
      <c r="A26100" s="2">
        <v>260.96999999990499</v>
      </c>
      <c r="B26100" s="4">
        <v>0</v>
      </c>
      <c r="C26100" s="4">
        <v>0</v>
      </c>
      <c r="D26100" s="4" t="s">
        <v>2008</v>
      </c>
    </row>
    <row r="26101" spans="1:4" x14ac:dyDescent="0.2">
      <c r="A26101" s="2">
        <v>260.97999999990498</v>
      </c>
      <c r="B26101" s="4">
        <v>0</v>
      </c>
      <c r="C26101" s="4">
        <v>0</v>
      </c>
      <c r="D26101" s="4" t="s">
        <v>2008</v>
      </c>
    </row>
    <row r="26102" spans="1:4" x14ac:dyDescent="0.2">
      <c r="A26102" s="2">
        <v>260.98999999990502</v>
      </c>
      <c r="B26102" s="4">
        <v>0</v>
      </c>
      <c r="C26102" s="4">
        <v>0</v>
      </c>
      <c r="D26102" s="4" t="s">
        <v>2008</v>
      </c>
    </row>
    <row r="26103" spans="1:4" x14ac:dyDescent="0.2">
      <c r="A26103" s="2">
        <v>260.99999999990501</v>
      </c>
      <c r="B26103" s="4">
        <v>0</v>
      </c>
      <c r="C26103" s="4">
        <v>0</v>
      </c>
      <c r="D26103" s="4" t="s">
        <v>2008</v>
      </c>
    </row>
    <row r="26104" spans="1:4" x14ac:dyDescent="0.2">
      <c r="A26104" s="2">
        <v>261.00999999990501</v>
      </c>
      <c r="B26104" s="4">
        <v>0</v>
      </c>
      <c r="C26104" s="4">
        <v>0</v>
      </c>
      <c r="D26104" s="4" t="s">
        <v>2008</v>
      </c>
    </row>
    <row r="26105" spans="1:4" x14ac:dyDescent="0.2">
      <c r="A26105" s="2">
        <v>261.019999999905</v>
      </c>
      <c r="B26105" s="4">
        <v>0</v>
      </c>
      <c r="C26105" s="4">
        <v>0</v>
      </c>
      <c r="D26105" s="4" t="s">
        <v>2008</v>
      </c>
    </row>
    <row r="26106" spans="1:4" x14ac:dyDescent="0.2">
      <c r="A26106" s="2">
        <v>261.02999999990499</v>
      </c>
      <c r="B26106" s="4">
        <v>0</v>
      </c>
      <c r="C26106" s="4">
        <v>0</v>
      </c>
      <c r="D26106" s="4" t="s">
        <v>2008</v>
      </c>
    </row>
    <row r="26107" spans="1:4" x14ac:dyDescent="0.2">
      <c r="A26107" s="2">
        <v>261.03999999990498</v>
      </c>
      <c r="B26107" s="4">
        <v>0</v>
      </c>
      <c r="C26107" s="4">
        <v>0</v>
      </c>
      <c r="D26107" s="4" t="s">
        <v>2008</v>
      </c>
    </row>
    <row r="26108" spans="1:4" x14ac:dyDescent="0.2">
      <c r="A26108" s="2">
        <v>261.04999999990503</v>
      </c>
      <c r="B26108" s="4">
        <v>0</v>
      </c>
      <c r="C26108" s="4">
        <v>0</v>
      </c>
      <c r="D26108" s="4" t="s">
        <v>2008</v>
      </c>
    </row>
    <row r="26109" spans="1:4" x14ac:dyDescent="0.2">
      <c r="A26109" s="2">
        <v>261.05999999990502</v>
      </c>
      <c r="B26109" s="4">
        <v>0</v>
      </c>
      <c r="C26109" s="4">
        <v>0</v>
      </c>
      <c r="D26109" s="4" t="s">
        <v>2008</v>
      </c>
    </row>
    <row r="26110" spans="1:4" x14ac:dyDescent="0.2">
      <c r="A26110" s="2">
        <v>261.06999999990501</v>
      </c>
      <c r="B26110" s="4">
        <v>0</v>
      </c>
      <c r="C26110" s="4">
        <v>0</v>
      </c>
      <c r="D26110" s="4" t="s">
        <v>2008</v>
      </c>
    </row>
    <row r="26111" spans="1:4" x14ac:dyDescent="0.2">
      <c r="A26111" s="2">
        <v>261.079999999905</v>
      </c>
      <c r="B26111" s="4">
        <v>0</v>
      </c>
      <c r="C26111" s="4">
        <v>0</v>
      </c>
      <c r="D26111" s="4" t="s">
        <v>2008</v>
      </c>
    </row>
    <row r="26112" spans="1:4" x14ac:dyDescent="0.2">
      <c r="A26112" s="2">
        <v>261.08999999990499</v>
      </c>
      <c r="B26112" s="4">
        <v>0</v>
      </c>
      <c r="C26112" s="4">
        <v>0</v>
      </c>
      <c r="D26112" s="4" t="s">
        <v>2008</v>
      </c>
    </row>
    <row r="26113" spans="1:4" x14ac:dyDescent="0.2">
      <c r="A26113" s="2">
        <v>261.09999999990498</v>
      </c>
      <c r="B26113" s="4">
        <v>0</v>
      </c>
      <c r="C26113" s="4">
        <v>0</v>
      </c>
      <c r="D26113" s="4" t="s">
        <v>2008</v>
      </c>
    </row>
    <row r="26114" spans="1:4" x14ac:dyDescent="0.2">
      <c r="A26114" s="2">
        <v>261.10999999990503</v>
      </c>
      <c r="B26114" s="4">
        <v>0</v>
      </c>
      <c r="C26114" s="4">
        <v>0</v>
      </c>
      <c r="D26114" s="4" t="s">
        <v>2008</v>
      </c>
    </row>
    <row r="26115" spans="1:4" x14ac:dyDescent="0.2">
      <c r="A26115" s="2">
        <v>261.11999999990502</v>
      </c>
      <c r="B26115" s="4">
        <v>0</v>
      </c>
      <c r="C26115" s="4">
        <v>0</v>
      </c>
      <c r="D26115" s="4" t="s">
        <v>2008</v>
      </c>
    </row>
    <row r="26116" spans="1:4" x14ac:dyDescent="0.2">
      <c r="A26116" s="2">
        <v>261.12999999990501</v>
      </c>
      <c r="B26116" s="4">
        <v>0</v>
      </c>
      <c r="C26116" s="4">
        <v>0</v>
      </c>
      <c r="D26116" s="4" t="s">
        <v>2008</v>
      </c>
    </row>
    <row r="26117" spans="1:4" x14ac:dyDescent="0.2">
      <c r="A26117" s="2">
        <v>261.139999999905</v>
      </c>
      <c r="B26117" s="4">
        <v>0</v>
      </c>
      <c r="C26117" s="4">
        <v>0</v>
      </c>
      <c r="D26117" s="4" t="s">
        <v>2008</v>
      </c>
    </row>
    <row r="26118" spans="1:4" x14ac:dyDescent="0.2">
      <c r="A26118" s="2">
        <v>261.14999999990499</v>
      </c>
      <c r="B26118" s="4">
        <v>0</v>
      </c>
      <c r="C26118" s="4">
        <v>0</v>
      </c>
      <c r="D26118" s="4" t="s">
        <v>2008</v>
      </c>
    </row>
    <row r="26119" spans="1:4" x14ac:dyDescent="0.2">
      <c r="A26119" s="2">
        <v>261.15999999990498</v>
      </c>
      <c r="B26119" s="4">
        <v>0</v>
      </c>
      <c r="C26119" s="4">
        <v>0</v>
      </c>
      <c r="D26119" s="4" t="s">
        <v>2008</v>
      </c>
    </row>
    <row r="26120" spans="1:4" x14ac:dyDescent="0.2">
      <c r="A26120" s="2">
        <v>261.16999999990497</v>
      </c>
      <c r="B26120" s="4">
        <v>0</v>
      </c>
      <c r="C26120" s="4">
        <v>0</v>
      </c>
      <c r="D26120" s="4" t="s">
        <v>2008</v>
      </c>
    </row>
    <row r="26121" spans="1:4" x14ac:dyDescent="0.2">
      <c r="A26121" s="2">
        <v>261.17999999990502</v>
      </c>
      <c r="B26121" s="4">
        <v>0</v>
      </c>
      <c r="C26121" s="4">
        <v>0</v>
      </c>
      <c r="D26121" s="4" t="s">
        <v>2008</v>
      </c>
    </row>
    <row r="26122" spans="1:4" x14ac:dyDescent="0.2">
      <c r="A26122" s="2">
        <v>261.18999999990501</v>
      </c>
      <c r="B26122" s="4">
        <v>0</v>
      </c>
      <c r="C26122" s="4">
        <v>0</v>
      </c>
      <c r="D26122" s="4" t="s">
        <v>2008</v>
      </c>
    </row>
    <row r="26123" spans="1:4" x14ac:dyDescent="0.2">
      <c r="A26123" s="2">
        <v>261.199999999905</v>
      </c>
      <c r="B26123" s="4">
        <v>0</v>
      </c>
      <c r="C26123" s="4">
        <v>0</v>
      </c>
      <c r="D26123" s="4" t="s">
        <v>2008</v>
      </c>
    </row>
    <row r="26124" spans="1:4" x14ac:dyDescent="0.2">
      <c r="A26124" s="2">
        <v>261.20999999990499</v>
      </c>
      <c r="B26124" s="4">
        <v>0</v>
      </c>
      <c r="C26124" s="4">
        <v>0</v>
      </c>
      <c r="D26124" s="4" t="s">
        <v>2008</v>
      </c>
    </row>
    <row r="26125" spans="1:4" x14ac:dyDescent="0.2">
      <c r="A26125" s="2">
        <v>261.21999999990499</v>
      </c>
      <c r="B26125" s="4">
        <v>0</v>
      </c>
      <c r="C26125" s="4">
        <v>0</v>
      </c>
      <c r="D26125" s="4" t="s">
        <v>2008</v>
      </c>
    </row>
    <row r="26126" spans="1:4" x14ac:dyDescent="0.2">
      <c r="A26126" s="2">
        <v>261.22999999990498</v>
      </c>
      <c r="B26126" s="4">
        <v>0</v>
      </c>
      <c r="C26126" s="4">
        <v>0</v>
      </c>
      <c r="D26126" s="4" t="s">
        <v>2008</v>
      </c>
    </row>
    <row r="26127" spans="1:4" x14ac:dyDescent="0.2">
      <c r="A26127" s="2">
        <v>261.23999999990502</v>
      </c>
      <c r="B26127" s="4">
        <v>0</v>
      </c>
      <c r="C26127" s="4">
        <v>0</v>
      </c>
      <c r="D26127" s="4" t="s">
        <v>2008</v>
      </c>
    </row>
    <row r="26128" spans="1:4" x14ac:dyDescent="0.2">
      <c r="A26128" s="2">
        <v>261.24999999990501</v>
      </c>
      <c r="B26128" s="4">
        <v>0</v>
      </c>
      <c r="C26128" s="4">
        <v>0</v>
      </c>
      <c r="D26128" s="4" t="s">
        <v>2008</v>
      </c>
    </row>
    <row r="26129" spans="1:4" x14ac:dyDescent="0.2">
      <c r="A26129" s="2">
        <v>261.25999999990501</v>
      </c>
      <c r="B26129" s="4">
        <v>0</v>
      </c>
      <c r="C26129" s="4">
        <v>0</v>
      </c>
      <c r="D26129" s="4" t="s">
        <v>2008</v>
      </c>
    </row>
    <row r="26130" spans="1:4" x14ac:dyDescent="0.2">
      <c r="A26130" s="2">
        <v>261.269999999905</v>
      </c>
      <c r="B26130" s="4">
        <v>0</v>
      </c>
      <c r="C26130" s="4">
        <v>0</v>
      </c>
      <c r="D26130" s="4" t="s">
        <v>2008</v>
      </c>
    </row>
    <row r="26131" spans="1:4" x14ac:dyDescent="0.2">
      <c r="A26131" s="2">
        <v>261.27999999990499</v>
      </c>
      <c r="B26131" s="4">
        <v>0</v>
      </c>
      <c r="C26131" s="4">
        <v>0</v>
      </c>
      <c r="D26131" s="4" t="s">
        <v>2008</v>
      </c>
    </row>
    <row r="26132" spans="1:4" x14ac:dyDescent="0.2">
      <c r="A26132" s="2">
        <v>261.28999999990498</v>
      </c>
      <c r="B26132" s="4">
        <v>0</v>
      </c>
      <c r="C26132" s="4">
        <v>0</v>
      </c>
      <c r="D26132" s="4" t="s">
        <v>2008</v>
      </c>
    </row>
    <row r="26133" spans="1:4" x14ac:dyDescent="0.2">
      <c r="A26133" s="2">
        <v>261.29999999990503</v>
      </c>
      <c r="B26133" s="4">
        <v>0</v>
      </c>
      <c r="C26133" s="4">
        <v>0</v>
      </c>
      <c r="D26133" s="4" t="s">
        <v>2008</v>
      </c>
    </row>
    <row r="26134" spans="1:4" x14ac:dyDescent="0.2">
      <c r="A26134" s="2">
        <v>261.30999999990502</v>
      </c>
      <c r="B26134" s="4">
        <v>0</v>
      </c>
      <c r="C26134" s="4">
        <v>0</v>
      </c>
      <c r="D26134" s="4" t="s">
        <v>2008</v>
      </c>
    </row>
    <row r="26135" spans="1:4" x14ac:dyDescent="0.2">
      <c r="A26135" s="2">
        <v>261.31999999990501</v>
      </c>
      <c r="B26135" s="4">
        <v>0</v>
      </c>
      <c r="C26135" s="4">
        <v>0</v>
      </c>
      <c r="D26135" s="4" t="s">
        <v>2008</v>
      </c>
    </row>
    <row r="26136" spans="1:4" x14ac:dyDescent="0.2">
      <c r="A26136" s="2">
        <v>261.329999999905</v>
      </c>
      <c r="B26136" s="4">
        <v>0</v>
      </c>
      <c r="C26136" s="4">
        <v>0</v>
      </c>
      <c r="D26136" s="4" t="s">
        <v>2008</v>
      </c>
    </row>
    <row r="26137" spans="1:4" x14ac:dyDescent="0.2">
      <c r="A26137" s="2">
        <v>261.33999999990499</v>
      </c>
      <c r="B26137" s="4">
        <v>0</v>
      </c>
      <c r="C26137" s="4">
        <v>0</v>
      </c>
      <c r="D26137" s="4" t="s">
        <v>2008</v>
      </c>
    </row>
    <row r="26138" spans="1:4" x14ac:dyDescent="0.2">
      <c r="A26138" s="2">
        <v>261.34999999990498</v>
      </c>
      <c r="B26138" s="4">
        <v>0</v>
      </c>
      <c r="C26138" s="4">
        <v>0</v>
      </c>
      <c r="D26138" s="4" t="s">
        <v>2008</v>
      </c>
    </row>
    <row r="26139" spans="1:4" x14ac:dyDescent="0.2">
      <c r="A26139" s="2">
        <v>261.35999999990503</v>
      </c>
      <c r="B26139" s="4">
        <v>0</v>
      </c>
      <c r="C26139" s="4">
        <v>0</v>
      </c>
      <c r="D26139" s="4" t="s">
        <v>2008</v>
      </c>
    </row>
    <row r="26140" spans="1:4" x14ac:dyDescent="0.2">
      <c r="A26140" s="2">
        <v>261.36999999990502</v>
      </c>
      <c r="B26140" s="4">
        <v>0</v>
      </c>
      <c r="C26140" s="4">
        <v>0</v>
      </c>
      <c r="D26140" s="4" t="s">
        <v>2008</v>
      </c>
    </row>
    <row r="26141" spans="1:4" x14ac:dyDescent="0.2">
      <c r="A26141" s="2">
        <v>261.37999999990501</v>
      </c>
      <c r="B26141" s="4">
        <v>0</v>
      </c>
      <c r="C26141" s="4">
        <v>0</v>
      </c>
      <c r="D26141" s="4" t="s">
        <v>2008</v>
      </c>
    </row>
    <row r="26142" spans="1:4" x14ac:dyDescent="0.2">
      <c r="A26142" s="2">
        <v>261.389999999905</v>
      </c>
      <c r="B26142" s="4">
        <v>0</v>
      </c>
      <c r="C26142" s="4">
        <v>0</v>
      </c>
      <c r="D26142" s="4" t="s">
        <v>2008</v>
      </c>
    </row>
    <row r="26143" spans="1:4" x14ac:dyDescent="0.2">
      <c r="A26143" s="2">
        <v>261.39999999990499</v>
      </c>
      <c r="B26143" s="4">
        <v>0</v>
      </c>
      <c r="C26143" s="4">
        <v>0</v>
      </c>
      <c r="D26143" s="4" t="s">
        <v>2008</v>
      </c>
    </row>
    <row r="26144" spans="1:4" x14ac:dyDescent="0.2">
      <c r="A26144" s="2">
        <v>261.40999999990498</v>
      </c>
      <c r="B26144" s="4">
        <v>0</v>
      </c>
      <c r="C26144" s="4">
        <v>0</v>
      </c>
      <c r="D26144" s="4" t="s">
        <v>2008</v>
      </c>
    </row>
    <row r="26145" spans="1:4" x14ac:dyDescent="0.2">
      <c r="A26145" s="2">
        <v>261.41999999990497</v>
      </c>
      <c r="B26145" s="4">
        <v>0</v>
      </c>
      <c r="C26145" s="4">
        <v>0</v>
      </c>
      <c r="D26145" s="4" t="s">
        <v>2008</v>
      </c>
    </row>
    <row r="26146" spans="1:4" x14ac:dyDescent="0.2">
      <c r="A26146" s="2">
        <v>261.42999999990502</v>
      </c>
      <c r="B26146" s="4">
        <v>0</v>
      </c>
      <c r="C26146" s="4">
        <v>0</v>
      </c>
      <c r="D26146" s="4" t="s">
        <v>2008</v>
      </c>
    </row>
    <row r="26147" spans="1:4" x14ac:dyDescent="0.2">
      <c r="A26147" s="2">
        <v>261.43999999990501</v>
      </c>
      <c r="B26147" s="4">
        <v>0</v>
      </c>
      <c r="C26147" s="4">
        <v>0</v>
      </c>
      <c r="D26147" s="4" t="s">
        <v>2008</v>
      </c>
    </row>
    <row r="26148" spans="1:4" x14ac:dyDescent="0.2">
      <c r="A26148" s="2">
        <v>261.449999999905</v>
      </c>
      <c r="B26148" s="4">
        <v>0</v>
      </c>
      <c r="C26148" s="4">
        <v>0</v>
      </c>
      <c r="D26148" s="4" t="s">
        <v>2008</v>
      </c>
    </row>
    <row r="26149" spans="1:4" x14ac:dyDescent="0.2">
      <c r="A26149" s="2">
        <v>261.45999999990499</v>
      </c>
      <c r="B26149" s="4">
        <v>0</v>
      </c>
      <c r="C26149" s="4">
        <v>0</v>
      </c>
      <c r="D26149" s="4" t="s">
        <v>2008</v>
      </c>
    </row>
    <row r="26150" spans="1:4" x14ac:dyDescent="0.2">
      <c r="A26150" s="2">
        <v>261.46999999990499</v>
      </c>
      <c r="B26150" s="4">
        <v>0</v>
      </c>
      <c r="C26150" s="4">
        <v>0</v>
      </c>
      <c r="D26150" s="4" t="s">
        <v>2008</v>
      </c>
    </row>
    <row r="26151" spans="1:4" x14ac:dyDescent="0.2">
      <c r="A26151" s="2">
        <v>261.47999999990498</v>
      </c>
      <c r="B26151" s="4">
        <v>0</v>
      </c>
      <c r="C26151" s="4">
        <v>0</v>
      </c>
      <c r="D26151" s="4" t="s">
        <v>2008</v>
      </c>
    </row>
    <row r="26152" spans="1:4" x14ac:dyDescent="0.2">
      <c r="A26152" s="2">
        <v>261.48999999990502</v>
      </c>
      <c r="B26152" s="4">
        <v>0</v>
      </c>
      <c r="C26152" s="4">
        <v>0</v>
      </c>
      <c r="D26152" s="4" t="s">
        <v>2008</v>
      </c>
    </row>
    <row r="26153" spans="1:4" x14ac:dyDescent="0.2">
      <c r="A26153" s="2">
        <v>261.49999999990501</v>
      </c>
      <c r="B26153" s="4">
        <v>0</v>
      </c>
      <c r="C26153" s="4">
        <v>0</v>
      </c>
      <c r="D26153" s="4" t="s">
        <v>2008</v>
      </c>
    </row>
    <row r="26154" spans="1:4" x14ac:dyDescent="0.2">
      <c r="A26154" s="2">
        <v>261.50999999990501</v>
      </c>
      <c r="B26154" s="4">
        <v>0</v>
      </c>
      <c r="C26154" s="4">
        <v>0</v>
      </c>
      <c r="D26154" s="4" t="s">
        <v>2008</v>
      </c>
    </row>
    <row r="26155" spans="1:4" x14ac:dyDescent="0.2">
      <c r="A26155" s="2">
        <v>261.519999999905</v>
      </c>
      <c r="B26155" s="4">
        <v>0</v>
      </c>
      <c r="C26155" s="4">
        <v>0</v>
      </c>
      <c r="D26155" s="4" t="s">
        <v>2008</v>
      </c>
    </row>
    <row r="26156" spans="1:4" x14ac:dyDescent="0.2">
      <c r="A26156" s="2">
        <v>261.52999999990499</v>
      </c>
      <c r="B26156" s="4">
        <v>0</v>
      </c>
      <c r="C26156" s="4">
        <v>0</v>
      </c>
      <c r="D26156" s="4" t="s">
        <v>2008</v>
      </c>
    </row>
    <row r="26157" spans="1:4" x14ac:dyDescent="0.2">
      <c r="A26157" s="2">
        <v>261.53999999990498</v>
      </c>
      <c r="B26157" s="4">
        <v>0</v>
      </c>
      <c r="C26157" s="4">
        <v>0</v>
      </c>
      <c r="D26157" s="4" t="s">
        <v>2008</v>
      </c>
    </row>
    <row r="26158" spans="1:4" x14ac:dyDescent="0.2">
      <c r="A26158" s="2">
        <v>261.54999999990503</v>
      </c>
      <c r="B26158" s="4">
        <v>0</v>
      </c>
      <c r="C26158" s="4">
        <v>0</v>
      </c>
      <c r="D26158" s="4" t="s">
        <v>2008</v>
      </c>
    </row>
    <row r="26159" spans="1:4" x14ac:dyDescent="0.2">
      <c r="A26159" s="2">
        <v>261.55999999990502</v>
      </c>
      <c r="B26159" s="4">
        <v>0</v>
      </c>
      <c r="C26159" s="4">
        <v>0</v>
      </c>
      <c r="D26159" s="4" t="s">
        <v>2008</v>
      </c>
    </row>
    <row r="26160" spans="1:4" x14ac:dyDescent="0.2">
      <c r="A26160" s="2">
        <v>261.56999999990501</v>
      </c>
      <c r="B26160" s="4">
        <v>0</v>
      </c>
      <c r="C26160" s="4">
        <v>0</v>
      </c>
      <c r="D26160" s="4" t="s">
        <v>2008</v>
      </c>
    </row>
    <row r="26161" spans="1:4" x14ac:dyDescent="0.2">
      <c r="A26161" s="2">
        <v>261.579999999905</v>
      </c>
      <c r="B26161" s="4">
        <v>0</v>
      </c>
      <c r="C26161" s="4">
        <v>0</v>
      </c>
      <c r="D26161" s="4" t="s">
        <v>2008</v>
      </c>
    </row>
    <row r="26162" spans="1:4" x14ac:dyDescent="0.2">
      <c r="A26162" s="2">
        <v>261.58999999990402</v>
      </c>
      <c r="B26162" s="4">
        <v>0</v>
      </c>
      <c r="C26162" s="4">
        <v>0</v>
      </c>
      <c r="D26162" s="4" t="s">
        <v>2008</v>
      </c>
    </row>
    <row r="26163" spans="1:4" x14ac:dyDescent="0.2">
      <c r="A26163" s="2">
        <v>261.59999999990401</v>
      </c>
      <c r="B26163" s="4">
        <v>0</v>
      </c>
      <c r="C26163" s="4">
        <v>0</v>
      </c>
      <c r="D26163" s="4" t="s">
        <v>2008</v>
      </c>
    </row>
    <row r="26164" spans="1:4" x14ac:dyDescent="0.2">
      <c r="A26164" s="2">
        <v>261.60999999990401</v>
      </c>
      <c r="B26164" s="4">
        <v>0</v>
      </c>
      <c r="C26164" s="4">
        <v>0</v>
      </c>
      <c r="D26164" s="4" t="s">
        <v>2008</v>
      </c>
    </row>
    <row r="26165" spans="1:4" x14ac:dyDescent="0.2">
      <c r="A26165" s="2">
        <v>261.619999999904</v>
      </c>
      <c r="B26165" s="4">
        <v>0</v>
      </c>
      <c r="C26165" s="4">
        <v>0</v>
      </c>
      <c r="D26165" s="4" t="s">
        <v>2008</v>
      </c>
    </row>
    <row r="26166" spans="1:4" x14ac:dyDescent="0.2">
      <c r="A26166" s="2">
        <v>261.62999999990399</v>
      </c>
      <c r="B26166" s="4">
        <v>0</v>
      </c>
      <c r="C26166" s="4">
        <v>0</v>
      </c>
      <c r="D26166" s="4" t="s">
        <v>2008</v>
      </c>
    </row>
    <row r="26167" spans="1:4" x14ac:dyDescent="0.2">
      <c r="A26167" s="2">
        <v>261.63999999990398</v>
      </c>
      <c r="B26167" s="4">
        <v>0</v>
      </c>
      <c r="C26167" s="4">
        <v>0</v>
      </c>
      <c r="D26167" s="4" t="s">
        <v>2008</v>
      </c>
    </row>
    <row r="26168" spans="1:4" x14ac:dyDescent="0.2">
      <c r="A26168" s="2">
        <v>261.64999999990403</v>
      </c>
      <c r="B26168" s="4">
        <v>0</v>
      </c>
      <c r="C26168" s="4">
        <v>0</v>
      </c>
      <c r="D26168" s="4" t="s">
        <v>2008</v>
      </c>
    </row>
    <row r="26169" spans="1:4" x14ac:dyDescent="0.2">
      <c r="A26169" s="2">
        <v>261.65999999990402</v>
      </c>
      <c r="B26169" s="4">
        <v>0</v>
      </c>
      <c r="C26169" s="4">
        <v>0</v>
      </c>
      <c r="D26169" s="4" t="s">
        <v>2008</v>
      </c>
    </row>
    <row r="26170" spans="1:4" x14ac:dyDescent="0.2">
      <c r="A26170" s="2">
        <v>261.66999999990401</v>
      </c>
      <c r="B26170" s="4">
        <v>0</v>
      </c>
      <c r="C26170" s="4">
        <v>0</v>
      </c>
      <c r="D26170" s="4" t="s">
        <v>2008</v>
      </c>
    </row>
    <row r="26171" spans="1:4" x14ac:dyDescent="0.2">
      <c r="A26171" s="2">
        <v>261.679999999904</v>
      </c>
      <c r="B26171" s="4">
        <v>0</v>
      </c>
      <c r="C26171" s="4">
        <v>0</v>
      </c>
      <c r="D26171" s="4" t="s">
        <v>2008</v>
      </c>
    </row>
    <row r="26172" spans="1:4" x14ac:dyDescent="0.2">
      <c r="A26172" s="2">
        <v>261.68999999990399</v>
      </c>
      <c r="B26172" s="4">
        <v>0</v>
      </c>
      <c r="C26172" s="4">
        <v>0</v>
      </c>
      <c r="D26172" s="4" t="s">
        <v>2008</v>
      </c>
    </row>
    <row r="26173" spans="1:4" x14ac:dyDescent="0.2">
      <c r="A26173" s="2">
        <v>261.69999999990398</v>
      </c>
      <c r="B26173" s="4">
        <v>0</v>
      </c>
      <c r="C26173" s="4">
        <v>0</v>
      </c>
      <c r="D26173" s="4" t="s">
        <v>2008</v>
      </c>
    </row>
    <row r="26174" spans="1:4" x14ac:dyDescent="0.2">
      <c r="A26174" s="2">
        <v>261.70999999990403</v>
      </c>
      <c r="B26174" s="4">
        <v>0</v>
      </c>
      <c r="C26174" s="4">
        <v>0</v>
      </c>
      <c r="D26174" s="4" t="s">
        <v>2008</v>
      </c>
    </row>
    <row r="26175" spans="1:4" x14ac:dyDescent="0.2">
      <c r="A26175" s="2">
        <v>261.71999999990402</v>
      </c>
      <c r="B26175" s="4">
        <v>0</v>
      </c>
      <c r="C26175" s="4">
        <v>0</v>
      </c>
      <c r="D26175" s="4" t="s">
        <v>2008</v>
      </c>
    </row>
    <row r="26176" spans="1:4" x14ac:dyDescent="0.2">
      <c r="A26176" s="2">
        <v>261.72999999990401</v>
      </c>
      <c r="B26176" s="4">
        <v>0</v>
      </c>
      <c r="C26176" s="4">
        <v>0</v>
      </c>
      <c r="D26176" s="4" t="s">
        <v>2008</v>
      </c>
    </row>
    <row r="26177" spans="1:4" x14ac:dyDescent="0.2">
      <c r="A26177" s="2">
        <v>261.739999999904</v>
      </c>
      <c r="B26177" s="4">
        <v>0</v>
      </c>
      <c r="C26177" s="4">
        <v>0</v>
      </c>
      <c r="D26177" s="4" t="s">
        <v>2008</v>
      </c>
    </row>
    <row r="26178" spans="1:4" x14ac:dyDescent="0.2">
      <c r="A26178" s="2">
        <v>261.74999999990399</v>
      </c>
      <c r="B26178" s="4">
        <v>0</v>
      </c>
      <c r="C26178" s="4">
        <v>0</v>
      </c>
      <c r="D26178" s="4" t="s">
        <v>2008</v>
      </c>
    </row>
    <row r="26179" spans="1:4" x14ac:dyDescent="0.2">
      <c r="A26179" s="2">
        <v>261.75999999990398</v>
      </c>
      <c r="B26179" s="4">
        <v>0</v>
      </c>
      <c r="C26179" s="4">
        <v>0</v>
      </c>
      <c r="D26179" s="4" t="s">
        <v>2008</v>
      </c>
    </row>
    <row r="26180" spans="1:4" x14ac:dyDescent="0.2">
      <c r="A26180" s="2">
        <v>261.76999999990397</v>
      </c>
      <c r="B26180" s="4">
        <v>0</v>
      </c>
      <c r="C26180" s="4">
        <v>0</v>
      </c>
      <c r="D26180" s="4" t="s">
        <v>2008</v>
      </c>
    </row>
    <row r="26181" spans="1:4" x14ac:dyDescent="0.2">
      <c r="A26181" s="2">
        <v>261.77999999990402</v>
      </c>
      <c r="B26181" s="4">
        <v>0</v>
      </c>
      <c r="C26181" s="4">
        <v>0</v>
      </c>
      <c r="D26181" s="4" t="s">
        <v>2008</v>
      </c>
    </row>
    <row r="26182" spans="1:4" x14ac:dyDescent="0.2">
      <c r="A26182" s="2">
        <v>261.78999999990401</v>
      </c>
      <c r="B26182" s="4">
        <v>0</v>
      </c>
      <c r="C26182" s="4">
        <v>0</v>
      </c>
      <c r="D26182" s="4" t="s">
        <v>2008</v>
      </c>
    </row>
    <row r="26183" spans="1:4" x14ac:dyDescent="0.2">
      <c r="A26183" s="2">
        <v>261.799999999904</v>
      </c>
      <c r="B26183" s="4">
        <v>0</v>
      </c>
      <c r="C26183" s="4">
        <v>0</v>
      </c>
      <c r="D26183" s="4" t="s">
        <v>2008</v>
      </c>
    </row>
    <row r="26184" spans="1:4" x14ac:dyDescent="0.2">
      <c r="A26184" s="2">
        <v>261.80999999990399</v>
      </c>
      <c r="B26184" s="4">
        <v>0</v>
      </c>
      <c r="C26184" s="4">
        <v>0</v>
      </c>
      <c r="D26184" s="4" t="s">
        <v>2008</v>
      </c>
    </row>
    <row r="26185" spans="1:4" x14ac:dyDescent="0.2">
      <c r="A26185" s="2">
        <v>261.81999999990398</v>
      </c>
      <c r="B26185" s="4">
        <v>0</v>
      </c>
      <c r="C26185" s="4">
        <v>0</v>
      </c>
      <c r="D26185" s="4" t="s">
        <v>2008</v>
      </c>
    </row>
    <row r="26186" spans="1:4" x14ac:dyDescent="0.2">
      <c r="A26186" s="2">
        <v>261.82999999990398</v>
      </c>
      <c r="B26186" s="4">
        <v>0</v>
      </c>
      <c r="C26186" s="4">
        <v>0</v>
      </c>
      <c r="D26186" s="4" t="s">
        <v>2008</v>
      </c>
    </row>
    <row r="26187" spans="1:4" x14ac:dyDescent="0.2">
      <c r="A26187" s="2">
        <v>261.83999999990402</v>
      </c>
      <c r="B26187" s="4">
        <v>0</v>
      </c>
      <c r="C26187" s="4">
        <v>0</v>
      </c>
      <c r="D26187" s="4" t="s">
        <v>2008</v>
      </c>
    </row>
    <row r="26188" spans="1:4" x14ac:dyDescent="0.2">
      <c r="A26188" s="2">
        <v>261.84999999990401</v>
      </c>
      <c r="B26188" s="4">
        <v>0</v>
      </c>
      <c r="C26188" s="4">
        <v>0</v>
      </c>
      <c r="D26188" s="4" t="s">
        <v>2008</v>
      </c>
    </row>
    <row r="26189" spans="1:4" x14ac:dyDescent="0.2">
      <c r="A26189" s="2">
        <v>261.85999999990401</v>
      </c>
      <c r="B26189" s="4">
        <v>0</v>
      </c>
      <c r="C26189" s="4">
        <v>0</v>
      </c>
      <c r="D26189" s="4" t="s">
        <v>2008</v>
      </c>
    </row>
    <row r="26190" spans="1:4" x14ac:dyDescent="0.2">
      <c r="A26190" s="2">
        <v>261.869999999904</v>
      </c>
      <c r="B26190" s="4">
        <v>0</v>
      </c>
      <c r="C26190" s="4">
        <v>0</v>
      </c>
      <c r="D26190" s="4" t="s">
        <v>2008</v>
      </c>
    </row>
    <row r="26191" spans="1:4" x14ac:dyDescent="0.2">
      <c r="A26191" s="2">
        <v>261.87999999990399</v>
      </c>
      <c r="B26191" s="4">
        <v>0</v>
      </c>
      <c r="C26191" s="4">
        <v>0</v>
      </c>
      <c r="D26191" s="4" t="s">
        <v>2008</v>
      </c>
    </row>
    <row r="26192" spans="1:4" x14ac:dyDescent="0.2">
      <c r="A26192" s="2">
        <v>261.88999999990398</v>
      </c>
      <c r="B26192" s="4">
        <v>0</v>
      </c>
      <c r="C26192" s="4">
        <v>0</v>
      </c>
      <c r="D26192" s="4" t="s">
        <v>2008</v>
      </c>
    </row>
    <row r="26193" spans="1:4" x14ac:dyDescent="0.2">
      <c r="A26193" s="2">
        <v>261.89999999990403</v>
      </c>
      <c r="B26193" s="4">
        <v>0</v>
      </c>
      <c r="C26193" s="4">
        <v>0</v>
      </c>
      <c r="D26193" s="4" t="s">
        <v>2008</v>
      </c>
    </row>
    <row r="26194" spans="1:4" x14ac:dyDescent="0.2">
      <c r="A26194" s="2">
        <v>261.90999999990402</v>
      </c>
      <c r="B26194" s="4">
        <v>0</v>
      </c>
      <c r="C26194" s="4">
        <v>0</v>
      </c>
      <c r="D26194" s="4" t="s">
        <v>2008</v>
      </c>
    </row>
    <row r="26195" spans="1:4" x14ac:dyDescent="0.2">
      <c r="A26195" s="2">
        <v>261.91999999990401</v>
      </c>
      <c r="B26195" s="4">
        <v>0</v>
      </c>
      <c r="C26195" s="4">
        <v>0</v>
      </c>
      <c r="D26195" s="4" t="s">
        <v>2008</v>
      </c>
    </row>
    <row r="26196" spans="1:4" x14ac:dyDescent="0.2">
      <c r="A26196" s="2">
        <v>261.929999999904</v>
      </c>
      <c r="B26196" s="4">
        <v>0</v>
      </c>
      <c r="C26196" s="4">
        <v>0</v>
      </c>
      <c r="D26196" s="4" t="s">
        <v>2008</v>
      </c>
    </row>
    <row r="26197" spans="1:4" x14ac:dyDescent="0.2">
      <c r="A26197" s="2">
        <v>261.93999999990399</v>
      </c>
      <c r="B26197" s="4">
        <v>0</v>
      </c>
      <c r="C26197" s="4">
        <v>0</v>
      </c>
      <c r="D26197" s="4" t="s">
        <v>2008</v>
      </c>
    </row>
    <row r="26198" spans="1:4" x14ac:dyDescent="0.2">
      <c r="A26198" s="2">
        <v>261.94999999990398</v>
      </c>
      <c r="B26198" s="4">
        <v>0</v>
      </c>
      <c r="C26198" s="4">
        <v>0</v>
      </c>
      <c r="D26198" s="4" t="s">
        <v>2008</v>
      </c>
    </row>
    <row r="26199" spans="1:4" x14ac:dyDescent="0.2">
      <c r="A26199" s="2">
        <v>261.95999999990403</v>
      </c>
      <c r="B26199" s="4">
        <v>0</v>
      </c>
      <c r="C26199" s="4">
        <v>0</v>
      </c>
      <c r="D26199" s="4" t="s">
        <v>2008</v>
      </c>
    </row>
    <row r="26200" spans="1:4" x14ac:dyDescent="0.2">
      <c r="A26200" s="2">
        <v>261.96999999990402</v>
      </c>
      <c r="B26200" s="4">
        <v>0</v>
      </c>
      <c r="C26200" s="4">
        <v>0</v>
      </c>
      <c r="D26200" s="4" t="s">
        <v>2008</v>
      </c>
    </row>
    <row r="26201" spans="1:4" x14ac:dyDescent="0.2">
      <c r="A26201" s="2">
        <v>261.97999999990401</v>
      </c>
      <c r="B26201" s="4">
        <v>0</v>
      </c>
      <c r="C26201" s="4">
        <v>0</v>
      </c>
      <c r="D26201" s="4" t="s">
        <v>2008</v>
      </c>
    </row>
    <row r="26202" spans="1:4" x14ac:dyDescent="0.2">
      <c r="A26202" s="2">
        <v>261.989999999904</v>
      </c>
      <c r="B26202" s="4">
        <v>0</v>
      </c>
      <c r="C26202" s="4">
        <v>0</v>
      </c>
      <c r="D26202" s="4" t="s">
        <v>2008</v>
      </c>
    </row>
    <row r="26203" spans="1:4" x14ac:dyDescent="0.2">
      <c r="A26203" s="2">
        <v>261.99999999990399</v>
      </c>
      <c r="B26203" s="4">
        <v>0</v>
      </c>
      <c r="C26203" s="4">
        <v>0</v>
      </c>
      <c r="D26203" s="4" t="s">
        <v>2008</v>
      </c>
    </row>
    <row r="26204" spans="1:4" x14ac:dyDescent="0.2">
      <c r="A26204" s="2">
        <v>262.00999999990398</v>
      </c>
      <c r="B26204" s="4">
        <v>0</v>
      </c>
      <c r="C26204" s="4">
        <v>0</v>
      </c>
      <c r="D26204" s="4" t="s">
        <v>2008</v>
      </c>
    </row>
    <row r="26205" spans="1:4" x14ac:dyDescent="0.2">
      <c r="A26205" s="2">
        <v>262.01999999990397</v>
      </c>
      <c r="B26205" s="4">
        <v>0</v>
      </c>
      <c r="C26205" s="4">
        <v>0</v>
      </c>
      <c r="D26205" s="4" t="s">
        <v>2008</v>
      </c>
    </row>
    <row r="26206" spans="1:4" x14ac:dyDescent="0.2">
      <c r="A26206" s="2">
        <v>262.02999999990402</v>
      </c>
      <c r="B26206" s="4">
        <v>0</v>
      </c>
      <c r="C26206" s="4">
        <v>0</v>
      </c>
      <c r="D26206" s="4" t="s">
        <v>2008</v>
      </c>
    </row>
    <row r="26207" spans="1:4" x14ac:dyDescent="0.2">
      <c r="A26207" s="2">
        <v>262.03999999990401</v>
      </c>
      <c r="B26207" s="4">
        <v>0</v>
      </c>
      <c r="C26207" s="4">
        <v>0</v>
      </c>
      <c r="D26207" s="4" t="s">
        <v>2008</v>
      </c>
    </row>
    <row r="26208" spans="1:4" x14ac:dyDescent="0.2">
      <c r="A26208" s="2">
        <v>262.049999999904</v>
      </c>
      <c r="B26208" s="4">
        <v>0</v>
      </c>
      <c r="C26208" s="4">
        <v>0</v>
      </c>
      <c r="D26208" s="4" t="s">
        <v>2008</v>
      </c>
    </row>
    <row r="26209" spans="1:4" x14ac:dyDescent="0.2">
      <c r="A26209" s="2">
        <v>262.05999999990399</v>
      </c>
      <c r="B26209" s="4">
        <v>0</v>
      </c>
      <c r="C26209" s="4">
        <v>0</v>
      </c>
      <c r="D26209" s="4" t="s">
        <v>2008</v>
      </c>
    </row>
    <row r="26210" spans="1:4" x14ac:dyDescent="0.2">
      <c r="A26210" s="2">
        <v>262.06999999990398</v>
      </c>
      <c r="B26210" s="4">
        <v>0</v>
      </c>
      <c r="C26210" s="4">
        <v>0</v>
      </c>
      <c r="D26210" s="4" t="s">
        <v>2008</v>
      </c>
    </row>
    <row r="26211" spans="1:4" x14ac:dyDescent="0.2">
      <c r="A26211" s="2">
        <v>262.07999999990398</v>
      </c>
      <c r="B26211" s="4">
        <v>0</v>
      </c>
      <c r="C26211" s="4">
        <v>0</v>
      </c>
      <c r="D26211" s="4" t="s">
        <v>2008</v>
      </c>
    </row>
    <row r="26212" spans="1:4" x14ac:dyDescent="0.2">
      <c r="A26212" s="2">
        <v>262.08999999990402</v>
      </c>
      <c r="B26212" s="4">
        <v>0</v>
      </c>
      <c r="C26212" s="4">
        <v>0</v>
      </c>
      <c r="D26212" s="4" t="s">
        <v>2008</v>
      </c>
    </row>
    <row r="26213" spans="1:4" x14ac:dyDescent="0.2">
      <c r="A26213" s="2">
        <v>262.09999999990401</v>
      </c>
      <c r="B26213" s="4">
        <v>0</v>
      </c>
      <c r="C26213" s="4">
        <v>0</v>
      </c>
      <c r="D26213" s="4" t="s">
        <v>2008</v>
      </c>
    </row>
    <row r="26214" spans="1:4" x14ac:dyDescent="0.2">
      <c r="A26214" s="2">
        <v>262.10999999990401</v>
      </c>
      <c r="B26214" s="4">
        <v>0</v>
      </c>
      <c r="C26214" s="4">
        <v>0</v>
      </c>
      <c r="D26214" s="4" t="s">
        <v>2008</v>
      </c>
    </row>
    <row r="26215" spans="1:4" x14ac:dyDescent="0.2">
      <c r="A26215" s="2">
        <v>262.119999999904</v>
      </c>
      <c r="B26215" s="4">
        <v>0</v>
      </c>
      <c r="C26215" s="4">
        <v>0</v>
      </c>
      <c r="D26215" s="4" t="s">
        <v>2008</v>
      </c>
    </row>
    <row r="26216" spans="1:4" x14ac:dyDescent="0.2">
      <c r="A26216" s="2">
        <v>262.12999999990399</v>
      </c>
      <c r="B26216" s="4">
        <v>0</v>
      </c>
      <c r="C26216" s="4">
        <v>0</v>
      </c>
      <c r="D26216" s="4" t="s">
        <v>2008</v>
      </c>
    </row>
    <row r="26217" spans="1:4" x14ac:dyDescent="0.2">
      <c r="A26217" s="2">
        <v>262.13999999990398</v>
      </c>
      <c r="B26217" s="4">
        <v>0</v>
      </c>
      <c r="C26217" s="4">
        <v>0</v>
      </c>
      <c r="D26217" s="4" t="s">
        <v>2008</v>
      </c>
    </row>
    <row r="26218" spans="1:4" x14ac:dyDescent="0.2">
      <c r="A26218" s="2">
        <v>262.14999999990403</v>
      </c>
      <c r="B26218" s="4">
        <v>0</v>
      </c>
      <c r="C26218" s="4">
        <v>0</v>
      </c>
      <c r="D26218" s="4" t="s">
        <v>2008</v>
      </c>
    </row>
    <row r="26219" spans="1:4" x14ac:dyDescent="0.2">
      <c r="A26219" s="2">
        <v>262.15999999990402</v>
      </c>
      <c r="B26219" s="4">
        <v>0</v>
      </c>
      <c r="C26219" s="4">
        <v>0</v>
      </c>
      <c r="D26219" s="4" t="s">
        <v>2008</v>
      </c>
    </row>
    <row r="26220" spans="1:4" x14ac:dyDescent="0.2">
      <c r="A26220" s="2">
        <v>262.16999999990401</v>
      </c>
      <c r="B26220" s="4">
        <v>0</v>
      </c>
      <c r="C26220" s="4">
        <v>0</v>
      </c>
      <c r="D26220" s="4" t="s">
        <v>2008</v>
      </c>
    </row>
    <row r="26221" spans="1:4" x14ac:dyDescent="0.2">
      <c r="A26221" s="2">
        <v>262.179999999904</v>
      </c>
      <c r="B26221" s="4">
        <v>0</v>
      </c>
      <c r="C26221" s="4">
        <v>0</v>
      </c>
      <c r="D26221" s="4" t="s">
        <v>2008</v>
      </c>
    </row>
    <row r="26222" spans="1:4" x14ac:dyDescent="0.2">
      <c r="A26222" s="2">
        <v>262.18999999990399</v>
      </c>
      <c r="B26222" s="4">
        <v>0</v>
      </c>
      <c r="C26222" s="4">
        <v>0</v>
      </c>
      <c r="D26222" s="4" t="s">
        <v>2008</v>
      </c>
    </row>
    <row r="26223" spans="1:4" x14ac:dyDescent="0.2">
      <c r="A26223" s="2">
        <v>262.19999999990398</v>
      </c>
      <c r="B26223" s="4">
        <v>0</v>
      </c>
      <c r="C26223" s="4">
        <v>0</v>
      </c>
      <c r="D26223" s="4" t="s">
        <v>2008</v>
      </c>
    </row>
    <row r="26224" spans="1:4" x14ac:dyDescent="0.2">
      <c r="A26224" s="2">
        <v>262.20999999990403</v>
      </c>
      <c r="B26224" s="4">
        <v>0</v>
      </c>
      <c r="C26224" s="4">
        <v>0</v>
      </c>
      <c r="D26224" s="4" t="s">
        <v>2008</v>
      </c>
    </row>
    <row r="26225" spans="1:4" x14ac:dyDescent="0.2">
      <c r="A26225" s="2">
        <v>262.21999999990402</v>
      </c>
      <c r="B26225" s="4">
        <v>0</v>
      </c>
      <c r="C26225" s="4">
        <v>0</v>
      </c>
      <c r="D26225" s="4" t="s">
        <v>2008</v>
      </c>
    </row>
    <row r="26226" spans="1:4" x14ac:dyDescent="0.2">
      <c r="A26226" s="2">
        <v>262.22999999990401</v>
      </c>
      <c r="B26226" s="4">
        <v>0</v>
      </c>
      <c r="C26226" s="4">
        <v>0</v>
      </c>
      <c r="D26226" s="4" t="s">
        <v>2008</v>
      </c>
    </row>
    <row r="26227" spans="1:4" x14ac:dyDescent="0.2">
      <c r="A26227" s="2">
        <v>262.239999999904</v>
      </c>
      <c r="B26227" s="4">
        <v>0</v>
      </c>
      <c r="C26227" s="4">
        <v>0</v>
      </c>
      <c r="D26227" s="4" t="s">
        <v>2008</v>
      </c>
    </row>
    <row r="26228" spans="1:4" x14ac:dyDescent="0.2">
      <c r="A26228" s="2">
        <v>262.24999999990399</v>
      </c>
      <c r="B26228" s="4">
        <v>0</v>
      </c>
      <c r="C26228" s="4">
        <v>0</v>
      </c>
      <c r="D26228" s="4" t="s">
        <v>2008</v>
      </c>
    </row>
    <row r="26229" spans="1:4" x14ac:dyDescent="0.2">
      <c r="A26229" s="2">
        <v>262.25999999990398</v>
      </c>
      <c r="B26229" s="4">
        <v>0</v>
      </c>
      <c r="C26229" s="4">
        <v>0</v>
      </c>
      <c r="D26229" s="4" t="s">
        <v>2008</v>
      </c>
    </row>
    <row r="26230" spans="1:4" x14ac:dyDescent="0.2">
      <c r="A26230" s="2">
        <v>262.26999999990397</v>
      </c>
      <c r="B26230" s="4">
        <v>0</v>
      </c>
      <c r="C26230" s="4">
        <v>0</v>
      </c>
      <c r="D26230" s="4" t="s">
        <v>2008</v>
      </c>
    </row>
    <row r="26231" spans="1:4" x14ac:dyDescent="0.2">
      <c r="A26231" s="2">
        <v>262.27999999990402</v>
      </c>
      <c r="B26231" s="4">
        <v>0</v>
      </c>
      <c r="C26231" s="4">
        <v>0</v>
      </c>
      <c r="D26231" s="4" t="s">
        <v>2008</v>
      </c>
    </row>
    <row r="26232" spans="1:4" x14ac:dyDescent="0.2">
      <c r="A26232" s="2">
        <v>262.28999999990401</v>
      </c>
      <c r="B26232" s="4">
        <v>0</v>
      </c>
      <c r="C26232" s="4">
        <v>0</v>
      </c>
      <c r="D26232" s="4" t="s">
        <v>2008</v>
      </c>
    </row>
    <row r="26233" spans="1:4" x14ac:dyDescent="0.2">
      <c r="A26233" s="2">
        <v>262.299999999904</v>
      </c>
      <c r="B26233" s="4">
        <v>0</v>
      </c>
      <c r="C26233" s="4">
        <v>0</v>
      </c>
      <c r="D26233" s="4" t="s">
        <v>2008</v>
      </c>
    </row>
    <row r="26234" spans="1:4" x14ac:dyDescent="0.2">
      <c r="A26234" s="2">
        <v>262.30999999990399</v>
      </c>
      <c r="B26234" s="4">
        <v>0</v>
      </c>
      <c r="C26234" s="4">
        <v>0</v>
      </c>
      <c r="D26234" s="4" t="s">
        <v>2008</v>
      </c>
    </row>
    <row r="26235" spans="1:4" x14ac:dyDescent="0.2">
      <c r="A26235" s="2">
        <v>262.31999999990398</v>
      </c>
      <c r="B26235" s="4">
        <v>0</v>
      </c>
      <c r="C26235" s="4">
        <v>0</v>
      </c>
      <c r="D26235" s="4" t="s">
        <v>2008</v>
      </c>
    </row>
    <row r="26236" spans="1:4" x14ac:dyDescent="0.2">
      <c r="A26236" s="2">
        <v>262.32999999990398</v>
      </c>
      <c r="B26236" s="4">
        <v>0</v>
      </c>
      <c r="C26236" s="4">
        <v>0</v>
      </c>
      <c r="D26236" s="4" t="s">
        <v>2008</v>
      </c>
    </row>
    <row r="26237" spans="1:4" x14ac:dyDescent="0.2">
      <c r="A26237" s="2">
        <v>262.33999999990402</v>
      </c>
      <c r="B26237" s="4">
        <v>0</v>
      </c>
      <c r="C26237" s="4">
        <v>0</v>
      </c>
      <c r="D26237" s="4" t="s">
        <v>2008</v>
      </c>
    </row>
    <row r="26238" spans="1:4" x14ac:dyDescent="0.2">
      <c r="A26238" s="2">
        <v>262.34999999990401</v>
      </c>
      <c r="B26238" s="4">
        <v>0</v>
      </c>
      <c r="C26238" s="4">
        <v>0</v>
      </c>
      <c r="D26238" s="4" t="s">
        <v>2008</v>
      </c>
    </row>
    <row r="26239" spans="1:4" x14ac:dyDescent="0.2">
      <c r="A26239" s="2">
        <v>262.35999999990401</v>
      </c>
      <c r="B26239" s="4">
        <v>0</v>
      </c>
      <c r="C26239" s="4">
        <v>0</v>
      </c>
      <c r="D26239" s="4" t="s">
        <v>2008</v>
      </c>
    </row>
    <row r="26240" spans="1:4" x14ac:dyDescent="0.2">
      <c r="A26240" s="2">
        <v>262.369999999904</v>
      </c>
      <c r="B26240" s="4">
        <v>0</v>
      </c>
      <c r="C26240" s="4">
        <v>0</v>
      </c>
      <c r="D26240" s="4" t="s">
        <v>2008</v>
      </c>
    </row>
    <row r="26241" spans="1:4" x14ac:dyDescent="0.2">
      <c r="A26241" s="2">
        <v>262.37999999990399</v>
      </c>
      <c r="B26241" s="4">
        <v>0</v>
      </c>
      <c r="C26241" s="4">
        <v>0</v>
      </c>
      <c r="D26241" s="4" t="s">
        <v>2008</v>
      </c>
    </row>
    <row r="26242" spans="1:4" x14ac:dyDescent="0.2">
      <c r="A26242" s="2">
        <v>262.38999999990398</v>
      </c>
      <c r="B26242" s="4">
        <v>0</v>
      </c>
      <c r="C26242" s="4">
        <v>0</v>
      </c>
      <c r="D26242" s="4" t="s">
        <v>2008</v>
      </c>
    </row>
    <row r="26243" spans="1:4" x14ac:dyDescent="0.2">
      <c r="A26243" s="2">
        <v>262.39999999990403</v>
      </c>
      <c r="B26243" s="4">
        <v>0</v>
      </c>
      <c r="C26243" s="4">
        <v>0</v>
      </c>
      <c r="D26243" s="4" t="s">
        <v>2008</v>
      </c>
    </row>
    <row r="26244" spans="1:4" x14ac:dyDescent="0.2">
      <c r="A26244" s="2">
        <v>262.40999999990402</v>
      </c>
      <c r="B26244" s="4">
        <v>0</v>
      </c>
      <c r="C26244" s="4">
        <v>0</v>
      </c>
      <c r="D26244" s="4" t="s">
        <v>2008</v>
      </c>
    </row>
    <row r="26245" spans="1:4" x14ac:dyDescent="0.2">
      <c r="A26245" s="2">
        <v>262.41999999990401</v>
      </c>
      <c r="B26245" s="4">
        <v>0</v>
      </c>
      <c r="C26245" s="4">
        <v>0</v>
      </c>
      <c r="D26245" s="4" t="s">
        <v>2008</v>
      </c>
    </row>
    <row r="26246" spans="1:4" x14ac:dyDescent="0.2">
      <c r="A26246" s="2">
        <v>262.429999999904</v>
      </c>
      <c r="B26246" s="4">
        <v>0</v>
      </c>
      <c r="C26246" s="4">
        <v>0</v>
      </c>
      <c r="D26246" s="4" t="s">
        <v>2008</v>
      </c>
    </row>
    <row r="26247" spans="1:4" x14ac:dyDescent="0.2">
      <c r="A26247" s="2">
        <v>262.43999999990399</v>
      </c>
      <c r="B26247" s="4">
        <v>0</v>
      </c>
      <c r="C26247" s="4">
        <v>0</v>
      </c>
      <c r="D26247" s="4" t="s">
        <v>2008</v>
      </c>
    </row>
    <row r="26248" spans="1:4" x14ac:dyDescent="0.2">
      <c r="A26248" s="2">
        <v>262.44999999990398</v>
      </c>
      <c r="B26248" s="4">
        <v>0</v>
      </c>
      <c r="C26248" s="4">
        <v>0</v>
      </c>
      <c r="D26248" s="4" t="s">
        <v>2008</v>
      </c>
    </row>
    <row r="26249" spans="1:4" x14ac:dyDescent="0.2">
      <c r="A26249" s="2">
        <v>262.45999999990403</v>
      </c>
      <c r="B26249" s="4">
        <v>0</v>
      </c>
      <c r="C26249" s="4">
        <v>0</v>
      </c>
      <c r="D26249" s="4" t="s">
        <v>2008</v>
      </c>
    </row>
    <row r="26250" spans="1:4" x14ac:dyDescent="0.2">
      <c r="A26250" s="2">
        <v>262.46999999990402</v>
      </c>
      <c r="B26250" s="4">
        <v>0</v>
      </c>
      <c r="C26250" s="4">
        <v>0</v>
      </c>
      <c r="D26250" s="4" t="s">
        <v>2008</v>
      </c>
    </row>
    <row r="26251" spans="1:4" x14ac:dyDescent="0.2">
      <c r="A26251" s="2">
        <v>262.47999999990401</v>
      </c>
      <c r="B26251" s="4">
        <v>0</v>
      </c>
      <c r="C26251" s="4">
        <v>0</v>
      </c>
      <c r="D26251" s="4" t="s">
        <v>2008</v>
      </c>
    </row>
    <row r="26252" spans="1:4" x14ac:dyDescent="0.2">
      <c r="A26252" s="2">
        <v>262.489999999904</v>
      </c>
      <c r="B26252" s="4">
        <v>0</v>
      </c>
      <c r="C26252" s="4">
        <v>0</v>
      </c>
      <c r="D26252" s="4" t="s">
        <v>2008</v>
      </c>
    </row>
    <row r="26253" spans="1:4" x14ac:dyDescent="0.2">
      <c r="A26253" s="2">
        <v>262.49999999990399</v>
      </c>
      <c r="B26253" s="4">
        <v>0</v>
      </c>
      <c r="C26253" s="4">
        <v>0</v>
      </c>
      <c r="D26253" s="4" t="s">
        <v>2008</v>
      </c>
    </row>
    <row r="26254" spans="1:4" x14ac:dyDescent="0.2">
      <c r="A26254" s="2">
        <v>262.50999999990398</v>
      </c>
      <c r="B26254" s="4">
        <v>0</v>
      </c>
      <c r="C26254" s="4">
        <v>0</v>
      </c>
      <c r="D26254" s="4" t="s">
        <v>2008</v>
      </c>
    </row>
    <row r="26255" spans="1:4" x14ac:dyDescent="0.2">
      <c r="A26255" s="2">
        <v>262.51999999990397</v>
      </c>
      <c r="B26255" s="4">
        <v>0</v>
      </c>
      <c r="C26255" s="4">
        <v>0</v>
      </c>
      <c r="D26255" s="4" t="s">
        <v>2008</v>
      </c>
    </row>
    <row r="26256" spans="1:4" x14ac:dyDescent="0.2">
      <c r="A26256" s="2">
        <v>262.52999999990402</v>
      </c>
      <c r="B26256" s="4">
        <v>0</v>
      </c>
      <c r="C26256" s="4">
        <v>0</v>
      </c>
      <c r="D26256" s="4" t="s">
        <v>2008</v>
      </c>
    </row>
    <row r="26257" spans="1:4" x14ac:dyDescent="0.2">
      <c r="A26257" s="2">
        <v>262.53999999990401</v>
      </c>
      <c r="B26257" s="4">
        <v>0</v>
      </c>
      <c r="C26257" s="4">
        <v>0</v>
      </c>
      <c r="D26257" s="4" t="s">
        <v>2008</v>
      </c>
    </row>
    <row r="26258" spans="1:4" x14ac:dyDescent="0.2">
      <c r="A26258" s="2">
        <v>262.549999999904</v>
      </c>
      <c r="B26258" s="4">
        <v>0</v>
      </c>
      <c r="C26258" s="4">
        <v>0</v>
      </c>
      <c r="D26258" s="4" t="s">
        <v>2008</v>
      </c>
    </row>
    <row r="26259" spans="1:4" x14ac:dyDescent="0.2">
      <c r="A26259" s="2">
        <v>262.55999999990399</v>
      </c>
      <c r="B26259" s="4">
        <v>0</v>
      </c>
      <c r="C26259" s="4">
        <v>0</v>
      </c>
      <c r="D26259" s="4" t="s">
        <v>2008</v>
      </c>
    </row>
    <row r="26260" spans="1:4" x14ac:dyDescent="0.2">
      <c r="A26260" s="2">
        <v>262.56999999990398</v>
      </c>
      <c r="B26260" s="4">
        <v>0</v>
      </c>
      <c r="C26260" s="4">
        <v>0</v>
      </c>
      <c r="D26260" s="4" t="s">
        <v>2008</v>
      </c>
    </row>
    <row r="26261" spans="1:4" x14ac:dyDescent="0.2">
      <c r="A26261" s="2">
        <v>262.57999999990398</v>
      </c>
      <c r="B26261" s="4">
        <v>0</v>
      </c>
      <c r="C26261" s="4">
        <v>0</v>
      </c>
      <c r="D26261" s="4" t="s">
        <v>2008</v>
      </c>
    </row>
    <row r="26262" spans="1:4" x14ac:dyDescent="0.2">
      <c r="A26262" s="2">
        <v>262.58999999990402</v>
      </c>
      <c r="B26262" s="4">
        <v>0</v>
      </c>
      <c r="C26262" s="4">
        <v>0</v>
      </c>
      <c r="D26262" s="4" t="s">
        <v>2008</v>
      </c>
    </row>
    <row r="26263" spans="1:4" x14ac:dyDescent="0.2">
      <c r="A26263" s="2">
        <v>262.59999999990401</v>
      </c>
      <c r="B26263" s="4">
        <v>0</v>
      </c>
      <c r="C26263" s="4">
        <v>0</v>
      </c>
      <c r="D26263" s="4" t="s">
        <v>2008</v>
      </c>
    </row>
    <row r="26264" spans="1:4" x14ac:dyDescent="0.2">
      <c r="A26264" s="2">
        <v>262.60999999990401</v>
      </c>
      <c r="B26264" s="4">
        <v>0</v>
      </c>
      <c r="C26264" s="4">
        <v>0</v>
      </c>
      <c r="D26264" s="4" t="s">
        <v>2008</v>
      </c>
    </row>
    <row r="26265" spans="1:4" x14ac:dyDescent="0.2">
      <c r="A26265" s="2">
        <v>262.619999999904</v>
      </c>
      <c r="B26265" s="4">
        <v>0</v>
      </c>
      <c r="C26265" s="4">
        <v>0</v>
      </c>
      <c r="D26265" s="4" t="s">
        <v>2008</v>
      </c>
    </row>
    <row r="26266" spans="1:4" x14ac:dyDescent="0.2">
      <c r="A26266" s="2">
        <v>262.62999999990399</v>
      </c>
      <c r="B26266" s="4">
        <v>0</v>
      </c>
      <c r="C26266" s="4">
        <v>0</v>
      </c>
      <c r="D26266" s="4" t="s">
        <v>2008</v>
      </c>
    </row>
    <row r="26267" spans="1:4" x14ac:dyDescent="0.2">
      <c r="A26267" s="2">
        <v>262.63999999990398</v>
      </c>
      <c r="B26267" s="4">
        <v>0</v>
      </c>
      <c r="C26267" s="4">
        <v>0</v>
      </c>
      <c r="D26267" s="4" t="s">
        <v>2008</v>
      </c>
    </row>
    <row r="26268" spans="1:4" x14ac:dyDescent="0.2">
      <c r="A26268" s="2">
        <v>262.64999999990403</v>
      </c>
      <c r="B26268" s="4">
        <v>0</v>
      </c>
      <c r="C26268" s="4">
        <v>0</v>
      </c>
      <c r="D26268" s="4" t="s">
        <v>2008</v>
      </c>
    </row>
    <row r="26269" spans="1:4" x14ac:dyDescent="0.2">
      <c r="A26269" s="2">
        <v>262.65999999990402</v>
      </c>
      <c r="B26269" s="4">
        <v>0</v>
      </c>
      <c r="C26269" s="4">
        <v>0</v>
      </c>
      <c r="D26269" s="4" t="s">
        <v>2008</v>
      </c>
    </row>
    <row r="26270" spans="1:4" x14ac:dyDescent="0.2">
      <c r="A26270" s="2">
        <v>262.66999999990401</v>
      </c>
      <c r="B26270" s="4">
        <v>0</v>
      </c>
      <c r="C26270" s="4">
        <v>0</v>
      </c>
      <c r="D26270" s="4" t="s">
        <v>2008</v>
      </c>
    </row>
    <row r="26271" spans="1:4" x14ac:dyDescent="0.2">
      <c r="A26271" s="2">
        <v>262.679999999904</v>
      </c>
      <c r="B26271" s="4">
        <v>0</v>
      </c>
      <c r="C26271" s="4">
        <v>0</v>
      </c>
      <c r="D26271" s="4" t="s">
        <v>2008</v>
      </c>
    </row>
    <row r="26272" spans="1:4" x14ac:dyDescent="0.2">
      <c r="A26272" s="2">
        <v>262.68999999990302</v>
      </c>
      <c r="B26272" s="4">
        <v>0</v>
      </c>
      <c r="C26272" s="4">
        <v>0</v>
      </c>
      <c r="D26272" s="4" t="s">
        <v>2008</v>
      </c>
    </row>
    <row r="26273" spans="1:4" x14ac:dyDescent="0.2">
      <c r="A26273" s="2">
        <v>262.69999999990301</v>
      </c>
      <c r="B26273" s="4">
        <v>0</v>
      </c>
      <c r="C26273" s="4">
        <v>0</v>
      </c>
      <c r="D26273" s="4" t="s">
        <v>2008</v>
      </c>
    </row>
    <row r="26274" spans="1:4" x14ac:dyDescent="0.2">
      <c r="A26274" s="2">
        <v>262.709999999903</v>
      </c>
      <c r="B26274" s="4">
        <v>0</v>
      </c>
      <c r="C26274" s="4">
        <v>0</v>
      </c>
      <c r="D26274" s="4" t="s">
        <v>2008</v>
      </c>
    </row>
    <row r="26275" spans="1:4" x14ac:dyDescent="0.2">
      <c r="A26275" s="2">
        <v>262.719999999903</v>
      </c>
      <c r="B26275" s="4">
        <v>0</v>
      </c>
      <c r="C26275" s="4">
        <v>0</v>
      </c>
      <c r="D26275" s="4" t="s">
        <v>2008</v>
      </c>
    </row>
    <row r="26276" spans="1:4" x14ac:dyDescent="0.2">
      <c r="A26276" s="2">
        <v>262.72999999990299</v>
      </c>
      <c r="B26276" s="4">
        <v>0</v>
      </c>
      <c r="C26276" s="4">
        <v>0</v>
      </c>
      <c r="D26276" s="4" t="s">
        <v>2008</v>
      </c>
    </row>
    <row r="26277" spans="1:4" x14ac:dyDescent="0.2">
      <c r="A26277" s="2">
        <v>262.73999999990298</v>
      </c>
      <c r="B26277" s="4">
        <v>0</v>
      </c>
      <c r="C26277" s="4">
        <v>0</v>
      </c>
      <c r="D26277" s="4" t="s">
        <v>2008</v>
      </c>
    </row>
    <row r="26278" spans="1:4" x14ac:dyDescent="0.2">
      <c r="A26278" s="2">
        <v>262.74999999990303</v>
      </c>
      <c r="B26278" s="4">
        <v>0</v>
      </c>
      <c r="C26278" s="4">
        <v>0</v>
      </c>
      <c r="D26278" s="4" t="s">
        <v>2008</v>
      </c>
    </row>
    <row r="26279" spans="1:4" x14ac:dyDescent="0.2">
      <c r="A26279" s="2">
        <v>262.75999999990302</v>
      </c>
      <c r="B26279" s="4">
        <v>0</v>
      </c>
      <c r="C26279" s="4">
        <v>0</v>
      </c>
      <c r="D26279" s="4" t="s">
        <v>2008</v>
      </c>
    </row>
    <row r="26280" spans="1:4" x14ac:dyDescent="0.2">
      <c r="A26280" s="2">
        <v>262.76999999990301</v>
      </c>
      <c r="B26280" s="4">
        <v>0</v>
      </c>
      <c r="C26280" s="4">
        <v>0</v>
      </c>
      <c r="D26280" s="4" t="s">
        <v>2008</v>
      </c>
    </row>
    <row r="26281" spans="1:4" x14ac:dyDescent="0.2">
      <c r="A26281" s="2">
        <v>262.779999999903</v>
      </c>
      <c r="B26281" s="4">
        <v>0</v>
      </c>
      <c r="C26281" s="4">
        <v>0</v>
      </c>
      <c r="D26281" s="4" t="s">
        <v>2008</v>
      </c>
    </row>
    <row r="26282" spans="1:4" x14ac:dyDescent="0.2">
      <c r="A26282" s="2">
        <v>262.78999999990299</v>
      </c>
      <c r="B26282" s="4">
        <v>0</v>
      </c>
      <c r="C26282" s="4">
        <v>0</v>
      </c>
      <c r="D26282" s="4" t="s">
        <v>2008</v>
      </c>
    </row>
    <row r="26283" spans="1:4" x14ac:dyDescent="0.2">
      <c r="A26283" s="2">
        <v>262.79999999990298</v>
      </c>
      <c r="B26283" s="4">
        <v>0</v>
      </c>
      <c r="C26283" s="4">
        <v>0</v>
      </c>
      <c r="D26283" s="4" t="s">
        <v>2008</v>
      </c>
    </row>
    <row r="26284" spans="1:4" x14ac:dyDescent="0.2">
      <c r="A26284" s="2">
        <v>262.80999999990303</v>
      </c>
      <c r="B26284" s="4">
        <v>0</v>
      </c>
      <c r="C26284" s="4">
        <v>0</v>
      </c>
      <c r="D26284" s="4" t="s">
        <v>2008</v>
      </c>
    </row>
    <row r="26285" spans="1:4" x14ac:dyDescent="0.2">
      <c r="A26285" s="2">
        <v>262.81999999990302</v>
      </c>
      <c r="B26285" s="4">
        <v>0</v>
      </c>
      <c r="C26285" s="4">
        <v>0</v>
      </c>
      <c r="D26285" s="4" t="s">
        <v>2008</v>
      </c>
    </row>
    <row r="26286" spans="1:4" x14ac:dyDescent="0.2">
      <c r="A26286" s="2">
        <v>262.82999999990301</v>
      </c>
      <c r="B26286" s="4">
        <v>0</v>
      </c>
      <c r="C26286" s="4">
        <v>0</v>
      </c>
      <c r="D26286" s="4" t="s">
        <v>2008</v>
      </c>
    </row>
    <row r="26287" spans="1:4" x14ac:dyDescent="0.2">
      <c r="A26287" s="2">
        <v>262.839999999903</v>
      </c>
      <c r="B26287" s="4">
        <v>0</v>
      </c>
      <c r="C26287" s="4">
        <v>0</v>
      </c>
      <c r="D26287" s="4" t="s">
        <v>2008</v>
      </c>
    </row>
    <row r="26288" spans="1:4" x14ac:dyDescent="0.2">
      <c r="A26288" s="2">
        <v>262.84999999990299</v>
      </c>
      <c r="B26288" s="4">
        <v>0</v>
      </c>
      <c r="C26288" s="4">
        <v>0</v>
      </c>
      <c r="D26288" s="4" t="s">
        <v>2008</v>
      </c>
    </row>
    <row r="26289" spans="1:4" x14ac:dyDescent="0.2">
      <c r="A26289" s="2">
        <v>262.85999999990298</v>
      </c>
      <c r="B26289" s="4">
        <v>0</v>
      </c>
      <c r="C26289" s="4">
        <v>0</v>
      </c>
      <c r="D26289" s="4" t="s">
        <v>2008</v>
      </c>
    </row>
    <row r="26290" spans="1:4" x14ac:dyDescent="0.2">
      <c r="A26290" s="2">
        <v>262.86999999990297</v>
      </c>
      <c r="B26290" s="4">
        <v>0</v>
      </c>
      <c r="C26290" s="4">
        <v>0</v>
      </c>
      <c r="D26290" s="4" t="s">
        <v>2008</v>
      </c>
    </row>
    <row r="26291" spans="1:4" x14ac:dyDescent="0.2">
      <c r="A26291" s="2">
        <v>262.87999999990302</v>
      </c>
      <c r="B26291" s="4">
        <v>0</v>
      </c>
      <c r="C26291" s="4">
        <v>0</v>
      </c>
      <c r="D26291" s="4" t="s">
        <v>2008</v>
      </c>
    </row>
    <row r="26292" spans="1:4" x14ac:dyDescent="0.2">
      <c r="A26292" s="2">
        <v>262.88999999990301</v>
      </c>
      <c r="B26292" s="4">
        <v>0</v>
      </c>
      <c r="C26292" s="4">
        <v>0</v>
      </c>
      <c r="D26292" s="4" t="s">
        <v>2008</v>
      </c>
    </row>
    <row r="26293" spans="1:4" x14ac:dyDescent="0.2">
      <c r="A26293" s="2">
        <v>262.899999999903</v>
      </c>
      <c r="B26293" s="4">
        <v>0</v>
      </c>
      <c r="C26293" s="4">
        <v>0</v>
      </c>
      <c r="D26293" s="4" t="s">
        <v>2008</v>
      </c>
    </row>
    <row r="26294" spans="1:4" x14ac:dyDescent="0.2">
      <c r="A26294" s="2">
        <v>262.90999999990299</v>
      </c>
      <c r="B26294" s="4">
        <v>0</v>
      </c>
      <c r="C26294" s="4">
        <v>0</v>
      </c>
      <c r="D26294" s="4" t="s">
        <v>2008</v>
      </c>
    </row>
    <row r="26295" spans="1:4" x14ac:dyDescent="0.2">
      <c r="A26295" s="2">
        <v>262.91999999990298</v>
      </c>
      <c r="B26295" s="4">
        <v>0</v>
      </c>
      <c r="C26295" s="4">
        <v>0</v>
      </c>
      <c r="D26295" s="4" t="s">
        <v>2008</v>
      </c>
    </row>
    <row r="26296" spans="1:4" x14ac:dyDescent="0.2">
      <c r="A26296" s="2">
        <v>262.92999999990298</v>
      </c>
      <c r="B26296" s="4">
        <v>0</v>
      </c>
      <c r="C26296" s="4">
        <v>0</v>
      </c>
      <c r="D26296" s="4" t="s">
        <v>2008</v>
      </c>
    </row>
    <row r="26297" spans="1:4" x14ac:dyDescent="0.2">
      <c r="A26297" s="2">
        <v>262.93999999990302</v>
      </c>
      <c r="B26297" s="4">
        <v>0</v>
      </c>
      <c r="C26297" s="4">
        <v>0</v>
      </c>
      <c r="D26297" s="4" t="s">
        <v>2008</v>
      </c>
    </row>
    <row r="26298" spans="1:4" x14ac:dyDescent="0.2">
      <c r="A26298" s="2">
        <v>262.94999999990301</v>
      </c>
      <c r="B26298" s="4">
        <v>0</v>
      </c>
      <c r="C26298" s="4">
        <v>0</v>
      </c>
      <c r="D26298" s="4" t="s">
        <v>2008</v>
      </c>
    </row>
    <row r="26299" spans="1:4" x14ac:dyDescent="0.2">
      <c r="A26299" s="2">
        <v>262.959999999903</v>
      </c>
      <c r="B26299" s="4">
        <v>0</v>
      </c>
      <c r="C26299" s="4">
        <v>0</v>
      </c>
      <c r="D26299" s="4" t="s">
        <v>2008</v>
      </c>
    </row>
    <row r="26300" spans="1:4" x14ac:dyDescent="0.2">
      <c r="A26300" s="2">
        <v>262.969999999903</v>
      </c>
      <c r="B26300" s="4">
        <v>0</v>
      </c>
      <c r="C26300" s="4">
        <v>0</v>
      </c>
      <c r="D26300" s="4" t="s">
        <v>2008</v>
      </c>
    </row>
    <row r="26301" spans="1:4" x14ac:dyDescent="0.2">
      <c r="A26301" s="2">
        <v>262.97999999990299</v>
      </c>
      <c r="B26301" s="4">
        <v>0</v>
      </c>
      <c r="C26301" s="4">
        <v>0</v>
      </c>
      <c r="D26301" s="4" t="s">
        <v>2008</v>
      </c>
    </row>
    <row r="26302" spans="1:4" x14ac:dyDescent="0.2">
      <c r="A26302" s="2">
        <v>262.98999999990298</v>
      </c>
      <c r="B26302" s="4">
        <v>0</v>
      </c>
      <c r="C26302" s="4">
        <v>0</v>
      </c>
      <c r="D26302" s="4" t="s">
        <v>2008</v>
      </c>
    </row>
    <row r="26303" spans="1:4" x14ac:dyDescent="0.2">
      <c r="A26303" s="2">
        <v>262.99999999990303</v>
      </c>
      <c r="B26303" s="4">
        <v>0</v>
      </c>
      <c r="C26303" s="4">
        <v>0</v>
      </c>
      <c r="D26303" s="4" t="s">
        <v>2008</v>
      </c>
    </row>
    <row r="26304" spans="1:4" x14ac:dyDescent="0.2">
      <c r="A26304" s="2">
        <v>263.00999999990302</v>
      </c>
      <c r="B26304" s="4">
        <v>0</v>
      </c>
      <c r="C26304" s="4">
        <v>0</v>
      </c>
      <c r="D26304" s="4" t="s">
        <v>2008</v>
      </c>
    </row>
    <row r="26305" spans="1:4" x14ac:dyDescent="0.2">
      <c r="A26305" s="2">
        <v>263.01999999990301</v>
      </c>
      <c r="B26305" s="4">
        <v>0</v>
      </c>
      <c r="C26305" s="4">
        <v>0</v>
      </c>
      <c r="D26305" s="4" t="s">
        <v>2008</v>
      </c>
    </row>
    <row r="26306" spans="1:4" x14ac:dyDescent="0.2">
      <c r="A26306" s="2">
        <v>263.029999999903</v>
      </c>
      <c r="B26306" s="4">
        <v>0</v>
      </c>
      <c r="C26306" s="4">
        <v>0</v>
      </c>
      <c r="D26306" s="4" t="s">
        <v>2008</v>
      </c>
    </row>
    <row r="26307" spans="1:4" x14ac:dyDescent="0.2">
      <c r="A26307" s="2">
        <v>263.03999999990299</v>
      </c>
      <c r="B26307" s="4">
        <v>0</v>
      </c>
      <c r="C26307" s="4">
        <v>0</v>
      </c>
      <c r="D26307" s="4" t="s">
        <v>2008</v>
      </c>
    </row>
    <row r="26308" spans="1:4" x14ac:dyDescent="0.2">
      <c r="A26308" s="2">
        <v>263.04999999990298</v>
      </c>
      <c r="B26308" s="4">
        <v>0</v>
      </c>
      <c r="C26308" s="4">
        <v>0</v>
      </c>
      <c r="D26308" s="4" t="s">
        <v>2008</v>
      </c>
    </row>
    <row r="26309" spans="1:4" x14ac:dyDescent="0.2">
      <c r="A26309" s="2">
        <v>263.05999999990303</v>
      </c>
      <c r="B26309" s="4">
        <v>0</v>
      </c>
      <c r="C26309" s="4">
        <v>0</v>
      </c>
      <c r="D26309" s="4" t="s">
        <v>2008</v>
      </c>
    </row>
    <row r="26310" spans="1:4" x14ac:dyDescent="0.2">
      <c r="A26310" s="2">
        <v>263.06999999990302</v>
      </c>
      <c r="B26310" s="4">
        <v>0</v>
      </c>
      <c r="C26310" s="4">
        <v>0</v>
      </c>
      <c r="D26310" s="4" t="s">
        <v>2008</v>
      </c>
    </row>
    <row r="26311" spans="1:4" x14ac:dyDescent="0.2">
      <c r="A26311" s="2">
        <v>263.07999999990301</v>
      </c>
      <c r="B26311" s="4">
        <v>0</v>
      </c>
      <c r="C26311" s="4">
        <v>0</v>
      </c>
      <c r="D26311" s="4" t="s">
        <v>2008</v>
      </c>
    </row>
    <row r="26312" spans="1:4" x14ac:dyDescent="0.2">
      <c r="A26312" s="2">
        <v>263.089999999903</v>
      </c>
      <c r="B26312" s="4">
        <v>0</v>
      </c>
      <c r="C26312" s="4">
        <v>0</v>
      </c>
      <c r="D26312" s="4" t="s">
        <v>2008</v>
      </c>
    </row>
    <row r="26313" spans="1:4" x14ac:dyDescent="0.2">
      <c r="A26313" s="2">
        <v>263.09999999990299</v>
      </c>
      <c r="B26313" s="4">
        <v>0</v>
      </c>
      <c r="C26313" s="4">
        <v>0</v>
      </c>
      <c r="D26313" s="4" t="s">
        <v>2008</v>
      </c>
    </row>
    <row r="26314" spans="1:4" x14ac:dyDescent="0.2">
      <c r="A26314" s="2">
        <v>263.10999999990298</v>
      </c>
      <c r="B26314" s="4">
        <v>0</v>
      </c>
      <c r="C26314" s="4">
        <v>0</v>
      </c>
      <c r="D26314" s="4" t="s">
        <v>2008</v>
      </c>
    </row>
    <row r="26315" spans="1:4" x14ac:dyDescent="0.2">
      <c r="A26315" s="2">
        <v>263.11999999990297</v>
      </c>
      <c r="B26315" s="4">
        <v>0</v>
      </c>
      <c r="C26315" s="4">
        <v>0</v>
      </c>
      <c r="D26315" s="4" t="s">
        <v>2008</v>
      </c>
    </row>
    <row r="26316" spans="1:4" x14ac:dyDescent="0.2">
      <c r="A26316" s="2">
        <v>263.12999999990302</v>
      </c>
      <c r="B26316" s="4">
        <v>0</v>
      </c>
      <c r="C26316" s="4">
        <v>0</v>
      </c>
      <c r="D26316" s="4" t="s">
        <v>2008</v>
      </c>
    </row>
    <row r="26317" spans="1:4" x14ac:dyDescent="0.2">
      <c r="A26317" s="2">
        <v>263.13999999990301</v>
      </c>
      <c r="B26317" s="4">
        <v>0</v>
      </c>
      <c r="C26317" s="4">
        <v>0</v>
      </c>
      <c r="D26317" s="4" t="s">
        <v>2008</v>
      </c>
    </row>
    <row r="26318" spans="1:4" x14ac:dyDescent="0.2">
      <c r="A26318" s="2">
        <v>263.149999999903</v>
      </c>
      <c r="B26318" s="4">
        <v>0</v>
      </c>
      <c r="C26318" s="4">
        <v>0</v>
      </c>
      <c r="D26318" s="4" t="s">
        <v>2008</v>
      </c>
    </row>
    <row r="26319" spans="1:4" x14ac:dyDescent="0.2">
      <c r="A26319" s="2">
        <v>263.15999999990299</v>
      </c>
      <c r="B26319" s="4">
        <v>0</v>
      </c>
      <c r="C26319" s="4">
        <v>0</v>
      </c>
      <c r="D26319" s="4" t="s">
        <v>2008</v>
      </c>
    </row>
    <row r="26320" spans="1:4" x14ac:dyDescent="0.2">
      <c r="A26320" s="2">
        <v>263.16999999990298</v>
      </c>
      <c r="B26320" s="4">
        <v>0</v>
      </c>
      <c r="C26320" s="4">
        <v>0</v>
      </c>
      <c r="D26320" s="4" t="s">
        <v>2008</v>
      </c>
    </row>
    <row r="26321" spans="1:4" x14ac:dyDescent="0.2">
      <c r="A26321" s="2">
        <v>263.17999999990298</v>
      </c>
      <c r="B26321" s="4">
        <v>0</v>
      </c>
      <c r="C26321" s="4">
        <v>0</v>
      </c>
      <c r="D26321" s="4" t="s">
        <v>2008</v>
      </c>
    </row>
    <row r="26322" spans="1:4" x14ac:dyDescent="0.2">
      <c r="A26322" s="2">
        <v>263.18999999990302</v>
      </c>
      <c r="B26322" s="4">
        <v>0</v>
      </c>
      <c r="C26322" s="4">
        <v>0</v>
      </c>
      <c r="D26322" s="4" t="s">
        <v>2008</v>
      </c>
    </row>
    <row r="26323" spans="1:4" x14ac:dyDescent="0.2">
      <c r="A26323" s="2">
        <v>263.19999999990301</v>
      </c>
      <c r="B26323" s="4">
        <v>0</v>
      </c>
      <c r="C26323" s="4">
        <v>0</v>
      </c>
      <c r="D26323" s="4" t="s">
        <v>2008</v>
      </c>
    </row>
    <row r="26324" spans="1:4" x14ac:dyDescent="0.2">
      <c r="A26324" s="2">
        <v>263.209999999903</v>
      </c>
      <c r="B26324" s="4">
        <v>0</v>
      </c>
      <c r="C26324" s="4">
        <v>0</v>
      </c>
      <c r="D26324" s="4" t="s">
        <v>2008</v>
      </c>
    </row>
    <row r="26325" spans="1:4" x14ac:dyDescent="0.2">
      <c r="A26325" s="2">
        <v>263.219999999903</v>
      </c>
      <c r="B26325" s="4">
        <v>0</v>
      </c>
      <c r="C26325" s="4">
        <v>0</v>
      </c>
      <c r="D26325" s="4" t="s">
        <v>2008</v>
      </c>
    </row>
    <row r="26326" spans="1:4" x14ac:dyDescent="0.2">
      <c r="A26326" s="2">
        <v>263.22999999990299</v>
      </c>
      <c r="B26326" s="4">
        <v>0</v>
      </c>
      <c r="C26326" s="4">
        <v>0</v>
      </c>
      <c r="D26326" s="4" t="s">
        <v>2008</v>
      </c>
    </row>
    <row r="26327" spans="1:4" x14ac:dyDescent="0.2">
      <c r="A26327" s="2">
        <v>263.23999999990298</v>
      </c>
      <c r="B26327" s="4">
        <v>0</v>
      </c>
      <c r="C26327" s="4">
        <v>0</v>
      </c>
      <c r="D26327" s="4" t="s">
        <v>2008</v>
      </c>
    </row>
    <row r="26328" spans="1:4" x14ac:dyDescent="0.2">
      <c r="A26328" s="2">
        <v>263.24999999990303</v>
      </c>
      <c r="B26328" s="4">
        <v>0</v>
      </c>
      <c r="C26328" s="4">
        <v>0</v>
      </c>
      <c r="D26328" s="4" t="s">
        <v>2008</v>
      </c>
    </row>
    <row r="26329" spans="1:4" x14ac:dyDescent="0.2">
      <c r="A26329" s="2">
        <v>263.25999999990302</v>
      </c>
      <c r="B26329" s="4">
        <v>0</v>
      </c>
      <c r="C26329" s="4">
        <v>0</v>
      </c>
      <c r="D26329" s="4" t="s">
        <v>2008</v>
      </c>
    </row>
    <row r="26330" spans="1:4" x14ac:dyDescent="0.2">
      <c r="A26330" s="2">
        <v>263.26999999990301</v>
      </c>
      <c r="B26330" s="4">
        <v>0</v>
      </c>
      <c r="C26330" s="4">
        <v>0</v>
      </c>
      <c r="D26330" s="4" t="s">
        <v>2008</v>
      </c>
    </row>
    <row r="26331" spans="1:4" x14ac:dyDescent="0.2">
      <c r="A26331" s="2">
        <v>263.279999999903</v>
      </c>
      <c r="B26331" s="4">
        <v>0</v>
      </c>
      <c r="C26331" s="4">
        <v>0</v>
      </c>
      <c r="D26331" s="4" t="s">
        <v>2008</v>
      </c>
    </row>
    <row r="26332" spans="1:4" x14ac:dyDescent="0.2">
      <c r="A26332" s="2">
        <v>263.28999999990299</v>
      </c>
      <c r="B26332" s="4">
        <v>0</v>
      </c>
      <c r="C26332" s="4">
        <v>0</v>
      </c>
      <c r="D26332" s="4" t="s">
        <v>2008</v>
      </c>
    </row>
    <row r="26333" spans="1:4" x14ac:dyDescent="0.2">
      <c r="A26333" s="2">
        <v>263.29999999990298</v>
      </c>
      <c r="B26333" s="4">
        <v>0</v>
      </c>
      <c r="C26333" s="4">
        <v>0</v>
      </c>
      <c r="D26333" s="4" t="s">
        <v>2008</v>
      </c>
    </row>
    <row r="26334" spans="1:4" x14ac:dyDescent="0.2">
      <c r="A26334" s="2">
        <v>263.30999999990303</v>
      </c>
      <c r="B26334" s="4">
        <v>0</v>
      </c>
      <c r="C26334" s="4">
        <v>0</v>
      </c>
      <c r="D26334" s="4" t="s">
        <v>2008</v>
      </c>
    </row>
    <row r="26335" spans="1:4" x14ac:dyDescent="0.2">
      <c r="A26335" s="2">
        <v>263.31999999990302</v>
      </c>
      <c r="B26335" s="4">
        <v>0</v>
      </c>
      <c r="C26335" s="4">
        <v>0</v>
      </c>
      <c r="D26335" s="4" t="s">
        <v>2008</v>
      </c>
    </row>
    <row r="26336" spans="1:4" x14ac:dyDescent="0.2">
      <c r="A26336" s="2">
        <v>263.32999999990301</v>
      </c>
      <c r="B26336" s="4">
        <v>0</v>
      </c>
      <c r="C26336" s="4">
        <v>0</v>
      </c>
      <c r="D26336" s="4" t="s">
        <v>2008</v>
      </c>
    </row>
    <row r="26337" spans="1:4" x14ac:dyDescent="0.2">
      <c r="A26337" s="2">
        <v>263.339999999903</v>
      </c>
      <c r="B26337" s="4">
        <v>0</v>
      </c>
      <c r="C26337" s="4">
        <v>0</v>
      </c>
      <c r="D26337" s="4" t="s">
        <v>2008</v>
      </c>
    </row>
    <row r="26338" spans="1:4" x14ac:dyDescent="0.2">
      <c r="A26338" s="2">
        <v>263.34999999990299</v>
      </c>
      <c r="B26338" s="4">
        <v>0</v>
      </c>
      <c r="C26338" s="4">
        <v>0</v>
      </c>
      <c r="D26338" s="4" t="s">
        <v>2008</v>
      </c>
    </row>
    <row r="26339" spans="1:4" x14ac:dyDescent="0.2">
      <c r="A26339" s="2">
        <v>263.35999999990298</v>
      </c>
      <c r="B26339" s="4">
        <v>0</v>
      </c>
      <c r="C26339" s="4">
        <v>0</v>
      </c>
      <c r="D26339" s="4" t="s">
        <v>2008</v>
      </c>
    </row>
    <row r="26340" spans="1:4" x14ac:dyDescent="0.2">
      <c r="A26340" s="2">
        <v>263.36999999990297</v>
      </c>
      <c r="B26340" s="4">
        <v>0</v>
      </c>
      <c r="C26340" s="4">
        <v>0</v>
      </c>
      <c r="D26340" s="4" t="s">
        <v>2008</v>
      </c>
    </row>
    <row r="26341" spans="1:4" x14ac:dyDescent="0.2">
      <c r="A26341" s="2">
        <v>263.37999999990302</v>
      </c>
      <c r="B26341" s="4">
        <v>0</v>
      </c>
      <c r="C26341" s="4">
        <v>0</v>
      </c>
      <c r="D26341" s="4" t="s">
        <v>2008</v>
      </c>
    </row>
    <row r="26342" spans="1:4" x14ac:dyDescent="0.2">
      <c r="A26342" s="2">
        <v>263.38999999990301</v>
      </c>
      <c r="B26342" s="4">
        <v>0</v>
      </c>
      <c r="C26342" s="4">
        <v>0</v>
      </c>
      <c r="D26342" s="4" t="s">
        <v>2008</v>
      </c>
    </row>
    <row r="26343" spans="1:4" x14ac:dyDescent="0.2">
      <c r="A26343" s="2">
        <v>263.399999999903</v>
      </c>
      <c r="B26343" s="4">
        <v>0</v>
      </c>
      <c r="C26343" s="4">
        <v>0</v>
      </c>
      <c r="D26343" s="4" t="s">
        <v>2008</v>
      </c>
    </row>
    <row r="26344" spans="1:4" x14ac:dyDescent="0.2">
      <c r="A26344" s="2">
        <v>263.40999999990299</v>
      </c>
      <c r="B26344" s="4">
        <v>0</v>
      </c>
      <c r="C26344" s="4">
        <v>0</v>
      </c>
      <c r="D26344" s="4" t="s">
        <v>2008</v>
      </c>
    </row>
    <row r="26345" spans="1:4" x14ac:dyDescent="0.2">
      <c r="A26345" s="2">
        <v>263.41999999990298</v>
      </c>
      <c r="B26345" s="4">
        <v>0</v>
      </c>
      <c r="C26345" s="4">
        <v>0</v>
      </c>
      <c r="D26345" s="4" t="s">
        <v>2008</v>
      </c>
    </row>
    <row r="26346" spans="1:4" x14ac:dyDescent="0.2">
      <c r="A26346" s="2">
        <v>263.42999999990298</v>
      </c>
      <c r="B26346" s="4">
        <v>0</v>
      </c>
      <c r="C26346" s="4">
        <v>0</v>
      </c>
      <c r="D26346" s="4" t="s">
        <v>2008</v>
      </c>
    </row>
    <row r="26347" spans="1:4" x14ac:dyDescent="0.2">
      <c r="A26347" s="2">
        <v>263.43999999990302</v>
      </c>
      <c r="B26347" s="4">
        <v>0</v>
      </c>
      <c r="C26347" s="4">
        <v>0</v>
      </c>
      <c r="D26347" s="4" t="s">
        <v>2008</v>
      </c>
    </row>
    <row r="26348" spans="1:4" x14ac:dyDescent="0.2">
      <c r="A26348" s="2">
        <v>263.44999999990301</v>
      </c>
      <c r="B26348" s="4">
        <v>0</v>
      </c>
      <c r="C26348" s="4">
        <v>0</v>
      </c>
      <c r="D26348" s="4" t="s">
        <v>2008</v>
      </c>
    </row>
    <row r="26349" spans="1:4" x14ac:dyDescent="0.2">
      <c r="A26349" s="2">
        <v>263.459999999903</v>
      </c>
      <c r="B26349" s="4">
        <v>0</v>
      </c>
      <c r="C26349" s="4">
        <v>0</v>
      </c>
      <c r="D26349" s="4" t="s">
        <v>2008</v>
      </c>
    </row>
    <row r="26350" spans="1:4" x14ac:dyDescent="0.2">
      <c r="A26350" s="2">
        <v>263.469999999903</v>
      </c>
      <c r="B26350" s="4">
        <v>0</v>
      </c>
      <c r="C26350" s="4">
        <v>0</v>
      </c>
      <c r="D26350" s="4" t="s">
        <v>2008</v>
      </c>
    </row>
    <row r="26351" spans="1:4" x14ac:dyDescent="0.2">
      <c r="A26351" s="2">
        <v>263.47999999990299</v>
      </c>
      <c r="B26351" s="4">
        <v>0</v>
      </c>
      <c r="C26351" s="4">
        <v>0</v>
      </c>
      <c r="D26351" s="4" t="s">
        <v>2008</v>
      </c>
    </row>
    <row r="26352" spans="1:4" x14ac:dyDescent="0.2">
      <c r="A26352" s="2">
        <v>263.48999999990298</v>
      </c>
      <c r="B26352" s="4">
        <v>0</v>
      </c>
      <c r="C26352" s="4">
        <v>0</v>
      </c>
      <c r="D26352" s="4" t="s">
        <v>2008</v>
      </c>
    </row>
    <row r="26353" spans="1:4" x14ac:dyDescent="0.2">
      <c r="A26353" s="2">
        <v>263.49999999990303</v>
      </c>
      <c r="B26353" s="4">
        <v>0</v>
      </c>
      <c r="C26353" s="4">
        <v>0</v>
      </c>
      <c r="D26353" s="4" t="s">
        <v>2008</v>
      </c>
    </row>
    <row r="26354" spans="1:4" x14ac:dyDescent="0.2">
      <c r="A26354" s="2">
        <v>263.50999999990302</v>
      </c>
      <c r="B26354" s="4">
        <v>0</v>
      </c>
      <c r="C26354" s="4">
        <v>0</v>
      </c>
      <c r="D26354" s="4" t="s">
        <v>2008</v>
      </c>
    </row>
    <row r="26355" spans="1:4" x14ac:dyDescent="0.2">
      <c r="A26355" s="2">
        <v>263.51999999990301</v>
      </c>
      <c r="B26355" s="4">
        <v>0</v>
      </c>
      <c r="C26355" s="4">
        <v>0</v>
      </c>
      <c r="D26355" s="4" t="s">
        <v>2008</v>
      </c>
    </row>
    <row r="26356" spans="1:4" x14ac:dyDescent="0.2">
      <c r="A26356" s="2">
        <v>263.529999999903</v>
      </c>
      <c r="B26356" s="4">
        <v>0</v>
      </c>
      <c r="C26356" s="4">
        <v>0</v>
      </c>
      <c r="D26356" s="4" t="s">
        <v>2008</v>
      </c>
    </row>
    <row r="26357" spans="1:4" x14ac:dyDescent="0.2">
      <c r="A26357" s="2">
        <v>263.53999999990299</v>
      </c>
      <c r="B26357" s="4">
        <v>0</v>
      </c>
      <c r="C26357" s="4">
        <v>0</v>
      </c>
      <c r="D26357" s="4" t="s">
        <v>2008</v>
      </c>
    </row>
    <row r="26358" spans="1:4" x14ac:dyDescent="0.2">
      <c r="A26358" s="2">
        <v>263.54999999990298</v>
      </c>
      <c r="B26358" s="4">
        <v>0</v>
      </c>
      <c r="C26358" s="4">
        <v>0</v>
      </c>
      <c r="D26358" s="4" t="s">
        <v>2008</v>
      </c>
    </row>
    <row r="26359" spans="1:4" x14ac:dyDescent="0.2">
      <c r="A26359" s="2">
        <v>263.55999999990303</v>
      </c>
      <c r="B26359" s="4">
        <v>0</v>
      </c>
      <c r="C26359" s="4">
        <v>0</v>
      </c>
      <c r="D26359" s="4" t="s">
        <v>2008</v>
      </c>
    </row>
    <row r="26360" spans="1:4" x14ac:dyDescent="0.2">
      <c r="A26360" s="2">
        <v>263.56999999990302</v>
      </c>
      <c r="B26360" s="4">
        <v>0</v>
      </c>
      <c r="C26360" s="4">
        <v>0</v>
      </c>
      <c r="D26360" s="4" t="s">
        <v>2008</v>
      </c>
    </row>
    <row r="26361" spans="1:4" x14ac:dyDescent="0.2">
      <c r="A26361" s="2">
        <v>263.57999999990301</v>
      </c>
      <c r="B26361" s="4">
        <v>0</v>
      </c>
      <c r="C26361" s="4">
        <v>0</v>
      </c>
      <c r="D26361" s="4" t="s">
        <v>2008</v>
      </c>
    </row>
    <row r="26362" spans="1:4" x14ac:dyDescent="0.2">
      <c r="A26362" s="2">
        <v>263.589999999903</v>
      </c>
      <c r="B26362" s="4">
        <v>0</v>
      </c>
      <c r="C26362" s="4">
        <v>0</v>
      </c>
      <c r="D26362" s="4" t="s">
        <v>2008</v>
      </c>
    </row>
    <row r="26363" spans="1:4" x14ac:dyDescent="0.2">
      <c r="A26363" s="2">
        <v>263.59999999990299</v>
      </c>
      <c r="B26363" s="4">
        <v>0</v>
      </c>
      <c r="C26363" s="4">
        <v>0</v>
      </c>
      <c r="D26363" s="4" t="s">
        <v>2008</v>
      </c>
    </row>
    <row r="26364" spans="1:4" x14ac:dyDescent="0.2">
      <c r="A26364" s="2">
        <v>263.60999999990298</v>
      </c>
      <c r="B26364" s="4">
        <v>0</v>
      </c>
      <c r="C26364" s="4">
        <v>0</v>
      </c>
      <c r="D26364" s="4" t="s">
        <v>2008</v>
      </c>
    </row>
    <row r="26365" spans="1:4" x14ac:dyDescent="0.2">
      <c r="A26365" s="2">
        <v>263.61999999990297</v>
      </c>
      <c r="B26365" s="4">
        <v>0</v>
      </c>
      <c r="C26365" s="4">
        <v>0</v>
      </c>
      <c r="D26365" s="4" t="s">
        <v>2008</v>
      </c>
    </row>
    <row r="26366" spans="1:4" x14ac:dyDescent="0.2">
      <c r="A26366" s="2">
        <v>263.62999999990302</v>
      </c>
      <c r="B26366" s="4">
        <v>0</v>
      </c>
      <c r="C26366" s="4">
        <v>0</v>
      </c>
      <c r="D26366" s="4" t="s">
        <v>2008</v>
      </c>
    </row>
    <row r="26367" spans="1:4" x14ac:dyDescent="0.2">
      <c r="A26367" s="2">
        <v>263.63999999990301</v>
      </c>
      <c r="B26367" s="4">
        <v>0</v>
      </c>
      <c r="C26367" s="4">
        <v>0</v>
      </c>
      <c r="D26367" s="4" t="s">
        <v>2008</v>
      </c>
    </row>
    <row r="26368" spans="1:4" x14ac:dyDescent="0.2">
      <c r="A26368" s="2">
        <v>263.649999999903</v>
      </c>
      <c r="B26368" s="4">
        <v>0</v>
      </c>
      <c r="C26368" s="4">
        <v>0</v>
      </c>
      <c r="D26368" s="4" t="s">
        <v>2008</v>
      </c>
    </row>
    <row r="26369" spans="1:4" x14ac:dyDescent="0.2">
      <c r="A26369" s="2">
        <v>263.65999999990299</v>
      </c>
      <c r="B26369" s="4">
        <v>0</v>
      </c>
      <c r="C26369" s="4">
        <v>0</v>
      </c>
      <c r="D26369" s="4" t="s">
        <v>2008</v>
      </c>
    </row>
    <row r="26370" spans="1:4" x14ac:dyDescent="0.2">
      <c r="A26370" s="2">
        <v>263.66999999990298</v>
      </c>
      <c r="B26370" s="4">
        <v>0</v>
      </c>
      <c r="C26370" s="4">
        <v>0</v>
      </c>
      <c r="D26370" s="4" t="s">
        <v>2008</v>
      </c>
    </row>
    <row r="26371" spans="1:4" x14ac:dyDescent="0.2">
      <c r="A26371" s="2">
        <v>263.67999999990298</v>
      </c>
      <c r="B26371" s="4">
        <v>0</v>
      </c>
      <c r="C26371" s="4">
        <v>0</v>
      </c>
      <c r="D26371" s="4" t="s">
        <v>2008</v>
      </c>
    </row>
    <row r="26372" spans="1:4" x14ac:dyDescent="0.2">
      <c r="A26372" s="2">
        <v>263.68999999990302</v>
      </c>
      <c r="B26372" s="4">
        <v>0</v>
      </c>
      <c r="C26372" s="4">
        <v>0</v>
      </c>
      <c r="D26372" s="4" t="s">
        <v>2008</v>
      </c>
    </row>
    <row r="26373" spans="1:4" x14ac:dyDescent="0.2">
      <c r="A26373" s="2">
        <v>263.69999999990301</v>
      </c>
      <c r="B26373" s="4">
        <v>0</v>
      </c>
      <c r="C26373" s="4">
        <v>0</v>
      </c>
      <c r="D26373" s="4" t="s">
        <v>2008</v>
      </c>
    </row>
    <row r="26374" spans="1:4" x14ac:dyDescent="0.2">
      <c r="A26374" s="2">
        <v>263.709999999903</v>
      </c>
      <c r="B26374" s="4">
        <v>0</v>
      </c>
      <c r="C26374" s="4">
        <v>0</v>
      </c>
      <c r="D26374" s="4" t="s">
        <v>2008</v>
      </c>
    </row>
    <row r="26375" spans="1:4" x14ac:dyDescent="0.2">
      <c r="A26375" s="2">
        <v>263.719999999903</v>
      </c>
      <c r="B26375" s="4">
        <v>0</v>
      </c>
      <c r="C26375" s="4">
        <v>0</v>
      </c>
      <c r="D26375" s="4" t="s">
        <v>2008</v>
      </c>
    </row>
    <row r="26376" spans="1:4" x14ac:dyDescent="0.2">
      <c r="A26376" s="2">
        <v>263.72999999990299</v>
      </c>
      <c r="B26376" s="4">
        <v>0</v>
      </c>
      <c r="C26376" s="4">
        <v>0</v>
      </c>
      <c r="D26376" s="4" t="s">
        <v>2008</v>
      </c>
    </row>
    <row r="26377" spans="1:4" x14ac:dyDescent="0.2">
      <c r="A26377" s="2">
        <v>263.73999999990298</v>
      </c>
      <c r="B26377" s="4">
        <v>0</v>
      </c>
      <c r="C26377" s="4">
        <v>0</v>
      </c>
      <c r="D26377" s="4" t="s">
        <v>2008</v>
      </c>
    </row>
    <row r="26378" spans="1:4" x14ac:dyDescent="0.2">
      <c r="A26378" s="2">
        <v>263.74999999990303</v>
      </c>
      <c r="B26378" s="4">
        <v>0</v>
      </c>
      <c r="C26378" s="4">
        <v>0</v>
      </c>
      <c r="D26378" s="4" t="s">
        <v>2008</v>
      </c>
    </row>
    <row r="26379" spans="1:4" x14ac:dyDescent="0.2">
      <c r="A26379" s="2">
        <v>263.75999999990302</v>
      </c>
      <c r="B26379" s="4">
        <v>0</v>
      </c>
      <c r="C26379" s="4">
        <v>0</v>
      </c>
      <c r="D26379" s="4" t="s">
        <v>2008</v>
      </c>
    </row>
    <row r="26380" spans="1:4" x14ac:dyDescent="0.2">
      <c r="A26380" s="2">
        <v>263.76999999990301</v>
      </c>
      <c r="B26380" s="4">
        <v>0</v>
      </c>
      <c r="C26380" s="4">
        <v>0</v>
      </c>
      <c r="D26380" s="4" t="s">
        <v>2008</v>
      </c>
    </row>
    <row r="26381" spans="1:4" x14ac:dyDescent="0.2">
      <c r="A26381" s="2">
        <v>263.779999999903</v>
      </c>
      <c r="B26381" s="4">
        <v>0</v>
      </c>
      <c r="C26381" s="4">
        <v>0</v>
      </c>
      <c r="D26381" s="4" t="s">
        <v>2008</v>
      </c>
    </row>
    <row r="26382" spans="1:4" x14ac:dyDescent="0.2">
      <c r="A26382" s="2">
        <v>263.78999999990202</v>
      </c>
      <c r="B26382" s="4">
        <v>0</v>
      </c>
      <c r="C26382" s="4">
        <v>0</v>
      </c>
      <c r="D26382" s="4" t="s">
        <v>2008</v>
      </c>
    </row>
    <row r="26383" spans="1:4" x14ac:dyDescent="0.2">
      <c r="A26383" s="2">
        <v>263.79999999990201</v>
      </c>
      <c r="B26383" s="4">
        <v>0</v>
      </c>
      <c r="C26383" s="4">
        <v>0</v>
      </c>
      <c r="D26383" s="4" t="s">
        <v>2008</v>
      </c>
    </row>
    <row r="26384" spans="1:4" x14ac:dyDescent="0.2">
      <c r="A26384" s="2">
        <v>263.809999999902</v>
      </c>
      <c r="B26384" s="4">
        <v>0</v>
      </c>
      <c r="C26384" s="4">
        <v>0</v>
      </c>
      <c r="D26384" s="4" t="s">
        <v>2008</v>
      </c>
    </row>
    <row r="26385" spans="1:4" x14ac:dyDescent="0.2">
      <c r="A26385" s="2">
        <v>263.819999999902</v>
      </c>
      <c r="B26385" s="4">
        <v>0</v>
      </c>
      <c r="C26385" s="4">
        <v>0</v>
      </c>
      <c r="D26385" s="4" t="s">
        <v>2008</v>
      </c>
    </row>
    <row r="26386" spans="1:4" x14ac:dyDescent="0.2">
      <c r="A26386" s="2">
        <v>263.82999999990199</v>
      </c>
      <c r="B26386" s="4">
        <v>0</v>
      </c>
      <c r="C26386" s="4">
        <v>0</v>
      </c>
      <c r="D26386" s="4" t="s">
        <v>2008</v>
      </c>
    </row>
    <row r="26387" spans="1:4" x14ac:dyDescent="0.2">
      <c r="A26387" s="2">
        <v>263.83999999990198</v>
      </c>
      <c r="B26387" s="4">
        <v>0</v>
      </c>
      <c r="C26387" s="4">
        <v>0</v>
      </c>
      <c r="D26387" s="4" t="s">
        <v>2008</v>
      </c>
    </row>
    <row r="26388" spans="1:4" x14ac:dyDescent="0.2">
      <c r="A26388" s="2">
        <v>263.84999999990202</v>
      </c>
      <c r="B26388" s="4">
        <v>0</v>
      </c>
      <c r="C26388" s="4">
        <v>0</v>
      </c>
      <c r="D26388" s="4" t="s">
        <v>2008</v>
      </c>
    </row>
    <row r="26389" spans="1:4" x14ac:dyDescent="0.2">
      <c r="A26389" s="2">
        <v>263.85999999990202</v>
      </c>
      <c r="B26389" s="4">
        <v>0</v>
      </c>
      <c r="C26389" s="4">
        <v>0</v>
      </c>
      <c r="D26389" s="4" t="s">
        <v>2008</v>
      </c>
    </row>
    <row r="26390" spans="1:4" x14ac:dyDescent="0.2">
      <c r="A26390" s="2">
        <v>263.86999999990201</v>
      </c>
      <c r="B26390" s="4">
        <v>0</v>
      </c>
      <c r="C26390" s="4">
        <v>0</v>
      </c>
      <c r="D26390" s="4" t="s">
        <v>2008</v>
      </c>
    </row>
    <row r="26391" spans="1:4" x14ac:dyDescent="0.2">
      <c r="A26391" s="2">
        <v>263.879999999902</v>
      </c>
      <c r="B26391" s="4">
        <v>0</v>
      </c>
      <c r="C26391" s="4">
        <v>0</v>
      </c>
      <c r="D26391" s="4" t="s">
        <v>2008</v>
      </c>
    </row>
    <row r="26392" spans="1:4" x14ac:dyDescent="0.2">
      <c r="A26392" s="2">
        <v>263.88999999990199</v>
      </c>
      <c r="B26392" s="4">
        <v>0</v>
      </c>
      <c r="C26392" s="4">
        <v>0</v>
      </c>
      <c r="D26392" s="4" t="s">
        <v>2008</v>
      </c>
    </row>
    <row r="26393" spans="1:4" x14ac:dyDescent="0.2">
      <c r="A26393" s="2">
        <v>263.89999999990198</v>
      </c>
      <c r="B26393" s="4">
        <v>0</v>
      </c>
      <c r="C26393" s="4">
        <v>0</v>
      </c>
      <c r="D26393" s="4" t="s">
        <v>2008</v>
      </c>
    </row>
    <row r="26394" spans="1:4" x14ac:dyDescent="0.2">
      <c r="A26394" s="2">
        <v>263.90999999990203</v>
      </c>
      <c r="B26394" s="4">
        <v>0</v>
      </c>
      <c r="C26394" s="4">
        <v>0</v>
      </c>
      <c r="D26394" s="4" t="s">
        <v>2008</v>
      </c>
    </row>
    <row r="26395" spans="1:4" x14ac:dyDescent="0.2">
      <c r="A26395" s="2">
        <v>263.91999999990202</v>
      </c>
      <c r="B26395" s="4">
        <v>0</v>
      </c>
      <c r="C26395" s="4">
        <v>0</v>
      </c>
      <c r="D26395" s="4" t="s">
        <v>2008</v>
      </c>
    </row>
    <row r="26396" spans="1:4" x14ac:dyDescent="0.2">
      <c r="A26396" s="2">
        <v>263.92999999990201</v>
      </c>
      <c r="B26396" s="4">
        <v>0</v>
      </c>
      <c r="C26396" s="4">
        <v>0</v>
      </c>
      <c r="D26396" s="4" t="s">
        <v>2008</v>
      </c>
    </row>
    <row r="26397" spans="1:4" x14ac:dyDescent="0.2">
      <c r="A26397" s="2">
        <v>263.939999999902</v>
      </c>
      <c r="B26397" s="4">
        <v>0</v>
      </c>
      <c r="C26397" s="4">
        <v>0</v>
      </c>
      <c r="D26397" s="4" t="s">
        <v>2008</v>
      </c>
    </row>
    <row r="26398" spans="1:4" x14ac:dyDescent="0.2">
      <c r="A26398" s="2">
        <v>263.94999999990199</v>
      </c>
      <c r="B26398" s="4">
        <v>0</v>
      </c>
      <c r="C26398" s="4">
        <v>0</v>
      </c>
      <c r="D26398" s="4" t="s">
        <v>2008</v>
      </c>
    </row>
    <row r="26399" spans="1:4" x14ac:dyDescent="0.2">
      <c r="A26399" s="2">
        <v>263.95999999990198</v>
      </c>
      <c r="B26399" s="4">
        <v>0</v>
      </c>
      <c r="C26399" s="4">
        <v>0</v>
      </c>
      <c r="D26399" s="4" t="s">
        <v>2008</v>
      </c>
    </row>
    <row r="26400" spans="1:4" x14ac:dyDescent="0.2">
      <c r="A26400" s="2">
        <v>263.96999999990197</v>
      </c>
      <c r="B26400" s="4">
        <v>0</v>
      </c>
      <c r="C26400" s="4">
        <v>0</v>
      </c>
      <c r="D26400" s="4" t="s">
        <v>2008</v>
      </c>
    </row>
    <row r="26401" spans="1:4" x14ac:dyDescent="0.2">
      <c r="A26401" s="2">
        <v>263.97999999990202</v>
      </c>
      <c r="B26401" s="4">
        <v>0</v>
      </c>
      <c r="C26401" s="4">
        <v>0</v>
      </c>
      <c r="D26401" s="4" t="s">
        <v>2008</v>
      </c>
    </row>
    <row r="26402" spans="1:4" x14ac:dyDescent="0.2">
      <c r="A26402" s="2">
        <v>263.98999999990201</v>
      </c>
      <c r="B26402" s="4">
        <v>0</v>
      </c>
      <c r="C26402" s="4">
        <v>0</v>
      </c>
      <c r="D26402" s="4" t="s">
        <v>2008</v>
      </c>
    </row>
    <row r="26403" spans="1:4" x14ac:dyDescent="0.2">
      <c r="A26403" s="2">
        <v>263.999999999902</v>
      </c>
      <c r="B26403" s="4">
        <v>0</v>
      </c>
      <c r="C26403" s="4">
        <v>0</v>
      </c>
      <c r="D26403" s="4" t="s">
        <v>2008</v>
      </c>
    </row>
    <row r="26404" spans="1:4" x14ac:dyDescent="0.2">
      <c r="A26404" s="2">
        <v>264.00999999990199</v>
      </c>
      <c r="B26404" s="4">
        <v>0</v>
      </c>
      <c r="C26404" s="4">
        <v>0</v>
      </c>
      <c r="D26404" s="4" t="s">
        <v>2008</v>
      </c>
    </row>
    <row r="26405" spans="1:4" x14ac:dyDescent="0.2">
      <c r="A26405" s="2">
        <v>264.01999999990198</v>
      </c>
      <c r="B26405" s="4">
        <v>0</v>
      </c>
      <c r="C26405" s="4">
        <v>0</v>
      </c>
      <c r="D26405" s="4" t="s">
        <v>2008</v>
      </c>
    </row>
    <row r="26406" spans="1:4" x14ac:dyDescent="0.2">
      <c r="A26406" s="2">
        <v>264.02999999990197</v>
      </c>
      <c r="B26406" s="4">
        <v>0</v>
      </c>
      <c r="C26406" s="4">
        <v>0</v>
      </c>
      <c r="D26406" s="4" t="s">
        <v>2008</v>
      </c>
    </row>
    <row r="26407" spans="1:4" x14ac:dyDescent="0.2">
      <c r="A26407" s="2">
        <v>264.03999999990202</v>
      </c>
      <c r="B26407" s="4">
        <v>0</v>
      </c>
      <c r="C26407" s="4">
        <v>0</v>
      </c>
      <c r="D26407" s="4" t="s">
        <v>2008</v>
      </c>
    </row>
    <row r="26408" spans="1:4" x14ac:dyDescent="0.2">
      <c r="A26408" s="2">
        <v>264.04999999990201</v>
      </c>
      <c r="B26408" s="4">
        <v>0</v>
      </c>
      <c r="C26408" s="4">
        <v>0</v>
      </c>
      <c r="D26408" s="4" t="s">
        <v>2008</v>
      </c>
    </row>
    <row r="26409" spans="1:4" x14ac:dyDescent="0.2">
      <c r="A26409" s="2">
        <v>264.059999999902</v>
      </c>
      <c r="B26409" s="4">
        <v>0</v>
      </c>
      <c r="C26409" s="4">
        <v>0</v>
      </c>
      <c r="D26409" s="4" t="s">
        <v>2008</v>
      </c>
    </row>
    <row r="26410" spans="1:4" x14ac:dyDescent="0.2">
      <c r="A26410" s="2">
        <v>264.069999999902</v>
      </c>
      <c r="B26410" s="4">
        <v>0</v>
      </c>
      <c r="C26410" s="4">
        <v>0</v>
      </c>
      <c r="D26410" s="4" t="s">
        <v>2008</v>
      </c>
    </row>
    <row r="26411" spans="1:4" x14ac:dyDescent="0.2">
      <c r="A26411" s="2">
        <v>264.07999999990199</v>
      </c>
      <c r="B26411" s="4">
        <v>0</v>
      </c>
      <c r="C26411" s="4">
        <v>0</v>
      </c>
      <c r="D26411" s="4" t="s">
        <v>2008</v>
      </c>
    </row>
    <row r="26412" spans="1:4" x14ac:dyDescent="0.2">
      <c r="A26412" s="2">
        <v>264.08999999990198</v>
      </c>
      <c r="B26412" s="4">
        <v>0</v>
      </c>
      <c r="C26412" s="4">
        <v>0</v>
      </c>
      <c r="D26412" s="4" t="s">
        <v>2008</v>
      </c>
    </row>
    <row r="26413" spans="1:4" x14ac:dyDescent="0.2">
      <c r="A26413" s="2">
        <v>264.09999999990202</v>
      </c>
      <c r="B26413" s="4">
        <v>0</v>
      </c>
      <c r="C26413" s="4">
        <v>0</v>
      </c>
      <c r="D26413" s="4" t="s">
        <v>2008</v>
      </c>
    </row>
    <row r="26414" spans="1:4" x14ac:dyDescent="0.2">
      <c r="A26414" s="2">
        <v>264.10999999990202</v>
      </c>
      <c r="B26414" s="4">
        <v>0</v>
      </c>
      <c r="C26414" s="4">
        <v>0</v>
      </c>
      <c r="D26414" s="4" t="s">
        <v>2008</v>
      </c>
    </row>
    <row r="26415" spans="1:4" x14ac:dyDescent="0.2">
      <c r="A26415" s="2">
        <v>264.11999999990201</v>
      </c>
      <c r="B26415" s="4">
        <v>0</v>
      </c>
      <c r="C26415" s="4">
        <v>0</v>
      </c>
      <c r="D26415" s="4" t="s">
        <v>2008</v>
      </c>
    </row>
    <row r="26416" spans="1:4" x14ac:dyDescent="0.2">
      <c r="A26416" s="2">
        <v>264.129999999902</v>
      </c>
      <c r="B26416" s="4">
        <v>0</v>
      </c>
      <c r="C26416" s="4">
        <v>0</v>
      </c>
      <c r="D26416" s="4" t="s">
        <v>2008</v>
      </c>
    </row>
    <row r="26417" spans="1:4" x14ac:dyDescent="0.2">
      <c r="A26417" s="2">
        <v>264.13999999990199</v>
      </c>
      <c r="B26417" s="4">
        <v>0</v>
      </c>
      <c r="C26417" s="4">
        <v>0</v>
      </c>
      <c r="D26417" s="4" t="s">
        <v>2008</v>
      </c>
    </row>
    <row r="26418" spans="1:4" x14ac:dyDescent="0.2">
      <c r="A26418" s="2">
        <v>264.14999999990198</v>
      </c>
      <c r="B26418" s="4">
        <v>0</v>
      </c>
      <c r="C26418" s="4">
        <v>0</v>
      </c>
      <c r="D26418" s="4" t="s">
        <v>2008</v>
      </c>
    </row>
    <row r="26419" spans="1:4" x14ac:dyDescent="0.2">
      <c r="A26419" s="2">
        <v>264.15999999990203</v>
      </c>
      <c r="B26419" s="4">
        <v>0</v>
      </c>
      <c r="C26419" s="4">
        <v>0</v>
      </c>
      <c r="D26419" s="4" t="s">
        <v>2008</v>
      </c>
    </row>
    <row r="26420" spans="1:4" x14ac:dyDescent="0.2">
      <c r="A26420" s="2">
        <v>264.16999999990202</v>
      </c>
      <c r="B26420" s="4">
        <v>0</v>
      </c>
      <c r="C26420" s="4">
        <v>0</v>
      </c>
      <c r="D26420" s="4" t="s">
        <v>2008</v>
      </c>
    </row>
    <row r="26421" spans="1:4" x14ac:dyDescent="0.2">
      <c r="A26421" s="2">
        <v>264.17999999990201</v>
      </c>
      <c r="B26421" s="4">
        <v>0</v>
      </c>
      <c r="C26421" s="4">
        <v>0</v>
      </c>
      <c r="D26421" s="4" t="s">
        <v>2008</v>
      </c>
    </row>
    <row r="26422" spans="1:4" x14ac:dyDescent="0.2">
      <c r="A26422" s="2">
        <v>264.189999999902</v>
      </c>
      <c r="B26422" s="4">
        <v>0</v>
      </c>
      <c r="C26422" s="4">
        <v>0</v>
      </c>
      <c r="D26422" s="4" t="s">
        <v>2008</v>
      </c>
    </row>
    <row r="26423" spans="1:4" x14ac:dyDescent="0.2">
      <c r="A26423" s="2">
        <v>264.19999999990199</v>
      </c>
      <c r="B26423" s="4">
        <v>0</v>
      </c>
      <c r="C26423" s="4">
        <v>0</v>
      </c>
      <c r="D26423" s="4" t="s">
        <v>2008</v>
      </c>
    </row>
    <row r="26424" spans="1:4" x14ac:dyDescent="0.2">
      <c r="A26424" s="2">
        <v>264.20999999990198</v>
      </c>
      <c r="B26424" s="4">
        <v>0</v>
      </c>
      <c r="C26424" s="4">
        <v>0</v>
      </c>
      <c r="D26424" s="4" t="s">
        <v>2008</v>
      </c>
    </row>
    <row r="26425" spans="1:4" x14ac:dyDescent="0.2">
      <c r="A26425" s="2">
        <v>264.21999999990197</v>
      </c>
      <c r="B26425" s="4">
        <v>0</v>
      </c>
      <c r="C26425" s="4">
        <v>0</v>
      </c>
      <c r="D26425" s="4" t="s">
        <v>2008</v>
      </c>
    </row>
    <row r="26426" spans="1:4" x14ac:dyDescent="0.2">
      <c r="A26426" s="2">
        <v>264.22999999990202</v>
      </c>
      <c r="B26426" s="4">
        <v>0</v>
      </c>
      <c r="C26426" s="4">
        <v>0</v>
      </c>
      <c r="D26426" s="4" t="s">
        <v>2008</v>
      </c>
    </row>
    <row r="26427" spans="1:4" x14ac:dyDescent="0.2">
      <c r="A26427" s="2">
        <v>264.23999999990201</v>
      </c>
      <c r="B26427" s="4">
        <v>0</v>
      </c>
      <c r="C26427" s="4">
        <v>0</v>
      </c>
      <c r="D26427" s="4" t="s">
        <v>2008</v>
      </c>
    </row>
    <row r="26428" spans="1:4" x14ac:dyDescent="0.2">
      <c r="A26428" s="2">
        <v>264.249999999902</v>
      </c>
      <c r="B26428" s="4">
        <v>0</v>
      </c>
      <c r="C26428" s="4">
        <v>0</v>
      </c>
      <c r="D26428" s="4" t="s">
        <v>2008</v>
      </c>
    </row>
    <row r="26429" spans="1:4" x14ac:dyDescent="0.2">
      <c r="A26429" s="2">
        <v>264.25999999990199</v>
      </c>
      <c r="B26429" s="4">
        <v>0</v>
      </c>
      <c r="C26429" s="4">
        <v>0</v>
      </c>
      <c r="D26429" s="4" t="s">
        <v>2008</v>
      </c>
    </row>
    <row r="26430" spans="1:4" x14ac:dyDescent="0.2">
      <c r="A26430" s="2">
        <v>264.26999999990198</v>
      </c>
      <c r="B26430" s="4">
        <v>0</v>
      </c>
      <c r="C26430" s="4">
        <v>0</v>
      </c>
      <c r="D26430" s="4" t="s">
        <v>2008</v>
      </c>
    </row>
    <row r="26431" spans="1:4" x14ac:dyDescent="0.2">
      <c r="A26431" s="2">
        <v>264.27999999990197</v>
      </c>
      <c r="B26431" s="4">
        <v>0</v>
      </c>
      <c r="C26431" s="4">
        <v>0</v>
      </c>
      <c r="D26431" s="4" t="s">
        <v>2008</v>
      </c>
    </row>
    <row r="26432" spans="1:4" x14ac:dyDescent="0.2">
      <c r="A26432" s="2">
        <v>264.28999999990202</v>
      </c>
      <c r="B26432" s="4">
        <v>0</v>
      </c>
      <c r="C26432" s="4">
        <v>0</v>
      </c>
      <c r="D26432" s="4" t="s">
        <v>2008</v>
      </c>
    </row>
    <row r="26433" spans="1:4" x14ac:dyDescent="0.2">
      <c r="A26433" s="2">
        <v>264.29999999990201</v>
      </c>
      <c r="B26433" s="4">
        <v>0</v>
      </c>
      <c r="C26433" s="4">
        <v>0</v>
      </c>
      <c r="D26433" s="4" t="s">
        <v>2008</v>
      </c>
    </row>
    <row r="26434" spans="1:4" x14ac:dyDescent="0.2">
      <c r="A26434" s="2">
        <v>264.309999999902</v>
      </c>
      <c r="B26434" s="4">
        <v>0</v>
      </c>
      <c r="C26434" s="4">
        <v>0</v>
      </c>
      <c r="D26434" s="4" t="s">
        <v>2008</v>
      </c>
    </row>
    <row r="26435" spans="1:4" x14ac:dyDescent="0.2">
      <c r="A26435" s="2">
        <v>264.319999999902</v>
      </c>
      <c r="B26435" s="4">
        <v>0</v>
      </c>
      <c r="C26435" s="4">
        <v>0</v>
      </c>
      <c r="D26435" s="4" t="s">
        <v>2008</v>
      </c>
    </row>
    <row r="26436" spans="1:4" x14ac:dyDescent="0.2">
      <c r="A26436" s="2">
        <v>264.32999999990199</v>
      </c>
      <c r="B26436" s="4">
        <v>0</v>
      </c>
      <c r="C26436" s="4">
        <v>0</v>
      </c>
      <c r="D26436" s="4" t="s">
        <v>2008</v>
      </c>
    </row>
    <row r="26437" spans="1:4" x14ac:dyDescent="0.2">
      <c r="A26437" s="2">
        <v>264.33999999990198</v>
      </c>
      <c r="B26437" s="4">
        <v>0</v>
      </c>
      <c r="C26437" s="4">
        <v>0</v>
      </c>
      <c r="D26437" s="4" t="s">
        <v>2008</v>
      </c>
    </row>
    <row r="26438" spans="1:4" x14ac:dyDescent="0.2">
      <c r="A26438" s="2">
        <v>264.34999999990202</v>
      </c>
      <c r="B26438" s="4">
        <v>0</v>
      </c>
      <c r="C26438" s="4">
        <v>0</v>
      </c>
      <c r="D26438" s="4" t="s">
        <v>2008</v>
      </c>
    </row>
    <row r="26439" spans="1:4" x14ac:dyDescent="0.2">
      <c r="A26439" s="2">
        <v>264.35999999990202</v>
      </c>
      <c r="B26439" s="4">
        <v>0</v>
      </c>
      <c r="C26439" s="4">
        <v>0</v>
      </c>
      <c r="D26439" s="4" t="s">
        <v>2008</v>
      </c>
    </row>
    <row r="26440" spans="1:4" x14ac:dyDescent="0.2">
      <c r="A26440" s="2">
        <v>264.36999999990201</v>
      </c>
      <c r="B26440" s="4">
        <v>0</v>
      </c>
      <c r="C26440" s="4">
        <v>0</v>
      </c>
      <c r="D26440" s="4" t="s">
        <v>2008</v>
      </c>
    </row>
    <row r="26441" spans="1:4" x14ac:dyDescent="0.2">
      <c r="A26441" s="2">
        <v>264.379999999902</v>
      </c>
      <c r="B26441" s="4">
        <v>0</v>
      </c>
      <c r="C26441" s="4">
        <v>0</v>
      </c>
      <c r="D26441" s="4" t="s">
        <v>2008</v>
      </c>
    </row>
    <row r="26442" spans="1:4" x14ac:dyDescent="0.2">
      <c r="A26442" s="2">
        <v>264.38999999990199</v>
      </c>
      <c r="B26442" s="4">
        <v>0</v>
      </c>
      <c r="C26442" s="4">
        <v>0</v>
      </c>
      <c r="D26442" s="4" t="s">
        <v>2008</v>
      </c>
    </row>
    <row r="26443" spans="1:4" x14ac:dyDescent="0.2">
      <c r="A26443" s="2">
        <v>264.39999999990198</v>
      </c>
      <c r="B26443" s="4">
        <v>0</v>
      </c>
      <c r="C26443" s="4">
        <v>0</v>
      </c>
      <c r="D26443" s="4" t="s">
        <v>2008</v>
      </c>
    </row>
    <row r="26444" spans="1:4" x14ac:dyDescent="0.2">
      <c r="A26444" s="2">
        <v>264.40999999990203</v>
      </c>
      <c r="B26444" s="4">
        <v>0</v>
      </c>
      <c r="C26444" s="4">
        <v>0</v>
      </c>
      <c r="D26444" s="4" t="s">
        <v>2008</v>
      </c>
    </row>
    <row r="26445" spans="1:4" x14ac:dyDescent="0.2">
      <c r="A26445" s="2">
        <v>264.41999999990202</v>
      </c>
      <c r="B26445" s="4">
        <v>0</v>
      </c>
      <c r="C26445" s="4">
        <v>0</v>
      </c>
      <c r="D26445" s="4" t="s">
        <v>2008</v>
      </c>
    </row>
    <row r="26446" spans="1:4" x14ac:dyDescent="0.2">
      <c r="A26446" s="2">
        <v>264.42999999990201</v>
      </c>
      <c r="B26446" s="4">
        <v>0</v>
      </c>
      <c r="C26446" s="4">
        <v>0</v>
      </c>
      <c r="D26446" s="4" t="s">
        <v>2008</v>
      </c>
    </row>
    <row r="26447" spans="1:4" x14ac:dyDescent="0.2">
      <c r="A26447" s="2">
        <v>264.439999999902</v>
      </c>
      <c r="B26447" s="4">
        <v>0</v>
      </c>
      <c r="C26447" s="4">
        <v>0</v>
      </c>
      <c r="D26447" s="4" t="s">
        <v>2008</v>
      </c>
    </row>
    <row r="26448" spans="1:4" x14ac:dyDescent="0.2">
      <c r="A26448" s="2">
        <v>264.44999999990199</v>
      </c>
      <c r="B26448" s="4">
        <v>0</v>
      </c>
      <c r="C26448" s="4">
        <v>0</v>
      </c>
      <c r="D26448" s="4" t="s">
        <v>2008</v>
      </c>
    </row>
    <row r="26449" spans="1:4" x14ac:dyDescent="0.2">
      <c r="A26449" s="2">
        <v>264.45999999990198</v>
      </c>
      <c r="B26449" s="4">
        <v>0</v>
      </c>
      <c r="C26449" s="4">
        <v>0</v>
      </c>
      <c r="D26449" s="4" t="s">
        <v>2008</v>
      </c>
    </row>
    <row r="26450" spans="1:4" x14ac:dyDescent="0.2">
      <c r="A26450" s="2">
        <v>264.46999999990197</v>
      </c>
      <c r="B26450" s="4">
        <v>0</v>
      </c>
      <c r="C26450" s="4">
        <v>0</v>
      </c>
      <c r="D26450" s="4" t="s">
        <v>2008</v>
      </c>
    </row>
    <row r="26451" spans="1:4" x14ac:dyDescent="0.2">
      <c r="A26451" s="2">
        <v>264.47999999990202</v>
      </c>
      <c r="B26451" s="4">
        <v>0</v>
      </c>
      <c r="C26451" s="4">
        <v>0</v>
      </c>
      <c r="D26451" s="4" t="s">
        <v>2008</v>
      </c>
    </row>
    <row r="26452" spans="1:4" x14ac:dyDescent="0.2">
      <c r="A26452" s="2">
        <v>264.48999999990201</v>
      </c>
      <c r="B26452" s="4">
        <v>0</v>
      </c>
      <c r="C26452" s="4">
        <v>0</v>
      </c>
      <c r="D26452" s="4" t="s">
        <v>2008</v>
      </c>
    </row>
    <row r="26453" spans="1:4" x14ac:dyDescent="0.2">
      <c r="A26453" s="2">
        <v>264.499999999902</v>
      </c>
      <c r="B26453" s="4">
        <v>0</v>
      </c>
      <c r="C26453" s="4">
        <v>0</v>
      </c>
      <c r="D26453" s="4" t="s">
        <v>2008</v>
      </c>
    </row>
    <row r="26454" spans="1:4" x14ac:dyDescent="0.2">
      <c r="A26454" s="2">
        <v>264.50999999990199</v>
      </c>
      <c r="B26454" s="4">
        <v>0</v>
      </c>
      <c r="C26454" s="4">
        <v>0</v>
      </c>
      <c r="D26454" s="4" t="s">
        <v>2008</v>
      </c>
    </row>
    <row r="26455" spans="1:4" x14ac:dyDescent="0.2">
      <c r="A26455" s="2">
        <v>264.51999999990198</v>
      </c>
      <c r="B26455" s="4">
        <v>0</v>
      </c>
      <c r="C26455" s="4">
        <v>0</v>
      </c>
      <c r="D26455" s="4" t="s">
        <v>2008</v>
      </c>
    </row>
    <row r="26456" spans="1:4" x14ac:dyDescent="0.2">
      <c r="A26456" s="2">
        <v>264.52999999990197</v>
      </c>
      <c r="B26456" s="4">
        <v>0</v>
      </c>
      <c r="C26456" s="4">
        <v>0</v>
      </c>
      <c r="D26456" s="4" t="s">
        <v>2008</v>
      </c>
    </row>
    <row r="26457" spans="1:4" x14ac:dyDescent="0.2">
      <c r="A26457" s="2">
        <v>264.53999999990202</v>
      </c>
      <c r="B26457" s="4">
        <v>0</v>
      </c>
      <c r="C26457" s="4">
        <v>0</v>
      </c>
      <c r="D26457" s="4" t="s">
        <v>2008</v>
      </c>
    </row>
    <row r="26458" spans="1:4" x14ac:dyDescent="0.2">
      <c r="A26458" s="2">
        <v>264.54999999990201</v>
      </c>
      <c r="B26458" s="4">
        <v>0</v>
      </c>
      <c r="C26458" s="4">
        <v>0</v>
      </c>
      <c r="D26458" s="4" t="s">
        <v>2008</v>
      </c>
    </row>
    <row r="26459" spans="1:4" x14ac:dyDescent="0.2">
      <c r="A26459" s="2">
        <v>264.559999999902</v>
      </c>
      <c r="B26459" s="4">
        <v>0</v>
      </c>
      <c r="C26459" s="4">
        <v>0</v>
      </c>
      <c r="D26459" s="4" t="s">
        <v>2008</v>
      </c>
    </row>
    <row r="26460" spans="1:4" x14ac:dyDescent="0.2">
      <c r="A26460" s="2">
        <v>264.569999999902</v>
      </c>
      <c r="B26460" s="4">
        <v>0</v>
      </c>
      <c r="C26460" s="4">
        <v>0</v>
      </c>
      <c r="D26460" s="4" t="s">
        <v>2008</v>
      </c>
    </row>
    <row r="26461" spans="1:4" x14ac:dyDescent="0.2">
      <c r="A26461" s="2">
        <v>264.57999999990199</v>
      </c>
      <c r="B26461" s="4">
        <v>0</v>
      </c>
      <c r="C26461" s="4">
        <v>0</v>
      </c>
      <c r="D26461" s="4" t="s">
        <v>2008</v>
      </c>
    </row>
    <row r="26462" spans="1:4" x14ac:dyDescent="0.2">
      <c r="A26462" s="2">
        <v>264.58999999990198</v>
      </c>
      <c r="B26462" s="4">
        <v>0</v>
      </c>
      <c r="C26462" s="4">
        <v>0</v>
      </c>
      <c r="D26462" s="4" t="s">
        <v>2008</v>
      </c>
    </row>
    <row r="26463" spans="1:4" x14ac:dyDescent="0.2">
      <c r="A26463" s="2">
        <v>264.59999999990202</v>
      </c>
      <c r="B26463" s="4">
        <v>0</v>
      </c>
      <c r="C26463" s="4">
        <v>0</v>
      </c>
      <c r="D26463" s="4" t="s">
        <v>2008</v>
      </c>
    </row>
    <row r="26464" spans="1:4" x14ac:dyDescent="0.2">
      <c r="A26464" s="2">
        <v>264.60999999990202</v>
      </c>
      <c r="B26464" s="4">
        <v>0</v>
      </c>
      <c r="C26464" s="4">
        <v>0</v>
      </c>
      <c r="D26464" s="4" t="s">
        <v>2008</v>
      </c>
    </row>
    <row r="26465" spans="1:4" x14ac:dyDescent="0.2">
      <c r="A26465" s="2">
        <v>264.61999999990201</v>
      </c>
      <c r="B26465" s="4">
        <v>0</v>
      </c>
      <c r="C26465" s="4">
        <v>0</v>
      </c>
      <c r="D26465" s="4" t="s">
        <v>2008</v>
      </c>
    </row>
    <row r="26466" spans="1:4" x14ac:dyDescent="0.2">
      <c r="A26466" s="2">
        <v>264.629999999902</v>
      </c>
      <c r="B26466" s="4">
        <v>0</v>
      </c>
      <c r="C26466" s="4">
        <v>0</v>
      </c>
      <c r="D26466" s="4" t="s">
        <v>2008</v>
      </c>
    </row>
    <row r="26467" spans="1:4" x14ac:dyDescent="0.2">
      <c r="A26467" s="2">
        <v>264.63999999990199</v>
      </c>
      <c r="B26467" s="4">
        <v>0</v>
      </c>
      <c r="C26467" s="4">
        <v>0</v>
      </c>
      <c r="D26467" s="4" t="s">
        <v>2008</v>
      </c>
    </row>
    <row r="26468" spans="1:4" x14ac:dyDescent="0.2">
      <c r="A26468" s="2">
        <v>264.64999999990198</v>
      </c>
      <c r="B26468" s="4">
        <v>0</v>
      </c>
      <c r="C26468" s="4">
        <v>0</v>
      </c>
      <c r="D26468" s="4" t="s">
        <v>2008</v>
      </c>
    </row>
    <row r="26469" spans="1:4" x14ac:dyDescent="0.2">
      <c r="A26469" s="2">
        <v>264.65999999990203</v>
      </c>
      <c r="B26469" s="4">
        <v>0</v>
      </c>
      <c r="C26469" s="4">
        <v>0</v>
      </c>
      <c r="D26469" s="4" t="s">
        <v>2008</v>
      </c>
    </row>
    <row r="26470" spans="1:4" x14ac:dyDescent="0.2">
      <c r="A26470" s="2">
        <v>264.66999999990202</v>
      </c>
      <c r="B26470" s="4">
        <v>0</v>
      </c>
      <c r="C26470" s="4">
        <v>0</v>
      </c>
      <c r="D26470" s="4" t="s">
        <v>2008</v>
      </c>
    </row>
    <row r="26471" spans="1:4" x14ac:dyDescent="0.2">
      <c r="A26471" s="2">
        <v>264.67999999990201</v>
      </c>
      <c r="B26471" s="4">
        <v>0</v>
      </c>
      <c r="C26471" s="4">
        <v>0</v>
      </c>
      <c r="D26471" s="4" t="s">
        <v>2008</v>
      </c>
    </row>
    <row r="26472" spans="1:4" x14ac:dyDescent="0.2">
      <c r="A26472" s="2">
        <v>264.689999999902</v>
      </c>
      <c r="B26472" s="4">
        <v>0</v>
      </c>
      <c r="C26472" s="4">
        <v>0</v>
      </c>
      <c r="D26472" s="4" t="s">
        <v>2008</v>
      </c>
    </row>
    <row r="26473" spans="1:4" x14ac:dyDescent="0.2">
      <c r="A26473" s="2">
        <v>264.69999999990199</v>
      </c>
      <c r="B26473" s="4">
        <v>0</v>
      </c>
      <c r="C26473" s="4">
        <v>0</v>
      </c>
      <c r="D26473" s="4" t="s">
        <v>2008</v>
      </c>
    </row>
    <row r="26474" spans="1:4" x14ac:dyDescent="0.2">
      <c r="A26474" s="2">
        <v>264.70999999990198</v>
      </c>
      <c r="B26474" s="4">
        <v>0</v>
      </c>
      <c r="C26474" s="4">
        <v>0</v>
      </c>
      <c r="D26474" s="4" t="s">
        <v>2008</v>
      </c>
    </row>
    <row r="26475" spans="1:4" x14ac:dyDescent="0.2">
      <c r="A26475" s="2">
        <v>264.71999999990197</v>
      </c>
      <c r="B26475" s="4">
        <v>0</v>
      </c>
      <c r="C26475" s="4">
        <v>0</v>
      </c>
      <c r="D26475" s="4" t="s">
        <v>2008</v>
      </c>
    </row>
    <row r="26476" spans="1:4" x14ac:dyDescent="0.2">
      <c r="A26476" s="2">
        <v>264.72999999990202</v>
      </c>
      <c r="B26476" s="4">
        <v>0</v>
      </c>
      <c r="C26476" s="4">
        <v>0</v>
      </c>
      <c r="D26476" s="4" t="s">
        <v>2008</v>
      </c>
    </row>
    <row r="26477" spans="1:4" x14ac:dyDescent="0.2">
      <c r="A26477" s="2">
        <v>264.73999999990201</v>
      </c>
      <c r="B26477" s="4">
        <v>0</v>
      </c>
      <c r="C26477" s="4">
        <v>0</v>
      </c>
      <c r="D26477" s="4" t="s">
        <v>2008</v>
      </c>
    </row>
    <row r="26478" spans="1:4" x14ac:dyDescent="0.2">
      <c r="A26478" s="2">
        <v>264.749999999902</v>
      </c>
      <c r="B26478" s="4">
        <v>0</v>
      </c>
      <c r="C26478" s="4">
        <v>0</v>
      </c>
      <c r="D26478" s="4" t="s">
        <v>2008</v>
      </c>
    </row>
    <row r="26479" spans="1:4" x14ac:dyDescent="0.2">
      <c r="A26479" s="2">
        <v>264.75999999990199</v>
      </c>
      <c r="B26479" s="4">
        <v>0</v>
      </c>
      <c r="C26479" s="4">
        <v>0</v>
      </c>
      <c r="D26479" s="4" t="s">
        <v>2008</v>
      </c>
    </row>
    <row r="26480" spans="1:4" x14ac:dyDescent="0.2">
      <c r="A26480" s="2">
        <v>264.76999999990198</v>
      </c>
      <c r="B26480" s="4">
        <v>0</v>
      </c>
      <c r="C26480" s="4">
        <v>0</v>
      </c>
      <c r="D26480" s="4" t="s">
        <v>2008</v>
      </c>
    </row>
    <row r="26481" spans="1:4" x14ac:dyDescent="0.2">
      <c r="A26481" s="2">
        <v>264.77999999990197</v>
      </c>
      <c r="B26481" s="4">
        <v>0</v>
      </c>
      <c r="C26481" s="4">
        <v>0</v>
      </c>
      <c r="D26481" s="4" t="s">
        <v>2008</v>
      </c>
    </row>
    <row r="26482" spans="1:4" x14ac:dyDescent="0.2">
      <c r="A26482" s="2">
        <v>264.78999999990202</v>
      </c>
      <c r="B26482" s="4">
        <v>0</v>
      </c>
      <c r="C26482" s="4">
        <v>0</v>
      </c>
      <c r="D26482" s="4" t="s">
        <v>2008</v>
      </c>
    </row>
    <row r="26483" spans="1:4" x14ac:dyDescent="0.2">
      <c r="A26483" s="2">
        <v>264.79999999990201</v>
      </c>
      <c r="B26483" s="4">
        <v>0</v>
      </c>
      <c r="C26483" s="4">
        <v>0</v>
      </c>
      <c r="D26483" s="4" t="s">
        <v>2008</v>
      </c>
    </row>
    <row r="26484" spans="1:4" x14ac:dyDescent="0.2">
      <c r="A26484" s="2">
        <v>264.809999999902</v>
      </c>
      <c r="B26484" s="4">
        <v>0</v>
      </c>
      <c r="C26484" s="4">
        <v>0</v>
      </c>
      <c r="D26484" s="4" t="s">
        <v>2008</v>
      </c>
    </row>
    <row r="26485" spans="1:4" x14ac:dyDescent="0.2">
      <c r="A26485" s="2">
        <v>264.819999999902</v>
      </c>
      <c r="B26485" s="4">
        <v>0</v>
      </c>
      <c r="C26485" s="4">
        <v>0</v>
      </c>
      <c r="D26485" s="4" t="s">
        <v>2008</v>
      </c>
    </row>
    <row r="26486" spans="1:4" x14ac:dyDescent="0.2">
      <c r="A26486" s="2">
        <v>264.82999999990199</v>
      </c>
      <c r="B26486" s="4">
        <v>0</v>
      </c>
      <c r="C26486" s="4">
        <v>0</v>
      </c>
      <c r="D26486" s="4" t="s">
        <v>2008</v>
      </c>
    </row>
    <row r="26487" spans="1:4" x14ac:dyDescent="0.2">
      <c r="A26487" s="2">
        <v>264.83999999990198</v>
      </c>
      <c r="B26487" s="4">
        <v>0</v>
      </c>
      <c r="C26487" s="4">
        <v>0</v>
      </c>
      <c r="D26487" s="4" t="s">
        <v>2008</v>
      </c>
    </row>
    <row r="26488" spans="1:4" x14ac:dyDescent="0.2">
      <c r="A26488" s="2">
        <v>264.84999999990202</v>
      </c>
      <c r="B26488" s="4">
        <v>0</v>
      </c>
      <c r="C26488" s="4">
        <v>0</v>
      </c>
      <c r="D26488" s="4" t="s">
        <v>2008</v>
      </c>
    </row>
    <row r="26489" spans="1:4" x14ac:dyDescent="0.2">
      <c r="A26489" s="2">
        <v>264.85999999990202</v>
      </c>
      <c r="B26489" s="4">
        <v>0</v>
      </c>
      <c r="C26489" s="4">
        <v>0</v>
      </c>
      <c r="D26489" s="4" t="s">
        <v>2008</v>
      </c>
    </row>
    <row r="26490" spans="1:4" x14ac:dyDescent="0.2">
      <c r="A26490" s="2">
        <v>264.86999999990201</v>
      </c>
      <c r="B26490" s="4">
        <v>0</v>
      </c>
      <c r="C26490" s="4">
        <v>0</v>
      </c>
      <c r="D26490" s="4" t="s">
        <v>2008</v>
      </c>
    </row>
    <row r="26491" spans="1:4" x14ac:dyDescent="0.2">
      <c r="A26491" s="2">
        <v>264.879999999902</v>
      </c>
      <c r="B26491" s="4">
        <v>0</v>
      </c>
      <c r="C26491" s="4">
        <v>0</v>
      </c>
      <c r="D26491" s="4" t="s">
        <v>2008</v>
      </c>
    </row>
    <row r="26492" spans="1:4" x14ac:dyDescent="0.2">
      <c r="A26492" s="2">
        <v>264.88999999990102</v>
      </c>
      <c r="B26492" s="4">
        <v>0</v>
      </c>
      <c r="C26492" s="4">
        <v>0</v>
      </c>
      <c r="D26492" s="4" t="s">
        <v>2008</v>
      </c>
    </row>
    <row r="26493" spans="1:4" x14ac:dyDescent="0.2">
      <c r="A26493" s="2">
        <v>264.89999999990101</v>
      </c>
      <c r="B26493" s="4">
        <v>0</v>
      </c>
      <c r="C26493" s="4">
        <v>0</v>
      </c>
      <c r="D26493" s="4" t="s">
        <v>2008</v>
      </c>
    </row>
    <row r="26494" spans="1:4" x14ac:dyDescent="0.2">
      <c r="A26494" s="2">
        <v>264.909999999901</v>
      </c>
      <c r="B26494" s="4">
        <v>0</v>
      </c>
      <c r="C26494" s="4">
        <v>0</v>
      </c>
      <c r="D26494" s="4" t="s">
        <v>2008</v>
      </c>
    </row>
    <row r="26495" spans="1:4" x14ac:dyDescent="0.2">
      <c r="A26495" s="2">
        <v>264.91999999990099</v>
      </c>
      <c r="B26495" s="4">
        <v>0</v>
      </c>
      <c r="C26495" s="4">
        <v>0</v>
      </c>
      <c r="D26495" s="4" t="s">
        <v>2008</v>
      </c>
    </row>
    <row r="26496" spans="1:4" x14ac:dyDescent="0.2">
      <c r="A26496" s="2">
        <v>264.92999999990099</v>
      </c>
      <c r="B26496" s="4">
        <v>0</v>
      </c>
      <c r="C26496" s="4">
        <v>0</v>
      </c>
      <c r="D26496" s="4" t="s">
        <v>2008</v>
      </c>
    </row>
    <row r="26497" spans="1:4" x14ac:dyDescent="0.2">
      <c r="A26497" s="2">
        <v>264.93999999990098</v>
      </c>
      <c r="B26497" s="4">
        <v>0</v>
      </c>
      <c r="C26497" s="4">
        <v>0</v>
      </c>
      <c r="D26497" s="4" t="s">
        <v>2008</v>
      </c>
    </row>
    <row r="26498" spans="1:4" x14ac:dyDescent="0.2">
      <c r="A26498" s="2">
        <v>264.94999999990102</v>
      </c>
      <c r="B26498" s="4">
        <v>0</v>
      </c>
      <c r="C26498" s="4">
        <v>0</v>
      </c>
      <c r="D26498" s="4" t="s">
        <v>2008</v>
      </c>
    </row>
    <row r="26499" spans="1:4" x14ac:dyDescent="0.2">
      <c r="A26499" s="2">
        <v>264.95999999990102</v>
      </c>
      <c r="B26499" s="4">
        <v>0</v>
      </c>
      <c r="C26499" s="4">
        <v>0</v>
      </c>
      <c r="D26499" s="4" t="s">
        <v>2008</v>
      </c>
    </row>
    <row r="26500" spans="1:4" x14ac:dyDescent="0.2">
      <c r="A26500" s="2">
        <v>264.96999999990101</v>
      </c>
      <c r="B26500" s="4">
        <v>0</v>
      </c>
      <c r="C26500" s="4">
        <v>0</v>
      </c>
      <c r="D26500" s="4" t="s">
        <v>2008</v>
      </c>
    </row>
    <row r="26501" spans="1:4" x14ac:dyDescent="0.2">
      <c r="A26501" s="2">
        <v>264.979999999901</v>
      </c>
      <c r="B26501" s="4">
        <v>0</v>
      </c>
      <c r="C26501" s="4">
        <v>0</v>
      </c>
      <c r="D26501" s="4" t="s">
        <v>2008</v>
      </c>
    </row>
    <row r="26502" spans="1:4" x14ac:dyDescent="0.2">
      <c r="A26502" s="2">
        <v>264.98999999990099</v>
      </c>
      <c r="B26502" s="4">
        <v>0</v>
      </c>
      <c r="C26502" s="4">
        <v>0</v>
      </c>
      <c r="D26502" s="4" t="s">
        <v>2008</v>
      </c>
    </row>
    <row r="26503" spans="1:4" x14ac:dyDescent="0.2">
      <c r="A26503" s="2">
        <v>264.99999999990098</v>
      </c>
      <c r="B26503" s="4">
        <v>0</v>
      </c>
      <c r="C26503" s="4">
        <v>0</v>
      </c>
      <c r="D26503" s="4" t="s">
        <v>2008</v>
      </c>
    </row>
    <row r="26504" spans="1:4" x14ac:dyDescent="0.2">
      <c r="A26504" s="2">
        <v>265.00999999990103</v>
      </c>
      <c r="B26504" s="4">
        <v>0</v>
      </c>
      <c r="C26504" s="4">
        <v>0</v>
      </c>
      <c r="D26504" s="4" t="s">
        <v>2008</v>
      </c>
    </row>
    <row r="26505" spans="1:4" x14ac:dyDescent="0.2">
      <c r="A26505" s="2">
        <v>265.01999999990102</v>
      </c>
      <c r="B26505" s="4">
        <v>0</v>
      </c>
      <c r="C26505" s="4">
        <v>0</v>
      </c>
      <c r="D26505" s="4" t="s">
        <v>2008</v>
      </c>
    </row>
    <row r="26506" spans="1:4" x14ac:dyDescent="0.2">
      <c r="A26506" s="2">
        <v>265.02999999990101</v>
      </c>
      <c r="B26506" s="4">
        <v>0</v>
      </c>
      <c r="C26506" s="4">
        <v>0</v>
      </c>
      <c r="D26506" s="4" t="s">
        <v>2008</v>
      </c>
    </row>
    <row r="26507" spans="1:4" x14ac:dyDescent="0.2">
      <c r="A26507" s="2">
        <v>265.039999999901</v>
      </c>
      <c r="B26507" s="4">
        <v>0</v>
      </c>
      <c r="C26507" s="4">
        <v>0</v>
      </c>
      <c r="D26507" s="4" t="s">
        <v>2008</v>
      </c>
    </row>
    <row r="26508" spans="1:4" x14ac:dyDescent="0.2">
      <c r="A26508" s="2">
        <v>265.04999999990099</v>
      </c>
      <c r="B26508" s="4">
        <v>0</v>
      </c>
      <c r="C26508" s="4">
        <v>0</v>
      </c>
      <c r="D26508" s="4" t="s">
        <v>2008</v>
      </c>
    </row>
    <row r="26509" spans="1:4" x14ac:dyDescent="0.2">
      <c r="A26509" s="2">
        <v>265.05999999990098</v>
      </c>
      <c r="B26509" s="4">
        <v>0</v>
      </c>
      <c r="C26509" s="4">
        <v>0</v>
      </c>
      <c r="D26509" s="4" t="s">
        <v>2008</v>
      </c>
    </row>
    <row r="26510" spans="1:4" x14ac:dyDescent="0.2">
      <c r="A26510" s="2">
        <v>265.06999999990097</v>
      </c>
      <c r="B26510" s="4">
        <v>0</v>
      </c>
      <c r="C26510" s="4">
        <v>0</v>
      </c>
      <c r="D26510" s="4" t="s">
        <v>2008</v>
      </c>
    </row>
    <row r="26511" spans="1:4" x14ac:dyDescent="0.2">
      <c r="A26511" s="2">
        <v>265.07999999990102</v>
      </c>
      <c r="B26511" s="4">
        <v>0</v>
      </c>
      <c r="C26511" s="4">
        <v>0</v>
      </c>
      <c r="D26511" s="4" t="s">
        <v>2008</v>
      </c>
    </row>
    <row r="26512" spans="1:4" x14ac:dyDescent="0.2">
      <c r="A26512" s="2">
        <v>265.08999999990101</v>
      </c>
      <c r="B26512" s="4">
        <v>0</v>
      </c>
      <c r="C26512" s="4">
        <v>0</v>
      </c>
      <c r="D26512" s="4" t="s">
        <v>2008</v>
      </c>
    </row>
    <row r="26513" spans="1:4" x14ac:dyDescent="0.2">
      <c r="A26513" s="2">
        <v>265.099999999901</v>
      </c>
      <c r="B26513" s="4">
        <v>0</v>
      </c>
      <c r="C26513" s="4">
        <v>0</v>
      </c>
      <c r="D26513" s="4" t="s">
        <v>2008</v>
      </c>
    </row>
    <row r="26514" spans="1:4" x14ac:dyDescent="0.2">
      <c r="A26514" s="2">
        <v>265.10999999990099</v>
      </c>
      <c r="B26514" s="4">
        <v>0</v>
      </c>
      <c r="C26514" s="4">
        <v>0</v>
      </c>
      <c r="D26514" s="4" t="s">
        <v>2008</v>
      </c>
    </row>
    <row r="26515" spans="1:4" x14ac:dyDescent="0.2">
      <c r="A26515" s="2">
        <v>265.11999999990098</v>
      </c>
      <c r="B26515" s="4">
        <v>0</v>
      </c>
      <c r="C26515" s="4">
        <v>0</v>
      </c>
      <c r="D26515" s="4" t="s">
        <v>2008</v>
      </c>
    </row>
    <row r="26516" spans="1:4" x14ac:dyDescent="0.2">
      <c r="A26516" s="2">
        <v>265.12999999990097</v>
      </c>
      <c r="B26516" s="4">
        <v>0</v>
      </c>
      <c r="C26516" s="4">
        <v>0</v>
      </c>
      <c r="D26516" s="4" t="s">
        <v>2008</v>
      </c>
    </row>
    <row r="26517" spans="1:4" x14ac:dyDescent="0.2">
      <c r="A26517" s="2">
        <v>265.13999999990102</v>
      </c>
      <c r="B26517" s="4">
        <v>0</v>
      </c>
      <c r="C26517" s="4">
        <v>0</v>
      </c>
      <c r="D26517" s="4" t="s">
        <v>2008</v>
      </c>
    </row>
    <row r="26518" spans="1:4" x14ac:dyDescent="0.2">
      <c r="A26518" s="2">
        <v>265.14999999990101</v>
      </c>
      <c r="B26518" s="4">
        <v>0</v>
      </c>
      <c r="C26518" s="4">
        <v>0</v>
      </c>
      <c r="D26518" s="4" t="s">
        <v>2008</v>
      </c>
    </row>
    <row r="26519" spans="1:4" x14ac:dyDescent="0.2">
      <c r="A26519" s="2">
        <v>265.159999999901</v>
      </c>
      <c r="B26519" s="4">
        <v>0</v>
      </c>
      <c r="C26519" s="4">
        <v>0</v>
      </c>
      <c r="D26519" s="4" t="s">
        <v>2008</v>
      </c>
    </row>
    <row r="26520" spans="1:4" x14ac:dyDescent="0.2">
      <c r="A26520" s="2">
        <v>265.16999999990099</v>
      </c>
      <c r="B26520" s="4">
        <v>0</v>
      </c>
      <c r="C26520" s="4">
        <v>0</v>
      </c>
      <c r="D26520" s="4" t="s">
        <v>2008</v>
      </c>
    </row>
    <row r="26521" spans="1:4" x14ac:dyDescent="0.2">
      <c r="A26521" s="2">
        <v>265.17999999990099</v>
      </c>
      <c r="B26521" s="4">
        <v>0</v>
      </c>
      <c r="C26521" s="4">
        <v>0</v>
      </c>
      <c r="D26521" s="4" t="s">
        <v>2008</v>
      </c>
    </row>
    <row r="26522" spans="1:4" x14ac:dyDescent="0.2">
      <c r="A26522" s="2">
        <v>265.18999999990098</v>
      </c>
      <c r="B26522" s="4">
        <v>0</v>
      </c>
      <c r="C26522" s="4">
        <v>0</v>
      </c>
      <c r="D26522" s="4" t="s">
        <v>2008</v>
      </c>
    </row>
    <row r="26523" spans="1:4" x14ac:dyDescent="0.2">
      <c r="A26523" s="2">
        <v>265.19999999990102</v>
      </c>
      <c r="B26523" s="4">
        <v>0</v>
      </c>
      <c r="C26523" s="4">
        <v>0</v>
      </c>
      <c r="D26523" s="4" t="s">
        <v>2008</v>
      </c>
    </row>
    <row r="26524" spans="1:4" x14ac:dyDescent="0.2">
      <c r="A26524" s="2">
        <v>265.20999999990102</v>
      </c>
      <c r="B26524" s="4">
        <v>0</v>
      </c>
      <c r="C26524" s="4">
        <v>0</v>
      </c>
      <c r="D26524" s="4" t="s">
        <v>2008</v>
      </c>
    </row>
    <row r="26525" spans="1:4" x14ac:dyDescent="0.2">
      <c r="A26525" s="2">
        <v>265.21999999990101</v>
      </c>
      <c r="B26525" s="4">
        <v>0</v>
      </c>
      <c r="C26525" s="4">
        <v>0</v>
      </c>
      <c r="D26525" s="4" t="s">
        <v>2008</v>
      </c>
    </row>
    <row r="26526" spans="1:4" x14ac:dyDescent="0.2">
      <c r="A26526" s="2">
        <v>265.229999999901</v>
      </c>
      <c r="B26526" s="4">
        <v>0</v>
      </c>
      <c r="C26526" s="4">
        <v>0</v>
      </c>
      <c r="D26526" s="4" t="s">
        <v>2008</v>
      </c>
    </row>
    <row r="26527" spans="1:4" x14ac:dyDescent="0.2">
      <c r="A26527" s="2">
        <v>265.23999999990099</v>
      </c>
      <c r="B26527" s="4">
        <v>0</v>
      </c>
      <c r="C26527" s="4">
        <v>0</v>
      </c>
      <c r="D26527" s="4" t="s">
        <v>2008</v>
      </c>
    </row>
    <row r="26528" spans="1:4" x14ac:dyDescent="0.2">
      <c r="A26528" s="2">
        <v>265.24999999990098</v>
      </c>
      <c r="B26528" s="4">
        <v>0</v>
      </c>
      <c r="C26528" s="4">
        <v>0</v>
      </c>
      <c r="D26528" s="4" t="s">
        <v>2008</v>
      </c>
    </row>
    <row r="26529" spans="1:4" x14ac:dyDescent="0.2">
      <c r="A26529" s="2">
        <v>265.25999999990103</v>
      </c>
      <c r="B26529" s="4">
        <v>0</v>
      </c>
      <c r="C26529" s="4">
        <v>0</v>
      </c>
      <c r="D26529" s="4" t="s">
        <v>2008</v>
      </c>
    </row>
    <row r="26530" spans="1:4" x14ac:dyDescent="0.2">
      <c r="A26530" s="2">
        <v>265.26999999990102</v>
      </c>
      <c r="B26530" s="4">
        <v>0</v>
      </c>
      <c r="C26530" s="4">
        <v>0</v>
      </c>
      <c r="D26530" s="4" t="s">
        <v>2008</v>
      </c>
    </row>
    <row r="26531" spans="1:4" x14ac:dyDescent="0.2">
      <c r="A26531" s="2">
        <v>265.27999999990101</v>
      </c>
      <c r="B26531" s="4">
        <v>0</v>
      </c>
      <c r="C26531" s="4">
        <v>0</v>
      </c>
      <c r="D26531" s="4" t="s">
        <v>2008</v>
      </c>
    </row>
    <row r="26532" spans="1:4" x14ac:dyDescent="0.2">
      <c r="A26532" s="2">
        <v>265.289999999901</v>
      </c>
      <c r="B26532" s="4">
        <v>0</v>
      </c>
      <c r="C26532" s="4">
        <v>0</v>
      </c>
      <c r="D26532" s="4" t="s">
        <v>2008</v>
      </c>
    </row>
    <row r="26533" spans="1:4" x14ac:dyDescent="0.2">
      <c r="A26533" s="2">
        <v>265.29999999990099</v>
      </c>
      <c r="B26533" s="4">
        <v>0</v>
      </c>
      <c r="C26533" s="4">
        <v>0</v>
      </c>
      <c r="D26533" s="4" t="s">
        <v>2008</v>
      </c>
    </row>
    <row r="26534" spans="1:4" x14ac:dyDescent="0.2">
      <c r="A26534" s="2">
        <v>265.30999999990098</v>
      </c>
      <c r="B26534" s="4">
        <v>0</v>
      </c>
      <c r="C26534" s="4">
        <v>0</v>
      </c>
      <c r="D26534" s="4" t="s">
        <v>2008</v>
      </c>
    </row>
    <row r="26535" spans="1:4" x14ac:dyDescent="0.2">
      <c r="A26535" s="2">
        <v>265.31999999990097</v>
      </c>
      <c r="B26535" s="4">
        <v>0</v>
      </c>
      <c r="C26535" s="4">
        <v>0</v>
      </c>
      <c r="D26535" s="4" t="s">
        <v>2008</v>
      </c>
    </row>
    <row r="26536" spans="1:4" x14ac:dyDescent="0.2">
      <c r="A26536" s="2">
        <v>265.32999999990102</v>
      </c>
      <c r="B26536" s="4">
        <v>0</v>
      </c>
      <c r="C26536" s="4">
        <v>0</v>
      </c>
      <c r="D26536" s="4" t="s">
        <v>2008</v>
      </c>
    </row>
    <row r="26537" spans="1:4" x14ac:dyDescent="0.2">
      <c r="A26537" s="2">
        <v>265.33999999990101</v>
      </c>
      <c r="B26537" s="4">
        <v>0</v>
      </c>
      <c r="C26537" s="4">
        <v>0</v>
      </c>
      <c r="D26537" s="4" t="s">
        <v>2008</v>
      </c>
    </row>
    <row r="26538" spans="1:4" x14ac:dyDescent="0.2">
      <c r="A26538" s="2">
        <v>265.349999999901</v>
      </c>
      <c r="B26538" s="4">
        <v>0</v>
      </c>
      <c r="C26538" s="4">
        <v>0</v>
      </c>
      <c r="D26538" s="4" t="s">
        <v>2008</v>
      </c>
    </row>
    <row r="26539" spans="1:4" x14ac:dyDescent="0.2">
      <c r="A26539" s="2">
        <v>265.35999999990099</v>
      </c>
      <c r="B26539" s="4">
        <v>0</v>
      </c>
      <c r="C26539" s="4">
        <v>0</v>
      </c>
      <c r="D26539" s="4" t="s">
        <v>2008</v>
      </c>
    </row>
    <row r="26540" spans="1:4" x14ac:dyDescent="0.2">
      <c r="A26540" s="2">
        <v>265.36999999990098</v>
      </c>
      <c r="B26540" s="4">
        <v>0</v>
      </c>
      <c r="C26540" s="4">
        <v>0</v>
      </c>
      <c r="D26540" s="4" t="s">
        <v>2008</v>
      </c>
    </row>
    <row r="26541" spans="1:4" x14ac:dyDescent="0.2">
      <c r="A26541" s="2">
        <v>265.37999999990097</v>
      </c>
      <c r="B26541" s="4">
        <v>0</v>
      </c>
      <c r="C26541" s="4">
        <v>0</v>
      </c>
      <c r="D26541" s="4" t="s">
        <v>2008</v>
      </c>
    </row>
    <row r="26542" spans="1:4" x14ac:dyDescent="0.2">
      <c r="A26542" s="2">
        <v>265.38999999990102</v>
      </c>
      <c r="B26542" s="4">
        <v>0</v>
      </c>
      <c r="C26542" s="4">
        <v>0</v>
      </c>
      <c r="D26542" s="4" t="s">
        <v>2008</v>
      </c>
    </row>
    <row r="26543" spans="1:4" x14ac:dyDescent="0.2">
      <c r="A26543" s="2">
        <v>265.39999999990101</v>
      </c>
      <c r="B26543" s="4">
        <v>0</v>
      </c>
      <c r="C26543" s="4">
        <v>0</v>
      </c>
      <c r="D26543" s="4" t="s">
        <v>2008</v>
      </c>
    </row>
    <row r="26544" spans="1:4" x14ac:dyDescent="0.2">
      <c r="A26544" s="2">
        <v>265.409999999901</v>
      </c>
      <c r="B26544" s="4">
        <v>0</v>
      </c>
      <c r="C26544" s="4">
        <v>0</v>
      </c>
      <c r="D26544" s="4" t="s">
        <v>2008</v>
      </c>
    </row>
    <row r="26545" spans="1:4" x14ac:dyDescent="0.2">
      <c r="A26545" s="2">
        <v>265.41999999990099</v>
      </c>
      <c r="B26545" s="4">
        <v>0</v>
      </c>
      <c r="C26545" s="4">
        <v>0</v>
      </c>
      <c r="D26545" s="4" t="s">
        <v>2008</v>
      </c>
    </row>
    <row r="26546" spans="1:4" x14ac:dyDescent="0.2">
      <c r="A26546" s="2">
        <v>265.42999999990099</v>
      </c>
      <c r="B26546" s="4">
        <v>0</v>
      </c>
      <c r="C26546" s="4">
        <v>0</v>
      </c>
      <c r="D26546" s="4" t="s">
        <v>2008</v>
      </c>
    </row>
    <row r="26547" spans="1:4" x14ac:dyDescent="0.2">
      <c r="A26547" s="2">
        <v>265.43999999990098</v>
      </c>
      <c r="B26547" s="4">
        <v>0</v>
      </c>
      <c r="C26547" s="4">
        <v>0</v>
      </c>
      <c r="D26547" s="4" t="s">
        <v>2008</v>
      </c>
    </row>
    <row r="26548" spans="1:4" x14ac:dyDescent="0.2">
      <c r="A26548" s="2">
        <v>265.44999999990102</v>
      </c>
      <c r="B26548" s="4">
        <v>0</v>
      </c>
      <c r="C26548" s="4">
        <v>0</v>
      </c>
      <c r="D26548" s="4" t="s">
        <v>2008</v>
      </c>
    </row>
    <row r="26549" spans="1:4" x14ac:dyDescent="0.2">
      <c r="A26549" s="2">
        <v>265.45999999990102</v>
      </c>
      <c r="B26549" s="4">
        <v>0</v>
      </c>
      <c r="C26549" s="4">
        <v>0</v>
      </c>
      <c r="D26549" s="4" t="s">
        <v>2008</v>
      </c>
    </row>
    <row r="26550" spans="1:4" x14ac:dyDescent="0.2">
      <c r="A26550" s="2">
        <v>265.46999999990101</v>
      </c>
      <c r="B26550" s="4">
        <v>0</v>
      </c>
      <c r="C26550" s="4">
        <v>0</v>
      </c>
      <c r="D26550" s="4" t="s">
        <v>2008</v>
      </c>
    </row>
    <row r="26551" spans="1:4" x14ac:dyDescent="0.2">
      <c r="A26551" s="2">
        <v>265.479999999901</v>
      </c>
      <c r="B26551" s="4">
        <v>0</v>
      </c>
      <c r="C26551" s="4">
        <v>0</v>
      </c>
      <c r="D26551" s="4" t="s">
        <v>2008</v>
      </c>
    </row>
    <row r="26552" spans="1:4" x14ac:dyDescent="0.2">
      <c r="A26552" s="2">
        <v>265.48999999990099</v>
      </c>
      <c r="B26552" s="4">
        <v>0</v>
      </c>
      <c r="C26552" s="4">
        <v>0</v>
      </c>
      <c r="D26552" s="4" t="s">
        <v>2008</v>
      </c>
    </row>
    <row r="26553" spans="1:4" x14ac:dyDescent="0.2">
      <c r="A26553" s="2">
        <v>265.49999999990098</v>
      </c>
      <c r="B26553" s="4">
        <v>0</v>
      </c>
      <c r="C26553" s="4">
        <v>0</v>
      </c>
      <c r="D26553" s="4" t="s">
        <v>2008</v>
      </c>
    </row>
    <row r="26554" spans="1:4" x14ac:dyDescent="0.2">
      <c r="A26554" s="2">
        <v>265.50999999990103</v>
      </c>
      <c r="B26554" s="4">
        <v>0</v>
      </c>
      <c r="C26554" s="4">
        <v>0</v>
      </c>
      <c r="D26554" s="4" t="s">
        <v>2008</v>
      </c>
    </row>
    <row r="26555" spans="1:4" x14ac:dyDescent="0.2">
      <c r="A26555" s="2">
        <v>265.51999999990102</v>
      </c>
      <c r="B26555" s="4">
        <v>0</v>
      </c>
      <c r="C26555" s="4">
        <v>0</v>
      </c>
      <c r="D26555" s="4" t="s">
        <v>2008</v>
      </c>
    </row>
    <row r="26556" spans="1:4" x14ac:dyDescent="0.2">
      <c r="A26556" s="2">
        <v>265.52999999990101</v>
      </c>
      <c r="B26556" s="4">
        <v>0</v>
      </c>
      <c r="C26556" s="4">
        <v>0</v>
      </c>
      <c r="D26556" s="4" t="s">
        <v>2008</v>
      </c>
    </row>
    <row r="26557" spans="1:4" x14ac:dyDescent="0.2">
      <c r="A26557" s="2">
        <v>265.539999999901</v>
      </c>
      <c r="B26557" s="4">
        <v>0</v>
      </c>
      <c r="C26557" s="4">
        <v>0</v>
      </c>
      <c r="D26557" s="4" t="s">
        <v>2008</v>
      </c>
    </row>
    <row r="26558" spans="1:4" x14ac:dyDescent="0.2">
      <c r="A26558" s="2">
        <v>265.54999999990099</v>
      </c>
      <c r="B26558" s="4">
        <v>0</v>
      </c>
      <c r="C26558" s="4">
        <v>0</v>
      </c>
      <c r="D26558" s="4" t="s">
        <v>2008</v>
      </c>
    </row>
    <row r="26559" spans="1:4" x14ac:dyDescent="0.2">
      <c r="A26559" s="2">
        <v>265.55999999990098</v>
      </c>
      <c r="B26559" s="4">
        <v>0</v>
      </c>
      <c r="C26559" s="4">
        <v>0</v>
      </c>
      <c r="D26559" s="4" t="s">
        <v>2008</v>
      </c>
    </row>
    <row r="26560" spans="1:4" x14ac:dyDescent="0.2">
      <c r="A26560" s="2">
        <v>265.56999999990097</v>
      </c>
      <c r="B26560" s="4">
        <v>0</v>
      </c>
      <c r="C26560" s="4">
        <v>0</v>
      </c>
      <c r="D26560" s="4" t="s">
        <v>2008</v>
      </c>
    </row>
    <row r="26561" spans="1:4" x14ac:dyDescent="0.2">
      <c r="A26561" s="2">
        <v>265.57999999990102</v>
      </c>
      <c r="B26561" s="4">
        <v>0</v>
      </c>
      <c r="C26561" s="4">
        <v>0</v>
      </c>
      <c r="D26561" s="4" t="s">
        <v>2008</v>
      </c>
    </row>
    <row r="26562" spans="1:4" x14ac:dyDescent="0.2">
      <c r="A26562" s="2">
        <v>265.58999999990101</v>
      </c>
      <c r="B26562" s="4">
        <v>0</v>
      </c>
      <c r="C26562" s="4">
        <v>0</v>
      </c>
      <c r="D26562" s="4" t="s">
        <v>2008</v>
      </c>
    </row>
    <row r="26563" spans="1:4" x14ac:dyDescent="0.2">
      <c r="A26563" s="2">
        <v>265.599999999901</v>
      </c>
      <c r="B26563" s="4">
        <v>0</v>
      </c>
      <c r="C26563" s="4">
        <v>0</v>
      </c>
      <c r="D26563" s="4" t="s">
        <v>2008</v>
      </c>
    </row>
    <row r="26564" spans="1:4" x14ac:dyDescent="0.2">
      <c r="A26564" s="2">
        <v>265.60999999990099</v>
      </c>
      <c r="B26564" s="4">
        <v>0</v>
      </c>
      <c r="C26564" s="4">
        <v>0</v>
      </c>
      <c r="D26564" s="4" t="s">
        <v>2008</v>
      </c>
    </row>
    <row r="26565" spans="1:4" x14ac:dyDescent="0.2">
      <c r="A26565" s="2">
        <v>265.61999999990098</v>
      </c>
      <c r="B26565" s="4">
        <v>0</v>
      </c>
      <c r="C26565" s="4">
        <v>0</v>
      </c>
      <c r="D26565" s="4" t="s">
        <v>2008</v>
      </c>
    </row>
    <row r="26566" spans="1:4" x14ac:dyDescent="0.2">
      <c r="A26566" s="2">
        <v>265.62999999990097</v>
      </c>
      <c r="B26566" s="4">
        <v>0</v>
      </c>
      <c r="C26566" s="4">
        <v>0</v>
      </c>
      <c r="D26566" s="4" t="s">
        <v>2008</v>
      </c>
    </row>
    <row r="26567" spans="1:4" x14ac:dyDescent="0.2">
      <c r="A26567" s="2">
        <v>265.63999999990102</v>
      </c>
      <c r="B26567" s="4">
        <v>0</v>
      </c>
      <c r="C26567" s="4">
        <v>0</v>
      </c>
      <c r="D26567" s="4" t="s">
        <v>2008</v>
      </c>
    </row>
    <row r="26568" spans="1:4" x14ac:dyDescent="0.2">
      <c r="A26568" s="2">
        <v>265.64999999990101</v>
      </c>
      <c r="B26568" s="4">
        <v>0</v>
      </c>
      <c r="C26568" s="4">
        <v>0</v>
      </c>
      <c r="D26568" s="4" t="s">
        <v>2008</v>
      </c>
    </row>
    <row r="26569" spans="1:4" x14ac:dyDescent="0.2">
      <c r="A26569" s="2">
        <v>265.659999999901</v>
      </c>
      <c r="B26569" s="4">
        <v>0</v>
      </c>
      <c r="C26569" s="4">
        <v>0</v>
      </c>
      <c r="D26569" s="4" t="s">
        <v>2008</v>
      </c>
    </row>
    <row r="26570" spans="1:4" x14ac:dyDescent="0.2">
      <c r="A26570" s="2">
        <v>265.66999999990099</v>
      </c>
      <c r="B26570" s="4">
        <v>0</v>
      </c>
      <c r="C26570" s="4">
        <v>0</v>
      </c>
      <c r="D26570" s="4" t="s">
        <v>2008</v>
      </c>
    </row>
    <row r="26571" spans="1:4" x14ac:dyDescent="0.2">
      <c r="A26571" s="2">
        <v>265.67999999990099</v>
      </c>
      <c r="B26571" s="4">
        <v>0</v>
      </c>
      <c r="C26571" s="4">
        <v>0</v>
      </c>
      <c r="D26571" s="4" t="s">
        <v>2008</v>
      </c>
    </row>
    <row r="26572" spans="1:4" x14ac:dyDescent="0.2">
      <c r="A26572" s="2">
        <v>265.68999999990098</v>
      </c>
      <c r="B26572" s="4">
        <v>0</v>
      </c>
      <c r="C26572" s="4">
        <v>0</v>
      </c>
      <c r="D26572" s="4" t="s">
        <v>2008</v>
      </c>
    </row>
    <row r="26573" spans="1:4" x14ac:dyDescent="0.2">
      <c r="A26573" s="2">
        <v>265.69999999990102</v>
      </c>
      <c r="B26573" s="4">
        <v>0</v>
      </c>
      <c r="C26573" s="4">
        <v>0</v>
      </c>
      <c r="D26573" s="4" t="s">
        <v>2008</v>
      </c>
    </row>
    <row r="26574" spans="1:4" x14ac:dyDescent="0.2">
      <c r="A26574" s="2">
        <v>265.70999999990102</v>
      </c>
      <c r="B26574" s="4">
        <v>0</v>
      </c>
      <c r="C26574" s="4">
        <v>0</v>
      </c>
      <c r="D26574" s="4" t="s">
        <v>2008</v>
      </c>
    </row>
    <row r="26575" spans="1:4" x14ac:dyDescent="0.2">
      <c r="A26575" s="2">
        <v>265.71999999990101</v>
      </c>
      <c r="B26575" s="4">
        <v>0</v>
      </c>
      <c r="C26575" s="4">
        <v>0</v>
      </c>
      <c r="D26575" s="4" t="s">
        <v>2008</v>
      </c>
    </row>
    <row r="26576" spans="1:4" x14ac:dyDescent="0.2">
      <c r="A26576" s="2">
        <v>265.729999999901</v>
      </c>
      <c r="B26576" s="4">
        <v>0</v>
      </c>
      <c r="C26576" s="4">
        <v>0</v>
      </c>
      <c r="D26576" s="4" t="s">
        <v>2008</v>
      </c>
    </row>
    <row r="26577" spans="1:4" x14ac:dyDescent="0.2">
      <c r="A26577" s="2">
        <v>265.73999999990099</v>
      </c>
      <c r="B26577" s="4">
        <v>0</v>
      </c>
      <c r="C26577" s="4">
        <v>0</v>
      </c>
      <c r="D26577" s="4" t="s">
        <v>2008</v>
      </c>
    </row>
    <row r="26578" spans="1:4" x14ac:dyDescent="0.2">
      <c r="A26578" s="2">
        <v>265.74999999990098</v>
      </c>
      <c r="B26578" s="4">
        <v>0</v>
      </c>
      <c r="C26578" s="4">
        <v>0</v>
      </c>
      <c r="D26578" s="4" t="s">
        <v>2008</v>
      </c>
    </row>
    <row r="26579" spans="1:4" x14ac:dyDescent="0.2">
      <c r="A26579" s="2">
        <v>265.75999999990103</v>
      </c>
      <c r="B26579" s="4">
        <v>0</v>
      </c>
      <c r="C26579" s="4">
        <v>0</v>
      </c>
      <c r="D26579" s="4" t="s">
        <v>2008</v>
      </c>
    </row>
    <row r="26580" spans="1:4" x14ac:dyDescent="0.2">
      <c r="A26580" s="2">
        <v>265.76999999990102</v>
      </c>
      <c r="B26580" s="4">
        <v>0</v>
      </c>
      <c r="C26580" s="4">
        <v>0</v>
      </c>
      <c r="D26580" s="4" t="s">
        <v>2008</v>
      </c>
    </row>
    <row r="26581" spans="1:4" x14ac:dyDescent="0.2">
      <c r="A26581" s="2">
        <v>265.77999999990101</v>
      </c>
      <c r="B26581" s="4">
        <v>0</v>
      </c>
      <c r="C26581" s="4">
        <v>0</v>
      </c>
      <c r="D26581" s="4" t="s">
        <v>2008</v>
      </c>
    </row>
    <row r="26582" spans="1:4" x14ac:dyDescent="0.2">
      <c r="A26582" s="2">
        <v>265.789999999901</v>
      </c>
      <c r="B26582" s="4">
        <v>0</v>
      </c>
      <c r="C26582" s="4">
        <v>0</v>
      </c>
      <c r="D26582" s="4" t="s">
        <v>2008</v>
      </c>
    </row>
    <row r="26583" spans="1:4" x14ac:dyDescent="0.2">
      <c r="A26583" s="2">
        <v>265.79999999990099</v>
      </c>
      <c r="B26583" s="4">
        <v>0</v>
      </c>
      <c r="C26583" s="4">
        <v>0</v>
      </c>
      <c r="D26583" s="4" t="s">
        <v>2008</v>
      </c>
    </row>
    <row r="26584" spans="1:4" x14ac:dyDescent="0.2">
      <c r="A26584" s="2">
        <v>265.80999999990098</v>
      </c>
      <c r="B26584" s="4">
        <v>0</v>
      </c>
      <c r="C26584" s="4">
        <v>0</v>
      </c>
      <c r="D26584" s="4" t="s">
        <v>2008</v>
      </c>
    </row>
    <row r="26585" spans="1:4" x14ac:dyDescent="0.2">
      <c r="A26585" s="2">
        <v>265.81999999990097</v>
      </c>
      <c r="B26585" s="4">
        <v>0</v>
      </c>
      <c r="C26585" s="4">
        <v>0</v>
      </c>
      <c r="D26585" s="4" t="s">
        <v>2008</v>
      </c>
    </row>
    <row r="26586" spans="1:4" x14ac:dyDescent="0.2">
      <c r="A26586" s="2">
        <v>265.82999999990102</v>
      </c>
      <c r="B26586" s="4">
        <v>0</v>
      </c>
      <c r="C26586" s="4">
        <v>0</v>
      </c>
      <c r="D26586" s="4" t="s">
        <v>2008</v>
      </c>
    </row>
    <row r="26587" spans="1:4" x14ac:dyDescent="0.2">
      <c r="A26587" s="2">
        <v>265.83999999990101</v>
      </c>
      <c r="B26587" s="4">
        <v>0</v>
      </c>
      <c r="C26587" s="4">
        <v>0</v>
      </c>
      <c r="D26587" s="4" t="s">
        <v>2008</v>
      </c>
    </row>
    <row r="26588" spans="1:4" x14ac:dyDescent="0.2">
      <c r="A26588" s="2">
        <v>265.849999999901</v>
      </c>
      <c r="B26588" s="4">
        <v>0</v>
      </c>
      <c r="C26588" s="4">
        <v>0</v>
      </c>
      <c r="D26588" s="4" t="s">
        <v>2008</v>
      </c>
    </row>
    <row r="26589" spans="1:4" x14ac:dyDescent="0.2">
      <c r="A26589" s="2">
        <v>265.85999999990099</v>
      </c>
      <c r="B26589" s="4">
        <v>0</v>
      </c>
      <c r="C26589" s="4">
        <v>0</v>
      </c>
      <c r="D26589" s="4" t="s">
        <v>2008</v>
      </c>
    </row>
    <row r="26590" spans="1:4" x14ac:dyDescent="0.2">
      <c r="A26590" s="2">
        <v>265.86999999990098</v>
      </c>
      <c r="B26590" s="4">
        <v>0</v>
      </c>
      <c r="C26590" s="4">
        <v>0</v>
      </c>
      <c r="D26590" s="4" t="s">
        <v>2008</v>
      </c>
    </row>
    <row r="26591" spans="1:4" x14ac:dyDescent="0.2">
      <c r="A26591" s="2">
        <v>265.87999999990097</v>
      </c>
      <c r="B26591" s="4">
        <v>0</v>
      </c>
      <c r="C26591" s="4">
        <v>0</v>
      </c>
      <c r="D26591" s="4" t="s">
        <v>2008</v>
      </c>
    </row>
    <row r="26592" spans="1:4" x14ac:dyDescent="0.2">
      <c r="A26592" s="2">
        <v>265.88999999990102</v>
      </c>
      <c r="B26592" s="4">
        <v>0</v>
      </c>
      <c r="C26592" s="4">
        <v>0</v>
      </c>
      <c r="D26592" s="4" t="s">
        <v>2008</v>
      </c>
    </row>
    <row r="26593" spans="1:4" x14ac:dyDescent="0.2">
      <c r="A26593" s="2">
        <v>265.89999999990101</v>
      </c>
      <c r="B26593" s="4">
        <v>0</v>
      </c>
      <c r="C26593" s="4">
        <v>0</v>
      </c>
      <c r="D26593" s="4" t="s">
        <v>2008</v>
      </c>
    </row>
    <row r="26594" spans="1:4" x14ac:dyDescent="0.2">
      <c r="A26594" s="2">
        <v>265.909999999901</v>
      </c>
      <c r="B26594" s="4">
        <v>0</v>
      </c>
      <c r="C26594" s="4">
        <v>0</v>
      </c>
      <c r="D26594" s="4" t="s">
        <v>2008</v>
      </c>
    </row>
    <row r="26595" spans="1:4" x14ac:dyDescent="0.2">
      <c r="A26595" s="2">
        <v>265.91999999990099</v>
      </c>
      <c r="B26595" s="4">
        <v>0</v>
      </c>
      <c r="C26595" s="4">
        <v>0</v>
      </c>
      <c r="D26595" s="4" t="s">
        <v>2008</v>
      </c>
    </row>
    <row r="26596" spans="1:4" x14ac:dyDescent="0.2">
      <c r="A26596" s="2">
        <v>265.92999999990099</v>
      </c>
      <c r="B26596" s="4">
        <v>0</v>
      </c>
      <c r="C26596" s="4">
        <v>0</v>
      </c>
      <c r="D26596" s="4" t="s">
        <v>2008</v>
      </c>
    </row>
    <row r="26597" spans="1:4" x14ac:dyDescent="0.2">
      <c r="A26597" s="2">
        <v>265.93999999990098</v>
      </c>
      <c r="B26597" s="4">
        <v>0</v>
      </c>
      <c r="C26597" s="4">
        <v>0</v>
      </c>
      <c r="D26597" s="4" t="s">
        <v>2008</v>
      </c>
    </row>
    <row r="26598" spans="1:4" x14ac:dyDescent="0.2">
      <c r="A26598" s="2">
        <v>265.94999999990102</v>
      </c>
      <c r="B26598" s="4">
        <v>0</v>
      </c>
      <c r="C26598" s="4">
        <v>0</v>
      </c>
      <c r="D26598" s="4" t="s">
        <v>2008</v>
      </c>
    </row>
    <row r="26599" spans="1:4" x14ac:dyDescent="0.2">
      <c r="A26599" s="2">
        <v>265.95999999990102</v>
      </c>
      <c r="B26599" s="4">
        <v>0</v>
      </c>
      <c r="C26599" s="4">
        <v>0</v>
      </c>
      <c r="D26599" s="4" t="s">
        <v>2008</v>
      </c>
    </row>
    <row r="26600" spans="1:4" x14ac:dyDescent="0.2">
      <c r="A26600" s="2">
        <v>265.96999999990101</v>
      </c>
      <c r="B26600" s="4">
        <v>0</v>
      </c>
      <c r="C26600" s="4">
        <v>0</v>
      </c>
      <c r="D26600" s="4" t="s">
        <v>2008</v>
      </c>
    </row>
    <row r="26601" spans="1:4" x14ac:dyDescent="0.2">
      <c r="A26601" s="2">
        <v>265.979999999901</v>
      </c>
      <c r="B26601" s="4">
        <v>0</v>
      </c>
      <c r="C26601" s="4">
        <v>0</v>
      </c>
      <c r="D26601" s="4" t="s">
        <v>2008</v>
      </c>
    </row>
    <row r="26602" spans="1:4" x14ac:dyDescent="0.2">
      <c r="A26602" s="2">
        <v>265.98999999990002</v>
      </c>
      <c r="B26602" s="4">
        <v>0</v>
      </c>
      <c r="C26602" s="4">
        <v>0</v>
      </c>
      <c r="D26602" s="4" t="s">
        <v>2008</v>
      </c>
    </row>
    <row r="26603" spans="1:4" x14ac:dyDescent="0.2">
      <c r="A26603" s="2">
        <v>265.99999999990001</v>
      </c>
      <c r="B26603" s="4">
        <v>0</v>
      </c>
      <c r="C26603" s="4">
        <v>0</v>
      </c>
      <c r="D26603" s="4" t="s">
        <v>2008</v>
      </c>
    </row>
    <row r="26604" spans="1:4" x14ac:dyDescent="0.2">
      <c r="A26604" s="2">
        <v>266.0099999999</v>
      </c>
      <c r="B26604" s="4">
        <v>0</v>
      </c>
      <c r="C26604" s="4">
        <v>0</v>
      </c>
      <c r="D26604" s="4" t="s">
        <v>2008</v>
      </c>
    </row>
    <row r="26605" spans="1:4" x14ac:dyDescent="0.2">
      <c r="A26605" s="2">
        <v>266.01999999989999</v>
      </c>
      <c r="B26605" s="4">
        <v>0</v>
      </c>
      <c r="C26605" s="4">
        <v>0</v>
      </c>
      <c r="D26605" s="4" t="s">
        <v>2008</v>
      </c>
    </row>
    <row r="26606" spans="1:4" x14ac:dyDescent="0.2">
      <c r="A26606" s="2">
        <v>266.02999999989999</v>
      </c>
      <c r="B26606" s="4">
        <v>0</v>
      </c>
      <c r="C26606" s="4">
        <v>0</v>
      </c>
      <c r="D26606" s="4" t="s">
        <v>2008</v>
      </c>
    </row>
    <row r="26607" spans="1:4" x14ac:dyDescent="0.2">
      <c r="A26607" s="2">
        <v>266.03999999989998</v>
      </c>
      <c r="B26607" s="4">
        <v>0</v>
      </c>
      <c r="C26607" s="4">
        <v>0</v>
      </c>
      <c r="D26607" s="4" t="s">
        <v>2008</v>
      </c>
    </row>
    <row r="26608" spans="1:4" x14ac:dyDescent="0.2">
      <c r="A26608" s="2">
        <v>266.04999999990002</v>
      </c>
      <c r="B26608" s="4">
        <v>0</v>
      </c>
      <c r="C26608" s="4">
        <v>0</v>
      </c>
      <c r="D26608" s="4" t="s">
        <v>2008</v>
      </c>
    </row>
    <row r="26609" spans="1:4" x14ac:dyDescent="0.2">
      <c r="A26609" s="2">
        <v>266.05999999990001</v>
      </c>
      <c r="B26609" s="4">
        <v>0</v>
      </c>
      <c r="C26609" s="4">
        <v>0</v>
      </c>
      <c r="D26609" s="4" t="s">
        <v>2008</v>
      </c>
    </row>
    <row r="26610" spans="1:4" x14ac:dyDescent="0.2">
      <c r="A26610" s="2">
        <v>266.06999999990001</v>
      </c>
      <c r="B26610" s="4">
        <v>0</v>
      </c>
      <c r="C26610" s="4">
        <v>0</v>
      </c>
      <c r="D26610" s="4" t="s">
        <v>2008</v>
      </c>
    </row>
    <row r="26611" spans="1:4" x14ac:dyDescent="0.2">
      <c r="A26611" s="2">
        <v>266.0799999999</v>
      </c>
      <c r="B26611" s="4">
        <v>0</v>
      </c>
      <c r="C26611" s="4">
        <v>0</v>
      </c>
      <c r="D26611" s="4" t="s">
        <v>2008</v>
      </c>
    </row>
    <row r="26612" spans="1:4" x14ac:dyDescent="0.2">
      <c r="A26612" s="2">
        <v>266.08999999989999</v>
      </c>
      <c r="B26612" s="4">
        <v>0</v>
      </c>
      <c r="C26612" s="4">
        <v>0</v>
      </c>
      <c r="D26612" s="4" t="s">
        <v>2008</v>
      </c>
    </row>
    <row r="26613" spans="1:4" x14ac:dyDescent="0.2">
      <c r="A26613" s="2">
        <v>266.09999999989998</v>
      </c>
      <c r="B26613" s="4">
        <v>0</v>
      </c>
      <c r="C26613" s="4">
        <v>0</v>
      </c>
      <c r="D26613" s="4" t="s">
        <v>2008</v>
      </c>
    </row>
    <row r="26614" spans="1:4" x14ac:dyDescent="0.2">
      <c r="A26614" s="2">
        <v>266.10999999990003</v>
      </c>
      <c r="B26614" s="4">
        <v>0</v>
      </c>
      <c r="C26614" s="4">
        <v>0</v>
      </c>
      <c r="D26614" s="4" t="s">
        <v>2008</v>
      </c>
    </row>
    <row r="26615" spans="1:4" x14ac:dyDescent="0.2">
      <c r="A26615" s="2">
        <v>266.11999999990002</v>
      </c>
      <c r="B26615" s="4">
        <v>0</v>
      </c>
      <c r="C26615" s="4">
        <v>0</v>
      </c>
      <c r="D26615" s="4" t="s">
        <v>2008</v>
      </c>
    </row>
    <row r="26616" spans="1:4" x14ac:dyDescent="0.2">
      <c r="A26616" s="2">
        <v>266.12999999990001</v>
      </c>
      <c r="B26616" s="4">
        <v>0</v>
      </c>
      <c r="C26616" s="4">
        <v>0</v>
      </c>
      <c r="D26616" s="4" t="s">
        <v>2008</v>
      </c>
    </row>
    <row r="26617" spans="1:4" x14ac:dyDescent="0.2">
      <c r="A26617" s="2">
        <v>266.1399999999</v>
      </c>
      <c r="B26617" s="4">
        <v>0</v>
      </c>
      <c r="C26617" s="4">
        <v>0</v>
      </c>
      <c r="D26617" s="4" t="s">
        <v>2008</v>
      </c>
    </row>
    <row r="26618" spans="1:4" x14ac:dyDescent="0.2">
      <c r="A26618" s="2">
        <v>266.14999999989999</v>
      </c>
      <c r="B26618" s="4">
        <v>0</v>
      </c>
      <c r="C26618" s="4">
        <v>0</v>
      </c>
      <c r="D26618" s="4" t="s">
        <v>2008</v>
      </c>
    </row>
    <row r="26619" spans="1:4" x14ac:dyDescent="0.2">
      <c r="A26619" s="2">
        <v>266.15999999989998</v>
      </c>
      <c r="B26619" s="4">
        <v>0</v>
      </c>
      <c r="C26619" s="4">
        <v>0</v>
      </c>
      <c r="D26619" s="4" t="s">
        <v>2008</v>
      </c>
    </row>
    <row r="26620" spans="1:4" x14ac:dyDescent="0.2">
      <c r="A26620" s="2">
        <v>266.16999999990003</v>
      </c>
      <c r="B26620" s="4">
        <v>0</v>
      </c>
      <c r="C26620" s="4">
        <v>0</v>
      </c>
      <c r="D26620" s="4" t="s">
        <v>2008</v>
      </c>
    </row>
    <row r="26621" spans="1:4" x14ac:dyDescent="0.2">
      <c r="A26621" s="2">
        <v>266.17999999990002</v>
      </c>
      <c r="B26621" s="4">
        <v>0</v>
      </c>
      <c r="C26621" s="4">
        <v>0</v>
      </c>
      <c r="D26621" s="4" t="s">
        <v>2008</v>
      </c>
    </row>
    <row r="26622" spans="1:4" x14ac:dyDescent="0.2">
      <c r="A26622" s="2">
        <v>266.18999999990001</v>
      </c>
      <c r="B26622" s="4">
        <v>0</v>
      </c>
      <c r="C26622" s="4">
        <v>0</v>
      </c>
      <c r="D26622" s="4" t="s">
        <v>2008</v>
      </c>
    </row>
    <row r="26623" spans="1:4" x14ac:dyDescent="0.2">
      <c r="A26623" s="2">
        <v>266.1999999999</v>
      </c>
      <c r="B26623" s="4">
        <v>0</v>
      </c>
      <c r="C26623" s="4">
        <v>0</v>
      </c>
      <c r="D26623" s="4" t="s">
        <v>2008</v>
      </c>
    </row>
    <row r="26624" spans="1:4" x14ac:dyDescent="0.2">
      <c r="A26624" s="2">
        <v>266.20999999989999</v>
      </c>
      <c r="B26624" s="4">
        <v>0</v>
      </c>
      <c r="C26624" s="4">
        <v>0</v>
      </c>
      <c r="D26624" s="4" t="s">
        <v>2008</v>
      </c>
    </row>
    <row r="26625" spans="1:4" x14ac:dyDescent="0.2">
      <c r="A26625" s="2">
        <v>266.21999999989998</v>
      </c>
      <c r="B26625" s="4">
        <v>0</v>
      </c>
      <c r="C26625" s="4">
        <v>0</v>
      </c>
      <c r="D26625" s="4" t="s">
        <v>2008</v>
      </c>
    </row>
    <row r="26626" spans="1:4" x14ac:dyDescent="0.2">
      <c r="A26626" s="2">
        <v>266.22999999989997</v>
      </c>
      <c r="B26626" s="4">
        <v>0</v>
      </c>
      <c r="C26626" s="4">
        <v>0</v>
      </c>
      <c r="D26626" s="4" t="s">
        <v>2008</v>
      </c>
    </row>
    <row r="26627" spans="1:4" x14ac:dyDescent="0.2">
      <c r="A26627" s="2">
        <v>266.23999999990002</v>
      </c>
      <c r="B26627" s="4">
        <v>0</v>
      </c>
      <c r="C26627" s="4">
        <v>0</v>
      </c>
      <c r="D26627" s="4" t="s">
        <v>2008</v>
      </c>
    </row>
    <row r="26628" spans="1:4" x14ac:dyDescent="0.2">
      <c r="A26628" s="2">
        <v>266.24999999990001</v>
      </c>
      <c r="B26628" s="4">
        <v>0</v>
      </c>
      <c r="C26628" s="4">
        <v>0</v>
      </c>
      <c r="D26628" s="4" t="s">
        <v>2008</v>
      </c>
    </row>
    <row r="26629" spans="1:4" x14ac:dyDescent="0.2">
      <c r="A26629" s="2">
        <v>266.2599999999</v>
      </c>
      <c r="B26629" s="4">
        <v>0</v>
      </c>
      <c r="C26629" s="4">
        <v>0</v>
      </c>
      <c r="D26629" s="4" t="s">
        <v>2008</v>
      </c>
    </row>
    <row r="26630" spans="1:4" x14ac:dyDescent="0.2">
      <c r="A26630" s="2">
        <v>266.26999999989999</v>
      </c>
      <c r="B26630" s="4">
        <v>0</v>
      </c>
      <c r="C26630" s="4">
        <v>0</v>
      </c>
      <c r="D26630" s="4" t="s">
        <v>2008</v>
      </c>
    </row>
    <row r="26631" spans="1:4" x14ac:dyDescent="0.2">
      <c r="A26631" s="2">
        <v>266.27999999989999</v>
      </c>
      <c r="B26631" s="4">
        <v>0</v>
      </c>
      <c r="C26631" s="4">
        <v>0</v>
      </c>
      <c r="D26631" s="4" t="s">
        <v>2008</v>
      </c>
    </row>
    <row r="26632" spans="1:4" x14ac:dyDescent="0.2">
      <c r="A26632" s="2">
        <v>266.28999999989998</v>
      </c>
      <c r="B26632" s="4">
        <v>0</v>
      </c>
      <c r="C26632" s="4">
        <v>0</v>
      </c>
      <c r="D26632" s="4" t="s">
        <v>2008</v>
      </c>
    </row>
    <row r="26633" spans="1:4" x14ac:dyDescent="0.2">
      <c r="A26633" s="2">
        <v>266.29999999990002</v>
      </c>
      <c r="B26633" s="4">
        <v>0</v>
      </c>
      <c r="C26633" s="4">
        <v>0</v>
      </c>
      <c r="D26633" s="4" t="s">
        <v>2008</v>
      </c>
    </row>
    <row r="26634" spans="1:4" x14ac:dyDescent="0.2">
      <c r="A26634" s="2">
        <v>266.30999999990001</v>
      </c>
      <c r="B26634" s="4">
        <v>0</v>
      </c>
      <c r="C26634" s="4">
        <v>0</v>
      </c>
      <c r="D26634" s="4" t="s">
        <v>2008</v>
      </c>
    </row>
    <row r="26635" spans="1:4" x14ac:dyDescent="0.2">
      <c r="A26635" s="2">
        <v>266.31999999990001</v>
      </c>
      <c r="B26635" s="4">
        <v>0</v>
      </c>
      <c r="C26635" s="4">
        <v>0</v>
      </c>
      <c r="D26635" s="4" t="s">
        <v>2008</v>
      </c>
    </row>
    <row r="26636" spans="1:4" x14ac:dyDescent="0.2">
      <c r="A26636" s="2">
        <v>266.3299999999</v>
      </c>
      <c r="B26636" s="4">
        <v>0</v>
      </c>
      <c r="C26636" s="4">
        <v>0</v>
      </c>
      <c r="D26636" s="4" t="s">
        <v>2008</v>
      </c>
    </row>
    <row r="26637" spans="1:4" x14ac:dyDescent="0.2">
      <c r="A26637" s="2">
        <v>266.33999999989999</v>
      </c>
      <c r="B26637" s="4">
        <v>0</v>
      </c>
      <c r="C26637" s="4">
        <v>0</v>
      </c>
      <c r="D26637" s="4" t="s">
        <v>2008</v>
      </c>
    </row>
    <row r="26638" spans="1:4" x14ac:dyDescent="0.2">
      <c r="A26638" s="2">
        <v>266.34999999989998</v>
      </c>
      <c r="B26638" s="4">
        <v>0</v>
      </c>
      <c r="C26638" s="4">
        <v>0</v>
      </c>
      <c r="D26638" s="4" t="s">
        <v>2008</v>
      </c>
    </row>
    <row r="26639" spans="1:4" x14ac:dyDescent="0.2">
      <c r="A26639" s="2">
        <v>266.35999999990003</v>
      </c>
      <c r="B26639" s="4">
        <v>0</v>
      </c>
      <c r="C26639" s="4">
        <v>0</v>
      </c>
      <c r="D26639" s="4" t="s">
        <v>2008</v>
      </c>
    </row>
    <row r="26640" spans="1:4" x14ac:dyDescent="0.2">
      <c r="A26640" s="2">
        <v>266.36999999990002</v>
      </c>
      <c r="B26640" s="4">
        <v>0</v>
      </c>
      <c r="C26640" s="4">
        <v>0</v>
      </c>
      <c r="D26640" s="4" t="s">
        <v>2008</v>
      </c>
    </row>
    <row r="26641" spans="1:4" x14ac:dyDescent="0.2">
      <c r="A26641" s="2">
        <v>266.37999999990001</v>
      </c>
      <c r="B26641" s="4">
        <v>0</v>
      </c>
      <c r="C26641" s="4">
        <v>0</v>
      </c>
      <c r="D26641" s="4" t="s">
        <v>2008</v>
      </c>
    </row>
    <row r="26642" spans="1:4" x14ac:dyDescent="0.2">
      <c r="A26642" s="2">
        <v>266.3899999999</v>
      </c>
      <c r="B26642" s="4">
        <v>0</v>
      </c>
      <c r="C26642" s="4">
        <v>0</v>
      </c>
      <c r="D26642" s="4" t="s">
        <v>2008</v>
      </c>
    </row>
    <row r="26643" spans="1:4" x14ac:dyDescent="0.2">
      <c r="A26643" s="2">
        <v>266.39999999989999</v>
      </c>
      <c r="B26643" s="4">
        <v>0</v>
      </c>
      <c r="C26643" s="4">
        <v>0</v>
      </c>
      <c r="D26643" s="4" t="s">
        <v>2008</v>
      </c>
    </row>
    <row r="26644" spans="1:4" x14ac:dyDescent="0.2">
      <c r="A26644" s="2">
        <v>266.40999999989998</v>
      </c>
      <c r="B26644" s="4">
        <v>0</v>
      </c>
      <c r="C26644" s="4">
        <v>0</v>
      </c>
      <c r="D26644" s="4" t="s">
        <v>2008</v>
      </c>
    </row>
    <row r="26645" spans="1:4" x14ac:dyDescent="0.2">
      <c r="A26645" s="2">
        <v>266.41999999990003</v>
      </c>
      <c r="B26645" s="4">
        <v>0</v>
      </c>
      <c r="C26645" s="4">
        <v>0</v>
      </c>
      <c r="D26645" s="4" t="s">
        <v>2008</v>
      </c>
    </row>
    <row r="26646" spans="1:4" x14ac:dyDescent="0.2">
      <c r="A26646" s="2">
        <v>266.42999999990002</v>
      </c>
      <c r="B26646" s="4">
        <v>0</v>
      </c>
      <c r="C26646" s="4">
        <v>0</v>
      </c>
      <c r="D26646" s="4" t="s">
        <v>2008</v>
      </c>
    </row>
    <row r="26647" spans="1:4" x14ac:dyDescent="0.2">
      <c r="A26647" s="2">
        <v>266.43999999990001</v>
      </c>
      <c r="B26647" s="4">
        <v>0</v>
      </c>
      <c r="C26647" s="4">
        <v>0</v>
      </c>
      <c r="D26647" s="4" t="s">
        <v>2008</v>
      </c>
    </row>
    <row r="26648" spans="1:4" x14ac:dyDescent="0.2">
      <c r="A26648" s="2">
        <v>266.4499999999</v>
      </c>
      <c r="B26648" s="4">
        <v>0</v>
      </c>
      <c r="C26648" s="4">
        <v>0</v>
      </c>
      <c r="D26648" s="4" t="s">
        <v>2008</v>
      </c>
    </row>
    <row r="26649" spans="1:4" x14ac:dyDescent="0.2">
      <c r="A26649" s="2">
        <v>266.45999999989999</v>
      </c>
      <c r="B26649" s="4">
        <v>0</v>
      </c>
      <c r="C26649" s="4">
        <v>0</v>
      </c>
      <c r="D26649" s="4" t="s">
        <v>2008</v>
      </c>
    </row>
    <row r="26650" spans="1:4" x14ac:dyDescent="0.2">
      <c r="A26650" s="2">
        <v>266.46999999989998</v>
      </c>
      <c r="B26650" s="4">
        <v>0</v>
      </c>
      <c r="C26650" s="4">
        <v>0</v>
      </c>
      <c r="D26650" s="4" t="s">
        <v>2008</v>
      </c>
    </row>
    <row r="26651" spans="1:4" x14ac:dyDescent="0.2">
      <c r="A26651" s="2">
        <v>266.47999999989997</v>
      </c>
      <c r="B26651" s="4">
        <v>0</v>
      </c>
      <c r="C26651" s="4">
        <v>0</v>
      </c>
      <c r="D26651" s="4" t="s">
        <v>2008</v>
      </c>
    </row>
    <row r="26652" spans="1:4" x14ac:dyDescent="0.2">
      <c r="A26652" s="2">
        <v>266.48999999990002</v>
      </c>
      <c r="B26652" s="4">
        <v>0</v>
      </c>
      <c r="C26652" s="4">
        <v>0</v>
      </c>
      <c r="D26652" s="4" t="s">
        <v>2008</v>
      </c>
    </row>
    <row r="26653" spans="1:4" x14ac:dyDescent="0.2">
      <c r="A26653" s="2">
        <v>266.49999999990001</v>
      </c>
      <c r="B26653" s="4">
        <v>0</v>
      </c>
      <c r="C26653" s="4">
        <v>0</v>
      </c>
      <c r="D26653" s="4" t="s">
        <v>2008</v>
      </c>
    </row>
    <row r="26654" spans="1:4" x14ac:dyDescent="0.2">
      <c r="A26654" s="2">
        <v>266.5099999999</v>
      </c>
      <c r="B26654" s="4">
        <v>0</v>
      </c>
      <c r="C26654" s="4">
        <v>0</v>
      </c>
      <c r="D26654" s="4" t="s">
        <v>2008</v>
      </c>
    </row>
    <row r="26655" spans="1:4" x14ac:dyDescent="0.2">
      <c r="A26655" s="2">
        <v>266.51999999989999</v>
      </c>
      <c r="B26655" s="4">
        <v>0</v>
      </c>
      <c r="C26655" s="4">
        <v>0</v>
      </c>
      <c r="D26655" s="4" t="s">
        <v>2008</v>
      </c>
    </row>
    <row r="26656" spans="1:4" x14ac:dyDescent="0.2">
      <c r="A26656" s="2">
        <v>266.52999999989999</v>
      </c>
      <c r="B26656" s="4">
        <v>0</v>
      </c>
      <c r="C26656" s="4">
        <v>0</v>
      </c>
      <c r="D26656" s="4" t="s">
        <v>2008</v>
      </c>
    </row>
    <row r="26657" spans="1:4" x14ac:dyDescent="0.2">
      <c r="A26657" s="2">
        <v>266.53999999989998</v>
      </c>
      <c r="B26657" s="4">
        <v>0</v>
      </c>
      <c r="C26657" s="4">
        <v>0</v>
      </c>
      <c r="D26657" s="4" t="s">
        <v>2008</v>
      </c>
    </row>
    <row r="26658" spans="1:4" x14ac:dyDescent="0.2">
      <c r="A26658" s="2">
        <v>266.54999999990002</v>
      </c>
      <c r="B26658" s="4">
        <v>0</v>
      </c>
      <c r="C26658" s="4">
        <v>0</v>
      </c>
      <c r="D26658" s="4" t="s">
        <v>2008</v>
      </c>
    </row>
    <row r="26659" spans="1:4" x14ac:dyDescent="0.2">
      <c r="A26659" s="2">
        <v>266.55999999990001</v>
      </c>
      <c r="B26659" s="4">
        <v>0</v>
      </c>
      <c r="C26659" s="4">
        <v>0</v>
      </c>
      <c r="D26659" s="4" t="s">
        <v>2008</v>
      </c>
    </row>
    <row r="26660" spans="1:4" x14ac:dyDescent="0.2">
      <c r="A26660" s="2">
        <v>266.56999999990001</v>
      </c>
      <c r="B26660" s="4">
        <v>0</v>
      </c>
      <c r="C26660" s="4">
        <v>0</v>
      </c>
      <c r="D26660" s="4" t="s">
        <v>2008</v>
      </c>
    </row>
    <row r="26661" spans="1:4" x14ac:dyDescent="0.2">
      <c r="A26661" s="2">
        <v>266.5799999999</v>
      </c>
      <c r="B26661" s="4">
        <v>0</v>
      </c>
      <c r="C26661" s="4">
        <v>0</v>
      </c>
      <c r="D26661" s="4" t="s">
        <v>2008</v>
      </c>
    </row>
    <row r="26662" spans="1:4" x14ac:dyDescent="0.2">
      <c r="A26662" s="2">
        <v>266.58999999989999</v>
      </c>
      <c r="B26662" s="4">
        <v>0</v>
      </c>
      <c r="C26662" s="4">
        <v>0</v>
      </c>
      <c r="D26662" s="4" t="s">
        <v>2008</v>
      </c>
    </row>
    <row r="26663" spans="1:4" x14ac:dyDescent="0.2">
      <c r="A26663" s="2">
        <v>266.59999999989998</v>
      </c>
      <c r="B26663" s="4">
        <v>0</v>
      </c>
      <c r="C26663" s="4">
        <v>0</v>
      </c>
      <c r="D26663" s="4" t="s">
        <v>2008</v>
      </c>
    </row>
    <row r="26664" spans="1:4" x14ac:dyDescent="0.2">
      <c r="A26664" s="2">
        <v>266.60999999990003</v>
      </c>
      <c r="B26664" s="4">
        <v>0</v>
      </c>
      <c r="C26664" s="4">
        <v>0</v>
      </c>
      <c r="D26664" s="4" t="s">
        <v>2008</v>
      </c>
    </row>
    <row r="26665" spans="1:4" x14ac:dyDescent="0.2">
      <c r="A26665" s="2">
        <v>266.61999999990002</v>
      </c>
      <c r="B26665" s="4">
        <v>0</v>
      </c>
      <c r="C26665" s="4">
        <v>0</v>
      </c>
      <c r="D26665" s="4" t="s">
        <v>2008</v>
      </c>
    </row>
    <row r="26666" spans="1:4" x14ac:dyDescent="0.2">
      <c r="A26666" s="2">
        <v>266.62999999990001</v>
      </c>
      <c r="B26666" s="4">
        <v>0</v>
      </c>
      <c r="C26666" s="4">
        <v>0</v>
      </c>
      <c r="D26666" s="4" t="s">
        <v>2008</v>
      </c>
    </row>
    <row r="26667" spans="1:4" x14ac:dyDescent="0.2">
      <c r="A26667" s="2">
        <v>266.6399999999</v>
      </c>
      <c r="B26667" s="4">
        <v>0</v>
      </c>
      <c r="C26667" s="4">
        <v>0</v>
      </c>
      <c r="D26667" s="4" t="s">
        <v>2008</v>
      </c>
    </row>
    <row r="26668" spans="1:4" x14ac:dyDescent="0.2">
      <c r="A26668" s="2">
        <v>266.64999999989999</v>
      </c>
      <c r="B26668" s="4">
        <v>0</v>
      </c>
      <c r="C26668" s="4">
        <v>0</v>
      </c>
      <c r="D26668" s="4" t="s">
        <v>2008</v>
      </c>
    </row>
    <row r="26669" spans="1:4" x14ac:dyDescent="0.2">
      <c r="A26669" s="2">
        <v>266.65999999989998</v>
      </c>
      <c r="B26669" s="4">
        <v>0</v>
      </c>
      <c r="C26669" s="4">
        <v>0</v>
      </c>
      <c r="D26669" s="4" t="s">
        <v>2008</v>
      </c>
    </row>
    <row r="26670" spans="1:4" x14ac:dyDescent="0.2">
      <c r="A26670" s="2">
        <v>266.66999999990003</v>
      </c>
      <c r="B26670" s="4">
        <v>0</v>
      </c>
      <c r="C26670" s="4">
        <v>0</v>
      </c>
      <c r="D26670" s="4" t="s">
        <v>2008</v>
      </c>
    </row>
    <row r="26671" spans="1:4" x14ac:dyDescent="0.2">
      <c r="A26671" s="2">
        <v>266.67999999990002</v>
      </c>
      <c r="B26671" s="4">
        <v>0</v>
      </c>
      <c r="C26671" s="4">
        <v>0</v>
      </c>
      <c r="D26671" s="4" t="s">
        <v>2008</v>
      </c>
    </row>
    <row r="26672" spans="1:4" x14ac:dyDescent="0.2">
      <c r="A26672" s="2">
        <v>266.68999999990001</v>
      </c>
      <c r="B26672" s="4">
        <v>0</v>
      </c>
      <c r="C26672" s="4">
        <v>0</v>
      </c>
      <c r="D26672" s="4" t="s">
        <v>2008</v>
      </c>
    </row>
    <row r="26673" spans="1:4" x14ac:dyDescent="0.2">
      <c r="A26673" s="2">
        <v>266.6999999999</v>
      </c>
      <c r="B26673" s="4">
        <v>0</v>
      </c>
      <c r="C26673" s="4">
        <v>0</v>
      </c>
      <c r="D26673" s="4" t="s">
        <v>2008</v>
      </c>
    </row>
    <row r="26674" spans="1:4" x14ac:dyDescent="0.2">
      <c r="A26674" s="2">
        <v>266.70999999989999</v>
      </c>
      <c r="B26674" s="4">
        <v>0</v>
      </c>
      <c r="C26674" s="4">
        <v>0</v>
      </c>
      <c r="D26674" s="4" t="s">
        <v>2008</v>
      </c>
    </row>
    <row r="26675" spans="1:4" x14ac:dyDescent="0.2">
      <c r="A26675" s="2">
        <v>266.71999999989998</v>
      </c>
      <c r="B26675" s="4">
        <v>0</v>
      </c>
      <c r="C26675" s="4">
        <v>0</v>
      </c>
      <c r="D26675" s="4" t="s">
        <v>2008</v>
      </c>
    </row>
    <row r="26676" spans="1:4" x14ac:dyDescent="0.2">
      <c r="A26676" s="2">
        <v>266.72999999989997</v>
      </c>
      <c r="B26676" s="4">
        <v>0</v>
      </c>
      <c r="C26676" s="4">
        <v>0</v>
      </c>
      <c r="D26676" s="4" t="s">
        <v>2008</v>
      </c>
    </row>
    <row r="26677" spans="1:4" x14ac:dyDescent="0.2">
      <c r="A26677" s="2">
        <v>266.73999999990002</v>
      </c>
      <c r="B26677" s="4">
        <v>0</v>
      </c>
      <c r="C26677" s="4">
        <v>0</v>
      </c>
      <c r="D26677" s="4" t="s">
        <v>2008</v>
      </c>
    </row>
    <row r="26678" spans="1:4" x14ac:dyDescent="0.2">
      <c r="A26678" s="2">
        <v>266.74999999990001</v>
      </c>
      <c r="B26678" s="4">
        <v>0</v>
      </c>
      <c r="C26678" s="4">
        <v>0</v>
      </c>
      <c r="D26678" s="4" t="s">
        <v>2008</v>
      </c>
    </row>
    <row r="26679" spans="1:4" x14ac:dyDescent="0.2">
      <c r="A26679" s="2">
        <v>266.7599999999</v>
      </c>
      <c r="B26679" s="4">
        <v>0</v>
      </c>
      <c r="C26679" s="4">
        <v>0</v>
      </c>
      <c r="D26679" s="4" t="s">
        <v>2008</v>
      </c>
    </row>
    <row r="26680" spans="1:4" x14ac:dyDescent="0.2">
      <c r="A26680" s="2">
        <v>266.76999999989999</v>
      </c>
      <c r="B26680" s="4">
        <v>0</v>
      </c>
      <c r="C26680" s="4">
        <v>0</v>
      </c>
      <c r="D26680" s="4" t="s">
        <v>2008</v>
      </c>
    </row>
    <row r="26681" spans="1:4" x14ac:dyDescent="0.2">
      <c r="A26681" s="2">
        <v>266.77999999989999</v>
      </c>
      <c r="B26681" s="4">
        <v>0</v>
      </c>
      <c r="C26681" s="4">
        <v>0</v>
      </c>
      <c r="D26681" s="4" t="s">
        <v>2008</v>
      </c>
    </row>
    <row r="26682" spans="1:4" x14ac:dyDescent="0.2">
      <c r="A26682" s="2">
        <v>266.78999999989998</v>
      </c>
      <c r="B26682" s="4">
        <v>0</v>
      </c>
      <c r="C26682" s="4">
        <v>0</v>
      </c>
      <c r="D26682" s="4" t="s">
        <v>2008</v>
      </c>
    </row>
    <row r="26683" spans="1:4" x14ac:dyDescent="0.2">
      <c r="A26683" s="2">
        <v>266.79999999990002</v>
      </c>
      <c r="B26683" s="4">
        <v>0</v>
      </c>
      <c r="C26683" s="4">
        <v>0</v>
      </c>
      <c r="D26683" s="4" t="s">
        <v>2008</v>
      </c>
    </row>
    <row r="26684" spans="1:4" x14ac:dyDescent="0.2">
      <c r="A26684" s="2">
        <v>266.80999999990001</v>
      </c>
      <c r="B26684" s="4">
        <v>0</v>
      </c>
      <c r="C26684" s="4">
        <v>0</v>
      </c>
      <c r="D26684" s="4" t="s">
        <v>2008</v>
      </c>
    </row>
    <row r="26685" spans="1:4" x14ac:dyDescent="0.2">
      <c r="A26685" s="2">
        <v>266.81999999990001</v>
      </c>
      <c r="B26685" s="4">
        <v>0</v>
      </c>
      <c r="C26685" s="4">
        <v>0</v>
      </c>
      <c r="D26685" s="4" t="s">
        <v>2008</v>
      </c>
    </row>
    <row r="26686" spans="1:4" x14ac:dyDescent="0.2">
      <c r="A26686" s="2">
        <v>266.8299999999</v>
      </c>
      <c r="B26686" s="4">
        <v>0</v>
      </c>
      <c r="C26686" s="4">
        <v>0</v>
      </c>
      <c r="D26686" s="4" t="s">
        <v>2008</v>
      </c>
    </row>
    <row r="26687" spans="1:4" x14ac:dyDescent="0.2">
      <c r="A26687" s="2">
        <v>266.83999999989999</v>
      </c>
      <c r="B26687" s="4">
        <v>0</v>
      </c>
      <c r="C26687" s="4">
        <v>0</v>
      </c>
      <c r="D26687" s="4" t="s">
        <v>2008</v>
      </c>
    </row>
    <row r="26688" spans="1:4" x14ac:dyDescent="0.2">
      <c r="A26688" s="2">
        <v>266.84999999989998</v>
      </c>
      <c r="B26688" s="4">
        <v>0</v>
      </c>
      <c r="C26688" s="4">
        <v>0</v>
      </c>
      <c r="D26688" s="4" t="s">
        <v>2008</v>
      </c>
    </row>
    <row r="26689" spans="1:4" x14ac:dyDescent="0.2">
      <c r="A26689" s="2">
        <v>266.85999999990003</v>
      </c>
      <c r="B26689" s="4">
        <v>0</v>
      </c>
      <c r="C26689" s="4">
        <v>0</v>
      </c>
      <c r="D26689" s="4" t="s">
        <v>2008</v>
      </c>
    </row>
    <row r="26690" spans="1:4" x14ac:dyDescent="0.2">
      <c r="A26690" s="2">
        <v>266.86999999990002</v>
      </c>
      <c r="B26690" s="4">
        <v>0</v>
      </c>
      <c r="C26690" s="4">
        <v>0</v>
      </c>
      <c r="D26690" s="4" t="s">
        <v>2008</v>
      </c>
    </row>
    <row r="26691" spans="1:4" x14ac:dyDescent="0.2">
      <c r="A26691" s="2">
        <v>266.87999999990001</v>
      </c>
      <c r="B26691" s="4">
        <v>0</v>
      </c>
      <c r="C26691" s="4">
        <v>0</v>
      </c>
      <c r="D26691" s="4" t="s">
        <v>2008</v>
      </c>
    </row>
    <row r="26692" spans="1:4" x14ac:dyDescent="0.2">
      <c r="A26692" s="2">
        <v>266.8899999999</v>
      </c>
      <c r="B26692" s="4">
        <v>0</v>
      </c>
      <c r="C26692" s="4">
        <v>0</v>
      </c>
      <c r="D26692" s="4" t="s">
        <v>2008</v>
      </c>
    </row>
    <row r="26693" spans="1:4" x14ac:dyDescent="0.2">
      <c r="A26693" s="2">
        <v>266.89999999989999</v>
      </c>
      <c r="B26693" s="4">
        <v>0</v>
      </c>
      <c r="C26693" s="4">
        <v>0</v>
      </c>
      <c r="D26693" s="4" t="s">
        <v>2008</v>
      </c>
    </row>
    <row r="26694" spans="1:4" x14ac:dyDescent="0.2">
      <c r="A26694" s="2">
        <v>266.90999999989998</v>
      </c>
      <c r="B26694" s="4">
        <v>0</v>
      </c>
      <c r="C26694" s="4">
        <v>0</v>
      </c>
      <c r="D26694" s="4" t="s">
        <v>2008</v>
      </c>
    </row>
    <row r="26695" spans="1:4" x14ac:dyDescent="0.2">
      <c r="A26695" s="2">
        <v>266.91999999990003</v>
      </c>
      <c r="B26695" s="4">
        <v>0</v>
      </c>
      <c r="C26695" s="4">
        <v>0</v>
      </c>
      <c r="D26695" s="4" t="s">
        <v>2008</v>
      </c>
    </row>
    <row r="26696" spans="1:4" x14ac:dyDescent="0.2">
      <c r="A26696" s="2">
        <v>266.92999999990002</v>
      </c>
      <c r="B26696" s="4">
        <v>0</v>
      </c>
      <c r="C26696" s="4">
        <v>0</v>
      </c>
      <c r="D26696" s="4" t="s">
        <v>2008</v>
      </c>
    </row>
    <row r="26697" spans="1:4" x14ac:dyDescent="0.2">
      <c r="A26697" s="2">
        <v>266.93999999990001</v>
      </c>
      <c r="B26697" s="4">
        <v>0</v>
      </c>
      <c r="C26697" s="4">
        <v>0</v>
      </c>
      <c r="D26697" s="4" t="s">
        <v>2008</v>
      </c>
    </row>
    <row r="26698" spans="1:4" x14ac:dyDescent="0.2">
      <c r="A26698" s="2">
        <v>266.9499999999</v>
      </c>
      <c r="B26698" s="4">
        <v>0</v>
      </c>
      <c r="C26698" s="4">
        <v>0</v>
      </c>
      <c r="D26698" s="4" t="s">
        <v>2008</v>
      </c>
    </row>
    <row r="26699" spans="1:4" x14ac:dyDescent="0.2">
      <c r="A26699" s="2">
        <v>266.95999999989999</v>
      </c>
      <c r="B26699" s="4">
        <v>0</v>
      </c>
      <c r="C26699" s="4">
        <v>0</v>
      </c>
      <c r="D26699" s="4" t="s">
        <v>2008</v>
      </c>
    </row>
    <row r="26700" spans="1:4" x14ac:dyDescent="0.2">
      <c r="A26700" s="2">
        <v>266.96999999989998</v>
      </c>
      <c r="B26700" s="4">
        <v>0</v>
      </c>
      <c r="C26700" s="4">
        <v>0</v>
      </c>
      <c r="D26700" s="4" t="s">
        <v>2008</v>
      </c>
    </row>
    <row r="26701" spans="1:4" x14ac:dyDescent="0.2">
      <c r="A26701" s="2">
        <v>266.97999999989997</v>
      </c>
      <c r="B26701" s="4">
        <v>0</v>
      </c>
      <c r="C26701" s="4">
        <v>0</v>
      </c>
      <c r="D26701" s="4" t="s">
        <v>2008</v>
      </c>
    </row>
    <row r="26702" spans="1:4" x14ac:dyDescent="0.2">
      <c r="A26702" s="2">
        <v>266.98999999990002</v>
      </c>
      <c r="B26702" s="4">
        <v>0</v>
      </c>
      <c r="C26702" s="4">
        <v>0</v>
      </c>
      <c r="D26702" s="4" t="s">
        <v>2008</v>
      </c>
    </row>
    <row r="26703" spans="1:4" x14ac:dyDescent="0.2">
      <c r="A26703" s="2">
        <v>266.99999999990001</v>
      </c>
      <c r="B26703" s="4">
        <v>0</v>
      </c>
      <c r="C26703" s="4">
        <v>0</v>
      </c>
      <c r="D26703" s="4" t="s">
        <v>2008</v>
      </c>
    </row>
    <row r="26704" spans="1:4" x14ac:dyDescent="0.2">
      <c r="A26704" s="2">
        <v>267.0099999999</v>
      </c>
      <c r="B26704" s="4">
        <v>0</v>
      </c>
      <c r="C26704" s="4">
        <v>0</v>
      </c>
      <c r="D26704" s="4" t="s">
        <v>2008</v>
      </c>
    </row>
    <row r="26705" spans="1:4" x14ac:dyDescent="0.2">
      <c r="A26705" s="2">
        <v>267.01999999989999</v>
      </c>
      <c r="B26705" s="4">
        <v>0</v>
      </c>
      <c r="C26705" s="4">
        <v>0</v>
      </c>
      <c r="D26705" s="4" t="s">
        <v>2008</v>
      </c>
    </row>
    <row r="26706" spans="1:4" x14ac:dyDescent="0.2">
      <c r="A26706" s="2">
        <v>267.02999999989999</v>
      </c>
      <c r="B26706" s="4">
        <v>0</v>
      </c>
      <c r="C26706" s="4">
        <v>0</v>
      </c>
      <c r="D26706" s="4" t="s">
        <v>2008</v>
      </c>
    </row>
    <row r="26707" spans="1:4" x14ac:dyDescent="0.2">
      <c r="A26707" s="2">
        <v>267.03999999989998</v>
      </c>
      <c r="B26707" s="4">
        <v>0</v>
      </c>
      <c r="C26707" s="4">
        <v>0</v>
      </c>
      <c r="D26707" s="4" t="s">
        <v>2008</v>
      </c>
    </row>
    <row r="26708" spans="1:4" x14ac:dyDescent="0.2">
      <c r="A26708" s="2">
        <v>267.04999999990002</v>
      </c>
      <c r="B26708" s="4">
        <v>0</v>
      </c>
      <c r="C26708" s="4">
        <v>0</v>
      </c>
      <c r="D26708" s="4" t="s">
        <v>2008</v>
      </c>
    </row>
    <row r="26709" spans="1:4" x14ac:dyDescent="0.2">
      <c r="A26709" s="2">
        <v>267.05999999990001</v>
      </c>
      <c r="B26709" s="4">
        <v>0</v>
      </c>
      <c r="C26709" s="4">
        <v>0</v>
      </c>
      <c r="D26709" s="4" t="s">
        <v>2008</v>
      </c>
    </row>
    <row r="26710" spans="1:4" x14ac:dyDescent="0.2">
      <c r="A26710" s="2">
        <v>267.06999999990001</v>
      </c>
      <c r="B26710" s="4">
        <v>0</v>
      </c>
      <c r="C26710" s="4">
        <v>0</v>
      </c>
      <c r="D26710" s="4" t="s">
        <v>2008</v>
      </c>
    </row>
    <row r="26711" spans="1:4" x14ac:dyDescent="0.2">
      <c r="A26711" s="2">
        <v>267.07999999989897</v>
      </c>
      <c r="B26711" s="4">
        <v>0</v>
      </c>
      <c r="C26711" s="4">
        <v>0</v>
      </c>
      <c r="D26711" s="4" t="s">
        <v>2008</v>
      </c>
    </row>
    <row r="26712" spans="1:4" x14ac:dyDescent="0.2">
      <c r="A26712" s="2">
        <v>267.08999999989902</v>
      </c>
      <c r="B26712" s="4">
        <v>0</v>
      </c>
      <c r="C26712" s="4">
        <v>0</v>
      </c>
      <c r="D26712" s="4" t="s">
        <v>2008</v>
      </c>
    </row>
    <row r="26713" spans="1:4" x14ac:dyDescent="0.2">
      <c r="A26713" s="2">
        <v>267.09999999989901</v>
      </c>
      <c r="B26713" s="4">
        <v>0</v>
      </c>
      <c r="C26713" s="4">
        <v>0</v>
      </c>
      <c r="D26713" s="4" t="s">
        <v>2008</v>
      </c>
    </row>
    <row r="26714" spans="1:4" x14ac:dyDescent="0.2">
      <c r="A26714" s="2">
        <v>267.109999999899</v>
      </c>
      <c r="B26714" s="4">
        <v>0</v>
      </c>
      <c r="C26714" s="4">
        <v>0</v>
      </c>
      <c r="D26714" s="4" t="s">
        <v>2008</v>
      </c>
    </row>
    <row r="26715" spans="1:4" x14ac:dyDescent="0.2">
      <c r="A26715" s="2">
        <v>267.11999999989899</v>
      </c>
      <c r="B26715" s="4">
        <v>0</v>
      </c>
      <c r="C26715" s="4">
        <v>0</v>
      </c>
      <c r="D26715" s="4" t="s">
        <v>2008</v>
      </c>
    </row>
    <row r="26716" spans="1:4" x14ac:dyDescent="0.2">
      <c r="A26716" s="2">
        <v>267.12999999989898</v>
      </c>
      <c r="B26716" s="4">
        <v>0</v>
      </c>
      <c r="C26716" s="4">
        <v>0</v>
      </c>
      <c r="D26716" s="4" t="s">
        <v>2008</v>
      </c>
    </row>
    <row r="26717" spans="1:4" x14ac:dyDescent="0.2">
      <c r="A26717" s="2">
        <v>267.13999999989898</v>
      </c>
      <c r="B26717" s="4">
        <v>0</v>
      </c>
      <c r="C26717" s="4">
        <v>0</v>
      </c>
      <c r="D26717" s="4" t="s">
        <v>2008</v>
      </c>
    </row>
    <row r="26718" spans="1:4" x14ac:dyDescent="0.2">
      <c r="A26718" s="2">
        <v>267.14999999989902</v>
      </c>
      <c r="B26718" s="4">
        <v>0</v>
      </c>
      <c r="C26718" s="4">
        <v>0</v>
      </c>
      <c r="D26718" s="4" t="s">
        <v>2008</v>
      </c>
    </row>
    <row r="26719" spans="1:4" x14ac:dyDescent="0.2">
      <c r="A26719" s="2">
        <v>267.15999999989901</v>
      </c>
      <c r="B26719" s="4">
        <v>0</v>
      </c>
      <c r="C26719" s="4">
        <v>0</v>
      </c>
      <c r="D26719" s="4" t="s">
        <v>2008</v>
      </c>
    </row>
    <row r="26720" spans="1:4" x14ac:dyDescent="0.2">
      <c r="A26720" s="2">
        <v>267.16999999989901</v>
      </c>
      <c r="B26720" s="4">
        <v>0</v>
      </c>
      <c r="C26720" s="4">
        <v>0</v>
      </c>
      <c r="D26720" s="4" t="s">
        <v>2008</v>
      </c>
    </row>
    <row r="26721" spans="1:4" x14ac:dyDescent="0.2">
      <c r="A26721" s="2">
        <v>267.179999999899</v>
      </c>
      <c r="B26721" s="4">
        <v>0</v>
      </c>
      <c r="C26721" s="4">
        <v>0</v>
      </c>
      <c r="D26721" s="4" t="s">
        <v>2008</v>
      </c>
    </row>
    <row r="26722" spans="1:4" x14ac:dyDescent="0.2">
      <c r="A26722" s="2">
        <v>267.18999999989899</v>
      </c>
      <c r="B26722" s="4">
        <v>0</v>
      </c>
      <c r="C26722" s="4">
        <v>0</v>
      </c>
      <c r="D26722" s="4" t="s">
        <v>2008</v>
      </c>
    </row>
    <row r="26723" spans="1:4" x14ac:dyDescent="0.2">
      <c r="A26723" s="2">
        <v>267.19999999989898</v>
      </c>
      <c r="B26723" s="4">
        <v>0</v>
      </c>
      <c r="C26723" s="4">
        <v>0</v>
      </c>
      <c r="D26723" s="4" t="s">
        <v>2008</v>
      </c>
    </row>
    <row r="26724" spans="1:4" x14ac:dyDescent="0.2">
      <c r="A26724" s="2">
        <v>267.20999999989903</v>
      </c>
      <c r="B26724" s="4">
        <v>0</v>
      </c>
      <c r="C26724" s="4">
        <v>0</v>
      </c>
      <c r="D26724" s="4" t="s">
        <v>2008</v>
      </c>
    </row>
    <row r="26725" spans="1:4" x14ac:dyDescent="0.2">
      <c r="A26725" s="2">
        <v>267.21999999989902</v>
      </c>
      <c r="B26725" s="4">
        <v>0</v>
      </c>
      <c r="C26725" s="4">
        <v>0</v>
      </c>
      <c r="D26725" s="4" t="s">
        <v>2008</v>
      </c>
    </row>
    <row r="26726" spans="1:4" x14ac:dyDescent="0.2">
      <c r="A26726" s="2">
        <v>267.22999999989901</v>
      </c>
      <c r="B26726" s="4">
        <v>0</v>
      </c>
      <c r="C26726" s="4">
        <v>0</v>
      </c>
      <c r="D26726" s="4" t="s">
        <v>2008</v>
      </c>
    </row>
    <row r="26727" spans="1:4" x14ac:dyDescent="0.2">
      <c r="A26727" s="2">
        <v>267.239999999899</v>
      </c>
      <c r="B26727" s="4">
        <v>0</v>
      </c>
      <c r="C26727" s="4">
        <v>0</v>
      </c>
      <c r="D26727" s="4" t="s">
        <v>2008</v>
      </c>
    </row>
    <row r="26728" spans="1:4" x14ac:dyDescent="0.2">
      <c r="A26728" s="2">
        <v>267.24999999989899</v>
      </c>
      <c r="B26728" s="4">
        <v>0</v>
      </c>
      <c r="C26728" s="4">
        <v>0</v>
      </c>
      <c r="D26728" s="4" t="s">
        <v>2008</v>
      </c>
    </row>
    <row r="26729" spans="1:4" x14ac:dyDescent="0.2">
      <c r="A26729" s="2">
        <v>267.25999999989898</v>
      </c>
      <c r="B26729" s="4">
        <v>0</v>
      </c>
      <c r="C26729" s="4">
        <v>0</v>
      </c>
      <c r="D26729" s="4" t="s">
        <v>2008</v>
      </c>
    </row>
    <row r="26730" spans="1:4" x14ac:dyDescent="0.2">
      <c r="A26730" s="2">
        <v>267.26999999989903</v>
      </c>
      <c r="B26730" s="4">
        <v>0</v>
      </c>
      <c r="C26730" s="4">
        <v>0</v>
      </c>
      <c r="D26730" s="4" t="s">
        <v>2008</v>
      </c>
    </row>
    <row r="26731" spans="1:4" x14ac:dyDescent="0.2">
      <c r="A26731" s="2">
        <v>267.27999999989902</v>
      </c>
      <c r="B26731" s="4">
        <v>0</v>
      </c>
      <c r="C26731" s="4">
        <v>0</v>
      </c>
      <c r="D26731" s="4" t="s">
        <v>2008</v>
      </c>
    </row>
    <row r="26732" spans="1:4" x14ac:dyDescent="0.2">
      <c r="A26732" s="2">
        <v>267.28999999989901</v>
      </c>
      <c r="B26732" s="4">
        <v>0</v>
      </c>
      <c r="C26732" s="4">
        <v>0</v>
      </c>
      <c r="D26732" s="4" t="s">
        <v>2008</v>
      </c>
    </row>
    <row r="26733" spans="1:4" x14ac:dyDescent="0.2">
      <c r="A26733" s="2">
        <v>267.299999999899</v>
      </c>
      <c r="B26733" s="4">
        <v>0</v>
      </c>
      <c r="C26733" s="4">
        <v>0</v>
      </c>
      <c r="D26733" s="4" t="s">
        <v>2008</v>
      </c>
    </row>
    <row r="26734" spans="1:4" x14ac:dyDescent="0.2">
      <c r="A26734" s="2">
        <v>267.30999999989899</v>
      </c>
      <c r="B26734" s="4">
        <v>0</v>
      </c>
      <c r="C26734" s="4">
        <v>0</v>
      </c>
      <c r="D26734" s="4" t="s">
        <v>2008</v>
      </c>
    </row>
    <row r="26735" spans="1:4" x14ac:dyDescent="0.2">
      <c r="A26735" s="2">
        <v>267.31999999989898</v>
      </c>
      <c r="B26735" s="4">
        <v>0</v>
      </c>
      <c r="C26735" s="4">
        <v>0</v>
      </c>
      <c r="D26735" s="4" t="s">
        <v>2008</v>
      </c>
    </row>
    <row r="26736" spans="1:4" x14ac:dyDescent="0.2">
      <c r="A26736" s="2">
        <v>267.32999999989897</v>
      </c>
      <c r="B26736" s="4">
        <v>0</v>
      </c>
      <c r="C26736" s="4">
        <v>0</v>
      </c>
      <c r="D26736" s="4" t="s">
        <v>2008</v>
      </c>
    </row>
    <row r="26737" spans="1:4" x14ac:dyDescent="0.2">
      <c r="A26737" s="2">
        <v>267.33999999989902</v>
      </c>
      <c r="B26737" s="4">
        <v>0</v>
      </c>
      <c r="C26737" s="4">
        <v>0</v>
      </c>
      <c r="D26737" s="4" t="s">
        <v>2008</v>
      </c>
    </row>
    <row r="26738" spans="1:4" x14ac:dyDescent="0.2">
      <c r="A26738" s="2">
        <v>267.34999999989901</v>
      </c>
      <c r="B26738" s="4">
        <v>0</v>
      </c>
      <c r="C26738" s="4">
        <v>0</v>
      </c>
      <c r="D26738" s="4" t="s">
        <v>2008</v>
      </c>
    </row>
    <row r="26739" spans="1:4" x14ac:dyDescent="0.2">
      <c r="A26739" s="2">
        <v>267.359999999899</v>
      </c>
      <c r="B26739" s="4">
        <v>0</v>
      </c>
      <c r="C26739" s="4">
        <v>0</v>
      </c>
      <c r="D26739" s="4" t="s">
        <v>2008</v>
      </c>
    </row>
    <row r="26740" spans="1:4" x14ac:dyDescent="0.2">
      <c r="A26740" s="2">
        <v>267.36999999989899</v>
      </c>
      <c r="B26740" s="4">
        <v>0</v>
      </c>
      <c r="C26740" s="4">
        <v>0</v>
      </c>
      <c r="D26740" s="4" t="s">
        <v>2008</v>
      </c>
    </row>
    <row r="26741" spans="1:4" x14ac:dyDescent="0.2">
      <c r="A26741" s="2">
        <v>267.37999999989898</v>
      </c>
      <c r="B26741" s="4">
        <v>0</v>
      </c>
      <c r="C26741" s="4">
        <v>0</v>
      </c>
      <c r="D26741" s="4" t="s">
        <v>2008</v>
      </c>
    </row>
    <row r="26742" spans="1:4" x14ac:dyDescent="0.2">
      <c r="A26742" s="2">
        <v>267.38999999989898</v>
      </c>
      <c r="B26742" s="4">
        <v>0</v>
      </c>
      <c r="C26742" s="4">
        <v>0</v>
      </c>
      <c r="D26742" s="4" t="s">
        <v>2008</v>
      </c>
    </row>
    <row r="26743" spans="1:4" x14ac:dyDescent="0.2">
      <c r="A26743" s="2">
        <v>267.39999999989902</v>
      </c>
      <c r="B26743" s="4">
        <v>0</v>
      </c>
      <c r="C26743" s="4">
        <v>0</v>
      </c>
      <c r="D26743" s="4" t="s">
        <v>2008</v>
      </c>
    </row>
    <row r="26744" spans="1:4" x14ac:dyDescent="0.2">
      <c r="A26744" s="2">
        <v>267.40999999989901</v>
      </c>
      <c r="B26744" s="4">
        <v>0</v>
      </c>
      <c r="C26744" s="4">
        <v>0</v>
      </c>
      <c r="D26744" s="4" t="s">
        <v>2008</v>
      </c>
    </row>
    <row r="26745" spans="1:4" x14ac:dyDescent="0.2">
      <c r="A26745" s="2">
        <v>267.41999999989901</v>
      </c>
      <c r="B26745" s="4">
        <v>0</v>
      </c>
      <c r="C26745" s="4">
        <v>0</v>
      </c>
      <c r="D26745" s="4" t="s">
        <v>2008</v>
      </c>
    </row>
    <row r="26746" spans="1:4" x14ac:dyDescent="0.2">
      <c r="A26746" s="2">
        <v>267.429999999899</v>
      </c>
      <c r="B26746" s="4">
        <v>0</v>
      </c>
      <c r="C26746" s="4">
        <v>0</v>
      </c>
      <c r="D26746" s="4" t="s">
        <v>2008</v>
      </c>
    </row>
    <row r="26747" spans="1:4" x14ac:dyDescent="0.2">
      <c r="A26747" s="2">
        <v>267.43999999989899</v>
      </c>
      <c r="B26747" s="4">
        <v>0</v>
      </c>
      <c r="C26747" s="4">
        <v>0</v>
      </c>
      <c r="D26747" s="4" t="s">
        <v>2008</v>
      </c>
    </row>
    <row r="26748" spans="1:4" x14ac:dyDescent="0.2">
      <c r="A26748" s="2">
        <v>267.44999999989898</v>
      </c>
      <c r="B26748" s="4">
        <v>0</v>
      </c>
      <c r="C26748" s="4">
        <v>0</v>
      </c>
      <c r="D26748" s="4" t="s">
        <v>2008</v>
      </c>
    </row>
    <row r="26749" spans="1:4" x14ac:dyDescent="0.2">
      <c r="A26749" s="2">
        <v>267.45999999989903</v>
      </c>
      <c r="B26749" s="4">
        <v>0</v>
      </c>
      <c r="C26749" s="4">
        <v>0</v>
      </c>
      <c r="D26749" s="4" t="s">
        <v>2008</v>
      </c>
    </row>
    <row r="26750" spans="1:4" x14ac:dyDescent="0.2">
      <c r="A26750" s="2">
        <v>267.46999999989902</v>
      </c>
      <c r="B26750" s="4">
        <v>0</v>
      </c>
      <c r="C26750" s="4">
        <v>0</v>
      </c>
      <c r="D26750" s="4" t="s">
        <v>2008</v>
      </c>
    </row>
    <row r="26751" spans="1:4" x14ac:dyDescent="0.2">
      <c r="A26751" s="2">
        <v>267.47999999989901</v>
      </c>
      <c r="B26751" s="4">
        <v>0</v>
      </c>
      <c r="C26751" s="4">
        <v>0</v>
      </c>
      <c r="D26751" s="4" t="s">
        <v>2008</v>
      </c>
    </row>
    <row r="26752" spans="1:4" x14ac:dyDescent="0.2">
      <c r="A26752" s="2">
        <v>267.489999999899</v>
      </c>
      <c r="B26752" s="4">
        <v>0</v>
      </c>
      <c r="C26752" s="4">
        <v>0</v>
      </c>
      <c r="D26752" s="4" t="s">
        <v>2008</v>
      </c>
    </row>
    <row r="26753" spans="1:4" x14ac:dyDescent="0.2">
      <c r="A26753" s="2">
        <v>267.49999999989899</v>
      </c>
      <c r="B26753" s="4">
        <v>0</v>
      </c>
      <c r="C26753" s="4">
        <v>0</v>
      </c>
      <c r="D26753" s="4" t="s">
        <v>2008</v>
      </c>
    </row>
    <row r="26754" spans="1:4" x14ac:dyDescent="0.2">
      <c r="A26754" s="2">
        <v>267.50999999989898</v>
      </c>
      <c r="B26754" s="4">
        <v>0</v>
      </c>
      <c r="C26754" s="4">
        <v>0</v>
      </c>
      <c r="D26754" s="4" t="s">
        <v>2008</v>
      </c>
    </row>
    <row r="26755" spans="1:4" x14ac:dyDescent="0.2">
      <c r="A26755" s="2">
        <v>267.51999999989903</v>
      </c>
      <c r="B26755" s="4">
        <v>0</v>
      </c>
      <c r="C26755" s="4">
        <v>0</v>
      </c>
      <c r="D26755" s="4" t="s">
        <v>2008</v>
      </c>
    </row>
    <row r="26756" spans="1:4" x14ac:dyDescent="0.2">
      <c r="A26756" s="2">
        <v>267.52999999989902</v>
      </c>
      <c r="B26756" s="4">
        <v>0</v>
      </c>
      <c r="C26756" s="4">
        <v>0</v>
      </c>
      <c r="D26756" s="4" t="s">
        <v>2008</v>
      </c>
    </row>
    <row r="26757" spans="1:4" x14ac:dyDescent="0.2">
      <c r="A26757" s="2">
        <v>267.53999999989901</v>
      </c>
      <c r="B26757" s="4">
        <v>0</v>
      </c>
      <c r="C26757" s="4">
        <v>0</v>
      </c>
      <c r="D26757" s="4" t="s">
        <v>2008</v>
      </c>
    </row>
    <row r="26758" spans="1:4" x14ac:dyDescent="0.2">
      <c r="A26758" s="2">
        <v>267.549999999899</v>
      </c>
      <c r="B26758" s="4">
        <v>0</v>
      </c>
      <c r="C26758" s="4">
        <v>0</v>
      </c>
      <c r="D26758" s="4" t="s">
        <v>2008</v>
      </c>
    </row>
    <row r="26759" spans="1:4" x14ac:dyDescent="0.2">
      <c r="A26759" s="2">
        <v>267.55999999989899</v>
      </c>
      <c r="B26759" s="4">
        <v>0</v>
      </c>
      <c r="C26759" s="4">
        <v>0</v>
      </c>
      <c r="D26759" s="4" t="s">
        <v>2008</v>
      </c>
    </row>
    <row r="26760" spans="1:4" x14ac:dyDescent="0.2">
      <c r="A26760" s="2">
        <v>267.56999999989898</v>
      </c>
      <c r="B26760" s="4">
        <v>0</v>
      </c>
      <c r="C26760" s="4">
        <v>0</v>
      </c>
      <c r="D26760" s="4" t="s">
        <v>2008</v>
      </c>
    </row>
    <row r="26761" spans="1:4" x14ac:dyDescent="0.2">
      <c r="A26761" s="2">
        <v>267.57999999989897</v>
      </c>
      <c r="B26761" s="4">
        <v>0</v>
      </c>
      <c r="C26761" s="4">
        <v>0</v>
      </c>
      <c r="D26761" s="4" t="s">
        <v>2008</v>
      </c>
    </row>
    <row r="26762" spans="1:4" x14ac:dyDescent="0.2">
      <c r="A26762" s="2">
        <v>267.58999999989902</v>
      </c>
      <c r="B26762" s="4">
        <v>0</v>
      </c>
      <c r="C26762" s="4">
        <v>0</v>
      </c>
      <c r="D26762" s="4" t="s">
        <v>2008</v>
      </c>
    </row>
    <row r="26763" spans="1:4" x14ac:dyDescent="0.2">
      <c r="A26763" s="2">
        <v>267.59999999989901</v>
      </c>
      <c r="B26763" s="4">
        <v>0</v>
      </c>
      <c r="C26763" s="4">
        <v>0</v>
      </c>
      <c r="D26763" s="4" t="s">
        <v>2008</v>
      </c>
    </row>
    <row r="26764" spans="1:4" x14ac:dyDescent="0.2">
      <c r="A26764" s="2">
        <v>267.609999999899</v>
      </c>
      <c r="B26764" s="4">
        <v>0</v>
      </c>
      <c r="C26764" s="4">
        <v>0</v>
      </c>
      <c r="D26764" s="4" t="s">
        <v>2008</v>
      </c>
    </row>
    <row r="26765" spans="1:4" x14ac:dyDescent="0.2">
      <c r="A26765" s="2">
        <v>267.61999999989899</v>
      </c>
      <c r="B26765" s="4">
        <v>0</v>
      </c>
      <c r="C26765" s="4">
        <v>0</v>
      </c>
      <c r="D26765" s="4" t="s">
        <v>2008</v>
      </c>
    </row>
    <row r="26766" spans="1:4" x14ac:dyDescent="0.2">
      <c r="A26766" s="2">
        <v>267.62999999989898</v>
      </c>
      <c r="B26766" s="4">
        <v>0</v>
      </c>
      <c r="C26766" s="4">
        <v>0</v>
      </c>
      <c r="D26766" s="4" t="s">
        <v>2008</v>
      </c>
    </row>
    <row r="26767" spans="1:4" x14ac:dyDescent="0.2">
      <c r="A26767" s="2">
        <v>267.63999999989898</v>
      </c>
      <c r="B26767" s="4">
        <v>0</v>
      </c>
      <c r="C26767" s="4">
        <v>0</v>
      </c>
      <c r="D26767" s="4" t="s">
        <v>2008</v>
      </c>
    </row>
    <row r="26768" spans="1:4" x14ac:dyDescent="0.2">
      <c r="A26768" s="2">
        <v>267.64999999989902</v>
      </c>
      <c r="B26768" s="4">
        <v>0</v>
      </c>
      <c r="C26768" s="4">
        <v>0</v>
      </c>
      <c r="D26768" s="4" t="s">
        <v>2008</v>
      </c>
    </row>
    <row r="26769" spans="1:4" x14ac:dyDescent="0.2">
      <c r="A26769" s="2">
        <v>267.65999999989901</v>
      </c>
      <c r="B26769" s="4">
        <v>0</v>
      </c>
      <c r="C26769" s="4">
        <v>0</v>
      </c>
      <c r="D26769" s="4" t="s">
        <v>2008</v>
      </c>
    </row>
    <row r="26770" spans="1:4" x14ac:dyDescent="0.2">
      <c r="A26770" s="2">
        <v>267.66999999989901</v>
      </c>
      <c r="B26770" s="4">
        <v>0</v>
      </c>
      <c r="C26770" s="4">
        <v>0</v>
      </c>
      <c r="D26770" s="4" t="s">
        <v>2008</v>
      </c>
    </row>
    <row r="26771" spans="1:4" x14ac:dyDescent="0.2">
      <c r="A26771" s="2">
        <v>267.679999999899</v>
      </c>
      <c r="B26771" s="4">
        <v>0</v>
      </c>
      <c r="C26771" s="4">
        <v>0</v>
      </c>
      <c r="D26771" s="4" t="s">
        <v>2008</v>
      </c>
    </row>
    <row r="26772" spans="1:4" x14ac:dyDescent="0.2">
      <c r="A26772" s="2">
        <v>267.68999999989899</v>
      </c>
      <c r="B26772" s="4">
        <v>0</v>
      </c>
      <c r="C26772" s="4">
        <v>0</v>
      </c>
      <c r="D26772" s="4" t="s">
        <v>2008</v>
      </c>
    </row>
    <row r="26773" spans="1:4" x14ac:dyDescent="0.2">
      <c r="A26773" s="2">
        <v>267.69999999989898</v>
      </c>
      <c r="B26773" s="4">
        <v>0</v>
      </c>
      <c r="C26773" s="4">
        <v>0</v>
      </c>
      <c r="D26773" s="4" t="s">
        <v>2008</v>
      </c>
    </row>
    <row r="26774" spans="1:4" x14ac:dyDescent="0.2">
      <c r="A26774" s="2">
        <v>267.70999999989903</v>
      </c>
      <c r="B26774" s="4">
        <v>0</v>
      </c>
      <c r="C26774" s="4">
        <v>0</v>
      </c>
      <c r="D26774" s="4" t="s">
        <v>2008</v>
      </c>
    </row>
    <row r="26775" spans="1:4" x14ac:dyDescent="0.2">
      <c r="A26775" s="2">
        <v>267.71999999989902</v>
      </c>
      <c r="B26775" s="4">
        <v>0</v>
      </c>
      <c r="C26775" s="4">
        <v>0</v>
      </c>
      <c r="D26775" s="4" t="s">
        <v>2008</v>
      </c>
    </row>
    <row r="26776" spans="1:4" x14ac:dyDescent="0.2">
      <c r="A26776" s="2">
        <v>267.72999999989901</v>
      </c>
      <c r="B26776" s="4">
        <v>0</v>
      </c>
      <c r="C26776" s="4">
        <v>0</v>
      </c>
      <c r="D26776" s="4" t="s">
        <v>2008</v>
      </c>
    </row>
    <row r="26777" spans="1:4" x14ac:dyDescent="0.2">
      <c r="A26777" s="2">
        <v>267.739999999899</v>
      </c>
      <c r="B26777" s="4">
        <v>0</v>
      </c>
      <c r="C26777" s="4">
        <v>0</v>
      </c>
      <c r="D26777" s="4" t="s">
        <v>2008</v>
      </c>
    </row>
    <row r="26778" spans="1:4" x14ac:dyDescent="0.2">
      <c r="A26778" s="2">
        <v>267.74999999989899</v>
      </c>
      <c r="B26778" s="4">
        <v>0</v>
      </c>
      <c r="C26778" s="4">
        <v>0</v>
      </c>
      <c r="D26778" s="4" t="s">
        <v>2008</v>
      </c>
    </row>
    <row r="26779" spans="1:4" x14ac:dyDescent="0.2">
      <c r="A26779" s="2">
        <v>267.75999999989898</v>
      </c>
      <c r="B26779" s="4">
        <v>0</v>
      </c>
      <c r="C26779" s="4">
        <v>0</v>
      </c>
      <c r="D26779" s="4" t="s">
        <v>2008</v>
      </c>
    </row>
    <row r="26780" spans="1:4" x14ac:dyDescent="0.2">
      <c r="A26780" s="2">
        <v>267.76999999989903</v>
      </c>
      <c r="B26780" s="4">
        <v>0</v>
      </c>
      <c r="C26780" s="4">
        <v>0</v>
      </c>
      <c r="D26780" s="4" t="s">
        <v>2008</v>
      </c>
    </row>
    <row r="26781" spans="1:4" x14ac:dyDescent="0.2">
      <c r="A26781" s="2">
        <v>267.77999999989902</v>
      </c>
      <c r="B26781" s="4">
        <v>0</v>
      </c>
      <c r="C26781" s="4">
        <v>0</v>
      </c>
      <c r="D26781" s="4" t="s">
        <v>2008</v>
      </c>
    </row>
    <row r="26782" spans="1:4" x14ac:dyDescent="0.2">
      <c r="A26782" s="2">
        <v>267.78999999989901</v>
      </c>
      <c r="B26782" s="4">
        <v>0</v>
      </c>
      <c r="C26782" s="4">
        <v>0</v>
      </c>
      <c r="D26782" s="4" t="s">
        <v>2008</v>
      </c>
    </row>
    <row r="26783" spans="1:4" x14ac:dyDescent="0.2">
      <c r="A26783" s="2">
        <v>267.799999999899</v>
      </c>
      <c r="B26783" s="4">
        <v>0</v>
      </c>
      <c r="C26783" s="4">
        <v>0</v>
      </c>
      <c r="D26783" s="4" t="s">
        <v>2008</v>
      </c>
    </row>
    <row r="26784" spans="1:4" x14ac:dyDescent="0.2">
      <c r="A26784" s="2">
        <v>267.80999999989899</v>
      </c>
      <c r="B26784" s="4">
        <v>0</v>
      </c>
      <c r="C26784" s="4">
        <v>0</v>
      </c>
      <c r="D26784" s="4" t="s">
        <v>2008</v>
      </c>
    </row>
    <row r="26785" spans="1:4" x14ac:dyDescent="0.2">
      <c r="A26785" s="2">
        <v>267.81999999989898</v>
      </c>
      <c r="B26785" s="4">
        <v>0</v>
      </c>
      <c r="C26785" s="4">
        <v>0</v>
      </c>
      <c r="D26785" s="4" t="s">
        <v>2008</v>
      </c>
    </row>
    <row r="26786" spans="1:4" x14ac:dyDescent="0.2">
      <c r="A26786" s="2">
        <v>267.82999999989897</v>
      </c>
      <c r="B26786" s="4">
        <v>0</v>
      </c>
      <c r="C26786" s="4">
        <v>0</v>
      </c>
      <c r="D26786" s="4" t="s">
        <v>2008</v>
      </c>
    </row>
    <row r="26787" spans="1:4" x14ac:dyDescent="0.2">
      <c r="A26787" s="2">
        <v>267.83999999989902</v>
      </c>
      <c r="B26787" s="4">
        <v>0</v>
      </c>
      <c r="C26787" s="4">
        <v>0</v>
      </c>
      <c r="D26787" s="4" t="s">
        <v>2008</v>
      </c>
    </row>
    <row r="26788" spans="1:4" x14ac:dyDescent="0.2">
      <c r="A26788" s="2">
        <v>267.84999999989901</v>
      </c>
      <c r="B26788" s="4">
        <v>0</v>
      </c>
      <c r="C26788" s="4">
        <v>0</v>
      </c>
      <c r="D26788" s="4" t="s">
        <v>2008</v>
      </c>
    </row>
    <row r="26789" spans="1:4" x14ac:dyDescent="0.2">
      <c r="A26789" s="2">
        <v>267.859999999899</v>
      </c>
      <c r="B26789" s="4">
        <v>0</v>
      </c>
      <c r="C26789" s="4">
        <v>0</v>
      </c>
      <c r="D26789" s="4" t="s">
        <v>2008</v>
      </c>
    </row>
    <row r="26790" spans="1:4" x14ac:dyDescent="0.2">
      <c r="A26790" s="2">
        <v>267.86999999989899</v>
      </c>
      <c r="B26790" s="4">
        <v>0</v>
      </c>
      <c r="C26790" s="4">
        <v>0</v>
      </c>
      <c r="D26790" s="4" t="s">
        <v>2008</v>
      </c>
    </row>
    <row r="26791" spans="1:4" x14ac:dyDescent="0.2">
      <c r="A26791" s="2">
        <v>267.87999999989898</v>
      </c>
      <c r="B26791" s="4">
        <v>0</v>
      </c>
      <c r="C26791" s="4">
        <v>0</v>
      </c>
      <c r="D26791" s="4" t="s">
        <v>2008</v>
      </c>
    </row>
    <row r="26792" spans="1:4" x14ac:dyDescent="0.2">
      <c r="A26792" s="2">
        <v>267.88999999989898</v>
      </c>
      <c r="B26792" s="4">
        <v>0</v>
      </c>
      <c r="C26792" s="4">
        <v>0</v>
      </c>
      <c r="D26792" s="4" t="s">
        <v>2008</v>
      </c>
    </row>
    <row r="26793" spans="1:4" x14ac:dyDescent="0.2">
      <c r="A26793" s="2">
        <v>267.89999999989902</v>
      </c>
      <c r="B26793" s="4">
        <v>0</v>
      </c>
      <c r="C26793" s="4">
        <v>0</v>
      </c>
      <c r="D26793" s="4" t="s">
        <v>2008</v>
      </c>
    </row>
    <row r="26794" spans="1:4" x14ac:dyDescent="0.2">
      <c r="A26794" s="2">
        <v>267.90999999989901</v>
      </c>
      <c r="B26794" s="4">
        <v>0</v>
      </c>
      <c r="C26794" s="4">
        <v>0</v>
      </c>
      <c r="D26794" s="4" t="s">
        <v>2008</v>
      </c>
    </row>
    <row r="26795" spans="1:4" x14ac:dyDescent="0.2">
      <c r="A26795" s="2">
        <v>267.91999999989901</v>
      </c>
      <c r="B26795" s="4">
        <v>0</v>
      </c>
      <c r="C26795" s="4">
        <v>0</v>
      </c>
      <c r="D26795" s="4" t="s">
        <v>2008</v>
      </c>
    </row>
    <row r="26796" spans="1:4" x14ac:dyDescent="0.2">
      <c r="A26796" s="2">
        <v>267.929999999899</v>
      </c>
      <c r="B26796" s="4">
        <v>0</v>
      </c>
      <c r="C26796" s="4">
        <v>0</v>
      </c>
      <c r="D26796" s="4" t="s">
        <v>2008</v>
      </c>
    </row>
    <row r="26797" spans="1:4" x14ac:dyDescent="0.2">
      <c r="A26797" s="2">
        <v>267.93999999989899</v>
      </c>
      <c r="B26797" s="4">
        <v>0</v>
      </c>
      <c r="C26797" s="4">
        <v>0</v>
      </c>
      <c r="D26797" s="4" t="s">
        <v>2008</v>
      </c>
    </row>
    <row r="26798" spans="1:4" x14ac:dyDescent="0.2">
      <c r="A26798" s="2">
        <v>267.94999999989898</v>
      </c>
      <c r="B26798" s="4">
        <v>0</v>
      </c>
      <c r="C26798" s="4">
        <v>0</v>
      </c>
      <c r="D26798" s="4" t="s">
        <v>2008</v>
      </c>
    </row>
    <row r="26799" spans="1:4" x14ac:dyDescent="0.2">
      <c r="A26799" s="2">
        <v>267.95999999989903</v>
      </c>
      <c r="B26799" s="4">
        <v>0</v>
      </c>
      <c r="C26799" s="4">
        <v>0</v>
      </c>
      <c r="D26799" s="4" t="s">
        <v>2008</v>
      </c>
    </row>
    <row r="26800" spans="1:4" x14ac:dyDescent="0.2">
      <c r="A26800" s="2">
        <v>267.96999999989902</v>
      </c>
      <c r="B26800" s="4">
        <v>0</v>
      </c>
      <c r="C26800" s="4">
        <v>0</v>
      </c>
      <c r="D26800" s="4" t="s">
        <v>2008</v>
      </c>
    </row>
    <row r="26801" spans="1:4" x14ac:dyDescent="0.2">
      <c r="A26801" s="2">
        <v>267.97999999989901</v>
      </c>
      <c r="B26801" s="4">
        <v>0</v>
      </c>
      <c r="C26801" s="4">
        <v>0</v>
      </c>
      <c r="D26801" s="4" t="s">
        <v>2008</v>
      </c>
    </row>
    <row r="26802" spans="1:4" x14ac:dyDescent="0.2">
      <c r="A26802" s="2">
        <v>267.989999999899</v>
      </c>
      <c r="B26802" s="4">
        <v>0</v>
      </c>
      <c r="C26802" s="4">
        <v>0</v>
      </c>
      <c r="D26802" s="4" t="s">
        <v>2008</v>
      </c>
    </row>
    <row r="26803" spans="1:4" x14ac:dyDescent="0.2">
      <c r="A26803" s="2">
        <v>267.99999999989899</v>
      </c>
      <c r="B26803" s="4">
        <v>0</v>
      </c>
      <c r="C26803" s="4">
        <v>0</v>
      </c>
      <c r="D26803" s="4" t="s">
        <v>2008</v>
      </c>
    </row>
    <row r="26804" spans="1:4" x14ac:dyDescent="0.2">
      <c r="A26804" s="2">
        <v>268.00999999989898</v>
      </c>
      <c r="B26804" s="4">
        <v>0</v>
      </c>
      <c r="C26804" s="4">
        <v>0</v>
      </c>
      <c r="D26804" s="4" t="s">
        <v>2008</v>
      </c>
    </row>
    <row r="26805" spans="1:4" x14ac:dyDescent="0.2">
      <c r="A26805" s="2">
        <v>268.01999999989903</v>
      </c>
      <c r="B26805" s="4">
        <v>0</v>
      </c>
      <c r="C26805" s="4">
        <v>0</v>
      </c>
      <c r="D26805" s="4" t="s">
        <v>2008</v>
      </c>
    </row>
    <row r="26806" spans="1:4" x14ac:dyDescent="0.2">
      <c r="A26806" s="2">
        <v>268.02999999989902</v>
      </c>
      <c r="B26806" s="4">
        <v>0</v>
      </c>
      <c r="C26806" s="4">
        <v>0</v>
      </c>
      <c r="D26806" s="4" t="s">
        <v>2008</v>
      </c>
    </row>
    <row r="26807" spans="1:4" x14ac:dyDescent="0.2">
      <c r="A26807" s="2">
        <v>268.03999999989901</v>
      </c>
      <c r="B26807" s="4">
        <v>0</v>
      </c>
      <c r="C26807" s="4">
        <v>0</v>
      </c>
      <c r="D26807" s="4" t="s">
        <v>2008</v>
      </c>
    </row>
    <row r="26808" spans="1:4" x14ac:dyDescent="0.2">
      <c r="A26808" s="2">
        <v>268.049999999899</v>
      </c>
      <c r="B26808" s="4">
        <v>0</v>
      </c>
      <c r="C26808" s="4">
        <v>0</v>
      </c>
      <c r="D26808" s="4" t="s">
        <v>2008</v>
      </c>
    </row>
    <row r="26809" spans="1:4" x14ac:dyDescent="0.2">
      <c r="A26809" s="2">
        <v>268.05999999989899</v>
      </c>
      <c r="B26809" s="4">
        <v>0</v>
      </c>
      <c r="C26809" s="4">
        <v>0</v>
      </c>
      <c r="D26809" s="4" t="s">
        <v>2008</v>
      </c>
    </row>
    <row r="26810" spans="1:4" x14ac:dyDescent="0.2">
      <c r="A26810" s="2">
        <v>268.06999999989898</v>
      </c>
      <c r="B26810" s="4">
        <v>0</v>
      </c>
      <c r="C26810" s="4">
        <v>0</v>
      </c>
      <c r="D26810" s="4" t="s">
        <v>2008</v>
      </c>
    </row>
    <row r="26811" spans="1:4" x14ac:dyDescent="0.2">
      <c r="A26811" s="2">
        <v>268.07999999989897</v>
      </c>
      <c r="B26811" s="4">
        <v>0</v>
      </c>
      <c r="C26811" s="4">
        <v>0</v>
      </c>
      <c r="D26811" s="4" t="s">
        <v>2008</v>
      </c>
    </row>
    <row r="26812" spans="1:4" x14ac:dyDescent="0.2">
      <c r="A26812" s="2">
        <v>268.08999999989902</v>
      </c>
      <c r="B26812" s="4">
        <v>0</v>
      </c>
      <c r="C26812" s="4">
        <v>0</v>
      </c>
      <c r="D26812" s="4" t="s">
        <v>2008</v>
      </c>
    </row>
    <row r="26813" spans="1:4" x14ac:dyDescent="0.2">
      <c r="A26813" s="2">
        <v>268.09999999989901</v>
      </c>
      <c r="B26813" s="4">
        <v>0</v>
      </c>
      <c r="C26813" s="4">
        <v>0</v>
      </c>
      <c r="D26813" s="4" t="s">
        <v>2008</v>
      </c>
    </row>
    <row r="26814" spans="1:4" x14ac:dyDescent="0.2">
      <c r="A26814" s="2">
        <v>268.109999999899</v>
      </c>
      <c r="B26814" s="4">
        <v>0</v>
      </c>
      <c r="C26814" s="4">
        <v>0</v>
      </c>
      <c r="D26814" s="4" t="s">
        <v>2008</v>
      </c>
    </row>
    <row r="26815" spans="1:4" x14ac:dyDescent="0.2">
      <c r="A26815" s="2">
        <v>268.11999999989899</v>
      </c>
      <c r="B26815" s="4">
        <v>0</v>
      </c>
      <c r="C26815" s="4">
        <v>0</v>
      </c>
      <c r="D26815" s="4" t="s">
        <v>2008</v>
      </c>
    </row>
    <row r="26816" spans="1:4" x14ac:dyDescent="0.2">
      <c r="A26816" s="2">
        <v>268.12999999989898</v>
      </c>
      <c r="B26816" s="4">
        <v>0</v>
      </c>
      <c r="C26816" s="4">
        <v>0</v>
      </c>
      <c r="D26816" s="4" t="s">
        <v>2008</v>
      </c>
    </row>
    <row r="26817" spans="1:4" x14ac:dyDescent="0.2">
      <c r="A26817" s="2">
        <v>268.13999999989898</v>
      </c>
      <c r="B26817" s="4">
        <v>0</v>
      </c>
      <c r="C26817" s="4">
        <v>0</v>
      </c>
      <c r="D26817" s="4" t="s">
        <v>2008</v>
      </c>
    </row>
    <row r="26818" spans="1:4" x14ac:dyDescent="0.2">
      <c r="A26818" s="2">
        <v>268.14999999989902</v>
      </c>
      <c r="B26818" s="4">
        <v>0</v>
      </c>
      <c r="C26818" s="4">
        <v>0</v>
      </c>
      <c r="D26818" s="4" t="s">
        <v>2008</v>
      </c>
    </row>
    <row r="26819" spans="1:4" x14ac:dyDescent="0.2">
      <c r="A26819" s="2">
        <v>268.15999999989901</v>
      </c>
      <c r="B26819" s="4">
        <v>0</v>
      </c>
      <c r="C26819" s="4">
        <v>0</v>
      </c>
      <c r="D26819" s="4" t="s">
        <v>2008</v>
      </c>
    </row>
    <row r="26820" spans="1:4" x14ac:dyDescent="0.2">
      <c r="A26820" s="2">
        <v>268.16999999989901</v>
      </c>
      <c r="B26820" s="4">
        <v>0</v>
      </c>
      <c r="C26820" s="4">
        <v>0</v>
      </c>
      <c r="D26820" s="4" t="s">
        <v>2008</v>
      </c>
    </row>
    <row r="26821" spans="1:4" x14ac:dyDescent="0.2">
      <c r="A26821" s="2">
        <v>268.17999999989797</v>
      </c>
      <c r="B26821" s="4">
        <v>0</v>
      </c>
      <c r="C26821" s="4">
        <v>0</v>
      </c>
      <c r="D26821" s="4" t="s">
        <v>2008</v>
      </c>
    </row>
    <row r="26822" spans="1:4" x14ac:dyDescent="0.2">
      <c r="A26822" s="2">
        <v>268.18999999989802</v>
      </c>
      <c r="B26822" s="4">
        <v>0</v>
      </c>
      <c r="C26822" s="4">
        <v>0</v>
      </c>
      <c r="D26822" s="4" t="s">
        <v>2008</v>
      </c>
    </row>
    <row r="26823" spans="1:4" x14ac:dyDescent="0.2">
      <c r="A26823" s="2">
        <v>268.19999999989801</v>
      </c>
      <c r="B26823" s="4">
        <v>0</v>
      </c>
      <c r="C26823" s="4">
        <v>0</v>
      </c>
      <c r="D26823" s="4" t="s">
        <v>2008</v>
      </c>
    </row>
    <row r="26824" spans="1:4" x14ac:dyDescent="0.2">
      <c r="A26824" s="2">
        <v>268.209999999898</v>
      </c>
      <c r="B26824" s="4">
        <v>0</v>
      </c>
      <c r="C26824" s="4">
        <v>0</v>
      </c>
      <c r="D26824" s="4" t="s">
        <v>2008</v>
      </c>
    </row>
    <row r="26825" spans="1:4" x14ac:dyDescent="0.2">
      <c r="A26825" s="2">
        <v>268.21999999989799</v>
      </c>
      <c r="B26825" s="4">
        <v>0</v>
      </c>
      <c r="C26825" s="4">
        <v>0</v>
      </c>
      <c r="D26825" s="4" t="s">
        <v>2008</v>
      </c>
    </row>
    <row r="26826" spans="1:4" x14ac:dyDescent="0.2">
      <c r="A26826" s="2">
        <v>268.22999999989798</v>
      </c>
      <c r="B26826" s="4">
        <v>0</v>
      </c>
      <c r="C26826" s="4">
        <v>0</v>
      </c>
      <c r="D26826" s="4" t="s">
        <v>2008</v>
      </c>
    </row>
    <row r="26827" spans="1:4" x14ac:dyDescent="0.2">
      <c r="A26827" s="2">
        <v>268.23999999989798</v>
      </c>
      <c r="B26827" s="4">
        <v>0</v>
      </c>
      <c r="C26827" s="4">
        <v>0</v>
      </c>
      <c r="D26827" s="4" t="s">
        <v>2008</v>
      </c>
    </row>
    <row r="26828" spans="1:4" x14ac:dyDescent="0.2">
      <c r="A26828" s="2">
        <v>268.24999999989802</v>
      </c>
      <c r="B26828" s="4">
        <v>0</v>
      </c>
      <c r="C26828" s="4">
        <v>0</v>
      </c>
      <c r="D26828" s="4" t="s">
        <v>2008</v>
      </c>
    </row>
    <row r="26829" spans="1:4" x14ac:dyDescent="0.2">
      <c r="A26829" s="2">
        <v>268.25999999989801</v>
      </c>
      <c r="B26829" s="4">
        <v>0</v>
      </c>
      <c r="C26829" s="4">
        <v>0</v>
      </c>
      <c r="D26829" s="4" t="s">
        <v>2008</v>
      </c>
    </row>
    <row r="26830" spans="1:4" x14ac:dyDescent="0.2">
      <c r="A26830" s="2">
        <v>268.269999999898</v>
      </c>
      <c r="B26830" s="4">
        <v>0</v>
      </c>
      <c r="C26830" s="4">
        <v>0</v>
      </c>
      <c r="D26830" s="4" t="s">
        <v>2008</v>
      </c>
    </row>
    <row r="26831" spans="1:4" x14ac:dyDescent="0.2">
      <c r="A26831" s="2">
        <v>268.279999999898</v>
      </c>
      <c r="B26831" s="4">
        <v>0</v>
      </c>
      <c r="C26831" s="4">
        <v>0</v>
      </c>
      <c r="D26831" s="4" t="s">
        <v>2008</v>
      </c>
    </row>
    <row r="26832" spans="1:4" x14ac:dyDescent="0.2">
      <c r="A26832" s="2">
        <v>268.28999999989799</v>
      </c>
      <c r="B26832" s="4">
        <v>0</v>
      </c>
      <c r="C26832" s="4">
        <v>0</v>
      </c>
      <c r="D26832" s="4" t="s">
        <v>2008</v>
      </c>
    </row>
    <row r="26833" spans="1:4" x14ac:dyDescent="0.2">
      <c r="A26833" s="2">
        <v>268.29999999989798</v>
      </c>
      <c r="B26833" s="4">
        <v>0</v>
      </c>
      <c r="C26833" s="4">
        <v>0</v>
      </c>
      <c r="D26833" s="4" t="s">
        <v>2008</v>
      </c>
    </row>
    <row r="26834" spans="1:4" x14ac:dyDescent="0.2">
      <c r="A26834" s="2">
        <v>268.30999999989803</v>
      </c>
      <c r="B26834" s="4">
        <v>0</v>
      </c>
      <c r="C26834" s="4">
        <v>0</v>
      </c>
      <c r="D26834" s="4" t="s">
        <v>2008</v>
      </c>
    </row>
    <row r="26835" spans="1:4" x14ac:dyDescent="0.2">
      <c r="A26835" s="2">
        <v>268.31999999989802</v>
      </c>
      <c r="B26835" s="4">
        <v>0</v>
      </c>
      <c r="C26835" s="4">
        <v>0</v>
      </c>
      <c r="D26835" s="4" t="s">
        <v>2008</v>
      </c>
    </row>
    <row r="26836" spans="1:4" x14ac:dyDescent="0.2">
      <c r="A26836" s="2">
        <v>268.32999999989801</v>
      </c>
      <c r="B26836" s="4">
        <v>0</v>
      </c>
      <c r="C26836" s="4">
        <v>0</v>
      </c>
      <c r="D26836" s="4" t="s">
        <v>2008</v>
      </c>
    </row>
    <row r="26837" spans="1:4" x14ac:dyDescent="0.2">
      <c r="A26837" s="2">
        <v>268.339999999898</v>
      </c>
      <c r="B26837" s="4">
        <v>0</v>
      </c>
      <c r="C26837" s="4">
        <v>0</v>
      </c>
      <c r="D26837" s="4" t="s">
        <v>2008</v>
      </c>
    </row>
    <row r="26838" spans="1:4" x14ac:dyDescent="0.2">
      <c r="A26838" s="2">
        <v>268.34999999989799</v>
      </c>
      <c r="B26838" s="4">
        <v>0</v>
      </c>
      <c r="C26838" s="4">
        <v>0</v>
      </c>
      <c r="D26838" s="4" t="s">
        <v>2008</v>
      </c>
    </row>
    <row r="26839" spans="1:4" x14ac:dyDescent="0.2">
      <c r="A26839" s="2">
        <v>268.35999999989798</v>
      </c>
      <c r="B26839" s="4">
        <v>0</v>
      </c>
      <c r="C26839" s="4">
        <v>0</v>
      </c>
      <c r="D26839" s="4" t="s">
        <v>2008</v>
      </c>
    </row>
    <row r="26840" spans="1:4" x14ac:dyDescent="0.2">
      <c r="A26840" s="2">
        <v>268.36999999989803</v>
      </c>
      <c r="B26840" s="4">
        <v>0</v>
      </c>
      <c r="C26840" s="4">
        <v>0</v>
      </c>
      <c r="D26840" s="4" t="s">
        <v>2008</v>
      </c>
    </row>
    <row r="26841" spans="1:4" x14ac:dyDescent="0.2">
      <c r="A26841" s="2">
        <v>268.37999999989802</v>
      </c>
      <c r="B26841" s="4">
        <v>0</v>
      </c>
      <c r="C26841" s="4">
        <v>0</v>
      </c>
      <c r="D26841" s="4" t="s">
        <v>2008</v>
      </c>
    </row>
    <row r="26842" spans="1:4" x14ac:dyDescent="0.2">
      <c r="A26842" s="2">
        <v>268.38999999989801</v>
      </c>
      <c r="B26842" s="4">
        <v>0</v>
      </c>
      <c r="C26842" s="4">
        <v>0</v>
      </c>
      <c r="D26842" s="4" t="s">
        <v>2008</v>
      </c>
    </row>
    <row r="26843" spans="1:4" x14ac:dyDescent="0.2">
      <c r="A26843" s="2">
        <v>268.399999999898</v>
      </c>
      <c r="B26843" s="4">
        <v>0</v>
      </c>
      <c r="C26843" s="4">
        <v>0</v>
      </c>
      <c r="D26843" s="4" t="s">
        <v>2008</v>
      </c>
    </row>
    <row r="26844" spans="1:4" x14ac:dyDescent="0.2">
      <c r="A26844" s="2">
        <v>268.40999999989799</v>
      </c>
      <c r="B26844" s="4">
        <v>0</v>
      </c>
      <c r="C26844" s="4">
        <v>0</v>
      </c>
      <c r="D26844" s="4" t="s">
        <v>2008</v>
      </c>
    </row>
    <row r="26845" spans="1:4" x14ac:dyDescent="0.2">
      <c r="A26845" s="2">
        <v>268.41999999989798</v>
      </c>
      <c r="B26845" s="4">
        <v>0</v>
      </c>
      <c r="C26845" s="4">
        <v>0</v>
      </c>
      <c r="D26845" s="4" t="s">
        <v>2008</v>
      </c>
    </row>
    <row r="26846" spans="1:4" x14ac:dyDescent="0.2">
      <c r="A26846" s="2">
        <v>268.42999999989797</v>
      </c>
      <c r="B26846" s="4">
        <v>0</v>
      </c>
      <c r="C26846" s="4">
        <v>0</v>
      </c>
      <c r="D26846" s="4" t="s">
        <v>2008</v>
      </c>
    </row>
    <row r="26847" spans="1:4" x14ac:dyDescent="0.2">
      <c r="A26847" s="2">
        <v>268.43999999989802</v>
      </c>
      <c r="B26847" s="4">
        <v>0</v>
      </c>
      <c r="C26847" s="4">
        <v>0</v>
      </c>
      <c r="D26847" s="4" t="s">
        <v>2008</v>
      </c>
    </row>
    <row r="26848" spans="1:4" x14ac:dyDescent="0.2">
      <c r="A26848" s="2">
        <v>268.44999999989801</v>
      </c>
      <c r="B26848" s="4">
        <v>0</v>
      </c>
      <c r="C26848" s="4">
        <v>0</v>
      </c>
      <c r="D26848" s="4" t="s">
        <v>2008</v>
      </c>
    </row>
    <row r="26849" spans="1:4" x14ac:dyDescent="0.2">
      <c r="A26849" s="2">
        <v>268.459999999898</v>
      </c>
      <c r="B26849" s="4">
        <v>0</v>
      </c>
      <c r="C26849" s="4">
        <v>0</v>
      </c>
      <c r="D26849" s="4" t="s">
        <v>2008</v>
      </c>
    </row>
    <row r="26850" spans="1:4" x14ac:dyDescent="0.2">
      <c r="A26850" s="2">
        <v>268.46999999989799</v>
      </c>
      <c r="B26850" s="4">
        <v>0</v>
      </c>
      <c r="C26850" s="4">
        <v>0</v>
      </c>
      <c r="D26850" s="4" t="s">
        <v>2008</v>
      </c>
    </row>
    <row r="26851" spans="1:4" x14ac:dyDescent="0.2">
      <c r="A26851" s="2">
        <v>268.47999999989798</v>
      </c>
      <c r="B26851" s="4">
        <v>0</v>
      </c>
      <c r="C26851" s="4">
        <v>0</v>
      </c>
      <c r="D26851" s="4" t="s">
        <v>2008</v>
      </c>
    </row>
    <row r="26852" spans="1:4" x14ac:dyDescent="0.2">
      <c r="A26852" s="2">
        <v>268.48999999989798</v>
      </c>
      <c r="B26852" s="4">
        <v>0</v>
      </c>
      <c r="C26852" s="4">
        <v>0</v>
      </c>
      <c r="D26852" s="4" t="s">
        <v>2008</v>
      </c>
    </row>
    <row r="26853" spans="1:4" x14ac:dyDescent="0.2">
      <c r="A26853" s="2">
        <v>268.49999999989802</v>
      </c>
      <c r="B26853" s="4">
        <v>0</v>
      </c>
      <c r="C26853" s="4">
        <v>0</v>
      </c>
      <c r="D26853" s="4" t="s">
        <v>2008</v>
      </c>
    </row>
    <row r="26854" spans="1:4" x14ac:dyDescent="0.2">
      <c r="A26854" s="2">
        <v>268.50999999989801</v>
      </c>
      <c r="B26854" s="4">
        <v>0</v>
      </c>
      <c r="C26854" s="4">
        <v>0</v>
      </c>
      <c r="D26854" s="4" t="s">
        <v>2008</v>
      </c>
    </row>
    <row r="26855" spans="1:4" x14ac:dyDescent="0.2">
      <c r="A26855" s="2">
        <v>268.519999999898</v>
      </c>
      <c r="B26855" s="4">
        <v>0</v>
      </c>
      <c r="C26855" s="4">
        <v>0</v>
      </c>
      <c r="D26855" s="4" t="s">
        <v>2008</v>
      </c>
    </row>
    <row r="26856" spans="1:4" x14ac:dyDescent="0.2">
      <c r="A26856" s="2">
        <v>268.529999999898</v>
      </c>
      <c r="B26856" s="4">
        <v>0</v>
      </c>
      <c r="C26856" s="4">
        <v>0</v>
      </c>
      <c r="D26856" s="4" t="s">
        <v>2008</v>
      </c>
    </row>
    <row r="26857" spans="1:4" x14ac:dyDescent="0.2">
      <c r="A26857" s="2">
        <v>268.53999999989799</v>
      </c>
      <c r="B26857" s="4">
        <v>0</v>
      </c>
      <c r="C26857" s="4">
        <v>0</v>
      </c>
      <c r="D26857" s="4" t="s">
        <v>2008</v>
      </c>
    </row>
    <row r="26858" spans="1:4" x14ac:dyDescent="0.2">
      <c r="A26858" s="2">
        <v>268.54999999989798</v>
      </c>
      <c r="B26858" s="4">
        <v>0</v>
      </c>
      <c r="C26858" s="4">
        <v>0</v>
      </c>
      <c r="D26858" s="4" t="s">
        <v>2008</v>
      </c>
    </row>
    <row r="26859" spans="1:4" x14ac:dyDescent="0.2">
      <c r="A26859" s="2">
        <v>268.55999999989803</v>
      </c>
      <c r="B26859" s="4">
        <v>0</v>
      </c>
      <c r="C26859" s="4">
        <v>0</v>
      </c>
      <c r="D26859" s="4" t="s">
        <v>2008</v>
      </c>
    </row>
    <row r="26860" spans="1:4" x14ac:dyDescent="0.2">
      <c r="A26860" s="2">
        <v>268.56999999989802</v>
      </c>
      <c r="B26860" s="4">
        <v>0</v>
      </c>
      <c r="C26860" s="4">
        <v>0</v>
      </c>
      <c r="D26860" s="4" t="s">
        <v>2008</v>
      </c>
    </row>
    <row r="26861" spans="1:4" x14ac:dyDescent="0.2">
      <c r="A26861" s="2">
        <v>268.57999999989801</v>
      </c>
      <c r="B26861" s="4">
        <v>0</v>
      </c>
      <c r="C26861" s="4">
        <v>0</v>
      </c>
      <c r="D26861" s="4" t="s">
        <v>2008</v>
      </c>
    </row>
    <row r="26862" spans="1:4" x14ac:dyDescent="0.2">
      <c r="A26862" s="2">
        <v>268.589999999898</v>
      </c>
      <c r="B26862" s="4">
        <v>0</v>
      </c>
      <c r="C26862" s="4">
        <v>0</v>
      </c>
      <c r="D26862" s="4" t="s">
        <v>2008</v>
      </c>
    </row>
    <row r="26863" spans="1:4" x14ac:dyDescent="0.2">
      <c r="A26863" s="2">
        <v>268.59999999989799</v>
      </c>
      <c r="B26863" s="4">
        <v>0</v>
      </c>
      <c r="C26863" s="4">
        <v>0</v>
      </c>
      <c r="D26863" s="4" t="s">
        <v>2008</v>
      </c>
    </row>
    <row r="26864" spans="1:4" x14ac:dyDescent="0.2">
      <c r="A26864" s="2">
        <v>268.60999999989798</v>
      </c>
      <c r="B26864" s="4">
        <v>0</v>
      </c>
      <c r="C26864" s="4">
        <v>0</v>
      </c>
      <c r="D26864" s="4" t="s">
        <v>2008</v>
      </c>
    </row>
    <row r="26865" spans="1:4" x14ac:dyDescent="0.2">
      <c r="A26865" s="2">
        <v>268.61999999989803</v>
      </c>
      <c r="B26865" s="4">
        <v>0</v>
      </c>
      <c r="C26865" s="4">
        <v>0</v>
      </c>
      <c r="D26865" s="4" t="s">
        <v>2008</v>
      </c>
    </row>
    <row r="26866" spans="1:4" x14ac:dyDescent="0.2">
      <c r="A26866" s="2">
        <v>268.62999999989802</v>
      </c>
      <c r="B26866" s="4">
        <v>0</v>
      </c>
      <c r="C26866" s="4">
        <v>0</v>
      </c>
      <c r="D26866" s="4" t="s">
        <v>2008</v>
      </c>
    </row>
    <row r="26867" spans="1:4" x14ac:dyDescent="0.2">
      <c r="A26867" s="2">
        <v>268.63999999989801</v>
      </c>
      <c r="B26867" s="4">
        <v>0</v>
      </c>
      <c r="C26867" s="4">
        <v>0</v>
      </c>
      <c r="D26867" s="4" t="s">
        <v>2008</v>
      </c>
    </row>
    <row r="26868" spans="1:4" x14ac:dyDescent="0.2">
      <c r="A26868" s="2">
        <v>268.649999999898</v>
      </c>
      <c r="B26868" s="4">
        <v>0</v>
      </c>
      <c r="C26868" s="4">
        <v>0</v>
      </c>
      <c r="D26868" s="4" t="s">
        <v>2008</v>
      </c>
    </row>
    <row r="26869" spans="1:4" x14ac:dyDescent="0.2">
      <c r="A26869" s="2">
        <v>268.65999999989799</v>
      </c>
      <c r="B26869" s="4">
        <v>0</v>
      </c>
      <c r="C26869" s="4">
        <v>0</v>
      </c>
      <c r="D26869" s="4" t="s">
        <v>2008</v>
      </c>
    </row>
    <row r="26870" spans="1:4" x14ac:dyDescent="0.2">
      <c r="A26870" s="2">
        <v>268.66999999989798</v>
      </c>
      <c r="B26870" s="4">
        <v>0</v>
      </c>
      <c r="C26870" s="4">
        <v>0</v>
      </c>
      <c r="D26870" s="4" t="s">
        <v>2008</v>
      </c>
    </row>
    <row r="26871" spans="1:4" x14ac:dyDescent="0.2">
      <c r="A26871" s="2">
        <v>268.67999999989797</v>
      </c>
      <c r="B26871" s="4">
        <v>0</v>
      </c>
      <c r="C26871" s="4">
        <v>0</v>
      </c>
      <c r="D26871" s="4" t="s">
        <v>2008</v>
      </c>
    </row>
    <row r="26872" spans="1:4" x14ac:dyDescent="0.2">
      <c r="A26872" s="2">
        <v>268.68999999989802</v>
      </c>
      <c r="B26872" s="4">
        <v>0</v>
      </c>
      <c r="C26872" s="4">
        <v>0</v>
      </c>
      <c r="D26872" s="4" t="s">
        <v>2008</v>
      </c>
    </row>
    <row r="26873" spans="1:4" x14ac:dyDescent="0.2">
      <c r="A26873" s="2">
        <v>268.69999999989801</v>
      </c>
      <c r="B26873" s="4">
        <v>0</v>
      </c>
      <c r="C26873" s="4">
        <v>0</v>
      </c>
      <c r="D26873" s="4" t="s">
        <v>2008</v>
      </c>
    </row>
    <row r="26874" spans="1:4" x14ac:dyDescent="0.2">
      <c r="A26874" s="2">
        <v>268.709999999898</v>
      </c>
      <c r="B26874" s="4">
        <v>0</v>
      </c>
      <c r="C26874" s="4">
        <v>0</v>
      </c>
      <c r="D26874" s="4" t="s">
        <v>2008</v>
      </c>
    </row>
    <row r="26875" spans="1:4" x14ac:dyDescent="0.2">
      <c r="A26875" s="2">
        <v>268.71999999989799</v>
      </c>
      <c r="B26875" s="4">
        <v>0</v>
      </c>
      <c r="C26875" s="4">
        <v>0</v>
      </c>
      <c r="D26875" s="4" t="s">
        <v>2008</v>
      </c>
    </row>
    <row r="26876" spans="1:4" x14ac:dyDescent="0.2">
      <c r="A26876" s="2">
        <v>268.72999999989798</v>
      </c>
      <c r="B26876" s="4">
        <v>0</v>
      </c>
      <c r="C26876" s="4">
        <v>0</v>
      </c>
      <c r="D26876" s="4" t="s">
        <v>2008</v>
      </c>
    </row>
    <row r="26877" spans="1:4" x14ac:dyDescent="0.2">
      <c r="A26877" s="2">
        <v>268.73999999989798</v>
      </c>
      <c r="B26877" s="4">
        <v>0</v>
      </c>
      <c r="C26877" s="4">
        <v>0</v>
      </c>
      <c r="D26877" s="4" t="s">
        <v>2008</v>
      </c>
    </row>
    <row r="26878" spans="1:4" x14ac:dyDescent="0.2">
      <c r="A26878" s="2">
        <v>268.74999999989802</v>
      </c>
      <c r="B26878" s="4">
        <v>0</v>
      </c>
      <c r="C26878" s="4">
        <v>0</v>
      </c>
      <c r="D26878" s="4" t="s">
        <v>2008</v>
      </c>
    </row>
    <row r="26879" spans="1:4" x14ac:dyDescent="0.2">
      <c r="A26879" s="2">
        <v>268.75999999989801</v>
      </c>
      <c r="B26879" s="4">
        <v>0</v>
      </c>
      <c r="C26879" s="4">
        <v>0</v>
      </c>
      <c r="D26879" s="4" t="s">
        <v>2008</v>
      </c>
    </row>
    <row r="26880" spans="1:4" x14ac:dyDescent="0.2">
      <c r="A26880" s="2">
        <v>268.769999999898</v>
      </c>
      <c r="B26880" s="4">
        <v>0</v>
      </c>
      <c r="C26880" s="4">
        <v>0</v>
      </c>
      <c r="D26880" s="4" t="s">
        <v>2008</v>
      </c>
    </row>
    <row r="26881" spans="1:4" x14ac:dyDescent="0.2">
      <c r="A26881" s="2">
        <v>268.779999999898</v>
      </c>
      <c r="B26881" s="4">
        <v>0</v>
      </c>
      <c r="C26881" s="4">
        <v>0</v>
      </c>
      <c r="D26881" s="4" t="s">
        <v>2008</v>
      </c>
    </row>
    <row r="26882" spans="1:4" x14ac:dyDescent="0.2">
      <c r="A26882" s="2">
        <v>268.78999999989799</v>
      </c>
      <c r="B26882" s="4">
        <v>0</v>
      </c>
      <c r="C26882" s="4">
        <v>0</v>
      </c>
      <c r="D26882" s="4" t="s">
        <v>2008</v>
      </c>
    </row>
    <row r="26883" spans="1:4" x14ac:dyDescent="0.2">
      <c r="A26883" s="2">
        <v>268.79999999989798</v>
      </c>
      <c r="B26883" s="4">
        <v>0</v>
      </c>
      <c r="C26883" s="4">
        <v>0</v>
      </c>
      <c r="D26883" s="4" t="s">
        <v>2008</v>
      </c>
    </row>
    <row r="26884" spans="1:4" x14ac:dyDescent="0.2">
      <c r="A26884" s="2">
        <v>268.80999999989803</v>
      </c>
      <c r="B26884" s="4">
        <v>0</v>
      </c>
      <c r="C26884" s="4">
        <v>0</v>
      </c>
      <c r="D26884" s="4" t="s">
        <v>2008</v>
      </c>
    </row>
    <row r="26885" spans="1:4" x14ac:dyDescent="0.2">
      <c r="A26885" s="2">
        <v>268.81999999989802</v>
      </c>
      <c r="B26885" s="4">
        <v>0</v>
      </c>
      <c r="C26885" s="4">
        <v>0</v>
      </c>
      <c r="D26885" s="4" t="s">
        <v>2008</v>
      </c>
    </row>
    <row r="26886" spans="1:4" x14ac:dyDescent="0.2">
      <c r="A26886" s="2">
        <v>268.82999999989801</v>
      </c>
      <c r="B26886" s="4">
        <v>0</v>
      </c>
      <c r="C26886" s="4">
        <v>0</v>
      </c>
      <c r="D26886" s="4" t="s">
        <v>2008</v>
      </c>
    </row>
    <row r="26887" spans="1:4" x14ac:dyDescent="0.2">
      <c r="A26887" s="2">
        <v>268.839999999898</v>
      </c>
      <c r="B26887" s="4">
        <v>0</v>
      </c>
      <c r="C26887" s="4">
        <v>0</v>
      </c>
      <c r="D26887" s="4" t="s">
        <v>2008</v>
      </c>
    </row>
    <row r="26888" spans="1:4" x14ac:dyDescent="0.2">
      <c r="A26888" s="2">
        <v>268.84999999989799</v>
      </c>
      <c r="B26888" s="4">
        <v>0</v>
      </c>
      <c r="C26888" s="4">
        <v>0</v>
      </c>
      <c r="D26888" s="4" t="s">
        <v>2008</v>
      </c>
    </row>
    <row r="26889" spans="1:4" x14ac:dyDescent="0.2">
      <c r="A26889" s="2">
        <v>268.85999999989798</v>
      </c>
      <c r="B26889" s="4">
        <v>0</v>
      </c>
      <c r="C26889" s="4">
        <v>0</v>
      </c>
      <c r="D26889" s="4" t="s">
        <v>2008</v>
      </c>
    </row>
    <row r="26890" spans="1:4" x14ac:dyDescent="0.2">
      <c r="A26890" s="2">
        <v>268.86999999989803</v>
      </c>
      <c r="B26890" s="4">
        <v>0</v>
      </c>
      <c r="C26890" s="4">
        <v>0</v>
      </c>
      <c r="D26890" s="4" t="s">
        <v>2008</v>
      </c>
    </row>
    <row r="26891" spans="1:4" x14ac:dyDescent="0.2">
      <c r="A26891" s="2">
        <v>268.87999999989802</v>
      </c>
      <c r="B26891" s="4">
        <v>0</v>
      </c>
      <c r="C26891" s="4">
        <v>0</v>
      </c>
      <c r="D26891" s="4" t="s">
        <v>2008</v>
      </c>
    </row>
    <row r="26892" spans="1:4" x14ac:dyDescent="0.2">
      <c r="A26892" s="2">
        <v>268.88999999989801</v>
      </c>
      <c r="B26892" s="4">
        <v>0</v>
      </c>
      <c r="C26892" s="4">
        <v>0</v>
      </c>
      <c r="D26892" s="4" t="s">
        <v>2008</v>
      </c>
    </row>
    <row r="26893" spans="1:4" x14ac:dyDescent="0.2">
      <c r="A26893" s="2">
        <v>268.899999999898</v>
      </c>
      <c r="B26893" s="4">
        <v>0</v>
      </c>
      <c r="C26893" s="4">
        <v>0</v>
      </c>
      <c r="D26893" s="4" t="s">
        <v>2008</v>
      </c>
    </row>
    <row r="26894" spans="1:4" x14ac:dyDescent="0.2">
      <c r="A26894" s="2">
        <v>268.90999999989799</v>
      </c>
      <c r="B26894" s="4">
        <v>0</v>
      </c>
      <c r="C26894" s="4">
        <v>0</v>
      </c>
      <c r="D26894" s="4" t="s">
        <v>2008</v>
      </c>
    </row>
    <row r="26895" spans="1:4" x14ac:dyDescent="0.2">
      <c r="A26895" s="2">
        <v>268.91999999989798</v>
      </c>
      <c r="B26895" s="4">
        <v>0</v>
      </c>
      <c r="C26895" s="4">
        <v>0</v>
      </c>
      <c r="D26895" s="4" t="s">
        <v>2008</v>
      </c>
    </row>
    <row r="26896" spans="1:4" x14ac:dyDescent="0.2">
      <c r="A26896" s="2">
        <v>268.92999999989797</v>
      </c>
      <c r="B26896" s="4">
        <v>0</v>
      </c>
      <c r="C26896" s="4">
        <v>0</v>
      </c>
      <c r="D26896" s="4" t="s">
        <v>2008</v>
      </c>
    </row>
    <row r="26897" spans="1:4" x14ac:dyDescent="0.2">
      <c r="A26897" s="2">
        <v>268.93999999989802</v>
      </c>
      <c r="B26897" s="4">
        <v>0</v>
      </c>
      <c r="C26897" s="4">
        <v>0</v>
      </c>
      <c r="D26897" s="4" t="s">
        <v>2008</v>
      </c>
    </row>
    <row r="26898" spans="1:4" x14ac:dyDescent="0.2">
      <c r="A26898" s="2">
        <v>268.94999999989801</v>
      </c>
      <c r="B26898" s="4">
        <v>0</v>
      </c>
      <c r="C26898" s="4">
        <v>0</v>
      </c>
      <c r="D26898" s="4" t="s">
        <v>2008</v>
      </c>
    </row>
    <row r="26899" spans="1:4" x14ac:dyDescent="0.2">
      <c r="A26899" s="2">
        <v>268.959999999898</v>
      </c>
      <c r="B26899" s="4">
        <v>0</v>
      </c>
      <c r="C26899" s="4">
        <v>0</v>
      </c>
      <c r="D26899" s="4" t="s">
        <v>2008</v>
      </c>
    </row>
    <row r="26900" spans="1:4" x14ac:dyDescent="0.2">
      <c r="A26900" s="2">
        <v>268.96999999989799</v>
      </c>
      <c r="B26900" s="4">
        <v>0</v>
      </c>
      <c r="C26900" s="4">
        <v>0</v>
      </c>
      <c r="D26900" s="4" t="s">
        <v>2008</v>
      </c>
    </row>
    <row r="26901" spans="1:4" x14ac:dyDescent="0.2">
      <c r="A26901" s="2">
        <v>268.97999999989798</v>
      </c>
      <c r="B26901" s="4">
        <v>0</v>
      </c>
      <c r="C26901" s="4">
        <v>0</v>
      </c>
      <c r="D26901" s="4" t="s">
        <v>2008</v>
      </c>
    </row>
    <row r="26902" spans="1:4" x14ac:dyDescent="0.2">
      <c r="A26902" s="2">
        <v>268.98999999989798</v>
      </c>
      <c r="B26902" s="4">
        <v>0</v>
      </c>
      <c r="C26902" s="4">
        <v>0</v>
      </c>
      <c r="D26902" s="4" t="s">
        <v>2008</v>
      </c>
    </row>
    <row r="26903" spans="1:4" x14ac:dyDescent="0.2">
      <c r="A26903" s="2">
        <v>268.99999999989802</v>
      </c>
      <c r="B26903" s="4">
        <v>0</v>
      </c>
      <c r="C26903" s="4">
        <v>0</v>
      </c>
      <c r="D26903" s="4" t="s">
        <v>2008</v>
      </c>
    </row>
    <row r="26904" spans="1:4" x14ac:dyDescent="0.2">
      <c r="A26904" s="2">
        <v>269.00999999989801</v>
      </c>
      <c r="B26904" s="4">
        <v>0</v>
      </c>
      <c r="C26904" s="4">
        <v>0</v>
      </c>
      <c r="D26904" s="4" t="s">
        <v>2008</v>
      </c>
    </row>
    <row r="26905" spans="1:4" x14ac:dyDescent="0.2">
      <c r="A26905" s="2">
        <v>269.019999999898</v>
      </c>
      <c r="B26905" s="4">
        <v>0</v>
      </c>
      <c r="C26905" s="4">
        <v>0</v>
      </c>
      <c r="D26905" s="4" t="s">
        <v>2008</v>
      </c>
    </row>
    <row r="26906" spans="1:4" x14ac:dyDescent="0.2">
      <c r="A26906" s="2">
        <v>269.029999999898</v>
      </c>
      <c r="B26906" s="4">
        <v>0</v>
      </c>
      <c r="C26906" s="4">
        <v>0</v>
      </c>
      <c r="D26906" s="4" t="s">
        <v>2008</v>
      </c>
    </row>
    <row r="26907" spans="1:4" x14ac:dyDescent="0.2">
      <c r="A26907" s="2">
        <v>269.03999999989799</v>
      </c>
      <c r="B26907" s="4">
        <v>0</v>
      </c>
      <c r="C26907" s="4">
        <v>0</v>
      </c>
      <c r="D26907" s="4" t="s">
        <v>2008</v>
      </c>
    </row>
    <row r="26908" spans="1:4" x14ac:dyDescent="0.2">
      <c r="A26908" s="2">
        <v>269.04999999989798</v>
      </c>
      <c r="B26908" s="4">
        <v>0</v>
      </c>
      <c r="C26908" s="4">
        <v>0</v>
      </c>
      <c r="D26908" s="4" t="s">
        <v>2008</v>
      </c>
    </row>
    <row r="26909" spans="1:4" x14ac:dyDescent="0.2">
      <c r="A26909" s="2">
        <v>269.05999999989803</v>
      </c>
      <c r="B26909" s="4">
        <v>0</v>
      </c>
      <c r="C26909" s="4">
        <v>0</v>
      </c>
      <c r="D26909" s="4" t="s">
        <v>2008</v>
      </c>
    </row>
    <row r="26910" spans="1:4" x14ac:dyDescent="0.2">
      <c r="A26910" s="2">
        <v>269.06999999989802</v>
      </c>
      <c r="B26910" s="4">
        <v>0</v>
      </c>
      <c r="C26910" s="4">
        <v>0</v>
      </c>
      <c r="D26910" s="4" t="s">
        <v>2008</v>
      </c>
    </row>
    <row r="26911" spans="1:4" x14ac:dyDescent="0.2">
      <c r="A26911" s="2">
        <v>269.07999999989801</v>
      </c>
      <c r="B26911" s="4">
        <v>0</v>
      </c>
      <c r="C26911" s="4">
        <v>0</v>
      </c>
      <c r="D26911" s="4" t="s">
        <v>2008</v>
      </c>
    </row>
    <row r="26912" spans="1:4" x14ac:dyDescent="0.2">
      <c r="A26912" s="2">
        <v>269.089999999898</v>
      </c>
      <c r="B26912" s="4">
        <v>0</v>
      </c>
      <c r="C26912" s="4">
        <v>0</v>
      </c>
      <c r="D26912" s="4" t="s">
        <v>2008</v>
      </c>
    </row>
    <row r="26913" spans="1:4" x14ac:dyDescent="0.2">
      <c r="A26913" s="2">
        <v>269.09999999989799</v>
      </c>
      <c r="B26913" s="4">
        <v>0</v>
      </c>
      <c r="C26913" s="4">
        <v>0</v>
      </c>
      <c r="D26913" s="4" t="s">
        <v>2008</v>
      </c>
    </row>
    <row r="26914" spans="1:4" x14ac:dyDescent="0.2">
      <c r="A26914" s="2">
        <v>269.10999999989798</v>
      </c>
      <c r="B26914" s="4">
        <v>0</v>
      </c>
      <c r="C26914" s="4">
        <v>0</v>
      </c>
      <c r="D26914" s="4" t="s">
        <v>2008</v>
      </c>
    </row>
    <row r="26915" spans="1:4" x14ac:dyDescent="0.2">
      <c r="A26915" s="2">
        <v>269.11999999989803</v>
      </c>
      <c r="B26915" s="4">
        <v>0</v>
      </c>
      <c r="C26915" s="4">
        <v>0</v>
      </c>
      <c r="D26915" s="4" t="s">
        <v>2008</v>
      </c>
    </row>
    <row r="26916" spans="1:4" x14ac:dyDescent="0.2">
      <c r="A26916" s="2">
        <v>269.12999999989802</v>
      </c>
      <c r="B26916" s="4">
        <v>0</v>
      </c>
      <c r="C26916" s="4">
        <v>0</v>
      </c>
      <c r="D26916" s="4" t="s">
        <v>2008</v>
      </c>
    </row>
    <row r="26917" spans="1:4" x14ac:dyDescent="0.2">
      <c r="A26917" s="2">
        <v>269.13999999989801</v>
      </c>
      <c r="B26917" s="4">
        <v>0</v>
      </c>
      <c r="C26917" s="4">
        <v>0</v>
      </c>
      <c r="D26917" s="4" t="s">
        <v>2008</v>
      </c>
    </row>
    <row r="26918" spans="1:4" x14ac:dyDescent="0.2">
      <c r="A26918" s="2">
        <v>269.149999999898</v>
      </c>
      <c r="B26918" s="4">
        <v>0</v>
      </c>
      <c r="C26918" s="4">
        <v>0</v>
      </c>
      <c r="D26918" s="4" t="s">
        <v>2008</v>
      </c>
    </row>
    <row r="26919" spans="1:4" x14ac:dyDescent="0.2">
      <c r="A26919" s="2">
        <v>269.15999999989799</v>
      </c>
      <c r="B26919" s="4">
        <v>0</v>
      </c>
      <c r="C26919" s="4">
        <v>0</v>
      </c>
      <c r="D26919" s="4" t="s">
        <v>2008</v>
      </c>
    </row>
    <row r="26920" spans="1:4" x14ac:dyDescent="0.2">
      <c r="A26920" s="2">
        <v>269.16999999989798</v>
      </c>
      <c r="B26920" s="4">
        <v>0</v>
      </c>
      <c r="C26920" s="4">
        <v>0</v>
      </c>
      <c r="D26920" s="4" t="s">
        <v>2008</v>
      </c>
    </row>
    <row r="26921" spans="1:4" x14ac:dyDescent="0.2">
      <c r="A26921" s="2">
        <v>269.17999999989797</v>
      </c>
      <c r="B26921" s="4">
        <v>0</v>
      </c>
      <c r="C26921" s="4">
        <v>0</v>
      </c>
      <c r="D26921" s="4" t="s">
        <v>2008</v>
      </c>
    </row>
    <row r="26922" spans="1:4" x14ac:dyDescent="0.2">
      <c r="A26922" s="2">
        <v>269.18999999989802</v>
      </c>
      <c r="B26922" s="4">
        <v>0</v>
      </c>
      <c r="C26922" s="4">
        <v>0</v>
      </c>
      <c r="D26922" s="4" t="s">
        <v>2008</v>
      </c>
    </row>
    <row r="26923" spans="1:4" x14ac:dyDescent="0.2">
      <c r="A26923" s="2">
        <v>269.19999999989801</v>
      </c>
      <c r="B26923" s="4">
        <v>0</v>
      </c>
      <c r="C26923" s="4">
        <v>0</v>
      </c>
      <c r="D26923" s="4" t="s">
        <v>2008</v>
      </c>
    </row>
    <row r="26924" spans="1:4" x14ac:dyDescent="0.2">
      <c r="A26924" s="2">
        <v>269.209999999898</v>
      </c>
      <c r="B26924" s="4">
        <v>0</v>
      </c>
      <c r="C26924" s="4">
        <v>0</v>
      </c>
      <c r="D26924" s="4" t="s">
        <v>2008</v>
      </c>
    </row>
    <row r="26925" spans="1:4" x14ac:dyDescent="0.2">
      <c r="A26925" s="2">
        <v>269.21999999989799</v>
      </c>
      <c r="B26925" s="4">
        <v>0</v>
      </c>
      <c r="C26925" s="4">
        <v>0</v>
      </c>
      <c r="D26925" s="4" t="s">
        <v>2008</v>
      </c>
    </row>
    <row r="26926" spans="1:4" x14ac:dyDescent="0.2">
      <c r="A26926" s="2">
        <v>269.22999999989798</v>
      </c>
      <c r="B26926" s="4">
        <v>0</v>
      </c>
      <c r="C26926" s="4">
        <v>0</v>
      </c>
      <c r="D26926" s="4" t="s">
        <v>2008</v>
      </c>
    </row>
    <row r="26927" spans="1:4" x14ac:dyDescent="0.2">
      <c r="A26927" s="2">
        <v>269.23999999989798</v>
      </c>
      <c r="B26927" s="4">
        <v>0</v>
      </c>
      <c r="C26927" s="4">
        <v>0</v>
      </c>
      <c r="D26927" s="4" t="s">
        <v>2008</v>
      </c>
    </row>
    <row r="26928" spans="1:4" x14ac:dyDescent="0.2">
      <c r="A26928" s="2">
        <v>269.24999999989802</v>
      </c>
      <c r="B26928" s="4">
        <v>0</v>
      </c>
      <c r="C26928" s="4">
        <v>0</v>
      </c>
      <c r="D26928" s="4" t="s">
        <v>2008</v>
      </c>
    </row>
    <row r="26929" spans="1:4" x14ac:dyDescent="0.2">
      <c r="A26929" s="2">
        <v>269.25999999989801</v>
      </c>
      <c r="B26929" s="4">
        <v>0</v>
      </c>
      <c r="C26929" s="4">
        <v>0</v>
      </c>
      <c r="D26929" s="4" t="s">
        <v>2008</v>
      </c>
    </row>
    <row r="26930" spans="1:4" x14ac:dyDescent="0.2">
      <c r="A26930" s="2">
        <v>269.269999999898</v>
      </c>
      <c r="B26930" s="4">
        <v>0</v>
      </c>
      <c r="C26930" s="4">
        <v>0</v>
      </c>
      <c r="D26930" s="4" t="s">
        <v>2008</v>
      </c>
    </row>
    <row r="26931" spans="1:4" x14ac:dyDescent="0.2">
      <c r="A26931" s="2">
        <v>269.27999999989697</v>
      </c>
      <c r="B26931" s="4">
        <v>0</v>
      </c>
      <c r="C26931" s="4">
        <v>0</v>
      </c>
      <c r="D26931" s="4" t="s">
        <v>2008</v>
      </c>
    </row>
    <row r="26932" spans="1:4" x14ac:dyDescent="0.2">
      <c r="A26932" s="2">
        <v>269.28999999989702</v>
      </c>
      <c r="B26932" s="4">
        <v>0</v>
      </c>
      <c r="C26932" s="4">
        <v>0</v>
      </c>
      <c r="D26932" s="4" t="s">
        <v>2008</v>
      </c>
    </row>
    <row r="26933" spans="1:4" x14ac:dyDescent="0.2">
      <c r="A26933" s="2">
        <v>269.29999999989701</v>
      </c>
      <c r="B26933" s="4">
        <v>0</v>
      </c>
      <c r="C26933" s="4">
        <v>0</v>
      </c>
      <c r="D26933" s="4" t="s">
        <v>2008</v>
      </c>
    </row>
    <row r="26934" spans="1:4" x14ac:dyDescent="0.2">
      <c r="A26934" s="2">
        <v>269.309999999897</v>
      </c>
      <c r="B26934" s="4">
        <v>0</v>
      </c>
      <c r="C26934" s="4">
        <v>0</v>
      </c>
      <c r="D26934" s="4" t="s">
        <v>2008</v>
      </c>
    </row>
    <row r="26935" spans="1:4" x14ac:dyDescent="0.2">
      <c r="A26935" s="2">
        <v>269.31999999989699</v>
      </c>
      <c r="B26935" s="4">
        <v>0</v>
      </c>
      <c r="C26935" s="4">
        <v>0</v>
      </c>
      <c r="D26935" s="4" t="s">
        <v>2008</v>
      </c>
    </row>
    <row r="26936" spans="1:4" x14ac:dyDescent="0.2">
      <c r="A26936" s="2">
        <v>269.32999999989698</v>
      </c>
      <c r="B26936" s="4">
        <v>0</v>
      </c>
      <c r="C26936" s="4">
        <v>0</v>
      </c>
      <c r="D26936" s="4" t="s">
        <v>2008</v>
      </c>
    </row>
    <row r="26937" spans="1:4" x14ac:dyDescent="0.2">
      <c r="A26937" s="2">
        <v>269.33999999989697</v>
      </c>
      <c r="B26937" s="4">
        <v>0</v>
      </c>
      <c r="C26937" s="4">
        <v>0</v>
      </c>
      <c r="D26937" s="4" t="s">
        <v>2008</v>
      </c>
    </row>
    <row r="26938" spans="1:4" x14ac:dyDescent="0.2">
      <c r="A26938" s="2">
        <v>269.34999999989702</v>
      </c>
      <c r="B26938" s="4">
        <v>0</v>
      </c>
      <c r="C26938" s="4">
        <v>0</v>
      </c>
      <c r="D26938" s="4" t="s">
        <v>2008</v>
      </c>
    </row>
    <row r="26939" spans="1:4" x14ac:dyDescent="0.2">
      <c r="A26939" s="2">
        <v>269.35999999989701</v>
      </c>
      <c r="B26939" s="4">
        <v>0</v>
      </c>
      <c r="C26939" s="4">
        <v>0</v>
      </c>
      <c r="D26939" s="4" t="s">
        <v>2008</v>
      </c>
    </row>
    <row r="26940" spans="1:4" x14ac:dyDescent="0.2">
      <c r="A26940" s="2">
        <v>269.369999999897</v>
      </c>
      <c r="B26940" s="4">
        <v>0</v>
      </c>
      <c r="C26940" s="4">
        <v>0</v>
      </c>
      <c r="D26940" s="4" t="s">
        <v>2008</v>
      </c>
    </row>
    <row r="26941" spans="1:4" x14ac:dyDescent="0.2">
      <c r="A26941" s="2">
        <v>269.379999999897</v>
      </c>
      <c r="B26941" s="4">
        <v>0</v>
      </c>
      <c r="C26941" s="4">
        <v>0</v>
      </c>
      <c r="D26941" s="4" t="s">
        <v>2008</v>
      </c>
    </row>
    <row r="26942" spans="1:4" x14ac:dyDescent="0.2">
      <c r="A26942" s="2">
        <v>269.38999999989699</v>
      </c>
      <c r="B26942" s="4">
        <v>0</v>
      </c>
      <c r="C26942" s="4">
        <v>0</v>
      </c>
      <c r="D26942" s="4" t="s">
        <v>2008</v>
      </c>
    </row>
    <row r="26943" spans="1:4" x14ac:dyDescent="0.2">
      <c r="A26943" s="2">
        <v>269.39999999989698</v>
      </c>
      <c r="B26943" s="4">
        <v>0</v>
      </c>
      <c r="C26943" s="4">
        <v>0</v>
      </c>
      <c r="D26943" s="4" t="s">
        <v>2008</v>
      </c>
    </row>
    <row r="26944" spans="1:4" x14ac:dyDescent="0.2">
      <c r="A26944" s="2">
        <v>269.40999999989702</v>
      </c>
      <c r="B26944" s="4">
        <v>0</v>
      </c>
      <c r="C26944" s="4">
        <v>0</v>
      </c>
      <c r="D26944" s="4" t="s">
        <v>2008</v>
      </c>
    </row>
    <row r="26945" spans="1:4" x14ac:dyDescent="0.2">
      <c r="A26945" s="2">
        <v>269.41999999989702</v>
      </c>
      <c r="B26945" s="4">
        <v>0</v>
      </c>
      <c r="C26945" s="4">
        <v>0</v>
      </c>
      <c r="D26945" s="4" t="s">
        <v>2008</v>
      </c>
    </row>
    <row r="26946" spans="1:4" x14ac:dyDescent="0.2">
      <c r="A26946" s="2">
        <v>269.42999999989701</v>
      </c>
      <c r="B26946" s="4">
        <v>0</v>
      </c>
      <c r="C26946" s="4">
        <v>0</v>
      </c>
      <c r="D26946" s="4" t="s">
        <v>2008</v>
      </c>
    </row>
    <row r="26947" spans="1:4" x14ac:dyDescent="0.2">
      <c r="A26947" s="2">
        <v>269.439999999897</v>
      </c>
      <c r="B26947" s="4">
        <v>0</v>
      </c>
      <c r="C26947" s="4">
        <v>0</v>
      </c>
      <c r="D26947" s="4" t="s">
        <v>2008</v>
      </c>
    </row>
    <row r="26948" spans="1:4" x14ac:dyDescent="0.2">
      <c r="A26948" s="2">
        <v>269.44999999989699</v>
      </c>
      <c r="B26948" s="4">
        <v>0</v>
      </c>
      <c r="C26948" s="4">
        <v>0</v>
      </c>
      <c r="D26948" s="4" t="s">
        <v>2008</v>
      </c>
    </row>
    <row r="26949" spans="1:4" x14ac:dyDescent="0.2">
      <c r="A26949" s="2">
        <v>269.45999999989698</v>
      </c>
      <c r="B26949" s="4">
        <v>0</v>
      </c>
      <c r="C26949" s="4">
        <v>0</v>
      </c>
      <c r="D26949" s="4" t="s">
        <v>2008</v>
      </c>
    </row>
    <row r="26950" spans="1:4" x14ac:dyDescent="0.2">
      <c r="A26950" s="2">
        <v>269.46999999989703</v>
      </c>
      <c r="B26950" s="4">
        <v>0</v>
      </c>
      <c r="C26950" s="4">
        <v>0</v>
      </c>
      <c r="D26950" s="4" t="s">
        <v>2008</v>
      </c>
    </row>
    <row r="26951" spans="1:4" x14ac:dyDescent="0.2">
      <c r="A26951" s="2">
        <v>269.47999999989702</v>
      </c>
      <c r="B26951" s="4">
        <v>0</v>
      </c>
      <c r="C26951" s="4">
        <v>0</v>
      </c>
      <c r="D26951" s="4" t="s">
        <v>2008</v>
      </c>
    </row>
    <row r="26952" spans="1:4" x14ac:dyDescent="0.2">
      <c r="A26952" s="2">
        <v>269.48999999989701</v>
      </c>
      <c r="B26952" s="4">
        <v>0</v>
      </c>
      <c r="C26952" s="4">
        <v>0</v>
      </c>
      <c r="D26952" s="4" t="s">
        <v>2008</v>
      </c>
    </row>
    <row r="26953" spans="1:4" x14ac:dyDescent="0.2">
      <c r="A26953" s="2">
        <v>269.499999999897</v>
      </c>
      <c r="B26953" s="4">
        <v>0</v>
      </c>
      <c r="C26953" s="4">
        <v>0</v>
      </c>
      <c r="D26953" s="4" t="s">
        <v>2008</v>
      </c>
    </row>
    <row r="26954" spans="1:4" x14ac:dyDescent="0.2">
      <c r="A26954" s="2">
        <v>269.50999999989699</v>
      </c>
      <c r="B26954" s="4">
        <v>0</v>
      </c>
      <c r="C26954" s="4">
        <v>0</v>
      </c>
      <c r="D26954" s="4" t="s">
        <v>2008</v>
      </c>
    </row>
    <row r="26955" spans="1:4" x14ac:dyDescent="0.2">
      <c r="A26955" s="2">
        <v>269.51999999989698</v>
      </c>
      <c r="B26955" s="4">
        <v>0</v>
      </c>
      <c r="C26955" s="4">
        <v>0</v>
      </c>
      <c r="D26955" s="4" t="s">
        <v>2008</v>
      </c>
    </row>
    <row r="26956" spans="1:4" x14ac:dyDescent="0.2">
      <c r="A26956" s="2">
        <v>269.52999999989697</v>
      </c>
      <c r="B26956" s="4">
        <v>0</v>
      </c>
      <c r="C26956" s="4">
        <v>0</v>
      </c>
      <c r="D26956" s="4" t="s">
        <v>2008</v>
      </c>
    </row>
    <row r="26957" spans="1:4" x14ac:dyDescent="0.2">
      <c r="A26957" s="2">
        <v>269.53999999989702</v>
      </c>
      <c r="B26957" s="4">
        <v>0</v>
      </c>
      <c r="C26957" s="4">
        <v>0</v>
      </c>
      <c r="D26957" s="4" t="s">
        <v>2008</v>
      </c>
    </row>
    <row r="26958" spans="1:4" x14ac:dyDescent="0.2">
      <c r="A26958" s="2">
        <v>269.54999999989701</v>
      </c>
      <c r="B26958" s="4">
        <v>0</v>
      </c>
      <c r="C26958" s="4">
        <v>0</v>
      </c>
      <c r="D26958" s="4" t="s">
        <v>2008</v>
      </c>
    </row>
    <row r="26959" spans="1:4" x14ac:dyDescent="0.2">
      <c r="A26959" s="2">
        <v>269.559999999897</v>
      </c>
      <c r="B26959" s="4">
        <v>0</v>
      </c>
      <c r="C26959" s="4">
        <v>0</v>
      </c>
      <c r="D26959" s="4" t="s">
        <v>2008</v>
      </c>
    </row>
    <row r="26960" spans="1:4" x14ac:dyDescent="0.2">
      <c r="A26960" s="2">
        <v>269.56999999989699</v>
      </c>
      <c r="B26960" s="4">
        <v>0</v>
      </c>
      <c r="C26960" s="4">
        <v>0</v>
      </c>
      <c r="D26960" s="4" t="s">
        <v>2008</v>
      </c>
    </row>
    <row r="26961" spans="1:4" x14ac:dyDescent="0.2">
      <c r="A26961" s="2">
        <v>269.57999999989698</v>
      </c>
      <c r="B26961" s="4">
        <v>0</v>
      </c>
      <c r="C26961" s="4">
        <v>0</v>
      </c>
      <c r="D26961" s="4" t="s">
        <v>2008</v>
      </c>
    </row>
    <row r="26962" spans="1:4" x14ac:dyDescent="0.2">
      <c r="A26962" s="2">
        <v>269.58999999989697</v>
      </c>
      <c r="B26962" s="4">
        <v>0</v>
      </c>
      <c r="C26962" s="4">
        <v>0</v>
      </c>
      <c r="D26962" s="4" t="s">
        <v>2008</v>
      </c>
    </row>
    <row r="26963" spans="1:4" x14ac:dyDescent="0.2">
      <c r="A26963" s="2">
        <v>269.59999999989702</v>
      </c>
      <c r="B26963" s="4">
        <v>0</v>
      </c>
      <c r="C26963" s="4">
        <v>0</v>
      </c>
      <c r="D26963" s="4" t="s">
        <v>2008</v>
      </c>
    </row>
    <row r="26964" spans="1:4" x14ac:dyDescent="0.2">
      <c r="A26964" s="2">
        <v>269.60999999989701</v>
      </c>
      <c r="B26964" s="4">
        <v>0</v>
      </c>
      <c r="C26964" s="4">
        <v>0</v>
      </c>
      <c r="D26964" s="4" t="s">
        <v>2008</v>
      </c>
    </row>
    <row r="26965" spans="1:4" x14ac:dyDescent="0.2">
      <c r="A26965" s="2">
        <v>269.619999999897</v>
      </c>
      <c r="B26965" s="4">
        <v>0</v>
      </c>
      <c r="C26965" s="4">
        <v>0</v>
      </c>
      <c r="D26965" s="4" t="s">
        <v>2008</v>
      </c>
    </row>
    <row r="26966" spans="1:4" x14ac:dyDescent="0.2">
      <c r="A26966" s="2">
        <v>269.629999999897</v>
      </c>
      <c r="B26966" s="4">
        <v>0</v>
      </c>
      <c r="C26966" s="4">
        <v>0</v>
      </c>
      <c r="D26966" s="4" t="s">
        <v>2008</v>
      </c>
    </row>
    <row r="26967" spans="1:4" x14ac:dyDescent="0.2">
      <c r="A26967" s="2">
        <v>269.63999999989699</v>
      </c>
      <c r="B26967" s="4">
        <v>0</v>
      </c>
      <c r="C26967" s="4">
        <v>0</v>
      </c>
      <c r="D26967" s="4" t="s">
        <v>2008</v>
      </c>
    </row>
    <row r="26968" spans="1:4" x14ac:dyDescent="0.2">
      <c r="A26968" s="2">
        <v>269.64999999989698</v>
      </c>
      <c r="B26968" s="4">
        <v>0</v>
      </c>
      <c r="C26968" s="4">
        <v>0</v>
      </c>
      <c r="D26968" s="4" t="s">
        <v>2008</v>
      </c>
    </row>
    <row r="26969" spans="1:4" x14ac:dyDescent="0.2">
      <c r="A26969" s="2">
        <v>269.65999999989702</v>
      </c>
      <c r="B26969" s="4">
        <v>0</v>
      </c>
      <c r="C26969" s="4">
        <v>0</v>
      </c>
      <c r="D26969" s="4" t="s">
        <v>2008</v>
      </c>
    </row>
    <row r="26970" spans="1:4" x14ac:dyDescent="0.2">
      <c r="A26970" s="2">
        <v>269.66999999989702</v>
      </c>
      <c r="B26970" s="4">
        <v>0</v>
      </c>
      <c r="C26970" s="4">
        <v>0</v>
      </c>
      <c r="D26970" s="4" t="s">
        <v>2008</v>
      </c>
    </row>
    <row r="26971" spans="1:4" x14ac:dyDescent="0.2">
      <c r="A26971" s="2">
        <v>269.67999999989701</v>
      </c>
      <c r="B26971" s="4">
        <v>0</v>
      </c>
      <c r="C26971" s="4">
        <v>0</v>
      </c>
      <c r="D26971" s="4" t="s">
        <v>2008</v>
      </c>
    </row>
    <row r="26972" spans="1:4" x14ac:dyDescent="0.2">
      <c r="A26972" s="2">
        <v>269.689999999897</v>
      </c>
      <c r="B26972" s="4">
        <v>0</v>
      </c>
      <c r="C26972" s="4">
        <v>0</v>
      </c>
      <c r="D26972" s="4" t="s">
        <v>2008</v>
      </c>
    </row>
    <row r="26973" spans="1:4" x14ac:dyDescent="0.2">
      <c r="A26973" s="2">
        <v>269.69999999989699</v>
      </c>
      <c r="B26973" s="4">
        <v>0</v>
      </c>
      <c r="C26973" s="4">
        <v>0</v>
      </c>
      <c r="D26973" s="4" t="s">
        <v>2008</v>
      </c>
    </row>
    <row r="26974" spans="1:4" x14ac:dyDescent="0.2">
      <c r="A26974" s="2">
        <v>269.70999999989698</v>
      </c>
      <c r="B26974" s="4">
        <v>0</v>
      </c>
      <c r="C26974" s="4">
        <v>0</v>
      </c>
      <c r="D26974" s="4" t="s">
        <v>2008</v>
      </c>
    </row>
    <row r="26975" spans="1:4" x14ac:dyDescent="0.2">
      <c r="A26975" s="2">
        <v>269.71999999989703</v>
      </c>
      <c r="B26975" s="4">
        <v>0</v>
      </c>
      <c r="C26975" s="4">
        <v>0</v>
      </c>
      <c r="D26975" s="4" t="s">
        <v>2008</v>
      </c>
    </row>
    <row r="26976" spans="1:4" x14ac:dyDescent="0.2">
      <c r="A26976" s="2">
        <v>269.72999999989702</v>
      </c>
      <c r="B26976" s="4">
        <v>0</v>
      </c>
      <c r="C26976" s="4">
        <v>0</v>
      </c>
      <c r="D26976" s="4" t="s">
        <v>2008</v>
      </c>
    </row>
    <row r="26977" spans="1:4" x14ac:dyDescent="0.2">
      <c r="A26977" s="2">
        <v>269.73999999989701</v>
      </c>
      <c r="B26977" s="4">
        <v>0</v>
      </c>
      <c r="C26977" s="4">
        <v>0</v>
      </c>
      <c r="D26977" s="4" t="s">
        <v>2008</v>
      </c>
    </row>
    <row r="26978" spans="1:4" x14ac:dyDescent="0.2">
      <c r="A26978" s="2">
        <v>269.749999999897</v>
      </c>
      <c r="B26978" s="4">
        <v>0</v>
      </c>
      <c r="C26978" s="4">
        <v>0</v>
      </c>
      <c r="D26978" s="4" t="s">
        <v>2008</v>
      </c>
    </row>
    <row r="26979" spans="1:4" x14ac:dyDescent="0.2">
      <c r="A26979" s="2">
        <v>269.75999999989699</v>
      </c>
      <c r="B26979" s="4">
        <v>0</v>
      </c>
      <c r="C26979" s="4">
        <v>0</v>
      </c>
      <c r="D26979" s="4" t="s">
        <v>2008</v>
      </c>
    </row>
    <row r="26980" spans="1:4" x14ac:dyDescent="0.2">
      <c r="A26980" s="2">
        <v>269.76999999989698</v>
      </c>
      <c r="B26980" s="4">
        <v>0</v>
      </c>
      <c r="C26980" s="4">
        <v>0</v>
      </c>
      <c r="D26980" s="4" t="s">
        <v>2008</v>
      </c>
    </row>
    <row r="26981" spans="1:4" x14ac:dyDescent="0.2">
      <c r="A26981" s="2">
        <v>269.77999999989697</v>
      </c>
      <c r="B26981" s="4">
        <v>0</v>
      </c>
      <c r="C26981" s="4">
        <v>0</v>
      </c>
      <c r="D26981" s="4" t="s">
        <v>2008</v>
      </c>
    </row>
    <row r="26982" spans="1:4" x14ac:dyDescent="0.2">
      <c r="A26982" s="2">
        <v>269.78999999989702</v>
      </c>
      <c r="B26982" s="4">
        <v>0</v>
      </c>
      <c r="C26982" s="4">
        <v>0</v>
      </c>
      <c r="D26982" s="4" t="s">
        <v>2008</v>
      </c>
    </row>
    <row r="26983" spans="1:4" x14ac:dyDescent="0.2">
      <c r="A26983" s="2">
        <v>269.79999999989701</v>
      </c>
      <c r="B26983" s="4">
        <v>0</v>
      </c>
      <c r="C26983" s="4">
        <v>0</v>
      </c>
      <c r="D26983" s="4" t="s">
        <v>2008</v>
      </c>
    </row>
    <row r="26984" spans="1:4" x14ac:dyDescent="0.2">
      <c r="A26984" s="2">
        <v>269.809999999897</v>
      </c>
      <c r="B26984" s="4">
        <v>0</v>
      </c>
      <c r="C26984" s="4">
        <v>0</v>
      </c>
      <c r="D26984" s="4" t="s">
        <v>2008</v>
      </c>
    </row>
    <row r="26985" spans="1:4" x14ac:dyDescent="0.2">
      <c r="A26985" s="2">
        <v>269.81999999989699</v>
      </c>
      <c r="B26985" s="4">
        <v>0</v>
      </c>
      <c r="C26985" s="4">
        <v>0</v>
      </c>
      <c r="D26985" s="4" t="s">
        <v>2008</v>
      </c>
    </row>
    <row r="26986" spans="1:4" x14ac:dyDescent="0.2">
      <c r="A26986" s="2">
        <v>269.82999999989698</v>
      </c>
      <c r="B26986" s="4">
        <v>0</v>
      </c>
      <c r="C26986" s="4">
        <v>0</v>
      </c>
      <c r="D26986" s="4" t="s">
        <v>2008</v>
      </c>
    </row>
    <row r="26987" spans="1:4" x14ac:dyDescent="0.2">
      <c r="A26987" s="2">
        <v>269.83999999989697</v>
      </c>
      <c r="B26987" s="4">
        <v>0</v>
      </c>
      <c r="C26987" s="4">
        <v>0</v>
      </c>
      <c r="D26987" s="4" t="s">
        <v>2008</v>
      </c>
    </row>
    <row r="26988" spans="1:4" x14ac:dyDescent="0.2">
      <c r="A26988" s="2">
        <v>269.84999999989702</v>
      </c>
      <c r="B26988" s="4">
        <v>0</v>
      </c>
      <c r="C26988" s="4">
        <v>0</v>
      </c>
      <c r="D26988" s="4" t="s">
        <v>2008</v>
      </c>
    </row>
    <row r="26989" spans="1:4" x14ac:dyDescent="0.2">
      <c r="A26989" s="2">
        <v>269.85999999989701</v>
      </c>
      <c r="B26989" s="4">
        <v>0</v>
      </c>
      <c r="C26989" s="4">
        <v>0</v>
      </c>
      <c r="D26989" s="4" t="s">
        <v>2008</v>
      </c>
    </row>
    <row r="26990" spans="1:4" x14ac:dyDescent="0.2">
      <c r="A26990" s="2">
        <v>269.869999999897</v>
      </c>
      <c r="B26990" s="4">
        <v>0</v>
      </c>
      <c r="C26990" s="4">
        <v>0</v>
      </c>
      <c r="D26990" s="4" t="s">
        <v>2008</v>
      </c>
    </row>
    <row r="26991" spans="1:4" x14ac:dyDescent="0.2">
      <c r="A26991" s="2">
        <v>269.879999999897</v>
      </c>
      <c r="B26991" s="4">
        <v>0</v>
      </c>
      <c r="C26991" s="4">
        <v>0</v>
      </c>
      <c r="D26991" s="4" t="s">
        <v>2008</v>
      </c>
    </row>
    <row r="26992" spans="1:4" x14ac:dyDescent="0.2">
      <c r="A26992" s="2">
        <v>269.88999999989699</v>
      </c>
      <c r="B26992" s="4">
        <v>0</v>
      </c>
      <c r="C26992" s="4">
        <v>0</v>
      </c>
      <c r="D26992" s="4" t="s">
        <v>2008</v>
      </c>
    </row>
    <row r="26993" spans="1:4" x14ac:dyDescent="0.2">
      <c r="A26993" s="2">
        <v>269.89999999989698</v>
      </c>
      <c r="B26993" s="4">
        <v>0</v>
      </c>
      <c r="C26993" s="4">
        <v>0</v>
      </c>
      <c r="D26993" s="4" t="s">
        <v>2008</v>
      </c>
    </row>
    <row r="26994" spans="1:4" x14ac:dyDescent="0.2">
      <c r="A26994" s="2">
        <v>269.90999999989702</v>
      </c>
      <c r="B26994" s="4">
        <v>0</v>
      </c>
      <c r="C26994" s="4">
        <v>0</v>
      </c>
      <c r="D26994" s="4" t="s">
        <v>2008</v>
      </c>
    </row>
    <row r="26995" spans="1:4" x14ac:dyDescent="0.2">
      <c r="A26995" s="2">
        <v>269.91999999989702</v>
      </c>
      <c r="B26995" s="4">
        <v>0</v>
      </c>
      <c r="C26995" s="4">
        <v>0</v>
      </c>
      <c r="D26995" s="4" t="s">
        <v>2008</v>
      </c>
    </row>
    <row r="26996" spans="1:4" x14ac:dyDescent="0.2">
      <c r="A26996" s="2">
        <v>269.92999999989701</v>
      </c>
      <c r="B26996" s="4">
        <v>0</v>
      </c>
      <c r="C26996" s="4">
        <v>0</v>
      </c>
      <c r="D26996" s="4" t="s">
        <v>2008</v>
      </c>
    </row>
    <row r="26997" spans="1:4" x14ac:dyDescent="0.2">
      <c r="A26997" s="2">
        <v>269.939999999897</v>
      </c>
      <c r="B26997" s="4">
        <v>0</v>
      </c>
      <c r="C26997" s="4">
        <v>0</v>
      </c>
      <c r="D26997" s="4" t="s">
        <v>2008</v>
      </c>
    </row>
    <row r="26998" spans="1:4" x14ac:dyDescent="0.2">
      <c r="A26998" s="2">
        <v>269.94999999989699</v>
      </c>
      <c r="B26998" s="4">
        <v>0</v>
      </c>
      <c r="C26998" s="4">
        <v>0</v>
      </c>
      <c r="D26998" s="4" t="s">
        <v>2008</v>
      </c>
    </row>
    <row r="26999" spans="1:4" x14ac:dyDescent="0.2">
      <c r="A26999" s="2">
        <v>269.95999999989698</v>
      </c>
      <c r="B26999" s="4">
        <v>0</v>
      </c>
      <c r="C26999" s="4">
        <v>0</v>
      </c>
      <c r="D26999" s="4" t="s">
        <v>2008</v>
      </c>
    </row>
    <row r="27000" spans="1:4" x14ac:dyDescent="0.2">
      <c r="A27000" s="2">
        <v>269.96999999989703</v>
      </c>
      <c r="B27000" s="4">
        <v>0</v>
      </c>
      <c r="C27000" s="4">
        <v>0</v>
      </c>
      <c r="D27000" s="4" t="s">
        <v>2008</v>
      </c>
    </row>
    <row r="27001" spans="1:4" x14ac:dyDescent="0.2">
      <c r="A27001" s="2">
        <v>269.97999999989702</v>
      </c>
      <c r="B27001" s="4">
        <v>0</v>
      </c>
      <c r="C27001" s="4">
        <v>0</v>
      </c>
      <c r="D27001" s="4" t="s">
        <v>2008</v>
      </c>
    </row>
    <row r="27002" spans="1:4" x14ac:dyDescent="0.2">
      <c r="A27002" s="2">
        <v>269.98999999989701</v>
      </c>
      <c r="B27002" s="4">
        <v>0</v>
      </c>
      <c r="C27002" s="4">
        <v>0</v>
      </c>
      <c r="D27002" s="4" t="s">
        <v>2008</v>
      </c>
    </row>
    <row r="27003" spans="1:4" x14ac:dyDescent="0.2">
      <c r="A27003" s="2">
        <v>269.999999999897</v>
      </c>
      <c r="B27003" s="4">
        <v>0</v>
      </c>
      <c r="C27003" s="4">
        <v>0</v>
      </c>
      <c r="D27003" s="4" t="s">
        <v>2008</v>
      </c>
    </row>
    <row r="27004" spans="1:4" x14ac:dyDescent="0.2">
      <c r="A27004" s="2">
        <v>270.00999999989699</v>
      </c>
      <c r="B27004" s="4">
        <v>0</v>
      </c>
      <c r="C27004" s="4">
        <v>0</v>
      </c>
      <c r="D27004" s="4" t="s">
        <v>2008</v>
      </c>
    </row>
    <row r="27005" spans="1:4" x14ac:dyDescent="0.2">
      <c r="A27005" s="2">
        <v>270.01999999989698</v>
      </c>
      <c r="B27005" s="4">
        <v>0</v>
      </c>
      <c r="C27005" s="4">
        <v>0</v>
      </c>
      <c r="D27005" s="4" t="s">
        <v>2008</v>
      </c>
    </row>
    <row r="27006" spans="1:4" x14ac:dyDescent="0.2">
      <c r="A27006" s="2">
        <v>270.02999999989697</v>
      </c>
      <c r="B27006" s="4">
        <v>0</v>
      </c>
      <c r="C27006" s="4">
        <v>0</v>
      </c>
      <c r="D27006" s="4" t="s">
        <v>2008</v>
      </c>
    </row>
    <row r="27007" spans="1:4" x14ac:dyDescent="0.2">
      <c r="A27007" s="2">
        <v>270.03999999989702</v>
      </c>
      <c r="B27007" s="4">
        <v>0</v>
      </c>
      <c r="C27007" s="4">
        <v>0</v>
      </c>
      <c r="D27007" s="4" t="s">
        <v>2008</v>
      </c>
    </row>
    <row r="27008" spans="1:4" x14ac:dyDescent="0.2">
      <c r="A27008" s="2">
        <v>270.04999999989701</v>
      </c>
      <c r="B27008" s="4">
        <v>0</v>
      </c>
      <c r="C27008" s="4">
        <v>0</v>
      </c>
      <c r="D27008" s="4" t="s">
        <v>2008</v>
      </c>
    </row>
    <row r="27009" spans="1:4" x14ac:dyDescent="0.2">
      <c r="A27009" s="2">
        <v>270.059999999897</v>
      </c>
      <c r="B27009" s="4">
        <v>0</v>
      </c>
      <c r="C27009" s="4">
        <v>0</v>
      </c>
      <c r="D27009" s="4" t="s">
        <v>2008</v>
      </c>
    </row>
    <row r="27010" spans="1:4" x14ac:dyDescent="0.2">
      <c r="A27010" s="2">
        <v>270.06999999989699</v>
      </c>
      <c r="B27010" s="4">
        <v>0</v>
      </c>
      <c r="C27010" s="4">
        <v>0</v>
      </c>
      <c r="D27010" s="4" t="s">
        <v>2008</v>
      </c>
    </row>
    <row r="27011" spans="1:4" x14ac:dyDescent="0.2">
      <c r="A27011" s="2">
        <v>270.07999999989698</v>
      </c>
      <c r="B27011" s="4">
        <v>0</v>
      </c>
      <c r="C27011" s="4">
        <v>0</v>
      </c>
      <c r="D27011" s="4" t="s">
        <v>2008</v>
      </c>
    </row>
    <row r="27012" spans="1:4" x14ac:dyDescent="0.2">
      <c r="A27012" s="2">
        <v>270.08999999989697</v>
      </c>
      <c r="B27012" s="4">
        <v>0</v>
      </c>
      <c r="C27012" s="4">
        <v>0</v>
      </c>
      <c r="D27012" s="4" t="s">
        <v>2008</v>
      </c>
    </row>
    <row r="27013" spans="1:4" x14ac:dyDescent="0.2">
      <c r="A27013" s="2">
        <v>270.09999999989702</v>
      </c>
      <c r="B27013" s="4">
        <v>0</v>
      </c>
      <c r="C27013" s="4">
        <v>0</v>
      </c>
      <c r="D27013" s="4" t="s">
        <v>2008</v>
      </c>
    </row>
    <row r="27014" spans="1:4" x14ac:dyDescent="0.2">
      <c r="A27014" s="2">
        <v>270.10999999989701</v>
      </c>
      <c r="B27014" s="4">
        <v>0</v>
      </c>
      <c r="C27014" s="4">
        <v>0</v>
      </c>
      <c r="D27014" s="4" t="s">
        <v>2008</v>
      </c>
    </row>
    <row r="27015" spans="1:4" x14ac:dyDescent="0.2">
      <c r="A27015" s="2">
        <v>270.119999999897</v>
      </c>
      <c r="B27015" s="4">
        <v>0</v>
      </c>
      <c r="C27015" s="4">
        <v>0</v>
      </c>
      <c r="D27015" s="4" t="s">
        <v>2008</v>
      </c>
    </row>
    <row r="27016" spans="1:4" x14ac:dyDescent="0.2">
      <c r="A27016" s="2">
        <v>270.129999999897</v>
      </c>
      <c r="B27016" s="4">
        <v>0</v>
      </c>
      <c r="C27016" s="4">
        <v>0</v>
      </c>
      <c r="D27016" s="4" t="s">
        <v>2008</v>
      </c>
    </row>
    <row r="27017" spans="1:4" x14ac:dyDescent="0.2">
      <c r="A27017" s="2">
        <v>270.13999999989699</v>
      </c>
      <c r="B27017" s="4">
        <v>0</v>
      </c>
      <c r="C27017" s="4">
        <v>0</v>
      </c>
      <c r="D27017" s="4" t="s">
        <v>2008</v>
      </c>
    </row>
    <row r="27018" spans="1:4" x14ac:dyDescent="0.2">
      <c r="A27018" s="2">
        <v>270.14999999989698</v>
      </c>
      <c r="B27018" s="4">
        <v>0</v>
      </c>
      <c r="C27018" s="4">
        <v>0</v>
      </c>
      <c r="D27018" s="4" t="s">
        <v>2008</v>
      </c>
    </row>
    <row r="27019" spans="1:4" x14ac:dyDescent="0.2">
      <c r="A27019" s="2">
        <v>270.15999999989702</v>
      </c>
      <c r="B27019" s="4">
        <v>0</v>
      </c>
      <c r="C27019" s="4">
        <v>0</v>
      </c>
      <c r="D27019" s="4" t="s">
        <v>2008</v>
      </c>
    </row>
    <row r="27020" spans="1:4" x14ac:dyDescent="0.2">
      <c r="A27020" s="2">
        <v>270.16999999989702</v>
      </c>
      <c r="B27020" s="4">
        <v>0</v>
      </c>
      <c r="C27020" s="4">
        <v>0</v>
      </c>
      <c r="D27020" s="4" t="s">
        <v>2008</v>
      </c>
    </row>
    <row r="27021" spans="1:4" x14ac:dyDescent="0.2">
      <c r="A27021" s="2">
        <v>270.17999999989701</v>
      </c>
      <c r="B27021" s="4">
        <v>0</v>
      </c>
      <c r="C27021" s="4">
        <v>0</v>
      </c>
      <c r="D27021" s="4" t="s">
        <v>2008</v>
      </c>
    </row>
    <row r="27022" spans="1:4" x14ac:dyDescent="0.2">
      <c r="A27022" s="2">
        <v>270.189999999897</v>
      </c>
      <c r="B27022" s="4">
        <v>0</v>
      </c>
      <c r="C27022" s="4">
        <v>0</v>
      </c>
      <c r="D27022" s="4" t="s">
        <v>2008</v>
      </c>
    </row>
    <row r="27023" spans="1:4" x14ac:dyDescent="0.2">
      <c r="A27023" s="2">
        <v>270.19999999989699</v>
      </c>
      <c r="B27023" s="4">
        <v>0</v>
      </c>
      <c r="C27023" s="4">
        <v>0</v>
      </c>
      <c r="D27023" s="4" t="s">
        <v>2008</v>
      </c>
    </row>
    <row r="27024" spans="1:4" x14ac:dyDescent="0.2">
      <c r="A27024" s="2">
        <v>270.20999999989698</v>
      </c>
      <c r="B27024" s="4">
        <v>0</v>
      </c>
      <c r="C27024" s="4">
        <v>0</v>
      </c>
      <c r="D27024" s="4" t="s">
        <v>2008</v>
      </c>
    </row>
    <row r="27025" spans="1:4" x14ac:dyDescent="0.2">
      <c r="A27025" s="2">
        <v>270.21999999989703</v>
      </c>
      <c r="B27025" s="4">
        <v>0</v>
      </c>
      <c r="C27025" s="4">
        <v>0</v>
      </c>
      <c r="D27025" s="4" t="s">
        <v>2008</v>
      </c>
    </row>
    <row r="27026" spans="1:4" x14ac:dyDescent="0.2">
      <c r="A27026" s="2">
        <v>270.22999999989702</v>
      </c>
      <c r="B27026" s="4">
        <v>0</v>
      </c>
      <c r="C27026" s="4">
        <v>0</v>
      </c>
      <c r="D27026" s="4" t="s">
        <v>2008</v>
      </c>
    </row>
    <row r="27027" spans="1:4" x14ac:dyDescent="0.2">
      <c r="A27027" s="2">
        <v>270.23999999989701</v>
      </c>
      <c r="B27027" s="4">
        <v>0</v>
      </c>
      <c r="C27027" s="4">
        <v>0</v>
      </c>
      <c r="D27027" s="4" t="s">
        <v>2008</v>
      </c>
    </row>
    <row r="27028" spans="1:4" x14ac:dyDescent="0.2">
      <c r="A27028" s="2">
        <v>270.249999999897</v>
      </c>
      <c r="B27028" s="4">
        <v>0</v>
      </c>
      <c r="C27028" s="4">
        <v>0</v>
      </c>
      <c r="D27028" s="4" t="s">
        <v>2008</v>
      </c>
    </row>
    <row r="27029" spans="1:4" x14ac:dyDescent="0.2">
      <c r="A27029" s="2">
        <v>270.25999999989699</v>
      </c>
      <c r="B27029" s="4">
        <v>0</v>
      </c>
      <c r="C27029" s="4">
        <v>0</v>
      </c>
      <c r="D27029" s="4" t="s">
        <v>2008</v>
      </c>
    </row>
    <row r="27030" spans="1:4" x14ac:dyDescent="0.2">
      <c r="A27030" s="2">
        <v>270.26999999989698</v>
      </c>
      <c r="B27030" s="4">
        <v>0</v>
      </c>
      <c r="C27030" s="4">
        <v>0</v>
      </c>
      <c r="D27030" s="4" t="s">
        <v>2008</v>
      </c>
    </row>
    <row r="27031" spans="1:4" x14ac:dyDescent="0.2">
      <c r="A27031" s="2">
        <v>270.27999999989697</v>
      </c>
      <c r="B27031" s="4">
        <v>0</v>
      </c>
      <c r="C27031" s="4">
        <v>0</v>
      </c>
      <c r="D27031" s="4" t="s">
        <v>2008</v>
      </c>
    </row>
    <row r="27032" spans="1:4" x14ac:dyDescent="0.2">
      <c r="A27032" s="2">
        <v>270.28999999989702</v>
      </c>
      <c r="B27032" s="4">
        <v>0</v>
      </c>
      <c r="C27032" s="4">
        <v>0</v>
      </c>
      <c r="D27032" s="4" t="s">
        <v>2008</v>
      </c>
    </row>
    <row r="27033" spans="1:4" x14ac:dyDescent="0.2">
      <c r="A27033" s="2">
        <v>270.29999999989701</v>
      </c>
      <c r="B27033" s="4">
        <v>0</v>
      </c>
      <c r="C27033" s="4">
        <v>0</v>
      </c>
      <c r="D27033" s="4" t="s">
        <v>2008</v>
      </c>
    </row>
    <row r="27034" spans="1:4" x14ac:dyDescent="0.2">
      <c r="A27034" s="2">
        <v>270.309999999897</v>
      </c>
      <c r="B27034" s="4">
        <v>0</v>
      </c>
      <c r="C27034" s="4">
        <v>0</v>
      </c>
      <c r="D27034" s="4" t="s">
        <v>2008</v>
      </c>
    </row>
    <row r="27035" spans="1:4" x14ac:dyDescent="0.2">
      <c r="A27035" s="2">
        <v>270.31999999989699</v>
      </c>
      <c r="B27035" s="4">
        <v>0</v>
      </c>
      <c r="C27035" s="4">
        <v>0</v>
      </c>
      <c r="D27035" s="4" t="s">
        <v>2008</v>
      </c>
    </row>
    <row r="27036" spans="1:4" x14ac:dyDescent="0.2">
      <c r="A27036" s="2">
        <v>270.32999999989698</v>
      </c>
      <c r="B27036" s="4">
        <v>0</v>
      </c>
      <c r="C27036" s="4">
        <v>0</v>
      </c>
      <c r="D27036" s="4" t="s">
        <v>2008</v>
      </c>
    </row>
    <row r="27037" spans="1:4" x14ac:dyDescent="0.2">
      <c r="A27037" s="2">
        <v>270.33999999989697</v>
      </c>
      <c r="B27037" s="4">
        <v>0</v>
      </c>
      <c r="C27037" s="4">
        <v>0</v>
      </c>
      <c r="D27037" s="4" t="s">
        <v>2008</v>
      </c>
    </row>
    <row r="27038" spans="1:4" x14ac:dyDescent="0.2">
      <c r="A27038" s="2">
        <v>270.34999999989702</v>
      </c>
      <c r="B27038" s="4">
        <v>0</v>
      </c>
      <c r="C27038" s="4">
        <v>0</v>
      </c>
      <c r="D27038" s="4" t="s">
        <v>2008</v>
      </c>
    </row>
    <row r="27039" spans="1:4" x14ac:dyDescent="0.2">
      <c r="A27039" s="2">
        <v>270.35999999989701</v>
      </c>
      <c r="B27039" s="4">
        <v>0</v>
      </c>
      <c r="C27039" s="4">
        <v>0</v>
      </c>
      <c r="D27039" s="4" t="s">
        <v>2008</v>
      </c>
    </row>
    <row r="27040" spans="1:4" x14ac:dyDescent="0.2">
      <c r="A27040" s="2">
        <v>270.369999999897</v>
      </c>
      <c r="B27040" s="4">
        <v>0</v>
      </c>
      <c r="C27040" s="4">
        <v>0</v>
      </c>
      <c r="D27040" s="4" t="s">
        <v>2008</v>
      </c>
    </row>
    <row r="27041" spans="1:4" x14ac:dyDescent="0.2">
      <c r="A27041" s="2">
        <v>270.37999999989597</v>
      </c>
      <c r="B27041" s="4">
        <v>0</v>
      </c>
      <c r="C27041" s="4">
        <v>0</v>
      </c>
      <c r="D27041" s="4" t="s">
        <v>2008</v>
      </c>
    </row>
    <row r="27042" spans="1:4" x14ac:dyDescent="0.2">
      <c r="A27042" s="2">
        <v>270.38999999989602</v>
      </c>
      <c r="B27042" s="4">
        <v>0</v>
      </c>
      <c r="C27042" s="4">
        <v>0</v>
      </c>
      <c r="D27042" s="4" t="s">
        <v>2008</v>
      </c>
    </row>
    <row r="27043" spans="1:4" x14ac:dyDescent="0.2">
      <c r="A27043" s="2">
        <v>270.39999999989601</v>
      </c>
      <c r="B27043" s="4">
        <v>0</v>
      </c>
      <c r="C27043" s="4">
        <v>0</v>
      </c>
      <c r="D27043" s="4" t="s">
        <v>2008</v>
      </c>
    </row>
    <row r="27044" spans="1:4" x14ac:dyDescent="0.2">
      <c r="A27044" s="2">
        <v>270.409999999896</v>
      </c>
      <c r="B27044" s="4">
        <v>0</v>
      </c>
      <c r="C27044" s="4">
        <v>0</v>
      </c>
      <c r="D27044" s="4" t="s">
        <v>2008</v>
      </c>
    </row>
    <row r="27045" spans="1:4" x14ac:dyDescent="0.2">
      <c r="A27045" s="2">
        <v>270.41999999989599</v>
      </c>
      <c r="B27045" s="4">
        <v>0</v>
      </c>
      <c r="C27045" s="4">
        <v>0</v>
      </c>
      <c r="D27045" s="4" t="s">
        <v>2008</v>
      </c>
    </row>
    <row r="27046" spans="1:4" x14ac:dyDescent="0.2">
      <c r="A27046" s="2">
        <v>270.42999999989598</v>
      </c>
      <c r="B27046" s="4">
        <v>0</v>
      </c>
      <c r="C27046" s="4">
        <v>0</v>
      </c>
      <c r="D27046" s="4" t="s">
        <v>2008</v>
      </c>
    </row>
    <row r="27047" spans="1:4" x14ac:dyDescent="0.2">
      <c r="A27047" s="2">
        <v>270.43999999989597</v>
      </c>
      <c r="B27047" s="4">
        <v>0</v>
      </c>
      <c r="C27047" s="4">
        <v>0</v>
      </c>
      <c r="D27047" s="4" t="s">
        <v>2008</v>
      </c>
    </row>
    <row r="27048" spans="1:4" x14ac:dyDescent="0.2">
      <c r="A27048" s="2">
        <v>270.44999999989602</v>
      </c>
      <c r="B27048" s="4">
        <v>0</v>
      </c>
      <c r="C27048" s="4">
        <v>0</v>
      </c>
      <c r="D27048" s="4" t="s">
        <v>2008</v>
      </c>
    </row>
    <row r="27049" spans="1:4" x14ac:dyDescent="0.2">
      <c r="A27049" s="2">
        <v>270.45999999989601</v>
      </c>
      <c r="B27049" s="4">
        <v>0</v>
      </c>
      <c r="C27049" s="4">
        <v>0</v>
      </c>
      <c r="D27049" s="4" t="s">
        <v>2008</v>
      </c>
    </row>
    <row r="27050" spans="1:4" x14ac:dyDescent="0.2">
      <c r="A27050" s="2">
        <v>270.469999999896</v>
      </c>
      <c r="B27050" s="4">
        <v>0</v>
      </c>
      <c r="C27050" s="4">
        <v>0</v>
      </c>
      <c r="D27050" s="4" t="s">
        <v>2008</v>
      </c>
    </row>
    <row r="27051" spans="1:4" x14ac:dyDescent="0.2">
      <c r="A27051" s="2">
        <v>270.47999999989599</v>
      </c>
      <c r="B27051" s="4">
        <v>0</v>
      </c>
      <c r="C27051" s="4">
        <v>0</v>
      </c>
      <c r="D27051" s="4" t="s">
        <v>2008</v>
      </c>
    </row>
    <row r="27052" spans="1:4" x14ac:dyDescent="0.2">
      <c r="A27052" s="2">
        <v>270.48999999989599</v>
      </c>
      <c r="B27052" s="4">
        <v>0</v>
      </c>
      <c r="C27052" s="4">
        <v>0</v>
      </c>
      <c r="D27052" s="4" t="s">
        <v>2008</v>
      </c>
    </row>
    <row r="27053" spans="1:4" x14ac:dyDescent="0.2">
      <c r="A27053" s="2">
        <v>270.49999999989598</v>
      </c>
      <c r="B27053" s="4">
        <v>0</v>
      </c>
      <c r="C27053" s="4">
        <v>0</v>
      </c>
      <c r="D27053" s="4" t="s">
        <v>2008</v>
      </c>
    </row>
    <row r="27054" spans="1:4" x14ac:dyDescent="0.2">
      <c r="A27054" s="2">
        <v>270.50999999989602</v>
      </c>
      <c r="B27054" s="4">
        <v>0</v>
      </c>
      <c r="C27054" s="4">
        <v>0</v>
      </c>
      <c r="D27054" s="4" t="s">
        <v>2008</v>
      </c>
    </row>
    <row r="27055" spans="1:4" x14ac:dyDescent="0.2">
      <c r="A27055" s="2">
        <v>270.51999999989602</v>
      </c>
      <c r="B27055" s="4">
        <v>0</v>
      </c>
      <c r="C27055" s="4">
        <v>0</v>
      </c>
      <c r="D27055" s="4" t="s">
        <v>2008</v>
      </c>
    </row>
    <row r="27056" spans="1:4" x14ac:dyDescent="0.2">
      <c r="A27056" s="2">
        <v>270.52999999989601</v>
      </c>
      <c r="B27056" s="4">
        <v>0</v>
      </c>
      <c r="C27056" s="4">
        <v>0</v>
      </c>
      <c r="D27056" s="4" t="s">
        <v>2008</v>
      </c>
    </row>
    <row r="27057" spans="1:4" x14ac:dyDescent="0.2">
      <c r="A27057" s="2">
        <v>270.539999999896</v>
      </c>
      <c r="B27057" s="4">
        <v>0</v>
      </c>
      <c r="C27057" s="4">
        <v>0</v>
      </c>
      <c r="D27057" s="4" t="s">
        <v>2008</v>
      </c>
    </row>
    <row r="27058" spans="1:4" x14ac:dyDescent="0.2">
      <c r="A27058" s="2">
        <v>270.54999999989599</v>
      </c>
      <c r="B27058" s="4">
        <v>0</v>
      </c>
      <c r="C27058" s="4">
        <v>0</v>
      </c>
      <c r="D27058" s="4" t="s">
        <v>2008</v>
      </c>
    </row>
    <row r="27059" spans="1:4" x14ac:dyDescent="0.2">
      <c r="A27059" s="2">
        <v>270.55999999989598</v>
      </c>
      <c r="B27059" s="4">
        <v>0</v>
      </c>
      <c r="C27059" s="4">
        <v>0</v>
      </c>
      <c r="D27059" s="4" t="s">
        <v>2008</v>
      </c>
    </row>
    <row r="27060" spans="1:4" x14ac:dyDescent="0.2">
      <c r="A27060" s="2">
        <v>270.56999999989603</v>
      </c>
      <c r="B27060" s="4">
        <v>0</v>
      </c>
      <c r="C27060" s="4">
        <v>0</v>
      </c>
      <c r="D27060" s="4" t="s">
        <v>2008</v>
      </c>
    </row>
    <row r="27061" spans="1:4" x14ac:dyDescent="0.2">
      <c r="A27061" s="2">
        <v>270.57999999989602</v>
      </c>
      <c r="B27061" s="4">
        <v>0</v>
      </c>
      <c r="C27061" s="4">
        <v>0</v>
      </c>
      <c r="D27061" s="4" t="s">
        <v>2008</v>
      </c>
    </row>
    <row r="27062" spans="1:4" x14ac:dyDescent="0.2">
      <c r="A27062" s="2">
        <v>270.58999999989601</v>
      </c>
      <c r="B27062" s="4">
        <v>0</v>
      </c>
      <c r="C27062" s="4">
        <v>0</v>
      </c>
      <c r="D27062" s="4" t="s">
        <v>2008</v>
      </c>
    </row>
    <row r="27063" spans="1:4" x14ac:dyDescent="0.2">
      <c r="A27063" s="2">
        <v>270.599999999896</v>
      </c>
      <c r="B27063" s="4">
        <v>0</v>
      </c>
      <c r="C27063" s="4">
        <v>0</v>
      </c>
      <c r="D27063" s="4" t="s">
        <v>2008</v>
      </c>
    </row>
    <row r="27064" spans="1:4" x14ac:dyDescent="0.2">
      <c r="A27064" s="2">
        <v>270.60999999989599</v>
      </c>
      <c r="B27064" s="4">
        <v>0</v>
      </c>
      <c r="C27064" s="4">
        <v>0</v>
      </c>
      <c r="D27064" s="4" t="s">
        <v>2008</v>
      </c>
    </row>
    <row r="27065" spans="1:4" x14ac:dyDescent="0.2">
      <c r="A27065" s="2">
        <v>270.61999999989598</v>
      </c>
      <c r="B27065" s="4">
        <v>0</v>
      </c>
      <c r="C27065" s="4">
        <v>0</v>
      </c>
      <c r="D27065" s="4" t="s">
        <v>2008</v>
      </c>
    </row>
    <row r="27066" spans="1:4" x14ac:dyDescent="0.2">
      <c r="A27066" s="2">
        <v>270.62999999989597</v>
      </c>
      <c r="B27066" s="4">
        <v>0</v>
      </c>
      <c r="C27066" s="4">
        <v>0</v>
      </c>
      <c r="D27066" s="4" t="s">
        <v>2008</v>
      </c>
    </row>
    <row r="27067" spans="1:4" x14ac:dyDescent="0.2">
      <c r="A27067" s="2">
        <v>270.63999999989602</v>
      </c>
      <c r="B27067" s="4">
        <v>0</v>
      </c>
      <c r="C27067" s="4">
        <v>0</v>
      </c>
      <c r="D27067" s="4" t="s">
        <v>2008</v>
      </c>
    </row>
    <row r="27068" spans="1:4" x14ac:dyDescent="0.2">
      <c r="A27068" s="2">
        <v>270.64999999989601</v>
      </c>
      <c r="B27068" s="4">
        <v>0</v>
      </c>
      <c r="C27068" s="4">
        <v>0</v>
      </c>
      <c r="D27068" s="4" t="s">
        <v>2008</v>
      </c>
    </row>
    <row r="27069" spans="1:4" x14ac:dyDescent="0.2">
      <c r="A27069" s="2">
        <v>270.659999999896</v>
      </c>
      <c r="B27069" s="4">
        <v>0</v>
      </c>
      <c r="C27069" s="4">
        <v>0</v>
      </c>
      <c r="D27069" s="4" t="s">
        <v>2008</v>
      </c>
    </row>
    <row r="27070" spans="1:4" x14ac:dyDescent="0.2">
      <c r="A27070" s="2">
        <v>270.66999999989599</v>
      </c>
      <c r="B27070" s="4">
        <v>0</v>
      </c>
      <c r="C27070" s="4">
        <v>0</v>
      </c>
      <c r="D27070" s="4" t="s">
        <v>2008</v>
      </c>
    </row>
    <row r="27071" spans="1:4" x14ac:dyDescent="0.2">
      <c r="A27071" s="2">
        <v>270.67999999989598</v>
      </c>
      <c r="B27071" s="4">
        <v>0</v>
      </c>
      <c r="C27071" s="4">
        <v>0</v>
      </c>
      <c r="D27071" s="4" t="s">
        <v>2008</v>
      </c>
    </row>
    <row r="27072" spans="1:4" x14ac:dyDescent="0.2">
      <c r="A27072" s="2">
        <v>270.68999999989597</v>
      </c>
      <c r="B27072" s="4">
        <v>0</v>
      </c>
      <c r="C27072" s="4">
        <v>0</v>
      </c>
      <c r="D27072" s="4" t="s">
        <v>2008</v>
      </c>
    </row>
    <row r="27073" spans="1:4" x14ac:dyDescent="0.2">
      <c r="A27073" s="2">
        <v>270.69999999989602</v>
      </c>
      <c r="B27073" s="4">
        <v>0</v>
      </c>
      <c r="C27073" s="4">
        <v>0</v>
      </c>
      <c r="D27073" s="4" t="s">
        <v>2008</v>
      </c>
    </row>
    <row r="27074" spans="1:4" x14ac:dyDescent="0.2">
      <c r="A27074" s="2">
        <v>270.70999999989601</v>
      </c>
      <c r="B27074" s="4">
        <v>0</v>
      </c>
      <c r="C27074" s="4">
        <v>0</v>
      </c>
      <c r="D27074" s="4" t="s">
        <v>2008</v>
      </c>
    </row>
    <row r="27075" spans="1:4" x14ac:dyDescent="0.2">
      <c r="A27075" s="2">
        <v>270.719999999896</v>
      </c>
      <c r="B27075" s="4">
        <v>0</v>
      </c>
      <c r="C27075" s="4">
        <v>0</v>
      </c>
      <c r="D27075" s="4" t="s">
        <v>2008</v>
      </c>
    </row>
    <row r="27076" spans="1:4" x14ac:dyDescent="0.2">
      <c r="A27076" s="2">
        <v>270.72999999989599</v>
      </c>
      <c r="B27076" s="4">
        <v>0</v>
      </c>
      <c r="C27076" s="4">
        <v>0</v>
      </c>
      <c r="D27076" s="4" t="s">
        <v>2008</v>
      </c>
    </row>
    <row r="27077" spans="1:4" x14ac:dyDescent="0.2">
      <c r="A27077" s="2">
        <v>270.73999999989599</v>
      </c>
      <c r="B27077" s="4">
        <v>0</v>
      </c>
      <c r="C27077" s="4">
        <v>0</v>
      </c>
      <c r="D27077" s="4" t="s">
        <v>2008</v>
      </c>
    </row>
    <row r="27078" spans="1:4" x14ac:dyDescent="0.2">
      <c r="A27078" s="2">
        <v>270.74999999989598</v>
      </c>
      <c r="B27078" s="4">
        <v>0</v>
      </c>
      <c r="C27078" s="4">
        <v>0</v>
      </c>
      <c r="D27078" s="4" t="s">
        <v>2008</v>
      </c>
    </row>
    <row r="27079" spans="1:4" x14ac:dyDescent="0.2">
      <c r="A27079" s="2">
        <v>270.75999999989602</v>
      </c>
      <c r="B27079" s="4">
        <v>0</v>
      </c>
      <c r="C27079" s="4">
        <v>0</v>
      </c>
      <c r="D27079" s="4" t="s">
        <v>2008</v>
      </c>
    </row>
    <row r="27080" spans="1:4" x14ac:dyDescent="0.2">
      <c r="A27080" s="2">
        <v>270.76999999989602</v>
      </c>
      <c r="B27080" s="4">
        <v>0</v>
      </c>
      <c r="C27080" s="4">
        <v>0</v>
      </c>
      <c r="D27080" s="4" t="s">
        <v>2008</v>
      </c>
    </row>
    <row r="27081" spans="1:4" x14ac:dyDescent="0.2">
      <c r="A27081" s="2">
        <v>270.77999999989601</v>
      </c>
      <c r="B27081" s="4">
        <v>0</v>
      </c>
      <c r="C27081" s="4">
        <v>0</v>
      </c>
      <c r="D27081" s="4" t="s">
        <v>2008</v>
      </c>
    </row>
    <row r="27082" spans="1:4" x14ac:dyDescent="0.2">
      <c r="A27082" s="2">
        <v>270.789999999896</v>
      </c>
      <c r="B27082" s="4">
        <v>0</v>
      </c>
      <c r="C27082" s="4">
        <v>0</v>
      </c>
      <c r="D27082" s="4" t="s">
        <v>2008</v>
      </c>
    </row>
    <row r="27083" spans="1:4" x14ac:dyDescent="0.2">
      <c r="A27083" s="2">
        <v>270.79999999989599</v>
      </c>
      <c r="B27083" s="4">
        <v>0</v>
      </c>
      <c r="C27083" s="4">
        <v>0</v>
      </c>
      <c r="D27083" s="4" t="s">
        <v>2008</v>
      </c>
    </row>
    <row r="27084" spans="1:4" x14ac:dyDescent="0.2">
      <c r="A27084" s="2">
        <v>270.80999999989598</v>
      </c>
      <c r="B27084" s="4">
        <v>0</v>
      </c>
      <c r="C27084" s="4">
        <v>0</v>
      </c>
      <c r="D27084" s="4" t="s">
        <v>2008</v>
      </c>
    </row>
    <row r="27085" spans="1:4" x14ac:dyDescent="0.2">
      <c r="A27085" s="2">
        <v>270.81999999989603</v>
      </c>
      <c r="B27085" s="4">
        <v>0</v>
      </c>
      <c r="C27085" s="4">
        <v>0</v>
      </c>
      <c r="D27085" s="4" t="s">
        <v>2008</v>
      </c>
    </row>
    <row r="27086" spans="1:4" x14ac:dyDescent="0.2">
      <c r="A27086" s="2">
        <v>270.82999999989602</v>
      </c>
      <c r="B27086" s="4">
        <v>0</v>
      </c>
      <c r="C27086" s="4">
        <v>0</v>
      </c>
      <c r="D27086" s="4" t="s">
        <v>2008</v>
      </c>
    </row>
    <row r="27087" spans="1:4" x14ac:dyDescent="0.2">
      <c r="A27087" s="2">
        <v>270.83999999989601</v>
      </c>
      <c r="B27087" s="4">
        <v>0</v>
      </c>
      <c r="C27087" s="4">
        <v>0</v>
      </c>
      <c r="D27087" s="4" t="s">
        <v>2008</v>
      </c>
    </row>
    <row r="27088" spans="1:4" x14ac:dyDescent="0.2">
      <c r="A27088" s="2">
        <v>270.849999999896</v>
      </c>
      <c r="B27088" s="4">
        <v>0</v>
      </c>
      <c r="C27088" s="4">
        <v>0</v>
      </c>
      <c r="D27088" s="4" t="s">
        <v>2008</v>
      </c>
    </row>
    <row r="27089" spans="1:4" x14ac:dyDescent="0.2">
      <c r="A27089" s="2">
        <v>270.85999999989599</v>
      </c>
      <c r="B27089" s="4">
        <v>0</v>
      </c>
      <c r="C27089" s="4">
        <v>0</v>
      </c>
      <c r="D27089" s="4" t="s">
        <v>2008</v>
      </c>
    </row>
    <row r="27090" spans="1:4" x14ac:dyDescent="0.2">
      <c r="A27090" s="2">
        <v>270.86999999989598</v>
      </c>
      <c r="B27090" s="4">
        <v>0</v>
      </c>
      <c r="C27090" s="4">
        <v>0</v>
      </c>
      <c r="D27090" s="4" t="s">
        <v>2008</v>
      </c>
    </row>
    <row r="27091" spans="1:4" x14ac:dyDescent="0.2">
      <c r="A27091" s="2">
        <v>270.87999999989597</v>
      </c>
      <c r="B27091" s="4">
        <v>0</v>
      </c>
      <c r="C27091" s="4">
        <v>0</v>
      </c>
      <c r="D27091" s="4" t="s">
        <v>2008</v>
      </c>
    </row>
    <row r="27092" spans="1:4" x14ac:dyDescent="0.2">
      <c r="A27092" s="2">
        <v>270.88999999989602</v>
      </c>
      <c r="B27092" s="4">
        <v>0</v>
      </c>
      <c r="C27092" s="4">
        <v>0</v>
      </c>
      <c r="D27092" s="4" t="s">
        <v>2008</v>
      </c>
    </row>
    <row r="27093" spans="1:4" x14ac:dyDescent="0.2">
      <c r="A27093" s="2">
        <v>270.89999999989601</v>
      </c>
      <c r="B27093" s="4">
        <v>0</v>
      </c>
      <c r="C27093" s="4">
        <v>0</v>
      </c>
      <c r="D27093" s="4" t="s">
        <v>2008</v>
      </c>
    </row>
    <row r="27094" spans="1:4" x14ac:dyDescent="0.2">
      <c r="A27094" s="2">
        <v>270.909999999896</v>
      </c>
      <c r="B27094" s="4">
        <v>0</v>
      </c>
      <c r="C27094" s="4">
        <v>0</v>
      </c>
      <c r="D27094" s="4" t="s">
        <v>2008</v>
      </c>
    </row>
    <row r="27095" spans="1:4" x14ac:dyDescent="0.2">
      <c r="A27095" s="2">
        <v>270.91999999989599</v>
      </c>
      <c r="B27095" s="4">
        <v>0</v>
      </c>
      <c r="C27095" s="4">
        <v>0</v>
      </c>
      <c r="D27095" s="4" t="s">
        <v>2008</v>
      </c>
    </row>
    <row r="27096" spans="1:4" x14ac:dyDescent="0.2">
      <c r="A27096" s="2">
        <v>270.92999999989598</v>
      </c>
      <c r="B27096" s="4">
        <v>0</v>
      </c>
      <c r="C27096" s="4">
        <v>0</v>
      </c>
      <c r="D27096" s="4" t="s">
        <v>2008</v>
      </c>
    </row>
    <row r="27097" spans="1:4" x14ac:dyDescent="0.2">
      <c r="A27097" s="2">
        <v>270.93999999989597</v>
      </c>
      <c r="B27097" s="4">
        <v>0</v>
      </c>
      <c r="C27097" s="4">
        <v>0</v>
      </c>
      <c r="D27097" s="4" t="s">
        <v>2008</v>
      </c>
    </row>
    <row r="27098" spans="1:4" x14ac:dyDescent="0.2">
      <c r="A27098" s="2">
        <v>270.94999999989602</v>
      </c>
      <c r="B27098" s="4">
        <v>0</v>
      </c>
      <c r="C27098" s="4">
        <v>0</v>
      </c>
      <c r="D27098" s="4" t="s">
        <v>2008</v>
      </c>
    </row>
    <row r="27099" spans="1:4" x14ac:dyDescent="0.2">
      <c r="A27099" s="2">
        <v>270.95999999989601</v>
      </c>
      <c r="B27099" s="4">
        <v>0</v>
      </c>
      <c r="C27099" s="4">
        <v>0</v>
      </c>
      <c r="D27099" s="4" t="s">
        <v>2008</v>
      </c>
    </row>
    <row r="27100" spans="1:4" x14ac:dyDescent="0.2">
      <c r="A27100" s="2">
        <v>270.969999999896</v>
      </c>
      <c r="B27100" s="4">
        <v>0</v>
      </c>
      <c r="C27100" s="4">
        <v>0</v>
      </c>
      <c r="D27100" s="4" t="s">
        <v>2008</v>
      </c>
    </row>
    <row r="27101" spans="1:4" x14ac:dyDescent="0.2">
      <c r="A27101" s="2">
        <v>270.97999999989599</v>
      </c>
      <c r="B27101" s="4">
        <v>0</v>
      </c>
      <c r="C27101" s="4">
        <v>0</v>
      </c>
      <c r="D27101" s="4" t="s">
        <v>2008</v>
      </c>
    </row>
    <row r="27102" spans="1:4" x14ac:dyDescent="0.2">
      <c r="A27102" s="2">
        <v>270.98999999989599</v>
      </c>
      <c r="B27102" s="4">
        <v>0</v>
      </c>
      <c r="C27102" s="4">
        <v>0</v>
      </c>
      <c r="D27102" s="4" t="s">
        <v>2008</v>
      </c>
    </row>
    <row r="27103" spans="1:4" x14ac:dyDescent="0.2">
      <c r="A27103" s="2">
        <v>270.99999999989598</v>
      </c>
      <c r="B27103" s="4">
        <v>0</v>
      </c>
      <c r="C27103" s="4">
        <v>0</v>
      </c>
      <c r="D27103" s="4" t="s">
        <v>2008</v>
      </c>
    </row>
    <row r="27104" spans="1:4" x14ac:dyDescent="0.2">
      <c r="A27104" s="2">
        <v>271.00999999989602</v>
      </c>
      <c r="B27104" s="4">
        <v>0</v>
      </c>
      <c r="C27104" s="4">
        <v>0</v>
      </c>
      <c r="D27104" s="4" t="s">
        <v>2008</v>
      </c>
    </row>
    <row r="27105" spans="1:4" x14ac:dyDescent="0.2">
      <c r="A27105" s="2">
        <v>271.01999999989602</v>
      </c>
      <c r="B27105" s="4">
        <v>0</v>
      </c>
      <c r="C27105" s="4">
        <v>0</v>
      </c>
      <c r="D27105" s="4" t="s">
        <v>2008</v>
      </c>
    </row>
    <row r="27106" spans="1:4" x14ac:dyDescent="0.2">
      <c r="A27106" s="2">
        <v>271.02999999989601</v>
      </c>
      <c r="B27106" s="4">
        <v>0</v>
      </c>
      <c r="C27106" s="4">
        <v>0</v>
      </c>
      <c r="D27106" s="4" t="s">
        <v>2008</v>
      </c>
    </row>
    <row r="27107" spans="1:4" x14ac:dyDescent="0.2">
      <c r="A27107" s="2">
        <v>271.039999999896</v>
      </c>
      <c r="B27107" s="4">
        <v>0</v>
      </c>
      <c r="C27107" s="4">
        <v>0</v>
      </c>
      <c r="D27107" s="4" t="s">
        <v>2008</v>
      </c>
    </row>
    <row r="27108" spans="1:4" x14ac:dyDescent="0.2">
      <c r="A27108" s="2">
        <v>271.04999999989599</v>
      </c>
      <c r="B27108" s="4">
        <v>0</v>
      </c>
      <c r="C27108" s="4">
        <v>0</v>
      </c>
      <c r="D27108" s="4" t="s">
        <v>2008</v>
      </c>
    </row>
    <row r="27109" spans="1:4" x14ac:dyDescent="0.2">
      <c r="A27109" s="2">
        <v>271.05999999989598</v>
      </c>
      <c r="B27109" s="4">
        <v>0</v>
      </c>
      <c r="C27109" s="4">
        <v>0</v>
      </c>
      <c r="D27109" s="4" t="s">
        <v>2008</v>
      </c>
    </row>
    <row r="27110" spans="1:4" x14ac:dyDescent="0.2">
      <c r="A27110" s="2">
        <v>271.06999999989603</v>
      </c>
      <c r="B27110" s="4">
        <v>0</v>
      </c>
      <c r="C27110" s="4">
        <v>0</v>
      </c>
      <c r="D27110" s="4" t="s">
        <v>2008</v>
      </c>
    </row>
    <row r="27111" spans="1:4" x14ac:dyDescent="0.2">
      <c r="A27111" s="2">
        <v>271.07999999989602</v>
      </c>
      <c r="B27111" s="4">
        <v>0</v>
      </c>
      <c r="C27111" s="4">
        <v>0</v>
      </c>
      <c r="D27111" s="4" t="s">
        <v>2008</v>
      </c>
    </row>
    <row r="27112" spans="1:4" x14ac:dyDescent="0.2">
      <c r="A27112" s="2">
        <v>271.08999999989601</v>
      </c>
      <c r="B27112" s="4">
        <v>0</v>
      </c>
      <c r="C27112" s="4">
        <v>0</v>
      </c>
      <c r="D27112" s="4" t="s">
        <v>2008</v>
      </c>
    </row>
    <row r="27113" spans="1:4" x14ac:dyDescent="0.2">
      <c r="A27113" s="2">
        <v>271.099999999896</v>
      </c>
      <c r="B27113" s="4">
        <v>0</v>
      </c>
      <c r="C27113" s="4">
        <v>0</v>
      </c>
      <c r="D27113" s="4" t="s">
        <v>2008</v>
      </c>
    </row>
    <row r="27114" spans="1:4" x14ac:dyDescent="0.2">
      <c r="A27114" s="2">
        <v>271.10999999989599</v>
      </c>
      <c r="B27114" s="4">
        <v>0</v>
      </c>
      <c r="C27114" s="4">
        <v>0</v>
      </c>
      <c r="D27114" s="4" t="s">
        <v>2008</v>
      </c>
    </row>
    <row r="27115" spans="1:4" x14ac:dyDescent="0.2">
      <c r="A27115" s="2">
        <v>271.11999999989598</v>
      </c>
      <c r="B27115" s="4">
        <v>0</v>
      </c>
      <c r="C27115" s="4">
        <v>0</v>
      </c>
      <c r="D27115" s="4" t="s">
        <v>2008</v>
      </c>
    </row>
    <row r="27116" spans="1:4" x14ac:dyDescent="0.2">
      <c r="A27116" s="2">
        <v>271.12999999989597</v>
      </c>
      <c r="B27116" s="4">
        <v>0</v>
      </c>
      <c r="C27116" s="4">
        <v>0</v>
      </c>
      <c r="D27116" s="4" t="s">
        <v>2008</v>
      </c>
    </row>
    <row r="27117" spans="1:4" x14ac:dyDescent="0.2">
      <c r="A27117" s="2">
        <v>271.13999999989602</v>
      </c>
      <c r="B27117" s="4">
        <v>0</v>
      </c>
      <c r="C27117" s="4">
        <v>0</v>
      </c>
      <c r="D27117" s="4" t="s">
        <v>2008</v>
      </c>
    </row>
    <row r="27118" spans="1:4" x14ac:dyDescent="0.2">
      <c r="A27118" s="2">
        <v>271.14999999989601</v>
      </c>
      <c r="B27118" s="4">
        <v>0</v>
      </c>
      <c r="C27118" s="4">
        <v>0</v>
      </c>
      <c r="D27118" s="4" t="s">
        <v>2008</v>
      </c>
    </row>
    <row r="27119" spans="1:4" x14ac:dyDescent="0.2">
      <c r="A27119" s="2">
        <v>271.159999999896</v>
      </c>
      <c r="B27119" s="4">
        <v>0</v>
      </c>
      <c r="C27119" s="4">
        <v>0</v>
      </c>
      <c r="D27119" s="4" t="s">
        <v>2008</v>
      </c>
    </row>
    <row r="27120" spans="1:4" x14ac:dyDescent="0.2">
      <c r="A27120" s="2">
        <v>271.16999999989599</v>
      </c>
      <c r="B27120" s="4">
        <v>0</v>
      </c>
      <c r="C27120" s="4">
        <v>0</v>
      </c>
      <c r="D27120" s="4" t="s">
        <v>2008</v>
      </c>
    </row>
    <row r="27121" spans="1:4" x14ac:dyDescent="0.2">
      <c r="A27121" s="2">
        <v>271.17999999989598</v>
      </c>
      <c r="B27121" s="4">
        <v>0</v>
      </c>
      <c r="C27121" s="4">
        <v>0</v>
      </c>
      <c r="D27121" s="4" t="s">
        <v>2008</v>
      </c>
    </row>
    <row r="27122" spans="1:4" x14ac:dyDescent="0.2">
      <c r="A27122" s="2">
        <v>271.18999999989597</v>
      </c>
      <c r="B27122" s="4">
        <v>0</v>
      </c>
      <c r="C27122" s="4">
        <v>0</v>
      </c>
      <c r="D27122" s="4" t="s">
        <v>2008</v>
      </c>
    </row>
    <row r="27123" spans="1:4" x14ac:dyDescent="0.2">
      <c r="A27123" s="2">
        <v>271.19999999989602</v>
      </c>
      <c r="B27123" s="4">
        <v>0</v>
      </c>
      <c r="C27123" s="4">
        <v>0</v>
      </c>
      <c r="D27123" s="4" t="s">
        <v>2008</v>
      </c>
    </row>
    <row r="27124" spans="1:4" x14ac:dyDescent="0.2">
      <c r="A27124" s="2">
        <v>271.20999999989601</v>
      </c>
      <c r="B27124" s="4">
        <v>0</v>
      </c>
      <c r="C27124" s="4">
        <v>0</v>
      </c>
      <c r="D27124" s="4" t="s">
        <v>2008</v>
      </c>
    </row>
    <row r="27125" spans="1:4" x14ac:dyDescent="0.2">
      <c r="A27125" s="2">
        <v>271.219999999896</v>
      </c>
      <c r="B27125" s="4">
        <v>0</v>
      </c>
      <c r="C27125" s="4">
        <v>0</v>
      </c>
      <c r="D27125" s="4" t="s">
        <v>2008</v>
      </c>
    </row>
    <row r="27126" spans="1:4" x14ac:dyDescent="0.2">
      <c r="A27126" s="2">
        <v>271.22999999989599</v>
      </c>
      <c r="B27126" s="4">
        <v>0</v>
      </c>
      <c r="C27126" s="4">
        <v>0</v>
      </c>
      <c r="D27126" s="4" t="s">
        <v>2008</v>
      </c>
    </row>
    <row r="27127" spans="1:4" x14ac:dyDescent="0.2">
      <c r="A27127" s="2">
        <v>271.23999999989599</v>
      </c>
      <c r="B27127" s="4">
        <v>0</v>
      </c>
      <c r="C27127" s="4">
        <v>0</v>
      </c>
      <c r="D27127" s="4" t="s">
        <v>2008</v>
      </c>
    </row>
    <row r="27128" spans="1:4" x14ac:dyDescent="0.2">
      <c r="A27128" s="2">
        <v>271.24999999989598</v>
      </c>
      <c r="B27128" s="4">
        <v>0</v>
      </c>
      <c r="C27128" s="4">
        <v>0</v>
      </c>
      <c r="D27128" s="4" t="s">
        <v>2008</v>
      </c>
    </row>
    <row r="27129" spans="1:4" x14ac:dyDescent="0.2">
      <c r="A27129" s="2">
        <v>271.25999999989602</v>
      </c>
      <c r="B27129" s="4">
        <v>0</v>
      </c>
      <c r="C27129" s="4">
        <v>0</v>
      </c>
      <c r="D27129" s="4" t="s">
        <v>2008</v>
      </c>
    </row>
    <row r="27130" spans="1:4" x14ac:dyDescent="0.2">
      <c r="A27130" s="2">
        <v>271.26999999989602</v>
      </c>
      <c r="B27130" s="4">
        <v>0</v>
      </c>
      <c r="C27130" s="4">
        <v>0</v>
      </c>
      <c r="D27130" s="4" t="s">
        <v>2008</v>
      </c>
    </row>
    <row r="27131" spans="1:4" x14ac:dyDescent="0.2">
      <c r="A27131" s="2">
        <v>271.27999999989601</v>
      </c>
      <c r="B27131" s="4">
        <v>0</v>
      </c>
      <c r="C27131" s="4">
        <v>0</v>
      </c>
      <c r="D27131" s="4" t="s">
        <v>2008</v>
      </c>
    </row>
    <row r="27132" spans="1:4" x14ac:dyDescent="0.2">
      <c r="A27132" s="2">
        <v>271.289999999896</v>
      </c>
      <c r="B27132" s="4">
        <v>0</v>
      </c>
      <c r="C27132" s="4">
        <v>0</v>
      </c>
      <c r="D27132" s="4" t="s">
        <v>2008</v>
      </c>
    </row>
    <row r="27133" spans="1:4" x14ac:dyDescent="0.2">
      <c r="A27133" s="2">
        <v>271.29999999989599</v>
      </c>
      <c r="B27133" s="4">
        <v>0</v>
      </c>
      <c r="C27133" s="4">
        <v>0</v>
      </c>
      <c r="D27133" s="4" t="s">
        <v>2008</v>
      </c>
    </row>
    <row r="27134" spans="1:4" x14ac:dyDescent="0.2">
      <c r="A27134" s="2">
        <v>271.30999999989598</v>
      </c>
      <c r="B27134" s="4">
        <v>0</v>
      </c>
      <c r="C27134" s="4">
        <v>0</v>
      </c>
      <c r="D27134" s="4" t="s">
        <v>2008</v>
      </c>
    </row>
    <row r="27135" spans="1:4" x14ac:dyDescent="0.2">
      <c r="A27135" s="2">
        <v>271.31999999989603</v>
      </c>
      <c r="B27135" s="4">
        <v>0</v>
      </c>
      <c r="C27135" s="4">
        <v>0</v>
      </c>
      <c r="D27135" s="4" t="s">
        <v>2008</v>
      </c>
    </row>
    <row r="27136" spans="1:4" x14ac:dyDescent="0.2">
      <c r="A27136" s="2">
        <v>271.32999999989602</v>
      </c>
      <c r="B27136" s="4">
        <v>0</v>
      </c>
      <c r="C27136" s="4">
        <v>0</v>
      </c>
      <c r="D27136" s="4" t="s">
        <v>2008</v>
      </c>
    </row>
    <row r="27137" spans="1:4" x14ac:dyDescent="0.2">
      <c r="A27137" s="2">
        <v>271.33999999989601</v>
      </c>
      <c r="B27137" s="4">
        <v>0</v>
      </c>
      <c r="C27137" s="4">
        <v>0</v>
      </c>
      <c r="D27137" s="4" t="s">
        <v>2008</v>
      </c>
    </row>
    <row r="27138" spans="1:4" x14ac:dyDescent="0.2">
      <c r="A27138" s="2">
        <v>271.349999999896</v>
      </c>
      <c r="B27138" s="4">
        <v>0</v>
      </c>
      <c r="C27138" s="4">
        <v>0</v>
      </c>
      <c r="D27138" s="4" t="s">
        <v>2008</v>
      </c>
    </row>
    <row r="27139" spans="1:4" x14ac:dyDescent="0.2">
      <c r="A27139" s="2">
        <v>271.35999999989599</v>
      </c>
      <c r="B27139" s="4">
        <v>0</v>
      </c>
      <c r="C27139" s="4">
        <v>0</v>
      </c>
      <c r="D27139" s="4" t="s">
        <v>2008</v>
      </c>
    </row>
    <row r="27140" spans="1:4" x14ac:dyDescent="0.2">
      <c r="A27140" s="2">
        <v>271.36999999989598</v>
      </c>
      <c r="B27140" s="4">
        <v>0</v>
      </c>
      <c r="C27140" s="4">
        <v>0</v>
      </c>
      <c r="D27140" s="4" t="s">
        <v>2008</v>
      </c>
    </row>
    <row r="27141" spans="1:4" x14ac:dyDescent="0.2">
      <c r="A27141" s="2">
        <v>271.37999999989597</v>
      </c>
      <c r="B27141" s="4">
        <v>0</v>
      </c>
      <c r="C27141" s="4">
        <v>0</v>
      </c>
      <c r="D27141" s="4" t="s">
        <v>2008</v>
      </c>
    </row>
    <row r="27142" spans="1:4" x14ac:dyDescent="0.2">
      <c r="A27142" s="2">
        <v>271.38999999989602</v>
      </c>
      <c r="B27142" s="4">
        <v>0</v>
      </c>
      <c r="C27142" s="4">
        <v>0</v>
      </c>
      <c r="D27142" s="4" t="s">
        <v>2008</v>
      </c>
    </row>
    <row r="27143" spans="1:4" x14ac:dyDescent="0.2">
      <c r="A27143" s="2">
        <v>271.39999999989601</v>
      </c>
      <c r="B27143" s="4">
        <v>0</v>
      </c>
      <c r="C27143" s="4">
        <v>0</v>
      </c>
      <c r="D27143" s="4" t="s">
        <v>2008</v>
      </c>
    </row>
    <row r="27144" spans="1:4" x14ac:dyDescent="0.2">
      <c r="A27144" s="2">
        <v>271.409999999896</v>
      </c>
      <c r="B27144" s="4">
        <v>0</v>
      </c>
      <c r="C27144" s="4">
        <v>0</v>
      </c>
      <c r="D27144" s="4" t="s">
        <v>2008</v>
      </c>
    </row>
    <row r="27145" spans="1:4" x14ac:dyDescent="0.2">
      <c r="A27145" s="2">
        <v>271.41999999989599</v>
      </c>
      <c r="B27145" s="4">
        <v>0</v>
      </c>
      <c r="C27145" s="4">
        <v>0</v>
      </c>
      <c r="D27145" s="4" t="s">
        <v>2008</v>
      </c>
    </row>
    <row r="27146" spans="1:4" x14ac:dyDescent="0.2">
      <c r="A27146" s="2">
        <v>271.42999999989598</v>
      </c>
      <c r="B27146" s="4">
        <v>0</v>
      </c>
      <c r="C27146" s="4">
        <v>0</v>
      </c>
      <c r="D27146" s="4" t="s">
        <v>2008</v>
      </c>
    </row>
    <row r="27147" spans="1:4" x14ac:dyDescent="0.2">
      <c r="A27147" s="2">
        <v>271.43999999989597</v>
      </c>
      <c r="B27147" s="4">
        <v>0</v>
      </c>
      <c r="C27147" s="4">
        <v>0</v>
      </c>
      <c r="D27147" s="4" t="s">
        <v>2008</v>
      </c>
    </row>
    <row r="27148" spans="1:4" x14ac:dyDescent="0.2">
      <c r="A27148" s="2">
        <v>271.44999999989602</v>
      </c>
      <c r="B27148" s="4">
        <v>0</v>
      </c>
      <c r="C27148" s="4">
        <v>0</v>
      </c>
      <c r="D27148" s="4" t="s">
        <v>2008</v>
      </c>
    </row>
    <row r="27149" spans="1:4" x14ac:dyDescent="0.2">
      <c r="A27149" s="2">
        <v>271.45999999989601</v>
      </c>
      <c r="B27149" s="4">
        <v>0</v>
      </c>
      <c r="C27149" s="4">
        <v>0</v>
      </c>
      <c r="D27149" s="4" t="s">
        <v>2008</v>
      </c>
    </row>
    <row r="27150" spans="1:4" x14ac:dyDescent="0.2">
      <c r="A27150" s="2">
        <v>271.469999999896</v>
      </c>
      <c r="B27150" s="4">
        <v>0</v>
      </c>
      <c r="C27150" s="4">
        <v>0</v>
      </c>
      <c r="D27150" s="4" t="s">
        <v>2008</v>
      </c>
    </row>
    <row r="27151" spans="1:4" x14ac:dyDescent="0.2">
      <c r="A27151" s="2">
        <v>271.47999999989503</v>
      </c>
      <c r="B27151" s="4">
        <v>0</v>
      </c>
      <c r="C27151" s="4">
        <v>0</v>
      </c>
      <c r="D27151" s="4" t="s">
        <v>2008</v>
      </c>
    </row>
    <row r="27152" spans="1:4" x14ac:dyDescent="0.2">
      <c r="A27152" s="2">
        <v>271.48999999989502</v>
      </c>
      <c r="B27152" s="4">
        <v>0</v>
      </c>
      <c r="C27152" s="4">
        <v>0</v>
      </c>
      <c r="D27152" s="4" t="s">
        <v>2008</v>
      </c>
    </row>
    <row r="27153" spans="1:4" x14ac:dyDescent="0.2">
      <c r="A27153" s="2">
        <v>271.49999999989501</v>
      </c>
      <c r="B27153" s="4">
        <v>0</v>
      </c>
      <c r="C27153" s="4">
        <v>0</v>
      </c>
      <c r="D27153" s="4" t="s">
        <v>2008</v>
      </c>
    </row>
    <row r="27154" spans="1:4" x14ac:dyDescent="0.2">
      <c r="A27154" s="2">
        <v>271.509999999895</v>
      </c>
      <c r="B27154" s="4">
        <v>0</v>
      </c>
      <c r="C27154" s="4">
        <v>0</v>
      </c>
      <c r="D27154" s="4" t="s">
        <v>2008</v>
      </c>
    </row>
    <row r="27155" spans="1:4" x14ac:dyDescent="0.2">
      <c r="A27155" s="2">
        <v>271.51999999989499</v>
      </c>
      <c r="B27155" s="4">
        <v>0</v>
      </c>
      <c r="C27155" s="4">
        <v>0</v>
      </c>
      <c r="D27155" s="4" t="s">
        <v>2008</v>
      </c>
    </row>
    <row r="27156" spans="1:4" x14ac:dyDescent="0.2">
      <c r="A27156" s="2">
        <v>271.52999999989498</v>
      </c>
      <c r="B27156" s="4">
        <v>0</v>
      </c>
      <c r="C27156" s="4">
        <v>0</v>
      </c>
      <c r="D27156" s="4" t="s">
        <v>2008</v>
      </c>
    </row>
    <row r="27157" spans="1:4" x14ac:dyDescent="0.2">
      <c r="A27157" s="2">
        <v>271.53999999989497</v>
      </c>
      <c r="B27157" s="4">
        <v>0</v>
      </c>
      <c r="C27157" s="4">
        <v>0</v>
      </c>
      <c r="D27157" s="4" t="s">
        <v>2008</v>
      </c>
    </row>
    <row r="27158" spans="1:4" x14ac:dyDescent="0.2">
      <c r="A27158" s="2">
        <v>271.54999999989502</v>
      </c>
      <c r="B27158" s="4">
        <v>0</v>
      </c>
      <c r="C27158" s="4">
        <v>0</v>
      </c>
      <c r="D27158" s="4" t="s">
        <v>2008</v>
      </c>
    </row>
    <row r="27159" spans="1:4" x14ac:dyDescent="0.2">
      <c r="A27159" s="2">
        <v>271.55999999989501</v>
      </c>
      <c r="B27159" s="4">
        <v>0</v>
      </c>
      <c r="C27159" s="4">
        <v>0</v>
      </c>
      <c r="D27159" s="4" t="s">
        <v>2008</v>
      </c>
    </row>
    <row r="27160" spans="1:4" x14ac:dyDescent="0.2">
      <c r="A27160" s="2">
        <v>271.569999999895</v>
      </c>
      <c r="B27160" s="4">
        <v>0</v>
      </c>
      <c r="C27160" s="4">
        <v>0</v>
      </c>
      <c r="D27160" s="4" t="s">
        <v>2008</v>
      </c>
    </row>
    <row r="27161" spans="1:4" x14ac:dyDescent="0.2">
      <c r="A27161" s="2">
        <v>271.57999999989499</v>
      </c>
      <c r="B27161" s="4">
        <v>0</v>
      </c>
      <c r="C27161" s="4">
        <v>0</v>
      </c>
      <c r="D27161" s="4" t="s">
        <v>2008</v>
      </c>
    </row>
    <row r="27162" spans="1:4" x14ac:dyDescent="0.2">
      <c r="A27162" s="2">
        <v>271.58999999989499</v>
      </c>
      <c r="B27162" s="4">
        <v>0</v>
      </c>
      <c r="C27162" s="4">
        <v>0</v>
      </c>
      <c r="D27162" s="4" t="s">
        <v>2008</v>
      </c>
    </row>
    <row r="27163" spans="1:4" x14ac:dyDescent="0.2">
      <c r="A27163" s="2">
        <v>271.59999999989498</v>
      </c>
      <c r="B27163" s="4">
        <v>0</v>
      </c>
      <c r="C27163" s="4">
        <v>0</v>
      </c>
      <c r="D27163" s="4" t="s">
        <v>2008</v>
      </c>
    </row>
    <row r="27164" spans="1:4" x14ac:dyDescent="0.2">
      <c r="A27164" s="2">
        <v>271.60999999989502</v>
      </c>
      <c r="B27164" s="4">
        <v>0</v>
      </c>
      <c r="C27164" s="4">
        <v>0</v>
      </c>
      <c r="D27164" s="4" t="s">
        <v>2008</v>
      </c>
    </row>
    <row r="27165" spans="1:4" x14ac:dyDescent="0.2">
      <c r="A27165" s="2">
        <v>271.61999999989501</v>
      </c>
      <c r="B27165" s="4">
        <v>0</v>
      </c>
      <c r="C27165" s="4">
        <v>0</v>
      </c>
      <c r="D27165" s="4" t="s">
        <v>2008</v>
      </c>
    </row>
    <row r="27166" spans="1:4" x14ac:dyDescent="0.2">
      <c r="A27166" s="2">
        <v>271.62999999989501</v>
      </c>
      <c r="B27166" s="4">
        <v>0</v>
      </c>
      <c r="C27166" s="4">
        <v>0</v>
      </c>
      <c r="D27166" s="4" t="s">
        <v>2008</v>
      </c>
    </row>
    <row r="27167" spans="1:4" x14ac:dyDescent="0.2">
      <c r="A27167" s="2">
        <v>271.639999999895</v>
      </c>
      <c r="B27167" s="4">
        <v>0</v>
      </c>
      <c r="C27167" s="4">
        <v>0</v>
      </c>
      <c r="D27167" s="4" t="s">
        <v>2008</v>
      </c>
    </row>
    <row r="27168" spans="1:4" x14ac:dyDescent="0.2">
      <c r="A27168" s="2">
        <v>271.64999999989499</v>
      </c>
      <c r="B27168" s="4">
        <v>0</v>
      </c>
      <c r="C27168" s="4">
        <v>0</v>
      </c>
      <c r="D27168" s="4" t="s">
        <v>2008</v>
      </c>
    </row>
    <row r="27169" spans="1:4" x14ac:dyDescent="0.2">
      <c r="A27169" s="2">
        <v>271.65999999989498</v>
      </c>
      <c r="B27169" s="4">
        <v>0</v>
      </c>
      <c r="C27169" s="4">
        <v>0</v>
      </c>
      <c r="D27169" s="4" t="s">
        <v>2008</v>
      </c>
    </row>
    <row r="27170" spans="1:4" x14ac:dyDescent="0.2">
      <c r="A27170" s="2">
        <v>271.66999999989503</v>
      </c>
      <c r="B27170" s="4">
        <v>0</v>
      </c>
      <c r="C27170" s="4">
        <v>0</v>
      </c>
      <c r="D27170" s="4" t="s">
        <v>2008</v>
      </c>
    </row>
    <row r="27171" spans="1:4" x14ac:dyDescent="0.2">
      <c r="A27171" s="2">
        <v>271.67999999989502</v>
      </c>
      <c r="B27171" s="4">
        <v>0</v>
      </c>
      <c r="C27171" s="4">
        <v>0</v>
      </c>
      <c r="D27171" s="4" t="s">
        <v>2008</v>
      </c>
    </row>
    <row r="27172" spans="1:4" x14ac:dyDescent="0.2">
      <c r="A27172" s="2">
        <v>271.68999999989501</v>
      </c>
      <c r="B27172" s="4">
        <v>0</v>
      </c>
      <c r="C27172" s="4">
        <v>0</v>
      </c>
      <c r="D27172" s="4" t="s">
        <v>2008</v>
      </c>
    </row>
    <row r="27173" spans="1:4" x14ac:dyDescent="0.2">
      <c r="A27173" s="2">
        <v>271.699999999895</v>
      </c>
      <c r="B27173" s="4">
        <v>0</v>
      </c>
      <c r="C27173" s="4">
        <v>0</v>
      </c>
      <c r="D27173" s="4" t="s">
        <v>2008</v>
      </c>
    </row>
    <row r="27174" spans="1:4" x14ac:dyDescent="0.2">
      <c r="A27174" s="2">
        <v>271.70999999989499</v>
      </c>
      <c r="B27174" s="4">
        <v>0</v>
      </c>
      <c r="C27174" s="4">
        <v>0</v>
      </c>
      <c r="D27174" s="4" t="s">
        <v>2008</v>
      </c>
    </row>
    <row r="27175" spans="1:4" x14ac:dyDescent="0.2">
      <c r="A27175" s="2">
        <v>271.71999999989498</v>
      </c>
      <c r="B27175" s="4">
        <v>0</v>
      </c>
      <c r="C27175" s="4">
        <v>0</v>
      </c>
      <c r="D27175" s="4" t="s">
        <v>2008</v>
      </c>
    </row>
    <row r="27176" spans="1:4" x14ac:dyDescent="0.2">
      <c r="A27176" s="2">
        <v>271.72999999989503</v>
      </c>
      <c r="B27176" s="4">
        <v>0</v>
      </c>
      <c r="C27176" s="4">
        <v>0</v>
      </c>
      <c r="D27176" s="4" t="s">
        <v>2008</v>
      </c>
    </row>
    <row r="27177" spans="1:4" x14ac:dyDescent="0.2">
      <c r="A27177" s="2">
        <v>271.73999999989502</v>
      </c>
      <c r="B27177" s="4">
        <v>0</v>
      </c>
      <c r="C27177" s="4">
        <v>0</v>
      </c>
      <c r="D27177" s="4" t="s">
        <v>2008</v>
      </c>
    </row>
    <row r="27178" spans="1:4" x14ac:dyDescent="0.2">
      <c r="A27178" s="2">
        <v>271.74999999989501</v>
      </c>
      <c r="B27178" s="4">
        <v>0</v>
      </c>
      <c r="C27178" s="4">
        <v>0</v>
      </c>
      <c r="D27178" s="4" t="s">
        <v>2008</v>
      </c>
    </row>
    <row r="27179" spans="1:4" x14ac:dyDescent="0.2">
      <c r="A27179" s="2">
        <v>271.759999999895</v>
      </c>
      <c r="B27179" s="4">
        <v>0</v>
      </c>
      <c r="C27179" s="4">
        <v>0</v>
      </c>
      <c r="D27179" s="4" t="s">
        <v>2008</v>
      </c>
    </row>
    <row r="27180" spans="1:4" x14ac:dyDescent="0.2">
      <c r="A27180" s="2">
        <v>271.76999999989499</v>
      </c>
      <c r="B27180" s="4">
        <v>0</v>
      </c>
      <c r="C27180" s="4">
        <v>0</v>
      </c>
      <c r="D27180" s="4" t="s">
        <v>2008</v>
      </c>
    </row>
    <row r="27181" spans="1:4" x14ac:dyDescent="0.2">
      <c r="A27181" s="2">
        <v>271.77999999989498</v>
      </c>
      <c r="B27181" s="4">
        <v>0</v>
      </c>
      <c r="C27181" s="4">
        <v>0</v>
      </c>
      <c r="D27181" s="4" t="s">
        <v>2008</v>
      </c>
    </row>
    <row r="27182" spans="1:4" x14ac:dyDescent="0.2">
      <c r="A27182" s="2">
        <v>271.78999999989497</v>
      </c>
      <c r="B27182" s="4">
        <v>0</v>
      </c>
      <c r="C27182" s="4">
        <v>0</v>
      </c>
      <c r="D27182" s="4" t="s">
        <v>2008</v>
      </c>
    </row>
    <row r="27183" spans="1:4" x14ac:dyDescent="0.2">
      <c r="A27183" s="2">
        <v>271.79999999989502</v>
      </c>
      <c r="B27183" s="4">
        <v>0</v>
      </c>
      <c r="C27183" s="4">
        <v>0</v>
      </c>
      <c r="D27183" s="4" t="s">
        <v>2008</v>
      </c>
    </row>
    <row r="27184" spans="1:4" x14ac:dyDescent="0.2">
      <c r="A27184" s="2">
        <v>271.80999999989501</v>
      </c>
      <c r="B27184" s="4">
        <v>0</v>
      </c>
      <c r="C27184" s="4">
        <v>0</v>
      </c>
      <c r="D27184" s="4" t="s">
        <v>2008</v>
      </c>
    </row>
    <row r="27185" spans="1:4" x14ac:dyDescent="0.2">
      <c r="A27185" s="2">
        <v>271.819999999895</v>
      </c>
      <c r="B27185" s="4">
        <v>0</v>
      </c>
      <c r="C27185" s="4">
        <v>0</v>
      </c>
      <c r="D27185" s="4" t="s">
        <v>2008</v>
      </c>
    </row>
    <row r="27186" spans="1:4" x14ac:dyDescent="0.2">
      <c r="A27186" s="2">
        <v>271.82999999989499</v>
      </c>
      <c r="B27186" s="4">
        <v>0</v>
      </c>
      <c r="C27186" s="4">
        <v>0</v>
      </c>
      <c r="D27186" s="4" t="s">
        <v>2008</v>
      </c>
    </row>
    <row r="27187" spans="1:4" x14ac:dyDescent="0.2">
      <c r="A27187" s="2">
        <v>271.83999999989499</v>
      </c>
      <c r="B27187" s="4">
        <v>0</v>
      </c>
      <c r="C27187" s="4">
        <v>0</v>
      </c>
      <c r="D27187" s="4" t="s">
        <v>2008</v>
      </c>
    </row>
    <row r="27188" spans="1:4" x14ac:dyDescent="0.2">
      <c r="A27188" s="2">
        <v>271.84999999989498</v>
      </c>
      <c r="B27188" s="4">
        <v>0</v>
      </c>
      <c r="C27188" s="4">
        <v>0</v>
      </c>
      <c r="D27188" s="4" t="s">
        <v>2008</v>
      </c>
    </row>
    <row r="27189" spans="1:4" x14ac:dyDescent="0.2">
      <c r="A27189" s="2">
        <v>271.85999999989502</v>
      </c>
      <c r="B27189" s="4">
        <v>0</v>
      </c>
      <c r="C27189" s="4">
        <v>0</v>
      </c>
      <c r="D27189" s="4" t="s">
        <v>2008</v>
      </c>
    </row>
    <row r="27190" spans="1:4" x14ac:dyDescent="0.2">
      <c r="A27190" s="2">
        <v>271.86999999989501</v>
      </c>
      <c r="B27190" s="4">
        <v>0</v>
      </c>
      <c r="C27190" s="4">
        <v>0</v>
      </c>
      <c r="D27190" s="4" t="s">
        <v>2008</v>
      </c>
    </row>
    <row r="27191" spans="1:4" x14ac:dyDescent="0.2">
      <c r="A27191" s="2">
        <v>271.87999999989501</v>
      </c>
      <c r="B27191" s="4">
        <v>0</v>
      </c>
      <c r="C27191" s="4">
        <v>0</v>
      </c>
      <c r="D27191" s="4" t="s">
        <v>2008</v>
      </c>
    </row>
    <row r="27192" spans="1:4" x14ac:dyDescent="0.2">
      <c r="A27192" s="2">
        <v>271.889999999895</v>
      </c>
      <c r="B27192" s="4">
        <v>0</v>
      </c>
      <c r="C27192" s="4">
        <v>0</v>
      </c>
      <c r="D27192" s="4" t="s">
        <v>2008</v>
      </c>
    </row>
    <row r="27193" spans="1:4" x14ac:dyDescent="0.2">
      <c r="A27193" s="2">
        <v>271.89999999989499</v>
      </c>
      <c r="B27193" s="4">
        <v>0</v>
      </c>
      <c r="C27193" s="4">
        <v>0</v>
      </c>
      <c r="D27193" s="4" t="s">
        <v>2008</v>
      </c>
    </row>
    <row r="27194" spans="1:4" x14ac:dyDescent="0.2">
      <c r="A27194" s="2">
        <v>271.90999999989498</v>
      </c>
      <c r="B27194" s="4">
        <v>0</v>
      </c>
      <c r="C27194" s="4">
        <v>0</v>
      </c>
      <c r="D27194" s="4" t="s">
        <v>2008</v>
      </c>
    </row>
    <row r="27195" spans="1:4" x14ac:dyDescent="0.2">
      <c r="A27195" s="2">
        <v>271.91999999989503</v>
      </c>
      <c r="B27195" s="4">
        <v>0</v>
      </c>
      <c r="C27195" s="4">
        <v>0</v>
      </c>
      <c r="D27195" s="4" t="s">
        <v>2008</v>
      </c>
    </row>
    <row r="27196" spans="1:4" x14ac:dyDescent="0.2">
      <c r="A27196" s="2">
        <v>271.92999999989502</v>
      </c>
      <c r="B27196" s="4">
        <v>0</v>
      </c>
      <c r="C27196" s="4">
        <v>0</v>
      </c>
      <c r="D27196" s="4" t="s">
        <v>2008</v>
      </c>
    </row>
    <row r="27197" spans="1:4" x14ac:dyDescent="0.2">
      <c r="A27197" s="2">
        <v>271.93999999989501</v>
      </c>
      <c r="B27197" s="4">
        <v>0</v>
      </c>
      <c r="C27197" s="4">
        <v>0</v>
      </c>
      <c r="D27197" s="4" t="s">
        <v>2008</v>
      </c>
    </row>
    <row r="27198" spans="1:4" x14ac:dyDescent="0.2">
      <c r="A27198" s="2">
        <v>271.949999999895</v>
      </c>
      <c r="B27198" s="4">
        <v>0</v>
      </c>
      <c r="C27198" s="4">
        <v>0</v>
      </c>
      <c r="D27198" s="4" t="s">
        <v>2008</v>
      </c>
    </row>
    <row r="27199" spans="1:4" x14ac:dyDescent="0.2">
      <c r="A27199" s="2">
        <v>271.95999999989499</v>
      </c>
      <c r="B27199" s="4">
        <v>0</v>
      </c>
      <c r="C27199" s="4">
        <v>0</v>
      </c>
      <c r="D27199" s="4" t="s">
        <v>2008</v>
      </c>
    </row>
    <row r="27200" spans="1:4" x14ac:dyDescent="0.2">
      <c r="A27200" s="2">
        <v>271.96999999989498</v>
      </c>
      <c r="B27200" s="4">
        <v>0</v>
      </c>
      <c r="C27200" s="4">
        <v>0</v>
      </c>
      <c r="D27200" s="4" t="s">
        <v>2008</v>
      </c>
    </row>
    <row r="27201" spans="1:4" x14ac:dyDescent="0.2">
      <c r="A27201" s="2">
        <v>271.97999999989503</v>
      </c>
      <c r="B27201" s="4">
        <v>0</v>
      </c>
      <c r="C27201" s="4">
        <v>0</v>
      </c>
      <c r="D27201" s="4" t="s">
        <v>2008</v>
      </c>
    </row>
    <row r="27202" spans="1:4" x14ac:dyDescent="0.2">
      <c r="A27202" s="2">
        <v>271.98999999989502</v>
      </c>
      <c r="B27202" s="4">
        <v>0</v>
      </c>
      <c r="C27202" s="4">
        <v>0</v>
      </c>
      <c r="D27202" s="4" t="s">
        <v>2008</v>
      </c>
    </row>
    <row r="27203" spans="1:4" x14ac:dyDescent="0.2">
      <c r="A27203" s="2">
        <v>271.99999999989501</v>
      </c>
      <c r="B27203" s="4">
        <v>0</v>
      </c>
      <c r="C27203" s="4">
        <v>0</v>
      </c>
      <c r="D27203" s="4" t="s">
        <v>2008</v>
      </c>
    </row>
    <row r="27204" spans="1:4" x14ac:dyDescent="0.2">
      <c r="A27204" s="2">
        <v>272.009999999895</v>
      </c>
      <c r="B27204" s="4">
        <v>0</v>
      </c>
      <c r="C27204" s="4">
        <v>0</v>
      </c>
      <c r="D27204" s="4" t="s">
        <v>2008</v>
      </c>
    </row>
    <row r="27205" spans="1:4" x14ac:dyDescent="0.2">
      <c r="A27205" s="2">
        <v>272.01999999989499</v>
      </c>
      <c r="B27205" s="4">
        <v>0</v>
      </c>
      <c r="C27205" s="4">
        <v>0</v>
      </c>
      <c r="D27205" s="4" t="s">
        <v>2008</v>
      </c>
    </row>
    <row r="27206" spans="1:4" x14ac:dyDescent="0.2">
      <c r="A27206" s="2">
        <v>272.02999999989498</v>
      </c>
      <c r="B27206" s="4">
        <v>0</v>
      </c>
      <c r="C27206" s="4">
        <v>0</v>
      </c>
      <c r="D27206" s="4" t="s">
        <v>2008</v>
      </c>
    </row>
    <row r="27207" spans="1:4" x14ac:dyDescent="0.2">
      <c r="A27207" s="2">
        <v>272.03999999989497</v>
      </c>
      <c r="B27207" s="4">
        <v>0</v>
      </c>
      <c r="C27207" s="4">
        <v>0</v>
      </c>
      <c r="D27207" s="4" t="s">
        <v>2008</v>
      </c>
    </row>
    <row r="27208" spans="1:4" x14ac:dyDescent="0.2">
      <c r="A27208" s="2">
        <v>272.04999999989502</v>
      </c>
      <c r="B27208" s="4">
        <v>0</v>
      </c>
      <c r="C27208" s="4">
        <v>0</v>
      </c>
      <c r="D27208" s="4" t="s">
        <v>2008</v>
      </c>
    </row>
    <row r="27209" spans="1:4" x14ac:dyDescent="0.2">
      <c r="A27209" s="2">
        <v>272.05999999989501</v>
      </c>
      <c r="B27209" s="4">
        <v>0</v>
      </c>
      <c r="C27209" s="4">
        <v>0</v>
      </c>
      <c r="D27209" s="4" t="s">
        <v>2008</v>
      </c>
    </row>
    <row r="27210" spans="1:4" x14ac:dyDescent="0.2">
      <c r="A27210" s="2">
        <v>272.069999999895</v>
      </c>
      <c r="B27210" s="4">
        <v>0</v>
      </c>
      <c r="C27210" s="4">
        <v>0</v>
      </c>
      <c r="D27210" s="4" t="s">
        <v>2008</v>
      </c>
    </row>
    <row r="27211" spans="1:4" x14ac:dyDescent="0.2">
      <c r="A27211" s="2">
        <v>272.07999999989499</v>
      </c>
      <c r="B27211" s="4">
        <v>0</v>
      </c>
      <c r="C27211" s="4">
        <v>0</v>
      </c>
      <c r="D27211" s="4" t="s">
        <v>2008</v>
      </c>
    </row>
    <row r="27212" spans="1:4" x14ac:dyDescent="0.2">
      <c r="A27212" s="2">
        <v>272.08999999989499</v>
      </c>
      <c r="B27212" s="4">
        <v>0</v>
      </c>
      <c r="C27212" s="4">
        <v>0</v>
      </c>
      <c r="D27212" s="4" t="s">
        <v>2008</v>
      </c>
    </row>
    <row r="27213" spans="1:4" x14ac:dyDescent="0.2">
      <c r="A27213" s="2">
        <v>272.09999999989498</v>
      </c>
      <c r="B27213" s="4">
        <v>0</v>
      </c>
      <c r="C27213" s="4">
        <v>0</v>
      </c>
      <c r="D27213" s="4" t="s">
        <v>2008</v>
      </c>
    </row>
    <row r="27214" spans="1:4" x14ac:dyDescent="0.2">
      <c r="A27214" s="2">
        <v>272.10999999989502</v>
      </c>
      <c r="B27214" s="4">
        <v>0</v>
      </c>
      <c r="C27214" s="4">
        <v>0</v>
      </c>
      <c r="D27214" s="4" t="s">
        <v>2008</v>
      </c>
    </row>
    <row r="27215" spans="1:4" x14ac:dyDescent="0.2">
      <c r="A27215" s="2">
        <v>272.11999999989501</v>
      </c>
      <c r="B27215" s="4">
        <v>0</v>
      </c>
      <c r="C27215" s="4">
        <v>0</v>
      </c>
      <c r="D27215" s="4" t="s">
        <v>2008</v>
      </c>
    </row>
    <row r="27216" spans="1:4" x14ac:dyDescent="0.2">
      <c r="A27216" s="2">
        <v>272.12999999989501</v>
      </c>
      <c r="B27216" s="4">
        <v>0</v>
      </c>
      <c r="C27216" s="4">
        <v>0</v>
      </c>
      <c r="D27216" s="4" t="s">
        <v>2008</v>
      </c>
    </row>
    <row r="27217" spans="1:4" x14ac:dyDescent="0.2">
      <c r="A27217" s="2">
        <v>272.139999999895</v>
      </c>
      <c r="B27217" s="4">
        <v>0</v>
      </c>
      <c r="C27217" s="4">
        <v>0</v>
      </c>
      <c r="D27217" s="4" t="s">
        <v>2008</v>
      </c>
    </row>
    <row r="27218" spans="1:4" x14ac:dyDescent="0.2">
      <c r="A27218" s="2">
        <v>272.14999999989499</v>
      </c>
      <c r="B27218" s="4">
        <v>0</v>
      </c>
      <c r="C27218" s="4">
        <v>0</v>
      </c>
      <c r="D27218" s="4" t="s">
        <v>2008</v>
      </c>
    </row>
    <row r="27219" spans="1:4" x14ac:dyDescent="0.2">
      <c r="A27219" s="2">
        <v>272.15999999989498</v>
      </c>
      <c r="B27219" s="4">
        <v>0</v>
      </c>
      <c r="C27219" s="4">
        <v>0</v>
      </c>
      <c r="D27219" s="4" t="s">
        <v>2008</v>
      </c>
    </row>
    <row r="27220" spans="1:4" x14ac:dyDescent="0.2">
      <c r="A27220" s="2">
        <v>272.16999999989503</v>
      </c>
      <c r="B27220" s="4">
        <v>0</v>
      </c>
      <c r="C27220" s="4">
        <v>0</v>
      </c>
      <c r="D27220" s="4" t="s">
        <v>2008</v>
      </c>
    </row>
    <row r="27221" spans="1:4" x14ac:dyDescent="0.2">
      <c r="A27221" s="2">
        <v>272.17999999989502</v>
      </c>
      <c r="B27221" s="4">
        <v>0</v>
      </c>
      <c r="C27221" s="4">
        <v>0</v>
      </c>
      <c r="D27221" s="4" t="s">
        <v>2008</v>
      </c>
    </row>
    <row r="27222" spans="1:4" x14ac:dyDescent="0.2">
      <c r="A27222" s="2">
        <v>272.18999999989501</v>
      </c>
      <c r="B27222" s="4">
        <v>0</v>
      </c>
      <c r="C27222" s="4">
        <v>0</v>
      </c>
      <c r="D27222" s="4" t="s">
        <v>2008</v>
      </c>
    </row>
    <row r="27223" spans="1:4" x14ac:dyDescent="0.2">
      <c r="A27223" s="2">
        <v>272.199999999895</v>
      </c>
      <c r="B27223" s="4">
        <v>0</v>
      </c>
      <c r="C27223" s="4">
        <v>0</v>
      </c>
      <c r="D27223" s="4" t="s">
        <v>2008</v>
      </c>
    </row>
    <row r="27224" spans="1:4" x14ac:dyDescent="0.2">
      <c r="A27224" s="2">
        <v>272.20999999989499</v>
      </c>
      <c r="B27224" s="4">
        <v>0</v>
      </c>
      <c r="C27224" s="4">
        <v>0</v>
      </c>
      <c r="D27224" s="4" t="s">
        <v>2008</v>
      </c>
    </row>
    <row r="27225" spans="1:4" x14ac:dyDescent="0.2">
      <c r="A27225" s="2">
        <v>272.21999999989498</v>
      </c>
      <c r="B27225" s="4">
        <v>0</v>
      </c>
      <c r="C27225" s="4">
        <v>0</v>
      </c>
      <c r="D27225" s="4" t="s">
        <v>2008</v>
      </c>
    </row>
    <row r="27226" spans="1:4" x14ac:dyDescent="0.2">
      <c r="A27226" s="2">
        <v>272.22999999989503</v>
      </c>
      <c r="B27226" s="4">
        <v>0</v>
      </c>
      <c r="C27226" s="4">
        <v>0</v>
      </c>
      <c r="D27226" s="4" t="s">
        <v>2008</v>
      </c>
    </row>
    <row r="27227" spans="1:4" x14ac:dyDescent="0.2">
      <c r="A27227" s="2">
        <v>272.23999999989502</v>
      </c>
      <c r="B27227" s="4">
        <v>0</v>
      </c>
      <c r="C27227" s="4">
        <v>0</v>
      </c>
      <c r="D27227" s="4" t="s">
        <v>2008</v>
      </c>
    </row>
    <row r="27228" spans="1:4" x14ac:dyDescent="0.2">
      <c r="A27228" s="2">
        <v>272.24999999989501</v>
      </c>
      <c r="B27228" s="4">
        <v>0</v>
      </c>
      <c r="C27228" s="4">
        <v>0</v>
      </c>
      <c r="D27228" s="4" t="s">
        <v>2008</v>
      </c>
    </row>
    <row r="27229" spans="1:4" x14ac:dyDescent="0.2">
      <c r="A27229" s="2">
        <v>272.259999999895</v>
      </c>
      <c r="B27229" s="4">
        <v>0</v>
      </c>
      <c r="C27229" s="4">
        <v>0</v>
      </c>
      <c r="D27229" s="4" t="s">
        <v>2008</v>
      </c>
    </row>
    <row r="27230" spans="1:4" x14ac:dyDescent="0.2">
      <c r="A27230" s="2">
        <v>272.26999999989499</v>
      </c>
      <c r="B27230" s="4">
        <v>0</v>
      </c>
      <c r="C27230" s="4">
        <v>0</v>
      </c>
      <c r="D27230" s="4" t="s">
        <v>2008</v>
      </c>
    </row>
    <row r="27231" spans="1:4" x14ac:dyDescent="0.2">
      <c r="A27231" s="2">
        <v>272.27999999989498</v>
      </c>
      <c r="B27231" s="4">
        <v>0</v>
      </c>
      <c r="C27231" s="4">
        <v>0</v>
      </c>
      <c r="D27231" s="4" t="s">
        <v>2008</v>
      </c>
    </row>
    <row r="27232" spans="1:4" x14ac:dyDescent="0.2">
      <c r="A27232" s="2">
        <v>272.28999999989497</v>
      </c>
      <c r="B27232" s="4">
        <v>0</v>
      </c>
      <c r="C27232" s="4">
        <v>0</v>
      </c>
      <c r="D27232" s="4" t="s">
        <v>2008</v>
      </c>
    </row>
    <row r="27233" spans="1:4" x14ac:dyDescent="0.2">
      <c r="A27233" s="2">
        <v>272.29999999989502</v>
      </c>
      <c r="B27233" s="4">
        <v>0</v>
      </c>
      <c r="C27233" s="4">
        <v>0</v>
      </c>
      <c r="D27233" s="4" t="s">
        <v>2008</v>
      </c>
    </row>
    <row r="27234" spans="1:4" x14ac:dyDescent="0.2">
      <c r="A27234" s="2">
        <v>272.30999999989501</v>
      </c>
      <c r="B27234" s="4">
        <v>0</v>
      </c>
      <c r="C27234" s="4">
        <v>0</v>
      </c>
      <c r="D27234" s="4" t="s">
        <v>2008</v>
      </c>
    </row>
    <row r="27235" spans="1:4" x14ac:dyDescent="0.2">
      <c r="A27235" s="2">
        <v>272.319999999895</v>
      </c>
      <c r="B27235" s="4">
        <v>0</v>
      </c>
      <c r="C27235" s="4">
        <v>0</v>
      </c>
      <c r="D27235" s="4" t="s">
        <v>2008</v>
      </c>
    </row>
    <row r="27236" spans="1:4" x14ac:dyDescent="0.2">
      <c r="A27236" s="2">
        <v>272.32999999989499</v>
      </c>
      <c r="B27236" s="4">
        <v>0</v>
      </c>
      <c r="C27236" s="4">
        <v>0</v>
      </c>
      <c r="D27236" s="4" t="s">
        <v>2008</v>
      </c>
    </row>
    <row r="27237" spans="1:4" x14ac:dyDescent="0.2">
      <c r="A27237" s="2">
        <v>272.33999999989499</v>
      </c>
      <c r="B27237" s="4">
        <v>0</v>
      </c>
      <c r="C27237" s="4">
        <v>0</v>
      </c>
      <c r="D27237" s="4" t="s">
        <v>2008</v>
      </c>
    </row>
    <row r="27238" spans="1:4" x14ac:dyDescent="0.2">
      <c r="A27238" s="2">
        <v>272.34999999989498</v>
      </c>
      <c r="B27238" s="4">
        <v>0</v>
      </c>
      <c r="C27238" s="4">
        <v>0</v>
      </c>
      <c r="D27238" s="4" t="s">
        <v>2008</v>
      </c>
    </row>
    <row r="27239" spans="1:4" x14ac:dyDescent="0.2">
      <c r="A27239" s="2">
        <v>272.35999999989502</v>
      </c>
      <c r="B27239" s="4">
        <v>0</v>
      </c>
      <c r="C27239" s="4">
        <v>0</v>
      </c>
      <c r="D27239" s="4" t="s">
        <v>2008</v>
      </c>
    </row>
    <row r="27240" spans="1:4" x14ac:dyDescent="0.2">
      <c r="A27240" s="2">
        <v>272.36999999989501</v>
      </c>
      <c r="B27240" s="4">
        <v>0</v>
      </c>
      <c r="C27240" s="4">
        <v>0</v>
      </c>
      <c r="D27240" s="4" t="s">
        <v>2008</v>
      </c>
    </row>
    <row r="27241" spans="1:4" x14ac:dyDescent="0.2">
      <c r="A27241" s="2">
        <v>272.37999999989501</v>
      </c>
      <c r="B27241" s="4">
        <v>0</v>
      </c>
      <c r="C27241" s="4">
        <v>0</v>
      </c>
      <c r="D27241" s="4" t="s">
        <v>2008</v>
      </c>
    </row>
    <row r="27242" spans="1:4" x14ac:dyDescent="0.2">
      <c r="A27242" s="2">
        <v>272.389999999895</v>
      </c>
      <c r="B27242" s="4">
        <v>0</v>
      </c>
      <c r="C27242" s="4">
        <v>0</v>
      </c>
      <c r="D27242" s="4" t="s">
        <v>2008</v>
      </c>
    </row>
    <row r="27243" spans="1:4" x14ac:dyDescent="0.2">
      <c r="A27243" s="2">
        <v>272.39999999989499</v>
      </c>
      <c r="B27243" s="4">
        <v>0</v>
      </c>
      <c r="C27243" s="4">
        <v>0</v>
      </c>
      <c r="D27243" s="4" t="s">
        <v>2008</v>
      </c>
    </row>
    <row r="27244" spans="1:4" x14ac:dyDescent="0.2">
      <c r="A27244" s="2">
        <v>272.40999999989498</v>
      </c>
      <c r="B27244" s="4">
        <v>0</v>
      </c>
      <c r="C27244" s="4">
        <v>0</v>
      </c>
      <c r="D27244" s="4" t="s">
        <v>2008</v>
      </c>
    </row>
    <row r="27245" spans="1:4" x14ac:dyDescent="0.2">
      <c r="A27245" s="2">
        <v>272.41999999989503</v>
      </c>
      <c r="B27245" s="4">
        <v>0</v>
      </c>
      <c r="C27245" s="4">
        <v>0</v>
      </c>
      <c r="D27245" s="4" t="s">
        <v>2008</v>
      </c>
    </row>
    <row r="27246" spans="1:4" x14ac:dyDescent="0.2">
      <c r="A27246" s="2">
        <v>272.42999999989502</v>
      </c>
      <c r="B27246" s="4">
        <v>0</v>
      </c>
      <c r="C27246" s="4">
        <v>0</v>
      </c>
      <c r="D27246" s="4" t="s">
        <v>2008</v>
      </c>
    </row>
    <row r="27247" spans="1:4" x14ac:dyDescent="0.2">
      <c r="A27247" s="2">
        <v>272.43999999989501</v>
      </c>
      <c r="B27247" s="4">
        <v>0</v>
      </c>
      <c r="C27247" s="4">
        <v>0</v>
      </c>
      <c r="D27247" s="4" t="s">
        <v>2008</v>
      </c>
    </row>
    <row r="27248" spans="1:4" x14ac:dyDescent="0.2">
      <c r="A27248" s="2">
        <v>272.449999999895</v>
      </c>
      <c r="B27248" s="4">
        <v>0</v>
      </c>
      <c r="C27248" s="4">
        <v>0</v>
      </c>
      <c r="D27248" s="4" t="s">
        <v>2008</v>
      </c>
    </row>
    <row r="27249" spans="1:4" x14ac:dyDescent="0.2">
      <c r="A27249" s="2">
        <v>272.45999999989499</v>
      </c>
      <c r="B27249" s="4">
        <v>0</v>
      </c>
      <c r="C27249" s="4">
        <v>0</v>
      </c>
      <c r="D27249" s="4" t="s">
        <v>2008</v>
      </c>
    </row>
    <row r="27250" spans="1:4" x14ac:dyDescent="0.2">
      <c r="A27250" s="2">
        <v>272.46999999989498</v>
      </c>
      <c r="B27250" s="4">
        <v>0</v>
      </c>
      <c r="C27250" s="4">
        <v>0</v>
      </c>
      <c r="D27250" s="4" t="s">
        <v>2008</v>
      </c>
    </row>
    <row r="27251" spans="1:4" x14ac:dyDescent="0.2">
      <c r="A27251" s="2">
        <v>272.47999999989503</v>
      </c>
      <c r="B27251" s="4">
        <v>0</v>
      </c>
      <c r="C27251" s="4">
        <v>0</v>
      </c>
      <c r="D27251" s="4" t="s">
        <v>2008</v>
      </c>
    </row>
    <row r="27252" spans="1:4" x14ac:dyDescent="0.2">
      <c r="A27252" s="2">
        <v>272.48999999989502</v>
      </c>
      <c r="B27252" s="4">
        <v>0</v>
      </c>
      <c r="C27252" s="4">
        <v>0</v>
      </c>
      <c r="D27252" s="4" t="s">
        <v>2008</v>
      </c>
    </row>
    <row r="27253" spans="1:4" x14ac:dyDescent="0.2">
      <c r="A27253" s="2">
        <v>272.49999999989501</v>
      </c>
      <c r="B27253" s="4">
        <v>0</v>
      </c>
      <c r="C27253" s="4">
        <v>0</v>
      </c>
      <c r="D27253" s="4" t="s">
        <v>2008</v>
      </c>
    </row>
    <row r="27254" spans="1:4" x14ac:dyDescent="0.2">
      <c r="A27254" s="2">
        <v>272.509999999895</v>
      </c>
      <c r="B27254" s="4">
        <v>0</v>
      </c>
      <c r="C27254" s="4">
        <v>0</v>
      </c>
      <c r="D27254" s="4" t="s">
        <v>2008</v>
      </c>
    </row>
    <row r="27255" spans="1:4" x14ac:dyDescent="0.2">
      <c r="A27255" s="2">
        <v>272.51999999989499</v>
      </c>
      <c r="B27255" s="4">
        <v>0</v>
      </c>
      <c r="C27255" s="4">
        <v>0</v>
      </c>
      <c r="D27255" s="4" t="s">
        <v>2008</v>
      </c>
    </row>
    <row r="27256" spans="1:4" x14ac:dyDescent="0.2">
      <c r="A27256" s="2">
        <v>272.52999999989498</v>
      </c>
      <c r="B27256" s="4">
        <v>0</v>
      </c>
      <c r="C27256" s="4">
        <v>0</v>
      </c>
      <c r="D27256" s="4" t="s">
        <v>2008</v>
      </c>
    </row>
    <row r="27257" spans="1:4" x14ac:dyDescent="0.2">
      <c r="A27257" s="2">
        <v>272.53999999989497</v>
      </c>
      <c r="B27257" s="4">
        <v>0</v>
      </c>
      <c r="C27257" s="4">
        <v>0</v>
      </c>
      <c r="D27257" s="4" t="s">
        <v>2008</v>
      </c>
    </row>
    <row r="27258" spans="1:4" x14ac:dyDescent="0.2">
      <c r="A27258" s="2">
        <v>272.54999999989502</v>
      </c>
      <c r="B27258" s="4">
        <v>0</v>
      </c>
      <c r="C27258" s="4">
        <v>0</v>
      </c>
      <c r="D27258" s="4" t="s">
        <v>2008</v>
      </c>
    </row>
    <row r="27259" spans="1:4" x14ac:dyDescent="0.2">
      <c r="A27259" s="2">
        <v>272.55999999989501</v>
      </c>
      <c r="B27259" s="4">
        <v>0</v>
      </c>
      <c r="C27259" s="4">
        <v>0</v>
      </c>
      <c r="D27259" s="4" t="s">
        <v>2008</v>
      </c>
    </row>
    <row r="27260" spans="1:4" x14ac:dyDescent="0.2">
      <c r="A27260" s="2">
        <v>272.569999999895</v>
      </c>
      <c r="B27260" s="4">
        <v>0</v>
      </c>
      <c r="C27260" s="4">
        <v>0</v>
      </c>
      <c r="D27260" s="4" t="s">
        <v>2008</v>
      </c>
    </row>
    <row r="27261" spans="1:4" x14ac:dyDescent="0.2">
      <c r="A27261" s="2">
        <v>272.57999999989403</v>
      </c>
      <c r="B27261" s="4">
        <v>0</v>
      </c>
      <c r="C27261" s="4">
        <v>0</v>
      </c>
      <c r="D27261" s="4" t="s">
        <v>2008</v>
      </c>
    </row>
    <row r="27262" spans="1:4" x14ac:dyDescent="0.2">
      <c r="A27262" s="2">
        <v>272.58999999989402</v>
      </c>
      <c r="B27262" s="4">
        <v>0</v>
      </c>
      <c r="C27262" s="4">
        <v>0</v>
      </c>
      <c r="D27262" s="4" t="s">
        <v>2008</v>
      </c>
    </row>
    <row r="27263" spans="1:4" x14ac:dyDescent="0.2">
      <c r="A27263" s="2">
        <v>272.59999999989401</v>
      </c>
      <c r="B27263" s="4">
        <v>0</v>
      </c>
      <c r="C27263" s="4">
        <v>0</v>
      </c>
      <c r="D27263" s="4" t="s">
        <v>2008</v>
      </c>
    </row>
    <row r="27264" spans="1:4" x14ac:dyDescent="0.2">
      <c r="A27264" s="2">
        <v>272.609999999894</v>
      </c>
      <c r="B27264" s="4">
        <v>0</v>
      </c>
      <c r="C27264" s="4">
        <v>0</v>
      </c>
      <c r="D27264" s="4" t="s">
        <v>2008</v>
      </c>
    </row>
    <row r="27265" spans="1:4" x14ac:dyDescent="0.2">
      <c r="A27265" s="2">
        <v>272.61999999989399</v>
      </c>
      <c r="B27265" s="4">
        <v>0</v>
      </c>
      <c r="C27265" s="4">
        <v>0</v>
      </c>
      <c r="D27265" s="4" t="s">
        <v>2008</v>
      </c>
    </row>
    <row r="27266" spans="1:4" x14ac:dyDescent="0.2">
      <c r="A27266" s="2">
        <v>272.62999999989398</v>
      </c>
      <c r="B27266" s="4">
        <v>0</v>
      </c>
      <c r="C27266" s="4">
        <v>0</v>
      </c>
      <c r="D27266" s="4" t="s">
        <v>2008</v>
      </c>
    </row>
    <row r="27267" spans="1:4" x14ac:dyDescent="0.2">
      <c r="A27267" s="2">
        <v>272.63999999989397</v>
      </c>
      <c r="B27267" s="4">
        <v>0</v>
      </c>
      <c r="C27267" s="4">
        <v>0</v>
      </c>
      <c r="D27267" s="4" t="s">
        <v>2008</v>
      </c>
    </row>
    <row r="27268" spans="1:4" x14ac:dyDescent="0.2">
      <c r="A27268" s="2">
        <v>272.64999999989402</v>
      </c>
      <c r="B27268" s="4">
        <v>0</v>
      </c>
      <c r="C27268" s="4">
        <v>0</v>
      </c>
      <c r="D27268" s="4" t="s">
        <v>2008</v>
      </c>
    </row>
    <row r="27269" spans="1:4" x14ac:dyDescent="0.2">
      <c r="A27269" s="2">
        <v>272.65999999989401</v>
      </c>
      <c r="B27269" s="4">
        <v>0</v>
      </c>
      <c r="C27269" s="4">
        <v>0</v>
      </c>
      <c r="D27269" s="4" t="s">
        <v>2008</v>
      </c>
    </row>
    <row r="27270" spans="1:4" x14ac:dyDescent="0.2">
      <c r="A27270" s="2">
        <v>272.669999999894</v>
      </c>
      <c r="B27270" s="4">
        <v>0</v>
      </c>
      <c r="C27270" s="4">
        <v>0</v>
      </c>
      <c r="D27270" s="4" t="s">
        <v>2008</v>
      </c>
    </row>
    <row r="27271" spans="1:4" x14ac:dyDescent="0.2">
      <c r="A27271" s="2">
        <v>272.67999999989399</v>
      </c>
      <c r="B27271" s="4">
        <v>0</v>
      </c>
      <c r="C27271" s="4">
        <v>0</v>
      </c>
      <c r="D27271" s="4" t="s">
        <v>2008</v>
      </c>
    </row>
    <row r="27272" spans="1:4" x14ac:dyDescent="0.2">
      <c r="A27272" s="2">
        <v>272.68999999989398</v>
      </c>
      <c r="B27272" s="4">
        <v>0</v>
      </c>
      <c r="C27272" s="4">
        <v>0</v>
      </c>
      <c r="D27272" s="4" t="s">
        <v>2008</v>
      </c>
    </row>
    <row r="27273" spans="1:4" x14ac:dyDescent="0.2">
      <c r="A27273" s="2">
        <v>272.69999999989398</v>
      </c>
      <c r="B27273" s="4">
        <v>0</v>
      </c>
      <c r="C27273" s="4">
        <v>0</v>
      </c>
      <c r="D27273" s="4" t="s">
        <v>2008</v>
      </c>
    </row>
    <row r="27274" spans="1:4" x14ac:dyDescent="0.2">
      <c r="A27274" s="2">
        <v>272.70999999989402</v>
      </c>
      <c r="B27274" s="4">
        <v>0</v>
      </c>
      <c r="C27274" s="4">
        <v>0</v>
      </c>
      <c r="D27274" s="4" t="s">
        <v>2008</v>
      </c>
    </row>
    <row r="27275" spans="1:4" x14ac:dyDescent="0.2">
      <c r="A27275" s="2">
        <v>272.71999999989401</v>
      </c>
      <c r="B27275" s="4">
        <v>0</v>
      </c>
      <c r="C27275" s="4">
        <v>0</v>
      </c>
      <c r="D27275" s="4" t="s">
        <v>2008</v>
      </c>
    </row>
    <row r="27276" spans="1:4" x14ac:dyDescent="0.2">
      <c r="A27276" s="2">
        <v>272.72999999989401</v>
      </c>
      <c r="B27276" s="4">
        <v>0</v>
      </c>
      <c r="C27276" s="4">
        <v>0</v>
      </c>
      <c r="D27276" s="4" t="s">
        <v>2008</v>
      </c>
    </row>
    <row r="27277" spans="1:4" x14ac:dyDescent="0.2">
      <c r="A27277" s="2">
        <v>272.739999999894</v>
      </c>
      <c r="B27277" s="4">
        <v>0</v>
      </c>
      <c r="C27277" s="4">
        <v>0</v>
      </c>
      <c r="D27277" s="4" t="s">
        <v>2008</v>
      </c>
    </row>
    <row r="27278" spans="1:4" x14ac:dyDescent="0.2">
      <c r="A27278" s="2">
        <v>272.74999999989399</v>
      </c>
      <c r="B27278" s="4">
        <v>0</v>
      </c>
      <c r="C27278" s="4">
        <v>0</v>
      </c>
      <c r="D27278" s="4" t="s">
        <v>2008</v>
      </c>
    </row>
    <row r="27279" spans="1:4" x14ac:dyDescent="0.2">
      <c r="A27279" s="2">
        <v>272.75999999989398</v>
      </c>
      <c r="B27279" s="4">
        <v>0</v>
      </c>
      <c r="C27279" s="4">
        <v>0</v>
      </c>
      <c r="D27279" s="4" t="s">
        <v>2008</v>
      </c>
    </row>
    <row r="27280" spans="1:4" x14ac:dyDescent="0.2">
      <c r="A27280" s="2">
        <v>272.76999999989403</v>
      </c>
      <c r="B27280" s="4">
        <v>0</v>
      </c>
      <c r="C27280" s="4">
        <v>0</v>
      </c>
      <c r="D27280" s="4" t="s">
        <v>2008</v>
      </c>
    </row>
    <row r="27281" spans="1:4" x14ac:dyDescent="0.2">
      <c r="A27281" s="2">
        <v>272.77999999989402</v>
      </c>
      <c r="B27281" s="4">
        <v>0</v>
      </c>
      <c r="C27281" s="4">
        <v>0</v>
      </c>
      <c r="D27281" s="4" t="s">
        <v>2008</v>
      </c>
    </row>
    <row r="27282" spans="1:4" x14ac:dyDescent="0.2">
      <c r="A27282" s="2">
        <v>272.78999999989401</v>
      </c>
      <c r="B27282" s="4">
        <v>0</v>
      </c>
      <c r="C27282" s="4">
        <v>0</v>
      </c>
      <c r="D27282" s="4" t="s">
        <v>2008</v>
      </c>
    </row>
    <row r="27283" spans="1:4" x14ac:dyDescent="0.2">
      <c r="A27283" s="2">
        <v>272.799999999894</v>
      </c>
      <c r="B27283" s="4">
        <v>0</v>
      </c>
      <c r="C27283" s="4">
        <v>0</v>
      </c>
      <c r="D27283" s="4" t="s">
        <v>2008</v>
      </c>
    </row>
    <row r="27284" spans="1:4" x14ac:dyDescent="0.2">
      <c r="A27284" s="2">
        <v>272.80999999989399</v>
      </c>
      <c r="B27284" s="4">
        <v>0</v>
      </c>
      <c r="C27284" s="4">
        <v>0</v>
      </c>
      <c r="D27284" s="4" t="s">
        <v>2008</v>
      </c>
    </row>
    <row r="27285" spans="1:4" x14ac:dyDescent="0.2">
      <c r="A27285" s="2">
        <v>272.81999999989398</v>
      </c>
      <c r="B27285" s="4">
        <v>0</v>
      </c>
      <c r="C27285" s="4">
        <v>0</v>
      </c>
      <c r="D27285" s="4" t="s">
        <v>2008</v>
      </c>
    </row>
    <row r="27286" spans="1:4" x14ac:dyDescent="0.2">
      <c r="A27286" s="2">
        <v>272.82999999989403</v>
      </c>
      <c r="B27286" s="4">
        <v>0</v>
      </c>
      <c r="C27286" s="4">
        <v>0</v>
      </c>
      <c r="D27286" s="4" t="s">
        <v>2008</v>
      </c>
    </row>
    <row r="27287" spans="1:4" x14ac:dyDescent="0.2">
      <c r="A27287" s="2">
        <v>272.83999999989402</v>
      </c>
      <c r="B27287" s="4">
        <v>0</v>
      </c>
      <c r="C27287" s="4">
        <v>0</v>
      </c>
      <c r="D27287" s="4" t="s">
        <v>2008</v>
      </c>
    </row>
    <row r="27288" spans="1:4" x14ac:dyDescent="0.2">
      <c r="A27288" s="2">
        <v>272.84999999989401</v>
      </c>
      <c r="B27288" s="4">
        <v>0</v>
      </c>
      <c r="C27288" s="4">
        <v>0</v>
      </c>
      <c r="D27288" s="4" t="s">
        <v>2008</v>
      </c>
    </row>
    <row r="27289" spans="1:4" x14ac:dyDescent="0.2">
      <c r="A27289" s="2">
        <v>272.859999999894</v>
      </c>
      <c r="B27289" s="4">
        <v>0</v>
      </c>
      <c r="C27289" s="4">
        <v>0</v>
      </c>
      <c r="D27289" s="4" t="s">
        <v>2008</v>
      </c>
    </row>
    <row r="27290" spans="1:4" x14ac:dyDescent="0.2">
      <c r="A27290" s="2">
        <v>272.86999999989399</v>
      </c>
      <c r="B27290" s="4">
        <v>0</v>
      </c>
      <c r="C27290" s="4">
        <v>0</v>
      </c>
      <c r="D27290" s="4" t="s">
        <v>2008</v>
      </c>
    </row>
    <row r="27291" spans="1:4" x14ac:dyDescent="0.2">
      <c r="A27291" s="2">
        <v>272.87999999989398</v>
      </c>
      <c r="B27291" s="4">
        <v>0</v>
      </c>
      <c r="C27291" s="4">
        <v>0</v>
      </c>
      <c r="D27291" s="4" t="s">
        <v>2008</v>
      </c>
    </row>
    <row r="27292" spans="1:4" x14ac:dyDescent="0.2">
      <c r="A27292" s="2">
        <v>272.88999999989397</v>
      </c>
      <c r="B27292" s="4">
        <v>0</v>
      </c>
      <c r="C27292" s="4">
        <v>0</v>
      </c>
      <c r="D27292" s="4" t="s">
        <v>2008</v>
      </c>
    </row>
    <row r="27293" spans="1:4" x14ac:dyDescent="0.2">
      <c r="A27293" s="2">
        <v>272.89999999989402</v>
      </c>
      <c r="B27293" s="4">
        <v>0</v>
      </c>
      <c r="C27293" s="4">
        <v>0</v>
      </c>
      <c r="D27293" s="4" t="s">
        <v>2008</v>
      </c>
    </row>
    <row r="27294" spans="1:4" x14ac:dyDescent="0.2">
      <c r="A27294" s="2">
        <v>272.90999999989401</v>
      </c>
      <c r="B27294" s="4">
        <v>0</v>
      </c>
      <c r="C27294" s="4">
        <v>0</v>
      </c>
      <c r="D27294" s="4" t="s">
        <v>2008</v>
      </c>
    </row>
    <row r="27295" spans="1:4" x14ac:dyDescent="0.2">
      <c r="A27295" s="2">
        <v>272.919999999894</v>
      </c>
      <c r="B27295" s="4">
        <v>0</v>
      </c>
      <c r="C27295" s="4">
        <v>0</v>
      </c>
      <c r="D27295" s="4" t="s">
        <v>2008</v>
      </c>
    </row>
    <row r="27296" spans="1:4" x14ac:dyDescent="0.2">
      <c r="A27296" s="2">
        <v>272.92999999989399</v>
      </c>
      <c r="B27296" s="4">
        <v>0</v>
      </c>
      <c r="C27296" s="4">
        <v>0</v>
      </c>
      <c r="D27296" s="4" t="s">
        <v>2008</v>
      </c>
    </row>
    <row r="27297" spans="1:4" x14ac:dyDescent="0.2">
      <c r="A27297" s="2">
        <v>272.93999999989398</v>
      </c>
      <c r="B27297" s="4">
        <v>0</v>
      </c>
      <c r="C27297" s="4">
        <v>0</v>
      </c>
      <c r="D27297" s="4" t="s">
        <v>2008</v>
      </c>
    </row>
    <row r="27298" spans="1:4" x14ac:dyDescent="0.2">
      <c r="A27298" s="2">
        <v>272.94999999989398</v>
      </c>
      <c r="B27298" s="4">
        <v>0</v>
      </c>
      <c r="C27298" s="4">
        <v>0</v>
      </c>
      <c r="D27298" s="4" t="s">
        <v>2008</v>
      </c>
    </row>
    <row r="27299" spans="1:4" x14ac:dyDescent="0.2">
      <c r="A27299" s="2">
        <v>272.95999999989402</v>
      </c>
      <c r="B27299" s="4">
        <v>0</v>
      </c>
      <c r="C27299" s="4">
        <v>0</v>
      </c>
      <c r="D27299" s="4" t="s">
        <v>2008</v>
      </c>
    </row>
    <row r="27300" spans="1:4" x14ac:dyDescent="0.2">
      <c r="A27300" s="2">
        <v>272.96999999989401</v>
      </c>
      <c r="B27300" s="4">
        <v>0</v>
      </c>
      <c r="C27300" s="4">
        <v>0</v>
      </c>
      <c r="D27300" s="4" t="s">
        <v>2008</v>
      </c>
    </row>
    <row r="27301" spans="1:4" x14ac:dyDescent="0.2">
      <c r="A27301" s="2">
        <v>272.97999999989401</v>
      </c>
      <c r="B27301" s="4">
        <v>0</v>
      </c>
      <c r="C27301" s="4">
        <v>0</v>
      </c>
      <c r="D27301" s="4" t="s">
        <v>2008</v>
      </c>
    </row>
    <row r="27302" spans="1:4" x14ac:dyDescent="0.2">
      <c r="A27302" s="2">
        <v>272.989999999894</v>
      </c>
      <c r="B27302" s="4">
        <v>0</v>
      </c>
      <c r="C27302" s="4">
        <v>0</v>
      </c>
      <c r="D27302" s="4" t="s">
        <v>2008</v>
      </c>
    </row>
    <row r="27303" spans="1:4" x14ac:dyDescent="0.2">
      <c r="A27303" s="2">
        <v>272.99999999989399</v>
      </c>
      <c r="B27303" s="4">
        <v>0</v>
      </c>
      <c r="C27303" s="4">
        <v>0</v>
      </c>
      <c r="D27303" s="4" t="s">
        <v>2008</v>
      </c>
    </row>
    <row r="27304" spans="1:4" x14ac:dyDescent="0.2">
      <c r="A27304" s="2">
        <v>273.00999999989398</v>
      </c>
      <c r="B27304" s="4">
        <v>0</v>
      </c>
      <c r="C27304" s="4">
        <v>0</v>
      </c>
      <c r="D27304" s="4" t="s">
        <v>2008</v>
      </c>
    </row>
    <row r="27305" spans="1:4" x14ac:dyDescent="0.2">
      <c r="A27305" s="2">
        <v>273.01999999989403</v>
      </c>
      <c r="B27305" s="4">
        <v>0</v>
      </c>
      <c r="C27305" s="4">
        <v>0</v>
      </c>
      <c r="D27305" s="4" t="s">
        <v>2008</v>
      </c>
    </row>
    <row r="27306" spans="1:4" x14ac:dyDescent="0.2">
      <c r="A27306" s="2">
        <v>273.02999999989402</v>
      </c>
      <c r="B27306" s="4">
        <v>0</v>
      </c>
      <c r="C27306" s="4">
        <v>0</v>
      </c>
      <c r="D27306" s="4" t="s">
        <v>2008</v>
      </c>
    </row>
    <row r="27307" spans="1:4" x14ac:dyDescent="0.2">
      <c r="A27307" s="2">
        <v>273.03999999989401</v>
      </c>
      <c r="B27307" s="4">
        <v>0</v>
      </c>
      <c r="C27307" s="4">
        <v>0</v>
      </c>
      <c r="D27307" s="4" t="s">
        <v>2008</v>
      </c>
    </row>
    <row r="27308" spans="1:4" x14ac:dyDescent="0.2">
      <c r="A27308" s="2">
        <v>273.049999999894</v>
      </c>
      <c r="B27308" s="4">
        <v>0</v>
      </c>
      <c r="C27308" s="4">
        <v>0</v>
      </c>
      <c r="D27308" s="4" t="s">
        <v>2008</v>
      </c>
    </row>
    <row r="27309" spans="1:4" x14ac:dyDescent="0.2">
      <c r="A27309" s="2">
        <v>273.05999999989399</v>
      </c>
      <c r="B27309" s="4">
        <v>0</v>
      </c>
      <c r="C27309" s="4">
        <v>0</v>
      </c>
      <c r="D27309" s="4" t="s">
        <v>2008</v>
      </c>
    </row>
    <row r="27310" spans="1:4" x14ac:dyDescent="0.2">
      <c r="A27310" s="2">
        <v>273.06999999989398</v>
      </c>
      <c r="B27310" s="4">
        <v>0</v>
      </c>
      <c r="C27310" s="4">
        <v>0</v>
      </c>
      <c r="D27310" s="4" t="s">
        <v>2008</v>
      </c>
    </row>
    <row r="27311" spans="1:4" x14ac:dyDescent="0.2">
      <c r="A27311" s="2">
        <v>273.07999999989403</v>
      </c>
      <c r="B27311" s="4">
        <v>0</v>
      </c>
      <c r="C27311" s="4">
        <v>0</v>
      </c>
      <c r="D27311" s="4" t="s">
        <v>2008</v>
      </c>
    </row>
    <row r="27312" spans="1:4" x14ac:dyDescent="0.2">
      <c r="A27312" s="2">
        <v>273.08999999989402</v>
      </c>
      <c r="B27312" s="4">
        <v>0</v>
      </c>
      <c r="C27312" s="4">
        <v>0</v>
      </c>
      <c r="D27312" s="4" t="s">
        <v>2008</v>
      </c>
    </row>
    <row r="27313" spans="1:4" x14ac:dyDescent="0.2">
      <c r="A27313" s="2">
        <v>273.09999999989401</v>
      </c>
      <c r="B27313" s="4">
        <v>0</v>
      </c>
      <c r="C27313" s="4">
        <v>0</v>
      </c>
      <c r="D27313" s="4" t="s">
        <v>2008</v>
      </c>
    </row>
    <row r="27314" spans="1:4" x14ac:dyDescent="0.2">
      <c r="A27314" s="2">
        <v>273.109999999894</v>
      </c>
      <c r="B27314" s="4">
        <v>0</v>
      </c>
      <c r="C27314" s="4">
        <v>0</v>
      </c>
      <c r="D27314" s="4" t="s">
        <v>2008</v>
      </c>
    </row>
    <row r="27315" spans="1:4" x14ac:dyDescent="0.2">
      <c r="A27315" s="2">
        <v>273.11999999989399</v>
      </c>
      <c r="B27315" s="4">
        <v>0</v>
      </c>
      <c r="C27315" s="4">
        <v>0</v>
      </c>
      <c r="D27315" s="4" t="s">
        <v>2008</v>
      </c>
    </row>
    <row r="27316" spans="1:4" x14ac:dyDescent="0.2">
      <c r="A27316" s="2">
        <v>273.12999999989398</v>
      </c>
      <c r="B27316" s="4">
        <v>0</v>
      </c>
      <c r="C27316" s="4">
        <v>0</v>
      </c>
      <c r="D27316" s="4" t="s">
        <v>2008</v>
      </c>
    </row>
    <row r="27317" spans="1:4" x14ac:dyDescent="0.2">
      <c r="A27317" s="2">
        <v>273.13999999989397</v>
      </c>
      <c r="B27317" s="4">
        <v>0</v>
      </c>
      <c r="C27317" s="4">
        <v>0</v>
      </c>
      <c r="D27317" s="4" t="s">
        <v>2008</v>
      </c>
    </row>
    <row r="27318" spans="1:4" x14ac:dyDescent="0.2">
      <c r="A27318" s="2">
        <v>273.14999999989402</v>
      </c>
      <c r="B27318" s="4">
        <v>0</v>
      </c>
      <c r="C27318" s="4">
        <v>0</v>
      </c>
      <c r="D27318" s="4" t="s">
        <v>2008</v>
      </c>
    </row>
    <row r="27319" spans="1:4" x14ac:dyDescent="0.2">
      <c r="A27319" s="2">
        <v>273.15999999989401</v>
      </c>
      <c r="B27319" s="4">
        <v>0</v>
      </c>
      <c r="C27319" s="4">
        <v>0</v>
      </c>
      <c r="D27319" s="4" t="s">
        <v>2008</v>
      </c>
    </row>
    <row r="27320" spans="1:4" x14ac:dyDescent="0.2">
      <c r="A27320" s="2">
        <v>273.169999999894</v>
      </c>
      <c r="B27320" s="4">
        <v>0</v>
      </c>
      <c r="C27320" s="4">
        <v>0</v>
      </c>
      <c r="D27320" s="4" t="s">
        <v>2008</v>
      </c>
    </row>
    <row r="27321" spans="1:4" x14ac:dyDescent="0.2">
      <c r="A27321" s="2">
        <v>273.17999999989399</v>
      </c>
      <c r="B27321" s="4">
        <v>0</v>
      </c>
      <c r="C27321" s="4">
        <v>0</v>
      </c>
      <c r="D27321" s="4" t="s">
        <v>2008</v>
      </c>
    </row>
    <row r="27322" spans="1:4" x14ac:dyDescent="0.2">
      <c r="A27322" s="2">
        <v>273.18999999989398</v>
      </c>
      <c r="B27322" s="4">
        <v>0</v>
      </c>
      <c r="C27322" s="4">
        <v>0</v>
      </c>
      <c r="D27322" s="4" t="s">
        <v>2008</v>
      </c>
    </row>
    <row r="27323" spans="1:4" x14ac:dyDescent="0.2">
      <c r="A27323" s="2">
        <v>273.19999999989398</v>
      </c>
      <c r="B27323" s="4">
        <v>0</v>
      </c>
      <c r="C27323" s="4">
        <v>0</v>
      </c>
      <c r="D27323" s="4" t="s">
        <v>2008</v>
      </c>
    </row>
    <row r="27324" spans="1:4" x14ac:dyDescent="0.2">
      <c r="A27324" s="2">
        <v>273.20999999989402</v>
      </c>
      <c r="B27324" s="4">
        <v>0</v>
      </c>
      <c r="C27324" s="4">
        <v>0</v>
      </c>
      <c r="D27324" s="4" t="s">
        <v>2008</v>
      </c>
    </row>
    <row r="27325" spans="1:4" x14ac:dyDescent="0.2">
      <c r="A27325" s="2">
        <v>273.21999999989401</v>
      </c>
      <c r="B27325" s="4">
        <v>0</v>
      </c>
      <c r="C27325" s="4">
        <v>0</v>
      </c>
      <c r="D27325" s="4" t="s">
        <v>2008</v>
      </c>
    </row>
    <row r="27326" spans="1:4" x14ac:dyDescent="0.2">
      <c r="A27326" s="2">
        <v>273.22999999989401</v>
      </c>
      <c r="B27326" s="4">
        <v>0</v>
      </c>
      <c r="C27326" s="4">
        <v>0</v>
      </c>
      <c r="D27326" s="4" t="s">
        <v>2008</v>
      </c>
    </row>
    <row r="27327" spans="1:4" x14ac:dyDescent="0.2">
      <c r="A27327" s="2">
        <v>273.239999999894</v>
      </c>
      <c r="B27327" s="4">
        <v>0</v>
      </c>
      <c r="C27327" s="4">
        <v>0</v>
      </c>
      <c r="D27327" s="4" t="s">
        <v>2008</v>
      </c>
    </row>
    <row r="27328" spans="1:4" x14ac:dyDescent="0.2">
      <c r="A27328" s="2">
        <v>273.24999999989399</v>
      </c>
      <c r="B27328" s="4">
        <v>0</v>
      </c>
      <c r="C27328" s="4">
        <v>0</v>
      </c>
      <c r="D27328" s="4" t="s">
        <v>2008</v>
      </c>
    </row>
    <row r="27329" spans="1:4" x14ac:dyDescent="0.2">
      <c r="A27329" s="2">
        <v>273.25999999989398</v>
      </c>
      <c r="B27329" s="4">
        <v>0</v>
      </c>
      <c r="C27329" s="4">
        <v>0</v>
      </c>
      <c r="D27329" s="4" t="s">
        <v>2008</v>
      </c>
    </row>
    <row r="27330" spans="1:4" x14ac:dyDescent="0.2">
      <c r="A27330" s="2">
        <v>273.26999999989403</v>
      </c>
      <c r="B27330" s="4">
        <v>0</v>
      </c>
      <c r="C27330" s="4">
        <v>0</v>
      </c>
      <c r="D27330" s="4" t="s">
        <v>2008</v>
      </c>
    </row>
    <row r="27331" spans="1:4" x14ac:dyDescent="0.2">
      <c r="A27331" s="2">
        <v>273.27999999989402</v>
      </c>
      <c r="B27331" s="4">
        <v>0</v>
      </c>
      <c r="C27331" s="4">
        <v>0</v>
      </c>
      <c r="D27331" s="4" t="s">
        <v>2008</v>
      </c>
    </row>
    <row r="27332" spans="1:4" x14ac:dyDescent="0.2">
      <c r="A27332" s="2">
        <v>273.28999999989401</v>
      </c>
      <c r="B27332" s="4">
        <v>0</v>
      </c>
      <c r="C27332" s="4">
        <v>0</v>
      </c>
      <c r="D27332" s="4" t="s">
        <v>2008</v>
      </c>
    </row>
    <row r="27333" spans="1:4" x14ac:dyDescent="0.2">
      <c r="A27333" s="2">
        <v>273.299999999894</v>
      </c>
      <c r="B27333" s="4">
        <v>0</v>
      </c>
      <c r="C27333" s="4">
        <v>0</v>
      </c>
      <c r="D27333" s="4" t="s">
        <v>2008</v>
      </c>
    </row>
    <row r="27334" spans="1:4" x14ac:dyDescent="0.2">
      <c r="A27334" s="2">
        <v>273.30999999989399</v>
      </c>
      <c r="B27334" s="4">
        <v>0</v>
      </c>
      <c r="C27334" s="4">
        <v>0</v>
      </c>
      <c r="D27334" s="4" t="s">
        <v>2008</v>
      </c>
    </row>
    <row r="27335" spans="1:4" x14ac:dyDescent="0.2">
      <c r="A27335" s="2">
        <v>273.31999999989398</v>
      </c>
      <c r="B27335" s="4">
        <v>0</v>
      </c>
      <c r="C27335" s="4">
        <v>0</v>
      </c>
      <c r="D27335" s="4" t="s">
        <v>2008</v>
      </c>
    </row>
    <row r="27336" spans="1:4" x14ac:dyDescent="0.2">
      <c r="A27336" s="2">
        <v>273.32999999989403</v>
      </c>
      <c r="B27336" s="4">
        <v>0</v>
      </c>
      <c r="C27336" s="4">
        <v>0</v>
      </c>
      <c r="D27336" s="4" t="s">
        <v>2008</v>
      </c>
    </row>
    <row r="27337" spans="1:4" x14ac:dyDescent="0.2">
      <c r="A27337" s="2">
        <v>273.33999999989402</v>
      </c>
      <c r="B27337" s="4">
        <v>0</v>
      </c>
      <c r="C27337" s="4">
        <v>0</v>
      </c>
      <c r="D27337" s="4" t="s">
        <v>2008</v>
      </c>
    </row>
    <row r="27338" spans="1:4" x14ac:dyDescent="0.2">
      <c r="A27338" s="2">
        <v>273.34999999989401</v>
      </c>
      <c r="B27338" s="4">
        <v>0</v>
      </c>
      <c r="C27338" s="4">
        <v>0</v>
      </c>
      <c r="D27338" s="4" t="s">
        <v>2008</v>
      </c>
    </row>
    <row r="27339" spans="1:4" x14ac:dyDescent="0.2">
      <c r="A27339" s="2">
        <v>273.359999999894</v>
      </c>
      <c r="B27339" s="4">
        <v>0</v>
      </c>
      <c r="C27339" s="4">
        <v>0</v>
      </c>
      <c r="D27339" s="4" t="s">
        <v>2008</v>
      </c>
    </row>
    <row r="27340" spans="1:4" x14ac:dyDescent="0.2">
      <c r="A27340" s="2">
        <v>273.36999999989399</v>
      </c>
      <c r="B27340" s="4">
        <v>0</v>
      </c>
      <c r="C27340" s="4">
        <v>0</v>
      </c>
      <c r="D27340" s="4" t="s">
        <v>2008</v>
      </c>
    </row>
    <row r="27341" spans="1:4" x14ac:dyDescent="0.2">
      <c r="A27341" s="2">
        <v>273.37999999989398</v>
      </c>
      <c r="B27341" s="4">
        <v>0</v>
      </c>
      <c r="C27341" s="4">
        <v>0</v>
      </c>
      <c r="D27341" s="4" t="s">
        <v>2008</v>
      </c>
    </row>
    <row r="27342" spans="1:4" x14ac:dyDescent="0.2">
      <c r="A27342" s="2">
        <v>273.38999999989397</v>
      </c>
      <c r="B27342" s="4">
        <v>0</v>
      </c>
      <c r="C27342" s="4">
        <v>0</v>
      </c>
      <c r="D27342" s="4" t="s">
        <v>2008</v>
      </c>
    </row>
    <row r="27343" spans="1:4" x14ac:dyDescent="0.2">
      <c r="A27343" s="2">
        <v>273.39999999989402</v>
      </c>
      <c r="B27343" s="4">
        <v>0</v>
      </c>
      <c r="C27343" s="4">
        <v>0</v>
      </c>
      <c r="D27343" s="4" t="s">
        <v>2008</v>
      </c>
    </row>
    <row r="27344" spans="1:4" x14ac:dyDescent="0.2">
      <c r="A27344" s="2">
        <v>273.40999999989401</v>
      </c>
      <c r="B27344" s="4">
        <v>0</v>
      </c>
      <c r="C27344" s="4">
        <v>0</v>
      </c>
      <c r="D27344" s="4" t="s">
        <v>2008</v>
      </c>
    </row>
    <row r="27345" spans="1:4" x14ac:dyDescent="0.2">
      <c r="A27345" s="2">
        <v>273.419999999894</v>
      </c>
      <c r="B27345" s="4">
        <v>0</v>
      </c>
      <c r="C27345" s="4">
        <v>0</v>
      </c>
      <c r="D27345" s="4" t="s">
        <v>2008</v>
      </c>
    </row>
    <row r="27346" spans="1:4" x14ac:dyDescent="0.2">
      <c r="A27346" s="2">
        <v>273.42999999989399</v>
      </c>
      <c r="B27346" s="4">
        <v>0</v>
      </c>
      <c r="C27346" s="4">
        <v>0</v>
      </c>
      <c r="D27346" s="4" t="s">
        <v>2008</v>
      </c>
    </row>
    <row r="27347" spans="1:4" x14ac:dyDescent="0.2">
      <c r="A27347" s="2">
        <v>273.43999999989398</v>
      </c>
      <c r="B27347" s="4">
        <v>0</v>
      </c>
      <c r="C27347" s="4">
        <v>0</v>
      </c>
      <c r="D27347" s="4" t="s">
        <v>2008</v>
      </c>
    </row>
    <row r="27348" spans="1:4" x14ac:dyDescent="0.2">
      <c r="A27348" s="2">
        <v>273.44999999989398</v>
      </c>
      <c r="B27348" s="4">
        <v>0</v>
      </c>
      <c r="C27348" s="4">
        <v>0</v>
      </c>
      <c r="D27348" s="4" t="s">
        <v>2008</v>
      </c>
    </row>
    <row r="27349" spans="1:4" x14ac:dyDescent="0.2">
      <c r="A27349" s="2">
        <v>273.45999999989402</v>
      </c>
      <c r="B27349" s="4">
        <v>0</v>
      </c>
      <c r="C27349" s="4">
        <v>0</v>
      </c>
      <c r="D27349" s="4" t="s">
        <v>2008</v>
      </c>
    </row>
    <row r="27350" spans="1:4" x14ac:dyDescent="0.2">
      <c r="A27350" s="2">
        <v>273.46999999989401</v>
      </c>
      <c r="B27350" s="4">
        <v>0</v>
      </c>
      <c r="C27350" s="4">
        <v>0</v>
      </c>
      <c r="D27350" s="4" t="s">
        <v>2008</v>
      </c>
    </row>
    <row r="27351" spans="1:4" x14ac:dyDescent="0.2">
      <c r="A27351" s="2">
        <v>273.47999999989401</v>
      </c>
      <c r="B27351" s="4">
        <v>0</v>
      </c>
      <c r="C27351" s="4">
        <v>0</v>
      </c>
      <c r="D27351" s="4" t="s">
        <v>2008</v>
      </c>
    </row>
    <row r="27352" spans="1:4" x14ac:dyDescent="0.2">
      <c r="A27352" s="2">
        <v>273.489999999894</v>
      </c>
      <c r="B27352" s="4">
        <v>0</v>
      </c>
      <c r="C27352" s="4">
        <v>0</v>
      </c>
      <c r="D27352" s="4" t="s">
        <v>2008</v>
      </c>
    </row>
    <row r="27353" spans="1:4" x14ac:dyDescent="0.2">
      <c r="A27353" s="2">
        <v>273.49999999989399</v>
      </c>
      <c r="B27353" s="4">
        <v>0</v>
      </c>
      <c r="C27353" s="4">
        <v>0</v>
      </c>
      <c r="D27353" s="4" t="s">
        <v>2008</v>
      </c>
    </row>
    <row r="27354" spans="1:4" x14ac:dyDescent="0.2">
      <c r="A27354" s="2">
        <v>273.50999999989398</v>
      </c>
      <c r="B27354" s="4">
        <v>0</v>
      </c>
      <c r="C27354" s="4">
        <v>0</v>
      </c>
      <c r="D27354" s="4" t="s">
        <v>2008</v>
      </c>
    </row>
    <row r="27355" spans="1:4" x14ac:dyDescent="0.2">
      <c r="A27355" s="2">
        <v>273.51999999989403</v>
      </c>
      <c r="B27355" s="4">
        <v>0</v>
      </c>
      <c r="C27355" s="4">
        <v>0</v>
      </c>
      <c r="D27355" s="4" t="s">
        <v>2008</v>
      </c>
    </row>
    <row r="27356" spans="1:4" x14ac:dyDescent="0.2">
      <c r="A27356" s="2">
        <v>273.52999999989402</v>
      </c>
      <c r="B27356" s="4">
        <v>0</v>
      </c>
      <c r="C27356" s="4">
        <v>0</v>
      </c>
      <c r="D27356" s="4" t="s">
        <v>2008</v>
      </c>
    </row>
    <row r="27357" spans="1:4" x14ac:dyDescent="0.2">
      <c r="A27357" s="2">
        <v>273.53999999989401</v>
      </c>
      <c r="B27357" s="4">
        <v>0</v>
      </c>
      <c r="C27357" s="4">
        <v>0</v>
      </c>
      <c r="D27357" s="4" t="s">
        <v>2008</v>
      </c>
    </row>
    <row r="27358" spans="1:4" x14ac:dyDescent="0.2">
      <c r="A27358" s="2">
        <v>273.549999999894</v>
      </c>
      <c r="B27358" s="4">
        <v>0</v>
      </c>
      <c r="C27358" s="4">
        <v>0</v>
      </c>
      <c r="D27358" s="4" t="s">
        <v>2008</v>
      </c>
    </row>
    <row r="27359" spans="1:4" x14ac:dyDescent="0.2">
      <c r="A27359" s="2">
        <v>273.55999999989399</v>
      </c>
      <c r="B27359" s="4">
        <v>0</v>
      </c>
      <c r="C27359" s="4">
        <v>0</v>
      </c>
      <c r="D27359" s="4" t="s">
        <v>2008</v>
      </c>
    </row>
    <row r="27360" spans="1:4" x14ac:dyDescent="0.2">
      <c r="A27360" s="2">
        <v>273.56999999989398</v>
      </c>
      <c r="B27360" s="4">
        <v>0</v>
      </c>
      <c r="C27360" s="4">
        <v>0</v>
      </c>
      <c r="D27360" s="4" t="s">
        <v>2008</v>
      </c>
    </row>
    <row r="27361" spans="1:4" x14ac:dyDescent="0.2">
      <c r="A27361" s="2">
        <v>273.57999999989403</v>
      </c>
      <c r="B27361" s="4">
        <v>0</v>
      </c>
      <c r="C27361" s="4">
        <v>0</v>
      </c>
      <c r="D27361" s="4" t="s">
        <v>2008</v>
      </c>
    </row>
    <row r="27362" spans="1:4" x14ac:dyDescent="0.2">
      <c r="A27362" s="2">
        <v>273.58999999989402</v>
      </c>
      <c r="B27362" s="4">
        <v>0</v>
      </c>
      <c r="C27362" s="4">
        <v>0</v>
      </c>
      <c r="D27362" s="4" t="s">
        <v>2008</v>
      </c>
    </row>
    <row r="27363" spans="1:4" x14ac:dyDescent="0.2">
      <c r="A27363" s="2">
        <v>273.59999999989401</v>
      </c>
      <c r="B27363" s="4">
        <v>0</v>
      </c>
      <c r="C27363" s="4">
        <v>0</v>
      </c>
      <c r="D27363" s="4" t="s">
        <v>2008</v>
      </c>
    </row>
    <row r="27364" spans="1:4" x14ac:dyDescent="0.2">
      <c r="A27364" s="2">
        <v>273.609999999894</v>
      </c>
      <c r="B27364" s="4">
        <v>0</v>
      </c>
      <c r="C27364" s="4">
        <v>0</v>
      </c>
      <c r="D27364" s="4" t="s">
        <v>2008</v>
      </c>
    </row>
    <row r="27365" spans="1:4" x14ac:dyDescent="0.2">
      <c r="A27365" s="2">
        <v>273.61999999989399</v>
      </c>
      <c r="B27365" s="4">
        <v>0</v>
      </c>
      <c r="C27365" s="4">
        <v>0</v>
      </c>
      <c r="D27365" s="4" t="s">
        <v>2008</v>
      </c>
    </row>
    <row r="27366" spans="1:4" x14ac:dyDescent="0.2">
      <c r="A27366" s="2">
        <v>273.62999999989398</v>
      </c>
      <c r="B27366" s="4">
        <v>0</v>
      </c>
      <c r="C27366" s="4">
        <v>0</v>
      </c>
      <c r="D27366" s="4" t="s">
        <v>2008</v>
      </c>
    </row>
    <row r="27367" spans="1:4" x14ac:dyDescent="0.2">
      <c r="A27367" s="2">
        <v>273.63999999989397</v>
      </c>
      <c r="B27367" s="4">
        <v>0</v>
      </c>
      <c r="C27367" s="4">
        <v>0</v>
      </c>
      <c r="D27367" s="4" t="s">
        <v>2008</v>
      </c>
    </row>
    <row r="27368" spans="1:4" x14ac:dyDescent="0.2">
      <c r="A27368" s="2">
        <v>273.64999999989402</v>
      </c>
      <c r="B27368" s="4">
        <v>0</v>
      </c>
      <c r="C27368" s="4">
        <v>0</v>
      </c>
      <c r="D27368" s="4" t="s">
        <v>2008</v>
      </c>
    </row>
    <row r="27369" spans="1:4" x14ac:dyDescent="0.2">
      <c r="A27369" s="2">
        <v>273.65999999989401</v>
      </c>
      <c r="B27369" s="4">
        <v>0</v>
      </c>
      <c r="C27369" s="4">
        <v>0</v>
      </c>
      <c r="D27369" s="4" t="s">
        <v>2008</v>
      </c>
    </row>
    <row r="27370" spans="1:4" x14ac:dyDescent="0.2">
      <c r="A27370" s="2">
        <v>273.669999999894</v>
      </c>
      <c r="B27370" s="4">
        <v>0</v>
      </c>
      <c r="C27370" s="4">
        <v>0</v>
      </c>
      <c r="D27370" s="4" t="s">
        <v>2008</v>
      </c>
    </row>
    <row r="27371" spans="1:4" x14ac:dyDescent="0.2">
      <c r="A27371" s="2">
        <v>273.67999999989303</v>
      </c>
      <c r="B27371" s="4">
        <v>0</v>
      </c>
      <c r="C27371" s="4">
        <v>0</v>
      </c>
      <c r="D27371" s="4" t="s">
        <v>2008</v>
      </c>
    </row>
    <row r="27372" spans="1:4" x14ac:dyDescent="0.2">
      <c r="A27372" s="2">
        <v>273.68999999989302</v>
      </c>
      <c r="B27372" s="4">
        <v>0</v>
      </c>
      <c r="C27372" s="4">
        <v>0</v>
      </c>
      <c r="D27372" s="4" t="s">
        <v>2008</v>
      </c>
    </row>
    <row r="27373" spans="1:4" x14ac:dyDescent="0.2">
      <c r="A27373" s="2">
        <v>273.69999999989301</v>
      </c>
      <c r="B27373" s="4">
        <v>0</v>
      </c>
      <c r="C27373" s="4">
        <v>0</v>
      </c>
      <c r="D27373" s="4" t="s">
        <v>2008</v>
      </c>
    </row>
    <row r="27374" spans="1:4" x14ac:dyDescent="0.2">
      <c r="A27374" s="2">
        <v>273.709999999893</v>
      </c>
      <c r="B27374" s="4">
        <v>0</v>
      </c>
      <c r="C27374" s="4">
        <v>0</v>
      </c>
      <c r="D27374" s="4" t="s">
        <v>2008</v>
      </c>
    </row>
    <row r="27375" spans="1:4" x14ac:dyDescent="0.2">
      <c r="A27375" s="2">
        <v>273.71999999989299</v>
      </c>
      <c r="B27375" s="4">
        <v>0</v>
      </c>
      <c r="C27375" s="4">
        <v>0</v>
      </c>
      <c r="D27375" s="4" t="s">
        <v>2008</v>
      </c>
    </row>
    <row r="27376" spans="1:4" x14ac:dyDescent="0.2">
      <c r="A27376" s="2">
        <v>273.72999999989298</v>
      </c>
      <c r="B27376" s="4">
        <v>0</v>
      </c>
      <c r="C27376" s="4">
        <v>0</v>
      </c>
      <c r="D27376" s="4" t="s">
        <v>2008</v>
      </c>
    </row>
    <row r="27377" spans="1:4" x14ac:dyDescent="0.2">
      <c r="A27377" s="2">
        <v>273.73999999989297</v>
      </c>
      <c r="B27377" s="4">
        <v>0</v>
      </c>
      <c r="C27377" s="4">
        <v>0</v>
      </c>
      <c r="D27377" s="4" t="s">
        <v>2008</v>
      </c>
    </row>
    <row r="27378" spans="1:4" x14ac:dyDescent="0.2">
      <c r="A27378" s="2">
        <v>273.74999999989302</v>
      </c>
      <c r="B27378" s="4">
        <v>0</v>
      </c>
      <c r="C27378" s="4">
        <v>0</v>
      </c>
      <c r="D27378" s="4" t="s">
        <v>2008</v>
      </c>
    </row>
    <row r="27379" spans="1:4" x14ac:dyDescent="0.2">
      <c r="A27379" s="2">
        <v>273.75999999989301</v>
      </c>
      <c r="B27379" s="4">
        <v>0</v>
      </c>
      <c r="C27379" s="4">
        <v>0</v>
      </c>
      <c r="D27379" s="4" t="s">
        <v>2008</v>
      </c>
    </row>
    <row r="27380" spans="1:4" x14ac:dyDescent="0.2">
      <c r="A27380" s="2">
        <v>273.769999999893</v>
      </c>
      <c r="B27380" s="4">
        <v>0</v>
      </c>
      <c r="C27380" s="4">
        <v>0</v>
      </c>
      <c r="D27380" s="4" t="s">
        <v>2008</v>
      </c>
    </row>
    <row r="27381" spans="1:4" x14ac:dyDescent="0.2">
      <c r="A27381" s="2">
        <v>273.77999999989299</v>
      </c>
      <c r="B27381" s="4">
        <v>0</v>
      </c>
      <c r="C27381" s="4">
        <v>0</v>
      </c>
      <c r="D27381" s="4" t="s">
        <v>2008</v>
      </c>
    </row>
    <row r="27382" spans="1:4" x14ac:dyDescent="0.2">
      <c r="A27382" s="2">
        <v>273.78999999989298</v>
      </c>
      <c r="B27382" s="4">
        <v>0</v>
      </c>
      <c r="C27382" s="4">
        <v>0</v>
      </c>
      <c r="D27382" s="4" t="s">
        <v>2008</v>
      </c>
    </row>
    <row r="27383" spans="1:4" x14ac:dyDescent="0.2">
      <c r="A27383" s="2">
        <v>273.79999999989298</v>
      </c>
      <c r="B27383" s="4">
        <v>0</v>
      </c>
      <c r="C27383" s="4">
        <v>0</v>
      </c>
      <c r="D27383" s="4" t="s">
        <v>2008</v>
      </c>
    </row>
    <row r="27384" spans="1:4" x14ac:dyDescent="0.2">
      <c r="A27384" s="2">
        <v>273.80999999989302</v>
      </c>
      <c r="B27384" s="4">
        <v>0</v>
      </c>
      <c r="C27384" s="4">
        <v>0</v>
      </c>
      <c r="D27384" s="4" t="s">
        <v>2008</v>
      </c>
    </row>
    <row r="27385" spans="1:4" x14ac:dyDescent="0.2">
      <c r="A27385" s="2">
        <v>273.81999999989301</v>
      </c>
      <c r="B27385" s="4">
        <v>0</v>
      </c>
      <c r="C27385" s="4">
        <v>0</v>
      </c>
      <c r="D27385" s="4" t="s">
        <v>2008</v>
      </c>
    </row>
    <row r="27386" spans="1:4" x14ac:dyDescent="0.2">
      <c r="A27386" s="2">
        <v>273.829999999893</v>
      </c>
      <c r="B27386" s="4">
        <v>0</v>
      </c>
      <c r="C27386" s="4">
        <v>0</v>
      </c>
      <c r="D27386" s="4" t="s">
        <v>2008</v>
      </c>
    </row>
    <row r="27387" spans="1:4" x14ac:dyDescent="0.2">
      <c r="A27387" s="2">
        <v>273.839999999893</v>
      </c>
      <c r="B27387" s="4">
        <v>0</v>
      </c>
      <c r="C27387" s="4">
        <v>0</v>
      </c>
      <c r="D27387" s="4" t="s">
        <v>2008</v>
      </c>
    </row>
    <row r="27388" spans="1:4" x14ac:dyDescent="0.2">
      <c r="A27388" s="2">
        <v>273.84999999989299</v>
      </c>
      <c r="B27388" s="4">
        <v>0</v>
      </c>
      <c r="C27388" s="4">
        <v>0</v>
      </c>
      <c r="D27388" s="4" t="s">
        <v>2008</v>
      </c>
    </row>
    <row r="27389" spans="1:4" x14ac:dyDescent="0.2">
      <c r="A27389" s="2">
        <v>273.85999999989298</v>
      </c>
      <c r="B27389" s="4">
        <v>0</v>
      </c>
      <c r="C27389" s="4">
        <v>0</v>
      </c>
      <c r="D27389" s="4" t="s">
        <v>2008</v>
      </c>
    </row>
    <row r="27390" spans="1:4" x14ac:dyDescent="0.2">
      <c r="A27390" s="2">
        <v>273.86999999989303</v>
      </c>
      <c r="B27390" s="4">
        <v>0</v>
      </c>
      <c r="C27390" s="4">
        <v>0</v>
      </c>
      <c r="D27390" s="4" t="s">
        <v>2008</v>
      </c>
    </row>
    <row r="27391" spans="1:4" x14ac:dyDescent="0.2">
      <c r="A27391" s="2">
        <v>273.87999999989302</v>
      </c>
      <c r="B27391" s="4">
        <v>0</v>
      </c>
      <c r="C27391" s="4">
        <v>0</v>
      </c>
      <c r="D27391" s="4" t="s">
        <v>2008</v>
      </c>
    </row>
    <row r="27392" spans="1:4" x14ac:dyDescent="0.2">
      <c r="A27392" s="2">
        <v>273.88999999989301</v>
      </c>
      <c r="B27392" s="4">
        <v>0</v>
      </c>
      <c r="C27392" s="4">
        <v>0</v>
      </c>
      <c r="D27392" s="4" t="s">
        <v>2008</v>
      </c>
    </row>
    <row r="27393" spans="1:4" x14ac:dyDescent="0.2">
      <c r="A27393" s="2">
        <v>273.899999999893</v>
      </c>
      <c r="B27393" s="4">
        <v>0</v>
      </c>
      <c r="C27393" s="4">
        <v>0</v>
      </c>
      <c r="D27393" s="4" t="s">
        <v>2008</v>
      </c>
    </row>
    <row r="27394" spans="1:4" x14ac:dyDescent="0.2">
      <c r="A27394" s="2">
        <v>273.90999999989299</v>
      </c>
      <c r="B27394" s="4">
        <v>0</v>
      </c>
      <c r="C27394" s="4">
        <v>0</v>
      </c>
      <c r="D27394" s="4" t="s">
        <v>2008</v>
      </c>
    </row>
    <row r="27395" spans="1:4" x14ac:dyDescent="0.2">
      <c r="A27395" s="2">
        <v>273.91999999989298</v>
      </c>
      <c r="B27395" s="4">
        <v>0</v>
      </c>
      <c r="C27395" s="4">
        <v>0</v>
      </c>
      <c r="D27395" s="4" t="s">
        <v>2008</v>
      </c>
    </row>
    <row r="27396" spans="1:4" x14ac:dyDescent="0.2">
      <c r="A27396" s="2">
        <v>273.92999999989303</v>
      </c>
      <c r="B27396" s="4">
        <v>0</v>
      </c>
      <c r="C27396" s="4">
        <v>0</v>
      </c>
      <c r="D27396" s="4" t="s">
        <v>2008</v>
      </c>
    </row>
    <row r="27397" spans="1:4" x14ac:dyDescent="0.2">
      <c r="A27397" s="2">
        <v>273.93999999989302</v>
      </c>
      <c r="B27397" s="4">
        <v>0</v>
      </c>
      <c r="C27397" s="4">
        <v>0</v>
      </c>
      <c r="D27397" s="4" t="s">
        <v>2008</v>
      </c>
    </row>
    <row r="27398" spans="1:4" x14ac:dyDescent="0.2">
      <c r="A27398" s="2">
        <v>273.94999999989301</v>
      </c>
      <c r="B27398" s="4">
        <v>0</v>
      </c>
      <c r="C27398" s="4">
        <v>0</v>
      </c>
      <c r="D27398" s="4" t="s">
        <v>2008</v>
      </c>
    </row>
    <row r="27399" spans="1:4" x14ac:dyDescent="0.2">
      <c r="A27399" s="2">
        <v>273.959999999893</v>
      </c>
      <c r="B27399" s="4">
        <v>0</v>
      </c>
      <c r="C27399" s="4">
        <v>0</v>
      </c>
      <c r="D27399" s="4" t="s">
        <v>2008</v>
      </c>
    </row>
    <row r="27400" spans="1:4" x14ac:dyDescent="0.2">
      <c r="A27400" s="2">
        <v>273.96999999989299</v>
      </c>
      <c r="B27400" s="4">
        <v>0</v>
      </c>
      <c r="C27400" s="4">
        <v>0</v>
      </c>
      <c r="D27400" s="4" t="s">
        <v>2008</v>
      </c>
    </row>
    <row r="27401" spans="1:4" x14ac:dyDescent="0.2">
      <c r="A27401" s="2">
        <v>273.97999999989298</v>
      </c>
      <c r="B27401" s="4">
        <v>0</v>
      </c>
      <c r="C27401" s="4">
        <v>0</v>
      </c>
      <c r="D27401" s="4" t="s">
        <v>2008</v>
      </c>
    </row>
    <row r="27402" spans="1:4" x14ac:dyDescent="0.2">
      <c r="A27402" s="2">
        <v>273.98999999989297</v>
      </c>
      <c r="B27402" s="4">
        <v>0</v>
      </c>
      <c r="C27402" s="4">
        <v>0</v>
      </c>
      <c r="D27402" s="4" t="s">
        <v>2008</v>
      </c>
    </row>
    <row r="27403" spans="1:4" x14ac:dyDescent="0.2">
      <c r="A27403" s="2">
        <v>273.99999999989302</v>
      </c>
      <c r="B27403" s="4">
        <v>0</v>
      </c>
      <c r="C27403" s="4">
        <v>0</v>
      </c>
      <c r="D27403" s="4" t="s">
        <v>2008</v>
      </c>
    </row>
    <row r="27404" spans="1:4" x14ac:dyDescent="0.2">
      <c r="A27404" s="2">
        <v>274.00999999989301</v>
      </c>
      <c r="B27404" s="4">
        <v>0</v>
      </c>
      <c r="C27404" s="4">
        <v>0</v>
      </c>
      <c r="D27404" s="4" t="s">
        <v>2008</v>
      </c>
    </row>
    <row r="27405" spans="1:4" x14ac:dyDescent="0.2">
      <c r="A27405" s="2">
        <v>274.019999999893</v>
      </c>
      <c r="B27405" s="4">
        <v>0</v>
      </c>
      <c r="C27405" s="4">
        <v>0</v>
      </c>
      <c r="D27405" s="4" t="s">
        <v>2008</v>
      </c>
    </row>
    <row r="27406" spans="1:4" x14ac:dyDescent="0.2">
      <c r="A27406" s="2">
        <v>274.02999999989299</v>
      </c>
      <c r="B27406" s="4">
        <v>0</v>
      </c>
      <c r="C27406" s="4">
        <v>0</v>
      </c>
      <c r="D27406" s="4" t="s">
        <v>2008</v>
      </c>
    </row>
    <row r="27407" spans="1:4" x14ac:dyDescent="0.2">
      <c r="A27407" s="2">
        <v>274.03999999989298</v>
      </c>
      <c r="B27407" s="4">
        <v>0</v>
      </c>
      <c r="C27407" s="4">
        <v>0</v>
      </c>
      <c r="D27407" s="4" t="s">
        <v>2008</v>
      </c>
    </row>
    <row r="27408" spans="1:4" x14ac:dyDescent="0.2">
      <c r="A27408" s="2">
        <v>274.04999999989298</v>
      </c>
      <c r="B27408" s="4">
        <v>0</v>
      </c>
      <c r="C27408" s="4">
        <v>0</v>
      </c>
      <c r="D27408" s="4" t="s">
        <v>2008</v>
      </c>
    </row>
    <row r="27409" spans="1:4" x14ac:dyDescent="0.2">
      <c r="A27409" s="2">
        <v>274.05999999989302</v>
      </c>
      <c r="B27409" s="4">
        <v>0</v>
      </c>
      <c r="C27409" s="4">
        <v>0</v>
      </c>
      <c r="D27409" s="4" t="s">
        <v>2008</v>
      </c>
    </row>
    <row r="27410" spans="1:4" x14ac:dyDescent="0.2">
      <c r="A27410" s="2">
        <v>274.06999999989301</v>
      </c>
      <c r="B27410" s="4">
        <v>0</v>
      </c>
      <c r="C27410" s="4">
        <v>0</v>
      </c>
      <c r="D27410" s="4" t="s">
        <v>2008</v>
      </c>
    </row>
    <row r="27411" spans="1:4" x14ac:dyDescent="0.2">
      <c r="A27411" s="2">
        <v>274.079999999893</v>
      </c>
      <c r="B27411" s="4">
        <v>0</v>
      </c>
      <c r="C27411" s="4">
        <v>0</v>
      </c>
      <c r="D27411" s="4" t="s">
        <v>2008</v>
      </c>
    </row>
    <row r="27412" spans="1:4" x14ac:dyDescent="0.2">
      <c r="A27412" s="2">
        <v>274.089999999893</v>
      </c>
      <c r="B27412" s="4">
        <v>0</v>
      </c>
      <c r="C27412" s="4">
        <v>0</v>
      </c>
      <c r="D27412" s="4" t="s">
        <v>2008</v>
      </c>
    </row>
    <row r="27413" spans="1:4" x14ac:dyDescent="0.2">
      <c r="A27413" s="2">
        <v>274.09999999989299</v>
      </c>
      <c r="B27413" s="4">
        <v>0</v>
      </c>
      <c r="C27413" s="4">
        <v>0</v>
      </c>
      <c r="D27413" s="4" t="s">
        <v>2008</v>
      </c>
    </row>
    <row r="27414" spans="1:4" x14ac:dyDescent="0.2">
      <c r="A27414" s="2">
        <v>274.10999999989298</v>
      </c>
      <c r="B27414" s="4">
        <v>0</v>
      </c>
      <c r="C27414" s="4">
        <v>0</v>
      </c>
      <c r="D27414" s="4" t="s">
        <v>2008</v>
      </c>
    </row>
    <row r="27415" spans="1:4" x14ac:dyDescent="0.2">
      <c r="A27415" s="2">
        <v>274.11999999989303</v>
      </c>
      <c r="B27415" s="4">
        <v>0</v>
      </c>
      <c r="C27415" s="4">
        <v>0</v>
      </c>
      <c r="D27415" s="4" t="s">
        <v>2008</v>
      </c>
    </row>
    <row r="27416" spans="1:4" x14ac:dyDescent="0.2">
      <c r="A27416" s="2">
        <v>274.12999999989302</v>
      </c>
      <c r="B27416" s="4">
        <v>0</v>
      </c>
      <c r="C27416" s="4">
        <v>0</v>
      </c>
      <c r="D27416" s="4" t="s">
        <v>2008</v>
      </c>
    </row>
    <row r="27417" spans="1:4" x14ac:dyDescent="0.2">
      <c r="A27417" s="2">
        <v>274.13999999989301</v>
      </c>
      <c r="B27417" s="4">
        <v>0</v>
      </c>
      <c r="C27417" s="4">
        <v>0</v>
      </c>
      <c r="D27417" s="4" t="s">
        <v>2008</v>
      </c>
    </row>
    <row r="27418" spans="1:4" x14ac:dyDescent="0.2">
      <c r="A27418" s="2">
        <v>274.149999999893</v>
      </c>
      <c r="B27418" s="4">
        <v>0</v>
      </c>
      <c r="C27418" s="4">
        <v>0</v>
      </c>
      <c r="D27418" s="4" t="s">
        <v>2008</v>
      </c>
    </row>
    <row r="27419" spans="1:4" x14ac:dyDescent="0.2">
      <c r="A27419" s="2">
        <v>274.15999999989299</v>
      </c>
      <c r="B27419" s="4">
        <v>0</v>
      </c>
      <c r="C27419" s="4">
        <v>0</v>
      </c>
      <c r="D27419" s="4" t="s">
        <v>2008</v>
      </c>
    </row>
    <row r="27420" spans="1:4" x14ac:dyDescent="0.2">
      <c r="A27420" s="2">
        <v>274.16999999989298</v>
      </c>
      <c r="B27420" s="4">
        <v>0</v>
      </c>
      <c r="C27420" s="4">
        <v>0</v>
      </c>
      <c r="D27420" s="4" t="s">
        <v>2008</v>
      </c>
    </row>
    <row r="27421" spans="1:4" x14ac:dyDescent="0.2">
      <c r="A27421" s="2">
        <v>274.17999999989303</v>
      </c>
      <c r="B27421" s="4">
        <v>0</v>
      </c>
      <c r="C27421" s="4">
        <v>0</v>
      </c>
      <c r="D27421" s="4" t="s">
        <v>2008</v>
      </c>
    </row>
    <row r="27422" spans="1:4" x14ac:dyDescent="0.2">
      <c r="A27422" s="2">
        <v>274.18999999989302</v>
      </c>
      <c r="B27422" s="4">
        <v>0</v>
      </c>
      <c r="C27422" s="4">
        <v>0</v>
      </c>
      <c r="D27422" s="4" t="s">
        <v>2008</v>
      </c>
    </row>
    <row r="27423" spans="1:4" x14ac:dyDescent="0.2">
      <c r="A27423" s="2">
        <v>274.19999999989301</v>
      </c>
      <c r="B27423" s="4">
        <v>0</v>
      </c>
      <c r="C27423" s="4">
        <v>0</v>
      </c>
      <c r="D27423" s="4" t="s">
        <v>2008</v>
      </c>
    </row>
    <row r="27424" spans="1:4" x14ac:dyDescent="0.2">
      <c r="A27424" s="2">
        <v>274.209999999893</v>
      </c>
      <c r="B27424" s="4">
        <v>0</v>
      </c>
      <c r="C27424" s="4">
        <v>0</v>
      </c>
      <c r="D27424" s="4" t="s">
        <v>2008</v>
      </c>
    </row>
    <row r="27425" spans="1:4" x14ac:dyDescent="0.2">
      <c r="A27425" s="2">
        <v>274.21999999989299</v>
      </c>
      <c r="B27425" s="4">
        <v>0</v>
      </c>
      <c r="C27425" s="4">
        <v>0</v>
      </c>
      <c r="D27425" s="4" t="s">
        <v>2008</v>
      </c>
    </row>
    <row r="27426" spans="1:4" x14ac:dyDescent="0.2">
      <c r="A27426" s="2">
        <v>274.22999999989298</v>
      </c>
      <c r="B27426" s="4">
        <v>0</v>
      </c>
      <c r="C27426" s="4">
        <v>0</v>
      </c>
      <c r="D27426" s="4" t="s">
        <v>2008</v>
      </c>
    </row>
    <row r="27427" spans="1:4" x14ac:dyDescent="0.2">
      <c r="A27427" s="2">
        <v>274.23999999989297</v>
      </c>
      <c r="B27427" s="4">
        <v>0</v>
      </c>
      <c r="C27427" s="4">
        <v>0</v>
      </c>
      <c r="D27427" s="4" t="s">
        <v>2008</v>
      </c>
    </row>
    <row r="27428" spans="1:4" x14ac:dyDescent="0.2">
      <c r="A27428" s="2">
        <v>274.24999999989302</v>
      </c>
      <c r="B27428" s="4">
        <v>0</v>
      </c>
      <c r="C27428" s="4">
        <v>0</v>
      </c>
      <c r="D27428" s="4" t="s">
        <v>2008</v>
      </c>
    </row>
    <row r="27429" spans="1:4" x14ac:dyDescent="0.2">
      <c r="A27429" s="2">
        <v>274.25999999989301</v>
      </c>
      <c r="B27429" s="4">
        <v>0</v>
      </c>
      <c r="C27429" s="4">
        <v>0</v>
      </c>
      <c r="D27429" s="4" t="s">
        <v>2008</v>
      </c>
    </row>
    <row r="27430" spans="1:4" x14ac:dyDescent="0.2">
      <c r="A27430" s="2">
        <v>274.269999999893</v>
      </c>
      <c r="B27430" s="4">
        <v>0</v>
      </c>
      <c r="C27430" s="4">
        <v>0</v>
      </c>
      <c r="D27430" s="4" t="s">
        <v>2008</v>
      </c>
    </row>
    <row r="27431" spans="1:4" x14ac:dyDescent="0.2">
      <c r="A27431" s="2">
        <v>274.27999999989299</v>
      </c>
      <c r="B27431" s="4">
        <v>0</v>
      </c>
      <c r="C27431" s="4">
        <v>0</v>
      </c>
      <c r="D27431" s="4" t="s">
        <v>2008</v>
      </c>
    </row>
    <row r="27432" spans="1:4" x14ac:dyDescent="0.2">
      <c r="A27432" s="2">
        <v>274.28999999989298</v>
      </c>
      <c r="B27432" s="4">
        <v>0</v>
      </c>
      <c r="C27432" s="4">
        <v>0</v>
      </c>
      <c r="D27432" s="4" t="s">
        <v>2008</v>
      </c>
    </row>
    <row r="27433" spans="1:4" x14ac:dyDescent="0.2">
      <c r="A27433" s="2">
        <v>274.29999999989298</v>
      </c>
      <c r="B27433" s="4">
        <v>0</v>
      </c>
      <c r="C27433" s="4">
        <v>0</v>
      </c>
      <c r="D27433" s="4" t="s">
        <v>2008</v>
      </c>
    </row>
    <row r="27434" spans="1:4" x14ac:dyDescent="0.2">
      <c r="A27434" s="2">
        <v>274.30999999989302</v>
      </c>
      <c r="B27434" s="4">
        <v>0</v>
      </c>
      <c r="C27434" s="4">
        <v>0</v>
      </c>
      <c r="D27434" s="4" t="s">
        <v>2008</v>
      </c>
    </row>
    <row r="27435" spans="1:4" x14ac:dyDescent="0.2">
      <c r="A27435" s="2">
        <v>274.31999999989301</v>
      </c>
      <c r="B27435" s="4">
        <v>0</v>
      </c>
      <c r="C27435" s="4">
        <v>0</v>
      </c>
      <c r="D27435" s="4" t="s">
        <v>2008</v>
      </c>
    </row>
    <row r="27436" spans="1:4" x14ac:dyDescent="0.2">
      <c r="A27436" s="2">
        <v>274.329999999893</v>
      </c>
      <c r="B27436" s="4">
        <v>0</v>
      </c>
      <c r="C27436" s="4">
        <v>0</v>
      </c>
      <c r="D27436" s="4" t="s">
        <v>2008</v>
      </c>
    </row>
    <row r="27437" spans="1:4" x14ac:dyDescent="0.2">
      <c r="A27437" s="2">
        <v>274.339999999893</v>
      </c>
      <c r="B27437" s="4">
        <v>0</v>
      </c>
      <c r="C27437" s="4">
        <v>0</v>
      </c>
      <c r="D27437" s="4" t="s">
        <v>2008</v>
      </c>
    </row>
    <row r="27438" spans="1:4" x14ac:dyDescent="0.2">
      <c r="A27438" s="2">
        <v>274.34999999989299</v>
      </c>
      <c r="B27438" s="4">
        <v>0</v>
      </c>
      <c r="C27438" s="4">
        <v>0</v>
      </c>
      <c r="D27438" s="4" t="s">
        <v>2008</v>
      </c>
    </row>
    <row r="27439" spans="1:4" x14ac:dyDescent="0.2">
      <c r="A27439" s="2">
        <v>274.35999999989298</v>
      </c>
      <c r="B27439" s="4">
        <v>0</v>
      </c>
      <c r="C27439" s="4">
        <v>0</v>
      </c>
      <c r="D27439" s="4" t="s">
        <v>2008</v>
      </c>
    </row>
    <row r="27440" spans="1:4" x14ac:dyDescent="0.2">
      <c r="A27440" s="2">
        <v>274.36999999989303</v>
      </c>
      <c r="B27440" s="4">
        <v>0</v>
      </c>
      <c r="C27440" s="4">
        <v>0</v>
      </c>
      <c r="D27440" s="4" t="s">
        <v>2008</v>
      </c>
    </row>
    <row r="27441" spans="1:4" x14ac:dyDescent="0.2">
      <c r="A27441" s="2">
        <v>274.37999999989302</v>
      </c>
      <c r="B27441" s="4">
        <v>0</v>
      </c>
      <c r="C27441" s="4">
        <v>0</v>
      </c>
      <c r="D27441" s="4" t="s">
        <v>2008</v>
      </c>
    </row>
    <row r="27442" spans="1:4" x14ac:dyDescent="0.2">
      <c r="A27442" s="2">
        <v>274.38999999989301</v>
      </c>
      <c r="B27442" s="4">
        <v>0</v>
      </c>
      <c r="C27442" s="4">
        <v>0</v>
      </c>
      <c r="D27442" s="4" t="s">
        <v>2008</v>
      </c>
    </row>
    <row r="27443" spans="1:4" x14ac:dyDescent="0.2">
      <c r="A27443" s="2">
        <v>274.399999999893</v>
      </c>
      <c r="B27443" s="4">
        <v>0</v>
      </c>
      <c r="C27443" s="4">
        <v>0</v>
      </c>
      <c r="D27443" s="4" t="s">
        <v>2008</v>
      </c>
    </row>
    <row r="27444" spans="1:4" x14ac:dyDescent="0.2">
      <c r="A27444" s="2">
        <v>274.40999999989299</v>
      </c>
      <c r="B27444" s="4">
        <v>0</v>
      </c>
      <c r="C27444" s="4">
        <v>0</v>
      </c>
      <c r="D27444" s="4" t="s">
        <v>2008</v>
      </c>
    </row>
    <row r="27445" spans="1:4" x14ac:dyDescent="0.2">
      <c r="A27445" s="2">
        <v>274.41999999989298</v>
      </c>
      <c r="B27445" s="4">
        <v>0</v>
      </c>
      <c r="C27445" s="4">
        <v>0</v>
      </c>
      <c r="D27445" s="4" t="s">
        <v>2008</v>
      </c>
    </row>
    <row r="27446" spans="1:4" x14ac:dyDescent="0.2">
      <c r="A27446" s="2">
        <v>274.42999999989303</v>
      </c>
      <c r="B27446" s="4">
        <v>0</v>
      </c>
      <c r="C27446" s="4">
        <v>0</v>
      </c>
      <c r="D27446" s="4" t="s">
        <v>2008</v>
      </c>
    </row>
    <row r="27447" spans="1:4" x14ac:dyDescent="0.2">
      <c r="A27447" s="2">
        <v>274.43999999989302</v>
      </c>
      <c r="B27447" s="4">
        <v>0</v>
      </c>
      <c r="C27447" s="4">
        <v>0</v>
      </c>
      <c r="D27447" s="4" t="s">
        <v>2008</v>
      </c>
    </row>
    <row r="27448" spans="1:4" x14ac:dyDescent="0.2">
      <c r="A27448" s="2">
        <v>274.44999999989301</v>
      </c>
      <c r="B27448" s="4">
        <v>0</v>
      </c>
      <c r="C27448" s="4">
        <v>0</v>
      </c>
      <c r="D27448" s="4" t="s">
        <v>2008</v>
      </c>
    </row>
    <row r="27449" spans="1:4" x14ac:dyDescent="0.2">
      <c r="A27449" s="2">
        <v>274.459999999893</v>
      </c>
      <c r="B27449" s="4">
        <v>0</v>
      </c>
      <c r="C27449" s="4">
        <v>0</v>
      </c>
      <c r="D27449" s="4" t="s">
        <v>2008</v>
      </c>
    </row>
    <row r="27450" spans="1:4" x14ac:dyDescent="0.2">
      <c r="A27450" s="2">
        <v>274.46999999989299</v>
      </c>
      <c r="B27450" s="4">
        <v>0</v>
      </c>
      <c r="C27450" s="4">
        <v>0</v>
      </c>
      <c r="D27450" s="4" t="s">
        <v>2008</v>
      </c>
    </row>
    <row r="27451" spans="1:4" x14ac:dyDescent="0.2">
      <c r="A27451" s="2">
        <v>274.47999999989298</v>
      </c>
      <c r="B27451" s="4">
        <v>0</v>
      </c>
      <c r="C27451" s="4">
        <v>0</v>
      </c>
      <c r="D27451" s="4" t="s">
        <v>2008</v>
      </c>
    </row>
    <row r="27452" spans="1:4" x14ac:dyDescent="0.2">
      <c r="A27452" s="2">
        <v>274.48999999989297</v>
      </c>
      <c r="B27452" s="4">
        <v>0</v>
      </c>
      <c r="C27452" s="4">
        <v>0</v>
      </c>
      <c r="D27452" s="4" t="s">
        <v>2008</v>
      </c>
    </row>
    <row r="27453" spans="1:4" x14ac:dyDescent="0.2">
      <c r="A27453" s="2">
        <v>274.49999999989302</v>
      </c>
      <c r="B27453" s="4">
        <v>0</v>
      </c>
      <c r="C27453" s="4">
        <v>0</v>
      </c>
      <c r="D27453" s="4" t="s">
        <v>2008</v>
      </c>
    </row>
    <row r="27454" spans="1:4" x14ac:dyDescent="0.2">
      <c r="A27454" s="2">
        <v>274.50999999989301</v>
      </c>
      <c r="B27454" s="4">
        <v>0</v>
      </c>
      <c r="C27454" s="4">
        <v>0</v>
      </c>
      <c r="D27454" s="4" t="s">
        <v>2008</v>
      </c>
    </row>
    <row r="27455" spans="1:4" x14ac:dyDescent="0.2">
      <c r="A27455" s="2">
        <v>274.519999999893</v>
      </c>
      <c r="B27455" s="4">
        <v>0</v>
      </c>
      <c r="C27455" s="4">
        <v>0</v>
      </c>
      <c r="D27455" s="4" t="s">
        <v>2008</v>
      </c>
    </row>
    <row r="27456" spans="1:4" x14ac:dyDescent="0.2">
      <c r="A27456" s="2">
        <v>274.52999999989299</v>
      </c>
      <c r="B27456" s="4">
        <v>0</v>
      </c>
      <c r="C27456" s="4">
        <v>0</v>
      </c>
      <c r="D27456" s="4" t="s">
        <v>2008</v>
      </c>
    </row>
    <row r="27457" spans="1:4" x14ac:dyDescent="0.2">
      <c r="A27457" s="2">
        <v>274.53999999989298</v>
      </c>
      <c r="B27457" s="4">
        <v>0</v>
      </c>
      <c r="C27457" s="4">
        <v>0</v>
      </c>
      <c r="D27457" s="4" t="s">
        <v>2008</v>
      </c>
    </row>
    <row r="27458" spans="1:4" x14ac:dyDescent="0.2">
      <c r="A27458" s="2">
        <v>274.54999999989298</v>
      </c>
      <c r="B27458" s="4">
        <v>0</v>
      </c>
      <c r="C27458" s="4">
        <v>0</v>
      </c>
      <c r="D27458" s="4" t="s">
        <v>2008</v>
      </c>
    </row>
    <row r="27459" spans="1:4" x14ac:dyDescent="0.2">
      <c r="A27459" s="2">
        <v>274.55999999989302</v>
      </c>
      <c r="B27459" s="4">
        <v>0</v>
      </c>
      <c r="C27459" s="4">
        <v>0</v>
      </c>
      <c r="D27459" s="4" t="s">
        <v>2008</v>
      </c>
    </row>
    <row r="27460" spans="1:4" x14ac:dyDescent="0.2">
      <c r="A27460" s="2">
        <v>274.56999999989301</v>
      </c>
      <c r="B27460" s="4">
        <v>0</v>
      </c>
      <c r="C27460" s="4">
        <v>0</v>
      </c>
      <c r="D27460" s="4" t="s">
        <v>2008</v>
      </c>
    </row>
    <row r="27461" spans="1:4" x14ac:dyDescent="0.2">
      <c r="A27461" s="2">
        <v>274.579999999893</v>
      </c>
      <c r="B27461" s="4">
        <v>0</v>
      </c>
      <c r="C27461" s="4">
        <v>0</v>
      </c>
      <c r="D27461" s="4" t="s">
        <v>2008</v>
      </c>
    </row>
    <row r="27462" spans="1:4" x14ac:dyDescent="0.2">
      <c r="A27462" s="2">
        <v>274.589999999893</v>
      </c>
      <c r="B27462" s="4">
        <v>0</v>
      </c>
      <c r="C27462" s="4">
        <v>0</v>
      </c>
      <c r="D27462" s="4" t="s">
        <v>2008</v>
      </c>
    </row>
    <row r="27463" spans="1:4" x14ac:dyDescent="0.2">
      <c r="A27463" s="2">
        <v>274.59999999989299</v>
      </c>
      <c r="B27463" s="4">
        <v>0</v>
      </c>
      <c r="C27463" s="4">
        <v>0</v>
      </c>
      <c r="D27463" s="4" t="s">
        <v>2008</v>
      </c>
    </row>
    <row r="27464" spans="1:4" x14ac:dyDescent="0.2">
      <c r="A27464" s="2">
        <v>274.60999999989298</v>
      </c>
      <c r="B27464" s="4">
        <v>0</v>
      </c>
      <c r="C27464" s="4">
        <v>0</v>
      </c>
      <c r="D27464" s="4" t="s">
        <v>2008</v>
      </c>
    </row>
    <row r="27465" spans="1:4" x14ac:dyDescent="0.2">
      <c r="A27465" s="2">
        <v>274.61999999989303</v>
      </c>
      <c r="B27465" s="4">
        <v>0</v>
      </c>
      <c r="C27465" s="4">
        <v>0</v>
      </c>
      <c r="D27465" s="4" t="s">
        <v>2008</v>
      </c>
    </row>
    <row r="27466" spans="1:4" x14ac:dyDescent="0.2">
      <c r="A27466" s="2">
        <v>274.62999999989302</v>
      </c>
      <c r="B27466" s="4">
        <v>0</v>
      </c>
      <c r="C27466" s="4">
        <v>0</v>
      </c>
      <c r="D27466" s="4" t="s">
        <v>2008</v>
      </c>
    </row>
    <row r="27467" spans="1:4" x14ac:dyDescent="0.2">
      <c r="A27467" s="2">
        <v>274.63999999989301</v>
      </c>
      <c r="B27467" s="4">
        <v>0</v>
      </c>
      <c r="C27467" s="4">
        <v>0</v>
      </c>
      <c r="D27467" s="4" t="s">
        <v>2008</v>
      </c>
    </row>
    <row r="27468" spans="1:4" x14ac:dyDescent="0.2">
      <c r="A27468" s="2">
        <v>274.649999999893</v>
      </c>
      <c r="B27468" s="4">
        <v>0</v>
      </c>
      <c r="C27468" s="4">
        <v>0</v>
      </c>
      <c r="D27468" s="4" t="s">
        <v>2008</v>
      </c>
    </row>
    <row r="27469" spans="1:4" x14ac:dyDescent="0.2">
      <c r="A27469" s="2">
        <v>274.65999999989299</v>
      </c>
      <c r="B27469" s="4">
        <v>0</v>
      </c>
      <c r="C27469" s="4">
        <v>0</v>
      </c>
      <c r="D27469" s="4" t="s">
        <v>2008</v>
      </c>
    </row>
    <row r="27470" spans="1:4" x14ac:dyDescent="0.2">
      <c r="A27470" s="2">
        <v>274.66999999989298</v>
      </c>
      <c r="B27470" s="4">
        <v>0</v>
      </c>
      <c r="C27470" s="4">
        <v>0</v>
      </c>
      <c r="D27470" s="4" t="s">
        <v>2008</v>
      </c>
    </row>
    <row r="27471" spans="1:4" x14ac:dyDescent="0.2">
      <c r="A27471" s="2">
        <v>274.67999999989303</v>
      </c>
      <c r="B27471" s="4">
        <v>0</v>
      </c>
      <c r="C27471" s="4">
        <v>0</v>
      </c>
      <c r="D27471" s="4" t="s">
        <v>2008</v>
      </c>
    </row>
    <row r="27472" spans="1:4" x14ac:dyDescent="0.2">
      <c r="A27472" s="2">
        <v>274.68999999989302</v>
      </c>
      <c r="B27472" s="4">
        <v>0</v>
      </c>
      <c r="C27472" s="4">
        <v>0</v>
      </c>
      <c r="D27472" s="4" t="s">
        <v>2008</v>
      </c>
    </row>
    <row r="27473" spans="1:4" x14ac:dyDescent="0.2">
      <c r="A27473" s="2">
        <v>274.69999999989301</v>
      </c>
      <c r="B27473" s="4">
        <v>0</v>
      </c>
      <c r="C27473" s="4">
        <v>0</v>
      </c>
      <c r="D27473" s="4" t="s">
        <v>2008</v>
      </c>
    </row>
    <row r="27474" spans="1:4" x14ac:dyDescent="0.2">
      <c r="A27474" s="2">
        <v>274.709999999893</v>
      </c>
      <c r="B27474" s="4">
        <v>0</v>
      </c>
      <c r="C27474" s="4">
        <v>0</v>
      </c>
      <c r="D27474" s="4" t="s">
        <v>2008</v>
      </c>
    </row>
    <row r="27475" spans="1:4" x14ac:dyDescent="0.2">
      <c r="A27475" s="2">
        <v>274.71999999989299</v>
      </c>
      <c r="B27475" s="4">
        <v>0</v>
      </c>
      <c r="C27475" s="4">
        <v>0</v>
      </c>
      <c r="D27475" s="4" t="s">
        <v>2008</v>
      </c>
    </row>
    <row r="27476" spans="1:4" x14ac:dyDescent="0.2">
      <c r="A27476" s="2">
        <v>274.72999999989298</v>
      </c>
      <c r="B27476" s="4">
        <v>0</v>
      </c>
      <c r="C27476" s="4">
        <v>0</v>
      </c>
      <c r="D27476" s="4" t="s">
        <v>2008</v>
      </c>
    </row>
    <row r="27477" spans="1:4" x14ac:dyDescent="0.2">
      <c r="A27477" s="2">
        <v>274.73999999989297</v>
      </c>
      <c r="B27477" s="4">
        <v>0</v>
      </c>
      <c r="C27477" s="4">
        <v>0</v>
      </c>
      <c r="D27477" s="4" t="s">
        <v>2008</v>
      </c>
    </row>
    <row r="27478" spans="1:4" x14ac:dyDescent="0.2">
      <c r="A27478" s="2">
        <v>274.74999999989302</v>
      </c>
      <c r="B27478" s="4">
        <v>0</v>
      </c>
      <c r="C27478" s="4">
        <v>0</v>
      </c>
      <c r="D27478" s="4" t="s">
        <v>2008</v>
      </c>
    </row>
    <row r="27479" spans="1:4" x14ac:dyDescent="0.2">
      <c r="A27479" s="2">
        <v>274.75999999989301</v>
      </c>
      <c r="B27479" s="4">
        <v>0</v>
      </c>
      <c r="C27479" s="4">
        <v>0</v>
      </c>
      <c r="D27479" s="4" t="s">
        <v>2008</v>
      </c>
    </row>
    <row r="27480" spans="1:4" x14ac:dyDescent="0.2">
      <c r="A27480" s="2">
        <v>274.769999999893</v>
      </c>
      <c r="B27480" s="4">
        <v>0</v>
      </c>
      <c r="C27480" s="4">
        <v>0</v>
      </c>
      <c r="D27480" s="4" t="s">
        <v>2008</v>
      </c>
    </row>
    <row r="27481" spans="1:4" x14ac:dyDescent="0.2">
      <c r="A27481" s="2">
        <v>274.77999999989203</v>
      </c>
      <c r="B27481" s="4">
        <v>0</v>
      </c>
      <c r="C27481" s="4">
        <v>0</v>
      </c>
      <c r="D27481" s="4" t="s">
        <v>2008</v>
      </c>
    </row>
    <row r="27482" spans="1:4" x14ac:dyDescent="0.2">
      <c r="A27482" s="2">
        <v>274.78999999989202</v>
      </c>
      <c r="B27482" s="4">
        <v>0</v>
      </c>
      <c r="C27482" s="4">
        <v>0</v>
      </c>
      <c r="D27482" s="4" t="s">
        <v>2008</v>
      </c>
    </row>
    <row r="27483" spans="1:4" x14ac:dyDescent="0.2">
      <c r="A27483" s="2">
        <v>274.79999999989201</v>
      </c>
      <c r="B27483" s="4">
        <v>0</v>
      </c>
      <c r="C27483" s="4">
        <v>0</v>
      </c>
      <c r="D27483" s="4" t="s">
        <v>2008</v>
      </c>
    </row>
    <row r="27484" spans="1:4" x14ac:dyDescent="0.2">
      <c r="A27484" s="2">
        <v>274.809999999892</v>
      </c>
      <c r="B27484" s="4">
        <v>0</v>
      </c>
      <c r="C27484" s="4">
        <v>0</v>
      </c>
      <c r="D27484" s="4" t="s">
        <v>2008</v>
      </c>
    </row>
    <row r="27485" spans="1:4" x14ac:dyDescent="0.2">
      <c r="A27485" s="2">
        <v>274.81999999989199</v>
      </c>
      <c r="B27485" s="4">
        <v>0</v>
      </c>
      <c r="C27485" s="4">
        <v>0</v>
      </c>
      <c r="D27485" s="4" t="s">
        <v>2008</v>
      </c>
    </row>
    <row r="27486" spans="1:4" x14ac:dyDescent="0.2">
      <c r="A27486" s="2">
        <v>274.82999999989198</v>
      </c>
      <c r="B27486" s="4">
        <v>0</v>
      </c>
      <c r="C27486" s="4">
        <v>0</v>
      </c>
      <c r="D27486" s="4" t="s">
        <v>2008</v>
      </c>
    </row>
    <row r="27487" spans="1:4" x14ac:dyDescent="0.2">
      <c r="A27487" s="2">
        <v>274.83999999989197</v>
      </c>
      <c r="B27487" s="4">
        <v>0</v>
      </c>
      <c r="C27487" s="4">
        <v>0</v>
      </c>
      <c r="D27487" s="4" t="s">
        <v>2008</v>
      </c>
    </row>
    <row r="27488" spans="1:4" x14ac:dyDescent="0.2">
      <c r="A27488" s="2">
        <v>274.84999999989202</v>
      </c>
      <c r="B27488" s="4">
        <v>0</v>
      </c>
      <c r="C27488" s="4">
        <v>0</v>
      </c>
      <c r="D27488" s="4" t="s">
        <v>2008</v>
      </c>
    </row>
    <row r="27489" spans="1:4" x14ac:dyDescent="0.2">
      <c r="A27489" s="2">
        <v>274.85999999989201</v>
      </c>
      <c r="B27489" s="4">
        <v>0</v>
      </c>
      <c r="C27489" s="4">
        <v>0</v>
      </c>
      <c r="D27489" s="4" t="s">
        <v>2008</v>
      </c>
    </row>
    <row r="27490" spans="1:4" x14ac:dyDescent="0.2">
      <c r="A27490" s="2">
        <v>274.869999999892</v>
      </c>
      <c r="B27490" s="4">
        <v>0</v>
      </c>
      <c r="C27490" s="4">
        <v>0</v>
      </c>
      <c r="D27490" s="4" t="s">
        <v>2008</v>
      </c>
    </row>
    <row r="27491" spans="1:4" x14ac:dyDescent="0.2">
      <c r="A27491" s="2">
        <v>274.87999999989199</v>
      </c>
      <c r="B27491" s="4">
        <v>0</v>
      </c>
      <c r="C27491" s="4">
        <v>0</v>
      </c>
      <c r="D27491" s="4" t="s">
        <v>2008</v>
      </c>
    </row>
    <row r="27492" spans="1:4" x14ac:dyDescent="0.2">
      <c r="A27492" s="2">
        <v>274.88999999989198</v>
      </c>
      <c r="B27492" s="4">
        <v>0</v>
      </c>
      <c r="C27492" s="4">
        <v>0</v>
      </c>
      <c r="D27492" s="4" t="s">
        <v>2008</v>
      </c>
    </row>
    <row r="27493" spans="1:4" x14ac:dyDescent="0.2">
      <c r="A27493" s="2">
        <v>274.89999999989197</v>
      </c>
      <c r="B27493" s="4">
        <v>0</v>
      </c>
      <c r="C27493" s="4">
        <v>0</v>
      </c>
      <c r="D27493" s="4" t="s">
        <v>2008</v>
      </c>
    </row>
    <row r="27494" spans="1:4" x14ac:dyDescent="0.2">
      <c r="A27494" s="2">
        <v>274.90999999989202</v>
      </c>
      <c r="B27494" s="4">
        <v>0</v>
      </c>
      <c r="C27494" s="4">
        <v>0</v>
      </c>
      <c r="D27494" s="4" t="s">
        <v>2008</v>
      </c>
    </row>
    <row r="27495" spans="1:4" x14ac:dyDescent="0.2">
      <c r="A27495" s="2">
        <v>274.91999999989201</v>
      </c>
      <c r="B27495" s="4">
        <v>0</v>
      </c>
      <c r="C27495" s="4">
        <v>0</v>
      </c>
      <c r="D27495" s="4" t="s">
        <v>2008</v>
      </c>
    </row>
    <row r="27496" spans="1:4" x14ac:dyDescent="0.2">
      <c r="A27496" s="2">
        <v>274.929999999892</v>
      </c>
      <c r="B27496" s="4">
        <v>0</v>
      </c>
      <c r="C27496" s="4">
        <v>0</v>
      </c>
      <c r="D27496" s="4" t="s">
        <v>2008</v>
      </c>
    </row>
    <row r="27497" spans="1:4" x14ac:dyDescent="0.2">
      <c r="A27497" s="2">
        <v>274.939999999892</v>
      </c>
      <c r="B27497" s="4">
        <v>0</v>
      </c>
      <c r="C27497" s="4">
        <v>0</v>
      </c>
      <c r="D27497" s="4" t="s">
        <v>2008</v>
      </c>
    </row>
    <row r="27498" spans="1:4" x14ac:dyDescent="0.2">
      <c r="A27498" s="2">
        <v>274.94999999989199</v>
      </c>
      <c r="B27498" s="4">
        <v>0</v>
      </c>
      <c r="C27498" s="4">
        <v>0</v>
      </c>
      <c r="D27498" s="4" t="s">
        <v>2008</v>
      </c>
    </row>
    <row r="27499" spans="1:4" x14ac:dyDescent="0.2">
      <c r="A27499" s="2">
        <v>274.95999999989198</v>
      </c>
      <c r="B27499" s="4">
        <v>0</v>
      </c>
      <c r="C27499" s="4">
        <v>0</v>
      </c>
      <c r="D27499" s="4" t="s">
        <v>2008</v>
      </c>
    </row>
    <row r="27500" spans="1:4" x14ac:dyDescent="0.2">
      <c r="A27500" s="2">
        <v>274.96999999989202</v>
      </c>
      <c r="B27500" s="4">
        <v>0</v>
      </c>
      <c r="C27500" s="4">
        <v>0</v>
      </c>
      <c r="D27500" s="4" t="s">
        <v>2008</v>
      </c>
    </row>
    <row r="27501" spans="1:4" x14ac:dyDescent="0.2">
      <c r="A27501" s="2">
        <v>274.97999999989202</v>
      </c>
      <c r="B27501" s="4">
        <v>0</v>
      </c>
      <c r="C27501" s="4">
        <v>0</v>
      </c>
      <c r="D27501" s="4" t="s">
        <v>2008</v>
      </c>
    </row>
    <row r="27502" spans="1:4" x14ac:dyDescent="0.2">
      <c r="A27502" s="2">
        <v>274.98999999989201</v>
      </c>
      <c r="B27502" s="4">
        <v>0</v>
      </c>
      <c r="C27502" s="4">
        <v>0</v>
      </c>
      <c r="D27502" s="4" t="s">
        <v>2008</v>
      </c>
    </row>
    <row r="27503" spans="1:4" x14ac:dyDescent="0.2">
      <c r="A27503" s="2">
        <v>274.999999999892</v>
      </c>
      <c r="B27503" s="4">
        <v>0</v>
      </c>
      <c r="C27503" s="4">
        <v>0</v>
      </c>
      <c r="D27503" s="4" t="s">
        <v>2008</v>
      </c>
    </row>
    <row r="27504" spans="1:4" x14ac:dyDescent="0.2">
      <c r="A27504" s="2">
        <v>275.00999999989199</v>
      </c>
      <c r="B27504" s="4">
        <v>0</v>
      </c>
      <c r="C27504" s="4">
        <v>0</v>
      </c>
      <c r="D27504" s="4" t="s">
        <v>2008</v>
      </c>
    </row>
    <row r="27505" spans="1:4" x14ac:dyDescent="0.2">
      <c r="A27505" s="2">
        <v>275.01999999989198</v>
      </c>
      <c r="B27505" s="4">
        <v>0</v>
      </c>
      <c r="C27505" s="4">
        <v>0</v>
      </c>
      <c r="D27505" s="4" t="s">
        <v>2008</v>
      </c>
    </row>
    <row r="27506" spans="1:4" x14ac:dyDescent="0.2">
      <c r="A27506" s="2">
        <v>275.02999999989203</v>
      </c>
      <c r="B27506" s="4">
        <v>0</v>
      </c>
      <c r="C27506" s="4">
        <v>0</v>
      </c>
      <c r="D27506" s="4" t="s">
        <v>2008</v>
      </c>
    </row>
    <row r="27507" spans="1:4" x14ac:dyDescent="0.2">
      <c r="A27507" s="2">
        <v>275.03999999989202</v>
      </c>
      <c r="B27507" s="4">
        <v>0</v>
      </c>
      <c r="C27507" s="4">
        <v>0</v>
      </c>
      <c r="D27507" s="4" t="s">
        <v>2008</v>
      </c>
    </row>
    <row r="27508" spans="1:4" x14ac:dyDescent="0.2">
      <c r="A27508" s="2">
        <v>275.04999999989201</v>
      </c>
      <c r="B27508" s="4">
        <v>0</v>
      </c>
      <c r="C27508" s="4">
        <v>0</v>
      </c>
      <c r="D27508" s="4" t="s">
        <v>2008</v>
      </c>
    </row>
    <row r="27509" spans="1:4" x14ac:dyDescent="0.2">
      <c r="A27509" s="2">
        <v>275.059999999892</v>
      </c>
      <c r="B27509" s="4">
        <v>0</v>
      </c>
      <c r="C27509" s="4">
        <v>0</v>
      </c>
      <c r="D27509" s="4" t="s">
        <v>2008</v>
      </c>
    </row>
    <row r="27510" spans="1:4" x14ac:dyDescent="0.2">
      <c r="A27510" s="2">
        <v>275.06999999989199</v>
      </c>
      <c r="B27510" s="4">
        <v>0</v>
      </c>
      <c r="C27510" s="4">
        <v>0</v>
      </c>
      <c r="D27510" s="4" t="s">
        <v>2008</v>
      </c>
    </row>
    <row r="27511" spans="1:4" x14ac:dyDescent="0.2">
      <c r="A27511" s="2">
        <v>275.07999999989198</v>
      </c>
      <c r="B27511" s="4">
        <v>0</v>
      </c>
      <c r="C27511" s="4">
        <v>0</v>
      </c>
      <c r="D27511" s="4" t="s">
        <v>2008</v>
      </c>
    </row>
    <row r="27512" spans="1:4" x14ac:dyDescent="0.2">
      <c r="A27512" s="2">
        <v>275.08999999989197</v>
      </c>
      <c r="B27512" s="4">
        <v>0</v>
      </c>
      <c r="C27512" s="4">
        <v>0</v>
      </c>
      <c r="D27512" s="4" t="s">
        <v>2008</v>
      </c>
    </row>
    <row r="27513" spans="1:4" x14ac:dyDescent="0.2">
      <c r="A27513" s="2">
        <v>275.09999999989202</v>
      </c>
      <c r="B27513" s="4">
        <v>0</v>
      </c>
      <c r="C27513" s="4">
        <v>0</v>
      </c>
      <c r="D27513" s="4" t="s">
        <v>2008</v>
      </c>
    </row>
    <row r="27514" spans="1:4" x14ac:dyDescent="0.2">
      <c r="A27514" s="2">
        <v>275.10999999989201</v>
      </c>
      <c r="B27514" s="4">
        <v>0</v>
      </c>
      <c r="C27514" s="4">
        <v>0</v>
      </c>
      <c r="D27514" s="4" t="s">
        <v>2008</v>
      </c>
    </row>
    <row r="27515" spans="1:4" x14ac:dyDescent="0.2">
      <c r="A27515" s="2">
        <v>275.119999999892</v>
      </c>
      <c r="B27515" s="4">
        <v>0</v>
      </c>
      <c r="C27515" s="4">
        <v>0</v>
      </c>
      <c r="D27515" s="4" t="s">
        <v>2008</v>
      </c>
    </row>
    <row r="27516" spans="1:4" x14ac:dyDescent="0.2">
      <c r="A27516" s="2">
        <v>275.12999999989199</v>
      </c>
      <c r="B27516" s="4">
        <v>0</v>
      </c>
      <c r="C27516" s="4">
        <v>0</v>
      </c>
      <c r="D27516" s="4" t="s">
        <v>2008</v>
      </c>
    </row>
    <row r="27517" spans="1:4" x14ac:dyDescent="0.2">
      <c r="A27517" s="2">
        <v>275.13999999989198</v>
      </c>
      <c r="B27517" s="4">
        <v>0</v>
      </c>
      <c r="C27517" s="4">
        <v>0</v>
      </c>
      <c r="D27517" s="4" t="s">
        <v>2008</v>
      </c>
    </row>
    <row r="27518" spans="1:4" x14ac:dyDescent="0.2">
      <c r="A27518" s="2">
        <v>275.14999999989197</v>
      </c>
      <c r="B27518" s="4">
        <v>0</v>
      </c>
      <c r="C27518" s="4">
        <v>0</v>
      </c>
      <c r="D27518" s="4" t="s">
        <v>2008</v>
      </c>
    </row>
    <row r="27519" spans="1:4" x14ac:dyDescent="0.2">
      <c r="A27519" s="2">
        <v>275.15999999989202</v>
      </c>
      <c r="B27519" s="4">
        <v>0</v>
      </c>
      <c r="C27519" s="4">
        <v>0</v>
      </c>
      <c r="D27519" s="4" t="s">
        <v>2008</v>
      </c>
    </row>
    <row r="27520" spans="1:4" x14ac:dyDescent="0.2">
      <c r="A27520" s="2">
        <v>275.16999999989201</v>
      </c>
      <c r="B27520" s="4">
        <v>0</v>
      </c>
      <c r="C27520" s="4">
        <v>0</v>
      </c>
      <c r="D27520" s="4" t="s">
        <v>2008</v>
      </c>
    </row>
    <row r="27521" spans="1:4" x14ac:dyDescent="0.2">
      <c r="A27521" s="2">
        <v>275.179999999892</v>
      </c>
      <c r="B27521" s="4">
        <v>0</v>
      </c>
      <c r="C27521" s="4">
        <v>0</v>
      </c>
      <c r="D27521" s="4" t="s">
        <v>2008</v>
      </c>
    </row>
    <row r="27522" spans="1:4" x14ac:dyDescent="0.2">
      <c r="A27522" s="2">
        <v>275.189999999892</v>
      </c>
      <c r="B27522" s="4">
        <v>0</v>
      </c>
      <c r="C27522" s="4">
        <v>0</v>
      </c>
      <c r="D27522" s="4" t="s">
        <v>2008</v>
      </c>
    </row>
    <row r="27523" spans="1:4" x14ac:dyDescent="0.2">
      <c r="A27523" s="2">
        <v>275.19999999989199</v>
      </c>
      <c r="B27523" s="4">
        <v>0</v>
      </c>
      <c r="C27523" s="4">
        <v>0</v>
      </c>
      <c r="D27523" s="4" t="s">
        <v>2008</v>
      </c>
    </row>
    <row r="27524" spans="1:4" x14ac:dyDescent="0.2">
      <c r="A27524" s="2">
        <v>275.20999999989198</v>
      </c>
      <c r="B27524" s="4">
        <v>0</v>
      </c>
      <c r="C27524" s="4">
        <v>0</v>
      </c>
      <c r="D27524" s="4" t="s">
        <v>2008</v>
      </c>
    </row>
    <row r="27525" spans="1:4" x14ac:dyDescent="0.2">
      <c r="A27525" s="2">
        <v>275.21999999989202</v>
      </c>
      <c r="B27525" s="4">
        <v>0</v>
      </c>
      <c r="C27525" s="4">
        <v>0</v>
      </c>
      <c r="D27525" s="4" t="s">
        <v>2008</v>
      </c>
    </row>
    <row r="27526" spans="1:4" x14ac:dyDescent="0.2">
      <c r="A27526" s="2">
        <v>275.22999999989202</v>
      </c>
      <c r="B27526" s="4">
        <v>0</v>
      </c>
      <c r="C27526" s="4">
        <v>0</v>
      </c>
      <c r="D27526" s="4" t="s">
        <v>2008</v>
      </c>
    </row>
    <row r="27527" spans="1:4" x14ac:dyDescent="0.2">
      <c r="A27527" s="2">
        <v>275.23999999989201</v>
      </c>
      <c r="B27527" s="4">
        <v>0</v>
      </c>
      <c r="C27527" s="4">
        <v>0</v>
      </c>
      <c r="D27527" s="4" t="s">
        <v>2008</v>
      </c>
    </row>
    <row r="27528" spans="1:4" x14ac:dyDescent="0.2">
      <c r="A27528" s="2">
        <v>275.249999999892</v>
      </c>
      <c r="B27528" s="4">
        <v>0</v>
      </c>
      <c r="C27528" s="4">
        <v>0</v>
      </c>
      <c r="D27528" s="4" t="s">
        <v>2008</v>
      </c>
    </row>
    <row r="27529" spans="1:4" x14ac:dyDescent="0.2">
      <c r="A27529" s="2">
        <v>275.25999999989199</v>
      </c>
      <c r="B27529" s="4">
        <v>0</v>
      </c>
      <c r="C27529" s="4">
        <v>0</v>
      </c>
      <c r="D27529" s="4" t="s">
        <v>2008</v>
      </c>
    </row>
    <row r="27530" spans="1:4" x14ac:dyDescent="0.2">
      <c r="A27530" s="2">
        <v>275.26999999989198</v>
      </c>
      <c r="B27530" s="4">
        <v>0</v>
      </c>
      <c r="C27530" s="4">
        <v>0</v>
      </c>
      <c r="D27530" s="4" t="s">
        <v>2008</v>
      </c>
    </row>
    <row r="27531" spans="1:4" x14ac:dyDescent="0.2">
      <c r="A27531" s="2">
        <v>275.27999999989203</v>
      </c>
      <c r="B27531" s="4">
        <v>0</v>
      </c>
      <c r="C27531" s="4">
        <v>0</v>
      </c>
      <c r="D27531" s="4" t="s">
        <v>2008</v>
      </c>
    </row>
    <row r="27532" spans="1:4" x14ac:dyDescent="0.2">
      <c r="A27532" s="2">
        <v>275.28999999989202</v>
      </c>
      <c r="B27532" s="4">
        <v>0</v>
      </c>
      <c r="C27532" s="4">
        <v>0</v>
      </c>
      <c r="D27532" s="4" t="s">
        <v>2008</v>
      </c>
    </row>
    <row r="27533" spans="1:4" x14ac:dyDescent="0.2">
      <c r="A27533" s="2">
        <v>275.29999999989201</v>
      </c>
      <c r="B27533" s="4">
        <v>0</v>
      </c>
      <c r="C27533" s="4">
        <v>0</v>
      </c>
      <c r="D27533" s="4" t="s">
        <v>2008</v>
      </c>
    </row>
    <row r="27534" spans="1:4" x14ac:dyDescent="0.2">
      <c r="A27534" s="2">
        <v>275.309999999892</v>
      </c>
      <c r="B27534" s="4">
        <v>0</v>
      </c>
      <c r="C27534" s="4">
        <v>0</v>
      </c>
      <c r="D27534" s="4" t="s">
        <v>2008</v>
      </c>
    </row>
    <row r="27535" spans="1:4" x14ac:dyDescent="0.2">
      <c r="A27535" s="2">
        <v>275.31999999989199</v>
      </c>
      <c r="B27535" s="4">
        <v>0</v>
      </c>
      <c r="C27535" s="4">
        <v>0</v>
      </c>
      <c r="D27535" s="4" t="s">
        <v>2008</v>
      </c>
    </row>
    <row r="27536" spans="1:4" x14ac:dyDescent="0.2">
      <c r="A27536" s="2">
        <v>275.32999999989198</v>
      </c>
      <c r="B27536" s="4">
        <v>0</v>
      </c>
      <c r="C27536" s="4">
        <v>0</v>
      </c>
      <c r="D27536" s="4" t="s">
        <v>2008</v>
      </c>
    </row>
    <row r="27537" spans="1:4" x14ac:dyDescent="0.2">
      <c r="A27537" s="2">
        <v>275.33999999989197</v>
      </c>
      <c r="B27537" s="4">
        <v>0</v>
      </c>
      <c r="C27537" s="4">
        <v>0</v>
      </c>
      <c r="D27537" s="4" t="s">
        <v>2008</v>
      </c>
    </row>
    <row r="27538" spans="1:4" x14ac:dyDescent="0.2">
      <c r="A27538" s="2">
        <v>275.34999999989202</v>
      </c>
      <c r="B27538" s="4">
        <v>0</v>
      </c>
      <c r="C27538" s="4">
        <v>0</v>
      </c>
      <c r="D27538" s="4" t="s">
        <v>2008</v>
      </c>
    </row>
    <row r="27539" spans="1:4" x14ac:dyDescent="0.2">
      <c r="A27539" s="2">
        <v>275.35999999989201</v>
      </c>
      <c r="B27539" s="4">
        <v>0</v>
      </c>
      <c r="C27539" s="4">
        <v>0</v>
      </c>
      <c r="D27539" s="4" t="s">
        <v>2008</v>
      </c>
    </row>
    <row r="27540" spans="1:4" x14ac:dyDescent="0.2">
      <c r="A27540" s="2">
        <v>275.369999999892</v>
      </c>
      <c r="B27540" s="4">
        <v>0</v>
      </c>
      <c r="C27540" s="4">
        <v>0</v>
      </c>
      <c r="D27540" s="4" t="s">
        <v>2008</v>
      </c>
    </row>
    <row r="27541" spans="1:4" x14ac:dyDescent="0.2">
      <c r="A27541" s="2">
        <v>275.37999999989199</v>
      </c>
      <c r="B27541" s="4">
        <v>0</v>
      </c>
      <c r="C27541" s="4">
        <v>0</v>
      </c>
      <c r="D27541" s="4" t="s">
        <v>2008</v>
      </c>
    </row>
    <row r="27542" spans="1:4" x14ac:dyDescent="0.2">
      <c r="A27542" s="2">
        <v>275.38999999989198</v>
      </c>
      <c r="B27542" s="4">
        <v>0</v>
      </c>
      <c r="C27542" s="4">
        <v>0</v>
      </c>
      <c r="D27542" s="4" t="s">
        <v>2008</v>
      </c>
    </row>
    <row r="27543" spans="1:4" x14ac:dyDescent="0.2">
      <c r="A27543" s="2">
        <v>275.39999999989197</v>
      </c>
      <c r="B27543" s="4">
        <v>0</v>
      </c>
      <c r="C27543" s="4">
        <v>0</v>
      </c>
      <c r="D27543" s="4" t="s">
        <v>2008</v>
      </c>
    </row>
    <row r="27544" spans="1:4" x14ac:dyDescent="0.2">
      <c r="A27544" s="2">
        <v>275.40999999989202</v>
      </c>
      <c r="B27544" s="4">
        <v>0</v>
      </c>
      <c r="C27544" s="4">
        <v>0</v>
      </c>
      <c r="D27544" s="4" t="s">
        <v>2008</v>
      </c>
    </row>
    <row r="27545" spans="1:4" x14ac:dyDescent="0.2">
      <c r="A27545" s="2">
        <v>275.41999999989201</v>
      </c>
      <c r="B27545" s="4">
        <v>0</v>
      </c>
      <c r="C27545" s="4">
        <v>0</v>
      </c>
      <c r="D27545" s="4" t="s">
        <v>2008</v>
      </c>
    </row>
    <row r="27546" spans="1:4" x14ac:dyDescent="0.2">
      <c r="A27546" s="2">
        <v>275.429999999892</v>
      </c>
      <c r="B27546" s="4">
        <v>0</v>
      </c>
      <c r="C27546" s="4">
        <v>0</v>
      </c>
      <c r="D27546" s="4" t="s">
        <v>2008</v>
      </c>
    </row>
    <row r="27547" spans="1:4" x14ac:dyDescent="0.2">
      <c r="A27547" s="2">
        <v>275.439999999892</v>
      </c>
      <c r="B27547" s="4">
        <v>0</v>
      </c>
      <c r="C27547" s="4">
        <v>0</v>
      </c>
      <c r="D27547" s="4" t="s">
        <v>2008</v>
      </c>
    </row>
    <row r="27548" spans="1:4" x14ac:dyDescent="0.2">
      <c r="A27548" s="2">
        <v>275.44999999989199</v>
      </c>
      <c r="B27548" s="4">
        <v>0</v>
      </c>
      <c r="C27548" s="4">
        <v>0</v>
      </c>
      <c r="D27548" s="4" t="s">
        <v>2008</v>
      </c>
    </row>
    <row r="27549" spans="1:4" x14ac:dyDescent="0.2">
      <c r="A27549" s="2">
        <v>275.45999999989198</v>
      </c>
      <c r="B27549" s="4">
        <v>0</v>
      </c>
      <c r="C27549" s="4">
        <v>0</v>
      </c>
      <c r="D27549" s="4" t="s">
        <v>2008</v>
      </c>
    </row>
    <row r="27550" spans="1:4" x14ac:dyDescent="0.2">
      <c r="A27550" s="2">
        <v>275.46999999989202</v>
      </c>
      <c r="B27550" s="4">
        <v>0</v>
      </c>
      <c r="C27550" s="4">
        <v>0</v>
      </c>
      <c r="D27550" s="4" t="s">
        <v>2008</v>
      </c>
    </row>
    <row r="27551" spans="1:4" x14ac:dyDescent="0.2">
      <c r="A27551" s="2">
        <v>275.47999999989202</v>
      </c>
      <c r="B27551" s="4">
        <v>0</v>
      </c>
      <c r="C27551" s="4">
        <v>0</v>
      </c>
      <c r="D27551" s="4" t="s">
        <v>2008</v>
      </c>
    </row>
    <row r="27552" spans="1:4" x14ac:dyDescent="0.2">
      <c r="A27552" s="2">
        <v>275.48999999989201</v>
      </c>
      <c r="B27552" s="4">
        <v>0</v>
      </c>
      <c r="C27552" s="4">
        <v>0</v>
      </c>
      <c r="D27552" s="4" t="s">
        <v>2008</v>
      </c>
    </row>
    <row r="27553" spans="1:4" x14ac:dyDescent="0.2">
      <c r="A27553" s="2">
        <v>275.499999999892</v>
      </c>
      <c r="B27553" s="4">
        <v>0</v>
      </c>
      <c r="C27553" s="4">
        <v>0</v>
      </c>
      <c r="D27553" s="4" t="s">
        <v>2008</v>
      </c>
    </row>
    <row r="27554" spans="1:4" x14ac:dyDescent="0.2">
      <c r="A27554" s="2">
        <v>275.50999999989199</v>
      </c>
      <c r="B27554" s="4">
        <v>0</v>
      </c>
      <c r="C27554" s="4">
        <v>0</v>
      </c>
      <c r="D27554" s="4" t="s">
        <v>2008</v>
      </c>
    </row>
    <row r="27555" spans="1:4" x14ac:dyDescent="0.2">
      <c r="A27555" s="2">
        <v>275.51999999989198</v>
      </c>
      <c r="B27555" s="4">
        <v>0</v>
      </c>
      <c r="C27555" s="4">
        <v>0</v>
      </c>
      <c r="D27555" s="4" t="s">
        <v>2008</v>
      </c>
    </row>
    <row r="27556" spans="1:4" x14ac:dyDescent="0.2">
      <c r="A27556" s="2">
        <v>275.52999999989203</v>
      </c>
      <c r="B27556" s="4">
        <v>0</v>
      </c>
      <c r="C27556" s="4">
        <v>0</v>
      </c>
      <c r="D27556" s="4" t="s">
        <v>2008</v>
      </c>
    </row>
    <row r="27557" spans="1:4" x14ac:dyDescent="0.2">
      <c r="A27557" s="2">
        <v>275.53999999989202</v>
      </c>
      <c r="B27557" s="4">
        <v>0</v>
      </c>
      <c r="C27557" s="4">
        <v>0</v>
      </c>
      <c r="D27557" s="4" t="s">
        <v>2008</v>
      </c>
    </row>
    <row r="27558" spans="1:4" x14ac:dyDescent="0.2">
      <c r="A27558" s="2">
        <v>275.54999999989201</v>
      </c>
      <c r="B27558" s="4">
        <v>0</v>
      </c>
      <c r="C27558" s="4">
        <v>0</v>
      </c>
      <c r="D27558" s="4" t="s">
        <v>2008</v>
      </c>
    </row>
    <row r="27559" spans="1:4" x14ac:dyDescent="0.2">
      <c r="A27559" s="2">
        <v>275.559999999892</v>
      </c>
      <c r="B27559" s="4">
        <v>0</v>
      </c>
      <c r="C27559" s="4">
        <v>0</v>
      </c>
      <c r="D27559" s="4" t="s">
        <v>2008</v>
      </c>
    </row>
    <row r="27560" spans="1:4" x14ac:dyDescent="0.2">
      <c r="A27560" s="2">
        <v>275.56999999989199</v>
      </c>
      <c r="B27560" s="4">
        <v>0</v>
      </c>
      <c r="C27560" s="4">
        <v>0</v>
      </c>
      <c r="D27560" s="4" t="s">
        <v>2008</v>
      </c>
    </row>
    <row r="27561" spans="1:4" x14ac:dyDescent="0.2">
      <c r="A27561" s="2">
        <v>275.57999999989198</v>
      </c>
      <c r="B27561" s="4">
        <v>0</v>
      </c>
      <c r="C27561" s="4">
        <v>0</v>
      </c>
      <c r="D27561" s="4" t="s">
        <v>2008</v>
      </c>
    </row>
    <row r="27562" spans="1:4" x14ac:dyDescent="0.2">
      <c r="A27562" s="2">
        <v>275.58999999989197</v>
      </c>
      <c r="B27562" s="4">
        <v>0</v>
      </c>
      <c r="C27562" s="4">
        <v>0</v>
      </c>
      <c r="D27562" s="4" t="s">
        <v>2008</v>
      </c>
    </row>
    <row r="27563" spans="1:4" x14ac:dyDescent="0.2">
      <c r="A27563" s="2">
        <v>275.59999999989202</v>
      </c>
      <c r="B27563" s="4">
        <v>0</v>
      </c>
      <c r="C27563" s="4">
        <v>0</v>
      </c>
      <c r="D27563" s="4" t="s">
        <v>2008</v>
      </c>
    </row>
    <row r="27564" spans="1:4" x14ac:dyDescent="0.2">
      <c r="A27564" s="2">
        <v>275.60999999989201</v>
      </c>
      <c r="B27564" s="4">
        <v>0</v>
      </c>
      <c r="C27564" s="4">
        <v>0</v>
      </c>
      <c r="D27564" s="4" t="s">
        <v>2008</v>
      </c>
    </row>
    <row r="27565" spans="1:4" x14ac:dyDescent="0.2">
      <c r="A27565" s="2">
        <v>275.619999999892</v>
      </c>
      <c r="B27565" s="4">
        <v>0</v>
      </c>
      <c r="C27565" s="4">
        <v>0</v>
      </c>
      <c r="D27565" s="4" t="s">
        <v>2008</v>
      </c>
    </row>
    <row r="27566" spans="1:4" x14ac:dyDescent="0.2">
      <c r="A27566" s="2">
        <v>275.62999999989199</v>
      </c>
      <c r="B27566" s="4">
        <v>0</v>
      </c>
      <c r="C27566" s="4">
        <v>0</v>
      </c>
      <c r="D27566" s="4" t="s">
        <v>2008</v>
      </c>
    </row>
    <row r="27567" spans="1:4" x14ac:dyDescent="0.2">
      <c r="A27567" s="2">
        <v>275.63999999989198</v>
      </c>
      <c r="B27567" s="4">
        <v>0</v>
      </c>
      <c r="C27567" s="4">
        <v>0</v>
      </c>
      <c r="D27567" s="4" t="s">
        <v>2008</v>
      </c>
    </row>
    <row r="27568" spans="1:4" x14ac:dyDescent="0.2">
      <c r="A27568" s="2">
        <v>275.64999999989197</v>
      </c>
      <c r="B27568" s="4">
        <v>0</v>
      </c>
      <c r="C27568" s="4">
        <v>0</v>
      </c>
      <c r="D27568" s="4" t="s">
        <v>2008</v>
      </c>
    </row>
    <row r="27569" spans="1:4" x14ac:dyDescent="0.2">
      <c r="A27569" s="2">
        <v>275.65999999989202</v>
      </c>
      <c r="B27569" s="4">
        <v>0</v>
      </c>
      <c r="C27569" s="4">
        <v>0</v>
      </c>
      <c r="D27569" s="4" t="s">
        <v>2008</v>
      </c>
    </row>
    <row r="27570" spans="1:4" x14ac:dyDescent="0.2">
      <c r="A27570" s="2">
        <v>275.66999999989201</v>
      </c>
      <c r="B27570" s="4">
        <v>0</v>
      </c>
      <c r="C27570" s="4">
        <v>0</v>
      </c>
      <c r="D27570" s="4" t="s">
        <v>2008</v>
      </c>
    </row>
    <row r="27571" spans="1:4" x14ac:dyDescent="0.2">
      <c r="A27571" s="2">
        <v>275.679999999892</v>
      </c>
      <c r="B27571" s="4">
        <v>0</v>
      </c>
      <c r="C27571" s="4">
        <v>0</v>
      </c>
      <c r="D27571" s="4" t="s">
        <v>2008</v>
      </c>
    </row>
    <row r="27572" spans="1:4" x14ac:dyDescent="0.2">
      <c r="A27572" s="2">
        <v>275.689999999892</v>
      </c>
      <c r="B27572" s="4">
        <v>0</v>
      </c>
      <c r="C27572" s="4">
        <v>0</v>
      </c>
      <c r="D27572" s="4" t="s">
        <v>2008</v>
      </c>
    </row>
    <row r="27573" spans="1:4" x14ac:dyDescent="0.2">
      <c r="A27573" s="2">
        <v>275.69999999989199</v>
      </c>
      <c r="B27573" s="4">
        <v>0</v>
      </c>
      <c r="C27573" s="4">
        <v>0</v>
      </c>
      <c r="D27573" s="4" t="s">
        <v>2008</v>
      </c>
    </row>
    <row r="27574" spans="1:4" x14ac:dyDescent="0.2">
      <c r="A27574" s="2">
        <v>275.70999999989198</v>
      </c>
      <c r="B27574" s="4">
        <v>0</v>
      </c>
      <c r="C27574" s="4">
        <v>0</v>
      </c>
      <c r="D27574" s="4" t="s">
        <v>2008</v>
      </c>
    </row>
    <row r="27575" spans="1:4" x14ac:dyDescent="0.2">
      <c r="A27575" s="2">
        <v>275.71999999989202</v>
      </c>
      <c r="B27575" s="4">
        <v>0</v>
      </c>
      <c r="C27575" s="4">
        <v>0</v>
      </c>
      <c r="D27575" s="4" t="s">
        <v>2008</v>
      </c>
    </row>
    <row r="27576" spans="1:4" x14ac:dyDescent="0.2">
      <c r="A27576" s="2">
        <v>275.72999999989202</v>
      </c>
      <c r="B27576" s="4">
        <v>0</v>
      </c>
      <c r="C27576" s="4">
        <v>0</v>
      </c>
      <c r="D27576" s="4" t="s">
        <v>2008</v>
      </c>
    </row>
    <row r="27577" spans="1:4" x14ac:dyDescent="0.2">
      <c r="A27577" s="2">
        <v>275.73999999989201</v>
      </c>
      <c r="B27577" s="4">
        <v>0</v>
      </c>
      <c r="C27577" s="4">
        <v>0</v>
      </c>
      <c r="D27577" s="4" t="s">
        <v>2008</v>
      </c>
    </row>
    <row r="27578" spans="1:4" x14ac:dyDescent="0.2">
      <c r="A27578" s="2">
        <v>275.749999999892</v>
      </c>
      <c r="B27578" s="4">
        <v>0</v>
      </c>
      <c r="C27578" s="4">
        <v>0</v>
      </c>
      <c r="D27578" s="4" t="s">
        <v>2008</v>
      </c>
    </row>
    <row r="27579" spans="1:4" x14ac:dyDescent="0.2">
      <c r="A27579" s="2">
        <v>275.75999999989199</v>
      </c>
      <c r="B27579" s="4">
        <v>0</v>
      </c>
      <c r="C27579" s="4">
        <v>0</v>
      </c>
      <c r="D27579" s="4" t="s">
        <v>2008</v>
      </c>
    </row>
    <row r="27580" spans="1:4" x14ac:dyDescent="0.2">
      <c r="A27580" s="2">
        <v>275.76999999989198</v>
      </c>
      <c r="B27580" s="4">
        <v>0</v>
      </c>
      <c r="C27580" s="4">
        <v>0</v>
      </c>
      <c r="D27580" s="4" t="s">
        <v>2008</v>
      </c>
    </row>
    <row r="27581" spans="1:4" x14ac:dyDescent="0.2">
      <c r="A27581" s="2">
        <v>275.77999999989203</v>
      </c>
      <c r="B27581" s="4">
        <v>0</v>
      </c>
      <c r="C27581" s="4">
        <v>0</v>
      </c>
      <c r="D27581" s="4" t="s">
        <v>2008</v>
      </c>
    </row>
    <row r="27582" spans="1:4" x14ac:dyDescent="0.2">
      <c r="A27582" s="2">
        <v>275.78999999989202</v>
      </c>
      <c r="B27582" s="4">
        <v>0</v>
      </c>
      <c r="C27582" s="4">
        <v>0</v>
      </c>
      <c r="D27582" s="4" t="s">
        <v>2008</v>
      </c>
    </row>
    <row r="27583" spans="1:4" x14ac:dyDescent="0.2">
      <c r="A27583" s="2">
        <v>275.79999999989201</v>
      </c>
      <c r="B27583" s="4">
        <v>0</v>
      </c>
      <c r="C27583" s="4">
        <v>0</v>
      </c>
      <c r="D27583" s="4" t="s">
        <v>2008</v>
      </c>
    </row>
    <row r="27584" spans="1:4" x14ac:dyDescent="0.2">
      <c r="A27584" s="2">
        <v>275.809999999892</v>
      </c>
      <c r="B27584" s="4">
        <v>0</v>
      </c>
      <c r="C27584" s="4">
        <v>0</v>
      </c>
      <c r="D27584" s="4" t="s">
        <v>2008</v>
      </c>
    </row>
    <row r="27585" spans="1:4" x14ac:dyDescent="0.2">
      <c r="A27585" s="2">
        <v>275.81999999989199</v>
      </c>
      <c r="B27585" s="4">
        <v>0</v>
      </c>
      <c r="C27585" s="4">
        <v>0</v>
      </c>
      <c r="D27585" s="4" t="s">
        <v>2008</v>
      </c>
    </row>
    <row r="27586" spans="1:4" x14ac:dyDescent="0.2">
      <c r="A27586" s="2">
        <v>275.82999999989198</v>
      </c>
      <c r="B27586" s="4">
        <v>0</v>
      </c>
      <c r="C27586" s="4">
        <v>0</v>
      </c>
      <c r="D27586" s="4" t="s">
        <v>2008</v>
      </c>
    </row>
    <row r="27587" spans="1:4" x14ac:dyDescent="0.2">
      <c r="A27587" s="2">
        <v>275.83999999989197</v>
      </c>
      <c r="B27587" s="4">
        <v>0</v>
      </c>
      <c r="C27587" s="4">
        <v>0</v>
      </c>
      <c r="D27587" s="4" t="s">
        <v>2008</v>
      </c>
    </row>
    <row r="27588" spans="1:4" x14ac:dyDescent="0.2">
      <c r="A27588" s="2">
        <v>275.84999999989202</v>
      </c>
      <c r="B27588" s="4">
        <v>0</v>
      </c>
      <c r="C27588" s="4">
        <v>0</v>
      </c>
      <c r="D27588" s="4" t="s">
        <v>2008</v>
      </c>
    </row>
    <row r="27589" spans="1:4" x14ac:dyDescent="0.2">
      <c r="A27589" s="2">
        <v>275.85999999989201</v>
      </c>
      <c r="B27589" s="4">
        <v>0</v>
      </c>
      <c r="C27589" s="4">
        <v>0</v>
      </c>
      <c r="D27589" s="4" t="s">
        <v>2008</v>
      </c>
    </row>
    <row r="27590" spans="1:4" x14ac:dyDescent="0.2">
      <c r="A27590" s="2">
        <v>275.869999999892</v>
      </c>
      <c r="B27590" s="4">
        <v>0</v>
      </c>
      <c r="C27590" s="4">
        <v>0</v>
      </c>
      <c r="D27590" s="4" t="s">
        <v>2008</v>
      </c>
    </row>
    <row r="27591" spans="1:4" x14ac:dyDescent="0.2">
      <c r="A27591" s="2">
        <v>275.87999999989103</v>
      </c>
      <c r="B27591" s="4">
        <v>0</v>
      </c>
      <c r="C27591" s="4">
        <v>0</v>
      </c>
      <c r="D27591" s="4" t="s">
        <v>2008</v>
      </c>
    </row>
    <row r="27592" spans="1:4" x14ac:dyDescent="0.2">
      <c r="A27592" s="2">
        <v>275.88999999989102</v>
      </c>
      <c r="B27592" s="4">
        <v>0</v>
      </c>
      <c r="C27592" s="4">
        <v>0</v>
      </c>
      <c r="D27592" s="4" t="s">
        <v>2008</v>
      </c>
    </row>
    <row r="27593" spans="1:4" x14ac:dyDescent="0.2">
      <c r="A27593" s="2">
        <v>275.89999999989101</v>
      </c>
      <c r="B27593" s="4">
        <v>0</v>
      </c>
      <c r="C27593" s="4">
        <v>0</v>
      </c>
      <c r="D27593" s="4" t="s">
        <v>2008</v>
      </c>
    </row>
    <row r="27594" spans="1:4" x14ac:dyDescent="0.2">
      <c r="A27594" s="2">
        <v>275.909999999891</v>
      </c>
      <c r="B27594" s="4">
        <v>0</v>
      </c>
      <c r="C27594" s="4">
        <v>0</v>
      </c>
      <c r="D27594" s="4" t="s">
        <v>2008</v>
      </c>
    </row>
    <row r="27595" spans="1:4" x14ac:dyDescent="0.2">
      <c r="A27595" s="2">
        <v>275.91999999989099</v>
      </c>
      <c r="B27595" s="4">
        <v>0</v>
      </c>
      <c r="C27595" s="4">
        <v>0</v>
      </c>
      <c r="D27595" s="4" t="s">
        <v>2008</v>
      </c>
    </row>
    <row r="27596" spans="1:4" x14ac:dyDescent="0.2">
      <c r="A27596" s="2">
        <v>275.92999999989098</v>
      </c>
      <c r="B27596" s="4">
        <v>0</v>
      </c>
      <c r="C27596" s="4">
        <v>0</v>
      </c>
      <c r="D27596" s="4" t="s">
        <v>2008</v>
      </c>
    </row>
    <row r="27597" spans="1:4" x14ac:dyDescent="0.2">
      <c r="A27597" s="2">
        <v>275.93999999989097</v>
      </c>
      <c r="B27597" s="4">
        <v>0</v>
      </c>
      <c r="C27597" s="4">
        <v>0</v>
      </c>
      <c r="D27597" s="4" t="s">
        <v>2008</v>
      </c>
    </row>
    <row r="27598" spans="1:4" x14ac:dyDescent="0.2">
      <c r="A27598" s="2">
        <v>275.94999999989102</v>
      </c>
      <c r="B27598" s="4">
        <v>0</v>
      </c>
      <c r="C27598" s="4">
        <v>0</v>
      </c>
      <c r="D27598" s="4" t="s">
        <v>2008</v>
      </c>
    </row>
    <row r="27599" spans="1:4" x14ac:dyDescent="0.2">
      <c r="A27599" s="2">
        <v>275.95999999989101</v>
      </c>
      <c r="B27599" s="4">
        <v>0</v>
      </c>
      <c r="C27599" s="4">
        <v>0</v>
      </c>
      <c r="D27599" s="4" t="s">
        <v>2008</v>
      </c>
    </row>
    <row r="27600" spans="1:4" x14ac:dyDescent="0.2">
      <c r="A27600" s="2">
        <v>275.969999999891</v>
      </c>
      <c r="B27600" s="4">
        <v>0</v>
      </c>
      <c r="C27600" s="4">
        <v>0</v>
      </c>
      <c r="D27600" s="4" t="s">
        <v>2008</v>
      </c>
    </row>
    <row r="27601" spans="1:4" x14ac:dyDescent="0.2">
      <c r="A27601" s="2">
        <v>275.97999999989099</v>
      </c>
      <c r="B27601" s="4">
        <v>0</v>
      </c>
      <c r="C27601" s="4">
        <v>0</v>
      </c>
      <c r="D27601" s="4" t="s">
        <v>2008</v>
      </c>
    </row>
    <row r="27602" spans="1:4" x14ac:dyDescent="0.2">
      <c r="A27602" s="2">
        <v>275.98999999989098</v>
      </c>
      <c r="B27602" s="4">
        <v>0</v>
      </c>
      <c r="C27602" s="4">
        <v>0</v>
      </c>
      <c r="D27602" s="4" t="s">
        <v>2008</v>
      </c>
    </row>
    <row r="27603" spans="1:4" x14ac:dyDescent="0.2">
      <c r="A27603" s="2">
        <v>275.99999999989097</v>
      </c>
      <c r="B27603" s="4">
        <v>0</v>
      </c>
      <c r="C27603" s="4">
        <v>0</v>
      </c>
      <c r="D27603" s="4" t="s">
        <v>2008</v>
      </c>
    </row>
    <row r="27604" spans="1:4" x14ac:dyDescent="0.2">
      <c r="A27604" s="2">
        <v>276.00999999989102</v>
      </c>
      <c r="B27604" s="4">
        <v>0</v>
      </c>
      <c r="C27604" s="4">
        <v>0</v>
      </c>
      <c r="D27604" s="4" t="s">
        <v>2008</v>
      </c>
    </row>
    <row r="27605" spans="1:4" x14ac:dyDescent="0.2">
      <c r="A27605" s="2">
        <v>276.01999999989101</v>
      </c>
      <c r="B27605" s="4">
        <v>0</v>
      </c>
      <c r="C27605" s="4">
        <v>0</v>
      </c>
      <c r="D27605" s="4" t="s">
        <v>2008</v>
      </c>
    </row>
    <row r="27606" spans="1:4" x14ac:dyDescent="0.2">
      <c r="A27606" s="2">
        <v>276.029999999891</v>
      </c>
      <c r="B27606" s="4">
        <v>0</v>
      </c>
      <c r="C27606" s="4">
        <v>0</v>
      </c>
      <c r="D27606" s="4" t="s">
        <v>2008</v>
      </c>
    </row>
    <row r="27607" spans="1:4" x14ac:dyDescent="0.2">
      <c r="A27607" s="2">
        <v>276.03999999989099</v>
      </c>
      <c r="B27607" s="4">
        <v>0</v>
      </c>
      <c r="C27607" s="4">
        <v>0</v>
      </c>
      <c r="D27607" s="4" t="s">
        <v>2008</v>
      </c>
    </row>
    <row r="27608" spans="1:4" x14ac:dyDescent="0.2">
      <c r="A27608" s="2">
        <v>276.04999999989099</v>
      </c>
      <c r="B27608" s="4">
        <v>0</v>
      </c>
      <c r="C27608" s="4">
        <v>0</v>
      </c>
      <c r="D27608" s="4" t="s">
        <v>2008</v>
      </c>
    </row>
    <row r="27609" spans="1:4" x14ac:dyDescent="0.2">
      <c r="A27609" s="2">
        <v>276.05999999989098</v>
      </c>
      <c r="B27609" s="4">
        <v>0</v>
      </c>
      <c r="C27609" s="4">
        <v>0</v>
      </c>
      <c r="D27609" s="4" t="s">
        <v>2008</v>
      </c>
    </row>
    <row r="27610" spans="1:4" x14ac:dyDescent="0.2">
      <c r="A27610" s="2">
        <v>276.06999999989102</v>
      </c>
      <c r="B27610" s="4">
        <v>0</v>
      </c>
      <c r="C27610" s="4">
        <v>0</v>
      </c>
      <c r="D27610" s="4" t="s">
        <v>2008</v>
      </c>
    </row>
    <row r="27611" spans="1:4" x14ac:dyDescent="0.2">
      <c r="A27611" s="2">
        <v>276.07999999989102</v>
      </c>
      <c r="B27611" s="4">
        <v>0</v>
      </c>
      <c r="C27611" s="4">
        <v>0</v>
      </c>
      <c r="D27611" s="4" t="s">
        <v>2008</v>
      </c>
    </row>
    <row r="27612" spans="1:4" x14ac:dyDescent="0.2">
      <c r="A27612" s="2">
        <v>276.08999999989101</v>
      </c>
      <c r="B27612" s="4">
        <v>0</v>
      </c>
      <c r="C27612" s="4">
        <v>0</v>
      </c>
      <c r="D27612" s="4" t="s">
        <v>2008</v>
      </c>
    </row>
    <row r="27613" spans="1:4" x14ac:dyDescent="0.2">
      <c r="A27613" s="2">
        <v>276.099999999891</v>
      </c>
      <c r="B27613" s="4">
        <v>0</v>
      </c>
      <c r="C27613" s="4">
        <v>0</v>
      </c>
      <c r="D27613" s="4" t="s">
        <v>2008</v>
      </c>
    </row>
    <row r="27614" spans="1:4" x14ac:dyDescent="0.2">
      <c r="A27614" s="2">
        <v>276.10999999989099</v>
      </c>
      <c r="B27614" s="4">
        <v>0</v>
      </c>
      <c r="C27614" s="4">
        <v>0</v>
      </c>
      <c r="D27614" s="4" t="s">
        <v>2008</v>
      </c>
    </row>
    <row r="27615" spans="1:4" x14ac:dyDescent="0.2">
      <c r="A27615" s="2">
        <v>276.11999999989098</v>
      </c>
      <c r="B27615" s="4">
        <v>0</v>
      </c>
      <c r="C27615" s="4">
        <v>0</v>
      </c>
      <c r="D27615" s="4" t="s">
        <v>2008</v>
      </c>
    </row>
    <row r="27616" spans="1:4" x14ac:dyDescent="0.2">
      <c r="A27616" s="2">
        <v>276.12999999989103</v>
      </c>
      <c r="B27616" s="4">
        <v>0</v>
      </c>
      <c r="C27616" s="4">
        <v>0</v>
      </c>
      <c r="D27616" s="4" t="s">
        <v>2008</v>
      </c>
    </row>
    <row r="27617" spans="1:4" x14ac:dyDescent="0.2">
      <c r="A27617" s="2">
        <v>276.13999999989102</v>
      </c>
      <c r="B27617" s="4">
        <v>0</v>
      </c>
      <c r="C27617" s="4">
        <v>0</v>
      </c>
      <c r="D27617" s="4" t="s">
        <v>2008</v>
      </c>
    </row>
    <row r="27618" spans="1:4" x14ac:dyDescent="0.2">
      <c r="A27618" s="2">
        <v>276.14999999989101</v>
      </c>
      <c r="B27618" s="4">
        <v>0</v>
      </c>
      <c r="C27618" s="4">
        <v>0</v>
      </c>
      <c r="D27618" s="4" t="s">
        <v>2008</v>
      </c>
    </row>
    <row r="27619" spans="1:4" x14ac:dyDescent="0.2">
      <c r="A27619" s="2">
        <v>276.159999999891</v>
      </c>
      <c r="B27619" s="4">
        <v>0</v>
      </c>
      <c r="C27619" s="4">
        <v>0</v>
      </c>
      <c r="D27619" s="4" t="s">
        <v>2008</v>
      </c>
    </row>
    <row r="27620" spans="1:4" x14ac:dyDescent="0.2">
      <c r="A27620" s="2">
        <v>276.16999999989099</v>
      </c>
      <c r="B27620" s="4">
        <v>0</v>
      </c>
      <c r="C27620" s="4">
        <v>0</v>
      </c>
      <c r="D27620" s="4" t="s">
        <v>2008</v>
      </c>
    </row>
    <row r="27621" spans="1:4" x14ac:dyDescent="0.2">
      <c r="A27621" s="2">
        <v>276.17999999989098</v>
      </c>
      <c r="B27621" s="4">
        <v>0</v>
      </c>
      <c r="C27621" s="4">
        <v>0</v>
      </c>
      <c r="D27621" s="4" t="s">
        <v>2008</v>
      </c>
    </row>
    <row r="27622" spans="1:4" x14ac:dyDescent="0.2">
      <c r="A27622" s="2">
        <v>276.18999999989097</v>
      </c>
      <c r="B27622" s="4">
        <v>0</v>
      </c>
      <c r="C27622" s="4">
        <v>0</v>
      </c>
      <c r="D27622" s="4" t="s">
        <v>2008</v>
      </c>
    </row>
    <row r="27623" spans="1:4" x14ac:dyDescent="0.2">
      <c r="A27623" s="2">
        <v>276.19999999989102</v>
      </c>
      <c r="B27623" s="4">
        <v>0</v>
      </c>
      <c r="C27623" s="4">
        <v>0</v>
      </c>
      <c r="D27623" s="4" t="s">
        <v>2008</v>
      </c>
    </row>
    <row r="27624" spans="1:4" x14ac:dyDescent="0.2">
      <c r="A27624" s="2">
        <v>276.20999999989101</v>
      </c>
      <c r="B27624" s="4">
        <v>0</v>
      </c>
      <c r="C27624" s="4">
        <v>0</v>
      </c>
      <c r="D27624" s="4" t="s">
        <v>2008</v>
      </c>
    </row>
    <row r="27625" spans="1:4" x14ac:dyDescent="0.2">
      <c r="A27625" s="2">
        <v>276.219999999891</v>
      </c>
      <c r="B27625" s="4">
        <v>0</v>
      </c>
      <c r="C27625" s="4">
        <v>0</v>
      </c>
      <c r="D27625" s="4" t="s">
        <v>2008</v>
      </c>
    </row>
    <row r="27626" spans="1:4" x14ac:dyDescent="0.2">
      <c r="A27626" s="2">
        <v>276.22999999989099</v>
      </c>
      <c r="B27626" s="4">
        <v>0</v>
      </c>
      <c r="C27626" s="4">
        <v>0</v>
      </c>
      <c r="D27626" s="4" t="s">
        <v>2008</v>
      </c>
    </row>
    <row r="27627" spans="1:4" x14ac:dyDescent="0.2">
      <c r="A27627" s="2">
        <v>276.23999999989098</v>
      </c>
      <c r="B27627" s="4">
        <v>0</v>
      </c>
      <c r="C27627" s="4">
        <v>0</v>
      </c>
      <c r="D27627" s="4" t="s">
        <v>2008</v>
      </c>
    </row>
    <row r="27628" spans="1:4" x14ac:dyDescent="0.2">
      <c r="A27628" s="2">
        <v>276.24999999989097</v>
      </c>
      <c r="B27628" s="4">
        <v>0</v>
      </c>
      <c r="C27628" s="4">
        <v>0</v>
      </c>
      <c r="D27628" s="4" t="s">
        <v>2008</v>
      </c>
    </row>
    <row r="27629" spans="1:4" x14ac:dyDescent="0.2">
      <c r="A27629" s="2">
        <v>276.25999999989102</v>
      </c>
      <c r="B27629" s="4">
        <v>0</v>
      </c>
      <c r="C27629" s="4">
        <v>0</v>
      </c>
      <c r="D27629" s="4" t="s">
        <v>2008</v>
      </c>
    </row>
    <row r="27630" spans="1:4" x14ac:dyDescent="0.2">
      <c r="A27630" s="2">
        <v>276.26999999989101</v>
      </c>
      <c r="B27630" s="4">
        <v>0</v>
      </c>
      <c r="C27630" s="4">
        <v>0</v>
      </c>
      <c r="D27630" s="4" t="s">
        <v>2008</v>
      </c>
    </row>
    <row r="27631" spans="1:4" x14ac:dyDescent="0.2">
      <c r="A27631" s="2">
        <v>276.279999999891</v>
      </c>
      <c r="B27631" s="4">
        <v>0</v>
      </c>
      <c r="C27631" s="4">
        <v>0</v>
      </c>
      <c r="D27631" s="4" t="s">
        <v>2008</v>
      </c>
    </row>
    <row r="27632" spans="1:4" x14ac:dyDescent="0.2">
      <c r="A27632" s="2">
        <v>276.28999999989099</v>
      </c>
      <c r="B27632" s="4">
        <v>0</v>
      </c>
      <c r="C27632" s="4">
        <v>0</v>
      </c>
      <c r="D27632" s="4" t="s">
        <v>2008</v>
      </c>
    </row>
    <row r="27633" spans="1:4" x14ac:dyDescent="0.2">
      <c r="A27633" s="2">
        <v>276.29999999989099</v>
      </c>
      <c r="B27633" s="4">
        <v>0</v>
      </c>
      <c r="C27633" s="4">
        <v>0</v>
      </c>
      <c r="D27633" s="4" t="s">
        <v>2008</v>
      </c>
    </row>
    <row r="27634" spans="1:4" x14ac:dyDescent="0.2">
      <c r="A27634" s="2">
        <v>276.30999999989098</v>
      </c>
      <c r="B27634" s="4">
        <v>0</v>
      </c>
      <c r="C27634" s="4">
        <v>0</v>
      </c>
      <c r="D27634" s="4" t="s">
        <v>2008</v>
      </c>
    </row>
    <row r="27635" spans="1:4" x14ac:dyDescent="0.2">
      <c r="A27635" s="2">
        <v>276.31999999989102</v>
      </c>
      <c r="B27635" s="4">
        <v>0</v>
      </c>
      <c r="C27635" s="4">
        <v>0</v>
      </c>
      <c r="D27635" s="4" t="s">
        <v>2008</v>
      </c>
    </row>
    <row r="27636" spans="1:4" x14ac:dyDescent="0.2">
      <c r="A27636" s="2">
        <v>276.32999999989102</v>
      </c>
      <c r="B27636" s="4">
        <v>0</v>
      </c>
      <c r="C27636" s="4">
        <v>0</v>
      </c>
      <c r="D27636" s="4" t="s">
        <v>2008</v>
      </c>
    </row>
    <row r="27637" spans="1:4" x14ac:dyDescent="0.2">
      <c r="A27637" s="2">
        <v>276.33999999989101</v>
      </c>
      <c r="B27637" s="4">
        <v>0</v>
      </c>
      <c r="C27637" s="4">
        <v>0</v>
      </c>
      <c r="D27637" s="4" t="s">
        <v>2008</v>
      </c>
    </row>
    <row r="27638" spans="1:4" x14ac:dyDescent="0.2">
      <c r="A27638" s="2">
        <v>276.349999999891</v>
      </c>
      <c r="B27638" s="4">
        <v>0</v>
      </c>
      <c r="C27638" s="4">
        <v>0</v>
      </c>
      <c r="D27638" s="4" t="s">
        <v>2008</v>
      </c>
    </row>
    <row r="27639" spans="1:4" x14ac:dyDescent="0.2">
      <c r="A27639" s="2">
        <v>276.35999999989099</v>
      </c>
      <c r="B27639" s="4">
        <v>0</v>
      </c>
      <c r="C27639" s="4">
        <v>0</v>
      </c>
      <c r="D27639" s="4" t="s">
        <v>2008</v>
      </c>
    </row>
    <row r="27640" spans="1:4" x14ac:dyDescent="0.2">
      <c r="A27640" s="2">
        <v>276.36999999989098</v>
      </c>
      <c r="B27640" s="4">
        <v>0</v>
      </c>
      <c r="C27640" s="4">
        <v>0</v>
      </c>
      <c r="D27640" s="4" t="s">
        <v>2008</v>
      </c>
    </row>
    <row r="27641" spans="1:4" x14ac:dyDescent="0.2">
      <c r="A27641" s="2">
        <v>276.37999999989103</v>
      </c>
      <c r="B27641" s="4">
        <v>0</v>
      </c>
      <c r="C27641" s="4">
        <v>0</v>
      </c>
      <c r="D27641" s="4" t="s">
        <v>2008</v>
      </c>
    </row>
    <row r="27642" spans="1:4" x14ac:dyDescent="0.2">
      <c r="A27642" s="2">
        <v>276.38999999989102</v>
      </c>
      <c r="B27642" s="4">
        <v>0</v>
      </c>
      <c r="C27642" s="4">
        <v>0</v>
      </c>
      <c r="D27642" s="4" t="s">
        <v>2008</v>
      </c>
    </row>
    <row r="27643" spans="1:4" x14ac:dyDescent="0.2">
      <c r="A27643" s="2">
        <v>276.39999999989101</v>
      </c>
      <c r="B27643" s="4">
        <v>0</v>
      </c>
      <c r="C27643" s="4">
        <v>0</v>
      </c>
      <c r="D27643" s="4" t="s">
        <v>2008</v>
      </c>
    </row>
    <row r="27644" spans="1:4" x14ac:dyDescent="0.2">
      <c r="A27644" s="2">
        <v>276.409999999891</v>
      </c>
      <c r="B27644" s="4">
        <v>0</v>
      </c>
      <c r="C27644" s="4">
        <v>0</v>
      </c>
      <c r="D27644" s="4" t="s">
        <v>2008</v>
      </c>
    </row>
    <row r="27645" spans="1:4" x14ac:dyDescent="0.2">
      <c r="A27645" s="2">
        <v>276.41999999989099</v>
      </c>
      <c r="B27645" s="4">
        <v>0</v>
      </c>
      <c r="C27645" s="4">
        <v>0</v>
      </c>
      <c r="D27645" s="4" t="s">
        <v>2008</v>
      </c>
    </row>
    <row r="27646" spans="1:4" x14ac:dyDescent="0.2">
      <c r="A27646" s="2">
        <v>276.42999999989098</v>
      </c>
      <c r="B27646" s="4">
        <v>0</v>
      </c>
      <c r="C27646" s="4">
        <v>0</v>
      </c>
      <c r="D27646" s="4" t="s">
        <v>2008</v>
      </c>
    </row>
    <row r="27647" spans="1:4" x14ac:dyDescent="0.2">
      <c r="A27647" s="2">
        <v>276.43999999989097</v>
      </c>
      <c r="B27647" s="4">
        <v>0</v>
      </c>
      <c r="C27647" s="4">
        <v>0</v>
      </c>
      <c r="D27647" s="4" t="s">
        <v>2008</v>
      </c>
    </row>
    <row r="27648" spans="1:4" x14ac:dyDescent="0.2">
      <c r="A27648" s="2">
        <v>276.44999999989102</v>
      </c>
      <c r="B27648" s="4">
        <v>0</v>
      </c>
      <c r="C27648" s="4">
        <v>0</v>
      </c>
      <c r="D27648" s="4" t="s">
        <v>2008</v>
      </c>
    </row>
    <row r="27649" spans="1:4" x14ac:dyDescent="0.2">
      <c r="A27649" s="2">
        <v>276.45999999989101</v>
      </c>
      <c r="B27649" s="4">
        <v>0</v>
      </c>
      <c r="C27649" s="4">
        <v>0</v>
      </c>
      <c r="D27649" s="4" t="s">
        <v>2008</v>
      </c>
    </row>
    <row r="27650" spans="1:4" x14ac:dyDescent="0.2">
      <c r="A27650" s="2">
        <v>276.469999999891</v>
      </c>
      <c r="B27650" s="4">
        <v>0</v>
      </c>
      <c r="C27650" s="4">
        <v>0</v>
      </c>
      <c r="D27650" s="4" t="s">
        <v>2008</v>
      </c>
    </row>
    <row r="27651" spans="1:4" x14ac:dyDescent="0.2">
      <c r="A27651" s="2">
        <v>276.47999999989099</v>
      </c>
      <c r="B27651" s="4">
        <v>0</v>
      </c>
      <c r="C27651" s="4">
        <v>0</v>
      </c>
      <c r="D27651" s="4" t="s">
        <v>2008</v>
      </c>
    </row>
    <row r="27652" spans="1:4" x14ac:dyDescent="0.2">
      <c r="A27652" s="2">
        <v>276.48999999989098</v>
      </c>
      <c r="B27652" s="4">
        <v>0</v>
      </c>
      <c r="C27652" s="4">
        <v>0</v>
      </c>
      <c r="D27652" s="4" t="s">
        <v>2008</v>
      </c>
    </row>
    <row r="27653" spans="1:4" x14ac:dyDescent="0.2">
      <c r="A27653" s="2">
        <v>276.49999999989097</v>
      </c>
      <c r="B27653" s="4">
        <v>0</v>
      </c>
      <c r="C27653" s="4">
        <v>0</v>
      </c>
      <c r="D27653" s="4" t="s">
        <v>2008</v>
      </c>
    </row>
    <row r="27654" spans="1:4" x14ac:dyDescent="0.2">
      <c r="A27654" s="2">
        <v>276.50999999989102</v>
      </c>
      <c r="B27654" s="4">
        <v>0</v>
      </c>
      <c r="C27654" s="4">
        <v>0</v>
      </c>
      <c r="D27654" s="4" t="s">
        <v>2008</v>
      </c>
    </row>
    <row r="27655" spans="1:4" x14ac:dyDescent="0.2">
      <c r="A27655" s="2">
        <v>276.51999999989101</v>
      </c>
      <c r="B27655" s="4">
        <v>0</v>
      </c>
      <c r="C27655" s="4">
        <v>0</v>
      </c>
      <c r="D27655" s="4" t="s">
        <v>2008</v>
      </c>
    </row>
    <row r="27656" spans="1:4" x14ac:dyDescent="0.2">
      <c r="A27656" s="2">
        <v>276.529999999891</v>
      </c>
      <c r="B27656" s="4">
        <v>0</v>
      </c>
      <c r="C27656" s="4">
        <v>0</v>
      </c>
      <c r="D27656" s="4" t="s">
        <v>2008</v>
      </c>
    </row>
    <row r="27657" spans="1:4" x14ac:dyDescent="0.2">
      <c r="A27657" s="2">
        <v>276.53999999989099</v>
      </c>
      <c r="B27657" s="4">
        <v>0</v>
      </c>
      <c r="C27657" s="4">
        <v>0</v>
      </c>
      <c r="D27657" s="4" t="s">
        <v>2008</v>
      </c>
    </row>
    <row r="27658" spans="1:4" x14ac:dyDescent="0.2">
      <c r="A27658" s="2">
        <v>276.54999999989099</v>
      </c>
      <c r="B27658" s="4">
        <v>0</v>
      </c>
      <c r="C27658" s="4">
        <v>0</v>
      </c>
      <c r="D27658" s="4" t="s">
        <v>2008</v>
      </c>
    </row>
    <row r="27659" spans="1:4" x14ac:dyDescent="0.2">
      <c r="A27659" s="2">
        <v>276.55999999989098</v>
      </c>
      <c r="B27659" s="4">
        <v>0</v>
      </c>
      <c r="C27659" s="4">
        <v>0</v>
      </c>
      <c r="D27659" s="4" t="s">
        <v>2008</v>
      </c>
    </row>
    <row r="27660" spans="1:4" x14ac:dyDescent="0.2">
      <c r="A27660" s="2">
        <v>276.56999999989102</v>
      </c>
      <c r="B27660" s="4">
        <v>0</v>
      </c>
      <c r="C27660" s="4">
        <v>0</v>
      </c>
      <c r="D27660" s="4" t="s">
        <v>2008</v>
      </c>
    </row>
    <row r="27661" spans="1:4" x14ac:dyDescent="0.2">
      <c r="A27661" s="2">
        <v>276.57999999989102</v>
      </c>
      <c r="B27661" s="4">
        <v>0</v>
      </c>
      <c r="C27661" s="4">
        <v>0</v>
      </c>
      <c r="D27661" s="4" t="s">
        <v>2008</v>
      </c>
    </row>
    <row r="27662" spans="1:4" x14ac:dyDescent="0.2">
      <c r="A27662" s="2">
        <v>276.58999999989101</v>
      </c>
      <c r="B27662" s="4">
        <v>0</v>
      </c>
      <c r="C27662" s="4">
        <v>0</v>
      </c>
      <c r="D27662" s="4" t="s">
        <v>2008</v>
      </c>
    </row>
    <row r="27663" spans="1:4" x14ac:dyDescent="0.2">
      <c r="A27663" s="2">
        <v>276.599999999891</v>
      </c>
      <c r="B27663" s="4">
        <v>0</v>
      </c>
      <c r="C27663" s="4">
        <v>0</v>
      </c>
      <c r="D27663" s="4" t="s">
        <v>2008</v>
      </c>
    </row>
    <row r="27664" spans="1:4" x14ac:dyDescent="0.2">
      <c r="A27664" s="2">
        <v>276.60999999989099</v>
      </c>
      <c r="B27664" s="4">
        <v>0</v>
      </c>
      <c r="C27664" s="4">
        <v>0</v>
      </c>
      <c r="D27664" s="4" t="s">
        <v>2008</v>
      </c>
    </row>
    <row r="27665" spans="1:4" x14ac:dyDescent="0.2">
      <c r="A27665" s="2">
        <v>276.61999999989098</v>
      </c>
      <c r="B27665" s="4">
        <v>0</v>
      </c>
      <c r="C27665" s="4">
        <v>0</v>
      </c>
      <c r="D27665" s="4" t="s">
        <v>2008</v>
      </c>
    </row>
    <row r="27666" spans="1:4" x14ac:dyDescent="0.2">
      <c r="A27666" s="2">
        <v>276.62999999989103</v>
      </c>
      <c r="B27666" s="4">
        <v>0</v>
      </c>
      <c r="C27666" s="4">
        <v>0</v>
      </c>
      <c r="D27666" s="4" t="s">
        <v>2008</v>
      </c>
    </row>
    <row r="27667" spans="1:4" x14ac:dyDescent="0.2">
      <c r="A27667" s="2">
        <v>276.63999999989102</v>
      </c>
      <c r="B27667" s="4">
        <v>0</v>
      </c>
      <c r="C27667" s="4">
        <v>0</v>
      </c>
      <c r="D27667" s="4" t="s">
        <v>2008</v>
      </c>
    </row>
    <row r="27668" spans="1:4" x14ac:dyDescent="0.2">
      <c r="A27668" s="2">
        <v>276.64999999989101</v>
      </c>
      <c r="B27668" s="4">
        <v>0</v>
      </c>
      <c r="C27668" s="4">
        <v>0</v>
      </c>
      <c r="D27668" s="4" t="s">
        <v>2008</v>
      </c>
    </row>
    <row r="27669" spans="1:4" x14ac:dyDescent="0.2">
      <c r="A27669" s="2">
        <v>276.659999999891</v>
      </c>
      <c r="B27669" s="4">
        <v>0</v>
      </c>
      <c r="C27669" s="4">
        <v>0</v>
      </c>
      <c r="D27669" s="4" t="s">
        <v>2008</v>
      </c>
    </row>
    <row r="27670" spans="1:4" x14ac:dyDescent="0.2">
      <c r="A27670" s="2">
        <v>276.66999999989099</v>
      </c>
      <c r="B27670" s="4">
        <v>0</v>
      </c>
      <c r="C27670" s="4">
        <v>0</v>
      </c>
      <c r="D27670" s="4" t="s">
        <v>2008</v>
      </c>
    </row>
    <row r="27671" spans="1:4" x14ac:dyDescent="0.2">
      <c r="A27671" s="2">
        <v>276.67999999989098</v>
      </c>
      <c r="B27671" s="4">
        <v>0</v>
      </c>
      <c r="C27671" s="4">
        <v>0</v>
      </c>
      <c r="D27671" s="4" t="s">
        <v>2008</v>
      </c>
    </row>
    <row r="27672" spans="1:4" x14ac:dyDescent="0.2">
      <c r="A27672" s="2">
        <v>276.68999999989097</v>
      </c>
      <c r="B27672" s="4">
        <v>0</v>
      </c>
      <c r="C27672" s="4">
        <v>0</v>
      </c>
      <c r="D27672" s="4" t="s">
        <v>2008</v>
      </c>
    </row>
    <row r="27673" spans="1:4" x14ac:dyDescent="0.2">
      <c r="A27673" s="2">
        <v>276.69999999989102</v>
      </c>
      <c r="B27673" s="4">
        <v>0</v>
      </c>
      <c r="C27673" s="4">
        <v>0</v>
      </c>
      <c r="D27673" s="4" t="s">
        <v>2008</v>
      </c>
    </row>
    <row r="27674" spans="1:4" x14ac:dyDescent="0.2">
      <c r="A27674" s="2">
        <v>276.70999999989101</v>
      </c>
      <c r="B27674" s="4">
        <v>0</v>
      </c>
      <c r="C27674" s="4">
        <v>0</v>
      </c>
      <c r="D27674" s="4" t="s">
        <v>2008</v>
      </c>
    </row>
    <row r="27675" spans="1:4" x14ac:dyDescent="0.2">
      <c r="A27675" s="2">
        <v>276.719999999891</v>
      </c>
      <c r="B27675" s="4">
        <v>0</v>
      </c>
      <c r="C27675" s="4">
        <v>0</v>
      </c>
      <c r="D27675" s="4" t="s">
        <v>2008</v>
      </c>
    </row>
    <row r="27676" spans="1:4" x14ac:dyDescent="0.2">
      <c r="A27676" s="2">
        <v>276.72999999989099</v>
      </c>
      <c r="B27676" s="4">
        <v>0</v>
      </c>
      <c r="C27676" s="4">
        <v>0</v>
      </c>
      <c r="D27676" s="4" t="s">
        <v>2008</v>
      </c>
    </row>
    <row r="27677" spans="1:4" x14ac:dyDescent="0.2">
      <c r="A27677" s="2">
        <v>276.73999999989098</v>
      </c>
      <c r="B27677" s="4">
        <v>0</v>
      </c>
      <c r="C27677" s="4">
        <v>0</v>
      </c>
      <c r="D27677" s="4" t="s">
        <v>2008</v>
      </c>
    </row>
    <row r="27678" spans="1:4" x14ac:dyDescent="0.2">
      <c r="A27678" s="2">
        <v>276.74999999989097</v>
      </c>
      <c r="B27678" s="4">
        <v>0</v>
      </c>
      <c r="C27678" s="4">
        <v>0</v>
      </c>
      <c r="D27678" s="4" t="s">
        <v>2008</v>
      </c>
    </row>
    <row r="27679" spans="1:4" x14ac:dyDescent="0.2">
      <c r="A27679" s="2">
        <v>276.75999999989102</v>
      </c>
      <c r="B27679" s="4">
        <v>0</v>
      </c>
      <c r="C27679" s="4">
        <v>0</v>
      </c>
      <c r="D27679" s="4" t="s">
        <v>2008</v>
      </c>
    </row>
    <row r="27680" spans="1:4" x14ac:dyDescent="0.2">
      <c r="A27680" s="2">
        <v>276.76999999989101</v>
      </c>
      <c r="B27680" s="4">
        <v>0</v>
      </c>
      <c r="C27680" s="4">
        <v>0</v>
      </c>
      <c r="D27680" s="4" t="s">
        <v>2008</v>
      </c>
    </row>
    <row r="27681" spans="1:4" x14ac:dyDescent="0.2">
      <c r="A27681" s="2">
        <v>276.779999999891</v>
      </c>
      <c r="B27681" s="4">
        <v>0</v>
      </c>
      <c r="C27681" s="4">
        <v>0</v>
      </c>
      <c r="D27681" s="4" t="s">
        <v>2008</v>
      </c>
    </row>
    <row r="27682" spans="1:4" x14ac:dyDescent="0.2">
      <c r="A27682" s="2">
        <v>276.78999999989099</v>
      </c>
      <c r="B27682" s="4">
        <v>0</v>
      </c>
      <c r="C27682" s="4">
        <v>0</v>
      </c>
      <c r="D27682" s="4" t="s">
        <v>2008</v>
      </c>
    </row>
    <row r="27683" spans="1:4" x14ac:dyDescent="0.2">
      <c r="A27683" s="2">
        <v>276.79999999989099</v>
      </c>
      <c r="B27683" s="4">
        <v>0</v>
      </c>
      <c r="C27683" s="4">
        <v>0</v>
      </c>
      <c r="D27683" s="4" t="s">
        <v>2008</v>
      </c>
    </row>
    <row r="27684" spans="1:4" x14ac:dyDescent="0.2">
      <c r="A27684" s="2">
        <v>276.80999999989098</v>
      </c>
      <c r="B27684" s="4">
        <v>0</v>
      </c>
      <c r="C27684" s="4">
        <v>0</v>
      </c>
      <c r="D27684" s="4" t="s">
        <v>2008</v>
      </c>
    </row>
    <row r="27685" spans="1:4" x14ac:dyDescent="0.2">
      <c r="A27685" s="2">
        <v>276.81999999989102</v>
      </c>
      <c r="B27685" s="4">
        <v>0</v>
      </c>
      <c r="C27685" s="4">
        <v>0</v>
      </c>
      <c r="D27685" s="4" t="s">
        <v>2008</v>
      </c>
    </row>
    <row r="27686" spans="1:4" x14ac:dyDescent="0.2">
      <c r="A27686" s="2">
        <v>276.82999999989102</v>
      </c>
      <c r="B27686" s="4">
        <v>0</v>
      </c>
      <c r="C27686" s="4">
        <v>0</v>
      </c>
      <c r="D27686" s="4" t="s">
        <v>2008</v>
      </c>
    </row>
    <row r="27687" spans="1:4" x14ac:dyDescent="0.2">
      <c r="A27687" s="2">
        <v>276.83999999989101</v>
      </c>
      <c r="B27687" s="4">
        <v>0</v>
      </c>
      <c r="C27687" s="4">
        <v>0</v>
      </c>
      <c r="D27687" s="4" t="s">
        <v>2008</v>
      </c>
    </row>
    <row r="27688" spans="1:4" x14ac:dyDescent="0.2">
      <c r="A27688" s="2">
        <v>276.849999999891</v>
      </c>
      <c r="B27688" s="4">
        <v>0</v>
      </c>
      <c r="C27688" s="4">
        <v>0</v>
      </c>
      <c r="D27688" s="4" t="s">
        <v>2008</v>
      </c>
    </row>
    <row r="27689" spans="1:4" x14ac:dyDescent="0.2">
      <c r="A27689" s="2">
        <v>276.85999999989099</v>
      </c>
      <c r="B27689" s="4">
        <v>0</v>
      </c>
      <c r="C27689" s="4">
        <v>0</v>
      </c>
      <c r="D27689" s="4" t="s">
        <v>2008</v>
      </c>
    </row>
    <row r="27690" spans="1:4" x14ac:dyDescent="0.2">
      <c r="A27690" s="2">
        <v>276.86999999989098</v>
      </c>
      <c r="B27690" s="4">
        <v>0</v>
      </c>
      <c r="C27690" s="4">
        <v>0</v>
      </c>
      <c r="D27690" s="4" t="s">
        <v>2008</v>
      </c>
    </row>
    <row r="27691" spans="1:4" x14ac:dyDescent="0.2">
      <c r="A27691" s="2">
        <v>276.87999999989103</v>
      </c>
      <c r="B27691" s="4">
        <v>0</v>
      </c>
      <c r="C27691" s="4">
        <v>0</v>
      </c>
      <c r="D27691" s="4" t="s">
        <v>2008</v>
      </c>
    </row>
    <row r="27692" spans="1:4" x14ac:dyDescent="0.2">
      <c r="A27692" s="2">
        <v>276.88999999989102</v>
      </c>
      <c r="B27692" s="4">
        <v>0</v>
      </c>
      <c r="C27692" s="4">
        <v>0</v>
      </c>
      <c r="D27692" s="4" t="s">
        <v>2008</v>
      </c>
    </row>
    <row r="27693" spans="1:4" x14ac:dyDescent="0.2">
      <c r="A27693" s="2">
        <v>276.89999999989101</v>
      </c>
      <c r="B27693" s="4">
        <v>0</v>
      </c>
      <c r="C27693" s="4">
        <v>0</v>
      </c>
      <c r="D27693" s="4" t="s">
        <v>2008</v>
      </c>
    </row>
    <row r="27694" spans="1:4" x14ac:dyDescent="0.2">
      <c r="A27694" s="2">
        <v>276.909999999891</v>
      </c>
      <c r="B27694" s="4">
        <v>0</v>
      </c>
      <c r="C27694" s="4">
        <v>0</v>
      </c>
      <c r="D27694" s="4" t="s">
        <v>2008</v>
      </c>
    </row>
    <row r="27695" spans="1:4" x14ac:dyDescent="0.2">
      <c r="A27695" s="2">
        <v>276.91999999989099</v>
      </c>
      <c r="B27695" s="4">
        <v>0</v>
      </c>
      <c r="C27695" s="4">
        <v>0</v>
      </c>
      <c r="D27695" s="4" t="s">
        <v>2008</v>
      </c>
    </row>
    <row r="27696" spans="1:4" x14ac:dyDescent="0.2">
      <c r="A27696" s="2">
        <v>276.92999999989098</v>
      </c>
      <c r="B27696" s="4">
        <v>0</v>
      </c>
      <c r="C27696" s="4">
        <v>0</v>
      </c>
      <c r="D27696" s="4" t="s">
        <v>2008</v>
      </c>
    </row>
    <row r="27697" spans="1:4" x14ac:dyDescent="0.2">
      <c r="A27697" s="2">
        <v>276.93999999989097</v>
      </c>
      <c r="B27697" s="4">
        <v>0</v>
      </c>
      <c r="C27697" s="4">
        <v>0</v>
      </c>
      <c r="D27697" s="4" t="s">
        <v>2008</v>
      </c>
    </row>
    <row r="27698" spans="1:4" x14ac:dyDescent="0.2">
      <c r="A27698" s="2">
        <v>276.94999999989102</v>
      </c>
      <c r="B27698" s="4">
        <v>0</v>
      </c>
      <c r="C27698" s="4">
        <v>0</v>
      </c>
      <c r="D27698" s="4" t="s">
        <v>2008</v>
      </c>
    </row>
    <row r="27699" spans="1:4" x14ac:dyDescent="0.2">
      <c r="A27699" s="2">
        <v>276.95999999989101</v>
      </c>
      <c r="B27699" s="4">
        <v>0</v>
      </c>
      <c r="C27699" s="4">
        <v>0</v>
      </c>
      <c r="D27699" s="4" t="s">
        <v>2008</v>
      </c>
    </row>
    <row r="27700" spans="1:4" x14ac:dyDescent="0.2">
      <c r="A27700" s="2">
        <v>276.969999999891</v>
      </c>
      <c r="B27700" s="4">
        <v>0</v>
      </c>
      <c r="C27700" s="4">
        <v>0</v>
      </c>
      <c r="D27700" s="4" t="s">
        <v>2008</v>
      </c>
    </row>
    <row r="27701" spans="1:4" x14ac:dyDescent="0.2">
      <c r="A27701" s="2">
        <v>276.97999999989003</v>
      </c>
      <c r="B27701" s="4">
        <v>0</v>
      </c>
      <c r="C27701" s="4">
        <v>0</v>
      </c>
      <c r="D27701" s="4" t="s">
        <v>2008</v>
      </c>
    </row>
    <row r="27702" spans="1:4" x14ac:dyDescent="0.2">
      <c r="A27702" s="2">
        <v>276.98999999989002</v>
      </c>
      <c r="B27702" s="4">
        <v>0</v>
      </c>
      <c r="C27702" s="4">
        <v>0</v>
      </c>
      <c r="D27702" s="4" t="s">
        <v>2008</v>
      </c>
    </row>
    <row r="27703" spans="1:4" x14ac:dyDescent="0.2">
      <c r="A27703" s="2">
        <v>276.99999999989001</v>
      </c>
      <c r="B27703" s="4">
        <v>0</v>
      </c>
      <c r="C27703" s="4">
        <v>0</v>
      </c>
      <c r="D27703" s="4" t="s">
        <v>2008</v>
      </c>
    </row>
    <row r="27704" spans="1:4" x14ac:dyDescent="0.2">
      <c r="A27704" s="2">
        <v>277.00999999989</v>
      </c>
      <c r="B27704" s="4">
        <v>0</v>
      </c>
      <c r="C27704" s="4">
        <v>0</v>
      </c>
      <c r="D27704" s="4" t="s">
        <v>2008</v>
      </c>
    </row>
    <row r="27705" spans="1:4" x14ac:dyDescent="0.2">
      <c r="A27705" s="2">
        <v>277.01999999988999</v>
      </c>
      <c r="B27705" s="4">
        <v>0</v>
      </c>
      <c r="C27705" s="4">
        <v>0</v>
      </c>
      <c r="D27705" s="4" t="s">
        <v>2008</v>
      </c>
    </row>
    <row r="27706" spans="1:4" x14ac:dyDescent="0.2">
      <c r="A27706" s="2">
        <v>277.02999999988998</v>
      </c>
      <c r="B27706" s="4">
        <v>0</v>
      </c>
      <c r="C27706" s="4">
        <v>0</v>
      </c>
      <c r="D27706" s="4" t="s">
        <v>2008</v>
      </c>
    </row>
    <row r="27707" spans="1:4" x14ac:dyDescent="0.2">
      <c r="A27707" s="2">
        <v>277.03999999988997</v>
      </c>
      <c r="B27707" s="4">
        <v>0</v>
      </c>
      <c r="C27707" s="4">
        <v>0</v>
      </c>
      <c r="D27707" s="4" t="s">
        <v>2008</v>
      </c>
    </row>
    <row r="27708" spans="1:4" x14ac:dyDescent="0.2">
      <c r="A27708" s="2">
        <v>277.04999999989002</v>
      </c>
      <c r="B27708" s="4">
        <v>0</v>
      </c>
      <c r="C27708" s="4">
        <v>0</v>
      </c>
      <c r="D27708" s="4" t="s">
        <v>2008</v>
      </c>
    </row>
    <row r="27709" spans="1:4" x14ac:dyDescent="0.2">
      <c r="A27709" s="2">
        <v>277.05999999989001</v>
      </c>
      <c r="B27709" s="4">
        <v>0</v>
      </c>
      <c r="C27709" s="4">
        <v>0</v>
      </c>
      <c r="D27709" s="4" t="s">
        <v>2008</v>
      </c>
    </row>
    <row r="27710" spans="1:4" x14ac:dyDescent="0.2">
      <c r="A27710" s="2">
        <v>277.06999999989</v>
      </c>
      <c r="B27710" s="4">
        <v>0</v>
      </c>
      <c r="C27710" s="4">
        <v>0</v>
      </c>
      <c r="D27710" s="4" t="s">
        <v>2008</v>
      </c>
    </row>
    <row r="27711" spans="1:4" x14ac:dyDescent="0.2">
      <c r="A27711" s="2">
        <v>277.07999999988999</v>
      </c>
      <c r="B27711" s="4">
        <v>0</v>
      </c>
      <c r="C27711" s="4">
        <v>0</v>
      </c>
      <c r="D27711" s="4" t="s">
        <v>2008</v>
      </c>
    </row>
    <row r="27712" spans="1:4" x14ac:dyDescent="0.2">
      <c r="A27712" s="2">
        <v>277.08999999988998</v>
      </c>
      <c r="B27712" s="4">
        <v>0</v>
      </c>
      <c r="C27712" s="4">
        <v>0</v>
      </c>
      <c r="D27712" s="4" t="s">
        <v>2008</v>
      </c>
    </row>
    <row r="27713" spans="1:4" x14ac:dyDescent="0.2">
      <c r="A27713" s="2">
        <v>277.09999999988997</v>
      </c>
      <c r="B27713" s="4">
        <v>0</v>
      </c>
      <c r="C27713" s="4">
        <v>0</v>
      </c>
      <c r="D27713" s="4" t="s">
        <v>2008</v>
      </c>
    </row>
    <row r="27714" spans="1:4" x14ac:dyDescent="0.2">
      <c r="A27714" s="2">
        <v>277.10999999989002</v>
      </c>
      <c r="B27714" s="4">
        <v>0</v>
      </c>
      <c r="C27714" s="4">
        <v>0</v>
      </c>
      <c r="D27714" s="4" t="s">
        <v>2008</v>
      </c>
    </row>
    <row r="27715" spans="1:4" x14ac:dyDescent="0.2">
      <c r="A27715" s="2">
        <v>277.11999999989001</v>
      </c>
      <c r="B27715" s="4">
        <v>0</v>
      </c>
      <c r="C27715" s="4">
        <v>0</v>
      </c>
      <c r="D27715" s="4" t="s">
        <v>2008</v>
      </c>
    </row>
    <row r="27716" spans="1:4" x14ac:dyDescent="0.2">
      <c r="A27716" s="2">
        <v>277.12999999989</v>
      </c>
      <c r="B27716" s="4">
        <v>0</v>
      </c>
      <c r="C27716" s="4">
        <v>0</v>
      </c>
      <c r="D27716" s="4" t="s">
        <v>2008</v>
      </c>
    </row>
    <row r="27717" spans="1:4" x14ac:dyDescent="0.2">
      <c r="A27717" s="2">
        <v>277.13999999988999</v>
      </c>
      <c r="B27717" s="4">
        <v>0</v>
      </c>
      <c r="C27717" s="4">
        <v>0</v>
      </c>
      <c r="D27717" s="4" t="s">
        <v>2008</v>
      </c>
    </row>
    <row r="27718" spans="1:4" x14ac:dyDescent="0.2">
      <c r="A27718" s="2">
        <v>277.14999999988999</v>
      </c>
      <c r="B27718" s="4">
        <v>0</v>
      </c>
      <c r="C27718" s="4">
        <v>0</v>
      </c>
      <c r="D27718" s="4" t="s">
        <v>2008</v>
      </c>
    </row>
    <row r="27719" spans="1:4" x14ac:dyDescent="0.2">
      <c r="A27719" s="2">
        <v>277.15999999988998</v>
      </c>
      <c r="B27719" s="4">
        <v>0</v>
      </c>
      <c r="C27719" s="4">
        <v>0</v>
      </c>
      <c r="D27719" s="4" t="s">
        <v>2008</v>
      </c>
    </row>
    <row r="27720" spans="1:4" x14ac:dyDescent="0.2">
      <c r="A27720" s="2">
        <v>277.16999999989002</v>
      </c>
      <c r="B27720" s="4">
        <v>0</v>
      </c>
      <c r="C27720" s="4">
        <v>0</v>
      </c>
      <c r="D27720" s="4" t="s">
        <v>2008</v>
      </c>
    </row>
    <row r="27721" spans="1:4" x14ac:dyDescent="0.2">
      <c r="A27721" s="2">
        <v>277.17999999989001</v>
      </c>
      <c r="B27721" s="4">
        <v>0</v>
      </c>
      <c r="C27721" s="4">
        <v>0</v>
      </c>
      <c r="D27721" s="4" t="s">
        <v>2008</v>
      </c>
    </row>
    <row r="27722" spans="1:4" x14ac:dyDescent="0.2">
      <c r="A27722" s="2">
        <v>277.18999999989001</v>
      </c>
      <c r="B27722" s="4">
        <v>0</v>
      </c>
      <c r="C27722" s="4">
        <v>0</v>
      </c>
      <c r="D27722" s="4" t="s">
        <v>2008</v>
      </c>
    </row>
    <row r="27723" spans="1:4" x14ac:dyDescent="0.2">
      <c r="A27723" s="2">
        <v>277.19999999989</v>
      </c>
      <c r="B27723" s="4">
        <v>0</v>
      </c>
      <c r="C27723" s="4">
        <v>0</v>
      </c>
      <c r="D27723" s="4" t="s">
        <v>2008</v>
      </c>
    </row>
    <row r="27724" spans="1:4" x14ac:dyDescent="0.2">
      <c r="A27724" s="2">
        <v>277.20999999988999</v>
      </c>
      <c r="B27724" s="4">
        <v>0</v>
      </c>
      <c r="C27724" s="4">
        <v>0</v>
      </c>
      <c r="D27724" s="4" t="s">
        <v>2008</v>
      </c>
    </row>
    <row r="27725" spans="1:4" x14ac:dyDescent="0.2">
      <c r="A27725" s="2">
        <v>277.21999999988998</v>
      </c>
      <c r="B27725" s="4">
        <v>0</v>
      </c>
      <c r="C27725" s="4">
        <v>0</v>
      </c>
      <c r="D27725" s="4" t="s">
        <v>2008</v>
      </c>
    </row>
    <row r="27726" spans="1:4" x14ac:dyDescent="0.2">
      <c r="A27726" s="2">
        <v>277.22999999989003</v>
      </c>
      <c r="B27726" s="4">
        <v>0</v>
      </c>
      <c r="C27726" s="4">
        <v>0</v>
      </c>
      <c r="D27726" s="4" t="s">
        <v>2008</v>
      </c>
    </row>
    <row r="27727" spans="1:4" x14ac:dyDescent="0.2">
      <c r="A27727" s="2">
        <v>277.23999999989002</v>
      </c>
      <c r="B27727" s="4">
        <v>0</v>
      </c>
      <c r="C27727" s="4">
        <v>0</v>
      </c>
      <c r="D27727" s="4" t="s">
        <v>2008</v>
      </c>
    </row>
    <row r="27728" spans="1:4" x14ac:dyDescent="0.2">
      <c r="A27728" s="2">
        <v>277.24999999989001</v>
      </c>
      <c r="B27728" s="4">
        <v>0</v>
      </c>
      <c r="C27728" s="4">
        <v>0</v>
      </c>
      <c r="D27728" s="4" t="s">
        <v>2008</v>
      </c>
    </row>
    <row r="27729" spans="1:4" x14ac:dyDescent="0.2">
      <c r="A27729" s="2">
        <v>277.25999999989</v>
      </c>
      <c r="B27729" s="4">
        <v>0</v>
      </c>
      <c r="C27729" s="4">
        <v>0</v>
      </c>
      <c r="D27729" s="4" t="s">
        <v>2008</v>
      </c>
    </row>
    <row r="27730" spans="1:4" x14ac:dyDescent="0.2">
      <c r="A27730" s="2">
        <v>277.26999999988999</v>
      </c>
      <c r="B27730" s="4">
        <v>0</v>
      </c>
      <c r="C27730" s="4">
        <v>0</v>
      </c>
      <c r="D27730" s="4" t="s">
        <v>2008</v>
      </c>
    </row>
    <row r="27731" spans="1:4" x14ac:dyDescent="0.2">
      <c r="A27731" s="2">
        <v>277.27999999988998</v>
      </c>
      <c r="B27731" s="4">
        <v>0</v>
      </c>
      <c r="C27731" s="4">
        <v>0</v>
      </c>
      <c r="D27731" s="4" t="s">
        <v>2008</v>
      </c>
    </row>
    <row r="27732" spans="1:4" x14ac:dyDescent="0.2">
      <c r="A27732" s="2">
        <v>277.28999999988997</v>
      </c>
      <c r="B27732" s="4">
        <v>0</v>
      </c>
      <c r="C27732" s="4">
        <v>0</v>
      </c>
      <c r="D27732" s="4" t="s">
        <v>2008</v>
      </c>
    </row>
    <row r="27733" spans="1:4" x14ac:dyDescent="0.2">
      <c r="A27733" s="2">
        <v>277.29999999989002</v>
      </c>
      <c r="B27733" s="4">
        <v>0</v>
      </c>
      <c r="C27733" s="4">
        <v>0</v>
      </c>
      <c r="D27733" s="4" t="s">
        <v>2008</v>
      </c>
    </row>
    <row r="27734" spans="1:4" x14ac:dyDescent="0.2">
      <c r="A27734" s="2">
        <v>277.30999999989001</v>
      </c>
      <c r="B27734" s="4">
        <v>0</v>
      </c>
      <c r="C27734" s="4">
        <v>0</v>
      </c>
      <c r="D27734" s="4" t="s">
        <v>2008</v>
      </c>
    </row>
    <row r="27735" spans="1:4" x14ac:dyDescent="0.2">
      <c r="A27735" s="2">
        <v>277.31999999989</v>
      </c>
      <c r="B27735" s="4">
        <v>0</v>
      </c>
      <c r="C27735" s="4">
        <v>0</v>
      </c>
      <c r="D27735" s="4" t="s">
        <v>2008</v>
      </c>
    </row>
    <row r="27736" spans="1:4" x14ac:dyDescent="0.2">
      <c r="A27736" s="2">
        <v>277.32999999988999</v>
      </c>
      <c r="B27736" s="4">
        <v>0</v>
      </c>
      <c r="C27736" s="4">
        <v>0</v>
      </c>
      <c r="D27736" s="4" t="s">
        <v>2008</v>
      </c>
    </row>
    <row r="27737" spans="1:4" x14ac:dyDescent="0.2">
      <c r="A27737" s="2">
        <v>277.33999999988998</v>
      </c>
      <c r="B27737" s="4">
        <v>0</v>
      </c>
      <c r="C27737" s="4">
        <v>0</v>
      </c>
      <c r="D27737" s="4" t="s">
        <v>2008</v>
      </c>
    </row>
    <row r="27738" spans="1:4" x14ac:dyDescent="0.2">
      <c r="A27738" s="2">
        <v>277.34999999988997</v>
      </c>
      <c r="B27738" s="4">
        <v>0</v>
      </c>
      <c r="C27738" s="4">
        <v>0</v>
      </c>
      <c r="D27738" s="4" t="s">
        <v>2008</v>
      </c>
    </row>
    <row r="27739" spans="1:4" x14ac:dyDescent="0.2">
      <c r="A27739" s="2">
        <v>277.35999999989002</v>
      </c>
      <c r="B27739" s="4">
        <v>0</v>
      </c>
      <c r="C27739" s="4">
        <v>0</v>
      </c>
      <c r="D27739" s="4" t="s">
        <v>2008</v>
      </c>
    </row>
    <row r="27740" spans="1:4" x14ac:dyDescent="0.2">
      <c r="A27740" s="2">
        <v>277.36999999989001</v>
      </c>
      <c r="B27740" s="4">
        <v>0</v>
      </c>
      <c r="C27740" s="4">
        <v>0</v>
      </c>
      <c r="D27740" s="4" t="s">
        <v>2008</v>
      </c>
    </row>
    <row r="27741" spans="1:4" x14ac:dyDescent="0.2">
      <c r="A27741" s="2">
        <v>277.37999999989</v>
      </c>
      <c r="B27741" s="4">
        <v>0</v>
      </c>
      <c r="C27741" s="4">
        <v>0</v>
      </c>
      <c r="D27741" s="4" t="s">
        <v>2008</v>
      </c>
    </row>
    <row r="27742" spans="1:4" x14ac:dyDescent="0.2">
      <c r="A27742" s="2">
        <v>277.38999999988999</v>
      </c>
      <c r="B27742" s="4">
        <v>0</v>
      </c>
      <c r="C27742" s="4">
        <v>0</v>
      </c>
      <c r="D27742" s="4" t="s">
        <v>2008</v>
      </c>
    </row>
    <row r="27743" spans="1:4" x14ac:dyDescent="0.2">
      <c r="A27743" s="2">
        <v>277.39999999988999</v>
      </c>
      <c r="B27743" s="4">
        <v>0</v>
      </c>
      <c r="C27743" s="4">
        <v>0</v>
      </c>
      <c r="D27743" s="4" t="s">
        <v>2008</v>
      </c>
    </row>
    <row r="27744" spans="1:4" x14ac:dyDescent="0.2">
      <c r="A27744" s="2">
        <v>277.40999999988998</v>
      </c>
      <c r="B27744" s="4">
        <v>0</v>
      </c>
      <c r="C27744" s="4">
        <v>0</v>
      </c>
      <c r="D27744" s="4" t="s">
        <v>2008</v>
      </c>
    </row>
    <row r="27745" spans="1:4" x14ac:dyDescent="0.2">
      <c r="A27745" s="2">
        <v>277.41999999989002</v>
      </c>
      <c r="B27745" s="4">
        <v>0</v>
      </c>
      <c r="C27745" s="4">
        <v>0</v>
      </c>
      <c r="D27745" s="4" t="s">
        <v>2008</v>
      </c>
    </row>
    <row r="27746" spans="1:4" x14ac:dyDescent="0.2">
      <c r="A27746" s="2">
        <v>277.42999999989001</v>
      </c>
      <c r="B27746" s="4">
        <v>0</v>
      </c>
      <c r="C27746" s="4">
        <v>0</v>
      </c>
      <c r="D27746" s="4" t="s">
        <v>2008</v>
      </c>
    </row>
    <row r="27747" spans="1:4" x14ac:dyDescent="0.2">
      <c r="A27747" s="2">
        <v>277.43999999989001</v>
      </c>
      <c r="B27747" s="4">
        <v>0</v>
      </c>
      <c r="C27747" s="4">
        <v>0</v>
      </c>
      <c r="D27747" s="4" t="s">
        <v>2008</v>
      </c>
    </row>
    <row r="27748" spans="1:4" x14ac:dyDescent="0.2">
      <c r="A27748" s="2">
        <v>277.44999999989</v>
      </c>
      <c r="B27748" s="4">
        <v>0</v>
      </c>
      <c r="C27748" s="4">
        <v>0</v>
      </c>
      <c r="D27748" s="4" t="s">
        <v>2008</v>
      </c>
    </row>
    <row r="27749" spans="1:4" x14ac:dyDescent="0.2">
      <c r="A27749" s="2">
        <v>277.45999999988999</v>
      </c>
      <c r="B27749" s="4">
        <v>0</v>
      </c>
      <c r="C27749" s="4">
        <v>0</v>
      </c>
      <c r="D27749" s="4" t="s">
        <v>2008</v>
      </c>
    </row>
    <row r="27750" spans="1:4" x14ac:dyDescent="0.2">
      <c r="A27750" s="2">
        <v>277.46999999988998</v>
      </c>
      <c r="B27750" s="4">
        <v>0</v>
      </c>
      <c r="C27750" s="4">
        <v>0</v>
      </c>
      <c r="D27750" s="4" t="s">
        <v>2008</v>
      </c>
    </row>
    <row r="27751" spans="1:4" x14ac:dyDescent="0.2">
      <c r="A27751" s="2">
        <v>277.47999999989003</v>
      </c>
      <c r="B27751" s="4">
        <v>0</v>
      </c>
      <c r="C27751" s="4">
        <v>0</v>
      </c>
      <c r="D27751" s="4" t="s">
        <v>2008</v>
      </c>
    </row>
    <row r="27752" spans="1:4" x14ac:dyDescent="0.2">
      <c r="A27752" s="2">
        <v>277.48999999989002</v>
      </c>
      <c r="B27752" s="4">
        <v>0</v>
      </c>
      <c r="C27752" s="4">
        <v>0</v>
      </c>
      <c r="D27752" s="4" t="s">
        <v>2008</v>
      </c>
    </row>
    <row r="27753" spans="1:4" x14ac:dyDescent="0.2">
      <c r="A27753" s="2">
        <v>277.49999999989001</v>
      </c>
      <c r="B27753" s="4">
        <v>0</v>
      </c>
      <c r="C27753" s="4">
        <v>0</v>
      </c>
      <c r="D27753" s="4" t="s">
        <v>2008</v>
      </c>
    </row>
    <row r="27754" spans="1:4" x14ac:dyDescent="0.2">
      <c r="A27754" s="2">
        <v>277.50999999989</v>
      </c>
      <c r="B27754" s="4">
        <v>0</v>
      </c>
      <c r="C27754" s="4">
        <v>0</v>
      </c>
      <c r="D27754" s="4" t="s">
        <v>2008</v>
      </c>
    </row>
    <row r="27755" spans="1:4" x14ac:dyDescent="0.2">
      <c r="A27755" s="2">
        <v>277.51999999988999</v>
      </c>
      <c r="B27755" s="4">
        <v>0</v>
      </c>
      <c r="C27755" s="4">
        <v>0</v>
      </c>
      <c r="D27755" s="4" t="s">
        <v>2008</v>
      </c>
    </row>
    <row r="27756" spans="1:4" x14ac:dyDescent="0.2">
      <c r="A27756" s="2">
        <v>277.52999999988998</v>
      </c>
      <c r="B27756" s="4">
        <v>0</v>
      </c>
      <c r="C27756" s="4">
        <v>0</v>
      </c>
      <c r="D27756" s="4" t="s">
        <v>2008</v>
      </c>
    </row>
    <row r="27757" spans="1:4" x14ac:dyDescent="0.2">
      <c r="A27757" s="2">
        <v>277.53999999988997</v>
      </c>
      <c r="B27757" s="4">
        <v>0</v>
      </c>
      <c r="C27757" s="4">
        <v>0</v>
      </c>
      <c r="D27757" s="4" t="s">
        <v>2008</v>
      </c>
    </row>
    <row r="27758" spans="1:4" x14ac:dyDescent="0.2">
      <c r="A27758" s="2">
        <v>277.54999999989002</v>
      </c>
      <c r="B27758" s="4">
        <v>0</v>
      </c>
      <c r="C27758" s="4">
        <v>0</v>
      </c>
      <c r="D27758" s="4" t="s">
        <v>2008</v>
      </c>
    </row>
    <row r="27759" spans="1:4" x14ac:dyDescent="0.2">
      <c r="A27759" s="2">
        <v>277.55999999989001</v>
      </c>
      <c r="B27759" s="4">
        <v>0</v>
      </c>
      <c r="C27759" s="4">
        <v>0</v>
      </c>
      <c r="D27759" s="4" t="s">
        <v>2008</v>
      </c>
    </row>
    <row r="27760" spans="1:4" x14ac:dyDescent="0.2">
      <c r="A27760" s="2">
        <v>277.56999999989</v>
      </c>
      <c r="B27760" s="4">
        <v>0</v>
      </c>
      <c r="C27760" s="4">
        <v>0</v>
      </c>
      <c r="D27760" s="4" t="s">
        <v>2008</v>
      </c>
    </row>
    <row r="27761" spans="1:4" x14ac:dyDescent="0.2">
      <c r="A27761" s="2">
        <v>277.57999999988999</v>
      </c>
      <c r="B27761" s="4">
        <v>0</v>
      </c>
      <c r="C27761" s="4">
        <v>0</v>
      </c>
      <c r="D27761" s="4" t="s">
        <v>2008</v>
      </c>
    </row>
    <row r="27762" spans="1:4" x14ac:dyDescent="0.2">
      <c r="A27762" s="2">
        <v>277.58999999988998</v>
      </c>
      <c r="B27762" s="4">
        <v>0</v>
      </c>
      <c r="C27762" s="4">
        <v>0</v>
      </c>
      <c r="D27762" s="4" t="s">
        <v>2008</v>
      </c>
    </row>
    <row r="27763" spans="1:4" x14ac:dyDescent="0.2">
      <c r="A27763" s="2">
        <v>277.59999999988997</v>
      </c>
      <c r="B27763" s="4">
        <v>0</v>
      </c>
      <c r="C27763" s="4">
        <v>0</v>
      </c>
      <c r="D27763" s="4" t="s">
        <v>2008</v>
      </c>
    </row>
    <row r="27764" spans="1:4" x14ac:dyDescent="0.2">
      <c r="A27764" s="2">
        <v>277.60999999989002</v>
      </c>
      <c r="B27764" s="4">
        <v>0</v>
      </c>
      <c r="C27764" s="4">
        <v>0</v>
      </c>
      <c r="D27764" s="4" t="s">
        <v>2008</v>
      </c>
    </row>
    <row r="27765" spans="1:4" x14ac:dyDescent="0.2">
      <c r="A27765" s="2">
        <v>277.61999999989001</v>
      </c>
      <c r="B27765" s="4">
        <v>0</v>
      </c>
      <c r="C27765" s="4">
        <v>0</v>
      </c>
      <c r="D27765" s="4" t="s">
        <v>2008</v>
      </c>
    </row>
    <row r="27766" spans="1:4" x14ac:dyDescent="0.2">
      <c r="A27766" s="2">
        <v>277.62999999989</v>
      </c>
      <c r="B27766" s="4">
        <v>0</v>
      </c>
      <c r="C27766" s="4">
        <v>0</v>
      </c>
      <c r="D27766" s="4" t="s">
        <v>2008</v>
      </c>
    </row>
    <row r="27767" spans="1:4" x14ac:dyDescent="0.2">
      <c r="A27767" s="2">
        <v>277.63999999988999</v>
      </c>
      <c r="B27767" s="4">
        <v>0</v>
      </c>
      <c r="C27767" s="4">
        <v>0</v>
      </c>
      <c r="D27767" s="4" t="s">
        <v>2008</v>
      </c>
    </row>
    <row r="27768" spans="1:4" x14ac:dyDescent="0.2">
      <c r="A27768" s="2">
        <v>277.64999999988999</v>
      </c>
      <c r="B27768" s="4">
        <v>0</v>
      </c>
      <c r="C27768" s="4">
        <v>0</v>
      </c>
      <c r="D27768" s="4" t="s">
        <v>2008</v>
      </c>
    </row>
    <row r="27769" spans="1:4" x14ac:dyDescent="0.2">
      <c r="A27769" s="2">
        <v>277.65999999988998</v>
      </c>
      <c r="B27769" s="4">
        <v>0</v>
      </c>
      <c r="C27769" s="4">
        <v>0</v>
      </c>
      <c r="D27769" s="4" t="s">
        <v>2008</v>
      </c>
    </row>
    <row r="27770" spans="1:4" x14ac:dyDescent="0.2">
      <c r="A27770" s="2">
        <v>277.66999999989002</v>
      </c>
      <c r="B27770" s="4">
        <v>0</v>
      </c>
      <c r="C27770" s="4">
        <v>0</v>
      </c>
      <c r="D27770" s="4" t="s">
        <v>2008</v>
      </c>
    </row>
    <row r="27771" spans="1:4" x14ac:dyDescent="0.2">
      <c r="A27771" s="2">
        <v>277.67999999989001</v>
      </c>
      <c r="B27771" s="4">
        <v>0</v>
      </c>
      <c r="C27771" s="4">
        <v>0</v>
      </c>
      <c r="D27771" s="4" t="s">
        <v>2008</v>
      </c>
    </row>
    <row r="27772" spans="1:4" x14ac:dyDescent="0.2">
      <c r="A27772" s="2">
        <v>277.68999999989001</v>
      </c>
      <c r="B27772" s="4">
        <v>0</v>
      </c>
      <c r="C27772" s="4">
        <v>0</v>
      </c>
      <c r="D27772" s="4" t="s">
        <v>2008</v>
      </c>
    </row>
    <row r="27773" spans="1:4" x14ac:dyDescent="0.2">
      <c r="A27773" s="2">
        <v>277.69999999989</v>
      </c>
      <c r="B27773" s="4">
        <v>0</v>
      </c>
      <c r="C27773" s="4">
        <v>0</v>
      </c>
      <c r="D27773" s="4" t="s">
        <v>2008</v>
      </c>
    </row>
    <row r="27774" spans="1:4" x14ac:dyDescent="0.2">
      <c r="A27774" s="2">
        <v>277.70999999988999</v>
      </c>
      <c r="B27774" s="4">
        <v>0</v>
      </c>
      <c r="C27774" s="4">
        <v>0</v>
      </c>
      <c r="D27774" s="4" t="s">
        <v>2008</v>
      </c>
    </row>
    <row r="27775" spans="1:4" x14ac:dyDescent="0.2">
      <c r="A27775" s="2">
        <v>277.71999999988998</v>
      </c>
      <c r="B27775" s="4">
        <v>0</v>
      </c>
      <c r="C27775" s="4">
        <v>0</v>
      </c>
      <c r="D27775" s="4" t="s">
        <v>2008</v>
      </c>
    </row>
    <row r="27776" spans="1:4" x14ac:dyDescent="0.2">
      <c r="A27776" s="2">
        <v>277.72999999989003</v>
      </c>
      <c r="B27776" s="4">
        <v>0</v>
      </c>
      <c r="C27776" s="4">
        <v>0</v>
      </c>
      <c r="D27776" s="4" t="s">
        <v>2008</v>
      </c>
    </row>
    <row r="27777" spans="1:4" x14ac:dyDescent="0.2">
      <c r="A27777" s="2">
        <v>277.73999999989002</v>
      </c>
      <c r="B27777" s="4">
        <v>0</v>
      </c>
      <c r="C27777" s="4">
        <v>0</v>
      </c>
      <c r="D27777" s="4" t="s">
        <v>2008</v>
      </c>
    </row>
    <row r="27778" spans="1:4" x14ac:dyDescent="0.2">
      <c r="A27778" s="2">
        <v>277.74999999989001</v>
      </c>
      <c r="B27778" s="4">
        <v>0</v>
      </c>
      <c r="C27778" s="4">
        <v>0</v>
      </c>
      <c r="D27778" s="4" t="s">
        <v>2008</v>
      </c>
    </row>
    <row r="27779" spans="1:4" x14ac:dyDescent="0.2">
      <c r="A27779" s="2">
        <v>277.75999999989</v>
      </c>
      <c r="B27779" s="4">
        <v>0</v>
      </c>
      <c r="C27779" s="4">
        <v>0</v>
      </c>
      <c r="D27779" s="4" t="s">
        <v>2008</v>
      </c>
    </row>
    <row r="27780" spans="1:4" x14ac:dyDescent="0.2">
      <c r="A27780" s="2">
        <v>277.76999999988999</v>
      </c>
      <c r="B27780" s="4">
        <v>0</v>
      </c>
      <c r="C27780" s="4">
        <v>0</v>
      </c>
      <c r="D27780" s="4" t="s">
        <v>2008</v>
      </c>
    </row>
    <row r="27781" spans="1:4" x14ac:dyDescent="0.2">
      <c r="A27781" s="2">
        <v>277.77999999988998</v>
      </c>
      <c r="B27781" s="4">
        <v>0</v>
      </c>
      <c r="C27781" s="4">
        <v>0</v>
      </c>
      <c r="D27781" s="4" t="s">
        <v>2008</v>
      </c>
    </row>
    <row r="27782" spans="1:4" x14ac:dyDescent="0.2">
      <c r="A27782" s="2">
        <v>277.78999999988997</v>
      </c>
      <c r="B27782" s="4">
        <v>0</v>
      </c>
      <c r="C27782" s="4">
        <v>0</v>
      </c>
      <c r="D27782" s="4" t="s">
        <v>2008</v>
      </c>
    </row>
    <row r="27783" spans="1:4" x14ac:dyDescent="0.2">
      <c r="A27783" s="2">
        <v>277.79999999989002</v>
      </c>
      <c r="B27783" s="4">
        <v>0</v>
      </c>
      <c r="C27783" s="4">
        <v>0</v>
      </c>
      <c r="D27783" s="4" t="s">
        <v>2008</v>
      </c>
    </row>
    <row r="27784" spans="1:4" x14ac:dyDescent="0.2">
      <c r="A27784" s="2">
        <v>277.80999999989001</v>
      </c>
      <c r="B27784" s="4">
        <v>0</v>
      </c>
      <c r="C27784" s="4">
        <v>0</v>
      </c>
      <c r="D27784" s="4" t="s">
        <v>2008</v>
      </c>
    </row>
    <row r="27785" spans="1:4" x14ac:dyDescent="0.2">
      <c r="A27785" s="2">
        <v>277.81999999989</v>
      </c>
      <c r="B27785" s="4">
        <v>0</v>
      </c>
      <c r="C27785" s="4">
        <v>0</v>
      </c>
      <c r="D27785" s="4" t="s">
        <v>2008</v>
      </c>
    </row>
    <row r="27786" spans="1:4" x14ac:dyDescent="0.2">
      <c r="A27786" s="2">
        <v>277.82999999988999</v>
      </c>
      <c r="B27786" s="4">
        <v>0</v>
      </c>
      <c r="C27786" s="4">
        <v>0</v>
      </c>
      <c r="D27786" s="4" t="s">
        <v>2008</v>
      </c>
    </row>
    <row r="27787" spans="1:4" x14ac:dyDescent="0.2">
      <c r="A27787" s="2">
        <v>277.83999999988998</v>
      </c>
      <c r="B27787" s="4">
        <v>0</v>
      </c>
      <c r="C27787" s="4">
        <v>0</v>
      </c>
      <c r="D27787" s="4" t="s">
        <v>2008</v>
      </c>
    </row>
    <row r="27788" spans="1:4" x14ac:dyDescent="0.2">
      <c r="A27788" s="2">
        <v>277.84999999988997</v>
      </c>
      <c r="B27788" s="4">
        <v>0</v>
      </c>
      <c r="C27788" s="4">
        <v>0</v>
      </c>
      <c r="D27788" s="4" t="s">
        <v>2008</v>
      </c>
    </row>
    <row r="27789" spans="1:4" x14ac:dyDescent="0.2">
      <c r="A27789" s="2">
        <v>277.85999999989002</v>
      </c>
      <c r="B27789" s="4">
        <v>0</v>
      </c>
      <c r="C27789" s="4">
        <v>0</v>
      </c>
      <c r="D27789" s="4" t="s">
        <v>2008</v>
      </c>
    </row>
    <row r="27790" spans="1:4" x14ac:dyDescent="0.2">
      <c r="A27790" s="2">
        <v>277.86999999989001</v>
      </c>
      <c r="B27790" s="4">
        <v>0</v>
      </c>
      <c r="C27790" s="4">
        <v>0</v>
      </c>
      <c r="D27790" s="4" t="s">
        <v>2008</v>
      </c>
    </row>
    <row r="27791" spans="1:4" x14ac:dyDescent="0.2">
      <c r="A27791" s="2">
        <v>277.87999999989</v>
      </c>
      <c r="B27791" s="4">
        <v>0</v>
      </c>
      <c r="C27791" s="4">
        <v>0</v>
      </c>
      <c r="D27791" s="4" t="s">
        <v>2008</v>
      </c>
    </row>
    <row r="27792" spans="1:4" x14ac:dyDescent="0.2">
      <c r="A27792" s="2">
        <v>277.88999999988999</v>
      </c>
      <c r="B27792" s="4">
        <v>0</v>
      </c>
      <c r="C27792" s="4">
        <v>0</v>
      </c>
      <c r="D27792" s="4" t="s">
        <v>2008</v>
      </c>
    </row>
    <row r="27793" spans="1:4" x14ac:dyDescent="0.2">
      <c r="A27793" s="2">
        <v>277.89999999988999</v>
      </c>
      <c r="B27793" s="4">
        <v>0</v>
      </c>
      <c r="C27793" s="4">
        <v>0</v>
      </c>
      <c r="D27793" s="4" t="s">
        <v>2008</v>
      </c>
    </row>
    <row r="27794" spans="1:4" x14ac:dyDescent="0.2">
      <c r="A27794" s="2">
        <v>277.90999999988998</v>
      </c>
      <c r="B27794" s="4">
        <v>0</v>
      </c>
      <c r="C27794" s="4">
        <v>0</v>
      </c>
      <c r="D27794" s="4" t="s">
        <v>2008</v>
      </c>
    </row>
    <row r="27795" spans="1:4" x14ac:dyDescent="0.2">
      <c r="A27795" s="2">
        <v>277.91999999989002</v>
      </c>
      <c r="B27795" s="4">
        <v>0</v>
      </c>
      <c r="C27795" s="4">
        <v>0</v>
      </c>
      <c r="D27795" s="4" t="s">
        <v>2008</v>
      </c>
    </row>
    <row r="27796" spans="1:4" x14ac:dyDescent="0.2">
      <c r="A27796" s="2">
        <v>277.92999999989001</v>
      </c>
      <c r="B27796" s="4">
        <v>0</v>
      </c>
      <c r="C27796" s="4">
        <v>0</v>
      </c>
      <c r="D27796" s="4" t="s">
        <v>2008</v>
      </c>
    </row>
    <row r="27797" spans="1:4" x14ac:dyDescent="0.2">
      <c r="A27797" s="2">
        <v>277.93999999989001</v>
      </c>
      <c r="B27797" s="4">
        <v>0</v>
      </c>
      <c r="C27797" s="4">
        <v>0</v>
      </c>
      <c r="D27797" s="4" t="s">
        <v>2008</v>
      </c>
    </row>
    <row r="27798" spans="1:4" x14ac:dyDescent="0.2">
      <c r="A27798" s="2">
        <v>277.94999999989</v>
      </c>
      <c r="B27798" s="4">
        <v>0</v>
      </c>
      <c r="C27798" s="4">
        <v>0</v>
      </c>
      <c r="D27798" s="4" t="s">
        <v>2008</v>
      </c>
    </row>
    <row r="27799" spans="1:4" x14ac:dyDescent="0.2">
      <c r="A27799" s="2">
        <v>277.95999999988999</v>
      </c>
      <c r="B27799" s="4">
        <v>0</v>
      </c>
      <c r="C27799" s="4">
        <v>0</v>
      </c>
      <c r="D27799" s="4" t="s">
        <v>2008</v>
      </c>
    </row>
    <row r="27800" spans="1:4" x14ac:dyDescent="0.2">
      <c r="A27800" s="2">
        <v>277.96999999988998</v>
      </c>
      <c r="B27800" s="4">
        <v>0</v>
      </c>
      <c r="C27800" s="4">
        <v>0</v>
      </c>
      <c r="D27800" s="4" t="s">
        <v>2008</v>
      </c>
    </row>
    <row r="27801" spans="1:4" x14ac:dyDescent="0.2">
      <c r="A27801" s="2">
        <v>277.97999999989003</v>
      </c>
      <c r="B27801" s="4">
        <v>0</v>
      </c>
      <c r="C27801" s="4">
        <v>0</v>
      </c>
      <c r="D27801" s="4" t="s">
        <v>2008</v>
      </c>
    </row>
    <row r="27802" spans="1:4" x14ac:dyDescent="0.2">
      <c r="A27802" s="2">
        <v>277.98999999989002</v>
      </c>
      <c r="B27802" s="4">
        <v>0</v>
      </c>
      <c r="C27802" s="4">
        <v>0</v>
      </c>
      <c r="D27802" s="4" t="s">
        <v>2008</v>
      </c>
    </row>
    <row r="27803" spans="1:4" x14ac:dyDescent="0.2">
      <c r="A27803" s="2">
        <v>277.99999999989001</v>
      </c>
      <c r="B27803" s="4">
        <v>0</v>
      </c>
      <c r="C27803" s="4">
        <v>0</v>
      </c>
      <c r="D27803" s="4" t="s">
        <v>2008</v>
      </c>
    </row>
    <row r="27804" spans="1:4" x14ac:dyDescent="0.2">
      <c r="A27804" s="2">
        <v>278.00999999989</v>
      </c>
      <c r="B27804" s="4">
        <v>0</v>
      </c>
      <c r="C27804" s="4">
        <v>0</v>
      </c>
      <c r="D27804" s="4" t="s">
        <v>2008</v>
      </c>
    </row>
    <row r="27805" spans="1:4" x14ac:dyDescent="0.2">
      <c r="A27805" s="2">
        <v>278.01999999988999</v>
      </c>
      <c r="B27805" s="4">
        <v>0</v>
      </c>
      <c r="C27805" s="4">
        <v>0</v>
      </c>
      <c r="D27805" s="4" t="s">
        <v>2008</v>
      </c>
    </row>
    <row r="27806" spans="1:4" x14ac:dyDescent="0.2">
      <c r="A27806" s="2">
        <v>278.02999999988998</v>
      </c>
      <c r="B27806" s="4">
        <v>0</v>
      </c>
      <c r="C27806" s="4">
        <v>0</v>
      </c>
      <c r="D27806" s="4" t="s">
        <v>2008</v>
      </c>
    </row>
    <row r="27807" spans="1:4" x14ac:dyDescent="0.2">
      <c r="A27807" s="2">
        <v>278.03999999988997</v>
      </c>
      <c r="B27807" s="4">
        <v>0</v>
      </c>
      <c r="C27807" s="4">
        <v>0</v>
      </c>
      <c r="D27807" s="4" t="s">
        <v>2008</v>
      </c>
    </row>
    <row r="27808" spans="1:4" x14ac:dyDescent="0.2">
      <c r="A27808" s="2">
        <v>278.04999999989002</v>
      </c>
      <c r="B27808" s="4">
        <v>0</v>
      </c>
      <c r="C27808" s="4">
        <v>0</v>
      </c>
      <c r="D27808" s="4" t="s">
        <v>2008</v>
      </c>
    </row>
    <row r="27809" spans="1:4" x14ac:dyDescent="0.2">
      <c r="A27809" s="2">
        <v>278.05999999989001</v>
      </c>
      <c r="B27809" s="4">
        <v>0</v>
      </c>
      <c r="C27809" s="4">
        <v>0</v>
      </c>
      <c r="D27809" s="4" t="s">
        <v>2008</v>
      </c>
    </row>
    <row r="27810" spans="1:4" x14ac:dyDescent="0.2">
      <c r="A27810" s="2">
        <v>278.06999999989</v>
      </c>
      <c r="B27810" s="4">
        <v>0</v>
      </c>
      <c r="C27810" s="4">
        <v>0</v>
      </c>
      <c r="D27810" s="4" t="s">
        <v>2008</v>
      </c>
    </row>
    <row r="27811" spans="1:4" x14ac:dyDescent="0.2">
      <c r="A27811" s="2">
        <v>278.07999999988903</v>
      </c>
      <c r="B27811" s="4">
        <v>0</v>
      </c>
      <c r="C27811" s="4">
        <v>0</v>
      </c>
      <c r="D27811" s="4" t="s">
        <v>2008</v>
      </c>
    </row>
    <row r="27812" spans="1:4" x14ac:dyDescent="0.2">
      <c r="A27812" s="2">
        <v>278.08999999988902</v>
      </c>
      <c r="B27812" s="4">
        <v>0</v>
      </c>
      <c r="C27812" s="4">
        <v>0</v>
      </c>
      <c r="D27812" s="4" t="s">
        <v>2008</v>
      </c>
    </row>
    <row r="27813" spans="1:4" x14ac:dyDescent="0.2">
      <c r="A27813" s="2">
        <v>278.09999999988901</v>
      </c>
      <c r="B27813" s="4">
        <v>0</v>
      </c>
      <c r="C27813" s="4">
        <v>0</v>
      </c>
      <c r="D27813" s="4" t="s">
        <v>2008</v>
      </c>
    </row>
    <row r="27814" spans="1:4" x14ac:dyDescent="0.2">
      <c r="A27814" s="2">
        <v>278.109999999889</v>
      </c>
      <c r="B27814" s="4">
        <v>0</v>
      </c>
      <c r="C27814" s="4">
        <v>0</v>
      </c>
      <c r="D27814" s="4" t="s">
        <v>2008</v>
      </c>
    </row>
    <row r="27815" spans="1:4" x14ac:dyDescent="0.2">
      <c r="A27815" s="2">
        <v>278.11999999988899</v>
      </c>
      <c r="B27815" s="4">
        <v>0</v>
      </c>
      <c r="C27815" s="4">
        <v>0</v>
      </c>
      <c r="D27815" s="4" t="s">
        <v>2008</v>
      </c>
    </row>
    <row r="27816" spans="1:4" x14ac:dyDescent="0.2">
      <c r="A27816" s="2">
        <v>278.12999999988898</v>
      </c>
      <c r="B27816" s="4">
        <v>0</v>
      </c>
      <c r="C27816" s="4">
        <v>0</v>
      </c>
      <c r="D27816" s="4" t="s">
        <v>2008</v>
      </c>
    </row>
    <row r="27817" spans="1:4" x14ac:dyDescent="0.2">
      <c r="A27817" s="2">
        <v>278.13999999988903</v>
      </c>
      <c r="B27817" s="4">
        <v>0</v>
      </c>
      <c r="C27817" s="4">
        <v>0</v>
      </c>
      <c r="D27817" s="4" t="s">
        <v>2008</v>
      </c>
    </row>
    <row r="27818" spans="1:4" x14ac:dyDescent="0.2">
      <c r="A27818" s="2">
        <v>278.14999999988902</v>
      </c>
      <c r="B27818" s="4">
        <v>0</v>
      </c>
      <c r="C27818" s="4">
        <v>0</v>
      </c>
      <c r="D27818" s="4" t="s">
        <v>2008</v>
      </c>
    </row>
    <row r="27819" spans="1:4" x14ac:dyDescent="0.2">
      <c r="A27819" s="2">
        <v>278.15999999988901</v>
      </c>
      <c r="B27819" s="4">
        <v>0</v>
      </c>
      <c r="C27819" s="4">
        <v>0</v>
      </c>
      <c r="D27819" s="4" t="s">
        <v>2008</v>
      </c>
    </row>
    <row r="27820" spans="1:4" x14ac:dyDescent="0.2">
      <c r="A27820" s="2">
        <v>278.169999999889</v>
      </c>
      <c r="B27820" s="4">
        <v>0</v>
      </c>
      <c r="C27820" s="4">
        <v>0</v>
      </c>
      <c r="D27820" s="4" t="s">
        <v>2008</v>
      </c>
    </row>
    <row r="27821" spans="1:4" x14ac:dyDescent="0.2">
      <c r="A27821" s="2">
        <v>278.17999999988899</v>
      </c>
      <c r="B27821" s="4">
        <v>0</v>
      </c>
      <c r="C27821" s="4">
        <v>0</v>
      </c>
      <c r="D27821" s="4" t="s">
        <v>2008</v>
      </c>
    </row>
    <row r="27822" spans="1:4" x14ac:dyDescent="0.2">
      <c r="A27822" s="2">
        <v>278.18999999988898</v>
      </c>
      <c r="B27822" s="4">
        <v>0</v>
      </c>
      <c r="C27822" s="4">
        <v>0</v>
      </c>
      <c r="D27822" s="4" t="s">
        <v>2008</v>
      </c>
    </row>
    <row r="27823" spans="1:4" x14ac:dyDescent="0.2">
      <c r="A27823" s="2">
        <v>278.19999999988897</v>
      </c>
      <c r="B27823" s="4">
        <v>0</v>
      </c>
      <c r="C27823" s="4">
        <v>0</v>
      </c>
      <c r="D27823" s="4" t="s">
        <v>2008</v>
      </c>
    </row>
    <row r="27824" spans="1:4" x14ac:dyDescent="0.2">
      <c r="A27824" s="2">
        <v>278.20999999988902</v>
      </c>
      <c r="B27824" s="4">
        <v>0</v>
      </c>
      <c r="C27824" s="4">
        <v>0</v>
      </c>
      <c r="D27824" s="4" t="s">
        <v>2008</v>
      </c>
    </row>
    <row r="27825" spans="1:4" x14ac:dyDescent="0.2">
      <c r="A27825" s="2">
        <v>278.21999999988901</v>
      </c>
      <c r="B27825" s="4">
        <v>0</v>
      </c>
      <c r="C27825" s="4">
        <v>0</v>
      </c>
      <c r="D27825" s="4" t="s">
        <v>2008</v>
      </c>
    </row>
    <row r="27826" spans="1:4" x14ac:dyDescent="0.2">
      <c r="A27826" s="2">
        <v>278.229999999889</v>
      </c>
      <c r="B27826" s="4">
        <v>0</v>
      </c>
      <c r="C27826" s="4">
        <v>0</v>
      </c>
      <c r="D27826" s="4" t="s">
        <v>2008</v>
      </c>
    </row>
    <row r="27827" spans="1:4" x14ac:dyDescent="0.2">
      <c r="A27827" s="2">
        <v>278.23999999988899</v>
      </c>
      <c r="B27827" s="4">
        <v>0</v>
      </c>
      <c r="C27827" s="4">
        <v>0</v>
      </c>
      <c r="D27827" s="4" t="s">
        <v>2008</v>
      </c>
    </row>
    <row r="27828" spans="1:4" x14ac:dyDescent="0.2">
      <c r="A27828" s="2">
        <v>278.24999999988898</v>
      </c>
      <c r="B27828" s="4">
        <v>0</v>
      </c>
      <c r="C27828" s="4">
        <v>0</v>
      </c>
      <c r="D27828" s="4" t="s">
        <v>2008</v>
      </c>
    </row>
    <row r="27829" spans="1:4" x14ac:dyDescent="0.2">
      <c r="A27829" s="2">
        <v>278.25999999988898</v>
      </c>
      <c r="B27829" s="4">
        <v>0</v>
      </c>
      <c r="C27829" s="4">
        <v>0</v>
      </c>
      <c r="D27829" s="4" t="s">
        <v>2008</v>
      </c>
    </row>
    <row r="27830" spans="1:4" x14ac:dyDescent="0.2">
      <c r="A27830" s="2">
        <v>278.26999999988902</v>
      </c>
      <c r="B27830" s="4">
        <v>0</v>
      </c>
      <c r="C27830" s="4">
        <v>0</v>
      </c>
      <c r="D27830" s="4" t="s">
        <v>2008</v>
      </c>
    </row>
    <row r="27831" spans="1:4" x14ac:dyDescent="0.2">
      <c r="A27831" s="2">
        <v>278.27999999988901</v>
      </c>
      <c r="B27831" s="4">
        <v>0</v>
      </c>
      <c r="C27831" s="4">
        <v>0</v>
      </c>
      <c r="D27831" s="4" t="s">
        <v>2008</v>
      </c>
    </row>
    <row r="27832" spans="1:4" x14ac:dyDescent="0.2">
      <c r="A27832" s="2">
        <v>278.28999999988901</v>
      </c>
      <c r="B27832" s="4">
        <v>0</v>
      </c>
      <c r="C27832" s="4">
        <v>0</v>
      </c>
      <c r="D27832" s="4" t="s">
        <v>2008</v>
      </c>
    </row>
    <row r="27833" spans="1:4" x14ac:dyDescent="0.2">
      <c r="A27833" s="2">
        <v>278.299999999889</v>
      </c>
      <c r="B27833" s="4">
        <v>0</v>
      </c>
      <c r="C27833" s="4">
        <v>0</v>
      </c>
      <c r="D27833" s="4" t="s">
        <v>2008</v>
      </c>
    </row>
    <row r="27834" spans="1:4" x14ac:dyDescent="0.2">
      <c r="A27834" s="2">
        <v>278.30999999988899</v>
      </c>
      <c r="B27834" s="4">
        <v>0</v>
      </c>
      <c r="C27834" s="4">
        <v>0</v>
      </c>
      <c r="D27834" s="4" t="s">
        <v>2008</v>
      </c>
    </row>
    <row r="27835" spans="1:4" x14ac:dyDescent="0.2">
      <c r="A27835" s="2">
        <v>278.31999999988898</v>
      </c>
      <c r="B27835" s="4">
        <v>0</v>
      </c>
      <c r="C27835" s="4">
        <v>0</v>
      </c>
      <c r="D27835" s="4" t="s">
        <v>2008</v>
      </c>
    </row>
    <row r="27836" spans="1:4" x14ac:dyDescent="0.2">
      <c r="A27836" s="2">
        <v>278.32999999988903</v>
      </c>
      <c r="B27836" s="4">
        <v>0</v>
      </c>
      <c r="C27836" s="4">
        <v>0</v>
      </c>
      <c r="D27836" s="4" t="s">
        <v>2008</v>
      </c>
    </row>
    <row r="27837" spans="1:4" x14ac:dyDescent="0.2">
      <c r="A27837" s="2">
        <v>278.33999999988902</v>
      </c>
      <c r="B27837" s="4">
        <v>0</v>
      </c>
      <c r="C27837" s="4">
        <v>0</v>
      </c>
      <c r="D27837" s="4" t="s">
        <v>2008</v>
      </c>
    </row>
    <row r="27838" spans="1:4" x14ac:dyDescent="0.2">
      <c r="A27838" s="2">
        <v>278.34999999988901</v>
      </c>
      <c r="B27838" s="4">
        <v>0</v>
      </c>
      <c r="C27838" s="4">
        <v>0</v>
      </c>
      <c r="D27838" s="4" t="s">
        <v>2008</v>
      </c>
    </row>
    <row r="27839" spans="1:4" x14ac:dyDescent="0.2">
      <c r="A27839" s="2">
        <v>278.359999999889</v>
      </c>
      <c r="B27839" s="4">
        <v>0</v>
      </c>
      <c r="C27839" s="4">
        <v>0</v>
      </c>
      <c r="D27839" s="4" t="s">
        <v>2008</v>
      </c>
    </row>
    <row r="27840" spans="1:4" x14ac:dyDescent="0.2">
      <c r="A27840" s="2">
        <v>278.36999999988899</v>
      </c>
      <c r="B27840" s="4">
        <v>0</v>
      </c>
      <c r="C27840" s="4">
        <v>0</v>
      </c>
      <c r="D27840" s="4" t="s">
        <v>2008</v>
      </c>
    </row>
    <row r="27841" spans="1:4" x14ac:dyDescent="0.2">
      <c r="A27841" s="2">
        <v>278.37999999988898</v>
      </c>
      <c r="B27841" s="4">
        <v>0</v>
      </c>
      <c r="C27841" s="4">
        <v>0</v>
      </c>
      <c r="D27841" s="4" t="s">
        <v>2008</v>
      </c>
    </row>
    <row r="27842" spans="1:4" x14ac:dyDescent="0.2">
      <c r="A27842" s="2">
        <v>278.38999999988903</v>
      </c>
      <c r="B27842" s="4">
        <v>0</v>
      </c>
      <c r="C27842" s="4">
        <v>0</v>
      </c>
      <c r="D27842" s="4" t="s">
        <v>2008</v>
      </c>
    </row>
    <row r="27843" spans="1:4" x14ac:dyDescent="0.2">
      <c r="A27843" s="2">
        <v>278.39999999988902</v>
      </c>
      <c r="B27843" s="4">
        <v>0</v>
      </c>
      <c r="C27843" s="4">
        <v>0</v>
      </c>
      <c r="D27843" s="4" t="s">
        <v>2008</v>
      </c>
    </row>
    <row r="27844" spans="1:4" x14ac:dyDescent="0.2">
      <c r="A27844" s="2">
        <v>278.40999999988901</v>
      </c>
      <c r="B27844" s="4">
        <v>0</v>
      </c>
      <c r="C27844" s="4">
        <v>0</v>
      </c>
      <c r="D27844" s="4" t="s">
        <v>2008</v>
      </c>
    </row>
    <row r="27845" spans="1:4" x14ac:dyDescent="0.2">
      <c r="A27845" s="2">
        <v>278.419999999889</v>
      </c>
      <c r="B27845" s="4">
        <v>0</v>
      </c>
      <c r="C27845" s="4">
        <v>0</v>
      </c>
      <c r="D27845" s="4" t="s">
        <v>2008</v>
      </c>
    </row>
    <row r="27846" spans="1:4" x14ac:dyDescent="0.2">
      <c r="A27846" s="2">
        <v>278.42999999988899</v>
      </c>
      <c r="B27846" s="4">
        <v>0</v>
      </c>
      <c r="C27846" s="4">
        <v>0</v>
      </c>
      <c r="D27846" s="4" t="s">
        <v>2008</v>
      </c>
    </row>
    <row r="27847" spans="1:4" x14ac:dyDescent="0.2">
      <c r="A27847" s="2">
        <v>278.43999999988898</v>
      </c>
      <c r="B27847" s="4">
        <v>0</v>
      </c>
      <c r="C27847" s="4">
        <v>0</v>
      </c>
      <c r="D27847" s="4" t="s">
        <v>2008</v>
      </c>
    </row>
    <row r="27848" spans="1:4" x14ac:dyDescent="0.2">
      <c r="A27848" s="2">
        <v>278.44999999988897</v>
      </c>
      <c r="B27848" s="4">
        <v>0</v>
      </c>
      <c r="C27848" s="4">
        <v>0</v>
      </c>
      <c r="D27848" s="4" t="s">
        <v>2008</v>
      </c>
    </row>
    <row r="27849" spans="1:4" x14ac:dyDescent="0.2">
      <c r="A27849" s="2">
        <v>278.45999999988902</v>
      </c>
      <c r="B27849" s="4">
        <v>0</v>
      </c>
      <c r="C27849" s="4">
        <v>0</v>
      </c>
      <c r="D27849" s="4" t="s">
        <v>2008</v>
      </c>
    </row>
    <row r="27850" spans="1:4" x14ac:dyDescent="0.2">
      <c r="A27850" s="2">
        <v>278.46999999988901</v>
      </c>
      <c r="B27850" s="4">
        <v>0</v>
      </c>
      <c r="C27850" s="4">
        <v>0</v>
      </c>
      <c r="D27850" s="4" t="s">
        <v>2008</v>
      </c>
    </row>
    <row r="27851" spans="1:4" x14ac:dyDescent="0.2">
      <c r="A27851" s="2">
        <v>278.479999999889</v>
      </c>
      <c r="B27851" s="4">
        <v>0</v>
      </c>
      <c r="C27851" s="4">
        <v>0</v>
      </c>
      <c r="D27851" s="4" t="s">
        <v>2008</v>
      </c>
    </row>
    <row r="27852" spans="1:4" x14ac:dyDescent="0.2">
      <c r="A27852" s="2">
        <v>278.48999999988899</v>
      </c>
      <c r="B27852" s="4">
        <v>0</v>
      </c>
      <c r="C27852" s="4">
        <v>0</v>
      </c>
      <c r="D27852" s="4" t="s">
        <v>2008</v>
      </c>
    </row>
    <row r="27853" spans="1:4" x14ac:dyDescent="0.2">
      <c r="A27853" s="2">
        <v>278.49999999988898</v>
      </c>
      <c r="B27853" s="4">
        <v>0</v>
      </c>
      <c r="C27853" s="4">
        <v>0</v>
      </c>
      <c r="D27853" s="4" t="s">
        <v>2008</v>
      </c>
    </row>
    <row r="27854" spans="1:4" x14ac:dyDescent="0.2">
      <c r="A27854" s="2">
        <v>278.50999999988898</v>
      </c>
      <c r="B27854" s="4">
        <v>0</v>
      </c>
      <c r="C27854" s="4">
        <v>0</v>
      </c>
      <c r="D27854" s="4" t="s">
        <v>2008</v>
      </c>
    </row>
    <row r="27855" spans="1:4" x14ac:dyDescent="0.2">
      <c r="A27855" s="2">
        <v>278.51999999988902</v>
      </c>
      <c r="B27855" s="4">
        <v>0</v>
      </c>
      <c r="C27855" s="4">
        <v>0</v>
      </c>
      <c r="D27855" s="4" t="s">
        <v>2008</v>
      </c>
    </row>
    <row r="27856" spans="1:4" x14ac:dyDescent="0.2">
      <c r="A27856" s="2">
        <v>278.52999999988901</v>
      </c>
      <c r="B27856" s="4">
        <v>0</v>
      </c>
      <c r="C27856" s="4">
        <v>0</v>
      </c>
      <c r="D27856" s="4" t="s">
        <v>2008</v>
      </c>
    </row>
    <row r="27857" spans="1:4" x14ac:dyDescent="0.2">
      <c r="A27857" s="2">
        <v>278.53999999988901</v>
      </c>
      <c r="B27857" s="4">
        <v>0</v>
      </c>
      <c r="C27857" s="4">
        <v>0</v>
      </c>
      <c r="D27857" s="4" t="s">
        <v>2008</v>
      </c>
    </row>
    <row r="27858" spans="1:4" x14ac:dyDescent="0.2">
      <c r="A27858" s="2">
        <v>278.549999999889</v>
      </c>
      <c r="B27858" s="4">
        <v>0</v>
      </c>
      <c r="C27858" s="4">
        <v>0</v>
      </c>
      <c r="D27858" s="4" t="s">
        <v>2008</v>
      </c>
    </row>
    <row r="27859" spans="1:4" x14ac:dyDescent="0.2">
      <c r="A27859" s="2">
        <v>278.55999999988899</v>
      </c>
      <c r="B27859" s="4">
        <v>0</v>
      </c>
      <c r="C27859" s="4">
        <v>0</v>
      </c>
      <c r="D27859" s="4" t="s">
        <v>2008</v>
      </c>
    </row>
    <row r="27860" spans="1:4" x14ac:dyDescent="0.2">
      <c r="A27860" s="2">
        <v>278.56999999988898</v>
      </c>
      <c r="B27860" s="4">
        <v>0</v>
      </c>
      <c r="C27860" s="4">
        <v>0</v>
      </c>
      <c r="D27860" s="4" t="s">
        <v>2008</v>
      </c>
    </row>
    <row r="27861" spans="1:4" x14ac:dyDescent="0.2">
      <c r="A27861" s="2">
        <v>278.57999999988903</v>
      </c>
      <c r="B27861" s="4">
        <v>0</v>
      </c>
      <c r="C27861" s="4">
        <v>0</v>
      </c>
      <c r="D27861" s="4" t="s">
        <v>2008</v>
      </c>
    </row>
    <row r="27862" spans="1:4" x14ac:dyDescent="0.2">
      <c r="A27862" s="2">
        <v>278.58999999988902</v>
      </c>
      <c r="B27862" s="4">
        <v>0</v>
      </c>
      <c r="C27862" s="4">
        <v>0</v>
      </c>
      <c r="D27862" s="4" t="s">
        <v>2008</v>
      </c>
    </row>
    <row r="27863" spans="1:4" x14ac:dyDescent="0.2">
      <c r="A27863" s="2">
        <v>278.59999999988901</v>
      </c>
      <c r="B27863" s="4">
        <v>0</v>
      </c>
      <c r="C27863" s="4">
        <v>0</v>
      </c>
      <c r="D27863" s="4" t="s">
        <v>2008</v>
      </c>
    </row>
    <row r="27864" spans="1:4" x14ac:dyDescent="0.2">
      <c r="A27864" s="2">
        <v>278.609999999889</v>
      </c>
      <c r="B27864" s="4">
        <v>0</v>
      </c>
      <c r="C27864" s="4">
        <v>0</v>
      </c>
      <c r="D27864" s="4" t="s">
        <v>2008</v>
      </c>
    </row>
    <row r="27865" spans="1:4" x14ac:dyDescent="0.2">
      <c r="A27865" s="2">
        <v>278.61999999988899</v>
      </c>
      <c r="B27865" s="4">
        <v>0</v>
      </c>
      <c r="C27865" s="4">
        <v>0</v>
      </c>
      <c r="D27865" s="4" t="s">
        <v>2008</v>
      </c>
    </row>
    <row r="27866" spans="1:4" x14ac:dyDescent="0.2">
      <c r="A27866" s="2">
        <v>278.62999999988898</v>
      </c>
      <c r="B27866" s="4">
        <v>0</v>
      </c>
      <c r="C27866" s="4">
        <v>0</v>
      </c>
      <c r="D27866" s="4" t="s">
        <v>2008</v>
      </c>
    </row>
    <row r="27867" spans="1:4" x14ac:dyDescent="0.2">
      <c r="A27867" s="2">
        <v>278.63999999988903</v>
      </c>
      <c r="B27867" s="4">
        <v>0</v>
      </c>
      <c r="C27867" s="4">
        <v>0</v>
      </c>
      <c r="D27867" s="4" t="s">
        <v>2008</v>
      </c>
    </row>
    <row r="27868" spans="1:4" x14ac:dyDescent="0.2">
      <c r="A27868" s="2">
        <v>278.64999999988902</v>
      </c>
      <c r="B27868" s="4">
        <v>0</v>
      </c>
      <c r="C27868" s="4">
        <v>0</v>
      </c>
      <c r="D27868" s="4" t="s">
        <v>2008</v>
      </c>
    </row>
    <row r="27869" spans="1:4" x14ac:dyDescent="0.2">
      <c r="A27869" s="2">
        <v>278.65999999988901</v>
      </c>
      <c r="B27869" s="4">
        <v>0</v>
      </c>
      <c r="C27869" s="4">
        <v>0</v>
      </c>
      <c r="D27869" s="4" t="s">
        <v>2008</v>
      </c>
    </row>
    <row r="27870" spans="1:4" x14ac:dyDescent="0.2">
      <c r="A27870" s="2">
        <v>278.669999999889</v>
      </c>
      <c r="B27870" s="4">
        <v>0</v>
      </c>
      <c r="C27870" s="4">
        <v>0</v>
      </c>
      <c r="D27870" s="4" t="s">
        <v>2008</v>
      </c>
    </row>
    <row r="27871" spans="1:4" x14ac:dyDescent="0.2">
      <c r="A27871" s="2">
        <v>278.67999999988899</v>
      </c>
      <c r="B27871" s="4">
        <v>0</v>
      </c>
      <c r="C27871" s="4">
        <v>0</v>
      </c>
      <c r="D27871" s="4" t="s">
        <v>2008</v>
      </c>
    </row>
    <row r="27872" spans="1:4" x14ac:dyDescent="0.2">
      <c r="A27872" s="2">
        <v>278.68999999988898</v>
      </c>
      <c r="B27872" s="4">
        <v>0</v>
      </c>
      <c r="C27872" s="4">
        <v>0</v>
      </c>
      <c r="D27872" s="4" t="s">
        <v>2008</v>
      </c>
    </row>
    <row r="27873" spans="1:4" x14ac:dyDescent="0.2">
      <c r="A27873" s="2">
        <v>278.69999999988897</v>
      </c>
      <c r="B27873" s="4">
        <v>0</v>
      </c>
      <c r="C27873" s="4">
        <v>0</v>
      </c>
      <c r="D27873" s="4" t="s">
        <v>2008</v>
      </c>
    </row>
    <row r="27874" spans="1:4" x14ac:dyDescent="0.2">
      <c r="A27874" s="2">
        <v>278.70999999988902</v>
      </c>
      <c r="B27874" s="4">
        <v>0</v>
      </c>
      <c r="C27874" s="4">
        <v>0</v>
      </c>
      <c r="D27874" s="4" t="s">
        <v>2008</v>
      </c>
    </row>
    <row r="27875" spans="1:4" x14ac:dyDescent="0.2">
      <c r="A27875" s="2">
        <v>278.71999999988901</v>
      </c>
      <c r="B27875" s="4">
        <v>0</v>
      </c>
      <c r="C27875" s="4">
        <v>0</v>
      </c>
      <c r="D27875" s="4" t="s">
        <v>2008</v>
      </c>
    </row>
    <row r="27876" spans="1:4" x14ac:dyDescent="0.2">
      <c r="A27876" s="2">
        <v>278.729999999889</v>
      </c>
      <c r="B27876" s="4">
        <v>0</v>
      </c>
      <c r="C27876" s="4">
        <v>0</v>
      </c>
      <c r="D27876" s="4" t="s">
        <v>2008</v>
      </c>
    </row>
    <row r="27877" spans="1:4" x14ac:dyDescent="0.2">
      <c r="A27877" s="2">
        <v>278.73999999988899</v>
      </c>
      <c r="B27877" s="4">
        <v>0</v>
      </c>
      <c r="C27877" s="4">
        <v>0</v>
      </c>
      <c r="D27877" s="4" t="s">
        <v>2008</v>
      </c>
    </row>
    <row r="27878" spans="1:4" x14ac:dyDescent="0.2">
      <c r="A27878" s="2">
        <v>278.74999999988898</v>
      </c>
      <c r="B27878" s="4">
        <v>0</v>
      </c>
      <c r="C27878" s="4">
        <v>0</v>
      </c>
      <c r="D27878" s="4" t="s">
        <v>2008</v>
      </c>
    </row>
    <row r="27879" spans="1:4" x14ac:dyDescent="0.2">
      <c r="A27879" s="2">
        <v>278.75999999988898</v>
      </c>
      <c r="B27879" s="4">
        <v>0</v>
      </c>
      <c r="C27879" s="4">
        <v>0</v>
      </c>
      <c r="D27879" s="4" t="s">
        <v>2008</v>
      </c>
    </row>
    <row r="27880" spans="1:4" x14ac:dyDescent="0.2">
      <c r="A27880" s="2">
        <v>278.76999999988902</v>
      </c>
      <c r="B27880" s="4">
        <v>0</v>
      </c>
      <c r="C27880" s="4">
        <v>0</v>
      </c>
      <c r="D27880" s="4" t="s">
        <v>2008</v>
      </c>
    </row>
    <row r="27881" spans="1:4" x14ac:dyDescent="0.2">
      <c r="A27881" s="2">
        <v>278.77999999988901</v>
      </c>
      <c r="B27881" s="4">
        <v>0</v>
      </c>
      <c r="C27881" s="4">
        <v>0</v>
      </c>
      <c r="D27881" s="4" t="s">
        <v>2008</v>
      </c>
    </row>
    <row r="27882" spans="1:4" x14ac:dyDescent="0.2">
      <c r="A27882" s="2">
        <v>278.78999999988901</v>
      </c>
      <c r="B27882" s="4">
        <v>0</v>
      </c>
      <c r="C27882" s="4">
        <v>0</v>
      </c>
      <c r="D27882" s="4" t="s">
        <v>2008</v>
      </c>
    </row>
    <row r="27883" spans="1:4" x14ac:dyDescent="0.2">
      <c r="A27883" s="2">
        <v>278.799999999889</v>
      </c>
      <c r="B27883" s="4">
        <v>0</v>
      </c>
      <c r="C27883" s="4">
        <v>0</v>
      </c>
      <c r="D27883" s="4" t="s">
        <v>2008</v>
      </c>
    </row>
    <row r="27884" spans="1:4" x14ac:dyDescent="0.2">
      <c r="A27884" s="2">
        <v>278.80999999988899</v>
      </c>
      <c r="B27884" s="4">
        <v>0</v>
      </c>
      <c r="C27884" s="4">
        <v>0</v>
      </c>
      <c r="D27884" s="4" t="s">
        <v>2008</v>
      </c>
    </row>
    <row r="27885" spans="1:4" x14ac:dyDescent="0.2">
      <c r="A27885" s="2">
        <v>278.81999999988898</v>
      </c>
      <c r="B27885" s="4">
        <v>0</v>
      </c>
      <c r="C27885" s="4">
        <v>0</v>
      </c>
      <c r="D27885" s="4" t="s">
        <v>2008</v>
      </c>
    </row>
    <row r="27886" spans="1:4" x14ac:dyDescent="0.2">
      <c r="A27886" s="2">
        <v>278.82999999988903</v>
      </c>
      <c r="B27886" s="4">
        <v>0</v>
      </c>
      <c r="C27886" s="4">
        <v>0</v>
      </c>
      <c r="D27886" s="4" t="s">
        <v>2008</v>
      </c>
    </row>
    <row r="27887" spans="1:4" x14ac:dyDescent="0.2">
      <c r="A27887" s="2">
        <v>278.83999999988902</v>
      </c>
      <c r="B27887" s="4">
        <v>0</v>
      </c>
      <c r="C27887" s="4">
        <v>0</v>
      </c>
      <c r="D27887" s="4" t="s">
        <v>2008</v>
      </c>
    </row>
    <row r="27888" spans="1:4" x14ac:dyDescent="0.2">
      <c r="A27888" s="2">
        <v>278.84999999988901</v>
      </c>
      <c r="B27888" s="4">
        <v>0</v>
      </c>
      <c r="C27888" s="4">
        <v>0</v>
      </c>
      <c r="D27888" s="4" t="s">
        <v>2008</v>
      </c>
    </row>
    <row r="27889" spans="1:4" x14ac:dyDescent="0.2">
      <c r="A27889" s="2">
        <v>278.859999999889</v>
      </c>
      <c r="B27889" s="4">
        <v>0</v>
      </c>
      <c r="C27889" s="4">
        <v>0</v>
      </c>
      <c r="D27889" s="4" t="s">
        <v>2008</v>
      </c>
    </row>
    <row r="27890" spans="1:4" x14ac:dyDescent="0.2">
      <c r="A27890" s="2">
        <v>278.86999999988899</v>
      </c>
      <c r="B27890" s="4">
        <v>0</v>
      </c>
      <c r="C27890" s="4">
        <v>0</v>
      </c>
      <c r="D27890" s="4" t="s">
        <v>2008</v>
      </c>
    </row>
    <row r="27891" spans="1:4" x14ac:dyDescent="0.2">
      <c r="A27891" s="2">
        <v>278.87999999988898</v>
      </c>
      <c r="B27891" s="4">
        <v>0</v>
      </c>
      <c r="C27891" s="4">
        <v>0</v>
      </c>
      <c r="D27891" s="4" t="s">
        <v>2008</v>
      </c>
    </row>
    <row r="27892" spans="1:4" x14ac:dyDescent="0.2">
      <c r="A27892" s="2">
        <v>278.88999999988903</v>
      </c>
      <c r="B27892" s="4">
        <v>0</v>
      </c>
      <c r="C27892" s="4">
        <v>0</v>
      </c>
      <c r="D27892" s="4" t="s">
        <v>2008</v>
      </c>
    </row>
    <row r="27893" spans="1:4" x14ac:dyDescent="0.2">
      <c r="A27893" s="2">
        <v>278.89999999988902</v>
      </c>
      <c r="B27893" s="4">
        <v>0</v>
      </c>
      <c r="C27893" s="4">
        <v>0</v>
      </c>
      <c r="D27893" s="4" t="s">
        <v>2008</v>
      </c>
    </row>
    <row r="27894" spans="1:4" x14ac:dyDescent="0.2">
      <c r="A27894" s="2">
        <v>278.90999999988901</v>
      </c>
      <c r="B27894" s="4">
        <v>0</v>
      </c>
      <c r="C27894" s="4">
        <v>0</v>
      </c>
      <c r="D27894" s="4" t="s">
        <v>2008</v>
      </c>
    </row>
    <row r="27895" spans="1:4" x14ac:dyDescent="0.2">
      <c r="A27895" s="2">
        <v>278.919999999889</v>
      </c>
      <c r="B27895" s="4">
        <v>0</v>
      </c>
      <c r="C27895" s="4">
        <v>0</v>
      </c>
      <c r="D27895" s="4" t="s">
        <v>2008</v>
      </c>
    </row>
    <row r="27896" spans="1:4" x14ac:dyDescent="0.2">
      <c r="A27896" s="2">
        <v>278.92999999988899</v>
      </c>
      <c r="B27896" s="4">
        <v>0</v>
      </c>
      <c r="C27896" s="4">
        <v>0</v>
      </c>
      <c r="D27896" s="4" t="s">
        <v>2008</v>
      </c>
    </row>
    <row r="27897" spans="1:4" x14ac:dyDescent="0.2">
      <c r="A27897" s="2">
        <v>278.93999999988898</v>
      </c>
      <c r="B27897" s="4">
        <v>0</v>
      </c>
      <c r="C27897" s="4">
        <v>0</v>
      </c>
      <c r="D27897" s="4" t="s">
        <v>2008</v>
      </c>
    </row>
    <row r="27898" spans="1:4" x14ac:dyDescent="0.2">
      <c r="A27898" s="2">
        <v>278.94999999988897</v>
      </c>
      <c r="B27898" s="4">
        <v>0</v>
      </c>
      <c r="C27898" s="4">
        <v>0</v>
      </c>
      <c r="D27898" s="4" t="s">
        <v>2008</v>
      </c>
    </row>
    <row r="27899" spans="1:4" x14ac:dyDescent="0.2">
      <c r="A27899" s="2">
        <v>278.95999999988902</v>
      </c>
      <c r="B27899" s="4">
        <v>0</v>
      </c>
      <c r="C27899" s="4">
        <v>0</v>
      </c>
      <c r="D27899" s="4" t="s">
        <v>2008</v>
      </c>
    </row>
    <row r="27900" spans="1:4" x14ac:dyDescent="0.2">
      <c r="A27900" s="2">
        <v>278.96999999988901</v>
      </c>
      <c r="B27900" s="4">
        <v>0</v>
      </c>
      <c r="C27900" s="4">
        <v>0</v>
      </c>
      <c r="D27900" s="4" t="s">
        <v>2008</v>
      </c>
    </row>
    <row r="27901" spans="1:4" x14ac:dyDescent="0.2">
      <c r="A27901" s="2">
        <v>278.979999999889</v>
      </c>
      <c r="B27901" s="4">
        <v>0</v>
      </c>
      <c r="C27901" s="4">
        <v>0</v>
      </c>
      <c r="D27901" s="4" t="s">
        <v>2008</v>
      </c>
    </row>
    <row r="27902" spans="1:4" x14ac:dyDescent="0.2">
      <c r="A27902" s="2">
        <v>278.98999999988899</v>
      </c>
      <c r="B27902" s="4">
        <v>0</v>
      </c>
      <c r="C27902" s="4">
        <v>0</v>
      </c>
      <c r="D27902" s="4" t="s">
        <v>2008</v>
      </c>
    </row>
    <row r="27903" spans="1:4" x14ac:dyDescent="0.2">
      <c r="A27903" s="2">
        <v>278.99999999988898</v>
      </c>
      <c r="B27903" s="4">
        <v>0</v>
      </c>
      <c r="C27903" s="4">
        <v>0</v>
      </c>
      <c r="D27903" s="4" t="s">
        <v>2008</v>
      </c>
    </row>
    <row r="27904" spans="1:4" x14ac:dyDescent="0.2">
      <c r="A27904" s="2">
        <v>279.00999999988898</v>
      </c>
      <c r="B27904" s="4">
        <v>0</v>
      </c>
      <c r="C27904" s="4">
        <v>0</v>
      </c>
      <c r="D27904" s="4" t="s">
        <v>2008</v>
      </c>
    </row>
    <row r="27905" spans="1:4" x14ac:dyDescent="0.2">
      <c r="A27905" s="2">
        <v>279.01999999988902</v>
      </c>
      <c r="B27905" s="4">
        <v>0</v>
      </c>
      <c r="C27905" s="4">
        <v>0</v>
      </c>
      <c r="D27905" s="4" t="s">
        <v>2008</v>
      </c>
    </row>
    <row r="27906" spans="1:4" x14ac:dyDescent="0.2">
      <c r="A27906" s="2">
        <v>279.02999999988901</v>
      </c>
      <c r="B27906" s="4">
        <v>0</v>
      </c>
      <c r="C27906" s="4">
        <v>0</v>
      </c>
      <c r="D27906" s="4" t="s">
        <v>2008</v>
      </c>
    </row>
    <row r="27907" spans="1:4" x14ac:dyDescent="0.2">
      <c r="A27907" s="2">
        <v>279.03999999988901</v>
      </c>
      <c r="B27907" s="4">
        <v>0</v>
      </c>
      <c r="C27907" s="4">
        <v>0</v>
      </c>
      <c r="D27907" s="4" t="s">
        <v>2008</v>
      </c>
    </row>
    <row r="27908" spans="1:4" x14ac:dyDescent="0.2">
      <c r="A27908" s="2">
        <v>279.049999999889</v>
      </c>
      <c r="B27908" s="4">
        <v>0</v>
      </c>
      <c r="C27908" s="4">
        <v>0</v>
      </c>
      <c r="D27908" s="4" t="s">
        <v>2008</v>
      </c>
    </row>
    <row r="27909" spans="1:4" x14ac:dyDescent="0.2">
      <c r="A27909" s="2">
        <v>279.05999999988899</v>
      </c>
      <c r="B27909" s="4">
        <v>0</v>
      </c>
      <c r="C27909" s="4">
        <v>0</v>
      </c>
      <c r="D27909" s="4" t="s">
        <v>2008</v>
      </c>
    </row>
    <row r="27910" spans="1:4" x14ac:dyDescent="0.2">
      <c r="A27910" s="2">
        <v>279.06999999988898</v>
      </c>
      <c r="B27910" s="4">
        <v>0</v>
      </c>
      <c r="C27910" s="4">
        <v>0</v>
      </c>
      <c r="D27910" s="4" t="s">
        <v>2008</v>
      </c>
    </row>
    <row r="27911" spans="1:4" x14ac:dyDescent="0.2">
      <c r="A27911" s="2">
        <v>279.07999999988903</v>
      </c>
      <c r="B27911" s="4">
        <v>0</v>
      </c>
      <c r="C27911" s="4">
        <v>0</v>
      </c>
      <c r="D27911" s="4" t="s">
        <v>2008</v>
      </c>
    </row>
    <row r="27912" spans="1:4" x14ac:dyDescent="0.2">
      <c r="A27912" s="2">
        <v>279.08999999988902</v>
      </c>
      <c r="B27912" s="4">
        <v>0</v>
      </c>
      <c r="C27912" s="4">
        <v>0</v>
      </c>
      <c r="D27912" s="4" t="s">
        <v>2008</v>
      </c>
    </row>
    <row r="27913" spans="1:4" x14ac:dyDescent="0.2">
      <c r="A27913" s="2">
        <v>279.09999999988901</v>
      </c>
      <c r="B27913" s="4">
        <v>0</v>
      </c>
      <c r="C27913" s="4">
        <v>0</v>
      </c>
      <c r="D27913" s="4" t="s">
        <v>2008</v>
      </c>
    </row>
    <row r="27914" spans="1:4" x14ac:dyDescent="0.2">
      <c r="A27914" s="2">
        <v>279.109999999889</v>
      </c>
      <c r="B27914" s="4">
        <v>0</v>
      </c>
      <c r="C27914" s="4">
        <v>0</v>
      </c>
      <c r="D27914" s="4" t="s">
        <v>2008</v>
      </c>
    </row>
    <row r="27915" spans="1:4" x14ac:dyDescent="0.2">
      <c r="A27915" s="2">
        <v>279.11999999988899</v>
      </c>
      <c r="B27915" s="4">
        <v>0</v>
      </c>
      <c r="C27915" s="4">
        <v>0</v>
      </c>
      <c r="D27915" s="4" t="s">
        <v>2008</v>
      </c>
    </row>
    <row r="27916" spans="1:4" x14ac:dyDescent="0.2">
      <c r="A27916" s="2">
        <v>279.12999999988898</v>
      </c>
      <c r="B27916" s="4">
        <v>0</v>
      </c>
      <c r="C27916" s="4">
        <v>0</v>
      </c>
      <c r="D27916" s="4" t="s">
        <v>2008</v>
      </c>
    </row>
    <row r="27917" spans="1:4" x14ac:dyDescent="0.2">
      <c r="A27917" s="2">
        <v>279.13999999988903</v>
      </c>
      <c r="B27917" s="4">
        <v>0</v>
      </c>
      <c r="C27917" s="4">
        <v>0</v>
      </c>
      <c r="D27917" s="4" t="s">
        <v>2008</v>
      </c>
    </row>
    <row r="27918" spans="1:4" x14ac:dyDescent="0.2">
      <c r="A27918" s="2">
        <v>279.14999999988902</v>
      </c>
      <c r="B27918" s="4">
        <v>0</v>
      </c>
      <c r="C27918" s="4">
        <v>0</v>
      </c>
      <c r="D27918" s="4" t="s">
        <v>2008</v>
      </c>
    </row>
    <row r="27919" spans="1:4" x14ac:dyDescent="0.2">
      <c r="A27919" s="2">
        <v>279.15999999988901</v>
      </c>
      <c r="B27919" s="4">
        <v>0</v>
      </c>
      <c r="C27919" s="4">
        <v>0</v>
      </c>
      <c r="D27919" s="4" t="s">
        <v>2008</v>
      </c>
    </row>
    <row r="27920" spans="1:4" x14ac:dyDescent="0.2">
      <c r="A27920" s="2">
        <v>279.169999999889</v>
      </c>
      <c r="B27920" s="4">
        <v>0</v>
      </c>
      <c r="C27920" s="4">
        <v>0</v>
      </c>
      <c r="D27920" s="4" t="s">
        <v>2008</v>
      </c>
    </row>
    <row r="27921" spans="1:4" x14ac:dyDescent="0.2">
      <c r="A27921" s="2">
        <v>279.17999999988803</v>
      </c>
      <c r="B27921" s="4">
        <v>0</v>
      </c>
      <c r="C27921" s="4">
        <v>0</v>
      </c>
      <c r="D27921" s="4" t="s">
        <v>2008</v>
      </c>
    </row>
    <row r="27922" spans="1:4" x14ac:dyDescent="0.2">
      <c r="A27922" s="2">
        <v>279.18999999988802</v>
      </c>
      <c r="B27922" s="4">
        <v>0</v>
      </c>
      <c r="C27922" s="4">
        <v>0</v>
      </c>
      <c r="D27922" s="4" t="s">
        <v>2008</v>
      </c>
    </row>
    <row r="27923" spans="1:4" x14ac:dyDescent="0.2">
      <c r="A27923" s="2">
        <v>279.19999999988801</v>
      </c>
      <c r="B27923" s="4">
        <v>0</v>
      </c>
      <c r="C27923" s="4">
        <v>0</v>
      </c>
      <c r="D27923" s="4" t="s">
        <v>2008</v>
      </c>
    </row>
    <row r="27924" spans="1:4" x14ac:dyDescent="0.2">
      <c r="A27924" s="2">
        <v>279.209999999888</v>
      </c>
      <c r="B27924" s="4">
        <v>0</v>
      </c>
      <c r="C27924" s="4">
        <v>0</v>
      </c>
      <c r="D27924" s="4" t="s">
        <v>2008</v>
      </c>
    </row>
    <row r="27925" spans="1:4" x14ac:dyDescent="0.2">
      <c r="A27925" s="2">
        <v>279.21999999988799</v>
      </c>
      <c r="B27925" s="4">
        <v>0</v>
      </c>
      <c r="C27925" s="4">
        <v>0</v>
      </c>
      <c r="D27925" s="4" t="s">
        <v>2008</v>
      </c>
    </row>
    <row r="27926" spans="1:4" x14ac:dyDescent="0.2">
      <c r="A27926" s="2">
        <v>279.22999999988798</v>
      </c>
      <c r="B27926" s="4">
        <v>0</v>
      </c>
      <c r="C27926" s="4">
        <v>0</v>
      </c>
      <c r="D27926" s="4" t="s">
        <v>2008</v>
      </c>
    </row>
    <row r="27927" spans="1:4" x14ac:dyDescent="0.2">
      <c r="A27927" s="2">
        <v>279.23999999988803</v>
      </c>
      <c r="B27927" s="4">
        <v>0</v>
      </c>
      <c r="C27927" s="4">
        <v>0</v>
      </c>
      <c r="D27927" s="4" t="s">
        <v>2008</v>
      </c>
    </row>
    <row r="27928" spans="1:4" x14ac:dyDescent="0.2">
      <c r="A27928" s="2">
        <v>279.24999999988802</v>
      </c>
      <c r="B27928" s="4">
        <v>0</v>
      </c>
      <c r="C27928" s="4">
        <v>0</v>
      </c>
      <c r="D27928" s="4" t="s">
        <v>2008</v>
      </c>
    </row>
    <row r="27929" spans="1:4" x14ac:dyDescent="0.2">
      <c r="A27929" s="2">
        <v>279.25999999988801</v>
      </c>
      <c r="B27929" s="4">
        <v>0</v>
      </c>
      <c r="C27929" s="4">
        <v>0</v>
      </c>
      <c r="D27929" s="4" t="s">
        <v>2008</v>
      </c>
    </row>
    <row r="27930" spans="1:4" x14ac:dyDescent="0.2">
      <c r="A27930" s="2">
        <v>279.269999999888</v>
      </c>
      <c r="B27930" s="4">
        <v>0</v>
      </c>
      <c r="C27930" s="4">
        <v>0</v>
      </c>
      <c r="D27930" s="4" t="s">
        <v>2008</v>
      </c>
    </row>
    <row r="27931" spans="1:4" x14ac:dyDescent="0.2">
      <c r="A27931" s="2">
        <v>279.27999999988799</v>
      </c>
      <c r="B27931" s="4">
        <v>0</v>
      </c>
      <c r="C27931" s="4">
        <v>0</v>
      </c>
      <c r="D27931" s="4" t="s">
        <v>2008</v>
      </c>
    </row>
    <row r="27932" spans="1:4" x14ac:dyDescent="0.2">
      <c r="A27932" s="2">
        <v>279.28999999988798</v>
      </c>
      <c r="B27932" s="4">
        <v>0</v>
      </c>
      <c r="C27932" s="4">
        <v>0</v>
      </c>
      <c r="D27932" s="4" t="s">
        <v>2008</v>
      </c>
    </row>
    <row r="27933" spans="1:4" x14ac:dyDescent="0.2">
      <c r="A27933" s="2">
        <v>279.29999999988797</v>
      </c>
      <c r="B27933" s="4">
        <v>0</v>
      </c>
      <c r="C27933" s="4">
        <v>0</v>
      </c>
      <c r="D27933" s="4" t="s">
        <v>2008</v>
      </c>
    </row>
    <row r="27934" spans="1:4" x14ac:dyDescent="0.2">
      <c r="A27934" s="2">
        <v>279.30999999988802</v>
      </c>
      <c r="B27934" s="4">
        <v>0</v>
      </c>
      <c r="C27934" s="4">
        <v>0</v>
      </c>
      <c r="D27934" s="4" t="s">
        <v>2008</v>
      </c>
    </row>
    <row r="27935" spans="1:4" x14ac:dyDescent="0.2">
      <c r="A27935" s="2">
        <v>279.31999999988801</v>
      </c>
      <c r="B27935" s="4">
        <v>0</v>
      </c>
      <c r="C27935" s="4">
        <v>0</v>
      </c>
      <c r="D27935" s="4" t="s">
        <v>2008</v>
      </c>
    </row>
    <row r="27936" spans="1:4" x14ac:dyDescent="0.2">
      <c r="A27936" s="2">
        <v>279.329999999888</v>
      </c>
      <c r="B27936" s="4">
        <v>0</v>
      </c>
      <c r="C27936" s="4">
        <v>0</v>
      </c>
      <c r="D27936" s="4" t="s">
        <v>2008</v>
      </c>
    </row>
    <row r="27937" spans="1:4" x14ac:dyDescent="0.2">
      <c r="A27937" s="2">
        <v>279.33999999988799</v>
      </c>
      <c r="B27937" s="4">
        <v>0</v>
      </c>
      <c r="C27937" s="4">
        <v>0</v>
      </c>
      <c r="D27937" s="4" t="s">
        <v>2008</v>
      </c>
    </row>
    <row r="27938" spans="1:4" x14ac:dyDescent="0.2">
      <c r="A27938" s="2">
        <v>279.34999999988798</v>
      </c>
      <c r="B27938" s="4">
        <v>0</v>
      </c>
      <c r="C27938" s="4">
        <v>0</v>
      </c>
      <c r="D27938" s="4" t="s">
        <v>2008</v>
      </c>
    </row>
    <row r="27939" spans="1:4" x14ac:dyDescent="0.2">
      <c r="A27939" s="2">
        <v>279.35999999988798</v>
      </c>
      <c r="B27939" s="4">
        <v>0</v>
      </c>
      <c r="C27939" s="4">
        <v>0</v>
      </c>
      <c r="D27939" s="4" t="s">
        <v>2008</v>
      </c>
    </row>
    <row r="27940" spans="1:4" x14ac:dyDescent="0.2">
      <c r="A27940" s="2">
        <v>279.36999999988802</v>
      </c>
      <c r="B27940" s="4">
        <v>0</v>
      </c>
      <c r="C27940" s="4">
        <v>0</v>
      </c>
      <c r="D27940" s="4" t="s">
        <v>2008</v>
      </c>
    </row>
    <row r="27941" spans="1:4" x14ac:dyDescent="0.2">
      <c r="A27941" s="2">
        <v>279.37999999988801</v>
      </c>
      <c r="B27941" s="4">
        <v>0</v>
      </c>
      <c r="C27941" s="4">
        <v>0</v>
      </c>
      <c r="D27941" s="4" t="s">
        <v>2008</v>
      </c>
    </row>
    <row r="27942" spans="1:4" x14ac:dyDescent="0.2">
      <c r="A27942" s="2">
        <v>279.389999999888</v>
      </c>
      <c r="B27942" s="4">
        <v>0</v>
      </c>
      <c r="C27942" s="4">
        <v>0</v>
      </c>
      <c r="D27942" s="4" t="s">
        <v>2008</v>
      </c>
    </row>
    <row r="27943" spans="1:4" x14ac:dyDescent="0.2">
      <c r="A27943" s="2">
        <v>279.399999999888</v>
      </c>
      <c r="B27943" s="4">
        <v>0</v>
      </c>
      <c r="C27943" s="4">
        <v>0</v>
      </c>
      <c r="D27943" s="4" t="s">
        <v>2008</v>
      </c>
    </row>
    <row r="27944" spans="1:4" x14ac:dyDescent="0.2">
      <c r="A27944" s="2">
        <v>279.40999999988799</v>
      </c>
      <c r="B27944" s="4">
        <v>0</v>
      </c>
      <c r="C27944" s="4">
        <v>0</v>
      </c>
      <c r="D27944" s="4" t="s">
        <v>2008</v>
      </c>
    </row>
    <row r="27945" spans="1:4" x14ac:dyDescent="0.2">
      <c r="A27945" s="2">
        <v>279.41999999988798</v>
      </c>
      <c r="B27945" s="4">
        <v>0</v>
      </c>
      <c r="C27945" s="4">
        <v>0</v>
      </c>
      <c r="D27945" s="4" t="s">
        <v>2008</v>
      </c>
    </row>
    <row r="27946" spans="1:4" x14ac:dyDescent="0.2">
      <c r="A27946" s="2">
        <v>279.42999999988803</v>
      </c>
      <c r="B27946" s="4">
        <v>0</v>
      </c>
      <c r="C27946" s="4">
        <v>0</v>
      </c>
      <c r="D27946" s="4" t="s">
        <v>2008</v>
      </c>
    </row>
    <row r="27947" spans="1:4" x14ac:dyDescent="0.2">
      <c r="A27947" s="2">
        <v>279.43999999988802</v>
      </c>
      <c r="B27947" s="4">
        <v>0</v>
      </c>
      <c r="C27947" s="4">
        <v>0</v>
      </c>
      <c r="D27947" s="4" t="s">
        <v>2008</v>
      </c>
    </row>
    <row r="27948" spans="1:4" x14ac:dyDescent="0.2">
      <c r="A27948" s="2">
        <v>279.44999999988801</v>
      </c>
      <c r="B27948" s="4">
        <v>0</v>
      </c>
      <c r="C27948" s="4">
        <v>0</v>
      </c>
      <c r="D27948" s="4" t="s">
        <v>2008</v>
      </c>
    </row>
    <row r="27949" spans="1:4" x14ac:dyDescent="0.2">
      <c r="A27949" s="2">
        <v>279.459999999888</v>
      </c>
      <c r="B27949" s="4">
        <v>0</v>
      </c>
      <c r="C27949" s="4">
        <v>0</v>
      </c>
      <c r="D27949" s="4" t="s">
        <v>2008</v>
      </c>
    </row>
    <row r="27950" spans="1:4" x14ac:dyDescent="0.2">
      <c r="A27950" s="2">
        <v>279.46999999988799</v>
      </c>
      <c r="B27950" s="4">
        <v>0</v>
      </c>
      <c r="C27950" s="4">
        <v>0</v>
      </c>
      <c r="D27950" s="4" t="s">
        <v>2008</v>
      </c>
    </row>
    <row r="27951" spans="1:4" x14ac:dyDescent="0.2">
      <c r="A27951" s="2">
        <v>279.47999999988798</v>
      </c>
      <c r="B27951" s="4">
        <v>0</v>
      </c>
      <c r="C27951" s="4">
        <v>0</v>
      </c>
      <c r="D27951" s="4" t="s">
        <v>2008</v>
      </c>
    </row>
    <row r="27952" spans="1:4" x14ac:dyDescent="0.2">
      <c r="A27952" s="2">
        <v>279.48999999988803</v>
      </c>
      <c r="B27952" s="4">
        <v>0</v>
      </c>
      <c r="C27952" s="4">
        <v>0</v>
      </c>
      <c r="D27952" s="4" t="s">
        <v>2008</v>
      </c>
    </row>
    <row r="27953" spans="1:4" x14ac:dyDescent="0.2">
      <c r="A27953" s="2">
        <v>279.49999999988802</v>
      </c>
      <c r="B27953" s="4">
        <v>0</v>
      </c>
      <c r="C27953" s="4">
        <v>0</v>
      </c>
      <c r="D27953" s="4" t="s">
        <v>2008</v>
      </c>
    </row>
    <row r="27954" spans="1:4" x14ac:dyDescent="0.2">
      <c r="A27954" s="2">
        <v>279.50999999988801</v>
      </c>
      <c r="B27954" s="4">
        <v>0</v>
      </c>
      <c r="C27954" s="4">
        <v>0</v>
      </c>
      <c r="D27954" s="4" t="s">
        <v>2008</v>
      </c>
    </row>
    <row r="27955" spans="1:4" x14ac:dyDescent="0.2">
      <c r="A27955" s="2">
        <v>279.519999999888</v>
      </c>
      <c r="B27955" s="4">
        <v>0</v>
      </c>
      <c r="C27955" s="4">
        <v>0</v>
      </c>
      <c r="D27955" s="4" t="s">
        <v>2008</v>
      </c>
    </row>
    <row r="27956" spans="1:4" x14ac:dyDescent="0.2">
      <c r="A27956" s="2">
        <v>279.52999999988799</v>
      </c>
      <c r="B27956" s="4">
        <v>0</v>
      </c>
      <c r="C27956" s="4">
        <v>0</v>
      </c>
      <c r="D27956" s="4" t="s">
        <v>2008</v>
      </c>
    </row>
    <row r="27957" spans="1:4" x14ac:dyDescent="0.2">
      <c r="A27957" s="2">
        <v>279.53999999988798</v>
      </c>
      <c r="B27957" s="4">
        <v>0</v>
      </c>
      <c r="C27957" s="4">
        <v>0</v>
      </c>
      <c r="D27957" s="4" t="s">
        <v>2008</v>
      </c>
    </row>
    <row r="27958" spans="1:4" x14ac:dyDescent="0.2">
      <c r="A27958" s="2">
        <v>279.54999999988797</v>
      </c>
      <c r="B27958" s="4">
        <v>0</v>
      </c>
      <c r="C27958" s="4">
        <v>0</v>
      </c>
      <c r="D27958" s="4" t="s">
        <v>2008</v>
      </c>
    </row>
    <row r="27959" spans="1:4" x14ac:dyDescent="0.2">
      <c r="A27959" s="2">
        <v>279.55999999988802</v>
      </c>
      <c r="B27959" s="4">
        <v>0</v>
      </c>
      <c r="C27959" s="4">
        <v>0</v>
      </c>
      <c r="D27959" s="4" t="s">
        <v>2008</v>
      </c>
    </row>
    <row r="27960" spans="1:4" x14ac:dyDescent="0.2">
      <c r="A27960" s="2">
        <v>279.56999999988801</v>
      </c>
      <c r="B27960" s="4">
        <v>0</v>
      </c>
      <c r="C27960" s="4">
        <v>0</v>
      </c>
      <c r="D27960" s="4" t="s">
        <v>2008</v>
      </c>
    </row>
    <row r="27961" spans="1:4" x14ac:dyDescent="0.2">
      <c r="A27961" s="2">
        <v>279.579999999888</v>
      </c>
      <c r="B27961" s="4">
        <v>0</v>
      </c>
      <c r="C27961" s="4">
        <v>0</v>
      </c>
      <c r="D27961" s="4" t="s">
        <v>2008</v>
      </c>
    </row>
    <row r="27962" spans="1:4" x14ac:dyDescent="0.2">
      <c r="A27962" s="2">
        <v>279.58999999988799</v>
      </c>
      <c r="B27962" s="4">
        <v>0</v>
      </c>
      <c r="C27962" s="4">
        <v>0</v>
      </c>
      <c r="D27962" s="4" t="s">
        <v>2008</v>
      </c>
    </row>
    <row r="27963" spans="1:4" x14ac:dyDescent="0.2">
      <c r="A27963" s="2">
        <v>279.59999999988798</v>
      </c>
      <c r="B27963" s="4">
        <v>0</v>
      </c>
      <c r="C27963" s="4">
        <v>0</v>
      </c>
      <c r="D27963" s="4" t="s">
        <v>2008</v>
      </c>
    </row>
    <row r="27964" spans="1:4" x14ac:dyDescent="0.2">
      <c r="A27964" s="2">
        <v>279.60999999988798</v>
      </c>
      <c r="B27964" s="4">
        <v>0</v>
      </c>
      <c r="C27964" s="4">
        <v>0</v>
      </c>
      <c r="D27964" s="4" t="s">
        <v>2008</v>
      </c>
    </row>
    <row r="27965" spans="1:4" x14ac:dyDescent="0.2">
      <c r="A27965" s="2">
        <v>279.61999999988802</v>
      </c>
      <c r="B27965" s="4">
        <v>0</v>
      </c>
      <c r="C27965" s="4">
        <v>0</v>
      </c>
      <c r="D27965" s="4" t="s">
        <v>2008</v>
      </c>
    </row>
    <row r="27966" spans="1:4" x14ac:dyDescent="0.2">
      <c r="A27966" s="2">
        <v>279.62999999988801</v>
      </c>
      <c r="B27966" s="4">
        <v>0</v>
      </c>
      <c r="C27966" s="4">
        <v>0</v>
      </c>
      <c r="D27966" s="4" t="s">
        <v>2008</v>
      </c>
    </row>
    <row r="27967" spans="1:4" x14ac:dyDescent="0.2">
      <c r="A27967" s="2">
        <v>279.639999999888</v>
      </c>
      <c r="B27967" s="4">
        <v>0</v>
      </c>
      <c r="C27967" s="4">
        <v>0</v>
      </c>
      <c r="D27967" s="4" t="s">
        <v>2008</v>
      </c>
    </row>
    <row r="27968" spans="1:4" x14ac:dyDescent="0.2">
      <c r="A27968" s="2">
        <v>279.649999999888</v>
      </c>
      <c r="B27968" s="4">
        <v>0</v>
      </c>
      <c r="C27968" s="4">
        <v>0</v>
      </c>
      <c r="D27968" s="4" t="s">
        <v>2008</v>
      </c>
    </row>
    <row r="27969" spans="1:4" x14ac:dyDescent="0.2">
      <c r="A27969" s="2">
        <v>279.65999999988799</v>
      </c>
      <c r="B27969" s="4">
        <v>0</v>
      </c>
      <c r="C27969" s="4">
        <v>0</v>
      </c>
      <c r="D27969" s="4" t="s">
        <v>2008</v>
      </c>
    </row>
    <row r="27970" spans="1:4" x14ac:dyDescent="0.2">
      <c r="A27970" s="2">
        <v>279.66999999988798</v>
      </c>
      <c r="B27970" s="4">
        <v>0</v>
      </c>
      <c r="C27970" s="4">
        <v>0</v>
      </c>
      <c r="D27970" s="4" t="s">
        <v>2008</v>
      </c>
    </row>
    <row r="27971" spans="1:4" x14ac:dyDescent="0.2">
      <c r="A27971" s="2">
        <v>279.67999999988803</v>
      </c>
      <c r="B27971" s="4">
        <v>0</v>
      </c>
      <c r="C27971" s="4">
        <v>0</v>
      </c>
      <c r="D27971" s="4" t="s">
        <v>2008</v>
      </c>
    </row>
    <row r="27972" spans="1:4" x14ac:dyDescent="0.2">
      <c r="A27972" s="2">
        <v>279.68999999988802</v>
      </c>
      <c r="B27972" s="4">
        <v>0</v>
      </c>
      <c r="C27972" s="4">
        <v>0</v>
      </c>
      <c r="D27972" s="4" t="s">
        <v>2008</v>
      </c>
    </row>
    <row r="27973" spans="1:4" x14ac:dyDescent="0.2">
      <c r="A27973" s="2">
        <v>279.69999999988801</v>
      </c>
      <c r="B27973" s="4">
        <v>0</v>
      </c>
      <c r="C27973" s="4">
        <v>0</v>
      </c>
      <c r="D27973" s="4" t="s">
        <v>2008</v>
      </c>
    </row>
    <row r="27974" spans="1:4" x14ac:dyDescent="0.2">
      <c r="A27974" s="2">
        <v>279.709999999888</v>
      </c>
      <c r="B27974" s="4">
        <v>0</v>
      </c>
      <c r="C27974" s="4">
        <v>0</v>
      </c>
      <c r="D27974" s="4" t="s">
        <v>2008</v>
      </c>
    </row>
    <row r="27975" spans="1:4" x14ac:dyDescent="0.2">
      <c r="A27975" s="2">
        <v>279.71999999988799</v>
      </c>
      <c r="B27975" s="4">
        <v>0</v>
      </c>
      <c r="C27975" s="4">
        <v>0</v>
      </c>
      <c r="D27975" s="4" t="s">
        <v>2008</v>
      </c>
    </row>
    <row r="27976" spans="1:4" x14ac:dyDescent="0.2">
      <c r="A27976" s="2">
        <v>279.72999999988798</v>
      </c>
      <c r="B27976" s="4">
        <v>0</v>
      </c>
      <c r="C27976" s="4">
        <v>0</v>
      </c>
      <c r="D27976" s="4" t="s">
        <v>2008</v>
      </c>
    </row>
    <row r="27977" spans="1:4" x14ac:dyDescent="0.2">
      <c r="A27977" s="2">
        <v>279.73999999988803</v>
      </c>
      <c r="B27977" s="4">
        <v>0</v>
      </c>
      <c r="C27977" s="4">
        <v>0</v>
      </c>
      <c r="D27977" s="4" t="s">
        <v>2008</v>
      </c>
    </row>
    <row r="27978" spans="1:4" x14ac:dyDescent="0.2">
      <c r="A27978" s="2">
        <v>279.74999999988802</v>
      </c>
      <c r="B27978" s="4">
        <v>0</v>
      </c>
      <c r="C27978" s="4">
        <v>0</v>
      </c>
      <c r="D27978" s="4" t="s">
        <v>2008</v>
      </c>
    </row>
    <row r="27979" spans="1:4" x14ac:dyDescent="0.2">
      <c r="A27979" s="2">
        <v>279.75999999988801</v>
      </c>
      <c r="B27979" s="4">
        <v>0</v>
      </c>
      <c r="C27979" s="4">
        <v>0</v>
      </c>
      <c r="D27979" s="4" t="s">
        <v>2008</v>
      </c>
    </row>
    <row r="27980" spans="1:4" x14ac:dyDescent="0.2">
      <c r="A27980" s="2">
        <v>279.769999999888</v>
      </c>
      <c r="B27980" s="4">
        <v>0</v>
      </c>
      <c r="C27980" s="4">
        <v>0</v>
      </c>
      <c r="D27980" s="4" t="s">
        <v>2008</v>
      </c>
    </row>
    <row r="27981" spans="1:4" x14ac:dyDescent="0.2">
      <c r="A27981" s="2">
        <v>279.77999999988799</v>
      </c>
      <c r="B27981" s="4">
        <v>0</v>
      </c>
      <c r="C27981" s="4">
        <v>0</v>
      </c>
      <c r="D27981" s="4" t="s">
        <v>2008</v>
      </c>
    </row>
    <row r="27982" spans="1:4" x14ac:dyDescent="0.2">
      <c r="A27982" s="2">
        <v>279.78999999988798</v>
      </c>
      <c r="B27982" s="4">
        <v>0</v>
      </c>
      <c r="C27982" s="4">
        <v>0</v>
      </c>
      <c r="D27982" s="4" t="s">
        <v>2008</v>
      </c>
    </row>
    <row r="27983" spans="1:4" x14ac:dyDescent="0.2">
      <c r="A27983" s="2">
        <v>279.79999999988797</v>
      </c>
      <c r="B27983" s="4">
        <v>0</v>
      </c>
      <c r="C27983" s="4">
        <v>0</v>
      </c>
      <c r="D27983" s="4" t="s">
        <v>2008</v>
      </c>
    </row>
    <row r="27984" spans="1:4" x14ac:dyDescent="0.2">
      <c r="A27984" s="2">
        <v>279.80999999988802</v>
      </c>
      <c r="B27984" s="4">
        <v>0</v>
      </c>
      <c r="C27984" s="4">
        <v>0</v>
      </c>
      <c r="D27984" s="4" t="s">
        <v>2008</v>
      </c>
    </row>
    <row r="27985" spans="1:4" x14ac:dyDescent="0.2">
      <c r="A27985" s="2">
        <v>279.81999999988801</v>
      </c>
      <c r="B27985" s="4">
        <v>0</v>
      </c>
      <c r="C27985" s="4">
        <v>0</v>
      </c>
      <c r="D27985" s="4" t="s">
        <v>2008</v>
      </c>
    </row>
    <row r="27986" spans="1:4" x14ac:dyDescent="0.2">
      <c r="A27986" s="2">
        <v>279.829999999888</v>
      </c>
      <c r="B27986" s="4">
        <v>0</v>
      </c>
      <c r="C27986" s="4">
        <v>0</v>
      </c>
      <c r="D27986" s="4" t="s">
        <v>2008</v>
      </c>
    </row>
    <row r="27987" spans="1:4" x14ac:dyDescent="0.2">
      <c r="A27987" s="2">
        <v>279.83999999988799</v>
      </c>
      <c r="B27987" s="4">
        <v>0</v>
      </c>
      <c r="C27987" s="4">
        <v>0</v>
      </c>
      <c r="D27987" s="4" t="s">
        <v>2008</v>
      </c>
    </row>
    <row r="27988" spans="1:4" x14ac:dyDescent="0.2">
      <c r="A27988" s="2">
        <v>279.84999999988798</v>
      </c>
      <c r="B27988" s="4">
        <v>0</v>
      </c>
      <c r="C27988" s="4">
        <v>0</v>
      </c>
      <c r="D27988" s="4" t="s">
        <v>2008</v>
      </c>
    </row>
    <row r="27989" spans="1:4" x14ac:dyDescent="0.2">
      <c r="A27989" s="2">
        <v>279.85999999988798</v>
      </c>
      <c r="B27989" s="4">
        <v>0</v>
      </c>
      <c r="C27989" s="4">
        <v>0</v>
      </c>
      <c r="D27989" s="4" t="s">
        <v>2008</v>
      </c>
    </row>
    <row r="27990" spans="1:4" x14ac:dyDescent="0.2">
      <c r="A27990" s="2">
        <v>279.86999999988802</v>
      </c>
      <c r="B27990" s="4">
        <v>0</v>
      </c>
      <c r="C27990" s="4">
        <v>0</v>
      </c>
      <c r="D27990" s="4" t="s">
        <v>2008</v>
      </c>
    </row>
    <row r="27991" spans="1:4" x14ac:dyDescent="0.2">
      <c r="A27991" s="2">
        <v>279.87999999988801</v>
      </c>
      <c r="B27991" s="4">
        <v>0</v>
      </c>
      <c r="C27991" s="4">
        <v>0</v>
      </c>
      <c r="D27991" s="4" t="s">
        <v>2008</v>
      </c>
    </row>
    <row r="27992" spans="1:4" x14ac:dyDescent="0.2">
      <c r="A27992" s="2">
        <v>279.889999999888</v>
      </c>
      <c r="B27992" s="4">
        <v>0</v>
      </c>
      <c r="C27992" s="4">
        <v>0</v>
      </c>
      <c r="D27992" s="4" t="s">
        <v>2008</v>
      </c>
    </row>
    <row r="27993" spans="1:4" x14ac:dyDescent="0.2">
      <c r="A27993" s="2">
        <v>279.899999999888</v>
      </c>
      <c r="B27993" s="4">
        <v>0</v>
      </c>
      <c r="C27993" s="4">
        <v>0</v>
      </c>
      <c r="D27993" s="4" t="s">
        <v>2008</v>
      </c>
    </row>
    <row r="27994" spans="1:4" x14ac:dyDescent="0.2">
      <c r="A27994" s="2">
        <v>279.90999999988799</v>
      </c>
      <c r="B27994" s="4">
        <v>0</v>
      </c>
      <c r="C27994" s="4">
        <v>0</v>
      </c>
      <c r="D27994" s="4" t="s">
        <v>2008</v>
      </c>
    </row>
    <row r="27995" spans="1:4" x14ac:dyDescent="0.2">
      <c r="A27995" s="2">
        <v>279.91999999988798</v>
      </c>
      <c r="B27995" s="4">
        <v>0</v>
      </c>
      <c r="C27995" s="4">
        <v>0</v>
      </c>
      <c r="D27995" s="4" t="s">
        <v>2008</v>
      </c>
    </row>
    <row r="27996" spans="1:4" x14ac:dyDescent="0.2">
      <c r="A27996" s="2">
        <v>279.92999999988803</v>
      </c>
      <c r="B27996" s="4">
        <v>0</v>
      </c>
      <c r="C27996" s="4">
        <v>0</v>
      </c>
      <c r="D27996" s="4" t="s">
        <v>2008</v>
      </c>
    </row>
    <row r="27997" spans="1:4" x14ac:dyDescent="0.2">
      <c r="A27997" s="2">
        <v>279.93999999988802</v>
      </c>
      <c r="B27997" s="4">
        <v>0</v>
      </c>
      <c r="C27997" s="4">
        <v>0</v>
      </c>
      <c r="D27997" s="4" t="s">
        <v>2008</v>
      </c>
    </row>
    <row r="27998" spans="1:4" x14ac:dyDescent="0.2">
      <c r="A27998" s="2">
        <v>279.94999999988801</v>
      </c>
      <c r="B27998" s="4">
        <v>0</v>
      </c>
      <c r="C27998" s="4">
        <v>0</v>
      </c>
      <c r="D27998" s="4" t="s">
        <v>2008</v>
      </c>
    </row>
    <row r="27999" spans="1:4" x14ac:dyDescent="0.2">
      <c r="A27999" s="2">
        <v>279.959999999888</v>
      </c>
      <c r="B27999" s="4">
        <v>0</v>
      </c>
      <c r="C27999" s="4">
        <v>0</v>
      </c>
      <c r="D27999" s="4" t="s">
        <v>2008</v>
      </c>
    </row>
    <row r="28000" spans="1:4" x14ac:dyDescent="0.2">
      <c r="A28000" s="2">
        <v>279.96999999988799</v>
      </c>
      <c r="B28000" s="4">
        <v>0</v>
      </c>
      <c r="C28000" s="4">
        <v>0</v>
      </c>
      <c r="D28000" s="4" t="s">
        <v>2008</v>
      </c>
    </row>
    <row r="28001" spans="1:4" x14ac:dyDescent="0.2">
      <c r="A28001" s="2">
        <v>279.97999999988798</v>
      </c>
      <c r="B28001" s="4">
        <v>0</v>
      </c>
      <c r="C28001" s="4">
        <v>0</v>
      </c>
      <c r="D28001" s="4" t="s">
        <v>2008</v>
      </c>
    </row>
    <row r="28002" spans="1:4" x14ac:dyDescent="0.2">
      <c r="A28002" s="2">
        <v>279.98999999988803</v>
      </c>
      <c r="B28002" s="4">
        <v>0</v>
      </c>
      <c r="C28002" s="4">
        <v>0</v>
      </c>
      <c r="D28002" s="4" t="s">
        <v>2008</v>
      </c>
    </row>
    <row r="28003" spans="1:4" x14ac:dyDescent="0.2">
      <c r="A28003" s="2">
        <v>279.99999999988802</v>
      </c>
      <c r="B28003" s="4">
        <v>0</v>
      </c>
      <c r="C28003" s="4">
        <v>0</v>
      </c>
      <c r="D28003" s="4" t="s">
        <v>2008</v>
      </c>
    </row>
    <row r="28004" spans="1:4" x14ac:dyDescent="0.2">
      <c r="A28004" s="2">
        <v>280.00999999988801</v>
      </c>
      <c r="B28004" s="4">
        <v>0</v>
      </c>
      <c r="C28004" s="4">
        <v>0</v>
      </c>
      <c r="D28004" s="4" t="s">
        <v>2008</v>
      </c>
    </row>
    <row r="28005" spans="1:4" x14ac:dyDescent="0.2">
      <c r="A28005" s="2">
        <v>280.019999999888</v>
      </c>
      <c r="B28005" s="4">
        <v>0</v>
      </c>
      <c r="C28005" s="4">
        <v>0</v>
      </c>
      <c r="D28005" s="4" t="s">
        <v>2008</v>
      </c>
    </row>
    <row r="28006" spans="1:4" x14ac:dyDescent="0.2">
      <c r="A28006" s="2">
        <v>280.02999999988799</v>
      </c>
      <c r="B28006" s="4">
        <v>0</v>
      </c>
      <c r="C28006" s="4">
        <v>0</v>
      </c>
      <c r="D28006" s="4" t="s">
        <v>2008</v>
      </c>
    </row>
    <row r="28007" spans="1:4" x14ac:dyDescent="0.2">
      <c r="A28007" s="2">
        <v>280.03999999988798</v>
      </c>
      <c r="B28007" s="4">
        <v>0</v>
      </c>
      <c r="C28007" s="4">
        <v>0</v>
      </c>
      <c r="D28007" s="4" t="s">
        <v>2008</v>
      </c>
    </row>
    <row r="28008" spans="1:4" x14ac:dyDescent="0.2">
      <c r="A28008" s="2">
        <v>280.04999999988797</v>
      </c>
      <c r="B28008" s="4">
        <v>0</v>
      </c>
      <c r="C28008" s="4">
        <v>0</v>
      </c>
      <c r="D28008" s="4" t="s">
        <v>2008</v>
      </c>
    </row>
    <row r="28009" spans="1:4" x14ac:dyDescent="0.2">
      <c r="A28009" s="2">
        <v>280.05999999988802</v>
      </c>
      <c r="B28009" s="4">
        <v>0</v>
      </c>
      <c r="C28009" s="4">
        <v>0</v>
      </c>
      <c r="D28009" s="4" t="s">
        <v>2008</v>
      </c>
    </row>
    <row r="28010" spans="1:4" x14ac:dyDescent="0.2">
      <c r="A28010" s="2">
        <v>280.06999999988801</v>
      </c>
      <c r="B28010" s="4">
        <v>0</v>
      </c>
      <c r="C28010" s="4">
        <v>0</v>
      </c>
      <c r="D28010" s="4" t="s">
        <v>2008</v>
      </c>
    </row>
    <row r="28011" spans="1:4" x14ac:dyDescent="0.2">
      <c r="A28011" s="2">
        <v>280.079999999888</v>
      </c>
      <c r="B28011" s="4">
        <v>0</v>
      </c>
      <c r="C28011" s="4">
        <v>0</v>
      </c>
      <c r="D28011" s="4" t="s">
        <v>2008</v>
      </c>
    </row>
    <row r="28012" spans="1:4" x14ac:dyDescent="0.2">
      <c r="A28012" s="2">
        <v>280.08999999988799</v>
      </c>
      <c r="B28012" s="4">
        <v>0</v>
      </c>
      <c r="C28012" s="4">
        <v>0</v>
      </c>
      <c r="D28012" s="4" t="s">
        <v>2008</v>
      </c>
    </row>
    <row r="28013" spans="1:4" x14ac:dyDescent="0.2">
      <c r="A28013" s="2">
        <v>280.09999999988798</v>
      </c>
      <c r="B28013" s="4">
        <v>0</v>
      </c>
      <c r="C28013" s="4">
        <v>0</v>
      </c>
      <c r="D28013" s="4" t="s">
        <v>2008</v>
      </c>
    </row>
    <row r="28014" spans="1:4" x14ac:dyDescent="0.2">
      <c r="A28014" s="2">
        <v>280.10999999988798</v>
      </c>
      <c r="B28014" s="4">
        <v>0</v>
      </c>
      <c r="C28014" s="4">
        <v>0</v>
      </c>
      <c r="D28014" s="4" t="s">
        <v>2008</v>
      </c>
    </row>
    <row r="28015" spans="1:4" x14ac:dyDescent="0.2">
      <c r="A28015" s="2">
        <v>280.11999999988802</v>
      </c>
      <c r="B28015" s="4">
        <v>0</v>
      </c>
      <c r="C28015" s="4">
        <v>0</v>
      </c>
      <c r="D28015" s="4" t="s">
        <v>2008</v>
      </c>
    </row>
    <row r="28016" spans="1:4" x14ac:dyDescent="0.2">
      <c r="A28016" s="2">
        <v>280.12999999988801</v>
      </c>
      <c r="B28016" s="4">
        <v>0</v>
      </c>
      <c r="C28016" s="4">
        <v>0</v>
      </c>
      <c r="D28016" s="4" t="s">
        <v>2008</v>
      </c>
    </row>
    <row r="28017" spans="1:4" x14ac:dyDescent="0.2">
      <c r="A28017" s="2">
        <v>280.139999999888</v>
      </c>
      <c r="B28017" s="4">
        <v>0</v>
      </c>
      <c r="C28017" s="4">
        <v>0</v>
      </c>
      <c r="D28017" s="4" t="s">
        <v>2008</v>
      </c>
    </row>
    <row r="28018" spans="1:4" x14ac:dyDescent="0.2">
      <c r="A28018" s="2">
        <v>280.149999999888</v>
      </c>
      <c r="B28018" s="4">
        <v>0</v>
      </c>
      <c r="C28018" s="4">
        <v>0</v>
      </c>
      <c r="D28018" s="4" t="s">
        <v>2008</v>
      </c>
    </row>
    <row r="28019" spans="1:4" x14ac:dyDescent="0.2">
      <c r="A28019" s="2">
        <v>280.15999999988799</v>
      </c>
      <c r="B28019" s="4">
        <v>0</v>
      </c>
      <c r="C28019" s="4">
        <v>0</v>
      </c>
      <c r="D28019" s="4" t="s">
        <v>2008</v>
      </c>
    </row>
    <row r="28020" spans="1:4" x14ac:dyDescent="0.2">
      <c r="A28020" s="2">
        <v>280.16999999988798</v>
      </c>
      <c r="B28020" s="4">
        <v>0</v>
      </c>
      <c r="C28020" s="4">
        <v>0</v>
      </c>
      <c r="D28020" s="4" t="s">
        <v>2008</v>
      </c>
    </row>
    <row r="28021" spans="1:4" x14ac:dyDescent="0.2">
      <c r="A28021" s="2">
        <v>280.17999999988803</v>
      </c>
      <c r="B28021" s="4">
        <v>0</v>
      </c>
      <c r="C28021" s="4">
        <v>0</v>
      </c>
      <c r="D28021" s="4" t="s">
        <v>2008</v>
      </c>
    </row>
    <row r="28022" spans="1:4" x14ac:dyDescent="0.2">
      <c r="A28022" s="2">
        <v>280.18999999988802</v>
      </c>
      <c r="B28022" s="4">
        <v>0</v>
      </c>
      <c r="C28022" s="4">
        <v>0</v>
      </c>
      <c r="D28022" s="4" t="s">
        <v>2008</v>
      </c>
    </row>
    <row r="28023" spans="1:4" x14ac:dyDescent="0.2">
      <c r="A28023" s="2">
        <v>280.19999999988801</v>
      </c>
      <c r="B28023" s="4">
        <v>0</v>
      </c>
      <c r="C28023" s="4">
        <v>0</v>
      </c>
      <c r="D28023" s="4" t="s">
        <v>2008</v>
      </c>
    </row>
    <row r="28024" spans="1:4" x14ac:dyDescent="0.2">
      <c r="A28024" s="2">
        <v>280.209999999888</v>
      </c>
      <c r="B28024" s="4">
        <v>0</v>
      </c>
      <c r="C28024" s="4">
        <v>0</v>
      </c>
      <c r="D28024" s="4" t="s">
        <v>2008</v>
      </c>
    </row>
    <row r="28025" spans="1:4" x14ac:dyDescent="0.2">
      <c r="A28025" s="2">
        <v>280.21999999988799</v>
      </c>
      <c r="B28025" s="4">
        <v>0</v>
      </c>
      <c r="C28025" s="4">
        <v>0</v>
      </c>
      <c r="D28025" s="4" t="s">
        <v>2008</v>
      </c>
    </row>
    <row r="28026" spans="1:4" x14ac:dyDescent="0.2">
      <c r="A28026" s="2">
        <v>280.22999999988798</v>
      </c>
      <c r="B28026" s="4">
        <v>0</v>
      </c>
      <c r="C28026" s="4">
        <v>0</v>
      </c>
      <c r="D28026" s="4" t="s">
        <v>2008</v>
      </c>
    </row>
    <row r="28027" spans="1:4" x14ac:dyDescent="0.2">
      <c r="A28027" s="2">
        <v>280.23999999988803</v>
      </c>
      <c r="B28027" s="4">
        <v>0</v>
      </c>
      <c r="C28027" s="4">
        <v>0</v>
      </c>
      <c r="D28027" s="4" t="s">
        <v>2008</v>
      </c>
    </row>
    <row r="28028" spans="1:4" x14ac:dyDescent="0.2">
      <c r="A28028" s="2">
        <v>280.24999999988802</v>
      </c>
      <c r="B28028" s="4">
        <v>0</v>
      </c>
      <c r="C28028" s="4">
        <v>0</v>
      </c>
      <c r="D28028" s="4" t="s">
        <v>2008</v>
      </c>
    </row>
    <row r="28029" spans="1:4" x14ac:dyDescent="0.2">
      <c r="A28029" s="2">
        <v>280.25999999988801</v>
      </c>
      <c r="B28029" s="4">
        <v>0</v>
      </c>
      <c r="C28029" s="4">
        <v>0</v>
      </c>
      <c r="D28029" s="4" t="s">
        <v>2008</v>
      </c>
    </row>
    <row r="28030" spans="1:4" x14ac:dyDescent="0.2">
      <c r="A28030" s="2">
        <v>280.269999999888</v>
      </c>
      <c r="B28030" s="4">
        <v>0</v>
      </c>
      <c r="C28030" s="4">
        <v>0</v>
      </c>
      <c r="D28030" s="4" t="s">
        <v>2008</v>
      </c>
    </row>
    <row r="28031" spans="1:4" x14ac:dyDescent="0.2">
      <c r="A28031" s="2">
        <v>280.27999999988702</v>
      </c>
      <c r="B28031" s="4">
        <v>0</v>
      </c>
      <c r="C28031" s="4">
        <v>0</v>
      </c>
      <c r="D28031" s="4" t="s">
        <v>2008</v>
      </c>
    </row>
    <row r="28032" spans="1:4" x14ac:dyDescent="0.2">
      <c r="A28032" s="2">
        <v>280.28999999988702</v>
      </c>
      <c r="B28032" s="4">
        <v>0</v>
      </c>
      <c r="C28032" s="4">
        <v>0</v>
      </c>
      <c r="D28032" s="4" t="s">
        <v>2008</v>
      </c>
    </row>
    <row r="28033" spans="1:4" x14ac:dyDescent="0.2">
      <c r="A28033" s="2">
        <v>280.29999999988701</v>
      </c>
      <c r="B28033" s="4">
        <v>0</v>
      </c>
      <c r="C28033" s="4">
        <v>0</v>
      </c>
      <c r="D28033" s="4" t="s">
        <v>2008</v>
      </c>
    </row>
    <row r="28034" spans="1:4" x14ac:dyDescent="0.2">
      <c r="A28034" s="2">
        <v>280.309999999887</v>
      </c>
      <c r="B28034" s="4">
        <v>0</v>
      </c>
      <c r="C28034" s="4">
        <v>0</v>
      </c>
      <c r="D28034" s="4" t="s">
        <v>2008</v>
      </c>
    </row>
    <row r="28035" spans="1:4" x14ac:dyDescent="0.2">
      <c r="A28035" s="2">
        <v>280.31999999988699</v>
      </c>
      <c r="B28035" s="4">
        <v>0</v>
      </c>
      <c r="C28035" s="4">
        <v>0</v>
      </c>
      <c r="D28035" s="4" t="s">
        <v>2008</v>
      </c>
    </row>
    <row r="28036" spans="1:4" x14ac:dyDescent="0.2">
      <c r="A28036" s="2">
        <v>280.32999999988698</v>
      </c>
      <c r="B28036" s="4">
        <v>0</v>
      </c>
      <c r="C28036" s="4">
        <v>0</v>
      </c>
      <c r="D28036" s="4" t="s">
        <v>2008</v>
      </c>
    </row>
    <row r="28037" spans="1:4" x14ac:dyDescent="0.2">
      <c r="A28037" s="2">
        <v>280.33999999988703</v>
      </c>
      <c r="B28037" s="4">
        <v>0</v>
      </c>
      <c r="C28037" s="4">
        <v>0</v>
      </c>
      <c r="D28037" s="4" t="s">
        <v>2008</v>
      </c>
    </row>
    <row r="28038" spans="1:4" x14ac:dyDescent="0.2">
      <c r="A28038" s="2">
        <v>280.34999999988702</v>
      </c>
      <c r="B28038" s="4">
        <v>0</v>
      </c>
      <c r="C28038" s="4">
        <v>0</v>
      </c>
      <c r="D28038" s="4" t="s">
        <v>2008</v>
      </c>
    </row>
    <row r="28039" spans="1:4" x14ac:dyDescent="0.2">
      <c r="A28039" s="2">
        <v>280.35999999988701</v>
      </c>
      <c r="B28039" s="4">
        <v>0</v>
      </c>
      <c r="C28039" s="4">
        <v>0</v>
      </c>
      <c r="D28039" s="4" t="s">
        <v>2008</v>
      </c>
    </row>
    <row r="28040" spans="1:4" x14ac:dyDescent="0.2">
      <c r="A28040" s="2">
        <v>280.369999999887</v>
      </c>
      <c r="B28040" s="4">
        <v>0</v>
      </c>
      <c r="C28040" s="4">
        <v>0</v>
      </c>
      <c r="D28040" s="4" t="s">
        <v>2008</v>
      </c>
    </row>
    <row r="28041" spans="1:4" x14ac:dyDescent="0.2">
      <c r="A28041" s="2">
        <v>280.37999999988699</v>
      </c>
      <c r="B28041" s="4">
        <v>0</v>
      </c>
      <c r="C28041" s="4">
        <v>0</v>
      </c>
      <c r="D28041" s="4" t="s">
        <v>2008</v>
      </c>
    </row>
    <row r="28042" spans="1:4" x14ac:dyDescent="0.2">
      <c r="A28042" s="2">
        <v>280.38999999988698</v>
      </c>
      <c r="B28042" s="4">
        <v>0</v>
      </c>
      <c r="C28042" s="4">
        <v>0</v>
      </c>
      <c r="D28042" s="4" t="s">
        <v>2008</v>
      </c>
    </row>
    <row r="28043" spans="1:4" x14ac:dyDescent="0.2">
      <c r="A28043" s="2">
        <v>280.39999999988697</v>
      </c>
      <c r="B28043" s="4">
        <v>0</v>
      </c>
      <c r="C28043" s="4">
        <v>0</v>
      </c>
      <c r="D28043" s="4" t="s">
        <v>2008</v>
      </c>
    </row>
    <row r="28044" spans="1:4" x14ac:dyDescent="0.2">
      <c r="A28044" s="2">
        <v>280.40999999988702</v>
      </c>
      <c r="B28044" s="4">
        <v>0</v>
      </c>
      <c r="C28044" s="4">
        <v>0</v>
      </c>
      <c r="D28044" s="4" t="s">
        <v>2008</v>
      </c>
    </row>
    <row r="28045" spans="1:4" x14ac:dyDescent="0.2">
      <c r="A28045" s="2">
        <v>280.41999999988701</v>
      </c>
      <c r="B28045" s="4">
        <v>0</v>
      </c>
      <c r="C28045" s="4">
        <v>0</v>
      </c>
      <c r="D28045" s="4" t="s">
        <v>2008</v>
      </c>
    </row>
    <row r="28046" spans="1:4" x14ac:dyDescent="0.2">
      <c r="A28046" s="2">
        <v>280.429999999887</v>
      </c>
      <c r="B28046" s="4">
        <v>0</v>
      </c>
      <c r="C28046" s="4">
        <v>0</v>
      </c>
      <c r="D28046" s="4" t="s">
        <v>2008</v>
      </c>
    </row>
    <row r="28047" spans="1:4" x14ac:dyDescent="0.2">
      <c r="A28047" s="2">
        <v>280.43999999988699</v>
      </c>
      <c r="B28047" s="4">
        <v>0</v>
      </c>
      <c r="C28047" s="4">
        <v>0</v>
      </c>
      <c r="D28047" s="4" t="s">
        <v>2008</v>
      </c>
    </row>
    <row r="28048" spans="1:4" x14ac:dyDescent="0.2">
      <c r="A28048" s="2">
        <v>280.44999999988698</v>
      </c>
      <c r="B28048" s="4">
        <v>0</v>
      </c>
      <c r="C28048" s="4">
        <v>0</v>
      </c>
      <c r="D28048" s="4" t="s">
        <v>2008</v>
      </c>
    </row>
    <row r="28049" spans="1:4" x14ac:dyDescent="0.2">
      <c r="A28049" s="2">
        <v>280.45999999988697</v>
      </c>
      <c r="B28049" s="4">
        <v>0</v>
      </c>
      <c r="C28049" s="4">
        <v>0</v>
      </c>
      <c r="D28049" s="4" t="s">
        <v>2008</v>
      </c>
    </row>
    <row r="28050" spans="1:4" x14ac:dyDescent="0.2">
      <c r="A28050" s="2">
        <v>280.46999999988702</v>
      </c>
      <c r="B28050" s="4">
        <v>0</v>
      </c>
      <c r="C28050" s="4">
        <v>0</v>
      </c>
      <c r="D28050" s="4" t="s">
        <v>2008</v>
      </c>
    </row>
    <row r="28051" spans="1:4" x14ac:dyDescent="0.2">
      <c r="A28051" s="2">
        <v>280.47999999988701</v>
      </c>
      <c r="B28051" s="4">
        <v>0</v>
      </c>
      <c r="C28051" s="4">
        <v>0</v>
      </c>
      <c r="D28051" s="4" t="s">
        <v>2008</v>
      </c>
    </row>
    <row r="28052" spans="1:4" x14ac:dyDescent="0.2">
      <c r="A28052" s="2">
        <v>280.489999999887</v>
      </c>
      <c r="B28052" s="4">
        <v>0</v>
      </c>
      <c r="C28052" s="4">
        <v>0</v>
      </c>
      <c r="D28052" s="4" t="s">
        <v>2008</v>
      </c>
    </row>
    <row r="28053" spans="1:4" x14ac:dyDescent="0.2">
      <c r="A28053" s="2">
        <v>280.499999999887</v>
      </c>
      <c r="B28053" s="4">
        <v>0</v>
      </c>
      <c r="C28053" s="4">
        <v>0</v>
      </c>
      <c r="D28053" s="4" t="s">
        <v>2008</v>
      </c>
    </row>
    <row r="28054" spans="1:4" x14ac:dyDescent="0.2">
      <c r="A28054" s="2">
        <v>280.50999999988699</v>
      </c>
      <c r="B28054" s="4">
        <v>0</v>
      </c>
      <c r="C28054" s="4">
        <v>0</v>
      </c>
      <c r="D28054" s="4" t="s">
        <v>2008</v>
      </c>
    </row>
    <row r="28055" spans="1:4" x14ac:dyDescent="0.2">
      <c r="A28055" s="2">
        <v>280.51999999988698</v>
      </c>
      <c r="B28055" s="4">
        <v>0</v>
      </c>
      <c r="C28055" s="4">
        <v>0</v>
      </c>
      <c r="D28055" s="4" t="s">
        <v>2008</v>
      </c>
    </row>
    <row r="28056" spans="1:4" x14ac:dyDescent="0.2">
      <c r="A28056" s="2">
        <v>280.52999999988702</v>
      </c>
      <c r="B28056" s="4">
        <v>0</v>
      </c>
      <c r="C28056" s="4">
        <v>0</v>
      </c>
      <c r="D28056" s="4" t="s">
        <v>2008</v>
      </c>
    </row>
    <row r="28057" spans="1:4" x14ac:dyDescent="0.2">
      <c r="A28057" s="2">
        <v>280.53999999988702</v>
      </c>
      <c r="B28057" s="4">
        <v>0</v>
      </c>
      <c r="C28057" s="4">
        <v>0</v>
      </c>
      <c r="D28057" s="4" t="s">
        <v>2008</v>
      </c>
    </row>
    <row r="28058" spans="1:4" x14ac:dyDescent="0.2">
      <c r="A28058" s="2">
        <v>280.54999999988701</v>
      </c>
      <c r="B28058" s="4">
        <v>0</v>
      </c>
      <c r="C28058" s="4">
        <v>0</v>
      </c>
      <c r="D28058" s="4" t="s">
        <v>2008</v>
      </c>
    </row>
    <row r="28059" spans="1:4" x14ac:dyDescent="0.2">
      <c r="A28059" s="2">
        <v>280.559999999887</v>
      </c>
      <c r="B28059" s="4">
        <v>0</v>
      </c>
      <c r="C28059" s="4">
        <v>0</v>
      </c>
      <c r="D28059" s="4" t="s">
        <v>2008</v>
      </c>
    </row>
    <row r="28060" spans="1:4" x14ac:dyDescent="0.2">
      <c r="A28060" s="2">
        <v>280.56999999988699</v>
      </c>
      <c r="B28060" s="4">
        <v>0</v>
      </c>
      <c r="C28060" s="4">
        <v>0</v>
      </c>
      <c r="D28060" s="4" t="s">
        <v>2008</v>
      </c>
    </row>
    <row r="28061" spans="1:4" x14ac:dyDescent="0.2">
      <c r="A28061" s="2">
        <v>280.57999999988698</v>
      </c>
      <c r="B28061" s="4">
        <v>0</v>
      </c>
      <c r="C28061" s="4">
        <v>0</v>
      </c>
      <c r="D28061" s="4" t="s">
        <v>2008</v>
      </c>
    </row>
    <row r="28062" spans="1:4" x14ac:dyDescent="0.2">
      <c r="A28062" s="2">
        <v>280.58999999988703</v>
      </c>
      <c r="B28062" s="4">
        <v>0</v>
      </c>
      <c r="C28062" s="4">
        <v>0</v>
      </c>
      <c r="D28062" s="4" t="s">
        <v>2008</v>
      </c>
    </row>
    <row r="28063" spans="1:4" x14ac:dyDescent="0.2">
      <c r="A28063" s="2">
        <v>280.59999999988702</v>
      </c>
      <c r="B28063" s="4">
        <v>0</v>
      </c>
      <c r="C28063" s="4">
        <v>0</v>
      </c>
      <c r="D28063" s="4" t="s">
        <v>2008</v>
      </c>
    </row>
    <row r="28064" spans="1:4" x14ac:dyDescent="0.2">
      <c r="A28064" s="2">
        <v>280.60999999988701</v>
      </c>
      <c r="B28064" s="4">
        <v>0</v>
      </c>
      <c r="C28064" s="4">
        <v>0</v>
      </c>
      <c r="D28064" s="4" t="s">
        <v>2008</v>
      </c>
    </row>
    <row r="28065" spans="1:4" x14ac:dyDescent="0.2">
      <c r="A28065" s="2">
        <v>280.619999999887</v>
      </c>
      <c r="B28065" s="4">
        <v>0</v>
      </c>
      <c r="C28065" s="4">
        <v>0</v>
      </c>
      <c r="D28065" s="4" t="s">
        <v>2008</v>
      </c>
    </row>
    <row r="28066" spans="1:4" x14ac:dyDescent="0.2">
      <c r="A28066" s="2">
        <v>280.62999999988699</v>
      </c>
      <c r="B28066" s="4">
        <v>0</v>
      </c>
      <c r="C28066" s="4">
        <v>0</v>
      </c>
      <c r="D28066" s="4" t="s">
        <v>2008</v>
      </c>
    </row>
    <row r="28067" spans="1:4" x14ac:dyDescent="0.2">
      <c r="A28067" s="2">
        <v>280.63999999988698</v>
      </c>
      <c r="B28067" s="4">
        <v>0</v>
      </c>
      <c r="C28067" s="4">
        <v>0</v>
      </c>
      <c r="D28067" s="4" t="s">
        <v>2008</v>
      </c>
    </row>
    <row r="28068" spans="1:4" x14ac:dyDescent="0.2">
      <c r="A28068" s="2">
        <v>280.64999999988697</v>
      </c>
      <c r="B28068" s="4">
        <v>0</v>
      </c>
      <c r="C28068" s="4">
        <v>0</v>
      </c>
      <c r="D28068" s="4" t="s">
        <v>2008</v>
      </c>
    </row>
    <row r="28069" spans="1:4" x14ac:dyDescent="0.2">
      <c r="A28069" s="2">
        <v>280.65999999988702</v>
      </c>
      <c r="B28069" s="4">
        <v>0</v>
      </c>
      <c r="C28069" s="4">
        <v>0</v>
      </c>
      <c r="D28069" s="4" t="s">
        <v>2008</v>
      </c>
    </row>
    <row r="28070" spans="1:4" x14ac:dyDescent="0.2">
      <c r="A28070" s="2">
        <v>280.66999999988701</v>
      </c>
      <c r="B28070" s="4">
        <v>0</v>
      </c>
      <c r="C28070" s="4">
        <v>0</v>
      </c>
      <c r="D28070" s="4" t="s">
        <v>2008</v>
      </c>
    </row>
    <row r="28071" spans="1:4" x14ac:dyDescent="0.2">
      <c r="A28071" s="2">
        <v>280.679999999887</v>
      </c>
      <c r="B28071" s="4">
        <v>0</v>
      </c>
      <c r="C28071" s="4">
        <v>0</v>
      </c>
      <c r="D28071" s="4" t="s">
        <v>2008</v>
      </c>
    </row>
    <row r="28072" spans="1:4" x14ac:dyDescent="0.2">
      <c r="A28072" s="2">
        <v>280.68999999988699</v>
      </c>
      <c r="B28072" s="4">
        <v>0</v>
      </c>
      <c r="C28072" s="4">
        <v>0</v>
      </c>
      <c r="D28072" s="4" t="s">
        <v>2008</v>
      </c>
    </row>
    <row r="28073" spans="1:4" x14ac:dyDescent="0.2">
      <c r="A28073" s="2">
        <v>280.69999999988698</v>
      </c>
      <c r="B28073" s="4">
        <v>0</v>
      </c>
      <c r="C28073" s="4">
        <v>0</v>
      </c>
      <c r="D28073" s="4" t="s">
        <v>2008</v>
      </c>
    </row>
    <row r="28074" spans="1:4" x14ac:dyDescent="0.2">
      <c r="A28074" s="2">
        <v>280.70999999988697</v>
      </c>
      <c r="B28074" s="4">
        <v>0</v>
      </c>
      <c r="C28074" s="4">
        <v>0</v>
      </c>
      <c r="D28074" s="4" t="s">
        <v>2008</v>
      </c>
    </row>
    <row r="28075" spans="1:4" x14ac:dyDescent="0.2">
      <c r="A28075" s="2">
        <v>280.71999999988702</v>
      </c>
      <c r="B28075" s="4">
        <v>0</v>
      </c>
      <c r="C28075" s="4">
        <v>0</v>
      </c>
      <c r="D28075" s="4" t="s">
        <v>2008</v>
      </c>
    </row>
    <row r="28076" spans="1:4" x14ac:dyDescent="0.2">
      <c r="A28076" s="2">
        <v>280.72999999988701</v>
      </c>
      <c r="B28076" s="4">
        <v>0</v>
      </c>
      <c r="C28076" s="4">
        <v>0</v>
      </c>
      <c r="D28076" s="4" t="s">
        <v>2008</v>
      </c>
    </row>
    <row r="28077" spans="1:4" x14ac:dyDescent="0.2">
      <c r="A28077" s="2">
        <v>280.739999999887</v>
      </c>
      <c r="B28077" s="4">
        <v>0</v>
      </c>
      <c r="C28077" s="4">
        <v>0</v>
      </c>
      <c r="D28077" s="4" t="s">
        <v>2008</v>
      </c>
    </row>
    <row r="28078" spans="1:4" x14ac:dyDescent="0.2">
      <c r="A28078" s="2">
        <v>280.749999999887</v>
      </c>
      <c r="B28078" s="4">
        <v>0</v>
      </c>
      <c r="C28078" s="4">
        <v>0</v>
      </c>
      <c r="D28078" s="4" t="s">
        <v>2008</v>
      </c>
    </row>
    <row r="28079" spans="1:4" x14ac:dyDescent="0.2">
      <c r="A28079" s="2">
        <v>280.75999999988699</v>
      </c>
      <c r="B28079" s="4">
        <v>0</v>
      </c>
      <c r="C28079" s="4">
        <v>0</v>
      </c>
      <c r="D28079" s="4" t="s">
        <v>2008</v>
      </c>
    </row>
    <row r="28080" spans="1:4" x14ac:dyDescent="0.2">
      <c r="A28080" s="2">
        <v>280.76999999988698</v>
      </c>
      <c r="B28080" s="4">
        <v>0</v>
      </c>
      <c r="C28080" s="4">
        <v>0</v>
      </c>
      <c r="D28080" s="4" t="s">
        <v>2008</v>
      </c>
    </row>
    <row r="28081" spans="1:4" x14ac:dyDescent="0.2">
      <c r="A28081" s="2">
        <v>280.77999999988702</v>
      </c>
      <c r="B28081" s="4">
        <v>0</v>
      </c>
      <c r="C28081" s="4">
        <v>0</v>
      </c>
      <c r="D28081" s="4" t="s">
        <v>2008</v>
      </c>
    </row>
    <row r="28082" spans="1:4" x14ac:dyDescent="0.2">
      <c r="A28082" s="2">
        <v>280.78999999988702</v>
      </c>
      <c r="B28082" s="4">
        <v>0</v>
      </c>
      <c r="C28082" s="4">
        <v>0</v>
      </c>
      <c r="D28082" s="4" t="s">
        <v>2008</v>
      </c>
    </row>
    <row r="28083" spans="1:4" x14ac:dyDescent="0.2">
      <c r="A28083" s="2">
        <v>280.79999999988701</v>
      </c>
      <c r="B28083" s="4">
        <v>0</v>
      </c>
      <c r="C28083" s="4">
        <v>0</v>
      </c>
      <c r="D28083" s="4" t="s">
        <v>2008</v>
      </c>
    </row>
    <row r="28084" spans="1:4" x14ac:dyDescent="0.2">
      <c r="A28084" s="2">
        <v>280.809999999887</v>
      </c>
      <c r="B28084" s="4">
        <v>0</v>
      </c>
      <c r="C28084" s="4">
        <v>0</v>
      </c>
      <c r="D28084" s="4" t="s">
        <v>2008</v>
      </c>
    </row>
    <row r="28085" spans="1:4" x14ac:dyDescent="0.2">
      <c r="A28085" s="2">
        <v>280.81999999988699</v>
      </c>
      <c r="B28085" s="4">
        <v>0</v>
      </c>
      <c r="C28085" s="4">
        <v>0</v>
      </c>
      <c r="D28085" s="4" t="s">
        <v>2008</v>
      </c>
    </row>
    <row r="28086" spans="1:4" x14ac:dyDescent="0.2">
      <c r="A28086" s="2">
        <v>280.82999999988698</v>
      </c>
      <c r="B28086" s="4">
        <v>0</v>
      </c>
      <c r="C28086" s="4">
        <v>0</v>
      </c>
      <c r="D28086" s="4" t="s">
        <v>2008</v>
      </c>
    </row>
    <row r="28087" spans="1:4" x14ac:dyDescent="0.2">
      <c r="A28087" s="2">
        <v>280.83999999988703</v>
      </c>
      <c r="B28087" s="4">
        <v>0</v>
      </c>
      <c r="C28087" s="4">
        <v>0</v>
      </c>
      <c r="D28087" s="4" t="s">
        <v>2008</v>
      </c>
    </row>
    <row r="28088" spans="1:4" x14ac:dyDescent="0.2">
      <c r="A28088" s="2">
        <v>280.84999999988702</v>
      </c>
      <c r="B28088" s="4">
        <v>0</v>
      </c>
      <c r="C28088" s="4">
        <v>0</v>
      </c>
      <c r="D28088" s="4" t="s">
        <v>2008</v>
      </c>
    </row>
    <row r="28089" spans="1:4" x14ac:dyDescent="0.2">
      <c r="A28089" s="2">
        <v>280.85999999988701</v>
      </c>
      <c r="B28089" s="4">
        <v>0</v>
      </c>
      <c r="C28089" s="4">
        <v>0</v>
      </c>
      <c r="D28089" s="4" t="s">
        <v>2008</v>
      </c>
    </row>
    <row r="28090" spans="1:4" x14ac:dyDescent="0.2">
      <c r="A28090" s="2">
        <v>280.869999999887</v>
      </c>
      <c r="B28090" s="4">
        <v>0</v>
      </c>
      <c r="C28090" s="4">
        <v>0</v>
      </c>
      <c r="D28090" s="4" t="s">
        <v>2008</v>
      </c>
    </row>
    <row r="28091" spans="1:4" x14ac:dyDescent="0.2">
      <c r="A28091" s="2">
        <v>280.87999999988699</v>
      </c>
      <c r="B28091" s="4">
        <v>0</v>
      </c>
      <c r="C28091" s="4">
        <v>0</v>
      </c>
      <c r="D28091" s="4" t="s">
        <v>2008</v>
      </c>
    </row>
    <row r="28092" spans="1:4" x14ac:dyDescent="0.2">
      <c r="A28092" s="2">
        <v>280.88999999988698</v>
      </c>
      <c r="B28092" s="4">
        <v>0</v>
      </c>
      <c r="C28092" s="4">
        <v>0</v>
      </c>
      <c r="D28092" s="4" t="s">
        <v>2008</v>
      </c>
    </row>
    <row r="28093" spans="1:4" x14ac:dyDescent="0.2">
      <c r="A28093" s="2">
        <v>280.89999999988697</v>
      </c>
      <c r="B28093" s="4">
        <v>0</v>
      </c>
      <c r="C28093" s="4">
        <v>0</v>
      </c>
      <c r="D28093" s="4" t="s">
        <v>2008</v>
      </c>
    </row>
    <row r="28094" spans="1:4" x14ac:dyDescent="0.2">
      <c r="A28094" s="2">
        <v>280.90999999988702</v>
      </c>
      <c r="B28094" s="4">
        <v>0</v>
      </c>
      <c r="C28094" s="4">
        <v>0</v>
      </c>
      <c r="D28094" s="4" t="s">
        <v>2008</v>
      </c>
    </row>
    <row r="28095" spans="1:4" x14ac:dyDescent="0.2">
      <c r="A28095" s="2">
        <v>280.91999999988701</v>
      </c>
      <c r="B28095" s="4">
        <v>0</v>
      </c>
      <c r="C28095" s="4">
        <v>0</v>
      </c>
      <c r="D28095" s="4" t="s">
        <v>2008</v>
      </c>
    </row>
    <row r="28096" spans="1:4" x14ac:dyDescent="0.2">
      <c r="A28096" s="2">
        <v>280.929999999887</v>
      </c>
      <c r="B28096" s="4">
        <v>0</v>
      </c>
      <c r="C28096" s="4">
        <v>0</v>
      </c>
      <c r="D28096" s="4" t="s">
        <v>2008</v>
      </c>
    </row>
    <row r="28097" spans="1:4" x14ac:dyDescent="0.2">
      <c r="A28097" s="2">
        <v>280.93999999988699</v>
      </c>
      <c r="B28097" s="4">
        <v>0</v>
      </c>
      <c r="C28097" s="4">
        <v>0</v>
      </c>
      <c r="D28097" s="4" t="s">
        <v>2008</v>
      </c>
    </row>
    <row r="28098" spans="1:4" x14ac:dyDescent="0.2">
      <c r="A28098" s="2">
        <v>280.94999999988698</v>
      </c>
      <c r="B28098" s="4">
        <v>0</v>
      </c>
      <c r="C28098" s="4">
        <v>0</v>
      </c>
      <c r="D28098" s="4" t="s">
        <v>2008</v>
      </c>
    </row>
    <row r="28099" spans="1:4" x14ac:dyDescent="0.2">
      <c r="A28099" s="2">
        <v>280.95999999988697</v>
      </c>
      <c r="B28099" s="4">
        <v>0</v>
      </c>
      <c r="C28099" s="4">
        <v>0</v>
      </c>
      <c r="D28099" s="4" t="s">
        <v>2008</v>
      </c>
    </row>
    <row r="28100" spans="1:4" x14ac:dyDescent="0.2">
      <c r="A28100" s="2">
        <v>280.96999999988702</v>
      </c>
      <c r="B28100" s="4">
        <v>0</v>
      </c>
      <c r="C28100" s="4">
        <v>0</v>
      </c>
      <c r="D28100" s="4" t="s">
        <v>2008</v>
      </c>
    </row>
    <row r="28101" spans="1:4" x14ac:dyDescent="0.2">
      <c r="A28101" s="2">
        <v>280.97999999988701</v>
      </c>
      <c r="B28101" s="4">
        <v>0</v>
      </c>
      <c r="C28101" s="4">
        <v>0</v>
      </c>
      <c r="D28101" s="4" t="s">
        <v>2008</v>
      </c>
    </row>
    <row r="28102" spans="1:4" x14ac:dyDescent="0.2">
      <c r="A28102" s="2">
        <v>280.989999999887</v>
      </c>
      <c r="B28102" s="4">
        <v>0</v>
      </c>
      <c r="C28102" s="4">
        <v>0</v>
      </c>
      <c r="D28102" s="4" t="s">
        <v>2008</v>
      </c>
    </row>
    <row r="28103" spans="1:4" x14ac:dyDescent="0.2">
      <c r="A28103" s="2">
        <v>280.999999999887</v>
      </c>
      <c r="B28103" s="4">
        <v>0</v>
      </c>
      <c r="C28103" s="4">
        <v>0</v>
      </c>
      <c r="D28103" s="4" t="s">
        <v>2008</v>
      </c>
    </row>
    <row r="28104" spans="1:4" x14ac:dyDescent="0.2">
      <c r="A28104" s="2">
        <v>281.00999999988699</v>
      </c>
      <c r="B28104" s="4">
        <v>0</v>
      </c>
      <c r="C28104" s="4">
        <v>0</v>
      </c>
      <c r="D28104" s="4" t="s">
        <v>2008</v>
      </c>
    </row>
    <row r="28105" spans="1:4" x14ac:dyDescent="0.2">
      <c r="A28105" s="2">
        <v>281.01999999988698</v>
      </c>
      <c r="B28105" s="4">
        <v>0</v>
      </c>
      <c r="C28105" s="4">
        <v>0</v>
      </c>
      <c r="D28105" s="4" t="s">
        <v>2008</v>
      </c>
    </row>
    <row r="28106" spans="1:4" x14ac:dyDescent="0.2">
      <c r="A28106" s="2">
        <v>281.02999999988702</v>
      </c>
      <c r="B28106" s="4">
        <v>0</v>
      </c>
      <c r="C28106" s="4">
        <v>0</v>
      </c>
      <c r="D28106" s="4" t="s">
        <v>2008</v>
      </c>
    </row>
    <row r="28107" spans="1:4" x14ac:dyDescent="0.2">
      <c r="A28107" s="2">
        <v>281.03999999988702</v>
      </c>
      <c r="B28107" s="4">
        <v>0</v>
      </c>
      <c r="C28107" s="4">
        <v>0</v>
      </c>
      <c r="D28107" s="4" t="s">
        <v>2008</v>
      </c>
    </row>
    <row r="28108" spans="1:4" x14ac:dyDescent="0.2">
      <c r="A28108" s="2">
        <v>281.04999999988701</v>
      </c>
      <c r="B28108" s="4">
        <v>0</v>
      </c>
      <c r="C28108" s="4">
        <v>0</v>
      </c>
      <c r="D28108" s="4" t="s">
        <v>2008</v>
      </c>
    </row>
    <row r="28109" spans="1:4" x14ac:dyDescent="0.2">
      <c r="A28109" s="2">
        <v>281.059999999887</v>
      </c>
      <c r="B28109" s="4">
        <v>0</v>
      </c>
      <c r="C28109" s="4">
        <v>0</v>
      </c>
      <c r="D28109" s="4" t="s">
        <v>2008</v>
      </c>
    </row>
    <row r="28110" spans="1:4" x14ac:dyDescent="0.2">
      <c r="A28110" s="2">
        <v>281.06999999988699</v>
      </c>
      <c r="B28110" s="4">
        <v>0</v>
      </c>
      <c r="C28110" s="4">
        <v>0</v>
      </c>
      <c r="D28110" s="4" t="s">
        <v>2008</v>
      </c>
    </row>
    <row r="28111" spans="1:4" x14ac:dyDescent="0.2">
      <c r="A28111" s="2">
        <v>281.07999999988698</v>
      </c>
      <c r="B28111" s="4">
        <v>0</v>
      </c>
      <c r="C28111" s="4">
        <v>0</v>
      </c>
      <c r="D28111" s="4" t="s">
        <v>2008</v>
      </c>
    </row>
    <row r="28112" spans="1:4" x14ac:dyDescent="0.2">
      <c r="A28112" s="2">
        <v>281.08999999988703</v>
      </c>
      <c r="B28112" s="4">
        <v>0</v>
      </c>
      <c r="C28112" s="4">
        <v>0</v>
      </c>
      <c r="D28112" s="4" t="s">
        <v>2008</v>
      </c>
    </row>
    <row r="28113" spans="1:4" x14ac:dyDescent="0.2">
      <c r="A28113" s="2">
        <v>281.09999999988702</v>
      </c>
      <c r="B28113" s="4">
        <v>0</v>
      </c>
      <c r="C28113" s="4">
        <v>0</v>
      </c>
      <c r="D28113" s="4" t="s">
        <v>2008</v>
      </c>
    </row>
    <row r="28114" spans="1:4" x14ac:dyDescent="0.2">
      <c r="A28114" s="2">
        <v>281.10999999988701</v>
      </c>
      <c r="B28114" s="4">
        <v>0</v>
      </c>
      <c r="C28114" s="4">
        <v>0</v>
      </c>
      <c r="D28114" s="4" t="s">
        <v>2008</v>
      </c>
    </row>
    <row r="28115" spans="1:4" x14ac:dyDescent="0.2">
      <c r="A28115" s="2">
        <v>281.119999999887</v>
      </c>
      <c r="B28115" s="4">
        <v>0</v>
      </c>
      <c r="C28115" s="4">
        <v>0</v>
      </c>
      <c r="D28115" s="4" t="s">
        <v>2008</v>
      </c>
    </row>
    <row r="28116" spans="1:4" x14ac:dyDescent="0.2">
      <c r="A28116" s="2">
        <v>281.12999999988699</v>
      </c>
      <c r="B28116" s="4">
        <v>0</v>
      </c>
      <c r="C28116" s="4">
        <v>0</v>
      </c>
      <c r="D28116" s="4" t="s">
        <v>2008</v>
      </c>
    </row>
    <row r="28117" spans="1:4" x14ac:dyDescent="0.2">
      <c r="A28117" s="2">
        <v>281.13999999988698</v>
      </c>
      <c r="B28117" s="4">
        <v>0</v>
      </c>
      <c r="C28117" s="4">
        <v>0</v>
      </c>
      <c r="D28117" s="4" t="s">
        <v>2008</v>
      </c>
    </row>
    <row r="28118" spans="1:4" x14ac:dyDescent="0.2">
      <c r="A28118" s="2">
        <v>281.14999999988697</v>
      </c>
      <c r="B28118" s="4">
        <v>0</v>
      </c>
      <c r="C28118" s="4">
        <v>0</v>
      </c>
      <c r="D28118" s="4" t="s">
        <v>2008</v>
      </c>
    </row>
    <row r="28119" spans="1:4" x14ac:dyDescent="0.2">
      <c r="A28119" s="2">
        <v>281.15999999988702</v>
      </c>
      <c r="B28119" s="4">
        <v>0</v>
      </c>
      <c r="C28119" s="4">
        <v>0</v>
      </c>
      <c r="D28119" s="4" t="s">
        <v>2008</v>
      </c>
    </row>
    <row r="28120" spans="1:4" x14ac:dyDescent="0.2">
      <c r="A28120" s="2">
        <v>281.16999999988701</v>
      </c>
      <c r="B28120" s="4">
        <v>0</v>
      </c>
      <c r="C28120" s="4">
        <v>0</v>
      </c>
      <c r="D28120" s="4" t="s">
        <v>2008</v>
      </c>
    </row>
    <row r="28121" spans="1:4" x14ac:dyDescent="0.2">
      <c r="A28121" s="2">
        <v>281.179999999887</v>
      </c>
      <c r="B28121" s="4">
        <v>0</v>
      </c>
      <c r="C28121" s="4">
        <v>0</v>
      </c>
      <c r="D28121" s="4" t="s">
        <v>2008</v>
      </c>
    </row>
    <row r="28122" spans="1:4" x14ac:dyDescent="0.2">
      <c r="A28122" s="2">
        <v>281.18999999988699</v>
      </c>
      <c r="B28122" s="4">
        <v>0</v>
      </c>
      <c r="C28122" s="4">
        <v>0</v>
      </c>
      <c r="D28122" s="4" t="s">
        <v>2008</v>
      </c>
    </row>
    <row r="28123" spans="1:4" x14ac:dyDescent="0.2">
      <c r="A28123" s="2">
        <v>281.19999999988698</v>
      </c>
      <c r="B28123" s="4">
        <v>0</v>
      </c>
      <c r="C28123" s="4">
        <v>0</v>
      </c>
      <c r="D28123" s="4" t="s">
        <v>2008</v>
      </c>
    </row>
    <row r="28124" spans="1:4" x14ac:dyDescent="0.2">
      <c r="A28124" s="2">
        <v>281.20999999988697</v>
      </c>
      <c r="B28124" s="4">
        <v>0</v>
      </c>
      <c r="C28124" s="4">
        <v>0</v>
      </c>
      <c r="D28124" s="4" t="s">
        <v>2008</v>
      </c>
    </row>
    <row r="28125" spans="1:4" x14ac:dyDescent="0.2">
      <c r="A28125" s="2">
        <v>281.21999999988702</v>
      </c>
      <c r="B28125" s="4">
        <v>0</v>
      </c>
      <c r="C28125" s="4">
        <v>0</v>
      </c>
      <c r="D28125" s="4" t="s">
        <v>2008</v>
      </c>
    </row>
    <row r="28126" spans="1:4" x14ac:dyDescent="0.2">
      <c r="A28126" s="2">
        <v>281.22999999988701</v>
      </c>
      <c r="B28126" s="4">
        <v>0</v>
      </c>
      <c r="C28126" s="4">
        <v>0</v>
      </c>
      <c r="D28126" s="4" t="s">
        <v>2008</v>
      </c>
    </row>
    <row r="28127" spans="1:4" x14ac:dyDescent="0.2">
      <c r="A28127" s="2">
        <v>281.239999999887</v>
      </c>
      <c r="B28127" s="4">
        <v>0</v>
      </c>
      <c r="C28127" s="4">
        <v>0</v>
      </c>
      <c r="D28127" s="4" t="s">
        <v>2008</v>
      </c>
    </row>
    <row r="28128" spans="1:4" x14ac:dyDescent="0.2">
      <c r="A28128" s="2">
        <v>281.249999999887</v>
      </c>
      <c r="B28128" s="4">
        <v>0</v>
      </c>
      <c r="C28128" s="4">
        <v>0</v>
      </c>
      <c r="D28128" s="4" t="s">
        <v>2008</v>
      </c>
    </row>
    <row r="28129" spans="1:4" x14ac:dyDescent="0.2">
      <c r="A28129" s="2">
        <v>281.25999999988699</v>
      </c>
      <c r="B28129" s="4">
        <v>0</v>
      </c>
      <c r="C28129" s="4">
        <v>0</v>
      </c>
      <c r="D28129" s="4" t="s">
        <v>2008</v>
      </c>
    </row>
    <row r="28130" spans="1:4" x14ac:dyDescent="0.2">
      <c r="A28130" s="2">
        <v>281.26999999988698</v>
      </c>
      <c r="B28130" s="4">
        <v>0</v>
      </c>
      <c r="C28130" s="4">
        <v>0</v>
      </c>
      <c r="D28130" s="4" t="s">
        <v>2008</v>
      </c>
    </row>
    <row r="28131" spans="1:4" x14ac:dyDescent="0.2">
      <c r="A28131" s="2">
        <v>281.27999999988702</v>
      </c>
      <c r="B28131" s="4">
        <v>0</v>
      </c>
      <c r="C28131" s="4">
        <v>0</v>
      </c>
      <c r="D28131" s="4" t="s">
        <v>2008</v>
      </c>
    </row>
    <row r="28132" spans="1:4" x14ac:dyDescent="0.2">
      <c r="A28132" s="2">
        <v>281.28999999988702</v>
      </c>
      <c r="B28132" s="4">
        <v>0</v>
      </c>
      <c r="C28132" s="4">
        <v>0</v>
      </c>
      <c r="D28132" s="4" t="s">
        <v>2008</v>
      </c>
    </row>
    <row r="28133" spans="1:4" x14ac:dyDescent="0.2">
      <c r="A28133" s="2">
        <v>281.29999999988701</v>
      </c>
      <c r="B28133" s="4">
        <v>0</v>
      </c>
      <c r="C28133" s="4">
        <v>0</v>
      </c>
      <c r="D28133" s="4" t="s">
        <v>2008</v>
      </c>
    </row>
    <row r="28134" spans="1:4" x14ac:dyDescent="0.2">
      <c r="A28134" s="2">
        <v>281.309999999887</v>
      </c>
      <c r="B28134" s="4">
        <v>0</v>
      </c>
      <c r="C28134" s="4">
        <v>0</v>
      </c>
      <c r="D28134" s="4" t="s">
        <v>2008</v>
      </c>
    </row>
    <row r="28135" spans="1:4" x14ac:dyDescent="0.2">
      <c r="A28135" s="2">
        <v>281.31999999988699</v>
      </c>
      <c r="B28135" s="4">
        <v>0</v>
      </c>
      <c r="C28135" s="4">
        <v>0</v>
      </c>
      <c r="D28135" s="4" t="s">
        <v>2008</v>
      </c>
    </row>
    <row r="28136" spans="1:4" x14ac:dyDescent="0.2">
      <c r="A28136" s="2">
        <v>281.32999999988698</v>
      </c>
      <c r="B28136" s="4">
        <v>0</v>
      </c>
      <c r="C28136" s="4">
        <v>0</v>
      </c>
      <c r="D28136" s="4" t="s">
        <v>2008</v>
      </c>
    </row>
    <row r="28137" spans="1:4" x14ac:dyDescent="0.2">
      <c r="A28137" s="2">
        <v>281.33999999988703</v>
      </c>
      <c r="B28137" s="4">
        <v>0</v>
      </c>
      <c r="C28137" s="4">
        <v>0</v>
      </c>
      <c r="D28137" s="4" t="s">
        <v>2008</v>
      </c>
    </row>
    <row r="28138" spans="1:4" x14ac:dyDescent="0.2">
      <c r="A28138" s="2">
        <v>281.34999999988702</v>
      </c>
      <c r="B28138" s="4">
        <v>0</v>
      </c>
      <c r="C28138" s="4">
        <v>0</v>
      </c>
      <c r="D28138" s="4" t="s">
        <v>2008</v>
      </c>
    </row>
    <row r="28139" spans="1:4" x14ac:dyDescent="0.2">
      <c r="A28139" s="2">
        <v>281.35999999988701</v>
      </c>
      <c r="B28139" s="4">
        <v>0</v>
      </c>
      <c r="C28139" s="4">
        <v>0</v>
      </c>
      <c r="D28139" s="4" t="s">
        <v>2008</v>
      </c>
    </row>
    <row r="28140" spans="1:4" x14ac:dyDescent="0.2">
      <c r="A28140" s="2">
        <v>281.369999999887</v>
      </c>
      <c r="B28140" s="4">
        <v>0</v>
      </c>
      <c r="C28140" s="4">
        <v>0</v>
      </c>
      <c r="D28140" s="4" t="s">
        <v>2008</v>
      </c>
    </row>
    <row r="28141" spans="1:4" x14ac:dyDescent="0.2">
      <c r="A28141" s="2">
        <v>281.37999999988602</v>
      </c>
      <c r="B28141" s="4">
        <v>0</v>
      </c>
      <c r="C28141" s="4">
        <v>0</v>
      </c>
      <c r="D28141" s="4" t="s">
        <v>2008</v>
      </c>
    </row>
    <row r="28142" spans="1:4" x14ac:dyDescent="0.2">
      <c r="A28142" s="2">
        <v>281.38999999988602</v>
      </c>
      <c r="B28142" s="4">
        <v>0</v>
      </c>
      <c r="C28142" s="4">
        <v>0</v>
      </c>
      <c r="D28142" s="4" t="s">
        <v>2008</v>
      </c>
    </row>
    <row r="28143" spans="1:4" x14ac:dyDescent="0.2">
      <c r="A28143" s="2">
        <v>281.39999999988601</v>
      </c>
      <c r="B28143" s="4">
        <v>0</v>
      </c>
      <c r="C28143" s="4">
        <v>0</v>
      </c>
      <c r="D28143" s="4" t="s">
        <v>2008</v>
      </c>
    </row>
    <row r="28144" spans="1:4" x14ac:dyDescent="0.2">
      <c r="A28144" s="2">
        <v>281.409999999886</v>
      </c>
      <c r="B28144" s="4">
        <v>0</v>
      </c>
      <c r="C28144" s="4">
        <v>0</v>
      </c>
      <c r="D28144" s="4" t="s">
        <v>2008</v>
      </c>
    </row>
    <row r="28145" spans="1:4" x14ac:dyDescent="0.2">
      <c r="A28145" s="2">
        <v>281.41999999988599</v>
      </c>
      <c r="B28145" s="4">
        <v>0</v>
      </c>
      <c r="C28145" s="4">
        <v>0</v>
      </c>
      <c r="D28145" s="4" t="s">
        <v>2008</v>
      </c>
    </row>
    <row r="28146" spans="1:4" x14ac:dyDescent="0.2">
      <c r="A28146" s="2">
        <v>281.42999999988598</v>
      </c>
      <c r="B28146" s="4">
        <v>0</v>
      </c>
      <c r="C28146" s="4">
        <v>0</v>
      </c>
      <c r="D28146" s="4" t="s">
        <v>2008</v>
      </c>
    </row>
    <row r="28147" spans="1:4" x14ac:dyDescent="0.2">
      <c r="A28147" s="2">
        <v>281.43999999988603</v>
      </c>
      <c r="B28147" s="4">
        <v>0</v>
      </c>
      <c r="C28147" s="4">
        <v>0</v>
      </c>
      <c r="D28147" s="4" t="s">
        <v>2008</v>
      </c>
    </row>
    <row r="28148" spans="1:4" x14ac:dyDescent="0.2">
      <c r="A28148" s="2">
        <v>281.44999999988602</v>
      </c>
      <c r="B28148" s="4">
        <v>0</v>
      </c>
      <c r="C28148" s="4">
        <v>0</v>
      </c>
      <c r="D28148" s="4" t="s">
        <v>2008</v>
      </c>
    </row>
    <row r="28149" spans="1:4" x14ac:dyDescent="0.2">
      <c r="A28149" s="2">
        <v>281.45999999988601</v>
      </c>
      <c r="B28149" s="4">
        <v>0</v>
      </c>
      <c r="C28149" s="4">
        <v>0</v>
      </c>
      <c r="D28149" s="4" t="s">
        <v>2008</v>
      </c>
    </row>
    <row r="28150" spans="1:4" x14ac:dyDescent="0.2">
      <c r="A28150" s="2">
        <v>281.469999999886</v>
      </c>
      <c r="B28150" s="4">
        <v>0</v>
      </c>
      <c r="C28150" s="4">
        <v>0</v>
      </c>
      <c r="D28150" s="4" t="s">
        <v>2008</v>
      </c>
    </row>
    <row r="28151" spans="1:4" x14ac:dyDescent="0.2">
      <c r="A28151" s="2">
        <v>281.47999999988599</v>
      </c>
      <c r="B28151" s="4">
        <v>0</v>
      </c>
      <c r="C28151" s="4">
        <v>0</v>
      </c>
      <c r="D28151" s="4" t="s">
        <v>2008</v>
      </c>
    </row>
    <row r="28152" spans="1:4" x14ac:dyDescent="0.2">
      <c r="A28152" s="2">
        <v>281.48999999988598</v>
      </c>
      <c r="B28152" s="4">
        <v>0</v>
      </c>
      <c r="C28152" s="4">
        <v>0</v>
      </c>
      <c r="D28152" s="4" t="s">
        <v>2008</v>
      </c>
    </row>
    <row r="28153" spans="1:4" x14ac:dyDescent="0.2">
      <c r="A28153" s="2">
        <v>281.49999999988597</v>
      </c>
      <c r="B28153" s="4">
        <v>0</v>
      </c>
      <c r="C28153" s="4">
        <v>0</v>
      </c>
      <c r="D28153" s="4" t="s">
        <v>2008</v>
      </c>
    </row>
    <row r="28154" spans="1:4" x14ac:dyDescent="0.2">
      <c r="A28154" s="2">
        <v>281.50999999988602</v>
      </c>
      <c r="B28154" s="4">
        <v>0</v>
      </c>
      <c r="C28154" s="4">
        <v>0</v>
      </c>
      <c r="D28154" s="4" t="s">
        <v>2008</v>
      </c>
    </row>
    <row r="28155" spans="1:4" x14ac:dyDescent="0.2">
      <c r="A28155" s="2">
        <v>281.51999999988601</v>
      </c>
      <c r="B28155" s="4">
        <v>0</v>
      </c>
      <c r="C28155" s="4">
        <v>0</v>
      </c>
      <c r="D28155" s="4" t="s">
        <v>2008</v>
      </c>
    </row>
    <row r="28156" spans="1:4" x14ac:dyDescent="0.2">
      <c r="A28156" s="2">
        <v>281.529999999886</v>
      </c>
      <c r="B28156" s="4">
        <v>0</v>
      </c>
      <c r="C28156" s="4">
        <v>0</v>
      </c>
      <c r="D28156" s="4" t="s">
        <v>2008</v>
      </c>
    </row>
    <row r="28157" spans="1:4" x14ac:dyDescent="0.2">
      <c r="A28157" s="2">
        <v>281.53999999988599</v>
      </c>
      <c r="B28157" s="4">
        <v>0</v>
      </c>
      <c r="C28157" s="4">
        <v>0</v>
      </c>
      <c r="D28157" s="4" t="s">
        <v>2008</v>
      </c>
    </row>
    <row r="28158" spans="1:4" x14ac:dyDescent="0.2">
      <c r="A28158" s="2">
        <v>281.54999999988598</v>
      </c>
      <c r="B28158" s="4">
        <v>0</v>
      </c>
      <c r="C28158" s="4">
        <v>0</v>
      </c>
      <c r="D28158" s="4" t="s">
        <v>2008</v>
      </c>
    </row>
    <row r="28159" spans="1:4" x14ac:dyDescent="0.2">
      <c r="A28159" s="2">
        <v>281.55999999988597</v>
      </c>
      <c r="B28159" s="4">
        <v>0</v>
      </c>
      <c r="C28159" s="4">
        <v>0</v>
      </c>
      <c r="D28159" s="4" t="s">
        <v>2008</v>
      </c>
    </row>
    <row r="28160" spans="1:4" x14ac:dyDescent="0.2">
      <c r="A28160" s="2">
        <v>281.56999999988602</v>
      </c>
      <c r="B28160" s="4">
        <v>0</v>
      </c>
      <c r="C28160" s="4">
        <v>0</v>
      </c>
      <c r="D28160" s="4" t="s">
        <v>2008</v>
      </c>
    </row>
    <row r="28161" spans="1:4" x14ac:dyDescent="0.2">
      <c r="A28161" s="2">
        <v>281.57999999988601</v>
      </c>
      <c r="B28161" s="4">
        <v>0</v>
      </c>
      <c r="C28161" s="4">
        <v>0</v>
      </c>
      <c r="D28161" s="4" t="s">
        <v>2008</v>
      </c>
    </row>
    <row r="28162" spans="1:4" x14ac:dyDescent="0.2">
      <c r="A28162" s="2">
        <v>281.589999999886</v>
      </c>
      <c r="B28162" s="4">
        <v>0</v>
      </c>
      <c r="C28162" s="4">
        <v>0</v>
      </c>
      <c r="D28162" s="4" t="s">
        <v>2008</v>
      </c>
    </row>
    <row r="28163" spans="1:4" x14ac:dyDescent="0.2">
      <c r="A28163" s="2">
        <v>281.59999999988599</v>
      </c>
      <c r="B28163" s="4">
        <v>0</v>
      </c>
      <c r="C28163" s="4">
        <v>0</v>
      </c>
      <c r="D28163" s="4" t="s">
        <v>2008</v>
      </c>
    </row>
    <row r="28164" spans="1:4" x14ac:dyDescent="0.2">
      <c r="A28164" s="2">
        <v>281.60999999988599</v>
      </c>
      <c r="B28164" s="4">
        <v>0</v>
      </c>
      <c r="C28164" s="4">
        <v>0</v>
      </c>
      <c r="D28164" s="4" t="s">
        <v>2008</v>
      </c>
    </row>
    <row r="28165" spans="1:4" x14ac:dyDescent="0.2">
      <c r="A28165" s="2">
        <v>281.61999999988598</v>
      </c>
      <c r="B28165" s="4">
        <v>0</v>
      </c>
      <c r="C28165" s="4">
        <v>0</v>
      </c>
      <c r="D28165" s="4" t="s">
        <v>2008</v>
      </c>
    </row>
    <row r="28166" spans="1:4" x14ac:dyDescent="0.2">
      <c r="A28166" s="2">
        <v>281.62999999988602</v>
      </c>
      <c r="B28166" s="4">
        <v>0</v>
      </c>
      <c r="C28166" s="4">
        <v>0</v>
      </c>
      <c r="D28166" s="4" t="s">
        <v>2008</v>
      </c>
    </row>
    <row r="28167" spans="1:4" x14ac:dyDescent="0.2">
      <c r="A28167" s="2">
        <v>281.63999999988602</v>
      </c>
      <c r="B28167" s="4">
        <v>0</v>
      </c>
      <c r="C28167" s="4">
        <v>0</v>
      </c>
      <c r="D28167" s="4" t="s">
        <v>2008</v>
      </c>
    </row>
    <row r="28168" spans="1:4" x14ac:dyDescent="0.2">
      <c r="A28168" s="2">
        <v>281.64999999988601</v>
      </c>
      <c r="B28168" s="4">
        <v>0</v>
      </c>
      <c r="C28168" s="4">
        <v>0</v>
      </c>
      <c r="D28168" s="4" t="s">
        <v>2008</v>
      </c>
    </row>
    <row r="28169" spans="1:4" x14ac:dyDescent="0.2">
      <c r="A28169" s="2">
        <v>281.659999999886</v>
      </c>
      <c r="B28169" s="4">
        <v>0</v>
      </c>
      <c r="C28169" s="4">
        <v>0</v>
      </c>
      <c r="D28169" s="4" t="s">
        <v>2008</v>
      </c>
    </row>
    <row r="28170" spans="1:4" x14ac:dyDescent="0.2">
      <c r="A28170" s="2">
        <v>281.66999999988599</v>
      </c>
      <c r="B28170" s="4">
        <v>0</v>
      </c>
      <c r="C28170" s="4">
        <v>0</v>
      </c>
      <c r="D28170" s="4" t="s">
        <v>2008</v>
      </c>
    </row>
    <row r="28171" spans="1:4" x14ac:dyDescent="0.2">
      <c r="A28171" s="2">
        <v>281.67999999988598</v>
      </c>
      <c r="B28171" s="4">
        <v>0</v>
      </c>
      <c r="C28171" s="4">
        <v>0</v>
      </c>
      <c r="D28171" s="4" t="s">
        <v>2008</v>
      </c>
    </row>
    <row r="28172" spans="1:4" x14ac:dyDescent="0.2">
      <c r="A28172" s="2">
        <v>281.68999999988603</v>
      </c>
      <c r="B28172" s="4">
        <v>0</v>
      </c>
      <c r="C28172" s="4">
        <v>0</v>
      </c>
      <c r="D28172" s="4" t="s">
        <v>2008</v>
      </c>
    </row>
    <row r="28173" spans="1:4" x14ac:dyDescent="0.2">
      <c r="A28173" s="2">
        <v>281.69999999988602</v>
      </c>
      <c r="B28173" s="4">
        <v>0</v>
      </c>
      <c r="C28173" s="4">
        <v>0</v>
      </c>
      <c r="D28173" s="4" t="s">
        <v>2008</v>
      </c>
    </row>
    <row r="28174" spans="1:4" x14ac:dyDescent="0.2">
      <c r="A28174" s="2">
        <v>281.70999999988601</v>
      </c>
      <c r="B28174" s="4">
        <v>0</v>
      </c>
      <c r="C28174" s="4">
        <v>0</v>
      </c>
      <c r="D28174" s="4" t="s">
        <v>2008</v>
      </c>
    </row>
    <row r="28175" spans="1:4" x14ac:dyDescent="0.2">
      <c r="A28175" s="2">
        <v>281.719999999886</v>
      </c>
      <c r="B28175" s="4">
        <v>0</v>
      </c>
      <c r="C28175" s="4">
        <v>0</v>
      </c>
      <c r="D28175" s="4" t="s">
        <v>2008</v>
      </c>
    </row>
    <row r="28176" spans="1:4" x14ac:dyDescent="0.2">
      <c r="A28176" s="2">
        <v>281.72999999988599</v>
      </c>
      <c r="B28176" s="4">
        <v>0</v>
      </c>
      <c r="C28176" s="4">
        <v>0</v>
      </c>
      <c r="D28176" s="4" t="s">
        <v>2008</v>
      </c>
    </row>
    <row r="28177" spans="1:4" x14ac:dyDescent="0.2">
      <c r="A28177" s="2">
        <v>281.73999999988598</v>
      </c>
      <c r="B28177" s="4">
        <v>0</v>
      </c>
      <c r="C28177" s="4">
        <v>0</v>
      </c>
      <c r="D28177" s="4" t="s">
        <v>2008</v>
      </c>
    </row>
    <row r="28178" spans="1:4" x14ac:dyDescent="0.2">
      <c r="A28178" s="2">
        <v>281.74999999988597</v>
      </c>
      <c r="B28178" s="4">
        <v>0</v>
      </c>
      <c r="C28178" s="4">
        <v>0</v>
      </c>
      <c r="D28178" s="4" t="s">
        <v>2008</v>
      </c>
    </row>
    <row r="28179" spans="1:4" x14ac:dyDescent="0.2">
      <c r="A28179" s="2">
        <v>281.75999999988602</v>
      </c>
      <c r="B28179" s="4">
        <v>0</v>
      </c>
      <c r="C28179" s="4">
        <v>0</v>
      </c>
      <c r="D28179" s="4" t="s">
        <v>2008</v>
      </c>
    </row>
    <row r="28180" spans="1:4" x14ac:dyDescent="0.2">
      <c r="A28180" s="2">
        <v>281.76999999988601</v>
      </c>
      <c r="B28180" s="4">
        <v>0</v>
      </c>
      <c r="C28180" s="4">
        <v>0</v>
      </c>
      <c r="D28180" s="4" t="s">
        <v>2008</v>
      </c>
    </row>
    <row r="28181" spans="1:4" x14ac:dyDescent="0.2">
      <c r="A28181" s="2">
        <v>281.779999999886</v>
      </c>
      <c r="B28181" s="4">
        <v>0</v>
      </c>
      <c r="C28181" s="4">
        <v>0</v>
      </c>
      <c r="D28181" s="4" t="s">
        <v>2008</v>
      </c>
    </row>
    <row r="28182" spans="1:4" x14ac:dyDescent="0.2">
      <c r="A28182" s="2">
        <v>281.78999999988599</v>
      </c>
      <c r="B28182" s="4">
        <v>0</v>
      </c>
      <c r="C28182" s="4">
        <v>0</v>
      </c>
      <c r="D28182" s="4" t="s">
        <v>2008</v>
      </c>
    </row>
    <row r="28183" spans="1:4" x14ac:dyDescent="0.2">
      <c r="A28183" s="2">
        <v>281.79999999988598</v>
      </c>
      <c r="B28183" s="4">
        <v>0</v>
      </c>
      <c r="C28183" s="4">
        <v>0</v>
      </c>
      <c r="D28183" s="4" t="s">
        <v>2008</v>
      </c>
    </row>
    <row r="28184" spans="1:4" x14ac:dyDescent="0.2">
      <c r="A28184" s="2">
        <v>281.80999999988597</v>
      </c>
      <c r="B28184" s="4">
        <v>0</v>
      </c>
      <c r="C28184" s="4">
        <v>0</v>
      </c>
      <c r="D28184" s="4" t="s">
        <v>2008</v>
      </c>
    </row>
    <row r="28185" spans="1:4" x14ac:dyDescent="0.2">
      <c r="A28185" s="2">
        <v>281.81999999988602</v>
      </c>
      <c r="B28185" s="4">
        <v>0</v>
      </c>
      <c r="C28185" s="4">
        <v>0</v>
      </c>
      <c r="D28185" s="4" t="s">
        <v>2008</v>
      </c>
    </row>
    <row r="28186" spans="1:4" x14ac:dyDescent="0.2">
      <c r="A28186" s="2">
        <v>281.82999999988601</v>
      </c>
      <c r="B28186" s="4">
        <v>0</v>
      </c>
      <c r="C28186" s="4">
        <v>0</v>
      </c>
      <c r="D28186" s="4" t="s">
        <v>2008</v>
      </c>
    </row>
    <row r="28187" spans="1:4" x14ac:dyDescent="0.2">
      <c r="A28187" s="2">
        <v>281.839999999886</v>
      </c>
      <c r="B28187" s="4">
        <v>0</v>
      </c>
      <c r="C28187" s="4">
        <v>0</v>
      </c>
      <c r="D28187" s="4" t="s">
        <v>2008</v>
      </c>
    </row>
    <row r="28188" spans="1:4" x14ac:dyDescent="0.2">
      <c r="A28188" s="2">
        <v>281.84999999988599</v>
      </c>
      <c r="B28188" s="4">
        <v>0</v>
      </c>
      <c r="C28188" s="4">
        <v>0</v>
      </c>
      <c r="D28188" s="4" t="s">
        <v>2008</v>
      </c>
    </row>
    <row r="28189" spans="1:4" x14ac:dyDescent="0.2">
      <c r="A28189" s="2">
        <v>281.85999999988599</v>
      </c>
      <c r="B28189" s="4">
        <v>0</v>
      </c>
      <c r="C28189" s="4">
        <v>0</v>
      </c>
      <c r="D28189" s="4" t="s">
        <v>2008</v>
      </c>
    </row>
    <row r="28190" spans="1:4" x14ac:dyDescent="0.2">
      <c r="A28190" s="2">
        <v>281.86999999988598</v>
      </c>
      <c r="B28190" s="4">
        <v>0</v>
      </c>
      <c r="C28190" s="4">
        <v>0</v>
      </c>
      <c r="D28190" s="4" t="s">
        <v>2008</v>
      </c>
    </row>
    <row r="28191" spans="1:4" x14ac:dyDescent="0.2">
      <c r="A28191" s="2">
        <v>281.87999999988602</v>
      </c>
      <c r="B28191" s="4">
        <v>0</v>
      </c>
      <c r="C28191" s="4">
        <v>0</v>
      </c>
      <c r="D28191" s="4" t="s">
        <v>2008</v>
      </c>
    </row>
    <row r="28192" spans="1:4" x14ac:dyDescent="0.2">
      <c r="A28192" s="2">
        <v>281.88999999988602</v>
      </c>
      <c r="B28192" s="4">
        <v>0</v>
      </c>
      <c r="C28192" s="4">
        <v>0</v>
      </c>
      <c r="D28192" s="4" t="s">
        <v>2008</v>
      </c>
    </row>
    <row r="28193" spans="1:4" x14ac:dyDescent="0.2">
      <c r="A28193" s="2">
        <v>281.89999999988601</v>
      </c>
      <c r="B28193" s="4">
        <v>0</v>
      </c>
      <c r="C28193" s="4">
        <v>0</v>
      </c>
      <c r="D28193" s="4" t="s">
        <v>2008</v>
      </c>
    </row>
    <row r="28194" spans="1:4" x14ac:dyDescent="0.2">
      <c r="A28194" s="2">
        <v>281.909999999886</v>
      </c>
      <c r="B28194" s="4">
        <v>0</v>
      </c>
      <c r="C28194" s="4">
        <v>0</v>
      </c>
      <c r="D28194" s="4" t="s">
        <v>2008</v>
      </c>
    </row>
    <row r="28195" spans="1:4" x14ac:dyDescent="0.2">
      <c r="A28195" s="2">
        <v>281.91999999988599</v>
      </c>
      <c r="B28195" s="4">
        <v>0</v>
      </c>
      <c r="C28195" s="4">
        <v>0</v>
      </c>
      <c r="D28195" s="4" t="s">
        <v>2008</v>
      </c>
    </row>
    <row r="28196" spans="1:4" x14ac:dyDescent="0.2">
      <c r="A28196" s="2">
        <v>281.92999999988598</v>
      </c>
      <c r="B28196" s="4">
        <v>0</v>
      </c>
      <c r="C28196" s="4">
        <v>0</v>
      </c>
      <c r="D28196" s="4" t="s">
        <v>2008</v>
      </c>
    </row>
    <row r="28197" spans="1:4" x14ac:dyDescent="0.2">
      <c r="A28197" s="2">
        <v>281.93999999988603</v>
      </c>
      <c r="B28197" s="4">
        <v>0</v>
      </c>
      <c r="C28197" s="4">
        <v>0</v>
      </c>
      <c r="D28197" s="4" t="s">
        <v>2008</v>
      </c>
    </row>
    <row r="28198" spans="1:4" x14ac:dyDescent="0.2">
      <c r="A28198" s="2">
        <v>281.94999999988602</v>
      </c>
      <c r="B28198" s="4">
        <v>0</v>
      </c>
      <c r="C28198" s="4">
        <v>0</v>
      </c>
      <c r="D28198" s="4" t="s">
        <v>2008</v>
      </c>
    </row>
    <row r="28199" spans="1:4" x14ac:dyDescent="0.2">
      <c r="A28199" s="2">
        <v>281.95999999988601</v>
      </c>
      <c r="B28199" s="4">
        <v>0</v>
      </c>
      <c r="C28199" s="4">
        <v>0</v>
      </c>
      <c r="D28199" s="4" t="s">
        <v>2008</v>
      </c>
    </row>
    <row r="28200" spans="1:4" x14ac:dyDescent="0.2">
      <c r="A28200" s="2">
        <v>281.969999999886</v>
      </c>
      <c r="B28200" s="4">
        <v>0</v>
      </c>
      <c r="C28200" s="4">
        <v>0</v>
      </c>
      <c r="D28200" s="4" t="s">
        <v>2008</v>
      </c>
    </row>
    <row r="28201" spans="1:4" x14ac:dyDescent="0.2">
      <c r="A28201" s="2">
        <v>281.97999999988599</v>
      </c>
      <c r="B28201" s="4">
        <v>0</v>
      </c>
      <c r="C28201" s="4">
        <v>0</v>
      </c>
      <c r="D28201" s="4" t="s">
        <v>2008</v>
      </c>
    </row>
    <row r="28202" spans="1:4" x14ac:dyDescent="0.2">
      <c r="A28202" s="2">
        <v>281.98999999988598</v>
      </c>
      <c r="B28202" s="4">
        <v>0</v>
      </c>
      <c r="C28202" s="4">
        <v>0</v>
      </c>
      <c r="D28202" s="4" t="s">
        <v>2008</v>
      </c>
    </row>
    <row r="28203" spans="1:4" x14ac:dyDescent="0.2">
      <c r="A28203" s="2">
        <v>281.99999999988597</v>
      </c>
      <c r="B28203" s="4">
        <v>0</v>
      </c>
      <c r="C28203" s="4">
        <v>0</v>
      </c>
      <c r="D28203" s="4" t="s">
        <v>2008</v>
      </c>
    </row>
    <row r="28204" spans="1:4" x14ac:dyDescent="0.2">
      <c r="A28204" s="2">
        <v>282.00999999988602</v>
      </c>
      <c r="B28204" s="4">
        <v>0</v>
      </c>
      <c r="C28204" s="4">
        <v>0</v>
      </c>
      <c r="D28204" s="4" t="s">
        <v>2008</v>
      </c>
    </row>
    <row r="28205" spans="1:4" x14ac:dyDescent="0.2">
      <c r="A28205" s="2">
        <v>282.01999999988601</v>
      </c>
      <c r="B28205" s="4">
        <v>0</v>
      </c>
      <c r="C28205" s="4">
        <v>0</v>
      </c>
      <c r="D28205" s="4" t="s">
        <v>2008</v>
      </c>
    </row>
    <row r="28206" spans="1:4" x14ac:dyDescent="0.2">
      <c r="A28206" s="2">
        <v>282.029999999886</v>
      </c>
      <c r="B28206" s="4">
        <v>0</v>
      </c>
      <c r="C28206" s="4">
        <v>0</v>
      </c>
      <c r="D28206" s="4" t="s">
        <v>2008</v>
      </c>
    </row>
    <row r="28207" spans="1:4" x14ac:dyDescent="0.2">
      <c r="A28207" s="2">
        <v>282.03999999988599</v>
      </c>
      <c r="B28207" s="4">
        <v>0</v>
      </c>
      <c r="C28207" s="4">
        <v>0</v>
      </c>
      <c r="D28207" s="4" t="s">
        <v>2008</v>
      </c>
    </row>
    <row r="28208" spans="1:4" x14ac:dyDescent="0.2">
      <c r="A28208" s="2">
        <v>282.04999999988598</v>
      </c>
      <c r="B28208" s="4">
        <v>0</v>
      </c>
      <c r="C28208" s="4">
        <v>0</v>
      </c>
      <c r="D28208" s="4" t="s">
        <v>2008</v>
      </c>
    </row>
    <row r="28209" spans="1:4" x14ac:dyDescent="0.2">
      <c r="A28209" s="2">
        <v>282.05999999988597</v>
      </c>
      <c r="B28209" s="4">
        <v>0</v>
      </c>
      <c r="C28209" s="4">
        <v>0</v>
      </c>
      <c r="D28209" s="4" t="s">
        <v>2008</v>
      </c>
    </row>
    <row r="28210" spans="1:4" x14ac:dyDescent="0.2">
      <c r="A28210" s="2">
        <v>282.06999999988602</v>
      </c>
      <c r="B28210" s="4">
        <v>0</v>
      </c>
      <c r="C28210" s="4">
        <v>0</v>
      </c>
      <c r="D28210" s="4" t="s">
        <v>2008</v>
      </c>
    </row>
    <row r="28211" spans="1:4" x14ac:dyDescent="0.2">
      <c r="A28211" s="2">
        <v>282.07999999988601</v>
      </c>
      <c r="B28211" s="4">
        <v>0</v>
      </c>
      <c r="C28211" s="4">
        <v>0</v>
      </c>
      <c r="D28211" s="4" t="s">
        <v>2008</v>
      </c>
    </row>
    <row r="28212" spans="1:4" x14ac:dyDescent="0.2">
      <c r="A28212" s="2">
        <v>282.089999999886</v>
      </c>
      <c r="B28212" s="4">
        <v>0</v>
      </c>
      <c r="C28212" s="4">
        <v>0</v>
      </c>
      <c r="D28212" s="4" t="s">
        <v>2008</v>
      </c>
    </row>
    <row r="28213" spans="1:4" x14ac:dyDescent="0.2">
      <c r="A28213" s="2">
        <v>282.09999999988599</v>
      </c>
      <c r="B28213" s="4">
        <v>0</v>
      </c>
      <c r="C28213" s="4">
        <v>0</v>
      </c>
      <c r="D28213" s="4" t="s">
        <v>2008</v>
      </c>
    </row>
    <row r="28214" spans="1:4" x14ac:dyDescent="0.2">
      <c r="A28214" s="2">
        <v>282.10999999988599</v>
      </c>
      <c r="B28214" s="4">
        <v>0</v>
      </c>
      <c r="C28214" s="4">
        <v>0</v>
      </c>
      <c r="D28214" s="4" t="s">
        <v>2008</v>
      </c>
    </row>
    <row r="28215" spans="1:4" x14ac:dyDescent="0.2">
      <c r="A28215" s="2">
        <v>282.11999999988598</v>
      </c>
      <c r="B28215" s="4">
        <v>0</v>
      </c>
      <c r="C28215" s="4">
        <v>0</v>
      </c>
      <c r="D28215" s="4" t="s">
        <v>2008</v>
      </c>
    </row>
    <row r="28216" spans="1:4" x14ac:dyDescent="0.2">
      <c r="A28216" s="2">
        <v>282.12999999988602</v>
      </c>
      <c r="B28216" s="4">
        <v>0</v>
      </c>
      <c r="C28216" s="4">
        <v>0</v>
      </c>
      <c r="D28216" s="4" t="s">
        <v>2008</v>
      </c>
    </row>
    <row r="28217" spans="1:4" x14ac:dyDescent="0.2">
      <c r="A28217" s="2">
        <v>282.13999999988602</v>
      </c>
      <c r="B28217" s="4">
        <v>0</v>
      </c>
      <c r="C28217" s="4">
        <v>0</v>
      </c>
      <c r="D28217" s="4" t="s">
        <v>2008</v>
      </c>
    </row>
    <row r="28218" spans="1:4" x14ac:dyDescent="0.2">
      <c r="A28218" s="2">
        <v>282.14999999988601</v>
      </c>
      <c r="B28218" s="4">
        <v>0</v>
      </c>
      <c r="C28218" s="4">
        <v>0</v>
      </c>
      <c r="D28218" s="4" t="s">
        <v>2008</v>
      </c>
    </row>
    <row r="28219" spans="1:4" x14ac:dyDescent="0.2">
      <c r="A28219" s="2">
        <v>282.159999999886</v>
      </c>
      <c r="B28219" s="4">
        <v>0</v>
      </c>
      <c r="C28219" s="4">
        <v>0</v>
      </c>
      <c r="D28219" s="4" t="s">
        <v>2008</v>
      </c>
    </row>
    <row r="28220" spans="1:4" x14ac:dyDescent="0.2">
      <c r="A28220" s="2">
        <v>282.16999999988599</v>
      </c>
      <c r="B28220" s="4">
        <v>0</v>
      </c>
      <c r="C28220" s="4">
        <v>0</v>
      </c>
      <c r="D28220" s="4" t="s">
        <v>2008</v>
      </c>
    </row>
    <row r="28221" spans="1:4" x14ac:dyDescent="0.2">
      <c r="A28221" s="2">
        <v>282.17999999988598</v>
      </c>
      <c r="B28221" s="4">
        <v>0</v>
      </c>
      <c r="C28221" s="4">
        <v>0</v>
      </c>
      <c r="D28221" s="4" t="s">
        <v>2008</v>
      </c>
    </row>
    <row r="28222" spans="1:4" x14ac:dyDescent="0.2">
      <c r="A28222" s="2">
        <v>282.18999999988603</v>
      </c>
      <c r="B28222" s="4">
        <v>0</v>
      </c>
      <c r="C28222" s="4">
        <v>0</v>
      </c>
      <c r="D28222" s="4" t="s">
        <v>2008</v>
      </c>
    </row>
    <row r="28223" spans="1:4" x14ac:dyDescent="0.2">
      <c r="A28223" s="2">
        <v>282.19999999988602</v>
      </c>
      <c r="B28223" s="4">
        <v>0</v>
      </c>
      <c r="C28223" s="4">
        <v>0</v>
      </c>
      <c r="D28223" s="4" t="s">
        <v>2008</v>
      </c>
    </row>
    <row r="28224" spans="1:4" x14ac:dyDescent="0.2">
      <c r="A28224" s="2">
        <v>282.20999999988601</v>
      </c>
      <c r="B28224" s="4">
        <v>0</v>
      </c>
      <c r="C28224" s="4">
        <v>0</v>
      </c>
      <c r="D28224" s="4" t="s">
        <v>2008</v>
      </c>
    </row>
    <row r="28225" spans="1:4" x14ac:dyDescent="0.2">
      <c r="A28225" s="2">
        <v>282.219999999886</v>
      </c>
      <c r="B28225" s="4">
        <v>0</v>
      </c>
      <c r="C28225" s="4">
        <v>0</v>
      </c>
      <c r="D28225" s="4" t="s">
        <v>2008</v>
      </c>
    </row>
    <row r="28226" spans="1:4" x14ac:dyDescent="0.2">
      <c r="A28226" s="2">
        <v>282.22999999988599</v>
      </c>
      <c r="B28226" s="4">
        <v>0</v>
      </c>
      <c r="C28226" s="4">
        <v>0</v>
      </c>
      <c r="D28226" s="4" t="s">
        <v>2008</v>
      </c>
    </row>
    <row r="28227" spans="1:4" x14ac:dyDescent="0.2">
      <c r="A28227" s="2">
        <v>282.23999999988598</v>
      </c>
      <c r="B28227" s="4">
        <v>0</v>
      </c>
      <c r="C28227" s="4">
        <v>0</v>
      </c>
      <c r="D28227" s="4" t="s">
        <v>2008</v>
      </c>
    </row>
    <row r="28228" spans="1:4" x14ac:dyDescent="0.2">
      <c r="A28228" s="2">
        <v>282.24999999988597</v>
      </c>
      <c r="B28228" s="4">
        <v>0</v>
      </c>
      <c r="C28228" s="4">
        <v>0</v>
      </c>
      <c r="D28228" s="4" t="s">
        <v>2008</v>
      </c>
    </row>
    <row r="28229" spans="1:4" x14ac:dyDescent="0.2">
      <c r="A28229" s="2">
        <v>282.25999999988602</v>
      </c>
      <c r="B28229" s="4">
        <v>0</v>
      </c>
      <c r="C28229" s="4">
        <v>0</v>
      </c>
      <c r="D28229" s="4" t="s">
        <v>2008</v>
      </c>
    </row>
    <row r="28230" spans="1:4" x14ac:dyDescent="0.2">
      <c r="A28230" s="2">
        <v>282.26999999988601</v>
      </c>
      <c r="B28230" s="4">
        <v>0</v>
      </c>
      <c r="C28230" s="4">
        <v>0</v>
      </c>
      <c r="D28230" s="4" t="s">
        <v>2008</v>
      </c>
    </row>
    <row r="28231" spans="1:4" x14ac:dyDescent="0.2">
      <c r="A28231" s="2">
        <v>282.279999999886</v>
      </c>
      <c r="B28231" s="4">
        <v>0</v>
      </c>
      <c r="C28231" s="4">
        <v>0</v>
      </c>
      <c r="D28231" s="4" t="s">
        <v>2008</v>
      </c>
    </row>
    <row r="28232" spans="1:4" x14ac:dyDescent="0.2">
      <c r="A28232" s="2">
        <v>282.28999999988599</v>
      </c>
      <c r="B28232" s="4">
        <v>0</v>
      </c>
      <c r="C28232" s="4">
        <v>0</v>
      </c>
      <c r="D28232" s="4" t="s">
        <v>2008</v>
      </c>
    </row>
    <row r="28233" spans="1:4" x14ac:dyDescent="0.2">
      <c r="A28233" s="2">
        <v>282.29999999988598</v>
      </c>
      <c r="B28233" s="4">
        <v>0</v>
      </c>
      <c r="C28233" s="4">
        <v>0</v>
      </c>
      <c r="D28233" s="4" t="s">
        <v>2008</v>
      </c>
    </row>
    <row r="28234" spans="1:4" x14ac:dyDescent="0.2">
      <c r="A28234" s="2">
        <v>282.30999999988597</v>
      </c>
      <c r="B28234" s="4">
        <v>0</v>
      </c>
      <c r="C28234" s="4">
        <v>0</v>
      </c>
      <c r="D28234" s="4" t="s">
        <v>2008</v>
      </c>
    </row>
    <row r="28235" spans="1:4" x14ac:dyDescent="0.2">
      <c r="A28235" s="2">
        <v>282.31999999988602</v>
      </c>
      <c r="B28235" s="4">
        <v>0</v>
      </c>
      <c r="C28235" s="4">
        <v>0</v>
      </c>
      <c r="D28235" s="4" t="s">
        <v>2008</v>
      </c>
    </row>
    <row r="28236" spans="1:4" x14ac:dyDescent="0.2">
      <c r="A28236" s="2">
        <v>282.32999999988601</v>
      </c>
      <c r="B28236" s="4">
        <v>0</v>
      </c>
      <c r="C28236" s="4">
        <v>0</v>
      </c>
      <c r="D28236" s="4" t="s">
        <v>2008</v>
      </c>
    </row>
    <row r="28237" spans="1:4" x14ac:dyDescent="0.2">
      <c r="A28237" s="2">
        <v>282.339999999886</v>
      </c>
      <c r="B28237" s="4">
        <v>0</v>
      </c>
      <c r="C28237" s="4">
        <v>0</v>
      </c>
      <c r="D28237" s="4" t="s">
        <v>2008</v>
      </c>
    </row>
    <row r="28238" spans="1:4" x14ac:dyDescent="0.2">
      <c r="A28238" s="2">
        <v>282.34999999988599</v>
      </c>
      <c r="B28238" s="4">
        <v>0</v>
      </c>
      <c r="C28238" s="4">
        <v>0</v>
      </c>
      <c r="D28238" s="4" t="s">
        <v>2008</v>
      </c>
    </row>
    <row r="28239" spans="1:4" x14ac:dyDescent="0.2">
      <c r="A28239" s="2">
        <v>282.35999999988599</v>
      </c>
      <c r="B28239" s="4">
        <v>0</v>
      </c>
      <c r="C28239" s="4">
        <v>0</v>
      </c>
      <c r="D28239" s="4" t="s">
        <v>2008</v>
      </c>
    </row>
    <row r="28240" spans="1:4" x14ac:dyDescent="0.2">
      <c r="A28240" s="2">
        <v>282.36999999988598</v>
      </c>
      <c r="B28240" s="4">
        <v>0</v>
      </c>
      <c r="C28240" s="4">
        <v>0</v>
      </c>
      <c r="D28240" s="4" t="s">
        <v>2008</v>
      </c>
    </row>
    <row r="28241" spans="1:4" x14ac:dyDescent="0.2">
      <c r="A28241" s="2">
        <v>282.37999999988602</v>
      </c>
      <c r="B28241" s="4">
        <v>0</v>
      </c>
      <c r="C28241" s="4">
        <v>0</v>
      </c>
      <c r="D28241" s="4" t="s">
        <v>2008</v>
      </c>
    </row>
    <row r="28242" spans="1:4" x14ac:dyDescent="0.2">
      <c r="A28242" s="2">
        <v>282.38999999988602</v>
      </c>
      <c r="B28242" s="4">
        <v>0</v>
      </c>
      <c r="C28242" s="4">
        <v>0</v>
      </c>
      <c r="D28242" s="4" t="s">
        <v>2008</v>
      </c>
    </row>
    <row r="28243" spans="1:4" x14ac:dyDescent="0.2">
      <c r="A28243" s="2">
        <v>282.39999999988601</v>
      </c>
      <c r="B28243" s="4">
        <v>0</v>
      </c>
      <c r="C28243" s="4">
        <v>0</v>
      </c>
      <c r="D28243" s="4" t="s">
        <v>2008</v>
      </c>
    </row>
    <row r="28244" spans="1:4" x14ac:dyDescent="0.2">
      <c r="A28244" s="2">
        <v>282.409999999886</v>
      </c>
      <c r="B28244" s="4">
        <v>0</v>
      </c>
      <c r="C28244" s="4">
        <v>0</v>
      </c>
      <c r="D28244" s="4" t="s">
        <v>2008</v>
      </c>
    </row>
    <row r="28245" spans="1:4" x14ac:dyDescent="0.2">
      <c r="A28245" s="2">
        <v>282.41999999988599</v>
      </c>
      <c r="B28245" s="4">
        <v>0</v>
      </c>
      <c r="C28245" s="4">
        <v>0</v>
      </c>
      <c r="D28245" s="4" t="s">
        <v>2008</v>
      </c>
    </row>
    <row r="28246" spans="1:4" x14ac:dyDescent="0.2">
      <c r="A28246" s="2">
        <v>282.42999999988598</v>
      </c>
      <c r="B28246" s="4">
        <v>0</v>
      </c>
      <c r="C28246" s="4">
        <v>0</v>
      </c>
      <c r="D28246" s="4" t="s">
        <v>2008</v>
      </c>
    </row>
    <row r="28247" spans="1:4" x14ac:dyDescent="0.2">
      <c r="A28247" s="2">
        <v>282.43999999988603</v>
      </c>
      <c r="B28247" s="4">
        <v>0</v>
      </c>
      <c r="C28247" s="4">
        <v>0</v>
      </c>
      <c r="D28247" s="4" t="s">
        <v>2008</v>
      </c>
    </row>
    <row r="28248" spans="1:4" x14ac:dyDescent="0.2">
      <c r="A28248" s="2">
        <v>282.44999999988602</v>
      </c>
      <c r="B28248" s="4">
        <v>0</v>
      </c>
      <c r="C28248" s="4">
        <v>0</v>
      </c>
      <c r="D28248" s="4" t="s">
        <v>2008</v>
      </c>
    </row>
    <row r="28249" spans="1:4" x14ac:dyDescent="0.2">
      <c r="A28249" s="2">
        <v>282.45999999988601</v>
      </c>
      <c r="B28249" s="4">
        <v>0</v>
      </c>
      <c r="C28249" s="4">
        <v>0</v>
      </c>
      <c r="D28249" s="4" t="s">
        <v>2008</v>
      </c>
    </row>
    <row r="28250" spans="1:4" x14ac:dyDescent="0.2">
      <c r="A28250" s="2">
        <v>282.469999999886</v>
      </c>
      <c r="B28250" s="4">
        <v>0</v>
      </c>
      <c r="C28250" s="4">
        <v>0</v>
      </c>
      <c r="D28250" s="4" t="s">
        <v>2008</v>
      </c>
    </row>
    <row r="28251" spans="1:4" x14ac:dyDescent="0.2">
      <c r="A28251" s="2">
        <v>282.47999999988502</v>
      </c>
      <c r="B28251" s="4">
        <v>0</v>
      </c>
      <c r="C28251" s="4">
        <v>0</v>
      </c>
      <c r="D28251" s="4" t="s">
        <v>2008</v>
      </c>
    </row>
    <row r="28252" spans="1:4" x14ac:dyDescent="0.2">
      <c r="A28252" s="2">
        <v>282.48999999988501</v>
      </c>
      <c r="B28252" s="4">
        <v>0</v>
      </c>
      <c r="C28252" s="4">
        <v>0</v>
      </c>
      <c r="D28252" s="4" t="s">
        <v>2008</v>
      </c>
    </row>
    <row r="28253" spans="1:4" x14ac:dyDescent="0.2">
      <c r="A28253" s="2">
        <v>282.49999999988501</v>
      </c>
      <c r="B28253" s="4">
        <v>0</v>
      </c>
      <c r="C28253" s="4">
        <v>0</v>
      </c>
      <c r="D28253" s="4" t="s">
        <v>2008</v>
      </c>
    </row>
    <row r="28254" spans="1:4" x14ac:dyDescent="0.2">
      <c r="A28254" s="2">
        <v>282.509999999885</v>
      </c>
      <c r="B28254" s="4">
        <v>0</v>
      </c>
      <c r="C28254" s="4">
        <v>0</v>
      </c>
      <c r="D28254" s="4" t="s">
        <v>2008</v>
      </c>
    </row>
    <row r="28255" spans="1:4" x14ac:dyDescent="0.2">
      <c r="A28255" s="2">
        <v>282.51999999988499</v>
      </c>
      <c r="B28255" s="4">
        <v>0</v>
      </c>
      <c r="C28255" s="4">
        <v>0</v>
      </c>
      <c r="D28255" s="4" t="s">
        <v>2008</v>
      </c>
    </row>
    <row r="28256" spans="1:4" x14ac:dyDescent="0.2">
      <c r="A28256" s="2">
        <v>282.52999999988498</v>
      </c>
      <c r="B28256" s="4">
        <v>0</v>
      </c>
      <c r="C28256" s="4">
        <v>0</v>
      </c>
      <c r="D28256" s="4" t="s">
        <v>2008</v>
      </c>
    </row>
    <row r="28257" spans="1:4" x14ac:dyDescent="0.2">
      <c r="A28257" s="2">
        <v>282.53999999988503</v>
      </c>
      <c r="B28257" s="4">
        <v>0</v>
      </c>
      <c r="C28257" s="4">
        <v>0</v>
      </c>
      <c r="D28257" s="4" t="s">
        <v>2008</v>
      </c>
    </row>
    <row r="28258" spans="1:4" x14ac:dyDescent="0.2">
      <c r="A28258" s="2">
        <v>282.54999999988502</v>
      </c>
      <c r="B28258" s="4">
        <v>0</v>
      </c>
      <c r="C28258" s="4">
        <v>0</v>
      </c>
      <c r="D28258" s="4" t="s">
        <v>2008</v>
      </c>
    </row>
    <row r="28259" spans="1:4" x14ac:dyDescent="0.2">
      <c r="A28259" s="2">
        <v>282.55999999988501</v>
      </c>
      <c r="B28259" s="4">
        <v>0</v>
      </c>
      <c r="C28259" s="4">
        <v>0</v>
      </c>
      <c r="D28259" s="4" t="s">
        <v>2008</v>
      </c>
    </row>
    <row r="28260" spans="1:4" x14ac:dyDescent="0.2">
      <c r="A28260" s="2">
        <v>282.569999999885</v>
      </c>
      <c r="B28260" s="4">
        <v>0</v>
      </c>
      <c r="C28260" s="4">
        <v>0</v>
      </c>
      <c r="D28260" s="4" t="s">
        <v>2008</v>
      </c>
    </row>
    <row r="28261" spans="1:4" x14ac:dyDescent="0.2">
      <c r="A28261" s="2">
        <v>282.57999999988499</v>
      </c>
      <c r="B28261" s="4">
        <v>0</v>
      </c>
      <c r="C28261" s="4">
        <v>0</v>
      </c>
      <c r="D28261" s="4" t="s">
        <v>2008</v>
      </c>
    </row>
    <row r="28262" spans="1:4" x14ac:dyDescent="0.2">
      <c r="A28262" s="2">
        <v>282.58999999988498</v>
      </c>
      <c r="B28262" s="4">
        <v>0</v>
      </c>
      <c r="C28262" s="4">
        <v>0</v>
      </c>
      <c r="D28262" s="4" t="s">
        <v>2008</v>
      </c>
    </row>
    <row r="28263" spans="1:4" x14ac:dyDescent="0.2">
      <c r="A28263" s="2">
        <v>282.59999999988497</v>
      </c>
      <c r="B28263" s="4">
        <v>0</v>
      </c>
      <c r="C28263" s="4">
        <v>0</v>
      </c>
      <c r="D28263" s="4" t="s">
        <v>2008</v>
      </c>
    </row>
    <row r="28264" spans="1:4" x14ac:dyDescent="0.2">
      <c r="A28264" s="2">
        <v>282.60999999988502</v>
      </c>
      <c r="B28264" s="4">
        <v>0</v>
      </c>
      <c r="C28264" s="4">
        <v>0</v>
      </c>
      <c r="D28264" s="4" t="s">
        <v>2008</v>
      </c>
    </row>
    <row r="28265" spans="1:4" x14ac:dyDescent="0.2">
      <c r="A28265" s="2">
        <v>282.61999999988501</v>
      </c>
      <c r="B28265" s="4">
        <v>0</v>
      </c>
      <c r="C28265" s="4">
        <v>0</v>
      </c>
      <c r="D28265" s="4" t="s">
        <v>2008</v>
      </c>
    </row>
    <row r="28266" spans="1:4" x14ac:dyDescent="0.2">
      <c r="A28266" s="2">
        <v>282.629999999885</v>
      </c>
      <c r="B28266" s="4">
        <v>0</v>
      </c>
      <c r="C28266" s="4">
        <v>0</v>
      </c>
      <c r="D28266" s="4" t="s">
        <v>2008</v>
      </c>
    </row>
    <row r="28267" spans="1:4" x14ac:dyDescent="0.2">
      <c r="A28267" s="2">
        <v>282.63999999988499</v>
      </c>
      <c r="B28267" s="4">
        <v>0</v>
      </c>
      <c r="C28267" s="4">
        <v>0</v>
      </c>
      <c r="D28267" s="4" t="s">
        <v>2008</v>
      </c>
    </row>
    <row r="28268" spans="1:4" x14ac:dyDescent="0.2">
      <c r="A28268" s="2">
        <v>282.64999999988498</v>
      </c>
      <c r="B28268" s="4">
        <v>0</v>
      </c>
      <c r="C28268" s="4">
        <v>0</v>
      </c>
      <c r="D28268" s="4" t="s">
        <v>2008</v>
      </c>
    </row>
    <row r="28269" spans="1:4" x14ac:dyDescent="0.2">
      <c r="A28269" s="2">
        <v>282.65999999988497</v>
      </c>
      <c r="B28269" s="4">
        <v>0</v>
      </c>
      <c r="C28269" s="4">
        <v>0</v>
      </c>
      <c r="D28269" s="4" t="s">
        <v>2008</v>
      </c>
    </row>
    <row r="28270" spans="1:4" x14ac:dyDescent="0.2">
      <c r="A28270" s="2">
        <v>282.66999999988502</v>
      </c>
      <c r="B28270" s="4">
        <v>0</v>
      </c>
      <c r="C28270" s="4">
        <v>0</v>
      </c>
      <c r="D28270" s="4" t="s">
        <v>2008</v>
      </c>
    </row>
    <row r="28271" spans="1:4" x14ac:dyDescent="0.2">
      <c r="A28271" s="2">
        <v>282.67999999988501</v>
      </c>
      <c r="B28271" s="4">
        <v>0</v>
      </c>
      <c r="C28271" s="4">
        <v>0</v>
      </c>
      <c r="D28271" s="4" t="s">
        <v>2008</v>
      </c>
    </row>
    <row r="28272" spans="1:4" x14ac:dyDescent="0.2">
      <c r="A28272" s="2">
        <v>282.689999999885</v>
      </c>
      <c r="B28272" s="4">
        <v>0</v>
      </c>
      <c r="C28272" s="4">
        <v>0</v>
      </c>
      <c r="D28272" s="4" t="s">
        <v>2008</v>
      </c>
    </row>
    <row r="28273" spans="1:4" x14ac:dyDescent="0.2">
      <c r="A28273" s="2">
        <v>282.69999999988499</v>
      </c>
      <c r="B28273" s="4">
        <v>0</v>
      </c>
      <c r="C28273" s="4">
        <v>0</v>
      </c>
      <c r="D28273" s="4" t="s">
        <v>2008</v>
      </c>
    </row>
    <row r="28274" spans="1:4" x14ac:dyDescent="0.2">
      <c r="A28274" s="2">
        <v>282.70999999988499</v>
      </c>
      <c r="B28274" s="4">
        <v>0</v>
      </c>
      <c r="C28274" s="4">
        <v>0</v>
      </c>
      <c r="D28274" s="4" t="s">
        <v>2008</v>
      </c>
    </row>
    <row r="28275" spans="1:4" x14ac:dyDescent="0.2">
      <c r="A28275" s="2">
        <v>282.71999999988498</v>
      </c>
      <c r="B28275" s="4">
        <v>0</v>
      </c>
      <c r="C28275" s="4">
        <v>0</v>
      </c>
      <c r="D28275" s="4" t="s">
        <v>2008</v>
      </c>
    </row>
    <row r="28276" spans="1:4" x14ac:dyDescent="0.2">
      <c r="A28276" s="2">
        <v>282.72999999988502</v>
      </c>
      <c r="B28276" s="4">
        <v>0</v>
      </c>
      <c r="C28276" s="4">
        <v>0</v>
      </c>
      <c r="D28276" s="4" t="s">
        <v>2008</v>
      </c>
    </row>
    <row r="28277" spans="1:4" x14ac:dyDescent="0.2">
      <c r="A28277" s="2">
        <v>282.73999999988501</v>
      </c>
      <c r="B28277" s="4">
        <v>0</v>
      </c>
      <c r="C28277" s="4">
        <v>0</v>
      </c>
      <c r="D28277" s="4" t="s">
        <v>2008</v>
      </c>
    </row>
    <row r="28278" spans="1:4" x14ac:dyDescent="0.2">
      <c r="A28278" s="2">
        <v>282.74999999988501</v>
      </c>
      <c r="B28278" s="4">
        <v>0</v>
      </c>
      <c r="C28278" s="4">
        <v>0</v>
      </c>
      <c r="D28278" s="4" t="s">
        <v>2008</v>
      </c>
    </row>
    <row r="28279" spans="1:4" x14ac:dyDescent="0.2">
      <c r="A28279" s="2">
        <v>282.759999999885</v>
      </c>
      <c r="B28279" s="4">
        <v>0</v>
      </c>
      <c r="C28279" s="4">
        <v>0</v>
      </c>
      <c r="D28279" s="4" t="s">
        <v>2008</v>
      </c>
    </row>
    <row r="28280" spans="1:4" x14ac:dyDescent="0.2">
      <c r="A28280" s="2">
        <v>282.76999999988499</v>
      </c>
      <c r="B28280" s="4">
        <v>0</v>
      </c>
      <c r="C28280" s="4">
        <v>0</v>
      </c>
      <c r="D28280" s="4" t="s">
        <v>2008</v>
      </c>
    </row>
    <row r="28281" spans="1:4" x14ac:dyDescent="0.2">
      <c r="A28281" s="2">
        <v>282.77999999988498</v>
      </c>
      <c r="B28281" s="4">
        <v>0</v>
      </c>
      <c r="C28281" s="4">
        <v>0</v>
      </c>
      <c r="D28281" s="4" t="s">
        <v>2008</v>
      </c>
    </row>
    <row r="28282" spans="1:4" x14ac:dyDescent="0.2">
      <c r="A28282" s="2">
        <v>282.78999999988503</v>
      </c>
      <c r="B28282" s="4">
        <v>0</v>
      </c>
      <c r="C28282" s="4">
        <v>0</v>
      </c>
      <c r="D28282" s="4" t="s">
        <v>2008</v>
      </c>
    </row>
    <row r="28283" spans="1:4" x14ac:dyDescent="0.2">
      <c r="A28283" s="2">
        <v>282.79999999988502</v>
      </c>
      <c r="B28283" s="4">
        <v>0</v>
      </c>
      <c r="C28283" s="4">
        <v>0</v>
      </c>
      <c r="D28283" s="4" t="s">
        <v>2008</v>
      </c>
    </row>
    <row r="28284" spans="1:4" x14ac:dyDescent="0.2">
      <c r="A28284" s="2">
        <v>282.80999999988501</v>
      </c>
      <c r="B28284" s="4">
        <v>0</v>
      </c>
      <c r="C28284" s="4">
        <v>0</v>
      </c>
      <c r="D28284" s="4" t="s">
        <v>2008</v>
      </c>
    </row>
    <row r="28285" spans="1:4" x14ac:dyDescent="0.2">
      <c r="A28285" s="2">
        <v>282.819999999885</v>
      </c>
      <c r="B28285" s="4">
        <v>0</v>
      </c>
      <c r="C28285" s="4">
        <v>0</v>
      </c>
      <c r="D28285" s="4" t="s">
        <v>2008</v>
      </c>
    </row>
    <row r="28286" spans="1:4" x14ac:dyDescent="0.2">
      <c r="A28286" s="2">
        <v>282.82999999988499</v>
      </c>
      <c r="B28286" s="4">
        <v>0</v>
      </c>
      <c r="C28286" s="4">
        <v>0</v>
      </c>
      <c r="D28286" s="4" t="s">
        <v>2008</v>
      </c>
    </row>
    <row r="28287" spans="1:4" x14ac:dyDescent="0.2">
      <c r="A28287" s="2">
        <v>282.83999999988498</v>
      </c>
      <c r="B28287" s="4">
        <v>0</v>
      </c>
      <c r="C28287" s="4">
        <v>0</v>
      </c>
      <c r="D28287" s="4" t="s">
        <v>2008</v>
      </c>
    </row>
    <row r="28288" spans="1:4" x14ac:dyDescent="0.2">
      <c r="A28288" s="2">
        <v>282.84999999988497</v>
      </c>
      <c r="B28288" s="4">
        <v>0</v>
      </c>
      <c r="C28288" s="4">
        <v>0</v>
      </c>
      <c r="D28288" s="4" t="s">
        <v>2008</v>
      </c>
    </row>
    <row r="28289" spans="1:4" x14ac:dyDescent="0.2">
      <c r="A28289" s="2">
        <v>282.85999999988502</v>
      </c>
      <c r="B28289" s="4">
        <v>0</v>
      </c>
      <c r="C28289" s="4">
        <v>0</v>
      </c>
      <c r="D28289" s="4" t="s">
        <v>2008</v>
      </c>
    </row>
    <row r="28290" spans="1:4" x14ac:dyDescent="0.2">
      <c r="A28290" s="2">
        <v>282.86999999988501</v>
      </c>
      <c r="B28290" s="4">
        <v>0</v>
      </c>
      <c r="C28290" s="4">
        <v>0</v>
      </c>
      <c r="D28290" s="4" t="s">
        <v>2008</v>
      </c>
    </row>
    <row r="28291" spans="1:4" x14ac:dyDescent="0.2">
      <c r="A28291" s="2">
        <v>282.879999999885</v>
      </c>
      <c r="B28291" s="4">
        <v>0</v>
      </c>
      <c r="C28291" s="4">
        <v>0</v>
      </c>
      <c r="D28291" s="4" t="s">
        <v>2008</v>
      </c>
    </row>
    <row r="28292" spans="1:4" x14ac:dyDescent="0.2">
      <c r="A28292" s="2">
        <v>282.88999999988499</v>
      </c>
      <c r="B28292" s="4">
        <v>0</v>
      </c>
      <c r="C28292" s="4">
        <v>0</v>
      </c>
      <c r="D28292" s="4" t="s">
        <v>2008</v>
      </c>
    </row>
    <row r="28293" spans="1:4" x14ac:dyDescent="0.2">
      <c r="A28293" s="2">
        <v>282.89999999988498</v>
      </c>
      <c r="B28293" s="4">
        <v>0</v>
      </c>
      <c r="C28293" s="4">
        <v>0</v>
      </c>
      <c r="D28293" s="4" t="s">
        <v>2008</v>
      </c>
    </row>
    <row r="28294" spans="1:4" x14ac:dyDescent="0.2">
      <c r="A28294" s="2">
        <v>282.90999999988497</v>
      </c>
      <c r="B28294" s="4">
        <v>0</v>
      </c>
      <c r="C28294" s="4">
        <v>0</v>
      </c>
      <c r="D28294" s="4" t="s">
        <v>2008</v>
      </c>
    </row>
    <row r="28295" spans="1:4" x14ac:dyDescent="0.2">
      <c r="A28295" s="2">
        <v>282.91999999988502</v>
      </c>
      <c r="B28295" s="4">
        <v>0</v>
      </c>
      <c r="C28295" s="4">
        <v>0</v>
      </c>
      <c r="D28295" s="4" t="s">
        <v>2008</v>
      </c>
    </row>
    <row r="28296" spans="1:4" x14ac:dyDescent="0.2">
      <c r="A28296" s="2">
        <v>282.92999999988501</v>
      </c>
      <c r="B28296" s="4">
        <v>0</v>
      </c>
      <c r="C28296" s="4">
        <v>0</v>
      </c>
      <c r="D28296" s="4" t="s">
        <v>2008</v>
      </c>
    </row>
    <row r="28297" spans="1:4" x14ac:dyDescent="0.2">
      <c r="A28297" s="2">
        <v>282.939999999885</v>
      </c>
      <c r="B28297" s="4">
        <v>0</v>
      </c>
      <c r="C28297" s="4">
        <v>0</v>
      </c>
      <c r="D28297" s="4" t="s">
        <v>2008</v>
      </c>
    </row>
    <row r="28298" spans="1:4" x14ac:dyDescent="0.2">
      <c r="A28298" s="2">
        <v>282.94999999988499</v>
      </c>
      <c r="B28298" s="4">
        <v>0</v>
      </c>
      <c r="C28298" s="4">
        <v>0</v>
      </c>
      <c r="D28298" s="4" t="s">
        <v>2008</v>
      </c>
    </row>
    <row r="28299" spans="1:4" x14ac:dyDescent="0.2">
      <c r="A28299" s="2">
        <v>282.95999999988499</v>
      </c>
      <c r="B28299" s="4">
        <v>0</v>
      </c>
      <c r="C28299" s="4">
        <v>0</v>
      </c>
      <c r="D28299" s="4" t="s">
        <v>2008</v>
      </c>
    </row>
    <row r="28300" spans="1:4" x14ac:dyDescent="0.2">
      <c r="A28300" s="2">
        <v>282.96999999988498</v>
      </c>
      <c r="B28300" s="4">
        <v>0</v>
      </c>
      <c r="C28300" s="4">
        <v>0</v>
      </c>
      <c r="D28300" s="4" t="s">
        <v>2008</v>
      </c>
    </row>
    <row r="28301" spans="1:4" x14ac:dyDescent="0.2">
      <c r="A28301" s="2">
        <v>282.97999999988502</v>
      </c>
      <c r="B28301" s="4">
        <v>0</v>
      </c>
      <c r="C28301" s="4">
        <v>0</v>
      </c>
      <c r="D28301" s="4" t="s">
        <v>2008</v>
      </c>
    </row>
    <row r="28302" spans="1:4" x14ac:dyDescent="0.2">
      <c r="A28302" s="2">
        <v>282.98999999988501</v>
      </c>
      <c r="B28302" s="4">
        <v>0</v>
      </c>
      <c r="C28302" s="4">
        <v>0</v>
      </c>
      <c r="D28302" s="4" t="s">
        <v>2008</v>
      </c>
    </row>
    <row r="28303" spans="1:4" x14ac:dyDescent="0.2">
      <c r="A28303" s="2">
        <v>282.99999999988501</v>
      </c>
      <c r="B28303" s="4">
        <v>0</v>
      </c>
      <c r="C28303" s="4">
        <v>0</v>
      </c>
      <c r="D28303" s="4" t="s">
        <v>2008</v>
      </c>
    </row>
    <row r="28304" spans="1:4" x14ac:dyDescent="0.2">
      <c r="A28304" s="2">
        <v>283.009999999885</v>
      </c>
      <c r="B28304" s="4">
        <v>0</v>
      </c>
      <c r="C28304" s="4">
        <v>0</v>
      </c>
      <c r="D28304" s="4" t="s">
        <v>2008</v>
      </c>
    </row>
    <row r="28305" spans="1:4" x14ac:dyDescent="0.2">
      <c r="A28305" s="2">
        <v>283.01999999988499</v>
      </c>
      <c r="B28305" s="4">
        <v>0</v>
      </c>
      <c r="C28305" s="4">
        <v>0</v>
      </c>
      <c r="D28305" s="4" t="s">
        <v>2008</v>
      </c>
    </row>
    <row r="28306" spans="1:4" x14ac:dyDescent="0.2">
      <c r="A28306" s="2">
        <v>283.02999999988498</v>
      </c>
      <c r="B28306" s="4">
        <v>0</v>
      </c>
      <c r="C28306" s="4">
        <v>0</v>
      </c>
      <c r="D28306" s="4" t="s">
        <v>2008</v>
      </c>
    </row>
    <row r="28307" spans="1:4" x14ac:dyDescent="0.2">
      <c r="A28307" s="2">
        <v>283.03999999988503</v>
      </c>
      <c r="B28307" s="4">
        <v>0</v>
      </c>
      <c r="C28307" s="4">
        <v>0</v>
      </c>
      <c r="D28307" s="4" t="s">
        <v>2008</v>
      </c>
    </row>
    <row r="28308" spans="1:4" x14ac:dyDescent="0.2">
      <c r="A28308" s="2">
        <v>283.04999999988502</v>
      </c>
      <c r="B28308" s="4">
        <v>0</v>
      </c>
      <c r="C28308" s="4">
        <v>0</v>
      </c>
      <c r="D28308" s="4" t="s">
        <v>2008</v>
      </c>
    </row>
    <row r="28309" spans="1:4" x14ac:dyDescent="0.2">
      <c r="A28309" s="2">
        <v>283.05999999988501</v>
      </c>
      <c r="B28309" s="4">
        <v>0</v>
      </c>
      <c r="C28309" s="4">
        <v>0</v>
      </c>
      <c r="D28309" s="4" t="s">
        <v>2008</v>
      </c>
    </row>
    <row r="28310" spans="1:4" x14ac:dyDescent="0.2">
      <c r="A28310" s="2">
        <v>283.069999999885</v>
      </c>
      <c r="B28310" s="4">
        <v>0</v>
      </c>
      <c r="C28310" s="4">
        <v>0</v>
      </c>
      <c r="D28310" s="4" t="s">
        <v>2008</v>
      </c>
    </row>
    <row r="28311" spans="1:4" x14ac:dyDescent="0.2">
      <c r="A28311" s="2">
        <v>283.07999999988499</v>
      </c>
      <c r="B28311" s="4">
        <v>0</v>
      </c>
      <c r="C28311" s="4">
        <v>0</v>
      </c>
      <c r="D28311" s="4" t="s">
        <v>2008</v>
      </c>
    </row>
    <row r="28312" spans="1:4" x14ac:dyDescent="0.2">
      <c r="A28312" s="2">
        <v>283.08999999988498</v>
      </c>
      <c r="B28312" s="4">
        <v>0</v>
      </c>
      <c r="C28312" s="4">
        <v>0</v>
      </c>
      <c r="D28312" s="4" t="s">
        <v>2008</v>
      </c>
    </row>
    <row r="28313" spans="1:4" x14ac:dyDescent="0.2">
      <c r="A28313" s="2">
        <v>283.09999999988497</v>
      </c>
      <c r="B28313" s="4">
        <v>0</v>
      </c>
      <c r="C28313" s="4">
        <v>0</v>
      </c>
      <c r="D28313" s="4" t="s">
        <v>2008</v>
      </c>
    </row>
    <row r="28314" spans="1:4" x14ac:dyDescent="0.2">
      <c r="A28314" s="2">
        <v>283.10999999988502</v>
      </c>
      <c r="B28314" s="4">
        <v>0</v>
      </c>
      <c r="C28314" s="4">
        <v>0</v>
      </c>
      <c r="D28314" s="4" t="s">
        <v>2008</v>
      </c>
    </row>
    <row r="28315" spans="1:4" x14ac:dyDescent="0.2">
      <c r="A28315" s="2">
        <v>283.11999999988501</v>
      </c>
      <c r="B28315" s="4">
        <v>0</v>
      </c>
      <c r="C28315" s="4">
        <v>0</v>
      </c>
      <c r="D28315" s="4" t="s">
        <v>2008</v>
      </c>
    </row>
    <row r="28316" spans="1:4" x14ac:dyDescent="0.2">
      <c r="A28316" s="2">
        <v>283.129999999885</v>
      </c>
      <c r="B28316" s="4">
        <v>0</v>
      </c>
      <c r="C28316" s="4">
        <v>0</v>
      </c>
      <c r="D28316" s="4" t="s">
        <v>2008</v>
      </c>
    </row>
    <row r="28317" spans="1:4" x14ac:dyDescent="0.2">
      <c r="A28317" s="2">
        <v>283.13999999988499</v>
      </c>
      <c r="B28317" s="4">
        <v>0</v>
      </c>
      <c r="C28317" s="4">
        <v>0</v>
      </c>
      <c r="D28317" s="4" t="s">
        <v>2008</v>
      </c>
    </row>
    <row r="28318" spans="1:4" x14ac:dyDescent="0.2">
      <c r="A28318" s="2">
        <v>283.14999999988498</v>
      </c>
      <c r="B28318" s="4">
        <v>0</v>
      </c>
      <c r="C28318" s="4">
        <v>0</v>
      </c>
      <c r="D28318" s="4" t="s">
        <v>2008</v>
      </c>
    </row>
    <row r="28319" spans="1:4" x14ac:dyDescent="0.2">
      <c r="A28319" s="2">
        <v>283.15999999988497</v>
      </c>
      <c r="B28319" s="4">
        <v>0</v>
      </c>
      <c r="C28319" s="4">
        <v>0</v>
      </c>
      <c r="D28319" s="4" t="s">
        <v>2008</v>
      </c>
    </row>
    <row r="28320" spans="1:4" x14ac:dyDescent="0.2">
      <c r="A28320" s="2">
        <v>283.16999999988502</v>
      </c>
      <c r="B28320" s="4">
        <v>0</v>
      </c>
      <c r="C28320" s="4">
        <v>0</v>
      </c>
      <c r="D28320" s="4" t="s">
        <v>2008</v>
      </c>
    </row>
    <row r="28321" spans="1:4" x14ac:dyDescent="0.2">
      <c r="A28321" s="2">
        <v>283.17999999988501</v>
      </c>
      <c r="B28321" s="4">
        <v>0</v>
      </c>
      <c r="C28321" s="4">
        <v>0</v>
      </c>
      <c r="D28321" s="4" t="s">
        <v>2008</v>
      </c>
    </row>
    <row r="28322" spans="1:4" x14ac:dyDescent="0.2">
      <c r="A28322" s="2">
        <v>283.189999999885</v>
      </c>
      <c r="B28322" s="4">
        <v>0</v>
      </c>
      <c r="C28322" s="4">
        <v>0</v>
      </c>
      <c r="D28322" s="4" t="s">
        <v>2008</v>
      </c>
    </row>
    <row r="28323" spans="1:4" x14ac:dyDescent="0.2">
      <c r="A28323" s="2">
        <v>283.19999999988499</v>
      </c>
      <c r="B28323" s="4">
        <v>0</v>
      </c>
      <c r="C28323" s="4">
        <v>0</v>
      </c>
      <c r="D28323" s="4" t="s">
        <v>2008</v>
      </c>
    </row>
    <row r="28324" spans="1:4" x14ac:dyDescent="0.2">
      <c r="A28324" s="2">
        <v>283.20999999988499</v>
      </c>
      <c r="B28324" s="4">
        <v>0</v>
      </c>
      <c r="C28324" s="4">
        <v>0</v>
      </c>
      <c r="D28324" s="4" t="s">
        <v>2008</v>
      </c>
    </row>
    <row r="28325" spans="1:4" x14ac:dyDescent="0.2">
      <c r="A28325" s="2">
        <v>283.21999999988498</v>
      </c>
      <c r="B28325" s="4">
        <v>0</v>
      </c>
      <c r="C28325" s="4">
        <v>0</v>
      </c>
      <c r="D28325" s="4" t="s">
        <v>2008</v>
      </c>
    </row>
    <row r="28326" spans="1:4" x14ac:dyDescent="0.2">
      <c r="A28326" s="2">
        <v>283.22999999988502</v>
      </c>
      <c r="B28326" s="4">
        <v>0</v>
      </c>
      <c r="C28326" s="4">
        <v>0</v>
      </c>
      <c r="D28326" s="4" t="s">
        <v>2008</v>
      </c>
    </row>
    <row r="28327" spans="1:4" x14ac:dyDescent="0.2">
      <c r="A28327" s="2">
        <v>283.23999999988501</v>
      </c>
      <c r="B28327" s="4">
        <v>0</v>
      </c>
      <c r="C28327" s="4">
        <v>0</v>
      </c>
      <c r="D28327" s="4" t="s">
        <v>2008</v>
      </c>
    </row>
    <row r="28328" spans="1:4" x14ac:dyDescent="0.2">
      <c r="A28328" s="2">
        <v>283.24999999988501</v>
      </c>
      <c r="B28328" s="4">
        <v>0</v>
      </c>
      <c r="C28328" s="4">
        <v>0</v>
      </c>
      <c r="D28328" s="4" t="s">
        <v>2008</v>
      </c>
    </row>
    <row r="28329" spans="1:4" x14ac:dyDescent="0.2">
      <c r="A28329" s="2">
        <v>283.259999999885</v>
      </c>
      <c r="B28329" s="4">
        <v>0</v>
      </c>
      <c r="C28329" s="4">
        <v>0</v>
      </c>
      <c r="D28329" s="4" t="s">
        <v>2008</v>
      </c>
    </row>
    <row r="28330" spans="1:4" x14ac:dyDescent="0.2">
      <c r="A28330" s="2">
        <v>283.26999999988499</v>
      </c>
      <c r="B28330" s="4">
        <v>0</v>
      </c>
      <c r="C28330" s="4">
        <v>0</v>
      </c>
      <c r="D28330" s="4" t="s">
        <v>2008</v>
      </c>
    </row>
    <row r="28331" spans="1:4" x14ac:dyDescent="0.2">
      <c r="A28331" s="2">
        <v>283.27999999988498</v>
      </c>
      <c r="B28331" s="4">
        <v>0</v>
      </c>
      <c r="C28331" s="4">
        <v>0</v>
      </c>
      <c r="D28331" s="4" t="s">
        <v>2008</v>
      </c>
    </row>
    <row r="28332" spans="1:4" x14ac:dyDescent="0.2">
      <c r="A28332" s="2">
        <v>283.28999999988503</v>
      </c>
      <c r="B28332" s="4">
        <v>0</v>
      </c>
      <c r="C28332" s="4">
        <v>0</v>
      </c>
      <c r="D28332" s="4" t="s">
        <v>2008</v>
      </c>
    </row>
    <row r="28333" spans="1:4" x14ac:dyDescent="0.2">
      <c r="A28333" s="2">
        <v>283.29999999988502</v>
      </c>
      <c r="B28333" s="4">
        <v>0</v>
      </c>
      <c r="C28333" s="4">
        <v>0</v>
      </c>
      <c r="D28333" s="4" t="s">
        <v>2008</v>
      </c>
    </row>
    <row r="28334" spans="1:4" x14ac:dyDescent="0.2">
      <c r="A28334" s="2">
        <v>283.30999999988501</v>
      </c>
      <c r="B28334" s="4">
        <v>0</v>
      </c>
      <c r="C28334" s="4">
        <v>0</v>
      </c>
      <c r="D28334" s="4" t="s">
        <v>2008</v>
      </c>
    </row>
    <row r="28335" spans="1:4" x14ac:dyDescent="0.2">
      <c r="A28335" s="2">
        <v>283.319999999885</v>
      </c>
      <c r="B28335" s="4">
        <v>0</v>
      </c>
      <c r="C28335" s="4">
        <v>0</v>
      </c>
      <c r="D28335" s="4" t="s">
        <v>2008</v>
      </c>
    </row>
    <row r="28336" spans="1:4" x14ac:dyDescent="0.2">
      <c r="A28336" s="2">
        <v>283.32999999988499</v>
      </c>
      <c r="B28336" s="4">
        <v>0</v>
      </c>
      <c r="C28336" s="4">
        <v>0</v>
      </c>
      <c r="D28336" s="4" t="s">
        <v>2008</v>
      </c>
    </row>
    <row r="28337" spans="1:4" x14ac:dyDescent="0.2">
      <c r="A28337" s="2">
        <v>283.33999999988498</v>
      </c>
      <c r="B28337" s="4">
        <v>0</v>
      </c>
      <c r="C28337" s="4">
        <v>0</v>
      </c>
      <c r="D28337" s="4" t="s">
        <v>2008</v>
      </c>
    </row>
    <row r="28338" spans="1:4" x14ac:dyDescent="0.2">
      <c r="A28338" s="2">
        <v>283.34999999988497</v>
      </c>
      <c r="B28338" s="4">
        <v>0</v>
      </c>
      <c r="C28338" s="4">
        <v>0</v>
      </c>
      <c r="D28338" s="4" t="s">
        <v>2008</v>
      </c>
    </row>
    <row r="28339" spans="1:4" x14ac:dyDescent="0.2">
      <c r="A28339" s="2">
        <v>283.35999999988502</v>
      </c>
      <c r="B28339" s="4">
        <v>0</v>
      </c>
      <c r="C28339" s="4">
        <v>0</v>
      </c>
      <c r="D28339" s="4" t="s">
        <v>2008</v>
      </c>
    </row>
    <row r="28340" spans="1:4" x14ac:dyDescent="0.2">
      <c r="A28340" s="2">
        <v>283.36999999988501</v>
      </c>
      <c r="B28340" s="4">
        <v>0</v>
      </c>
      <c r="C28340" s="4">
        <v>0</v>
      </c>
      <c r="D28340" s="4" t="s">
        <v>2008</v>
      </c>
    </row>
    <row r="28341" spans="1:4" x14ac:dyDescent="0.2">
      <c r="A28341" s="2">
        <v>283.379999999885</v>
      </c>
      <c r="B28341" s="4">
        <v>0</v>
      </c>
      <c r="C28341" s="4">
        <v>0</v>
      </c>
      <c r="D28341" s="4" t="s">
        <v>2008</v>
      </c>
    </row>
    <row r="28342" spans="1:4" x14ac:dyDescent="0.2">
      <c r="A28342" s="2">
        <v>283.38999999988499</v>
      </c>
      <c r="B28342" s="4">
        <v>0</v>
      </c>
      <c r="C28342" s="4">
        <v>0</v>
      </c>
      <c r="D28342" s="4" t="s">
        <v>2008</v>
      </c>
    </row>
    <row r="28343" spans="1:4" x14ac:dyDescent="0.2">
      <c r="A28343" s="2">
        <v>283.39999999988498</v>
      </c>
      <c r="B28343" s="4">
        <v>0</v>
      </c>
      <c r="C28343" s="4">
        <v>0</v>
      </c>
      <c r="D28343" s="4" t="s">
        <v>2008</v>
      </c>
    </row>
    <row r="28344" spans="1:4" x14ac:dyDescent="0.2">
      <c r="A28344" s="2">
        <v>283.40999999988497</v>
      </c>
      <c r="B28344" s="4">
        <v>0</v>
      </c>
      <c r="C28344" s="4">
        <v>0</v>
      </c>
      <c r="D28344" s="4" t="s">
        <v>2008</v>
      </c>
    </row>
    <row r="28345" spans="1:4" x14ac:dyDescent="0.2">
      <c r="A28345" s="2">
        <v>283.41999999988502</v>
      </c>
      <c r="B28345" s="4">
        <v>0</v>
      </c>
      <c r="C28345" s="4">
        <v>0</v>
      </c>
      <c r="D28345" s="4" t="s">
        <v>2008</v>
      </c>
    </row>
    <row r="28346" spans="1:4" x14ac:dyDescent="0.2">
      <c r="A28346" s="2">
        <v>283.42999999988501</v>
      </c>
      <c r="B28346" s="4">
        <v>0</v>
      </c>
      <c r="C28346" s="4">
        <v>0</v>
      </c>
      <c r="D28346" s="4" t="s">
        <v>2008</v>
      </c>
    </row>
    <row r="28347" spans="1:4" x14ac:dyDescent="0.2">
      <c r="A28347" s="2">
        <v>283.439999999885</v>
      </c>
      <c r="B28347" s="4">
        <v>0</v>
      </c>
      <c r="C28347" s="4">
        <v>0</v>
      </c>
      <c r="D28347" s="4" t="s">
        <v>2008</v>
      </c>
    </row>
    <row r="28348" spans="1:4" x14ac:dyDescent="0.2">
      <c r="A28348" s="2">
        <v>283.44999999988499</v>
      </c>
      <c r="B28348" s="4">
        <v>0</v>
      </c>
      <c r="C28348" s="4">
        <v>0</v>
      </c>
      <c r="D28348" s="4" t="s">
        <v>2008</v>
      </c>
    </row>
    <row r="28349" spans="1:4" x14ac:dyDescent="0.2">
      <c r="A28349" s="2">
        <v>283.45999999988499</v>
      </c>
      <c r="B28349" s="4">
        <v>0</v>
      </c>
      <c r="C28349" s="4">
        <v>0</v>
      </c>
      <c r="D28349" s="4" t="s">
        <v>2008</v>
      </c>
    </row>
    <row r="28350" spans="1:4" x14ac:dyDescent="0.2">
      <c r="A28350" s="2">
        <v>283.46999999988498</v>
      </c>
      <c r="B28350" s="4">
        <v>0</v>
      </c>
      <c r="C28350" s="4">
        <v>0</v>
      </c>
      <c r="D28350" s="4" t="s">
        <v>2008</v>
      </c>
    </row>
    <row r="28351" spans="1:4" x14ac:dyDescent="0.2">
      <c r="A28351" s="2">
        <v>283.47999999988502</v>
      </c>
      <c r="B28351" s="4">
        <v>0</v>
      </c>
      <c r="C28351" s="4">
        <v>0</v>
      </c>
      <c r="D28351" s="4" t="s">
        <v>2008</v>
      </c>
    </row>
    <row r="28352" spans="1:4" x14ac:dyDescent="0.2">
      <c r="A28352" s="2">
        <v>283.48999999988501</v>
      </c>
      <c r="B28352" s="4">
        <v>0</v>
      </c>
      <c r="C28352" s="4">
        <v>0</v>
      </c>
      <c r="D28352" s="4" t="s">
        <v>2008</v>
      </c>
    </row>
    <row r="28353" spans="1:4" x14ac:dyDescent="0.2">
      <c r="A28353" s="2">
        <v>283.49999999988501</v>
      </c>
      <c r="B28353" s="4">
        <v>0</v>
      </c>
      <c r="C28353" s="4">
        <v>0</v>
      </c>
      <c r="D28353" s="4" t="s">
        <v>2008</v>
      </c>
    </row>
    <row r="28354" spans="1:4" x14ac:dyDescent="0.2">
      <c r="A28354" s="2">
        <v>283.509999999885</v>
      </c>
      <c r="B28354" s="4">
        <v>0</v>
      </c>
      <c r="C28354" s="4">
        <v>0</v>
      </c>
      <c r="D28354" s="4" t="s">
        <v>2008</v>
      </c>
    </row>
    <row r="28355" spans="1:4" x14ac:dyDescent="0.2">
      <c r="A28355" s="2">
        <v>283.51999999988499</v>
      </c>
      <c r="B28355" s="4">
        <v>0</v>
      </c>
      <c r="C28355" s="4">
        <v>0</v>
      </c>
      <c r="D28355" s="4" t="s">
        <v>2008</v>
      </c>
    </row>
    <row r="28356" spans="1:4" x14ac:dyDescent="0.2">
      <c r="A28356" s="2">
        <v>283.52999999988498</v>
      </c>
      <c r="B28356" s="4">
        <v>0</v>
      </c>
      <c r="C28356" s="4">
        <v>0</v>
      </c>
      <c r="D28356" s="4" t="s">
        <v>2008</v>
      </c>
    </row>
    <row r="28357" spans="1:4" x14ac:dyDescent="0.2">
      <c r="A28357" s="2">
        <v>283.53999999988503</v>
      </c>
      <c r="B28357" s="4">
        <v>0</v>
      </c>
      <c r="C28357" s="4">
        <v>0</v>
      </c>
      <c r="D28357" s="4" t="s">
        <v>2008</v>
      </c>
    </row>
    <row r="28358" spans="1:4" x14ac:dyDescent="0.2">
      <c r="A28358" s="2">
        <v>283.54999999988502</v>
      </c>
      <c r="B28358" s="4">
        <v>0</v>
      </c>
      <c r="C28358" s="4">
        <v>0</v>
      </c>
      <c r="D28358" s="4" t="s">
        <v>2008</v>
      </c>
    </row>
    <row r="28359" spans="1:4" x14ac:dyDescent="0.2">
      <c r="A28359" s="2">
        <v>283.55999999988501</v>
      </c>
      <c r="B28359" s="4">
        <v>0</v>
      </c>
      <c r="C28359" s="4">
        <v>0</v>
      </c>
      <c r="D28359" s="4" t="s">
        <v>2008</v>
      </c>
    </row>
    <row r="28360" spans="1:4" x14ac:dyDescent="0.2">
      <c r="A28360" s="2">
        <v>283.569999999885</v>
      </c>
      <c r="B28360" s="4">
        <v>0</v>
      </c>
      <c r="C28360" s="4">
        <v>0</v>
      </c>
      <c r="D28360" s="4" t="s">
        <v>2008</v>
      </c>
    </row>
    <row r="28361" spans="1:4" x14ac:dyDescent="0.2">
      <c r="A28361" s="2">
        <v>283.57999999988402</v>
      </c>
      <c r="B28361" s="4">
        <v>0</v>
      </c>
      <c r="C28361" s="4">
        <v>0</v>
      </c>
      <c r="D28361" s="4" t="s">
        <v>2008</v>
      </c>
    </row>
    <row r="28362" spans="1:4" x14ac:dyDescent="0.2">
      <c r="A28362" s="2">
        <v>283.58999999988401</v>
      </c>
      <c r="B28362" s="4">
        <v>0</v>
      </c>
      <c r="C28362" s="4">
        <v>0</v>
      </c>
      <c r="D28362" s="4" t="s">
        <v>2008</v>
      </c>
    </row>
    <row r="28363" spans="1:4" x14ac:dyDescent="0.2">
      <c r="A28363" s="2">
        <v>283.59999999988401</v>
      </c>
      <c r="B28363" s="4">
        <v>0</v>
      </c>
      <c r="C28363" s="4">
        <v>0</v>
      </c>
      <c r="D28363" s="4" t="s">
        <v>2008</v>
      </c>
    </row>
    <row r="28364" spans="1:4" x14ac:dyDescent="0.2">
      <c r="A28364" s="2">
        <v>283.609999999884</v>
      </c>
      <c r="B28364" s="4">
        <v>0</v>
      </c>
      <c r="C28364" s="4">
        <v>0</v>
      </c>
      <c r="D28364" s="4" t="s">
        <v>2008</v>
      </c>
    </row>
    <row r="28365" spans="1:4" x14ac:dyDescent="0.2">
      <c r="A28365" s="2">
        <v>283.61999999988399</v>
      </c>
      <c r="B28365" s="4">
        <v>0</v>
      </c>
      <c r="C28365" s="4">
        <v>0</v>
      </c>
      <c r="D28365" s="4" t="s">
        <v>2008</v>
      </c>
    </row>
    <row r="28366" spans="1:4" x14ac:dyDescent="0.2">
      <c r="A28366" s="2">
        <v>283.62999999988398</v>
      </c>
      <c r="B28366" s="4">
        <v>0</v>
      </c>
      <c r="C28366" s="4">
        <v>0</v>
      </c>
      <c r="D28366" s="4" t="s">
        <v>2008</v>
      </c>
    </row>
    <row r="28367" spans="1:4" x14ac:dyDescent="0.2">
      <c r="A28367" s="2">
        <v>283.63999999988403</v>
      </c>
      <c r="B28367" s="4">
        <v>0</v>
      </c>
      <c r="C28367" s="4">
        <v>0</v>
      </c>
      <c r="D28367" s="4" t="s">
        <v>2008</v>
      </c>
    </row>
    <row r="28368" spans="1:4" x14ac:dyDescent="0.2">
      <c r="A28368" s="2">
        <v>283.64999999988402</v>
      </c>
      <c r="B28368" s="4">
        <v>0</v>
      </c>
      <c r="C28368" s="4">
        <v>0</v>
      </c>
      <c r="D28368" s="4" t="s">
        <v>2008</v>
      </c>
    </row>
    <row r="28369" spans="1:4" x14ac:dyDescent="0.2">
      <c r="A28369" s="2">
        <v>283.65999999988401</v>
      </c>
      <c r="B28369" s="4">
        <v>0</v>
      </c>
      <c r="C28369" s="4">
        <v>0</v>
      </c>
      <c r="D28369" s="4" t="s">
        <v>2008</v>
      </c>
    </row>
    <row r="28370" spans="1:4" x14ac:dyDescent="0.2">
      <c r="A28370" s="2">
        <v>283.669999999884</v>
      </c>
      <c r="B28370" s="4">
        <v>0</v>
      </c>
      <c r="C28370" s="4">
        <v>0</v>
      </c>
      <c r="D28370" s="4" t="s">
        <v>2008</v>
      </c>
    </row>
    <row r="28371" spans="1:4" x14ac:dyDescent="0.2">
      <c r="A28371" s="2">
        <v>283.67999999988399</v>
      </c>
      <c r="B28371" s="4">
        <v>0</v>
      </c>
      <c r="C28371" s="4">
        <v>0</v>
      </c>
      <c r="D28371" s="4" t="s">
        <v>2008</v>
      </c>
    </row>
    <row r="28372" spans="1:4" x14ac:dyDescent="0.2">
      <c r="A28372" s="2">
        <v>283.68999999988398</v>
      </c>
      <c r="B28372" s="4">
        <v>0</v>
      </c>
      <c r="C28372" s="4">
        <v>0</v>
      </c>
      <c r="D28372" s="4" t="s">
        <v>2008</v>
      </c>
    </row>
    <row r="28373" spans="1:4" x14ac:dyDescent="0.2">
      <c r="A28373" s="2">
        <v>283.69999999988403</v>
      </c>
      <c r="B28373" s="4">
        <v>0</v>
      </c>
      <c r="C28373" s="4">
        <v>0</v>
      </c>
      <c r="D28373" s="4" t="s">
        <v>2008</v>
      </c>
    </row>
    <row r="28374" spans="1:4" x14ac:dyDescent="0.2">
      <c r="A28374" s="2">
        <v>283.70999999988402</v>
      </c>
      <c r="B28374" s="4">
        <v>0</v>
      </c>
      <c r="C28374" s="4">
        <v>0</v>
      </c>
      <c r="D28374" s="4" t="s">
        <v>2008</v>
      </c>
    </row>
    <row r="28375" spans="1:4" x14ac:dyDescent="0.2">
      <c r="A28375" s="2">
        <v>283.71999999988401</v>
      </c>
      <c r="B28375" s="4">
        <v>0</v>
      </c>
      <c r="C28375" s="4">
        <v>0</v>
      </c>
      <c r="D28375" s="4" t="s">
        <v>2008</v>
      </c>
    </row>
    <row r="28376" spans="1:4" x14ac:dyDescent="0.2">
      <c r="A28376" s="2">
        <v>283.729999999884</v>
      </c>
      <c r="B28376" s="4">
        <v>0</v>
      </c>
      <c r="C28376" s="4">
        <v>0</v>
      </c>
      <c r="D28376" s="4" t="s">
        <v>2008</v>
      </c>
    </row>
    <row r="28377" spans="1:4" x14ac:dyDescent="0.2">
      <c r="A28377" s="2">
        <v>283.73999999988399</v>
      </c>
      <c r="B28377" s="4">
        <v>0</v>
      </c>
      <c r="C28377" s="4">
        <v>0</v>
      </c>
      <c r="D28377" s="4" t="s">
        <v>2008</v>
      </c>
    </row>
    <row r="28378" spans="1:4" x14ac:dyDescent="0.2">
      <c r="A28378" s="2">
        <v>283.74999999988398</v>
      </c>
      <c r="B28378" s="4">
        <v>0</v>
      </c>
      <c r="C28378" s="4">
        <v>0</v>
      </c>
      <c r="D28378" s="4" t="s">
        <v>2008</v>
      </c>
    </row>
    <row r="28379" spans="1:4" x14ac:dyDescent="0.2">
      <c r="A28379" s="2">
        <v>283.75999999988397</v>
      </c>
      <c r="B28379" s="4">
        <v>0</v>
      </c>
      <c r="C28379" s="4">
        <v>0</v>
      </c>
      <c r="D28379" s="4" t="s">
        <v>2008</v>
      </c>
    </row>
    <row r="28380" spans="1:4" x14ac:dyDescent="0.2">
      <c r="A28380" s="2">
        <v>283.76999999988402</v>
      </c>
      <c r="B28380" s="4">
        <v>0</v>
      </c>
      <c r="C28380" s="4">
        <v>0</v>
      </c>
      <c r="D28380" s="4" t="s">
        <v>2008</v>
      </c>
    </row>
    <row r="28381" spans="1:4" x14ac:dyDescent="0.2">
      <c r="A28381" s="2">
        <v>283.77999999988401</v>
      </c>
      <c r="B28381" s="4">
        <v>0</v>
      </c>
      <c r="C28381" s="4">
        <v>0</v>
      </c>
      <c r="D28381" s="4" t="s">
        <v>2008</v>
      </c>
    </row>
    <row r="28382" spans="1:4" x14ac:dyDescent="0.2">
      <c r="A28382" s="2">
        <v>283.789999999884</v>
      </c>
      <c r="B28382" s="4">
        <v>0</v>
      </c>
      <c r="C28382" s="4">
        <v>0</v>
      </c>
      <c r="D28382" s="4" t="s">
        <v>2008</v>
      </c>
    </row>
    <row r="28383" spans="1:4" x14ac:dyDescent="0.2">
      <c r="A28383" s="2">
        <v>283.79999999988399</v>
      </c>
      <c r="B28383" s="4">
        <v>0</v>
      </c>
      <c r="C28383" s="4">
        <v>0</v>
      </c>
      <c r="D28383" s="4" t="s">
        <v>2008</v>
      </c>
    </row>
    <row r="28384" spans="1:4" x14ac:dyDescent="0.2">
      <c r="A28384" s="2">
        <v>283.80999999988398</v>
      </c>
      <c r="B28384" s="4">
        <v>0</v>
      </c>
      <c r="C28384" s="4">
        <v>0</v>
      </c>
      <c r="D28384" s="4" t="s">
        <v>2008</v>
      </c>
    </row>
    <row r="28385" spans="1:4" x14ac:dyDescent="0.2">
      <c r="A28385" s="2">
        <v>283.81999999988398</v>
      </c>
      <c r="B28385" s="4">
        <v>0</v>
      </c>
      <c r="C28385" s="4">
        <v>0</v>
      </c>
      <c r="D28385" s="4" t="s">
        <v>2008</v>
      </c>
    </row>
    <row r="28386" spans="1:4" x14ac:dyDescent="0.2">
      <c r="A28386" s="2">
        <v>283.82999999988402</v>
      </c>
      <c r="B28386" s="4">
        <v>0</v>
      </c>
      <c r="C28386" s="4">
        <v>0</v>
      </c>
      <c r="D28386" s="4" t="s">
        <v>2008</v>
      </c>
    </row>
    <row r="28387" spans="1:4" x14ac:dyDescent="0.2">
      <c r="A28387" s="2">
        <v>283.83999999988401</v>
      </c>
      <c r="B28387" s="4">
        <v>0</v>
      </c>
      <c r="C28387" s="4">
        <v>0</v>
      </c>
      <c r="D28387" s="4" t="s">
        <v>2008</v>
      </c>
    </row>
    <row r="28388" spans="1:4" x14ac:dyDescent="0.2">
      <c r="A28388" s="2">
        <v>283.84999999988401</v>
      </c>
      <c r="B28388" s="4">
        <v>0</v>
      </c>
      <c r="C28388" s="4">
        <v>0</v>
      </c>
      <c r="D28388" s="4" t="s">
        <v>2008</v>
      </c>
    </row>
    <row r="28389" spans="1:4" x14ac:dyDescent="0.2">
      <c r="A28389" s="2">
        <v>283.859999999884</v>
      </c>
      <c r="B28389" s="4">
        <v>0</v>
      </c>
      <c r="C28389" s="4">
        <v>0</v>
      </c>
      <c r="D28389" s="4" t="s">
        <v>2008</v>
      </c>
    </row>
    <row r="28390" spans="1:4" x14ac:dyDescent="0.2">
      <c r="A28390" s="2">
        <v>283.86999999988399</v>
      </c>
      <c r="B28390" s="4">
        <v>0</v>
      </c>
      <c r="C28390" s="4">
        <v>0</v>
      </c>
      <c r="D28390" s="4" t="s">
        <v>2008</v>
      </c>
    </row>
    <row r="28391" spans="1:4" x14ac:dyDescent="0.2">
      <c r="A28391" s="2">
        <v>283.87999999988398</v>
      </c>
      <c r="B28391" s="4">
        <v>0</v>
      </c>
      <c r="C28391" s="4">
        <v>0</v>
      </c>
      <c r="D28391" s="4" t="s">
        <v>2008</v>
      </c>
    </row>
    <row r="28392" spans="1:4" x14ac:dyDescent="0.2">
      <c r="A28392" s="2">
        <v>283.88999999988403</v>
      </c>
      <c r="B28392" s="4">
        <v>0</v>
      </c>
      <c r="C28392" s="4">
        <v>0</v>
      </c>
      <c r="D28392" s="4" t="s">
        <v>2008</v>
      </c>
    </row>
    <row r="28393" spans="1:4" x14ac:dyDescent="0.2">
      <c r="A28393" s="2">
        <v>283.89999999988402</v>
      </c>
      <c r="B28393" s="4">
        <v>0</v>
      </c>
      <c r="C28393" s="4">
        <v>0</v>
      </c>
      <c r="D28393" s="4" t="s">
        <v>2008</v>
      </c>
    </row>
    <row r="28394" spans="1:4" x14ac:dyDescent="0.2">
      <c r="A28394" s="2">
        <v>283.90999999988401</v>
      </c>
      <c r="B28394" s="4">
        <v>0</v>
      </c>
      <c r="C28394" s="4">
        <v>0</v>
      </c>
      <c r="D28394" s="4" t="s">
        <v>2008</v>
      </c>
    </row>
    <row r="28395" spans="1:4" x14ac:dyDescent="0.2">
      <c r="A28395" s="2">
        <v>283.919999999884</v>
      </c>
      <c r="B28395" s="4">
        <v>0</v>
      </c>
      <c r="C28395" s="4">
        <v>0</v>
      </c>
      <c r="D28395" s="4" t="s">
        <v>2008</v>
      </c>
    </row>
    <row r="28396" spans="1:4" x14ac:dyDescent="0.2">
      <c r="A28396" s="2">
        <v>283.92999999988399</v>
      </c>
      <c r="B28396" s="4">
        <v>0</v>
      </c>
      <c r="C28396" s="4">
        <v>0</v>
      </c>
      <c r="D28396" s="4" t="s">
        <v>2008</v>
      </c>
    </row>
    <row r="28397" spans="1:4" x14ac:dyDescent="0.2">
      <c r="A28397" s="2">
        <v>283.93999999988398</v>
      </c>
      <c r="B28397" s="4">
        <v>0</v>
      </c>
      <c r="C28397" s="4">
        <v>0</v>
      </c>
      <c r="D28397" s="4" t="s">
        <v>2008</v>
      </c>
    </row>
    <row r="28398" spans="1:4" x14ac:dyDescent="0.2">
      <c r="A28398" s="2">
        <v>283.94999999988403</v>
      </c>
      <c r="B28398" s="4">
        <v>0</v>
      </c>
      <c r="C28398" s="4">
        <v>0</v>
      </c>
      <c r="D28398" s="4" t="s">
        <v>2008</v>
      </c>
    </row>
    <row r="28399" spans="1:4" x14ac:dyDescent="0.2">
      <c r="A28399" s="2">
        <v>283.95999999988402</v>
      </c>
      <c r="B28399" s="4">
        <v>0</v>
      </c>
      <c r="C28399" s="4">
        <v>0</v>
      </c>
      <c r="D28399" s="4" t="s">
        <v>2008</v>
      </c>
    </row>
    <row r="28400" spans="1:4" x14ac:dyDescent="0.2">
      <c r="A28400" s="2">
        <v>283.96999999988401</v>
      </c>
      <c r="B28400" s="4">
        <v>0</v>
      </c>
      <c r="C28400" s="4">
        <v>0</v>
      </c>
      <c r="D28400" s="4" t="s">
        <v>2008</v>
      </c>
    </row>
    <row r="28401" spans="1:4" x14ac:dyDescent="0.2">
      <c r="A28401" s="2">
        <v>283.979999999884</v>
      </c>
      <c r="B28401" s="4">
        <v>0</v>
      </c>
      <c r="C28401" s="4">
        <v>0</v>
      </c>
      <c r="D28401" s="4" t="s">
        <v>2008</v>
      </c>
    </row>
    <row r="28402" spans="1:4" x14ac:dyDescent="0.2">
      <c r="A28402" s="2">
        <v>283.98999999988399</v>
      </c>
      <c r="B28402" s="4">
        <v>0</v>
      </c>
      <c r="C28402" s="4">
        <v>0</v>
      </c>
      <c r="D28402" s="4" t="s">
        <v>2008</v>
      </c>
    </row>
    <row r="28403" spans="1:4" x14ac:dyDescent="0.2">
      <c r="A28403" s="2">
        <v>283.99999999988398</v>
      </c>
      <c r="B28403" s="4">
        <v>0</v>
      </c>
      <c r="C28403" s="4">
        <v>0</v>
      </c>
      <c r="D28403" s="4" t="s">
        <v>2008</v>
      </c>
    </row>
    <row r="28404" spans="1:4" x14ac:dyDescent="0.2">
      <c r="A28404" s="2">
        <v>284.00999999988397</v>
      </c>
      <c r="B28404" s="4">
        <v>0</v>
      </c>
      <c r="C28404" s="4">
        <v>0</v>
      </c>
      <c r="D28404" s="4" t="s">
        <v>2008</v>
      </c>
    </row>
    <row r="28405" spans="1:4" x14ac:dyDescent="0.2">
      <c r="A28405" s="2">
        <v>284.01999999988402</v>
      </c>
      <c r="B28405" s="4">
        <v>0</v>
      </c>
      <c r="C28405" s="4">
        <v>0</v>
      </c>
      <c r="D28405" s="4" t="s">
        <v>2008</v>
      </c>
    </row>
    <row r="28406" spans="1:4" x14ac:dyDescent="0.2">
      <c r="A28406" s="2">
        <v>284.02999999988401</v>
      </c>
      <c r="B28406" s="4">
        <v>0</v>
      </c>
      <c r="C28406" s="4">
        <v>0</v>
      </c>
      <c r="D28406" s="4" t="s">
        <v>2008</v>
      </c>
    </row>
    <row r="28407" spans="1:4" x14ac:dyDescent="0.2">
      <c r="A28407" s="2">
        <v>284.039999999884</v>
      </c>
      <c r="B28407" s="4">
        <v>0</v>
      </c>
      <c r="C28407" s="4">
        <v>0</v>
      </c>
      <c r="D28407" s="4" t="s">
        <v>2008</v>
      </c>
    </row>
    <row r="28408" spans="1:4" x14ac:dyDescent="0.2">
      <c r="A28408" s="2">
        <v>284.04999999988399</v>
      </c>
      <c r="B28408" s="4">
        <v>0</v>
      </c>
      <c r="C28408" s="4">
        <v>0</v>
      </c>
      <c r="D28408" s="4" t="s">
        <v>2008</v>
      </c>
    </row>
    <row r="28409" spans="1:4" x14ac:dyDescent="0.2">
      <c r="A28409" s="2">
        <v>284.05999999988398</v>
      </c>
      <c r="B28409" s="4">
        <v>0</v>
      </c>
      <c r="C28409" s="4">
        <v>0</v>
      </c>
      <c r="D28409" s="4" t="s">
        <v>2008</v>
      </c>
    </row>
    <row r="28410" spans="1:4" x14ac:dyDescent="0.2">
      <c r="A28410" s="2">
        <v>284.06999999988398</v>
      </c>
      <c r="B28410" s="4">
        <v>0</v>
      </c>
      <c r="C28410" s="4">
        <v>0</v>
      </c>
      <c r="D28410" s="4" t="s">
        <v>2008</v>
      </c>
    </row>
    <row r="28411" spans="1:4" x14ac:dyDescent="0.2">
      <c r="A28411" s="2">
        <v>284.07999999988402</v>
      </c>
      <c r="B28411" s="4">
        <v>0</v>
      </c>
      <c r="C28411" s="4">
        <v>0</v>
      </c>
      <c r="D28411" s="4" t="s">
        <v>2008</v>
      </c>
    </row>
    <row r="28412" spans="1:4" x14ac:dyDescent="0.2">
      <c r="A28412" s="2">
        <v>284.08999999988401</v>
      </c>
      <c r="B28412" s="4">
        <v>0</v>
      </c>
      <c r="C28412" s="4">
        <v>0</v>
      </c>
      <c r="D28412" s="4" t="s">
        <v>2008</v>
      </c>
    </row>
    <row r="28413" spans="1:4" x14ac:dyDescent="0.2">
      <c r="A28413" s="2">
        <v>284.09999999988401</v>
      </c>
      <c r="B28413" s="4">
        <v>0</v>
      </c>
      <c r="C28413" s="4">
        <v>0</v>
      </c>
      <c r="D28413" s="4" t="s">
        <v>2008</v>
      </c>
    </row>
    <row r="28414" spans="1:4" x14ac:dyDescent="0.2">
      <c r="A28414" s="2">
        <v>284.109999999884</v>
      </c>
      <c r="B28414" s="4">
        <v>0</v>
      </c>
      <c r="C28414" s="4">
        <v>0</v>
      </c>
      <c r="D28414" s="4" t="s">
        <v>2008</v>
      </c>
    </row>
    <row r="28415" spans="1:4" x14ac:dyDescent="0.2">
      <c r="A28415" s="2">
        <v>284.11999999988399</v>
      </c>
      <c r="B28415" s="4">
        <v>0</v>
      </c>
      <c r="C28415" s="4">
        <v>0</v>
      </c>
      <c r="D28415" s="4" t="s">
        <v>2008</v>
      </c>
    </row>
    <row r="28416" spans="1:4" x14ac:dyDescent="0.2">
      <c r="A28416" s="2">
        <v>284.12999999988398</v>
      </c>
      <c r="B28416" s="4">
        <v>0</v>
      </c>
      <c r="C28416" s="4">
        <v>0</v>
      </c>
      <c r="D28416" s="4" t="s">
        <v>2008</v>
      </c>
    </row>
    <row r="28417" spans="1:4" x14ac:dyDescent="0.2">
      <c r="A28417" s="2">
        <v>284.13999999988403</v>
      </c>
      <c r="B28417" s="4">
        <v>0</v>
      </c>
      <c r="C28417" s="4">
        <v>0</v>
      </c>
      <c r="D28417" s="4" t="s">
        <v>2008</v>
      </c>
    </row>
    <row r="28418" spans="1:4" x14ac:dyDescent="0.2">
      <c r="A28418" s="2">
        <v>284.14999999988402</v>
      </c>
      <c r="B28418" s="4">
        <v>0</v>
      </c>
      <c r="C28418" s="4">
        <v>0</v>
      </c>
      <c r="D28418" s="4" t="s">
        <v>2008</v>
      </c>
    </row>
    <row r="28419" spans="1:4" x14ac:dyDescent="0.2">
      <c r="A28419" s="2">
        <v>284.15999999988401</v>
      </c>
      <c r="B28419" s="4">
        <v>0</v>
      </c>
      <c r="C28419" s="4">
        <v>0</v>
      </c>
      <c r="D28419" s="4" t="s">
        <v>2008</v>
      </c>
    </row>
    <row r="28420" spans="1:4" x14ac:dyDescent="0.2">
      <c r="A28420" s="2">
        <v>284.169999999884</v>
      </c>
      <c r="B28420" s="4">
        <v>0</v>
      </c>
      <c r="C28420" s="4">
        <v>0</v>
      </c>
      <c r="D28420" s="4" t="s">
        <v>2008</v>
      </c>
    </row>
    <row r="28421" spans="1:4" x14ac:dyDescent="0.2">
      <c r="A28421" s="2">
        <v>284.17999999988399</v>
      </c>
      <c r="B28421" s="4">
        <v>0</v>
      </c>
      <c r="C28421" s="4">
        <v>0</v>
      </c>
      <c r="D28421" s="4" t="s">
        <v>2008</v>
      </c>
    </row>
    <row r="28422" spans="1:4" x14ac:dyDescent="0.2">
      <c r="A28422" s="2">
        <v>284.18999999988398</v>
      </c>
      <c r="B28422" s="4">
        <v>0</v>
      </c>
      <c r="C28422" s="4">
        <v>0</v>
      </c>
      <c r="D28422" s="4" t="s">
        <v>2008</v>
      </c>
    </row>
    <row r="28423" spans="1:4" x14ac:dyDescent="0.2">
      <c r="A28423" s="2">
        <v>284.19999999988403</v>
      </c>
      <c r="B28423" s="4">
        <v>0</v>
      </c>
      <c r="C28423" s="4">
        <v>0</v>
      </c>
      <c r="D28423" s="4" t="s">
        <v>2008</v>
      </c>
    </row>
    <row r="28424" spans="1:4" x14ac:dyDescent="0.2">
      <c r="A28424" s="2">
        <v>284.20999999988402</v>
      </c>
      <c r="B28424" s="4">
        <v>0</v>
      </c>
      <c r="C28424" s="4">
        <v>0</v>
      </c>
      <c r="D28424" s="4" t="s">
        <v>2008</v>
      </c>
    </row>
    <row r="28425" spans="1:4" x14ac:dyDescent="0.2">
      <c r="A28425" s="2">
        <v>284.21999999988401</v>
      </c>
      <c r="B28425" s="4">
        <v>0</v>
      </c>
      <c r="C28425" s="4">
        <v>0</v>
      </c>
      <c r="D28425" s="4" t="s">
        <v>2008</v>
      </c>
    </row>
    <row r="28426" spans="1:4" x14ac:dyDescent="0.2">
      <c r="A28426" s="2">
        <v>284.229999999884</v>
      </c>
      <c r="B28426" s="4">
        <v>0</v>
      </c>
      <c r="C28426" s="4">
        <v>0</v>
      </c>
      <c r="D28426" s="4" t="s">
        <v>2008</v>
      </c>
    </row>
    <row r="28427" spans="1:4" x14ac:dyDescent="0.2">
      <c r="A28427" s="2">
        <v>284.23999999988399</v>
      </c>
      <c r="B28427" s="4">
        <v>0</v>
      </c>
      <c r="C28427" s="4">
        <v>0</v>
      </c>
      <c r="D28427" s="4" t="s">
        <v>2008</v>
      </c>
    </row>
    <row r="28428" spans="1:4" x14ac:dyDescent="0.2">
      <c r="A28428" s="2">
        <v>284.24999999988398</v>
      </c>
      <c r="B28428" s="4">
        <v>0</v>
      </c>
      <c r="C28428" s="4">
        <v>0</v>
      </c>
      <c r="D28428" s="4" t="s">
        <v>2008</v>
      </c>
    </row>
    <row r="28429" spans="1:4" x14ac:dyDescent="0.2">
      <c r="A28429" s="2">
        <v>284.25999999988397</v>
      </c>
      <c r="B28429" s="4">
        <v>0</v>
      </c>
      <c r="C28429" s="4">
        <v>0</v>
      </c>
      <c r="D28429" s="4" t="s">
        <v>2008</v>
      </c>
    </row>
    <row r="28430" spans="1:4" x14ac:dyDescent="0.2">
      <c r="A28430" s="2">
        <v>284.26999999988402</v>
      </c>
      <c r="B28430" s="4">
        <v>0</v>
      </c>
      <c r="C28430" s="4">
        <v>0</v>
      </c>
      <c r="D28430" s="4" t="s">
        <v>2008</v>
      </c>
    </row>
    <row r="28431" spans="1:4" x14ac:dyDescent="0.2">
      <c r="A28431" s="2">
        <v>284.27999999988401</v>
      </c>
      <c r="B28431" s="4">
        <v>0</v>
      </c>
      <c r="C28431" s="4">
        <v>0</v>
      </c>
      <c r="D28431" s="4" t="s">
        <v>2008</v>
      </c>
    </row>
    <row r="28432" spans="1:4" x14ac:dyDescent="0.2">
      <c r="A28432" s="2">
        <v>284.289999999884</v>
      </c>
      <c r="B28432" s="4">
        <v>0</v>
      </c>
      <c r="C28432" s="4">
        <v>0</v>
      </c>
      <c r="D28432" s="4" t="s">
        <v>2008</v>
      </c>
    </row>
    <row r="28433" spans="1:4" x14ac:dyDescent="0.2">
      <c r="A28433" s="2">
        <v>284.29999999988399</v>
      </c>
      <c r="B28433" s="4">
        <v>0</v>
      </c>
      <c r="C28433" s="4">
        <v>0</v>
      </c>
      <c r="D28433" s="4" t="s">
        <v>2008</v>
      </c>
    </row>
    <row r="28434" spans="1:4" x14ac:dyDescent="0.2">
      <c r="A28434" s="2">
        <v>284.30999999988398</v>
      </c>
      <c r="B28434" s="4">
        <v>0</v>
      </c>
      <c r="C28434" s="4">
        <v>0</v>
      </c>
      <c r="D28434" s="4" t="s">
        <v>2008</v>
      </c>
    </row>
    <row r="28435" spans="1:4" x14ac:dyDescent="0.2">
      <c r="A28435" s="2">
        <v>284.31999999988398</v>
      </c>
      <c r="B28435" s="4">
        <v>0</v>
      </c>
      <c r="C28435" s="4">
        <v>0</v>
      </c>
      <c r="D28435" s="4" t="s">
        <v>2008</v>
      </c>
    </row>
    <row r="28436" spans="1:4" x14ac:dyDescent="0.2">
      <c r="A28436" s="2">
        <v>284.32999999988402</v>
      </c>
      <c r="B28436" s="4">
        <v>0</v>
      </c>
      <c r="C28436" s="4">
        <v>0</v>
      </c>
      <c r="D28436" s="4" t="s">
        <v>2008</v>
      </c>
    </row>
    <row r="28437" spans="1:4" x14ac:dyDescent="0.2">
      <c r="A28437" s="2">
        <v>284.33999999988401</v>
      </c>
      <c r="B28437" s="4">
        <v>0</v>
      </c>
      <c r="C28437" s="4">
        <v>0</v>
      </c>
      <c r="D28437" s="4" t="s">
        <v>2008</v>
      </c>
    </row>
    <row r="28438" spans="1:4" x14ac:dyDescent="0.2">
      <c r="A28438" s="2">
        <v>284.34999999988401</v>
      </c>
      <c r="B28438" s="4">
        <v>0</v>
      </c>
      <c r="C28438" s="4">
        <v>0</v>
      </c>
      <c r="D28438" s="4" t="s">
        <v>2008</v>
      </c>
    </row>
    <row r="28439" spans="1:4" x14ac:dyDescent="0.2">
      <c r="A28439" s="2">
        <v>284.359999999884</v>
      </c>
      <c r="B28439" s="4">
        <v>0</v>
      </c>
      <c r="C28439" s="4">
        <v>0</v>
      </c>
      <c r="D28439" s="4" t="s">
        <v>2008</v>
      </c>
    </row>
    <row r="28440" spans="1:4" x14ac:dyDescent="0.2">
      <c r="A28440" s="2">
        <v>284.36999999988399</v>
      </c>
      <c r="B28440" s="4">
        <v>0</v>
      </c>
      <c r="C28440" s="4">
        <v>0</v>
      </c>
      <c r="D28440" s="4" t="s">
        <v>2008</v>
      </c>
    </row>
    <row r="28441" spans="1:4" x14ac:dyDescent="0.2">
      <c r="A28441" s="2">
        <v>284.37999999988398</v>
      </c>
      <c r="B28441" s="4">
        <v>0</v>
      </c>
      <c r="C28441" s="4">
        <v>0</v>
      </c>
      <c r="D28441" s="4" t="s">
        <v>2008</v>
      </c>
    </row>
    <row r="28442" spans="1:4" x14ac:dyDescent="0.2">
      <c r="A28442" s="2">
        <v>284.38999999988403</v>
      </c>
      <c r="B28442" s="4">
        <v>0</v>
      </c>
      <c r="C28442" s="4">
        <v>0</v>
      </c>
      <c r="D28442" s="4" t="s">
        <v>2008</v>
      </c>
    </row>
    <row r="28443" spans="1:4" x14ac:dyDescent="0.2">
      <c r="A28443" s="2">
        <v>284.39999999988402</v>
      </c>
      <c r="B28443" s="4">
        <v>0</v>
      </c>
      <c r="C28443" s="4">
        <v>0</v>
      </c>
      <c r="D28443" s="4" t="s">
        <v>2008</v>
      </c>
    </row>
    <row r="28444" spans="1:4" x14ac:dyDescent="0.2">
      <c r="A28444" s="2">
        <v>284.40999999988401</v>
      </c>
      <c r="B28444" s="4">
        <v>0</v>
      </c>
      <c r="C28444" s="4">
        <v>0</v>
      </c>
      <c r="D28444" s="4" t="s">
        <v>2008</v>
      </c>
    </row>
    <row r="28445" spans="1:4" x14ac:dyDescent="0.2">
      <c r="A28445" s="2">
        <v>284.419999999884</v>
      </c>
      <c r="B28445" s="4">
        <v>0</v>
      </c>
      <c r="C28445" s="4">
        <v>0</v>
      </c>
      <c r="D28445" s="4" t="s">
        <v>2008</v>
      </c>
    </row>
    <row r="28446" spans="1:4" x14ac:dyDescent="0.2">
      <c r="A28446" s="2">
        <v>284.42999999988399</v>
      </c>
      <c r="B28446" s="4">
        <v>0</v>
      </c>
      <c r="C28446" s="4">
        <v>0</v>
      </c>
      <c r="D28446" s="4" t="s">
        <v>2008</v>
      </c>
    </row>
    <row r="28447" spans="1:4" x14ac:dyDescent="0.2">
      <c r="A28447" s="2">
        <v>284.43999999988398</v>
      </c>
      <c r="B28447" s="4">
        <v>0</v>
      </c>
      <c r="C28447" s="4">
        <v>0</v>
      </c>
      <c r="D28447" s="4" t="s">
        <v>2008</v>
      </c>
    </row>
    <row r="28448" spans="1:4" x14ac:dyDescent="0.2">
      <c r="A28448" s="2">
        <v>284.44999999988403</v>
      </c>
      <c r="B28448" s="4">
        <v>0</v>
      </c>
      <c r="C28448" s="4">
        <v>0</v>
      </c>
      <c r="D28448" s="4" t="s">
        <v>2008</v>
      </c>
    </row>
    <row r="28449" spans="1:4" x14ac:dyDescent="0.2">
      <c r="A28449" s="2">
        <v>284.45999999988402</v>
      </c>
      <c r="B28449" s="4">
        <v>0</v>
      </c>
      <c r="C28449" s="4">
        <v>0</v>
      </c>
      <c r="D28449" s="4" t="s">
        <v>2008</v>
      </c>
    </row>
    <row r="28450" spans="1:4" x14ac:dyDescent="0.2">
      <c r="A28450" s="2">
        <v>284.46999999988401</v>
      </c>
      <c r="B28450" s="4">
        <v>0</v>
      </c>
      <c r="C28450" s="4">
        <v>0</v>
      </c>
      <c r="D28450" s="4" t="s">
        <v>2008</v>
      </c>
    </row>
    <row r="28451" spans="1:4" x14ac:dyDescent="0.2">
      <c r="A28451" s="2">
        <v>284.479999999884</v>
      </c>
      <c r="B28451" s="4">
        <v>0</v>
      </c>
      <c r="C28451" s="4">
        <v>0</v>
      </c>
      <c r="D28451" s="4" t="s">
        <v>2008</v>
      </c>
    </row>
    <row r="28452" spans="1:4" x14ac:dyDescent="0.2">
      <c r="A28452" s="2">
        <v>284.48999999988399</v>
      </c>
      <c r="B28452" s="4">
        <v>0</v>
      </c>
      <c r="C28452" s="4">
        <v>0</v>
      </c>
      <c r="D28452" s="4" t="s">
        <v>2008</v>
      </c>
    </row>
    <row r="28453" spans="1:4" x14ac:dyDescent="0.2">
      <c r="A28453" s="2">
        <v>284.49999999988398</v>
      </c>
      <c r="B28453" s="4">
        <v>0</v>
      </c>
      <c r="C28453" s="4">
        <v>0</v>
      </c>
      <c r="D28453" s="4" t="s">
        <v>2008</v>
      </c>
    </row>
    <row r="28454" spans="1:4" x14ac:dyDescent="0.2">
      <c r="A28454" s="2">
        <v>284.50999999988397</v>
      </c>
      <c r="B28454" s="4">
        <v>0</v>
      </c>
      <c r="C28454" s="4">
        <v>0</v>
      </c>
      <c r="D28454" s="4" t="s">
        <v>2008</v>
      </c>
    </row>
    <row r="28455" spans="1:4" x14ac:dyDescent="0.2">
      <c r="A28455" s="2">
        <v>284.51999999988402</v>
      </c>
      <c r="B28455" s="4">
        <v>0</v>
      </c>
      <c r="C28455" s="4">
        <v>0</v>
      </c>
      <c r="D28455" s="4" t="s">
        <v>2008</v>
      </c>
    </row>
    <row r="28456" spans="1:4" x14ac:dyDescent="0.2">
      <c r="A28456" s="2">
        <v>284.52999999988401</v>
      </c>
      <c r="B28456" s="4">
        <v>0</v>
      </c>
      <c r="C28456" s="4">
        <v>0</v>
      </c>
      <c r="D28456" s="4" t="s">
        <v>2008</v>
      </c>
    </row>
    <row r="28457" spans="1:4" x14ac:dyDescent="0.2">
      <c r="A28457" s="2">
        <v>284.539999999884</v>
      </c>
      <c r="B28457" s="4">
        <v>0</v>
      </c>
      <c r="C28457" s="4">
        <v>0</v>
      </c>
      <c r="D28457" s="4" t="s">
        <v>2008</v>
      </c>
    </row>
    <row r="28458" spans="1:4" x14ac:dyDescent="0.2">
      <c r="A28458" s="2">
        <v>284.54999999988399</v>
      </c>
      <c r="B28458" s="4">
        <v>0</v>
      </c>
      <c r="C28458" s="4">
        <v>0</v>
      </c>
      <c r="D28458" s="4" t="s">
        <v>2008</v>
      </c>
    </row>
    <row r="28459" spans="1:4" x14ac:dyDescent="0.2">
      <c r="A28459" s="2">
        <v>284.55999999988398</v>
      </c>
      <c r="B28459" s="4">
        <v>0</v>
      </c>
      <c r="C28459" s="4">
        <v>0</v>
      </c>
      <c r="D28459" s="4" t="s">
        <v>2008</v>
      </c>
    </row>
    <row r="28460" spans="1:4" x14ac:dyDescent="0.2">
      <c r="A28460" s="2">
        <v>284.56999999988398</v>
      </c>
      <c r="B28460" s="4">
        <v>0</v>
      </c>
      <c r="C28460" s="4">
        <v>0</v>
      </c>
      <c r="D28460" s="4" t="s">
        <v>2008</v>
      </c>
    </row>
    <row r="28461" spans="1:4" x14ac:dyDescent="0.2">
      <c r="A28461" s="2">
        <v>284.57999999988402</v>
      </c>
      <c r="B28461" s="4">
        <v>0</v>
      </c>
      <c r="C28461" s="4">
        <v>0</v>
      </c>
      <c r="D28461" s="4" t="s">
        <v>2008</v>
      </c>
    </row>
    <row r="28462" spans="1:4" x14ac:dyDescent="0.2">
      <c r="A28462" s="2">
        <v>284.58999999988401</v>
      </c>
      <c r="B28462" s="4">
        <v>0</v>
      </c>
      <c r="C28462" s="4">
        <v>0</v>
      </c>
      <c r="D28462" s="4" t="s">
        <v>2008</v>
      </c>
    </row>
    <row r="28463" spans="1:4" x14ac:dyDescent="0.2">
      <c r="A28463" s="2">
        <v>284.59999999988401</v>
      </c>
      <c r="B28463" s="4">
        <v>0</v>
      </c>
      <c r="C28463" s="4">
        <v>0</v>
      </c>
      <c r="D28463" s="4" t="s">
        <v>2008</v>
      </c>
    </row>
    <row r="28464" spans="1:4" x14ac:dyDescent="0.2">
      <c r="A28464" s="2">
        <v>284.609999999884</v>
      </c>
      <c r="B28464" s="4">
        <v>0</v>
      </c>
      <c r="C28464" s="4">
        <v>0</v>
      </c>
      <c r="D28464" s="4" t="s">
        <v>2008</v>
      </c>
    </row>
    <row r="28465" spans="1:4" x14ac:dyDescent="0.2">
      <c r="A28465" s="2">
        <v>284.61999999988399</v>
      </c>
      <c r="B28465" s="4">
        <v>0</v>
      </c>
      <c r="C28465" s="4">
        <v>0</v>
      </c>
      <c r="D28465" s="4" t="s">
        <v>2008</v>
      </c>
    </row>
    <row r="28466" spans="1:4" x14ac:dyDescent="0.2">
      <c r="A28466" s="2">
        <v>284.62999999988398</v>
      </c>
      <c r="B28466" s="4">
        <v>0</v>
      </c>
      <c r="C28466" s="4">
        <v>0</v>
      </c>
      <c r="D28466" s="4" t="s">
        <v>2008</v>
      </c>
    </row>
    <row r="28467" spans="1:4" x14ac:dyDescent="0.2">
      <c r="A28467" s="2">
        <v>284.63999999988403</v>
      </c>
      <c r="B28467" s="4">
        <v>0</v>
      </c>
      <c r="C28467" s="4">
        <v>0</v>
      </c>
      <c r="D28467" s="4" t="s">
        <v>2008</v>
      </c>
    </row>
    <row r="28468" spans="1:4" x14ac:dyDescent="0.2">
      <c r="A28468" s="2">
        <v>284.64999999988402</v>
      </c>
      <c r="B28468" s="4">
        <v>0</v>
      </c>
      <c r="C28468" s="4">
        <v>0</v>
      </c>
      <c r="D28468" s="4" t="s">
        <v>2008</v>
      </c>
    </row>
    <row r="28469" spans="1:4" x14ac:dyDescent="0.2">
      <c r="A28469" s="2">
        <v>284.65999999988401</v>
      </c>
      <c r="B28469" s="4">
        <v>0</v>
      </c>
      <c r="C28469" s="4">
        <v>0</v>
      </c>
      <c r="D28469" s="4" t="s">
        <v>2008</v>
      </c>
    </row>
    <row r="28470" spans="1:4" x14ac:dyDescent="0.2">
      <c r="A28470" s="2">
        <v>284.669999999884</v>
      </c>
      <c r="B28470" s="4">
        <v>0</v>
      </c>
      <c r="C28470" s="4">
        <v>0</v>
      </c>
      <c r="D28470" s="4" t="s">
        <v>2008</v>
      </c>
    </row>
    <row r="28471" spans="1:4" x14ac:dyDescent="0.2">
      <c r="A28471" s="2">
        <v>284.67999999988302</v>
      </c>
      <c r="B28471" s="4">
        <v>0</v>
      </c>
      <c r="C28471" s="4">
        <v>0</v>
      </c>
      <c r="D28471" s="4" t="s">
        <v>2008</v>
      </c>
    </row>
    <row r="28472" spans="1:4" x14ac:dyDescent="0.2">
      <c r="A28472" s="2">
        <v>284.68999999988301</v>
      </c>
      <c r="B28472" s="4">
        <v>0</v>
      </c>
      <c r="C28472" s="4">
        <v>0</v>
      </c>
      <c r="D28472" s="4" t="s">
        <v>2008</v>
      </c>
    </row>
    <row r="28473" spans="1:4" x14ac:dyDescent="0.2">
      <c r="A28473" s="2">
        <v>284.699999999883</v>
      </c>
      <c r="B28473" s="4">
        <v>0</v>
      </c>
      <c r="C28473" s="4">
        <v>0</v>
      </c>
      <c r="D28473" s="4" t="s">
        <v>2008</v>
      </c>
    </row>
    <row r="28474" spans="1:4" x14ac:dyDescent="0.2">
      <c r="A28474" s="2">
        <v>284.709999999883</v>
      </c>
      <c r="B28474" s="4">
        <v>0</v>
      </c>
      <c r="C28474" s="4">
        <v>0</v>
      </c>
      <c r="D28474" s="4" t="s">
        <v>2008</v>
      </c>
    </row>
    <row r="28475" spans="1:4" x14ac:dyDescent="0.2">
      <c r="A28475" s="2">
        <v>284.71999999988299</v>
      </c>
      <c r="B28475" s="4">
        <v>0</v>
      </c>
      <c r="C28475" s="4">
        <v>0</v>
      </c>
      <c r="D28475" s="4" t="s">
        <v>2008</v>
      </c>
    </row>
    <row r="28476" spans="1:4" x14ac:dyDescent="0.2">
      <c r="A28476" s="2">
        <v>284.72999999988298</v>
      </c>
      <c r="B28476" s="4">
        <v>0</v>
      </c>
      <c r="C28476" s="4">
        <v>0</v>
      </c>
      <c r="D28476" s="4" t="s">
        <v>2008</v>
      </c>
    </row>
    <row r="28477" spans="1:4" x14ac:dyDescent="0.2">
      <c r="A28477" s="2">
        <v>284.73999999988303</v>
      </c>
      <c r="B28477" s="4">
        <v>0</v>
      </c>
      <c r="C28477" s="4">
        <v>0</v>
      </c>
      <c r="D28477" s="4" t="s">
        <v>2008</v>
      </c>
    </row>
    <row r="28478" spans="1:4" x14ac:dyDescent="0.2">
      <c r="A28478" s="2">
        <v>284.74999999988302</v>
      </c>
      <c r="B28478" s="4">
        <v>0</v>
      </c>
      <c r="C28478" s="4">
        <v>0</v>
      </c>
      <c r="D28478" s="4" t="s">
        <v>2008</v>
      </c>
    </row>
    <row r="28479" spans="1:4" x14ac:dyDescent="0.2">
      <c r="A28479" s="2">
        <v>284.75999999988301</v>
      </c>
      <c r="B28479" s="4">
        <v>0</v>
      </c>
      <c r="C28479" s="4">
        <v>0</v>
      </c>
      <c r="D28479" s="4" t="s">
        <v>2008</v>
      </c>
    </row>
    <row r="28480" spans="1:4" x14ac:dyDescent="0.2">
      <c r="A28480" s="2">
        <v>284.769999999883</v>
      </c>
      <c r="B28480" s="4">
        <v>0</v>
      </c>
      <c r="C28480" s="4">
        <v>0</v>
      </c>
      <c r="D28480" s="4" t="s">
        <v>2008</v>
      </c>
    </row>
    <row r="28481" spans="1:4" x14ac:dyDescent="0.2">
      <c r="A28481" s="2">
        <v>284.77999999988299</v>
      </c>
      <c r="B28481" s="4">
        <v>0</v>
      </c>
      <c r="C28481" s="4">
        <v>0</v>
      </c>
      <c r="D28481" s="4" t="s">
        <v>2008</v>
      </c>
    </row>
    <row r="28482" spans="1:4" x14ac:dyDescent="0.2">
      <c r="A28482" s="2">
        <v>284.78999999988298</v>
      </c>
      <c r="B28482" s="4">
        <v>0</v>
      </c>
      <c r="C28482" s="4">
        <v>0</v>
      </c>
      <c r="D28482" s="4" t="s">
        <v>2008</v>
      </c>
    </row>
    <row r="28483" spans="1:4" x14ac:dyDescent="0.2">
      <c r="A28483" s="2">
        <v>284.79999999988303</v>
      </c>
      <c r="B28483" s="4">
        <v>0</v>
      </c>
      <c r="C28483" s="4">
        <v>0</v>
      </c>
      <c r="D28483" s="4" t="s">
        <v>2008</v>
      </c>
    </row>
    <row r="28484" spans="1:4" x14ac:dyDescent="0.2">
      <c r="A28484" s="2">
        <v>284.80999999988302</v>
      </c>
      <c r="B28484" s="4">
        <v>0</v>
      </c>
      <c r="C28484" s="4">
        <v>0</v>
      </c>
      <c r="D28484" s="4" t="s">
        <v>2008</v>
      </c>
    </row>
    <row r="28485" spans="1:4" x14ac:dyDescent="0.2">
      <c r="A28485" s="2">
        <v>284.81999999988301</v>
      </c>
      <c r="B28485" s="4">
        <v>0</v>
      </c>
      <c r="C28485" s="4">
        <v>0</v>
      </c>
      <c r="D28485" s="4" t="s">
        <v>2008</v>
      </c>
    </row>
    <row r="28486" spans="1:4" x14ac:dyDescent="0.2">
      <c r="A28486" s="2">
        <v>284.829999999883</v>
      </c>
      <c r="B28486" s="4">
        <v>0</v>
      </c>
      <c r="C28486" s="4">
        <v>0</v>
      </c>
      <c r="D28486" s="4" t="s">
        <v>2008</v>
      </c>
    </row>
    <row r="28487" spans="1:4" x14ac:dyDescent="0.2">
      <c r="A28487" s="2">
        <v>284.83999999988299</v>
      </c>
      <c r="B28487" s="4">
        <v>0</v>
      </c>
      <c r="C28487" s="4">
        <v>0</v>
      </c>
      <c r="D28487" s="4" t="s">
        <v>2008</v>
      </c>
    </row>
    <row r="28488" spans="1:4" x14ac:dyDescent="0.2">
      <c r="A28488" s="2">
        <v>284.84999999988298</v>
      </c>
      <c r="B28488" s="4">
        <v>0</v>
      </c>
      <c r="C28488" s="4">
        <v>0</v>
      </c>
      <c r="D28488" s="4" t="s">
        <v>2008</v>
      </c>
    </row>
    <row r="28489" spans="1:4" x14ac:dyDescent="0.2">
      <c r="A28489" s="2">
        <v>284.85999999988297</v>
      </c>
      <c r="B28489" s="4">
        <v>0</v>
      </c>
      <c r="C28489" s="4">
        <v>0</v>
      </c>
      <c r="D28489" s="4" t="s">
        <v>2008</v>
      </c>
    </row>
    <row r="28490" spans="1:4" x14ac:dyDescent="0.2">
      <c r="A28490" s="2">
        <v>284.86999999988302</v>
      </c>
      <c r="B28490" s="4">
        <v>0</v>
      </c>
      <c r="C28490" s="4">
        <v>0</v>
      </c>
      <c r="D28490" s="4" t="s">
        <v>2008</v>
      </c>
    </row>
    <row r="28491" spans="1:4" x14ac:dyDescent="0.2">
      <c r="A28491" s="2">
        <v>284.87999999988301</v>
      </c>
      <c r="B28491" s="4">
        <v>0</v>
      </c>
      <c r="C28491" s="4">
        <v>0</v>
      </c>
      <c r="D28491" s="4" t="s">
        <v>2008</v>
      </c>
    </row>
    <row r="28492" spans="1:4" x14ac:dyDescent="0.2">
      <c r="A28492" s="2">
        <v>284.889999999883</v>
      </c>
      <c r="B28492" s="4">
        <v>0</v>
      </c>
      <c r="C28492" s="4">
        <v>0</v>
      </c>
      <c r="D28492" s="4" t="s">
        <v>2008</v>
      </c>
    </row>
    <row r="28493" spans="1:4" x14ac:dyDescent="0.2">
      <c r="A28493" s="2">
        <v>284.89999999988299</v>
      </c>
      <c r="B28493" s="4">
        <v>0</v>
      </c>
      <c r="C28493" s="4">
        <v>0</v>
      </c>
      <c r="D28493" s="4" t="s">
        <v>2008</v>
      </c>
    </row>
    <row r="28494" spans="1:4" x14ac:dyDescent="0.2">
      <c r="A28494" s="2">
        <v>284.90999999988298</v>
      </c>
      <c r="B28494" s="4">
        <v>0</v>
      </c>
      <c r="C28494" s="4">
        <v>0</v>
      </c>
      <c r="D28494" s="4" t="s">
        <v>2008</v>
      </c>
    </row>
    <row r="28495" spans="1:4" x14ac:dyDescent="0.2">
      <c r="A28495" s="2">
        <v>284.91999999988298</v>
      </c>
      <c r="B28495" s="4">
        <v>0</v>
      </c>
      <c r="C28495" s="4">
        <v>0</v>
      </c>
      <c r="D28495" s="4" t="s">
        <v>2008</v>
      </c>
    </row>
    <row r="28496" spans="1:4" x14ac:dyDescent="0.2">
      <c r="A28496" s="2">
        <v>284.92999999988302</v>
      </c>
      <c r="B28496" s="4">
        <v>0</v>
      </c>
      <c r="C28496" s="4">
        <v>0</v>
      </c>
      <c r="D28496" s="4" t="s">
        <v>2008</v>
      </c>
    </row>
    <row r="28497" spans="1:4" x14ac:dyDescent="0.2">
      <c r="A28497" s="2">
        <v>284.93999999988301</v>
      </c>
      <c r="B28497" s="4">
        <v>0</v>
      </c>
      <c r="C28497" s="4">
        <v>0</v>
      </c>
      <c r="D28497" s="4" t="s">
        <v>2008</v>
      </c>
    </row>
    <row r="28498" spans="1:4" x14ac:dyDescent="0.2">
      <c r="A28498" s="2">
        <v>284.949999999883</v>
      </c>
      <c r="B28498" s="4">
        <v>0</v>
      </c>
      <c r="C28498" s="4">
        <v>0</v>
      </c>
      <c r="D28498" s="4" t="s">
        <v>2008</v>
      </c>
    </row>
    <row r="28499" spans="1:4" x14ac:dyDescent="0.2">
      <c r="A28499" s="2">
        <v>284.959999999883</v>
      </c>
      <c r="B28499" s="4">
        <v>0</v>
      </c>
      <c r="C28499" s="4">
        <v>0</v>
      </c>
      <c r="D28499" s="4" t="s">
        <v>2008</v>
      </c>
    </row>
    <row r="28500" spans="1:4" x14ac:dyDescent="0.2">
      <c r="A28500" s="2">
        <v>284.96999999988299</v>
      </c>
      <c r="B28500" s="4">
        <v>0</v>
      </c>
      <c r="C28500" s="4">
        <v>0</v>
      </c>
      <c r="D28500" s="4" t="s">
        <v>2008</v>
      </c>
    </row>
    <row r="28501" spans="1:4" x14ac:dyDescent="0.2">
      <c r="A28501" s="2">
        <v>284.97999999988298</v>
      </c>
      <c r="B28501" s="4">
        <v>0</v>
      </c>
      <c r="C28501" s="4">
        <v>0</v>
      </c>
      <c r="D28501" s="4" t="s">
        <v>2008</v>
      </c>
    </row>
    <row r="28502" spans="1:4" x14ac:dyDescent="0.2">
      <c r="A28502" s="2">
        <v>284.98999999988303</v>
      </c>
      <c r="B28502" s="4">
        <v>0</v>
      </c>
      <c r="C28502" s="4">
        <v>0</v>
      </c>
      <c r="D28502" s="4" t="s">
        <v>2008</v>
      </c>
    </row>
    <row r="28503" spans="1:4" x14ac:dyDescent="0.2">
      <c r="A28503" s="2">
        <v>284.99999999988302</v>
      </c>
      <c r="B28503" s="4">
        <v>0</v>
      </c>
      <c r="C28503" s="4">
        <v>0</v>
      </c>
      <c r="D28503" s="4" t="s">
        <v>2008</v>
      </c>
    </row>
    <row r="28504" spans="1:4" x14ac:dyDescent="0.2">
      <c r="A28504" s="2">
        <v>285.00999999988301</v>
      </c>
      <c r="B28504" s="4">
        <v>0</v>
      </c>
      <c r="C28504" s="4">
        <v>0</v>
      </c>
      <c r="D28504" s="4" t="s">
        <v>2008</v>
      </c>
    </row>
    <row r="28505" spans="1:4" x14ac:dyDescent="0.2">
      <c r="A28505" s="2">
        <v>285.019999999883</v>
      </c>
      <c r="B28505" s="4">
        <v>0</v>
      </c>
      <c r="C28505" s="4">
        <v>0</v>
      </c>
      <c r="D28505" s="4" t="s">
        <v>2008</v>
      </c>
    </row>
    <row r="28506" spans="1:4" x14ac:dyDescent="0.2">
      <c r="A28506" s="2">
        <v>285.02999999988299</v>
      </c>
      <c r="B28506" s="4">
        <v>0</v>
      </c>
      <c r="C28506" s="4">
        <v>0</v>
      </c>
      <c r="D28506" s="4" t="s">
        <v>2008</v>
      </c>
    </row>
    <row r="28507" spans="1:4" x14ac:dyDescent="0.2">
      <c r="A28507" s="2">
        <v>285.03999999988298</v>
      </c>
      <c r="B28507" s="4">
        <v>0</v>
      </c>
      <c r="C28507" s="4">
        <v>0</v>
      </c>
      <c r="D28507" s="4" t="s">
        <v>2008</v>
      </c>
    </row>
    <row r="28508" spans="1:4" x14ac:dyDescent="0.2">
      <c r="A28508" s="2">
        <v>285.04999999988303</v>
      </c>
      <c r="B28508" s="4">
        <v>0</v>
      </c>
      <c r="C28508" s="4">
        <v>0</v>
      </c>
      <c r="D28508" s="4" t="s">
        <v>2008</v>
      </c>
    </row>
    <row r="28509" spans="1:4" x14ac:dyDescent="0.2">
      <c r="A28509" s="2">
        <v>285.05999999988302</v>
      </c>
      <c r="B28509" s="4">
        <v>0</v>
      </c>
      <c r="C28509" s="4">
        <v>0</v>
      </c>
      <c r="D28509" s="4" t="s">
        <v>2008</v>
      </c>
    </row>
    <row r="28510" spans="1:4" x14ac:dyDescent="0.2">
      <c r="A28510" s="2">
        <v>285.06999999988301</v>
      </c>
      <c r="B28510" s="4">
        <v>0</v>
      </c>
      <c r="C28510" s="4">
        <v>0</v>
      </c>
      <c r="D28510" s="4" t="s">
        <v>2008</v>
      </c>
    </row>
    <row r="28511" spans="1:4" x14ac:dyDescent="0.2">
      <c r="A28511" s="2">
        <v>285.079999999883</v>
      </c>
      <c r="B28511" s="4">
        <v>0</v>
      </c>
      <c r="C28511" s="4">
        <v>0</v>
      </c>
      <c r="D28511" s="4" t="s">
        <v>2008</v>
      </c>
    </row>
    <row r="28512" spans="1:4" x14ac:dyDescent="0.2">
      <c r="A28512" s="2">
        <v>285.08999999988299</v>
      </c>
      <c r="B28512" s="4">
        <v>0</v>
      </c>
      <c r="C28512" s="4">
        <v>0</v>
      </c>
      <c r="D28512" s="4" t="s">
        <v>2008</v>
      </c>
    </row>
    <row r="28513" spans="1:4" x14ac:dyDescent="0.2">
      <c r="A28513" s="2">
        <v>285.09999999988298</v>
      </c>
      <c r="B28513" s="4">
        <v>0</v>
      </c>
      <c r="C28513" s="4">
        <v>0</v>
      </c>
      <c r="D28513" s="4" t="s">
        <v>2008</v>
      </c>
    </row>
    <row r="28514" spans="1:4" x14ac:dyDescent="0.2">
      <c r="A28514" s="2">
        <v>285.10999999988297</v>
      </c>
      <c r="B28514" s="4">
        <v>0</v>
      </c>
      <c r="C28514" s="4">
        <v>0</v>
      </c>
      <c r="D28514" s="4" t="s">
        <v>2008</v>
      </c>
    </row>
    <row r="28515" spans="1:4" x14ac:dyDescent="0.2">
      <c r="A28515" s="2">
        <v>285.11999999988302</v>
      </c>
      <c r="B28515" s="4">
        <v>0</v>
      </c>
      <c r="C28515" s="4">
        <v>0</v>
      </c>
      <c r="D28515" s="4" t="s">
        <v>2008</v>
      </c>
    </row>
    <row r="28516" spans="1:4" x14ac:dyDescent="0.2">
      <c r="A28516" s="2">
        <v>285.12999999988301</v>
      </c>
      <c r="B28516" s="4">
        <v>0</v>
      </c>
      <c r="C28516" s="4">
        <v>0</v>
      </c>
      <c r="D28516" s="4" t="s">
        <v>2008</v>
      </c>
    </row>
    <row r="28517" spans="1:4" x14ac:dyDescent="0.2">
      <c r="A28517" s="2">
        <v>285.139999999883</v>
      </c>
      <c r="B28517" s="4">
        <v>0</v>
      </c>
      <c r="C28517" s="4">
        <v>0</v>
      </c>
      <c r="D28517" s="4" t="s">
        <v>2008</v>
      </c>
    </row>
    <row r="28518" spans="1:4" x14ac:dyDescent="0.2">
      <c r="A28518" s="2">
        <v>285.14999999988299</v>
      </c>
      <c r="B28518" s="4">
        <v>0</v>
      </c>
      <c r="C28518" s="4">
        <v>0</v>
      </c>
      <c r="D28518" s="4" t="s">
        <v>2008</v>
      </c>
    </row>
    <row r="28519" spans="1:4" x14ac:dyDescent="0.2">
      <c r="A28519" s="2">
        <v>285.15999999988298</v>
      </c>
      <c r="B28519" s="4">
        <v>0</v>
      </c>
      <c r="C28519" s="4">
        <v>0</v>
      </c>
      <c r="D28519" s="4" t="s">
        <v>2008</v>
      </c>
    </row>
    <row r="28520" spans="1:4" x14ac:dyDescent="0.2">
      <c r="A28520" s="2">
        <v>285.16999999988298</v>
      </c>
      <c r="B28520" s="4">
        <v>0</v>
      </c>
      <c r="C28520" s="4">
        <v>0</v>
      </c>
      <c r="D28520" s="4" t="s">
        <v>2008</v>
      </c>
    </row>
    <row r="28521" spans="1:4" x14ac:dyDescent="0.2">
      <c r="A28521" s="2">
        <v>285.17999999988302</v>
      </c>
      <c r="B28521" s="4">
        <v>0</v>
      </c>
      <c r="C28521" s="4">
        <v>0</v>
      </c>
      <c r="D28521" s="4" t="s">
        <v>2008</v>
      </c>
    </row>
    <row r="28522" spans="1:4" x14ac:dyDescent="0.2">
      <c r="A28522" s="2">
        <v>285.18999999988301</v>
      </c>
      <c r="B28522" s="4">
        <v>0</v>
      </c>
      <c r="C28522" s="4">
        <v>0</v>
      </c>
      <c r="D28522" s="4" t="s">
        <v>2008</v>
      </c>
    </row>
    <row r="28523" spans="1:4" x14ac:dyDescent="0.2">
      <c r="A28523" s="2">
        <v>285.199999999883</v>
      </c>
      <c r="B28523" s="4">
        <v>0</v>
      </c>
      <c r="C28523" s="4">
        <v>0</v>
      </c>
      <c r="D28523" s="4" t="s">
        <v>2008</v>
      </c>
    </row>
    <row r="28524" spans="1:4" x14ac:dyDescent="0.2">
      <c r="A28524" s="2">
        <v>285.209999999883</v>
      </c>
      <c r="B28524" s="4">
        <v>0</v>
      </c>
      <c r="C28524" s="4">
        <v>0</v>
      </c>
      <c r="D28524" s="4" t="s">
        <v>2008</v>
      </c>
    </row>
    <row r="28525" spans="1:4" x14ac:dyDescent="0.2">
      <c r="A28525" s="2">
        <v>285.21999999988299</v>
      </c>
      <c r="B28525" s="4">
        <v>0</v>
      </c>
      <c r="C28525" s="4">
        <v>0</v>
      </c>
      <c r="D28525" s="4" t="s">
        <v>2008</v>
      </c>
    </row>
    <row r="28526" spans="1:4" x14ac:dyDescent="0.2">
      <c r="A28526" s="2">
        <v>285.22999999988298</v>
      </c>
      <c r="B28526" s="4">
        <v>0</v>
      </c>
      <c r="C28526" s="4">
        <v>0</v>
      </c>
      <c r="D28526" s="4" t="s">
        <v>2008</v>
      </c>
    </row>
    <row r="28527" spans="1:4" x14ac:dyDescent="0.2">
      <c r="A28527" s="2">
        <v>285.23999999988303</v>
      </c>
      <c r="B28527" s="4">
        <v>0</v>
      </c>
      <c r="C28527" s="4">
        <v>0</v>
      </c>
      <c r="D28527" s="4" t="s">
        <v>2008</v>
      </c>
    </row>
    <row r="28528" spans="1:4" x14ac:dyDescent="0.2">
      <c r="A28528" s="2">
        <v>285.24999999988302</v>
      </c>
      <c r="B28528" s="4">
        <v>0</v>
      </c>
      <c r="C28528" s="4">
        <v>0</v>
      </c>
      <c r="D28528" s="4" t="s">
        <v>2008</v>
      </c>
    </row>
    <row r="28529" spans="1:4" x14ac:dyDescent="0.2">
      <c r="A28529" s="2">
        <v>285.25999999988301</v>
      </c>
      <c r="B28529" s="4">
        <v>0</v>
      </c>
      <c r="C28529" s="4">
        <v>0</v>
      </c>
      <c r="D28529" s="4" t="s">
        <v>2008</v>
      </c>
    </row>
    <row r="28530" spans="1:4" x14ac:dyDescent="0.2">
      <c r="A28530" s="2">
        <v>285.269999999883</v>
      </c>
      <c r="B28530" s="4">
        <v>0</v>
      </c>
      <c r="C28530" s="4">
        <v>0</v>
      </c>
      <c r="D28530" s="4" t="s">
        <v>2008</v>
      </c>
    </row>
    <row r="28531" spans="1:4" x14ac:dyDescent="0.2">
      <c r="A28531" s="2">
        <v>285.27999999988299</v>
      </c>
      <c r="B28531" s="4">
        <v>0</v>
      </c>
      <c r="C28531" s="4">
        <v>0</v>
      </c>
      <c r="D28531" s="4" t="s">
        <v>2008</v>
      </c>
    </row>
    <row r="28532" spans="1:4" x14ac:dyDescent="0.2">
      <c r="A28532" s="2">
        <v>285.28999999988298</v>
      </c>
      <c r="B28532" s="4">
        <v>0</v>
      </c>
      <c r="C28532" s="4">
        <v>0</v>
      </c>
      <c r="D28532" s="4" t="s">
        <v>2008</v>
      </c>
    </row>
    <row r="28533" spans="1:4" x14ac:dyDescent="0.2">
      <c r="A28533" s="2">
        <v>285.29999999988303</v>
      </c>
      <c r="B28533" s="4">
        <v>0</v>
      </c>
      <c r="C28533" s="4">
        <v>0</v>
      </c>
      <c r="D28533" s="4" t="s">
        <v>2008</v>
      </c>
    </row>
    <row r="28534" spans="1:4" x14ac:dyDescent="0.2">
      <c r="A28534" s="2">
        <v>285.30999999988302</v>
      </c>
      <c r="B28534" s="4">
        <v>0</v>
      </c>
      <c r="C28534" s="4">
        <v>0</v>
      </c>
      <c r="D28534" s="4" t="s">
        <v>2008</v>
      </c>
    </row>
    <row r="28535" spans="1:4" x14ac:dyDescent="0.2">
      <c r="A28535" s="2">
        <v>285.31999999988301</v>
      </c>
      <c r="B28535" s="4">
        <v>0</v>
      </c>
      <c r="C28535" s="4">
        <v>0</v>
      </c>
      <c r="D28535" s="4" t="s">
        <v>2008</v>
      </c>
    </row>
    <row r="28536" spans="1:4" x14ac:dyDescent="0.2">
      <c r="A28536" s="2">
        <v>285.329999999883</v>
      </c>
      <c r="B28536" s="4">
        <v>0</v>
      </c>
      <c r="C28536" s="4">
        <v>0</v>
      </c>
      <c r="D28536" s="4" t="s">
        <v>2008</v>
      </c>
    </row>
    <row r="28537" spans="1:4" x14ac:dyDescent="0.2">
      <c r="A28537" s="2">
        <v>285.33999999988299</v>
      </c>
      <c r="B28537" s="4">
        <v>0</v>
      </c>
      <c r="C28537" s="4">
        <v>0</v>
      </c>
      <c r="D28537" s="4" t="s">
        <v>2008</v>
      </c>
    </row>
    <row r="28538" spans="1:4" x14ac:dyDescent="0.2">
      <c r="A28538" s="2">
        <v>285.34999999988298</v>
      </c>
      <c r="B28538" s="4">
        <v>0</v>
      </c>
      <c r="C28538" s="4">
        <v>0</v>
      </c>
      <c r="D28538" s="4" t="s">
        <v>2008</v>
      </c>
    </row>
    <row r="28539" spans="1:4" x14ac:dyDescent="0.2">
      <c r="A28539" s="2">
        <v>285.35999999988297</v>
      </c>
      <c r="B28539" s="4">
        <v>0</v>
      </c>
      <c r="C28539" s="4">
        <v>0</v>
      </c>
      <c r="D28539" s="4" t="s">
        <v>2008</v>
      </c>
    </row>
    <row r="28540" spans="1:4" x14ac:dyDescent="0.2">
      <c r="A28540" s="2">
        <v>285.36999999988302</v>
      </c>
      <c r="B28540" s="4">
        <v>0</v>
      </c>
      <c r="C28540" s="4">
        <v>0</v>
      </c>
      <c r="D28540" s="4" t="s">
        <v>2008</v>
      </c>
    </row>
    <row r="28541" spans="1:4" x14ac:dyDescent="0.2">
      <c r="A28541" s="2">
        <v>285.37999999988301</v>
      </c>
      <c r="B28541" s="4">
        <v>0</v>
      </c>
      <c r="C28541" s="4">
        <v>0</v>
      </c>
      <c r="D28541" s="4" t="s">
        <v>2008</v>
      </c>
    </row>
    <row r="28542" spans="1:4" x14ac:dyDescent="0.2">
      <c r="A28542" s="2">
        <v>285.389999999883</v>
      </c>
      <c r="B28542" s="4">
        <v>0</v>
      </c>
      <c r="C28542" s="4">
        <v>0</v>
      </c>
      <c r="D28542" s="4" t="s">
        <v>2008</v>
      </c>
    </row>
    <row r="28543" spans="1:4" x14ac:dyDescent="0.2">
      <c r="A28543" s="2">
        <v>285.39999999988299</v>
      </c>
      <c r="B28543" s="4">
        <v>0</v>
      </c>
      <c r="C28543" s="4">
        <v>0</v>
      </c>
      <c r="D28543" s="4" t="s">
        <v>2008</v>
      </c>
    </row>
    <row r="28544" spans="1:4" x14ac:dyDescent="0.2">
      <c r="A28544" s="2">
        <v>285.40999999988298</v>
      </c>
      <c r="B28544" s="4">
        <v>0</v>
      </c>
      <c r="C28544" s="4">
        <v>0</v>
      </c>
      <c r="D28544" s="4" t="s">
        <v>2008</v>
      </c>
    </row>
    <row r="28545" spans="1:4" x14ac:dyDescent="0.2">
      <c r="A28545" s="2">
        <v>285.41999999988298</v>
      </c>
      <c r="B28545" s="4">
        <v>0</v>
      </c>
      <c r="C28545" s="4">
        <v>0</v>
      </c>
      <c r="D28545" s="4" t="s">
        <v>2008</v>
      </c>
    </row>
    <row r="28546" spans="1:4" x14ac:dyDescent="0.2">
      <c r="A28546" s="2">
        <v>285.42999999988302</v>
      </c>
      <c r="B28546" s="4">
        <v>0</v>
      </c>
      <c r="C28546" s="4">
        <v>0</v>
      </c>
      <c r="D28546" s="4" t="s">
        <v>2008</v>
      </c>
    </row>
    <row r="28547" spans="1:4" x14ac:dyDescent="0.2">
      <c r="A28547" s="2">
        <v>285.43999999988301</v>
      </c>
      <c r="B28547" s="4">
        <v>0</v>
      </c>
      <c r="C28547" s="4">
        <v>0</v>
      </c>
      <c r="D28547" s="4" t="s">
        <v>2008</v>
      </c>
    </row>
    <row r="28548" spans="1:4" x14ac:dyDescent="0.2">
      <c r="A28548" s="2">
        <v>285.449999999883</v>
      </c>
      <c r="B28548" s="4">
        <v>0</v>
      </c>
      <c r="C28548" s="4">
        <v>0</v>
      </c>
      <c r="D28548" s="4" t="s">
        <v>2008</v>
      </c>
    </row>
    <row r="28549" spans="1:4" x14ac:dyDescent="0.2">
      <c r="A28549" s="2">
        <v>285.459999999883</v>
      </c>
      <c r="B28549" s="4">
        <v>0</v>
      </c>
      <c r="C28549" s="4">
        <v>0</v>
      </c>
      <c r="D28549" s="4" t="s">
        <v>2008</v>
      </c>
    </row>
    <row r="28550" spans="1:4" x14ac:dyDescent="0.2">
      <c r="A28550" s="2">
        <v>285.46999999988299</v>
      </c>
      <c r="B28550" s="4">
        <v>0</v>
      </c>
      <c r="C28550" s="4">
        <v>0</v>
      </c>
      <c r="D28550" s="4" t="s">
        <v>2008</v>
      </c>
    </row>
    <row r="28551" spans="1:4" x14ac:dyDescent="0.2">
      <c r="A28551" s="2">
        <v>285.47999999988298</v>
      </c>
      <c r="B28551" s="4">
        <v>0</v>
      </c>
      <c r="C28551" s="4">
        <v>0</v>
      </c>
      <c r="D28551" s="4" t="s">
        <v>2008</v>
      </c>
    </row>
    <row r="28552" spans="1:4" x14ac:dyDescent="0.2">
      <c r="A28552" s="2">
        <v>285.48999999988303</v>
      </c>
      <c r="B28552" s="4">
        <v>0</v>
      </c>
      <c r="C28552" s="4">
        <v>0</v>
      </c>
      <c r="D28552" s="4" t="s">
        <v>2008</v>
      </c>
    </row>
    <row r="28553" spans="1:4" x14ac:dyDescent="0.2">
      <c r="A28553" s="2">
        <v>285.49999999988302</v>
      </c>
      <c r="B28553" s="4">
        <v>0</v>
      </c>
      <c r="C28553" s="4">
        <v>0</v>
      </c>
      <c r="D28553" s="4" t="s">
        <v>2008</v>
      </c>
    </row>
    <row r="28554" spans="1:4" x14ac:dyDescent="0.2">
      <c r="A28554" s="2">
        <v>285.50999999988301</v>
      </c>
      <c r="B28554" s="4">
        <v>0</v>
      </c>
      <c r="C28554" s="4">
        <v>0</v>
      </c>
      <c r="D28554" s="4" t="s">
        <v>2008</v>
      </c>
    </row>
    <row r="28555" spans="1:4" x14ac:dyDescent="0.2">
      <c r="A28555" s="2">
        <v>285.519999999883</v>
      </c>
      <c r="B28555" s="4">
        <v>0</v>
      </c>
      <c r="C28555" s="4">
        <v>0</v>
      </c>
      <c r="D28555" s="4" t="s">
        <v>2008</v>
      </c>
    </row>
    <row r="28556" spans="1:4" x14ac:dyDescent="0.2">
      <c r="A28556" s="2">
        <v>285.52999999988299</v>
      </c>
      <c r="B28556" s="4">
        <v>0</v>
      </c>
      <c r="C28556" s="4">
        <v>0</v>
      </c>
      <c r="D28556" s="4" t="s">
        <v>2008</v>
      </c>
    </row>
    <row r="28557" spans="1:4" x14ac:dyDescent="0.2">
      <c r="A28557" s="2">
        <v>285.53999999988298</v>
      </c>
      <c r="B28557" s="4">
        <v>0</v>
      </c>
      <c r="C28557" s="4">
        <v>0</v>
      </c>
      <c r="D28557" s="4" t="s">
        <v>2008</v>
      </c>
    </row>
    <row r="28558" spans="1:4" x14ac:dyDescent="0.2">
      <c r="A28558" s="2">
        <v>285.54999999988303</v>
      </c>
      <c r="B28558" s="4">
        <v>0</v>
      </c>
      <c r="C28558" s="4">
        <v>0</v>
      </c>
      <c r="D28558" s="4" t="s">
        <v>2008</v>
      </c>
    </row>
    <row r="28559" spans="1:4" x14ac:dyDescent="0.2">
      <c r="A28559" s="2">
        <v>285.55999999988302</v>
      </c>
      <c r="B28559" s="4">
        <v>0</v>
      </c>
      <c r="C28559" s="4">
        <v>0</v>
      </c>
      <c r="D28559" s="4" t="s">
        <v>2008</v>
      </c>
    </row>
    <row r="28560" spans="1:4" x14ac:dyDescent="0.2">
      <c r="A28560" s="2">
        <v>285.56999999988301</v>
      </c>
      <c r="B28560" s="4">
        <v>0</v>
      </c>
      <c r="C28560" s="4">
        <v>0</v>
      </c>
      <c r="D28560" s="4" t="s">
        <v>2008</v>
      </c>
    </row>
    <row r="28561" spans="1:4" x14ac:dyDescent="0.2">
      <c r="A28561" s="2">
        <v>285.579999999883</v>
      </c>
      <c r="B28561" s="4">
        <v>0</v>
      </c>
      <c r="C28561" s="4">
        <v>0</v>
      </c>
      <c r="D28561" s="4" t="s">
        <v>2008</v>
      </c>
    </row>
    <row r="28562" spans="1:4" x14ac:dyDescent="0.2">
      <c r="A28562" s="2">
        <v>285.58999999988299</v>
      </c>
      <c r="B28562" s="4">
        <v>0</v>
      </c>
      <c r="C28562" s="4">
        <v>0</v>
      </c>
      <c r="D28562" s="4" t="s">
        <v>2008</v>
      </c>
    </row>
    <row r="28563" spans="1:4" x14ac:dyDescent="0.2">
      <c r="A28563" s="2">
        <v>285.59999999988298</v>
      </c>
      <c r="B28563" s="4">
        <v>0</v>
      </c>
      <c r="C28563" s="4">
        <v>0</v>
      </c>
      <c r="D28563" s="4" t="s">
        <v>2008</v>
      </c>
    </row>
    <row r="28564" spans="1:4" x14ac:dyDescent="0.2">
      <c r="A28564" s="2">
        <v>285.60999999988297</v>
      </c>
      <c r="B28564" s="4">
        <v>0</v>
      </c>
      <c r="C28564" s="4">
        <v>0</v>
      </c>
      <c r="D28564" s="4" t="s">
        <v>2008</v>
      </c>
    </row>
    <row r="28565" spans="1:4" x14ac:dyDescent="0.2">
      <c r="A28565" s="2">
        <v>285.61999999988302</v>
      </c>
      <c r="B28565" s="4">
        <v>0</v>
      </c>
      <c r="C28565" s="4">
        <v>0</v>
      </c>
      <c r="D28565" s="4" t="s">
        <v>2008</v>
      </c>
    </row>
    <row r="28566" spans="1:4" x14ac:dyDescent="0.2">
      <c r="A28566" s="2">
        <v>285.62999999988301</v>
      </c>
      <c r="B28566" s="4">
        <v>0</v>
      </c>
      <c r="C28566" s="4">
        <v>0</v>
      </c>
      <c r="D28566" s="4" t="s">
        <v>2008</v>
      </c>
    </row>
    <row r="28567" spans="1:4" x14ac:dyDescent="0.2">
      <c r="A28567" s="2">
        <v>285.639999999883</v>
      </c>
      <c r="B28567" s="4">
        <v>0</v>
      </c>
      <c r="C28567" s="4">
        <v>0</v>
      </c>
      <c r="D28567" s="4" t="s">
        <v>2008</v>
      </c>
    </row>
    <row r="28568" spans="1:4" x14ac:dyDescent="0.2">
      <c r="A28568" s="2">
        <v>285.64999999988299</v>
      </c>
      <c r="B28568" s="4">
        <v>0</v>
      </c>
      <c r="C28568" s="4">
        <v>0</v>
      </c>
      <c r="D28568" s="4" t="s">
        <v>2008</v>
      </c>
    </row>
    <row r="28569" spans="1:4" x14ac:dyDescent="0.2">
      <c r="A28569" s="2">
        <v>285.65999999988298</v>
      </c>
      <c r="B28569" s="4">
        <v>0</v>
      </c>
      <c r="C28569" s="4">
        <v>0</v>
      </c>
      <c r="D28569" s="4" t="s">
        <v>2008</v>
      </c>
    </row>
    <row r="28570" spans="1:4" x14ac:dyDescent="0.2">
      <c r="A28570" s="2">
        <v>285.66999999988298</v>
      </c>
      <c r="B28570" s="4">
        <v>0</v>
      </c>
      <c r="C28570" s="4">
        <v>0</v>
      </c>
      <c r="D28570" s="4" t="s">
        <v>2008</v>
      </c>
    </row>
    <row r="28571" spans="1:4" x14ac:dyDescent="0.2">
      <c r="A28571" s="2">
        <v>285.67999999988302</v>
      </c>
      <c r="B28571" s="4">
        <v>0</v>
      </c>
      <c r="C28571" s="4">
        <v>0</v>
      </c>
      <c r="D28571" s="4" t="s">
        <v>2008</v>
      </c>
    </row>
    <row r="28572" spans="1:4" x14ac:dyDescent="0.2">
      <c r="A28572" s="2">
        <v>285.68999999988301</v>
      </c>
      <c r="B28572" s="4">
        <v>0</v>
      </c>
      <c r="C28572" s="4">
        <v>0</v>
      </c>
      <c r="D28572" s="4" t="s">
        <v>2008</v>
      </c>
    </row>
    <row r="28573" spans="1:4" x14ac:dyDescent="0.2">
      <c r="A28573" s="2">
        <v>285.699999999883</v>
      </c>
      <c r="B28573" s="4">
        <v>0</v>
      </c>
      <c r="C28573" s="4">
        <v>0</v>
      </c>
      <c r="D28573" s="4" t="s">
        <v>2008</v>
      </c>
    </row>
    <row r="28574" spans="1:4" x14ac:dyDescent="0.2">
      <c r="A28574" s="2">
        <v>285.709999999883</v>
      </c>
      <c r="B28574" s="4">
        <v>0</v>
      </c>
      <c r="C28574" s="4">
        <v>0</v>
      </c>
      <c r="D28574" s="4" t="s">
        <v>2008</v>
      </c>
    </row>
    <row r="28575" spans="1:4" x14ac:dyDescent="0.2">
      <c r="A28575" s="2">
        <v>285.71999999988299</v>
      </c>
      <c r="B28575" s="4">
        <v>0</v>
      </c>
      <c r="C28575" s="4">
        <v>0</v>
      </c>
      <c r="D28575" s="4" t="s">
        <v>2008</v>
      </c>
    </row>
    <row r="28576" spans="1:4" x14ac:dyDescent="0.2">
      <c r="A28576" s="2">
        <v>285.72999999988298</v>
      </c>
      <c r="B28576" s="4">
        <v>0</v>
      </c>
      <c r="C28576" s="4">
        <v>0</v>
      </c>
      <c r="D28576" s="4" t="s">
        <v>2008</v>
      </c>
    </row>
    <row r="28577" spans="1:4" x14ac:dyDescent="0.2">
      <c r="A28577" s="2">
        <v>285.73999999988303</v>
      </c>
      <c r="B28577" s="4">
        <v>0</v>
      </c>
      <c r="C28577" s="4">
        <v>0</v>
      </c>
      <c r="D28577" s="4" t="s">
        <v>2008</v>
      </c>
    </row>
    <row r="28578" spans="1:4" x14ac:dyDescent="0.2">
      <c r="A28578" s="2">
        <v>285.74999999988302</v>
      </c>
      <c r="B28578" s="4">
        <v>0</v>
      </c>
      <c r="C28578" s="4">
        <v>0</v>
      </c>
      <c r="D28578" s="4" t="s">
        <v>2008</v>
      </c>
    </row>
    <row r="28579" spans="1:4" x14ac:dyDescent="0.2">
      <c r="A28579" s="2">
        <v>285.75999999988301</v>
      </c>
      <c r="B28579" s="4">
        <v>0</v>
      </c>
      <c r="C28579" s="4">
        <v>0</v>
      </c>
      <c r="D28579" s="4" t="s">
        <v>2008</v>
      </c>
    </row>
    <row r="28580" spans="1:4" x14ac:dyDescent="0.2">
      <c r="A28580" s="2">
        <v>285.769999999883</v>
      </c>
      <c r="B28580" s="4">
        <v>0</v>
      </c>
      <c r="C28580" s="4">
        <v>0</v>
      </c>
      <c r="D28580" s="4" t="s">
        <v>2008</v>
      </c>
    </row>
    <row r="28581" spans="1:4" x14ac:dyDescent="0.2">
      <c r="A28581" s="2">
        <v>285.77999999988202</v>
      </c>
      <c r="B28581" s="4">
        <v>0</v>
      </c>
      <c r="C28581" s="4">
        <v>0</v>
      </c>
      <c r="D28581" s="4" t="s">
        <v>2008</v>
      </c>
    </row>
    <row r="28582" spans="1:4" x14ac:dyDescent="0.2">
      <c r="A28582" s="2">
        <v>285.78999999988201</v>
      </c>
      <c r="B28582" s="4">
        <v>0</v>
      </c>
      <c r="C28582" s="4">
        <v>0</v>
      </c>
      <c r="D28582" s="4" t="s">
        <v>2008</v>
      </c>
    </row>
    <row r="28583" spans="1:4" x14ac:dyDescent="0.2">
      <c r="A28583" s="2">
        <v>285.799999999882</v>
      </c>
      <c r="B28583" s="4">
        <v>0</v>
      </c>
      <c r="C28583" s="4">
        <v>0</v>
      </c>
      <c r="D28583" s="4" t="s">
        <v>2008</v>
      </c>
    </row>
    <row r="28584" spans="1:4" x14ac:dyDescent="0.2">
      <c r="A28584" s="2">
        <v>285.809999999882</v>
      </c>
      <c r="B28584" s="4">
        <v>0</v>
      </c>
      <c r="C28584" s="4">
        <v>0</v>
      </c>
      <c r="D28584" s="4" t="s">
        <v>2008</v>
      </c>
    </row>
    <row r="28585" spans="1:4" x14ac:dyDescent="0.2">
      <c r="A28585" s="2">
        <v>285.81999999988199</v>
      </c>
      <c r="B28585" s="4">
        <v>0</v>
      </c>
      <c r="C28585" s="4">
        <v>0</v>
      </c>
      <c r="D28585" s="4" t="s">
        <v>2008</v>
      </c>
    </row>
    <row r="28586" spans="1:4" x14ac:dyDescent="0.2">
      <c r="A28586" s="2">
        <v>285.82999999988198</v>
      </c>
      <c r="B28586" s="4">
        <v>0</v>
      </c>
      <c r="C28586" s="4">
        <v>0</v>
      </c>
      <c r="D28586" s="4" t="s">
        <v>2008</v>
      </c>
    </row>
    <row r="28587" spans="1:4" x14ac:dyDescent="0.2">
      <c r="A28587" s="2">
        <v>285.83999999988202</v>
      </c>
      <c r="B28587" s="4">
        <v>0</v>
      </c>
      <c r="C28587" s="4">
        <v>0</v>
      </c>
      <c r="D28587" s="4" t="s">
        <v>2008</v>
      </c>
    </row>
    <row r="28588" spans="1:4" x14ac:dyDescent="0.2">
      <c r="A28588" s="2">
        <v>285.84999999988202</v>
      </c>
      <c r="B28588" s="4">
        <v>0</v>
      </c>
      <c r="C28588" s="4">
        <v>0</v>
      </c>
      <c r="D28588" s="4" t="s">
        <v>2008</v>
      </c>
    </row>
    <row r="28589" spans="1:4" x14ac:dyDescent="0.2">
      <c r="A28589" s="2">
        <v>285.85999999988201</v>
      </c>
      <c r="B28589" s="4">
        <v>0</v>
      </c>
      <c r="C28589" s="4">
        <v>0</v>
      </c>
      <c r="D28589" s="4" t="s">
        <v>2008</v>
      </c>
    </row>
    <row r="28590" spans="1:4" x14ac:dyDescent="0.2">
      <c r="A28590" s="2">
        <v>285.869999999882</v>
      </c>
      <c r="B28590" s="4">
        <v>0</v>
      </c>
      <c r="C28590" s="4">
        <v>0</v>
      </c>
      <c r="D28590" s="4" t="s">
        <v>2008</v>
      </c>
    </row>
    <row r="28591" spans="1:4" x14ac:dyDescent="0.2">
      <c r="A28591" s="2">
        <v>285.87999999988199</v>
      </c>
      <c r="B28591" s="4">
        <v>0</v>
      </c>
      <c r="C28591" s="4">
        <v>0</v>
      </c>
      <c r="D28591" s="4" t="s">
        <v>2008</v>
      </c>
    </row>
    <row r="28592" spans="1:4" x14ac:dyDescent="0.2">
      <c r="A28592" s="2">
        <v>285.88999999988198</v>
      </c>
      <c r="B28592" s="4">
        <v>0</v>
      </c>
      <c r="C28592" s="4">
        <v>0</v>
      </c>
      <c r="D28592" s="4" t="s">
        <v>2008</v>
      </c>
    </row>
    <row r="28593" spans="1:4" x14ac:dyDescent="0.2">
      <c r="A28593" s="2">
        <v>285.89999999988203</v>
      </c>
      <c r="B28593" s="4">
        <v>0</v>
      </c>
      <c r="C28593" s="4">
        <v>0</v>
      </c>
      <c r="D28593" s="4" t="s">
        <v>2008</v>
      </c>
    </row>
    <row r="28594" spans="1:4" x14ac:dyDescent="0.2">
      <c r="A28594" s="2">
        <v>285.90999999988202</v>
      </c>
      <c r="B28594" s="4">
        <v>0</v>
      </c>
      <c r="C28594" s="4">
        <v>0</v>
      </c>
      <c r="D28594" s="4" t="s">
        <v>2008</v>
      </c>
    </row>
    <row r="28595" spans="1:4" x14ac:dyDescent="0.2">
      <c r="A28595" s="2">
        <v>285.91999999988201</v>
      </c>
      <c r="B28595" s="4">
        <v>0</v>
      </c>
      <c r="C28595" s="4">
        <v>0</v>
      </c>
      <c r="D28595" s="4" t="s">
        <v>2008</v>
      </c>
    </row>
    <row r="28596" spans="1:4" x14ac:dyDescent="0.2">
      <c r="A28596" s="2">
        <v>285.929999999882</v>
      </c>
      <c r="B28596" s="4">
        <v>0</v>
      </c>
      <c r="C28596" s="4">
        <v>0</v>
      </c>
      <c r="D28596" s="4" t="s">
        <v>2008</v>
      </c>
    </row>
    <row r="28597" spans="1:4" x14ac:dyDescent="0.2">
      <c r="A28597" s="2">
        <v>285.93999999988199</v>
      </c>
      <c r="B28597" s="4">
        <v>0</v>
      </c>
      <c r="C28597" s="4">
        <v>0</v>
      </c>
      <c r="D28597" s="4" t="s">
        <v>2008</v>
      </c>
    </row>
    <row r="28598" spans="1:4" x14ac:dyDescent="0.2">
      <c r="A28598" s="2">
        <v>285.94999999988198</v>
      </c>
      <c r="B28598" s="4">
        <v>0</v>
      </c>
      <c r="C28598" s="4">
        <v>0</v>
      </c>
      <c r="D28598" s="4" t="s">
        <v>2008</v>
      </c>
    </row>
    <row r="28599" spans="1:4" x14ac:dyDescent="0.2">
      <c r="A28599" s="2">
        <v>285.95999999988197</v>
      </c>
      <c r="B28599" s="4">
        <v>0</v>
      </c>
      <c r="C28599" s="4">
        <v>0</v>
      </c>
      <c r="D28599" s="4" t="s">
        <v>2008</v>
      </c>
    </row>
    <row r="28600" spans="1:4" x14ac:dyDescent="0.2">
      <c r="A28600" s="2">
        <v>285.96999999988202</v>
      </c>
      <c r="B28600" s="4">
        <v>0</v>
      </c>
      <c r="C28600" s="4">
        <v>0</v>
      </c>
      <c r="D28600" s="4" t="s">
        <v>2008</v>
      </c>
    </row>
    <row r="28601" spans="1:4" x14ac:dyDescent="0.2">
      <c r="A28601" s="2">
        <v>285.97999999988201</v>
      </c>
      <c r="B28601" s="4">
        <v>0</v>
      </c>
      <c r="C28601" s="4">
        <v>0</v>
      </c>
      <c r="D28601" s="4" t="s">
        <v>2008</v>
      </c>
    </row>
    <row r="28602" spans="1:4" x14ac:dyDescent="0.2">
      <c r="A28602" s="2">
        <v>285.989999999882</v>
      </c>
      <c r="B28602" s="4">
        <v>0</v>
      </c>
      <c r="C28602" s="4">
        <v>0</v>
      </c>
      <c r="D28602" s="4" t="s">
        <v>2008</v>
      </c>
    </row>
    <row r="28603" spans="1:4" x14ac:dyDescent="0.2">
      <c r="A28603" s="2">
        <v>285.99999999988199</v>
      </c>
      <c r="B28603" s="4">
        <v>0</v>
      </c>
      <c r="C28603" s="4">
        <v>0</v>
      </c>
      <c r="D28603" s="4" t="s">
        <v>2008</v>
      </c>
    </row>
    <row r="28604" spans="1:4" x14ac:dyDescent="0.2">
      <c r="A28604" s="2">
        <v>286.00999999988198</v>
      </c>
      <c r="B28604" s="4">
        <v>0</v>
      </c>
      <c r="C28604" s="4">
        <v>0</v>
      </c>
      <c r="D28604" s="4" t="s">
        <v>2008</v>
      </c>
    </row>
    <row r="28605" spans="1:4" x14ac:dyDescent="0.2">
      <c r="A28605" s="2">
        <v>286.01999999988197</v>
      </c>
      <c r="B28605" s="4">
        <v>0</v>
      </c>
      <c r="C28605" s="4">
        <v>0</v>
      </c>
      <c r="D28605" s="4" t="s">
        <v>2008</v>
      </c>
    </row>
    <row r="28606" spans="1:4" x14ac:dyDescent="0.2">
      <c r="A28606" s="2">
        <v>286.02999999988202</v>
      </c>
      <c r="B28606" s="4">
        <v>0</v>
      </c>
      <c r="C28606" s="4">
        <v>0</v>
      </c>
      <c r="D28606" s="4" t="s">
        <v>2008</v>
      </c>
    </row>
    <row r="28607" spans="1:4" x14ac:dyDescent="0.2">
      <c r="A28607" s="2">
        <v>286.03999999988201</v>
      </c>
      <c r="B28607" s="4">
        <v>0</v>
      </c>
      <c r="C28607" s="4">
        <v>0</v>
      </c>
      <c r="D28607" s="4" t="s">
        <v>2008</v>
      </c>
    </row>
    <row r="28608" spans="1:4" x14ac:dyDescent="0.2">
      <c r="A28608" s="2">
        <v>286.049999999882</v>
      </c>
      <c r="B28608" s="4">
        <v>0</v>
      </c>
      <c r="C28608" s="4">
        <v>0</v>
      </c>
      <c r="D28608" s="4" t="s">
        <v>2008</v>
      </c>
    </row>
    <row r="28609" spans="1:4" x14ac:dyDescent="0.2">
      <c r="A28609" s="2">
        <v>286.059999999882</v>
      </c>
      <c r="B28609" s="4">
        <v>0</v>
      </c>
      <c r="C28609" s="4">
        <v>0</v>
      </c>
      <c r="D28609" s="4" t="s">
        <v>2008</v>
      </c>
    </row>
    <row r="28610" spans="1:4" x14ac:dyDescent="0.2">
      <c r="A28610" s="2">
        <v>286.06999999988199</v>
      </c>
      <c r="B28610" s="4">
        <v>0</v>
      </c>
      <c r="C28610" s="4">
        <v>0</v>
      </c>
      <c r="D28610" s="4" t="s">
        <v>2008</v>
      </c>
    </row>
    <row r="28611" spans="1:4" x14ac:dyDescent="0.2">
      <c r="A28611" s="2">
        <v>286.07999999988198</v>
      </c>
      <c r="B28611" s="4">
        <v>0</v>
      </c>
      <c r="C28611" s="4">
        <v>0</v>
      </c>
      <c r="D28611" s="4" t="s">
        <v>2008</v>
      </c>
    </row>
    <row r="28612" spans="1:4" x14ac:dyDescent="0.2">
      <c r="A28612" s="2">
        <v>286.08999999988202</v>
      </c>
      <c r="B28612" s="4">
        <v>0</v>
      </c>
      <c r="C28612" s="4">
        <v>0</v>
      </c>
      <c r="D28612" s="4" t="s">
        <v>2008</v>
      </c>
    </row>
    <row r="28613" spans="1:4" x14ac:dyDescent="0.2">
      <c r="A28613" s="2">
        <v>286.09999999988202</v>
      </c>
      <c r="B28613" s="4">
        <v>0</v>
      </c>
      <c r="C28613" s="4">
        <v>0</v>
      </c>
      <c r="D28613" s="4" t="s">
        <v>2008</v>
      </c>
    </row>
    <row r="28614" spans="1:4" x14ac:dyDescent="0.2">
      <c r="A28614" s="2">
        <v>286.10999999988201</v>
      </c>
      <c r="B28614" s="4">
        <v>0</v>
      </c>
      <c r="C28614" s="4">
        <v>0</v>
      </c>
      <c r="D28614" s="4" t="s">
        <v>2008</v>
      </c>
    </row>
    <row r="28615" spans="1:4" x14ac:dyDescent="0.2">
      <c r="A28615" s="2">
        <v>286.119999999882</v>
      </c>
      <c r="B28615" s="4">
        <v>0</v>
      </c>
      <c r="C28615" s="4">
        <v>0</v>
      </c>
      <c r="D28615" s="4" t="s">
        <v>2008</v>
      </c>
    </row>
    <row r="28616" spans="1:4" x14ac:dyDescent="0.2">
      <c r="A28616" s="2">
        <v>286.12999999988199</v>
      </c>
      <c r="B28616" s="4">
        <v>0</v>
      </c>
      <c r="C28616" s="4">
        <v>0</v>
      </c>
      <c r="D28616" s="4" t="s">
        <v>2008</v>
      </c>
    </row>
    <row r="28617" spans="1:4" x14ac:dyDescent="0.2">
      <c r="A28617" s="2">
        <v>286.13999999988198</v>
      </c>
      <c r="B28617" s="4">
        <v>0</v>
      </c>
      <c r="C28617" s="4">
        <v>0</v>
      </c>
      <c r="D28617" s="4" t="s">
        <v>2008</v>
      </c>
    </row>
    <row r="28618" spans="1:4" x14ac:dyDescent="0.2">
      <c r="A28618" s="2">
        <v>286.14999999988203</v>
      </c>
      <c r="B28618" s="4">
        <v>0</v>
      </c>
      <c r="C28618" s="4">
        <v>0</v>
      </c>
      <c r="D28618" s="4" t="s">
        <v>2008</v>
      </c>
    </row>
    <row r="28619" spans="1:4" x14ac:dyDescent="0.2">
      <c r="A28619" s="2">
        <v>286.15999999988202</v>
      </c>
      <c r="B28619" s="4">
        <v>0</v>
      </c>
      <c r="C28619" s="4">
        <v>0</v>
      </c>
      <c r="D28619" s="4" t="s">
        <v>2008</v>
      </c>
    </row>
    <row r="28620" spans="1:4" x14ac:dyDescent="0.2">
      <c r="A28620" s="2">
        <v>286.16999999988201</v>
      </c>
      <c r="B28620" s="4">
        <v>0</v>
      </c>
      <c r="C28620" s="4">
        <v>0</v>
      </c>
      <c r="D28620" s="4" t="s">
        <v>2008</v>
      </c>
    </row>
    <row r="28621" spans="1:4" x14ac:dyDescent="0.2">
      <c r="A28621" s="2">
        <v>286.179999999882</v>
      </c>
      <c r="B28621" s="4">
        <v>0</v>
      </c>
      <c r="C28621" s="4">
        <v>0</v>
      </c>
      <c r="D28621" s="4" t="s">
        <v>2008</v>
      </c>
    </row>
    <row r="28622" spans="1:4" x14ac:dyDescent="0.2">
      <c r="A28622" s="2">
        <v>286.18999999988199</v>
      </c>
      <c r="B28622" s="4">
        <v>0</v>
      </c>
      <c r="C28622" s="4">
        <v>0</v>
      </c>
      <c r="D28622" s="4" t="s">
        <v>2008</v>
      </c>
    </row>
    <row r="28623" spans="1:4" x14ac:dyDescent="0.2">
      <c r="A28623" s="2">
        <v>286.19999999988198</v>
      </c>
      <c r="B28623" s="4">
        <v>0</v>
      </c>
      <c r="C28623" s="4">
        <v>0</v>
      </c>
      <c r="D28623" s="4" t="s">
        <v>2008</v>
      </c>
    </row>
    <row r="28624" spans="1:4" x14ac:dyDescent="0.2">
      <c r="A28624" s="2">
        <v>286.20999999988197</v>
      </c>
      <c r="B28624" s="4">
        <v>0</v>
      </c>
      <c r="C28624" s="4">
        <v>0</v>
      </c>
      <c r="D28624" s="4" t="s">
        <v>2008</v>
      </c>
    </row>
    <row r="28625" spans="1:4" x14ac:dyDescent="0.2">
      <c r="A28625" s="2">
        <v>286.21999999988202</v>
      </c>
      <c r="B28625" s="4">
        <v>0</v>
      </c>
      <c r="C28625" s="4">
        <v>0</v>
      </c>
      <c r="D28625" s="4" t="s">
        <v>2008</v>
      </c>
    </row>
    <row r="28626" spans="1:4" x14ac:dyDescent="0.2">
      <c r="A28626" s="2">
        <v>286.22999999988201</v>
      </c>
      <c r="B28626" s="4">
        <v>0</v>
      </c>
      <c r="C28626" s="4">
        <v>0</v>
      </c>
      <c r="D28626" s="4" t="s">
        <v>2008</v>
      </c>
    </row>
    <row r="28627" spans="1:4" x14ac:dyDescent="0.2">
      <c r="A28627" s="2">
        <v>286.239999999882</v>
      </c>
      <c r="B28627" s="4">
        <v>0</v>
      </c>
      <c r="C28627" s="4">
        <v>0</v>
      </c>
      <c r="D28627" s="4" t="s">
        <v>2008</v>
      </c>
    </row>
    <row r="28628" spans="1:4" x14ac:dyDescent="0.2">
      <c r="A28628" s="2">
        <v>286.24999999988199</v>
      </c>
      <c r="B28628" s="4">
        <v>0</v>
      </c>
      <c r="C28628" s="4">
        <v>0</v>
      </c>
      <c r="D28628" s="4" t="s">
        <v>2008</v>
      </c>
    </row>
    <row r="28629" spans="1:4" x14ac:dyDescent="0.2">
      <c r="A28629" s="2">
        <v>286.25999999988198</v>
      </c>
      <c r="B28629" s="4">
        <v>0</v>
      </c>
      <c r="C28629" s="4">
        <v>0</v>
      </c>
      <c r="D28629" s="4" t="s">
        <v>2008</v>
      </c>
    </row>
    <row r="28630" spans="1:4" x14ac:dyDescent="0.2">
      <c r="A28630" s="2">
        <v>286.26999999988197</v>
      </c>
      <c r="B28630" s="4">
        <v>0</v>
      </c>
      <c r="C28630" s="4">
        <v>0</v>
      </c>
      <c r="D28630" s="4" t="s">
        <v>2008</v>
      </c>
    </row>
    <row r="28631" spans="1:4" x14ac:dyDescent="0.2">
      <c r="A28631" s="2">
        <v>286.27999999988202</v>
      </c>
      <c r="B28631" s="4">
        <v>0</v>
      </c>
      <c r="C28631" s="4">
        <v>0</v>
      </c>
      <c r="D28631" s="4" t="s">
        <v>2008</v>
      </c>
    </row>
    <row r="28632" spans="1:4" x14ac:dyDescent="0.2">
      <c r="A28632" s="2">
        <v>286.28999999988201</v>
      </c>
      <c r="B28632" s="4">
        <v>0</v>
      </c>
      <c r="C28632" s="4">
        <v>0</v>
      </c>
      <c r="D28632" s="4" t="s">
        <v>2008</v>
      </c>
    </row>
    <row r="28633" spans="1:4" x14ac:dyDescent="0.2">
      <c r="A28633" s="2">
        <v>286.299999999882</v>
      </c>
      <c r="B28633" s="4">
        <v>0</v>
      </c>
      <c r="C28633" s="4">
        <v>0</v>
      </c>
      <c r="D28633" s="4" t="s">
        <v>2008</v>
      </c>
    </row>
    <row r="28634" spans="1:4" x14ac:dyDescent="0.2">
      <c r="A28634" s="2">
        <v>286.309999999882</v>
      </c>
      <c r="B28634" s="4">
        <v>0</v>
      </c>
      <c r="C28634" s="4">
        <v>0</v>
      </c>
      <c r="D28634" s="4" t="s">
        <v>2008</v>
      </c>
    </row>
    <row r="28635" spans="1:4" x14ac:dyDescent="0.2">
      <c r="A28635" s="2">
        <v>286.31999999988199</v>
      </c>
      <c r="B28635" s="4">
        <v>0</v>
      </c>
      <c r="C28635" s="4">
        <v>0</v>
      </c>
      <c r="D28635" s="4" t="s">
        <v>2008</v>
      </c>
    </row>
    <row r="28636" spans="1:4" x14ac:dyDescent="0.2">
      <c r="A28636" s="2">
        <v>286.32999999988198</v>
      </c>
      <c r="B28636" s="4">
        <v>0</v>
      </c>
      <c r="C28636" s="4">
        <v>0</v>
      </c>
      <c r="D28636" s="4" t="s">
        <v>2008</v>
      </c>
    </row>
    <row r="28637" spans="1:4" x14ac:dyDescent="0.2">
      <c r="A28637" s="2">
        <v>286.33999999988202</v>
      </c>
      <c r="B28637" s="4">
        <v>0</v>
      </c>
      <c r="C28637" s="4">
        <v>0</v>
      </c>
      <c r="D28637" s="4" t="s">
        <v>2008</v>
      </c>
    </row>
    <row r="28638" spans="1:4" x14ac:dyDescent="0.2">
      <c r="A28638" s="2">
        <v>286.34999999988202</v>
      </c>
      <c r="B28638" s="4">
        <v>0</v>
      </c>
      <c r="C28638" s="4">
        <v>0</v>
      </c>
      <c r="D28638" s="4" t="s">
        <v>2008</v>
      </c>
    </row>
    <row r="28639" spans="1:4" x14ac:dyDescent="0.2">
      <c r="A28639" s="2">
        <v>286.35999999988201</v>
      </c>
      <c r="B28639" s="4">
        <v>0</v>
      </c>
      <c r="C28639" s="4">
        <v>0</v>
      </c>
      <c r="D28639" s="4" t="s">
        <v>2008</v>
      </c>
    </row>
    <row r="28640" spans="1:4" x14ac:dyDescent="0.2">
      <c r="A28640" s="2">
        <v>286.369999999882</v>
      </c>
      <c r="B28640" s="4">
        <v>0</v>
      </c>
      <c r="C28640" s="4">
        <v>0</v>
      </c>
      <c r="D28640" s="4" t="s">
        <v>2008</v>
      </c>
    </row>
    <row r="28641" spans="1:4" x14ac:dyDescent="0.2">
      <c r="A28641" s="2">
        <v>286.37999999988199</v>
      </c>
      <c r="B28641" s="4">
        <v>0</v>
      </c>
      <c r="C28641" s="4">
        <v>0</v>
      </c>
      <c r="D28641" s="4" t="s">
        <v>2008</v>
      </c>
    </row>
    <row r="28642" spans="1:4" x14ac:dyDescent="0.2">
      <c r="A28642" s="2">
        <v>286.38999999988198</v>
      </c>
      <c r="B28642" s="4">
        <v>0</v>
      </c>
      <c r="C28642" s="4">
        <v>0</v>
      </c>
      <c r="D28642" s="4" t="s">
        <v>2008</v>
      </c>
    </row>
    <row r="28643" spans="1:4" x14ac:dyDescent="0.2">
      <c r="A28643" s="2">
        <v>286.39999999988203</v>
      </c>
      <c r="B28643" s="4">
        <v>0</v>
      </c>
      <c r="C28643" s="4">
        <v>0</v>
      </c>
      <c r="D28643" s="4" t="s">
        <v>2008</v>
      </c>
    </row>
    <row r="28644" spans="1:4" x14ac:dyDescent="0.2">
      <c r="A28644" s="2">
        <v>286.40999999988202</v>
      </c>
      <c r="B28644" s="4">
        <v>0</v>
      </c>
      <c r="C28644" s="4">
        <v>0</v>
      </c>
      <c r="D28644" s="4" t="s">
        <v>2008</v>
      </c>
    </row>
    <row r="28645" spans="1:4" x14ac:dyDescent="0.2">
      <c r="A28645" s="2">
        <v>286.41999999988201</v>
      </c>
      <c r="B28645" s="4">
        <v>0</v>
      </c>
      <c r="C28645" s="4">
        <v>0</v>
      </c>
      <c r="D28645" s="4" t="s">
        <v>2008</v>
      </c>
    </row>
    <row r="28646" spans="1:4" x14ac:dyDescent="0.2">
      <c r="A28646" s="2">
        <v>286.429999999882</v>
      </c>
      <c r="B28646" s="4">
        <v>0</v>
      </c>
      <c r="C28646" s="4">
        <v>0</v>
      </c>
      <c r="D28646" s="4" t="s">
        <v>2008</v>
      </c>
    </row>
    <row r="28647" spans="1:4" x14ac:dyDescent="0.2">
      <c r="A28647" s="2">
        <v>286.43999999988199</v>
      </c>
      <c r="B28647" s="4">
        <v>0</v>
      </c>
      <c r="C28647" s="4">
        <v>0</v>
      </c>
      <c r="D28647" s="4" t="s">
        <v>2008</v>
      </c>
    </row>
    <row r="28648" spans="1:4" x14ac:dyDescent="0.2">
      <c r="A28648" s="2">
        <v>286.44999999988198</v>
      </c>
      <c r="B28648" s="4">
        <v>0</v>
      </c>
      <c r="C28648" s="4">
        <v>0</v>
      </c>
      <c r="D28648" s="4" t="s">
        <v>2008</v>
      </c>
    </row>
    <row r="28649" spans="1:4" x14ac:dyDescent="0.2">
      <c r="A28649" s="2">
        <v>286.45999999988197</v>
      </c>
      <c r="B28649" s="4">
        <v>0</v>
      </c>
      <c r="C28649" s="4">
        <v>0</v>
      </c>
      <c r="D28649" s="4" t="s">
        <v>2008</v>
      </c>
    </row>
    <row r="28650" spans="1:4" x14ac:dyDescent="0.2">
      <c r="A28650" s="2">
        <v>286.46999999988202</v>
      </c>
      <c r="B28650" s="4">
        <v>0</v>
      </c>
      <c r="C28650" s="4">
        <v>0</v>
      </c>
      <c r="D28650" s="4" t="s">
        <v>2008</v>
      </c>
    </row>
    <row r="28651" spans="1:4" x14ac:dyDescent="0.2">
      <c r="A28651" s="2">
        <v>286.47999999988201</v>
      </c>
      <c r="B28651" s="4">
        <v>0</v>
      </c>
      <c r="C28651" s="4">
        <v>0</v>
      </c>
      <c r="D28651" s="4" t="s">
        <v>2008</v>
      </c>
    </row>
    <row r="28652" spans="1:4" x14ac:dyDescent="0.2">
      <c r="A28652" s="2">
        <v>286.489999999882</v>
      </c>
      <c r="B28652" s="4">
        <v>0</v>
      </c>
      <c r="C28652" s="4">
        <v>0</v>
      </c>
      <c r="D28652" s="4" t="s">
        <v>2008</v>
      </c>
    </row>
    <row r="28653" spans="1:4" x14ac:dyDescent="0.2">
      <c r="A28653" s="2">
        <v>286.49999999988199</v>
      </c>
      <c r="B28653" s="4">
        <v>0</v>
      </c>
      <c r="C28653" s="4">
        <v>0</v>
      </c>
      <c r="D28653" s="4" t="s">
        <v>2008</v>
      </c>
    </row>
    <row r="28654" spans="1:4" x14ac:dyDescent="0.2">
      <c r="A28654" s="2">
        <v>286.50999999988198</v>
      </c>
      <c r="B28654" s="4">
        <v>0</v>
      </c>
      <c r="C28654" s="4">
        <v>0</v>
      </c>
      <c r="D28654" s="4" t="s">
        <v>2008</v>
      </c>
    </row>
    <row r="28655" spans="1:4" x14ac:dyDescent="0.2">
      <c r="A28655" s="2">
        <v>286.51999999988197</v>
      </c>
      <c r="B28655" s="4">
        <v>0</v>
      </c>
      <c r="C28655" s="4">
        <v>0</v>
      </c>
      <c r="D28655" s="4" t="s">
        <v>2008</v>
      </c>
    </row>
    <row r="28656" spans="1:4" x14ac:dyDescent="0.2">
      <c r="A28656" s="2">
        <v>286.52999999988202</v>
      </c>
      <c r="B28656" s="4">
        <v>0</v>
      </c>
      <c r="C28656" s="4">
        <v>0</v>
      </c>
      <c r="D28656" s="4" t="s">
        <v>2008</v>
      </c>
    </row>
    <row r="28657" spans="1:4" x14ac:dyDescent="0.2">
      <c r="A28657" s="2">
        <v>286.53999999988201</v>
      </c>
      <c r="B28657" s="4">
        <v>0</v>
      </c>
      <c r="C28657" s="4">
        <v>0</v>
      </c>
      <c r="D28657" s="4" t="s">
        <v>2008</v>
      </c>
    </row>
    <row r="28658" spans="1:4" x14ac:dyDescent="0.2">
      <c r="A28658" s="2">
        <v>286.549999999882</v>
      </c>
      <c r="B28658" s="4">
        <v>0</v>
      </c>
      <c r="C28658" s="4">
        <v>0</v>
      </c>
      <c r="D28658" s="4" t="s">
        <v>2008</v>
      </c>
    </row>
    <row r="28659" spans="1:4" x14ac:dyDescent="0.2">
      <c r="A28659" s="2">
        <v>286.559999999882</v>
      </c>
      <c r="B28659" s="4">
        <v>0</v>
      </c>
      <c r="C28659" s="4">
        <v>0</v>
      </c>
      <c r="D28659" s="4" t="s">
        <v>2008</v>
      </c>
    </row>
    <row r="28660" spans="1:4" x14ac:dyDescent="0.2">
      <c r="A28660" s="2">
        <v>286.56999999988199</v>
      </c>
      <c r="B28660" s="4">
        <v>0</v>
      </c>
      <c r="C28660" s="4">
        <v>0</v>
      </c>
      <c r="D28660" s="4" t="s">
        <v>2008</v>
      </c>
    </row>
    <row r="28661" spans="1:4" x14ac:dyDescent="0.2">
      <c r="A28661" s="2">
        <v>286.57999999988198</v>
      </c>
      <c r="B28661" s="4">
        <v>0</v>
      </c>
      <c r="C28661" s="4">
        <v>0</v>
      </c>
      <c r="D28661" s="4" t="s">
        <v>2008</v>
      </c>
    </row>
    <row r="28662" spans="1:4" x14ac:dyDescent="0.2">
      <c r="A28662" s="2">
        <v>286.58999999988202</v>
      </c>
      <c r="B28662" s="4">
        <v>0</v>
      </c>
      <c r="C28662" s="4">
        <v>0</v>
      </c>
      <c r="D28662" s="4" t="s">
        <v>2008</v>
      </c>
    </row>
    <row r="28663" spans="1:4" x14ac:dyDescent="0.2">
      <c r="A28663" s="2">
        <v>286.59999999988202</v>
      </c>
      <c r="B28663" s="4">
        <v>0</v>
      </c>
      <c r="C28663" s="4">
        <v>0</v>
      </c>
      <c r="D28663" s="4" t="s">
        <v>2008</v>
      </c>
    </row>
    <row r="28664" spans="1:4" x14ac:dyDescent="0.2">
      <c r="A28664" s="2">
        <v>286.60999999988201</v>
      </c>
      <c r="B28664" s="4">
        <v>0</v>
      </c>
      <c r="C28664" s="4">
        <v>0</v>
      </c>
      <c r="D28664" s="4" t="s">
        <v>2008</v>
      </c>
    </row>
    <row r="28665" spans="1:4" x14ac:dyDescent="0.2">
      <c r="A28665" s="2">
        <v>286.619999999882</v>
      </c>
      <c r="B28665" s="4">
        <v>0</v>
      </c>
      <c r="C28665" s="4">
        <v>0</v>
      </c>
      <c r="D28665" s="4" t="s">
        <v>2008</v>
      </c>
    </row>
    <row r="28666" spans="1:4" x14ac:dyDescent="0.2">
      <c r="A28666" s="2">
        <v>286.62999999988199</v>
      </c>
      <c r="B28666" s="4">
        <v>0</v>
      </c>
      <c r="C28666" s="4">
        <v>0</v>
      </c>
      <c r="D28666" s="4" t="s">
        <v>2008</v>
      </c>
    </row>
    <row r="28667" spans="1:4" x14ac:dyDescent="0.2">
      <c r="A28667" s="2">
        <v>286.63999999988198</v>
      </c>
      <c r="B28667" s="4">
        <v>0</v>
      </c>
      <c r="C28667" s="4">
        <v>0</v>
      </c>
      <c r="D28667" s="4" t="s">
        <v>2008</v>
      </c>
    </row>
    <row r="28668" spans="1:4" x14ac:dyDescent="0.2">
      <c r="A28668" s="2">
        <v>286.64999999988203</v>
      </c>
      <c r="B28668" s="4">
        <v>0</v>
      </c>
      <c r="C28668" s="4">
        <v>0</v>
      </c>
      <c r="D28668" s="4" t="s">
        <v>2008</v>
      </c>
    </row>
    <row r="28669" spans="1:4" x14ac:dyDescent="0.2">
      <c r="A28669" s="2">
        <v>286.65999999988202</v>
      </c>
      <c r="B28669" s="4">
        <v>0</v>
      </c>
      <c r="C28669" s="4">
        <v>0</v>
      </c>
      <c r="D28669" s="4" t="s">
        <v>2008</v>
      </c>
    </row>
    <row r="28670" spans="1:4" x14ac:dyDescent="0.2">
      <c r="A28670" s="2">
        <v>286.66999999988201</v>
      </c>
      <c r="B28670" s="4">
        <v>0</v>
      </c>
      <c r="C28670" s="4">
        <v>0</v>
      </c>
      <c r="D28670" s="4" t="s">
        <v>2008</v>
      </c>
    </row>
    <row r="28671" spans="1:4" x14ac:dyDescent="0.2">
      <c r="A28671" s="2">
        <v>286.679999999882</v>
      </c>
      <c r="B28671" s="4">
        <v>0</v>
      </c>
      <c r="C28671" s="4">
        <v>0</v>
      </c>
      <c r="D28671" s="4" t="s">
        <v>2008</v>
      </c>
    </row>
    <row r="28672" spans="1:4" x14ac:dyDescent="0.2">
      <c r="A28672" s="2">
        <v>286.68999999988199</v>
      </c>
      <c r="B28672" s="4">
        <v>0</v>
      </c>
      <c r="C28672" s="4">
        <v>0</v>
      </c>
      <c r="D28672" s="4" t="s">
        <v>2008</v>
      </c>
    </row>
    <row r="28673" spans="1:4" x14ac:dyDescent="0.2">
      <c r="A28673" s="2">
        <v>286.69999999988198</v>
      </c>
      <c r="B28673" s="4">
        <v>0</v>
      </c>
      <c r="C28673" s="4">
        <v>0</v>
      </c>
      <c r="D28673" s="4" t="s">
        <v>2008</v>
      </c>
    </row>
    <row r="28674" spans="1:4" x14ac:dyDescent="0.2">
      <c r="A28674" s="2">
        <v>286.70999999988197</v>
      </c>
      <c r="B28674" s="4">
        <v>0</v>
      </c>
      <c r="C28674" s="4">
        <v>0</v>
      </c>
      <c r="D28674" s="4" t="s">
        <v>2008</v>
      </c>
    </row>
    <row r="28675" spans="1:4" x14ac:dyDescent="0.2">
      <c r="A28675" s="2">
        <v>286.71999999988202</v>
      </c>
      <c r="B28675" s="4">
        <v>0</v>
      </c>
      <c r="C28675" s="4">
        <v>0</v>
      </c>
      <c r="D28675" s="4" t="s">
        <v>2008</v>
      </c>
    </row>
    <row r="28676" spans="1:4" x14ac:dyDescent="0.2">
      <c r="A28676" s="2">
        <v>286.72999999988201</v>
      </c>
      <c r="B28676" s="4">
        <v>0</v>
      </c>
      <c r="C28676" s="4">
        <v>0</v>
      </c>
      <c r="D28676" s="4" t="s">
        <v>2008</v>
      </c>
    </row>
    <row r="28677" spans="1:4" x14ac:dyDescent="0.2">
      <c r="A28677" s="2">
        <v>286.739999999882</v>
      </c>
      <c r="B28677" s="4">
        <v>0</v>
      </c>
      <c r="C28677" s="4">
        <v>0</v>
      </c>
      <c r="D28677" s="4" t="s">
        <v>2008</v>
      </c>
    </row>
    <row r="28678" spans="1:4" x14ac:dyDescent="0.2">
      <c r="A28678" s="2">
        <v>286.74999999988199</v>
      </c>
      <c r="B28678" s="4">
        <v>0</v>
      </c>
      <c r="C28678" s="4">
        <v>0</v>
      </c>
      <c r="D28678" s="4" t="s">
        <v>2008</v>
      </c>
    </row>
    <row r="28679" spans="1:4" x14ac:dyDescent="0.2">
      <c r="A28679" s="2">
        <v>286.75999999988198</v>
      </c>
      <c r="B28679" s="4">
        <v>0</v>
      </c>
      <c r="C28679" s="4">
        <v>0</v>
      </c>
      <c r="D28679" s="4" t="s">
        <v>2008</v>
      </c>
    </row>
    <row r="28680" spans="1:4" x14ac:dyDescent="0.2">
      <c r="A28680" s="2">
        <v>286.76999999988197</v>
      </c>
      <c r="B28680" s="4">
        <v>0</v>
      </c>
      <c r="C28680" s="4">
        <v>0</v>
      </c>
      <c r="D28680" s="4" t="s">
        <v>2008</v>
      </c>
    </row>
    <row r="28681" spans="1:4" x14ac:dyDescent="0.2">
      <c r="A28681" s="2">
        <v>286.77999999988202</v>
      </c>
      <c r="B28681" s="4">
        <v>0</v>
      </c>
      <c r="C28681" s="4">
        <v>0</v>
      </c>
      <c r="D28681" s="4" t="s">
        <v>2008</v>
      </c>
    </row>
    <row r="28682" spans="1:4" x14ac:dyDescent="0.2">
      <c r="A28682" s="2">
        <v>286.78999999988201</v>
      </c>
      <c r="B28682" s="4">
        <v>0</v>
      </c>
      <c r="C28682" s="4">
        <v>0</v>
      </c>
      <c r="D28682" s="4" t="s">
        <v>2008</v>
      </c>
    </row>
    <row r="28683" spans="1:4" x14ac:dyDescent="0.2">
      <c r="A28683" s="2">
        <v>286.799999999882</v>
      </c>
      <c r="B28683" s="4">
        <v>0</v>
      </c>
      <c r="C28683" s="4">
        <v>0</v>
      </c>
      <c r="D28683" s="4" t="s">
        <v>2008</v>
      </c>
    </row>
    <row r="28684" spans="1:4" x14ac:dyDescent="0.2">
      <c r="A28684" s="2">
        <v>286.809999999882</v>
      </c>
      <c r="B28684" s="4">
        <v>0</v>
      </c>
      <c r="C28684" s="4">
        <v>0</v>
      </c>
      <c r="D28684" s="4" t="s">
        <v>2008</v>
      </c>
    </row>
    <row r="28685" spans="1:4" x14ac:dyDescent="0.2">
      <c r="A28685" s="2">
        <v>286.81999999988199</v>
      </c>
      <c r="B28685" s="4">
        <v>0</v>
      </c>
      <c r="C28685" s="4">
        <v>0</v>
      </c>
      <c r="D28685" s="4" t="s">
        <v>2008</v>
      </c>
    </row>
    <row r="28686" spans="1:4" x14ac:dyDescent="0.2">
      <c r="A28686" s="2">
        <v>286.82999999988198</v>
      </c>
      <c r="B28686" s="4">
        <v>0</v>
      </c>
      <c r="C28686" s="4">
        <v>0</v>
      </c>
      <c r="D28686" s="4" t="s">
        <v>2008</v>
      </c>
    </row>
    <row r="28687" spans="1:4" x14ac:dyDescent="0.2">
      <c r="A28687" s="2">
        <v>286.83999999988202</v>
      </c>
      <c r="B28687" s="4">
        <v>0</v>
      </c>
      <c r="C28687" s="4">
        <v>0</v>
      </c>
      <c r="D28687" s="4" t="s">
        <v>2008</v>
      </c>
    </row>
    <row r="28688" spans="1:4" x14ac:dyDescent="0.2">
      <c r="A28688" s="2">
        <v>286.84999999988202</v>
      </c>
      <c r="B28688" s="4">
        <v>0</v>
      </c>
      <c r="C28688" s="4">
        <v>0</v>
      </c>
      <c r="D28688" s="4" t="s">
        <v>2008</v>
      </c>
    </row>
    <row r="28689" spans="1:4" x14ac:dyDescent="0.2">
      <c r="A28689" s="2">
        <v>286.85999999988201</v>
      </c>
      <c r="B28689" s="4">
        <v>0</v>
      </c>
      <c r="C28689" s="4">
        <v>0</v>
      </c>
      <c r="D28689" s="4" t="s">
        <v>2008</v>
      </c>
    </row>
    <row r="28690" spans="1:4" x14ac:dyDescent="0.2">
      <c r="A28690" s="2">
        <v>286.869999999882</v>
      </c>
      <c r="B28690" s="4">
        <v>0</v>
      </c>
      <c r="C28690" s="4">
        <v>0</v>
      </c>
      <c r="D28690" s="4" t="s">
        <v>2008</v>
      </c>
    </row>
    <row r="28691" spans="1:4" x14ac:dyDescent="0.2">
      <c r="A28691" s="2">
        <v>286.87999999988102</v>
      </c>
      <c r="B28691" s="4">
        <v>0</v>
      </c>
      <c r="C28691" s="4">
        <v>0</v>
      </c>
      <c r="D28691" s="4" t="s">
        <v>2008</v>
      </c>
    </row>
    <row r="28692" spans="1:4" x14ac:dyDescent="0.2">
      <c r="A28692" s="2">
        <v>286.88999999988101</v>
      </c>
      <c r="B28692" s="4">
        <v>0</v>
      </c>
      <c r="C28692" s="4">
        <v>0</v>
      </c>
      <c r="D28692" s="4" t="s">
        <v>2008</v>
      </c>
    </row>
    <row r="28693" spans="1:4" x14ac:dyDescent="0.2">
      <c r="A28693" s="2">
        <v>286.899999999881</v>
      </c>
      <c r="B28693" s="4">
        <v>0</v>
      </c>
      <c r="C28693" s="4">
        <v>0</v>
      </c>
      <c r="D28693" s="4" t="s">
        <v>2008</v>
      </c>
    </row>
    <row r="28694" spans="1:4" x14ac:dyDescent="0.2">
      <c r="A28694" s="2">
        <v>286.90999999988099</v>
      </c>
      <c r="B28694" s="4">
        <v>0</v>
      </c>
      <c r="C28694" s="4">
        <v>0</v>
      </c>
      <c r="D28694" s="4" t="s">
        <v>2008</v>
      </c>
    </row>
    <row r="28695" spans="1:4" x14ac:dyDescent="0.2">
      <c r="A28695" s="2">
        <v>286.91999999988099</v>
      </c>
      <c r="B28695" s="4">
        <v>0</v>
      </c>
      <c r="C28695" s="4">
        <v>0</v>
      </c>
      <c r="D28695" s="4" t="s">
        <v>2008</v>
      </c>
    </row>
    <row r="28696" spans="1:4" x14ac:dyDescent="0.2">
      <c r="A28696" s="2">
        <v>286.92999999988098</v>
      </c>
      <c r="B28696" s="4">
        <v>0</v>
      </c>
      <c r="C28696" s="4">
        <v>0</v>
      </c>
      <c r="D28696" s="4" t="s">
        <v>2008</v>
      </c>
    </row>
    <row r="28697" spans="1:4" x14ac:dyDescent="0.2">
      <c r="A28697" s="2">
        <v>286.93999999988102</v>
      </c>
      <c r="B28697" s="4">
        <v>0</v>
      </c>
      <c r="C28697" s="4">
        <v>0</v>
      </c>
      <c r="D28697" s="4" t="s">
        <v>2008</v>
      </c>
    </row>
    <row r="28698" spans="1:4" x14ac:dyDescent="0.2">
      <c r="A28698" s="2">
        <v>286.94999999988102</v>
      </c>
      <c r="B28698" s="4">
        <v>0</v>
      </c>
      <c r="C28698" s="4">
        <v>0</v>
      </c>
      <c r="D28698" s="4" t="s">
        <v>2008</v>
      </c>
    </row>
    <row r="28699" spans="1:4" x14ac:dyDescent="0.2">
      <c r="A28699" s="2">
        <v>286.95999999988101</v>
      </c>
      <c r="B28699" s="4">
        <v>0</v>
      </c>
      <c r="C28699" s="4">
        <v>0</v>
      </c>
      <c r="D28699" s="4" t="s">
        <v>2008</v>
      </c>
    </row>
    <row r="28700" spans="1:4" x14ac:dyDescent="0.2">
      <c r="A28700" s="2">
        <v>286.969999999881</v>
      </c>
      <c r="B28700" s="4">
        <v>0</v>
      </c>
      <c r="C28700" s="4">
        <v>0</v>
      </c>
      <c r="D28700" s="4" t="s">
        <v>2008</v>
      </c>
    </row>
    <row r="28701" spans="1:4" x14ac:dyDescent="0.2">
      <c r="A28701" s="2">
        <v>286.97999999988099</v>
      </c>
      <c r="B28701" s="4">
        <v>0</v>
      </c>
      <c r="C28701" s="4">
        <v>0</v>
      </c>
      <c r="D28701" s="4" t="s">
        <v>2008</v>
      </c>
    </row>
    <row r="28702" spans="1:4" x14ac:dyDescent="0.2">
      <c r="A28702" s="2">
        <v>286.98999999988098</v>
      </c>
      <c r="B28702" s="4">
        <v>0</v>
      </c>
      <c r="C28702" s="4">
        <v>0</v>
      </c>
      <c r="D28702" s="4" t="s">
        <v>2008</v>
      </c>
    </row>
    <row r="28703" spans="1:4" x14ac:dyDescent="0.2">
      <c r="A28703" s="2">
        <v>286.99999999988103</v>
      </c>
      <c r="B28703" s="4">
        <v>0</v>
      </c>
      <c r="C28703" s="4">
        <v>0</v>
      </c>
      <c r="D28703" s="4" t="s">
        <v>2008</v>
      </c>
    </row>
    <row r="28704" spans="1:4" x14ac:dyDescent="0.2">
      <c r="A28704" s="2">
        <v>287.00999999988102</v>
      </c>
      <c r="B28704" s="4">
        <v>0</v>
      </c>
      <c r="C28704" s="4">
        <v>0</v>
      </c>
      <c r="D28704" s="4" t="s">
        <v>2008</v>
      </c>
    </row>
    <row r="28705" spans="1:4" x14ac:dyDescent="0.2">
      <c r="A28705" s="2">
        <v>287.01999999988101</v>
      </c>
      <c r="B28705" s="4">
        <v>0</v>
      </c>
      <c r="C28705" s="4">
        <v>0</v>
      </c>
      <c r="D28705" s="4" t="s">
        <v>2008</v>
      </c>
    </row>
    <row r="28706" spans="1:4" x14ac:dyDescent="0.2">
      <c r="A28706" s="2">
        <v>287.029999999881</v>
      </c>
      <c r="B28706" s="4">
        <v>0</v>
      </c>
      <c r="C28706" s="4">
        <v>0</v>
      </c>
      <c r="D28706" s="4" t="s">
        <v>2008</v>
      </c>
    </row>
    <row r="28707" spans="1:4" x14ac:dyDescent="0.2">
      <c r="A28707" s="2">
        <v>287.03999999988099</v>
      </c>
      <c r="B28707" s="4">
        <v>0</v>
      </c>
      <c r="C28707" s="4">
        <v>0</v>
      </c>
      <c r="D28707" s="4" t="s">
        <v>2008</v>
      </c>
    </row>
    <row r="28708" spans="1:4" x14ac:dyDescent="0.2">
      <c r="A28708" s="2">
        <v>287.04999999988098</v>
      </c>
      <c r="B28708" s="4">
        <v>0</v>
      </c>
      <c r="C28708" s="4">
        <v>0</v>
      </c>
      <c r="D28708" s="4" t="s">
        <v>2008</v>
      </c>
    </row>
    <row r="28709" spans="1:4" x14ac:dyDescent="0.2">
      <c r="A28709" s="2">
        <v>287.05999999988097</v>
      </c>
      <c r="B28709" s="4">
        <v>0</v>
      </c>
      <c r="C28709" s="4">
        <v>0</v>
      </c>
      <c r="D28709" s="4" t="s">
        <v>2008</v>
      </c>
    </row>
    <row r="28710" spans="1:4" x14ac:dyDescent="0.2">
      <c r="A28710" s="2">
        <v>287.06999999988102</v>
      </c>
      <c r="B28710" s="4">
        <v>0</v>
      </c>
      <c r="C28710" s="4">
        <v>0</v>
      </c>
      <c r="D28710" s="4" t="s">
        <v>2008</v>
      </c>
    </row>
    <row r="28711" spans="1:4" x14ac:dyDescent="0.2">
      <c r="A28711" s="2">
        <v>287.07999999988101</v>
      </c>
      <c r="B28711" s="4">
        <v>0</v>
      </c>
      <c r="C28711" s="4">
        <v>0</v>
      </c>
      <c r="D28711" s="4" t="s">
        <v>2008</v>
      </c>
    </row>
    <row r="28712" spans="1:4" x14ac:dyDescent="0.2">
      <c r="A28712" s="2">
        <v>287.089999999881</v>
      </c>
      <c r="B28712" s="4">
        <v>0</v>
      </c>
      <c r="C28712" s="4">
        <v>0</v>
      </c>
      <c r="D28712" s="4" t="s">
        <v>2008</v>
      </c>
    </row>
    <row r="28713" spans="1:4" x14ac:dyDescent="0.2">
      <c r="A28713" s="2">
        <v>287.09999999988099</v>
      </c>
      <c r="B28713" s="4">
        <v>0</v>
      </c>
      <c r="C28713" s="4">
        <v>0</v>
      </c>
      <c r="D28713" s="4" t="s">
        <v>2008</v>
      </c>
    </row>
    <row r="28714" spans="1:4" x14ac:dyDescent="0.2">
      <c r="A28714" s="2">
        <v>287.10999999988098</v>
      </c>
      <c r="B28714" s="4">
        <v>0</v>
      </c>
      <c r="C28714" s="4">
        <v>0</v>
      </c>
      <c r="D28714" s="4" t="s">
        <v>2008</v>
      </c>
    </row>
    <row r="28715" spans="1:4" x14ac:dyDescent="0.2">
      <c r="A28715" s="2">
        <v>287.11999999988097</v>
      </c>
      <c r="B28715" s="4">
        <v>0</v>
      </c>
      <c r="C28715" s="4">
        <v>0</v>
      </c>
      <c r="D28715" s="4" t="s">
        <v>2008</v>
      </c>
    </row>
    <row r="28716" spans="1:4" x14ac:dyDescent="0.2">
      <c r="A28716" s="2">
        <v>287.12999999988102</v>
      </c>
      <c r="B28716" s="4">
        <v>0</v>
      </c>
      <c r="C28716" s="4">
        <v>0</v>
      </c>
      <c r="D28716" s="4" t="s">
        <v>2008</v>
      </c>
    </row>
    <row r="28717" spans="1:4" x14ac:dyDescent="0.2">
      <c r="A28717" s="2">
        <v>287.13999999988101</v>
      </c>
      <c r="B28717" s="4">
        <v>0</v>
      </c>
      <c r="C28717" s="4">
        <v>0</v>
      </c>
      <c r="D28717" s="4" t="s">
        <v>2008</v>
      </c>
    </row>
    <row r="28718" spans="1:4" x14ac:dyDescent="0.2">
      <c r="A28718" s="2">
        <v>287.149999999881</v>
      </c>
      <c r="B28718" s="4">
        <v>0</v>
      </c>
      <c r="C28718" s="4">
        <v>0</v>
      </c>
      <c r="D28718" s="4" t="s">
        <v>2008</v>
      </c>
    </row>
    <row r="28719" spans="1:4" x14ac:dyDescent="0.2">
      <c r="A28719" s="2">
        <v>287.15999999988099</v>
      </c>
      <c r="B28719" s="4">
        <v>0</v>
      </c>
      <c r="C28719" s="4">
        <v>0</v>
      </c>
      <c r="D28719" s="4" t="s">
        <v>2008</v>
      </c>
    </row>
    <row r="28720" spans="1:4" x14ac:dyDescent="0.2">
      <c r="A28720" s="2">
        <v>287.16999999988099</v>
      </c>
      <c r="B28720" s="4">
        <v>0</v>
      </c>
      <c r="C28720" s="4">
        <v>0</v>
      </c>
      <c r="D28720" s="4" t="s">
        <v>2008</v>
      </c>
    </row>
    <row r="28721" spans="1:4" x14ac:dyDescent="0.2">
      <c r="A28721" s="2">
        <v>287.17999999988098</v>
      </c>
      <c r="B28721" s="4">
        <v>0</v>
      </c>
      <c r="C28721" s="4">
        <v>0</v>
      </c>
      <c r="D28721" s="4" t="s">
        <v>2008</v>
      </c>
    </row>
    <row r="28722" spans="1:4" x14ac:dyDescent="0.2">
      <c r="A28722" s="2">
        <v>287.18999999988102</v>
      </c>
      <c r="B28722" s="4">
        <v>0</v>
      </c>
      <c r="C28722" s="4">
        <v>0</v>
      </c>
      <c r="D28722" s="4" t="s">
        <v>2008</v>
      </c>
    </row>
    <row r="28723" spans="1:4" x14ac:dyDescent="0.2">
      <c r="A28723" s="2">
        <v>287.19999999988102</v>
      </c>
      <c r="B28723" s="4">
        <v>0</v>
      </c>
      <c r="C28723" s="4">
        <v>0</v>
      </c>
      <c r="D28723" s="4" t="s">
        <v>2008</v>
      </c>
    </row>
    <row r="28724" spans="1:4" x14ac:dyDescent="0.2">
      <c r="A28724" s="2">
        <v>287.20999999988101</v>
      </c>
      <c r="B28724" s="4">
        <v>0</v>
      </c>
      <c r="C28724" s="4">
        <v>0</v>
      </c>
      <c r="D28724" s="4" t="s">
        <v>2008</v>
      </c>
    </row>
    <row r="28725" spans="1:4" x14ac:dyDescent="0.2">
      <c r="A28725" s="2">
        <v>287.219999999881</v>
      </c>
      <c r="B28725" s="4">
        <v>0</v>
      </c>
      <c r="C28725" s="4">
        <v>0</v>
      </c>
      <c r="D28725" s="4" t="s">
        <v>2008</v>
      </c>
    </row>
    <row r="28726" spans="1:4" x14ac:dyDescent="0.2">
      <c r="A28726" s="2">
        <v>287.22999999988099</v>
      </c>
      <c r="B28726" s="4">
        <v>0</v>
      </c>
      <c r="C28726" s="4">
        <v>0</v>
      </c>
      <c r="D28726" s="4" t="s">
        <v>2008</v>
      </c>
    </row>
    <row r="28727" spans="1:4" x14ac:dyDescent="0.2">
      <c r="A28727" s="2">
        <v>287.23999999988098</v>
      </c>
      <c r="B28727" s="4">
        <v>0</v>
      </c>
      <c r="C28727" s="4">
        <v>0</v>
      </c>
      <c r="D28727" s="4" t="s">
        <v>2008</v>
      </c>
    </row>
    <row r="28728" spans="1:4" x14ac:dyDescent="0.2">
      <c r="A28728" s="2">
        <v>287.24999999988103</v>
      </c>
      <c r="B28728" s="4">
        <v>0</v>
      </c>
      <c r="C28728" s="4">
        <v>0</v>
      </c>
      <c r="D28728" s="4" t="s">
        <v>2008</v>
      </c>
    </row>
    <row r="28729" spans="1:4" x14ac:dyDescent="0.2">
      <c r="A28729" s="2">
        <v>287.25999999988102</v>
      </c>
      <c r="B28729" s="4">
        <v>0</v>
      </c>
      <c r="C28729" s="4">
        <v>0</v>
      </c>
      <c r="D28729" s="4" t="s">
        <v>2008</v>
      </c>
    </row>
    <row r="28730" spans="1:4" x14ac:dyDescent="0.2">
      <c r="A28730" s="2">
        <v>287.26999999988101</v>
      </c>
      <c r="B28730" s="4">
        <v>0</v>
      </c>
      <c r="C28730" s="4">
        <v>0</v>
      </c>
      <c r="D28730" s="4" t="s">
        <v>2008</v>
      </c>
    </row>
    <row r="28731" spans="1:4" x14ac:dyDescent="0.2">
      <c r="A28731" s="2">
        <v>287.279999999881</v>
      </c>
      <c r="B28731" s="4">
        <v>0</v>
      </c>
      <c r="C28731" s="4">
        <v>0</v>
      </c>
      <c r="D28731" s="4" t="s">
        <v>2008</v>
      </c>
    </row>
    <row r="28732" spans="1:4" x14ac:dyDescent="0.2">
      <c r="A28732" s="2">
        <v>287.28999999988099</v>
      </c>
      <c r="B28732" s="4">
        <v>0</v>
      </c>
      <c r="C28732" s="4">
        <v>0</v>
      </c>
      <c r="D28732" s="4" t="s">
        <v>2008</v>
      </c>
    </row>
    <row r="28733" spans="1:4" x14ac:dyDescent="0.2">
      <c r="A28733" s="2">
        <v>287.29999999988098</v>
      </c>
      <c r="B28733" s="4">
        <v>0</v>
      </c>
      <c r="C28733" s="4">
        <v>0</v>
      </c>
      <c r="D28733" s="4" t="s">
        <v>2008</v>
      </c>
    </row>
    <row r="28734" spans="1:4" x14ac:dyDescent="0.2">
      <c r="A28734" s="2">
        <v>287.30999999988097</v>
      </c>
      <c r="B28734" s="4">
        <v>0</v>
      </c>
      <c r="C28734" s="4">
        <v>0</v>
      </c>
      <c r="D28734" s="4" t="s">
        <v>2008</v>
      </c>
    </row>
    <row r="28735" spans="1:4" x14ac:dyDescent="0.2">
      <c r="A28735" s="2">
        <v>287.31999999988102</v>
      </c>
      <c r="B28735" s="4">
        <v>0</v>
      </c>
      <c r="C28735" s="4">
        <v>0</v>
      </c>
      <c r="D28735" s="4" t="s">
        <v>2008</v>
      </c>
    </row>
    <row r="28736" spans="1:4" x14ac:dyDescent="0.2">
      <c r="A28736" s="2">
        <v>287.32999999988101</v>
      </c>
      <c r="B28736" s="4">
        <v>0</v>
      </c>
      <c r="C28736" s="4">
        <v>0</v>
      </c>
      <c r="D28736" s="4" t="s">
        <v>2008</v>
      </c>
    </row>
    <row r="28737" spans="1:4" x14ac:dyDescent="0.2">
      <c r="A28737" s="2">
        <v>287.339999999881</v>
      </c>
      <c r="B28737" s="4">
        <v>0</v>
      </c>
      <c r="C28737" s="4">
        <v>0</v>
      </c>
      <c r="D28737" s="4" t="s">
        <v>2008</v>
      </c>
    </row>
    <row r="28738" spans="1:4" x14ac:dyDescent="0.2">
      <c r="A28738" s="2">
        <v>287.34999999988099</v>
      </c>
      <c r="B28738" s="4">
        <v>0</v>
      </c>
      <c r="C28738" s="4">
        <v>0</v>
      </c>
      <c r="D28738" s="4" t="s">
        <v>2008</v>
      </c>
    </row>
    <row r="28739" spans="1:4" x14ac:dyDescent="0.2">
      <c r="A28739" s="2">
        <v>287.35999999988098</v>
      </c>
      <c r="B28739" s="4">
        <v>0</v>
      </c>
      <c r="C28739" s="4">
        <v>0</v>
      </c>
      <c r="D28739" s="4" t="s">
        <v>2008</v>
      </c>
    </row>
    <row r="28740" spans="1:4" x14ac:dyDescent="0.2">
      <c r="A28740" s="2">
        <v>287.36999999988097</v>
      </c>
      <c r="B28740" s="4">
        <v>0</v>
      </c>
      <c r="C28740" s="4">
        <v>0</v>
      </c>
      <c r="D28740" s="4" t="s">
        <v>2008</v>
      </c>
    </row>
    <row r="28741" spans="1:4" x14ac:dyDescent="0.2">
      <c r="A28741" s="2">
        <v>287.37999999988102</v>
      </c>
      <c r="B28741" s="4">
        <v>0</v>
      </c>
      <c r="C28741" s="4">
        <v>0</v>
      </c>
      <c r="D28741" s="4" t="s">
        <v>2008</v>
      </c>
    </row>
    <row r="28742" spans="1:4" x14ac:dyDescent="0.2">
      <c r="A28742" s="2">
        <v>287.38999999988101</v>
      </c>
      <c r="B28742" s="4">
        <v>0</v>
      </c>
      <c r="C28742" s="4">
        <v>0</v>
      </c>
      <c r="D28742" s="4" t="s">
        <v>2008</v>
      </c>
    </row>
    <row r="28743" spans="1:4" x14ac:dyDescent="0.2">
      <c r="A28743" s="2">
        <v>287.399999999881</v>
      </c>
      <c r="B28743" s="4">
        <v>0</v>
      </c>
      <c r="C28743" s="4">
        <v>0</v>
      </c>
      <c r="D28743" s="4" t="s">
        <v>2008</v>
      </c>
    </row>
    <row r="28744" spans="1:4" x14ac:dyDescent="0.2">
      <c r="A28744" s="2">
        <v>287.40999999988099</v>
      </c>
      <c r="B28744" s="4">
        <v>0</v>
      </c>
      <c r="C28744" s="4">
        <v>0</v>
      </c>
      <c r="D28744" s="4" t="s">
        <v>2008</v>
      </c>
    </row>
    <row r="28745" spans="1:4" x14ac:dyDescent="0.2">
      <c r="A28745" s="2">
        <v>287.41999999988099</v>
      </c>
      <c r="B28745" s="4">
        <v>0</v>
      </c>
      <c r="C28745" s="4">
        <v>0</v>
      </c>
      <c r="D28745" s="4" t="s">
        <v>2008</v>
      </c>
    </row>
    <row r="28746" spans="1:4" x14ac:dyDescent="0.2">
      <c r="A28746" s="2">
        <v>287.42999999988098</v>
      </c>
      <c r="B28746" s="4">
        <v>0</v>
      </c>
      <c r="C28746" s="4">
        <v>0</v>
      </c>
      <c r="D28746" s="4" t="s">
        <v>2008</v>
      </c>
    </row>
    <row r="28747" spans="1:4" x14ac:dyDescent="0.2">
      <c r="A28747" s="2">
        <v>287.43999999988102</v>
      </c>
      <c r="B28747" s="4">
        <v>0</v>
      </c>
      <c r="C28747" s="4">
        <v>0</v>
      </c>
      <c r="D28747" s="4" t="s">
        <v>2008</v>
      </c>
    </row>
    <row r="28748" spans="1:4" x14ac:dyDescent="0.2">
      <c r="A28748" s="2">
        <v>287.44999999988102</v>
      </c>
      <c r="B28748" s="4">
        <v>0</v>
      </c>
      <c r="C28748" s="4">
        <v>0</v>
      </c>
      <c r="D28748" s="4" t="s">
        <v>2008</v>
      </c>
    </row>
    <row r="28749" spans="1:4" x14ac:dyDescent="0.2">
      <c r="A28749" s="2">
        <v>287.45999999988101</v>
      </c>
      <c r="B28749" s="4">
        <v>0</v>
      </c>
      <c r="C28749" s="4">
        <v>0</v>
      </c>
      <c r="D28749" s="4" t="s">
        <v>2008</v>
      </c>
    </row>
    <row r="28750" spans="1:4" x14ac:dyDescent="0.2">
      <c r="A28750" s="2">
        <v>287.469999999881</v>
      </c>
      <c r="B28750" s="4">
        <v>0</v>
      </c>
      <c r="C28750" s="4">
        <v>0</v>
      </c>
      <c r="D28750" s="4" t="s">
        <v>2008</v>
      </c>
    </row>
    <row r="28751" spans="1:4" x14ac:dyDescent="0.2">
      <c r="A28751" s="2">
        <v>287.47999999988099</v>
      </c>
      <c r="B28751" s="4">
        <v>0</v>
      </c>
      <c r="C28751" s="4">
        <v>0</v>
      </c>
      <c r="D28751" s="4" t="s">
        <v>2008</v>
      </c>
    </row>
    <row r="28752" spans="1:4" x14ac:dyDescent="0.2">
      <c r="A28752" s="2">
        <v>287.48999999988098</v>
      </c>
      <c r="B28752" s="4">
        <v>0</v>
      </c>
      <c r="C28752" s="4">
        <v>0</v>
      </c>
      <c r="D28752" s="4" t="s">
        <v>2008</v>
      </c>
    </row>
    <row r="28753" spans="1:4" x14ac:dyDescent="0.2">
      <c r="A28753" s="2">
        <v>287.49999999988103</v>
      </c>
      <c r="B28753" s="4">
        <v>0</v>
      </c>
      <c r="C28753" s="4">
        <v>0</v>
      </c>
      <c r="D28753" s="4" t="s">
        <v>2008</v>
      </c>
    </row>
    <row r="28754" spans="1:4" x14ac:dyDescent="0.2">
      <c r="A28754" s="2">
        <v>287.50999999988102</v>
      </c>
      <c r="B28754" s="4">
        <v>0</v>
      </c>
      <c r="C28754" s="4">
        <v>0</v>
      </c>
      <c r="D28754" s="4" t="s">
        <v>2008</v>
      </c>
    </row>
    <row r="28755" spans="1:4" x14ac:dyDescent="0.2">
      <c r="A28755" s="2">
        <v>287.51999999988101</v>
      </c>
      <c r="B28755" s="4">
        <v>0</v>
      </c>
      <c r="C28755" s="4">
        <v>0</v>
      </c>
      <c r="D28755" s="4" t="s">
        <v>2008</v>
      </c>
    </row>
    <row r="28756" spans="1:4" x14ac:dyDescent="0.2">
      <c r="A28756" s="2">
        <v>287.529999999881</v>
      </c>
      <c r="B28756" s="4">
        <v>0</v>
      </c>
      <c r="C28756" s="4">
        <v>0</v>
      </c>
      <c r="D28756" s="4" t="s">
        <v>2008</v>
      </c>
    </row>
    <row r="28757" spans="1:4" x14ac:dyDescent="0.2">
      <c r="A28757" s="2">
        <v>287.53999999988099</v>
      </c>
      <c r="B28757" s="4">
        <v>0</v>
      </c>
      <c r="C28757" s="4">
        <v>0</v>
      </c>
      <c r="D28757" s="4" t="s">
        <v>2008</v>
      </c>
    </row>
    <row r="28758" spans="1:4" x14ac:dyDescent="0.2">
      <c r="A28758" s="2">
        <v>287.54999999988098</v>
      </c>
      <c r="B28758" s="4">
        <v>0</v>
      </c>
      <c r="C28758" s="4">
        <v>0</v>
      </c>
      <c r="D28758" s="4" t="s">
        <v>2008</v>
      </c>
    </row>
    <row r="28759" spans="1:4" x14ac:dyDescent="0.2">
      <c r="A28759" s="2">
        <v>287.55999999988097</v>
      </c>
      <c r="B28759" s="4">
        <v>0</v>
      </c>
      <c r="C28759" s="4">
        <v>0</v>
      </c>
      <c r="D28759" s="4" t="s">
        <v>2008</v>
      </c>
    </row>
    <row r="28760" spans="1:4" x14ac:dyDescent="0.2">
      <c r="A28760" s="2">
        <v>287.56999999988102</v>
      </c>
      <c r="B28760" s="4">
        <v>0</v>
      </c>
      <c r="C28760" s="4">
        <v>0</v>
      </c>
      <c r="D28760" s="4" t="s">
        <v>2008</v>
      </c>
    </row>
    <row r="28761" spans="1:4" x14ac:dyDescent="0.2">
      <c r="A28761" s="2">
        <v>287.57999999988101</v>
      </c>
      <c r="B28761" s="4">
        <v>0</v>
      </c>
      <c r="C28761" s="4">
        <v>0</v>
      </c>
      <c r="D28761" s="4" t="s">
        <v>2008</v>
      </c>
    </row>
    <row r="28762" spans="1:4" x14ac:dyDescent="0.2">
      <c r="A28762" s="2">
        <v>287.589999999881</v>
      </c>
      <c r="B28762" s="4">
        <v>0</v>
      </c>
      <c r="C28762" s="4">
        <v>0</v>
      </c>
      <c r="D28762" s="4" t="s">
        <v>2008</v>
      </c>
    </row>
    <row r="28763" spans="1:4" x14ac:dyDescent="0.2">
      <c r="A28763" s="2">
        <v>287.59999999988099</v>
      </c>
      <c r="B28763" s="4">
        <v>0</v>
      </c>
      <c r="C28763" s="4">
        <v>0</v>
      </c>
      <c r="D28763" s="4" t="s">
        <v>2008</v>
      </c>
    </row>
    <row r="28764" spans="1:4" x14ac:dyDescent="0.2">
      <c r="A28764" s="2">
        <v>287.60999999988098</v>
      </c>
      <c r="B28764" s="4">
        <v>0</v>
      </c>
      <c r="C28764" s="4">
        <v>0</v>
      </c>
      <c r="D28764" s="4" t="s">
        <v>2008</v>
      </c>
    </row>
    <row r="28765" spans="1:4" x14ac:dyDescent="0.2">
      <c r="A28765" s="2">
        <v>287.61999999988097</v>
      </c>
      <c r="B28765" s="4">
        <v>0</v>
      </c>
      <c r="C28765" s="4">
        <v>0</v>
      </c>
      <c r="D28765" s="4" t="s">
        <v>2008</v>
      </c>
    </row>
    <row r="28766" spans="1:4" x14ac:dyDescent="0.2">
      <c r="A28766" s="2">
        <v>287.62999999988102</v>
      </c>
      <c r="B28766" s="4">
        <v>0</v>
      </c>
      <c r="C28766" s="4">
        <v>0</v>
      </c>
      <c r="D28766" s="4" t="s">
        <v>2008</v>
      </c>
    </row>
    <row r="28767" spans="1:4" x14ac:dyDescent="0.2">
      <c r="A28767" s="2">
        <v>287.63999999988101</v>
      </c>
      <c r="B28767" s="4">
        <v>0</v>
      </c>
      <c r="C28767" s="4">
        <v>0</v>
      </c>
      <c r="D28767" s="4" t="s">
        <v>2008</v>
      </c>
    </row>
    <row r="28768" spans="1:4" x14ac:dyDescent="0.2">
      <c r="A28768" s="2">
        <v>287.649999999881</v>
      </c>
      <c r="B28768" s="4">
        <v>0</v>
      </c>
      <c r="C28768" s="4">
        <v>0</v>
      </c>
      <c r="D28768" s="4" t="s">
        <v>2008</v>
      </c>
    </row>
    <row r="28769" spans="1:4" x14ac:dyDescent="0.2">
      <c r="A28769" s="2">
        <v>287.65999999988099</v>
      </c>
      <c r="B28769" s="4">
        <v>0</v>
      </c>
      <c r="C28769" s="4">
        <v>0</v>
      </c>
      <c r="D28769" s="4" t="s">
        <v>2008</v>
      </c>
    </row>
    <row r="28770" spans="1:4" x14ac:dyDescent="0.2">
      <c r="A28770" s="2">
        <v>287.66999999988099</v>
      </c>
      <c r="B28770" s="4">
        <v>0</v>
      </c>
      <c r="C28770" s="4">
        <v>0</v>
      </c>
      <c r="D28770" s="4" t="s">
        <v>2008</v>
      </c>
    </row>
    <row r="28771" spans="1:4" x14ac:dyDescent="0.2">
      <c r="A28771" s="2">
        <v>287.67999999988098</v>
      </c>
      <c r="B28771" s="4">
        <v>0</v>
      </c>
      <c r="C28771" s="4">
        <v>0</v>
      </c>
      <c r="D28771" s="4" t="s">
        <v>2008</v>
      </c>
    </row>
    <row r="28772" spans="1:4" x14ac:dyDescent="0.2">
      <c r="A28772" s="2">
        <v>287.68999999988102</v>
      </c>
      <c r="B28772" s="4">
        <v>0</v>
      </c>
      <c r="C28772" s="4">
        <v>0</v>
      </c>
      <c r="D28772" s="4" t="s">
        <v>2008</v>
      </c>
    </row>
    <row r="28773" spans="1:4" x14ac:dyDescent="0.2">
      <c r="A28773" s="2">
        <v>287.69999999988102</v>
      </c>
      <c r="B28773" s="4">
        <v>0</v>
      </c>
      <c r="C28773" s="4">
        <v>0</v>
      </c>
      <c r="D28773" s="4" t="s">
        <v>2008</v>
      </c>
    </row>
    <row r="28774" spans="1:4" x14ac:dyDescent="0.2">
      <c r="A28774" s="2">
        <v>287.70999999988101</v>
      </c>
      <c r="B28774" s="4">
        <v>0</v>
      </c>
      <c r="C28774" s="4">
        <v>0</v>
      </c>
      <c r="D28774" s="4" t="s">
        <v>2008</v>
      </c>
    </row>
    <row r="28775" spans="1:4" x14ac:dyDescent="0.2">
      <c r="A28775" s="2">
        <v>287.719999999881</v>
      </c>
      <c r="B28775" s="4">
        <v>0</v>
      </c>
      <c r="C28775" s="4">
        <v>0</v>
      </c>
      <c r="D28775" s="4" t="s">
        <v>2008</v>
      </c>
    </row>
    <row r="28776" spans="1:4" x14ac:dyDescent="0.2">
      <c r="A28776" s="2">
        <v>287.72999999988099</v>
      </c>
      <c r="B28776" s="4">
        <v>0</v>
      </c>
      <c r="C28776" s="4">
        <v>0</v>
      </c>
      <c r="D28776" s="4" t="s">
        <v>2008</v>
      </c>
    </row>
    <row r="28777" spans="1:4" x14ac:dyDescent="0.2">
      <c r="A28777" s="2">
        <v>287.73999999988098</v>
      </c>
      <c r="B28777" s="4">
        <v>0</v>
      </c>
      <c r="C28777" s="4">
        <v>0</v>
      </c>
      <c r="D28777" s="4" t="s">
        <v>2008</v>
      </c>
    </row>
    <row r="28778" spans="1:4" x14ac:dyDescent="0.2">
      <c r="A28778" s="2">
        <v>287.74999999988103</v>
      </c>
      <c r="B28778" s="4">
        <v>0</v>
      </c>
      <c r="C28778" s="4">
        <v>0</v>
      </c>
      <c r="D28778" s="4" t="s">
        <v>2008</v>
      </c>
    </row>
    <row r="28779" spans="1:4" x14ac:dyDescent="0.2">
      <c r="A28779" s="2">
        <v>287.75999999988102</v>
      </c>
      <c r="B28779" s="4">
        <v>0</v>
      </c>
      <c r="C28779" s="4">
        <v>0</v>
      </c>
      <c r="D28779" s="4" t="s">
        <v>2008</v>
      </c>
    </row>
    <row r="28780" spans="1:4" x14ac:dyDescent="0.2">
      <c r="A28780" s="2">
        <v>287.76999999988101</v>
      </c>
      <c r="B28780" s="4">
        <v>0</v>
      </c>
      <c r="C28780" s="4">
        <v>0</v>
      </c>
      <c r="D28780" s="4" t="s">
        <v>2008</v>
      </c>
    </row>
    <row r="28781" spans="1:4" x14ac:dyDescent="0.2">
      <c r="A28781" s="2">
        <v>287.779999999881</v>
      </c>
      <c r="B28781" s="4">
        <v>0</v>
      </c>
      <c r="C28781" s="4">
        <v>0</v>
      </c>
      <c r="D28781" s="4" t="s">
        <v>2008</v>
      </c>
    </row>
    <row r="28782" spans="1:4" x14ac:dyDescent="0.2">
      <c r="A28782" s="2">
        <v>287.78999999988099</v>
      </c>
      <c r="B28782" s="4">
        <v>0</v>
      </c>
      <c r="C28782" s="4">
        <v>0</v>
      </c>
      <c r="D28782" s="4" t="s">
        <v>2008</v>
      </c>
    </row>
    <row r="28783" spans="1:4" x14ac:dyDescent="0.2">
      <c r="A28783" s="2">
        <v>287.79999999988098</v>
      </c>
      <c r="B28783" s="4">
        <v>0</v>
      </c>
      <c r="C28783" s="4">
        <v>0</v>
      </c>
      <c r="D28783" s="4" t="s">
        <v>2008</v>
      </c>
    </row>
    <row r="28784" spans="1:4" x14ac:dyDescent="0.2">
      <c r="A28784" s="2">
        <v>287.80999999988097</v>
      </c>
      <c r="B28784" s="4">
        <v>0</v>
      </c>
      <c r="C28784" s="4">
        <v>0</v>
      </c>
      <c r="D28784" s="4" t="s">
        <v>2008</v>
      </c>
    </row>
    <row r="28785" spans="1:4" x14ac:dyDescent="0.2">
      <c r="A28785" s="2">
        <v>287.81999999988102</v>
      </c>
      <c r="B28785" s="4">
        <v>0</v>
      </c>
      <c r="C28785" s="4">
        <v>0</v>
      </c>
      <c r="D28785" s="4" t="s">
        <v>2008</v>
      </c>
    </row>
    <row r="28786" spans="1:4" x14ac:dyDescent="0.2">
      <c r="A28786" s="2">
        <v>287.82999999988101</v>
      </c>
      <c r="B28786" s="4">
        <v>0</v>
      </c>
      <c r="C28786" s="4">
        <v>0</v>
      </c>
      <c r="D28786" s="4" t="s">
        <v>2008</v>
      </c>
    </row>
    <row r="28787" spans="1:4" x14ac:dyDescent="0.2">
      <c r="A28787" s="2">
        <v>287.839999999881</v>
      </c>
      <c r="B28787" s="4">
        <v>0</v>
      </c>
      <c r="C28787" s="4">
        <v>0</v>
      </c>
      <c r="D28787" s="4" t="s">
        <v>2008</v>
      </c>
    </row>
    <row r="28788" spans="1:4" x14ac:dyDescent="0.2">
      <c r="A28788" s="2">
        <v>287.84999999988099</v>
      </c>
      <c r="B28788" s="4">
        <v>0</v>
      </c>
      <c r="C28788" s="4">
        <v>0</v>
      </c>
      <c r="D28788" s="4" t="s">
        <v>2008</v>
      </c>
    </row>
    <row r="28789" spans="1:4" x14ac:dyDescent="0.2">
      <c r="A28789" s="2">
        <v>287.85999999988098</v>
      </c>
      <c r="B28789" s="4">
        <v>0</v>
      </c>
      <c r="C28789" s="4">
        <v>0</v>
      </c>
      <c r="D28789" s="4" t="s">
        <v>2008</v>
      </c>
    </row>
    <row r="28790" spans="1:4" x14ac:dyDescent="0.2">
      <c r="A28790" s="2">
        <v>287.86999999988097</v>
      </c>
      <c r="B28790" s="4">
        <v>0</v>
      </c>
      <c r="C28790" s="4">
        <v>0</v>
      </c>
      <c r="D28790" s="4" t="s">
        <v>2008</v>
      </c>
    </row>
    <row r="28791" spans="1:4" x14ac:dyDescent="0.2">
      <c r="A28791" s="2">
        <v>287.87999999988102</v>
      </c>
      <c r="B28791" s="4">
        <v>0</v>
      </c>
      <c r="C28791" s="4">
        <v>0</v>
      </c>
      <c r="D28791" s="4" t="s">
        <v>2008</v>
      </c>
    </row>
    <row r="28792" spans="1:4" x14ac:dyDescent="0.2">
      <c r="A28792" s="2">
        <v>287.88999999988101</v>
      </c>
      <c r="B28792" s="4">
        <v>0</v>
      </c>
      <c r="C28792" s="4">
        <v>0</v>
      </c>
      <c r="D28792" s="4" t="s">
        <v>2008</v>
      </c>
    </row>
    <row r="28793" spans="1:4" x14ac:dyDescent="0.2">
      <c r="A28793" s="2">
        <v>287.899999999881</v>
      </c>
      <c r="B28793" s="4">
        <v>0</v>
      </c>
      <c r="C28793" s="4">
        <v>0</v>
      </c>
      <c r="D28793" s="4" t="s">
        <v>2008</v>
      </c>
    </row>
    <row r="28794" spans="1:4" x14ac:dyDescent="0.2">
      <c r="A28794" s="2">
        <v>287.90999999988099</v>
      </c>
      <c r="B28794" s="4">
        <v>0</v>
      </c>
      <c r="C28794" s="4">
        <v>0</v>
      </c>
      <c r="D28794" s="4" t="s">
        <v>2008</v>
      </c>
    </row>
    <row r="28795" spans="1:4" x14ac:dyDescent="0.2">
      <c r="A28795" s="2">
        <v>287.91999999988099</v>
      </c>
      <c r="B28795" s="4">
        <v>0</v>
      </c>
      <c r="C28795" s="4">
        <v>0</v>
      </c>
      <c r="D28795" s="4" t="s">
        <v>2008</v>
      </c>
    </row>
    <row r="28796" spans="1:4" x14ac:dyDescent="0.2">
      <c r="A28796" s="2">
        <v>287.92999999988098</v>
      </c>
      <c r="B28796" s="4">
        <v>0</v>
      </c>
      <c r="C28796" s="4">
        <v>0</v>
      </c>
      <c r="D28796" s="4" t="s">
        <v>2008</v>
      </c>
    </row>
    <row r="28797" spans="1:4" x14ac:dyDescent="0.2">
      <c r="A28797" s="2">
        <v>287.93999999988102</v>
      </c>
      <c r="B28797" s="4">
        <v>0</v>
      </c>
      <c r="C28797" s="4">
        <v>0</v>
      </c>
      <c r="D28797" s="4" t="s">
        <v>2008</v>
      </c>
    </row>
    <row r="28798" spans="1:4" x14ac:dyDescent="0.2">
      <c r="A28798" s="2">
        <v>287.94999999988102</v>
      </c>
      <c r="B28798" s="4">
        <v>0</v>
      </c>
      <c r="C28798" s="4">
        <v>0</v>
      </c>
      <c r="D28798" s="4" t="s">
        <v>2008</v>
      </c>
    </row>
    <row r="28799" spans="1:4" x14ac:dyDescent="0.2">
      <c r="A28799" s="2">
        <v>287.95999999988101</v>
      </c>
      <c r="B28799" s="4">
        <v>0</v>
      </c>
      <c r="C28799" s="4">
        <v>0</v>
      </c>
      <c r="D28799" s="4" t="s">
        <v>2008</v>
      </c>
    </row>
    <row r="28800" spans="1:4" x14ac:dyDescent="0.2">
      <c r="A28800" s="2">
        <v>287.969999999881</v>
      </c>
      <c r="B28800" s="4">
        <v>0</v>
      </c>
      <c r="C28800" s="4">
        <v>0</v>
      </c>
      <c r="D28800" s="4" t="s">
        <v>2008</v>
      </c>
    </row>
    <row r="28801" spans="1:4" x14ac:dyDescent="0.2">
      <c r="A28801" s="2">
        <v>287.97999999988002</v>
      </c>
      <c r="B28801" s="4">
        <v>0</v>
      </c>
      <c r="C28801" s="4">
        <v>0</v>
      </c>
      <c r="D28801" s="4" t="s">
        <v>2008</v>
      </c>
    </row>
    <row r="28802" spans="1:4" x14ac:dyDescent="0.2">
      <c r="A28802" s="2">
        <v>287.98999999988001</v>
      </c>
      <c r="B28802" s="4">
        <v>0</v>
      </c>
      <c r="C28802" s="4">
        <v>0</v>
      </c>
      <c r="D28802" s="4" t="s">
        <v>2008</v>
      </c>
    </row>
    <row r="28803" spans="1:4" x14ac:dyDescent="0.2">
      <c r="A28803" s="2">
        <v>287.99999999988</v>
      </c>
      <c r="B28803" s="4">
        <v>0</v>
      </c>
      <c r="C28803" s="4">
        <v>0</v>
      </c>
      <c r="D28803" s="4" t="s">
        <v>2008</v>
      </c>
    </row>
    <row r="28804" spans="1:4" x14ac:dyDescent="0.2">
      <c r="A28804" s="2">
        <v>288.00999999987999</v>
      </c>
      <c r="B28804" s="4">
        <v>0</v>
      </c>
      <c r="C28804" s="4">
        <v>0</v>
      </c>
      <c r="D28804" s="4" t="s">
        <v>2008</v>
      </c>
    </row>
    <row r="28805" spans="1:4" x14ac:dyDescent="0.2">
      <c r="A28805" s="2">
        <v>288.01999999987999</v>
      </c>
      <c r="B28805" s="4">
        <v>0</v>
      </c>
      <c r="C28805" s="4">
        <v>0</v>
      </c>
      <c r="D28805" s="4" t="s">
        <v>2008</v>
      </c>
    </row>
    <row r="28806" spans="1:4" x14ac:dyDescent="0.2">
      <c r="A28806" s="2">
        <v>288.02999999987998</v>
      </c>
      <c r="B28806" s="4">
        <v>0</v>
      </c>
      <c r="C28806" s="4">
        <v>0</v>
      </c>
      <c r="D28806" s="4" t="s">
        <v>2008</v>
      </c>
    </row>
    <row r="28807" spans="1:4" x14ac:dyDescent="0.2">
      <c r="A28807" s="2">
        <v>288.03999999988002</v>
      </c>
      <c r="B28807" s="4">
        <v>0</v>
      </c>
      <c r="C28807" s="4">
        <v>0</v>
      </c>
      <c r="D28807" s="4" t="s">
        <v>2008</v>
      </c>
    </row>
    <row r="28808" spans="1:4" x14ac:dyDescent="0.2">
      <c r="A28808" s="2">
        <v>288.04999999988001</v>
      </c>
      <c r="B28808" s="4">
        <v>0</v>
      </c>
      <c r="C28808" s="4">
        <v>0</v>
      </c>
      <c r="D28808" s="4" t="s">
        <v>2008</v>
      </c>
    </row>
    <row r="28809" spans="1:4" x14ac:dyDescent="0.2">
      <c r="A28809" s="2">
        <v>288.05999999988001</v>
      </c>
      <c r="B28809" s="4">
        <v>0</v>
      </c>
      <c r="C28809" s="4">
        <v>0</v>
      </c>
      <c r="D28809" s="4" t="s">
        <v>2008</v>
      </c>
    </row>
    <row r="28810" spans="1:4" x14ac:dyDescent="0.2">
      <c r="A28810" s="2">
        <v>288.06999999988</v>
      </c>
      <c r="B28810" s="4">
        <v>0</v>
      </c>
      <c r="C28810" s="4">
        <v>0</v>
      </c>
      <c r="D28810" s="4" t="s">
        <v>2008</v>
      </c>
    </row>
    <row r="28811" spans="1:4" x14ac:dyDescent="0.2">
      <c r="A28811" s="2">
        <v>288.07999999987999</v>
      </c>
      <c r="B28811" s="4">
        <v>0</v>
      </c>
      <c r="C28811" s="4">
        <v>0</v>
      </c>
      <c r="D28811" s="4" t="s">
        <v>2008</v>
      </c>
    </row>
    <row r="28812" spans="1:4" x14ac:dyDescent="0.2">
      <c r="A28812" s="2">
        <v>288.08999999987998</v>
      </c>
      <c r="B28812" s="4">
        <v>0</v>
      </c>
      <c r="C28812" s="4">
        <v>0</v>
      </c>
      <c r="D28812" s="4" t="s">
        <v>2008</v>
      </c>
    </row>
    <row r="28813" spans="1:4" x14ac:dyDescent="0.2">
      <c r="A28813" s="2">
        <v>288.09999999988003</v>
      </c>
      <c r="B28813" s="4">
        <v>0</v>
      </c>
      <c r="C28813" s="4">
        <v>0</v>
      </c>
      <c r="D28813" s="4" t="s">
        <v>2008</v>
      </c>
    </row>
    <row r="28814" spans="1:4" x14ac:dyDescent="0.2">
      <c r="A28814" s="2">
        <v>288.10999999988002</v>
      </c>
      <c r="B28814" s="4">
        <v>0</v>
      </c>
      <c r="C28814" s="4">
        <v>0</v>
      </c>
      <c r="D28814" s="4" t="s">
        <v>2008</v>
      </c>
    </row>
    <row r="28815" spans="1:4" x14ac:dyDescent="0.2">
      <c r="A28815" s="2">
        <v>288.11999999988001</v>
      </c>
      <c r="B28815" s="4">
        <v>0</v>
      </c>
      <c r="C28815" s="4">
        <v>0</v>
      </c>
      <c r="D28815" s="4" t="s">
        <v>2008</v>
      </c>
    </row>
    <row r="28816" spans="1:4" x14ac:dyDescent="0.2">
      <c r="A28816" s="2">
        <v>288.12999999988</v>
      </c>
      <c r="B28816" s="4">
        <v>0</v>
      </c>
      <c r="C28816" s="4">
        <v>0</v>
      </c>
      <c r="D28816" s="4" t="s">
        <v>2008</v>
      </c>
    </row>
    <row r="28817" spans="1:4" x14ac:dyDescent="0.2">
      <c r="A28817" s="2">
        <v>288.13999999987999</v>
      </c>
      <c r="B28817" s="4">
        <v>0</v>
      </c>
      <c r="C28817" s="4">
        <v>0</v>
      </c>
      <c r="D28817" s="4" t="s">
        <v>2008</v>
      </c>
    </row>
    <row r="28818" spans="1:4" x14ac:dyDescent="0.2">
      <c r="A28818" s="2">
        <v>288.14999999987998</v>
      </c>
      <c r="B28818" s="4">
        <v>0</v>
      </c>
      <c r="C28818" s="4">
        <v>0</v>
      </c>
      <c r="D28818" s="4" t="s">
        <v>2008</v>
      </c>
    </row>
    <row r="28819" spans="1:4" x14ac:dyDescent="0.2">
      <c r="A28819" s="2">
        <v>288.15999999987997</v>
      </c>
      <c r="B28819" s="4">
        <v>0</v>
      </c>
      <c r="C28819" s="4">
        <v>0</v>
      </c>
      <c r="D28819" s="4" t="s">
        <v>2008</v>
      </c>
    </row>
    <row r="28820" spans="1:4" x14ac:dyDescent="0.2">
      <c r="A28820" s="2">
        <v>288.16999999988002</v>
      </c>
      <c r="B28820" s="4">
        <v>0</v>
      </c>
      <c r="C28820" s="4">
        <v>0</v>
      </c>
      <c r="D28820" s="4" t="s">
        <v>2008</v>
      </c>
    </row>
    <row r="28821" spans="1:4" x14ac:dyDescent="0.2">
      <c r="A28821" s="2">
        <v>288.17999999988001</v>
      </c>
      <c r="B28821" s="4">
        <v>0</v>
      </c>
      <c r="C28821" s="4">
        <v>0</v>
      </c>
      <c r="D28821" s="4" t="s">
        <v>2008</v>
      </c>
    </row>
    <row r="28822" spans="1:4" x14ac:dyDescent="0.2">
      <c r="A28822" s="2">
        <v>288.18999999988</v>
      </c>
      <c r="B28822" s="4">
        <v>0</v>
      </c>
      <c r="C28822" s="4">
        <v>0</v>
      </c>
      <c r="D28822" s="4" t="s">
        <v>2008</v>
      </c>
    </row>
    <row r="28823" spans="1:4" x14ac:dyDescent="0.2">
      <c r="A28823" s="2">
        <v>288.19999999987999</v>
      </c>
      <c r="B28823" s="4">
        <v>0</v>
      </c>
      <c r="C28823" s="4">
        <v>0</v>
      </c>
      <c r="D28823" s="4" t="s">
        <v>2008</v>
      </c>
    </row>
    <row r="28824" spans="1:4" x14ac:dyDescent="0.2">
      <c r="A28824" s="2">
        <v>288.20999999987998</v>
      </c>
      <c r="B28824" s="4">
        <v>0</v>
      </c>
      <c r="C28824" s="4">
        <v>0</v>
      </c>
      <c r="D28824" s="4" t="s">
        <v>2008</v>
      </c>
    </row>
    <row r="28825" spans="1:4" x14ac:dyDescent="0.2">
      <c r="A28825" s="2">
        <v>288.21999999987997</v>
      </c>
      <c r="B28825" s="4">
        <v>0</v>
      </c>
      <c r="C28825" s="4">
        <v>0</v>
      </c>
      <c r="D28825" s="4" t="s">
        <v>2008</v>
      </c>
    </row>
    <row r="28826" spans="1:4" x14ac:dyDescent="0.2">
      <c r="A28826" s="2">
        <v>288.22999999988002</v>
      </c>
      <c r="B28826" s="4">
        <v>0</v>
      </c>
      <c r="C28826" s="4">
        <v>0</v>
      </c>
      <c r="D28826" s="4" t="s">
        <v>2008</v>
      </c>
    </row>
    <row r="28827" spans="1:4" x14ac:dyDescent="0.2">
      <c r="A28827" s="2">
        <v>288.23999999988001</v>
      </c>
      <c r="B28827" s="4">
        <v>0</v>
      </c>
      <c r="C28827" s="4">
        <v>0</v>
      </c>
      <c r="D28827" s="4" t="s">
        <v>2008</v>
      </c>
    </row>
    <row r="28828" spans="1:4" x14ac:dyDescent="0.2">
      <c r="A28828" s="2">
        <v>288.24999999988</v>
      </c>
      <c r="B28828" s="4">
        <v>0</v>
      </c>
      <c r="C28828" s="4">
        <v>0</v>
      </c>
      <c r="D28828" s="4" t="s">
        <v>2008</v>
      </c>
    </row>
    <row r="28829" spans="1:4" x14ac:dyDescent="0.2">
      <c r="A28829" s="2">
        <v>288.25999999987999</v>
      </c>
      <c r="B28829" s="4">
        <v>0</v>
      </c>
      <c r="C28829" s="4">
        <v>0</v>
      </c>
      <c r="D28829" s="4" t="s">
        <v>2008</v>
      </c>
    </row>
    <row r="28830" spans="1:4" x14ac:dyDescent="0.2">
      <c r="A28830" s="2">
        <v>288.26999999987999</v>
      </c>
      <c r="B28830" s="4">
        <v>0</v>
      </c>
      <c r="C28830" s="4">
        <v>0</v>
      </c>
      <c r="D28830" s="4" t="s">
        <v>2008</v>
      </c>
    </row>
    <row r="28831" spans="1:4" x14ac:dyDescent="0.2">
      <c r="A28831" s="2">
        <v>288.27999999987998</v>
      </c>
      <c r="B28831" s="4">
        <v>0</v>
      </c>
      <c r="C28831" s="4">
        <v>0</v>
      </c>
      <c r="D28831" s="4" t="s">
        <v>2008</v>
      </c>
    </row>
    <row r="28832" spans="1:4" x14ac:dyDescent="0.2">
      <c r="A28832" s="2">
        <v>288.28999999988002</v>
      </c>
      <c r="B28832" s="4">
        <v>0</v>
      </c>
      <c r="C28832" s="4">
        <v>0</v>
      </c>
      <c r="D28832" s="4" t="s">
        <v>2008</v>
      </c>
    </row>
    <row r="28833" spans="1:4" x14ac:dyDescent="0.2">
      <c r="A28833" s="2">
        <v>288.29999999988001</v>
      </c>
      <c r="B28833" s="4">
        <v>0</v>
      </c>
      <c r="C28833" s="4">
        <v>0</v>
      </c>
      <c r="D28833" s="4" t="s">
        <v>2008</v>
      </c>
    </row>
    <row r="28834" spans="1:4" x14ac:dyDescent="0.2">
      <c r="A28834" s="2">
        <v>288.30999999988001</v>
      </c>
      <c r="B28834" s="4">
        <v>0</v>
      </c>
      <c r="C28834" s="4">
        <v>0</v>
      </c>
      <c r="D28834" s="4" t="s">
        <v>2008</v>
      </c>
    </row>
    <row r="28835" spans="1:4" x14ac:dyDescent="0.2">
      <c r="A28835" s="2">
        <v>288.31999999988</v>
      </c>
      <c r="B28835" s="4">
        <v>0</v>
      </c>
      <c r="C28835" s="4">
        <v>0</v>
      </c>
      <c r="D28835" s="4" t="s">
        <v>2008</v>
      </c>
    </row>
    <row r="28836" spans="1:4" x14ac:dyDescent="0.2">
      <c r="A28836" s="2">
        <v>288.32999999987999</v>
      </c>
      <c r="B28836" s="4">
        <v>0</v>
      </c>
      <c r="C28836" s="4">
        <v>0</v>
      </c>
      <c r="D28836" s="4" t="s">
        <v>2008</v>
      </c>
    </row>
    <row r="28837" spans="1:4" x14ac:dyDescent="0.2">
      <c r="A28837" s="2">
        <v>288.33999999987998</v>
      </c>
      <c r="B28837" s="4">
        <v>0</v>
      </c>
      <c r="C28837" s="4">
        <v>0</v>
      </c>
      <c r="D28837" s="4" t="s">
        <v>2008</v>
      </c>
    </row>
    <row r="28838" spans="1:4" x14ac:dyDescent="0.2">
      <c r="A28838" s="2">
        <v>288.34999999988003</v>
      </c>
      <c r="B28838" s="4">
        <v>0</v>
      </c>
      <c r="C28838" s="4">
        <v>0</v>
      </c>
      <c r="D28838" s="4" t="s">
        <v>2008</v>
      </c>
    </row>
    <row r="28839" spans="1:4" x14ac:dyDescent="0.2">
      <c r="A28839" s="2">
        <v>288.35999999988002</v>
      </c>
      <c r="B28839" s="4">
        <v>0</v>
      </c>
      <c r="C28839" s="4">
        <v>0</v>
      </c>
      <c r="D28839" s="4" t="s">
        <v>2008</v>
      </c>
    </row>
    <row r="28840" spans="1:4" x14ac:dyDescent="0.2">
      <c r="A28840" s="2">
        <v>288.36999999988001</v>
      </c>
      <c r="B28840" s="4">
        <v>0</v>
      </c>
      <c r="C28840" s="4">
        <v>0</v>
      </c>
      <c r="D28840" s="4" t="s">
        <v>2008</v>
      </c>
    </row>
    <row r="28841" spans="1:4" x14ac:dyDescent="0.2">
      <c r="A28841" s="2">
        <v>288.37999999988</v>
      </c>
      <c r="B28841" s="4">
        <v>0</v>
      </c>
      <c r="C28841" s="4">
        <v>0</v>
      </c>
      <c r="D28841" s="4" t="s">
        <v>2008</v>
      </c>
    </row>
    <row r="28842" spans="1:4" x14ac:dyDescent="0.2">
      <c r="A28842" s="2">
        <v>288.38999999987999</v>
      </c>
      <c r="B28842" s="4">
        <v>0</v>
      </c>
      <c r="C28842" s="4">
        <v>0</v>
      </c>
      <c r="D28842" s="4" t="s">
        <v>2008</v>
      </c>
    </row>
    <row r="28843" spans="1:4" x14ac:dyDescent="0.2">
      <c r="A28843" s="2">
        <v>288.39999999987998</v>
      </c>
      <c r="B28843" s="4">
        <v>0</v>
      </c>
      <c r="C28843" s="4">
        <v>0</v>
      </c>
      <c r="D28843" s="4" t="s">
        <v>2008</v>
      </c>
    </row>
    <row r="28844" spans="1:4" x14ac:dyDescent="0.2">
      <c r="A28844" s="2">
        <v>288.40999999987997</v>
      </c>
      <c r="B28844" s="4">
        <v>0</v>
      </c>
      <c r="C28844" s="4">
        <v>0</v>
      </c>
      <c r="D28844" s="4" t="s">
        <v>2008</v>
      </c>
    </row>
    <row r="28845" spans="1:4" x14ac:dyDescent="0.2">
      <c r="A28845" s="2">
        <v>288.41999999988002</v>
      </c>
      <c r="B28845" s="4">
        <v>0</v>
      </c>
      <c r="C28845" s="4">
        <v>0</v>
      </c>
      <c r="D28845" s="4" t="s">
        <v>2008</v>
      </c>
    </row>
    <row r="28846" spans="1:4" x14ac:dyDescent="0.2">
      <c r="A28846" s="2">
        <v>288.42999999988001</v>
      </c>
      <c r="B28846" s="4">
        <v>0</v>
      </c>
      <c r="C28846" s="4">
        <v>0</v>
      </c>
      <c r="D28846" s="4" t="s">
        <v>2008</v>
      </c>
    </row>
    <row r="28847" spans="1:4" x14ac:dyDescent="0.2">
      <c r="A28847" s="2">
        <v>288.43999999988</v>
      </c>
      <c r="B28847" s="4">
        <v>0</v>
      </c>
      <c r="C28847" s="4">
        <v>0</v>
      </c>
      <c r="D28847" s="4" t="s">
        <v>2008</v>
      </c>
    </row>
    <row r="28848" spans="1:4" x14ac:dyDescent="0.2">
      <c r="A28848" s="2">
        <v>288.44999999987999</v>
      </c>
      <c r="B28848" s="4">
        <v>0</v>
      </c>
      <c r="C28848" s="4">
        <v>0</v>
      </c>
      <c r="D28848" s="4" t="s">
        <v>2008</v>
      </c>
    </row>
    <row r="28849" spans="1:4" x14ac:dyDescent="0.2">
      <c r="A28849" s="2">
        <v>288.45999999987998</v>
      </c>
      <c r="B28849" s="4">
        <v>0</v>
      </c>
      <c r="C28849" s="4">
        <v>0</v>
      </c>
      <c r="D28849" s="4" t="s">
        <v>2008</v>
      </c>
    </row>
    <row r="28850" spans="1:4" x14ac:dyDescent="0.2">
      <c r="A28850" s="2">
        <v>288.46999999987997</v>
      </c>
      <c r="B28850" s="4">
        <v>0</v>
      </c>
      <c r="C28850" s="4">
        <v>0</v>
      </c>
      <c r="D28850" s="4" t="s">
        <v>2008</v>
      </c>
    </row>
    <row r="28851" spans="1:4" x14ac:dyDescent="0.2">
      <c r="A28851" s="2">
        <v>288.47999999988002</v>
      </c>
      <c r="B28851" s="4">
        <v>0</v>
      </c>
      <c r="C28851" s="4">
        <v>0</v>
      </c>
      <c r="D28851" s="4" t="s">
        <v>2008</v>
      </c>
    </row>
    <row r="28852" spans="1:4" x14ac:dyDescent="0.2">
      <c r="A28852" s="2">
        <v>288.48999999988001</v>
      </c>
      <c r="B28852" s="4">
        <v>0</v>
      </c>
      <c r="C28852" s="4">
        <v>0</v>
      </c>
      <c r="D28852" s="4" t="s">
        <v>2008</v>
      </c>
    </row>
    <row r="28853" spans="1:4" x14ac:dyDescent="0.2">
      <c r="A28853" s="2">
        <v>288.49999999988</v>
      </c>
      <c r="B28853" s="4">
        <v>0</v>
      </c>
      <c r="C28853" s="4">
        <v>0</v>
      </c>
      <c r="D28853" s="4" t="s">
        <v>2008</v>
      </c>
    </row>
    <row r="28854" spans="1:4" x14ac:dyDescent="0.2">
      <c r="A28854" s="2">
        <v>288.50999999987999</v>
      </c>
      <c r="B28854" s="4">
        <v>0</v>
      </c>
      <c r="C28854" s="4">
        <v>0</v>
      </c>
      <c r="D28854" s="4" t="s">
        <v>2008</v>
      </c>
    </row>
    <row r="28855" spans="1:4" x14ac:dyDescent="0.2">
      <c r="A28855" s="2">
        <v>288.51999999987999</v>
      </c>
      <c r="B28855" s="4">
        <v>0</v>
      </c>
      <c r="C28855" s="4">
        <v>0</v>
      </c>
      <c r="D28855" s="4" t="s">
        <v>2008</v>
      </c>
    </row>
    <row r="28856" spans="1:4" x14ac:dyDescent="0.2">
      <c r="A28856" s="2">
        <v>288.52999999987998</v>
      </c>
      <c r="B28856" s="4">
        <v>0</v>
      </c>
      <c r="C28856" s="4">
        <v>0</v>
      </c>
      <c r="D28856" s="4" t="s">
        <v>2008</v>
      </c>
    </row>
    <row r="28857" spans="1:4" x14ac:dyDescent="0.2">
      <c r="A28857" s="2">
        <v>288.53999999988002</v>
      </c>
      <c r="B28857" s="4">
        <v>0</v>
      </c>
      <c r="C28857" s="4">
        <v>0</v>
      </c>
      <c r="D28857" s="4" t="s">
        <v>2008</v>
      </c>
    </row>
    <row r="28858" spans="1:4" x14ac:dyDescent="0.2">
      <c r="A28858" s="2">
        <v>288.54999999988001</v>
      </c>
      <c r="B28858" s="4">
        <v>0</v>
      </c>
      <c r="C28858" s="4">
        <v>0</v>
      </c>
      <c r="D28858" s="4" t="s">
        <v>2008</v>
      </c>
    </row>
    <row r="28859" spans="1:4" x14ac:dyDescent="0.2">
      <c r="A28859" s="2">
        <v>288.55999999988001</v>
      </c>
      <c r="B28859" s="4">
        <v>0</v>
      </c>
      <c r="C28859" s="4">
        <v>0</v>
      </c>
      <c r="D28859" s="4" t="s">
        <v>2008</v>
      </c>
    </row>
    <row r="28860" spans="1:4" x14ac:dyDescent="0.2">
      <c r="A28860" s="2">
        <v>288.56999999988</v>
      </c>
      <c r="B28860" s="4">
        <v>0</v>
      </c>
      <c r="C28860" s="4">
        <v>0</v>
      </c>
      <c r="D28860" s="4" t="s">
        <v>2008</v>
      </c>
    </row>
    <row r="28861" spans="1:4" x14ac:dyDescent="0.2">
      <c r="A28861" s="2">
        <v>288.57999999987999</v>
      </c>
      <c r="B28861" s="4">
        <v>0</v>
      </c>
      <c r="C28861" s="4">
        <v>0</v>
      </c>
      <c r="D28861" s="4" t="s">
        <v>2008</v>
      </c>
    </row>
    <row r="28862" spans="1:4" x14ac:dyDescent="0.2">
      <c r="A28862" s="2">
        <v>288.58999999987998</v>
      </c>
      <c r="B28862" s="4">
        <v>0</v>
      </c>
      <c r="C28862" s="4">
        <v>0</v>
      </c>
      <c r="D28862" s="4" t="s">
        <v>2008</v>
      </c>
    </row>
    <row r="28863" spans="1:4" x14ac:dyDescent="0.2">
      <c r="A28863" s="2">
        <v>288.59999999988003</v>
      </c>
      <c r="B28863" s="4">
        <v>0</v>
      </c>
      <c r="C28863" s="4">
        <v>0</v>
      </c>
      <c r="D28863" s="4" t="s">
        <v>2008</v>
      </c>
    </row>
    <row r="28864" spans="1:4" x14ac:dyDescent="0.2">
      <c r="A28864" s="2">
        <v>288.60999999988002</v>
      </c>
      <c r="B28864" s="4">
        <v>0</v>
      </c>
      <c r="C28864" s="4">
        <v>0</v>
      </c>
      <c r="D28864" s="4" t="s">
        <v>2008</v>
      </c>
    </row>
    <row r="28865" spans="1:4" x14ac:dyDescent="0.2">
      <c r="A28865" s="2">
        <v>288.61999999988001</v>
      </c>
      <c r="B28865" s="4">
        <v>0</v>
      </c>
      <c r="C28865" s="4">
        <v>0</v>
      </c>
      <c r="D28865" s="4" t="s">
        <v>2008</v>
      </c>
    </row>
    <row r="28866" spans="1:4" x14ac:dyDescent="0.2">
      <c r="A28866" s="2">
        <v>288.62999999988</v>
      </c>
      <c r="B28866" s="4">
        <v>0</v>
      </c>
      <c r="C28866" s="4">
        <v>0</v>
      </c>
      <c r="D28866" s="4" t="s">
        <v>2008</v>
      </c>
    </row>
    <row r="28867" spans="1:4" x14ac:dyDescent="0.2">
      <c r="A28867" s="2">
        <v>288.63999999987999</v>
      </c>
      <c r="B28867" s="4">
        <v>0</v>
      </c>
      <c r="C28867" s="4">
        <v>0</v>
      </c>
      <c r="D28867" s="4" t="s">
        <v>2008</v>
      </c>
    </row>
    <row r="28868" spans="1:4" x14ac:dyDescent="0.2">
      <c r="A28868" s="2">
        <v>288.64999999987998</v>
      </c>
      <c r="B28868" s="4">
        <v>0</v>
      </c>
      <c r="C28868" s="4">
        <v>0</v>
      </c>
      <c r="D28868" s="4" t="s">
        <v>2008</v>
      </c>
    </row>
    <row r="28869" spans="1:4" x14ac:dyDescent="0.2">
      <c r="A28869" s="2">
        <v>288.65999999987997</v>
      </c>
      <c r="B28869" s="4">
        <v>0</v>
      </c>
      <c r="C28869" s="4">
        <v>0</v>
      </c>
      <c r="D28869" s="4" t="s">
        <v>2008</v>
      </c>
    </row>
    <row r="28870" spans="1:4" x14ac:dyDescent="0.2">
      <c r="A28870" s="2">
        <v>288.66999999988002</v>
      </c>
      <c r="B28870" s="4">
        <v>0</v>
      </c>
      <c r="C28870" s="4">
        <v>0</v>
      </c>
      <c r="D28870" s="4" t="s">
        <v>2008</v>
      </c>
    </row>
    <row r="28871" spans="1:4" x14ac:dyDescent="0.2">
      <c r="A28871" s="2">
        <v>288.67999999988001</v>
      </c>
      <c r="B28871" s="4">
        <v>0</v>
      </c>
      <c r="C28871" s="4">
        <v>0</v>
      </c>
      <c r="D28871" s="4" t="s">
        <v>2008</v>
      </c>
    </row>
    <row r="28872" spans="1:4" x14ac:dyDescent="0.2">
      <c r="A28872" s="2">
        <v>288.68999999988</v>
      </c>
      <c r="B28872" s="4">
        <v>0</v>
      </c>
      <c r="C28872" s="4">
        <v>0</v>
      </c>
      <c r="D28872" s="4" t="s">
        <v>2008</v>
      </c>
    </row>
    <row r="28873" spans="1:4" x14ac:dyDescent="0.2">
      <c r="A28873" s="2">
        <v>288.69999999987999</v>
      </c>
      <c r="B28873" s="4">
        <v>0</v>
      </c>
      <c r="C28873" s="4">
        <v>0</v>
      </c>
      <c r="D28873" s="4" t="s">
        <v>2008</v>
      </c>
    </row>
    <row r="28874" spans="1:4" x14ac:dyDescent="0.2">
      <c r="A28874" s="2">
        <v>288.70999999987998</v>
      </c>
      <c r="B28874" s="4">
        <v>0</v>
      </c>
      <c r="C28874" s="4">
        <v>0</v>
      </c>
      <c r="D28874" s="4" t="s">
        <v>2008</v>
      </c>
    </row>
    <row r="28875" spans="1:4" x14ac:dyDescent="0.2">
      <c r="A28875" s="2">
        <v>288.71999999987997</v>
      </c>
      <c r="B28875" s="4">
        <v>0</v>
      </c>
      <c r="C28875" s="4">
        <v>0</v>
      </c>
      <c r="D28875" s="4" t="s">
        <v>2008</v>
      </c>
    </row>
    <row r="28876" spans="1:4" x14ac:dyDescent="0.2">
      <c r="A28876" s="2">
        <v>288.72999999988002</v>
      </c>
      <c r="B28876" s="4">
        <v>0</v>
      </c>
      <c r="C28876" s="4">
        <v>0</v>
      </c>
      <c r="D28876" s="4" t="s">
        <v>2008</v>
      </c>
    </row>
    <row r="28877" spans="1:4" x14ac:dyDescent="0.2">
      <c r="A28877" s="2">
        <v>288.73999999988001</v>
      </c>
      <c r="B28877" s="4">
        <v>0</v>
      </c>
      <c r="C28877" s="4">
        <v>0</v>
      </c>
      <c r="D28877" s="4" t="s">
        <v>2008</v>
      </c>
    </row>
    <row r="28878" spans="1:4" x14ac:dyDescent="0.2">
      <c r="A28878" s="2">
        <v>288.74999999988</v>
      </c>
      <c r="B28878" s="4">
        <v>0</v>
      </c>
      <c r="C28878" s="4">
        <v>0</v>
      </c>
      <c r="D28878" s="4" t="s">
        <v>2008</v>
      </c>
    </row>
    <row r="28879" spans="1:4" x14ac:dyDescent="0.2">
      <c r="A28879" s="2">
        <v>288.75999999987999</v>
      </c>
      <c r="B28879" s="4">
        <v>0</v>
      </c>
      <c r="C28879" s="4">
        <v>0</v>
      </c>
      <c r="D28879" s="4" t="s">
        <v>2008</v>
      </c>
    </row>
    <row r="28880" spans="1:4" x14ac:dyDescent="0.2">
      <c r="A28880" s="2">
        <v>288.76999999987999</v>
      </c>
      <c r="B28880" s="4">
        <v>0</v>
      </c>
      <c r="C28880" s="4">
        <v>0</v>
      </c>
      <c r="D28880" s="4" t="s">
        <v>2008</v>
      </c>
    </row>
    <row r="28881" spans="1:4" x14ac:dyDescent="0.2">
      <c r="A28881" s="2">
        <v>288.77999999987998</v>
      </c>
      <c r="B28881" s="4">
        <v>0</v>
      </c>
      <c r="C28881" s="4">
        <v>0</v>
      </c>
      <c r="D28881" s="4" t="s">
        <v>2008</v>
      </c>
    </row>
    <row r="28882" spans="1:4" x14ac:dyDescent="0.2">
      <c r="A28882" s="2">
        <v>288.78999999988002</v>
      </c>
      <c r="B28882" s="4">
        <v>0</v>
      </c>
      <c r="C28882" s="4">
        <v>0</v>
      </c>
      <c r="D28882" s="4" t="s">
        <v>2008</v>
      </c>
    </row>
    <row r="28883" spans="1:4" x14ac:dyDescent="0.2">
      <c r="A28883" s="2">
        <v>288.79999999988001</v>
      </c>
      <c r="B28883" s="4">
        <v>0</v>
      </c>
      <c r="C28883" s="4">
        <v>0</v>
      </c>
      <c r="D28883" s="4" t="s">
        <v>2008</v>
      </c>
    </row>
    <row r="28884" spans="1:4" x14ac:dyDescent="0.2">
      <c r="A28884" s="2">
        <v>288.80999999988001</v>
      </c>
      <c r="B28884" s="4">
        <v>0</v>
      </c>
      <c r="C28884" s="4">
        <v>0</v>
      </c>
      <c r="D28884" s="4" t="s">
        <v>2008</v>
      </c>
    </row>
    <row r="28885" spans="1:4" x14ac:dyDescent="0.2">
      <c r="A28885" s="2">
        <v>288.81999999988</v>
      </c>
      <c r="B28885" s="4">
        <v>0</v>
      </c>
      <c r="C28885" s="4">
        <v>0</v>
      </c>
      <c r="D28885" s="4" t="s">
        <v>2008</v>
      </c>
    </row>
    <row r="28886" spans="1:4" x14ac:dyDescent="0.2">
      <c r="A28886" s="2">
        <v>288.82999999987999</v>
      </c>
      <c r="B28886" s="4">
        <v>0</v>
      </c>
      <c r="C28886" s="4">
        <v>0</v>
      </c>
      <c r="D28886" s="4" t="s">
        <v>2008</v>
      </c>
    </row>
    <row r="28887" spans="1:4" x14ac:dyDescent="0.2">
      <c r="A28887" s="2">
        <v>288.83999999987998</v>
      </c>
      <c r="B28887" s="4">
        <v>0</v>
      </c>
      <c r="C28887" s="4">
        <v>0</v>
      </c>
      <c r="D28887" s="4" t="s">
        <v>2008</v>
      </c>
    </row>
    <row r="28888" spans="1:4" x14ac:dyDescent="0.2">
      <c r="A28888" s="2">
        <v>288.84999999988003</v>
      </c>
      <c r="B28888" s="4">
        <v>0</v>
      </c>
      <c r="C28888" s="4">
        <v>0</v>
      </c>
      <c r="D28888" s="4" t="s">
        <v>2008</v>
      </c>
    </row>
    <row r="28889" spans="1:4" x14ac:dyDescent="0.2">
      <c r="A28889" s="2">
        <v>288.85999999988002</v>
      </c>
      <c r="B28889" s="4">
        <v>0</v>
      </c>
      <c r="C28889" s="4">
        <v>0</v>
      </c>
      <c r="D28889" s="4" t="s">
        <v>2008</v>
      </c>
    </row>
    <row r="28890" spans="1:4" x14ac:dyDescent="0.2">
      <c r="A28890" s="2">
        <v>288.86999999988001</v>
      </c>
      <c r="B28890" s="4">
        <v>0</v>
      </c>
      <c r="C28890" s="4">
        <v>0</v>
      </c>
      <c r="D28890" s="4" t="s">
        <v>2008</v>
      </c>
    </row>
    <row r="28891" spans="1:4" x14ac:dyDescent="0.2">
      <c r="A28891" s="2">
        <v>288.87999999988</v>
      </c>
      <c r="B28891" s="4">
        <v>0</v>
      </c>
      <c r="C28891" s="4">
        <v>0</v>
      </c>
      <c r="D28891" s="4" t="s">
        <v>2008</v>
      </c>
    </row>
    <row r="28892" spans="1:4" x14ac:dyDescent="0.2">
      <c r="A28892" s="2">
        <v>288.88999999987999</v>
      </c>
      <c r="B28892" s="4">
        <v>0</v>
      </c>
      <c r="C28892" s="4">
        <v>0</v>
      </c>
      <c r="D28892" s="4" t="s">
        <v>2008</v>
      </c>
    </row>
    <row r="28893" spans="1:4" x14ac:dyDescent="0.2">
      <c r="A28893" s="2">
        <v>288.89999999987998</v>
      </c>
      <c r="B28893" s="4">
        <v>0</v>
      </c>
      <c r="C28893" s="4">
        <v>0</v>
      </c>
      <c r="D28893" s="4" t="s">
        <v>2008</v>
      </c>
    </row>
    <row r="28894" spans="1:4" x14ac:dyDescent="0.2">
      <c r="A28894" s="2">
        <v>288.90999999987997</v>
      </c>
      <c r="B28894" s="4">
        <v>0</v>
      </c>
      <c r="C28894" s="4">
        <v>0</v>
      </c>
      <c r="D28894" s="4" t="s">
        <v>2008</v>
      </c>
    </row>
    <row r="28895" spans="1:4" x14ac:dyDescent="0.2">
      <c r="A28895" s="2">
        <v>288.91999999988002</v>
      </c>
      <c r="B28895" s="4">
        <v>0</v>
      </c>
      <c r="C28895" s="4">
        <v>0</v>
      </c>
      <c r="D28895" s="4" t="s">
        <v>2008</v>
      </c>
    </row>
    <row r="28896" spans="1:4" x14ac:dyDescent="0.2">
      <c r="A28896" s="2">
        <v>288.92999999988001</v>
      </c>
      <c r="B28896" s="4">
        <v>0</v>
      </c>
      <c r="C28896" s="4">
        <v>0</v>
      </c>
      <c r="D28896" s="4" t="s">
        <v>2008</v>
      </c>
    </row>
    <row r="28897" spans="1:4" x14ac:dyDescent="0.2">
      <c r="A28897" s="2">
        <v>288.93999999988</v>
      </c>
      <c r="B28897" s="4">
        <v>0</v>
      </c>
      <c r="C28897" s="4">
        <v>0</v>
      </c>
      <c r="D28897" s="4" t="s">
        <v>2008</v>
      </c>
    </row>
    <row r="28898" spans="1:4" x14ac:dyDescent="0.2">
      <c r="A28898" s="2">
        <v>288.94999999987999</v>
      </c>
      <c r="B28898" s="4">
        <v>0</v>
      </c>
      <c r="C28898" s="4">
        <v>0</v>
      </c>
      <c r="D28898" s="4" t="s">
        <v>2008</v>
      </c>
    </row>
    <row r="28899" spans="1:4" x14ac:dyDescent="0.2">
      <c r="A28899" s="2">
        <v>288.95999999987998</v>
      </c>
      <c r="B28899" s="4">
        <v>0</v>
      </c>
      <c r="C28899" s="4">
        <v>0</v>
      </c>
      <c r="D28899" s="4" t="s">
        <v>2008</v>
      </c>
    </row>
    <row r="28900" spans="1:4" x14ac:dyDescent="0.2">
      <c r="A28900" s="2">
        <v>288.96999999987997</v>
      </c>
      <c r="B28900" s="4">
        <v>0</v>
      </c>
      <c r="C28900" s="4">
        <v>0</v>
      </c>
      <c r="D28900" s="4" t="s">
        <v>2008</v>
      </c>
    </row>
    <row r="28901" spans="1:4" x14ac:dyDescent="0.2">
      <c r="A28901" s="2">
        <v>288.97999999988002</v>
      </c>
      <c r="B28901" s="4">
        <v>0</v>
      </c>
      <c r="C28901" s="4">
        <v>0</v>
      </c>
      <c r="D28901" s="4" t="s">
        <v>2008</v>
      </c>
    </row>
    <row r="28902" spans="1:4" x14ac:dyDescent="0.2">
      <c r="A28902" s="2">
        <v>288.98999999988001</v>
      </c>
      <c r="B28902" s="4">
        <v>0</v>
      </c>
      <c r="C28902" s="4">
        <v>0</v>
      </c>
      <c r="D28902" s="4" t="s">
        <v>2008</v>
      </c>
    </row>
    <row r="28903" spans="1:4" x14ac:dyDescent="0.2">
      <c r="A28903" s="2">
        <v>288.99999999988</v>
      </c>
      <c r="B28903" s="4">
        <v>0</v>
      </c>
      <c r="C28903" s="4">
        <v>0</v>
      </c>
      <c r="D28903" s="4" t="s">
        <v>2008</v>
      </c>
    </row>
    <row r="28904" spans="1:4" x14ac:dyDescent="0.2">
      <c r="A28904" s="2">
        <v>289.00999999987999</v>
      </c>
      <c r="B28904" s="4">
        <v>0</v>
      </c>
      <c r="C28904" s="4">
        <v>0</v>
      </c>
      <c r="D28904" s="4" t="s">
        <v>2008</v>
      </c>
    </row>
    <row r="28905" spans="1:4" x14ac:dyDescent="0.2">
      <c r="A28905" s="2">
        <v>289.01999999987999</v>
      </c>
      <c r="B28905" s="4">
        <v>0</v>
      </c>
      <c r="C28905" s="4">
        <v>0</v>
      </c>
      <c r="D28905" s="4" t="s">
        <v>2008</v>
      </c>
    </row>
    <row r="28906" spans="1:4" x14ac:dyDescent="0.2">
      <c r="A28906" s="2">
        <v>289.02999999987998</v>
      </c>
      <c r="B28906" s="4">
        <v>0</v>
      </c>
      <c r="C28906" s="4">
        <v>0</v>
      </c>
      <c r="D28906" s="4" t="s">
        <v>2008</v>
      </c>
    </row>
    <row r="28907" spans="1:4" x14ac:dyDescent="0.2">
      <c r="A28907" s="2">
        <v>289.03999999988002</v>
      </c>
      <c r="B28907" s="4">
        <v>0</v>
      </c>
      <c r="C28907" s="4">
        <v>0</v>
      </c>
      <c r="D28907" s="4" t="s">
        <v>2008</v>
      </c>
    </row>
    <row r="28908" spans="1:4" x14ac:dyDescent="0.2">
      <c r="A28908" s="2">
        <v>289.04999999988001</v>
      </c>
      <c r="B28908" s="4">
        <v>0</v>
      </c>
      <c r="C28908" s="4">
        <v>0</v>
      </c>
      <c r="D28908" s="4" t="s">
        <v>2008</v>
      </c>
    </row>
    <row r="28909" spans="1:4" x14ac:dyDescent="0.2">
      <c r="A28909" s="2">
        <v>289.05999999988001</v>
      </c>
      <c r="B28909" s="4">
        <v>0</v>
      </c>
      <c r="C28909" s="4">
        <v>0</v>
      </c>
      <c r="D28909" s="4" t="s">
        <v>2008</v>
      </c>
    </row>
    <row r="28910" spans="1:4" x14ac:dyDescent="0.2">
      <c r="A28910" s="2">
        <v>289.06999999988</v>
      </c>
      <c r="B28910" s="4">
        <v>0</v>
      </c>
      <c r="C28910" s="4">
        <v>0</v>
      </c>
      <c r="D28910" s="4" t="s">
        <v>2008</v>
      </c>
    </row>
    <row r="28911" spans="1:4" x14ac:dyDescent="0.2">
      <c r="A28911" s="2">
        <v>289.07999999987902</v>
      </c>
      <c r="B28911" s="4">
        <v>0</v>
      </c>
      <c r="C28911" s="4">
        <v>0</v>
      </c>
      <c r="D28911" s="4" t="s">
        <v>2008</v>
      </c>
    </row>
    <row r="28912" spans="1:4" x14ac:dyDescent="0.2">
      <c r="A28912" s="2">
        <v>289.08999999987901</v>
      </c>
      <c r="B28912" s="4">
        <v>0</v>
      </c>
      <c r="C28912" s="4">
        <v>0</v>
      </c>
      <c r="D28912" s="4" t="s">
        <v>2008</v>
      </c>
    </row>
    <row r="28913" spans="1:4" x14ac:dyDescent="0.2">
      <c r="A28913" s="2">
        <v>289.099999999879</v>
      </c>
      <c r="B28913" s="4">
        <v>0</v>
      </c>
      <c r="C28913" s="4">
        <v>0</v>
      </c>
      <c r="D28913" s="4" t="s">
        <v>2008</v>
      </c>
    </row>
    <row r="28914" spans="1:4" x14ac:dyDescent="0.2">
      <c r="A28914" s="2">
        <v>289.10999999987899</v>
      </c>
      <c r="B28914" s="4">
        <v>0</v>
      </c>
      <c r="C28914" s="4">
        <v>0</v>
      </c>
      <c r="D28914" s="4" t="s">
        <v>2008</v>
      </c>
    </row>
    <row r="28915" spans="1:4" x14ac:dyDescent="0.2">
      <c r="A28915" s="2">
        <v>289.11999999987898</v>
      </c>
      <c r="B28915" s="4">
        <v>0</v>
      </c>
      <c r="C28915" s="4">
        <v>0</v>
      </c>
      <c r="D28915" s="4" t="s">
        <v>2008</v>
      </c>
    </row>
    <row r="28916" spans="1:4" x14ac:dyDescent="0.2">
      <c r="A28916" s="2">
        <v>289.12999999987898</v>
      </c>
      <c r="B28916" s="4">
        <v>0</v>
      </c>
      <c r="C28916" s="4">
        <v>0</v>
      </c>
      <c r="D28916" s="4" t="s">
        <v>2008</v>
      </c>
    </row>
    <row r="28917" spans="1:4" x14ac:dyDescent="0.2">
      <c r="A28917" s="2">
        <v>289.13999999987902</v>
      </c>
      <c r="B28917" s="4">
        <v>0</v>
      </c>
      <c r="C28917" s="4">
        <v>0</v>
      </c>
      <c r="D28917" s="4" t="s">
        <v>2008</v>
      </c>
    </row>
    <row r="28918" spans="1:4" x14ac:dyDescent="0.2">
      <c r="A28918" s="2">
        <v>289.14999999987901</v>
      </c>
      <c r="B28918" s="4">
        <v>0</v>
      </c>
      <c r="C28918" s="4">
        <v>0</v>
      </c>
      <c r="D28918" s="4" t="s">
        <v>2008</v>
      </c>
    </row>
    <row r="28919" spans="1:4" x14ac:dyDescent="0.2">
      <c r="A28919" s="2">
        <v>289.15999999987901</v>
      </c>
      <c r="B28919" s="4">
        <v>0</v>
      </c>
      <c r="C28919" s="4">
        <v>0</v>
      </c>
      <c r="D28919" s="4" t="s">
        <v>2008</v>
      </c>
    </row>
    <row r="28920" spans="1:4" x14ac:dyDescent="0.2">
      <c r="A28920" s="2">
        <v>289.169999999879</v>
      </c>
      <c r="B28920" s="4">
        <v>0</v>
      </c>
      <c r="C28920" s="4">
        <v>0</v>
      </c>
      <c r="D28920" s="4" t="s">
        <v>2008</v>
      </c>
    </row>
    <row r="28921" spans="1:4" x14ac:dyDescent="0.2">
      <c r="A28921" s="2">
        <v>289.17999999987899</v>
      </c>
      <c r="B28921" s="4">
        <v>0</v>
      </c>
      <c r="C28921" s="4">
        <v>0</v>
      </c>
      <c r="D28921" s="4" t="s">
        <v>2008</v>
      </c>
    </row>
    <row r="28922" spans="1:4" x14ac:dyDescent="0.2">
      <c r="A28922" s="2">
        <v>289.18999999987898</v>
      </c>
      <c r="B28922" s="4">
        <v>0</v>
      </c>
      <c r="C28922" s="4">
        <v>0</v>
      </c>
      <c r="D28922" s="4" t="s">
        <v>2008</v>
      </c>
    </row>
    <row r="28923" spans="1:4" x14ac:dyDescent="0.2">
      <c r="A28923" s="2">
        <v>289.19999999987903</v>
      </c>
      <c r="B28923" s="4">
        <v>0</v>
      </c>
      <c r="C28923" s="4">
        <v>0</v>
      </c>
      <c r="D28923" s="4" t="s">
        <v>2008</v>
      </c>
    </row>
    <row r="28924" spans="1:4" x14ac:dyDescent="0.2">
      <c r="A28924" s="2">
        <v>289.20999999987902</v>
      </c>
      <c r="B28924" s="4">
        <v>0</v>
      </c>
      <c r="C28924" s="4">
        <v>0</v>
      </c>
      <c r="D28924" s="4" t="s">
        <v>2008</v>
      </c>
    </row>
    <row r="28925" spans="1:4" x14ac:dyDescent="0.2">
      <c r="A28925" s="2">
        <v>289.21999999987901</v>
      </c>
      <c r="B28925" s="4">
        <v>0</v>
      </c>
      <c r="C28925" s="4">
        <v>0</v>
      </c>
      <c r="D28925" s="4" t="s">
        <v>2008</v>
      </c>
    </row>
    <row r="28926" spans="1:4" x14ac:dyDescent="0.2">
      <c r="A28926" s="2">
        <v>289.229999999879</v>
      </c>
      <c r="B28926" s="4">
        <v>0</v>
      </c>
      <c r="C28926" s="4">
        <v>0</v>
      </c>
      <c r="D28926" s="4" t="s">
        <v>2008</v>
      </c>
    </row>
    <row r="28927" spans="1:4" x14ac:dyDescent="0.2">
      <c r="A28927" s="2">
        <v>289.23999999987899</v>
      </c>
      <c r="B28927" s="4">
        <v>0</v>
      </c>
      <c r="C28927" s="4">
        <v>0</v>
      </c>
      <c r="D28927" s="4" t="s">
        <v>2008</v>
      </c>
    </row>
    <row r="28928" spans="1:4" x14ac:dyDescent="0.2">
      <c r="A28928" s="2">
        <v>289.24999999987898</v>
      </c>
      <c r="B28928" s="4">
        <v>0</v>
      </c>
      <c r="C28928" s="4">
        <v>0</v>
      </c>
      <c r="D28928" s="4" t="s">
        <v>2008</v>
      </c>
    </row>
    <row r="28929" spans="1:4" x14ac:dyDescent="0.2">
      <c r="A28929" s="2">
        <v>289.25999999987903</v>
      </c>
      <c r="B28929" s="4">
        <v>0</v>
      </c>
      <c r="C28929" s="4">
        <v>0</v>
      </c>
      <c r="D28929" s="4" t="s">
        <v>2008</v>
      </c>
    </row>
    <row r="28930" spans="1:4" x14ac:dyDescent="0.2">
      <c r="A28930" s="2">
        <v>289.26999999987902</v>
      </c>
      <c r="B28930" s="4">
        <v>0</v>
      </c>
      <c r="C28930" s="4">
        <v>0</v>
      </c>
      <c r="D28930" s="4" t="s">
        <v>2008</v>
      </c>
    </row>
    <row r="28931" spans="1:4" x14ac:dyDescent="0.2">
      <c r="A28931" s="2">
        <v>289.27999999987901</v>
      </c>
      <c r="B28931" s="4">
        <v>0</v>
      </c>
      <c r="C28931" s="4">
        <v>0</v>
      </c>
      <c r="D28931" s="4" t="s">
        <v>2008</v>
      </c>
    </row>
    <row r="28932" spans="1:4" x14ac:dyDescent="0.2">
      <c r="A28932" s="2">
        <v>289.289999999879</v>
      </c>
      <c r="B28932" s="4">
        <v>0</v>
      </c>
      <c r="C28932" s="4">
        <v>0</v>
      </c>
      <c r="D28932" s="4" t="s">
        <v>2008</v>
      </c>
    </row>
    <row r="28933" spans="1:4" x14ac:dyDescent="0.2">
      <c r="A28933" s="2">
        <v>289.29999999987899</v>
      </c>
      <c r="B28933" s="4">
        <v>0</v>
      </c>
      <c r="C28933" s="4">
        <v>0</v>
      </c>
      <c r="D28933" s="4" t="s">
        <v>2008</v>
      </c>
    </row>
    <row r="28934" spans="1:4" x14ac:dyDescent="0.2">
      <c r="A28934" s="2">
        <v>289.30999999987898</v>
      </c>
      <c r="B28934" s="4">
        <v>0</v>
      </c>
      <c r="C28934" s="4">
        <v>0</v>
      </c>
      <c r="D28934" s="4" t="s">
        <v>2008</v>
      </c>
    </row>
    <row r="28935" spans="1:4" x14ac:dyDescent="0.2">
      <c r="A28935" s="2">
        <v>289.31999999987897</v>
      </c>
      <c r="B28935" s="4">
        <v>0</v>
      </c>
      <c r="C28935" s="4">
        <v>0</v>
      </c>
      <c r="D28935" s="4" t="s">
        <v>2008</v>
      </c>
    </row>
    <row r="28936" spans="1:4" x14ac:dyDescent="0.2">
      <c r="A28936" s="2">
        <v>289.32999999987902</v>
      </c>
      <c r="B28936" s="4">
        <v>0</v>
      </c>
      <c r="C28936" s="4">
        <v>0</v>
      </c>
      <c r="D28936" s="4" t="s">
        <v>2008</v>
      </c>
    </row>
    <row r="28937" spans="1:4" x14ac:dyDescent="0.2">
      <c r="A28937" s="2">
        <v>289.33999999987901</v>
      </c>
      <c r="B28937" s="4">
        <v>0</v>
      </c>
      <c r="C28937" s="4">
        <v>0</v>
      </c>
      <c r="D28937" s="4" t="s">
        <v>2008</v>
      </c>
    </row>
    <row r="28938" spans="1:4" x14ac:dyDescent="0.2">
      <c r="A28938" s="2">
        <v>289.349999999879</v>
      </c>
      <c r="B28938" s="4">
        <v>0</v>
      </c>
      <c r="C28938" s="4">
        <v>0</v>
      </c>
      <c r="D28938" s="4" t="s">
        <v>2008</v>
      </c>
    </row>
    <row r="28939" spans="1:4" x14ac:dyDescent="0.2">
      <c r="A28939" s="2">
        <v>289.35999999987899</v>
      </c>
      <c r="B28939" s="4">
        <v>0</v>
      </c>
      <c r="C28939" s="4">
        <v>0</v>
      </c>
      <c r="D28939" s="4" t="s">
        <v>2008</v>
      </c>
    </row>
    <row r="28940" spans="1:4" x14ac:dyDescent="0.2">
      <c r="A28940" s="2">
        <v>289.36999999987898</v>
      </c>
      <c r="B28940" s="4">
        <v>0</v>
      </c>
      <c r="C28940" s="4">
        <v>0</v>
      </c>
      <c r="D28940" s="4" t="s">
        <v>2008</v>
      </c>
    </row>
    <row r="28941" spans="1:4" x14ac:dyDescent="0.2">
      <c r="A28941" s="2">
        <v>289.37999999987898</v>
      </c>
      <c r="B28941" s="4">
        <v>0</v>
      </c>
      <c r="C28941" s="4">
        <v>0</v>
      </c>
      <c r="D28941" s="4" t="s">
        <v>2008</v>
      </c>
    </row>
    <row r="28942" spans="1:4" x14ac:dyDescent="0.2">
      <c r="A28942" s="2">
        <v>289.38999999987902</v>
      </c>
      <c r="B28942" s="4">
        <v>0</v>
      </c>
      <c r="C28942" s="4">
        <v>0</v>
      </c>
      <c r="D28942" s="4" t="s">
        <v>2008</v>
      </c>
    </row>
    <row r="28943" spans="1:4" x14ac:dyDescent="0.2">
      <c r="A28943" s="2">
        <v>289.39999999987901</v>
      </c>
      <c r="B28943" s="4">
        <v>0</v>
      </c>
      <c r="C28943" s="4">
        <v>0</v>
      </c>
      <c r="D28943" s="4" t="s">
        <v>2008</v>
      </c>
    </row>
    <row r="28944" spans="1:4" x14ac:dyDescent="0.2">
      <c r="A28944" s="2">
        <v>289.40999999987901</v>
      </c>
      <c r="B28944" s="4">
        <v>0</v>
      </c>
      <c r="C28944" s="4">
        <v>0</v>
      </c>
      <c r="D28944" s="4" t="s">
        <v>2008</v>
      </c>
    </row>
    <row r="28945" spans="1:4" x14ac:dyDescent="0.2">
      <c r="A28945" s="2">
        <v>289.419999999879</v>
      </c>
      <c r="B28945" s="4">
        <v>0</v>
      </c>
      <c r="C28945" s="4">
        <v>0</v>
      </c>
      <c r="D28945" s="4" t="s">
        <v>2008</v>
      </c>
    </row>
    <row r="28946" spans="1:4" x14ac:dyDescent="0.2">
      <c r="A28946" s="2">
        <v>289.42999999987899</v>
      </c>
      <c r="B28946" s="4">
        <v>0</v>
      </c>
      <c r="C28946" s="4">
        <v>0</v>
      </c>
      <c r="D28946" s="4" t="s">
        <v>2008</v>
      </c>
    </row>
    <row r="28947" spans="1:4" x14ac:dyDescent="0.2">
      <c r="A28947" s="2">
        <v>289.43999999987898</v>
      </c>
      <c r="B28947" s="4">
        <v>0</v>
      </c>
      <c r="C28947" s="4">
        <v>0</v>
      </c>
      <c r="D28947" s="4" t="s">
        <v>2008</v>
      </c>
    </row>
    <row r="28948" spans="1:4" x14ac:dyDescent="0.2">
      <c r="A28948" s="2">
        <v>289.44999999987903</v>
      </c>
      <c r="B28948" s="4">
        <v>0</v>
      </c>
      <c r="C28948" s="4">
        <v>0</v>
      </c>
      <c r="D28948" s="4" t="s">
        <v>2008</v>
      </c>
    </row>
    <row r="28949" spans="1:4" x14ac:dyDescent="0.2">
      <c r="A28949" s="2">
        <v>289.45999999987902</v>
      </c>
      <c r="B28949" s="4">
        <v>0</v>
      </c>
      <c r="C28949" s="4">
        <v>0</v>
      </c>
      <c r="D28949" s="4" t="s">
        <v>2008</v>
      </c>
    </row>
    <row r="28950" spans="1:4" x14ac:dyDescent="0.2">
      <c r="A28950" s="2">
        <v>289.46999999987901</v>
      </c>
      <c r="B28950" s="4">
        <v>0</v>
      </c>
      <c r="C28950" s="4">
        <v>0</v>
      </c>
      <c r="D28950" s="4" t="s">
        <v>2008</v>
      </c>
    </row>
    <row r="28951" spans="1:4" x14ac:dyDescent="0.2">
      <c r="A28951" s="2">
        <v>289.479999999879</v>
      </c>
      <c r="B28951" s="4">
        <v>0</v>
      </c>
      <c r="C28951" s="4">
        <v>0</v>
      </c>
      <c r="D28951" s="4" t="s">
        <v>2008</v>
      </c>
    </row>
    <row r="28952" spans="1:4" x14ac:dyDescent="0.2">
      <c r="A28952" s="2">
        <v>289.48999999987899</v>
      </c>
      <c r="B28952" s="4">
        <v>0</v>
      </c>
      <c r="C28952" s="4">
        <v>0</v>
      </c>
      <c r="D28952" s="4" t="s">
        <v>2008</v>
      </c>
    </row>
    <row r="28953" spans="1:4" x14ac:dyDescent="0.2">
      <c r="A28953" s="2">
        <v>289.49999999987898</v>
      </c>
      <c r="B28953" s="4">
        <v>0</v>
      </c>
      <c r="C28953" s="4">
        <v>0</v>
      </c>
      <c r="D28953" s="4" t="s">
        <v>2008</v>
      </c>
    </row>
    <row r="28954" spans="1:4" x14ac:dyDescent="0.2">
      <c r="A28954" s="2">
        <v>289.50999999987903</v>
      </c>
      <c r="B28954" s="4">
        <v>0</v>
      </c>
      <c r="C28954" s="4">
        <v>0</v>
      </c>
      <c r="D28954" s="4" t="s">
        <v>2008</v>
      </c>
    </row>
    <row r="28955" spans="1:4" x14ac:dyDescent="0.2">
      <c r="A28955" s="2">
        <v>289.51999999987902</v>
      </c>
      <c r="B28955" s="4">
        <v>0</v>
      </c>
      <c r="C28955" s="4">
        <v>0</v>
      </c>
      <c r="D28955" s="4" t="s">
        <v>2008</v>
      </c>
    </row>
    <row r="28956" spans="1:4" x14ac:dyDescent="0.2">
      <c r="A28956" s="2">
        <v>289.52999999987901</v>
      </c>
      <c r="B28956" s="4">
        <v>0</v>
      </c>
      <c r="C28956" s="4">
        <v>0</v>
      </c>
      <c r="D28956" s="4" t="s">
        <v>2008</v>
      </c>
    </row>
    <row r="28957" spans="1:4" x14ac:dyDescent="0.2">
      <c r="A28957" s="2">
        <v>289.539999999879</v>
      </c>
      <c r="B28957" s="4">
        <v>0</v>
      </c>
      <c r="C28957" s="4">
        <v>0</v>
      </c>
      <c r="D28957" s="4" t="s">
        <v>2008</v>
      </c>
    </row>
    <row r="28958" spans="1:4" x14ac:dyDescent="0.2">
      <c r="A28958" s="2">
        <v>289.54999999987899</v>
      </c>
      <c r="B28958" s="4">
        <v>0</v>
      </c>
      <c r="C28958" s="4">
        <v>0</v>
      </c>
      <c r="D28958" s="4" t="s">
        <v>2008</v>
      </c>
    </row>
    <row r="28959" spans="1:4" x14ac:dyDescent="0.2">
      <c r="A28959" s="2">
        <v>289.55999999987898</v>
      </c>
      <c r="B28959" s="4">
        <v>0</v>
      </c>
      <c r="C28959" s="4">
        <v>0</v>
      </c>
      <c r="D28959" s="4" t="s">
        <v>2008</v>
      </c>
    </row>
    <row r="28960" spans="1:4" x14ac:dyDescent="0.2">
      <c r="A28960" s="2">
        <v>289.56999999987897</v>
      </c>
      <c r="B28960" s="4">
        <v>0</v>
      </c>
      <c r="C28960" s="4">
        <v>0</v>
      </c>
      <c r="D28960" s="4" t="s">
        <v>2008</v>
      </c>
    </row>
    <row r="28961" spans="1:4" x14ac:dyDescent="0.2">
      <c r="A28961" s="2">
        <v>289.57999999987902</v>
      </c>
      <c r="B28961" s="4">
        <v>0</v>
      </c>
      <c r="C28961" s="4">
        <v>0</v>
      </c>
      <c r="D28961" s="4" t="s">
        <v>2008</v>
      </c>
    </row>
    <row r="28962" spans="1:4" x14ac:dyDescent="0.2">
      <c r="A28962" s="2">
        <v>289.58999999987901</v>
      </c>
      <c r="B28962" s="4">
        <v>0</v>
      </c>
      <c r="C28962" s="4">
        <v>0</v>
      </c>
      <c r="D28962" s="4" t="s">
        <v>2008</v>
      </c>
    </row>
    <row r="28963" spans="1:4" x14ac:dyDescent="0.2">
      <c r="A28963" s="2">
        <v>289.599999999879</v>
      </c>
      <c r="B28963" s="4">
        <v>0</v>
      </c>
      <c r="C28963" s="4">
        <v>0</v>
      </c>
      <c r="D28963" s="4" t="s">
        <v>2008</v>
      </c>
    </row>
    <row r="28964" spans="1:4" x14ac:dyDescent="0.2">
      <c r="A28964" s="2">
        <v>289.60999999987899</v>
      </c>
      <c r="B28964" s="4">
        <v>0</v>
      </c>
      <c r="C28964" s="4">
        <v>0</v>
      </c>
      <c r="D28964" s="4" t="s">
        <v>2008</v>
      </c>
    </row>
    <row r="28965" spans="1:4" x14ac:dyDescent="0.2">
      <c r="A28965" s="2">
        <v>289.61999999987898</v>
      </c>
      <c r="B28965" s="4">
        <v>0</v>
      </c>
      <c r="C28965" s="4">
        <v>0</v>
      </c>
      <c r="D28965" s="4" t="s">
        <v>2008</v>
      </c>
    </row>
    <row r="28966" spans="1:4" x14ac:dyDescent="0.2">
      <c r="A28966" s="2">
        <v>289.62999999987898</v>
      </c>
      <c r="B28966" s="4">
        <v>0</v>
      </c>
      <c r="C28966" s="4">
        <v>0</v>
      </c>
      <c r="D28966" s="4" t="s">
        <v>2008</v>
      </c>
    </row>
    <row r="28967" spans="1:4" x14ac:dyDescent="0.2">
      <c r="A28967" s="2">
        <v>289.63999999987902</v>
      </c>
      <c r="B28967" s="4">
        <v>0</v>
      </c>
      <c r="C28967" s="4">
        <v>0</v>
      </c>
      <c r="D28967" s="4" t="s">
        <v>2008</v>
      </c>
    </row>
    <row r="28968" spans="1:4" x14ac:dyDescent="0.2">
      <c r="A28968" s="2">
        <v>289.64999999987901</v>
      </c>
      <c r="B28968" s="4">
        <v>0</v>
      </c>
      <c r="C28968" s="4">
        <v>0</v>
      </c>
      <c r="D28968" s="4" t="s">
        <v>2008</v>
      </c>
    </row>
    <row r="28969" spans="1:4" x14ac:dyDescent="0.2">
      <c r="A28969" s="2">
        <v>289.65999999987901</v>
      </c>
      <c r="B28969" s="4">
        <v>0</v>
      </c>
      <c r="C28969" s="4">
        <v>0</v>
      </c>
      <c r="D28969" s="4" t="s">
        <v>2008</v>
      </c>
    </row>
    <row r="28970" spans="1:4" x14ac:dyDescent="0.2">
      <c r="A28970" s="2">
        <v>289.669999999879</v>
      </c>
      <c r="B28970" s="4">
        <v>0</v>
      </c>
      <c r="C28970" s="4">
        <v>0</v>
      </c>
      <c r="D28970" s="4" t="s">
        <v>2008</v>
      </c>
    </row>
    <row r="28971" spans="1:4" x14ac:dyDescent="0.2">
      <c r="A28971" s="2">
        <v>289.67999999987899</v>
      </c>
      <c r="B28971" s="4">
        <v>0</v>
      </c>
      <c r="C28971" s="4">
        <v>0</v>
      </c>
      <c r="D28971" s="4" t="s">
        <v>2008</v>
      </c>
    </row>
    <row r="28972" spans="1:4" x14ac:dyDescent="0.2">
      <c r="A28972" s="2">
        <v>289.68999999987898</v>
      </c>
      <c r="B28972" s="4">
        <v>0</v>
      </c>
      <c r="C28972" s="4">
        <v>0</v>
      </c>
      <c r="D28972" s="4" t="s">
        <v>2008</v>
      </c>
    </row>
    <row r="28973" spans="1:4" x14ac:dyDescent="0.2">
      <c r="A28973" s="2">
        <v>289.69999999987903</v>
      </c>
      <c r="B28973" s="4">
        <v>0</v>
      </c>
      <c r="C28973" s="4">
        <v>0</v>
      </c>
      <c r="D28973" s="4" t="s">
        <v>2008</v>
      </c>
    </row>
    <row r="28974" spans="1:4" x14ac:dyDescent="0.2">
      <c r="A28974" s="2">
        <v>289.70999999987902</v>
      </c>
      <c r="B28974" s="4">
        <v>0</v>
      </c>
      <c r="C28974" s="4">
        <v>0</v>
      </c>
      <c r="D28974" s="4" t="s">
        <v>2008</v>
      </c>
    </row>
    <row r="28975" spans="1:4" x14ac:dyDescent="0.2">
      <c r="A28975" s="2">
        <v>289.71999999987901</v>
      </c>
      <c r="B28975" s="4">
        <v>0</v>
      </c>
      <c r="C28975" s="4">
        <v>0</v>
      </c>
      <c r="D28975" s="4" t="s">
        <v>2008</v>
      </c>
    </row>
    <row r="28976" spans="1:4" x14ac:dyDescent="0.2">
      <c r="A28976" s="2">
        <v>289.729999999879</v>
      </c>
      <c r="B28976" s="4">
        <v>0</v>
      </c>
      <c r="C28976" s="4">
        <v>0</v>
      </c>
      <c r="D28976" s="4" t="s">
        <v>2008</v>
      </c>
    </row>
    <row r="28977" spans="1:4" x14ac:dyDescent="0.2">
      <c r="A28977" s="2">
        <v>289.73999999987899</v>
      </c>
      <c r="B28977" s="4">
        <v>0</v>
      </c>
      <c r="C28977" s="4">
        <v>0</v>
      </c>
      <c r="D28977" s="4" t="s">
        <v>2008</v>
      </c>
    </row>
    <row r="28978" spans="1:4" x14ac:dyDescent="0.2">
      <c r="A28978" s="2">
        <v>289.74999999987898</v>
      </c>
      <c r="B28978" s="4">
        <v>0</v>
      </c>
      <c r="C28978" s="4">
        <v>0</v>
      </c>
      <c r="D28978" s="4" t="s">
        <v>2008</v>
      </c>
    </row>
    <row r="28979" spans="1:4" x14ac:dyDescent="0.2">
      <c r="A28979" s="2">
        <v>289.75999999987903</v>
      </c>
      <c r="B28979" s="4">
        <v>0</v>
      </c>
      <c r="C28979" s="4">
        <v>0</v>
      </c>
      <c r="D28979" s="4" t="s">
        <v>2008</v>
      </c>
    </row>
    <row r="28980" spans="1:4" x14ac:dyDescent="0.2">
      <c r="A28980" s="2">
        <v>289.76999999987902</v>
      </c>
      <c r="B28980" s="4">
        <v>0</v>
      </c>
      <c r="C28980" s="4">
        <v>0</v>
      </c>
      <c r="D28980" s="4" t="s">
        <v>2008</v>
      </c>
    </row>
    <row r="28981" spans="1:4" x14ac:dyDescent="0.2">
      <c r="A28981" s="2">
        <v>289.77999999987901</v>
      </c>
      <c r="B28981" s="4">
        <v>0</v>
      </c>
      <c r="C28981" s="4">
        <v>0</v>
      </c>
      <c r="D28981" s="4" t="s">
        <v>2008</v>
      </c>
    </row>
    <row r="28982" spans="1:4" x14ac:dyDescent="0.2">
      <c r="A28982" s="2">
        <v>289.789999999879</v>
      </c>
      <c r="B28982" s="4">
        <v>0</v>
      </c>
      <c r="C28982" s="4">
        <v>0</v>
      </c>
      <c r="D28982" s="4" t="s">
        <v>2008</v>
      </c>
    </row>
    <row r="28983" spans="1:4" x14ac:dyDescent="0.2">
      <c r="A28983" s="2">
        <v>289.79999999987899</v>
      </c>
      <c r="B28983" s="4">
        <v>0</v>
      </c>
      <c r="C28983" s="4">
        <v>0</v>
      </c>
      <c r="D28983" s="4" t="s">
        <v>2008</v>
      </c>
    </row>
    <row r="28984" spans="1:4" x14ac:dyDescent="0.2">
      <c r="A28984" s="2">
        <v>289.80999999987898</v>
      </c>
      <c r="B28984" s="4">
        <v>0</v>
      </c>
      <c r="C28984" s="4">
        <v>0</v>
      </c>
      <c r="D28984" s="4" t="s">
        <v>2008</v>
      </c>
    </row>
    <row r="28985" spans="1:4" x14ac:dyDescent="0.2">
      <c r="A28985" s="2">
        <v>289.81999999987897</v>
      </c>
      <c r="B28985" s="4">
        <v>0</v>
      </c>
      <c r="C28985" s="4">
        <v>0</v>
      </c>
      <c r="D28985" s="4" t="s">
        <v>2008</v>
      </c>
    </row>
    <row r="28986" spans="1:4" x14ac:dyDescent="0.2">
      <c r="A28986" s="2">
        <v>289.82999999987902</v>
      </c>
      <c r="B28986" s="4">
        <v>0</v>
      </c>
      <c r="C28986" s="4">
        <v>0</v>
      </c>
      <c r="D28986" s="4" t="s">
        <v>2008</v>
      </c>
    </row>
    <row r="28987" spans="1:4" x14ac:dyDescent="0.2">
      <c r="A28987" s="2">
        <v>289.83999999987901</v>
      </c>
      <c r="B28987" s="4">
        <v>0</v>
      </c>
      <c r="C28987" s="4">
        <v>0</v>
      </c>
      <c r="D28987" s="4" t="s">
        <v>2008</v>
      </c>
    </row>
    <row r="28988" spans="1:4" x14ac:dyDescent="0.2">
      <c r="A28988" s="2">
        <v>289.849999999879</v>
      </c>
      <c r="B28988" s="4">
        <v>0</v>
      </c>
      <c r="C28988" s="4">
        <v>0</v>
      </c>
      <c r="D28988" s="4" t="s">
        <v>2008</v>
      </c>
    </row>
    <row r="28989" spans="1:4" x14ac:dyDescent="0.2">
      <c r="A28989" s="2">
        <v>289.85999999987899</v>
      </c>
      <c r="B28989" s="4">
        <v>0</v>
      </c>
      <c r="C28989" s="4">
        <v>0</v>
      </c>
      <c r="D28989" s="4" t="s">
        <v>2008</v>
      </c>
    </row>
    <row r="28990" spans="1:4" x14ac:dyDescent="0.2">
      <c r="A28990" s="2">
        <v>289.86999999987898</v>
      </c>
      <c r="B28990" s="4">
        <v>0</v>
      </c>
      <c r="C28990" s="4">
        <v>0</v>
      </c>
      <c r="D28990" s="4" t="s">
        <v>2008</v>
      </c>
    </row>
    <row r="28991" spans="1:4" x14ac:dyDescent="0.2">
      <c r="A28991" s="2">
        <v>289.87999999987898</v>
      </c>
      <c r="B28991" s="4">
        <v>0</v>
      </c>
      <c r="C28991" s="4">
        <v>0</v>
      </c>
      <c r="D28991" s="4" t="s">
        <v>2008</v>
      </c>
    </row>
    <row r="28992" spans="1:4" x14ac:dyDescent="0.2">
      <c r="A28992" s="2">
        <v>289.88999999987902</v>
      </c>
      <c r="B28992" s="4">
        <v>0</v>
      </c>
      <c r="C28992" s="4">
        <v>0</v>
      </c>
      <c r="D28992" s="4" t="s">
        <v>2008</v>
      </c>
    </row>
    <row r="28993" spans="1:4" x14ac:dyDescent="0.2">
      <c r="A28993" s="2">
        <v>289.89999999987901</v>
      </c>
      <c r="B28993" s="4">
        <v>0</v>
      </c>
      <c r="C28993" s="4">
        <v>0</v>
      </c>
      <c r="D28993" s="4" t="s">
        <v>2008</v>
      </c>
    </row>
    <row r="28994" spans="1:4" x14ac:dyDescent="0.2">
      <c r="A28994" s="2">
        <v>289.90999999987901</v>
      </c>
      <c r="B28994" s="4">
        <v>0</v>
      </c>
      <c r="C28994" s="4">
        <v>0</v>
      </c>
      <c r="D28994" s="4" t="s">
        <v>2008</v>
      </c>
    </row>
    <row r="28995" spans="1:4" x14ac:dyDescent="0.2">
      <c r="A28995" s="2">
        <v>289.919999999879</v>
      </c>
      <c r="B28995" s="4">
        <v>0</v>
      </c>
      <c r="C28995" s="4">
        <v>0</v>
      </c>
      <c r="D28995" s="4" t="s">
        <v>2008</v>
      </c>
    </row>
    <row r="28996" spans="1:4" x14ac:dyDescent="0.2">
      <c r="A28996" s="2">
        <v>289.92999999987899</v>
      </c>
      <c r="B28996" s="4">
        <v>0</v>
      </c>
      <c r="C28996" s="4">
        <v>0</v>
      </c>
      <c r="D28996" s="4" t="s">
        <v>2008</v>
      </c>
    </row>
    <row r="28997" spans="1:4" x14ac:dyDescent="0.2">
      <c r="A28997" s="2">
        <v>289.93999999987898</v>
      </c>
      <c r="B28997" s="4">
        <v>0</v>
      </c>
      <c r="C28997" s="4">
        <v>0</v>
      </c>
      <c r="D28997" s="4" t="s">
        <v>2008</v>
      </c>
    </row>
    <row r="28998" spans="1:4" x14ac:dyDescent="0.2">
      <c r="A28998" s="2">
        <v>289.94999999987903</v>
      </c>
      <c r="B28998" s="4">
        <v>0</v>
      </c>
      <c r="C28998" s="4">
        <v>0</v>
      </c>
      <c r="D28998" s="4" t="s">
        <v>2008</v>
      </c>
    </row>
    <row r="28999" spans="1:4" x14ac:dyDescent="0.2">
      <c r="A28999" s="2">
        <v>289.95999999987902</v>
      </c>
      <c r="B28999" s="4">
        <v>0</v>
      </c>
      <c r="C28999" s="4">
        <v>0</v>
      </c>
      <c r="D28999" s="4" t="s">
        <v>2008</v>
      </c>
    </row>
    <row r="29000" spans="1:4" x14ac:dyDescent="0.2">
      <c r="A29000" s="2">
        <v>289.96999999987901</v>
      </c>
      <c r="B29000" s="4">
        <v>0</v>
      </c>
      <c r="C29000" s="4">
        <v>0</v>
      </c>
      <c r="D29000" s="4" t="s">
        <v>2008</v>
      </c>
    </row>
    <row r="29001" spans="1:4" x14ac:dyDescent="0.2">
      <c r="A29001" s="2">
        <v>289.979999999879</v>
      </c>
      <c r="B29001" s="4">
        <v>0</v>
      </c>
      <c r="C29001" s="4">
        <v>0</v>
      </c>
      <c r="D29001" s="4" t="s">
        <v>2008</v>
      </c>
    </row>
    <row r="29002" spans="1:4" x14ac:dyDescent="0.2">
      <c r="A29002" s="2">
        <v>289.98999999987899</v>
      </c>
      <c r="B29002" s="4">
        <v>0</v>
      </c>
      <c r="C29002" s="4">
        <v>0</v>
      </c>
      <c r="D29002" s="4" t="s">
        <v>2008</v>
      </c>
    </row>
    <row r="29003" spans="1:4" x14ac:dyDescent="0.2">
      <c r="A29003" s="2">
        <v>289.99999999987898</v>
      </c>
      <c r="B29003" s="4">
        <v>0</v>
      </c>
      <c r="C29003" s="4">
        <v>0</v>
      </c>
      <c r="D29003" s="4" t="s">
        <v>2008</v>
      </c>
    </row>
    <row r="29004" spans="1:4" x14ac:dyDescent="0.2">
      <c r="A29004" s="2">
        <v>290.00999999987903</v>
      </c>
      <c r="B29004" s="4">
        <v>0</v>
      </c>
      <c r="C29004" s="4">
        <v>0</v>
      </c>
      <c r="D29004" s="4" t="s">
        <v>2008</v>
      </c>
    </row>
    <row r="29005" spans="1:4" x14ac:dyDescent="0.2">
      <c r="A29005" s="2">
        <v>290.01999999987902</v>
      </c>
      <c r="B29005" s="4">
        <v>0</v>
      </c>
      <c r="C29005" s="4">
        <v>0</v>
      </c>
      <c r="D29005" s="4" t="s">
        <v>2008</v>
      </c>
    </row>
    <row r="29006" spans="1:4" x14ac:dyDescent="0.2">
      <c r="A29006" s="2">
        <v>290.02999999987901</v>
      </c>
      <c r="B29006" s="4">
        <v>0</v>
      </c>
      <c r="C29006" s="4">
        <v>0</v>
      </c>
      <c r="D29006" s="4" t="s">
        <v>2008</v>
      </c>
    </row>
    <row r="29007" spans="1:4" x14ac:dyDescent="0.2">
      <c r="A29007" s="2">
        <v>290.039999999879</v>
      </c>
      <c r="B29007" s="4">
        <v>0</v>
      </c>
      <c r="C29007" s="4">
        <v>0</v>
      </c>
      <c r="D29007" s="4" t="s">
        <v>2008</v>
      </c>
    </row>
    <row r="29008" spans="1:4" x14ac:dyDescent="0.2">
      <c r="A29008" s="2">
        <v>290.04999999987899</v>
      </c>
      <c r="B29008" s="4">
        <v>0</v>
      </c>
      <c r="C29008" s="4">
        <v>0</v>
      </c>
      <c r="D29008" s="4" t="s">
        <v>2008</v>
      </c>
    </row>
    <row r="29009" spans="1:4" x14ac:dyDescent="0.2">
      <c r="A29009" s="2">
        <v>290.05999999987898</v>
      </c>
      <c r="B29009" s="4">
        <v>0</v>
      </c>
      <c r="C29009" s="4">
        <v>0</v>
      </c>
      <c r="D29009" s="4" t="s">
        <v>2008</v>
      </c>
    </row>
    <row r="29010" spans="1:4" x14ac:dyDescent="0.2">
      <c r="A29010" s="2">
        <v>290.06999999987897</v>
      </c>
      <c r="B29010" s="4">
        <v>0</v>
      </c>
      <c r="C29010" s="4">
        <v>0</v>
      </c>
      <c r="D29010" s="4" t="s">
        <v>2008</v>
      </c>
    </row>
    <row r="29011" spans="1:4" x14ac:dyDescent="0.2">
      <c r="A29011" s="2">
        <v>290.07999999987902</v>
      </c>
      <c r="B29011" s="4">
        <v>0</v>
      </c>
      <c r="C29011" s="4">
        <v>0</v>
      </c>
      <c r="D29011" s="4" t="s">
        <v>2008</v>
      </c>
    </row>
    <row r="29012" spans="1:4" x14ac:dyDescent="0.2">
      <c r="A29012" s="2">
        <v>290.08999999987901</v>
      </c>
      <c r="B29012" s="4">
        <v>0</v>
      </c>
      <c r="C29012" s="4">
        <v>0</v>
      </c>
      <c r="D29012" s="4" t="s">
        <v>2008</v>
      </c>
    </row>
    <row r="29013" spans="1:4" x14ac:dyDescent="0.2">
      <c r="A29013" s="2">
        <v>290.099999999879</v>
      </c>
      <c r="B29013" s="4">
        <v>0</v>
      </c>
      <c r="C29013" s="4">
        <v>0</v>
      </c>
      <c r="D29013" s="4" t="s">
        <v>2008</v>
      </c>
    </row>
    <row r="29014" spans="1:4" x14ac:dyDescent="0.2">
      <c r="A29014" s="2">
        <v>290.10999999987899</v>
      </c>
      <c r="B29014" s="4">
        <v>0</v>
      </c>
      <c r="C29014" s="4">
        <v>0</v>
      </c>
      <c r="D29014" s="4" t="s">
        <v>2008</v>
      </c>
    </row>
    <row r="29015" spans="1:4" x14ac:dyDescent="0.2">
      <c r="A29015" s="2">
        <v>290.11999999987898</v>
      </c>
      <c r="B29015" s="4">
        <v>0</v>
      </c>
      <c r="C29015" s="4">
        <v>0</v>
      </c>
      <c r="D29015" s="4" t="s">
        <v>2008</v>
      </c>
    </row>
    <row r="29016" spans="1:4" x14ac:dyDescent="0.2">
      <c r="A29016" s="2">
        <v>290.12999999987898</v>
      </c>
      <c r="B29016" s="4">
        <v>0</v>
      </c>
      <c r="C29016" s="4">
        <v>0</v>
      </c>
      <c r="D29016" s="4" t="s">
        <v>2008</v>
      </c>
    </row>
    <row r="29017" spans="1:4" x14ac:dyDescent="0.2">
      <c r="A29017" s="2">
        <v>290.13999999987902</v>
      </c>
      <c r="B29017" s="4">
        <v>0</v>
      </c>
      <c r="C29017" s="4">
        <v>0</v>
      </c>
      <c r="D29017" s="4" t="s">
        <v>2008</v>
      </c>
    </row>
    <row r="29018" spans="1:4" x14ac:dyDescent="0.2">
      <c r="A29018" s="2">
        <v>290.14999999987901</v>
      </c>
      <c r="B29018" s="4">
        <v>0</v>
      </c>
      <c r="C29018" s="4">
        <v>0</v>
      </c>
      <c r="D29018" s="4" t="s">
        <v>2008</v>
      </c>
    </row>
    <row r="29019" spans="1:4" x14ac:dyDescent="0.2">
      <c r="A29019" s="2">
        <v>290.15999999987901</v>
      </c>
      <c r="B29019" s="4">
        <v>0</v>
      </c>
      <c r="C29019" s="4">
        <v>0</v>
      </c>
      <c r="D29019" s="4" t="s">
        <v>2008</v>
      </c>
    </row>
    <row r="29020" spans="1:4" x14ac:dyDescent="0.2">
      <c r="A29020" s="2">
        <v>290.16999999987797</v>
      </c>
      <c r="B29020" s="4">
        <v>0</v>
      </c>
      <c r="C29020" s="4">
        <v>0</v>
      </c>
      <c r="D29020" s="4" t="s">
        <v>2008</v>
      </c>
    </row>
    <row r="29021" spans="1:4" x14ac:dyDescent="0.2">
      <c r="A29021" s="2">
        <v>290.17999999987802</v>
      </c>
      <c r="B29021" s="4">
        <v>0</v>
      </c>
      <c r="C29021" s="4">
        <v>0</v>
      </c>
      <c r="D29021" s="4" t="s">
        <v>2008</v>
      </c>
    </row>
    <row r="29022" spans="1:4" x14ac:dyDescent="0.2">
      <c r="A29022" s="2">
        <v>290.18999999987801</v>
      </c>
      <c r="B29022" s="4">
        <v>0</v>
      </c>
      <c r="C29022" s="4">
        <v>0</v>
      </c>
      <c r="D29022" s="4" t="s">
        <v>2008</v>
      </c>
    </row>
    <row r="29023" spans="1:4" x14ac:dyDescent="0.2">
      <c r="A29023" s="2">
        <v>290.199999999878</v>
      </c>
      <c r="B29023" s="4">
        <v>0</v>
      </c>
      <c r="C29023" s="4">
        <v>0</v>
      </c>
      <c r="D29023" s="4" t="s">
        <v>2008</v>
      </c>
    </row>
    <row r="29024" spans="1:4" x14ac:dyDescent="0.2">
      <c r="A29024" s="2">
        <v>290.20999999987799</v>
      </c>
      <c r="B29024" s="4">
        <v>0</v>
      </c>
      <c r="C29024" s="4">
        <v>0</v>
      </c>
      <c r="D29024" s="4" t="s">
        <v>2008</v>
      </c>
    </row>
    <row r="29025" spans="1:4" x14ac:dyDescent="0.2">
      <c r="A29025" s="2">
        <v>290.21999999987798</v>
      </c>
      <c r="B29025" s="4">
        <v>0</v>
      </c>
      <c r="C29025" s="4">
        <v>0</v>
      </c>
      <c r="D29025" s="4" t="s">
        <v>2008</v>
      </c>
    </row>
    <row r="29026" spans="1:4" x14ac:dyDescent="0.2">
      <c r="A29026" s="2">
        <v>290.22999999987798</v>
      </c>
      <c r="B29026" s="4">
        <v>0</v>
      </c>
      <c r="C29026" s="4">
        <v>0</v>
      </c>
      <c r="D29026" s="4" t="s">
        <v>2008</v>
      </c>
    </row>
    <row r="29027" spans="1:4" x14ac:dyDescent="0.2">
      <c r="A29027" s="2">
        <v>290.23999999987802</v>
      </c>
      <c r="B29027" s="4">
        <v>0</v>
      </c>
      <c r="C29027" s="4">
        <v>0</v>
      </c>
      <c r="D29027" s="4" t="s">
        <v>2008</v>
      </c>
    </row>
    <row r="29028" spans="1:4" x14ac:dyDescent="0.2">
      <c r="A29028" s="2">
        <v>290.24999999987801</v>
      </c>
      <c r="B29028" s="4">
        <v>0</v>
      </c>
      <c r="C29028" s="4">
        <v>0</v>
      </c>
      <c r="D29028" s="4" t="s">
        <v>2008</v>
      </c>
    </row>
    <row r="29029" spans="1:4" x14ac:dyDescent="0.2">
      <c r="A29029" s="2">
        <v>290.259999999878</v>
      </c>
      <c r="B29029" s="4">
        <v>0</v>
      </c>
      <c r="C29029" s="4">
        <v>0</v>
      </c>
      <c r="D29029" s="4" t="s">
        <v>2008</v>
      </c>
    </row>
    <row r="29030" spans="1:4" x14ac:dyDescent="0.2">
      <c r="A29030" s="2">
        <v>290.269999999878</v>
      </c>
      <c r="B29030" s="4">
        <v>0</v>
      </c>
      <c r="C29030" s="4">
        <v>0</v>
      </c>
      <c r="D29030" s="4" t="s">
        <v>2008</v>
      </c>
    </row>
    <row r="29031" spans="1:4" x14ac:dyDescent="0.2">
      <c r="A29031" s="2">
        <v>290.27999999987799</v>
      </c>
      <c r="B29031" s="4">
        <v>0</v>
      </c>
      <c r="C29031" s="4">
        <v>0</v>
      </c>
      <c r="D29031" s="4" t="s">
        <v>2008</v>
      </c>
    </row>
    <row r="29032" spans="1:4" x14ac:dyDescent="0.2">
      <c r="A29032" s="2">
        <v>290.28999999987798</v>
      </c>
      <c r="B29032" s="4">
        <v>0</v>
      </c>
      <c r="C29032" s="4">
        <v>0</v>
      </c>
      <c r="D29032" s="4" t="s">
        <v>2008</v>
      </c>
    </row>
    <row r="29033" spans="1:4" x14ac:dyDescent="0.2">
      <c r="A29033" s="2">
        <v>290.29999999987803</v>
      </c>
      <c r="B29033" s="4">
        <v>0</v>
      </c>
      <c r="C29033" s="4">
        <v>0</v>
      </c>
      <c r="D29033" s="4" t="s">
        <v>2008</v>
      </c>
    </row>
    <row r="29034" spans="1:4" x14ac:dyDescent="0.2">
      <c r="A29034" s="2">
        <v>290.30999999987802</v>
      </c>
      <c r="B29034" s="4">
        <v>0</v>
      </c>
      <c r="C29034" s="4">
        <v>0</v>
      </c>
      <c r="D29034" s="4" t="s">
        <v>2008</v>
      </c>
    </row>
    <row r="29035" spans="1:4" x14ac:dyDescent="0.2">
      <c r="A29035" s="2">
        <v>290.31999999987801</v>
      </c>
      <c r="B29035" s="4">
        <v>0</v>
      </c>
      <c r="C29035" s="4">
        <v>0</v>
      </c>
      <c r="D29035" s="4" t="s">
        <v>2008</v>
      </c>
    </row>
    <row r="29036" spans="1:4" x14ac:dyDescent="0.2">
      <c r="A29036" s="2">
        <v>290.329999999878</v>
      </c>
      <c r="B29036" s="4">
        <v>0</v>
      </c>
      <c r="C29036" s="4">
        <v>0</v>
      </c>
      <c r="D29036" s="4" t="s">
        <v>2008</v>
      </c>
    </row>
    <row r="29037" spans="1:4" x14ac:dyDescent="0.2">
      <c r="A29037" s="2">
        <v>290.33999999987799</v>
      </c>
      <c r="B29037" s="4">
        <v>0</v>
      </c>
      <c r="C29037" s="4">
        <v>0</v>
      </c>
      <c r="D29037" s="4" t="s">
        <v>2008</v>
      </c>
    </row>
    <row r="29038" spans="1:4" x14ac:dyDescent="0.2">
      <c r="A29038" s="2">
        <v>290.34999999987798</v>
      </c>
      <c r="B29038" s="4">
        <v>0</v>
      </c>
      <c r="C29038" s="4">
        <v>0</v>
      </c>
      <c r="D29038" s="4" t="s">
        <v>2008</v>
      </c>
    </row>
    <row r="29039" spans="1:4" x14ac:dyDescent="0.2">
      <c r="A29039" s="2">
        <v>290.35999999987803</v>
      </c>
      <c r="B29039" s="4">
        <v>0</v>
      </c>
      <c r="C29039" s="4">
        <v>0</v>
      </c>
      <c r="D29039" s="4" t="s">
        <v>2008</v>
      </c>
    </row>
    <row r="29040" spans="1:4" x14ac:dyDescent="0.2">
      <c r="A29040" s="2">
        <v>290.36999999987802</v>
      </c>
      <c r="B29040" s="4">
        <v>0</v>
      </c>
      <c r="C29040" s="4">
        <v>0</v>
      </c>
      <c r="D29040" s="4" t="s">
        <v>2008</v>
      </c>
    </row>
    <row r="29041" spans="1:4" x14ac:dyDescent="0.2">
      <c r="A29041" s="2">
        <v>290.37999999987801</v>
      </c>
      <c r="B29041" s="4">
        <v>0</v>
      </c>
      <c r="C29041" s="4">
        <v>0</v>
      </c>
      <c r="D29041" s="4" t="s">
        <v>2008</v>
      </c>
    </row>
    <row r="29042" spans="1:4" x14ac:dyDescent="0.2">
      <c r="A29042" s="2">
        <v>290.389999999878</v>
      </c>
      <c r="B29042" s="4">
        <v>0</v>
      </c>
      <c r="C29042" s="4">
        <v>0</v>
      </c>
      <c r="D29042" s="4" t="s">
        <v>2008</v>
      </c>
    </row>
    <row r="29043" spans="1:4" x14ac:dyDescent="0.2">
      <c r="A29043" s="2">
        <v>290.39999999987799</v>
      </c>
      <c r="B29043" s="4">
        <v>0</v>
      </c>
      <c r="C29043" s="4">
        <v>0</v>
      </c>
      <c r="D29043" s="4" t="s">
        <v>2008</v>
      </c>
    </row>
    <row r="29044" spans="1:4" x14ac:dyDescent="0.2">
      <c r="A29044" s="2">
        <v>290.40999999987798</v>
      </c>
      <c r="B29044" s="4">
        <v>0</v>
      </c>
      <c r="C29044" s="4">
        <v>0</v>
      </c>
      <c r="D29044" s="4" t="s">
        <v>2008</v>
      </c>
    </row>
    <row r="29045" spans="1:4" x14ac:dyDescent="0.2">
      <c r="A29045" s="2">
        <v>290.41999999987797</v>
      </c>
      <c r="B29045" s="4">
        <v>0</v>
      </c>
      <c r="C29045" s="4">
        <v>0</v>
      </c>
      <c r="D29045" s="4" t="s">
        <v>2008</v>
      </c>
    </row>
    <row r="29046" spans="1:4" x14ac:dyDescent="0.2">
      <c r="A29046" s="2">
        <v>290.42999999987802</v>
      </c>
      <c r="B29046" s="4">
        <v>0</v>
      </c>
      <c r="C29046" s="4">
        <v>0</v>
      </c>
      <c r="D29046" s="4" t="s">
        <v>2008</v>
      </c>
    </row>
    <row r="29047" spans="1:4" x14ac:dyDescent="0.2">
      <c r="A29047" s="2">
        <v>290.43999999987801</v>
      </c>
      <c r="B29047" s="4">
        <v>0</v>
      </c>
      <c r="C29047" s="4">
        <v>0</v>
      </c>
      <c r="D29047" s="4" t="s">
        <v>2008</v>
      </c>
    </row>
    <row r="29048" spans="1:4" x14ac:dyDescent="0.2">
      <c r="A29048" s="2">
        <v>290.449999999878</v>
      </c>
      <c r="B29048" s="4">
        <v>0</v>
      </c>
      <c r="C29048" s="4">
        <v>0</v>
      </c>
      <c r="D29048" s="4" t="s">
        <v>2008</v>
      </c>
    </row>
    <row r="29049" spans="1:4" x14ac:dyDescent="0.2">
      <c r="A29049" s="2">
        <v>290.45999999987799</v>
      </c>
      <c r="B29049" s="4">
        <v>0</v>
      </c>
      <c r="C29049" s="4">
        <v>0</v>
      </c>
      <c r="D29049" s="4" t="s">
        <v>2008</v>
      </c>
    </row>
    <row r="29050" spans="1:4" x14ac:dyDescent="0.2">
      <c r="A29050" s="2">
        <v>290.46999999987798</v>
      </c>
      <c r="B29050" s="4">
        <v>0</v>
      </c>
      <c r="C29050" s="4">
        <v>0</v>
      </c>
      <c r="D29050" s="4" t="s">
        <v>2008</v>
      </c>
    </row>
    <row r="29051" spans="1:4" x14ac:dyDescent="0.2">
      <c r="A29051" s="2">
        <v>290.47999999987798</v>
      </c>
      <c r="B29051" s="4">
        <v>0</v>
      </c>
      <c r="C29051" s="4">
        <v>0</v>
      </c>
      <c r="D29051" s="4" t="s">
        <v>2008</v>
      </c>
    </row>
    <row r="29052" spans="1:4" x14ac:dyDescent="0.2">
      <c r="A29052" s="2">
        <v>290.48999999987802</v>
      </c>
      <c r="B29052" s="4">
        <v>0</v>
      </c>
      <c r="C29052" s="4">
        <v>0</v>
      </c>
      <c r="D29052" s="4" t="s">
        <v>2008</v>
      </c>
    </row>
    <row r="29053" spans="1:4" x14ac:dyDescent="0.2">
      <c r="A29053" s="2">
        <v>290.49999999987801</v>
      </c>
      <c r="B29053" s="4">
        <v>0</v>
      </c>
      <c r="C29053" s="4">
        <v>0</v>
      </c>
      <c r="D29053" s="4" t="s">
        <v>2008</v>
      </c>
    </row>
    <row r="29054" spans="1:4" x14ac:dyDescent="0.2">
      <c r="A29054" s="2">
        <v>290.509999999878</v>
      </c>
      <c r="B29054" s="4">
        <v>0</v>
      </c>
      <c r="C29054" s="4">
        <v>0</v>
      </c>
      <c r="D29054" s="4" t="s">
        <v>2008</v>
      </c>
    </row>
    <row r="29055" spans="1:4" x14ac:dyDescent="0.2">
      <c r="A29055" s="2">
        <v>290.519999999878</v>
      </c>
      <c r="B29055" s="4">
        <v>0</v>
      </c>
      <c r="C29055" s="4">
        <v>0</v>
      </c>
      <c r="D29055" s="4" t="s">
        <v>2008</v>
      </c>
    </row>
    <row r="29056" spans="1:4" x14ac:dyDescent="0.2">
      <c r="A29056" s="2">
        <v>290.52999999987799</v>
      </c>
      <c r="B29056" s="4">
        <v>0</v>
      </c>
      <c r="C29056" s="4">
        <v>0</v>
      </c>
      <c r="D29056" s="4" t="s">
        <v>2008</v>
      </c>
    </row>
    <row r="29057" spans="1:4" x14ac:dyDescent="0.2">
      <c r="A29057" s="2">
        <v>290.53999999987798</v>
      </c>
      <c r="B29057" s="4">
        <v>0</v>
      </c>
      <c r="C29057" s="4">
        <v>0</v>
      </c>
      <c r="D29057" s="4" t="s">
        <v>2008</v>
      </c>
    </row>
    <row r="29058" spans="1:4" x14ac:dyDescent="0.2">
      <c r="A29058" s="2">
        <v>290.54999999987803</v>
      </c>
      <c r="B29058" s="4">
        <v>0</v>
      </c>
      <c r="C29058" s="4">
        <v>0</v>
      </c>
      <c r="D29058" s="4" t="s">
        <v>2008</v>
      </c>
    </row>
    <row r="29059" spans="1:4" x14ac:dyDescent="0.2">
      <c r="A29059" s="2">
        <v>290.55999999987802</v>
      </c>
      <c r="B29059" s="4">
        <v>0</v>
      </c>
      <c r="C29059" s="4">
        <v>0</v>
      </c>
      <c r="D29059" s="4" t="s">
        <v>2008</v>
      </c>
    </row>
    <row r="29060" spans="1:4" x14ac:dyDescent="0.2">
      <c r="A29060" s="2">
        <v>290.56999999987801</v>
      </c>
      <c r="B29060" s="4">
        <v>0</v>
      </c>
      <c r="C29060" s="4">
        <v>0</v>
      </c>
      <c r="D29060" s="4" t="s">
        <v>2008</v>
      </c>
    </row>
    <row r="29061" spans="1:4" x14ac:dyDescent="0.2">
      <c r="A29061" s="2">
        <v>290.579999999878</v>
      </c>
      <c r="B29061" s="4">
        <v>0</v>
      </c>
      <c r="C29061" s="4">
        <v>0</v>
      </c>
      <c r="D29061" s="4" t="s">
        <v>2008</v>
      </c>
    </row>
    <row r="29062" spans="1:4" x14ac:dyDescent="0.2">
      <c r="A29062" s="2">
        <v>290.58999999987799</v>
      </c>
      <c r="B29062" s="4">
        <v>0</v>
      </c>
      <c r="C29062" s="4">
        <v>0</v>
      </c>
      <c r="D29062" s="4" t="s">
        <v>2008</v>
      </c>
    </row>
    <row r="29063" spans="1:4" x14ac:dyDescent="0.2">
      <c r="A29063" s="2">
        <v>290.59999999987798</v>
      </c>
      <c r="B29063" s="4">
        <v>0</v>
      </c>
      <c r="C29063" s="4">
        <v>0</v>
      </c>
      <c r="D29063" s="4" t="s">
        <v>2008</v>
      </c>
    </row>
    <row r="29064" spans="1:4" x14ac:dyDescent="0.2">
      <c r="A29064" s="2">
        <v>290.60999999987803</v>
      </c>
      <c r="B29064" s="4">
        <v>0</v>
      </c>
      <c r="C29064" s="4">
        <v>0</v>
      </c>
      <c r="D29064" s="4" t="s">
        <v>2008</v>
      </c>
    </row>
    <row r="29065" spans="1:4" x14ac:dyDescent="0.2">
      <c r="A29065" s="2">
        <v>290.61999999987802</v>
      </c>
      <c r="B29065" s="4">
        <v>0</v>
      </c>
      <c r="C29065" s="4">
        <v>0</v>
      </c>
      <c r="D29065" s="4" t="s">
        <v>2008</v>
      </c>
    </row>
    <row r="29066" spans="1:4" x14ac:dyDescent="0.2">
      <c r="A29066" s="2">
        <v>290.62999999987801</v>
      </c>
      <c r="B29066" s="4">
        <v>0</v>
      </c>
      <c r="C29066" s="4">
        <v>0</v>
      </c>
      <c r="D29066" s="4" t="s">
        <v>2008</v>
      </c>
    </row>
    <row r="29067" spans="1:4" x14ac:dyDescent="0.2">
      <c r="A29067" s="2">
        <v>290.639999999878</v>
      </c>
      <c r="B29067" s="4">
        <v>0</v>
      </c>
      <c r="C29067" s="4">
        <v>0</v>
      </c>
      <c r="D29067" s="4" t="s">
        <v>2008</v>
      </c>
    </row>
    <row r="29068" spans="1:4" x14ac:dyDescent="0.2">
      <c r="A29068" s="2">
        <v>290.64999999987799</v>
      </c>
      <c r="B29068" s="4">
        <v>0</v>
      </c>
      <c r="C29068" s="4">
        <v>0</v>
      </c>
      <c r="D29068" s="4" t="s">
        <v>2008</v>
      </c>
    </row>
    <row r="29069" spans="1:4" x14ac:dyDescent="0.2">
      <c r="A29069" s="2">
        <v>290.65999999987798</v>
      </c>
      <c r="B29069" s="4">
        <v>0</v>
      </c>
      <c r="C29069" s="4">
        <v>0</v>
      </c>
      <c r="D29069" s="4" t="s">
        <v>2008</v>
      </c>
    </row>
    <row r="29070" spans="1:4" x14ac:dyDescent="0.2">
      <c r="A29070" s="2">
        <v>290.66999999987797</v>
      </c>
      <c r="B29070" s="4">
        <v>0</v>
      </c>
      <c r="C29070" s="4">
        <v>0</v>
      </c>
      <c r="D29070" s="4" t="s">
        <v>2008</v>
      </c>
    </row>
    <row r="29071" spans="1:4" x14ac:dyDescent="0.2">
      <c r="A29071" s="2">
        <v>290.67999999987802</v>
      </c>
      <c r="B29071" s="4">
        <v>0</v>
      </c>
      <c r="C29071" s="4">
        <v>0</v>
      </c>
      <c r="D29071" s="4" t="s">
        <v>2008</v>
      </c>
    </row>
    <row r="29072" spans="1:4" x14ac:dyDescent="0.2">
      <c r="A29072" s="2">
        <v>290.68999999987801</v>
      </c>
      <c r="B29072" s="4">
        <v>0</v>
      </c>
      <c r="C29072" s="4">
        <v>0</v>
      </c>
      <c r="D29072" s="4" t="s">
        <v>2008</v>
      </c>
    </row>
    <row r="29073" spans="1:4" x14ac:dyDescent="0.2">
      <c r="A29073" s="2">
        <v>290.699999999878</v>
      </c>
      <c r="B29073" s="4">
        <v>0</v>
      </c>
      <c r="C29073" s="4">
        <v>0</v>
      </c>
      <c r="D29073" s="4" t="s">
        <v>2008</v>
      </c>
    </row>
    <row r="29074" spans="1:4" x14ac:dyDescent="0.2">
      <c r="A29074" s="2">
        <v>290.70999999987799</v>
      </c>
      <c r="B29074" s="4">
        <v>0</v>
      </c>
      <c r="C29074" s="4">
        <v>0</v>
      </c>
      <c r="D29074" s="4" t="s">
        <v>2008</v>
      </c>
    </row>
    <row r="29075" spans="1:4" x14ac:dyDescent="0.2">
      <c r="A29075" s="2">
        <v>290.71999999987798</v>
      </c>
      <c r="B29075" s="4">
        <v>0</v>
      </c>
      <c r="C29075" s="4">
        <v>0</v>
      </c>
      <c r="D29075" s="4" t="s">
        <v>2008</v>
      </c>
    </row>
    <row r="29076" spans="1:4" x14ac:dyDescent="0.2">
      <c r="A29076" s="2">
        <v>290.72999999987798</v>
      </c>
      <c r="B29076" s="4">
        <v>0</v>
      </c>
      <c r="C29076" s="4">
        <v>0</v>
      </c>
      <c r="D29076" s="4" t="s">
        <v>2008</v>
      </c>
    </row>
    <row r="29077" spans="1:4" x14ac:dyDescent="0.2">
      <c r="A29077" s="2">
        <v>290.73999999987802</v>
      </c>
      <c r="B29077" s="4">
        <v>0</v>
      </c>
      <c r="C29077" s="4">
        <v>0</v>
      </c>
      <c r="D29077" s="4" t="s">
        <v>2008</v>
      </c>
    </row>
    <row r="29078" spans="1:4" x14ac:dyDescent="0.2">
      <c r="A29078" s="2">
        <v>290.74999999987801</v>
      </c>
      <c r="B29078" s="4">
        <v>0</v>
      </c>
      <c r="C29078" s="4">
        <v>0</v>
      </c>
      <c r="D29078" s="4" t="s">
        <v>2008</v>
      </c>
    </row>
    <row r="29079" spans="1:4" x14ac:dyDescent="0.2">
      <c r="A29079" s="2">
        <v>290.759999999878</v>
      </c>
      <c r="B29079" s="4">
        <v>0</v>
      </c>
      <c r="C29079" s="4">
        <v>0</v>
      </c>
      <c r="D29079" s="4" t="s">
        <v>2008</v>
      </c>
    </row>
    <row r="29080" spans="1:4" x14ac:dyDescent="0.2">
      <c r="A29080" s="2">
        <v>290.769999999878</v>
      </c>
      <c r="B29080" s="4">
        <v>0</v>
      </c>
      <c r="C29080" s="4">
        <v>0</v>
      </c>
      <c r="D29080" s="4" t="s">
        <v>2008</v>
      </c>
    </row>
    <row r="29081" spans="1:4" x14ac:dyDescent="0.2">
      <c r="A29081" s="2">
        <v>290.77999999987799</v>
      </c>
      <c r="B29081" s="4">
        <v>0</v>
      </c>
      <c r="C29081" s="4">
        <v>0</v>
      </c>
      <c r="D29081" s="4" t="s">
        <v>2008</v>
      </c>
    </row>
    <row r="29082" spans="1:4" x14ac:dyDescent="0.2">
      <c r="A29082" s="2">
        <v>290.78999999987798</v>
      </c>
      <c r="B29082" s="4">
        <v>0</v>
      </c>
      <c r="C29082" s="4">
        <v>0</v>
      </c>
      <c r="D29082" s="4" t="s">
        <v>2008</v>
      </c>
    </row>
    <row r="29083" spans="1:4" x14ac:dyDescent="0.2">
      <c r="A29083" s="2">
        <v>290.79999999987803</v>
      </c>
      <c r="B29083" s="4">
        <v>0</v>
      </c>
      <c r="C29083" s="4">
        <v>0</v>
      </c>
      <c r="D29083" s="4" t="s">
        <v>2008</v>
      </c>
    </row>
    <row r="29084" spans="1:4" x14ac:dyDescent="0.2">
      <c r="A29084" s="2">
        <v>290.80999999987802</v>
      </c>
      <c r="B29084" s="4">
        <v>0</v>
      </c>
      <c r="C29084" s="4">
        <v>0</v>
      </c>
      <c r="D29084" s="4" t="s">
        <v>2008</v>
      </c>
    </row>
    <row r="29085" spans="1:4" x14ac:dyDescent="0.2">
      <c r="A29085" s="2">
        <v>290.81999999987801</v>
      </c>
      <c r="B29085" s="4">
        <v>0</v>
      </c>
      <c r="C29085" s="4">
        <v>0</v>
      </c>
      <c r="D29085" s="4" t="s">
        <v>2008</v>
      </c>
    </row>
    <row r="29086" spans="1:4" x14ac:dyDescent="0.2">
      <c r="A29086" s="2">
        <v>290.829999999878</v>
      </c>
      <c r="B29086" s="4">
        <v>0</v>
      </c>
      <c r="C29086" s="4">
        <v>0</v>
      </c>
      <c r="D29086" s="4" t="s">
        <v>2008</v>
      </c>
    </row>
    <row r="29087" spans="1:4" x14ac:dyDescent="0.2">
      <c r="A29087" s="2">
        <v>290.83999999987799</v>
      </c>
      <c r="B29087" s="4">
        <v>0</v>
      </c>
      <c r="C29087" s="4">
        <v>0</v>
      </c>
      <c r="D29087" s="4" t="s">
        <v>2008</v>
      </c>
    </row>
    <row r="29088" spans="1:4" x14ac:dyDescent="0.2">
      <c r="A29088" s="2">
        <v>290.84999999987798</v>
      </c>
      <c r="B29088" s="4">
        <v>0</v>
      </c>
      <c r="C29088" s="4">
        <v>0</v>
      </c>
      <c r="D29088" s="4" t="s">
        <v>2008</v>
      </c>
    </row>
    <row r="29089" spans="1:4" x14ac:dyDescent="0.2">
      <c r="A29089" s="2">
        <v>290.85999999987803</v>
      </c>
      <c r="B29089" s="4">
        <v>0</v>
      </c>
      <c r="C29089" s="4">
        <v>0</v>
      </c>
      <c r="D29089" s="4" t="s">
        <v>2008</v>
      </c>
    </row>
    <row r="29090" spans="1:4" x14ac:dyDescent="0.2">
      <c r="A29090" s="2">
        <v>290.86999999987802</v>
      </c>
      <c r="B29090" s="4">
        <v>0</v>
      </c>
      <c r="C29090" s="4">
        <v>0</v>
      </c>
      <c r="D29090" s="4" t="s">
        <v>2008</v>
      </c>
    </row>
    <row r="29091" spans="1:4" x14ac:dyDescent="0.2">
      <c r="A29091" s="2">
        <v>290.87999999987801</v>
      </c>
      <c r="B29091" s="4">
        <v>0</v>
      </c>
      <c r="C29091" s="4">
        <v>0</v>
      </c>
      <c r="D29091" s="4" t="s">
        <v>2008</v>
      </c>
    </row>
    <row r="29092" spans="1:4" x14ac:dyDescent="0.2">
      <c r="A29092" s="2">
        <v>290.889999999878</v>
      </c>
      <c r="B29092" s="4">
        <v>0</v>
      </c>
      <c r="C29092" s="4">
        <v>0</v>
      </c>
      <c r="D29092" s="4" t="s">
        <v>2008</v>
      </c>
    </row>
    <row r="29093" spans="1:4" x14ac:dyDescent="0.2">
      <c r="A29093" s="2">
        <v>290.89999999987799</v>
      </c>
      <c r="B29093" s="4">
        <v>0</v>
      </c>
      <c r="C29093" s="4">
        <v>0</v>
      </c>
      <c r="D29093" s="4" t="s">
        <v>2008</v>
      </c>
    </row>
    <row r="29094" spans="1:4" x14ac:dyDescent="0.2">
      <c r="A29094" s="2">
        <v>290.90999999987798</v>
      </c>
      <c r="B29094" s="4">
        <v>0</v>
      </c>
      <c r="C29094" s="4">
        <v>0</v>
      </c>
      <c r="D29094" s="4" t="s">
        <v>2008</v>
      </c>
    </row>
    <row r="29095" spans="1:4" x14ac:dyDescent="0.2">
      <c r="A29095" s="2">
        <v>290.91999999987797</v>
      </c>
      <c r="B29095" s="4">
        <v>0</v>
      </c>
      <c r="C29095" s="4">
        <v>0</v>
      </c>
      <c r="D29095" s="4" t="s">
        <v>2008</v>
      </c>
    </row>
    <row r="29096" spans="1:4" x14ac:dyDescent="0.2">
      <c r="A29096" s="2">
        <v>290.92999999987802</v>
      </c>
      <c r="B29096" s="4">
        <v>0</v>
      </c>
      <c r="C29096" s="4">
        <v>0</v>
      </c>
      <c r="D29096" s="4" t="s">
        <v>2008</v>
      </c>
    </row>
    <row r="29097" spans="1:4" x14ac:dyDescent="0.2">
      <c r="A29097" s="2">
        <v>290.93999999987801</v>
      </c>
      <c r="B29097" s="4">
        <v>0</v>
      </c>
      <c r="C29097" s="4">
        <v>0</v>
      </c>
      <c r="D29097" s="4" t="s">
        <v>2008</v>
      </c>
    </row>
    <row r="29098" spans="1:4" x14ac:dyDescent="0.2">
      <c r="A29098" s="2">
        <v>290.949999999878</v>
      </c>
      <c r="B29098" s="4">
        <v>0</v>
      </c>
      <c r="C29098" s="4">
        <v>0</v>
      </c>
      <c r="D29098" s="4" t="s">
        <v>2008</v>
      </c>
    </row>
    <row r="29099" spans="1:4" x14ac:dyDescent="0.2">
      <c r="A29099" s="2">
        <v>290.95999999987799</v>
      </c>
      <c r="B29099" s="4">
        <v>0</v>
      </c>
      <c r="C29099" s="4">
        <v>0</v>
      </c>
      <c r="D29099" s="4" t="s">
        <v>2008</v>
      </c>
    </row>
    <row r="29100" spans="1:4" x14ac:dyDescent="0.2">
      <c r="A29100" s="2">
        <v>290.96999999987798</v>
      </c>
      <c r="B29100" s="4">
        <v>0</v>
      </c>
      <c r="C29100" s="4">
        <v>0</v>
      </c>
      <c r="D29100" s="4" t="s">
        <v>2008</v>
      </c>
    </row>
    <row r="29101" spans="1:4" x14ac:dyDescent="0.2">
      <c r="A29101" s="2">
        <v>290.97999999987798</v>
      </c>
      <c r="B29101" s="4">
        <v>0</v>
      </c>
      <c r="C29101" s="4">
        <v>0</v>
      </c>
      <c r="D29101" s="4" t="s">
        <v>2008</v>
      </c>
    </row>
    <row r="29102" spans="1:4" x14ac:dyDescent="0.2">
      <c r="A29102" s="2">
        <v>290.98999999987802</v>
      </c>
      <c r="B29102" s="4">
        <v>0</v>
      </c>
      <c r="C29102" s="4">
        <v>0</v>
      </c>
      <c r="D29102" s="4" t="s">
        <v>2008</v>
      </c>
    </row>
    <row r="29103" spans="1:4" x14ac:dyDescent="0.2">
      <c r="A29103" s="2">
        <v>290.99999999987801</v>
      </c>
      <c r="B29103" s="4">
        <v>0</v>
      </c>
      <c r="C29103" s="4">
        <v>0</v>
      </c>
      <c r="D29103" s="4" t="s">
        <v>2008</v>
      </c>
    </row>
    <row r="29104" spans="1:4" x14ac:dyDescent="0.2">
      <c r="A29104" s="2">
        <v>291.009999999878</v>
      </c>
      <c r="B29104" s="4">
        <v>0</v>
      </c>
      <c r="C29104" s="4">
        <v>0</v>
      </c>
      <c r="D29104" s="4" t="s">
        <v>2008</v>
      </c>
    </row>
    <row r="29105" spans="1:4" x14ac:dyDescent="0.2">
      <c r="A29105" s="2">
        <v>291.019999999878</v>
      </c>
      <c r="B29105" s="4">
        <v>0</v>
      </c>
      <c r="C29105" s="4">
        <v>0</v>
      </c>
      <c r="D29105" s="4" t="s">
        <v>2008</v>
      </c>
    </row>
    <row r="29106" spans="1:4" x14ac:dyDescent="0.2">
      <c r="A29106" s="2">
        <v>291.02999999987799</v>
      </c>
      <c r="B29106" s="4">
        <v>0</v>
      </c>
      <c r="C29106" s="4">
        <v>0</v>
      </c>
      <c r="D29106" s="4" t="s">
        <v>2008</v>
      </c>
    </row>
    <row r="29107" spans="1:4" x14ac:dyDescent="0.2">
      <c r="A29107" s="2">
        <v>291.03999999987798</v>
      </c>
      <c r="B29107" s="4">
        <v>0</v>
      </c>
      <c r="C29107" s="4">
        <v>0</v>
      </c>
      <c r="D29107" s="4" t="s">
        <v>2008</v>
      </c>
    </row>
    <row r="29108" spans="1:4" x14ac:dyDescent="0.2">
      <c r="A29108" s="2">
        <v>291.04999999987803</v>
      </c>
      <c r="B29108" s="4">
        <v>0</v>
      </c>
      <c r="C29108" s="4">
        <v>0</v>
      </c>
      <c r="D29108" s="4" t="s">
        <v>2008</v>
      </c>
    </row>
    <row r="29109" spans="1:4" x14ac:dyDescent="0.2">
      <c r="A29109" s="2">
        <v>291.05999999987802</v>
      </c>
      <c r="B29109" s="4">
        <v>0</v>
      </c>
      <c r="C29109" s="4">
        <v>0</v>
      </c>
      <c r="D29109" s="4" t="s">
        <v>2008</v>
      </c>
    </row>
    <row r="29110" spans="1:4" x14ac:dyDescent="0.2">
      <c r="A29110" s="2">
        <v>291.06999999987801</v>
      </c>
      <c r="B29110" s="4">
        <v>0</v>
      </c>
      <c r="C29110" s="4">
        <v>0</v>
      </c>
      <c r="D29110" s="4" t="s">
        <v>2008</v>
      </c>
    </row>
    <row r="29111" spans="1:4" x14ac:dyDescent="0.2">
      <c r="A29111" s="2">
        <v>291.079999999878</v>
      </c>
      <c r="B29111" s="4">
        <v>0</v>
      </c>
      <c r="C29111" s="4">
        <v>0</v>
      </c>
      <c r="D29111" s="4" t="s">
        <v>2008</v>
      </c>
    </row>
    <row r="29112" spans="1:4" x14ac:dyDescent="0.2">
      <c r="A29112" s="2">
        <v>291.08999999987799</v>
      </c>
      <c r="B29112" s="4">
        <v>0</v>
      </c>
      <c r="C29112" s="4">
        <v>0</v>
      </c>
      <c r="D29112" s="4" t="s">
        <v>2008</v>
      </c>
    </row>
    <row r="29113" spans="1:4" x14ac:dyDescent="0.2">
      <c r="A29113" s="2">
        <v>291.09999999987798</v>
      </c>
      <c r="B29113" s="4">
        <v>0</v>
      </c>
      <c r="C29113" s="4">
        <v>0</v>
      </c>
      <c r="D29113" s="4" t="s">
        <v>2008</v>
      </c>
    </row>
    <row r="29114" spans="1:4" x14ac:dyDescent="0.2">
      <c r="A29114" s="2">
        <v>291.10999999987803</v>
      </c>
      <c r="B29114" s="4">
        <v>0</v>
      </c>
      <c r="C29114" s="4">
        <v>0</v>
      </c>
      <c r="D29114" s="4" t="s">
        <v>2008</v>
      </c>
    </row>
    <row r="29115" spans="1:4" x14ac:dyDescent="0.2">
      <c r="A29115" s="2">
        <v>291.11999999987802</v>
      </c>
      <c r="B29115" s="4">
        <v>0</v>
      </c>
      <c r="C29115" s="4">
        <v>0</v>
      </c>
      <c r="D29115" s="4" t="s">
        <v>2008</v>
      </c>
    </row>
    <row r="29116" spans="1:4" x14ac:dyDescent="0.2">
      <c r="A29116" s="2">
        <v>291.12999999987801</v>
      </c>
      <c r="B29116" s="4">
        <v>0</v>
      </c>
      <c r="C29116" s="4">
        <v>0</v>
      </c>
      <c r="D29116" s="4" t="s">
        <v>2008</v>
      </c>
    </row>
    <row r="29117" spans="1:4" x14ac:dyDescent="0.2">
      <c r="A29117" s="2">
        <v>291.139999999878</v>
      </c>
      <c r="B29117" s="4">
        <v>0</v>
      </c>
      <c r="C29117" s="4">
        <v>0</v>
      </c>
      <c r="D29117" s="4" t="s">
        <v>2008</v>
      </c>
    </row>
    <row r="29118" spans="1:4" x14ac:dyDescent="0.2">
      <c r="A29118" s="2">
        <v>291.14999999987799</v>
      </c>
      <c r="B29118" s="4">
        <v>0</v>
      </c>
      <c r="C29118" s="4">
        <v>0</v>
      </c>
      <c r="D29118" s="4" t="s">
        <v>2008</v>
      </c>
    </row>
    <row r="29119" spans="1:4" x14ac:dyDescent="0.2">
      <c r="A29119" s="2">
        <v>291.15999999987798</v>
      </c>
      <c r="B29119" s="4">
        <v>0</v>
      </c>
      <c r="C29119" s="4">
        <v>0</v>
      </c>
      <c r="D29119" s="4" t="s">
        <v>2008</v>
      </c>
    </row>
    <row r="29120" spans="1:4" x14ac:dyDescent="0.2">
      <c r="A29120" s="2">
        <v>291.16999999987797</v>
      </c>
      <c r="B29120" s="4">
        <v>0</v>
      </c>
      <c r="C29120" s="4">
        <v>0</v>
      </c>
      <c r="D29120" s="4" t="s">
        <v>2008</v>
      </c>
    </row>
    <row r="29121" spans="1:4" x14ac:dyDescent="0.2">
      <c r="A29121" s="2">
        <v>291.17999999987802</v>
      </c>
      <c r="B29121" s="4">
        <v>0</v>
      </c>
      <c r="C29121" s="4">
        <v>0</v>
      </c>
      <c r="D29121" s="4" t="s">
        <v>2008</v>
      </c>
    </row>
    <row r="29122" spans="1:4" x14ac:dyDescent="0.2">
      <c r="A29122" s="2">
        <v>291.18999999987801</v>
      </c>
      <c r="B29122" s="4">
        <v>0</v>
      </c>
      <c r="C29122" s="4">
        <v>0</v>
      </c>
      <c r="D29122" s="4" t="s">
        <v>2008</v>
      </c>
    </row>
    <row r="29123" spans="1:4" x14ac:dyDescent="0.2">
      <c r="A29123" s="2">
        <v>291.199999999878</v>
      </c>
      <c r="B29123" s="4">
        <v>0</v>
      </c>
      <c r="C29123" s="4">
        <v>0</v>
      </c>
      <c r="D29123" s="4" t="s">
        <v>2008</v>
      </c>
    </row>
    <row r="29124" spans="1:4" x14ac:dyDescent="0.2">
      <c r="A29124" s="2">
        <v>291.20999999987799</v>
      </c>
      <c r="B29124" s="4">
        <v>0</v>
      </c>
      <c r="C29124" s="4">
        <v>0</v>
      </c>
      <c r="D29124" s="4" t="s">
        <v>2008</v>
      </c>
    </row>
    <row r="29125" spans="1:4" x14ac:dyDescent="0.2">
      <c r="A29125" s="2">
        <v>291.21999999987798</v>
      </c>
      <c r="B29125" s="4">
        <v>0</v>
      </c>
      <c r="C29125" s="4">
        <v>0</v>
      </c>
      <c r="D29125" s="4" t="s">
        <v>2008</v>
      </c>
    </row>
    <row r="29126" spans="1:4" x14ac:dyDescent="0.2">
      <c r="A29126" s="2">
        <v>291.22999999987798</v>
      </c>
      <c r="B29126" s="4">
        <v>0</v>
      </c>
      <c r="C29126" s="4">
        <v>0</v>
      </c>
      <c r="D29126" s="4" t="s">
        <v>2008</v>
      </c>
    </row>
    <row r="29127" spans="1:4" x14ac:dyDescent="0.2">
      <c r="A29127" s="2">
        <v>291.23999999987802</v>
      </c>
      <c r="B29127" s="4">
        <v>0</v>
      </c>
      <c r="C29127" s="4">
        <v>0</v>
      </c>
      <c r="D29127" s="4" t="s">
        <v>2008</v>
      </c>
    </row>
    <row r="29128" spans="1:4" x14ac:dyDescent="0.2">
      <c r="A29128" s="2">
        <v>291.24999999987801</v>
      </c>
      <c r="B29128" s="4">
        <v>0</v>
      </c>
      <c r="C29128" s="4">
        <v>0</v>
      </c>
      <c r="D29128" s="4" t="s">
        <v>2008</v>
      </c>
    </row>
    <row r="29129" spans="1:4" x14ac:dyDescent="0.2">
      <c r="A29129" s="2">
        <v>291.259999999878</v>
      </c>
      <c r="B29129" s="4">
        <v>0</v>
      </c>
      <c r="C29129" s="4">
        <v>0</v>
      </c>
      <c r="D29129" s="4" t="s">
        <v>2008</v>
      </c>
    </row>
    <row r="29130" spans="1:4" x14ac:dyDescent="0.2">
      <c r="A29130" s="2">
        <v>291.26999999987697</v>
      </c>
      <c r="B29130" s="4">
        <v>0</v>
      </c>
      <c r="C29130" s="4">
        <v>0</v>
      </c>
      <c r="D29130" s="4" t="s">
        <v>2008</v>
      </c>
    </row>
    <row r="29131" spans="1:4" x14ac:dyDescent="0.2">
      <c r="A29131" s="2">
        <v>291.27999999987702</v>
      </c>
      <c r="B29131" s="4">
        <v>0</v>
      </c>
      <c r="C29131" s="4">
        <v>0</v>
      </c>
      <c r="D29131" s="4" t="s">
        <v>2008</v>
      </c>
    </row>
    <row r="29132" spans="1:4" x14ac:dyDescent="0.2">
      <c r="A29132" s="2">
        <v>291.28999999987701</v>
      </c>
      <c r="B29132" s="4">
        <v>0</v>
      </c>
      <c r="C29132" s="4">
        <v>0</v>
      </c>
      <c r="D29132" s="4" t="s">
        <v>2008</v>
      </c>
    </row>
    <row r="29133" spans="1:4" x14ac:dyDescent="0.2">
      <c r="A29133" s="2">
        <v>291.299999999877</v>
      </c>
      <c r="B29133" s="4">
        <v>0</v>
      </c>
      <c r="C29133" s="4">
        <v>0</v>
      </c>
      <c r="D29133" s="4" t="s">
        <v>2008</v>
      </c>
    </row>
    <row r="29134" spans="1:4" x14ac:dyDescent="0.2">
      <c r="A29134" s="2">
        <v>291.30999999987699</v>
      </c>
      <c r="B29134" s="4">
        <v>0</v>
      </c>
      <c r="C29134" s="4">
        <v>0</v>
      </c>
      <c r="D29134" s="4" t="s">
        <v>2008</v>
      </c>
    </row>
    <row r="29135" spans="1:4" x14ac:dyDescent="0.2">
      <c r="A29135" s="2">
        <v>291.31999999987698</v>
      </c>
      <c r="B29135" s="4">
        <v>0</v>
      </c>
      <c r="C29135" s="4">
        <v>0</v>
      </c>
      <c r="D29135" s="4" t="s">
        <v>2008</v>
      </c>
    </row>
    <row r="29136" spans="1:4" x14ac:dyDescent="0.2">
      <c r="A29136" s="2">
        <v>291.32999999987697</v>
      </c>
      <c r="B29136" s="4">
        <v>0</v>
      </c>
      <c r="C29136" s="4">
        <v>0</v>
      </c>
      <c r="D29136" s="4" t="s">
        <v>2008</v>
      </c>
    </row>
    <row r="29137" spans="1:4" x14ac:dyDescent="0.2">
      <c r="A29137" s="2">
        <v>291.33999999987702</v>
      </c>
      <c r="B29137" s="4">
        <v>0</v>
      </c>
      <c r="C29137" s="4">
        <v>0</v>
      </c>
      <c r="D29137" s="4" t="s">
        <v>2008</v>
      </c>
    </row>
    <row r="29138" spans="1:4" x14ac:dyDescent="0.2">
      <c r="A29138" s="2">
        <v>291.34999999987701</v>
      </c>
      <c r="B29138" s="4">
        <v>0</v>
      </c>
      <c r="C29138" s="4">
        <v>0</v>
      </c>
      <c r="D29138" s="4" t="s">
        <v>2008</v>
      </c>
    </row>
    <row r="29139" spans="1:4" x14ac:dyDescent="0.2">
      <c r="A29139" s="2">
        <v>291.359999999877</v>
      </c>
      <c r="B29139" s="4">
        <v>0</v>
      </c>
      <c r="C29139" s="4">
        <v>0</v>
      </c>
      <c r="D29139" s="4" t="s">
        <v>2008</v>
      </c>
    </row>
    <row r="29140" spans="1:4" x14ac:dyDescent="0.2">
      <c r="A29140" s="2">
        <v>291.369999999877</v>
      </c>
      <c r="B29140" s="4">
        <v>0</v>
      </c>
      <c r="C29140" s="4">
        <v>0</v>
      </c>
      <c r="D29140" s="4" t="s">
        <v>2008</v>
      </c>
    </row>
    <row r="29141" spans="1:4" x14ac:dyDescent="0.2">
      <c r="A29141" s="2">
        <v>291.37999999987699</v>
      </c>
      <c r="B29141" s="4">
        <v>0</v>
      </c>
      <c r="C29141" s="4">
        <v>0</v>
      </c>
      <c r="D29141" s="4" t="s">
        <v>2008</v>
      </c>
    </row>
    <row r="29142" spans="1:4" x14ac:dyDescent="0.2">
      <c r="A29142" s="2">
        <v>291.38999999987698</v>
      </c>
      <c r="B29142" s="4">
        <v>0</v>
      </c>
      <c r="C29142" s="4">
        <v>0</v>
      </c>
      <c r="D29142" s="4" t="s">
        <v>2008</v>
      </c>
    </row>
    <row r="29143" spans="1:4" x14ac:dyDescent="0.2">
      <c r="A29143" s="2">
        <v>291.39999999987702</v>
      </c>
      <c r="B29143" s="4">
        <v>0</v>
      </c>
      <c r="C29143" s="4">
        <v>0</v>
      </c>
      <c r="D29143" s="4" t="s">
        <v>2008</v>
      </c>
    </row>
    <row r="29144" spans="1:4" x14ac:dyDescent="0.2">
      <c r="A29144" s="2">
        <v>291.40999999987702</v>
      </c>
      <c r="B29144" s="4">
        <v>0</v>
      </c>
      <c r="C29144" s="4">
        <v>0</v>
      </c>
      <c r="D29144" s="4" t="s">
        <v>2008</v>
      </c>
    </row>
    <row r="29145" spans="1:4" x14ac:dyDescent="0.2">
      <c r="A29145" s="2">
        <v>291.41999999987701</v>
      </c>
      <c r="B29145" s="4">
        <v>0</v>
      </c>
      <c r="C29145" s="4">
        <v>0</v>
      </c>
      <c r="D29145" s="4" t="s">
        <v>2008</v>
      </c>
    </row>
    <row r="29146" spans="1:4" x14ac:dyDescent="0.2">
      <c r="A29146" s="2">
        <v>291.429999999877</v>
      </c>
      <c r="B29146" s="4">
        <v>0</v>
      </c>
      <c r="C29146" s="4">
        <v>0</v>
      </c>
      <c r="D29146" s="4" t="s">
        <v>2008</v>
      </c>
    </row>
    <row r="29147" spans="1:4" x14ac:dyDescent="0.2">
      <c r="A29147" s="2">
        <v>291.43999999987699</v>
      </c>
      <c r="B29147" s="4">
        <v>0</v>
      </c>
      <c r="C29147" s="4">
        <v>0</v>
      </c>
      <c r="D29147" s="4" t="s">
        <v>2008</v>
      </c>
    </row>
    <row r="29148" spans="1:4" x14ac:dyDescent="0.2">
      <c r="A29148" s="2">
        <v>291.44999999987698</v>
      </c>
      <c r="B29148" s="4">
        <v>0</v>
      </c>
      <c r="C29148" s="4">
        <v>0</v>
      </c>
      <c r="D29148" s="4" t="s">
        <v>2008</v>
      </c>
    </row>
    <row r="29149" spans="1:4" x14ac:dyDescent="0.2">
      <c r="A29149" s="2">
        <v>291.45999999987703</v>
      </c>
      <c r="B29149" s="4">
        <v>0</v>
      </c>
      <c r="C29149" s="4">
        <v>0</v>
      </c>
      <c r="D29149" s="4" t="s">
        <v>2008</v>
      </c>
    </row>
    <row r="29150" spans="1:4" x14ac:dyDescent="0.2">
      <c r="A29150" s="2">
        <v>291.46999999987702</v>
      </c>
      <c r="B29150" s="4">
        <v>0</v>
      </c>
      <c r="C29150" s="4">
        <v>0</v>
      </c>
      <c r="D29150" s="4" t="s">
        <v>2008</v>
      </c>
    </row>
    <row r="29151" spans="1:4" x14ac:dyDescent="0.2">
      <c r="A29151" s="2">
        <v>291.47999999987701</v>
      </c>
      <c r="B29151" s="4">
        <v>0</v>
      </c>
      <c r="C29151" s="4">
        <v>0</v>
      </c>
      <c r="D29151" s="4" t="s">
        <v>2008</v>
      </c>
    </row>
    <row r="29152" spans="1:4" x14ac:dyDescent="0.2">
      <c r="A29152" s="2">
        <v>291.489999999877</v>
      </c>
      <c r="B29152" s="4">
        <v>0</v>
      </c>
      <c r="C29152" s="4">
        <v>0</v>
      </c>
      <c r="D29152" s="4" t="s">
        <v>2008</v>
      </c>
    </row>
    <row r="29153" spans="1:4" x14ac:dyDescent="0.2">
      <c r="A29153" s="2">
        <v>291.49999999987699</v>
      </c>
      <c r="B29153" s="4">
        <v>0</v>
      </c>
      <c r="C29153" s="4">
        <v>0</v>
      </c>
      <c r="D29153" s="4" t="s">
        <v>2008</v>
      </c>
    </row>
    <row r="29154" spans="1:4" x14ac:dyDescent="0.2">
      <c r="A29154" s="2">
        <v>291.50999999987698</v>
      </c>
      <c r="B29154" s="4">
        <v>0</v>
      </c>
      <c r="C29154" s="4">
        <v>0</v>
      </c>
      <c r="D29154" s="4" t="s">
        <v>2008</v>
      </c>
    </row>
    <row r="29155" spans="1:4" x14ac:dyDescent="0.2">
      <c r="A29155" s="2">
        <v>291.51999999987697</v>
      </c>
      <c r="B29155" s="4">
        <v>0</v>
      </c>
      <c r="C29155" s="4">
        <v>0</v>
      </c>
      <c r="D29155" s="4" t="s">
        <v>2008</v>
      </c>
    </row>
    <row r="29156" spans="1:4" x14ac:dyDescent="0.2">
      <c r="A29156" s="2">
        <v>291.52999999987702</v>
      </c>
      <c r="B29156" s="4">
        <v>0</v>
      </c>
      <c r="C29156" s="4">
        <v>0</v>
      </c>
      <c r="D29156" s="4" t="s">
        <v>2008</v>
      </c>
    </row>
    <row r="29157" spans="1:4" x14ac:dyDescent="0.2">
      <c r="A29157" s="2">
        <v>291.53999999987701</v>
      </c>
      <c r="B29157" s="4">
        <v>0</v>
      </c>
      <c r="C29157" s="4">
        <v>0</v>
      </c>
      <c r="D29157" s="4" t="s">
        <v>2008</v>
      </c>
    </row>
    <row r="29158" spans="1:4" x14ac:dyDescent="0.2">
      <c r="A29158" s="2">
        <v>291.549999999877</v>
      </c>
      <c r="B29158" s="4">
        <v>0</v>
      </c>
      <c r="C29158" s="4">
        <v>0</v>
      </c>
      <c r="D29158" s="4" t="s">
        <v>2008</v>
      </c>
    </row>
    <row r="29159" spans="1:4" x14ac:dyDescent="0.2">
      <c r="A29159" s="2">
        <v>291.55999999987699</v>
      </c>
      <c r="B29159" s="4">
        <v>0</v>
      </c>
      <c r="C29159" s="4">
        <v>0</v>
      </c>
      <c r="D29159" s="4" t="s">
        <v>2008</v>
      </c>
    </row>
    <row r="29160" spans="1:4" x14ac:dyDescent="0.2">
      <c r="A29160" s="2">
        <v>291.56999999987698</v>
      </c>
      <c r="B29160" s="4">
        <v>0</v>
      </c>
      <c r="C29160" s="4">
        <v>0</v>
      </c>
      <c r="D29160" s="4" t="s">
        <v>2008</v>
      </c>
    </row>
    <row r="29161" spans="1:4" x14ac:dyDescent="0.2">
      <c r="A29161" s="2">
        <v>291.57999999987697</v>
      </c>
      <c r="B29161" s="4">
        <v>0</v>
      </c>
      <c r="C29161" s="4">
        <v>0</v>
      </c>
      <c r="D29161" s="4" t="s">
        <v>2008</v>
      </c>
    </row>
    <row r="29162" spans="1:4" x14ac:dyDescent="0.2">
      <c r="A29162" s="2">
        <v>291.58999999987702</v>
      </c>
      <c r="B29162" s="4">
        <v>0</v>
      </c>
      <c r="C29162" s="4">
        <v>0</v>
      </c>
      <c r="D29162" s="4" t="s">
        <v>2008</v>
      </c>
    </row>
    <row r="29163" spans="1:4" x14ac:dyDescent="0.2">
      <c r="A29163" s="2">
        <v>291.59999999987701</v>
      </c>
      <c r="B29163" s="4">
        <v>0</v>
      </c>
      <c r="C29163" s="4">
        <v>0</v>
      </c>
      <c r="D29163" s="4" t="s">
        <v>2008</v>
      </c>
    </row>
    <row r="29164" spans="1:4" x14ac:dyDescent="0.2">
      <c r="A29164" s="2">
        <v>291.609999999877</v>
      </c>
      <c r="B29164" s="4">
        <v>0</v>
      </c>
      <c r="C29164" s="4">
        <v>0</v>
      </c>
      <c r="D29164" s="4" t="s">
        <v>2008</v>
      </c>
    </row>
    <row r="29165" spans="1:4" x14ac:dyDescent="0.2">
      <c r="A29165" s="2">
        <v>291.619999999877</v>
      </c>
      <c r="B29165" s="4">
        <v>0</v>
      </c>
      <c r="C29165" s="4">
        <v>0</v>
      </c>
      <c r="D29165" s="4" t="s">
        <v>2008</v>
      </c>
    </row>
    <row r="29166" spans="1:4" x14ac:dyDescent="0.2">
      <c r="A29166" s="2">
        <v>291.62999999987699</v>
      </c>
      <c r="B29166" s="4">
        <v>0</v>
      </c>
      <c r="C29166" s="4">
        <v>0</v>
      </c>
      <c r="D29166" s="4" t="s">
        <v>2008</v>
      </c>
    </row>
    <row r="29167" spans="1:4" x14ac:dyDescent="0.2">
      <c r="A29167" s="2">
        <v>291.63999999987698</v>
      </c>
      <c r="B29167" s="4">
        <v>0</v>
      </c>
      <c r="C29167" s="4">
        <v>0</v>
      </c>
      <c r="D29167" s="4" t="s">
        <v>2008</v>
      </c>
    </row>
    <row r="29168" spans="1:4" x14ac:dyDescent="0.2">
      <c r="A29168" s="2">
        <v>291.64999999987702</v>
      </c>
      <c r="B29168" s="4">
        <v>0</v>
      </c>
      <c r="C29168" s="4">
        <v>0</v>
      </c>
      <c r="D29168" s="4" t="s">
        <v>2008</v>
      </c>
    </row>
    <row r="29169" spans="1:4" x14ac:dyDescent="0.2">
      <c r="A29169" s="2">
        <v>291.65999999987702</v>
      </c>
      <c r="B29169" s="4">
        <v>0</v>
      </c>
      <c r="C29169" s="4">
        <v>0</v>
      </c>
      <c r="D29169" s="4" t="s">
        <v>2008</v>
      </c>
    </row>
    <row r="29170" spans="1:4" x14ac:dyDescent="0.2">
      <c r="A29170" s="2">
        <v>291.66999999987701</v>
      </c>
      <c r="B29170" s="4">
        <v>0</v>
      </c>
      <c r="C29170" s="4">
        <v>0</v>
      </c>
      <c r="D29170" s="4" t="s">
        <v>2008</v>
      </c>
    </row>
    <row r="29171" spans="1:4" x14ac:dyDescent="0.2">
      <c r="A29171" s="2">
        <v>291.679999999877</v>
      </c>
      <c r="B29171" s="4">
        <v>0</v>
      </c>
      <c r="C29171" s="4">
        <v>0</v>
      </c>
      <c r="D29171" s="4" t="s">
        <v>2008</v>
      </c>
    </row>
    <row r="29172" spans="1:4" x14ac:dyDescent="0.2">
      <c r="A29172" s="2">
        <v>291.68999999987699</v>
      </c>
      <c r="B29172" s="4">
        <v>0</v>
      </c>
      <c r="C29172" s="4">
        <v>0</v>
      </c>
      <c r="D29172" s="4" t="s">
        <v>2008</v>
      </c>
    </row>
    <row r="29173" spans="1:4" x14ac:dyDescent="0.2">
      <c r="A29173" s="2">
        <v>291.69999999987698</v>
      </c>
      <c r="B29173" s="4">
        <v>0</v>
      </c>
      <c r="C29173" s="4">
        <v>0</v>
      </c>
      <c r="D29173" s="4" t="s">
        <v>2008</v>
      </c>
    </row>
    <row r="29174" spans="1:4" x14ac:dyDescent="0.2">
      <c r="A29174" s="2">
        <v>291.70999999987703</v>
      </c>
      <c r="B29174" s="4">
        <v>0</v>
      </c>
      <c r="C29174" s="4">
        <v>0</v>
      </c>
      <c r="D29174" s="4" t="s">
        <v>2008</v>
      </c>
    </row>
    <row r="29175" spans="1:4" x14ac:dyDescent="0.2">
      <c r="A29175" s="2">
        <v>291.71999999987702</v>
      </c>
      <c r="B29175" s="4">
        <v>0</v>
      </c>
      <c r="C29175" s="4">
        <v>0</v>
      </c>
      <c r="D29175" s="4" t="s">
        <v>2008</v>
      </c>
    </row>
    <row r="29176" spans="1:4" x14ac:dyDescent="0.2">
      <c r="A29176" s="2">
        <v>291.72999999987701</v>
      </c>
      <c r="B29176" s="4">
        <v>0</v>
      </c>
      <c r="C29176" s="4">
        <v>0</v>
      </c>
      <c r="D29176" s="4" t="s">
        <v>2008</v>
      </c>
    </row>
    <row r="29177" spans="1:4" x14ac:dyDescent="0.2">
      <c r="A29177" s="2">
        <v>291.739999999877</v>
      </c>
      <c r="B29177" s="4">
        <v>0</v>
      </c>
      <c r="C29177" s="4">
        <v>0</v>
      </c>
      <c r="D29177" s="4" t="s">
        <v>2008</v>
      </c>
    </row>
    <row r="29178" spans="1:4" x14ac:dyDescent="0.2">
      <c r="A29178" s="2">
        <v>291.74999999987699</v>
      </c>
      <c r="B29178" s="4">
        <v>0</v>
      </c>
      <c r="C29178" s="4">
        <v>0</v>
      </c>
      <c r="D29178" s="4" t="s">
        <v>2008</v>
      </c>
    </row>
    <row r="29179" spans="1:4" x14ac:dyDescent="0.2">
      <c r="A29179" s="2">
        <v>291.75999999987698</v>
      </c>
      <c r="B29179" s="4">
        <v>0</v>
      </c>
      <c r="C29179" s="4">
        <v>0</v>
      </c>
      <c r="D29179" s="4" t="s">
        <v>2008</v>
      </c>
    </row>
    <row r="29180" spans="1:4" x14ac:dyDescent="0.2">
      <c r="A29180" s="2">
        <v>291.76999999987697</v>
      </c>
      <c r="B29180" s="4">
        <v>0</v>
      </c>
      <c r="C29180" s="4">
        <v>0</v>
      </c>
      <c r="D29180" s="4" t="s">
        <v>2008</v>
      </c>
    </row>
    <row r="29181" spans="1:4" x14ac:dyDescent="0.2">
      <c r="A29181" s="2">
        <v>291.77999999987702</v>
      </c>
      <c r="B29181" s="4">
        <v>0</v>
      </c>
      <c r="C29181" s="4">
        <v>0</v>
      </c>
      <c r="D29181" s="4" t="s">
        <v>2008</v>
      </c>
    </row>
    <row r="29182" spans="1:4" x14ac:dyDescent="0.2">
      <c r="A29182" s="2">
        <v>291.78999999987701</v>
      </c>
      <c r="B29182" s="4">
        <v>0</v>
      </c>
      <c r="C29182" s="4">
        <v>0</v>
      </c>
      <c r="D29182" s="4" t="s">
        <v>2008</v>
      </c>
    </row>
    <row r="29183" spans="1:4" x14ac:dyDescent="0.2">
      <c r="A29183" s="2">
        <v>291.799999999877</v>
      </c>
      <c r="B29183" s="4">
        <v>0</v>
      </c>
      <c r="C29183" s="4">
        <v>0</v>
      </c>
      <c r="D29183" s="4" t="s">
        <v>2008</v>
      </c>
    </row>
    <row r="29184" spans="1:4" x14ac:dyDescent="0.2">
      <c r="A29184" s="2">
        <v>291.80999999987699</v>
      </c>
      <c r="B29184" s="4">
        <v>0</v>
      </c>
      <c r="C29184" s="4">
        <v>0</v>
      </c>
      <c r="D29184" s="4" t="s">
        <v>2008</v>
      </c>
    </row>
    <row r="29185" spans="1:4" x14ac:dyDescent="0.2">
      <c r="A29185" s="2">
        <v>291.81999999987698</v>
      </c>
      <c r="B29185" s="4">
        <v>0</v>
      </c>
      <c r="C29185" s="4">
        <v>0</v>
      </c>
      <c r="D29185" s="4" t="s">
        <v>2008</v>
      </c>
    </row>
    <row r="29186" spans="1:4" x14ac:dyDescent="0.2">
      <c r="A29186" s="2">
        <v>291.82999999987697</v>
      </c>
      <c r="B29186" s="4">
        <v>0</v>
      </c>
      <c r="C29186" s="4">
        <v>0</v>
      </c>
      <c r="D29186" s="4" t="s">
        <v>2008</v>
      </c>
    </row>
    <row r="29187" spans="1:4" x14ac:dyDescent="0.2">
      <c r="A29187" s="2">
        <v>291.83999999987702</v>
      </c>
      <c r="B29187" s="4">
        <v>0</v>
      </c>
      <c r="C29187" s="4">
        <v>0</v>
      </c>
      <c r="D29187" s="4" t="s">
        <v>2008</v>
      </c>
    </row>
    <row r="29188" spans="1:4" x14ac:dyDescent="0.2">
      <c r="A29188" s="2">
        <v>291.84999999987701</v>
      </c>
      <c r="B29188" s="4">
        <v>0</v>
      </c>
      <c r="C29188" s="4">
        <v>0</v>
      </c>
      <c r="D29188" s="4" t="s">
        <v>2008</v>
      </c>
    </row>
    <row r="29189" spans="1:4" x14ac:dyDescent="0.2">
      <c r="A29189" s="2">
        <v>291.859999999877</v>
      </c>
      <c r="B29189" s="4">
        <v>0</v>
      </c>
      <c r="C29189" s="4">
        <v>0</v>
      </c>
      <c r="D29189" s="4" t="s">
        <v>2008</v>
      </c>
    </row>
    <row r="29190" spans="1:4" x14ac:dyDescent="0.2">
      <c r="A29190" s="2">
        <v>291.869999999877</v>
      </c>
      <c r="B29190" s="4">
        <v>0</v>
      </c>
      <c r="C29190" s="4">
        <v>0</v>
      </c>
      <c r="D29190" s="4" t="s">
        <v>2008</v>
      </c>
    </row>
    <row r="29191" spans="1:4" x14ac:dyDescent="0.2">
      <c r="A29191" s="2">
        <v>291.87999999987699</v>
      </c>
      <c r="B29191" s="4">
        <v>0</v>
      </c>
      <c r="C29191" s="4">
        <v>0</v>
      </c>
      <c r="D29191" s="4" t="s">
        <v>2008</v>
      </c>
    </row>
    <row r="29192" spans="1:4" x14ac:dyDescent="0.2">
      <c r="A29192" s="2">
        <v>291.88999999987698</v>
      </c>
      <c r="B29192" s="4">
        <v>0</v>
      </c>
      <c r="C29192" s="4">
        <v>0</v>
      </c>
      <c r="D29192" s="4" t="s">
        <v>2008</v>
      </c>
    </row>
    <row r="29193" spans="1:4" x14ac:dyDescent="0.2">
      <c r="A29193" s="2">
        <v>291.89999999987702</v>
      </c>
      <c r="B29193" s="4">
        <v>0</v>
      </c>
      <c r="C29193" s="4">
        <v>0</v>
      </c>
      <c r="D29193" s="4" t="s">
        <v>2008</v>
      </c>
    </row>
    <row r="29194" spans="1:4" x14ac:dyDescent="0.2">
      <c r="A29194" s="2">
        <v>291.90999999987702</v>
      </c>
      <c r="B29194" s="4">
        <v>0</v>
      </c>
      <c r="C29194" s="4">
        <v>0</v>
      </c>
      <c r="D29194" s="4" t="s">
        <v>2008</v>
      </c>
    </row>
    <row r="29195" spans="1:4" x14ac:dyDescent="0.2">
      <c r="A29195" s="2">
        <v>291.91999999987701</v>
      </c>
      <c r="B29195" s="4">
        <v>0</v>
      </c>
      <c r="C29195" s="4">
        <v>0</v>
      </c>
      <c r="D29195" s="4" t="s">
        <v>2008</v>
      </c>
    </row>
    <row r="29196" spans="1:4" x14ac:dyDescent="0.2">
      <c r="A29196" s="2">
        <v>291.929999999877</v>
      </c>
      <c r="B29196" s="4">
        <v>0</v>
      </c>
      <c r="C29196" s="4">
        <v>0</v>
      </c>
      <c r="D29196" s="4" t="s">
        <v>2008</v>
      </c>
    </row>
    <row r="29197" spans="1:4" x14ac:dyDescent="0.2">
      <c r="A29197" s="2">
        <v>291.93999999987699</v>
      </c>
      <c r="B29197" s="4">
        <v>0</v>
      </c>
      <c r="C29197" s="4">
        <v>0</v>
      </c>
      <c r="D29197" s="4" t="s">
        <v>2008</v>
      </c>
    </row>
    <row r="29198" spans="1:4" x14ac:dyDescent="0.2">
      <c r="A29198" s="2">
        <v>291.94999999987698</v>
      </c>
      <c r="B29198" s="4">
        <v>0</v>
      </c>
      <c r="C29198" s="4">
        <v>0</v>
      </c>
      <c r="D29198" s="4" t="s">
        <v>2008</v>
      </c>
    </row>
    <row r="29199" spans="1:4" x14ac:dyDescent="0.2">
      <c r="A29199" s="2">
        <v>291.95999999987703</v>
      </c>
      <c r="B29199" s="4">
        <v>0</v>
      </c>
      <c r="C29199" s="4">
        <v>0</v>
      </c>
      <c r="D29199" s="4" t="s">
        <v>2008</v>
      </c>
    </row>
    <row r="29200" spans="1:4" x14ac:dyDescent="0.2">
      <c r="A29200" s="2">
        <v>291.96999999987702</v>
      </c>
      <c r="B29200" s="4">
        <v>0</v>
      </c>
      <c r="C29200" s="4">
        <v>0</v>
      </c>
      <c r="D29200" s="4" t="s">
        <v>2008</v>
      </c>
    </row>
    <row r="29201" spans="1:4" x14ac:dyDescent="0.2">
      <c r="A29201" s="2">
        <v>291.97999999987701</v>
      </c>
      <c r="B29201" s="4">
        <v>0</v>
      </c>
      <c r="C29201" s="4">
        <v>0</v>
      </c>
      <c r="D29201" s="4" t="s">
        <v>2008</v>
      </c>
    </row>
    <row r="29202" spans="1:4" x14ac:dyDescent="0.2">
      <c r="A29202" s="2">
        <v>291.989999999877</v>
      </c>
      <c r="B29202" s="4">
        <v>0</v>
      </c>
      <c r="C29202" s="4">
        <v>0</v>
      </c>
      <c r="D29202" s="4" t="s">
        <v>2008</v>
      </c>
    </row>
    <row r="29203" spans="1:4" x14ac:dyDescent="0.2">
      <c r="A29203" s="2">
        <v>291.99999999987699</v>
      </c>
      <c r="B29203" s="4">
        <v>0</v>
      </c>
      <c r="C29203" s="4">
        <v>0</v>
      </c>
      <c r="D29203" s="4" t="s">
        <v>2008</v>
      </c>
    </row>
    <row r="29204" spans="1:4" x14ac:dyDescent="0.2">
      <c r="A29204" s="2">
        <v>292.00999999987698</v>
      </c>
      <c r="B29204" s="4">
        <v>0</v>
      </c>
      <c r="C29204" s="4">
        <v>0</v>
      </c>
      <c r="D29204" s="4" t="s">
        <v>2008</v>
      </c>
    </row>
    <row r="29205" spans="1:4" x14ac:dyDescent="0.2">
      <c r="A29205" s="2">
        <v>292.01999999987697</v>
      </c>
      <c r="B29205" s="4">
        <v>0</v>
      </c>
      <c r="C29205" s="4">
        <v>0</v>
      </c>
      <c r="D29205" s="4" t="s">
        <v>2008</v>
      </c>
    </row>
    <row r="29206" spans="1:4" x14ac:dyDescent="0.2">
      <c r="A29206" s="2">
        <v>292.02999999987702</v>
      </c>
      <c r="B29206" s="4">
        <v>0</v>
      </c>
      <c r="C29206" s="4">
        <v>0</v>
      </c>
      <c r="D29206" s="4" t="s">
        <v>2008</v>
      </c>
    </row>
    <row r="29207" spans="1:4" x14ac:dyDescent="0.2">
      <c r="A29207" s="2">
        <v>292.03999999987701</v>
      </c>
      <c r="B29207" s="4">
        <v>0</v>
      </c>
      <c r="C29207" s="4">
        <v>0</v>
      </c>
      <c r="D29207" s="4" t="s">
        <v>2008</v>
      </c>
    </row>
    <row r="29208" spans="1:4" x14ac:dyDescent="0.2">
      <c r="A29208" s="2">
        <v>292.049999999877</v>
      </c>
      <c r="B29208" s="4">
        <v>0</v>
      </c>
      <c r="C29208" s="4">
        <v>0</v>
      </c>
      <c r="D29208" s="4" t="s">
        <v>2008</v>
      </c>
    </row>
    <row r="29209" spans="1:4" x14ac:dyDescent="0.2">
      <c r="A29209" s="2">
        <v>292.05999999987699</v>
      </c>
      <c r="B29209" s="4">
        <v>0</v>
      </c>
      <c r="C29209" s="4">
        <v>0</v>
      </c>
      <c r="D29209" s="4" t="s">
        <v>2008</v>
      </c>
    </row>
    <row r="29210" spans="1:4" x14ac:dyDescent="0.2">
      <c r="A29210" s="2">
        <v>292.06999999987698</v>
      </c>
      <c r="B29210" s="4">
        <v>0</v>
      </c>
      <c r="C29210" s="4">
        <v>0</v>
      </c>
      <c r="D29210" s="4" t="s">
        <v>2008</v>
      </c>
    </row>
    <row r="29211" spans="1:4" x14ac:dyDescent="0.2">
      <c r="A29211" s="2">
        <v>292.07999999987697</v>
      </c>
      <c r="B29211" s="4">
        <v>0</v>
      </c>
      <c r="C29211" s="4">
        <v>0</v>
      </c>
      <c r="D29211" s="4" t="s">
        <v>2008</v>
      </c>
    </row>
    <row r="29212" spans="1:4" x14ac:dyDescent="0.2">
      <c r="A29212" s="2">
        <v>292.08999999987702</v>
      </c>
      <c r="B29212" s="4">
        <v>0</v>
      </c>
      <c r="C29212" s="4">
        <v>0</v>
      </c>
      <c r="D29212" s="4" t="s">
        <v>2008</v>
      </c>
    </row>
    <row r="29213" spans="1:4" x14ac:dyDescent="0.2">
      <c r="A29213" s="2">
        <v>292.09999999987701</v>
      </c>
      <c r="B29213" s="4">
        <v>0</v>
      </c>
      <c r="C29213" s="4">
        <v>0</v>
      </c>
      <c r="D29213" s="4" t="s">
        <v>2008</v>
      </c>
    </row>
    <row r="29214" spans="1:4" x14ac:dyDescent="0.2">
      <c r="A29214" s="2">
        <v>292.109999999877</v>
      </c>
      <c r="B29214" s="4">
        <v>0</v>
      </c>
      <c r="C29214" s="4">
        <v>0</v>
      </c>
      <c r="D29214" s="4" t="s">
        <v>2008</v>
      </c>
    </row>
    <row r="29215" spans="1:4" x14ac:dyDescent="0.2">
      <c r="A29215" s="2">
        <v>292.119999999877</v>
      </c>
      <c r="B29215" s="4">
        <v>0</v>
      </c>
      <c r="C29215" s="4">
        <v>0</v>
      </c>
      <c r="D29215" s="4" t="s">
        <v>2008</v>
      </c>
    </row>
    <row r="29216" spans="1:4" x14ac:dyDescent="0.2">
      <c r="A29216" s="2">
        <v>292.12999999987699</v>
      </c>
      <c r="B29216" s="4">
        <v>0</v>
      </c>
      <c r="C29216" s="4">
        <v>0</v>
      </c>
      <c r="D29216" s="4" t="s">
        <v>2008</v>
      </c>
    </row>
    <row r="29217" spans="1:4" x14ac:dyDescent="0.2">
      <c r="A29217" s="2">
        <v>292.13999999987698</v>
      </c>
      <c r="B29217" s="4">
        <v>0</v>
      </c>
      <c r="C29217" s="4">
        <v>0</v>
      </c>
      <c r="D29217" s="4" t="s">
        <v>2008</v>
      </c>
    </row>
    <row r="29218" spans="1:4" x14ac:dyDescent="0.2">
      <c r="A29218" s="2">
        <v>292.14999999987702</v>
      </c>
      <c r="B29218" s="4">
        <v>0</v>
      </c>
      <c r="C29218" s="4">
        <v>0</v>
      </c>
      <c r="D29218" s="4" t="s">
        <v>2008</v>
      </c>
    </row>
    <row r="29219" spans="1:4" x14ac:dyDescent="0.2">
      <c r="A29219" s="2">
        <v>292.15999999987702</v>
      </c>
      <c r="B29219" s="4">
        <v>0</v>
      </c>
      <c r="C29219" s="4">
        <v>0</v>
      </c>
      <c r="D29219" s="4" t="s">
        <v>2008</v>
      </c>
    </row>
    <row r="29220" spans="1:4" x14ac:dyDescent="0.2">
      <c r="A29220" s="2">
        <v>292.16999999987701</v>
      </c>
      <c r="B29220" s="4">
        <v>0</v>
      </c>
      <c r="C29220" s="4">
        <v>0</v>
      </c>
      <c r="D29220" s="4" t="s">
        <v>2008</v>
      </c>
    </row>
    <row r="29221" spans="1:4" x14ac:dyDescent="0.2">
      <c r="A29221" s="2">
        <v>292.179999999877</v>
      </c>
      <c r="B29221" s="4">
        <v>0</v>
      </c>
      <c r="C29221" s="4">
        <v>0</v>
      </c>
      <c r="D29221" s="4" t="s">
        <v>2008</v>
      </c>
    </row>
    <row r="29222" spans="1:4" x14ac:dyDescent="0.2">
      <c r="A29222" s="2">
        <v>292.18999999987699</v>
      </c>
      <c r="B29222" s="4">
        <v>0</v>
      </c>
      <c r="C29222" s="4">
        <v>0</v>
      </c>
      <c r="D29222" s="4" t="s">
        <v>2008</v>
      </c>
    </row>
    <row r="29223" spans="1:4" x14ac:dyDescent="0.2">
      <c r="A29223" s="2">
        <v>292.19999999987698</v>
      </c>
      <c r="B29223" s="4">
        <v>0</v>
      </c>
      <c r="C29223" s="4">
        <v>0</v>
      </c>
      <c r="D29223" s="4" t="s">
        <v>2008</v>
      </c>
    </row>
    <row r="29224" spans="1:4" x14ac:dyDescent="0.2">
      <c r="A29224" s="2">
        <v>292.20999999987703</v>
      </c>
      <c r="B29224" s="4">
        <v>0</v>
      </c>
      <c r="C29224" s="4">
        <v>0</v>
      </c>
      <c r="D29224" s="4" t="s">
        <v>2008</v>
      </c>
    </row>
    <row r="29225" spans="1:4" x14ac:dyDescent="0.2">
      <c r="A29225" s="2">
        <v>292.21999999987702</v>
      </c>
      <c r="B29225" s="4">
        <v>0</v>
      </c>
      <c r="C29225" s="4">
        <v>0</v>
      </c>
      <c r="D29225" s="4" t="s">
        <v>2008</v>
      </c>
    </row>
    <row r="29226" spans="1:4" x14ac:dyDescent="0.2">
      <c r="A29226" s="2">
        <v>292.22999999987701</v>
      </c>
      <c r="B29226" s="4">
        <v>0</v>
      </c>
      <c r="C29226" s="4">
        <v>0</v>
      </c>
      <c r="D29226" s="4" t="s">
        <v>2008</v>
      </c>
    </row>
    <row r="29227" spans="1:4" x14ac:dyDescent="0.2">
      <c r="A29227" s="2">
        <v>292.239999999877</v>
      </c>
      <c r="B29227" s="4">
        <v>0</v>
      </c>
      <c r="C29227" s="4">
        <v>0</v>
      </c>
      <c r="D29227" s="4" t="s">
        <v>2008</v>
      </c>
    </row>
    <row r="29228" spans="1:4" x14ac:dyDescent="0.2">
      <c r="A29228" s="2">
        <v>292.24999999987699</v>
      </c>
      <c r="B29228" s="4">
        <v>0</v>
      </c>
      <c r="C29228" s="4">
        <v>0</v>
      </c>
      <c r="D29228" s="4" t="s">
        <v>2008</v>
      </c>
    </row>
    <row r="29229" spans="1:4" x14ac:dyDescent="0.2">
      <c r="A29229" s="2">
        <v>292.25999999987698</v>
      </c>
      <c r="B29229" s="4">
        <v>0</v>
      </c>
      <c r="C29229" s="4">
        <v>0</v>
      </c>
      <c r="D29229" s="4" t="s">
        <v>2008</v>
      </c>
    </row>
    <row r="29230" spans="1:4" x14ac:dyDescent="0.2">
      <c r="A29230" s="2">
        <v>292.26999999987697</v>
      </c>
      <c r="B29230" s="4">
        <v>0</v>
      </c>
      <c r="C29230" s="4">
        <v>0</v>
      </c>
      <c r="D29230" s="4" t="s">
        <v>2008</v>
      </c>
    </row>
    <row r="29231" spans="1:4" x14ac:dyDescent="0.2">
      <c r="A29231" s="2">
        <v>292.27999999987702</v>
      </c>
      <c r="B29231" s="4">
        <v>0</v>
      </c>
      <c r="C29231" s="4">
        <v>0</v>
      </c>
      <c r="D29231" s="4" t="s">
        <v>2008</v>
      </c>
    </row>
    <row r="29232" spans="1:4" x14ac:dyDescent="0.2">
      <c r="A29232" s="2">
        <v>292.28999999987701</v>
      </c>
      <c r="B29232" s="4">
        <v>0</v>
      </c>
      <c r="C29232" s="4">
        <v>0</v>
      </c>
      <c r="D29232" s="4" t="s">
        <v>2008</v>
      </c>
    </row>
    <row r="29233" spans="1:4" x14ac:dyDescent="0.2">
      <c r="A29233" s="2">
        <v>292.299999999877</v>
      </c>
      <c r="B29233" s="4">
        <v>0</v>
      </c>
      <c r="C29233" s="4">
        <v>0</v>
      </c>
      <c r="D29233" s="4" t="s">
        <v>2008</v>
      </c>
    </row>
    <row r="29234" spans="1:4" x14ac:dyDescent="0.2">
      <c r="A29234" s="2">
        <v>292.30999999987699</v>
      </c>
      <c r="B29234" s="4">
        <v>0</v>
      </c>
      <c r="C29234" s="4">
        <v>0</v>
      </c>
      <c r="D29234" s="4" t="s">
        <v>2008</v>
      </c>
    </row>
    <row r="29235" spans="1:4" x14ac:dyDescent="0.2">
      <c r="A29235" s="2">
        <v>292.31999999987698</v>
      </c>
      <c r="B29235" s="4">
        <v>0</v>
      </c>
      <c r="C29235" s="4">
        <v>0</v>
      </c>
      <c r="D29235" s="4" t="s">
        <v>2008</v>
      </c>
    </row>
    <row r="29236" spans="1:4" x14ac:dyDescent="0.2">
      <c r="A29236" s="2">
        <v>292.32999999987697</v>
      </c>
      <c r="B29236" s="4">
        <v>0</v>
      </c>
      <c r="C29236" s="4">
        <v>0</v>
      </c>
      <c r="D29236" s="4" t="s">
        <v>2008</v>
      </c>
    </row>
    <row r="29237" spans="1:4" x14ac:dyDescent="0.2">
      <c r="A29237" s="2">
        <v>292.33999999987702</v>
      </c>
      <c r="B29237" s="4">
        <v>0</v>
      </c>
      <c r="C29237" s="4">
        <v>0</v>
      </c>
      <c r="D29237" s="4" t="s">
        <v>2008</v>
      </c>
    </row>
    <row r="29238" spans="1:4" x14ac:dyDescent="0.2">
      <c r="A29238" s="2">
        <v>292.34999999987701</v>
      </c>
      <c r="B29238" s="4">
        <v>0</v>
      </c>
      <c r="C29238" s="4">
        <v>0</v>
      </c>
      <c r="D29238" s="4" t="s">
        <v>2008</v>
      </c>
    </row>
    <row r="29239" spans="1:4" x14ac:dyDescent="0.2">
      <c r="A29239" s="2">
        <v>292.359999999877</v>
      </c>
      <c r="B29239" s="4">
        <v>0</v>
      </c>
      <c r="C29239" s="4">
        <v>0</v>
      </c>
      <c r="D29239" s="4" t="s">
        <v>2008</v>
      </c>
    </row>
    <row r="29240" spans="1:4" x14ac:dyDescent="0.2">
      <c r="A29240" s="2">
        <v>292.36999999987597</v>
      </c>
      <c r="B29240" s="4">
        <v>0</v>
      </c>
      <c r="C29240" s="4">
        <v>0</v>
      </c>
      <c r="D29240" s="4" t="s">
        <v>2008</v>
      </c>
    </row>
    <row r="29241" spans="1:4" x14ac:dyDescent="0.2">
      <c r="A29241" s="2">
        <v>292.37999999987602</v>
      </c>
      <c r="B29241" s="4">
        <v>0</v>
      </c>
      <c r="C29241" s="4">
        <v>0</v>
      </c>
      <c r="D29241" s="4" t="s">
        <v>2008</v>
      </c>
    </row>
    <row r="29242" spans="1:4" x14ac:dyDescent="0.2">
      <c r="A29242" s="2">
        <v>292.38999999987601</v>
      </c>
      <c r="B29242" s="4">
        <v>0</v>
      </c>
      <c r="C29242" s="4">
        <v>0</v>
      </c>
      <c r="D29242" s="4" t="s">
        <v>2008</v>
      </c>
    </row>
    <row r="29243" spans="1:4" x14ac:dyDescent="0.2">
      <c r="A29243" s="2">
        <v>292.399999999876</v>
      </c>
      <c r="B29243" s="4">
        <v>0</v>
      </c>
      <c r="C29243" s="4">
        <v>0</v>
      </c>
      <c r="D29243" s="4" t="s">
        <v>2008</v>
      </c>
    </row>
    <row r="29244" spans="1:4" x14ac:dyDescent="0.2">
      <c r="A29244" s="2">
        <v>292.40999999987599</v>
      </c>
      <c r="B29244" s="4">
        <v>0</v>
      </c>
      <c r="C29244" s="4">
        <v>0</v>
      </c>
      <c r="D29244" s="4" t="s">
        <v>2008</v>
      </c>
    </row>
    <row r="29245" spans="1:4" x14ac:dyDescent="0.2">
      <c r="A29245" s="2">
        <v>292.41999999987598</v>
      </c>
      <c r="B29245" s="4">
        <v>0</v>
      </c>
      <c r="C29245" s="4">
        <v>0</v>
      </c>
      <c r="D29245" s="4" t="s">
        <v>2008</v>
      </c>
    </row>
    <row r="29246" spans="1:4" x14ac:dyDescent="0.2">
      <c r="A29246" s="2">
        <v>292.42999999987597</v>
      </c>
      <c r="B29246" s="4">
        <v>0</v>
      </c>
      <c r="C29246" s="4">
        <v>0</v>
      </c>
      <c r="D29246" s="4" t="s">
        <v>2008</v>
      </c>
    </row>
    <row r="29247" spans="1:4" x14ac:dyDescent="0.2">
      <c r="A29247" s="2">
        <v>292.43999999987602</v>
      </c>
      <c r="B29247" s="4">
        <v>0</v>
      </c>
      <c r="C29247" s="4">
        <v>0</v>
      </c>
      <c r="D29247" s="4" t="s">
        <v>2008</v>
      </c>
    </row>
    <row r="29248" spans="1:4" x14ac:dyDescent="0.2">
      <c r="A29248" s="2">
        <v>292.44999999987601</v>
      </c>
      <c r="B29248" s="4">
        <v>0</v>
      </c>
      <c r="C29248" s="4">
        <v>0</v>
      </c>
      <c r="D29248" s="4" t="s">
        <v>2008</v>
      </c>
    </row>
    <row r="29249" spans="1:4" x14ac:dyDescent="0.2">
      <c r="A29249" s="2">
        <v>292.459999999876</v>
      </c>
      <c r="B29249" s="4">
        <v>0</v>
      </c>
      <c r="C29249" s="4">
        <v>0</v>
      </c>
      <c r="D29249" s="4" t="s">
        <v>2008</v>
      </c>
    </row>
    <row r="29250" spans="1:4" x14ac:dyDescent="0.2">
      <c r="A29250" s="2">
        <v>292.46999999987599</v>
      </c>
      <c r="B29250" s="4">
        <v>0</v>
      </c>
      <c r="C29250" s="4">
        <v>0</v>
      </c>
      <c r="D29250" s="4" t="s">
        <v>2008</v>
      </c>
    </row>
    <row r="29251" spans="1:4" x14ac:dyDescent="0.2">
      <c r="A29251" s="2">
        <v>292.47999999987599</v>
      </c>
      <c r="B29251" s="4">
        <v>0</v>
      </c>
      <c r="C29251" s="4">
        <v>0</v>
      </c>
      <c r="D29251" s="4" t="s">
        <v>2008</v>
      </c>
    </row>
    <row r="29252" spans="1:4" x14ac:dyDescent="0.2">
      <c r="A29252" s="2">
        <v>292.48999999987598</v>
      </c>
      <c r="B29252" s="4">
        <v>0</v>
      </c>
      <c r="C29252" s="4">
        <v>0</v>
      </c>
      <c r="D29252" s="4" t="s">
        <v>2008</v>
      </c>
    </row>
    <row r="29253" spans="1:4" x14ac:dyDescent="0.2">
      <c r="A29253" s="2">
        <v>292.49999999987602</v>
      </c>
      <c r="B29253" s="4">
        <v>0</v>
      </c>
      <c r="C29253" s="4">
        <v>0</v>
      </c>
      <c r="D29253" s="4" t="s">
        <v>2008</v>
      </c>
    </row>
    <row r="29254" spans="1:4" x14ac:dyDescent="0.2">
      <c r="A29254" s="2">
        <v>292.50999999987602</v>
      </c>
      <c r="B29254" s="4">
        <v>0</v>
      </c>
      <c r="C29254" s="4">
        <v>0</v>
      </c>
      <c r="D29254" s="4" t="s">
        <v>2008</v>
      </c>
    </row>
    <row r="29255" spans="1:4" x14ac:dyDescent="0.2">
      <c r="A29255" s="2">
        <v>292.51999999987601</v>
      </c>
      <c r="B29255" s="4">
        <v>0</v>
      </c>
      <c r="C29255" s="4">
        <v>0</v>
      </c>
      <c r="D29255" s="4" t="s">
        <v>2008</v>
      </c>
    </row>
    <row r="29256" spans="1:4" x14ac:dyDescent="0.2">
      <c r="A29256" s="2">
        <v>292.529999999876</v>
      </c>
      <c r="B29256" s="4">
        <v>0</v>
      </c>
      <c r="C29256" s="4">
        <v>0</v>
      </c>
      <c r="D29256" s="4" t="s">
        <v>2008</v>
      </c>
    </row>
    <row r="29257" spans="1:4" x14ac:dyDescent="0.2">
      <c r="A29257" s="2">
        <v>292.53999999987599</v>
      </c>
      <c r="B29257" s="4">
        <v>0</v>
      </c>
      <c r="C29257" s="4">
        <v>0</v>
      </c>
      <c r="D29257" s="4" t="s">
        <v>2008</v>
      </c>
    </row>
    <row r="29258" spans="1:4" x14ac:dyDescent="0.2">
      <c r="A29258" s="2">
        <v>292.54999999987598</v>
      </c>
      <c r="B29258" s="4">
        <v>0</v>
      </c>
      <c r="C29258" s="4">
        <v>0</v>
      </c>
      <c r="D29258" s="4" t="s">
        <v>2008</v>
      </c>
    </row>
    <row r="29259" spans="1:4" x14ac:dyDescent="0.2">
      <c r="A29259" s="2">
        <v>292.55999999987603</v>
      </c>
      <c r="B29259" s="4">
        <v>0</v>
      </c>
      <c r="C29259" s="4">
        <v>0</v>
      </c>
      <c r="D29259" s="4" t="s">
        <v>2008</v>
      </c>
    </row>
    <row r="29260" spans="1:4" x14ac:dyDescent="0.2">
      <c r="A29260" s="2">
        <v>292.56999999987602</v>
      </c>
      <c r="B29260" s="4">
        <v>0</v>
      </c>
      <c r="C29260" s="4">
        <v>0</v>
      </c>
      <c r="D29260" s="4" t="s">
        <v>2008</v>
      </c>
    </row>
    <row r="29261" spans="1:4" x14ac:dyDescent="0.2">
      <c r="A29261" s="2">
        <v>292.57999999987601</v>
      </c>
      <c r="B29261" s="4">
        <v>0</v>
      </c>
      <c r="C29261" s="4">
        <v>0</v>
      </c>
      <c r="D29261" s="4" t="s">
        <v>2008</v>
      </c>
    </row>
    <row r="29262" spans="1:4" x14ac:dyDescent="0.2">
      <c r="A29262" s="2">
        <v>292.589999999876</v>
      </c>
      <c r="B29262" s="4">
        <v>0</v>
      </c>
      <c r="C29262" s="4">
        <v>0</v>
      </c>
      <c r="D29262" s="4" t="s">
        <v>2008</v>
      </c>
    </row>
    <row r="29263" spans="1:4" x14ac:dyDescent="0.2">
      <c r="A29263" s="2">
        <v>292.59999999987599</v>
      </c>
      <c r="B29263" s="4">
        <v>0</v>
      </c>
      <c r="C29263" s="4">
        <v>0</v>
      </c>
      <c r="D29263" s="4" t="s">
        <v>2008</v>
      </c>
    </row>
    <row r="29264" spans="1:4" x14ac:dyDescent="0.2">
      <c r="A29264" s="2">
        <v>292.60999999987598</v>
      </c>
      <c r="B29264" s="4">
        <v>0</v>
      </c>
      <c r="C29264" s="4">
        <v>0</v>
      </c>
      <c r="D29264" s="4" t="s">
        <v>2008</v>
      </c>
    </row>
    <row r="29265" spans="1:4" x14ac:dyDescent="0.2">
      <c r="A29265" s="2">
        <v>292.61999999987597</v>
      </c>
      <c r="B29265" s="4">
        <v>0</v>
      </c>
      <c r="C29265" s="4">
        <v>0</v>
      </c>
      <c r="D29265" s="4" t="s">
        <v>2008</v>
      </c>
    </row>
    <row r="29266" spans="1:4" x14ac:dyDescent="0.2">
      <c r="A29266" s="2">
        <v>292.62999999987602</v>
      </c>
      <c r="B29266" s="4">
        <v>0</v>
      </c>
      <c r="C29266" s="4">
        <v>0</v>
      </c>
      <c r="D29266" s="4" t="s">
        <v>2008</v>
      </c>
    </row>
    <row r="29267" spans="1:4" x14ac:dyDescent="0.2">
      <c r="A29267" s="2">
        <v>292.63999999987601</v>
      </c>
      <c r="B29267" s="4">
        <v>0</v>
      </c>
      <c r="C29267" s="4">
        <v>0</v>
      </c>
      <c r="D29267" s="4" t="s">
        <v>2008</v>
      </c>
    </row>
    <row r="29268" spans="1:4" x14ac:dyDescent="0.2">
      <c r="A29268" s="2">
        <v>292.649999999876</v>
      </c>
      <c r="B29268" s="4">
        <v>0</v>
      </c>
      <c r="C29268" s="4">
        <v>0</v>
      </c>
      <c r="D29268" s="4" t="s">
        <v>2008</v>
      </c>
    </row>
    <row r="29269" spans="1:4" x14ac:dyDescent="0.2">
      <c r="A29269" s="2">
        <v>292.65999999987599</v>
      </c>
      <c r="B29269" s="4">
        <v>0</v>
      </c>
      <c r="C29269" s="4">
        <v>0</v>
      </c>
      <c r="D29269" s="4" t="s">
        <v>2008</v>
      </c>
    </row>
    <row r="29270" spans="1:4" x14ac:dyDescent="0.2">
      <c r="A29270" s="2">
        <v>292.66999999987598</v>
      </c>
      <c r="B29270" s="4">
        <v>0</v>
      </c>
      <c r="C29270" s="4">
        <v>0</v>
      </c>
      <c r="D29270" s="4" t="s">
        <v>2008</v>
      </c>
    </row>
    <row r="29271" spans="1:4" x14ac:dyDescent="0.2">
      <c r="A29271" s="2">
        <v>292.67999999987597</v>
      </c>
      <c r="B29271" s="4">
        <v>0</v>
      </c>
      <c r="C29271" s="4">
        <v>0</v>
      </c>
      <c r="D29271" s="4" t="s">
        <v>2008</v>
      </c>
    </row>
    <row r="29272" spans="1:4" x14ac:dyDescent="0.2">
      <c r="A29272" s="2">
        <v>292.68999999987602</v>
      </c>
      <c r="B29272" s="4">
        <v>0</v>
      </c>
      <c r="C29272" s="4">
        <v>0</v>
      </c>
      <c r="D29272" s="4" t="s">
        <v>2008</v>
      </c>
    </row>
    <row r="29273" spans="1:4" x14ac:dyDescent="0.2">
      <c r="A29273" s="2">
        <v>292.69999999987601</v>
      </c>
      <c r="B29273" s="4">
        <v>0</v>
      </c>
      <c r="C29273" s="4">
        <v>0</v>
      </c>
      <c r="D29273" s="4" t="s">
        <v>2008</v>
      </c>
    </row>
    <row r="29274" spans="1:4" x14ac:dyDescent="0.2">
      <c r="A29274" s="2">
        <v>292.709999999876</v>
      </c>
      <c r="B29274" s="4">
        <v>0</v>
      </c>
      <c r="C29274" s="4">
        <v>0</v>
      </c>
      <c r="D29274" s="4" t="s">
        <v>2008</v>
      </c>
    </row>
    <row r="29275" spans="1:4" x14ac:dyDescent="0.2">
      <c r="A29275" s="2">
        <v>292.71999999987599</v>
      </c>
      <c r="B29275" s="4">
        <v>0</v>
      </c>
      <c r="C29275" s="4">
        <v>0</v>
      </c>
      <c r="D29275" s="4" t="s">
        <v>2008</v>
      </c>
    </row>
    <row r="29276" spans="1:4" x14ac:dyDescent="0.2">
      <c r="A29276" s="2">
        <v>292.72999999987599</v>
      </c>
      <c r="B29276" s="4">
        <v>0</v>
      </c>
      <c r="C29276" s="4">
        <v>0</v>
      </c>
      <c r="D29276" s="4" t="s">
        <v>2008</v>
      </c>
    </row>
    <row r="29277" spans="1:4" x14ac:dyDescent="0.2">
      <c r="A29277" s="2">
        <v>292.73999999987598</v>
      </c>
      <c r="B29277" s="4">
        <v>0</v>
      </c>
      <c r="C29277" s="4">
        <v>0</v>
      </c>
      <c r="D29277" s="4" t="s">
        <v>2008</v>
      </c>
    </row>
    <row r="29278" spans="1:4" x14ac:dyDescent="0.2">
      <c r="A29278" s="2">
        <v>292.74999999987602</v>
      </c>
      <c r="B29278" s="4">
        <v>0</v>
      </c>
      <c r="C29278" s="4">
        <v>0</v>
      </c>
      <c r="D29278" s="4" t="s">
        <v>2008</v>
      </c>
    </row>
    <row r="29279" spans="1:4" x14ac:dyDescent="0.2">
      <c r="A29279" s="2">
        <v>292.75999999987602</v>
      </c>
      <c r="B29279" s="4">
        <v>0</v>
      </c>
      <c r="C29279" s="4">
        <v>0</v>
      </c>
      <c r="D29279" s="4" t="s">
        <v>2008</v>
      </c>
    </row>
    <row r="29280" spans="1:4" x14ac:dyDescent="0.2">
      <c r="A29280" s="2">
        <v>292.76999999987601</v>
      </c>
      <c r="B29280" s="4">
        <v>0</v>
      </c>
      <c r="C29280" s="4">
        <v>0</v>
      </c>
      <c r="D29280" s="4" t="s">
        <v>2008</v>
      </c>
    </row>
    <row r="29281" spans="1:4" x14ac:dyDescent="0.2">
      <c r="A29281" s="2">
        <v>292.779999999876</v>
      </c>
      <c r="B29281" s="4">
        <v>0</v>
      </c>
      <c r="C29281" s="4">
        <v>0</v>
      </c>
      <c r="D29281" s="4" t="s">
        <v>2008</v>
      </c>
    </row>
    <row r="29282" spans="1:4" x14ac:dyDescent="0.2">
      <c r="A29282" s="2">
        <v>292.78999999987599</v>
      </c>
      <c r="B29282" s="4">
        <v>0</v>
      </c>
      <c r="C29282" s="4">
        <v>0</v>
      </c>
      <c r="D29282" s="4" t="s">
        <v>2008</v>
      </c>
    </row>
    <row r="29283" spans="1:4" x14ac:dyDescent="0.2">
      <c r="A29283" s="2">
        <v>292.79999999987598</v>
      </c>
      <c r="B29283" s="4">
        <v>0</v>
      </c>
      <c r="C29283" s="4">
        <v>0</v>
      </c>
      <c r="D29283" s="4" t="s">
        <v>2008</v>
      </c>
    </row>
    <row r="29284" spans="1:4" x14ac:dyDescent="0.2">
      <c r="A29284" s="2">
        <v>292.80999999987603</v>
      </c>
      <c r="B29284" s="4">
        <v>0</v>
      </c>
      <c r="C29284" s="4">
        <v>0</v>
      </c>
      <c r="D29284" s="4" t="s">
        <v>2008</v>
      </c>
    </row>
    <row r="29285" spans="1:4" x14ac:dyDescent="0.2">
      <c r="A29285" s="2">
        <v>292.81999999987602</v>
      </c>
      <c r="B29285" s="4">
        <v>0</v>
      </c>
      <c r="C29285" s="4">
        <v>0</v>
      </c>
      <c r="D29285" s="4" t="s">
        <v>2008</v>
      </c>
    </row>
    <row r="29286" spans="1:4" x14ac:dyDescent="0.2">
      <c r="A29286" s="2">
        <v>292.82999999987601</v>
      </c>
      <c r="B29286" s="4">
        <v>0</v>
      </c>
      <c r="C29286" s="4">
        <v>0</v>
      </c>
      <c r="D29286" s="4" t="s">
        <v>2008</v>
      </c>
    </row>
    <row r="29287" spans="1:4" x14ac:dyDescent="0.2">
      <c r="A29287" s="2">
        <v>292.839999999876</v>
      </c>
      <c r="B29287" s="4">
        <v>0</v>
      </c>
      <c r="C29287" s="4">
        <v>0</v>
      </c>
      <c r="D29287" s="4" t="s">
        <v>2008</v>
      </c>
    </row>
    <row r="29288" spans="1:4" x14ac:dyDescent="0.2">
      <c r="A29288" s="2">
        <v>292.84999999987599</v>
      </c>
      <c r="B29288" s="4">
        <v>0</v>
      </c>
      <c r="C29288" s="4">
        <v>0</v>
      </c>
      <c r="D29288" s="4" t="s">
        <v>2008</v>
      </c>
    </row>
    <row r="29289" spans="1:4" x14ac:dyDescent="0.2">
      <c r="A29289" s="2">
        <v>292.85999999987598</v>
      </c>
      <c r="B29289" s="4">
        <v>0</v>
      </c>
      <c r="C29289" s="4">
        <v>0</v>
      </c>
      <c r="D29289" s="4" t="s">
        <v>2008</v>
      </c>
    </row>
    <row r="29290" spans="1:4" x14ac:dyDescent="0.2">
      <c r="A29290" s="2">
        <v>292.86999999987597</v>
      </c>
      <c r="B29290" s="4">
        <v>0</v>
      </c>
      <c r="C29290" s="4">
        <v>0</v>
      </c>
      <c r="D29290" s="4" t="s">
        <v>2008</v>
      </c>
    </row>
    <row r="29291" spans="1:4" x14ac:dyDescent="0.2">
      <c r="A29291" s="2">
        <v>292.87999999987602</v>
      </c>
      <c r="B29291" s="4">
        <v>0</v>
      </c>
      <c r="C29291" s="4">
        <v>0</v>
      </c>
      <c r="D29291" s="4" t="s">
        <v>2008</v>
      </c>
    </row>
    <row r="29292" spans="1:4" x14ac:dyDescent="0.2">
      <c r="A29292" s="2">
        <v>292.88999999987601</v>
      </c>
      <c r="B29292" s="4">
        <v>0</v>
      </c>
      <c r="C29292" s="4">
        <v>0</v>
      </c>
      <c r="D29292" s="4" t="s">
        <v>2008</v>
      </c>
    </row>
    <row r="29293" spans="1:4" x14ac:dyDescent="0.2">
      <c r="A29293" s="2">
        <v>292.899999999876</v>
      </c>
      <c r="B29293" s="4">
        <v>0</v>
      </c>
      <c r="C29293" s="4">
        <v>0</v>
      </c>
      <c r="D29293" s="4" t="s">
        <v>2008</v>
      </c>
    </row>
    <row r="29294" spans="1:4" x14ac:dyDescent="0.2">
      <c r="A29294" s="2">
        <v>292.90999999987599</v>
      </c>
      <c r="B29294" s="4">
        <v>0</v>
      </c>
      <c r="C29294" s="4">
        <v>0</v>
      </c>
      <c r="D29294" s="4" t="s">
        <v>2008</v>
      </c>
    </row>
    <row r="29295" spans="1:4" x14ac:dyDescent="0.2">
      <c r="A29295" s="2">
        <v>292.91999999987598</v>
      </c>
      <c r="B29295" s="4">
        <v>0</v>
      </c>
      <c r="C29295" s="4">
        <v>0</v>
      </c>
      <c r="D29295" s="4" t="s">
        <v>2008</v>
      </c>
    </row>
    <row r="29296" spans="1:4" x14ac:dyDescent="0.2">
      <c r="A29296" s="2">
        <v>292.92999999987597</v>
      </c>
      <c r="B29296" s="4">
        <v>0</v>
      </c>
      <c r="C29296" s="4">
        <v>0</v>
      </c>
      <c r="D29296" s="4" t="s">
        <v>2008</v>
      </c>
    </row>
    <row r="29297" spans="1:4" x14ac:dyDescent="0.2">
      <c r="A29297" s="2">
        <v>292.93999999987602</v>
      </c>
      <c r="B29297" s="4">
        <v>0</v>
      </c>
      <c r="C29297" s="4">
        <v>0</v>
      </c>
      <c r="D29297" s="4" t="s">
        <v>2008</v>
      </c>
    </row>
    <row r="29298" spans="1:4" x14ac:dyDescent="0.2">
      <c r="A29298" s="2">
        <v>292.94999999987601</v>
      </c>
      <c r="B29298" s="4">
        <v>0</v>
      </c>
      <c r="C29298" s="4">
        <v>0</v>
      </c>
      <c r="D29298" s="4" t="s">
        <v>2008</v>
      </c>
    </row>
    <row r="29299" spans="1:4" x14ac:dyDescent="0.2">
      <c r="A29299" s="2">
        <v>292.959999999876</v>
      </c>
      <c r="B29299" s="4">
        <v>0</v>
      </c>
      <c r="C29299" s="4">
        <v>0</v>
      </c>
      <c r="D29299" s="4" t="s">
        <v>2008</v>
      </c>
    </row>
    <row r="29300" spans="1:4" x14ac:dyDescent="0.2">
      <c r="A29300" s="2">
        <v>292.96999999987599</v>
      </c>
      <c r="B29300" s="4">
        <v>0</v>
      </c>
      <c r="C29300" s="4">
        <v>0</v>
      </c>
      <c r="D29300" s="4" t="s">
        <v>2008</v>
      </c>
    </row>
    <row r="29301" spans="1:4" x14ac:dyDescent="0.2">
      <c r="A29301" s="2">
        <v>292.97999999987599</v>
      </c>
      <c r="B29301" s="4">
        <v>0</v>
      </c>
      <c r="C29301" s="4">
        <v>0</v>
      </c>
      <c r="D29301" s="4" t="s">
        <v>2008</v>
      </c>
    </row>
    <row r="29302" spans="1:4" x14ac:dyDescent="0.2">
      <c r="A29302" s="2">
        <v>292.98999999987598</v>
      </c>
      <c r="B29302" s="4">
        <v>0</v>
      </c>
      <c r="C29302" s="4">
        <v>0</v>
      </c>
      <c r="D29302" s="4" t="s">
        <v>2008</v>
      </c>
    </row>
    <row r="29303" spans="1:4" x14ac:dyDescent="0.2">
      <c r="A29303" s="2">
        <v>292.99999999987602</v>
      </c>
      <c r="B29303" s="4">
        <v>0</v>
      </c>
      <c r="C29303" s="4">
        <v>0</v>
      </c>
      <c r="D29303" s="4" t="s">
        <v>2008</v>
      </c>
    </row>
    <row r="29304" spans="1:4" x14ac:dyDescent="0.2">
      <c r="A29304" s="2">
        <v>293.00999999987602</v>
      </c>
      <c r="B29304" s="4">
        <v>0</v>
      </c>
      <c r="C29304" s="4">
        <v>0</v>
      </c>
      <c r="D29304" s="4" t="s">
        <v>2008</v>
      </c>
    </row>
    <row r="29305" spans="1:4" x14ac:dyDescent="0.2">
      <c r="A29305" s="2">
        <v>293.01999999987601</v>
      </c>
      <c r="B29305" s="4">
        <v>0</v>
      </c>
      <c r="C29305" s="4">
        <v>0</v>
      </c>
      <c r="D29305" s="4" t="s">
        <v>2008</v>
      </c>
    </row>
    <row r="29306" spans="1:4" x14ac:dyDescent="0.2">
      <c r="A29306" s="2">
        <v>293.029999999876</v>
      </c>
      <c r="B29306" s="4">
        <v>0</v>
      </c>
      <c r="C29306" s="4">
        <v>0</v>
      </c>
      <c r="D29306" s="4" t="s">
        <v>2008</v>
      </c>
    </row>
    <row r="29307" spans="1:4" x14ac:dyDescent="0.2">
      <c r="A29307" s="2">
        <v>293.03999999987599</v>
      </c>
      <c r="B29307" s="4">
        <v>0</v>
      </c>
      <c r="C29307" s="4">
        <v>0</v>
      </c>
      <c r="D29307" s="4" t="s">
        <v>2008</v>
      </c>
    </row>
    <row r="29308" spans="1:4" x14ac:dyDescent="0.2">
      <c r="A29308" s="2">
        <v>293.04999999987598</v>
      </c>
      <c r="B29308" s="4">
        <v>0</v>
      </c>
      <c r="C29308" s="4">
        <v>0</v>
      </c>
      <c r="D29308" s="4" t="s">
        <v>2008</v>
      </c>
    </row>
    <row r="29309" spans="1:4" x14ac:dyDescent="0.2">
      <c r="A29309" s="2">
        <v>293.05999999987603</v>
      </c>
      <c r="B29309" s="4">
        <v>0</v>
      </c>
      <c r="C29309" s="4">
        <v>0</v>
      </c>
      <c r="D29309" s="4" t="s">
        <v>2008</v>
      </c>
    </row>
    <row r="29310" spans="1:4" x14ac:dyDescent="0.2">
      <c r="A29310" s="2">
        <v>293.06999999987602</v>
      </c>
      <c r="B29310" s="4">
        <v>0</v>
      </c>
      <c r="C29310" s="4">
        <v>0</v>
      </c>
      <c r="D29310" s="4" t="s">
        <v>2008</v>
      </c>
    </row>
    <row r="29311" spans="1:4" x14ac:dyDescent="0.2">
      <c r="A29311" s="2">
        <v>293.07999999987601</v>
      </c>
      <c r="B29311" s="4">
        <v>0</v>
      </c>
      <c r="C29311" s="4">
        <v>0</v>
      </c>
      <c r="D29311" s="4" t="s">
        <v>2008</v>
      </c>
    </row>
    <row r="29312" spans="1:4" x14ac:dyDescent="0.2">
      <c r="A29312" s="2">
        <v>293.089999999876</v>
      </c>
      <c r="B29312" s="4">
        <v>0</v>
      </c>
      <c r="C29312" s="4">
        <v>0</v>
      </c>
      <c r="D29312" s="4" t="s">
        <v>2008</v>
      </c>
    </row>
    <row r="29313" spans="1:4" x14ac:dyDescent="0.2">
      <c r="A29313" s="2">
        <v>293.09999999987599</v>
      </c>
      <c r="B29313" s="4">
        <v>0</v>
      </c>
      <c r="C29313" s="4">
        <v>0</v>
      </c>
      <c r="D29313" s="4" t="s">
        <v>2008</v>
      </c>
    </row>
    <row r="29314" spans="1:4" x14ac:dyDescent="0.2">
      <c r="A29314" s="2">
        <v>293.10999999987598</v>
      </c>
      <c r="B29314" s="4">
        <v>0</v>
      </c>
      <c r="C29314" s="4">
        <v>0</v>
      </c>
      <c r="D29314" s="4" t="s">
        <v>2008</v>
      </c>
    </row>
    <row r="29315" spans="1:4" x14ac:dyDescent="0.2">
      <c r="A29315" s="2">
        <v>293.11999999987597</v>
      </c>
      <c r="B29315" s="4">
        <v>0</v>
      </c>
      <c r="C29315" s="4">
        <v>0</v>
      </c>
      <c r="D29315" s="4" t="s">
        <v>2008</v>
      </c>
    </row>
    <row r="29316" spans="1:4" x14ac:dyDescent="0.2">
      <c r="A29316" s="2">
        <v>293.12999999987602</v>
      </c>
      <c r="B29316" s="4">
        <v>0</v>
      </c>
      <c r="C29316" s="4">
        <v>0</v>
      </c>
      <c r="D29316" s="4" t="s">
        <v>2008</v>
      </c>
    </row>
    <row r="29317" spans="1:4" x14ac:dyDescent="0.2">
      <c r="A29317" s="2">
        <v>293.13999999987601</v>
      </c>
      <c r="B29317" s="4">
        <v>0</v>
      </c>
      <c r="C29317" s="4">
        <v>0</v>
      </c>
      <c r="D29317" s="4" t="s">
        <v>2008</v>
      </c>
    </row>
    <row r="29318" spans="1:4" x14ac:dyDescent="0.2">
      <c r="A29318" s="2">
        <v>293.149999999876</v>
      </c>
      <c r="B29318" s="4">
        <v>0</v>
      </c>
      <c r="C29318" s="4">
        <v>0</v>
      </c>
      <c r="D29318" s="4" t="s">
        <v>2008</v>
      </c>
    </row>
    <row r="29319" spans="1:4" x14ac:dyDescent="0.2">
      <c r="A29319" s="2">
        <v>293.15999999987599</v>
      </c>
      <c r="B29319" s="4">
        <v>0</v>
      </c>
      <c r="C29319" s="4">
        <v>0</v>
      </c>
      <c r="D29319" s="4" t="s">
        <v>2008</v>
      </c>
    </row>
    <row r="29320" spans="1:4" x14ac:dyDescent="0.2">
      <c r="A29320" s="2">
        <v>293.16999999987598</v>
      </c>
      <c r="B29320" s="4">
        <v>0</v>
      </c>
      <c r="C29320" s="4">
        <v>0</v>
      </c>
      <c r="D29320" s="4" t="s">
        <v>2008</v>
      </c>
    </row>
    <row r="29321" spans="1:4" x14ac:dyDescent="0.2">
      <c r="A29321" s="2">
        <v>293.17999999987597</v>
      </c>
      <c r="B29321" s="4">
        <v>0</v>
      </c>
      <c r="C29321" s="4">
        <v>0</v>
      </c>
      <c r="D29321" s="4" t="s">
        <v>2008</v>
      </c>
    </row>
    <row r="29322" spans="1:4" x14ac:dyDescent="0.2">
      <c r="A29322" s="2">
        <v>293.18999999987602</v>
      </c>
      <c r="B29322" s="4">
        <v>0</v>
      </c>
      <c r="C29322" s="4">
        <v>0</v>
      </c>
      <c r="D29322" s="4" t="s">
        <v>2008</v>
      </c>
    </row>
    <row r="29323" spans="1:4" x14ac:dyDescent="0.2">
      <c r="A29323" s="2">
        <v>293.19999999987601</v>
      </c>
      <c r="B29323" s="4">
        <v>0</v>
      </c>
      <c r="C29323" s="4">
        <v>0</v>
      </c>
      <c r="D29323" s="4" t="s">
        <v>2008</v>
      </c>
    </row>
    <row r="29324" spans="1:4" x14ac:dyDescent="0.2">
      <c r="A29324" s="2">
        <v>293.209999999876</v>
      </c>
      <c r="B29324" s="4">
        <v>0</v>
      </c>
      <c r="C29324" s="4">
        <v>0</v>
      </c>
      <c r="D29324" s="4" t="s">
        <v>2008</v>
      </c>
    </row>
    <row r="29325" spans="1:4" x14ac:dyDescent="0.2">
      <c r="A29325" s="2">
        <v>293.21999999987599</v>
      </c>
      <c r="B29325" s="4">
        <v>0</v>
      </c>
      <c r="C29325" s="4">
        <v>0</v>
      </c>
      <c r="D29325" s="4" t="s">
        <v>2008</v>
      </c>
    </row>
    <row r="29326" spans="1:4" x14ac:dyDescent="0.2">
      <c r="A29326" s="2">
        <v>293.22999999987599</v>
      </c>
      <c r="B29326" s="4">
        <v>0</v>
      </c>
      <c r="C29326" s="4">
        <v>0</v>
      </c>
      <c r="D29326" s="4" t="s">
        <v>2008</v>
      </c>
    </row>
    <row r="29327" spans="1:4" x14ac:dyDescent="0.2">
      <c r="A29327" s="2">
        <v>293.23999999987598</v>
      </c>
      <c r="B29327" s="4">
        <v>0</v>
      </c>
      <c r="C29327" s="4">
        <v>0</v>
      </c>
      <c r="D29327" s="4" t="s">
        <v>2008</v>
      </c>
    </row>
    <row r="29328" spans="1:4" x14ac:dyDescent="0.2">
      <c r="A29328" s="2">
        <v>293.24999999987602</v>
      </c>
      <c r="B29328" s="4">
        <v>0</v>
      </c>
      <c r="C29328" s="4">
        <v>0</v>
      </c>
      <c r="D29328" s="4" t="s">
        <v>2008</v>
      </c>
    </row>
    <row r="29329" spans="1:4" x14ac:dyDescent="0.2">
      <c r="A29329" s="2">
        <v>293.25999999987602</v>
      </c>
      <c r="B29329" s="4">
        <v>0</v>
      </c>
      <c r="C29329" s="4">
        <v>0</v>
      </c>
      <c r="D29329" s="4" t="s">
        <v>2008</v>
      </c>
    </row>
    <row r="29330" spans="1:4" x14ac:dyDescent="0.2">
      <c r="A29330" s="2">
        <v>293.26999999987601</v>
      </c>
      <c r="B29330" s="4">
        <v>0</v>
      </c>
      <c r="C29330" s="4">
        <v>0</v>
      </c>
      <c r="D29330" s="4" t="s">
        <v>2008</v>
      </c>
    </row>
    <row r="29331" spans="1:4" x14ac:dyDescent="0.2">
      <c r="A29331" s="2">
        <v>293.279999999876</v>
      </c>
      <c r="B29331" s="4">
        <v>0</v>
      </c>
      <c r="C29331" s="4">
        <v>0</v>
      </c>
      <c r="D29331" s="4" t="s">
        <v>2008</v>
      </c>
    </row>
    <row r="29332" spans="1:4" x14ac:dyDescent="0.2">
      <c r="A29332" s="2">
        <v>293.28999999987599</v>
      </c>
      <c r="B29332" s="4">
        <v>0</v>
      </c>
      <c r="C29332" s="4">
        <v>0</v>
      </c>
      <c r="D29332" s="4" t="s">
        <v>2008</v>
      </c>
    </row>
    <row r="29333" spans="1:4" x14ac:dyDescent="0.2">
      <c r="A29333" s="2">
        <v>293.29999999987598</v>
      </c>
      <c r="B29333" s="4">
        <v>0</v>
      </c>
      <c r="C29333" s="4">
        <v>0</v>
      </c>
      <c r="D29333" s="4" t="s">
        <v>2008</v>
      </c>
    </row>
    <row r="29334" spans="1:4" x14ac:dyDescent="0.2">
      <c r="A29334" s="2">
        <v>293.30999999987603</v>
      </c>
      <c r="B29334" s="4">
        <v>0</v>
      </c>
      <c r="C29334" s="4">
        <v>0</v>
      </c>
      <c r="D29334" s="4" t="s">
        <v>2008</v>
      </c>
    </row>
    <row r="29335" spans="1:4" x14ac:dyDescent="0.2">
      <c r="A29335" s="2">
        <v>293.31999999987602</v>
      </c>
      <c r="B29335" s="4">
        <v>0</v>
      </c>
      <c r="C29335" s="4">
        <v>0</v>
      </c>
      <c r="D29335" s="4" t="s">
        <v>2008</v>
      </c>
    </row>
    <row r="29336" spans="1:4" x14ac:dyDescent="0.2">
      <c r="A29336" s="2">
        <v>293.32999999987601</v>
      </c>
      <c r="B29336" s="4">
        <v>0</v>
      </c>
      <c r="C29336" s="4">
        <v>0</v>
      </c>
      <c r="D29336" s="4" t="s">
        <v>2008</v>
      </c>
    </row>
    <row r="29337" spans="1:4" x14ac:dyDescent="0.2">
      <c r="A29337" s="2">
        <v>293.339999999876</v>
      </c>
      <c r="B29337" s="4">
        <v>0</v>
      </c>
      <c r="C29337" s="4">
        <v>0</v>
      </c>
      <c r="D29337" s="4" t="s">
        <v>2008</v>
      </c>
    </row>
    <row r="29338" spans="1:4" x14ac:dyDescent="0.2">
      <c r="A29338" s="2">
        <v>293.34999999987599</v>
      </c>
      <c r="B29338" s="4">
        <v>0</v>
      </c>
      <c r="C29338" s="4">
        <v>0</v>
      </c>
      <c r="D29338" s="4" t="s">
        <v>2008</v>
      </c>
    </row>
    <row r="29339" spans="1:4" x14ac:dyDescent="0.2">
      <c r="A29339" s="2">
        <v>293.35999999987598</v>
      </c>
      <c r="B29339" s="4">
        <v>0</v>
      </c>
      <c r="C29339" s="4">
        <v>0</v>
      </c>
      <c r="D29339" s="4" t="s">
        <v>2008</v>
      </c>
    </row>
    <row r="29340" spans="1:4" x14ac:dyDescent="0.2">
      <c r="A29340" s="2">
        <v>293.36999999987597</v>
      </c>
      <c r="B29340" s="4">
        <v>0</v>
      </c>
      <c r="C29340" s="4">
        <v>0</v>
      </c>
      <c r="D29340" s="4" t="s">
        <v>2008</v>
      </c>
    </row>
    <row r="29341" spans="1:4" x14ac:dyDescent="0.2">
      <c r="A29341" s="2">
        <v>293.37999999987602</v>
      </c>
      <c r="B29341" s="4">
        <v>0</v>
      </c>
      <c r="C29341" s="4">
        <v>0</v>
      </c>
      <c r="D29341" s="4" t="s">
        <v>2008</v>
      </c>
    </row>
    <row r="29342" spans="1:4" x14ac:dyDescent="0.2">
      <c r="A29342" s="2">
        <v>293.38999999987601</v>
      </c>
      <c r="B29342" s="4">
        <v>0</v>
      </c>
      <c r="C29342" s="4">
        <v>0</v>
      </c>
      <c r="D29342" s="4" t="s">
        <v>2008</v>
      </c>
    </row>
    <row r="29343" spans="1:4" x14ac:dyDescent="0.2">
      <c r="A29343" s="2">
        <v>293.399999999876</v>
      </c>
      <c r="B29343" s="4">
        <v>0</v>
      </c>
      <c r="C29343" s="4">
        <v>0</v>
      </c>
      <c r="D29343" s="4" t="s">
        <v>2008</v>
      </c>
    </row>
    <row r="29344" spans="1:4" x14ac:dyDescent="0.2">
      <c r="A29344" s="2">
        <v>293.40999999987599</v>
      </c>
      <c r="B29344" s="4">
        <v>0</v>
      </c>
      <c r="C29344" s="4">
        <v>0</v>
      </c>
      <c r="D29344" s="4" t="s">
        <v>2008</v>
      </c>
    </row>
    <row r="29345" spans="1:4" x14ac:dyDescent="0.2">
      <c r="A29345" s="2">
        <v>293.41999999987598</v>
      </c>
      <c r="B29345" s="4">
        <v>0</v>
      </c>
      <c r="C29345" s="4">
        <v>0</v>
      </c>
      <c r="D29345" s="4" t="s">
        <v>2008</v>
      </c>
    </row>
    <row r="29346" spans="1:4" x14ac:dyDescent="0.2">
      <c r="A29346" s="2">
        <v>293.42999999987597</v>
      </c>
      <c r="B29346" s="4">
        <v>0</v>
      </c>
      <c r="C29346" s="4">
        <v>0</v>
      </c>
      <c r="D29346" s="4" t="s">
        <v>2008</v>
      </c>
    </row>
    <row r="29347" spans="1:4" x14ac:dyDescent="0.2">
      <c r="A29347" s="2">
        <v>293.43999999987602</v>
      </c>
      <c r="B29347" s="4">
        <v>0</v>
      </c>
      <c r="C29347" s="4">
        <v>0</v>
      </c>
      <c r="D29347" s="4" t="s">
        <v>2008</v>
      </c>
    </row>
    <row r="29348" spans="1:4" x14ac:dyDescent="0.2">
      <c r="A29348" s="2">
        <v>293.44999999987601</v>
      </c>
      <c r="B29348" s="4">
        <v>0</v>
      </c>
      <c r="C29348" s="4">
        <v>0</v>
      </c>
      <c r="D29348" s="4" t="s">
        <v>2008</v>
      </c>
    </row>
    <row r="29349" spans="1:4" x14ac:dyDescent="0.2">
      <c r="A29349" s="2">
        <v>293.459999999876</v>
      </c>
      <c r="B29349" s="4">
        <v>0</v>
      </c>
      <c r="C29349" s="4">
        <v>0</v>
      </c>
      <c r="D29349" s="4" t="s">
        <v>2008</v>
      </c>
    </row>
    <row r="29350" spans="1:4" x14ac:dyDescent="0.2">
      <c r="A29350" s="2">
        <v>293.46999999987497</v>
      </c>
      <c r="B29350" s="4">
        <v>0</v>
      </c>
      <c r="C29350" s="4">
        <v>0</v>
      </c>
      <c r="D29350" s="4" t="s">
        <v>2008</v>
      </c>
    </row>
    <row r="29351" spans="1:4" x14ac:dyDescent="0.2">
      <c r="A29351" s="2">
        <v>293.47999999987502</v>
      </c>
      <c r="B29351" s="4">
        <v>0</v>
      </c>
      <c r="C29351" s="4">
        <v>0</v>
      </c>
      <c r="D29351" s="4" t="s">
        <v>2008</v>
      </c>
    </row>
    <row r="29352" spans="1:4" x14ac:dyDescent="0.2">
      <c r="A29352" s="2">
        <v>293.48999999987501</v>
      </c>
      <c r="B29352" s="4">
        <v>0</v>
      </c>
      <c r="C29352" s="4">
        <v>0</v>
      </c>
      <c r="D29352" s="4" t="s">
        <v>2008</v>
      </c>
    </row>
    <row r="29353" spans="1:4" x14ac:dyDescent="0.2">
      <c r="A29353" s="2">
        <v>293.499999999875</v>
      </c>
      <c r="B29353" s="4">
        <v>0</v>
      </c>
      <c r="C29353" s="4">
        <v>0</v>
      </c>
      <c r="D29353" s="4" t="s">
        <v>2008</v>
      </c>
    </row>
    <row r="29354" spans="1:4" x14ac:dyDescent="0.2">
      <c r="A29354" s="2">
        <v>293.50999999987499</v>
      </c>
      <c r="B29354" s="4">
        <v>0</v>
      </c>
      <c r="C29354" s="4">
        <v>0</v>
      </c>
      <c r="D29354" s="4" t="s">
        <v>2008</v>
      </c>
    </row>
    <row r="29355" spans="1:4" x14ac:dyDescent="0.2">
      <c r="A29355" s="2">
        <v>293.51999999987498</v>
      </c>
      <c r="B29355" s="4">
        <v>0</v>
      </c>
      <c r="C29355" s="4">
        <v>0</v>
      </c>
      <c r="D29355" s="4" t="s">
        <v>2008</v>
      </c>
    </row>
    <row r="29356" spans="1:4" x14ac:dyDescent="0.2">
      <c r="A29356" s="2">
        <v>293.52999999987497</v>
      </c>
      <c r="B29356" s="4">
        <v>0</v>
      </c>
      <c r="C29356" s="4">
        <v>0</v>
      </c>
      <c r="D29356" s="4" t="s">
        <v>2008</v>
      </c>
    </row>
    <row r="29357" spans="1:4" x14ac:dyDescent="0.2">
      <c r="A29357" s="2">
        <v>293.53999999987502</v>
      </c>
      <c r="B29357" s="4">
        <v>0</v>
      </c>
      <c r="C29357" s="4">
        <v>0</v>
      </c>
      <c r="D29357" s="4" t="s">
        <v>2008</v>
      </c>
    </row>
    <row r="29358" spans="1:4" x14ac:dyDescent="0.2">
      <c r="A29358" s="2">
        <v>293.54999999987501</v>
      </c>
      <c r="B29358" s="4">
        <v>0</v>
      </c>
      <c r="C29358" s="4">
        <v>0</v>
      </c>
      <c r="D29358" s="4" t="s">
        <v>2008</v>
      </c>
    </row>
    <row r="29359" spans="1:4" x14ac:dyDescent="0.2">
      <c r="A29359" s="2">
        <v>293.559999999875</v>
      </c>
      <c r="B29359" s="4">
        <v>0</v>
      </c>
      <c r="C29359" s="4">
        <v>0</v>
      </c>
      <c r="D29359" s="4" t="s">
        <v>2008</v>
      </c>
    </row>
    <row r="29360" spans="1:4" x14ac:dyDescent="0.2">
      <c r="A29360" s="2">
        <v>293.56999999987499</v>
      </c>
      <c r="B29360" s="4">
        <v>0</v>
      </c>
      <c r="C29360" s="4">
        <v>0</v>
      </c>
      <c r="D29360" s="4" t="s">
        <v>2008</v>
      </c>
    </row>
    <row r="29361" spans="1:4" x14ac:dyDescent="0.2">
      <c r="A29361" s="2">
        <v>293.57999999987499</v>
      </c>
      <c r="B29361" s="4">
        <v>0</v>
      </c>
      <c r="C29361" s="4">
        <v>0</v>
      </c>
      <c r="D29361" s="4" t="s">
        <v>2008</v>
      </c>
    </row>
    <row r="29362" spans="1:4" x14ac:dyDescent="0.2">
      <c r="A29362" s="2">
        <v>293.58999999987498</v>
      </c>
      <c r="B29362" s="4">
        <v>0</v>
      </c>
      <c r="C29362" s="4">
        <v>0</v>
      </c>
      <c r="D29362" s="4" t="s">
        <v>2008</v>
      </c>
    </row>
    <row r="29363" spans="1:4" x14ac:dyDescent="0.2">
      <c r="A29363" s="2">
        <v>293.59999999987502</v>
      </c>
      <c r="B29363" s="4">
        <v>0</v>
      </c>
      <c r="C29363" s="4">
        <v>0</v>
      </c>
      <c r="D29363" s="4" t="s">
        <v>2008</v>
      </c>
    </row>
    <row r="29364" spans="1:4" x14ac:dyDescent="0.2">
      <c r="A29364" s="2">
        <v>293.60999999987501</v>
      </c>
      <c r="B29364" s="4">
        <v>0</v>
      </c>
      <c r="C29364" s="4">
        <v>0</v>
      </c>
      <c r="D29364" s="4" t="s">
        <v>2008</v>
      </c>
    </row>
    <row r="29365" spans="1:4" x14ac:dyDescent="0.2">
      <c r="A29365" s="2">
        <v>293.61999999987501</v>
      </c>
      <c r="B29365" s="4">
        <v>0</v>
      </c>
      <c r="C29365" s="4">
        <v>0</v>
      </c>
      <c r="D29365" s="4" t="s">
        <v>2008</v>
      </c>
    </row>
    <row r="29366" spans="1:4" x14ac:dyDescent="0.2">
      <c r="A29366" s="2">
        <v>293.629999999875</v>
      </c>
      <c r="B29366" s="4">
        <v>0</v>
      </c>
      <c r="C29366" s="4">
        <v>0</v>
      </c>
      <c r="D29366" s="4" t="s">
        <v>2008</v>
      </c>
    </row>
    <row r="29367" spans="1:4" x14ac:dyDescent="0.2">
      <c r="A29367" s="2">
        <v>293.63999999987499</v>
      </c>
      <c r="B29367" s="4">
        <v>0</v>
      </c>
      <c r="C29367" s="4">
        <v>0</v>
      </c>
      <c r="D29367" s="4" t="s">
        <v>2008</v>
      </c>
    </row>
    <row r="29368" spans="1:4" x14ac:dyDescent="0.2">
      <c r="A29368" s="2">
        <v>293.64999999987498</v>
      </c>
      <c r="B29368" s="4">
        <v>0</v>
      </c>
      <c r="C29368" s="4">
        <v>0</v>
      </c>
      <c r="D29368" s="4" t="s">
        <v>2008</v>
      </c>
    </row>
    <row r="29369" spans="1:4" x14ac:dyDescent="0.2">
      <c r="A29369" s="2">
        <v>293.65999999987503</v>
      </c>
      <c r="B29369" s="4">
        <v>0</v>
      </c>
      <c r="C29369" s="4">
        <v>0</v>
      </c>
      <c r="D29369" s="4" t="s">
        <v>2008</v>
      </c>
    </row>
    <row r="29370" spans="1:4" x14ac:dyDescent="0.2">
      <c r="A29370" s="2">
        <v>293.66999999987502</v>
      </c>
      <c r="B29370" s="4">
        <v>0</v>
      </c>
      <c r="C29370" s="4">
        <v>0</v>
      </c>
      <c r="D29370" s="4" t="s">
        <v>2008</v>
      </c>
    </row>
    <row r="29371" spans="1:4" x14ac:dyDescent="0.2">
      <c r="A29371" s="2">
        <v>293.67999999987501</v>
      </c>
      <c r="B29371" s="4">
        <v>0</v>
      </c>
      <c r="C29371" s="4">
        <v>0</v>
      </c>
      <c r="D29371" s="4" t="s">
        <v>2008</v>
      </c>
    </row>
    <row r="29372" spans="1:4" x14ac:dyDescent="0.2">
      <c r="A29372" s="2">
        <v>293.689999999875</v>
      </c>
      <c r="B29372" s="4">
        <v>0</v>
      </c>
      <c r="C29372" s="4">
        <v>0</v>
      </c>
      <c r="D29372" s="4" t="s">
        <v>2008</v>
      </c>
    </row>
    <row r="29373" spans="1:4" x14ac:dyDescent="0.2">
      <c r="A29373" s="2">
        <v>293.69999999987499</v>
      </c>
      <c r="B29373" s="4">
        <v>0</v>
      </c>
      <c r="C29373" s="4">
        <v>0</v>
      </c>
      <c r="D29373" s="4" t="s">
        <v>2008</v>
      </c>
    </row>
    <row r="29374" spans="1:4" x14ac:dyDescent="0.2">
      <c r="A29374" s="2">
        <v>293.70999999987498</v>
      </c>
      <c r="B29374" s="4">
        <v>0</v>
      </c>
      <c r="C29374" s="4">
        <v>0</v>
      </c>
      <c r="D29374" s="4" t="s">
        <v>2008</v>
      </c>
    </row>
    <row r="29375" spans="1:4" x14ac:dyDescent="0.2">
      <c r="A29375" s="2">
        <v>293.71999999987497</v>
      </c>
      <c r="B29375" s="4">
        <v>0</v>
      </c>
      <c r="C29375" s="4">
        <v>0</v>
      </c>
      <c r="D29375" s="4" t="s">
        <v>2008</v>
      </c>
    </row>
    <row r="29376" spans="1:4" x14ac:dyDescent="0.2">
      <c r="A29376" s="2">
        <v>293.72999999987502</v>
      </c>
      <c r="B29376" s="4">
        <v>0</v>
      </c>
      <c r="C29376" s="4">
        <v>0</v>
      </c>
      <c r="D29376" s="4" t="s">
        <v>2008</v>
      </c>
    </row>
    <row r="29377" spans="1:4" x14ac:dyDescent="0.2">
      <c r="A29377" s="2">
        <v>293.73999999987501</v>
      </c>
      <c r="B29377" s="4">
        <v>0</v>
      </c>
      <c r="C29377" s="4">
        <v>0</v>
      </c>
      <c r="D29377" s="4" t="s">
        <v>2008</v>
      </c>
    </row>
    <row r="29378" spans="1:4" x14ac:dyDescent="0.2">
      <c r="A29378" s="2">
        <v>293.749999999875</v>
      </c>
      <c r="B29378" s="4">
        <v>0</v>
      </c>
      <c r="C29378" s="4">
        <v>0</v>
      </c>
      <c r="D29378" s="4" t="s">
        <v>2008</v>
      </c>
    </row>
    <row r="29379" spans="1:4" x14ac:dyDescent="0.2">
      <c r="A29379" s="2">
        <v>293.75999999987499</v>
      </c>
      <c r="B29379" s="4">
        <v>0</v>
      </c>
      <c r="C29379" s="4">
        <v>0</v>
      </c>
      <c r="D29379" s="4" t="s">
        <v>2008</v>
      </c>
    </row>
    <row r="29380" spans="1:4" x14ac:dyDescent="0.2">
      <c r="A29380" s="2">
        <v>293.76999999987498</v>
      </c>
      <c r="B29380" s="4">
        <v>0</v>
      </c>
      <c r="C29380" s="4">
        <v>0</v>
      </c>
      <c r="D29380" s="4" t="s">
        <v>2008</v>
      </c>
    </row>
    <row r="29381" spans="1:4" x14ac:dyDescent="0.2">
      <c r="A29381" s="2">
        <v>293.77999999987497</v>
      </c>
      <c r="B29381" s="4">
        <v>0</v>
      </c>
      <c r="C29381" s="4">
        <v>0</v>
      </c>
      <c r="D29381" s="4" t="s">
        <v>2008</v>
      </c>
    </row>
    <row r="29382" spans="1:4" x14ac:dyDescent="0.2">
      <c r="A29382" s="2">
        <v>293.78999999987502</v>
      </c>
      <c r="B29382" s="4">
        <v>0</v>
      </c>
      <c r="C29382" s="4">
        <v>0</v>
      </c>
      <c r="D29382" s="4" t="s">
        <v>2008</v>
      </c>
    </row>
    <row r="29383" spans="1:4" x14ac:dyDescent="0.2">
      <c r="A29383" s="2">
        <v>293.79999999987501</v>
      </c>
      <c r="B29383" s="4">
        <v>0</v>
      </c>
      <c r="C29383" s="4">
        <v>0</v>
      </c>
      <c r="D29383" s="4" t="s">
        <v>2008</v>
      </c>
    </row>
    <row r="29384" spans="1:4" x14ac:dyDescent="0.2">
      <c r="A29384" s="2">
        <v>293.809999999875</v>
      </c>
      <c r="B29384" s="4">
        <v>0</v>
      </c>
      <c r="C29384" s="4">
        <v>0</v>
      </c>
      <c r="D29384" s="4" t="s">
        <v>2008</v>
      </c>
    </row>
    <row r="29385" spans="1:4" x14ac:dyDescent="0.2">
      <c r="A29385" s="2">
        <v>293.81999999987499</v>
      </c>
      <c r="B29385" s="4">
        <v>0</v>
      </c>
      <c r="C29385" s="4">
        <v>0</v>
      </c>
      <c r="D29385" s="4" t="s">
        <v>2008</v>
      </c>
    </row>
    <row r="29386" spans="1:4" x14ac:dyDescent="0.2">
      <c r="A29386" s="2">
        <v>293.82999999987499</v>
      </c>
      <c r="B29386" s="4">
        <v>0</v>
      </c>
      <c r="C29386" s="4">
        <v>0</v>
      </c>
      <c r="D29386" s="4" t="s">
        <v>2008</v>
      </c>
    </row>
    <row r="29387" spans="1:4" x14ac:dyDescent="0.2">
      <c r="A29387" s="2">
        <v>293.83999999987498</v>
      </c>
      <c r="B29387" s="4">
        <v>0</v>
      </c>
      <c r="C29387" s="4">
        <v>0</v>
      </c>
      <c r="D29387" s="4" t="s">
        <v>2008</v>
      </c>
    </row>
    <row r="29388" spans="1:4" x14ac:dyDescent="0.2">
      <c r="A29388" s="2">
        <v>293.84999999987502</v>
      </c>
      <c r="B29388" s="4">
        <v>0</v>
      </c>
      <c r="C29388" s="4">
        <v>0</v>
      </c>
      <c r="D29388" s="4" t="s">
        <v>2008</v>
      </c>
    </row>
    <row r="29389" spans="1:4" x14ac:dyDescent="0.2">
      <c r="A29389" s="2">
        <v>293.85999999987501</v>
      </c>
      <c r="B29389" s="4">
        <v>0</v>
      </c>
      <c r="C29389" s="4">
        <v>0</v>
      </c>
      <c r="D29389" s="4" t="s">
        <v>2008</v>
      </c>
    </row>
    <row r="29390" spans="1:4" x14ac:dyDescent="0.2">
      <c r="A29390" s="2">
        <v>293.86999999987501</v>
      </c>
      <c r="B29390" s="4">
        <v>0</v>
      </c>
      <c r="C29390" s="4">
        <v>0</v>
      </c>
      <c r="D29390" s="4" t="s">
        <v>2008</v>
      </c>
    </row>
    <row r="29391" spans="1:4" x14ac:dyDescent="0.2">
      <c r="A29391" s="2">
        <v>293.879999999875</v>
      </c>
      <c r="B29391" s="4">
        <v>0</v>
      </c>
      <c r="C29391" s="4">
        <v>0</v>
      </c>
      <c r="D29391" s="4" t="s">
        <v>2008</v>
      </c>
    </row>
    <row r="29392" spans="1:4" x14ac:dyDescent="0.2">
      <c r="A29392" s="2">
        <v>293.88999999987499</v>
      </c>
      <c r="B29392" s="4">
        <v>0</v>
      </c>
      <c r="C29392" s="4">
        <v>0</v>
      </c>
      <c r="D29392" s="4" t="s">
        <v>2008</v>
      </c>
    </row>
    <row r="29393" spans="1:4" x14ac:dyDescent="0.2">
      <c r="A29393" s="2">
        <v>293.89999999987498</v>
      </c>
      <c r="B29393" s="4">
        <v>0</v>
      </c>
      <c r="C29393" s="4">
        <v>0</v>
      </c>
      <c r="D29393" s="4" t="s">
        <v>2008</v>
      </c>
    </row>
    <row r="29394" spans="1:4" x14ac:dyDescent="0.2">
      <c r="A29394" s="2">
        <v>293.90999999987503</v>
      </c>
      <c r="B29394" s="4">
        <v>0</v>
      </c>
      <c r="C29394" s="4">
        <v>0</v>
      </c>
      <c r="D29394" s="4" t="s">
        <v>2008</v>
      </c>
    </row>
    <row r="29395" spans="1:4" x14ac:dyDescent="0.2">
      <c r="A29395" s="2">
        <v>293.91999999987502</v>
      </c>
      <c r="B29395" s="4">
        <v>0</v>
      </c>
      <c r="C29395" s="4">
        <v>0</v>
      </c>
      <c r="D29395" s="4" t="s">
        <v>2008</v>
      </c>
    </row>
    <row r="29396" spans="1:4" x14ac:dyDescent="0.2">
      <c r="A29396" s="2">
        <v>293.92999999987501</v>
      </c>
      <c r="B29396" s="4">
        <v>0</v>
      </c>
      <c r="C29396" s="4">
        <v>0</v>
      </c>
      <c r="D29396" s="4" t="s">
        <v>2008</v>
      </c>
    </row>
    <row r="29397" spans="1:4" x14ac:dyDescent="0.2">
      <c r="A29397" s="2">
        <v>293.939999999875</v>
      </c>
      <c r="B29397" s="4">
        <v>0</v>
      </c>
      <c r="C29397" s="4">
        <v>0</v>
      </c>
      <c r="D29397" s="4" t="s">
        <v>2008</v>
      </c>
    </row>
    <row r="29398" spans="1:4" x14ac:dyDescent="0.2">
      <c r="A29398" s="2">
        <v>293.94999999987499</v>
      </c>
      <c r="B29398" s="4">
        <v>0</v>
      </c>
      <c r="C29398" s="4">
        <v>0</v>
      </c>
      <c r="D29398" s="4" t="s">
        <v>2008</v>
      </c>
    </row>
    <row r="29399" spans="1:4" x14ac:dyDescent="0.2">
      <c r="A29399" s="2">
        <v>293.95999999987498</v>
      </c>
      <c r="B29399" s="4">
        <v>0</v>
      </c>
      <c r="C29399" s="4">
        <v>0</v>
      </c>
      <c r="D29399" s="4" t="s">
        <v>2008</v>
      </c>
    </row>
    <row r="29400" spans="1:4" x14ac:dyDescent="0.2">
      <c r="A29400" s="2">
        <v>293.96999999987497</v>
      </c>
      <c r="B29400" s="4">
        <v>0</v>
      </c>
      <c r="C29400" s="4">
        <v>0</v>
      </c>
      <c r="D29400" s="4" t="s">
        <v>2008</v>
      </c>
    </row>
    <row r="29401" spans="1:4" x14ac:dyDescent="0.2">
      <c r="A29401" s="2">
        <v>293.97999999987502</v>
      </c>
      <c r="B29401" s="4">
        <v>0</v>
      </c>
      <c r="C29401" s="4">
        <v>0</v>
      </c>
      <c r="D29401" s="4" t="s">
        <v>2008</v>
      </c>
    </row>
    <row r="29402" spans="1:4" x14ac:dyDescent="0.2">
      <c r="A29402" s="2">
        <v>293.98999999987501</v>
      </c>
      <c r="B29402" s="4">
        <v>0</v>
      </c>
      <c r="C29402" s="4">
        <v>0</v>
      </c>
      <c r="D29402" s="4" t="s">
        <v>2008</v>
      </c>
    </row>
    <row r="29403" spans="1:4" x14ac:dyDescent="0.2">
      <c r="A29403" s="2">
        <v>293.999999999875</v>
      </c>
      <c r="B29403" s="4">
        <v>0</v>
      </c>
      <c r="C29403" s="4">
        <v>0</v>
      </c>
      <c r="D29403" s="4" t="s">
        <v>2008</v>
      </c>
    </row>
    <row r="29404" spans="1:4" x14ac:dyDescent="0.2">
      <c r="A29404" s="2">
        <v>294.00999999987499</v>
      </c>
      <c r="B29404" s="4">
        <v>0</v>
      </c>
      <c r="C29404" s="4">
        <v>0</v>
      </c>
      <c r="D29404" s="4" t="s">
        <v>2008</v>
      </c>
    </row>
    <row r="29405" spans="1:4" x14ac:dyDescent="0.2">
      <c r="A29405" s="2">
        <v>294.01999999987498</v>
      </c>
      <c r="B29405" s="4">
        <v>0</v>
      </c>
      <c r="C29405" s="4">
        <v>0</v>
      </c>
      <c r="D29405" s="4" t="s">
        <v>2008</v>
      </c>
    </row>
    <row r="29406" spans="1:4" x14ac:dyDescent="0.2">
      <c r="A29406" s="2">
        <v>294.02999999987497</v>
      </c>
      <c r="B29406" s="4">
        <v>0</v>
      </c>
      <c r="C29406" s="4">
        <v>0</v>
      </c>
      <c r="D29406" s="4" t="s">
        <v>2008</v>
      </c>
    </row>
    <row r="29407" spans="1:4" x14ac:dyDescent="0.2">
      <c r="A29407" s="2">
        <v>294.03999999987502</v>
      </c>
      <c r="B29407" s="4">
        <v>0</v>
      </c>
      <c r="C29407" s="4">
        <v>0</v>
      </c>
      <c r="D29407" s="4" t="s">
        <v>2008</v>
      </c>
    </row>
    <row r="29408" spans="1:4" x14ac:dyDescent="0.2">
      <c r="A29408" s="2">
        <v>294.04999999987501</v>
      </c>
      <c r="B29408" s="4">
        <v>0</v>
      </c>
      <c r="C29408" s="4">
        <v>0</v>
      </c>
      <c r="D29408" s="4" t="s">
        <v>2008</v>
      </c>
    </row>
    <row r="29409" spans="1:4" x14ac:dyDescent="0.2">
      <c r="A29409" s="2">
        <v>294.059999999875</v>
      </c>
      <c r="B29409" s="4">
        <v>0</v>
      </c>
      <c r="C29409" s="4">
        <v>0</v>
      </c>
      <c r="D29409" s="4" t="s">
        <v>2008</v>
      </c>
    </row>
    <row r="29410" spans="1:4" x14ac:dyDescent="0.2">
      <c r="A29410" s="2">
        <v>294.06999999987499</v>
      </c>
      <c r="B29410" s="4">
        <v>0</v>
      </c>
      <c r="C29410" s="4">
        <v>0</v>
      </c>
      <c r="D29410" s="4" t="s">
        <v>2008</v>
      </c>
    </row>
    <row r="29411" spans="1:4" x14ac:dyDescent="0.2">
      <c r="A29411" s="2">
        <v>294.07999999987499</v>
      </c>
      <c r="B29411" s="4">
        <v>0</v>
      </c>
      <c r="C29411" s="4">
        <v>0</v>
      </c>
      <c r="D29411" s="4" t="s">
        <v>2008</v>
      </c>
    </row>
    <row r="29412" spans="1:4" x14ac:dyDescent="0.2">
      <c r="A29412" s="2">
        <v>294.08999999987498</v>
      </c>
      <c r="B29412" s="4">
        <v>0</v>
      </c>
      <c r="C29412" s="4">
        <v>0</v>
      </c>
      <c r="D29412" s="4" t="s">
        <v>2008</v>
      </c>
    </row>
    <row r="29413" spans="1:4" x14ac:dyDescent="0.2">
      <c r="A29413" s="2">
        <v>294.09999999987502</v>
      </c>
      <c r="B29413" s="4">
        <v>0</v>
      </c>
      <c r="C29413" s="4">
        <v>0</v>
      </c>
      <c r="D29413" s="4" t="s">
        <v>2008</v>
      </c>
    </row>
    <row r="29414" spans="1:4" x14ac:dyDescent="0.2">
      <c r="A29414" s="2">
        <v>294.10999999987501</v>
      </c>
      <c r="B29414" s="4">
        <v>0</v>
      </c>
      <c r="C29414" s="4">
        <v>0</v>
      </c>
      <c r="D29414" s="4" t="s">
        <v>2008</v>
      </c>
    </row>
    <row r="29415" spans="1:4" x14ac:dyDescent="0.2">
      <c r="A29415" s="2">
        <v>294.11999999987501</v>
      </c>
      <c r="B29415" s="4">
        <v>0</v>
      </c>
      <c r="C29415" s="4">
        <v>0</v>
      </c>
      <c r="D29415" s="4" t="s">
        <v>2008</v>
      </c>
    </row>
    <row r="29416" spans="1:4" x14ac:dyDescent="0.2">
      <c r="A29416" s="2">
        <v>294.129999999875</v>
      </c>
      <c r="B29416" s="4">
        <v>0</v>
      </c>
      <c r="C29416" s="4">
        <v>0</v>
      </c>
      <c r="D29416" s="4" t="s">
        <v>2008</v>
      </c>
    </row>
    <row r="29417" spans="1:4" x14ac:dyDescent="0.2">
      <c r="A29417" s="2">
        <v>294.13999999987499</v>
      </c>
      <c r="B29417" s="4">
        <v>0</v>
      </c>
      <c r="C29417" s="4">
        <v>0</v>
      </c>
      <c r="D29417" s="4" t="s">
        <v>2008</v>
      </c>
    </row>
    <row r="29418" spans="1:4" x14ac:dyDescent="0.2">
      <c r="A29418" s="2">
        <v>294.14999999987498</v>
      </c>
      <c r="B29418" s="4">
        <v>0</v>
      </c>
      <c r="C29418" s="4">
        <v>0</v>
      </c>
      <c r="D29418" s="4" t="s">
        <v>2008</v>
      </c>
    </row>
    <row r="29419" spans="1:4" x14ac:dyDescent="0.2">
      <c r="A29419" s="2">
        <v>294.15999999987503</v>
      </c>
      <c r="B29419" s="4">
        <v>0</v>
      </c>
      <c r="C29419" s="4">
        <v>0</v>
      </c>
      <c r="D29419" s="4" t="s">
        <v>2008</v>
      </c>
    </row>
    <row r="29420" spans="1:4" x14ac:dyDescent="0.2">
      <c r="A29420" s="2">
        <v>294.16999999987502</v>
      </c>
      <c r="B29420" s="4">
        <v>0</v>
      </c>
      <c r="C29420" s="4">
        <v>0</v>
      </c>
      <c r="D29420" s="4" t="s">
        <v>2008</v>
      </c>
    </row>
    <row r="29421" spans="1:4" x14ac:dyDescent="0.2">
      <c r="A29421" s="2">
        <v>294.17999999987501</v>
      </c>
      <c r="B29421" s="4">
        <v>0</v>
      </c>
      <c r="C29421" s="4">
        <v>0</v>
      </c>
      <c r="D29421" s="4" t="s">
        <v>2008</v>
      </c>
    </row>
    <row r="29422" spans="1:4" x14ac:dyDescent="0.2">
      <c r="A29422" s="2">
        <v>294.189999999875</v>
      </c>
      <c r="B29422" s="4">
        <v>0</v>
      </c>
      <c r="C29422" s="4">
        <v>0</v>
      </c>
      <c r="D29422" s="4" t="s">
        <v>2008</v>
      </c>
    </row>
    <row r="29423" spans="1:4" x14ac:dyDescent="0.2">
      <c r="A29423" s="2">
        <v>294.19999999987499</v>
      </c>
      <c r="B29423" s="4">
        <v>0</v>
      </c>
      <c r="C29423" s="4">
        <v>0</v>
      </c>
      <c r="D29423" s="4" t="s">
        <v>2008</v>
      </c>
    </row>
    <row r="29424" spans="1:4" x14ac:dyDescent="0.2">
      <c r="A29424" s="2">
        <v>294.20999999987498</v>
      </c>
      <c r="B29424" s="4">
        <v>0</v>
      </c>
      <c r="C29424" s="4">
        <v>0</v>
      </c>
      <c r="D29424" s="4" t="s">
        <v>2008</v>
      </c>
    </row>
    <row r="29425" spans="1:4" x14ac:dyDescent="0.2">
      <c r="A29425" s="2">
        <v>294.21999999987497</v>
      </c>
      <c r="B29425" s="4">
        <v>0</v>
      </c>
      <c r="C29425" s="4">
        <v>0</v>
      </c>
      <c r="D29425" s="4" t="s">
        <v>2008</v>
      </c>
    </row>
    <row r="29426" spans="1:4" x14ac:dyDescent="0.2">
      <c r="A29426" s="2">
        <v>294.22999999987502</v>
      </c>
      <c r="B29426" s="4">
        <v>0</v>
      </c>
      <c r="C29426" s="4">
        <v>0</v>
      </c>
      <c r="D29426" s="4" t="s">
        <v>2008</v>
      </c>
    </row>
    <row r="29427" spans="1:4" x14ac:dyDescent="0.2">
      <c r="A29427" s="2">
        <v>294.23999999987501</v>
      </c>
      <c r="B29427" s="4">
        <v>0</v>
      </c>
      <c r="C29427" s="4">
        <v>0</v>
      </c>
      <c r="D29427" s="4" t="s">
        <v>2008</v>
      </c>
    </row>
    <row r="29428" spans="1:4" x14ac:dyDescent="0.2">
      <c r="A29428" s="2">
        <v>294.249999999875</v>
      </c>
      <c r="B29428" s="4">
        <v>0</v>
      </c>
      <c r="C29428" s="4">
        <v>0</v>
      </c>
      <c r="D29428" s="4" t="s">
        <v>2008</v>
      </c>
    </row>
    <row r="29429" spans="1:4" x14ac:dyDescent="0.2">
      <c r="A29429" s="2">
        <v>294.25999999987499</v>
      </c>
      <c r="B29429" s="4">
        <v>0</v>
      </c>
      <c r="C29429" s="4">
        <v>0</v>
      </c>
      <c r="D29429" s="4" t="s">
        <v>2008</v>
      </c>
    </row>
    <row r="29430" spans="1:4" x14ac:dyDescent="0.2">
      <c r="A29430" s="2">
        <v>294.26999999987498</v>
      </c>
      <c r="B29430" s="4">
        <v>0</v>
      </c>
      <c r="C29430" s="4">
        <v>0</v>
      </c>
      <c r="D29430" s="4" t="s">
        <v>2008</v>
      </c>
    </row>
    <row r="29431" spans="1:4" x14ac:dyDescent="0.2">
      <c r="A29431" s="2">
        <v>294.27999999987497</v>
      </c>
      <c r="B29431" s="4">
        <v>0</v>
      </c>
      <c r="C29431" s="4">
        <v>0</v>
      </c>
      <c r="D29431" s="4" t="s">
        <v>2008</v>
      </c>
    </row>
    <row r="29432" spans="1:4" x14ac:dyDescent="0.2">
      <c r="A29432" s="2">
        <v>294.28999999987502</v>
      </c>
      <c r="B29432" s="4">
        <v>0</v>
      </c>
      <c r="C29432" s="4">
        <v>0</v>
      </c>
      <c r="D29432" s="4" t="s">
        <v>2008</v>
      </c>
    </row>
    <row r="29433" spans="1:4" x14ac:dyDescent="0.2">
      <c r="A29433" s="2">
        <v>294.29999999987501</v>
      </c>
      <c r="B29433" s="4">
        <v>0</v>
      </c>
      <c r="C29433" s="4">
        <v>0</v>
      </c>
      <c r="D29433" s="4" t="s">
        <v>2008</v>
      </c>
    </row>
    <row r="29434" spans="1:4" x14ac:dyDescent="0.2">
      <c r="A29434" s="2">
        <v>294.309999999875</v>
      </c>
      <c r="B29434" s="4">
        <v>0</v>
      </c>
      <c r="C29434" s="4">
        <v>0</v>
      </c>
      <c r="D29434" s="4" t="s">
        <v>2008</v>
      </c>
    </row>
    <row r="29435" spans="1:4" x14ac:dyDescent="0.2">
      <c r="A29435" s="2">
        <v>294.31999999987499</v>
      </c>
      <c r="B29435" s="4">
        <v>0</v>
      </c>
      <c r="C29435" s="4">
        <v>0</v>
      </c>
      <c r="D29435" s="4" t="s">
        <v>2008</v>
      </c>
    </row>
    <row r="29436" spans="1:4" x14ac:dyDescent="0.2">
      <c r="A29436" s="2">
        <v>294.32999999987499</v>
      </c>
      <c r="B29436" s="4">
        <v>0</v>
      </c>
      <c r="C29436" s="4">
        <v>0</v>
      </c>
      <c r="D29436" s="4" t="s">
        <v>2008</v>
      </c>
    </row>
    <row r="29437" spans="1:4" x14ac:dyDescent="0.2">
      <c r="A29437" s="2">
        <v>294.33999999987498</v>
      </c>
      <c r="B29437" s="4">
        <v>0</v>
      </c>
      <c r="C29437" s="4">
        <v>0</v>
      </c>
      <c r="D29437" s="4" t="s">
        <v>2008</v>
      </c>
    </row>
    <row r="29438" spans="1:4" x14ac:dyDescent="0.2">
      <c r="A29438" s="2">
        <v>294.34999999987502</v>
      </c>
      <c r="B29438" s="4">
        <v>0</v>
      </c>
      <c r="C29438" s="4">
        <v>0</v>
      </c>
      <c r="D29438" s="4" t="s">
        <v>2008</v>
      </c>
    </row>
    <row r="29439" spans="1:4" x14ac:dyDescent="0.2">
      <c r="A29439" s="2">
        <v>294.35999999987501</v>
      </c>
      <c r="B29439" s="4">
        <v>0</v>
      </c>
      <c r="C29439" s="4">
        <v>0</v>
      </c>
      <c r="D29439" s="4" t="s">
        <v>2008</v>
      </c>
    </row>
    <row r="29440" spans="1:4" x14ac:dyDescent="0.2">
      <c r="A29440" s="2">
        <v>294.36999999987501</v>
      </c>
      <c r="B29440" s="4">
        <v>0</v>
      </c>
      <c r="C29440" s="4">
        <v>0</v>
      </c>
      <c r="D29440" s="4" t="s">
        <v>2008</v>
      </c>
    </row>
    <row r="29441" spans="1:4" x14ac:dyDescent="0.2">
      <c r="A29441" s="2">
        <v>294.379999999875</v>
      </c>
      <c r="B29441" s="4">
        <v>0</v>
      </c>
      <c r="C29441" s="4">
        <v>0</v>
      </c>
      <c r="D29441" s="4" t="s">
        <v>2008</v>
      </c>
    </row>
    <row r="29442" spans="1:4" x14ac:dyDescent="0.2">
      <c r="A29442" s="2">
        <v>294.38999999987499</v>
      </c>
      <c r="B29442" s="4">
        <v>0</v>
      </c>
      <c r="C29442" s="4">
        <v>0</v>
      </c>
      <c r="D29442" s="4" t="s">
        <v>2008</v>
      </c>
    </row>
    <row r="29443" spans="1:4" x14ac:dyDescent="0.2">
      <c r="A29443" s="2">
        <v>294.39999999987498</v>
      </c>
      <c r="B29443" s="4">
        <v>0</v>
      </c>
      <c r="C29443" s="4">
        <v>0</v>
      </c>
      <c r="D29443" s="4" t="s">
        <v>2008</v>
      </c>
    </row>
    <row r="29444" spans="1:4" x14ac:dyDescent="0.2">
      <c r="A29444" s="2">
        <v>294.40999999987503</v>
      </c>
      <c r="B29444" s="4">
        <v>0</v>
      </c>
      <c r="C29444" s="4">
        <v>0</v>
      </c>
      <c r="D29444" s="4" t="s">
        <v>2008</v>
      </c>
    </row>
    <row r="29445" spans="1:4" x14ac:dyDescent="0.2">
      <c r="A29445" s="2">
        <v>294.41999999987502</v>
      </c>
      <c r="B29445" s="4">
        <v>0</v>
      </c>
      <c r="C29445" s="4">
        <v>0</v>
      </c>
      <c r="D29445" s="4" t="s">
        <v>2008</v>
      </c>
    </row>
    <row r="29446" spans="1:4" x14ac:dyDescent="0.2">
      <c r="A29446" s="2">
        <v>294.42999999987501</v>
      </c>
      <c r="B29446" s="4">
        <v>0</v>
      </c>
      <c r="C29446" s="4">
        <v>0</v>
      </c>
      <c r="D29446" s="4" t="s">
        <v>2008</v>
      </c>
    </row>
    <row r="29447" spans="1:4" x14ac:dyDescent="0.2">
      <c r="A29447" s="2">
        <v>294.439999999875</v>
      </c>
      <c r="B29447" s="4">
        <v>0</v>
      </c>
      <c r="C29447" s="4">
        <v>0</v>
      </c>
      <c r="D29447" s="4" t="s">
        <v>2008</v>
      </c>
    </row>
    <row r="29448" spans="1:4" x14ac:dyDescent="0.2">
      <c r="A29448" s="2">
        <v>294.44999999987499</v>
      </c>
      <c r="B29448" s="4">
        <v>0</v>
      </c>
      <c r="C29448" s="4">
        <v>0</v>
      </c>
      <c r="D29448" s="4" t="s">
        <v>2008</v>
      </c>
    </row>
    <row r="29449" spans="1:4" x14ac:dyDescent="0.2">
      <c r="A29449" s="2">
        <v>294.45999999987498</v>
      </c>
      <c r="B29449" s="4">
        <v>0</v>
      </c>
      <c r="C29449" s="4">
        <v>0</v>
      </c>
      <c r="D29449" s="4" t="s">
        <v>2008</v>
      </c>
    </row>
    <row r="29450" spans="1:4" x14ac:dyDescent="0.2">
      <c r="A29450" s="2">
        <v>294.46999999987497</v>
      </c>
      <c r="B29450" s="4">
        <v>0</v>
      </c>
      <c r="C29450" s="4">
        <v>0</v>
      </c>
      <c r="D29450" s="4" t="s">
        <v>2008</v>
      </c>
    </row>
    <row r="29451" spans="1:4" x14ac:dyDescent="0.2">
      <c r="A29451" s="2">
        <v>294.47999999987502</v>
      </c>
      <c r="B29451" s="4">
        <v>0</v>
      </c>
      <c r="C29451" s="4">
        <v>0</v>
      </c>
      <c r="D29451" s="4" t="s">
        <v>2008</v>
      </c>
    </row>
    <row r="29452" spans="1:4" x14ac:dyDescent="0.2">
      <c r="A29452" s="2">
        <v>294.48999999987501</v>
      </c>
      <c r="B29452" s="4">
        <v>0</v>
      </c>
      <c r="C29452" s="4">
        <v>0</v>
      </c>
      <c r="D29452" s="4" t="s">
        <v>2008</v>
      </c>
    </row>
    <row r="29453" spans="1:4" x14ac:dyDescent="0.2">
      <c r="A29453" s="2">
        <v>294.499999999875</v>
      </c>
      <c r="B29453" s="4">
        <v>0</v>
      </c>
      <c r="C29453" s="4">
        <v>0</v>
      </c>
      <c r="D29453" s="4" t="s">
        <v>2008</v>
      </c>
    </row>
    <row r="29454" spans="1:4" x14ac:dyDescent="0.2">
      <c r="A29454" s="2">
        <v>294.50999999987499</v>
      </c>
      <c r="B29454" s="4">
        <v>0</v>
      </c>
      <c r="C29454" s="4">
        <v>0</v>
      </c>
      <c r="D29454" s="4" t="s">
        <v>2008</v>
      </c>
    </row>
    <row r="29455" spans="1:4" x14ac:dyDescent="0.2">
      <c r="A29455" s="2">
        <v>294.51999999987498</v>
      </c>
      <c r="B29455" s="4">
        <v>0</v>
      </c>
      <c r="C29455" s="4">
        <v>0</v>
      </c>
      <c r="D29455" s="4" t="s">
        <v>2008</v>
      </c>
    </row>
    <row r="29456" spans="1:4" x14ac:dyDescent="0.2">
      <c r="A29456" s="2">
        <v>294.52999999987497</v>
      </c>
      <c r="B29456" s="4">
        <v>0</v>
      </c>
      <c r="C29456" s="4">
        <v>0</v>
      </c>
      <c r="D29456" s="4" t="s">
        <v>2008</v>
      </c>
    </row>
    <row r="29457" spans="1:4" x14ac:dyDescent="0.2">
      <c r="A29457" s="2">
        <v>294.53999999987502</v>
      </c>
      <c r="B29457" s="4">
        <v>0</v>
      </c>
      <c r="C29457" s="4">
        <v>0</v>
      </c>
      <c r="D29457" s="4" t="s">
        <v>2008</v>
      </c>
    </row>
    <row r="29458" spans="1:4" x14ac:dyDescent="0.2">
      <c r="A29458" s="2">
        <v>294.54999999987501</v>
      </c>
      <c r="B29458" s="4">
        <v>0</v>
      </c>
      <c r="C29458" s="4">
        <v>0</v>
      </c>
      <c r="D29458" s="4" t="s">
        <v>2008</v>
      </c>
    </row>
    <row r="29459" spans="1:4" x14ac:dyDescent="0.2">
      <c r="A29459" s="2">
        <v>294.559999999875</v>
      </c>
      <c r="B29459" s="4">
        <v>0</v>
      </c>
      <c r="C29459" s="4">
        <v>0</v>
      </c>
      <c r="D29459" s="4" t="s">
        <v>2008</v>
      </c>
    </row>
    <row r="29460" spans="1:4" x14ac:dyDescent="0.2">
      <c r="A29460" s="2">
        <v>294.56999999987403</v>
      </c>
      <c r="B29460" s="4">
        <v>0</v>
      </c>
      <c r="C29460" s="4">
        <v>0</v>
      </c>
      <c r="D29460" s="4" t="s">
        <v>2008</v>
      </c>
    </row>
    <row r="29461" spans="1:4" x14ac:dyDescent="0.2">
      <c r="A29461" s="2">
        <v>294.57999999987402</v>
      </c>
      <c r="B29461" s="4">
        <v>0</v>
      </c>
      <c r="C29461" s="4">
        <v>0</v>
      </c>
      <c r="D29461" s="4" t="s">
        <v>2008</v>
      </c>
    </row>
    <row r="29462" spans="1:4" x14ac:dyDescent="0.2">
      <c r="A29462" s="2">
        <v>294.58999999987401</v>
      </c>
      <c r="B29462" s="4">
        <v>0</v>
      </c>
      <c r="C29462" s="4">
        <v>0</v>
      </c>
      <c r="D29462" s="4" t="s">
        <v>2008</v>
      </c>
    </row>
    <row r="29463" spans="1:4" x14ac:dyDescent="0.2">
      <c r="A29463" s="2">
        <v>294.599999999874</v>
      </c>
      <c r="B29463" s="4">
        <v>0</v>
      </c>
      <c r="C29463" s="4">
        <v>0</v>
      </c>
      <c r="D29463" s="4" t="s">
        <v>2008</v>
      </c>
    </row>
    <row r="29464" spans="1:4" x14ac:dyDescent="0.2">
      <c r="A29464" s="2">
        <v>294.60999999987399</v>
      </c>
      <c r="B29464" s="4">
        <v>0</v>
      </c>
      <c r="C29464" s="4">
        <v>0</v>
      </c>
      <c r="D29464" s="4" t="s">
        <v>2008</v>
      </c>
    </row>
    <row r="29465" spans="1:4" x14ac:dyDescent="0.2">
      <c r="A29465" s="2">
        <v>294.61999999987398</v>
      </c>
      <c r="B29465" s="4">
        <v>0</v>
      </c>
      <c r="C29465" s="4">
        <v>0</v>
      </c>
      <c r="D29465" s="4" t="s">
        <v>2008</v>
      </c>
    </row>
    <row r="29466" spans="1:4" x14ac:dyDescent="0.2">
      <c r="A29466" s="2">
        <v>294.62999999987397</v>
      </c>
      <c r="B29466" s="4">
        <v>0</v>
      </c>
      <c r="C29466" s="4">
        <v>0</v>
      </c>
      <c r="D29466" s="4" t="s">
        <v>2008</v>
      </c>
    </row>
    <row r="29467" spans="1:4" x14ac:dyDescent="0.2">
      <c r="A29467" s="2">
        <v>294.63999999987402</v>
      </c>
      <c r="B29467" s="4">
        <v>0</v>
      </c>
      <c r="C29467" s="4">
        <v>0</v>
      </c>
      <c r="D29467" s="4" t="s">
        <v>2008</v>
      </c>
    </row>
    <row r="29468" spans="1:4" x14ac:dyDescent="0.2">
      <c r="A29468" s="2">
        <v>294.64999999987401</v>
      </c>
      <c r="B29468" s="4">
        <v>0</v>
      </c>
      <c r="C29468" s="4">
        <v>0</v>
      </c>
      <c r="D29468" s="4" t="s">
        <v>2008</v>
      </c>
    </row>
    <row r="29469" spans="1:4" x14ac:dyDescent="0.2">
      <c r="A29469" s="2">
        <v>294.659999999874</v>
      </c>
      <c r="B29469" s="4">
        <v>0</v>
      </c>
      <c r="C29469" s="4">
        <v>0</v>
      </c>
      <c r="D29469" s="4" t="s">
        <v>2008</v>
      </c>
    </row>
    <row r="29470" spans="1:4" x14ac:dyDescent="0.2">
      <c r="A29470" s="2">
        <v>294.66999999987399</v>
      </c>
      <c r="B29470" s="4">
        <v>0</v>
      </c>
      <c r="C29470" s="4">
        <v>0</v>
      </c>
      <c r="D29470" s="4" t="s">
        <v>2008</v>
      </c>
    </row>
    <row r="29471" spans="1:4" x14ac:dyDescent="0.2">
      <c r="A29471" s="2">
        <v>294.67999999987398</v>
      </c>
      <c r="B29471" s="4">
        <v>0</v>
      </c>
      <c r="C29471" s="4">
        <v>0</v>
      </c>
      <c r="D29471" s="4" t="s">
        <v>2008</v>
      </c>
    </row>
    <row r="29472" spans="1:4" x14ac:dyDescent="0.2">
      <c r="A29472" s="2">
        <v>294.68999999987398</v>
      </c>
      <c r="B29472" s="4">
        <v>0</v>
      </c>
      <c r="C29472" s="4">
        <v>0</v>
      </c>
      <c r="D29472" s="4" t="s">
        <v>2008</v>
      </c>
    </row>
    <row r="29473" spans="1:4" x14ac:dyDescent="0.2">
      <c r="A29473" s="2">
        <v>294.69999999987402</v>
      </c>
      <c r="B29473" s="4">
        <v>0</v>
      </c>
      <c r="C29473" s="4">
        <v>0</v>
      </c>
      <c r="D29473" s="4" t="s">
        <v>2008</v>
      </c>
    </row>
    <row r="29474" spans="1:4" x14ac:dyDescent="0.2">
      <c r="A29474" s="2">
        <v>294.70999999987401</v>
      </c>
      <c r="B29474" s="4">
        <v>0</v>
      </c>
      <c r="C29474" s="4">
        <v>0</v>
      </c>
      <c r="D29474" s="4" t="s">
        <v>2008</v>
      </c>
    </row>
    <row r="29475" spans="1:4" x14ac:dyDescent="0.2">
      <c r="A29475" s="2">
        <v>294.71999999987401</v>
      </c>
      <c r="B29475" s="4">
        <v>0</v>
      </c>
      <c r="C29475" s="4">
        <v>0</v>
      </c>
      <c r="D29475" s="4" t="s">
        <v>2008</v>
      </c>
    </row>
    <row r="29476" spans="1:4" x14ac:dyDescent="0.2">
      <c r="A29476" s="2">
        <v>294.729999999874</v>
      </c>
      <c r="B29476" s="4">
        <v>0</v>
      </c>
      <c r="C29476" s="4">
        <v>0</v>
      </c>
      <c r="D29476" s="4" t="s">
        <v>2008</v>
      </c>
    </row>
    <row r="29477" spans="1:4" x14ac:dyDescent="0.2">
      <c r="A29477" s="2">
        <v>294.73999999987399</v>
      </c>
      <c r="B29477" s="4">
        <v>0</v>
      </c>
      <c r="C29477" s="4">
        <v>0</v>
      </c>
      <c r="D29477" s="4" t="s">
        <v>2008</v>
      </c>
    </row>
    <row r="29478" spans="1:4" x14ac:dyDescent="0.2">
      <c r="A29478" s="2">
        <v>294.74999999987398</v>
      </c>
      <c r="B29478" s="4">
        <v>0</v>
      </c>
      <c r="C29478" s="4">
        <v>0</v>
      </c>
      <c r="D29478" s="4" t="s">
        <v>2008</v>
      </c>
    </row>
    <row r="29479" spans="1:4" x14ac:dyDescent="0.2">
      <c r="A29479" s="2">
        <v>294.75999999987403</v>
      </c>
      <c r="B29479" s="4">
        <v>0</v>
      </c>
      <c r="C29479" s="4">
        <v>0</v>
      </c>
      <c r="D29479" s="4" t="s">
        <v>2008</v>
      </c>
    </row>
    <row r="29480" spans="1:4" x14ac:dyDescent="0.2">
      <c r="A29480" s="2">
        <v>294.76999999987402</v>
      </c>
      <c r="B29480" s="4">
        <v>0</v>
      </c>
      <c r="C29480" s="4">
        <v>0</v>
      </c>
      <c r="D29480" s="4" t="s">
        <v>2008</v>
      </c>
    </row>
    <row r="29481" spans="1:4" x14ac:dyDescent="0.2">
      <c r="A29481" s="2">
        <v>294.77999999987401</v>
      </c>
      <c r="B29481" s="4">
        <v>0</v>
      </c>
      <c r="C29481" s="4">
        <v>0</v>
      </c>
      <c r="D29481" s="4" t="s">
        <v>2008</v>
      </c>
    </row>
    <row r="29482" spans="1:4" x14ac:dyDescent="0.2">
      <c r="A29482" s="2">
        <v>294.789999999874</v>
      </c>
      <c r="B29482" s="4">
        <v>0</v>
      </c>
      <c r="C29482" s="4">
        <v>0</v>
      </c>
      <c r="D29482" s="4" t="s">
        <v>2008</v>
      </c>
    </row>
    <row r="29483" spans="1:4" x14ac:dyDescent="0.2">
      <c r="A29483" s="2">
        <v>294.79999999987399</v>
      </c>
      <c r="B29483" s="4">
        <v>0</v>
      </c>
      <c r="C29483" s="4">
        <v>0</v>
      </c>
      <c r="D29483" s="4" t="s">
        <v>2008</v>
      </c>
    </row>
    <row r="29484" spans="1:4" x14ac:dyDescent="0.2">
      <c r="A29484" s="2">
        <v>294.80999999987398</v>
      </c>
      <c r="B29484" s="4">
        <v>0</v>
      </c>
      <c r="C29484" s="4">
        <v>0</v>
      </c>
      <c r="D29484" s="4" t="s">
        <v>2008</v>
      </c>
    </row>
    <row r="29485" spans="1:4" x14ac:dyDescent="0.2">
      <c r="A29485" s="2">
        <v>294.81999999987403</v>
      </c>
      <c r="B29485" s="4">
        <v>0</v>
      </c>
      <c r="C29485" s="4">
        <v>0</v>
      </c>
      <c r="D29485" s="4" t="s">
        <v>2008</v>
      </c>
    </row>
    <row r="29486" spans="1:4" x14ac:dyDescent="0.2">
      <c r="A29486" s="2">
        <v>294.82999999987402</v>
      </c>
      <c r="B29486" s="4">
        <v>0</v>
      </c>
      <c r="C29486" s="4">
        <v>0</v>
      </c>
      <c r="D29486" s="4" t="s">
        <v>2008</v>
      </c>
    </row>
    <row r="29487" spans="1:4" x14ac:dyDescent="0.2">
      <c r="A29487" s="2">
        <v>294.83999999987401</v>
      </c>
      <c r="B29487" s="4">
        <v>0</v>
      </c>
      <c r="C29487" s="4">
        <v>0</v>
      </c>
      <c r="D29487" s="4" t="s">
        <v>2008</v>
      </c>
    </row>
    <row r="29488" spans="1:4" x14ac:dyDescent="0.2">
      <c r="A29488" s="2">
        <v>294.849999999874</v>
      </c>
      <c r="B29488" s="4">
        <v>0</v>
      </c>
      <c r="C29488" s="4">
        <v>0</v>
      </c>
      <c r="D29488" s="4" t="s">
        <v>2008</v>
      </c>
    </row>
    <row r="29489" spans="1:4" x14ac:dyDescent="0.2">
      <c r="A29489" s="2">
        <v>294.85999999987399</v>
      </c>
      <c r="B29489" s="4">
        <v>0</v>
      </c>
      <c r="C29489" s="4">
        <v>0</v>
      </c>
      <c r="D29489" s="4" t="s">
        <v>2008</v>
      </c>
    </row>
    <row r="29490" spans="1:4" x14ac:dyDescent="0.2">
      <c r="A29490" s="2">
        <v>294.86999999987398</v>
      </c>
      <c r="B29490" s="4">
        <v>0</v>
      </c>
      <c r="C29490" s="4">
        <v>0</v>
      </c>
      <c r="D29490" s="4" t="s">
        <v>2008</v>
      </c>
    </row>
    <row r="29491" spans="1:4" x14ac:dyDescent="0.2">
      <c r="A29491" s="2">
        <v>294.87999999987397</v>
      </c>
      <c r="B29491" s="4">
        <v>0</v>
      </c>
      <c r="C29491" s="4">
        <v>0</v>
      </c>
      <c r="D29491" s="4" t="s">
        <v>2008</v>
      </c>
    </row>
    <row r="29492" spans="1:4" x14ac:dyDescent="0.2">
      <c r="A29492" s="2">
        <v>294.88999999987402</v>
      </c>
      <c r="B29492" s="4">
        <v>0</v>
      </c>
      <c r="C29492" s="4">
        <v>0</v>
      </c>
      <c r="D29492" s="4" t="s">
        <v>2008</v>
      </c>
    </row>
    <row r="29493" spans="1:4" x14ac:dyDescent="0.2">
      <c r="A29493" s="2">
        <v>294.89999999987401</v>
      </c>
      <c r="B29493" s="4">
        <v>0</v>
      </c>
      <c r="C29493" s="4">
        <v>0</v>
      </c>
      <c r="D29493" s="4" t="s">
        <v>2008</v>
      </c>
    </row>
    <row r="29494" spans="1:4" x14ac:dyDescent="0.2">
      <c r="A29494" s="2">
        <v>294.909999999874</v>
      </c>
      <c r="B29494" s="4">
        <v>0</v>
      </c>
      <c r="C29494" s="4">
        <v>0</v>
      </c>
      <c r="D29494" s="4" t="s">
        <v>2008</v>
      </c>
    </row>
    <row r="29495" spans="1:4" x14ac:dyDescent="0.2">
      <c r="A29495" s="2">
        <v>294.91999999987399</v>
      </c>
      <c r="B29495" s="4">
        <v>0</v>
      </c>
      <c r="C29495" s="4">
        <v>0</v>
      </c>
      <c r="D29495" s="4" t="s">
        <v>2008</v>
      </c>
    </row>
    <row r="29496" spans="1:4" x14ac:dyDescent="0.2">
      <c r="A29496" s="2">
        <v>294.92999999987398</v>
      </c>
      <c r="B29496" s="4">
        <v>0</v>
      </c>
      <c r="C29496" s="4">
        <v>0</v>
      </c>
      <c r="D29496" s="4" t="s">
        <v>2008</v>
      </c>
    </row>
    <row r="29497" spans="1:4" x14ac:dyDescent="0.2">
      <c r="A29497" s="2">
        <v>294.93999999987398</v>
      </c>
      <c r="B29497" s="4">
        <v>0</v>
      </c>
      <c r="C29497" s="4">
        <v>0</v>
      </c>
      <c r="D29497" s="4" t="s">
        <v>2008</v>
      </c>
    </row>
    <row r="29498" spans="1:4" x14ac:dyDescent="0.2">
      <c r="A29498" s="2">
        <v>294.94999999987402</v>
      </c>
      <c r="B29498" s="4">
        <v>0</v>
      </c>
      <c r="C29498" s="4">
        <v>0</v>
      </c>
      <c r="D29498" s="4" t="s">
        <v>2008</v>
      </c>
    </row>
    <row r="29499" spans="1:4" x14ac:dyDescent="0.2">
      <c r="A29499" s="2">
        <v>294.95999999987401</v>
      </c>
      <c r="B29499" s="4">
        <v>0</v>
      </c>
      <c r="C29499" s="4">
        <v>0</v>
      </c>
      <c r="D29499" s="4" t="s">
        <v>2008</v>
      </c>
    </row>
    <row r="29500" spans="1:4" x14ac:dyDescent="0.2">
      <c r="A29500" s="2">
        <v>294.96999999987401</v>
      </c>
      <c r="B29500" s="4">
        <v>0</v>
      </c>
      <c r="C29500" s="4">
        <v>0</v>
      </c>
      <c r="D29500" s="4" t="s">
        <v>2008</v>
      </c>
    </row>
    <row r="29501" spans="1:4" x14ac:dyDescent="0.2">
      <c r="A29501" s="2">
        <v>294.979999999874</v>
      </c>
      <c r="B29501" s="4">
        <v>0</v>
      </c>
      <c r="C29501" s="4">
        <v>0</v>
      </c>
      <c r="D29501" s="4" t="s">
        <v>2008</v>
      </c>
    </row>
    <row r="29502" spans="1:4" x14ac:dyDescent="0.2">
      <c r="A29502" s="2">
        <v>294.98999999987399</v>
      </c>
      <c r="B29502" s="4">
        <v>0</v>
      </c>
      <c r="C29502" s="4">
        <v>0</v>
      </c>
      <c r="D29502" s="4" t="s">
        <v>2008</v>
      </c>
    </row>
    <row r="29503" spans="1:4" x14ac:dyDescent="0.2">
      <c r="A29503" s="2">
        <v>294.99999999987398</v>
      </c>
      <c r="B29503" s="4">
        <v>0</v>
      </c>
      <c r="C29503" s="4">
        <v>0</v>
      </c>
      <c r="D29503" s="4" t="s">
        <v>2008</v>
      </c>
    </row>
    <row r="29504" spans="1:4" x14ac:dyDescent="0.2">
      <c r="A29504" s="2">
        <v>295.00999999987403</v>
      </c>
      <c r="B29504" s="4">
        <v>0</v>
      </c>
      <c r="C29504" s="4">
        <v>0</v>
      </c>
      <c r="D29504" s="4" t="s">
        <v>2008</v>
      </c>
    </row>
    <row r="29505" spans="1:4" x14ac:dyDescent="0.2">
      <c r="A29505" s="2">
        <v>295.01999999987402</v>
      </c>
      <c r="B29505" s="4">
        <v>0</v>
      </c>
      <c r="C29505" s="4">
        <v>0</v>
      </c>
      <c r="D29505" s="4" t="s">
        <v>2008</v>
      </c>
    </row>
    <row r="29506" spans="1:4" x14ac:dyDescent="0.2">
      <c r="A29506" s="2">
        <v>295.02999999987401</v>
      </c>
      <c r="B29506" s="4">
        <v>0</v>
      </c>
      <c r="C29506" s="4">
        <v>0</v>
      </c>
      <c r="D29506" s="4" t="s">
        <v>2008</v>
      </c>
    </row>
    <row r="29507" spans="1:4" x14ac:dyDescent="0.2">
      <c r="A29507" s="2">
        <v>295.039999999874</v>
      </c>
      <c r="B29507" s="4">
        <v>0</v>
      </c>
      <c r="C29507" s="4">
        <v>0</v>
      </c>
      <c r="D29507" s="4" t="s">
        <v>2008</v>
      </c>
    </row>
    <row r="29508" spans="1:4" x14ac:dyDescent="0.2">
      <c r="A29508" s="2">
        <v>295.04999999987399</v>
      </c>
      <c r="B29508" s="4">
        <v>0</v>
      </c>
      <c r="C29508" s="4">
        <v>0</v>
      </c>
      <c r="D29508" s="4" t="s">
        <v>2008</v>
      </c>
    </row>
    <row r="29509" spans="1:4" x14ac:dyDescent="0.2">
      <c r="A29509" s="2">
        <v>295.05999999987398</v>
      </c>
      <c r="B29509" s="4">
        <v>0</v>
      </c>
      <c r="C29509" s="4">
        <v>0</v>
      </c>
      <c r="D29509" s="4" t="s">
        <v>2008</v>
      </c>
    </row>
    <row r="29510" spans="1:4" x14ac:dyDescent="0.2">
      <c r="A29510" s="2">
        <v>295.06999999987403</v>
      </c>
      <c r="B29510" s="4">
        <v>0</v>
      </c>
      <c r="C29510" s="4">
        <v>0</v>
      </c>
      <c r="D29510" s="4" t="s">
        <v>2008</v>
      </c>
    </row>
    <row r="29511" spans="1:4" x14ac:dyDescent="0.2">
      <c r="A29511" s="2">
        <v>295.07999999987402</v>
      </c>
      <c r="B29511" s="4">
        <v>0</v>
      </c>
      <c r="C29511" s="4">
        <v>0</v>
      </c>
      <c r="D29511" s="4" t="s">
        <v>2008</v>
      </c>
    </row>
    <row r="29512" spans="1:4" x14ac:dyDescent="0.2">
      <c r="A29512" s="2">
        <v>295.08999999987401</v>
      </c>
      <c r="B29512" s="4">
        <v>0</v>
      </c>
      <c r="C29512" s="4">
        <v>0</v>
      </c>
      <c r="D29512" s="4" t="s">
        <v>2008</v>
      </c>
    </row>
    <row r="29513" spans="1:4" x14ac:dyDescent="0.2">
      <c r="A29513" s="2">
        <v>295.099999999874</v>
      </c>
      <c r="B29513" s="4">
        <v>0</v>
      </c>
      <c r="C29513" s="4">
        <v>0</v>
      </c>
      <c r="D29513" s="4" t="s">
        <v>2008</v>
      </c>
    </row>
    <row r="29514" spans="1:4" x14ac:dyDescent="0.2">
      <c r="A29514" s="2">
        <v>295.10999999987399</v>
      </c>
      <c r="B29514" s="4">
        <v>0</v>
      </c>
      <c r="C29514" s="4">
        <v>0</v>
      </c>
      <c r="D29514" s="4" t="s">
        <v>2008</v>
      </c>
    </row>
    <row r="29515" spans="1:4" x14ac:dyDescent="0.2">
      <c r="A29515" s="2">
        <v>295.11999999987398</v>
      </c>
      <c r="B29515" s="4">
        <v>0</v>
      </c>
      <c r="C29515" s="4">
        <v>0</v>
      </c>
      <c r="D29515" s="4" t="s">
        <v>2008</v>
      </c>
    </row>
    <row r="29516" spans="1:4" x14ac:dyDescent="0.2">
      <c r="A29516" s="2">
        <v>295.12999999987397</v>
      </c>
      <c r="B29516" s="4">
        <v>0</v>
      </c>
      <c r="C29516" s="4">
        <v>0</v>
      </c>
      <c r="D29516" s="4" t="s">
        <v>2008</v>
      </c>
    </row>
    <row r="29517" spans="1:4" x14ac:dyDescent="0.2">
      <c r="A29517" s="2">
        <v>295.13999999987402</v>
      </c>
      <c r="B29517" s="4">
        <v>0</v>
      </c>
      <c r="C29517" s="4">
        <v>0</v>
      </c>
      <c r="D29517" s="4" t="s">
        <v>2008</v>
      </c>
    </row>
    <row r="29518" spans="1:4" x14ac:dyDescent="0.2">
      <c r="A29518" s="2">
        <v>295.14999999987401</v>
      </c>
      <c r="B29518" s="4">
        <v>0</v>
      </c>
      <c r="C29518" s="4">
        <v>0</v>
      </c>
      <c r="D29518" s="4" t="s">
        <v>2008</v>
      </c>
    </row>
    <row r="29519" spans="1:4" x14ac:dyDescent="0.2">
      <c r="A29519" s="2">
        <v>295.159999999874</v>
      </c>
      <c r="B29519" s="4">
        <v>0</v>
      </c>
      <c r="C29519" s="4">
        <v>0</v>
      </c>
      <c r="D29519" s="4" t="s">
        <v>2008</v>
      </c>
    </row>
    <row r="29520" spans="1:4" x14ac:dyDescent="0.2">
      <c r="A29520" s="2">
        <v>295.16999999987399</v>
      </c>
      <c r="B29520" s="4">
        <v>0</v>
      </c>
      <c r="C29520" s="4">
        <v>0</v>
      </c>
      <c r="D29520" s="4" t="s">
        <v>2008</v>
      </c>
    </row>
    <row r="29521" spans="1:4" x14ac:dyDescent="0.2">
      <c r="A29521" s="2">
        <v>295.17999999987398</v>
      </c>
      <c r="B29521" s="4">
        <v>0</v>
      </c>
      <c r="C29521" s="4">
        <v>0</v>
      </c>
      <c r="D29521" s="4" t="s">
        <v>2008</v>
      </c>
    </row>
    <row r="29522" spans="1:4" x14ac:dyDescent="0.2">
      <c r="A29522" s="2">
        <v>295.18999999987398</v>
      </c>
      <c r="B29522" s="4">
        <v>0</v>
      </c>
      <c r="C29522" s="4">
        <v>0</v>
      </c>
      <c r="D29522" s="4" t="s">
        <v>2008</v>
      </c>
    </row>
    <row r="29523" spans="1:4" x14ac:dyDescent="0.2">
      <c r="A29523" s="2">
        <v>295.19999999987402</v>
      </c>
      <c r="B29523" s="4">
        <v>0</v>
      </c>
      <c r="C29523" s="4">
        <v>0</v>
      </c>
      <c r="D29523" s="4" t="s">
        <v>2008</v>
      </c>
    </row>
    <row r="29524" spans="1:4" x14ac:dyDescent="0.2">
      <c r="A29524" s="2">
        <v>295.20999999987401</v>
      </c>
      <c r="B29524" s="4">
        <v>0</v>
      </c>
      <c r="C29524" s="4">
        <v>0</v>
      </c>
      <c r="D29524" s="4" t="s">
        <v>2008</v>
      </c>
    </row>
    <row r="29525" spans="1:4" x14ac:dyDescent="0.2">
      <c r="A29525" s="2">
        <v>295.21999999987401</v>
      </c>
      <c r="B29525" s="4">
        <v>0</v>
      </c>
      <c r="C29525" s="4">
        <v>0</v>
      </c>
      <c r="D29525" s="4" t="s">
        <v>2008</v>
      </c>
    </row>
    <row r="29526" spans="1:4" x14ac:dyDescent="0.2">
      <c r="A29526" s="2">
        <v>295.229999999874</v>
      </c>
      <c r="B29526" s="4">
        <v>0</v>
      </c>
      <c r="C29526" s="4">
        <v>0</v>
      </c>
      <c r="D29526" s="4" t="s">
        <v>2008</v>
      </c>
    </row>
    <row r="29527" spans="1:4" x14ac:dyDescent="0.2">
      <c r="A29527" s="2">
        <v>295.23999999987399</v>
      </c>
      <c r="B29527" s="4">
        <v>0</v>
      </c>
      <c r="C29527" s="4">
        <v>0</v>
      </c>
      <c r="D29527" s="4" t="s">
        <v>2008</v>
      </c>
    </row>
    <row r="29528" spans="1:4" x14ac:dyDescent="0.2">
      <c r="A29528" s="2">
        <v>295.24999999987398</v>
      </c>
      <c r="B29528" s="4">
        <v>0</v>
      </c>
      <c r="C29528" s="4">
        <v>0</v>
      </c>
      <c r="D29528" s="4" t="s">
        <v>2008</v>
      </c>
    </row>
    <row r="29529" spans="1:4" x14ac:dyDescent="0.2">
      <c r="A29529" s="2">
        <v>295.25999999987403</v>
      </c>
      <c r="B29529" s="4">
        <v>0</v>
      </c>
      <c r="C29529" s="4">
        <v>0</v>
      </c>
      <c r="D29529" s="4" t="s">
        <v>2008</v>
      </c>
    </row>
    <row r="29530" spans="1:4" x14ac:dyDescent="0.2">
      <c r="A29530" s="2">
        <v>295.26999999987402</v>
      </c>
      <c r="B29530" s="4">
        <v>0</v>
      </c>
      <c r="C29530" s="4">
        <v>0</v>
      </c>
      <c r="D29530" s="4" t="s">
        <v>2008</v>
      </c>
    </row>
    <row r="29531" spans="1:4" x14ac:dyDescent="0.2">
      <c r="A29531" s="2">
        <v>295.27999999987401</v>
      </c>
      <c r="B29531" s="4">
        <v>0</v>
      </c>
      <c r="C29531" s="4">
        <v>0</v>
      </c>
      <c r="D29531" s="4" t="s">
        <v>2008</v>
      </c>
    </row>
    <row r="29532" spans="1:4" x14ac:dyDescent="0.2">
      <c r="A29532" s="2">
        <v>295.289999999874</v>
      </c>
      <c r="B29532" s="4">
        <v>0</v>
      </c>
      <c r="C29532" s="4">
        <v>0</v>
      </c>
      <c r="D29532" s="4" t="s">
        <v>2008</v>
      </c>
    </row>
    <row r="29533" spans="1:4" x14ac:dyDescent="0.2">
      <c r="A29533" s="2">
        <v>295.29999999987399</v>
      </c>
      <c r="B29533" s="4">
        <v>0</v>
      </c>
      <c r="C29533" s="4">
        <v>0</v>
      </c>
      <c r="D29533" s="4" t="s">
        <v>2008</v>
      </c>
    </row>
    <row r="29534" spans="1:4" x14ac:dyDescent="0.2">
      <c r="A29534" s="2">
        <v>295.30999999987398</v>
      </c>
      <c r="B29534" s="4">
        <v>0</v>
      </c>
      <c r="C29534" s="4">
        <v>0</v>
      </c>
      <c r="D29534" s="4" t="s">
        <v>2008</v>
      </c>
    </row>
    <row r="29535" spans="1:4" x14ac:dyDescent="0.2">
      <c r="A29535" s="2">
        <v>295.31999999987403</v>
      </c>
      <c r="B29535" s="4">
        <v>0</v>
      </c>
      <c r="C29535" s="4">
        <v>0</v>
      </c>
      <c r="D29535" s="4" t="s">
        <v>2008</v>
      </c>
    </row>
    <row r="29536" spans="1:4" x14ac:dyDescent="0.2">
      <c r="A29536" s="2">
        <v>295.32999999987402</v>
      </c>
      <c r="B29536" s="4">
        <v>0</v>
      </c>
      <c r="C29536" s="4">
        <v>0</v>
      </c>
      <c r="D29536" s="4" t="s">
        <v>2008</v>
      </c>
    </row>
    <row r="29537" spans="1:4" x14ac:dyDescent="0.2">
      <c r="A29537" s="2">
        <v>295.33999999987401</v>
      </c>
      <c r="B29537" s="4">
        <v>0</v>
      </c>
      <c r="C29537" s="4">
        <v>0</v>
      </c>
      <c r="D29537" s="4" t="s">
        <v>2008</v>
      </c>
    </row>
    <row r="29538" spans="1:4" x14ac:dyDescent="0.2">
      <c r="A29538" s="2">
        <v>295.349999999874</v>
      </c>
      <c r="B29538" s="4">
        <v>0</v>
      </c>
      <c r="C29538" s="4">
        <v>0</v>
      </c>
      <c r="D29538" s="4" t="s">
        <v>2008</v>
      </c>
    </row>
    <row r="29539" spans="1:4" x14ac:dyDescent="0.2">
      <c r="A29539" s="2">
        <v>295.35999999987399</v>
      </c>
      <c r="B29539" s="4">
        <v>0</v>
      </c>
      <c r="C29539" s="4">
        <v>0</v>
      </c>
      <c r="D29539" s="4" t="s">
        <v>2008</v>
      </c>
    </row>
    <row r="29540" spans="1:4" x14ac:dyDescent="0.2">
      <c r="A29540" s="2">
        <v>295.36999999987398</v>
      </c>
      <c r="B29540" s="4">
        <v>0</v>
      </c>
      <c r="C29540" s="4">
        <v>0</v>
      </c>
      <c r="D29540" s="4" t="s">
        <v>2008</v>
      </c>
    </row>
    <row r="29541" spans="1:4" x14ac:dyDescent="0.2">
      <c r="A29541" s="2">
        <v>295.37999999987397</v>
      </c>
      <c r="B29541" s="4">
        <v>0</v>
      </c>
      <c r="C29541" s="4">
        <v>0</v>
      </c>
      <c r="D29541" s="4" t="s">
        <v>2008</v>
      </c>
    </row>
    <row r="29542" spans="1:4" x14ac:dyDescent="0.2">
      <c r="A29542" s="2">
        <v>295.38999999987402</v>
      </c>
      <c r="B29542" s="4">
        <v>0</v>
      </c>
      <c r="C29542" s="4">
        <v>0</v>
      </c>
      <c r="D29542" s="4" t="s">
        <v>2008</v>
      </c>
    </row>
    <row r="29543" spans="1:4" x14ac:dyDescent="0.2">
      <c r="A29543" s="2">
        <v>295.39999999987401</v>
      </c>
      <c r="B29543" s="4">
        <v>0</v>
      </c>
      <c r="C29543" s="4">
        <v>0</v>
      </c>
      <c r="D29543" s="4" t="s">
        <v>2008</v>
      </c>
    </row>
    <row r="29544" spans="1:4" x14ac:dyDescent="0.2">
      <c r="A29544" s="2">
        <v>295.409999999874</v>
      </c>
      <c r="B29544" s="4">
        <v>0</v>
      </c>
      <c r="C29544" s="4">
        <v>0</v>
      </c>
      <c r="D29544" s="4" t="s">
        <v>2008</v>
      </c>
    </row>
    <row r="29545" spans="1:4" x14ac:dyDescent="0.2">
      <c r="A29545" s="2">
        <v>295.41999999987399</v>
      </c>
      <c r="B29545" s="4">
        <v>0</v>
      </c>
      <c r="C29545" s="4">
        <v>0</v>
      </c>
      <c r="D29545" s="4" t="s">
        <v>2008</v>
      </c>
    </row>
    <row r="29546" spans="1:4" x14ac:dyDescent="0.2">
      <c r="A29546" s="2">
        <v>295.42999999987398</v>
      </c>
      <c r="B29546" s="4">
        <v>0</v>
      </c>
      <c r="C29546" s="4">
        <v>0</v>
      </c>
      <c r="D29546" s="4" t="s">
        <v>2008</v>
      </c>
    </row>
    <row r="29547" spans="1:4" x14ac:dyDescent="0.2">
      <c r="A29547" s="2">
        <v>295.43999999987398</v>
      </c>
      <c r="B29547" s="4">
        <v>0</v>
      </c>
      <c r="C29547" s="4">
        <v>0</v>
      </c>
      <c r="D29547" s="4" t="s">
        <v>2008</v>
      </c>
    </row>
    <row r="29548" spans="1:4" x14ac:dyDescent="0.2">
      <c r="A29548" s="2">
        <v>295.44999999987402</v>
      </c>
      <c r="B29548" s="4">
        <v>0</v>
      </c>
      <c r="C29548" s="4">
        <v>0</v>
      </c>
      <c r="D29548" s="4" t="s">
        <v>2008</v>
      </c>
    </row>
    <row r="29549" spans="1:4" x14ac:dyDescent="0.2">
      <c r="A29549" s="2">
        <v>295.45999999987401</v>
      </c>
      <c r="B29549" s="4">
        <v>0</v>
      </c>
      <c r="C29549" s="4">
        <v>0</v>
      </c>
      <c r="D29549" s="4" t="s">
        <v>2008</v>
      </c>
    </row>
    <row r="29550" spans="1:4" x14ac:dyDescent="0.2">
      <c r="A29550" s="2">
        <v>295.46999999987401</v>
      </c>
      <c r="B29550" s="4">
        <v>0</v>
      </c>
      <c r="C29550" s="4">
        <v>0</v>
      </c>
      <c r="D29550" s="4" t="s">
        <v>2008</v>
      </c>
    </row>
    <row r="29551" spans="1:4" x14ac:dyDescent="0.2">
      <c r="A29551" s="2">
        <v>295.479999999874</v>
      </c>
      <c r="B29551" s="4">
        <v>0</v>
      </c>
      <c r="C29551" s="4">
        <v>0</v>
      </c>
      <c r="D29551" s="4" t="s">
        <v>2008</v>
      </c>
    </row>
    <row r="29552" spans="1:4" x14ac:dyDescent="0.2">
      <c r="A29552" s="2">
        <v>295.48999999987399</v>
      </c>
      <c r="B29552" s="4">
        <v>0</v>
      </c>
      <c r="C29552" s="4">
        <v>0</v>
      </c>
      <c r="D29552" s="4" t="s">
        <v>2008</v>
      </c>
    </row>
    <row r="29553" spans="1:4" x14ac:dyDescent="0.2">
      <c r="A29553" s="2">
        <v>295.49999999987398</v>
      </c>
      <c r="B29553" s="4">
        <v>0</v>
      </c>
      <c r="C29553" s="4">
        <v>0</v>
      </c>
      <c r="D29553" s="4" t="s">
        <v>2008</v>
      </c>
    </row>
    <row r="29554" spans="1:4" x14ac:dyDescent="0.2">
      <c r="A29554" s="2">
        <v>295.50999999987403</v>
      </c>
      <c r="B29554" s="4">
        <v>0</v>
      </c>
      <c r="C29554" s="4">
        <v>0</v>
      </c>
      <c r="D29554" s="4" t="s">
        <v>2008</v>
      </c>
    </row>
    <row r="29555" spans="1:4" x14ac:dyDescent="0.2">
      <c r="A29555" s="2">
        <v>295.51999999987402</v>
      </c>
      <c r="B29555" s="4">
        <v>0</v>
      </c>
      <c r="C29555" s="4">
        <v>0</v>
      </c>
      <c r="D29555" s="4" t="s">
        <v>2008</v>
      </c>
    </row>
    <row r="29556" spans="1:4" x14ac:dyDescent="0.2">
      <c r="A29556" s="2">
        <v>295.52999999987401</v>
      </c>
      <c r="B29556" s="4">
        <v>0</v>
      </c>
      <c r="C29556" s="4">
        <v>0</v>
      </c>
      <c r="D29556" s="4" t="s">
        <v>2008</v>
      </c>
    </row>
    <row r="29557" spans="1:4" x14ac:dyDescent="0.2">
      <c r="A29557" s="2">
        <v>295.539999999874</v>
      </c>
      <c r="B29557" s="4">
        <v>0</v>
      </c>
      <c r="C29557" s="4">
        <v>0</v>
      </c>
      <c r="D29557" s="4" t="s">
        <v>2008</v>
      </c>
    </row>
    <row r="29558" spans="1:4" x14ac:dyDescent="0.2">
      <c r="A29558" s="2">
        <v>295.54999999987399</v>
      </c>
      <c r="B29558" s="4">
        <v>0</v>
      </c>
      <c r="C29558" s="4">
        <v>0</v>
      </c>
      <c r="D29558" s="4" t="s">
        <v>2008</v>
      </c>
    </row>
    <row r="29559" spans="1:4" x14ac:dyDescent="0.2">
      <c r="A29559" s="2">
        <v>295.55999999987398</v>
      </c>
      <c r="B29559" s="4">
        <v>0</v>
      </c>
      <c r="C29559" s="4">
        <v>0</v>
      </c>
      <c r="D29559" s="4" t="s">
        <v>2008</v>
      </c>
    </row>
    <row r="29560" spans="1:4" x14ac:dyDescent="0.2">
      <c r="A29560" s="2">
        <v>295.56999999987403</v>
      </c>
      <c r="B29560" s="4">
        <v>0</v>
      </c>
      <c r="C29560" s="4">
        <v>0</v>
      </c>
      <c r="D29560" s="4" t="s">
        <v>2008</v>
      </c>
    </row>
    <row r="29561" spans="1:4" x14ac:dyDescent="0.2">
      <c r="A29561" s="2">
        <v>295.57999999987402</v>
      </c>
      <c r="B29561" s="4">
        <v>0</v>
      </c>
      <c r="C29561" s="4">
        <v>0</v>
      </c>
      <c r="D29561" s="4" t="s">
        <v>2008</v>
      </c>
    </row>
    <row r="29562" spans="1:4" x14ac:dyDescent="0.2">
      <c r="A29562" s="2">
        <v>295.58999999987401</v>
      </c>
      <c r="B29562" s="4">
        <v>0</v>
      </c>
      <c r="C29562" s="4">
        <v>0</v>
      </c>
      <c r="D29562" s="4" t="s">
        <v>2008</v>
      </c>
    </row>
    <row r="29563" spans="1:4" x14ac:dyDescent="0.2">
      <c r="A29563" s="2">
        <v>295.599999999874</v>
      </c>
      <c r="B29563" s="4">
        <v>0</v>
      </c>
      <c r="C29563" s="4">
        <v>0</v>
      </c>
      <c r="D29563" s="4" t="s">
        <v>2008</v>
      </c>
    </row>
    <row r="29564" spans="1:4" x14ac:dyDescent="0.2">
      <c r="A29564" s="2">
        <v>295.60999999987399</v>
      </c>
      <c r="B29564" s="4">
        <v>0</v>
      </c>
      <c r="C29564" s="4">
        <v>0</v>
      </c>
      <c r="D29564" s="4" t="s">
        <v>2008</v>
      </c>
    </row>
    <row r="29565" spans="1:4" x14ac:dyDescent="0.2">
      <c r="A29565" s="2">
        <v>295.61999999987398</v>
      </c>
      <c r="B29565" s="4">
        <v>0</v>
      </c>
      <c r="C29565" s="4">
        <v>0</v>
      </c>
      <c r="D29565" s="4" t="s">
        <v>2008</v>
      </c>
    </row>
    <row r="29566" spans="1:4" x14ac:dyDescent="0.2">
      <c r="A29566" s="2">
        <v>295.62999999987397</v>
      </c>
      <c r="B29566" s="4">
        <v>0</v>
      </c>
      <c r="C29566" s="4">
        <v>0</v>
      </c>
      <c r="D29566" s="4" t="s">
        <v>2008</v>
      </c>
    </row>
    <row r="29567" spans="1:4" x14ac:dyDescent="0.2">
      <c r="A29567" s="2">
        <v>295.63999999987402</v>
      </c>
      <c r="B29567" s="4">
        <v>0</v>
      </c>
      <c r="C29567" s="4">
        <v>0</v>
      </c>
      <c r="D29567" s="4" t="s">
        <v>2008</v>
      </c>
    </row>
    <row r="29568" spans="1:4" x14ac:dyDescent="0.2">
      <c r="A29568" s="2">
        <v>295.64999999987401</v>
      </c>
      <c r="B29568" s="4">
        <v>0</v>
      </c>
      <c r="C29568" s="4">
        <v>0</v>
      </c>
      <c r="D29568" s="4" t="s">
        <v>2008</v>
      </c>
    </row>
    <row r="29569" spans="1:4" x14ac:dyDescent="0.2">
      <c r="A29569" s="2">
        <v>295.659999999874</v>
      </c>
      <c r="B29569" s="4">
        <v>0</v>
      </c>
      <c r="C29569" s="4">
        <v>0</v>
      </c>
      <c r="D29569" s="4" t="s">
        <v>2008</v>
      </c>
    </row>
    <row r="29570" spans="1:4" x14ac:dyDescent="0.2">
      <c r="A29570" s="2">
        <v>295.66999999987303</v>
      </c>
      <c r="B29570" s="4">
        <v>0</v>
      </c>
      <c r="C29570" s="4">
        <v>0</v>
      </c>
      <c r="D29570" s="4" t="s">
        <v>2008</v>
      </c>
    </row>
    <row r="29571" spans="1:4" x14ac:dyDescent="0.2">
      <c r="A29571" s="2">
        <v>295.67999999987302</v>
      </c>
      <c r="B29571" s="4">
        <v>0</v>
      </c>
      <c r="C29571" s="4">
        <v>0</v>
      </c>
      <c r="D29571" s="4" t="s">
        <v>2008</v>
      </c>
    </row>
    <row r="29572" spans="1:4" x14ac:dyDescent="0.2">
      <c r="A29572" s="2">
        <v>295.68999999987301</v>
      </c>
      <c r="B29572" s="4">
        <v>0</v>
      </c>
      <c r="C29572" s="4">
        <v>0</v>
      </c>
      <c r="D29572" s="4" t="s">
        <v>2008</v>
      </c>
    </row>
    <row r="29573" spans="1:4" x14ac:dyDescent="0.2">
      <c r="A29573" s="2">
        <v>295.699999999873</v>
      </c>
      <c r="B29573" s="4">
        <v>0</v>
      </c>
      <c r="C29573" s="4">
        <v>0</v>
      </c>
      <c r="D29573" s="4" t="s">
        <v>2008</v>
      </c>
    </row>
    <row r="29574" spans="1:4" x14ac:dyDescent="0.2">
      <c r="A29574" s="2">
        <v>295.70999999987299</v>
      </c>
      <c r="B29574" s="4">
        <v>0</v>
      </c>
      <c r="C29574" s="4">
        <v>0</v>
      </c>
      <c r="D29574" s="4" t="s">
        <v>2008</v>
      </c>
    </row>
    <row r="29575" spans="1:4" x14ac:dyDescent="0.2">
      <c r="A29575" s="2">
        <v>295.71999999987298</v>
      </c>
      <c r="B29575" s="4">
        <v>0</v>
      </c>
      <c r="C29575" s="4">
        <v>0</v>
      </c>
      <c r="D29575" s="4" t="s">
        <v>2008</v>
      </c>
    </row>
    <row r="29576" spans="1:4" x14ac:dyDescent="0.2">
      <c r="A29576" s="2">
        <v>295.72999999987297</v>
      </c>
      <c r="B29576" s="4">
        <v>0</v>
      </c>
      <c r="C29576" s="4">
        <v>0</v>
      </c>
      <c r="D29576" s="4" t="s">
        <v>2008</v>
      </c>
    </row>
    <row r="29577" spans="1:4" x14ac:dyDescent="0.2">
      <c r="A29577" s="2">
        <v>295.73999999987302</v>
      </c>
      <c r="B29577" s="4">
        <v>0</v>
      </c>
      <c r="C29577" s="4">
        <v>0</v>
      </c>
      <c r="D29577" s="4" t="s">
        <v>2008</v>
      </c>
    </row>
    <row r="29578" spans="1:4" x14ac:dyDescent="0.2">
      <c r="A29578" s="2">
        <v>295.74999999987301</v>
      </c>
      <c r="B29578" s="4">
        <v>0</v>
      </c>
      <c r="C29578" s="4">
        <v>0</v>
      </c>
      <c r="D29578" s="4" t="s">
        <v>2008</v>
      </c>
    </row>
    <row r="29579" spans="1:4" x14ac:dyDescent="0.2">
      <c r="A29579" s="2">
        <v>295.759999999873</v>
      </c>
      <c r="B29579" s="4">
        <v>0</v>
      </c>
      <c r="C29579" s="4">
        <v>0</v>
      </c>
      <c r="D29579" s="4" t="s">
        <v>2008</v>
      </c>
    </row>
    <row r="29580" spans="1:4" x14ac:dyDescent="0.2">
      <c r="A29580" s="2">
        <v>295.76999999987299</v>
      </c>
      <c r="B29580" s="4">
        <v>0</v>
      </c>
      <c r="C29580" s="4">
        <v>0</v>
      </c>
      <c r="D29580" s="4" t="s">
        <v>2008</v>
      </c>
    </row>
    <row r="29581" spans="1:4" x14ac:dyDescent="0.2">
      <c r="A29581" s="2">
        <v>295.77999999987298</v>
      </c>
      <c r="B29581" s="4">
        <v>0</v>
      </c>
      <c r="C29581" s="4">
        <v>0</v>
      </c>
      <c r="D29581" s="4" t="s">
        <v>2008</v>
      </c>
    </row>
    <row r="29582" spans="1:4" x14ac:dyDescent="0.2">
      <c r="A29582" s="2">
        <v>295.78999999987298</v>
      </c>
      <c r="B29582" s="4">
        <v>0</v>
      </c>
      <c r="C29582" s="4">
        <v>0</v>
      </c>
      <c r="D29582" s="4" t="s">
        <v>2008</v>
      </c>
    </row>
    <row r="29583" spans="1:4" x14ac:dyDescent="0.2">
      <c r="A29583" s="2">
        <v>295.79999999987302</v>
      </c>
      <c r="B29583" s="4">
        <v>0</v>
      </c>
      <c r="C29583" s="4">
        <v>0</v>
      </c>
      <c r="D29583" s="4" t="s">
        <v>2008</v>
      </c>
    </row>
    <row r="29584" spans="1:4" x14ac:dyDescent="0.2">
      <c r="A29584" s="2">
        <v>295.80999999987301</v>
      </c>
      <c r="B29584" s="4">
        <v>0</v>
      </c>
      <c r="C29584" s="4">
        <v>0</v>
      </c>
      <c r="D29584" s="4" t="s">
        <v>2008</v>
      </c>
    </row>
    <row r="29585" spans="1:4" x14ac:dyDescent="0.2">
      <c r="A29585" s="2">
        <v>295.819999999873</v>
      </c>
      <c r="B29585" s="4">
        <v>0</v>
      </c>
      <c r="C29585" s="4">
        <v>0</v>
      </c>
      <c r="D29585" s="4" t="s">
        <v>2008</v>
      </c>
    </row>
    <row r="29586" spans="1:4" x14ac:dyDescent="0.2">
      <c r="A29586" s="2">
        <v>295.829999999873</v>
      </c>
      <c r="B29586" s="4">
        <v>0</v>
      </c>
      <c r="C29586" s="4">
        <v>0</v>
      </c>
      <c r="D29586" s="4" t="s">
        <v>2008</v>
      </c>
    </row>
    <row r="29587" spans="1:4" x14ac:dyDescent="0.2">
      <c r="A29587" s="2">
        <v>295.83999999987299</v>
      </c>
      <c r="B29587" s="4">
        <v>0</v>
      </c>
      <c r="C29587" s="4">
        <v>0</v>
      </c>
      <c r="D29587" s="4" t="s">
        <v>2008</v>
      </c>
    </row>
    <row r="29588" spans="1:4" x14ac:dyDescent="0.2">
      <c r="A29588" s="2">
        <v>295.84999999987298</v>
      </c>
      <c r="B29588" s="4">
        <v>0</v>
      </c>
      <c r="C29588" s="4">
        <v>0</v>
      </c>
      <c r="D29588" s="4" t="s">
        <v>2008</v>
      </c>
    </row>
    <row r="29589" spans="1:4" x14ac:dyDescent="0.2">
      <c r="A29589" s="2">
        <v>295.85999999987303</v>
      </c>
      <c r="B29589" s="4">
        <v>0</v>
      </c>
      <c r="C29589" s="4">
        <v>0</v>
      </c>
      <c r="D29589" s="4" t="s">
        <v>2008</v>
      </c>
    </row>
    <row r="29590" spans="1:4" x14ac:dyDescent="0.2">
      <c r="A29590" s="2">
        <v>295.86999999987302</v>
      </c>
      <c r="B29590" s="4">
        <v>0</v>
      </c>
      <c r="C29590" s="4">
        <v>0</v>
      </c>
      <c r="D29590" s="4" t="s">
        <v>2008</v>
      </c>
    </row>
    <row r="29591" spans="1:4" x14ac:dyDescent="0.2">
      <c r="A29591" s="2">
        <v>295.87999999987301</v>
      </c>
      <c r="B29591" s="4">
        <v>0</v>
      </c>
      <c r="C29591" s="4">
        <v>0</v>
      </c>
      <c r="D29591" s="4" t="s">
        <v>2008</v>
      </c>
    </row>
    <row r="29592" spans="1:4" x14ac:dyDescent="0.2">
      <c r="A29592" s="2">
        <v>295.889999999873</v>
      </c>
      <c r="B29592" s="4">
        <v>0</v>
      </c>
      <c r="C29592" s="4">
        <v>0</v>
      </c>
      <c r="D29592" s="4" t="s">
        <v>2008</v>
      </c>
    </row>
    <row r="29593" spans="1:4" x14ac:dyDescent="0.2">
      <c r="A29593" s="2">
        <v>295.89999999987299</v>
      </c>
      <c r="B29593" s="4">
        <v>0</v>
      </c>
      <c r="C29593" s="4">
        <v>0</v>
      </c>
      <c r="D29593" s="4" t="s">
        <v>2008</v>
      </c>
    </row>
    <row r="29594" spans="1:4" x14ac:dyDescent="0.2">
      <c r="A29594" s="2">
        <v>295.90999999987298</v>
      </c>
      <c r="B29594" s="4">
        <v>0</v>
      </c>
      <c r="C29594" s="4">
        <v>0</v>
      </c>
      <c r="D29594" s="4" t="s">
        <v>2008</v>
      </c>
    </row>
    <row r="29595" spans="1:4" x14ac:dyDescent="0.2">
      <c r="A29595" s="2">
        <v>295.91999999987303</v>
      </c>
      <c r="B29595" s="4">
        <v>0</v>
      </c>
      <c r="C29595" s="4">
        <v>0</v>
      </c>
      <c r="D29595" s="4" t="s">
        <v>2008</v>
      </c>
    </row>
    <row r="29596" spans="1:4" x14ac:dyDescent="0.2">
      <c r="A29596" s="2">
        <v>295.92999999987302</v>
      </c>
      <c r="B29596" s="4">
        <v>0</v>
      </c>
      <c r="C29596" s="4">
        <v>0</v>
      </c>
      <c r="D29596" s="4" t="s">
        <v>2008</v>
      </c>
    </row>
    <row r="29597" spans="1:4" x14ac:dyDescent="0.2">
      <c r="A29597" s="2">
        <v>295.93999999987301</v>
      </c>
      <c r="B29597" s="4">
        <v>0</v>
      </c>
      <c r="C29597" s="4">
        <v>0</v>
      </c>
      <c r="D29597" s="4" t="s">
        <v>2008</v>
      </c>
    </row>
    <row r="29598" spans="1:4" x14ac:dyDescent="0.2">
      <c r="A29598" s="2">
        <v>295.949999999873</v>
      </c>
      <c r="B29598" s="4">
        <v>0</v>
      </c>
      <c r="C29598" s="4">
        <v>0</v>
      </c>
      <c r="D29598" s="4" t="s">
        <v>2008</v>
      </c>
    </row>
    <row r="29599" spans="1:4" x14ac:dyDescent="0.2">
      <c r="A29599" s="2">
        <v>295.95999999987299</v>
      </c>
      <c r="B29599" s="4">
        <v>0</v>
      </c>
      <c r="C29599" s="4">
        <v>0</v>
      </c>
      <c r="D29599" s="4" t="s">
        <v>2008</v>
      </c>
    </row>
    <row r="29600" spans="1:4" x14ac:dyDescent="0.2">
      <c r="A29600" s="2">
        <v>295.96999999987298</v>
      </c>
      <c r="B29600" s="4">
        <v>0</v>
      </c>
      <c r="C29600" s="4">
        <v>0</v>
      </c>
      <c r="D29600" s="4" t="s">
        <v>2008</v>
      </c>
    </row>
    <row r="29601" spans="1:4" x14ac:dyDescent="0.2">
      <c r="A29601" s="2">
        <v>295.97999999987297</v>
      </c>
      <c r="B29601" s="4">
        <v>0</v>
      </c>
      <c r="C29601" s="4">
        <v>0</v>
      </c>
      <c r="D29601" s="4" t="s">
        <v>2008</v>
      </c>
    </row>
    <row r="29602" spans="1:4" x14ac:dyDescent="0.2">
      <c r="A29602" s="2">
        <v>295.98999999987302</v>
      </c>
      <c r="B29602" s="4">
        <v>0</v>
      </c>
      <c r="C29602" s="4">
        <v>0</v>
      </c>
      <c r="D29602" s="4" t="s">
        <v>2008</v>
      </c>
    </row>
    <row r="29603" spans="1:4" x14ac:dyDescent="0.2">
      <c r="A29603" s="2">
        <v>295.99999999987301</v>
      </c>
      <c r="B29603" s="4">
        <v>0</v>
      </c>
      <c r="C29603" s="4">
        <v>0</v>
      </c>
      <c r="D29603" s="4" t="s">
        <v>2008</v>
      </c>
    </row>
    <row r="29604" spans="1:4" x14ac:dyDescent="0.2">
      <c r="A29604" s="2">
        <v>296.009999999873</v>
      </c>
      <c r="B29604" s="4">
        <v>0</v>
      </c>
      <c r="C29604" s="4">
        <v>0</v>
      </c>
      <c r="D29604" s="4" t="s">
        <v>2008</v>
      </c>
    </row>
    <row r="29605" spans="1:4" x14ac:dyDescent="0.2">
      <c r="A29605" s="2">
        <v>296.01999999987299</v>
      </c>
      <c r="B29605" s="4">
        <v>0</v>
      </c>
      <c r="C29605" s="4">
        <v>0</v>
      </c>
      <c r="D29605" s="4" t="s">
        <v>2008</v>
      </c>
    </row>
    <row r="29606" spans="1:4" x14ac:dyDescent="0.2">
      <c r="A29606" s="2">
        <v>296.02999999987298</v>
      </c>
      <c r="B29606" s="4">
        <v>0</v>
      </c>
      <c r="C29606" s="4">
        <v>0</v>
      </c>
      <c r="D29606" s="4" t="s">
        <v>2008</v>
      </c>
    </row>
    <row r="29607" spans="1:4" x14ac:dyDescent="0.2">
      <c r="A29607" s="2">
        <v>296.03999999987298</v>
      </c>
      <c r="B29607" s="4">
        <v>0</v>
      </c>
      <c r="C29607" s="4">
        <v>0</v>
      </c>
      <c r="D29607" s="4" t="s">
        <v>2008</v>
      </c>
    </row>
    <row r="29608" spans="1:4" x14ac:dyDescent="0.2">
      <c r="A29608" s="2">
        <v>296.04999999987302</v>
      </c>
      <c r="B29608" s="4">
        <v>0</v>
      </c>
      <c r="C29608" s="4">
        <v>0</v>
      </c>
      <c r="D29608" s="4" t="s">
        <v>2008</v>
      </c>
    </row>
    <row r="29609" spans="1:4" x14ac:dyDescent="0.2">
      <c r="A29609" s="2">
        <v>296.05999999987301</v>
      </c>
      <c r="B29609" s="4">
        <v>0</v>
      </c>
      <c r="C29609" s="4">
        <v>0</v>
      </c>
      <c r="D29609" s="4" t="s">
        <v>2008</v>
      </c>
    </row>
    <row r="29610" spans="1:4" x14ac:dyDescent="0.2">
      <c r="A29610" s="2">
        <v>296.069999999873</v>
      </c>
      <c r="B29610" s="4">
        <v>0</v>
      </c>
      <c r="C29610" s="4">
        <v>0</v>
      </c>
      <c r="D29610" s="4" t="s">
        <v>2008</v>
      </c>
    </row>
    <row r="29611" spans="1:4" x14ac:dyDescent="0.2">
      <c r="A29611" s="2">
        <v>296.079999999873</v>
      </c>
      <c r="B29611" s="4">
        <v>0</v>
      </c>
      <c r="C29611" s="4">
        <v>0</v>
      </c>
      <c r="D29611" s="4" t="s">
        <v>2008</v>
      </c>
    </row>
    <row r="29612" spans="1:4" x14ac:dyDescent="0.2">
      <c r="A29612" s="2">
        <v>296.08999999987299</v>
      </c>
      <c r="B29612" s="4">
        <v>0</v>
      </c>
      <c r="C29612" s="4">
        <v>0</v>
      </c>
      <c r="D29612" s="4" t="s">
        <v>2008</v>
      </c>
    </row>
    <row r="29613" spans="1:4" x14ac:dyDescent="0.2">
      <c r="A29613" s="2">
        <v>296.09999999987298</v>
      </c>
      <c r="B29613" s="4">
        <v>0</v>
      </c>
      <c r="C29613" s="4">
        <v>0</v>
      </c>
      <c r="D29613" s="4" t="s">
        <v>2008</v>
      </c>
    </row>
    <row r="29614" spans="1:4" x14ac:dyDescent="0.2">
      <c r="A29614" s="2">
        <v>296.10999999987303</v>
      </c>
      <c r="B29614" s="4">
        <v>0</v>
      </c>
      <c r="C29614" s="4">
        <v>0</v>
      </c>
      <c r="D29614" s="4" t="s">
        <v>2008</v>
      </c>
    </row>
    <row r="29615" spans="1:4" x14ac:dyDescent="0.2">
      <c r="A29615" s="2">
        <v>296.11999999987302</v>
      </c>
      <c r="B29615" s="4">
        <v>0</v>
      </c>
      <c r="C29615" s="4">
        <v>0</v>
      </c>
      <c r="D29615" s="4" t="s">
        <v>2008</v>
      </c>
    </row>
    <row r="29616" spans="1:4" x14ac:dyDescent="0.2">
      <c r="A29616" s="2">
        <v>296.12999999987301</v>
      </c>
      <c r="B29616" s="4">
        <v>0</v>
      </c>
      <c r="C29616" s="4">
        <v>0</v>
      </c>
      <c r="D29616" s="4" t="s">
        <v>2008</v>
      </c>
    </row>
    <row r="29617" spans="1:4" x14ac:dyDescent="0.2">
      <c r="A29617" s="2">
        <v>296.139999999873</v>
      </c>
      <c r="B29617" s="4">
        <v>0</v>
      </c>
      <c r="C29617" s="4">
        <v>0</v>
      </c>
      <c r="D29617" s="4" t="s">
        <v>2008</v>
      </c>
    </row>
    <row r="29618" spans="1:4" x14ac:dyDescent="0.2">
      <c r="A29618" s="2">
        <v>296.14999999987299</v>
      </c>
      <c r="B29618" s="4">
        <v>0</v>
      </c>
      <c r="C29618" s="4">
        <v>0</v>
      </c>
      <c r="D29618" s="4" t="s">
        <v>2008</v>
      </c>
    </row>
    <row r="29619" spans="1:4" x14ac:dyDescent="0.2">
      <c r="A29619" s="2">
        <v>296.15999999987298</v>
      </c>
      <c r="B29619" s="4">
        <v>0</v>
      </c>
      <c r="C29619" s="4">
        <v>0</v>
      </c>
      <c r="D29619" s="4" t="s">
        <v>2008</v>
      </c>
    </row>
    <row r="29620" spans="1:4" x14ac:dyDescent="0.2">
      <c r="A29620" s="2">
        <v>296.16999999987303</v>
      </c>
      <c r="B29620" s="4">
        <v>0</v>
      </c>
      <c r="C29620" s="4">
        <v>0</v>
      </c>
      <c r="D29620" s="4" t="s">
        <v>2008</v>
      </c>
    </row>
    <row r="29621" spans="1:4" x14ac:dyDescent="0.2">
      <c r="A29621" s="2">
        <v>296.17999999987302</v>
      </c>
      <c r="B29621" s="4">
        <v>0</v>
      </c>
      <c r="C29621" s="4">
        <v>0</v>
      </c>
      <c r="D29621" s="4" t="s">
        <v>2008</v>
      </c>
    </row>
    <row r="29622" spans="1:4" x14ac:dyDescent="0.2">
      <c r="A29622" s="2">
        <v>296.18999999987301</v>
      </c>
      <c r="B29622" s="4">
        <v>0</v>
      </c>
      <c r="C29622" s="4">
        <v>0</v>
      </c>
      <c r="D29622" s="4" t="s">
        <v>2008</v>
      </c>
    </row>
    <row r="29623" spans="1:4" x14ac:dyDescent="0.2">
      <c r="A29623" s="2">
        <v>296.199999999873</v>
      </c>
      <c r="B29623" s="4">
        <v>0</v>
      </c>
      <c r="C29623" s="4">
        <v>0</v>
      </c>
      <c r="D29623" s="4" t="s">
        <v>2008</v>
      </c>
    </row>
    <row r="29624" spans="1:4" x14ac:dyDescent="0.2">
      <c r="A29624" s="2">
        <v>296.20999999987299</v>
      </c>
      <c r="B29624" s="4">
        <v>0</v>
      </c>
      <c r="C29624" s="4">
        <v>0</v>
      </c>
      <c r="D29624" s="4" t="s">
        <v>2008</v>
      </c>
    </row>
    <row r="29625" spans="1:4" x14ac:dyDescent="0.2">
      <c r="A29625" s="2">
        <v>296.21999999987298</v>
      </c>
      <c r="B29625" s="4">
        <v>0</v>
      </c>
      <c r="C29625" s="4">
        <v>0</v>
      </c>
      <c r="D29625" s="4" t="s">
        <v>2008</v>
      </c>
    </row>
    <row r="29626" spans="1:4" x14ac:dyDescent="0.2">
      <c r="A29626" s="2">
        <v>296.22999999987297</v>
      </c>
      <c r="B29626" s="4">
        <v>0</v>
      </c>
      <c r="C29626" s="4">
        <v>0</v>
      </c>
      <c r="D29626" s="4" t="s">
        <v>2008</v>
      </c>
    </row>
    <row r="29627" spans="1:4" x14ac:dyDescent="0.2">
      <c r="A29627" s="2">
        <v>296.23999999987302</v>
      </c>
      <c r="B29627" s="4">
        <v>0</v>
      </c>
      <c r="C29627" s="4">
        <v>0</v>
      </c>
      <c r="D29627" s="4" t="s">
        <v>2008</v>
      </c>
    </row>
    <row r="29628" spans="1:4" x14ac:dyDescent="0.2">
      <c r="A29628" s="2">
        <v>296.24999999987301</v>
      </c>
      <c r="B29628" s="4">
        <v>0</v>
      </c>
      <c r="C29628" s="4">
        <v>0</v>
      </c>
      <c r="D29628" s="4" t="s">
        <v>2008</v>
      </c>
    </row>
    <row r="29629" spans="1:4" x14ac:dyDescent="0.2">
      <c r="A29629" s="2">
        <v>296.259999999873</v>
      </c>
      <c r="B29629" s="4">
        <v>0</v>
      </c>
      <c r="C29629" s="4">
        <v>0</v>
      </c>
      <c r="D29629" s="4" t="s">
        <v>2008</v>
      </c>
    </row>
    <row r="29630" spans="1:4" x14ac:dyDescent="0.2">
      <c r="A29630" s="2">
        <v>296.26999999987299</v>
      </c>
      <c r="B29630" s="4">
        <v>0</v>
      </c>
      <c r="C29630" s="4">
        <v>0</v>
      </c>
      <c r="D29630" s="4" t="s">
        <v>2008</v>
      </c>
    </row>
    <row r="29631" spans="1:4" x14ac:dyDescent="0.2">
      <c r="A29631" s="2">
        <v>296.27999999987298</v>
      </c>
      <c r="B29631" s="4">
        <v>0</v>
      </c>
      <c r="C29631" s="4">
        <v>0</v>
      </c>
      <c r="D29631" s="4" t="s">
        <v>2008</v>
      </c>
    </row>
    <row r="29632" spans="1:4" x14ac:dyDescent="0.2">
      <c r="A29632" s="2">
        <v>296.28999999987298</v>
      </c>
      <c r="B29632" s="4">
        <v>0</v>
      </c>
      <c r="C29632" s="4">
        <v>0</v>
      </c>
      <c r="D29632" s="4" t="s">
        <v>2008</v>
      </c>
    </row>
    <row r="29633" spans="1:4" x14ac:dyDescent="0.2">
      <c r="A29633" s="2">
        <v>296.29999999987302</v>
      </c>
      <c r="B29633" s="4">
        <v>0</v>
      </c>
      <c r="C29633" s="4">
        <v>0</v>
      </c>
      <c r="D29633" s="4" t="s">
        <v>2008</v>
      </c>
    </row>
    <row r="29634" spans="1:4" x14ac:dyDescent="0.2">
      <c r="A29634" s="2">
        <v>296.30999999987301</v>
      </c>
      <c r="B29634" s="4">
        <v>0</v>
      </c>
      <c r="C29634" s="4">
        <v>0</v>
      </c>
      <c r="D29634" s="4" t="s">
        <v>2008</v>
      </c>
    </row>
    <row r="29635" spans="1:4" x14ac:dyDescent="0.2">
      <c r="A29635" s="2">
        <v>296.319999999873</v>
      </c>
      <c r="B29635" s="4">
        <v>0</v>
      </c>
      <c r="C29635" s="4">
        <v>0</v>
      </c>
      <c r="D29635" s="4" t="s">
        <v>2008</v>
      </c>
    </row>
    <row r="29636" spans="1:4" x14ac:dyDescent="0.2">
      <c r="A29636" s="2">
        <v>296.329999999873</v>
      </c>
      <c r="B29636" s="4">
        <v>0</v>
      </c>
      <c r="C29636" s="4">
        <v>0</v>
      </c>
      <c r="D29636" s="4" t="s">
        <v>2008</v>
      </c>
    </row>
    <row r="29637" spans="1:4" x14ac:dyDescent="0.2">
      <c r="A29637" s="2">
        <v>296.33999999987299</v>
      </c>
      <c r="B29637" s="4">
        <v>0</v>
      </c>
      <c r="C29637" s="4">
        <v>0</v>
      </c>
      <c r="D29637" s="4" t="s">
        <v>2008</v>
      </c>
    </row>
    <row r="29638" spans="1:4" x14ac:dyDescent="0.2">
      <c r="A29638" s="2">
        <v>296.34999999987298</v>
      </c>
      <c r="B29638" s="4">
        <v>0</v>
      </c>
      <c r="C29638" s="4">
        <v>0</v>
      </c>
      <c r="D29638" s="4" t="s">
        <v>2008</v>
      </c>
    </row>
    <row r="29639" spans="1:4" x14ac:dyDescent="0.2">
      <c r="A29639" s="2">
        <v>296.35999999987303</v>
      </c>
      <c r="B29639" s="4">
        <v>0</v>
      </c>
      <c r="C29639" s="4">
        <v>0</v>
      </c>
      <c r="D29639" s="4" t="s">
        <v>2008</v>
      </c>
    </row>
    <row r="29640" spans="1:4" x14ac:dyDescent="0.2">
      <c r="A29640" s="2">
        <v>296.36999999987302</v>
      </c>
      <c r="B29640" s="4">
        <v>0</v>
      </c>
      <c r="C29640" s="4">
        <v>0</v>
      </c>
      <c r="D29640" s="4" t="s">
        <v>2008</v>
      </c>
    </row>
    <row r="29641" spans="1:4" x14ac:dyDescent="0.2">
      <c r="A29641" s="2">
        <v>296.37999999987301</v>
      </c>
      <c r="B29641" s="4">
        <v>0</v>
      </c>
      <c r="C29641" s="4">
        <v>0</v>
      </c>
      <c r="D29641" s="4" t="s">
        <v>2008</v>
      </c>
    </row>
    <row r="29642" spans="1:4" x14ac:dyDescent="0.2">
      <c r="A29642" s="2">
        <v>296.389999999873</v>
      </c>
      <c r="B29642" s="4">
        <v>0</v>
      </c>
      <c r="C29642" s="4">
        <v>0</v>
      </c>
      <c r="D29642" s="4" t="s">
        <v>2008</v>
      </c>
    </row>
    <row r="29643" spans="1:4" x14ac:dyDescent="0.2">
      <c r="A29643" s="2">
        <v>296.39999999987299</v>
      </c>
      <c r="B29643" s="4">
        <v>0</v>
      </c>
      <c r="C29643" s="4">
        <v>0</v>
      </c>
      <c r="D29643" s="4" t="s">
        <v>2008</v>
      </c>
    </row>
    <row r="29644" spans="1:4" x14ac:dyDescent="0.2">
      <c r="A29644" s="2">
        <v>296.40999999987298</v>
      </c>
      <c r="B29644" s="4">
        <v>0</v>
      </c>
      <c r="C29644" s="4">
        <v>0</v>
      </c>
      <c r="D29644" s="4" t="s">
        <v>2008</v>
      </c>
    </row>
    <row r="29645" spans="1:4" x14ac:dyDescent="0.2">
      <c r="A29645" s="2">
        <v>296.41999999987303</v>
      </c>
      <c r="B29645" s="4">
        <v>0</v>
      </c>
      <c r="C29645" s="4">
        <v>0</v>
      </c>
      <c r="D29645" s="4" t="s">
        <v>2008</v>
      </c>
    </row>
    <row r="29646" spans="1:4" x14ac:dyDescent="0.2">
      <c r="A29646" s="2">
        <v>296.42999999987302</v>
      </c>
      <c r="B29646" s="4">
        <v>0</v>
      </c>
      <c r="C29646" s="4">
        <v>0</v>
      </c>
      <c r="D29646" s="4" t="s">
        <v>2008</v>
      </c>
    </row>
    <row r="29647" spans="1:4" x14ac:dyDescent="0.2">
      <c r="A29647" s="2">
        <v>296.43999999987301</v>
      </c>
      <c r="B29647" s="4">
        <v>0</v>
      </c>
      <c r="C29647" s="4">
        <v>0</v>
      </c>
      <c r="D29647" s="4" t="s">
        <v>2008</v>
      </c>
    </row>
    <row r="29648" spans="1:4" x14ac:dyDescent="0.2">
      <c r="A29648" s="2">
        <v>296.449999999873</v>
      </c>
      <c r="B29648" s="4">
        <v>0</v>
      </c>
      <c r="C29648" s="4">
        <v>0</v>
      </c>
      <c r="D29648" s="4" t="s">
        <v>2008</v>
      </c>
    </row>
    <row r="29649" spans="1:4" x14ac:dyDescent="0.2">
      <c r="A29649" s="2">
        <v>296.45999999987299</v>
      </c>
      <c r="B29649" s="4">
        <v>0</v>
      </c>
      <c r="C29649" s="4">
        <v>0</v>
      </c>
      <c r="D29649" s="4" t="s">
        <v>2008</v>
      </c>
    </row>
    <row r="29650" spans="1:4" x14ac:dyDescent="0.2">
      <c r="A29650" s="2">
        <v>296.46999999987298</v>
      </c>
      <c r="B29650" s="4">
        <v>0</v>
      </c>
      <c r="C29650" s="4">
        <v>0</v>
      </c>
      <c r="D29650" s="4" t="s">
        <v>2008</v>
      </c>
    </row>
    <row r="29651" spans="1:4" x14ac:dyDescent="0.2">
      <c r="A29651" s="2">
        <v>296.47999999987297</v>
      </c>
      <c r="B29651" s="4">
        <v>0</v>
      </c>
      <c r="C29651" s="4">
        <v>0</v>
      </c>
      <c r="D29651" s="4" t="s">
        <v>2008</v>
      </c>
    </row>
    <row r="29652" spans="1:4" x14ac:dyDescent="0.2">
      <c r="A29652" s="2">
        <v>296.48999999987302</v>
      </c>
      <c r="B29652" s="4">
        <v>0</v>
      </c>
      <c r="C29652" s="4">
        <v>0</v>
      </c>
      <c r="D29652" s="4" t="s">
        <v>2008</v>
      </c>
    </row>
    <row r="29653" spans="1:4" x14ac:dyDescent="0.2">
      <c r="A29653" s="2">
        <v>296.49999999987301</v>
      </c>
      <c r="B29653" s="4">
        <v>0</v>
      </c>
      <c r="C29653" s="4">
        <v>0</v>
      </c>
      <c r="D29653" s="4" t="s">
        <v>2008</v>
      </c>
    </row>
    <row r="29654" spans="1:4" x14ac:dyDescent="0.2">
      <c r="A29654" s="2">
        <v>296.509999999873</v>
      </c>
      <c r="B29654" s="4">
        <v>0</v>
      </c>
      <c r="C29654" s="4">
        <v>0</v>
      </c>
      <c r="D29654" s="4" t="s">
        <v>2008</v>
      </c>
    </row>
    <row r="29655" spans="1:4" x14ac:dyDescent="0.2">
      <c r="A29655" s="2">
        <v>296.51999999987299</v>
      </c>
      <c r="B29655" s="4">
        <v>0</v>
      </c>
      <c r="C29655" s="4">
        <v>0</v>
      </c>
      <c r="D29655" s="4" t="s">
        <v>2008</v>
      </c>
    </row>
    <row r="29656" spans="1:4" x14ac:dyDescent="0.2">
      <c r="A29656" s="2">
        <v>296.52999999987298</v>
      </c>
      <c r="B29656" s="4">
        <v>0</v>
      </c>
      <c r="C29656" s="4">
        <v>0</v>
      </c>
      <c r="D29656" s="4" t="s">
        <v>2008</v>
      </c>
    </row>
    <row r="29657" spans="1:4" x14ac:dyDescent="0.2">
      <c r="A29657" s="2">
        <v>296.53999999987298</v>
      </c>
      <c r="B29657" s="4">
        <v>0</v>
      </c>
      <c r="C29657" s="4">
        <v>0</v>
      </c>
      <c r="D29657" s="4" t="s">
        <v>2008</v>
      </c>
    </row>
    <row r="29658" spans="1:4" x14ac:dyDescent="0.2">
      <c r="A29658" s="2">
        <v>296.54999999987302</v>
      </c>
      <c r="B29658" s="4">
        <v>0</v>
      </c>
      <c r="C29658" s="4">
        <v>0</v>
      </c>
      <c r="D29658" s="4" t="s">
        <v>2008</v>
      </c>
    </row>
    <row r="29659" spans="1:4" x14ac:dyDescent="0.2">
      <c r="A29659" s="2">
        <v>296.55999999987301</v>
      </c>
      <c r="B29659" s="4">
        <v>0</v>
      </c>
      <c r="C29659" s="4">
        <v>0</v>
      </c>
      <c r="D29659" s="4" t="s">
        <v>2008</v>
      </c>
    </row>
    <row r="29660" spans="1:4" x14ac:dyDescent="0.2">
      <c r="A29660" s="2">
        <v>296.569999999873</v>
      </c>
      <c r="B29660" s="4">
        <v>0</v>
      </c>
      <c r="C29660" s="4">
        <v>0</v>
      </c>
      <c r="D29660" s="4" t="s">
        <v>2008</v>
      </c>
    </row>
    <row r="29661" spans="1:4" x14ac:dyDescent="0.2">
      <c r="A29661" s="2">
        <v>296.579999999873</v>
      </c>
      <c r="B29661" s="4">
        <v>0</v>
      </c>
      <c r="C29661" s="4">
        <v>0</v>
      </c>
      <c r="D29661" s="4" t="s">
        <v>2008</v>
      </c>
    </row>
    <row r="29662" spans="1:4" x14ac:dyDescent="0.2">
      <c r="A29662" s="2">
        <v>296.58999999987299</v>
      </c>
      <c r="B29662" s="4">
        <v>0</v>
      </c>
      <c r="C29662" s="4">
        <v>0</v>
      </c>
      <c r="D29662" s="4" t="s">
        <v>2008</v>
      </c>
    </row>
    <row r="29663" spans="1:4" x14ac:dyDescent="0.2">
      <c r="A29663" s="2">
        <v>296.59999999987298</v>
      </c>
      <c r="B29663" s="4">
        <v>0</v>
      </c>
      <c r="C29663" s="4">
        <v>0</v>
      </c>
      <c r="D29663" s="4" t="s">
        <v>2008</v>
      </c>
    </row>
    <row r="29664" spans="1:4" x14ac:dyDescent="0.2">
      <c r="A29664" s="2">
        <v>296.60999999987303</v>
      </c>
      <c r="B29664" s="4">
        <v>0</v>
      </c>
      <c r="C29664" s="4">
        <v>0</v>
      </c>
      <c r="D29664" s="4" t="s">
        <v>2008</v>
      </c>
    </row>
    <row r="29665" spans="1:4" x14ac:dyDescent="0.2">
      <c r="A29665" s="2">
        <v>296.61999999987302</v>
      </c>
      <c r="B29665" s="4">
        <v>0</v>
      </c>
      <c r="C29665" s="4">
        <v>0</v>
      </c>
      <c r="D29665" s="4" t="s">
        <v>2008</v>
      </c>
    </row>
    <row r="29666" spans="1:4" x14ac:dyDescent="0.2">
      <c r="A29666" s="2">
        <v>296.62999999987301</v>
      </c>
      <c r="B29666" s="4">
        <v>0</v>
      </c>
      <c r="C29666" s="4">
        <v>0</v>
      </c>
      <c r="D29666" s="4" t="s">
        <v>2008</v>
      </c>
    </row>
    <row r="29667" spans="1:4" x14ac:dyDescent="0.2">
      <c r="A29667" s="2">
        <v>296.639999999873</v>
      </c>
      <c r="B29667" s="4">
        <v>0</v>
      </c>
      <c r="C29667" s="4">
        <v>0</v>
      </c>
      <c r="D29667" s="4" t="s">
        <v>2008</v>
      </c>
    </row>
    <row r="29668" spans="1:4" x14ac:dyDescent="0.2">
      <c r="A29668" s="2">
        <v>296.64999999987299</v>
      </c>
      <c r="B29668" s="4">
        <v>0</v>
      </c>
      <c r="C29668" s="4">
        <v>0</v>
      </c>
      <c r="D29668" s="4" t="s">
        <v>2008</v>
      </c>
    </row>
    <row r="29669" spans="1:4" x14ac:dyDescent="0.2">
      <c r="A29669" s="2">
        <v>296.65999999987298</v>
      </c>
      <c r="B29669" s="4">
        <v>0</v>
      </c>
      <c r="C29669" s="4">
        <v>0</v>
      </c>
      <c r="D29669" s="4" t="s">
        <v>2008</v>
      </c>
    </row>
    <row r="29670" spans="1:4" x14ac:dyDescent="0.2">
      <c r="A29670" s="2">
        <v>296.66999999987303</v>
      </c>
      <c r="B29670" s="4">
        <v>0</v>
      </c>
      <c r="C29670" s="4">
        <v>0</v>
      </c>
      <c r="D29670" s="4" t="s">
        <v>2008</v>
      </c>
    </row>
    <row r="29671" spans="1:4" x14ac:dyDescent="0.2">
      <c r="A29671" s="2">
        <v>296.67999999987302</v>
      </c>
      <c r="B29671" s="4">
        <v>0</v>
      </c>
      <c r="C29671" s="4">
        <v>0</v>
      </c>
      <c r="D29671" s="4" t="s">
        <v>2008</v>
      </c>
    </row>
    <row r="29672" spans="1:4" x14ac:dyDescent="0.2">
      <c r="A29672" s="2">
        <v>296.68999999987301</v>
      </c>
      <c r="B29672" s="4">
        <v>0</v>
      </c>
      <c r="C29672" s="4">
        <v>0</v>
      </c>
      <c r="D29672" s="4" t="s">
        <v>2008</v>
      </c>
    </row>
    <row r="29673" spans="1:4" x14ac:dyDescent="0.2">
      <c r="A29673" s="2">
        <v>296.699999999873</v>
      </c>
      <c r="B29673" s="4">
        <v>0</v>
      </c>
      <c r="C29673" s="4">
        <v>0</v>
      </c>
      <c r="D29673" s="4" t="s">
        <v>2008</v>
      </c>
    </row>
    <row r="29674" spans="1:4" x14ac:dyDescent="0.2">
      <c r="A29674" s="2">
        <v>296.70999999987299</v>
      </c>
      <c r="B29674" s="4">
        <v>0</v>
      </c>
      <c r="C29674" s="4">
        <v>0</v>
      </c>
      <c r="D29674" s="4" t="s">
        <v>2008</v>
      </c>
    </row>
    <row r="29675" spans="1:4" x14ac:dyDescent="0.2">
      <c r="A29675" s="2">
        <v>296.71999999987298</v>
      </c>
      <c r="B29675" s="4">
        <v>0</v>
      </c>
      <c r="C29675" s="4">
        <v>0</v>
      </c>
      <c r="D29675" s="4" t="s">
        <v>2008</v>
      </c>
    </row>
    <row r="29676" spans="1:4" x14ac:dyDescent="0.2">
      <c r="A29676" s="2">
        <v>296.72999999987297</v>
      </c>
      <c r="B29676" s="4">
        <v>0</v>
      </c>
      <c r="C29676" s="4">
        <v>0</v>
      </c>
      <c r="D29676" s="4" t="s">
        <v>2008</v>
      </c>
    </row>
    <row r="29677" spans="1:4" x14ac:dyDescent="0.2">
      <c r="A29677" s="2">
        <v>296.73999999987302</v>
      </c>
      <c r="B29677" s="4">
        <v>0</v>
      </c>
      <c r="C29677" s="4">
        <v>0</v>
      </c>
      <c r="D29677" s="4" t="s">
        <v>2008</v>
      </c>
    </row>
    <row r="29678" spans="1:4" x14ac:dyDescent="0.2">
      <c r="A29678" s="2">
        <v>296.74999999987301</v>
      </c>
      <c r="B29678" s="4">
        <v>0</v>
      </c>
      <c r="C29678" s="4">
        <v>0</v>
      </c>
      <c r="D29678" s="4" t="s">
        <v>2008</v>
      </c>
    </row>
    <row r="29679" spans="1:4" x14ac:dyDescent="0.2">
      <c r="A29679" s="2">
        <v>296.759999999873</v>
      </c>
      <c r="B29679" s="4">
        <v>0</v>
      </c>
      <c r="C29679" s="4">
        <v>0</v>
      </c>
      <c r="D29679" s="4" t="s">
        <v>2008</v>
      </c>
    </row>
    <row r="29680" spans="1:4" x14ac:dyDescent="0.2">
      <c r="A29680" s="2">
        <v>296.76999999987203</v>
      </c>
      <c r="B29680" s="4">
        <v>0</v>
      </c>
      <c r="C29680" s="4">
        <v>0</v>
      </c>
      <c r="D29680" s="4" t="s">
        <v>2008</v>
      </c>
    </row>
    <row r="29681" spans="1:4" x14ac:dyDescent="0.2">
      <c r="A29681" s="2">
        <v>296.77999999987202</v>
      </c>
      <c r="B29681" s="4">
        <v>0</v>
      </c>
      <c r="C29681" s="4">
        <v>0</v>
      </c>
      <c r="D29681" s="4" t="s">
        <v>2008</v>
      </c>
    </row>
    <row r="29682" spans="1:4" x14ac:dyDescent="0.2">
      <c r="A29682" s="2">
        <v>296.78999999987201</v>
      </c>
      <c r="B29682" s="4">
        <v>0</v>
      </c>
      <c r="C29682" s="4">
        <v>0</v>
      </c>
      <c r="D29682" s="4" t="s">
        <v>2008</v>
      </c>
    </row>
    <row r="29683" spans="1:4" x14ac:dyDescent="0.2">
      <c r="A29683" s="2">
        <v>296.799999999872</v>
      </c>
      <c r="B29683" s="4">
        <v>0</v>
      </c>
      <c r="C29683" s="4">
        <v>0</v>
      </c>
      <c r="D29683" s="4" t="s">
        <v>2008</v>
      </c>
    </row>
    <row r="29684" spans="1:4" x14ac:dyDescent="0.2">
      <c r="A29684" s="2">
        <v>296.80999999987199</v>
      </c>
      <c r="B29684" s="4">
        <v>0</v>
      </c>
      <c r="C29684" s="4">
        <v>0</v>
      </c>
      <c r="D29684" s="4" t="s">
        <v>2008</v>
      </c>
    </row>
    <row r="29685" spans="1:4" x14ac:dyDescent="0.2">
      <c r="A29685" s="2">
        <v>296.81999999987198</v>
      </c>
      <c r="B29685" s="4">
        <v>0</v>
      </c>
      <c r="C29685" s="4">
        <v>0</v>
      </c>
      <c r="D29685" s="4" t="s">
        <v>2008</v>
      </c>
    </row>
    <row r="29686" spans="1:4" x14ac:dyDescent="0.2">
      <c r="A29686" s="2">
        <v>296.82999999987197</v>
      </c>
      <c r="B29686" s="4">
        <v>0</v>
      </c>
      <c r="C29686" s="4">
        <v>0</v>
      </c>
      <c r="D29686" s="4" t="s">
        <v>2008</v>
      </c>
    </row>
    <row r="29687" spans="1:4" x14ac:dyDescent="0.2">
      <c r="A29687" s="2">
        <v>296.83999999987202</v>
      </c>
      <c r="B29687" s="4">
        <v>0</v>
      </c>
      <c r="C29687" s="4">
        <v>0</v>
      </c>
      <c r="D29687" s="4" t="s">
        <v>2008</v>
      </c>
    </row>
    <row r="29688" spans="1:4" x14ac:dyDescent="0.2">
      <c r="A29688" s="2">
        <v>296.84999999987201</v>
      </c>
      <c r="B29688" s="4">
        <v>0</v>
      </c>
      <c r="C29688" s="4">
        <v>0</v>
      </c>
      <c r="D29688" s="4" t="s">
        <v>2008</v>
      </c>
    </row>
    <row r="29689" spans="1:4" x14ac:dyDescent="0.2">
      <c r="A29689" s="2">
        <v>296.859999999872</v>
      </c>
      <c r="B29689" s="4">
        <v>0</v>
      </c>
      <c r="C29689" s="4">
        <v>0</v>
      </c>
      <c r="D29689" s="4" t="s">
        <v>2008</v>
      </c>
    </row>
    <row r="29690" spans="1:4" x14ac:dyDescent="0.2">
      <c r="A29690" s="2">
        <v>296.86999999987199</v>
      </c>
      <c r="B29690" s="4">
        <v>0</v>
      </c>
      <c r="C29690" s="4">
        <v>0</v>
      </c>
      <c r="D29690" s="4" t="s">
        <v>2008</v>
      </c>
    </row>
    <row r="29691" spans="1:4" x14ac:dyDescent="0.2">
      <c r="A29691" s="2">
        <v>296.87999999987198</v>
      </c>
      <c r="B29691" s="4">
        <v>0</v>
      </c>
      <c r="C29691" s="4">
        <v>0</v>
      </c>
      <c r="D29691" s="4" t="s">
        <v>2008</v>
      </c>
    </row>
    <row r="29692" spans="1:4" x14ac:dyDescent="0.2">
      <c r="A29692" s="2">
        <v>296.88999999987197</v>
      </c>
      <c r="B29692" s="4">
        <v>0</v>
      </c>
      <c r="C29692" s="4">
        <v>0</v>
      </c>
      <c r="D29692" s="4" t="s">
        <v>2008</v>
      </c>
    </row>
    <row r="29693" spans="1:4" x14ac:dyDescent="0.2">
      <c r="A29693" s="2">
        <v>296.89999999987202</v>
      </c>
      <c r="B29693" s="4">
        <v>0</v>
      </c>
      <c r="C29693" s="4">
        <v>0</v>
      </c>
      <c r="D29693" s="4" t="s">
        <v>2008</v>
      </c>
    </row>
    <row r="29694" spans="1:4" x14ac:dyDescent="0.2">
      <c r="A29694" s="2">
        <v>296.90999999987201</v>
      </c>
      <c r="B29694" s="4">
        <v>0</v>
      </c>
      <c r="C29694" s="4">
        <v>0</v>
      </c>
      <c r="D29694" s="4" t="s">
        <v>2008</v>
      </c>
    </row>
    <row r="29695" spans="1:4" x14ac:dyDescent="0.2">
      <c r="A29695" s="2">
        <v>296.919999999872</v>
      </c>
      <c r="B29695" s="4">
        <v>0</v>
      </c>
      <c r="C29695" s="4">
        <v>0</v>
      </c>
      <c r="D29695" s="4" t="s">
        <v>2008</v>
      </c>
    </row>
    <row r="29696" spans="1:4" x14ac:dyDescent="0.2">
      <c r="A29696" s="2">
        <v>296.929999999872</v>
      </c>
      <c r="B29696" s="4">
        <v>0</v>
      </c>
      <c r="C29696" s="4">
        <v>0</v>
      </c>
      <c r="D29696" s="4" t="s">
        <v>2008</v>
      </c>
    </row>
    <row r="29697" spans="1:4" x14ac:dyDescent="0.2">
      <c r="A29697" s="2">
        <v>296.93999999987199</v>
      </c>
      <c r="B29697" s="4">
        <v>0</v>
      </c>
      <c r="C29697" s="4">
        <v>0</v>
      </c>
      <c r="D29697" s="4" t="s">
        <v>2008</v>
      </c>
    </row>
    <row r="29698" spans="1:4" x14ac:dyDescent="0.2">
      <c r="A29698" s="2">
        <v>296.94999999987198</v>
      </c>
      <c r="B29698" s="4">
        <v>0</v>
      </c>
      <c r="C29698" s="4">
        <v>0</v>
      </c>
      <c r="D29698" s="4" t="s">
        <v>2008</v>
      </c>
    </row>
    <row r="29699" spans="1:4" x14ac:dyDescent="0.2">
      <c r="A29699" s="2">
        <v>296.95999999987203</v>
      </c>
      <c r="B29699" s="4">
        <v>0</v>
      </c>
      <c r="C29699" s="4">
        <v>0</v>
      </c>
      <c r="D29699" s="4" t="s">
        <v>2008</v>
      </c>
    </row>
    <row r="29700" spans="1:4" x14ac:dyDescent="0.2">
      <c r="A29700" s="2">
        <v>296.96999999987202</v>
      </c>
      <c r="B29700" s="4">
        <v>0</v>
      </c>
      <c r="C29700" s="4">
        <v>0</v>
      </c>
      <c r="D29700" s="4" t="s">
        <v>2008</v>
      </c>
    </row>
    <row r="29701" spans="1:4" x14ac:dyDescent="0.2">
      <c r="A29701" s="2">
        <v>296.97999999987201</v>
      </c>
      <c r="B29701" s="4">
        <v>0</v>
      </c>
      <c r="C29701" s="4">
        <v>0</v>
      </c>
      <c r="D29701" s="4" t="s">
        <v>2008</v>
      </c>
    </row>
    <row r="29702" spans="1:4" x14ac:dyDescent="0.2">
      <c r="A29702" s="2">
        <v>296.989999999872</v>
      </c>
      <c r="B29702" s="4">
        <v>0</v>
      </c>
      <c r="C29702" s="4">
        <v>0</v>
      </c>
      <c r="D29702" s="4" t="s">
        <v>2008</v>
      </c>
    </row>
    <row r="29703" spans="1:4" x14ac:dyDescent="0.2">
      <c r="A29703" s="2">
        <v>296.99999999987199</v>
      </c>
      <c r="B29703" s="4">
        <v>0</v>
      </c>
      <c r="C29703" s="4">
        <v>0</v>
      </c>
      <c r="D29703" s="4" t="s">
        <v>2008</v>
      </c>
    </row>
    <row r="29704" spans="1:4" x14ac:dyDescent="0.2">
      <c r="A29704" s="2">
        <v>297.00999999987198</v>
      </c>
      <c r="B29704" s="4">
        <v>0</v>
      </c>
      <c r="C29704" s="4">
        <v>0</v>
      </c>
      <c r="D29704" s="4" t="s">
        <v>2008</v>
      </c>
    </row>
    <row r="29705" spans="1:4" x14ac:dyDescent="0.2">
      <c r="A29705" s="2">
        <v>297.01999999987203</v>
      </c>
      <c r="B29705" s="4">
        <v>0</v>
      </c>
      <c r="C29705" s="4">
        <v>0</v>
      </c>
      <c r="D29705" s="4" t="s">
        <v>2008</v>
      </c>
    </row>
    <row r="29706" spans="1:4" x14ac:dyDescent="0.2">
      <c r="A29706" s="2">
        <v>297.02999999987202</v>
      </c>
      <c r="B29706" s="4">
        <v>0</v>
      </c>
      <c r="C29706" s="4">
        <v>0</v>
      </c>
      <c r="D29706" s="4" t="s">
        <v>2008</v>
      </c>
    </row>
    <row r="29707" spans="1:4" x14ac:dyDescent="0.2">
      <c r="A29707" s="2">
        <v>297.03999999987201</v>
      </c>
      <c r="B29707" s="4">
        <v>0</v>
      </c>
      <c r="C29707" s="4">
        <v>0</v>
      </c>
      <c r="D29707" s="4" t="s">
        <v>2008</v>
      </c>
    </row>
    <row r="29708" spans="1:4" x14ac:dyDescent="0.2">
      <c r="A29708" s="2">
        <v>297.049999999872</v>
      </c>
      <c r="B29708" s="4">
        <v>0</v>
      </c>
      <c r="C29708" s="4">
        <v>0</v>
      </c>
      <c r="D29708" s="4" t="s">
        <v>2008</v>
      </c>
    </row>
    <row r="29709" spans="1:4" x14ac:dyDescent="0.2">
      <c r="A29709" s="2">
        <v>297.05999999987199</v>
      </c>
      <c r="B29709" s="4">
        <v>0</v>
      </c>
      <c r="C29709" s="4">
        <v>0</v>
      </c>
      <c r="D29709" s="4" t="s">
        <v>2008</v>
      </c>
    </row>
    <row r="29710" spans="1:4" x14ac:dyDescent="0.2">
      <c r="A29710" s="2">
        <v>297.06999999987198</v>
      </c>
      <c r="B29710" s="4">
        <v>0</v>
      </c>
      <c r="C29710" s="4">
        <v>0</v>
      </c>
      <c r="D29710" s="4" t="s">
        <v>2008</v>
      </c>
    </row>
    <row r="29711" spans="1:4" x14ac:dyDescent="0.2">
      <c r="A29711" s="2">
        <v>297.07999999987197</v>
      </c>
      <c r="B29711" s="4">
        <v>0</v>
      </c>
      <c r="C29711" s="4">
        <v>0</v>
      </c>
      <c r="D29711" s="4" t="s">
        <v>2008</v>
      </c>
    </row>
    <row r="29712" spans="1:4" x14ac:dyDescent="0.2">
      <c r="A29712" s="2">
        <v>297.08999999987202</v>
      </c>
      <c r="B29712" s="4">
        <v>0</v>
      </c>
      <c r="C29712" s="4">
        <v>0</v>
      </c>
      <c r="D29712" s="4" t="s">
        <v>2008</v>
      </c>
    </row>
    <row r="29713" spans="1:4" x14ac:dyDescent="0.2">
      <c r="A29713" s="2">
        <v>297.09999999987201</v>
      </c>
      <c r="B29713" s="4">
        <v>0</v>
      </c>
      <c r="C29713" s="4">
        <v>0</v>
      </c>
      <c r="D29713" s="4" t="s">
        <v>2008</v>
      </c>
    </row>
    <row r="29714" spans="1:4" x14ac:dyDescent="0.2">
      <c r="A29714" s="2">
        <v>297.109999999872</v>
      </c>
      <c r="B29714" s="4">
        <v>0</v>
      </c>
      <c r="C29714" s="4">
        <v>0</v>
      </c>
      <c r="D29714" s="4" t="s">
        <v>2008</v>
      </c>
    </row>
    <row r="29715" spans="1:4" x14ac:dyDescent="0.2">
      <c r="A29715" s="2">
        <v>297.11999999987199</v>
      </c>
      <c r="B29715" s="4">
        <v>0</v>
      </c>
      <c r="C29715" s="4">
        <v>0</v>
      </c>
      <c r="D29715" s="4" t="s">
        <v>2008</v>
      </c>
    </row>
    <row r="29716" spans="1:4" x14ac:dyDescent="0.2">
      <c r="A29716" s="2">
        <v>297.12999999987198</v>
      </c>
      <c r="B29716" s="4">
        <v>0</v>
      </c>
      <c r="C29716" s="4">
        <v>0</v>
      </c>
      <c r="D29716" s="4" t="s">
        <v>2008</v>
      </c>
    </row>
    <row r="29717" spans="1:4" x14ac:dyDescent="0.2">
      <c r="A29717" s="2">
        <v>297.13999999987197</v>
      </c>
      <c r="B29717" s="4">
        <v>0</v>
      </c>
      <c r="C29717" s="4">
        <v>0</v>
      </c>
      <c r="D29717" s="4" t="s">
        <v>2008</v>
      </c>
    </row>
    <row r="29718" spans="1:4" x14ac:dyDescent="0.2">
      <c r="A29718" s="2">
        <v>297.14999999987202</v>
      </c>
      <c r="B29718" s="4">
        <v>0</v>
      </c>
      <c r="C29718" s="4">
        <v>0</v>
      </c>
      <c r="D29718" s="4" t="s">
        <v>2008</v>
      </c>
    </row>
    <row r="29719" spans="1:4" x14ac:dyDescent="0.2">
      <c r="A29719" s="2">
        <v>297.15999999987201</v>
      </c>
      <c r="B29719" s="4">
        <v>0</v>
      </c>
      <c r="C29719" s="4">
        <v>0</v>
      </c>
      <c r="D29719" s="4" t="s">
        <v>2008</v>
      </c>
    </row>
    <row r="29720" spans="1:4" x14ac:dyDescent="0.2">
      <c r="A29720" s="2">
        <v>297.169999999872</v>
      </c>
      <c r="B29720" s="4">
        <v>0</v>
      </c>
      <c r="C29720" s="4">
        <v>0</v>
      </c>
      <c r="D29720" s="4" t="s">
        <v>2008</v>
      </c>
    </row>
    <row r="29721" spans="1:4" x14ac:dyDescent="0.2">
      <c r="A29721" s="2">
        <v>297.179999999872</v>
      </c>
      <c r="B29721" s="4">
        <v>0</v>
      </c>
      <c r="C29721" s="4">
        <v>0</v>
      </c>
      <c r="D29721" s="4" t="s">
        <v>2008</v>
      </c>
    </row>
    <row r="29722" spans="1:4" x14ac:dyDescent="0.2">
      <c r="A29722" s="2">
        <v>297.18999999987199</v>
      </c>
      <c r="B29722" s="4">
        <v>0</v>
      </c>
      <c r="C29722" s="4">
        <v>0</v>
      </c>
      <c r="D29722" s="4" t="s">
        <v>2008</v>
      </c>
    </row>
    <row r="29723" spans="1:4" x14ac:dyDescent="0.2">
      <c r="A29723" s="2">
        <v>297.19999999987198</v>
      </c>
      <c r="B29723" s="4">
        <v>0</v>
      </c>
      <c r="C29723" s="4">
        <v>0</v>
      </c>
      <c r="D29723" s="4" t="s">
        <v>2008</v>
      </c>
    </row>
    <row r="29724" spans="1:4" x14ac:dyDescent="0.2">
      <c r="A29724" s="2">
        <v>297.20999999987203</v>
      </c>
      <c r="B29724" s="4">
        <v>0</v>
      </c>
      <c r="C29724" s="4">
        <v>0</v>
      </c>
      <c r="D29724" s="4" t="s">
        <v>2008</v>
      </c>
    </row>
    <row r="29725" spans="1:4" x14ac:dyDescent="0.2">
      <c r="A29725" s="2">
        <v>297.21999999987202</v>
      </c>
      <c r="B29725" s="4">
        <v>0</v>
      </c>
      <c r="C29725" s="4">
        <v>0</v>
      </c>
      <c r="D29725" s="4" t="s">
        <v>2008</v>
      </c>
    </row>
    <row r="29726" spans="1:4" x14ac:dyDescent="0.2">
      <c r="A29726" s="2">
        <v>297.22999999987201</v>
      </c>
      <c r="B29726" s="4">
        <v>0</v>
      </c>
      <c r="C29726" s="4">
        <v>0</v>
      </c>
      <c r="D29726" s="4" t="s">
        <v>2008</v>
      </c>
    </row>
    <row r="29727" spans="1:4" x14ac:dyDescent="0.2">
      <c r="A29727" s="2">
        <v>297.239999999872</v>
      </c>
      <c r="B29727" s="4">
        <v>0</v>
      </c>
      <c r="C29727" s="4">
        <v>0</v>
      </c>
      <c r="D29727" s="4" t="s">
        <v>2008</v>
      </c>
    </row>
    <row r="29728" spans="1:4" x14ac:dyDescent="0.2">
      <c r="A29728" s="2">
        <v>297.24999999987199</v>
      </c>
      <c r="B29728" s="4">
        <v>0</v>
      </c>
      <c r="C29728" s="4">
        <v>0</v>
      </c>
      <c r="D29728" s="4" t="s">
        <v>2008</v>
      </c>
    </row>
    <row r="29729" spans="1:4" x14ac:dyDescent="0.2">
      <c r="A29729" s="2">
        <v>297.25999999987198</v>
      </c>
      <c r="B29729" s="4">
        <v>0</v>
      </c>
      <c r="C29729" s="4">
        <v>0</v>
      </c>
      <c r="D29729" s="4" t="s">
        <v>2008</v>
      </c>
    </row>
    <row r="29730" spans="1:4" x14ac:dyDescent="0.2">
      <c r="A29730" s="2">
        <v>297.26999999987203</v>
      </c>
      <c r="B29730" s="4">
        <v>0</v>
      </c>
      <c r="C29730" s="4">
        <v>0</v>
      </c>
      <c r="D29730" s="4" t="s">
        <v>2008</v>
      </c>
    </row>
    <row r="29731" spans="1:4" x14ac:dyDescent="0.2">
      <c r="A29731" s="2">
        <v>297.27999999987202</v>
      </c>
      <c r="B29731" s="4">
        <v>0</v>
      </c>
      <c r="C29731" s="4">
        <v>0</v>
      </c>
      <c r="D29731" s="4" t="s">
        <v>2008</v>
      </c>
    </row>
    <row r="29732" spans="1:4" x14ac:dyDescent="0.2">
      <c r="A29732" s="2">
        <v>297.28999999987201</v>
      </c>
      <c r="B29732" s="4">
        <v>0</v>
      </c>
      <c r="C29732" s="4">
        <v>0</v>
      </c>
      <c r="D29732" s="4" t="s">
        <v>2008</v>
      </c>
    </row>
    <row r="29733" spans="1:4" x14ac:dyDescent="0.2">
      <c r="A29733" s="2">
        <v>297.299999999872</v>
      </c>
      <c r="B29733" s="4">
        <v>0</v>
      </c>
      <c r="C29733" s="4">
        <v>0</v>
      </c>
      <c r="D29733" s="4" t="s">
        <v>2008</v>
      </c>
    </row>
    <row r="29734" spans="1:4" x14ac:dyDescent="0.2">
      <c r="A29734" s="2">
        <v>297.30999999987199</v>
      </c>
      <c r="B29734" s="4">
        <v>0</v>
      </c>
      <c r="C29734" s="4">
        <v>0</v>
      </c>
      <c r="D29734" s="4" t="s">
        <v>2008</v>
      </c>
    </row>
    <row r="29735" spans="1:4" x14ac:dyDescent="0.2">
      <c r="A29735" s="2">
        <v>297.31999999987198</v>
      </c>
      <c r="B29735" s="4">
        <v>0</v>
      </c>
      <c r="C29735" s="4">
        <v>0</v>
      </c>
      <c r="D29735" s="4" t="s">
        <v>2008</v>
      </c>
    </row>
    <row r="29736" spans="1:4" x14ac:dyDescent="0.2">
      <c r="A29736" s="2">
        <v>297.32999999987197</v>
      </c>
      <c r="B29736" s="4">
        <v>0</v>
      </c>
      <c r="C29736" s="4">
        <v>0</v>
      </c>
      <c r="D29736" s="4" t="s">
        <v>2008</v>
      </c>
    </row>
    <row r="29737" spans="1:4" x14ac:dyDescent="0.2">
      <c r="A29737" s="2">
        <v>297.33999999987202</v>
      </c>
      <c r="B29737" s="4">
        <v>0</v>
      </c>
      <c r="C29737" s="4">
        <v>0</v>
      </c>
      <c r="D29737" s="4" t="s">
        <v>2008</v>
      </c>
    </row>
    <row r="29738" spans="1:4" x14ac:dyDescent="0.2">
      <c r="A29738" s="2">
        <v>297.34999999987201</v>
      </c>
      <c r="B29738" s="4">
        <v>0</v>
      </c>
      <c r="C29738" s="4">
        <v>0</v>
      </c>
      <c r="D29738" s="4" t="s">
        <v>2008</v>
      </c>
    </row>
    <row r="29739" spans="1:4" x14ac:dyDescent="0.2">
      <c r="A29739" s="2">
        <v>297.359999999872</v>
      </c>
      <c r="B29739" s="4">
        <v>0</v>
      </c>
      <c r="C29739" s="4">
        <v>0</v>
      </c>
      <c r="D29739" s="4" t="s">
        <v>2008</v>
      </c>
    </row>
    <row r="29740" spans="1:4" x14ac:dyDescent="0.2">
      <c r="A29740" s="2">
        <v>297.36999999987199</v>
      </c>
      <c r="B29740" s="4">
        <v>0</v>
      </c>
      <c r="C29740" s="4">
        <v>0</v>
      </c>
      <c r="D29740" s="4" t="s">
        <v>2008</v>
      </c>
    </row>
    <row r="29741" spans="1:4" x14ac:dyDescent="0.2">
      <c r="A29741" s="2">
        <v>297.37999999987198</v>
      </c>
      <c r="B29741" s="4">
        <v>0</v>
      </c>
      <c r="C29741" s="4">
        <v>0</v>
      </c>
      <c r="D29741" s="4" t="s">
        <v>2008</v>
      </c>
    </row>
    <row r="29742" spans="1:4" x14ac:dyDescent="0.2">
      <c r="A29742" s="2">
        <v>297.38999999987197</v>
      </c>
      <c r="B29742" s="4">
        <v>0</v>
      </c>
      <c r="C29742" s="4">
        <v>0</v>
      </c>
      <c r="D29742" s="4" t="s">
        <v>2008</v>
      </c>
    </row>
    <row r="29743" spans="1:4" x14ac:dyDescent="0.2">
      <c r="A29743" s="2">
        <v>297.39999999987202</v>
      </c>
      <c r="B29743" s="4">
        <v>0</v>
      </c>
      <c r="C29743" s="4">
        <v>0</v>
      </c>
      <c r="D29743" s="4" t="s">
        <v>2008</v>
      </c>
    </row>
    <row r="29744" spans="1:4" x14ac:dyDescent="0.2">
      <c r="A29744" s="2">
        <v>297.40999999987201</v>
      </c>
      <c r="B29744" s="4">
        <v>0</v>
      </c>
      <c r="C29744" s="4">
        <v>0</v>
      </c>
      <c r="D29744" s="4" t="s">
        <v>2008</v>
      </c>
    </row>
    <row r="29745" spans="1:4" x14ac:dyDescent="0.2">
      <c r="A29745" s="2">
        <v>297.419999999872</v>
      </c>
      <c r="B29745" s="4">
        <v>0</v>
      </c>
      <c r="C29745" s="4">
        <v>0</v>
      </c>
      <c r="D29745" s="4" t="s">
        <v>2008</v>
      </c>
    </row>
    <row r="29746" spans="1:4" x14ac:dyDescent="0.2">
      <c r="A29746" s="2">
        <v>297.429999999872</v>
      </c>
      <c r="B29746" s="4">
        <v>0</v>
      </c>
      <c r="C29746" s="4">
        <v>0</v>
      </c>
      <c r="D29746" s="4" t="s">
        <v>2008</v>
      </c>
    </row>
    <row r="29747" spans="1:4" x14ac:dyDescent="0.2">
      <c r="A29747" s="2">
        <v>297.43999999987199</v>
      </c>
      <c r="B29747" s="4">
        <v>0</v>
      </c>
      <c r="C29747" s="4">
        <v>0</v>
      </c>
      <c r="D29747" s="4" t="s">
        <v>2008</v>
      </c>
    </row>
    <row r="29748" spans="1:4" x14ac:dyDescent="0.2">
      <c r="A29748" s="2">
        <v>297.44999999987198</v>
      </c>
      <c r="B29748" s="4">
        <v>0</v>
      </c>
      <c r="C29748" s="4">
        <v>0</v>
      </c>
      <c r="D29748" s="4" t="s">
        <v>2008</v>
      </c>
    </row>
    <row r="29749" spans="1:4" x14ac:dyDescent="0.2">
      <c r="A29749" s="2">
        <v>297.45999999987203</v>
      </c>
      <c r="B29749" s="4">
        <v>0</v>
      </c>
      <c r="C29749" s="4">
        <v>0</v>
      </c>
      <c r="D29749" s="4" t="s">
        <v>2008</v>
      </c>
    </row>
    <row r="29750" spans="1:4" x14ac:dyDescent="0.2">
      <c r="A29750" s="2">
        <v>297.46999999987202</v>
      </c>
      <c r="B29750" s="4">
        <v>0</v>
      </c>
      <c r="C29750" s="4">
        <v>0</v>
      </c>
      <c r="D29750" s="4" t="s">
        <v>2008</v>
      </c>
    </row>
    <row r="29751" spans="1:4" x14ac:dyDescent="0.2">
      <c r="A29751" s="2">
        <v>297.47999999987201</v>
      </c>
      <c r="B29751" s="4">
        <v>0</v>
      </c>
      <c r="C29751" s="4">
        <v>0</v>
      </c>
      <c r="D29751" s="4" t="s">
        <v>2008</v>
      </c>
    </row>
    <row r="29752" spans="1:4" x14ac:dyDescent="0.2">
      <c r="A29752" s="2">
        <v>297.489999999872</v>
      </c>
      <c r="B29752" s="4">
        <v>0</v>
      </c>
      <c r="C29752" s="4">
        <v>0</v>
      </c>
      <c r="D29752" s="4" t="s">
        <v>2008</v>
      </c>
    </row>
    <row r="29753" spans="1:4" x14ac:dyDescent="0.2">
      <c r="A29753" s="2">
        <v>297.49999999987199</v>
      </c>
      <c r="B29753" s="4">
        <v>0</v>
      </c>
      <c r="C29753" s="4">
        <v>0</v>
      </c>
      <c r="D29753" s="4" t="s">
        <v>2008</v>
      </c>
    </row>
    <row r="29754" spans="1:4" x14ac:dyDescent="0.2">
      <c r="A29754" s="2">
        <v>297.50999999987198</v>
      </c>
      <c r="B29754" s="4">
        <v>0</v>
      </c>
      <c r="C29754" s="4">
        <v>0</v>
      </c>
      <c r="D29754" s="4" t="s">
        <v>2008</v>
      </c>
    </row>
    <row r="29755" spans="1:4" x14ac:dyDescent="0.2">
      <c r="A29755" s="2">
        <v>297.51999999987203</v>
      </c>
      <c r="B29755" s="4">
        <v>0</v>
      </c>
      <c r="C29755" s="4">
        <v>0</v>
      </c>
      <c r="D29755" s="4" t="s">
        <v>2008</v>
      </c>
    </row>
    <row r="29756" spans="1:4" x14ac:dyDescent="0.2">
      <c r="A29756" s="2">
        <v>297.52999999987202</v>
      </c>
      <c r="B29756" s="4">
        <v>0</v>
      </c>
      <c r="C29756" s="4">
        <v>0</v>
      </c>
      <c r="D29756" s="4" t="s">
        <v>2008</v>
      </c>
    </row>
    <row r="29757" spans="1:4" x14ac:dyDescent="0.2">
      <c r="A29757" s="2">
        <v>297.53999999987201</v>
      </c>
      <c r="B29757" s="4">
        <v>0</v>
      </c>
      <c r="C29757" s="4">
        <v>0</v>
      </c>
      <c r="D29757" s="4" t="s">
        <v>2008</v>
      </c>
    </row>
    <row r="29758" spans="1:4" x14ac:dyDescent="0.2">
      <c r="A29758" s="2">
        <v>297.549999999872</v>
      </c>
      <c r="B29758" s="4">
        <v>0</v>
      </c>
      <c r="C29758" s="4">
        <v>0</v>
      </c>
      <c r="D29758" s="4" t="s">
        <v>2008</v>
      </c>
    </row>
    <row r="29759" spans="1:4" x14ac:dyDescent="0.2">
      <c r="A29759" s="2">
        <v>297.55999999987199</v>
      </c>
      <c r="B29759" s="4">
        <v>0</v>
      </c>
      <c r="C29759" s="4">
        <v>0</v>
      </c>
      <c r="D29759" s="4" t="s">
        <v>2008</v>
      </c>
    </row>
    <row r="29760" spans="1:4" x14ac:dyDescent="0.2">
      <c r="A29760" s="2">
        <v>297.56999999987198</v>
      </c>
      <c r="B29760" s="4">
        <v>0</v>
      </c>
      <c r="C29760" s="4">
        <v>0</v>
      </c>
      <c r="D29760" s="4" t="s">
        <v>2008</v>
      </c>
    </row>
    <row r="29761" spans="1:4" x14ac:dyDescent="0.2">
      <c r="A29761" s="2">
        <v>297.57999999987197</v>
      </c>
      <c r="B29761" s="4">
        <v>0</v>
      </c>
      <c r="C29761" s="4">
        <v>0</v>
      </c>
      <c r="D29761" s="4" t="s">
        <v>2008</v>
      </c>
    </row>
    <row r="29762" spans="1:4" x14ac:dyDescent="0.2">
      <c r="A29762" s="2">
        <v>297.58999999987202</v>
      </c>
      <c r="B29762" s="4">
        <v>0</v>
      </c>
      <c r="C29762" s="4">
        <v>0</v>
      </c>
      <c r="D29762" s="4" t="s">
        <v>2008</v>
      </c>
    </row>
    <row r="29763" spans="1:4" x14ac:dyDescent="0.2">
      <c r="A29763" s="2">
        <v>297.59999999987201</v>
      </c>
      <c r="B29763" s="4">
        <v>0</v>
      </c>
      <c r="C29763" s="4">
        <v>0</v>
      </c>
      <c r="D29763" s="4" t="s">
        <v>2008</v>
      </c>
    </row>
    <row r="29764" spans="1:4" x14ac:dyDescent="0.2">
      <c r="A29764" s="2">
        <v>297.609999999872</v>
      </c>
      <c r="B29764" s="4">
        <v>0</v>
      </c>
      <c r="C29764" s="4">
        <v>0</v>
      </c>
      <c r="D29764" s="4" t="s">
        <v>2008</v>
      </c>
    </row>
    <row r="29765" spans="1:4" x14ac:dyDescent="0.2">
      <c r="A29765" s="2">
        <v>297.61999999987199</v>
      </c>
      <c r="B29765" s="4">
        <v>0</v>
      </c>
      <c r="C29765" s="4">
        <v>0</v>
      </c>
      <c r="D29765" s="4" t="s">
        <v>2008</v>
      </c>
    </row>
    <row r="29766" spans="1:4" x14ac:dyDescent="0.2">
      <c r="A29766" s="2">
        <v>297.62999999987198</v>
      </c>
      <c r="B29766" s="4">
        <v>0</v>
      </c>
      <c r="C29766" s="4">
        <v>0</v>
      </c>
      <c r="D29766" s="4" t="s">
        <v>2008</v>
      </c>
    </row>
    <row r="29767" spans="1:4" x14ac:dyDescent="0.2">
      <c r="A29767" s="2">
        <v>297.63999999987197</v>
      </c>
      <c r="B29767" s="4">
        <v>0</v>
      </c>
      <c r="C29767" s="4">
        <v>0</v>
      </c>
      <c r="D29767" s="4" t="s">
        <v>2008</v>
      </c>
    </row>
    <row r="29768" spans="1:4" x14ac:dyDescent="0.2">
      <c r="A29768" s="2">
        <v>297.64999999987202</v>
      </c>
      <c r="B29768" s="4">
        <v>0</v>
      </c>
      <c r="C29768" s="4">
        <v>0</v>
      </c>
      <c r="D29768" s="4" t="s">
        <v>2008</v>
      </c>
    </row>
    <row r="29769" spans="1:4" x14ac:dyDescent="0.2">
      <c r="A29769" s="2">
        <v>297.65999999987201</v>
      </c>
      <c r="B29769" s="4">
        <v>0</v>
      </c>
      <c r="C29769" s="4">
        <v>0</v>
      </c>
      <c r="D29769" s="4" t="s">
        <v>2008</v>
      </c>
    </row>
    <row r="29770" spans="1:4" x14ac:dyDescent="0.2">
      <c r="A29770" s="2">
        <v>297.669999999872</v>
      </c>
      <c r="B29770" s="4">
        <v>0</v>
      </c>
      <c r="C29770" s="4">
        <v>0</v>
      </c>
      <c r="D29770" s="4" t="s">
        <v>2008</v>
      </c>
    </row>
    <row r="29771" spans="1:4" x14ac:dyDescent="0.2">
      <c r="A29771" s="2">
        <v>297.679999999872</v>
      </c>
      <c r="B29771" s="4">
        <v>0</v>
      </c>
      <c r="C29771" s="4">
        <v>0</v>
      </c>
      <c r="D29771" s="4" t="s">
        <v>2008</v>
      </c>
    </row>
    <row r="29772" spans="1:4" x14ac:dyDescent="0.2">
      <c r="A29772" s="2">
        <v>297.68999999987199</v>
      </c>
      <c r="B29772" s="4">
        <v>0</v>
      </c>
      <c r="C29772" s="4">
        <v>0</v>
      </c>
      <c r="D29772" s="4" t="s">
        <v>2008</v>
      </c>
    </row>
    <row r="29773" spans="1:4" x14ac:dyDescent="0.2">
      <c r="A29773" s="2">
        <v>297.69999999987198</v>
      </c>
      <c r="B29773" s="4">
        <v>0</v>
      </c>
      <c r="C29773" s="4">
        <v>0</v>
      </c>
      <c r="D29773" s="4" t="s">
        <v>2008</v>
      </c>
    </row>
    <row r="29774" spans="1:4" x14ac:dyDescent="0.2">
      <c r="A29774" s="2">
        <v>297.70999999987203</v>
      </c>
      <c r="B29774" s="4">
        <v>0</v>
      </c>
      <c r="C29774" s="4">
        <v>0</v>
      </c>
      <c r="D29774" s="4" t="s">
        <v>2008</v>
      </c>
    </row>
    <row r="29775" spans="1:4" x14ac:dyDescent="0.2">
      <c r="A29775" s="2">
        <v>297.71999999987202</v>
      </c>
      <c r="B29775" s="4">
        <v>0</v>
      </c>
      <c r="C29775" s="4">
        <v>0</v>
      </c>
      <c r="D29775" s="4" t="s">
        <v>2008</v>
      </c>
    </row>
    <row r="29776" spans="1:4" x14ac:dyDescent="0.2">
      <c r="A29776" s="2">
        <v>297.72999999987201</v>
      </c>
      <c r="B29776" s="4">
        <v>0</v>
      </c>
      <c r="C29776" s="4">
        <v>0</v>
      </c>
      <c r="D29776" s="4" t="s">
        <v>2008</v>
      </c>
    </row>
    <row r="29777" spans="1:4" x14ac:dyDescent="0.2">
      <c r="A29777" s="2">
        <v>297.739999999872</v>
      </c>
      <c r="B29777" s="4">
        <v>0</v>
      </c>
      <c r="C29777" s="4">
        <v>0</v>
      </c>
      <c r="D29777" s="4" t="s">
        <v>2008</v>
      </c>
    </row>
    <row r="29778" spans="1:4" x14ac:dyDescent="0.2">
      <c r="A29778" s="2">
        <v>297.74999999987199</v>
      </c>
      <c r="B29778" s="4">
        <v>0</v>
      </c>
      <c r="C29778" s="4">
        <v>0</v>
      </c>
      <c r="D29778" s="4" t="s">
        <v>2008</v>
      </c>
    </row>
    <row r="29779" spans="1:4" x14ac:dyDescent="0.2">
      <c r="A29779" s="2">
        <v>297.75999999987198</v>
      </c>
      <c r="B29779" s="4">
        <v>0</v>
      </c>
      <c r="C29779" s="4">
        <v>0</v>
      </c>
      <c r="D29779" s="4" t="s">
        <v>2008</v>
      </c>
    </row>
    <row r="29780" spans="1:4" x14ac:dyDescent="0.2">
      <c r="A29780" s="2">
        <v>297.76999999987203</v>
      </c>
      <c r="B29780" s="4">
        <v>0</v>
      </c>
      <c r="C29780" s="4">
        <v>0</v>
      </c>
      <c r="D29780" s="4" t="s">
        <v>2008</v>
      </c>
    </row>
    <row r="29781" spans="1:4" x14ac:dyDescent="0.2">
      <c r="A29781" s="2">
        <v>297.77999999987202</v>
      </c>
      <c r="B29781" s="4">
        <v>0</v>
      </c>
      <c r="C29781" s="4">
        <v>0</v>
      </c>
      <c r="D29781" s="4" t="s">
        <v>2008</v>
      </c>
    </row>
    <row r="29782" spans="1:4" x14ac:dyDescent="0.2">
      <c r="A29782" s="2">
        <v>297.78999999987201</v>
      </c>
      <c r="B29782" s="4">
        <v>0</v>
      </c>
      <c r="C29782" s="4">
        <v>0</v>
      </c>
      <c r="D29782" s="4" t="s">
        <v>2008</v>
      </c>
    </row>
    <row r="29783" spans="1:4" x14ac:dyDescent="0.2">
      <c r="A29783" s="2">
        <v>297.799999999872</v>
      </c>
      <c r="B29783" s="4">
        <v>0</v>
      </c>
      <c r="C29783" s="4">
        <v>0</v>
      </c>
      <c r="D29783" s="4" t="s">
        <v>2008</v>
      </c>
    </row>
    <row r="29784" spans="1:4" x14ac:dyDescent="0.2">
      <c r="A29784" s="2">
        <v>297.80999999987199</v>
      </c>
      <c r="B29784" s="4">
        <v>0</v>
      </c>
      <c r="C29784" s="4">
        <v>0</v>
      </c>
      <c r="D29784" s="4" t="s">
        <v>2008</v>
      </c>
    </row>
    <row r="29785" spans="1:4" x14ac:dyDescent="0.2">
      <c r="A29785" s="2">
        <v>297.81999999987198</v>
      </c>
      <c r="B29785" s="4">
        <v>0</v>
      </c>
      <c r="C29785" s="4">
        <v>0</v>
      </c>
      <c r="D29785" s="4" t="s">
        <v>2008</v>
      </c>
    </row>
    <row r="29786" spans="1:4" x14ac:dyDescent="0.2">
      <c r="A29786" s="2">
        <v>297.82999999987197</v>
      </c>
      <c r="B29786" s="4">
        <v>0</v>
      </c>
      <c r="C29786" s="4">
        <v>0</v>
      </c>
      <c r="D29786" s="4" t="s">
        <v>2008</v>
      </c>
    </row>
    <row r="29787" spans="1:4" x14ac:dyDescent="0.2">
      <c r="A29787" s="2">
        <v>297.83999999987202</v>
      </c>
      <c r="B29787" s="4">
        <v>0</v>
      </c>
      <c r="C29787" s="4">
        <v>0</v>
      </c>
      <c r="D29787" s="4" t="s">
        <v>2008</v>
      </c>
    </row>
    <row r="29788" spans="1:4" x14ac:dyDescent="0.2">
      <c r="A29788" s="2">
        <v>297.84999999987201</v>
      </c>
      <c r="B29788" s="4">
        <v>0</v>
      </c>
      <c r="C29788" s="4">
        <v>0</v>
      </c>
      <c r="D29788" s="4" t="s">
        <v>2008</v>
      </c>
    </row>
    <row r="29789" spans="1:4" x14ac:dyDescent="0.2">
      <c r="A29789" s="2">
        <v>297.859999999872</v>
      </c>
      <c r="B29789" s="4">
        <v>0</v>
      </c>
      <c r="C29789" s="4">
        <v>0</v>
      </c>
      <c r="D29789" s="4" t="s">
        <v>2008</v>
      </c>
    </row>
    <row r="29790" spans="1:4" x14ac:dyDescent="0.2">
      <c r="A29790" s="2">
        <v>297.86999999987103</v>
      </c>
      <c r="B29790" s="4">
        <v>0</v>
      </c>
      <c r="C29790" s="4">
        <v>0</v>
      </c>
      <c r="D29790" s="4" t="s">
        <v>2008</v>
      </c>
    </row>
    <row r="29791" spans="1:4" x14ac:dyDescent="0.2">
      <c r="A29791" s="2">
        <v>297.87999999987102</v>
      </c>
      <c r="B29791" s="4">
        <v>0</v>
      </c>
      <c r="C29791" s="4">
        <v>0</v>
      </c>
      <c r="D29791" s="4" t="s">
        <v>2008</v>
      </c>
    </row>
    <row r="29792" spans="1:4" x14ac:dyDescent="0.2">
      <c r="A29792" s="2">
        <v>297.88999999987101</v>
      </c>
      <c r="B29792" s="4">
        <v>0</v>
      </c>
      <c r="C29792" s="4">
        <v>0</v>
      </c>
      <c r="D29792" s="4" t="s">
        <v>2008</v>
      </c>
    </row>
    <row r="29793" spans="1:4" x14ac:dyDescent="0.2">
      <c r="A29793" s="2">
        <v>297.899999999871</v>
      </c>
      <c r="B29793" s="4">
        <v>0</v>
      </c>
      <c r="C29793" s="4">
        <v>0</v>
      </c>
      <c r="D29793" s="4" t="s">
        <v>2008</v>
      </c>
    </row>
    <row r="29794" spans="1:4" x14ac:dyDescent="0.2">
      <c r="A29794" s="2">
        <v>297.90999999987099</v>
      </c>
      <c r="B29794" s="4">
        <v>0</v>
      </c>
      <c r="C29794" s="4">
        <v>0</v>
      </c>
      <c r="D29794" s="4" t="s">
        <v>2008</v>
      </c>
    </row>
    <row r="29795" spans="1:4" x14ac:dyDescent="0.2">
      <c r="A29795" s="2">
        <v>297.91999999987098</v>
      </c>
      <c r="B29795" s="4">
        <v>0</v>
      </c>
      <c r="C29795" s="4">
        <v>0</v>
      </c>
      <c r="D29795" s="4" t="s">
        <v>2008</v>
      </c>
    </row>
    <row r="29796" spans="1:4" x14ac:dyDescent="0.2">
      <c r="A29796" s="2">
        <v>297.92999999987097</v>
      </c>
      <c r="B29796" s="4">
        <v>0</v>
      </c>
      <c r="C29796" s="4">
        <v>0</v>
      </c>
      <c r="D29796" s="4" t="s">
        <v>2008</v>
      </c>
    </row>
    <row r="29797" spans="1:4" x14ac:dyDescent="0.2">
      <c r="A29797" s="2">
        <v>297.93999999987102</v>
      </c>
      <c r="B29797" s="4">
        <v>0</v>
      </c>
      <c r="C29797" s="4">
        <v>0</v>
      </c>
      <c r="D29797" s="4" t="s">
        <v>2008</v>
      </c>
    </row>
    <row r="29798" spans="1:4" x14ac:dyDescent="0.2">
      <c r="A29798" s="2">
        <v>297.94999999987101</v>
      </c>
      <c r="B29798" s="4">
        <v>0</v>
      </c>
      <c r="C29798" s="4">
        <v>0</v>
      </c>
      <c r="D29798" s="4" t="s">
        <v>2008</v>
      </c>
    </row>
    <row r="29799" spans="1:4" x14ac:dyDescent="0.2">
      <c r="A29799" s="2">
        <v>297.959999999871</v>
      </c>
      <c r="B29799" s="4">
        <v>0</v>
      </c>
      <c r="C29799" s="4">
        <v>0</v>
      </c>
      <c r="D29799" s="4" t="s">
        <v>2008</v>
      </c>
    </row>
    <row r="29800" spans="1:4" x14ac:dyDescent="0.2">
      <c r="A29800" s="2">
        <v>297.96999999987099</v>
      </c>
      <c r="B29800" s="4">
        <v>0</v>
      </c>
      <c r="C29800" s="4">
        <v>0</v>
      </c>
      <c r="D29800" s="4" t="s">
        <v>2008</v>
      </c>
    </row>
    <row r="29801" spans="1:4" x14ac:dyDescent="0.2">
      <c r="A29801" s="2">
        <v>297.97999999987098</v>
      </c>
      <c r="B29801" s="4">
        <v>0</v>
      </c>
      <c r="C29801" s="4">
        <v>0</v>
      </c>
      <c r="D29801" s="4" t="s">
        <v>2008</v>
      </c>
    </row>
    <row r="29802" spans="1:4" x14ac:dyDescent="0.2">
      <c r="A29802" s="2">
        <v>297.98999999987097</v>
      </c>
      <c r="B29802" s="4">
        <v>0</v>
      </c>
      <c r="C29802" s="4">
        <v>0</v>
      </c>
      <c r="D29802" s="4" t="s">
        <v>2008</v>
      </c>
    </row>
    <row r="29803" spans="1:4" x14ac:dyDescent="0.2">
      <c r="A29803" s="2">
        <v>297.99999999987102</v>
      </c>
      <c r="B29803" s="4">
        <v>0</v>
      </c>
      <c r="C29803" s="4">
        <v>0</v>
      </c>
      <c r="D29803" s="4" t="s">
        <v>2008</v>
      </c>
    </row>
    <row r="29804" spans="1:4" x14ac:dyDescent="0.2">
      <c r="A29804" s="2">
        <v>298.00999999987101</v>
      </c>
      <c r="B29804" s="4">
        <v>0</v>
      </c>
      <c r="C29804" s="4">
        <v>0</v>
      </c>
      <c r="D29804" s="4" t="s">
        <v>2008</v>
      </c>
    </row>
    <row r="29805" spans="1:4" x14ac:dyDescent="0.2">
      <c r="A29805" s="2">
        <v>298.019999999871</v>
      </c>
      <c r="B29805" s="4">
        <v>0</v>
      </c>
      <c r="C29805" s="4">
        <v>0</v>
      </c>
      <c r="D29805" s="4" t="s">
        <v>2008</v>
      </c>
    </row>
    <row r="29806" spans="1:4" x14ac:dyDescent="0.2">
      <c r="A29806" s="2">
        <v>298.02999999987099</v>
      </c>
      <c r="B29806" s="4">
        <v>0</v>
      </c>
      <c r="C29806" s="4">
        <v>0</v>
      </c>
      <c r="D29806" s="4" t="s">
        <v>2008</v>
      </c>
    </row>
    <row r="29807" spans="1:4" x14ac:dyDescent="0.2">
      <c r="A29807" s="2">
        <v>298.03999999987099</v>
      </c>
      <c r="B29807" s="4">
        <v>0</v>
      </c>
      <c r="C29807" s="4">
        <v>0</v>
      </c>
      <c r="D29807" s="4" t="s">
        <v>2008</v>
      </c>
    </row>
    <row r="29808" spans="1:4" x14ac:dyDescent="0.2">
      <c r="A29808" s="2">
        <v>298.04999999987098</v>
      </c>
      <c r="B29808" s="4">
        <v>0</v>
      </c>
      <c r="C29808" s="4">
        <v>0</v>
      </c>
      <c r="D29808" s="4" t="s">
        <v>2008</v>
      </c>
    </row>
    <row r="29809" spans="1:4" x14ac:dyDescent="0.2">
      <c r="A29809" s="2">
        <v>298.05999999987102</v>
      </c>
      <c r="B29809" s="4">
        <v>0</v>
      </c>
      <c r="C29809" s="4">
        <v>0</v>
      </c>
      <c r="D29809" s="4" t="s">
        <v>2008</v>
      </c>
    </row>
    <row r="29810" spans="1:4" x14ac:dyDescent="0.2">
      <c r="A29810" s="2">
        <v>298.06999999987102</v>
      </c>
      <c r="B29810" s="4">
        <v>0</v>
      </c>
      <c r="C29810" s="4">
        <v>0</v>
      </c>
      <c r="D29810" s="4" t="s">
        <v>2008</v>
      </c>
    </row>
    <row r="29811" spans="1:4" x14ac:dyDescent="0.2">
      <c r="A29811" s="2">
        <v>298.07999999987101</v>
      </c>
      <c r="B29811" s="4">
        <v>0</v>
      </c>
      <c r="C29811" s="4">
        <v>0</v>
      </c>
      <c r="D29811" s="4" t="s">
        <v>2008</v>
      </c>
    </row>
    <row r="29812" spans="1:4" x14ac:dyDescent="0.2">
      <c r="A29812" s="2">
        <v>298.089999999871</v>
      </c>
      <c r="B29812" s="4">
        <v>0</v>
      </c>
      <c r="C29812" s="4">
        <v>0</v>
      </c>
      <c r="D29812" s="4" t="s">
        <v>2008</v>
      </c>
    </row>
    <row r="29813" spans="1:4" x14ac:dyDescent="0.2">
      <c r="A29813" s="2">
        <v>298.09999999987099</v>
      </c>
      <c r="B29813" s="4">
        <v>0</v>
      </c>
      <c r="C29813" s="4">
        <v>0</v>
      </c>
      <c r="D29813" s="4" t="s">
        <v>2008</v>
      </c>
    </row>
    <row r="29814" spans="1:4" x14ac:dyDescent="0.2">
      <c r="A29814" s="2">
        <v>298.10999999987098</v>
      </c>
      <c r="B29814" s="4">
        <v>0</v>
      </c>
      <c r="C29814" s="4">
        <v>0</v>
      </c>
      <c r="D29814" s="4" t="s">
        <v>2008</v>
      </c>
    </row>
    <row r="29815" spans="1:4" x14ac:dyDescent="0.2">
      <c r="A29815" s="2">
        <v>298.11999999987103</v>
      </c>
      <c r="B29815" s="4">
        <v>0</v>
      </c>
      <c r="C29815" s="4">
        <v>0</v>
      </c>
      <c r="D29815" s="4" t="s">
        <v>2008</v>
      </c>
    </row>
    <row r="29816" spans="1:4" x14ac:dyDescent="0.2">
      <c r="A29816" s="2">
        <v>298.12999999987102</v>
      </c>
      <c r="B29816" s="4">
        <v>0</v>
      </c>
      <c r="C29816" s="4">
        <v>0</v>
      </c>
      <c r="D29816" s="4" t="s">
        <v>2008</v>
      </c>
    </row>
    <row r="29817" spans="1:4" x14ac:dyDescent="0.2">
      <c r="A29817" s="2">
        <v>298.13999999987101</v>
      </c>
      <c r="B29817" s="4">
        <v>0</v>
      </c>
      <c r="C29817" s="4">
        <v>0</v>
      </c>
      <c r="D29817" s="4" t="s">
        <v>2008</v>
      </c>
    </row>
    <row r="29818" spans="1:4" x14ac:dyDescent="0.2">
      <c r="A29818" s="2">
        <v>298.149999999871</v>
      </c>
      <c r="B29818" s="4">
        <v>0</v>
      </c>
      <c r="C29818" s="4">
        <v>0</v>
      </c>
      <c r="D29818" s="4" t="s">
        <v>2008</v>
      </c>
    </row>
    <row r="29819" spans="1:4" x14ac:dyDescent="0.2">
      <c r="A29819" s="2">
        <v>298.15999999987099</v>
      </c>
      <c r="B29819" s="4">
        <v>0</v>
      </c>
      <c r="C29819" s="4">
        <v>0</v>
      </c>
      <c r="D29819" s="4" t="s">
        <v>2008</v>
      </c>
    </row>
    <row r="29820" spans="1:4" x14ac:dyDescent="0.2">
      <c r="A29820" s="2">
        <v>298.16999999987098</v>
      </c>
      <c r="B29820" s="4">
        <v>0</v>
      </c>
      <c r="C29820" s="4">
        <v>0</v>
      </c>
      <c r="D29820" s="4" t="s">
        <v>2008</v>
      </c>
    </row>
    <row r="29821" spans="1:4" x14ac:dyDescent="0.2">
      <c r="A29821" s="2">
        <v>298.17999999987097</v>
      </c>
      <c r="B29821" s="4">
        <v>0</v>
      </c>
      <c r="C29821" s="4">
        <v>0</v>
      </c>
      <c r="D29821" s="4" t="s">
        <v>2008</v>
      </c>
    </row>
    <row r="29822" spans="1:4" x14ac:dyDescent="0.2">
      <c r="A29822" s="2">
        <v>298.18999999987102</v>
      </c>
      <c r="B29822" s="4">
        <v>0</v>
      </c>
      <c r="C29822" s="4">
        <v>0</v>
      </c>
      <c r="D29822" s="4" t="s">
        <v>2008</v>
      </c>
    </row>
    <row r="29823" spans="1:4" x14ac:dyDescent="0.2">
      <c r="A29823" s="2">
        <v>298.19999999987101</v>
      </c>
      <c r="B29823" s="4">
        <v>0</v>
      </c>
      <c r="C29823" s="4">
        <v>0</v>
      </c>
      <c r="D29823" s="4" t="s">
        <v>2008</v>
      </c>
    </row>
    <row r="29824" spans="1:4" x14ac:dyDescent="0.2">
      <c r="A29824" s="2">
        <v>298.209999999871</v>
      </c>
      <c r="B29824" s="4">
        <v>0</v>
      </c>
      <c r="C29824" s="4">
        <v>0</v>
      </c>
      <c r="D29824" s="4" t="s">
        <v>2008</v>
      </c>
    </row>
    <row r="29825" spans="1:4" x14ac:dyDescent="0.2">
      <c r="A29825" s="2">
        <v>298.21999999987099</v>
      </c>
      <c r="B29825" s="4">
        <v>0</v>
      </c>
      <c r="C29825" s="4">
        <v>0</v>
      </c>
      <c r="D29825" s="4" t="s">
        <v>2008</v>
      </c>
    </row>
    <row r="29826" spans="1:4" x14ac:dyDescent="0.2">
      <c r="A29826" s="2">
        <v>298.22999999987098</v>
      </c>
      <c r="B29826" s="4">
        <v>0</v>
      </c>
      <c r="C29826" s="4">
        <v>0</v>
      </c>
      <c r="D29826" s="4" t="s">
        <v>2008</v>
      </c>
    </row>
    <row r="29827" spans="1:4" x14ac:dyDescent="0.2">
      <c r="A29827" s="2">
        <v>298.23999999987097</v>
      </c>
      <c r="B29827" s="4">
        <v>0</v>
      </c>
      <c r="C29827" s="4">
        <v>0</v>
      </c>
      <c r="D29827" s="4" t="s">
        <v>2008</v>
      </c>
    </row>
    <row r="29828" spans="1:4" x14ac:dyDescent="0.2">
      <c r="A29828" s="2">
        <v>298.24999999987102</v>
      </c>
      <c r="B29828" s="4">
        <v>0</v>
      </c>
      <c r="C29828" s="4">
        <v>0</v>
      </c>
      <c r="D29828" s="4" t="s">
        <v>2008</v>
      </c>
    </row>
    <row r="29829" spans="1:4" x14ac:dyDescent="0.2">
      <c r="A29829" s="2">
        <v>298.25999999987101</v>
      </c>
      <c r="B29829" s="4">
        <v>0</v>
      </c>
      <c r="C29829" s="4">
        <v>0</v>
      </c>
      <c r="D29829" s="4" t="s">
        <v>2008</v>
      </c>
    </row>
    <row r="29830" spans="1:4" x14ac:dyDescent="0.2">
      <c r="A29830" s="2">
        <v>298.269999999871</v>
      </c>
      <c r="B29830" s="4">
        <v>0</v>
      </c>
      <c r="C29830" s="4">
        <v>0</v>
      </c>
      <c r="D29830" s="4" t="s">
        <v>2008</v>
      </c>
    </row>
    <row r="29831" spans="1:4" x14ac:dyDescent="0.2">
      <c r="A29831" s="2">
        <v>298.27999999987099</v>
      </c>
      <c r="B29831" s="4">
        <v>0</v>
      </c>
      <c r="C29831" s="4">
        <v>0</v>
      </c>
      <c r="D29831" s="4" t="s">
        <v>2008</v>
      </c>
    </row>
    <row r="29832" spans="1:4" x14ac:dyDescent="0.2">
      <c r="A29832" s="2">
        <v>298.28999999987099</v>
      </c>
      <c r="B29832" s="4">
        <v>0</v>
      </c>
      <c r="C29832" s="4">
        <v>0</v>
      </c>
      <c r="D29832" s="4" t="s">
        <v>2008</v>
      </c>
    </row>
    <row r="29833" spans="1:4" x14ac:dyDescent="0.2">
      <c r="A29833" s="2">
        <v>298.29999999987098</v>
      </c>
      <c r="B29833" s="4">
        <v>0</v>
      </c>
      <c r="C29833" s="4">
        <v>0</v>
      </c>
      <c r="D29833" s="4" t="s">
        <v>2008</v>
      </c>
    </row>
    <row r="29834" spans="1:4" x14ac:dyDescent="0.2">
      <c r="A29834" s="2">
        <v>298.30999999987102</v>
      </c>
      <c r="B29834" s="4">
        <v>0</v>
      </c>
      <c r="C29834" s="4">
        <v>0</v>
      </c>
      <c r="D29834" s="4" t="s">
        <v>2008</v>
      </c>
    </row>
    <row r="29835" spans="1:4" x14ac:dyDescent="0.2">
      <c r="A29835" s="2">
        <v>298.31999999987102</v>
      </c>
      <c r="B29835" s="4">
        <v>0</v>
      </c>
      <c r="C29835" s="4">
        <v>0</v>
      </c>
      <c r="D29835" s="4" t="s">
        <v>2008</v>
      </c>
    </row>
    <row r="29836" spans="1:4" x14ac:dyDescent="0.2">
      <c r="A29836" s="2">
        <v>298.32999999987101</v>
      </c>
      <c r="B29836" s="4">
        <v>0</v>
      </c>
      <c r="C29836" s="4">
        <v>0</v>
      </c>
      <c r="D29836" s="4" t="s">
        <v>2008</v>
      </c>
    </row>
    <row r="29837" spans="1:4" x14ac:dyDescent="0.2">
      <c r="A29837" s="2">
        <v>298.339999999871</v>
      </c>
      <c r="B29837" s="4">
        <v>0</v>
      </c>
      <c r="C29837" s="4">
        <v>0</v>
      </c>
      <c r="D29837" s="4" t="s">
        <v>2008</v>
      </c>
    </row>
    <row r="29838" spans="1:4" x14ac:dyDescent="0.2">
      <c r="A29838" s="2">
        <v>298.34999999987099</v>
      </c>
      <c r="B29838" s="4">
        <v>0</v>
      </c>
      <c r="C29838" s="4">
        <v>0</v>
      </c>
      <c r="D29838" s="4" t="s">
        <v>2008</v>
      </c>
    </row>
    <row r="29839" spans="1:4" x14ac:dyDescent="0.2">
      <c r="A29839" s="2">
        <v>298.35999999987098</v>
      </c>
      <c r="B29839" s="4">
        <v>0</v>
      </c>
      <c r="C29839" s="4">
        <v>0</v>
      </c>
      <c r="D29839" s="4" t="s">
        <v>2008</v>
      </c>
    </row>
    <row r="29840" spans="1:4" x14ac:dyDescent="0.2">
      <c r="A29840" s="2">
        <v>298.36999999987103</v>
      </c>
      <c r="B29840" s="4">
        <v>0</v>
      </c>
      <c r="C29840" s="4">
        <v>0</v>
      </c>
      <c r="D29840" s="4" t="s">
        <v>2008</v>
      </c>
    </row>
    <row r="29841" spans="1:4" x14ac:dyDescent="0.2">
      <c r="A29841" s="2">
        <v>298.37999999987102</v>
      </c>
      <c r="B29841" s="4">
        <v>0</v>
      </c>
      <c r="C29841" s="4">
        <v>0</v>
      </c>
      <c r="D29841" s="4" t="s">
        <v>2008</v>
      </c>
    </row>
    <row r="29842" spans="1:4" x14ac:dyDescent="0.2">
      <c r="A29842" s="2">
        <v>298.38999999987101</v>
      </c>
      <c r="B29842" s="4">
        <v>0</v>
      </c>
      <c r="C29842" s="4">
        <v>0</v>
      </c>
      <c r="D29842" s="4" t="s">
        <v>2008</v>
      </c>
    </row>
    <row r="29843" spans="1:4" x14ac:dyDescent="0.2">
      <c r="A29843" s="2">
        <v>298.399999999871</v>
      </c>
      <c r="B29843" s="4">
        <v>0</v>
      </c>
      <c r="C29843" s="4">
        <v>0</v>
      </c>
      <c r="D29843" s="4" t="s">
        <v>2008</v>
      </c>
    </row>
    <row r="29844" spans="1:4" x14ac:dyDescent="0.2">
      <c r="A29844" s="2">
        <v>298.40999999987099</v>
      </c>
      <c r="B29844" s="4">
        <v>0</v>
      </c>
      <c r="C29844" s="4">
        <v>0</v>
      </c>
      <c r="D29844" s="4" t="s">
        <v>2008</v>
      </c>
    </row>
    <row r="29845" spans="1:4" x14ac:dyDescent="0.2">
      <c r="A29845" s="2">
        <v>298.41999999987098</v>
      </c>
      <c r="B29845" s="4">
        <v>0</v>
      </c>
      <c r="C29845" s="4">
        <v>0</v>
      </c>
      <c r="D29845" s="4" t="s">
        <v>2008</v>
      </c>
    </row>
    <row r="29846" spans="1:4" x14ac:dyDescent="0.2">
      <c r="A29846" s="2">
        <v>298.42999999987097</v>
      </c>
      <c r="B29846" s="4">
        <v>0</v>
      </c>
      <c r="C29846" s="4">
        <v>0</v>
      </c>
      <c r="D29846" s="4" t="s">
        <v>2008</v>
      </c>
    </row>
    <row r="29847" spans="1:4" x14ac:dyDescent="0.2">
      <c r="A29847" s="2">
        <v>298.43999999987102</v>
      </c>
      <c r="B29847" s="4">
        <v>0</v>
      </c>
      <c r="C29847" s="4">
        <v>0</v>
      </c>
      <c r="D29847" s="4" t="s">
        <v>2008</v>
      </c>
    </row>
    <row r="29848" spans="1:4" x14ac:dyDescent="0.2">
      <c r="A29848" s="2">
        <v>298.44999999987101</v>
      </c>
      <c r="B29848" s="4">
        <v>0</v>
      </c>
      <c r="C29848" s="4">
        <v>0</v>
      </c>
      <c r="D29848" s="4" t="s">
        <v>2008</v>
      </c>
    </row>
    <row r="29849" spans="1:4" x14ac:dyDescent="0.2">
      <c r="A29849" s="2">
        <v>298.459999999871</v>
      </c>
      <c r="B29849" s="4">
        <v>0</v>
      </c>
      <c r="C29849" s="4">
        <v>0</v>
      </c>
      <c r="D29849" s="4" t="s">
        <v>2008</v>
      </c>
    </row>
    <row r="29850" spans="1:4" x14ac:dyDescent="0.2">
      <c r="A29850" s="2">
        <v>298.46999999987099</v>
      </c>
      <c r="B29850" s="4">
        <v>0</v>
      </c>
      <c r="C29850" s="4">
        <v>0</v>
      </c>
      <c r="D29850" s="4" t="s">
        <v>2008</v>
      </c>
    </row>
    <row r="29851" spans="1:4" x14ac:dyDescent="0.2">
      <c r="A29851" s="2">
        <v>298.47999999987098</v>
      </c>
      <c r="B29851" s="4">
        <v>0</v>
      </c>
      <c r="C29851" s="4">
        <v>0</v>
      </c>
      <c r="D29851" s="4" t="s">
        <v>2008</v>
      </c>
    </row>
    <row r="29852" spans="1:4" x14ac:dyDescent="0.2">
      <c r="A29852" s="2">
        <v>298.48999999987097</v>
      </c>
      <c r="B29852" s="4">
        <v>0</v>
      </c>
      <c r="C29852" s="4">
        <v>0</v>
      </c>
      <c r="D29852" s="4" t="s">
        <v>2008</v>
      </c>
    </row>
    <row r="29853" spans="1:4" x14ac:dyDescent="0.2">
      <c r="A29853" s="2">
        <v>298.49999999987102</v>
      </c>
      <c r="B29853" s="4">
        <v>0</v>
      </c>
      <c r="C29853" s="4">
        <v>0</v>
      </c>
      <c r="D29853" s="4" t="s">
        <v>2008</v>
      </c>
    </row>
    <row r="29854" spans="1:4" x14ac:dyDescent="0.2">
      <c r="A29854" s="2">
        <v>298.50999999987101</v>
      </c>
      <c r="B29854" s="4">
        <v>0</v>
      </c>
      <c r="C29854" s="4">
        <v>0</v>
      </c>
      <c r="D29854" s="4" t="s">
        <v>2008</v>
      </c>
    </row>
    <row r="29855" spans="1:4" x14ac:dyDescent="0.2">
      <c r="A29855" s="2">
        <v>298.519999999871</v>
      </c>
      <c r="B29855" s="4">
        <v>0</v>
      </c>
      <c r="C29855" s="4">
        <v>0</v>
      </c>
      <c r="D29855" s="4" t="s">
        <v>2008</v>
      </c>
    </row>
    <row r="29856" spans="1:4" x14ac:dyDescent="0.2">
      <c r="A29856" s="2">
        <v>298.52999999987099</v>
      </c>
      <c r="B29856" s="4">
        <v>0</v>
      </c>
      <c r="C29856" s="4">
        <v>0</v>
      </c>
      <c r="D29856" s="4" t="s">
        <v>2008</v>
      </c>
    </row>
    <row r="29857" spans="1:4" x14ac:dyDescent="0.2">
      <c r="A29857" s="2">
        <v>298.53999999987099</v>
      </c>
      <c r="B29857" s="4">
        <v>0</v>
      </c>
      <c r="C29857" s="4">
        <v>0</v>
      </c>
      <c r="D29857" s="4" t="s">
        <v>2008</v>
      </c>
    </row>
    <row r="29858" spans="1:4" x14ac:dyDescent="0.2">
      <c r="A29858" s="2">
        <v>298.54999999987098</v>
      </c>
      <c r="B29858" s="4">
        <v>0</v>
      </c>
      <c r="C29858" s="4">
        <v>0</v>
      </c>
      <c r="D29858" s="4" t="s">
        <v>2008</v>
      </c>
    </row>
    <row r="29859" spans="1:4" x14ac:dyDescent="0.2">
      <c r="A29859" s="2">
        <v>298.55999999987102</v>
      </c>
      <c r="B29859" s="4">
        <v>0</v>
      </c>
      <c r="C29859" s="4">
        <v>0</v>
      </c>
      <c r="D29859" s="4" t="s">
        <v>2008</v>
      </c>
    </row>
    <row r="29860" spans="1:4" x14ac:dyDescent="0.2">
      <c r="A29860" s="2">
        <v>298.56999999987102</v>
      </c>
      <c r="B29860" s="4">
        <v>0</v>
      </c>
      <c r="C29860" s="4">
        <v>0</v>
      </c>
      <c r="D29860" s="4" t="s">
        <v>2008</v>
      </c>
    </row>
    <row r="29861" spans="1:4" x14ac:dyDescent="0.2">
      <c r="A29861" s="2">
        <v>298.57999999987101</v>
      </c>
      <c r="B29861" s="4">
        <v>0</v>
      </c>
      <c r="C29861" s="4">
        <v>0</v>
      </c>
      <c r="D29861" s="4" t="s">
        <v>2008</v>
      </c>
    </row>
    <row r="29862" spans="1:4" x14ac:dyDescent="0.2">
      <c r="A29862" s="2">
        <v>298.589999999871</v>
      </c>
      <c r="B29862" s="4">
        <v>0</v>
      </c>
      <c r="C29862" s="4">
        <v>0</v>
      </c>
      <c r="D29862" s="4" t="s">
        <v>2008</v>
      </c>
    </row>
    <row r="29863" spans="1:4" x14ac:dyDescent="0.2">
      <c r="A29863" s="2">
        <v>298.59999999987099</v>
      </c>
      <c r="B29863" s="4">
        <v>0</v>
      </c>
      <c r="C29863" s="4">
        <v>0</v>
      </c>
      <c r="D29863" s="4" t="s">
        <v>2008</v>
      </c>
    </row>
    <row r="29864" spans="1:4" x14ac:dyDescent="0.2">
      <c r="A29864" s="2">
        <v>298.60999999987098</v>
      </c>
      <c r="B29864" s="4">
        <v>0</v>
      </c>
      <c r="C29864" s="4">
        <v>0</v>
      </c>
      <c r="D29864" s="4" t="s">
        <v>2008</v>
      </c>
    </row>
    <row r="29865" spans="1:4" x14ac:dyDescent="0.2">
      <c r="A29865" s="2">
        <v>298.61999999987103</v>
      </c>
      <c r="B29865" s="4">
        <v>0</v>
      </c>
      <c r="C29865" s="4">
        <v>0</v>
      </c>
      <c r="D29865" s="4" t="s">
        <v>2008</v>
      </c>
    </row>
    <row r="29866" spans="1:4" x14ac:dyDescent="0.2">
      <c r="A29866" s="2">
        <v>298.62999999987102</v>
      </c>
      <c r="B29866" s="4">
        <v>0</v>
      </c>
      <c r="C29866" s="4">
        <v>0</v>
      </c>
      <c r="D29866" s="4" t="s">
        <v>2008</v>
      </c>
    </row>
    <row r="29867" spans="1:4" x14ac:dyDescent="0.2">
      <c r="A29867" s="2">
        <v>298.63999999987101</v>
      </c>
      <c r="B29867" s="4">
        <v>0</v>
      </c>
      <c r="C29867" s="4">
        <v>0</v>
      </c>
      <c r="D29867" s="4" t="s">
        <v>2008</v>
      </c>
    </row>
    <row r="29868" spans="1:4" x14ac:dyDescent="0.2">
      <c r="A29868" s="2">
        <v>298.649999999871</v>
      </c>
      <c r="B29868" s="4">
        <v>0</v>
      </c>
      <c r="C29868" s="4">
        <v>0</v>
      </c>
      <c r="D29868" s="4" t="s">
        <v>2008</v>
      </c>
    </row>
    <row r="29869" spans="1:4" x14ac:dyDescent="0.2">
      <c r="A29869" s="2">
        <v>298.65999999987099</v>
      </c>
      <c r="B29869" s="4">
        <v>0</v>
      </c>
      <c r="C29869" s="4">
        <v>0</v>
      </c>
      <c r="D29869" s="4" t="s">
        <v>2008</v>
      </c>
    </row>
    <row r="29870" spans="1:4" x14ac:dyDescent="0.2">
      <c r="A29870" s="2">
        <v>298.66999999987098</v>
      </c>
      <c r="B29870" s="4">
        <v>0</v>
      </c>
      <c r="C29870" s="4">
        <v>0</v>
      </c>
      <c r="D29870" s="4" t="s">
        <v>2008</v>
      </c>
    </row>
    <row r="29871" spans="1:4" x14ac:dyDescent="0.2">
      <c r="A29871" s="2">
        <v>298.67999999987097</v>
      </c>
      <c r="B29871" s="4">
        <v>0</v>
      </c>
      <c r="C29871" s="4">
        <v>0</v>
      </c>
      <c r="D29871" s="4" t="s">
        <v>2008</v>
      </c>
    </row>
    <row r="29872" spans="1:4" x14ac:dyDescent="0.2">
      <c r="A29872" s="2">
        <v>298.68999999987102</v>
      </c>
      <c r="B29872" s="4">
        <v>0</v>
      </c>
      <c r="C29872" s="4">
        <v>0</v>
      </c>
      <c r="D29872" s="4" t="s">
        <v>2008</v>
      </c>
    </row>
    <row r="29873" spans="1:4" x14ac:dyDescent="0.2">
      <c r="A29873" s="2">
        <v>298.69999999987101</v>
      </c>
      <c r="B29873" s="4">
        <v>0</v>
      </c>
      <c r="C29873" s="4">
        <v>0</v>
      </c>
      <c r="D29873" s="4" t="s">
        <v>2008</v>
      </c>
    </row>
    <row r="29874" spans="1:4" x14ac:dyDescent="0.2">
      <c r="A29874" s="2">
        <v>298.709999999871</v>
      </c>
      <c r="B29874" s="4">
        <v>0</v>
      </c>
      <c r="C29874" s="4">
        <v>0</v>
      </c>
      <c r="D29874" s="4" t="s">
        <v>2008</v>
      </c>
    </row>
    <row r="29875" spans="1:4" x14ac:dyDescent="0.2">
      <c r="A29875" s="2">
        <v>298.71999999987099</v>
      </c>
      <c r="B29875" s="4">
        <v>0</v>
      </c>
      <c r="C29875" s="4">
        <v>0</v>
      </c>
      <c r="D29875" s="4" t="s">
        <v>2008</v>
      </c>
    </row>
    <row r="29876" spans="1:4" x14ac:dyDescent="0.2">
      <c r="A29876" s="2">
        <v>298.72999999987098</v>
      </c>
      <c r="B29876" s="4">
        <v>0</v>
      </c>
      <c r="C29876" s="4">
        <v>0</v>
      </c>
      <c r="D29876" s="4" t="s">
        <v>2008</v>
      </c>
    </row>
    <row r="29877" spans="1:4" x14ac:dyDescent="0.2">
      <c r="A29877" s="2">
        <v>298.73999999987097</v>
      </c>
      <c r="B29877" s="4">
        <v>0</v>
      </c>
      <c r="C29877" s="4">
        <v>0</v>
      </c>
      <c r="D29877" s="4" t="s">
        <v>2008</v>
      </c>
    </row>
    <row r="29878" spans="1:4" x14ac:dyDescent="0.2">
      <c r="A29878" s="2">
        <v>298.74999999987102</v>
      </c>
      <c r="B29878" s="4">
        <v>0</v>
      </c>
      <c r="C29878" s="4">
        <v>0</v>
      </c>
      <c r="D29878" s="4" t="s">
        <v>2008</v>
      </c>
    </row>
    <row r="29879" spans="1:4" x14ac:dyDescent="0.2">
      <c r="A29879" s="2">
        <v>298.75999999987101</v>
      </c>
      <c r="B29879" s="4">
        <v>0</v>
      </c>
      <c r="C29879" s="4">
        <v>0</v>
      </c>
      <c r="D29879" s="4" t="s">
        <v>2008</v>
      </c>
    </row>
    <row r="29880" spans="1:4" x14ac:dyDescent="0.2">
      <c r="A29880" s="2">
        <v>298.769999999871</v>
      </c>
      <c r="B29880" s="4">
        <v>0</v>
      </c>
      <c r="C29880" s="4">
        <v>0</v>
      </c>
      <c r="D29880" s="4" t="s">
        <v>2008</v>
      </c>
    </row>
    <row r="29881" spans="1:4" x14ac:dyDescent="0.2">
      <c r="A29881" s="2">
        <v>298.77999999987099</v>
      </c>
      <c r="B29881" s="4">
        <v>0</v>
      </c>
      <c r="C29881" s="4">
        <v>0</v>
      </c>
      <c r="D29881" s="4" t="s">
        <v>2008</v>
      </c>
    </row>
    <row r="29882" spans="1:4" x14ac:dyDescent="0.2">
      <c r="A29882" s="2">
        <v>298.78999999987099</v>
      </c>
      <c r="B29882" s="4">
        <v>0</v>
      </c>
      <c r="C29882" s="4">
        <v>0</v>
      </c>
      <c r="D29882" s="4" t="s">
        <v>2008</v>
      </c>
    </row>
    <row r="29883" spans="1:4" x14ac:dyDescent="0.2">
      <c r="A29883" s="2">
        <v>298.79999999987098</v>
      </c>
      <c r="B29883" s="4">
        <v>0</v>
      </c>
      <c r="C29883" s="4">
        <v>0</v>
      </c>
      <c r="D29883" s="4" t="s">
        <v>2008</v>
      </c>
    </row>
    <row r="29884" spans="1:4" x14ac:dyDescent="0.2">
      <c r="A29884" s="2">
        <v>298.80999999987102</v>
      </c>
      <c r="B29884" s="4">
        <v>0</v>
      </c>
      <c r="C29884" s="4">
        <v>0</v>
      </c>
      <c r="D29884" s="4" t="s">
        <v>2008</v>
      </c>
    </row>
    <row r="29885" spans="1:4" x14ac:dyDescent="0.2">
      <c r="A29885" s="2">
        <v>298.81999999987102</v>
      </c>
      <c r="B29885" s="4">
        <v>0</v>
      </c>
      <c r="C29885" s="4">
        <v>0</v>
      </c>
      <c r="D29885" s="4" t="s">
        <v>2008</v>
      </c>
    </row>
    <row r="29886" spans="1:4" x14ac:dyDescent="0.2">
      <c r="A29886" s="2">
        <v>298.82999999987101</v>
      </c>
      <c r="B29886" s="4">
        <v>0</v>
      </c>
      <c r="C29886" s="4">
        <v>0</v>
      </c>
      <c r="D29886" s="4" t="s">
        <v>2008</v>
      </c>
    </row>
    <row r="29887" spans="1:4" x14ac:dyDescent="0.2">
      <c r="A29887" s="2">
        <v>298.839999999871</v>
      </c>
      <c r="B29887" s="4">
        <v>0</v>
      </c>
      <c r="C29887" s="4">
        <v>0</v>
      </c>
      <c r="D29887" s="4" t="s">
        <v>2008</v>
      </c>
    </row>
    <row r="29888" spans="1:4" x14ac:dyDescent="0.2">
      <c r="A29888" s="2">
        <v>298.84999999987099</v>
      </c>
      <c r="B29888" s="4">
        <v>0</v>
      </c>
      <c r="C29888" s="4">
        <v>0</v>
      </c>
      <c r="D29888" s="4" t="s">
        <v>2008</v>
      </c>
    </row>
    <row r="29889" spans="1:4" x14ac:dyDescent="0.2">
      <c r="A29889" s="2">
        <v>298.85999999987098</v>
      </c>
      <c r="B29889" s="4">
        <v>0</v>
      </c>
      <c r="C29889" s="4">
        <v>0</v>
      </c>
      <c r="D29889" s="4" t="s">
        <v>2008</v>
      </c>
    </row>
    <row r="29890" spans="1:4" x14ac:dyDescent="0.2">
      <c r="A29890" s="2">
        <v>298.86999999987103</v>
      </c>
      <c r="B29890" s="4">
        <v>0</v>
      </c>
      <c r="C29890" s="4">
        <v>0</v>
      </c>
      <c r="D29890" s="4" t="s">
        <v>2008</v>
      </c>
    </row>
    <row r="29891" spans="1:4" x14ac:dyDescent="0.2">
      <c r="A29891" s="2">
        <v>298.87999999987102</v>
      </c>
      <c r="B29891" s="4">
        <v>0</v>
      </c>
      <c r="C29891" s="4">
        <v>0</v>
      </c>
      <c r="D29891" s="4" t="s">
        <v>2008</v>
      </c>
    </row>
    <row r="29892" spans="1:4" x14ac:dyDescent="0.2">
      <c r="A29892" s="2">
        <v>298.88999999987101</v>
      </c>
      <c r="B29892" s="4">
        <v>0</v>
      </c>
      <c r="C29892" s="4">
        <v>0</v>
      </c>
      <c r="D29892" s="4" t="s">
        <v>2008</v>
      </c>
    </row>
    <row r="29893" spans="1:4" x14ac:dyDescent="0.2">
      <c r="A29893" s="2">
        <v>298.899999999871</v>
      </c>
      <c r="B29893" s="4">
        <v>0</v>
      </c>
      <c r="C29893" s="4">
        <v>0</v>
      </c>
      <c r="D29893" s="4" t="s">
        <v>2008</v>
      </c>
    </row>
    <row r="29894" spans="1:4" x14ac:dyDescent="0.2">
      <c r="A29894" s="2">
        <v>298.90999999987099</v>
      </c>
      <c r="B29894" s="4">
        <v>0</v>
      </c>
      <c r="C29894" s="4">
        <v>0</v>
      </c>
      <c r="D29894" s="4" t="s">
        <v>2008</v>
      </c>
    </row>
    <row r="29895" spans="1:4" x14ac:dyDescent="0.2">
      <c r="A29895" s="2">
        <v>298.91999999987098</v>
      </c>
      <c r="B29895" s="4">
        <v>0</v>
      </c>
      <c r="C29895" s="4">
        <v>0</v>
      </c>
      <c r="D29895" s="4" t="s">
        <v>2008</v>
      </c>
    </row>
    <row r="29896" spans="1:4" x14ac:dyDescent="0.2">
      <c r="A29896" s="2">
        <v>298.92999999987097</v>
      </c>
      <c r="B29896" s="4">
        <v>0</v>
      </c>
      <c r="C29896" s="4">
        <v>0</v>
      </c>
      <c r="D29896" s="4" t="s">
        <v>2008</v>
      </c>
    </row>
    <row r="29897" spans="1:4" x14ac:dyDescent="0.2">
      <c r="A29897" s="2">
        <v>298.93999999987102</v>
      </c>
      <c r="B29897" s="4">
        <v>0</v>
      </c>
      <c r="C29897" s="4">
        <v>0</v>
      </c>
      <c r="D29897" s="4" t="s">
        <v>2008</v>
      </c>
    </row>
    <row r="29898" spans="1:4" x14ac:dyDescent="0.2">
      <c r="A29898" s="2">
        <v>298.94999999987101</v>
      </c>
      <c r="B29898" s="4">
        <v>0</v>
      </c>
      <c r="C29898" s="4">
        <v>0</v>
      </c>
      <c r="D29898" s="4" t="s">
        <v>2008</v>
      </c>
    </row>
    <row r="29899" spans="1:4" x14ac:dyDescent="0.2">
      <c r="A29899" s="2">
        <v>298.959999999871</v>
      </c>
      <c r="B29899" s="4">
        <v>0</v>
      </c>
      <c r="C29899" s="4">
        <v>0</v>
      </c>
      <c r="D29899" s="4" t="s">
        <v>2008</v>
      </c>
    </row>
    <row r="29900" spans="1:4" x14ac:dyDescent="0.2">
      <c r="A29900" s="2">
        <v>298.96999999987003</v>
      </c>
      <c r="B29900" s="4">
        <v>0</v>
      </c>
      <c r="C29900" s="4">
        <v>0</v>
      </c>
      <c r="D29900" s="4" t="s">
        <v>2008</v>
      </c>
    </row>
    <row r="29901" spans="1:4" x14ac:dyDescent="0.2">
      <c r="A29901" s="2">
        <v>298.97999999987002</v>
      </c>
      <c r="B29901" s="4">
        <v>0</v>
      </c>
      <c r="C29901" s="4">
        <v>0</v>
      </c>
      <c r="D29901" s="4" t="s">
        <v>2008</v>
      </c>
    </row>
    <row r="29902" spans="1:4" x14ac:dyDescent="0.2">
      <c r="A29902" s="2">
        <v>298.98999999987001</v>
      </c>
      <c r="B29902" s="4">
        <v>0</v>
      </c>
      <c r="C29902" s="4">
        <v>0</v>
      </c>
      <c r="D29902" s="4" t="s">
        <v>2008</v>
      </c>
    </row>
    <row r="29903" spans="1:4" x14ac:dyDescent="0.2">
      <c r="A29903" s="2">
        <v>298.99999999987</v>
      </c>
      <c r="B29903" s="4">
        <v>0</v>
      </c>
      <c r="C29903" s="4">
        <v>0</v>
      </c>
      <c r="D29903" s="4" t="s">
        <v>2008</v>
      </c>
    </row>
    <row r="29904" spans="1:4" x14ac:dyDescent="0.2">
      <c r="A29904" s="2">
        <v>299.00999999986999</v>
      </c>
      <c r="B29904" s="4">
        <v>0</v>
      </c>
      <c r="C29904" s="4">
        <v>0</v>
      </c>
      <c r="D29904" s="4" t="s">
        <v>2008</v>
      </c>
    </row>
    <row r="29905" spans="1:4" x14ac:dyDescent="0.2">
      <c r="A29905" s="2">
        <v>299.01999999986998</v>
      </c>
      <c r="B29905" s="4">
        <v>0</v>
      </c>
      <c r="C29905" s="4">
        <v>0</v>
      </c>
      <c r="D29905" s="4" t="s">
        <v>2008</v>
      </c>
    </row>
    <row r="29906" spans="1:4" x14ac:dyDescent="0.2">
      <c r="A29906" s="2">
        <v>299.02999999986997</v>
      </c>
      <c r="B29906" s="4">
        <v>0</v>
      </c>
      <c r="C29906" s="4">
        <v>0</v>
      </c>
      <c r="D29906" s="4" t="s">
        <v>2008</v>
      </c>
    </row>
    <row r="29907" spans="1:4" x14ac:dyDescent="0.2">
      <c r="A29907" s="2">
        <v>299.03999999987002</v>
      </c>
      <c r="B29907" s="4">
        <v>0</v>
      </c>
      <c r="C29907" s="4">
        <v>0</v>
      </c>
      <c r="D29907" s="4" t="s">
        <v>2008</v>
      </c>
    </row>
    <row r="29908" spans="1:4" x14ac:dyDescent="0.2">
      <c r="A29908" s="2">
        <v>299.04999999987001</v>
      </c>
      <c r="B29908" s="4">
        <v>0</v>
      </c>
      <c r="C29908" s="4">
        <v>0</v>
      </c>
      <c r="D29908" s="4" t="s">
        <v>2008</v>
      </c>
    </row>
    <row r="29909" spans="1:4" x14ac:dyDescent="0.2">
      <c r="A29909" s="2">
        <v>299.05999999987</v>
      </c>
      <c r="B29909" s="4">
        <v>0</v>
      </c>
      <c r="C29909" s="4">
        <v>0</v>
      </c>
      <c r="D29909" s="4" t="s">
        <v>2008</v>
      </c>
    </row>
    <row r="29910" spans="1:4" x14ac:dyDescent="0.2">
      <c r="A29910" s="2">
        <v>299.06999999986999</v>
      </c>
      <c r="B29910" s="4">
        <v>0</v>
      </c>
      <c r="C29910" s="4">
        <v>0</v>
      </c>
      <c r="D29910" s="4" t="s">
        <v>2008</v>
      </c>
    </row>
    <row r="29911" spans="1:4" x14ac:dyDescent="0.2">
      <c r="A29911" s="2">
        <v>299.07999999986998</v>
      </c>
      <c r="B29911" s="4">
        <v>0</v>
      </c>
      <c r="C29911" s="4">
        <v>0</v>
      </c>
      <c r="D29911" s="4" t="s">
        <v>2008</v>
      </c>
    </row>
    <row r="29912" spans="1:4" x14ac:dyDescent="0.2">
      <c r="A29912" s="2">
        <v>299.08999999986997</v>
      </c>
      <c r="B29912" s="4">
        <v>0</v>
      </c>
      <c r="C29912" s="4">
        <v>0</v>
      </c>
      <c r="D29912" s="4" t="s">
        <v>2008</v>
      </c>
    </row>
    <row r="29913" spans="1:4" x14ac:dyDescent="0.2">
      <c r="A29913" s="2">
        <v>299.09999999987002</v>
      </c>
      <c r="B29913" s="4">
        <v>0</v>
      </c>
      <c r="C29913" s="4">
        <v>0</v>
      </c>
      <c r="D29913" s="4" t="s">
        <v>2008</v>
      </c>
    </row>
    <row r="29914" spans="1:4" x14ac:dyDescent="0.2">
      <c r="A29914" s="2">
        <v>299.10999999987001</v>
      </c>
      <c r="B29914" s="4">
        <v>0</v>
      </c>
      <c r="C29914" s="4">
        <v>0</v>
      </c>
      <c r="D29914" s="4" t="s">
        <v>2008</v>
      </c>
    </row>
    <row r="29915" spans="1:4" x14ac:dyDescent="0.2">
      <c r="A29915" s="2">
        <v>299.11999999987</v>
      </c>
      <c r="B29915" s="4">
        <v>0</v>
      </c>
      <c r="C29915" s="4">
        <v>0</v>
      </c>
      <c r="D29915" s="4" t="s">
        <v>2008</v>
      </c>
    </row>
    <row r="29916" spans="1:4" x14ac:dyDescent="0.2">
      <c r="A29916" s="2">
        <v>299.12999999986999</v>
      </c>
      <c r="B29916" s="4">
        <v>0</v>
      </c>
      <c r="C29916" s="4">
        <v>0</v>
      </c>
      <c r="D29916" s="4" t="s">
        <v>2008</v>
      </c>
    </row>
    <row r="29917" spans="1:4" x14ac:dyDescent="0.2">
      <c r="A29917" s="2">
        <v>299.13999999986999</v>
      </c>
      <c r="B29917" s="4">
        <v>0</v>
      </c>
      <c r="C29917" s="4">
        <v>0</v>
      </c>
      <c r="D29917" s="4" t="s">
        <v>2008</v>
      </c>
    </row>
    <row r="29918" spans="1:4" x14ac:dyDescent="0.2">
      <c r="A29918" s="2">
        <v>299.14999999986998</v>
      </c>
      <c r="B29918" s="4">
        <v>0</v>
      </c>
      <c r="C29918" s="4">
        <v>0</v>
      </c>
      <c r="D29918" s="4" t="s">
        <v>2008</v>
      </c>
    </row>
    <row r="29919" spans="1:4" x14ac:dyDescent="0.2">
      <c r="A29919" s="2">
        <v>299.15999999987002</v>
      </c>
      <c r="B29919" s="4">
        <v>0</v>
      </c>
      <c r="C29919" s="4">
        <v>0</v>
      </c>
      <c r="D29919" s="4" t="s">
        <v>2008</v>
      </c>
    </row>
    <row r="29920" spans="1:4" x14ac:dyDescent="0.2">
      <c r="A29920" s="2">
        <v>299.16999999987002</v>
      </c>
      <c r="B29920" s="4">
        <v>0</v>
      </c>
      <c r="C29920" s="4">
        <v>0</v>
      </c>
      <c r="D29920" s="4" t="s">
        <v>2008</v>
      </c>
    </row>
    <row r="29921" spans="1:4" x14ac:dyDescent="0.2">
      <c r="A29921" s="2">
        <v>299.17999999987001</v>
      </c>
      <c r="B29921" s="4">
        <v>0</v>
      </c>
      <c r="C29921" s="4">
        <v>0</v>
      </c>
      <c r="D29921" s="4" t="s">
        <v>2008</v>
      </c>
    </row>
    <row r="29922" spans="1:4" x14ac:dyDescent="0.2">
      <c r="A29922" s="2">
        <v>299.18999999987</v>
      </c>
      <c r="B29922" s="4">
        <v>0</v>
      </c>
      <c r="C29922" s="4">
        <v>0</v>
      </c>
      <c r="D29922" s="4" t="s">
        <v>2008</v>
      </c>
    </row>
    <row r="29923" spans="1:4" x14ac:dyDescent="0.2">
      <c r="A29923" s="2">
        <v>299.19999999986999</v>
      </c>
      <c r="B29923" s="4">
        <v>0</v>
      </c>
      <c r="C29923" s="4">
        <v>0</v>
      </c>
      <c r="D29923" s="4" t="s">
        <v>2008</v>
      </c>
    </row>
    <row r="29924" spans="1:4" x14ac:dyDescent="0.2">
      <c r="A29924" s="2">
        <v>299.20999999986998</v>
      </c>
      <c r="B29924" s="4">
        <v>0</v>
      </c>
      <c r="C29924" s="4">
        <v>0</v>
      </c>
      <c r="D29924" s="4" t="s">
        <v>2008</v>
      </c>
    </row>
    <row r="29925" spans="1:4" x14ac:dyDescent="0.2">
      <c r="A29925" s="2">
        <v>299.21999999987003</v>
      </c>
      <c r="B29925" s="4">
        <v>0</v>
      </c>
      <c r="C29925" s="4">
        <v>0</v>
      </c>
      <c r="D29925" s="4" t="s">
        <v>2008</v>
      </c>
    </row>
    <row r="29926" spans="1:4" x14ac:dyDescent="0.2">
      <c r="A29926" s="2">
        <v>299.22999999987002</v>
      </c>
      <c r="B29926" s="4">
        <v>0</v>
      </c>
      <c r="C29926" s="4">
        <v>0</v>
      </c>
      <c r="D29926" s="4" t="s">
        <v>2008</v>
      </c>
    </row>
    <row r="29927" spans="1:4" x14ac:dyDescent="0.2">
      <c r="A29927" s="2">
        <v>299.23999999987001</v>
      </c>
      <c r="B29927" s="4">
        <v>0</v>
      </c>
      <c r="C29927" s="4">
        <v>0</v>
      </c>
      <c r="D29927" s="4" t="s">
        <v>2008</v>
      </c>
    </row>
    <row r="29928" spans="1:4" x14ac:dyDescent="0.2">
      <c r="A29928" s="2">
        <v>299.24999999987</v>
      </c>
      <c r="B29928" s="4">
        <v>0</v>
      </c>
      <c r="C29928" s="4">
        <v>0</v>
      </c>
      <c r="D29928" s="4" t="s">
        <v>2008</v>
      </c>
    </row>
    <row r="29929" spans="1:4" x14ac:dyDescent="0.2">
      <c r="A29929" s="2">
        <v>299.25999999986999</v>
      </c>
      <c r="B29929" s="4">
        <v>0</v>
      </c>
      <c r="C29929" s="4">
        <v>0</v>
      </c>
      <c r="D29929" s="4" t="s">
        <v>2008</v>
      </c>
    </row>
    <row r="29930" spans="1:4" x14ac:dyDescent="0.2">
      <c r="A29930" s="2">
        <v>299.26999999986998</v>
      </c>
      <c r="B29930" s="4">
        <v>0</v>
      </c>
      <c r="C29930" s="4">
        <v>0</v>
      </c>
      <c r="D29930" s="4" t="s">
        <v>2008</v>
      </c>
    </row>
    <row r="29931" spans="1:4" x14ac:dyDescent="0.2">
      <c r="A29931" s="2">
        <v>299.27999999986997</v>
      </c>
      <c r="B29931" s="4">
        <v>0</v>
      </c>
      <c r="C29931" s="4">
        <v>0</v>
      </c>
      <c r="D29931" s="4" t="s">
        <v>2008</v>
      </c>
    </row>
    <row r="29932" spans="1:4" x14ac:dyDescent="0.2">
      <c r="A29932" s="2">
        <v>299.28999999987002</v>
      </c>
      <c r="B29932" s="4">
        <v>0</v>
      </c>
      <c r="C29932" s="4">
        <v>0</v>
      </c>
      <c r="D29932" s="4" t="s">
        <v>2008</v>
      </c>
    </row>
    <row r="29933" spans="1:4" x14ac:dyDescent="0.2">
      <c r="A29933" s="2">
        <v>299.29999999987001</v>
      </c>
      <c r="B29933" s="4">
        <v>0</v>
      </c>
      <c r="C29933" s="4">
        <v>0</v>
      </c>
      <c r="D29933" s="4" t="s">
        <v>2008</v>
      </c>
    </row>
    <row r="29934" spans="1:4" x14ac:dyDescent="0.2">
      <c r="A29934" s="2">
        <v>299.30999999987</v>
      </c>
      <c r="B29934" s="4">
        <v>0</v>
      </c>
      <c r="C29934" s="4">
        <v>0</v>
      </c>
      <c r="D29934" s="4" t="s">
        <v>2008</v>
      </c>
    </row>
    <row r="29935" spans="1:4" x14ac:dyDescent="0.2">
      <c r="A29935" s="2">
        <v>299.31999999986999</v>
      </c>
      <c r="B29935" s="4">
        <v>0</v>
      </c>
      <c r="C29935" s="4">
        <v>0</v>
      </c>
      <c r="D29935" s="4" t="s">
        <v>2008</v>
      </c>
    </row>
    <row r="29936" spans="1:4" x14ac:dyDescent="0.2">
      <c r="A29936" s="2">
        <v>299.32999999986998</v>
      </c>
      <c r="B29936" s="4">
        <v>0</v>
      </c>
      <c r="C29936" s="4">
        <v>0</v>
      </c>
      <c r="D29936" s="4" t="s">
        <v>2008</v>
      </c>
    </row>
    <row r="29937" spans="1:4" x14ac:dyDescent="0.2">
      <c r="A29937" s="2">
        <v>299.33999999986997</v>
      </c>
      <c r="B29937" s="4">
        <v>0</v>
      </c>
      <c r="C29937" s="4">
        <v>0</v>
      </c>
      <c r="D29937" s="4" t="s">
        <v>2008</v>
      </c>
    </row>
    <row r="29938" spans="1:4" x14ac:dyDescent="0.2">
      <c r="A29938" s="2">
        <v>299.34999999987002</v>
      </c>
      <c r="B29938" s="4">
        <v>0</v>
      </c>
      <c r="C29938" s="4">
        <v>0</v>
      </c>
      <c r="D29938" s="4" t="s">
        <v>2008</v>
      </c>
    </row>
    <row r="29939" spans="1:4" x14ac:dyDescent="0.2">
      <c r="A29939" s="2">
        <v>299.35999999987001</v>
      </c>
      <c r="B29939" s="4">
        <v>0</v>
      </c>
      <c r="C29939" s="4">
        <v>0</v>
      </c>
      <c r="D29939" s="4" t="s">
        <v>2008</v>
      </c>
    </row>
    <row r="29940" spans="1:4" x14ac:dyDescent="0.2">
      <c r="A29940" s="2">
        <v>299.36999999987</v>
      </c>
      <c r="B29940" s="4">
        <v>0</v>
      </c>
      <c r="C29940" s="4">
        <v>0</v>
      </c>
      <c r="D29940" s="4" t="s">
        <v>2008</v>
      </c>
    </row>
    <row r="29941" spans="1:4" x14ac:dyDescent="0.2">
      <c r="A29941" s="2">
        <v>299.37999999986999</v>
      </c>
      <c r="B29941" s="4">
        <v>0</v>
      </c>
      <c r="C29941" s="4">
        <v>0</v>
      </c>
      <c r="D29941" s="4" t="s">
        <v>2008</v>
      </c>
    </row>
    <row r="29942" spans="1:4" x14ac:dyDescent="0.2">
      <c r="A29942" s="2">
        <v>299.38999999986999</v>
      </c>
      <c r="B29942" s="4">
        <v>0</v>
      </c>
      <c r="C29942" s="4">
        <v>0</v>
      </c>
      <c r="D29942" s="4" t="s">
        <v>2008</v>
      </c>
    </row>
    <row r="29943" spans="1:4" x14ac:dyDescent="0.2">
      <c r="A29943" s="2">
        <v>299.39999999986998</v>
      </c>
      <c r="B29943" s="4">
        <v>0</v>
      </c>
      <c r="C29943" s="4">
        <v>0</v>
      </c>
      <c r="D29943" s="4" t="s">
        <v>2008</v>
      </c>
    </row>
    <row r="29944" spans="1:4" x14ac:dyDescent="0.2">
      <c r="A29944" s="2">
        <v>299.40999999987002</v>
      </c>
      <c r="B29944" s="4">
        <v>0</v>
      </c>
      <c r="C29944" s="4">
        <v>0</v>
      </c>
      <c r="D29944" s="4" t="s">
        <v>2008</v>
      </c>
    </row>
    <row r="29945" spans="1:4" x14ac:dyDescent="0.2">
      <c r="A29945" s="2">
        <v>299.41999999987002</v>
      </c>
      <c r="B29945" s="4">
        <v>0</v>
      </c>
      <c r="C29945" s="4">
        <v>0</v>
      </c>
      <c r="D29945" s="4" t="s">
        <v>2008</v>
      </c>
    </row>
    <row r="29946" spans="1:4" x14ac:dyDescent="0.2">
      <c r="A29946" s="2">
        <v>299.42999999987001</v>
      </c>
      <c r="B29946" s="4">
        <v>0</v>
      </c>
      <c r="C29946" s="4">
        <v>0</v>
      </c>
      <c r="D29946" s="4" t="s">
        <v>2008</v>
      </c>
    </row>
    <row r="29947" spans="1:4" x14ac:dyDescent="0.2">
      <c r="A29947" s="2">
        <v>299.43999999987</v>
      </c>
      <c r="B29947" s="4">
        <v>0</v>
      </c>
      <c r="C29947" s="4">
        <v>0</v>
      </c>
      <c r="D29947" s="4" t="s">
        <v>2008</v>
      </c>
    </row>
    <row r="29948" spans="1:4" x14ac:dyDescent="0.2">
      <c r="A29948" s="2">
        <v>299.44999999986999</v>
      </c>
      <c r="B29948" s="4">
        <v>0</v>
      </c>
      <c r="C29948" s="4">
        <v>0</v>
      </c>
      <c r="D29948" s="4" t="s">
        <v>2008</v>
      </c>
    </row>
    <row r="29949" spans="1:4" x14ac:dyDescent="0.2">
      <c r="A29949" s="2">
        <v>299.45999999986998</v>
      </c>
      <c r="B29949" s="4">
        <v>0</v>
      </c>
      <c r="C29949" s="4">
        <v>0</v>
      </c>
      <c r="D29949" s="4" t="s">
        <v>2008</v>
      </c>
    </row>
    <row r="29950" spans="1:4" x14ac:dyDescent="0.2">
      <c r="A29950" s="2">
        <v>299.46999999987003</v>
      </c>
      <c r="B29950" s="4">
        <v>0</v>
      </c>
      <c r="C29950" s="4">
        <v>0</v>
      </c>
      <c r="D29950" s="4" t="s">
        <v>2008</v>
      </c>
    </row>
    <row r="29951" spans="1:4" x14ac:dyDescent="0.2">
      <c r="A29951" s="2">
        <v>299.47999999987002</v>
      </c>
      <c r="B29951" s="4">
        <v>0</v>
      </c>
      <c r="C29951" s="4">
        <v>0</v>
      </c>
      <c r="D29951" s="4" t="s">
        <v>2008</v>
      </c>
    </row>
    <row r="29952" spans="1:4" x14ac:dyDescent="0.2">
      <c r="A29952" s="2">
        <v>299.48999999987001</v>
      </c>
      <c r="B29952" s="4">
        <v>0</v>
      </c>
      <c r="C29952" s="4">
        <v>0</v>
      </c>
      <c r="D29952" s="4" t="s">
        <v>2008</v>
      </c>
    </row>
    <row r="29953" spans="1:4" x14ac:dyDescent="0.2">
      <c r="A29953" s="2">
        <v>299.49999999987</v>
      </c>
      <c r="B29953" s="4">
        <v>0</v>
      </c>
      <c r="C29953" s="4">
        <v>0</v>
      </c>
      <c r="D29953" s="4" t="s">
        <v>2008</v>
      </c>
    </row>
    <row r="29954" spans="1:4" x14ac:dyDescent="0.2">
      <c r="A29954" s="2">
        <v>299.50999999986999</v>
      </c>
      <c r="B29954" s="4">
        <v>0</v>
      </c>
      <c r="C29954" s="4">
        <v>0</v>
      </c>
      <c r="D29954" s="4" t="s">
        <v>2008</v>
      </c>
    </row>
    <row r="29955" spans="1:4" x14ac:dyDescent="0.2">
      <c r="A29955" s="2">
        <v>299.51999999986998</v>
      </c>
      <c r="B29955" s="4">
        <v>0</v>
      </c>
      <c r="C29955" s="4">
        <v>0</v>
      </c>
      <c r="D29955" s="4" t="s">
        <v>2008</v>
      </c>
    </row>
    <row r="29956" spans="1:4" x14ac:dyDescent="0.2">
      <c r="A29956" s="2">
        <v>299.52999999986997</v>
      </c>
      <c r="B29956" s="4">
        <v>0</v>
      </c>
      <c r="C29956" s="4">
        <v>0</v>
      </c>
      <c r="D29956" s="4" t="s">
        <v>2008</v>
      </c>
    </row>
    <row r="29957" spans="1:4" x14ac:dyDescent="0.2">
      <c r="A29957" s="2">
        <v>299.53999999987002</v>
      </c>
      <c r="B29957" s="4">
        <v>0</v>
      </c>
      <c r="C29957" s="4">
        <v>0</v>
      </c>
      <c r="D29957" s="4" t="s">
        <v>2008</v>
      </c>
    </row>
    <row r="29958" spans="1:4" x14ac:dyDescent="0.2">
      <c r="A29958" s="2">
        <v>299.54999999987001</v>
      </c>
      <c r="B29958" s="4">
        <v>0</v>
      </c>
      <c r="C29958" s="4">
        <v>0</v>
      </c>
      <c r="D29958" s="4" t="s">
        <v>2008</v>
      </c>
    </row>
    <row r="29959" spans="1:4" x14ac:dyDescent="0.2">
      <c r="A29959" s="2">
        <v>299.55999999987</v>
      </c>
      <c r="B29959" s="4">
        <v>0</v>
      </c>
      <c r="C29959" s="4">
        <v>0</v>
      </c>
      <c r="D29959" s="4" t="s">
        <v>2008</v>
      </c>
    </row>
    <row r="29960" spans="1:4" x14ac:dyDescent="0.2">
      <c r="A29960" s="2">
        <v>299.56999999986999</v>
      </c>
      <c r="B29960" s="4">
        <v>0</v>
      </c>
      <c r="C29960" s="4">
        <v>0</v>
      </c>
      <c r="D29960" s="4" t="s">
        <v>2008</v>
      </c>
    </row>
    <row r="29961" spans="1:4" x14ac:dyDescent="0.2">
      <c r="A29961" s="2">
        <v>299.57999999986998</v>
      </c>
      <c r="B29961" s="4">
        <v>0</v>
      </c>
      <c r="C29961" s="4">
        <v>0</v>
      </c>
      <c r="D29961" s="4" t="s">
        <v>2008</v>
      </c>
    </row>
    <row r="29962" spans="1:4" x14ac:dyDescent="0.2">
      <c r="A29962" s="2">
        <v>299.58999999986997</v>
      </c>
      <c r="B29962" s="4">
        <v>0</v>
      </c>
      <c r="C29962" s="4">
        <v>0</v>
      </c>
      <c r="D29962" s="4" t="s">
        <v>2008</v>
      </c>
    </row>
    <row r="29963" spans="1:4" x14ac:dyDescent="0.2">
      <c r="A29963" s="2">
        <v>299.59999999987002</v>
      </c>
      <c r="B29963" s="4">
        <v>0</v>
      </c>
      <c r="C29963" s="4">
        <v>0</v>
      </c>
      <c r="D29963" s="4" t="s">
        <v>2008</v>
      </c>
    </row>
    <row r="29964" spans="1:4" x14ac:dyDescent="0.2">
      <c r="A29964" s="2">
        <v>299.60999999987001</v>
      </c>
      <c r="B29964" s="4">
        <v>0</v>
      </c>
      <c r="C29964" s="4">
        <v>0</v>
      </c>
      <c r="D29964" s="4" t="s">
        <v>2008</v>
      </c>
    </row>
    <row r="29965" spans="1:4" x14ac:dyDescent="0.2">
      <c r="A29965" s="2">
        <v>299.61999999987</v>
      </c>
      <c r="B29965" s="4">
        <v>0</v>
      </c>
      <c r="C29965" s="4">
        <v>0</v>
      </c>
      <c r="D29965" s="4" t="s">
        <v>2008</v>
      </c>
    </row>
    <row r="29966" spans="1:4" x14ac:dyDescent="0.2">
      <c r="A29966" s="2">
        <v>299.62999999986999</v>
      </c>
      <c r="B29966" s="4">
        <v>0</v>
      </c>
      <c r="C29966" s="4">
        <v>0</v>
      </c>
      <c r="D29966" s="4" t="s">
        <v>2008</v>
      </c>
    </row>
    <row r="29967" spans="1:4" x14ac:dyDescent="0.2">
      <c r="A29967" s="2">
        <v>299.63999999986999</v>
      </c>
      <c r="B29967" s="4">
        <v>0</v>
      </c>
      <c r="C29967" s="4">
        <v>0</v>
      </c>
      <c r="D29967" s="4" t="s">
        <v>2008</v>
      </c>
    </row>
    <row r="29968" spans="1:4" x14ac:dyDescent="0.2">
      <c r="A29968" s="2">
        <v>299.64999999986998</v>
      </c>
      <c r="B29968" s="4">
        <v>0</v>
      </c>
      <c r="C29968" s="4">
        <v>0</v>
      </c>
      <c r="D29968" s="4" t="s">
        <v>2008</v>
      </c>
    </row>
    <row r="29969" spans="1:4" x14ac:dyDescent="0.2">
      <c r="A29969" s="2">
        <v>299.65999999987002</v>
      </c>
      <c r="B29969" s="4">
        <v>0</v>
      </c>
      <c r="C29969" s="4">
        <v>0</v>
      </c>
      <c r="D29969" s="4" t="s">
        <v>2008</v>
      </c>
    </row>
    <row r="29970" spans="1:4" x14ac:dyDescent="0.2">
      <c r="A29970" s="2">
        <v>299.66999999987002</v>
      </c>
      <c r="B29970" s="4">
        <v>0</v>
      </c>
      <c r="C29970" s="4">
        <v>0</v>
      </c>
      <c r="D29970" s="4" t="s">
        <v>2008</v>
      </c>
    </row>
    <row r="29971" spans="1:4" x14ac:dyDescent="0.2">
      <c r="A29971" s="2">
        <v>299.67999999987001</v>
      </c>
      <c r="B29971" s="4">
        <v>0</v>
      </c>
      <c r="C29971" s="4">
        <v>0</v>
      </c>
      <c r="D29971" s="4" t="s">
        <v>2008</v>
      </c>
    </row>
    <row r="29972" spans="1:4" x14ac:dyDescent="0.2">
      <c r="A29972" s="2">
        <v>299.68999999987</v>
      </c>
      <c r="B29972" s="4">
        <v>0</v>
      </c>
      <c r="C29972" s="4">
        <v>0</v>
      </c>
      <c r="D29972" s="4" t="s">
        <v>2008</v>
      </c>
    </row>
    <row r="29973" spans="1:4" x14ac:dyDescent="0.2">
      <c r="A29973" s="2">
        <v>299.69999999986999</v>
      </c>
      <c r="B29973" s="4">
        <v>0</v>
      </c>
      <c r="C29973" s="4">
        <v>0</v>
      </c>
      <c r="D29973" s="4" t="s">
        <v>2008</v>
      </c>
    </row>
    <row r="29974" spans="1:4" x14ac:dyDescent="0.2">
      <c r="A29974" s="2">
        <v>299.70999999986998</v>
      </c>
      <c r="B29974" s="4">
        <v>0</v>
      </c>
      <c r="C29974" s="4">
        <v>0</v>
      </c>
      <c r="D29974" s="4" t="s">
        <v>2008</v>
      </c>
    </row>
    <row r="29975" spans="1:4" x14ac:dyDescent="0.2">
      <c r="A29975" s="2">
        <v>299.71999999987003</v>
      </c>
      <c r="B29975" s="4">
        <v>0</v>
      </c>
      <c r="C29975" s="4">
        <v>0</v>
      </c>
      <c r="D29975" s="4" t="s">
        <v>2008</v>
      </c>
    </row>
    <row r="29976" spans="1:4" x14ac:dyDescent="0.2">
      <c r="A29976" s="2">
        <v>299.72999999987002</v>
      </c>
      <c r="B29976" s="4">
        <v>0</v>
      </c>
      <c r="C29976" s="4">
        <v>0</v>
      </c>
      <c r="D29976" s="4" t="s">
        <v>2008</v>
      </c>
    </row>
    <row r="29977" spans="1:4" x14ac:dyDescent="0.2">
      <c r="A29977" s="2">
        <v>299.73999999987001</v>
      </c>
      <c r="B29977" s="4">
        <v>0</v>
      </c>
      <c r="C29977" s="4">
        <v>0</v>
      </c>
      <c r="D29977" s="4" t="s">
        <v>2008</v>
      </c>
    </row>
    <row r="29978" spans="1:4" x14ac:dyDescent="0.2">
      <c r="A29978" s="2">
        <v>299.74999999987</v>
      </c>
      <c r="B29978" s="4">
        <v>0</v>
      </c>
      <c r="C29978" s="4">
        <v>0</v>
      </c>
      <c r="D29978" s="4" t="s">
        <v>2008</v>
      </c>
    </row>
    <row r="29979" spans="1:4" x14ac:dyDescent="0.2">
      <c r="A29979" s="2">
        <v>299.75999999986999</v>
      </c>
      <c r="B29979" s="4">
        <v>0</v>
      </c>
      <c r="C29979" s="4">
        <v>0</v>
      </c>
      <c r="D29979" s="4" t="s">
        <v>2008</v>
      </c>
    </row>
    <row r="29980" spans="1:4" x14ac:dyDescent="0.2">
      <c r="A29980" s="2">
        <v>299.76999999986998</v>
      </c>
      <c r="B29980" s="4">
        <v>0</v>
      </c>
      <c r="C29980" s="4">
        <v>0</v>
      </c>
      <c r="D29980" s="4" t="s">
        <v>2008</v>
      </c>
    </row>
    <row r="29981" spans="1:4" x14ac:dyDescent="0.2">
      <c r="A29981" s="2">
        <v>299.77999999986997</v>
      </c>
      <c r="B29981" s="4">
        <v>0</v>
      </c>
      <c r="C29981" s="4">
        <v>0</v>
      </c>
      <c r="D29981" s="4" t="s">
        <v>2008</v>
      </c>
    </row>
    <row r="29982" spans="1:4" x14ac:dyDescent="0.2">
      <c r="A29982" s="2">
        <v>299.78999999987002</v>
      </c>
      <c r="B29982" s="4">
        <v>0</v>
      </c>
      <c r="C29982" s="4">
        <v>0</v>
      </c>
      <c r="D29982" s="4" t="s">
        <v>2008</v>
      </c>
    </row>
    <row r="29983" spans="1:4" x14ac:dyDescent="0.2">
      <c r="A29983" s="2">
        <v>299.79999999987001</v>
      </c>
      <c r="B29983" s="4">
        <v>0</v>
      </c>
      <c r="C29983" s="4">
        <v>0</v>
      </c>
      <c r="D29983" s="4" t="s">
        <v>2008</v>
      </c>
    </row>
    <row r="29984" spans="1:4" x14ac:dyDescent="0.2">
      <c r="A29984" s="2">
        <v>299.80999999987</v>
      </c>
      <c r="B29984" s="4">
        <v>0</v>
      </c>
      <c r="C29984" s="4">
        <v>0</v>
      </c>
      <c r="D29984" s="4" t="s">
        <v>2008</v>
      </c>
    </row>
    <row r="29985" spans="1:4" x14ac:dyDescent="0.2">
      <c r="A29985" s="2">
        <v>299.81999999986999</v>
      </c>
      <c r="B29985" s="4">
        <v>0</v>
      </c>
      <c r="C29985" s="4">
        <v>0</v>
      </c>
      <c r="D29985" s="4" t="s">
        <v>2008</v>
      </c>
    </row>
    <row r="29986" spans="1:4" x14ac:dyDescent="0.2">
      <c r="A29986" s="2">
        <v>299.82999999986998</v>
      </c>
      <c r="B29986" s="4">
        <v>0</v>
      </c>
      <c r="C29986" s="4">
        <v>0</v>
      </c>
      <c r="D29986" s="4" t="s">
        <v>2008</v>
      </c>
    </row>
    <row r="29987" spans="1:4" x14ac:dyDescent="0.2">
      <c r="A29987" s="2">
        <v>299.83999999986997</v>
      </c>
      <c r="B29987" s="4">
        <v>0</v>
      </c>
      <c r="C29987" s="4">
        <v>0</v>
      </c>
      <c r="D29987" s="4" t="s">
        <v>2008</v>
      </c>
    </row>
    <row r="29988" spans="1:4" x14ac:dyDescent="0.2">
      <c r="A29988" s="2">
        <v>299.84999999987002</v>
      </c>
      <c r="B29988" s="4">
        <v>0</v>
      </c>
      <c r="C29988" s="4">
        <v>0</v>
      </c>
      <c r="D29988" s="4" t="s">
        <v>2008</v>
      </c>
    </row>
    <row r="29989" spans="1:4" x14ac:dyDescent="0.2">
      <c r="A29989" s="2">
        <v>299.85999999987001</v>
      </c>
      <c r="B29989" s="4">
        <v>0</v>
      </c>
      <c r="C29989" s="4">
        <v>0</v>
      </c>
      <c r="D29989" s="4" t="s">
        <v>2008</v>
      </c>
    </row>
    <row r="29990" spans="1:4" x14ac:dyDescent="0.2">
      <c r="A29990" s="2">
        <v>299.86999999987</v>
      </c>
      <c r="B29990" s="4">
        <v>0</v>
      </c>
      <c r="C29990" s="4">
        <v>0</v>
      </c>
      <c r="D29990" s="4" t="s">
        <v>2008</v>
      </c>
    </row>
    <row r="29991" spans="1:4" x14ac:dyDescent="0.2">
      <c r="A29991" s="2">
        <v>299.87999999986999</v>
      </c>
      <c r="B29991" s="4">
        <v>0</v>
      </c>
      <c r="C29991" s="4">
        <v>0</v>
      </c>
      <c r="D29991" s="4" t="s">
        <v>2008</v>
      </c>
    </row>
    <row r="29992" spans="1:4" x14ac:dyDescent="0.2">
      <c r="A29992" s="2">
        <v>299.88999999986999</v>
      </c>
      <c r="B29992" s="4">
        <v>0</v>
      </c>
      <c r="C29992" s="4">
        <v>0</v>
      </c>
      <c r="D29992" s="4" t="s">
        <v>2008</v>
      </c>
    </row>
    <row r="29993" spans="1:4" x14ac:dyDescent="0.2">
      <c r="A29993" s="2">
        <v>299.89999999986998</v>
      </c>
      <c r="B29993" s="4">
        <v>0</v>
      </c>
      <c r="C29993" s="4">
        <v>0</v>
      </c>
      <c r="D29993" s="4" t="s">
        <v>2008</v>
      </c>
    </row>
    <row r="29994" spans="1:4" x14ac:dyDescent="0.2">
      <c r="A29994" s="2">
        <v>299.90999999987002</v>
      </c>
      <c r="B29994" s="4">
        <v>0</v>
      </c>
      <c r="C29994" s="4">
        <v>0</v>
      </c>
      <c r="D29994" s="4" t="s">
        <v>2008</v>
      </c>
    </row>
    <row r="29995" spans="1:4" x14ac:dyDescent="0.2">
      <c r="A29995" s="2">
        <v>299.91999999987002</v>
      </c>
      <c r="B29995" s="4">
        <v>0</v>
      </c>
      <c r="C29995" s="4">
        <v>0</v>
      </c>
      <c r="D29995" s="4" t="s">
        <v>2008</v>
      </c>
    </row>
    <row r="29996" spans="1:4" x14ac:dyDescent="0.2">
      <c r="A29996" s="2">
        <v>299.92999999987001</v>
      </c>
      <c r="B29996" s="4">
        <v>0</v>
      </c>
      <c r="C29996" s="4">
        <v>0</v>
      </c>
      <c r="D29996" s="4" t="s">
        <v>2008</v>
      </c>
    </row>
    <row r="29997" spans="1:4" x14ac:dyDescent="0.2">
      <c r="A29997" s="2">
        <v>299.93999999987</v>
      </c>
      <c r="B29997" s="4">
        <v>0</v>
      </c>
      <c r="C29997" s="4">
        <v>0</v>
      </c>
      <c r="D29997" s="4" t="s">
        <v>2008</v>
      </c>
    </row>
    <row r="29998" spans="1:4" x14ac:dyDescent="0.2">
      <c r="A29998" s="2">
        <v>299.94999999986999</v>
      </c>
      <c r="B29998" s="4">
        <v>0</v>
      </c>
      <c r="C29998" s="4">
        <v>0</v>
      </c>
      <c r="D29998" s="4" t="s">
        <v>2008</v>
      </c>
    </row>
    <row r="29999" spans="1:4" x14ac:dyDescent="0.2">
      <c r="A29999" s="2">
        <v>299.95999999986998</v>
      </c>
      <c r="B29999" s="4">
        <v>0</v>
      </c>
      <c r="C29999" s="4">
        <v>0</v>
      </c>
      <c r="D29999" s="4" t="s">
        <v>2008</v>
      </c>
    </row>
    <row r="30000" spans="1:4" x14ac:dyDescent="0.2">
      <c r="A30000" s="2">
        <v>299.96999999987003</v>
      </c>
      <c r="B30000" s="4">
        <v>0</v>
      </c>
      <c r="C30000" s="4">
        <v>0</v>
      </c>
      <c r="D30000" s="4" t="s">
        <v>2008</v>
      </c>
    </row>
    <row r="30001" spans="1:4" x14ac:dyDescent="0.2">
      <c r="A30001" s="2">
        <v>299.97999999987002</v>
      </c>
      <c r="B30001" s="4">
        <v>0</v>
      </c>
      <c r="C30001" s="4">
        <v>0</v>
      </c>
      <c r="D30001" s="4" t="s">
        <v>2008</v>
      </c>
    </row>
    <row r="30002" spans="1:4" x14ac:dyDescent="0.2">
      <c r="A30002" s="2">
        <v>299.98999999987001</v>
      </c>
      <c r="B30002" s="4">
        <v>0</v>
      </c>
      <c r="C30002" s="4">
        <v>0</v>
      </c>
      <c r="D30002" s="4" t="s">
        <v>2008</v>
      </c>
    </row>
    <row r="30003" spans="1:4" x14ac:dyDescent="0.2">
      <c r="A30003" s="2">
        <v>299.99999999987</v>
      </c>
      <c r="B30003" s="4">
        <v>0</v>
      </c>
      <c r="C30003" s="4">
        <v>0</v>
      </c>
      <c r="D30003" s="4" t="s">
        <v>2008</v>
      </c>
    </row>
    <row r="30004" spans="1:4" x14ac:dyDescent="0.2">
      <c r="A30004" s="2">
        <v>300.00999999986999</v>
      </c>
      <c r="B30004" s="4">
        <v>0</v>
      </c>
      <c r="C30004" s="4">
        <v>0</v>
      </c>
      <c r="D30004" s="4" t="s">
        <v>2008</v>
      </c>
    </row>
    <row r="30005" spans="1:4" x14ac:dyDescent="0.2">
      <c r="A30005" s="2">
        <v>300.01999999986998</v>
      </c>
      <c r="B30005" s="4">
        <v>0</v>
      </c>
      <c r="C30005" s="4">
        <v>0</v>
      </c>
      <c r="D30005" s="4" t="s">
        <v>2008</v>
      </c>
    </row>
    <row r="30006" spans="1:4" x14ac:dyDescent="0.2">
      <c r="A30006" s="2">
        <v>300.02999999986997</v>
      </c>
      <c r="B30006" s="4">
        <v>0</v>
      </c>
      <c r="C30006" s="4">
        <v>0</v>
      </c>
      <c r="D30006" s="4" t="s">
        <v>2008</v>
      </c>
    </row>
    <row r="30007" spans="1:4" x14ac:dyDescent="0.2">
      <c r="A30007" s="2">
        <v>300.03999999987002</v>
      </c>
      <c r="B30007" s="4">
        <v>0</v>
      </c>
      <c r="C30007" s="4">
        <v>0</v>
      </c>
      <c r="D30007" s="4" t="s">
        <v>2008</v>
      </c>
    </row>
    <row r="30008" spans="1:4" x14ac:dyDescent="0.2">
      <c r="A30008" s="2">
        <v>300.04999999987001</v>
      </c>
      <c r="B30008" s="4">
        <v>0</v>
      </c>
      <c r="C30008" s="4">
        <v>0</v>
      </c>
      <c r="D30008" s="4" t="s">
        <v>2008</v>
      </c>
    </row>
    <row r="30009" spans="1:4" x14ac:dyDescent="0.2">
      <c r="A30009" s="2">
        <v>300.05999999987</v>
      </c>
      <c r="B30009" s="4">
        <v>0</v>
      </c>
      <c r="C30009" s="4">
        <v>0</v>
      </c>
      <c r="D30009" s="4" t="s">
        <v>2008</v>
      </c>
    </row>
    <row r="30010" spans="1:4" x14ac:dyDescent="0.2">
      <c r="A30010" s="2">
        <v>300.06999999986903</v>
      </c>
      <c r="B30010" s="4">
        <v>0</v>
      </c>
      <c r="C30010" s="4">
        <v>0</v>
      </c>
      <c r="D30010" s="4" t="s">
        <v>2008</v>
      </c>
    </row>
    <row r="30011" spans="1:4" x14ac:dyDescent="0.2">
      <c r="A30011" s="2">
        <v>300.07999999986902</v>
      </c>
      <c r="B30011" s="4">
        <v>0</v>
      </c>
      <c r="C30011" s="4">
        <v>0</v>
      </c>
      <c r="D30011" s="4" t="s">
        <v>2008</v>
      </c>
    </row>
    <row r="30012" spans="1:4" x14ac:dyDescent="0.2">
      <c r="A30012" s="2">
        <v>300.08999999986901</v>
      </c>
      <c r="B30012" s="4">
        <v>0</v>
      </c>
      <c r="C30012" s="4">
        <v>0</v>
      </c>
      <c r="D30012" s="4" t="s">
        <v>2008</v>
      </c>
    </row>
    <row r="30013" spans="1:4" x14ac:dyDescent="0.2">
      <c r="A30013" s="2">
        <v>300.099999999869</v>
      </c>
      <c r="B30013" s="4">
        <v>0</v>
      </c>
      <c r="C30013" s="4">
        <v>0</v>
      </c>
      <c r="D30013" s="4" t="s">
        <v>2008</v>
      </c>
    </row>
    <row r="30014" spans="1:4" x14ac:dyDescent="0.2">
      <c r="A30014" s="2">
        <v>300.10999999986899</v>
      </c>
      <c r="B30014" s="4">
        <v>0</v>
      </c>
      <c r="C30014" s="4">
        <v>0</v>
      </c>
      <c r="D30014" s="4" t="s">
        <v>2008</v>
      </c>
    </row>
    <row r="30015" spans="1:4" x14ac:dyDescent="0.2">
      <c r="A30015" s="2">
        <v>300.11999999986898</v>
      </c>
      <c r="B30015" s="4">
        <v>0</v>
      </c>
      <c r="C30015" s="4">
        <v>0</v>
      </c>
      <c r="D30015" s="4" t="s">
        <v>2008</v>
      </c>
    </row>
    <row r="30016" spans="1:4" x14ac:dyDescent="0.2">
      <c r="A30016" s="2">
        <v>300.12999999986903</v>
      </c>
      <c r="B30016" s="4">
        <v>0</v>
      </c>
      <c r="C30016" s="4">
        <v>0</v>
      </c>
      <c r="D30016" s="4" t="s">
        <v>2008</v>
      </c>
    </row>
    <row r="30017" spans="1:4" x14ac:dyDescent="0.2">
      <c r="A30017" s="2">
        <v>300.13999999986902</v>
      </c>
      <c r="B30017" s="4">
        <v>0</v>
      </c>
      <c r="C30017" s="4">
        <v>0</v>
      </c>
      <c r="D30017" s="4" t="s">
        <v>2008</v>
      </c>
    </row>
    <row r="30018" spans="1:4" x14ac:dyDescent="0.2">
      <c r="A30018" s="2">
        <v>300.14999999986901</v>
      </c>
      <c r="B30018" s="4">
        <v>0</v>
      </c>
      <c r="C30018" s="4">
        <v>0</v>
      </c>
      <c r="D30018" s="4" t="s">
        <v>2008</v>
      </c>
    </row>
    <row r="30019" spans="1:4" x14ac:dyDescent="0.2">
      <c r="A30019" s="2">
        <v>300.159999999869</v>
      </c>
      <c r="B30019" s="4">
        <v>0</v>
      </c>
      <c r="C30019" s="4">
        <v>0</v>
      </c>
      <c r="D30019" s="4" t="s">
        <v>2008</v>
      </c>
    </row>
    <row r="30020" spans="1:4" x14ac:dyDescent="0.2">
      <c r="A30020" s="2">
        <v>300.16999999986899</v>
      </c>
      <c r="B30020" s="4">
        <v>0</v>
      </c>
      <c r="C30020" s="4">
        <v>0</v>
      </c>
      <c r="D30020" s="4" t="s">
        <v>2008</v>
      </c>
    </row>
    <row r="30021" spans="1:4" x14ac:dyDescent="0.2">
      <c r="A30021" s="2">
        <v>300.17999999986898</v>
      </c>
      <c r="B30021" s="4">
        <v>0</v>
      </c>
      <c r="C30021" s="4">
        <v>0</v>
      </c>
      <c r="D30021" s="4" t="s">
        <v>2008</v>
      </c>
    </row>
    <row r="30022" spans="1:4" x14ac:dyDescent="0.2">
      <c r="A30022" s="2">
        <v>300.18999999986897</v>
      </c>
      <c r="B30022" s="4">
        <v>0</v>
      </c>
      <c r="C30022" s="4">
        <v>0</v>
      </c>
      <c r="D30022" s="4" t="s">
        <v>2008</v>
      </c>
    </row>
    <row r="30023" spans="1:4" x14ac:dyDescent="0.2">
      <c r="A30023" s="2">
        <v>300.19999999986902</v>
      </c>
      <c r="B30023" s="4">
        <v>0</v>
      </c>
      <c r="C30023" s="4">
        <v>0</v>
      </c>
      <c r="D30023" s="4" t="s">
        <v>2008</v>
      </c>
    </row>
    <row r="30024" spans="1:4" x14ac:dyDescent="0.2">
      <c r="A30024" s="2">
        <v>300.20999999986901</v>
      </c>
      <c r="B30024" s="4">
        <v>0</v>
      </c>
      <c r="C30024" s="4">
        <v>0</v>
      </c>
      <c r="D30024" s="4" t="s">
        <v>2008</v>
      </c>
    </row>
    <row r="30025" spans="1:4" x14ac:dyDescent="0.2">
      <c r="A30025" s="2">
        <v>300.219999999869</v>
      </c>
      <c r="B30025" s="4">
        <v>0</v>
      </c>
      <c r="C30025" s="4">
        <v>0</v>
      </c>
      <c r="D30025" s="4" t="s">
        <v>2008</v>
      </c>
    </row>
    <row r="30026" spans="1:4" x14ac:dyDescent="0.2">
      <c r="A30026" s="2">
        <v>300.22999999986899</v>
      </c>
      <c r="B30026" s="4">
        <v>0</v>
      </c>
      <c r="C30026" s="4">
        <v>0</v>
      </c>
      <c r="D30026" s="4" t="s">
        <v>2008</v>
      </c>
    </row>
    <row r="30027" spans="1:4" x14ac:dyDescent="0.2">
      <c r="A30027" s="2">
        <v>300.23999999986899</v>
      </c>
      <c r="B30027" s="4">
        <v>0</v>
      </c>
      <c r="C30027" s="4">
        <v>0</v>
      </c>
      <c r="D30027" s="4" t="s">
        <v>2008</v>
      </c>
    </row>
    <row r="30028" spans="1:4" x14ac:dyDescent="0.2">
      <c r="A30028" s="2">
        <v>300.24999999986898</v>
      </c>
      <c r="B30028" s="4">
        <v>0</v>
      </c>
      <c r="C30028" s="4">
        <v>0</v>
      </c>
      <c r="D30028" s="4" t="s">
        <v>2008</v>
      </c>
    </row>
    <row r="30029" spans="1:4" x14ac:dyDescent="0.2">
      <c r="A30029" s="2">
        <v>300.25999999986902</v>
      </c>
      <c r="B30029" s="4">
        <v>0</v>
      </c>
      <c r="C30029" s="4">
        <v>0</v>
      </c>
      <c r="D30029" s="4" t="s">
        <v>2008</v>
      </c>
    </row>
    <row r="30030" spans="1:4" x14ac:dyDescent="0.2">
      <c r="A30030" s="2">
        <v>300.26999999986901</v>
      </c>
      <c r="B30030" s="4">
        <v>0</v>
      </c>
      <c r="C30030" s="4">
        <v>0</v>
      </c>
      <c r="D30030" s="4" t="s">
        <v>2008</v>
      </c>
    </row>
    <row r="30031" spans="1:4" x14ac:dyDescent="0.2">
      <c r="A30031" s="2">
        <v>300.27999999986901</v>
      </c>
      <c r="B30031" s="4">
        <v>0</v>
      </c>
      <c r="C30031" s="4">
        <v>0</v>
      </c>
      <c r="D30031" s="4" t="s">
        <v>2008</v>
      </c>
    </row>
    <row r="30032" spans="1:4" x14ac:dyDescent="0.2">
      <c r="A30032" s="2">
        <v>300.289999999869</v>
      </c>
      <c r="B30032" s="4">
        <v>0</v>
      </c>
      <c r="C30032" s="4">
        <v>0</v>
      </c>
      <c r="D30032" s="4" t="s">
        <v>2008</v>
      </c>
    </row>
    <row r="30033" spans="1:4" x14ac:dyDescent="0.2">
      <c r="A30033" s="2">
        <v>300.29999999986899</v>
      </c>
      <c r="B30033" s="4">
        <v>0</v>
      </c>
      <c r="C30033" s="4">
        <v>0</v>
      </c>
      <c r="D30033" s="4" t="s">
        <v>2008</v>
      </c>
    </row>
    <row r="30034" spans="1:4" x14ac:dyDescent="0.2">
      <c r="A30034" s="2">
        <v>300.30999999986898</v>
      </c>
      <c r="B30034" s="4">
        <v>0</v>
      </c>
      <c r="C30034" s="4">
        <v>0</v>
      </c>
      <c r="D30034" s="4" t="s">
        <v>2008</v>
      </c>
    </row>
    <row r="30035" spans="1:4" x14ac:dyDescent="0.2">
      <c r="A30035" s="2">
        <v>300.31999999986903</v>
      </c>
      <c r="B30035" s="4">
        <v>0</v>
      </c>
      <c r="C30035" s="4">
        <v>0</v>
      </c>
      <c r="D30035" s="4" t="s">
        <v>2008</v>
      </c>
    </row>
    <row r="30036" spans="1:4" x14ac:dyDescent="0.2">
      <c r="A30036" s="2">
        <v>300.32999999986902</v>
      </c>
      <c r="B30036" s="4">
        <v>0</v>
      </c>
      <c r="C30036" s="4">
        <v>0</v>
      </c>
      <c r="D30036" s="4" t="s">
        <v>2008</v>
      </c>
    </row>
    <row r="30037" spans="1:4" x14ac:dyDescent="0.2">
      <c r="A30037" s="2">
        <v>300.33999999986901</v>
      </c>
      <c r="B30037" s="4">
        <v>0</v>
      </c>
      <c r="C30037" s="4">
        <v>0</v>
      </c>
      <c r="D30037" s="4" t="s">
        <v>2008</v>
      </c>
    </row>
    <row r="30038" spans="1:4" x14ac:dyDescent="0.2">
      <c r="A30038" s="2">
        <v>300.349999999869</v>
      </c>
      <c r="B30038" s="4">
        <v>0</v>
      </c>
      <c r="C30038" s="4">
        <v>0</v>
      </c>
      <c r="D30038" s="4" t="s">
        <v>2008</v>
      </c>
    </row>
    <row r="30039" spans="1:4" x14ac:dyDescent="0.2">
      <c r="A30039" s="2">
        <v>300.35999999986899</v>
      </c>
      <c r="B30039" s="4">
        <v>0</v>
      </c>
      <c r="C30039" s="4">
        <v>0</v>
      </c>
      <c r="D30039" s="4" t="s">
        <v>2008</v>
      </c>
    </row>
    <row r="30040" spans="1:4" x14ac:dyDescent="0.2">
      <c r="A30040" s="2">
        <v>300.36999999986898</v>
      </c>
      <c r="B30040" s="4">
        <v>0</v>
      </c>
      <c r="C30040" s="4">
        <v>0</v>
      </c>
      <c r="D30040" s="4" t="s">
        <v>2008</v>
      </c>
    </row>
    <row r="30041" spans="1:4" x14ac:dyDescent="0.2">
      <c r="A30041" s="2">
        <v>300.37999999986903</v>
      </c>
      <c r="B30041" s="4">
        <v>0</v>
      </c>
      <c r="C30041" s="4">
        <v>0</v>
      </c>
      <c r="D30041" s="4" t="s">
        <v>2008</v>
      </c>
    </row>
    <row r="30042" spans="1:4" x14ac:dyDescent="0.2">
      <c r="A30042" s="2">
        <v>300.38999999986902</v>
      </c>
      <c r="B30042" s="4">
        <v>0</v>
      </c>
      <c r="C30042" s="4">
        <v>0</v>
      </c>
      <c r="D30042" s="4" t="s">
        <v>2008</v>
      </c>
    </row>
    <row r="30043" spans="1:4" x14ac:dyDescent="0.2">
      <c r="A30043" s="2">
        <v>300.39999999986901</v>
      </c>
      <c r="B30043" s="4">
        <v>0</v>
      </c>
      <c r="C30043" s="4">
        <v>0</v>
      </c>
      <c r="D30043" s="4" t="s">
        <v>2008</v>
      </c>
    </row>
    <row r="30044" spans="1:4" x14ac:dyDescent="0.2">
      <c r="A30044" s="2">
        <v>300.409999999869</v>
      </c>
      <c r="B30044" s="4">
        <v>0</v>
      </c>
      <c r="C30044" s="4">
        <v>0</v>
      </c>
      <c r="D30044" s="4" t="s">
        <v>2008</v>
      </c>
    </row>
    <row r="30045" spans="1:4" x14ac:dyDescent="0.2">
      <c r="A30045" s="2">
        <v>300.41999999986899</v>
      </c>
      <c r="B30045" s="4">
        <v>0</v>
      </c>
      <c r="C30045" s="4">
        <v>0</v>
      </c>
      <c r="D30045" s="4" t="s">
        <v>2008</v>
      </c>
    </row>
    <row r="30046" spans="1:4" x14ac:dyDescent="0.2">
      <c r="A30046" s="2">
        <v>300.42999999986898</v>
      </c>
      <c r="B30046" s="4">
        <v>0</v>
      </c>
      <c r="C30046" s="4">
        <v>0</v>
      </c>
      <c r="D30046" s="4" t="s">
        <v>2008</v>
      </c>
    </row>
    <row r="30047" spans="1:4" x14ac:dyDescent="0.2">
      <c r="A30047" s="2">
        <v>300.43999999986897</v>
      </c>
      <c r="B30047" s="4">
        <v>0</v>
      </c>
      <c r="C30047" s="4">
        <v>0</v>
      </c>
      <c r="D30047" s="4" t="s">
        <v>2008</v>
      </c>
    </row>
    <row r="30048" spans="1:4" x14ac:dyDescent="0.2">
      <c r="A30048" s="2">
        <v>300.44999999986902</v>
      </c>
      <c r="B30048" s="4">
        <v>0</v>
      </c>
      <c r="C30048" s="4">
        <v>0</v>
      </c>
      <c r="D30048" s="4" t="s">
        <v>2008</v>
      </c>
    </row>
    <row r="30049" spans="1:4" x14ac:dyDescent="0.2">
      <c r="A30049" s="2">
        <v>300.45999999986901</v>
      </c>
      <c r="B30049" s="4">
        <v>0</v>
      </c>
      <c r="C30049" s="4">
        <v>0</v>
      </c>
      <c r="D30049" s="4" t="s">
        <v>2008</v>
      </c>
    </row>
    <row r="30050" spans="1:4" x14ac:dyDescent="0.2">
      <c r="A30050" s="2">
        <v>300.469999999869</v>
      </c>
      <c r="B30050" s="4">
        <v>0</v>
      </c>
      <c r="C30050" s="4">
        <v>0</v>
      </c>
      <c r="D30050" s="4" t="s">
        <v>2008</v>
      </c>
    </row>
    <row r="30051" spans="1:4" x14ac:dyDescent="0.2">
      <c r="A30051" s="2">
        <v>300.47999999986899</v>
      </c>
      <c r="B30051" s="4">
        <v>0</v>
      </c>
      <c r="C30051" s="4">
        <v>0</v>
      </c>
      <c r="D30051" s="4" t="s">
        <v>2008</v>
      </c>
    </row>
    <row r="30052" spans="1:4" x14ac:dyDescent="0.2">
      <c r="A30052" s="2">
        <v>300.48999999986899</v>
      </c>
      <c r="B30052" s="4">
        <v>0</v>
      </c>
      <c r="C30052" s="4">
        <v>0</v>
      </c>
      <c r="D30052" s="4" t="s">
        <v>2008</v>
      </c>
    </row>
    <row r="30053" spans="1:4" x14ac:dyDescent="0.2">
      <c r="A30053" s="2">
        <v>300.49999999986898</v>
      </c>
      <c r="B30053" s="4">
        <v>0</v>
      </c>
      <c r="C30053" s="4">
        <v>0</v>
      </c>
      <c r="D30053" s="4" t="s">
        <v>2008</v>
      </c>
    </row>
    <row r="30054" spans="1:4" x14ac:dyDescent="0.2">
      <c r="A30054" s="2">
        <v>300.50999999986902</v>
      </c>
      <c r="B30054" s="4">
        <v>0</v>
      </c>
      <c r="C30054" s="4">
        <v>0</v>
      </c>
      <c r="D30054" s="4" t="s">
        <v>2008</v>
      </c>
    </row>
    <row r="30055" spans="1:4" x14ac:dyDescent="0.2">
      <c r="A30055" s="2">
        <v>300.51999999986901</v>
      </c>
      <c r="B30055" s="4">
        <v>0</v>
      </c>
      <c r="C30055" s="4">
        <v>0</v>
      </c>
      <c r="D30055" s="4" t="s">
        <v>2008</v>
      </c>
    </row>
    <row r="30056" spans="1:4" x14ac:dyDescent="0.2">
      <c r="A30056" s="2">
        <v>300.52999999986901</v>
      </c>
      <c r="B30056" s="4">
        <v>0</v>
      </c>
      <c r="C30056" s="4">
        <v>0</v>
      </c>
      <c r="D30056" s="4" t="s">
        <v>2008</v>
      </c>
    </row>
    <row r="30057" spans="1:4" x14ac:dyDescent="0.2">
      <c r="A30057" s="2">
        <v>300.539999999869</v>
      </c>
      <c r="B30057" s="4">
        <v>0</v>
      </c>
      <c r="C30057" s="4">
        <v>0</v>
      </c>
      <c r="D30057" s="4" t="s">
        <v>2008</v>
      </c>
    </row>
    <row r="30058" spans="1:4" x14ac:dyDescent="0.2">
      <c r="A30058" s="2">
        <v>300.54999999986899</v>
      </c>
      <c r="B30058" s="4">
        <v>0</v>
      </c>
      <c r="C30058" s="4">
        <v>0</v>
      </c>
      <c r="D30058" s="4" t="s">
        <v>2008</v>
      </c>
    </row>
    <row r="30059" spans="1:4" x14ac:dyDescent="0.2">
      <c r="A30059" s="2">
        <v>300.55999999986898</v>
      </c>
      <c r="B30059" s="4">
        <v>0</v>
      </c>
      <c r="C30059" s="4">
        <v>0</v>
      </c>
      <c r="D30059" s="4" t="s">
        <v>2008</v>
      </c>
    </row>
    <row r="30060" spans="1:4" x14ac:dyDescent="0.2">
      <c r="A30060" s="2">
        <v>300.56999999986903</v>
      </c>
      <c r="B30060" s="4">
        <v>0</v>
      </c>
      <c r="C30060" s="4">
        <v>0</v>
      </c>
      <c r="D30060" s="4" t="s">
        <v>2008</v>
      </c>
    </row>
    <row r="30061" spans="1:4" x14ac:dyDescent="0.2">
      <c r="A30061" s="2">
        <v>300.57999999986902</v>
      </c>
      <c r="B30061" s="4">
        <v>0</v>
      </c>
      <c r="C30061" s="4">
        <v>0</v>
      </c>
      <c r="D30061" s="4" t="s">
        <v>2008</v>
      </c>
    </row>
    <row r="30062" spans="1:4" x14ac:dyDescent="0.2">
      <c r="A30062" s="2">
        <v>300.58999999986901</v>
      </c>
      <c r="B30062" s="4">
        <v>0</v>
      </c>
      <c r="C30062" s="4">
        <v>0</v>
      </c>
      <c r="D30062" s="4" t="s">
        <v>2008</v>
      </c>
    </row>
    <row r="30063" spans="1:4" x14ac:dyDescent="0.2">
      <c r="A30063" s="2">
        <v>300.599999999869</v>
      </c>
      <c r="B30063" s="4">
        <v>0</v>
      </c>
      <c r="C30063" s="4">
        <v>0</v>
      </c>
      <c r="D30063" s="4" t="s">
        <v>2008</v>
      </c>
    </row>
    <row r="30064" spans="1:4" x14ac:dyDescent="0.2">
      <c r="A30064" s="2">
        <v>300.60999999986899</v>
      </c>
      <c r="B30064" s="4">
        <v>0</v>
      </c>
      <c r="C30064" s="4">
        <v>0</v>
      </c>
      <c r="D30064" s="4" t="s">
        <v>2008</v>
      </c>
    </row>
    <row r="30065" spans="1:4" x14ac:dyDescent="0.2">
      <c r="A30065" s="2">
        <v>300.61999999986898</v>
      </c>
      <c r="B30065" s="4">
        <v>0</v>
      </c>
      <c r="C30065" s="4">
        <v>0</v>
      </c>
      <c r="D30065" s="4" t="s">
        <v>2008</v>
      </c>
    </row>
    <row r="30066" spans="1:4" x14ac:dyDescent="0.2">
      <c r="A30066" s="2">
        <v>300.62999999986903</v>
      </c>
      <c r="B30066" s="4">
        <v>0</v>
      </c>
      <c r="C30066" s="4">
        <v>0</v>
      </c>
      <c r="D30066" s="4" t="s">
        <v>2008</v>
      </c>
    </row>
    <row r="30067" spans="1:4" x14ac:dyDescent="0.2">
      <c r="A30067" s="2">
        <v>300.63999999986902</v>
      </c>
      <c r="B30067" s="4">
        <v>0</v>
      </c>
      <c r="C30067" s="4">
        <v>0</v>
      </c>
      <c r="D30067" s="4" t="s">
        <v>2008</v>
      </c>
    </row>
    <row r="30068" spans="1:4" x14ac:dyDescent="0.2">
      <c r="A30068" s="2">
        <v>300.64999999986901</v>
      </c>
      <c r="B30068" s="4">
        <v>0</v>
      </c>
      <c r="C30068" s="4">
        <v>0</v>
      </c>
      <c r="D30068" s="4" t="s">
        <v>2008</v>
      </c>
    </row>
    <row r="30069" spans="1:4" x14ac:dyDescent="0.2">
      <c r="A30069" s="2">
        <v>300.659999999869</v>
      </c>
      <c r="B30069" s="4">
        <v>0</v>
      </c>
      <c r="C30069" s="4">
        <v>0</v>
      </c>
      <c r="D30069" s="4" t="s">
        <v>2008</v>
      </c>
    </row>
    <row r="30070" spans="1:4" x14ac:dyDescent="0.2">
      <c r="A30070" s="2">
        <v>300.66999999986899</v>
      </c>
      <c r="B30070" s="4">
        <v>0</v>
      </c>
      <c r="C30070" s="4">
        <v>0</v>
      </c>
      <c r="D30070" s="4" t="s">
        <v>2008</v>
      </c>
    </row>
    <row r="30071" spans="1:4" x14ac:dyDescent="0.2">
      <c r="A30071" s="2">
        <v>300.67999999986898</v>
      </c>
      <c r="B30071" s="4">
        <v>0</v>
      </c>
      <c r="C30071" s="4">
        <v>0</v>
      </c>
      <c r="D30071" s="4" t="s">
        <v>2008</v>
      </c>
    </row>
    <row r="30072" spans="1:4" x14ac:dyDescent="0.2">
      <c r="A30072" s="2">
        <v>300.68999999986897</v>
      </c>
      <c r="B30072" s="4">
        <v>0</v>
      </c>
      <c r="C30072" s="4">
        <v>0</v>
      </c>
      <c r="D30072" s="4" t="s">
        <v>2008</v>
      </c>
    </row>
    <row r="30073" spans="1:4" x14ac:dyDescent="0.2">
      <c r="A30073" s="2">
        <v>300.69999999986902</v>
      </c>
      <c r="B30073" s="4">
        <v>0</v>
      </c>
      <c r="C30073" s="4">
        <v>0</v>
      </c>
      <c r="D30073" s="4" t="s">
        <v>2008</v>
      </c>
    </row>
    <row r="30074" spans="1:4" x14ac:dyDescent="0.2">
      <c r="A30074" s="2">
        <v>300.70999999986901</v>
      </c>
      <c r="B30074" s="4">
        <v>0</v>
      </c>
      <c r="C30074" s="4">
        <v>0</v>
      </c>
      <c r="D30074" s="4" t="s">
        <v>2008</v>
      </c>
    </row>
    <row r="30075" spans="1:4" x14ac:dyDescent="0.2">
      <c r="A30075" s="2">
        <v>300.719999999869</v>
      </c>
      <c r="B30075" s="4">
        <v>0</v>
      </c>
      <c r="C30075" s="4">
        <v>0</v>
      </c>
      <c r="D30075" s="4" t="s">
        <v>2008</v>
      </c>
    </row>
    <row r="30076" spans="1:4" x14ac:dyDescent="0.2">
      <c r="A30076" s="2">
        <v>300.72999999986899</v>
      </c>
      <c r="B30076" s="4">
        <v>0</v>
      </c>
      <c r="C30076" s="4">
        <v>0</v>
      </c>
      <c r="D30076" s="4" t="s">
        <v>2008</v>
      </c>
    </row>
    <row r="30077" spans="1:4" x14ac:dyDescent="0.2">
      <c r="A30077" s="2">
        <v>300.73999999986899</v>
      </c>
      <c r="B30077" s="4">
        <v>0</v>
      </c>
      <c r="C30077" s="4">
        <v>0</v>
      </c>
      <c r="D30077" s="4" t="s">
        <v>2008</v>
      </c>
    </row>
    <row r="30078" spans="1:4" x14ac:dyDescent="0.2">
      <c r="A30078" s="2">
        <v>300.74999999986898</v>
      </c>
      <c r="B30078" s="4">
        <v>0</v>
      </c>
      <c r="C30078" s="4">
        <v>0</v>
      </c>
      <c r="D30078" s="4" t="s">
        <v>2008</v>
      </c>
    </row>
    <row r="30079" spans="1:4" x14ac:dyDescent="0.2">
      <c r="A30079" s="2">
        <v>300.75999999986902</v>
      </c>
      <c r="B30079" s="4">
        <v>0</v>
      </c>
      <c r="C30079" s="4">
        <v>0</v>
      </c>
      <c r="D30079" s="4" t="s">
        <v>2008</v>
      </c>
    </row>
    <row r="30080" spans="1:4" x14ac:dyDescent="0.2">
      <c r="A30080" s="2">
        <v>300.76999999986901</v>
      </c>
      <c r="B30080" s="4">
        <v>0</v>
      </c>
      <c r="C30080" s="4">
        <v>0</v>
      </c>
      <c r="D30080" s="4" t="s">
        <v>2008</v>
      </c>
    </row>
    <row r="30081" spans="1:4" x14ac:dyDescent="0.2">
      <c r="A30081" s="2">
        <v>300.77999999986901</v>
      </c>
      <c r="B30081" s="4">
        <v>0</v>
      </c>
      <c r="C30081" s="4">
        <v>0</v>
      </c>
      <c r="D30081" s="4" t="s">
        <v>2008</v>
      </c>
    </row>
    <row r="30082" spans="1:4" x14ac:dyDescent="0.2">
      <c r="A30082" s="2">
        <v>300.789999999869</v>
      </c>
      <c r="B30082" s="4">
        <v>0</v>
      </c>
      <c r="C30082" s="4">
        <v>0</v>
      </c>
      <c r="D30082" s="4" t="s">
        <v>2008</v>
      </c>
    </row>
    <row r="30083" spans="1:4" x14ac:dyDescent="0.2">
      <c r="A30083" s="2">
        <v>300.79999999986899</v>
      </c>
      <c r="B30083" s="4">
        <v>0</v>
      </c>
      <c r="C30083" s="4">
        <v>0</v>
      </c>
      <c r="D30083" s="4" t="s">
        <v>2008</v>
      </c>
    </row>
    <row r="30084" spans="1:4" x14ac:dyDescent="0.2">
      <c r="A30084" s="2">
        <v>300.80999999986898</v>
      </c>
      <c r="B30084" s="4">
        <v>0</v>
      </c>
      <c r="C30084" s="4">
        <v>0</v>
      </c>
      <c r="D30084" s="4" t="s">
        <v>2008</v>
      </c>
    </row>
    <row r="30085" spans="1:4" x14ac:dyDescent="0.2">
      <c r="A30085" s="2">
        <v>300.81999999986903</v>
      </c>
      <c r="B30085" s="4">
        <v>0</v>
      </c>
      <c r="C30085" s="4">
        <v>0</v>
      </c>
      <c r="D30085" s="4" t="s">
        <v>2008</v>
      </c>
    </row>
    <row r="30086" spans="1:4" x14ac:dyDescent="0.2">
      <c r="A30086" s="2">
        <v>300.82999999986902</v>
      </c>
      <c r="B30086" s="4">
        <v>0</v>
      </c>
      <c r="C30086" s="4">
        <v>0</v>
      </c>
      <c r="D30086" s="4" t="s">
        <v>2008</v>
      </c>
    </row>
    <row r="30087" spans="1:4" x14ac:dyDescent="0.2">
      <c r="A30087" s="2">
        <v>300.83999999986901</v>
      </c>
      <c r="B30087" s="4">
        <v>0</v>
      </c>
      <c r="C30087" s="4">
        <v>0</v>
      </c>
      <c r="D30087" s="4" t="s">
        <v>2008</v>
      </c>
    </row>
    <row r="30088" spans="1:4" x14ac:dyDescent="0.2">
      <c r="A30088" s="2">
        <v>300.849999999869</v>
      </c>
      <c r="B30088" s="4">
        <v>0</v>
      </c>
      <c r="C30088" s="4">
        <v>0</v>
      </c>
      <c r="D30088" s="4" t="s">
        <v>2008</v>
      </c>
    </row>
    <row r="30089" spans="1:4" x14ac:dyDescent="0.2">
      <c r="A30089" s="2">
        <v>300.85999999986899</v>
      </c>
      <c r="B30089" s="4">
        <v>0</v>
      </c>
      <c r="C30089" s="4">
        <v>0</v>
      </c>
      <c r="D30089" s="4" t="s">
        <v>2008</v>
      </c>
    </row>
    <row r="30090" spans="1:4" x14ac:dyDescent="0.2">
      <c r="A30090" s="2">
        <v>300.86999999986898</v>
      </c>
      <c r="B30090" s="4">
        <v>0</v>
      </c>
      <c r="C30090" s="4">
        <v>0</v>
      </c>
      <c r="D30090" s="4" t="s">
        <v>2008</v>
      </c>
    </row>
    <row r="30091" spans="1:4" x14ac:dyDescent="0.2">
      <c r="A30091" s="2">
        <v>300.87999999986903</v>
      </c>
      <c r="B30091" s="4">
        <v>0</v>
      </c>
      <c r="C30091" s="4">
        <v>0</v>
      </c>
      <c r="D30091" s="4" t="s">
        <v>2008</v>
      </c>
    </row>
    <row r="30092" spans="1:4" x14ac:dyDescent="0.2">
      <c r="A30092" s="2">
        <v>300.88999999986902</v>
      </c>
      <c r="B30092" s="4">
        <v>0</v>
      </c>
      <c r="C30092" s="4">
        <v>0</v>
      </c>
      <c r="D30092" s="4" t="s">
        <v>2008</v>
      </c>
    </row>
    <row r="30093" spans="1:4" x14ac:dyDescent="0.2">
      <c r="A30093" s="2">
        <v>300.89999999986901</v>
      </c>
      <c r="B30093" s="4">
        <v>0</v>
      </c>
      <c r="C30093" s="4">
        <v>0</v>
      </c>
      <c r="D30093" s="4" t="s">
        <v>2008</v>
      </c>
    </row>
    <row r="30094" spans="1:4" x14ac:dyDescent="0.2">
      <c r="A30094" s="2">
        <v>300.909999999869</v>
      </c>
      <c r="B30094" s="4">
        <v>0</v>
      </c>
      <c r="C30094" s="4">
        <v>0</v>
      </c>
      <c r="D30094" s="4" t="s">
        <v>2008</v>
      </c>
    </row>
    <row r="30095" spans="1:4" x14ac:dyDescent="0.2">
      <c r="A30095" s="2">
        <v>300.91999999986899</v>
      </c>
      <c r="B30095" s="4">
        <v>0</v>
      </c>
      <c r="C30095" s="4">
        <v>0</v>
      </c>
      <c r="D30095" s="4" t="s">
        <v>2008</v>
      </c>
    </row>
    <row r="30096" spans="1:4" x14ac:dyDescent="0.2">
      <c r="A30096" s="2">
        <v>300.92999999986898</v>
      </c>
      <c r="B30096" s="4">
        <v>0</v>
      </c>
      <c r="C30096" s="4">
        <v>0</v>
      </c>
      <c r="D30096" s="4" t="s">
        <v>2008</v>
      </c>
    </row>
    <row r="30097" spans="1:4" x14ac:dyDescent="0.2">
      <c r="A30097" s="2">
        <v>300.93999999986897</v>
      </c>
      <c r="B30097" s="4">
        <v>0</v>
      </c>
      <c r="C30097" s="4">
        <v>0</v>
      </c>
      <c r="D30097" s="4" t="s">
        <v>2008</v>
      </c>
    </row>
    <row r="30098" spans="1:4" x14ac:dyDescent="0.2">
      <c r="A30098" s="2">
        <v>300.94999999986902</v>
      </c>
      <c r="B30098" s="4">
        <v>0</v>
      </c>
      <c r="C30098" s="4">
        <v>0</v>
      </c>
      <c r="D30098" s="4" t="s">
        <v>2008</v>
      </c>
    </row>
    <row r="30099" spans="1:4" x14ac:dyDescent="0.2">
      <c r="A30099" s="2">
        <v>300.95999999986901</v>
      </c>
      <c r="B30099" s="4">
        <v>0</v>
      </c>
      <c r="C30099" s="4">
        <v>0</v>
      </c>
      <c r="D30099" s="4" t="s">
        <v>2008</v>
      </c>
    </row>
    <row r="30100" spans="1:4" x14ac:dyDescent="0.2">
      <c r="A30100" s="2">
        <v>300.969999999869</v>
      </c>
      <c r="B30100" s="4">
        <v>0</v>
      </c>
      <c r="C30100" s="4">
        <v>0</v>
      </c>
      <c r="D30100" s="4" t="s">
        <v>2008</v>
      </c>
    </row>
    <row r="30101" spans="1:4" x14ac:dyDescent="0.2">
      <c r="A30101" s="2">
        <v>300.97999999986899</v>
      </c>
      <c r="B30101" s="4">
        <v>0</v>
      </c>
      <c r="C30101" s="4">
        <v>0</v>
      </c>
      <c r="D30101" s="4" t="s">
        <v>2008</v>
      </c>
    </row>
    <row r="30102" spans="1:4" x14ac:dyDescent="0.2">
      <c r="A30102" s="2">
        <v>300.98999999986899</v>
      </c>
      <c r="B30102" s="4">
        <v>0</v>
      </c>
      <c r="C30102" s="4">
        <v>0</v>
      </c>
      <c r="D30102" s="4" t="s">
        <v>2008</v>
      </c>
    </row>
    <row r="30103" spans="1:4" x14ac:dyDescent="0.2">
      <c r="A30103" s="2">
        <v>300.99999999986898</v>
      </c>
      <c r="B30103" s="4">
        <v>0</v>
      </c>
      <c r="C30103" s="4">
        <v>0</v>
      </c>
      <c r="D30103" s="4" t="s">
        <v>2008</v>
      </c>
    </row>
    <row r="30104" spans="1:4" x14ac:dyDescent="0.2">
      <c r="A30104" s="2">
        <v>301.00999999986902</v>
      </c>
      <c r="B30104" s="4">
        <v>0</v>
      </c>
      <c r="C30104" s="4">
        <v>0</v>
      </c>
      <c r="D30104" s="4" t="s">
        <v>2008</v>
      </c>
    </row>
    <row r="30105" spans="1:4" x14ac:dyDescent="0.2">
      <c r="A30105" s="2">
        <v>301.01999999986901</v>
      </c>
      <c r="B30105" s="4">
        <v>0</v>
      </c>
      <c r="C30105" s="4">
        <v>0</v>
      </c>
      <c r="D30105" s="4" t="s">
        <v>2008</v>
      </c>
    </row>
    <row r="30106" spans="1:4" x14ac:dyDescent="0.2">
      <c r="A30106" s="2">
        <v>301.02999999986901</v>
      </c>
      <c r="B30106" s="4">
        <v>0</v>
      </c>
      <c r="C30106" s="4">
        <v>0</v>
      </c>
      <c r="D30106" s="4" t="s">
        <v>2008</v>
      </c>
    </row>
    <row r="30107" spans="1:4" x14ac:dyDescent="0.2">
      <c r="A30107" s="2">
        <v>301.039999999869</v>
      </c>
      <c r="B30107" s="4">
        <v>0</v>
      </c>
      <c r="C30107" s="4">
        <v>0</v>
      </c>
      <c r="D30107" s="4" t="s">
        <v>2008</v>
      </c>
    </row>
    <row r="30108" spans="1:4" x14ac:dyDescent="0.2">
      <c r="A30108" s="2">
        <v>301.04999999986899</v>
      </c>
      <c r="B30108" s="4">
        <v>0</v>
      </c>
      <c r="C30108" s="4">
        <v>0</v>
      </c>
      <c r="D30108" s="4" t="s">
        <v>2008</v>
      </c>
    </row>
    <row r="30109" spans="1:4" x14ac:dyDescent="0.2">
      <c r="A30109" s="2">
        <v>301.05999999986898</v>
      </c>
      <c r="B30109" s="4">
        <v>0</v>
      </c>
      <c r="C30109" s="4">
        <v>0</v>
      </c>
      <c r="D30109" s="4" t="s">
        <v>2008</v>
      </c>
    </row>
    <row r="30110" spans="1:4" x14ac:dyDescent="0.2">
      <c r="A30110" s="2">
        <v>301.06999999986903</v>
      </c>
      <c r="B30110" s="4">
        <v>0</v>
      </c>
      <c r="C30110" s="4">
        <v>0</v>
      </c>
      <c r="D30110" s="4" t="s">
        <v>2008</v>
      </c>
    </row>
    <row r="30111" spans="1:4" x14ac:dyDescent="0.2">
      <c r="A30111" s="2">
        <v>301.07999999986902</v>
      </c>
      <c r="B30111" s="4">
        <v>0</v>
      </c>
      <c r="C30111" s="4">
        <v>0</v>
      </c>
      <c r="D30111" s="4" t="s">
        <v>2008</v>
      </c>
    </row>
    <row r="30112" spans="1:4" x14ac:dyDescent="0.2">
      <c r="A30112" s="2">
        <v>301.08999999986901</v>
      </c>
      <c r="B30112" s="4">
        <v>0</v>
      </c>
      <c r="C30112" s="4">
        <v>0</v>
      </c>
      <c r="D30112" s="4" t="s">
        <v>2008</v>
      </c>
    </row>
    <row r="30113" spans="1:4" x14ac:dyDescent="0.2">
      <c r="A30113" s="2">
        <v>301.099999999869</v>
      </c>
      <c r="B30113" s="4">
        <v>0</v>
      </c>
      <c r="C30113" s="4">
        <v>0</v>
      </c>
      <c r="D30113" s="4" t="s">
        <v>2008</v>
      </c>
    </row>
    <row r="30114" spans="1:4" x14ac:dyDescent="0.2">
      <c r="A30114" s="2">
        <v>301.10999999986899</v>
      </c>
      <c r="B30114" s="4">
        <v>0</v>
      </c>
      <c r="C30114" s="4">
        <v>0</v>
      </c>
      <c r="D30114" s="4" t="s">
        <v>2008</v>
      </c>
    </row>
    <row r="30115" spans="1:4" x14ac:dyDescent="0.2">
      <c r="A30115" s="2">
        <v>301.11999999986898</v>
      </c>
      <c r="B30115" s="4">
        <v>0</v>
      </c>
      <c r="C30115" s="4">
        <v>0</v>
      </c>
      <c r="D30115" s="4" t="s">
        <v>2008</v>
      </c>
    </row>
    <row r="30116" spans="1:4" x14ac:dyDescent="0.2">
      <c r="A30116" s="2">
        <v>301.12999999986903</v>
      </c>
      <c r="B30116" s="4">
        <v>0</v>
      </c>
      <c r="C30116" s="4">
        <v>0</v>
      </c>
      <c r="D30116" s="4" t="s">
        <v>2008</v>
      </c>
    </row>
    <row r="30117" spans="1:4" x14ac:dyDescent="0.2">
      <c r="A30117" s="2">
        <v>301.13999999986902</v>
      </c>
      <c r="B30117" s="4">
        <v>0</v>
      </c>
      <c r="C30117" s="4">
        <v>0</v>
      </c>
      <c r="D30117" s="4" t="s">
        <v>2008</v>
      </c>
    </row>
    <row r="30118" spans="1:4" x14ac:dyDescent="0.2">
      <c r="A30118" s="2">
        <v>301.14999999986901</v>
      </c>
      <c r="B30118" s="4">
        <v>0</v>
      </c>
      <c r="C30118" s="4">
        <v>0</v>
      </c>
      <c r="D30118" s="4" t="s">
        <v>2008</v>
      </c>
    </row>
    <row r="30119" spans="1:4" x14ac:dyDescent="0.2">
      <c r="A30119" s="2">
        <v>301.159999999869</v>
      </c>
      <c r="B30119" s="4">
        <v>0</v>
      </c>
      <c r="C30119" s="4">
        <v>0</v>
      </c>
      <c r="D30119" s="4" t="s">
        <v>2008</v>
      </c>
    </row>
    <row r="30120" spans="1:4" x14ac:dyDescent="0.2">
      <c r="A30120" s="2">
        <v>301.16999999986803</v>
      </c>
      <c r="B30120" s="4">
        <v>0</v>
      </c>
      <c r="C30120" s="4">
        <v>0</v>
      </c>
      <c r="D30120" s="4" t="s">
        <v>2008</v>
      </c>
    </row>
    <row r="30121" spans="1:4" x14ac:dyDescent="0.2">
      <c r="A30121" s="2">
        <v>301.17999999986802</v>
      </c>
      <c r="B30121" s="4">
        <v>0</v>
      </c>
      <c r="C30121" s="4">
        <v>0</v>
      </c>
      <c r="D30121" s="4" t="s">
        <v>2008</v>
      </c>
    </row>
    <row r="30122" spans="1:4" x14ac:dyDescent="0.2">
      <c r="A30122" s="2">
        <v>301.18999999986801</v>
      </c>
      <c r="B30122" s="4">
        <v>0</v>
      </c>
      <c r="C30122" s="4">
        <v>0</v>
      </c>
      <c r="D30122" s="4" t="s">
        <v>2008</v>
      </c>
    </row>
    <row r="30123" spans="1:4" x14ac:dyDescent="0.2">
      <c r="A30123" s="2">
        <v>301.199999999868</v>
      </c>
      <c r="B30123" s="4">
        <v>0</v>
      </c>
      <c r="C30123" s="4">
        <v>0</v>
      </c>
      <c r="D30123" s="4" t="s">
        <v>2008</v>
      </c>
    </row>
    <row r="30124" spans="1:4" x14ac:dyDescent="0.2">
      <c r="A30124" s="2">
        <v>301.20999999986799</v>
      </c>
      <c r="B30124" s="4">
        <v>0</v>
      </c>
      <c r="C30124" s="4">
        <v>0</v>
      </c>
      <c r="D30124" s="4" t="s">
        <v>2008</v>
      </c>
    </row>
    <row r="30125" spans="1:4" x14ac:dyDescent="0.2">
      <c r="A30125" s="2">
        <v>301.21999999986798</v>
      </c>
      <c r="B30125" s="4">
        <v>0</v>
      </c>
      <c r="C30125" s="4">
        <v>0</v>
      </c>
      <c r="D30125" s="4" t="s">
        <v>2008</v>
      </c>
    </row>
    <row r="30126" spans="1:4" x14ac:dyDescent="0.2">
      <c r="A30126" s="2">
        <v>301.22999999986803</v>
      </c>
      <c r="B30126" s="4">
        <v>0</v>
      </c>
      <c r="C30126" s="4">
        <v>0</v>
      </c>
      <c r="D30126" s="4" t="s">
        <v>2008</v>
      </c>
    </row>
    <row r="30127" spans="1:4" x14ac:dyDescent="0.2">
      <c r="A30127" s="2">
        <v>301.23999999986802</v>
      </c>
      <c r="B30127" s="4">
        <v>0</v>
      </c>
      <c r="C30127" s="4">
        <v>0</v>
      </c>
      <c r="D30127" s="4" t="s">
        <v>2008</v>
      </c>
    </row>
    <row r="30128" spans="1:4" x14ac:dyDescent="0.2">
      <c r="A30128" s="2">
        <v>301.24999999986801</v>
      </c>
      <c r="B30128" s="4">
        <v>0</v>
      </c>
      <c r="C30128" s="4">
        <v>0</v>
      </c>
      <c r="D30128" s="4" t="s">
        <v>2008</v>
      </c>
    </row>
    <row r="30129" spans="1:4" x14ac:dyDescent="0.2">
      <c r="A30129" s="2">
        <v>301.259999999868</v>
      </c>
      <c r="B30129" s="4">
        <v>0</v>
      </c>
      <c r="C30129" s="4">
        <v>0</v>
      </c>
      <c r="D30129" s="4" t="s">
        <v>2008</v>
      </c>
    </row>
    <row r="30130" spans="1:4" x14ac:dyDescent="0.2">
      <c r="A30130" s="2">
        <v>301.26999999986799</v>
      </c>
      <c r="B30130" s="4">
        <v>0</v>
      </c>
      <c r="C30130" s="4">
        <v>0</v>
      </c>
      <c r="D30130" s="4" t="s">
        <v>2008</v>
      </c>
    </row>
    <row r="30131" spans="1:4" x14ac:dyDescent="0.2">
      <c r="A30131" s="2">
        <v>301.27999999986798</v>
      </c>
      <c r="B30131" s="4">
        <v>0</v>
      </c>
      <c r="C30131" s="4">
        <v>0</v>
      </c>
      <c r="D30131" s="4" t="s">
        <v>2008</v>
      </c>
    </row>
    <row r="30132" spans="1:4" x14ac:dyDescent="0.2">
      <c r="A30132" s="2">
        <v>301.28999999986797</v>
      </c>
      <c r="B30132" s="4">
        <v>0</v>
      </c>
      <c r="C30132" s="4">
        <v>0</v>
      </c>
      <c r="D30132" s="4" t="s">
        <v>2008</v>
      </c>
    </row>
    <row r="30133" spans="1:4" x14ac:dyDescent="0.2">
      <c r="A30133" s="2">
        <v>301.29999999986802</v>
      </c>
      <c r="B30133" s="4">
        <v>0</v>
      </c>
      <c r="C30133" s="4">
        <v>0</v>
      </c>
      <c r="D30133" s="4" t="s">
        <v>2008</v>
      </c>
    </row>
    <row r="30134" spans="1:4" x14ac:dyDescent="0.2">
      <c r="A30134" s="2">
        <v>301.30999999986801</v>
      </c>
      <c r="B30134" s="4">
        <v>0</v>
      </c>
      <c r="C30134" s="4">
        <v>0</v>
      </c>
      <c r="D30134" s="4" t="s">
        <v>2008</v>
      </c>
    </row>
    <row r="30135" spans="1:4" x14ac:dyDescent="0.2">
      <c r="A30135" s="2">
        <v>301.319999999868</v>
      </c>
      <c r="B30135" s="4">
        <v>0</v>
      </c>
      <c r="C30135" s="4">
        <v>0</v>
      </c>
      <c r="D30135" s="4" t="s">
        <v>2008</v>
      </c>
    </row>
    <row r="30136" spans="1:4" x14ac:dyDescent="0.2">
      <c r="A30136" s="2">
        <v>301.32999999986799</v>
      </c>
      <c r="B30136" s="4">
        <v>0</v>
      </c>
      <c r="C30136" s="4">
        <v>0</v>
      </c>
      <c r="D30136" s="4" t="s">
        <v>2008</v>
      </c>
    </row>
    <row r="30137" spans="1:4" x14ac:dyDescent="0.2">
      <c r="A30137" s="2">
        <v>301.33999999986798</v>
      </c>
      <c r="B30137" s="4">
        <v>0</v>
      </c>
      <c r="C30137" s="4">
        <v>0</v>
      </c>
      <c r="D30137" s="4" t="s">
        <v>2008</v>
      </c>
    </row>
    <row r="30138" spans="1:4" x14ac:dyDescent="0.2">
      <c r="A30138" s="2">
        <v>301.34999999986798</v>
      </c>
      <c r="B30138" s="4">
        <v>0</v>
      </c>
      <c r="C30138" s="4">
        <v>0</v>
      </c>
      <c r="D30138" s="4" t="s">
        <v>2008</v>
      </c>
    </row>
    <row r="30139" spans="1:4" x14ac:dyDescent="0.2">
      <c r="A30139" s="2">
        <v>301.35999999986802</v>
      </c>
      <c r="B30139" s="4">
        <v>0</v>
      </c>
      <c r="C30139" s="4">
        <v>0</v>
      </c>
      <c r="D30139" s="4" t="s">
        <v>2008</v>
      </c>
    </row>
    <row r="30140" spans="1:4" x14ac:dyDescent="0.2">
      <c r="A30140" s="2">
        <v>301.36999999986801</v>
      </c>
      <c r="B30140" s="4">
        <v>0</v>
      </c>
      <c r="C30140" s="4">
        <v>0</v>
      </c>
      <c r="D30140" s="4" t="s">
        <v>2008</v>
      </c>
    </row>
    <row r="30141" spans="1:4" x14ac:dyDescent="0.2">
      <c r="A30141" s="2">
        <v>301.37999999986801</v>
      </c>
      <c r="B30141" s="4">
        <v>0</v>
      </c>
      <c r="C30141" s="4">
        <v>0</v>
      </c>
      <c r="D30141" s="4" t="s">
        <v>2008</v>
      </c>
    </row>
    <row r="30142" spans="1:4" x14ac:dyDescent="0.2">
      <c r="A30142" s="2">
        <v>301.389999999868</v>
      </c>
      <c r="B30142" s="4">
        <v>0</v>
      </c>
      <c r="C30142" s="4">
        <v>0</v>
      </c>
      <c r="D30142" s="4" t="s">
        <v>2008</v>
      </c>
    </row>
    <row r="30143" spans="1:4" x14ac:dyDescent="0.2">
      <c r="A30143" s="2">
        <v>301.39999999986799</v>
      </c>
      <c r="B30143" s="4">
        <v>0</v>
      </c>
      <c r="C30143" s="4">
        <v>0</v>
      </c>
      <c r="D30143" s="4" t="s">
        <v>2008</v>
      </c>
    </row>
    <row r="30144" spans="1:4" x14ac:dyDescent="0.2">
      <c r="A30144" s="2">
        <v>301.40999999986798</v>
      </c>
      <c r="B30144" s="4">
        <v>0</v>
      </c>
      <c r="C30144" s="4">
        <v>0</v>
      </c>
      <c r="D30144" s="4" t="s">
        <v>2008</v>
      </c>
    </row>
    <row r="30145" spans="1:4" x14ac:dyDescent="0.2">
      <c r="A30145" s="2">
        <v>301.41999999986803</v>
      </c>
      <c r="B30145" s="4">
        <v>0</v>
      </c>
      <c r="C30145" s="4">
        <v>0</v>
      </c>
      <c r="D30145" s="4" t="s">
        <v>2008</v>
      </c>
    </row>
    <row r="30146" spans="1:4" x14ac:dyDescent="0.2">
      <c r="A30146" s="2">
        <v>301.42999999986802</v>
      </c>
      <c r="B30146" s="4">
        <v>0</v>
      </c>
      <c r="C30146" s="4">
        <v>0</v>
      </c>
      <c r="D30146" s="4" t="s">
        <v>2008</v>
      </c>
    </row>
    <row r="30147" spans="1:4" x14ac:dyDescent="0.2">
      <c r="A30147" s="2">
        <v>301.43999999986801</v>
      </c>
      <c r="B30147" s="4">
        <v>0</v>
      </c>
      <c r="C30147" s="4">
        <v>0</v>
      </c>
      <c r="D30147" s="4" t="s">
        <v>2008</v>
      </c>
    </row>
    <row r="30148" spans="1:4" x14ac:dyDescent="0.2">
      <c r="A30148" s="2">
        <v>301.449999999868</v>
      </c>
      <c r="B30148" s="4">
        <v>0</v>
      </c>
      <c r="C30148" s="4">
        <v>0</v>
      </c>
      <c r="D30148" s="4" t="s">
        <v>2008</v>
      </c>
    </row>
    <row r="30149" spans="1:4" x14ac:dyDescent="0.2">
      <c r="A30149" s="2">
        <v>301.45999999986799</v>
      </c>
      <c r="B30149" s="4">
        <v>0</v>
      </c>
      <c r="C30149" s="4">
        <v>0</v>
      </c>
      <c r="D30149" s="4" t="s">
        <v>2008</v>
      </c>
    </row>
    <row r="30150" spans="1:4" x14ac:dyDescent="0.2">
      <c r="A30150" s="2">
        <v>301.46999999986798</v>
      </c>
      <c r="B30150" s="4">
        <v>0</v>
      </c>
      <c r="C30150" s="4">
        <v>0</v>
      </c>
      <c r="D30150" s="4" t="s">
        <v>2008</v>
      </c>
    </row>
    <row r="30151" spans="1:4" x14ac:dyDescent="0.2">
      <c r="A30151" s="2">
        <v>301.47999999986803</v>
      </c>
      <c r="B30151" s="4">
        <v>0</v>
      </c>
      <c r="C30151" s="4">
        <v>0</v>
      </c>
      <c r="D30151" s="4" t="s">
        <v>2008</v>
      </c>
    </row>
    <row r="30152" spans="1:4" x14ac:dyDescent="0.2">
      <c r="A30152" s="2">
        <v>301.48999999986802</v>
      </c>
      <c r="B30152" s="4">
        <v>0</v>
      </c>
      <c r="C30152" s="4">
        <v>0</v>
      </c>
      <c r="D30152" s="4" t="s">
        <v>2008</v>
      </c>
    </row>
    <row r="30153" spans="1:4" x14ac:dyDescent="0.2">
      <c r="A30153" s="2">
        <v>301.49999999986801</v>
      </c>
      <c r="B30153" s="4">
        <v>0</v>
      </c>
      <c r="C30153" s="4">
        <v>0</v>
      </c>
      <c r="D30153" s="4" t="s">
        <v>2008</v>
      </c>
    </row>
    <row r="30154" spans="1:4" x14ac:dyDescent="0.2">
      <c r="A30154" s="2">
        <v>301.509999999868</v>
      </c>
      <c r="B30154" s="4">
        <v>0</v>
      </c>
      <c r="C30154" s="4">
        <v>0</v>
      </c>
      <c r="D30154" s="4" t="s">
        <v>2008</v>
      </c>
    </row>
    <row r="30155" spans="1:4" x14ac:dyDescent="0.2">
      <c r="A30155" s="2">
        <v>301.51999999986799</v>
      </c>
      <c r="B30155" s="4">
        <v>0</v>
      </c>
      <c r="C30155" s="4">
        <v>0</v>
      </c>
      <c r="D30155" s="4" t="s">
        <v>2008</v>
      </c>
    </row>
    <row r="30156" spans="1:4" x14ac:dyDescent="0.2">
      <c r="A30156" s="2">
        <v>301.52999999986798</v>
      </c>
      <c r="B30156" s="4">
        <v>0</v>
      </c>
      <c r="C30156" s="4">
        <v>0</v>
      </c>
      <c r="D30156" s="4" t="s">
        <v>2008</v>
      </c>
    </row>
    <row r="30157" spans="1:4" x14ac:dyDescent="0.2">
      <c r="A30157" s="2">
        <v>301.53999999986797</v>
      </c>
      <c r="B30157" s="4">
        <v>0</v>
      </c>
      <c r="C30157" s="4">
        <v>0</v>
      </c>
      <c r="D30157" s="4" t="s">
        <v>2008</v>
      </c>
    </row>
    <row r="30158" spans="1:4" x14ac:dyDescent="0.2">
      <c r="A30158" s="2">
        <v>301.54999999986802</v>
      </c>
      <c r="B30158" s="4">
        <v>0</v>
      </c>
      <c r="C30158" s="4">
        <v>0</v>
      </c>
      <c r="D30158" s="4" t="s">
        <v>2008</v>
      </c>
    </row>
    <row r="30159" spans="1:4" x14ac:dyDescent="0.2">
      <c r="A30159" s="2">
        <v>301.55999999986801</v>
      </c>
      <c r="B30159" s="4">
        <v>0</v>
      </c>
      <c r="C30159" s="4">
        <v>0</v>
      </c>
      <c r="D30159" s="4" t="s">
        <v>2008</v>
      </c>
    </row>
    <row r="30160" spans="1:4" x14ac:dyDescent="0.2">
      <c r="A30160" s="2">
        <v>301.569999999868</v>
      </c>
      <c r="B30160" s="4">
        <v>0</v>
      </c>
      <c r="C30160" s="4">
        <v>0</v>
      </c>
      <c r="D30160" s="4" t="s">
        <v>2008</v>
      </c>
    </row>
    <row r="30161" spans="1:4" x14ac:dyDescent="0.2">
      <c r="A30161" s="2">
        <v>301.57999999986799</v>
      </c>
      <c r="B30161" s="4">
        <v>0</v>
      </c>
      <c r="C30161" s="4">
        <v>0</v>
      </c>
      <c r="D30161" s="4" t="s">
        <v>2008</v>
      </c>
    </row>
    <row r="30162" spans="1:4" x14ac:dyDescent="0.2">
      <c r="A30162" s="2">
        <v>301.58999999986798</v>
      </c>
      <c r="B30162" s="4">
        <v>0</v>
      </c>
      <c r="C30162" s="4">
        <v>0</v>
      </c>
      <c r="D30162" s="4" t="s">
        <v>2008</v>
      </c>
    </row>
    <row r="30163" spans="1:4" x14ac:dyDescent="0.2">
      <c r="A30163" s="2">
        <v>301.59999999986798</v>
      </c>
      <c r="B30163" s="4">
        <v>0</v>
      </c>
      <c r="C30163" s="4">
        <v>0</v>
      </c>
      <c r="D30163" s="4" t="s">
        <v>2008</v>
      </c>
    </row>
    <row r="30164" spans="1:4" x14ac:dyDescent="0.2">
      <c r="A30164" s="2">
        <v>301.60999999986802</v>
      </c>
      <c r="B30164" s="4">
        <v>0</v>
      </c>
      <c r="C30164" s="4">
        <v>0</v>
      </c>
      <c r="D30164" s="4" t="s">
        <v>2008</v>
      </c>
    </row>
    <row r="30165" spans="1:4" x14ac:dyDescent="0.2">
      <c r="A30165" s="2">
        <v>301.61999999986801</v>
      </c>
      <c r="B30165" s="4">
        <v>0</v>
      </c>
      <c r="C30165" s="4">
        <v>0</v>
      </c>
      <c r="D30165" s="4" t="s">
        <v>2008</v>
      </c>
    </row>
    <row r="30166" spans="1:4" x14ac:dyDescent="0.2">
      <c r="A30166" s="2">
        <v>301.62999999986801</v>
      </c>
      <c r="B30166" s="4">
        <v>0</v>
      </c>
      <c r="C30166" s="4">
        <v>0</v>
      </c>
      <c r="D30166" s="4" t="s">
        <v>2008</v>
      </c>
    </row>
    <row r="30167" spans="1:4" x14ac:dyDescent="0.2">
      <c r="A30167" s="2">
        <v>301.639999999868</v>
      </c>
      <c r="B30167" s="4">
        <v>0</v>
      </c>
      <c r="C30167" s="4">
        <v>0</v>
      </c>
      <c r="D30167" s="4" t="s">
        <v>2008</v>
      </c>
    </row>
    <row r="30168" spans="1:4" x14ac:dyDescent="0.2">
      <c r="A30168" s="2">
        <v>301.64999999986799</v>
      </c>
      <c r="B30168" s="4">
        <v>0</v>
      </c>
      <c r="C30168" s="4">
        <v>0</v>
      </c>
      <c r="D30168" s="4" t="s">
        <v>2008</v>
      </c>
    </row>
    <row r="30169" spans="1:4" x14ac:dyDescent="0.2">
      <c r="A30169" s="2">
        <v>301.65999999986798</v>
      </c>
      <c r="B30169" s="4">
        <v>0</v>
      </c>
      <c r="C30169" s="4">
        <v>0</v>
      </c>
      <c r="D30169" s="4" t="s">
        <v>2008</v>
      </c>
    </row>
    <row r="30170" spans="1:4" x14ac:dyDescent="0.2">
      <c r="A30170" s="2">
        <v>301.66999999986803</v>
      </c>
      <c r="B30170" s="4">
        <v>0</v>
      </c>
      <c r="C30170" s="4">
        <v>0</v>
      </c>
      <c r="D30170" s="4" t="s">
        <v>2008</v>
      </c>
    </row>
    <row r="30171" spans="1:4" x14ac:dyDescent="0.2">
      <c r="A30171" s="2">
        <v>301.67999999986802</v>
      </c>
      <c r="B30171" s="4">
        <v>0</v>
      </c>
      <c r="C30171" s="4">
        <v>0</v>
      </c>
      <c r="D30171" s="4" t="s">
        <v>2008</v>
      </c>
    </row>
    <row r="30172" spans="1:4" x14ac:dyDescent="0.2">
      <c r="A30172" s="2">
        <v>301.68999999986801</v>
      </c>
      <c r="B30172" s="4">
        <v>0</v>
      </c>
      <c r="C30172" s="4">
        <v>0</v>
      </c>
      <c r="D30172" s="4" t="s">
        <v>2008</v>
      </c>
    </row>
    <row r="30173" spans="1:4" x14ac:dyDescent="0.2">
      <c r="A30173" s="2">
        <v>301.699999999868</v>
      </c>
      <c r="B30173" s="4">
        <v>0</v>
      </c>
      <c r="C30173" s="4">
        <v>0</v>
      </c>
      <c r="D30173" s="4" t="s">
        <v>2008</v>
      </c>
    </row>
    <row r="30174" spans="1:4" x14ac:dyDescent="0.2">
      <c r="A30174" s="2">
        <v>301.70999999986799</v>
      </c>
      <c r="B30174" s="4">
        <v>0</v>
      </c>
      <c r="C30174" s="4">
        <v>0</v>
      </c>
      <c r="D30174" s="4" t="s">
        <v>2008</v>
      </c>
    </row>
    <row r="30175" spans="1:4" x14ac:dyDescent="0.2">
      <c r="A30175" s="2">
        <v>301.71999999986798</v>
      </c>
      <c r="B30175" s="4">
        <v>0</v>
      </c>
      <c r="C30175" s="4">
        <v>0</v>
      </c>
      <c r="D30175" s="4" t="s">
        <v>2008</v>
      </c>
    </row>
    <row r="30176" spans="1:4" x14ac:dyDescent="0.2">
      <c r="A30176" s="2">
        <v>301.72999999986803</v>
      </c>
      <c r="B30176" s="4">
        <v>0</v>
      </c>
      <c r="C30176" s="4">
        <v>0</v>
      </c>
      <c r="D30176" s="4" t="s">
        <v>2008</v>
      </c>
    </row>
    <row r="30177" spans="1:4" x14ac:dyDescent="0.2">
      <c r="A30177" s="2">
        <v>301.73999999986802</v>
      </c>
      <c r="B30177" s="4">
        <v>0</v>
      </c>
      <c r="C30177" s="4">
        <v>0</v>
      </c>
      <c r="D30177" s="4" t="s">
        <v>2008</v>
      </c>
    </row>
    <row r="30178" spans="1:4" x14ac:dyDescent="0.2">
      <c r="A30178" s="2">
        <v>301.74999999986801</v>
      </c>
      <c r="B30178" s="4">
        <v>0</v>
      </c>
      <c r="C30178" s="4">
        <v>0</v>
      </c>
      <c r="D30178" s="4" t="s">
        <v>2008</v>
      </c>
    </row>
    <row r="30179" spans="1:4" x14ac:dyDescent="0.2">
      <c r="A30179" s="2">
        <v>301.759999999868</v>
      </c>
      <c r="B30179" s="4">
        <v>0</v>
      </c>
      <c r="C30179" s="4">
        <v>0</v>
      </c>
      <c r="D30179" s="4" t="s">
        <v>2008</v>
      </c>
    </row>
    <row r="30180" spans="1:4" x14ac:dyDescent="0.2">
      <c r="A30180" s="2">
        <v>301.76999999986799</v>
      </c>
      <c r="B30180" s="4">
        <v>0</v>
      </c>
      <c r="C30180" s="4">
        <v>0</v>
      </c>
      <c r="D30180" s="4" t="s">
        <v>2008</v>
      </c>
    </row>
    <row r="30181" spans="1:4" x14ac:dyDescent="0.2">
      <c r="A30181" s="2">
        <v>301.77999999986798</v>
      </c>
      <c r="B30181" s="4">
        <v>0</v>
      </c>
      <c r="C30181" s="4">
        <v>0</v>
      </c>
      <c r="D30181" s="4" t="s">
        <v>2008</v>
      </c>
    </row>
    <row r="30182" spans="1:4" x14ac:dyDescent="0.2">
      <c r="A30182" s="2">
        <v>301.78999999986797</v>
      </c>
      <c r="B30182" s="4">
        <v>0</v>
      </c>
      <c r="C30182" s="4">
        <v>0</v>
      </c>
      <c r="D30182" s="4" t="s">
        <v>2008</v>
      </c>
    </row>
    <row r="30183" spans="1:4" x14ac:dyDescent="0.2">
      <c r="A30183" s="2">
        <v>301.79999999986802</v>
      </c>
      <c r="B30183" s="4">
        <v>0</v>
      </c>
      <c r="C30183" s="4">
        <v>0</v>
      </c>
      <c r="D30183" s="4" t="s">
        <v>2008</v>
      </c>
    </row>
    <row r="30184" spans="1:4" x14ac:dyDescent="0.2">
      <c r="A30184" s="2">
        <v>301.80999999986801</v>
      </c>
      <c r="B30184" s="4">
        <v>0</v>
      </c>
      <c r="C30184" s="4">
        <v>0</v>
      </c>
      <c r="D30184" s="4" t="s">
        <v>2008</v>
      </c>
    </row>
    <row r="30185" spans="1:4" x14ac:dyDescent="0.2">
      <c r="A30185" s="2">
        <v>301.819999999868</v>
      </c>
      <c r="B30185" s="4">
        <v>0</v>
      </c>
      <c r="C30185" s="4">
        <v>0</v>
      </c>
      <c r="D30185" s="4" t="s">
        <v>2008</v>
      </c>
    </row>
    <row r="30186" spans="1:4" x14ac:dyDescent="0.2">
      <c r="A30186" s="2">
        <v>301.82999999986799</v>
      </c>
      <c r="B30186" s="4">
        <v>0</v>
      </c>
      <c r="C30186" s="4">
        <v>0</v>
      </c>
      <c r="D30186" s="4" t="s">
        <v>2008</v>
      </c>
    </row>
    <row r="30187" spans="1:4" x14ac:dyDescent="0.2">
      <c r="A30187" s="2">
        <v>301.83999999986798</v>
      </c>
      <c r="B30187" s="4">
        <v>0</v>
      </c>
      <c r="C30187" s="4">
        <v>0</v>
      </c>
      <c r="D30187" s="4" t="s">
        <v>2008</v>
      </c>
    </row>
    <row r="30188" spans="1:4" x14ac:dyDescent="0.2">
      <c r="A30188" s="2">
        <v>301.84999999986798</v>
      </c>
      <c r="B30188" s="4">
        <v>0</v>
      </c>
      <c r="C30188" s="4">
        <v>0</v>
      </c>
      <c r="D30188" s="4" t="s">
        <v>2008</v>
      </c>
    </row>
    <row r="30189" spans="1:4" x14ac:dyDescent="0.2">
      <c r="A30189" s="2">
        <v>301.85999999986802</v>
      </c>
      <c r="B30189" s="4">
        <v>0</v>
      </c>
      <c r="C30189" s="4">
        <v>0</v>
      </c>
      <c r="D30189" s="4" t="s">
        <v>2008</v>
      </c>
    </row>
    <row r="30190" spans="1:4" x14ac:dyDescent="0.2">
      <c r="A30190" s="2">
        <v>301.86999999986801</v>
      </c>
      <c r="B30190" s="4">
        <v>0</v>
      </c>
      <c r="C30190" s="4">
        <v>0</v>
      </c>
      <c r="D30190" s="4" t="s">
        <v>2008</v>
      </c>
    </row>
    <row r="30191" spans="1:4" x14ac:dyDescent="0.2">
      <c r="A30191" s="2">
        <v>301.87999999986801</v>
      </c>
      <c r="B30191" s="4">
        <v>0</v>
      </c>
      <c r="C30191" s="4">
        <v>0</v>
      </c>
      <c r="D30191" s="4" t="s">
        <v>2008</v>
      </c>
    </row>
    <row r="30192" spans="1:4" x14ac:dyDescent="0.2">
      <c r="A30192" s="2">
        <v>301.889999999868</v>
      </c>
      <c r="B30192" s="4">
        <v>0</v>
      </c>
      <c r="C30192" s="4">
        <v>0</v>
      </c>
      <c r="D30192" s="4" t="s">
        <v>2008</v>
      </c>
    </row>
    <row r="30193" spans="1:4" x14ac:dyDescent="0.2">
      <c r="A30193" s="2">
        <v>301.89999999986799</v>
      </c>
      <c r="B30193" s="4">
        <v>0</v>
      </c>
      <c r="C30193" s="4">
        <v>0</v>
      </c>
      <c r="D30193" s="4" t="s">
        <v>2008</v>
      </c>
    </row>
    <row r="30194" spans="1:4" x14ac:dyDescent="0.2">
      <c r="A30194" s="2">
        <v>301.90999999986798</v>
      </c>
      <c r="B30194" s="4">
        <v>0</v>
      </c>
      <c r="C30194" s="4">
        <v>0</v>
      </c>
      <c r="D30194" s="4" t="s">
        <v>2008</v>
      </c>
    </row>
    <row r="30195" spans="1:4" x14ac:dyDescent="0.2">
      <c r="A30195" s="2">
        <v>301.91999999986803</v>
      </c>
      <c r="B30195" s="4">
        <v>0</v>
      </c>
      <c r="C30195" s="4">
        <v>0</v>
      </c>
      <c r="D30195" s="4" t="s">
        <v>2008</v>
      </c>
    </row>
    <row r="30196" spans="1:4" x14ac:dyDescent="0.2">
      <c r="A30196" s="2">
        <v>301.92999999986802</v>
      </c>
      <c r="B30196" s="4">
        <v>0</v>
      </c>
      <c r="C30196" s="4">
        <v>0</v>
      </c>
      <c r="D30196" s="4" t="s">
        <v>2008</v>
      </c>
    </row>
    <row r="30197" spans="1:4" x14ac:dyDescent="0.2">
      <c r="A30197" s="2">
        <v>301.93999999986801</v>
      </c>
      <c r="B30197" s="4">
        <v>0</v>
      </c>
      <c r="C30197" s="4">
        <v>0</v>
      </c>
      <c r="D30197" s="4" t="s">
        <v>2008</v>
      </c>
    </row>
    <row r="30198" spans="1:4" x14ac:dyDescent="0.2">
      <c r="A30198" s="2">
        <v>301.949999999868</v>
      </c>
      <c r="B30198" s="4">
        <v>0</v>
      </c>
      <c r="C30198" s="4">
        <v>0</v>
      </c>
      <c r="D30198" s="4" t="s">
        <v>2008</v>
      </c>
    </row>
    <row r="30199" spans="1:4" x14ac:dyDescent="0.2">
      <c r="A30199" s="2">
        <v>301.95999999986799</v>
      </c>
      <c r="B30199" s="4">
        <v>0</v>
      </c>
      <c r="C30199" s="4">
        <v>0</v>
      </c>
      <c r="D30199" s="4" t="s">
        <v>2008</v>
      </c>
    </row>
    <row r="30200" spans="1:4" x14ac:dyDescent="0.2">
      <c r="A30200" s="2">
        <v>301.96999999986798</v>
      </c>
      <c r="B30200" s="4">
        <v>0</v>
      </c>
      <c r="C30200" s="4">
        <v>0</v>
      </c>
      <c r="D30200" s="4" t="s">
        <v>2008</v>
      </c>
    </row>
    <row r="30201" spans="1:4" x14ac:dyDescent="0.2">
      <c r="A30201" s="2">
        <v>301.97999999986803</v>
      </c>
      <c r="B30201" s="4">
        <v>0</v>
      </c>
      <c r="C30201" s="4">
        <v>0</v>
      </c>
      <c r="D30201" s="4" t="s">
        <v>2008</v>
      </c>
    </row>
    <row r="30202" spans="1:4" x14ac:dyDescent="0.2">
      <c r="A30202" s="2">
        <v>301.98999999986802</v>
      </c>
      <c r="B30202" s="4">
        <v>0</v>
      </c>
      <c r="C30202" s="4">
        <v>0</v>
      </c>
      <c r="D30202" s="4" t="s">
        <v>2008</v>
      </c>
    </row>
    <row r="30203" spans="1:4" x14ac:dyDescent="0.2">
      <c r="A30203" s="2">
        <v>301.99999999986801</v>
      </c>
      <c r="B30203" s="4">
        <v>0</v>
      </c>
      <c r="C30203" s="4">
        <v>0</v>
      </c>
      <c r="D30203" s="4" t="s">
        <v>2008</v>
      </c>
    </row>
    <row r="30204" spans="1:4" x14ac:dyDescent="0.2">
      <c r="A30204" s="2">
        <v>302.009999999868</v>
      </c>
      <c r="B30204" s="4">
        <v>0</v>
      </c>
      <c r="C30204" s="4">
        <v>0</v>
      </c>
      <c r="D30204" s="4" t="s">
        <v>2008</v>
      </c>
    </row>
    <row r="30205" spans="1:4" x14ac:dyDescent="0.2">
      <c r="A30205" s="2">
        <v>302.01999999986799</v>
      </c>
      <c r="B30205" s="4">
        <v>0</v>
      </c>
      <c r="C30205" s="4">
        <v>0</v>
      </c>
      <c r="D30205" s="4" t="s">
        <v>2008</v>
      </c>
    </row>
    <row r="30206" spans="1:4" x14ac:dyDescent="0.2">
      <c r="A30206" s="2">
        <v>302.02999999986798</v>
      </c>
      <c r="B30206" s="4">
        <v>0</v>
      </c>
      <c r="C30206" s="4">
        <v>0</v>
      </c>
      <c r="D30206" s="4" t="s">
        <v>2008</v>
      </c>
    </row>
    <row r="30207" spans="1:4" x14ac:dyDescent="0.2">
      <c r="A30207" s="2">
        <v>302.03999999986797</v>
      </c>
      <c r="B30207" s="4">
        <v>0</v>
      </c>
      <c r="C30207" s="4">
        <v>0</v>
      </c>
      <c r="D30207" s="4" t="s">
        <v>2008</v>
      </c>
    </row>
    <row r="30208" spans="1:4" x14ac:dyDescent="0.2">
      <c r="A30208" s="2">
        <v>302.04999999986802</v>
      </c>
      <c r="B30208" s="4">
        <v>0</v>
      </c>
      <c r="C30208" s="4">
        <v>0</v>
      </c>
      <c r="D30208" s="4" t="s">
        <v>2008</v>
      </c>
    </row>
    <row r="30209" spans="1:4" x14ac:dyDescent="0.2">
      <c r="A30209" s="2">
        <v>302.05999999986801</v>
      </c>
      <c r="B30209" s="4">
        <v>0</v>
      </c>
      <c r="C30209" s="4">
        <v>0</v>
      </c>
      <c r="D30209" s="4" t="s">
        <v>2008</v>
      </c>
    </row>
    <row r="30210" spans="1:4" x14ac:dyDescent="0.2">
      <c r="A30210" s="2">
        <v>302.069999999868</v>
      </c>
      <c r="B30210" s="4">
        <v>0</v>
      </c>
      <c r="C30210" s="4">
        <v>0</v>
      </c>
      <c r="D30210" s="4" t="s">
        <v>2008</v>
      </c>
    </row>
    <row r="30211" spans="1:4" x14ac:dyDescent="0.2">
      <c r="A30211" s="2">
        <v>302.07999999986799</v>
      </c>
      <c r="B30211" s="4">
        <v>0</v>
      </c>
      <c r="C30211" s="4">
        <v>0</v>
      </c>
      <c r="D30211" s="4" t="s">
        <v>2008</v>
      </c>
    </row>
    <row r="30212" spans="1:4" x14ac:dyDescent="0.2">
      <c r="A30212" s="2">
        <v>302.08999999986798</v>
      </c>
      <c r="B30212" s="4">
        <v>0</v>
      </c>
      <c r="C30212" s="4">
        <v>0</v>
      </c>
      <c r="D30212" s="4" t="s">
        <v>2008</v>
      </c>
    </row>
    <row r="30213" spans="1:4" x14ac:dyDescent="0.2">
      <c r="A30213" s="2">
        <v>302.09999999986798</v>
      </c>
      <c r="B30213" s="4">
        <v>0</v>
      </c>
      <c r="C30213" s="4">
        <v>0</v>
      </c>
      <c r="D30213" s="4" t="s">
        <v>2008</v>
      </c>
    </row>
    <row r="30214" spans="1:4" x14ac:dyDescent="0.2">
      <c r="A30214" s="2">
        <v>302.10999999986802</v>
      </c>
      <c r="B30214" s="4">
        <v>0</v>
      </c>
      <c r="C30214" s="4">
        <v>0</v>
      </c>
      <c r="D30214" s="4" t="s">
        <v>2008</v>
      </c>
    </row>
    <row r="30215" spans="1:4" x14ac:dyDescent="0.2">
      <c r="A30215" s="2">
        <v>302.11999999986801</v>
      </c>
      <c r="B30215" s="4">
        <v>0</v>
      </c>
      <c r="C30215" s="4">
        <v>0</v>
      </c>
      <c r="D30215" s="4" t="s">
        <v>2008</v>
      </c>
    </row>
    <row r="30216" spans="1:4" x14ac:dyDescent="0.2">
      <c r="A30216" s="2">
        <v>302.12999999986801</v>
      </c>
      <c r="B30216" s="4">
        <v>0</v>
      </c>
      <c r="C30216" s="4">
        <v>0</v>
      </c>
      <c r="D30216" s="4" t="s">
        <v>2008</v>
      </c>
    </row>
    <row r="30217" spans="1:4" x14ac:dyDescent="0.2">
      <c r="A30217" s="2">
        <v>302.139999999868</v>
      </c>
      <c r="B30217" s="4">
        <v>0</v>
      </c>
      <c r="C30217" s="4">
        <v>0</v>
      </c>
      <c r="D30217" s="4" t="s">
        <v>2008</v>
      </c>
    </row>
    <row r="30218" spans="1:4" x14ac:dyDescent="0.2">
      <c r="A30218" s="2">
        <v>302.14999999986799</v>
      </c>
      <c r="B30218" s="4">
        <v>0</v>
      </c>
      <c r="C30218" s="4">
        <v>0</v>
      </c>
      <c r="D30218" s="4" t="s">
        <v>2008</v>
      </c>
    </row>
    <row r="30219" spans="1:4" x14ac:dyDescent="0.2">
      <c r="A30219" s="2">
        <v>302.15999999986798</v>
      </c>
      <c r="B30219" s="4">
        <v>0</v>
      </c>
      <c r="C30219" s="4">
        <v>0</v>
      </c>
      <c r="D30219" s="4" t="s">
        <v>2008</v>
      </c>
    </row>
    <row r="30220" spans="1:4" x14ac:dyDescent="0.2">
      <c r="A30220" s="2">
        <v>302.16999999986803</v>
      </c>
      <c r="B30220" s="4">
        <v>0</v>
      </c>
      <c r="C30220" s="4">
        <v>0</v>
      </c>
      <c r="D30220" s="4" t="s">
        <v>2008</v>
      </c>
    </row>
    <row r="30221" spans="1:4" x14ac:dyDescent="0.2">
      <c r="A30221" s="2">
        <v>302.17999999986802</v>
      </c>
      <c r="B30221" s="4">
        <v>0</v>
      </c>
      <c r="C30221" s="4">
        <v>0</v>
      </c>
      <c r="D30221" s="4" t="s">
        <v>2008</v>
      </c>
    </row>
    <row r="30222" spans="1:4" x14ac:dyDescent="0.2">
      <c r="A30222" s="2">
        <v>302.18999999986801</v>
      </c>
      <c r="B30222" s="4">
        <v>0</v>
      </c>
      <c r="C30222" s="4">
        <v>0</v>
      </c>
      <c r="D30222" s="4" t="s">
        <v>2008</v>
      </c>
    </row>
    <row r="30223" spans="1:4" x14ac:dyDescent="0.2">
      <c r="A30223" s="2">
        <v>302.199999999868</v>
      </c>
      <c r="B30223" s="4">
        <v>0</v>
      </c>
      <c r="C30223" s="4">
        <v>0</v>
      </c>
      <c r="D30223" s="4" t="s">
        <v>2008</v>
      </c>
    </row>
    <row r="30224" spans="1:4" x14ac:dyDescent="0.2">
      <c r="A30224" s="2">
        <v>302.20999999986799</v>
      </c>
      <c r="B30224" s="4">
        <v>0</v>
      </c>
      <c r="C30224" s="4">
        <v>0</v>
      </c>
      <c r="D30224" s="4" t="s">
        <v>2008</v>
      </c>
    </row>
    <row r="30225" spans="1:4" x14ac:dyDescent="0.2">
      <c r="A30225" s="2">
        <v>302.21999999986798</v>
      </c>
      <c r="B30225" s="4">
        <v>0</v>
      </c>
      <c r="C30225" s="4">
        <v>0</v>
      </c>
      <c r="D30225" s="4" t="s">
        <v>2008</v>
      </c>
    </row>
    <row r="30226" spans="1:4" x14ac:dyDescent="0.2">
      <c r="A30226" s="2">
        <v>302.22999999986803</v>
      </c>
      <c r="B30226" s="4">
        <v>0</v>
      </c>
      <c r="C30226" s="4">
        <v>0</v>
      </c>
      <c r="D30226" s="4" t="s">
        <v>2008</v>
      </c>
    </row>
    <row r="30227" spans="1:4" x14ac:dyDescent="0.2">
      <c r="A30227" s="2">
        <v>302.23999999986802</v>
      </c>
      <c r="B30227" s="4">
        <v>0</v>
      </c>
      <c r="C30227" s="4">
        <v>0</v>
      </c>
      <c r="D30227" s="4" t="s">
        <v>2008</v>
      </c>
    </row>
    <row r="30228" spans="1:4" x14ac:dyDescent="0.2">
      <c r="A30228" s="2">
        <v>302.24999999986801</v>
      </c>
      <c r="B30228" s="4">
        <v>0</v>
      </c>
      <c r="C30228" s="4">
        <v>0</v>
      </c>
      <c r="D30228" s="4" t="s">
        <v>2008</v>
      </c>
    </row>
    <row r="30229" spans="1:4" x14ac:dyDescent="0.2">
      <c r="A30229" s="2">
        <v>302.259999999868</v>
      </c>
      <c r="B30229" s="4">
        <v>0</v>
      </c>
      <c r="C30229" s="4">
        <v>0</v>
      </c>
      <c r="D30229" s="4" t="s">
        <v>2008</v>
      </c>
    </row>
    <row r="30230" spans="1:4" x14ac:dyDescent="0.2">
      <c r="A30230" s="2">
        <v>302.26999999986703</v>
      </c>
      <c r="B30230" s="4">
        <v>0</v>
      </c>
      <c r="C30230" s="4">
        <v>0</v>
      </c>
      <c r="D30230" s="4" t="s">
        <v>2008</v>
      </c>
    </row>
    <row r="30231" spans="1:4" x14ac:dyDescent="0.2">
      <c r="A30231" s="2">
        <v>302.27999999986702</v>
      </c>
      <c r="B30231" s="4">
        <v>0</v>
      </c>
      <c r="C30231" s="4">
        <v>0</v>
      </c>
      <c r="D30231" s="4" t="s">
        <v>2008</v>
      </c>
    </row>
    <row r="30232" spans="1:4" x14ac:dyDescent="0.2">
      <c r="A30232" s="2">
        <v>302.28999999986701</v>
      </c>
      <c r="B30232" s="4">
        <v>0</v>
      </c>
      <c r="C30232" s="4">
        <v>0</v>
      </c>
      <c r="D30232" s="4" t="s">
        <v>2008</v>
      </c>
    </row>
    <row r="30233" spans="1:4" x14ac:dyDescent="0.2">
      <c r="A30233" s="2">
        <v>302.299999999867</v>
      </c>
      <c r="B30233" s="4">
        <v>0</v>
      </c>
      <c r="C30233" s="4">
        <v>0</v>
      </c>
      <c r="D30233" s="4" t="s">
        <v>2008</v>
      </c>
    </row>
    <row r="30234" spans="1:4" x14ac:dyDescent="0.2">
      <c r="A30234" s="2">
        <v>302.30999999986699</v>
      </c>
      <c r="B30234" s="4">
        <v>0</v>
      </c>
      <c r="C30234" s="4">
        <v>0</v>
      </c>
      <c r="D30234" s="4" t="s">
        <v>2008</v>
      </c>
    </row>
    <row r="30235" spans="1:4" x14ac:dyDescent="0.2">
      <c r="A30235" s="2">
        <v>302.31999999986698</v>
      </c>
      <c r="B30235" s="4">
        <v>0</v>
      </c>
      <c r="C30235" s="4">
        <v>0</v>
      </c>
      <c r="D30235" s="4" t="s">
        <v>2008</v>
      </c>
    </row>
    <row r="30236" spans="1:4" x14ac:dyDescent="0.2">
      <c r="A30236" s="2">
        <v>302.32999999986703</v>
      </c>
      <c r="B30236" s="4">
        <v>0</v>
      </c>
      <c r="C30236" s="4">
        <v>0</v>
      </c>
      <c r="D30236" s="4" t="s">
        <v>2008</v>
      </c>
    </row>
    <row r="30237" spans="1:4" x14ac:dyDescent="0.2">
      <c r="A30237" s="2">
        <v>302.33999999986702</v>
      </c>
      <c r="B30237" s="4">
        <v>0</v>
      </c>
      <c r="C30237" s="4">
        <v>0</v>
      </c>
      <c r="D30237" s="4" t="s">
        <v>2008</v>
      </c>
    </row>
    <row r="30238" spans="1:4" x14ac:dyDescent="0.2">
      <c r="A30238" s="2">
        <v>302.34999999986701</v>
      </c>
      <c r="B30238" s="4">
        <v>0</v>
      </c>
      <c r="C30238" s="4">
        <v>0</v>
      </c>
      <c r="D30238" s="4" t="s">
        <v>2008</v>
      </c>
    </row>
    <row r="30239" spans="1:4" x14ac:dyDescent="0.2">
      <c r="A30239" s="2">
        <v>302.359999999867</v>
      </c>
      <c r="B30239" s="4">
        <v>0</v>
      </c>
      <c r="C30239" s="4">
        <v>0</v>
      </c>
      <c r="D30239" s="4" t="s">
        <v>2008</v>
      </c>
    </row>
    <row r="30240" spans="1:4" x14ac:dyDescent="0.2">
      <c r="A30240" s="2">
        <v>302.36999999986699</v>
      </c>
      <c r="B30240" s="4">
        <v>0</v>
      </c>
      <c r="C30240" s="4">
        <v>0</v>
      </c>
      <c r="D30240" s="4" t="s">
        <v>2008</v>
      </c>
    </row>
    <row r="30241" spans="1:4" x14ac:dyDescent="0.2">
      <c r="A30241" s="2">
        <v>302.37999999986698</v>
      </c>
      <c r="B30241" s="4">
        <v>0</v>
      </c>
      <c r="C30241" s="4">
        <v>0</v>
      </c>
      <c r="D30241" s="4" t="s">
        <v>2008</v>
      </c>
    </row>
    <row r="30242" spans="1:4" x14ac:dyDescent="0.2">
      <c r="A30242" s="2">
        <v>302.38999999986697</v>
      </c>
      <c r="B30242" s="4">
        <v>0</v>
      </c>
      <c r="C30242" s="4">
        <v>0</v>
      </c>
      <c r="D30242" s="4" t="s">
        <v>2008</v>
      </c>
    </row>
    <row r="30243" spans="1:4" x14ac:dyDescent="0.2">
      <c r="A30243" s="2">
        <v>302.39999999986702</v>
      </c>
      <c r="B30243" s="4">
        <v>0</v>
      </c>
      <c r="C30243" s="4">
        <v>0</v>
      </c>
      <c r="D30243" s="4" t="s">
        <v>2008</v>
      </c>
    </row>
    <row r="30244" spans="1:4" x14ac:dyDescent="0.2">
      <c r="A30244" s="2">
        <v>302.40999999986701</v>
      </c>
      <c r="B30244" s="4">
        <v>0</v>
      </c>
      <c r="C30244" s="4">
        <v>0</v>
      </c>
      <c r="D30244" s="4" t="s">
        <v>2008</v>
      </c>
    </row>
    <row r="30245" spans="1:4" x14ac:dyDescent="0.2">
      <c r="A30245" s="2">
        <v>302.419999999867</v>
      </c>
      <c r="B30245" s="4">
        <v>0</v>
      </c>
      <c r="C30245" s="4">
        <v>0</v>
      </c>
      <c r="D30245" s="4" t="s">
        <v>2008</v>
      </c>
    </row>
    <row r="30246" spans="1:4" x14ac:dyDescent="0.2">
      <c r="A30246" s="2">
        <v>302.42999999986699</v>
      </c>
      <c r="B30246" s="4">
        <v>0</v>
      </c>
      <c r="C30246" s="4">
        <v>0</v>
      </c>
      <c r="D30246" s="4" t="s">
        <v>2008</v>
      </c>
    </row>
    <row r="30247" spans="1:4" x14ac:dyDescent="0.2">
      <c r="A30247" s="2">
        <v>302.43999999986698</v>
      </c>
      <c r="B30247" s="4">
        <v>0</v>
      </c>
      <c r="C30247" s="4">
        <v>0</v>
      </c>
      <c r="D30247" s="4" t="s">
        <v>2008</v>
      </c>
    </row>
    <row r="30248" spans="1:4" x14ac:dyDescent="0.2">
      <c r="A30248" s="2">
        <v>302.44999999986698</v>
      </c>
      <c r="B30248" s="4">
        <v>0</v>
      </c>
      <c r="C30248" s="4">
        <v>0</v>
      </c>
      <c r="D30248" s="4" t="s">
        <v>2008</v>
      </c>
    </row>
    <row r="30249" spans="1:4" x14ac:dyDescent="0.2">
      <c r="A30249" s="2">
        <v>302.45999999986702</v>
      </c>
      <c r="B30249" s="4">
        <v>0</v>
      </c>
      <c r="C30249" s="4">
        <v>0</v>
      </c>
      <c r="D30249" s="4" t="s">
        <v>2008</v>
      </c>
    </row>
    <row r="30250" spans="1:4" x14ac:dyDescent="0.2">
      <c r="A30250" s="2">
        <v>302.46999999986701</v>
      </c>
      <c r="B30250" s="4">
        <v>0</v>
      </c>
      <c r="C30250" s="4">
        <v>0</v>
      </c>
      <c r="D30250" s="4" t="s">
        <v>2008</v>
      </c>
    </row>
    <row r="30251" spans="1:4" x14ac:dyDescent="0.2">
      <c r="A30251" s="2">
        <v>302.479999999867</v>
      </c>
      <c r="B30251" s="4">
        <v>0</v>
      </c>
      <c r="C30251" s="4">
        <v>0</v>
      </c>
      <c r="D30251" s="4" t="s">
        <v>2008</v>
      </c>
    </row>
    <row r="30252" spans="1:4" x14ac:dyDescent="0.2">
      <c r="A30252" s="2">
        <v>302.489999999867</v>
      </c>
      <c r="B30252" s="4">
        <v>0</v>
      </c>
      <c r="C30252" s="4">
        <v>0</v>
      </c>
      <c r="D30252" s="4" t="s">
        <v>2008</v>
      </c>
    </row>
    <row r="30253" spans="1:4" x14ac:dyDescent="0.2">
      <c r="A30253" s="2">
        <v>302.49999999986699</v>
      </c>
      <c r="B30253" s="4">
        <v>0</v>
      </c>
      <c r="C30253" s="4">
        <v>0</v>
      </c>
      <c r="D30253" s="4" t="s">
        <v>2008</v>
      </c>
    </row>
    <row r="30254" spans="1:4" x14ac:dyDescent="0.2">
      <c r="A30254" s="2">
        <v>302.50999999986698</v>
      </c>
      <c r="B30254" s="4">
        <v>0</v>
      </c>
      <c r="C30254" s="4">
        <v>0</v>
      </c>
      <c r="D30254" s="4" t="s">
        <v>2008</v>
      </c>
    </row>
    <row r="30255" spans="1:4" x14ac:dyDescent="0.2">
      <c r="A30255" s="2">
        <v>302.51999999986703</v>
      </c>
      <c r="B30255" s="4">
        <v>0</v>
      </c>
      <c r="C30255" s="4">
        <v>0</v>
      </c>
      <c r="D30255" s="4" t="s">
        <v>2008</v>
      </c>
    </row>
    <row r="30256" spans="1:4" x14ac:dyDescent="0.2">
      <c r="A30256" s="2">
        <v>302.52999999986702</v>
      </c>
      <c r="B30256" s="4">
        <v>0</v>
      </c>
      <c r="C30256" s="4">
        <v>0</v>
      </c>
      <c r="D30256" s="4" t="s">
        <v>2008</v>
      </c>
    </row>
    <row r="30257" spans="1:4" x14ac:dyDescent="0.2">
      <c r="A30257" s="2">
        <v>302.53999999986701</v>
      </c>
      <c r="B30257" s="4">
        <v>0</v>
      </c>
      <c r="C30257" s="4">
        <v>0</v>
      </c>
      <c r="D30257" s="4" t="s">
        <v>2008</v>
      </c>
    </row>
    <row r="30258" spans="1:4" x14ac:dyDescent="0.2">
      <c r="A30258" s="2">
        <v>302.549999999867</v>
      </c>
      <c r="B30258" s="4">
        <v>0</v>
      </c>
      <c r="C30258" s="4">
        <v>0</v>
      </c>
      <c r="D30258" s="4" t="s">
        <v>2008</v>
      </c>
    </row>
    <row r="30259" spans="1:4" x14ac:dyDescent="0.2">
      <c r="A30259" s="2">
        <v>302.55999999986699</v>
      </c>
      <c r="B30259" s="4">
        <v>0</v>
      </c>
      <c r="C30259" s="4">
        <v>0</v>
      </c>
      <c r="D30259" s="4" t="s">
        <v>2008</v>
      </c>
    </row>
    <row r="30260" spans="1:4" x14ac:dyDescent="0.2">
      <c r="A30260" s="2">
        <v>302.56999999986698</v>
      </c>
      <c r="B30260" s="4">
        <v>0</v>
      </c>
      <c r="C30260" s="4">
        <v>0</v>
      </c>
      <c r="D30260" s="4" t="s">
        <v>2008</v>
      </c>
    </row>
    <row r="30261" spans="1:4" x14ac:dyDescent="0.2">
      <c r="A30261" s="2">
        <v>302.57999999986703</v>
      </c>
      <c r="B30261" s="4">
        <v>0</v>
      </c>
      <c r="C30261" s="4">
        <v>0</v>
      </c>
      <c r="D30261" s="4" t="s">
        <v>2008</v>
      </c>
    </row>
    <row r="30262" spans="1:4" x14ac:dyDescent="0.2">
      <c r="A30262" s="2">
        <v>302.58999999986702</v>
      </c>
      <c r="B30262" s="4">
        <v>0</v>
      </c>
      <c r="C30262" s="4">
        <v>0</v>
      </c>
      <c r="D30262" s="4" t="s">
        <v>2008</v>
      </c>
    </row>
    <row r="30263" spans="1:4" x14ac:dyDescent="0.2">
      <c r="A30263" s="2">
        <v>302.59999999986701</v>
      </c>
      <c r="B30263" s="4">
        <v>0</v>
      </c>
      <c r="C30263" s="4">
        <v>0</v>
      </c>
      <c r="D30263" s="4" t="s">
        <v>2008</v>
      </c>
    </row>
    <row r="30264" spans="1:4" x14ac:dyDescent="0.2">
      <c r="A30264" s="2">
        <v>302.609999999867</v>
      </c>
      <c r="B30264" s="4">
        <v>0</v>
      </c>
      <c r="C30264" s="4">
        <v>0</v>
      </c>
      <c r="D30264" s="4" t="s">
        <v>2008</v>
      </c>
    </row>
    <row r="30265" spans="1:4" x14ac:dyDescent="0.2">
      <c r="A30265" s="2">
        <v>302.61999999986699</v>
      </c>
      <c r="B30265" s="4">
        <v>0</v>
      </c>
      <c r="C30265" s="4">
        <v>0</v>
      </c>
      <c r="D30265" s="4" t="s">
        <v>2008</v>
      </c>
    </row>
    <row r="30266" spans="1:4" x14ac:dyDescent="0.2">
      <c r="A30266" s="2">
        <v>302.62999999986698</v>
      </c>
      <c r="B30266" s="4">
        <v>0</v>
      </c>
      <c r="C30266" s="4">
        <v>0</v>
      </c>
      <c r="D30266" s="4" t="s">
        <v>2008</v>
      </c>
    </row>
    <row r="30267" spans="1:4" x14ac:dyDescent="0.2">
      <c r="A30267" s="2">
        <v>302.63999999986697</v>
      </c>
      <c r="B30267" s="4">
        <v>0</v>
      </c>
      <c r="C30267" s="4">
        <v>0</v>
      </c>
      <c r="D30267" s="4" t="s">
        <v>2008</v>
      </c>
    </row>
    <row r="30268" spans="1:4" x14ac:dyDescent="0.2">
      <c r="A30268" s="2">
        <v>302.64999999986702</v>
      </c>
      <c r="B30268" s="4">
        <v>0</v>
      </c>
      <c r="C30268" s="4">
        <v>0</v>
      </c>
      <c r="D30268" s="4" t="s">
        <v>2008</v>
      </c>
    </row>
    <row r="30269" spans="1:4" x14ac:dyDescent="0.2">
      <c r="A30269" s="2">
        <v>302.65999999986701</v>
      </c>
      <c r="B30269" s="4">
        <v>0</v>
      </c>
      <c r="C30269" s="4">
        <v>0</v>
      </c>
      <c r="D30269" s="4" t="s">
        <v>2008</v>
      </c>
    </row>
    <row r="30270" spans="1:4" x14ac:dyDescent="0.2">
      <c r="A30270" s="2">
        <v>302.669999999867</v>
      </c>
      <c r="B30270" s="4">
        <v>0</v>
      </c>
      <c r="C30270" s="4">
        <v>0</v>
      </c>
      <c r="D30270" s="4" t="s">
        <v>2008</v>
      </c>
    </row>
    <row r="30271" spans="1:4" x14ac:dyDescent="0.2">
      <c r="A30271" s="2">
        <v>302.67999999986699</v>
      </c>
      <c r="B30271" s="4">
        <v>0</v>
      </c>
      <c r="C30271" s="4">
        <v>0</v>
      </c>
      <c r="D30271" s="4" t="s">
        <v>2008</v>
      </c>
    </row>
    <row r="30272" spans="1:4" x14ac:dyDescent="0.2">
      <c r="A30272" s="2">
        <v>302.68999999986698</v>
      </c>
      <c r="B30272" s="4">
        <v>0</v>
      </c>
      <c r="C30272" s="4">
        <v>0</v>
      </c>
      <c r="D30272" s="4" t="s">
        <v>2008</v>
      </c>
    </row>
    <row r="30273" spans="1:4" x14ac:dyDescent="0.2">
      <c r="A30273" s="2">
        <v>302.69999999986698</v>
      </c>
      <c r="B30273" s="4">
        <v>0</v>
      </c>
      <c r="C30273" s="4">
        <v>0</v>
      </c>
      <c r="D30273" s="4" t="s">
        <v>2008</v>
      </c>
    </row>
    <row r="30274" spans="1:4" x14ac:dyDescent="0.2">
      <c r="A30274" s="2">
        <v>302.70999999986702</v>
      </c>
      <c r="B30274" s="4">
        <v>0</v>
      </c>
      <c r="C30274" s="4">
        <v>0</v>
      </c>
      <c r="D30274" s="4" t="s">
        <v>2008</v>
      </c>
    </row>
    <row r="30275" spans="1:4" x14ac:dyDescent="0.2">
      <c r="A30275" s="2">
        <v>302.71999999986701</v>
      </c>
      <c r="B30275" s="4">
        <v>0</v>
      </c>
      <c r="C30275" s="4">
        <v>0</v>
      </c>
      <c r="D30275" s="4" t="s">
        <v>2008</v>
      </c>
    </row>
    <row r="30276" spans="1:4" x14ac:dyDescent="0.2">
      <c r="A30276" s="2">
        <v>302.729999999867</v>
      </c>
      <c r="B30276" s="4">
        <v>0</v>
      </c>
      <c r="C30276" s="4">
        <v>0</v>
      </c>
      <c r="D30276" s="4" t="s">
        <v>2008</v>
      </c>
    </row>
    <row r="30277" spans="1:4" x14ac:dyDescent="0.2">
      <c r="A30277" s="2">
        <v>302.739999999867</v>
      </c>
      <c r="B30277" s="4">
        <v>0</v>
      </c>
      <c r="C30277" s="4">
        <v>0</v>
      </c>
      <c r="D30277" s="4" t="s">
        <v>2008</v>
      </c>
    </row>
    <row r="30278" spans="1:4" x14ac:dyDescent="0.2">
      <c r="A30278" s="2">
        <v>302.74999999986699</v>
      </c>
      <c r="B30278" s="4">
        <v>0</v>
      </c>
      <c r="C30278" s="4">
        <v>0</v>
      </c>
      <c r="D30278" s="4" t="s">
        <v>2008</v>
      </c>
    </row>
    <row r="30279" spans="1:4" x14ac:dyDescent="0.2">
      <c r="A30279" s="2">
        <v>302.75999999986698</v>
      </c>
      <c r="B30279" s="4">
        <v>0</v>
      </c>
      <c r="C30279" s="4">
        <v>0</v>
      </c>
      <c r="D30279" s="4" t="s">
        <v>2008</v>
      </c>
    </row>
    <row r="30280" spans="1:4" x14ac:dyDescent="0.2">
      <c r="A30280" s="2">
        <v>302.76999999986703</v>
      </c>
      <c r="B30280" s="4">
        <v>0</v>
      </c>
      <c r="C30280" s="4">
        <v>0</v>
      </c>
      <c r="D30280" s="4" t="s">
        <v>2008</v>
      </c>
    </row>
    <row r="30281" spans="1:4" x14ac:dyDescent="0.2">
      <c r="A30281" s="2">
        <v>302.77999999986702</v>
      </c>
      <c r="B30281" s="4">
        <v>0</v>
      </c>
      <c r="C30281" s="4">
        <v>0</v>
      </c>
      <c r="D30281" s="4" t="s">
        <v>2008</v>
      </c>
    </row>
    <row r="30282" spans="1:4" x14ac:dyDescent="0.2">
      <c r="A30282" s="2">
        <v>302.78999999986701</v>
      </c>
      <c r="B30282" s="4">
        <v>0</v>
      </c>
      <c r="C30282" s="4">
        <v>0</v>
      </c>
      <c r="D30282" s="4" t="s">
        <v>2008</v>
      </c>
    </row>
    <row r="30283" spans="1:4" x14ac:dyDescent="0.2">
      <c r="A30283" s="2">
        <v>302.799999999867</v>
      </c>
      <c r="B30283" s="4">
        <v>0</v>
      </c>
      <c r="C30283" s="4">
        <v>0</v>
      </c>
      <c r="D30283" s="4" t="s">
        <v>2008</v>
      </c>
    </row>
    <row r="30284" spans="1:4" x14ac:dyDescent="0.2">
      <c r="A30284" s="2">
        <v>302.80999999986699</v>
      </c>
      <c r="B30284" s="4">
        <v>0</v>
      </c>
      <c r="C30284" s="4">
        <v>0</v>
      </c>
      <c r="D30284" s="4" t="s">
        <v>2008</v>
      </c>
    </row>
    <row r="30285" spans="1:4" x14ac:dyDescent="0.2">
      <c r="A30285" s="2">
        <v>302.81999999986698</v>
      </c>
      <c r="B30285" s="4">
        <v>0</v>
      </c>
      <c r="C30285" s="4">
        <v>0</v>
      </c>
      <c r="D30285" s="4" t="s">
        <v>2008</v>
      </c>
    </row>
    <row r="30286" spans="1:4" x14ac:dyDescent="0.2">
      <c r="A30286" s="2">
        <v>302.82999999986703</v>
      </c>
      <c r="B30286" s="4">
        <v>0</v>
      </c>
      <c r="C30286" s="4">
        <v>0</v>
      </c>
      <c r="D30286" s="4" t="s">
        <v>2008</v>
      </c>
    </row>
    <row r="30287" spans="1:4" x14ac:dyDescent="0.2">
      <c r="A30287" s="2">
        <v>302.83999999986702</v>
      </c>
      <c r="B30287" s="4">
        <v>0</v>
      </c>
      <c r="C30287" s="4">
        <v>0</v>
      </c>
      <c r="D30287" s="4" t="s">
        <v>2008</v>
      </c>
    </row>
    <row r="30288" spans="1:4" x14ac:dyDescent="0.2">
      <c r="A30288" s="2">
        <v>302.84999999986701</v>
      </c>
      <c r="B30288" s="4">
        <v>0</v>
      </c>
      <c r="C30288" s="4">
        <v>0</v>
      </c>
      <c r="D30288" s="4" t="s">
        <v>2008</v>
      </c>
    </row>
    <row r="30289" spans="1:4" x14ac:dyDescent="0.2">
      <c r="A30289" s="2">
        <v>302.859999999867</v>
      </c>
      <c r="B30289" s="4">
        <v>0</v>
      </c>
      <c r="C30289" s="4">
        <v>0</v>
      </c>
      <c r="D30289" s="4" t="s">
        <v>2008</v>
      </c>
    </row>
    <row r="30290" spans="1:4" x14ac:dyDescent="0.2">
      <c r="A30290" s="2">
        <v>302.86999999986699</v>
      </c>
      <c r="B30290" s="4">
        <v>0</v>
      </c>
      <c r="C30290" s="4">
        <v>0</v>
      </c>
      <c r="D30290" s="4" t="s">
        <v>2008</v>
      </c>
    </row>
    <row r="30291" spans="1:4" x14ac:dyDescent="0.2">
      <c r="A30291" s="2">
        <v>302.87999999986698</v>
      </c>
      <c r="B30291" s="4">
        <v>0</v>
      </c>
      <c r="C30291" s="4">
        <v>0</v>
      </c>
      <c r="D30291" s="4" t="s">
        <v>2008</v>
      </c>
    </row>
    <row r="30292" spans="1:4" x14ac:dyDescent="0.2">
      <c r="A30292" s="2">
        <v>302.88999999986697</v>
      </c>
      <c r="B30292" s="4">
        <v>0</v>
      </c>
      <c r="C30292" s="4">
        <v>0</v>
      </c>
      <c r="D30292" s="4" t="s">
        <v>2008</v>
      </c>
    </row>
    <row r="30293" spans="1:4" x14ac:dyDescent="0.2">
      <c r="A30293" s="2">
        <v>302.89999999986702</v>
      </c>
      <c r="B30293" s="4">
        <v>0</v>
      </c>
      <c r="C30293" s="4">
        <v>0</v>
      </c>
      <c r="D30293" s="4" t="s">
        <v>2008</v>
      </c>
    </row>
    <row r="30294" spans="1:4" x14ac:dyDescent="0.2">
      <c r="A30294" s="2">
        <v>302.90999999986701</v>
      </c>
      <c r="B30294" s="4">
        <v>0</v>
      </c>
      <c r="C30294" s="4">
        <v>0</v>
      </c>
      <c r="D30294" s="4" t="s">
        <v>2008</v>
      </c>
    </row>
    <row r="30295" spans="1:4" x14ac:dyDescent="0.2">
      <c r="A30295" s="2">
        <v>302.919999999867</v>
      </c>
      <c r="B30295" s="4">
        <v>0</v>
      </c>
      <c r="C30295" s="4">
        <v>0</v>
      </c>
      <c r="D30295" s="4" t="s">
        <v>2008</v>
      </c>
    </row>
    <row r="30296" spans="1:4" x14ac:dyDescent="0.2">
      <c r="A30296" s="2">
        <v>302.92999999986699</v>
      </c>
      <c r="B30296" s="4">
        <v>0</v>
      </c>
      <c r="C30296" s="4">
        <v>0</v>
      </c>
      <c r="D30296" s="4" t="s">
        <v>2008</v>
      </c>
    </row>
    <row r="30297" spans="1:4" x14ac:dyDescent="0.2">
      <c r="A30297" s="2">
        <v>302.93999999986698</v>
      </c>
      <c r="B30297" s="4">
        <v>0</v>
      </c>
      <c r="C30297" s="4">
        <v>0</v>
      </c>
      <c r="D30297" s="4" t="s">
        <v>2008</v>
      </c>
    </row>
    <row r="30298" spans="1:4" x14ac:dyDescent="0.2">
      <c r="A30298" s="2">
        <v>302.94999999986698</v>
      </c>
      <c r="B30298" s="4">
        <v>0</v>
      </c>
      <c r="C30298" s="4">
        <v>0</v>
      </c>
      <c r="D30298" s="4" t="s">
        <v>2008</v>
      </c>
    </row>
    <row r="30299" spans="1:4" x14ac:dyDescent="0.2">
      <c r="A30299" s="2">
        <v>302.95999999986702</v>
      </c>
      <c r="B30299" s="4">
        <v>0</v>
      </c>
      <c r="C30299" s="4">
        <v>0</v>
      </c>
      <c r="D30299" s="4" t="s">
        <v>2008</v>
      </c>
    </row>
    <row r="30300" spans="1:4" x14ac:dyDescent="0.2">
      <c r="A30300" s="2">
        <v>302.96999999986701</v>
      </c>
      <c r="B30300" s="4">
        <v>0</v>
      </c>
      <c r="C30300" s="4">
        <v>0</v>
      </c>
      <c r="D30300" s="4" t="s">
        <v>2008</v>
      </c>
    </row>
    <row r="30301" spans="1:4" x14ac:dyDescent="0.2">
      <c r="A30301" s="2">
        <v>302.979999999867</v>
      </c>
      <c r="B30301" s="4">
        <v>0</v>
      </c>
      <c r="C30301" s="4">
        <v>0</v>
      </c>
      <c r="D30301" s="4" t="s">
        <v>2008</v>
      </c>
    </row>
    <row r="30302" spans="1:4" x14ac:dyDescent="0.2">
      <c r="A30302" s="2">
        <v>302.989999999867</v>
      </c>
      <c r="B30302" s="4">
        <v>0</v>
      </c>
      <c r="C30302" s="4">
        <v>0</v>
      </c>
      <c r="D30302" s="4" t="s">
        <v>2008</v>
      </c>
    </row>
    <row r="30303" spans="1:4" x14ac:dyDescent="0.2">
      <c r="A30303" s="2">
        <v>302.99999999986699</v>
      </c>
      <c r="B30303" s="4">
        <v>0</v>
      </c>
      <c r="C30303" s="4">
        <v>0</v>
      </c>
      <c r="D30303" s="4" t="s">
        <v>2008</v>
      </c>
    </row>
    <row r="30304" spans="1:4" x14ac:dyDescent="0.2">
      <c r="A30304" s="2">
        <v>303.00999999986698</v>
      </c>
      <c r="B30304" s="4">
        <v>0</v>
      </c>
      <c r="C30304" s="4">
        <v>0</v>
      </c>
      <c r="D30304" s="4" t="s">
        <v>2008</v>
      </c>
    </row>
    <row r="30305" spans="1:4" x14ac:dyDescent="0.2">
      <c r="A30305" s="2">
        <v>303.01999999986703</v>
      </c>
      <c r="B30305" s="4">
        <v>0</v>
      </c>
      <c r="C30305" s="4">
        <v>0</v>
      </c>
      <c r="D30305" s="4" t="s">
        <v>2008</v>
      </c>
    </row>
    <row r="30306" spans="1:4" x14ac:dyDescent="0.2">
      <c r="A30306" s="2">
        <v>303.02999999986702</v>
      </c>
      <c r="B30306" s="4">
        <v>0</v>
      </c>
      <c r="C30306" s="4">
        <v>0</v>
      </c>
      <c r="D30306" s="4" t="s">
        <v>2008</v>
      </c>
    </row>
    <row r="30307" spans="1:4" x14ac:dyDescent="0.2">
      <c r="A30307" s="2">
        <v>303.03999999986701</v>
      </c>
      <c r="B30307" s="4">
        <v>0</v>
      </c>
      <c r="C30307" s="4">
        <v>0</v>
      </c>
      <c r="D30307" s="4" t="s">
        <v>2008</v>
      </c>
    </row>
    <row r="30308" spans="1:4" x14ac:dyDescent="0.2">
      <c r="A30308" s="2">
        <v>303.049999999867</v>
      </c>
      <c r="B30308" s="4">
        <v>0</v>
      </c>
      <c r="C30308" s="4">
        <v>0</v>
      </c>
      <c r="D30308" s="4" t="s">
        <v>2008</v>
      </c>
    </row>
    <row r="30309" spans="1:4" x14ac:dyDescent="0.2">
      <c r="A30309" s="2">
        <v>303.05999999986699</v>
      </c>
      <c r="B30309" s="4">
        <v>0</v>
      </c>
      <c r="C30309" s="4">
        <v>0</v>
      </c>
      <c r="D30309" s="4" t="s">
        <v>2008</v>
      </c>
    </row>
    <row r="30310" spans="1:4" x14ac:dyDescent="0.2">
      <c r="A30310" s="2">
        <v>303.06999999986698</v>
      </c>
      <c r="B30310" s="4">
        <v>0</v>
      </c>
      <c r="C30310" s="4">
        <v>0</v>
      </c>
      <c r="D30310" s="4" t="s">
        <v>2008</v>
      </c>
    </row>
    <row r="30311" spans="1:4" x14ac:dyDescent="0.2">
      <c r="A30311" s="2">
        <v>303.07999999986703</v>
      </c>
      <c r="B30311" s="4">
        <v>0</v>
      </c>
      <c r="C30311" s="4">
        <v>0</v>
      </c>
      <c r="D30311" s="4" t="s">
        <v>2008</v>
      </c>
    </row>
    <row r="30312" spans="1:4" x14ac:dyDescent="0.2">
      <c r="A30312" s="2">
        <v>303.08999999986702</v>
      </c>
      <c r="B30312" s="4">
        <v>0</v>
      </c>
      <c r="C30312" s="4">
        <v>0</v>
      </c>
      <c r="D30312" s="4" t="s">
        <v>2008</v>
      </c>
    </row>
    <row r="30313" spans="1:4" x14ac:dyDescent="0.2">
      <c r="A30313" s="2">
        <v>303.09999999986701</v>
      </c>
      <c r="B30313" s="4">
        <v>0</v>
      </c>
      <c r="C30313" s="4">
        <v>0</v>
      </c>
      <c r="D30313" s="4" t="s">
        <v>2008</v>
      </c>
    </row>
    <row r="30314" spans="1:4" x14ac:dyDescent="0.2">
      <c r="A30314" s="2">
        <v>303.109999999867</v>
      </c>
      <c r="B30314" s="4">
        <v>0</v>
      </c>
      <c r="C30314" s="4">
        <v>0</v>
      </c>
      <c r="D30314" s="4" t="s">
        <v>2008</v>
      </c>
    </row>
    <row r="30315" spans="1:4" x14ac:dyDescent="0.2">
      <c r="A30315" s="2">
        <v>303.11999999986699</v>
      </c>
      <c r="B30315" s="4">
        <v>0</v>
      </c>
      <c r="C30315" s="4">
        <v>0</v>
      </c>
      <c r="D30315" s="4" t="s">
        <v>2008</v>
      </c>
    </row>
    <row r="30316" spans="1:4" x14ac:dyDescent="0.2">
      <c r="A30316" s="2">
        <v>303.12999999986698</v>
      </c>
      <c r="B30316" s="4">
        <v>0</v>
      </c>
      <c r="C30316" s="4">
        <v>0</v>
      </c>
      <c r="D30316" s="4" t="s">
        <v>2008</v>
      </c>
    </row>
    <row r="30317" spans="1:4" x14ac:dyDescent="0.2">
      <c r="A30317" s="2">
        <v>303.13999999986697</v>
      </c>
      <c r="B30317" s="4">
        <v>0</v>
      </c>
      <c r="C30317" s="4">
        <v>0</v>
      </c>
      <c r="D30317" s="4" t="s">
        <v>2008</v>
      </c>
    </row>
    <row r="30318" spans="1:4" x14ac:dyDescent="0.2">
      <c r="A30318" s="2">
        <v>303.14999999986702</v>
      </c>
      <c r="B30318" s="4">
        <v>0</v>
      </c>
      <c r="C30318" s="4">
        <v>0</v>
      </c>
      <c r="D30318" s="4" t="s">
        <v>2008</v>
      </c>
    </row>
    <row r="30319" spans="1:4" x14ac:dyDescent="0.2">
      <c r="A30319" s="2">
        <v>303.15999999986701</v>
      </c>
      <c r="B30319" s="4">
        <v>0</v>
      </c>
      <c r="C30319" s="4">
        <v>0</v>
      </c>
      <c r="D30319" s="4" t="s">
        <v>2008</v>
      </c>
    </row>
    <row r="30320" spans="1:4" x14ac:dyDescent="0.2">
      <c r="A30320" s="2">
        <v>303.169999999867</v>
      </c>
      <c r="B30320" s="4">
        <v>0</v>
      </c>
      <c r="C30320" s="4">
        <v>0</v>
      </c>
      <c r="D30320" s="4" t="s">
        <v>2008</v>
      </c>
    </row>
    <row r="30321" spans="1:4" x14ac:dyDescent="0.2">
      <c r="A30321" s="2">
        <v>303.17999999986699</v>
      </c>
      <c r="B30321" s="4">
        <v>0</v>
      </c>
      <c r="C30321" s="4">
        <v>0</v>
      </c>
      <c r="D30321" s="4" t="s">
        <v>2008</v>
      </c>
    </row>
    <row r="30322" spans="1:4" x14ac:dyDescent="0.2">
      <c r="A30322" s="2">
        <v>303.18999999986698</v>
      </c>
      <c r="B30322" s="4">
        <v>0</v>
      </c>
      <c r="C30322" s="4">
        <v>0</v>
      </c>
      <c r="D30322" s="4" t="s">
        <v>2008</v>
      </c>
    </row>
    <row r="30323" spans="1:4" x14ac:dyDescent="0.2">
      <c r="A30323" s="2">
        <v>303.19999999986698</v>
      </c>
      <c r="B30323" s="4">
        <v>0</v>
      </c>
      <c r="C30323" s="4">
        <v>0</v>
      </c>
      <c r="D30323" s="4" t="s">
        <v>2008</v>
      </c>
    </row>
    <row r="30324" spans="1:4" x14ac:dyDescent="0.2">
      <c r="A30324" s="2">
        <v>303.20999999986702</v>
      </c>
      <c r="B30324" s="4">
        <v>0</v>
      </c>
      <c r="C30324" s="4">
        <v>0</v>
      </c>
      <c r="D30324" s="4" t="s">
        <v>2008</v>
      </c>
    </row>
    <row r="30325" spans="1:4" x14ac:dyDescent="0.2">
      <c r="A30325" s="2">
        <v>303.21999999986701</v>
      </c>
      <c r="B30325" s="4">
        <v>0</v>
      </c>
      <c r="C30325" s="4">
        <v>0</v>
      </c>
      <c r="D30325" s="4" t="s">
        <v>2008</v>
      </c>
    </row>
    <row r="30326" spans="1:4" x14ac:dyDescent="0.2">
      <c r="A30326" s="2">
        <v>303.229999999867</v>
      </c>
      <c r="B30326" s="4">
        <v>0</v>
      </c>
      <c r="C30326" s="4">
        <v>0</v>
      </c>
      <c r="D30326" s="4" t="s">
        <v>2008</v>
      </c>
    </row>
    <row r="30327" spans="1:4" x14ac:dyDescent="0.2">
      <c r="A30327" s="2">
        <v>303.239999999867</v>
      </c>
      <c r="B30327" s="4">
        <v>0</v>
      </c>
      <c r="C30327" s="4">
        <v>0</v>
      </c>
      <c r="D30327" s="4" t="s">
        <v>2008</v>
      </c>
    </row>
    <row r="30328" spans="1:4" x14ac:dyDescent="0.2">
      <c r="A30328" s="2">
        <v>303.24999999986699</v>
      </c>
      <c r="B30328" s="4">
        <v>0</v>
      </c>
      <c r="C30328" s="4">
        <v>0</v>
      </c>
      <c r="D30328" s="4" t="s">
        <v>2008</v>
      </c>
    </row>
    <row r="30329" spans="1:4" x14ac:dyDescent="0.2">
      <c r="A30329" s="2">
        <v>303.25999999986698</v>
      </c>
      <c r="B30329" s="4">
        <v>0</v>
      </c>
      <c r="C30329" s="4">
        <v>0</v>
      </c>
      <c r="D30329" s="4" t="s">
        <v>2008</v>
      </c>
    </row>
    <row r="30330" spans="1:4" x14ac:dyDescent="0.2">
      <c r="A30330" s="2">
        <v>303.26999999986703</v>
      </c>
      <c r="B30330" s="4">
        <v>0</v>
      </c>
      <c r="C30330" s="4">
        <v>0</v>
      </c>
      <c r="D30330" s="4" t="s">
        <v>2008</v>
      </c>
    </row>
    <row r="30331" spans="1:4" x14ac:dyDescent="0.2">
      <c r="A30331" s="2">
        <v>303.27999999986702</v>
      </c>
      <c r="B30331" s="4">
        <v>0</v>
      </c>
      <c r="C30331" s="4">
        <v>0</v>
      </c>
      <c r="D30331" s="4" t="s">
        <v>2008</v>
      </c>
    </row>
    <row r="30332" spans="1:4" x14ac:dyDescent="0.2">
      <c r="A30332" s="2">
        <v>303.28999999986701</v>
      </c>
      <c r="B30332" s="4">
        <v>0</v>
      </c>
      <c r="C30332" s="4">
        <v>0</v>
      </c>
      <c r="D30332" s="4" t="s">
        <v>2008</v>
      </c>
    </row>
    <row r="30333" spans="1:4" x14ac:dyDescent="0.2">
      <c r="A30333" s="2">
        <v>303.299999999867</v>
      </c>
      <c r="B30333" s="4">
        <v>0</v>
      </c>
      <c r="C30333" s="4">
        <v>0</v>
      </c>
      <c r="D30333" s="4" t="s">
        <v>2008</v>
      </c>
    </row>
    <row r="30334" spans="1:4" x14ac:dyDescent="0.2">
      <c r="A30334" s="2">
        <v>303.30999999986699</v>
      </c>
      <c r="B30334" s="4">
        <v>0</v>
      </c>
      <c r="C30334" s="4">
        <v>0</v>
      </c>
      <c r="D30334" s="4" t="s">
        <v>2008</v>
      </c>
    </row>
    <row r="30335" spans="1:4" x14ac:dyDescent="0.2">
      <c r="A30335" s="2">
        <v>303.31999999986698</v>
      </c>
      <c r="B30335" s="4">
        <v>0</v>
      </c>
      <c r="C30335" s="4">
        <v>0</v>
      </c>
      <c r="D30335" s="4" t="s">
        <v>2008</v>
      </c>
    </row>
    <row r="30336" spans="1:4" x14ac:dyDescent="0.2">
      <c r="A30336" s="2">
        <v>303.32999999986703</v>
      </c>
      <c r="B30336" s="4">
        <v>0</v>
      </c>
      <c r="C30336" s="4">
        <v>0</v>
      </c>
      <c r="D30336" s="4" t="s">
        <v>2008</v>
      </c>
    </row>
    <row r="30337" spans="1:4" x14ac:dyDescent="0.2">
      <c r="A30337" s="2">
        <v>303.33999999986702</v>
      </c>
      <c r="B30337" s="4">
        <v>0</v>
      </c>
      <c r="C30337" s="4">
        <v>0</v>
      </c>
      <c r="D30337" s="4" t="s">
        <v>2008</v>
      </c>
    </row>
    <row r="30338" spans="1:4" x14ac:dyDescent="0.2">
      <c r="A30338" s="2">
        <v>303.34999999986701</v>
      </c>
      <c r="B30338" s="4">
        <v>0</v>
      </c>
      <c r="C30338" s="4">
        <v>0</v>
      </c>
      <c r="D30338" s="4" t="s">
        <v>2008</v>
      </c>
    </row>
    <row r="30339" spans="1:4" x14ac:dyDescent="0.2">
      <c r="A30339" s="2">
        <v>303.359999999867</v>
      </c>
      <c r="B30339" s="4">
        <v>0</v>
      </c>
      <c r="C30339" s="4">
        <v>0</v>
      </c>
      <c r="D30339" s="4" t="s">
        <v>2008</v>
      </c>
    </row>
    <row r="30340" spans="1:4" x14ac:dyDescent="0.2">
      <c r="A30340" s="2">
        <v>303.36999999986602</v>
      </c>
      <c r="B30340" s="4">
        <v>0</v>
      </c>
      <c r="C30340" s="4">
        <v>0</v>
      </c>
      <c r="D30340" s="4" t="s">
        <v>2008</v>
      </c>
    </row>
    <row r="30341" spans="1:4" x14ac:dyDescent="0.2">
      <c r="A30341" s="2">
        <v>303.37999999986602</v>
      </c>
      <c r="B30341" s="4">
        <v>0</v>
      </c>
      <c r="C30341" s="4">
        <v>0</v>
      </c>
      <c r="D30341" s="4" t="s">
        <v>2008</v>
      </c>
    </row>
    <row r="30342" spans="1:4" x14ac:dyDescent="0.2">
      <c r="A30342" s="2">
        <v>303.38999999986601</v>
      </c>
      <c r="B30342" s="4">
        <v>0</v>
      </c>
      <c r="C30342" s="4">
        <v>0</v>
      </c>
      <c r="D30342" s="4" t="s">
        <v>2008</v>
      </c>
    </row>
    <row r="30343" spans="1:4" x14ac:dyDescent="0.2">
      <c r="A30343" s="2">
        <v>303.399999999866</v>
      </c>
      <c r="B30343" s="4">
        <v>0</v>
      </c>
      <c r="C30343" s="4">
        <v>0</v>
      </c>
      <c r="D30343" s="4" t="s">
        <v>2008</v>
      </c>
    </row>
    <row r="30344" spans="1:4" x14ac:dyDescent="0.2">
      <c r="A30344" s="2">
        <v>303.40999999986599</v>
      </c>
      <c r="B30344" s="4">
        <v>0</v>
      </c>
      <c r="C30344" s="4">
        <v>0</v>
      </c>
      <c r="D30344" s="4" t="s">
        <v>2008</v>
      </c>
    </row>
    <row r="30345" spans="1:4" x14ac:dyDescent="0.2">
      <c r="A30345" s="2">
        <v>303.41999999986598</v>
      </c>
      <c r="B30345" s="4">
        <v>0</v>
      </c>
      <c r="C30345" s="4">
        <v>0</v>
      </c>
      <c r="D30345" s="4" t="s">
        <v>2008</v>
      </c>
    </row>
    <row r="30346" spans="1:4" x14ac:dyDescent="0.2">
      <c r="A30346" s="2">
        <v>303.42999999986603</v>
      </c>
      <c r="B30346" s="4">
        <v>0</v>
      </c>
      <c r="C30346" s="4">
        <v>0</v>
      </c>
      <c r="D30346" s="4" t="s">
        <v>2008</v>
      </c>
    </row>
    <row r="30347" spans="1:4" x14ac:dyDescent="0.2">
      <c r="A30347" s="2">
        <v>303.43999999986602</v>
      </c>
      <c r="B30347" s="4">
        <v>0</v>
      </c>
      <c r="C30347" s="4">
        <v>0</v>
      </c>
      <c r="D30347" s="4" t="s">
        <v>2008</v>
      </c>
    </row>
    <row r="30348" spans="1:4" x14ac:dyDescent="0.2">
      <c r="A30348" s="2">
        <v>303.44999999986601</v>
      </c>
      <c r="B30348" s="4">
        <v>0</v>
      </c>
      <c r="C30348" s="4">
        <v>0</v>
      </c>
      <c r="D30348" s="4" t="s">
        <v>2008</v>
      </c>
    </row>
    <row r="30349" spans="1:4" x14ac:dyDescent="0.2">
      <c r="A30349" s="2">
        <v>303.459999999866</v>
      </c>
      <c r="B30349" s="4">
        <v>0</v>
      </c>
      <c r="C30349" s="4">
        <v>0</v>
      </c>
      <c r="D30349" s="4" t="s">
        <v>2008</v>
      </c>
    </row>
    <row r="30350" spans="1:4" x14ac:dyDescent="0.2">
      <c r="A30350" s="2">
        <v>303.46999999986599</v>
      </c>
      <c r="B30350" s="4">
        <v>0</v>
      </c>
      <c r="C30350" s="4">
        <v>0</v>
      </c>
      <c r="D30350" s="4" t="s">
        <v>2008</v>
      </c>
    </row>
    <row r="30351" spans="1:4" x14ac:dyDescent="0.2">
      <c r="A30351" s="2">
        <v>303.47999999986598</v>
      </c>
      <c r="B30351" s="4">
        <v>0</v>
      </c>
      <c r="C30351" s="4">
        <v>0</v>
      </c>
      <c r="D30351" s="4" t="s">
        <v>2008</v>
      </c>
    </row>
    <row r="30352" spans="1:4" x14ac:dyDescent="0.2">
      <c r="A30352" s="2">
        <v>303.48999999986597</v>
      </c>
      <c r="B30352" s="4">
        <v>0</v>
      </c>
      <c r="C30352" s="4">
        <v>0</v>
      </c>
      <c r="D30352" s="4" t="s">
        <v>2008</v>
      </c>
    </row>
    <row r="30353" spans="1:4" x14ac:dyDescent="0.2">
      <c r="A30353" s="2">
        <v>303.49999999986602</v>
      </c>
      <c r="B30353" s="4">
        <v>0</v>
      </c>
      <c r="C30353" s="4">
        <v>0</v>
      </c>
      <c r="D30353" s="4" t="s">
        <v>2008</v>
      </c>
    </row>
    <row r="30354" spans="1:4" x14ac:dyDescent="0.2">
      <c r="A30354" s="2">
        <v>303.50999999986601</v>
      </c>
      <c r="B30354" s="4">
        <v>0</v>
      </c>
      <c r="C30354" s="4">
        <v>0</v>
      </c>
      <c r="D30354" s="4" t="s">
        <v>2008</v>
      </c>
    </row>
    <row r="30355" spans="1:4" x14ac:dyDescent="0.2">
      <c r="A30355" s="2">
        <v>303.519999999866</v>
      </c>
      <c r="B30355" s="4">
        <v>0</v>
      </c>
      <c r="C30355" s="4">
        <v>0</v>
      </c>
      <c r="D30355" s="4" t="s">
        <v>2008</v>
      </c>
    </row>
    <row r="30356" spans="1:4" x14ac:dyDescent="0.2">
      <c r="A30356" s="2">
        <v>303.52999999986599</v>
      </c>
      <c r="B30356" s="4">
        <v>0</v>
      </c>
      <c r="C30356" s="4">
        <v>0</v>
      </c>
      <c r="D30356" s="4" t="s">
        <v>2008</v>
      </c>
    </row>
    <row r="30357" spans="1:4" x14ac:dyDescent="0.2">
      <c r="A30357" s="2">
        <v>303.53999999986598</v>
      </c>
      <c r="B30357" s="4">
        <v>0</v>
      </c>
      <c r="C30357" s="4">
        <v>0</v>
      </c>
      <c r="D30357" s="4" t="s">
        <v>2008</v>
      </c>
    </row>
    <row r="30358" spans="1:4" x14ac:dyDescent="0.2">
      <c r="A30358" s="2">
        <v>303.54999999986597</v>
      </c>
      <c r="B30358" s="4">
        <v>0</v>
      </c>
      <c r="C30358" s="4">
        <v>0</v>
      </c>
      <c r="D30358" s="4" t="s">
        <v>2008</v>
      </c>
    </row>
    <row r="30359" spans="1:4" x14ac:dyDescent="0.2">
      <c r="A30359" s="2">
        <v>303.55999999986602</v>
      </c>
      <c r="B30359" s="4">
        <v>0</v>
      </c>
      <c r="C30359" s="4">
        <v>0</v>
      </c>
      <c r="D30359" s="4" t="s">
        <v>2008</v>
      </c>
    </row>
    <row r="30360" spans="1:4" x14ac:dyDescent="0.2">
      <c r="A30360" s="2">
        <v>303.56999999986601</v>
      </c>
      <c r="B30360" s="4">
        <v>0</v>
      </c>
      <c r="C30360" s="4">
        <v>0</v>
      </c>
      <c r="D30360" s="4" t="s">
        <v>2008</v>
      </c>
    </row>
    <row r="30361" spans="1:4" x14ac:dyDescent="0.2">
      <c r="A30361" s="2">
        <v>303.579999999866</v>
      </c>
      <c r="B30361" s="4">
        <v>0</v>
      </c>
      <c r="C30361" s="4">
        <v>0</v>
      </c>
      <c r="D30361" s="4" t="s">
        <v>2008</v>
      </c>
    </row>
    <row r="30362" spans="1:4" x14ac:dyDescent="0.2">
      <c r="A30362" s="2">
        <v>303.589999999866</v>
      </c>
      <c r="B30362" s="4">
        <v>0</v>
      </c>
      <c r="C30362" s="4">
        <v>0</v>
      </c>
      <c r="D30362" s="4" t="s">
        <v>2008</v>
      </c>
    </row>
    <row r="30363" spans="1:4" x14ac:dyDescent="0.2">
      <c r="A30363" s="2">
        <v>303.59999999986599</v>
      </c>
      <c r="B30363" s="4">
        <v>0</v>
      </c>
      <c r="C30363" s="4">
        <v>0</v>
      </c>
      <c r="D30363" s="4" t="s">
        <v>2008</v>
      </c>
    </row>
    <row r="30364" spans="1:4" x14ac:dyDescent="0.2">
      <c r="A30364" s="2">
        <v>303.60999999986598</v>
      </c>
      <c r="B30364" s="4">
        <v>0</v>
      </c>
      <c r="C30364" s="4">
        <v>0</v>
      </c>
      <c r="D30364" s="4" t="s">
        <v>2008</v>
      </c>
    </row>
    <row r="30365" spans="1:4" x14ac:dyDescent="0.2">
      <c r="A30365" s="2">
        <v>303.61999999986602</v>
      </c>
      <c r="B30365" s="4">
        <v>0</v>
      </c>
      <c r="C30365" s="4">
        <v>0</v>
      </c>
      <c r="D30365" s="4" t="s">
        <v>2008</v>
      </c>
    </row>
    <row r="30366" spans="1:4" x14ac:dyDescent="0.2">
      <c r="A30366" s="2">
        <v>303.62999999986602</v>
      </c>
      <c r="B30366" s="4">
        <v>0</v>
      </c>
      <c r="C30366" s="4">
        <v>0</v>
      </c>
      <c r="D30366" s="4" t="s">
        <v>2008</v>
      </c>
    </row>
    <row r="30367" spans="1:4" x14ac:dyDescent="0.2">
      <c r="A30367" s="2">
        <v>303.63999999986601</v>
      </c>
      <c r="B30367" s="4">
        <v>0</v>
      </c>
      <c r="C30367" s="4">
        <v>0</v>
      </c>
      <c r="D30367" s="4" t="s">
        <v>2008</v>
      </c>
    </row>
    <row r="30368" spans="1:4" x14ac:dyDescent="0.2">
      <c r="A30368" s="2">
        <v>303.649999999866</v>
      </c>
      <c r="B30368" s="4">
        <v>0</v>
      </c>
      <c r="C30368" s="4">
        <v>0</v>
      </c>
      <c r="D30368" s="4" t="s">
        <v>2008</v>
      </c>
    </row>
    <row r="30369" spans="1:4" x14ac:dyDescent="0.2">
      <c r="A30369" s="2">
        <v>303.65999999986599</v>
      </c>
      <c r="B30369" s="4">
        <v>0</v>
      </c>
      <c r="C30369" s="4">
        <v>0</v>
      </c>
      <c r="D30369" s="4" t="s">
        <v>2008</v>
      </c>
    </row>
    <row r="30370" spans="1:4" x14ac:dyDescent="0.2">
      <c r="A30370" s="2">
        <v>303.66999999986598</v>
      </c>
      <c r="B30370" s="4">
        <v>0</v>
      </c>
      <c r="C30370" s="4">
        <v>0</v>
      </c>
      <c r="D30370" s="4" t="s">
        <v>2008</v>
      </c>
    </row>
    <row r="30371" spans="1:4" x14ac:dyDescent="0.2">
      <c r="A30371" s="2">
        <v>303.67999999986603</v>
      </c>
      <c r="B30371" s="4">
        <v>0</v>
      </c>
      <c r="C30371" s="4">
        <v>0</v>
      </c>
      <c r="D30371" s="4" t="s">
        <v>2008</v>
      </c>
    </row>
    <row r="30372" spans="1:4" x14ac:dyDescent="0.2">
      <c r="A30372" s="2">
        <v>303.68999999986602</v>
      </c>
      <c r="B30372" s="4">
        <v>0</v>
      </c>
      <c r="C30372" s="4">
        <v>0</v>
      </c>
      <c r="D30372" s="4" t="s">
        <v>2008</v>
      </c>
    </row>
    <row r="30373" spans="1:4" x14ac:dyDescent="0.2">
      <c r="A30373" s="2">
        <v>303.69999999986601</v>
      </c>
      <c r="B30373" s="4">
        <v>0</v>
      </c>
      <c r="C30373" s="4">
        <v>0</v>
      </c>
      <c r="D30373" s="4" t="s">
        <v>2008</v>
      </c>
    </row>
    <row r="30374" spans="1:4" x14ac:dyDescent="0.2">
      <c r="A30374" s="2">
        <v>303.709999999866</v>
      </c>
      <c r="B30374" s="4">
        <v>0</v>
      </c>
      <c r="C30374" s="4">
        <v>0</v>
      </c>
      <c r="D30374" s="4" t="s">
        <v>2008</v>
      </c>
    </row>
    <row r="30375" spans="1:4" x14ac:dyDescent="0.2">
      <c r="A30375" s="2">
        <v>303.71999999986599</v>
      </c>
      <c r="B30375" s="4">
        <v>0</v>
      </c>
      <c r="C30375" s="4">
        <v>0</v>
      </c>
      <c r="D30375" s="4" t="s">
        <v>2008</v>
      </c>
    </row>
    <row r="30376" spans="1:4" x14ac:dyDescent="0.2">
      <c r="A30376" s="2">
        <v>303.72999999986598</v>
      </c>
      <c r="B30376" s="4">
        <v>0</v>
      </c>
      <c r="C30376" s="4">
        <v>0</v>
      </c>
      <c r="D30376" s="4" t="s">
        <v>2008</v>
      </c>
    </row>
    <row r="30377" spans="1:4" x14ac:dyDescent="0.2">
      <c r="A30377" s="2">
        <v>303.73999999986597</v>
      </c>
      <c r="B30377" s="4">
        <v>0</v>
      </c>
      <c r="C30377" s="4">
        <v>0</v>
      </c>
      <c r="D30377" s="4" t="s">
        <v>2008</v>
      </c>
    </row>
    <row r="30378" spans="1:4" x14ac:dyDescent="0.2">
      <c r="A30378" s="2">
        <v>303.74999999986602</v>
      </c>
      <c r="B30378" s="4">
        <v>0</v>
      </c>
      <c r="C30378" s="4">
        <v>0</v>
      </c>
      <c r="D30378" s="4" t="s">
        <v>2008</v>
      </c>
    </row>
    <row r="30379" spans="1:4" x14ac:dyDescent="0.2">
      <c r="A30379" s="2">
        <v>303.75999999986601</v>
      </c>
      <c r="B30379" s="4">
        <v>0</v>
      </c>
      <c r="C30379" s="4">
        <v>0</v>
      </c>
      <c r="D30379" s="4" t="s">
        <v>2008</v>
      </c>
    </row>
    <row r="30380" spans="1:4" x14ac:dyDescent="0.2">
      <c r="A30380" s="2">
        <v>303.769999999866</v>
      </c>
      <c r="B30380" s="4">
        <v>0</v>
      </c>
      <c r="C30380" s="4">
        <v>0</v>
      </c>
      <c r="D30380" s="4" t="s">
        <v>2008</v>
      </c>
    </row>
    <row r="30381" spans="1:4" x14ac:dyDescent="0.2">
      <c r="A30381" s="2">
        <v>303.77999999986599</v>
      </c>
      <c r="B30381" s="4">
        <v>0</v>
      </c>
      <c r="C30381" s="4">
        <v>0</v>
      </c>
      <c r="D30381" s="4" t="s">
        <v>2008</v>
      </c>
    </row>
    <row r="30382" spans="1:4" x14ac:dyDescent="0.2">
      <c r="A30382" s="2">
        <v>303.78999999986598</v>
      </c>
      <c r="B30382" s="4">
        <v>0</v>
      </c>
      <c r="C30382" s="4">
        <v>0</v>
      </c>
      <c r="D30382" s="4" t="s">
        <v>2008</v>
      </c>
    </row>
    <row r="30383" spans="1:4" x14ac:dyDescent="0.2">
      <c r="A30383" s="2">
        <v>303.79999999986597</v>
      </c>
      <c r="B30383" s="4">
        <v>0</v>
      </c>
      <c r="C30383" s="4">
        <v>0</v>
      </c>
      <c r="D30383" s="4" t="s">
        <v>2008</v>
      </c>
    </row>
    <row r="30384" spans="1:4" x14ac:dyDescent="0.2">
      <c r="A30384" s="2">
        <v>303.80999999986602</v>
      </c>
      <c r="B30384" s="4">
        <v>0</v>
      </c>
      <c r="C30384" s="4">
        <v>0</v>
      </c>
      <c r="D30384" s="4" t="s">
        <v>2008</v>
      </c>
    </row>
    <row r="30385" spans="1:4" x14ac:dyDescent="0.2">
      <c r="A30385" s="2">
        <v>303.81999999986601</v>
      </c>
      <c r="B30385" s="4">
        <v>0</v>
      </c>
      <c r="C30385" s="4">
        <v>0</v>
      </c>
      <c r="D30385" s="4" t="s">
        <v>2008</v>
      </c>
    </row>
    <row r="30386" spans="1:4" x14ac:dyDescent="0.2">
      <c r="A30386" s="2">
        <v>303.829999999866</v>
      </c>
      <c r="B30386" s="4">
        <v>0</v>
      </c>
      <c r="C30386" s="4">
        <v>0</v>
      </c>
      <c r="D30386" s="4" t="s">
        <v>2008</v>
      </c>
    </row>
    <row r="30387" spans="1:4" x14ac:dyDescent="0.2">
      <c r="A30387" s="2">
        <v>303.839999999866</v>
      </c>
      <c r="B30387" s="4">
        <v>0</v>
      </c>
      <c r="C30387" s="4">
        <v>0</v>
      </c>
      <c r="D30387" s="4" t="s">
        <v>2008</v>
      </c>
    </row>
    <row r="30388" spans="1:4" x14ac:dyDescent="0.2">
      <c r="A30388" s="2">
        <v>303.84999999986599</v>
      </c>
      <c r="B30388" s="4">
        <v>0</v>
      </c>
      <c r="C30388" s="4">
        <v>0</v>
      </c>
      <c r="D30388" s="4" t="s">
        <v>2008</v>
      </c>
    </row>
    <row r="30389" spans="1:4" x14ac:dyDescent="0.2">
      <c r="A30389" s="2">
        <v>303.85999999986598</v>
      </c>
      <c r="B30389" s="4">
        <v>0</v>
      </c>
      <c r="C30389" s="4">
        <v>0</v>
      </c>
      <c r="D30389" s="4" t="s">
        <v>2008</v>
      </c>
    </row>
    <row r="30390" spans="1:4" x14ac:dyDescent="0.2">
      <c r="A30390" s="2">
        <v>303.86999999986602</v>
      </c>
      <c r="B30390" s="4">
        <v>0</v>
      </c>
      <c r="C30390" s="4">
        <v>0</v>
      </c>
      <c r="D30390" s="4" t="s">
        <v>2008</v>
      </c>
    </row>
    <row r="30391" spans="1:4" x14ac:dyDescent="0.2">
      <c r="A30391" s="2">
        <v>303.87999999986602</v>
      </c>
      <c r="B30391" s="4">
        <v>0</v>
      </c>
      <c r="C30391" s="4">
        <v>0</v>
      </c>
      <c r="D30391" s="4" t="s">
        <v>2008</v>
      </c>
    </row>
    <row r="30392" spans="1:4" x14ac:dyDescent="0.2">
      <c r="A30392" s="2">
        <v>303.88999999986601</v>
      </c>
      <c r="B30392" s="4">
        <v>0</v>
      </c>
      <c r="C30392" s="4">
        <v>0</v>
      </c>
      <c r="D30392" s="4" t="s">
        <v>2008</v>
      </c>
    </row>
    <row r="30393" spans="1:4" x14ac:dyDescent="0.2">
      <c r="A30393" s="2">
        <v>303.899999999866</v>
      </c>
      <c r="B30393" s="4">
        <v>0</v>
      </c>
      <c r="C30393" s="4">
        <v>0</v>
      </c>
      <c r="D30393" s="4" t="s">
        <v>2008</v>
      </c>
    </row>
    <row r="30394" spans="1:4" x14ac:dyDescent="0.2">
      <c r="A30394" s="2">
        <v>303.90999999986599</v>
      </c>
      <c r="B30394" s="4">
        <v>0</v>
      </c>
      <c r="C30394" s="4">
        <v>0</v>
      </c>
      <c r="D30394" s="4" t="s">
        <v>2008</v>
      </c>
    </row>
    <row r="30395" spans="1:4" x14ac:dyDescent="0.2">
      <c r="A30395" s="2">
        <v>303.91999999986598</v>
      </c>
      <c r="B30395" s="4">
        <v>0</v>
      </c>
      <c r="C30395" s="4">
        <v>0</v>
      </c>
      <c r="D30395" s="4" t="s">
        <v>2008</v>
      </c>
    </row>
    <row r="30396" spans="1:4" x14ac:dyDescent="0.2">
      <c r="A30396" s="2">
        <v>303.92999999986603</v>
      </c>
      <c r="B30396" s="4">
        <v>0</v>
      </c>
      <c r="C30396" s="4">
        <v>0</v>
      </c>
      <c r="D30396" s="4" t="s">
        <v>2008</v>
      </c>
    </row>
    <row r="30397" spans="1:4" x14ac:dyDescent="0.2">
      <c r="A30397" s="2">
        <v>303.93999999986602</v>
      </c>
      <c r="B30397" s="4">
        <v>0</v>
      </c>
      <c r="C30397" s="4">
        <v>0</v>
      </c>
      <c r="D30397" s="4" t="s">
        <v>2008</v>
      </c>
    </row>
    <row r="30398" spans="1:4" x14ac:dyDescent="0.2">
      <c r="A30398" s="2">
        <v>303.94999999986499</v>
      </c>
      <c r="B30398" s="4">
        <v>0</v>
      </c>
      <c r="C30398" s="4">
        <v>0</v>
      </c>
      <c r="D30398" s="4" t="s">
        <v>2008</v>
      </c>
    </row>
    <row r="30399" spans="1:4" x14ac:dyDescent="0.2">
      <c r="A30399" s="2">
        <v>303.95999999986498</v>
      </c>
      <c r="B30399" s="4">
        <v>0</v>
      </c>
      <c r="C30399" s="4">
        <v>0</v>
      </c>
      <c r="D30399" s="4" t="s">
        <v>2008</v>
      </c>
    </row>
    <row r="30400" spans="1:4" x14ac:dyDescent="0.2">
      <c r="A30400" s="2">
        <v>303.96999999986502</v>
      </c>
      <c r="B30400" s="4">
        <v>0</v>
      </c>
      <c r="C30400" s="4">
        <v>0</v>
      </c>
      <c r="D30400" s="4" t="s">
        <v>2008</v>
      </c>
    </row>
    <row r="30401" spans="1:4" x14ac:dyDescent="0.2">
      <c r="A30401" s="2">
        <v>303.97999999986502</v>
      </c>
      <c r="B30401" s="4">
        <v>0</v>
      </c>
      <c r="C30401" s="4">
        <v>0</v>
      </c>
      <c r="D30401" s="4" t="s">
        <v>2008</v>
      </c>
    </row>
    <row r="30402" spans="1:4" x14ac:dyDescent="0.2">
      <c r="A30402" s="2">
        <v>303.98999999986501</v>
      </c>
      <c r="B30402" s="4">
        <v>0</v>
      </c>
      <c r="C30402" s="4">
        <v>0</v>
      </c>
      <c r="D30402" s="4" t="s">
        <v>2008</v>
      </c>
    </row>
    <row r="30403" spans="1:4" x14ac:dyDescent="0.2">
      <c r="A30403" s="2">
        <v>303.999999999865</v>
      </c>
      <c r="B30403" s="4">
        <v>0</v>
      </c>
      <c r="C30403" s="4">
        <v>0</v>
      </c>
      <c r="D30403" s="4" t="s">
        <v>2008</v>
      </c>
    </row>
    <row r="30404" spans="1:4" x14ac:dyDescent="0.2">
      <c r="A30404" s="2">
        <v>304.00999999986499</v>
      </c>
      <c r="B30404" s="4">
        <v>0</v>
      </c>
      <c r="C30404" s="4">
        <v>0</v>
      </c>
      <c r="D30404" s="4" t="s">
        <v>2008</v>
      </c>
    </row>
    <row r="30405" spans="1:4" x14ac:dyDescent="0.2">
      <c r="A30405" s="2">
        <v>304.01999999986498</v>
      </c>
      <c r="B30405" s="4">
        <v>0</v>
      </c>
      <c r="C30405" s="4">
        <v>0</v>
      </c>
      <c r="D30405" s="4" t="s">
        <v>2008</v>
      </c>
    </row>
    <row r="30406" spans="1:4" x14ac:dyDescent="0.2">
      <c r="A30406" s="2">
        <v>304.02999999986503</v>
      </c>
      <c r="B30406" s="4">
        <v>0</v>
      </c>
      <c r="C30406" s="4">
        <v>0</v>
      </c>
      <c r="D30406" s="4" t="s">
        <v>2008</v>
      </c>
    </row>
    <row r="30407" spans="1:4" x14ac:dyDescent="0.2">
      <c r="A30407" s="2">
        <v>304.03999999986502</v>
      </c>
      <c r="B30407" s="4">
        <v>0</v>
      </c>
      <c r="C30407" s="4">
        <v>0</v>
      </c>
      <c r="D30407" s="4" t="s">
        <v>2008</v>
      </c>
    </row>
    <row r="30408" spans="1:4" x14ac:dyDescent="0.2">
      <c r="A30408" s="2">
        <v>304.04999999986501</v>
      </c>
      <c r="B30408" s="4">
        <v>0</v>
      </c>
      <c r="C30408" s="4">
        <v>0</v>
      </c>
      <c r="D30408" s="4" t="s">
        <v>2008</v>
      </c>
    </row>
    <row r="30409" spans="1:4" x14ac:dyDescent="0.2">
      <c r="A30409" s="2">
        <v>304.059999999865</v>
      </c>
      <c r="B30409" s="4">
        <v>0</v>
      </c>
      <c r="C30409" s="4">
        <v>0</v>
      </c>
      <c r="D30409" s="4" t="s">
        <v>2008</v>
      </c>
    </row>
    <row r="30410" spans="1:4" x14ac:dyDescent="0.2">
      <c r="A30410" s="2">
        <v>304.06999999986499</v>
      </c>
      <c r="B30410" s="4">
        <v>0</v>
      </c>
      <c r="C30410" s="4">
        <v>0</v>
      </c>
      <c r="D30410" s="4" t="s">
        <v>2008</v>
      </c>
    </row>
    <row r="30411" spans="1:4" x14ac:dyDescent="0.2">
      <c r="A30411" s="2">
        <v>304.07999999986498</v>
      </c>
      <c r="B30411" s="4">
        <v>0</v>
      </c>
      <c r="C30411" s="4">
        <v>0</v>
      </c>
      <c r="D30411" s="4" t="s">
        <v>2008</v>
      </c>
    </row>
    <row r="30412" spans="1:4" x14ac:dyDescent="0.2">
      <c r="A30412" s="2">
        <v>304.08999999986497</v>
      </c>
      <c r="B30412" s="4">
        <v>0</v>
      </c>
      <c r="C30412" s="4">
        <v>0</v>
      </c>
      <c r="D30412" s="4" t="s">
        <v>2008</v>
      </c>
    </row>
    <row r="30413" spans="1:4" x14ac:dyDescent="0.2">
      <c r="A30413" s="2">
        <v>304.09999999986502</v>
      </c>
      <c r="B30413" s="4">
        <v>0</v>
      </c>
      <c r="C30413" s="4">
        <v>0</v>
      </c>
      <c r="D30413" s="4" t="s">
        <v>2008</v>
      </c>
    </row>
    <row r="30414" spans="1:4" x14ac:dyDescent="0.2">
      <c r="A30414" s="2">
        <v>304.10999999986501</v>
      </c>
      <c r="B30414" s="4">
        <v>0</v>
      </c>
      <c r="C30414" s="4">
        <v>0</v>
      </c>
      <c r="D30414" s="4" t="s">
        <v>2008</v>
      </c>
    </row>
    <row r="30415" spans="1:4" x14ac:dyDescent="0.2">
      <c r="A30415" s="2">
        <v>304.119999999865</v>
      </c>
      <c r="B30415" s="4">
        <v>0</v>
      </c>
      <c r="C30415" s="4">
        <v>0</v>
      </c>
      <c r="D30415" s="4" t="s">
        <v>2008</v>
      </c>
    </row>
    <row r="30416" spans="1:4" x14ac:dyDescent="0.2">
      <c r="A30416" s="2">
        <v>304.12999999986499</v>
      </c>
      <c r="B30416" s="4">
        <v>0</v>
      </c>
      <c r="C30416" s="4">
        <v>0</v>
      </c>
      <c r="D30416" s="4" t="s">
        <v>2008</v>
      </c>
    </row>
    <row r="30417" spans="1:4" x14ac:dyDescent="0.2">
      <c r="A30417" s="2">
        <v>304.13999999986498</v>
      </c>
      <c r="B30417" s="4">
        <v>0</v>
      </c>
      <c r="C30417" s="4">
        <v>0</v>
      </c>
      <c r="D30417" s="4" t="s">
        <v>2008</v>
      </c>
    </row>
    <row r="30418" spans="1:4" x14ac:dyDescent="0.2">
      <c r="A30418" s="2">
        <v>304.14999999986497</v>
      </c>
      <c r="B30418" s="4">
        <v>0</v>
      </c>
      <c r="C30418" s="4">
        <v>0</v>
      </c>
      <c r="D30418" s="4" t="s">
        <v>2008</v>
      </c>
    </row>
    <row r="30419" spans="1:4" x14ac:dyDescent="0.2">
      <c r="A30419" s="2">
        <v>304.15999999986502</v>
      </c>
      <c r="B30419" s="4">
        <v>0</v>
      </c>
      <c r="C30419" s="4">
        <v>0</v>
      </c>
      <c r="D30419" s="4" t="s">
        <v>2008</v>
      </c>
    </row>
    <row r="30420" spans="1:4" x14ac:dyDescent="0.2">
      <c r="A30420" s="2">
        <v>304.16999999986501</v>
      </c>
      <c r="B30420" s="4">
        <v>0</v>
      </c>
      <c r="C30420" s="4">
        <v>0</v>
      </c>
      <c r="D30420" s="4" t="s">
        <v>2008</v>
      </c>
    </row>
    <row r="30421" spans="1:4" x14ac:dyDescent="0.2">
      <c r="A30421" s="2">
        <v>304.179999999865</v>
      </c>
      <c r="B30421" s="4">
        <v>0</v>
      </c>
      <c r="C30421" s="4">
        <v>0</v>
      </c>
      <c r="D30421" s="4" t="s">
        <v>2008</v>
      </c>
    </row>
    <row r="30422" spans="1:4" x14ac:dyDescent="0.2">
      <c r="A30422" s="2">
        <v>304.18999999986499</v>
      </c>
      <c r="B30422" s="4">
        <v>0</v>
      </c>
      <c r="C30422" s="4">
        <v>0</v>
      </c>
      <c r="D30422" s="4" t="s">
        <v>2008</v>
      </c>
    </row>
    <row r="30423" spans="1:4" x14ac:dyDescent="0.2">
      <c r="A30423" s="2">
        <v>304.19999999986499</v>
      </c>
      <c r="B30423" s="4">
        <v>0</v>
      </c>
      <c r="C30423" s="4">
        <v>0</v>
      </c>
      <c r="D30423" s="4" t="s">
        <v>2008</v>
      </c>
    </row>
    <row r="30424" spans="1:4" x14ac:dyDescent="0.2">
      <c r="A30424" s="2">
        <v>304.20999999986498</v>
      </c>
      <c r="B30424" s="4">
        <v>0</v>
      </c>
      <c r="C30424" s="4">
        <v>0</v>
      </c>
      <c r="D30424" s="4" t="s">
        <v>2008</v>
      </c>
    </row>
    <row r="30425" spans="1:4" x14ac:dyDescent="0.2">
      <c r="A30425" s="2">
        <v>304.21999999986502</v>
      </c>
      <c r="B30425" s="4">
        <v>0</v>
      </c>
      <c r="C30425" s="4">
        <v>0</v>
      </c>
      <c r="D30425" s="4" t="s">
        <v>2008</v>
      </c>
    </row>
    <row r="30426" spans="1:4" x14ac:dyDescent="0.2">
      <c r="A30426" s="2">
        <v>304.22999999986502</v>
      </c>
      <c r="B30426" s="4">
        <v>0</v>
      </c>
      <c r="C30426" s="4">
        <v>0</v>
      </c>
      <c r="D30426" s="4" t="s">
        <v>2008</v>
      </c>
    </row>
    <row r="30427" spans="1:4" x14ac:dyDescent="0.2">
      <c r="A30427" s="2">
        <v>304.23999999986501</v>
      </c>
      <c r="B30427" s="4">
        <v>0</v>
      </c>
      <c r="C30427" s="4">
        <v>0</v>
      </c>
      <c r="D30427" s="4" t="s">
        <v>2008</v>
      </c>
    </row>
    <row r="30428" spans="1:4" x14ac:dyDescent="0.2">
      <c r="A30428" s="2">
        <v>304.249999999865</v>
      </c>
      <c r="B30428" s="4">
        <v>0</v>
      </c>
      <c r="C30428" s="4">
        <v>0</v>
      </c>
      <c r="D30428" s="4" t="s">
        <v>2008</v>
      </c>
    </row>
    <row r="30429" spans="1:4" x14ac:dyDescent="0.2">
      <c r="A30429" s="2">
        <v>304.25999999986499</v>
      </c>
      <c r="B30429" s="4">
        <v>0</v>
      </c>
      <c r="C30429" s="4">
        <v>0</v>
      </c>
      <c r="D30429" s="4" t="s">
        <v>2008</v>
      </c>
    </row>
    <row r="30430" spans="1:4" x14ac:dyDescent="0.2">
      <c r="A30430" s="2">
        <v>304.26999999986498</v>
      </c>
      <c r="B30430" s="4">
        <v>0</v>
      </c>
      <c r="C30430" s="4">
        <v>0</v>
      </c>
      <c r="D30430" s="4" t="s">
        <v>2008</v>
      </c>
    </row>
    <row r="30431" spans="1:4" x14ac:dyDescent="0.2">
      <c r="A30431" s="2">
        <v>304.27999999986503</v>
      </c>
      <c r="B30431" s="4">
        <v>0</v>
      </c>
      <c r="C30431" s="4">
        <v>0</v>
      </c>
      <c r="D30431" s="4" t="s">
        <v>2008</v>
      </c>
    </row>
    <row r="30432" spans="1:4" x14ac:dyDescent="0.2">
      <c r="A30432" s="2">
        <v>304.28999999986502</v>
      </c>
      <c r="B30432" s="4">
        <v>0</v>
      </c>
      <c r="C30432" s="4">
        <v>0</v>
      </c>
      <c r="D30432" s="4" t="s">
        <v>2008</v>
      </c>
    </row>
    <row r="30433" spans="1:4" x14ac:dyDescent="0.2">
      <c r="A30433" s="2">
        <v>304.29999999986501</v>
      </c>
      <c r="B30433" s="4">
        <v>0</v>
      </c>
      <c r="C30433" s="4">
        <v>0</v>
      </c>
      <c r="D30433" s="4" t="s">
        <v>2008</v>
      </c>
    </row>
    <row r="30434" spans="1:4" x14ac:dyDescent="0.2">
      <c r="A30434" s="2">
        <v>304.309999999865</v>
      </c>
      <c r="B30434" s="4">
        <v>0</v>
      </c>
      <c r="C30434" s="4">
        <v>0</v>
      </c>
      <c r="D30434" s="4" t="s">
        <v>2008</v>
      </c>
    </row>
    <row r="30435" spans="1:4" x14ac:dyDescent="0.2">
      <c r="A30435" s="2">
        <v>304.31999999986499</v>
      </c>
      <c r="B30435" s="4">
        <v>0</v>
      </c>
      <c r="C30435" s="4">
        <v>0</v>
      </c>
      <c r="D30435" s="4" t="s">
        <v>2008</v>
      </c>
    </row>
    <row r="30436" spans="1:4" x14ac:dyDescent="0.2">
      <c r="A30436" s="2">
        <v>304.32999999986498</v>
      </c>
      <c r="B30436" s="4">
        <v>0</v>
      </c>
      <c r="C30436" s="4">
        <v>0</v>
      </c>
      <c r="D30436" s="4" t="s">
        <v>2008</v>
      </c>
    </row>
    <row r="30437" spans="1:4" x14ac:dyDescent="0.2">
      <c r="A30437" s="2">
        <v>304.33999999986497</v>
      </c>
      <c r="B30437" s="4">
        <v>0</v>
      </c>
      <c r="C30437" s="4">
        <v>0</v>
      </c>
      <c r="D30437" s="4" t="s">
        <v>2008</v>
      </c>
    </row>
    <row r="30438" spans="1:4" x14ac:dyDescent="0.2">
      <c r="A30438" s="2">
        <v>304.34999999986502</v>
      </c>
      <c r="B30438" s="4">
        <v>0</v>
      </c>
      <c r="C30438" s="4">
        <v>0</v>
      </c>
      <c r="D30438" s="4" t="s">
        <v>2008</v>
      </c>
    </row>
    <row r="30439" spans="1:4" x14ac:dyDescent="0.2">
      <c r="A30439" s="2">
        <v>304.35999999986501</v>
      </c>
      <c r="B30439" s="4">
        <v>0</v>
      </c>
      <c r="C30439" s="4">
        <v>0</v>
      </c>
      <c r="D30439" s="4" t="s">
        <v>2008</v>
      </c>
    </row>
    <row r="30440" spans="1:4" x14ac:dyDescent="0.2">
      <c r="A30440" s="2">
        <v>304.369999999865</v>
      </c>
      <c r="B30440" s="4">
        <v>0</v>
      </c>
      <c r="C30440" s="4">
        <v>0</v>
      </c>
      <c r="D30440" s="4" t="s">
        <v>2008</v>
      </c>
    </row>
    <row r="30441" spans="1:4" x14ac:dyDescent="0.2">
      <c r="A30441" s="2">
        <v>304.37999999986499</v>
      </c>
      <c r="B30441" s="4">
        <v>0</v>
      </c>
      <c r="C30441" s="4">
        <v>0</v>
      </c>
      <c r="D30441" s="4" t="s">
        <v>2008</v>
      </c>
    </row>
    <row r="30442" spans="1:4" x14ac:dyDescent="0.2">
      <c r="A30442" s="2">
        <v>304.38999999986498</v>
      </c>
      <c r="B30442" s="4">
        <v>0</v>
      </c>
      <c r="C30442" s="4">
        <v>0</v>
      </c>
      <c r="D30442" s="4" t="s">
        <v>2008</v>
      </c>
    </row>
    <row r="30443" spans="1:4" x14ac:dyDescent="0.2">
      <c r="A30443" s="2">
        <v>304.39999999986497</v>
      </c>
      <c r="B30443" s="4">
        <v>0</v>
      </c>
      <c r="C30443" s="4">
        <v>0</v>
      </c>
      <c r="D30443" s="4" t="s">
        <v>2008</v>
      </c>
    </row>
    <row r="30444" spans="1:4" x14ac:dyDescent="0.2">
      <c r="A30444" s="2">
        <v>304.40999999986502</v>
      </c>
      <c r="B30444" s="4">
        <v>0</v>
      </c>
      <c r="C30444" s="4">
        <v>0</v>
      </c>
      <c r="D30444" s="4" t="s">
        <v>2008</v>
      </c>
    </row>
    <row r="30445" spans="1:4" x14ac:dyDescent="0.2">
      <c r="A30445" s="2">
        <v>304.41999999986501</v>
      </c>
      <c r="B30445" s="4">
        <v>0</v>
      </c>
      <c r="C30445" s="4">
        <v>0</v>
      </c>
      <c r="D30445" s="4" t="s">
        <v>2008</v>
      </c>
    </row>
    <row r="30446" spans="1:4" x14ac:dyDescent="0.2">
      <c r="A30446" s="2">
        <v>304.429999999865</v>
      </c>
      <c r="B30446" s="4">
        <v>0</v>
      </c>
      <c r="C30446" s="4">
        <v>0</v>
      </c>
      <c r="D30446" s="4" t="s">
        <v>2008</v>
      </c>
    </row>
    <row r="30447" spans="1:4" x14ac:dyDescent="0.2">
      <c r="A30447" s="2">
        <v>304.43999999986499</v>
      </c>
      <c r="B30447" s="4">
        <v>0</v>
      </c>
      <c r="C30447" s="4">
        <v>0</v>
      </c>
      <c r="D30447" s="4" t="s">
        <v>2008</v>
      </c>
    </row>
    <row r="30448" spans="1:4" x14ac:dyDescent="0.2">
      <c r="A30448" s="2">
        <v>304.44999999986499</v>
      </c>
      <c r="B30448" s="4">
        <v>0</v>
      </c>
      <c r="C30448" s="4">
        <v>0</v>
      </c>
      <c r="D30448" s="4" t="s">
        <v>2008</v>
      </c>
    </row>
    <row r="30449" spans="1:4" x14ac:dyDescent="0.2">
      <c r="A30449" s="2">
        <v>304.45999999986498</v>
      </c>
      <c r="B30449" s="4">
        <v>0</v>
      </c>
      <c r="C30449" s="4">
        <v>0</v>
      </c>
      <c r="D30449" s="4" t="s">
        <v>2008</v>
      </c>
    </row>
    <row r="30450" spans="1:4" x14ac:dyDescent="0.2">
      <c r="A30450" s="2">
        <v>304.46999999986502</v>
      </c>
      <c r="B30450" s="4">
        <v>0</v>
      </c>
      <c r="C30450" s="4">
        <v>0</v>
      </c>
      <c r="D30450" s="4" t="s">
        <v>2008</v>
      </c>
    </row>
    <row r="30451" spans="1:4" x14ac:dyDescent="0.2">
      <c r="A30451" s="2">
        <v>304.47999999986502</v>
      </c>
      <c r="B30451" s="4">
        <v>0</v>
      </c>
      <c r="C30451" s="4">
        <v>0</v>
      </c>
      <c r="D30451" s="4" t="s">
        <v>2008</v>
      </c>
    </row>
    <row r="30452" spans="1:4" x14ac:dyDescent="0.2">
      <c r="A30452" s="2">
        <v>304.48999999986501</v>
      </c>
      <c r="B30452" s="4">
        <v>0</v>
      </c>
      <c r="C30452" s="4">
        <v>0</v>
      </c>
      <c r="D30452" s="4" t="s">
        <v>2008</v>
      </c>
    </row>
    <row r="30453" spans="1:4" x14ac:dyDescent="0.2">
      <c r="A30453" s="2">
        <v>304.499999999865</v>
      </c>
      <c r="B30453" s="4">
        <v>0</v>
      </c>
      <c r="C30453" s="4">
        <v>0</v>
      </c>
      <c r="D30453" s="4" t="s">
        <v>2008</v>
      </c>
    </row>
    <row r="30454" spans="1:4" x14ac:dyDescent="0.2">
      <c r="A30454" s="2">
        <v>304.50999999986499</v>
      </c>
      <c r="B30454" s="4">
        <v>0</v>
      </c>
      <c r="C30454" s="4">
        <v>0</v>
      </c>
      <c r="D30454" s="4" t="s">
        <v>2008</v>
      </c>
    </row>
    <row r="30455" spans="1:4" x14ac:dyDescent="0.2">
      <c r="A30455" s="2">
        <v>304.51999999986498</v>
      </c>
      <c r="B30455" s="4">
        <v>0</v>
      </c>
      <c r="C30455" s="4">
        <v>0</v>
      </c>
      <c r="D30455" s="4" t="s">
        <v>2008</v>
      </c>
    </row>
    <row r="30456" spans="1:4" x14ac:dyDescent="0.2">
      <c r="A30456" s="2">
        <v>304.52999999986503</v>
      </c>
      <c r="B30456" s="4">
        <v>0</v>
      </c>
      <c r="C30456" s="4">
        <v>0</v>
      </c>
      <c r="D30456" s="4" t="s">
        <v>2008</v>
      </c>
    </row>
    <row r="30457" spans="1:4" x14ac:dyDescent="0.2">
      <c r="A30457" s="2">
        <v>304.53999999986502</v>
      </c>
      <c r="B30457" s="4">
        <v>0</v>
      </c>
      <c r="C30457" s="4">
        <v>0</v>
      </c>
      <c r="D30457" s="4" t="s">
        <v>2008</v>
      </c>
    </row>
    <row r="30458" spans="1:4" x14ac:dyDescent="0.2">
      <c r="A30458" s="2">
        <v>304.54999999986501</v>
      </c>
      <c r="B30458" s="4">
        <v>0</v>
      </c>
      <c r="C30458" s="4">
        <v>0</v>
      </c>
      <c r="D30458" s="4" t="s">
        <v>2008</v>
      </c>
    </row>
    <row r="30459" spans="1:4" x14ac:dyDescent="0.2">
      <c r="A30459" s="2">
        <v>304.559999999865</v>
      </c>
      <c r="B30459" s="4">
        <v>0</v>
      </c>
      <c r="C30459" s="4">
        <v>0</v>
      </c>
      <c r="D30459" s="4" t="s">
        <v>2008</v>
      </c>
    </row>
    <row r="30460" spans="1:4" x14ac:dyDescent="0.2">
      <c r="A30460" s="2">
        <v>304.56999999986499</v>
      </c>
      <c r="B30460" s="4">
        <v>0</v>
      </c>
      <c r="C30460" s="4">
        <v>0</v>
      </c>
      <c r="D30460" s="4" t="s">
        <v>2008</v>
      </c>
    </row>
    <row r="30461" spans="1:4" x14ac:dyDescent="0.2">
      <c r="A30461" s="2">
        <v>304.57999999986498</v>
      </c>
      <c r="B30461" s="4">
        <v>0</v>
      </c>
      <c r="C30461" s="4">
        <v>0</v>
      </c>
      <c r="D30461" s="4" t="s">
        <v>2008</v>
      </c>
    </row>
    <row r="30462" spans="1:4" x14ac:dyDescent="0.2">
      <c r="A30462" s="2">
        <v>304.58999999986497</v>
      </c>
      <c r="B30462" s="4">
        <v>0</v>
      </c>
      <c r="C30462" s="4">
        <v>0</v>
      </c>
      <c r="D30462" s="4" t="s">
        <v>2008</v>
      </c>
    </row>
    <row r="30463" spans="1:4" x14ac:dyDescent="0.2">
      <c r="A30463" s="2">
        <v>304.59999999986502</v>
      </c>
      <c r="B30463" s="4">
        <v>0</v>
      </c>
      <c r="C30463" s="4">
        <v>0</v>
      </c>
      <c r="D30463" s="4" t="s">
        <v>2008</v>
      </c>
    </row>
    <row r="30464" spans="1:4" x14ac:dyDescent="0.2">
      <c r="A30464" s="2">
        <v>304.60999999986501</v>
      </c>
      <c r="B30464" s="4">
        <v>0</v>
      </c>
      <c r="C30464" s="4">
        <v>0</v>
      </c>
      <c r="D30464" s="4" t="s">
        <v>2008</v>
      </c>
    </row>
    <row r="30465" spans="1:4" x14ac:dyDescent="0.2">
      <c r="A30465" s="2">
        <v>304.619999999865</v>
      </c>
      <c r="B30465" s="4">
        <v>0</v>
      </c>
      <c r="C30465" s="4">
        <v>0</v>
      </c>
      <c r="D30465" s="4" t="s">
        <v>2008</v>
      </c>
    </row>
    <row r="30466" spans="1:4" x14ac:dyDescent="0.2">
      <c r="A30466" s="2">
        <v>304.62999999986499</v>
      </c>
      <c r="B30466" s="4">
        <v>0</v>
      </c>
      <c r="C30466" s="4">
        <v>0</v>
      </c>
      <c r="D30466" s="4" t="s">
        <v>2008</v>
      </c>
    </row>
    <row r="30467" spans="1:4" x14ac:dyDescent="0.2">
      <c r="A30467" s="2">
        <v>304.63999999986498</v>
      </c>
      <c r="B30467" s="4">
        <v>0</v>
      </c>
      <c r="C30467" s="4">
        <v>0</v>
      </c>
      <c r="D30467" s="4" t="s">
        <v>2008</v>
      </c>
    </row>
    <row r="30468" spans="1:4" x14ac:dyDescent="0.2">
      <c r="A30468" s="2">
        <v>304.64999999986497</v>
      </c>
      <c r="B30468" s="4">
        <v>0</v>
      </c>
      <c r="C30468" s="4">
        <v>0</v>
      </c>
      <c r="D30468" s="4" t="s">
        <v>2008</v>
      </c>
    </row>
    <row r="30469" spans="1:4" x14ac:dyDescent="0.2">
      <c r="A30469" s="2">
        <v>304.65999999986502</v>
      </c>
      <c r="B30469" s="4">
        <v>0</v>
      </c>
      <c r="C30469" s="4">
        <v>0</v>
      </c>
      <c r="D30469" s="4" t="s">
        <v>2008</v>
      </c>
    </row>
    <row r="30470" spans="1:4" x14ac:dyDescent="0.2">
      <c r="A30470" s="2">
        <v>304.66999999986501</v>
      </c>
      <c r="B30470" s="4">
        <v>0</v>
      </c>
      <c r="C30470" s="4">
        <v>0</v>
      </c>
      <c r="D30470" s="4" t="s">
        <v>2008</v>
      </c>
    </row>
    <row r="30471" spans="1:4" x14ac:dyDescent="0.2">
      <c r="A30471" s="2">
        <v>304.679999999865</v>
      </c>
      <c r="B30471" s="4">
        <v>0</v>
      </c>
      <c r="C30471" s="4">
        <v>0</v>
      </c>
      <c r="D30471" s="4" t="s">
        <v>2008</v>
      </c>
    </row>
    <row r="30472" spans="1:4" x14ac:dyDescent="0.2">
      <c r="A30472" s="2">
        <v>304.68999999986499</v>
      </c>
      <c r="B30472" s="4">
        <v>0</v>
      </c>
      <c r="C30472" s="4">
        <v>0</v>
      </c>
      <c r="D30472" s="4" t="s">
        <v>2008</v>
      </c>
    </row>
    <row r="30473" spans="1:4" x14ac:dyDescent="0.2">
      <c r="A30473" s="2">
        <v>304.69999999986499</v>
      </c>
      <c r="B30473" s="4">
        <v>0</v>
      </c>
      <c r="C30473" s="4">
        <v>0</v>
      </c>
      <c r="D30473" s="4" t="s">
        <v>2008</v>
      </c>
    </row>
    <row r="30474" spans="1:4" x14ac:dyDescent="0.2">
      <c r="A30474" s="2">
        <v>304.70999999986498</v>
      </c>
      <c r="B30474" s="4">
        <v>0</v>
      </c>
      <c r="C30474" s="4">
        <v>0</v>
      </c>
      <c r="D30474" s="4" t="s">
        <v>2008</v>
      </c>
    </row>
    <row r="30475" spans="1:4" x14ac:dyDescent="0.2">
      <c r="A30475" s="2">
        <v>304.71999999986502</v>
      </c>
      <c r="B30475" s="4">
        <v>0</v>
      </c>
      <c r="C30475" s="4">
        <v>0</v>
      </c>
      <c r="D30475" s="4" t="s">
        <v>2008</v>
      </c>
    </row>
    <row r="30476" spans="1:4" x14ac:dyDescent="0.2">
      <c r="A30476" s="2">
        <v>304.72999999986502</v>
      </c>
      <c r="B30476" s="4">
        <v>0</v>
      </c>
      <c r="C30476" s="4">
        <v>0</v>
      </c>
      <c r="D30476" s="4" t="s">
        <v>2008</v>
      </c>
    </row>
    <row r="30477" spans="1:4" x14ac:dyDescent="0.2">
      <c r="A30477" s="2">
        <v>304.73999999986501</v>
      </c>
      <c r="B30477" s="4">
        <v>0</v>
      </c>
      <c r="C30477" s="4">
        <v>0</v>
      </c>
      <c r="D30477" s="4" t="s">
        <v>2008</v>
      </c>
    </row>
    <row r="30478" spans="1:4" x14ac:dyDescent="0.2">
      <c r="A30478" s="2">
        <v>304.749999999865</v>
      </c>
      <c r="B30478" s="4">
        <v>0</v>
      </c>
      <c r="C30478" s="4">
        <v>0</v>
      </c>
      <c r="D30478" s="4" t="s">
        <v>2008</v>
      </c>
    </row>
    <row r="30479" spans="1:4" x14ac:dyDescent="0.2">
      <c r="A30479" s="2">
        <v>304.75999999986499</v>
      </c>
      <c r="B30479" s="4">
        <v>0</v>
      </c>
      <c r="C30479" s="4">
        <v>0</v>
      </c>
      <c r="D30479" s="4" t="s">
        <v>2008</v>
      </c>
    </row>
    <row r="30480" spans="1:4" x14ac:dyDescent="0.2">
      <c r="A30480" s="2">
        <v>304.76999999986498</v>
      </c>
      <c r="B30480" s="4">
        <v>0</v>
      </c>
      <c r="C30480" s="4">
        <v>0</v>
      </c>
      <c r="D30480" s="4" t="s">
        <v>2008</v>
      </c>
    </row>
    <row r="30481" spans="1:4" x14ac:dyDescent="0.2">
      <c r="A30481" s="2">
        <v>304.77999999986503</v>
      </c>
      <c r="B30481" s="4">
        <v>0</v>
      </c>
      <c r="C30481" s="4">
        <v>0</v>
      </c>
      <c r="D30481" s="4" t="s">
        <v>2008</v>
      </c>
    </row>
    <row r="30482" spans="1:4" x14ac:dyDescent="0.2">
      <c r="A30482" s="2">
        <v>304.78999999986502</v>
      </c>
      <c r="B30482" s="4">
        <v>0</v>
      </c>
      <c r="C30482" s="4">
        <v>0</v>
      </c>
      <c r="D30482" s="4" t="s">
        <v>2008</v>
      </c>
    </row>
    <row r="30483" spans="1:4" x14ac:dyDescent="0.2">
      <c r="A30483" s="2">
        <v>304.79999999986501</v>
      </c>
      <c r="B30483" s="4">
        <v>0</v>
      </c>
      <c r="C30483" s="4">
        <v>0</v>
      </c>
      <c r="D30483" s="4" t="s">
        <v>2008</v>
      </c>
    </row>
    <row r="30484" spans="1:4" x14ac:dyDescent="0.2">
      <c r="A30484" s="2">
        <v>304.809999999865</v>
      </c>
      <c r="B30484" s="4">
        <v>0</v>
      </c>
      <c r="C30484" s="4">
        <v>0</v>
      </c>
      <c r="D30484" s="4" t="s">
        <v>2008</v>
      </c>
    </row>
    <row r="30485" spans="1:4" x14ac:dyDescent="0.2">
      <c r="A30485" s="2">
        <v>304.81999999986499</v>
      </c>
      <c r="B30485" s="4">
        <v>0</v>
      </c>
      <c r="C30485" s="4">
        <v>0</v>
      </c>
      <c r="D30485" s="4" t="s">
        <v>2008</v>
      </c>
    </row>
    <row r="30486" spans="1:4" x14ac:dyDescent="0.2">
      <c r="A30486" s="2">
        <v>304.82999999986498</v>
      </c>
      <c r="B30486" s="4">
        <v>0</v>
      </c>
      <c r="C30486" s="4">
        <v>0</v>
      </c>
      <c r="D30486" s="4" t="s">
        <v>2008</v>
      </c>
    </row>
    <row r="30487" spans="1:4" x14ac:dyDescent="0.2">
      <c r="A30487" s="2">
        <v>304.83999999986497</v>
      </c>
      <c r="B30487" s="4">
        <v>0</v>
      </c>
      <c r="C30487" s="4">
        <v>0</v>
      </c>
      <c r="D30487" s="4" t="s">
        <v>2008</v>
      </c>
    </row>
    <row r="30488" spans="1:4" x14ac:dyDescent="0.2">
      <c r="A30488" s="2">
        <v>304.84999999986502</v>
      </c>
      <c r="B30488" s="4">
        <v>0</v>
      </c>
      <c r="C30488" s="4">
        <v>0</v>
      </c>
      <c r="D30488" s="4" t="s">
        <v>2008</v>
      </c>
    </row>
    <row r="30489" spans="1:4" x14ac:dyDescent="0.2">
      <c r="A30489" s="2">
        <v>304.85999999986501</v>
      </c>
      <c r="B30489" s="4">
        <v>0</v>
      </c>
      <c r="C30489" s="4">
        <v>0</v>
      </c>
      <c r="D30489" s="4" t="s">
        <v>2008</v>
      </c>
    </row>
    <row r="30490" spans="1:4" x14ac:dyDescent="0.2">
      <c r="A30490" s="2">
        <v>304.869999999865</v>
      </c>
      <c r="B30490" s="4">
        <v>0</v>
      </c>
      <c r="C30490" s="4">
        <v>0</v>
      </c>
      <c r="D30490" s="4" t="s">
        <v>2008</v>
      </c>
    </row>
    <row r="30491" spans="1:4" x14ac:dyDescent="0.2">
      <c r="A30491" s="2">
        <v>304.87999999986499</v>
      </c>
      <c r="B30491" s="4">
        <v>0</v>
      </c>
      <c r="C30491" s="4">
        <v>0</v>
      </c>
      <c r="D30491" s="4" t="s">
        <v>2008</v>
      </c>
    </row>
    <row r="30492" spans="1:4" x14ac:dyDescent="0.2">
      <c r="A30492" s="2">
        <v>304.88999999986498</v>
      </c>
      <c r="B30492" s="4">
        <v>0</v>
      </c>
      <c r="C30492" s="4">
        <v>0</v>
      </c>
      <c r="D30492" s="4" t="s">
        <v>2008</v>
      </c>
    </row>
    <row r="30493" spans="1:4" x14ac:dyDescent="0.2">
      <c r="A30493" s="2">
        <v>304.89999999986497</v>
      </c>
      <c r="B30493" s="4">
        <v>0</v>
      </c>
      <c r="C30493" s="4">
        <v>0</v>
      </c>
      <c r="D30493" s="4" t="s">
        <v>2008</v>
      </c>
    </row>
    <row r="30494" spans="1:4" x14ac:dyDescent="0.2">
      <c r="A30494" s="2">
        <v>304.90999999986502</v>
      </c>
      <c r="B30494" s="4">
        <v>0</v>
      </c>
      <c r="C30494" s="4">
        <v>0</v>
      </c>
      <c r="D30494" s="4" t="s">
        <v>2008</v>
      </c>
    </row>
    <row r="30495" spans="1:4" x14ac:dyDescent="0.2">
      <c r="A30495" s="2">
        <v>304.91999999986501</v>
      </c>
      <c r="B30495" s="4">
        <v>0</v>
      </c>
      <c r="C30495" s="4">
        <v>0</v>
      </c>
      <c r="D30495" s="4" t="s">
        <v>2008</v>
      </c>
    </row>
    <row r="30496" spans="1:4" x14ac:dyDescent="0.2">
      <c r="A30496" s="2">
        <v>304.929999999865</v>
      </c>
      <c r="B30496" s="4">
        <v>0</v>
      </c>
      <c r="C30496" s="4">
        <v>0</v>
      </c>
      <c r="D30496" s="4" t="s">
        <v>2008</v>
      </c>
    </row>
    <row r="30497" spans="1:4" x14ac:dyDescent="0.2">
      <c r="A30497" s="2">
        <v>304.93999999986499</v>
      </c>
      <c r="B30497" s="4">
        <v>0</v>
      </c>
      <c r="C30497" s="4">
        <v>0</v>
      </c>
      <c r="D30497" s="4" t="s">
        <v>2008</v>
      </c>
    </row>
    <row r="30498" spans="1:4" x14ac:dyDescent="0.2">
      <c r="A30498" s="2">
        <v>304.94999999986499</v>
      </c>
      <c r="B30498" s="4">
        <v>0</v>
      </c>
      <c r="C30498" s="4">
        <v>0</v>
      </c>
      <c r="D30498" s="4" t="s">
        <v>2008</v>
      </c>
    </row>
    <row r="30499" spans="1:4" x14ac:dyDescent="0.2">
      <c r="A30499" s="2">
        <v>304.95999999986498</v>
      </c>
      <c r="B30499" s="4">
        <v>0</v>
      </c>
      <c r="C30499" s="4">
        <v>0</v>
      </c>
      <c r="D30499" s="4" t="s">
        <v>2008</v>
      </c>
    </row>
    <row r="30500" spans="1:4" x14ac:dyDescent="0.2">
      <c r="A30500" s="2">
        <v>304.96999999986502</v>
      </c>
      <c r="B30500" s="4">
        <v>0</v>
      </c>
      <c r="C30500" s="4">
        <v>0</v>
      </c>
      <c r="D30500" s="4" t="s">
        <v>2008</v>
      </c>
    </row>
    <row r="30501" spans="1:4" x14ac:dyDescent="0.2">
      <c r="A30501" s="2">
        <v>304.97999999986502</v>
      </c>
      <c r="B30501" s="4">
        <v>0</v>
      </c>
      <c r="C30501" s="4">
        <v>0</v>
      </c>
      <c r="D30501" s="4" t="s">
        <v>2008</v>
      </c>
    </row>
    <row r="30502" spans="1:4" x14ac:dyDescent="0.2">
      <c r="A30502" s="2">
        <v>304.98999999986501</v>
      </c>
      <c r="B30502" s="4">
        <v>0</v>
      </c>
      <c r="C30502" s="4">
        <v>0</v>
      </c>
      <c r="D30502" s="4" t="s">
        <v>2008</v>
      </c>
    </row>
    <row r="30503" spans="1:4" x14ac:dyDescent="0.2">
      <c r="A30503" s="2">
        <v>304.999999999865</v>
      </c>
      <c r="B30503" s="4">
        <v>0</v>
      </c>
      <c r="C30503" s="4">
        <v>0</v>
      </c>
      <c r="D30503" s="4" t="s">
        <v>2008</v>
      </c>
    </row>
    <row r="30504" spans="1:4" x14ac:dyDescent="0.2">
      <c r="A30504" s="2">
        <v>305.00999999986499</v>
      </c>
      <c r="B30504" s="4">
        <v>0</v>
      </c>
      <c r="C30504" s="4">
        <v>0</v>
      </c>
      <c r="D30504" s="4" t="s">
        <v>2008</v>
      </c>
    </row>
    <row r="30505" spans="1:4" x14ac:dyDescent="0.2">
      <c r="A30505" s="2">
        <v>305.01999999986498</v>
      </c>
      <c r="B30505" s="4">
        <v>0</v>
      </c>
      <c r="C30505" s="4">
        <v>0</v>
      </c>
      <c r="D30505" s="4" t="s">
        <v>2008</v>
      </c>
    </row>
    <row r="30506" spans="1:4" x14ac:dyDescent="0.2">
      <c r="A30506" s="2">
        <v>305.02999999986503</v>
      </c>
      <c r="B30506" s="4">
        <v>0</v>
      </c>
      <c r="C30506" s="4">
        <v>0</v>
      </c>
      <c r="D30506" s="4" t="s">
        <v>2008</v>
      </c>
    </row>
    <row r="30507" spans="1:4" x14ac:dyDescent="0.2">
      <c r="A30507" s="2">
        <v>305.03999999986502</v>
      </c>
      <c r="B30507" s="4">
        <v>0</v>
      </c>
      <c r="C30507" s="4">
        <v>0</v>
      </c>
      <c r="D30507" s="4" t="s">
        <v>2008</v>
      </c>
    </row>
    <row r="30508" spans="1:4" x14ac:dyDescent="0.2">
      <c r="A30508" s="2">
        <v>305.04999999986399</v>
      </c>
      <c r="B30508" s="4">
        <v>0</v>
      </c>
      <c r="C30508" s="4">
        <v>0</v>
      </c>
      <c r="D30508" s="4" t="s">
        <v>2008</v>
      </c>
    </row>
    <row r="30509" spans="1:4" x14ac:dyDescent="0.2">
      <c r="A30509" s="2">
        <v>305.05999999986398</v>
      </c>
      <c r="B30509" s="4">
        <v>0</v>
      </c>
      <c r="C30509" s="4">
        <v>0</v>
      </c>
      <c r="D30509" s="4" t="s">
        <v>2008</v>
      </c>
    </row>
    <row r="30510" spans="1:4" x14ac:dyDescent="0.2">
      <c r="A30510" s="2">
        <v>305.06999999986402</v>
      </c>
      <c r="B30510" s="4">
        <v>0</v>
      </c>
      <c r="C30510" s="4">
        <v>0</v>
      </c>
      <c r="D30510" s="4" t="s">
        <v>2008</v>
      </c>
    </row>
    <row r="30511" spans="1:4" x14ac:dyDescent="0.2">
      <c r="A30511" s="2">
        <v>305.07999999986401</v>
      </c>
      <c r="B30511" s="4">
        <v>0</v>
      </c>
      <c r="C30511" s="4">
        <v>0</v>
      </c>
      <c r="D30511" s="4" t="s">
        <v>2008</v>
      </c>
    </row>
    <row r="30512" spans="1:4" x14ac:dyDescent="0.2">
      <c r="A30512" s="2">
        <v>305.08999999986401</v>
      </c>
      <c r="B30512" s="4">
        <v>0</v>
      </c>
      <c r="C30512" s="4">
        <v>0</v>
      </c>
      <c r="D30512" s="4" t="s">
        <v>2008</v>
      </c>
    </row>
    <row r="30513" spans="1:4" x14ac:dyDescent="0.2">
      <c r="A30513" s="2">
        <v>305.099999999864</v>
      </c>
      <c r="B30513" s="4">
        <v>0</v>
      </c>
      <c r="C30513" s="4">
        <v>0</v>
      </c>
      <c r="D30513" s="4" t="s">
        <v>2008</v>
      </c>
    </row>
    <row r="30514" spans="1:4" x14ac:dyDescent="0.2">
      <c r="A30514" s="2">
        <v>305.10999999986399</v>
      </c>
      <c r="B30514" s="4">
        <v>0</v>
      </c>
      <c r="C30514" s="4">
        <v>0</v>
      </c>
      <c r="D30514" s="4" t="s">
        <v>2008</v>
      </c>
    </row>
    <row r="30515" spans="1:4" x14ac:dyDescent="0.2">
      <c r="A30515" s="2">
        <v>305.11999999986398</v>
      </c>
      <c r="B30515" s="4">
        <v>0</v>
      </c>
      <c r="C30515" s="4">
        <v>0</v>
      </c>
      <c r="D30515" s="4" t="s">
        <v>2008</v>
      </c>
    </row>
    <row r="30516" spans="1:4" x14ac:dyDescent="0.2">
      <c r="A30516" s="2">
        <v>305.12999999986403</v>
      </c>
      <c r="B30516" s="4">
        <v>0</v>
      </c>
      <c r="C30516" s="4">
        <v>0</v>
      </c>
      <c r="D30516" s="4" t="s">
        <v>2008</v>
      </c>
    </row>
    <row r="30517" spans="1:4" x14ac:dyDescent="0.2">
      <c r="A30517" s="2">
        <v>305.13999999986402</v>
      </c>
      <c r="B30517" s="4">
        <v>0</v>
      </c>
      <c r="C30517" s="4">
        <v>0</v>
      </c>
      <c r="D30517" s="4" t="s">
        <v>2008</v>
      </c>
    </row>
    <row r="30518" spans="1:4" x14ac:dyDescent="0.2">
      <c r="A30518" s="2">
        <v>305.14999999986401</v>
      </c>
      <c r="B30518" s="4">
        <v>0</v>
      </c>
      <c r="C30518" s="4">
        <v>0</v>
      </c>
      <c r="D30518" s="4" t="s">
        <v>2008</v>
      </c>
    </row>
    <row r="30519" spans="1:4" x14ac:dyDescent="0.2">
      <c r="A30519" s="2">
        <v>305.159999999864</v>
      </c>
      <c r="B30519" s="4">
        <v>0</v>
      </c>
      <c r="C30519" s="4">
        <v>0</v>
      </c>
      <c r="D30519" s="4" t="s">
        <v>2008</v>
      </c>
    </row>
    <row r="30520" spans="1:4" x14ac:dyDescent="0.2">
      <c r="A30520" s="2">
        <v>305.16999999986399</v>
      </c>
      <c r="B30520" s="4">
        <v>0</v>
      </c>
      <c r="C30520" s="4">
        <v>0</v>
      </c>
      <c r="D30520" s="4" t="s">
        <v>2008</v>
      </c>
    </row>
    <row r="30521" spans="1:4" x14ac:dyDescent="0.2">
      <c r="A30521" s="2">
        <v>305.17999999986398</v>
      </c>
      <c r="B30521" s="4">
        <v>0</v>
      </c>
      <c r="C30521" s="4">
        <v>0</v>
      </c>
      <c r="D30521" s="4" t="s">
        <v>2008</v>
      </c>
    </row>
    <row r="30522" spans="1:4" x14ac:dyDescent="0.2">
      <c r="A30522" s="2">
        <v>305.18999999986403</v>
      </c>
      <c r="B30522" s="4">
        <v>0</v>
      </c>
      <c r="C30522" s="4">
        <v>0</v>
      </c>
      <c r="D30522" s="4" t="s">
        <v>2008</v>
      </c>
    </row>
    <row r="30523" spans="1:4" x14ac:dyDescent="0.2">
      <c r="A30523" s="2">
        <v>305.19999999986402</v>
      </c>
      <c r="B30523" s="4">
        <v>0</v>
      </c>
      <c r="C30523" s="4">
        <v>0</v>
      </c>
      <c r="D30523" s="4" t="s">
        <v>2008</v>
      </c>
    </row>
    <row r="30524" spans="1:4" x14ac:dyDescent="0.2">
      <c r="A30524" s="2">
        <v>305.20999999986401</v>
      </c>
      <c r="B30524" s="4">
        <v>0</v>
      </c>
      <c r="C30524" s="4">
        <v>0</v>
      </c>
      <c r="D30524" s="4" t="s">
        <v>2008</v>
      </c>
    </row>
    <row r="30525" spans="1:4" x14ac:dyDescent="0.2">
      <c r="A30525" s="2">
        <v>305.219999999864</v>
      </c>
      <c r="B30525" s="4">
        <v>0</v>
      </c>
      <c r="C30525" s="4">
        <v>0</v>
      </c>
      <c r="D30525" s="4" t="s">
        <v>2008</v>
      </c>
    </row>
    <row r="30526" spans="1:4" x14ac:dyDescent="0.2">
      <c r="A30526" s="2">
        <v>305.22999999986399</v>
      </c>
      <c r="B30526" s="4">
        <v>0</v>
      </c>
      <c r="C30526" s="4">
        <v>0</v>
      </c>
      <c r="D30526" s="4" t="s">
        <v>2008</v>
      </c>
    </row>
    <row r="30527" spans="1:4" x14ac:dyDescent="0.2">
      <c r="A30527" s="2">
        <v>305.23999999986398</v>
      </c>
      <c r="B30527" s="4">
        <v>0</v>
      </c>
      <c r="C30527" s="4">
        <v>0</v>
      </c>
      <c r="D30527" s="4" t="s">
        <v>2008</v>
      </c>
    </row>
    <row r="30528" spans="1:4" x14ac:dyDescent="0.2">
      <c r="A30528" s="2">
        <v>305.24999999986397</v>
      </c>
      <c r="B30528" s="4">
        <v>0</v>
      </c>
      <c r="C30528" s="4">
        <v>0</v>
      </c>
      <c r="D30528" s="4" t="s">
        <v>2008</v>
      </c>
    </row>
    <row r="30529" spans="1:4" x14ac:dyDescent="0.2">
      <c r="A30529" s="2">
        <v>305.25999999986402</v>
      </c>
      <c r="B30529" s="4">
        <v>0</v>
      </c>
      <c r="C30529" s="4">
        <v>0</v>
      </c>
      <c r="D30529" s="4" t="s">
        <v>2008</v>
      </c>
    </row>
    <row r="30530" spans="1:4" x14ac:dyDescent="0.2">
      <c r="A30530" s="2">
        <v>305.26999999986401</v>
      </c>
      <c r="B30530" s="4">
        <v>0</v>
      </c>
      <c r="C30530" s="4">
        <v>0</v>
      </c>
      <c r="D30530" s="4" t="s">
        <v>2008</v>
      </c>
    </row>
    <row r="30531" spans="1:4" x14ac:dyDescent="0.2">
      <c r="A30531" s="2">
        <v>305.279999999864</v>
      </c>
      <c r="B30531" s="4">
        <v>0</v>
      </c>
      <c r="C30531" s="4">
        <v>0</v>
      </c>
      <c r="D30531" s="4" t="s">
        <v>2008</v>
      </c>
    </row>
    <row r="30532" spans="1:4" x14ac:dyDescent="0.2">
      <c r="A30532" s="2">
        <v>305.28999999986399</v>
      </c>
      <c r="B30532" s="4">
        <v>0</v>
      </c>
      <c r="C30532" s="4">
        <v>0</v>
      </c>
      <c r="D30532" s="4" t="s">
        <v>2008</v>
      </c>
    </row>
    <row r="30533" spans="1:4" x14ac:dyDescent="0.2">
      <c r="A30533" s="2">
        <v>305.29999999986399</v>
      </c>
      <c r="B30533" s="4">
        <v>0</v>
      </c>
      <c r="C30533" s="4">
        <v>0</v>
      </c>
      <c r="D30533" s="4" t="s">
        <v>2008</v>
      </c>
    </row>
    <row r="30534" spans="1:4" x14ac:dyDescent="0.2">
      <c r="A30534" s="2">
        <v>305.30999999986398</v>
      </c>
      <c r="B30534" s="4">
        <v>0</v>
      </c>
      <c r="C30534" s="4">
        <v>0</v>
      </c>
      <c r="D30534" s="4" t="s">
        <v>2008</v>
      </c>
    </row>
    <row r="30535" spans="1:4" x14ac:dyDescent="0.2">
      <c r="A30535" s="2">
        <v>305.31999999986402</v>
      </c>
      <c r="B30535" s="4">
        <v>0</v>
      </c>
      <c r="C30535" s="4">
        <v>0</v>
      </c>
      <c r="D30535" s="4" t="s">
        <v>2008</v>
      </c>
    </row>
    <row r="30536" spans="1:4" x14ac:dyDescent="0.2">
      <c r="A30536" s="2">
        <v>305.32999999986401</v>
      </c>
      <c r="B30536" s="4">
        <v>0</v>
      </c>
      <c r="C30536" s="4">
        <v>0</v>
      </c>
      <c r="D30536" s="4" t="s">
        <v>2008</v>
      </c>
    </row>
    <row r="30537" spans="1:4" x14ac:dyDescent="0.2">
      <c r="A30537" s="2">
        <v>305.33999999986401</v>
      </c>
      <c r="B30537" s="4">
        <v>0</v>
      </c>
      <c r="C30537" s="4">
        <v>0</v>
      </c>
      <c r="D30537" s="4" t="s">
        <v>2008</v>
      </c>
    </row>
    <row r="30538" spans="1:4" x14ac:dyDescent="0.2">
      <c r="A30538" s="2">
        <v>305.349999999864</v>
      </c>
      <c r="B30538" s="4">
        <v>0</v>
      </c>
      <c r="C30538" s="4">
        <v>0</v>
      </c>
      <c r="D30538" s="4" t="s">
        <v>2008</v>
      </c>
    </row>
    <row r="30539" spans="1:4" x14ac:dyDescent="0.2">
      <c r="A30539" s="2">
        <v>305.35999999986399</v>
      </c>
      <c r="B30539" s="4">
        <v>0</v>
      </c>
      <c r="C30539" s="4">
        <v>0</v>
      </c>
      <c r="D30539" s="4" t="s">
        <v>2008</v>
      </c>
    </row>
    <row r="30540" spans="1:4" x14ac:dyDescent="0.2">
      <c r="A30540" s="2">
        <v>305.36999999986398</v>
      </c>
      <c r="B30540" s="4">
        <v>0</v>
      </c>
      <c r="C30540" s="4">
        <v>0</v>
      </c>
      <c r="D30540" s="4" t="s">
        <v>2008</v>
      </c>
    </row>
    <row r="30541" spans="1:4" x14ac:dyDescent="0.2">
      <c r="A30541" s="2">
        <v>305.37999999986403</v>
      </c>
      <c r="B30541" s="4">
        <v>0</v>
      </c>
      <c r="C30541" s="4">
        <v>0</v>
      </c>
      <c r="D30541" s="4" t="s">
        <v>2008</v>
      </c>
    </row>
    <row r="30542" spans="1:4" x14ac:dyDescent="0.2">
      <c r="A30542" s="2">
        <v>305.38999999986402</v>
      </c>
      <c r="B30542" s="4">
        <v>0</v>
      </c>
      <c r="C30542" s="4">
        <v>0</v>
      </c>
      <c r="D30542" s="4" t="s">
        <v>2008</v>
      </c>
    </row>
    <row r="30543" spans="1:4" x14ac:dyDescent="0.2">
      <c r="A30543" s="2">
        <v>305.39999999986401</v>
      </c>
      <c r="B30543" s="4">
        <v>0</v>
      </c>
      <c r="C30543" s="4">
        <v>0</v>
      </c>
      <c r="D30543" s="4" t="s">
        <v>2008</v>
      </c>
    </row>
    <row r="30544" spans="1:4" x14ac:dyDescent="0.2">
      <c r="A30544" s="2">
        <v>305.409999999864</v>
      </c>
      <c r="B30544" s="4">
        <v>0</v>
      </c>
      <c r="C30544" s="4">
        <v>0</v>
      </c>
      <c r="D30544" s="4" t="s">
        <v>2008</v>
      </c>
    </row>
    <row r="30545" spans="1:4" x14ac:dyDescent="0.2">
      <c r="A30545" s="2">
        <v>305.41999999986399</v>
      </c>
      <c r="B30545" s="4">
        <v>0</v>
      </c>
      <c r="C30545" s="4">
        <v>0</v>
      </c>
      <c r="D30545" s="4" t="s">
        <v>2008</v>
      </c>
    </row>
    <row r="30546" spans="1:4" x14ac:dyDescent="0.2">
      <c r="A30546" s="2">
        <v>305.42999999986398</v>
      </c>
      <c r="B30546" s="4">
        <v>0</v>
      </c>
      <c r="C30546" s="4">
        <v>0</v>
      </c>
      <c r="D30546" s="4" t="s">
        <v>2008</v>
      </c>
    </row>
    <row r="30547" spans="1:4" x14ac:dyDescent="0.2">
      <c r="A30547" s="2">
        <v>305.43999999986403</v>
      </c>
      <c r="B30547" s="4">
        <v>0</v>
      </c>
      <c r="C30547" s="4">
        <v>0</v>
      </c>
      <c r="D30547" s="4" t="s">
        <v>2008</v>
      </c>
    </row>
    <row r="30548" spans="1:4" x14ac:dyDescent="0.2">
      <c r="A30548" s="2">
        <v>305.44999999986402</v>
      </c>
      <c r="B30548" s="4">
        <v>0</v>
      </c>
      <c r="C30548" s="4">
        <v>0</v>
      </c>
      <c r="D30548" s="4" t="s">
        <v>2008</v>
      </c>
    </row>
    <row r="30549" spans="1:4" x14ac:dyDescent="0.2">
      <c r="A30549" s="2">
        <v>305.45999999986401</v>
      </c>
      <c r="B30549" s="4">
        <v>0</v>
      </c>
      <c r="C30549" s="4">
        <v>0</v>
      </c>
      <c r="D30549" s="4" t="s">
        <v>2008</v>
      </c>
    </row>
    <row r="30550" spans="1:4" x14ac:dyDescent="0.2">
      <c r="A30550" s="2">
        <v>305.469999999864</v>
      </c>
      <c r="B30550" s="4">
        <v>0</v>
      </c>
      <c r="C30550" s="4">
        <v>0</v>
      </c>
      <c r="D30550" s="4" t="s">
        <v>2008</v>
      </c>
    </row>
    <row r="30551" spans="1:4" x14ac:dyDescent="0.2">
      <c r="A30551" s="2">
        <v>305.47999999986399</v>
      </c>
      <c r="B30551" s="4">
        <v>0</v>
      </c>
      <c r="C30551" s="4">
        <v>0</v>
      </c>
      <c r="D30551" s="4" t="s">
        <v>2008</v>
      </c>
    </row>
    <row r="30552" spans="1:4" x14ac:dyDescent="0.2">
      <c r="A30552" s="2">
        <v>305.48999999986398</v>
      </c>
      <c r="B30552" s="4">
        <v>0</v>
      </c>
      <c r="C30552" s="4">
        <v>0</v>
      </c>
      <c r="D30552" s="4" t="s">
        <v>2008</v>
      </c>
    </row>
    <row r="30553" spans="1:4" x14ac:dyDescent="0.2">
      <c r="A30553" s="2">
        <v>305.49999999986397</v>
      </c>
      <c r="B30553" s="4">
        <v>0</v>
      </c>
      <c r="C30553" s="4">
        <v>0</v>
      </c>
      <c r="D30553" s="4" t="s">
        <v>2008</v>
      </c>
    </row>
    <row r="30554" spans="1:4" x14ac:dyDescent="0.2">
      <c r="A30554" s="2">
        <v>305.50999999986402</v>
      </c>
      <c r="B30554" s="4">
        <v>0</v>
      </c>
      <c r="C30554" s="4">
        <v>0</v>
      </c>
      <c r="D30554" s="4" t="s">
        <v>2008</v>
      </c>
    </row>
    <row r="30555" spans="1:4" x14ac:dyDescent="0.2">
      <c r="A30555" s="2">
        <v>305.51999999986401</v>
      </c>
      <c r="B30555" s="4">
        <v>0</v>
      </c>
      <c r="C30555" s="4">
        <v>0</v>
      </c>
      <c r="D30555" s="4" t="s">
        <v>2008</v>
      </c>
    </row>
    <row r="30556" spans="1:4" x14ac:dyDescent="0.2">
      <c r="A30556" s="2">
        <v>305.529999999864</v>
      </c>
      <c r="B30556" s="4">
        <v>0</v>
      </c>
      <c r="C30556" s="4">
        <v>0</v>
      </c>
      <c r="D30556" s="4" t="s">
        <v>2008</v>
      </c>
    </row>
    <row r="30557" spans="1:4" x14ac:dyDescent="0.2">
      <c r="A30557" s="2">
        <v>305.53999999986399</v>
      </c>
      <c r="B30557" s="4">
        <v>0</v>
      </c>
      <c r="C30557" s="4">
        <v>0</v>
      </c>
      <c r="D30557" s="4" t="s">
        <v>2008</v>
      </c>
    </row>
    <row r="30558" spans="1:4" x14ac:dyDescent="0.2">
      <c r="A30558" s="2">
        <v>305.54999999986399</v>
      </c>
      <c r="B30558" s="4">
        <v>0</v>
      </c>
      <c r="C30558" s="4">
        <v>0</v>
      </c>
      <c r="D30558" s="4" t="s">
        <v>2008</v>
      </c>
    </row>
    <row r="30559" spans="1:4" x14ac:dyDescent="0.2">
      <c r="A30559" s="2">
        <v>305.55999999986398</v>
      </c>
      <c r="B30559" s="4">
        <v>0</v>
      </c>
      <c r="C30559" s="4">
        <v>0</v>
      </c>
      <c r="D30559" s="4" t="s">
        <v>2008</v>
      </c>
    </row>
    <row r="30560" spans="1:4" x14ac:dyDescent="0.2">
      <c r="A30560" s="2">
        <v>305.56999999986402</v>
      </c>
      <c r="B30560" s="4">
        <v>0</v>
      </c>
      <c r="C30560" s="4">
        <v>0</v>
      </c>
      <c r="D30560" s="4" t="s">
        <v>2008</v>
      </c>
    </row>
    <row r="30561" spans="1:4" x14ac:dyDescent="0.2">
      <c r="A30561" s="2">
        <v>305.57999999986401</v>
      </c>
      <c r="B30561" s="4">
        <v>0</v>
      </c>
      <c r="C30561" s="4">
        <v>0</v>
      </c>
      <c r="D30561" s="4" t="s">
        <v>2008</v>
      </c>
    </row>
    <row r="30562" spans="1:4" x14ac:dyDescent="0.2">
      <c r="A30562" s="2">
        <v>305.58999999986401</v>
      </c>
      <c r="B30562" s="4">
        <v>0</v>
      </c>
      <c r="C30562" s="4">
        <v>0</v>
      </c>
      <c r="D30562" s="4" t="s">
        <v>2008</v>
      </c>
    </row>
    <row r="30563" spans="1:4" x14ac:dyDescent="0.2">
      <c r="A30563" s="2">
        <v>305.599999999864</v>
      </c>
      <c r="B30563" s="4">
        <v>0</v>
      </c>
      <c r="C30563" s="4">
        <v>0</v>
      </c>
      <c r="D30563" s="4" t="s">
        <v>2008</v>
      </c>
    </row>
    <row r="30564" spans="1:4" x14ac:dyDescent="0.2">
      <c r="A30564" s="2">
        <v>305.60999999986399</v>
      </c>
      <c r="B30564" s="4">
        <v>0</v>
      </c>
      <c r="C30564" s="4">
        <v>0</v>
      </c>
      <c r="D30564" s="4" t="s">
        <v>2008</v>
      </c>
    </row>
    <row r="30565" spans="1:4" x14ac:dyDescent="0.2">
      <c r="A30565" s="2">
        <v>305.61999999986398</v>
      </c>
      <c r="B30565" s="4">
        <v>0</v>
      </c>
      <c r="C30565" s="4">
        <v>0</v>
      </c>
      <c r="D30565" s="4" t="s">
        <v>2008</v>
      </c>
    </row>
    <row r="30566" spans="1:4" x14ac:dyDescent="0.2">
      <c r="A30566" s="2">
        <v>305.62999999986403</v>
      </c>
      <c r="B30566" s="4">
        <v>0</v>
      </c>
      <c r="C30566" s="4">
        <v>0</v>
      </c>
      <c r="D30566" s="4" t="s">
        <v>2008</v>
      </c>
    </row>
    <row r="30567" spans="1:4" x14ac:dyDescent="0.2">
      <c r="A30567" s="2">
        <v>305.63999999986402</v>
      </c>
      <c r="B30567" s="4">
        <v>0</v>
      </c>
      <c r="C30567" s="4">
        <v>0</v>
      </c>
      <c r="D30567" s="4" t="s">
        <v>2008</v>
      </c>
    </row>
    <row r="30568" spans="1:4" x14ac:dyDescent="0.2">
      <c r="A30568" s="2">
        <v>305.64999999986401</v>
      </c>
      <c r="B30568" s="4">
        <v>0</v>
      </c>
      <c r="C30568" s="4">
        <v>0</v>
      </c>
      <c r="D30568" s="4" t="s">
        <v>2008</v>
      </c>
    </row>
    <row r="30569" spans="1:4" x14ac:dyDescent="0.2">
      <c r="A30569" s="2">
        <v>305.659999999864</v>
      </c>
      <c r="B30569" s="4">
        <v>0</v>
      </c>
      <c r="C30569" s="4">
        <v>0</v>
      </c>
      <c r="D30569" s="4" t="s">
        <v>2008</v>
      </c>
    </row>
    <row r="30570" spans="1:4" x14ac:dyDescent="0.2">
      <c r="A30570" s="2">
        <v>305.66999999986399</v>
      </c>
      <c r="B30570" s="4">
        <v>0</v>
      </c>
      <c r="C30570" s="4">
        <v>0</v>
      </c>
      <c r="D30570" s="4" t="s">
        <v>2008</v>
      </c>
    </row>
    <row r="30571" spans="1:4" x14ac:dyDescent="0.2">
      <c r="A30571" s="2">
        <v>305.67999999986398</v>
      </c>
      <c r="B30571" s="4">
        <v>0</v>
      </c>
      <c r="C30571" s="4">
        <v>0</v>
      </c>
      <c r="D30571" s="4" t="s">
        <v>2008</v>
      </c>
    </row>
    <row r="30572" spans="1:4" x14ac:dyDescent="0.2">
      <c r="A30572" s="2">
        <v>305.68999999986403</v>
      </c>
      <c r="B30572" s="4">
        <v>0</v>
      </c>
      <c r="C30572" s="4">
        <v>0</v>
      </c>
      <c r="D30572" s="4" t="s">
        <v>2008</v>
      </c>
    </row>
    <row r="30573" spans="1:4" x14ac:dyDescent="0.2">
      <c r="A30573" s="2">
        <v>305.69999999986402</v>
      </c>
      <c r="B30573" s="4">
        <v>0</v>
      </c>
      <c r="C30573" s="4">
        <v>0</v>
      </c>
      <c r="D30573" s="4" t="s">
        <v>2008</v>
      </c>
    </row>
    <row r="30574" spans="1:4" x14ac:dyDescent="0.2">
      <c r="A30574" s="2">
        <v>305.70999999986401</v>
      </c>
      <c r="B30574" s="4">
        <v>0</v>
      </c>
      <c r="C30574" s="4">
        <v>0</v>
      </c>
      <c r="D30574" s="4" t="s">
        <v>2008</v>
      </c>
    </row>
    <row r="30575" spans="1:4" x14ac:dyDescent="0.2">
      <c r="A30575" s="2">
        <v>305.719999999864</v>
      </c>
      <c r="B30575" s="4">
        <v>0</v>
      </c>
      <c r="C30575" s="4">
        <v>0</v>
      </c>
      <c r="D30575" s="4" t="s">
        <v>2008</v>
      </c>
    </row>
    <row r="30576" spans="1:4" x14ac:dyDescent="0.2">
      <c r="A30576" s="2">
        <v>305.72999999986399</v>
      </c>
      <c r="B30576" s="4">
        <v>0</v>
      </c>
      <c r="C30576" s="4">
        <v>0</v>
      </c>
      <c r="D30576" s="4" t="s">
        <v>2008</v>
      </c>
    </row>
    <row r="30577" spans="1:4" x14ac:dyDescent="0.2">
      <c r="A30577" s="2">
        <v>305.73999999986398</v>
      </c>
      <c r="B30577" s="4">
        <v>0</v>
      </c>
      <c r="C30577" s="4">
        <v>0</v>
      </c>
      <c r="D30577" s="4" t="s">
        <v>2008</v>
      </c>
    </row>
    <row r="30578" spans="1:4" x14ac:dyDescent="0.2">
      <c r="A30578" s="2">
        <v>305.74999999986397</v>
      </c>
      <c r="B30578" s="4">
        <v>0</v>
      </c>
      <c r="C30578" s="4">
        <v>0</v>
      </c>
      <c r="D30578" s="4" t="s">
        <v>2008</v>
      </c>
    </row>
    <row r="30579" spans="1:4" x14ac:dyDescent="0.2">
      <c r="A30579" s="2">
        <v>305.75999999986402</v>
      </c>
      <c r="B30579" s="4">
        <v>0</v>
      </c>
      <c r="C30579" s="4">
        <v>0</v>
      </c>
      <c r="D30579" s="4" t="s">
        <v>2008</v>
      </c>
    </row>
    <row r="30580" spans="1:4" x14ac:dyDescent="0.2">
      <c r="A30580" s="2">
        <v>305.76999999986401</v>
      </c>
      <c r="B30580" s="4">
        <v>0</v>
      </c>
      <c r="C30580" s="4">
        <v>0</v>
      </c>
      <c r="D30580" s="4" t="s">
        <v>2008</v>
      </c>
    </row>
    <row r="30581" spans="1:4" x14ac:dyDescent="0.2">
      <c r="A30581" s="2">
        <v>305.779999999864</v>
      </c>
      <c r="B30581" s="4">
        <v>0</v>
      </c>
      <c r="C30581" s="4">
        <v>0</v>
      </c>
      <c r="D30581" s="4" t="s">
        <v>2008</v>
      </c>
    </row>
    <row r="30582" spans="1:4" x14ac:dyDescent="0.2">
      <c r="A30582" s="2">
        <v>305.78999999986399</v>
      </c>
      <c r="B30582" s="4">
        <v>0</v>
      </c>
      <c r="C30582" s="4">
        <v>0</v>
      </c>
      <c r="D30582" s="4" t="s">
        <v>2008</v>
      </c>
    </row>
    <row r="30583" spans="1:4" x14ac:dyDescent="0.2">
      <c r="A30583" s="2">
        <v>305.79999999986399</v>
      </c>
      <c r="B30583" s="4">
        <v>0</v>
      </c>
      <c r="C30583" s="4">
        <v>0</v>
      </c>
      <c r="D30583" s="4" t="s">
        <v>2008</v>
      </c>
    </row>
    <row r="30584" spans="1:4" x14ac:dyDescent="0.2">
      <c r="A30584" s="2">
        <v>305.80999999986398</v>
      </c>
      <c r="B30584" s="4">
        <v>0</v>
      </c>
      <c r="C30584" s="4">
        <v>0</v>
      </c>
      <c r="D30584" s="4" t="s">
        <v>2008</v>
      </c>
    </row>
    <row r="30585" spans="1:4" x14ac:dyDescent="0.2">
      <c r="A30585" s="2">
        <v>305.81999999986402</v>
      </c>
      <c r="B30585" s="4">
        <v>0</v>
      </c>
      <c r="C30585" s="4">
        <v>0</v>
      </c>
      <c r="D30585" s="4" t="s">
        <v>2008</v>
      </c>
    </row>
    <row r="30586" spans="1:4" x14ac:dyDescent="0.2">
      <c r="A30586" s="2">
        <v>305.82999999986401</v>
      </c>
      <c r="B30586" s="4">
        <v>0</v>
      </c>
      <c r="C30586" s="4">
        <v>0</v>
      </c>
      <c r="D30586" s="4" t="s">
        <v>2008</v>
      </c>
    </row>
    <row r="30587" spans="1:4" x14ac:dyDescent="0.2">
      <c r="A30587" s="2">
        <v>305.83999999986401</v>
      </c>
      <c r="B30587" s="4">
        <v>0</v>
      </c>
      <c r="C30587" s="4">
        <v>0</v>
      </c>
      <c r="D30587" s="4" t="s">
        <v>2008</v>
      </c>
    </row>
    <row r="30588" spans="1:4" x14ac:dyDescent="0.2">
      <c r="A30588" s="2">
        <v>305.849999999864</v>
      </c>
      <c r="B30588" s="4">
        <v>0</v>
      </c>
      <c r="C30588" s="4">
        <v>0</v>
      </c>
      <c r="D30588" s="4" t="s">
        <v>2008</v>
      </c>
    </row>
    <row r="30589" spans="1:4" x14ac:dyDescent="0.2">
      <c r="A30589" s="2">
        <v>305.85999999986399</v>
      </c>
      <c r="B30589" s="4">
        <v>0</v>
      </c>
      <c r="C30589" s="4">
        <v>0</v>
      </c>
      <c r="D30589" s="4" t="s">
        <v>2008</v>
      </c>
    </row>
    <row r="30590" spans="1:4" x14ac:dyDescent="0.2">
      <c r="A30590" s="2">
        <v>305.86999999986398</v>
      </c>
      <c r="B30590" s="4">
        <v>0</v>
      </c>
      <c r="C30590" s="4">
        <v>0</v>
      </c>
      <c r="D30590" s="4" t="s">
        <v>2008</v>
      </c>
    </row>
    <row r="30591" spans="1:4" x14ac:dyDescent="0.2">
      <c r="A30591" s="2">
        <v>305.87999999986403</v>
      </c>
      <c r="B30591" s="4">
        <v>0</v>
      </c>
      <c r="C30591" s="4">
        <v>0</v>
      </c>
      <c r="D30591" s="4" t="s">
        <v>2008</v>
      </c>
    </row>
    <row r="30592" spans="1:4" x14ac:dyDescent="0.2">
      <c r="A30592" s="2">
        <v>305.88999999986402</v>
      </c>
      <c r="B30592" s="4">
        <v>0</v>
      </c>
      <c r="C30592" s="4">
        <v>0</v>
      </c>
      <c r="D30592" s="4" t="s">
        <v>2008</v>
      </c>
    </row>
    <row r="30593" spans="1:4" x14ac:dyDescent="0.2">
      <c r="A30593" s="2">
        <v>305.89999999986401</v>
      </c>
      <c r="B30593" s="4">
        <v>0</v>
      </c>
      <c r="C30593" s="4">
        <v>0</v>
      </c>
      <c r="D30593" s="4" t="s">
        <v>2008</v>
      </c>
    </row>
    <row r="30594" spans="1:4" x14ac:dyDescent="0.2">
      <c r="A30594" s="2">
        <v>305.909999999864</v>
      </c>
      <c r="B30594" s="4">
        <v>0</v>
      </c>
      <c r="C30594" s="4">
        <v>0</v>
      </c>
      <c r="D30594" s="4" t="s">
        <v>2008</v>
      </c>
    </row>
    <row r="30595" spans="1:4" x14ac:dyDescent="0.2">
      <c r="A30595" s="2">
        <v>305.91999999986399</v>
      </c>
      <c r="B30595" s="4">
        <v>0</v>
      </c>
      <c r="C30595" s="4">
        <v>0</v>
      </c>
      <c r="D30595" s="4" t="s">
        <v>2008</v>
      </c>
    </row>
    <row r="30596" spans="1:4" x14ac:dyDescent="0.2">
      <c r="A30596" s="2">
        <v>305.92999999986398</v>
      </c>
      <c r="B30596" s="4">
        <v>0</v>
      </c>
      <c r="C30596" s="4">
        <v>0</v>
      </c>
      <c r="D30596" s="4" t="s">
        <v>2008</v>
      </c>
    </row>
    <row r="30597" spans="1:4" x14ac:dyDescent="0.2">
      <c r="A30597" s="2">
        <v>305.93999999986403</v>
      </c>
      <c r="B30597" s="4">
        <v>0</v>
      </c>
      <c r="C30597" s="4">
        <v>0</v>
      </c>
      <c r="D30597" s="4" t="s">
        <v>2008</v>
      </c>
    </row>
    <row r="30598" spans="1:4" x14ac:dyDescent="0.2">
      <c r="A30598" s="2">
        <v>305.94999999986402</v>
      </c>
      <c r="B30598" s="4">
        <v>0</v>
      </c>
      <c r="C30598" s="4">
        <v>0</v>
      </c>
      <c r="D30598" s="4" t="s">
        <v>2008</v>
      </c>
    </row>
    <row r="30599" spans="1:4" x14ac:dyDescent="0.2">
      <c r="A30599" s="2">
        <v>305.95999999986401</v>
      </c>
      <c r="B30599" s="4">
        <v>0</v>
      </c>
      <c r="C30599" s="4">
        <v>0</v>
      </c>
      <c r="D30599" s="4" t="s">
        <v>2008</v>
      </c>
    </row>
    <row r="30600" spans="1:4" x14ac:dyDescent="0.2">
      <c r="A30600" s="2">
        <v>305.969999999864</v>
      </c>
      <c r="B30600" s="4">
        <v>0</v>
      </c>
      <c r="C30600" s="4">
        <v>0</v>
      </c>
      <c r="D30600" s="4" t="s">
        <v>2008</v>
      </c>
    </row>
    <row r="30601" spans="1:4" x14ac:dyDescent="0.2">
      <c r="A30601" s="2">
        <v>305.97999999986399</v>
      </c>
      <c r="B30601" s="4">
        <v>0</v>
      </c>
      <c r="C30601" s="4">
        <v>0</v>
      </c>
      <c r="D30601" s="4" t="s">
        <v>2008</v>
      </c>
    </row>
    <row r="30602" spans="1:4" x14ac:dyDescent="0.2">
      <c r="A30602" s="2">
        <v>305.98999999986398</v>
      </c>
      <c r="B30602" s="4">
        <v>0</v>
      </c>
      <c r="C30602" s="4">
        <v>0</v>
      </c>
      <c r="D30602" s="4" t="s">
        <v>2008</v>
      </c>
    </row>
    <row r="30603" spans="1:4" x14ac:dyDescent="0.2">
      <c r="A30603" s="2">
        <v>305.99999999986397</v>
      </c>
      <c r="B30603" s="4">
        <v>0</v>
      </c>
      <c r="C30603" s="4">
        <v>0</v>
      </c>
      <c r="D30603" s="4" t="s">
        <v>2008</v>
      </c>
    </row>
    <row r="30604" spans="1:4" x14ac:dyDescent="0.2">
      <c r="A30604" s="2">
        <v>306.00999999986402</v>
      </c>
      <c r="B30604" s="4">
        <v>0</v>
      </c>
      <c r="C30604" s="4">
        <v>0</v>
      </c>
      <c r="D30604" s="4" t="s">
        <v>2008</v>
      </c>
    </row>
    <row r="30605" spans="1:4" x14ac:dyDescent="0.2">
      <c r="A30605" s="2">
        <v>306.01999999986401</v>
      </c>
      <c r="B30605" s="4">
        <v>0</v>
      </c>
      <c r="C30605" s="4">
        <v>0</v>
      </c>
      <c r="D30605" s="4" t="s">
        <v>2008</v>
      </c>
    </row>
    <row r="30606" spans="1:4" x14ac:dyDescent="0.2">
      <c r="A30606" s="2">
        <v>306.029999999864</v>
      </c>
      <c r="B30606" s="4">
        <v>0</v>
      </c>
      <c r="C30606" s="4">
        <v>0</v>
      </c>
      <c r="D30606" s="4" t="s">
        <v>2008</v>
      </c>
    </row>
    <row r="30607" spans="1:4" x14ac:dyDescent="0.2">
      <c r="A30607" s="2">
        <v>306.03999999986399</v>
      </c>
      <c r="B30607" s="4">
        <v>0</v>
      </c>
      <c r="C30607" s="4">
        <v>0</v>
      </c>
      <c r="D30607" s="4" t="s">
        <v>2008</v>
      </c>
    </row>
    <row r="30608" spans="1:4" x14ac:dyDescent="0.2">
      <c r="A30608" s="2">
        <v>306.04999999986399</v>
      </c>
      <c r="B30608" s="4">
        <v>0</v>
      </c>
      <c r="C30608" s="4">
        <v>0</v>
      </c>
      <c r="D30608" s="4" t="s">
        <v>2008</v>
      </c>
    </row>
    <row r="30609" spans="1:4" x14ac:dyDescent="0.2">
      <c r="A30609" s="2">
        <v>306.05999999986398</v>
      </c>
      <c r="B30609" s="4">
        <v>0</v>
      </c>
      <c r="C30609" s="4">
        <v>0</v>
      </c>
      <c r="D30609" s="4" t="s">
        <v>2008</v>
      </c>
    </row>
    <row r="30610" spans="1:4" x14ac:dyDescent="0.2">
      <c r="A30610" s="2">
        <v>306.06999999986402</v>
      </c>
      <c r="B30610" s="4">
        <v>0</v>
      </c>
      <c r="C30610" s="4">
        <v>0</v>
      </c>
      <c r="D30610" s="4" t="s">
        <v>2008</v>
      </c>
    </row>
    <row r="30611" spans="1:4" x14ac:dyDescent="0.2">
      <c r="A30611" s="2">
        <v>306.07999999986401</v>
      </c>
      <c r="B30611" s="4">
        <v>0</v>
      </c>
      <c r="C30611" s="4">
        <v>0</v>
      </c>
      <c r="D30611" s="4" t="s">
        <v>2008</v>
      </c>
    </row>
    <row r="30612" spans="1:4" x14ac:dyDescent="0.2">
      <c r="A30612" s="2">
        <v>306.08999999986401</v>
      </c>
      <c r="B30612" s="4">
        <v>0</v>
      </c>
      <c r="C30612" s="4">
        <v>0</v>
      </c>
      <c r="D30612" s="4" t="s">
        <v>2008</v>
      </c>
    </row>
    <row r="30613" spans="1:4" x14ac:dyDescent="0.2">
      <c r="A30613" s="2">
        <v>306.099999999864</v>
      </c>
      <c r="B30613" s="4">
        <v>0</v>
      </c>
      <c r="C30613" s="4">
        <v>0</v>
      </c>
      <c r="D30613" s="4" t="s">
        <v>2008</v>
      </c>
    </row>
    <row r="30614" spans="1:4" x14ac:dyDescent="0.2">
      <c r="A30614" s="2">
        <v>306.10999999986399</v>
      </c>
      <c r="B30614" s="4">
        <v>0</v>
      </c>
      <c r="C30614" s="4">
        <v>0</v>
      </c>
      <c r="D30614" s="4" t="s">
        <v>2008</v>
      </c>
    </row>
    <row r="30615" spans="1:4" x14ac:dyDescent="0.2">
      <c r="A30615" s="2">
        <v>306.11999999986398</v>
      </c>
      <c r="B30615" s="4">
        <v>0</v>
      </c>
      <c r="C30615" s="4">
        <v>0</v>
      </c>
      <c r="D30615" s="4" t="s">
        <v>2008</v>
      </c>
    </row>
    <row r="30616" spans="1:4" x14ac:dyDescent="0.2">
      <c r="A30616" s="2">
        <v>306.12999999986403</v>
      </c>
      <c r="B30616" s="4">
        <v>0</v>
      </c>
      <c r="C30616" s="4">
        <v>0</v>
      </c>
      <c r="D30616" s="4" t="s">
        <v>2008</v>
      </c>
    </row>
    <row r="30617" spans="1:4" x14ac:dyDescent="0.2">
      <c r="A30617" s="2">
        <v>306.13999999986402</v>
      </c>
      <c r="B30617" s="4">
        <v>0</v>
      </c>
      <c r="C30617" s="4">
        <v>0</v>
      </c>
      <c r="D30617" s="4" t="s">
        <v>2008</v>
      </c>
    </row>
    <row r="30618" spans="1:4" x14ac:dyDescent="0.2">
      <c r="A30618" s="2">
        <v>306.14999999986298</v>
      </c>
      <c r="B30618" s="4">
        <v>0</v>
      </c>
      <c r="C30618" s="4">
        <v>0</v>
      </c>
      <c r="D30618" s="4" t="s">
        <v>2008</v>
      </c>
    </row>
    <row r="30619" spans="1:4" x14ac:dyDescent="0.2">
      <c r="A30619" s="2">
        <v>306.15999999986298</v>
      </c>
      <c r="B30619" s="4">
        <v>0</v>
      </c>
      <c r="C30619" s="4">
        <v>0</v>
      </c>
      <c r="D30619" s="4" t="s">
        <v>2008</v>
      </c>
    </row>
    <row r="30620" spans="1:4" x14ac:dyDescent="0.2">
      <c r="A30620" s="2">
        <v>306.16999999986302</v>
      </c>
      <c r="B30620" s="4">
        <v>0</v>
      </c>
      <c r="C30620" s="4">
        <v>0</v>
      </c>
      <c r="D30620" s="4" t="s">
        <v>2008</v>
      </c>
    </row>
    <row r="30621" spans="1:4" x14ac:dyDescent="0.2">
      <c r="A30621" s="2">
        <v>306.17999999986301</v>
      </c>
      <c r="B30621" s="4">
        <v>0</v>
      </c>
      <c r="C30621" s="4">
        <v>0</v>
      </c>
      <c r="D30621" s="4" t="s">
        <v>2008</v>
      </c>
    </row>
    <row r="30622" spans="1:4" x14ac:dyDescent="0.2">
      <c r="A30622" s="2">
        <v>306.18999999986301</v>
      </c>
      <c r="B30622" s="4">
        <v>0</v>
      </c>
      <c r="C30622" s="4">
        <v>0</v>
      </c>
      <c r="D30622" s="4" t="s">
        <v>2008</v>
      </c>
    </row>
    <row r="30623" spans="1:4" x14ac:dyDescent="0.2">
      <c r="A30623" s="2">
        <v>306.199999999863</v>
      </c>
      <c r="B30623" s="4">
        <v>0</v>
      </c>
      <c r="C30623" s="4">
        <v>0</v>
      </c>
      <c r="D30623" s="4" t="s">
        <v>2008</v>
      </c>
    </row>
    <row r="30624" spans="1:4" x14ac:dyDescent="0.2">
      <c r="A30624" s="2">
        <v>306.20999999986299</v>
      </c>
      <c r="B30624" s="4">
        <v>0</v>
      </c>
      <c r="C30624" s="4">
        <v>0</v>
      </c>
      <c r="D30624" s="4" t="s">
        <v>2008</v>
      </c>
    </row>
    <row r="30625" spans="1:4" x14ac:dyDescent="0.2">
      <c r="A30625" s="2">
        <v>306.21999999986298</v>
      </c>
      <c r="B30625" s="4">
        <v>0</v>
      </c>
      <c r="C30625" s="4">
        <v>0</v>
      </c>
      <c r="D30625" s="4" t="s">
        <v>2008</v>
      </c>
    </row>
    <row r="30626" spans="1:4" x14ac:dyDescent="0.2">
      <c r="A30626" s="2">
        <v>306.22999999986303</v>
      </c>
      <c r="B30626" s="4">
        <v>0</v>
      </c>
      <c r="C30626" s="4">
        <v>0</v>
      </c>
      <c r="D30626" s="4" t="s">
        <v>2008</v>
      </c>
    </row>
    <row r="30627" spans="1:4" x14ac:dyDescent="0.2">
      <c r="A30627" s="2">
        <v>306.23999999986302</v>
      </c>
      <c r="B30627" s="4">
        <v>0</v>
      </c>
      <c r="C30627" s="4">
        <v>0</v>
      </c>
      <c r="D30627" s="4" t="s">
        <v>2008</v>
      </c>
    </row>
    <row r="30628" spans="1:4" x14ac:dyDescent="0.2">
      <c r="A30628" s="2">
        <v>306.24999999986301</v>
      </c>
      <c r="B30628" s="4">
        <v>0</v>
      </c>
      <c r="C30628" s="4">
        <v>0</v>
      </c>
      <c r="D30628" s="4" t="s">
        <v>2008</v>
      </c>
    </row>
    <row r="30629" spans="1:4" x14ac:dyDescent="0.2">
      <c r="A30629" s="2">
        <v>306.259999999863</v>
      </c>
      <c r="B30629" s="4">
        <v>0</v>
      </c>
      <c r="C30629" s="4">
        <v>0</v>
      </c>
      <c r="D30629" s="4" t="s">
        <v>2008</v>
      </c>
    </row>
    <row r="30630" spans="1:4" x14ac:dyDescent="0.2">
      <c r="A30630" s="2">
        <v>306.26999999986299</v>
      </c>
      <c r="B30630" s="4">
        <v>0</v>
      </c>
      <c r="C30630" s="4">
        <v>0</v>
      </c>
      <c r="D30630" s="4" t="s">
        <v>2008</v>
      </c>
    </row>
    <row r="30631" spans="1:4" x14ac:dyDescent="0.2">
      <c r="A30631" s="2">
        <v>306.27999999986298</v>
      </c>
      <c r="B30631" s="4">
        <v>0</v>
      </c>
      <c r="C30631" s="4">
        <v>0</v>
      </c>
      <c r="D30631" s="4" t="s">
        <v>2008</v>
      </c>
    </row>
    <row r="30632" spans="1:4" x14ac:dyDescent="0.2">
      <c r="A30632" s="2">
        <v>306.28999999986303</v>
      </c>
      <c r="B30632" s="4">
        <v>0</v>
      </c>
      <c r="C30632" s="4">
        <v>0</v>
      </c>
      <c r="D30632" s="4" t="s">
        <v>2008</v>
      </c>
    </row>
    <row r="30633" spans="1:4" x14ac:dyDescent="0.2">
      <c r="A30633" s="2">
        <v>306.29999999986302</v>
      </c>
      <c r="B30633" s="4">
        <v>0</v>
      </c>
      <c r="C30633" s="4">
        <v>0</v>
      </c>
      <c r="D30633" s="4" t="s">
        <v>2008</v>
      </c>
    </row>
    <row r="30634" spans="1:4" x14ac:dyDescent="0.2">
      <c r="A30634" s="2">
        <v>306.30999999986301</v>
      </c>
      <c r="B30634" s="4">
        <v>0</v>
      </c>
      <c r="C30634" s="4">
        <v>0</v>
      </c>
      <c r="D30634" s="4" t="s">
        <v>2008</v>
      </c>
    </row>
    <row r="30635" spans="1:4" x14ac:dyDescent="0.2">
      <c r="A30635" s="2">
        <v>306.319999999863</v>
      </c>
      <c r="B30635" s="4">
        <v>0</v>
      </c>
      <c r="C30635" s="4">
        <v>0</v>
      </c>
      <c r="D30635" s="4" t="s">
        <v>2008</v>
      </c>
    </row>
    <row r="30636" spans="1:4" x14ac:dyDescent="0.2">
      <c r="A30636" s="2">
        <v>306.32999999986299</v>
      </c>
      <c r="B30636" s="4">
        <v>0</v>
      </c>
      <c r="C30636" s="4">
        <v>0</v>
      </c>
      <c r="D30636" s="4" t="s">
        <v>2008</v>
      </c>
    </row>
    <row r="30637" spans="1:4" x14ac:dyDescent="0.2">
      <c r="A30637" s="2">
        <v>306.33999999986298</v>
      </c>
      <c r="B30637" s="4">
        <v>0</v>
      </c>
      <c r="C30637" s="4">
        <v>0</v>
      </c>
      <c r="D30637" s="4" t="s">
        <v>2008</v>
      </c>
    </row>
    <row r="30638" spans="1:4" x14ac:dyDescent="0.2">
      <c r="A30638" s="2">
        <v>306.34999999986297</v>
      </c>
      <c r="B30638" s="4">
        <v>0</v>
      </c>
      <c r="C30638" s="4">
        <v>0</v>
      </c>
      <c r="D30638" s="4" t="s">
        <v>2008</v>
      </c>
    </row>
    <row r="30639" spans="1:4" x14ac:dyDescent="0.2">
      <c r="A30639" s="2">
        <v>306.35999999986302</v>
      </c>
      <c r="B30639" s="4">
        <v>0</v>
      </c>
      <c r="C30639" s="4">
        <v>0</v>
      </c>
      <c r="D30639" s="4" t="s">
        <v>2008</v>
      </c>
    </row>
    <row r="30640" spans="1:4" x14ac:dyDescent="0.2">
      <c r="A30640" s="2">
        <v>306.36999999986301</v>
      </c>
      <c r="B30640" s="4">
        <v>0</v>
      </c>
      <c r="C30640" s="4">
        <v>0</v>
      </c>
      <c r="D30640" s="4" t="s">
        <v>2008</v>
      </c>
    </row>
    <row r="30641" spans="1:4" x14ac:dyDescent="0.2">
      <c r="A30641" s="2">
        <v>306.379999999863</v>
      </c>
      <c r="B30641" s="4">
        <v>0</v>
      </c>
      <c r="C30641" s="4">
        <v>0</v>
      </c>
      <c r="D30641" s="4" t="s">
        <v>2008</v>
      </c>
    </row>
    <row r="30642" spans="1:4" x14ac:dyDescent="0.2">
      <c r="A30642" s="2">
        <v>306.38999999986299</v>
      </c>
      <c r="B30642" s="4">
        <v>0</v>
      </c>
      <c r="C30642" s="4">
        <v>0</v>
      </c>
      <c r="D30642" s="4" t="s">
        <v>2008</v>
      </c>
    </row>
    <row r="30643" spans="1:4" x14ac:dyDescent="0.2">
      <c r="A30643" s="2">
        <v>306.39999999986298</v>
      </c>
      <c r="B30643" s="4">
        <v>0</v>
      </c>
      <c r="C30643" s="4">
        <v>0</v>
      </c>
      <c r="D30643" s="4" t="s">
        <v>2008</v>
      </c>
    </row>
    <row r="30644" spans="1:4" x14ac:dyDescent="0.2">
      <c r="A30644" s="2">
        <v>306.40999999986298</v>
      </c>
      <c r="B30644" s="4">
        <v>0</v>
      </c>
      <c r="C30644" s="4">
        <v>0</v>
      </c>
      <c r="D30644" s="4" t="s">
        <v>2008</v>
      </c>
    </row>
    <row r="30645" spans="1:4" x14ac:dyDescent="0.2">
      <c r="A30645" s="2">
        <v>306.41999999986302</v>
      </c>
      <c r="B30645" s="4">
        <v>0</v>
      </c>
      <c r="C30645" s="4">
        <v>0</v>
      </c>
      <c r="D30645" s="4" t="s">
        <v>2008</v>
      </c>
    </row>
    <row r="30646" spans="1:4" x14ac:dyDescent="0.2">
      <c r="A30646" s="2">
        <v>306.42999999986301</v>
      </c>
      <c r="B30646" s="4">
        <v>0</v>
      </c>
      <c r="C30646" s="4">
        <v>0</v>
      </c>
      <c r="D30646" s="4" t="s">
        <v>2008</v>
      </c>
    </row>
    <row r="30647" spans="1:4" x14ac:dyDescent="0.2">
      <c r="A30647" s="2">
        <v>306.43999999986301</v>
      </c>
      <c r="B30647" s="4">
        <v>0</v>
      </c>
      <c r="C30647" s="4">
        <v>0</v>
      </c>
      <c r="D30647" s="4" t="s">
        <v>2008</v>
      </c>
    </row>
    <row r="30648" spans="1:4" x14ac:dyDescent="0.2">
      <c r="A30648" s="2">
        <v>306.449999999863</v>
      </c>
      <c r="B30648" s="4">
        <v>0</v>
      </c>
      <c r="C30648" s="4">
        <v>0</v>
      </c>
      <c r="D30648" s="4" t="s">
        <v>2008</v>
      </c>
    </row>
    <row r="30649" spans="1:4" x14ac:dyDescent="0.2">
      <c r="A30649" s="2">
        <v>306.45999999986299</v>
      </c>
      <c r="B30649" s="4">
        <v>0</v>
      </c>
      <c r="C30649" s="4">
        <v>0</v>
      </c>
      <c r="D30649" s="4" t="s">
        <v>2008</v>
      </c>
    </row>
    <row r="30650" spans="1:4" x14ac:dyDescent="0.2">
      <c r="A30650" s="2">
        <v>306.46999999986298</v>
      </c>
      <c r="B30650" s="4">
        <v>0</v>
      </c>
      <c r="C30650" s="4">
        <v>0</v>
      </c>
      <c r="D30650" s="4" t="s">
        <v>2008</v>
      </c>
    </row>
    <row r="30651" spans="1:4" x14ac:dyDescent="0.2">
      <c r="A30651" s="2">
        <v>306.47999999986303</v>
      </c>
      <c r="B30651" s="4">
        <v>0</v>
      </c>
      <c r="C30651" s="4">
        <v>0</v>
      </c>
      <c r="D30651" s="4" t="s">
        <v>2008</v>
      </c>
    </row>
    <row r="30652" spans="1:4" x14ac:dyDescent="0.2">
      <c r="A30652" s="2">
        <v>306.48999999986302</v>
      </c>
      <c r="B30652" s="4">
        <v>0</v>
      </c>
      <c r="C30652" s="4">
        <v>0</v>
      </c>
      <c r="D30652" s="4" t="s">
        <v>2008</v>
      </c>
    </row>
    <row r="30653" spans="1:4" x14ac:dyDescent="0.2">
      <c r="A30653" s="2">
        <v>306.49999999986301</v>
      </c>
      <c r="B30653" s="4">
        <v>0</v>
      </c>
      <c r="C30653" s="4">
        <v>0</v>
      </c>
      <c r="D30653" s="4" t="s">
        <v>2008</v>
      </c>
    </row>
    <row r="30654" spans="1:4" x14ac:dyDescent="0.2">
      <c r="A30654" s="2">
        <v>306.509999999863</v>
      </c>
      <c r="B30654" s="4">
        <v>0</v>
      </c>
      <c r="C30654" s="4">
        <v>0</v>
      </c>
      <c r="D30654" s="4" t="s">
        <v>2008</v>
      </c>
    </row>
    <row r="30655" spans="1:4" x14ac:dyDescent="0.2">
      <c r="A30655" s="2">
        <v>306.51999999986299</v>
      </c>
      <c r="B30655" s="4">
        <v>0</v>
      </c>
      <c r="C30655" s="4">
        <v>0</v>
      </c>
      <c r="D30655" s="4" t="s">
        <v>2008</v>
      </c>
    </row>
    <row r="30656" spans="1:4" x14ac:dyDescent="0.2">
      <c r="A30656" s="2">
        <v>306.52999999986298</v>
      </c>
      <c r="B30656" s="4">
        <v>0</v>
      </c>
      <c r="C30656" s="4">
        <v>0</v>
      </c>
      <c r="D30656" s="4" t="s">
        <v>2008</v>
      </c>
    </row>
    <row r="30657" spans="1:4" x14ac:dyDescent="0.2">
      <c r="A30657" s="2">
        <v>306.53999999986303</v>
      </c>
      <c r="B30657" s="4">
        <v>0</v>
      </c>
      <c r="C30657" s="4">
        <v>0</v>
      </c>
      <c r="D30657" s="4" t="s">
        <v>2008</v>
      </c>
    </row>
    <row r="30658" spans="1:4" x14ac:dyDescent="0.2">
      <c r="A30658" s="2">
        <v>306.54999999986302</v>
      </c>
      <c r="B30658" s="4">
        <v>0</v>
      </c>
      <c r="C30658" s="4">
        <v>0</v>
      </c>
      <c r="D30658" s="4" t="s">
        <v>2008</v>
      </c>
    </row>
    <row r="30659" spans="1:4" x14ac:dyDescent="0.2">
      <c r="A30659" s="2">
        <v>306.55999999986301</v>
      </c>
      <c r="B30659" s="4">
        <v>0</v>
      </c>
      <c r="C30659" s="4">
        <v>0</v>
      </c>
      <c r="D30659" s="4" t="s">
        <v>2008</v>
      </c>
    </row>
    <row r="30660" spans="1:4" x14ac:dyDescent="0.2">
      <c r="A30660" s="2">
        <v>306.569999999863</v>
      </c>
      <c r="B30660" s="4">
        <v>0</v>
      </c>
      <c r="C30660" s="4">
        <v>0</v>
      </c>
      <c r="D30660" s="4" t="s">
        <v>2008</v>
      </c>
    </row>
    <row r="30661" spans="1:4" x14ac:dyDescent="0.2">
      <c r="A30661" s="2">
        <v>306.57999999986299</v>
      </c>
      <c r="B30661" s="4">
        <v>0</v>
      </c>
      <c r="C30661" s="4">
        <v>0</v>
      </c>
      <c r="D30661" s="4" t="s">
        <v>2008</v>
      </c>
    </row>
    <row r="30662" spans="1:4" x14ac:dyDescent="0.2">
      <c r="A30662" s="2">
        <v>306.58999999986298</v>
      </c>
      <c r="B30662" s="4">
        <v>0</v>
      </c>
      <c r="C30662" s="4">
        <v>0</v>
      </c>
      <c r="D30662" s="4" t="s">
        <v>2008</v>
      </c>
    </row>
    <row r="30663" spans="1:4" x14ac:dyDescent="0.2">
      <c r="A30663" s="2">
        <v>306.59999999986297</v>
      </c>
      <c r="B30663" s="4">
        <v>0</v>
      </c>
      <c r="C30663" s="4">
        <v>0</v>
      </c>
      <c r="D30663" s="4" t="s">
        <v>2008</v>
      </c>
    </row>
    <row r="30664" spans="1:4" x14ac:dyDescent="0.2">
      <c r="A30664" s="2">
        <v>306.60999999986302</v>
      </c>
      <c r="B30664" s="4">
        <v>0</v>
      </c>
      <c r="C30664" s="4">
        <v>0</v>
      </c>
      <c r="D30664" s="4" t="s">
        <v>2008</v>
      </c>
    </row>
    <row r="30665" spans="1:4" x14ac:dyDescent="0.2">
      <c r="A30665" s="2">
        <v>306.61999999986301</v>
      </c>
      <c r="B30665" s="4">
        <v>0</v>
      </c>
      <c r="C30665" s="4">
        <v>0</v>
      </c>
      <c r="D30665" s="4" t="s">
        <v>2008</v>
      </c>
    </row>
    <row r="30666" spans="1:4" x14ac:dyDescent="0.2">
      <c r="A30666" s="2">
        <v>306.629999999863</v>
      </c>
      <c r="B30666" s="4">
        <v>0</v>
      </c>
      <c r="C30666" s="4">
        <v>0</v>
      </c>
      <c r="D30666" s="4" t="s">
        <v>2008</v>
      </c>
    </row>
    <row r="30667" spans="1:4" x14ac:dyDescent="0.2">
      <c r="A30667" s="2">
        <v>306.63999999986299</v>
      </c>
      <c r="B30667" s="4">
        <v>0</v>
      </c>
      <c r="C30667" s="4">
        <v>0</v>
      </c>
      <c r="D30667" s="4" t="s">
        <v>2008</v>
      </c>
    </row>
    <row r="30668" spans="1:4" x14ac:dyDescent="0.2">
      <c r="A30668" s="2">
        <v>306.64999999986298</v>
      </c>
      <c r="B30668" s="4">
        <v>0</v>
      </c>
      <c r="C30668" s="4">
        <v>0</v>
      </c>
      <c r="D30668" s="4" t="s">
        <v>2008</v>
      </c>
    </row>
    <row r="30669" spans="1:4" x14ac:dyDescent="0.2">
      <c r="A30669" s="2">
        <v>306.65999999986298</v>
      </c>
      <c r="B30669" s="4">
        <v>0</v>
      </c>
      <c r="C30669" s="4">
        <v>0</v>
      </c>
      <c r="D30669" s="4" t="s">
        <v>2008</v>
      </c>
    </row>
    <row r="30670" spans="1:4" x14ac:dyDescent="0.2">
      <c r="A30670" s="2">
        <v>306.66999999986302</v>
      </c>
      <c r="B30670" s="4">
        <v>0</v>
      </c>
      <c r="C30670" s="4">
        <v>0</v>
      </c>
      <c r="D30670" s="4" t="s">
        <v>2008</v>
      </c>
    </row>
    <row r="30671" spans="1:4" x14ac:dyDescent="0.2">
      <c r="A30671" s="2">
        <v>306.67999999986301</v>
      </c>
      <c r="B30671" s="4">
        <v>0</v>
      </c>
      <c r="C30671" s="4">
        <v>0</v>
      </c>
      <c r="D30671" s="4" t="s">
        <v>2008</v>
      </c>
    </row>
    <row r="30672" spans="1:4" x14ac:dyDescent="0.2">
      <c r="A30672" s="2">
        <v>306.68999999986301</v>
      </c>
      <c r="B30672" s="4">
        <v>0</v>
      </c>
      <c r="C30672" s="4">
        <v>0</v>
      </c>
      <c r="D30672" s="4" t="s">
        <v>2008</v>
      </c>
    </row>
    <row r="30673" spans="1:4" x14ac:dyDescent="0.2">
      <c r="A30673" s="2">
        <v>306.699999999863</v>
      </c>
      <c r="B30673" s="4">
        <v>0</v>
      </c>
      <c r="C30673" s="4">
        <v>0</v>
      </c>
      <c r="D30673" s="4" t="s">
        <v>2008</v>
      </c>
    </row>
    <row r="30674" spans="1:4" x14ac:dyDescent="0.2">
      <c r="A30674" s="2">
        <v>306.70999999986299</v>
      </c>
      <c r="B30674" s="4">
        <v>0</v>
      </c>
      <c r="C30674" s="4">
        <v>0</v>
      </c>
      <c r="D30674" s="4" t="s">
        <v>2008</v>
      </c>
    </row>
    <row r="30675" spans="1:4" x14ac:dyDescent="0.2">
      <c r="A30675" s="2">
        <v>306.71999999986298</v>
      </c>
      <c r="B30675" s="4">
        <v>0</v>
      </c>
      <c r="C30675" s="4">
        <v>0</v>
      </c>
      <c r="D30675" s="4" t="s">
        <v>2008</v>
      </c>
    </row>
    <row r="30676" spans="1:4" x14ac:dyDescent="0.2">
      <c r="A30676" s="2">
        <v>306.72999999986303</v>
      </c>
      <c r="B30676" s="4">
        <v>0</v>
      </c>
      <c r="C30676" s="4">
        <v>0</v>
      </c>
      <c r="D30676" s="4" t="s">
        <v>2008</v>
      </c>
    </row>
    <row r="30677" spans="1:4" x14ac:dyDescent="0.2">
      <c r="A30677" s="2">
        <v>306.73999999986302</v>
      </c>
      <c r="B30677" s="4">
        <v>0</v>
      </c>
      <c r="C30677" s="4">
        <v>0</v>
      </c>
      <c r="D30677" s="4" t="s">
        <v>2008</v>
      </c>
    </row>
    <row r="30678" spans="1:4" x14ac:dyDescent="0.2">
      <c r="A30678" s="2">
        <v>306.74999999986301</v>
      </c>
      <c r="B30678" s="4">
        <v>0</v>
      </c>
      <c r="C30678" s="4">
        <v>0</v>
      </c>
      <c r="D30678" s="4" t="s">
        <v>2008</v>
      </c>
    </row>
    <row r="30679" spans="1:4" x14ac:dyDescent="0.2">
      <c r="A30679" s="2">
        <v>306.759999999863</v>
      </c>
      <c r="B30679" s="4">
        <v>0</v>
      </c>
      <c r="C30679" s="4">
        <v>0</v>
      </c>
      <c r="D30679" s="4" t="s">
        <v>2008</v>
      </c>
    </row>
    <row r="30680" spans="1:4" x14ac:dyDescent="0.2">
      <c r="A30680" s="2">
        <v>306.76999999986299</v>
      </c>
      <c r="B30680" s="4">
        <v>0</v>
      </c>
      <c r="C30680" s="4">
        <v>0</v>
      </c>
      <c r="D30680" s="4" t="s">
        <v>2008</v>
      </c>
    </row>
    <row r="30681" spans="1:4" x14ac:dyDescent="0.2">
      <c r="A30681" s="2">
        <v>306.77999999986298</v>
      </c>
      <c r="B30681" s="4">
        <v>0</v>
      </c>
      <c r="C30681" s="4">
        <v>0</v>
      </c>
      <c r="D30681" s="4" t="s">
        <v>2008</v>
      </c>
    </row>
    <row r="30682" spans="1:4" x14ac:dyDescent="0.2">
      <c r="A30682" s="2">
        <v>306.78999999986303</v>
      </c>
      <c r="B30682" s="4">
        <v>0</v>
      </c>
      <c r="C30682" s="4">
        <v>0</v>
      </c>
      <c r="D30682" s="4" t="s">
        <v>2008</v>
      </c>
    </row>
    <row r="30683" spans="1:4" x14ac:dyDescent="0.2">
      <c r="A30683" s="2">
        <v>306.79999999986302</v>
      </c>
      <c r="B30683" s="4">
        <v>0</v>
      </c>
      <c r="C30683" s="4">
        <v>0</v>
      </c>
      <c r="D30683" s="4" t="s">
        <v>2008</v>
      </c>
    </row>
    <row r="30684" spans="1:4" x14ac:dyDescent="0.2">
      <c r="A30684" s="2">
        <v>306.80999999986301</v>
      </c>
      <c r="B30684" s="4">
        <v>0</v>
      </c>
      <c r="C30684" s="4">
        <v>0</v>
      </c>
      <c r="D30684" s="4" t="s">
        <v>2008</v>
      </c>
    </row>
    <row r="30685" spans="1:4" x14ac:dyDescent="0.2">
      <c r="A30685" s="2">
        <v>306.819999999863</v>
      </c>
      <c r="B30685" s="4">
        <v>0</v>
      </c>
      <c r="C30685" s="4">
        <v>0</v>
      </c>
      <c r="D30685" s="4" t="s">
        <v>2008</v>
      </c>
    </row>
    <row r="30686" spans="1:4" x14ac:dyDescent="0.2">
      <c r="A30686" s="2">
        <v>306.82999999986299</v>
      </c>
      <c r="B30686" s="4">
        <v>0</v>
      </c>
      <c r="C30686" s="4">
        <v>0</v>
      </c>
      <c r="D30686" s="4" t="s">
        <v>2008</v>
      </c>
    </row>
    <row r="30687" spans="1:4" x14ac:dyDescent="0.2">
      <c r="A30687" s="2">
        <v>306.83999999986298</v>
      </c>
      <c r="B30687" s="4">
        <v>0</v>
      </c>
      <c r="C30687" s="4">
        <v>0</v>
      </c>
      <c r="D30687" s="4" t="s">
        <v>2008</v>
      </c>
    </row>
    <row r="30688" spans="1:4" x14ac:dyDescent="0.2">
      <c r="A30688" s="2">
        <v>306.84999999986297</v>
      </c>
      <c r="B30688" s="4">
        <v>0</v>
      </c>
      <c r="C30688" s="4">
        <v>0</v>
      </c>
      <c r="D30688" s="4" t="s">
        <v>2008</v>
      </c>
    </row>
    <row r="30689" spans="1:4" x14ac:dyDescent="0.2">
      <c r="A30689" s="2">
        <v>306.85999999986302</v>
      </c>
      <c r="B30689" s="4">
        <v>0</v>
      </c>
      <c r="C30689" s="4">
        <v>0</v>
      </c>
      <c r="D30689" s="4" t="s">
        <v>2008</v>
      </c>
    </row>
    <row r="30690" spans="1:4" x14ac:dyDescent="0.2">
      <c r="A30690" s="2">
        <v>306.86999999986301</v>
      </c>
      <c r="B30690" s="4">
        <v>0</v>
      </c>
      <c r="C30690" s="4">
        <v>0</v>
      </c>
      <c r="D30690" s="4" t="s">
        <v>2008</v>
      </c>
    </row>
    <row r="30691" spans="1:4" x14ac:dyDescent="0.2">
      <c r="A30691" s="2">
        <v>306.879999999863</v>
      </c>
      <c r="B30691" s="4">
        <v>0</v>
      </c>
      <c r="C30691" s="4">
        <v>0</v>
      </c>
      <c r="D30691" s="4" t="s">
        <v>2008</v>
      </c>
    </row>
    <row r="30692" spans="1:4" x14ac:dyDescent="0.2">
      <c r="A30692" s="2">
        <v>306.88999999986299</v>
      </c>
      <c r="B30692" s="4">
        <v>0</v>
      </c>
      <c r="C30692" s="4">
        <v>0</v>
      </c>
      <c r="D30692" s="4" t="s">
        <v>2008</v>
      </c>
    </row>
    <row r="30693" spans="1:4" x14ac:dyDescent="0.2">
      <c r="A30693" s="2">
        <v>306.89999999986298</v>
      </c>
      <c r="B30693" s="4">
        <v>0</v>
      </c>
      <c r="C30693" s="4">
        <v>0</v>
      </c>
      <c r="D30693" s="4" t="s">
        <v>2008</v>
      </c>
    </row>
    <row r="30694" spans="1:4" x14ac:dyDescent="0.2">
      <c r="A30694" s="2">
        <v>306.90999999986298</v>
      </c>
      <c r="B30694" s="4">
        <v>0</v>
      </c>
      <c r="C30694" s="4">
        <v>0</v>
      </c>
      <c r="D30694" s="4" t="s">
        <v>2008</v>
      </c>
    </row>
    <row r="30695" spans="1:4" x14ac:dyDescent="0.2">
      <c r="A30695" s="2">
        <v>306.91999999986302</v>
      </c>
      <c r="B30695" s="4">
        <v>0</v>
      </c>
      <c r="C30695" s="4">
        <v>0</v>
      </c>
      <c r="D30695" s="4" t="s">
        <v>2008</v>
      </c>
    </row>
    <row r="30696" spans="1:4" x14ac:dyDescent="0.2">
      <c r="A30696" s="2">
        <v>306.92999999986301</v>
      </c>
      <c r="B30696" s="4">
        <v>0</v>
      </c>
      <c r="C30696" s="4">
        <v>0</v>
      </c>
      <c r="D30696" s="4" t="s">
        <v>2008</v>
      </c>
    </row>
    <row r="30697" spans="1:4" x14ac:dyDescent="0.2">
      <c r="A30697" s="2">
        <v>306.93999999986301</v>
      </c>
      <c r="B30697" s="4">
        <v>0</v>
      </c>
      <c r="C30697" s="4">
        <v>0</v>
      </c>
      <c r="D30697" s="4" t="s">
        <v>2008</v>
      </c>
    </row>
    <row r="30698" spans="1:4" x14ac:dyDescent="0.2">
      <c r="A30698" s="2">
        <v>306.949999999863</v>
      </c>
      <c r="B30698" s="4">
        <v>0</v>
      </c>
      <c r="C30698" s="4">
        <v>0</v>
      </c>
      <c r="D30698" s="4" t="s">
        <v>2008</v>
      </c>
    </row>
    <row r="30699" spans="1:4" x14ac:dyDescent="0.2">
      <c r="A30699" s="2">
        <v>306.95999999986299</v>
      </c>
      <c r="B30699" s="4">
        <v>0</v>
      </c>
      <c r="C30699" s="4">
        <v>0</v>
      </c>
      <c r="D30699" s="4" t="s">
        <v>2008</v>
      </c>
    </row>
    <row r="30700" spans="1:4" x14ac:dyDescent="0.2">
      <c r="A30700" s="2">
        <v>306.96999999986298</v>
      </c>
      <c r="B30700" s="4">
        <v>0</v>
      </c>
      <c r="C30700" s="4">
        <v>0</v>
      </c>
      <c r="D30700" s="4" t="s">
        <v>2008</v>
      </c>
    </row>
    <row r="30701" spans="1:4" x14ac:dyDescent="0.2">
      <c r="A30701" s="2">
        <v>306.97999999986303</v>
      </c>
      <c r="B30701" s="4">
        <v>0</v>
      </c>
      <c r="C30701" s="4">
        <v>0</v>
      </c>
      <c r="D30701" s="4" t="s">
        <v>2008</v>
      </c>
    </row>
    <row r="30702" spans="1:4" x14ac:dyDescent="0.2">
      <c r="A30702" s="2">
        <v>306.98999999986302</v>
      </c>
      <c r="B30702" s="4">
        <v>0</v>
      </c>
      <c r="C30702" s="4">
        <v>0</v>
      </c>
      <c r="D30702" s="4" t="s">
        <v>2008</v>
      </c>
    </row>
    <row r="30703" spans="1:4" x14ac:dyDescent="0.2">
      <c r="A30703" s="2">
        <v>306.99999999986301</v>
      </c>
      <c r="B30703" s="4">
        <v>0</v>
      </c>
      <c r="C30703" s="4">
        <v>0</v>
      </c>
      <c r="D30703" s="4" t="s">
        <v>2008</v>
      </c>
    </row>
    <row r="30704" spans="1:4" x14ac:dyDescent="0.2">
      <c r="A30704" s="2">
        <v>307.009999999863</v>
      </c>
      <c r="B30704" s="4">
        <v>0</v>
      </c>
      <c r="C30704" s="4">
        <v>0</v>
      </c>
      <c r="D30704" s="4" t="s">
        <v>2008</v>
      </c>
    </row>
    <row r="30705" spans="1:4" x14ac:dyDescent="0.2">
      <c r="A30705" s="2">
        <v>307.01999999986299</v>
      </c>
      <c r="B30705" s="4">
        <v>0</v>
      </c>
      <c r="C30705" s="4">
        <v>0</v>
      </c>
      <c r="D30705" s="4" t="s">
        <v>2008</v>
      </c>
    </row>
    <row r="30706" spans="1:4" x14ac:dyDescent="0.2">
      <c r="A30706" s="2">
        <v>307.02999999986298</v>
      </c>
      <c r="B30706" s="4">
        <v>0</v>
      </c>
      <c r="C30706" s="4">
        <v>0</v>
      </c>
      <c r="D30706" s="4" t="s">
        <v>2008</v>
      </c>
    </row>
    <row r="30707" spans="1:4" x14ac:dyDescent="0.2">
      <c r="A30707" s="2">
        <v>307.03999999986303</v>
      </c>
      <c r="B30707" s="4">
        <v>0</v>
      </c>
      <c r="C30707" s="4">
        <v>0</v>
      </c>
      <c r="D30707" s="4" t="s">
        <v>2008</v>
      </c>
    </row>
    <row r="30708" spans="1:4" x14ac:dyDescent="0.2">
      <c r="A30708" s="2">
        <v>307.04999999986302</v>
      </c>
      <c r="B30708" s="4">
        <v>0</v>
      </c>
      <c r="C30708" s="4">
        <v>0</v>
      </c>
      <c r="D30708" s="4" t="s">
        <v>2008</v>
      </c>
    </row>
    <row r="30709" spans="1:4" x14ac:dyDescent="0.2">
      <c r="A30709" s="2">
        <v>307.05999999986301</v>
      </c>
      <c r="B30709" s="4">
        <v>0</v>
      </c>
      <c r="C30709" s="4">
        <v>0</v>
      </c>
      <c r="D30709" s="4" t="s">
        <v>2008</v>
      </c>
    </row>
    <row r="30710" spans="1:4" x14ac:dyDescent="0.2">
      <c r="A30710" s="2">
        <v>307.069999999863</v>
      </c>
      <c r="B30710" s="4">
        <v>0</v>
      </c>
      <c r="C30710" s="4">
        <v>0</v>
      </c>
      <c r="D30710" s="4" t="s">
        <v>2008</v>
      </c>
    </row>
    <row r="30711" spans="1:4" x14ac:dyDescent="0.2">
      <c r="A30711" s="2">
        <v>307.07999999986299</v>
      </c>
      <c r="B30711" s="4">
        <v>0</v>
      </c>
      <c r="C30711" s="4">
        <v>0</v>
      </c>
      <c r="D30711" s="4" t="s">
        <v>2008</v>
      </c>
    </row>
    <row r="30712" spans="1:4" x14ac:dyDescent="0.2">
      <c r="A30712" s="2">
        <v>307.08999999986298</v>
      </c>
      <c r="B30712" s="4">
        <v>0</v>
      </c>
      <c r="C30712" s="4">
        <v>0</v>
      </c>
      <c r="D30712" s="4" t="s">
        <v>2008</v>
      </c>
    </row>
    <row r="30713" spans="1:4" x14ac:dyDescent="0.2">
      <c r="A30713" s="2">
        <v>307.09999999986297</v>
      </c>
      <c r="B30713" s="4">
        <v>0</v>
      </c>
      <c r="C30713" s="4">
        <v>0</v>
      </c>
      <c r="D30713" s="4" t="s">
        <v>2008</v>
      </c>
    </row>
    <row r="30714" spans="1:4" x14ac:dyDescent="0.2">
      <c r="A30714" s="2">
        <v>307.10999999986302</v>
      </c>
      <c r="B30714" s="4">
        <v>0</v>
      </c>
      <c r="C30714" s="4">
        <v>0</v>
      </c>
      <c r="D30714" s="4" t="s">
        <v>2008</v>
      </c>
    </row>
    <row r="30715" spans="1:4" x14ac:dyDescent="0.2">
      <c r="A30715" s="2">
        <v>307.11999999986301</v>
      </c>
      <c r="B30715" s="4">
        <v>0</v>
      </c>
      <c r="C30715" s="4">
        <v>0</v>
      </c>
      <c r="D30715" s="4" t="s">
        <v>2008</v>
      </c>
    </row>
    <row r="30716" spans="1:4" x14ac:dyDescent="0.2">
      <c r="A30716" s="2">
        <v>307.129999999863</v>
      </c>
      <c r="B30716" s="4">
        <v>0</v>
      </c>
      <c r="C30716" s="4">
        <v>0</v>
      </c>
      <c r="D30716" s="4" t="s">
        <v>2008</v>
      </c>
    </row>
    <row r="30717" spans="1:4" x14ac:dyDescent="0.2">
      <c r="A30717" s="2">
        <v>307.13999999986299</v>
      </c>
      <c r="B30717" s="4">
        <v>0</v>
      </c>
      <c r="C30717" s="4">
        <v>0</v>
      </c>
      <c r="D30717" s="4" t="s">
        <v>2008</v>
      </c>
    </row>
    <row r="30718" spans="1:4" x14ac:dyDescent="0.2">
      <c r="A30718" s="2">
        <v>307.14999999986298</v>
      </c>
      <c r="B30718" s="4">
        <v>0</v>
      </c>
      <c r="C30718" s="4">
        <v>0</v>
      </c>
      <c r="D30718" s="4" t="s">
        <v>2008</v>
      </c>
    </row>
    <row r="30719" spans="1:4" x14ac:dyDescent="0.2">
      <c r="A30719" s="2">
        <v>307.15999999986298</v>
      </c>
      <c r="B30719" s="4">
        <v>0</v>
      </c>
      <c r="C30719" s="4">
        <v>0</v>
      </c>
      <c r="D30719" s="4" t="s">
        <v>2008</v>
      </c>
    </row>
    <row r="30720" spans="1:4" x14ac:dyDescent="0.2">
      <c r="A30720" s="2">
        <v>307.16999999986302</v>
      </c>
      <c r="B30720" s="4">
        <v>0</v>
      </c>
      <c r="C30720" s="4">
        <v>0</v>
      </c>
      <c r="D30720" s="4" t="s">
        <v>2008</v>
      </c>
    </row>
    <row r="30721" spans="1:4" x14ac:dyDescent="0.2">
      <c r="A30721" s="2">
        <v>307.17999999986301</v>
      </c>
      <c r="B30721" s="4">
        <v>0</v>
      </c>
      <c r="C30721" s="4">
        <v>0</v>
      </c>
      <c r="D30721" s="4" t="s">
        <v>2008</v>
      </c>
    </row>
    <row r="30722" spans="1:4" x14ac:dyDescent="0.2">
      <c r="A30722" s="2">
        <v>307.18999999986301</v>
      </c>
      <c r="B30722" s="4">
        <v>0</v>
      </c>
      <c r="C30722" s="4">
        <v>0</v>
      </c>
      <c r="D30722" s="4" t="s">
        <v>2008</v>
      </c>
    </row>
    <row r="30723" spans="1:4" x14ac:dyDescent="0.2">
      <c r="A30723" s="2">
        <v>307.199999999863</v>
      </c>
      <c r="B30723" s="4">
        <v>0</v>
      </c>
      <c r="C30723" s="4">
        <v>0</v>
      </c>
      <c r="D30723" s="4" t="s">
        <v>2008</v>
      </c>
    </row>
    <row r="30724" spans="1:4" x14ac:dyDescent="0.2">
      <c r="A30724" s="2">
        <v>307.20999999986299</v>
      </c>
      <c r="B30724" s="4">
        <v>0</v>
      </c>
      <c r="C30724" s="4">
        <v>0</v>
      </c>
      <c r="D30724" s="4" t="s">
        <v>2008</v>
      </c>
    </row>
    <row r="30725" spans="1:4" x14ac:dyDescent="0.2">
      <c r="A30725" s="2">
        <v>307.21999999986298</v>
      </c>
      <c r="B30725" s="4">
        <v>0</v>
      </c>
      <c r="C30725" s="4">
        <v>0</v>
      </c>
      <c r="D30725" s="4" t="s">
        <v>2008</v>
      </c>
    </row>
    <row r="30726" spans="1:4" x14ac:dyDescent="0.2">
      <c r="A30726" s="2">
        <v>307.22999999986303</v>
      </c>
      <c r="B30726" s="4">
        <v>0</v>
      </c>
      <c r="C30726" s="4">
        <v>0</v>
      </c>
      <c r="D30726" s="4" t="s">
        <v>2008</v>
      </c>
    </row>
    <row r="30727" spans="1:4" x14ac:dyDescent="0.2">
      <c r="A30727" s="2">
        <v>307.23999999986302</v>
      </c>
      <c r="B30727" s="4">
        <v>0</v>
      </c>
      <c r="C30727" s="4">
        <v>0</v>
      </c>
      <c r="D30727" s="4" t="s">
        <v>2008</v>
      </c>
    </row>
    <row r="30728" spans="1:4" x14ac:dyDescent="0.2">
      <c r="A30728" s="2">
        <v>307.24999999986198</v>
      </c>
      <c r="B30728" s="4">
        <v>0</v>
      </c>
      <c r="C30728" s="4">
        <v>0</v>
      </c>
      <c r="D30728" s="4" t="s">
        <v>2008</v>
      </c>
    </row>
    <row r="30729" spans="1:4" x14ac:dyDescent="0.2">
      <c r="A30729" s="2">
        <v>307.25999999986198</v>
      </c>
      <c r="B30729" s="4">
        <v>0</v>
      </c>
      <c r="C30729" s="4">
        <v>0</v>
      </c>
      <c r="D30729" s="4" t="s">
        <v>2008</v>
      </c>
    </row>
    <row r="30730" spans="1:4" x14ac:dyDescent="0.2">
      <c r="A30730" s="2">
        <v>307.26999999986202</v>
      </c>
      <c r="B30730" s="4">
        <v>0</v>
      </c>
      <c r="C30730" s="4">
        <v>0</v>
      </c>
      <c r="D30730" s="4" t="s">
        <v>2008</v>
      </c>
    </row>
    <row r="30731" spans="1:4" x14ac:dyDescent="0.2">
      <c r="A30731" s="2">
        <v>307.27999999986201</v>
      </c>
      <c r="B30731" s="4">
        <v>0</v>
      </c>
      <c r="C30731" s="4">
        <v>0</v>
      </c>
      <c r="D30731" s="4" t="s">
        <v>2008</v>
      </c>
    </row>
    <row r="30732" spans="1:4" x14ac:dyDescent="0.2">
      <c r="A30732" s="2">
        <v>307.289999999862</v>
      </c>
      <c r="B30732" s="4">
        <v>0</v>
      </c>
      <c r="C30732" s="4">
        <v>0</v>
      </c>
      <c r="D30732" s="4" t="s">
        <v>2008</v>
      </c>
    </row>
    <row r="30733" spans="1:4" x14ac:dyDescent="0.2">
      <c r="A30733" s="2">
        <v>307.299999999862</v>
      </c>
      <c r="B30733" s="4">
        <v>0</v>
      </c>
      <c r="C30733" s="4">
        <v>0</v>
      </c>
      <c r="D30733" s="4" t="s">
        <v>2008</v>
      </c>
    </row>
    <row r="30734" spans="1:4" x14ac:dyDescent="0.2">
      <c r="A30734" s="2">
        <v>307.30999999986199</v>
      </c>
      <c r="B30734" s="4">
        <v>0</v>
      </c>
      <c r="C30734" s="4">
        <v>0</v>
      </c>
      <c r="D30734" s="4" t="s">
        <v>2008</v>
      </c>
    </row>
    <row r="30735" spans="1:4" x14ac:dyDescent="0.2">
      <c r="A30735" s="2">
        <v>307.31999999986198</v>
      </c>
      <c r="B30735" s="4">
        <v>0</v>
      </c>
      <c r="C30735" s="4">
        <v>0</v>
      </c>
      <c r="D30735" s="4" t="s">
        <v>2008</v>
      </c>
    </row>
    <row r="30736" spans="1:4" x14ac:dyDescent="0.2">
      <c r="A30736" s="2">
        <v>307.32999999986203</v>
      </c>
      <c r="B30736" s="4">
        <v>0</v>
      </c>
      <c r="C30736" s="4">
        <v>0</v>
      </c>
      <c r="D30736" s="4" t="s">
        <v>2008</v>
      </c>
    </row>
    <row r="30737" spans="1:4" x14ac:dyDescent="0.2">
      <c r="A30737" s="2">
        <v>307.33999999986202</v>
      </c>
      <c r="B30737" s="4">
        <v>0</v>
      </c>
      <c r="C30737" s="4">
        <v>0</v>
      </c>
      <c r="D30737" s="4" t="s">
        <v>2008</v>
      </c>
    </row>
    <row r="30738" spans="1:4" x14ac:dyDescent="0.2">
      <c r="A30738" s="2">
        <v>307.34999999986201</v>
      </c>
      <c r="B30738" s="4">
        <v>0</v>
      </c>
      <c r="C30738" s="4">
        <v>0</v>
      </c>
      <c r="D30738" s="4" t="s">
        <v>2008</v>
      </c>
    </row>
    <row r="30739" spans="1:4" x14ac:dyDescent="0.2">
      <c r="A30739" s="2">
        <v>307.359999999862</v>
      </c>
      <c r="B30739" s="4">
        <v>0</v>
      </c>
      <c r="C30739" s="4">
        <v>0</v>
      </c>
      <c r="D30739" s="4" t="s">
        <v>2008</v>
      </c>
    </row>
    <row r="30740" spans="1:4" x14ac:dyDescent="0.2">
      <c r="A30740" s="2">
        <v>307.36999999986199</v>
      </c>
      <c r="B30740" s="4">
        <v>0</v>
      </c>
      <c r="C30740" s="4">
        <v>0</v>
      </c>
      <c r="D30740" s="4" t="s">
        <v>2008</v>
      </c>
    </row>
    <row r="30741" spans="1:4" x14ac:dyDescent="0.2">
      <c r="A30741" s="2">
        <v>307.37999999986198</v>
      </c>
      <c r="B30741" s="4">
        <v>0</v>
      </c>
      <c r="C30741" s="4">
        <v>0</v>
      </c>
      <c r="D30741" s="4" t="s">
        <v>2008</v>
      </c>
    </row>
    <row r="30742" spans="1:4" x14ac:dyDescent="0.2">
      <c r="A30742" s="2">
        <v>307.38999999986203</v>
      </c>
      <c r="B30742" s="4">
        <v>0</v>
      </c>
      <c r="C30742" s="4">
        <v>0</v>
      </c>
      <c r="D30742" s="4" t="s">
        <v>2008</v>
      </c>
    </row>
    <row r="30743" spans="1:4" x14ac:dyDescent="0.2">
      <c r="A30743" s="2">
        <v>307.39999999986202</v>
      </c>
      <c r="B30743" s="4">
        <v>0</v>
      </c>
      <c r="C30743" s="4">
        <v>0</v>
      </c>
      <c r="D30743" s="4" t="s">
        <v>2008</v>
      </c>
    </row>
    <row r="30744" spans="1:4" x14ac:dyDescent="0.2">
      <c r="A30744" s="2">
        <v>307.40999999986201</v>
      </c>
      <c r="B30744" s="4">
        <v>0</v>
      </c>
      <c r="C30744" s="4">
        <v>0</v>
      </c>
      <c r="D30744" s="4" t="s">
        <v>2008</v>
      </c>
    </row>
    <row r="30745" spans="1:4" x14ac:dyDescent="0.2">
      <c r="A30745" s="2">
        <v>307.419999999862</v>
      </c>
      <c r="B30745" s="4">
        <v>0</v>
      </c>
      <c r="C30745" s="4">
        <v>0</v>
      </c>
      <c r="D30745" s="4" t="s">
        <v>2008</v>
      </c>
    </row>
    <row r="30746" spans="1:4" x14ac:dyDescent="0.2">
      <c r="A30746" s="2">
        <v>307.42999999986199</v>
      </c>
      <c r="B30746" s="4">
        <v>0</v>
      </c>
      <c r="C30746" s="4">
        <v>0</v>
      </c>
      <c r="D30746" s="4" t="s">
        <v>2008</v>
      </c>
    </row>
    <row r="30747" spans="1:4" x14ac:dyDescent="0.2">
      <c r="A30747" s="2">
        <v>307.43999999986198</v>
      </c>
      <c r="B30747" s="4">
        <v>0</v>
      </c>
      <c r="C30747" s="4">
        <v>0</v>
      </c>
      <c r="D30747" s="4" t="s">
        <v>2008</v>
      </c>
    </row>
    <row r="30748" spans="1:4" x14ac:dyDescent="0.2">
      <c r="A30748" s="2">
        <v>307.44999999986197</v>
      </c>
      <c r="B30748" s="4">
        <v>0</v>
      </c>
      <c r="C30748" s="4">
        <v>0</v>
      </c>
      <c r="D30748" s="4" t="s">
        <v>2008</v>
      </c>
    </row>
    <row r="30749" spans="1:4" x14ac:dyDescent="0.2">
      <c r="A30749" s="2">
        <v>307.45999999986202</v>
      </c>
      <c r="B30749" s="4">
        <v>0</v>
      </c>
      <c r="C30749" s="4">
        <v>0</v>
      </c>
      <c r="D30749" s="4" t="s">
        <v>2008</v>
      </c>
    </row>
    <row r="30750" spans="1:4" x14ac:dyDescent="0.2">
      <c r="A30750" s="2">
        <v>307.46999999986201</v>
      </c>
      <c r="B30750" s="4">
        <v>0</v>
      </c>
      <c r="C30750" s="4">
        <v>0</v>
      </c>
      <c r="D30750" s="4" t="s">
        <v>2008</v>
      </c>
    </row>
    <row r="30751" spans="1:4" x14ac:dyDescent="0.2">
      <c r="A30751" s="2">
        <v>307.479999999862</v>
      </c>
      <c r="B30751" s="4">
        <v>0</v>
      </c>
      <c r="C30751" s="4">
        <v>0</v>
      </c>
      <c r="D30751" s="4" t="s">
        <v>2008</v>
      </c>
    </row>
    <row r="30752" spans="1:4" x14ac:dyDescent="0.2">
      <c r="A30752" s="2">
        <v>307.48999999986199</v>
      </c>
      <c r="B30752" s="4">
        <v>0</v>
      </c>
      <c r="C30752" s="4">
        <v>0</v>
      </c>
      <c r="D30752" s="4" t="s">
        <v>2008</v>
      </c>
    </row>
    <row r="30753" spans="1:4" x14ac:dyDescent="0.2">
      <c r="A30753" s="2">
        <v>307.49999999986198</v>
      </c>
      <c r="B30753" s="4">
        <v>0</v>
      </c>
      <c r="C30753" s="4">
        <v>0</v>
      </c>
      <c r="D30753" s="4" t="s">
        <v>2008</v>
      </c>
    </row>
    <row r="30754" spans="1:4" x14ac:dyDescent="0.2">
      <c r="A30754" s="2">
        <v>307.50999999986198</v>
      </c>
      <c r="B30754" s="4">
        <v>0</v>
      </c>
      <c r="C30754" s="4">
        <v>0</v>
      </c>
      <c r="D30754" s="4" t="s">
        <v>2008</v>
      </c>
    </row>
    <row r="30755" spans="1:4" x14ac:dyDescent="0.2">
      <c r="A30755" s="2">
        <v>307.51999999986202</v>
      </c>
      <c r="B30755" s="4">
        <v>0</v>
      </c>
      <c r="C30755" s="4">
        <v>0</v>
      </c>
      <c r="D30755" s="4" t="s">
        <v>2008</v>
      </c>
    </row>
    <row r="30756" spans="1:4" x14ac:dyDescent="0.2">
      <c r="A30756" s="2">
        <v>307.52999999986201</v>
      </c>
      <c r="B30756" s="4">
        <v>0</v>
      </c>
      <c r="C30756" s="4">
        <v>0</v>
      </c>
      <c r="D30756" s="4" t="s">
        <v>2008</v>
      </c>
    </row>
    <row r="30757" spans="1:4" x14ac:dyDescent="0.2">
      <c r="A30757" s="2">
        <v>307.539999999862</v>
      </c>
      <c r="B30757" s="4">
        <v>0</v>
      </c>
      <c r="C30757" s="4">
        <v>0</v>
      </c>
      <c r="D30757" s="4" t="s">
        <v>2008</v>
      </c>
    </row>
    <row r="30758" spans="1:4" x14ac:dyDescent="0.2">
      <c r="A30758" s="2">
        <v>307.549999999862</v>
      </c>
      <c r="B30758" s="4">
        <v>0</v>
      </c>
      <c r="C30758" s="4">
        <v>0</v>
      </c>
      <c r="D30758" s="4" t="s">
        <v>2008</v>
      </c>
    </row>
    <row r="30759" spans="1:4" x14ac:dyDescent="0.2">
      <c r="A30759" s="2">
        <v>307.55999999986199</v>
      </c>
      <c r="B30759" s="4">
        <v>0</v>
      </c>
      <c r="C30759" s="4">
        <v>0</v>
      </c>
      <c r="D30759" s="4" t="s">
        <v>2008</v>
      </c>
    </row>
    <row r="30760" spans="1:4" x14ac:dyDescent="0.2">
      <c r="A30760" s="2">
        <v>307.56999999986198</v>
      </c>
      <c r="B30760" s="4">
        <v>0</v>
      </c>
      <c r="C30760" s="4">
        <v>0</v>
      </c>
      <c r="D30760" s="4" t="s">
        <v>2008</v>
      </c>
    </row>
    <row r="30761" spans="1:4" x14ac:dyDescent="0.2">
      <c r="A30761" s="2">
        <v>307.57999999986203</v>
      </c>
      <c r="B30761" s="4">
        <v>0</v>
      </c>
      <c r="C30761" s="4">
        <v>0</v>
      </c>
      <c r="D30761" s="4" t="s">
        <v>2008</v>
      </c>
    </row>
    <row r="30762" spans="1:4" x14ac:dyDescent="0.2">
      <c r="A30762" s="2">
        <v>307.58999999986202</v>
      </c>
      <c r="B30762" s="4">
        <v>0</v>
      </c>
      <c r="C30762" s="4">
        <v>0</v>
      </c>
      <c r="D30762" s="4" t="s">
        <v>2008</v>
      </c>
    </row>
    <row r="30763" spans="1:4" x14ac:dyDescent="0.2">
      <c r="A30763" s="2">
        <v>307.59999999986201</v>
      </c>
      <c r="B30763" s="4">
        <v>0</v>
      </c>
      <c r="C30763" s="4">
        <v>0</v>
      </c>
      <c r="D30763" s="4" t="s">
        <v>2008</v>
      </c>
    </row>
    <row r="30764" spans="1:4" x14ac:dyDescent="0.2">
      <c r="A30764" s="2">
        <v>307.609999999862</v>
      </c>
      <c r="B30764" s="4">
        <v>0</v>
      </c>
      <c r="C30764" s="4">
        <v>0</v>
      </c>
      <c r="D30764" s="4" t="s">
        <v>2008</v>
      </c>
    </row>
    <row r="30765" spans="1:4" x14ac:dyDescent="0.2">
      <c r="A30765" s="2">
        <v>307.61999999986199</v>
      </c>
      <c r="B30765" s="4">
        <v>0</v>
      </c>
      <c r="C30765" s="4">
        <v>0</v>
      </c>
      <c r="D30765" s="4" t="s">
        <v>2008</v>
      </c>
    </row>
    <row r="30766" spans="1:4" x14ac:dyDescent="0.2">
      <c r="A30766" s="2">
        <v>307.62999999986198</v>
      </c>
      <c r="B30766" s="4">
        <v>0</v>
      </c>
      <c r="C30766" s="4">
        <v>0</v>
      </c>
      <c r="D30766" s="4" t="s">
        <v>2008</v>
      </c>
    </row>
    <row r="30767" spans="1:4" x14ac:dyDescent="0.2">
      <c r="A30767" s="2">
        <v>307.63999999986203</v>
      </c>
      <c r="B30767" s="4">
        <v>0</v>
      </c>
      <c r="C30767" s="4">
        <v>0</v>
      </c>
      <c r="D30767" s="4" t="s">
        <v>2008</v>
      </c>
    </row>
    <row r="30768" spans="1:4" x14ac:dyDescent="0.2">
      <c r="A30768" s="2">
        <v>307.64999999986202</v>
      </c>
      <c r="B30768" s="4">
        <v>0</v>
      </c>
      <c r="C30768" s="4">
        <v>0</v>
      </c>
      <c r="D30768" s="4" t="s">
        <v>2008</v>
      </c>
    </row>
    <row r="30769" spans="1:4" x14ac:dyDescent="0.2">
      <c r="A30769" s="2">
        <v>307.65999999986201</v>
      </c>
      <c r="B30769" s="4">
        <v>0</v>
      </c>
      <c r="C30769" s="4">
        <v>0</v>
      </c>
      <c r="D30769" s="4" t="s">
        <v>2008</v>
      </c>
    </row>
    <row r="30770" spans="1:4" x14ac:dyDescent="0.2">
      <c r="A30770" s="2">
        <v>307.669999999862</v>
      </c>
      <c r="B30770" s="4">
        <v>0</v>
      </c>
      <c r="C30770" s="4">
        <v>0</v>
      </c>
      <c r="D30770" s="4" t="s">
        <v>2008</v>
      </c>
    </row>
    <row r="30771" spans="1:4" x14ac:dyDescent="0.2">
      <c r="A30771" s="2">
        <v>307.67999999986199</v>
      </c>
      <c r="B30771" s="4">
        <v>0</v>
      </c>
      <c r="C30771" s="4">
        <v>0</v>
      </c>
      <c r="D30771" s="4" t="s">
        <v>2008</v>
      </c>
    </row>
    <row r="30772" spans="1:4" x14ac:dyDescent="0.2">
      <c r="A30772" s="2">
        <v>307.68999999986198</v>
      </c>
      <c r="B30772" s="4">
        <v>0</v>
      </c>
      <c r="C30772" s="4">
        <v>0</v>
      </c>
      <c r="D30772" s="4" t="s">
        <v>2008</v>
      </c>
    </row>
    <row r="30773" spans="1:4" x14ac:dyDescent="0.2">
      <c r="A30773" s="2">
        <v>307.69999999986197</v>
      </c>
      <c r="B30773" s="4">
        <v>0</v>
      </c>
      <c r="C30773" s="4">
        <v>0</v>
      </c>
      <c r="D30773" s="4" t="s">
        <v>2008</v>
      </c>
    </row>
    <row r="30774" spans="1:4" x14ac:dyDescent="0.2">
      <c r="A30774" s="2">
        <v>307.70999999986202</v>
      </c>
      <c r="B30774" s="4">
        <v>0</v>
      </c>
      <c r="C30774" s="4">
        <v>0</v>
      </c>
      <c r="D30774" s="4" t="s">
        <v>2008</v>
      </c>
    </row>
    <row r="30775" spans="1:4" x14ac:dyDescent="0.2">
      <c r="A30775" s="2">
        <v>307.71999999986201</v>
      </c>
      <c r="B30775" s="4">
        <v>0</v>
      </c>
      <c r="C30775" s="4">
        <v>0</v>
      </c>
      <c r="D30775" s="4" t="s">
        <v>2008</v>
      </c>
    </row>
    <row r="30776" spans="1:4" x14ac:dyDescent="0.2">
      <c r="A30776" s="2">
        <v>307.729999999862</v>
      </c>
      <c r="B30776" s="4">
        <v>0</v>
      </c>
      <c r="C30776" s="4">
        <v>0</v>
      </c>
      <c r="D30776" s="4" t="s">
        <v>2008</v>
      </c>
    </row>
    <row r="30777" spans="1:4" x14ac:dyDescent="0.2">
      <c r="A30777" s="2">
        <v>307.73999999986199</v>
      </c>
      <c r="B30777" s="4">
        <v>0</v>
      </c>
      <c r="C30777" s="4">
        <v>0</v>
      </c>
      <c r="D30777" s="4" t="s">
        <v>2008</v>
      </c>
    </row>
    <row r="30778" spans="1:4" x14ac:dyDescent="0.2">
      <c r="A30778" s="2">
        <v>307.74999999986198</v>
      </c>
      <c r="B30778" s="4">
        <v>0</v>
      </c>
      <c r="C30778" s="4">
        <v>0</v>
      </c>
      <c r="D30778" s="4" t="s">
        <v>2008</v>
      </c>
    </row>
    <row r="30779" spans="1:4" x14ac:dyDescent="0.2">
      <c r="A30779" s="2">
        <v>307.75999999986198</v>
      </c>
      <c r="B30779" s="4">
        <v>0</v>
      </c>
      <c r="C30779" s="4">
        <v>0</v>
      </c>
      <c r="D30779" s="4" t="s">
        <v>2008</v>
      </c>
    </row>
    <row r="30780" spans="1:4" x14ac:dyDescent="0.2">
      <c r="A30780" s="2">
        <v>307.76999999986202</v>
      </c>
      <c r="B30780" s="4">
        <v>0</v>
      </c>
      <c r="C30780" s="4">
        <v>0</v>
      </c>
      <c r="D30780" s="4" t="s">
        <v>2008</v>
      </c>
    </row>
    <row r="30781" spans="1:4" x14ac:dyDescent="0.2">
      <c r="A30781" s="2">
        <v>307.77999999986201</v>
      </c>
      <c r="B30781" s="4">
        <v>0</v>
      </c>
      <c r="C30781" s="4">
        <v>0</v>
      </c>
      <c r="D30781" s="4" t="s">
        <v>2008</v>
      </c>
    </row>
    <row r="30782" spans="1:4" x14ac:dyDescent="0.2">
      <c r="A30782" s="2">
        <v>307.789999999862</v>
      </c>
      <c r="B30782" s="4">
        <v>0</v>
      </c>
      <c r="C30782" s="4">
        <v>0</v>
      </c>
      <c r="D30782" s="4" t="s">
        <v>2008</v>
      </c>
    </row>
    <row r="30783" spans="1:4" x14ac:dyDescent="0.2">
      <c r="A30783" s="2">
        <v>307.799999999862</v>
      </c>
      <c r="B30783" s="4">
        <v>0</v>
      </c>
      <c r="C30783" s="4">
        <v>0</v>
      </c>
      <c r="D30783" s="4" t="s">
        <v>2008</v>
      </c>
    </row>
    <row r="30784" spans="1:4" x14ac:dyDescent="0.2">
      <c r="A30784" s="2">
        <v>307.80999999986199</v>
      </c>
      <c r="B30784" s="4">
        <v>0</v>
      </c>
      <c r="C30784" s="4">
        <v>0</v>
      </c>
      <c r="D30784" s="4" t="s">
        <v>2008</v>
      </c>
    </row>
    <row r="30785" spans="1:4" x14ac:dyDescent="0.2">
      <c r="A30785" s="2">
        <v>307.81999999986198</v>
      </c>
      <c r="B30785" s="4">
        <v>0</v>
      </c>
      <c r="C30785" s="4">
        <v>0</v>
      </c>
      <c r="D30785" s="4" t="s">
        <v>2008</v>
      </c>
    </row>
    <row r="30786" spans="1:4" x14ac:dyDescent="0.2">
      <c r="A30786" s="2">
        <v>307.82999999986203</v>
      </c>
      <c r="B30786" s="4">
        <v>0</v>
      </c>
      <c r="C30786" s="4">
        <v>0</v>
      </c>
      <c r="D30786" s="4" t="s">
        <v>2008</v>
      </c>
    </row>
    <row r="30787" spans="1:4" x14ac:dyDescent="0.2">
      <c r="A30787" s="2">
        <v>307.83999999986202</v>
      </c>
      <c r="B30787" s="4">
        <v>0</v>
      </c>
      <c r="C30787" s="4">
        <v>0</v>
      </c>
      <c r="D30787" s="4" t="s">
        <v>2008</v>
      </c>
    </row>
    <row r="30788" spans="1:4" x14ac:dyDescent="0.2">
      <c r="A30788" s="2">
        <v>307.84999999986201</v>
      </c>
      <c r="B30788" s="4">
        <v>0</v>
      </c>
      <c r="C30788" s="4">
        <v>0</v>
      </c>
      <c r="D30788" s="4" t="s">
        <v>2008</v>
      </c>
    </row>
    <row r="30789" spans="1:4" x14ac:dyDescent="0.2">
      <c r="A30789" s="2">
        <v>307.859999999862</v>
      </c>
      <c r="B30789" s="4">
        <v>0</v>
      </c>
      <c r="C30789" s="4">
        <v>0</v>
      </c>
      <c r="D30789" s="4" t="s">
        <v>2008</v>
      </c>
    </row>
    <row r="30790" spans="1:4" x14ac:dyDescent="0.2">
      <c r="A30790" s="2">
        <v>307.86999999986199</v>
      </c>
      <c r="B30790" s="4">
        <v>0</v>
      </c>
      <c r="C30790" s="4">
        <v>0</v>
      </c>
      <c r="D30790" s="4" t="s">
        <v>2008</v>
      </c>
    </row>
    <row r="30791" spans="1:4" x14ac:dyDescent="0.2">
      <c r="A30791" s="2">
        <v>307.87999999986198</v>
      </c>
      <c r="B30791" s="4">
        <v>0</v>
      </c>
      <c r="C30791" s="4">
        <v>0</v>
      </c>
      <c r="D30791" s="4" t="s">
        <v>2008</v>
      </c>
    </row>
    <row r="30792" spans="1:4" x14ac:dyDescent="0.2">
      <c r="A30792" s="2">
        <v>307.88999999986203</v>
      </c>
      <c r="B30792" s="4">
        <v>0</v>
      </c>
      <c r="C30792" s="4">
        <v>0</v>
      </c>
      <c r="D30792" s="4" t="s">
        <v>2008</v>
      </c>
    </row>
    <row r="30793" spans="1:4" x14ac:dyDescent="0.2">
      <c r="A30793" s="2">
        <v>307.89999999986202</v>
      </c>
      <c r="B30793" s="4">
        <v>0</v>
      </c>
      <c r="C30793" s="4">
        <v>0</v>
      </c>
      <c r="D30793" s="4" t="s">
        <v>2008</v>
      </c>
    </row>
    <row r="30794" spans="1:4" x14ac:dyDescent="0.2">
      <c r="A30794" s="2">
        <v>307.90999999986201</v>
      </c>
      <c r="B30794" s="4">
        <v>0</v>
      </c>
      <c r="C30794" s="4">
        <v>0</v>
      </c>
      <c r="D30794" s="4" t="s">
        <v>2008</v>
      </c>
    </row>
    <row r="30795" spans="1:4" x14ac:dyDescent="0.2">
      <c r="A30795" s="2">
        <v>307.919999999862</v>
      </c>
      <c r="B30795" s="4">
        <v>0</v>
      </c>
      <c r="C30795" s="4">
        <v>0</v>
      </c>
      <c r="D30795" s="4" t="s">
        <v>2008</v>
      </c>
    </row>
    <row r="30796" spans="1:4" x14ac:dyDescent="0.2">
      <c r="A30796" s="2">
        <v>307.92999999986199</v>
      </c>
      <c r="B30796" s="4">
        <v>0</v>
      </c>
      <c r="C30796" s="4">
        <v>0</v>
      </c>
      <c r="D30796" s="4" t="s">
        <v>2008</v>
      </c>
    </row>
    <row r="30797" spans="1:4" x14ac:dyDescent="0.2">
      <c r="A30797" s="2">
        <v>307.93999999986198</v>
      </c>
      <c r="B30797" s="4">
        <v>0</v>
      </c>
      <c r="C30797" s="4">
        <v>0</v>
      </c>
      <c r="D30797" s="4" t="s">
        <v>2008</v>
      </c>
    </row>
    <row r="30798" spans="1:4" x14ac:dyDescent="0.2">
      <c r="A30798" s="2">
        <v>307.94999999986197</v>
      </c>
      <c r="B30798" s="4">
        <v>0</v>
      </c>
      <c r="C30798" s="4">
        <v>0</v>
      </c>
      <c r="D30798" s="4" t="s">
        <v>2008</v>
      </c>
    </row>
    <row r="30799" spans="1:4" x14ac:dyDescent="0.2">
      <c r="A30799" s="2">
        <v>307.95999999986202</v>
      </c>
      <c r="B30799" s="4">
        <v>0</v>
      </c>
      <c r="C30799" s="4">
        <v>0</v>
      </c>
      <c r="D30799" s="4" t="s">
        <v>2008</v>
      </c>
    </row>
    <row r="30800" spans="1:4" x14ac:dyDescent="0.2">
      <c r="A30800" s="2">
        <v>307.96999999986201</v>
      </c>
      <c r="B30800" s="4">
        <v>0</v>
      </c>
      <c r="C30800" s="4">
        <v>0</v>
      </c>
      <c r="D30800" s="4" t="s">
        <v>2008</v>
      </c>
    </row>
    <row r="30801" spans="1:4" x14ac:dyDescent="0.2">
      <c r="A30801" s="2">
        <v>307.979999999862</v>
      </c>
      <c r="B30801" s="4">
        <v>0</v>
      </c>
      <c r="C30801" s="4">
        <v>0</v>
      </c>
      <c r="D30801" s="4" t="s">
        <v>2008</v>
      </c>
    </row>
    <row r="30802" spans="1:4" x14ac:dyDescent="0.2">
      <c r="A30802" s="2">
        <v>307.98999999986199</v>
      </c>
      <c r="B30802" s="4">
        <v>0</v>
      </c>
      <c r="C30802" s="4">
        <v>0</v>
      </c>
      <c r="D30802" s="4" t="s">
        <v>2008</v>
      </c>
    </row>
    <row r="30803" spans="1:4" x14ac:dyDescent="0.2">
      <c r="A30803" s="2">
        <v>307.99999999986198</v>
      </c>
      <c r="B30803" s="4">
        <v>0</v>
      </c>
      <c r="C30803" s="4">
        <v>0</v>
      </c>
      <c r="D30803" s="4" t="s">
        <v>2008</v>
      </c>
    </row>
    <row r="30804" spans="1:4" x14ac:dyDescent="0.2">
      <c r="A30804" s="2">
        <v>308.00999999986198</v>
      </c>
      <c r="B30804" s="4">
        <v>0</v>
      </c>
      <c r="C30804" s="4">
        <v>0</v>
      </c>
      <c r="D30804" s="4" t="s">
        <v>2008</v>
      </c>
    </row>
    <row r="30805" spans="1:4" x14ac:dyDescent="0.2">
      <c r="A30805" s="2">
        <v>308.01999999986202</v>
      </c>
      <c r="B30805" s="4">
        <v>0</v>
      </c>
      <c r="C30805" s="4">
        <v>0</v>
      </c>
      <c r="D30805" s="4" t="s">
        <v>2008</v>
      </c>
    </row>
    <row r="30806" spans="1:4" x14ac:dyDescent="0.2">
      <c r="A30806" s="2">
        <v>308.02999999986201</v>
      </c>
      <c r="B30806" s="4">
        <v>0</v>
      </c>
      <c r="C30806" s="4">
        <v>0</v>
      </c>
      <c r="D30806" s="4" t="s">
        <v>2008</v>
      </c>
    </row>
    <row r="30807" spans="1:4" x14ac:dyDescent="0.2">
      <c r="A30807" s="2">
        <v>308.039999999862</v>
      </c>
      <c r="B30807" s="4">
        <v>0</v>
      </c>
      <c r="C30807" s="4">
        <v>0</v>
      </c>
      <c r="D30807" s="4" t="s">
        <v>2008</v>
      </c>
    </row>
    <row r="30808" spans="1:4" x14ac:dyDescent="0.2">
      <c r="A30808" s="2">
        <v>308.049999999862</v>
      </c>
      <c r="B30808" s="4">
        <v>0</v>
      </c>
      <c r="C30808" s="4">
        <v>0</v>
      </c>
      <c r="D30808" s="4" t="s">
        <v>2008</v>
      </c>
    </row>
    <row r="30809" spans="1:4" x14ac:dyDescent="0.2">
      <c r="A30809" s="2">
        <v>308.05999999986199</v>
      </c>
      <c r="B30809" s="4">
        <v>0</v>
      </c>
      <c r="C30809" s="4">
        <v>0</v>
      </c>
      <c r="D30809" s="4" t="s">
        <v>2008</v>
      </c>
    </row>
    <row r="30810" spans="1:4" x14ac:dyDescent="0.2">
      <c r="A30810" s="2">
        <v>308.06999999986198</v>
      </c>
      <c r="B30810" s="4">
        <v>0</v>
      </c>
      <c r="C30810" s="4">
        <v>0</v>
      </c>
      <c r="D30810" s="4" t="s">
        <v>2008</v>
      </c>
    </row>
    <row r="30811" spans="1:4" x14ac:dyDescent="0.2">
      <c r="A30811" s="2">
        <v>308.07999999986203</v>
      </c>
      <c r="B30811" s="4">
        <v>0</v>
      </c>
      <c r="C30811" s="4">
        <v>0</v>
      </c>
      <c r="D30811" s="4" t="s">
        <v>2008</v>
      </c>
    </row>
    <row r="30812" spans="1:4" x14ac:dyDescent="0.2">
      <c r="A30812" s="2">
        <v>308.08999999986202</v>
      </c>
      <c r="B30812" s="4">
        <v>0</v>
      </c>
      <c r="C30812" s="4">
        <v>0</v>
      </c>
      <c r="D30812" s="4" t="s">
        <v>2008</v>
      </c>
    </row>
    <row r="30813" spans="1:4" x14ac:dyDescent="0.2">
      <c r="A30813" s="2">
        <v>308.09999999986201</v>
      </c>
      <c r="B30813" s="4">
        <v>0</v>
      </c>
      <c r="C30813" s="4">
        <v>0</v>
      </c>
      <c r="D30813" s="4" t="s">
        <v>2008</v>
      </c>
    </row>
    <row r="30814" spans="1:4" x14ac:dyDescent="0.2">
      <c r="A30814" s="2">
        <v>308.109999999862</v>
      </c>
      <c r="B30814" s="4">
        <v>0</v>
      </c>
      <c r="C30814" s="4">
        <v>0</v>
      </c>
      <c r="D30814" s="4" t="s">
        <v>2008</v>
      </c>
    </row>
    <row r="30815" spans="1:4" x14ac:dyDescent="0.2">
      <c r="A30815" s="2">
        <v>308.11999999986199</v>
      </c>
      <c r="B30815" s="4">
        <v>0</v>
      </c>
      <c r="C30815" s="4">
        <v>0</v>
      </c>
      <c r="D30815" s="4" t="s">
        <v>2008</v>
      </c>
    </row>
    <row r="30816" spans="1:4" x14ac:dyDescent="0.2">
      <c r="A30816" s="2">
        <v>308.12999999986198</v>
      </c>
      <c r="B30816" s="4">
        <v>0</v>
      </c>
      <c r="C30816" s="4">
        <v>0</v>
      </c>
      <c r="D30816" s="4" t="s">
        <v>2008</v>
      </c>
    </row>
    <row r="30817" spans="1:4" x14ac:dyDescent="0.2">
      <c r="A30817" s="2">
        <v>308.13999999986203</v>
      </c>
      <c r="B30817" s="4">
        <v>0</v>
      </c>
      <c r="C30817" s="4">
        <v>0</v>
      </c>
      <c r="D30817" s="4" t="s">
        <v>2008</v>
      </c>
    </row>
    <row r="30818" spans="1:4" x14ac:dyDescent="0.2">
      <c r="A30818" s="2">
        <v>308.14999999986202</v>
      </c>
      <c r="B30818" s="4">
        <v>0</v>
      </c>
      <c r="C30818" s="4">
        <v>0</v>
      </c>
      <c r="D30818" s="4" t="s">
        <v>2008</v>
      </c>
    </row>
    <row r="30819" spans="1:4" x14ac:dyDescent="0.2">
      <c r="A30819" s="2">
        <v>308.15999999986099</v>
      </c>
      <c r="B30819" s="4">
        <v>0</v>
      </c>
      <c r="C30819" s="4">
        <v>0</v>
      </c>
      <c r="D30819" s="4" t="s">
        <v>2008</v>
      </c>
    </row>
    <row r="30820" spans="1:4" x14ac:dyDescent="0.2">
      <c r="A30820" s="2">
        <v>308.16999999986098</v>
      </c>
      <c r="B30820" s="4">
        <v>0</v>
      </c>
      <c r="C30820" s="4">
        <v>0</v>
      </c>
      <c r="D30820" s="4" t="s">
        <v>2008</v>
      </c>
    </row>
    <row r="30821" spans="1:4" x14ac:dyDescent="0.2">
      <c r="A30821" s="2">
        <v>308.17999999986102</v>
      </c>
      <c r="B30821" s="4">
        <v>0</v>
      </c>
      <c r="C30821" s="4">
        <v>0</v>
      </c>
      <c r="D30821" s="4" t="s">
        <v>2008</v>
      </c>
    </row>
    <row r="30822" spans="1:4" x14ac:dyDescent="0.2">
      <c r="A30822" s="2">
        <v>308.18999999986102</v>
      </c>
      <c r="B30822" s="4">
        <v>0</v>
      </c>
      <c r="C30822" s="4">
        <v>0</v>
      </c>
      <c r="D30822" s="4" t="s">
        <v>2008</v>
      </c>
    </row>
    <row r="30823" spans="1:4" x14ac:dyDescent="0.2">
      <c r="A30823" s="2">
        <v>308.19999999986101</v>
      </c>
      <c r="B30823" s="4">
        <v>0</v>
      </c>
      <c r="C30823" s="4">
        <v>0</v>
      </c>
      <c r="D30823" s="4" t="s">
        <v>2008</v>
      </c>
    </row>
    <row r="30824" spans="1:4" x14ac:dyDescent="0.2">
      <c r="A30824" s="2">
        <v>308.209999999861</v>
      </c>
      <c r="B30824" s="4">
        <v>0</v>
      </c>
      <c r="C30824" s="4">
        <v>0</v>
      </c>
      <c r="D30824" s="4" t="s">
        <v>2008</v>
      </c>
    </row>
    <row r="30825" spans="1:4" x14ac:dyDescent="0.2">
      <c r="A30825" s="2">
        <v>308.21999999986099</v>
      </c>
      <c r="B30825" s="4">
        <v>0</v>
      </c>
      <c r="C30825" s="4">
        <v>0</v>
      </c>
      <c r="D30825" s="4" t="s">
        <v>2008</v>
      </c>
    </row>
    <row r="30826" spans="1:4" x14ac:dyDescent="0.2">
      <c r="A30826" s="2">
        <v>308.22999999986098</v>
      </c>
      <c r="B30826" s="4">
        <v>0</v>
      </c>
      <c r="C30826" s="4">
        <v>0</v>
      </c>
      <c r="D30826" s="4" t="s">
        <v>2008</v>
      </c>
    </row>
    <row r="30827" spans="1:4" x14ac:dyDescent="0.2">
      <c r="A30827" s="2">
        <v>308.23999999986103</v>
      </c>
      <c r="B30827" s="4">
        <v>0</v>
      </c>
      <c r="C30827" s="4">
        <v>0</v>
      </c>
      <c r="D30827" s="4" t="s">
        <v>2008</v>
      </c>
    </row>
    <row r="30828" spans="1:4" x14ac:dyDescent="0.2">
      <c r="A30828" s="2">
        <v>308.24999999986102</v>
      </c>
      <c r="B30828" s="4">
        <v>0</v>
      </c>
      <c r="C30828" s="4">
        <v>0</v>
      </c>
      <c r="D30828" s="4" t="s">
        <v>2008</v>
      </c>
    </row>
    <row r="30829" spans="1:4" x14ac:dyDescent="0.2">
      <c r="A30829" s="2">
        <v>308.25999999986101</v>
      </c>
      <c r="B30829" s="4">
        <v>0</v>
      </c>
      <c r="C30829" s="4">
        <v>0</v>
      </c>
      <c r="D30829" s="4" t="s">
        <v>2008</v>
      </c>
    </row>
    <row r="30830" spans="1:4" x14ac:dyDescent="0.2">
      <c r="A30830" s="2">
        <v>308.269999999861</v>
      </c>
      <c r="B30830" s="4">
        <v>0</v>
      </c>
      <c r="C30830" s="4">
        <v>0</v>
      </c>
      <c r="D30830" s="4" t="s">
        <v>2008</v>
      </c>
    </row>
    <row r="30831" spans="1:4" x14ac:dyDescent="0.2">
      <c r="A30831" s="2">
        <v>308.27999999986099</v>
      </c>
      <c r="B30831" s="4">
        <v>0</v>
      </c>
      <c r="C30831" s="4">
        <v>0</v>
      </c>
      <c r="D30831" s="4" t="s">
        <v>2008</v>
      </c>
    </row>
    <row r="30832" spans="1:4" x14ac:dyDescent="0.2">
      <c r="A30832" s="2">
        <v>308.28999999986098</v>
      </c>
      <c r="B30832" s="4">
        <v>0</v>
      </c>
      <c r="C30832" s="4">
        <v>0</v>
      </c>
      <c r="D30832" s="4" t="s">
        <v>2008</v>
      </c>
    </row>
    <row r="30833" spans="1:4" x14ac:dyDescent="0.2">
      <c r="A30833" s="2">
        <v>308.29999999986097</v>
      </c>
      <c r="B30833" s="4">
        <v>0</v>
      </c>
      <c r="C30833" s="4">
        <v>0</v>
      </c>
      <c r="D30833" s="4" t="s">
        <v>2008</v>
      </c>
    </row>
    <row r="30834" spans="1:4" x14ac:dyDescent="0.2">
      <c r="A30834" s="2">
        <v>308.30999999986102</v>
      </c>
      <c r="B30834" s="4">
        <v>0</v>
      </c>
      <c r="C30834" s="4">
        <v>0</v>
      </c>
      <c r="D30834" s="4" t="s">
        <v>2008</v>
      </c>
    </row>
    <row r="30835" spans="1:4" x14ac:dyDescent="0.2">
      <c r="A30835" s="2">
        <v>308.31999999986101</v>
      </c>
      <c r="B30835" s="4">
        <v>0</v>
      </c>
      <c r="C30835" s="4">
        <v>0</v>
      </c>
      <c r="D30835" s="4" t="s">
        <v>2008</v>
      </c>
    </row>
    <row r="30836" spans="1:4" x14ac:dyDescent="0.2">
      <c r="A30836" s="2">
        <v>308.329999999861</v>
      </c>
      <c r="B30836" s="4">
        <v>0</v>
      </c>
      <c r="C30836" s="4">
        <v>0</v>
      </c>
      <c r="D30836" s="4" t="s">
        <v>2008</v>
      </c>
    </row>
    <row r="30837" spans="1:4" x14ac:dyDescent="0.2">
      <c r="A30837" s="2">
        <v>308.33999999986099</v>
      </c>
      <c r="B30837" s="4">
        <v>0</v>
      </c>
      <c r="C30837" s="4">
        <v>0</v>
      </c>
      <c r="D30837" s="4" t="s">
        <v>2008</v>
      </c>
    </row>
    <row r="30838" spans="1:4" x14ac:dyDescent="0.2">
      <c r="A30838" s="2">
        <v>308.34999999986098</v>
      </c>
      <c r="B30838" s="4">
        <v>0</v>
      </c>
      <c r="C30838" s="4">
        <v>0</v>
      </c>
      <c r="D30838" s="4" t="s">
        <v>2008</v>
      </c>
    </row>
    <row r="30839" spans="1:4" x14ac:dyDescent="0.2">
      <c r="A30839" s="2">
        <v>308.35999999986097</v>
      </c>
      <c r="B30839" s="4">
        <v>0</v>
      </c>
      <c r="C30839" s="4">
        <v>0</v>
      </c>
      <c r="D30839" s="4" t="s">
        <v>2008</v>
      </c>
    </row>
    <row r="30840" spans="1:4" x14ac:dyDescent="0.2">
      <c r="A30840" s="2">
        <v>308.36999999986102</v>
      </c>
      <c r="B30840" s="4">
        <v>0</v>
      </c>
      <c r="C30840" s="4">
        <v>0</v>
      </c>
      <c r="D30840" s="4" t="s">
        <v>2008</v>
      </c>
    </row>
    <row r="30841" spans="1:4" x14ac:dyDescent="0.2">
      <c r="A30841" s="2">
        <v>308.37999999986101</v>
      </c>
      <c r="B30841" s="4">
        <v>0</v>
      </c>
      <c r="C30841" s="4">
        <v>0</v>
      </c>
      <c r="D30841" s="4" t="s">
        <v>2008</v>
      </c>
    </row>
    <row r="30842" spans="1:4" x14ac:dyDescent="0.2">
      <c r="A30842" s="2">
        <v>308.389999999861</v>
      </c>
      <c r="B30842" s="4">
        <v>0</v>
      </c>
      <c r="C30842" s="4">
        <v>0</v>
      </c>
      <c r="D30842" s="4" t="s">
        <v>2008</v>
      </c>
    </row>
    <row r="30843" spans="1:4" x14ac:dyDescent="0.2">
      <c r="A30843" s="2">
        <v>308.399999999861</v>
      </c>
      <c r="B30843" s="4">
        <v>0</v>
      </c>
      <c r="C30843" s="4">
        <v>0</v>
      </c>
      <c r="D30843" s="4" t="s">
        <v>2008</v>
      </c>
    </row>
    <row r="30844" spans="1:4" x14ac:dyDescent="0.2">
      <c r="A30844" s="2">
        <v>308.40999999986099</v>
      </c>
      <c r="B30844" s="4">
        <v>0</v>
      </c>
      <c r="C30844" s="4">
        <v>0</v>
      </c>
      <c r="D30844" s="4" t="s">
        <v>2008</v>
      </c>
    </row>
    <row r="30845" spans="1:4" x14ac:dyDescent="0.2">
      <c r="A30845" s="2">
        <v>308.41999999986098</v>
      </c>
      <c r="B30845" s="4">
        <v>0</v>
      </c>
      <c r="C30845" s="4">
        <v>0</v>
      </c>
      <c r="D30845" s="4" t="s">
        <v>2008</v>
      </c>
    </row>
    <row r="30846" spans="1:4" x14ac:dyDescent="0.2">
      <c r="A30846" s="2">
        <v>308.42999999986102</v>
      </c>
      <c r="B30846" s="4">
        <v>0</v>
      </c>
      <c r="C30846" s="4">
        <v>0</v>
      </c>
      <c r="D30846" s="4" t="s">
        <v>2008</v>
      </c>
    </row>
    <row r="30847" spans="1:4" x14ac:dyDescent="0.2">
      <c r="A30847" s="2">
        <v>308.43999999986102</v>
      </c>
      <c r="B30847" s="4">
        <v>0</v>
      </c>
      <c r="C30847" s="4">
        <v>0</v>
      </c>
      <c r="D30847" s="4" t="s">
        <v>2008</v>
      </c>
    </row>
    <row r="30848" spans="1:4" x14ac:dyDescent="0.2">
      <c r="A30848" s="2">
        <v>308.44999999986101</v>
      </c>
      <c r="B30848" s="4">
        <v>0</v>
      </c>
      <c r="C30848" s="4">
        <v>0</v>
      </c>
      <c r="D30848" s="4" t="s">
        <v>2008</v>
      </c>
    </row>
    <row r="30849" spans="1:4" x14ac:dyDescent="0.2">
      <c r="A30849" s="2">
        <v>308.459999999861</v>
      </c>
      <c r="B30849" s="4">
        <v>0</v>
      </c>
      <c r="C30849" s="4">
        <v>0</v>
      </c>
      <c r="D30849" s="4" t="s">
        <v>2008</v>
      </c>
    </row>
    <row r="30850" spans="1:4" x14ac:dyDescent="0.2">
      <c r="A30850" s="2">
        <v>308.46999999986099</v>
      </c>
      <c r="B30850" s="4">
        <v>0</v>
      </c>
      <c r="C30850" s="4">
        <v>0</v>
      </c>
      <c r="D30850" s="4" t="s">
        <v>2008</v>
      </c>
    </row>
    <row r="30851" spans="1:4" x14ac:dyDescent="0.2">
      <c r="A30851" s="2">
        <v>308.47999999986098</v>
      </c>
      <c r="B30851" s="4">
        <v>0</v>
      </c>
      <c r="C30851" s="4">
        <v>0</v>
      </c>
      <c r="D30851" s="4" t="s">
        <v>2008</v>
      </c>
    </row>
    <row r="30852" spans="1:4" x14ac:dyDescent="0.2">
      <c r="A30852" s="2">
        <v>308.48999999986103</v>
      </c>
      <c r="B30852" s="4">
        <v>0</v>
      </c>
      <c r="C30852" s="4">
        <v>0</v>
      </c>
      <c r="D30852" s="4" t="s">
        <v>2008</v>
      </c>
    </row>
    <row r="30853" spans="1:4" x14ac:dyDescent="0.2">
      <c r="A30853" s="2">
        <v>308.49999999986102</v>
      </c>
      <c r="B30853" s="4">
        <v>0</v>
      </c>
      <c r="C30853" s="4">
        <v>0</v>
      </c>
      <c r="D30853" s="4" t="s">
        <v>2008</v>
      </c>
    </row>
    <row r="30854" spans="1:4" x14ac:dyDescent="0.2">
      <c r="A30854" s="2">
        <v>308.50999999986101</v>
      </c>
      <c r="B30854" s="4">
        <v>0</v>
      </c>
      <c r="C30854" s="4">
        <v>0</v>
      </c>
      <c r="D30854" s="4" t="s">
        <v>2008</v>
      </c>
    </row>
    <row r="30855" spans="1:4" x14ac:dyDescent="0.2">
      <c r="A30855" s="2">
        <v>308.519999999861</v>
      </c>
      <c r="B30855" s="4">
        <v>0</v>
      </c>
      <c r="C30855" s="4">
        <v>0</v>
      </c>
      <c r="D30855" s="4" t="s">
        <v>2008</v>
      </c>
    </row>
    <row r="30856" spans="1:4" x14ac:dyDescent="0.2">
      <c r="A30856" s="2">
        <v>308.52999999986099</v>
      </c>
      <c r="B30856" s="4">
        <v>0</v>
      </c>
      <c r="C30856" s="4">
        <v>0</v>
      </c>
      <c r="D30856" s="4" t="s">
        <v>2008</v>
      </c>
    </row>
    <row r="30857" spans="1:4" x14ac:dyDescent="0.2">
      <c r="A30857" s="2">
        <v>308.53999999986098</v>
      </c>
      <c r="B30857" s="4">
        <v>0</v>
      </c>
      <c r="C30857" s="4">
        <v>0</v>
      </c>
      <c r="D30857" s="4" t="s">
        <v>2008</v>
      </c>
    </row>
    <row r="30858" spans="1:4" x14ac:dyDescent="0.2">
      <c r="A30858" s="2">
        <v>308.54999999986097</v>
      </c>
      <c r="B30858" s="4">
        <v>0</v>
      </c>
      <c r="C30858" s="4">
        <v>0</v>
      </c>
      <c r="D30858" s="4" t="s">
        <v>2008</v>
      </c>
    </row>
    <row r="30859" spans="1:4" x14ac:dyDescent="0.2">
      <c r="A30859" s="2">
        <v>308.55999999986102</v>
      </c>
      <c r="B30859" s="4">
        <v>0</v>
      </c>
      <c r="C30859" s="4">
        <v>0</v>
      </c>
      <c r="D30859" s="4" t="s">
        <v>2008</v>
      </c>
    </row>
    <row r="30860" spans="1:4" x14ac:dyDescent="0.2">
      <c r="A30860" s="2">
        <v>308.56999999986101</v>
      </c>
      <c r="B30860" s="4">
        <v>0</v>
      </c>
      <c r="C30860" s="4">
        <v>0</v>
      </c>
      <c r="D30860" s="4" t="s">
        <v>2008</v>
      </c>
    </row>
    <row r="30861" spans="1:4" x14ac:dyDescent="0.2">
      <c r="A30861" s="2">
        <v>308.579999999861</v>
      </c>
      <c r="B30861" s="4">
        <v>0</v>
      </c>
      <c r="C30861" s="4">
        <v>0</v>
      </c>
      <c r="D30861" s="4" t="s">
        <v>2008</v>
      </c>
    </row>
    <row r="30862" spans="1:4" x14ac:dyDescent="0.2">
      <c r="A30862" s="2">
        <v>308.58999999986099</v>
      </c>
      <c r="B30862" s="4">
        <v>0</v>
      </c>
      <c r="C30862" s="4">
        <v>0</v>
      </c>
      <c r="D30862" s="4" t="s">
        <v>2008</v>
      </c>
    </row>
    <row r="30863" spans="1:4" x14ac:dyDescent="0.2">
      <c r="A30863" s="2">
        <v>308.59999999986098</v>
      </c>
      <c r="B30863" s="4">
        <v>0</v>
      </c>
      <c r="C30863" s="4">
        <v>0</v>
      </c>
      <c r="D30863" s="4" t="s">
        <v>2008</v>
      </c>
    </row>
    <row r="30864" spans="1:4" x14ac:dyDescent="0.2">
      <c r="A30864" s="2">
        <v>308.60999999986097</v>
      </c>
      <c r="B30864" s="4">
        <v>0</v>
      </c>
      <c r="C30864" s="4">
        <v>0</v>
      </c>
      <c r="D30864" s="4" t="s">
        <v>2008</v>
      </c>
    </row>
    <row r="30865" spans="1:4" x14ac:dyDescent="0.2">
      <c r="A30865" s="2">
        <v>308.61999999986102</v>
      </c>
      <c r="B30865" s="4">
        <v>0</v>
      </c>
      <c r="C30865" s="4">
        <v>0</v>
      </c>
      <c r="D30865" s="4" t="s">
        <v>2008</v>
      </c>
    </row>
    <row r="30866" spans="1:4" x14ac:dyDescent="0.2">
      <c r="A30866" s="2">
        <v>308.62999999986101</v>
      </c>
      <c r="B30866" s="4">
        <v>0</v>
      </c>
      <c r="C30866" s="4">
        <v>0</v>
      </c>
      <c r="D30866" s="4" t="s">
        <v>2008</v>
      </c>
    </row>
    <row r="30867" spans="1:4" x14ac:dyDescent="0.2">
      <c r="A30867" s="2">
        <v>308.639999999861</v>
      </c>
      <c r="B30867" s="4">
        <v>0</v>
      </c>
      <c r="C30867" s="4">
        <v>0</v>
      </c>
      <c r="D30867" s="4" t="s">
        <v>2008</v>
      </c>
    </row>
    <row r="30868" spans="1:4" x14ac:dyDescent="0.2">
      <c r="A30868" s="2">
        <v>308.649999999861</v>
      </c>
      <c r="B30868" s="4">
        <v>0</v>
      </c>
      <c r="C30868" s="4">
        <v>0</v>
      </c>
      <c r="D30868" s="4" t="s">
        <v>2008</v>
      </c>
    </row>
    <row r="30869" spans="1:4" x14ac:dyDescent="0.2">
      <c r="A30869" s="2">
        <v>308.65999999986099</v>
      </c>
      <c r="B30869" s="4">
        <v>0</v>
      </c>
      <c r="C30869" s="4">
        <v>0</v>
      </c>
      <c r="D30869" s="4" t="s">
        <v>2008</v>
      </c>
    </row>
    <row r="30870" spans="1:4" x14ac:dyDescent="0.2">
      <c r="A30870" s="2">
        <v>308.66999999986098</v>
      </c>
      <c r="B30870" s="4">
        <v>0</v>
      </c>
      <c r="C30870" s="4">
        <v>0</v>
      </c>
      <c r="D30870" s="4" t="s">
        <v>2008</v>
      </c>
    </row>
    <row r="30871" spans="1:4" x14ac:dyDescent="0.2">
      <c r="A30871" s="2">
        <v>308.67999999986102</v>
      </c>
      <c r="B30871" s="4">
        <v>0</v>
      </c>
      <c r="C30871" s="4">
        <v>0</v>
      </c>
      <c r="D30871" s="4" t="s">
        <v>2008</v>
      </c>
    </row>
    <row r="30872" spans="1:4" x14ac:dyDescent="0.2">
      <c r="A30872" s="2">
        <v>308.68999999986102</v>
      </c>
      <c r="B30872" s="4">
        <v>0</v>
      </c>
      <c r="C30872" s="4">
        <v>0</v>
      </c>
      <c r="D30872" s="4" t="s">
        <v>2008</v>
      </c>
    </row>
    <row r="30873" spans="1:4" x14ac:dyDescent="0.2">
      <c r="A30873" s="2">
        <v>308.69999999986101</v>
      </c>
      <c r="B30873" s="4">
        <v>0</v>
      </c>
      <c r="C30873" s="4">
        <v>0</v>
      </c>
      <c r="D30873" s="4" t="s">
        <v>2008</v>
      </c>
    </row>
    <row r="30874" spans="1:4" x14ac:dyDescent="0.2">
      <c r="A30874" s="2">
        <v>308.709999999861</v>
      </c>
      <c r="B30874" s="4">
        <v>0</v>
      </c>
      <c r="C30874" s="4">
        <v>0</v>
      </c>
      <c r="D30874" s="4" t="s">
        <v>2008</v>
      </c>
    </row>
    <row r="30875" spans="1:4" x14ac:dyDescent="0.2">
      <c r="A30875" s="2">
        <v>308.71999999986099</v>
      </c>
      <c r="B30875" s="4">
        <v>0</v>
      </c>
      <c r="C30875" s="4">
        <v>0</v>
      </c>
      <c r="D30875" s="4" t="s">
        <v>2008</v>
      </c>
    </row>
    <row r="30876" spans="1:4" x14ac:dyDescent="0.2">
      <c r="A30876" s="2">
        <v>308.72999999986098</v>
      </c>
      <c r="B30876" s="4">
        <v>0</v>
      </c>
      <c r="C30876" s="4">
        <v>0</v>
      </c>
      <c r="D30876" s="4" t="s">
        <v>2008</v>
      </c>
    </row>
    <row r="30877" spans="1:4" x14ac:dyDescent="0.2">
      <c r="A30877" s="2">
        <v>308.73999999986103</v>
      </c>
      <c r="B30877" s="4">
        <v>0</v>
      </c>
      <c r="C30877" s="4">
        <v>0</v>
      </c>
      <c r="D30877" s="4" t="s">
        <v>2008</v>
      </c>
    </row>
    <row r="30878" spans="1:4" x14ac:dyDescent="0.2">
      <c r="A30878" s="2">
        <v>308.74999999986102</v>
      </c>
      <c r="B30878" s="4">
        <v>0</v>
      </c>
      <c r="C30878" s="4">
        <v>0</v>
      </c>
      <c r="D30878" s="4" t="s">
        <v>2008</v>
      </c>
    </row>
    <row r="30879" spans="1:4" x14ac:dyDescent="0.2">
      <c r="A30879" s="2">
        <v>308.75999999986101</v>
      </c>
      <c r="B30879" s="4">
        <v>0</v>
      </c>
      <c r="C30879" s="4">
        <v>0</v>
      </c>
      <c r="D30879" s="4" t="s">
        <v>2008</v>
      </c>
    </row>
    <row r="30880" spans="1:4" x14ac:dyDescent="0.2">
      <c r="A30880" s="2">
        <v>308.769999999861</v>
      </c>
      <c r="B30880" s="4">
        <v>0</v>
      </c>
      <c r="C30880" s="4">
        <v>0</v>
      </c>
      <c r="D30880" s="4" t="s">
        <v>2008</v>
      </c>
    </row>
    <row r="30881" spans="1:4" x14ac:dyDescent="0.2">
      <c r="A30881" s="2">
        <v>308.77999999986099</v>
      </c>
      <c r="B30881" s="4">
        <v>0</v>
      </c>
      <c r="C30881" s="4">
        <v>0</v>
      </c>
      <c r="D30881" s="4" t="s">
        <v>2008</v>
      </c>
    </row>
    <row r="30882" spans="1:4" x14ac:dyDescent="0.2">
      <c r="A30882" s="2">
        <v>308.78999999986098</v>
      </c>
      <c r="B30882" s="4">
        <v>0</v>
      </c>
      <c r="C30882" s="4">
        <v>0</v>
      </c>
      <c r="D30882" s="4" t="s">
        <v>2008</v>
      </c>
    </row>
    <row r="30883" spans="1:4" x14ac:dyDescent="0.2">
      <c r="A30883" s="2">
        <v>308.79999999986097</v>
      </c>
      <c r="B30883" s="4">
        <v>0</v>
      </c>
      <c r="C30883" s="4">
        <v>0</v>
      </c>
      <c r="D30883" s="4" t="s">
        <v>2008</v>
      </c>
    </row>
    <row r="30884" spans="1:4" x14ac:dyDescent="0.2">
      <c r="A30884" s="2">
        <v>308.80999999986102</v>
      </c>
      <c r="B30884" s="4">
        <v>0</v>
      </c>
      <c r="C30884" s="4">
        <v>0</v>
      </c>
      <c r="D30884" s="4" t="s">
        <v>2008</v>
      </c>
    </row>
    <row r="30885" spans="1:4" x14ac:dyDescent="0.2">
      <c r="A30885" s="2">
        <v>308.81999999986101</v>
      </c>
      <c r="B30885" s="4">
        <v>0</v>
      </c>
      <c r="C30885" s="4">
        <v>0</v>
      </c>
      <c r="D30885" s="4" t="s">
        <v>2008</v>
      </c>
    </row>
    <row r="30886" spans="1:4" x14ac:dyDescent="0.2">
      <c r="A30886" s="2">
        <v>308.829999999861</v>
      </c>
      <c r="B30886" s="4">
        <v>0</v>
      </c>
      <c r="C30886" s="4">
        <v>0</v>
      </c>
      <c r="D30886" s="4" t="s">
        <v>2008</v>
      </c>
    </row>
    <row r="30887" spans="1:4" x14ac:dyDescent="0.2">
      <c r="A30887" s="2">
        <v>308.83999999986099</v>
      </c>
      <c r="B30887" s="4">
        <v>0</v>
      </c>
      <c r="C30887" s="4">
        <v>0</v>
      </c>
      <c r="D30887" s="4" t="s">
        <v>2008</v>
      </c>
    </row>
    <row r="30888" spans="1:4" x14ac:dyDescent="0.2">
      <c r="A30888" s="2">
        <v>308.84999999986098</v>
      </c>
      <c r="B30888" s="4">
        <v>0</v>
      </c>
      <c r="C30888" s="4">
        <v>0</v>
      </c>
      <c r="D30888" s="4" t="s">
        <v>2008</v>
      </c>
    </row>
    <row r="30889" spans="1:4" x14ac:dyDescent="0.2">
      <c r="A30889" s="2">
        <v>308.85999999986097</v>
      </c>
      <c r="B30889" s="4">
        <v>0</v>
      </c>
      <c r="C30889" s="4">
        <v>0</v>
      </c>
      <c r="D30889" s="4" t="s">
        <v>2008</v>
      </c>
    </row>
    <row r="30890" spans="1:4" x14ac:dyDescent="0.2">
      <c r="A30890" s="2">
        <v>308.86999999986102</v>
      </c>
      <c r="B30890" s="4">
        <v>0</v>
      </c>
      <c r="C30890" s="4">
        <v>0</v>
      </c>
      <c r="D30890" s="4" t="s">
        <v>2008</v>
      </c>
    </row>
    <row r="30891" spans="1:4" x14ac:dyDescent="0.2">
      <c r="A30891" s="2">
        <v>308.87999999986101</v>
      </c>
      <c r="B30891" s="4">
        <v>0</v>
      </c>
      <c r="C30891" s="4">
        <v>0</v>
      </c>
      <c r="D30891" s="4" t="s">
        <v>2008</v>
      </c>
    </row>
    <row r="30892" spans="1:4" x14ac:dyDescent="0.2">
      <c r="A30892" s="2">
        <v>308.889999999861</v>
      </c>
      <c r="B30892" s="4">
        <v>0</v>
      </c>
      <c r="C30892" s="4">
        <v>0</v>
      </c>
      <c r="D30892" s="4" t="s">
        <v>2008</v>
      </c>
    </row>
    <row r="30893" spans="1:4" x14ac:dyDescent="0.2">
      <c r="A30893" s="2">
        <v>308.899999999861</v>
      </c>
      <c r="B30893" s="4">
        <v>0</v>
      </c>
      <c r="C30893" s="4">
        <v>0</v>
      </c>
      <c r="D30893" s="4" t="s">
        <v>2008</v>
      </c>
    </row>
    <row r="30894" spans="1:4" x14ac:dyDescent="0.2">
      <c r="A30894" s="2">
        <v>308.90999999986099</v>
      </c>
      <c r="B30894" s="4">
        <v>0</v>
      </c>
      <c r="C30894" s="4">
        <v>0</v>
      </c>
      <c r="D30894" s="4" t="s">
        <v>2008</v>
      </c>
    </row>
    <row r="30895" spans="1:4" x14ac:dyDescent="0.2">
      <c r="A30895" s="2">
        <v>308.91999999986098</v>
      </c>
      <c r="B30895" s="4">
        <v>0</v>
      </c>
      <c r="C30895" s="4">
        <v>0</v>
      </c>
      <c r="D30895" s="4" t="s">
        <v>2008</v>
      </c>
    </row>
    <row r="30896" spans="1:4" x14ac:dyDescent="0.2">
      <c r="A30896" s="2">
        <v>308.92999999986102</v>
      </c>
      <c r="B30896" s="4">
        <v>0</v>
      </c>
      <c r="C30896" s="4">
        <v>0</v>
      </c>
      <c r="D30896" s="4" t="s">
        <v>2008</v>
      </c>
    </row>
    <row r="30897" spans="1:4" x14ac:dyDescent="0.2">
      <c r="A30897" s="2">
        <v>308.93999999986102</v>
      </c>
      <c r="B30897" s="4">
        <v>0</v>
      </c>
      <c r="C30897" s="4">
        <v>0</v>
      </c>
      <c r="D30897" s="4" t="s">
        <v>2008</v>
      </c>
    </row>
    <row r="30898" spans="1:4" x14ac:dyDescent="0.2">
      <c r="A30898" s="2">
        <v>308.94999999986101</v>
      </c>
      <c r="B30898" s="4">
        <v>0</v>
      </c>
      <c r="C30898" s="4">
        <v>0</v>
      </c>
      <c r="D30898" s="4" t="s">
        <v>2008</v>
      </c>
    </row>
    <row r="30899" spans="1:4" x14ac:dyDescent="0.2">
      <c r="A30899" s="2">
        <v>308.959999999861</v>
      </c>
      <c r="B30899" s="4">
        <v>0</v>
      </c>
      <c r="C30899" s="4">
        <v>0</v>
      </c>
      <c r="D30899" s="4" t="s">
        <v>2008</v>
      </c>
    </row>
    <row r="30900" spans="1:4" x14ac:dyDescent="0.2">
      <c r="A30900" s="2">
        <v>308.96999999986099</v>
      </c>
      <c r="B30900" s="4">
        <v>0</v>
      </c>
      <c r="C30900" s="4">
        <v>0</v>
      </c>
      <c r="D30900" s="4" t="s">
        <v>2008</v>
      </c>
    </row>
    <row r="30901" spans="1:4" x14ac:dyDescent="0.2">
      <c r="A30901" s="2">
        <v>308.97999999986098</v>
      </c>
      <c r="B30901" s="4">
        <v>0</v>
      </c>
      <c r="C30901" s="4">
        <v>0</v>
      </c>
      <c r="D30901" s="4" t="s">
        <v>2008</v>
      </c>
    </row>
    <row r="30902" spans="1:4" x14ac:dyDescent="0.2">
      <c r="A30902" s="2">
        <v>308.98999999986103</v>
      </c>
      <c r="B30902" s="4">
        <v>0</v>
      </c>
      <c r="C30902" s="4">
        <v>0</v>
      </c>
      <c r="D30902" s="4" t="s">
        <v>2008</v>
      </c>
    </row>
    <row r="30903" spans="1:4" x14ac:dyDescent="0.2">
      <c r="A30903" s="2">
        <v>308.99999999986102</v>
      </c>
      <c r="B30903" s="4">
        <v>0</v>
      </c>
      <c r="C30903" s="4">
        <v>0</v>
      </c>
      <c r="D30903" s="4" t="s">
        <v>2008</v>
      </c>
    </row>
    <row r="30904" spans="1:4" x14ac:dyDescent="0.2">
      <c r="A30904" s="2">
        <v>309.00999999986101</v>
      </c>
      <c r="B30904" s="4">
        <v>0</v>
      </c>
      <c r="C30904" s="4">
        <v>0</v>
      </c>
      <c r="D30904" s="4" t="s">
        <v>2008</v>
      </c>
    </row>
    <row r="30905" spans="1:4" x14ac:dyDescent="0.2">
      <c r="A30905" s="2">
        <v>309.019999999861</v>
      </c>
      <c r="B30905" s="4">
        <v>0</v>
      </c>
      <c r="C30905" s="4">
        <v>0</v>
      </c>
      <c r="D30905" s="4" t="s">
        <v>2008</v>
      </c>
    </row>
    <row r="30906" spans="1:4" x14ac:dyDescent="0.2">
      <c r="A30906" s="2">
        <v>309.02999999986099</v>
      </c>
      <c r="B30906" s="4">
        <v>0</v>
      </c>
      <c r="C30906" s="4">
        <v>0</v>
      </c>
      <c r="D30906" s="4" t="s">
        <v>2008</v>
      </c>
    </row>
    <row r="30907" spans="1:4" x14ac:dyDescent="0.2">
      <c r="A30907" s="2">
        <v>309.03999999986098</v>
      </c>
      <c r="B30907" s="4">
        <v>0</v>
      </c>
      <c r="C30907" s="4">
        <v>0</v>
      </c>
      <c r="D30907" s="4" t="s">
        <v>2008</v>
      </c>
    </row>
    <row r="30908" spans="1:4" x14ac:dyDescent="0.2">
      <c r="A30908" s="2">
        <v>309.04999999986097</v>
      </c>
      <c r="B30908" s="4">
        <v>0</v>
      </c>
      <c r="C30908" s="4">
        <v>0</v>
      </c>
      <c r="D30908" s="4" t="s">
        <v>2008</v>
      </c>
    </row>
    <row r="30909" spans="1:4" x14ac:dyDescent="0.2">
      <c r="A30909" s="2">
        <v>309.05999999986102</v>
      </c>
      <c r="B30909" s="4">
        <v>0</v>
      </c>
      <c r="C30909" s="4">
        <v>0</v>
      </c>
      <c r="D30909" s="4" t="s">
        <v>2008</v>
      </c>
    </row>
    <row r="30910" spans="1:4" x14ac:dyDescent="0.2">
      <c r="A30910" s="2">
        <v>309.06999999986101</v>
      </c>
      <c r="B30910" s="4">
        <v>0</v>
      </c>
      <c r="C30910" s="4">
        <v>0</v>
      </c>
      <c r="D30910" s="4" t="s">
        <v>2008</v>
      </c>
    </row>
    <row r="30911" spans="1:4" x14ac:dyDescent="0.2">
      <c r="A30911" s="2">
        <v>309.079999999861</v>
      </c>
      <c r="B30911" s="4">
        <v>0</v>
      </c>
      <c r="C30911" s="4">
        <v>0</v>
      </c>
      <c r="D30911" s="4" t="s">
        <v>2008</v>
      </c>
    </row>
    <row r="30912" spans="1:4" x14ac:dyDescent="0.2">
      <c r="A30912" s="2">
        <v>309.08999999986099</v>
      </c>
      <c r="B30912" s="4">
        <v>0</v>
      </c>
      <c r="C30912" s="4">
        <v>0</v>
      </c>
      <c r="D30912" s="4" t="s">
        <v>2008</v>
      </c>
    </row>
    <row r="30913" spans="1:4" x14ac:dyDescent="0.2">
      <c r="A30913" s="2">
        <v>309.09999999986098</v>
      </c>
      <c r="B30913" s="4">
        <v>0</v>
      </c>
      <c r="C30913" s="4">
        <v>0</v>
      </c>
      <c r="D30913" s="4" t="s">
        <v>2008</v>
      </c>
    </row>
    <row r="30914" spans="1:4" x14ac:dyDescent="0.2">
      <c r="A30914" s="2">
        <v>309.10999999986097</v>
      </c>
      <c r="B30914" s="4">
        <v>0</v>
      </c>
      <c r="C30914" s="4">
        <v>0</v>
      </c>
      <c r="D30914" s="4" t="s">
        <v>2008</v>
      </c>
    </row>
    <row r="30915" spans="1:4" x14ac:dyDescent="0.2">
      <c r="A30915" s="2">
        <v>309.11999999986102</v>
      </c>
      <c r="B30915" s="4">
        <v>0</v>
      </c>
      <c r="C30915" s="4">
        <v>0</v>
      </c>
      <c r="D30915" s="4" t="s">
        <v>2008</v>
      </c>
    </row>
    <row r="30916" spans="1:4" x14ac:dyDescent="0.2">
      <c r="A30916" s="2">
        <v>309.12999999986101</v>
      </c>
      <c r="B30916" s="4">
        <v>0</v>
      </c>
      <c r="C30916" s="4">
        <v>0</v>
      </c>
      <c r="D30916" s="4" t="s">
        <v>2008</v>
      </c>
    </row>
    <row r="30917" spans="1:4" x14ac:dyDescent="0.2">
      <c r="A30917" s="2">
        <v>309.139999999861</v>
      </c>
      <c r="B30917" s="4">
        <v>0</v>
      </c>
      <c r="C30917" s="4">
        <v>0</v>
      </c>
      <c r="D30917" s="4" t="s">
        <v>2008</v>
      </c>
    </row>
    <row r="30918" spans="1:4" x14ac:dyDescent="0.2">
      <c r="A30918" s="2">
        <v>309.149999999861</v>
      </c>
      <c r="B30918" s="4">
        <v>0</v>
      </c>
      <c r="C30918" s="4">
        <v>0</v>
      </c>
      <c r="D30918" s="4" t="s">
        <v>2008</v>
      </c>
    </row>
    <row r="30919" spans="1:4" x14ac:dyDescent="0.2">
      <c r="A30919" s="2">
        <v>309.15999999986099</v>
      </c>
      <c r="B30919" s="4">
        <v>0</v>
      </c>
      <c r="C30919" s="4">
        <v>0</v>
      </c>
      <c r="D30919" s="4" t="s">
        <v>2008</v>
      </c>
    </row>
    <row r="30920" spans="1:4" x14ac:dyDescent="0.2">
      <c r="A30920" s="2">
        <v>309.16999999986098</v>
      </c>
      <c r="B30920" s="4">
        <v>0</v>
      </c>
      <c r="C30920" s="4">
        <v>0</v>
      </c>
      <c r="D30920" s="4" t="s">
        <v>2008</v>
      </c>
    </row>
    <row r="30921" spans="1:4" x14ac:dyDescent="0.2">
      <c r="A30921" s="2">
        <v>309.17999999986102</v>
      </c>
      <c r="B30921" s="4">
        <v>0</v>
      </c>
      <c r="C30921" s="4">
        <v>0</v>
      </c>
      <c r="D30921" s="4" t="s">
        <v>2008</v>
      </c>
    </row>
    <row r="30922" spans="1:4" x14ac:dyDescent="0.2">
      <c r="A30922" s="2">
        <v>309.18999999986102</v>
      </c>
      <c r="B30922" s="4">
        <v>0</v>
      </c>
      <c r="C30922" s="4">
        <v>0</v>
      </c>
      <c r="D30922" s="4" t="s">
        <v>2008</v>
      </c>
    </row>
    <row r="30923" spans="1:4" x14ac:dyDescent="0.2">
      <c r="A30923" s="2">
        <v>309.19999999986101</v>
      </c>
      <c r="B30923" s="4">
        <v>0</v>
      </c>
      <c r="C30923" s="4">
        <v>0</v>
      </c>
      <c r="D30923" s="4" t="s">
        <v>2008</v>
      </c>
    </row>
    <row r="30924" spans="1:4" x14ac:dyDescent="0.2">
      <c r="A30924" s="2">
        <v>309.209999999861</v>
      </c>
      <c r="B30924" s="4">
        <v>0</v>
      </c>
      <c r="C30924" s="4">
        <v>0</v>
      </c>
      <c r="D30924" s="4" t="s">
        <v>2008</v>
      </c>
    </row>
    <row r="30925" spans="1:4" x14ac:dyDescent="0.2">
      <c r="A30925" s="2">
        <v>309.21999999986099</v>
      </c>
      <c r="B30925" s="4">
        <v>0</v>
      </c>
      <c r="C30925" s="4">
        <v>0</v>
      </c>
      <c r="D30925" s="4" t="s">
        <v>2008</v>
      </c>
    </row>
    <row r="30926" spans="1:4" x14ac:dyDescent="0.2">
      <c r="A30926" s="2">
        <v>309.22999999986098</v>
      </c>
      <c r="B30926" s="4">
        <v>0</v>
      </c>
      <c r="C30926" s="4">
        <v>0</v>
      </c>
      <c r="D30926" s="4" t="s">
        <v>2008</v>
      </c>
    </row>
    <row r="30927" spans="1:4" x14ac:dyDescent="0.2">
      <c r="A30927" s="2">
        <v>309.23999999986103</v>
      </c>
      <c r="B30927" s="4">
        <v>0</v>
      </c>
      <c r="C30927" s="4">
        <v>0</v>
      </c>
      <c r="D30927" s="4" t="s">
        <v>2008</v>
      </c>
    </row>
    <row r="30928" spans="1:4" x14ac:dyDescent="0.2">
      <c r="A30928" s="2">
        <v>309.24999999986102</v>
      </c>
      <c r="B30928" s="4">
        <v>0</v>
      </c>
      <c r="C30928" s="4">
        <v>0</v>
      </c>
      <c r="D30928" s="4" t="s">
        <v>2008</v>
      </c>
    </row>
    <row r="30929" spans="1:4" x14ac:dyDescent="0.2">
      <c r="A30929" s="2">
        <v>309.25999999985999</v>
      </c>
      <c r="B30929" s="4">
        <v>0</v>
      </c>
      <c r="C30929" s="4">
        <v>0</v>
      </c>
      <c r="D30929" s="4" t="s">
        <v>2008</v>
      </c>
    </row>
    <row r="30930" spans="1:4" x14ac:dyDescent="0.2">
      <c r="A30930" s="2">
        <v>309.26999999985998</v>
      </c>
      <c r="B30930" s="4">
        <v>0</v>
      </c>
      <c r="C30930" s="4">
        <v>0</v>
      </c>
      <c r="D30930" s="4" t="s">
        <v>2008</v>
      </c>
    </row>
    <row r="30931" spans="1:4" x14ac:dyDescent="0.2">
      <c r="A30931" s="2">
        <v>309.27999999986002</v>
      </c>
      <c r="B30931" s="4">
        <v>0</v>
      </c>
      <c r="C30931" s="4">
        <v>0</v>
      </c>
      <c r="D30931" s="4" t="s">
        <v>2008</v>
      </c>
    </row>
    <row r="30932" spans="1:4" x14ac:dyDescent="0.2">
      <c r="A30932" s="2">
        <v>309.28999999986002</v>
      </c>
      <c r="B30932" s="4">
        <v>0</v>
      </c>
      <c r="C30932" s="4">
        <v>0</v>
      </c>
      <c r="D30932" s="4" t="s">
        <v>2008</v>
      </c>
    </row>
    <row r="30933" spans="1:4" x14ac:dyDescent="0.2">
      <c r="A30933" s="2">
        <v>309.29999999986001</v>
      </c>
      <c r="B30933" s="4">
        <v>0</v>
      </c>
      <c r="C30933" s="4">
        <v>0</v>
      </c>
      <c r="D30933" s="4" t="s">
        <v>2008</v>
      </c>
    </row>
    <row r="30934" spans="1:4" x14ac:dyDescent="0.2">
      <c r="A30934" s="2">
        <v>309.30999999986</v>
      </c>
      <c r="B30934" s="4">
        <v>0</v>
      </c>
      <c r="C30934" s="4">
        <v>0</v>
      </c>
      <c r="D30934" s="4" t="s">
        <v>2008</v>
      </c>
    </row>
    <row r="30935" spans="1:4" x14ac:dyDescent="0.2">
      <c r="A30935" s="2">
        <v>309.31999999985999</v>
      </c>
      <c r="B30935" s="4">
        <v>0</v>
      </c>
      <c r="C30935" s="4">
        <v>0</v>
      </c>
      <c r="D30935" s="4" t="s">
        <v>2008</v>
      </c>
    </row>
    <row r="30936" spans="1:4" x14ac:dyDescent="0.2">
      <c r="A30936" s="2">
        <v>309.32999999985998</v>
      </c>
      <c r="B30936" s="4">
        <v>0</v>
      </c>
      <c r="C30936" s="4">
        <v>0</v>
      </c>
      <c r="D30936" s="4" t="s">
        <v>2008</v>
      </c>
    </row>
    <row r="30937" spans="1:4" x14ac:dyDescent="0.2">
      <c r="A30937" s="2">
        <v>309.33999999986003</v>
      </c>
      <c r="B30937" s="4">
        <v>0</v>
      </c>
      <c r="C30937" s="4">
        <v>0</v>
      </c>
      <c r="D30937" s="4" t="s">
        <v>2008</v>
      </c>
    </row>
    <row r="30938" spans="1:4" x14ac:dyDescent="0.2">
      <c r="A30938" s="2">
        <v>309.34999999986002</v>
      </c>
      <c r="B30938" s="4">
        <v>0</v>
      </c>
      <c r="C30938" s="4">
        <v>0</v>
      </c>
      <c r="D30938" s="4" t="s">
        <v>2008</v>
      </c>
    </row>
    <row r="30939" spans="1:4" x14ac:dyDescent="0.2">
      <c r="A30939" s="2">
        <v>309.35999999986001</v>
      </c>
      <c r="B30939" s="4">
        <v>0</v>
      </c>
      <c r="C30939" s="4">
        <v>0</v>
      </c>
      <c r="D30939" s="4" t="s">
        <v>2008</v>
      </c>
    </row>
    <row r="30940" spans="1:4" x14ac:dyDescent="0.2">
      <c r="A30940" s="2">
        <v>309.36999999986</v>
      </c>
      <c r="B30940" s="4">
        <v>0</v>
      </c>
      <c r="C30940" s="4">
        <v>0</v>
      </c>
      <c r="D30940" s="4" t="s">
        <v>2008</v>
      </c>
    </row>
    <row r="30941" spans="1:4" x14ac:dyDescent="0.2">
      <c r="A30941" s="2">
        <v>309.37999999985999</v>
      </c>
      <c r="B30941" s="4">
        <v>0</v>
      </c>
      <c r="C30941" s="4">
        <v>0</v>
      </c>
      <c r="D30941" s="4" t="s">
        <v>2008</v>
      </c>
    </row>
    <row r="30942" spans="1:4" x14ac:dyDescent="0.2">
      <c r="A30942" s="2">
        <v>309.38999999985998</v>
      </c>
      <c r="B30942" s="4">
        <v>0</v>
      </c>
      <c r="C30942" s="4">
        <v>0</v>
      </c>
      <c r="D30942" s="4" t="s">
        <v>2008</v>
      </c>
    </row>
    <row r="30943" spans="1:4" x14ac:dyDescent="0.2">
      <c r="A30943" s="2">
        <v>309.39999999985997</v>
      </c>
      <c r="B30943" s="4">
        <v>0</v>
      </c>
      <c r="C30943" s="4">
        <v>0</v>
      </c>
      <c r="D30943" s="4" t="s">
        <v>2008</v>
      </c>
    </row>
    <row r="30944" spans="1:4" x14ac:dyDescent="0.2">
      <c r="A30944" s="2">
        <v>309.40999999986002</v>
      </c>
      <c r="B30944" s="4">
        <v>0</v>
      </c>
      <c r="C30944" s="4">
        <v>0</v>
      </c>
      <c r="D30944" s="4" t="s">
        <v>2008</v>
      </c>
    </row>
    <row r="30945" spans="1:4" x14ac:dyDescent="0.2">
      <c r="A30945" s="2">
        <v>309.41999999986001</v>
      </c>
      <c r="B30945" s="4">
        <v>0</v>
      </c>
      <c r="C30945" s="4">
        <v>0</v>
      </c>
      <c r="D30945" s="4" t="s">
        <v>2008</v>
      </c>
    </row>
    <row r="30946" spans="1:4" x14ac:dyDescent="0.2">
      <c r="A30946" s="2">
        <v>309.42999999986</v>
      </c>
      <c r="B30946" s="4">
        <v>0</v>
      </c>
      <c r="C30946" s="4">
        <v>0</v>
      </c>
      <c r="D30946" s="4" t="s">
        <v>2008</v>
      </c>
    </row>
    <row r="30947" spans="1:4" x14ac:dyDescent="0.2">
      <c r="A30947" s="2">
        <v>309.43999999985999</v>
      </c>
      <c r="B30947" s="4">
        <v>0</v>
      </c>
      <c r="C30947" s="4">
        <v>0</v>
      </c>
      <c r="D30947" s="4" t="s">
        <v>2008</v>
      </c>
    </row>
    <row r="30948" spans="1:4" x14ac:dyDescent="0.2">
      <c r="A30948" s="2">
        <v>309.44999999985998</v>
      </c>
      <c r="B30948" s="4">
        <v>0</v>
      </c>
      <c r="C30948" s="4">
        <v>0</v>
      </c>
      <c r="D30948" s="4" t="s">
        <v>2008</v>
      </c>
    </row>
    <row r="30949" spans="1:4" x14ac:dyDescent="0.2">
      <c r="A30949" s="2">
        <v>309.45999999985997</v>
      </c>
      <c r="B30949" s="4">
        <v>0</v>
      </c>
      <c r="C30949" s="4">
        <v>0</v>
      </c>
      <c r="D30949" s="4" t="s">
        <v>2008</v>
      </c>
    </row>
    <row r="30950" spans="1:4" x14ac:dyDescent="0.2">
      <c r="A30950" s="2">
        <v>309.46999999986002</v>
      </c>
      <c r="B30950" s="4">
        <v>0</v>
      </c>
      <c r="C30950" s="4">
        <v>0</v>
      </c>
      <c r="D30950" s="4" t="s">
        <v>2008</v>
      </c>
    </row>
    <row r="30951" spans="1:4" x14ac:dyDescent="0.2">
      <c r="A30951" s="2">
        <v>309.47999999986001</v>
      </c>
      <c r="B30951" s="4">
        <v>0</v>
      </c>
      <c r="C30951" s="4">
        <v>0</v>
      </c>
      <c r="D30951" s="4" t="s">
        <v>2008</v>
      </c>
    </row>
    <row r="30952" spans="1:4" x14ac:dyDescent="0.2">
      <c r="A30952" s="2">
        <v>309.48999999986</v>
      </c>
      <c r="B30952" s="4">
        <v>0</v>
      </c>
      <c r="C30952" s="4">
        <v>0</v>
      </c>
      <c r="D30952" s="4" t="s">
        <v>2008</v>
      </c>
    </row>
    <row r="30953" spans="1:4" x14ac:dyDescent="0.2">
      <c r="A30953" s="2">
        <v>309.49999999985999</v>
      </c>
      <c r="B30953" s="4">
        <v>0</v>
      </c>
      <c r="C30953" s="4">
        <v>0</v>
      </c>
      <c r="D30953" s="4" t="s">
        <v>2008</v>
      </c>
    </row>
    <row r="30954" spans="1:4" x14ac:dyDescent="0.2">
      <c r="A30954" s="2">
        <v>309.50999999985999</v>
      </c>
      <c r="B30954" s="4">
        <v>0</v>
      </c>
      <c r="C30954" s="4">
        <v>0</v>
      </c>
      <c r="D30954" s="4" t="s">
        <v>2008</v>
      </c>
    </row>
    <row r="30955" spans="1:4" x14ac:dyDescent="0.2">
      <c r="A30955" s="2">
        <v>309.51999999985998</v>
      </c>
      <c r="B30955" s="4">
        <v>0</v>
      </c>
      <c r="C30955" s="4">
        <v>0</v>
      </c>
      <c r="D30955" s="4" t="s">
        <v>2008</v>
      </c>
    </row>
    <row r="30956" spans="1:4" x14ac:dyDescent="0.2">
      <c r="A30956" s="2">
        <v>309.52999999986002</v>
      </c>
      <c r="B30956" s="4">
        <v>0</v>
      </c>
      <c r="C30956" s="4">
        <v>0</v>
      </c>
      <c r="D30956" s="4" t="s">
        <v>2008</v>
      </c>
    </row>
    <row r="30957" spans="1:4" x14ac:dyDescent="0.2">
      <c r="A30957" s="2">
        <v>309.53999999986002</v>
      </c>
      <c r="B30957" s="4">
        <v>0</v>
      </c>
      <c r="C30957" s="4">
        <v>0</v>
      </c>
      <c r="D30957" s="4" t="s">
        <v>2008</v>
      </c>
    </row>
    <row r="30958" spans="1:4" x14ac:dyDescent="0.2">
      <c r="A30958" s="2">
        <v>309.54999999986001</v>
      </c>
      <c r="B30958" s="4">
        <v>0</v>
      </c>
      <c r="C30958" s="4">
        <v>0</v>
      </c>
      <c r="D30958" s="4" t="s">
        <v>2008</v>
      </c>
    </row>
    <row r="30959" spans="1:4" x14ac:dyDescent="0.2">
      <c r="A30959" s="2">
        <v>309.55999999986</v>
      </c>
      <c r="B30959" s="4">
        <v>0</v>
      </c>
      <c r="C30959" s="4">
        <v>0</v>
      </c>
      <c r="D30959" s="4" t="s">
        <v>2008</v>
      </c>
    </row>
    <row r="30960" spans="1:4" x14ac:dyDescent="0.2">
      <c r="A30960" s="2">
        <v>309.56999999985999</v>
      </c>
      <c r="B30960" s="4">
        <v>0</v>
      </c>
      <c r="C30960" s="4">
        <v>0</v>
      </c>
      <c r="D30960" s="4" t="s">
        <v>2008</v>
      </c>
    </row>
    <row r="30961" spans="1:4" x14ac:dyDescent="0.2">
      <c r="A30961" s="2">
        <v>309.57999999985998</v>
      </c>
      <c r="B30961" s="4">
        <v>0</v>
      </c>
      <c r="C30961" s="4">
        <v>0</v>
      </c>
      <c r="D30961" s="4" t="s">
        <v>2008</v>
      </c>
    </row>
    <row r="30962" spans="1:4" x14ac:dyDescent="0.2">
      <c r="A30962" s="2">
        <v>309.58999999986003</v>
      </c>
      <c r="B30962" s="4">
        <v>0</v>
      </c>
      <c r="C30962" s="4">
        <v>0</v>
      </c>
      <c r="D30962" s="4" t="s">
        <v>2008</v>
      </c>
    </row>
    <row r="30963" spans="1:4" x14ac:dyDescent="0.2">
      <c r="A30963" s="2">
        <v>309.59999999986002</v>
      </c>
      <c r="B30963" s="4">
        <v>0</v>
      </c>
      <c r="C30963" s="4">
        <v>0</v>
      </c>
      <c r="D30963" s="4" t="s">
        <v>2008</v>
      </c>
    </row>
    <row r="30964" spans="1:4" x14ac:dyDescent="0.2">
      <c r="A30964" s="2">
        <v>309.60999999986001</v>
      </c>
      <c r="B30964" s="4">
        <v>0</v>
      </c>
      <c r="C30964" s="4">
        <v>0</v>
      </c>
      <c r="D30964" s="4" t="s">
        <v>2008</v>
      </c>
    </row>
    <row r="30965" spans="1:4" x14ac:dyDescent="0.2">
      <c r="A30965" s="2">
        <v>309.61999999986</v>
      </c>
      <c r="B30965" s="4">
        <v>0</v>
      </c>
      <c r="C30965" s="4">
        <v>0</v>
      </c>
      <c r="D30965" s="4" t="s">
        <v>2008</v>
      </c>
    </row>
    <row r="30966" spans="1:4" x14ac:dyDescent="0.2">
      <c r="A30966" s="2">
        <v>309.62999999985999</v>
      </c>
      <c r="B30966" s="4">
        <v>0</v>
      </c>
      <c r="C30966" s="4">
        <v>0</v>
      </c>
      <c r="D30966" s="4" t="s">
        <v>2008</v>
      </c>
    </row>
    <row r="30967" spans="1:4" x14ac:dyDescent="0.2">
      <c r="A30967" s="2">
        <v>309.63999999985998</v>
      </c>
      <c r="B30967" s="4">
        <v>0</v>
      </c>
      <c r="C30967" s="4">
        <v>0</v>
      </c>
      <c r="D30967" s="4" t="s">
        <v>2008</v>
      </c>
    </row>
    <row r="30968" spans="1:4" x14ac:dyDescent="0.2">
      <c r="A30968" s="2">
        <v>309.64999999985997</v>
      </c>
      <c r="B30968" s="4">
        <v>0</v>
      </c>
      <c r="C30968" s="4">
        <v>0</v>
      </c>
      <c r="D30968" s="4" t="s">
        <v>2008</v>
      </c>
    </row>
    <row r="30969" spans="1:4" x14ac:dyDescent="0.2">
      <c r="A30969" s="2">
        <v>309.65999999986002</v>
      </c>
      <c r="B30969" s="4">
        <v>0</v>
      </c>
      <c r="C30969" s="4">
        <v>0</v>
      </c>
      <c r="D30969" s="4" t="s">
        <v>2008</v>
      </c>
    </row>
    <row r="30970" spans="1:4" x14ac:dyDescent="0.2">
      <c r="A30970" s="2">
        <v>309.66999999986001</v>
      </c>
      <c r="B30970" s="4">
        <v>0</v>
      </c>
      <c r="C30970" s="4">
        <v>0</v>
      </c>
      <c r="D30970" s="4" t="s">
        <v>2008</v>
      </c>
    </row>
    <row r="30971" spans="1:4" x14ac:dyDescent="0.2">
      <c r="A30971" s="2">
        <v>309.67999999986</v>
      </c>
      <c r="B30971" s="4">
        <v>0</v>
      </c>
      <c r="C30971" s="4">
        <v>0</v>
      </c>
      <c r="D30971" s="4" t="s">
        <v>2008</v>
      </c>
    </row>
    <row r="30972" spans="1:4" x14ac:dyDescent="0.2">
      <c r="A30972" s="2">
        <v>309.68999999985999</v>
      </c>
      <c r="B30972" s="4">
        <v>0</v>
      </c>
      <c r="C30972" s="4">
        <v>0</v>
      </c>
      <c r="D30972" s="4" t="s">
        <v>2008</v>
      </c>
    </row>
    <row r="30973" spans="1:4" x14ac:dyDescent="0.2">
      <c r="A30973" s="2">
        <v>309.69999999985998</v>
      </c>
      <c r="B30973" s="4">
        <v>0</v>
      </c>
      <c r="C30973" s="4">
        <v>0</v>
      </c>
      <c r="D30973" s="4" t="s">
        <v>2008</v>
      </c>
    </row>
    <row r="30974" spans="1:4" x14ac:dyDescent="0.2">
      <c r="A30974" s="2">
        <v>309.70999999985997</v>
      </c>
      <c r="B30974" s="4">
        <v>0</v>
      </c>
      <c r="C30974" s="4">
        <v>0</v>
      </c>
      <c r="D30974" s="4" t="s">
        <v>2008</v>
      </c>
    </row>
    <row r="30975" spans="1:4" x14ac:dyDescent="0.2">
      <c r="A30975" s="2">
        <v>309.71999999986002</v>
      </c>
      <c r="B30975" s="4">
        <v>0</v>
      </c>
      <c r="C30975" s="4">
        <v>0</v>
      </c>
      <c r="D30975" s="4" t="s">
        <v>2008</v>
      </c>
    </row>
    <row r="30976" spans="1:4" x14ac:dyDescent="0.2">
      <c r="A30976" s="2">
        <v>309.72999999986001</v>
      </c>
      <c r="B30976" s="4">
        <v>0</v>
      </c>
      <c r="C30976" s="4">
        <v>0</v>
      </c>
      <c r="D30976" s="4" t="s">
        <v>2008</v>
      </c>
    </row>
    <row r="30977" spans="1:4" x14ac:dyDescent="0.2">
      <c r="A30977" s="2">
        <v>309.73999999986</v>
      </c>
      <c r="B30977" s="4">
        <v>0</v>
      </c>
      <c r="C30977" s="4">
        <v>0</v>
      </c>
      <c r="D30977" s="4" t="s">
        <v>2008</v>
      </c>
    </row>
    <row r="30978" spans="1:4" x14ac:dyDescent="0.2">
      <c r="A30978" s="2">
        <v>309.74999999985999</v>
      </c>
      <c r="B30978" s="4">
        <v>0</v>
      </c>
      <c r="C30978" s="4">
        <v>0</v>
      </c>
      <c r="D30978" s="4" t="s">
        <v>2008</v>
      </c>
    </row>
    <row r="30979" spans="1:4" x14ac:dyDescent="0.2">
      <c r="A30979" s="2">
        <v>309.75999999985999</v>
      </c>
      <c r="B30979" s="4">
        <v>0</v>
      </c>
      <c r="C30979" s="4">
        <v>0</v>
      </c>
      <c r="D30979" s="4" t="s">
        <v>2008</v>
      </c>
    </row>
    <row r="30980" spans="1:4" x14ac:dyDescent="0.2">
      <c r="A30980" s="2">
        <v>309.76999999985998</v>
      </c>
      <c r="B30980" s="4">
        <v>0</v>
      </c>
      <c r="C30980" s="4">
        <v>0</v>
      </c>
      <c r="D30980" s="4" t="s">
        <v>2008</v>
      </c>
    </row>
    <row r="30981" spans="1:4" x14ac:dyDescent="0.2">
      <c r="A30981" s="2">
        <v>309.77999999986002</v>
      </c>
      <c r="B30981" s="4">
        <v>0</v>
      </c>
      <c r="C30981" s="4">
        <v>0</v>
      </c>
      <c r="D30981" s="4" t="s">
        <v>2008</v>
      </c>
    </row>
    <row r="30982" spans="1:4" x14ac:dyDescent="0.2">
      <c r="A30982" s="2">
        <v>309.78999999986002</v>
      </c>
      <c r="B30982" s="4">
        <v>0</v>
      </c>
      <c r="C30982" s="4">
        <v>0</v>
      </c>
      <c r="D30982" s="4" t="s">
        <v>2008</v>
      </c>
    </row>
    <row r="30983" spans="1:4" x14ac:dyDescent="0.2">
      <c r="A30983" s="2">
        <v>309.79999999986001</v>
      </c>
      <c r="B30983" s="4">
        <v>0</v>
      </c>
      <c r="C30983" s="4">
        <v>0</v>
      </c>
      <c r="D30983" s="4" t="s">
        <v>2008</v>
      </c>
    </row>
    <row r="30984" spans="1:4" x14ac:dyDescent="0.2">
      <c r="A30984" s="2">
        <v>309.80999999986</v>
      </c>
      <c r="B30984" s="4">
        <v>0</v>
      </c>
      <c r="C30984" s="4">
        <v>0</v>
      </c>
      <c r="D30984" s="4" t="s">
        <v>2008</v>
      </c>
    </row>
    <row r="30985" spans="1:4" x14ac:dyDescent="0.2">
      <c r="A30985" s="2">
        <v>309.81999999985999</v>
      </c>
      <c r="B30985" s="4">
        <v>0</v>
      </c>
      <c r="C30985" s="4">
        <v>0</v>
      </c>
      <c r="D30985" s="4" t="s">
        <v>2008</v>
      </c>
    </row>
    <row r="30986" spans="1:4" x14ac:dyDescent="0.2">
      <c r="A30986" s="2">
        <v>309.82999999985998</v>
      </c>
      <c r="B30986" s="4">
        <v>0</v>
      </c>
      <c r="C30986" s="4">
        <v>0</v>
      </c>
      <c r="D30986" s="4" t="s">
        <v>2008</v>
      </c>
    </row>
    <row r="30987" spans="1:4" x14ac:dyDescent="0.2">
      <c r="A30987" s="2">
        <v>309.83999999986003</v>
      </c>
      <c r="B30987" s="4">
        <v>0</v>
      </c>
      <c r="C30987" s="4">
        <v>0</v>
      </c>
      <c r="D30987" s="4" t="s">
        <v>2008</v>
      </c>
    </row>
    <row r="30988" spans="1:4" x14ac:dyDescent="0.2">
      <c r="A30988" s="2">
        <v>309.84999999986002</v>
      </c>
      <c r="B30988" s="4">
        <v>0</v>
      </c>
      <c r="C30988" s="4">
        <v>0</v>
      </c>
      <c r="D30988" s="4" t="s">
        <v>2008</v>
      </c>
    </row>
    <row r="30989" spans="1:4" x14ac:dyDescent="0.2">
      <c r="A30989" s="2">
        <v>309.85999999986001</v>
      </c>
      <c r="B30989" s="4">
        <v>0</v>
      </c>
      <c r="C30989" s="4">
        <v>0</v>
      </c>
      <c r="D30989" s="4" t="s">
        <v>2008</v>
      </c>
    </row>
    <row r="30990" spans="1:4" x14ac:dyDescent="0.2">
      <c r="A30990" s="2">
        <v>309.86999999986</v>
      </c>
      <c r="B30990" s="4">
        <v>0</v>
      </c>
      <c r="C30990" s="4">
        <v>0</v>
      </c>
      <c r="D30990" s="4" t="s">
        <v>2008</v>
      </c>
    </row>
    <row r="30991" spans="1:4" x14ac:dyDescent="0.2">
      <c r="A30991" s="2">
        <v>309.87999999985999</v>
      </c>
      <c r="B30991" s="4">
        <v>0</v>
      </c>
      <c r="C30991" s="4">
        <v>0</v>
      </c>
      <c r="D30991" s="4" t="s">
        <v>2008</v>
      </c>
    </row>
    <row r="30992" spans="1:4" x14ac:dyDescent="0.2">
      <c r="A30992" s="2">
        <v>309.88999999985998</v>
      </c>
      <c r="B30992" s="4">
        <v>0</v>
      </c>
      <c r="C30992" s="4">
        <v>0</v>
      </c>
      <c r="D30992" s="4" t="s">
        <v>2008</v>
      </c>
    </row>
    <row r="30993" spans="1:4" x14ac:dyDescent="0.2">
      <c r="A30993" s="2">
        <v>309.89999999985997</v>
      </c>
      <c r="B30993" s="4">
        <v>0</v>
      </c>
      <c r="C30993" s="4">
        <v>0</v>
      </c>
      <c r="D30993" s="4" t="s">
        <v>2008</v>
      </c>
    </row>
    <row r="30994" spans="1:4" x14ac:dyDescent="0.2">
      <c r="A30994" s="2">
        <v>309.90999999986002</v>
      </c>
      <c r="B30994" s="4">
        <v>0</v>
      </c>
      <c r="C30994" s="4">
        <v>0</v>
      </c>
      <c r="D30994" s="4" t="s">
        <v>2008</v>
      </c>
    </row>
    <row r="30995" spans="1:4" x14ac:dyDescent="0.2">
      <c r="A30995" s="2">
        <v>309.91999999986001</v>
      </c>
      <c r="B30995" s="4">
        <v>0</v>
      </c>
      <c r="C30995" s="4">
        <v>0</v>
      </c>
      <c r="D30995" s="4" t="s">
        <v>2008</v>
      </c>
    </row>
    <row r="30996" spans="1:4" x14ac:dyDescent="0.2">
      <c r="A30996" s="2">
        <v>309.92999999986</v>
      </c>
      <c r="B30996" s="4">
        <v>0</v>
      </c>
      <c r="C30996" s="4">
        <v>0</v>
      </c>
      <c r="D30996" s="4" t="s">
        <v>2008</v>
      </c>
    </row>
    <row r="30997" spans="1:4" x14ac:dyDescent="0.2">
      <c r="A30997" s="2">
        <v>309.93999999985999</v>
      </c>
      <c r="B30997" s="4">
        <v>0</v>
      </c>
      <c r="C30997" s="4">
        <v>0</v>
      </c>
      <c r="D30997" s="4" t="s">
        <v>2008</v>
      </c>
    </row>
    <row r="30998" spans="1:4" x14ac:dyDescent="0.2">
      <c r="A30998" s="2">
        <v>309.94999999985998</v>
      </c>
      <c r="B30998" s="4">
        <v>0</v>
      </c>
      <c r="C30998" s="4">
        <v>0</v>
      </c>
      <c r="D30998" s="4" t="s">
        <v>2008</v>
      </c>
    </row>
    <row r="30999" spans="1:4" x14ac:dyDescent="0.2">
      <c r="A30999" s="2">
        <v>309.95999999985997</v>
      </c>
      <c r="B30999" s="4">
        <v>0</v>
      </c>
      <c r="C30999" s="4">
        <v>0</v>
      </c>
      <c r="D30999" s="4" t="s">
        <v>2008</v>
      </c>
    </row>
    <row r="31000" spans="1:4" x14ac:dyDescent="0.2">
      <c r="A31000" s="2">
        <v>309.96999999986002</v>
      </c>
      <c r="B31000" s="4">
        <v>0</v>
      </c>
      <c r="C31000" s="4">
        <v>0</v>
      </c>
      <c r="D31000" s="4" t="s">
        <v>2008</v>
      </c>
    </row>
    <row r="31001" spans="1:4" x14ac:dyDescent="0.2">
      <c r="A31001" s="2">
        <v>309.97999999986001</v>
      </c>
      <c r="B31001" s="4">
        <v>0</v>
      </c>
      <c r="C31001" s="4">
        <v>0</v>
      </c>
      <c r="D31001" s="4" t="s">
        <v>2008</v>
      </c>
    </row>
    <row r="31002" spans="1:4" x14ac:dyDescent="0.2">
      <c r="A31002" s="2">
        <v>309.98999999986</v>
      </c>
      <c r="B31002" s="4">
        <v>0</v>
      </c>
      <c r="C31002" s="4">
        <v>0</v>
      </c>
      <c r="D31002" s="4" t="s">
        <v>2008</v>
      </c>
    </row>
    <row r="31003" spans="1:4" x14ac:dyDescent="0.2">
      <c r="A31003" s="2">
        <v>309.99999999985999</v>
      </c>
      <c r="B31003" s="4">
        <v>0</v>
      </c>
      <c r="C31003" s="4">
        <v>0</v>
      </c>
      <c r="D31003" s="4" t="s">
        <v>2008</v>
      </c>
    </row>
    <row r="31004" spans="1:4" x14ac:dyDescent="0.2">
      <c r="A31004" s="2">
        <v>310.00999999985999</v>
      </c>
      <c r="B31004" s="4">
        <v>0</v>
      </c>
      <c r="C31004" s="4">
        <v>0</v>
      </c>
      <c r="D31004" s="4" t="s">
        <v>2008</v>
      </c>
    </row>
    <row r="31005" spans="1:4" x14ac:dyDescent="0.2">
      <c r="A31005" s="2">
        <v>310.01999999985998</v>
      </c>
      <c r="B31005" s="4">
        <v>0</v>
      </c>
      <c r="C31005" s="4">
        <v>0</v>
      </c>
      <c r="D31005" s="4" t="s">
        <v>2008</v>
      </c>
    </row>
    <row r="31006" spans="1:4" x14ac:dyDescent="0.2">
      <c r="A31006" s="2">
        <v>310.02999999986002</v>
      </c>
      <c r="B31006" s="4">
        <v>0</v>
      </c>
      <c r="C31006" s="4">
        <v>0</v>
      </c>
      <c r="D31006" s="4" t="s">
        <v>2008</v>
      </c>
    </row>
    <row r="31007" spans="1:4" x14ac:dyDescent="0.2">
      <c r="A31007" s="2">
        <v>310.03999999986002</v>
      </c>
      <c r="B31007" s="4">
        <v>0</v>
      </c>
      <c r="C31007" s="4">
        <v>0</v>
      </c>
      <c r="D31007" s="4" t="s">
        <v>2008</v>
      </c>
    </row>
    <row r="31008" spans="1:4" x14ac:dyDescent="0.2">
      <c r="A31008" s="2">
        <v>310.04999999986001</v>
      </c>
      <c r="B31008" s="4">
        <v>0</v>
      </c>
      <c r="C31008" s="4">
        <v>0</v>
      </c>
      <c r="D31008" s="4" t="s">
        <v>2008</v>
      </c>
    </row>
    <row r="31009" spans="1:4" x14ac:dyDescent="0.2">
      <c r="A31009" s="2">
        <v>310.05999999986</v>
      </c>
      <c r="B31009" s="4">
        <v>0</v>
      </c>
      <c r="C31009" s="4">
        <v>0</v>
      </c>
      <c r="D31009" s="4" t="s">
        <v>2008</v>
      </c>
    </row>
    <row r="31010" spans="1:4" x14ac:dyDescent="0.2">
      <c r="A31010" s="2">
        <v>310.06999999985999</v>
      </c>
      <c r="B31010" s="4">
        <v>0</v>
      </c>
      <c r="C31010" s="4">
        <v>0</v>
      </c>
      <c r="D31010" s="4" t="s">
        <v>2008</v>
      </c>
    </row>
    <row r="31011" spans="1:4" x14ac:dyDescent="0.2">
      <c r="A31011" s="2">
        <v>310.07999999985998</v>
      </c>
      <c r="B31011" s="4">
        <v>0</v>
      </c>
      <c r="C31011" s="4">
        <v>0</v>
      </c>
      <c r="D31011" s="4" t="s">
        <v>2008</v>
      </c>
    </row>
    <row r="31012" spans="1:4" x14ac:dyDescent="0.2">
      <c r="A31012" s="2">
        <v>310.08999999986003</v>
      </c>
      <c r="B31012" s="4">
        <v>0</v>
      </c>
      <c r="C31012" s="4">
        <v>0</v>
      </c>
      <c r="D31012" s="4" t="s">
        <v>2008</v>
      </c>
    </row>
    <row r="31013" spans="1:4" x14ac:dyDescent="0.2">
      <c r="A31013" s="2">
        <v>310.09999999986002</v>
      </c>
      <c r="B31013" s="4">
        <v>0</v>
      </c>
      <c r="C31013" s="4">
        <v>0</v>
      </c>
      <c r="D31013" s="4" t="s">
        <v>2008</v>
      </c>
    </row>
    <row r="31014" spans="1:4" x14ac:dyDescent="0.2">
      <c r="A31014" s="2">
        <v>310.10999999986001</v>
      </c>
      <c r="B31014" s="4">
        <v>0</v>
      </c>
      <c r="C31014" s="4">
        <v>0</v>
      </c>
      <c r="D31014" s="4" t="s">
        <v>2008</v>
      </c>
    </row>
    <row r="31015" spans="1:4" x14ac:dyDescent="0.2">
      <c r="A31015" s="2">
        <v>310.11999999986</v>
      </c>
      <c r="B31015" s="4">
        <v>0</v>
      </c>
      <c r="C31015" s="4">
        <v>0</v>
      </c>
      <c r="D31015" s="4" t="s">
        <v>2008</v>
      </c>
    </row>
    <row r="31016" spans="1:4" x14ac:dyDescent="0.2">
      <c r="A31016" s="2">
        <v>310.12999999985999</v>
      </c>
      <c r="B31016" s="4">
        <v>0</v>
      </c>
      <c r="C31016" s="4">
        <v>0</v>
      </c>
      <c r="D31016" s="4" t="s">
        <v>2008</v>
      </c>
    </row>
    <row r="31017" spans="1:4" x14ac:dyDescent="0.2">
      <c r="A31017" s="2">
        <v>310.13999999985998</v>
      </c>
      <c r="B31017" s="4">
        <v>0</v>
      </c>
      <c r="C31017" s="4">
        <v>0</v>
      </c>
      <c r="D31017" s="4" t="s">
        <v>2008</v>
      </c>
    </row>
    <row r="31018" spans="1:4" x14ac:dyDescent="0.2">
      <c r="A31018" s="2">
        <v>310.14999999985997</v>
      </c>
      <c r="B31018" s="4">
        <v>0</v>
      </c>
      <c r="C31018" s="4">
        <v>0</v>
      </c>
      <c r="D31018" s="4" t="s">
        <v>2008</v>
      </c>
    </row>
    <row r="31019" spans="1:4" x14ac:dyDescent="0.2">
      <c r="A31019" s="2">
        <v>310.15999999986002</v>
      </c>
      <c r="B31019" s="4">
        <v>0</v>
      </c>
      <c r="C31019" s="4">
        <v>0</v>
      </c>
      <c r="D31019" s="4" t="s">
        <v>2008</v>
      </c>
    </row>
    <row r="31020" spans="1:4" x14ac:dyDescent="0.2">
      <c r="A31020" s="2">
        <v>310.16999999986001</v>
      </c>
      <c r="B31020" s="4">
        <v>0</v>
      </c>
      <c r="C31020" s="4">
        <v>0</v>
      </c>
      <c r="D31020" s="4" t="s">
        <v>2008</v>
      </c>
    </row>
    <row r="31021" spans="1:4" x14ac:dyDescent="0.2">
      <c r="A31021" s="2">
        <v>310.17999999986</v>
      </c>
      <c r="B31021" s="4">
        <v>0</v>
      </c>
      <c r="C31021" s="4">
        <v>0</v>
      </c>
      <c r="D31021" s="4" t="s">
        <v>2008</v>
      </c>
    </row>
    <row r="31022" spans="1:4" x14ac:dyDescent="0.2">
      <c r="A31022" s="2">
        <v>310.18999999985999</v>
      </c>
      <c r="B31022" s="4">
        <v>0</v>
      </c>
      <c r="C31022" s="4">
        <v>0</v>
      </c>
      <c r="D31022" s="4" t="s">
        <v>2008</v>
      </c>
    </row>
    <row r="31023" spans="1:4" x14ac:dyDescent="0.2">
      <c r="A31023" s="2">
        <v>310.19999999985998</v>
      </c>
      <c r="B31023" s="4">
        <v>0</v>
      </c>
      <c r="C31023" s="4">
        <v>0</v>
      </c>
      <c r="D31023" s="4" t="s">
        <v>2008</v>
      </c>
    </row>
    <row r="31024" spans="1:4" x14ac:dyDescent="0.2">
      <c r="A31024" s="2">
        <v>310.20999999985997</v>
      </c>
      <c r="B31024" s="4">
        <v>0</v>
      </c>
      <c r="C31024" s="4">
        <v>0</v>
      </c>
      <c r="D31024" s="4" t="s">
        <v>2008</v>
      </c>
    </row>
    <row r="31025" spans="1:4" x14ac:dyDescent="0.2">
      <c r="A31025" s="2">
        <v>310.21999999986002</v>
      </c>
      <c r="B31025" s="4">
        <v>0</v>
      </c>
      <c r="C31025" s="4">
        <v>0</v>
      </c>
      <c r="D31025" s="4" t="s">
        <v>2008</v>
      </c>
    </row>
    <row r="31026" spans="1:4" x14ac:dyDescent="0.2">
      <c r="A31026" s="2">
        <v>310.22999999986001</v>
      </c>
      <c r="B31026" s="4">
        <v>0</v>
      </c>
      <c r="C31026" s="4">
        <v>0</v>
      </c>
      <c r="D31026" s="4" t="s">
        <v>2008</v>
      </c>
    </row>
    <row r="31027" spans="1:4" x14ac:dyDescent="0.2">
      <c r="A31027" s="2">
        <v>310.23999999986</v>
      </c>
      <c r="B31027" s="4">
        <v>0</v>
      </c>
      <c r="C31027" s="4">
        <v>0</v>
      </c>
      <c r="D31027" s="4" t="s">
        <v>2008</v>
      </c>
    </row>
    <row r="31028" spans="1:4" x14ac:dyDescent="0.2">
      <c r="A31028" s="2">
        <v>310.24999999985999</v>
      </c>
      <c r="B31028" s="4">
        <v>0</v>
      </c>
      <c r="C31028" s="4">
        <v>0</v>
      </c>
      <c r="D31028" s="4" t="s">
        <v>2008</v>
      </c>
    </row>
    <row r="31029" spans="1:4" x14ac:dyDescent="0.2">
      <c r="A31029" s="2">
        <v>310.25999999985999</v>
      </c>
      <c r="B31029" s="4">
        <v>0</v>
      </c>
      <c r="C31029" s="4">
        <v>0</v>
      </c>
      <c r="D31029" s="4" t="s">
        <v>2008</v>
      </c>
    </row>
    <row r="31030" spans="1:4" x14ac:dyDescent="0.2">
      <c r="A31030" s="2">
        <v>310.26999999985998</v>
      </c>
      <c r="B31030" s="4">
        <v>0</v>
      </c>
      <c r="C31030" s="4">
        <v>0</v>
      </c>
      <c r="D31030" s="4" t="s">
        <v>2008</v>
      </c>
    </row>
    <row r="31031" spans="1:4" x14ac:dyDescent="0.2">
      <c r="A31031" s="2">
        <v>310.27999999986002</v>
      </c>
      <c r="B31031" s="4">
        <v>0</v>
      </c>
      <c r="C31031" s="4">
        <v>0</v>
      </c>
      <c r="D31031" s="4" t="s">
        <v>2008</v>
      </c>
    </row>
    <row r="31032" spans="1:4" x14ac:dyDescent="0.2">
      <c r="A31032" s="2">
        <v>310.28999999986002</v>
      </c>
      <c r="B31032" s="4">
        <v>0</v>
      </c>
      <c r="C31032" s="4">
        <v>0</v>
      </c>
      <c r="D31032" s="4" t="s">
        <v>2008</v>
      </c>
    </row>
    <row r="31033" spans="1:4" x14ac:dyDescent="0.2">
      <c r="A31033" s="2">
        <v>310.29999999986001</v>
      </c>
      <c r="B31033" s="4">
        <v>0</v>
      </c>
      <c r="C31033" s="4">
        <v>0</v>
      </c>
      <c r="D31033" s="4" t="s">
        <v>2008</v>
      </c>
    </row>
    <row r="31034" spans="1:4" x14ac:dyDescent="0.2">
      <c r="A31034" s="2">
        <v>310.30999999986</v>
      </c>
      <c r="B31034" s="4">
        <v>0</v>
      </c>
      <c r="C31034" s="4">
        <v>0</v>
      </c>
      <c r="D31034" s="4" t="s">
        <v>2008</v>
      </c>
    </row>
    <row r="31035" spans="1:4" x14ac:dyDescent="0.2">
      <c r="A31035" s="2">
        <v>310.31999999985999</v>
      </c>
      <c r="B31035" s="4">
        <v>0</v>
      </c>
      <c r="C31035" s="4">
        <v>0</v>
      </c>
      <c r="D31035" s="4" t="s">
        <v>2008</v>
      </c>
    </row>
    <row r="31036" spans="1:4" x14ac:dyDescent="0.2">
      <c r="A31036" s="2">
        <v>310.32999999985998</v>
      </c>
      <c r="B31036" s="4">
        <v>0</v>
      </c>
      <c r="C31036" s="4">
        <v>0</v>
      </c>
      <c r="D31036" s="4" t="s">
        <v>2008</v>
      </c>
    </row>
    <row r="31037" spans="1:4" x14ac:dyDescent="0.2">
      <c r="A31037" s="2">
        <v>310.33999999986003</v>
      </c>
      <c r="B31037" s="4">
        <v>0</v>
      </c>
      <c r="C31037" s="4">
        <v>0</v>
      </c>
      <c r="D31037" s="4" t="s">
        <v>2008</v>
      </c>
    </row>
    <row r="31038" spans="1:4" x14ac:dyDescent="0.2">
      <c r="A31038" s="2">
        <v>310.34999999986002</v>
      </c>
      <c r="B31038" s="4">
        <v>0</v>
      </c>
      <c r="C31038" s="4">
        <v>0</v>
      </c>
      <c r="D31038" s="4" t="s">
        <v>2008</v>
      </c>
    </row>
    <row r="31039" spans="1:4" x14ac:dyDescent="0.2">
      <c r="A31039" s="2">
        <v>310.35999999985899</v>
      </c>
      <c r="B31039" s="4">
        <v>0</v>
      </c>
      <c r="C31039" s="4">
        <v>0</v>
      </c>
      <c r="D31039" s="4" t="s">
        <v>2008</v>
      </c>
    </row>
    <row r="31040" spans="1:4" x14ac:dyDescent="0.2">
      <c r="A31040" s="2">
        <v>310.36999999985898</v>
      </c>
      <c r="B31040" s="4">
        <v>0</v>
      </c>
      <c r="C31040" s="4">
        <v>0</v>
      </c>
      <c r="D31040" s="4" t="s">
        <v>2008</v>
      </c>
    </row>
    <row r="31041" spans="1:4" x14ac:dyDescent="0.2">
      <c r="A31041" s="2">
        <v>310.37999999985902</v>
      </c>
      <c r="B31041" s="4">
        <v>0</v>
      </c>
      <c r="C31041" s="4">
        <v>0</v>
      </c>
      <c r="D31041" s="4" t="s">
        <v>2008</v>
      </c>
    </row>
    <row r="31042" spans="1:4" x14ac:dyDescent="0.2">
      <c r="A31042" s="2">
        <v>310.38999999985901</v>
      </c>
      <c r="B31042" s="4">
        <v>0</v>
      </c>
      <c r="C31042" s="4">
        <v>0</v>
      </c>
      <c r="D31042" s="4" t="s">
        <v>2008</v>
      </c>
    </row>
    <row r="31043" spans="1:4" x14ac:dyDescent="0.2">
      <c r="A31043" s="2">
        <v>310.39999999985901</v>
      </c>
      <c r="B31043" s="4">
        <v>0</v>
      </c>
      <c r="C31043" s="4">
        <v>0</v>
      </c>
      <c r="D31043" s="4" t="s">
        <v>2008</v>
      </c>
    </row>
    <row r="31044" spans="1:4" x14ac:dyDescent="0.2">
      <c r="A31044" s="2">
        <v>310.409999999859</v>
      </c>
      <c r="B31044" s="4">
        <v>0</v>
      </c>
      <c r="C31044" s="4">
        <v>0</v>
      </c>
      <c r="D31044" s="4" t="s">
        <v>2008</v>
      </c>
    </row>
    <row r="31045" spans="1:4" x14ac:dyDescent="0.2">
      <c r="A31045" s="2">
        <v>310.41999999985899</v>
      </c>
      <c r="B31045" s="4">
        <v>0</v>
      </c>
      <c r="C31045" s="4">
        <v>0</v>
      </c>
      <c r="D31045" s="4" t="s">
        <v>2008</v>
      </c>
    </row>
    <row r="31046" spans="1:4" x14ac:dyDescent="0.2">
      <c r="A31046" s="2">
        <v>310.42999999985898</v>
      </c>
      <c r="B31046" s="4">
        <v>0</v>
      </c>
      <c r="C31046" s="4">
        <v>0</v>
      </c>
      <c r="D31046" s="4" t="s">
        <v>2008</v>
      </c>
    </row>
    <row r="31047" spans="1:4" x14ac:dyDescent="0.2">
      <c r="A31047" s="2">
        <v>310.43999999985903</v>
      </c>
      <c r="B31047" s="4">
        <v>0</v>
      </c>
      <c r="C31047" s="4">
        <v>0</v>
      </c>
      <c r="D31047" s="4" t="s">
        <v>2008</v>
      </c>
    </row>
    <row r="31048" spans="1:4" x14ac:dyDescent="0.2">
      <c r="A31048" s="2">
        <v>310.44999999985902</v>
      </c>
      <c r="B31048" s="4">
        <v>0</v>
      </c>
      <c r="C31048" s="4">
        <v>0</v>
      </c>
      <c r="D31048" s="4" t="s">
        <v>2008</v>
      </c>
    </row>
    <row r="31049" spans="1:4" x14ac:dyDescent="0.2">
      <c r="A31049" s="2">
        <v>310.45999999985901</v>
      </c>
      <c r="B31049" s="4">
        <v>0</v>
      </c>
      <c r="C31049" s="4">
        <v>0</v>
      </c>
      <c r="D31049" s="4" t="s">
        <v>2008</v>
      </c>
    </row>
    <row r="31050" spans="1:4" x14ac:dyDescent="0.2">
      <c r="A31050" s="2">
        <v>310.469999999859</v>
      </c>
      <c r="B31050" s="4">
        <v>0</v>
      </c>
      <c r="C31050" s="4">
        <v>0</v>
      </c>
      <c r="D31050" s="4" t="s">
        <v>2008</v>
      </c>
    </row>
    <row r="31051" spans="1:4" x14ac:dyDescent="0.2">
      <c r="A31051" s="2">
        <v>310.47999999985899</v>
      </c>
      <c r="B31051" s="4">
        <v>0</v>
      </c>
      <c r="C31051" s="4">
        <v>0</v>
      </c>
      <c r="D31051" s="4" t="s">
        <v>2008</v>
      </c>
    </row>
    <row r="31052" spans="1:4" x14ac:dyDescent="0.2">
      <c r="A31052" s="2">
        <v>310.48999999985898</v>
      </c>
      <c r="B31052" s="4">
        <v>0</v>
      </c>
      <c r="C31052" s="4">
        <v>0</v>
      </c>
      <c r="D31052" s="4" t="s">
        <v>2008</v>
      </c>
    </row>
    <row r="31053" spans="1:4" x14ac:dyDescent="0.2">
      <c r="A31053" s="2">
        <v>310.49999999985903</v>
      </c>
      <c r="B31053" s="4">
        <v>0</v>
      </c>
      <c r="C31053" s="4">
        <v>0</v>
      </c>
      <c r="D31053" s="4" t="s">
        <v>2008</v>
      </c>
    </row>
    <row r="31054" spans="1:4" x14ac:dyDescent="0.2">
      <c r="A31054" s="2">
        <v>310.50999999985902</v>
      </c>
      <c r="B31054" s="4">
        <v>0</v>
      </c>
      <c r="C31054" s="4">
        <v>0</v>
      </c>
      <c r="D31054" s="4" t="s">
        <v>2008</v>
      </c>
    </row>
    <row r="31055" spans="1:4" x14ac:dyDescent="0.2">
      <c r="A31055" s="2">
        <v>310.51999999985901</v>
      </c>
      <c r="B31055" s="4">
        <v>0</v>
      </c>
      <c r="C31055" s="4">
        <v>0</v>
      </c>
      <c r="D31055" s="4" t="s">
        <v>2008</v>
      </c>
    </row>
    <row r="31056" spans="1:4" x14ac:dyDescent="0.2">
      <c r="A31056" s="2">
        <v>310.529999999859</v>
      </c>
      <c r="B31056" s="4">
        <v>0</v>
      </c>
      <c r="C31056" s="4">
        <v>0</v>
      </c>
      <c r="D31056" s="4" t="s">
        <v>2008</v>
      </c>
    </row>
    <row r="31057" spans="1:4" x14ac:dyDescent="0.2">
      <c r="A31057" s="2">
        <v>310.53999999985899</v>
      </c>
      <c r="B31057" s="4">
        <v>0</v>
      </c>
      <c r="C31057" s="4">
        <v>0</v>
      </c>
      <c r="D31057" s="4" t="s">
        <v>2008</v>
      </c>
    </row>
    <row r="31058" spans="1:4" x14ac:dyDescent="0.2">
      <c r="A31058" s="2">
        <v>310.54999999985898</v>
      </c>
      <c r="B31058" s="4">
        <v>0</v>
      </c>
      <c r="C31058" s="4">
        <v>0</v>
      </c>
      <c r="D31058" s="4" t="s">
        <v>2008</v>
      </c>
    </row>
    <row r="31059" spans="1:4" x14ac:dyDescent="0.2">
      <c r="A31059" s="2">
        <v>310.55999999985897</v>
      </c>
      <c r="B31059" s="4">
        <v>0</v>
      </c>
      <c r="C31059" s="4">
        <v>0</v>
      </c>
      <c r="D31059" s="4" t="s">
        <v>2008</v>
      </c>
    </row>
    <row r="31060" spans="1:4" x14ac:dyDescent="0.2">
      <c r="A31060" s="2">
        <v>310.56999999985902</v>
      </c>
      <c r="B31060" s="4">
        <v>0</v>
      </c>
      <c r="C31060" s="4">
        <v>0</v>
      </c>
      <c r="D31060" s="4" t="s">
        <v>2008</v>
      </c>
    </row>
    <row r="31061" spans="1:4" x14ac:dyDescent="0.2">
      <c r="A31061" s="2">
        <v>310.57999999985901</v>
      </c>
      <c r="B31061" s="4">
        <v>0</v>
      </c>
      <c r="C31061" s="4">
        <v>0</v>
      </c>
      <c r="D31061" s="4" t="s">
        <v>2008</v>
      </c>
    </row>
    <row r="31062" spans="1:4" x14ac:dyDescent="0.2">
      <c r="A31062" s="2">
        <v>310.589999999859</v>
      </c>
      <c r="B31062" s="4">
        <v>0</v>
      </c>
      <c r="C31062" s="4">
        <v>0</v>
      </c>
      <c r="D31062" s="4" t="s">
        <v>2008</v>
      </c>
    </row>
    <row r="31063" spans="1:4" x14ac:dyDescent="0.2">
      <c r="A31063" s="2">
        <v>310.59999999985899</v>
      </c>
      <c r="B31063" s="4">
        <v>0</v>
      </c>
      <c r="C31063" s="4">
        <v>0</v>
      </c>
      <c r="D31063" s="4" t="s">
        <v>2008</v>
      </c>
    </row>
    <row r="31064" spans="1:4" x14ac:dyDescent="0.2">
      <c r="A31064" s="2">
        <v>310.60999999985899</v>
      </c>
      <c r="B31064" s="4">
        <v>0</v>
      </c>
      <c r="C31064" s="4">
        <v>0</v>
      </c>
      <c r="D31064" s="4" t="s">
        <v>2008</v>
      </c>
    </row>
    <row r="31065" spans="1:4" x14ac:dyDescent="0.2">
      <c r="A31065" s="2">
        <v>310.61999999985898</v>
      </c>
      <c r="B31065" s="4">
        <v>0</v>
      </c>
      <c r="C31065" s="4">
        <v>0</v>
      </c>
      <c r="D31065" s="4" t="s">
        <v>2008</v>
      </c>
    </row>
    <row r="31066" spans="1:4" x14ac:dyDescent="0.2">
      <c r="A31066" s="2">
        <v>310.62999999985902</v>
      </c>
      <c r="B31066" s="4">
        <v>0</v>
      </c>
      <c r="C31066" s="4">
        <v>0</v>
      </c>
      <c r="D31066" s="4" t="s">
        <v>2008</v>
      </c>
    </row>
    <row r="31067" spans="1:4" x14ac:dyDescent="0.2">
      <c r="A31067" s="2">
        <v>310.63999999985901</v>
      </c>
      <c r="B31067" s="4">
        <v>0</v>
      </c>
      <c r="C31067" s="4">
        <v>0</v>
      </c>
      <c r="D31067" s="4" t="s">
        <v>2008</v>
      </c>
    </row>
    <row r="31068" spans="1:4" x14ac:dyDescent="0.2">
      <c r="A31068" s="2">
        <v>310.64999999985901</v>
      </c>
      <c r="B31068" s="4">
        <v>0</v>
      </c>
      <c r="C31068" s="4">
        <v>0</v>
      </c>
      <c r="D31068" s="4" t="s">
        <v>2008</v>
      </c>
    </row>
    <row r="31069" spans="1:4" x14ac:dyDescent="0.2">
      <c r="A31069" s="2">
        <v>310.659999999859</v>
      </c>
      <c r="B31069" s="4">
        <v>0</v>
      </c>
      <c r="C31069" s="4">
        <v>0</v>
      </c>
      <c r="D31069" s="4" t="s">
        <v>2008</v>
      </c>
    </row>
    <row r="31070" spans="1:4" x14ac:dyDescent="0.2">
      <c r="A31070" s="2">
        <v>310.66999999985899</v>
      </c>
      <c r="B31070" s="4">
        <v>0</v>
      </c>
      <c r="C31070" s="4">
        <v>0</v>
      </c>
      <c r="D31070" s="4" t="s">
        <v>2008</v>
      </c>
    </row>
    <row r="31071" spans="1:4" x14ac:dyDescent="0.2">
      <c r="A31071" s="2">
        <v>310.67999999985898</v>
      </c>
      <c r="B31071" s="4">
        <v>0</v>
      </c>
      <c r="C31071" s="4">
        <v>0</v>
      </c>
      <c r="D31071" s="4" t="s">
        <v>2008</v>
      </c>
    </row>
    <row r="31072" spans="1:4" x14ac:dyDescent="0.2">
      <c r="A31072" s="2">
        <v>310.68999999985903</v>
      </c>
      <c r="B31072" s="4">
        <v>0</v>
      </c>
      <c r="C31072" s="4">
        <v>0</v>
      </c>
      <c r="D31072" s="4" t="s">
        <v>2008</v>
      </c>
    </row>
    <row r="31073" spans="1:4" x14ac:dyDescent="0.2">
      <c r="A31073" s="2">
        <v>310.69999999985902</v>
      </c>
      <c r="B31073" s="4">
        <v>0</v>
      </c>
      <c r="C31073" s="4">
        <v>0</v>
      </c>
      <c r="D31073" s="4" t="s">
        <v>2008</v>
      </c>
    </row>
    <row r="31074" spans="1:4" x14ac:dyDescent="0.2">
      <c r="A31074" s="2">
        <v>310.70999999985901</v>
      </c>
      <c r="B31074" s="4">
        <v>0</v>
      </c>
      <c r="C31074" s="4">
        <v>0</v>
      </c>
      <c r="D31074" s="4" t="s">
        <v>2008</v>
      </c>
    </row>
    <row r="31075" spans="1:4" x14ac:dyDescent="0.2">
      <c r="A31075" s="2">
        <v>310.719999999859</v>
      </c>
      <c r="B31075" s="4">
        <v>0</v>
      </c>
      <c r="C31075" s="4">
        <v>0</v>
      </c>
      <c r="D31075" s="4" t="s">
        <v>2008</v>
      </c>
    </row>
    <row r="31076" spans="1:4" x14ac:dyDescent="0.2">
      <c r="A31076" s="2">
        <v>310.72999999985899</v>
      </c>
      <c r="B31076" s="4">
        <v>0</v>
      </c>
      <c r="C31076" s="4">
        <v>0</v>
      </c>
      <c r="D31076" s="4" t="s">
        <v>2008</v>
      </c>
    </row>
    <row r="31077" spans="1:4" x14ac:dyDescent="0.2">
      <c r="A31077" s="2">
        <v>310.73999999985898</v>
      </c>
      <c r="B31077" s="4">
        <v>0</v>
      </c>
      <c r="C31077" s="4">
        <v>0</v>
      </c>
      <c r="D31077" s="4" t="s">
        <v>2008</v>
      </c>
    </row>
    <row r="31078" spans="1:4" x14ac:dyDescent="0.2">
      <c r="A31078" s="2">
        <v>310.74999999985903</v>
      </c>
      <c r="B31078" s="4">
        <v>0</v>
      </c>
      <c r="C31078" s="4">
        <v>0</v>
      </c>
      <c r="D31078" s="4" t="s">
        <v>2008</v>
      </c>
    </row>
    <row r="31079" spans="1:4" x14ac:dyDescent="0.2">
      <c r="A31079" s="2">
        <v>310.75999999985902</v>
      </c>
      <c r="B31079" s="4">
        <v>0</v>
      </c>
      <c r="C31079" s="4">
        <v>0</v>
      </c>
      <c r="D31079" s="4" t="s">
        <v>2008</v>
      </c>
    </row>
    <row r="31080" spans="1:4" x14ac:dyDescent="0.2">
      <c r="A31080" s="2">
        <v>310.76999999985901</v>
      </c>
      <c r="B31080" s="4">
        <v>0</v>
      </c>
      <c r="C31080" s="4">
        <v>0</v>
      </c>
      <c r="D31080" s="4" t="s">
        <v>2008</v>
      </c>
    </row>
    <row r="31081" spans="1:4" x14ac:dyDescent="0.2">
      <c r="A31081" s="2">
        <v>310.779999999859</v>
      </c>
      <c r="B31081" s="4">
        <v>0</v>
      </c>
      <c r="C31081" s="4">
        <v>0</v>
      </c>
      <c r="D31081" s="4" t="s">
        <v>2008</v>
      </c>
    </row>
    <row r="31082" spans="1:4" x14ac:dyDescent="0.2">
      <c r="A31082" s="2">
        <v>310.78999999985899</v>
      </c>
      <c r="B31082" s="4">
        <v>0</v>
      </c>
      <c r="C31082" s="4">
        <v>0</v>
      </c>
      <c r="D31082" s="4" t="s">
        <v>2008</v>
      </c>
    </row>
    <row r="31083" spans="1:4" x14ac:dyDescent="0.2">
      <c r="A31083" s="2">
        <v>310.79999999985898</v>
      </c>
      <c r="B31083" s="4">
        <v>0</v>
      </c>
      <c r="C31083" s="4">
        <v>0</v>
      </c>
      <c r="D31083" s="4" t="s">
        <v>2008</v>
      </c>
    </row>
    <row r="31084" spans="1:4" x14ac:dyDescent="0.2">
      <c r="A31084" s="2">
        <v>310.80999999985897</v>
      </c>
      <c r="B31084" s="4">
        <v>0</v>
      </c>
      <c r="C31084" s="4">
        <v>0</v>
      </c>
      <c r="D31084" s="4" t="s">
        <v>2008</v>
      </c>
    </row>
    <row r="31085" spans="1:4" x14ac:dyDescent="0.2">
      <c r="A31085" s="2">
        <v>310.81999999985902</v>
      </c>
      <c r="B31085" s="4">
        <v>0</v>
      </c>
      <c r="C31085" s="4">
        <v>0</v>
      </c>
      <c r="D31085" s="4" t="s">
        <v>2008</v>
      </c>
    </row>
    <row r="31086" spans="1:4" x14ac:dyDescent="0.2">
      <c r="A31086" s="2">
        <v>310.82999999985901</v>
      </c>
      <c r="B31086" s="4">
        <v>0</v>
      </c>
      <c r="C31086" s="4">
        <v>0</v>
      </c>
      <c r="D31086" s="4" t="s">
        <v>2008</v>
      </c>
    </row>
    <row r="31087" spans="1:4" x14ac:dyDescent="0.2">
      <c r="A31087" s="2">
        <v>310.839999999859</v>
      </c>
      <c r="B31087" s="4">
        <v>0</v>
      </c>
      <c r="C31087" s="4">
        <v>0</v>
      </c>
      <c r="D31087" s="4" t="s">
        <v>2008</v>
      </c>
    </row>
    <row r="31088" spans="1:4" x14ac:dyDescent="0.2">
      <c r="A31088" s="2">
        <v>310.84999999985899</v>
      </c>
      <c r="B31088" s="4">
        <v>0</v>
      </c>
      <c r="C31088" s="4">
        <v>0</v>
      </c>
      <c r="D31088" s="4" t="s">
        <v>2008</v>
      </c>
    </row>
    <row r="31089" spans="1:4" x14ac:dyDescent="0.2">
      <c r="A31089" s="2">
        <v>310.85999999985899</v>
      </c>
      <c r="B31089" s="4">
        <v>0</v>
      </c>
      <c r="C31089" s="4">
        <v>0</v>
      </c>
      <c r="D31089" s="4" t="s">
        <v>2008</v>
      </c>
    </row>
    <row r="31090" spans="1:4" x14ac:dyDescent="0.2">
      <c r="A31090" s="2">
        <v>310.86999999985898</v>
      </c>
      <c r="B31090" s="4">
        <v>0</v>
      </c>
      <c r="C31090" s="4">
        <v>0</v>
      </c>
      <c r="D31090" s="4" t="s">
        <v>2008</v>
      </c>
    </row>
    <row r="31091" spans="1:4" x14ac:dyDescent="0.2">
      <c r="A31091" s="2">
        <v>310.87999999985902</v>
      </c>
      <c r="B31091" s="4">
        <v>0</v>
      </c>
      <c r="C31091" s="4">
        <v>0</v>
      </c>
      <c r="D31091" s="4" t="s">
        <v>2008</v>
      </c>
    </row>
    <row r="31092" spans="1:4" x14ac:dyDescent="0.2">
      <c r="A31092" s="2">
        <v>310.88999999985901</v>
      </c>
      <c r="B31092" s="4">
        <v>0</v>
      </c>
      <c r="C31092" s="4">
        <v>0</v>
      </c>
      <c r="D31092" s="4" t="s">
        <v>2008</v>
      </c>
    </row>
    <row r="31093" spans="1:4" x14ac:dyDescent="0.2">
      <c r="A31093" s="2">
        <v>310.89999999985901</v>
      </c>
      <c r="B31093" s="4">
        <v>0</v>
      </c>
      <c r="C31093" s="4">
        <v>0</v>
      </c>
      <c r="D31093" s="4" t="s">
        <v>2008</v>
      </c>
    </row>
    <row r="31094" spans="1:4" x14ac:dyDescent="0.2">
      <c r="A31094" s="2">
        <v>310.909999999859</v>
      </c>
      <c r="B31094" s="4">
        <v>0</v>
      </c>
      <c r="C31094" s="4">
        <v>0</v>
      </c>
      <c r="D31094" s="4" t="s">
        <v>2008</v>
      </c>
    </row>
    <row r="31095" spans="1:4" x14ac:dyDescent="0.2">
      <c r="A31095" s="2">
        <v>310.91999999985899</v>
      </c>
      <c r="B31095" s="4">
        <v>0</v>
      </c>
      <c r="C31095" s="4">
        <v>0</v>
      </c>
      <c r="D31095" s="4" t="s">
        <v>2008</v>
      </c>
    </row>
    <row r="31096" spans="1:4" x14ac:dyDescent="0.2">
      <c r="A31096" s="2">
        <v>310.92999999985898</v>
      </c>
      <c r="B31096" s="4">
        <v>0</v>
      </c>
      <c r="C31096" s="4">
        <v>0</v>
      </c>
      <c r="D31096" s="4" t="s">
        <v>2008</v>
      </c>
    </row>
    <row r="31097" spans="1:4" x14ac:dyDescent="0.2">
      <c r="A31097" s="2">
        <v>310.93999999985903</v>
      </c>
      <c r="B31097" s="4">
        <v>0</v>
      </c>
      <c r="C31097" s="4">
        <v>0</v>
      </c>
      <c r="D31097" s="4" t="s">
        <v>2008</v>
      </c>
    </row>
    <row r="31098" spans="1:4" x14ac:dyDescent="0.2">
      <c r="A31098" s="2">
        <v>310.94999999985902</v>
      </c>
      <c r="B31098" s="4">
        <v>0</v>
      </c>
      <c r="C31098" s="4">
        <v>0</v>
      </c>
      <c r="D31098" s="4" t="s">
        <v>2008</v>
      </c>
    </row>
    <row r="31099" spans="1:4" x14ac:dyDescent="0.2">
      <c r="A31099" s="2">
        <v>310.95999999985901</v>
      </c>
      <c r="B31099" s="4">
        <v>0</v>
      </c>
      <c r="C31099" s="4">
        <v>0</v>
      </c>
      <c r="D31099" s="4" t="s">
        <v>2008</v>
      </c>
    </row>
    <row r="31100" spans="1:4" x14ac:dyDescent="0.2">
      <c r="A31100" s="2">
        <v>310.969999999859</v>
      </c>
      <c r="B31100" s="4">
        <v>0</v>
      </c>
      <c r="C31100" s="4">
        <v>0</v>
      </c>
      <c r="D31100" s="4" t="s">
        <v>2008</v>
      </c>
    </row>
    <row r="31101" spans="1:4" x14ac:dyDescent="0.2">
      <c r="A31101" s="2">
        <v>310.97999999985899</v>
      </c>
      <c r="B31101" s="4">
        <v>0</v>
      </c>
      <c r="C31101" s="4">
        <v>0</v>
      </c>
      <c r="D31101" s="4" t="s">
        <v>2008</v>
      </c>
    </row>
    <row r="31102" spans="1:4" x14ac:dyDescent="0.2">
      <c r="A31102" s="2">
        <v>310.98999999985898</v>
      </c>
      <c r="B31102" s="4">
        <v>0</v>
      </c>
      <c r="C31102" s="4">
        <v>0</v>
      </c>
      <c r="D31102" s="4" t="s">
        <v>2008</v>
      </c>
    </row>
    <row r="31103" spans="1:4" x14ac:dyDescent="0.2">
      <c r="A31103" s="2">
        <v>310.99999999985903</v>
      </c>
      <c r="B31103" s="4">
        <v>0</v>
      </c>
      <c r="C31103" s="4">
        <v>0</v>
      </c>
      <c r="D31103" s="4" t="s">
        <v>2008</v>
      </c>
    </row>
    <row r="31104" spans="1:4" x14ac:dyDescent="0.2">
      <c r="A31104" s="2">
        <v>311.00999999985902</v>
      </c>
      <c r="B31104" s="4">
        <v>0</v>
      </c>
      <c r="C31104" s="4">
        <v>0</v>
      </c>
      <c r="D31104" s="4" t="s">
        <v>2008</v>
      </c>
    </row>
    <row r="31105" spans="1:4" x14ac:dyDescent="0.2">
      <c r="A31105" s="2">
        <v>311.01999999985901</v>
      </c>
      <c r="B31105" s="4">
        <v>0</v>
      </c>
      <c r="C31105" s="4">
        <v>0</v>
      </c>
      <c r="D31105" s="4" t="s">
        <v>2008</v>
      </c>
    </row>
    <row r="31106" spans="1:4" x14ac:dyDescent="0.2">
      <c r="A31106" s="2">
        <v>311.029999999859</v>
      </c>
      <c r="B31106" s="4">
        <v>0</v>
      </c>
      <c r="C31106" s="4">
        <v>0</v>
      </c>
      <c r="D31106" s="4" t="s">
        <v>2008</v>
      </c>
    </row>
    <row r="31107" spans="1:4" x14ac:dyDescent="0.2">
      <c r="A31107" s="2">
        <v>311.03999999985899</v>
      </c>
      <c r="B31107" s="4">
        <v>0</v>
      </c>
      <c r="C31107" s="4">
        <v>0</v>
      </c>
      <c r="D31107" s="4" t="s">
        <v>2008</v>
      </c>
    </row>
    <row r="31108" spans="1:4" x14ac:dyDescent="0.2">
      <c r="A31108" s="2">
        <v>311.04999999985898</v>
      </c>
      <c r="B31108" s="4">
        <v>0</v>
      </c>
      <c r="C31108" s="4">
        <v>0</v>
      </c>
      <c r="D31108" s="4" t="s">
        <v>2008</v>
      </c>
    </row>
    <row r="31109" spans="1:4" x14ac:dyDescent="0.2">
      <c r="A31109" s="2">
        <v>311.05999999985897</v>
      </c>
      <c r="B31109" s="4">
        <v>0</v>
      </c>
      <c r="C31109" s="4">
        <v>0</v>
      </c>
      <c r="D31109" s="4" t="s">
        <v>2008</v>
      </c>
    </row>
    <row r="31110" spans="1:4" x14ac:dyDescent="0.2">
      <c r="A31110" s="2">
        <v>311.06999999985902</v>
      </c>
      <c r="B31110" s="4">
        <v>0</v>
      </c>
      <c r="C31110" s="4">
        <v>0</v>
      </c>
      <c r="D31110" s="4" t="s">
        <v>2008</v>
      </c>
    </row>
    <row r="31111" spans="1:4" x14ac:dyDescent="0.2">
      <c r="A31111" s="2">
        <v>311.07999999985901</v>
      </c>
      <c r="B31111" s="4">
        <v>0</v>
      </c>
      <c r="C31111" s="4">
        <v>0</v>
      </c>
      <c r="D31111" s="4" t="s">
        <v>2008</v>
      </c>
    </row>
    <row r="31112" spans="1:4" x14ac:dyDescent="0.2">
      <c r="A31112" s="2">
        <v>311.089999999859</v>
      </c>
      <c r="B31112" s="4">
        <v>0</v>
      </c>
      <c r="C31112" s="4">
        <v>0</v>
      </c>
      <c r="D31112" s="4" t="s">
        <v>2008</v>
      </c>
    </row>
    <row r="31113" spans="1:4" x14ac:dyDescent="0.2">
      <c r="A31113" s="2">
        <v>311.09999999985899</v>
      </c>
      <c r="B31113" s="4">
        <v>0</v>
      </c>
      <c r="C31113" s="4">
        <v>0</v>
      </c>
      <c r="D31113" s="4" t="s">
        <v>2008</v>
      </c>
    </row>
    <row r="31114" spans="1:4" x14ac:dyDescent="0.2">
      <c r="A31114" s="2">
        <v>311.10999999985899</v>
      </c>
      <c r="B31114" s="4">
        <v>0</v>
      </c>
      <c r="C31114" s="4">
        <v>0</v>
      </c>
      <c r="D31114" s="4" t="s">
        <v>2008</v>
      </c>
    </row>
    <row r="31115" spans="1:4" x14ac:dyDescent="0.2">
      <c r="A31115" s="2">
        <v>311.11999999985898</v>
      </c>
      <c r="B31115" s="4">
        <v>0</v>
      </c>
      <c r="C31115" s="4">
        <v>0</v>
      </c>
      <c r="D31115" s="4" t="s">
        <v>2008</v>
      </c>
    </row>
    <row r="31116" spans="1:4" x14ac:dyDescent="0.2">
      <c r="A31116" s="2">
        <v>311.12999999985902</v>
      </c>
      <c r="B31116" s="4">
        <v>0</v>
      </c>
      <c r="C31116" s="4">
        <v>0</v>
      </c>
      <c r="D31116" s="4" t="s">
        <v>2008</v>
      </c>
    </row>
    <row r="31117" spans="1:4" x14ac:dyDescent="0.2">
      <c r="A31117" s="2">
        <v>311.13999999985901</v>
      </c>
      <c r="B31117" s="4">
        <v>0</v>
      </c>
      <c r="C31117" s="4">
        <v>0</v>
      </c>
      <c r="D31117" s="4" t="s">
        <v>2008</v>
      </c>
    </row>
    <row r="31118" spans="1:4" x14ac:dyDescent="0.2">
      <c r="A31118" s="2">
        <v>311.14999999985901</v>
      </c>
      <c r="B31118" s="4">
        <v>0</v>
      </c>
      <c r="C31118" s="4">
        <v>0</v>
      </c>
      <c r="D31118" s="4" t="s">
        <v>2008</v>
      </c>
    </row>
    <row r="31119" spans="1:4" x14ac:dyDescent="0.2">
      <c r="A31119" s="2">
        <v>311.159999999859</v>
      </c>
      <c r="B31119" s="4">
        <v>0</v>
      </c>
      <c r="C31119" s="4">
        <v>0</v>
      </c>
      <c r="D31119" s="4" t="s">
        <v>2008</v>
      </c>
    </row>
    <row r="31120" spans="1:4" x14ac:dyDescent="0.2">
      <c r="A31120" s="2">
        <v>311.16999999985899</v>
      </c>
      <c r="B31120" s="4">
        <v>0</v>
      </c>
      <c r="C31120" s="4">
        <v>0</v>
      </c>
      <c r="D31120" s="4" t="s">
        <v>2008</v>
      </c>
    </row>
    <row r="31121" spans="1:4" x14ac:dyDescent="0.2">
      <c r="A31121" s="2">
        <v>311.17999999985898</v>
      </c>
      <c r="B31121" s="4">
        <v>0</v>
      </c>
      <c r="C31121" s="4">
        <v>0</v>
      </c>
      <c r="D31121" s="4" t="s">
        <v>2008</v>
      </c>
    </row>
    <row r="31122" spans="1:4" x14ac:dyDescent="0.2">
      <c r="A31122" s="2">
        <v>311.18999999985903</v>
      </c>
      <c r="B31122" s="4">
        <v>0</v>
      </c>
      <c r="C31122" s="4">
        <v>0</v>
      </c>
      <c r="D31122" s="4" t="s">
        <v>2008</v>
      </c>
    </row>
    <row r="31123" spans="1:4" x14ac:dyDescent="0.2">
      <c r="A31123" s="2">
        <v>311.19999999985902</v>
      </c>
      <c r="B31123" s="4">
        <v>0</v>
      </c>
      <c r="C31123" s="4">
        <v>0</v>
      </c>
      <c r="D31123" s="4" t="s">
        <v>2008</v>
      </c>
    </row>
    <row r="31124" spans="1:4" x14ac:dyDescent="0.2">
      <c r="A31124" s="2">
        <v>311.20999999985901</v>
      </c>
      <c r="B31124" s="4">
        <v>0</v>
      </c>
      <c r="C31124" s="4">
        <v>0</v>
      </c>
      <c r="D31124" s="4" t="s">
        <v>2008</v>
      </c>
    </row>
    <row r="31125" spans="1:4" x14ac:dyDescent="0.2">
      <c r="A31125" s="2">
        <v>311.219999999859</v>
      </c>
      <c r="B31125" s="4">
        <v>0</v>
      </c>
      <c r="C31125" s="4">
        <v>0</v>
      </c>
      <c r="D31125" s="4" t="s">
        <v>2008</v>
      </c>
    </row>
    <row r="31126" spans="1:4" x14ac:dyDescent="0.2">
      <c r="A31126" s="2">
        <v>311.22999999985899</v>
      </c>
      <c r="B31126" s="4">
        <v>0</v>
      </c>
      <c r="C31126" s="4">
        <v>0</v>
      </c>
      <c r="D31126" s="4" t="s">
        <v>2008</v>
      </c>
    </row>
    <row r="31127" spans="1:4" x14ac:dyDescent="0.2">
      <c r="A31127" s="2">
        <v>311.23999999985898</v>
      </c>
      <c r="B31127" s="4">
        <v>0</v>
      </c>
      <c r="C31127" s="4">
        <v>0</v>
      </c>
      <c r="D31127" s="4" t="s">
        <v>2008</v>
      </c>
    </row>
    <row r="31128" spans="1:4" x14ac:dyDescent="0.2">
      <c r="A31128" s="2">
        <v>311.24999999985903</v>
      </c>
      <c r="B31128" s="4">
        <v>0</v>
      </c>
      <c r="C31128" s="4">
        <v>0</v>
      </c>
      <c r="D31128" s="4" t="s">
        <v>2008</v>
      </c>
    </row>
    <row r="31129" spans="1:4" x14ac:dyDescent="0.2">
      <c r="A31129" s="2">
        <v>311.25999999985902</v>
      </c>
      <c r="B31129" s="4">
        <v>0</v>
      </c>
      <c r="C31129" s="4">
        <v>0</v>
      </c>
      <c r="D31129" s="4" t="s">
        <v>2008</v>
      </c>
    </row>
    <row r="31130" spans="1:4" x14ac:dyDescent="0.2">
      <c r="A31130" s="2">
        <v>311.26999999985901</v>
      </c>
      <c r="B31130" s="4">
        <v>0</v>
      </c>
      <c r="C31130" s="4">
        <v>0</v>
      </c>
      <c r="D31130" s="4" t="s">
        <v>2008</v>
      </c>
    </row>
    <row r="31131" spans="1:4" x14ac:dyDescent="0.2">
      <c r="A31131" s="2">
        <v>311.279999999859</v>
      </c>
      <c r="B31131" s="4">
        <v>0</v>
      </c>
      <c r="C31131" s="4">
        <v>0</v>
      </c>
      <c r="D31131" s="4" t="s">
        <v>2008</v>
      </c>
    </row>
    <row r="31132" spans="1:4" x14ac:dyDescent="0.2">
      <c r="A31132" s="2">
        <v>311.28999999985899</v>
      </c>
      <c r="B31132" s="4">
        <v>0</v>
      </c>
      <c r="C31132" s="4">
        <v>0</v>
      </c>
      <c r="D31132" s="4" t="s">
        <v>2008</v>
      </c>
    </row>
    <row r="31133" spans="1:4" x14ac:dyDescent="0.2">
      <c r="A31133" s="2">
        <v>311.29999999985898</v>
      </c>
      <c r="B31133" s="4">
        <v>0</v>
      </c>
      <c r="C31133" s="4">
        <v>0</v>
      </c>
      <c r="D31133" s="4" t="s">
        <v>2008</v>
      </c>
    </row>
    <row r="31134" spans="1:4" x14ac:dyDescent="0.2">
      <c r="A31134" s="2">
        <v>311.30999999985897</v>
      </c>
      <c r="B31134" s="4">
        <v>0</v>
      </c>
      <c r="C31134" s="4">
        <v>0</v>
      </c>
      <c r="D31134" s="4" t="s">
        <v>2008</v>
      </c>
    </row>
    <row r="31135" spans="1:4" x14ac:dyDescent="0.2">
      <c r="A31135" s="2">
        <v>311.31999999985902</v>
      </c>
      <c r="B31135" s="4">
        <v>0</v>
      </c>
      <c r="C31135" s="4">
        <v>0</v>
      </c>
      <c r="D31135" s="4" t="s">
        <v>2008</v>
      </c>
    </row>
    <row r="31136" spans="1:4" x14ac:dyDescent="0.2">
      <c r="A31136" s="2">
        <v>311.32999999985901</v>
      </c>
      <c r="B31136" s="4">
        <v>0</v>
      </c>
      <c r="C31136" s="4">
        <v>0</v>
      </c>
      <c r="D31136" s="4" t="s">
        <v>2008</v>
      </c>
    </row>
    <row r="31137" spans="1:4" x14ac:dyDescent="0.2">
      <c r="A31137" s="2">
        <v>311.339999999859</v>
      </c>
      <c r="B31137" s="4">
        <v>0</v>
      </c>
      <c r="C31137" s="4">
        <v>0</v>
      </c>
      <c r="D31137" s="4" t="s">
        <v>2008</v>
      </c>
    </row>
    <row r="31138" spans="1:4" x14ac:dyDescent="0.2">
      <c r="A31138" s="2">
        <v>311.34999999985899</v>
      </c>
      <c r="B31138" s="4">
        <v>0</v>
      </c>
      <c r="C31138" s="4">
        <v>0</v>
      </c>
      <c r="D31138" s="4" t="s">
        <v>2008</v>
      </c>
    </row>
    <row r="31139" spans="1:4" x14ac:dyDescent="0.2">
      <c r="A31139" s="2">
        <v>311.35999999985899</v>
      </c>
      <c r="B31139" s="4">
        <v>0</v>
      </c>
      <c r="C31139" s="4">
        <v>0</v>
      </c>
      <c r="D31139" s="4" t="s">
        <v>2008</v>
      </c>
    </row>
    <row r="31140" spans="1:4" x14ac:dyDescent="0.2">
      <c r="A31140" s="2">
        <v>311.36999999985898</v>
      </c>
      <c r="B31140" s="4">
        <v>0</v>
      </c>
      <c r="C31140" s="4">
        <v>0</v>
      </c>
      <c r="D31140" s="4" t="s">
        <v>2008</v>
      </c>
    </row>
    <row r="31141" spans="1:4" x14ac:dyDescent="0.2">
      <c r="A31141" s="2">
        <v>311.37999999985902</v>
      </c>
      <c r="B31141" s="4">
        <v>0</v>
      </c>
      <c r="C31141" s="4">
        <v>0</v>
      </c>
      <c r="D31141" s="4" t="s">
        <v>2008</v>
      </c>
    </row>
    <row r="31142" spans="1:4" x14ac:dyDescent="0.2">
      <c r="A31142" s="2">
        <v>311.38999999985901</v>
      </c>
      <c r="B31142" s="4">
        <v>0</v>
      </c>
      <c r="C31142" s="4">
        <v>0</v>
      </c>
      <c r="D31142" s="4" t="s">
        <v>2008</v>
      </c>
    </row>
    <row r="31143" spans="1:4" x14ac:dyDescent="0.2">
      <c r="A31143" s="2">
        <v>311.39999999985901</v>
      </c>
      <c r="B31143" s="4">
        <v>0</v>
      </c>
      <c r="C31143" s="4">
        <v>0</v>
      </c>
      <c r="D31143" s="4" t="s">
        <v>2008</v>
      </c>
    </row>
    <row r="31144" spans="1:4" x14ac:dyDescent="0.2">
      <c r="A31144" s="2">
        <v>311.409999999859</v>
      </c>
      <c r="B31144" s="4">
        <v>0</v>
      </c>
      <c r="C31144" s="4">
        <v>0</v>
      </c>
      <c r="D31144" s="4" t="s">
        <v>2008</v>
      </c>
    </row>
    <row r="31145" spans="1:4" x14ac:dyDescent="0.2">
      <c r="A31145" s="2">
        <v>311.41999999985899</v>
      </c>
      <c r="B31145" s="4">
        <v>0</v>
      </c>
      <c r="C31145" s="4">
        <v>0</v>
      </c>
      <c r="D31145" s="4" t="s">
        <v>2008</v>
      </c>
    </row>
    <row r="31146" spans="1:4" x14ac:dyDescent="0.2">
      <c r="A31146" s="2">
        <v>311.42999999985898</v>
      </c>
      <c r="B31146" s="4">
        <v>0</v>
      </c>
      <c r="C31146" s="4">
        <v>0</v>
      </c>
      <c r="D31146" s="4" t="s">
        <v>2008</v>
      </c>
    </row>
    <row r="31147" spans="1:4" x14ac:dyDescent="0.2">
      <c r="A31147" s="2">
        <v>311.43999999985903</v>
      </c>
      <c r="B31147" s="4">
        <v>0</v>
      </c>
      <c r="C31147" s="4">
        <v>0</v>
      </c>
      <c r="D31147" s="4" t="s">
        <v>2008</v>
      </c>
    </row>
    <row r="31148" spans="1:4" x14ac:dyDescent="0.2">
      <c r="A31148" s="2">
        <v>311.44999999985902</v>
      </c>
      <c r="B31148" s="4">
        <v>0</v>
      </c>
      <c r="C31148" s="4">
        <v>0</v>
      </c>
      <c r="D31148" s="4" t="s">
        <v>2008</v>
      </c>
    </row>
    <row r="31149" spans="1:4" x14ac:dyDescent="0.2">
      <c r="A31149" s="2">
        <v>311.45999999985798</v>
      </c>
      <c r="B31149" s="4">
        <v>0</v>
      </c>
      <c r="C31149" s="4">
        <v>0</v>
      </c>
      <c r="D31149" s="4" t="s">
        <v>2008</v>
      </c>
    </row>
    <row r="31150" spans="1:4" x14ac:dyDescent="0.2">
      <c r="A31150" s="2">
        <v>311.46999999985798</v>
      </c>
      <c r="B31150" s="4">
        <v>0</v>
      </c>
      <c r="C31150" s="4">
        <v>0</v>
      </c>
      <c r="D31150" s="4" t="s">
        <v>2008</v>
      </c>
    </row>
    <row r="31151" spans="1:4" x14ac:dyDescent="0.2">
      <c r="A31151" s="2">
        <v>311.47999999985802</v>
      </c>
      <c r="B31151" s="4">
        <v>0</v>
      </c>
      <c r="C31151" s="4">
        <v>0</v>
      </c>
      <c r="D31151" s="4" t="s">
        <v>2008</v>
      </c>
    </row>
    <row r="31152" spans="1:4" x14ac:dyDescent="0.2">
      <c r="A31152" s="2">
        <v>311.48999999985801</v>
      </c>
      <c r="B31152" s="4">
        <v>0</v>
      </c>
      <c r="C31152" s="4">
        <v>0</v>
      </c>
      <c r="D31152" s="4" t="s">
        <v>2008</v>
      </c>
    </row>
    <row r="31153" spans="1:4" x14ac:dyDescent="0.2">
      <c r="A31153" s="2">
        <v>311.49999999985801</v>
      </c>
      <c r="B31153" s="4">
        <v>0</v>
      </c>
      <c r="C31153" s="4">
        <v>0</v>
      </c>
      <c r="D31153" s="4" t="s">
        <v>2008</v>
      </c>
    </row>
    <row r="31154" spans="1:4" x14ac:dyDescent="0.2">
      <c r="A31154" s="2">
        <v>311.509999999858</v>
      </c>
      <c r="B31154" s="4">
        <v>0</v>
      </c>
      <c r="C31154" s="4">
        <v>0</v>
      </c>
      <c r="D31154" s="4" t="s">
        <v>2008</v>
      </c>
    </row>
    <row r="31155" spans="1:4" x14ac:dyDescent="0.2">
      <c r="A31155" s="2">
        <v>311.51999999985799</v>
      </c>
      <c r="B31155" s="4">
        <v>0</v>
      </c>
      <c r="C31155" s="4">
        <v>0</v>
      </c>
      <c r="D31155" s="4" t="s">
        <v>2008</v>
      </c>
    </row>
    <row r="31156" spans="1:4" x14ac:dyDescent="0.2">
      <c r="A31156" s="2">
        <v>311.52999999985798</v>
      </c>
      <c r="B31156" s="4">
        <v>0</v>
      </c>
      <c r="C31156" s="4">
        <v>0</v>
      </c>
      <c r="D31156" s="4" t="s">
        <v>2008</v>
      </c>
    </row>
    <row r="31157" spans="1:4" x14ac:dyDescent="0.2">
      <c r="A31157" s="2">
        <v>311.53999999985803</v>
      </c>
      <c r="B31157" s="4">
        <v>0</v>
      </c>
      <c r="C31157" s="4">
        <v>0</v>
      </c>
      <c r="D31157" s="4" t="s">
        <v>2008</v>
      </c>
    </row>
    <row r="31158" spans="1:4" x14ac:dyDescent="0.2">
      <c r="A31158" s="2">
        <v>311.54999999985802</v>
      </c>
      <c r="B31158" s="4">
        <v>0</v>
      </c>
      <c r="C31158" s="4">
        <v>0</v>
      </c>
      <c r="D31158" s="4" t="s">
        <v>2008</v>
      </c>
    </row>
    <row r="31159" spans="1:4" x14ac:dyDescent="0.2">
      <c r="A31159" s="2">
        <v>311.55999999985801</v>
      </c>
      <c r="B31159" s="4">
        <v>0</v>
      </c>
      <c r="C31159" s="4">
        <v>0</v>
      </c>
      <c r="D31159" s="4" t="s">
        <v>2008</v>
      </c>
    </row>
    <row r="31160" spans="1:4" x14ac:dyDescent="0.2">
      <c r="A31160" s="2">
        <v>311.569999999858</v>
      </c>
      <c r="B31160" s="4">
        <v>0</v>
      </c>
      <c r="C31160" s="4">
        <v>0</v>
      </c>
      <c r="D31160" s="4" t="s">
        <v>2008</v>
      </c>
    </row>
    <row r="31161" spans="1:4" x14ac:dyDescent="0.2">
      <c r="A31161" s="2">
        <v>311.57999999985799</v>
      </c>
      <c r="B31161" s="4">
        <v>0</v>
      </c>
      <c r="C31161" s="4">
        <v>0</v>
      </c>
      <c r="D31161" s="4" t="s">
        <v>2008</v>
      </c>
    </row>
    <row r="31162" spans="1:4" x14ac:dyDescent="0.2">
      <c r="A31162" s="2">
        <v>311.58999999985798</v>
      </c>
      <c r="B31162" s="4">
        <v>0</v>
      </c>
      <c r="C31162" s="4">
        <v>0</v>
      </c>
      <c r="D31162" s="4" t="s">
        <v>2008</v>
      </c>
    </row>
    <row r="31163" spans="1:4" x14ac:dyDescent="0.2">
      <c r="A31163" s="2">
        <v>311.59999999985803</v>
      </c>
      <c r="B31163" s="4">
        <v>0</v>
      </c>
      <c r="C31163" s="4">
        <v>0</v>
      </c>
      <c r="D31163" s="4" t="s">
        <v>2008</v>
      </c>
    </row>
    <row r="31164" spans="1:4" x14ac:dyDescent="0.2">
      <c r="A31164" s="2">
        <v>311.60999999985802</v>
      </c>
      <c r="B31164" s="4">
        <v>0</v>
      </c>
      <c r="C31164" s="4">
        <v>0</v>
      </c>
      <c r="D31164" s="4" t="s">
        <v>2008</v>
      </c>
    </row>
    <row r="31165" spans="1:4" x14ac:dyDescent="0.2">
      <c r="A31165" s="2">
        <v>311.61999999985801</v>
      </c>
      <c r="B31165" s="4">
        <v>0</v>
      </c>
      <c r="C31165" s="4">
        <v>0</v>
      </c>
      <c r="D31165" s="4" t="s">
        <v>2008</v>
      </c>
    </row>
    <row r="31166" spans="1:4" x14ac:dyDescent="0.2">
      <c r="A31166" s="2">
        <v>311.629999999858</v>
      </c>
      <c r="B31166" s="4">
        <v>0</v>
      </c>
      <c r="C31166" s="4">
        <v>0</v>
      </c>
      <c r="D31166" s="4" t="s">
        <v>2008</v>
      </c>
    </row>
    <row r="31167" spans="1:4" x14ac:dyDescent="0.2">
      <c r="A31167" s="2">
        <v>311.63999999985799</v>
      </c>
      <c r="B31167" s="4">
        <v>0</v>
      </c>
      <c r="C31167" s="4">
        <v>0</v>
      </c>
      <c r="D31167" s="4" t="s">
        <v>2008</v>
      </c>
    </row>
    <row r="31168" spans="1:4" x14ac:dyDescent="0.2">
      <c r="A31168" s="2">
        <v>311.64999999985798</v>
      </c>
      <c r="B31168" s="4">
        <v>0</v>
      </c>
      <c r="C31168" s="4">
        <v>0</v>
      </c>
      <c r="D31168" s="4" t="s">
        <v>2008</v>
      </c>
    </row>
    <row r="31169" spans="1:4" x14ac:dyDescent="0.2">
      <c r="A31169" s="2">
        <v>311.65999999985797</v>
      </c>
      <c r="B31169" s="4">
        <v>0</v>
      </c>
      <c r="C31169" s="4">
        <v>0</v>
      </c>
      <c r="D31169" s="4" t="s">
        <v>2008</v>
      </c>
    </row>
    <row r="31170" spans="1:4" x14ac:dyDescent="0.2">
      <c r="A31170" s="2">
        <v>311.66999999985802</v>
      </c>
      <c r="B31170" s="4">
        <v>0</v>
      </c>
      <c r="C31170" s="4">
        <v>0</v>
      </c>
      <c r="D31170" s="4" t="s">
        <v>2008</v>
      </c>
    </row>
    <row r="31171" spans="1:4" x14ac:dyDescent="0.2">
      <c r="A31171" s="2">
        <v>311.67999999985801</v>
      </c>
      <c r="B31171" s="4">
        <v>0</v>
      </c>
      <c r="C31171" s="4">
        <v>0</v>
      </c>
      <c r="D31171" s="4" t="s">
        <v>2008</v>
      </c>
    </row>
    <row r="31172" spans="1:4" x14ac:dyDescent="0.2">
      <c r="A31172" s="2">
        <v>311.689999999858</v>
      </c>
      <c r="B31172" s="4">
        <v>0</v>
      </c>
      <c r="C31172" s="4">
        <v>0</v>
      </c>
      <c r="D31172" s="4" t="s">
        <v>2008</v>
      </c>
    </row>
    <row r="31173" spans="1:4" x14ac:dyDescent="0.2">
      <c r="A31173" s="2">
        <v>311.69999999985799</v>
      </c>
      <c r="B31173" s="4">
        <v>0</v>
      </c>
      <c r="C31173" s="4">
        <v>0</v>
      </c>
      <c r="D31173" s="4" t="s">
        <v>2008</v>
      </c>
    </row>
    <row r="31174" spans="1:4" x14ac:dyDescent="0.2">
      <c r="A31174" s="2">
        <v>311.70999999985798</v>
      </c>
      <c r="B31174" s="4">
        <v>0</v>
      </c>
      <c r="C31174" s="4">
        <v>0</v>
      </c>
      <c r="D31174" s="4" t="s">
        <v>2008</v>
      </c>
    </row>
    <row r="31175" spans="1:4" x14ac:dyDescent="0.2">
      <c r="A31175" s="2">
        <v>311.71999999985798</v>
      </c>
      <c r="B31175" s="4">
        <v>0</v>
      </c>
      <c r="C31175" s="4">
        <v>0</v>
      </c>
      <c r="D31175" s="4" t="s">
        <v>2008</v>
      </c>
    </row>
    <row r="31176" spans="1:4" x14ac:dyDescent="0.2">
      <c r="A31176" s="2">
        <v>311.72999999985802</v>
      </c>
      <c r="B31176" s="4">
        <v>0</v>
      </c>
      <c r="C31176" s="4">
        <v>0</v>
      </c>
      <c r="D31176" s="4" t="s">
        <v>2008</v>
      </c>
    </row>
    <row r="31177" spans="1:4" x14ac:dyDescent="0.2">
      <c r="A31177" s="2">
        <v>311.73999999985801</v>
      </c>
      <c r="B31177" s="4">
        <v>0</v>
      </c>
      <c r="C31177" s="4">
        <v>0</v>
      </c>
      <c r="D31177" s="4" t="s">
        <v>2008</v>
      </c>
    </row>
    <row r="31178" spans="1:4" x14ac:dyDescent="0.2">
      <c r="A31178" s="2">
        <v>311.74999999985801</v>
      </c>
      <c r="B31178" s="4">
        <v>0</v>
      </c>
      <c r="C31178" s="4">
        <v>0</v>
      </c>
      <c r="D31178" s="4" t="s">
        <v>2008</v>
      </c>
    </row>
    <row r="31179" spans="1:4" x14ac:dyDescent="0.2">
      <c r="A31179" s="2">
        <v>311.759999999858</v>
      </c>
      <c r="B31179" s="4">
        <v>0</v>
      </c>
      <c r="C31179" s="4">
        <v>0</v>
      </c>
      <c r="D31179" s="4" t="s">
        <v>2008</v>
      </c>
    </row>
    <row r="31180" spans="1:4" x14ac:dyDescent="0.2">
      <c r="A31180" s="2">
        <v>311.76999999985799</v>
      </c>
      <c r="B31180" s="4">
        <v>0</v>
      </c>
      <c r="C31180" s="4">
        <v>0</v>
      </c>
      <c r="D31180" s="4" t="s">
        <v>2008</v>
      </c>
    </row>
    <row r="31181" spans="1:4" x14ac:dyDescent="0.2">
      <c r="A31181" s="2">
        <v>311.77999999985798</v>
      </c>
      <c r="B31181" s="4">
        <v>0</v>
      </c>
      <c r="C31181" s="4">
        <v>0</v>
      </c>
      <c r="D31181" s="4" t="s">
        <v>2008</v>
      </c>
    </row>
    <row r="31182" spans="1:4" x14ac:dyDescent="0.2">
      <c r="A31182" s="2">
        <v>311.78999999985803</v>
      </c>
      <c r="B31182" s="4">
        <v>0</v>
      </c>
      <c r="C31182" s="4">
        <v>0</v>
      </c>
      <c r="D31182" s="4" t="s">
        <v>2008</v>
      </c>
    </row>
    <row r="31183" spans="1:4" x14ac:dyDescent="0.2">
      <c r="A31183" s="2">
        <v>311.79999999985802</v>
      </c>
      <c r="B31183" s="4">
        <v>0</v>
      </c>
      <c r="C31183" s="4">
        <v>0</v>
      </c>
      <c r="D31183" s="4" t="s">
        <v>2008</v>
      </c>
    </row>
    <row r="31184" spans="1:4" x14ac:dyDescent="0.2">
      <c r="A31184" s="2">
        <v>311.80999999985801</v>
      </c>
      <c r="B31184" s="4">
        <v>0</v>
      </c>
      <c r="C31184" s="4">
        <v>0</v>
      </c>
      <c r="D31184" s="4" t="s">
        <v>2008</v>
      </c>
    </row>
    <row r="31185" spans="1:4" x14ac:dyDescent="0.2">
      <c r="A31185" s="2">
        <v>311.819999999858</v>
      </c>
      <c r="B31185" s="4">
        <v>0</v>
      </c>
      <c r="C31185" s="4">
        <v>0</v>
      </c>
      <c r="D31185" s="4" t="s">
        <v>2008</v>
      </c>
    </row>
    <row r="31186" spans="1:4" x14ac:dyDescent="0.2">
      <c r="A31186" s="2">
        <v>311.82999999985799</v>
      </c>
      <c r="B31186" s="4">
        <v>0</v>
      </c>
      <c r="C31186" s="4">
        <v>0</v>
      </c>
      <c r="D31186" s="4" t="s">
        <v>2008</v>
      </c>
    </row>
    <row r="31187" spans="1:4" x14ac:dyDescent="0.2">
      <c r="A31187" s="2">
        <v>311.83999999985798</v>
      </c>
      <c r="B31187" s="4">
        <v>0</v>
      </c>
      <c r="C31187" s="4">
        <v>0</v>
      </c>
      <c r="D31187" s="4" t="s">
        <v>2008</v>
      </c>
    </row>
    <row r="31188" spans="1:4" x14ac:dyDescent="0.2">
      <c r="A31188" s="2">
        <v>311.84999999985803</v>
      </c>
      <c r="B31188" s="4">
        <v>0</v>
      </c>
      <c r="C31188" s="4">
        <v>0</v>
      </c>
      <c r="D31188" s="4" t="s">
        <v>2008</v>
      </c>
    </row>
    <row r="31189" spans="1:4" x14ac:dyDescent="0.2">
      <c r="A31189" s="2">
        <v>311.85999999985802</v>
      </c>
      <c r="B31189" s="4">
        <v>0</v>
      </c>
      <c r="C31189" s="4">
        <v>0</v>
      </c>
      <c r="D31189" s="4" t="s">
        <v>2008</v>
      </c>
    </row>
    <row r="31190" spans="1:4" x14ac:dyDescent="0.2">
      <c r="A31190" s="2">
        <v>311.86999999985801</v>
      </c>
      <c r="B31190" s="4">
        <v>0</v>
      </c>
      <c r="C31190" s="4">
        <v>0</v>
      </c>
      <c r="D31190" s="4" t="s">
        <v>2008</v>
      </c>
    </row>
    <row r="31191" spans="1:4" x14ac:dyDescent="0.2">
      <c r="A31191" s="2">
        <v>311.879999999858</v>
      </c>
      <c r="B31191" s="4">
        <v>0</v>
      </c>
      <c r="C31191" s="4">
        <v>0</v>
      </c>
      <c r="D31191" s="4" t="s">
        <v>2008</v>
      </c>
    </row>
    <row r="31192" spans="1:4" x14ac:dyDescent="0.2">
      <c r="A31192" s="2">
        <v>311.88999999985799</v>
      </c>
      <c r="B31192" s="4">
        <v>0</v>
      </c>
      <c r="C31192" s="4">
        <v>0</v>
      </c>
      <c r="D31192" s="4" t="s">
        <v>2008</v>
      </c>
    </row>
    <row r="31193" spans="1:4" x14ac:dyDescent="0.2">
      <c r="A31193" s="2">
        <v>311.89999999985798</v>
      </c>
      <c r="B31193" s="4">
        <v>0</v>
      </c>
      <c r="C31193" s="4">
        <v>0</v>
      </c>
      <c r="D31193" s="4" t="s">
        <v>2008</v>
      </c>
    </row>
    <row r="31194" spans="1:4" x14ac:dyDescent="0.2">
      <c r="A31194" s="2">
        <v>311.90999999985797</v>
      </c>
      <c r="B31194" s="4">
        <v>0</v>
      </c>
      <c r="C31194" s="4">
        <v>0</v>
      </c>
      <c r="D31194" s="4" t="s">
        <v>2008</v>
      </c>
    </row>
    <row r="31195" spans="1:4" x14ac:dyDescent="0.2">
      <c r="A31195" s="2">
        <v>311.91999999985802</v>
      </c>
      <c r="B31195" s="4">
        <v>0</v>
      </c>
      <c r="C31195" s="4">
        <v>0</v>
      </c>
      <c r="D31195" s="4" t="s">
        <v>2008</v>
      </c>
    </row>
    <row r="31196" spans="1:4" x14ac:dyDescent="0.2">
      <c r="A31196" s="2">
        <v>311.92999999985801</v>
      </c>
      <c r="B31196" s="4">
        <v>0</v>
      </c>
      <c r="C31196" s="4">
        <v>0</v>
      </c>
      <c r="D31196" s="4" t="s">
        <v>2008</v>
      </c>
    </row>
    <row r="31197" spans="1:4" x14ac:dyDescent="0.2">
      <c r="A31197" s="2">
        <v>311.939999999858</v>
      </c>
      <c r="B31197" s="4">
        <v>0</v>
      </c>
      <c r="C31197" s="4">
        <v>0</v>
      </c>
      <c r="D31197" s="4" t="s">
        <v>2008</v>
      </c>
    </row>
    <row r="31198" spans="1:4" x14ac:dyDescent="0.2">
      <c r="A31198" s="2">
        <v>311.94999999985799</v>
      </c>
      <c r="B31198" s="4">
        <v>0</v>
      </c>
      <c r="C31198" s="4">
        <v>0</v>
      </c>
      <c r="D31198" s="4" t="s">
        <v>2008</v>
      </c>
    </row>
    <row r="31199" spans="1:4" x14ac:dyDescent="0.2">
      <c r="A31199" s="2">
        <v>311.95999999985798</v>
      </c>
      <c r="B31199" s="4">
        <v>0</v>
      </c>
      <c r="C31199" s="4">
        <v>0</v>
      </c>
      <c r="D31199" s="4" t="s">
        <v>2008</v>
      </c>
    </row>
    <row r="31200" spans="1:4" x14ac:dyDescent="0.2">
      <c r="A31200" s="2">
        <v>311.96999999985798</v>
      </c>
      <c r="B31200" s="4">
        <v>0</v>
      </c>
      <c r="C31200" s="4">
        <v>0</v>
      </c>
      <c r="D31200" s="4" t="s">
        <v>2008</v>
      </c>
    </row>
    <row r="31201" spans="1:4" x14ac:dyDescent="0.2">
      <c r="A31201" s="2">
        <v>311.97999999985802</v>
      </c>
      <c r="B31201" s="4">
        <v>0</v>
      </c>
      <c r="C31201" s="4">
        <v>0</v>
      </c>
      <c r="D31201" s="4" t="s">
        <v>2008</v>
      </c>
    </row>
    <row r="31202" spans="1:4" x14ac:dyDescent="0.2">
      <c r="A31202" s="2">
        <v>311.98999999985801</v>
      </c>
      <c r="B31202" s="4">
        <v>0</v>
      </c>
      <c r="C31202" s="4">
        <v>0</v>
      </c>
      <c r="D31202" s="4" t="s">
        <v>2008</v>
      </c>
    </row>
    <row r="31203" spans="1:4" x14ac:dyDescent="0.2">
      <c r="A31203" s="2">
        <v>311.99999999985801</v>
      </c>
      <c r="B31203" s="4">
        <v>0</v>
      </c>
      <c r="C31203" s="4">
        <v>0</v>
      </c>
      <c r="D31203" s="4" t="s">
        <v>2008</v>
      </c>
    </row>
    <row r="31204" spans="1:4" x14ac:dyDescent="0.2">
      <c r="A31204" s="2">
        <v>312.009999999858</v>
      </c>
      <c r="B31204" s="4">
        <v>0</v>
      </c>
      <c r="C31204" s="4">
        <v>0</v>
      </c>
      <c r="D31204" s="4" t="s">
        <v>2008</v>
      </c>
    </row>
    <row r="31205" spans="1:4" x14ac:dyDescent="0.2">
      <c r="A31205" s="2">
        <v>312.01999999985799</v>
      </c>
      <c r="B31205" s="4">
        <v>0</v>
      </c>
      <c r="C31205" s="4">
        <v>0</v>
      </c>
      <c r="D31205" s="4" t="s">
        <v>2008</v>
      </c>
    </row>
    <row r="31206" spans="1:4" x14ac:dyDescent="0.2">
      <c r="A31206" s="2">
        <v>312.02999999985798</v>
      </c>
      <c r="B31206" s="4">
        <v>0</v>
      </c>
      <c r="C31206" s="4">
        <v>0</v>
      </c>
      <c r="D31206" s="4" t="s">
        <v>2008</v>
      </c>
    </row>
    <row r="31207" spans="1:4" x14ac:dyDescent="0.2">
      <c r="A31207" s="2">
        <v>312.03999999985803</v>
      </c>
      <c r="B31207" s="4">
        <v>0</v>
      </c>
      <c r="C31207" s="4">
        <v>0</v>
      </c>
      <c r="D31207" s="4" t="s">
        <v>2008</v>
      </c>
    </row>
    <row r="31208" spans="1:4" x14ac:dyDescent="0.2">
      <c r="A31208" s="2">
        <v>312.04999999985802</v>
      </c>
      <c r="B31208" s="4">
        <v>0</v>
      </c>
      <c r="C31208" s="4">
        <v>0</v>
      </c>
      <c r="D31208" s="4" t="s">
        <v>2008</v>
      </c>
    </row>
    <row r="31209" spans="1:4" x14ac:dyDescent="0.2">
      <c r="A31209" s="2">
        <v>312.05999999985801</v>
      </c>
      <c r="B31209" s="4">
        <v>0</v>
      </c>
      <c r="C31209" s="4">
        <v>0</v>
      </c>
      <c r="D31209" s="4" t="s">
        <v>2008</v>
      </c>
    </row>
    <row r="31210" spans="1:4" x14ac:dyDescent="0.2">
      <c r="A31210" s="2">
        <v>312.069999999858</v>
      </c>
      <c r="B31210" s="4">
        <v>0</v>
      </c>
      <c r="C31210" s="4">
        <v>0</v>
      </c>
      <c r="D31210" s="4" t="s">
        <v>2008</v>
      </c>
    </row>
    <row r="31211" spans="1:4" x14ac:dyDescent="0.2">
      <c r="A31211" s="2">
        <v>312.07999999985799</v>
      </c>
      <c r="B31211" s="4">
        <v>0</v>
      </c>
      <c r="C31211" s="4">
        <v>0</v>
      </c>
      <c r="D31211" s="4" t="s">
        <v>2008</v>
      </c>
    </row>
    <row r="31212" spans="1:4" x14ac:dyDescent="0.2">
      <c r="A31212" s="2">
        <v>312.08999999985798</v>
      </c>
      <c r="B31212" s="4">
        <v>0</v>
      </c>
      <c r="C31212" s="4">
        <v>0</v>
      </c>
      <c r="D31212" s="4" t="s">
        <v>2008</v>
      </c>
    </row>
    <row r="31213" spans="1:4" x14ac:dyDescent="0.2">
      <c r="A31213" s="2">
        <v>312.09999999985803</v>
      </c>
      <c r="B31213" s="4">
        <v>0</v>
      </c>
      <c r="C31213" s="4">
        <v>0</v>
      </c>
      <c r="D31213" s="4" t="s">
        <v>2008</v>
      </c>
    </row>
    <row r="31214" spans="1:4" x14ac:dyDescent="0.2">
      <c r="A31214" s="2">
        <v>312.10999999985802</v>
      </c>
      <c r="B31214" s="4">
        <v>0</v>
      </c>
      <c r="C31214" s="4">
        <v>0</v>
      </c>
      <c r="D31214" s="4" t="s">
        <v>2008</v>
      </c>
    </row>
    <row r="31215" spans="1:4" x14ac:dyDescent="0.2">
      <c r="A31215" s="2">
        <v>312.11999999985801</v>
      </c>
      <c r="B31215" s="4">
        <v>0</v>
      </c>
      <c r="C31215" s="4">
        <v>0</v>
      </c>
      <c r="D31215" s="4" t="s">
        <v>2008</v>
      </c>
    </row>
    <row r="31216" spans="1:4" x14ac:dyDescent="0.2">
      <c r="A31216" s="2">
        <v>312.129999999858</v>
      </c>
      <c r="B31216" s="4">
        <v>0</v>
      </c>
      <c r="C31216" s="4">
        <v>0</v>
      </c>
      <c r="D31216" s="4" t="s">
        <v>2008</v>
      </c>
    </row>
    <row r="31217" spans="1:4" x14ac:dyDescent="0.2">
      <c r="A31217" s="2">
        <v>312.13999999985799</v>
      </c>
      <c r="B31217" s="4">
        <v>0</v>
      </c>
      <c r="C31217" s="4">
        <v>0</v>
      </c>
      <c r="D31217" s="4" t="s">
        <v>2008</v>
      </c>
    </row>
    <row r="31218" spans="1:4" x14ac:dyDescent="0.2">
      <c r="A31218" s="2">
        <v>312.14999999985798</v>
      </c>
      <c r="B31218" s="4">
        <v>0</v>
      </c>
      <c r="C31218" s="4">
        <v>0</v>
      </c>
      <c r="D31218" s="4" t="s">
        <v>2008</v>
      </c>
    </row>
    <row r="31219" spans="1:4" x14ac:dyDescent="0.2">
      <c r="A31219" s="2">
        <v>312.15999999985797</v>
      </c>
      <c r="B31219" s="4">
        <v>0</v>
      </c>
      <c r="C31219" s="4">
        <v>0</v>
      </c>
      <c r="D31219" s="4" t="s">
        <v>2008</v>
      </c>
    </row>
    <row r="31220" spans="1:4" x14ac:dyDescent="0.2">
      <c r="A31220" s="2">
        <v>312.16999999985802</v>
      </c>
      <c r="B31220" s="4">
        <v>0</v>
      </c>
      <c r="C31220" s="4">
        <v>0</v>
      </c>
      <c r="D31220" s="4" t="s">
        <v>2008</v>
      </c>
    </row>
    <row r="31221" spans="1:4" x14ac:dyDescent="0.2">
      <c r="A31221" s="2">
        <v>312.17999999985801</v>
      </c>
      <c r="B31221" s="4">
        <v>0</v>
      </c>
      <c r="C31221" s="4">
        <v>0</v>
      </c>
      <c r="D31221" s="4" t="s">
        <v>2008</v>
      </c>
    </row>
    <row r="31222" spans="1:4" x14ac:dyDescent="0.2">
      <c r="A31222" s="2">
        <v>312.189999999858</v>
      </c>
      <c r="B31222" s="4">
        <v>0</v>
      </c>
      <c r="C31222" s="4">
        <v>0</v>
      </c>
      <c r="D31222" s="4" t="s">
        <v>2008</v>
      </c>
    </row>
    <row r="31223" spans="1:4" x14ac:dyDescent="0.2">
      <c r="A31223" s="2">
        <v>312.19999999985799</v>
      </c>
      <c r="B31223" s="4">
        <v>0</v>
      </c>
      <c r="C31223" s="4">
        <v>0</v>
      </c>
      <c r="D31223" s="4" t="s">
        <v>2008</v>
      </c>
    </row>
    <row r="31224" spans="1:4" x14ac:dyDescent="0.2">
      <c r="A31224" s="2">
        <v>312.20999999985798</v>
      </c>
      <c r="B31224" s="4">
        <v>0</v>
      </c>
      <c r="C31224" s="4">
        <v>0</v>
      </c>
      <c r="D31224" s="4" t="s">
        <v>2008</v>
      </c>
    </row>
    <row r="31225" spans="1:4" x14ac:dyDescent="0.2">
      <c r="A31225" s="2">
        <v>312.21999999985798</v>
      </c>
      <c r="B31225" s="4">
        <v>0</v>
      </c>
      <c r="C31225" s="4">
        <v>0</v>
      </c>
      <c r="D31225" s="4" t="s">
        <v>2008</v>
      </c>
    </row>
    <row r="31226" spans="1:4" x14ac:dyDescent="0.2">
      <c r="A31226" s="2">
        <v>312.22999999985802</v>
      </c>
      <c r="B31226" s="4">
        <v>0</v>
      </c>
      <c r="C31226" s="4">
        <v>0</v>
      </c>
      <c r="D31226" s="4" t="s">
        <v>2008</v>
      </c>
    </row>
    <row r="31227" spans="1:4" x14ac:dyDescent="0.2">
      <c r="A31227" s="2">
        <v>312.23999999985801</v>
      </c>
      <c r="B31227" s="4">
        <v>0</v>
      </c>
      <c r="C31227" s="4">
        <v>0</v>
      </c>
      <c r="D31227" s="4" t="s">
        <v>2008</v>
      </c>
    </row>
    <row r="31228" spans="1:4" x14ac:dyDescent="0.2">
      <c r="A31228" s="2">
        <v>312.24999999985801</v>
      </c>
      <c r="B31228" s="4">
        <v>0</v>
      </c>
      <c r="C31228" s="4">
        <v>0</v>
      </c>
      <c r="D31228" s="4" t="s">
        <v>2008</v>
      </c>
    </row>
    <row r="31229" spans="1:4" x14ac:dyDescent="0.2">
      <c r="A31229" s="2">
        <v>312.259999999858</v>
      </c>
      <c r="B31229" s="4">
        <v>0</v>
      </c>
      <c r="C31229" s="4">
        <v>0</v>
      </c>
      <c r="D31229" s="4" t="s">
        <v>2008</v>
      </c>
    </row>
    <row r="31230" spans="1:4" x14ac:dyDescent="0.2">
      <c r="A31230" s="2">
        <v>312.26999999985799</v>
      </c>
      <c r="B31230" s="4">
        <v>0</v>
      </c>
      <c r="C31230" s="4">
        <v>0</v>
      </c>
      <c r="D31230" s="4" t="s">
        <v>2008</v>
      </c>
    </row>
    <row r="31231" spans="1:4" x14ac:dyDescent="0.2">
      <c r="A31231" s="2">
        <v>312.27999999985798</v>
      </c>
      <c r="B31231" s="4">
        <v>0</v>
      </c>
      <c r="C31231" s="4">
        <v>0</v>
      </c>
      <c r="D31231" s="4" t="s">
        <v>2008</v>
      </c>
    </row>
    <row r="31232" spans="1:4" x14ac:dyDescent="0.2">
      <c r="A31232" s="2">
        <v>312.28999999985803</v>
      </c>
      <c r="B31232" s="4">
        <v>0</v>
      </c>
      <c r="C31232" s="4">
        <v>0</v>
      </c>
      <c r="D31232" s="4" t="s">
        <v>2008</v>
      </c>
    </row>
    <row r="31233" spans="1:4" x14ac:dyDescent="0.2">
      <c r="A31233" s="2">
        <v>312.29999999985802</v>
      </c>
      <c r="B31233" s="4">
        <v>0</v>
      </c>
      <c r="C31233" s="4">
        <v>0</v>
      </c>
      <c r="D31233" s="4" t="s">
        <v>2008</v>
      </c>
    </row>
    <row r="31234" spans="1:4" x14ac:dyDescent="0.2">
      <c r="A31234" s="2">
        <v>312.30999999985801</v>
      </c>
      <c r="B31234" s="4">
        <v>0</v>
      </c>
      <c r="C31234" s="4">
        <v>0</v>
      </c>
      <c r="D31234" s="4" t="s">
        <v>2008</v>
      </c>
    </row>
    <row r="31235" spans="1:4" x14ac:dyDescent="0.2">
      <c r="A31235" s="2">
        <v>312.319999999858</v>
      </c>
      <c r="B31235" s="4">
        <v>0</v>
      </c>
      <c r="C31235" s="4">
        <v>0</v>
      </c>
      <c r="D31235" s="4" t="s">
        <v>2008</v>
      </c>
    </row>
    <row r="31236" spans="1:4" x14ac:dyDescent="0.2">
      <c r="A31236" s="2">
        <v>312.32999999985799</v>
      </c>
      <c r="B31236" s="4">
        <v>0</v>
      </c>
      <c r="C31236" s="4">
        <v>0</v>
      </c>
      <c r="D31236" s="4" t="s">
        <v>2008</v>
      </c>
    </row>
    <row r="31237" spans="1:4" x14ac:dyDescent="0.2">
      <c r="A31237" s="2">
        <v>312.33999999985798</v>
      </c>
      <c r="B31237" s="4">
        <v>0</v>
      </c>
      <c r="C31237" s="4">
        <v>0</v>
      </c>
      <c r="D31237" s="4" t="s">
        <v>2008</v>
      </c>
    </row>
    <row r="31238" spans="1:4" x14ac:dyDescent="0.2">
      <c r="A31238" s="2">
        <v>312.34999999985803</v>
      </c>
      <c r="B31238" s="4">
        <v>0</v>
      </c>
      <c r="C31238" s="4">
        <v>0</v>
      </c>
      <c r="D31238" s="4" t="s">
        <v>2008</v>
      </c>
    </row>
    <row r="31239" spans="1:4" x14ac:dyDescent="0.2">
      <c r="A31239" s="2">
        <v>312.35999999985802</v>
      </c>
      <c r="B31239" s="4">
        <v>0</v>
      </c>
      <c r="C31239" s="4">
        <v>0</v>
      </c>
      <c r="D31239" s="4" t="s">
        <v>2008</v>
      </c>
    </row>
    <row r="31240" spans="1:4" x14ac:dyDescent="0.2">
      <c r="A31240" s="2">
        <v>312.36999999985801</v>
      </c>
      <c r="B31240" s="4">
        <v>0</v>
      </c>
      <c r="C31240" s="4">
        <v>0</v>
      </c>
      <c r="D31240" s="4" t="s">
        <v>2008</v>
      </c>
    </row>
    <row r="31241" spans="1:4" x14ac:dyDescent="0.2">
      <c r="A31241" s="2">
        <v>312.379999999858</v>
      </c>
      <c r="B31241" s="4">
        <v>0</v>
      </c>
      <c r="C31241" s="4">
        <v>0</v>
      </c>
      <c r="D31241" s="4" t="s">
        <v>2008</v>
      </c>
    </row>
    <row r="31242" spans="1:4" x14ac:dyDescent="0.2">
      <c r="A31242" s="2">
        <v>312.38999999985799</v>
      </c>
      <c r="B31242" s="4">
        <v>0</v>
      </c>
      <c r="C31242" s="4">
        <v>0</v>
      </c>
      <c r="D31242" s="4" t="s">
        <v>2008</v>
      </c>
    </row>
    <row r="31243" spans="1:4" x14ac:dyDescent="0.2">
      <c r="A31243" s="2">
        <v>312.39999999985798</v>
      </c>
      <c r="B31243" s="4">
        <v>0</v>
      </c>
      <c r="C31243" s="4">
        <v>0</v>
      </c>
      <c r="D31243" s="4" t="s">
        <v>2008</v>
      </c>
    </row>
    <row r="31244" spans="1:4" x14ac:dyDescent="0.2">
      <c r="A31244" s="2">
        <v>312.40999999985797</v>
      </c>
      <c r="B31244" s="4">
        <v>0</v>
      </c>
      <c r="C31244" s="4">
        <v>0</v>
      </c>
      <c r="D31244" s="4" t="s">
        <v>2008</v>
      </c>
    </row>
    <row r="31245" spans="1:4" x14ac:dyDescent="0.2">
      <c r="A31245" s="2">
        <v>312.41999999985802</v>
      </c>
      <c r="B31245" s="4">
        <v>0</v>
      </c>
      <c r="C31245" s="4">
        <v>0</v>
      </c>
      <c r="D31245" s="4" t="s">
        <v>2008</v>
      </c>
    </row>
    <row r="31246" spans="1:4" x14ac:dyDescent="0.2">
      <c r="A31246" s="2">
        <v>312.42999999985801</v>
      </c>
      <c r="B31246" s="4">
        <v>0</v>
      </c>
      <c r="C31246" s="4">
        <v>0</v>
      </c>
      <c r="D31246" s="4" t="s">
        <v>2008</v>
      </c>
    </row>
    <row r="31247" spans="1:4" x14ac:dyDescent="0.2">
      <c r="A31247" s="2">
        <v>312.439999999858</v>
      </c>
      <c r="B31247" s="4">
        <v>0</v>
      </c>
      <c r="C31247" s="4">
        <v>0</v>
      </c>
      <c r="D31247" s="4" t="s">
        <v>2008</v>
      </c>
    </row>
    <row r="31248" spans="1:4" x14ac:dyDescent="0.2">
      <c r="A31248" s="2">
        <v>312.44999999985799</v>
      </c>
      <c r="B31248" s="4">
        <v>0</v>
      </c>
      <c r="C31248" s="4">
        <v>0</v>
      </c>
      <c r="D31248" s="4" t="s">
        <v>2008</v>
      </c>
    </row>
    <row r="31249" spans="1:4" x14ac:dyDescent="0.2">
      <c r="A31249" s="2">
        <v>312.45999999985798</v>
      </c>
      <c r="B31249" s="4">
        <v>0</v>
      </c>
      <c r="C31249" s="4">
        <v>0</v>
      </c>
      <c r="D31249" s="4" t="s">
        <v>2008</v>
      </c>
    </row>
    <row r="31250" spans="1:4" x14ac:dyDescent="0.2">
      <c r="A31250" s="2">
        <v>312.46999999985798</v>
      </c>
      <c r="B31250" s="4">
        <v>0</v>
      </c>
      <c r="C31250" s="4">
        <v>0</v>
      </c>
      <c r="D31250" s="4" t="s">
        <v>2008</v>
      </c>
    </row>
    <row r="31251" spans="1:4" x14ac:dyDescent="0.2">
      <c r="A31251" s="2">
        <v>312.47999999985802</v>
      </c>
      <c r="B31251" s="4">
        <v>0</v>
      </c>
      <c r="C31251" s="4">
        <v>0</v>
      </c>
      <c r="D31251" s="4" t="s">
        <v>2008</v>
      </c>
    </row>
    <row r="31252" spans="1:4" x14ac:dyDescent="0.2">
      <c r="A31252" s="2">
        <v>312.48999999985801</v>
      </c>
      <c r="B31252" s="4">
        <v>0</v>
      </c>
      <c r="C31252" s="4">
        <v>0</v>
      </c>
      <c r="D31252" s="4" t="s">
        <v>2008</v>
      </c>
    </row>
    <row r="31253" spans="1:4" x14ac:dyDescent="0.2">
      <c r="A31253" s="2">
        <v>312.49999999985801</v>
      </c>
      <c r="B31253" s="4">
        <v>0</v>
      </c>
      <c r="C31253" s="4">
        <v>0</v>
      </c>
      <c r="D31253" s="4" t="s">
        <v>2008</v>
      </c>
    </row>
    <row r="31254" spans="1:4" x14ac:dyDescent="0.2">
      <c r="A31254" s="2">
        <v>312.509999999858</v>
      </c>
      <c r="B31254" s="4">
        <v>0</v>
      </c>
      <c r="C31254" s="4">
        <v>0</v>
      </c>
      <c r="D31254" s="4" t="s">
        <v>2008</v>
      </c>
    </row>
    <row r="31255" spans="1:4" x14ac:dyDescent="0.2">
      <c r="A31255" s="2">
        <v>312.51999999985799</v>
      </c>
      <c r="B31255" s="4">
        <v>0</v>
      </c>
      <c r="C31255" s="4">
        <v>0</v>
      </c>
      <c r="D31255" s="4" t="s">
        <v>2008</v>
      </c>
    </row>
    <row r="31256" spans="1:4" x14ac:dyDescent="0.2">
      <c r="A31256" s="2">
        <v>312.52999999985798</v>
      </c>
      <c r="B31256" s="4">
        <v>0</v>
      </c>
      <c r="C31256" s="4">
        <v>0</v>
      </c>
      <c r="D31256" s="4" t="s">
        <v>2008</v>
      </c>
    </row>
    <row r="31257" spans="1:4" x14ac:dyDescent="0.2">
      <c r="A31257" s="2">
        <v>312.53999999985803</v>
      </c>
      <c r="B31257" s="4">
        <v>0</v>
      </c>
      <c r="C31257" s="4">
        <v>0</v>
      </c>
      <c r="D31257" s="4" t="s">
        <v>2008</v>
      </c>
    </row>
    <row r="31258" spans="1:4" x14ac:dyDescent="0.2">
      <c r="A31258" s="2">
        <v>312.54999999985802</v>
      </c>
      <c r="B31258" s="4">
        <v>0</v>
      </c>
      <c r="C31258" s="4">
        <v>0</v>
      </c>
      <c r="D31258" s="4" t="s">
        <v>2008</v>
      </c>
    </row>
    <row r="31259" spans="1:4" x14ac:dyDescent="0.2">
      <c r="A31259" s="2">
        <v>312.55999999985698</v>
      </c>
      <c r="B31259" s="4">
        <v>0</v>
      </c>
      <c r="C31259" s="4">
        <v>0</v>
      </c>
      <c r="D31259" s="4" t="s">
        <v>2008</v>
      </c>
    </row>
    <row r="31260" spans="1:4" x14ac:dyDescent="0.2">
      <c r="A31260" s="2">
        <v>312.56999999985698</v>
      </c>
      <c r="B31260" s="4">
        <v>0</v>
      </c>
      <c r="C31260" s="4">
        <v>0</v>
      </c>
      <c r="D31260" s="4" t="s">
        <v>2008</v>
      </c>
    </row>
    <row r="31261" spans="1:4" x14ac:dyDescent="0.2">
      <c r="A31261" s="2">
        <v>312.57999999985702</v>
      </c>
      <c r="B31261" s="4">
        <v>0</v>
      </c>
      <c r="C31261" s="4">
        <v>0</v>
      </c>
      <c r="D31261" s="4" t="s">
        <v>2008</v>
      </c>
    </row>
    <row r="31262" spans="1:4" x14ac:dyDescent="0.2">
      <c r="A31262" s="2">
        <v>312.58999999985701</v>
      </c>
      <c r="B31262" s="4">
        <v>0</v>
      </c>
      <c r="C31262" s="4">
        <v>0</v>
      </c>
      <c r="D31262" s="4" t="s">
        <v>2008</v>
      </c>
    </row>
    <row r="31263" spans="1:4" x14ac:dyDescent="0.2">
      <c r="A31263" s="2">
        <v>312.599999999857</v>
      </c>
      <c r="B31263" s="4">
        <v>0</v>
      </c>
      <c r="C31263" s="4">
        <v>0</v>
      </c>
      <c r="D31263" s="4" t="s">
        <v>2008</v>
      </c>
    </row>
    <row r="31264" spans="1:4" x14ac:dyDescent="0.2">
      <c r="A31264" s="2">
        <v>312.609999999857</v>
      </c>
      <c r="B31264" s="4">
        <v>0</v>
      </c>
      <c r="C31264" s="4">
        <v>0</v>
      </c>
      <c r="D31264" s="4" t="s">
        <v>2008</v>
      </c>
    </row>
    <row r="31265" spans="1:4" x14ac:dyDescent="0.2">
      <c r="A31265" s="2">
        <v>312.61999999985699</v>
      </c>
      <c r="B31265" s="4">
        <v>0</v>
      </c>
      <c r="C31265" s="4">
        <v>0</v>
      </c>
      <c r="D31265" s="4" t="s">
        <v>2008</v>
      </c>
    </row>
    <row r="31266" spans="1:4" x14ac:dyDescent="0.2">
      <c r="A31266" s="2">
        <v>312.62999999985698</v>
      </c>
      <c r="B31266" s="4">
        <v>0</v>
      </c>
      <c r="C31266" s="4">
        <v>0</v>
      </c>
      <c r="D31266" s="4" t="s">
        <v>2008</v>
      </c>
    </row>
    <row r="31267" spans="1:4" x14ac:dyDescent="0.2">
      <c r="A31267" s="2">
        <v>312.63999999985703</v>
      </c>
      <c r="B31267" s="4">
        <v>0</v>
      </c>
      <c r="C31267" s="4">
        <v>0</v>
      </c>
      <c r="D31267" s="4" t="s">
        <v>2008</v>
      </c>
    </row>
    <row r="31268" spans="1:4" x14ac:dyDescent="0.2">
      <c r="A31268" s="2">
        <v>312.64999999985702</v>
      </c>
      <c r="B31268" s="4">
        <v>0</v>
      </c>
      <c r="C31268" s="4">
        <v>0</v>
      </c>
      <c r="D31268" s="4" t="s">
        <v>2008</v>
      </c>
    </row>
    <row r="31269" spans="1:4" x14ac:dyDescent="0.2">
      <c r="A31269" s="2">
        <v>312.65999999985701</v>
      </c>
      <c r="B31269" s="4">
        <v>0</v>
      </c>
      <c r="C31269" s="4">
        <v>0</v>
      </c>
      <c r="D31269" s="4" t="s">
        <v>2008</v>
      </c>
    </row>
    <row r="31270" spans="1:4" x14ac:dyDescent="0.2">
      <c r="A31270" s="2">
        <v>312.669999999857</v>
      </c>
      <c r="B31270" s="4">
        <v>0</v>
      </c>
      <c r="C31270" s="4">
        <v>0</v>
      </c>
      <c r="D31270" s="4" t="s">
        <v>2008</v>
      </c>
    </row>
    <row r="31271" spans="1:4" x14ac:dyDescent="0.2">
      <c r="A31271" s="2">
        <v>312.67999999985699</v>
      </c>
      <c r="B31271" s="4">
        <v>0</v>
      </c>
      <c r="C31271" s="4">
        <v>0</v>
      </c>
      <c r="D31271" s="4" t="s">
        <v>2008</v>
      </c>
    </row>
    <row r="31272" spans="1:4" x14ac:dyDescent="0.2">
      <c r="A31272" s="2">
        <v>312.68999999985698</v>
      </c>
      <c r="B31272" s="4">
        <v>0</v>
      </c>
      <c r="C31272" s="4">
        <v>0</v>
      </c>
      <c r="D31272" s="4" t="s">
        <v>2008</v>
      </c>
    </row>
    <row r="31273" spans="1:4" x14ac:dyDescent="0.2">
      <c r="A31273" s="2">
        <v>312.69999999985703</v>
      </c>
      <c r="B31273" s="4">
        <v>0</v>
      </c>
      <c r="C31273" s="4">
        <v>0</v>
      </c>
      <c r="D31273" s="4" t="s">
        <v>2008</v>
      </c>
    </row>
    <row r="31274" spans="1:4" x14ac:dyDescent="0.2">
      <c r="A31274" s="2">
        <v>312.70999999985702</v>
      </c>
      <c r="B31274" s="4">
        <v>0</v>
      </c>
      <c r="C31274" s="4">
        <v>0</v>
      </c>
      <c r="D31274" s="4" t="s">
        <v>2008</v>
      </c>
    </row>
    <row r="31275" spans="1:4" x14ac:dyDescent="0.2">
      <c r="A31275" s="2">
        <v>312.71999999985701</v>
      </c>
      <c r="B31275" s="4">
        <v>0</v>
      </c>
      <c r="C31275" s="4">
        <v>0</v>
      </c>
      <c r="D31275" s="4" t="s">
        <v>2008</v>
      </c>
    </row>
    <row r="31276" spans="1:4" x14ac:dyDescent="0.2">
      <c r="A31276" s="2">
        <v>312.729999999857</v>
      </c>
      <c r="B31276" s="4">
        <v>0</v>
      </c>
      <c r="C31276" s="4">
        <v>0</v>
      </c>
      <c r="D31276" s="4" t="s">
        <v>2008</v>
      </c>
    </row>
    <row r="31277" spans="1:4" x14ac:dyDescent="0.2">
      <c r="A31277" s="2">
        <v>312.73999999985699</v>
      </c>
      <c r="B31277" s="4">
        <v>0</v>
      </c>
      <c r="C31277" s="4">
        <v>0</v>
      </c>
      <c r="D31277" s="4" t="s">
        <v>2008</v>
      </c>
    </row>
    <row r="31278" spans="1:4" x14ac:dyDescent="0.2">
      <c r="A31278" s="2">
        <v>312.74999999985698</v>
      </c>
      <c r="B31278" s="4">
        <v>0</v>
      </c>
      <c r="C31278" s="4">
        <v>0</v>
      </c>
      <c r="D31278" s="4" t="s">
        <v>2008</v>
      </c>
    </row>
    <row r="31279" spans="1:4" x14ac:dyDescent="0.2">
      <c r="A31279" s="2">
        <v>312.75999999985697</v>
      </c>
      <c r="B31279" s="4">
        <v>0</v>
      </c>
      <c r="C31279" s="4">
        <v>0</v>
      </c>
      <c r="D31279" s="4" t="s">
        <v>2008</v>
      </c>
    </row>
    <row r="31280" spans="1:4" x14ac:dyDescent="0.2">
      <c r="A31280" s="2">
        <v>312.76999999985702</v>
      </c>
      <c r="B31280" s="4">
        <v>0</v>
      </c>
      <c r="C31280" s="4">
        <v>0</v>
      </c>
      <c r="D31280" s="4" t="s">
        <v>2008</v>
      </c>
    </row>
    <row r="31281" spans="1:4" x14ac:dyDescent="0.2">
      <c r="A31281" s="2">
        <v>312.77999999985701</v>
      </c>
      <c r="B31281" s="4">
        <v>0</v>
      </c>
      <c r="C31281" s="4">
        <v>0</v>
      </c>
      <c r="D31281" s="4" t="s">
        <v>2008</v>
      </c>
    </row>
    <row r="31282" spans="1:4" x14ac:dyDescent="0.2">
      <c r="A31282" s="2">
        <v>312.789999999857</v>
      </c>
      <c r="B31282" s="4">
        <v>0</v>
      </c>
      <c r="C31282" s="4">
        <v>0</v>
      </c>
      <c r="D31282" s="4" t="s">
        <v>2008</v>
      </c>
    </row>
    <row r="31283" spans="1:4" x14ac:dyDescent="0.2">
      <c r="A31283" s="2">
        <v>312.79999999985699</v>
      </c>
      <c r="B31283" s="4">
        <v>0</v>
      </c>
      <c r="C31283" s="4">
        <v>0</v>
      </c>
      <c r="D31283" s="4" t="s">
        <v>2008</v>
      </c>
    </row>
    <row r="31284" spans="1:4" x14ac:dyDescent="0.2">
      <c r="A31284" s="2">
        <v>312.80999999985698</v>
      </c>
      <c r="B31284" s="4">
        <v>0</v>
      </c>
      <c r="C31284" s="4">
        <v>0</v>
      </c>
      <c r="D31284" s="4" t="s">
        <v>2008</v>
      </c>
    </row>
    <row r="31285" spans="1:4" x14ac:dyDescent="0.2">
      <c r="A31285" s="2">
        <v>312.81999999985698</v>
      </c>
      <c r="B31285" s="4">
        <v>0</v>
      </c>
      <c r="C31285" s="4">
        <v>0</v>
      </c>
      <c r="D31285" s="4" t="s">
        <v>2008</v>
      </c>
    </row>
    <row r="31286" spans="1:4" x14ac:dyDescent="0.2">
      <c r="A31286" s="2">
        <v>312.82999999985702</v>
      </c>
      <c r="B31286" s="4">
        <v>0</v>
      </c>
      <c r="C31286" s="4">
        <v>0</v>
      </c>
      <c r="D31286" s="4" t="s">
        <v>2008</v>
      </c>
    </row>
    <row r="31287" spans="1:4" x14ac:dyDescent="0.2">
      <c r="A31287" s="2">
        <v>312.83999999985701</v>
      </c>
      <c r="B31287" s="4">
        <v>0</v>
      </c>
      <c r="C31287" s="4">
        <v>0</v>
      </c>
      <c r="D31287" s="4" t="s">
        <v>2008</v>
      </c>
    </row>
    <row r="31288" spans="1:4" x14ac:dyDescent="0.2">
      <c r="A31288" s="2">
        <v>312.849999999857</v>
      </c>
      <c r="B31288" s="4">
        <v>0</v>
      </c>
      <c r="C31288" s="4">
        <v>0</v>
      </c>
      <c r="D31288" s="4" t="s">
        <v>2008</v>
      </c>
    </row>
    <row r="31289" spans="1:4" x14ac:dyDescent="0.2">
      <c r="A31289" s="2">
        <v>312.859999999857</v>
      </c>
      <c r="B31289" s="4">
        <v>0</v>
      </c>
      <c r="C31289" s="4">
        <v>0</v>
      </c>
      <c r="D31289" s="4" t="s">
        <v>2008</v>
      </c>
    </row>
    <row r="31290" spans="1:4" x14ac:dyDescent="0.2">
      <c r="A31290" s="2">
        <v>312.86999999985699</v>
      </c>
      <c r="B31290" s="4">
        <v>0</v>
      </c>
      <c r="C31290" s="4">
        <v>0</v>
      </c>
      <c r="D31290" s="4" t="s">
        <v>2008</v>
      </c>
    </row>
    <row r="31291" spans="1:4" x14ac:dyDescent="0.2">
      <c r="A31291" s="2">
        <v>312.87999999985698</v>
      </c>
      <c r="B31291" s="4">
        <v>0</v>
      </c>
      <c r="C31291" s="4">
        <v>0</v>
      </c>
      <c r="D31291" s="4" t="s">
        <v>2008</v>
      </c>
    </row>
    <row r="31292" spans="1:4" x14ac:dyDescent="0.2">
      <c r="A31292" s="2">
        <v>312.88999999985703</v>
      </c>
      <c r="B31292" s="4">
        <v>0</v>
      </c>
      <c r="C31292" s="4">
        <v>0</v>
      </c>
      <c r="D31292" s="4" t="s">
        <v>2008</v>
      </c>
    </row>
    <row r="31293" spans="1:4" x14ac:dyDescent="0.2">
      <c r="A31293" s="2">
        <v>312.89999999985702</v>
      </c>
      <c r="B31293" s="4">
        <v>0</v>
      </c>
      <c r="C31293" s="4">
        <v>0</v>
      </c>
      <c r="D31293" s="4" t="s">
        <v>2008</v>
      </c>
    </row>
    <row r="31294" spans="1:4" x14ac:dyDescent="0.2">
      <c r="A31294" s="2">
        <v>312.90999999985701</v>
      </c>
      <c r="B31294" s="4">
        <v>0</v>
      </c>
      <c r="C31294" s="4">
        <v>0</v>
      </c>
      <c r="D31294" s="4" t="s">
        <v>2008</v>
      </c>
    </row>
    <row r="31295" spans="1:4" x14ac:dyDescent="0.2">
      <c r="A31295" s="2">
        <v>312.919999999857</v>
      </c>
      <c r="B31295" s="4">
        <v>0</v>
      </c>
      <c r="C31295" s="4">
        <v>0</v>
      </c>
      <c r="D31295" s="4" t="s">
        <v>2008</v>
      </c>
    </row>
    <row r="31296" spans="1:4" x14ac:dyDescent="0.2">
      <c r="A31296" s="2">
        <v>312.92999999985699</v>
      </c>
      <c r="B31296" s="4">
        <v>0</v>
      </c>
      <c r="C31296" s="4">
        <v>0</v>
      </c>
      <c r="D31296" s="4" t="s">
        <v>2008</v>
      </c>
    </row>
    <row r="31297" spans="1:4" x14ac:dyDescent="0.2">
      <c r="A31297" s="2">
        <v>312.93999999985698</v>
      </c>
      <c r="B31297" s="4">
        <v>0</v>
      </c>
      <c r="C31297" s="4">
        <v>0</v>
      </c>
      <c r="D31297" s="4" t="s">
        <v>2008</v>
      </c>
    </row>
    <row r="31298" spans="1:4" x14ac:dyDescent="0.2">
      <c r="A31298" s="2">
        <v>312.94999999985703</v>
      </c>
      <c r="B31298" s="4">
        <v>0</v>
      </c>
      <c r="C31298" s="4">
        <v>0</v>
      </c>
      <c r="D31298" s="4" t="s">
        <v>2008</v>
      </c>
    </row>
    <row r="31299" spans="1:4" x14ac:dyDescent="0.2">
      <c r="A31299" s="2">
        <v>312.95999999985702</v>
      </c>
      <c r="B31299" s="4">
        <v>0</v>
      </c>
      <c r="C31299" s="4">
        <v>0</v>
      </c>
      <c r="D31299" s="4" t="s">
        <v>2008</v>
      </c>
    </row>
    <row r="31300" spans="1:4" x14ac:dyDescent="0.2">
      <c r="A31300" s="2">
        <v>312.96999999985701</v>
      </c>
      <c r="B31300" s="4">
        <v>0</v>
      </c>
      <c r="C31300" s="4">
        <v>0</v>
      </c>
      <c r="D31300" s="4" t="s">
        <v>2008</v>
      </c>
    </row>
    <row r="31301" spans="1:4" x14ac:dyDescent="0.2">
      <c r="A31301" s="2">
        <v>312.979999999857</v>
      </c>
      <c r="B31301" s="4">
        <v>0</v>
      </c>
      <c r="C31301" s="4">
        <v>0</v>
      </c>
      <c r="D31301" s="4" t="s">
        <v>2008</v>
      </c>
    </row>
    <row r="31302" spans="1:4" x14ac:dyDescent="0.2">
      <c r="A31302" s="2">
        <v>312.98999999985699</v>
      </c>
      <c r="B31302" s="4">
        <v>0</v>
      </c>
      <c r="C31302" s="4">
        <v>0</v>
      </c>
      <c r="D31302" s="4" t="s">
        <v>2008</v>
      </c>
    </row>
    <row r="31303" spans="1:4" x14ac:dyDescent="0.2">
      <c r="A31303" s="2">
        <v>312.99999999985698</v>
      </c>
      <c r="B31303" s="4">
        <v>0</v>
      </c>
      <c r="C31303" s="4">
        <v>0</v>
      </c>
      <c r="D31303" s="4" t="s">
        <v>2008</v>
      </c>
    </row>
    <row r="31304" spans="1:4" x14ac:dyDescent="0.2">
      <c r="A31304" s="2">
        <v>313.00999999985697</v>
      </c>
      <c r="B31304" s="4">
        <v>0</v>
      </c>
      <c r="C31304" s="4">
        <v>0</v>
      </c>
      <c r="D31304" s="4" t="s">
        <v>2008</v>
      </c>
    </row>
    <row r="31305" spans="1:4" x14ac:dyDescent="0.2">
      <c r="A31305" s="2">
        <v>313.01999999985702</v>
      </c>
      <c r="B31305" s="4">
        <v>0</v>
      </c>
      <c r="C31305" s="4">
        <v>0</v>
      </c>
      <c r="D31305" s="4" t="s">
        <v>2008</v>
      </c>
    </row>
    <row r="31306" spans="1:4" x14ac:dyDescent="0.2">
      <c r="A31306" s="2">
        <v>313.02999999985701</v>
      </c>
      <c r="B31306" s="4">
        <v>0</v>
      </c>
      <c r="C31306" s="4">
        <v>0</v>
      </c>
      <c r="D31306" s="4" t="s">
        <v>2008</v>
      </c>
    </row>
    <row r="31307" spans="1:4" x14ac:dyDescent="0.2">
      <c r="A31307" s="2">
        <v>313.039999999857</v>
      </c>
      <c r="B31307" s="4">
        <v>0</v>
      </c>
      <c r="C31307" s="4">
        <v>0</v>
      </c>
      <c r="D31307" s="4" t="s">
        <v>2008</v>
      </c>
    </row>
    <row r="31308" spans="1:4" x14ac:dyDescent="0.2">
      <c r="A31308" s="2">
        <v>313.04999999985699</v>
      </c>
      <c r="B31308" s="4">
        <v>0</v>
      </c>
      <c r="C31308" s="4">
        <v>0</v>
      </c>
      <c r="D31308" s="4" t="s">
        <v>2008</v>
      </c>
    </row>
    <row r="31309" spans="1:4" x14ac:dyDescent="0.2">
      <c r="A31309" s="2">
        <v>313.05999999985698</v>
      </c>
      <c r="B31309" s="4">
        <v>0</v>
      </c>
      <c r="C31309" s="4">
        <v>0</v>
      </c>
      <c r="D31309" s="4" t="s">
        <v>2008</v>
      </c>
    </row>
    <row r="31310" spans="1:4" x14ac:dyDescent="0.2">
      <c r="A31310" s="2">
        <v>313.06999999985698</v>
      </c>
      <c r="B31310" s="4">
        <v>0</v>
      </c>
      <c r="C31310" s="4">
        <v>0</v>
      </c>
      <c r="D31310" s="4" t="s">
        <v>2008</v>
      </c>
    </row>
    <row r="31311" spans="1:4" x14ac:dyDescent="0.2">
      <c r="A31311" s="2">
        <v>313.07999999985702</v>
      </c>
      <c r="B31311" s="4">
        <v>0</v>
      </c>
      <c r="C31311" s="4">
        <v>0</v>
      </c>
      <c r="D31311" s="4" t="s">
        <v>2008</v>
      </c>
    </row>
    <row r="31312" spans="1:4" x14ac:dyDescent="0.2">
      <c r="A31312" s="2">
        <v>313.08999999985701</v>
      </c>
      <c r="B31312" s="4">
        <v>0</v>
      </c>
      <c r="C31312" s="4">
        <v>0</v>
      </c>
      <c r="D31312" s="4" t="s">
        <v>2008</v>
      </c>
    </row>
    <row r="31313" spans="1:4" x14ac:dyDescent="0.2">
      <c r="A31313" s="2">
        <v>313.099999999857</v>
      </c>
      <c r="B31313" s="4">
        <v>0</v>
      </c>
      <c r="C31313" s="4">
        <v>0</v>
      </c>
      <c r="D31313" s="4" t="s">
        <v>2008</v>
      </c>
    </row>
    <row r="31314" spans="1:4" x14ac:dyDescent="0.2">
      <c r="A31314" s="2">
        <v>313.109999999857</v>
      </c>
      <c r="B31314" s="4">
        <v>0</v>
      </c>
      <c r="C31314" s="4">
        <v>0</v>
      </c>
      <c r="D31314" s="4" t="s">
        <v>2008</v>
      </c>
    </row>
    <row r="31315" spans="1:4" x14ac:dyDescent="0.2">
      <c r="A31315" s="2">
        <v>313.11999999985699</v>
      </c>
      <c r="B31315" s="4">
        <v>0</v>
      </c>
      <c r="C31315" s="4">
        <v>0</v>
      </c>
      <c r="D31315" s="4" t="s">
        <v>2008</v>
      </c>
    </row>
    <row r="31316" spans="1:4" x14ac:dyDescent="0.2">
      <c r="A31316" s="2">
        <v>313.12999999985698</v>
      </c>
      <c r="B31316" s="4">
        <v>0</v>
      </c>
      <c r="C31316" s="4">
        <v>0</v>
      </c>
      <c r="D31316" s="4" t="s">
        <v>2008</v>
      </c>
    </row>
    <row r="31317" spans="1:4" x14ac:dyDescent="0.2">
      <c r="A31317" s="2">
        <v>313.13999999985703</v>
      </c>
      <c r="B31317" s="4">
        <v>0</v>
      </c>
      <c r="C31317" s="4">
        <v>0</v>
      </c>
      <c r="D31317" s="4" t="s">
        <v>2008</v>
      </c>
    </row>
    <row r="31318" spans="1:4" x14ac:dyDescent="0.2">
      <c r="A31318" s="2">
        <v>313.14999999985702</v>
      </c>
      <c r="B31318" s="4">
        <v>0</v>
      </c>
      <c r="C31318" s="4">
        <v>0</v>
      </c>
      <c r="D31318" s="4" t="s">
        <v>2008</v>
      </c>
    </row>
    <row r="31319" spans="1:4" x14ac:dyDescent="0.2">
      <c r="A31319" s="2">
        <v>313.15999999985701</v>
      </c>
      <c r="B31319" s="4">
        <v>0</v>
      </c>
      <c r="C31319" s="4">
        <v>0</v>
      </c>
      <c r="D31319" s="4" t="s">
        <v>2008</v>
      </c>
    </row>
    <row r="31320" spans="1:4" x14ac:dyDescent="0.2">
      <c r="A31320" s="2">
        <v>313.169999999857</v>
      </c>
      <c r="B31320" s="4">
        <v>0</v>
      </c>
      <c r="C31320" s="4">
        <v>0</v>
      </c>
      <c r="D31320" s="4" t="s">
        <v>2008</v>
      </c>
    </row>
    <row r="31321" spans="1:4" x14ac:dyDescent="0.2">
      <c r="A31321" s="2">
        <v>313.17999999985699</v>
      </c>
      <c r="B31321" s="4">
        <v>0</v>
      </c>
      <c r="C31321" s="4">
        <v>0</v>
      </c>
      <c r="D31321" s="4" t="s">
        <v>2008</v>
      </c>
    </row>
    <row r="31322" spans="1:4" x14ac:dyDescent="0.2">
      <c r="A31322" s="2">
        <v>313.18999999985698</v>
      </c>
      <c r="B31322" s="4">
        <v>0</v>
      </c>
      <c r="C31322" s="4">
        <v>0</v>
      </c>
      <c r="D31322" s="4" t="s">
        <v>2008</v>
      </c>
    </row>
    <row r="31323" spans="1:4" x14ac:dyDescent="0.2">
      <c r="A31323" s="2">
        <v>313.19999999985703</v>
      </c>
      <c r="B31323" s="4">
        <v>0</v>
      </c>
      <c r="C31323" s="4">
        <v>0</v>
      </c>
      <c r="D31323" s="4" t="s">
        <v>2008</v>
      </c>
    </row>
    <row r="31324" spans="1:4" x14ac:dyDescent="0.2">
      <c r="A31324" s="2">
        <v>313.20999999985702</v>
      </c>
      <c r="B31324" s="4">
        <v>0</v>
      </c>
      <c r="C31324" s="4">
        <v>0</v>
      </c>
      <c r="D31324" s="4" t="s">
        <v>2008</v>
      </c>
    </row>
    <row r="31325" spans="1:4" x14ac:dyDescent="0.2">
      <c r="A31325" s="2">
        <v>313.21999999985701</v>
      </c>
      <c r="B31325" s="4">
        <v>0</v>
      </c>
      <c r="C31325" s="4">
        <v>0</v>
      </c>
      <c r="D31325" s="4" t="s">
        <v>2008</v>
      </c>
    </row>
    <row r="31326" spans="1:4" x14ac:dyDescent="0.2">
      <c r="A31326" s="2">
        <v>313.229999999857</v>
      </c>
      <c r="B31326" s="4">
        <v>0</v>
      </c>
      <c r="C31326" s="4">
        <v>0</v>
      </c>
      <c r="D31326" s="4" t="s">
        <v>2008</v>
      </c>
    </row>
    <row r="31327" spans="1:4" x14ac:dyDescent="0.2">
      <c r="A31327" s="2">
        <v>313.23999999985699</v>
      </c>
      <c r="B31327" s="4">
        <v>0</v>
      </c>
      <c r="C31327" s="4">
        <v>0</v>
      </c>
      <c r="D31327" s="4" t="s">
        <v>2008</v>
      </c>
    </row>
    <row r="31328" spans="1:4" x14ac:dyDescent="0.2">
      <c r="A31328" s="2">
        <v>313.24999999985698</v>
      </c>
      <c r="B31328" s="4">
        <v>0</v>
      </c>
      <c r="C31328" s="4">
        <v>0</v>
      </c>
      <c r="D31328" s="4" t="s">
        <v>2008</v>
      </c>
    </row>
    <row r="31329" spans="1:4" x14ac:dyDescent="0.2">
      <c r="A31329" s="2">
        <v>313.25999999985697</v>
      </c>
      <c r="B31329" s="4">
        <v>0</v>
      </c>
      <c r="C31329" s="4">
        <v>0</v>
      </c>
      <c r="D31329" s="4" t="s">
        <v>2008</v>
      </c>
    </row>
    <row r="31330" spans="1:4" x14ac:dyDescent="0.2">
      <c r="A31330" s="2">
        <v>313.26999999985702</v>
      </c>
      <c r="B31330" s="4">
        <v>0</v>
      </c>
      <c r="C31330" s="4">
        <v>0</v>
      </c>
      <c r="D31330" s="4" t="s">
        <v>2008</v>
      </c>
    </row>
    <row r="31331" spans="1:4" x14ac:dyDescent="0.2">
      <c r="A31331" s="2">
        <v>313.27999999985701</v>
      </c>
      <c r="B31331" s="4">
        <v>0</v>
      </c>
      <c r="C31331" s="4">
        <v>0</v>
      </c>
      <c r="D31331" s="4" t="s">
        <v>2008</v>
      </c>
    </row>
    <row r="31332" spans="1:4" x14ac:dyDescent="0.2">
      <c r="A31332" s="2">
        <v>313.289999999857</v>
      </c>
      <c r="B31332" s="4">
        <v>0</v>
      </c>
      <c r="C31332" s="4">
        <v>0</v>
      </c>
      <c r="D31332" s="4" t="s">
        <v>2008</v>
      </c>
    </row>
    <row r="31333" spans="1:4" x14ac:dyDescent="0.2">
      <c r="A31333" s="2">
        <v>313.29999999985699</v>
      </c>
      <c r="B31333" s="4">
        <v>0</v>
      </c>
      <c r="C31333" s="4">
        <v>0</v>
      </c>
      <c r="D31333" s="4" t="s">
        <v>2008</v>
      </c>
    </row>
    <row r="31334" spans="1:4" x14ac:dyDescent="0.2">
      <c r="A31334" s="2">
        <v>313.30999999985698</v>
      </c>
      <c r="B31334" s="4">
        <v>0</v>
      </c>
      <c r="C31334" s="4">
        <v>0</v>
      </c>
      <c r="D31334" s="4" t="s">
        <v>2008</v>
      </c>
    </row>
    <row r="31335" spans="1:4" x14ac:dyDescent="0.2">
      <c r="A31335" s="2">
        <v>313.31999999985698</v>
      </c>
      <c r="B31335" s="4">
        <v>0</v>
      </c>
      <c r="C31335" s="4">
        <v>0</v>
      </c>
      <c r="D31335" s="4" t="s">
        <v>2008</v>
      </c>
    </row>
    <row r="31336" spans="1:4" x14ac:dyDescent="0.2">
      <c r="A31336" s="2">
        <v>313.32999999985702</v>
      </c>
      <c r="B31336" s="4">
        <v>0</v>
      </c>
      <c r="C31336" s="4">
        <v>0</v>
      </c>
      <c r="D31336" s="4" t="s">
        <v>2008</v>
      </c>
    </row>
    <row r="31337" spans="1:4" x14ac:dyDescent="0.2">
      <c r="A31337" s="2">
        <v>313.33999999985701</v>
      </c>
      <c r="B31337" s="4">
        <v>0</v>
      </c>
      <c r="C31337" s="4">
        <v>0</v>
      </c>
      <c r="D31337" s="4" t="s">
        <v>2008</v>
      </c>
    </row>
    <row r="31338" spans="1:4" x14ac:dyDescent="0.2">
      <c r="A31338" s="2">
        <v>313.349999999857</v>
      </c>
      <c r="B31338" s="4">
        <v>0</v>
      </c>
      <c r="C31338" s="4">
        <v>0</v>
      </c>
      <c r="D31338" s="4" t="s">
        <v>2008</v>
      </c>
    </row>
    <row r="31339" spans="1:4" x14ac:dyDescent="0.2">
      <c r="A31339" s="2">
        <v>313.359999999857</v>
      </c>
      <c r="B31339" s="4">
        <v>0</v>
      </c>
      <c r="C31339" s="4">
        <v>0</v>
      </c>
      <c r="D31339" s="4" t="s">
        <v>2008</v>
      </c>
    </row>
    <row r="31340" spans="1:4" x14ac:dyDescent="0.2">
      <c r="A31340" s="2">
        <v>313.36999999985699</v>
      </c>
      <c r="B31340" s="4">
        <v>0</v>
      </c>
      <c r="C31340" s="4">
        <v>0</v>
      </c>
      <c r="D31340" s="4" t="s">
        <v>2008</v>
      </c>
    </row>
    <row r="31341" spans="1:4" x14ac:dyDescent="0.2">
      <c r="A31341" s="2">
        <v>313.37999999985698</v>
      </c>
      <c r="B31341" s="4">
        <v>0</v>
      </c>
      <c r="C31341" s="4">
        <v>0</v>
      </c>
      <c r="D31341" s="4" t="s">
        <v>2008</v>
      </c>
    </row>
    <row r="31342" spans="1:4" x14ac:dyDescent="0.2">
      <c r="A31342" s="2">
        <v>313.38999999985703</v>
      </c>
      <c r="B31342" s="4">
        <v>0</v>
      </c>
      <c r="C31342" s="4">
        <v>0</v>
      </c>
      <c r="D31342" s="4" t="s">
        <v>2008</v>
      </c>
    </row>
    <row r="31343" spans="1:4" x14ac:dyDescent="0.2">
      <c r="A31343" s="2">
        <v>313.39999999985702</v>
      </c>
      <c r="B31343" s="4">
        <v>0</v>
      </c>
      <c r="C31343" s="4">
        <v>0</v>
      </c>
      <c r="D31343" s="4" t="s">
        <v>2008</v>
      </c>
    </row>
    <row r="31344" spans="1:4" x14ac:dyDescent="0.2">
      <c r="A31344" s="2">
        <v>313.40999999985701</v>
      </c>
      <c r="B31344" s="4">
        <v>0</v>
      </c>
      <c r="C31344" s="4">
        <v>0</v>
      </c>
      <c r="D31344" s="4" t="s">
        <v>2008</v>
      </c>
    </row>
    <row r="31345" spans="1:4" x14ac:dyDescent="0.2">
      <c r="A31345" s="2">
        <v>313.419999999857</v>
      </c>
      <c r="B31345" s="4">
        <v>0</v>
      </c>
      <c r="C31345" s="4">
        <v>0</v>
      </c>
      <c r="D31345" s="4" t="s">
        <v>2008</v>
      </c>
    </row>
    <row r="31346" spans="1:4" x14ac:dyDescent="0.2">
      <c r="A31346" s="2">
        <v>313.42999999985699</v>
      </c>
      <c r="B31346" s="4">
        <v>0</v>
      </c>
      <c r="C31346" s="4">
        <v>0</v>
      </c>
      <c r="D31346" s="4" t="s">
        <v>2008</v>
      </c>
    </row>
    <row r="31347" spans="1:4" x14ac:dyDescent="0.2">
      <c r="A31347" s="2">
        <v>313.43999999985698</v>
      </c>
      <c r="B31347" s="4">
        <v>0</v>
      </c>
      <c r="C31347" s="4">
        <v>0</v>
      </c>
      <c r="D31347" s="4" t="s">
        <v>2008</v>
      </c>
    </row>
    <row r="31348" spans="1:4" x14ac:dyDescent="0.2">
      <c r="A31348" s="2">
        <v>313.44999999985703</v>
      </c>
      <c r="B31348" s="4">
        <v>0</v>
      </c>
      <c r="C31348" s="4">
        <v>0</v>
      </c>
      <c r="D31348" s="4" t="s">
        <v>2008</v>
      </c>
    </row>
    <row r="31349" spans="1:4" x14ac:dyDescent="0.2">
      <c r="A31349" s="2">
        <v>313.45999999985702</v>
      </c>
      <c r="B31349" s="4">
        <v>0</v>
      </c>
      <c r="C31349" s="4">
        <v>0</v>
      </c>
      <c r="D31349" s="4" t="s">
        <v>2008</v>
      </c>
    </row>
    <row r="31350" spans="1:4" x14ac:dyDescent="0.2">
      <c r="A31350" s="2">
        <v>313.46999999985701</v>
      </c>
      <c r="B31350" s="4">
        <v>0</v>
      </c>
      <c r="C31350" s="4">
        <v>0</v>
      </c>
      <c r="D31350" s="4" t="s">
        <v>2008</v>
      </c>
    </row>
    <row r="31351" spans="1:4" x14ac:dyDescent="0.2">
      <c r="A31351" s="2">
        <v>313.479999999857</v>
      </c>
      <c r="B31351" s="4">
        <v>0</v>
      </c>
      <c r="C31351" s="4">
        <v>0</v>
      </c>
      <c r="D31351" s="4" t="s">
        <v>2008</v>
      </c>
    </row>
    <row r="31352" spans="1:4" x14ac:dyDescent="0.2">
      <c r="A31352" s="2">
        <v>313.48999999985699</v>
      </c>
      <c r="B31352" s="4">
        <v>0</v>
      </c>
      <c r="C31352" s="4">
        <v>0</v>
      </c>
      <c r="D31352" s="4" t="s">
        <v>2008</v>
      </c>
    </row>
    <row r="31353" spans="1:4" x14ac:dyDescent="0.2">
      <c r="A31353" s="2">
        <v>313.49999999985698</v>
      </c>
      <c r="B31353" s="4">
        <v>0</v>
      </c>
      <c r="C31353" s="4">
        <v>0</v>
      </c>
      <c r="D31353" s="4" t="s">
        <v>2008</v>
      </c>
    </row>
    <row r="31354" spans="1:4" x14ac:dyDescent="0.2">
      <c r="A31354" s="2">
        <v>313.50999999985697</v>
      </c>
      <c r="B31354" s="4">
        <v>0</v>
      </c>
      <c r="C31354" s="4">
        <v>0</v>
      </c>
      <c r="D31354" s="4" t="s">
        <v>2008</v>
      </c>
    </row>
    <row r="31355" spans="1:4" x14ac:dyDescent="0.2">
      <c r="A31355" s="2">
        <v>313.51999999985702</v>
      </c>
      <c r="B31355" s="4">
        <v>0</v>
      </c>
      <c r="C31355" s="4">
        <v>0</v>
      </c>
      <c r="D31355" s="4" t="s">
        <v>2008</v>
      </c>
    </row>
    <row r="31356" spans="1:4" x14ac:dyDescent="0.2">
      <c r="A31356" s="2">
        <v>313.52999999985701</v>
      </c>
      <c r="B31356" s="4">
        <v>0</v>
      </c>
      <c r="C31356" s="4">
        <v>0</v>
      </c>
      <c r="D31356" s="4" t="s">
        <v>2008</v>
      </c>
    </row>
    <row r="31357" spans="1:4" x14ac:dyDescent="0.2">
      <c r="A31357" s="2">
        <v>313.539999999857</v>
      </c>
      <c r="B31357" s="4">
        <v>0</v>
      </c>
      <c r="C31357" s="4">
        <v>0</v>
      </c>
      <c r="D31357" s="4" t="s">
        <v>2008</v>
      </c>
    </row>
    <row r="31358" spans="1:4" x14ac:dyDescent="0.2">
      <c r="A31358" s="2">
        <v>313.54999999985699</v>
      </c>
      <c r="B31358" s="4">
        <v>0</v>
      </c>
      <c r="C31358" s="4">
        <v>0</v>
      </c>
      <c r="D31358" s="4" t="s">
        <v>2008</v>
      </c>
    </row>
    <row r="31359" spans="1:4" x14ac:dyDescent="0.2">
      <c r="A31359" s="2">
        <v>313.55999999985698</v>
      </c>
      <c r="B31359" s="4">
        <v>0</v>
      </c>
      <c r="C31359" s="4">
        <v>0</v>
      </c>
      <c r="D31359" s="4" t="s">
        <v>2008</v>
      </c>
    </row>
    <row r="31360" spans="1:4" x14ac:dyDescent="0.2">
      <c r="A31360" s="2">
        <v>313.56999999985698</v>
      </c>
      <c r="B31360" s="4">
        <v>0</v>
      </c>
      <c r="C31360" s="4">
        <v>0</v>
      </c>
      <c r="D31360" s="4" t="s">
        <v>2008</v>
      </c>
    </row>
    <row r="31361" spans="1:4" x14ac:dyDescent="0.2">
      <c r="A31361" s="2">
        <v>313.57999999985702</v>
      </c>
      <c r="B31361" s="4">
        <v>0</v>
      </c>
      <c r="C31361" s="4">
        <v>0</v>
      </c>
      <c r="D31361" s="4" t="s">
        <v>2008</v>
      </c>
    </row>
    <row r="31362" spans="1:4" x14ac:dyDescent="0.2">
      <c r="A31362" s="2">
        <v>313.58999999985701</v>
      </c>
      <c r="B31362" s="4">
        <v>0</v>
      </c>
      <c r="C31362" s="4">
        <v>0</v>
      </c>
      <c r="D31362" s="4" t="s">
        <v>2008</v>
      </c>
    </row>
    <row r="31363" spans="1:4" x14ac:dyDescent="0.2">
      <c r="A31363" s="2">
        <v>313.599999999857</v>
      </c>
      <c r="B31363" s="4">
        <v>0</v>
      </c>
      <c r="C31363" s="4">
        <v>0</v>
      </c>
      <c r="D31363" s="4" t="s">
        <v>2008</v>
      </c>
    </row>
    <row r="31364" spans="1:4" x14ac:dyDescent="0.2">
      <c r="A31364" s="2">
        <v>313.609999999857</v>
      </c>
      <c r="B31364" s="4">
        <v>0</v>
      </c>
      <c r="C31364" s="4">
        <v>0</v>
      </c>
      <c r="D31364" s="4" t="s">
        <v>2008</v>
      </c>
    </row>
    <row r="31365" spans="1:4" x14ac:dyDescent="0.2">
      <c r="A31365" s="2">
        <v>313.61999999985699</v>
      </c>
      <c r="B31365" s="4">
        <v>0</v>
      </c>
      <c r="C31365" s="4">
        <v>0</v>
      </c>
      <c r="D31365" s="4" t="s">
        <v>2008</v>
      </c>
    </row>
    <row r="31366" spans="1:4" x14ac:dyDescent="0.2">
      <c r="A31366" s="2">
        <v>313.62999999985698</v>
      </c>
      <c r="B31366" s="4">
        <v>0</v>
      </c>
      <c r="C31366" s="4">
        <v>0</v>
      </c>
      <c r="D31366" s="4" t="s">
        <v>2008</v>
      </c>
    </row>
    <row r="31367" spans="1:4" x14ac:dyDescent="0.2">
      <c r="A31367" s="2">
        <v>313.63999999985703</v>
      </c>
      <c r="B31367" s="4">
        <v>0</v>
      </c>
      <c r="C31367" s="4">
        <v>0</v>
      </c>
      <c r="D31367" s="4" t="s">
        <v>2008</v>
      </c>
    </row>
    <row r="31368" spans="1:4" x14ac:dyDescent="0.2">
      <c r="A31368" s="2">
        <v>313.64999999985702</v>
      </c>
      <c r="B31368" s="4">
        <v>0</v>
      </c>
      <c r="C31368" s="4">
        <v>0</v>
      </c>
      <c r="D31368" s="4" t="s">
        <v>2008</v>
      </c>
    </row>
    <row r="31369" spans="1:4" x14ac:dyDescent="0.2">
      <c r="A31369" s="2">
        <v>313.65999999985598</v>
      </c>
      <c r="B31369" s="4">
        <v>0</v>
      </c>
      <c r="C31369" s="4">
        <v>0</v>
      </c>
      <c r="D31369" s="4" t="s">
        <v>2008</v>
      </c>
    </row>
    <row r="31370" spans="1:4" x14ac:dyDescent="0.2">
      <c r="A31370" s="2">
        <v>313.66999999985597</v>
      </c>
      <c r="B31370" s="4">
        <v>0</v>
      </c>
      <c r="C31370" s="4">
        <v>0</v>
      </c>
      <c r="D31370" s="4" t="s">
        <v>2008</v>
      </c>
    </row>
    <row r="31371" spans="1:4" x14ac:dyDescent="0.2">
      <c r="A31371" s="2">
        <v>313.67999999985602</v>
      </c>
      <c r="B31371" s="4">
        <v>0</v>
      </c>
      <c r="C31371" s="4">
        <v>0</v>
      </c>
      <c r="D31371" s="4" t="s">
        <v>2008</v>
      </c>
    </row>
    <row r="31372" spans="1:4" x14ac:dyDescent="0.2">
      <c r="A31372" s="2">
        <v>313.68999999985601</v>
      </c>
      <c r="B31372" s="4">
        <v>0</v>
      </c>
      <c r="C31372" s="4">
        <v>0</v>
      </c>
      <c r="D31372" s="4" t="s">
        <v>2008</v>
      </c>
    </row>
    <row r="31373" spans="1:4" x14ac:dyDescent="0.2">
      <c r="A31373" s="2">
        <v>313.699999999856</v>
      </c>
      <c r="B31373" s="4">
        <v>0</v>
      </c>
      <c r="C31373" s="4">
        <v>0</v>
      </c>
      <c r="D31373" s="4" t="s">
        <v>2008</v>
      </c>
    </row>
    <row r="31374" spans="1:4" x14ac:dyDescent="0.2">
      <c r="A31374" s="2">
        <v>313.709999999856</v>
      </c>
      <c r="B31374" s="4">
        <v>0</v>
      </c>
      <c r="C31374" s="4">
        <v>0</v>
      </c>
      <c r="D31374" s="4" t="s">
        <v>2008</v>
      </c>
    </row>
    <row r="31375" spans="1:4" x14ac:dyDescent="0.2">
      <c r="A31375" s="2">
        <v>313.71999999985599</v>
      </c>
      <c r="B31375" s="4">
        <v>0</v>
      </c>
      <c r="C31375" s="4">
        <v>0</v>
      </c>
      <c r="D31375" s="4" t="s">
        <v>2008</v>
      </c>
    </row>
    <row r="31376" spans="1:4" x14ac:dyDescent="0.2">
      <c r="A31376" s="2">
        <v>313.72999999985598</v>
      </c>
      <c r="B31376" s="4">
        <v>0</v>
      </c>
      <c r="C31376" s="4">
        <v>0</v>
      </c>
      <c r="D31376" s="4" t="s">
        <v>2008</v>
      </c>
    </row>
    <row r="31377" spans="1:4" x14ac:dyDescent="0.2">
      <c r="A31377" s="2">
        <v>313.73999999985602</v>
      </c>
      <c r="B31377" s="4">
        <v>0</v>
      </c>
      <c r="C31377" s="4">
        <v>0</v>
      </c>
      <c r="D31377" s="4" t="s">
        <v>2008</v>
      </c>
    </row>
    <row r="31378" spans="1:4" x14ac:dyDescent="0.2">
      <c r="A31378" s="2">
        <v>313.74999999985602</v>
      </c>
      <c r="B31378" s="4">
        <v>0</v>
      </c>
      <c r="C31378" s="4">
        <v>0</v>
      </c>
      <c r="D31378" s="4" t="s">
        <v>2008</v>
      </c>
    </row>
    <row r="31379" spans="1:4" x14ac:dyDescent="0.2">
      <c r="A31379" s="2">
        <v>313.75999999985601</v>
      </c>
      <c r="B31379" s="4">
        <v>0</v>
      </c>
      <c r="C31379" s="4">
        <v>0</v>
      </c>
      <c r="D31379" s="4" t="s">
        <v>2008</v>
      </c>
    </row>
    <row r="31380" spans="1:4" x14ac:dyDescent="0.2">
      <c r="A31380" s="2">
        <v>313.769999999856</v>
      </c>
      <c r="B31380" s="4">
        <v>0</v>
      </c>
      <c r="C31380" s="4">
        <v>0</v>
      </c>
      <c r="D31380" s="4" t="s">
        <v>2008</v>
      </c>
    </row>
    <row r="31381" spans="1:4" x14ac:dyDescent="0.2">
      <c r="A31381" s="2">
        <v>313.77999999985599</v>
      </c>
      <c r="B31381" s="4">
        <v>0</v>
      </c>
      <c r="C31381" s="4">
        <v>0</v>
      </c>
      <c r="D31381" s="4" t="s">
        <v>2008</v>
      </c>
    </row>
    <row r="31382" spans="1:4" x14ac:dyDescent="0.2">
      <c r="A31382" s="2">
        <v>313.78999999985598</v>
      </c>
      <c r="B31382" s="4">
        <v>0</v>
      </c>
      <c r="C31382" s="4">
        <v>0</v>
      </c>
      <c r="D31382" s="4" t="s">
        <v>2008</v>
      </c>
    </row>
    <row r="31383" spans="1:4" x14ac:dyDescent="0.2">
      <c r="A31383" s="2">
        <v>313.79999999985603</v>
      </c>
      <c r="B31383" s="4">
        <v>0</v>
      </c>
      <c r="C31383" s="4">
        <v>0</v>
      </c>
      <c r="D31383" s="4" t="s">
        <v>2008</v>
      </c>
    </row>
    <row r="31384" spans="1:4" x14ac:dyDescent="0.2">
      <c r="A31384" s="2">
        <v>313.80999999985602</v>
      </c>
      <c r="B31384" s="4">
        <v>0</v>
      </c>
      <c r="C31384" s="4">
        <v>0</v>
      </c>
      <c r="D31384" s="4" t="s">
        <v>2008</v>
      </c>
    </row>
    <row r="31385" spans="1:4" x14ac:dyDescent="0.2">
      <c r="A31385" s="2">
        <v>313.81999999985601</v>
      </c>
      <c r="B31385" s="4">
        <v>0</v>
      </c>
      <c r="C31385" s="4">
        <v>0</v>
      </c>
      <c r="D31385" s="4" t="s">
        <v>2008</v>
      </c>
    </row>
    <row r="31386" spans="1:4" x14ac:dyDescent="0.2">
      <c r="A31386" s="2">
        <v>313.829999999856</v>
      </c>
      <c r="B31386" s="4">
        <v>0</v>
      </c>
      <c r="C31386" s="4">
        <v>0</v>
      </c>
      <c r="D31386" s="4" t="s">
        <v>2008</v>
      </c>
    </row>
    <row r="31387" spans="1:4" x14ac:dyDescent="0.2">
      <c r="A31387" s="2">
        <v>313.83999999985599</v>
      </c>
      <c r="B31387" s="4">
        <v>0</v>
      </c>
      <c r="C31387" s="4">
        <v>0</v>
      </c>
      <c r="D31387" s="4" t="s">
        <v>2008</v>
      </c>
    </row>
    <row r="31388" spans="1:4" x14ac:dyDescent="0.2">
      <c r="A31388" s="2">
        <v>313.84999999985598</v>
      </c>
      <c r="B31388" s="4">
        <v>0</v>
      </c>
      <c r="C31388" s="4">
        <v>0</v>
      </c>
      <c r="D31388" s="4" t="s">
        <v>2008</v>
      </c>
    </row>
    <row r="31389" spans="1:4" x14ac:dyDescent="0.2">
      <c r="A31389" s="2">
        <v>313.85999999985597</v>
      </c>
      <c r="B31389" s="4">
        <v>0</v>
      </c>
      <c r="C31389" s="4">
        <v>0</v>
      </c>
      <c r="D31389" s="4" t="s">
        <v>2008</v>
      </c>
    </row>
    <row r="31390" spans="1:4" x14ac:dyDescent="0.2">
      <c r="A31390" s="2">
        <v>313.86999999985602</v>
      </c>
      <c r="B31390" s="4">
        <v>0</v>
      </c>
      <c r="C31390" s="4">
        <v>0</v>
      </c>
      <c r="D31390" s="4" t="s">
        <v>2008</v>
      </c>
    </row>
    <row r="31391" spans="1:4" x14ac:dyDescent="0.2">
      <c r="A31391" s="2">
        <v>313.87999999985601</v>
      </c>
      <c r="B31391" s="4">
        <v>0</v>
      </c>
      <c r="C31391" s="4">
        <v>0</v>
      </c>
      <c r="D31391" s="4" t="s">
        <v>2008</v>
      </c>
    </row>
    <row r="31392" spans="1:4" x14ac:dyDescent="0.2">
      <c r="A31392" s="2">
        <v>313.889999999856</v>
      </c>
      <c r="B31392" s="4">
        <v>0</v>
      </c>
      <c r="C31392" s="4">
        <v>0</v>
      </c>
      <c r="D31392" s="4" t="s">
        <v>2008</v>
      </c>
    </row>
    <row r="31393" spans="1:4" x14ac:dyDescent="0.2">
      <c r="A31393" s="2">
        <v>313.89999999985599</v>
      </c>
      <c r="B31393" s="4">
        <v>0</v>
      </c>
      <c r="C31393" s="4">
        <v>0</v>
      </c>
      <c r="D31393" s="4" t="s">
        <v>2008</v>
      </c>
    </row>
    <row r="31394" spans="1:4" x14ac:dyDescent="0.2">
      <c r="A31394" s="2">
        <v>313.90999999985598</v>
      </c>
      <c r="B31394" s="4">
        <v>0</v>
      </c>
      <c r="C31394" s="4">
        <v>0</v>
      </c>
      <c r="D31394" s="4" t="s">
        <v>2008</v>
      </c>
    </row>
    <row r="31395" spans="1:4" x14ac:dyDescent="0.2">
      <c r="A31395" s="2">
        <v>313.91999999985597</v>
      </c>
      <c r="B31395" s="4">
        <v>0</v>
      </c>
      <c r="C31395" s="4">
        <v>0</v>
      </c>
      <c r="D31395" s="4" t="s">
        <v>2008</v>
      </c>
    </row>
    <row r="31396" spans="1:4" x14ac:dyDescent="0.2">
      <c r="A31396" s="2">
        <v>313.92999999985602</v>
      </c>
      <c r="B31396" s="4">
        <v>0</v>
      </c>
      <c r="C31396" s="4">
        <v>0</v>
      </c>
      <c r="D31396" s="4" t="s">
        <v>2008</v>
      </c>
    </row>
    <row r="31397" spans="1:4" x14ac:dyDescent="0.2">
      <c r="A31397" s="2">
        <v>313.93999999985601</v>
      </c>
      <c r="B31397" s="4">
        <v>0</v>
      </c>
      <c r="C31397" s="4">
        <v>0</v>
      </c>
      <c r="D31397" s="4" t="s">
        <v>2008</v>
      </c>
    </row>
    <row r="31398" spans="1:4" x14ac:dyDescent="0.2">
      <c r="A31398" s="2">
        <v>313.949999999856</v>
      </c>
      <c r="B31398" s="4">
        <v>0</v>
      </c>
      <c r="C31398" s="4">
        <v>0</v>
      </c>
      <c r="D31398" s="4" t="s">
        <v>2008</v>
      </c>
    </row>
    <row r="31399" spans="1:4" x14ac:dyDescent="0.2">
      <c r="A31399" s="2">
        <v>313.959999999856</v>
      </c>
      <c r="B31399" s="4">
        <v>0</v>
      </c>
      <c r="C31399" s="4">
        <v>0</v>
      </c>
      <c r="D31399" s="4" t="s">
        <v>2008</v>
      </c>
    </row>
    <row r="31400" spans="1:4" x14ac:dyDescent="0.2">
      <c r="A31400" s="2">
        <v>313.96999999985599</v>
      </c>
      <c r="B31400" s="4">
        <v>0</v>
      </c>
      <c r="C31400" s="4">
        <v>0</v>
      </c>
      <c r="D31400" s="4" t="s">
        <v>2008</v>
      </c>
    </row>
    <row r="31401" spans="1:4" x14ac:dyDescent="0.2">
      <c r="A31401" s="2">
        <v>313.97999999985598</v>
      </c>
      <c r="B31401" s="4">
        <v>0</v>
      </c>
      <c r="C31401" s="4">
        <v>0</v>
      </c>
      <c r="D31401" s="4" t="s">
        <v>2008</v>
      </c>
    </row>
    <row r="31402" spans="1:4" x14ac:dyDescent="0.2">
      <c r="A31402" s="2">
        <v>313.98999999985602</v>
      </c>
      <c r="B31402" s="4">
        <v>0</v>
      </c>
      <c r="C31402" s="4">
        <v>0</v>
      </c>
      <c r="D31402" s="4" t="s">
        <v>2008</v>
      </c>
    </row>
    <row r="31403" spans="1:4" x14ac:dyDescent="0.2">
      <c r="A31403" s="2">
        <v>313.99999999985602</v>
      </c>
      <c r="B31403" s="4">
        <v>0</v>
      </c>
      <c r="C31403" s="4">
        <v>0</v>
      </c>
      <c r="D31403" s="4" t="s">
        <v>2008</v>
      </c>
    </row>
    <row r="31404" spans="1:4" x14ac:dyDescent="0.2">
      <c r="A31404" s="2">
        <v>314.00999999985601</v>
      </c>
      <c r="B31404" s="4">
        <v>0</v>
      </c>
      <c r="C31404" s="4">
        <v>0</v>
      </c>
      <c r="D31404" s="4" t="s">
        <v>2008</v>
      </c>
    </row>
    <row r="31405" spans="1:4" x14ac:dyDescent="0.2">
      <c r="A31405" s="2">
        <v>314.019999999856</v>
      </c>
      <c r="B31405" s="4">
        <v>0</v>
      </c>
      <c r="C31405" s="4">
        <v>0</v>
      </c>
      <c r="D31405" s="4" t="s">
        <v>2008</v>
      </c>
    </row>
    <row r="31406" spans="1:4" x14ac:dyDescent="0.2">
      <c r="A31406" s="2">
        <v>314.02999999985599</v>
      </c>
      <c r="B31406" s="4">
        <v>0</v>
      </c>
      <c r="C31406" s="4">
        <v>0</v>
      </c>
      <c r="D31406" s="4" t="s">
        <v>2008</v>
      </c>
    </row>
    <row r="31407" spans="1:4" x14ac:dyDescent="0.2">
      <c r="A31407" s="2">
        <v>314.03999999985598</v>
      </c>
      <c r="B31407" s="4">
        <v>0</v>
      </c>
      <c r="C31407" s="4">
        <v>0</v>
      </c>
      <c r="D31407" s="4" t="s">
        <v>2008</v>
      </c>
    </row>
    <row r="31408" spans="1:4" x14ac:dyDescent="0.2">
      <c r="A31408" s="2">
        <v>314.04999999985603</v>
      </c>
      <c r="B31408" s="4">
        <v>0</v>
      </c>
      <c r="C31408" s="4">
        <v>0</v>
      </c>
      <c r="D31408" s="4" t="s">
        <v>2008</v>
      </c>
    </row>
    <row r="31409" spans="1:4" x14ac:dyDescent="0.2">
      <c r="A31409" s="2">
        <v>314.05999999985602</v>
      </c>
      <c r="B31409" s="4">
        <v>0</v>
      </c>
      <c r="C31409" s="4">
        <v>0</v>
      </c>
      <c r="D31409" s="4" t="s">
        <v>2008</v>
      </c>
    </row>
    <row r="31410" spans="1:4" x14ac:dyDescent="0.2">
      <c r="A31410" s="2">
        <v>314.06999999985601</v>
      </c>
      <c r="B31410" s="4">
        <v>0</v>
      </c>
      <c r="C31410" s="4">
        <v>0</v>
      </c>
      <c r="D31410" s="4" t="s">
        <v>2008</v>
      </c>
    </row>
    <row r="31411" spans="1:4" x14ac:dyDescent="0.2">
      <c r="A31411" s="2">
        <v>314.079999999856</v>
      </c>
      <c r="B31411" s="4">
        <v>0</v>
      </c>
      <c r="C31411" s="4">
        <v>0</v>
      </c>
      <c r="D31411" s="4" t="s">
        <v>2008</v>
      </c>
    </row>
    <row r="31412" spans="1:4" x14ac:dyDescent="0.2">
      <c r="A31412" s="2">
        <v>314.08999999985599</v>
      </c>
      <c r="B31412" s="4">
        <v>0</v>
      </c>
      <c r="C31412" s="4">
        <v>0</v>
      </c>
      <c r="D31412" s="4" t="s">
        <v>2008</v>
      </c>
    </row>
    <row r="31413" spans="1:4" x14ac:dyDescent="0.2">
      <c r="A31413" s="2">
        <v>314.09999999985598</v>
      </c>
      <c r="B31413" s="4">
        <v>0</v>
      </c>
      <c r="C31413" s="4">
        <v>0</v>
      </c>
      <c r="D31413" s="4" t="s">
        <v>2008</v>
      </c>
    </row>
    <row r="31414" spans="1:4" x14ac:dyDescent="0.2">
      <c r="A31414" s="2">
        <v>314.10999999985597</v>
      </c>
      <c r="B31414" s="4">
        <v>0</v>
      </c>
      <c r="C31414" s="4">
        <v>0</v>
      </c>
      <c r="D31414" s="4" t="s">
        <v>2008</v>
      </c>
    </row>
    <row r="31415" spans="1:4" x14ac:dyDescent="0.2">
      <c r="A31415" s="2">
        <v>314.11999999985602</v>
      </c>
      <c r="B31415" s="4">
        <v>0</v>
      </c>
      <c r="C31415" s="4">
        <v>0</v>
      </c>
      <c r="D31415" s="4" t="s">
        <v>2008</v>
      </c>
    </row>
    <row r="31416" spans="1:4" x14ac:dyDescent="0.2">
      <c r="A31416" s="2">
        <v>314.12999999985601</v>
      </c>
      <c r="B31416" s="4">
        <v>0</v>
      </c>
      <c r="C31416" s="4">
        <v>0</v>
      </c>
      <c r="D31416" s="4" t="s">
        <v>2008</v>
      </c>
    </row>
    <row r="31417" spans="1:4" x14ac:dyDescent="0.2">
      <c r="A31417" s="2">
        <v>314.139999999856</v>
      </c>
      <c r="B31417" s="4">
        <v>0</v>
      </c>
      <c r="C31417" s="4">
        <v>0</v>
      </c>
      <c r="D31417" s="4" t="s">
        <v>2008</v>
      </c>
    </row>
    <row r="31418" spans="1:4" x14ac:dyDescent="0.2">
      <c r="A31418" s="2">
        <v>314.14999999985599</v>
      </c>
      <c r="B31418" s="4">
        <v>0</v>
      </c>
      <c r="C31418" s="4">
        <v>0</v>
      </c>
      <c r="D31418" s="4" t="s">
        <v>2008</v>
      </c>
    </row>
    <row r="31419" spans="1:4" x14ac:dyDescent="0.2">
      <c r="A31419" s="2">
        <v>314.15999999985598</v>
      </c>
      <c r="B31419" s="4">
        <v>0</v>
      </c>
      <c r="C31419" s="4">
        <v>0</v>
      </c>
      <c r="D31419" s="4" t="s">
        <v>2008</v>
      </c>
    </row>
    <row r="31420" spans="1:4" x14ac:dyDescent="0.2">
      <c r="A31420" s="2">
        <v>314.16999999985597</v>
      </c>
      <c r="B31420" s="4">
        <v>0</v>
      </c>
      <c r="C31420" s="4">
        <v>0</v>
      </c>
      <c r="D31420" s="4" t="s">
        <v>2008</v>
      </c>
    </row>
    <row r="31421" spans="1:4" x14ac:dyDescent="0.2">
      <c r="A31421" s="2">
        <v>314.17999999985602</v>
      </c>
      <c r="B31421" s="4">
        <v>0</v>
      </c>
      <c r="C31421" s="4">
        <v>0</v>
      </c>
      <c r="D31421" s="4" t="s">
        <v>2008</v>
      </c>
    </row>
    <row r="31422" spans="1:4" x14ac:dyDescent="0.2">
      <c r="A31422" s="2">
        <v>314.18999999985601</v>
      </c>
      <c r="B31422" s="4">
        <v>0</v>
      </c>
      <c r="C31422" s="4">
        <v>0</v>
      </c>
      <c r="D31422" s="4" t="s">
        <v>2008</v>
      </c>
    </row>
    <row r="31423" spans="1:4" x14ac:dyDescent="0.2">
      <c r="A31423" s="2">
        <v>314.199999999856</v>
      </c>
      <c r="B31423" s="4">
        <v>0</v>
      </c>
      <c r="C31423" s="4">
        <v>0</v>
      </c>
      <c r="D31423" s="4" t="s">
        <v>2008</v>
      </c>
    </row>
    <row r="31424" spans="1:4" x14ac:dyDescent="0.2">
      <c r="A31424" s="2">
        <v>314.209999999856</v>
      </c>
      <c r="B31424" s="4">
        <v>0</v>
      </c>
      <c r="C31424" s="4">
        <v>0</v>
      </c>
      <c r="D31424" s="4" t="s">
        <v>2008</v>
      </c>
    </row>
    <row r="31425" spans="1:4" x14ac:dyDescent="0.2">
      <c r="A31425" s="2">
        <v>314.21999999985599</v>
      </c>
      <c r="B31425" s="4">
        <v>0</v>
      </c>
      <c r="C31425" s="4">
        <v>0</v>
      </c>
      <c r="D31425" s="4" t="s">
        <v>2008</v>
      </c>
    </row>
    <row r="31426" spans="1:4" x14ac:dyDescent="0.2">
      <c r="A31426" s="2">
        <v>314.22999999985598</v>
      </c>
      <c r="B31426" s="4">
        <v>0</v>
      </c>
      <c r="C31426" s="4">
        <v>0</v>
      </c>
      <c r="D31426" s="4" t="s">
        <v>2008</v>
      </c>
    </row>
    <row r="31427" spans="1:4" x14ac:dyDescent="0.2">
      <c r="A31427" s="2">
        <v>314.23999999985602</v>
      </c>
      <c r="B31427" s="4">
        <v>0</v>
      </c>
      <c r="C31427" s="4">
        <v>0</v>
      </c>
      <c r="D31427" s="4" t="s">
        <v>2008</v>
      </c>
    </row>
    <row r="31428" spans="1:4" x14ac:dyDescent="0.2">
      <c r="A31428" s="2">
        <v>314.24999999985602</v>
      </c>
      <c r="B31428" s="4">
        <v>0</v>
      </c>
      <c r="C31428" s="4">
        <v>0</v>
      </c>
      <c r="D31428" s="4" t="s">
        <v>2008</v>
      </c>
    </row>
    <row r="31429" spans="1:4" x14ac:dyDescent="0.2">
      <c r="A31429" s="2">
        <v>314.25999999985601</v>
      </c>
      <c r="B31429" s="4">
        <v>0</v>
      </c>
      <c r="C31429" s="4">
        <v>0</v>
      </c>
      <c r="D31429" s="4" t="s">
        <v>2008</v>
      </c>
    </row>
    <row r="31430" spans="1:4" x14ac:dyDescent="0.2">
      <c r="A31430" s="2">
        <v>314.269999999856</v>
      </c>
      <c r="B31430" s="4">
        <v>0</v>
      </c>
      <c r="C31430" s="4">
        <v>0</v>
      </c>
      <c r="D31430" s="4" t="s">
        <v>2008</v>
      </c>
    </row>
    <row r="31431" spans="1:4" x14ac:dyDescent="0.2">
      <c r="A31431" s="2">
        <v>314.27999999985599</v>
      </c>
      <c r="B31431" s="4">
        <v>0</v>
      </c>
      <c r="C31431" s="4">
        <v>0</v>
      </c>
      <c r="D31431" s="4" t="s">
        <v>2008</v>
      </c>
    </row>
    <row r="31432" spans="1:4" x14ac:dyDescent="0.2">
      <c r="A31432" s="2">
        <v>314.28999999985598</v>
      </c>
      <c r="B31432" s="4">
        <v>0</v>
      </c>
      <c r="C31432" s="4">
        <v>0</v>
      </c>
      <c r="D31432" s="4" t="s">
        <v>2008</v>
      </c>
    </row>
    <row r="31433" spans="1:4" x14ac:dyDescent="0.2">
      <c r="A31433" s="2">
        <v>314.29999999985603</v>
      </c>
      <c r="B31433" s="4">
        <v>0</v>
      </c>
      <c r="C31433" s="4">
        <v>0</v>
      </c>
      <c r="D31433" s="4" t="s">
        <v>2008</v>
      </c>
    </row>
    <row r="31434" spans="1:4" x14ac:dyDescent="0.2">
      <c r="A31434" s="2">
        <v>314.30999999985602</v>
      </c>
      <c r="B31434" s="4">
        <v>0</v>
      </c>
      <c r="C31434" s="4">
        <v>0</v>
      </c>
      <c r="D31434" s="4" t="s">
        <v>2008</v>
      </c>
    </row>
    <row r="31435" spans="1:4" x14ac:dyDescent="0.2">
      <c r="A31435" s="2">
        <v>314.31999999985601</v>
      </c>
      <c r="B31435" s="4">
        <v>0</v>
      </c>
      <c r="C31435" s="4">
        <v>0</v>
      </c>
      <c r="D31435" s="4" t="s">
        <v>2008</v>
      </c>
    </row>
    <row r="31436" spans="1:4" x14ac:dyDescent="0.2">
      <c r="A31436" s="2">
        <v>314.329999999856</v>
      </c>
      <c r="B31436" s="4">
        <v>0</v>
      </c>
      <c r="C31436" s="4">
        <v>0</v>
      </c>
      <c r="D31436" s="4" t="s">
        <v>2008</v>
      </c>
    </row>
    <row r="31437" spans="1:4" x14ac:dyDescent="0.2">
      <c r="A31437" s="2">
        <v>314.33999999985599</v>
      </c>
      <c r="B31437" s="4">
        <v>0</v>
      </c>
      <c r="C31437" s="4">
        <v>0</v>
      </c>
      <c r="D31437" s="4" t="s">
        <v>2008</v>
      </c>
    </row>
    <row r="31438" spans="1:4" x14ac:dyDescent="0.2">
      <c r="A31438" s="2">
        <v>314.34999999985598</v>
      </c>
      <c r="B31438" s="4">
        <v>0</v>
      </c>
      <c r="C31438" s="4">
        <v>0</v>
      </c>
      <c r="D31438" s="4" t="s">
        <v>2008</v>
      </c>
    </row>
    <row r="31439" spans="1:4" x14ac:dyDescent="0.2">
      <c r="A31439" s="2">
        <v>314.35999999985597</v>
      </c>
      <c r="B31439" s="4">
        <v>0</v>
      </c>
      <c r="C31439" s="4">
        <v>0</v>
      </c>
      <c r="D31439" s="4" t="s">
        <v>2008</v>
      </c>
    </row>
    <row r="31440" spans="1:4" x14ac:dyDescent="0.2">
      <c r="A31440" s="2">
        <v>314.36999999985602</v>
      </c>
      <c r="B31440" s="4">
        <v>0</v>
      </c>
      <c r="C31440" s="4">
        <v>0</v>
      </c>
      <c r="D31440" s="4" t="s">
        <v>2008</v>
      </c>
    </row>
    <row r="31441" spans="1:4" x14ac:dyDescent="0.2">
      <c r="A31441" s="2">
        <v>314.37999999985601</v>
      </c>
      <c r="B31441" s="4">
        <v>0</v>
      </c>
      <c r="C31441" s="4">
        <v>0</v>
      </c>
      <c r="D31441" s="4" t="s">
        <v>2008</v>
      </c>
    </row>
    <row r="31442" spans="1:4" x14ac:dyDescent="0.2">
      <c r="A31442" s="2">
        <v>314.389999999856</v>
      </c>
      <c r="B31442" s="4">
        <v>0</v>
      </c>
      <c r="C31442" s="4">
        <v>0</v>
      </c>
      <c r="D31442" s="4" t="s">
        <v>2008</v>
      </c>
    </row>
    <row r="31443" spans="1:4" x14ac:dyDescent="0.2">
      <c r="A31443" s="2">
        <v>314.39999999985599</v>
      </c>
      <c r="B31443" s="4">
        <v>0</v>
      </c>
      <c r="C31443" s="4">
        <v>0</v>
      </c>
      <c r="D31443" s="4" t="s">
        <v>2008</v>
      </c>
    </row>
    <row r="31444" spans="1:4" x14ac:dyDescent="0.2">
      <c r="A31444" s="2">
        <v>314.40999999985598</v>
      </c>
      <c r="B31444" s="4">
        <v>0</v>
      </c>
      <c r="C31444" s="4">
        <v>0</v>
      </c>
      <c r="D31444" s="4" t="s">
        <v>2008</v>
      </c>
    </row>
    <row r="31445" spans="1:4" x14ac:dyDescent="0.2">
      <c r="A31445" s="2">
        <v>314.41999999985597</v>
      </c>
      <c r="B31445" s="4">
        <v>0</v>
      </c>
      <c r="C31445" s="4">
        <v>0</v>
      </c>
      <c r="D31445" s="4" t="s">
        <v>2008</v>
      </c>
    </row>
    <row r="31446" spans="1:4" x14ac:dyDescent="0.2">
      <c r="A31446" s="2">
        <v>314.42999999985602</v>
      </c>
      <c r="B31446" s="4">
        <v>0</v>
      </c>
      <c r="C31446" s="4">
        <v>0</v>
      </c>
      <c r="D31446" s="4" t="s">
        <v>2008</v>
      </c>
    </row>
    <row r="31447" spans="1:4" x14ac:dyDescent="0.2">
      <c r="A31447" s="2">
        <v>314.43999999985601</v>
      </c>
      <c r="B31447" s="4">
        <v>0</v>
      </c>
      <c r="C31447" s="4">
        <v>0</v>
      </c>
      <c r="D31447" s="4" t="s">
        <v>2008</v>
      </c>
    </row>
    <row r="31448" spans="1:4" x14ac:dyDescent="0.2">
      <c r="A31448" s="2">
        <v>314.449999999856</v>
      </c>
      <c r="B31448" s="4">
        <v>0</v>
      </c>
      <c r="C31448" s="4">
        <v>0</v>
      </c>
      <c r="D31448" s="4" t="s">
        <v>2008</v>
      </c>
    </row>
    <row r="31449" spans="1:4" x14ac:dyDescent="0.2">
      <c r="A31449" s="2">
        <v>314.459999999856</v>
      </c>
      <c r="B31449" s="4">
        <v>0</v>
      </c>
      <c r="C31449" s="4">
        <v>0</v>
      </c>
      <c r="D31449" s="4" t="s">
        <v>2008</v>
      </c>
    </row>
    <row r="31450" spans="1:4" x14ac:dyDescent="0.2">
      <c r="A31450" s="2">
        <v>314.46999999985599</v>
      </c>
      <c r="B31450" s="4">
        <v>0</v>
      </c>
      <c r="C31450" s="4">
        <v>0</v>
      </c>
      <c r="D31450" s="4" t="s">
        <v>2008</v>
      </c>
    </row>
    <row r="31451" spans="1:4" x14ac:dyDescent="0.2">
      <c r="A31451" s="2">
        <v>314.47999999985598</v>
      </c>
      <c r="B31451" s="4">
        <v>0</v>
      </c>
      <c r="C31451" s="4">
        <v>0</v>
      </c>
      <c r="D31451" s="4" t="s">
        <v>2008</v>
      </c>
    </row>
    <row r="31452" spans="1:4" x14ac:dyDescent="0.2">
      <c r="A31452" s="2">
        <v>314.48999999985602</v>
      </c>
      <c r="B31452" s="4">
        <v>0</v>
      </c>
      <c r="C31452" s="4">
        <v>0</v>
      </c>
      <c r="D31452" s="4" t="s">
        <v>2008</v>
      </c>
    </row>
    <row r="31453" spans="1:4" x14ac:dyDescent="0.2">
      <c r="A31453" s="2">
        <v>314.49999999985602</v>
      </c>
      <c r="B31453" s="4">
        <v>0</v>
      </c>
      <c r="C31453" s="4">
        <v>0</v>
      </c>
      <c r="D31453" s="4" t="s">
        <v>2008</v>
      </c>
    </row>
    <row r="31454" spans="1:4" x14ac:dyDescent="0.2">
      <c r="A31454" s="2">
        <v>314.50999999985601</v>
      </c>
      <c r="B31454" s="4">
        <v>0</v>
      </c>
      <c r="C31454" s="4">
        <v>0</v>
      </c>
      <c r="D31454" s="4" t="s">
        <v>2008</v>
      </c>
    </row>
    <row r="31455" spans="1:4" x14ac:dyDescent="0.2">
      <c r="A31455" s="2">
        <v>314.519999999856</v>
      </c>
      <c r="B31455" s="4">
        <v>0</v>
      </c>
      <c r="C31455" s="4">
        <v>0</v>
      </c>
      <c r="D31455" s="4" t="s">
        <v>2008</v>
      </c>
    </row>
    <row r="31456" spans="1:4" x14ac:dyDescent="0.2">
      <c r="A31456" s="2">
        <v>314.52999999985599</v>
      </c>
      <c r="B31456" s="4">
        <v>0</v>
      </c>
      <c r="C31456" s="4">
        <v>0</v>
      </c>
      <c r="D31456" s="4" t="s">
        <v>2008</v>
      </c>
    </row>
    <row r="31457" spans="1:4" x14ac:dyDescent="0.2">
      <c r="A31457" s="2">
        <v>314.53999999985598</v>
      </c>
      <c r="B31457" s="4">
        <v>0</v>
      </c>
      <c r="C31457" s="4">
        <v>0</v>
      </c>
      <c r="D31457" s="4" t="s">
        <v>2008</v>
      </c>
    </row>
    <row r="31458" spans="1:4" x14ac:dyDescent="0.2">
      <c r="A31458" s="2">
        <v>314.54999999985603</v>
      </c>
      <c r="B31458" s="4">
        <v>0</v>
      </c>
      <c r="C31458" s="4">
        <v>0</v>
      </c>
      <c r="D31458" s="4" t="s">
        <v>2008</v>
      </c>
    </row>
    <row r="31459" spans="1:4" x14ac:dyDescent="0.2">
      <c r="A31459" s="2">
        <v>314.55999999985602</v>
      </c>
      <c r="B31459" s="4">
        <v>0</v>
      </c>
      <c r="C31459" s="4">
        <v>0</v>
      </c>
      <c r="D31459" s="4" t="s">
        <v>2008</v>
      </c>
    </row>
    <row r="31460" spans="1:4" x14ac:dyDescent="0.2">
      <c r="A31460" s="2">
        <v>314.56999999985601</v>
      </c>
      <c r="B31460" s="4">
        <v>0</v>
      </c>
      <c r="C31460" s="4">
        <v>0</v>
      </c>
      <c r="D31460" s="4" t="s">
        <v>2008</v>
      </c>
    </row>
    <row r="31461" spans="1:4" x14ac:dyDescent="0.2">
      <c r="A31461" s="2">
        <v>314.579999999856</v>
      </c>
      <c r="B31461" s="4">
        <v>0</v>
      </c>
      <c r="C31461" s="4">
        <v>0</v>
      </c>
      <c r="D31461" s="4" t="s">
        <v>2008</v>
      </c>
    </row>
    <row r="31462" spans="1:4" x14ac:dyDescent="0.2">
      <c r="A31462" s="2">
        <v>314.58999999985599</v>
      </c>
      <c r="B31462" s="4">
        <v>0</v>
      </c>
      <c r="C31462" s="4">
        <v>0</v>
      </c>
      <c r="D31462" s="4" t="s">
        <v>2008</v>
      </c>
    </row>
    <row r="31463" spans="1:4" x14ac:dyDescent="0.2">
      <c r="A31463" s="2">
        <v>314.59999999985598</v>
      </c>
      <c r="B31463" s="4">
        <v>0</v>
      </c>
      <c r="C31463" s="4">
        <v>0</v>
      </c>
      <c r="D31463" s="4" t="s">
        <v>2008</v>
      </c>
    </row>
    <row r="31464" spans="1:4" x14ac:dyDescent="0.2">
      <c r="A31464" s="2">
        <v>314.60999999985597</v>
      </c>
      <c r="B31464" s="4">
        <v>0</v>
      </c>
      <c r="C31464" s="4">
        <v>0</v>
      </c>
      <c r="D31464" s="4" t="s">
        <v>2008</v>
      </c>
    </row>
    <row r="31465" spans="1:4" x14ac:dyDescent="0.2">
      <c r="A31465" s="2">
        <v>314.61999999985602</v>
      </c>
      <c r="B31465" s="4">
        <v>0</v>
      </c>
      <c r="C31465" s="4">
        <v>0</v>
      </c>
      <c r="D31465" s="4" t="s">
        <v>2008</v>
      </c>
    </row>
    <row r="31466" spans="1:4" x14ac:dyDescent="0.2">
      <c r="A31466" s="2">
        <v>314.62999999985601</v>
      </c>
      <c r="B31466" s="4">
        <v>0</v>
      </c>
      <c r="C31466" s="4">
        <v>0</v>
      </c>
      <c r="D31466" s="4" t="s">
        <v>2008</v>
      </c>
    </row>
    <row r="31467" spans="1:4" x14ac:dyDescent="0.2">
      <c r="A31467" s="2">
        <v>314.639999999856</v>
      </c>
      <c r="B31467" s="4">
        <v>0</v>
      </c>
      <c r="C31467" s="4">
        <v>0</v>
      </c>
      <c r="D31467" s="4" t="s">
        <v>2008</v>
      </c>
    </row>
    <row r="31468" spans="1:4" x14ac:dyDescent="0.2">
      <c r="A31468" s="2">
        <v>314.64999999985599</v>
      </c>
      <c r="B31468" s="4">
        <v>0</v>
      </c>
      <c r="C31468" s="4">
        <v>0</v>
      </c>
      <c r="D31468" s="4" t="s">
        <v>2008</v>
      </c>
    </row>
    <row r="31469" spans="1:4" x14ac:dyDescent="0.2">
      <c r="A31469" s="2">
        <v>314.65999999985598</v>
      </c>
      <c r="B31469" s="4">
        <v>0</v>
      </c>
      <c r="C31469" s="4">
        <v>0</v>
      </c>
      <c r="D31469" s="4" t="s">
        <v>2008</v>
      </c>
    </row>
    <row r="31470" spans="1:4" x14ac:dyDescent="0.2">
      <c r="A31470" s="2">
        <v>314.66999999985597</v>
      </c>
      <c r="B31470" s="4">
        <v>0</v>
      </c>
      <c r="C31470" s="4">
        <v>0</v>
      </c>
      <c r="D31470" s="4" t="s">
        <v>2008</v>
      </c>
    </row>
    <row r="31471" spans="1:4" x14ac:dyDescent="0.2">
      <c r="A31471" s="2">
        <v>314.67999999985602</v>
      </c>
      <c r="B31471" s="4">
        <v>0</v>
      </c>
      <c r="C31471" s="4">
        <v>0</v>
      </c>
      <c r="D31471" s="4" t="s">
        <v>2008</v>
      </c>
    </row>
    <row r="31472" spans="1:4" x14ac:dyDescent="0.2">
      <c r="A31472" s="2">
        <v>314.68999999985601</v>
      </c>
      <c r="B31472" s="4">
        <v>0</v>
      </c>
      <c r="C31472" s="4">
        <v>0</v>
      </c>
      <c r="D31472" s="4" t="s">
        <v>2008</v>
      </c>
    </row>
    <row r="31473" spans="1:4" x14ac:dyDescent="0.2">
      <c r="A31473" s="2">
        <v>314.699999999856</v>
      </c>
      <c r="B31473" s="4">
        <v>0</v>
      </c>
      <c r="C31473" s="4">
        <v>0</v>
      </c>
      <c r="D31473" s="4" t="s">
        <v>2008</v>
      </c>
    </row>
    <row r="31474" spans="1:4" x14ac:dyDescent="0.2">
      <c r="A31474" s="2">
        <v>314.709999999856</v>
      </c>
      <c r="B31474" s="4">
        <v>0</v>
      </c>
      <c r="C31474" s="4">
        <v>0</v>
      </c>
      <c r="D31474" s="4" t="s">
        <v>2008</v>
      </c>
    </row>
    <row r="31475" spans="1:4" x14ac:dyDescent="0.2">
      <c r="A31475" s="2">
        <v>314.71999999985599</v>
      </c>
      <c r="B31475" s="4">
        <v>0</v>
      </c>
      <c r="C31475" s="4">
        <v>0</v>
      </c>
      <c r="D31475" s="4" t="s">
        <v>2008</v>
      </c>
    </row>
    <row r="31476" spans="1:4" x14ac:dyDescent="0.2">
      <c r="A31476" s="2">
        <v>314.72999999985598</v>
      </c>
      <c r="B31476" s="4">
        <v>0</v>
      </c>
      <c r="C31476" s="4">
        <v>0</v>
      </c>
      <c r="D31476" s="4" t="s">
        <v>2008</v>
      </c>
    </row>
    <row r="31477" spans="1:4" x14ac:dyDescent="0.2">
      <c r="A31477" s="2">
        <v>314.73999999985602</v>
      </c>
      <c r="B31477" s="4">
        <v>0</v>
      </c>
      <c r="C31477" s="4">
        <v>0</v>
      </c>
      <c r="D31477" s="4" t="s">
        <v>2008</v>
      </c>
    </row>
    <row r="31478" spans="1:4" x14ac:dyDescent="0.2">
      <c r="A31478" s="2">
        <v>314.74999999985602</v>
      </c>
      <c r="B31478" s="4">
        <v>0</v>
      </c>
      <c r="C31478" s="4">
        <v>0</v>
      </c>
      <c r="D31478" s="4" t="s">
        <v>2008</v>
      </c>
    </row>
    <row r="31479" spans="1:4" x14ac:dyDescent="0.2">
      <c r="A31479" s="2">
        <v>314.75999999985498</v>
      </c>
      <c r="B31479" s="4">
        <v>0</v>
      </c>
      <c r="C31479" s="4">
        <v>0</v>
      </c>
      <c r="D31479" s="4" t="s">
        <v>2008</v>
      </c>
    </row>
    <row r="31480" spans="1:4" x14ac:dyDescent="0.2">
      <c r="A31480" s="2">
        <v>314.76999999985497</v>
      </c>
      <c r="B31480" s="4">
        <v>0</v>
      </c>
      <c r="C31480" s="4">
        <v>0</v>
      </c>
      <c r="D31480" s="4" t="s">
        <v>2008</v>
      </c>
    </row>
    <row r="31481" spans="1:4" x14ac:dyDescent="0.2">
      <c r="A31481" s="2">
        <v>314.77999999985502</v>
      </c>
      <c r="B31481" s="4">
        <v>0</v>
      </c>
      <c r="C31481" s="4">
        <v>0</v>
      </c>
      <c r="D31481" s="4" t="s">
        <v>2008</v>
      </c>
    </row>
    <row r="31482" spans="1:4" x14ac:dyDescent="0.2">
      <c r="A31482" s="2">
        <v>314.78999999985501</v>
      </c>
      <c r="B31482" s="4">
        <v>0</v>
      </c>
      <c r="C31482" s="4">
        <v>0</v>
      </c>
      <c r="D31482" s="4" t="s">
        <v>2008</v>
      </c>
    </row>
    <row r="31483" spans="1:4" x14ac:dyDescent="0.2">
      <c r="A31483" s="2">
        <v>314.799999999855</v>
      </c>
      <c r="B31483" s="4">
        <v>0</v>
      </c>
      <c r="C31483" s="4">
        <v>0</v>
      </c>
      <c r="D31483" s="4" t="s">
        <v>2008</v>
      </c>
    </row>
    <row r="31484" spans="1:4" x14ac:dyDescent="0.2">
      <c r="A31484" s="2">
        <v>314.80999999985499</v>
      </c>
      <c r="B31484" s="4">
        <v>0</v>
      </c>
      <c r="C31484" s="4">
        <v>0</v>
      </c>
      <c r="D31484" s="4" t="s">
        <v>2008</v>
      </c>
    </row>
    <row r="31485" spans="1:4" x14ac:dyDescent="0.2">
      <c r="A31485" s="2">
        <v>314.81999999985499</v>
      </c>
      <c r="B31485" s="4">
        <v>0</v>
      </c>
      <c r="C31485" s="4">
        <v>0</v>
      </c>
      <c r="D31485" s="4" t="s">
        <v>2008</v>
      </c>
    </row>
    <row r="31486" spans="1:4" x14ac:dyDescent="0.2">
      <c r="A31486" s="2">
        <v>314.82999999985498</v>
      </c>
      <c r="B31486" s="4">
        <v>0</v>
      </c>
      <c r="C31486" s="4">
        <v>0</v>
      </c>
      <c r="D31486" s="4" t="s">
        <v>2008</v>
      </c>
    </row>
    <row r="31487" spans="1:4" x14ac:dyDescent="0.2">
      <c r="A31487" s="2">
        <v>314.83999999985502</v>
      </c>
      <c r="B31487" s="4">
        <v>0</v>
      </c>
      <c r="C31487" s="4">
        <v>0</v>
      </c>
      <c r="D31487" s="4" t="s">
        <v>2008</v>
      </c>
    </row>
    <row r="31488" spans="1:4" x14ac:dyDescent="0.2">
      <c r="A31488" s="2">
        <v>314.84999999985502</v>
      </c>
      <c r="B31488" s="4">
        <v>0</v>
      </c>
      <c r="C31488" s="4">
        <v>0</v>
      </c>
      <c r="D31488" s="4" t="s">
        <v>2008</v>
      </c>
    </row>
    <row r="31489" spans="1:4" x14ac:dyDescent="0.2">
      <c r="A31489" s="2">
        <v>314.85999999985501</v>
      </c>
      <c r="B31489" s="4">
        <v>0</v>
      </c>
      <c r="C31489" s="4">
        <v>0</v>
      </c>
      <c r="D31489" s="4" t="s">
        <v>2008</v>
      </c>
    </row>
    <row r="31490" spans="1:4" x14ac:dyDescent="0.2">
      <c r="A31490" s="2">
        <v>314.869999999855</v>
      </c>
      <c r="B31490" s="4">
        <v>0</v>
      </c>
      <c r="C31490" s="4">
        <v>0</v>
      </c>
      <c r="D31490" s="4" t="s">
        <v>2008</v>
      </c>
    </row>
    <row r="31491" spans="1:4" x14ac:dyDescent="0.2">
      <c r="A31491" s="2">
        <v>314.87999999985499</v>
      </c>
      <c r="B31491" s="4">
        <v>0</v>
      </c>
      <c r="C31491" s="4">
        <v>0</v>
      </c>
      <c r="D31491" s="4" t="s">
        <v>2008</v>
      </c>
    </row>
    <row r="31492" spans="1:4" x14ac:dyDescent="0.2">
      <c r="A31492" s="2">
        <v>314.88999999985498</v>
      </c>
      <c r="B31492" s="4">
        <v>0</v>
      </c>
      <c r="C31492" s="4">
        <v>0</v>
      </c>
      <c r="D31492" s="4" t="s">
        <v>2008</v>
      </c>
    </row>
    <row r="31493" spans="1:4" x14ac:dyDescent="0.2">
      <c r="A31493" s="2">
        <v>314.89999999985503</v>
      </c>
      <c r="B31493" s="4">
        <v>0</v>
      </c>
      <c r="C31493" s="4">
        <v>0</v>
      </c>
      <c r="D31493" s="4" t="s">
        <v>2008</v>
      </c>
    </row>
    <row r="31494" spans="1:4" x14ac:dyDescent="0.2">
      <c r="A31494" s="2">
        <v>314.90999999985502</v>
      </c>
      <c r="B31494" s="4">
        <v>0</v>
      </c>
      <c r="C31494" s="4">
        <v>0</v>
      </c>
      <c r="D31494" s="4" t="s">
        <v>2008</v>
      </c>
    </row>
    <row r="31495" spans="1:4" x14ac:dyDescent="0.2">
      <c r="A31495" s="2">
        <v>314.91999999985501</v>
      </c>
      <c r="B31495" s="4">
        <v>0</v>
      </c>
      <c r="C31495" s="4">
        <v>0</v>
      </c>
      <c r="D31495" s="4" t="s">
        <v>2008</v>
      </c>
    </row>
    <row r="31496" spans="1:4" x14ac:dyDescent="0.2">
      <c r="A31496" s="2">
        <v>314.929999999855</v>
      </c>
      <c r="B31496" s="4">
        <v>0</v>
      </c>
      <c r="C31496" s="4">
        <v>0</v>
      </c>
      <c r="D31496" s="4" t="s">
        <v>2008</v>
      </c>
    </row>
    <row r="31497" spans="1:4" x14ac:dyDescent="0.2">
      <c r="A31497" s="2">
        <v>314.93999999985499</v>
      </c>
      <c r="B31497" s="4">
        <v>0</v>
      </c>
      <c r="C31497" s="4">
        <v>0</v>
      </c>
      <c r="D31497" s="4" t="s">
        <v>2008</v>
      </c>
    </row>
    <row r="31498" spans="1:4" x14ac:dyDescent="0.2">
      <c r="A31498" s="2">
        <v>314.94999999985498</v>
      </c>
      <c r="B31498" s="4">
        <v>0</v>
      </c>
      <c r="C31498" s="4">
        <v>0</v>
      </c>
      <c r="D31498" s="4" t="s">
        <v>2008</v>
      </c>
    </row>
    <row r="31499" spans="1:4" x14ac:dyDescent="0.2">
      <c r="A31499" s="2">
        <v>314.95999999985497</v>
      </c>
      <c r="B31499" s="4">
        <v>0</v>
      </c>
      <c r="C31499" s="4">
        <v>0</v>
      </c>
      <c r="D31499" s="4" t="s">
        <v>2008</v>
      </c>
    </row>
    <row r="31500" spans="1:4" x14ac:dyDescent="0.2">
      <c r="A31500" s="2">
        <v>314.96999999985502</v>
      </c>
      <c r="B31500" s="4">
        <v>0</v>
      </c>
      <c r="C31500" s="4">
        <v>0</v>
      </c>
      <c r="D31500" s="4" t="s">
        <v>2008</v>
      </c>
    </row>
    <row r="31501" spans="1:4" x14ac:dyDescent="0.2">
      <c r="A31501" s="2">
        <v>314.97999999985501</v>
      </c>
      <c r="B31501" s="4">
        <v>0</v>
      </c>
      <c r="C31501" s="4">
        <v>0</v>
      </c>
      <c r="D31501" s="4" t="s">
        <v>2008</v>
      </c>
    </row>
    <row r="31502" spans="1:4" x14ac:dyDescent="0.2">
      <c r="A31502" s="2">
        <v>314.989999999855</v>
      </c>
      <c r="B31502" s="4">
        <v>0</v>
      </c>
      <c r="C31502" s="4">
        <v>0</v>
      </c>
      <c r="D31502" s="4" t="s">
        <v>2008</v>
      </c>
    </row>
    <row r="31503" spans="1:4" x14ac:dyDescent="0.2">
      <c r="A31503" s="2">
        <v>314.99999999985499</v>
      </c>
      <c r="B31503" s="4">
        <v>0</v>
      </c>
      <c r="C31503" s="4">
        <v>0</v>
      </c>
      <c r="D31503" s="4" t="s">
        <v>2008</v>
      </c>
    </row>
    <row r="31504" spans="1:4" x14ac:dyDescent="0.2">
      <c r="A31504" s="2">
        <v>315.00999999985498</v>
      </c>
      <c r="B31504" s="4">
        <v>0</v>
      </c>
      <c r="C31504" s="4">
        <v>0</v>
      </c>
      <c r="D31504" s="4" t="s">
        <v>2008</v>
      </c>
    </row>
    <row r="31505" spans="1:4" x14ac:dyDescent="0.2">
      <c r="A31505" s="2">
        <v>315.01999999985497</v>
      </c>
      <c r="B31505" s="4">
        <v>0</v>
      </c>
      <c r="C31505" s="4">
        <v>0</v>
      </c>
      <c r="D31505" s="4" t="s">
        <v>2008</v>
      </c>
    </row>
    <row r="31506" spans="1:4" x14ac:dyDescent="0.2">
      <c r="A31506" s="2">
        <v>315.02999999985502</v>
      </c>
      <c r="B31506" s="4">
        <v>0</v>
      </c>
      <c r="C31506" s="4">
        <v>0</v>
      </c>
      <c r="D31506" s="4" t="s">
        <v>2008</v>
      </c>
    </row>
    <row r="31507" spans="1:4" x14ac:dyDescent="0.2">
      <c r="A31507" s="2">
        <v>315.03999999985501</v>
      </c>
      <c r="B31507" s="4">
        <v>0</v>
      </c>
      <c r="C31507" s="4">
        <v>0</v>
      </c>
      <c r="D31507" s="4" t="s">
        <v>2008</v>
      </c>
    </row>
    <row r="31508" spans="1:4" x14ac:dyDescent="0.2">
      <c r="A31508" s="2">
        <v>315.049999999855</v>
      </c>
      <c r="B31508" s="4">
        <v>0</v>
      </c>
      <c r="C31508" s="4">
        <v>0</v>
      </c>
      <c r="D31508" s="4" t="s">
        <v>2008</v>
      </c>
    </row>
    <row r="31509" spans="1:4" x14ac:dyDescent="0.2">
      <c r="A31509" s="2">
        <v>315.05999999985499</v>
      </c>
      <c r="B31509" s="4">
        <v>0</v>
      </c>
      <c r="C31509" s="4">
        <v>0</v>
      </c>
      <c r="D31509" s="4" t="s">
        <v>2008</v>
      </c>
    </row>
    <row r="31510" spans="1:4" x14ac:dyDescent="0.2">
      <c r="A31510" s="2">
        <v>315.06999999985499</v>
      </c>
      <c r="B31510" s="4">
        <v>0</v>
      </c>
      <c r="C31510" s="4">
        <v>0</v>
      </c>
      <c r="D31510" s="4" t="s">
        <v>2008</v>
      </c>
    </row>
    <row r="31511" spans="1:4" x14ac:dyDescent="0.2">
      <c r="A31511" s="2">
        <v>315.07999999985498</v>
      </c>
      <c r="B31511" s="4">
        <v>0</v>
      </c>
      <c r="C31511" s="4">
        <v>0</v>
      </c>
      <c r="D31511" s="4" t="s">
        <v>2008</v>
      </c>
    </row>
    <row r="31512" spans="1:4" x14ac:dyDescent="0.2">
      <c r="A31512" s="2">
        <v>315.08999999985502</v>
      </c>
      <c r="B31512" s="4">
        <v>0</v>
      </c>
      <c r="C31512" s="4">
        <v>0</v>
      </c>
      <c r="D31512" s="4" t="s">
        <v>2008</v>
      </c>
    </row>
    <row r="31513" spans="1:4" x14ac:dyDescent="0.2">
      <c r="A31513" s="2">
        <v>315.09999999985502</v>
      </c>
      <c r="B31513" s="4">
        <v>0</v>
      </c>
      <c r="C31513" s="4">
        <v>0</v>
      </c>
      <c r="D31513" s="4" t="s">
        <v>2008</v>
      </c>
    </row>
    <row r="31514" spans="1:4" x14ac:dyDescent="0.2">
      <c r="A31514" s="2">
        <v>315.10999999985501</v>
      </c>
      <c r="B31514" s="4">
        <v>0</v>
      </c>
      <c r="C31514" s="4">
        <v>0</v>
      </c>
      <c r="D31514" s="4" t="s">
        <v>2008</v>
      </c>
    </row>
    <row r="31515" spans="1:4" x14ac:dyDescent="0.2">
      <c r="A31515" s="2">
        <v>315.119999999855</v>
      </c>
      <c r="B31515" s="4">
        <v>0</v>
      </c>
      <c r="C31515" s="4">
        <v>0</v>
      </c>
      <c r="D31515" s="4" t="s">
        <v>2008</v>
      </c>
    </row>
    <row r="31516" spans="1:4" x14ac:dyDescent="0.2">
      <c r="A31516" s="2">
        <v>315.12999999985499</v>
      </c>
      <c r="B31516" s="4">
        <v>0</v>
      </c>
      <c r="C31516" s="4">
        <v>0</v>
      </c>
      <c r="D31516" s="4" t="s">
        <v>2008</v>
      </c>
    </row>
    <row r="31517" spans="1:4" x14ac:dyDescent="0.2">
      <c r="A31517" s="2">
        <v>315.13999999985498</v>
      </c>
      <c r="B31517" s="4">
        <v>0</v>
      </c>
      <c r="C31517" s="4">
        <v>0</v>
      </c>
      <c r="D31517" s="4" t="s">
        <v>2008</v>
      </c>
    </row>
    <row r="31518" spans="1:4" x14ac:dyDescent="0.2">
      <c r="A31518" s="2">
        <v>315.14999999985503</v>
      </c>
      <c r="B31518" s="4">
        <v>0</v>
      </c>
      <c r="C31518" s="4">
        <v>0</v>
      </c>
      <c r="D31518" s="4" t="s">
        <v>2008</v>
      </c>
    </row>
    <row r="31519" spans="1:4" x14ac:dyDescent="0.2">
      <c r="A31519" s="2">
        <v>315.15999999985502</v>
      </c>
      <c r="B31519" s="4">
        <v>0</v>
      </c>
      <c r="C31519" s="4">
        <v>0</v>
      </c>
      <c r="D31519" s="4" t="s">
        <v>2008</v>
      </c>
    </row>
    <row r="31520" spans="1:4" x14ac:dyDescent="0.2">
      <c r="A31520" s="2">
        <v>315.16999999985501</v>
      </c>
      <c r="B31520" s="4">
        <v>0</v>
      </c>
      <c r="C31520" s="4">
        <v>0</v>
      </c>
      <c r="D31520" s="4" t="s">
        <v>2008</v>
      </c>
    </row>
    <row r="31521" spans="1:4" x14ac:dyDescent="0.2">
      <c r="A31521" s="2">
        <v>315.179999999855</v>
      </c>
      <c r="B31521" s="4">
        <v>0</v>
      </c>
      <c r="C31521" s="4">
        <v>0</v>
      </c>
      <c r="D31521" s="4" t="s">
        <v>2008</v>
      </c>
    </row>
    <row r="31522" spans="1:4" x14ac:dyDescent="0.2">
      <c r="A31522" s="2">
        <v>315.18999999985499</v>
      </c>
      <c r="B31522" s="4">
        <v>0</v>
      </c>
      <c r="C31522" s="4">
        <v>0</v>
      </c>
      <c r="D31522" s="4" t="s">
        <v>2008</v>
      </c>
    </row>
    <row r="31523" spans="1:4" x14ac:dyDescent="0.2">
      <c r="A31523" s="2">
        <v>315.19999999985498</v>
      </c>
      <c r="B31523" s="4">
        <v>0</v>
      </c>
      <c r="C31523" s="4">
        <v>0</v>
      </c>
      <c r="D31523" s="4" t="s">
        <v>2008</v>
      </c>
    </row>
    <row r="31524" spans="1:4" x14ac:dyDescent="0.2">
      <c r="A31524" s="2">
        <v>315.20999999985497</v>
      </c>
      <c r="B31524" s="4">
        <v>0</v>
      </c>
      <c r="C31524" s="4">
        <v>0</v>
      </c>
      <c r="D31524" s="4" t="s">
        <v>2008</v>
      </c>
    </row>
    <row r="31525" spans="1:4" x14ac:dyDescent="0.2">
      <c r="A31525" s="2">
        <v>315.21999999985502</v>
      </c>
      <c r="B31525" s="4">
        <v>0</v>
      </c>
      <c r="C31525" s="4">
        <v>0</v>
      </c>
      <c r="D31525" s="4" t="s">
        <v>2008</v>
      </c>
    </row>
    <row r="31526" spans="1:4" x14ac:dyDescent="0.2">
      <c r="A31526" s="2">
        <v>315.22999999985501</v>
      </c>
      <c r="B31526" s="4">
        <v>0</v>
      </c>
      <c r="C31526" s="4">
        <v>0</v>
      </c>
      <c r="D31526" s="4" t="s">
        <v>2008</v>
      </c>
    </row>
    <row r="31527" spans="1:4" x14ac:dyDescent="0.2">
      <c r="A31527" s="2">
        <v>315.239999999855</v>
      </c>
      <c r="B31527" s="4">
        <v>0</v>
      </c>
      <c r="C31527" s="4">
        <v>0</v>
      </c>
      <c r="D31527" s="4" t="s">
        <v>2008</v>
      </c>
    </row>
    <row r="31528" spans="1:4" x14ac:dyDescent="0.2">
      <c r="A31528" s="2">
        <v>315.24999999985499</v>
      </c>
      <c r="B31528" s="4">
        <v>0</v>
      </c>
      <c r="C31528" s="4">
        <v>0</v>
      </c>
      <c r="D31528" s="4" t="s">
        <v>2008</v>
      </c>
    </row>
    <row r="31529" spans="1:4" x14ac:dyDescent="0.2">
      <c r="A31529" s="2">
        <v>315.25999999985498</v>
      </c>
      <c r="B31529" s="4">
        <v>0</v>
      </c>
      <c r="C31529" s="4">
        <v>0</v>
      </c>
      <c r="D31529" s="4" t="s">
        <v>2008</v>
      </c>
    </row>
    <row r="31530" spans="1:4" x14ac:dyDescent="0.2">
      <c r="A31530" s="2">
        <v>315.26999999985497</v>
      </c>
      <c r="B31530" s="4">
        <v>0</v>
      </c>
      <c r="C31530" s="4">
        <v>0</v>
      </c>
      <c r="D31530" s="4" t="s">
        <v>2008</v>
      </c>
    </row>
    <row r="31531" spans="1:4" x14ac:dyDescent="0.2">
      <c r="A31531" s="2">
        <v>315.27999999985502</v>
      </c>
      <c r="B31531" s="4">
        <v>0</v>
      </c>
      <c r="C31531" s="4">
        <v>0</v>
      </c>
      <c r="D31531" s="4" t="s">
        <v>2008</v>
      </c>
    </row>
    <row r="31532" spans="1:4" x14ac:dyDescent="0.2">
      <c r="A31532" s="2">
        <v>315.28999999985501</v>
      </c>
      <c r="B31532" s="4">
        <v>0</v>
      </c>
      <c r="C31532" s="4">
        <v>0</v>
      </c>
      <c r="D31532" s="4" t="s">
        <v>2008</v>
      </c>
    </row>
    <row r="31533" spans="1:4" x14ac:dyDescent="0.2">
      <c r="A31533" s="2">
        <v>315.299999999855</v>
      </c>
      <c r="B31533" s="4">
        <v>0</v>
      </c>
      <c r="C31533" s="4">
        <v>0</v>
      </c>
      <c r="D31533" s="4" t="s">
        <v>2008</v>
      </c>
    </row>
    <row r="31534" spans="1:4" x14ac:dyDescent="0.2">
      <c r="A31534" s="2">
        <v>315.30999999985499</v>
      </c>
      <c r="B31534" s="4">
        <v>0</v>
      </c>
      <c r="C31534" s="4">
        <v>0</v>
      </c>
      <c r="D31534" s="4" t="s">
        <v>2008</v>
      </c>
    </row>
    <row r="31535" spans="1:4" x14ac:dyDescent="0.2">
      <c r="A31535" s="2">
        <v>315.31999999985499</v>
      </c>
      <c r="B31535" s="4">
        <v>0</v>
      </c>
      <c r="C31535" s="4">
        <v>0</v>
      </c>
      <c r="D31535" s="4" t="s">
        <v>2008</v>
      </c>
    </row>
    <row r="31536" spans="1:4" x14ac:dyDescent="0.2">
      <c r="A31536" s="2">
        <v>315.32999999985498</v>
      </c>
      <c r="B31536" s="4">
        <v>0</v>
      </c>
      <c r="C31536" s="4">
        <v>0</v>
      </c>
      <c r="D31536" s="4" t="s">
        <v>2008</v>
      </c>
    </row>
    <row r="31537" spans="1:4" x14ac:dyDescent="0.2">
      <c r="A31537" s="2">
        <v>315.33999999985502</v>
      </c>
      <c r="B31537" s="4">
        <v>0</v>
      </c>
      <c r="C31537" s="4">
        <v>0</v>
      </c>
      <c r="D31537" s="4" t="s">
        <v>2008</v>
      </c>
    </row>
    <row r="31538" spans="1:4" x14ac:dyDescent="0.2">
      <c r="A31538" s="2">
        <v>315.34999999985502</v>
      </c>
      <c r="B31538" s="4">
        <v>0</v>
      </c>
      <c r="C31538" s="4">
        <v>0</v>
      </c>
      <c r="D31538" s="4" t="s">
        <v>2008</v>
      </c>
    </row>
    <row r="31539" spans="1:4" x14ac:dyDescent="0.2">
      <c r="A31539" s="2">
        <v>315.35999999985501</v>
      </c>
      <c r="B31539" s="4">
        <v>0</v>
      </c>
      <c r="C31539" s="4">
        <v>0</v>
      </c>
      <c r="D31539" s="4" t="s">
        <v>2008</v>
      </c>
    </row>
    <row r="31540" spans="1:4" x14ac:dyDescent="0.2">
      <c r="A31540" s="2">
        <v>315.369999999855</v>
      </c>
      <c r="B31540" s="4">
        <v>0</v>
      </c>
      <c r="C31540" s="4">
        <v>0</v>
      </c>
      <c r="D31540" s="4" t="s">
        <v>2008</v>
      </c>
    </row>
    <row r="31541" spans="1:4" x14ac:dyDescent="0.2">
      <c r="A31541" s="2">
        <v>315.37999999985499</v>
      </c>
      <c r="B31541" s="4">
        <v>0</v>
      </c>
      <c r="C31541" s="4">
        <v>0</v>
      </c>
      <c r="D31541" s="4" t="s">
        <v>2008</v>
      </c>
    </row>
    <row r="31542" spans="1:4" x14ac:dyDescent="0.2">
      <c r="A31542" s="2">
        <v>315.38999999985498</v>
      </c>
      <c r="B31542" s="4">
        <v>0</v>
      </c>
      <c r="C31542" s="4">
        <v>0</v>
      </c>
      <c r="D31542" s="4" t="s">
        <v>2008</v>
      </c>
    </row>
    <row r="31543" spans="1:4" x14ac:dyDescent="0.2">
      <c r="A31543" s="2">
        <v>315.39999999985503</v>
      </c>
      <c r="B31543" s="4">
        <v>0</v>
      </c>
      <c r="C31543" s="4">
        <v>0</v>
      </c>
      <c r="D31543" s="4" t="s">
        <v>2008</v>
      </c>
    </row>
    <row r="31544" spans="1:4" x14ac:dyDescent="0.2">
      <c r="A31544" s="2">
        <v>315.40999999985502</v>
      </c>
      <c r="B31544" s="4">
        <v>0</v>
      </c>
      <c r="C31544" s="4">
        <v>0</v>
      </c>
      <c r="D31544" s="4" t="s">
        <v>2008</v>
      </c>
    </row>
    <row r="31545" spans="1:4" x14ac:dyDescent="0.2">
      <c r="A31545" s="2">
        <v>315.41999999985501</v>
      </c>
      <c r="B31545" s="4">
        <v>0</v>
      </c>
      <c r="C31545" s="4">
        <v>0</v>
      </c>
      <c r="D31545" s="4" t="s">
        <v>2008</v>
      </c>
    </row>
    <row r="31546" spans="1:4" x14ac:dyDescent="0.2">
      <c r="A31546" s="2">
        <v>315.429999999855</v>
      </c>
      <c r="B31546" s="4">
        <v>0</v>
      </c>
      <c r="C31546" s="4">
        <v>0</v>
      </c>
      <c r="D31546" s="4" t="s">
        <v>2008</v>
      </c>
    </row>
    <row r="31547" spans="1:4" x14ac:dyDescent="0.2">
      <c r="A31547" s="2">
        <v>315.43999999985499</v>
      </c>
      <c r="B31547" s="4">
        <v>0</v>
      </c>
      <c r="C31547" s="4">
        <v>0</v>
      </c>
      <c r="D31547" s="4" t="s">
        <v>2008</v>
      </c>
    </row>
    <row r="31548" spans="1:4" x14ac:dyDescent="0.2">
      <c r="A31548" s="2">
        <v>315.44999999985498</v>
      </c>
      <c r="B31548" s="4">
        <v>0</v>
      </c>
      <c r="C31548" s="4">
        <v>0</v>
      </c>
      <c r="D31548" s="4" t="s">
        <v>2008</v>
      </c>
    </row>
    <row r="31549" spans="1:4" x14ac:dyDescent="0.2">
      <c r="A31549" s="2">
        <v>315.45999999985497</v>
      </c>
      <c r="B31549" s="4">
        <v>0</v>
      </c>
      <c r="C31549" s="4">
        <v>0</v>
      </c>
      <c r="D31549" s="4" t="s">
        <v>2008</v>
      </c>
    </row>
    <row r="31550" spans="1:4" x14ac:dyDescent="0.2">
      <c r="A31550" s="2">
        <v>315.46999999985502</v>
      </c>
      <c r="B31550" s="4">
        <v>0</v>
      </c>
      <c r="C31550" s="4">
        <v>0</v>
      </c>
      <c r="D31550" s="4" t="s">
        <v>2008</v>
      </c>
    </row>
    <row r="31551" spans="1:4" x14ac:dyDescent="0.2">
      <c r="A31551" s="2">
        <v>315.47999999985501</v>
      </c>
      <c r="B31551" s="4">
        <v>0</v>
      </c>
      <c r="C31551" s="4">
        <v>0</v>
      </c>
      <c r="D31551" s="4" t="s">
        <v>2008</v>
      </c>
    </row>
    <row r="31552" spans="1:4" x14ac:dyDescent="0.2">
      <c r="A31552" s="2">
        <v>315.489999999855</v>
      </c>
      <c r="B31552" s="4">
        <v>0</v>
      </c>
      <c r="C31552" s="4">
        <v>0</v>
      </c>
      <c r="D31552" s="4" t="s">
        <v>2008</v>
      </c>
    </row>
    <row r="31553" spans="1:4" x14ac:dyDescent="0.2">
      <c r="A31553" s="2">
        <v>315.49999999985499</v>
      </c>
      <c r="B31553" s="4">
        <v>0</v>
      </c>
      <c r="C31553" s="4">
        <v>0</v>
      </c>
      <c r="D31553" s="4" t="s">
        <v>2008</v>
      </c>
    </row>
    <row r="31554" spans="1:4" x14ac:dyDescent="0.2">
      <c r="A31554" s="2">
        <v>315.50999999985498</v>
      </c>
      <c r="B31554" s="4">
        <v>0</v>
      </c>
      <c r="C31554" s="4">
        <v>0</v>
      </c>
      <c r="D31554" s="4" t="s">
        <v>2008</v>
      </c>
    </row>
    <row r="31555" spans="1:4" x14ac:dyDescent="0.2">
      <c r="A31555" s="2">
        <v>315.51999999985497</v>
      </c>
      <c r="B31555" s="4">
        <v>0</v>
      </c>
      <c r="C31555" s="4">
        <v>0</v>
      </c>
      <c r="D31555" s="4" t="s">
        <v>2008</v>
      </c>
    </row>
    <row r="31556" spans="1:4" x14ac:dyDescent="0.2">
      <c r="A31556" s="2">
        <v>315.52999999985502</v>
      </c>
      <c r="B31556" s="4">
        <v>0</v>
      </c>
      <c r="C31556" s="4">
        <v>0</v>
      </c>
      <c r="D31556" s="4" t="s">
        <v>2008</v>
      </c>
    </row>
    <row r="31557" spans="1:4" x14ac:dyDescent="0.2">
      <c r="A31557" s="2">
        <v>315.53999999985501</v>
      </c>
      <c r="B31557" s="4">
        <v>0</v>
      </c>
      <c r="C31557" s="4">
        <v>0</v>
      </c>
      <c r="D31557" s="4" t="s">
        <v>2008</v>
      </c>
    </row>
    <row r="31558" spans="1:4" x14ac:dyDescent="0.2">
      <c r="A31558" s="2">
        <v>315.549999999855</v>
      </c>
      <c r="B31558" s="4">
        <v>0</v>
      </c>
      <c r="C31558" s="4">
        <v>0</v>
      </c>
      <c r="D31558" s="4" t="s">
        <v>2008</v>
      </c>
    </row>
    <row r="31559" spans="1:4" x14ac:dyDescent="0.2">
      <c r="A31559" s="2">
        <v>315.55999999985499</v>
      </c>
      <c r="B31559" s="4">
        <v>0</v>
      </c>
      <c r="C31559" s="4">
        <v>0</v>
      </c>
      <c r="D31559" s="4" t="s">
        <v>2008</v>
      </c>
    </row>
    <row r="31560" spans="1:4" x14ac:dyDescent="0.2">
      <c r="A31560" s="2">
        <v>315.56999999985499</v>
      </c>
      <c r="B31560" s="4">
        <v>0</v>
      </c>
      <c r="C31560" s="4">
        <v>0</v>
      </c>
      <c r="D31560" s="4" t="s">
        <v>2008</v>
      </c>
    </row>
    <row r="31561" spans="1:4" x14ac:dyDescent="0.2">
      <c r="A31561" s="2">
        <v>315.57999999985498</v>
      </c>
      <c r="B31561" s="4">
        <v>0</v>
      </c>
      <c r="C31561" s="4">
        <v>0</v>
      </c>
      <c r="D31561" s="4" t="s">
        <v>2008</v>
      </c>
    </row>
    <row r="31562" spans="1:4" x14ac:dyDescent="0.2">
      <c r="A31562" s="2">
        <v>315.58999999985502</v>
      </c>
      <c r="B31562" s="4">
        <v>0</v>
      </c>
      <c r="C31562" s="4">
        <v>0</v>
      </c>
      <c r="D31562" s="4" t="s">
        <v>2008</v>
      </c>
    </row>
    <row r="31563" spans="1:4" x14ac:dyDescent="0.2">
      <c r="A31563" s="2">
        <v>315.59999999985502</v>
      </c>
      <c r="B31563" s="4">
        <v>0</v>
      </c>
      <c r="C31563" s="4">
        <v>0</v>
      </c>
      <c r="D31563" s="4" t="s">
        <v>2008</v>
      </c>
    </row>
    <row r="31564" spans="1:4" x14ac:dyDescent="0.2">
      <c r="A31564" s="2">
        <v>315.60999999985501</v>
      </c>
      <c r="B31564" s="4">
        <v>0</v>
      </c>
      <c r="C31564" s="4">
        <v>0</v>
      </c>
      <c r="D31564" s="4" t="s">
        <v>2008</v>
      </c>
    </row>
    <row r="31565" spans="1:4" x14ac:dyDescent="0.2">
      <c r="A31565" s="2">
        <v>315.619999999855</v>
      </c>
      <c r="B31565" s="4">
        <v>0</v>
      </c>
      <c r="C31565" s="4">
        <v>0</v>
      </c>
      <c r="D31565" s="4" t="s">
        <v>2008</v>
      </c>
    </row>
    <row r="31566" spans="1:4" x14ac:dyDescent="0.2">
      <c r="A31566" s="2">
        <v>315.62999999985499</v>
      </c>
      <c r="B31566" s="4">
        <v>0</v>
      </c>
      <c r="C31566" s="4">
        <v>0</v>
      </c>
      <c r="D31566" s="4" t="s">
        <v>2008</v>
      </c>
    </row>
    <row r="31567" spans="1:4" x14ac:dyDescent="0.2">
      <c r="A31567" s="2">
        <v>315.63999999985498</v>
      </c>
      <c r="B31567" s="4">
        <v>0</v>
      </c>
      <c r="C31567" s="4">
        <v>0</v>
      </c>
      <c r="D31567" s="4" t="s">
        <v>2008</v>
      </c>
    </row>
    <row r="31568" spans="1:4" x14ac:dyDescent="0.2">
      <c r="A31568" s="2">
        <v>315.64999999985503</v>
      </c>
      <c r="B31568" s="4">
        <v>0</v>
      </c>
      <c r="C31568" s="4">
        <v>0</v>
      </c>
      <c r="D31568" s="4" t="s">
        <v>2008</v>
      </c>
    </row>
    <row r="31569" spans="1:4" x14ac:dyDescent="0.2">
      <c r="A31569" s="2">
        <v>315.65999999985502</v>
      </c>
      <c r="B31569" s="4">
        <v>0</v>
      </c>
      <c r="C31569" s="4">
        <v>0</v>
      </c>
      <c r="D31569" s="4" t="s">
        <v>2008</v>
      </c>
    </row>
    <row r="31570" spans="1:4" x14ac:dyDescent="0.2">
      <c r="A31570" s="2">
        <v>315.66999999985501</v>
      </c>
      <c r="B31570" s="4">
        <v>0</v>
      </c>
      <c r="C31570" s="4">
        <v>0</v>
      </c>
      <c r="D31570" s="4" t="s">
        <v>2008</v>
      </c>
    </row>
    <row r="31571" spans="1:4" x14ac:dyDescent="0.2">
      <c r="A31571" s="2">
        <v>315.679999999855</v>
      </c>
      <c r="B31571" s="4">
        <v>0</v>
      </c>
      <c r="C31571" s="4">
        <v>0</v>
      </c>
      <c r="D31571" s="4" t="s">
        <v>2008</v>
      </c>
    </row>
    <row r="31572" spans="1:4" x14ac:dyDescent="0.2">
      <c r="A31572" s="2">
        <v>315.68999999985499</v>
      </c>
      <c r="B31572" s="4">
        <v>0</v>
      </c>
      <c r="C31572" s="4">
        <v>0</v>
      </c>
      <c r="D31572" s="4" t="s">
        <v>2008</v>
      </c>
    </row>
    <row r="31573" spans="1:4" x14ac:dyDescent="0.2">
      <c r="A31573" s="2">
        <v>315.69999999985498</v>
      </c>
      <c r="B31573" s="4">
        <v>0</v>
      </c>
      <c r="C31573" s="4">
        <v>0</v>
      </c>
      <c r="D31573" s="4" t="s">
        <v>2008</v>
      </c>
    </row>
    <row r="31574" spans="1:4" x14ac:dyDescent="0.2">
      <c r="A31574" s="2">
        <v>315.70999999985497</v>
      </c>
      <c r="B31574" s="4">
        <v>0</v>
      </c>
      <c r="C31574" s="4">
        <v>0</v>
      </c>
      <c r="D31574" s="4" t="s">
        <v>2008</v>
      </c>
    </row>
    <row r="31575" spans="1:4" x14ac:dyDescent="0.2">
      <c r="A31575" s="2">
        <v>315.71999999985502</v>
      </c>
      <c r="B31575" s="4">
        <v>0</v>
      </c>
      <c r="C31575" s="4">
        <v>0</v>
      </c>
      <c r="D31575" s="4" t="s">
        <v>2008</v>
      </c>
    </row>
    <row r="31576" spans="1:4" x14ac:dyDescent="0.2">
      <c r="A31576" s="2">
        <v>315.72999999985501</v>
      </c>
      <c r="B31576" s="4">
        <v>0</v>
      </c>
      <c r="C31576" s="4">
        <v>0</v>
      </c>
      <c r="D31576" s="4" t="s">
        <v>2008</v>
      </c>
    </row>
    <row r="31577" spans="1:4" x14ac:dyDescent="0.2">
      <c r="A31577" s="2">
        <v>315.739999999855</v>
      </c>
      <c r="B31577" s="4">
        <v>0</v>
      </c>
      <c r="C31577" s="4">
        <v>0</v>
      </c>
      <c r="D31577" s="4" t="s">
        <v>2008</v>
      </c>
    </row>
    <row r="31578" spans="1:4" x14ac:dyDescent="0.2">
      <c r="A31578" s="2">
        <v>315.74999999985499</v>
      </c>
      <c r="B31578" s="4">
        <v>0</v>
      </c>
      <c r="C31578" s="4">
        <v>0</v>
      </c>
      <c r="D31578" s="4" t="s">
        <v>2008</v>
      </c>
    </row>
    <row r="31579" spans="1:4" x14ac:dyDescent="0.2">
      <c r="A31579" s="2">
        <v>315.75999999985498</v>
      </c>
      <c r="B31579" s="4">
        <v>0</v>
      </c>
      <c r="C31579" s="4">
        <v>0</v>
      </c>
      <c r="D31579" s="4" t="s">
        <v>2008</v>
      </c>
    </row>
    <row r="31580" spans="1:4" x14ac:dyDescent="0.2">
      <c r="A31580" s="2">
        <v>315.76999999985497</v>
      </c>
      <c r="B31580" s="4">
        <v>0</v>
      </c>
      <c r="C31580" s="4">
        <v>0</v>
      </c>
      <c r="D31580" s="4" t="s">
        <v>2008</v>
      </c>
    </row>
    <row r="31581" spans="1:4" x14ac:dyDescent="0.2">
      <c r="A31581" s="2">
        <v>315.77999999985502</v>
      </c>
      <c r="B31581" s="4">
        <v>0</v>
      </c>
      <c r="C31581" s="4">
        <v>0</v>
      </c>
      <c r="D31581" s="4" t="s">
        <v>2008</v>
      </c>
    </row>
    <row r="31582" spans="1:4" x14ac:dyDescent="0.2">
      <c r="A31582" s="2">
        <v>315.78999999985501</v>
      </c>
      <c r="B31582" s="4">
        <v>0</v>
      </c>
      <c r="C31582" s="4">
        <v>0</v>
      </c>
      <c r="D31582" s="4" t="s">
        <v>2008</v>
      </c>
    </row>
    <row r="31583" spans="1:4" x14ac:dyDescent="0.2">
      <c r="A31583" s="2">
        <v>315.799999999855</v>
      </c>
      <c r="B31583" s="4">
        <v>0</v>
      </c>
      <c r="C31583" s="4">
        <v>0</v>
      </c>
      <c r="D31583" s="4" t="s">
        <v>2008</v>
      </c>
    </row>
    <row r="31584" spans="1:4" x14ac:dyDescent="0.2">
      <c r="A31584" s="2">
        <v>315.80999999985499</v>
      </c>
      <c r="B31584" s="4">
        <v>0</v>
      </c>
      <c r="C31584" s="4">
        <v>0</v>
      </c>
      <c r="D31584" s="4" t="s">
        <v>2008</v>
      </c>
    </row>
    <row r="31585" spans="1:4" x14ac:dyDescent="0.2">
      <c r="A31585" s="2">
        <v>315.81999999985499</v>
      </c>
      <c r="B31585" s="4">
        <v>0</v>
      </c>
      <c r="C31585" s="4">
        <v>0</v>
      </c>
      <c r="D31585" s="4" t="s">
        <v>2008</v>
      </c>
    </row>
    <row r="31586" spans="1:4" x14ac:dyDescent="0.2">
      <c r="A31586" s="2">
        <v>315.82999999985498</v>
      </c>
      <c r="B31586" s="4">
        <v>0</v>
      </c>
      <c r="C31586" s="4">
        <v>0</v>
      </c>
      <c r="D31586" s="4" t="s">
        <v>2008</v>
      </c>
    </row>
    <row r="31587" spans="1:4" x14ac:dyDescent="0.2">
      <c r="A31587" s="2">
        <v>315.83999999985502</v>
      </c>
      <c r="B31587" s="4">
        <v>0</v>
      </c>
      <c r="C31587" s="4">
        <v>0</v>
      </c>
      <c r="D31587" s="4" t="s">
        <v>2008</v>
      </c>
    </row>
    <row r="31588" spans="1:4" x14ac:dyDescent="0.2">
      <c r="A31588" s="2">
        <v>315.84999999985502</v>
      </c>
      <c r="B31588" s="4">
        <v>0</v>
      </c>
      <c r="C31588" s="4">
        <v>0</v>
      </c>
      <c r="D31588" s="4" t="s">
        <v>2008</v>
      </c>
    </row>
    <row r="31589" spans="1:4" x14ac:dyDescent="0.2">
      <c r="A31589" s="2">
        <v>315.85999999985398</v>
      </c>
      <c r="B31589" s="4">
        <v>0</v>
      </c>
      <c r="C31589" s="4">
        <v>0</v>
      </c>
      <c r="D31589" s="4" t="s">
        <v>2008</v>
      </c>
    </row>
    <row r="31590" spans="1:4" x14ac:dyDescent="0.2">
      <c r="A31590" s="2">
        <v>315.86999999985397</v>
      </c>
      <c r="B31590" s="4">
        <v>0</v>
      </c>
      <c r="C31590" s="4">
        <v>0</v>
      </c>
      <c r="D31590" s="4" t="s">
        <v>2008</v>
      </c>
    </row>
    <row r="31591" spans="1:4" x14ac:dyDescent="0.2">
      <c r="A31591" s="2">
        <v>315.87999999985402</v>
      </c>
      <c r="B31591" s="4">
        <v>0</v>
      </c>
      <c r="C31591" s="4">
        <v>0</v>
      </c>
      <c r="D31591" s="4" t="s">
        <v>2008</v>
      </c>
    </row>
    <row r="31592" spans="1:4" x14ac:dyDescent="0.2">
      <c r="A31592" s="2">
        <v>315.88999999985401</v>
      </c>
      <c r="B31592" s="4">
        <v>0</v>
      </c>
      <c r="C31592" s="4">
        <v>0</v>
      </c>
      <c r="D31592" s="4" t="s">
        <v>2008</v>
      </c>
    </row>
    <row r="31593" spans="1:4" x14ac:dyDescent="0.2">
      <c r="A31593" s="2">
        <v>315.899999999854</v>
      </c>
      <c r="B31593" s="4">
        <v>0</v>
      </c>
      <c r="C31593" s="4">
        <v>0</v>
      </c>
      <c r="D31593" s="4" t="s">
        <v>2008</v>
      </c>
    </row>
    <row r="31594" spans="1:4" x14ac:dyDescent="0.2">
      <c r="A31594" s="2">
        <v>315.90999999985399</v>
      </c>
      <c r="B31594" s="4">
        <v>0</v>
      </c>
      <c r="C31594" s="4">
        <v>0</v>
      </c>
      <c r="D31594" s="4" t="s">
        <v>2008</v>
      </c>
    </row>
    <row r="31595" spans="1:4" x14ac:dyDescent="0.2">
      <c r="A31595" s="2">
        <v>315.91999999985399</v>
      </c>
      <c r="B31595" s="4">
        <v>0</v>
      </c>
      <c r="C31595" s="4">
        <v>0</v>
      </c>
      <c r="D31595" s="4" t="s">
        <v>2008</v>
      </c>
    </row>
    <row r="31596" spans="1:4" x14ac:dyDescent="0.2">
      <c r="A31596" s="2">
        <v>315.92999999985398</v>
      </c>
      <c r="B31596" s="4">
        <v>0</v>
      </c>
      <c r="C31596" s="4">
        <v>0</v>
      </c>
      <c r="D31596" s="4" t="s">
        <v>2008</v>
      </c>
    </row>
    <row r="31597" spans="1:4" x14ac:dyDescent="0.2">
      <c r="A31597" s="2">
        <v>315.93999999985402</v>
      </c>
      <c r="B31597" s="4">
        <v>0</v>
      </c>
      <c r="C31597" s="4">
        <v>0</v>
      </c>
      <c r="D31597" s="4" t="s">
        <v>2008</v>
      </c>
    </row>
    <row r="31598" spans="1:4" x14ac:dyDescent="0.2">
      <c r="A31598" s="2">
        <v>315.94999999985401</v>
      </c>
      <c r="B31598" s="4">
        <v>0</v>
      </c>
      <c r="C31598" s="4">
        <v>0</v>
      </c>
      <c r="D31598" s="4" t="s">
        <v>2008</v>
      </c>
    </row>
    <row r="31599" spans="1:4" x14ac:dyDescent="0.2">
      <c r="A31599" s="2">
        <v>315.95999999985401</v>
      </c>
      <c r="B31599" s="4">
        <v>0</v>
      </c>
      <c r="C31599" s="4">
        <v>0</v>
      </c>
      <c r="D31599" s="4" t="s">
        <v>2008</v>
      </c>
    </row>
    <row r="31600" spans="1:4" x14ac:dyDescent="0.2">
      <c r="A31600" s="2">
        <v>315.969999999854</v>
      </c>
      <c r="B31600" s="4">
        <v>0</v>
      </c>
      <c r="C31600" s="4">
        <v>0</v>
      </c>
      <c r="D31600" s="4" t="s">
        <v>2008</v>
      </c>
    </row>
    <row r="31601" spans="1:4" x14ac:dyDescent="0.2">
      <c r="A31601" s="2">
        <v>315.97999999985399</v>
      </c>
      <c r="B31601" s="4">
        <v>0</v>
      </c>
      <c r="C31601" s="4">
        <v>0</v>
      </c>
      <c r="D31601" s="4" t="s">
        <v>2008</v>
      </c>
    </row>
    <row r="31602" spans="1:4" x14ac:dyDescent="0.2">
      <c r="A31602" s="2">
        <v>315.98999999985398</v>
      </c>
      <c r="B31602" s="4">
        <v>0</v>
      </c>
      <c r="C31602" s="4">
        <v>0</v>
      </c>
      <c r="D31602" s="4" t="s">
        <v>2008</v>
      </c>
    </row>
    <row r="31603" spans="1:4" x14ac:dyDescent="0.2">
      <c r="A31603" s="2">
        <v>315.99999999985403</v>
      </c>
      <c r="B31603" s="4">
        <v>0</v>
      </c>
      <c r="C31603" s="4">
        <v>0</v>
      </c>
      <c r="D31603" s="4" t="s">
        <v>2008</v>
      </c>
    </row>
    <row r="31604" spans="1:4" x14ac:dyDescent="0.2">
      <c r="A31604" s="2">
        <v>316.00999999985402</v>
      </c>
      <c r="B31604" s="4">
        <v>0</v>
      </c>
      <c r="C31604" s="4">
        <v>0</v>
      </c>
      <c r="D31604" s="4" t="s">
        <v>2008</v>
      </c>
    </row>
    <row r="31605" spans="1:4" x14ac:dyDescent="0.2">
      <c r="A31605" s="2">
        <v>316.01999999985401</v>
      </c>
      <c r="B31605" s="4">
        <v>0</v>
      </c>
      <c r="C31605" s="4">
        <v>0</v>
      </c>
      <c r="D31605" s="4" t="s">
        <v>2008</v>
      </c>
    </row>
    <row r="31606" spans="1:4" x14ac:dyDescent="0.2">
      <c r="A31606" s="2">
        <v>316.029999999854</v>
      </c>
      <c r="B31606" s="4">
        <v>0</v>
      </c>
      <c r="C31606" s="4">
        <v>0</v>
      </c>
      <c r="D31606" s="4" t="s">
        <v>2008</v>
      </c>
    </row>
    <row r="31607" spans="1:4" x14ac:dyDescent="0.2">
      <c r="A31607" s="2">
        <v>316.03999999985399</v>
      </c>
      <c r="B31607" s="4">
        <v>0</v>
      </c>
      <c r="C31607" s="4">
        <v>0</v>
      </c>
      <c r="D31607" s="4" t="s">
        <v>2008</v>
      </c>
    </row>
    <row r="31608" spans="1:4" x14ac:dyDescent="0.2">
      <c r="A31608" s="2">
        <v>316.04999999985398</v>
      </c>
      <c r="B31608" s="4">
        <v>0</v>
      </c>
      <c r="C31608" s="4">
        <v>0</v>
      </c>
      <c r="D31608" s="4" t="s">
        <v>2008</v>
      </c>
    </row>
    <row r="31609" spans="1:4" x14ac:dyDescent="0.2">
      <c r="A31609" s="2">
        <v>316.05999999985403</v>
      </c>
      <c r="B31609" s="4">
        <v>0</v>
      </c>
      <c r="C31609" s="4">
        <v>0</v>
      </c>
      <c r="D31609" s="4" t="s">
        <v>2008</v>
      </c>
    </row>
    <row r="31610" spans="1:4" x14ac:dyDescent="0.2">
      <c r="A31610" s="2">
        <v>316.06999999985402</v>
      </c>
      <c r="B31610" s="4">
        <v>0</v>
      </c>
      <c r="C31610" s="4">
        <v>0</v>
      </c>
      <c r="D31610" s="4" t="s">
        <v>2008</v>
      </c>
    </row>
    <row r="31611" spans="1:4" x14ac:dyDescent="0.2">
      <c r="A31611" s="2">
        <v>316.07999999985401</v>
      </c>
      <c r="B31611" s="4">
        <v>0</v>
      </c>
      <c r="C31611" s="4">
        <v>0</v>
      </c>
      <c r="D31611" s="4" t="s">
        <v>2008</v>
      </c>
    </row>
    <row r="31612" spans="1:4" x14ac:dyDescent="0.2">
      <c r="A31612" s="2">
        <v>316.089999999854</v>
      </c>
      <c r="B31612" s="4">
        <v>0</v>
      </c>
      <c r="C31612" s="4">
        <v>0</v>
      </c>
      <c r="D31612" s="4" t="s">
        <v>2008</v>
      </c>
    </row>
    <row r="31613" spans="1:4" x14ac:dyDescent="0.2">
      <c r="A31613" s="2">
        <v>316.09999999985399</v>
      </c>
      <c r="B31613" s="4">
        <v>0</v>
      </c>
      <c r="C31613" s="4">
        <v>0</v>
      </c>
      <c r="D31613" s="4" t="s">
        <v>2008</v>
      </c>
    </row>
    <row r="31614" spans="1:4" x14ac:dyDescent="0.2">
      <c r="A31614" s="2">
        <v>316.10999999985398</v>
      </c>
      <c r="B31614" s="4">
        <v>0</v>
      </c>
      <c r="C31614" s="4">
        <v>0</v>
      </c>
      <c r="D31614" s="4" t="s">
        <v>2008</v>
      </c>
    </row>
    <row r="31615" spans="1:4" x14ac:dyDescent="0.2">
      <c r="A31615" s="2">
        <v>316.11999999985397</v>
      </c>
      <c r="B31615" s="4">
        <v>0</v>
      </c>
      <c r="C31615" s="4">
        <v>0</v>
      </c>
      <c r="D31615" s="4" t="s">
        <v>2008</v>
      </c>
    </row>
    <row r="31616" spans="1:4" x14ac:dyDescent="0.2">
      <c r="A31616" s="2">
        <v>316.12999999985402</v>
      </c>
      <c r="B31616" s="4">
        <v>0</v>
      </c>
      <c r="C31616" s="4">
        <v>0</v>
      </c>
      <c r="D31616" s="4" t="s">
        <v>2008</v>
      </c>
    </row>
    <row r="31617" spans="1:4" x14ac:dyDescent="0.2">
      <c r="A31617" s="2">
        <v>316.13999999985401</v>
      </c>
      <c r="B31617" s="4">
        <v>0</v>
      </c>
      <c r="C31617" s="4">
        <v>0</v>
      </c>
      <c r="D31617" s="4" t="s">
        <v>2008</v>
      </c>
    </row>
    <row r="31618" spans="1:4" x14ac:dyDescent="0.2">
      <c r="A31618" s="2">
        <v>316.149999999854</v>
      </c>
      <c r="B31618" s="4">
        <v>0</v>
      </c>
      <c r="C31618" s="4">
        <v>0</v>
      </c>
      <c r="D31618" s="4" t="s">
        <v>2008</v>
      </c>
    </row>
    <row r="31619" spans="1:4" x14ac:dyDescent="0.2">
      <c r="A31619" s="2">
        <v>316.15999999985399</v>
      </c>
      <c r="B31619" s="4">
        <v>0</v>
      </c>
      <c r="C31619" s="4">
        <v>0</v>
      </c>
      <c r="D31619" s="4" t="s">
        <v>2008</v>
      </c>
    </row>
    <row r="31620" spans="1:4" x14ac:dyDescent="0.2">
      <c r="A31620" s="2">
        <v>316.16999999985399</v>
      </c>
      <c r="B31620" s="4">
        <v>0</v>
      </c>
      <c r="C31620" s="4">
        <v>0</v>
      </c>
      <c r="D31620" s="4" t="s">
        <v>2008</v>
      </c>
    </row>
    <row r="31621" spans="1:4" x14ac:dyDescent="0.2">
      <c r="A31621" s="2">
        <v>316.17999999985398</v>
      </c>
      <c r="B31621" s="4">
        <v>0</v>
      </c>
      <c r="C31621" s="4">
        <v>0</v>
      </c>
      <c r="D31621" s="4" t="s">
        <v>2008</v>
      </c>
    </row>
    <row r="31622" spans="1:4" x14ac:dyDescent="0.2">
      <c r="A31622" s="2">
        <v>316.18999999985402</v>
      </c>
      <c r="B31622" s="4">
        <v>0</v>
      </c>
      <c r="C31622" s="4">
        <v>0</v>
      </c>
      <c r="D31622" s="4" t="s">
        <v>2008</v>
      </c>
    </row>
    <row r="31623" spans="1:4" x14ac:dyDescent="0.2">
      <c r="A31623" s="2">
        <v>316.19999999985401</v>
      </c>
      <c r="B31623" s="4">
        <v>0</v>
      </c>
      <c r="C31623" s="4">
        <v>0</v>
      </c>
      <c r="D31623" s="4" t="s">
        <v>2008</v>
      </c>
    </row>
    <row r="31624" spans="1:4" x14ac:dyDescent="0.2">
      <c r="A31624" s="2">
        <v>316.20999999985401</v>
      </c>
      <c r="B31624" s="4">
        <v>0</v>
      </c>
      <c r="C31624" s="4">
        <v>0</v>
      </c>
      <c r="D31624" s="4" t="s">
        <v>2008</v>
      </c>
    </row>
    <row r="31625" spans="1:4" x14ac:dyDescent="0.2">
      <c r="A31625" s="2">
        <v>316.219999999854</v>
      </c>
      <c r="B31625" s="4">
        <v>0</v>
      </c>
      <c r="C31625" s="4">
        <v>0</v>
      </c>
      <c r="D31625" s="4" t="s">
        <v>2008</v>
      </c>
    </row>
    <row r="31626" spans="1:4" x14ac:dyDescent="0.2">
      <c r="A31626" s="2">
        <v>316.22999999985399</v>
      </c>
      <c r="B31626" s="4">
        <v>0</v>
      </c>
      <c r="C31626" s="4">
        <v>0</v>
      </c>
      <c r="D31626" s="4" t="s">
        <v>2008</v>
      </c>
    </row>
    <row r="31627" spans="1:4" x14ac:dyDescent="0.2">
      <c r="A31627" s="2">
        <v>316.23999999985398</v>
      </c>
      <c r="B31627" s="4">
        <v>0</v>
      </c>
      <c r="C31627" s="4">
        <v>0</v>
      </c>
      <c r="D31627" s="4" t="s">
        <v>2008</v>
      </c>
    </row>
    <row r="31628" spans="1:4" x14ac:dyDescent="0.2">
      <c r="A31628" s="2">
        <v>316.24999999985403</v>
      </c>
      <c r="B31628" s="4">
        <v>0</v>
      </c>
      <c r="C31628" s="4">
        <v>0</v>
      </c>
      <c r="D31628" s="4" t="s">
        <v>2008</v>
      </c>
    </row>
    <row r="31629" spans="1:4" x14ac:dyDescent="0.2">
      <c r="A31629" s="2">
        <v>316.25999999985402</v>
      </c>
      <c r="B31629" s="4">
        <v>0</v>
      </c>
      <c r="C31629" s="4">
        <v>0</v>
      </c>
      <c r="D31629" s="4" t="s">
        <v>2008</v>
      </c>
    </row>
    <row r="31630" spans="1:4" x14ac:dyDescent="0.2">
      <c r="A31630" s="2">
        <v>316.26999999985401</v>
      </c>
      <c r="B31630" s="4">
        <v>0</v>
      </c>
      <c r="C31630" s="4">
        <v>0</v>
      </c>
      <c r="D31630" s="4" t="s">
        <v>2008</v>
      </c>
    </row>
    <row r="31631" spans="1:4" x14ac:dyDescent="0.2">
      <c r="A31631" s="2">
        <v>316.279999999854</v>
      </c>
      <c r="B31631" s="4">
        <v>0</v>
      </c>
      <c r="C31631" s="4">
        <v>0</v>
      </c>
      <c r="D31631" s="4" t="s">
        <v>2008</v>
      </c>
    </row>
    <row r="31632" spans="1:4" x14ac:dyDescent="0.2">
      <c r="A31632" s="2">
        <v>316.28999999985399</v>
      </c>
      <c r="B31632" s="4">
        <v>0</v>
      </c>
      <c r="C31632" s="4">
        <v>0</v>
      </c>
      <c r="D31632" s="4" t="s">
        <v>2008</v>
      </c>
    </row>
    <row r="31633" spans="1:4" x14ac:dyDescent="0.2">
      <c r="A31633" s="2">
        <v>316.29999999985398</v>
      </c>
      <c r="B31633" s="4">
        <v>0</v>
      </c>
      <c r="C31633" s="4">
        <v>0</v>
      </c>
      <c r="D31633" s="4" t="s">
        <v>2008</v>
      </c>
    </row>
    <row r="31634" spans="1:4" x14ac:dyDescent="0.2">
      <c r="A31634" s="2">
        <v>316.30999999985403</v>
      </c>
      <c r="B31634" s="4">
        <v>0</v>
      </c>
      <c r="C31634" s="4">
        <v>0</v>
      </c>
      <c r="D31634" s="4" t="s">
        <v>2008</v>
      </c>
    </row>
    <row r="31635" spans="1:4" x14ac:dyDescent="0.2">
      <c r="A31635" s="2">
        <v>316.31999999985402</v>
      </c>
      <c r="B31635" s="4">
        <v>0</v>
      </c>
      <c r="C31635" s="4">
        <v>0</v>
      </c>
      <c r="D31635" s="4" t="s">
        <v>2008</v>
      </c>
    </row>
    <row r="31636" spans="1:4" x14ac:dyDescent="0.2">
      <c r="A31636" s="2">
        <v>316.32999999985401</v>
      </c>
      <c r="B31636" s="4">
        <v>0</v>
      </c>
      <c r="C31636" s="4">
        <v>0</v>
      </c>
      <c r="D31636" s="4" t="s">
        <v>2008</v>
      </c>
    </row>
    <row r="31637" spans="1:4" x14ac:dyDescent="0.2">
      <c r="A31637" s="2">
        <v>316.339999999854</v>
      </c>
      <c r="B31637" s="4">
        <v>0</v>
      </c>
      <c r="C31637" s="4">
        <v>0</v>
      </c>
      <c r="D31637" s="4" t="s">
        <v>2008</v>
      </c>
    </row>
    <row r="31638" spans="1:4" x14ac:dyDescent="0.2">
      <c r="A31638" s="2">
        <v>316.34999999985399</v>
      </c>
      <c r="B31638" s="4">
        <v>0</v>
      </c>
      <c r="C31638" s="4">
        <v>0</v>
      </c>
      <c r="D31638" s="4" t="s">
        <v>2008</v>
      </c>
    </row>
    <row r="31639" spans="1:4" x14ac:dyDescent="0.2">
      <c r="A31639" s="2">
        <v>316.35999999985398</v>
      </c>
      <c r="B31639" s="4">
        <v>0</v>
      </c>
      <c r="C31639" s="4">
        <v>0</v>
      </c>
      <c r="D31639" s="4" t="s">
        <v>2008</v>
      </c>
    </row>
    <row r="31640" spans="1:4" x14ac:dyDescent="0.2">
      <c r="A31640" s="2">
        <v>316.36999999985397</v>
      </c>
      <c r="B31640" s="4">
        <v>0</v>
      </c>
      <c r="C31640" s="4">
        <v>0</v>
      </c>
      <c r="D31640" s="4" t="s">
        <v>2008</v>
      </c>
    </row>
    <row r="31641" spans="1:4" x14ac:dyDescent="0.2">
      <c r="A31641" s="2">
        <v>316.37999999985402</v>
      </c>
      <c r="B31641" s="4">
        <v>0</v>
      </c>
      <c r="C31641" s="4">
        <v>0</v>
      </c>
      <c r="D31641" s="4" t="s">
        <v>2008</v>
      </c>
    </row>
    <row r="31642" spans="1:4" x14ac:dyDescent="0.2">
      <c r="A31642" s="2">
        <v>316.38999999985401</v>
      </c>
      <c r="B31642" s="4">
        <v>0</v>
      </c>
      <c r="C31642" s="4">
        <v>0</v>
      </c>
      <c r="D31642" s="4" t="s">
        <v>2008</v>
      </c>
    </row>
    <row r="31643" spans="1:4" x14ac:dyDescent="0.2">
      <c r="A31643" s="2">
        <v>316.399999999854</v>
      </c>
      <c r="B31643" s="4">
        <v>0</v>
      </c>
      <c r="C31643" s="4">
        <v>0</v>
      </c>
      <c r="D31643" s="4" t="s">
        <v>2008</v>
      </c>
    </row>
    <row r="31644" spans="1:4" x14ac:dyDescent="0.2">
      <c r="A31644" s="2">
        <v>316.40999999985399</v>
      </c>
      <c r="B31644" s="4">
        <v>0</v>
      </c>
      <c r="C31644" s="4">
        <v>0</v>
      </c>
      <c r="D31644" s="4" t="s">
        <v>2008</v>
      </c>
    </row>
    <row r="31645" spans="1:4" x14ac:dyDescent="0.2">
      <c r="A31645" s="2">
        <v>316.41999999985399</v>
      </c>
      <c r="B31645" s="4">
        <v>0</v>
      </c>
      <c r="C31645" s="4">
        <v>0</v>
      </c>
      <c r="D31645" s="4" t="s">
        <v>2008</v>
      </c>
    </row>
    <row r="31646" spans="1:4" x14ac:dyDescent="0.2">
      <c r="A31646" s="2">
        <v>316.42999999985398</v>
      </c>
      <c r="B31646" s="4">
        <v>0</v>
      </c>
      <c r="C31646" s="4">
        <v>0</v>
      </c>
      <c r="D31646" s="4" t="s">
        <v>2008</v>
      </c>
    </row>
    <row r="31647" spans="1:4" x14ac:dyDescent="0.2">
      <c r="A31647" s="2">
        <v>316.43999999985402</v>
      </c>
      <c r="B31647" s="4">
        <v>0</v>
      </c>
      <c r="C31647" s="4">
        <v>0</v>
      </c>
      <c r="D31647" s="4" t="s">
        <v>2008</v>
      </c>
    </row>
    <row r="31648" spans="1:4" x14ac:dyDescent="0.2">
      <c r="A31648" s="2">
        <v>316.44999999985401</v>
      </c>
      <c r="B31648" s="4">
        <v>0</v>
      </c>
      <c r="C31648" s="4">
        <v>0</v>
      </c>
      <c r="D31648" s="4" t="s">
        <v>2008</v>
      </c>
    </row>
    <row r="31649" spans="1:4" x14ac:dyDescent="0.2">
      <c r="A31649" s="2">
        <v>316.45999999985401</v>
      </c>
      <c r="B31649" s="4">
        <v>0</v>
      </c>
      <c r="C31649" s="4">
        <v>0</v>
      </c>
      <c r="D31649" s="4" t="s">
        <v>2008</v>
      </c>
    </row>
    <row r="31650" spans="1:4" x14ac:dyDescent="0.2">
      <c r="A31650" s="2">
        <v>316.469999999854</v>
      </c>
      <c r="B31650" s="4">
        <v>0</v>
      </c>
      <c r="C31650" s="4">
        <v>0</v>
      </c>
      <c r="D31650" s="4" t="s">
        <v>2008</v>
      </c>
    </row>
    <row r="31651" spans="1:4" x14ac:dyDescent="0.2">
      <c r="A31651" s="2">
        <v>316.47999999985399</v>
      </c>
      <c r="B31651" s="4">
        <v>0</v>
      </c>
      <c r="C31651" s="4">
        <v>0</v>
      </c>
      <c r="D31651" s="4" t="s">
        <v>2008</v>
      </c>
    </row>
    <row r="31652" spans="1:4" x14ac:dyDescent="0.2">
      <c r="A31652" s="2">
        <v>316.48999999985398</v>
      </c>
      <c r="B31652" s="4">
        <v>0</v>
      </c>
      <c r="C31652" s="4">
        <v>0</v>
      </c>
      <c r="D31652" s="4" t="s">
        <v>2008</v>
      </c>
    </row>
    <row r="31653" spans="1:4" x14ac:dyDescent="0.2">
      <c r="A31653" s="2">
        <v>316.49999999985403</v>
      </c>
      <c r="B31653" s="4">
        <v>0</v>
      </c>
      <c r="C31653" s="4">
        <v>0</v>
      </c>
      <c r="D31653" s="4" t="s">
        <v>2008</v>
      </c>
    </row>
    <row r="31654" spans="1:4" x14ac:dyDescent="0.2">
      <c r="A31654" s="2">
        <v>316.50999999985402</v>
      </c>
      <c r="B31654" s="4">
        <v>0</v>
      </c>
      <c r="C31654" s="4">
        <v>0</v>
      </c>
      <c r="D31654" s="4" t="s">
        <v>2008</v>
      </c>
    </row>
    <row r="31655" spans="1:4" x14ac:dyDescent="0.2">
      <c r="A31655" s="2">
        <v>316.51999999985401</v>
      </c>
      <c r="B31655" s="4">
        <v>0</v>
      </c>
      <c r="C31655" s="4">
        <v>0</v>
      </c>
      <c r="D31655" s="4" t="s">
        <v>2008</v>
      </c>
    </row>
    <row r="31656" spans="1:4" x14ac:dyDescent="0.2">
      <c r="A31656" s="2">
        <v>316.529999999854</v>
      </c>
      <c r="B31656" s="4">
        <v>0</v>
      </c>
      <c r="C31656" s="4">
        <v>0</v>
      </c>
      <c r="D31656" s="4" t="s">
        <v>2008</v>
      </c>
    </row>
    <row r="31657" spans="1:4" x14ac:dyDescent="0.2">
      <c r="A31657" s="2">
        <v>316.53999999985399</v>
      </c>
      <c r="B31657" s="4">
        <v>0</v>
      </c>
      <c r="C31657" s="4">
        <v>0</v>
      </c>
      <c r="D31657" s="4" t="s">
        <v>2008</v>
      </c>
    </row>
    <row r="31658" spans="1:4" x14ac:dyDescent="0.2">
      <c r="A31658" s="2">
        <v>316.54999999985398</v>
      </c>
      <c r="B31658" s="4">
        <v>0</v>
      </c>
      <c r="C31658" s="4">
        <v>0</v>
      </c>
      <c r="D31658" s="4" t="s">
        <v>2008</v>
      </c>
    </row>
    <row r="31659" spans="1:4" x14ac:dyDescent="0.2">
      <c r="A31659" s="2">
        <v>316.55999999985403</v>
      </c>
      <c r="B31659" s="4">
        <v>0</v>
      </c>
      <c r="C31659" s="4">
        <v>0</v>
      </c>
      <c r="D31659" s="4" t="s">
        <v>2008</v>
      </c>
    </row>
    <row r="31660" spans="1:4" x14ac:dyDescent="0.2">
      <c r="A31660" s="2">
        <v>316.56999999985402</v>
      </c>
      <c r="B31660" s="4">
        <v>0</v>
      </c>
      <c r="C31660" s="4">
        <v>0</v>
      </c>
      <c r="D31660" s="4" t="s">
        <v>2008</v>
      </c>
    </row>
    <row r="31661" spans="1:4" x14ac:dyDescent="0.2">
      <c r="A31661" s="2">
        <v>316.57999999985401</v>
      </c>
      <c r="B31661" s="4">
        <v>0</v>
      </c>
      <c r="C31661" s="4">
        <v>0</v>
      </c>
      <c r="D31661" s="4" t="s">
        <v>2008</v>
      </c>
    </row>
    <row r="31662" spans="1:4" x14ac:dyDescent="0.2">
      <c r="A31662" s="2">
        <v>316.589999999854</v>
      </c>
      <c r="B31662" s="4">
        <v>0</v>
      </c>
      <c r="C31662" s="4">
        <v>0</v>
      </c>
      <c r="D31662" s="4" t="s">
        <v>2008</v>
      </c>
    </row>
    <row r="31663" spans="1:4" x14ac:dyDescent="0.2">
      <c r="A31663" s="2">
        <v>316.59999999985399</v>
      </c>
      <c r="B31663" s="4">
        <v>0</v>
      </c>
      <c r="C31663" s="4">
        <v>0</v>
      </c>
      <c r="D31663" s="4" t="s">
        <v>2008</v>
      </c>
    </row>
    <row r="31664" spans="1:4" x14ac:dyDescent="0.2">
      <c r="A31664" s="2">
        <v>316.60999999985398</v>
      </c>
      <c r="B31664" s="4">
        <v>0</v>
      </c>
      <c r="C31664" s="4">
        <v>0</v>
      </c>
      <c r="D31664" s="4" t="s">
        <v>2008</v>
      </c>
    </row>
    <row r="31665" spans="1:4" x14ac:dyDescent="0.2">
      <c r="A31665" s="2">
        <v>316.61999999985397</v>
      </c>
      <c r="B31665" s="4">
        <v>0</v>
      </c>
      <c r="C31665" s="4">
        <v>0</v>
      </c>
      <c r="D31665" s="4" t="s">
        <v>2008</v>
      </c>
    </row>
    <row r="31666" spans="1:4" x14ac:dyDescent="0.2">
      <c r="A31666" s="2">
        <v>316.62999999985402</v>
      </c>
      <c r="B31666" s="4">
        <v>0</v>
      </c>
      <c r="C31666" s="4">
        <v>0</v>
      </c>
      <c r="D31666" s="4" t="s">
        <v>2008</v>
      </c>
    </row>
    <row r="31667" spans="1:4" x14ac:dyDescent="0.2">
      <c r="A31667" s="2">
        <v>316.63999999985401</v>
      </c>
      <c r="B31667" s="4">
        <v>0</v>
      </c>
      <c r="C31667" s="4">
        <v>0</v>
      </c>
      <c r="D31667" s="4" t="s">
        <v>2008</v>
      </c>
    </row>
    <row r="31668" spans="1:4" x14ac:dyDescent="0.2">
      <c r="A31668" s="2">
        <v>316.649999999854</v>
      </c>
      <c r="B31668" s="4">
        <v>0</v>
      </c>
      <c r="C31668" s="4">
        <v>0</v>
      </c>
      <c r="D31668" s="4" t="s">
        <v>2008</v>
      </c>
    </row>
    <row r="31669" spans="1:4" x14ac:dyDescent="0.2">
      <c r="A31669" s="2">
        <v>316.65999999985399</v>
      </c>
      <c r="B31669" s="4">
        <v>0</v>
      </c>
      <c r="C31669" s="4">
        <v>0</v>
      </c>
      <c r="D31669" s="4" t="s">
        <v>2008</v>
      </c>
    </row>
    <row r="31670" spans="1:4" x14ac:dyDescent="0.2">
      <c r="A31670" s="2">
        <v>316.66999999985399</v>
      </c>
      <c r="B31670" s="4">
        <v>0</v>
      </c>
      <c r="C31670" s="4">
        <v>0</v>
      </c>
      <c r="D31670" s="4" t="s">
        <v>2008</v>
      </c>
    </row>
    <row r="31671" spans="1:4" x14ac:dyDescent="0.2">
      <c r="A31671" s="2">
        <v>316.67999999985398</v>
      </c>
      <c r="B31671" s="4">
        <v>0</v>
      </c>
      <c r="C31671" s="4">
        <v>0</v>
      </c>
      <c r="D31671" s="4" t="s">
        <v>2008</v>
      </c>
    </row>
    <row r="31672" spans="1:4" x14ac:dyDescent="0.2">
      <c r="A31672" s="2">
        <v>316.68999999985402</v>
      </c>
      <c r="B31672" s="4">
        <v>0</v>
      </c>
      <c r="C31672" s="4">
        <v>0</v>
      </c>
      <c r="D31672" s="4" t="s">
        <v>2008</v>
      </c>
    </row>
    <row r="31673" spans="1:4" x14ac:dyDescent="0.2">
      <c r="A31673" s="2">
        <v>316.69999999985401</v>
      </c>
      <c r="B31673" s="4">
        <v>0</v>
      </c>
      <c r="C31673" s="4">
        <v>0</v>
      </c>
      <c r="D31673" s="4" t="s">
        <v>2008</v>
      </c>
    </row>
    <row r="31674" spans="1:4" x14ac:dyDescent="0.2">
      <c r="A31674" s="2">
        <v>316.70999999985401</v>
      </c>
      <c r="B31674" s="4">
        <v>0</v>
      </c>
      <c r="C31674" s="4">
        <v>0</v>
      </c>
      <c r="D31674" s="4" t="s">
        <v>2008</v>
      </c>
    </row>
    <row r="31675" spans="1:4" x14ac:dyDescent="0.2">
      <c r="A31675" s="2">
        <v>316.719999999854</v>
      </c>
      <c r="B31675" s="4">
        <v>0</v>
      </c>
      <c r="C31675" s="4">
        <v>0</v>
      </c>
      <c r="D31675" s="4" t="s">
        <v>2008</v>
      </c>
    </row>
    <row r="31676" spans="1:4" x14ac:dyDescent="0.2">
      <c r="A31676" s="2">
        <v>316.72999999985399</v>
      </c>
      <c r="B31676" s="4">
        <v>0</v>
      </c>
      <c r="C31676" s="4">
        <v>0</v>
      </c>
      <c r="D31676" s="4" t="s">
        <v>2008</v>
      </c>
    </row>
    <row r="31677" spans="1:4" x14ac:dyDescent="0.2">
      <c r="A31677" s="2">
        <v>316.73999999985398</v>
      </c>
      <c r="B31677" s="4">
        <v>0</v>
      </c>
      <c r="C31677" s="4">
        <v>0</v>
      </c>
      <c r="D31677" s="4" t="s">
        <v>2008</v>
      </c>
    </row>
    <row r="31678" spans="1:4" x14ac:dyDescent="0.2">
      <c r="A31678" s="2">
        <v>316.74999999985403</v>
      </c>
      <c r="B31678" s="4">
        <v>0</v>
      </c>
      <c r="C31678" s="4">
        <v>0</v>
      </c>
      <c r="D31678" s="4" t="s">
        <v>2008</v>
      </c>
    </row>
    <row r="31679" spans="1:4" x14ac:dyDescent="0.2">
      <c r="A31679" s="2">
        <v>316.75999999985402</v>
      </c>
      <c r="B31679" s="4">
        <v>0</v>
      </c>
      <c r="C31679" s="4">
        <v>0</v>
      </c>
      <c r="D31679" s="4" t="s">
        <v>2008</v>
      </c>
    </row>
    <row r="31680" spans="1:4" x14ac:dyDescent="0.2">
      <c r="A31680" s="2">
        <v>316.76999999985401</v>
      </c>
      <c r="B31680" s="4">
        <v>0</v>
      </c>
      <c r="C31680" s="4">
        <v>0</v>
      </c>
      <c r="D31680" s="4" t="s">
        <v>2008</v>
      </c>
    </row>
    <row r="31681" spans="1:4" x14ac:dyDescent="0.2">
      <c r="A31681" s="2">
        <v>316.779999999854</v>
      </c>
      <c r="B31681" s="4">
        <v>0</v>
      </c>
      <c r="C31681" s="4">
        <v>0</v>
      </c>
      <c r="D31681" s="4" t="s">
        <v>2008</v>
      </c>
    </row>
    <row r="31682" spans="1:4" x14ac:dyDescent="0.2">
      <c r="A31682" s="2">
        <v>316.78999999985399</v>
      </c>
      <c r="B31682" s="4">
        <v>0</v>
      </c>
      <c r="C31682" s="4">
        <v>0</v>
      </c>
      <c r="D31682" s="4" t="s">
        <v>2008</v>
      </c>
    </row>
    <row r="31683" spans="1:4" x14ac:dyDescent="0.2">
      <c r="A31683" s="2">
        <v>316.79999999985398</v>
      </c>
      <c r="B31683" s="4">
        <v>0</v>
      </c>
      <c r="C31683" s="4">
        <v>0</v>
      </c>
      <c r="D31683" s="4" t="s">
        <v>2008</v>
      </c>
    </row>
    <row r="31684" spans="1:4" x14ac:dyDescent="0.2">
      <c r="A31684" s="2">
        <v>316.80999999985403</v>
      </c>
      <c r="B31684" s="4">
        <v>0</v>
      </c>
      <c r="C31684" s="4">
        <v>0</v>
      </c>
      <c r="D31684" s="4" t="s">
        <v>2008</v>
      </c>
    </row>
    <row r="31685" spans="1:4" x14ac:dyDescent="0.2">
      <c r="A31685" s="2">
        <v>316.81999999985402</v>
      </c>
      <c r="B31685" s="4">
        <v>0</v>
      </c>
      <c r="C31685" s="4">
        <v>0</v>
      </c>
      <c r="D31685" s="4" t="s">
        <v>2008</v>
      </c>
    </row>
    <row r="31686" spans="1:4" x14ac:dyDescent="0.2">
      <c r="A31686" s="2">
        <v>316.82999999985401</v>
      </c>
      <c r="B31686" s="4">
        <v>0</v>
      </c>
      <c r="C31686" s="4">
        <v>0</v>
      </c>
      <c r="D31686" s="4" t="s">
        <v>2008</v>
      </c>
    </row>
    <row r="31687" spans="1:4" x14ac:dyDescent="0.2">
      <c r="A31687" s="2">
        <v>316.839999999854</v>
      </c>
      <c r="B31687" s="4">
        <v>0</v>
      </c>
      <c r="C31687" s="4">
        <v>0</v>
      </c>
      <c r="D31687" s="4" t="s">
        <v>2008</v>
      </c>
    </row>
    <row r="31688" spans="1:4" x14ac:dyDescent="0.2">
      <c r="A31688" s="2">
        <v>316.84999999985399</v>
      </c>
      <c r="B31688" s="4">
        <v>0</v>
      </c>
      <c r="C31688" s="4">
        <v>0</v>
      </c>
      <c r="D31688" s="4" t="s">
        <v>2008</v>
      </c>
    </row>
    <row r="31689" spans="1:4" x14ac:dyDescent="0.2">
      <c r="A31689" s="2">
        <v>316.85999999985398</v>
      </c>
      <c r="B31689" s="4">
        <v>0</v>
      </c>
      <c r="C31689" s="4">
        <v>0</v>
      </c>
      <c r="D31689" s="4" t="s">
        <v>2008</v>
      </c>
    </row>
    <row r="31690" spans="1:4" x14ac:dyDescent="0.2">
      <c r="A31690" s="2">
        <v>316.86999999985397</v>
      </c>
      <c r="B31690" s="4">
        <v>0</v>
      </c>
      <c r="C31690" s="4">
        <v>0</v>
      </c>
      <c r="D31690" s="4" t="s">
        <v>2008</v>
      </c>
    </row>
    <row r="31691" spans="1:4" x14ac:dyDescent="0.2">
      <c r="A31691" s="2">
        <v>316.87999999985402</v>
      </c>
      <c r="B31691" s="4">
        <v>0</v>
      </c>
      <c r="C31691" s="4">
        <v>0</v>
      </c>
      <c r="D31691" s="4" t="s">
        <v>2008</v>
      </c>
    </row>
    <row r="31692" spans="1:4" x14ac:dyDescent="0.2">
      <c r="A31692" s="2">
        <v>316.88999999985401</v>
      </c>
      <c r="B31692" s="4">
        <v>0</v>
      </c>
      <c r="C31692" s="4">
        <v>0</v>
      </c>
      <c r="D31692" s="4" t="s">
        <v>2008</v>
      </c>
    </row>
    <row r="31693" spans="1:4" x14ac:dyDescent="0.2">
      <c r="A31693" s="2">
        <v>316.899999999854</v>
      </c>
      <c r="B31693" s="4">
        <v>0</v>
      </c>
      <c r="C31693" s="4">
        <v>0</v>
      </c>
      <c r="D31693" s="4" t="s">
        <v>2008</v>
      </c>
    </row>
    <row r="31694" spans="1:4" x14ac:dyDescent="0.2">
      <c r="A31694" s="2">
        <v>316.90999999985399</v>
      </c>
      <c r="B31694" s="4">
        <v>0</v>
      </c>
      <c r="C31694" s="4">
        <v>0</v>
      </c>
      <c r="D31694" s="4" t="s">
        <v>2008</v>
      </c>
    </row>
    <row r="31695" spans="1:4" x14ac:dyDescent="0.2">
      <c r="A31695" s="2">
        <v>316.91999999985399</v>
      </c>
      <c r="B31695" s="4">
        <v>0</v>
      </c>
      <c r="C31695" s="4">
        <v>0</v>
      </c>
      <c r="D31695" s="4" t="s">
        <v>2008</v>
      </c>
    </row>
    <row r="31696" spans="1:4" x14ac:dyDescent="0.2">
      <c r="A31696" s="2">
        <v>316.92999999985398</v>
      </c>
      <c r="B31696" s="4">
        <v>0</v>
      </c>
      <c r="C31696" s="4">
        <v>0</v>
      </c>
      <c r="D31696" s="4" t="s">
        <v>2008</v>
      </c>
    </row>
    <row r="31697" spans="1:4" x14ac:dyDescent="0.2">
      <c r="A31697" s="2">
        <v>316.93999999985402</v>
      </c>
      <c r="B31697" s="4">
        <v>0</v>
      </c>
      <c r="C31697" s="4">
        <v>0</v>
      </c>
      <c r="D31697" s="4" t="s">
        <v>2008</v>
      </c>
    </row>
    <row r="31698" spans="1:4" x14ac:dyDescent="0.2">
      <c r="A31698" s="2">
        <v>316.94999999985401</v>
      </c>
      <c r="B31698" s="4">
        <v>0</v>
      </c>
      <c r="C31698" s="4">
        <v>0</v>
      </c>
      <c r="D31698" s="4" t="s">
        <v>2008</v>
      </c>
    </row>
    <row r="31699" spans="1:4" x14ac:dyDescent="0.2">
      <c r="A31699" s="2">
        <v>316.95999999985298</v>
      </c>
      <c r="B31699" s="4">
        <v>0</v>
      </c>
      <c r="C31699" s="4">
        <v>0</v>
      </c>
      <c r="D31699" s="4" t="s">
        <v>2008</v>
      </c>
    </row>
    <row r="31700" spans="1:4" x14ac:dyDescent="0.2">
      <c r="A31700" s="2">
        <v>316.96999999985297</v>
      </c>
      <c r="B31700" s="4">
        <v>0</v>
      </c>
      <c r="C31700" s="4">
        <v>0</v>
      </c>
      <c r="D31700" s="4" t="s">
        <v>2008</v>
      </c>
    </row>
    <row r="31701" spans="1:4" x14ac:dyDescent="0.2">
      <c r="A31701" s="2">
        <v>316.97999999985302</v>
      </c>
      <c r="B31701" s="4">
        <v>0</v>
      </c>
      <c r="C31701" s="4">
        <v>0</v>
      </c>
      <c r="D31701" s="4" t="s">
        <v>2008</v>
      </c>
    </row>
    <row r="31702" spans="1:4" x14ac:dyDescent="0.2">
      <c r="A31702" s="2">
        <v>316.98999999985301</v>
      </c>
      <c r="B31702" s="4">
        <v>0</v>
      </c>
      <c r="C31702" s="4">
        <v>0</v>
      </c>
      <c r="D31702" s="4" t="s">
        <v>2008</v>
      </c>
    </row>
    <row r="31703" spans="1:4" x14ac:dyDescent="0.2">
      <c r="A31703" s="2">
        <v>316.999999999853</v>
      </c>
      <c r="B31703" s="4">
        <v>0</v>
      </c>
      <c r="C31703" s="4">
        <v>0</v>
      </c>
      <c r="D31703" s="4" t="s">
        <v>2008</v>
      </c>
    </row>
    <row r="31704" spans="1:4" x14ac:dyDescent="0.2">
      <c r="A31704" s="2">
        <v>317.00999999985299</v>
      </c>
      <c r="B31704" s="4">
        <v>0</v>
      </c>
      <c r="C31704" s="4">
        <v>0</v>
      </c>
      <c r="D31704" s="4" t="s">
        <v>2008</v>
      </c>
    </row>
    <row r="31705" spans="1:4" x14ac:dyDescent="0.2">
      <c r="A31705" s="2">
        <v>317.01999999985298</v>
      </c>
      <c r="B31705" s="4">
        <v>0</v>
      </c>
      <c r="C31705" s="4">
        <v>0</v>
      </c>
      <c r="D31705" s="4" t="s">
        <v>2008</v>
      </c>
    </row>
    <row r="31706" spans="1:4" x14ac:dyDescent="0.2">
      <c r="A31706" s="2">
        <v>317.02999999985298</v>
      </c>
      <c r="B31706" s="4">
        <v>0</v>
      </c>
      <c r="C31706" s="4">
        <v>0</v>
      </c>
      <c r="D31706" s="4" t="s">
        <v>2008</v>
      </c>
    </row>
    <row r="31707" spans="1:4" x14ac:dyDescent="0.2">
      <c r="A31707" s="2">
        <v>317.03999999985302</v>
      </c>
      <c r="B31707" s="4">
        <v>0</v>
      </c>
      <c r="C31707" s="4">
        <v>0</v>
      </c>
      <c r="D31707" s="4" t="s">
        <v>2008</v>
      </c>
    </row>
    <row r="31708" spans="1:4" x14ac:dyDescent="0.2">
      <c r="A31708" s="2">
        <v>317.04999999985301</v>
      </c>
      <c r="B31708" s="4">
        <v>0</v>
      </c>
      <c r="C31708" s="4">
        <v>0</v>
      </c>
      <c r="D31708" s="4" t="s">
        <v>2008</v>
      </c>
    </row>
    <row r="31709" spans="1:4" x14ac:dyDescent="0.2">
      <c r="A31709" s="2">
        <v>317.05999999985301</v>
      </c>
      <c r="B31709" s="4">
        <v>0</v>
      </c>
      <c r="C31709" s="4">
        <v>0</v>
      </c>
      <c r="D31709" s="4" t="s">
        <v>2008</v>
      </c>
    </row>
    <row r="31710" spans="1:4" x14ac:dyDescent="0.2">
      <c r="A31710" s="2">
        <v>317.069999999853</v>
      </c>
      <c r="B31710" s="4">
        <v>0</v>
      </c>
      <c r="C31710" s="4">
        <v>0</v>
      </c>
      <c r="D31710" s="4" t="s">
        <v>2008</v>
      </c>
    </row>
    <row r="31711" spans="1:4" x14ac:dyDescent="0.2">
      <c r="A31711" s="2">
        <v>317.07999999985299</v>
      </c>
      <c r="B31711" s="4">
        <v>0</v>
      </c>
      <c r="C31711" s="4">
        <v>0</v>
      </c>
      <c r="D31711" s="4" t="s">
        <v>2008</v>
      </c>
    </row>
    <row r="31712" spans="1:4" x14ac:dyDescent="0.2">
      <c r="A31712" s="2">
        <v>317.08999999985298</v>
      </c>
      <c r="B31712" s="4">
        <v>0</v>
      </c>
      <c r="C31712" s="4">
        <v>0</v>
      </c>
      <c r="D31712" s="4" t="s">
        <v>2008</v>
      </c>
    </row>
    <row r="31713" spans="1:4" x14ac:dyDescent="0.2">
      <c r="A31713" s="2">
        <v>317.09999999985303</v>
      </c>
      <c r="B31713" s="4">
        <v>0</v>
      </c>
      <c r="C31713" s="4">
        <v>0</v>
      </c>
      <c r="D31713" s="4" t="s">
        <v>2008</v>
      </c>
    </row>
    <row r="31714" spans="1:4" x14ac:dyDescent="0.2">
      <c r="A31714" s="2">
        <v>317.10999999985302</v>
      </c>
      <c r="B31714" s="4">
        <v>0</v>
      </c>
      <c r="C31714" s="4">
        <v>0</v>
      </c>
      <c r="D31714" s="4" t="s">
        <v>2008</v>
      </c>
    </row>
    <row r="31715" spans="1:4" x14ac:dyDescent="0.2">
      <c r="A31715" s="2">
        <v>317.11999999985301</v>
      </c>
      <c r="B31715" s="4">
        <v>0</v>
      </c>
      <c r="C31715" s="4">
        <v>0</v>
      </c>
      <c r="D31715" s="4" t="s">
        <v>2008</v>
      </c>
    </row>
    <row r="31716" spans="1:4" x14ac:dyDescent="0.2">
      <c r="A31716" s="2">
        <v>317.129999999853</v>
      </c>
      <c r="B31716" s="4">
        <v>0</v>
      </c>
      <c r="C31716" s="4">
        <v>0</v>
      </c>
      <c r="D31716" s="4" t="s">
        <v>2008</v>
      </c>
    </row>
    <row r="31717" spans="1:4" x14ac:dyDescent="0.2">
      <c r="A31717" s="2">
        <v>317.13999999985299</v>
      </c>
      <c r="B31717" s="4">
        <v>0</v>
      </c>
      <c r="C31717" s="4">
        <v>0</v>
      </c>
      <c r="D31717" s="4" t="s">
        <v>2008</v>
      </c>
    </row>
    <row r="31718" spans="1:4" x14ac:dyDescent="0.2">
      <c r="A31718" s="2">
        <v>317.14999999985298</v>
      </c>
      <c r="B31718" s="4">
        <v>0</v>
      </c>
      <c r="C31718" s="4">
        <v>0</v>
      </c>
      <c r="D31718" s="4" t="s">
        <v>2008</v>
      </c>
    </row>
    <row r="31719" spans="1:4" x14ac:dyDescent="0.2">
      <c r="A31719" s="2">
        <v>317.15999999985303</v>
      </c>
      <c r="B31719" s="4">
        <v>0</v>
      </c>
      <c r="C31719" s="4">
        <v>0</v>
      </c>
      <c r="D31719" s="4" t="s">
        <v>2008</v>
      </c>
    </row>
    <row r="31720" spans="1:4" x14ac:dyDescent="0.2">
      <c r="A31720" s="2">
        <v>317.16999999985302</v>
      </c>
      <c r="B31720" s="4">
        <v>0</v>
      </c>
      <c r="C31720" s="4">
        <v>0</v>
      </c>
      <c r="D31720" s="4" t="s">
        <v>2008</v>
      </c>
    </row>
    <row r="31721" spans="1:4" x14ac:dyDescent="0.2">
      <c r="A31721" s="2">
        <v>317.17999999985301</v>
      </c>
      <c r="B31721" s="4">
        <v>0</v>
      </c>
      <c r="C31721" s="4">
        <v>0</v>
      </c>
      <c r="D31721" s="4" t="s">
        <v>2008</v>
      </c>
    </row>
    <row r="31722" spans="1:4" x14ac:dyDescent="0.2">
      <c r="A31722" s="2">
        <v>317.189999999853</v>
      </c>
      <c r="B31722" s="4">
        <v>0</v>
      </c>
      <c r="C31722" s="4">
        <v>0</v>
      </c>
      <c r="D31722" s="4" t="s">
        <v>2008</v>
      </c>
    </row>
    <row r="31723" spans="1:4" x14ac:dyDescent="0.2">
      <c r="A31723" s="2">
        <v>317.19999999985299</v>
      </c>
      <c r="B31723" s="4">
        <v>0</v>
      </c>
      <c r="C31723" s="4">
        <v>0</v>
      </c>
      <c r="D31723" s="4" t="s">
        <v>2008</v>
      </c>
    </row>
    <row r="31724" spans="1:4" x14ac:dyDescent="0.2">
      <c r="A31724" s="2">
        <v>317.20999999985298</v>
      </c>
      <c r="B31724" s="4">
        <v>0</v>
      </c>
      <c r="C31724" s="4">
        <v>0</v>
      </c>
      <c r="D31724" s="4" t="s">
        <v>2008</v>
      </c>
    </row>
    <row r="31725" spans="1:4" x14ac:dyDescent="0.2">
      <c r="A31725" s="2">
        <v>317.21999999985297</v>
      </c>
      <c r="B31725" s="4">
        <v>0</v>
      </c>
      <c r="C31725" s="4">
        <v>0</v>
      </c>
      <c r="D31725" s="4" t="s">
        <v>2008</v>
      </c>
    </row>
    <row r="31726" spans="1:4" x14ac:dyDescent="0.2">
      <c r="A31726" s="2">
        <v>317.22999999985302</v>
      </c>
      <c r="B31726" s="4">
        <v>0</v>
      </c>
      <c r="C31726" s="4">
        <v>0</v>
      </c>
      <c r="D31726" s="4" t="s">
        <v>2008</v>
      </c>
    </row>
    <row r="31727" spans="1:4" x14ac:dyDescent="0.2">
      <c r="A31727" s="2">
        <v>317.23999999985301</v>
      </c>
      <c r="B31727" s="4">
        <v>0</v>
      </c>
      <c r="C31727" s="4">
        <v>0</v>
      </c>
      <c r="D31727" s="4" t="s">
        <v>2008</v>
      </c>
    </row>
    <row r="31728" spans="1:4" x14ac:dyDescent="0.2">
      <c r="A31728" s="2">
        <v>317.249999999853</v>
      </c>
      <c r="B31728" s="4">
        <v>0</v>
      </c>
      <c r="C31728" s="4">
        <v>0</v>
      </c>
      <c r="D31728" s="4" t="s">
        <v>2008</v>
      </c>
    </row>
    <row r="31729" spans="1:4" x14ac:dyDescent="0.2">
      <c r="A31729" s="2">
        <v>317.25999999985299</v>
      </c>
      <c r="B31729" s="4">
        <v>0</v>
      </c>
      <c r="C31729" s="4">
        <v>0</v>
      </c>
      <c r="D31729" s="4" t="s">
        <v>2008</v>
      </c>
    </row>
    <row r="31730" spans="1:4" x14ac:dyDescent="0.2">
      <c r="A31730" s="2">
        <v>317.26999999985298</v>
      </c>
      <c r="B31730" s="4">
        <v>0</v>
      </c>
      <c r="C31730" s="4">
        <v>0</v>
      </c>
      <c r="D31730" s="4" t="s">
        <v>2008</v>
      </c>
    </row>
    <row r="31731" spans="1:4" x14ac:dyDescent="0.2">
      <c r="A31731" s="2">
        <v>317.27999999985298</v>
      </c>
      <c r="B31731" s="4">
        <v>0</v>
      </c>
      <c r="C31731" s="4">
        <v>0</v>
      </c>
      <c r="D31731" s="4" t="s">
        <v>2008</v>
      </c>
    </row>
    <row r="31732" spans="1:4" x14ac:dyDescent="0.2">
      <c r="A31732" s="2">
        <v>317.28999999985302</v>
      </c>
      <c r="B31732" s="4">
        <v>0</v>
      </c>
      <c r="C31732" s="4">
        <v>0</v>
      </c>
      <c r="D31732" s="4" t="s">
        <v>2008</v>
      </c>
    </row>
    <row r="31733" spans="1:4" x14ac:dyDescent="0.2">
      <c r="A31733" s="2">
        <v>317.29999999985301</v>
      </c>
      <c r="B31733" s="4">
        <v>0</v>
      </c>
      <c r="C31733" s="4">
        <v>0</v>
      </c>
      <c r="D31733" s="4" t="s">
        <v>2008</v>
      </c>
    </row>
    <row r="31734" spans="1:4" x14ac:dyDescent="0.2">
      <c r="A31734" s="2">
        <v>317.30999999985301</v>
      </c>
      <c r="B31734" s="4">
        <v>0</v>
      </c>
      <c r="C31734" s="4">
        <v>0</v>
      </c>
      <c r="D31734" s="4" t="s">
        <v>2008</v>
      </c>
    </row>
    <row r="31735" spans="1:4" x14ac:dyDescent="0.2">
      <c r="A31735" s="2">
        <v>317.319999999853</v>
      </c>
      <c r="B31735" s="4">
        <v>0</v>
      </c>
      <c r="C31735" s="4">
        <v>0</v>
      </c>
      <c r="D31735" s="4" t="s">
        <v>2008</v>
      </c>
    </row>
    <row r="31736" spans="1:4" x14ac:dyDescent="0.2">
      <c r="A31736" s="2">
        <v>317.32999999985299</v>
      </c>
      <c r="B31736" s="4">
        <v>0</v>
      </c>
      <c r="C31736" s="4">
        <v>0</v>
      </c>
      <c r="D31736" s="4" t="s">
        <v>2008</v>
      </c>
    </row>
    <row r="31737" spans="1:4" x14ac:dyDescent="0.2">
      <c r="A31737" s="2">
        <v>317.33999999985298</v>
      </c>
      <c r="B31737" s="4">
        <v>0</v>
      </c>
      <c r="C31737" s="4">
        <v>0</v>
      </c>
      <c r="D31737" s="4" t="s">
        <v>2008</v>
      </c>
    </row>
    <row r="31738" spans="1:4" x14ac:dyDescent="0.2">
      <c r="A31738" s="2">
        <v>317.34999999985303</v>
      </c>
      <c r="B31738" s="4">
        <v>0</v>
      </c>
      <c r="C31738" s="4">
        <v>0</v>
      </c>
      <c r="D31738" s="4" t="s">
        <v>2008</v>
      </c>
    </row>
    <row r="31739" spans="1:4" x14ac:dyDescent="0.2">
      <c r="A31739" s="2">
        <v>317.35999999985302</v>
      </c>
      <c r="B31739" s="4">
        <v>0</v>
      </c>
      <c r="C31739" s="4">
        <v>0</v>
      </c>
      <c r="D31739" s="4" t="s">
        <v>2008</v>
      </c>
    </row>
    <row r="31740" spans="1:4" x14ac:dyDescent="0.2">
      <c r="A31740" s="2">
        <v>317.36999999985301</v>
      </c>
      <c r="B31740" s="4">
        <v>0</v>
      </c>
      <c r="C31740" s="4">
        <v>0</v>
      </c>
      <c r="D31740" s="4" t="s">
        <v>2008</v>
      </c>
    </row>
    <row r="31741" spans="1:4" x14ac:dyDescent="0.2">
      <c r="A31741" s="2">
        <v>317.379999999853</v>
      </c>
      <c r="B31741" s="4">
        <v>0</v>
      </c>
      <c r="C31741" s="4">
        <v>0</v>
      </c>
      <c r="D31741" s="4" t="s">
        <v>2008</v>
      </c>
    </row>
    <row r="31742" spans="1:4" x14ac:dyDescent="0.2">
      <c r="A31742" s="2">
        <v>317.38999999985299</v>
      </c>
      <c r="B31742" s="4">
        <v>0</v>
      </c>
      <c r="C31742" s="4">
        <v>0</v>
      </c>
      <c r="D31742" s="4" t="s">
        <v>2008</v>
      </c>
    </row>
    <row r="31743" spans="1:4" x14ac:dyDescent="0.2">
      <c r="A31743" s="2">
        <v>317.39999999985298</v>
      </c>
      <c r="B31743" s="4">
        <v>0</v>
      </c>
      <c r="C31743" s="4">
        <v>0</v>
      </c>
      <c r="D31743" s="4" t="s">
        <v>2008</v>
      </c>
    </row>
    <row r="31744" spans="1:4" x14ac:dyDescent="0.2">
      <c r="A31744" s="2">
        <v>317.40999999985303</v>
      </c>
      <c r="B31744" s="4">
        <v>0</v>
      </c>
      <c r="C31744" s="4">
        <v>0</v>
      </c>
      <c r="D31744" s="4" t="s">
        <v>2008</v>
      </c>
    </row>
    <row r="31745" spans="1:4" x14ac:dyDescent="0.2">
      <c r="A31745" s="2">
        <v>317.41999999985302</v>
      </c>
      <c r="B31745" s="4">
        <v>0</v>
      </c>
      <c r="C31745" s="4">
        <v>0</v>
      </c>
      <c r="D31745" s="4" t="s">
        <v>2008</v>
      </c>
    </row>
    <row r="31746" spans="1:4" x14ac:dyDescent="0.2">
      <c r="A31746" s="2">
        <v>317.42999999985301</v>
      </c>
      <c r="B31746" s="4">
        <v>0</v>
      </c>
      <c r="C31746" s="4">
        <v>0</v>
      </c>
      <c r="D31746" s="4" t="s">
        <v>2008</v>
      </c>
    </row>
    <row r="31747" spans="1:4" x14ac:dyDescent="0.2">
      <c r="A31747" s="2">
        <v>317.439999999853</v>
      </c>
      <c r="B31747" s="4">
        <v>0</v>
      </c>
      <c r="C31747" s="4">
        <v>0</v>
      </c>
      <c r="D31747" s="4" t="s">
        <v>2008</v>
      </c>
    </row>
    <row r="31748" spans="1:4" x14ac:dyDescent="0.2">
      <c r="A31748" s="2">
        <v>317.44999999985299</v>
      </c>
      <c r="B31748" s="4">
        <v>0</v>
      </c>
      <c r="C31748" s="4">
        <v>0</v>
      </c>
      <c r="D31748" s="4" t="s">
        <v>2008</v>
      </c>
    </row>
    <row r="31749" spans="1:4" x14ac:dyDescent="0.2">
      <c r="A31749" s="2">
        <v>317.45999999985298</v>
      </c>
      <c r="B31749" s="4">
        <v>0</v>
      </c>
      <c r="C31749" s="4">
        <v>0</v>
      </c>
      <c r="D31749" s="4" t="s">
        <v>2008</v>
      </c>
    </row>
    <row r="31750" spans="1:4" x14ac:dyDescent="0.2">
      <c r="A31750" s="2">
        <v>317.46999999985297</v>
      </c>
      <c r="B31750" s="4">
        <v>0</v>
      </c>
      <c r="C31750" s="4">
        <v>0</v>
      </c>
      <c r="D31750" s="4" t="s">
        <v>2008</v>
      </c>
    </row>
    <row r="31751" spans="1:4" x14ac:dyDescent="0.2">
      <c r="A31751" s="2">
        <v>317.47999999985302</v>
      </c>
      <c r="B31751" s="4">
        <v>0</v>
      </c>
      <c r="C31751" s="4">
        <v>0</v>
      </c>
      <c r="D31751" s="4" t="s">
        <v>2008</v>
      </c>
    </row>
    <row r="31752" spans="1:4" x14ac:dyDescent="0.2">
      <c r="A31752" s="2">
        <v>317.48999999985301</v>
      </c>
      <c r="B31752" s="4">
        <v>0</v>
      </c>
      <c r="C31752" s="4">
        <v>0</v>
      </c>
      <c r="D31752" s="4" t="s">
        <v>2008</v>
      </c>
    </row>
    <row r="31753" spans="1:4" x14ac:dyDescent="0.2">
      <c r="A31753" s="2">
        <v>317.499999999853</v>
      </c>
      <c r="B31753" s="4">
        <v>0</v>
      </c>
      <c r="C31753" s="4">
        <v>0</v>
      </c>
      <c r="D31753" s="4" t="s">
        <v>2008</v>
      </c>
    </row>
    <row r="31754" spans="1:4" x14ac:dyDescent="0.2">
      <c r="A31754" s="2">
        <v>317.50999999985299</v>
      </c>
      <c r="B31754" s="4">
        <v>0</v>
      </c>
      <c r="C31754" s="4">
        <v>0</v>
      </c>
      <c r="D31754" s="4" t="s">
        <v>2008</v>
      </c>
    </row>
    <row r="31755" spans="1:4" x14ac:dyDescent="0.2">
      <c r="A31755" s="2">
        <v>317.51999999985298</v>
      </c>
      <c r="B31755" s="4">
        <v>0</v>
      </c>
      <c r="C31755" s="4">
        <v>0</v>
      </c>
      <c r="D31755" s="4" t="s">
        <v>2008</v>
      </c>
    </row>
    <row r="31756" spans="1:4" x14ac:dyDescent="0.2">
      <c r="A31756" s="2">
        <v>317.52999999985298</v>
      </c>
      <c r="B31756" s="4">
        <v>0</v>
      </c>
      <c r="C31756" s="4">
        <v>0</v>
      </c>
      <c r="D31756" s="4" t="s">
        <v>2008</v>
      </c>
    </row>
    <row r="31757" spans="1:4" x14ac:dyDescent="0.2">
      <c r="A31757" s="2">
        <v>317.53999999985302</v>
      </c>
      <c r="B31757" s="4">
        <v>0</v>
      </c>
      <c r="C31757" s="4">
        <v>0</v>
      </c>
      <c r="D31757" s="4" t="s">
        <v>2008</v>
      </c>
    </row>
    <row r="31758" spans="1:4" x14ac:dyDescent="0.2">
      <c r="A31758" s="2">
        <v>317.54999999985301</v>
      </c>
      <c r="B31758" s="4">
        <v>0</v>
      </c>
      <c r="C31758" s="4">
        <v>0</v>
      </c>
      <c r="D31758" s="4" t="s">
        <v>2008</v>
      </c>
    </row>
    <row r="31759" spans="1:4" x14ac:dyDescent="0.2">
      <c r="A31759" s="2">
        <v>317.55999999985301</v>
      </c>
      <c r="B31759" s="4">
        <v>0</v>
      </c>
      <c r="C31759" s="4">
        <v>0</v>
      </c>
      <c r="D31759" s="4" t="s">
        <v>2008</v>
      </c>
    </row>
    <row r="31760" spans="1:4" x14ac:dyDescent="0.2">
      <c r="A31760" s="2">
        <v>317.569999999853</v>
      </c>
      <c r="B31760" s="4">
        <v>0</v>
      </c>
      <c r="C31760" s="4">
        <v>0</v>
      </c>
      <c r="D31760" s="4" t="s">
        <v>2008</v>
      </c>
    </row>
    <row r="31761" spans="1:4" x14ac:dyDescent="0.2">
      <c r="A31761" s="2">
        <v>317.57999999985299</v>
      </c>
      <c r="B31761" s="4">
        <v>0</v>
      </c>
      <c r="C31761" s="4">
        <v>0</v>
      </c>
      <c r="D31761" s="4" t="s">
        <v>2008</v>
      </c>
    </row>
    <row r="31762" spans="1:4" x14ac:dyDescent="0.2">
      <c r="A31762" s="2">
        <v>317.58999999985298</v>
      </c>
      <c r="B31762" s="4">
        <v>0</v>
      </c>
      <c r="C31762" s="4">
        <v>0</v>
      </c>
      <c r="D31762" s="4" t="s">
        <v>2008</v>
      </c>
    </row>
    <row r="31763" spans="1:4" x14ac:dyDescent="0.2">
      <c r="A31763" s="2">
        <v>317.59999999985303</v>
      </c>
      <c r="B31763" s="4">
        <v>0</v>
      </c>
      <c r="C31763" s="4">
        <v>0</v>
      </c>
      <c r="D31763" s="4" t="s">
        <v>2008</v>
      </c>
    </row>
    <row r="31764" spans="1:4" x14ac:dyDescent="0.2">
      <c r="A31764" s="2">
        <v>317.60999999985302</v>
      </c>
      <c r="B31764" s="4">
        <v>0</v>
      </c>
      <c r="C31764" s="4">
        <v>0</v>
      </c>
      <c r="D31764" s="4" t="s">
        <v>2008</v>
      </c>
    </row>
    <row r="31765" spans="1:4" x14ac:dyDescent="0.2">
      <c r="A31765" s="2">
        <v>317.61999999985301</v>
      </c>
      <c r="B31765" s="4">
        <v>0</v>
      </c>
      <c r="C31765" s="4">
        <v>0</v>
      </c>
      <c r="D31765" s="4" t="s">
        <v>2008</v>
      </c>
    </row>
    <row r="31766" spans="1:4" x14ac:dyDescent="0.2">
      <c r="A31766" s="2">
        <v>317.629999999853</v>
      </c>
      <c r="B31766" s="4">
        <v>0</v>
      </c>
      <c r="C31766" s="4">
        <v>0</v>
      </c>
      <c r="D31766" s="4" t="s">
        <v>2008</v>
      </c>
    </row>
    <row r="31767" spans="1:4" x14ac:dyDescent="0.2">
      <c r="A31767" s="2">
        <v>317.63999999985299</v>
      </c>
      <c r="B31767" s="4">
        <v>0</v>
      </c>
      <c r="C31767" s="4">
        <v>0</v>
      </c>
      <c r="D31767" s="4" t="s">
        <v>2008</v>
      </c>
    </row>
    <row r="31768" spans="1:4" x14ac:dyDescent="0.2">
      <c r="A31768" s="2">
        <v>317.64999999985298</v>
      </c>
      <c r="B31768" s="4">
        <v>0</v>
      </c>
      <c r="C31768" s="4">
        <v>0</v>
      </c>
      <c r="D31768" s="4" t="s">
        <v>2008</v>
      </c>
    </row>
    <row r="31769" spans="1:4" x14ac:dyDescent="0.2">
      <c r="A31769" s="2">
        <v>317.65999999985303</v>
      </c>
      <c r="B31769" s="4">
        <v>0</v>
      </c>
      <c r="C31769" s="4">
        <v>0</v>
      </c>
      <c r="D31769" s="4" t="s">
        <v>2008</v>
      </c>
    </row>
    <row r="31770" spans="1:4" x14ac:dyDescent="0.2">
      <c r="A31770" s="2">
        <v>317.66999999985302</v>
      </c>
      <c r="B31770" s="4">
        <v>0</v>
      </c>
      <c r="C31770" s="4">
        <v>0</v>
      </c>
      <c r="D31770" s="4" t="s">
        <v>2008</v>
      </c>
    </row>
    <row r="31771" spans="1:4" x14ac:dyDescent="0.2">
      <c r="A31771" s="2">
        <v>317.67999999985301</v>
      </c>
      <c r="B31771" s="4">
        <v>0</v>
      </c>
      <c r="C31771" s="4">
        <v>0</v>
      </c>
      <c r="D31771" s="4" t="s">
        <v>2008</v>
      </c>
    </row>
    <row r="31772" spans="1:4" x14ac:dyDescent="0.2">
      <c r="A31772" s="2">
        <v>317.689999999853</v>
      </c>
      <c r="B31772" s="4">
        <v>0</v>
      </c>
      <c r="C31772" s="4">
        <v>0</v>
      </c>
      <c r="D31772" s="4" t="s">
        <v>2008</v>
      </c>
    </row>
    <row r="31773" spans="1:4" x14ac:dyDescent="0.2">
      <c r="A31773" s="2">
        <v>317.69999999985299</v>
      </c>
      <c r="B31773" s="4">
        <v>0</v>
      </c>
      <c r="C31773" s="4">
        <v>0</v>
      </c>
      <c r="D31773" s="4" t="s">
        <v>2008</v>
      </c>
    </row>
    <row r="31774" spans="1:4" x14ac:dyDescent="0.2">
      <c r="A31774" s="2">
        <v>317.70999999985298</v>
      </c>
      <c r="B31774" s="4">
        <v>0</v>
      </c>
      <c r="C31774" s="4">
        <v>0</v>
      </c>
      <c r="D31774" s="4" t="s">
        <v>2008</v>
      </c>
    </row>
    <row r="31775" spans="1:4" x14ac:dyDescent="0.2">
      <c r="A31775" s="2">
        <v>317.71999999985297</v>
      </c>
      <c r="B31775" s="4">
        <v>0</v>
      </c>
      <c r="C31775" s="4">
        <v>0</v>
      </c>
      <c r="D31775" s="4" t="s">
        <v>2008</v>
      </c>
    </row>
    <row r="31776" spans="1:4" x14ac:dyDescent="0.2">
      <c r="A31776" s="2">
        <v>317.72999999985302</v>
      </c>
      <c r="B31776" s="4">
        <v>0</v>
      </c>
      <c r="C31776" s="4">
        <v>0</v>
      </c>
      <c r="D31776" s="4" t="s">
        <v>2008</v>
      </c>
    </row>
    <row r="31777" spans="1:4" x14ac:dyDescent="0.2">
      <c r="A31777" s="2">
        <v>317.73999999985301</v>
      </c>
      <c r="B31777" s="4">
        <v>0</v>
      </c>
      <c r="C31777" s="4">
        <v>0</v>
      </c>
      <c r="D31777" s="4" t="s">
        <v>2008</v>
      </c>
    </row>
    <row r="31778" spans="1:4" x14ac:dyDescent="0.2">
      <c r="A31778" s="2">
        <v>317.749999999853</v>
      </c>
      <c r="B31778" s="4">
        <v>0</v>
      </c>
      <c r="C31778" s="4">
        <v>0</v>
      </c>
      <c r="D31778" s="4" t="s">
        <v>2008</v>
      </c>
    </row>
    <row r="31779" spans="1:4" x14ac:dyDescent="0.2">
      <c r="A31779" s="2">
        <v>317.75999999985299</v>
      </c>
      <c r="B31779" s="4">
        <v>0</v>
      </c>
      <c r="C31779" s="4">
        <v>0</v>
      </c>
      <c r="D31779" s="4" t="s">
        <v>2008</v>
      </c>
    </row>
    <row r="31780" spans="1:4" x14ac:dyDescent="0.2">
      <c r="A31780" s="2">
        <v>317.76999999985298</v>
      </c>
      <c r="B31780" s="4">
        <v>0</v>
      </c>
      <c r="C31780" s="4">
        <v>0</v>
      </c>
      <c r="D31780" s="4" t="s">
        <v>2008</v>
      </c>
    </row>
    <row r="31781" spans="1:4" x14ac:dyDescent="0.2">
      <c r="A31781" s="2">
        <v>317.77999999985298</v>
      </c>
      <c r="B31781" s="4">
        <v>0</v>
      </c>
      <c r="C31781" s="4">
        <v>0</v>
      </c>
      <c r="D31781" s="4" t="s">
        <v>2008</v>
      </c>
    </row>
    <row r="31782" spans="1:4" x14ac:dyDescent="0.2">
      <c r="A31782" s="2">
        <v>317.78999999985302</v>
      </c>
      <c r="B31782" s="4">
        <v>0</v>
      </c>
      <c r="C31782" s="4">
        <v>0</v>
      </c>
      <c r="D31782" s="4" t="s">
        <v>2008</v>
      </c>
    </row>
    <row r="31783" spans="1:4" x14ac:dyDescent="0.2">
      <c r="A31783" s="2">
        <v>317.79999999985301</v>
      </c>
      <c r="B31783" s="4">
        <v>0</v>
      </c>
      <c r="C31783" s="4">
        <v>0</v>
      </c>
      <c r="D31783" s="4" t="s">
        <v>2008</v>
      </c>
    </row>
    <row r="31784" spans="1:4" x14ac:dyDescent="0.2">
      <c r="A31784" s="2">
        <v>317.80999999985301</v>
      </c>
      <c r="B31784" s="4">
        <v>0</v>
      </c>
      <c r="C31784" s="4">
        <v>0</v>
      </c>
      <c r="D31784" s="4" t="s">
        <v>2008</v>
      </c>
    </row>
    <row r="31785" spans="1:4" x14ac:dyDescent="0.2">
      <c r="A31785" s="2">
        <v>317.819999999853</v>
      </c>
      <c r="B31785" s="4">
        <v>0</v>
      </c>
      <c r="C31785" s="4">
        <v>0</v>
      </c>
      <c r="D31785" s="4" t="s">
        <v>2008</v>
      </c>
    </row>
    <row r="31786" spans="1:4" x14ac:dyDescent="0.2">
      <c r="A31786" s="2">
        <v>317.82999999985299</v>
      </c>
      <c r="B31786" s="4">
        <v>0</v>
      </c>
      <c r="C31786" s="4">
        <v>0</v>
      </c>
      <c r="D31786" s="4" t="s">
        <v>2008</v>
      </c>
    </row>
    <row r="31787" spans="1:4" x14ac:dyDescent="0.2">
      <c r="A31787" s="2">
        <v>317.83999999985298</v>
      </c>
      <c r="B31787" s="4">
        <v>0</v>
      </c>
      <c r="C31787" s="4">
        <v>0</v>
      </c>
      <c r="D31787" s="4" t="s">
        <v>2008</v>
      </c>
    </row>
    <row r="31788" spans="1:4" x14ac:dyDescent="0.2">
      <c r="A31788" s="2">
        <v>317.84999999985303</v>
      </c>
      <c r="B31788" s="4">
        <v>0</v>
      </c>
      <c r="C31788" s="4">
        <v>0</v>
      </c>
      <c r="D31788" s="4" t="s">
        <v>2008</v>
      </c>
    </row>
    <row r="31789" spans="1:4" x14ac:dyDescent="0.2">
      <c r="A31789" s="2">
        <v>317.85999999985302</v>
      </c>
      <c r="B31789" s="4">
        <v>0</v>
      </c>
      <c r="C31789" s="4">
        <v>0</v>
      </c>
      <c r="D31789" s="4" t="s">
        <v>2008</v>
      </c>
    </row>
    <row r="31790" spans="1:4" x14ac:dyDescent="0.2">
      <c r="A31790" s="2">
        <v>317.86999999985301</v>
      </c>
      <c r="B31790" s="4">
        <v>0</v>
      </c>
      <c r="C31790" s="4">
        <v>0</v>
      </c>
      <c r="D31790" s="4" t="s">
        <v>2008</v>
      </c>
    </row>
    <row r="31791" spans="1:4" x14ac:dyDescent="0.2">
      <c r="A31791" s="2">
        <v>317.879999999853</v>
      </c>
      <c r="B31791" s="4">
        <v>0</v>
      </c>
      <c r="C31791" s="4">
        <v>0</v>
      </c>
      <c r="D31791" s="4" t="s">
        <v>2008</v>
      </c>
    </row>
    <row r="31792" spans="1:4" x14ac:dyDescent="0.2">
      <c r="A31792" s="2">
        <v>317.88999999985299</v>
      </c>
      <c r="B31792" s="4">
        <v>0</v>
      </c>
      <c r="C31792" s="4">
        <v>0</v>
      </c>
      <c r="D31792" s="4" t="s">
        <v>2008</v>
      </c>
    </row>
    <row r="31793" spans="1:4" x14ac:dyDescent="0.2">
      <c r="A31793" s="2">
        <v>317.89999999985298</v>
      </c>
      <c r="B31793" s="4">
        <v>0</v>
      </c>
      <c r="C31793" s="4">
        <v>0</v>
      </c>
      <c r="D31793" s="4" t="s">
        <v>2008</v>
      </c>
    </row>
    <row r="31794" spans="1:4" x14ac:dyDescent="0.2">
      <c r="A31794" s="2">
        <v>317.90999999985303</v>
      </c>
      <c r="B31794" s="4">
        <v>0</v>
      </c>
      <c r="C31794" s="4">
        <v>0</v>
      </c>
      <c r="D31794" s="4" t="s">
        <v>2008</v>
      </c>
    </row>
    <row r="31795" spans="1:4" x14ac:dyDescent="0.2">
      <c r="A31795" s="2">
        <v>317.91999999985302</v>
      </c>
      <c r="B31795" s="4">
        <v>0</v>
      </c>
      <c r="C31795" s="4">
        <v>0</v>
      </c>
      <c r="D31795" s="4" t="s">
        <v>2008</v>
      </c>
    </row>
    <row r="31796" spans="1:4" x14ac:dyDescent="0.2">
      <c r="A31796" s="2">
        <v>317.92999999985301</v>
      </c>
      <c r="B31796" s="4">
        <v>0</v>
      </c>
      <c r="C31796" s="4">
        <v>0</v>
      </c>
      <c r="D31796" s="4" t="s">
        <v>2008</v>
      </c>
    </row>
    <row r="31797" spans="1:4" x14ac:dyDescent="0.2">
      <c r="A31797" s="2">
        <v>317.939999999853</v>
      </c>
      <c r="B31797" s="4">
        <v>0</v>
      </c>
      <c r="C31797" s="4">
        <v>0</v>
      </c>
      <c r="D31797" s="4" t="s">
        <v>2008</v>
      </c>
    </row>
    <row r="31798" spans="1:4" x14ac:dyDescent="0.2">
      <c r="A31798" s="2">
        <v>317.94999999985299</v>
      </c>
      <c r="B31798" s="4">
        <v>0</v>
      </c>
      <c r="C31798" s="4">
        <v>0</v>
      </c>
      <c r="D31798" s="4" t="s">
        <v>2008</v>
      </c>
    </row>
    <row r="31799" spans="1:4" x14ac:dyDescent="0.2">
      <c r="A31799" s="2">
        <v>317.95999999985298</v>
      </c>
      <c r="B31799" s="4">
        <v>0</v>
      </c>
      <c r="C31799" s="4">
        <v>0</v>
      </c>
      <c r="D31799" s="4" t="s">
        <v>2008</v>
      </c>
    </row>
    <row r="31800" spans="1:4" x14ac:dyDescent="0.2">
      <c r="A31800" s="2">
        <v>317.96999999985297</v>
      </c>
      <c r="B31800" s="4">
        <v>0</v>
      </c>
      <c r="C31800" s="4">
        <v>0</v>
      </c>
      <c r="D31800" s="4" t="s">
        <v>2008</v>
      </c>
    </row>
    <row r="31801" spans="1:4" x14ac:dyDescent="0.2">
      <c r="A31801" s="2">
        <v>317.97999999985302</v>
      </c>
      <c r="B31801" s="4">
        <v>0</v>
      </c>
      <c r="C31801" s="4">
        <v>0</v>
      </c>
      <c r="D31801" s="4" t="s">
        <v>2008</v>
      </c>
    </row>
    <row r="31802" spans="1:4" x14ac:dyDescent="0.2">
      <c r="A31802" s="2">
        <v>317.98999999985301</v>
      </c>
      <c r="B31802" s="4">
        <v>0</v>
      </c>
      <c r="C31802" s="4">
        <v>0</v>
      </c>
      <c r="D31802" s="4" t="s">
        <v>2008</v>
      </c>
    </row>
    <row r="31803" spans="1:4" x14ac:dyDescent="0.2">
      <c r="A31803" s="2">
        <v>317.99999999985198</v>
      </c>
      <c r="B31803" s="4">
        <v>0</v>
      </c>
      <c r="C31803" s="4">
        <v>0</v>
      </c>
      <c r="D31803" s="4" t="s">
        <v>2008</v>
      </c>
    </row>
    <row r="31804" spans="1:4" x14ac:dyDescent="0.2">
      <c r="A31804" s="2">
        <v>318.00999999985203</v>
      </c>
      <c r="B31804" s="4">
        <v>0</v>
      </c>
      <c r="C31804" s="4">
        <v>0</v>
      </c>
      <c r="D31804" s="4" t="s">
        <v>2008</v>
      </c>
    </row>
    <row r="31805" spans="1:4" x14ac:dyDescent="0.2">
      <c r="A31805" s="2">
        <v>318.01999999985298</v>
      </c>
      <c r="B31805" s="4">
        <v>0</v>
      </c>
      <c r="C31805" s="4">
        <v>0</v>
      </c>
      <c r="D31805" s="4" t="s">
        <v>2008</v>
      </c>
    </row>
    <row r="31806" spans="1:4" x14ac:dyDescent="0.2">
      <c r="A31806" s="2">
        <v>318.02999999985298</v>
      </c>
      <c r="B31806" s="4">
        <v>0</v>
      </c>
      <c r="C31806" s="4">
        <v>0</v>
      </c>
      <c r="D31806" s="4" t="s">
        <v>2008</v>
      </c>
    </row>
    <row r="31807" spans="1:4" x14ac:dyDescent="0.2">
      <c r="A31807" s="2">
        <v>318.03999999985302</v>
      </c>
      <c r="B31807" s="4">
        <v>0</v>
      </c>
      <c r="C31807" s="4">
        <v>0</v>
      </c>
      <c r="D31807" s="4" t="s">
        <v>2008</v>
      </c>
    </row>
    <row r="31808" spans="1:4" x14ac:dyDescent="0.2">
      <c r="A31808" s="2">
        <v>318.04999999985301</v>
      </c>
      <c r="B31808" s="4">
        <v>0</v>
      </c>
      <c r="C31808" s="4">
        <v>0</v>
      </c>
      <c r="D31808" s="4" t="s">
        <v>2008</v>
      </c>
    </row>
    <row r="31809" spans="1:4" x14ac:dyDescent="0.2">
      <c r="A31809" s="2">
        <v>318.05999999985198</v>
      </c>
      <c r="B31809" s="4">
        <v>0</v>
      </c>
      <c r="C31809" s="4">
        <v>0</v>
      </c>
      <c r="D31809" s="4" t="s">
        <v>2008</v>
      </c>
    </row>
    <row r="31810" spans="1:4" x14ac:dyDescent="0.2">
      <c r="A31810" s="2">
        <v>318.06999999985197</v>
      </c>
      <c r="B31810" s="4">
        <v>0</v>
      </c>
      <c r="C31810" s="4">
        <v>0</v>
      </c>
      <c r="D31810" s="4" t="s">
        <v>2008</v>
      </c>
    </row>
    <row r="31811" spans="1:4" x14ac:dyDescent="0.2">
      <c r="A31811" s="2">
        <v>318.07999999985299</v>
      </c>
      <c r="B31811" s="4">
        <v>0</v>
      </c>
      <c r="C31811" s="4">
        <v>0</v>
      </c>
      <c r="D31811" s="4" t="s">
        <v>2008</v>
      </c>
    </row>
    <row r="31812" spans="1:4" x14ac:dyDescent="0.2">
      <c r="A31812" s="2">
        <v>318.08999999985298</v>
      </c>
      <c r="B31812" s="4">
        <v>0</v>
      </c>
      <c r="C31812" s="4">
        <v>0</v>
      </c>
      <c r="D31812" s="4" t="s">
        <v>2008</v>
      </c>
    </row>
    <row r="31813" spans="1:4" x14ac:dyDescent="0.2">
      <c r="A31813" s="2">
        <v>318.09999999985303</v>
      </c>
      <c r="B31813" s="4">
        <v>0</v>
      </c>
      <c r="C31813" s="4">
        <v>0</v>
      </c>
      <c r="D31813" s="4" t="s">
        <v>2008</v>
      </c>
    </row>
    <row r="31814" spans="1:4" x14ac:dyDescent="0.2">
      <c r="A31814" s="2">
        <v>318.10999999985199</v>
      </c>
      <c r="B31814" s="4">
        <v>0</v>
      </c>
      <c r="C31814" s="4">
        <v>0</v>
      </c>
      <c r="D31814" s="4" t="s">
        <v>2008</v>
      </c>
    </row>
    <row r="31815" spans="1:4" x14ac:dyDescent="0.2">
      <c r="A31815" s="2">
        <v>318.11999999985198</v>
      </c>
      <c r="B31815" s="4">
        <v>0</v>
      </c>
      <c r="C31815" s="4">
        <v>0</v>
      </c>
      <c r="D31815" s="4" t="s">
        <v>2008</v>
      </c>
    </row>
    <row r="31816" spans="1:4" x14ac:dyDescent="0.2">
      <c r="A31816" s="2">
        <v>318.12999999985198</v>
      </c>
      <c r="B31816" s="4">
        <v>0</v>
      </c>
      <c r="C31816" s="4">
        <v>0</v>
      </c>
      <c r="D31816" s="4" t="s">
        <v>2008</v>
      </c>
    </row>
    <row r="31817" spans="1:4" x14ac:dyDescent="0.2">
      <c r="A31817" s="2">
        <v>318.13999999985202</v>
      </c>
      <c r="B31817" s="4">
        <v>0</v>
      </c>
      <c r="C31817" s="4">
        <v>0</v>
      </c>
      <c r="D31817" s="4" t="s">
        <v>2008</v>
      </c>
    </row>
    <row r="31818" spans="1:4" x14ac:dyDescent="0.2">
      <c r="A31818" s="2">
        <v>318.14999999985201</v>
      </c>
      <c r="B31818" s="4">
        <v>0</v>
      </c>
      <c r="C31818" s="4">
        <v>0</v>
      </c>
      <c r="D31818" s="4" t="s">
        <v>2008</v>
      </c>
    </row>
    <row r="31819" spans="1:4" x14ac:dyDescent="0.2">
      <c r="A31819" s="2">
        <v>318.159999999852</v>
      </c>
      <c r="B31819" s="4">
        <v>0</v>
      </c>
      <c r="C31819" s="4">
        <v>0</v>
      </c>
      <c r="D31819" s="4" t="s">
        <v>2008</v>
      </c>
    </row>
    <row r="31820" spans="1:4" x14ac:dyDescent="0.2">
      <c r="A31820" s="2">
        <v>318.169999999852</v>
      </c>
      <c r="B31820" s="4">
        <v>0</v>
      </c>
      <c r="C31820" s="4">
        <v>0</v>
      </c>
      <c r="D31820" s="4" t="s">
        <v>2008</v>
      </c>
    </row>
    <row r="31821" spans="1:4" x14ac:dyDescent="0.2">
      <c r="A31821" s="2">
        <v>318.17999999985199</v>
      </c>
      <c r="B31821" s="4">
        <v>0</v>
      </c>
      <c r="C31821" s="4">
        <v>0</v>
      </c>
      <c r="D31821" s="4" t="s">
        <v>2008</v>
      </c>
    </row>
    <row r="31822" spans="1:4" x14ac:dyDescent="0.2">
      <c r="A31822" s="2">
        <v>318.18999999985198</v>
      </c>
      <c r="B31822" s="4">
        <v>0</v>
      </c>
      <c r="C31822" s="4">
        <v>0</v>
      </c>
      <c r="D31822" s="4" t="s">
        <v>2008</v>
      </c>
    </row>
    <row r="31823" spans="1:4" x14ac:dyDescent="0.2">
      <c r="A31823" s="2">
        <v>318.19999999985203</v>
      </c>
      <c r="B31823" s="4">
        <v>0</v>
      </c>
      <c r="C31823" s="4">
        <v>0</v>
      </c>
      <c r="D31823" s="4" t="s">
        <v>2008</v>
      </c>
    </row>
    <row r="31824" spans="1:4" x14ac:dyDescent="0.2">
      <c r="A31824" s="2">
        <v>318.20999999985202</v>
      </c>
      <c r="B31824" s="4">
        <v>0</v>
      </c>
      <c r="C31824" s="4">
        <v>0</v>
      </c>
      <c r="D31824" s="4" t="s">
        <v>2008</v>
      </c>
    </row>
    <row r="31825" spans="1:4" x14ac:dyDescent="0.2">
      <c r="A31825" s="2">
        <v>318.21999999985201</v>
      </c>
      <c r="B31825" s="4">
        <v>0</v>
      </c>
      <c r="C31825" s="4">
        <v>0</v>
      </c>
      <c r="D31825" s="4" t="s">
        <v>2008</v>
      </c>
    </row>
    <row r="31826" spans="1:4" x14ac:dyDescent="0.2">
      <c r="A31826" s="2">
        <v>318.229999999852</v>
      </c>
      <c r="B31826" s="4">
        <v>0</v>
      </c>
      <c r="C31826" s="4">
        <v>0</v>
      </c>
      <c r="D31826" s="4" t="s">
        <v>2008</v>
      </c>
    </row>
    <row r="31827" spans="1:4" x14ac:dyDescent="0.2">
      <c r="A31827" s="2">
        <v>318.23999999985199</v>
      </c>
      <c r="B31827" s="4">
        <v>0</v>
      </c>
      <c r="C31827" s="4">
        <v>0</v>
      </c>
      <c r="D31827" s="4" t="s">
        <v>2008</v>
      </c>
    </row>
    <row r="31828" spans="1:4" x14ac:dyDescent="0.2">
      <c r="A31828" s="2">
        <v>318.24999999985198</v>
      </c>
      <c r="B31828" s="4">
        <v>0</v>
      </c>
      <c r="C31828" s="4">
        <v>0</v>
      </c>
      <c r="D31828" s="4" t="s">
        <v>2008</v>
      </c>
    </row>
    <row r="31829" spans="1:4" x14ac:dyDescent="0.2">
      <c r="A31829" s="2">
        <v>318.25999999985203</v>
      </c>
      <c r="B31829" s="4">
        <v>0</v>
      </c>
      <c r="C31829" s="4">
        <v>0</v>
      </c>
      <c r="D31829" s="4" t="s">
        <v>2008</v>
      </c>
    </row>
    <row r="31830" spans="1:4" x14ac:dyDescent="0.2">
      <c r="A31830" s="2">
        <v>318.26999999985202</v>
      </c>
      <c r="B31830" s="4">
        <v>0</v>
      </c>
      <c r="C31830" s="4">
        <v>0</v>
      </c>
      <c r="D31830" s="4" t="s">
        <v>2008</v>
      </c>
    </row>
    <row r="31831" spans="1:4" x14ac:dyDescent="0.2">
      <c r="A31831" s="2">
        <v>318.27999999985201</v>
      </c>
      <c r="B31831" s="4">
        <v>0</v>
      </c>
      <c r="C31831" s="4">
        <v>0</v>
      </c>
      <c r="D31831" s="4" t="s">
        <v>2008</v>
      </c>
    </row>
    <row r="31832" spans="1:4" x14ac:dyDescent="0.2">
      <c r="A31832" s="2">
        <v>318.289999999852</v>
      </c>
      <c r="B31832" s="4">
        <v>0</v>
      </c>
      <c r="C31832" s="4">
        <v>0</v>
      </c>
      <c r="D31832" s="4" t="s">
        <v>2008</v>
      </c>
    </row>
    <row r="31833" spans="1:4" x14ac:dyDescent="0.2">
      <c r="A31833" s="2">
        <v>318.29999999985199</v>
      </c>
      <c r="B31833" s="4">
        <v>0</v>
      </c>
      <c r="C31833" s="4">
        <v>0</v>
      </c>
      <c r="D31833" s="4" t="s">
        <v>2008</v>
      </c>
    </row>
    <row r="31834" spans="1:4" x14ac:dyDescent="0.2">
      <c r="A31834" s="2">
        <v>318.30999999985198</v>
      </c>
      <c r="B31834" s="4">
        <v>0</v>
      </c>
      <c r="C31834" s="4">
        <v>0</v>
      </c>
      <c r="D31834" s="4" t="s">
        <v>2008</v>
      </c>
    </row>
    <row r="31835" spans="1:4" x14ac:dyDescent="0.2">
      <c r="A31835" s="2">
        <v>318.31999999985197</v>
      </c>
      <c r="B31835" s="4">
        <v>0</v>
      </c>
      <c r="C31835" s="4">
        <v>0</v>
      </c>
      <c r="D31835" s="4" t="s">
        <v>2008</v>
      </c>
    </row>
    <row r="31836" spans="1:4" x14ac:dyDescent="0.2">
      <c r="A31836" s="2">
        <v>318.32999999985202</v>
      </c>
      <c r="B31836" s="4">
        <v>0</v>
      </c>
      <c r="C31836" s="4">
        <v>0</v>
      </c>
      <c r="D31836" s="4" t="s">
        <v>2008</v>
      </c>
    </row>
    <row r="31837" spans="1:4" x14ac:dyDescent="0.2">
      <c r="A31837" s="2">
        <v>318.33999999985201</v>
      </c>
      <c r="B31837" s="4">
        <v>0</v>
      </c>
      <c r="C31837" s="4">
        <v>0</v>
      </c>
      <c r="D31837" s="4" t="s">
        <v>2008</v>
      </c>
    </row>
    <row r="31838" spans="1:4" x14ac:dyDescent="0.2">
      <c r="A31838" s="2">
        <v>318.349999999852</v>
      </c>
      <c r="B31838" s="4">
        <v>0</v>
      </c>
      <c r="C31838" s="4">
        <v>0</v>
      </c>
      <c r="D31838" s="4" t="s">
        <v>2008</v>
      </c>
    </row>
    <row r="31839" spans="1:4" x14ac:dyDescent="0.2">
      <c r="A31839" s="2">
        <v>318.35999999985199</v>
      </c>
      <c r="B31839" s="4">
        <v>0</v>
      </c>
      <c r="C31839" s="4">
        <v>0</v>
      </c>
      <c r="D31839" s="4" t="s">
        <v>2008</v>
      </c>
    </row>
    <row r="31840" spans="1:4" x14ac:dyDescent="0.2">
      <c r="A31840" s="2">
        <v>318.36999999985198</v>
      </c>
      <c r="B31840" s="4">
        <v>0</v>
      </c>
      <c r="C31840" s="4">
        <v>0</v>
      </c>
      <c r="D31840" s="4" t="s">
        <v>2008</v>
      </c>
    </row>
    <row r="31841" spans="1:4" x14ac:dyDescent="0.2">
      <c r="A31841" s="2">
        <v>318.37999999985198</v>
      </c>
      <c r="B31841" s="4">
        <v>0</v>
      </c>
      <c r="C31841" s="4">
        <v>0</v>
      </c>
      <c r="D31841" s="4" t="s">
        <v>2008</v>
      </c>
    </row>
    <row r="31842" spans="1:4" x14ac:dyDescent="0.2">
      <c r="A31842" s="2">
        <v>318.38999999985202</v>
      </c>
      <c r="B31842" s="4">
        <v>0</v>
      </c>
      <c r="C31842" s="4">
        <v>0</v>
      </c>
      <c r="D31842" s="4" t="s">
        <v>2008</v>
      </c>
    </row>
    <row r="31843" spans="1:4" x14ac:dyDescent="0.2">
      <c r="A31843" s="2">
        <v>318.39999999985201</v>
      </c>
      <c r="B31843" s="4">
        <v>0</v>
      </c>
      <c r="C31843" s="4">
        <v>0</v>
      </c>
      <c r="D31843" s="4" t="s">
        <v>2008</v>
      </c>
    </row>
    <row r="31844" spans="1:4" x14ac:dyDescent="0.2">
      <c r="A31844" s="2">
        <v>318.409999999852</v>
      </c>
      <c r="B31844" s="4">
        <v>0</v>
      </c>
      <c r="C31844" s="4">
        <v>0</v>
      </c>
      <c r="D31844" s="4" t="s">
        <v>2008</v>
      </c>
    </row>
    <row r="31845" spans="1:4" x14ac:dyDescent="0.2">
      <c r="A31845" s="2">
        <v>318.419999999852</v>
      </c>
      <c r="B31845" s="4">
        <v>0</v>
      </c>
      <c r="C31845" s="4">
        <v>0</v>
      </c>
      <c r="D31845" s="4" t="s">
        <v>2008</v>
      </c>
    </row>
    <row r="31846" spans="1:4" x14ac:dyDescent="0.2">
      <c r="A31846" s="2">
        <v>318.42999999985199</v>
      </c>
      <c r="B31846" s="4">
        <v>0</v>
      </c>
      <c r="C31846" s="4">
        <v>0</v>
      </c>
      <c r="D31846" s="4" t="s">
        <v>2008</v>
      </c>
    </row>
    <row r="31847" spans="1:4" x14ac:dyDescent="0.2">
      <c r="A31847" s="2">
        <v>318.43999999985198</v>
      </c>
      <c r="B31847" s="4">
        <v>0</v>
      </c>
      <c r="C31847" s="4">
        <v>0</v>
      </c>
      <c r="D31847" s="4" t="s">
        <v>2008</v>
      </c>
    </row>
    <row r="31848" spans="1:4" x14ac:dyDescent="0.2">
      <c r="A31848" s="2">
        <v>318.44999999985203</v>
      </c>
      <c r="B31848" s="4">
        <v>0</v>
      </c>
      <c r="C31848" s="4">
        <v>0</v>
      </c>
      <c r="D31848" s="4" t="s">
        <v>2008</v>
      </c>
    </row>
    <row r="31849" spans="1:4" x14ac:dyDescent="0.2">
      <c r="A31849" s="2">
        <v>318.45999999985202</v>
      </c>
      <c r="B31849" s="4">
        <v>0</v>
      </c>
      <c r="C31849" s="4">
        <v>0</v>
      </c>
      <c r="D31849" s="4" t="s">
        <v>2008</v>
      </c>
    </row>
    <row r="31850" spans="1:4" x14ac:dyDescent="0.2">
      <c r="A31850" s="2">
        <v>318.46999999985201</v>
      </c>
      <c r="B31850" s="4">
        <v>0</v>
      </c>
      <c r="C31850" s="4">
        <v>0</v>
      </c>
      <c r="D31850" s="4" t="s">
        <v>2008</v>
      </c>
    </row>
    <row r="31851" spans="1:4" x14ac:dyDescent="0.2">
      <c r="A31851" s="2">
        <v>318.479999999852</v>
      </c>
      <c r="B31851" s="4">
        <v>0</v>
      </c>
      <c r="C31851" s="4">
        <v>0</v>
      </c>
      <c r="D31851" s="4" t="s">
        <v>2008</v>
      </c>
    </row>
    <row r="31852" spans="1:4" x14ac:dyDescent="0.2">
      <c r="A31852" s="2">
        <v>318.48999999985199</v>
      </c>
      <c r="B31852" s="4">
        <v>0</v>
      </c>
      <c r="C31852" s="4">
        <v>0</v>
      </c>
      <c r="D31852" s="4" t="s">
        <v>2008</v>
      </c>
    </row>
    <row r="31853" spans="1:4" x14ac:dyDescent="0.2">
      <c r="A31853" s="2">
        <v>318.49999999985198</v>
      </c>
      <c r="B31853" s="4">
        <v>0</v>
      </c>
      <c r="C31853" s="4">
        <v>0</v>
      </c>
      <c r="D31853" s="4" t="s">
        <v>2008</v>
      </c>
    </row>
    <row r="31854" spans="1:4" x14ac:dyDescent="0.2">
      <c r="A31854" s="2">
        <v>318.50999999985203</v>
      </c>
      <c r="B31854" s="4">
        <v>0</v>
      </c>
      <c r="C31854" s="4">
        <v>0</v>
      </c>
      <c r="D31854" s="4" t="s">
        <v>2008</v>
      </c>
    </row>
    <row r="31855" spans="1:4" x14ac:dyDescent="0.2">
      <c r="A31855" s="2">
        <v>318.51999999985202</v>
      </c>
      <c r="B31855" s="4">
        <v>0</v>
      </c>
      <c r="C31855" s="4">
        <v>0</v>
      </c>
      <c r="D31855" s="4" t="s">
        <v>2008</v>
      </c>
    </row>
    <row r="31856" spans="1:4" x14ac:dyDescent="0.2">
      <c r="A31856" s="2">
        <v>318.52999999985201</v>
      </c>
      <c r="B31856" s="4">
        <v>0</v>
      </c>
      <c r="C31856" s="4">
        <v>0</v>
      </c>
      <c r="D31856" s="4" t="s">
        <v>2008</v>
      </c>
    </row>
    <row r="31857" spans="1:4" x14ac:dyDescent="0.2">
      <c r="A31857" s="2">
        <v>318.539999999852</v>
      </c>
      <c r="B31857" s="4">
        <v>0</v>
      </c>
      <c r="C31857" s="4">
        <v>0</v>
      </c>
      <c r="D31857" s="4" t="s">
        <v>2008</v>
      </c>
    </row>
    <row r="31858" spans="1:4" x14ac:dyDescent="0.2">
      <c r="A31858" s="2">
        <v>318.54999999985199</v>
      </c>
      <c r="B31858" s="4">
        <v>0</v>
      </c>
      <c r="C31858" s="4">
        <v>0</v>
      </c>
      <c r="D31858" s="4" t="s">
        <v>2008</v>
      </c>
    </row>
    <row r="31859" spans="1:4" x14ac:dyDescent="0.2">
      <c r="A31859" s="2">
        <v>318.55999999985198</v>
      </c>
      <c r="B31859" s="4">
        <v>0</v>
      </c>
      <c r="C31859" s="4">
        <v>0</v>
      </c>
      <c r="D31859" s="4" t="s">
        <v>2008</v>
      </c>
    </row>
    <row r="31860" spans="1:4" x14ac:dyDescent="0.2">
      <c r="A31860" s="2">
        <v>318.56999999985197</v>
      </c>
      <c r="B31860" s="4">
        <v>0</v>
      </c>
      <c r="C31860" s="4">
        <v>0</v>
      </c>
      <c r="D31860" s="4" t="s">
        <v>2008</v>
      </c>
    </row>
    <row r="31861" spans="1:4" x14ac:dyDescent="0.2">
      <c r="A31861" s="2">
        <v>318.57999999985202</v>
      </c>
      <c r="B31861" s="4">
        <v>0</v>
      </c>
      <c r="C31861" s="4">
        <v>0</v>
      </c>
      <c r="D31861" s="4" t="s">
        <v>2008</v>
      </c>
    </row>
    <row r="31862" spans="1:4" x14ac:dyDescent="0.2">
      <c r="A31862" s="2">
        <v>318.58999999985201</v>
      </c>
      <c r="B31862" s="4">
        <v>0</v>
      </c>
      <c r="C31862" s="4">
        <v>0</v>
      </c>
      <c r="D31862" s="4" t="s">
        <v>2008</v>
      </c>
    </row>
    <row r="31863" spans="1:4" x14ac:dyDescent="0.2">
      <c r="A31863" s="2">
        <v>318.599999999852</v>
      </c>
      <c r="B31863" s="4">
        <v>0</v>
      </c>
      <c r="C31863" s="4">
        <v>0</v>
      </c>
      <c r="D31863" s="4" t="s">
        <v>2008</v>
      </c>
    </row>
    <row r="31864" spans="1:4" x14ac:dyDescent="0.2">
      <c r="A31864" s="2">
        <v>318.60999999985199</v>
      </c>
      <c r="B31864" s="4">
        <v>0</v>
      </c>
      <c r="C31864" s="4">
        <v>0</v>
      </c>
      <c r="D31864" s="4" t="s">
        <v>2008</v>
      </c>
    </row>
    <row r="31865" spans="1:4" x14ac:dyDescent="0.2">
      <c r="A31865" s="2">
        <v>318.61999999985198</v>
      </c>
      <c r="B31865" s="4">
        <v>0</v>
      </c>
      <c r="C31865" s="4">
        <v>0</v>
      </c>
      <c r="D31865" s="4" t="s">
        <v>2008</v>
      </c>
    </row>
    <row r="31866" spans="1:4" x14ac:dyDescent="0.2">
      <c r="A31866" s="2">
        <v>318.62999999985198</v>
      </c>
      <c r="B31866" s="4">
        <v>0</v>
      </c>
      <c r="C31866" s="4">
        <v>0</v>
      </c>
      <c r="D31866" s="4" t="s">
        <v>2008</v>
      </c>
    </row>
    <row r="31867" spans="1:4" x14ac:dyDescent="0.2">
      <c r="A31867" s="2">
        <v>318.63999999985202</v>
      </c>
      <c r="B31867" s="4">
        <v>0</v>
      </c>
      <c r="C31867" s="4">
        <v>0</v>
      </c>
      <c r="D31867" s="4" t="s">
        <v>2008</v>
      </c>
    </row>
    <row r="31868" spans="1:4" x14ac:dyDescent="0.2">
      <c r="A31868" s="2">
        <v>318.64999999985201</v>
      </c>
      <c r="B31868" s="4">
        <v>0</v>
      </c>
      <c r="C31868" s="4">
        <v>0</v>
      </c>
      <c r="D31868" s="4" t="s">
        <v>2008</v>
      </c>
    </row>
    <row r="31869" spans="1:4" x14ac:dyDescent="0.2">
      <c r="A31869" s="2">
        <v>318.659999999852</v>
      </c>
      <c r="B31869" s="4">
        <v>0</v>
      </c>
      <c r="C31869" s="4">
        <v>0</v>
      </c>
      <c r="D31869" s="4" t="s">
        <v>2008</v>
      </c>
    </row>
    <row r="31870" spans="1:4" x14ac:dyDescent="0.2">
      <c r="A31870" s="2">
        <v>318.669999999852</v>
      </c>
      <c r="B31870" s="4">
        <v>0</v>
      </c>
      <c r="C31870" s="4">
        <v>0</v>
      </c>
      <c r="D31870" s="4" t="s">
        <v>2008</v>
      </c>
    </row>
    <row r="31871" spans="1:4" x14ac:dyDescent="0.2">
      <c r="A31871" s="2">
        <v>318.67999999985199</v>
      </c>
      <c r="B31871" s="4">
        <v>0</v>
      </c>
      <c r="C31871" s="4">
        <v>0</v>
      </c>
      <c r="D31871" s="4" t="s">
        <v>2008</v>
      </c>
    </row>
    <row r="31872" spans="1:4" x14ac:dyDescent="0.2">
      <c r="A31872" s="2">
        <v>318.68999999985198</v>
      </c>
      <c r="B31872" s="4">
        <v>0</v>
      </c>
      <c r="C31872" s="4">
        <v>0</v>
      </c>
      <c r="D31872" s="4" t="s">
        <v>2008</v>
      </c>
    </row>
    <row r="31873" spans="1:4" x14ac:dyDescent="0.2">
      <c r="A31873" s="2">
        <v>318.69999999985203</v>
      </c>
      <c r="B31873" s="4">
        <v>0</v>
      </c>
      <c r="C31873" s="4">
        <v>0</v>
      </c>
      <c r="D31873" s="4" t="s">
        <v>2008</v>
      </c>
    </row>
    <row r="31874" spans="1:4" x14ac:dyDescent="0.2">
      <c r="A31874" s="2">
        <v>318.70999999985202</v>
      </c>
      <c r="B31874" s="4">
        <v>0</v>
      </c>
      <c r="C31874" s="4">
        <v>0</v>
      </c>
      <c r="D31874" s="4" t="s">
        <v>2008</v>
      </c>
    </row>
    <row r="31875" spans="1:4" x14ac:dyDescent="0.2">
      <c r="A31875" s="2">
        <v>318.71999999985201</v>
      </c>
      <c r="B31875" s="4">
        <v>0</v>
      </c>
      <c r="C31875" s="4">
        <v>0</v>
      </c>
      <c r="D31875" s="4" t="s">
        <v>2008</v>
      </c>
    </row>
    <row r="31876" spans="1:4" x14ac:dyDescent="0.2">
      <c r="A31876" s="2">
        <v>318.729999999852</v>
      </c>
      <c r="B31876" s="4">
        <v>0</v>
      </c>
      <c r="C31876" s="4">
        <v>0</v>
      </c>
      <c r="D31876" s="4" t="s">
        <v>2008</v>
      </c>
    </row>
    <row r="31877" spans="1:4" x14ac:dyDescent="0.2">
      <c r="A31877" s="2">
        <v>318.73999999985199</v>
      </c>
      <c r="B31877" s="4">
        <v>0</v>
      </c>
      <c r="C31877" s="4">
        <v>0</v>
      </c>
      <c r="D31877" s="4" t="s">
        <v>2008</v>
      </c>
    </row>
    <row r="31878" spans="1:4" x14ac:dyDescent="0.2">
      <c r="A31878" s="2">
        <v>318.74999999985198</v>
      </c>
      <c r="B31878" s="4">
        <v>0</v>
      </c>
      <c r="C31878" s="4">
        <v>0</v>
      </c>
      <c r="D31878" s="4" t="s">
        <v>2008</v>
      </c>
    </row>
    <row r="31879" spans="1:4" x14ac:dyDescent="0.2">
      <c r="A31879" s="2">
        <v>318.75999999985203</v>
      </c>
      <c r="B31879" s="4">
        <v>0</v>
      </c>
      <c r="C31879" s="4">
        <v>0</v>
      </c>
      <c r="D31879" s="4" t="s">
        <v>2008</v>
      </c>
    </row>
    <row r="31880" spans="1:4" x14ac:dyDescent="0.2">
      <c r="A31880" s="2">
        <v>318.76999999985202</v>
      </c>
      <c r="B31880" s="4">
        <v>0</v>
      </c>
      <c r="C31880" s="4">
        <v>0</v>
      </c>
      <c r="D31880" s="4" t="s">
        <v>2008</v>
      </c>
    </row>
    <row r="31881" spans="1:4" x14ac:dyDescent="0.2">
      <c r="A31881" s="2">
        <v>318.77999999985201</v>
      </c>
      <c r="B31881" s="4">
        <v>0</v>
      </c>
      <c r="C31881" s="4">
        <v>0</v>
      </c>
      <c r="D31881" s="4" t="s">
        <v>2008</v>
      </c>
    </row>
    <row r="31882" spans="1:4" x14ac:dyDescent="0.2">
      <c r="A31882" s="2">
        <v>318.789999999852</v>
      </c>
      <c r="B31882" s="4">
        <v>0</v>
      </c>
      <c r="C31882" s="4">
        <v>0</v>
      </c>
      <c r="D31882" s="4" t="s">
        <v>2008</v>
      </c>
    </row>
    <row r="31883" spans="1:4" x14ac:dyDescent="0.2">
      <c r="A31883" s="2">
        <v>318.79999999985199</v>
      </c>
      <c r="B31883" s="4">
        <v>0</v>
      </c>
      <c r="C31883" s="4">
        <v>0</v>
      </c>
      <c r="D31883" s="4" t="s">
        <v>2008</v>
      </c>
    </row>
    <row r="31884" spans="1:4" x14ac:dyDescent="0.2">
      <c r="A31884" s="2">
        <v>318.80999999985198</v>
      </c>
      <c r="B31884" s="4">
        <v>0</v>
      </c>
      <c r="C31884" s="4">
        <v>0</v>
      </c>
      <c r="D31884" s="4" t="s">
        <v>2008</v>
      </c>
    </row>
    <row r="31885" spans="1:4" x14ac:dyDescent="0.2">
      <c r="A31885" s="2">
        <v>318.81999999985197</v>
      </c>
      <c r="B31885" s="4">
        <v>0</v>
      </c>
      <c r="C31885" s="4">
        <v>0</v>
      </c>
      <c r="D31885" s="4" t="s">
        <v>2008</v>
      </c>
    </row>
    <row r="31886" spans="1:4" x14ac:dyDescent="0.2">
      <c r="A31886" s="2">
        <v>318.82999999985202</v>
      </c>
      <c r="B31886" s="4">
        <v>0</v>
      </c>
      <c r="C31886" s="4">
        <v>0</v>
      </c>
      <c r="D31886" s="4" t="s">
        <v>2008</v>
      </c>
    </row>
    <row r="31887" spans="1:4" x14ac:dyDescent="0.2">
      <c r="A31887" s="2">
        <v>318.83999999985201</v>
      </c>
      <c r="B31887" s="4">
        <v>0</v>
      </c>
      <c r="C31887" s="4">
        <v>0</v>
      </c>
      <c r="D31887" s="4" t="s">
        <v>2008</v>
      </c>
    </row>
    <row r="31888" spans="1:4" x14ac:dyDescent="0.2">
      <c r="A31888" s="2">
        <v>318.849999999852</v>
      </c>
      <c r="B31888" s="4">
        <v>0</v>
      </c>
      <c r="C31888" s="4">
        <v>0</v>
      </c>
      <c r="D31888" s="4" t="s">
        <v>2008</v>
      </c>
    </row>
    <row r="31889" spans="1:4" x14ac:dyDescent="0.2">
      <c r="A31889" s="2">
        <v>318.85999999985199</v>
      </c>
      <c r="B31889" s="4">
        <v>0</v>
      </c>
      <c r="C31889" s="4">
        <v>0</v>
      </c>
      <c r="D31889" s="4" t="s">
        <v>2008</v>
      </c>
    </row>
    <row r="31890" spans="1:4" x14ac:dyDescent="0.2">
      <c r="A31890" s="2">
        <v>318.86999999985198</v>
      </c>
      <c r="B31890" s="4">
        <v>0</v>
      </c>
      <c r="C31890" s="4">
        <v>0</v>
      </c>
      <c r="D31890" s="4" t="s">
        <v>2008</v>
      </c>
    </row>
    <row r="31891" spans="1:4" x14ac:dyDescent="0.2">
      <c r="A31891" s="2">
        <v>318.87999999985198</v>
      </c>
      <c r="B31891" s="4">
        <v>0</v>
      </c>
      <c r="C31891" s="4">
        <v>0</v>
      </c>
      <c r="D31891" s="4" t="s">
        <v>2008</v>
      </c>
    </row>
    <row r="31892" spans="1:4" x14ac:dyDescent="0.2">
      <c r="A31892" s="2">
        <v>318.88999999985202</v>
      </c>
      <c r="B31892" s="4">
        <v>0</v>
      </c>
      <c r="C31892" s="4">
        <v>0</v>
      </c>
      <c r="D31892" s="4" t="s">
        <v>2008</v>
      </c>
    </row>
    <row r="31893" spans="1:4" x14ac:dyDescent="0.2">
      <c r="A31893" s="2">
        <v>318.89999999985201</v>
      </c>
      <c r="B31893" s="4">
        <v>0</v>
      </c>
      <c r="C31893" s="4">
        <v>0</v>
      </c>
      <c r="D31893" s="4" t="s">
        <v>2008</v>
      </c>
    </row>
    <row r="31894" spans="1:4" x14ac:dyDescent="0.2">
      <c r="A31894" s="2">
        <v>318.909999999852</v>
      </c>
      <c r="B31894" s="4">
        <v>0</v>
      </c>
      <c r="C31894" s="4">
        <v>0</v>
      </c>
      <c r="D31894" s="4" t="s">
        <v>2008</v>
      </c>
    </row>
    <row r="31895" spans="1:4" x14ac:dyDescent="0.2">
      <c r="A31895" s="2">
        <v>318.919999999852</v>
      </c>
      <c r="B31895" s="4">
        <v>0</v>
      </c>
      <c r="C31895" s="4">
        <v>0</v>
      </c>
      <c r="D31895" s="4" t="s">
        <v>2008</v>
      </c>
    </row>
    <row r="31896" spans="1:4" x14ac:dyDescent="0.2">
      <c r="A31896" s="2">
        <v>318.92999999985199</v>
      </c>
      <c r="B31896" s="4">
        <v>0</v>
      </c>
      <c r="C31896" s="4">
        <v>0</v>
      </c>
      <c r="D31896" s="4" t="s">
        <v>2008</v>
      </c>
    </row>
    <row r="31897" spans="1:4" x14ac:dyDescent="0.2">
      <c r="A31897" s="2">
        <v>318.93999999985198</v>
      </c>
      <c r="B31897" s="4">
        <v>0</v>
      </c>
      <c r="C31897" s="4">
        <v>0</v>
      </c>
      <c r="D31897" s="4" t="s">
        <v>2008</v>
      </c>
    </row>
    <row r="31898" spans="1:4" x14ac:dyDescent="0.2">
      <c r="A31898" s="2">
        <v>318.94999999985203</v>
      </c>
      <c r="B31898" s="4">
        <v>0</v>
      </c>
      <c r="C31898" s="4">
        <v>0</v>
      </c>
      <c r="D31898" s="4" t="s">
        <v>2008</v>
      </c>
    </row>
    <row r="31899" spans="1:4" x14ac:dyDescent="0.2">
      <c r="A31899" s="2">
        <v>318.95999999985202</v>
      </c>
      <c r="B31899" s="4">
        <v>0</v>
      </c>
      <c r="C31899" s="4">
        <v>0</v>
      </c>
      <c r="D31899" s="4" t="s">
        <v>2008</v>
      </c>
    </row>
    <row r="31900" spans="1:4" x14ac:dyDescent="0.2">
      <c r="A31900" s="2">
        <v>318.96999999985201</v>
      </c>
      <c r="B31900" s="4">
        <v>0</v>
      </c>
      <c r="C31900" s="4">
        <v>0</v>
      </c>
      <c r="D31900" s="4" t="s">
        <v>2008</v>
      </c>
    </row>
    <row r="31901" spans="1:4" x14ac:dyDescent="0.2">
      <c r="A31901" s="2">
        <v>318.979999999852</v>
      </c>
      <c r="B31901" s="4">
        <v>0</v>
      </c>
      <c r="C31901" s="4">
        <v>0</v>
      </c>
      <c r="D31901" s="4" t="s">
        <v>2008</v>
      </c>
    </row>
    <row r="31902" spans="1:4" x14ac:dyDescent="0.2">
      <c r="A31902" s="2">
        <v>318.98999999985199</v>
      </c>
      <c r="B31902" s="4">
        <v>0</v>
      </c>
      <c r="C31902" s="4">
        <v>0</v>
      </c>
      <c r="D31902" s="4" t="s">
        <v>2008</v>
      </c>
    </row>
    <row r="31903" spans="1:4" x14ac:dyDescent="0.2">
      <c r="A31903" s="2">
        <v>318.99999999985198</v>
      </c>
      <c r="B31903" s="4">
        <v>0</v>
      </c>
      <c r="C31903" s="4">
        <v>0</v>
      </c>
      <c r="D31903" s="4" t="s">
        <v>2008</v>
      </c>
    </row>
    <row r="31904" spans="1:4" x14ac:dyDescent="0.2">
      <c r="A31904" s="2">
        <v>319.00999999985203</v>
      </c>
      <c r="B31904" s="4">
        <v>0</v>
      </c>
      <c r="C31904" s="4">
        <v>0</v>
      </c>
      <c r="D31904" s="4" t="s">
        <v>2008</v>
      </c>
    </row>
    <row r="31905" spans="1:4" x14ac:dyDescent="0.2">
      <c r="A31905" s="2">
        <v>319.01999999985202</v>
      </c>
      <c r="B31905" s="4">
        <v>0</v>
      </c>
      <c r="C31905" s="4">
        <v>0</v>
      </c>
      <c r="D31905" s="4" t="s">
        <v>2008</v>
      </c>
    </row>
    <row r="31906" spans="1:4" x14ac:dyDescent="0.2">
      <c r="A31906" s="2">
        <v>319.02999999985201</v>
      </c>
      <c r="B31906" s="4">
        <v>0</v>
      </c>
      <c r="C31906" s="4">
        <v>0</v>
      </c>
      <c r="D31906" s="4" t="s">
        <v>2008</v>
      </c>
    </row>
    <row r="31907" spans="1:4" x14ac:dyDescent="0.2">
      <c r="A31907" s="2">
        <v>319.039999999852</v>
      </c>
      <c r="B31907" s="4">
        <v>0</v>
      </c>
      <c r="C31907" s="4">
        <v>0</v>
      </c>
      <c r="D31907" s="4" t="s">
        <v>2008</v>
      </c>
    </row>
    <row r="31908" spans="1:4" x14ac:dyDescent="0.2">
      <c r="A31908" s="2">
        <v>319.04999999985199</v>
      </c>
      <c r="B31908" s="4">
        <v>0</v>
      </c>
      <c r="C31908" s="4">
        <v>0</v>
      </c>
      <c r="D31908" s="4" t="s">
        <v>2008</v>
      </c>
    </row>
    <row r="31909" spans="1:4" x14ac:dyDescent="0.2">
      <c r="A31909" s="2">
        <v>319.05999999985198</v>
      </c>
      <c r="B31909" s="4">
        <v>0</v>
      </c>
      <c r="C31909" s="4">
        <v>0</v>
      </c>
      <c r="D31909" s="4" t="s">
        <v>2008</v>
      </c>
    </row>
    <row r="31910" spans="1:4" x14ac:dyDescent="0.2">
      <c r="A31910" s="2">
        <v>319.06999999985197</v>
      </c>
      <c r="B31910" s="4">
        <v>0</v>
      </c>
      <c r="C31910" s="4">
        <v>0</v>
      </c>
      <c r="D31910" s="4" t="s">
        <v>2008</v>
      </c>
    </row>
    <row r="31911" spans="1:4" x14ac:dyDescent="0.2">
      <c r="A31911" s="2">
        <v>319.07999999985202</v>
      </c>
      <c r="B31911" s="4">
        <v>0</v>
      </c>
      <c r="C31911" s="4">
        <v>0</v>
      </c>
      <c r="D31911" s="4" t="s">
        <v>2008</v>
      </c>
    </row>
    <row r="31912" spans="1:4" x14ac:dyDescent="0.2">
      <c r="A31912" s="2">
        <v>319.08999999985099</v>
      </c>
      <c r="B31912" s="4">
        <v>0</v>
      </c>
      <c r="C31912" s="4">
        <v>0</v>
      </c>
      <c r="D31912" s="4" t="s">
        <v>2008</v>
      </c>
    </row>
    <row r="31913" spans="1:4" x14ac:dyDescent="0.2">
      <c r="A31913" s="2">
        <v>319.09999999985098</v>
      </c>
      <c r="B31913" s="4">
        <v>0</v>
      </c>
      <c r="C31913" s="4">
        <v>0</v>
      </c>
      <c r="D31913" s="4" t="s">
        <v>2008</v>
      </c>
    </row>
    <row r="31914" spans="1:4" x14ac:dyDescent="0.2">
      <c r="A31914" s="2">
        <v>319.10999999985103</v>
      </c>
      <c r="B31914" s="4">
        <v>0</v>
      </c>
      <c r="C31914" s="4">
        <v>0</v>
      </c>
      <c r="D31914" s="4" t="s">
        <v>2008</v>
      </c>
    </row>
    <row r="31915" spans="1:4" x14ac:dyDescent="0.2">
      <c r="A31915" s="2">
        <v>319.11999999985198</v>
      </c>
      <c r="B31915" s="4">
        <v>0</v>
      </c>
      <c r="C31915" s="4">
        <v>0</v>
      </c>
      <c r="D31915" s="4" t="s">
        <v>2008</v>
      </c>
    </row>
    <row r="31916" spans="1:4" x14ac:dyDescent="0.2">
      <c r="A31916" s="2">
        <v>319.12999999985198</v>
      </c>
      <c r="B31916" s="4">
        <v>0</v>
      </c>
      <c r="C31916" s="4">
        <v>0</v>
      </c>
      <c r="D31916" s="4" t="s">
        <v>2008</v>
      </c>
    </row>
    <row r="31917" spans="1:4" x14ac:dyDescent="0.2">
      <c r="A31917" s="2">
        <v>319.13999999985202</v>
      </c>
      <c r="B31917" s="4">
        <v>0</v>
      </c>
      <c r="C31917" s="4">
        <v>0</v>
      </c>
      <c r="D31917" s="4" t="s">
        <v>2008</v>
      </c>
    </row>
    <row r="31918" spans="1:4" x14ac:dyDescent="0.2">
      <c r="A31918" s="2">
        <v>319.14999999985201</v>
      </c>
      <c r="B31918" s="4">
        <v>0</v>
      </c>
      <c r="C31918" s="4">
        <v>0</v>
      </c>
      <c r="D31918" s="4" t="s">
        <v>2008</v>
      </c>
    </row>
    <row r="31919" spans="1:4" x14ac:dyDescent="0.2">
      <c r="A31919" s="2">
        <v>319.15999999985098</v>
      </c>
      <c r="B31919" s="4">
        <v>0</v>
      </c>
      <c r="C31919" s="4">
        <v>0</v>
      </c>
      <c r="D31919" s="4" t="s">
        <v>2008</v>
      </c>
    </row>
    <row r="31920" spans="1:4" x14ac:dyDescent="0.2">
      <c r="A31920" s="2">
        <v>319.16999999985097</v>
      </c>
      <c r="B31920" s="4">
        <v>0</v>
      </c>
      <c r="C31920" s="4">
        <v>0</v>
      </c>
      <c r="D31920" s="4" t="s">
        <v>2008</v>
      </c>
    </row>
    <row r="31921" spans="1:4" x14ac:dyDescent="0.2">
      <c r="A31921" s="2">
        <v>319.17999999985199</v>
      </c>
      <c r="B31921" s="4">
        <v>0</v>
      </c>
      <c r="C31921" s="4">
        <v>0</v>
      </c>
      <c r="D31921" s="4" t="s">
        <v>2008</v>
      </c>
    </row>
    <row r="31922" spans="1:4" x14ac:dyDescent="0.2">
      <c r="A31922" s="2">
        <v>319.18999999985198</v>
      </c>
      <c r="B31922" s="4">
        <v>0</v>
      </c>
      <c r="C31922" s="4">
        <v>0</v>
      </c>
      <c r="D31922" s="4" t="s">
        <v>2008</v>
      </c>
    </row>
    <row r="31923" spans="1:4" x14ac:dyDescent="0.2">
      <c r="A31923" s="2">
        <v>319.199999999851</v>
      </c>
      <c r="B31923" s="4">
        <v>0</v>
      </c>
      <c r="C31923" s="4">
        <v>0</v>
      </c>
      <c r="D31923" s="4" t="s">
        <v>2008</v>
      </c>
    </row>
    <row r="31924" spans="1:4" x14ac:dyDescent="0.2">
      <c r="A31924" s="2">
        <v>319.20999999985099</v>
      </c>
      <c r="B31924" s="4">
        <v>0</v>
      </c>
      <c r="C31924" s="4">
        <v>0</v>
      </c>
      <c r="D31924" s="4" t="s">
        <v>2008</v>
      </c>
    </row>
    <row r="31925" spans="1:4" x14ac:dyDescent="0.2">
      <c r="A31925" s="2">
        <v>319.21999999985098</v>
      </c>
      <c r="B31925" s="4">
        <v>0</v>
      </c>
      <c r="C31925" s="4">
        <v>0</v>
      </c>
      <c r="D31925" s="4" t="s">
        <v>2008</v>
      </c>
    </row>
    <row r="31926" spans="1:4" x14ac:dyDescent="0.2">
      <c r="A31926" s="2">
        <v>319.22999999985097</v>
      </c>
      <c r="B31926" s="4">
        <v>0</v>
      </c>
      <c r="C31926" s="4">
        <v>0</v>
      </c>
      <c r="D31926" s="4" t="s">
        <v>2008</v>
      </c>
    </row>
    <row r="31927" spans="1:4" x14ac:dyDescent="0.2">
      <c r="A31927" s="2">
        <v>319.23999999985102</v>
      </c>
      <c r="B31927" s="4">
        <v>0</v>
      </c>
      <c r="C31927" s="4">
        <v>0</v>
      </c>
      <c r="D31927" s="4" t="s">
        <v>2008</v>
      </c>
    </row>
    <row r="31928" spans="1:4" x14ac:dyDescent="0.2">
      <c r="A31928" s="2">
        <v>319.24999999985101</v>
      </c>
      <c r="B31928" s="4">
        <v>0</v>
      </c>
      <c r="C31928" s="4">
        <v>0</v>
      </c>
      <c r="D31928" s="4" t="s">
        <v>2008</v>
      </c>
    </row>
    <row r="31929" spans="1:4" x14ac:dyDescent="0.2">
      <c r="A31929" s="2">
        <v>319.259999999851</v>
      </c>
      <c r="B31929" s="4">
        <v>0</v>
      </c>
      <c r="C31929" s="4">
        <v>0</v>
      </c>
      <c r="D31929" s="4" t="s">
        <v>2008</v>
      </c>
    </row>
    <row r="31930" spans="1:4" x14ac:dyDescent="0.2">
      <c r="A31930" s="2">
        <v>319.269999999851</v>
      </c>
      <c r="B31930" s="4">
        <v>0</v>
      </c>
      <c r="C31930" s="4">
        <v>0</v>
      </c>
      <c r="D31930" s="4" t="s">
        <v>2008</v>
      </c>
    </row>
    <row r="31931" spans="1:4" x14ac:dyDescent="0.2">
      <c r="A31931" s="2">
        <v>319.27999999985099</v>
      </c>
      <c r="B31931" s="4">
        <v>0</v>
      </c>
      <c r="C31931" s="4">
        <v>0</v>
      </c>
      <c r="D31931" s="4" t="s">
        <v>2008</v>
      </c>
    </row>
    <row r="31932" spans="1:4" x14ac:dyDescent="0.2">
      <c r="A31932" s="2">
        <v>319.28999999985098</v>
      </c>
      <c r="B31932" s="4">
        <v>0</v>
      </c>
      <c r="C31932" s="4">
        <v>0</v>
      </c>
      <c r="D31932" s="4" t="s">
        <v>2008</v>
      </c>
    </row>
    <row r="31933" spans="1:4" x14ac:dyDescent="0.2">
      <c r="A31933" s="2">
        <v>319.29999999985102</v>
      </c>
      <c r="B31933" s="4">
        <v>0</v>
      </c>
      <c r="C31933" s="4">
        <v>0</v>
      </c>
      <c r="D31933" s="4" t="s">
        <v>2008</v>
      </c>
    </row>
    <row r="31934" spans="1:4" x14ac:dyDescent="0.2">
      <c r="A31934" s="2">
        <v>319.30999999985102</v>
      </c>
      <c r="B31934" s="4">
        <v>0</v>
      </c>
      <c r="C31934" s="4">
        <v>0</v>
      </c>
      <c r="D31934" s="4" t="s">
        <v>2008</v>
      </c>
    </row>
    <row r="31935" spans="1:4" x14ac:dyDescent="0.2">
      <c r="A31935" s="2">
        <v>319.31999999985101</v>
      </c>
      <c r="B31935" s="4">
        <v>0</v>
      </c>
      <c r="C31935" s="4">
        <v>0</v>
      </c>
      <c r="D31935" s="4" t="s">
        <v>2008</v>
      </c>
    </row>
    <row r="31936" spans="1:4" x14ac:dyDescent="0.2">
      <c r="A31936" s="2">
        <v>319.329999999851</v>
      </c>
      <c r="B31936" s="4">
        <v>0</v>
      </c>
      <c r="C31936" s="4">
        <v>0</v>
      </c>
      <c r="D31936" s="4" t="s">
        <v>2008</v>
      </c>
    </row>
    <row r="31937" spans="1:4" x14ac:dyDescent="0.2">
      <c r="A31937" s="2">
        <v>319.33999999985099</v>
      </c>
      <c r="B31937" s="4">
        <v>0</v>
      </c>
      <c r="C31937" s="4">
        <v>0</v>
      </c>
      <c r="D31937" s="4" t="s">
        <v>2008</v>
      </c>
    </row>
    <row r="31938" spans="1:4" x14ac:dyDescent="0.2">
      <c r="A31938" s="2">
        <v>319.34999999985098</v>
      </c>
      <c r="B31938" s="4">
        <v>0</v>
      </c>
      <c r="C31938" s="4">
        <v>0</v>
      </c>
      <c r="D31938" s="4" t="s">
        <v>2008</v>
      </c>
    </row>
    <row r="31939" spans="1:4" x14ac:dyDescent="0.2">
      <c r="A31939" s="2">
        <v>319.35999999985103</v>
      </c>
      <c r="B31939" s="4">
        <v>0</v>
      </c>
      <c r="C31939" s="4">
        <v>0</v>
      </c>
      <c r="D31939" s="4" t="s">
        <v>2008</v>
      </c>
    </row>
    <row r="31940" spans="1:4" x14ac:dyDescent="0.2">
      <c r="A31940" s="2">
        <v>319.36999999985102</v>
      </c>
      <c r="B31940" s="4">
        <v>0</v>
      </c>
      <c r="C31940" s="4">
        <v>0</v>
      </c>
      <c r="D31940" s="4" t="s">
        <v>2008</v>
      </c>
    </row>
    <row r="31941" spans="1:4" x14ac:dyDescent="0.2">
      <c r="A31941" s="2">
        <v>319.37999999985101</v>
      </c>
      <c r="B31941" s="4">
        <v>0</v>
      </c>
      <c r="C31941" s="4">
        <v>0</v>
      </c>
      <c r="D31941" s="4" t="s">
        <v>2008</v>
      </c>
    </row>
    <row r="31942" spans="1:4" x14ac:dyDescent="0.2">
      <c r="A31942" s="2">
        <v>319.389999999851</v>
      </c>
      <c r="B31942" s="4">
        <v>0</v>
      </c>
      <c r="C31942" s="4">
        <v>0</v>
      </c>
      <c r="D31942" s="4" t="s">
        <v>2008</v>
      </c>
    </row>
    <row r="31943" spans="1:4" x14ac:dyDescent="0.2">
      <c r="A31943" s="2">
        <v>319.39999999985099</v>
      </c>
      <c r="B31943" s="4">
        <v>0</v>
      </c>
      <c r="C31943" s="4">
        <v>0</v>
      </c>
      <c r="D31943" s="4" t="s">
        <v>2008</v>
      </c>
    </row>
    <row r="31944" spans="1:4" x14ac:dyDescent="0.2">
      <c r="A31944" s="2">
        <v>319.40999999985098</v>
      </c>
      <c r="B31944" s="4">
        <v>0</v>
      </c>
      <c r="C31944" s="4">
        <v>0</v>
      </c>
      <c r="D31944" s="4" t="s">
        <v>2008</v>
      </c>
    </row>
    <row r="31945" spans="1:4" x14ac:dyDescent="0.2">
      <c r="A31945" s="2">
        <v>319.41999999985097</v>
      </c>
      <c r="B31945" s="4">
        <v>0</v>
      </c>
      <c r="C31945" s="4">
        <v>0</v>
      </c>
      <c r="D31945" s="4" t="s">
        <v>2008</v>
      </c>
    </row>
    <row r="31946" spans="1:4" x14ac:dyDescent="0.2">
      <c r="A31946" s="2">
        <v>319.42999999985102</v>
      </c>
      <c r="B31946" s="4">
        <v>0</v>
      </c>
      <c r="C31946" s="4">
        <v>0</v>
      </c>
      <c r="D31946" s="4" t="s">
        <v>2008</v>
      </c>
    </row>
    <row r="31947" spans="1:4" x14ac:dyDescent="0.2">
      <c r="A31947" s="2">
        <v>319.43999999985101</v>
      </c>
      <c r="B31947" s="4">
        <v>0</v>
      </c>
      <c r="C31947" s="4">
        <v>0</v>
      </c>
      <c r="D31947" s="4" t="s">
        <v>2008</v>
      </c>
    </row>
    <row r="31948" spans="1:4" x14ac:dyDescent="0.2">
      <c r="A31948" s="2">
        <v>319.449999999851</v>
      </c>
      <c r="B31948" s="4">
        <v>0</v>
      </c>
      <c r="C31948" s="4">
        <v>0</v>
      </c>
      <c r="D31948" s="4" t="s">
        <v>2008</v>
      </c>
    </row>
    <row r="31949" spans="1:4" x14ac:dyDescent="0.2">
      <c r="A31949" s="2">
        <v>319.45999999985099</v>
      </c>
      <c r="B31949" s="4">
        <v>0</v>
      </c>
      <c r="C31949" s="4">
        <v>0</v>
      </c>
      <c r="D31949" s="4" t="s">
        <v>2008</v>
      </c>
    </row>
    <row r="31950" spans="1:4" x14ac:dyDescent="0.2">
      <c r="A31950" s="2">
        <v>319.46999999985098</v>
      </c>
      <c r="B31950" s="4">
        <v>0</v>
      </c>
      <c r="C31950" s="4">
        <v>0</v>
      </c>
      <c r="D31950" s="4" t="s">
        <v>2008</v>
      </c>
    </row>
    <row r="31951" spans="1:4" x14ac:dyDescent="0.2">
      <c r="A31951" s="2">
        <v>319.47999999985097</v>
      </c>
      <c r="B31951" s="4">
        <v>0</v>
      </c>
      <c r="C31951" s="4">
        <v>0</v>
      </c>
      <c r="D31951" s="4" t="s">
        <v>2008</v>
      </c>
    </row>
    <row r="31952" spans="1:4" x14ac:dyDescent="0.2">
      <c r="A31952" s="2">
        <v>319.48999999985102</v>
      </c>
      <c r="B31952" s="4">
        <v>0</v>
      </c>
      <c r="C31952" s="4">
        <v>0</v>
      </c>
      <c r="D31952" s="4" t="s">
        <v>2008</v>
      </c>
    </row>
    <row r="31953" spans="1:4" x14ac:dyDescent="0.2">
      <c r="A31953" s="2">
        <v>319.49999999985101</v>
      </c>
      <c r="B31953" s="4">
        <v>0</v>
      </c>
      <c r="C31953" s="4">
        <v>0</v>
      </c>
      <c r="D31953" s="4" t="s">
        <v>2008</v>
      </c>
    </row>
    <row r="31954" spans="1:4" x14ac:dyDescent="0.2">
      <c r="A31954" s="2">
        <v>319.509999999851</v>
      </c>
      <c r="B31954" s="4">
        <v>0</v>
      </c>
      <c r="C31954" s="4">
        <v>0</v>
      </c>
      <c r="D31954" s="4" t="s">
        <v>2008</v>
      </c>
    </row>
    <row r="31955" spans="1:4" x14ac:dyDescent="0.2">
      <c r="A31955" s="2">
        <v>319.519999999851</v>
      </c>
      <c r="B31955" s="4">
        <v>0</v>
      </c>
      <c r="C31955" s="4">
        <v>0</v>
      </c>
      <c r="D31955" s="4" t="s">
        <v>2008</v>
      </c>
    </row>
    <row r="31956" spans="1:4" x14ac:dyDescent="0.2">
      <c r="A31956" s="2">
        <v>319.52999999985099</v>
      </c>
      <c r="B31956" s="4">
        <v>0</v>
      </c>
      <c r="C31956" s="4">
        <v>0</v>
      </c>
      <c r="D31956" s="4" t="s">
        <v>2008</v>
      </c>
    </row>
    <row r="31957" spans="1:4" x14ac:dyDescent="0.2">
      <c r="A31957" s="2">
        <v>319.53999999985098</v>
      </c>
      <c r="B31957" s="4">
        <v>0</v>
      </c>
      <c r="C31957" s="4">
        <v>0</v>
      </c>
      <c r="D31957" s="4" t="s">
        <v>2008</v>
      </c>
    </row>
    <row r="31958" spans="1:4" x14ac:dyDescent="0.2">
      <c r="A31958" s="2">
        <v>319.54999999985102</v>
      </c>
      <c r="B31958" s="4">
        <v>0</v>
      </c>
      <c r="C31958" s="4">
        <v>0</v>
      </c>
      <c r="D31958" s="4" t="s">
        <v>2008</v>
      </c>
    </row>
    <row r="31959" spans="1:4" x14ac:dyDescent="0.2">
      <c r="A31959" s="2">
        <v>319.55999999985102</v>
      </c>
      <c r="B31959" s="4">
        <v>0</v>
      </c>
      <c r="C31959" s="4">
        <v>0</v>
      </c>
      <c r="D31959" s="4" t="s">
        <v>2008</v>
      </c>
    </row>
    <row r="31960" spans="1:4" x14ac:dyDescent="0.2">
      <c r="A31960" s="2">
        <v>319.56999999985101</v>
      </c>
      <c r="B31960" s="4">
        <v>0</v>
      </c>
      <c r="C31960" s="4">
        <v>0</v>
      </c>
      <c r="D31960" s="4" t="s">
        <v>2008</v>
      </c>
    </row>
    <row r="31961" spans="1:4" x14ac:dyDescent="0.2">
      <c r="A31961" s="2">
        <v>319.579999999851</v>
      </c>
      <c r="B31961" s="4">
        <v>0</v>
      </c>
      <c r="C31961" s="4">
        <v>0</v>
      </c>
      <c r="D31961" s="4" t="s">
        <v>2008</v>
      </c>
    </row>
    <row r="31962" spans="1:4" x14ac:dyDescent="0.2">
      <c r="A31962" s="2">
        <v>319.58999999985099</v>
      </c>
      <c r="B31962" s="4">
        <v>0</v>
      </c>
      <c r="C31962" s="4">
        <v>0</v>
      </c>
      <c r="D31962" s="4" t="s">
        <v>2008</v>
      </c>
    </row>
    <row r="31963" spans="1:4" x14ac:dyDescent="0.2">
      <c r="A31963" s="2">
        <v>319.59999999985098</v>
      </c>
      <c r="B31963" s="4">
        <v>0</v>
      </c>
      <c r="C31963" s="4">
        <v>0</v>
      </c>
      <c r="D31963" s="4" t="s">
        <v>2008</v>
      </c>
    </row>
    <row r="31964" spans="1:4" x14ac:dyDescent="0.2">
      <c r="A31964" s="2">
        <v>319.60999999985103</v>
      </c>
      <c r="B31964" s="4">
        <v>0</v>
      </c>
      <c r="C31964" s="4">
        <v>0</v>
      </c>
      <c r="D31964" s="4" t="s">
        <v>2008</v>
      </c>
    </row>
    <row r="31965" spans="1:4" x14ac:dyDescent="0.2">
      <c r="A31965" s="2">
        <v>319.61999999985102</v>
      </c>
      <c r="B31965" s="4">
        <v>0</v>
      </c>
      <c r="C31965" s="4">
        <v>0</v>
      </c>
      <c r="D31965" s="4" t="s">
        <v>2008</v>
      </c>
    </row>
    <row r="31966" spans="1:4" x14ac:dyDescent="0.2">
      <c r="A31966" s="2">
        <v>319.62999999985101</v>
      </c>
      <c r="B31966" s="4">
        <v>0</v>
      </c>
      <c r="C31966" s="4">
        <v>0</v>
      </c>
      <c r="D31966" s="4" t="s">
        <v>2008</v>
      </c>
    </row>
    <row r="31967" spans="1:4" x14ac:dyDescent="0.2">
      <c r="A31967" s="2">
        <v>319.639999999851</v>
      </c>
      <c r="B31967" s="4">
        <v>0</v>
      </c>
      <c r="C31967" s="4">
        <v>0</v>
      </c>
      <c r="D31967" s="4" t="s">
        <v>2008</v>
      </c>
    </row>
    <row r="31968" spans="1:4" x14ac:dyDescent="0.2">
      <c r="A31968" s="2">
        <v>319.64999999985099</v>
      </c>
      <c r="B31968" s="4">
        <v>0</v>
      </c>
      <c r="C31968" s="4">
        <v>0</v>
      </c>
      <c r="D31968" s="4" t="s">
        <v>2008</v>
      </c>
    </row>
    <row r="31969" spans="1:4" x14ac:dyDescent="0.2">
      <c r="A31969" s="2">
        <v>319.65999999985098</v>
      </c>
      <c r="B31969" s="4">
        <v>0</v>
      </c>
      <c r="C31969" s="4">
        <v>0</v>
      </c>
      <c r="D31969" s="4" t="s">
        <v>2008</v>
      </c>
    </row>
    <row r="31970" spans="1:4" x14ac:dyDescent="0.2">
      <c r="A31970" s="2">
        <v>319.66999999985097</v>
      </c>
      <c r="B31970" s="4">
        <v>0</v>
      </c>
      <c r="C31970" s="4">
        <v>0</v>
      </c>
      <c r="D31970" s="4" t="s">
        <v>2008</v>
      </c>
    </row>
    <row r="31971" spans="1:4" x14ac:dyDescent="0.2">
      <c r="A31971" s="2">
        <v>319.67999999985102</v>
      </c>
      <c r="B31971" s="4">
        <v>0</v>
      </c>
      <c r="C31971" s="4">
        <v>0</v>
      </c>
      <c r="D31971" s="4" t="s">
        <v>2008</v>
      </c>
    </row>
    <row r="31972" spans="1:4" x14ac:dyDescent="0.2">
      <c r="A31972" s="2">
        <v>319.68999999985101</v>
      </c>
      <c r="B31972" s="4">
        <v>0</v>
      </c>
      <c r="C31972" s="4">
        <v>0</v>
      </c>
      <c r="D31972" s="4" t="s">
        <v>2008</v>
      </c>
    </row>
    <row r="31973" spans="1:4" x14ac:dyDescent="0.2">
      <c r="A31973" s="2">
        <v>319.699999999851</v>
      </c>
      <c r="B31973" s="4">
        <v>0</v>
      </c>
      <c r="C31973" s="4">
        <v>0</v>
      </c>
      <c r="D31973" s="4" t="s">
        <v>2008</v>
      </c>
    </row>
    <row r="31974" spans="1:4" x14ac:dyDescent="0.2">
      <c r="A31974" s="2">
        <v>319.70999999985099</v>
      </c>
      <c r="B31974" s="4">
        <v>0</v>
      </c>
      <c r="C31974" s="4">
        <v>0</v>
      </c>
      <c r="D31974" s="4" t="s">
        <v>2008</v>
      </c>
    </row>
    <row r="31975" spans="1:4" x14ac:dyDescent="0.2">
      <c r="A31975" s="2">
        <v>319.71999999985098</v>
      </c>
      <c r="B31975" s="4">
        <v>0</v>
      </c>
      <c r="C31975" s="4">
        <v>0</v>
      </c>
      <c r="D31975" s="4" t="s">
        <v>2008</v>
      </c>
    </row>
    <row r="31976" spans="1:4" x14ac:dyDescent="0.2">
      <c r="A31976" s="2">
        <v>319.72999999985097</v>
      </c>
      <c r="B31976" s="4">
        <v>0</v>
      </c>
      <c r="C31976" s="4">
        <v>0</v>
      </c>
      <c r="D31976" s="4" t="s">
        <v>2008</v>
      </c>
    </row>
    <row r="31977" spans="1:4" x14ac:dyDescent="0.2">
      <c r="A31977" s="2">
        <v>319.73999999985102</v>
      </c>
      <c r="B31977" s="4">
        <v>0</v>
      </c>
      <c r="C31977" s="4">
        <v>0</v>
      </c>
      <c r="D31977" s="4" t="s">
        <v>2008</v>
      </c>
    </row>
    <row r="31978" spans="1:4" x14ac:dyDescent="0.2">
      <c r="A31978" s="2">
        <v>319.74999999985101</v>
      </c>
      <c r="B31978" s="4">
        <v>0</v>
      </c>
      <c r="C31978" s="4">
        <v>0</v>
      </c>
      <c r="D31978" s="4" t="s">
        <v>2008</v>
      </c>
    </row>
    <row r="31979" spans="1:4" x14ac:dyDescent="0.2">
      <c r="A31979" s="2">
        <v>319.759999999851</v>
      </c>
      <c r="B31979" s="4">
        <v>0</v>
      </c>
      <c r="C31979" s="4">
        <v>0</v>
      </c>
      <c r="D31979" s="4" t="s">
        <v>2008</v>
      </c>
    </row>
    <row r="31980" spans="1:4" x14ac:dyDescent="0.2">
      <c r="A31980" s="2">
        <v>319.769999999851</v>
      </c>
      <c r="B31980" s="4">
        <v>0</v>
      </c>
      <c r="C31980" s="4">
        <v>0</v>
      </c>
      <c r="D31980" s="4" t="s">
        <v>2008</v>
      </c>
    </row>
    <row r="31981" spans="1:4" x14ac:dyDescent="0.2">
      <c r="A31981" s="2">
        <v>319.77999999985099</v>
      </c>
      <c r="B31981" s="4">
        <v>0</v>
      </c>
      <c r="C31981" s="4">
        <v>0</v>
      </c>
      <c r="D31981" s="4" t="s">
        <v>2008</v>
      </c>
    </row>
    <row r="31982" spans="1:4" x14ac:dyDescent="0.2">
      <c r="A31982" s="2">
        <v>319.78999999985098</v>
      </c>
      <c r="B31982" s="4">
        <v>0</v>
      </c>
      <c r="C31982" s="4">
        <v>0</v>
      </c>
      <c r="D31982" s="4" t="s">
        <v>2008</v>
      </c>
    </row>
    <row r="31983" spans="1:4" x14ac:dyDescent="0.2">
      <c r="A31983" s="2">
        <v>319.79999999985102</v>
      </c>
      <c r="B31983" s="4">
        <v>0</v>
      </c>
      <c r="C31983" s="4">
        <v>0</v>
      </c>
      <c r="D31983" s="4" t="s">
        <v>2008</v>
      </c>
    </row>
    <row r="31984" spans="1:4" x14ac:dyDescent="0.2">
      <c r="A31984" s="2">
        <v>319.80999999985102</v>
      </c>
      <c r="B31984" s="4">
        <v>0</v>
      </c>
      <c r="C31984" s="4">
        <v>0</v>
      </c>
      <c r="D31984" s="4" t="s">
        <v>2008</v>
      </c>
    </row>
    <row r="31985" spans="1:4" x14ac:dyDescent="0.2">
      <c r="A31985" s="2">
        <v>319.81999999985101</v>
      </c>
      <c r="B31985" s="4">
        <v>0</v>
      </c>
      <c r="C31985" s="4">
        <v>0</v>
      </c>
      <c r="D31985" s="4" t="s">
        <v>2008</v>
      </c>
    </row>
    <row r="31986" spans="1:4" x14ac:dyDescent="0.2">
      <c r="A31986" s="2">
        <v>319.829999999851</v>
      </c>
      <c r="B31986" s="4">
        <v>0</v>
      </c>
      <c r="C31986" s="4">
        <v>0</v>
      </c>
      <c r="D31986" s="4" t="s">
        <v>2008</v>
      </c>
    </row>
    <row r="31987" spans="1:4" x14ac:dyDescent="0.2">
      <c r="A31987" s="2">
        <v>319.83999999985099</v>
      </c>
      <c r="B31987" s="4">
        <v>0</v>
      </c>
      <c r="C31987" s="4">
        <v>0</v>
      </c>
      <c r="D31987" s="4" t="s">
        <v>2008</v>
      </c>
    </row>
    <row r="31988" spans="1:4" x14ac:dyDescent="0.2">
      <c r="A31988" s="2">
        <v>319.84999999985098</v>
      </c>
      <c r="B31988" s="4">
        <v>0</v>
      </c>
      <c r="C31988" s="4">
        <v>0</v>
      </c>
      <c r="D31988" s="4" t="s">
        <v>2008</v>
      </c>
    </row>
    <row r="31989" spans="1:4" x14ac:dyDescent="0.2">
      <c r="A31989" s="2">
        <v>319.85999999985103</v>
      </c>
      <c r="B31989" s="4">
        <v>0</v>
      </c>
      <c r="C31989" s="4">
        <v>0</v>
      </c>
      <c r="D31989" s="4" t="s">
        <v>2008</v>
      </c>
    </row>
    <row r="31990" spans="1:4" x14ac:dyDescent="0.2">
      <c r="A31990" s="2">
        <v>319.86999999985102</v>
      </c>
      <c r="B31990" s="4">
        <v>0</v>
      </c>
      <c r="C31990" s="4">
        <v>0</v>
      </c>
      <c r="D31990" s="4" t="s">
        <v>2008</v>
      </c>
    </row>
    <row r="31991" spans="1:4" x14ac:dyDescent="0.2">
      <c r="A31991" s="2">
        <v>319.87999999985101</v>
      </c>
      <c r="B31991" s="4">
        <v>0</v>
      </c>
      <c r="C31991" s="4">
        <v>0</v>
      </c>
      <c r="D31991" s="4" t="s">
        <v>2008</v>
      </c>
    </row>
    <row r="31992" spans="1:4" x14ac:dyDescent="0.2">
      <c r="A31992" s="2">
        <v>319.889999999851</v>
      </c>
      <c r="B31992" s="4">
        <v>0</v>
      </c>
      <c r="C31992" s="4">
        <v>0</v>
      </c>
      <c r="D31992" s="4" t="s">
        <v>2008</v>
      </c>
    </row>
    <row r="31993" spans="1:4" x14ac:dyDescent="0.2">
      <c r="A31993" s="2">
        <v>319.89999999985099</v>
      </c>
      <c r="B31993" s="4">
        <v>0</v>
      </c>
      <c r="C31993" s="4">
        <v>0</v>
      </c>
      <c r="D31993" s="4" t="s">
        <v>2008</v>
      </c>
    </row>
    <row r="31994" spans="1:4" x14ac:dyDescent="0.2">
      <c r="A31994" s="2">
        <v>319.90999999985098</v>
      </c>
      <c r="B31994" s="4">
        <v>0</v>
      </c>
      <c r="C31994" s="4">
        <v>0</v>
      </c>
      <c r="D31994" s="4" t="s">
        <v>2008</v>
      </c>
    </row>
    <row r="31995" spans="1:4" x14ac:dyDescent="0.2">
      <c r="A31995" s="2">
        <v>319.91999999985097</v>
      </c>
      <c r="B31995" s="4">
        <v>0</v>
      </c>
      <c r="C31995" s="4">
        <v>0</v>
      </c>
      <c r="D31995" s="4" t="s">
        <v>2008</v>
      </c>
    </row>
    <row r="31996" spans="1:4" x14ac:dyDescent="0.2">
      <c r="A31996" s="2">
        <v>319.92999999985102</v>
      </c>
      <c r="B31996" s="4">
        <v>0</v>
      </c>
      <c r="C31996" s="4">
        <v>0</v>
      </c>
      <c r="D31996" s="4" t="s">
        <v>2008</v>
      </c>
    </row>
    <row r="31997" spans="1:4" x14ac:dyDescent="0.2">
      <c r="A31997" s="2">
        <v>319.93999999985101</v>
      </c>
      <c r="B31997" s="4">
        <v>0</v>
      </c>
      <c r="C31997" s="4">
        <v>0</v>
      </c>
      <c r="D31997" s="4" t="s">
        <v>2008</v>
      </c>
    </row>
    <row r="31998" spans="1:4" x14ac:dyDescent="0.2">
      <c r="A31998" s="2">
        <v>319.949999999851</v>
      </c>
      <c r="B31998" s="4">
        <v>0</v>
      </c>
      <c r="C31998" s="4">
        <v>0</v>
      </c>
      <c r="D31998" s="4" t="s">
        <v>2008</v>
      </c>
    </row>
    <row r="31999" spans="1:4" x14ac:dyDescent="0.2">
      <c r="A31999" s="2">
        <v>319.95999999985099</v>
      </c>
      <c r="B31999" s="4">
        <v>0</v>
      </c>
      <c r="C31999" s="4">
        <v>0</v>
      </c>
      <c r="D31999" s="4" t="s">
        <v>2008</v>
      </c>
    </row>
    <row r="32000" spans="1:4" x14ac:dyDescent="0.2">
      <c r="A32000" s="2">
        <v>319.96999999985098</v>
      </c>
      <c r="B32000" s="4">
        <v>0</v>
      </c>
      <c r="C32000" s="4">
        <v>0</v>
      </c>
      <c r="D32000" s="4" t="s">
        <v>2008</v>
      </c>
    </row>
    <row r="32001" spans="1:4" x14ac:dyDescent="0.2">
      <c r="A32001" s="2">
        <v>319.97999999985097</v>
      </c>
      <c r="B32001" s="4">
        <v>0</v>
      </c>
      <c r="C32001" s="4">
        <v>0</v>
      </c>
      <c r="D32001" s="4" t="s">
        <v>2008</v>
      </c>
    </row>
    <row r="32002" spans="1:4" x14ac:dyDescent="0.2">
      <c r="A32002" s="2">
        <v>319.98999999985102</v>
      </c>
      <c r="B32002" s="4">
        <v>0</v>
      </c>
      <c r="C32002" s="4">
        <v>0</v>
      </c>
      <c r="D32002" s="4" t="s">
        <v>2008</v>
      </c>
    </row>
    <row r="32003" spans="1:4" x14ac:dyDescent="0.2">
      <c r="A32003" s="2">
        <v>319.99999999985101</v>
      </c>
      <c r="B32003" s="4">
        <v>0</v>
      </c>
      <c r="C32003" s="4">
        <v>0</v>
      </c>
      <c r="D32003" s="4" t="s">
        <v>2008</v>
      </c>
    </row>
    <row r="32004" spans="1:4" x14ac:dyDescent="0.2">
      <c r="A32004" s="2">
        <v>320.009999999851</v>
      </c>
      <c r="B32004" s="4">
        <v>0</v>
      </c>
      <c r="C32004" s="4">
        <v>0</v>
      </c>
      <c r="D32004" s="4" t="s">
        <v>2008</v>
      </c>
    </row>
    <row r="32005" spans="1:4" x14ac:dyDescent="0.2">
      <c r="A32005" s="2">
        <v>320.019999999851</v>
      </c>
      <c r="B32005" s="4">
        <v>0</v>
      </c>
      <c r="C32005" s="4">
        <v>0</v>
      </c>
      <c r="D32005" s="4" t="s">
        <v>2008</v>
      </c>
    </row>
    <row r="32006" spans="1:4" x14ac:dyDescent="0.2">
      <c r="A32006" s="2">
        <v>320.02999999985099</v>
      </c>
      <c r="B32006" s="4">
        <v>0</v>
      </c>
      <c r="C32006" s="4">
        <v>0</v>
      </c>
      <c r="D32006" s="4" t="s">
        <v>2008</v>
      </c>
    </row>
    <row r="32007" spans="1:4" x14ac:dyDescent="0.2">
      <c r="A32007" s="2">
        <v>320.03999999985098</v>
      </c>
      <c r="B32007" s="4">
        <v>0</v>
      </c>
      <c r="C32007" s="4">
        <v>0</v>
      </c>
      <c r="D32007" s="4" t="s">
        <v>2008</v>
      </c>
    </row>
    <row r="32008" spans="1:4" x14ac:dyDescent="0.2">
      <c r="A32008" s="2">
        <v>320.04999999985102</v>
      </c>
      <c r="B32008" s="4">
        <v>0</v>
      </c>
      <c r="C32008" s="4">
        <v>0</v>
      </c>
      <c r="D32008" s="4" t="s">
        <v>2008</v>
      </c>
    </row>
    <row r="32009" spans="1:4" x14ac:dyDescent="0.2">
      <c r="A32009" s="2">
        <v>320.05999999985102</v>
      </c>
      <c r="B32009" s="4">
        <v>0</v>
      </c>
      <c r="C32009" s="4">
        <v>0</v>
      </c>
      <c r="D32009" s="4" t="s">
        <v>2008</v>
      </c>
    </row>
    <row r="32010" spans="1:4" x14ac:dyDescent="0.2">
      <c r="A32010" s="2">
        <v>320.06999999985101</v>
      </c>
      <c r="B32010" s="4">
        <v>0</v>
      </c>
      <c r="C32010" s="4">
        <v>0</v>
      </c>
      <c r="D32010" s="4" t="s">
        <v>2008</v>
      </c>
    </row>
    <row r="32011" spans="1:4" x14ac:dyDescent="0.2">
      <c r="A32011" s="2">
        <v>320.079999999851</v>
      </c>
      <c r="B32011" s="4">
        <v>0</v>
      </c>
      <c r="C32011" s="4">
        <v>0</v>
      </c>
      <c r="D32011" s="4" t="s">
        <v>2008</v>
      </c>
    </row>
    <row r="32012" spans="1:4" x14ac:dyDescent="0.2">
      <c r="A32012" s="2">
        <v>320.08999999985099</v>
      </c>
      <c r="B32012" s="4">
        <v>0</v>
      </c>
      <c r="C32012" s="4">
        <v>0</v>
      </c>
      <c r="D32012" s="4" t="s">
        <v>2008</v>
      </c>
    </row>
    <row r="32013" spans="1:4" x14ac:dyDescent="0.2">
      <c r="A32013" s="2">
        <v>320.09999999985098</v>
      </c>
      <c r="B32013" s="4">
        <v>0</v>
      </c>
      <c r="C32013" s="4">
        <v>0</v>
      </c>
      <c r="D32013" s="4" t="s">
        <v>2008</v>
      </c>
    </row>
    <row r="32014" spans="1:4" x14ac:dyDescent="0.2">
      <c r="A32014" s="2">
        <v>320.10999999985103</v>
      </c>
      <c r="B32014" s="4">
        <v>0</v>
      </c>
      <c r="C32014" s="4">
        <v>0</v>
      </c>
      <c r="D32014" s="4" t="s">
        <v>2008</v>
      </c>
    </row>
    <row r="32015" spans="1:4" x14ac:dyDescent="0.2">
      <c r="A32015" s="2">
        <v>320.11999999985102</v>
      </c>
      <c r="B32015" s="4">
        <v>0</v>
      </c>
      <c r="C32015" s="4">
        <v>0</v>
      </c>
      <c r="D32015" s="4" t="s">
        <v>2008</v>
      </c>
    </row>
    <row r="32016" spans="1:4" x14ac:dyDescent="0.2">
      <c r="A32016" s="2">
        <v>320.12999999985101</v>
      </c>
      <c r="B32016" s="4">
        <v>0</v>
      </c>
      <c r="C32016" s="4">
        <v>0</v>
      </c>
      <c r="D32016" s="4" t="s">
        <v>2008</v>
      </c>
    </row>
    <row r="32017" spans="1:4" x14ac:dyDescent="0.2">
      <c r="A32017" s="2">
        <v>320.139999999851</v>
      </c>
      <c r="B32017" s="4">
        <v>0</v>
      </c>
      <c r="C32017" s="4">
        <v>0</v>
      </c>
      <c r="D32017" s="4" t="s">
        <v>2008</v>
      </c>
    </row>
    <row r="32018" spans="1:4" x14ac:dyDescent="0.2">
      <c r="A32018" s="2">
        <v>320.14999999985099</v>
      </c>
      <c r="B32018" s="4">
        <v>0</v>
      </c>
      <c r="C32018" s="4">
        <v>0</v>
      </c>
      <c r="D32018" s="4" t="s">
        <v>2008</v>
      </c>
    </row>
    <row r="32019" spans="1:4" x14ac:dyDescent="0.2">
      <c r="A32019" s="2">
        <v>320.15999999985098</v>
      </c>
      <c r="B32019" s="4">
        <v>0</v>
      </c>
      <c r="C32019" s="4">
        <v>0</v>
      </c>
      <c r="D32019" s="4" t="s">
        <v>2008</v>
      </c>
    </row>
    <row r="32020" spans="1:4" x14ac:dyDescent="0.2">
      <c r="A32020" s="2">
        <v>320.16999999985097</v>
      </c>
      <c r="B32020" s="4">
        <v>0</v>
      </c>
      <c r="C32020" s="4">
        <v>0</v>
      </c>
      <c r="D32020" s="4" t="s">
        <v>2008</v>
      </c>
    </row>
    <row r="32021" spans="1:4" x14ac:dyDescent="0.2">
      <c r="A32021" s="2">
        <v>320.17999999985102</v>
      </c>
      <c r="B32021" s="4">
        <v>0</v>
      </c>
      <c r="C32021" s="4">
        <v>0</v>
      </c>
      <c r="D32021" s="4" t="s">
        <v>2008</v>
      </c>
    </row>
    <row r="32022" spans="1:4" x14ac:dyDescent="0.2">
      <c r="A32022" s="2">
        <v>320.18999999984999</v>
      </c>
      <c r="B32022" s="4">
        <v>0</v>
      </c>
      <c r="C32022" s="4">
        <v>0</v>
      </c>
      <c r="D32022" s="4" t="s">
        <v>2008</v>
      </c>
    </row>
    <row r="32023" spans="1:4" x14ac:dyDescent="0.2">
      <c r="A32023" s="2">
        <v>320.19999999984998</v>
      </c>
      <c r="B32023" s="4">
        <v>0</v>
      </c>
      <c r="C32023" s="4">
        <v>0</v>
      </c>
      <c r="D32023" s="4" t="s">
        <v>2008</v>
      </c>
    </row>
    <row r="32024" spans="1:4" x14ac:dyDescent="0.2">
      <c r="A32024" s="2">
        <v>320.20999999985003</v>
      </c>
      <c r="B32024" s="4">
        <v>0</v>
      </c>
      <c r="C32024" s="4">
        <v>0</v>
      </c>
      <c r="D32024" s="4" t="s">
        <v>2008</v>
      </c>
    </row>
    <row r="32025" spans="1:4" x14ac:dyDescent="0.2">
      <c r="A32025" s="2">
        <v>320.21999999985098</v>
      </c>
      <c r="B32025" s="4">
        <v>0</v>
      </c>
      <c r="C32025" s="4">
        <v>0</v>
      </c>
      <c r="D32025" s="4" t="s">
        <v>2008</v>
      </c>
    </row>
    <row r="32026" spans="1:4" x14ac:dyDescent="0.2">
      <c r="A32026" s="2">
        <v>320.22999999985097</v>
      </c>
      <c r="B32026" s="4">
        <v>0</v>
      </c>
      <c r="C32026" s="4">
        <v>0</v>
      </c>
      <c r="D32026" s="4" t="s">
        <v>2008</v>
      </c>
    </row>
    <row r="32027" spans="1:4" x14ac:dyDescent="0.2">
      <c r="A32027" s="2">
        <v>320.23999999985102</v>
      </c>
      <c r="B32027" s="4">
        <v>0</v>
      </c>
      <c r="C32027" s="4">
        <v>0</v>
      </c>
      <c r="D32027" s="4" t="s">
        <v>2008</v>
      </c>
    </row>
    <row r="32028" spans="1:4" x14ac:dyDescent="0.2">
      <c r="A32028" s="2">
        <v>320.24999999985101</v>
      </c>
      <c r="B32028" s="4">
        <v>0</v>
      </c>
      <c r="C32028" s="4">
        <v>0</v>
      </c>
      <c r="D32028" s="4" t="s">
        <v>2008</v>
      </c>
    </row>
    <row r="32029" spans="1:4" x14ac:dyDescent="0.2">
      <c r="A32029" s="2">
        <v>320.25999999984998</v>
      </c>
      <c r="B32029" s="4">
        <v>0</v>
      </c>
      <c r="C32029" s="4">
        <v>0</v>
      </c>
      <c r="D32029" s="4" t="s">
        <v>2008</v>
      </c>
    </row>
    <row r="32030" spans="1:4" x14ac:dyDescent="0.2">
      <c r="A32030" s="2">
        <v>320.26999999984997</v>
      </c>
      <c r="B32030" s="4">
        <v>0</v>
      </c>
      <c r="C32030" s="4">
        <v>0</v>
      </c>
      <c r="D32030" s="4" t="s">
        <v>2008</v>
      </c>
    </row>
    <row r="32031" spans="1:4" x14ac:dyDescent="0.2">
      <c r="A32031" s="2">
        <v>320.27999999985099</v>
      </c>
      <c r="B32031" s="4">
        <v>0</v>
      </c>
      <c r="C32031" s="4">
        <v>0</v>
      </c>
      <c r="D32031" s="4" t="s">
        <v>2008</v>
      </c>
    </row>
    <row r="32032" spans="1:4" x14ac:dyDescent="0.2">
      <c r="A32032" s="2">
        <v>320.28999999985098</v>
      </c>
      <c r="B32032" s="4">
        <v>0</v>
      </c>
      <c r="C32032" s="4">
        <v>0</v>
      </c>
      <c r="D32032" s="4" t="s">
        <v>2008</v>
      </c>
    </row>
    <row r="32033" spans="1:4" x14ac:dyDescent="0.2">
      <c r="A32033" s="2">
        <v>320.29999999985</v>
      </c>
      <c r="B32033" s="4">
        <v>0</v>
      </c>
      <c r="C32033" s="4">
        <v>0</v>
      </c>
      <c r="D32033" s="4" t="s">
        <v>2008</v>
      </c>
    </row>
    <row r="32034" spans="1:4" x14ac:dyDescent="0.2">
      <c r="A32034" s="2">
        <v>320.30999999984999</v>
      </c>
      <c r="B32034" s="4">
        <v>0</v>
      </c>
      <c r="C32034" s="4">
        <v>0</v>
      </c>
      <c r="D32034" s="4" t="s">
        <v>2008</v>
      </c>
    </row>
    <row r="32035" spans="1:4" x14ac:dyDescent="0.2">
      <c r="A32035" s="2">
        <v>320.31999999984998</v>
      </c>
      <c r="B32035" s="4">
        <v>0</v>
      </c>
      <c r="C32035" s="4">
        <v>0</v>
      </c>
      <c r="D32035" s="4" t="s">
        <v>2008</v>
      </c>
    </row>
    <row r="32036" spans="1:4" x14ac:dyDescent="0.2">
      <c r="A32036" s="2">
        <v>320.32999999984997</v>
      </c>
      <c r="B32036" s="4">
        <v>0</v>
      </c>
      <c r="C32036" s="4">
        <v>0</v>
      </c>
      <c r="D32036" s="4" t="s">
        <v>2008</v>
      </c>
    </row>
    <row r="32037" spans="1:4" x14ac:dyDescent="0.2">
      <c r="A32037" s="2">
        <v>320.33999999985002</v>
      </c>
      <c r="B32037" s="4">
        <v>0</v>
      </c>
      <c r="C32037" s="4">
        <v>0</v>
      </c>
      <c r="D32037" s="4" t="s">
        <v>2008</v>
      </c>
    </row>
    <row r="32038" spans="1:4" x14ac:dyDescent="0.2">
      <c r="A32038" s="2">
        <v>320.34999999985001</v>
      </c>
      <c r="B32038" s="4">
        <v>0</v>
      </c>
      <c r="C32038" s="4">
        <v>0</v>
      </c>
      <c r="D32038" s="4" t="s">
        <v>2008</v>
      </c>
    </row>
    <row r="32039" spans="1:4" x14ac:dyDescent="0.2">
      <c r="A32039" s="2">
        <v>320.35999999985</v>
      </c>
      <c r="B32039" s="4">
        <v>0</v>
      </c>
      <c r="C32039" s="4">
        <v>0</v>
      </c>
      <c r="D32039" s="4" t="s">
        <v>2008</v>
      </c>
    </row>
    <row r="32040" spans="1:4" x14ac:dyDescent="0.2">
      <c r="A32040" s="2">
        <v>320.36999999984999</v>
      </c>
      <c r="B32040" s="4">
        <v>0</v>
      </c>
      <c r="C32040" s="4">
        <v>0</v>
      </c>
      <c r="D32040" s="4" t="s">
        <v>2008</v>
      </c>
    </row>
    <row r="32041" spans="1:4" x14ac:dyDescent="0.2">
      <c r="A32041" s="2">
        <v>320.37999999984999</v>
      </c>
      <c r="B32041" s="4">
        <v>0</v>
      </c>
      <c r="C32041" s="4">
        <v>0</v>
      </c>
      <c r="D32041" s="4" t="s">
        <v>2008</v>
      </c>
    </row>
    <row r="32042" spans="1:4" x14ac:dyDescent="0.2">
      <c r="A32042" s="2">
        <v>320.38999999984998</v>
      </c>
      <c r="B32042" s="4">
        <v>0</v>
      </c>
      <c r="C32042" s="4">
        <v>0</v>
      </c>
      <c r="D32042" s="4" t="s">
        <v>2008</v>
      </c>
    </row>
    <row r="32043" spans="1:4" x14ac:dyDescent="0.2">
      <c r="A32043" s="2">
        <v>320.39999999985002</v>
      </c>
      <c r="B32043" s="4">
        <v>0</v>
      </c>
      <c r="C32043" s="4">
        <v>0</v>
      </c>
      <c r="D32043" s="4" t="s">
        <v>2008</v>
      </c>
    </row>
    <row r="32044" spans="1:4" x14ac:dyDescent="0.2">
      <c r="A32044" s="2">
        <v>320.40999999985002</v>
      </c>
      <c r="B32044" s="4">
        <v>0</v>
      </c>
      <c r="C32044" s="4">
        <v>0</v>
      </c>
      <c r="D32044" s="4" t="s">
        <v>2008</v>
      </c>
    </row>
    <row r="32045" spans="1:4" x14ac:dyDescent="0.2">
      <c r="A32045" s="2">
        <v>320.41999999985001</v>
      </c>
      <c r="B32045" s="4">
        <v>0</v>
      </c>
      <c r="C32045" s="4">
        <v>0</v>
      </c>
      <c r="D32045" s="4" t="s">
        <v>2008</v>
      </c>
    </row>
    <row r="32046" spans="1:4" x14ac:dyDescent="0.2">
      <c r="A32046" s="2">
        <v>320.42999999985</v>
      </c>
      <c r="B32046" s="4">
        <v>0</v>
      </c>
      <c r="C32046" s="4">
        <v>0</v>
      </c>
      <c r="D32046" s="4" t="s">
        <v>2008</v>
      </c>
    </row>
    <row r="32047" spans="1:4" x14ac:dyDescent="0.2">
      <c r="A32047" s="2">
        <v>320.43999999984999</v>
      </c>
      <c r="B32047" s="4">
        <v>0</v>
      </c>
      <c r="C32047" s="4">
        <v>0</v>
      </c>
      <c r="D32047" s="4" t="s">
        <v>2008</v>
      </c>
    </row>
    <row r="32048" spans="1:4" x14ac:dyDescent="0.2">
      <c r="A32048" s="2">
        <v>320.44999999984998</v>
      </c>
      <c r="B32048" s="4">
        <v>0</v>
      </c>
      <c r="C32048" s="4">
        <v>0</v>
      </c>
      <c r="D32048" s="4" t="s">
        <v>2008</v>
      </c>
    </row>
    <row r="32049" spans="1:4" x14ac:dyDescent="0.2">
      <c r="A32049" s="2">
        <v>320.45999999985003</v>
      </c>
      <c r="B32049" s="4">
        <v>0</v>
      </c>
      <c r="C32049" s="4">
        <v>0</v>
      </c>
      <c r="D32049" s="4" t="s">
        <v>2008</v>
      </c>
    </row>
    <row r="32050" spans="1:4" x14ac:dyDescent="0.2">
      <c r="A32050" s="2">
        <v>320.46999999985002</v>
      </c>
      <c r="B32050" s="4">
        <v>0</v>
      </c>
      <c r="C32050" s="4">
        <v>0</v>
      </c>
      <c r="D32050" s="4" t="s">
        <v>2008</v>
      </c>
    </row>
    <row r="32051" spans="1:4" x14ac:dyDescent="0.2">
      <c r="A32051" s="2">
        <v>320.47999999985001</v>
      </c>
      <c r="B32051" s="4">
        <v>0</v>
      </c>
      <c r="C32051" s="4">
        <v>0</v>
      </c>
      <c r="D32051" s="4" t="s">
        <v>2008</v>
      </c>
    </row>
    <row r="32052" spans="1:4" x14ac:dyDescent="0.2">
      <c r="A32052" s="2">
        <v>320.48999999985</v>
      </c>
      <c r="B32052" s="4">
        <v>0</v>
      </c>
      <c r="C32052" s="4">
        <v>0</v>
      </c>
      <c r="D32052" s="4" t="s">
        <v>2008</v>
      </c>
    </row>
    <row r="32053" spans="1:4" x14ac:dyDescent="0.2">
      <c r="A32053" s="2">
        <v>320.49999999984999</v>
      </c>
      <c r="B32053" s="4">
        <v>0</v>
      </c>
      <c r="C32053" s="4">
        <v>0</v>
      </c>
      <c r="D32053" s="4" t="s">
        <v>2008</v>
      </c>
    </row>
    <row r="32054" spans="1:4" x14ac:dyDescent="0.2">
      <c r="A32054" s="2">
        <v>320.50999999984998</v>
      </c>
      <c r="B32054" s="4">
        <v>0</v>
      </c>
      <c r="C32054" s="4">
        <v>0</v>
      </c>
      <c r="D32054" s="4" t="s">
        <v>2008</v>
      </c>
    </row>
    <row r="32055" spans="1:4" x14ac:dyDescent="0.2">
      <c r="A32055" s="2">
        <v>320.51999999984997</v>
      </c>
      <c r="B32055" s="4">
        <v>0</v>
      </c>
      <c r="C32055" s="4">
        <v>0</v>
      </c>
      <c r="D32055" s="4" t="s">
        <v>2008</v>
      </c>
    </row>
    <row r="32056" spans="1:4" x14ac:dyDescent="0.2">
      <c r="A32056" s="2">
        <v>320.52999999985002</v>
      </c>
      <c r="B32056" s="4">
        <v>0</v>
      </c>
      <c r="C32056" s="4">
        <v>0</v>
      </c>
      <c r="D32056" s="4" t="s">
        <v>2008</v>
      </c>
    </row>
    <row r="32057" spans="1:4" x14ac:dyDescent="0.2">
      <c r="A32057" s="2">
        <v>320.53999999985001</v>
      </c>
      <c r="B32057" s="4">
        <v>0</v>
      </c>
      <c r="C32057" s="4">
        <v>0</v>
      </c>
      <c r="D32057" s="4" t="s">
        <v>2008</v>
      </c>
    </row>
    <row r="32058" spans="1:4" x14ac:dyDescent="0.2">
      <c r="A32058" s="2">
        <v>320.54999999985</v>
      </c>
      <c r="B32058" s="4">
        <v>0</v>
      </c>
      <c r="C32058" s="4">
        <v>0</v>
      </c>
      <c r="D32058" s="4" t="s">
        <v>2008</v>
      </c>
    </row>
    <row r="32059" spans="1:4" x14ac:dyDescent="0.2">
      <c r="A32059" s="2">
        <v>320.55999999984999</v>
      </c>
      <c r="B32059" s="4">
        <v>0</v>
      </c>
      <c r="C32059" s="4">
        <v>0</v>
      </c>
      <c r="D32059" s="4" t="s">
        <v>2008</v>
      </c>
    </row>
    <row r="32060" spans="1:4" x14ac:dyDescent="0.2">
      <c r="A32060" s="2">
        <v>320.56999999984998</v>
      </c>
      <c r="B32060" s="4">
        <v>0</v>
      </c>
      <c r="C32060" s="4">
        <v>0</v>
      </c>
      <c r="D32060" s="4" t="s">
        <v>2008</v>
      </c>
    </row>
    <row r="32061" spans="1:4" x14ac:dyDescent="0.2">
      <c r="A32061" s="2">
        <v>320.57999999984997</v>
      </c>
      <c r="B32061" s="4">
        <v>0</v>
      </c>
      <c r="C32061" s="4">
        <v>0</v>
      </c>
      <c r="D32061" s="4" t="s">
        <v>2008</v>
      </c>
    </row>
    <row r="32062" spans="1:4" x14ac:dyDescent="0.2">
      <c r="A32062" s="2">
        <v>320.58999999985002</v>
      </c>
      <c r="B32062" s="4">
        <v>0</v>
      </c>
      <c r="C32062" s="4">
        <v>0</v>
      </c>
      <c r="D32062" s="4" t="s">
        <v>2008</v>
      </c>
    </row>
    <row r="32063" spans="1:4" x14ac:dyDescent="0.2">
      <c r="A32063" s="2">
        <v>320.59999999985001</v>
      </c>
      <c r="B32063" s="4">
        <v>0</v>
      </c>
      <c r="C32063" s="4">
        <v>0</v>
      </c>
      <c r="D32063" s="4" t="s">
        <v>2008</v>
      </c>
    </row>
    <row r="32064" spans="1:4" x14ac:dyDescent="0.2">
      <c r="A32064" s="2">
        <v>320.60999999985</v>
      </c>
      <c r="B32064" s="4">
        <v>0</v>
      </c>
      <c r="C32064" s="4">
        <v>0</v>
      </c>
      <c r="D32064" s="4" t="s">
        <v>2008</v>
      </c>
    </row>
    <row r="32065" spans="1:4" x14ac:dyDescent="0.2">
      <c r="A32065" s="2">
        <v>320.61999999984999</v>
      </c>
      <c r="B32065" s="4">
        <v>0</v>
      </c>
      <c r="C32065" s="4">
        <v>0</v>
      </c>
      <c r="D32065" s="4" t="s">
        <v>2008</v>
      </c>
    </row>
    <row r="32066" spans="1:4" x14ac:dyDescent="0.2">
      <c r="A32066" s="2">
        <v>320.62999999984999</v>
      </c>
      <c r="B32066" s="4">
        <v>0</v>
      </c>
      <c r="C32066" s="4">
        <v>0</v>
      </c>
      <c r="D32066" s="4" t="s">
        <v>2008</v>
      </c>
    </row>
    <row r="32067" spans="1:4" x14ac:dyDescent="0.2">
      <c r="A32067" s="2">
        <v>320.63999999984998</v>
      </c>
      <c r="B32067" s="4">
        <v>0</v>
      </c>
      <c r="C32067" s="4">
        <v>0</v>
      </c>
      <c r="D32067" s="4" t="s">
        <v>2008</v>
      </c>
    </row>
    <row r="32068" spans="1:4" x14ac:dyDescent="0.2">
      <c r="A32068" s="2">
        <v>320.64999999985002</v>
      </c>
      <c r="B32068" s="4">
        <v>0</v>
      </c>
      <c r="C32068" s="4">
        <v>0</v>
      </c>
      <c r="D32068" s="4" t="s">
        <v>2008</v>
      </c>
    </row>
    <row r="32069" spans="1:4" x14ac:dyDescent="0.2">
      <c r="A32069" s="2">
        <v>320.65999999985002</v>
      </c>
      <c r="B32069" s="4">
        <v>0</v>
      </c>
      <c r="C32069" s="4">
        <v>0</v>
      </c>
      <c r="D32069" s="4" t="s">
        <v>2008</v>
      </c>
    </row>
    <row r="32070" spans="1:4" x14ac:dyDescent="0.2">
      <c r="A32070" s="2">
        <v>320.66999999985001</v>
      </c>
      <c r="B32070" s="4">
        <v>0</v>
      </c>
      <c r="C32070" s="4">
        <v>0</v>
      </c>
      <c r="D32070" s="4" t="s">
        <v>2008</v>
      </c>
    </row>
    <row r="32071" spans="1:4" x14ac:dyDescent="0.2">
      <c r="A32071" s="2">
        <v>320.67999999985</v>
      </c>
      <c r="B32071" s="4">
        <v>0</v>
      </c>
      <c r="C32071" s="4">
        <v>0</v>
      </c>
      <c r="D32071" s="4" t="s">
        <v>2008</v>
      </c>
    </row>
    <row r="32072" spans="1:4" x14ac:dyDescent="0.2">
      <c r="A32072" s="2">
        <v>320.68999999984999</v>
      </c>
      <c r="B32072" s="4">
        <v>0</v>
      </c>
      <c r="C32072" s="4">
        <v>0</v>
      </c>
      <c r="D32072" s="4" t="s">
        <v>2008</v>
      </c>
    </row>
    <row r="32073" spans="1:4" x14ac:dyDescent="0.2">
      <c r="A32073" s="2">
        <v>320.69999999984998</v>
      </c>
      <c r="B32073" s="4">
        <v>0</v>
      </c>
      <c r="C32073" s="4">
        <v>0</v>
      </c>
      <c r="D32073" s="4" t="s">
        <v>2008</v>
      </c>
    </row>
    <row r="32074" spans="1:4" x14ac:dyDescent="0.2">
      <c r="A32074" s="2">
        <v>320.70999999985003</v>
      </c>
      <c r="B32074" s="4">
        <v>0</v>
      </c>
      <c r="C32074" s="4">
        <v>0</v>
      </c>
      <c r="D32074" s="4" t="s">
        <v>2008</v>
      </c>
    </row>
    <row r="32075" spans="1:4" x14ac:dyDescent="0.2">
      <c r="A32075" s="2">
        <v>320.71999999985002</v>
      </c>
      <c r="B32075" s="4">
        <v>0</v>
      </c>
      <c r="C32075" s="4">
        <v>0</v>
      </c>
      <c r="D32075" s="4" t="s">
        <v>2008</v>
      </c>
    </row>
    <row r="32076" spans="1:4" x14ac:dyDescent="0.2">
      <c r="A32076" s="2">
        <v>320.72999999985001</v>
      </c>
      <c r="B32076" s="4">
        <v>0</v>
      </c>
      <c r="C32076" s="4">
        <v>0</v>
      </c>
      <c r="D32076" s="4" t="s">
        <v>2008</v>
      </c>
    </row>
    <row r="32077" spans="1:4" x14ac:dyDescent="0.2">
      <c r="A32077" s="2">
        <v>320.73999999985</v>
      </c>
      <c r="B32077" s="4">
        <v>0</v>
      </c>
      <c r="C32077" s="4">
        <v>0</v>
      </c>
      <c r="D32077" s="4" t="s">
        <v>2008</v>
      </c>
    </row>
    <row r="32078" spans="1:4" x14ac:dyDescent="0.2">
      <c r="A32078" s="2">
        <v>320.74999999984999</v>
      </c>
      <c r="B32078" s="4">
        <v>0</v>
      </c>
      <c r="C32078" s="4">
        <v>0</v>
      </c>
      <c r="D32078" s="4" t="s">
        <v>2008</v>
      </c>
    </row>
    <row r="32079" spans="1:4" x14ac:dyDescent="0.2">
      <c r="A32079" s="2">
        <v>320.75999999984998</v>
      </c>
      <c r="B32079" s="4">
        <v>0</v>
      </c>
      <c r="C32079" s="4">
        <v>0</v>
      </c>
      <c r="D32079" s="4" t="s">
        <v>2008</v>
      </c>
    </row>
    <row r="32080" spans="1:4" x14ac:dyDescent="0.2">
      <c r="A32080" s="2">
        <v>320.76999999984997</v>
      </c>
      <c r="B32080" s="4">
        <v>0</v>
      </c>
      <c r="C32080" s="4">
        <v>0</v>
      </c>
      <c r="D32080" s="4" t="s">
        <v>2008</v>
      </c>
    </row>
    <row r="32081" spans="1:4" x14ac:dyDescent="0.2">
      <c r="A32081" s="2">
        <v>320.77999999985002</v>
      </c>
      <c r="B32081" s="4">
        <v>0</v>
      </c>
      <c r="C32081" s="4">
        <v>0</v>
      </c>
      <c r="D32081" s="4" t="s">
        <v>2008</v>
      </c>
    </row>
    <row r="32082" spans="1:4" x14ac:dyDescent="0.2">
      <c r="A32082" s="2">
        <v>320.78999999985001</v>
      </c>
      <c r="B32082" s="4">
        <v>0</v>
      </c>
      <c r="C32082" s="4">
        <v>0</v>
      </c>
      <c r="D32082" s="4" t="s">
        <v>2008</v>
      </c>
    </row>
    <row r="32083" spans="1:4" x14ac:dyDescent="0.2">
      <c r="A32083" s="2">
        <v>320.79999999985</v>
      </c>
      <c r="B32083" s="4">
        <v>0</v>
      </c>
      <c r="C32083" s="4">
        <v>0</v>
      </c>
      <c r="D32083" s="4" t="s">
        <v>2008</v>
      </c>
    </row>
    <row r="32084" spans="1:4" x14ac:dyDescent="0.2">
      <c r="A32084" s="2">
        <v>320.80999999984999</v>
      </c>
      <c r="B32084" s="4">
        <v>0</v>
      </c>
      <c r="C32084" s="4">
        <v>0</v>
      </c>
      <c r="D32084" s="4" t="s">
        <v>2008</v>
      </c>
    </row>
    <row r="32085" spans="1:4" x14ac:dyDescent="0.2">
      <c r="A32085" s="2">
        <v>320.81999999984998</v>
      </c>
      <c r="B32085" s="4">
        <v>0</v>
      </c>
      <c r="C32085" s="4">
        <v>0</v>
      </c>
      <c r="D32085" s="4" t="s">
        <v>2008</v>
      </c>
    </row>
    <row r="32086" spans="1:4" x14ac:dyDescent="0.2">
      <c r="A32086" s="2">
        <v>320.82999999984997</v>
      </c>
      <c r="B32086" s="4">
        <v>0</v>
      </c>
      <c r="C32086" s="4">
        <v>0</v>
      </c>
      <c r="D32086" s="4" t="s">
        <v>2008</v>
      </c>
    </row>
    <row r="32087" spans="1:4" x14ac:dyDescent="0.2">
      <c r="A32087" s="2">
        <v>320.83999999985002</v>
      </c>
      <c r="B32087" s="4">
        <v>0</v>
      </c>
      <c r="C32087" s="4">
        <v>0</v>
      </c>
      <c r="D32087" s="4" t="s">
        <v>2008</v>
      </c>
    </row>
    <row r="32088" spans="1:4" x14ac:dyDescent="0.2">
      <c r="A32088" s="2">
        <v>320.84999999985001</v>
      </c>
      <c r="B32088" s="4">
        <v>0</v>
      </c>
      <c r="C32088" s="4">
        <v>0</v>
      </c>
      <c r="D32088" s="4" t="s">
        <v>2008</v>
      </c>
    </row>
    <row r="32089" spans="1:4" x14ac:dyDescent="0.2">
      <c r="A32089" s="2">
        <v>320.85999999985</v>
      </c>
      <c r="B32089" s="4">
        <v>0</v>
      </c>
      <c r="C32089" s="4">
        <v>0</v>
      </c>
      <c r="D32089" s="4" t="s">
        <v>2008</v>
      </c>
    </row>
    <row r="32090" spans="1:4" x14ac:dyDescent="0.2">
      <c r="A32090" s="2">
        <v>320.86999999984999</v>
      </c>
      <c r="B32090" s="4">
        <v>0</v>
      </c>
      <c r="C32090" s="4">
        <v>0</v>
      </c>
      <c r="D32090" s="4" t="s">
        <v>2008</v>
      </c>
    </row>
    <row r="32091" spans="1:4" x14ac:dyDescent="0.2">
      <c r="A32091" s="2">
        <v>320.87999999984999</v>
      </c>
      <c r="B32091" s="4">
        <v>0</v>
      </c>
      <c r="C32091" s="4">
        <v>0</v>
      </c>
      <c r="D32091" s="4" t="s">
        <v>2008</v>
      </c>
    </row>
    <row r="32092" spans="1:4" x14ac:dyDescent="0.2">
      <c r="A32092" s="2">
        <v>320.88999999984998</v>
      </c>
      <c r="B32092" s="4">
        <v>0</v>
      </c>
      <c r="C32092" s="4">
        <v>0</v>
      </c>
      <c r="D32092" s="4" t="s">
        <v>2008</v>
      </c>
    </row>
    <row r="32093" spans="1:4" x14ac:dyDescent="0.2">
      <c r="A32093" s="2">
        <v>320.89999999985002</v>
      </c>
      <c r="B32093" s="4">
        <v>0</v>
      </c>
      <c r="C32093" s="4">
        <v>0</v>
      </c>
      <c r="D32093" s="4" t="s">
        <v>2008</v>
      </c>
    </row>
    <row r="32094" spans="1:4" x14ac:dyDescent="0.2">
      <c r="A32094" s="2">
        <v>320.90999999985002</v>
      </c>
      <c r="B32094" s="4">
        <v>0</v>
      </c>
      <c r="C32094" s="4">
        <v>0</v>
      </c>
      <c r="D32094" s="4" t="s">
        <v>2008</v>
      </c>
    </row>
    <row r="32095" spans="1:4" x14ac:dyDescent="0.2">
      <c r="A32095" s="2">
        <v>320.91999999985001</v>
      </c>
      <c r="B32095" s="4">
        <v>0</v>
      </c>
      <c r="C32095" s="4">
        <v>0</v>
      </c>
      <c r="D32095" s="4" t="s">
        <v>2008</v>
      </c>
    </row>
    <row r="32096" spans="1:4" x14ac:dyDescent="0.2">
      <c r="A32096" s="2">
        <v>320.92999999985</v>
      </c>
      <c r="B32096" s="4">
        <v>0</v>
      </c>
      <c r="C32096" s="4">
        <v>0</v>
      </c>
      <c r="D32096" s="4" t="s">
        <v>2008</v>
      </c>
    </row>
    <row r="32097" spans="1:4" x14ac:dyDescent="0.2">
      <c r="A32097" s="2">
        <v>320.93999999984999</v>
      </c>
      <c r="B32097" s="4">
        <v>0</v>
      </c>
      <c r="C32097" s="4">
        <v>0</v>
      </c>
      <c r="D32097" s="4" t="s">
        <v>2008</v>
      </c>
    </row>
    <row r="32098" spans="1:4" x14ac:dyDescent="0.2">
      <c r="A32098" s="2">
        <v>320.94999999984998</v>
      </c>
      <c r="B32098" s="4">
        <v>0</v>
      </c>
      <c r="C32098" s="4">
        <v>0</v>
      </c>
      <c r="D32098" s="4" t="s">
        <v>2008</v>
      </c>
    </row>
    <row r="32099" spans="1:4" x14ac:dyDescent="0.2">
      <c r="A32099" s="2">
        <v>320.95999999985003</v>
      </c>
      <c r="B32099" s="4">
        <v>0</v>
      </c>
      <c r="C32099" s="4">
        <v>0</v>
      </c>
      <c r="D32099" s="4" t="s">
        <v>2008</v>
      </c>
    </row>
    <row r="32100" spans="1:4" x14ac:dyDescent="0.2">
      <c r="A32100" s="2">
        <v>320.96999999985002</v>
      </c>
      <c r="B32100" s="4">
        <v>0</v>
      </c>
      <c r="C32100" s="4">
        <v>0</v>
      </c>
      <c r="D32100" s="4" t="s">
        <v>2008</v>
      </c>
    </row>
    <row r="32101" spans="1:4" x14ac:dyDescent="0.2">
      <c r="A32101" s="2">
        <v>320.97999999985001</v>
      </c>
      <c r="B32101" s="4">
        <v>0</v>
      </c>
      <c r="C32101" s="4">
        <v>0</v>
      </c>
      <c r="D32101" s="4" t="s">
        <v>2008</v>
      </c>
    </row>
    <row r="32102" spans="1:4" x14ac:dyDescent="0.2">
      <c r="A32102" s="2">
        <v>320.98999999985</v>
      </c>
      <c r="B32102" s="4">
        <v>0</v>
      </c>
      <c r="C32102" s="4">
        <v>0</v>
      </c>
      <c r="D32102" s="4" t="s">
        <v>2008</v>
      </c>
    </row>
    <row r="32103" spans="1:4" x14ac:dyDescent="0.2">
      <c r="A32103" s="2">
        <v>320.99999999984999</v>
      </c>
      <c r="B32103" s="4">
        <v>0</v>
      </c>
      <c r="C32103" s="4">
        <v>0</v>
      </c>
      <c r="D32103" s="4" t="s">
        <v>2008</v>
      </c>
    </row>
    <row r="32104" spans="1:4" x14ac:dyDescent="0.2">
      <c r="A32104" s="2">
        <v>321.00999999984998</v>
      </c>
      <c r="B32104" s="4">
        <v>0</v>
      </c>
      <c r="C32104" s="4">
        <v>0</v>
      </c>
      <c r="D32104" s="4" t="s">
        <v>2008</v>
      </c>
    </row>
    <row r="32105" spans="1:4" x14ac:dyDescent="0.2">
      <c r="A32105" s="2">
        <v>321.01999999984997</v>
      </c>
      <c r="B32105" s="4">
        <v>0</v>
      </c>
      <c r="C32105" s="4">
        <v>0</v>
      </c>
      <c r="D32105" s="4" t="s">
        <v>2008</v>
      </c>
    </row>
    <row r="32106" spans="1:4" x14ac:dyDescent="0.2">
      <c r="A32106" s="2">
        <v>321.02999999985002</v>
      </c>
      <c r="B32106" s="4">
        <v>0</v>
      </c>
      <c r="C32106" s="4">
        <v>0</v>
      </c>
      <c r="D32106" s="4" t="s">
        <v>2008</v>
      </c>
    </row>
    <row r="32107" spans="1:4" x14ac:dyDescent="0.2">
      <c r="A32107" s="2">
        <v>321.03999999985001</v>
      </c>
      <c r="B32107" s="4">
        <v>0</v>
      </c>
      <c r="C32107" s="4">
        <v>0</v>
      </c>
      <c r="D32107" s="4" t="s">
        <v>2008</v>
      </c>
    </row>
    <row r="32108" spans="1:4" x14ac:dyDescent="0.2">
      <c r="A32108" s="2">
        <v>321.04999999985</v>
      </c>
      <c r="B32108" s="4">
        <v>0</v>
      </c>
      <c r="C32108" s="4">
        <v>0</v>
      </c>
      <c r="D32108" s="4" t="s">
        <v>2008</v>
      </c>
    </row>
    <row r="32109" spans="1:4" x14ac:dyDescent="0.2">
      <c r="A32109" s="2">
        <v>321.05999999984999</v>
      </c>
      <c r="B32109" s="4">
        <v>0</v>
      </c>
      <c r="C32109" s="4">
        <v>0</v>
      </c>
      <c r="D32109" s="4" t="s">
        <v>2008</v>
      </c>
    </row>
    <row r="32110" spans="1:4" x14ac:dyDescent="0.2">
      <c r="A32110" s="2">
        <v>321.06999999984998</v>
      </c>
      <c r="B32110" s="4">
        <v>0</v>
      </c>
      <c r="C32110" s="4">
        <v>0</v>
      </c>
      <c r="D32110" s="4" t="s">
        <v>2008</v>
      </c>
    </row>
    <row r="32111" spans="1:4" x14ac:dyDescent="0.2">
      <c r="A32111" s="2">
        <v>321.07999999984997</v>
      </c>
      <c r="B32111" s="4">
        <v>0</v>
      </c>
      <c r="C32111" s="4">
        <v>0</v>
      </c>
      <c r="D32111" s="4" t="s">
        <v>2008</v>
      </c>
    </row>
    <row r="32112" spans="1:4" x14ac:dyDescent="0.2">
      <c r="A32112" s="2">
        <v>321.08999999985002</v>
      </c>
      <c r="B32112" s="4">
        <v>0</v>
      </c>
      <c r="C32112" s="4">
        <v>0</v>
      </c>
      <c r="D32112" s="4" t="s">
        <v>2008</v>
      </c>
    </row>
    <row r="32113" spans="1:4" x14ac:dyDescent="0.2">
      <c r="A32113" s="2">
        <v>321.09999999985001</v>
      </c>
      <c r="B32113" s="4">
        <v>0</v>
      </c>
      <c r="C32113" s="4">
        <v>0</v>
      </c>
      <c r="D32113" s="4" t="s">
        <v>2008</v>
      </c>
    </row>
    <row r="32114" spans="1:4" x14ac:dyDescent="0.2">
      <c r="A32114" s="2">
        <v>321.10999999985</v>
      </c>
      <c r="B32114" s="4">
        <v>0</v>
      </c>
      <c r="C32114" s="4">
        <v>0</v>
      </c>
      <c r="D32114" s="4" t="s">
        <v>2008</v>
      </c>
    </row>
    <row r="32115" spans="1:4" x14ac:dyDescent="0.2">
      <c r="A32115" s="2">
        <v>321.11999999984999</v>
      </c>
      <c r="B32115" s="4">
        <v>0</v>
      </c>
      <c r="C32115" s="4">
        <v>0</v>
      </c>
      <c r="D32115" s="4" t="s">
        <v>2008</v>
      </c>
    </row>
    <row r="32116" spans="1:4" x14ac:dyDescent="0.2">
      <c r="A32116" s="2">
        <v>321.12999999984999</v>
      </c>
      <c r="B32116" s="4">
        <v>0</v>
      </c>
      <c r="C32116" s="4">
        <v>0</v>
      </c>
      <c r="D32116" s="4" t="s">
        <v>2008</v>
      </c>
    </row>
    <row r="32117" spans="1:4" x14ac:dyDescent="0.2">
      <c r="A32117" s="2">
        <v>321.13999999984998</v>
      </c>
      <c r="B32117" s="4">
        <v>0</v>
      </c>
      <c r="C32117" s="4">
        <v>0</v>
      </c>
      <c r="D32117" s="4" t="s">
        <v>2008</v>
      </c>
    </row>
    <row r="32118" spans="1:4" x14ac:dyDescent="0.2">
      <c r="A32118" s="2">
        <v>321.14999999985002</v>
      </c>
      <c r="B32118" s="4">
        <v>0</v>
      </c>
      <c r="C32118" s="4">
        <v>0</v>
      </c>
      <c r="D32118" s="4" t="s">
        <v>2008</v>
      </c>
    </row>
    <row r="32119" spans="1:4" x14ac:dyDescent="0.2">
      <c r="A32119" s="2">
        <v>321.15999999985002</v>
      </c>
      <c r="B32119" s="4">
        <v>0</v>
      </c>
      <c r="C32119" s="4">
        <v>0</v>
      </c>
      <c r="D32119" s="4" t="s">
        <v>2008</v>
      </c>
    </row>
    <row r="32120" spans="1:4" x14ac:dyDescent="0.2">
      <c r="A32120" s="2">
        <v>321.16999999985001</v>
      </c>
      <c r="B32120" s="4">
        <v>0</v>
      </c>
      <c r="C32120" s="4">
        <v>0</v>
      </c>
      <c r="D32120" s="4" t="s">
        <v>2008</v>
      </c>
    </row>
    <row r="32121" spans="1:4" x14ac:dyDescent="0.2">
      <c r="A32121" s="2">
        <v>321.17999999985</v>
      </c>
      <c r="B32121" s="4">
        <v>0</v>
      </c>
      <c r="C32121" s="4">
        <v>0</v>
      </c>
      <c r="D32121" s="4" t="s">
        <v>2008</v>
      </c>
    </row>
    <row r="32122" spans="1:4" x14ac:dyDescent="0.2">
      <c r="A32122" s="2">
        <v>321.18999999984999</v>
      </c>
      <c r="B32122" s="4">
        <v>0</v>
      </c>
      <c r="C32122" s="4">
        <v>0</v>
      </c>
      <c r="D32122" s="4" t="s">
        <v>2008</v>
      </c>
    </row>
    <row r="32123" spans="1:4" x14ac:dyDescent="0.2">
      <c r="A32123" s="2">
        <v>321.19999999984998</v>
      </c>
      <c r="B32123" s="4">
        <v>0</v>
      </c>
      <c r="C32123" s="4">
        <v>0</v>
      </c>
      <c r="D32123" s="4" t="s">
        <v>2008</v>
      </c>
    </row>
    <row r="32124" spans="1:4" x14ac:dyDescent="0.2">
      <c r="A32124" s="2">
        <v>321.20999999985003</v>
      </c>
      <c r="B32124" s="4">
        <v>0</v>
      </c>
      <c r="C32124" s="4">
        <v>0</v>
      </c>
      <c r="D32124" s="4" t="s">
        <v>2008</v>
      </c>
    </row>
    <row r="32125" spans="1:4" x14ac:dyDescent="0.2">
      <c r="A32125" s="2">
        <v>321.21999999985002</v>
      </c>
      <c r="B32125" s="4">
        <v>0</v>
      </c>
      <c r="C32125" s="4">
        <v>0</v>
      </c>
      <c r="D32125" s="4" t="s">
        <v>2008</v>
      </c>
    </row>
    <row r="32126" spans="1:4" x14ac:dyDescent="0.2">
      <c r="A32126" s="2">
        <v>321.22999999985001</v>
      </c>
      <c r="B32126" s="4">
        <v>0</v>
      </c>
      <c r="C32126" s="4">
        <v>0</v>
      </c>
      <c r="D32126" s="4" t="s">
        <v>2008</v>
      </c>
    </row>
    <row r="32127" spans="1:4" x14ac:dyDescent="0.2">
      <c r="A32127" s="2">
        <v>321.23999999985</v>
      </c>
      <c r="B32127" s="4">
        <v>0</v>
      </c>
      <c r="C32127" s="4">
        <v>0</v>
      </c>
      <c r="D32127" s="4" t="s">
        <v>2008</v>
      </c>
    </row>
    <row r="32128" spans="1:4" x14ac:dyDescent="0.2">
      <c r="A32128" s="2">
        <v>321.24999999984999</v>
      </c>
      <c r="B32128" s="4">
        <v>0</v>
      </c>
      <c r="C32128" s="4">
        <v>0</v>
      </c>
      <c r="D32128" s="4" t="s">
        <v>2008</v>
      </c>
    </row>
    <row r="32129" spans="1:4" x14ac:dyDescent="0.2">
      <c r="A32129" s="2">
        <v>321.25999999984998</v>
      </c>
      <c r="B32129" s="4">
        <v>0</v>
      </c>
      <c r="C32129" s="4">
        <v>0</v>
      </c>
      <c r="D32129" s="4" t="s">
        <v>2008</v>
      </c>
    </row>
    <row r="32130" spans="1:4" x14ac:dyDescent="0.2">
      <c r="A32130" s="2">
        <v>321.26999999984997</v>
      </c>
      <c r="B32130" s="4">
        <v>0</v>
      </c>
      <c r="C32130" s="4">
        <v>0</v>
      </c>
      <c r="D32130" s="4" t="s">
        <v>2008</v>
      </c>
    </row>
    <row r="32131" spans="1:4" x14ac:dyDescent="0.2">
      <c r="A32131" s="2">
        <v>321.27999999985002</v>
      </c>
      <c r="B32131" s="4">
        <v>0</v>
      </c>
      <c r="C32131" s="4">
        <v>0</v>
      </c>
      <c r="D32131" s="4" t="s">
        <v>2008</v>
      </c>
    </row>
    <row r="32132" spans="1:4" x14ac:dyDescent="0.2">
      <c r="A32132" s="2">
        <v>321.28999999984899</v>
      </c>
      <c r="B32132" s="4">
        <v>0</v>
      </c>
      <c r="C32132" s="4">
        <v>0</v>
      </c>
      <c r="D32132" s="4" t="s">
        <v>2008</v>
      </c>
    </row>
    <row r="32133" spans="1:4" x14ac:dyDescent="0.2">
      <c r="A32133" s="2">
        <v>321.29999999984898</v>
      </c>
      <c r="B32133" s="4">
        <v>0</v>
      </c>
      <c r="C32133" s="4">
        <v>0</v>
      </c>
      <c r="D32133" s="4" t="s">
        <v>2008</v>
      </c>
    </row>
    <row r="32134" spans="1:4" x14ac:dyDescent="0.2">
      <c r="A32134" s="2">
        <v>321.30999999984903</v>
      </c>
      <c r="B32134" s="4">
        <v>0</v>
      </c>
      <c r="C32134" s="4">
        <v>0</v>
      </c>
      <c r="D32134" s="4" t="s">
        <v>2008</v>
      </c>
    </row>
    <row r="32135" spans="1:4" x14ac:dyDescent="0.2">
      <c r="A32135" s="2">
        <v>321.31999999984998</v>
      </c>
      <c r="B32135" s="4">
        <v>0</v>
      </c>
      <c r="C32135" s="4">
        <v>0</v>
      </c>
      <c r="D32135" s="4" t="s">
        <v>2008</v>
      </c>
    </row>
    <row r="32136" spans="1:4" x14ac:dyDescent="0.2">
      <c r="A32136" s="2">
        <v>321.32999999984997</v>
      </c>
      <c r="B32136" s="4">
        <v>0</v>
      </c>
      <c r="C32136" s="4">
        <v>0</v>
      </c>
      <c r="D32136" s="4" t="s">
        <v>2008</v>
      </c>
    </row>
    <row r="32137" spans="1:4" x14ac:dyDescent="0.2">
      <c r="A32137" s="2">
        <v>321.33999999985002</v>
      </c>
      <c r="B32137" s="4">
        <v>0</v>
      </c>
      <c r="C32137" s="4">
        <v>0</v>
      </c>
      <c r="D32137" s="4" t="s">
        <v>2008</v>
      </c>
    </row>
    <row r="32138" spans="1:4" x14ac:dyDescent="0.2">
      <c r="A32138" s="2">
        <v>321.34999999985001</v>
      </c>
      <c r="B32138" s="4">
        <v>0</v>
      </c>
      <c r="C32138" s="4">
        <v>0</v>
      </c>
      <c r="D32138" s="4" t="s">
        <v>2008</v>
      </c>
    </row>
    <row r="32139" spans="1:4" x14ac:dyDescent="0.2">
      <c r="A32139" s="2">
        <v>321.35999999984898</v>
      </c>
      <c r="B32139" s="4">
        <v>0</v>
      </c>
      <c r="C32139" s="4">
        <v>0</v>
      </c>
      <c r="D32139" s="4" t="s">
        <v>2008</v>
      </c>
    </row>
    <row r="32140" spans="1:4" x14ac:dyDescent="0.2">
      <c r="A32140" s="2">
        <v>321.36999999984903</v>
      </c>
      <c r="B32140" s="4">
        <v>0</v>
      </c>
      <c r="C32140" s="4">
        <v>0</v>
      </c>
      <c r="D32140" s="4" t="s">
        <v>2008</v>
      </c>
    </row>
    <row r="32141" spans="1:4" x14ac:dyDescent="0.2">
      <c r="A32141" s="2">
        <v>321.37999999984999</v>
      </c>
      <c r="B32141" s="4">
        <v>0</v>
      </c>
      <c r="C32141" s="4">
        <v>0</v>
      </c>
      <c r="D32141" s="4" t="s">
        <v>2008</v>
      </c>
    </row>
    <row r="32142" spans="1:4" x14ac:dyDescent="0.2">
      <c r="A32142" s="2">
        <v>321.38999999984998</v>
      </c>
      <c r="B32142" s="4">
        <v>0</v>
      </c>
      <c r="C32142" s="4">
        <v>0</v>
      </c>
      <c r="D32142" s="4" t="s">
        <v>2008</v>
      </c>
    </row>
    <row r="32143" spans="1:4" x14ac:dyDescent="0.2">
      <c r="A32143" s="2">
        <v>321.399999999849</v>
      </c>
      <c r="B32143" s="4">
        <v>0</v>
      </c>
      <c r="C32143" s="4">
        <v>0</v>
      </c>
      <c r="D32143" s="4" t="s">
        <v>2008</v>
      </c>
    </row>
    <row r="32144" spans="1:4" x14ac:dyDescent="0.2">
      <c r="A32144" s="2">
        <v>321.40999999984899</v>
      </c>
      <c r="B32144" s="4">
        <v>0</v>
      </c>
      <c r="C32144" s="4">
        <v>0</v>
      </c>
      <c r="D32144" s="4" t="s">
        <v>2008</v>
      </c>
    </row>
    <row r="32145" spans="1:4" x14ac:dyDescent="0.2">
      <c r="A32145" s="2">
        <v>321.41999999984898</v>
      </c>
      <c r="B32145" s="4">
        <v>0</v>
      </c>
      <c r="C32145" s="4">
        <v>0</v>
      </c>
      <c r="D32145" s="4" t="s">
        <v>2008</v>
      </c>
    </row>
    <row r="32146" spans="1:4" x14ac:dyDescent="0.2">
      <c r="A32146" s="2">
        <v>321.42999999984897</v>
      </c>
      <c r="B32146" s="4">
        <v>0</v>
      </c>
      <c r="C32146" s="4">
        <v>0</v>
      </c>
      <c r="D32146" s="4" t="s">
        <v>2008</v>
      </c>
    </row>
    <row r="32147" spans="1:4" x14ac:dyDescent="0.2">
      <c r="A32147" s="2">
        <v>321.43999999984902</v>
      </c>
      <c r="B32147" s="4">
        <v>0</v>
      </c>
      <c r="C32147" s="4">
        <v>0</v>
      </c>
      <c r="D32147" s="4" t="s">
        <v>2008</v>
      </c>
    </row>
    <row r="32148" spans="1:4" x14ac:dyDescent="0.2">
      <c r="A32148" s="2">
        <v>321.44999999984901</v>
      </c>
      <c r="B32148" s="4">
        <v>0</v>
      </c>
      <c r="C32148" s="4">
        <v>0</v>
      </c>
      <c r="D32148" s="4" t="s">
        <v>2008</v>
      </c>
    </row>
    <row r="32149" spans="1:4" x14ac:dyDescent="0.2">
      <c r="A32149" s="2">
        <v>321.459999999849</v>
      </c>
      <c r="B32149" s="4">
        <v>0</v>
      </c>
      <c r="C32149" s="4">
        <v>0</v>
      </c>
      <c r="D32149" s="4" t="s">
        <v>2008</v>
      </c>
    </row>
    <row r="32150" spans="1:4" x14ac:dyDescent="0.2">
      <c r="A32150" s="2">
        <v>321.46999999984899</v>
      </c>
      <c r="B32150" s="4">
        <v>0</v>
      </c>
      <c r="C32150" s="4">
        <v>0</v>
      </c>
      <c r="D32150" s="4" t="s">
        <v>2008</v>
      </c>
    </row>
    <row r="32151" spans="1:4" x14ac:dyDescent="0.2">
      <c r="A32151" s="2">
        <v>321.47999999984899</v>
      </c>
      <c r="B32151" s="4">
        <v>0</v>
      </c>
      <c r="C32151" s="4">
        <v>0</v>
      </c>
      <c r="D32151" s="4" t="s">
        <v>2008</v>
      </c>
    </row>
    <row r="32152" spans="1:4" x14ac:dyDescent="0.2">
      <c r="A32152" s="2">
        <v>321.48999999984898</v>
      </c>
      <c r="B32152" s="4">
        <v>0</v>
      </c>
      <c r="C32152" s="4">
        <v>0</v>
      </c>
      <c r="D32152" s="4" t="s">
        <v>2008</v>
      </c>
    </row>
    <row r="32153" spans="1:4" x14ac:dyDescent="0.2">
      <c r="A32153" s="2">
        <v>321.49999999984902</v>
      </c>
      <c r="B32153" s="4">
        <v>0</v>
      </c>
      <c r="C32153" s="4">
        <v>0</v>
      </c>
      <c r="D32153" s="4" t="s">
        <v>2008</v>
      </c>
    </row>
    <row r="32154" spans="1:4" x14ac:dyDescent="0.2">
      <c r="A32154" s="2">
        <v>321.50999999984901</v>
      </c>
      <c r="B32154" s="4">
        <v>0</v>
      </c>
      <c r="C32154" s="4">
        <v>0</v>
      </c>
      <c r="D32154" s="4" t="s">
        <v>2008</v>
      </c>
    </row>
    <row r="32155" spans="1:4" x14ac:dyDescent="0.2">
      <c r="A32155" s="2">
        <v>321.51999999984901</v>
      </c>
      <c r="B32155" s="4">
        <v>0</v>
      </c>
      <c r="C32155" s="4">
        <v>0</v>
      </c>
      <c r="D32155" s="4" t="s">
        <v>2008</v>
      </c>
    </row>
    <row r="32156" spans="1:4" x14ac:dyDescent="0.2">
      <c r="A32156" s="2">
        <v>321.529999999849</v>
      </c>
      <c r="B32156" s="4">
        <v>0</v>
      </c>
      <c r="C32156" s="4">
        <v>0</v>
      </c>
      <c r="D32156" s="4" t="s">
        <v>2008</v>
      </c>
    </row>
    <row r="32157" spans="1:4" x14ac:dyDescent="0.2">
      <c r="A32157" s="2">
        <v>321.53999999984899</v>
      </c>
      <c r="B32157" s="4">
        <v>0</v>
      </c>
      <c r="C32157" s="4">
        <v>0</v>
      </c>
      <c r="D32157" s="4" t="s">
        <v>2008</v>
      </c>
    </row>
    <row r="32158" spans="1:4" x14ac:dyDescent="0.2">
      <c r="A32158" s="2">
        <v>321.54999999984898</v>
      </c>
      <c r="B32158" s="4">
        <v>0</v>
      </c>
      <c r="C32158" s="4">
        <v>0</v>
      </c>
      <c r="D32158" s="4" t="s">
        <v>2008</v>
      </c>
    </row>
    <row r="32159" spans="1:4" x14ac:dyDescent="0.2">
      <c r="A32159" s="2">
        <v>321.55999999984903</v>
      </c>
      <c r="B32159" s="4">
        <v>0</v>
      </c>
      <c r="C32159" s="4">
        <v>0</v>
      </c>
      <c r="D32159" s="4" t="s">
        <v>2008</v>
      </c>
    </row>
    <row r="32160" spans="1:4" x14ac:dyDescent="0.2">
      <c r="A32160" s="2">
        <v>321.56999999984902</v>
      </c>
      <c r="B32160" s="4">
        <v>0</v>
      </c>
      <c r="C32160" s="4">
        <v>0</v>
      </c>
      <c r="D32160" s="4" t="s">
        <v>2008</v>
      </c>
    </row>
    <row r="32161" spans="1:4" x14ac:dyDescent="0.2">
      <c r="A32161" s="2">
        <v>321.57999999984901</v>
      </c>
      <c r="B32161" s="4">
        <v>0</v>
      </c>
      <c r="C32161" s="4">
        <v>0</v>
      </c>
      <c r="D32161" s="4" t="s">
        <v>2008</v>
      </c>
    </row>
    <row r="32162" spans="1:4" x14ac:dyDescent="0.2">
      <c r="A32162" s="2">
        <v>321.589999999849</v>
      </c>
      <c r="B32162" s="4">
        <v>0</v>
      </c>
      <c r="C32162" s="4">
        <v>0</v>
      </c>
      <c r="D32162" s="4" t="s">
        <v>2008</v>
      </c>
    </row>
    <row r="32163" spans="1:4" x14ac:dyDescent="0.2">
      <c r="A32163" s="2">
        <v>321.59999999984899</v>
      </c>
      <c r="B32163" s="4">
        <v>0</v>
      </c>
      <c r="C32163" s="4">
        <v>0</v>
      </c>
      <c r="D32163" s="4" t="s">
        <v>2008</v>
      </c>
    </row>
    <row r="32164" spans="1:4" x14ac:dyDescent="0.2">
      <c r="A32164" s="2">
        <v>321.60999999984898</v>
      </c>
      <c r="B32164" s="4">
        <v>0</v>
      </c>
      <c r="C32164" s="4">
        <v>0</v>
      </c>
      <c r="D32164" s="4" t="s">
        <v>2008</v>
      </c>
    </row>
    <row r="32165" spans="1:4" x14ac:dyDescent="0.2">
      <c r="A32165" s="2">
        <v>321.61999999984903</v>
      </c>
      <c r="B32165" s="4">
        <v>0</v>
      </c>
      <c r="C32165" s="4">
        <v>0</v>
      </c>
      <c r="D32165" s="4" t="s">
        <v>2008</v>
      </c>
    </row>
    <row r="32166" spans="1:4" x14ac:dyDescent="0.2">
      <c r="A32166" s="2">
        <v>321.62999999984902</v>
      </c>
      <c r="B32166" s="4">
        <v>0</v>
      </c>
      <c r="C32166" s="4">
        <v>0</v>
      </c>
      <c r="D32166" s="4" t="s">
        <v>2008</v>
      </c>
    </row>
    <row r="32167" spans="1:4" x14ac:dyDescent="0.2">
      <c r="A32167" s="2">
        <v>321.63999999984901</v>
      </c>
      <c r="B32167" s="4">
        <v>0</v>
      </c>
      <c r="C32167" s="4">
        <v>0</v>
      </c>
      <c r="D32167" s="4" t="s">
        <v>2008</v>
      </c>
    </row>
    <row r="32168" spans="1:4" x14ac:dyDescent="0.2">
      <c r="A32168" s="2">
        <v>321.649999999849</v>
      </c>
      <c r="B32168" s="4">
        <v>0</v>
      </c>
      <c r="C32168" s="4">
        <v>0</v>
      </c>
      <c r="D32168" s="4" t="s">
        <v>2008</v>
      </c>
    </row>
    <row r="32169" spans="1:4" x14ac:dyDescent="0.2">
      <c r="A32169" s="2">
        <v>321.65999999984899</v>
      </c>
      <c r="B32169" s="4">
        <v>0</v>
      </c>
      <c r="C32169" s="4">
        <v>0</v>
      </c>
      <c r="D32169" s="4" t="s">
        <v>2008</v>
      </c>
    </row>
    <row r="32170" spans="1:4" x14ac:dyDescent="0.2">
      <c r="A32170" s="2">
        <v>321.66999999984898</v>
      </c>
      <c r="B32170" s="4">
        <v>0</v>
      </c>
      <c r="C32170" s="4">
        <v>0</v>
      </c>
      <c r="D32170" s="4" t="s">
        <v>2008</v>
      </c>
    </row>
    <row r="32171" spans="1:4" x14ac:dyDescent="0.2">
      <c r="A32171" s="2">
        <v>321.67999999984897</v>
      </c>
      <c r="B32171" s="4">
        <v>0</v>
      </c>
      <c r="C32171" s="4">
        <v>0</v>
      </c>
      <c r="D32171" s="4" t="s">
        <v>2008</v>
      </c>
    </row>
    <row r="32172" spans="1:4" x14ac:dyDescent="0.2">
      <c r="A32172" s="2">
        <v>321.68999999984902</v>
      </c>
      <c r="B32172" s="4">
        <v>0</v>
      </c>
      <c r="C32172" s="4">
        <v>0</v>
      </c>
      <c r="D32172" s="4" t="s">
        <v>2008</v>
      </c>
    </row>
    <row r="32173" spans="1:4" x14ac:dyDescent="0.2">
      <c r="A32173" s="2">
        <v>321.69999999984901</v>
      </c>
      <c r="B32173" s="4">
        <v>0</v>
      </c>
      <c r="C32173" s="4">
        <v>0</v>
      </c>
      <c r="D32173" s="4" t="s">
        <v>2008</v>
      </c>
    </row>
    <row r="32174" spans="1:4" x14ac:dyDescent="0.2">
      <c r="A32174" s="2">
        <v>321.709999999849</v>
      </c>
      <c r="B32174" s="4">
        <v>0</v>
      </c>
      <c r="C32174" s="4">
        <v>0</v>
      </c>
      <c r="D32174" s="4" t="s">
        <v>2008</v>
      </c>
    </row>
    <row r="32175" spans="1:4" x14ac:dyDescent="0.2">
      <c r="A32175" s="2">
        <v>321.71999999984899</v>
      </c>
      <c r="B32175" s="4">
        <v>0</v>
      </c>
      <c r="C32175" s="4">
        <v>0</v>
      </c>
      <c r="D32175" s="4" t="s">
        <v>2008</v>
      </c>
    </row>
    <row r="32176" spans="1:4" x14ac:dyDescent="0.2">
      <c r="A32176" s="2">
        <v>321.72999999984899</v>
      </c>
      <c r="B32176" s="4">
        <v>0</v>
      </c>
      <c r="C32176" s="4">
        <v>0</v>
      </c>
      <c r="D32176" s="4" t="s">
        <v>2008</v>
      </c>
    </row>
    <row r="32177" spans="1:4" x14ac:dyDescent="0.2">
      <c r="A32177" s="2">
        <v>321.73999999984898</v>
      </c>
      <c r="B32177" s="4">
        <v>0</v>
      </c>
      <c r="C32177" s="4">
        <v>0</v>
      </c>
      <c r="D32177" s="4" t="s">
        <v>2008</v>
      </c>
    </row>
    <row r="32178" spans="1:4" x14ac:dyDescent="0.2">
      <c r="A32178" s="2">
        <v>321.74999999984902</v>
      </c>
      <c r="B32178" s="4">
        <v>0</v>
      </c>
      <c r="C32178" s="4">
        <v>0</v>
      </c>
      <c r="D32178" s="4" t="s">
        <v>2008</v>
      </c>
    </row>
    <row r="32179" spans="1:4" x14ac:dyDescent="0.2">
      <c r="A32179" s="2">
        <v>321.75999999984901</v>
      </c>
      <c r="B32179" s="4">
        <v>0</v>
      </c>
      <c r="C32179" s="4">
        <v>0</v>
      </c>
      <c r="D32179" s="4" t="s">
        <v>2008</v>
      </c>
    </row>
    <row r="32180" spans="1:4" x14ac:dyDescent="0.2">
      <c r="A32180" s="2">
        <v>321.76999999984901</v>
      </c>
      <c r="B32180" s="4">
        <v>0</v>
      </c>
      <c r="C32180" s="4">
        <v>0</v>
      </c>
      <c r="D32180" s="4" t="s">
        <v>2008</v>
      </c>
    </row>
    <row r="32181" spans="1:4" x14ac:dyDescent="0.2">
      <c r="A32181" s="2">
        <v>321.779999999849</v>
      </c>
      <c r="B32181" s="4">
        <v>0</v>
      </c>
      <c r="C32181" s="4">
        <v>0</v>
      </c>
      <c r="D32181" s="4" t="s">
        <v>2008</v>
      </c>
    </row>
    <row r="32182" spans="1:4" x14ac:dyDescent="0.2">
      <c r="A32182" s="2">
        <v>321.78999999984899</v>
      </c>
      <c r="B32182" s="4">
        <v>0</v>
      </c>
      <c r="C32182" s="4">
        <v>0</v>
      </c>
      <c r="D32182" s="4" t="s">
        <v>2008</v>
      </c>
    </row>
    <row r="32183" spans="1:4" x14ac:dyDescent="0.2">
      <c r="A32183" s="2">
        <v>321.79999999984898</v>
      </c>
      <c r="B32183" s="4">
        <v>0</v>
      </c>
      <c r="C32183" s="4">
        <v>0</v>
      </c>
      <c r="D32183" s="4" t="s">
        <v>2008</v>
      </c>
    </row>
    <row r="32184" spans="1:4" x14ac:dyDescent="0.2">
      <c r="A32184" s="2">
        <v>321.80999999984903</v>
      </c>
      <c r="B32184" s="4">
        <v>0</v>
      </c>
      <c r="C32184" s="4">
        <v>0</v>
      </c>
      <c r="D32184" s="4" t="s">
        <v>2008</v>
      </c>
    </row>
    <row r="32185" spans="1:4" x14ac:dyDescent="0.2">
      <c r="A32185" s="2">
        <v>321.81999999984902</v>
      </c>
      <c r="B32185" s="4">
        <v>0</v>
      </c>
      <c r="C32185" s="4">
        <v>0</v>
      </c>
      <c r="D32185" s="4" t="s">
        <v>2008</v>
      </c>
    </row>
    <row r="32186" spans="1:4" x14ac:dyDescent="0.2">
      <c r="A32186" s="2">
        <v>321.82999999984901</v>
      </c>
      <c r="B32186" s="4">
        <v>0</v>
      </c>
      <c r="C32186" s="4">
        <v>0</v>
      </c>
      <c r="D32186" s="4" t="s">
        <v>2008</v>
      </c>
    </row>
    <row r="32187" spans="1:4" x14ac:dyDescent="0.2">
      <c r="A32187" s="2">
        <v>321.839999999849</v>
      </c>
      <c r="B32187" s="4">
        <v>0</v>
      </c>
      <c r="C32187" s="4">
        <v>0</v>
      </c>
      <c r="D32187" s="4" t="s">
        <v>2008</v>
      </c>
    </row>
    <row r="32188" spans="1:4" x14ac:dyDescent="0.2">
      <c r="A32188" s="2">
        <v>321.84999999984899</v>
      </c>
      <c r="B32188" s="4">
        <v>0</v>
      </c>
      <c r="C32188" s="4">
        <v>0</v>
      </c>
      <c r="D32188" s="4" t="s">
        <v>2008</v>
      </c>
    </row>
    <row r="32189" spans="1:4" x14ac:dyDescent="0.2">
      <c r="A32189" s="2">
        <v>321.85999999984898</v>
      </c>
      <c r="B32189" s="4">
        <v>0</v>
      </c>
      <c r="C32189" s="4">
        <v>0</v>
      </c>
      <c r="D32189" s="4" t="s">
        <v>2008</v>
      </c>
    </row>
    <row r="32190" spans="1:4" x14ac:dyDescent="0.2">
      <c r="A32190" s="2">
        <v>321.86999999984903</v>
      </c>
      <c r="B32190" s="4">
        <v>0</v>
      </c>
      <c r="C32190" s="4">
        <v>0</v>
      </c>
      <c r="D32190" s="4" t="s">
        <v>2008</v>
      </c>
    </row>
    <row r="32191" spans="1:4" x14ac:dyDescent="0.2">
      <c r="A32191" s="2">
        <v>321.87999999984902</v>
      </c>
      <c r="B32191" s="4">
        <v>0</v>
      </c>
      <c r="C32191" s="4">
        <v>0</v>
      </c>
      <c r="D32191" s="4" t="s">
        <v>2008</v>
      </c>
    </row>
    <row r="32192" spans="1:4" x14ac:dyDescent="0.2">
      <c r="A32192" s="2">
        <v>321.88999999984901</v>
      </c>
      <c r="B32192" s="4">
        <v>0</v>
      </c>
      <c r="C32192" s="4">
        <v>0</v>
      </c>
      <c r="D32192" s="4" t="s">
        <v>2008</v>
      </c>
    </row>
    <row r="32193" spans="1:4" x14ac:dyDescent="0.2">
      <c r="A32193" s="2">
        <v>321.899999999849</v>
      </c>
      <c r="B32193" s="4">
        <v>0</v>
      </c>
      <c r="C32193" s="4">
        <v>0</v>
      </c>
      <c r="D32193" s="4" t="s">
        <v>2008</v>
      </c>
    </row>
    <row r="32194" spans="1:4" x14ac:dyDescent="0.2">
      <c r="A32194" s="2">
        <v>321.90999999984899</v>
      </c>
      <c r="B32194" s="4">
        <v>0</v>
      </c>
      <c r="C32194" s="4">
        <v>0</v>
      </c>
      <c r="D32194" s="4" t="s">
        <v>2008</v>
      </c>
    </row>
    <row r="32195" spans="1:4" x14ac:dyDescent="0.2">
      <c r="A32195" s="2">
        <v>321.91999999984898</v>
      </c>
      <c r="B32195" s="4">
        <v>0</v>
      </c>
      <c r="C32195" s="4">
        <v>0</v>
      </c>
      <c r="D32195" s="4" t="s">
        <v>2008</v>
      </c>
    </row>
    <row r="32196" spans="1:4" x14ac:dyDescent="0.2">
      <c r="A32196" s="2">
        <v>321.92999999984897</v>
      </c>
      <c r="B32196" s="4">
        <v>0</v>
      </c>
      <c r="C32196" s="4">
        <v>0</v>
      </c>
      <c r="D32196" s="4" t="s">
        <v>2008</v>
      </c>
    </row>
    <row r="32197" spans="1:4" x14ac:dyDescent="0.2">
      <c r="A32197" s="2">
        <v>321.93999999984902</v>
      </c>
      <c r="B32197" s="4">
        <v>0</v>
      </c>
      <c r="C32197" s="4">
        <v>0</v>
      </c>
      <c r="D32197" s="4" t="s">
        <v>2008</v>
      </c>
    </row>
    <row r="32198" spans="1:4" x14ac:dyDescent="0.2">
      <c r="A32198" s="2">
        <v>321.94999999984901</v>
      </c>
      <c r="B32198" s="4">
        <v>0</v>
      </c>
      <c r="C32198" s="4">
        <v>0</v>
      </c>
      <c r="D32198" s="4" t="s">
        <v>2008</v>
      </c>
    </row>
    <row r="32199" spans="1:4" x14ac:dyDescent="0.2">
      <c r="A32199" s="2">
        <v>321.959999999849</v>
      </c>
      <c r="B32199" s="4">
        <v>0</v>
      </c>
      <c r="C32199" s="4">
        <v>0</v>
      </c>
      <c r="D32199" s="4" t="s">
        <v>2008</v>
      </c>
    </row>
    <row r="32200" spans="1:4" x14ac:dyDescent="0.2">
      <c r="A32200" s="2">
        <v>321.96999999984899</v>
      </c>
      <c r="B32200" s="4">
        <v>0</v>
      </c>
      <c r="C32200" s="4">
        <v>0</v>
      </c>
      <c r="D32200" s="4" t="s">
        <v>2008</v>
      </c>
    </row>
    <row r="32201" spans="1:4" x14ac:dyDescent="0.2">
      <c r="A32201" s="2">
        <v>321.97999999984899</v>
      </c>
      <c r="B32201" s="4">
        <v>0</v>
      </c>
      <c r="C32201" s="4">
        <v>0</v>
      </c>
      <c r="D32201" s="4" t="s">
        <v>2008</v>
      </c>
    </row>
    <row r="32202" spans="1:4" x14ac:dyDescent="0.2">
      <c r="A32202" s="2">
        <v>321.98999999984898</v>
      </c>
      <c r="B32202" s="4">
        <v>0</v>
      </c>
      <c r="C32202" s="4">
        <v>0</v>
      </c>
      <c r="D32202" s="4" t="s">
        <v>2008</v>
      </c>
    </row>
    <row r="32203" spans="1:4" x14ac:dyDescent="0.2">
      <c r="A32203" s="2">
        <v>321.99999999984902</v>
      </c>
      <c r="B32203" s="4">
        <v>0</v>
      </c>
      <c r="C32203" s="4">
        <v>0</v>
      </c>
      <c r="D32203" s="4" t="s">
        <v>2008</v>
      </c>
    </row>
    <row r="32204" spans="1:4" x14ac:dyDescent="0.2">
      <c r="A32204" s="2">
        <v>322.00999999984901</v>
      </c>
      <c r="B32204" s="4">
        <v>0</v>
      </c>
      <c r="C32204" s="4">
        <v>0</v>
      </c>
      <c r="D32204" s="4" t="s">
        <v>2008</v>
      </c>
    </row>
    <row r="32205" spans="1:4" x14ac:dyDescent="0.2">
      <c r="A32205" s="2">
        <v>322.01999999984901</v>
      </c>
      <c r="B32205" s="4">
        <v>0</v>
      </c>
      <c r="C32205" s="4">
        <v>0</v>
      </c>
      <c r="D32205" s="4" t="s">
        <v>2008</v>
      </c>
    </row>
    <row r="32206" spans="1:4" x14ac:dyDescent="0.2">
      <c r="A32206" s="2">
        <v>322.029999999849</v>
      </c>
      <c r="B32206" s="4">
        <v>0</v>
      </c>
      <c r="C32206" s="4">
        <v>0</v>
      </c>
      <c r="D32206" s="4" t="s">
        <v>2008</v>
      </c>
    </row>
    <row r="32207" spans="1:4" x14ac:dyDescent="0.2">
      <c r="A32207" s="2">
        <v>322.03999999984899</v>
      </c>
      <c r="B32207" s="4">
        <v>0</v>
      </c>
      <c r="C32207" s="4">
        <v>0</v>
      </c>
      <c r="D32207" s="4" t="s">
        <v>2008</v>
      </c>
    </row>
    <row r="32208" spans="1:4" x14ac:dyDescent="0.2">
      <c r="A32208" s="2">
        <v>322.04999999984898</v>
      </c>
      <c r="B32208" s="4">
        <v>0</v>
      </c>
      <c r="C32208" s="4">
        <v>0</v>
      </c>
      <c r="D32208" s="4" t="s">
        <v>2008</v>
      </c>
    </row>
    <row r="32209" spans="1:4" x14ac:dyDescent="0.2">
      <c r="A32209" s="2">
        <v>322.05999999984903</v>
      </c>
      <c r="B32209" s="4">
        <v>0</v>
      </c>
      <c r="C32209" s="4">
        <v>0</v>
      </c>
      <c r="D32209" s="4" t="s">
        <v>2008</v>
      </c>
    </row>
    <row r="32210" spans="1:4" x14ac:dyDescent="0.2">
      <c r="A32210" s="2">
        <v>322.06999999984902</v>
      </c>
      <c r="B32210" s="4">
        <v>0</v>
      </c>
      <c r="C32210" s="4">
        <v>0</v>
      </c>
      <c r="D32210" s="4" t="s">
        <v>2008</v>
      </c>
    </row>
    <row r="32211" spans="1:4" x14ac:dyDescent="0.2">
      <c r="A32211" s="2">
        <v>322.07999999984901</v>
      </c>
      <c r="B32211" s="4">
        <v>0</v>
      </c>
      <c r="C32211" s="4">
        <v>0</v>
      </c>
      <c r="D32211" s="4" t="s">
        <v>2008</v>
      </c>
    </row>
    <row r="32212" spans="1:4" x14ac:dyDescent="0.2">
      <c r="A32212" s="2">
        <v>322.089999999849</v>
      </c>
      <c r="B32212" s="4">
        <v>0</v>
      </c>
      <c r="C32212" s="4">
        <v>0</v>
      </c>
      <c r="D32212" s="4" t="s">
        <v>2008</v>
      </c>
    </row>
    <row r="32213" spans="1:4" x14ac:dyDescent="0.2">
      <c r="A32213" s="2">
        <v>322.09999999984899</v>
      </c>
      <c r="B32213" s="4">
        <v>0</v>
      </c>
      <c r="C32213" s="4">
        <v>0</v>
      </c>
      <c r="D32213" s="4" t="s">
        <v>2008</v>
      </c>
    </row>
    <row r="32214" spans="1:4" x14ac:dyDescent="0.2">
      <c r="A32214" s="2">
        <v>322.10999999984898</v>
      </c>
      <c r="B32214" s="4">
        <v>0</v>
      </c>
      <c r="C32214" s="4">
        <v>0</v>
      </c>
      <c r="D32214" s="4" t="s">
        <v>2008</v>
      </c>
    </row>
    <row r="32215" spans="1:4" x14ac:dyDescent="0.2">
      <c r="A32215" s="2">
        <v>322.11999999984903</v>
      </c>
      <c r="B32215" s="4">
        <v>0</v>
      </c>
      <c r="C32215" s="4">
        <v>0</v>
      </c>
      <c r="D32215" s="4" t="s">
        <v>2008</v>
      </c>
    </row>
    <row r="32216" spans="1:4" x14ac:dyDescent="0.2">
      <c r="A32216" s="2">
        <v>322.12999999984902</v>
      </c>
      <c r="B32216" s="4">
        <v>0</v>
      </c>
      <c r="C32216" s="4">
        <v>0</v>
      </c>
      <c r="D32216" s="4" t="s">
        <v>2008</v>
      </c>
    </row>
    <row r="32217" spans="1:4" x14ac:dyDescent="0.2">
      <c r="A32217" s="2">
        <v>322.13999999984901</v>
      </c>
      <c r="B32217" s="4">
        <v>0</v>
      </c>
      <c r="C32217" s="4">
        <v>0</v>
      </c>
      <c r="D32217" s="4" t="s">
        <v>2008</v>
      </c>
    </row>
    <row r="32218" spans="1:4" x14ac:dyDescent="0.2">
      <c r="A32218" s="2">
        <v>322.149999999849</v>
      </c>
      <c r="B32218" s="4">
        <v>0</v>
      </c>
      <c r="C32218" s="4">
        <v>0</v>
      </c>
      <c r="D32218" s="4" t="s">
        <v>2008</v>
      </c>
    </row>
    <row r="32219" spans="1:4" x14ac:dyDescent="0.2">
      <c r="A32219" s="2">
        <v>322.15999999984899</v>
      </c>
      <c r="B32219" s="4">
        <v>0</v>
      </c>
      <c r="C32219" s="4">
        <v>0</v>
      </c>
      <c r="D32219" s="4" t="s">
        <v>2008</v>
      </c>
    </row>
    <row r="32220" spans="1:4" x14ac:dyDescent="0.2">
      <c r="A32220" s="2">
        <v>322.16999999984898</v>
      </c>
      <c r="B32220" s="4">
        <v>0</v>
      </c>
      <c r="C32220" s="4">
        <v>0</v>
      </c>
      <c r="D32220" s="4" t="s">
        <v>2008</v>
      </c>
    </row>
    <row r="32221" spans="1:4" x14ac:dyDescent="0.2">
      <c r="A32221" s="2">
        <v>322.17999999984897</v>
      </c>
      <c r="B32221" s="4">
        <v>0</v>
      </c>
      <c r="C32221" s="4">
        <v>0</v>
      </c>
      <c r="D32221" s="4" t="s">
        <v>2008</v>
      </c>
    </row>
    <row r="32222" spans="1:4" x14ac:dyDescent="0.2">
      <c r="A32222" s="2">
        <v>322.18999999984902</v>
      </c>
      <c r="B32222" s="4">
        <v>0</v>
      </c>
      <c r="C32222" s="4">
        <v>0</v>
      </c>
      <c r="D32222" s="4" t="s">
        <v>2008</v>
      </c>
    </row>
    <row r="32223" spans="1:4" x14ac:dyDescent="0.2">
      <c r="A32223" s="2">
        <v>322.19999999984901</v>
      </c>
      <c r="B32223" s="4">
        <v>0</v>
      </c>
      <c r="C32223" s="4">
        <v>0</v>
      </c>
      <c r="D32223" s="4" t="s">
        <v>2008</v>
      </c>
    </row>
    <row r="32224" spans="1:4" x14ac:dyDescent="0.2">
      <c r="A32224" s="2">
        <v>322.209999999849</v>
      </c>
      <c r="B32224" s="4">
        <v>0</v>
      </c>
      <c r="C32224" s="4">
        <v>0</v>
      </c>
      <c r="D32224" s="4" t="s">
        <v>2008</v>
      </c>
    </row>
    <row r="32225" spans="1:4" x14ac:dyDescent="0.2">
      <c r="A32225" s="2">
        <v>322.21999999984899</v>
      </c>
      <c r="B32225" s="4">
        <v>0</v>
      </c>
      <c r="C32225" s="4">
        <v>0</v>
      </c>
      <c r="D32225" s="4" t="s">
        <v>2008</v>
      </c>
    </row>
    <row r="32226" spans="1:4" x14ac:dyDescent="0.2">
      <c r="A32226" s="2">
        <v>322.22999999984899</v>
      </c>
      <c r="B32226" s="4">
        <v>0</v>
      </c>
      <c r="C32226" s="4">
        <v>0</v>
      </c>
      <c r="D32226" s="4" t="s">
        <v>2008</v>
      </c>
    </row>
    <row r="32227" spans="1:4" x14ac:dyDescent="0.2">
      <c r="A32227" s="2">
        <v>322.23999999984898</v>
      </c>
      <c r="B32227" s="4">
        <v>0</v>
      </c>
      <c r="C32227" s="4">
        <v>0</v>
      </c>
      <c r="D32227" s="4" t="s">
        <v>2008</v>
      </c>
    </row>
    <row r="32228" spans="1:4" x14ac:dyDescent="0.2">
      <c r="A32228" s="2">
        <v>322.24999999984902</v>
      </c>
      <c r="B32228" s="4">
        <v>0</v>
      </c>
      <c r="C32228" s="4">
        <v>0</v>
      </c>
      <c r="D32228" s="4" t="s">
        <v>2008</v>
      </c>
    </row>
    <row r="32229" spans="1:4" x14ac:dyDescent="0.2">
      <c r="A32229" s="2">
        <v>322.25999999984901</v>
      </c>
      <c r="B32229" s="4">
        <v>0</v>
      </c>
      <c r="C32229" s="4">
        <v>0</v>
      </c>
      <c r="D32229" s="4" t="s">
        <v>2008</v>
      </c>
    </row>
    <row r="32230" spans="1:4" x14ac:dyDescent="0.2">
      <c r="A32230" s="2">
        <v>322.26999999984901</v>
      </c>
      <c r="B32230" s="4">
        <v>0</v>
      </c>
      <c r="C32230" s="4">
        <v>0</v>
      </c>
      <c r="D32230" s="4" t="s">
        <v>2008</v>
      </c>
    </row>
    <row r="32231" spans="1:4" x14ac:dyDescent="0.2">
      <c r="A32231" s="2">
        <v>322.279999999849</v>
      </c>
      <c r="B32231" s="4">
        <v>0</v>
      </c>
      <c r="C32231" s="4">
        <v>0</v>
      </c>
      <c r="D32231" s="4" t="s">
        <v>2008</v>
      </c>
    </row>
    <row r="32232" spans="1:4" x14ac:dyDescent="0.2">
      <c r="A32232" s="2">
        <v>322.28999999984899</v>
      </c>
      <c r="B32232" s="4">
        <v>0</v>
      </c>
      <c r="C32232" s="4">
        <v>0</v>
      </c>
      <c r="D32232" s="4" t="s">
        <v>2008</v>
      </c>
    </row>
    <row r="32233" spans="1:4" x14ac:dyDescent="0.2">
      <c r="A32233" s="2">
        <v>322.29999999984898</v>
      </c>
      <c r="B32233" s="4">
        <v>0</v>
      </c>
      <c r="C32233" s="4">
        <v>0</v>
      </c>
      <c r="D32233" s="4" t="s">
        <v>2008</v>
      </c>
    </row>
    <row r="32234" spans="1:4" x14ac:dyDescent="0.2">
      <c r="A32234" s="2">
        <v>322.30999999984903</v>
      </c>
      <c r="B32234" s="4">
        <v>0</v>
      </c>
      <c r="C32234" s="4">
        <v>0</v>
      </c>
      <c r="D32234" s="4" t="s">
        <v>2008</v>
      </c>
    </row>
    <row r="32235" spans="1:4" x14ac:dyDescent="0.2">
      <c r="A32235" s="2">
        <v>322.31999999984902</v>
      </c>
      <c r="B32235" s="4">
        <v>0</v>
      </c>
      <c r="C32235" s="4">
        <v>0</v>
      </c>
      <c r="D32235" s="4" t="s">
        <v>2008</v>
      </c>
    </row>
    <row r="32236" spans="1:4" x14ac:dyDescent="0.2">
      <c r="A32236" s="2">
        <v>322.32999999984901</v>
      </c>
      <c r="B32236" s="4">
        <v>0</v>
      </c>
      <c r="C32236" s="4">
        <v>0</v>
      </c>
      <c r="D32236" s="4" t="s">
        <v>2008</v>
      </c>
    </row>
    <row r="32237" spans="1:4" x14ac:dyDescent="0.2">
      <c r="A32237" s="2">
        <v>322.339999999849</v>
      </c>
      <c r="B32237" s="4">
        <v>0</v>
      </c>
      <c r="C32237" s="4">
        <v>0</v>
      </c>
      <c r="D32237" s="4" t="s">
        <v>2008</v>
      </c>
    </row>
    <row r="32238" spans="1:4" x14ac:dyDescent="0.2">
      <c r="A32238" s="2">
        <v>322.34999999984899</v>
      </c>
      <c r="B32238" s="4">
        <v>0</v>
      </c>
      <c r="C32238" s="4">
        <v>0</v>
      </c>
      <c r="D32238" s="4" t="s">
        <v>2008</v>
      </c>
    </row>
    <row r="32239" spans="1:4" x14ac:dyDescent="0.2">
      <c r="A32239" s="2">
        <v>322.35999999984898</v>
      </c>
      <c r="B32239" s="4">
        <v>0</v>
      </c>
      <c r="C32239" s="4">
        <v>0</v>
      </c>
      <c r="D32239" s="4" t="s">
        <v>2008</v>
      </c>
    </row>
    <row r="32240" spans="1:4" x14ac:dyDescent="0.2">
      <c r="A32240" s="2">
        <v>322.36999999984903</v>
      </c>
      <c r="B32240" s="4">
        <v>0</v>
      </c>
      <c r="C32240" s="4">
        <v>0</v>
      </c>
      <c r="D32240" s="4" t="s">
        <v>2008</v>
      </c>
    </row>
    <row r="32241" spans="1:4" x14ac:dyDescent="0.2">
      <c r="A32241" s="2">
        <v>322.37999999984902</v>
      </c>
      <c r="B32241" s="4">
        <v>0</v>
      </c>
      <c r="C32241" s="4">
        <v>0</v>
      </c>
      <c r="D32241" s="4" t="s">
        <v>2008</v>
      </c>
    </row>
    <row r="32242" spans="1:4" x14ac:dyDescent="0.2">
      <c r="A32242" s="2">
        <v>322.38999999984799</v>
      </c>
      <c r="B32242" s="4">
        <v>0</v>
      </c>
      <c r="C32242" s="4">
        <v>0</v>
      </c>
      <c r="D32242" s="4" t="s">
        <v>2008</v>
      </c>
    </row>
    <row r="32243" spans="1:4" x14ac:dyDescent="0.2">
      <c r="A32243" s="2">
        <v>322.39999999984798</v>
      </c>
      <c r="B32243" s="4">
        <v>0</v>
      </c>
      <c r="C32243" s="4">
        <v>0</v>
      </c>
      <c r="D32243" s="4" t="s">
        <v>2008</v>
      </c>
    </row>
    <row r="32244" spans="1:4" x14ac:dyDescent="0.2">
      <c r="A32244" s="2">
        <v>322.40999999984803</v>
      </c>
      <c r="B32244" s="4">
        <v>0</v>
      </c>
      <c r="C32244" s="4">
        <v>0</v>
      </c>
      <c r="D32244" s="4" t="s">
        <v>2008</v>
      </c>
    </row>
    <row r="32245" spans="1:4" x14ac:dyDescent="0.2">
      <c r="A32245" s="2">
        <v>322.41999999984898</v>
      </c>
      <c r="B32245" s="4">
        <v>0</v>
      </c>
      <c r="C32245" s="4">
        <v>0</v>
      </c>
      <c r="D32245" s="4" t="s">
        <v>2008</v>
      </c>
    </row>
    <row r="32246" spans="1:4" x14ac:dyDescent="0.2">
      <c r="A32246" s="2">
        <v>322.42999999984897</v>
      </c>
      <c r="B32246" s="4">
        <v>0</v>
      </c>
      <c r="C32246" s="4">
        <v>0</v>
      </c>
      <c r="D32246" s="4" t="s">
        <v>2008</v>
      </c>
    </row>
    <row r="32247" spans="1:4" x14ac:dyDescent="0.2">
      <c r="A32247" s="2">
        <v>322.43999999984902</v>
      </c>
      <c r="B32247" s="4">
        <v>0</v>
      </c>
      <c r="C32247" s="4">
        <v>0</v>
      </c>
      <c r="D32247" s="4" t="s">
        <v>2008</v>
      </c>
    </row>
    <row r="32248" spans="1:4" x14ac:dyDescent="0.2">
      <c r="A32248" s="2">
        <v>322.44999999984901</v>
      </c>
      <c r="B32248" s="4">
        <v>0</v>
      </c>
      <c r="C32248" s="4">
        <v>0</v>
      </c>
      <c r="D32248" s="4" t="s">
        <v>2008</v>
      </c>
    </row>
    <row r="32249" spans="1:4" x14ac:dyDescent="0.2">
      <c r="A32249" s="2">
        <v>322.45999999984798</v>
      </c>
      <c r="B32249" s="4">
        <v>0</v>
      </c>
      <c r="C32249" s="4">
        <v>0</v>
      </c>
      <c r="D32249" s="4" t="s">
        <v>2008</v>
      </c>
    </row>
    <row r="32250" spans="1:4" x14ac:dyDescent="0.2">
      <c r="A32250" s="2">
        <v>322.46999999984803</v>
      </c>
      <c r="B32250" s="4">
        <v>0</v>
      </c>
      <c r="C32250" s="4">
        <v>0</v>
      </c>
      <c r="D32250" s="4" t="s">
        <v>2008</v>
      </c>
    </row>
    <row r="32251" spans="1:4" x14ac:dyDescent="0.2">
      <c r="A32251" s="2">
        <v>322.47999999984899</v>
      </c>
      <c r="B32251" s="4">
        <v>0</v>
      </c>
      <c r="C32251" s="4">
        <v>0</v>
      </c>
      <c r="D32251" s="4" t="s">
        <v>2008</v>
      </c>
    </row>
    <row r="32252" spans="1:4" x14ac:dyDescent="0.2">
      <c r="A32252" s="2">
        <v>322.48999999984898</v>
      </c>
      <c r="B32252" s="4">
        <v>0</v>
      </c>
      <c r="C32252" s="4">
        <v>0</v>
      </c>
      <c r="D32252" s="4" t="s">
        <v>2008</v>
      </c>
    </row>
    <row r="32253" spans="1:4" x14ac:dyDescent="0.2">
      <c r="A32253" s="2">
        <v>322.499999999848</v>
      </c>
      <c r="B32253" s="4">
        <v>0</v>
      </c>
      <c r="C32253" s="4">
        <v>0</v>
      </c>
      <c r="D32253" s="4" t="s">
        <v>2008</v>
      </c>
    </row>
    <row r="32254" spans="1:4" x14ac:dyDescent="0.2">
      <c r="A32254" s="2">
        <v>322.50999999984799</v>
      </c>
      <c r="B32254" s="4">
        <v>0</v>
      </c>
      <c r="C32254" s="4">
        <v>0</v>
      </c>
      <c r="D32254" s="4" t="s">
        <v>2008</v>
      </c>
    </row>
    <row r="32255" spans="1:4" x14ac:dyDescent="0.2">
      <c r="A32255" s="2">
        <v>322.51999999984798</v>
      </c>
      <c r="B32255" s="4">
        <v>0</v>
      </c>
      <c r="C32255" s="4">
        <v>0</v>
      </c>
      <c r="D32255" s="4" t="s">
        <v>2008</v>
      </c>
    </row>
    <row r="32256" spans="1:4" x14ac:dyDescent="0.2">
      <c r="A32256" s="2">
        <v>322.52999999984797</v>
      </c>
      <c r="B32256" s="4">
        <v>0</v>
      </c>
      <c r="C32256" s="4">
        <v>0</v>
      </c>
      <c r="D32256" s="4" t="s">
        <v>2008</v>
      </c>
    </row>
    <row r="32257" spans="1:4" x14ac:dyDescent="0.2">
      <c r="A32257" s="2">
        <v>322.53999999984802</v>
      </c>
      <c r="B32257" s="4">
        <v>0</v>
      </c>
      <c r="C32257" s="4">
        <v>0</v>
      </c>
      <c r="D32257" s="4" t="s">
        <v>2008</v>
      </c>
    </row>
    <row r="32258" spans="1:4" x14ac:dyDescent="0.2">
      <c r="A32258" s="2">
        <v>322.54999999984801</v>
      </c>
      <c r="B32258" s="4">
        <v>0</v>
      </c>
      <c r="C32258" s="4">
        <v>0</v>
      </c>
      <c r="D32258" s="4" t="s">
        <v>2008</v>
      </c>
    </row>
    <row r="32259" spans="1:4" x14ac:dyDescent="0.2">
      <c r="A32259" s="2">
        <v>322.559999999848</v>
      </c>
      <c r="B32259" s="4">
        <v>0</v>
      </c>
      <c r="C32259" s="4">
        <v>0</v>
      </c>
      <c r="D32259" s="4" t="s">
        <v>2008</v>
      </c>
    </row>
    <row r="32260" spans="1:4" x14ac:dyDescent="0.2">
      <c r="A32260" s="2">
        <v>322.56999999984799</v>
      </c>
      <c r="B32260" s="4">
        <v>0</v>
      </c>
      <c r="C32260" s="4">
        <v>0</v>
      </c>
      <c r="D32260" s="4" t="s">
        <v>2008</v>
      </c>
    </row>
    <row r="32261" spans="1:4" x14ac:dyDescent="0.2">
      <c r="A32261" s="2">
        <v>322.57999999984798</v>
      </c>
      <c r="B32261" s="4">
        <v>0</v>
      </c>
      <c r="C32261" s="4">
        <v>0</v>
      </c>
      <c r="D32261" s="4" t="s">
        <v>2008</v>
      </c>
    </row>
    <row r="32262" spans="1:4" x14ac:dyDescent="0.2">
      <c r="A32262" s="2">
        <v>322.58999999984798</v>
      </c>
      <c r="B32262" s="4">
        <v>0</v>
      </c>
      <c r="C32262" s="4">
        <v>0</v>
      </c>
      <c r="D32262" s="4" t="s">
        <v>2008</v>
      </c>
    </row>
    <row r="32263" spans="1:4" x14ac:dyDescent="0.2">
      <c r="A32263" s="2">
        <v>322.59999999984802</v>
      </c>
      <c r="B32263" s="4">
        <v>0</v>
      </c>
      <c r="C32263" s="4">
        <v>0</v>
      </c>
      <c r="D32263" s="4" t="s">
        <v>2008</v>
      </c>
    </row>
    <row r="32264" spans="1:4" x14ac:dyDescent="0.2">
      <c r="A32264" s="2">
        <v>322.60999999984801</v>
      </c>
      <c r="B32264" s="4">
        <v>0</v>
      </c>
      <c r="C32264" s="4">
        <v>0</v>
      </c>
      <c r="D32264" s="4" t="s">
        <v>2008</v>
      </c>
    </row>
    <row r="32265" spans="1:4" x14ac:dyDescent="0.2">
      <c r="A32265" s="2">
        <v>322.61999999984801</v>
      </c>
      <c r="B32265" s="4">
        <v>0</v>
      </c>
      <c r="C32265" s="4">
        <v>0</v>
      </c>
      <c r="D32265" s="4" t="s">
        <v>2008</v>
      </c>
    </row>
    <row r="32266" spans="1:4" x14ac:dyDescent="0.2">
      <c r="A32266" s="2">
        <v>322.629999999848</v>
      </c>
      <c r="B32266" s="4">
        <v>0</v>
      </c>
      <c r="C32266" s="4">
        <v>0</v>
      </c>
      <c r="D32266" s="4" t="s">
        <v>2008</v>
      </c>
    </row>
    <row r="32267" spans="1:4" x14ac:dyDescent="0.2">
      <c r="A32267" s="2">
        <v>322.63999999984799</v>
      </c>
      <c r="B32267" s="4">
        <v>0</v>
      </c>
      <c r="C32267" s="4">
        <v>0</v>
      </c>
      <c r="D32267" s="4" t="s">
        <v>2008</v>
      </c>
    </row>
    <row r="32268" spans="1:4" x14ac:dyDescent="0.2">
      <c r="A32268" s="2">
        <v>322.64999999984798</v>
      </c>
      <c r="B32268" s="4">
        <v>0</v>
      </c>
      <c r="C32268" s="4">
        <v>0</v>
      </c>
      <c r="D32268" s="4" t="s">
        <v>2008</v>
      </c>
    </row>
    <row r="32269" spans="1:4" x14ac:dyDescent="0.2">
      <c r="A32269" s="2">
        <v>322.65999999984803</v>
      </c>
      <c r="B32269" s="4">
        <v>0</v>
      </c>
      <c r="C32269" s="4">
        <v>0</v>
      </c>
      <c r="D32269" s="4" t="s">
        <v>2008</v>
      </c>
    </row>
    <row r="32270" spans="1:4" x14ac:dyDescent="0.2">
      <c r="A32270" s="2">
        <v>322.66999999984802</v>
      </c>
      <c r="B32270" s="4">
        <v>0</v>
      </c>
      <c r="C32270" s="4">
        <v>0</v>
      </c>
      <c r="D32270" s="4" t="s">
        <v>2008</v>
      </c>
    </row>
    <row r="32271" spans="1:4" x14ac:dyDescent="0.2">
      <c r="A32271" s="2">
        <v>322.67999999984801</v>
      </c>
      <c r="B32271" s="4">
        <v>0</v>
      </c>
      <c r="C32271" s="4">
        <v>0</v>
      </c>
      <c r="D32271" s="4" t="s">
        <v>2008</v>
      </c>
    </row>
    <row r="32272" spans="1:4" x14ac:dyDescent="0.2">
      <c r="A32272" s="2">
        <v>322.689999999848</v>
      </c>
      <c r="B32272" s="4">
        <v>0</v>
      </c>
      <c r="C32272" s="4">
        <v>0</v>
      </c>
      <c r="D32272" s="4" t="s">
        <v>2008</v>
      </c>
    </row>
    <row r="32273" spans="1:4" x14ac:dyDescent="0.2">
      <c r="A32273" s="2">
        <v>322.69999999984799</v>
      </c>
      <c r="B32273" s="4">
        <v>0</v>
      </c>
      <c r="C32273" s="4">
        <v>0</v>
      </c>
      <c r="D32273" s="4" t="s">
        <v>2008</v>
      </c>
    </row>
    <row r="32274" spans="1:4" x14ac:dyDescent="0.2">
      <c r="A32274" s="2">
        <v>322.70999999984798</v>
      </c>
      <c r="B32274" s="4">
        <v>0</v>
      </c>
      <c r="C32274" s="4">
        <v>0</v>
      </c>
      <c r="D32274" s="4" t="s">
        <v>2008</v>
      </c>
    </row>
    <row r="32275" spans="1:4" x14ac:dyDescent="0.2">
      <c r="A32275" s="2">
        <v>322.71999999984803</v>
      </c>
      <c r="B32275" s="4">
        <v>0</v>
      </c>
      <c r="C32275" s="4">
        <v>0</v>
      </c>
      <c r="D32275" s="4" t="s">
        <v>2008</v>
      </c>
    </row>
    <row r="32276" spans="1:4" x14ac:dyDescent="0.2">
      <c r="A32276" s="2">
        <v>322.72999999984802</v>
      </c>
      <c r="B32276" s="4">
        <v>0</v>
      </c>
      <c r="C32276" s="4">
        <v>0</v>
      </c>
      <c r="D32276" s="4" t="s">
        <v>2008</v>
      </c>
    </row>
    <row r="32277" spans="1:4" x14ac:dyDescent="0.2">
      <c r="A32277" s="2">
        <v>322.73999999984801</v>
      </c>
      <c r="B32277" s="4">
        <v>0</v>
      </c>
      <c r="C32277" s="4">
        <v>0</v>
      </c>
      <c r="D32277" s="4" t="s">
        <v>2008</v>
      </c>
    </row>
    <row r="32278" spans="1:4" x14ac:dyDescent="0.2">
      <c r="A32278" s="2">
        <v>322.749999999848</v>
      </c>
      <c r="B32278" s="4">
        <v>0</v>
      </c>
      <c r="C32278" s="4">
        <v>0</v>
      </c>
      <c r="D32278" s="4" t="s">
        <v>2008</v>
      </c>
    </row>
    <row r="32279" spans="1:4" x14ac:dyDescent="0.2">
      <c r="A32279" s="2">
        <v>322.75999999984799</v>
      </c>
      <c r="B32279" s="4">
        <v>0</v>
      </c>
      <c r="C32279" s="4">
        <v>0</v>
      </c>
      <c r="D32279" s="4" t="s">
        <v>2008</v>
      </c>
    </row>
    <row r="32280" spans="1:4" x14ac:dyDescent="0.2">
      <c r="A32280" s="2">
        <v>322.76999999984798</v>
      </c>
      <c r="B32280" s="4">
        <v>0</v>
      </c>
      <c r="C32280" s="4">
        <v>0</v>
      </c>
      <c r="D32280" s="4" t="s">
        <v>2008</v>
      </c>
    </row>
    <row r="32281" spans="1:4" x14ac:dyDescent="0.2">
      <c r="A32281" s="2">
        <v>322.77999999984797</v>
      </c>
      <c r="B32281" s="4">
        <v>0</v>
      </c>
      <c r="C32281" s="4">
        <v>0</v>
      </c>
      <c r="D32281" s="4" t="s">
        <v>2008</v>
      </c>
    </row>
    <row r="32282" spans="1:4" x14ac:dyDescent="0.2">
      <c r="A32282" s="2">
        <v>322.78999999984802</v>
      </c>
      <c r="B32282" s="4">
        <v>0</v>
      </c>
      <c r="C32282" s="4">
        <v>0</v>
      </c>
      <c r="D32282" s="4" t="s">
        <v>2008</v>
      </c>
    </row>
    <row r="32283" spans="1:4" x14ac:dyDescent="0.2">
      <c r="A32283" s="2">
        <v>322.79999999984801</v>
      </c>
      <c r="B32283" s="4">
        <v>0</v>
      </c>
      <c r="C32283" s="4">
        <v>0</v>
      </c>
      <c r="D32283" s="4" t="s">
        <v>2008</v>
      </c>
    </row>
    <row r="32284" spans="1:4" x14ac:dyDescent="0.2">
      <c r="A32284" s="2">
        <v>322.809999999848</v>
      </c>
      <c r="B32284" s="4">
        <v>0</v>
      </c>
      <c r="C32284" s="4">
        <v>0</v>
      </c>
      <c r="D32284" s="4" t="s">
        <v>2008</v>
      </c>
    </row>
    <row r="32285" spans="1:4" x14ac:dyDescent="0.2">
      <c r="A32285" s="2">
        <v>322.81999999984799</v>
      </c>
      <c r="B32285" s="4">
        <v>0</v>
      </c>
      <c r="C32285" s="4">
        <v>0</v>
      </c>
      <c r="D32285" s="4" t="s">
        <v>2008</v>
      </c>
    </row>
    <row r="32286" spans="1:4" x14ac:dyDescent="0.2">
      <c r="A32286" s="2">
        <v>322.82999999984798</v>
      </c>
      <c r="B32286" s="4">
        <v>0</v>
      </c>
      <c r="C32286" s="4">
        <v>0</v>
      </c>
      <c r="D32286" s="4" t="s">
        <v>2008</v>
      </c>
    </row>
    <row r="32287" spans="1:4" x14ac:dyDescent="0.2">
      <c r="A32287" s="2">
        <v>322.83999999984798</v>
      </c>
      <c r="B32287" s="4">
        <v>0</v>
      </c>
      <c r="C32287" s="4">
        <v>0</v>
      </c>
      <c r="D32287" s="4" t="s">
        <v>2008</v>
      </c>
    </row>
    <row r="32288" spans="1:4" x14ac:dyDescent="0.2">
      <c r="A32288" s="2">
        <v>322.84999999984802</v>
      </c>
      <c r="B32288" s="4">
        <v>0</v>
      </c>
      <c r="C32288" s="4">
        <v>0</v>
      </c>
      <c r="D32288" s="4" t="s">
        <v>2008</v>
      </c>
    </row>
    <row r="32289" spans="1:4" x14ac:dyDescent="0.2">
      <c r="A32289" s="2">
        <v>322.85999999984801</v>
      </c>
      <c r="B32289" s="4">
        <v>0</v>
      </c>
      <c r="C32289" s="4">
        <v>0</v>
      </c>
      <c r="D32289" s="4" t="s">
        <v>2008</v>
      </c>
    </row>
    <row r="32290" spans="1:4" x14ac:dyDescent="0.2">
      <c r="A32290" s="2">
        <v>322.86999999984801</v>
      </c>
      <c r="B32290" s="4">
        <v>0</v>
      </c>
      <c r="C32290" s="4">
        <v>0</v>
      </c>
      <c r="D32290" s="4" t="s">
        <v>2008</v>
      </c>
    </row>
    <row r="32291" spans="1:4" x14ac:dyDescent="0.2">
      <c r="A32291" s="2">
        <v>322.879999999848</v>
      </c>
      <c r="B32291" s="4">
        <v>0</v>
      </c>
      <c r="C32291" s="4">
        <v>0</v>
      </c>
      <c r="D32291" s="4" t="s">
        <v>2008</v>
      </c>
    </row>
    <row r="32292" spans="1:4" x14ac:dyDescent="0.2">
      <c r="A32292" s="2">
        <v>322.88999999984799</v>
      </c>
      <c r="B32292" s="4">
        <v>0</v>
      </c>
      <c r="C32292" s="4">
        <v>0</v>
      </c>
      <c r="D32292" s="4" t="s">
        <v>2008</v>
      </c>
    </row>
    <row r="32293" spans="1:4" x14ac:dyDescent="0.2">
      <c r="A32293" s="2">
        <v>322.89999999984798</v>
      </c>
      <c r="B32293" s="4">
        <v>0</v>
      </c>
      <c r="C32293" s="4">
        <v>0</v>
      </c>
      <c r="D32293" s="4" t="s">
        <v>2008</v>
      </c>
    </row>
    <row r="32294" spans="1:4" x14ac:dyDescent="0.2">
      <c r="A32294" s="2">
        <v>322.90999999984803</v>
      </c>
      <c r="B32294" s="4">
        <v>0</v>
      </c>
      <c r="C32294" s="4">
        <v>0</v>
      </c>
      <c r="D32294" s="4" t="s">
        <v>2008</v>
      </c>
    </row>
    <row r="32295" spans="1:4" x14ac:dyDescent="0.2">
      <c r="A32295" s="2">
        <v>322.91999999984802</v>
      </c>
      <c r="B32295" s="4">
        <v>0</v>
      </c>
      <c r="C32295" s="4">
        <v>0</v>
      </c>
      <c r="D32295" s="4" t="s">
        <v>2008</v>
      </c>
    </row>
    <row r="32296" spans="1:4" x14ac:dyDescent="0.2">
      <c r="A32296" s="2">
        <v>322.92999999984801</v>
      </c>
      <c r="B32296" s="4">
        <v>0</v>
      </c>
      <c r="C32296" s="4">
        <v>0</v>
      </c>
      <c r="D32296" s="4" t="s">
        <v>2008</v>
      </c>
    </row>
    <row r="32297" spans="1:4" x14ac:dyDescent="0.2">
      <c r="A32297" s="2">
        <v>322.939999999848</v>
      </c>
      <c r="B32297" s="4">
        <v>0</v>
      </c>
      <c r="C32297" s="4">
        <v>0</v>
      </c>
      <c r="D32297" s="4" t="s">
        <v>2008</v>
      </c>
    </row>
    <row r="32298" spans="1:4" x14ac:dyDescent="0.2">
      <c r="A32298" s="2">
        <v>322.94999999984799</v>
      </c>
      <c r="B32298" s="4">
        <v>0</v>
      </c>
      <c r="C32298" s="4">
        <v>0</v>
      </c>
      <c r="D32298" s="4" t="s">
        <v>2008</v>
      </c>
    </row>
    <row r="32299" spans="1:4" x14ac:dyDescent="0.2">
      <c r="A32299" s="2">
        <v>322.95999999984798</v>
      </c>
      <c r="B32299" s="4">
        <v>0</v>
      </c>
      <c r="C32299" s="4">
        <v>0</v>
      </c>
      <c r="D32299" s="4" t="s">
        <v>2008</v>
      </c>
    </row>
    <row r="32300" spans="1:4" x14ac:dyDescent="0.2">
      <c r="A32300" s="2">
        <v>322.96999999984803</v>
      </c>
      <c r="B32300" s="4">
        <v>0</v>
      </c>
      <c r="C32300" s="4">
        <v>0</v>
      </c>
      <c r="D32300" s="4" t="s">
        <v>2008</v>
      </c>
    </row>
    <row r="32301" spans="1:4" x14ac:dyDescent="0.2">
      <c r="A32301" s="2">
        <v>322.97999999984802</v>
      </c>
      <c r="B32301" s="4">
        <v>0</v>
      </c>
      <c r="C32301" s="4">
        <v>0</v>
      </c>
      <c r="D32301" s="4" t="s">
        <v>2008</v>
      </c>
    </row>
    <row r="32302" spans="1:4" x14ac:dyDescent="0.2">
      <c r="A32302" s="2">
        <v>322.98999999984801</v>
      </c>
      <c r="B32302" s="4">
        <v>0</v>
      </c>
      <c r="C32302" s="4">
        <v>0</v>
      </c>
      <c r="D32302" s="4" t="s">
        <v>2008</v>
      </c>
    </row>
    <row r="32303" spans="1:4" x14ac:dyDescent="0.2">
      <c r="A32303" s="2">
        <v>322.999999999848</v>
      </c>
      <c r="B32303" s="4">
        <v>0</v>
      </c>
      <c r="C32303" s="4">
        <v>0</v>
      </c>
      <c r="D32303" s="4" t="s">
        <v>2008</v>
      </c>
    </row>
    <row r="32304" spans="1:4" x14ac:dyDescent="0.2">
      <c r="A32304" s="2">
        <v>323.00999999984799</v>
      </c>
      <c r="B32304" s="4">
        <v>0</v>
      </c>
      <c r="C32304" s="4">
        <v>0</v>
      </c>
      <c r="D32304" s="4" t="s">
        <v>2008</v>
      </c>
    </row>
    <row r="32305" spans="1:4" x14ac:dyDescent="0.2">
      <c r="A32305" s="2">
        <v>323.01999999984798</v>
      </c>
      <c r="B32305" s="4">
        <v>0</v>
      </c>
      <c r="C32305" s="4">
        <v>0</v>
      </c>
      <c r="D32305" s="4" t="s">
        <v>2008</v>
      </c>
    </row>
    <row r="32306" spans="1:4" x14ac:dyDescent="0.2">
      <c r="A32306" s="2">
        <v>323.02999999984797</v>
      </c>
      <c r="B32306" s="4">
        <v>0</v>
      </c>
      <c r="C32306" s="4">
        <v>0</v>
      </c>
      <c r="D32306" s="4" t="s">
        <v>2008</v>
      </c>
    </row>
    <row r="32307" spans="1:4" x14ac:dyDescent="0.2">
      <c r="A32307" s="2">
        <v>323.03999999984802</v>
      </c>
      <c r="B32307" s="4">
        <v>0</v>
      </c>
      <c r="C32307" s="4">
        <v>0</v>
      </c>
      <c r="D32307" s="4" t="s">
        <v>2008</v>
      </c>
    </row>
    <row r="32308" spans="1:4" x14ac:dyDescent="0.2">
      <c r="A32308" s="2">
        <v>323.04999999984801</v>
      </c>
      <c r="B32308" s="4">
        <v>0</v>
      </c>
      <c r="C32308" s="4">
        <v>0</v>
      </c>
      <c r="D32308" s="4" t="s">
        <v>2008</v>
      </c>
    </row>
    <row r="32309" spans="1:4" x14ac:dyDescent="0.2">
      <c r="A32309" s="2">
        <v>323.059999999848</v>
      </c>
      <c r="B32309" s="4">
        <v>0</v>
      </c>
      <c r="C32309" s="4">
        <v>0</v>
      </c>
      <c r="D32309" s="4" t="s">
        <v>2008</v>
      </c>
    </row>
    <row r="32310" spans="1:4" x14ac:dyDescent="0.2">
      <c r="A32310" s="2">
        <v>323.06999999984799</v>
      </c>
      <c r="B32310" s="4">
        <v>0</v>
      </c>
      <c r="C32310" s="4">
        <v>0</v>
      </c>
      <c r="D32310" s="4" t="s">
        <v>2008</v>
      </c>
    </row>
    <row r="32311" spans="1:4" x14ac:dyDescent="0.2">
      <c r="A32311" s="2">
        <v>323.07999999984798</v>
      </c>
      <c r="B32311" s="4">
        <v>0</v>
      </c>
      <c r="C32311" s="4">
        <v>0</v>
      </c>
      <c r="D32311" s="4" t="s">
        <v>2008</v>
      </c>
    </row>
    <row r="32312" spans="1:4" x14ac:dyDescent="0.2">
      <c r="A32312" s="2">
        <v>323.08999999984798</v>
      </c>
      <c r="B32312" s="4">
        <v>0</v>
      </c>
      <c r="C32312" s="4">
        <v>0</v>
      </c>
      <c r="D32312" s="4" t="s">
        <v>2008</v>
      </c>
    </row>
    <row r="32313" spans="1:4" x14ac:dyDescent="0.2">
      <c r="A32313" s="2">
        <v>323.09999999984802</v>
      </c>
      <c r="B32313" s="4">
        <v>0</v>
      </c>
      <c r="C32313" s="4">
        <v>0</v>
      </c>
      <c r="D32313" s="4" t="s">
        <v>2008</v>
      </c>
    </row>
    <row r="32314" spans="1:4" x14ac:dyDescent="0.2">
      <c r="A32314" s="2">
        <v>323.10999999984801</v>
      </c>
      <c r="B32314" s="4">
        <v>0</v>
      </c>
      <c r="C32314" s="4">
        <v>0</v>
      </c>
      <c r="D32314" s="4" t="s">
        <v>2008</v>
      </c>
    </row>
    <row r="32315" spans="1:4" x14ac:dyDescent="0.2">
      <c r="A32315" s="2">
        <v>323.11999999984801</v>
      </c>
      <c r="B32315" s="4">
        <v>0</v>
      </c>
      <c r="C32315" s="4">
        <v>0</v>
      </c>
      <c r="D32315" s="4" t="s">
        <v>2008</v>
      </c>
    </row>
    <row r="32316" spans="1:4" x14ac:dyDescent="0.2">
      <c r="A32316" s="2">
        <v>323.129999999848</v>
      </c>
      <c r="B32316" s="4">
        <v>0</v>
      </c>
      <c r="C32316" s="4">
        <v>0</v>
      </c>
      <c r="D32316" s="4" t="s">
        <v>2008</v>
      </c>
    </row>
    <row r="32317" spans="1:4" x14ac:dyDescent="0.2">
      <c r="A32317" s="2">
        <v>323.13999999984799</v>
      </c>
      <c r="B32317" s="4">
        <v>0</v>
      </c>
      <c r="C32317" s="4">
        <v>0</v>
      </c>
      <c r="D32317" s="4" t="s">
        <v>2008</v>
      </c>
    </row>
    <row r="32318" spans="1:4" x14ac:dyDescent="0.2">
      <c r="A32318" s="2">
        <v>323.14999999984798</v>
      </c>
      <c r="B32318" s="4">
        <v>0</v>
      </c>
      <c r="C32318" s="4">
        <v>0</v>
      </c>
      <c r="D32318" s="4" t="s">
        <v>2008</v>
      </c>
    </row>
    <row r="32319" spans="1:4" x14ac:dyDescent="0.2">
      <c r="A32319" s="2">
        <v>323.15999999984803</v>
      </c>
      <c r="B32319" s="4">
        <v>0</v>
      </c>
      <c r="C32319" s="4">
        <v>0</v>
      </c>
      <c r="D32319" s="4" t="s">
        <v>2008</v>
      </c>
    </row>
    <row r="32320" spans="1:4" x14ac:dyDescent="0.2">
      <c r="A32320" s="2">
        <v>323.16999999984802</v>
      </c>
      <c r="B32320" s="4">
        <v>0</v>
      </c>
      <c r="C32320" s="4">
        <v>0</v>
      </c>
      <c r="D32320" s="4" t="s">
        <v>2008</v>
      </c>
    </row>
    <row r="32321" spans="1:4" x14ac:dyDescent="0.2">
      <c r="A32321" s="2">
        <v>323.17999999984801</v>
      </c>
      <c r="B32321" s="4">
        <v>0</v>
      </c>
      <c r="C32321" s="4">
        <v>0</v>
      </c>
      <c r="D32321" s="4" t="s">
        <v>2008</v>
      </c>
    </row>
    <row r="32322" spans="1:4" x14ac:dyDescent="0.2">
      <c r="A32322" s="2">
        <v>323.189999999848</v>
      </c>
      <c r="B32322" s="4">
        <v>0</v>
      </c>
      <c r="C32322" s="4">
        <v>0</v>
      </c>
      <c r="D32322" s="4" t="s">
        <v>2008</v>
      </c>
    </row>
    <row r="32323" spans="1:4" x14ac:dyDescent="0.2">
      <c r="A32323" s="2">
        <v>323.19999999984799</v>
      </c>
      <c r="B32323" s="4">
        <v>0</v>
      </c>
      <c r="C32323" s="4">
        <v>0</v>
      </c>
      <c r="D32323" s="4" t="s">
        <v>2008</v>
      </c>
    </row>
    <row r="32324" spans="1:4" x14ac:dyDescent="0.2">
      <c r="A32324" s="2">
        <v>323.20999999984798</v>
      </c>
      <c r="B32324" s="4">
        <v>0</v>
      </c>
      <c r="C32324" s="4">
        <v>0</v>
      </c>
      <c r="D32324" s="4" t="s">
        <v>2008</v>
      </c>
    </row>
    <row r="32325" spans="1:4" x14ac:dyDescent="0.2">
      <c r="A32325" s="2">
        <v>323.21999999984803</v>
      </c>
      <c r="B32325" s="4">
        <v>0</v>
      </c>
      <c r="C32325" s="4">
        <v>0</v>
      </c>
      <c r="D32325" s="4" t="s">
        <v>2008</v>
      </c>
    </row>
    <row r="32326" spans="1:4" x14ac:dyDescent="0.2">
      <c r="A32326" s="2">
        <v>323.22999999984802</v>
      </c>
      <c r="B32326" s="4">
        <v>0</v>
      </c>
      <c r="C32326" s="4">
        <v>0</v>
      </c>
      <c r="D32326" s="4" t="s">
        <v>2008</v>
      </c>
    </row>
    <row r="32327" spans="1:4" x14ac:dyDescent="0.2">
      <c r="A32327" s="2">
        <v>323.23999999984801</v>
      </c>
      <c r="B32327" s="4">
        <v>0</v>
      </c>
      <c r="C32327" s="4">
        <v>0</v>
      </c>
      <c r="D32327" s="4" t="s">
        <v>2008</v>
      </c>
    </row>
    <row r="32328" spans="1:4" x14ac:dyDescent="0.2">
      <c r="A32328" s="2">
        <v>323.249999999848</v>
      </c>
      <c r="B32328" s="4">
        <v>0</v>
      </c>
      <c r="C32328" s="4">
        <v>0</v>
      </c>
      <c r="D32328" s="4" t="s">
        <v>2008</v>
      </c>
    </row>
    <row r="32329" spans="1:4" x14ac:dyDescent="0.2">
      <c r="A32329" s="2">
        <v>323.25999999984799</v>
      </c>
      <c r="B32329" s="4">
        <v>0</v>
      </c>
      <c r="C32329" s="4">
        <v>0</v>
      </c>
      <c r="D32329" s="4" t="s">
        <v>2008</v>
      </c>
    </row>
    <row r="32330" spans="1:4" x14ac:dyDescent="0.2">
      <c r="A32330" s="2">
        <v>323.26999999984798</v>
      </c>
      <c r="B32330" s="4">
        <v>0</v>
      </c>
      <c r="C32330" s="4">
        <v>0</v>
      </c>
      <c r="D32330" s="4" t="s">
        <v>2008</v>
      </c>
    </row>
    <row r="32331" spans="1:4" x14ac:dyDescent="0.2">
      <c r="A32331" s="2">
        <v>323.27999999984797</v>
      </c>
      <c r="B32331" s="4">
        <v>0</v>
      </c>
      <c r="C32331" s="4">
        <v>0</v>
      </c>
      <c r="D32331" s="4" t="s">
        <v>2008</v>
      </c>
    </row>
    <row r="32332" spans="1:4" x14ac:dyDescent="0.2">
      <c r="A32332" s="2">
        <v>323.28999999984802</v>
      </c>
      <c r="B32332" s="4">
        <v>0</v>
      </c>
      <c r="C32332" s="4">
        <v>0</v>
      </c>
      <c r="D32332" s="4" t="s">
        <v>2008</v>
      </c>
    </row>
    <row r="32333" spans="1:4" x14ac:dyDescent="0.2">
      <c r="A32333" s="2">
        <v>323.29999999984801</v>
      </c>
      <c r="B32333" s="4">
        <v>0</v>
      </c>
      <c r="C32333" s="4">
        <v>0</v>
      </c>
      <c r="D32333" s="4" t="s">
        <v>2008</v>
      </c>
    </row>
    <row r="32334" spans="1:4" x14ac:dyDescent="0.2">
      <c r="A32334" s="2">
        <v>323.309999999848</v>
      </c>
      <c r="B32334" s="4">
        <v>0</v>
      </c>
      <c r="C32334" s="4">
        <v>0</v>
      </c>
      <c r="D32334" s="4" t="s">
        <v>2008</v>
      </c>
    </row>
    <row r="32335" spans="1:4" x14ac:dyDescent="0.2">
      <c r="A32335" s="2">
        <v>323.31999999984799</v>
      </c>
      <c r="B32335" s="4">
        <v>0</v>
      </c>
      <c r="C32335" s="4">
        <v>0</v>
      </c>
      <c r="D32335" s="4" t="s">
        <v>2008</v>
      </c>
    </row>
    <row r="32336" spans="1:4" x14ac:dyDescent="0.2">
      <c r="A32336" s="2">
        <v>323.32999999984798</v>
      </c>
      <c r="B32336" s="4">
        <v>0</v>
      </c>
      <c r="C32336" s="4">
        <v>0</v>
      </c>
      <c r="D32336" s="4" t="s">
        <v>2008</v>
      </c>
    </row>
    <row r="32337" spans="1:4" x14ac:dyDescent="0.2">
      <c r="A32337" s="2">
        <v>323.33999999984798</v>
      </c>
      <c r="B32337" s="4">
        <v>0</v>
      </c>
      <c r="C32337" s="4">
        <v>0</v>
      </c>
      <c r="D32337" s="4" t="s">
        <v>2008</v>
      </c>
    </row>
    <row r="32338" spans="1:4" x14ac:dyDescent="0.2">
      <c r="A32338" s="2">
        <v>323.34999999984802</v>
      </c>
      <c r="B32338" s="4">
        <v>0</v>
      </c>
      <c r="C32338" s="4">
        <v>0</v>
      </c>
      <c r="D32338" s="4" t="s">
        <v>2008</v>
      </c>
    </row>
    <row r="32339" spans="1:4" x14ac:dyDescent="0.2">
      <c r="A32339" s="2">
        <v>323.35999999984801</v>
      </c>
      <c r="B32339" s="4">
        <v>0</v>
      </c>
      <c r="C32339" s="4">
        <v>0</v>
      </c>
      <c r="D32339" s="4" t="s">
        <v>2008</v>
      </c>
    </row>
    <row r="32340" spans="1:4" x14ac:dyDescent="0.2">
      <c r="A32340" s="2">
        <v>323.36999999984801</v>
      </c>
      <c r="B32340" s="4">
        <v>0</v>
      </c>
      <c r="C32340" s="4">
        <v>0</v>
      </c>
      <c r="D32340" s="4" t="s">
        <v>2008</v>
      </c>
    </row>
    <row r="32341" spans="1:4" x14ac:dyDescent="0.2">
      <c r="A32341" s="2">
        <v>323.379999999848</v>
      </c>
      <c r="B32341" s="4">
        <v>0</v>
      </c>
      <c r="C32341" s="4">
        <v>0</v>
      </c>
      <c r="D32341" s="4" t="s">
        <v>2008</v>
      </c>
    </row>
    <row r="32342" spans="1:4" x14ac:dyDescent="0.2">
      <c r="A32342" s="2">
        <v>323.38999999984799</v>
      </c>
      <c r="B32342" s="4">
        <v>0</v>
      </c>
      <c r="C32342" s="4">
        <v>0</v>
      </c>
      <c r="D32342" s="4" t="s">
        <v>2008</v>
      </c>
    </row>
    <row r="32343" spans="1:4" x14ac:dyDescent="0.2">
      <c r="A32343" s="2">
        <v>323.39999999984798</v>
      </c>
      <c r="B32343" s="4">
        <v>0</v>
      </c>
      <c r="C32343" s="4">
        <v>0</v>
      </c>
      <c r="D32343" s="4" t="s">
        <v>2008</v>
      </c>
    </row>
    <row r="32344" spans="1:4" x14ac:dyDescent="0.2">
      <c r="A32344" s="2">
        <v>323.40999999984803</v>
      </c>
      <c r="B32344" s="4">
        <v>0</v>
      </c>
      <c r="C32344" s="4">
        <v>0</v>
      </c>
      <c r="D32344" s="4" t="s">
        <v>2008</v>
      </c>
    </row>
    <row r="32345" spans="1:4" x14ac:dyDescent="0.2">
      <c r="A32345" s="2">
        <v>323.41999999984802</v>
      </c>
      <c r="B32345" s="4">
        <v>0</v>
      </c>
      <c r="C32345" s="4">
        <v>0</v>
      </c>
      <c r="D32345" s="4" t="s">
        <v>2008</v>
      </c>
    </row>
    <row r="32346" spans="1:4" x14ac:dyDescent="0.2">
      <c r="A32346" s="2">
        <v>323.42999999984801</v>
      </c>
      <c r="B32346" s="4">
        <v>0</v>
      </c>
      <c r="C32346" s="4">
        <v>0</v>
      </c>
      <c r="D32346" s="4" t="s">
        <v>2008</v>
      </c>
    </row>
    <row r="32347" spans="1:4" x14ac:dyDescent="0.2">
      <c r="A32347" s="2">
        <v>323.439999999848</v>
      </c>
      <c r="B32347" s="4">
        <v>0</v>
      </c>
      <c r="C32347" s="4">
        <v>0</v>
      </c>
      <c r="D32347" s="4" t="s">
        <v>2008</v>
      </c>
    </row>
    <row r="32348" spans="1:4" x14ac:dyDescent="0.2">
      <c r="A32348" s="2">
        <v>323.44999999984799</v>
      </c>
      <c r="B32348" s="4">
        <v>0</v>
      </c>
      <c r="C32348" s="4">
        <v>0</v>
      </c>
      <c r="D32348" s="4" t="s">
        <v>2008</v>
      </c>
    </row>
    <row r="32349" spans="1:4" x14ac:dyDescent="0.2">
      <c r="A32349" s="2">
        <v>323.45999999984798</v>
      </c>
      <c r="B32349" s="4">
        <v>0</v>
      </c>
      <c r="C32349" s="4">
        <v>0</v>
      </c>
      <c r="D32349" s="4" t="s">
        <v>2008</v>
      </c>
    </row>
    <row r="32350" spans="1:4" x14ac:dyDescent="0.2">
      <c r="A32350" s="2">
        <v>323.46999999984803</v>
      </c>
      <c r="B32350" s="4">
        <v>0</v>
      </c>
      <c r="C32350" s="4">
        <v>0</v>
      </c>
      <c r="D32350" s="4" t="s">
        <v>2008</v>
      </c>
    </row>
    <row r="32351" spans="1:4" x14ac:dyDescent="0.2">
      <c r="A32351" s="2">
        <v>323.47999999984802</v>
      </c>
      <c r="B32351" s="4">
        <v>0</v>
      </c>
      <c r="C32351" s="4">
        <v>0</v>
      </c>
      <c r="D32351" s="4" t="s">
        <v>2008</v>
      </c>
    </row>
    <row r="32352" spans="1:4" x14ac:dyDescent="0.2">
      <c r="A32352" s="2">
        <v>323.48999999984699</v>
      </c>
      <c r="B32352" s="4">
        <v>0</v>
      </c>
      <c r="C32352" s="4">
        <v>0</v>
      </c>
      <c r="D32352" s="4" t="s">
        <v>2008</v>
      </c>
    </row>
    <row r="32353" spans="1:4" x14ac:dyDescent="0.2">
      <c r="A32353" s="2">
        <v>323.49999999984698</v>
      </c>
      <c r="B32353" s="4">
        <v>0</v>
      </c>
      <c r="C32353" s="4">
        <v>0</v>
      </c>
      <c r="D32353" s="4" t="s">
        <v>2008</v>
      </c>
    </row>
    <row r="32354" spans="1:4" x14ac:dyDescent="0.2">
      <c r="A32354" s="2">
        <v>323.50999999984703</v>
      </c>
      <c r="B32354" s="4">
        <v>0</v>
      </c>
      <c r="C32354" s="4">
        <v>0</v>
      </c>
      <c r="D32354" s="4" t="s">
        <v>2008</v>
      </c>
    </row>
    <row r="32355" spans="1:4" x14ac:dyDescent="0.2">
      <c r="A32355" s="2">
        <v>323.51999999984798</v>
      </c>
      <c r="B32355" s="4">
        <v>0</v>
      </c>
      <c r="C32355" s="4">
        <v>0</v>
      </c>
      <c r="D32355" s="4" t="s">
        <v>2008</v>
      </c>
    </row>
    <row r="32356" spans="1:4" x14ac:dyDescent="0.2">
      <c r="A32356" s="2">
        <v>323.52999999984797</v>
      </c>
      <c r="B32356" s="4">
        <v>0</v>
      </c>
      <c r="C32356" s="4">
        <v>0</v>
      </c>
      <c r="D32356" s="4" t="s">
        <v>2008</v>
      </c>
    </row>
    <row r="32357" spans="1:4" x14ac:dyDescent="0.2">
      <c r="A32357" s="2">
        <v>323.53999999984802</v>
      </c>
      <c r="B32357" s="4">
        <v>0</v>
      </c>
      <c r="C32357" s="4">
        <v>0</v>
      </c>
      <c r="D32357" s="4" t="s">
        <v>2008</v>
      </c>
    </row>
    <row r="32358" spans="1:4" x14ac:dyDescent="0.2">
      <c r="A32358" s="2">
        <v>323.54999999984801</v>
      </c>
      <c r="B32358" s="4">
        <v>0</v>
      </c>
      <c r="C32358" s="4">
        <v>0</v>
      </c>
      <c r="D32358" s="4" t="s">
        <v>2008</v>
      </c>
    </row>
    <row r="32359" spans="1:4" x14ac:dyDescent="0.2">
      <c r="A32359" s="2">
        <v>323.55999999984698</v>
      </c>
      <c r="B32359" s="4">
        <v>0</v>
      </c>
      <c r="C32359" s="4">
        <v>0</v>
      </c>
      <c r="D32359" s="4" t="s">
        <v>2008</v>
      </c>
    </row>
    <row r="32360" spans="1:4" x14ac:dyDescent="0.2">
      <c r="A32360" s="2">
        <v>323.56999999984703</v>
      </c>
      <c r="B32360" s="4">
        <v>0</v>
      </c>
      <c r="C32360" s="4">
        <v>0</v>
      </c>
      <c r="D32360" s="4" t="s">
        <v>2008</v>
      </c>
    </row>
    <row r="32361" spans="1:4" x14ac:dyDescent="0.2">
      <c r="A32361" s="2">
        <v>323.57999999984798</v>
      </c>
      <c r="B32361" s="4">
        <v>0</v>
      </c>
      <c r="C32361" s="4">
        <v>0</v>
      </c>
      <c r="D32361" s="4" t="s">
        <v>2008</v>
      </c>
    </row>
    <row r="32362" spans="1:4" x14ac:dyDescent="0.2">
      <c r="A32362" s="2">
        <v>323.58999999984798</v>
      </c>
      <c r="B32362" s="4">
        <v>0</v>
      </c>
      <c r="C32362" s="4">
        <v>0</v>
      </c>
      <c r="D32362" s="4" t="s">
        <v>2008</v>
      </c>
    </row>
    <row r="32363" spans="1:4" x14ac:dyDescent="0.2">
      <c r="A32363" s="2">
        <v>323.599999999847</v>
      </c>
      <c r="B32363" s="4">
        <v>0</v>
      </c>
      <c r="C32363" s="4">
        <v>0</v>
      </c>
      <c r="D32363" s="4" t="s">
        <v>2008</v>
      </c>
    </row>
    <row r="32364" spans="1:4" x14ac:dyDescent="0.2">
      <c r="A32364" s="2">
        <v>323.60999999984699</v>
      </c>
      <c r="B32364" s="4">
        <v>0</v>
      </c>
      <c r="C32364" s="4">
        <v>0</v>
      </c>
      <c r="D32364" s="4" t="s">
        <v>2008</v>
      </c>
    </row>
    <row r="32365" spans="1:4" x14ac:dyDescent="0.2">
      <c r="A32365" s="2">
        <v>323.61999999984698</v>
      </c>
      <c r="B32365" s="4">
        <v>0</v>
      </c>
      <c r="C32365" s="4">
        <v>0</v>
      </c>
      <c r="D32365" s="4" t="s">
        <v>2008</v>
      </c>
    </row>
    <row r="32366" spans="1:4" x14ac:dyDescent="0.2">
      <c r="A32366" s="2">
        <v>323.62999999984697</v>
      </c>
      <c r="B32366" s="4">
        <v>0</v>
      </c>
      <c r="C32366" s="4">
        <v>0</v>
      </c>
      <c r="D32366" s="4" t="s">
        <v>2008</v>
      </c>
    </row>
    <row r="32367" spans="1:4" x14ac:dyDescent="0.2">
      <c r="A32367" s="2">
        <v>323.63999999984702</v>
      </c>
      <c r="B32367" s="4">
        <v>0</v>
      </c>
      <c r="C32367" s="4">
        <v>0</v>
      </c>
      <c r="D32367" s="4" t="s">
        <v>2008</v>
      </c>
    </row>
    <row r="32368" spans="1:4" x14ac:dyDescent="0.2">
      <c r="A32368" s="2">
        <v>323.64999999984701</v>
      </c>
      <c r="B32368" s="4">
        <v>0</v>
      </c>
      <c r="C32368" s="4">
        <v>0</v>
      </c>
      <c r="D32368" s="4" t="s">
        <v>2008</v>
      </c>
    </row>
    <row r="32369" spans="1:4" x14ac:dyDescent="0.2">
      <c r="A32369" s="2">
        <v>323.659999999847</v>
      </c>
      <c r="B32369" s="4">
        <v>0</v>
      </c>
      <c r="C32369" s="4">
        <v>0</v>
      </c>
      <c r="D32369" s="4" t="s">
        <v>2008</v>
      </c>
    </row>
    <row r="32370" spans="1:4" x14ac:dyDescent="0.2">
      <c r="A32370" s="2">
        <v>323.66999999984699</v>
      </c>
      <c r="B32370" s="4">
        <v>0</v>
      </c>
      <c r="C32370" s="4">
        <v>0</v>
      </c>
      <c r="D32370" s="4" t="s">
        <v>2008</v>
      </c>
    </row>
    <row r="32371" spans="1:4" x14ac:dyDescent="0.2">
      <c r="A32371" s="2">
        <v>323.67999999984698</v>
      </c>
      <c r="B32371" s="4">
        <v>0</v>
      </c>
      <c r="C32371" s="4">
        <v>0</v>
      </c>
      <c r="D32371" s="4" t="s">
        <v>2008</v>
      </c>
    </row>
    <row r="32372" spans="1:4" x14ac:dyDescent="0.2">
      <c r="A32372" s="2">
        <v>323.68999999984698</v>
      </c>
      <c r="B32372" s="4">
        <v>0</v>
      </c>
      <c r="C32372" s="4">
        <v>0</v>
      </c>
      <c r="D32372" s="4" t="s">
        <v>2008</v>
      </c>
    </row>
    <row r="32373" spans="1:4" x14ac:dyDescent="0.2">
      <c r="A32373" s="2">
        <v>323.69999999984702</v>
      </c>
      <c r="B32373" s="4">
        <v>0</v>
      </c>
      <c r="C32373" s="4">
        <v>0</v>
      </c>
      <c r="D32373" s="4" t="s">
        <v>2008</v>
      </c>
    </row>
    <row r="32374" spans="1:4" x14ac:dyDescent="0.2">
      <c r="A32374" s="2">
        <v>323.70999999984701</v>
      </c>
      <c r="B32374" s="4">
        <v>0</v>
      </c>
      <c r="C32374" s="4">
        <v>0</v>
      </c>
      <c r="D32374" s="4" t="s">
        <v>2008</v>
      </c>
    </row>
    <row r="32375" spans="1:4" x14ac:dyDescent="0.2">
      <c r="A32375" s="2">
        <v>323.719999999847</v>
      </c>
      <c r="B32375" s="4">
        <v>0</v>
      </c>
      <c r="C32375" s="4">
        <v>0</v>
      </c>
      <c r="D32375" s="4" t="s">
        <v>2008</v>
      </c>
    </row>
    <row r="32376" spans="1:4" x14ac:dyDescent="0.2">
      <c r="A32376" s="2">
        <v>323.729999999847</v>
      </c>
      <c r="B32376" s="4">
        <v>0</v>
      </c>
      <c r="C32376" s="4">
        <v>0</v>
      </c>
      <c r="D32376" s="4" t="s">
        <v>2008</v>
      </c>
    </row>
    <row r="32377" spans="1:4" x14ac:dyDescent="0.2">
      <c r="A32377" s="2">
        <v>323.73999999984699</v>
      </c>
      <c r="B32377" s="4">
        <v>0</v>
      </c>
      <c r="C32377" s="4">
        <v>0</v>
      </c>
      <c r="D32377" s="4" t="s">
        <v>2008</v>
      </c>
    </row>
    <row r="32378" spans="1:4" x14ac:dyDescent="0.2">
      <c r="A32378" s="2">
        <v>323.74999999984698</v>
      </c>
      <c r="B32378" s="4">
        <v>0</v>
      </c>
      <c r="C32378" s="4">
        <v>0</v>
      </c>
      <c r="D32378" s="4" t="s">
        <v>2008</v>
      </c>
    </row>
    <row r="32379" spans="1:4" x14ac:dyDescent="0.2">
      <c r="A32379" s="2">
        <v>323.75999999984703</v>
      </c>
      <c r="B32379" s="4">
        <v>0</v>
      </c>
      <c r="C32379" s="4">
        <v>0</v>
      </c>
      <c r="D32379" s="4" t="s">
        <v>2008</v>
      </c>
    </row>
    <row r="32380" spans="1:4" x14ac:dyDescent="0.2">
      <c r="A32380" s="2">
        <v>323.76999999984702</v>
      </c>
      <c r="B32380" s="4">
        <v>0</v>
      </c>
      <c r="C32380" s="4">
        <v>0</v>
      </c>
      <c r="D32380" s="4" t="s">
        <v>2008</v>
      </c>
    </row>
    <row r="32381" spans="1:4" x14ac:dyDescent="0.2">
      <c r="A32381" s="2">
        <v>323.77999999984701</v>
      </c>
      <c r="B32381" s="4">
        <v>0</v>
      </c>
      <c r="C32381" s="4">
        <v>0</v>
      </c>
      <c r="D32381" s="4" t="s">
        <v>2008</v>
      </c>
    </row>
    <row r="32382" spans="1:4" x14ac:dyDescent="0.2">
      <c r="A32382" s="2">
        <v>323.789999999847</v>
      </c>
      <c r="B32382" s="4">
        <v>0</v>
      </c>
      <c r="C32382" s="4">
        <v>0</v>
      </c>
      <c r="D32382" s="4" t="s">
        <v>2008</v>
      </c>
    </row>
    <row r="32383" spans="1:4" x14ac:dyDescent="0.2">
      <c r="A32383" s="2">
        <v>323.79999999984699</v>
      </c>
      <c r="B32383" s="4">
        <v>0</v>
      </c>
      <c r="C32383" s="4">
        <v>0</v>
      </c>
      <c r="D32383" s="4" t="s">
        <v>2008</v>
      </c>
    </row>
    <row r="32384" spans="1:4" x14ac:dyDescent="0.2">
      <c r="A32384" s="2">
        <v>323.80999999984698</v>
      </c>
      <c r="B32384" s="4">
        <v>0</v>
      </c>
      <c r="C32384" s="4">
        <v>0</v>
      </c>
      <c r="D32384" s="4" t="s">
        <v>2008</v>
      </c>
    </row>
    <row r="32385" spans="1:4" x14ac:dyDescent="0.2">
      <c r="A32385" s="2">
        <v>323.81999999984703</v>
      </c>
      <c r="B32385" s="4">
        <v>0</v>
      </c>
      <c r="C32385" s="4">
        <v>0</v>
      </c>
      <c r="D32385" s="4" t="s">
        <v>2008</v>
      </c>
    </row>
    <row r="32386" spans="1:4" x14ac:dyDescent="0.2">
      <c r="A32386" s="2">
        <v>323.82999999984702</v>
      </c>
      <c r="B32386" s="4">
        <v>0</v>
      </c>
      <c r="C32386" s="4">
        <v>0</v>
      </c>
      <c r="D32386" s="4" t="s">
        <v>2008</v>
      </c>
    </row>
    <row r="32387" spans="1:4" x14ac:dyDescent="0.2">
      <c r="A32387" s="2">
        <v>323.83999999984701</v>
      </c>
      <c r="B32387" s="4">
        <v>0</v>
      </c>
      <c r="C32387" s="4">
        <v>0</v>
      </c>
      <c r="D32387" s="4" t="s">
        <v>2008</v>
      </c>
    </row>
    <row r="32388" spans="1:4" x14ac:dyDescent="0.2">
      <c r="A32388" s="2">
        <v>323.849999999847</v>
      </c>
      <c r="B32388" s="4">
        <v>0</v>
      </c>
      <c r="C32388" s="4">
        <v>0</v>
      </c>
      <c r="D32388" s="4" t="s">
        <v>2008</v>
      </c>
    </row>
    <row r="32389" spans="1:4" x14ac:dyDescent="0.2">
      <c r="A32389" s="2">
        <v>323.85999999984699</v>
      </c>
      <c r="B32389" s="4">
        <v>0</v>
      </c>
      <c r="C32389" s="4">
        <v>0</v>
      </c>
      <c r="D32389" s="4" t="s">
        <v>2008</v>
      </c>
    </row>
    <row r="32390" spans="1:4" x14ac:dyDescent="0.2">
      <c r="A32390" s="2">
        <v>323.86999999984698</v>
      </c>
      <c r="B32390" s="4">
        <v>0</v>
      </c>
      <c r="C32390" s="4">
        <v>0</v>
      </c>
      <c r="D32390" s="4" t="s">
        <v>2008</v>
      </c>
    </row>
    <row r="32391" spans="1:4" x14ac:dyDescent="0.2">
      <c r="A32391" s="2">
        <v>323.87999999984697</v>
      </c>
      <c r="B32391" s="4">
        <v>0</v>
      </c>
      <c r="C32391" s="4">
        <v>0</v>
      </c>
      <c r="D32391" s="4" t="s">
        <v>2008</v>
      </c>
    </row>
    <row r="32392" spans="1:4" x14ac:dyDescent="0.2">
      <c r="A32392" s="2">
        <v>323.88999999984702</v>
      </c>
      <c r="B32392" s="4">
        <v>0</v>
      </c>
      <c r="C32392" s="4">
        <v>0</v>
      </c>
      <c r="D32392" s="4" t="s">
        <v>2008</v>
      </c>
    </row>
    <row r="32393" spans="1:4" x14ac:dyDescent="0.2">
      <c r="A32393" s="2">
        <v>323.89999999984701</v>
      </c>
      <c r="B32393" s="4">
        <v>0</v>
      </c>
      <c r="C32393" s="4">
        <v>0</v>
      </c>
      <c r="D32393" s="4" t="s">
        <v>2008</v>
      </c>
    </row>
    <row r="32394" spans="1:4" x14ac:dyDescent="0.2">
      <c r="A32394" s="2">
        <v>323.909999999847</v>
      </c>
      <c r="B32394" s="4">
        <v>0</v>
      </c>
      <c r="C32394" s="4">
        <v>0</v>
      </c>
      <c r="D32394" s="4" t="s">
        <v>2008</v>
      </c>
    </row>
    <row r="32395" spans="1:4" x14ac:dyDescent="0.2">
      <c r="A32395" s="2">
        <v>323.91999999984699</v>
      </c>
      <c r="B32395" s="4">
        <v>0</v>
      </c>
      <c r="C32395" s="4">
        <v>0</v>
      </c>
      <c r="D32395" s="4" t="s">
        <v>2008</v>
      </c>
    </row>
    <row r="32396" spans="1:4" x14ac:dyDescent="0.2">
      <c r="A32396" s="2">
        <v>323.92999999984698</v>
      </c>
      <c r="B32396" s="4">
        <v>0</v>
      </c>
      <c r="C32396" s="4">
        <v>0</v>
      </c>
      <c r="D32396" s="4" t="s">
        <v>2008</v>
      </c>
    </row>
    <row r="32397" spans="1:4" x14ac:dyDescent="0.2">
      <c r="A32397" s="2">
        <v>323.93999999984698</v>
      </c>
      <c r="B32397" s="4">
        <v>0</v>
      </c>
      <c r="C32397" s="4">
        <v>0</v>
      </c>
      <c r="D32397" s="4" t="s">
        <v>2008</v>
      </c>
    </row>
    <row r="32398" spans="1:4" x14ac:dyDescent="0.2">
      <c r="A32398" s="2">
        <v>323.94999999984702</v>
      </c>
      <c r="B32398" s="4">
        <v>0</v>
      </c>
      <c r="C32398" s="4">
        <v>0</v>
      </c>
      <c r="D32398" s="4" t="s">
        <v>2008</v>
      </c>
    </row>
    <row r="32399" spans="1:4" x14ac:dyDescent="0.2">
      <c r="A32399" s="2">
        <v>323.95999999984701</v>
      </c>
      <c r="B32399" s="4">
        <v>0</v>
      </c>
      <c r="C32399" s="4">
        <v>0</v>
      </c>
      <c r="D32399" s="4" t="s">
        <v>2008</v>
      </c>
    </row>
    <row r="32400" spans="1:4" x14ac:dyDescent="0.2">
      <c r="A32400" s="2">
        <v>323.969999999847</v>
      </c>
      <c r="B32400" s="4">
        <v>0</v>
      </c>
      <c r="C32400" s="4">
        <v>0</v>
      </c>
      <c r="D32400" s="4" t="s">
        <v>2008</v>
      </c>
    </row>
    <row r="32401" spans="1:4" x14ac:dyDescent="0.2">
      <c r="A32401" s="2">
        <v>323.979999999847</v>
      </c>
      <c r="B32401" s="4">
        <v>0</v>
      </c>
      <c r="C32401" s="4">
        <v>0</v>
      </c>
      <c r="D32401" s="4" t="s">
        <v>2008</v>
      </c>
    </row>
    <row r="32402" spans="1:4" x14ac:dyDescent="0.2">
      <c r="A32402" s="2">
        <v>323.98999999984699</v>
      </c>
      <c r="B32402" s="4">
        <v>0</v>
      </c>
      <c r="C32402" s="4">
        <v>0</v>
      </c>
      <c r="D32402" s="4" t="s">
        <v>2008</v>
      </c>
    </row>
    <row r="32403" spans="1:4" x14ac:dyDescent="0.2">
      <c r="A32403" s="2">
        <v>323.99999999984698</v>
      </c>
      <c r="B32403" s="4">
        <v>0</v>
      </c>
      <c r="C32403" s="4">
        <v>0</v>
      </c>
      <c r="D32403" s="4" t="s">
        <v>2008</v>
      </c>
    </row>
    <row r="32404" spans="1:4" x14ac:dyDescent="0.2">
      <c r="A32404" s="2">
        <v>324.00999999984703</v>
      </c>
      <c r="B32404" s="4">
        <v>0</v>
      </c>
      <c r="C32404" s="4">
        <v>0</v>
      </c>
      <c r="D32404" s="4" t="s">
        <v>2008</v>
      </c>
    </row>
    <row r="32405" spans="1:4" x14ac:dyDescent="0.2">
      <c r="A32405" s="2">
        <v>324.01999999984702</v>
      </c>
      <c r="B32405" s="4">
        <v>0</v>
      </c>
      <c r="C32405" s="4">
        <v>0</v>
      </c>
      <c r="D32405" s="4" t="s">
        <v>2008</v>
      </c>
    </row>
    <row r="32406" spans="1:4" x14ac:dyDescent="0.2">
      <c r="A32406" s="2">
        <v>324.02999999984701</v>
      </c>
      <c r="B32406" s="4">
        <v>0</v>
      </c>
      <c r="C32406" s="4">
        <v>0</v>
      </c>
      <c r="D32406" s="4" t="s">
        <v>2008</v>
      </c>
    </row>
    <row r="32407" spans="1:4" x14ac:dyDescent="0.2">
      <c r="A32407" s="2">
        <v>324.039999999847</v>
      </c>
      <c r="B32407" s="4">
        <v>0</v>
      </c>
      <c r="C32407" s="4">
        <v>0</v>
      </c>
      <c r="D32407" s="4" t="s">
        <v>2008</v>
      </c>
    </row>
    <row r="32408" spans="1:4" x14ac:dyDescent="0.2">
      <c r="A32408" s="2">
        <v>324.04999999984699</v>
      </c>
      <c r="B32408" s="4">
        <v>0</v>
      </c>
      <c r="C32408" s="4">
        <v>0</v>
      </c>
      <c r="D32408" s="4" t="s">
        <v>2008</v>
      </c>
    </row>
    <row r="32409" spans="1:4" x14ac:dyDescent="0.2">
      <c r="A32409" s="2">
        <v>324.05999999984698</v>
      </c>
      <c r="B32409" s="4">
        <v>0</v>
      </c>
      <c r="C32409" s="4">
        <v>0</v>
      </c>
      <c r="D32409" s="4" t="s">
        <v>2008</v>
      </c>
    </row>
    <row r="32410" spans="1:4" x14ac:dyDescent="0.2">
      <c r="A32410" s="2">
        <v>324.06999999984703</v>
      </c>
      <c r="B32410" s="4">
        <v>0</v>
      </c>
      <c r="C32410" s="4">
        <v>0</v>
      </c>
      <c r="D32410" s="4" t="s">
        <v>2008</v>
      </c>
    </row>
    <row r="32411" spans="1:4" x14ac:dyDescent="0.2">
      <c r="A32411" s="2">
        <v>324.07999999984702</v>
      </c>
      <c r="B32411" s="4">
        <v>0</v>
      </c>
      <c r="C32411" s="4">
        <v>0</v>
      </c>
      <c r="D32411" s="4" t="s">
        <v>2008</v>
      </c>
    </row>
    <row r="32412" spans="1:4" x14ac:dyDescent="0.2">
      <c r="A32412" s="2">
        <v>324.08999999984701</v>
      </c>
      <c r="B32412" s="4">
        <v>0</v>
      </c>
      <c r="C32412" s="4">
        <v>0</v>
      </c>
      <c r="D32412" s="4" t="s">
        <v>2008</v>
      </c>
    </row>
    <row r="32413" spans="1:4" x14ac:dyDescent="0.2">
      <c r="A32413" s="2">
        <v>324.099999999847</v>
      </c>
      <c r="B32413" s="4">
        <v>0</v>
      </c>
      <c r="C32413" s="4">
        <v>0</v>
      </c>
      <c r="D32413" s="4" t="s">
        <v>2008</v>
      </c>
    </row>
    <row r="32414" spans="1:4" x14ac:dyDescent="0.2">
      <c r="A32414" s="2">
        <v>324.10999999984699</v>
      </c>
      <c r="B32414" s="4">
        <v>0</v>
      </c>
      <c r="C32414" s="4">
        <v>0</v>
      </c>
      <c r="D32414" s="4" t="s">
        <v>2008</v>
      </c>
    </row>
    <row r="32415" spans="1:4" x14ac:dyDescent="0.2">
      <c r="A32415" s="2">
        <v>324.11999999984698</v>
      </c>
      <c r="B32415" s="4">
        <v>0</v>
      </c>
      <c r="C32415" s="4">
        <v>0</v>
      </c>
      <c r="D32415" s="4" t="s">
        <v>2008</v>
      </c>
    </row>
    <row r="32416" spans="1:4" x14ac:dyDescent="0.2">
      <c r="A32416" s="2">
        <v>324.12999999984697</v>
      </c>
      <c r="B32416" s="4">
        <v>0</v>
      </c>
      <c r="C32416" s="4">
        <v>0</v>
      </c>
      <c r="D32416" s="4" t="s">
        <v>2008</v>
      </c>
    </row>
    <row r="32417" spans="1:4" x14ac:dyDescent="0.2">
      <c r="A32417" s="2">
        <v>324.13999999984702</v>
      </c>
      <c r="B32417" s="4">
        <v>0</v>
      </c>
      <c r="C32417" s="4">
        <v>0</v>
      </c>
      <c r="D32417" s="4" t="s">
        <v>2008</v>
      </c>
    </row>
    <row r="32418" spans="1:4" x14ac:dyDescent="0.2">
      <c r="A32418" s="2">
        <v>324.14999999984701</v>
      </c>
      <c r="B32418" s="4">
        <v>0</v>
      </c>
      <c r="C32418" s="4">
        <v>0</v>
      </c>
      <c r="D32418" s="4" t="s">
        <v>2008</v>
      </c>
    </row>
    <row r="32419" spans="1:4" x14ac:dyDescent="0.2">
      <c r="A32419" s="2">
        <v>324.159999999847</v>
      </c>
      <c r="B32419" s="4">
        <v>0</v>
      </c>
      <c r="C32419" s="4">
        <v>0</v>
      </c>
      <c r="D32419" s="4" t="s">
        <v>2008</v>
      </c>
    </row>
    <row r="32420" spans="1:4" x14ac:dyDescent="0.2">
      <c r="A32420" s="2">
        <v>324.16999999984699</v>
      </c>
      <c r="B32420" s="4">
        <v>0</v>
      </c>
      <c r="C32420" s="4">
        <v>0</v>
      </c>
      <c r="D32420" s="4" t="s">
        <v>2008</v>
      </c>
    </row>
    <row r="32421" spans="1:4" x14ac:dyDescent="0.2">
      <c r="A32421" s="2">
        <v>324.17999999984698</v>
      </c>
      <c r="B32421" s="4">
        <v>0</v>
      </c>
      <c r="C32421" s="4">
        <v>0</v>
      </c>
      <c r="D32421" s="4" t="s">
        <v>2008</v>
      </c>
    </row>
    <row r="32422" spans="1:4" x14ac:dyDescent="0.2">
      <c r="A32422" s="2">
        <v>324.18999999984698</v>
      </c>
      <c r="B32422" s="4">
        <v>0</v>
      </c>
      <c r="C32422" s="4">
        <v>0</v>
      </c>
      <c r="D32422" s="4" t="s">
        <v>2008</v>
      </c>
    </row>
    <row r="32423" spans="1:4" x14ac:dyDescent="0.2">
      <c r="A32423" s="2">
        <v>324.19999999984702</v>
      </c>
      <c r="B32423" s="4">
        <v>0</v>
      </c>
      <c r="C32423" s="4">
        <v>0</v>
      </c>
      <c r="D32423" s="4" t="s">
        <v>2008</v>
      </c>
    </row>
    <row r="32424" spans="1:4" x14ac:dyDescent="0.2">
      <c r="A32424" s="2">
        <v>324.20999999984701</v>
      </c>
      <c r="B32424" s="4">
        <v>0</v>
      </c>
      <c r="C32424" s="4">
        <v>0</v>
      </c>
      <c r="D32424" s="4" t="s">
        <v>2008</v>
      </c>
    </row>
    <row r="32425" spans="1:4" x14ac:dyDescent="0.2">
      <c r="A32425" s="2">
        <v>324.219999999847</v>
      </c>
      <c r="B32425" s="4">
        <v>0</v>
      </c>
      <c r="C32425" s="4">
        <v>0</v>
      </c>
      <c r="D32425" s="4" t="s">
        <v>2008</v>
      </c>
    </row>
    <row r="32426" spans="1:4" x14ac:dyDescent="0.2">
      <c r="A32426" s="2">
        <v>324.229999999847</v>
      </c>
      <c r="B32426" s="4">
        <v>0</v>
      </c>
      <c r="C32426" s="4">
        <v>0</v>
      </c>
      <c r="D32426" s="4" t="s">
        <v>2008</v>
      </c>
    </row>
    <row r="32427" spans="1:4" x14ac:dyDescent="0.2">
      <c r="A32427" s="2">
        <v>324.23999999984699</v>
      </c>
      <c r="B32427" s="4">
        <v>0</v>
      </c>
      <c r="C32427" s="4">
        <v>0</v>
      </c>
      <c r="D32427" s="4" t="s">
        <v>2008</v>
      </c>
    </row>
    <row r="32428" spans="1:4" x14ac:dyDescent="0.2">
      <c r="A32428" s="2">
        <v>324.24999999984698</v>
      </c>
      <c r="B32428" s="4">
        <v>0</v>
      </c>
      <c r="C32428" s="4">
        <v>0</v>
      </c>
      <c r="D32428" s="4" t="s">
        <v>2008</v>
      </c>
    </row>
    <row r="32429" spans="1:4" x14ac:dyDescent="0.2">
      <c r="A32429" s="2">
        <v>324.25999999984703</v>
      </c>
      <c r="B32429" s="4">
        <v>0</v>
      </c>
      <c r="C32429" s="4">
        <v>0</v>
      </c>
      <c r="D32429" s="4" t="s">
        <v>2008</v>
      </c>
    </row>
    <row r="32430" spans="1:4" x14ac:dyDescent="0.2">
      <c r="A32430" s="2">
        <v>324.26999999984702</v>
      </c>
      <c r="B32430" s="4">
        <v>0</v>
      </c>
      <c r="C32430" s="4">
        <v>0</v>
      </c>
      <c r="D32430" s="4" t="s">
        <v>2008</v>
      </c>
    </row>
    <row r="32431" spans="1:4" x14ac:dyDescent="0.2">
      <c r="A32431" s="2">
        <v>324.27999999984701</v>
      </c>
      <c r="B32431" s="4">
        <v>0</v>
      </c>
      <c r="C32431" s="4">
        <v>0</v>
      </c>
      <c r="D32431" s="4" t="s">
        <v>2008</v>
      </c>
    </row>
    <row r="32432" spans="1:4" x14ac:dyDescent="0.2">
      <c r="A32432" s="2">
        <v>324.289999999847</v>
      </c>
      <c r="B32432" s="4">
        <v>0</v>
      </c>
      <c r="C32432" s="4">
        <v>0</v>
      </c>
      <c r="D32432" s="4" t="s">
        <v>2008</v>
      </c>
    </row>
    <row r="32433" spans="1:4" x14ac:dyDescent="0.2">
      <c r="A32433" s="2">
        <v>324.29999999984699</v>
      </c>
      <c r="B32433" s="4">
        <v>0</v>
      </c>
      <c r="C32433" s="4">
        <v>0</v>
      </c>
      <c r="D32433" s="4" t="s">
        <v>2008</v>
      </c>
    </row>
    <row r="32434" spans="1:4" x14ac:dyDescent="0.2">
      <c r="A32434" s="2">
        <v>324.30999999984698</v>
      </c>
      <c r="B32434" s="4">
        <v>0</v>
      </c>
      <c r="C32434" s="4">
        <v>0</v>
      </c>
      <c r="D32434" s="4" t="s">
        <v>2008</v>
      </c>
    </row>
    <row r="32435" spans="1:4" x14ac:dyDescent="0.2">
      <c r="A32435" s="2">
        <v>324.31999999984703</v>
      </c>
      <c r="B32435" s="4">
        <v>0</v>
      </c>
      <c r="C32435" s="4">
        <v>0</v>
      </c>
      <c r="D32435" s="4" t="s">
        <v>2008</v>
      </c>
    </row>
    <row r="32436" spans="1:4" x14ac:dyDescent="0.2">
      <c r="A32436" s="2">
        <v>324.32999999984702</v>
      </c>
      <c r="B32436" s="4">
        <v>0</v>
      </c>
      <c r="C32436" s="4">
        <v>0</v>
      </c>
      <c r="D32436" s="4" t="s">
        <v>2008</v>
      </c>
    </row>
    <row r="32437" spans="1:4" x14ac:dyDescent="0.2">
      <c r="A32437" s="2">
        <v>324.33999999984701</v>
      </c>
      <c r="B32437" s="4">
        <v>0</v>
      </c>
      <c r="C32437" s="4">
        <v>0</v>
      </c>
      <c r="D32437" s="4" t="s">
        <v>2008</v>
      </c>
    </row>
    <row r="32438" spans="1:4" x14ac:dyDescent="0.2">
      <c r="A32438" s="2">
        <v>324.349999999847</v>
      </c>
      <c r="B32438" s="4">
        <v>0</v>
      </c>
      <c r="C32438" s="4">
        <v>0</v>
      </c>
      <c r="D32438" s="4" t="s">
        <v>2008</v>
      </c>
    </row>
    <row r="32439" spans="1:4" x14ac:dyDescent="0.2">
      <c r="A32439" s="2">
        <v>324.35999999984699</v>
      </c>
      <c r="B32439" s="4">
        <v>0</v>
      </c>
      <c r="C32439" s="4">
        <v>0</v>
      </c>
      <c r="D32439" s="4" t="s">
        <v>2008</v>
      </c>
    </row>
    <row r="32440" spans="1:4" x14ac:dyDescent="0.2">
      <c r="A32440" s="2">
        <v>324.36999999984698</v>
      </c>
      <c r="B32440" s="4">
        <v>0</v>
      </c>
      <c r="C32440" s="4">
        <v>0</v>
      </c>
      <c r="D32440" s="4" t="s">
        <v>2008</v>
      </c>
    </row>
    <row r="32441" spans="1:4" x14ac:dyDescent="0.2">
      <c r="A32441" s="2">
        <v>324.37999999984697</v>
      </c>
      <c r="B32441" s="4">
        <v>0</v>
      </c>
      <c r="C32441" s="4">
        <v>0</v>
      </c>
      <c r="D32441" s="4" t="s">
        <v>2008</v>
      </c>
    </row>
    <row r="32442" spans="1:4" x14ac:dyDescent="0.2">
      <c r="A32442" s="2">
        <v>324.38999999984702</v>
      </c>
      <c r="B32442" s="4">
        <v>0</v>
      </c>
      <c r="C32442" s="4">
        <v>0</v>
      </c>
      <c r="D32442" s="4" t="s">
        <v>2008</v>
      </c>
    </row>
    <row r="32443" spans="1:4" x14ac:dyDescent="0.2">
      <c r="A32443" s="2">
        <v>324.39999999984701</v>
      </c>
      <c r="B32443" s="4">
        <v>0</v>
      </c>
      <c r="C32443" s="4">
        <v>0</v>
      </c>
      <c r="D32443" s="4" t="s">
        <v>2008</v>
      </c>
    </row>
    <row r="32444" spans="1:4" x14ac:dyDescent="0.2">
      <c r="A32444" s="2">
        <v>324.409999999847</v>
      </c>
      <c r="B32444" s="4">
        <v>0</v>
      </c>
      <c r="C32444" s="4">
        <v>0</v>
      </c>
      <c r="D32444" s="4" t="s">
        <v>2008</v>
      </c>
    </row>
    <row r="32445" spans="1:4" x14ac:dyDescent="0.2">
      <c r="A32445" s="2">
        <v>324.41999999984699</v>
      </c>
      <c r="B32445" s="4">
        <v>0</v>
      </c>
      <c r="C32445" s="4">
        <v>0</v>
      </c>
      <c r="D32445" s="4" t="s">
        <v>2008</v>
      </c>
    </row>
    <row r="32446" spans="1:4" x14ac:dyDescent="0.2">
      <c r="A32446" s="2">
        <v>324.42999999984698</v>
      </c>
      <c r="B32446" s="4">
        <v>0</v>
      </c>
      <c r="C32446" s="4">
        <v>0</v>
      </c>
      <c r="D32446" s="4" t="s">
        <v>2008</v>
      </c>
    </row>
    <row r="32447" spans="1:4" x14ac:dyDescent="0.2">
      <c r="A32447" s="2">
        <v>324.43999999984698</v>
      </c>
      <c r="B32447" s="4">
        <v>0</v>
      </c>
      <c r="C32447" s="4">
        <v>0</v>
      </c>
      <c r="D32447" s="4" t="s">
        <v>2008</v>
      </c>
    </row>
    <row r="32448" spans="1:4" x14ac:dyDescent="0.2">
      <c r="A32448" s="2">
        <v>324.44999999984702</v>
      </c>
      <c r="B32448" s="4">
        <v>0</v>
      </c>
      <c r="C32448" s="4">
        <v>0</v>
      </c>
      <c r="D32448" s="4" t="s">
        <v>2008</v>
      </c>
    </row>
    <row r="32449" spans="1:4" x14ac:dyDescent="0.2">
      <c r="A32449" s="2">
        <v>324.45999999984701</v>
      </c>
      <c r="B32449" s="4">
        <v>0</v>
      </c>
      <c r="C32449" s="4">
        <v>0</v>
      </c>
      <c r="D32449" s="4" t="s">
        <v>2008</v>
      </c>
    </row>
    <row r="32450" spans="1:4" x14ac:dyDescent="0.2">
      <c r="A32450" s="2">
        <v>324.469999999847</v>
      </c>
      <c r="B32450" s="4">
        <v>0</v>
      </c>
      <c r="C32450" s="4">
        <v>0</v>
      </c>
      <c r="D32450" s="4" t="s">
        <v>2008</v>
      </c>
    </row>
    <row r="32451" spans="1:4" x14ac:dyDescent="0.2">
      <c r="A32451" s="2">
        <v>324.479999999847</v>
      </c>
      <c r="B32451" s="4">
        <v>0</v>
      </c>
      <c r="C32451" s="4">
        <v>0</v>
      </c>
      <c r="D32451" s="4" t="s">
        <v>2008</v>
      </c>
    </row>
    <row r="32452" spans="1:4" x14ac:dyDescent="0.2">
      <c r="A32452" s="2">
        <v>324.48999999984699</v>
      </c>
      <c r="B32452" s="4">
        <v>0</v>
      </c>
      <c r="C32452" s="4">
        <v>0</v>
      </c>
      <c r="D32452" s="4" t="s">
        <v>2008</v>
      </c>
    </row>
    <row r="32453" spans="1:4" x14ac:dyDescent="0.2">
      <c r="A32453" s="2">
        <v>324.49999999984698</v>
      </c>
      <c r="B32453" s="4">
        <v>0</v>
      </c>
      <c r="C32453" s="4">
        <v>0</v>
      </c>
      <c r="D32453" s="4" t="s">
        <v>2008</v>
      </c>
    </row>
    <row r="32454" spans="1:4" x14ac:dyDescent="0.2">
      <c r="A32454" s="2">
        <v>324.50999999984703</v>
      </c>
      <c r="B32454" s="4">
        <v>0</v>
      </c>
      <c r="C32454" s="4">
        <v>0</v>
      </c>
      <c r="D32454" s="4" t="s">
        <v>2008</v>
      </c>
    </row>
    <row r="32455" spans="1:4" x14ac:dyDescent="0.2">
      <c r="A32455" s="2">
        <v>324.51999999984702</v>
      </c>
      <c r="B32455" s="4">
        <v>0</v>
      </c>
      <c r="C32455" s="4">
        <v>0</v>
      </c>
      <c r="D32455" s="4" t="s">
        <v>2008</v>
      </c>
    </row>
    <row r="32456" spans="1:4" x14ac:dyDescent="0.2">
      <c r="A32456" s="2">
        <v>324.52999999984701</v>
      </c>
      <c r="B32456" s="4">
        <v>0</v>
      </c>
      <c r="C32456" s="4">
        <v>0</v>
      </c>
      <c r="D32456" s="4" t="s">
        <v>2008</v>
      </c>
    </row>
    <row r="32457" spans="1:4" x14ac:dyDescent="0.2">
      <c r="A32457" s="2">
        <v>324.539999999847</v>
      </c>
      <c r="B32457" s="4">
        <v>0</v>
      </c>
      <c r="C32457" s="4">
        <v>0</v>
      </c>
      <c r="D32457" s="4" t="s">
        <v>2008</v>
      </c>
    </row>
    <row r="32458" spans="1:4" x14ac:dyDescent="0.2">
      <c r="A32458" s="2">
        <v>324.54999999984699</v>
      </c>
      <c r="B32458" s="4">
        <v>0</v>
      </c>
      <c r="C32458" s="4">
        <v>0</v>
      </c>
      <c r="D32458" s="4" t="s">
        <v>2008</v>
      </c>
    </row>
    <row r="32459" spans="1:4" x14ac:dyDescent="0.2">
      <c r="A32459" s="2">
        <v>324.55999999984698</v>
      </c>
      <c r="B32459" s="4">
        <v>0</v>
      </c>
      <c r="C32459" s="4">
        <v>0</v>
      </c>
      <c r="D32459" s="4" t="s">
        <v>2008</v>
      </c>
    </row>
    <row r="32460" spans="1:4" x14ac:dyDescent="0.2">
      <c r="A32460" s="2">
        <v>324.56999999984703</v>
      </c>
      <c r="B32460" s="4">
        <v>0</v>
      </c>
      <c r="C32460" s="4">
        <v>0</v>
      </c>
      <c r="D32460" s="4" t="s">
        <v>2008</v>
      </c>
    </row>
    <row r="32461" spans="1:4" x14ac:dyDescent="0.2">
      <c r="A32461" s="2">
        <v>324.57999999984702</v>
      </c>
      <c r="B32461" s="4">
        <v>0</v>
      </c>
      <c r="C32461" s="4">
        <v>0</v>
      </c>
      <c r="D32461" s="4" t="s">
        <v>2008</v>
      </c>
    </row>
    <row r="32462" spans="1:4" x14ac:dyDescent="0.2">
      <c r="A32462" s="2">
        <v>324.58999999984599</v>
      </c>
      <c r="B32462" s="4">
        <v>0</v>
      </c>
      <c r="C32462" s="4">
        <v>0</v>
      </c>
      <c r="D32462" s="4" t="s">
        <v>2008</v>
      </c>
    </row>
    <row r="32463" spans="1:4" x14ac:dyDescent="0.2">
      <c r="A32463" s="2">
        <v>324.59999999984598</v>
      </c>
      <c r="B32463" s="4">
        <v>0</v>
      </c>
      <c r="C32463" s="4">
        <v>0</v>
      </c>
      <c r="D32463" s="4" t="s">
        <v>2008</v>
      </c>
    </row>
    <row r="32464" spans="1:4" x14ac:dyDescent="0.2">
      <c r="A32464" s="2">
        <v>324.60999999984699</v>
      </c>
      <c r="B32464" s="4">
        <v>0</v>
      </c>
      <c r="C32464" s="4">
        <v>0</v>
      </c>
      <c r="D32464" s="4" t="s">
        <v>2008</v>
      </c>
    </row>
    <row r="32465" spans="1:4" x14ac:dyDescent="0.2">
      <c r="A32465" s="2">
        <v>324.61999999984698</v>
      </c>
      <c r="B32465" s="4">
        <v>0</v>
      </c>
      <c r="C32465" s="4">
        <v>0</v>
      </c>
      <c r="D32465" s="4" t="s">
        <v>2008</v>
      </c>
    </row>
    <row r="32466" spans="1:4" x14ac:dyDescent="0.2">
      <c r="A32466" s="2">
        <v>324.62999999984697</v>
      </c>
      <c r="B32466" s="4">
        <v>0</v>
      </c>
      <c r="C32466" s="4">
        <v>0</v>
      </c>
      <c r="D32466" s="4" t="s">
        <v>2008</v>
      </c>
    </row>
    <row r="32467" spans="1:4" x14ac:dyDescent="0.2">
      <c r="A32467" s="2">
        <v>324.63999999984702</v>
      </c>
      <c r="B32467" s="4">
        <v>0</v>
      </c>
      <c r="C32467" s="4">
        <v>0</v>
      </c>
      <c r="D32467" s="4" t="s">
        <v>2008</v>
      </c>
    </row>
    <row r="32468" spans="1:4" x14ac:dyDescent="0.2">
      <c r="A32468" s="2">
        <v>324.64999999984701</v>
      </c>
      <c r="B32468" s="4">
        <v>0</v>
      </c>
      <c r="C32468" s="4">
        <v>0</v>
      </c>
      <c r="D32468" s="4" t="s">
        <v>2008</v>
      </c>
    </row>
    <row r="32469" spans="1:4" x14ac:dyDescent="0.2">
      <c r="A32469" s="2">
        <v>324.65999999984598</v>
      </c>
      <c r="B32469" s="4">
        <v>0</v>
      </c>
      <c r="C32469" s="4">
        <v>0</v>
      </c>
      <c r="D32469" s="4" t="s">
        <v>2008</v>
      </c>
    </row>
    <row r="32470" spans="1:4" x14ac:dyDescent="0.2">
      <c r="A32470" s="2">
        <v>324.66999999984603</v>
      </c>
      <c r="B32470" s="4">
        <v>0</v>
      </c>
      <c r="C32470" s="4">
        <v>0</v>
      </c>
      <c r="D32470" s="4" t="s">
        <v>2008</v>
      </c>
    </row>
    <row r="32471" spans="1:4" x14ac:dyDescent="0.2">
      <c r="A32471" s="2">
        <v>324.67999999984698</v>
      </c>
      <c r="B32471" s="4">
        <v>0</v>
      </c>
      <c r="C32471" s="4">
        <v>0</v>
      </c>
      <c r="D32471" s="4" t="s">
        <v>2008</v>
      </c>
    </row>
    <row r="32472" spans="1:4" x14ac:dyDescent="0.2">
      <c r="A32472" s="2">
        <v>324.68999999984698</v>
      </c>
      <c r="B32472" s="4">
        <v>0</v>
      </c>
      <c r="C32472" s="4">
        <v>0</v>
      </c>
      <c r="D32472" s="4" t="s">
        <v>2008</v>
      </c>
    </row>
    <row r="32473" spans="1:4" x14ac:dyDescent="0.2">
      <c r="A32473" s="2">
        <v>324.699999999846</v>
      </c>
      <c r="B32473" s="4">
        <v>0</v>
      </c>
      <c r="C32473" s="4">
        <v>0</v>
      </c>
      <c r="D32473" s="4" t="s">
        <v>2008</v>
      </c>
    </row>
    <row r="32474" spans="1:4" x14ac:dyDescent="0.2">
      <c r="A32474" s="2">
        <v>324.70999999984599</v>
      </c>
      <c r="B32474" s="4">
        <v>0</v>
      </c>
      <c r="C32474" s="4">
        <v>0</v>
      </c>
      <c r="D32474" s="4" t="s">
        <v>2008</v>
      </c>
    </row>
    <row r="32475" spans="1:4" x14ac:dyDescent="0.2">
      <c r="A32475" s="2">
        <v>324.71999999984598</v>
      </c>
      <c r="B32475" s="4">
        <v>0</v>
      </c>
      <c r="C32475" s="4">
        <v>0</v>
      </c>
      <c r="D32475" s="4" t="s">
        <v>2008</v>
      </c>
    </row>
    <row r="32476" spans="1:4" x14ac:dyDescent="0.2">
      <c r="A32476" s="2">
        <v>324.72999999984597</v>
      </c>
      <c r="B32476" s="4">
        <v>0</v>
      </c>
      <c r="C32476" s="4">
        <v>0</v>
      </c>
      <c r="D32476" s="4" t="s">
        <v>2008</v>
      </c>
    </row>
    <row r="32477" spans="1:4" x14ac:dyDescent="0.2">
      <c r="A32477" s="2">
        <v>324.73999999984602</v>
      </c>
      <c r="B32477" s="4">
        <v>0</v>
      </c>
      <c r="C32477" s="4">
        <v>0</v>
      </c>
      <c r="D32477" s="4" t="s">
        <v>2008</v>
      </c>
    </row>
    <row r="32478" spans="1:4" x14ac:dyDescent="0.2">
      <c r="A32478" s="2">
        <v>324.74999999984601</v>
      </c>
      <c r="B32478" s="4">
        <v>0</v>
      </c>
      <c r="C32478" s="4">
        <v>0</v>
      </c>
      <c r="D32478" s="4" t="s">
        <v>2008</v>
      </c>
    </row>
    <row r="32479" spans="1:4" x14ac:dyDescent="0.2">
      <c r="A32479" s="2">
        <v>324.759999999846</v>
      </c>
      <c r="B32479" s="4">
        <v>0</v>
      </c>
      <c r="C32479" s="4">
        <v>0</v>
      </c>
      <c r="D32479" s="4" t="s">
        <v>2008</v>
      </c>
    </row>
    <row r="32480" spans="1:4" x14ac:dyDescent="0.2">
      <c r="A32480" s="2">
        <v>324.76999999984599</v>
      </c>
      <c r="B32480" s="4">
        <v>0</v>
      </c>
      <c r="C32480" s="4">
        <v>0</v>
      </c>
      <c r="D32480" s="4" t="s">
        <v>2008</v>
      </c>
    </row>
    <row r="32481" spans="1:4" x14ac:dyDescent="0.2">
      <c r="A32481" s="2">
        <v>324.77999999984598</v>
      </c>
      <c r="B32481" s="4">
        <v>0</v>
      </c>
      <c r="C32481" s="4">
        <v>0</v>
      </c>
      <c r="D32481" s="4" t="s">
        <v>2008</v>
      </c>
    </row>
    <row r="32482" spans="1:4" x14ac:dyDescent="0.2">
      <c r="A32482" s="2">
        <v>324.78999999984597</v>
      </c>
      <c r="B32482" s="4">
        <v>0</v>
      </c>
      <c r="C32482" s="4">
        <v>0</v>
      </c>
      <c r="D32482" s="4" t="s">
        <v>2008</v>
      </c>
    </row>
    <row r="32483" spans="1:4" x14ac:dyDescent="0.2">
      <c r="A32483" s="2">
        <v>324.79999999984602</v>
      </c>
      <c r="B32483" s="4">
        <v>0</v>
      </c>
      <c r="C32483" s="4">
        <v>0</v>
      </c>
      <c r="D32483" s="4" t="s">
        <v>2008</v>
      </c>
    </row>
    <row r="32484" spans="1:4" x14ac:dyDescent="0.2">
      <c r="A32484" s="2">
        <v>324.80999999984601</v>
      </c>
      <c r="B32484" s="4">
        <v>0</v>
      </c>
      <c r="C32484" s="4">
        <v>0</v>
      </c>
      <c r="D32484" s="4" t="s">
        <v>2008</v>
      </c>
    </row>
    <row r="32485" spans="1:4" x14ac:dyDescent="0.2">
      <c r="A32485" s="2">
        <v>324.819999999846</v>
      </c>
      <c r="B32485" s="4">
        <v>0</v>
      </c>
      <c r="C32485" s="4">
        <v>0</v>
      </c>
      <c r="D32485" s="4" t="s">
        <v>2008</v>
      </c>
    </row>
    <row r="32486" spans="1:4" x14ac:dyDescent="0.2">
      <c r="A32486" s="2">
        <v>324.829999999846</v>
      </c>
      <c r="B32486" s="4">
        <v>0</v>
      </c>
      <c r="C32486" s="4">
        <v>0</v>
      </c>
      <c r="D32486" s="4" t="s">
        <v>2008</v>
      </c>
    </row>
    <row r="32487" spans="1:4" x14ac:dyDescent="0.2">
      <c r="A32487" s="2">
        <v>324.83999999984599</v>
      </c>
      <c r="B32487" s="4">
        <v>0</v>
      </c>
      <c r="C32487" s="4">
        <v>0</v>
      </c>
      <c r="D32487" s="4" t="s">
        <v>2008</v>
      </c>
    </row>
    <row r="32488" spans="1:4" x14ac:dyDescent="0.2">
      <c r="A32488" s="2">
        <v>324.84999999984598</v>
      </c>
      <c r="B32488" s="4">
        <v>0</v>
      </c>
      <c r="C32488" s="4">
        <v>0</v>
      </c>
      <c r="D32488" s="4" t="s">
        <v>2008</v>
      </c>
    </row>
    <row r="32489" spans="1:4" x14ac:dyDescent="0.2">
      <c r="A32489" s="2">
        <v>324.85999999984602</v>
      </c>
      <c r="B32489" s="4">
        <v>0</v>
      </c>
      <c r="C32489" s="4">
        <v>0</v>
      </c>
      <c r="D32489" s="4" t="s">
        <v>2008</v>
      </c>
    </row>
    <row r="32490" spans="1:4" x14ac:dyDescent="0.2">
      <c r="A32490" s="2">
        <v>324.86999999984602</v>
      </c>
      <c r="B32490" s="4">
        <v>0</v>
      </c>
      <c r="C32490" s="4">
        <v>0</v>
      </c>
      <c r="D32490" s="4" t="s">
        <v>2008</v>
      </c>
    </row>
    <row r="32491" spans="1:4" x14ac:dyDescent="0.2">
      <c r="A32491" s="2">
        <v>324.87999999984601</v>
      </c>
      <c r="B32491" s="4">
        <v>0</v>
      </c>
      <c r="C32491" s="4">
        <v>0</v>
      </c>
      <c r="D32491" s="4" t="s">
        <v>2008</v>
      </c>
    </row>
    <row r="32492" spans="1:4" x14ac:dyDescent="0.2">
      <c r="A32492" s="2">
        <v>324.889999999846</v>
      </c>
      <c r="B32492" s="4">
        <v>0</v>
      </c>
      <c r="C32492" s="4">
        <v>0</v>
      </c>
      <c r="D32492" s="4" t="s">
        <v>2008</v>
      </c>
    </row>
    <row r="32493" spans="1:4" x14ac:dyDescent="0.2">
      <c r="A32493" s="2">
        <v>324.89999999984599</v>
      </c>
      <c r="B32493" s="4">
        <v>0</v>
      </c>
      <c r="C32493" s="4">
        <v>0</v>
      </c>
      <c r="D32493" s="4" t="s">
        <v>2008</v>
      </c>
    </row>
    <row r="32494" spans="1:4" x14ac:dyDescent="0.2">
      <c r="A32494" s="2">
        <v>324.90999999984598</v>
      </c>
      <c r="B32494" s="4">
        <v>0</v>
      </c>
      <c r="C32494" s="4">
        <v>0</v>
      </c>
      <c r="D32494" s="4" t="s">
        <v>2008</v>
      </c>
    </row>
    <row r="32495" spans="1:4" x14ac:dyDescent="0.2">
      <c r="A32495" s="2">
        <v>324.91999999984603</v>
      </c>
      <c r="B32495" s="4">
        <v>0</v>
      </c>
      <c r="C32495" s="4">
        <v>0</v>
      </c>
      <c r="D32495" s="4" t="s">
        <v>2008</v>
      </c>
    </row>
    <row r="32496" spans="1:4" x14ac:dyDescent="0.2">
      <c r="A32496" s="2">
        <v>324.92999999984602</v>
      </c>
      <c r="B32496" s="4">
        <v>0</v>
      </c>
      <c r="C32496" s="4">
        <v>0</v>
      </c>
      <c r="D32496" s="4" t="s">
        <v>2008</v>
      </c>
    </row>
    <row r="32497" spans="1:4" x14ac:dyDescent="0.2">
      <c r="A32497" s="2">
        <v>324.93999999984601</v>
      </c>
      <c r="B32497" s="4">
        <v>0</v>
      </c>
      <c r="C32497" s="4">
        <v>0</v>
      </c>
      <c r="D32497" s="4" t="s">
        <v>2008</v>
      </c>
    </row>
    <row r="32498" spans="1:4" x14ac:dyDescent="0.2">
      <c r="A32498" s="2">
        <v>324.949999999846</v>
      </c>
      <c r="B32498" s="4">
        <v>0</v>
      </c>
      <c r="C32498" s="4">
        <v>0</v>
      </c>
      <c r="D32498" s="4" t="s">
        <v>2008</v>
      </c>
    </row>
    <row r="32499" spans="1:4" x14ac:dyDescent="0.2">
      <c r="A32499" s="2">
        <v>324.95999999984599</v>
      </c>
      <c r="B32499" s="4">
        <v>0</v>
      </c>
      <c r="C32499" s="4">
        <v>0</v>
      </c>
      <c r="D32499" s="4" t="s">
        <v>2008</v>
      </c>
    </row>
    <row r="32500" spans="1:4" x14ac:dyDescent="0.2">
      <c r="A32500" s="2">
        <v>324.96999999984598</v>
      </c>
      <c r="B32500" s="4">
        <v>0</v>
      </c>
      <c r="C32500" s="4">
        <v>0</v>
      </c>
      <c r="D32500" s="4" t="s">
        <v>2008</v>
      </c>
    </row>
    <row r="32501" spans="1:4" x14ac:dyDescent="0.2">
      <c r="A32501" s="2">
        <v>324.97999999984597</v>
      </c>
      <c r="B32501" s="4">
        <v>0</v>
      </c>
      <c r="C32501" s="4">
        <v>0</v>
      </c>
      <c r="D32501" s="4" t="s">
        <v>2008</v>
      </c>
    </row>
    <row r="32502" spans="1:4" x14ac:dyDescent="0.2">
      <c r="A32502" s="2">
        <v>324.98999999984602</v>
      </c>
      <c r="B32502" s="4">
        <v>0</v>
      </c>
      <c r="C32502" s="4">
        <v>0</v>
      </c>
      <c r="D32502" s="4" t="s">
        <v>2008</v>
      </c>
    </row>
    <row r="32503" spans="1:4" x14ac:dyDescent="0.2">
      <c r="A32503" s="2">
        <v>324.99999999984601</v>
      </c>
      <c r="B32503" s="4">
        <v>0</v>
      </c>
      <c r="C32503" s="4">
        <v>0</v>
      </c>
      <c r="D32503" s="4" t="s">
        <v>2008</v>
      </c>
    </row>
    <row r="32504" spans="1:4" x14ac:dyDescent="0.2">
      <c r="A32504" s="2">
        <v>325.009999999846</v>
      </c>
      <c r="B32504" s="4">
        <v>0</v>
      </c>
      <c r="C32504" s="4">
        <v>0</v>
      </c>
      <c r="D32504" s="4" t="s">
        <v>2008</v>
      </c>
    </row>
    <row r="32505" spans="1:4" x14ac:dyDescent="0.2">
      <c r="A32505" s="2">
        <v>325.01999999984599</v>
      </c>
      <c r="B32505" s="4">
        <v>0</v>
      </c>
      <c r="C32505" s="4">
        <v>0</v>
      </c>
      <c r="D32505" s="4" t="s">
        <v>2008</v>
      </c>
    </row>
    <row r="32506" spans="1:4" x14ac:dyDescent="0.2">
      <c r="A32506" s="2">
        <v>325.02999999984598</v>
      </c>
      <c r="B32506" s="4">
        <v>0</v>
      </c>
      <c r="C32506" s="4">
        <v>0</v>
      </c>
      <c r="D32506" s="4" t="s">
        <v>2008</v>
      </c>
    </row>
    <row r="32507" spans="1:4" x14ac:dyDescent="0.2">
      <c r="A32507" s="2">
        <v>325.03999999984597</v>
      </c>
      <c r="B32507" s="4">
        <v>0</v>
      </c>
      <c r="C32507" s="4">
        <v>0</v>
      </c>
      <c r="D32507" s="4" t="s">
        <v>2008</v>
      </c>
    </row>
    <row r="32508" spans="1:4" x14ac:dyDescent="0.2">
      <c r="A32508" s="2">
        <v>325.04999999984602</v>
      </c>
      <c r="B32508" s="4">
        <v>0</v>
      </c>
      <c r="C32508" s="4">
        <v>0</v>
      </c>
      <c r="D32508" s="4" t="s">
        <v>2008</v>
      </c>
    </row>
    <row r="32509" spans="1:4" x14ac:dyDescent="0.2">
      <c r="A32509" s="2">
        <v>325.05999999984601</v>
      </c>
      <c r="B32509" s="4">
        <v>0</v>
      </c>
      <c r="C32509" s="4">
        <v>0</v>
      </c>
      <c r="D32509" s="4" t="s">
        <v>2008</v>
      </c>
    </row>
    <row r="32510" spans="1:4" x14ac:dyDescent="0.2">
      <c r="A32510" s="2">
        <v>325.069999999846</v>
      </c>
      <c r="B32510" s="4">
        <v>0</v>
      </c>
      <c r="C32510" s="4">
        <v>0</v>
      </c>
      <c r="D32510" s="4" t="s">
        <v>2008</v>
      </c>
    </row>
    <row r="32511" spans="1:4" x14ac:dyDescent="0.2">
      <c r="A32511" s="2">
        <v>325.079999999846</v>
      </c>
      <c r="B32511" s="4">
        <v>0</v>
      </c>
      <c r="C32511" s="4">
        <v>0</v>
      </c>
      <c r="D32511" s="4" t="s">
        <v>2008</v>
      </c>
    </row>
    <row r="32512" spans="1:4" x14ac:dyDescent="0.2">
      <c r="A32512" s="2">
        <v>325.08999999984599</v>
      </c>
      <c r="B32512" s="4">
        <v>0</v>
      </c>
      <c r="C32512" s="4">
        <v>0</v>
      </c>
      <c r="D32512" s="4" t="s">
        <v>2008</v>
      </c>
    </row>
    <row r="32513" spans="1:4" x14ac:dyDescent="0.2">
      <c r="A32513" s="2">
        <v>325.09999999984598</v>
      </c>
      <c r="B32513" s="4">
        <v>0</v>
      </c>
      <c r="C32513" s="4">
        <v>0</v>
      </c>
      <c r="D32513" s="4" t="s">
        <v>2008</v>
      </c>
    </row>
    <row r="32514" spans="1:4" x14ac:dyDescent="0.2">
      <c r="A32514" s="2">
        <v>325.10999999984602</v>
      </c>
      <c r="B32514" s="4">
        <v>0</v>
      </c>
      <c r="C32514" s="4">
        <v>0</v>
      </c>
      <c r="D32514" s="4" t="s">
        <v>2008</v>
      </c>
    </row>
    <row r="32515" spans="1:4" x14ac:dyDescent="0.2">
      <c r="A32515" s="2">
        <v>325.11999999984602</v>
      </c>
      <c r="B32515" s="4">
        <v>0</v>
      </c>
      <c r="C32515" s="4">
        <v>0</v>
      </c>
      <c r="D32515" s="4" t="s">
        <v>2008</v>
      </c>
    </row>
    <row r="32516" spans="1:4" x14ac:dyDescent="0.2">
      <c r="A32516" s="2">
        <v>325.12999999984601</v>
      </c>
      <c r="B32516" s="4">
        <v>0</v>
      </c>
      <c r="C32516" s="4">
        <v>0</v>
      </c>
      <c r="D32516" s="4" t="s">
        <v>2008</v>
      </c>
    </row>
    <row r="32517" spans="1:4" x14ac:dyDescent="0.2">
      <c r="A32517" s="2">
        <v>325.139999999846</v>
      </c>
      <c r="B32517" s="4">
        <v>0</v>
      </c>
      <c r="C32517" s="4">
        <v>0</v>
      </c>
      <c r="D32517" s="4" t="s">
        <v>2008</v>
      </c>
    </row>
    <row r="32518" spans="1:4" x14ac:dyDescent="0.2">
      <c r="A32518" s="2">
        <v>325.14999999984599</v>
      </c>
      <c r="B32518" s="4">
        <v>0</v>
      </c>
      <c r="C32518" s="4">
        <v>0</v>
      </c>
      <c r="D32518" s="4" t="s">
        <v>2008</v>
      </c>
    </row>
    <row r="32519" spans="1:4" x14ac:dyDescent="0.2">
      <c r="A32519" s="2">
        <v>325.15999999984598</v>
      </c>
      <c r="B32519" s="4">
        <v>0</v>
      </c>
      <c r="C32519" s="4">
        <v>0</v>
      </c>
      <c r="D32519" s="4" t="s">
        <v>2008</v>
      </c>
    </row>
    <row r="32520" spans="1:4" x14ac:dyDescent="0.2">
      <c r="A32520" s="2">
        <v>325.16999999984603</v>
      </c>
      <c r="B32520" s="4">
        <v>0</v>
      </c>
      <c r="C32520" s="4">
        <v>0</v>
      </c>
      <c r="D32520" s="4" t="s">
        <v>2008</v>
      </c>
    </row>
    <row r="32521" spans="1:4" x14ac:dyDescent="0.2">
      <c r="A32521" s="2">
        <v>325.17999999984602</v>
      </c>
      <c r="B32521" s="4">
        <v>0</v>
      </c>
      <c r="C32521" s="4">
        <v>0</v>
      </c>
      <c r="D32521" s="4" t="s">
        <v>2008</v>
      </c>
    </row>
    <row r="32522" spans="1:4" x14ac:dyDescent="0.2">
      <c r="A32522" s="2">
        <v>325.18999999984601</v>
      </c>
      <c r="B32522" s="4">
        <v>0</v>
      </c>
      <c r="C32522" s="4">
        <v>0</v>
      </c>
      <c r="D32522" s="4" t="s">
        <v>2008</v>
      </c>
    </row>
    <row r="32523" spans="1:4" x14ac:dyDescent="0.2">
      <c r="A32523" s="2">
        <v>325.199999999846</v>
      </c>
      <c r="B32523" s="4">
        <v>0</v>
      </c>
      <c r="C32523" s="4">
        <v>0</v>
      </c>
      <c r="D32523" s="4" t="s">
        <v>2008</v>
      </c>
    </row>
    <row r="32524" spans="1:4" x14ac:dyDescent="0.2">
      <c r="A32524" s="2">
        <v>325.20999999984599</v>
      </c>
      <c r="B32524" s="4">
        <v>0</v>
      </c>
      <c r="C32524" s="4">
        <v>0</v>
      </c>
      <c r="D32524" s="4" t="s">
        <v>2008</v>
      </c>
    </row>
    <row r="32525" spans="1:4" x14ac:dyDescent="0.2">
      <c r="A32525" s="2">
        <v>325.21999999984598</v>
      </c>
      <c r="B32525" s="4">
        <v>0</v>
      </c>
      <c r="C32525" s="4">
        <v>0</v>
      </c>
      <c r="D32525" s="4" t="s">
        <v>2008</v>
      </c>
    </row>
    <row r="32526" spans="1:4" x14ac:dyDescent="0.2">
      <c r="A32526" s="2">
        <v>325.22999999984597</v>
      </c>
      <c r="B32526" s="4">
        <v>0</v>
      </c>
      <c r="C32526" s="4">
        <v>0</v>
      </c>
      <c r="D32526" s="4" t="s">
        <v>2008</v>
      </c>
    </row>
    <row r="32527" spans="1:4" x14ac:dyDescent="0.2">
      <c r="A32527" s="2">
        <v>325.23999999984602</v>
      </c>
      <c r="B32527" s="4">
        <v>0</v>
      </c>
      <c r="C32527" s="4">
        <v>0</v>
      </c>
      <c r="D32527" s="4" t="s">
        <v>2008</v>
      </c>
    </row>
    <row r="32528" spans="1:4" x14ac:dyDescent="0.2">
      <c r="A32528" s="2">
        <v>325.24999999984601</v>
      </c>
      <c r="B32528" s="4">
        <v>0</v>
      </c>
      <c r="C32528" s="4">
        <v>0</v>
      </c>
      <c r="D32528" s="4" t="s">
        <v>2008</v>
      </c>
    </row>
    <row r="32529" spans="1:4" x14ac:dyDescent="0.2">
      <c r="A32529" s="2">
        <v>325.259999999846</v>
      </c>
      <c r="B32529" s="4">
        <v>0</v>
      </c>
      <c r="C32529" s="4">
        <v>0</v>
      </c>
      <c r="D32529" s="4" t="s">
        <v>2008</v>
      </c>
    </row>
    <row r="32530" spans="1:4" x14ac:dyDescent="0.2">
      <c r="A32530" s="2">
        <v>325.26999999984599</v>
      </c>
      <c r="B32530" s="4">
        <v>0</v>
      </c>
      <c r="C32530" s="4">
        <v>0</v>
      </c>
      <c r="D32530" s="4" t="s">
        <v>2008</v>
      </c>
    </row>
    <row r="32531" spans="1:4" x14ac:dyDescent="0.2">
      <c r="A32531" s="2">
        <v>325.27999999984598</v>
      </c>
      <c r="B32531" s="4">
        <v>0</v>
      </c>
      <c r="C32531" s="4">
        <v>0</v>
      </c>
      <c r="D32531" s="4" t="s">
        <v>2008</v>
      </c>
    </row>
    <row r="32532" spans="1:4" x14ac:dyDescent="0.2">
      <c r="A32532" s="2">
        <v>325.28999999984597</v>
      </c>
      <c r="B32532" s="4">
        <v>0</v>
      </c>
      <c r="C32532" s="4">
        <v>0</v>
      </c>
      <c r="D32532" s="4" t="s">
        <v>2008</v>
      </c>
    </row>
    <row r="32533" spans="1:4" x14ac:dyDescent="0.2">
      <c r="A32533" s="2">
        <v>325.29999999984602</v>
      </c>
      <c r="B32533" s="4">
        <v>0</v>
      </c>
      <c r="C32533" s="4">
        <v>0</v>
      </c>
      <c r="D32533" s="4" t="s">
        <v>2008</v>
      </c>
    </row>
    <row r="32534" spans="1:4" x14ac:dyDescent="0.2">
      <c r="A32534" s="2">
        <v>325.30999999984601</v>
      </c>
      <c r="B32534" s="4">
        <v>0</v>
      </c>
      <c r="C32534" s="4">
        <v>0</v>
      </c>
      <c r="D32534" s="4" t="s">
        <v>2008</v>
      </c>
    </row>
    <row r="32535" spans="1:4" x14ac:dyDescent="0.2">
      <c r="A32535" s="2">
        <v>325.319999999846</v>
      </c>
      <c r="B32535" s="4">
        <v>0</v>
      </c>
      <c r="C32535" s="4">
        <v>0</v>
      </c>
      <c r="D32535" s="4" t="s">
        <v>2008</v>
      </c>
    </row>
    <row r="32536" spans="1:4" x14ac:dyDescent="0.2">
      <c r="A32536" s="2">
        <v>325.329999999846</v>
      </c>
      <c r="B32536" s="4">
        <v>0</v>
      </c>
      <c r="C32536" s="4">
        <v>0</v>
      </c>
      <c r="D32536" s="4" t="s">
        <v>2008</v>
      </c>
    </row>
    <row r="32537" spans="1:4" x14ac:dyDescent="0.2">
      <c r="A32537" s="2">
        <v>325.33999999984599</v>
      </c>
      <c r="B32537" s="4">
        <v>0</v>
      </c>
      <c r="C32537" s="4">
        <v>0</v>
      </c>
      <c r="D32537" s="4" t="s">
        <v>2008</v>
      </c>
    </row>
    <row r="32538" spans="1:4" x14ac:dyDescent="0.2">
      <c r="A32538" s="2">
        <v>325.34999999984598</v>
      </c>
      <c r="B32538" s="4">
        <v>0</v>
      </c>
      <c r="C32538" s="4">
        <v>0</v>
      </c>
      <c r="D32538" s="4" t="s">
        <v>2008</v>
      </c>
    </row>
    <row r="32539" spans="1:4" x14ac:dyDescent="0.2">
      <c r="A32539" s="2">
        <v>325.35999999984602</v>
      </c>
      <c r="B32539" s="4">
        <v>0</v>
      </c>
      <c r="C32539" s="4">
        <v>0</v>
      </c>
      <c r="D32539" s="4" t="s">
        <v>2008</v>
      </c>
    </row>
    <row r="32540" spans="1:4" x14ac:dyDescent="0.2">
      <c r="A32540" s="2">
        <v>325.36999999984602</v>
      </c>
      <c r="B32540" s="4">
        <v>0</v>
      </c>
      <c r="C32540" s="4">
        <v>0</v>
      </c>
      <c r="D32540" s="4" t="s">
        <v>2008</v>
      </c>
    </row>
    <row r="32541" spans="1:4" x14ac:dyDescent="0.2">
      <c r="A32541" s="2">
        <v>325.37999999984601</v>
      </c>
      <c r="B32541" s="4">
        <v>0</v>
      </c>
      <c r="C32541" s="4">
        <v>0</v>
      </c>
      <c r="D32541" s="4" t="s">
        <v>2008</v>
      </c>
    </row>
    <row r="32542" spans="1:4" x14ac:dyDescent="0.2">
      <c r="A32542" s="2">
        <v>325.389999999846</v>
      </c>
      <c r="B32542" s="4">
        <v>0</v>
      </c>
      <c r="C32542" s="4">
        <v>0</v>
      </c>
      <c r="D32542" s="4" t="s">
        <v>2008</v>
      </c>
    </row>
    <row r="32543" spans="1:4" x14ac:dyDescent="0.2">
      <c r="A32543" s="2">
        <v>325.39999999984599</v>
      </c>
      <c r="B32543" s="4">
        <v>0</v>
      </c>
      <c r="C32543" s="4">
        <v>0</v>
      </c>
      <c r="D32543" s="4" t="s">
        <v>2008</v>
      </c>
    </row>
    <row r="32544" spans="1:4" x14ac:dyDescent="0.2">
      <c r="A32544" s="2">
        <v>325.40999999984598</v>
      </c>
      <c r="B32544" s="4">
        <v>0</v>
      </c>
      <c r="C32544" s="4">
        <v>0</v>
      </c>
      <c r="D32544" s="4" t="s">
        <v>2008</v>
      </c>
    </row>
    <row r="32545" spans="1:4" x14ac:dyDescent="0.2">
      <c r="A32545" s="2">
        <v>325.41999999984603</v>
      </c>
      <c r="B32545" s="4">
        <v>0</v>
      </c>
      <c r="C32545" s="4">
        <v>0</v>
      </c>
      <c r="D32545" s="4" t="s">
        <v>2008</v>
      </c>
    </row>
    <row r="32546" spans="1:4" x14ac:dyDescent="0.2">
      <c r="A32546" s="2">
        <v>325.42999999984602</v>
      </c>
      <c r="B32546" s="4">
        <v>0</v>
      </c>
      <c r="C32546" s="4">
        <v>0</v>
      </c>
      <c r="D32546" s="4" t="s">
        <v>2008</v>
      </c>
    </row>
    <row r="32547" spans="1:4" x14ac:dyDescent="0.2">
      <c r="A32547" s="2">
        <v>325.43999999984601</v>
      </c>
      <c r="B32547" s="4">
        <v>0</v>
      </c>
      <c r="C32547" s="4">
        <v>0</v>
      </c>
      <c r="D32547" s="4" t="s">
        <v>2008</v>
      </c>
    </row>
    <row r="32548" spans="1:4" x14ac:dyDescent="0.2">
      <c r="A32548" s="2">
        <v>325.449999999846</v>
      </c>
      <c r="B32548" s="4">
        <v>0</v>
      </c>
      <c r="C32548" s="4">
        <v>0</v>
      </c>
      <c r="D32548" s="4" t="s">
        <v>2008</v>
      </c>
    </row>
    <row r="32549" spans="1:4" x14ac:dyDescent="0.2">
      <c r="A32549" s="2">
        <v>325.45999999984599</v>
      </c>
      <c r="B32549" s="4">
        <v>0</v>
      </c>
      <c r="C32549" s="4">
        <v>0</v>
      </c>
      <c r="D32549" s="4" t="s">
        <v>2008</v>
      </c>
    </row>
    <row r="32550" spans="1:4" x14ac:dyDescent="0.2">
      <c r="A32550" s="2">
        <v>325.46999999984598</v>
      </c>
      <c r="B32550" s="4">
        <v>0</v>
      </c>
      <c r="C32550" s="4">
        <v>0</v>
      </c>
      <c r="D32550" s="4" t="s">
        <v>2008</v>
      </c>
    </row>
    <row r="32551" spans="1:4" x14ac:dyDescent="0.2">
      <c r="A32551" s="2">
        <v>325.47999999984597</v>
      </c>
      <c r="B32551" s="4">
        <v>0</v>
      </c>
      <c r="C32551" s="4">
        <v>0</v>
      </c>
      <c r="D32551" s="4" t="s">
        <v>2008</v>
      </c>
    </row>
    <row r="32552" spans="1:4" x14ac:dyDescent="0.2">
      <c r="A32552" s="2">
        <v>325.48999999984602</v>
      </c>
      <c r="B32552" s="4">
        <v>0</v>
      </c>
      <c r="C32552" s="4">
        <v>0</v>
      </c>
      <c r="D32552" s="4" t="s">
        <v>2008</v>
      </c>
    </row>
    <row r="32553" spans="1:4" x14ac:dyDescent="0.2">
      <c r="A32553" s="2">
        <v>325.49999999984601</v>
      </c>
      <c r="B32553" s="4">
        <v>0</v>
      </c>
      <c r="C32553" s="4">
        <v>0</v>
      </c>
      <c r="D32553" s="4" t="s">
        <v>2008</v>
      </c>
    </row>
    <row r="32554" spans="1:4" x14ac:dyDescent="0.2">
      <c r="A32554" s="2">
        <v>325.509999999846</v>
      </c>
      <c r="B32554" s="4">
        <v>0</v>
      </c>
      <c r="C32554" s="4">
        <v>0</v>
      </c>
      <c r="D32554" s="4" t="s">
        <v>2008</v>
      </c>
    </row>
    <row r="32555" spans="1:4" x14ac:dyDescent="0.2">
      <c r="A32555" s="2">
        <v>325.51999999984599</v>
      </c>
      <c r="B32555" s="4">
        <v>0</v>
      </c>
      <c r="C32555" s="4">
        <v>0</v>
      </c>
      <c r="D32555" s="4" t="s">
        <v>2008</v>
      </c>
    </row>
    <row r="32556" spans="1:4" x14ac:dyDescent="0.2">
      <c r="A32556" s="2">
        <v>325.52999999984598</v>
      </c>
      <c r="B32556" s="4">
        <v>0</v>
      </c>
      <c r="C32556" s="4">
        <v>0</v>
      </c>
      <c r="D32556" s="4" t="s">
        <v>2008</v>
      </c>
    </row>
    <row r="32557" spans="1:4" x14ac:dyDescent="0.2">
      <c r="A32557" s="2">
        <v>325.53999999984597</v>
      </c>
      <c r="B32557" s="4">
        <v>0</v>
      </c>
      <c r="C32557" s="4">
        <v>0</v>
      </c>
      <c r="D32557" s="4" t="s">
        <v>2008</v>
      </c>
    </row>
    <row r="32558" spans="1:4" x14ac:dyDescent="0.2">
      <c r="A32558" s="2">
        <v>325.54999999984602</v>
      </c>
      <c r="B32558" s="4">
        <v>0</v>
      </c>
      <c r="C32558" s="4">
        <v>0</v>
      </c>
      <c r="D32558" s="4" t="s">
        <v>2008</v>
      </c>
    </row>
    <row r="32559" spans="1:4" x14ac:dyDescent="0.2">
      <c r="A32559" s="2">
        <v>325.55999999984601</v>
      </c>
      <c r="B32559" s="4">
        <v>0</v>
      </c>
      <c r="C32559" s="4">
        <v>0</v>
      </c>
      <c r="D32559" s="4" t="s">
        <v>2008</v>
      </c>
    </row>
    <row r="32560" spans="1:4" x14ac:dyDescent="0.2">
      <c r="A32560" s="2">
        <v>325.569999999846</v>
      </c>
      <c r="B32560" s="4">
        <v>0</v>
      </c>
      <c r="C32560" s="4">
        <v>0</v>
      </c>
      <c r="D32560" s="4" t="s">
        <v>2008</v>
      </c>
    </row>
    <row r="32561" spans="1:4" x14ac:dyDescent="0.2">
      <c r="A32561" s="2">
        <v>325.579999999846</v>
      </c>
      <c r="B32561" s="4">
        <v>0</v>
      </c>
      <c r="C32561" s="4">
        <v>0</v>
      </c>
      <c r="D32561" s="4" t="s">
        <v>2008</v>
      </c>
    </row>
    <row r="32562" spans="1:4" x14ac:dyDescent="0.2">
      <c r="A32562" s="2">
        <v>325.58999999984599</v>
      </c>
      <c r="B32562" s="4">
        <v>0</v>
      </c>
      <c r="C32562" s="4">
        <v>0</v>
      </c>
      <c r="D32562" s="4" t="s">
        <v>2008</v>
      </c>
    </row>
    <row r="32563" spans="1:4" x14ac:dyDescent="0.2">
      <c r="A32563" s="2">
        <v>325.59999999984598</v>
      </c>
      <c r="B32563" s="4">
        <v>0</v>
      </c>
      <c r="C32563" s="4">
        <v>0</v>
      </c>
      <c r="D32563" s="4" t="s">
        <v>2008</v>
      </c>
    </row>
    <row r="32564" spans="1:4" x14ac:dyDescent="0.2">
      <c r="A32564" s="2">
        <v>325.60999999984602</v>
      </c>
      <c r="B32564" s="4">
        <v>0</v>
      </c>
      <c r="C32564" s="4">
        <v>0</v>
      </c>
      <c r="D32564" s="4" t="s">
        <v>2008</v>
      </c>
    </row>
    <row r="32565" spans="1:4" x14ac:dyDescent="0.2">
      <c r="A32565" s="2">
        <v>325.61999999984602</v>
      </c>
      <c r="B32565" s="4">
        <v>0</v>
      </c>
      <c r="C32565" s="4">
        <v>0</v>
      </c>
      <c r="D32565" s="4" t="s">
        <v>2008</v>
      </c>
    </row>
    <row r="32566" spans="1:4" x14ac:dyDescent="0.2">
      <c r="A32566" s="2">
        <v>325.62999999984601</v>
      </c>
      <c r="B32566" s="4">
        <v>0</v>
      </c>
      <c r="C32566" s="4">
        <v>0</v>
      </c>
      <c r="D32566" s="4" t="s">
        <v>2008</v>
      </c>
    </row>
    <row r="32567" spans="1:4" x14ac:dyDescent="0.2">
      <c r="A32567" s="2">
        <v>325.639999999846</v>
      </c>
      <c r="B32567" s="4">
        <v>0</v>
      </c>
      <c r="C32567" s="4">
        <v>0</v>
      </c>
      <c r="D32567" s="4" t="s">
        <v>2008</v>
      </c>
    </row>
    <row r="32568" spans="1:4" x14ac:dyDescent="0.2">
      <c r="A32568" s="2">
        <v>325.64999999984599</v>
      </c>
      <c r="B32568" s="4">
        <v>0</v>
      </c>
      <c r="C32568" s="4">
        <v>0</v>
      </c>
      <c r="D32568" s="4" t="s">
        <v>2008</v>
      </c>
    </row>
    <row r="32569" spans="1:4" x14ac:dyDescent="0.2">
      <c r="A32569" s="2">
        <v>325.65999999984598</v>
      </c>
      <c r="B32569" s="4">
        <v>0</v>
      </c>
      <c r="C32569" s="4">
        <v>0</v>
      </c>
      <c r="D32569" s="4" t="s">
        <v>2008</v>
      </c>
    </row>
    <row r="32570" spans="1:4" x14ac:dyDescent="0.2">
      <c r="A32570" s="2">
        <v>325.66999999984603</v>
      </c>
      <c r="B32570" s="4">
        <v>0</v>
      </c>
      <c r="C32570" s="4">
        <v>0</v>
      </c>
      <c r="D32570" s="4" t="s">
        <v>2008</v>
      </c>
    </row>
    <row r="32571" spans="1:4" x14ac:dyDescent="0.2">
      <c r="A32571" s="2">
        <v>325.67999999984602</v>
      </c>
      <c r="B32571" s="4">
        <v>0</v>
      </c>
      <c r="C32571" s="4">
        <v>0</v>
      </c>
      <c r="D32571" s="4" t="s">
        <v>2008</v>
      </c>
    </row>
    <row r="32572" spans="1:4" x14ac:dyDescent="0.2">
      <c r="A32572" s="2">
        <v>325.68999999984499</v>
      </c>
      <c r="B32572" s="4">
        <v>0</v>
      </c>
      <c r="C32572" s="4">
        <v>0</v>
      </c>
      <c r="D32572" s="4" t="s">
        <v>2008</v>
      </c>
    </row>
    <row r="32573" spans="1:4" x14ac:dyDescent="0.2">
      <c r="A32573" s="2">
        <v>325.69999999984498</v>
      </c>
      <c r="B32573" s="4">
        <v>0</v>
      </c>
      <c r="C32573" s="4">
        <v>0</v>
      </c>
      <c r="D32573" s="4" t="s">
        <v>2008</v>
      </c>
    </row>
    <row r="32574" spans="1:4" x14ac:dyDescent="0.2">
      <c r="A32574" s="2">
        <v>325.70999999984599</v>
      </c>
      <c r="B32574" s="4">
        <v>0</v>
      </c>
      <c r="C32574" s="4">
        <v>0</v>
      </c>
      <c r="D32574" s="4" t="s">
        <v>2008</v>
      </c>
    </row>
    <row r="32575" spans="1:4" x14ac:dyDescent="0.2">
      <c r="A32575" s="2">
        <v>325.71999999984598</v>
      </c>
      <c r="B32575" s="4">
        <v>0</v>
      </c>
      <c r="C32575" s="4">
        <v>0</v>
      </c>
      <c r="D32575" s="4" t="s">
        <v>2008</v>
      </c>
    </row>
    <row r="32576" spans="1:4" x14ac:dyDescent="0.2">
      <c r="A32576" s="2">
        <v>325.72999999984597</v>
      </c>
      <c r="B32576" s="4">
        <v>0</v>
      </c>
      <c r="C32576" s="4">
        <v>0</v>
      </c>
      <c r="D32576" s="4" t="s">
        <v>2008</v>
      </c>
    </row>
    <row r="32577" spans="1:4" x14ac:dyDescent="0.2">
      <c r="A32577" s="2">
        <v>325.73999999984602</v>
      </c>
      <c r="B32577" s="4">
        <v>0</v>
      </c>
      <c r="C32577" s="4">
        <v>0</v>
      </c>
      <c r="D32577" s="4" t="s">
        <v>2008</v>
      </c>
    </row>
    <row r="32578" spans="1:4" x14ac:dyDescent="0.2">
      <c r="A32578" s="2">
        <v>325.74999999984499</v>
      </c>
      <c r="B32578" s="4">
        <v>0</v>
      </c>
      <c r="C32578" s="4">
        <v>0</v>
      </c>
      <c r="D32578" s="4" t="s">
        <v>2008</v>
      </c>
    </row>
    <row r="32579" spans="1:4" x14ac:dyDescent="0.2">
      <c r="A32579" s="2">
        <v>325.75999999984498</v>
      </c>
      <c r="B32579" s="4">
        <v>0</v>
      </c>
      <c r="C32579" s="4">
        <v>0</v>
      </c>
      <c r="D32579" s="4" t="s">
        <v>2008</v>
      </c>
    </row>
    <row r="32580" spans="1:4" x14ac:dyDescent="0.2">
      <c r="A32580" s="2">
        <v>325.76999999984503</v>
      </c>
      <c r="B32580" s="4">
        <v>0</v>
      </c>
      <c r="C32580" s="4">
        <v>0</v>
      </c>
      <c r="D32580" s="4" t="s">
        <v>2008</v>
      </c>
    </row>
    <row r="32581" spans="1:4" x14ac:dyDescent="0.2">
      <c r="A32581" s="2">
        <v>325.77999999984598</v>
      </c>
      <c r="B32581" s="4">
        <v>0</v>
      </c>
      <c r="C32581" s="4">
        <v>0</v>
      </c>
      <c r="D32581" s="4" t="s">
        <v>2008</v>
      </c>
    </row>
    <row r="32582" spans="1:4" x14ac:dyDescent="0.2">
      <c r="A32582" s="2">
        <v>325.78999999984597</v>
      </c>
      <c r="B32582" s="4">
        <v>0</v>
      </c>
      <c r="C32582" s="4">
        <v>0</v>
      </c>
      <c r="D32582" s="4" t="s">
        <v>2008</v>
      </c>
    </row>
    <row r="32583" spans="1:4" x14ac:dyDescent="0.2">
      <c r="A32583" s="2">
        <v>325.799999999845</v>
      </c>
      <c r="B32583" s="4">
        <v>0</v>
      </c>
      <c r="C32583" s="4">
        <v>0</v>
      </c>
      <c r="D32583" s="4" t="s">
        <v>2008</v>
      </c>
    </row>
    <row r="32584" spans="1:4" x14ac:dyDescent="0.2">
      <c r="A32584" s="2">
        <v>325.80999999984499</v>
      </c>
      <c r="B32584" s="4">
        <v>0</v>
      </c>
      <c r="C32584" s="4">
        <v>0</v>
      </c>
      <c r="D32584" s="4" t="s">
        <v>2008</v>
      </c>
    </row>
    <row r="32585" spans="1:4" x14ac:dyDescent="0.2">
      <c r="A32585" s="2">
        <v>325.81999999984498</v>
      </c>
      <c r="B32585" s="4">
        <v>0</v>
      </c>
      <c r="C32585" s="4">
        <v>0</v>
      </c>
      <c r="D32585" s="4" t="s">
        <v>2008</v>
      </c>
    </row>
    <row r="32586" spans="1:4" x14ac:dyDescent="0.2">
      <c r="A32586" s="2">
        <v>325.82999999984497</v>
      </c>
      <c r="B32586" s="4">
        <v>0</v>
      </c>
      <c r="C32586" s="4">
        <v>0</v>
      </c>
      <c r="D32586" s="4" t="s">
        <v>2008</v>
      </c>
    </row>
    <row r="32587" spans="1:4" x14ac:dyDescent="0.2">
      <c r="A32587" s="2">
        <v>325.83999999984502</v>
      </c>
      <c r="B32587" s="4">
        <v>0</v>
      </c>
      <c r="C32587" s="4">
        <v>0</v>
      </c>
      <c r="D32587" s="4" t="s">
        <v>2008</v>
      </c>
    </row>
    <row r="32588" spans="1:4" x14ac:dyDescent="0.2">
      <c r="A32588" s="2">
        <v>325.84999999984501</v>
      </c>
      <c r="B32588" s="4">
        <v>0</v>
      </c>
      <c r="C32588" s="4">
        <v>0</v>
      </c>
      <c r="D32588" s="4" t="s">
        <v>2008</v>
      </c>
    </row>
    <row r="32589" spans="1:4" x14ac:dyDescent="0.2">
      <c r="A32589" s="2">
        <v>325.859999999845</v>
      </c>
      <c r="B32589" s="4">
        <v>0</v>
      </c>
      <c r="C32589" s="4">
        <v>0</v>
      </c>
      <c r="D32589" s="4" t="s">
        <v>2008</v>
      </c>
    </row>
    <row r="32590" spans="1:4" x14ac:dyDescent="0.2">
      <c r="A32590" s="2">
        <v>325.86999999984499</v>
      </c>
      <c r="B32590" s="4">
        <v>0</v>
      </c>
      <c r="C32590" s="4">
        <v>0</v>
      </c>
      <c r="D32590" s="4" t="s">
        <v>2008</v>
      </c>
    </row>
    <row r="32591" spans="1:4" x14ac:dyDescent="0.2">
      <c r="A32591" s="2">
        <v>325.87999999984498</v>
      </c>
      <c r="B32591" s="4">
        <v>0</v>
      </c>
      <c r="C32591" s="4">
        <v>0</v>
      </c>
      <c r="D32591" s="4" t="s">
        <v>2008</v>
      </c>
    </row>
    <row r="32592" spans="1:4" x14ac:dyDescent="0.2">
      <c r="A32592" s="2">
        <v>325.88999999984497</v>
      </c>
      <c r="B32592" s="4">
        <v>0</v>
      </c>
      <c r="C32592" s="4">
        <v>0</v>
      </c>
      <c r="D32592" s="4" t="s">
        <v>2008</v>
      </c>
    </row>
    <row r="32593" spans="1:4" x14ac:dyDescent="0.2">
      <c r="A32593" s="2">
        <v>325.89999999984502</v>
      </c>
      <c r="B32593" s="4">
        <v>0</v>
      </c>
      <c r="C32593" s="4">
        <v>0</v>
      </c>
      <c r="D32593" s="4" t="s">
        <v>2008</v>
      </c>
    </row>
    <row r="32594" spans="1:4" x14ac:dyDescent="0.2">
      <c r="A32594" s="2">
        <v>325.90999999984501</v>
      </c>
      <c r="B32594" s="4">
        <v>0</v>
      </c>
      <c r="C32594" s="4">
        <v>0</v>
      </c>
      <c r="D32594" s="4" t="s">
        <v>2008</v>
      </c>
    </row>
    <row r="32595" spans="1:4" x14ac:dyDescent="0.2">
      <c r="A32595" s="2">
        <v>325.919999999845</v>
      </c>
      <c r="B32595" s="4">
        <v>0</v>
      </c>
      <c r="C32595" s="4">
        <v>0</v>
      </c>
      <c r="D32595" s="4" t="s">
        <v>2008</v>
      </c>
    </row>
    <row r="32596" spans="1:4" x14ac:dyDescent="0.2">
      <c r="A32596" s="2">
        <v>325.92999999984499</v>
      </c>
      <c r="B32596" s="4">
        <v>0</v>
      </c>
      <c r="C32596" s="4">
        <v>0</v>
      </c>
      <c r="D32596" s="4" t="s">
        <v>2008</v>
      </c>
    </row>
    <row r="32597" spans="1:4" x14ac:dyDescent="0.2">
      <c r="A32597" s="2">
        <v>325.93999999984499</v>
      </c>
      <c r="B32597" s="4">
        <v>0</v>
      </c>
      <c r="C32597" s="4">
        <v>0</v>
      </c>
      <c r="D32597" s="4" t="s">
        <v>2008</v>
      </c>
    </row>
    <row r="32598" spans="1:4" x14ac:dyDescent="0.2">
      <c r="A32598" s="2">
        <v>325.94999999984498</v>
      </c>
      <c r="B32598" s="4">
        <v>0</v>
      </c>
      <c r="C32598" s="4">
        <v>0</v>
      </c>
      <c r="D32598" s="4" t="s">
        <v>2008</v>
      </c>
    </row>
    <row r="32599" spans="1:4" x14ac:dyDescent="0.2">
      <c r="A32599" s="2">
        <v>325.95999999984502</v>
      </c>
      <c r="B32599" s="4">
        <v>0</v>
      </c>
      <c r="C32599" s="4">
        <v>0</v>
      </c>
      <c r="D32599" s="4" t="s">
        <v>2008</v>
      </c>
    </row>
    <row r="32600" spans="1:4" x14ac:dyDescent="0.2">
      <c r="A32600" s="2">
        <v>325.96999999984502</v>
      </c>
      <c r="B32600" s="4">
        <v>0</v>
      </c>
      <c r="C32600" s="4">
        <v>0</v>
      </c>
      <c r="D32600" s="4" t="s">
        <v>2008</v>
      </c>
    </row>
    <row r="32601" spans="1:4" x14ac:dyDescent="0.2">
      <c r="A32601" s="2">
        <v>325.97999999984501</v>
      </c>
      <c r="B32601" s="4">
        <v>0</v>
      </c>
      <c r="C32601" s="4">
        <v>0</v>
      </c>
      <c r="D32601" s="4" t="s">
        <v>2008</v>
      </c>
    </row>
    <row r="32602" spans="1:4" x14ac:dyDescent="0.2">
      <c r="A32602" s="2">
        <v>325.989999999845</v>
      </c>
      <c r="B32602" s="4">
        <v>0</v>
      </c>
      <c r="C32602" s="4">
        <v>0</v>
      </c>
      <c r="D32602" s="4" t="s">
        <v>2008</v>
      </c>
    </row>
    <row r="32603" spans="1:4" x14ac:dyDescent="0.2">
      <c r="A32603" s="2">
        <v>325.99999999984499</v>
      </c>
      <c r="B32603" s="4">
        <v>0</v>
      </c>
      <c r="C32603" s="4">
        <v>0</v>
      </c>
      <c r="D32603" s="4" t="s">
        <v>2008</v>
      </c>
    </row>
    <row r="32604" spans="1:4" x14ac:dyDescent="0.2">
      <c r="A32604" s="2">
        <v>326.00999999984498</v>
      </c>
      <c r="B32604" s="4">
        <v>0</v>
      </c>
      <c r="C32604" s="4">
        <v>0</v>
      </c>
      <c r="D32604" s="4" t="s">
        <v>2008</v>
      </c>
    </row>
    <row r="32605" spans="1:4" x14ac:dyDescent="0.2">
      <c r="A32605" s="2">
        <v>326.01999999984503</v>
      </c>
      <c r="B32605" s="4">
        <v>0</v>
      </c>
      <c r="C32605" s="4">
        <v>0</v>
      </c>
      <c r="D32605" s="4" t="s">
        <v>2008</v>
      </c>
    </row>
    <row r="32606" spans="1:4" x14ac:dyDescent="0.2">
      <c r="A32606" s="2">
        <v>326.02999999984502</v>
      </c>
      <c r="B32606" s="4">
        <v>0</v>
      </c>
      <c r="C32606" s="4">
        <v>0</v>
      </c>
      <c r="D32606" s="4" t="s">
        <v>2008</v>
      </c>
    </row>
    <row r="32607" spans="1:4" x14ac:dyDescent="0.2">
      <c r="A32607" s="2">
        <v>326.03999999984501</v>
      </c>
      <c r="B32607" s="4">
        <v>0</v>
      </c>
      <c r="C32607" s="4">
        <v>0</v>
      </c>
      <c r="D32607" s="4" t="s">
        <v>2008</v>
      </c>
    </row>
    <row r="32608" spans="1:4" x14ac:dyDescent="0.2">
      <c r="A32608" s="2">
        <v>326.049999999845</v>
      </c>
      <c r="B32608" s="4">
        <v>0</v>
      </c>
      <c r="C32608" s="4">
        <v>0</v>
      </c>
      <c r="D32608" s="4" t="s">
        <v>2008</v>
      </c>
    </row>
    <row r="32609" spans="1:4" x14ac:dyDescent="0.2">
      <c r="A32609" s="2">
        <v>326.05999999984499</v>
      </c>
      <c r="B32609" s="4">
        <v>0</v>
      </c>
      <c r="C32609" s="4">
        <v>0</v>
      </c>
      <c r="D32609" s="4" t="s">
        <v>2008</v>
      </c>
    </row>
    <row r="32610" spans="1:4" x14ac:dyDescent="0.2">
      <c r="A32610" s="2">
        <v>326.06999999984498</v>
      </c>
      <c r="B32610" s="4">
        <v>0</v>
      </c>
      <c r="C32610" s="4">
        <v>0</v>
      </c>
      <c r="D32610" s="4" t="s">
        <v>2008</v>
      </c>
    </row>
    <row r="32611" spans="1:4" x14ac:dyDescent="0.2">
      <c r="A32611" s="2">
        <v>326.07999999984497</v>
      </c>
      <c r="B32611" s="4">
        <v>0</v>
      </c>
      <c r="C32611" s="4">
        <v>0</v>
      </c>
      <c r="D32611" s="4" t="s">
        <v>2008</v>
      </c>
    </row>
    <row r="32612" spans="1:4" x14ac:dyDescent="0.2">
      <c r="A32612" s="2">
        <v>326.08999999984502</v>
      </c>
      <c r="B32612" s="4">
        <v>0</v>
      </c>
      <c r="C32612" s="4">
        <v>0</v>
      </c>
      <c r="D32612" s="4" t="s">
        <v>2008</v>
      </c>
    </row>
    <row r="32613" spans="1:4" x14ac:dyDescent="0.2">
      <c r="A32613" s="2">
        <v>326.09999999984501</v>
      </c>
      <c r="B32613" s="4">
        <v>0</v>
      </c>
      <c r="C32613" s="4">
        <v>0</v>
      </c>
      <c r="D32613" s="4" t="s">
        <v>2008</v>
      </c>
    </row>
    <row r="32614" spans="1:4" x14ac:dyDescent="0.2">
      <c r="A32614" s="2">
        <v>326.109999999845</v>
      </c>
      <c r="B32614" s="4">
        <v>0</v>
      </c>
      <c r="C32614" s="4">
        <v>0</v>
      </c>
      <c r="D32614" s="4" t="s">
        <v>2008</v>
      </c>
    </row>
    <row r="32615" spans="1:4" x14ac:dyDescent="0.2">
      <c r="A32615" s="2">
        <v>326.11999999984499</v>
      </c>
      <c r="B32615" s="4">
        <v>0</v>
      </c>
      <c r="C32615" s="4">
        <v>0</v>
      </c>
      <c r="D32615" s="4" t="s">
        <v>2008</v>
      </c>
    </row>
    <row r="32616" spans="1:4" x14ac:dyDescent="0.2">
      <c r="A32616" s="2">
        <v>326.12999999984498</v>
      </c>
      <c r="B32616" s="4">
        <v>0</v>
      </c>
      <c r="C32616" s="4">
        <v>0</v>
      </c>
      <c r="D32616" s="4" t="s">
        <v>2008</v>
      </c>
    </row>
    <row r="32617" spans="1:4" x14ac:dyDescent="0.2">
      <c r="A32617" s="2">
        <v>326.13999999984497</v>
      </c>
      <c r="B32617" s="4">
        <v>0</v>
      </c>
      <c r="C32617" s="4">
        <v>0</v>
      </c>
      <c r="D32617" s="4" t="s">
        <v>2008</v>
      </c>
    </row>
    <row r="32618" spans="1:4" x14ac:dyDescent="0.2">
      <c r="A32618" s="2">
        <v>326.14999999984502</v>
      </c>
      <c r="B32618" s="4">
        <v>0</v>
      </c>
      <c r="C32618" s="4">
        <v>0</v>
      </c>
      <c r="D32618" s="4" t="s">
        <v>2008</v>
      </c>
    </row>
    <row r="32619" spans="1:4" x14ac:dyDescent="0.2">
      <c r="A32619" s="2">
        <v>326.15999999984501</v>
      </c>
      <c r="B32619" s="4">
        <v>0</v>
      </c>
      <c r="C32619" s="4">
        <v>0</v>
      </c>
      <c r="D32619" s="4" t="s">
        <v>2008</v>
      </c>
    </row>
    <row r="32620" spans="1:4" x14ac:dyDescent="0.2">
      <c r="A32620" s="2">
        <v>326.169999999845</v>
      </c>
      <c r="B32620" s="4">
        <v>0</v>
      </c>
      <c r="C32620" s="4">
        <v>0</v>
      </c>
      <c r="D32620" s="4" t="s">
        <v>2008</v>
      </c>
    </row>
    <row r="32621" spans="1:4" x14ac:dyDescent="0.2">
      <c r="A32621" s="2">
        <v>326.17999999984499</v>
      </c>
      <c r="B32621" s="4">
        <v>0</v>
      </c>
      <c r="C32621" s="4">
        <v>0</v>
      </c>
      <c r="D32621" s="4" t="s">
        <v>2008</v>
      </c>
    </row>
    <row r="32622" spans="1:4" x14ac:dyDescent="0.2">
      <c r="A32622" s="2">
        <v>326.18999999984499</v>
      </c>
      <c r="B32622" s="4">
        <v>0</v>
      </c>
      <c r="C32622" s="4">
        <v>0</v>
      </c>
      <c r="D32622" s="4" t="s">
        <v>2008</v>
      </c>
    </row>
    <row r="32623" spans="1:4" x14ac:dyDescent="0.2">
      <c r="A32623" s="2">
        <v>326.19999999984498</v>
      </c>
      <c r="B32623" s="4">
        <v>0</v>
      </c>
      <c r="C32623" s="4">
        <v>0</v>
      </c>
      <c r="D32623" s="4" t="s">
        <v>2008</v>
      </c>
    </row>
    <row r="32624" spans="1:4" x14ac:dyDescent="0.2">
      <c r="A32624" s="2">
        <v>326.20999999984502</v>
      </c>
      <c r="B32624" s="4">
        <v>0</v>
      </c>
      <c r="C32624" s="4">
        <v>0</v>
      </c>
      <c r="D32624" s="4" t="s">
        <v>2008</v>
      </c>
    </row>
    <row r="32625" spans="1:4" x14ac:dyDescent="0.2">
      <c r="A32625" s="2">
        <v>326.21999999984502</v>
      </c>
      <c r="B32625" s="4">
        <v>0</v>
      </c>
      <c r="C32625" s="4">
        <v>0</v>
      </c>
      <c r="D32625" s="4" t="s">
        <v>2008</v>
      </c>
    </row>
    <row r="32626" spans="1:4" x14ac:dyDescent="0.2">
      <c r="A32626" s="2">
        <v>326.22999999984501</v>
      </c>
      <c r="B32626" s="4">
        <v>0</v>
      </c>
      <c r="C32626" s="4">
        <v>0</v>
      </c>
      <c r="D32626" s="4" t="s">
        <v>2008</v>
      </c>
    </row>
    <row r="32627" spans="1:4" x14ac:dyDescent="0.2">
      <c r="A32627" s="2">
        <v>326.239999999845</v>
      </c>
      <c r="B32627" s="4">
        <v>0</v>
      </c>
      <c r="C32627" s="4">
        <v>0</v>
      </c>
      <c r="D32627" s="4" t="s">
        <v>2008</v>
      </c>
    </row>
    <row r="32628" spans="1:4" x14ac:dyDescent="0.2">
      <c r="A32628" s="2">
        <v>326.24999999984499</v>
      </c>
      <c r="B32628" s="4">
        <v>0</v>
      </c>
      <c r="C32628" s="4">
        <v>0</v>
      </c>
      <c r="D32628" s="4" t="s">
        <v>2008</v>
      </c>
    </row>
    <row r="32629" spans="1:4" x14ac:dyDescent="0.2">
      <c r="A32629" s="2">
        <v>326.25999999984498</v>
      </c>
      <c r="B32629" s="4">
        <v>0</v>
      </c>
      <c r="C32629" s="4">
        <v>0</v>
      </c>
      <c r="D32629" s="4" t="s">
        <v>2008</v>
      </c>
    </row>
    <row r="32630" spans="1:4" x14ac:dyDescent="0.2">
      <c r="A32630" s="2">
        <v>326.26999999984503</v>
      </c>
      <c r="B32630" s="4">
        <v>0</v>
      </c>
      <c r="C32630" s="4">
        <v>0</v>
      </c>
      <c r="D32630" s="4" t="s">
        <v>2008</v>
      </c>
    </row>
    <row r="32631" spans="1:4" x14ac:dyDescent="0.2">
      <c r="A32631" s="2">
        <v>326.27999999984502</v>
      </c>
      <c r="B32631" s="4">
        <v>0</v>
      </c>
      <c r="C32631" s="4">
        <v>0</v>
      </c>
      <c r="D32631" s="4" t="s">
        <v>2008</v>
      </c>
    </row>
    <row r="32632" spans="1:4" x14ac:dyDescent="0.2">
      <c r="A32632" s="2">
        <v>326.28999999984501</v>
      </c>
      <c r="B32632" s="4">
        <v>0</v>
      </c>
      <c r="C32632" s="4">
        <v>0</v>
      </c>
      <c r="D32632" s="4" t="s">
        <v>2008</v>
      </c>
    </row>
    <row r="32633" spans="1:4" x14ac:dyDescent="0.2">
      <c r="A32633" s="2">
        <v>326.299999999845</v>
      </c>
      <c r="B32633" s="4">
        <v>0</v>
      </c>
      <c r="C32633" s="4">
        <v>0</v>
      </c>
      <c r="D32633" s="4" t="s">
        <v>2008</v>
      </c>
    </row>
    <row r="32634" spans="1:4" x14ac:dyDescent="0.2">
      <c r="A32634" s="2">
        <v>326.30999999984499</v>
      </c>
      <c r="B32634" s="4">
        <v>0</v>
      </c>
      <c r="C32634" s="4">
        <v>0</v>
      </c>
      <c r="D32634" s="4" t="s">
        <v>2008</v>
      </c>
    </row>
    <row r="32635" spans="1:4" x14ac:dyDescent="0.2">
      <c r="A32635" s="2">
        <v>326.31999999984498</v>
      </c>
      <c r="B32635" s="4">
        <v>0</v>
      </c>
      <c r="C32635" s="4">
        <v>0</v>
      </c>
      <c r="D32635" s="4" t="s">
        <v>2008</v>
      </c>
    </row>
    <row r="32636" spans="1:4" x14ac:dyDescent="0.2">
      <c r="A32636" s="2">
        <v>326.32999999984497</v>
      </c>
      <c r="B32636" s="4">
        <v>0</v>
      </c>
      <c r="C32636" s="4">
        <v>0</v>
      </c>
      <c r="D32636" s="4" t="s">
        <v>2008</v>
      </c>
    </row>
    <row r="32637" spans="1:4" x14ac:dyDescent="0.2">
      <c r="A32637" s="2">
        <v>326.33999999984502</v>
      </c>
      <c r="B32637" s="4">
        <v>0</v>
      </c>
      <c r="C32637" s="4">
        <v>0</v>
      </c>
      <c r="D32637" s="4" t="s">
        <v>2008</v>
      </c>
    </row>
    <row r="32638" spans="1:4" x14ac:dyDescent="0.2">
      <c r="A32638" s="2">
        <v>326.34999999984501</v>
      </c>
      <c r="B32638" s="4">
        <v>0</v>
      </c>
      <c r="C32638" s="4">
        <v>0</v>
      </c>
      <c r="D32638" s="4" t="s">
        <v>2008</v>
      </c>
    </row>
    <row r="32639" spans="1:4" x14ac:dyDescent="0.2">
      <c r="A32639" s="2">
        <v>326.359999999845</v>
      </c>
      <c r="B32639" s="4">
        <v>0</v>
      </c>
      <c r="C32639" s="4">
        <v>0</v>
      </c>
      <c r="D32639" s="4" t="s">
        <v>2008</v>
      </c>
    </row>
    <row r="32640" spans="1:4" x14ac:dyDescent="0.2">
      <c r="A32640" s="2">
        <v>326.36999999984499</v>
      </c>
      <c r="B32640" s="4">
        <v>0</v>
      </c>
      <c r="C32640" s="4">
        <v>0</v>
      </c>
      <c r="D32640" s="4" t="s">
        <v>2008</v>
      </c>
    </row>
    <row r="32641" spans="1:4" x14ac:dyDescent="0.2">
      <c r="A32641" s="2">
        <v>326.37999999984498</v>
      </c>
      <c r="B32641" s="4">
        <v>0</v>
      </c>
      <c r="C32641" s="4">
        <v>0</v>
      </c>
      <c r="D32641" s="4" t="s">
        <v>2008</v>
      </c>
    </row>
    <row r="32642" spans="1:4" x14ac:dyDescent="0.2">
      <c r="A32642" s="2">
        <v>326.38999999984497</v>
      </c>
      <c r="B32642" s="4">
        <v>0</v>
      </c>
      <c r="C32642" s="4">
        <v>0</v>
      </c>
      <c r="D32642" s="4" t="s">
        <v>2008</v>
      </c>
    </row>
    <row r="32643" spans="1:4" x14ac:dyDescent="0.2">
      <c r="A32643" s="2">
        <v>326.39999999984502</v>
      </c>
      <c r="B32643" s="4">
        <v>0</v>
      </c>
      <c r="C32643" s="4">
        <v>0</v>
      </c>
      <c r="D32643" s="4" t="s">
        <v>2008</v>
      </c>
    </row>
    <row r="32644" spans="1:4" x14ac:dyDescent="0.2">
      <c r="A32644" s="2">
        <v>326.40999999984501</v>
      </c>
      <c r="B32644" s="4">
        <v>0</v>
      </c>
      <c r="C32644" s="4">
        <v>0</v>
      </c>
      <c r="D32644" s="4" t="s">
        <v>2008</v>
      </c>
    </row>
    <row r="32645" spans="1:4" x14ac:dyDescent="0.2">
      <c r="A32645" s="2">
        <v>326.419999999845</v>
      </c>
      <c r="B32645" s="4">
        <v>0</v>
      </c>
      <c r="C32645" s="4">
        <v>0</v>
      </c>
      <c r="D32645" s="4" t="s">
        <v>2008</v>
      </c>
    </row>
    <row r="32646" spans="1:4" x14ac:dyDescent="0.2">
      <c r="A32646" s="2">
        <v>326.42999999984499</v>
      </c>
      <c r="B32646" s="4">
        <v>0</v>
      </c>
      <c r="C32646" s="4">
        <v>0</v>
      </c>
      <c r="D32646" s="4" t="s">
        <v>2008</v>
      </c>
    </row>
    <row r="32647" spans="1:4" x14ac:dyDescent="0.2">
      <c r="A32647" s="2">
        <v>326.43999999984499</v>
      </c>
      <c r="B32647" s="4">
        <v>0</v>
      </c>
      <c r="C32647" s="4">
        <v>0</v>
      </c>
      <c r="D32647" s="4" t="s">
        <v>2008</v>
      </c>
    </row>
    <row r="32648" spans="1:4" x14ac:dyDescent="0.2">
      <c r="A32648" s="2">
        <v>326.44999999984498</v>
      </c>
      <c r="B32648" s="4">
        <v>0</v>
      </c>
      <c r="C32648" s="4">
        <v>0</v>
      </c>
      <c r="D32648" s="4" t="s">
        <v>2008</v>
      </c>
    </row>
    <row r="32649" spans="1:4" x14ac:dyDescent="0.2">
      <c r="A32649" s="2">
        <v>326.45999999984502</v>
      </c>
      <c r="B32649" s="4">
        <v>0</v>
      </c>
      <c r="C32649" s="4">
        <v>0</v>
      </c>
      <c r="D32649" s="4" t="s">
        <v>2008</v>
      </c>
    </row>
    <row r="32650" spans="1:4" x14ac:dyDescent="0.2">
      <c r="A32650" s="2">
        <v>326.46999999984502</v>
      </c>
      <c r="B32650" s="4">
        <v>0</v>
      </c>
      <c r="C32650" s="4">
        <v>0</v>
      </c>
      <c r="D32650" s="4" t="s">
        <v>2008</v>
      </c>
    </row>
    <row r="32651" spans="1:4" x14ac:dyDescent="0.2">
      <c r="A32651" s="2">
        <v>326.47999999984501</v>
      </c>
      <c r="B32651" s="4">
        <v>0</v>
      </c>
      <c r="C32651" s="4">
        <v>0</v>
      </c>
      <c r="D32651" s="4" t="s">
        <v>2008</v>
      </c>
    </row>
    <row r="32652" spans="1:4" x14ac:dyDescent="0.2">
      <c r="A32652" s="2">
        <v>326.489999999845</v>
      </c>
      <c r="B32652" s="4">
        <v>0</v>
      </c>
      <c r="C32652" s="4">
        <v>0</v>
      </c>
      <c r="D32652" s="4" t="s">
        <v>2008</v>
      </c>
    </row>
    <row r="32653" spans="1:4" x14ac:dyDescent="0.2">
      <c r="A32653" s="2">
        <v>326.49999999984499</v>
      </c>
      <c r="B32653" s="4">
        <v>0</v>
      </c>
      <c r="C32653" s="4">
        <v>0</v>
      </c>
      <c r="D32653" s="4" t="s">
        <v>2008</v>
      </c>
    </row>
    <row r="32654" spans="1:4" x14ac:dyDescent="0.2">
      <c r="A32654" s="2">
        <v>326.50999999984498</v>
      </c>
      <c r="B32654" s="4">
        <v>0</v>
      </c>
      <c r="C32654" s="4">
        <v>0</v>
      </c>
      <c r="D32654" s="4" t="s">
        <v>2008</v>
      </c>
    </row>
    <row r="32655" spans="1:4" x14ac:dyDescent="0.2">
      <c r="A32655" s="2">
        <v>326.51999999984503</v>
      </c>
      <c r="B32655" s="4">
        <v>0</v>
      </c>
      <c r="C32655" s="4">
        <v>0</v>
      </c>
      <c r="D32655" s="4" t="s">
        <v>2008</v>
      </c>
    </row>
    <row r="32656" spans="1:4" x14ac:dyDescent="0.2">
      <c r="A32656" s="2">
        <v>326.52999999984502</v>
      </c>
      <c r="B32656" s="4">
        <v>0</v>
      </c>
      <c r="C32656" s="4">
        <v>0</v>
      </c>
      <c r="D32656" s="4" t="s">
        <v>2008</v>
      </c>
    </row>
    <row r="32657" spans="1:4" x14ac:dyDescent="0.2">
      <c r="A32657" s="2">
        <v>326.53999999984501</v>
      </c>
      <c r="B32657" s="4">
        <v>0</v>
      </c>
      <c r="C32657" s="4">
        <v>0</v>
      </c>
      <c r="D32657" s="4" t="s">
        <v>2008</v>
      </c>
    </row>
    <row r="32658" spans="1:4" x14ac:dyDescent="0.2">
      <c r="A32658" s="2">
        <v>326.549999999845</v>
      </c>
      <c r="B32658" s="4">
        <v>0</v>
      </c>
      <c r="C32658" s="4">
        <v>0</v>
      </c>
      <c r="D32658" s="4" t="s">
        <v>2008</v>
      </c>
    </row>
    <row r="32659" spans="1:4" x14ac:dyDescent="0.2">
      <c r="A32659" s="2">
        <v>326.55999999984499</v>
      </c>
      <c r="B32659" s="4">
        <v>0</v>
      </c>
      <c r="C32659" s="4">
        <v>0</v>
      </c>
      <c r="D32659" s="4" t="s">
        <v>2008</v>
      </c>
    </row>
    <row r="32660" spans="1:4" x14ac:dyDescent="0.2">
      <c r="A32660" s="2">
        <v>326.56999999984498</v>
      </c>
      <c r="B32660" s="4">
        <v>0</v>
      </c>
      <c r="C32660" s="4">
        <v>0</v>
      </c>
      <c r="D32660" s="4" t="s">
        <v>2008</v>
      </c>
    </row>
    <row r="32661" spans="1:4" x14ac:dyDescent="0.2">
      <c r="A32661" s="2">
        <v>326.57999999984497</v>
      </c>
      <c r="B32661" s="4">
        <v>0</v>
      </c>
      <c r="C32661" s="4">
        <v>0</v>
      </c>
      <c r="D32661" s="4" t="s">
        <v>2008</v>
      </c>
    </row>
    <row r="32662" spans="1:4" x14ac:dyDescent="0.2">
      <c r="A32662" s="2">
        <v>326.58999999984502</v>
      </c>
      <c r="B32662" s="4">
        <v>0</v>
      </c>
      <c r="C32662" s="4">
        <v>0</v>
      </c>
      <c r="D32662" s="4" t="s">
        <v>2008</v>
      </c>
    </row>
    <row r="32663" spans="1:4" x14ac:dyDescent="0.2">
      <c r="A32663" s="2">
        <v>326.59999999984501</v>
      </c>
      <c r="B32663" s="4">
        <v>0</v>
      </c>
      <c r="C32663" s="4">
        <v>0</v>
      </c>
      <c r="D32663" s="4" t="s">
        <v>2008</v>
      </c>
    </row>
    <row r="32664" spans="1:4" x14ac:dyDescent="0.2">
      <c r="A32664" s="2">
        <v>326.609999999845</v>
      </c>
      <c r="B32664" s="4">
        <v>0</v>
      </c>
      <c r="C32664" s="4">
        <v>0</v>
      </c>
      <c r="D32664" s="4" t="s">
        <v>2008</v>
      </c>
    </row>
    <row r="32665" spans="1:4" x14ac:dyDescent="0.2">
      <c r="A32665" s="2">
        <v>326.61999999984499</v>
      </c>
      <c r="B32665" s="4">
        <v>0</v>
      </c>
      <c r="C32665" s="4">
        <v>0</v>
      </c>
      <c r="D32665" s="4" t="s">
        <v>2008</v>
      </c>
    </row>
    <row r="32666" spans="1:4" x14ac:dyDescent="0.2">
      <c r="A32666" s="2">
        <v>326.62999999984498</v>
      </c>
      <c r="B32666" s="4">
        <v>0</v>
      </c>
      <c r="C32666" s="4">
        <v>0</v>
      </c>
      <c r="D32666" s="4" t="s">
        <v>2008</v>
      </c>
    </row>
    <row r="32667" spans="1:4" x14ac:dyDescent="0.2">
      <c r="A32667" s="2">
        <v>326.63999999984497</v>
      </c>
      <c r="B32667" s="4">
        <v>0</v>
      </c>
      <c r="C32667" s="4">
        <v>0</v>
      </c>
      <c r="D32667" s="4" t="s">
        <v>2008</v>
      </c>
    </row>
    <row r="32668" spans="1:4" x14ac:dyDescent="0.2">
      <c r="A32668" s="2">
        <v>326.64999999984502</v>
      </c>
      <c r="B32668" s="4">
        <v>0</v>
      </c>
      <c r="C32668" s="4">
        <v>0</v>
      </c>
      <c r="D32668" s="4" t="s">
        <v>2008</v>
      </c>
    </row>
    <row r="32669" spans="1:4" x14ac:dyDescent="0.2">
      <c r="A32669" s="2">
        <v>326.65999999984501</v>
      </c>
      <c r="B32669" s="4">
        <v>0</v>
      </c>
      <c r="C32669" s="4">
        <v>0</v>
      </c>
      <c r="D32669" s="4" t="s">
        <v>2008</v>
      </c>
    </row>
    <row r="32670" spans="1:4" x14ac:dyDescent="0.2">
      <c r="A32670" s="2">
        <v>326.669999999845</v>
      </c>
      <c r="B32670" s="4">
        <v>0</v>
      </c>
      <c r="C32670" s="4">
        <v>0</v>
      </c>
      <c r="D32670" s="4" t="s">
        <v>2008</v>
      </c>
    </row>
    <row r="32671" spans="1:4" x14ac:dyDescent="0.2">
      <c r="A32671" s="2">
        <v>326.67999999984499</v>
      </c>
      <c r="B32671" s="4">
        <v>0</v>
      </c>
      <c r="C32671" s="4">
        <v>0</v>
      </c>
      <c r="D32671" s="4" t="s">
        <v>2008</v>
      </c>
    </row>
    <row r="32672" spans="1:4" x14ac:dyDescent="0.2">
      <c r="A32672" s="2">
        <v>326.68999999984499</v>
      </c>
      <c r="B32672" s="4">
        <v>0</v>
      </c>
      <c r="C32672" s="4">
        <v>0</v>
      </c>
      <c r="D32672" s="4" t="s">
        <v>2008</v>
      </c>
    </row>
    <row r="32673" spans="1:4" x14ac:dyDescent="0.2">
      <c r="A32673" s="2">
        <v>326.69999999984498</v>
      </c>
      <c r="B32673" s="4">
        <v>0</v>
      </c>
      <c r="C32673" s="4">
        <v>0</v>
      </c>
      <c r="D32673" s="4" t="s">
        <v>2008</v>
      </c>
    </row>
    <row r="32674" spans="1:4" x14ac:dyDescent="0.2">
      <c r="A32674" s="2">
        <v>326.70999999984502</v>
      </c>
      <c r="B32674" s="4">
        <v>0</v>
      </c>
      <c r="C32674" s="4">
        <v>0</v>
      </c>
      <c r="D32674" s="4" t="s">
        <v>2008</v>
      </c>
    </row>
    <row r="32675" spans="1:4" x14ac:dyDescent="0.2">
      <c r="A32675" s="2">
        <v>326.71999999984502</v>
      </c>
      <c r="B32675" s="4">
        <v>0</v>
      </c>
      <c r="C32675" s="4">
        <v>0</v>
      </c>
      <c r="D32675" s="4" t="s">
        <v>2008</v>
      </c>
    </row>
    <row r="32676" spans="1:4" x14ac:dyDescent="0.2">
      <c r="A32676" s="2">
        <v>326.72999999984501</v>
      </c>
      <c r="B32676" s="4">
        <v>0</v>
      </c>
      <c r="C32676" s="4">
        <v>0</v>
      </c>
      <c r="D32676" s="4" t="s">
        <v>2008</v>
      </c>
    </row>
    <row r="32677" spans="1:4" x14ac:dyDescent="0.2">
      <c r="A32677" s="2">
        <v>326.739999999845</v>
      </c>
      <c r="B32677" s="4">
        <v>0</v>
      </c>
      <c r="C32677" s="4">
        <v>0</v>
      </c>
      <c r="D32677" s="4" t="s">
        <v>2008</v>
      </c>
    </row>
    <row r="32678" spans="1:4" x14ac:dyDescent="0.2">
      <c r="A32678" s="2">
        <v>326.74999999984499</v>
      </c>
      <c r="B32678" s="4">
        <v>0</v>
      </c>
      <c r="C32678" s="4">
        <v>0</v>
      </c>
      <c r="D32678" s="4" t="s">
        <v>2008</v>
      </c>
    </row>
    <row r="32679" spans="1:4" x14ac:dyDescent="0.2">
      <c r="A32679" s="2">
        <v>326.75999999984498</v>
      </c>
      <c r="B32679" s="4">
        <v>0</v>
      </c>
      <c r="C32679" s="4">
        <v>0</v>
      </c>
      <c r="D32679" s="4" t="s">
        <v>2008</v>
      </c>
    </row>
    <row r="32680" spans="1:4" x14ac:dyDescent="0.2">
      <c r="A32680" s="2">
        <v>326.76999999984503</v>
      </c>
      <c r="B32680" s="4">
        <v>0</v>
      </c>
      <c r="C32680" s="4">
        <v>0</v>
      </c>
      <c r="D32680" s="4" t="s">
        <v>2008</v>
      </c>
    </row>
    <row r="32681" spans="1:4" x14ac:dyDescent="0.2">
      <c r="A32681" s="2">
        <v>326.77999999984502</v>
      </c>
      <c r="B32681" s="4">
        <v>0</v>
      </c>
      <c r="C32681" s="4">
        <v>0</v>
      </c>
      <c r="D32681" s="4" t="s">
        <v>2008</v>
      </c>
    </row>
    <row r="32682" spans="1:4" x14ac:dyDescent="0.2">
      <c r="A32682" s="2">
        <v>326.78999999984399</v>
      </c>
      <c r="B32682" s="4">
        <v>0</v>
      </c>
      <c r="C32682" s="4">
        <v>0</v>
      </c>
      <c r="D32682" s="4" t="s">
        <v>2008</v>
      </c>
    </row>
    <row r="32683" spans="1:4" x14ac:dyDescent="0.2">
      <c r="A32683" s="2">
        <v>326.79999999984398</v>
      </c>
      <c r="B32683" s="4">
        <v>0</v>
      </c>
      <c r="C32683" s="4">
        <v>0</v>
      </c>
      <c r="D32683" s="4" t="s">
        <v>2008</v>
      </c>
    </row>
    <row r="32684" spans="1:4" x14ac:dyDescent="0.2">
      <c r="A32684" s="2">
        <v>326.80999999984499</v>
      </c>
      <c r="B32684" s="4">
        <v>0</v>
      </c>
      <c r="C32684" s="4">
        <v>0</v>
      </c>
      <c r="D32684" s="4" t="s">
        <v>2008</v>
      </c>
    </row>
    <row r="32685" spans="1:4" x14ac:dyDescent="0.2">
      <c r="A32685" s="2">
        <v>326.81999999984498</v>
      </c>
      <c r="B32685" s="4">
        <v>0</v>
      </c>
      <c r="C32685" s="4">
        <v>0</v>
      </c>
      <c r="D32685" s="4" t="s">
        <v>2008</v>
      </c>
    </row>
    <row r="32686" spans="1:4" x14ac:dyDescent="0.2">
      <c r="A32686" s="2">
        <v>326.82999999984497</v>
      </c>
      <c r="B32686" s="4">
        <v>0</v>
      </c>
      <c r="C32686" s="4">
        <v>0</v>
      </c>
      <c r="D32686" s="4" t="s">
        <v>2008</v>
      </c>
    </row>
    <row r="32687" spans="1:4" x14ac:dyDescent="0.2">
      <c r="A32687" s="2">
        <v>326.83999999984502</v>
      </c>
      <c r="B32687" s="4">
        <v>0</v>
      </c>
      <c r="C32687" s="4">
        <v>0</v>
      </c>
      <c r="D32687" s="4" t="s">
        <v>2008</v>
      </c>
    </row>
    <row r="32688" spans="1:4" x14ac:dyDescent="0.2">
      <c r="A32688" s="2">
        <v>326.84999999984399</v>
      </c>
      <c r="B32688" s="4">
        <v>0</v>
      </c>
      <c r="C32688" s="4">
        <v>0</v>
      </c>
      <c r="D32688" s="4" t="s">
        <v>2008</v>
      </c>
    </row>
    <row r="32689" spans="1:4" x14ac:dyDescent="0.2">
      <c r="A32689" s="2">
        <v>326.85999999984398</v>
      </c>
      <c r="B32689" s="4">
        <v>0</v>
      </c>
      <c r="C32689" s="4">
        <v>0</v>
      </c>
      <c r="D32689" s="4" t="s">
        <v>2008</v>
      </c>
    </row>
    <row r="32690" spans="1:4" x14ac:dyDescent="0.2">
      <c r="A32690" s="2">
        <v>326.86999999984403</v>
      </c>
      <c r="B32690" s="4">
        <v>0</v>
      </c>
      <c r="C32690" s="4">
        <v>0</v>
      </c>
      <c r="D32690" s="4" t="s">
        <v>2008</v>
      </c>
    </row>
    <row r="32691" spans="1:4" x14ac:dyDescent="0.2">
      <c r="A32691" s="2">
        <v>326.87999999984498</v>
      </c>
      <c r="B32691" s="4">
        <v>0</v>
      </c>
      <c r="C32691" s="4">
        <v>0</v>
      </c>
      <c r="D32691" s="4" t="s">
        <v>2008</v>
      </c>
    </row>
    <row r="32692" spans="1:4" x14ac:dyDescent="0.2">
      <c r="A32692" s="2">
        <v>326.88999999984497</v>
      </c>
      <c r="B32692" s="4">
        <v>0</v>
      </c>
      <c r="C32692" s="4">
        <v>0</v>
      </c>
      <c r="D32692" s="4" t="s">
        <v>2008</v>
      </c>
    </row>
    <row r="32693" spans="1:4" x14ac:dyDescent="0.2">
      <c r="A32693" s="2">
        <v>326.899999999844</v>
      </c>
      <c r="B32693" s="4">
        <v>0</v>
      </c>
      <c r="C32693" s="4">
        <v>0</v>
      </c>
      <c r="D32693" s="4" t="s">
        <v>2008</v>
      </c>
    </row>
    <row r="32694" spans="1:4" x14ac:dyDescent="0.2">
      <c r="A32694" s="2">
        <v>326.90999999984399</v>
      </c>
      <c r="B32694" s="4">
        <v>0</v>
      </c>
      <c r="C32694" s="4">
        <v>0</v>
      </c>
      <c r="D32694" s="4" t="s">
        <v>2008</v>
      </c>
    </row>
    <row r="32695" spans="1:4" x14ac:dyDescent="0.2">
      <c r="A32695" s="2">
        <v>326.91999999984398</v>
      </c>
      <c r="B32695" s="4">
        <v>0</v>
      </c>
      <c r="C32695" s="4">
        <v>0</v>
      </c>
      <c r="D32695" s="4" t="s">
        <v>2008</v>
      </c>
    </row>
    <row r="32696" spans="1:4" x14ac:dyDescent="0.2">
      <c r="A32696" s="2">
        <v>326.92999999984397</v>
      </c>
      <c r="B32696" s="4">
        <v>0</v>
      </c>
      <c r="C32696" s="4">
        <v>0</v>
      </c>
      <c r="D32696" s="4" t="s">
        <v>2008</v>
      </c>
    </row>
    <row r="32697" spans="1:4" x14ac:dyDescent="0.2">
      <c r="A32697" s="2">
        <v>326.93999999984402</v>
      </c>
      <c r="B32697" s="4">
        <v>0</v>
      </c>
      <c r="C32697" s="4">
        <v>0</v>
      </c>
      <c r="D32697" s="4" t="s">
        <v>2008</v>
      </c>
    </row>
    <row r="32698" spans="1:4" x14ac:dyDescent="0.2">
      <c r="A32698" s="2">
        <v>326.94999999984401</v>
      </c>
      <c r="B32698" s="4">
        <v>0</v>
      </c>
      <c r="C32698" s="4">
        <v>0</v>
      </c>
      <c r="D32698" s="4" t="s">
        <v>2008</v>
      </c>
    </row>
    <row r="32699" spans="1:4" x14ac:dyDescent="0.2">
      <c r="A32699" s="2">
        <v>326.959999999844</v>
      </c>
      <c r="B32699" s="4">
        <v>0</v>
      </c>
      <c r="C32699" s="4">
        <v>0</v>
      </c>
      <c r="D32699" s="4" t="s">
        <v>2008</v>
      </c>
    </row>
    <row r="32700" spans="1:4" x14ac:dyDescent="0.2">
      <c r="A32700" s="2">
        <v>326.96999999984399</v>
      </c>
      <c r="B32700" s="4">
        <v>0</v>
      </c>
      <c r="C32700" s="4">
        <v>0</v>
      </c>
      <c r="D32700" s="4" t="s">
        <v>2008</v>
      </c>
    </row>
    <row r="32701" spans="1:4" x14ac:dyDescent="0.2">
      <c r="A32701" s="2">
        <v>326.97999999984398</v>
      </c>
      <c r="B32701" s="4">
        <v>0</v>
      </c>
      <c r="C32701" s="4">
        <v>0</v>
      </c>
      <c r="D32701" s="4" t="s">
        <v>2008</v>
      </c>
    </row>
    <row r="32702" spans="1:4" x14ac:dyDescent="0.2">
      <c r="A32702" s="2">
        <v>326.98999999984397</v>
      </c>
      <c r="B32702" s="4">
        <v>0</v>
      </c>
      <c r="C32702" s="4">
        <v>0</v>
      </c>
      <c r="D32702" s="4" t="s">
        <v>2008</v>
      </c>
    </row>
    <row r="32703" spans="1:4" x14ac:dyDescent="0.2">
      <c r="A32703" s="2">
        <v>326.99999999984402</v>
      </c>
      <c r="B32703" s="4">
        <v>0</v>
      </c>
      <c r="C32703" s="4">
        <v>0</v>
      </c>
      <c r="D32703" s="4" t="s">
        <v>2008</v>
      </c>
    </row>
    <row r="32704" spans="1:4" x14ac:dyDescent="0.2">
      <c r="A32704" s="2">
        <v>327.00999999984401</v>
      </c>
      <c r="B32704" s="4">
        <v>0</v>
      </c>
      <c r="C32704" s="4">
        <v>0</v>
      </c>
      <c r="D32704" s="4" t="s">
        <v>2008</v>
      </c>
    </row>
    <row r="32705" spans="1:4" x14ac:dyDescent="0.2">
      <c r="A32705" s="2">
        <v>327.019999999844</v>
      </c>
      <c r="B32705" s="4">
        <v>0</v>
      </c>
      <c r="C32705" s="4">
        <v>0</v>
      </c>
      <c r="D32705" s="4" t="s">
        <v>2008</v>
      </c>
    </row>
    <row r="32706" spans="1:4" x14ac:dyDescent="0.2">
      <c r="A32706" s="2">
        <v>327.02999999984399</v>
      </c>
      <c r="B32706" s="4">
        <v>0</v>
      </c>
      <c r="C32706" s="4">
        <v>0</v>
      </c>
      <c r="D32706" s="4" t="s">
        <v>2008</v>
      </c>
    </row>
    <row r="32707" spans="1:4" x14ac:dyDescent="0.2">
      <c r="A32707" s="2">
        <v>327.03999999984399</v>
      </c>
      <c r="B32707" s="4">
        <v>0</v>
      </c>
      <c r="C32707" s="4">
        <v>0</v>
      </c>
      <c r="D32707" s="4" t="s">
        <v>2008</v>
      </c>
    </row>
    <row r="32708" spans="1:4" x14ac:dyDescent="0.2">
      <c r="A32708" s="2">
        <v>327.04999999984398</v>
      </c>
      <c r="B32708" s="4">
        <v>0</v>
      </c>
      <c r="C32708" s="4">
        <v>0</v>
      </c>
      <c r="D32708" s="4" t="s">
        <v>2008</v>
      </c>
    </row>
    <row r="32709" spans="1:4" x14ac:dyDescent="0.2">
      <c r="A32709" s="2">
        <v>327.05999999984402</v>
      </c>
      <c r="B32709" s="4">
        <v>0</v>
      </c>
      <c r="C32709" s="4">
        <v>0</v>
      </c>
      <c r="D32709" s="4" t="s">
        <v>2008</v>
      </c>
    </row>
    <row r="32710" spans="1:4" x14ac:dyDescent="0.2">
      <c r="A32710" s="2">
        <v>327.06999999984401</v>
      </c>
      <c r="B32710" s="4">
        <v>0</v>
      </c>
      <c r="C32710" s="4">
        <v>0</v>
      </c>
      <c r="D32710" s="4" t="s">
        <v>2008</v>
      </c>
    </row>
    <row r="32711" spans="1:4" x14ac:dyDescent="0.2">
      <c r="A32711" s="2">
        <v>327.07999999984401</v>
      </c>
      <c r="B32711" s="4">
        <v>0</v>
      </c>
      <c r="C32711" s="4">
        <v>0</v>
      </c>
      <c r="D32711" s="4" t="s">
        <v>2008</v>
      </c>
    </row>
    <row r="32712" spans="1:4" x14ac:dyDescent="0.2">
      <c r="A32712" s="2">
        <v>327.089999999844</v>
      </c>
      <c r="B32712" s="4">
        <v>0</v>
      </c>
      <c r="C32712" s="4">
        <v>0</v>
      </c>
      <c r="D32712" s="4" t="s">
        <v>2008</v>
      </c>
    </row>
    <row r="32713" spans="1:4" x14ac:dyDescent="0.2">
      <c r="A32713" s="2">
        <v>327.09999999984399</v>
      </c>
      <c r="B32713" s="4">
        <v>0</v>
      </c>
      <c r="C32713" s="4">
        <v>0</v>
      </c>
      <c r="D32713" s="4" t="s">
        <v>2008</v>
      </c>
    </row>
    <row r="32714" spans="1:4" x14ac:dyDescent="0.2">
      <c r="A32714" s="2">
        <v>327.10999999984398</v>
      </c>
      <c r="B32714" s="4">
        <v>0</v>
      </c>
      <c r="C32714" s="4">
        <v>0</v>
      </c>
      <c r="D32714" s="4" t="s">
        <v>2008</v>
      </c>
    </row>
    <row r="32715" spans="1:4" x14ac:dyDescent="0.2">
      <c r="A32715" s="2">
        <v>327.11999999984403</v>
      </c>
      <c r="B32715" s="4">
        <v>0</v>
      </c>
      <c r="C32715" s="4">
        <v>0</v>
      </c>
      <c r="D32715" s="4" t="s">
        <v>2008</v>
      </c>
    </row>
    <row r="32716" spans="1:4" x14ac:dyDescent="0.2">
      <c r="A32716" s="2">
        <v>327.12999999984402</v>
      </c>
      <c r="B32716" s="4">
        <v>0</v>
      </c>
      <c r="C32716" s="4">
        <v>0</v>
      </c>
      <c r="D32716" s="4" t="s">
        <v>2008</v>
      </c>
    </row>
    <row r="32717" spans="1:4" x14ac:dyDescent="0.2">
      <c r="A32717" s="2">
        <v>327.13999999984401</v>
      </c>
      <c r="B32717" s="4">
        <v>0</v>
      </c>
      <c r="C32717" s="4">
        <v>0</v>
      </c>
      <c r="D32717" s="4" t="s">
        <v>2008</v>
      </c>
    </row>
    <row r="32718" spans="1:4" x14ac:dyDescent="0.2">
      <c r="A32718" s="2">
        <v>327.149999999844</v>
      </c>
      <c r="B32718" s="4">
        <v>0</v>
      </c>
      <c r="C32718" s="4">
        <v>0</v>
      </c>
      <c r="D32718" s="4" t="s">
        <v>2008</v>
      </c>
    </row>
    <row r="32719" spans="1:4" x14ac:dyDescent="0.2">
      <c r="A32719" s="2">
        <v>327.15999999984399</v>
      </c>
      <c r="B32719" s="4">
        <v>0</v>
      </c>
      <c r="C32719" s="4">
        <v>0</v>
      </c>
      <c r="D32719" s="4" t="s">
        <v>2008</v>
      </c>
    </row>
    <row r="32720" spans="1:4" x14ac:dyDescent="0.2">
      <c r="A32720" s="2">
        <v>327.16999999984398</v>
      </c>
      <c r="B32720" s="4">
        <v>0</v>
      </c>
      <c r="C32720" s="4">
        <v>0</v>
      </c>
      <c r="D32720" s="4" t="s">
        <v>2008</v>
      </c>
    </row>
    <row r="32721" spans="1:4" x14ac:dyDescent="0.2">
      <c r="A32721" s="2">
        <v>327.17999999984397</v>
      </c>
      <c r="B32721" s="4">
        <v>0</v>
      </c>
      <c r="C32721" s="4">
        <v>0</v>
      </c>
      <c r="D32721" s="4" t="s">
        <v>2008</v>
      </c>
    </row>
    <row r="32722" spans="1:4" x14ac:dyDescent="0.2">
      <c r="A32722" s="2">
        <v>327.18999999984402</v>
      </c>
      <c r="B32722" s="4">
        <v>0</v>
      </c>
      <c r="C32722" s="4">
        <v>0</v>
      </c>
      <c r="D32722" s="4" t="s">
        <v>2008</v>
      </c>
    </row>
    <row r="32723" spans="1:4" x14ac:dyDescent="0.2">
      <c r="A32723" s="2">
        <v>327.19999999984401</v>
      </c>
      <c r="B32723" s="4">
        <v>0</v>
      </c>
      <c r="C32723" s="4">
        <v>0</v>
      </c>
      <c r="D32723" s="4" t="s">
        <v>2008</v>
      </c>
    </row>
    <row r="32724" spans="1:4" x14ac:dyDescent="0.2">
      <c r="A32724" s="2">
        <v>327.209999999844</v>
      </c>
      <c r="B32724" s="4">
        <v>0</v>
      </c>
      <c r="C32724" s="4">
        <v>0</v>
      </c>
      <c r="D32724" s="4" t="s">
        <v>2008</v>
      </c>
    </row>
    <row r="32725" spans="1:4" x14ac:dyDescent="0.2">
      <c r="A32725" s="2">
        <v>327.21999999984399</v>
      </c>
      <c r="B32725" s="4">
        <v>0</v>
      </c>
      <c r="C32725" s="4">
        <v>0</v>
      </c>
      <c r="D32725" s="4" t="s">
        <v>2008</v>
      </c>
    </row>
    <row r="32726" spans="1:4" x14ac:dyDescent="0.2">
      <c r="A32726" s="2">
        <v>327.22999999984398</v>
      </c>
      <c r="B32726" s="4">
        <v>0</v>
      </c>
      <c r="C32726" s="4">
        <v>0</v>
      </c>
      <c r="D32726" s="4" t="s">
        <v>2008</v>
      </c>
    </row>
    <row r="32727" spans="1:4" x14ac:dyDescent="0.2">
      <c r="A32727" s="2">
        <v>327.23999999984397</v>
      </c>
      <c r="B32727" s="4">
        <v>0</v>
      </c>
      <c r="C32727" s="4">
        <v>0</v>
      </c>
      <c r="D32727" s="4" t="s">
        <v>2008</v>
      </c>
    </row>
    <row r="32728" spans="1:4" x14ac:dyDescent="0.2">
      <c r="A32728" s="2">
        <v>327.24999999984402</v>
      </c>
      <c r="B32728" s="4">
        <v>0</v>
      </c>
      <c r="C32728" s="4">
        <v>0</v>
      </c>
      <c r="D32728" s="4" t="s">
        <v>2008</v>
      </c>
    </row>
    <row r="32729" spans="1:4" x14ac:dyDescent="0.2">
      <c r="A32729" s="2">
        <v>327.25999999984401</v>
      </c>
      <c r="B32729" s="4">
        <v>0</v>
      </c>
      <c r="C32729" s="4">
        <v>0</v>
      </c>
      <c r="D32729" s="4" t="s">
        <v>2008</v>
      </c>
    </row>
    <row r="32730" spans="1:4" x14ac:dyDescent="0.2">
      <c r="A32730" s="2">
        <v>327.269999999844</v>
      </c>
      <c r="B32730" s="4">
        <v>0</v>
      </c>
      <c r="C32730" s="4">
        <v>0</v>
      </c>
      <c r="D32730" s="4" t="s">
        <v>2008</v>
      </c>
    </row>
    <row r="32731" spans="1:4" x14ac:dyDescent="0.2">
      <c r="A32731" s="2">
        <v>327.27999999984399</v>
      </c>
      <c r="B32731" s="4">
        <v>0</v>
      </c>
      <c r="C32731" s="4">
        <v>0</v>
      </c>
      <c r="D32731" s="4" t="s">
        <v>2008</v>
      </c>
    </row>
    <row r="32732" spans="1:4" x14ac:dyDescent="0.2">
      <c r="A32732" s="2">
        <v>327.28999999984399</v>
      </c>
      <c r="B32732" s="4">
        <v>0</v>
      </c>
      <c r="C32732" s="4">
        <v>0</v>
      </c>
      <c r="D32732" s="4" t="s">
        <v>2008</v>
      </c>
    </row>
    <row r="32733" spans="1:4" x14ac:dyDescent="0.2">
      <c r="A32733" s="2">
        <v>327.29999999984398</v>
      </c>
      <c r="B32733" s="4">
        <v>0</v>
      </c>
      <c r="C32733" s="4">
        <v>0</v>
      </c>
      <c r="D32733" s="4" t="s">
        <v>2008</v>
      </c>
    </row>
    <row r="32734" spans="1:4" x14ac:dyDescent="0.2">
      <c r="A32734" s="2">
        <v>327.30999999984402</v>
      </c>
      <c r="B32734" s="4">
        <v>0</v>
      </c>
      <c r="C32734" s="4">
        <v>0</v>
      </c>
      <c r="D32734" s="4" t="s">
        <v>2008</v>
      </c>
    </row>
    <row r="32735" spans="1:4" x14ac:dyDescent="0.2">
      <c r="A32735" s="2">
        <v>327.31999999984401</v>
      </c>
      <c r="B32735" s="4">
        <v>0</v>
      </c>
      <c r="C32735" s="4">
        <v>0</v>
      </c>
      <c r="D32735" s="4" t="s">
        <v>2008</v>
      </c>
    </row>
    <row r="32736" spans="1:4" x14ac:dyDescent="0.2">
      <c r="A32736" s="2">
        <v>327.32999999984401</v>
      </c>
      <c r="B32736" s="4">
        <v>0</v>
      </c>
      <c r="C32736" s="4">
        <v>0</v>
      </c>
      <c r="D32736" s="4" t="s">
        <v>2008</v>
      </c>
    </row>
    <row r="32737" spans="1:4" x14ac:dyDescent="0.2">
      <c r="A32737" s="2">
        <v>327.339999999844</v>
      </c>
      <c r="B32737" s="4">
        <v>0</v>
      </c>
      <c r="C32737" s="4">
        <v>0</v>
      </c>
      <c r="D32737" s="4" t="s">
        <v>2008</v>
      </c>
    </row>
    <row r="32738" spans="1:4" x14ac:dyDescent="0.2">
      <c r="A32738" s="2">
        <v>327.34999999984399</v>
      </c>
      <c r="B32738" s="4">
        <v>0</v>
      </c>
      <c r="C32738" s="4">
        <v>0</v>
      </c>
      <c r="D32738" s="4" t="s">
        <v>2008</v>
      </c>
    </row>
    <row r="32739" spans="1:4" x14ac:dyDescent="0.2">
      <c r="A32739" s="2">
        <v>327.35999999984398</v>
      </c>
      <c r="B32739" s="4">
        <v>0</v>
      </c>
      <c r="C32739" s="4">
        <v>0</v>
      </c>
      <c r="D32739" s="4" t="s">
        <v>2008</v>
      </c>
    </row>
    <row r="32740" spans="1:4" x14ac:dyDescent="0.2">
      <c r="A32740" s="2">
        <v>327.36999999984403</v>
      </c>
      <c r="B32740" s="4">
        <v>0</v>
      </c>
      <c r="C32740" s="4">
        <v>0</v>
      </c>
      <c r="D32740" s="4" t="s">
        <v>2008</v>
      </c>
    </row>
    <row r="32741" spans="1:4" x14ac:dyDescent="0.2">
      <c r="A32741" s="2">
        <v>327.37999999984402</v>
      </c>
      <c r="B32741" s="4">
        <v>0</v>
      </c>
      <c r="C32741" s="4">
        <v>0</v>
      </c>
      <c r="D32741" s="4" t="s">
        <v>2008</v>
      </c>
    </row>
    <row r="32742" spans="1:4" x14ac:dyDescent="0.2">
      <c r="A32742" s="2">
        <v>327.38999999984401</v>
      </c>
      <c r="B32742" s="4">
        <v>0</v>
      </c>
      <c r="C32742" s="4">
        <v>0</v>
      </c>
      <c r="D32742" s="4" t="s">
        <v>2008</v>
      </c>
    </row>
    <row r="32743" spans="1:4" x14ac:dyDescent="0.2">
      <c r="A32743" s="2">
        <v>327.399999999844</v>
      </c>
      <c r="B32743" s="4">
        <v>0</v>
      </c>
      <c r="C32743" s="4">
        <v>0</v>
      </c>
      <c r="D32743" s="4" t="s">
        <v>2008</v>
      </c>
    </row>
    <row r="32744" spans="1:4" x14ac:dyDescent="0.2">
      <c r="A32744" s="2">
        <v>327.40999999984399</v>
      </c>
      <c r="B32744" s="4">
        <v>0</v>
      </c>
      <c r="C32744" s="4">
        <v>0</v>
      </c>
      <c r="D32744" s="4" t="s">
        <v>2008</v>
      </c>
    </row>
    <row r="32745" spans="1:4" x14ac:dyDescent="0.2">
      <c r="A32745" s="2">
        <v>327.41999999984398</v>
      </c>
      <c r="B32745" s="4">
        <v>0</v>
      </c>
      <c r="C32745" s="4">
        <v>0</v>
      </c>
      <c r="D32745" s="4" t="s">
        <v>2008</v>
      </c>
    </row>
    <row r="32746" spans="1:4" x14ac:dyDescent="0.2">
      <c r="A32746" s="2">
        <v>327.42999999984397</v>
      </c>
      <c r="B32746" s="4">
        <v>0</v>
      </c>
      <c r="C32746" s="4">
        <v>0</v>
      </c>
      <c r="D32746" s="4" t="s">
        <v>2008</v>
      </c>
    </row>
    <row r="32747" spans="1:4" x14ac:dyDescent="0.2">
      <c r="A32747" s="2">
        <v>327.43999999984402</v>
      </c>
      <c r="B32747" s="4">
        <v>0</v>
      </c>
      <c r="C32747" s="4">
        <v>0</v>
      </c>
      <c r="D32747" s="4" t="s">
        <v>2008</v>
      </c>
    </row>
    <row r="32748" spans="1:4" x14ac:dyDescent="0.2">
      <c r="A32748" s="2">
        <v>327.44999999984401</v>
      </c>
      <c r="B32748" s="4">
        <v>0</v>
      </c>
      <c r="C32748" s="4">
        <v>0</v>
      </c>
      <c r="D32748" s="4" t="s">
        <v>2008</v>
      </c>
    </row>
    <row r="32749" spans="1:4" x14ac:dyDescent="0.2">
      <c r="A32749" s="2">
        <v>327.459999999844</v>
      </c>
      <c r="B32749" s="4">
        <v>0</v>
      </c>
      <c r="C32749" s="4">
        <v>0</v>
      </c>
      <c r="D32749" s="4" t="s">
        <v>2008</v>
      </c>
    </row>
    <row r="32750" spans="1:4" x14ac:dyDescent="0.2">
      <c r="A32750" s="2">
        <v>327.46999999984399</v>
      </c>
      <c r="B32750" s="4">
        <v>0</v>
      </c>
      <c r="C32750" s="4">
        <v>0</v>
      </c>
      <c r="D32750" s="4" t="s">
        <v>2008</v>
      </c>
    </row>
    <row r="32751" spans="1:4" x14ac:dyDescent="0.2">
      <c r="A32751" s="2">
        <v>327.47999999984398</v>
      </c>
      <c r="B32751" s="4">
        <v>0</v>
      </c>
      <c r="C32751" s="4">
        <v>0</v>
      </c>
      <c r="D32751" s="4" t="s">
        <v>2008</v>
      </c>
    </row>
    <row r="32752" spans="1:4" x14ac:dyDescent="0.2">
      <c r="A32752" s="2">
        <v>327.48999999984397</v>
      </c>
      <c r="B32752" s="4">
        <v>0</v>
      </c>
      <c r="C32752" s="4">
        <v>0</v>
      </c>
      <c r="D32752" s="4" t="s">
        <v>2008</v>
      </c>
    </row>
    <row r="32753" spans="1:4" x14ac:dyDescent="0.2">
      <c r="A32753" s="2">
        <v>327.49999999984402</v>
      </c>
      <c r="B32753" s="4">
        <v>0</v>
      </c>
      <c r="C32753" s="4">
        <v>0</v>
      </c>
      <c r="D32753" s="4" t="s">
        <v>2008</v>
      </c>
    </row>
    <row r="32754" spans="1:4" x14ac:dyDescent="0.2">
      <c r="A32754" s="2">
        <v>327.50999999984401</v>
      </c>
      <c r="B32754" s="4">
        <v>0</v>
      </c>
      <c r="C32754" s="4">
        <v>0</v>
      </c>
      <c r="D32754" s="4" t="s">
        <v>2008</v>
      </c>
    </row>
    <row r="32755" spans="1:4" x14ac:dyDescent="0.2">
      <c r="A32755" s="2">
        <v>327.519999999844</v>
      </c>
      <c r="B32755" s="4">
        <v>0</v>
      </c>
      <c r="C32755" s="4">
        <v>0</v>
      </c>
      <c r="D32755" s="4" t="s">
        <v>2008</v>
      </c>
    </row>
    <row r="32756" spans="1:4" x14ac:dyDescent="0.2">
      <c r="A32756" s="2">
        <v>327.52999999984399</v>
      </c>
      <c r="B32756" s="4">
        <v>0</v>
      </c>
      <c r="C32756" s="4">
        <v>0</v>
      </c>
      <c r="D32756" s="4" t="s">
        <v>2008</v>
      </c>
    </row>
    <row r="32757" spans="1:4" x14ac:dyDescent="0.2">
      <c r="A32757" s="2">
        <v>327.53999999984399</v>
      </c>
      <c r="B32757" s="4">
        <v>0</v>
      </c>
      <c r="C32757" s="4">
        <v>0</v>
      </c>
      <c r="D32757" s="4" t="s">
        <v>2008</v>
      </c>
    </row>
    <row r="32758" spans="1:4" x14ac:dyDescent="0.2">
      <c r="A32758" s="2">
        <v>327.54999999984398</v>
      </c>
      <c r="B32758" s="4">
        <v>0</v>
      </c>
      <c r="C32758" s="4">
        <v>0</v>
      </c>
      <c r="D32758" s="4" t="s">
        <v>2008</v>
      </c>
    </row>
    <row r="32759" spans="1:4" x14ac:dyDescent="0.2">
      <c r="A32759" s="2">
        <v>327.55999999984402</v>
      </c>
      <c r="B32759" s="4">
        <v>0</v>
      </c>
      <c r="C32759" s="4">
        <v>0</v>
      </c>
      <c r="D32759" s="4" t="s">
        <v>2008</v>
      </c>
    </row>
    <row r="32760" spans="1:4" x14ac:dyDescent="0.2">
      <c r="A32760" s="2">
        <v>327.56999999984401</v>
      </c>
      <c r="B32760" s="4">
        <v>0</v>
      </c>
      <c r="C32760" s="4">
        <v>0</v>
      </c>
      <c r="D32760" s="4" t="s">
        <v>2008</v>
      </c>
    </row>
    <row r="32761" spans="1:4" x14ac:dyDescent="0.2">
      <c r="A32761" s="2">
        <v>327.57999999984401</v>
      </c>
      <c r="B32761" s="4">
        <v>0</v>
      </c>
      <c r="C32761" s="4">
        <v>0</v>
      </c>
      <c r="D32761" s="4" t="s">
        <v>2008</v>
      </c>
    </row>
    <row r="32762" spans="1:4" x14ac:dyDescent="0.2">
      <c r="A32762" s="2">
        <v>327.589999999844</v>
      </c>
      <c r="B32762" s="4">
        <v>0</v>
      </c>
      <c r="C32762" s="4">
        <v>0</v>
      </c>
      <c r="D32762" s="4" t="s">
        <v>2008</v>
      </c>
    </row>
    <row r="32763" spans="1:4" x14ac:dyDescent="0.2">
      <c r="A32763" s="2">
        <v>327.59999999984399</v>
      </c>
      <c r="B32763" s="4">
        <v>0</v>
      </c>
      <c r="C32763" s="4">
        <v>0</v>
      </c>
      <c r="D32763" s="4" t="s">
        <v>2008</v>
      </c>
    </row>
    <row r="32764" spans="1:4" x14ac:dyDescent="0.2">
      <c r="A32764" s="2">
        <v>327.60999999984398</v>
      </c>
      <c r="B32764" s="4">
        <v>0</v>
      </c>
      <c r="C32764" s="4">
        <v>0</v>
      </c>
      <c r="D32764" s="4" t="s">
        <v>2008</v>
      </c>
    </row>
    <row r="32765" spans="1:4" x14ac:dyDescent="0.2">
      <c r="A32765" s="2">
        <v>327.61999999984403</v>
      </c>
      <c r="B32765" s="4">
        <v>0</v>
      </c>
      <c r="C32765" s="4">
        <v>0</v>
      </c>
      <c r="D32765" s="4" t="s">
        <v>2008</v>
      </c>
    </row>
    <row r="32766" spans="1:4" x14ac:dyDescent="0.2">
      <c r="A32766" s="2">
        <v>327.62999999984402</v>
      </c>
      <c r="B32766" s="4">
        <v>0</v>
      </c>
      <c r="C32766" s="4">
        <v>0</v>
      </c>
      <c r="D32766" s="4" t="s">
        <v>2008</v>
      </c>
    </row>
    <row r="32767" spans="1:4" x14ac:dyDescent="0.2">
      <c r="A32767" s="2">
        <v>327.63999999984401</v>
      </c>
      <c r="B32767" s="4">
        <v>0</v>
      </c>
      <c r="C32767" s="4">
        <v>0</v>
      </c>
      <c r="D32767" s="4" t="s">
        <v>2008</v>
      </c>
    </row>
    <row r="32768" spans="1:4" x14ac:dyDescent="0.2">
      <c r="A32768" s="2">
        <v>327.649999999844</v>
      </c>
      <c r="B32768" s="4">
        <v>0</v>
      </c>
      <c r="C32768" s="4">
        <v>0</v>
      </c>
      <c r="D32768" s="4" t="s">
        <v>2008</v>
      </c>
    </row>
    <row r="32769" spans="1:4" x14ac:dyDescent="0.2">
      <c r="A32769" s="2">
        <v>327.65999999984399</v>
      </c>
      <c r="B32769" s="4">
        <v>0</v>
      </c>
      <c r="C32769" s="4">
        <v>0</v>
      </c>
      <c r="D32769" s="4" t="s">
        <v>2008</v>
      </c>
    </row>
    <row r="32770" spans="1:4" x14ac:dyDescent="0.2">
      <c r="A32770" s="2">
        <v>327.66999999984398</v>
      </c>
      <c r="B32770" s="4">
        <v>0</v>
      </c>
      <c r="C32770" s="4">
        <v>0</v>
      </c>
      <c r="D32770" s="4" t="s">
        <v>2008</v>
      </c>
    </row>
    <row r="32771" spans="1:4" x14ac:dyDescent="0.2">
      <c r="A32771" s="2">
        <v>327.67999999984397</v>
      </c>
      <c r="B32771" s="4">
        <v>0</v>
      </c>
      <c r="C32771" s="4">
        <v>0</v>
      </c>
      <c r="D32771" s="4" t="s">
        <v>2008</v>
      </c>
    </row>
    <row r="32772" spans="1:4" x14ac:dyDescent="0.2">
      <c r="A32772" s="2">
        <v>327.68999999984402</v>
      </c>
      <c r="B32772" s="4">
        <v>0</v>
      </c>
      <c r="C32772" s="4">
        <v>0</v>
      </c>
      <c r="D32772" s="4" t="s">
        <v>2008</v>
      </c>
    </row>
    <row r="32773" spans="1:4" x14ac:dyDescent="0.2">
      <c r="A32773" s="2">
        <v>327.69999999984401</v>
      </c>
      <c r="B32773" s="4">
        <v>0</v>
      </c>
      <c r="C32773" s="4">
        <v>0</v>
      </c>
      <c r="D32773" s="4" t="s">
        <v>2008</v>
      </c>
    </row>
    <row r="32774" spans="1:4" x14ac:dyDescent="0.2">
      <c r="A32774" s="2">
        <v>327.709999999844</v>
      </c>
      <c r="B32774" s="4">
        <v>0</v>
      </c>
      <c r="C32774" s="4">
        <v>0</v>
      </c>
      <c r="D32774" s="4" t="s">
        <v>2008</v>
      </c>
    </row>
    <row r="32775" spans="1:4" x14ac:dyDescent="0.2">
      <c r="A32775" s="2">
        <v>327.71999999984399</v>
      </c>
      <c r="B32775" s="4">
        <v>0</v>
      </c>
      <c r="C32775" s="4">
        <v>0</v>
      </c>
      <c r="D32775" s="4" t="s">
        <v>2008</v>
      </c>
    </row>
    <row r="32776" spans="1:4" x14ac:dyDescent="0.2">
      <c r="A32776" s="2">
        <v>327.72999999984398</v>
      </c>
      <c r="B32776" s="4">
        <v>0</v>
      </c>
      <c r="C32776" s="4">
        <v>0</v>
      </c>
      <c r="D32776" s="4" t="s">
        <v>2008</v>
      </c>
    </row>
    <row r="32777" spans="1:4" x14ac:dyDescent="0.2">
      <c r="A32777" s="2">
        <v>327.73999999984397</v>
      </c>
      <c r="B32777" s="4">
        <v>0</v>
      </c>
      <c r="C32777" s="4">
        <v>0</v>
      </c>
      <c r="D32777" s="4" t="s">
        <v>2008</v>
      </c>
    </row>
    <row r="32778" spans="1:4" x14ac:dyDescent="0.2">
      <c r="A32778" s="2">
        <v>327.74999999984402</v>
      </c>
      <c r="B32778" s="4">
        <v>0</v>
      </c>
      <c r="C32778" s="4">
        <v>0</v>
      </c>
      <c r="D32778" s="4" t="s">
        <v>2008</v>
      </c>
    </row>
    <row r="32779" spans="1:4" x14ac:dyDescent="0.2">
      <c r="A32779" s="2">
        <v>327.75999999984401</v>
      </c>
      <c r="B32779" s="4">
        <v>0</v>
      </c>
      <c r="C32779" s="4">
        <v>0</v>
      </c>
      <c r="D32779" s="4" t="s">
        <v>2008</v>
      </c>
    </row>
    <row r="32780" spans="1:4" x14ac:dyDescent="0.2">
      <c r="A32780" s="2">
        <v>327.769999999844</v>
      </c>
      <c r="B32780" s="4">
        <v>0</v>
      </c>
      <c r="C32780" s="4">
        <v>0</v>
      </c>
      <c r="D32780" s="4" t="s">
        <v>2008</v>
      </c>
    </row>
    <row r="32781" spans="1:4" x14ac:dyDescent="0.2">
      <c r="A32781" s="2">
        <v>327.77999999984399</v>
      </c>
      <c r="B32781" s="4">
        <v>0</v>
      </c>
      <c r="C32781" s="4">
        <v>0</v>
      </c>
      <c r="D32781" s="4" t="s">
        <v>2008</v>
      </c>
    </row>
    <row r="32782" spans="1:4" x14ac:dyDescent="0.2">
      <c r="A32782" s="2">
        <v>327.78999999984399</v>
      </c>
      <c r="B32782" s="4">
        <v>0</v>
      </c>
      <c r="C32782" s="4">
        <v>0</v>
      </c>
      <c r="D32782" s="4" t="s">
        <v>2008</v>
      </c>
    </row>
    <row r="32783" spans="1:4" x14ac:dyDescent="0.2">
      <c r="A32783" s="2">
        <v>327.79999999984398</v>
      </c>
      <c r="B32783" s="4">
        <v>0</v>
      </c>
      <c r="C32783" s="4">
        <v>0</v>
      </c>
      <c r="D32783" s="4" t="s">
        <v>2008</v>
      </c>
    </row>
    <row r="32784" spans="1:4" x14ac:dyDescent="0.2">
      <c r="A32784" s="2">
        <v>327.80999999984402</v>
      </c>
      <c r="B32784" s="4">
        <v>0</v>
      </c>
      <c r="C32784" s="4">
        <v>0</v>
      </c>
      <c r="D32784" s="4" t="s">
        <v>2008</v>
      </c>
    </row>
    <row r="32785" spans="1:4" x14ac:dyDescent="0.2">
      <c r="A32785" s="2">
        <v>327.81999999984401</v>
      </c>
      <c r="B32785" s="4">
        <v>0</v>
      </c>
      <c r="C32785" s="4">
        <v>0</v>
      </c>
      <c r="D32785" s="4" t="s">
        <v>2008</v>
      </c>
    </row>
    <row r="32786" spans="1:4" x14ac:dyDescent="0.2">
      <c r="A32786" s="2">
        <v>327.82999999984401</v>
      </c>
      <c r="B32786" s="4">
        <v>0</v>
      </c>
      <c r="C32786" s="4">
        <v>0</v>
      </c>
      <c r="D32786" s="4" t="s">
        <v>2008</v>
      </c>
    </row>
    <row r="32787" spans="1:4" x14ac:dyDescent="0.2">
      <c r="A32787" s="2">
        <v>327.839999999844</v>
      </c>
      <c r="B32787" s="4">
        <v>0</v>
      </c>
      <c r="C32787" s="4">
        <v>0</v>
      </c>
      <c r="D32787" s="4" t="s">
        <v>2008</v>
      </c>
    </row>
    <row r="32788" spans="1:4" x14ac:dyDescent="0.2">
      <c r="A32788" s="2">
        <v>327.84999999984399</v>
      </c>
      <c r="B32788" s="4">
        <v>0</v>
      </c>
      <c r="C32788" s="4">
        <v>0</v>
      </c>
      <c r="D32788" s="4" t="s">
        <v>2008</v>
      </c>
    </row>
    <row r="32789" spans="1:4" x14ac:dyDescent="0.2">
      <c r="A32789" s="2">
        <v>327.85999999984398</v>
      </c>
      <c r="B32789" s="4">
        <v>0</v>
      </c>
      <c r="C32789" s="4">
        <v>0</v>
      </c>
      <c r="D32789" s="4" t="s">
        <v>2008</v>
      </c>
    </row>
    <row r="32790" spans="1:4" x14ac:dyDescent="0.2">
      <c r="A32790" s="2">
        <v>327.86999999984403</v>
      </c>
      <c r="B32790" s="4">
        <v>0</v>
      </c>
      <c r="C32790" s="4">
        <v>0</v>
      </c>
      <c r="D32790" s="4" t="s">
        <v>2008</v>
      </c>
    </row>
    <row r="32791" spans="1:4" x14ac:dyDescent="0.2">
      <c r="A32791" s="2">
        <v>327.87999999984402</v>
      </c>
      <c r="B32791" s="4">
        <v>0</v>
      </c>
      <c r="C32791" s="4">
        <v>0</v>
      </c>
      <c r="D32791" s="4" t="s">
        <v>2008</v>
      </c>
    </row>
    <row r="32792" spans="1:4" x14ac:dyDescent="0.2">
      <c r="A32792" s="2">
        <v>327.88999999984298</v>
      </c>
      <c r="B32792" s="4">
        <v>0</v>
      </c>
      <c r="C32792" s="4">
        <v>0</v>
      </c>
      <c r="D32792" s="4" t="s">
        <v>2008</v>
      </c>
    </row>
    <row r="32793" spans="1:4" x14ac:dyDescent="0.2">
      <c r="A32793" s="2">
        <v>327.89999999984298</v>
      </c>
      <c r="B32793" s="4">
        <v>0</v>
      </c>
      <c r="C32793" s="4">
        <v>0</v>
      </c>
      <c r="D32793" s="4" t="s">
        <v>2008</v>
      </c>
    </row>
    <row r="32794" spans="1:4" x14ac:dyDescent="0.2">
      <c r="A32794" s="2">
        <v>327.90999999984399</v>
      </c>
      <c r="B32794" s="4">
        <v>0</v>
      </c>
      <c r="C32794" s="4">
        <v>0</v>
      </c>
      <c r="D32794" s="4" t="s">
        <v>2008</v>
      </c>
    </row>
    <row r="32795" spans="1:4" x14ac:dyDescent="0.2">
      <c r="A32795" s="2">
        <v>327.91999999984398</v>
      </c>
      <c r="B32795" s="4">
        <v>0</v>
      </c>
      <c r="C32795" s="4">
        <v>0</v>
      </c>
      <c r="D32795" s="4" t="s">
        <v>2008</v>
      </c>
    </row>
    <row r="32796" spans="1:4" x14ac:dyDescent="0.2">
      <c r="A32796" s="2">
        <v>327.92999999984397</v>
      </c>
      <c r="B32796" s="4">
        <v>0</v>
      </c>
      <c r="C32796" s="4">
        <v>0</v>
      </c>
      <c r="D32796" s="4" t="s">
        <v>2008</v>
      </c>
    </row>
    <row r="32797" spans="1:4" x14ac:dyDescent="0.2">
      <c r="A32797" s="2">
        <v>327.93999999984402</v>
      </c>
      <c r="B32797" s="4">
        <v>0</v>
      </c>
      <c r="C32797" s="4">
        <v>0</v>
      </c>
      <c r="D32797" s="4" t="s">
        <v>2008</v>
      </c>
    </row>
    <row r="32798" spans="1:4" x14ac:dyDescent="0.2">
      <c r="A32798" s="2">
        <v>327.94999999984299</v>
      </c>
      <c r="B32798" s="4">
        <v>0</v>
      </c>
      <c r="C32798" s="4">
        <v>0</v>
      </c>
      <c r="D32798" s="4" t="s">
        <v>2008</v>
      </c>
    </row>
    <row r="32799" spans="1:4" x14ac:dyDescent="0.2">
      <c r="A32799" s="2">
        <v>327.95999999984298</v>
      </c>
      <c r="B32799" s="4">
        <v>0</v>
      </c>
      <c r="C32799" s="4">
        <v>0</v>
      </c>
      <c r="D32799" s="4" t="s">
        <v>2008</v>
      </c>
    </row>
    <row r="32800" spans="1:4" x14ac:dyDescent="0.2">
      <c r="A32800" s="2">
        <v>327.96999999984303</v>
      </c>
      <c r="B32800" s="4">
        <v>0</v>
      </c>
      <c r="C32800" s="4">
        <v>0</v>
      </c>
      <c r="D32800" s="4" t="s">
        <v>2008</v>
      </c>
    </row>
    <row r="32801" spans="1:4" x14ac:dyDescent="0.2">
      <c r="A32801" s="2">
        <v>327.97999999984398</v>
      </c>
      <c r="B32801" s="4">
        <v>0</v>
      </c>
      <c r="C32801" s="4">
        <v>0</v>
      </c>
      <c r="D32801" s="4" t="s">
        <v>2008</v>
      </c>
    </row>
    <row r="32802" spans="1:4" x14ac:dyDescent="0.2">
      <c r="A32802" s="2">
        <v>327.98999999984397</v>
      </c>
      <c r="B32802" s="4">
        <v>0</v>
      </c>
      <c r="C32802" s="4">
        <v>0</v>
      </c>
      <c r="D32802" s="4" t="s">
        <v>2008</v>
      </c>
    </row>
    <row r="32803" spans="1:4" x14ac:dyDescent="0.2">
      <c r="A32803" s="2">
        <v>327.999999999843</v>
      </c>
      <c r="B32803" s="4">
        <v>0</v>
      </c>
      <c r="C32803" s="4">
        <v>0</v>
      </c>
      <c r="D32803" s="4" t="s">
        <v>2008</v>
      </c>
    </row>
    <row r="32804" spans="1:4" x14ac:dyDescent="0.2">
      <c r="A32804" s="2">
        <v>328.00999999984299</v>
      </c>
      <c r="B32804" s="4">
        <v>0</v>
      </c>
      <c r="C32804" s="4">
        <v>0</v>
      </c>
      <c r="D32804" s="4" t="s">
        <v>2008</v>
      </c>
    </row>
    <row r="32805" spans="1:4" x14ac:dyDescent="0.2">
      <c r="A32805" s="2">
        <v>328.01999999984298</v>
      </c>
      <c r="B32805" s="4">
        <v>0</v>
      </c>
      <c r="C32805" s="4">
        <v>0</v>
      </c>
      <c r="D32805" s="4" t="s">
        <v>2008</v>
      </c>
    </row>
    <row r="32806" spans="1:4" x14ac:dyDescent="0.2">
      <c r="A32806" s="2">
        <v>328.02999999984303</v>
      </c>
      <c r="B32806" s="4">
        <v>0</v>
      </c>
      <c r="C32806" s="4">
        <v>0</v>
      </c>
      <c r="D32806" s="4" t="s">
        <v>2008</v>
      </c>
    </row>
    <row r="32807" spans="1:4" x14ac:dyDescent="0.2">
      <c r="A32807" s="2">
        <v>328.03999999984302</v>
      </c>
      <c r="B32807" s="4">
        <v>0</v>
      </c>
      <c r="C32807" s="4">
        <v>0</v>
      </c>
      <c r="D32807" s="4" t="s">
        <v>2008</v>
      </c>
    </row>
    <row r="32808" spans="1:4" x14ac:dyDescent="0.2">
      <c r="A32808" s="2">
        <v>328.04999999984301</v>
      </c>
      <c r="B32808" s="4">
        <v>0</v>
      </c>
      <c r="C32808" s="4">
        <v>0</v>
      </c>
      <c r="D32808" s="4" t="s">
        <v>2008</v>
      </c>
    </row>
    <row r="32809" spans="1:4" x14ac:dyDescent="0.2">
      <c r="A32809" s="2">
        <v>328.059999999843</v>
      </c>
      <c r="B32809" s="4">
        <v>0</v>
      </c>
      <c r="C32809" s="4">
        <v>0</v>
      </c>
      <c r="D32809" s="4" t="s">
        <v>2008</v>
      </c>
    </row>
    <row r="32810" spans="1:4" x14ac:dyDescent="0.2">
      <c r="A32810" s="2">
        <v>328.06999999984299</v>
      </c>
      <c r="B32810" s="4">
        <v>0</v>
      </c>
      <c r="C32810" s="4">
        <v>0</v>
      </c>
      <c r="D32810" s="4" t="s">
        <v>2008</v>
      </c>
    </row>
    <row r="32811" spans="1:4" x14ac:dyDescent="0.2">
      <c r="A32811" s="2">
        <v>328.07999999984298</v>
      </c>
      <c r="B32811" s="4">
        <v>0</v>
      </c>
      <c r="C32811" s="4">
        <v>0</v>
      </c>
      <c r="D32811" s="4" t="s">
        <v>2008</v>
      </c>
    </row>
    <row r="32812" spans="1:4" x14ac:dyDescent="0.2">
      <c r="A32812" s="2">
        <v>328.08999999984297</v>
      </c>
      <c r="B32812" s="4">
        <v>0</v>
      </c>
      <c r="C32812" s="4">
        <v>0</v>
      </c>
      <c r="D32812" s="4" t="s">
        <v>2008</v>
      </c>
    </row>
    <row r="32813" spans="1:4" x14ac:dyDescent="0.2">
      <c r="A32813" s="2">
        <v>328.09999999984302</v>
      </c>
      <c r="B32813" s="4">
        <v>0</v>
      </c>
      <c r="C32813" s="4">
        <v>0</v>
      </c>
      <c r="D32813" s="4" t="s">
        <v>2008</v>
      </c>
    </row>
    <row r="32814" spans="1:4" x14ac:dyDescent="0.2">
      <c r="A32814" s="2">
        <v>328.10999999984301</v>
      </c>
      <c r="B32814" s="4">
        <v>0</v>
      </c>
      <c r="C32814" s="4">
        <v>0</v>
      </c>
      <c r="D32814" s="4" t="s">
        <v>2008</v>
      </c>
    </row>
    <row r="32815" spans="1:4" x14ac:dyDescent="0.2">
      <c r="A32815" s="2">
        <v>328.119999999843</v>
      </c>
      <c r="B32815" s="4">
        <v>0</v>
      </c>
      <c r="C32815" s="4">
        <v>0</v>
      </c>
      <c r="D32815" s="4" t="s">
        <v>2008</v>
      </c>
    </row>
    <row r="32816" spans="1:4" x14ac:dyDescent="0.2">
      <c r="A32816" s="2">
        <v>328.12999999984299</v>
      </c>
      <c r="B32816" s="4">
        <v>0</v>
      </c>
      <c r="C32816" s="4">
        <v>0</v>
      </c>
      <c r="D32816" s="4" t="s">
        <v>2008</v>
      </c>
    </row>
    <row r="32817" spans="1:4" x14ac:dyDescent="0.2">
      <c r="A32817" s="2">
        <v>328.13999999984298</v>
      </c>
      <c r="B32817" s="4">
        <v>0</v>
      </c>
      <c r="C32817" s="4">
        <v>0</v>
      </c>
      <c r="D32817" s="4" t="s">
        <v>2008</v>
      </c>
    </row>
    <row r="32818" spans="1:4" x14ac:dyDescent="0.2">
      <c r="A32818" s="2">
        <v>328.14999999984298</v>
      </c>
      <c r="B32818" s="4">
        <v>0</v>
      </c>
      <c r="C32818" s="4">
        <v>0</v>
      </c>
      <c r="D32818" s="4" t="s">
        <v>2008</v>
      </c>
    </row>
    <row r="32819" spans="1:4" x14ac:dyDescent="0.2">
      <c r="A32819" s="2">
        <v>328.15999999984302</v>
      </c>
      <c r="B32819" s="4">
        <v>0</v>
      </c>
      <c r="C32819" s="4">
        <v>0</v>
      </c>
      <c r="D32819" s="4" t="s">
        <v>2008</v>
      </c>
    </row>
    <row r="32820" spans="1:4" x14ac:dyDescent="0.2">
      <c r="A32820" s="2">
        <v>328.16999999984301</v>
      </c>
      <c r="B32820" s="4">
        <v>0</v>
      </c>
      <c r="C32820" s="4">
        <v>0</v>
      </c>
      <c r="D32820" s="4" t="s">
        <v>2008</v>
      </c>
    </row>
    <row r="32821" spans="1:4" x14ac:dyDescent="0.2">
      <c r="A32821" s="2">
        <v>328.17999999984301</v>
      </c>
      <c r="B32821" s="4">
        <v>0</v>
      </c>
      <c r="C32821" s="4">
        <v>0</v>
      </c>
      <c r="D32821" s="4" t="s">
        <v>2008</v>
      </c>
    </row>
    <row r="32822" spans="1:4" x14ac:dyDescent="0.2">
      <c r="A32822" s="2">
        <v>328.189999999843</v>
      </c>
      <c r="B32822" s="4">
        <v>0</v>
      </c>
      <c r="C32822" s="4">
        <v>0</v>
      </c>
      <c r="D32822" s="4" t="s">
        <v>2008</v>
      </c>
    </row>
    <row r="32823" spans="1:4" x14ac:dyDescent="0.2">
      <c r="A32823" s="2">
        <v>328.19999999984299</v>
      </c>
      <c r="B32823" s="4">
        <v>0</v>
      </c>
      <c r="C32823" s="4">
        <v>0</v>
      </c>
      <c r="D32823" s="4" t="s">
        <v>2008</v>
      </c>
    </row>
    <row r="32824" spans="1:4" x14ac:dyDescent="0.2">
      <c r="A32824" s="2">
        <v>328.20999999984298</v>
      </c>
      <c r="B32824" s="4">
        <v>0</v>
      </c>
      <c r="C32824" s="4">
        <v>0</v>
      </c>
      <c r="D32824" s="4" t="s">
        <v>2008</v>
      </c>
    </row>
    <row r="32825" spans="1:4" x14ac:dyDescent="0.2">
      <c r="A32825" s="2">
        <v>328.21999999984303</v>
      </c>
      <c r="B32825" s="4">
        <v>0</v>
      </c>
      <c r="C32825" s="4">
        <v>0</v>
      </c>
      <c r="D32825" s="4" t="s">
        <v>2008</v>
      </c>
    </row>
    <row r="32826" spans="1:4" x14ac:dyDescent="0.2">
      <c r="A32826" s="2">
        <v>328.22999999984302</v>
      </c>
      <c r="B32826" s="4">
        <v>0</v>
      </c>
      <c r="C32826" s="4">
        <v>0</v>
      </c>
      <c r="D32826" s="4" t="s">
        <v>2008</v>
      </c>
    </row>
    <row r="32827" spans="1:4" x14ac:dyDescent="0.2">
      <c r="A32827" s="2">
        <v>328.23999999984301</v>
      </c>
      <c r="B32827" s="4">
        <v>0</v>
      </c>
      <c r="C32827" s="4">
        <v>0</v>
      </c>
      <c r="D32827" s="4" t="s">
        <v>2008</v>
      </c>
    </row>
    <row r="32828" spans="1:4" x14ac:dyDescent="0.2">
      <c r="A32828" s="2">
        <v>328.249999999843</v>
      </c>
      <c r="B32828" s="4">
        <v>0</v>
      </c>
      <c r="C32828" s="4">
        <v>0</v>
      </c>
      <c r="D32828" s="4" t="s">
        <v>2008</v>
      </c>
    </row>
    <row r="32829" spans="1:4" x14ac:dyDescent="0.2">
      <c r="A32829" s="2">
        <v>328.25999999984299</v>
      </c>
      <c r="B32829" s="4">
        <v>0</v>
      </c>
      <c r="C32829" s="4">
        <v>0</v>
      </c>
      <c r="D32829" s="4" t="s">
        <v>2008</v>
      </c>
    </row>
    <row r="32830" spans="1:4" x14ac:dyDescent="0.2">
      <c r="A32830" s="2">
        <v>328.26999999984298</v>
      </c>
      <c r="B32830" s="4">
        <v>0</v>
      </c>
      <c r="C32830" s="4">
        <v>0</v>
      </c>
      <c r="D32830" s="4" t="s">
        <v>2008</v>
      </c>
    </row>
    <row r="32831" spans="1:4" x14ac:dyDescent="0.2">
      <c r="A32831" s="2">
        <v>328.27999999984303</v>
      </c>
      <c r="B32831" s="4">
        <v>0</v>
      </c>
      <c r="C32831" s="4">
        <v>0</v>
      </c>
      <c r="D32831" s="4" t="s">
        <v>2008</v>
      </c>
    </row>
    <row r="32832" spans="1:4" x14ac:dyDescent="0.2">
      <c r="A32832" s="2">
        <v>328.28999999984302</v>
      </c>
      <c r="B32832" s="4">
        <v>0</v>
      </c>
      <c r="C32832" s="4">
        <v>0</v>
      </c>
      <c r="D32832" s="4" t="s">
        <v>2008</v>
      </c>
    </row>
    <row r="32833" spans="1:4" x14ac:dyDescent="0.2">
      <c r="A32833" s="2">
        <v>328.29999999984301</v>
      </c>
      <c r="B32833" s="4">
        <v>0</v>
      </c>
      <c r="C32833" s="4">
        <v>0</v>
      </c>
      <c r="D32833" s="4" t="s">
        <v>2008</v>
      </c>
    </row>
    <row r="32834" spans="1:4" x14ac:dyDescent="0.2">
      <c r="A32834" s="2">
        <v>328.309999999843</v>
      </c>
      <c r="B32834" s="4">
        <v>0</v>
      </c>
      <c r="C32834" s="4">
        <v>0</v>
      </c>
      <c r="D32834" s="4" t="s">
        <v>2008</v>
      </c>
    </row>
    <row r="32835" spans="1:4" x14ac:dyDescent="0.2">
      <c r="A32835" s="2">
        <v>328.31999999984299</v>
      </c>
      <c r="B32835" s="4">
        <v>0</v>
      </c>
      <c r="C32835" s="4">
        <v>0</v>
      </c>
      <c r="D32835" s="4" t="s">
        <v>2008</v>
      </c>
    </row>
    <row r="32836" spans="1:4" x14ac:dyDescent="0.2">
      <c r="A32836" s="2">
        <v>328.32999999984298</v>
      </c>
      <c r="B32836" s="4">
        <v>0</v>
      </c>
      <c r="C32836" s="4">
        <v>0</v>
      </c>
      <c r="D32836" s="4" t="s">
        <v>2008</v>
      </c>
    </row>
    <row r="32837" spans="1:4" x14ac:dyDescent="0.2">
      <c r="A32837" s="2">
        <v>328.33999999984297</v>
      </c>
      <c r="B32837" s="4">
        <v>0</v>
      </c>
      <c r="C32837" s="4">
        <v>0</v>
      </c>
      <c r="D32837" s="4" t="s">
        <v>2008</v>
      </c>
    </row>
    <row r="32838" spans="1:4" x14ac:dyDescent="0.2">
      <c r="A32838" s="2">
        <v>328.34999999984302</v>
      </c>
      <c r="B32838" s="4">
        <v>0</v>
      </c>
      <c r="C32838" s="4">
        <v>0</v>
      </c>
      <c r="D32838" s="4" t="s">
        <v>2008</v>
      </c>
    </row>
    <row r="32839" spans="1:4" x14ac:dyDescent="0.2">
      <c r="A32839" s="2">
        <v>328.35999999984301</v>
      </c>
      <c r="B32839" s="4">
        <v>0</v>
      </c>
      <c r="C32839" s="4">
        <v>0</v>
      </c>
      <c r="D32839" s="4" t="s">
        <v>2008</v>
      </c>
    </row>
    <row r="32840" spans="1:4" x14ac:dyDescent="0.2">
      <c r="A32840" s="2">
        <v>328.369999999843</v>
      </c>
      <c r="B32840" s="4">
        <v>0</v>
      </c>
      <c r="C32840" s="4">
        <v>0</v>
      </c>
      <c r="D32840" s="4" t="s">
        <v>2008</v>
      </c>
    </row>
    <row r="32841" spans="1:4" x14ac:dyDescent="0.2">
      <c r="A32841" s="2">
        <v>328.37999999984299</v>
      </c>
      <c r="B32841" s="4">
        <v>0</v>
      </c>
      <c r="C32841" s="4">
        <v>0</v>
      </c>
      <c r="D32841" s="4" t="s">
        <v>2008</v>
      </c>
    </row>
    <row r="32842" spans="1:4" x14ac:dyDescent="0.2">
      <c r="A32842" s="2">
        <v>328.38999999984298</v>
      </c>
      <c r="B32842" s="4">
        <v>0</v>
      </c>
      <c r="C32842" s="4">
        <v>0</v>
      </c>
      <c r="D32842" s="4" t="s">
        <v>2008</v>
      </c>
    </row>
    <row r="32843" spans="1:4" x14ac:dyDescent="0.2">
      <c r="A32843" s="2">
        <v>328.39999999984298</v>
      </c>
      <c r="B32843" s="4">
        <v>0</v>
      </c>
      <c r="C32843" s="4">
        <v>0</v>
      </c>
      <c r="D32843" s="4" t="s">
        <v>2008</v>
      </c>
    </row>
    <row r="32844" spans="1:4" x14ac:dyDescent="0.2">
      <c r="A32844" s="2">
        <v>328.40999999984302</v>
      </c>
      <c r="B32844" s="4">
        <v>0</v>
      </c>
      <c r="C32844" s="4">
        <v>0</v>
      </c>
      <c r="D32844" s="4" t="s">
        <v>2008</v>
      </c>
    </row>
    <row r="32845" spans="1:4" x14ac:dyDescent="0.2">
      <c r="A32845" s="2">
        <v>328.41999999984301</v>
      </c>
      <c r="B32845" s="4">
        <v>0</v>
      </c>
      <c r="C32845" s="4">
        <v>0</v>
      </c>
      <c r="D32845" s="4" t="s">
        <v>2008</v>
      </c>
    </row>
    <row r="32846" spans="1:4" x14ac:dyDescent="0.2">
      <c r="A32846" s="2">
        <v>328.42999999984301</v>
      </c>
      <c r="B32846" s="4">
        <v>0</v>
      </c>
      <c r="C32846" s="4">
        <v>0</v>
      </c>
      <c r="D32846" s="4" t="s">
        <v>2008</v>
      </c>
    </row>
    <row r="32847" spans="1:4" x14ac:dyDescent="0.2">
      <c r="A32847" s="2">
        <v>328.439999999843</v>
      </c>
      <c r="B32847" s="4">
        <v>0</v>
      </c>
      <c r="C32847" s="4">
        <v>0</v>
      </c>
      <c r="D32847" s="4" t="s">
        <v>2008</v>
      </c>
    </row>
    <row r="32848" spans="1:4" x14ac:dyDescent="0.2">
      <c r="A32848" s="2">
        <v>328.44999999984299</v>
      </c>
      <c r="B32848" s="4">
        <v>0</v>
      </c>
      <c r="C32848" s="4">
        <v>0</v>
      </c>
      <c r="D32848" s="4" t="s">
        <v>2008</v>
      </c>
    </row>
    <row r="32849" spans="1:4" x14ac:dyDescent="0.2">
      <c r="A32849" s="2">
        <v>328.45999999984298</v>
      </c>
      <c r="B32849" s="4">
        <v>0</v>
      </c>
      <c r="C32849" s="4">
        <v>0</v>
      </c>
      <c r="D32849" s="4" t="s">
        <v>2008</v>
      </c>
    </row>
    <row r="32850" spans="1:4" x14ac:dyDescent="0.2">
      <c r="A32850" s="2">
        <v>328.46999999984303</v>
      </c>
      <c r="B32850" s="4">
        <v>0</v>
      </c>
      <c r="C32850" s="4">
        <v>0</v>
      </c>
      <c r="D32850" s="4" t="s">
        <v>2008</v>
      </c>
    </row>
    <row r="32851" spans="1:4" x14ac:dyDescent="0.2">
      <c r="A32851" s="2">
        <v>328.47999999984302</v>
      </c>
      <c r="B32851" s="4">
        <v>0</v>
      </c>
      <c r="C32851" s="4">
        <v>0</v>
      </c>
      <c r="D32851" s="4" t="s">
        <v>2008</v>
      </c>
    </row>
    <row r="32852" spans="1:4" x14ac:dyDescent="0.2">
      <c r="A32852" s="2">
        <v>328.48999999984301</v>
      </c>
      <c r="B32852" s="4">
        <v>0</v>
      </c>
      <c r="C32852" s="4">
        <v>0</v>
      </c>
      <c r="D32852" s="4" t="s">
        <v>2008</v>
      </c>
    </row>
    <row r="32853" spans="1:4" x14ac:dyDescent="0.2">
      <c r="A32853" s="2">
        <v>328.499999999843</v>
      </c>
      <c r="B32853" s="4">
        <v>0</v>
      </c>
      <c r="C32853" s="4">
        <v>0</v>
      </c>
      <c r="D32853" s="4" t="s">
        <v>2008</v>
      </c>
    </row>
    <row r="32854" spans="1:4" x14ac:dyDescent="0.2">
      <c r="A32854" s="2">
        <v>328.50999999984299</v>
      </c>
      <c r="B32854" s="4">
        <v>0</v>
      </c>
      <c r="C32854" s="4">
        <v>0</v>
      </c>
      <c r="D32854" s="4" t="s">
        <v>2008</v>
      </c>
    </row>
    <row r="32855" spans="1:4" x14ac:dyDescent="0.2">
      <c r="A32855" s="2">
        <v>328.51999999984298</v>
      </c>
      <c r="B32855" s="4">
        <v>0</v>
      </c>
      <c r="C32855" s="4">
        <v>0</v>
      </c>
      <c r="D32855" s="4" t="s">
        <v>2008</v>
      </c>
    </row>
    <row r="32856" spans="1:4" x14ac:dyDescent="0.2">
      <c r="A32856" s="2">
        <v>328.52999999984303</v>
      </c>
      <c r="B32856" s="4">
        <v>0</v>
      </c>
      <c r="C32856" s="4">
        <v>0</v>
      </c>
      <c r="D32856" s="4" t="s">
        <v>2008</v>
      </c>
    </row>
    <row r="32857" spans="1:4" x14ac:dyDescent="0.2">
      <c r="A32857" s="2">
        <v>328.53999999984302</v>
      </c>
      <c r="B32857" s="4">
        <v>0</v>
      </c>
      <c r="C32857" s="4">
        <v>0</v>
      </c>
      <c r="D32857" s="4" t="s">
        <v>2008</v>
      </c>
    </row>
    <row r="32858" spans="1:4" x14ac:dyDescent="0.2">
      <c r="A32858" s="2">
        <v>328.54999999984301</v>
      </c>
      <c r="B32858" s="4">
        <v>0</v>
      </c>
      <c r="C32858" s="4">
        <v>0</v>
      </c>
      <c r="D32858" s="4" t="s">
        <v>2008</v>
      </c>
    </row>
    <row r="32859" spans="1:4" x14ac:dyDescent="0.2">
      <c r="A32859" s="2">
        <v>328.559999999843</v>
      </c>
      <c r="B32859" s="4">
        <v>0</v>
      </c>
      <c r="C32859" s="4">
        <v>0</v>
      </c>
      <c r="D32859" s="4" t="s">
        <v>2008</v>
      </c>
    </row>
    <row r="32860" spans="1:4" x14ac:dyDescent="0.2">
      <c r="A32860" s="2">
        <v>328.56999999984299</v>
      </c>
      <c r="B32860" s="4">
        <v>0</v>
      </c>
      <c r="C32860" s="4">
        <v>0</v>
      </c>
      <c r="D32860" s="4" t="s">
        <v>2008</v>
      </c>
    </row>
    <row r="32861" spans="1:4" x14ac:dyDescent="0.2">
      <c r="A32861" s="2">
        <v>328.57999999984298</v>
      </c>
      <c r="B32861" s="4">
        <v>0</v>
      </c>
      <c r="C32861" s="4">
        <v>0</v>
      </c>
      <c r="D32861" s="4" t="s">
        <v>2008</v>
      </c>
    </row>
    <row r="32862" spans="1:4" x14ac:dyDescent="0.2">
      <c r="A32862" s="2">
        <v>328.58999999984297</v>
      </c>
      <c r="B32862" s="4">
        <v>0</v>
      </c>
      <c r="C32862" s="4">
        <v>0</v>
      </c>
      <c r="D32862" s="4" t="s">
        <v>2008</v>
      </c>
    </row>
    <row r="32863" spans="1:4" x14ac:dyDescent="0.2">
      <c r="A32863" s="2">
        <v>328.59999999984302</v>
      </c>
      <c r="B32863" s="4">
        <v>0</v>
      </c>
      <c r="C32863" s="4">
        <v>0</v>
      </c>
      <c r="D32863" s="4" t="s">
        <v>2008</v>
      </c>
    </row>
    <row r="32864" spans="1:4" x14ac:dyDescent="0.2">
      <c r="A32864" s="2">
        <v>328.60999999984301</v>
      </c>
      <c r="B32864" s="4">
        <v>0</v>
      </c>
      <c r="C32864" s="4">
        <v>0</v>
      </c>
      <c r="D32864" s="4" t="s">
        <v>2008</v>
      </c>
    </row>
    <row r="32865" spans="1:4" x14ac:dyDescent="0.2">
      <c r="A32865" s="2">
        <v>328.619999999843</v>
      </c>
      <c r="B32865" s="4">
        <v>0</v>
      </c>
      <c r="C32865" s="4">
        <v>0</v>
      </c>
      <c r="D32865" s="4" t="s">
        <v>2008</v>
      </c>
    </row>
    <row r="32866" spans="1:4" x14ac:dyDescent="0.2">
      <c r="A32866" s="2">
        <v>328.62999999984299</v>
      </c>
      <c r="B32866" s="4">
        <v>0</v>
      </c>
      <c r="C32866" s="4">
        <v>0</v>
      </c>
      <c r="D32866" s="4" t="s">
        <v>2008</v>
      </c>
    </row>
    <row r="32867" spans="1:4" x14ac:dyDescent="0.2">
      <c r="A32867" s="2">
        <v>328.63999999984298</v>
      </c>
      <c r="B32867" s="4">
        <v>0</v>
      </c>
      <c r="C32867" s="4">
        <v>0</v>
      </c>
      <c r="D32867" s="4" t="s">
        <v>2008</v>
      </c>
    </row>
    <row r="32868" spans="1:4" x14ac:dyDescent="0.2">
      <c r="A32868" s="2">
        <v>328.64999999984298</v>
      </c>
      <c r="B32868" s="4">
        <v>0</v>
      </c>
      <c r="C32868" s="4">
        <v>0</v>
      </c>
      <c r="D32868" s="4" t="s">
        <v>2008</v>
      </c>
    </row>
    <row r="32869" spans="1:4" x14ac:dyDescent="0.2">
      <c r="A32869" s="2">
        <v>328.65999999984302</v>
      </c>
      <c r="B32869" s="4">
        <v>0</v>
      </c>
      <c r="C32869" s="4">
        <v>0</v>
      </c>
      <c r="D32869" s="4" t="s">
        <v>2008</v>
      </c>
    </row>
    <row r="32870" spans="1:4" x14ac:dyDescent="0.2">
      <c r="A32870" s="2">
        <v>328.66999999984301</v>
      </c>
      <c r="B32870" s="4">
        <v>0</v>
      </c>
      <c r="C32870" s="4">
        <v>0</v>
      </c>
      <c r="D32870" s="4" t="s">
        <v>2008</v>
      </c>
    </row>
    <row r="32871" spans="1:4" x14ac:dyDescent="0.2">
      <c r="A32871" s="2">
        <v>328.67999999984301</v>
      </c>
      <c r="B32871" s="4">
        <v>0</v>
      </c>
      <c r="C32871" s="4">
        <v>0</v>
      </c>
      <c r="D32871" s="4" t="s">
        <v>2008</v>
      </c>
    </row>
    <row r="32872" spans="1:4" x14ac:dyDescent="0.2">
      <c r="A32872" s="2">
        <v>328.689999999843</v>
      </c>
      <c r="B32872" s="4">
        <v>0</v>
      </c>
      <c r="C32872" s="4">
        <v>0</v>
      </c>
      <c r="D32872" s="4" t="s">
        <v>2008</v>
      </c>
    </row>
    <row r="32873" spans="1:4" x14ac:dyDescent="0.2">
      <c r="A32873" s="2">
        <v>328.69999999984299</v>
      </c>
      <c r="B32873" s="4">
        <v>0</v>
      </c>
      <c r="C32873" s="4">
        <v>0</v>
      </c>
      <c r="D32873" s="4" t="s">
        <v>2008</v>
      </c>
    </row>
    <row r="32874" spans="1:4" x14ac:dyDescent="0.2">
      <c r="A32874" s="2">
        <v>328.70999999984298</v>
      </c>
      <c r="B32874" s="4">
        <v>0</v>
      </c>
      <c r="C32874" s="4">
        <v>0</v>
      </c>
      <c r="D32874" s="4" t="s">
        <v>2008</v>
      </c>
    </row>
    <row r="32875" spans="1:4" x14ac:dyDescent="0.2">
      <c r="A32875" s="2">
        <v>328.71999999984303</v>
      </c>
      <c r="B32875" s="4">
        <v>0</v>
      </c>
      <c r="C32875" s="4">
        <v>0</v>
      </c>
      <c r="D32875" s="4" t="s">
        <v>2008</v>
      </c>
    </row>
    <row r="32876" spans="1:4" x14ac:dyDescent="0.2">
      <c r="A32876" s="2">
        <v>328.72999999984302</v>
      </c>
      <c r="B32876" s="4">
        <v>0</v>
      </c>
      <c r="C32876" s="4">
        <v>0</v>
      </c>
      <c r="D32876" s="4" t="s">
        <v>2008</v>
      </c>
    </row>
    <row r="32877" spans="1:4" x14ac:dyDescent="0.2">
      <c r="A32877" s="2">
        <v>328.73999999984301</v>
      </c>
      <c r="B32877" s="4">
        <v>0</v>
      </c>
      <c r="C32877" s="4">
        <v>0</v>
      </c>
      <c r="D32877" s="4" t="s">
        <v>2008</v>
      </c>
    </row>
    <row r="32878" spans="1:4" x14ac:dyDescent="0.2">
      <c r="A32878" s="2">
        <v>328.749999999843</v>
      </c>
      <c r="B32878" s="4">
        <v>0</v>
      </c>
      <c r="C32878" s="4">
        <v>0</v>
      </c>
      <c r="D32878" s="4" t="s">
        <v>2008</v>
      </c>
    </row>
    <row r="32879" spans="1:4" x14ac:dyDescent="0.2">
      <c r="A32879" s="2">
        <v>328.75999999984299</v>
      </c>
      <c r="B32879" s="4">
        <v>0</v>
      </c>
      <c r="C32879" s="4">
        <v>0</v>
      </c>
      <c r="D32879" s="4" t="s">
        <v>2008</v>
      </c>
    </row>
    <row r="32880" spans="1:4" x14ac:dyDescent="0.2">
      <c r="A32880" s="2">
        <v>328.76999999984298</v>
      </c>
      <c r="B32880" s="4">
        <v>0</v>
      </c>
      <c r="C32880" s="4">
        <v>0</v>
      </c>
      <c r="D32880" s="4" t="s">
        <v>2008</v>
      </c>
    </row>
    <row r="32881" spans="1:4" x14ac:dyDescent="0.2">
      <c r="A32881" s="2">
        <v>328.77999999984303</v>
      </c>
      <c r="B32881" s="4">
        <v>0</v>
      </c>
      <c r="C32881" s="4">
        <v>0</v>
      </c>
      <c r="D32881" s="4" t="s">
        <v>2008</v>
      </c>
    </row>
    <row r="32882" spans="1:4" x14ac:dyDescent="0.2">
      <c r="A32882" s="2">
        <v>328.78999999984302</v>
      </c>
      <c r="B32882" s="4">
        <v>0</v>
      </c>
      <c r="C32882" s="4">
        <v>0</v>
      </c>
      <c r="D32882" s="4" t="s">
        <v>2008</v>
      </c>
    </row>
    <row r="32883" spans="1:4" x14ac:dyDescent="0.2">
      <c r="A32883" s="2">
        <v>328.79999999984301</v>
      </c>
      <c r="B32883" s="4">
        <v>0</v>
      </c>
      <c r="C32883" s="4">
        <v>0</v>
      </c>
      <c r="D32883" s="4" t="s">
        <v>2008</v>
      </c>
    </row>
    <row r="32884" spans="1:4" x14ac:dyDescent="0.2">
      <c r="A32884" s="2">
        <v>328.809999999843</v>
      </c>
      <c r="B32884" s="4">
        <v>0</v>
      </c>
      <c r="C32884" s="4">
        <v>0</v>
      </c>
      <c r="D32884" s="4" t="s">
        <v>2008</v>
      </c>
    </row>
    <row r="32885" spans="1:4" x14ac:dyDescent="0.2">
      <c r="A32885" s="2">
        <v>328.81999999984299</v>
      </c>
      <c r="B32885" s="4">
        <v>0</v>
      </c>
      <c r="C32885" s="4">
        <v>0</v>
      </c>
      <c r="D32885" s="4" t="s">
        <v>2008</v>
      </c>
    </row>
    <row r="32886" spans="1:4" x14ac:dyDescent="0.2">
      <c r="A32886" s="2">
        <v>328.82999999984298</v>
      </c>
      <c r="B32886" s="4">
        <v>0</v>
      </c>
      <c r="C32886" s="4">
        <v>0</v>
      </c>
      <c r="D32886" s="4" t="s">
        <v>2008</v>
      </c>
    </row>
    <row r="32887" spans="1:4" x14ac:dyDescent="0.2">
      <c r="A32887" s="2">
        <v>328.83999999984297</v>
      </c>
      <c r="B32887" s="4">
        <v>0</v>
      </c>
      <c r="C32887" s="4">
        <v>0</v>
      </c>
      <c r="D32887" s="4" t="s">
        <v>2008</v>
      </c>
    </row>
    <row r="32888" spans="1:4" x14ac:dyDescent="0.2">
      <c r="A32888" s="2">
        <v>328.84999999984302</v>
      </c>
      <c r="B32888" s="4">
        <v>0</v>
      </c>
      <c r="C32888" s="4">
        <v>0</v>
      </c>
      <c r="D32888" s="4" t="s">
        <v>2008</v>
      </c>
    </row>
    <row r="32889" spans="1:4" x14ac:dyDescent="0.2">
      <c r="A32889" s="2">
        <v>328.85999999984301</v>
      </c>
      <c r="B32889" s="4">
        <v>0</v>
      </c>
      <c r="C32889" s="4">
        <v>0</v>
      </c>
      <c r="D32889" s="4" t="s">
        <v>2008</v>
      </c>
    </row>
    <row r="32890" spans="1:4" x14ac:dyDescent="0.2">
      <c r="A32890" s="2">
        <v>328.869999999843</v>
      </c>
      <c r="B32890" s="4">
        <v>0</v>
      </c>
      <c r="C32890" s="4">
        <v>0</v>
      </c>
      <c r="D32890" s="4" t="s">
        <v>2008</v>
      </c>
    </row>
    <row r="32891" spans="1:4" x14ac:dyDescent="0.2">
      <c r="A32891" s="2">
        <v>328.87999999984299</v>
      </c>
      <c r="B32891" s="4">
        <v>0</v>
      </c>
      <c r="C32891" s="4">
        <v>0</v>
      </c>
      <c r="D32891" s="4" t="s">
        <v>2008</v>
      </c>
    </row>
    <row r="32892" spans="1:4" x14ac:dyDescent="0.2">
      <c r="A32892" s="2">
        <v>328.88999999984298</v>
      </c>
      <c r="B32892" s="4">
        <v>0</v>
      </c>
      <c r="C32892" s="4">
        <v>0</v>
      </c>
      <c r="D32892" s="4" t="s">
        <v>2008</v>
      </c>
    </row>
    <row r="32893" spans="1:4" x14ac:dyDescent="0.2">
      <c r="A32893" s="2">
        <v>328.89999999984298</v>
      </c>
      <c r="B32893" s="4">
        <v>0</v>
      </c>
      <c r="C32893" s="4">
        <v>0</v>
      </c>
      <c r="D32893" s="4" t="s">
        <v>2008</v>
      </c>
    </row>
    <row r="32894" spans="1:4" x14ac:dyDescent="0.2">
      <c r="A32894" s="2">
        <v>328.90999999984302</v>
      </c>
      <c r="B32894" s="4">
        <v>0</v>
      </c>
      <c r="C32894" s="4">
        <v>0</v>
      </c>
      <c r="D32894" s="4" t="s">
        <v>2008</v>
      </c>
    </row>
    <row r="32895" spans="1:4" x14ac:dyDescent="0.2">
      <c r="A32895" s="2">
        <v>328.91999999984301</v>
      </c>
      <c r="B32895" s="4">
        <v>0</v>
      </c>
      <c r="C32895" s="4">
        <v>0</v>
      </c>
      <c r="D32895" s="4" t="s">
        <v>2008</v>
      </c>
    </row>
    <row r="32896" spans="1:4" x14ac:dyDescent="0.2">
      <c r="A32896" s="2">
        <v>328.92999999984301</v>
      </c>
      <c r="B32896" s="4">
        <v>0</v>
      </c>
      <c r="C32896" s="4">
        <v>0</v>
      </c>
      <c r="D32896" s="4" t="s">
        <v>2008</v>
      </c>
    </row>
    <row r="32897" spans="1:4" x14ac:dyDescent="0.2">
      <c r="A32897" s="2">
        <v>328.939999999843</v>
      </c>
      <c r="B32897" s="4">
        <v>0</v>
      </c>
      <c r="C32897" s="4">
        <v>0</v>
      </c>
      <c r="D32897" s="4" t="s">
        <v>2008</v>
      </c>
    </row>
    <row r="32898" spans="1:4" x14ac:dyDescent="0.2">
      <c r="A32898" s="2">
        <v>328.94999999984299</v>
      </c>
      <c r="B32898" s="4">
        <v>0</v>
      </c>
      <c r="C32898" s="4">
        <v>0</v>
      </c>
      <c r="D32898" s="4" t="s">
        <v>2008</v>
      </c>
    </row>
    <row r="32899" spans="1:4" x14ac:dyDescent="0.2">
      <c r="A32899" s="2">
        <v>328.95999999984298</v>
      </c>
      <c r="B32899" s="4">
        <v>0</v>
      </c>
      <c r="C32899" s="4">
        <v>0</v>
      </c>
      <c r="D32899" s="4" t="s">
        <v>2008</v>
      </c>
    </row>
    <row r="32900" spans="1:4" x14ac:dyDescent="0.2">
      <c r="A32900" s="2">
        <v>328.96999999984303</v>
      </c>
      <c r="B32900" s="4">
        <v>0</v>
      </c>
      <c r="C32900" s="4">
        <v>0</v>
      </c>
      <c r="D32900" s="4" t="s">
        <v>2008</v>
      </c>
    </row>
    <row r="32901" spans="1:4" x14ac:dyDescent="0.2">
      <c r="A32901" s="2">
        <v>328.97999999984302</v>
      </c>
      <c r="B32901" s="4">
        <v>0</v>
      </c>
      <c r="C32901" s="4">
        <v>0</v>
      </c>
      <c r="D32901" s="4" t="s">
        <v>2008</v>
      </c>
    </row>
    <row r="32902" spans="1:4" x14ac:dyDescent="0.2">
      <c r="A32902" s="2">
        <v>328.98999999984198</v>
      </c>
      <c r="B32902" s="4">
        <v>0</v>
      </c>
      <c r="C32902" s="4">
        <v>0</v>
      </c>
      <c r="D32902" s="4" t="s">
        <v>2008</v>
      </c>
    </row>
    <row r="32903" spans="1:4" x14ac:dyDescent="0.2">
      <c r="A32903" s="2">
        <v>328.99999999984198</v>
      </c>
      <c r="B32903" s="4">
        <v>0</v>
      </c>
      <c r="C32903" s="4">
        <v>0</v>
      </c>
      <c r="D32903" s="4" t="s">
        <v>2008</v>
      </c>
    </row>
    <row r="32904" spans="1:4" x14ac:dyDescent="0.2">
      <c r="A32904" s="2">
        <v>329.00999999984299</v>
      </c>
      <c r="B32904" s="4">
        <v>0</v>
      </c>
      <c r="C32904" s="4">
        <v>0</v>
      </c>
      <c r="D32904" s="4" t="s">
        <v>2008</v>
      </c>
    </row>
    <row r="32905" spans="1:4" x14ac:dyDescent="0.2">
      <c r="A32905" s="2">
        <v>329.01999999984298</v>
      </c>
      <c r="B32905" s="4">
        <v>0</v>
      </c>
      <c r="C32905" s="4">
        <v>0</v>
      </c>
      <c r="D32905" s="4" t="s">
        <v>2008</v>
      </c>
    </row>
    <row r="32906" spans="1:4" x14ac:dyDescent="0.2">
      <c r="A32906" s="2">
        <v>329.02999999984303</v>
      </c>
      <c r="B32906" s="4">
        <v>0</v>
      </c>
      <c r="C32906" s="4">
        <v>0</v>
      </c>
      <c r="D32906" s="4" t="s">
        <v>2008</v>
      </c>
    </row>
    <row r="32907" spans="1:4" x14ac:dyDescent="0.2">
      <c r="A32907" s="2">
        <v>329.03999999984302</v>
      </c>
      <c r="B32907" s="4">
        <v>0</v>
      </c>
      <c r="C32907" s="4">
        <v>0</v>
      </c>
      <c r="D32907" s="4" t="s">
        <v>2008</v>
      </c>
    </row>
    <row r="32908" spans="1:4" x14ac:dyDescent="0.2">
      <c r="A32908" s="2">
        <v>329.04999999984199</v>
      </c>
      <c r="B32908" s="4">
        <v>0</v>
      </c>
      <c r="C32908" s="4">
        <v>0</v>
      </c>
      <c r="D32908" s="4" t="s">
        <v>2008</v>
      </c>
    </row>
    <row r="32909" spans="1:4" x14ac:dyDescent="0.2">
      <c r="A32909" s="2">
        <v>329.05999999984198</v>
      </c>
      <c r="B32909" s="4">
        <v>0</v>
      </c>
      <c r="C32909" s="4">
        <v>0</v>
      </c>
      <c r="D32909" s="4" t="s">
        <v>2008</v>
      </c>
    </row>
    <row r="32910" spans="1:4" x14ac:dyDescent="0.2">
      <c r="A32910" s="2">
        <v>329.06999999984203</v>
      </c>
      <c r="B32910" s="4">
        <v>0</v>
      </c>
      <c r="C32910" s="4">
        <v>0</v>
      </c>
      <c r="D32910" s="4" t="s">
        <v>2008</v>
      </c>
    </row>
    <row r="32911" spans="1:4" x14ac:dyDescent="0.2">
      <c r="A32911" s="2">
        <v>329.07999999984298</v>
      </c>
      <c r="B32911" s="4">
        <v>0</v>
      </c>
      <c r="C32911" s="4">
        <v>0</v>
      </c>
      <c r="D32911" s="4" t="s">
        <v>2008</v>
      </c>
    </row>
    <row r="32912" spans="1:4" x14ac:dyDescent="0.2">
      <c r="A32912" s="2">
        <v>329.08999999984297</v>
      </c>
      <c r="B32912" s="4">
        <v>0</v>
      </c>
      <c r="C32912" s="4">
        <v>0</v>
      </c>
      <c r="D32912" s="4" t="s">
        <v>2008</v>
      </c>
    </row>
    <row r="32913" spans="1:4" x14ac:dyDescent="0.2">
      <c r="A32913" s="2">
        <v>329.099999999842</v>
      </c>
      <c r="B32913" s="4">
        <v>0</v>
      </c>
      <c r="C32913" s="4">
        <v>0</v>
      </c>
      <c r="D32913" s="4" t="s">
        <v>2008</v>
      </c>
    </row>
    <row r="32914" spans="1:4" x14ac:dyDescent="0.2">
      <c r="A32914" s="2">
        <v>329.10999999984199</v>
      </c>
      <c r="B32914" s="4">
        <v>0</v>
      </c>
      <c r="C32914" s="4">
        <v>0</v>
      </c>
      <c r="D32914" s="4" t="s">
        <v>2008</v>
      </c>
    </row>
    <row r="32915" spans="1:4" x14ac:dyDescent="0.2">
      <c r="A32915" s="2">
        <v>329.11999999984198</v>
      </c>
      <c r="B32915" s="4">
        <v>0</v>
      </c>
      <c r="C32915" s="4">
        <v>0</v>
      </c>
      <c r="D32915" s="4" t="s">
        <v>2008</v>
      </c>
    </row>
    <row r="32916" spans="1:4" x14ac:dyDescent="0.2">
      <c r="A32916" s="2">
        <v>329.12999999984203</v>
      </c>
      <c r="B32916" s="4">
        <v>0</v>
      </c>
      <c r="C32916" s="4">
        <v>0</v>
      </c>
      <c r="D32916" s="4" t="s">
        <v>2008</v>
      </c>
    </row>
    <row r="32917" spans="1:4" x14ac:dyDescent="0.2">
      <c r="A32917" s="2">
        <v>329.13999999984202</v>
      </c>
      <c r="B32917" s="4">
        <v>0</v>
      </c>
      <c r="C32917" s="4">
        <v>0</v>
      </c>
      <c r="D32917" s="4" t="s">
        <v>2008</v>
      </c>
    </row>
    <row r="32918" spans="1:4" x14ac:dyDescent="0.2">
      <c r="A32918" s="2">
        <v>329.14999999984201</v>
      </c>
      <c r="B32918" s="4">
        <v>0</v>
      </c>
      <c r="C32918" s="4">
        <v>0</v>
      </c>
      <c r="D32918" s="4" t="s">
        <v>2008</v>
      </c>
    </row>
    <row r="32919" spans="1:4" x14ac:dyDescent="0.2">
      <c r="A32919" s="2">
        <v>329.159999999842</v>
      </c>
      <c r="B32919" s="4">
        <v>0</v>
      </c>
      <c r="C32919" s="4">
        <v>0</v>
      </c>
      <c r="D32919" s="4" t="s">
        <v>2008</v>
      </c>
    </row>
    <row r="32920" spans="1:4" x14ac:dyDescent="0.2">
      <c r="A32920" s="2">
        <v>329.16999999984199</v>
      </c>
      <c r="B32920" s="4">
        <v>0</v>
      </c>
      <c r="C32920" s="4">
        <v>0</v>
      </c>
      <c r="D32920" s="4" t="s">
        <v>2008</v>
      </c>
    </row>
    <row r="32921" spans="1:4" x14ac:dyDescent="0.2">
      <c r="A32921" s="2">
        <v>329.17999999984198</v>
      </c>
      <c r="B32921" s="4">
        <v>0</v>
      </c>
      <c r="C32921" s="4">
        <v>0</v>
      </c>
      <c r="D32921" s="4" t="s">
        <v>2008</v>
      </c>
    </row>
    <row r="32922" spans="1:4" x14ac:dyDescent="0.2">
      <c r="A32922" s="2">
        <v>329.18999999984197</v>
      </c>
      <c r="B32922" s="4">
        <v>0</v>
      </c>
      <c r="C32922" s="4">
        <v>0</v>
      </c>
      <c r="D32922" s="4" t="s">
        <v>2008</v>
      </c>
    </row>
    <row r="32923" spans="1:4" x14ac:dyDescent="0.2">
      <c r="A32923" s="2">
        <v>329.19999999984202</v>
      </c>
      <c r="B32923" s="4">
        <v>0</v>
      </c>
      <c r="C32923" s="4">
        <v>0</v>
      </c>
      <c r="D32923" s="4" t="s">
        <v>2008</v>
      </c>
    </row>
    <row r="32924" spans="1:4" x14ac:dyDescent="0.2">
      <c r="A32924" s="2">
        <v>329.20999999984201</v>
      </c>
      <c r="B32924" s="4">
        <v>0</v>
      </c>
      <c r="C32924" s="4">
        <v>0</v>
      </c>
      <c r="D32924" s="4" t="s">
        <v>2008</v>
      </c>
    </row>
    <row r="32925" spans="1:4" x14ac:dyDescent="0.2">
      <c r="A32925" s="2">
        <v>329.219999999842</v>
      </c>
      <c r="B32925" s="4">
        <v>0</v>
      </c>
      <c r="C32925" s="4">
        <v>0</v>
      </c>
      <c r="D32925" s="4" t="s">
        <v>2008</v>
      </c>
    </row>
    <row r="32926" spans="1:4" x14ac:dyDescent="0.2">
      <c r="A32926" s="2">
        <v>329.22999999984199</v>
      </c>
      <c r="B32926" s="4">
        <v>0</v>
      </c>
      <c r="C32926" s="4">
        <v>0</v>
      </c>
      <c r="D32926" s="4" t="s">
        <v>2008</v>
      </c>
    </row>
    <row r="32927" spans="1:4" x14ac:dyDescent="0.2">
      <c r="A32927" s="2">
        <v>329.23999999984198</v>
      </c>
      <c r="B32927" s="4">
        <v>0</v>
      </c>
      <c r="C32927" s="4">
        <v>0</v>
      </c>
      <c r="D32927" s="4" t="s">
        <v>2008</v>
      </c>
    </row>
    <row r="32928" spans="1:4" x14ac:dyDescent="0.2">
      <c r="A32928" s="2">
        <v>329.24999999984198</v>
      </c>
      <c r="B32928" s="4">
        <v>0</v>
      </c>
      <c r="C32928" s="4">
        <v>0</v>
      </c>
      <c r="D32928" s="4" t="s">
        <v>2008</v>
      </c>
    </row>
    <row r="32929" spans="1:4" x14ac:dyDescent="0.2">
      <c r="A32929" s="2">
        <v>329.25999999984202</v>
      </c>
      <c r="B32929" s="4">
        <v>0</v>
      </c>
      <c r="C32929" s="4">
        <v>0</v>
      </c>
      <c r="D32929" s="4" t="s">
        <v>2008</v>
      </c>
    </row>
    <row r="32930" spans="1:4" x14ac:dyDescent="0.2">
      <c r="A32930" s="2">
        <v>329.26999999984201</v>
      </c>
      <c r="B32930" s="4">
        <v>0</v>
      </c>
      <c r="C32930" s="4">
        <v>0</v>
      </c>
      <c r="D32930" s="4" t="s">
        <v>2008</v>
      </c>
    </row>
    <row r="32931" spans="1:4" x14ac:dyDescent="0.2">
      <c r="A32931" s="2">
        <v>329.279999999842</v>
      </c>
      <c r="B32931" s="4">
        <v>0</v>
      </c>
      <c r="C32931" s="4">
        <v>0</v>
      </c>
      <c r="D32931" s="4" t="s">
        <v>2008</v>
      </c>
    </row>
    <row r="32932" spans="1:4" x14ac:dyDescent="0.2">
      <c r="A32932" s="2">
        <v>329.289999999842</v>
      </c>
      <c r="B32932" s="4">
        <v>0</v>
      </c>
      <c r="C32932" s="4">
        <v>0</v>
      </c>
      <c r="D32932" s="4" t="s">
        <v>2008</v>
      </c>
    </row>
    <row r="32933" spans="1:4" x14ac:dyDescent="0.2">
      <c r="A32933" s="2">
        <v>329.29999999984199</v>
      </c>
      <c r="B32933" s="4">
        <v>0</v>
      </c>
      <c r="C32933" s="4">
        <v>0</v>
      </c>
      <c r="D32933" s="4" t="s">
        <v>2008</v>
      </c>
    </row>
    <row r="32934" spans="1:4" x14ac:dyDescent="0.2">
      <c r="A32934" s="2">
        <v>329.30999999984198</v>
      </c>
      <c r="B32934" s="4">
        <v>0</v>
      </c>
      <c r="C32934" s="4">
        <v>0</v>
      </c>
      <c r="D32934" s="4" t="s">
        <v>2008</v>
      </c>
    </row>
    <row r="32935" spans="1:4" x14ac:dyDescent="0.2">
      <c r="A32935" s="2">
        <v>329.31999999984203</v>
      </c>
      <c r="B32935" s="4">
        <v>0</v>
      </c>
      <c r="C32935" s="4">
        <v>0</v>
      </c>
      <c r="D32935" s="4" t="s">
        <v>2008</v>
      </c>
    </row>
    <row r="32936" spans="1:4" x14ac:dyDescent="0.2">
      <c r="A32936" s="2">
        <v>329.32999999984202</v>
      </c>
      <c r="B32936" s="4">
        <v>0</v>
      </c>
      <c r="C32936" s="4">
        <v>0</v>
      </c>
      <c r="D32936" s="4" t="s">
        <v>2008</v>
      </c>
    </row>
    <row r="32937" spans="1:4" x14ac:dyDescent="0.2">
      <c r="A32937" s="2">
        <v>329.33999999984201</v>
      </c>
      <c r="B32937" s="4">
        <v>0</v>
      </c>
      <c r="C32937" s="4">
        <v>0</v>
      </c>
      <c r="D32937" s="4" t="s">
        <v>2008</v>
      </c>
    </row>
    <row r="32938" spans="1:4" x14ac:dyDescent="0.2">
      <c r="A32938" s="2">
        <v>329.349999999842</v>
      </c>
      <c r="B32938" s="4">
        <v>0</v>
      </c>
      <c r="C32938" s="4">
        <v>0</v>
      </c>
      <c r="D32938" s="4" t="s">
        <v>2008</v>
      </c>
    </row>
    <row r="32939" spans="1:4" x14ac:dyDescent="0.2">
      <c r="A32939" s="2">
        <v>329.35999999984199</v>
      </c>
      <c r="B32939" s="4">
        <v>0</v>
      </c>
      <c r="C32939" s="4">
        <v>0</v>
      </c>
      <c r="D32939" s="4" t="s">
        <v>2008</v>
      </c>
    </row>
    <row r="32940" spans="1:4" x14ac:dyDescent="0.2">
      <c r="A32940" s="2">
        <v>329.36999999984198</v>
      </c>
      <c r="B32940" s="4">
        <v>0</v>
      </c>
      <c r="C32940" s="4">
        <v>0</v>
      </c>
      <c r="D32940" s="4" t="s">
        <v>2008</v>
      </c>
    </row>
    <row r="32941" spans="1:4" x14ac:dyDescent="0.2">
      <c r="A32941" s="2">
        <v>329.37999999984203</v>
      </c>
      <c r="B32941" s="4">
        <v>0</v>
      </c>
      <c r="C32941" s="4">
        <v>0</v>
      </c>
      <c r="D32941" s="4" t="s">
        <v>2008</v>
      </c>
    </row>
    <row r="32942" spans="1:4" x14ac:dyDescent="0.2">
      <c r="A32942" s="2">
        <v>329.38999999984202</v>
      </c>
      <c r="B32942" s="4">
        <v>0</v>
      </c>
      <c r="C32942" s="4">
        <v>0</v>
      </c>
      <c r="D32942" s="4" t="s">
        <v>2008</v>
      </c>
    </row>
    <row r="32943" spans="1:4" x14ac:dyDescent="0.2">
      <c r="A32943" s="2">
        <v>329.39999999984201</v>
      </c>
      <c r="B32943" s="4">
        <v>0</v>
      </c>
      <c r="C32943" s="4">
        <v>0</v>
      </c>
      <c r="D32943" s="4" t="s">
        <v>2008</v>
      </c>
    </row>
    <row r="32944" spans="1:4" x14ac:dyDescent="0.2">
      <c r="A32944" s="2">
        <v>329.409999999842</v>
      </c>
      <c r="B32944" s="4">
        <v>0</v>
      </c>
      <c r="C32944" s="4">
        <v>0</v>
      </c>
      <c r="D32944" s="4" t="s">
        <v>2008</v>
      </c>
    </row>
    <row r="32945" spans="1:4" x14ac:dyDescent="0.2">
      <c r="A32945" s="2">
        <v>329.41999999984199</v>
      </c>
      <c r="B32945" s="4">
        <v>0</v>
      </c>
      <c r="C32945" s="4">
        <v>0</v>
      </c>
      <c r="D32945" s="4" t="s">
        <v>2008</v>
      </c>
    </row>
    <row r="32946" spans="1:4" x14ac:dyDescent="0.2">
      <c r="A32946" s="2">
        <v>329.42999999984198</v>
      </c>
      <c r="B32946" s="4">
        <v>0</v>
      </c>
      <c r="C32946" s="4">
        <v>0</v>
      </c>
      <c r="D32946" s="4" t="s">
        <v>2008</v>
      </c>
    </row>
    <row r="32947" spans="1:4" x14ac:dyDescent="0.2">
      <c r="A32947" s="2">
        <v>329.43999999984197</v>
      </c>
      <c r="B32947" s="4">
        <v>0</v>
      </c>
      <c r="C32947" s="4">
        <v>0</v>
      </c>
      <c r="D32947" s="4" t="s">
        <v>2008</v>
      </c>
    </row>
    <row r="32948" spans="1:4" x14ac:dyDescent="0.2">
      <c r="A32948" s="2">
        <v>329.44999999984202</v>
      </c>
      <c r="B32948" s="4">
        <v>0</v>
      </c>
      <c r="C32948" s="4">
        <v>0</v>
      </c>
      <c r="D32948" s="4" t="s">
        <v>2008</v>
      </c>
    </row>
    <row r="32949" spans="1:4" x14ac:dyDescent="0.2">
      <c r="A32949" s="2">
        <v>329.45999999984201</v>
      </c>
      <c r="B32949" s="4">
        <v>0</v>
      </c>
      <c r="C32949" s="4">
        <v>0</v>
      </c>
      <c r="D32949" s="4" t="s">
        <v>2008</v>
      </c>
    </row>
    <row r="32950" spans="1:4" x14ac:dyDescent="0.2">
      <c r="A32950" s="2">
        <v>329.469999999842</v>
      </c>
      <c r="B32950" s="4">
        <v>0</v>
      </c>
      <c r="C32950" s="4">
        <v>0</v>
      </c>
      <c r="D32950" s="4" t="s">
        <v>2008</v>
      </c>
    </row>
    <row r="32951" spans="1:4" x14ac:dyDescent="0.2">
      <c r="A32951" s="2">
        <v>329.47999999984199</v>
      </c>
      <c r="B32951" s="4">
        <v>0</v>
      </c>
      <c r="C32951" s="4">
        <v>0</v>
      </c>
      <c r="D32951" s="4" t="s">
        <v>2008</v>
      </c>
    </row>
    <row r="32952" spans="1:4" x14ac:dyDescent="0.2">
      <c r="A32952" s="2">
        <v>329.48999999984198</v>
      </c>
      <c r="B32952" s="4">
        <v>0</v>
      </c>
      <c r="C32952" s="4">
        <v>0</v>
      </c>
      <c r="D32952" s="4" t="s">
        <v>2008</v>
      </c>
    </row>
    <row r="32953" spans="1:4" x14ac:dyDescent="0.2">
      <c r="A32953" s="2">
        <v>329.49999999984198</v>
      </c>
      <c r="B32953" s="4">
        <v>0</v>
      </c>
      <c r="C32953" s="4">
        <v>0</v>
      </c>
      <c r="D32953" s="4" t="s">
        <v>2008</v>
      </c>
    </row>
    <row r="32954" spans="1:4" x14ac:dyDescent="0.2">
      <c r="A32954" s="2">
        <v>329.50999999984202</v>
      </c>
      <c r="B32954" s="4">
        <v>0</v>
      </c>
      <c r="C32954" s="4">
        <v>0</v>
      </c>
      <c r="D32954" s="4" t="s">
        <v>2008</v>
      </c>
    </row>
    <row r="32955" spans="1:4" x14ac:dyDescent="0.2">
      <c r="A32955" s="2">
        <v>329.51999999984201</v>
      </c>
      <c r="B32955" s="4">
        <v>0</v>
      </c>
      <c r="C32955" s="4">
        <v>0</v>
      </c>
      <c r="D32955" s="4" t="s">
        <v>2008</v>
      </c>
    </row>
    <row r="32956" spans="1:4" x14ac:dyDescent="0.2">
      <c r="A32956" s="2">
        <v>329.529999999842</v>
      </c>
      <c r="B32956" s="4">
        <v>0</v>
      </c>
      <c r="C32956" s="4">
        <v>0</v>
      </c>
      <c r="D32956" s="4" t="s">
        <v>2008</v>
      </c>
    </row>
    <row r="32957" spans="1:4" x14ac:dyDescent="0.2">
      <c r="A32957" s="2">
        <v>329.539999999842</v>
      </c>
      <c r="B32957" s="4">
        <v>0</v>
      </c>
      <c r="C32957" s="4">
        <v>0</v>
      </c>
      <c r="D32957" s="4" t="s">
        <v>2008</v>
      </c>
    </row>
    <row r="32958" spans="1:4" x14ac:dyDescent="0.2">
      <c r="A32958" s="2">
        <v>329.54999999984199</v>
      </c>
      <c r="B32958" s="4">
        <v>0</v>
      </c>
      <c r="C32958" s="4">
        <v>0</v>
      </c>
      <c r="D32958" s="4" t="s">
        <v>2008</v>
      </c>
    </row>
    <row r="32959" spans="1:4" x14ac:dyDescent="0.2">
      <c r="A32959" s="2">
        <v>329.55999999984198</v>
      </c>
      <c r="B32959" s="4">
        <v>0</v>
      </c>
      <c r="C32959" s="4">
        <v>0</v>
      </c>
      <c r="D32959" s="4" t="s">
        <v>2008</v>
      </c>
    </row>
    <row r="32960" spans="1:4" x14ac:dyDescent="0.2">
      <c r="A32960" s="2">
        <v>329.56999999984203</v>
      </c>
      <c r="B32960" s="4">
        <v>0</v>
      </c>
      <c r="C32960" s="4">
        <v>0</v>
      </c>
      <c r="D32960" s="4" t="s">
        <v>2008</v>
      </c>
    </row>
    <row r="32961" spans="1:4" x14ac:dyDescent="0.2">
      <c r="A32961" s="2">
        <v>329.57999999984202</v>
      </c>
      <c r="B32961" s="4">
        <v>0</v>
      </c>
      <c r="C32961" s="4">
        <v>0</v>
      </c>
      <c r="D32961" s="4" t="s">
        <v>2008</v>
      </c>
    </row>
    <row r="32962" spans="1:4" x14ac:dyDescent="0.2">
      <c r="A32962" s="2">
        <v>329.58999999984201</v>
      </c>
      <c r="B32962" s="4">
        <v>0</v>
      </c>
      <c r="C32962" s="4">
        <v>0</v>
      </c>
      <c r="D32962" s="4" t="s">
        <v>2008</v>
      </c>
    </row>
    <row r="32963" spans="1:4" x14ac:dyDescent="0.2">
      <c r="A32963" s="2">
        <v>329.599999999842</v>
      </c>
      <c r="B32963" s="4">
        <v>0</v>
      </c>
      <c r="C32963" s="4">
        <v>0</v>
      </c>
      <c r="D32963" s="4" t="s">
        <v>2008</v>
      </c>
    </row>
    <row r="32964" spans="1:4" x14ac:dyDescent="0.2">
      <c r="A32964" s="2">
        <v>329.60999999984199</v>
      </c>
      <c r="B32964" s="4">
        <v>0</v>
      </c>
      <c r="C32964" s="4">
        <v>0</v>
      </c>
      <c r="D32964" s="4" t="s">
        <v>2008</v>
      </c>
    </row>
    <row r="32965" spans="1:4" x14ac:dyDescent="0.2">
      <c r="A32965" s="2">
        <v>329.61999999984198</v>
      </c>
      <c r="B32965" s="4">
        <v>0</v>
      </c>
      <c r="C32965" s="4">
        <v>0</v>
      </c>
      <c r="D32965" s="4" t="s">
        <v>2008</v>
      </c>
    </row>
    <row r="32966" spans="1:4" x14ac:dyDescent="0.2">
      <c r="A32966" s="2">
        <v>329.62999999984203</v>
      </c>
      <c r="B32966" s="4">
        <v>0</v>
      </c>
      <c r="C32966" s="4">
        <v>0</v>
      </c>
      <c r="D32966" s="4" t="s">
        <v>2008</v>
      </c>
    </row>
    <row r="32967" spans="1:4" x14ac:dyDescent="0.2">
      <c r="A32967" s="2">
        <v>329.63999999984202</v>
      </c>
      <c r="B32967" s="4">
        <v>0</v>
      </c>
      <c r="C32967" s="4">
        <v>0</v>
      </c>
      <c r="D32967" s="4" t="s">
        <v>2008</v>
      </c>
    </row>
    <row r="32968" spans="1:4" x14ac:dyDescent="0.2">
      <c r="A32968" s="2">
        <v>329.64999999984201</v>
      </c>
      <c r="B32968" s="4">
        <v>0</v>
      </c>
      <c r="C32968" s="4">
        <v>0</v>
      </c>
      <c r="D32968" s="4" t="s">
        <v>2008</v>
      </c>
    </row>
    <row r="32969" spans="1:4" x14ac:dyDescent="0.2">
      <c r="A32969" s="2">
        <v>329.659999999842</v>
      </c>
      <c r="B32969" s="4">
        <v>0</v>
      </c>
      <c r="C32969" s="4">
        <v>0</v>
      </c>
      <c r="D32969" s="4" t="s">
        <v>2008</v>
      </c>
    </row>
    <row r="32970" spans="1:4" x14ac:dyDescent="0.2">
      <c r="A32970" s="2">
        <v>329.66999999984199</v>
      </c>
      <c r="B32970" s="4">
        <v>0</v>
      </c>
      <c r="C32970" s="4">
        <v>0</v>
      </c>
      <c r="D32970" s="4" t="s">
        <v>2008</v>
      </c>
    </row>
    <row r="32971" spans="1:4" x14ac:dyDescent="0.2">
      <c r="A32971" s="2">
        <v>329.67999999984198</v>
      </c>
      <c r="B32971" s="4">
        <v>0</v>
      </c>
      <c r="C32971" s="4">
        <v>0</v>
      </c>
      <c r="D32971" s="4" t="s">
        <v>2008</v>
      </c>
    </row>
    <row r="32972" spans="1:4" x14ac:dyDescent="0.2">
      <c r="A32972" s="2">
        <v>329.68999999984197</v>
      </c>
      <c r="B32972" s="4">
        <v>0</v>
      </c>
      <c r="C32972" s="4">
        <v>0</v>
      </c>
      <c r="D32972" s="4" t="s">
        <v>2008</v>
      </c>
    </row>
    <row r="32973" spans="1:4" x14ac:dyDescent="0.2">
      <c r="A32973" s="2">
        <v>329.69999999984202</v>
      </c>
      <c r="B32973" s="4">
        <v>0</v>
      </c>
      <c r="C32973" s="4">
        <v>0</v>
      </c>
      <c r="D32973" s="4" t="s">
        <v>2008</v>
      </c>
    </row>
    <row r="32974" spans="1:4" x14ac:dyDescent="0.2">
      <c r="A32974" s="2">
        <v>329.70999999984201</v>
      </c>
      <c r="B32974" s="4">
        <v>0</v>
      </c>
      <c r="C32974" s="4">
        <v>0</v>
      </c>
      <c r="D32974" s="4" t="s">
        <v>2008</v>
      </c>
    </row>
    <row r="32975" spans="1:4" x14ac:dyDescent="0.2">
      <c r="A32975" s="2">
        <v>329.719999999842</v>
      </c>
      <c r="B32975" s="4">
        <v>0</v>
      </c>
      <c r="C32975" s="4">
        <v>0</v>
      </c>
      <c r="D32975" s="4" t="s">
        <v>2008</v>
      </c>
    </row>
    <row r="32976" spans="1:4" x14ac:dyDescent="0.2">
      <c r="A32976" s="2">
        <v>329.72999999984199</v>
      </c>
      <c r="B32976" s="4">
        <v>0</v>
      </c>
      <c r="C32976" s="4">
        <v>0</v>
      </c>
      <c r="D32976" s="4" t="s">
        <v>2008</v>
      </c>
    </row>
    <row r="32977" spans="1:4" x14ac:dyDescent="0.2">
      <c r="A32977" s="2">
        <v>329.73999999984198</v>
      </c>
      <c r="B32977" s="4">
        <v>0</v>
      </c>
      <c r="C32977" s="4">
        <v>0</v>
      </c>
      <c r="D32977" s="4" t="s">
        <v>2008</v>
      </c>
    </row>
    <row r="32978" spans="1:4" x14ac:dyDescent="0.2">
      <c r="A32978" s="2">
        <v>329.74999999984198</v>
      </c>
      <c r="B32978" s="4">
        <v>0</v>
      </c>
      <c r="C32978" s="4">
        <v>0</v>
      </c>
      <c r="D32978" s="4" t="s">
        <v>2008</v>
      </c>
    </row>
    <row r="32979" spans="1:4" x14ac:dyDescent="0.2">
      <c r="A32979" s="2">
        <v>329.75999999984202</v>
      </c>
      <c r="B32979" s="4">
        <v>0</v>
      </c>
      <c r="C32979" s="4">
        <v>0</v>
      </c>
      <c r="D32979" s="4" t="s">
        <v>2008</v>
      </c>
    </row>
    <row r="32980" spans="1:4" x14ac:dyDescent="0.2">
      <c r="A32980" s="2">
        <v>329.76999999984201</v>
      </c>
      <c r="B32980" s="4">
        <v>0</v>
      </c>
      <c r="C32980" s="4">
        <v>0</v>
      </c>
      <c r="D32980" s="4" t="s">
        <v>2008</v>
      </c>
    </row>
    <row r="32981" spans="1:4" x14ac:dyDescent="0.2">
      <c r="A32981" s="2">
        <v>329.779999999842</v>
      </c>
      <c r="B32981" s="4">
        <v>0</v>
      </c>
      <c r="C32981" s="4">
        <v>0</v>
      </c>
      <c r="D32981" s="4" t="s">
        <v>2008</v>
      </c>
    </row>
    <row r="32982" spans="1:4" x14ac:dyDescent="0.2">
      <c r="A32982" s="2">
        <v>329.789999999842</v>
      </c>
      <c r="B32982" s="4">
        <v>0</v>
      </c>
      <c r="C32982" s="4">
        <v>0</v>
      </c>
      <c r="D32982" s="4" t="s">
        <v>2008</v>
      </c>
    </row>
    <row r="32983" spans="1:4" x14ac:dyDescent="0.2">
      <c r="A32983" s="2">
        <v>329.79999999984199</v>
      </c>
      <c r="B32983" s="4">
        <v>0</v>
      </c>
      <c r="C32983" s="4">
        <v>0</v>
      </c>
      <c r="D32983" s="4" t="s">
        <v>2008</v>
      </c>
    </row>
    <row r="32984" spans="1:4" x14ac:dyDescent="0.2">
      <c r="A32984" s="2">
        <v>329.80999999984198</v>
      </c>
      <c r="B32984" s="4">
        <v>0</v>
      </c>
      <c r="C32984" s="4">
        <v>0</v>
      </c>
      <c r="D32984" s="4" t="s">
        <v>2008</v>
      </c>
    </row>
    <row r="32985" spans="1:4" x14ac:dyDescent="0.2">
      <c r="A32985" s="2">
        <v>329.81999999984203</v>
      </c>
      <c r="B32985" s="4">
        <v>0</v>
      </c>
      <c r="C32985" s="4">
        <v>0</v>
      </c>
      <c r="D32985" s="4" t="s">
        <v>2008</v>
      </c>
    </row>
    <row r="32986" spans="1:4" x14ac:dyDescent="0.2">
      <c r="A32986" s="2">
        <v>329.82999999984202</v>
      </c>
      <c r="B32986" s="4">
        <v>0</v>
      </c>
      <c r="C32986" s="4">
        <v>0</v>
      </c>
      <c r="D32986" s="4" t="s">
        <v>2008</v>
      </c>
    </row>
    <row r="32987" spans="1:4" x14ac:dyDescent="0.2">
      <c r="A32987" s="2">
        <v>329.83999999984201</v>
      </c>
      <c r="B32987" s="4">
        <v>0</v>
      </c>
      <c r="C32987" s="4">
        <v>0</v>
      </c>
      <c r="D32987" s="4" t="s">
        <v>2008</v>
      </c>
    </row>
    <row r="32988" spans="1:4" x14ac:dyDescent="0.2">
      <c r="A32988" s="2">
        <v>329.849999999842</v>
      </c>
      <c r="B32988" s="4">
        <v>0</v>
      </c>
      <c r="C32988" s="4">
        <v>0</v>
      </c>
      <c r="D32988" s="4" t="s">
        <v>2008</v>
      </c>
    </row>
    <row r="32989" spans="1:4" x14ac:dyDescent="0.2">
      <c r="A32989" s="2">
        <v>329.85999999984199</v>
      </c>
      <c r="B32989" s="4">
        <v>0</v>
      </c>
      <c r="C32989" s="4">
        <v>0</v>
      </c>
      <c r="D32989" s="4" t="s">
        <v>2008</v>
      </c>
    </row>
    <row r="32990" spans="1:4" x14ac:dyDescent="0.2">
      <c r="A32990" s="2">
        <v>329.86999999984198</v>
      </c>
      <c r="B32990" s="4">
        <v>0</v>
      </c>
      <c r="C32990" s="4">
        <v>0</v>
      </c>
      <c r="D32990" s="4" t="s">
        <v>2008</v>
      </c>
    </row>
    <row r="32991" spans="1:4" x14ac:dyDescent="0.2">
      <c r="A32991" s="2">
        <v>329.87999999984203</v>
      </c>
      <c r="B32991" s="4">
        <v>0</v>
      </c>
      <c r="C32991" s="4">
        <v>0</v>
      </c>
      <c r="D32991" s="4" t="s">
        <v>2008</v>
      </c>
    </row>
    <row r="32992" spans="1:4" x14ac:dyDescent="0.2">
      <c r="A32992" s="2">
        <v>329.88999999984202</v>
      </c>
      <c r="B32992" s="4">
        <v>0</v>
      </c>
      <c r="C32992" s="4">
        <v>0</v>
      </c>
      <c r="D32992" s="4" t="s">
        <v>2008</v>
      </c>
    </row>
    <row r="32993" spans="1:4" x14ac:dyDescent="0.2">
      <c r="A32993" s="2">
        <v>329.89999999984201</v>
      </c>
      <c r="B32993" s="4">
        <v>0</v>
      </c>
      <c r="C32993" s="4">
        <v>0</v>
      </c>
      <c r="D32993" s="4" t="s">
        <v>2008</v>
      </c>
    </row>
    <row r="32994" spans="1:4" x14ac:dyDescent="0.2">
      <c r="A32994" s="2">
        <v>329.909999999842</v>
      </c>
      <c r="B32994" s="4">
        <v>0</v>
      </c>
      <c r="C32994" s="4">
        <v>0</v>
      </c>
      <c r="D32994" s="4" t="s">
        <v>2008</v>
      </c>
    </row>
    <row r="32995" spans="1:4" x14ac:dyDescent="0.2">
      <c r="A32995" s="2">
        <v>329.91999999984199</v>
      </c>
      <c r="B32995" s="4">
        <v>0</v>
      </c>
      <c r="C32995" s="4">
        <v>0</v>
      </c>
      <c r="D32995" s="4" t="s">
        <v>2008</v>
      </c>
    </row>
    <row r="32996" spans="1:4" x14ac:dyDescent="0.2">
      <c r="A32996" s="2">
        <v>329.92999999984198</v>
      </c>
      <c r="B32996" s="4">
        <v>0</v>
      </c>
      <c r="C32996" s="4">
        <v>0</v>
      </c>
      <c r="D32996" s="4" t="s">
        <v>2008</v>
      </c>
    </row>
    <row r="32997" spans="1:4" x14ac:dyDescent="0.2">
      <c r="A32997" s="2">
        <v>329.93999999984197</v>
      </c>
      <c r="B32997" s="4">
        <v>0</v>
      </c>
      <c r="C32997" s="4">
        <v>0</v>
      </c>
      <c r="D32997" s="4" t="s">
        <v>2008</v>
      </c>
    </row>
    <row r="32998" spans="1:4" x14ac:dyDescent="0.2">
      <c r="A32998" s="2">
        <v>329.94999999984202</v>
      </c>
      <c r="B32998" s="4">
        <v>0</v>
      </c>
      <c r="C32998" s="4">
        <v>0</v>
      </c>
      <c r="D32998" s="4" t="s">
        <v>2008</v>
      </c>
    </row>
    <row r="32999" spans="1:4" x14ac:dyDescent="0.2">
      <c r="A32999" s="2">
        <v>329.95999999984201</v>
      </c>
      <c r="B32999" s="4">
        <v>0</v>
      </c>
      <c r="C32999" s="4">
        <v>0</v>
      </c>
      <c r="D32999" s="4" t="s">
        <v>2008</v>
      </c>
    </row>
    <row r="33000" spans="1:4" x14ac:dyDescent="0.2">
      <c r="A33000" s="2">
        <v>329.969999999842</v>
      </c>
      <c r="B33000" s="4">
        <v>0</v>
      </c>
      <c r="C33000" s="4">
        <v>0</v>
      </c>
      <c r="D33000" s="4" t="s">
        <v>2008</v>
      </c>
    </row>
    <row r="33001" spans="1:4" x14ac:dyDescent="0.2">
      <c r="A33001" s="2">
        <v>329.97999999984199</v>
      </c>
      <c r="B33001" s="4">
        <v>0</v>
      </c>
      <c r="C33001" s="4">
        <v>0</v>
      </c>
      <c r="D33001" s="4" t="s">
        <v>2008</v>
      </c>
    </row>
    <row r="33002" spans="1:4" x14ac:dyDescent="0.2">
      <c r="A33002" s="2">
        <v>329.98999999984198</v>
      </c>
      <c r="B33002" s="4">
        <v>0</v>
      </c>
      <c r="C33002" s="4">
        <v>0</v>
      </c>
      <c r="D33002" s="4" t="s">
        <v>2008</v>
      </c>
    </row>
    <row r="33003" spans="1:4" x14ac:dyDescent="0.2">
      <c r="A33003" s="2">
        <v>329.99999999984198</v>
      </c>
      <c r="B33003" s="4">
        <v>0</v>
      </c>
      <c r="C33003" s="4">
        <v>0</v>
      </c>
      <c r="D33003" s="4" t="s">
        <v>2008</v>
      </c>
    </row>
    <row r="33004" spans="1:4" x14ac:dyDescent="0.2">
      <c r="A33004" s="2">
        <v>330.00999999984202</v>
      </c>
      <c r="B33004" s="4">
        <v>0</v>
      </c>
      <c r="C33004" s="4">
        <v>0</v>
      </c>
      <c r="D33004" s="4" t="s">
        <v>2008</v>
      </c>
    </row>
    <row r="33005" spans="1:4" x14ac:dyDescent="0.2">
      <c r="A33005" s="2">
        <v>330.01999999984201</v>
      </c>
      <c r="B33005" s="4">
        <v>0</v>
      </c>
      <c r="C33005" s="4">
        <v>0</v>
      </c>
      <c r="D33005" s="4" t="s">
        <v>2008</v>
      </c>
    </row>
    <row r="33006" spans="1:4" x14ac:dyDescent="0.2">
      <c r="A33006" s="2">
        <v>330.029999999842</v>
      </c>
      <c r="B33006" s="4">
        <v>0</v>
      </c>
      <c r="C33006" s="4">
        <v>0</v>
      </c>
      <c r="D33006" s="4" t="s">
        <v>2008</v>
      </c>
    </row>
    <row r="33007" spans="1:4" x14ac:dyDescent="0.2">
      <c r="A33007" s="2">
        <v>330.039999999842</v>
      </c>
      <c r="B33007" s="4">
        <v>0</v>
      </c>
      <c r="C33007" s="4">
        <v>0</v>
      </c>
      <c r="D33007" s="4" t="s">
        <v>2008</v>
      </c>
    </row>
    <row r="33008" spans="1:4" x14ac:dyDescent="0.2">
      <c r="A33008" s="2">
        <v>330.04999999984199</v>
      </c>
      <c r="B33008" s="4">
        <v>0</v>
      </c>
      <c r="C33008" s="4">
        <v>0</v>
      </c>
      <c r="D33008" s="4" t="s">
        <v>2008</v>
      </c>
    </row>
    <row r="33009" spans="1:4" x14ac:dyDescent="0.2">
      <c r="A33009" s="2">
        <v>330.05999999984198</v>
      </c>
      <c r="B33009" s="4">
        <v>0</v>
      </c>
      <c r="C33009" s="4">
        <v>0</v>
      </c>
      <c r="D33009" s="4" t="s">
        <v>2008</v>
      </c>
    </row>
    <row r="33010" spans="1:4" x14ac:dyDescent="0.2">
      <c r="A33010" s="2">
        <v>330.06999999984203</v>
      </c>
      <c r="B33010" s="4">
        <v>0</v>
      </c>
      <c r="C33010" s="4">
        <v>0</v>
      </c>
      <c r="D33010" s="4" t="s">
        <v>2008</v>
      </c>
    </row>
    <row r="33011" spans="1:4" x14ac:dyDescent="0.2">
      <c r="A33011" s="2">
        <v>330.07999999984202</v>
      </c>
      <c r="B33011" s="4">
        <v>0</v>
      </c>
      <c r="C33011" s="4">
        <v>0</v>
      </c>
      <c r="D33011" s="4" t="s">
        <v>2008</v>
      </c>
    </row>
    <row r="33012" spans="1:4" x14ac:dyDescent="0.2">
      <c r="A33012" s="2">
        <v>330.08999999984098</v>
      </c>
      <c r="B33012" s="4">
        <v>0</v>
      </c>
      <c r="C33012" s="4">
        <v>0</v>
      </c>
      <c r="D33012" s="4" t="s">
        <v>2008</v>
      </c>
    </row>
    <row r="33013" spans="1:4" x14ac:dyDescent="0.2">
      <c r="A33013" s="2">
        <v>330.09999999984097</v>
      </c>
      <c r="B33013" s="4">
        <v>0</v>
      </c>
      <c r="C33013" s="4">
        <v>0</v>
      </c>
      <c r="D33013" s="4" t="s">
        <v>2008</v>
      </c>
    </row>
    <row r="33014" spans="1:4" x14ac:dyDescent="0.2">
      <c r="A33014" s="2">
        <v>330.10999999984199</v>
      </c>
      <c r="B33014" s="4">
        <v>0</v>
      </c>
      <c r="C33014" s="4">
        <v>0</v>
      </c>
      <c r="D33014" s="4" t="s">
        <v>2008</v>
      </c>
    </row>
    <row r="33015" spans="1:4" x14ac:dyDescent="0.2">
      <c r="A33015" s="2">
        <v>330.11999999984198</v>
      </c>
      <c r="B33015" s="4">
        <v>0</v>
      </c>
      <c r="C33015" s="4">
        <v>0</v>
      </c>
      <c r="D33015" s="4" t="s">
        <v>2008</v>
      </c>
    </row>
    <row r="33016" spans="1:4" x14ac:dyDescent="0.2">
      <c r="A33016" s="2">
        <v>330.12999999984203</v>
      </c>
      <c r="B33016" s="4">
        <v>0</v>
      </c>
      <c r="C33016" s="4">
        <v>0</v>
      </c>
      <c r="D33016" s="4" t="s">
        <v>2008</v>
      </c>
    </row>
    <row r="33017" spans="1:4" x14ac:dyDescent="0.2">
      <c r="A33017" s="2">
        <v>330.13999999984202</v>
      </c>
      <c r="B33017" s="4">
        <v>0</v>
      </c>
      <c r="C33017" s="4">
        <v>0</v>
      </c>
      <c r="D33017" s="4" t="s">
        <v>2008</v>
      </c>
    </row>
    <row r="33018" spans="1:4" x14ac:dyDescent="0.2">
      <c r="A33018" s="2">
        <v>330.14999999984099</v>
      </c>
      <c r="B33018" s="4">
        <v>0</v>
      </c>
      <c r="C33018" s="4">
        <v>0</v>
      </c>
      <c r="D33018" s="4" t="s">
        <v>2008</v>
      </c>
    </row>
    <row r="33019" spans="1:4" x14ac:dyDescent="0.2">
      <c r="A33019" s="2">
        <v>330.15999999984098</v>
      </c>
      <c r="B33019" s="4">
        <v>0</v>
      </c>
      <c r="C33019" s="4">
        <v>0</v>
      </c>
      <c r="D33019" s="4" t="s">
        <v>2008</v>
      </c>
    </row>
    <row r="33020" spans="1:4" x14ac:dyDescent="0.2">
      <c r="A33020" s="2">
        <v>330.16999999984102</v>
      </c>
      <c r="B33020" s="4">
        <v>0</v>
      </c>
      <c r="C33020" s="4">
        <v>0</v>
      </c>
      <c r="D33020" s="4" t="s">
        <v>2008</v>
      </c>
    </row>
    <row r="33021" spans="1:4" x14ac:dyDescent="0.2">
      <c r="A33021" s="2">
        <v>330.17999999984198</v>
      </c>
      <c r="B33021" s="4">
        <v>0</v>
      </c>
      <c r="C33021" s="4">
        <v>0</v>
      </c>
      <c r="D33021" s="4" t="s">
        <v>2008</v>
      </c>
    </row>
    <row r="33022" spans="1:4" x14ac:dyDescent="0.2">
      <c r="A33022" s="2">
        <v>330.18999999984197</v>
      </c>
      <c r="B33022" s="4">
        <v>0</v>
      </c>
      <c r="C33022" s="4">
        <v>0</v>
      </c>
      <c r="D33022" s="4" t="s">
        <v>2008</v>
      </c>
    </row>
    <row r="33023" spans="1:4" x14ac:dyDescent="0.2">
      <c r="A33023" s="2">
        <v>330.199999999841</v>
      </c>
      <c r="B33023" s="4">
        <v>0</v>
      </c>
      <c r="C33023" s="4">
        <v>0</v>
      </c>
      <c r="D33023" s="4" t="s">
        <v>2008</v>
      </c>
    </row>
    <row r="33024" spans="1:4" x14ac:dyDescent="0.2">
      <c r="A33024" s="2">
        <v>330.20999999984099</v>
      </c>
      <c r="B33024" s="4">
        <v>0</v>
      </c>
      <c r="C33024" s="4">
        <v>0</v>
      </c>
      <c r="D33024" s="4" t="s">
        <v>2008</v>
      </c>
    </row>
    <row r="33025" spans="1:4" x14ac:dyDescent="0.2">
      <c r="A33025" s="2">
        <v>330.21999999984098</v>
      </c>
      <c r="B33025" s="4">
        <v>0</v>
      </c>
      <c r="C33025" s="4">
        <v>0</v>
      </c>
      <c r="D33025" s="4" t="s">
        <v>2008</v>
      </c>
    </row>
    <row r="33026" spans="1:4" x14ac:dyDescent="0.2">
      <c r="A33026" s="2">
        <v>330.22999999984103</v>
      </c>
      <c r="B33026" s="4">
        <v>0</v>
      </c>
      <c r="C33026" s="4">
        <v>0</v>
      </c>
      <c r="D33026" s="4" t="s">
        <v>2008</v>
      </c>
    </row>
    <row r="33027" spans="1:4" x14ac:dyDescent="0.2">
      <c r="A33027" s="2">
        <v>330.23999999984102</v>
      </c>
      <c r="B33027" s="4">
        <v>0</v>
      </c>
      <c r="C33027" s="4">
        <v>0</v>
      </c>
      <c r="D33027" s="4" t="s">
        <v>2008</v>
      </c>
    </row>
    <row r="33028" spans="1:4" x14ac:dyDescent="0.2">
      <c r="A33028" s="2">
        <v>330.24999999984101</v>
      </c>
      <c r="B33028" s="4">
        <v>0</v>
      </c>
      <c r="C33028" s="4">
        <v>0</v>
      </c>
      <c r="D33028" s="4" t="s">
        <v>2008</v>
      </c>
    </row>
    <row r="33029" spans="1:4" x14ac:dyDescent="0.2">
      <c r="A33029" s="2">
        <v>330.259999999841</v>
      </c>
      <c r="B33029" s="4">
        <v>0</v>
      </c>
      <c r="C33029" s="4">
        <v>0</v>
      </c>
      <c r="D33029" s="4" t="s">
        <v>2008</v>
      </c>
    </row>
    <row r="33030" spans="1:4" x14ac:dyDescent="0.2">
      <c r="A33030" s="2">
        <v>330.26999999984099</v>
      </c>
      <c r="B33030" s="4">
        <v>0</v>
      </c>
      <c r="C33030" s="4">
        <v>0</v>
      </c>
      <c r="D33030" s="4" t="s">
        <v>2008</v>
      </c>
    </row>
    <row r="33031" spans="1:4" x14ac:dyDescent="0.2">
      <c r="A33031" s="2">
        <v>330.27999999984098</v>
      </c>
      <c r="B33031" s="4">
        <v>0</v>
      </c>
      <c r="C33031" s="4">
        <v>0</v>
      </c>
      <c r="D33031" s="4" t="s">
        <v>2008</v>
      </c>
    </row>
    <row r="33032" spans="1:4" x14ac:dyDescent="0.2">
      <c r="A33032" s="2">
        <v>330.28999999984097</v>
      </c>
      <c r="B33032" s="4">
        <v>0</v>
      </c>
      <c r="C33032" s="4">
        <v>0</v>
      </c>
      <c r="D33032" s="4" t="s">
        <v>2008</v>
      </c>
    </row>
    <row r="33033" spans="1:4" x14ac:dyDescent="0.2">
      <c r="A33033" s="2">
        <v>330.29999999984102</v>
      </c>
      <c r="B33033" s="4">
        <v>0</v>
      </c>
      <c r="C33033" s="4">
        <v>0</v>
      </c>
      <c r="D33033" s="4" t="s">
        <v>2008</v>
      </c>
    </row>
    <row r="33034" spans="1:4" x14ac:dyDescent="0.2">
      <c r="A33034" s="2">
        <v>330.30999999984101</v>
      </c>
      <c r="B33034" s="4">
        <v>0</v>
      </c>
      <c r="C33034" s="4">
        <v>0</v>
      </c>
      <c r="D33034" s="4" t="s">
        <v>2008</v>
      </c>
    </row>
    <row r="33035" spans="1:4" x14ac:dyDescent="0.2">
      <c r="A33035" s="2">
        <v>330.319999999841</v>
      </c>
      <c r="B33035" s="4">
        <v>0</v>
      </c>
      <c r="C33035" s="4">
        <v>0</v>
      </c>
      <c r="D33035" s="4" t="s">
        <v>2008</v>
      </c>
    </row>
    <row r="33036" spans="1:4" x14ac:dyDescent="0.2">
      <c r="A33036" s="2">
        <v>330.32999999984099</v>
      </c>
      <c r="B33036" s="4">
        <v>0</v>
      </c>
      <c r="C33036" s="4">
        <v>0</v>
      </c>
      <c r="D33036" s="4" t="s">
        <v>2008</v>
      </c>
    </row>
    <row r="33037" spans="1:4" x14ac:dyDescent="0.2">
      <c r="A33037" s="2">
        <v>330.33999999984098</v>
      </c>
      <c r="B33037" s="4">
        <v>0</v>
      </c>
      <c r="C33037" s="4">
        <v>0</v>
      </c>
      <c r="D33037" s="4" t="s">
        <v>2008</v>
      </c>
    </row>
    <row r="33038" spans="1:4" x14ac:dyDescent="0.2">
      <c r="A33038" s="2">
        <v>330.34999999984097</v>
      </c>
      <c r="B33038" s="4">
        <v>0</v>
      </c>
      <c r="C33038" s="4">
        <v>0</v>
      </c>
      <c r="D33038" s="4" t="s">
        <v>2008</v>
      </c>
    </row>
    <row r="33039" spans="1:4" x14ac:dyDescent="0.2">
      <c r="A33039" s="2">
        <v>330.35999999984102</v>
      </c>
      <c r="B33039" s="4">
        <v>0</v>
      </c>
      <c r="C33039" s="4">
        <v>0</v>
      </c>
      <c r="D33039" s="4" t="s">
        <v>2008</v>
      </c>
    </row>
    <row r="33040" spans="1:4" x14ac:dyDescent="0.2">
      <c r="A33040" s="2">
        <v>330.36999999984101</v>
      </c>
      <c r="B33040" s="4">
        <v>0</v>
      </c>
      <c r="C33040" s="4">
        <v>0</v>
      </c>
      <c r="D33040" s="4" t="s">
        <v>2008</v>
      </c>
    </row>
    <row r="33041" spans="1:4" x14ac:dyDescent="0.2">
      <c r="A33041" s="2">
        <v>330.379999999841</v>
      </c>
      <c r="B33041" s="4">
        <v>0</v>
      </c>
      <c r="C33041" s="4">
        <v>0</v>
      </c>
      <c r="D33041" s="4" t="s">
        <v>2008</v>
      </c>
    </row>
    <row r="33042" spans="1:4" x14ac:dyDescent="0.2">
      <c r="A33042" s="2">
        <v>330.389999999841</v>
      </c>
      <c r="B33042" s="4">
        <v>0</v>
      </c>
      <c r="C33042" s="4">
        <v>0</v>
      </c>
      <c r="D33042" s="4" t="s">
        <v>2008</v>
      </c>
    </row>
    <row r="33043" spans="1:4" x14ac:dyDescent="0.2">
      <c r="A33043" s="2">
        <v>330.39999999984099</v>
      </c>
      <c r="B33043" s="4">
        <v>0</v>
      </c>
      <c r="C33043" s="4">
        <v>0</v>
      </c>
      <c r="D33043" s="4" t="s">
        <v>2008</v>
      </c>
    </row>
    <row r="33044" spans="1:4" x14ac:dyDescent="0.2">
      <c r="A33044" s="2">
        <v>330.40999999984098</v>
      </c>
      <c r="B33044" s="4">
        <v>0</v>
      </c>
      <c r="C33044" s="4">
        <v>0</v>
      </c>
      <c r="D33044" s="4" t="s">
        <v>2008</v>
      </c>
    </row>
    <row r="33045" spans="1:4" x14ac:dyDescent="0.2">
      <c r="A33045" s="2">
        <v>330.41999999984102</v>
      </c>
      <c r="B33045" s="4">
        <v>0</v>
      </c>
      <c r="C33045" s="4">
        <v>0</v>
      </c>
      <c r="D33045" s="4" t="s">
        <v>2008</v>
      </c>
    </row>
    <row r="33046" spans="1:4" x14ac:dyDescent="0.2">
      <c r="A33046" s="2">
        <v>330.42999999984102</v>
      </c>
      <c r="B33046" s="4">
        <v>0</v>
      </c>
      <c r="C33046" s="4">
        <v>0</v>
      </c>
      <c r="D33046" s="4" t="s">
        <v>2008</v>
      </c>
    </row>
    <row r="33047" spans="1:4" x14ac:dyDescent="0.2">
      <c r="A33047" s="2">
        <v>330.43999999984101</v>
      </c>
      <c r="B33047" s="4">
        <v>0</v>
      </c>
      <c r="C33047" s="4">
        <v>0</v>
      </c>
      <c r="D33047" s="4" t="s">
        <v>2008</v>
      </c>
    </row>
    <row r="33048" spans="1:4" x14ac:dyDescent="0.2">
      <c r="A33048" s="2">
        <v>330.449999999841</v>
      </c>
      <c r="B33048" s="4">
        <v>0</v>
      </c>
      <c r="C33048" s="4">
        <v>0</v>
      </c>
      <c r="D33048" s="4" t="s">
        <v>2008</v>
      </c>
    </row>
    <row r="33049" spans="1:4" x14ac:dyDescent="0.2">
      <c r="A33049" s="2">
        <v>330.45999999984099</v>
      </c>
      <c r="B33049" s="4">
        <v>0</v>
      </c>
      <c r="C33049" s="4">
        <v>0</v>
      </c>
      <c r="D33049" s="4" t="s">
        <v>2008</v>
      </c>
    </row>
    <row r="33050" spans="1:4" x14ac:dyDescent="0.2">
      <c r="A33050" s="2">
        <v>330.46999999984098</v>
      </c>
      <c r="B33050" s="4">
        <v>0</v>
      </c>
      <c r="C33050" s="4">
        <v>0</v>
      </c>
      <c r="D33050" s="4" t="s">
        <v>2008</v>
      </c>
    </row>
    <row r="33051" spans="1:4" x14ac:dyDescent="0.2">
      <c r="A33051" s="2">
        <v>330.47999999984103</v>
      </c>
      <c r="B33051" s="4">
        <v>0</v>
      </c>
      <c r="C33051" s="4">
        <v>0</v>
      </c>
      <c r="D33051" s="4" t="s">
        <v>2008</v>
      </c>
    </row>
    <row r="33052" spans="1:4" x14ac:dyDescent="0.2">
      <c r="A33052" s="2">
        <v>330.48999999984102</v>
      </c>
      <c r="B33052" s="4">
        <v>0</v>
      </c>
      <c r="C33052" s="4">
        <v>0</v>
      </c>
      <c r="D33052" s="4" t="s">
        <v>2008</v>
      </c>
    </row>
    <row r="33053" spans="1:4" x14ac:dyDescent="0.2">
      <c r="A33053" s="2">
        <v>330.49999999984101</v>
      </c>
      <c r="B33053" s="4">
        <v>0</v>
      </c>
      <c r="C33053" s="4">
        <v>0</v>
      </c>
      <c r="D33053" s="4" t="s">
        <v>2008</v>
      </c>
    </row>
    <row r="33054" spans="1:4" x14ac:dyDescent="0.2">
      <c r="A33054" s="2">
        <v>330.509999999841</v>
      </c>
      <c r="B33054" s="4">
        <v>0</v>
      </c>
      <c r="C33054" s="4">
        <v>0</v>
      </c>
      <c r="D33054" s="4" t="s">
        <v>2008</v>
      </c>
    </row>
    <row r="33055" spans="1:4" x14ac:dyDescent="0.2">
      <c r="A33055" s="2">
        <v>330.51999999984099</v>
      </c>
      <c r="B33055" s="4">
        <v>0</v>
      </c>
      <c r="C33055" s="4">
        <v>0</v>
      </c>
      <c r="D33055" s="4" t="s">
        <v>2008</v>
      </c>
    </row>
    <row r="33056" spans="1:4" x14ac:dyDescent="0.2">
      <c r="A33056" s="2">
        <v>330.52999999984098</v>
      </c>
      <c r="B33056" s="4">
        <v>0</v>
      </c>
      <c r="C33056" s="4">
        <v>0</v>
      </c>
      <c r="D33056" s="4" t="s">
        <v>2008</v>
      </c>
    </row>
    <row r="33057" spans="1:4" x14ac:dyDescent="0.2">
      <c r="A33057" s="2">
        <v>330.53999999984097</v>
      </c>
      <c r="B33057" s="4">
        <v>0</v>
      </c>
      <c r="C33057" s="4">
        <v>0</v>
      </c>
      <c r="D33057" s="4" t="s">
        <v>2008</v>
      </c>
    </row>
    <row r="33058" spans="1:4" x14ac:dyDescent="0.2">
      <c r="A33058" s="2">
        <v>330.54999999984102</v>
      </c>
      <c r="B33058" s="4">
        <v>0</v>
      </c>
      <c r="C33058" s="4">
        <v>0</v>
      </c>
      <c r="D33058" s="4" t="s">
        <v>2008</v>
      </c>
    </row>
    <row r="33059" spans="1:4" x14ac:dyDescent="0.2">
      <c r="A33059" s="2">
        <v>330.55999999984101</v>
      </c>
      <c r="B33059" s="4">
        <v>0</v>
      </c>
      <c r="C33059" s="4">
        <v>0</v>
      </c>
      <c r="D33059" s="4" t="s">
        <v>2008</v>
      </c>
    </row>
    <row r="33060" spans="1:4" x14ac:dyDescent="0.2">
      <c r="A33060" s="2">
        <v>330.569999999841</v>
      </c>
      <c r="B33060" s="4">
        <v>0</v>
      </c>
      <c r="C33060" s="4">
        <v>0</v>
      </c>
      <c r="D33060" s="4" t="s">
        <v>2008</v>
      </c>
    </row>
    <row r="33061" spans="1:4" x14ac:dyDescent="0.2">
      <c r="A33061" s="2">
        <v>330.57999999984099</v>
      </c>
      <c r="B33061" s="4">
        <v>0</v>
      </c>
      <c r="C33061" s="4">
        <v>0</v>
      </c>
      <c r="D33061" s="4" t="s">
        <v>2008</v>
      </c>
    </row>
    <row r="33062" spans="1:4" x14ac:dyDescent="0.2">
      <c r="A33062" s="2">
        <v>330.58999999984098</v>
      </c>
      <c r="B33062" s="4">
        <v>0</v>
      </c>
      <c r="C33062" s="4">
        <v>0</v>
      </c>
      <c r="D33062" s="4" t="s">
        <v>2008</v>
      </c>
    </row>
    <row r="33063" spans="1:4" x14ac:dyDescent="0.2">
      <c r="A33063" s="2">
        <v>330.59999999984097</v>
      </c>
      <c r="B33063" s="4">
        <v>0</v>
      </c>
      <c r="C33063" s="4">
        <v>0</v>
      </c>
      <c r="D33063" s="4" t="s">
        <v>2008</v>
      </c>
    </row>
    <row r="33064" spans="1:4" x14ac:dyDescent="0.2">
      <c r="A33064" s="2">
        <v>330.60999999984102</v>
      </c>
      <c r="B33064" s="4">
        <v>0</v>
      </c>
      <c r="C33064" s="4">
        <v>0</v>
      </c>
      <c r="D33064" s="4" t="s">
        <v>2008</v>
      </c>
    </row>
    <row r="33065" spans="1:4" x14ac:dyDescent="0.2">
      <c r="A33065" s="2">
        <v>330.61999999984101</v>
      </c>
      <c r="B33065" s="4">
        <v>0</v>
      </c>
      <c r="C33065" s="4">
        <v>0</v>
      </c>
      <c r="D33065" s="4" t="s">
        <v>2008</v>
      </c>
    </row>
    <row r="33066" spans="1:4" x14ac:dyDescent="0.2">
      <c r="A33066" s="2">
        <v>330.629999999841</v>
      </c>
      <c r="B33066" s="4">
        <v>0</v>
      </c>
      <c r="C33066" s="4">
        <v>0</v>
      </c>
      <c r="D33066" s="4" t="s">
        <v>2008</v>
      </c>
    </row>
    <row r="33067" spans="1:4" x14ac:dyDescent="0.2">
      <c r="A33067" s="2">
        <v>330.639999999841</v>
      </c>
      <c r="B33067" s="4">
        <v>0</v>
      </c>
      <c r="C33067" s="4">
        <v>0</v>
      </c>
      <c r="D33067" s="4" t="s">
        <v>2008</v>
      </c>
    </row>
    <row r="33068" spans="1:4" x14ac:dyDescent="0.2">
      <c r="A33068" s="2">
        <v>330.64999999984099</v>
      </c>
      <c r="B33068" s="4">
        <v>0</v>
      </c>
      <c r="C33068" s="4">
        <v>0</v>
      </c>
      <c r="D33068" s="4" t="s">
        <v>2008</v>
      </c>
    </row>
    <row r="33069" spans="1:4" x14ac:dyDescent="0.2">
      <c r="A33069" s="2">
        <v>330.65999999984098</v>
      </c>
      <c r="B33069" s="4">
        <v>0</v>
      </c>
      <c r="C33069" s="4">
        <v>0</v>
      </c>
      <c r="D33069" s="4" t="s">
        <v>2008</v>
      </c>
    </row>
    <row r="33070" spans="1:4" x14ac:dyDescent="0.2">
      <c r="A33070" s="2">
        <v>330.66999999984102</v>
      </c>
      <c r="B33070" s="4">
        <v>0</v>
      </c>
      <c r="C33070" s="4">
        <v>0</v>
      </c>
      <c r="D33070" s="4" t="s">
        <v>2008</v>
      </c>
    </row>
    <row r="33071" spans="1:4" x14ac:dyDescent="0.2">
      <c r="A33071" s="2">
        <v>330.67999999984102</v>
      </c>
      <c r="B33071" s="4">
        <v>0</v>
      </c>
      <c r="C33071" s="4">
        <v>0</v>
      </c>
      <c r="D33071" s="4" t="s">
        <v>2008</v>
      </c>
    </row>
    <row r="33072" spans="1:4" x14ac:dyDescent="0.2">
      <c r="A33072" s="2">
        <v>330.68999999984101</v>
      </c>
      <c r="B33072" s="4">
        <v>0</v>
      </c>
      <c r="C33072" s="4">
        <v>0</v>
      </c>
      <c r="D33072" s="4" t="s">
        <v>2008</v>
      </c>
    </row>
    <row r="33073" spans="1:4" x14ac:dyDescent="0.2">
      <c r="A33073" s="2">
        <v>330.699999999841</v>
      </c>
      <c r="B33073" s="4">
        <v>0</v>
      </c>
      <c r="C33073" s="4">
        <v>0</v>
      </c>
      <c r="D33073" s="4" t="s">
        <v>2008</v>
      </c>
    </row>
    <row r="33074" spans="1:4" x14ac:dyDescent="0.2">
      <c r="A33074" s="2">
        <v>330.70999999984099</v>
      </c>
      <c r="B33074" s="4">
        <v>0</v>
      </c>
      <c r="C33074" s="4">
        <v>0</v>
      </c>
      <c r="D33074" s="4" t="s">
        <v>2008</v>
      </c>
    </row>
    <row r="33075" spans="1:4" x14ac:dyDescent="0.2">
      <c r="A33075" s="2">
        <v>330.71999999984098</v>
      </c>
      <c r="B33075" s="4">
        <v>0</v>
      </c>
      <c r="C33075" s="4">
        <v>0</v>
      </c>
      <c r="D33075" s="4" t="s">
        <v>2008</v>
      </c>
    </row>
    <row r="33076" spans="1:4" x14ac:dyDescent="0.2">
      <c r="A33076" s="2">
        <v>330.72999999984103</v>
      </c>
      <c r="B33076" s="4">
        <v>0</v>
      </c>
      <c r="C33076" s="4">
        <v>0</v>
      </c>
      <c r="D33076" s="4" t="s">
        <v>2008</v>
      </c>
    </row>
    <row r="33077" spans="1:4" x14ac:dyDescent="0.2">
      <c r="A33077" s="2">
        <v>330.73999999984102</v>
      </c>
      <c r="B33077" s="4">
        <v>0</v>
      </c>
      <c r="C33077" s="4">
        <v>0</v>
      </c>
      <c r="D33077" s="4" t="s">
        <v>2008</v>
      </c>
    </row>
    <row r="33078" spans="1:4" x14ac:dyDescent="0.2">
      <c r="A33078" s="2">
        <v>330.74999999984101</v>
      </c>
      <c r="B33078" s="4">
        <v>0</v>
      </c>
      <c r="C33078" s="4">
        <v>0</v>
      </c>
      <c r="D33078" s="4" t="s">
        <v>2008</v>
      </c>
    </row>
    <row r="33079" spans="1:4" x14ac:dyDescent="0.2">
      <c r="A33079" s="2">
        <v>330.759999999841</v>
      </c>
      <c r="B33079" s="4">
        <v>0</v>
      </c>
      <c r="C33079" s="4">
        <v>0</v>
      </c>
      <c r="D33079" s="4" t="s">
        <v>2008</v>
      </c>
    </row>
    <row r="33080" spans="1:4" x14ac:dyDescent="0.2">
      <c r="A33080" s="2">
        <v>330.76999999984099</v>
      </c>
      <c r="B33080" s="4">
        <v>0</v>
      </c>
      <c r="C33080" s="4">
        <v>0</v>
      </c>
      <c r="D33080" s="4" t="s">
        <v>2008</v>
      </c>
    </row>
    <row r="33081" spans="1:4" x14ac:dyDescent="0.2">
      <c r="A33081" s="2">
        <v>330.77999999984098</v>
      </c>
      <c r="B33081" s="4">
        <v>0</v>
      </c>
      <c r="C33081" s="4">
        <v>0</v>
      </c>
      <c r="D33081" s="4" t="s">
        <v>2008</v>
      </c>
    </row>
    <row r="33082" spans="1:4" x14ac:dyDescent="0.2">
      <c r="A33082" s="2">
        <v>330.78999999984097</v>
      </c>
      <c r="B33082" s="4">
        <v>0</v>
      </c>
      <c r="C33082" s="4">
        <v>0</v>
      </c>
      <c r="D33082" s="4" t="s">
        <v>2008</v>
      </c>
    </row>
    <row r="33083" spans="1:4" x14ac:dyDescent="0.2">
      <c r="A33083" s="2">
        <v>330.79999999984102</v>
      </c>
      <c r="B33083" s="4">
        <v>0</v>
      </c>
      <c r="C33083" s="4">
        <v>0</v>
      </c>
      <c r="D33083" s="4" t="s">
        <v>2008</v>
      </c>
    </row>
    <row r="33084" spans="1:4" x14ac:dyDescent="0.2">
      <c r="A33084" s="2">
        <v>330.80999999984101</v>
      </c>
      <c r="B33084" s="4">
        <v>0</v>
      </c>
      <c r="C33084" s="4">
        <v>0</v>
      </c>
      <c r="D33084" s="4" t="s">
        <v>2008</v>
      </c>
    </row>
    <row r="33085" spans="1:4" x14ac:dyDescent="0.2">
      <c r="A33085" s="2">
        <v>330.819999999841</v>
      </c>
      <c r="B33085" s="4">
        <v>0</v>
      </c>
      <c r="C33085" s="4">
        <v>0</v>
      </c>
      <c r="D33085" s="4" t="s">
        <v>2008</v>
      </c>
    </row>
    <row r="33086" spans="1:4" x14ac:dyDescent="0.2">
      <c r="A33086" s="2">
        <v>330.82999999984099</v>
      </c>
      <c r="B33086" s="4">
        <v>0</v>
      </c>
      <c r="C33086" s="4">
        <v>0</v>
      </c>
      <c r="D33086" s="4" t="s">
        <v>2008</v>
      </c>
    </row>
    <row r="33087" spans="1:4" x14ac:dyDescent="0.2">
      <c r="A33087" s="2">
        <v>330.83999999984098</v>
      </c>
      <c r="B33087" s="4">
        <v>0</v>
      </c>
      <c r="C33087" s="4">
        <v>0</v>
      </c>
      <c r="D33087" s="4" t="s">
        <v>2008</v>
      </c>
    </row>
    <row r="33088" spans="1:4" x14ac:dyDescent="0.2">
      <c r="A33088" s="2">
        <v>330.84999999984097</v>
      </c>
      <c r="B33088" s="4">
        <v>0</v>
      </c>
      <c r="C33088" s="4">
        <v>0</v>
      </c>
      <c r="D33088" s="4" t="s">
        <v>2008</v>
      </c>
    </row>
    <row r="33089" spans="1:4" x14ac:dyDescent="0.2">
      <c r="A33089" s="2">
        <v>330.85999999984102</v>
      </c>
      <c r="B33089" s="4">
        <v>0</v>
      </c>
      <c r="C33089" s="4">
        <v>0</v>
      </c>
      <c r="D33089" s="4" t="s">
        <v>2008</v>
      </c>
    </row>
    <row r="33090" spans="1:4" x14ac:dyDescent="0.2">
      <c r="A33090" s="2">
        <v>330.86999999984101</v>
      </c>
      <c r="B33090" s="4">
        <v>0</v>
      </c>
      <c r="C33090" s="4">
        <v>0</v>
      </c>
      <c r="D33090" s="4" t="s">
        <v>2008</v>
      </c>
    </row>
    <row r="33091" spans="1:4" x14ac:dyDescent="0.2">
      <c r="A33091" s="2">
        <v>330.879999999841</v>
      </c>
      <c r="B33091" s="4">
        <v>0</v>
      </c>
      <c r="C33091" s="4">
        <v>0</v>
      </c>
      <c r="D33091" s="4" t="s">
        <v>2008</v>
      </c>
    </row>
    <row r="33092" spans="1:4" x14ac:dyDescent="0.2">
      <c r="A33092" s="2">
        <v>330.889999999841</v>
      </c>
      <c r="B33092" s="4">
        <v>0</v>
      </c>
      <c r="C33092" s="4">
        <v>0</v>
      </c>
      <c r="D33092" s="4" t="s">
        <v>2008</v>
      </c>
    </row>
    <row r="33093" spans="1:4" x14ac:dyDescent="0.2">
      <c r="A33093" s="2">
        <v>330.89999999984099</v>
      </c>
      <c r="B33093" s="4">
        <v>0</v>
      </c>
      <c r="C33093" s="4">
        <v>0</v>
      </c>
      <c r="D33093" s="4" t="s">
        <v>2008</v>
      </c>
    </row>
    <row r="33094" spans="1:4" x14ac:dyDescent="0.2">
      <c r="A33094" s="2">
        <v>330.90999999984098</v>
      </c>
      <c r="B33094" s="4">
        <v>0</v>
      </c>
      <c r="C33094" s="4">
        <v>0</v>
      </c>
      <c r="D33094" s="4" t="s">
        <v>2008</v>
      </c>
    </row>
    <row r="33095" spans="1:4" x14ac:dyDescent="0.2">
      <c r="A33095" s="2">
        <v>330.91999999984102</v>
      </c>
      <c r="B33095" s="4">
        <v>0</v>
      </c>
      <c r="C33095" s="4">
        <v>0</v>
      </c>
      <c r="D33095" s="4" t="s">
        <v>2008</v>
      </c>
    </row>
    <row r="33096" spans="1:4" x14ac:dyDescent="0.2">
      <c r="A33096" s="2">
        <v>330.92999999984102</v>
      </c>
      <c r="B33096" s="4">
        <v>0</v>
      </c>
      <c r="C33096" s="4">
        <v>0</v>
      </c>
      <c r="D33096" s="4" t="s">
        <v>2008</v>
      </c>
    </row>
    <row r="33097" spans="1:4" x14ac:dyDescent="0.2">
      <c r="A33097" s="2">
        <v>330.93999999984101</v>
      </c>
      <c r="B33097" s="4">
        <v>0</v>
      </c>
      <c r="C33097" s="4">
        <v>0</v>
      </c>
      <c r="D33097" s="4" t="s">
        <v>2008</v>
      </c>
    </row>
    <row r="33098" spans="1:4" x14ac:dyDescent="0.2">
      <c r="A33098" s="2">
        <v>330.949999999841</v>
      </c>
      <c r="B33098" s="4">
        <v>0</v>
      </c>
      <c r="C33098" s="4">
        <v>0</v>
      </c>
      <c r="D33098" s="4" t="s">
        <v>2008</v>
      </c>
    </row>
    <row r="33099" spans="1:4" x14ac:dyDescent="0.2">
      <c r="A33099" s="2">
        <v>330.95999999984099</v>
      </c>
      <c r="B33099" s="4">
        <v>0</v>
      </c>
      <c r="C33099" s="4">
        <v>0</v>
      </c>
      <c r="D33099" s="4" t="s">
        <v>2008</v>
      </c>
    </row>
    <row r="33100" spans="1:4" x14ac:dyDescent="0.2">
      <c r="A33100" s="2">
        <v>330.96999999984098</v>
      </c>
      <c r="B33100" s="4">
        <v>0</v>
      </c>
      <c r="C33100" s="4">
        <v>0</v>
      </c>
      <c r="D33100" s="4" t="s">
        <v>2008</v>
      </c>
    </row>
    <row r="33101" spans="1:4" x14ac:dyDescent="0.2">
      <c r="A33101" s="2">
        <v>330.97999999984103</v>
      </c>
      <c r="B33101" s="4">
        <v>0</v>
      </c>
      <c r="C33101" s="4">
        <v>0</v>
      </c>
      <c r="D33101" s="4" t="s">
        <v>2008</v>
      </c>
    </row>
    <row r="33102" spans="1:4" x14ac:dyDescent="0.2">
      <c r="A33102" s="2">
        <v>330.98999999984102</v>
      </c>
      <c r="B33102" s="4">
        <v>0</v>
      </c>
      <c r="C33102" s="4">
        <v>0</v>
      </c>
      <c r="D33102" s="4" t="s">
        <v>2008</v>
      </c>
    </row>
    <row r="33103" spans="1:4" x14ac:dyDescent="0.2">
      <c r="A33103" s="2">
        <v>330.99999999984101</v>
      </c>
      <c r="B33103" s="4">
        <v>0</v>
      </c>
      <c r="C33103" s="4">
        <v>0</v>
      </c>
      <c r="D33103" s="4" t="s">
        <v>2008</v>
      </c>
    </row>
    <row r="33104" spans="1:4" x14ac:dyDescent="0.2">
      <c r="A33104" s="2">
        <v>331.009999999841</v>
      </c>
      <c r="B33104" s="4">
        <v>0</v>
      </c>
      <c r="C33104" s="4">
        <v>0</v>
      </c>
      <c r="D33104" s="4" t="s">
        <v>2008</v>
      </c>
    </row>
    <row r="33105" spans="1:4" x14ac:dyDescent="0.2">
      <c r="A33105" s="2">
        <v>331.01999999984099</v>
      </c>
      <c r="B33105" s="4">
        <v>0</v>
      </c>
      <c r="C33105" s="4">
        <v>0</v>
      </c>
      <c r="D33105" s="4" t="s">
        <v>2008</v>
      </c>
    </row>
    <row r="33106" spans="1:4" x14ac:dyDescent="0.2">
      <c r="A33106" s="2">
        <v>331.02999999984098</v>
      </c>
      <c r="B33106" s="4">
        <v>0</v>
      </c>
      <c r="C33106" s="4">
        <v>0</v>
      </c>
      <c r="D33106" s="4" t="s">
        <v>2008</v>
      </c>
    </row>
    <row r="33107" spans="1:4" x14ac:dyDescent="0.2">
      <c r="A33107" s="2">
        <v>331.03999999984097</v>
      </c>
      <c r="B33107" s="4">
        <v>0</v>
      </c>
      <c r="C33107" s="4">
        <v>0</v>
      </c>
      <c r="D33107" s="4" t="s">
        <v>2008</v>
      </c>
    </row>
    <row r="33108" spans="1:4" x14ac:dyDescent="0.2">
      <c r="A33108" s="2">
        <v>331.04999999984102</v>
      </c>
      <c r="B33108" s="4">
        <v>0</v>
      </c>
      <c r="C33108" s="4">
        <v>0</v>
      </c>
      <c r="D33108" s="4" t="s">
        <v>2008</v>
      </c>
    </row>
    <row r="33109" spans="1:4" x14ac:dyDescent="0.2">
      <c r="A33109" s="2">
        <v>331.05999999984101</v>
      </c>
      <c r="B33109" s="4">
        <v>0</v>
      </c>
      <c r="C33109" s="4">
        <v>0</v>
      </c>
      <c r="D33109" s="4" t="s">
        <v>2008</v>
      </c>
    </row>
    <row r="33110" spans="1:4" x14ac:dyDescent="0.2">
      <c r="A33110" s="2">
        <v>331.069999999841</v>
      </c>
      <c r="B33110" s="4">
        <v>0</v>
      </c>
      <c r="C33110" s="4">
        <v>0</v>
      </c>
      <c r="D33110" s="4" t="s">
        <v>2008</v>
      </c>
    </row>
    <row r="33111" spans="1:4" x14ac:dyDescent="0.2">
      <c r="A33111" s="2">
        <v>331.07999999984099</v>
      </c>
      <c r="B33111" s="4">
        <v>0</v>
      </c>
      <c r="C33111" s="4">
        <v>0</v>
      </c>
      <c r="D33111" s="4" t="s">
        <v>2008</v>
      </c>
    </row>
    <row r="33112" spans="1:4" x14ac:dyDescent="0.2">
      <c r="A33112" s="2">
        <v>331.08999999984098</v>
      </c>
      <c r="B33112" s="4">
        <v>0</v>
      </c>
      <c r="C33112" s="4">
        <v>0</v>
      </c>
      <c r="D33112" s="4" t="s">
        <v>2008</v>
      </c>
    </row>
    <row r="33113" spans="1:4" x14ac:dyDescent="0.2">
      <c r="A33113" s="2">
        <v>331.09999999984097</v>
      </c>
      <c r="B33113" s="4">
        <v>0</v>
      </c>
      <c r="C33113" s="4">
        <v>0</v>
      </c>
      <c r="D33113" s="4" t="s">
        <v>2008</v>
      </c>
    </row>
    <row r="33114" spans="1:4" x14ac:dyDescent="0.2">
      <c r="A33114" s="2">
        <v>331.10999999984102</v>
      </c>
      <c r="B33114" s="4">
        <v>0</v>
      </c>
      <c r="C33114" s="4">
        <v>0</v>
      </c>
      <c r="D33114" s="4" t="s">
        <v>2008</v>
      </c>
    </row>
    <row r="33115" spans="1:4" x14ac:dyDescent="0.2">
      <c r="A33115" s="2">
        <v>331.11999999984101</v>
      </c>
      <c r="B33115" s="4">
        <v>0</v>
      </c>
      <c r="C33115" s="4">
        <v>0</v>
      </c>
      <c r="D33115" s="4" t="s">
        <v>2008</v>
      </c>
    </row>
    <row r="33116" spans="1:4" x14ac:dyDescent="0.2">
      <c r="A33116" s="2">
        <v>331.129999999841</v>
      </c>
      <c r="B33116" s="4">
        <v>0</v>
      </c>
      <c r="C33116" s="4">
        <v>0</v>
      </c>
      <c r="D33116" s="4" t="s">
        <v>2008</v>
      </c>
    </row>
    <row r="33117" spans="1:4" x14ac:dyDescent="0.2">
      <c r="A33117" s="2">
        <v>331.139999999841</v>
      </c>
      <c r="B33117" s="4">
        <v>0</v>
      </c>
      <c r="C33117" s="4">
        <v>0</v>
      </c>
      <c r="D33117" s="4" t="s">
        <v>2008</v>
      </c>
    </row>
    <row r="33118" spans="1:4" x14ac:dyDescent="0.2">
      <c r="A33118" s="2">
        <v>331.14999999984099</v>
      </c>
      <c r="B33118" s="4">
        <v>0</v>
      </c>
      <c r="C33118" s="4">
        <v>0</v>
      </c>
      <c r="D33118" s="4" t="s">
        <v>2008</v>
      </c>
    </row>
    <row r="33119" spans="1:4" x14ac:dyDescent="0.2">
      <c r="A33119" s="2">
        <v>331.15999999984098</v>
      </c>
      <c r="B33119" s="4">
        <v>0</v>
      </c>
      <c r="C33119" s="4">
        <v>0</v>
      </c>
      <c r="D33119" s="4" t="s">
        <v>2008</v>
      </c>
    </row>
    <row r="33120" spans="1:4" x14ac:dyDescent="0.2">
      <c r="A33120" s="2">
        <v>331.16999999984102</v>
      </c>
      <c r="B33120" s="4">
        <v>0</v>
      </c>
      <c r="C33120" s="4">
        <v>0</v>
      </c>
      <c r="D33120" s="4" t="s">
        <v>2008</v>
      </c>
    </row>
    <row r="33121" spans="1:4" x14ac:dyDescent="0.2">
      <c r="A33121" s="2">
        <v>331.17999999984102</v>
      </c>
      <c r="B33121" s="4">
        <v>0</v>
      </c>
      <c r="C33121" s="4">
        <v>0</v>
      </c>
      <c r="D33121" s="4" t="s">
        <v>2008</v>
      </c>
    </row>
    <row r="33122" spans="1:4" x14ac:dyDescent="0.2">
      <c r="A33122" s="2">
        <v>331.18999999983998</v>
      </c>
      <c r="B33122" s="4">
        <v>0</v>
      </c>
      <c r="C33122" s="4">
        <v>0</v>
      </c>
      <c r="D33122" s="4" t="s">
        <v>2008</v>
      </c>
    </row>
    <row r="33123" spans="1:4" x14ac:dyDescent="0.2">
      <c r="A33123" s="2">
        <v>331.19999999983997</v>
      </c>
      <c r="B33123" s="4">
        <v>0</v>
      </c>
      <c r="C33123" s="4">
        <v>0</v>
      </c>
      <c r="D33123" s="4" t="s">
        <v>2008</v>
      </c>
    </row>
    <row r="33124" spans="1:4" x14ac:dyDescent="0.2">
      <c r="A33124" s="2">
        <v>331.20999999984099</v>
      </c>
      <c r="B33124" s="4">
        <v>0</v>
      </c>
      <c r="C33124" s="4">
        <v>0</v>
      </c>
      <c r="D33124" s="4" t="s">
        <v>2008</v>
      </c>
    </row>
    <row r="33125" spans="1:4" x14ac:dyDescent="0.2">
      <c r="A33125" s="2">
        <v>331.21999999984098</v>
      </c>
      <c r="B33125" s="4">
        <v>0</v>
      </c>
      <c r="C33125" s="4">
        <v>0</v>
      </c>
      <c r="D33125" s="4" t="s">
        <v>2008</v>
      </c>
    </row>
    <row r="33126" spans="1:4" x14ac:dyDescent="0.2">
      <c r="A33126" s="2">
        <v>331.22999999984103</v>
      </c>
      <c r="B33126" s="4">
        <v>0</v>
      </c>
      <c r="C33126" s="4">
        <v>0</v>
      </c>
      <c r="D33126" s="4" t="s">
        <v>2008</v>
      </c>
    </row>
    <row r="33127" spans="1:4" x14ac:dyDescent="0.2">
      <c r="A33127" s="2">
        <v>331.23999999984102</v>
      </c>
      <c r="B33127" s="4">
        <v>0</v>
      </c>
      <c r="C33127" s="4">
        <v>0</v>
      </c>
      <c r="D33127" s="4" t="s">
        <v>2008</v>
      </c>
    </row>
    <row r="33128" spans="1:4" x14ac:dyDescent="0.2">
      <c r="A33128" s="2">
        <v>331.24999999983999</v>
      </c>
      <c r="B33128" s="4">
        <v>0</v>
      </c>
      <c r="C33128" s="4">
        <v>0</v>
      </c>
      <c r="D33128" s="4" t="s">
        <v>2008</v>
      </c>
    </row>
    <row r="33129" spans="1:4" x14ac:dyDescent="0.2">
      <c r="A33129" s="2">
        <v>331.25999999983998</v>
      </c>
      <c r="B33129" s="4">
        <v>0</v>
      </c>
      <c r="C33129" s="4">
        <v>0</v>
      </c>
      <c r="D33129" s="4" t="s">
        <v>2008</v>
      </c>
    </row>
    <row r="33130" spans="1:4" x14ac:dyDescent="0.2">
      <c r="A33130" s="2">
        <v>331.26999999984002</v>
      </c>
      <c r="B33130" s="4">
        <v>0</v>
      </c>
      <c r="C33130" s="4">
        <v>0</v>
      </c>
      <c r="D33130" s="4" t="s">
        <v>2008</v>
      </c>
    </row>
    <row r="33131" spans="1:4" x14ac:dyDescent="0.2">
      <c r="A33131" s="2">
        <v>331.27999999984098</v>
      </c>
      <c r="B33131" s="4">
        <v>0</v>
      </c>
      <c r="C33131" s="4">
        <v>0</v>
      </c>
      <c r="D33131" s="4" t="s">
        <v>2008</v>
      </c>
    </row>
    <row r="33132" spans="1:4" x14ac:dyDescent="0.2">
      <c r="A33132" s="2">
        <v>331.28999999984097</v>
      </c>
      <c r="B33132" s="4">
        <v>0</v>
      </c>
      <c r="C33132" s="4">
        <v>0</v>
      </c>
      <c r="D33132" s="4" t="s">
        <v>2008</v>
      </c>
    </row>
    <row r="33133" spans="1:4" x14ac:dyDescent="0.2">
      <c r="A33133" s="2">
        <v>331.29999999984</v>
      </c>
      <c r="B33133" s="4">
        <v>0</v>
      </c>
      <c r="C33133" s="4">
        <v>0</v>
      </c>
      <c r="D33133" s="4" t="s">
        <v>2008</v>
      </c>
    </row>
    <row r="33134" spans="1:4" x14ac:dyDescent="0.2">
      <c r="A33134" s="2">
        <v>331.30999999983999</v>
      </c>
      <c r="B33134" s="4">
        <v>0</v>
      </c>
      <c r="C33134" s="4">
        <v>0</v>
      </c>
      <c r="D33134" s="4" t="s">
        <v>2008</v>
      </c>
    </row>
    <row r="33135" spans="1:4" x14ac:dyDescent="0.2">
      <c r="A33135" s="2">
        <v>331.31999999983998</v>
      </c>
      <c r="B33135" s="4">
        <v>0</v>
      </c>
      <c r="C33135" s="4">
        <v>0</v>
      </c>
      <c r="D33135" s="4" t="s">
        <v>2008</v>
      </c>
    </row>
    <row r="33136" spans="1:4" x14ac:dyDescent="0.2">
      <c r="A33136" s="2">
        <v>331.32999999984003</v>
      </c>
      <c r="B33136" s="4">
        <v>0</v>
      </c>
      <c r="C33136" s="4">
        <v>0</v>
      </c>
      <c r="D33136" s="4" t="s">
        <v>2008</v>
      </c>
    </row>
    <row r="33137" spans="1:4" x14ac:dyDescent="0.2">
      <c r="A33137" s="2">
        <v>331.33999999984002</v>
      </c>
      <c r="B33137" s="4">
        <v>0</v>
      </c>
      <c r="C33137" s="4">
        <v>0</v>
      </c>
      <c r="D33137" s="4" t="s">
        <v>2008</v>
      </c>
    </row>
    <row r="33138" spans="1:4" x14ac:dyDescent="0.2">
      <c r="A33138" s="2">
        <v>331.34999999984001</v>
      </c>
      <c r="B33138" s="4">
        <v>0</v>
      </c>
      <c r="C33138" s="4">
        <v>0</v>
      </c>
      <c r="D33138" s="4" t="s">
        <v>2008</v>
      </c>
    </row>
    <row r="33139" spans="1:4" x14ac:dyDescent="0.2">
      <c r="A33139" s="2">
        <v>331.35999999984</v>
      </c>
      <c r="B33139" s="4">
        <v>0</v>
      </c>
      <c r="C33139" s="4">
        <v>0</v>
      </c>
      <c r="D33139" s="4" t="s">
        <v>2008</v>
      </c>
    </row>
    <row r="33140" spans="1:4" x14ac:dyDescent="0.2">
      <c r="A33140" s="2">
        <v>331.36999999983999</v>
      </c>
      <c r="B33140" s="4">
        <v>0</v>
      </c>
      <c r="C33140" s="4">
        <v>0</v>
      </c>
      <c r="D33140" s="4" t="s">
        <v>2008</v>
      </c>
    </row>
    <row r="33141" spans="1:4" x14ac:dyDescent="0.2">
      <c r="A33141" s="2">
        <v>331.37999999983998</v>
      </c>
      <c r="B33141" s="4">
        <v>0</v>
      </c>
      <c r="C33141" s="4">
        <v>0</v>
      </c>
      <c r="D33141" s="4" t="s">
        <v>2008</v>
      </c>
    </row>
    <row r="33142" spans="1:4" x14ac:dyDescent="0.2">
      <c r="A33142" s="2">
        <v>331.38999999983997</v>
      </c>
      <c r="B33142" s="4">
        <v>0</v>
      </c>
      <c r="C33142" s="4">
        <v>0</v>
      </c>
      <c r="D33142" s="4" t="s">
        <v>2008</v>
      </c>
    </row>
    <row r="33143" spans="1:4" x14ac:dyDescent="0.2">
      <c r="A33143" s="2">
        <v>331.39999999984002</v>
      </c>
      <c r="B33143" s="4">
        <v>0</v>
      </c>
      <c r="C33143" s="4">
        <v>0</v>
      </c>
      <c r="D33143" s="4" t="s">
        <v>2008</v>
      </c>
    </row>
    <row r="33144" spans="1:4" x14ac:dyDescent="0.2">
      <c r="A33144" s="2">
        <v>331.40999999984001</v>
      </c>
      <c r="B33144" s="4">
        <v>0</v>
      </c>
      <c r="C33144" s="4">
        <v>0</v>
      </c>
      <c r="D33144" s="4" t="s">
        <v>2008</v>
      </c>
    </row>
    <row r="33145" spans="1:4" x14ac:dyDescent="0.2">
      <c r="A33145" s="2">
        <v>331.41999999984</v>
      </c>
      <c r="B33145" s="4">
        <v>0</v>
      </c>
      <c r="C33145" s="4">
        <v>0</v>
      </c>
      <c r="D33145" s="4" t="s">
        <v>2008</v>
      </c>
    </row>
    <row r="33146" spans="1:4" x14ac:dyDescent="0.2">
      <c r="A33146" s="2">
        <v>331.42999999983999</v>
      </c>
      <c r="B33146" s="4">
        <v>0</v>
      </c>
      <c r="C33146" s="4">
        <v>0</v>
      </c>
      <c r="D33146" s="4" t="s">
        <v>2008</v>
      </c>
    </row>
    <row r="33147" spans="1:4" x14ac:dyDescent="0.2">
      <c r="A33147" s="2">
        <v>331.43999999983998</v>
      </c>
      <c r="B33147" s="4">
        <v>0</v>
      </c>
      <c r="C33147" s="4">
        <v>0</v>
      </c>
      <c r="D33147" s="4" t="s">
        <v>2008</v>
      </c>
    </row>
    <row r="33148" spans="1:4" x14ac:dyDescent="0.2">
      <c r="A33148" s="2">
        <v>331.44999999983997</v>
      </c>
      <c r="B33148" s="4">
        <v>0</v>
      </c>
      <c r="C33148" s="4">
        <v>0</v>
      </c>
      <c r="D33148" s="4" t="s">
        <v>2008</v>
      </c>
    </row>
    <row r="33149" spans="1:4" x14ac:dyDescent="0.2">
      <c r="A33149" s="2">
        <v>331.45999999984002</v>
      </c>
      <c r="B33149" s="4">
        <v>0</v>
      </c>
      <c r="C33149" s="4">
        <v>0</v>
      </c>
      <c r="D33149" s="4" t="s">
        <v>2008</v>
      </c>
    </row>
    <row r="33150" spans="1:4" x14ac:dyDescent="0.2">
      <c r="A33150" s="2">
        <v>331.46999999984001</v>
      </c>
      <c r="B33150" s="4">
        <v>0</v>
      </c>
      <c r="C33150" s="4">
        <v>0</v>
      </c>
      <c r="D33150" s="4" t="s">
        <v>2008</v>
      </c>
    </row>
    <row r="33151" spans="1:4" x14ac:dyDescent="0.2">
      <c r="A33151" s="2">
        <v>331.47999999984</v>
      </c>
      <c r="B33151" s="4">
        <v>0</v>
      </c>
      <c r="C33151" s="4">
        <v>0</v>
      </c>
      <c r="D33151" s="4" t="s">
        <v>2008</v>
      </c>
    </row>
    <row r="33152" spans="1:4" x14ac:dyDescent="0.2">
      <c r="A33152" s="2">
        <v>331.48999999983999</v>
      </c>
      <c r="B33152" s="4">
        <v>0</v>
      </c>
      <c r="C33152" s="4">
        <v>0</v>
      </c>
      <c r="D33152" s="4" t="s">
        <v>2008</v>
      </c>
    </row>
    <row r="33153" spans="1:4" x14ac:dyDescent="0.2">
      <c r="A33153" s="2">
        <v>331.49999999983999</v>
      </c>
      <c r="B33153" s="4">
        <v>0</v>
      </c>
      <c r="C33153" s="4">
        <v>0</v>
      </c>
      <c r="D33153" s="4" t="s">
        <v>2008</v>
      </c>
    </row>
    <row r="33154" spans="1:4" x14ac:dyDescent="0.2">
      <c r="A33154" s="2">
        <v>331.50999999983998</v>
      </c>
      <c r="B33154" s="4">
        <v>0</v>
      </c>
      <c r="C33154" s="4">
        <v>0</v>
      </c>
      <c r="D33154" s="4" t="s">
        <v>2008</v>
      </c>
    </row>
    <row r="33155" spans="1:4" x14ac:dyDescent="0.2">
      <c r="A33155" s="2">
        <v>331.51999999984002</v>
      </c>
      <c r="B33155" s="4">
        <v>0</v>
      </c>
      <c r="C33155" s="4">
        <v>0</v>
      </c>
      <c r="D33155" s="4" t="s">
        <v>2008</v>
      </c>
    </row>
    <row r="33156" spans="1:4" x14ac:dyDescent="0.2">
      <c r="A33156" s="2">
        <v>331.52999999984002</v>
      </c>
      <c r="B33156" s="4">
        <v>0</v>
      </c>
      <c r="C33156" s="4">
        <v>0</v>
      </c>
      <c r="D33156" s="4" t="s">
        <v>2008</v>
      </c>
    </row>
    <row r="33157" spans="1:4" x14ac:dyDescent="0.2">
      <c r="A33157" s="2">
        <v>331.53999999984001</v>
      </c>
      <c r="B33157" s="4">
        <v>0</v>
      </c>
      <c r="C33157" s="4">
        <v>0</v>
      </c>
      <c r="D33157" s="4" t="s">
        <v>2008</v>
      </c>
    </row>
    <row r="33158" spans="1:4" x14ac:dyDescent="0.2">
      <c r="A33158" s="2">
        <v>331.54999999984</v>
      </c>
      <c r="B33158" s="4">
        <v>0</v>
      </c>
      <c r="C33158" s="4">
        <v>0</v>
      </c>
      <c r="D33158" s="4" t="s">
        <v>2008</v>
      </c>
    </row>
    <row r="33159" spans="1:4" x14ac:dyDescent="0.2">
      <c r="A33159" s="2">
        <v>331.55999999983999</v>
      </c>
      <c r="B33159" s="4">
        <v>0</v>
      </c>
      <c r="C33159" s="4">
        <v>0</v>
      </c>
      <c r="D33159" s="4" t="s">
        <v>2008</v>
      </c>
    </row>
    <row r="33160" spans="1:4" x14ac:dyDescent="0.2">
      <c r="A33160" s="2">
        <v>331.56999999983998</v>
      </c>
      <c r="B33160" s="4">
        <v>0</v>
      </c>
      <c r="C33160" s="4">
        <v>0</v>
      </c>
      <c r="D33160" s="4" t="s">
        <v>2008</v>
      </c>
    </row>
    <row r="33161" spans="1:4" x14ac:dyDescent="0.2">
      <c r="A33161" s="2">
        <v>331.57999999984003</v>
      </c>
      <c r="B33161" s="4">
        <v>0</v>
      </c>
      <c r="C33161" s="4">
        <v>0</v>
      </c>
      <c r="D33161" s="4" t="s">
        <v>2008</v>
      </c>
    </row>
    <row r="33162" spans="1:4" x14ac:dyDescent="0.2">
      <c r="A33162" s="2">
        <v>331.58999999984002</v>
      </c>
      <c r="B33162" s="4">
        <v>0</v>
      </c>
      <c r="C33162" s="4">
        <v>0</v>
      </c>
      <c r="D33162" s="4" t="s">
        <v>2008</v>
      </c>
    </row>
    <row r="33163" spans="1:4" x14ac:dyDescent="0.2">
      <c r="A33163" s="2">
        <v>331.59999999984001</v>
      </c>
      <c r="B33163" s="4">
        <v>0</v>
      </c>
      <c r="C33163" s="4">
        <v>0</v>
      </c>
      <c r="D33163" s="4" t="s">
        <v>2008</v>
      </c>
    </row>
    <row r="33164" spans="1:4" x14ac:dyDescent="0.2">
      <c r="A33164" s="2">
        <v>331.60999999984</v>
      </c>
      <c r="B33164" s="4">
        <v>0</v>
      </c>
      <c r="C33164" s="4">
        <v>0</v>
      </c>
      <c r="D33164" s="4" t="s">
        <v>2008</v>
      </c>
    </row>
    <row r="33165" spans="1:4" x14ac:dyDescent="0.2">
      <c r="A33165" s="2">
        <v>331.61999999983999</v>
      </c>
      <c r="B33165" s="4">
        <v>0</v>
      </c>
      <c r="C33165" s="4">
        <v>0</v>
      </c>
      <c r="D33165" s="4" t="s">
        <v>2008</v>
      </c>
    </row>
    <row r="33166" spans="1:4" x14ac:dyDescent="0.2">
      <c r="A33166" s="2">
        <v>331.62999999983998</v>
      </c>
      <c r="B33166" s="4">
        <v>0</v>
      </c>
      <c r="C33166" s="4">
        <v>0</v>
      </c>
      <c r="D33166" s="4" t="s">
        <v>2008</v>
      </c>
    </row>
    <row r="33167" spans="1:4" x14ac:dyDescent="0.2">
      <c r="A33167" s="2">
        <v>331.63999999983997</v>
      </c>
      <c r="B33167" s="4">
        <v>0</v>
      </c>
      <c r="C33167" s="4">
        <v>0</v>
      </c>
      <c r="D33167" s="4" t="s">
        <v>2008</v>
      </c>
    </row>
    <row r="33168" spans="1:4" x14ac:dyDescent="0.2">
      <c r="A33168" s="2">
        <v>331.64999999984002</v>
      </c>
      <c r="B33168" s="4">
        <v>0</v>
      </c>
      <c r="C33168" s="4">
        <v>0</v>
      </c>
      <c r="D33168" s="4" t="s">
        <v>2008</v>
      </c>
    </row>
    <row r="33169" spans="1:4" x14ac:dyDescent="0.2">
      <c r="A33169" s="2">
        <v>331.65999999984001</v>
      </c>
      <c r="B33169" s="4">
        <v>0</v>
      </c>
      <c r="C33169" s="4">
        <v>0</v>
      </c>
      <c r="D33169" s="4" t="s">
        <v>2008</v>
      </c>
    </row>
    <row r="33170" spans="1:4" x14ac:dyDescent="0.2">
      <c r="A33170" s="2">
        <v>331.66999999984</v>
      </c>
      <c r="B33170" s="4">
        <v>0</v>
      </c>
      <c r="C33170" s="4">
        <v>0</v>
      </c>
      <c r="D33170" s="4" t="s">
        <v>2008</v>
      </c>
    </row>
    <row r="33171" spans="1:4" x14ac:dyDescent="0.2">
      <c r="A33171" s="2">
        <v>331.67999999983999</v>
      </c>
      <c r="B33171" s="4">
        <v>0</v>
      </c>
      <c r="C33171" s="4">
        <v>0</v>
      </c>
      <c r="D33171" s="4" t="s">
        <v>2008</v>
      </c>
    </row>
    <row r="33172" spans="1:4" x14ac:dyDescent="0.2">
      <c r="A33172" s="2">
        <v>331.68999999983998</v>
      </c>
      <c r="B33172" s="4">
        <v>0</v>
      </c>
      <c r="C33172" s="4">
        <v>0</v>
      </c>
      <c r="D33172" s="4" t="s">
        <v>2008</v>
      </c>
    </row>
    <row r="33173" spans="1:4" x14ac:dyDescent="0.2">
      <c r="A33173" s="2">
        <v>331.69999999983997</v>
      </c>
      <c r="B33173" s="4">
        <v>0</v>
      </c>
      <c r="C33173" s="4">
        <v>0</v>
      </c>
      <c r="D33173" s="4" t="s">
        <v>2008</v>
      </c>
    </row>
    <row r="33174" spans="1:4" x14ac:dyDescent="0.2">
      <c r="A33174" s="2">
        <v>331.70999999984002</v>
      </c>
      <c r="B33174" s="4">
        <v>0</v>
      </c>
      <c r="C33174" s="4">
        <v>0</v>
      </c>
      <c r="D33174" s="4" t="s">
        <v>2008</v>
      </c>
    </row>
    <row r="33175" spans="1:4" x14ac:dyDescent="0.2">
      <c r="A33175" s="2">
        <v>331.71999999984001</v>
      </c>
      <c r="B33175" s="4">
        <v>0</v>
      </c>
      <c r="C33175" s="4">
        <v>0</v>
      </c>
      <c r="D33175" s="4" t="s">
        <v>2008</v>
      </c>
    </row>
    <row r="33176" spans="1:4" x14ac:dyDescent="0.2">
      <c r="A33176" s="2">
        <v>331.72999999984</v>
      </c>
      <c r="B33176" s="4">
        <v>0</v>
      </c>
      <c r="C33176" s="4">
        <v>0</v>
      </c>
      <c r="D33176" s="4" t="s">
        <v>2008</v>
      </c>
    </row>
    <row r="33177" spans="1:4" x14ac:dyDescent="0.2">
      <c r="A33177" s="2">
        <v>331.73999999983999</v>
      </c>
      <c r="B33177" s="4">
        <v>0</v>
      </c>
      <c r="C33177" s="4">
        <v>0</v>
      </c>
      <c r="D33177" s="4" t="s">
        <v>2008</v>
      </c>
    </row>
    <row r="33178" spans="1:4" x14ac:dyDescent="0.2">
      <c r="A33178" s="2">
        <v>331.74999999983999</v>
      </c>
      <c r="B33178" s="4">
        <v>0</v>
      </c>
      <c r="C33178" s="4">
        <v>0</v>
      </c>
      <c r="D33178" s="4" t="s">
        <v>2008</v>
      </c>
    </row>
    <row r="33179" spans="1:4" x14ac:dyDescent="0.2">
      <c r="A33179" s="2">
        <v>331.75999999983998</v>
      </c>
      <c r="B33179" s="4">
        <v>0</v>
      </c>
      <c r="C33179" s="4">
        <v>0</v>
      </c>
      <c r="D33179" s="4" t="s">
        <v>2008</v>
      </c>
    </row>
    <row r="33180" spans="1:4" x14ac:dyDescent="0.2">
      <c r="A33180" s="2">
        <v>331.76999999984002</v>
      </c>
      <c r="B33180" s="4">
        <v>0</v>
      </c>
      <c r="C33180" s="4">
        <v>0</v>
      </c>
      <c r="D33180" s="4" t="s">
        <v>2008</v>
      </c>
    </row>
    <row r="33181" spans="1:4" x14ac:dyDescent="0.2">
      <c r="A33181" s="2">
        <v>331.77999999984002</v>
      </c>
      <c r="B33181" s="4">
        <v>0</v>
      </c>
      <c r="C33181" s="4">
        <v>0</v>
      </c>
      <c r="D33181" s="4" t="s">
        <v>2008</v>
      </c>
    </row>
    <row r="33182" spans="1:4" x14ac:dyDescent="0.2">
      <c r="A33182" s="2">
        <v>331.78999999984001</v>
      </c>
      <c r="B33182" s="4">
        <v>0</v>
      </c>
      <c r="C33182" s="4">
        <v>0</v>
      </c>
      <c r="D33182" s="4" t="s">
        <v>2008</v>
      </c>
    </row>
    <row r="33183" spans="1:4" x14ac:dyDescent="0.2">
      <c r="A33183" s="2">
        <v>331.79999999984</v>
      </c>
      <c r="B33183" s="4">
        <v>0</v>
      </c>
      <c r="C33183" s="4">
        <v>0</v>
      </c>
      <c r="D33183" s="4" t="s">
        <v>2008</v>
      </c>
    </row>
    <row r="33184" spans="1:4" x14ac:dyDescent="0.2">
      <c r="A33184" s="2">
        <v>331.80999999983999</v>
      </c>
      <c r="B33184" s="4">
        <v>0</v>
      </c>
      <c r="C33184" s="4">
        <v>0</v>
      </c>
      <c r="D33184" s="4" t="s">
        <v>2008</v>
      </c>
    </row>
    <row r="33185" spans="1:4" x14ac:dyDescent="0.2">
      <c r="A33185" s="2">
        <v>331.81999999983998</v>
      </c>
      <c r="B33185" s="4">
        <v>0</v>
      </c>
      <c r="C33185" s="4">
        <v>0</v>
      </c>
      <c r="D33185" s="4" t="s">
        <v>2008</v>
      </c>
    </row>
    <row r="33186" spans="1:4" x14ac:dyDescent="0.2">
      <c r="A33186" s="2">
        <v>331.82999999984003</v>
      </c>
      <c r="B33186" s="4">
        <v>0</v>
      </c>
      <c r="C33186" s="4">
        <v>0</v>
      </c>
      <c r="D33186" s="4" t="s">
        <v>2008</v>
      </c>
    </row>
    <row r="33187" spans="1:4" x14ac:dyDescent="0.2">
      <c r="A33187" s="2">
        <v>331.83999999984002</v>
      </c>
      <c r="B33187" s="4">
        <v>0</v>
      </c>
      <c r="C33187" s="4">
        <v>0</v>
      </c>
      <c r="D33187" s="4" t="s">
        <v>2008</v>
      </c>
    </row>
    <row r="33188" spans="1:4" x14ac:dyDescent="0.2">
      <c r="A33188" s="2">
        <v>331.84999999984001</v>
      </c>
      <c r="B33188" s="4">
        <v>0</v>
      </c>
      <c r="C33188" s="4">
        <v>0</v>
      </c>
      <c r="D33188" s="4" t="s">
        <v>2008</v>
      </c>
    </row>
    <row r="33189" spans="1:4" x14ac:dyDescent="0.2">
      <c r="A33189" s="2">
        <v>331.85999999984</v>
      </c>
      <c r="B33189" s="4">
        <v>0</v>
      </c>
      <c r="C33189" s="4">
        <v>0</v>
      </c>
      <c r="D33189" s="4" t="s">
        <v>2008</v>
      </c>
    </row>
    <row r="33190" spans="1:4" x14ac:dyDescent="0.2">
      <c r="A33190" s="2">
        <v>331.86999999983999</v>
      </c>
      <c r="B33190" s="4">
        <v>0</v>
      </c>
      <c r="C33190" s="4">
        <v>0</v>
      </c>
      <c r="D33190" s="4" t="s">
        <v>2008</v>
      </c>
    </row>
    <row r="33191" spans="1:4" x14ac:dyDescent="0.2">
      <c r="A33191" s="2">
        <v>331.87999999983998</v>
      </c>
      <c r="B33191" s="4">
        <v>0</v>
      </c>
      <c r="C33191" s="4">
        <v>0</v>
      </c>
      <c r="D33191" s="4" t="s">
        <v>2008</v>
      </c>
    </row>
    <row r="33192" spans="1:4" x14ac:dyDescent="0.2">
      <c r="A33192" s="2">
        <v>331.88999999983997</v>
      </c>
      <c r="B33192" s="4">
        <v>0</v>
      </c>
      <c r="C33192" s="4">
        <v>0</v>
      </c>
      <c r="D33192" s="4" t="s">
        <v>2008</v>
      </c>
    </row>
    <row r="33193" spans="1:4" x14ac:dyDescent="0.2">
      <c r="A33193" s="2">
        <v>331.89999999984002</v>
      </c>
      <c r="B33193" s="4">
        <v>0</v>
      </c>
      <c r="C33193" s="4">
        <v>0</v>
      </c>
      <c r="D33193" s="4" t="s">
        <v>2008</v>
      </c>
    </row>
    <row r="33194" spans="1:4" x14ac:dyDescent="0.2">
      <c r="A33194" s="2">
        <v>331.90999999984001</v>
      </c>
      <c r="B33194" s="4">
        <v>0</v>
      </c>
      <c r="C33194" s="4">
        <v>0</v>
      </c>
      <c r="D33194" s="4" t="s">
        <v>2008</v>
      </c>
    </row>
    <row r="33195" spans="1:4" x14ac:dyDescent="0.2">
      <c r="A33195" s="2">
        <v>331.91999999984</v>
      </c>
      <c r="B33195" s="4">
        <v>0</v>
      </c>
      <c r="C33195" s="4">
        <v>0</v>
      </c>
      <c r="D33195" s="4" t="s">
        <v>2008</v>
      </c>
    </row>
    <row r="33196" spans="1:4" x14ac:dyDescent="0.2">
      <c r="A33196" s="2">
        <v>331.92999999983999</v>
      </c>
      <c r="B33196" s="4">
        <v>0</v>
      </c>
      <c r="C33196" s="4">
        <v>0</v>
      </c>
      <c r="D33196" s="4" t="s">
        <v>2008</v>
      </c>
    </row>
    <row r="33197" spans="1:4" x14ac:dyDescent="0.2">
      <c r="A33197" s="2">
        <v>331.93999999983998</v>
      </c>
      <c r="B33197" s="4">
        <v>0</v>
      </c>
      <c r="C33197" s="4">
        <v>0</v>
      </c>
      <c r="D33197" s="4" t="s">
        <v>2008</v>
      </c>
    </row>
    <row r="33198" spans="1:4" x14ac:dyDescent="0.2">
      <c r="A33198" s="2">
        <v>331.94999999983997</v>
      </c>
      <c r="B33198" s="4">
        <v>0</v>
      </c>
      <c r="C33198" s="4">
        <v>0</v>
      </c>
      <c r="D33198" s="4" t="s">
        <v>2008</v>
      </c>
    </row>
    <row r="33199" spans="1:4" x14ac:dyDescent="0.2">
      <c r="A33199" s="2">
        <v>331.95999999984002</v>
      </c>
      <c r="B33199" s="4">
        <v>0</v>
      </c>
      <c r="C33199" s="4">
        <v>0</v>
      </c>
      <c r="D33199" s="4" t="s">
        <v>2008</v>
      </c>
    </row>
    <row r="33200" spans="1:4" x14ac:dyDescent="0.2">
      <c r="A33200" s="2">
        <v>331.96999999984001</v>
      </c>
      <c r="B33200" s="4">
        <v>0</v>
      </c>
      <c r="C33200" s="4">
        <v>0</v>
      </c>
      <c r="D33200" s="4" t="s">
        <v>2008</v>
      </c>
    </row>
    <row r="33201" spans="1:4" x14ac:dyDescent="0.2">
      <c r="A33201" s="2">
        <v>331.97999999984</v>
      </c>
      <c r="B33201" s="4">
        <v>0</v>
      </c>
      <c r="C33201" s="4">
        <v>0</v>
      </c>
      <c r="D33201" s="4" t="s">
        <v>2008</v>
      </c>
    </row>
    <row r="33202" spans="1:4" x14ac:dyDescent="0.2">
      <c r="A33202" s="2">
        <v>331.98999999983999</v>
      </c>
      <c r="B33202" s="4">
        <v>0</v>
      </c>
      <c r="C33202" s="4">
        <v>0</v>
      </c>
      <c r="D33202" s="4" t="s">
        <v>2008</v>
      </c>
    </row>
    <row r="33203" spans="1:4" x14ac:dyDescent="0.2">
      <c r="A33203" s="2">
        <v>331.99999999983999</v>
      </c>
      <c r="B33203" s="4">
        <v>0</v>
      </c>
      <c r="C33203" s="4">
        <v>0</v>
      </c>
      <c r="D33203" s="4" t="s">
        <v>2008</v>
      </c>
    </row>
    <row r="33204" spans="1:4" x14ac:dyDescent="0.2">
      <c r="A33204" s="2">
        <v>332.00999999983998</v>
      </c>
      <c r="B33204" s="4">
        <v>0</v>
      </c>
      <c r="C33204" s="4">
        <v>0</v>
      </c>
      <c r="D33204" s="4" t="s">
        <v>2008</v>
      </c>
    </row>
    <row r="33205" spans="1:4" x14ac:dyDescent="0.2">
      <c r="A33205" s="2">
        <v>332.01999999984002</v>
      </c>
      <c r="B33205" s="4">
        <v>0</v>
      </c>
      <c r="C33205" s="4">
        <v>0</v>
      </c>
      <c r="D33205" s="4" t="s">
        <v>2008</v>
      </c>
    </row>
    <row r="33206" spans="1:4" x14ac:dyDescent="0.2">
      <c r="A33206" s="2">
        <v>332.02999999984002</v>
      </c>
      <c r="B33206" s="4">
        <v>0</v>
      </c>
      <c r="C33206" s="4">
        <v>0</v>
      </c>
      <c r="D33206" s="4" t="s">
        <v>2008</v>
      </c>
    </row>
    <row r="33207" spans="1:4" x14ac:dyDescent="0.2">
      <c r="A33207" s="2">
        <v>332.03999999984001</v>
      </c>
      <c r="B33207" s="4">
        <v>0</v>
      </c>
      <c r="C33207" s="4">
        <v>0</v>
      </c>
      <c r="D33207" s="4" t="s">
        <v>2008</v>
      </c>
    </row>
    <row r="33208" spans="1:4" x14ac:dyDescent="0.2">
      <c r="A33208" s="2">
        <v>332.04999999984</v>
      </c>
      <c r="B33208" s="4">
        <v>0</v>
      </c>
      <c r="C33208" s="4">
        <v>0</v>
      </c>
      <c r="D33208" s="4" t="s">
        <v>2008</v>
      </c>
    </row>
    <row r="33209" spans="1:4" x14ac:dyDescent="0.2">
      <c r="A33209" s="2">
        <v>332.05999999983999</v>
      </c>
      <c r="B33209" s="4">
        <v>0</v>
      </c>
      <c r="C33209" s="4">
        <v>0</v>
      </c>
      <c r="D33209" s="4" t="s">
        <v>2008</v>
      </c>
    </row>
    <row r="33210" spans="1:4" x14ac:dyDescent="0.2">
      <c r="A33210" s="2">
        <v>332.06999999983998</v>
      </c>
      <c r="B33210" s="4">
        <v>0</v>
      </c>
      <c r="C33210" s="4">
        <v>0</v>
      </c>
      <c r="D33210" s="4" t="s">
        <v>2008</v>
      </c>
    </row>
    <row r="33211" spans="1:4" x14ac:dyDescent="0.2">
      <c r="A33211" s="2">
        <v>332.07999999984003</v>
      </c>
      <c r="B33211" s="4">
        <v>0</v>
      </c>
      <c r="C33211" s="4">
        <v>0</v>
      </c>
      <c r="D33211" s="4" t="s">
        <v>2008</v>
      </c>
    </row>
    <row r="33212" spans="1:4" x14ac:dyDescent="0.2">
      <c r="A33212" s="2">
        <v>332.08999999984002</v>
      </c>
      <c r="B33212" s="4">
        <v>0</v>
      </c>
      <c r="C33212" s="4">
        <v>0</v>
      </c>
      <c r="D33212" s="4" t="s">
        <v>2008</v>
      </c>
    </row>
    <row r="33213" spans="1:4" x14ac:dyDescent="0.2">
      <c r="A33213" s="2">
        <v>332.09999999984001</v>
      </c>
      <c r="B33213" s="4">
        <v>0</v>
      </c>
      <c r="C33213" s="4">
        <v>0</v>
      </c>
      <c r="D33213" s="4" t="s">
        <v>2008</v>
      </c>
    </row>
    <row r="33214" spans="1:4" x14ac:dyDescent="0.2">
      <c r="A33214" s="2">
        <v>332.10999999984</v>
      </c>
      <c r="B33214" s="4">
        <v>0</v>
      </c>
      <c r="C33214" s="4">
        <v>0</v>
      </c>
      <c r="D33214" s="4" t="s">
        <v>2008</v>
      </c>
    </row>
    <row r="33215" spans="1:4" x14ac:dyDescent="0.2">
      <c r="A33215" s="2">
        <v>332.11999999983999</v>
      </c>
      <c r="B33215" s="4">
        <v>0</v>
      </c>
      <c r="C33215" s="4">
        <v>0</v>
      </c>
      <c r="D33215" s="4" t="s">
        <v>2008</v>
      </c>
    </row>
    <row r="33216" spans="1:4" x14ac:dyDescent="0.2">
      <c r="A33216" s="2">
        <v>332.12999999983998</v>
      </c>
      <c r="B33216" s="4">
        <v>0</v>
      </c>
      <c r="C33216" s="4">
        <v>0</v>
      </c>
      <c r="D33216" s="4" t="s">
        <v>2008</v>
      </c>
    </row>
    <row r="33217" spans="1:4" x14ac:dyDescent="0.2">
      <c r="A33217" s="2">
        <v>332.13999999983997</v>
      </c>
      <c r="B33217" s="4">
        <v>0</v>
      </c>
      <c r="C33217" s="4">
        <v>0</v>
      </c>
      <c r="D33217" s="4" t="s">
        <v>2008</v>
      </c>
    </row>
    <row r="33218" spans="1:4" x14ac:dyDescent="0.2">
      <c r="A33218" s="2">
        <v>332.14999999984002</v>
      </c>
      <c r="B33218" s="4">
        <v>0</v>
      </c>
      <c r="C33218" s="4">
        <v>0</v>
      </c>
      <c r="D33218" s="4" t="s">
        <v>2008</v>
      </c>
    </row>
    <row r="33219" spans="1:4" x14ac:dyDescent="0.2">
      <c r="A33219" s="2">
        <v>332.15999999984001</v>
      </c>
      <c r="B33219" s="4">
        <v>0</v>
      </c>
      <c r="C33219" s="4">
        <v>0</v>
      </c>
      <c r="D33219" s="4" t="s">
        <v>2008</v>
      </c>
    </row>
    <row r="33220" spans="1:4" x14ac:dyDescent="0.2">
      <c r="A33220" s="2">
        <v>332.16999999984</v>
      </c>
      <c r="B33220" s="4">
        <v>0</v>
      </c>
      <c r="C33220" s="4">
        <v>0</v>
      </c>
      <c r="D33220" s="4" t="s">
        <v>2008</v>
      </c>
    </row>
    <row r="33221" spans="1:4" x14ac:dyDescent="0.2">
      <c r="A33221" s="2">
        <v>332.17999999983999</v>
      </c>
      <c r="B33221" s="4">
        <v>0</v>
      </c>
      <c r="C33221" s="4">
        <v>0</v>
      </c>
      <c r="D33221" s="4" t="s">
        <v>2008</v>
      </c>
    </row>
    <row r="33222" spans="1:4" x14ac:dyDescent="0.2">
      <c r="A33222" s="2">
        <v>332.18999999983998</v>
      </c>
      <c r="B33222" s="4">
        <v>0</v>
      </c>
      <c r="C33222" s="4">
        <v>0</v>
      </c>
      <c r="D33222" s="4" t="s">
        <v>2008</v>
      </c>
    </row>
    <row r="33223" spans="1:4" x14ac:dyDescent="0.2">
      <c r="A33223" s="2">
        <v>332.19999999983997</v>
      </c>
      <c r="B33223" s="4">
        <v>0</v>
      </c>
      <c r="C33223" s="4">
        <v>0</v>
      </c>
      <c r="D33223" s="4" t="s">
        <v>2008</v>
      </c>
    </row>
    <row r="33224" spans="1:4" x14ac:dyDescent="0.2">
      <c r="A33224" s="2">
        <v>332.20999999984002</v>
      </c>
      <c r="B33224" s="4">
        <v>0</v>
      </c>
      <c r="C33224" s="4">
        <v>0</v>
      </c>
      <c r="D33224" s="4" t="s">
        <v>2008</v>
      </c>
    </row>
    <row r="33225" spans="1:4" x14ac:dyDescent="0.2">
      <c r="A33225" s="2">
        <v>332.21999999984001</v>
      </c>
      <c r="B33225" s="4">
        <v>0</v>
      </c>
      <c r="C33225" s="4">
        <v>0</v>
      </c>
      <c r="D33225" s="4" t="s">
        <v>2008</v>
      </c>
    </row>
    <row r="33226" spans="1:4" x14ac:dyDescent="0.2">
      <c r="A33226" s="2">
        <v>332.22999999984</v>
      </c>
      <c r="B33226" s="4">
        <v>0</v>
      </c>
      <c r="C33226" s="4">
        <v>0</v>
      </c>
      <c r="D33226" s="4" t="s">
        <v>2008</v>
      </c>
    </row>
    <row r="33227" spans="1:4" x14ac:dyDescent="0.2">
      <c r="A33227" s="2">
        <v>332.23999999983999</v>
      </c>
      <c r="B33227" s="4">
        <v>0</v>
      </c>
      <c r="C33227" s="4">
        <v>0</v>
      </c>
      <c r="D33227" s="4" t="s">
        <v>2008</v>
      </c>
    </row>
    <row r="33228" spans="1:4" x14ac:dyDescent="0.2">
      <c r="A33228" s="2">
        <v>332.24999999983999</v>
      </c>
      <c r="B33228" s="4">
        <v>0</v>
      </c>
      <c r="C33228" s="4">
        <v>0</v>
      </c>
      <c r="D33228" s="4" t="s">
        <v>2008</v>
      </c>
    </row>
    <row r="33229" spans="1:4" x14ac:dyDescent="0.2">
      <c r="A33229" s="2">
        <v>332.25999999983998</v>
      </c>
      <c r="B33229" s="4">
        <v>0</v>
      </c>
      <c r="C33229" s="4">
        <v>0</v>
      </c>
      <c r="D33229" s="4" t="s">
        <v>2008</v>
      </c>
    </row>
    <row r="33230" spans="1:4" x14ac:dyDescent="0.2">
      <c r="A33230" s="2">
        <v>332.26999999984002</v>
      </c>
      <c r="B33230" s="4">
        <v>0</v>
      </c>
      <c r="C33230" s="4">
        <v>0</v>
      </c>
      <c r="D33230" s="4" t="s">
        <v>2008</v>
      </c>
    </row>
    <row r="33231" spans="1:4" x14ac:dyDescent="0.2">
      <c r="A33231" s="2">
        <v>332.27999999984002</v>
      </c>
      <c r="B33231" s="4">
        <v>0</v>
      </c>
      <c r="C33231" s="4">
        <v>0</v>
      </c>
      <c r="D33231" s="4" t="s">
        <v>2008</v>
      </c>
    </row>
    <row r="33232" spans="1:4" x14ac:dyDescent="0.2">
      <c r="A33232" s="2">
        <v>332.28999999983898</v>
      </c>
      <c r="B33232" s="4">
        <v>0</v>
      </c>
      <c r="C33232" s="4">
        <v>0</v>
      </c>
      <c r="D33232" s="4" t="s">
        <v>2008</v>
      </c>
    </row>
    <row r="33233" spans="1:4" x14ac:dyDescent="0.2">
      <c r="A33233" s="2">
        <v>332.29999999983897</v>
      </c>
      <c r="B33233" s="4">
        <v>0</v>
      </c>
      <c r="C33233" s="4">
        <v>0</v>
      </c>
      <c r="D33233" s="4" t="s">
        <v>2008</v>
      </c>
    </row>
    <row r="33234" spans="1:4" x14ac:dyDescent="0.2">
      <c r="A33234" s="2">
        <v>332.30999999983999</v>
      </c>
      <c r="B33234" s="4">
        <v>0</v>
      </c>
      <c r="C33234" s="4">
        <v>0</v>
      </c>
      <c r="D33234" s="4" t="s">
        <v>2008</v>
      </c>
    </row>
    <row r="33235" spans="1:4" x14ac:dyDescent="0.2">
      <c r="A33235" s="2">
        <v>332.31999999983998</v>
      </c>
      <c r="B33235" s="4">
        <v>0</v>
      </c>
      <c r="C33235" s="4">
        <v>0</v>
      </c>
      <c r="D33235" s="4" t="s">
        <v>2008</v>
      </c>
    </row>
    <row r="33236" spans="1:4" x14ac:dyDescent="0.2">
      <c r="A33236" s="2">
        <v>332.32999999984003</v>
      </c>
      <c r="B33236" s="4">
        <v>0</v>
      </c>
      <c r="C33236" s="4">
        <v>0</v>
      </c>
      <c r="D33236" s="4" t="s">
        <v>2008</v>
      </c>
    </row>
    <row r="33237" spans="1:4" x14ac:dyDescent="0.2">
      <c r="A33237" s="2">
        <v>332.33999999984002</v>
      </c>
      <c r="B33237" s="4">
        <v>0</v>
      </c>
      <c r="C33237" s="4">
        <v>0</v>
      </c>
      <c r="D33237" s="4" t="s">
        <v>2008</v>
      </c>
    </row>
    <row r="33238" spans="1:4" x14ac:dyDescent="0.2">
      <c r="A33238" s="2">
        <v>332.34999999983899</v>
      </c>
      <c r="B33238" s="4">
        <v>0</v>
      </c>
      <c r="C33238" s="4">
        <v>0</v>
      </c>
      <c r="D33238" s="4" t="s">
        <v>2008</v>
      </c>
    </row>
    <row r="33239" spans="1:4" x14ac:dyDescent="0.2">
      <c r="A33239" s="2">
        <v>332.35999999983898</v>
      </c>
      <c r="B33239" s="4">
        <v>0</v>
      </c>
      <c r="C33239" s="4">
        <v>0</v>
      </c>
      <c r="D33239" s="4" t="s">
        <v>2008</v>
      </c>
    </row>
    <row r="33240" spans="1:4" x14ac:dyDescent="0.2">
      <c r="A33240" s="2">
        <v>332.36999999983902</v>
      </c>
      <c r="B33240" s="4">
        <v>0</v>
      </c>
      <c r="C33240" s="4">
        <v>0</v>
      </c>
      <c r="D33240" s="4" t="s">
        <v>2008</v>
      </c>
    </row>
    <row r="33241" spans="1:4" x14ac:dyDescent="0.2">
      <c r="A33241" s="2">
        <v>332.37999999983998</v>
      </c>
      <c r="B33241" s="4">
        <v>0</v>
      </c>
      <c r="C33241" s="4">
        <v>0</v>
      </c>
      <c r="D33241" s="4" t="s">
        <v>2008</v>
      </c>
    </row>
    <row r="33242" spans="1:4" x14ac:dyDescent="0.2">
      <c r="A33242" s="2">
        <v>332.38999999983997</v>
      </c>
      <c r="B33242" s="4">
        <v>0</v>
      </c>
      <c r="C33242" s="4">
        <v>0</v>
      </c>
      <c r="D33242" s="4" t="s">
        <v>2008</v>
      </c>
    </row>
    <row r="33243" spans="1:4" x14ac:dyDescent="0.2">
      <c r="A33243" s="2">
        <v>332.399999999839</v>
      </c>
      <c r="B33243" s="4">
        <v>0</v>
      </c>
      <c r="C33243" s="4">
        <v>0</v>
      </c>
      <c r="D33243" s="4" t="s">
        <v>2008</v>
      </c>
    </row>
    <row r="33244" spans="1:4" x14ac:dyDescent="0.2">
      <c r="A33244" s="2">
        <v>332.40999999983899</v>
      </c>
      <c r="B33244" s="4">
        <v>0</v>
      </c>
      <c r="C33244" s="4">
        <v>0</v>
      </c>
      <c r="D33244" s="4" t="s">
        <v>2008</v>
      </c>
    </row>
    <row r="33245" spans="1:4" x14ac:dyDescent="0.2">
      <c r="A33245" s="2">
        <v>332.41999999983898</v>
      </c>
      <c r="B33245" s="4">
        <v>0</v>
      </c>
      <c r="C33245" s="4">
        <v>0</v>
      </c>
      <c r="D33245" s="4" t="s">
        <v>2008</v>
      </c>
    </row>
    <row r="33246" spans="1:4" x14ac:dyDescent="0.2">
      <c r="A33246" s="2">
        <v>332.42999999983903</v>
      </c>
      <c r="B33246" s="4">
        <v>0</v>
      </c>
      <c r="C33246" s="4">
        <v>0</v>
      </c>
      <c r="D33246" s="4" t="s">
        <v>2008</v>
      </c>
    </row>
    <row r="33247" spans="1:4" x14ac:dyDescent="0.2">
      <c r="A33247" s="2">
        <v>332.43999999983902</v>
      </c>
      <c r="B33247" s="4">
        <v>0</v>
      </c>
      <c r="C33247" s="4">
        <v>0</v>
      </c>
      <c r="D33247" s="4" t="s">
        <v>2008</v>
      </c>
    </row>
    <row r="33248" spans="1:4" x14ac:dyDescent="0.2">
      <c r="A33248" s="2">
        <v>332.44999999983901</v>
      </c>
      <c r="B33248" s="4">
        <v>0</v>
      </c>
      <c r="C33248" s="4">
        <v>0</v>
      </c>
      <c r="D33248" s="4" t="s">
        <v>2008</v>
      </c>
    </row>
    <row r="33249" spans="1:4" x14ac:dyDescent="0.2">
      <c r="A33249" s="2">
        <v>332.459999999839</v>
      </c>
      <c r="B33249" s="4">
        <v>0</v>
      </c>
      <c r="C33249" s="4">
        <v>0</v>
      </c>
      <c r="D33249" s="4" t="s">
        <v>2008</v>
      </c>
    </row>
    <row r="33250" spans="1:4" x14ac:dyDescent="0.2">
      <c r="A33250" s="2">
        <v>332.46999999983899</v>
      </c>
      <c r="B33250" s="4">
        <v>0</v>
      </c>
      <c r="C33250" s="4">
        <v>0</v>
      </c>
      <c r="D33250" s="4" t="s">
        <v>2008</v>
      </c>
    </row>
    <row r="33251" spans="1:4" x14ac:dyDescent="0.2">
      <c r="A33251" s="2">
        <v>332.47999999983898</v>
      </c>
      <c r="B33251" s="4">
        <v>0</v>
      </c>
      <c r="C33251" s="4">
        <v>0</v>
      </c>
      <c r="D33251" s="4" t="s">
        <v>2008</v>
      </c>
    </row>
    <row r="33252" spans="1:4" x14ac:dyDescent="0.2">
      <c r="A33252" s="2">
        <v>332.48999999983897</v>
      </c>
      <c r="B33252" s="4">
        <v>0</v>
      </c>
      <c r="C33252" s="4">
        <v>0</v>
      </c>
      <c r="D33252" s="4" t="s">
        <v>2008</v>
      </c>
    </row>
    <row r="33253" spans="1:4" x14ac:dyDescent="0.2">
      <c r="A33253" s="2">
        <v>332.49999999983902</v>
      </c>
      <c r="B33253" s="4">
        <v>0</v>
      </c>
      <c r="C33253" s="4">
        <v>0</v>
      </c>
      <c r="D33253" s="4" t="s">
        <v>2008</v>
      </c>
    </row>
    <row r="33254" spans="1:4" x14ac:dyDescent="0.2">
      <c r="A33254" s="2">
        <v>332.50999999983901</v>
      </c>
      <c r="B33254" s="4">
        <v>0</v>
      </c>
      <c r="C33254" s="4">
        <v>0</v>
      </c>
      <c r="D33254" s="4" t="s">
        <v>2008</v>
      </c>
    </row>
    <row r="33255" spans="1:4" x14ac:dyDescent="0.2">
      <c r="A33255" s="2">
        <v>332.519999999839</v>
      </c>
      <c r="B33255" s="4">
        <v>0</v>
      </c>
      <c r="C33255" s="4">
        <v>0</v>
      </c>
      <c r="D33255" s="4" t="s">
        <v>2008</v>
      </c>
    </row>
    <row r="33256" spans="1:4" x14ac:dyDescent="0.2">
      <c r="A33256" s="2">
        <v>332.52999999983899</v>
      </c>
      <c r="B33256" s="4">
        <v>0</v>
      </c>
      <c r="C33256" s="4">
        <v>0</v>
      </c>
      <c r="D33256" s="4" t="s">
        <v>2008</v>
      </c>
    </row>
    <row r="33257" spans="1:4" x14ac:dyDescent="0.2">
      <c r="A33257" s="2">
        <v>332.53999999983898</v>
      </c>
      <c r="B33257" s="4">
        <v>0</v>
      </c>
      <c r="C33257" s="4">
        <v>0</v>
      </c>
      <c r="D33257" s="4" t="s">
        <v>2008</v>
      </c>
    </row>
    <row r="33258" spans="1:4" x14ac:dyDescent="0.2">
      <c r="A33258" s="2">
        <v>332.54999999983897</v>
      </c>
      <c r="B33258" s="4">
        <v>0</v>
      </c>
      <c r="C33258" s="4">
        <v>0</v>
      </c>
      <c r="D33258" s="4" t="s">
        <v>2008</v>
      </c>
    </row>
    <row r="33259" spans="1:4" x14ac:dyDescent="0.2">
      <c r="A33259" s="2">
        <v>332.55999999983902</v>
      </c>
      <c r="B33259" s="4">
        <v>0</v>
      </c>
      <c r="C33259" s="4">
        <v>0</v>
      </c>
      <c r="D33259" s="4" t="s">
        <v>2008</v>
      </c>
    </row>
    <row r="33260" spans="1:4" x14ac:dyDescent="0.2">
      <c r="A33260" s="2">
        <v>332.56999999983901</v>
      </c>
      <c r="B33260" s="4">
        <v>0</v>
      </c>
      <c r="C33260" s="4">
        <v>0</v>
      </c>
      <c r="D33260" s="4" t="s">
        <v>2008</v>
      </c>
    </row>
    <row r="33261" spans="1:4" x14ac:dyDescent="0.2">
      <c r="A33261" s="2">
        <v>332.579999999839</v>
      </c>
      <c r="B33261" s="4">
        <v>0</v>
      </c>
      <c r="C33261" s="4">
        <v>0</v>
      </c>
      <c r="D33261" s="4" t="s">
        <v>2008</v>
      </c>
    </row>
    <row r="33262" spans="1:4" x14ac:dyDescent="0.2">
      <c r="A33262" s="2">
        <v>332.58999999983899</v>
      </c>
      <c r="B33262" s="4">
        <v>0</v>
      </c>
      <c r="C33262" s="4">
        <v>0</v>
      </c>
      <c r="D33262" s="4" t="s">
        <v>2008</v>
      </c>
    </row>
    <row r="33263" spans="1:4" x14ac:dyDescent="0.2">
      <c r="A33263" s="2">
        <v>332.59999999983899</v>
      </c>
      <c r="B33263" s="4">
        <v>0</v>
      </c>
      <c r="C33263" s="4">
        <v>0</v>
      </c>
      <c r="D33263" s="4" t="s">
        <v>2008</v>
      </c>
    </row>
    <row r="33264" spans="1:4" x14ac:dyDescent="0.2">
      <c r="A33264" s="2">
        <v>332.60999999983898</v>
      </c>
      <c r="B33264" s="4">
        <v>0</v>
      </c>
      <c r="C33264" s="4">
        <v>0</v>
      </c>
      <c r="D33264" s="4" t="s">
        <v>2008</v>
      </c>
    </row>
    <row r="33265" spans="1:4" x14ac:dyDescent="0.2">
      <c r="A33265" s="2">
        <v>332.61999999983902</v>
      </c>
      <c r="B33265" s="4">
        <v>0</v>
      </c>
      <c r="C33265" s="4">
        <v>0</v>
      </c>
      <c r="D33265" s="4" t="s">
        <v>2008</v>
      </c>
    </row>
    <row r="33266" spans="1:4" x14ac:dyDescent="0.2">
      <c r="A33266" s="2">
        <v>332.62999999983901</v>
      </c>
      <c r="B33266" s="4">
        <v>0</v>
      </c>
      <c r="C33266" s="4">
        <v>0</v>
      </c>
      <c r="D33266" s="4" t="s">
        <v>2008</v>
      </c>
    </row>
    <row r="33267" spans="1:4" x14ac:dyDescent="0.2">
      <c r="A33267" s="2">
        <v>332.63999999983901</v>
      </c>
      <c r="B33267" s="4">
        <v>0</v>
      </c>
      <c r="C33267" s="4">
        <v>0</v>
      </c>
      <c r="D33267" s="4" t="s">
        <v>2008</v>
      </c>
    </row>
    <row r="33268" spans="1:4" x14ac:dyDescent="0.2">
      <c r="A33268" s="2">
        <v>332.649999999839</v>
      </c>
      <c r="B33268" s="4">
        <v>0</v>
      </c>
      <c r="C33268" s="4">
        <v>0</v>
      </c>
      <c r="D33268" s="4" t="s">
        <v>2008</v>
      </c>
    </row>
    <row r="33269" spans="1:4" x14ac:dyDescent="0.2">
      <c r="A33269" s="2">
        <v>332.65999999983899</v>
      </c>
      <c r="B33269" s="4">
        <v>0</v>
      </c>
      <c r="C33269" s="4">
        <v>0</v>
      </c>
      <c r="D33269" s="4" t="s">
        <v>2008</v>
      </c>
    </row>
    <row r="33270" spans="1:4" x14ac:dyDescent="0.2">
      <c r="A33270" s="2">
        <v>332.66999999983898</v>
      </c>
      <c r="B33270" s="4">
        <v>0</v>
      </c>
      <c r="C33270" s="4">
        <v>0</v>
      </c>
      <c r="D33270" s="4" t="s">
        <v>2008</v>
      </c>
    </row>
    <row r="33271" spans="1:4" x14ac:dyDescent="0.2">
      <c r="A33271" s="2">
        <v>332.67999999983903</v>
      </c>
      <c r="B33271" s="4">
        <v>0</v>
      </c>
      <c r="C33271" s="4">
        <v>0</v>
      </c>
      <c r="D33271" s="4" t="s">
        <v>2008</v>
      </c>
    </row>
    <row r="33272" spans="1:4" x14ac:dyDescent="0.2">
      <c r="A33272" s="2">
        <v>332.68999999983902</v>
      </c>
      <c r="B33272" s="4">
        <v>0</v>
      </c>
      <c r="C33272" s="4">
        <v>0</v>
      </c>
      <c r="D33272" s="4" t="s">
        <v>2008</v>
      </c>
    </row>
    <row r="33273" spans="1:4" x14ac:dyDescent="0.2">
      <c r="A33273" s="2">
        <v>332.69999999983901</v>
      </c>
      <c r="B33273" s="4">
        <v>0</v>
      </c>
      <c r="C33273" s="4">
        <v>0</v>
      </c>
      <c r="D33273" s="4" t="s">
        <v>2008</v>
      </c>
    </row>
    <row r="33274" spans="1:4" x14ac:dyDescent="0.2">
      <c r="A33274" s="2">
        <v>332.709999999839</v>
      </c>
      <c r="B33274" s="4">
        <v>0</v>
      </c>
      <c r="C33274" s="4">
        <v>0</v>
      </c>
      <c r="D33274" s="4" t="s">
        <v>2008</v>
      </c>
    </row>
    <row r="33275" spans="1:4" x14ac:dyDescent="0.2">
      <c r="A33275" s="2">
        <v>332.71999999983899</v>
      </c>
      <c r="B33275" s="4">
        <v>0</v>
      </c>
      <c r="C33275" s="4">
        <v>0</v>
      </c>
      <c r="D33275" s="4" t="s">
        <v>2008</v>
      </c>
    </row>
    <row r="33276" spans="1:4" x14ac:dyDescent="0.2">
      <c r="A33276" s="2">
        <v>332.72999999983898</v>
      </c>
      <c r="B33276" s="4">
        <v>0</v>
      </c>
      <c r="C33276" s="4">
        <v>0</v>
      </c>
      <c r="D33276" s="4" t="s">
        <v>2008</v>
      </c>
    </row>
    <row r="33277" spans="1:4" x14ac:dyDescent="0.2">
      <c r="A33277" s="2">
        <v>332.73999999983897</v>
      </c>
      <c r="B33277" s="4">
        <v>0</v>
      </c>
      <c r="C33277" s="4">
        <v>0</v>
      </c>
      <c r="D33277" s="4" t="s">
        <v>2008</v>
      </c>
    </row>
    <row r="33278" spans="1:4" x14ac:dyDescent="0.2">
      <c r="A33278" s="2">
        <v>332.74999999983902</v>
      </c>
      <c r="B33278" s="4">
        <v>0</v>
      </c>
      <c r="C33278" s="4">
        <v>0</v>
      </c>
      <c r="D33278" s="4" t="s">
        <v>2008</v>
      </c>
    </row>
    <row r="33279" spans="1:4" x14ac:dyDescent="0.2">
      <c r="A33279" s="2">
        <v>332.75999999983901</v>
      </c>
      <c r="B33279" s="4">
        <v>0</v>
      </c>
      <c r="C33279" s="4">
        <v>0</v>
      </c>
      <c r="D33279" s="4" t="s">
        <v>2008</v>
      </c>
    </row>
    <row r="33280" spans="1:4" x14ac:dyDescent="0.2">
      <c r="A33280" s="2">
        <v>332.769999999839</v>
      </c>
      <c r="B33280" s="4">
        <v>0</v>
      </c>
      <c r="C33280" s="4">
        <v>0</v>
      </c>
      <c r="D33280" s="4" t="s">
        <v>2008</v>
      </c>
    </row>
    <row r="33281" spans="1:4" x14ac:dyDescent="0.2">
      <c r="A33281" s="2">
        <v>332.77999999983899</v>
      </c>
      <c r="B33281" s="4">
        <v>0</v>
      </c>
      <c r="C33281" s="4">
        <v>0</v>
      </c>
      <c r="D33281" s="4" t="s">
        <v>2008</v>
      </c>
    </row>
    <row r="33282" spans="1:4" x14ac:dyDescent="0.2">
      <c r="A33282" s="2">
        <v>332.78999999983898</v>
      </c>
      <c r="B33282" s="4">
        <v>0</v>
      </c>
      <c r="C33282" s="4">
        <v>0</v>
      </c>
      <c r="D33282" s="4" t="s">
        <v>2008</v>
      </c>
    </row>
    <row r="33283" spans="1:4" x14ac:dyDescent="0.2">
      <c r="A33283" s="2">
        <v>332.79999999983897</v>
      </c>
      <c r="B33283" s="4">
        <v>0</v>
      </c>
      <c r="C33283" s="4">
        <v>0</v>
      </c>
      <c r="D33283" s="4" t="s">
        <v>2008</v>
      </c>
    </row>
    <row r="33284" spans="1:4" x14ac:dyDescent="0.2">
      <c r="A33284" s="2">
        <v>332.80999999983902</v>
      </c>
      <c r="B33284" s="4">
        <v>0</v>
      </c>
      <c r="C33284" s="4">
        <v>0</v>
      </c>
      <c r="D33284" s="4" t="s">
        <v>2008</v>
      </c>
    </row>
    <row r="33285" spans="1:4" x14ac:dyDescent="0.2">
      <c r="A33285" s="2">
        <v>332.81999999983901</v>
      </c>
      <c r="B33285" s="4">
        <v>0</v>
      </c>
      <c r="C33285" s="4">
        <v>0</v>
      </c>
      <c r="D33285" s="4" t="s">
        <v>2008</v>
      </c>
    </row>
    <row r="33286" spans="1:4" x14ac:dyDescent="0.2">
      <c r="A33286" s="2">
        <v>332.829999999839</v>
      </c>
      <c r="B33286" s="4">
        <v>0</v>
      </c>
      <c r="C33286" s="4">
        <v>0</v>
      </c>
      <c r="D33286" s="4" t="s">
        <v>2008</v>
      </c>
    </row>
    <row r="33287" spans="1:4" x14ac:dyDescent="0.2">
      <c r="A33287" s="2">
        <v>332.83999999983899</v>
      </c>
      <c r="B33287" s="4">
        <v>0</v>
      </c>
      <c r="C33287" s="4">
        <v>0</v>
      </c>
      <c r="D33287" s="4" t="s">
        <v>2008</v>
      </c>
    </row>
    <row r="33288" spans="1:4" x14ac:dyDescent="0.2">
      <c r="A33288" s="2">
        <v>332.84999999983899</v>
      </c>
      <c r="B33288" s="4">
        <v>0</v>
      </c>
      <c r="C33288" s="4">
        <v>0</v>
      </c>
      <c r="D33288" s="4" t="s">
        <v>2008</v>
      </c>
    </row>
    <row r="33289" spans="1:4" x14ac:dyDescent="0.2">
      <c r="A33289" s="2">
        <v>332.85999999983898</v>
      </c>
      <c r="B33289" s="4">
        <v>0</v>
      </c>
      <c r="C33289" s="4">
        <v>0</v>
      </c>
      <c r="D33289" s="4" t="s">
        <v>2008</v>
      </c>
    </row>
    <row r="33290" spans="1:4" x14ac:dyDescent="0.2">
      <c r="A33290" s="2">
        <v>332.86999999983902</v>
      </c>
      <c r="B33290" s="4">
        <v>0</v>
      </c>
      <c r="C33290" s="4">
        <v>0</v>
      </c>
      <c r="D33290" s="4" t="s">
        <v>2008</v>
      </c>
    </row>
    <row r="33291" spans="1:4" x14ac:dyDescent="0.2">
      <c r="A33291" s="2">
        <v>332.87999999983901</v>
      </c>
      <c r="B33291" s="4">
        <v>0</v>
      </c>
      <c r="C33291" s="4">
        <v>0</v>
      </c>
      <c r="D33291" s="4" t="s">
        <v>2008</v>
      </c>
    </row>
    <row r="33292" spans="1:4" x14ac:dyDescent="0.2">
      <c r="A33292" s="2">
        <v>332.88999999983901</v>
      </c>
      <c r="B33292" s="4">
        <v>0</v>
      </c>
      <c r="C33292" s="4">
        <v>0</v>
      </c>
      <c r="D33292" s="4" t="s">
        <v>2008</v>
      </c>
    </row>
    <row r="33293" spans="1:4" x14ac:dyDescent="0.2">
      <c r="A33293" s="2">
        <v>332.899999999839</v>
      </c>
      <c r="B33293" s="4">
        <v>0</v>
      </c>
      <c r="C33293" s="4">
        <v>0</v>
      </c>
      <c r="D33293" s="4" t="s">
        <v>2008</v>
      </c>
    </row>
    <row r="33294" spans="1:4" x14ac:dyDescent="0.2">
      <c r="A33294" s="2">
        <v>332.90999999983899</v>
      </c>
      <c r="B33294" s="4">
        <v>0</v>
      </c>
      <c r="C33294" s="4">
        <v>0</v>
      </c>
      <c r="D33294" s="4" t="s">
        <v>2008</v>
      </c>
    </row>
    <row r="33295" spans="1:4" x14ac:dyDescent="0.2">
      <c r="A33295" s="2">
        <v>332.91999999983898</v>
      </c>
      <c r="B33295" s="4">
        <v>0</v>
      </c>
      <c r="C33295" s="4">
        <v>0</v>
      </c>
      <c r="D33295" s="4" t="s">
        <v>2008</v>
      </c>
    </row>
    <row r="33296" spans="1:4" x14ac:dyDescent="0.2">
      <c r="A33296" s="2">
        <v>332.92999999983903</v>
      </c>
      <c r="B33296" s="4">
        <v>0</v>
      </c>
      <c r="C33296" s="4">
        <v>0</v>
      </c>
      <c r="D33296" s="4" t="s">
        <v>2008</v>
      </c>
    </row>
    <row r="33297" spans="1:4" x14ac:dyDescent="0.2">
      <c r="A33297" s="2">
        <v>332.93999999983902</v>
      </c>
      <c r="B33297" s="4">
        <v>0</v>
      </c>
      <c r="C33297" s="4">
        <v>0</v>
      </c>
      <c r="D33297" s="4" t="s">
        <v>2008</v>
      </c>
    </row>
    <row r="33298" spans="1:4" x14ac:dyDescent="0.2">
      <c r="A33298" s="2">
        <v>332.94999999983901</v>
      </c>
      <c r="B33298" s="4">
        <v>0</v>
      </c>
      <c r="C33298" s="4">
        <v>0</v>
      </c>
      <c r="D33298" s="4" t="s">
        <v>2008</v>
      </c>
    </row>
    <row r="33299" spans="1:4" x14ac:dyDescent="0.2">
      <c r="A33299" s="2">
        <v>332.959999999839</v>
      </c>
      <c r="B33299" s="4">
        <v>0</v>
      </c>
      <c r="C33299" s="4">
        <v>0</v>
      </c>
      <c r="D33299" s="4" t="s">
        <v>2008</v>
      </c>
    </row>
    <row r="33300" spans="1:4" x14ac:dyDescent="0.2">
      <c r="A33300" s="2">
        <v>332.96999999983899</v>
      </c>
      <c r="B33300" s="4">
        <v>0</v>
      </c>
      <c r="C33300" s="4">
        <v>0</v>
      </c>
      <c r="D33300" s="4" t="s">
        <v>2008</v>
      </c>
    </row>
    <row r="33301" spans="1:4" x14ac:dyDescent="0.2">
      <c r="A33301" s="2">
        <v>332.97999999983898</v>
      </c>
      <c r="B33301" s="4">
        <v>0</v>
      </c>
      <c r="C33301" s="4">
        <v>0</v>
      </c>
      <c r="D33301" s="4" t="s">
        <v>2008</v>
      </c>
    </row>
    <row r="33302" spans="1:4" x14ac:dyDescent="0.2">
      <c r="A33302" s="2">
        <v>332.98999999983897</v>
      </c>
      <c r="B33302" s="4">
        <v>0</v>
      </c>
      <c r="C33302" s="4">
        <v>0</v>
      </c>
      <c r="D33302" s="4" t="s">
        <v>2008</v>
      </c>
    </row>
    <row r="33303" spans="1:4" x14ac:dyDescent="0.2">
      <c r="A33303" s="2">
        <v>332.99999999983902</v>
      </c>
      <c r="B33303" s="4">
        <v>0</v>
      </c>
      <c r="C33303" s="4">
        <v>0</v>
      </c>
      <c r="D33303" s="4" t="s">
        <v>2008</v>
      </c>
    </row>
    <row r="33304" spans="1:4" x14ac:dyDescent="0.2">
      <c r="A33304" s="2">
        <v>333.00999999983901</v>
      </c>
      <c r="B33304" s="4">
        <v>0</v>
      </c>
      <c r="C33304" s="4">
        <v>0</v>
      </c>
      <c r="D33304" s="4" t="s">
        <v>2008</v>
      </c>
    </row>
    <row r="33305" spans="1:4" x14ac:dyDescent="0.2">
      <c r="A33305" s="2">
        <v>333.019999999839</v>
      </c>
      <c r="B33305" s="4">
        <v>0</v>
      </c>
      <c r="C33305" s="4">
        <v>0</v>
      </c>
      <c r="D33305" s="4" t="s">
        <v>2008</v>
      </c>
    </row>
    <row r="33306" spans="1:4" x14ac:dyDescent="0.2">
      <c r="A33306" s="2">
        <v>333.02999999983899</v>
      </c>
      <c r="B33306" s="4">
        <v>0</v>
      </c>
      <c r="C33306" s="4">
        <v>0</v>
      </c>
      <c r="D33306" s="4" t="s">
        <v>2008</v>
      </c>
    </row>
    <row r="33307" spans="1:4" x14ac:dyDescent="0.2">
      <c r="A33307" s="2">
        <v>333.03999999983898</v>
      </c>
      <c r="B33307" s="4">
        <v>0</v>
      </c>
      <c r="C33307" s="4">
        <v>0</v>
      </c>
      <c r="D33307" s="4" t="s">
        <v>2008</v>
      </c>
    </row>
    <row r="33308" spans="1:4" x14ac:dyDescent="0.2">
      <c r="A33308" s="2">
        <v>333.04999999983897</v>
      </c>
      <c r="B33308" s="4">
        <v>0</v>
      </c>
      <c r="C33308" s="4">
        <v>0</v>
      </c>
      <c r="D33308" s="4" t="s">
        <v>2008</v>
      </c>
    </row>
    <row r="33309" spans="1:4" x14ac:dyDescent="0.2">
      <c r="A33309" s="2">
        <v>333.05999999983902</v>
      </c>
      <c r="B33309" s="4">
        <v>0</v>
      </c>
      <c r="C33309" s="4">
        <v>0</v>
      </c>
      <c r="D33309" s="4" t="s">
        <v>2008</v>
      </c>
    </row>
    <row r="33310" spans="1:4" x14ac:dyDescent="0.2">
      <c r="A33310" s="2">
        <v>333.06999999983901</v>
      </c>
      <c r="B33310" s="4">
        <v>0</v>
      </c>
      <c r="C33310" s="4">
        <v>0</v>
      </c>
      <c r="D33310" s="4" t="s">
        <v>2008</v>
      </c>
    </row>
    <row r="33311" spans="1:4" x14ac:dyDescent="0.2">
      <c r="A33311" s="2">
        <v>333.079999999839</v>
      </c>
      <c r="B33311" s="4">
        <v>0</v>
      </c>
      <c r="C33311" s="4">
        <v>0</v>
      </c>
      <c r="D33311" s="4" t="s">
        <v>2008</v>
      </c>
    </row>
    <row r="33312" spans="1:4" x14ac:dyDescent="0.2">
      <c r="A33312" s="2">
        <v>333.08999999983899</v>
      </c>
      <c r="B33312" s="4">
        <v>0</v>
      </c>
      <c r="C33312" s="4">
        <v>0</v>
      </c>
      <c r="D33312" s="4" t="s">
        <v>2008</v>
      </c>
    </row>
    <row r="33313" spans="1:4" x14ac:dyDescent="0.2">
      <c r="A33313" s="2">
        <v>333.09999999983899</v>
      </c>
      <c r="B33313" s="4">
        <v>0</v>
      </c>
      <c r="C33313" s="4">
        <v>0</v>
      </c>
      <c r="D33313" s="4" t="s">
        <v>2008</v>
      </c>
    </row>
    <row r="33314" spans="1:4" x14ac:dyDescent="0.2">
      <c r="A33314" s="2">
        <v>333.10999999983898</v>
      </c>
      <c r="B33314" s="4">
        <v>0</v>
      </c>
      <c r="C33314" s="4">
        <v>0</v>
      </c>
      <c r="D33314" s="4" t="s">
        <v>2008</v>
      </c>
    </row>
    <row r="33315" spans="1:4" x14ac:dyDescent="0.2">
      <c r="A33315" s="2">
        <v>333.11999999983902</v>
      </c>
      <c r="B33315" s="4">
        <v>0</v>
      </c>
      <c r="C33315" s="4">
        <v>0</v>
      </c>
      <c r="D33315" s="4" t="s">
        <v>2008</v>
      </c>
    </row>
    <row r="33316" spans="1:4" x14ac:dyDescent="0.2">
      <c r="A33316" s="2">
        <v>333.12999999983901</v>
      </c>
      <c r="B33316" s="4">
        <v>0</v>
      </c>
      <c r="C33316" s="4">
        <v>0</v>
      </c>
      <c r="D33316" s="4" t="s">
        <v>2008</v>
      </c>
    </row>
    <row r="33317" spans="1:4" x14ac:dyDescent="0.2">
      <c r="A33317" s="2">
        <v>333.13999999983901</v>
      </c>
      <c r="B33317" s="4">
        <v>0</v>
      </c>
      <c r="C33317" s="4">
        <v>0</v>
      </c>
      <c r="D33317" s="4" t="s">
        <v>2008</v>
      </c>
    </row>
    <row r="33318" spans="1:4" x14ac:dyDescent="0.2">
      <c r="A33318" s="2">
        <v>333.149999999839</v>
      </c>
      <c r="B33318" s="4">
        <v>0</v>
      </c>
      <c r="C33318" s="4">
        <v>0</v>
      </c>
      <c r="D33318" s="4" t="s">
        <v>2008</v>
      </c>
    </row>
    <row r="33319" spans="1:4" x14ac:dyDescent="0.2">
      <c r="A33319" s="2">
        <v>333.15999999983899</v>
      </c>
      <c r="B33319" s="4">
        <v>0</v>
      </c>
      <c r="C33319" s="4">
        <v>0</v>
      </c>
      <c r="D33319" s="4" t="s">
        <v>2008</v>
      </c>
    </row>
    <row r="33320" spans="1:4" x14ac:dyDescent="0.2">
      <c r="A33320" s="2">
        <v>333.16999999983898</v>
      </c>
      <c r="B33320" s="4">
        <v>0</v>
      </c>
      <c r="C33320" s="4">
        <v>0</v>
      </c>
      <c r="D33320" s="4" t="s">
        <v>2008</v>
      </c>
    </row>
    <row r="33321" spans="1:4" x14ac:dyDescent="0.2">
      <c r="A33321" s="2">
        <v>333.17999999983903</v>
      </c>
      <c r="B33321" s="4">
        <v>0</v>
      </c>
      <c r="C33321" s="4">
        <v>0</v>
      </c>
      <c r="D33321" s="4" t="s">
        <v>2008</v>
      </c>
    </row>
    <row r="33322" spans="1:4" x14ac:dyDescent="0.2">
      <c r="A33322" s="2">
        <v>333.18999999983902</v>
      </c>
      <c r="B33322" s="4">
        <v>0</v>
      </c>
      <c r="C33322" s="4">
        <v>0</v>
      </c>
      <c r="D33322" s="4" t="s">
        <v>2008</v>
      </c>
    </row>
    <row r="33323" spans="1:4" x14ac:dyDescent="0.2">
      <c r="A33323" s="2">
        <v>333.19999999983901</v>
      </c>
      <c r="B33323" s="4">
        <v>0</v>
      </c>
      <c r="C33323" s="4">
        <v>0</v>
      </c>
      <c r="D33323" s="4" t="s">
        <v>2008</v>
      </c>
    </row>
    <row r="33324" spans="1:4" x14ac:dyDescent="0.2">
      <c r="A33324" s="2">
        <v>333.209999999839</v>
      </c>
      <c r="B33324" s="4">
        <v>0</v>
      </c>
      <c r="C33324" s="4">
        <v>0</v>
      </c>
      <c r="D33324" s="4" t="s">
        <v>2008</v>
      </c>
    </row>
    <row r="33325" spans="1:4" x14ac:dyDescent="0.2">
      <c r="A33325" s="2">
        <v>333.21999999983899</v>
      </c>
      <c r="B33325" s="4">
        <v>0</v>
      </c>
      <c r="C33325" s="4">
        <v>0</v>
      </c>
      <c r="D33325" s="4" t="s">
        <v>2008</v>
      </c>
    </row>
    <row r="33326" spans="1:4" x14ac:dyDescent="0.2">
      <c r="A33326" s="2">
        <v>333.22999999983898</v>
      </c>
      <c r="B33326" s="4">
        <v>0</v>
      </c>
      <c r="C33326" s="4">
        <v>0</v>
      </c>
      <c r="D33326" s="4" t="s">
        <v>2008</v>
      </c>
    </row>
    <row r="33327" spans="1:4" x14ac:dyDescent="0.2">
      <c r="A33327" s="2">
        <v>333.23999999983897</v>
      </c>
      <c r="B33327" s="4">
        <v>0</v>
      </c>
      <c r="C33327" s="4">
        <v>0</v>
      </c>
      <c r="D33327" s="4" t="s">
        <v>2008</v>
      </c>
    </row>
    <row r="33328" spans="1:4" x14ac:dyDescent="0.2">
      <c r="A33328" s="2">
        <v>333.24999999983902</v>
      </c>
      <c r="B33328" s="4">
        <v>0</v>
      </c>
      <c r="C33328" s="4">
        <v>0</v>
      </c>
      <c r="D33328" s="4" t="s">
        <v>2008</v>
      </c>
    </row>
    <row r="33329" spans="1:4" x14ac:dyDescent="0.2">
      <c r="A33329" s="2">
        <v>333.25999999983901</v>
      </c>
      <c r="B33329" s="4">
        <v>0</v>
      </c>
      <c r="C33329" s="4">
        <v>0</v>
      </c>
      <c r="D33329" s="4" t="s">
        <v>2008</v>
      </c>
    </row>
    <row r="33330" spans="1:4" x14ac:dyDescent="0.2">
      <c r="A33330" s="2">
        <v>333.269999999839</v>
      </c>
      <c r="B33330" s="4">
        <v>0</v>
      </c>
      <c r="C33330" s="4">
        <v>0</v>
      </c>
      <c r="D33330" s="4" t="s">
        <v>2008</v>
      </c>
    </row>
    <row r="33331" spans="1:4" x14ac:dyDescent="0.2">
      <c r="A33331" s="2">
        <v>333.27999999983899</v>
      </c>
      <c r="B33331" s="4">
        <v>0</v>
      </c>
      <c r="C33331" s="4">
        <v>0</v>
      </c>
      <c r="D33331" s="4" t="s">
        <v>2008</v>
      </c>
    </row>
    <row r="33332" spans="1:4" x14ac:dyDescent="0.2">
      <c r="A33332" s="2">
        <v>333.28999999983898</v>
      </c>
      <c r="B33332" s="4">
        <v>0</v>
      </c>
      <c r="C33332" s="4">
        <v>0</v>
      </c>
      <c r="D33332" s="4" t="s">
        <v>2008</v>
      </c>
    </row>
    <row r="33333" spans="1:4" x14ac:dyDescent="0.2">
      <c r="A33333" s="2">
        <v>333.29999999983897</v>
      </c>
      <c r="B33333" s="4">
        <v>0</v>
      </c>
      <c r="C33333" s="4">
        <v>0</v>
      </c>
      <c r="D33333" s="4" t="s">
        <v>2008</v>
      </c>
    </row>
    <row r="33334" spans="1:4" x14ac:dyDescent="0.2">
      <c r="A33334" s="2">
        <v>333.30999999983902</v>
      </c>
      <c r="B33334" s="4">
        <v>0</v>
      </c>
      <c r="C33334" s="4">
        <v>0</v>
      </c>
      <c r="D33334" s="4" t="s">
        <v>2008</v>
      </c>
    </row>
    <row r="33335" spans="1:4" x14ac:dyDescent="0.2">
      <c r="A33335" s="2">
        <v>333.31999999983901</v>
      </c>
      <c r="B33335" s="4">
        <v>0</v>
      </c>
      <c r="C33335" s="4">
        <v>0</v>
      </c>
      <c r="D33335" s="4" t="s">
        <v>2008</v>
      </c>
    </row>
    <row r="33336" spans="1:4" x14ac:dyDescent="0.2">
      <c r="A33336" s="2">
        <v>333.329999999839</v>
      </c>
      <c r="B33336" s="4">
        <v>0</v>
      </c>
      <c r="C33336" s="4">
        <v>0</v>
      </c>
      <c r="D33336" s="4" t="s">
        <v>2008</v>
      </c>
    </row>
    <row r="33337" spans="1:4" x14ac:dyDescent="0.2">
      <c r="A33337" s="2">
        <v>333.33999999983899</v>
      </c>
      <c r="B33337" s="4">
        <v>0</v>
      </c>
      <c r="C33337" s="4">
        <v>0</v>
      </c>
      <c r="D33337" s="4" t="s">
        <v>2008</v>
      </c>
    </row>
    <row r="33338" spans="1:4" x14ac:dyDescent="0.2">
      <c r="A33338" s="2">
        <v>333.34999999983899</v>
      </c>
      <c r="B33338" s="4">
        <v>0</v>
      </c>
      <c r="C33338" s="4">
        <v>0</v>
      </c>
      <c r="D33338" s="4" t="s">
        <v>2008</v>
      </c>
    </row>
    <row r="33339" spans="1:4" x14ac:dyDescent="0.2">
      <c r="A33339" s="2">
        <v>333.35999999983898</v>
      </c>
      <c r="B33339" s="4">
        <v>0</v>
      </c>
      <c r="C33339" s="4">
        <v>0</v>
      </c>
      <c r="D33339" s="4" t="s">
        <v>2008</v>
      </c>
    </row>
    <row r="33340" spans="1:4" x14ac:dyDescent="0.2">
      <c r="A33340" s="2">
        <v>333.36999999983902</v>
      </c>
      <c r="B33340" s="4">
        <v>0</v>
      </c>
      <c r="C33340" s="4">
        <v>0</v>
      </c>
      <c r="D33340" s="4" t="s">
        <v>2008</v>
      </c>
    </row>
    <row r="33341" spans="1:4" x14ac:dyDescent="0.2">
      <c r="A33341" s="2">
        <v>333.37999999983901</v>
      </c>
      <c r="B33341" s="4">
        <v>0</v>
      </c>
      <c r="C33341" s="4">
        <v>0</v>
      </c>
      <c r="D33341" s="4" t="s">
        <v>2008</v>
      </c>
    </row>
    <row r="33342" spans="1:4" x14ac:dyDescent="0.2">
      <c r="A33342" s="2">
        <v>333.38999999983798</v>
      </c>
      <c r="B33342" s="4">
        <v>0</v>
      </c>
      <c r="C33342" s="4">
        <v>0</v>
      </c>
      <c r="D33342" s="4" t="s">
        <v>2008</v>
      </c>
    </row>
    <row r="33343" spans="1:4" x14ac:dyDescent="0.2">
      <c r="A33343" s="2">
        <v>333.39999999983797</v>
      </c>
      <c r="B33343" s="4">
        <v>0</v>
      </c>
      <c r="C33343" s="4">
        <v>0</v>
      </c>
      <c r="D33343" s="4" t="s">
        <v>2008</v>
      </c>
    </row>
    <row r="33344" spans="1:4" x14ac:dyDescent="0.2">
      <c r="A33344" s="2">
        <v>333.40999999983899</v>
      </c>
      <c r="B33344" s="4">
        <v>0</v>
      </c>
      <c r="C33344" s="4">
        <v>0</v>
      </c>
      <c r="D33344" s="4" t="s">
        <v>2008</v>
      </c>
    </row>
    <row r="33345" spans="1:4" x14ac:dyDescent="0.2">
      <c r="A33345" s="2">
        <v>333.41999999983898</v>
      </c>
      <c r="B33345" s="4">
        <v>0</v>
      </c>
      <c r="C33345" s="4">
        <v>0</v>
      </c>
      <c r="D33345" s="4" t="s">
        <v>2008</v>
      </c>
    </row>
    <row r="33346" spans="1:4" x14ac:dyDescent="0.2">
      <c r="A33346" s="2">
        <v>333.42999999983903</v>
      </c>
      <c r="B33346" s="4">
        <v>0</v>
      </c>
      <c r="C33346" s="4">
        <v>0</v>
      </c>
      <c r="D33346" s="4" t="s">
        <v>2008</v>
      </c>
    </row>
    <row r="33347" spans="1:4" x14ac:dyDescent="0.2">
      <c r="A33347" s="2">
        <v>333.43999999983902</v>
      </c>
      <c r="B33347" s="4">
        <v>0</v>
      </c>
      <c r="C33347" s="4">
        <v>0</v>
      </c>
      <c r="D33347" s="4" t="s">
        <v>2008</v>
      </c>
    </row>
    <row r="33348" spans="1:4" x14ac:dyDescent="0.2">
      <c r="A33348" s="2">
        <v>333.44999999983798</v>
      </c>
      <c r="B33348" s="4">
        <v>0</v>
      </c>
      <c r="C33348" s="4">
        <v>0</v>
      </c>
      <c r="D33348" s="4" t="s">
        <v>2008</v>
      </c>
    </row>
    <row r="33349" spans="1:4" x14ac:dyDescent="0.2">
      <c r="A33349" s="2">
        <v>333.45999999983798</v>
      </c>
      <c r="B33349" s="4">
        <v>0</v>
      </c>
      <c r="C33349" s="4">
        <v>0</v>
      </c>
      <c r="D33349" s="4" t="s">
        <v>2008</v>
      </c>
    </row>
    <row r="33350" spans="1:4" x14ac:dyDescent="0.2">
      <c r="A33350" s="2">
        <v>333.46999999983802</v>
      </c>
      <c r="B33350" s="4">
        <v>0</v>
      </c>
      <c r="C33350" s="4">
        <v>0</v>
      </c>
      <c r="D33350" s="4" t="s">
        <v>2008</v>
      </c>
    </row>
    <row r="33351" spans="1:4" x14ac:dyDescent="0.2">
      <c r="A33351" s="2">
        <v>333.47999999983898</v>
      </c>
      <c r="B33351" s="4">
        <v>0</v>
      </c>
      <c r="C33351" s="4">
        <v>0</v>
      </c>
      <c r="D33351" s="4" t="s">
        <v>2008</v>
      </c>
    </row>
    <row r="33352" spans="1:4" x14ac:dyDescent="0.2">
      <c r="A33352" s="2">
        <v>333.48999999983897</v>
      </c>
      <c r="B33352" s="4">
        <v>0</v>
      </c>
      <c r="C33352" s="4">
        <v>0</v>
      </c>
      <c r="D33352" s="4" t="s">
        <v>2008</v>
      </c>
    </row>
    <row r="33353" spans="1:4" x14ac:dyDescent="0.2">
      <c r="A33353" s="2">
        <v>333.499999999838</v>
      </c>
      <c r="B33353" s="4">
        <v>0</v>
      </c>
      <c r="C33353" s="4">
        <v>0</v>
      </c>
      <c r="D33353" s="4" t="s">
        <v>2008</v>
      </c>
    </row>
    <row r="33354" spans="1:4" x14ac:dyDescent="0.2">
      <c r="A33354" s="2">
        <v>333.50999999983799</v>
      </c>
      <c r="B33354" s="4">
        <v>0</v>
      </c>
      <c r="C33354" s="4">
        <v>0</v>
      </c>
      <c r="D33354" s="4" t="s">
        <v>2008</v>
      </c>
    </row>
    <row r="33355" spans="1:4" x14ac:dyDescent="0.2">
      <c r="A33355" s="2">
        <v>333.51999999983798</v>
      </c>
      <c r="B33355" s="4">
        <v>0</v>
      </c>
      <c r="C33355" s="4">
        <v>0</v>
      </c>
      <c r="D33355" s="4" t="s">
        <v>2008</v>
      </c>
    </row>
    <row r="33356" spans="1:4" x14ac:dyDescent="0.2">
      <c r="A33356" s="2">
        <v>333.52999999983803</v>
      </c>
      <c r="B33356" s="4">
        <v>0</v>
      </c>
      <c r="C33356" s="4">
        <v>0</v>
      </c>
      <c r="D33356" s="4" t="s">
        <v>2008</v>
      </c>
    </row>
    <row r="33357" spans="1:4" x14ac:dyDescent="0.2">
      <c r="A33357" s="2">
        <v>333.53999999983802</v>
      </c>
      <c r="B33357" s="4">
        <v>0</v>
      </c>
      <c r="C33357" s="4">
        <v>0</v>
      </c>
      <c r="D33357" s="4" t="s">
        <v>2008</v>
      </c>
    </row>
    <row r="33358" spans="1:4" x14ac:dyDescent="0.2">
      <c r="A33358" s="2">
        <v>333.54999999983801</v>
      </c>
      <c r="B33358" s="4">
        <v>0</v>
      </c>
      <c r="C33358" s="4">
        <v>0</v>
      </c>
      <c r="D33358" s="4" t="s">
        <v>2008</v>
      </c>
    </row>
    <row r="33359" spans="1:4" x14ac:dyDescent="0.2">
      <c r="A33359" s="2">
        <v>333.559999999838</v>
      </c>
      <c r="B33359" s="4">
        <v>0</v>
      </c>
      <c r="C33359" s="4">
        <v>0</v>
      </c>
      <c r="D33359" s="4" t="s">
        <v>2008</v>
      </c>
    </row>
    <row r="33360" spans="1:4" x14ac:dyDescent="0.2">
      <c r="A33360" s="2">
        <v>333.56999999983799</v>
      </c>
      <c r="B33360" s="4">
        <v>0</v>
      </c>
      <c r="C33360" s="4">
        <v>0</v>
      </c>
      <c r="D33360" s="4" t="s">
        <v>2008</v>
      </c>
    </row>
    <row r="33361" spans="1:4" x14ac:dyDescent="0.2">
      <c r="A33361" s="2">
        <v>333.57999999983798</v>
      </c>
      <c r="B33361" s="4">
        <v>0</v>
      </c>
      <c r="C33361" s="4">
        <v>0</v>
      </c>
      <c r="D33361" s="4" t="s">
        <v>2008</v>
      </c>
    </row>
    <row r="33362" spans="1:4" x14ac:dyDescent="0.2">
      <c r="A33362" s="2">
        <v>333.58999999983803</v>
      </c>
      <c r="B33362" s="4">
        <v>0</v>
      </c>
      <c r="C33362" s="4">
        <v>0</v>
      </c>
      <c r="D33362" s="4" t="s">
        <v>2008</v>
      </c>
    </row>
    <row r="33363" spans="1:4" x14ac:dyDescent="0.2">
      <c r="A33363" s="2">
        <v>333.59999999983802</v>
      </c>
      <c r="B33363" s="4">
        <v>0</v>
      </c>
      <c r="C33363" s="4">
        <v>0</v>
      </c>
      <c r="D33363" s="4" t="s">
        <v>2008</v>
      </c>
    </row>
    <row r="33364" spans="1:4" x14ac:dyDescent="0.2">
      <c r="A33364" s="2">
        <v>333.60999999983801</v>
      </c>
      <c r="B33364" s="4">
        <v>0</v>
      </c>
      <c r="C33364" s="4">
        <v>0</v>
      </c>
      <c r="D33364" s="4" t="s">
        <v>2008</v>
      </c>
    </row>
    <row r="33365" spans="1:4" x14ac:dyDescent="0.2">
      <c r="A33365" s="2">
        <v>333.619999999838</v>
      </c>
      <c r="B33365" s="4">
        <v>0</v>
      </c>
      <c r="C33365" s="4">
        <v>0</v>
      </c>
      <c r="D33365" s="4" t="s">
        <v>2008</v>
      </c>
    </row>
    <row r="33366" spans="1:4" x14ac:dyDescent="0.2">
      <c r="A33366" s="2">
        <v>333.62999999983799</v>
      </c>
      <c r="B33366" s="4">
        <v>0</v>
      </c>
      <c r="C33366" s="4">
        <v>0</v>
      </c>
      <c r="D33366" s="4" t="s">
        <v>2008</v>
      </c>
    </row>
    <row r="33367" spans="1:4" x14ac:dyDescent="0.2">
      <c r="A33367" s="2">
        <v>333.63999999983798</v>
      </c>
      <c r="B33367" s="4">
        <v>0</v>
      </c>
      <c r="C33367" s="4">
        <v>0</v>
      </c>
      <c r="D33367" s="4" t="s">
        <v>2008</v>
      </c>
    </row>
    <row r="33368" spans="1:4" x14ac:dyDescent="0.2">
      <c r="A33368" s="2">
        <v>333.64999999983797</v>
      </c>
      <c r="B33368" s="4">
        <v>0</v>
      </c>
      <c r="C33368" s="4">
        <v>0</v>
      </c>
      <c r="D33368" s="4" t="s">
        <v>2008</v>
      </c>
    </row>
    <row r="33369" spans="1:4" x14ac:dyDescent="0.2">
      <c r="A33369" s="2">
        <v>333.65999999983802</v>
      </c>
      <c r="B33369" s="4">
        <v>0</v>
      </c>
      <c r="C33369" s="4">
        <v>0</v>
      </c>
      <c r="D33369" s="4" t="s">
        <v>2008</v>
      </c>
    </row>
    <row r="33370" spans="1:4" x14ac:dyDescent="0.2">
      <c r="A33370" s="2">
        <v>333.66999999983801</v>
      </c>
      <c r="B33370" s="4">
        <v>0</v>
      </c>
      <c r="C33370" s="4">
        <v>0</v>
      </c>
      <c r="D33370" s="4" t="s">
        <v>2008</v>
      </c>
    </row>
    <row r="33371" spans="1:4" x14ac:dyDescent="0.2">
      <c r="A33371" s="2">
        <v>333.679999999838</v>
      </c>
      <c r="B33371" s="4">
        <v>0</v>
      </c>
      <c r="C33371" s="4">
        <v>0</v>
      </c>
      <c r="D33371" s="4" t="s">
        <v>2008</v>
      </c>
    </row>
    <row r="33372" spans="1:4" x14ac:dyDescent="0.2">
      <c r="A33372" s="2">
        <v>333.68999999983799</v>
      </c>
      <c r="B33372" s="4">
        <v>0</v>
      </c>
      <c r="C33372" s="4">
        <v>0</v>
      </c>
      <c r="D33372" s="4" t="s">
        <v>2008</v>
      </c>
    </row>
    <row r="33373" spans="1:4" x14ac:dyDescent="0.2">
      <c r="A33373" s="2">
        <v>333.69999999983798</v>
      </c>
      <c r="B33373" s="4">
        <v>0</v>
      </c>
      <c r="C33373" s="4">
        <v>0</v>
      </c>
      <c r="D33373" s="4" t="s">
        <v>2008</v>
      </c>
    </row>
    <row r="33374" spans="1:4" x14ac:dyDescent="0.2">
      <c r="A33374" s="2">
        <v>333.70999999983798</v>
      </c>
      <c r="B33374" s="4">
        <v>0</v>
      </c>
      <c r="C33374" s="4">
        <v>0</v>
      </c>
      <c r="D33374" s="4" t="s">
        <v>2008</v>
      </c>
    </row>
    <row r="33375" spans="1:4" x14ac:dyDescent="0.2">
      <c r="A33375" s="2">
        <v>333.71999999983802</v>
      </c>
      <c r="B33375" s="4">
        <v>0</v>
      </c>
      <c r="C33375" s="4">
        <v>0</v>
      </c>
      <c r="D33375" s="4" t="s">
        <v>2008</v>
      </c>
    </row>
    <row r="33376" spans="1:4" x14ac:dyDescent="0.2">
      <c r="A33376" s="2">
        <v>333.72999999983801</v>
      </c>
      <c r="B33376" s="4">
        <v>0</v>
      </c>
      <c r="C33376" s="4">
        <v>0</v>
      </c>
      <c r="D33376" s="4" t="s">
        <v>2008</v>
      </c>
    </row>
    <row r="33377" spans="1:4" x14ac:dyDescent="0.2">
      <c r="A33377" s="2">
        <v>333.73999999983801</v>
      </c>
      <c r="B33377" s="4">
        <v>0</v>
      </c>
      <c r="C33377" s="4">
        <v>0</v>
      </c>
      <c r="D33377" s="4" t="s">
        <v>2008</v>
      </c>
    </row>
    <row r="33378" spans="1:4" x14ac:dyDescent="0.2">
      <c r="A33378" s="2">
        <v>333.749999999838</v>
      </c>
      <c r="B33378" s="4">
        <v>0</v>
      </c>
      <c r="C33378" s="4">
        <v>0</v>
      </c>
      <c r="D33378" s="4" t="s">
        <v>2008</v>
      </c>
    </row>
    <row r="33379" spans="1:4" x14ac:dyDescent="0.2">
      <c r="A33379" s="2">
        <v>333.75999999983799</v>
      </c>
      <c r="B33379" s="4">
        <v>0</v>
      </c>
      <c r="C33379" s="4">
        <v>0</v>
      </c>
      <c r="D33379" s="4" t="s">
        <v>2008</v>
      </c>
    </row>
    <row r="33380" spans="1:4" x14ac:dyDescent="0.2">
      <c r="A33380" s="2">
        <v>333.76999999983798</v>
      </c>
      <c r="B33380" s="4">
        <v>0</v>
      </c>
      <c r="C33380" s="4">
        <v>0</v>
      </c>
      <c r="D33380" s="4" t="s">
        <v>2008</v>
      </c>
    </row>
    <row r="33381" spans="1:4" x14ac:dyDescent="0.2">
      <c r="A33381" s="2">
        <v>333.77999999983803</v>
      </c>
      <c r="B33381" s="4">
        <v>0</v>
      </c>
      <c r="C33381" s="4">
        <v>0</v>
      </c>
      <c r="D33381" s="4" t="s">
        <v>2008</v>
      </c>
    </row>
    <row r="33382" spans="1:4" x14ac:dyDescent="0.2">
      <c r="A33382" s="2">
        <v>333.78999999983802</v>
      </c>
      <c r="B33382" s="4">
        <v>0</v>
      </c>
      <c r="C33382" s="4">
        <v>0</v>
      </c>
      <c r="D33382" s="4" t="s">
        <v>2008</v>
      </c>
    </row>
    <row r="33383" spans="1:4" x14ac:dyDescent="0.2">
      <c r="A33383" s="2">
        <v>333.79999999983801</v>
      </c>
      <c r="B33383" s="4">
        <v>0</v>
      </c>
      <c r="C33383" s="4">
        <v>0</v>
      </c>
      <c r="D33383" s="4" t="s">
        <v>2008</v>
      </c>
    </row>
    <row r="33384" spans="1:4" x14ac:dyDescent="0.2">
      <c r="A33384" s="2">
        <v>333.809999999838</v>
      </c>
      <c r="B33384" s="4">
        <v>0</v>
      </c>
      <c r="C33384" s="4">
        <v>0</v>
      </c>
      <c r="D33384" s="4" t="s">
        <v>2008</v>
      </c>
    </row>
    <row r="33385" spans="1:4" x14ac:dyDescent="0.2">
      <c r="A33385" s="2">
        <v>333.81999999983799</v>
      </c>
      <c r="B33385" s="4">
        <v>0</v>
      </c>
      <c r="C33385" s="4">
        <v>0</v>
      </c>
      <c r="D33385" s="4" t="s">
        <v>2008</v>
      </c>
    </row>
    <row r="33386" spans="1:4" x14ac:dyDescent="0.2">
      <c r="A33386" s="2">
        <v>333.82999999983798</v>
      </c>
      <c r="B33386" s="4">
        <v>0</v>
      </c>
      <c r="C33386" s="4">
        <v>0</v>
      </c>
      <c r="D33386" s="4" t="s">
        <v>2008</v>
      </c>
    </row>
    <row r="33387" spans="1:4" x14ac:dyDescent="0.2">
      <c r="A33387" s="2">
        <v>333.83999999983803</v>
      </c>
      <c r="B33387" s="4">
        <v>0</v>
      </c>
      <c r="C33387" s="4">
        <v>0</v>
      </c>
      <c r="D33387" s="4" t="s">
        <v>2008</v>
      </c>
    </row>
    <row r="33388" spans="1:4" x14ac:dyDescent="0.2">
      <c r="A33388" s="2">
        <v>333.84999999983802</v>
      </c>
      <c r="B33388" s="4">
        <v>0</v>
      </c>
      <c r="C33388" s="4">
        <v>0</v>
      </c>
      <c r="D33388" s="4" t="s">
        <v>2008</v>
      </c>
    </row>
    <row r="33389" spans="1:4" x14ac:dyDescent="0.2">
      <c r="A33389" s="2">
        <v>333.85999999983801</v>
      </c>
      <c r="B33389" s="4">
        <v>0</v>
      </c>
      <c r="C33389" s="4">
        <v>0</v>
      </c>
      <c r="D33389" s="4" t="s">
        <v>2008</v>
      </c>
    </row>
    <row r="33390" spans="1:4" x14ac:dyDescent="0.2">
      <c r="A33390" s="2">
        <v>333.869999999838</v>
      </c>
      <c r="B33390" s="4">
        <v>0</v>
      </c>
      <c r="C33390" s="4">
        <v>0</v>
      </c>
      <c r="D33390" s="4" t="s">
        <v>2008</v>
      </c>
    </row>
    <row r="33391" spans="1:4" x14ac:dyDescent="0.2">
      <c r="A33391" s="2">
        <v>333.87999999983799</v>
      </c>
      <c r="B33391" s="4">
        <v>0</v>
      </c>
      <c r="C33391" s="4">
        <v>0</v>
      </c>
      <c r="D33391" s="4" t="s">
        <v>2008</v>
      </c>
    </row>
    <row r="33392" spans="1:4" x14ac:dyDescent="0.2">
      <c r="A33392" s="2">
        <v>333.88999999983798</v>
      </c>
      <c r="B33392" s="4">
        <v>0</v>
      </c>
      <c r="C33392" s="4">
        <v>0</v>
      </c>
      <c r="D33392" s="4" t="s">
        <v>2008</v>
      </c>
    </row>
    <row r="33393" spans="1:4" x14ac:dyDescent="0.2">
      <c r="A33393" s="2">
        <v>333.89999999983797</v>
      </c>
      <c r="B33393" s="4">
        <v>0</v>
      </c>
      <c r="C33393" s="4">
        <v>0</v>
      </c>
      <c r="D33393" s="4" t="s">
        <v>2008</v>
      </c>
    </row>
    <row r="33394" spans="1:4" x14ac:dyDescent="0.2">
      <c r="A33394" s="2">
        <v>333.90999999983802</v>
      </c>
      <c r="B33394" s="4">
        <v>0</v>
      </c>
      <c r="C33394" s="4">
        <v>0</v>
      </c>
      <c r="D33394" s="4" t="s">
        <v>2008</v>
      </c>
    </row>
    <row r="33395" spans="1:4" x14ac:dyDescent="0.2">
      <c r="A33395" s="2">
        <v>333.91999999983801</v>
      </c>
      <c r="B33395" s="4">
        <v>0</v>
      </c>
      <c r="C33395" s="4">
        <v>0</v>
      </c>
      <c r="D33395" s="4" t="s">
        <v>2008</v>
      </c>
    </row>
    <row r="33396" spans="1:4" x14ac:dyDescent="0.2">
      <c r="A33396" s="2">
        <v>333.929999999838</v>
      </c>
      <c r="B33396" s="4">
        <v>0</v>
      </c>
      <c r="C33396" s="4">
        <v>0</v>
      </c>
      <c r="D33396" s="4" t="s">
        <v>2008</v>
      </c>
    </row>
    <row r="33397" spans="1:4" x14ac:dyDescent="0.2">
      <c r="A33397" s="2">
        <v>333.93999999983799</v>
      </c>
      <c r="B33397" s="4">
        <v>0</v>
      </c>
      <c r="C33397" s="4">
        <v>0</v>
      </c>
      <c r="D33397" s="4" t="s">
        <v>2008</v>
      </c>
    </row>
    <row r="33398" spans="1:4" x14ac:dyDescent="0.2">
      <c r="A33398" s="2">
        <v>333.94999999983798</v>
      </c>
      <c r="B33398" s="4">
        <v>0</v>
      </c>
      <c r="C33398" s="4">
        <v>0</v>
      </c>
      <c r="D33398" s="4" t="s">
        <v>2008</v>
      </c>
    </row>
    <row r="33399" spans="1:4" x14ac:dyDescent="0.2">
      <c r="A33399" s="2">
        <v>333.95999999983798</v>
      </c>
      <c r="B33399" s="4">
        <v>0</v>
      </c>
      <c r="C33399" s="4">
        <v>0</v>
      </c>
      <c r="D33399" s="4" t="s">
        <v>2008</v>
      </c>
    </row>
    <row r="33400" spans="1:4" x14ac:dyDescent="0.2">
      <c r="A33400" s="2">
        <v>333.96999999983802</v>
      </c>
      <c r="B33400" s="4">
        <v>0</v>
      </c>
      <c r="C33400" s="4">
        <v>0</v>
      </c>
      <c r="D33400" s="4" t="s">
        <v>2008</v>
      </c>
    </row>
    <row r="33401" spans="1:4" x14ac:dyDescent="0.2">
      <c r="A33401" s="2">
        <v>333.97999999983801</v>
      </c>
      <c r="B33401" s="4">
        <v>0</v>
      </c>
      <c r="C33401" s="4">
        <v>0</v>
      </c>
      <c r="D33401" s="4" t="s">
        <v>2008</v>
      </c>
    </row>
    <row r="33402" spans="1:4" x14ac:dyDescent="0.2">
      <c r="A33402" s="2">
        <v>333.98999999983801</v>
      </c>
      <c r="B33402" s="4">
        <v>0</v>
      </c>
      <c r="C33402" s="4">
        <v>0</v>
      </c>
      <c r="D33402" s="4" t="s">
        <v>2008</v>
      </c>
    </row>
    <row r="33403" spans="1:4" x14ac:dyDescent="0.2">
      <c r="A33403" s="2">
        <v>333.999999999838</v>
      </c>
      <c r="B33403" s="4">
        <v>0</v>
      </c>
      <c r="C33403" s="4">
        <v>0</v>
      </c>
      <c r="D33403" s="4" t="s">
        <v>2008</v>
      </c>
    </row>
    <row r="33404" spans="1:4" x14ac:dyDescent="0.2">
      <c r="A33404" s="2">
        <v>334.00999999983799</v>
      </c>
      <c r="B33404" s="4">
        <v>0</v>
      </c>
      <c r="C33404" s="4">
        <v>0</v>
      </c>
      <c r="D33404" s="4" t="s">
        <v>2008</v>
      </c>
    </row>
    <row r="33405" spans="1:4" x14ac:dyDescent="0.2">
      <c r="A33405" s="2">
        <v>334.01999999983798</v>
      </c>
      <c r="B33405" s="4">
        <v>0</v>
      </c>
      <c r="C33405" s="4">
        <v>0</v>
      </c>
      <c r="D33405" s="4" t="s">
        <v>2008</v>
      </c>
    </row>
    <row r="33406" spans="1:4" x14ac:dyDescent="0.2">
      <c r="A33406" s="2">
        <v>334.02999999983803</v>
      </c>
      <c r="B33406" s="4">
        <v>0</v>
      </c>
      <c r="C33406" s="4">
        <v>0</v>
      </c>
      <c r="D33406" s="4" t="s">
        <v>2008</v>
      </c>
    </row>
    <row r="33407" spans="1:4" x14ac:dyDescent="0.2">
      <c r="A33407" s="2">
        <v>334.03999999983802</v>
      </c>
      <c r="B33407" s="4">
        <v>0</v>
      </c>
      <c r="C33407" s="4">
        <v>0</v>
      </c>
      <c r="D33407" s="4" t="s">
        <v>2008</v>
      </c>
    </row>
    <row r="33408" spans="1:4" x14ac:dyDescent="0.2">
      <c r="A33408" s="2">
        <v>334.04999999983801</v>
      </c>
      <c r="B33408" s="4">
        <v>0</v>
      </c>
      <c r="C33408" s="4">
        <v>0</v>
      </c>
      <c r="D33408" s="4" t="s">
        <v>2008</v>
      </c>
    </row>
    <row r="33409" spans="1:4" x14ac:dyDescent="0.2">
      <c r="A33409" s="2">
        <v>334.059999999838</v>
      </c>
      <c r="B33409" s="4">
        <v>0</v>
      </c>
      <c r="C33409" s="4">
        <v>0</v>
      </c>
      <c r="D33409" s="4" t="s">
        <v>2008</v>
      </c>
    </row>
    <row r="33410" spans="1:4" x14ac:dyDescent="0.2">
      <c r="A33410" s="2">
        <v>334.06999999983799</v>
      </c>
      <c r="B33410" s="4">
        <v>0</v>
      </c>
      <c r="C33410" s="4">
        <v>0</v>
      </c>
      <c r="D33410" s="4" t="s">
        <v>2008</v>
      </c>
    </row>
    <row r="33411" spans="1:4" x14ac:dyDescent="0.2">
      <c r="A33411" s="2">
        <v>334.07999999983798</v>
      </c>
      <c r="B33411" s="4">
        <v>0</v>
      </c>
      <c r="C33411" s="4">
        <v>0</v>
      </c>
      <c r="D33411" s="4" t="s">
        <v>2008</v>
      </c>
    </row>
    <row r="33412" spans="1:4" x14ac:dyDescent="0.2">
      <c r="A33412" s="2">
        <v>334.08999999983803</v>
      </c>
      <c r="B33412" s="4">
        <v>0</v>
      </c>
      <c r="C33412" s="4">
        <v>0</v>
      </c>
      <c r="D33412" s="4" t="s">
        <v>2008</v>
      </c>
    </row>
    <row r="33413" spans="1:4" x14ac:dyDescent="0.2">
      <c r="A33413" s="2">
        <v>334.09999999983802</v>
      </c>
      <c r="B33413" s="4">
        <v>0</v>
      </c>
      <c r="C33413" s="4">
        <v>0</v>
      </c>
      <c r="D33413" s="4" t="s">
        <v>2008</v>
      </c>
    </row>
    <row r="33414" spans="1:4" x14ac:dyDescent="0.2">
      <c r="A33414" s="2">
        <v>334.10999999983801</v>
      </c>
      <c r="B33414" s="4">
        <v>0</v>
      </c>
      <c r="C33414" s="4">
        <v>0</v>
      </c>
      <c r="D33414" s="4" t="s">
        <v>2008</v>
      </c>
    </row>
    <row r="33415" spans="1:4" x14ac:dyDescent="0.2">
      <c r="A33415" s="2">
        <v>334.119999999838</v>
      </c>
      <c r="B33415" s="4">
        <v>0</v>
      </c>
      <c r="C33415" s="4">
        <v>0</v>
      </c>
      <c r="D33415" s="4" t="s">
        <v>2008</v>
      </c>
    </row>
    <row r="33416" spans="1:4" x14ac:dyDescent="0.2">
      <c r="A33416" s="2">
        <v>334.12999999983799</v>
      </c>
      <c r="B33416" s="4">
        <v>0</v>
      </c>
      <c r="C33416" s="4">
        <v>0</v>
      </c>
      <c r="D33416" s="4" t="s">
        <v>2008</v>
      </c>
    </row>
    <row r="33417" spans="1:4" x14ac:dyDescent="0.2">
      <c r="A33417" s="2">
        <v>334.13999999983798</v>
      </c>
      <c r="B33417" s="4">
        <v>0</v>
      </c>
      <c r="C33417" s="4">
        <v>0</v>
      </c>
      <c r="D33417" s="4" t="s">
        <v>2008</v>
      </c>
    </row>
    <row r="33418" spans="1:4" x14ac:dyDescent="0.2">
      <c r="A33418" s="2">
        <v>334.14999999983797</v>
      </c>
      <c r="B33418" s="4">
        <v>0</v>
      </c>
      <c r="C33418" s="4">
        <v>0</v>
      </c>
      <c r="D33418" s="4" t="s">
        <v>2008</v>
      </c>
    </row>
    <row r="33419" spans="1:4" x14ac:dyDescent="0.2">
      <c r="A33419" s="2">
        <v>334.15999999983802</v>
      </c>
      <c r="B33419" s="4">
        <v>0</v>
      </c>
      <c r="C33419" s="4">
        <v>0</v>
      </c>
      <c r="D33419" s="4" t="s">
        <v>2008</v>
      </c>
    </row>
    <row r="33420" spans="1:4" x14ac:dyDescent="0.2">
      <c r="A33420" s="2">
        <v>334.16999999983801</v>
      </c>
      <c r="B33420" s="4">
        <v>0</v>
      </c>
      <c r="C33420" s="4">
        <v>0</v>
      </c>
      <c r="D33420" s="4" t="s">
        <v>2008</v>
      </c>
    </row>
    <row r="33421" spans="1:4" x14ac:dyDescent="0.2">
      <c r="A33421" s="2">
        <v>334.179999999838</v>
      </c>
      <c r="B33421" s="4">
        <v>0</v>
      </c>
      <c r="C33421" s="4">
        <v>0</v>
      </c>
      <c r="D33421" s="4" t="s">
        <v>2008</v>
      </c>
    </row>
    <row r="33422" spans="1:4" x14ac:dyDescent="0.2">
      <c r="A33422" s="2">
        <v>334.18999999983799</v>
      </c>
      <c r="B33422" s="4">
        <v>0</v>
      </c>
      <c r="C33422" s="4">
        <v>0</v>
      </c>
      <c r="D33422" s="4" t="s">
        <v>2008</v>
      </c>
    </row>
    <row r="33423" spans="1:4" x14ac:dyDescent="0.2">
      <c r="A33423" s="2">
        <v>334.19999999983798</v>
      </c>
      <c r="B33423" s="4">
        <v>0</v>
      </c>
      <c r="C33423" s="4">
        <v>0</v>
      </c>
      <c r="D33423" s="4" t="s">
        <v>2008</v>
      </c>
    </row>
    <row r="33424" spans="1:4" x14ac:dyDescent="0.2">
      <c r="A33424" s="2">
        <v>334.20999999983798</v>
      </c>
      <c r="B33424" s="4">
        <v>0</v>
      </c>
      <c r="C33424" s="4">
        <v>0</v>
      </c>
      <c r="D33424" s="4" t="s">
        <v>2008</v>
      </c>
    </row>
    <row r="33425" spans="1:4" x14ac:dyDescent="0.2">
      <c r="A33425" s="2">
        <v>334.21999999983802</v>
      </c>
      <c r="B33425" s="4">
        <v>0</v>
      </c>
      <c r="C33425" s="4">
        <v>0</v>
      </c>
      <c r="D33425" s="4" t="s">
        <v>2008</v>
      </c>
    </row>
    <row r="33426" spans="1:4" x14ac:dyDescent="0.2">
      <c r="A33426" s="2">
        <v>334.22999999983801</v>
      </c>
      <c r="B33426" s="4">
        <v>0</v>
      </c>
      <c r="C33426" s="4">
        <v>0</v>
      </c>
      <c r="D33426" s="4" t="s">
        <v>2008</v>
      </c>
    </row>
    <row r="33427" spans="1:4" x14ac:dyDescent="0.2">
      <c r="A33427" s="2">
        <v>334.23999999983801</v>
      </c>
      <c r="B33427" s="4">
        <v>0</v>
      </c>
      <c r="C33427" s="4">
        <v>0</v>
      </c>
      <c r="D33427" s="4" t="s">
        <v>2008</v>
      </c>
    </row>
    <row r="33428" spans="1:4" x14ac:dyDescent="0.2">
      <c r="A33428" s="2">
        <v>334.249999999838</v>
      </c>
      <c r="B33428" s="4">
        <v>0</v>
      </c>
      <c r="C33428" s="4">
        <v>0</v>
      </c>
      <c r="D33428" s="4" t="s">
        <v>2008</v>
      </c>
    </row>
    <row r="33429" spans="1:4" x14ac:dyDescent="0.2">
      <c r="A33429" s="2">
        <v>334.25999999983799</v>
      </c>
      <c r="B33429" s="4">
        <v>0</v>
      </c>
      <c r="C33429" s="4">
        <v>0</v>
      </c>
      <c r="D33429" s="4" t="s">
        <v>2008</v>
      </c>
    </row>
    <row r="33430" spans="1:4" x14ac:dyDescent="0.2">
      <c r="A33430" s="2">
        <v>334.26999999983798</v>
      </c>
      <c r="B33430" s="4">
        <v>0</v>
      </c>
      <c r="C33430" s="4">
        <v>0</v>
      </c>
      <c r="D33430" s="4" t="s">
        <v>2008</v>
      </c>
    </row>
    <row r="33431" spans="1:4" x14ac:dyDescent="0.2">
      <c r="A33431" s="2">
        <v>334.27999999983803</v>
      </c>
      <c r="B33431" s="4">
        <v>0</v>
      </c>
      <c r="C33431" s="4">
        <v>0</v>
      </c>
      <c r="D33431" s="4" t="s">
        <v>2008</v>
      </c>
    </row>
    <row r="33432" spans="1:4" x14ac:dyDescent="0.2">
      <c r="A33432" s="2">
        <v>334.28999999983802</v>
      </c>
      <c r="B33432" s="4">
        <v>0</v>
      </c>
      <c r="C33432" s="4">
        <v>0</v>
      </c>
      <c r="D33432" s="4" t="s">
        <v>2008</v>
      </c>
    </row>
    <row r="33433" spans="1:4" x14ac:dyDescent="0.2">
      <c r="A33433" s="2">
        <v>334.29999999983801</v>
      </c>
      <c r="B33433" s="4">
        <v>0</v>
      </c>
      <c r="C33433" s="4">
        <v>0</v>
      </c>
      <c r="D33433" s="4" t="s">
        <v>2008</v>
      </c>
    </row>
    <row r="33434" spans="1:4" x14ac:dyDescent="0.2">
      <c r="A33434" s="2">
        <v>334.309999999838</v>
      </c>
      <c r="B33434" s="4">
        <v>0</v>
      </c>
      <c r="C33434" s="4">
        <v>0</v>
      </c>
      <c r="D33434" s="4" t="s">
        <v>2008</v>
      </c>
    </row>
    <row r="33435" spans="1:4" x14ac:dyDescent="0.2">
      <c r="A33435" s="2">
        <v>334.31999999983799</v>
      </c>
      <c r="B33435" s="4">
        <v>0</v>
      </c>
      <c r="C33435" s="4">
        <v>0</v>
      </c>
      <c r="D33435" s="4" t="s">
        <v>2008</v>
      </c>
    </row>
    <row r="33436" spans="1:4" x14ac:dyDescent="0.2">
      <c r="A33436" s="2">
        <v>334.32999999983798</v>
      </c>
      <c r="B33436" s="4">
        <v>0</v>
      </c>
      <c r="C33436" s="4">
        <v>0</v>
      </c>
      <c r="D33436" s="4" t="s">
        <v>2008</v>
      </c>
    </row>
    <row r="33437" spans="1:4" x14ac:dyDescent="0.2">
      <c r="A33437" s="2">
        <v>334.33999999983803</v>
      </c>
      <c r="B33437" s="4">
        <v>0</v>
      </c>
      <c r="C33437" s="4">
        <v>0</v>
      </c>
      <c r="D33437" s="4" t="s">
        <v>2008</v>
      </c>
    </row>
    <row r="33438" spans="1:4" x14ac:dyDescent="0.2">
      <c r="A33438" s="2">
        <v>334.34999999983802</v>
      </c>
      <c r="B33438" s="4">
        <v>0</v>
      </c>
      <c r="C33438" s="4">
        <v>0</v>
      </c>
      <c r="D33438" s="4" t="s">
        <v>2008</v>
      </c>
    </row>
    <row r="33439" spans="1:4" x14ac:dyDescent="0.2">
      <c r="A33439" s="2">
        <v>334.35999999983801</v>
      </c>
      <c r="B33439" s="4">
        <v>0</v>
      </c>
      <c r="C33439" s="4">
        <v>0</v>
      </c>
      <c r="D33439" s="4" t="s">
        <v>2008</v>
      </c>
    </row>
    <row r="33440" spans="1:4" x14ac:dyDescent="0.2">
      <c r="A33440" s="2">
        <v>334.369999999838</v>
      </c>
      <c r="B33440" s="4">
        <v>0</v>
      </c>
      <c r="C33440" s="4">
        <v>0</v>
      </c>
      <c r="D33440" s="4" t="s">
        <v>2008</v>
      </c>
    </row>
    <row r="33441" spans="1:4" x14ac:dyDescent="0.2">
      <c r="A33441" s="2">
        <v>334.37999999983799</v>
      </c>
      <c r="B33441" s="4">
        <v>0</v>
      </c>
      <c r="C33441" s="4">
        <v>0</v>
      </c>
      <c r="D33441" s="4" t="s">
        <v>2008</v>
      </c>
    </row>
    <row r="33442" spans="1:4" x14ac:dyDescent="0.2">
      <c r="A33442" s="2">
        <v>334.38999999983798</v>
      </c>
      <c r="B33442" s="4">
        <v>0</v>
      </c>
      <c r="C33442" s="4">
        <v>0</v>
      </c>
      <c r="D33442" s="4" t="s">
        <v>2008</v>
      </c>
    </row>
    <row r="33443" spans="1:4" x14ac:dyDescent="0.2">
      <c r="A33443" s="2">
        <v>334.39999999983797</v>
      </c>
      <c r="B33443" s="4">
        <v>0</v>
      </c>
      <c r="C33443" s="4">
        <v>0</v>
      </c>
      <c r="D33443" s="4" t="s">
        <v>2008</v>
      </c>
    </row>
    <row r="33444" spans="1:4" x14ac:dyDescent="0.2">
      <c r="A33444" s="2">
        <v>334.40999999983802</v>
      </c>
      <c r="B33444" s="4">
        <v>0</v>
      </c>
      <c r="C33444" s="4">
        <v>0</v>
      </c>
      <c r="D33444" s="4" t="s">
        <v>2008</v>
      </c>
    </row>
    <row r="33445" spans="1:4" x14ac:dyDescent="0.2">
      <c r="A33445" s="2">
        <v>334.41999999983801</v>
      </c>
      <c r="B33445" s="4">
        <v>0</v>
      </c>
      <c r="C33445" s="4">
        <v>0</v>
      </c>
      <c r="D33445" s="4" t="s">
        <v>2008</v>
      </c>
    </row>
    <row r="33446" spans="1:4" x14ac:dyDescent="0.2">
      <c r="A33446" s="2">
        <v>334.429999999838</v>
      </c>
      <c r="B33446" s="4">
        <v>0</v>
      </c>
      <c r="C33446" s="4">
        <v>0</v>
      </c>
      <c r="D33446" s="4" t="s">
        <v>2008</v>
      </c>
    </row>
    <row r="33447" spans="1:4" x14ac:dyDescent="0.2">
      <c r="A33447" s="2">
        <v>334.43999999983799</v>
      </c>
      <c r="B33447" s="4">
        <v>0</v>
      </c>
      <c r="C33447" s="4">
        <v>0</v>
      </c>
      <c r="D33447" s="4" t="s">
        <v>2008</v>
      </c>
    </row>
    <row r="33448" spans="1:4" x14ac:dyDescent="0.2">
      <c r="A33448" s="2">
        <v>334.44999999983798</v>
      </c>
      <c r="B33448" s="4">
        <v>0</v>
      </c>
      <c r="C33448" s="4">
        <v>0</v>
      </c>
      <c r="D33448" s="4" t="s">
        <v>2008</v>
      </c>
    </row>
    <row r="33449" spans="1:4" x14ac:dyDescent="0.2">
      <c r="A33449" s="2">
        <v>334.45999999983798</v>
      </c>
      <c r="B33449" s="4">
        <v>0</v>
      </c>
      <c r="C33449" s="4">
        <v>0</v>
      </c>
      <c r="D33449" s="4" t="s">
        <v>2008</v>
      </c>
    </row>
    <row r="33450" spans="1:4" x14ac:dyDescent="0.2">
      <c r="A33450" s="2">
        <v>334.46999999983802</v>
      </c>
      <c r="B33450" s="4">
        <v>0</v>
      </c>
      <c r="C33450" s="4">
        <v>0</v>
      </c>
      <c r="D33450" s="4" t="s">
        <v>2008</v>
      </c>
    </row>
    <row r="33451" spans="1:4" x14ac:dyDescent="0.2">
      <c r="A33451" s="2">
        <v>334.47999999983801</v>
      </c>
      <c r="B33451" s="4">
        <v>0</v>
      </c>
      <c r="C33451" s="4">
        <v>0</v>
      </c>
      <c r="D33451" s="4" t="s">
        <v>2008</v>
      </c>
    </row>
    <row r="33452" spans="1:4" x14ac:dyDescent="0.2">
      <c r="A33452" s="2">
        <v>334.48999999983698</v>
      </c>
      <c r="B33452" s="4">
        <v>0</v>
      </c>
      <c r="C33452" s="4">
        <v>0</v>
      </c>
      <c r="D33452" s="4" t="s">
        <v>2008</v>
      </c>
    </row>
    <row r="33453" spans="1:4" x14ac:dyDescent="0.2">
      <c r="A33453" s="2">
        <v>334.49999999983697</v>
      </c>
      <c r="B33453" s="4">
        <v>0</v>
      </c>
      <c r="C33453" s="4">
        <v>0</v>
      </c>
      <c r="D33453" s="4" t="s">
        <v>2008</v>
      </c>
    </row>
    <row r="33454" spans="1:4" x14ac:dyDescent="0.2">
      <c r="A33454" s="2">
        <v>334.50999999983799</v>
      </c>
      <c r="B33454" s="4">
        <v>0</v>
      </c>
      <c r="C33454" s="4">
        <v>0</v>
      </c>
      <c r="D33454" s="4" t="s">
        <v>2008</v>
      </c>
    </row>
    <row r="33455" spans="1:4" x14ac:dyDescent="0.2">
      <c r="A33455" s="2">
        <v>334.51999999983798</v>
      </c>
      <c r="B33455" s="4">
        <v>0</v>
      </c>
      <c r="C33455" s="4">
        <v>0</v>
      </c>
      <c r="D33455" s="4" t="s">
        <v>2008</v>
      </c>
    </row>
    <row r="33456" spans="1:4" x14ac:dyDescent="0.2">
      <c r="A33456" s="2">
        <v>334.52999999983803</v>
      </c>
      <c r="B33456" s="4">
        <v>0</v>
      </c>
      <c r="C33456" s="4">
        <v>0</v>
      </c>
      <c r="D33456" s="4" t="s">
        <v>2008</v>
      </c>
    </row>
    <row r="33457" spans="1:4" x14ac:dyDescent="0.2">
      <c r="A33457" s="2">
        <v>334.53999999983802</v>
      </c>
      <c r="B33457" s="4">
        <v>0</v>
      </c>
      <c r="C33457" s="4">
        <v>0</v>
      </c>
      <c r="D33457" s="4" t="s">
        <v>2008</v>
      </c>
    </row>
    <row r="33458" spans="1:4" x14ac:dyDescent="0.2">
      <c r="A33458" s="2">
        <v>334.54999999983698</v>
      </c>
      <c r="B33458" s="4">
        <v>0</v>
      </c>
      <c r="C33458" s="4">
        <v>0</v>
      </c>
      <c r="D33458" s="4" t="s">
        <v>2008</v>
      </c>
    </row>
    <row r="33459" spans="1:4" x14ac:dyDescent="0.2">
      <c r="A33459" s="2">
        <v>334.55999999983698</v>
      </c>
      <c r="B33459" s="4">
        <v>0</v>
      </c>
      <c r="C33459" s="4">
        <v>0</v>
      </c>
      <c r="D33459" s="4" t="s">
        <v>2008</v>
      </c>
    </row>
    <row r="33460" spans="1:4" x14ac:dyDescent="0.2">
      <c r="A33460" s="2">
        <v>334.56999999983702</v>
      </c>
      <c r="B33460" s="4">
        <v>0</v>
      </c>
      <c r="C33460" s="4">
        <v>0</v>
      </c>
      <c r="D33460" s="4" t="s">
        <v>2008</v>
      </c>
    </row>
    <row r="33461" spans="1:4" x14ac:dyDescent="0.2">
      <c r="A33461" s="2">
        <v>334.57999999983798</v>
      </c>
      <c r="B33461" s="4">
        <v>0</v>
      </c>
      <c r="C33461" s="4">
        <v>0</v>
      </c>
      <c r="D33461" s="4" t="s">
        <v>2008</v>
      </c>
    </row>
    <row r="33462" spans="1:4" x14ac:dyDescent="0.2">
      <c r="A33462" s="2">
        <v>334.58999999983803</v>
      </c>
      <c r="B33462" s="4">
        <v>0</v>
      </c>
      <c r="C33462" s="4">
        <v>0</v>
      </c>
      <c r="D33462" s="4" t="s">
        <v>2008</v>
      </c>
    </row>
    <row r="33463" spans="1:4" x14ac:dyDescent="0.2">
      <c r="A33463" s="2">
        <v>334.599999999837</v>
      </c>
      <c r="B33463" s="4">
        <v>0</v>
      </c>
      <c r="C33463" s="4">
        <v>0</v>
      </c>
      <c r="D33463" s="4" t="s">
        <v>2008</v>
      </c>
    </row>
    <row r="33464" spans="1:4" x14ac:dyDescent="0.2">
      <c r="A33464" s="2">
        <v>334.60999999983699</v>
      </c>
      <c r="B33464" s="4">
        <v>0</v>
      </c>
      <c r="C33464" s="4">
        <v>0</v>
      </c>
      <c r="D33464" s="4" t="s">
        <v>2008</v>
      </c>
    </row>
    <row r="33465" spans="1:4" x14ac:dyDescent="0.2">
      <c r="A33465" s="2">
        <v>334.61999999983698</v>
      </c>
      <c r="B33465" s="4">
        <v>0</v>
      </c>
      <c r="C33465" s="4">
        <v>0</v>
      </c>
      <c r="D33465" s="4" t="s">
        <v>2008</v>
      </c>
    </row>
    <row r="33466" spans="1:4" x14ac:dyDescent="0.2">
      <c r="A33466" s="2">
        <v>334.62999999983703</v>
      </c>
      <c r="B33466" s="4">
        <v>0</v>
      </c>
      <c r="C33466" s="4">
        <v>0</v>
      </c>
      <c r="D33466" s="4" t="s">
        <v>2008</v>
      </c>
    </row>
    <row r="33467" spans="1:4" x14ac:dyDescent="0.2">
      <c r="A33467" s="2">
        <v>334.63999999983702</v>
      </c>
      <c r="B33467" s="4">
        <v>0</v>
      </c>
      <c r="C33467" s="4">
        <v>0</v>
      </c>
      <c r="D33467" s="4" t="s">
        <v>2008</v>
      </c>
    </row>
    <row r="33468" spans="1:4" x14ac:dyDescent="0.2">
      <c r="A33468" s="2">
        <v>334.64999999983701</v>
      </c>
      <c r="B33468" s="4">
        <v>0</v>
      </c>
      <c r="C33468" s="4">
        <v>0</v>
      </c>
      <c r="D33468" s="4" t="s">
        <v>2008</v>
      </c>
    </row>
    <row r="33469" spans="1:4" x14ac:dyDescent="0.2">
      <c r="A33469" s="2">
        <v>334.659999999837</v>
      </c>
      <c r="B33469" s="4">
        <v>0</v>
      </c>
      <c r="C33469" s="4">
        <v>0</v>
      </c>
      <c r="D33469" s="4" t="s">
        <v>2008</v>
      </c>
    </row>
    <row r="33470" spans="1:4" x14ac:dyDescent="0.2">
      <c r="A33470" s="2">
        <v>334.66999999983699</v>
      </c>
      <c r="B33470" s="4">
        <v>0</v>
      </c>
      <c r="C33470" s="4">
        <v>0</v>
      </c>
      <c r="D33470" s="4" t="s">
        <v>2008</v>
      </c>
    </row>
    <row r="33471" spans="1:4" x14ac:dyDescent="0.2">
      <c r="A33471" s="2">
        <v>334.67999999983698</v>
      </c>
      <c r="B33471" s="4">
        <v>0</v>
      </c>
      <c r="C33471" s="4">
        <v>0</v>
      </c>
      <c r="D33471" s="4" t="s">
        <v>2008</v>
      </c>
    </row>
    <row r="33472" spans="1:4" x14ac:dyDescent="0.2">
      <c r="A33472" s="2">
        <v>334.68999999983703</v>
      </c>
      <c r="B33472" s="4">
        <v>0</v>
      </c>
      <c r="C33472" s="4">
        <v>0</v>
      </c>
      <c r="D33472" s="4" t="s">
        <v>2008</v>
      </c>
    </row>
    <row r="33473" spans="1:4" x14ac:dyDescent="0.2">
      <c r="A33473" s="2">
        <v>334.69999999983702</v>
      </c>
      <c r="B33473" s="4">
        <v>0</v>
      </c>
      <c r="C33473" s="4">
        <v>0</v>
      </c>
      <c r="D33473" s="4" t="s">
        <v>2008</v>
      </c>
    </row>
    <row r="33474" spans="1:4" x14ac:dyDescent="0.2">
      <c r="A33474" s="2">
        <v>334.70999999983701</v>
      </c>
      <c r="B33474" s="4">
        <v>0</v>
      </c>
      <c r="C33474" s="4">
        <v>0</v>
      </c>
      <c r="D33474" s="4" t="s">
        <v>2008</v>
      </c>
    </row>
    <row r="33475" spans="1:4" x14ac:dyDescent="0.2">
      <c r="A33475" s="2">
        <v>334.719999999837</v>
      </c>
      <c r="B33475" s="4">
        <v>0</v>
      </c>
      <c r="C33475" s="4">
        <v>0</v>
      </c>
      <c r="D33475" s="4" t="s">
        <v>2008</v>
      </c>
    </row>
    <row r="33476" spans="1:4" x14ac:dyDescent="0.2">
      <c r="A33476" s="2">
        <v>334.72999999983699</v>
      </c>
      <c r="B33476" s="4">
        <v>0</v>
      </c>
      <c r="C33476" s="4">
        <v>0</v>
      </c>
      <c r="D33476" s="4" t="s">
        <v>2008</v>
      </c>
    </row>
    <row r="33477" spans="1:4" x14ac:dyDescent="0.2">
      <c r="A33477" s="2">
        <v>334.73999999983698</v>
      </c>
      <c r="B33477" s="4">
        <v>0</v>
      </c>
      <c r="C33477" s="4">
        <v>0</v>
      </c>
      <c r="D33477" s="4" t="s">
        <v>2008</v>
      </c>
    </row>
    <row r="33478" spans="1:4" x14ac:dyDescent="0.2">
      <c r="A33478" s="2">
        <v>334.74999999983697</v>
      </c>
      <c r="B33478" s="4">
        <v>0</v>
      </c>
      <c r="C33478" s="4">
        <v>0</v>
      </c>
      <c r="D33478" s="4" t="s">
        <v>2008</v>
      </c>
    </row>
    <row r="33479" spans="1:4" x14ac:dyDescent="0.2">
      <c r="A33479" s="2">
        <v>334.75999999983702</v>
      </c>
      <c r="B33479" s="4">
        <v>0</v>
      </c>
      <c r="C33479" s="4">
        <v>0</v>
      </c>
      <c r="D33479" s="4" t="s">
        <v>2008</v>
      </c>
    </row>
    <row r="33480" spans="1:4" x14ac:dyDescent="0.2">
      <c r="A33480" s="2">
        <v>334.76999999983701</v>
      </c>
      <c r="B33480" s="4">
        <v>0</v>
      </c>
      <c r="C33480" s="4">
        <v>0</v>
      </c>
      <c r="D33480" s="4" t="s">
        <v>2008</v>
      </c>
    </row>
    <row r="33481" spans="1:4" x14ac:dyDescent="0.2">
      <c r="A33481" s="2">
        <v>334.779999999837</v>
      </c>
      <c r="B33481" s="4">
        <v>0</v>
      </c>
      <c r="C33481" s="4">
        <v>0</v>
      </c>
      <c r="D33481" s="4" t="s">
        <v>2008</v>
      </c>
    </row>
    <row r="33482" spans="1:4" x14ac:dyDescent="0.2">
      <c r="A33482" s="2">
        <v>334.78999999983699</v>
      </c>
      <c r="B33482" s="4">
        <v>0</v>
      </c>
      <c r="C33482" s="4">
        <v>0</v>
      </c>
      <c r="D33482" s="4" t="s">
        <v>2008</v>
      </c>
    </row>
    <row r="33483" spans="1:4" x14ac:dyDescent="0.2">
      <c r="A33483" s="2">
        <v>334.79999999983698</v>
      </c>
      <c r="B33483" s="4">
        <v>0</v>
      </c>
      <c r="C33483" s="4">
        <v>0</v>
      </c>
      <c r="D33483" s="4" t="s">
        <v>2008</v>
      </c>
    </row>
    <row r="33484" spans="1:4" x14ac:dyDescent="0.2">
      <c r="A33484" s="2">
        <v>334.80999999983698</v>
      </c>
      <c r="B33484" s="4">
        <v>0</v>
      </c>
      <c r="C33484" s="4">
        <v>0</v>
      </c>
      <c r="D33484" s="4" t="s">
        <v>2008</v>
      </c>
    </row>
    <row r="33485" spans="1:4" x14ac:dyDescent="0.2">
      <c r="A33485" s="2">
        <v>334.81999999983702</v>
      </c>
      <c r="B33485" s="4">
        <v>0</v>
      </c>
      <c r="C33485" s="4">
        <v>0</v>
      </c>
      <c r="D33485" s="4" t="s">
        <v>2008</v>
      </c>
    </row>
    <row r="33486" spans="1:4" x14ac:dyDescent="0.2">
      <c r="A33486" s="2">
        <v>334.82999999983701</v>
      </c>
      <c r="B33486" s="4">
        <v>0</v>
      </c>
      <c r="C33486" s="4">
        <v>0</v>
      </c>
      <c r="D33486" s="4" t="s">
        <v>2008</v>
      </c>
    </row>
    <row r="33487" spans="1:4" x14ac:dyDescent="0.2">
      <c r="A33487" s="2">
        <v>334.839999999837</v>
      </c>
      <c r="B33487" s="4">
        <v>0</v>
      </c>
      <c r="C33487" s="4">
        <v>0</v>
      </c>
      <c r="D33487" s="4" t="s">
        <v>2008</v>
      </c>
    </row>
    <row r="33488" spans="1:4" x14ac:dyDescent="0.2">
      <c r="A33488" s="2">
        <v>334.849999999837</v>
      </c>
      <c r="B33488" s="4">
        <v>0</v>
      </c>
      <c r="C33488" s="4">
        <v>0</v>
      </c>
      <c r="D33488" s="4" t="s">
        <v>2008</v>
      </c>
    </row>
    <row r="33489" spans="1:4" x14ac:dyDescent="0.2">
      <c r="A33489" s="2">
        <v>334.85999999983699</v>
      </c>
      <c r="B33489" s="4">
        <v>0</v>
      </c>
      <c r="C33489" s="4">
        <v>0</v>
      </c>
      <c r="D33489" s="4" t="s">
        <v>2008</v>
      </c>
    </row>
    <row r="33490" spans="1:4" x14ac:dyDescent="0.2">
      <c r="A33490" s="2">
        <v>334.86999999983698</v>
      </c>
      <c r="B33490" s="4">
        <v>0</v>
      </c>
      <c r="C33490" s="4">
        <v>0</v>
      </c>
      <c r="D33490" s="4" t="s">
        <v>2008</v>
      </c>
    </row>
    <row r="33491" spans="1:4" x14ac:dyDescent="0.2">
      <c r="A33491" s="2">
        <v>334.87999999983703</v>
      </c>
      <c r="B33491" s="4">
        <v>0</v>
      </c>
      <c r="C33491" s="4">
        <v>0</v>
      </c>
      <c r="D33491" s="4" t="s">
        <v>2008</v>
      </c>
    </row>
    <row r="33492" spans="1:4" x14ac:dyDescent="0.2">
      <c r="A33492" s="2">
        <v>334.88999999983702</v>
      </c>
      <c r="B33492" s="4">
        <v>0</v>
      </c>
      <c r="C33492" s="4">
        <v>0</v>
      </c>
      <c r="D33492" s="4" t="s">
        <v>2008</v>
      </c>
    </row>
    <row r="33493" spans="1:4" x14ac:dyDescent="0.2">
      <c r="A33493" s="2">
        <v>334.89999999983701</v>
      </c>
      <c r="B33493" s="4">
        <v>0</v>
      </c>
      <c r="C33493" s="4">
        <v>0</v>
      </c>
      <c r="D33493" s="4" t="s">
        <v>2008</v>
      </c>
    </row>
    <row r="33494" spans="1:4" x14ac:dyDescent="0.2">
      <c r="A33494" s="2">
        <v>334.909999999837</v>
      </c>
      <c r="B33494" s="4">
        <v>0</v>
      </c>
      <c r="C33494" s="4">
        <v>0</v>
      </c>
      <c r="D33494" s="4" t="s">
        <v>2008</v>
      </c>
    </row>
    <row r="33495" spans="1:4" x14ac:dyDescent="0.2">
      <c r="A33495" s="2">
        <v>334.91999999983699</v>
      </c>
      <c r="B33495" s="4">
        <v>0</v>
      </c>
      <c r="C33495" s="4">
        <v>0</v>
      </c>
      <c r="D33495" s="4" t="s">
        <v>2008</v>
      </c>
    </row>
    <row r="33496" spans="1:4" x14ac:dyDescent="0.2">
      <c r="A33496" s="2">
        <v>334.92999999983698</v>
      </c>
      <c r="B33496" s="4">
        <v>0</v>
      </c>
      <c r="C33496" s="4">
        <v>0</v>
      </c>
      <c r="D33496" s="4" t="s">
        <v>2008</v>
      </c>
    </row>
    <row r="33497" spans="1:4" x14ac:dyDescent="0.2">
      <c r="A33497" s="2">
        <v>334.93999999983703</v>
      </c>
      <c r="B33497" s="4">
        <v>0</v>
      </c>
      <c r="C33497" s="4">
        <v>0</v>
      </c>
      <c r="D33497" s="4" t="s">
        <v>2008</v>
      </c>
    </row>
    <row r="33498" spans="1:4" x14ac:dyDescent="0.2">
      <c r="A33498" s="2">
        <v>334.94999999983702</v>
      </c>
      <c r="B33498" s="4">
        <v>0</v>
      </c>
      <c r="C33498" s="4">
        <v>0</v>
      </c>
      <c r="D33498" s="4" t="s">
        <v>2008</v>
      </c>
    </row>
    <row r="33499" spans="1:4" x14ac:dyDescent="0.2">
      <c r="A33499" s="2">
        <v>334.95999999983701</v>
      </c>
      <c r="B33499" s="4">
        <v>0</v>
      </c>
      <c r="C33499" s="4">
        <v>0</v>
      </c>
      <c r="D33499" s="4" t="s">
        <v>2008</v>
      </c>
    </row>
    <row r="33500" spans="1:4" x14ac:dyDescent="0.2">
      <c r="A33500" s="2">
        <v>334.969999999837</v>
      </c>
      <c r="B33500" s="4">
        <v>0</v>
      </c>
      <c r="C33500" s="4">
        <v>0</v>
      </c>
      <c r="D33500" s="4" t="s">
        <v>2008</v>
      </c>
    </row>
    <row r="33501" spans="1:4" x14ac:dyDescent="0.2">
      <c r="A33501" s="2">
        <v>334.97999999983699</v>
      </c>
      <c r="B33501" s="4">
        <v>0</v>
      </c>
      <c r="C33501" s="4">
        <v>0</v>
      </c>
      <c r="D33501" s="4" t="s">
        <v>2008</v>
      </c>
    </row>
    <row r="33502" spans="1:4" x14ac:dyDescent="0.2">
      <c r="A33502" s="2">
        <v>334.98999999983698</v>
      </c>
      <c r="B33502" s="4">
        <v>0</v>
      </c>
      <c r="C33502" s="4">
        <v>0</v>
      </c>
      <c r="D33502" s="4" t="s">
        <v>2008</v>
      </c>
    </row>
    <row r="33503" spans="1:4" x14ac:dyDescent="0.2">
      <c r="A33503" s="2">
        <v>334.99999999983697</v>
      </c>
      <c r="B33503" s="4">
        <v>0</v>
      </c>
      <c r="C33503" s="4">
        <v>0</v>
      </c>
      <c r="D33503" s="4" t="s">
        <v>2008</v>
      </c>
    </row>
    <row r="33504" spans="1:4" x14ac:dyDescent="0.2">
      <c r="A33504" s="2">
        <v>335.00999999983702</v>
      </c>
      <c r="B33504" s="4">
        <v>0</v>
      </c>
      <c r="C33504" s="4">
        <v>0</v>
      </c>
      <c r="D33504" s="4" t="s">
        <v>2008</v>
      </c>
    </row>
    <row r="33505" spans="1:4" x14ac:dyDescent="0.2">
      <c r="A33505" s="2">
        <v>335.01999999983701</v>
      </c>
      <c r="B33505" s="4">
        <v>0</v>
      </c>
      <c r="C33505" s="4">
        <v>0</v>
      </c>
      <c r="D33505" s="4" t="s">
        <v>2008</v>
      </c>
    </row>
    <row r="33506" spans="1:4" x14ac:dyDescent="0.2">
      <c r="A33506" s="2">
        <v>335.029999999837</v>
      </c>
      <c r="B33506" s="4">
        <v>0</v>
      </c>
      <c r="C33506" s="4">
        <v>0</v>
      </c>
      <c r="D33506" s="4" t="s">
        <v>2008</v>
      </c>
    </row>
    <row r="33507" spans="1:4" x14ac:dyDescent="0.2">
      <c r="A33507" s="2">
        <v>335.03999999983699</v>
      </c>
      <c r="B33507" s="4">
        <v>0</v>
      </c>
      <c r="C33507" s="4">
        <v>0</v>
      </c>
      <c r="D33507" s="4" t="s">
        <v>2008</v>
      </c>
    </row>
    <row r="33508" spans="1:4" x14ac:dyDescent="0.2">
      <c r="A33508" s="2">
        <v>335.04999999983698</v>
      </c>
      <c r="B33508" s="4">
        <v>0</v>
      </c>
      <c r="C33508" s="4">
        <v>0</v>
      </c>
      <c r="D33508" s="4" t="s">
        <v>2008</v>
      </c>
    </row>
    <row r="33509" spans="1:4" x14ac:dyDescent="0.2">
      <c r="A33509" s="2">
        <v>335.05999999983698</v>
      </c>
      <c r="B33509" s="4">
        <v>0</v>
      </c>
      <c r="C33509" s="4">
        <v>0</v>
      </c>
      <c r="D33509" s="4" t="s">
        <v>2008</v>
      </c>
    </row>
    <row r="33510" spans="1:4" x14ac:dyDescent="0.2">
      <c r="A33510" s="2">
        <v>335.06999999983702</v>
      </c>
      <c r="B33510" s="4">
        <v>0</v>
      </c>
      <c r="C33510" s="4">
        <v>0</v>
      </c>
      <c r="D33510" s="4" t="s">
        <v>2008</v>
      </c>
    </row>
    <row r="33511" spans="1:4" x14ac:dyDescent="0.2">
      <c r="A33511" s="2">
        <v>335.07999999983701</v>
      </c>
      <c r="B33511" s="4">
        <v>0</v>
      </c>
      <c r="C33511" s="4">
        <v>0</v>
      </c>
      <c r="D33511" s="4" t="s">
        <v>2008</v>
      </c>
    </row>
    <row r="33512" spans="1:4" x14ac:dyDescent="0.2">
      <c r="A33512" s="2">
        <v>335.089999999837</v>
      </c>
      <c r="B33512" s="4">
        <v>0</v>
      </c>
      <c r="C33512" s="4">
        <v>0</v>
      </c>
      <c r="D33512" s="4" t="s">
        <v>2008</v>
      </c>
    </row>
    <row r="33513" spans="1:4" x14ac:dyDescent="0.2">
      <c r="A33513" s="2">
        <v>335.099999999837</v>
      </c>
      <c r="B33513" s="4">
        <v>0</v>
      </c>
      <c r="C33513" s="4">
        <v>0</v>
      </c>
      <c r="D33513" s="4" t="s">
        <v>2008</v>
      </c>
    </row>
    <row r="33514" spans="1:4" x14ac:dyDescent="0.2">
      <c r="A33514" s="2">
        <v>335.10999999983699</v>
      </c>
      <c r="B33514" s="4">
        <v>0</v>
      </c>
      <c r="C33514" s="4">
        <v>0</v>
      </c>
      <c r="D33514" s="4" t="s">
        <v>2008</v>
      </c>
    </row>
    <row r="33515" spans="1:4" x14ac:dyDescent="0.2">
      <c r="A33515" s="2">
        <v>335.11999999983698</v>
      </c>
      <c r="B33515" s="4">
        <v>0</v>
      </c>
      <c r="C33515" s="4">
        <v>0</v>
      </c>
      <c r="D33515" s="4" t="s">
        <v>2008</v>
      </c>
    </row>
    <row r="33516" spans="1:4" x14ac:dyDescent="0.2">
      <c r="A33516" s="2">
        <v>335.12999999983703</v>
      </c>
      <c r="B33516" s="4">
        <v>0</v>
      </c>
      <c r="C33516" s="4">
        <v>0</v>
      </c>
      <c r="D33516" s="4" t="s">
        <v>2008</v>
      </c>
    </row>
    <row r="33517" spans="1:4" x14ac:dyDescent="0.2">
      <c r="A33517" s="2">
        <v>335.13999999983702</v>
      </c>
      <c r="B33517" s="4">
        <v>0</v>
      </c>
      <c r="C33517" s="4">
        <v>0</v>
      </c>
      <c r="D33517" s="4" t="s">
        <v>2008</v>
      </c>
    </row>
    <row r="33518" spans="1:4" x14ac:dyDescent="0.2">
      <c r="A33518" s="2">
        <v>335.14999999983701</v>
      </c>
      <c r="B33518" s="4">
        <v>0</v>
      </c>
      <c r="C33518" s="4">
        <v>0</v>
      </c>
      <c r="D33518" s="4" t="s">
        <v>2008</v>
      </c>
    </row>
    <row r="33519" spans="1:4" x14ac:dyDescent="0.2">
      <c r="A33519" s="2">
        <v>335.159999999837</v>
      </c>
      <c r="B33519" s="4">
        <v>0</v>
      </c>
      <c r="C33519" s="4">
        <v>0</v>
      </c>
      <c r="D33519" s="4" t="s">
        <v>2008</v>
      </c>
    </row>
    <row r="33520" spans="1:4" x14ac:dyDescent="0.2">
      <c r="A33520" s="2">
        <v>335.16999999983699</v>
      </c>
      <c r="B33520" s="4">
        <v>0</v>
      </c>
      <c r="C33520" s="4">
        <v>0</v>
      </c>
      <c r="D33520" s="4" t="s">
        <v>2008</v>
      </c>
    </row>
    <row r="33521" spans="1:4" x14ac:dyDescent="0.2">
      <c r="A33521" s="2">
        <v>335.17999999983698</v>
      </c>
      <c r="B33521" s="4">
        <v>0</v>
      </c>
      <c r="C33521" s="4">
        <v>0</v>
      </c>
      <c r="D33521" s="4" t="s">
        <v>2008</v>
      </c>
    </row>
    <row r="33522" spans="1:4" x14ac:dyDescent="0.2">
      <c r="A33522" s="2">
        <v>335.18999999983703</v>
      </c>
      <c r="B33522" s="4">
        <v>0</v>
      </c>
      <c r="C33522" s="4">
        <v>0</v>
      </c>
      <c r="D33522" s="4" t="s">
        <v>2008</v>
      </c>
    </row>
    <row r="33523" spans="1:4" x14ac:dyDescent="0.2">
      <c r="A33523" s="2">
        <v>335.19999999983702</v>
      </c>
      <c r="B33523" s="4">
        <v>0</v>
      </c>
      <c r="C33523" s="4">
        <v>0</v>
      </c>
      <c r="D33523" s="4" t="s">
        <v>2008</v>
      </c>
    </row>
    <row r="33524" spans="1:4" x14ac:dyDescent="0.2">
      <c r="A33524" s="2">
        <v>335.20999999983701</v>
      </c>
      <c r="B33524" s="4">
        <v>0</v>
      </c>
      <c r="C33524" s="4">
        <v>0</v>
      </c>
      <c r="D33524" s="4" t="s">
        <v>2008</v>
      </c>
    </row>
    <row r="33525" spans="1:4" x14ac:dyDescent="0.2">
      <c r="A33525" s="2">
        <v>335.219999999837</v>
      </c>
      <c r="B33525" s="4">
        <v>0</v>
      </c>
      <c r="C33525" s="4">
        <v>0</v>
      </c>
      <c r="D33525" s="4" t="s">
        <v>2008</v>
      </c>
    </row>
    <row r="33526" spans="1:4" x14ac:dyDescent="0.2">
      <c r="A33526" s="2">
        <v>335.22999999983699</v>
      </c>
      <c r="B33526" s="4">
        <v>0</v>
      </c>
      <c r="C33526" s="4">
        <v>0</v>
      </c>
      <c r="D33526" s="4" t="s">
        <v>2008</v>
      </c>
    </row>
    <row r="33527" spans="1:4" x14ac:dyDescent="0.2">
      <c r="A33527" s="2">
        <v>335.23999999983698</v>
      </c>
      <c r="B33527" s="4">
        <v>0</v>
      </c>
      <c r="C33527" s="4">
        <v>0</v>
      </c>
      <c r="D33527" s="4" t="s">
        <v>2008</v>
      </c>
    </row>
    <row r="33528" spans="1:4" x14ac:dyDescent="0.2">
      <c r="A33528" s="2">
        <v>335.24999999983697</v>
      </c>
      <c r="B33528" s="4">
        <v>0</v>
      </c>
      <c r="C33528" s="4">
        <v>0</v>
      </c>
      <c r="D33528" s="4" t="s">
        <v>2008</v>
      </c>
    </row>
    <row r="33529" spans="1:4" x14ac:dyDescent="0.2">
      <c r="A33529" s="2">
        <v>335.25999999983702</v>
      </c>
      <c r="B33529" s="4">
        <v>0</v>
      </c>
      <c r="C33529" s="4">
        <v>0</v>
      </c>
      <c r="D33529" s="4" t="s">
        <v>2008</v>
      </c>
    </row>
    <row r="33530" spans="1:4" x14ac:dyDescent="0.2">
      <c r="A33530" s="2">
        <v>335.26999999983701</v>
      </c>
      <c r="B33530" s="4">
        <v>0</v>
      </c>
      <c r="C33530" s="4">
        <v>0</v>
      </c>
      <c r="D33530" s="4" t="s">
        <v>2008</v>
      </c>
    </row>
    <row r="33531" spans="1:4" x14ac:dyDescent="0.2">
      <c r="A33531" s="2">
        <v>335.279999999837</v>
      </c>
      <c r="B33531" s="4">
        <v>0</v>
      </c>
      <c r="C33531" s="4">
        <v>0</v>
      </c>
      <c r="D33531" s="4" t="s">
        <v>2008</v>
      </c>
    </row>
    <row r="33532" spans="1:4" x14ac:dyDescent="0.2">
      <c r="A33532" s="2">
        <v>335.28999999983699</v>
      </c>
      <c r="B33532" s="4">
        <v>0</v>
      </c>
      <c r="C33532" s="4">
        <v>0</v>
      </c>
      <c r="D33532" s="4" t="s">
        <v>2008</v>
      </c>
    </row>
    <row r="33533" spans="1:4" x14ac:dyDescent="0.2">
      <c r="A33533" s="2">
        <v>335.29999999983698</v>
      </c>
      <c r="B33533" s="4">
        <v>0</v>
      </c>
      <c r="C33533" s="4">
        <v>0</v>
      </c>
      <c r="D33533" s="4" t="s">
        <v>2008</v>
      </c>
    </row>
    <row r="33534" spans="1:4" x14ac:dyDescent="0.2">
      <c r="A33534" s="2">
        <v>335.30999999983698</v>
      </c>
      <c r="B33534" s="4">
        <v>0</v>
      </c>
      <c r="C33534" s="4">
        <v>0</v>
      </c>
      <c r="D33534" s="4" t="s">
        <v>2008</v>
      </c>
    </row>
    <row r="33535" spans="1:4" x14ac:dyDescent="0.2">
      <c r="A33535" s="2">
        <v>335.31999999983702</v>
      </c>
      <c r="B33535" s="4">
        <v>0</v>
      </c>
      <c r="C33535" s="4">
        <v>0</v>
      </c>
      <c r="D33535" s="4" t="s">
        <v>2008</v>
      </c>
    </row>
    <row r="33536" spans="1:4" x14ac:dyDescent="0.2">
      <c r="A33536" s="2">
        <v>335.32999999983701</v>
      </c>
      <c r="B33536" s="4">
        <v>0</v>
      </c>
      <c r="C33536" s="4">
        <v>0</v>
      </c>
      <c r="D33536" s="4" t="s">
        <v>2008</v>
      </c>
    </row>
    <row r="33537" spans="1:4" x14ac:dyDescent="0.2">
      <c r="A33537" s="2">
        <v>335.339999999837</v>
      </c>
      <c r="B33537" s="4">
        <v>0</v>
      </c>
      <c r="C33537" s="4">
        <v>0</v>
      </c>
      <c r="D33537" s="4" t="s">
        <v>2008</v>
      </c>
    </row>
    <row r="33538" spans="1:4" x14ac:dyDescent="0.2">
      <c r="A33538" s="2">
        <v>335.349999999837</v>
      </c>
      <c r="B33538" s="4">
        <v>0</v>
      </c>
      <c r="C33538" s="4">
        <v>0</v>
      </c>
      <c r="D33538" s="4" t="s">
        <v>2008</v>
      </c>
    </row>
    <row r="33539" spans="1:4" x14ac:dyDescent="0.2">
      <c r="A33539" s="2">
        <v>335.35999999983699</v>
      </c>
      <c r="B33539" s="4">
        <v>0</v>
      </c>
      <c r="C33539" s="4">
        <v>0</v>
      </c>
      <c r="D33539" s="4" t="s">
        <v>2008</v>
      </c>
    </row>
    <row r="33540" spans="1:4" x14ac:dyDescent="0.2">
      <c r="A33540" s="2">
        <v>335.36999999983698</v>
      </c>
      <c r="B33540" s="4">
        <v>0</v>
      </c>
      <c r="C33540" s="4">
        <v>0</v>
      </c>
      <c r="D33540" s="4" t="s">
        <v>2008</v>
      </c>
    </row>
    <row r="33541" spans="1:4" x14ac:dyDescent="0.2">
      <c r="A33541" s="2">
        <v>335.37999999983703</v>
      </c>
      <c r="B33541" s="4">
        <v>0</v>
      </c>
      <c r="C33541" s="4">
        <v>0</v>
      </c>
      <c r="D33541" s="4" t="s">
        <v>2008</v>
      </c>
    </row>
    <row r="33542" spans="1:4" x14ac:dyDescent="0.2">
      <c r="A33542" s="2">
        <v>335.38999999983702</v>
      </c>
      <c r="B33542" s="4">
        <v>0</v>
      </c>
      <c r="C33542" s="4">
        <v>0</v>
      </c>
      <c r="D33542" s="4" t="s">
        <v>2008</v>
      </c>
    </row>
    <row r="33543" spans="1:4" x14ac:dyDescent="0.2">
      <c r="A33543" s="2">
        <v>335.39999999983701</v>
      </c>
      <c r="B33543" s="4">
        <v>0</v>
      </c>
      <c r="C33543" s="4">
        <v>0</v>
      </c>
      <c r="D33543" s="4" t="s">
        <v>2008</v>
      </c>
    </row>
    <row r="33544" spans="1:4" x14ac:dyDescent="0.2">
      <c r="A33544" s="2">
        <v>335.409999999837</v>
      </c>
      <c r="B33544" s="4">
        <v>0</v>
      </c>
      <c r="C33544" s="4">
        <v>0</v>
      </c>
      <c r="D33544" s="4" t="s">
        <v>2008</v>
      </c>
    </row>
    <row r="33545" spans="1:4" x14ac:dyDescent="0.2">
      <c r="A33545" s="2">
        <v>335.41999999983699</v>
      </c>
      <c r="B33545" s="4">
        <v>0</v>
      </c>
      <c r="C33545" s="4">
        <v>0</v>
      </c>
      <c r="D33545" s="4" t="s">
        <v>2008</v>
      </c>
    </row>
    <row r="33546" spans="1:4" x14ac:dyDescent="0.2">
      <c r="A33546" s="2">
        <v>335.42999999983698</v>
      </c>
      <c r="B33546" s="4">
        <v>0</v>
      </c>
      <c r="C33546" s="4">
        <v>0</v>
      </c>
      <c r="D33546" s="4" t="s">
        <v>2008</v>
      </c>
    </row>
    <row r="33547" spans="1:4" x14ac:dyDescent="0.2">
      <c r="A33547" s="2">
        <v>335.43999999983703</v>
      </c>
      <c r="B33547" s="4">
        <v>0</v>
      </c>
      <c r="C33547" s="4">
        <v>0</v>
      </c>
      <c r="D33547" s="4" t="s">
        <v>2008</v>
      </c>
    </row>
    <row r="33548" spans="1:4" x14ac:dyDescent="0.2">
      <c r="A33548" s="2">
        <v>335.44999999983702</v>
      </c>
      <c r="B33548" s="4">
        <v>0</v>
      </c>
      <c r="C33548" s="4">
        <v>0</v>
      </c>
      <c r="D33548" s="4" t="s">
        <v>2008</v>
      </c>
    </row>
    <row r="33549" spans="1:4" x14ac:dyDescent="0.2">
      <c r="A33549" s="2">
        <v>335.45999999983701</v>
      </c>
      <c r="B33549" s="4">
        <v>0</v>
      </c>
      <c r="C33549" s="4">
        <v>0</v>
      </c>
      <c r="D33549" s="4" t="s">
        <v>2008</v>
      </c>
    </row>
    <row r="33550" spans="1:4" x14ac:dyDescent="0.2">
      <c r="A33550" s="2">
        <v>335.469999999837</v>
      </c>
      <c r="B33550" s="4">
        <v>0</v>
      </c>
      <c r="C33550" s="4">
        <v>0</v>
      </c>
      <c r="D33550" s="4" t="s">
        <v>2008</v>
      </c>
    </row>
    <row r="33551" spans="1:4" x14ac:dyDescent="0.2">
      <c r="A33551" s="2">
        <v>335.47999999983699</v>
      </c>
      <c r="B33551" s="4">
        <v>0</v>
      </c>
      <c r="C33551" s="4">
        <v>0</v>
      </c>
      <c r="D33551" s="4" t="s">
        <v>2008</v>
      </c>
    </row>
    <row r="33552" spans="1:4" x14ac:dyDescent="0.2">
      <c r="A33552" s="2">
        <v>335.48999999983698</v>
      </c>
      <c r="B33552" s="4">
        <v>0</v>
      </c>
      <c r="C33552" s="4">
        <v>0</v>
      </c>
      <c r="D33552" s="4" t="s">
        <v>2008</v>
      </c>
    </row>
    <row r="33553" spans="1:4" x14ac:dyDescent="0.2">
      <c r="A33553" s="2">
        <v>335.49999999983697</v>
      </c>
      <c r="B33553" s="4">
        <v>0</v>
      </c>
      <c r="C33553" s="4">
        <v>0</v>
      </c>
      <c r="D33553" s="4" t="s">
        <v>2008</v>
      </c>
    </row>
    <row r="33554" spans="1:4" x14ac:dyDescent="0.2">
      <c r="A33554" s="2">
        <v>335.50999999983702</v>
      </c>
      <c r="B33554" s="4">
        <v>0</v>
      </c>
      <c r="C33554" s="4">
        <v>0</v>
      </c>
      <c r="D33554" s="4" t="s">
        <v>2008</v>
      </c>
    </row>
    <row r="33555" spans="1:4" x14ac:dyDescent="0.2">
      <c r="A33555" s="2">
        <v>335.51999999983701</v>
      </c>
      <c r="B33555" s="4">
        <v>0</v>
      </c>
      <c r="C33555" s="4">
        <v>0</v>
      </c>
      <c r="D33555" s="4" t="s">
        <v>2008</v>
      </c>
    </row>
    <row r="33556" spans="1:4" x14ac:dyDescent="0.2">
      <c r="A33556" s="2">
        <v>335.529999999837</v>
      </c>
      <c r="B33556" s="4">
        <v>0</v>
      </c>
      <c r="C33556" s="4">
        <v>0</v>
      </c>
      <c r="D33556" s="4" t="s">
        <v>2008</v>
      </c>
    </row>
    <row r="33557" spans="1:4" x14ac:dyDescent="0.2">
      <c r="A33557" s="2">
        <v>335.53999999983699</v>
      </c>
      <c r="B33557" s="4">
        <v>0</v>
      </c>
      <c r="C33557" s="4">
        <v>0</v>
      </c>
      <c r="D33557" s="4" t="s">
        <v>2008</v>
      </c>
    </row>
    <row r="33558" spans="1:4" x14ac:dyDescent="0.2">
      <c r="A33558" s="2">
        <v>335.54999999983698</v>
      </c>
      <c r="B33558" s="4">
        <v>0</v>
      </c>
      <c r="C33558" s="4">
        <v>0</v>
      </c>
      <c r="D33558" s="4" t="s">
        <v>2008</v>
      </c>
    </row>
    <row r="33559" spans="1:4" x14ac:dyDescent="0.2">
      <c r="A33559" s="2">
        <v>335.55999999983698</v>
      </c>
      <c r="B33559" s="4">
        <v>0</v>
      </c>
      <c r="C33559" s="4">
        <v>0</v>
      </c>
      <c r="D33559" s="4" t="s">
        <v>2008</v>
      </c>
    </row>
    <row r="33560" spans="1:4" x14ac:dyDescent="0.2">
      <c r="A33560" s="2">
        <v>335.56999999983702</v>
      </c>
      <c r="B33560" s="4">
        <v>0</v>
      </c>
      <c r="C33560" s="4">
        <v>0</v>
      </c>
      <c r="D33560" s="4" t="s">
        <v>2008</v>
      </c>
    </row>
    <row r="33561" spans="1:4" x14ac:dyDescent="0.2">
      <c r="A33561" s="2">
        <v>335.57999999983701</v>
      </c>
      <c r="B33561" s="4">
        <v>0</v>
      </c>
      <c r="C33561" s="4">
        <v>0</v>
      </c>
      <c r="D33561" s="4" t="s">
        <v>2008</v>
      </c>
    </row>
    <row r="33562" spans="1:4" x14ac:dyDescent="0.2">
      <c r="A33562" s="2">
        <v>335.58999999983598</v>
      </c>
      <c r="B33562" s="4">
        <v>0</v>
      </c>
      <c r="C33562" s="4">
        <v>0</v>
      </c>
      <c r="D33562" s="4" t="s">
        <v>2008</v>
      </c>
    </row>
    <row r="33563" spans="1:4" x14ac:dyDescent="0.2">
      <c r="A33563" s="2">
        <v>335.59999999983597</v>
      </c>
      <c r="B33563" s="4">
        <v>0</v>
      </c>
      <c r="C33563" s="4">
        <v>0</v>
      </c>
      <c r="D33563" s="4" t="s">
        <v>2008</v>
      </c>
    </row>
    <row r="33564" spans="1:4" x14ac:dyDescent="0.2">
      <c r="A33564" s="2">
        <v>335.60999999983699</v>
      </c>
      <c r="B33564" s="4">
        <v>0</v>
      </c>
      <c r="C33564" s="4">
        <v>0</v>
      </c>
      <c r="D33564" s="4" t="s">
        <v>2008</v>
      </c>
    </row>
    <row r="33565" spans="1:4" x14ac:dyDescent="0.2">
      <c r="A33565" s="2">
        <v>335.61999999983698</v>
      </c>
      <c r="B33565" s="4">
        <v>0</v>
      </c>
      <c r="C33565" s="4">
        <v>0</v>
      </c>
      <c r="D33565" s="4" t="s">
        <v>2008</v>
      </c>
    </row>
    <row r="33566" spans="1:4" x14ac:dyDescent="0.2">
      <c r="A33566" s="2">
        <v>335.62999999983703</v>
      </c>
      <c r="B33566" s="4">
        <v>0</v>
      </c>
      <c r="C33566" s="4">
        <v>0</v>
      </c>
      <c r="D33566" s="4" t="s">
        <v>2008</v>
      </c>
    </row>
    <row r="33567" spans="1:4" x14ac:dyDescent="0.2">
      <c r="A33567" s="2">
        <v>335.63999999983702</v>
      </c>
      <c r="B33567" s="4">
        <v>0</v>
      </c>
      <c r="C33567" s="4">
        <v>0</v>
      </c>
      <c r="D33567" s="4" t="s">
        <v>2008</v>
      </c>
    </row>
    <row r="33568" spans="1:4" x14ac:dyDescent="0.2">
      <c r="A33568" s="2">
        <v>335.64999999983598</v>
      </c>
      <c r="B33568" s="4">
        <v>0</v>
      </c>
      <c r="C33568" s="4">
        <v>0</v>
      </c>
      <c r="D33568" s="4" t="s">
        <v>2008</v>
      </c>
    </row>
    <row r="33569" spans="1:4" x14ac:dyDescent="0.2">
      <c r="A33569" s="2">
        <v>335.65999999983597</v>
      </c>
      <c r="B33569" s="4">
        <v>0</v>
      </c>
      <c r="C33569" s="4">
        <v>0</v>
      </c>
      <c r="D33569" s="4" t="s">
        <v>2008</v>
      </c>
    </row>
    <row r="33570" spans="1:4" x14ac:dyDescent="0.2">
      <c r="A33570" s="2">
        <v>335.66999999983602</v>
      </c>
      <c r="B33570" s="4">
        <v>0</v>
      </c>
      <c r="C33570" s="4">
        <v>0</v>
      </c>
      <c r="D33570" s="4" t="s">
        <v>2008</v>
      </c>
    </row>
    <row r="33571" spans="1:4" x14ac:dyDescent="0.2">
      <c r="A33571" s="2">
        <v>335.67999999983698</v>
      </c>
      <c r="B33571" s="4">
        <v>0</v>
      </c>
      <c r="C33571" s="4">
        <v>0</v>
      </c>
      <c r="D33571" s="4" t="s">
        <v>2008</v>
      </c>
    </row>
    <row r="33572" spans="1:4" x14ac:dyDescent="0.2">
      <c r="A33572" s="2">
        <v>335.68999999983703</v>
      </c>
      <c r="B33572" s="4">
        <v>0</v>
      </c>
      <c r="C33572" s="4">
        <v>0</v>
      </c>
      <c r="D33572" s="4" t="s">
        <v>2008</v>
      </c>
    </row>
    <row r="33573" spans="1:4" x14ac:dyDescent="0.2">
      <c r="A33573" s="2">
        <v>335.699999999836</v>
      </c>
      <c r="B33573" s="4">
        <v>0</v>
      </c>
      <c r="C33573" s="4">
        <v>0</v>
      </c>
      <c r="D33573" s="4" t="s">
        <v>2008</v>
      </c>
    </row>
    <row r="33574" spans="1:4" x14ac:dyDescent="0.2">
      <c r="A33574" s="2">
        <v>335.70999999983599</v>
      </c>
      <c r="B33574" s="4">
        <v>0</v>
      </c>
      <c r="C33574" s="4">
        <v>0</v>
      </c>
      <c r="D33574" s="4" t="s">
        <v>2008</v>
      </c>
    </row>
    <row r="33575" spans="1:4" x14ac:dyDescent="0.2">
      <c r="A33575" s="2">
        <v>335.71999999983598</v>
      </c>
      <c r="B33575" s="4">
        <v>0</v>
      </c>
      <c r="C33575" s="4">
        <v>0</v>
      </c>
      <c r="D33575" s="4" t="s">
        <v>2008</v>
      </c>
    </row>
    <row r="33576" spans="1:4" x14ac:dyDescent="0.2">
      <c r="A33576" s="2">
        <v>335.72999999983602</v>
      </c>
      <c r="B33576" s="4">
        <v>0</v>
      </c>
      <c r="C33576" s="4">
        <v>0</v>
      </c>
      <c r="D33576" s="4" t="s">
        <v>2008</v>
      </c>
    </row>
    <row r="33577" spans="1:4" x14ac:dyDescent="0.2">
      <c r="A33577" s="2">
        <v>335.73999999983602</v>
      </c>
      <c r="B33577" s="4">
        <v>0</v>
      </c>
      <c r="C33577" s="4">
        <v>0</v>
      </c>
      <c r="D33577" s="4" t="s">
        <v>2008</v>
      </c>
    </row>
    <row r="33578" spans="1:4" x14ac:dyDescent="0.2">
      <c r="A33578" s="2">
        <v>335.74999999983601</v>
      </c>
      <c r="B33578" s="4">
        <v>0</v>
      </c>
      <c r="C33578" s="4">
        <v>0</v>
      </c>
      <c r="D33578" s="4" t="s">
        <v>2008</v>
      </c>
    </row>
    <row r="33579" spans="1:4" x14ac:dyDescent="0.2">
      <c r="A33579" s="2">
        <v>335.759999999836</v>
      </c>
      <c r="B33579" s="4">
        <v>0</v>
      </c>
      <c r="C33579" s="4">
        <v>0</v>
      </c>
      <c r="D33579" s="4" t="s">
        <v>2008</v>
      </c>
    </row>
    <row r="33580" spans="1:4" x14ac:dyDescent="0.2">
      <c r="A33580" s="2">
        <v>335.76999999983599</v>
      </c>
      <c r="B33580" s="4">
        <v>0</v>
      </c>
      <c r="C33580" s="4">
        <v>0</v>
      </c>
      <c r="D33580" s="4" t="s">
        <v>2008</v>
      </c>
    </row>
    <row r="33581" spans="1:4" x14ac:dyDescent="0.2">
      <c r="A33581" s="2">
        <v>335.77999999983598</v>
      </c>
      <c r="B33581" s="4">
        <v>0</v>
      </c>
      <c r="C33581" s="4">
        <v>0</v>
      </c>
      <c r="D33581" s="4" t="s">
        <v>2008</v>
      </c>
    </row>
    <row r="33582" spans="1:4" x14ac:dyDescent="0.2">
      <c r="A33582" s="2">
        <v>335.78999999983603</v>
      </c>
      <c r="B33582" s="4">
        <v>0</v>
      </c>
      <c r="C33582" s="4">
        <v>0</v>
      </c>
      <c r="D33582" s="4" t="s">
        <v>2008</v>
      </c>
    </row>
    <row r="33583" spans="1:4" x14ac:dyDescent="0.2">
      <c r="A33583" s="2">
        <v>335.79999999983602</v>
      </c>
      <c r="B33583" s="4">
        <v>0</v>
      </c>
      <c r="C33583" s="4">
        <v>0</v>
      </c>
      <c r="D33583" s="4" t="s">
        <v>2008</v>
      </c>
    </row>
    <row r="33584" spans="1:4" x14ac:dyDescent="0.2">
      <c r="A33584" s="2">
        <v>335.80999999983601</v>
      </c>
      <c r="B33584" s="4">
        <v>0</v>
      </c>
      <c r="C33584" s="4">
        <v>0</v>
      </c>
      <c r="D33584" s="4" t="s">
        <v>2008</v>
      </c>
    </row>
    <row r="33585" spans="1:4" x14ac:dyDescent="0.2">
      <c r="A33585" s="2">
        <v>335.819999999836</v>
      </c>
      <c r="B33585" s="4">
        <v>0</v>
      </c>
      <c r="C33585" s="4">
        <v>0</v>
      </c>
      <c r="D33585" s="4" t="s">
        <v>2008</v>
      </c>
    </row>
    <row r="33586" spans="1:4" x14ac:dyDescent="0.2">
      <c r="A33586" s="2">
        <v>335.82999999983599</v>
      </c>
      <c r="B33586" s="4">
        <v>0</v>
      </c>
      <c r="C33586" s="4">
        <v>0</v>
      </c>
      <c r="D33586" s="4" t="s">
        <v>2008</v>
      </c>
    </row>
    <row r="33587" spans="1:4" x14ac:dyDescent="0.2">
      <c r="A33587" s="2">
        <v>335.83999999983598</v>
      </c>
      <c r="B33587" s="4">
        <v>0</v>
      </c>
      <c r="C33587" s="4">
        <v>0</v>
      </c>
      <c r="D33587" s="4" t="s">
        <v>2008</v>
      </c>
    </row>
    <row r="33588" spans="1:4" x14ac:dyDescent="0.2">
      <c r="A33588" s="2">
        <v>335.84999999983597</v>
      </c>
      <c r="B33588" s="4">
        <v>0</v>
      </c>
      <c r="C33588" s="4">
        <v>0</v>
      </c>
      <c r="D33588" s="4" t="s">
        <v>2008</v>
      </c>
    </row>
    <row r="33589" spans="1:4" x14ac:dyDescent="0.2">
      <c r="A33589" s="2">
        <v>335.85999999983602</v>
      </c>
      <c r="B33589" s="4">
        <v>0</v>
      </c>
      <c r="C33589" s="4">
        <v>0</v>
      </c>
      <c r="D33589" s="4" t="s">
        <v>2008</v>
      </c>
    </row>
    <row r="33590" spans="1:4" x14ac:dyDescent="0.2">
      <c r="A33590" s="2">
        <v>335.86999999983601</v>
      </c>
      <c r="B33590" s="4">
        <v>0</v>
      </c>
      <c r="C33590" s="4">
        <v>0</v>
      </c>
      <c r="D33590" s="4" t="s">
        <v>2008</v>
      </c>
    </row>
    <row r="33591" spans="1:4" x14ac:dyDescent="0.2">
      <c r="A33591" s="2">
        <v>335.879999999836</v>
      </c>
      <c r="B33591" s="4">
        <v>0</v>
      </c>
      <c r="C33591" s="4">
        <v>0</v>
      </c>
      <c r="D33591" s="4" t="s">
        <v>2008</v>
      </c>
    </row>
    <row r="33592" spans="1:4" x14ac:dyDescent="0.2">
      <c r="A33592" s="2">
        <v>335.88999999983599</v>
      </c>
      <c r="B33592" s="4">
        <v>0</v>
      </c>
      <c r="C33592" s="4">
        <v>0</v>
      </c>
      <c r="D33592" s="4" t="s">
        <v>2008</v>
      </c>
    </row>
    <row r="33593" spans="1:4" x14ac:dyDescent="0.2">
      <c r="A33593" s="2">
        <v>335.89999999983598</v>
      </c>
      <c r="B33593" s="4">
        <v>0</v>
      </c>
      <c r="C33593" s="4">
        <v>0</v>
      </c>
      <c r="D33593" s="4" t="s">
        <v>2008</v>
      </c>
    </row>
    <row r="33594" spans="1:4" x14ac:dyDescent="0.2">
      <c r="A33594" s="2">
        <v>335.90999999983597</v>
      </c>
      <c r="B33594" s="4">
        <v>0</v>
      </c>
      <c r="C33594" s="4">
        <v>0</v>
      </c>
      <c r="D33594" s="4" t="s">
        <v>2008</v>
      </c>
    </row>
    <row r="33595" spans="1:4" x14ac:dyDescent="0.2">
      <c r="A33595" s="2">
        <v>335.91999999983602</v>
      </c>
      <c r="B33595" s="4">
        <v>0</v>
      </c>
      <c r="C33595" s="4">
        <v>0</v>
      </c>
      <c r="D33595" s="4" t="s">
        <v>2008</v>
      </c>
    </row>
    <row r="33596" spans="1:4" x14ac:dyDescent="0.2">
      <c r="A33596" s="2">
        <v>335.92999999983601</v>
      </c>
      <c r="B33596" s="4">
        <v>0</v>
      </c>
      <c r="C33596" s="4">
        <v>0</v>
      </c>
      <c r="D33596" s="4" t="s">
        <v>2008</v>
      </c>
    </row>
    <row r="33597" spans="1:4" x14ac:dyDescent="0.2">
      <c r="A33597" s="2">
        <v>335.939999999836</v>
      </c>
      <c r="B33597" s="4">
        <v>0</v>
      </c>
      <c r="C33597" s="4">
        <v>0</v>
      </c>
      <c r="D33597" s="4" t="s">
        <v>2008</v>
      </c>
    </row>
    <row r="33598" spans="1:4" x14ac:dyDescent="0.2">
      <c r="A33598" s="2">
        <v>335.949999999836</v>
      </c>
      <c r="B33598" s="4">
        <v>0</v>
      </c>
      <c r="C33598" s="4">
        <v>0</v>
      </c>
      <c r="D33598" s="4" t="s">
        <v>2008</v>
      </c>
    </row>
    <row r="33599" spans="1:4" x14ac:dyDescent="0.2">
      <c r="A33599" s="2">
        <v>335.95999999983599</v>
      </c>
      <c r="B33599" s="4">
        <v>0</v>
      </c>
      <c r="C33599" s="4">
        <v>0</v>
      </c>
      <c r="D33599" s="4" t="s">
        <v>2008</v>
      </c>
    </row>
    <row r="33600" spans="1:4" x14ac:dyDescent="0.2">
      <c r="A33600" s="2">
        <v>335.96999999983598</v>
      </c>
      <c r="B33600" s="4">
        <v>0</v>
      </c>
      <c r="C33600" s="4">
        <v>0</v>
      </c>
      <c r="D33600" s="4" t="s">
        <v>2008</v>
      </c>
    </row>
    <row r="33601" spans="1:4" x14ac:dyDescent="0.2">
      <c r="A33601" s="2">
        <v>335.97999999983602</v>
      </c>
      <c r="B33601" s="4">
        <v>0</v>
      </c>
      <c r="C33601" s="4">
        <v>0</v>
      </c>
      <c r="D33601" s="4" t="s">
        <v>2008</v>
      </c>
    </row>
    <row r="33602" spans="1:4" x14ac:dyDescent="0.2">
      <c r="A33602" s="2">
        <v>335.98999999983602</v>
      </c>
      <c r="B33602" s="4">
        <v>0</v>
      </c>
      <c r="C33602" s="4">
        <v>0</v>
      </c>
      <c r="D33602" s="4" t="s">
        <v>2008</v>
      </c>
    </row>
    <row r="33603" spans="1:4" x14ac:dyDescent="0.2">
      <c r="A33603" s="2">
        <v>335.99999999983601</v>
      </c>
      <c r="B33603" s="4">
        <v>0</v>
      </c>
      <c r="C33603" s="4">
        <v>0</v>
      </c>
      <c r="D33603" s="4" t="s">
        <v>2008</v>
      </c>
    </row>
    <row r="33604" spans="1:4" x14ac:dyDescent="0.2">
      <c r="A33604" s="2">
        <v>336.009999999836</v>
      </c>
      <c r="B33604" s="4">
        <v>0</v>
      </c>
      <c r="C33604" s="4">
        <v>0</v>
      </c>
      <c r="D33604" s="4" t="s">
        <v>2008</v>
      </c>
    </row>
    <row r="33605" spans="1:4" x14ac:dyDescent="0.2">
      <c r="A33605" s="2">
        <v>336.01999999983599</v>
      </c>
      <c r="B33605" s="4">
        <v>0</v>
      </c>
      <c r="C33605" s="4">
        <v>0</v>
      </c>
      <c r="D33605" s="4" t="s">
        <v>2008</v>
      </c>
    </row>
    <row r="33606" spans="1:4" x14ac:dyDescent="0.2">
      <c r="A33606" s="2">
        <v>336.02999999983598</v>
      </c>
      <c r="B33606" s="4">
        <v>0</v>
      </c>
      <c r="C33606" s="4">
        <v>0</v>
      </c>
      <c r="D33606" s="4" t="s">
        <v>2008</v>
      </c>
    </row>
    <row r="33607" spans="1:4" x14ac:dyDescent="0.2">
      <c r="A33607" s="2">
        <v>336.03999999983603</v>
      </c>
      <c r="B33607" s="4">
        <v>0</v>
      </c>
      <c r="C33607" s="4">
        <v>0</v>
      </c>
      <c r="D33607" s="4" t="s">
        <v>2008</v>
      </c>
    </row>
    <row r="33608" spans="1:4" x14ac:dyDescent="0.2">
      <c r="A33608" s="2">
        <v>336.04999999983602</v>
      </c>
      <c r="B33608" s="4">
        <v>0</v>
      </c>
      <c r="C33608" s="4">
        <v>0</v>
      </c>
      <c r="D33608" s="4" t="s">
        <v>2008</v>
      </c>
    </row>
    <row r="33609" spans="1:4" x14ac:dyDescent="0.2">
      <c r="A33609" s="2">
        <v>336.05999999983601</v>
      </c>
      <c r="B33609" s="4">
        <v>0</v>
      </c>
      <c r="C33609" s="4">
        <v>0</v>
      </c>
      <c r="D33609" s="4" t="s">
        <v>2008</v>
      </c>
    </row>
    <row r="33610" spans="1:4" x14ac:dyDescent="0.2">
      <c r="A33610" s="2">
        <v>336.069999999836</v>
      </c>
      <c r="B33610" s="4">
        <v>0</v>
      </c>
      <c r="C33610" s="4">
        <v>0</v>
      </c>
      <c r="D33610" s="4" t="s">
        <v>2008</v>
      </c>
    </row>
    <row r="33611" spans="1:4" x14ac:dyDescent="0.2">
      <c r="A33611" s="2">
        <v>336.07999999983599</v>
      </c>
      <c r="B33611" s="4">
        <v>0</v>
      </c>
      <c r="C33611" s="4">
        <v>0</v>
      </c>
      <c r="D33611" s="4" t="s">
        <v>2008</v>
      </c>
    </row>
    <row r="33612" spans="1:4" x14ac:dyDescent="0.2">
      <c r="A33612" s="2">
        <v>336.08999999983598</v>
      </c>
      <c r="B33612" s="4">
        <v>0</v>
      </c>
      <c r="C33612" s="4">
        <v>0</v>
      </c>
      <c r="D33612" s="4" t="s">
        <v>2008</v>
      </c>
    </row>
    <row r="33613" spans="1:4" x14ac:dyDescent="0.2">
      <c r="A33613" s="2">
        <v>336.09999999983597</v>
      </c>
      <c r="B33613" s="4">
        <v>0</v>
      </c>
      <c r="C33613" s="4">
        <v>0</v>
      </c>
      <c r="D33613" s="4" t="s">
        <v>2008</v>
      </c>
    </row>
    <row r="33614" spans="1:4" x14ac:dyDescent="0.2">
      <c r="A33614" s="2">
        <v>336.10999999983602</v>
      </c>
      <c r="B33614" s="4">
        <v>0</v>
      </c>
      <c r="C33614" s="4">
        <v>0</v>
      </c>
      <c r="D33614" s="4" t="s">
        <v>2008</v>
      </c>
    </row>
    <row r="33615" spans="1:4" x14ac:dyDescent="0.2">
      <c r="A33615" s="2">
        <v>336.11999999983601</v>
      </c>
      <c r="B33615" s="4">
        <v>0</v>
      </c>
      <c r="C33615" s="4">
        <v>0</v>
      </c>
      <c r="D33615" s="4" t="s">
        <v>2008</v>
      </c>
    </row>
    <row r="33616" spans="1:4" x14ac:dyDescent="0.2">
      <c r="A33616" s="2">
        <v>336.129999999836</v>
      </c>
      <c r="B33616" s="4">
        <v>0</v>
      </c>
      <c r="C33616" s="4">
        <v>0</v>
      </c>
      <c r="D33616" s="4" t="s">
        <v>2008</v>
      </c>
    </row>
    <row r="33617" spans="1:4" x14ac:dyDescent="0.2">
      <c r="A33617" s="2">
        <v>336.13999999983599</v>
      </c>
      <c r="B33617" s="4">
        <v>0</v>
      </c>
      <c r="C33617" s="4">
        <v>0</v>
      </c>
      <c r="D33617" s="4" t="s">
        <v>2008</v>
      </c>
    </row>
    <row r="33618" spans="1:4" x14ac:dyDescent="0.2">
      <c r="A33618" s="2">
        <v>336.14999999983598</v>
      </c>
      <c r="B33618" s="4">
        <v>0</v>
      </c>
      <c r="C33618" s="4">
        <v>0</v>
      </c>
      <c r="D33618" s="4" t="s">
        <v>2008</v>
      </c>
    </row>
    <row r="33619" spans="1:4" x14ac:dyDescent="0.2">
      <c r="A33619" s="2">
        <v>336.15999999983597</v>
      </c>
      <c r="B33619" s="4">
        <v>0</v>
      </c>
      <c r="C33619" s="4">
        <v>0</v>
      </c>
      <c r="D33619" s="4" t="s">
        <v>2008</v>
      </c>
    </row>
    <row r="33620" spans="1:4" x14ac:dyDescent="0.2">
      <c r="A33620" s="2">
        <v>336.16999999983602</v>
      </c>
      <c r="B33620" s="4">
        <v>0</v>
      </c>
      <c r="C33620" s="4">
        <v>0</v>
      </c>
      <c r="D33620" s="4" t="s">
        <v>2008</v>
      </c>
    </row>
    <row r="33621" spans="1:4" x14ac:dyDescent="0.2">
      <c r="A33621" s="2">
        <v>336.17999999983601</v>
      </c>
      <c r="B33621" s="4">
        <v>0</v>
      </c>
      <c r="C33621" s="4">
        <v>0</v>
      </c>
      <c r="D33621" s="4" t="s">
        <v>2008</v>
      </c>
    </row>
    <row r="33622" spans="1:4" x14ac:dyDescent="0.2">
      <c r="A33622" s="2">
        <v>336.189999999836</v>
      </c>
      <c r="B33622" s="4">
        <v>0</v>
      </c>
      <c r="C33622" s="4">
        <v>0</v>
      </c>
      <c r="D33622" s="4" t="s">
        <v>2008</v>
      </c>
    </row>
    <row r="33623" spans="1:4" x14ac:dyDescent="0.2">
      <c r="A33623" s="2">
        <v>336.199999999836</v>
      </c>
      <c r="B33623" s="4">
        <v>0</v>
      </c>
      <c r="C33623" s="4">
        <v>0</v>
      </c>
      <c r="D33623" s="4" t="s">
        <v>2008</v>
      </c>
    </row>
    <row r="33624" spans="1:4" x14ac:dyDescent="0.2">
      <c r="A33624" s="2">
        <v>336.20999999983599</v>
      </c>
      <c r="B33624" s="4">
        <v>0</v>
      </c>
      <c r="C33624" s="4">
        <v>0</v>
      </c>
      <c r="D33624" s="4" t="s">
        <v>2008</v>
      </c>
    </row>
    <row r="33625" spans="1:4" x14ac:dyDescent="0.2">
      <c r="A33625" s="2">
        <v>336.21999999983598</v>
      </c>
      <c r="B33625" s="4">
        <v>0</v>
      </c>
      <c r="C33625" s="4">
        <v>0</v>
      </c>
      <c r="D33625" s="4" t="s">
        <v>2008</v>
      </c>
    </row>
    <row r="33626" spans="1:4" x14ac:dyDescent="0.2">
      <c r="A33626" s="2">
        <v>336.22999999983602</v>
      </c>
      <c r="B33626" s="4">
        <v>0</v>
      </c>
      <c r="C33626" s="4">
        <v>0</v>
      </c>
      <c r="D33626" s="4" t="s">
        <v>2008</v>
      </c>
    </row>
    <row r="33627" spans="1:4" x14ac:dyDescent="0.2">
      <c r="A33627" s="2">
        <v>336.23999999983602</v>
      </c>
      <c r="B33627" s="4">
        <v>0</v>
      </c>
      <c r="C33627" s="4">
        <v>0</v>
      </c>
      <c r="D33627" s="4" t="s">
        <v>2008</v>
      </c>
    </row>
    <row r="33628" spans="1:4" x14ac:dyDescent="0.2">
      <c r="A33628" s="2">
        <v>336.24999999983601</v>
      </c>
      <c r="B33628" s="4">
        <v>0</v>
      </c>
      <c r="C33628" s="4">
        <v>0</v>
      </c>
      <c r="D33628" s="4" t="s">
        <v>2008</v>
      </c>
    </row>
    <row r="33629" spans="1:4" x14ac:dyDescent="0.2">
      <c r="A33629" s="2">
        <v>336.259999999836</v>
      </c>
      <c r="B33629" s="4">
        <v>0</v>
      </c>
      <c r="C33629" s="4">
        <v>0</v>
      </c>
      <c r="D33629" s="4" t="s">
        <v>2008</v>
      </c>
    </row>
    <row r="33630" spans="1:4" x14ac:dyDescent="0.2">
      <c r="A33630" s="2">
        <v>336.26999999983599</v>
      </c>
      <c r="B33630" s="4">
        <v>0</v>
      </c>
      <c r="C33630" s="4">
        <v>0</v>
      </c>
      <c r="D33630" s="4" t="s">
        <v>2008</v>
      </c>
    </row>
    <row r="33631" spans="1:4" x14ac:dyDescent="0.2">
      <c r="A33631" s="2">
        <v>336.27999999983598</v>
      </c>
      <c r="B33631" s="4">
        <v>0</v>
      </c>
      <c r="C33631" s="4">
        <v>0</v>
      </c>
      <c r="D33631" s="4" t="s">
        <v>2008</v>
      </c>
    </row>
    <row r="33632" spans="1:4" x14ac:dyDescent="0.2">
      <c r="A33632" s="2">
        <v>336.28999999983603</v>
      </c>
      <c r="B33632" s="4">
        <v>0</v>
      </c>
      <c r="C33632" s="4">
        <v>0</v>
      </c>
      <c r="D33632" s="4" t="s">
        <v>2008</v>
      </c>
    </row>
    <row r="33633" spans="1:4" x14ac:dyDescent="0.2">
      <c r="A33633" s="2">
        <v>336.29999999983602</v>
      </c>
      <c r="B33633" s="4">
        <v>0</v>
      </c>
      <c r="C33633" s="4">
        <v>0</v>
      </c>
      <c r="D33633" s="4" t="s">
        <v>2008</v>
      </c>
    </row>
    <row r="33634" spans="1:4" x14ac:dyDescent="0.2">
      <c r="A33634" s="2">
        <v>336.30999999983601</v>
      </c>
      <c r="B33634" s="4">
        <v>0</v>
      </c>
      <c r="C33634" s="4">
        <v>0</v>
      </c>
      <c r="D33634" s="4" t="s">
        <v>2008</v>
      </c>
    </row>
    <row r="33635" spans="1:4" x14ac:dyDescent="0.2">
      <c r="A33635" s="2">
        <v>336.319999999836</v>
      </c>
      <c r="B33635" s="4">
        <v>0</v>
      </c>
      <c r="C33635" s="4">
        <v>0</v>
      </c>
      <c r="D33635" s="4" t="s">
        <v>2008</v>
      </c>
    </row>
    <row r="33636" spans="1:4" x14ac:dyDescent="0.2">
      <c r="A33636" s="2">
        <v>336.32999999983599</v>
      </c>
      <c r="B33636" s="4">
        <v>0</v>
      </c>
      <c r="C33636" s="4">
        <v>0</v>
      </c>
      <c r="D33636" s="4" t="s">
        <v>2008</v>
      </c>
    </row>
    <row r="33637" spans="1:4" x14ac:dyDescent="0.2">
      <c r="A33637" s="2">
        <v>336.33999999983598</v>
      </c>
      <c r="B33637" s="4">
        <v>0</v>
      </c>
      <c r="C33637" s="4">
        <v>0</v>
      </c>
      <c r="D33637" s="4" t="s">
        <v>2008</v>
      </c>
    </row>
    <row r="33638" spans="1:4" x14ac:dyDescent="0.2">
      <c r="A33638" s="2">
        <v>336.34999999983597</v>
      </c>
      <c r="B33638" s="4">
        <v>0</v>
      </c>
      <c r="C33638" s="4">
        <v>0</v>
      </c>
      <c r="D33638" s="4" t="s">
        <v>2008</v>
      </c>
    </row>
    <row r="33639" spans="1:4" x14ac:dyDescent="0.2">
      <c r="A33639" s="2">
        <v>336.35999999983602</v>
      </c>
      <c r="B33639" s="4">
        <v>0</v>
      </c>
      <c r="C33639" s="4">
        <v>0</v>
      </c>
      <c r="D33639" s="4" t="s">
        <v>2008</v>
      </c>
    </row>
    <row r="33640" spans="1:4" x14ac:dyDescent="0.2">
      <c r="A33640" s="2">
        <v>336.36999999983601</v>
      </c>
      <c r="B33640" s="4">
        <v>0</v>
      </c>
      <c r="C33640" s="4">
        <v>0</v>
      </c>
      <c r="D33640" s="4" t="s">
        <v>2008</v>
      </c>
    </row>
    <row r="33641" spans="1:4" x14ac:dyDescent="0.2">
      <c r="A33641" s="2">
        <v>336.379999999836</v>
      </c>
      <c r="B33641" s="4">
        <v>0</v>
      </c>
      <c r="C33641" s="4">
        <v>0</v>
      </c>
      <c r="D33641" s="4" t="s">
        <v>2008</v>
      </c>
    </row>
    <row r="33642" spans="1:4" x14ac:dyDescent="0.2">
      <c r="A33642" s="2">
        <v>336.38999999983599</v>
      </c>
      <c r="B33642" s="4">
        <v>0</v>
      </c>
      <c r="C33642" s="4">
        <v>0</v>
      </c>
      <c r="D33642" s="4" t="s">
        <v>2008</v>
      </c>
    </row>
    <row r="33643" spans="1:4" x14ac:dyDescent="0.2">
      <c r="A33643" s="2">
        <v>336.39999999983598</v>
      </c>
      <c r="B33643" s="4">
        <v>0</v>
      </c>
      <c r="C33643" s="4">
        <v>0</v>
      </c>
      <c r="D33643" s="4" t="s">
        <v>2008</v>
      </c>
    </row>
    <row r="33644" spans="1:4" x14ac:dyDescent="0.2">
      <c r="A33644" s="2">
        <v>336.40999999983597</v>
      </c>
      <c r="B33644" s="4">
        <v>0</v>
      </c>
      <c r="C33644" s="4">
        <v>0</v>
      </c>
      <c r="D33644" s="4" t="s">
        <v>2008</v>
      </c>
    </row>
    <row r="33645" spans="1:4" x14ac:dyDescent="0.2">
      <c r="A33645" s="2">
        <v>336.41999999983602</v>
      </c>
      <c r="B33645" s="4">
        <v>0</v>
      </c>
      <c r="C33645" s="4">
        <v>0</v>
      </c>
      <c r="D33645" s="4" t="s">
        <v>2008</v>
      </c>
    </row>
    <row r="33646" spans="1:4" x14ac:dyDescent="0.2">
      <c r="A33646" s="2">
        <v>336.42999999983601</v>
      </c>
      <c r="B33646" s="4">
        <v>0</v>
      </c>
      <c r="C33646" s="4">
        <v>0</v>
      </c>
      <c r="D33646" s="4" t="s">
        <v>2008</v>
      </c>
    </row>
    <row r="33647" spans="1:4" x14ac:dyDescent="0.2">
      <c r="A33647" s="2">
        <v>336.439999999836</v>
      </c>
      <c r="B33647" s="4">
        <v>0</v>
      </c>
      <c r="C33647" s="4">
        <v>0</v>
      </c>
      <c r="D33647" s="4" t="s">
        <v>2008</v>
      </c>
    </row>
    <row r="33648" spans="1:4" x14ac:dyDescent="0.2">
      <c r="A33648" s="2">
        <v>336.449999999836</v>
      </c>
      <c r="B33648" s="4">
        <v>0</v>
      </c>
      <c r="C33648" s="4">
        <v>0</v>
      </c>
      <c r="D33648" s="4" t="s">
        <v>2008</v>
      </c>
    </row>
    <row r="33649" spans="1:4" x14ac:dyDescent="0.2">
      <c r="A33649" s="2">
        <v>336.45999999983599</v>
      </c>
      <c r="B33649" s="4">
        <v>0</v>
      </c>
      <c r="C33649" s="4">
        <v>0</v>
      </c>
      <c r="D33649" s="4" t="s">
        <v>2008</v>
      </c>
    </row>
    <row r="33650" spans="1:4" x14ac:dyDescent="0.2">
      <c r="A33650" s="2">
        <v>336.46999999983598</v>
      </c>
      <c r="B33650" s="4">
        <v>0</v>
      </c>
      <c r="C33650" s="4">
        <v>0</v>
      </c>
      <c r="D33650" s="4" t="s">
        <v>2008</v>
      </c>
    </row>
    <row r="33651" spans="1:4" x14ac:dyDescent="0.2">
      <c r="A33651" s="2">
        <v>336.47999999983602</v>
      </c>
      <c r="B33651" s="4">
        <v>0</v>
      </c>
      <c r="C33651" s="4">
        <v>0</v>
      </c>
      <c r="D33651" s="4" t="s">
        <v>2008</v>
      </c>
    </row>
    <row r="33652" spans="1:4" x14ac:dyDescent="0.2">
      <c r="A33652" s="2">
        <v>336.48999999983602</v>
      </c>
      <c r="B33652" s="4">
        <v>0</v>
      </c>
      <c r="C33652" s="4">
        <v>0</v>
      </c>
      <c r="D33652" s="4" t="s">
        <v>2008</v>
      </c>
    </row>
    <row r="33653" spans="1:4" x14ac:dyDescent="0.2">
      <c r="A33653" s="2">
        <v>336.49999999983601</v>
      </c>
      <c r="B33653" s="4">
        <v>0</v>
      </c>
      <c r="C33653" s="4">
        <v>0</v>
      </c>
      <c r="D33653" s="4" t="s">
        <v>2008</v>
      </c>
    </row>
    <row r="33654" spans="1:4" x14ac:dyDescent="0.2">
      <c r="A33654" s="2">
        <v>336.509999999836</v>
      </c>
      <c r="B33654" s="4">
        <v>0</v>
      </c>
      <c r="C33654" s="4">
        <v>0</v>
      </c>
      <c r="D33654" s="4" t="s">
        <v>2008</v>
      </c>
    </row>
    <row r="33655" spans="1:4" x14ac:dyDescent="0.2">
      <c r="A33655" s="2">
        <v>336.51999999983599</v>
      </c>
      <c r="B33655" s="4">
        <v>0</v>
      </c>
      <c r="C33655" s="4">
        <v>0</v>
      </c>
      <c r="D33655" s="4" t="s">
        <v>2008</v>
      </c>
    </row>
    <row r="33656" spans="1:4" x14ac:dyDescent="0.2">
      <c r="A33656" s="2">
        <v>336.52999999983598</v>
      </c>
      <c r="B33656" s="4">
        <v>0</v>
      </c>
      <c r="C33656" s="4">
        <v>0</v>
      </c>
      <c r="D33656" s="4" t="s">
        <v>2008</v>
      </c>
    </row>
    <row r="33657" spans="1:4" x14ac:dyDescent="0.2">
      <c r="A33657" s="2">
        <v>336.53999999983603</v>
      </c>
      <c r="B33657" s="4">
        <v>0</v>
      </c>
      <c r="C33657" s="4">
        <v>0</v>
      </c>
      <c r="D33657" s="4" t="s">
        <v>2008</v>
      </c>
    </row>
    <row r="33658" spans="1:4" x14ac:dyDescent="0.2">
      <c r="A33658" s="2">
        <v>336.54999999983602</v>
      </c>
      <c r="B33658" s="4">
        <v>0</v>
      </c>
      <c r="C33658" s="4">
        <v>0</v>
      </c>
      <c r="D33658" s="4" t="s">
        <v>2008</v>
      </c>
    </row>
    <row r="33659" spans="1:4" x14ac:dyDescent="0.2">
      <c r="A33659" s="2">
        <v>336.55999999983601</v>
      </c>
      <c r="B33659" s="4">
        <v>0</v>
      </c>
      <c r="C33659" s="4">
        <v>0</v>
      </c>
      <c r="D33659" s="4" t="s">
        <v>2008</v>
      </c>
    </row>
    <row r="33660" spans="1:4" x14ac:dyDescent="0.2">
      <c r="A33660" s="2">
        <v>336.569999999836</v>
      </c>
      <c r="B33660" s="4">
        <v>0</v>
      </c>
      <c r="C33660" s="4">
        <v>0</v>
      </c>
      <c r="D33660" s="4" t="s">
        <v>2008</v>
      </c>
    </row>
    <row r="33661" spans="1:4" x14ac:dyDescent="0.2">
      <c r="A33661" s="2">
        <v>336.57999999983599</v>
      </c>
      <c r="B33661" s="4">
        <v>0</v>
      </c>
      <c r="C33661" s="4">
        <v>0</v>
      </c>
      <c r="D33661" s="4" t="s">
        <v>2008</v>
      </c>
    </row>
    <row r="33662" spans="1:4" x14ac:dyDescent="0.2">
      <c r="A33662" s="2">
        <v>336.58999999983598</v>
      </c>
      <c r="B33662" s="4">
        <v>0</v>
      </c>
      <c r="C33662" s="4">
        <v>0</v>
      </c>
      <c r="D33662" s="4" t="s">
        <v>2008</v>
      </c>
    </row>
    <row r="33663" spans="1:4" x14ac:dyDescent="0.2">
      <c r="A33663" s="2">
        <v>336.59999999983597</v>
      </c>
      <c r="B33663" s="4">
        <v>0</v>
      </c>
      <c r="C33663" s="4">
        <v>0</v>
      </c>
      <c r="D33663" s="4" t="s">
        <v>2008</v>
      </c>
    </row>
    <row r="33664" spans="1:4" x14ac:dyDescent="0.2">
      <c r="A33664" s="2">
        <v>336.60999999983602</v>
      </c>
      <c r="B33664" s="4">
        <v>0</v>
      </c>
      <c r="C33664" s="4">
        <v>0</v>
      </c>
      <c r="D33664" s="4" t="s">
        <v>2008</v>
      </c>
    </row>
    <row r="33665" spans="1:4" x14ac:dyDescent="0.2">
      <c r="A33665" s="2">
        <v>336.61999999983601</v>
      </c>
      <c r="B33665" s="4">
        <v>0</v>
      </c>
      <c r="C33665" s="4">
        <v>0</v>
      </c>
      <c r="D33665" s="4" t="s">
        <v>2008</v>
      </c>
    </row>
    <row r="33666" spans="1:4" x14ac:dyDescent="0.2">
      <c r="A33666" s="2">
        <v>336.629999999836</v>
      </c>
      <c r="B33666" s="4">
        <v>0</v>
      </c>
      <c r="C33666" s="4">
        <v>0</v>
      </c>
      <c r="D33666" s="4" t="s">
        <v>2008</v>
      </c>
    </row>
    <row r="33667" spans="1:4" x14ac:dyDescent="0.2">
      <c r="A33667" s="2">
        <v>336.63999999983599</v>
      </c>
      <c r="B33667" s="4">
        <v>0</v>
      </c>
      <c r="C33667" s="4">
        <v>0</v>
      </c>
      <c r="D33667" s="4" t="s">
        <v>2008</v>
      </c>
    </row>
    <row r="33668" spans="1:4" x14ac:dyDescent="0.2">
      <c r="A33668" s="2">
        <v>336.64999999983598</v>
      </c>
      <c r="B33668" s="4">
        <v>0</v>
      </c>
      <c r="C33668" s="4">
        <v>0</v>
      </c>
      <c r="D33668" s="4" t="s">
        <v>2008</v>
      </c>
    </row>
    <row r="33669" spans="1:4" x14ac:dyDescent="0.2">
      <c r="A33669" s="2">
        <v>336.65999999983597</v>
      </c>
      <c r="B33669" s="4">
        <v>0</v>
      </c>
      <c r="C33669" s="4">
        <v>0</v>
      </c>
      <c r="D33669" s="4" t="s">
        <v>2008</v>
      </c>
    </row>
    <row r="33670" spans="1:4" x14ac:dyDescent="0.2">
      <c r="A33670" s="2">
        <v>336.66999999983602</v>
      </c>
      <c r="B33670" s="4">
        <v>0</v>
      </c>
      <c r="C33670" s="4">
        <v>0</v>
      </c>
      <c r="D33670" s="4" t="s">
        <v>2008</v>
      </c>
    </row>
    <row r="33671" spans="1:4" x14ac:dyDescent="0.2">
      <c r="A33671" s="2">
        <v>336.67999999983601</v>
      </c>
      <c r="B33671" s="4">
        <v>0</v>
      </c>
      <c r="C33671" s="4">
        <v>0</v>
      </c>
      <c r="D33671" s="4" t="s">
        <v>2008</v>
      </c>
    </row>
    <row r="33672" spans="1:4" x14ac:dyDescent="0.2">
      <c r="A33672" s="2">
        <v>336.68999999983498</v>
      </c>
      <c r="B33672" s="4">
        <v>0</v>
      </c>
      <c r="C33672" s="4">
        <v>0</v>
      </c>
      <c r="D33672" s="4" t="s">
        <v>2008</v>
      </c>
    </row>
    <row r="33673" spans="1:4" x14ac:dyDescent="0.2">
      <c r="A33673" s="2">
        <v>336.69999999983497</v>
      </c>
      <c r="B33673" s="4">
        <v>0</v>
      </c>
      <c r="C33673" s="4">
        <v>0</v>
      </c>
      <c r="D33673" s="4" t="s">
        <v>2008</v>
      </c>
    </row>
    <row r="33674" spans="1:4" x14ac:dyDescent="0.2">
      <c r="A33674" s="2">
        <v>336.70999999983599</v>
      </c>
      <c r="B33674" s="4">
        <v>0</v>
      </c>
      <c r="C33674" s="4">
        <v>0</v>
      </c>
      <c r="D33674" s="4" t="s">
        <v>2008</v>
      </c>
    </row>
    <row r="33675" spans="1:4" x14ac:dyDescent="0.2">
      <c r="A33675" s="2">
        <v>336.71999999983598</v>
      </c>
      <c r="B33675" s="4">
        <v>0</v>
      </c>
      <c r="C33675" s="4">
        <v>0</v>
      </c>
      <c r="D33675" s="4" t="s">
        <v>2008</v>
      </c>
    </row>
    <row r="33676" spans="1:4" x14ac:dyDescent="0.2">
      <c r="A33676" s="2">
        <v>336.72999999983602</v>
      </c>
      <c r="B33676" s="4">
        <v>0</v>
      </c>
      <c r="C33676" s="4">
        <v>0</v>
      </c>
      <c r="D33676" s="4" t="s">
        <v>2008</v>
      </c>
    </row>
    <row r="33677" spans="1:4" x14ac:dyDescent="0.2">
      <c r="A33677" s="2">
        <v>336.73999999983602</v>
      </c>
      <c r="B33677" s="4">
        <v>0</v>
      </c>
      <c r="C33677" s="4">
        <v>0</v>
      </c>
      <c r="D33677" s="4" t="s">
        <v>2008</v>
      </c>
    </row>
    <row r="33678" spans="1:4" x14ac:dyDescent="0.2">
      <c r="A33678" s="2">
        <v>336.74999999983498</v>
      </c>
      <c r="B33678" s="4">
        <v>0</v>
      </c>
      <c r="C33678" s="4">
        <v>0</v>
      </c>
      <c r="D33678" s="4" t="s">
        <v>2008</v>
      </c>
    </row>
    <row r="33679" spans="1:4" x14ac:dyDescent="0.2">
      <c r="A33679" s="2">
        <v>336.75999999983497</v>
      </c>
      <c r="B33679" s="4">
        <v>0</v>
      </c>
      <c r="C33679" s="4">
        <v>0</v>
      </c>
      <c r="D33679" s="4" t="s">
        <v>2008</v>
      </c>
    </row>
    <row r="33680" spans="1:4" x14ac:dyDescent="0.2">
      <c r="A33680" s="2">
        <v>336.76999999983502</v>
      </c>
      <c r="B33680" s="4">
        <v>0</v>
      </c>
      <c r="C33680" s="4">
        <v>0</v>
      </c>
      <c r="D33680" s="4" t="s">
        <v>2008</v>
      </c>
    </row>
    <row r="33681" spans="1:4" x14ac:dyDescent="0.2">
      <c r="A33681" s="2">
        <v>336.77999999983598</v>
      </c>
      <c r="B33681" s="4">
        <v>0</v>
      </c>
      <c r="C33681" s="4">
        <v>0</v>
      </c>
      <c r="D33681" s="4" t="s">
        <v>2008</v>
      </c>
    </row>
    <row r="33682" spans="1:4" x14ac:dyDescent="0.2">
      <c r="A33682" s="2">
        <v>336.78999999983603</v>
      </c>
      <c r="B33682" s="4">
        <v>0</v>
      </c>
      <c r="C33682" s="4">
        <v>0</v>
      </c>
      <c r="D33682" s="4" t="s">
        <v>2008</v>
      </c>
    </row>
    <row r="33683" spans="1:4" x14ac:dyDescent="0.2">
      <c r="A33683" s="2">
        <v>336.79999999983499</v>
      </c>
      <c r="B33683" s="4">
        <v>0</v>
      </c>
      <c r="C33683" s="4">
        <v>0</v>
      </c>
      <c r="D33683" s="4" t="s">
        <v>2008</v>
      </c>
    </row>
    <row r="33684" spans="1:4" x14ac:dyDescent="0.2">
      <c r="A33684" s="2">
        <v>336.80999999983499</v>
      </c>
      <c r="B33684" s="4">
        <v>0</v>
      </c>
      <c r="C33684" s="4">
        <v>0</v>
      </c>
      <c r="D33684" s="4" t="s">
        <v>2008</v>
      </c>
    </row>
    <row r="33685" spans="1:4" x14ac:dyDescent="0.2">
      <c r="A33685" s="2">
        <v>336.81999999983498</v>
      </c>
      <c r="B33685" s="4">
        <v>0</v>
      </c>
      <c r="C33685" s="4">
        <v>0</v>
      </c>
      <c r="D33685" s="4" t="s">
        <v>2008</v>
      </c>
    </row>
    <row r="33686" spans="1:4" x14ac:dyDescent="0.2">
      <c r="A33686" s="2">
        <v>336.82999999983502</v>
      </c>
      <c r="B33686" s="4">
        <v>0</v>
      </c>
      <c r="C33686" s="4">
        <v>0</v>
      </c>
      <c r="D33686" s="4" t="s">
        <v>2008</v>
      </c>
    </row>
    <row r="33687" spans="1:4" x14ac:dyDescent="0.2">
      <c r="A33687" s="2">
        <v>336.83999999983502</v>
      </c>
      <c r="B33687" s="4">
        <v>0</v>
      </c>
      <c r="C33687" s="4">
        <v>0</v>
      </c>
      <c r="D33687" s="4" t="s">
        <v>2008</v>
      </c>
    </row>
    <row r="33688" spans="1:4" x14ac:dyDescent="0.2">
      <c r="A33688" s="2">
        <v>336.84999999983501</v>
      </c>
      <c r="B33688" s="4">
        <v>0</v>
      </c>
      <c r="C33688" s="4">
        <v>0</v>
      </c>
      <c r="D33688" s="4" t="s">
        <v>2008</v>
      </c>
    </row>
    <row r="33689" spans="1:4" x14ac:dyDescent="0.2">
      <c r="A33689" s="2">
        <v>336.859999999835</v>
      </c>
      <c r="B33689" s="4">
        <v>0</v>
      </c>
      <c r="C33689" s="4">
        <v>0</v>
      </c>
      <c r="D33689" s="4" t="s">
        <v>2008</v>
      </c>
    </row>
    <row r="33690" spans="1:4" x14ac:dyDescent="0.2">
      <c r="A33690" s="2">
        <v>336.86999999983499</v>
      </c>
      <c r="B33690" s="4">
        <v>0</v>
      </c>
      <c r="C33690" s="4">
        <v>0</v>
      </c>
      <c r="D33690" s="4" t="s">
        <v>2008</v>
      </c>
    </row>
    <row r="33691" spans="1:4" x14ac:dyDescent="0.2">
      <c r="A33691" s="2">
        <v>336.87999999983498</v>
      </c>
      <c r="B33691" s="4">
        <v>0</v>
      </c>
      <c r="C33691" s="4">
        <v>0</v>
      </c>
      <c r="D33691" s="4" t="s">
        <v>2008</v>
      </c>
    </row>
    <row r="33692" spans="1:4" x14ac:dyDescent="0.2">
      <c r="A33692" s="2">
        <v>336.88999999983503</v>
      </c>
      <c r="B33692" s="4">
        <v>0</v>
      </c>
      <c r="C33692" s="4">
        <v>0</v>
      </c>
      <c r="D33692" s="4" t="s">
        <v>2008</v>
      </c>
    </row>
    <row r="33693" spans="1:4" x14ac:dyDescent="0.2">
      <c r="A33693" s="2">
        <v>336.89999999983502</v>
      </c>
      <c r="B33693" s="4">
        <v>0</v>
      </c>
      <c r="C33693" s="4">
        <v>0</v>
      </c>
      <c r="D33693" s="4" t="s">
        <v>2008</v>
      </c>
    </row>
    <row r="33694" spans="1:4" x14ac:dyDescent="0.2">
      <c r="A33694" s="2">
        <v>336.90999999983501</v>
      </c>
      <c r="B33694" s="4">
        <v>0</v>
      </c>
      <c r="C33694" s="4">
        <v>0</v>
      </c>
      <c r="D33694" s="4" t="s">
        <v>2008</v>
      </c>
    </row>
    <row r="33695" spans="1:4" x14ac:dyDescent="0.2">
      <c r="A33695" s="2">
        <v>336.919999999835</v>
      </c>
      <c r="B33695" s="4">
        <v>0</v>
      </c>
      <c r="C33695" s="4">
        <v>0</v>
      </c>
      <c r="D33695" s="4" t="s">
        <v>2008</v>
      </c>
    </row>
    <row r="33696" spans="1:4" x14ac:dyDescent="0.2">
      <c r="A33696" s="2">
        <v>336.92999999983499</v>
      </c>
      <c r="B33696" s="4">
        <v>0</v>
      </c>
      <c r="C33696" s="4">
        <v>0</v>
      </c>
      <c r="D33696" s="4" t="s">
        <v>2008</v>
      </c>
    </row>
    <row r="33697" spans="1:4" x14ac:dyDescent="0.2">
      <c r="A33697" s="2">
        <v>336.93999999983498</v>
      </c>
      <c r="B33697" s="4">
        <v>0</v>
      </c>
      <c r="C33697" s="4">
        <v>0</v>
      </c>
      <c r="D33697" s="4" t="s">
        <v>2008</v>
      </c>
    </row>
    <row r="33698" spans="1:4" x14ac:dyDescent="0.2">
      <c r="A33698" s="2">
        <v>336.94999999983497</v>
      </c>
      <c r="B33698" s="4">
        <v>0</v>
      </c>
      <c r="C33698" s="4">
        <v>0</v>
      </c>
      <c r="D33698" s="4" t="s">
        <v>2008</v>
      </c>
    </row>
    <row r="33699" spans="1:4" x14ac:dyDescent="0.2">
      <c r="A33699" s="2">
        <v>336.95999999983502</v>
      </c>
      <c r="B33699" s="4">
        <v>0</v>
      </c>
      <c r="C33699" s="4">
        <v>0</v>
      </c>
      <c r="D33699" s="4" t="s">
        <v>2008</v>
      </c>
    </row>
    <row r="33700" spans="1:4" x14ac:dyDescent="0.2">
      <c r="A33700" s="2">
        <v>336.96999999983501</v>
      </c>
      <c r="B33700" s="4">
        <v>0</v>
      </c>
      <c r="C33700" s="4">
        <v>0</v>
      </c>
      <c r="D33700" s="4" t="s">
        <v>2008</v>
      </c>
    </row>
    <row r="33701" spans="1:4" x14ac:dyDescent="0.2">
      <c r="A33701" s="2">
        <v>336.979999999835</v>
      </c>
      <c r="B33701" s="4">
        <v>0</v>
      </c>
      <c r="C33701" s="4">
        <v>0</v>
      </c>
      <c r="D33701" s="4" t="s">
        <v>2008</v>
      </c>
    </row>
    <row r="33702" spans="1:4" x14ac:dyDescent="0.2">
      <c r="A33702" s="2">
        <v>336.98999999983499</v>
      </c>
      <c r="B33702" s="4">
        <v>0</v>
      </c>
      <c r="C33702" s="4">
        <v>0</v>
      </c>
      <c r="D33702" s="4" t="s">
        <v>2008</v>
      </c>
    </row>
    <row r="33703" spans="1:4" x14ac:dyDescent="0.2">
      <c r="A33703" s="2">
        <v>336.99999999983498</v>
      </c>
      <c r="B33703" s="4">
        <v>0</v>
      </c>
      <c r="C33703" s="4">
        <v>0</v>
      </c>
      <c r="D33703" s="4" t="s">
        <v>2008</v>
      </c>
    </row>
    <row r="33704" spans="1:4" x14ac:dyDescent="0.2">
      <c r="A33704" s="2">
        <v>337.00999999983497</v>
      </c>
      <c r="B33704" s="4">
        <v>0</v>
      </c>
      <c r="C33704" s="4">
        <v>0</v>
      </c>
      <c r="D33704" s="4" t="s">
        <v>2008</v>
      </c>
    </row>
    <row r="33705" spans="1:4" x14ac:dyDescent="0.2">
      <c r="A33705" s="2">
        <v>337.01999999983502</v>
      </c>
      <c r="B33705" s="4">
        <v>0</v>
      </c>
      <c r="C33705" s="4">
        <v>0</v>
      </c>
      <c r="D33705" s="4" t="s">
        <v>2008</v>
      </c>
    </row>
    <row r="33706" spans="1:4" x14ac:dyDescent="0.2">
      <c r="A33706" s="2">
        <v>337.02999999983501</v>
      </c>
      <c r="B33706" s="4">
        <v>0</v>
      </c>
      <c r="C33706" s="4">
        <v>0</v>
      </c>
      <c r="D33706" s="4" t="s">
        <v>2008</v>
      </c>
    </row>
    <row r="33707" spans="1:4" x14ac:dyDescent="0.2">
      <c r="A33707" s="2">
        <v>337.039999999835</v>
      </c>
      <c r="B33707" s="4">
        <v>0</v>
      </c>
      <c r="C33707" s="4">
        <v>0</v>
      </c>
      <c r="D33707" s="4" t="s">
        <v>2008</v>
      </c>
    </row>
    <row r="33708" spans="1:4" x14ac:dyDescent="0.2">
      <c r="A33708" s="2">
        <v>337.04999999983499</v>
      </c>
      <c r="B33708" s="4">
        <v>0</v>
      </c>
      <c r="C33708" s="4">
        <v>0</v>
      </c>
      <c r="D33708" s="4" t="s">
        <v>2008</v>
      </c>
    </row>
    <row r="33709" spans="1:4" x14ac:dyDescent="0.2">
      <c r="A33709" s="2">
        <v>337.05999999983499</v>
      </c>
      <c r="B33709" s="4">
        <v>0</v>
      </c>
      <c r="C33709" s="4">
        <v>0</v>
      </c>
      <c r="D33709" s="4" t="s">
        <v>2008</v>
      </c>
    </row>
    <row r="33710" spans="1:4" x14ac:dyDescent="0.2">
      <c r="A33710" s="2">
        <v>337.06999999983498</v>
      </c>
      <c r="B33710" s="4">
        <v>0</v>
      </c>
      <c r="C33710" s="4">
        <v>0</v>
      </c>
      <c r="D33710" s="4" t="s">
        <v>2008</v>
      </c>
    </row>
    <row r="33711" spans="1:4" x14ac:dyDescent="0.2">
      <c r="A33711" s="2">
        <v>337.07999999983502</v>
      </c>
      <c r="B33711" s="4">
        <v>0</v>
      </c>
      <c r="C33711" s="4">
        <v>0</v>
      </c>
      <c r="D33711" s="4" t="s">
        <v>2008</v>
      </c>
    </row>
    <row r="33712" spans="1:4" x14ac:dyDescent="0.2">
      <c r="A33712" s="2">
        <v>337.08999999983502</v>
      </c>
      <c r="B33712" s="4">
        <v>0</v>
      </c>
      <c r="C33712" s="4">
        <v>0</v>
      </c>
      <c r="D33712" s="4" t="s">
        <v>2008</v>
      </c>
    </row>
    <row r="33713" spans="1:4" x14ac:dyDescent="0.2">
      <c r="A33713" s="2">
        <v>337.09999999983501</v>
      </c>
      <c r="B33713" s="4">
        <v>0</v>
      </c>
      <c r="C33713" s="4">
        <v>0</v>
      </c>
      <c r="D33713" s="4" t="s">
        <v>2008</v>
      </c>
    </row>
    <row r="33714" spans="1:4" x14ac:dyDescent="0.2">
      <c r="A33714" s="2">
        <v>337.109999999835</v>
      </c>
      <c r="B33714" s="4">
        <v>0</v>
      </c>
      <c r="C33714" s="4">
        <v>0</v>
      </c>
      <c r="D33714" s="4" t="s">
        <v>2008</v>
      </c>
    </row>
    <row r="33715" spans="1:4" x14ac:dyDescent="0.2">
      <c r="A33715" s="2">
        <v>337.11999999983499</v>
      </c>
      <c r="B33715" s="4">
        <v>0</v>
      </c>
      <c r="C33715" s="4">
        <v>0</v>
      </c>
      <c r="D33715" s="4" t="s">
        <v>2008</v>
      </c>
    </row>
    <row r="33716" spans="1:4" x14ac:dyDescent="0.2">
      <c r="A33716" s="2">
        <v>337.12999999983498</v>
      </c>
      <c r="B33716" s="4">
        <v>0</v>
      </c>
      <c r="C33716" s="4">
        <v>0</v>
      </c>
      <c r="D33716" s="4" t="s">
        <v>2008</v>
      </c>
    </row>
    <row r="33717" spans="1:4" x14ac:dyDescent="0.2">
      <c r="A33717" s="2">
        <v>337.13999999983503</v>
      </c>
      <c r="B33717" s="4">
        <v>0</v>
      </c>
      <c r="C33717" s="4">
        <v>0</v>
      </c>
      <c r="D33717" s="4" t="s">
        <v>2008</v>
      </c>
    </row>
    <row r="33718" spans="1:4" x14ac:dyDescent="0.2">
      <c r="A33718" s="2">
        <v>337.14999999983502</v>
      </c>
      <c r="B33718" s="4">
        <v>0</v>
      </c>
      <c r="C33718" s="4">
        <v>0</v>
      </c>
      <c r="D33718" s="4" t="s">
        <v>2008</v>
      </c>
    </row>
    <row r="33719" spans="1:4" x14ac:dyDescent="0.2">
      <c r="A33719" s="2">
        <v>337.15999999983501</v>
      </c>
      <c r="B33719" s="4">
        <v>0</v>
      </c>
      <c r="C33719" s="4">
        <v>0</v>
      </c>
      <c r="D33719" s="4" t="s">
        <v>2008</v>
      </c>
    </row>
    <row r="33720" spans="1:4" x14ac:dyDescent="0.2">
      <c r="A33720" s="2">
        <v>337.169999999835</v>
      </c>
      <c r="B33720" s="4">
        <v>0</v>
      </c>
      <c r="C33720" s="4">
        <v>0</v>
      </c>
      <c r="D33720" s="4" t="s">
        <v>2008</v>
      </c>
    </row>
    <row r="33721" spans="1:4" x14ac:dyDescent="0.2">
      <c r="A33721" s="2">
        <v>337.17999999983499</v>
      </c>
      <c r="B33721" s="4">
        <v>0</v>
      </c>
      <c r="C33721" s="4">
        <v>0</v>
      </c>
      <c r="D33721" s="4" t="s">
        <v>2008</v>
      </c>
    </row>
    <row r="33722" spans="1:4" x14ac:dyDescent="0.2">
      <c r="A33722" s="2">
        <v>337.18999999983498</v>
      </c>
      <c r="B33722" s="4">
        <v>0</v>
      </c>
      <c r="C33722" s="4">
        <v>0</v>
      </c>
      <c r="D33722" s="4" t="s">
        <v>2008</v>
      </c>
    </row>
    <row r="33723" spans="1:4" x14ac:dyDescent="0.2">
      <c r="A33723" s="2">
        <v>337.19999999983497</v>
      </c>
      <c r="B33723" s="4">
        <v>0</v>
      </c>
      <c r="C33723" s="4">
        <v>0</v>
      </c>
      <c r="D33723" s="4" t="s">
        <v>2008</v>
      </c>
    </row>
    <row r="33724" spans="1:4" x14ac:dyDescent="0.2">
      <c r="A33724" s="2">
        <v>337.20999999983502</v>
      </c>
      <c r="B33724" s="4">
        <v>0</v>
      </c>
      <c r="C33724" s="4">
        <v>0</v>
      </c>
      <c r="D33724" s="4" t="s">
        <v>2008</v>
      </c>
    </row>
    <row r="33725" spans="1:4" x14ac:dyDescent="0.2">
      <c r="A33725" s="2">
        <v>337.21999999983501</v>
      </c>
      <c r="B33725" s="4">
        <v>0</v>
      </c>
      <c r="C33725" s="4">
        <v>0</v>
      </c>
      <c r="D33725" s="4" t="s">
        <v>2008</v>
      </c>
    </row>
    <row r="33726" spans="1:4" x14ac:dyDescent="0.2">
      <c r="A33726" s="2">
        <v>337.229999999835</v>
      </c>
      <c r="B33726" s="4">
        <v>0</v>
      </c>
      <c r="C33726" s="4">
        <v>0</v>
      </c>
      <c r="D33726" s="4" t="s">
        <v>2008</v>
      </c>
    </row>
    <row r="33727" spans="1:4" x14ac:dyDescent="0.2">
      <c r="A33727" s="2">
        <v>337.23999999983499</v>
      </c>
      <c r="B33727" s="4">
        <v>0</v>
      </c>
      <c r="C33727" s="4">
        <v>0</v>
      </c>
      <c r="D33727" s="4" t="s">
        <v>2008</v>
      </c>
    </row>
    <row r="33728" spans="1:4" x14ac:dyDescent="0.2">
      <c r="A33728" s="2">
        <v>337.24999999983498</v>
      </c>
      <c r="B33728" s="4">
        <v>0</v>
      </c>
      <c r="C33728" s="4">
        <v>0</v>
      </c>
      <c r="D33728" s="4" t="s">
        <v>2008</v>
      </c>
    </row>
    <row r="33729" spans="1:4" x14ac:dyDescent="0.2">
      <c r="A33729" s="2">
        <v>337.25999999983497</v>
      </c>
      <c r="B33729" s="4">
        <v>0</v>
      </c>
      <c r="C33729" s="4">
        <v>0</v>
      </c>
      <c r="D33729" s="4" t="s">
        <v>2008</v>
      </c>
    </row>
    <row r="33730" spans="1:4" x14ac:dyDescent="0.2">
      <c r="A33730" s="2">
        <v>337.26999999983502</v>
      </c>
      <c r="B33730" s="4">
        <v>0</v>
      </c>
      <c r="C33730" s="4">
        <v>0</v>
      </c>
      <c r="D33730" s="4" t="s">
        <v>2008</v>
      </c>
    </row>
    <row r="33731" spans="1:4" x14ac:dyDescent="0.2">
      <c r="A33731" s="2">
        <v>337.27999999983501</v>
      </c>
      <c r="B33731" s="4">
        <v>0</v>
      </c>
      <c r="C33731" s="4">
        <v>0</v>
      </c>
      <c r="D33731" s="4" t="s">
        <v>2008</v>
      </c>
    </row>
    <row r="33732" spans="1:4" x14ac:dyDescent="0.2">
      <c r="A33732" s="2">
        <v>337.289999999835</v>
      </c>
      <c r="B33732" s="4">
        <v>0</v>
      </c>
      <c r="C33732" s="4">
        <v>0</v>
      </c>
      <c r="D33732" s="4" t="s">
        <v>2008</v>
      </c>
    </row>
    <row r="33733" spans="1:4" x14ac:dyDescent="0.2">
      <c r="A33733" s="2">
        <v>337.29999999983499</v>
      </c>
      <c r="B33733" s="4">
        <v>0</v>
      </c>
      <c r="C33733" s="4">
        <v>0</v>
      </c>
      <c r="D33733" s="4" t="s">
        <v>2008</v>
      </c>
    </row>
    <row r="33734" spans="1:4" x14ac:dyDescent="0.2">
      <c r="A33734" s="2">
        <v>337.30999999983499</v>
      </c>
      <c r="B33734" s="4">
        <v>0</v>
      </c>
      <c r="C33734" s="4">
        <v>0</v>
      </c>
      <c r="D33734" s="4" t="s">
        <v>2008</v>
      </c>
    </row>
    <row r="33735" spans="1:4" x14ac:dyDescent="0.2">
      <c r="A33735" s="2">
        <v>337.31999999983498</v>
      </c>
      <c r="B33735" s="4">
        <v>0</v>
      </c>
      <c r="C33735" s="4">
        <v>0</v>
      </c>
      <c r="D33735" s="4" t="s">
        <v>2008</v>
      </c>
    </row>
    <row r="33736" spans="1:4" x14ac:dyDescent="0.2">
      <c r="A33736" s="2">
        <v>337.32999999983502</v>
      </c>
      <c r="B33736" s="4">
        <v>0</v>
      </c>
      <c r="C33736" s="4">
        <v>0</v>
      </c>
      <c r="D33736" s="4" t="s">
        <v>2008</v>
      </c>
    </row>
    <row r="33737" spans="1:4" x14ac:dyDescent="0.2">
      <c r="A33737" s="2">
        <v>337.33999999983502</v>
      </c>
      <c r="B33737" s="4">
        <v>0</v>
      </c>
      <c r="C33737" s="4">
        <v>0</v>
      </c>
      <c r="D33737" s="4" t="s">
        <v>2008</v>
      </c>
    </row>
    <row r="33738" spans="1:4" x14ac:dyDescent="0.2">
      <c r="A33738" s="2">
        <v>337.34999999983501</v>
      </c>
      <c r="B33738" s="4">
        <v>0</v>
      </c>
      <c r="C33738" s="4">
        <v>0</v>
      </c>
      <c r="D33738" s="4" t="s">
        <v>2008</v>
      </c>
    </row>
    <row r="33739" spans="1:4" x14ac:dyDescent="0.2">
      <c r="A33739" s="2">
        <v>337.359999999835</v>
      </c>
      <c r="B33739" s="4">
        <v>0</v>
      </c>
      <c r="C33739" s="4">
        <v>0</v>
      </c>
      <c r="D33739" s="4" t="s">
        <v>2008</v>
      </c>
    </row>
    <row r="33740" spans="1:4" x14ac:dyDescent="0.2">
      <c r="A33740" s="2">
        <v>337.36999999983499</v>
      </c>
      <c r="B33740" s="4">
        <v>0</v>
      </c>
      <c r="C33740" s="4">
        <v>0</v>
      </c>
      <c r="D33740" s="4" t="s">
        <v>2008</v>
      </c>
    </row>
    <row r="33741" spans="1:4" x14ac:dyDescent="0.2">
      <c r="A33741" s="2">
        <v>337.37999999983498</v>
      </c>
      <c r="B33741" s="4">
        <v>0</v>
      </c>
      <c r="C33741" s="4">
        <v>0</v>
      </c>
      <c r="D33741" s="4" t="s">
        <v>2008</v>
      </c>
    </row>
    <row r="33742" spans="1:4" x14ac:dyDescent="0.2">
      <c r="A33742" s="2">
        <v>337.38999999983503</v>
      </c>
      <c r="B33742" s="4">
        <v>0</v>
      </c>
      <c r="C33742" s="4">
        <v>0</v>
      </c>
      <c r="D33742" s="4" t="s">
        <v>2008</v>
      </c>
    </row>
    <row r="33743" spans="1:4" x14ac:dyDescent="0.2">
      <c r="A33743" s="2">
        <v>337.39999999983502</v>
      </c>
      <c r="B33743" s="4">
        <v>0</v>
      </c>
      <c r="C33743" s="4">
        <v>0</v>
      </c>
      <c r="D33743" s="4" t="s">
        <v>2008</v>
      </c>
    </row>
    <row r="33744" spans="1:4" x14ac:dyDescent="0.2">
      <c r="A33744" s="2">
        <v>337.40999999983501</v>
      </c>
      <c r="B33744" s="4">
        <v>0</v>
      </c>
      <c r="C33744" s="4">
        <v>0</v>
      </c>
      <c r="D33744" s="4" t="s">
        <v>2008</v>
      </c>
    </row>
    <row r="33745" spans="1:4" x14ac:dyDescent="0.2">
      <c r="A33745" s="2">
        <v>337.419999999835</v>
      </c>
      <c r="B33745" s="4">
        <v>0</v>
      </c>
      <c r="C33745" s="4">
        <v>0</v>
      </c>
      <c r="D33745" s="4" t="s">
        <v>2008</v>
      </c>
    </row>
    <row r="33746" spans="1:4" x14ac:dyDescent="0.2">
      <c r="A33746" s="2">
        <v>337.42999999983499</v>
      </c>
      <c r="B33746" s="4">
        <v>0</v>
      </c>
      <c r="C33746" s="4">
        <v>0</v>
      </c>
      <c r="D33746" s="4" t="s">
        <v>2008</v>
      </c>
    </row>
    <row r="33747" spans="1:4" x14ac:dyDescent="0.2">
      <c r="A33747" s="2">
        <v>337.43999999983498</v>
      </c>
      <c r="B33747" s="4">
        <v>0</v>
      </c>
      <c r="C33747" s="4">
        <v>0</v>
      </c>
      <c r="D33747" s="4" t="s">
        <v>2008</v>
      </c>
    </row>
    <row r="33748" spans="1:4" x14ac:dyDescent="0.2">
      <c r="A33748" s="2">
        <v>337.44999999983497</v>
      </c>
      <c r="B33748" s="4">
        <v>0</v>
      </c>
      <c r="C33748" s="4">
        <v>0</v>
      </c>
      <c r="D33748" s="4" t="s">
        <v>2008</v>
      </c>
    </row>
    <row r="33749" spans="1:4" x14ac:dyDescent="0.2">
      <c r="A33749" s="2">
        <v>337.45999999983502</v>
      </c>
      <c r="B33749" s="4">
        <v>0</v>
      </c>
      <c r="C33749" s="4">
        <v>0</v>
      </c>
      <c r="D33749" s="4" t="s">
        <v>2008</v>
      </c>
    </row>
    <row r="33750" spans="1:4" x14ac:dyDescent="0.2">
      <c r="A33750" s="2">
        <v>337.46999999983501</v>
      </c>
      <c r="B33750" s="4">
        <v>0</v>
      </c>
      <c r="C33750" s="4">
        <v>0</v>
      </c>
      <c r="D33750" s="4" t="s">
        <v>2008</v>
      </c>
    </row>
    <row r="33751" spans="1:4" x14ac:dyDescent="0.2">
      <c r="A33751" s="2">
        <v>337.479999999835</v>
      </c>
      <c r="B33751" s="4">
        <v>0</v>
      </c>
      <c r="C33751" s="4">
        <v>0</v>
      </c>
      <c r="D33751" s="4" t="s">
        <v>2008</v>
      </c>
    </row>
    <row r="33752" spans="1:4" x14ac:dyDescent="0.2">
      <c r="A33752" s="2">
        <v>337.48999999983499</v>
      </c>
      <c r="B33752" s="4">
        <v>0</v>
      </c>
      <c r="C33752" s="4">
        <v>0</v>
      </c>
      <c r="D33752" s="4" t="s">
        <v>2008</v>
      </c>
    </row>
    <row r="33753" spans="1:4" x14ac:dyDescent="0.2">
      <c r="A33753" s="2">
        <v>337.49999999983498</v>
      </c>
      <c r="B33753" s="4">
        <v>0</v>
      </c>
      <c r="C33753" s="4">
        <v>0</v>
      </c>
      <c r="D33753" s="4" t="s">
        <v>2008</v>
      </c>
    </row>
    <row r="33754" spans="1:4" x14ac:dyDescent="0.2">
      <c r="A33754" s="2">
        <v>337.50999999983497</v>
      </c>
      <c r="B33754" s="4">
        <v>0</v>
      </c>
      <c r="C33754" s="4">
        <v>0</v>
      </c>
      <c r="D33754" s="4" t="s">
        <v>2008</v>
      </c>
    </row>
    <row r="33755" spans="1:4" x14ac:dyDescent="0.2">
      <c r="A33755" s="2">
        <v>337.51999999983502</v>
      </c>
      <c r="B33755" s="4">
        <v>0</v>
      </c>
      <c r="C33755" s="4">
        <v>0</v>
      </c>
      <c r="D33755" s="4" t="s">
        <v>2008</v>
      </c>
    </row>
    <row r="33756" spans="1:4" x14ac:dyDescent="0.2">
      <c r="A33756" s="2">
        <v>337.52999999983501</v>
      </c>
      <c r="B33756" s="4">
        <v>0</v>
      </c>
      <c r="C33756" s="4">
        <v>0</v>
      </c>
      <c r="D33756" s="4" t="s">
        <v>2008</v>
      </c>
    </row>
    <row r="33757" spans="1:4" x14ac:dyDescent="0.2">
      <c r="A33757" s="2">
        <v>337.539999999835</v>
      </c>
      <c r="B33757" s="4">
        <v>0</v>
      </c>
      <c r="C33757" s="4">
        <v>0</v>
      </c>
      <c r="D33757" s="4" t="s">
        <v>2008</v>
      </c>
    </row>
    <row r="33758" spans="1:4" x14ac:dyDescent="0.2">
      <c r="A33758" s="2">
        <v>337.54999999983499</v>
      </c>
      <c r="B33758" s="4">
        <v>0</v>
      </c>
      <c r="C33758" s="4">
        <v>0</v>
      </c>
      <c r="D33758" s="4" t="s">
        <v>2008</v>
      </c>
    </row>
    <row r="33759" spans="1:4" x14ac:dyDescent="0.2">
      <c r="A33759" s="2">
        <v>337.55999999983499</v>
      </c>
      <c r="B33759" s="4">
        <v>0</v>
      </c>
      <c r="C33759" s="4">
        <v>0</v>
      </c>
      <c r="D33759" s="4" t="s">
        <v>2008</v>
      </c>
    </row>
    <row r="33760" spans="1:4" x14ac:dyDescent="0.2">
      <c r="A33760" s="2">
        <v>337.56999999983498</v>
      </c>
      <c r="B33760" s="4">
        <v>0</v>
      </c>
      <c r="C33760" s="4">
        <v>0</v>
      </c>
      <c r="D33760" s="4" t="s">
        <v>2008</v>
      </c>
    </row>
    <row r="33761" spans="1:4" x14ac:dyDescent="0.2">
      <c r="A33761" s="2">
        <v>337.57999999983502</v>
      </c>
      <c r="B33761" s="4">
        <v>0</v>
      </c>
      <c r="C33761" s="4">
        <v>0</v>
      </c>
      <c r="D33761" s="4" t="s">
        <v>2008</v>
      </c>
    </row>
    <row r="33762" spans="1:4" x14ac:dyDescent="0.2">
      <c r="A33762" s="2">
        <v>337.58999999983502</v>
      </c>
      <c r="B33762" s="4">
        <v>0</v>
      </c>
      <c r="C33762" s="4">
        <v>0</v>
      </c>
      <c r="D33762" s="4" t="s">
        <v>2008</v>
      </c>
    </row>
    <row r="33763" spans="1:4" x14ac:dyDescent="0.2">
      <c r="A33763" s="2">
        <v>337.59999999983501</v>
      </c>
      <c r="B33763" s="4">
        <v>0</v>
      </c>
      <c r="C33763" s="4">
        <v>0</v>
      </c>
      <c r="D33763" s="4" t="s">
        <v>2008</v>
      </c>
    </row>
    <row r="33764" spans="1:4" x14ac:dyDescent="0.2">
      <c r="A33764" s="2">
        <v>337.609999999835</v>
      </c>
      <c r="B33764" s="4">
        <v>0</v>
      </c>
      <c r="C33764" s="4">
        <v>0</v>
      </c>
      <c r="D33764" s="4" t="s">
        <v>2008</v>
      </c>
    </row>
    <row r="33765" spans="1:4" x14ac:dyDescent="0.2">
      <c r="A33765" s="2">
        <v>337.61999999983499</v>
      </c>
      <c r="B33765" s="4">
        <v>0</v>
      </c>
      <c r="C33765" s="4">
        <v>0</v>
      </c>
      <c r="D33765" s="4" t="s">
        <v>2008</v>
      </c>
    </row>
    <row r="33766" spans="1:4" x14ac:dyDescent="0.2">
      <c r="A33766" s="2">
        <v>337.62999999983498</v>
      </c>
      <c r="B33766" s="4">
        <v>0</v>
      </c>
      <c r="C33766" s="4">
        <v>0</v>
      </c>
      <c r="D33766" s="4" t="s">
        <v>2008</v>
      </c>
    </row>
    <row r="33767" spans="1:4" x14ac:dyDescent="0.2">
      <c r="A33767" s="2">
        <v>337.63999999983503</v>
      </c>
      <c r="B33767" s="4">
        <v>0</v>
      </c>
      <c r="C33767" s="4">
        <v>0</v>
      </c>
      <c r="D33767" s="4" t="s">
        <v>2008</v>
      </c>
    </row>
    <row r="33768" spans="1:4" x14ac:dyDescent="0.2">
      <c r="A33768" s="2">
        <v>337.64999999983502</v>
      </c>
      <c r="B33768" s="4">
        <v>0</v>
      </c>
      <c r="C33768" s="4">
        <v>0</v>
      </c>
      <c r="D33768" s="4" t="s">
        <v>2008</v>
      </c>
    </row>
    <row r="33769" spans="1:4" x14ac:dyDescent="0.2">
      <c r="A33769" s="2">
        <v>337.65999999983501</v>
      </c>
      <c r="B33769" s="4">
        <v>0</v>
      </c>
      <c r="C33769" s="4">
        <v>0</v>
      </c>
      <c r="D33769" s="4" t="s">
        <v>2008</v>
      </c>
    </row>
    <row r="33770" spans="1:4" x14ac:dyDescent="0.2">
      <c r="A33770" s="2">
        <v>337.669999999835</v>
      </c>
      <c r="B33770" s="4">
        <v>0</v>
      </c>
      <c r="C33770" s="4">
        <v>0</v>
      </c>
      <c r="D33770" s="4" t="s">
        <v>2008</v>
      </c>
    </row>
    <row r="33771" spans="1:4" x14ac:dyDescent="0.2">
      <c r="A33771" s="2">
        <v>337.67999999983499</v>
      </c>
      <c r="B33771" s="4">
        <v>0</v>
      </c>
      <c r="C33771" s="4">
        <v>0</v>
      </c>
      <c r="D33771" s="4" t="s">
        <v>2008</v>
      </c>
    </row>
    <row r="33772" spans="1:4" x14ac:dyDescent="0.2">
      <c r="A33772" s="2">
        <v>337.68999999983498</v>
      </c>
      <c r="B33772" s="4">
        <v>0</v>
      </c>
      <c r="C33772" s="4">
        <v>0</v>
      </c>
      <c r="D33772" s="4" t="s">
        <v>2008</v>
      </c>
    </row>
    <row r="33773" spans="1:4" x14ac:dyDescent="0.2">
      <c r="A33773" s="2">
        <v>337.69999999983497</v>
      </c>
      <c r="B33773" s="4">
        <v>0</v>
      </c>
      <c r="C33773" s="4">
        <v>0</v>
      </c>
      <c r="D33773" s="4" t="s">
        <v>2008</v>
      </c>
    </row>
    <row r="33774" spans="1:4" x14ac:dyDescent="0.2">
      <c r="A33774" s="2">
        <v>337.70999999983502</v>
      </c>
      <c r="B33774" s="4">
        <v>0</v>
      </c>
      <c r="C33774" s="4">
        <v>0</v>
      </c>
      <c r="D33774" s="4" t="s">
        <v>2008</v>
      </c>
    </row>
    <row r="33775" spans="1:4" x14ac:dyDescent="0.2">
      <c r="A33775" s="2">
        <v>337.71999999983501</v>
      </c>
      <c r="B33775" s="4">
        <v>0</v>
      </c>
      <c r="C33775" s="4">
        <v>0</v>
      </c>
      <c r="D33775" s="4" t="s">
        <v>2008</v>
      </c>
    </row>
    <row r="33776" spans="1:4" x14ac:dyDescent="0.2">
      <c r="A33776" s="2">
        <v>337.729999999835</v>
      </c>
      <c r="B33776" s="4">
        <v>0</v>
      </c>
      <c r="C33776" s="4">
        <v>0</v>
      </c>
      <c r="D33776" s="4" t="s">
        <v>2008</v>
      </c>
    </row>
    <row r="33777" spans="1:4" x14ac:dyDescent="0.2">
      <c r="A33777" s="2">
        <v>337.73999999983499</v>
      </c>
      <c r="B33777" s="4">
        <v>0</v>
      </c>
      <c r="C33777" s="4">
        <v>0</v>
      </c>
      <c r="D33777" s="4" t="s">
        <v>2008</v>
      </c>
    </row>
    <row r="33778" spans="1:4" x14ac:dyDescent="0.2">
      <c r="A33778" s="2">
        <v>337.74999999983498</v>
      </c>
      <c r="B33778" s="4">
        <v>0</v>
      </c>
      <c r="C33778" s="4">
        <v>0</v>
      </c>
      <c r="D33778" s="4" t="s">
        <v>2008</v>
      </c>
    </row>
    <row r="33779" spans="1:4" x14ac:dyDescent="0.2">
      <c r="A33779" s="2">
        <v>337.75999999983497</v>
      </c>
      <c r="B33779" s="4">
        <v>0</v>
      </c>
      <c r="C33779" s="4">
        <v>0</v>
      </c>
      <c r="D33779" s="4" t="s">
        <v>2008</v>
      </c>
    </row>
    <row r="33780" spans="1:4" x14ac:dyDescent="0.2">
      <c r="A33780" s="2">
        <v>337.76999999983502</v>
      </c>
      <c r="B33780" s="4">
        <v>0</v>
      </c>
      <c r="C33780" s="4">
        <v>0</v>
      </c>
      <c r="D33780" s="4" t="s">
        <v>2008</v>
      </c>
    </row>
    <row r="33781" spans="1:4" x14ac:dyDescent="0.2">
      <c r="A33781" s="2">
        <v>337.77999999983501</v>
      </c>
      <c r="B33781" s="4">
        <v>0</v>
      </c>
      <c r="C33781" s="4">
        <v>0</v>
      </c>
      <c r="D33781" s="4" t="s">
        <v>2008</v>
      </c>
    </row>
    <row r="33782" spans="1:4" x14ac:dyDescent="0.2">
      <c r="A33782" s="2">
        <v>337.78999999983398</v>
      </c>
      <c r="B33782" s="4">
        <v>0</v>
      </c>
      <c r="C33782" s="4">
        <v>0</v>
      </c>
      <c r="D33782" s="4" t="s">
        <v>2008</v>
      </c>
    </row>
    <row r="33783" spans="1:4" x14ac:dyDescent="0.2">
      <c r="A33783" s="2">
        <v>337.79999999983397</v>
      </c>
      <c r="B33783" s="4">
        <v>0</v>
      </c>
      <c r="C33783" s="4">
        <v>0</v>
      </c>
      <c r="D33783" s="4" t="s">
        <v>2008</v>
      </c>
    </row>
    <row r="33784" spans="1:4" x14ac:dyDescent="0.2">
      <c r="A33784" s="2">
        <v>337.80999999983499</v>
      </c>
      <c r="B33784" s="4">
        <v>0</v>
      </c>
      <c r="C33784" s="4">
        <v>0</v>
      </c>
      <c r="D33784" s="4" t="s">
        <v>2008</v>
      </c>
    </row>
    <row r="33785" spans="1:4" x14ac:dyDescent="0.2">
      <c r="A33785" s="2">
        <v>337.81999999983498</v>
      </c>
      <c r="B33785" s="4">
        <v>0</v>
      </c>
      <c r="C33785" s="4">
        <v>0</v>
      </c>
      <c r="D33785" s="4" t="s">
        <v>2008</v>
      </c>
    </row>
    <row r="33786" spans="1:4" x14ac:dyDescent="0.2">
      <c r="A33786" s="2">
        <v>337.82999999983502</v>
      </c>
      <c r="B33786" s="4">
        <v>0</v>
      </c>
      <c r="C33786" s="4">
        <v>0</v>
      </c>
      <c r="D33786" s="4" t="s">
        <v>2008</v>
      </c>
    </row>
    <row r="33787" spans="1:4" x14ac:dyDescent="0.2">
      <c r="A33787" s="2">
        <v>337.83999999983502</v>
      </c>
      <c r="B33787" s="4">
        <v>0</v>
      </c>
      <c r="C33787" s="4">
        <v>0</v>
      </c>
      <c r="D33787" s="4" t="s">
        <v>2008</v>
      </c>
    </row>
    <row r="33788" spans="1:4" x14ac:dyDescent="0.2">
      <c r="A33788" s="2">
        <v>337.84999999983398</v>
      </c>
      <c r="B33788" s="4">
        <v>0</v>
      </c>
      <c r="C33788" s="4">
        <v>0</v>
      </c>
      <c r="D33788" s="4" t="s">
        <v>2008</v>
      </c>
    </row>
    <row r="33789" spans="1:4" x14ac:dyDescent="0.2">
      <c r="A33789" s="2">
        <v>337.85999999983397</v>
      </c>
      <c r="B33789" s="4">
        <v>0</v>
      </c>
      <c r="C33789" s="4">
        <v>0</v>
      </c>
      <c r="D33789" s="4" t="s">
        <v>2008</v>
      </c>
    </row>
    <row r="33790" spans="1:4" x14ac:dyDescent="0.2">
      <c r="A33790" s="2">
        <v>337.86999999983499</v>
      </c>
      <c r="B33790" s="4">
        <v>0</v>
      </c>
      <c r="C33790" s="4">
        <v>0</v>
      </c>
      <c r="D33790" s="4" t="s">
        <v>2008</v>
      </c>
    </row>
    <row r="33791" spans="1:4" x14ac:dyDescent="0.2">
      <c r="A33791" s="2">
        <v>337.87999999983498</v>
      </c>
      <c r="B33791" s="4">
        <v>0</v>
      </c>
      <c r="C33791" s="4">
        <v>0</v>
      </c>
      <c r="D33791" s="4" t="s">
        <v>2008</v>
      </c>
    </row>
    <row r="33792" spans="1:4" x14ac:dyDescent="0.2">
      <c r="A33792" s="2">
        <v>337.88999999983503</v>
      </c>
      <c r="B33792" s="4">
        <v>0</v>
      </c>
      <c r="C33792" s="4">
        <v>0</v>
      </c>
      <c r="D33792" s="4" t="s">
        <v>2008</v>
      </c>
    </row>
    <row r="33793" spans="1:4" x14ac:dyDescent="0.2">
      <c r="A33793" s="2">
        <v>337.89999999983399</v>
      </c>
      <c r="B33793" s="4">
        <v>0</v>
      </c>
      <c r="C33793" s="4">
        <v>0</v>
      </c>
      <c r="D33793" s="4" t="s">
        <v>2008</v>
      </c>
    </row>
    <row r="33794" spans="1:4" x14ac:dyDescent="0.2">
      <c r="A33794" s="2">
        <v>337.90999999983399</v>
      </c>
      <c r="B33794" s="4">
        <v>0</v>
      </c>
      <c r="C33794" s="4">
        <v>0</v>
      </c>
      <c r="D33794" s="4" t="s">
        <v>2008</v>
      </c>
    </row>
    <row r="33795" spans="1:4" x14ac:dyDescent="0.2">
      <c r="A33795" s="2">
        <v>337.91999999983398</v>
      </c>
      <c r="B33795" s="4">
        <v>0</v>
      </c>
      <c r="C33795" s="4">
        <v>0</v>
      </c>
      <c r="D33795" s="4" t="s">
        <v>2008</v>
      </c>
    </row>
    <row r="33796" spans="1:4" x14ac:dyDescent="0.2">
      <c r="A33796" s="2">
        <v>337.92999999983402</v>
      </c>
      <c r="B33796" s="4">
        <v>0</v>
      </c>
      <c r="C33796" s="4">
        <v>0</v>
      </c>
      <c r="D33796" s="4" t="s">
        <v>2008</v>
      </c>
    </row>
    <row r="33797" spans="1:4" x14ac:dyDescent="0.2">
      <c r="A33797" s="2">
        <v>337.93999999983401</v>
      </c>
      <c r="B33797" s="4">
        <v>0</v>
      </c>
      <c r="C33797" s="4">
        <v>0</v>
      </c>
      <c r="D33797" s="4" t="s">
        <v>2008</v>
      </c>
    </row>
    <row r="33798" spans="1:4" x14ac:dyDescent="0.2">
      <c r="A33798" s="2">
        <v>337.94999999983401</v>
      </c>
      <c r="B33798" s="4">
        <v>0</v>
      </c>
      <c r="C33798" s="4">
        <v>0</v>
      </c>
      <c r="D33798" s="4" t="s">
        <v>2008</v>
      </c>
    </row>
    <row r="33799" spans="1:4" x14ac:dyDescent="0.2">
      <c r="A33799" s="2">
        <v>337.959999999834</v>
      </c>
      <c r="B33799" s="4">
        <v>0</v>
      </c>
      <c r="C33799" s="4">
        <v>0</v>
      </c>
      <c r="D33799" s="4" t="s">
        <v>2008</v>
      </c>
    </row>
    <row r="33800" spans="1:4" x14ac:dyDescent="0.2">
      <c r="A33800" s="2">
        <v>337.96999999983399</v>
      </c>
      <c r="B33800" s="4">
        <v>0</v>
      </c>
      <c r="C33800" s="4">
        <v>0</v>
      </c>
      <c r="D33800" s="4" t="s">
        <v>2008</v>
      </c>
    </row>
    <row r="33801" spans="1:4" x14ac:dyDescent="0.2">
      <c r="A33801" s="2">
        <v>337.97999999983398</v>
      </c>
      <c r="B33801" s="4">
        <v>0</v>
      </c>
      <c r="C33801" s="4">
        <v>0</v>
      </c>
      <c r="D33801" s="4" t="s">
        <v>2008</v>
      </c>
    </row>
    <row r="33802" spans="1:4" x14ac:dyDescent="0.2">
      <c r="A33802" s="2">
        <v>337.98999999983403</v>
      </c>
      <c r="B33802" s="4">
        <v>0</v>
      </c>
      <c r="C33802" s="4">
        <v>0</v>
      </c>
      <c r="D33802" s="4" t="s">
        <v>2008</v>
      </c>
    </row>
    <row r="33803" spans="1:4" x14ac:dyDescent="0.2">
      <c r="A33803" s="2">
        <v>337.99999999983402</v>
      </c>
      <c r="B33803" s="4">
        <v>0</v>
      </c>
      <c r="C33803" s="4">
        <v>0</v>
      </c>
      <c r="D33803" s="4" t="s">
        <v>2008</v>
      </c>
    </row>
    <row r="33804" spans="1:4" x14ac:dyDescent="0.2">
      <c r="A33804" s="2">
        <v>338.00999999983401</v>
      </c>
      <c r="B33804" s="4">
        <v>0</v>
      </c>
      <c r="C33804" s="4">
        <v>0</v>
      </c>
      <c r="D33804" s="4" t="s">
        <v>2008</v>
      </c>
    </row>
    <row r="33805" spans="1:4" x14ac:dyDescent="0.2">
      <c r="A33805" s="2">
        <v>338.019999999834</v>
      </c>
      <c r="B33805" s="4">
        <v>0</v>
      </c>
      <c r="C33805" s="4">
        <v>0</v>
      </c>
      <c r="D33805" s="4" t="s">
        <v>2008</v>
      </c>
    </row>
    <row r="33806" spans="1:4" x14ac:dyDescent="0.2">
      <c r="A33806" s="2">
        <v>338.02999999983399</v>
      </c>
      <c r="B33806" s="4">
        <v>0</v>
      </c>
      <c r="C33806" s="4">
        <v>0</v>
      </c>
      <c r="D33806" s="4" t="s">
        <v>2008</v>
      </c>
    </row>
    <row r="33807" spans="1:4" x14ac:dyDescent="0.2">
      <c r="A33807" s="2">
        <v>338.03999999983398</v>
      </c>
      <c r="B33807" s="4">
        <v>0</v>
      </c>
      <c r="C33807" s="4">
        <v>0</v>
      </c>
      <c r="D33807" s="4" t="s">
        <v>2008</v>
      </c>
    </row>
    <row r="33808" spans="1:4" x14ac:dyDescent="0.2">
      <c r="A33808" s="2">
        <v>338.04999999983397</v>
      </c>
      <c r="B33808" s="4">
        <v>0</v>
      </c>
      <c r="C33808" s="4">
        <v>0</v>
      </c>
      <c r="D33808" s="4" t="s">
        <v>2008</v>
      </c>
    </row>
    <row r="33809" spans="1:4" x14ac:dyDescent="0.2">
      <c r="A33809" s="2">
        <v>338.05999999983402</v>
      </c>
      <c r="B33809" s="4">
        <v>0</v>
      </c>
      <c r="C33809" s="4">
        <v>0</v>
      </c>
      <c r="D33809" s="4" t="s">
        <v>2008</v>
      </c>
    </row>
    <row r="33810" spans="1:4" x14ac:dyDescent="0.2">
      <c r="A33810" s="2">
        <v>338.06999999983401</v>
      </c>
      <c r="B33810" s="4">
        <v>0</v>
      </c>
      <c r="C33810" s="4">
        <v>0</v>
      </c>
      <c r="D33810" s="4" t="s">
        <v>2008</v>
      </c>
    </row>
    <row r="33811" spans="1:4" x14ac:dyDescent="0.2">
      <c r="A33811" s="2">
        <v>338.079999999834</v>
      </c>
      <c r="B33811" s="4">
        <v>0</v>
      </c>
      <c r="C33811" s="4">
        <v>0</v>
      </c>
      <c r="D33811" s="4" t="s">
        <v>2008</v>
      </c>
    </row>
    <row r="33812" spans="1:4" x14ac:dyDescent="0.2">
      <c r="A33812" s="2">
        <v>338.08999999983399</v>
      </c>
      <c r="B33812" s="4">
        <v>0</v>
      </c>
      <c r="C33812" s="4">
        <v>0</v>
      </c>
      <c r="D33812" s="4" t="s">
        <v>2008</v>
      </c>
    </row>
    <row r="33813" spans="1:4" x14ac:dyDescent="0.2">
      <c r="A33813" s="2">
        <v>338.09999999983398</v>
      </c>
      <c r="B33813" s="4">
        <v>0</v>
      </c>
      <c r="C33813" s="4">
        <v>0</v>
      </c>
      <c r="D33813" s="4" t="s">
        <v>2008</v>
      </c>
    </row>
    <row r="33814" spans="1:4" x14ac:dyDescent="0.2">
      <c r="A33814" s="2">
        <v>338.10999999983397</v>
      </c>
      <c r="B33814" s="4">
        <v>0</v>
      </c>
      <c r="C33814" s="4">
        <v>0</v>
      </c>
      <c r="D33814" s="4" t="s">
        <v>2008</v>
      </c>
    </row>
    <row r="33815" spans="1:4" x14ac:dyDescent="0.2">
      <c r="A33815" s="2">
        <v>338.11999999983402</v>
      </c>
      <c r="B33815" s="4">
        <v>0</v>
      </c>
      <c r="C33815" s="4">
        <v>0</v>
      </c>
      <c r="D33815" s="4" t="s">
        <v>2008</v>
      </c>
    </row>
    <row r="33816" spans="1:4" x14ac:dyDescent="0.2">
      <c r="A33816" s="2">
        <v>338.12999999983401</v>
      </c>
      <c r="B33816" s="4">
        <v>0</v>
      </c>
      <c r="C33816" s="4">
        <v>0</v>
      </c>
      <c r="D33816" s="4" t="s">
        <v>2008</v>
      </c>
    </row>
    <row r="33817" spans="1:4" x14ac:dyDescent="0.2">
      <c r="A33817" s="2">
        <v>338.139999999834</v>
      </c>
      <c r="B33817" s="4">
        <v>0</v>
      </c>
      <c r="C33817" s="4">
        <v>0</v>
      </c>
      <c r="D33817" s="4" t="s">
        <v>2008</v>
      </c>
    </row>
    <row r="33818" spans="1:4" x14ac:dyDescent="0.2">
      <c r="A33818" s="2">
        <v>338.14999999983399</v>
      </c>
      <c r="B33818" s="4">
        <v>0</v>
      </c>
      <c r="C33818" s="4">
        <v>0</v>
      </c>
      <c r="D33818" s="4" t="s">
        <v>2008</v>
      </c>
    </row>
    <row r="33819" spans="1:4" x14ac:dyDescent="0.2">
      <c r="A33819" s="2">
        <v>338.15999999983399</v>
      </c>
      <c r="B33819" s="4">
        <v>0</v>
      </c>
      <c r="C33819" s="4">
        <v>0</v>
      </c>
      <c r="D33819" s="4" t="s">
        <v>2008</v>
      </c>
    </row>
    <row r="33820" spans="1:4" x14ac:dyDescent="0.2">
      <c r="A33820" s="2">
        <v>338.16999999983398</v>
      </c>
      <c r="B33820" s="4">
        <v>0</v>
      </c>
      <c r="C33820" s="4">
        <v>0</v>
      </c>
      <c r="D33820" s="4" t="s">
        <v>2008</v>
      </c>
    </row>
    <row r="33821" spans="1:4" x14ac:dyDescent="0.2">
      <c r="A33821" s="2">
        <v>338.17999999983402</v>
      </c>
      <c r="B33821" s="4">
        <v>0</v>
      </c>
      <c r="C33821" s="4">
        <v>0</v>
      </c>
      <c r="D33821" s="4" t="s">
        <v>2008</v>
      </c>
    </row>
    <row r="33822" spans="1:4" x14ac:dyDescent="0.2">
      <c r="A33822" s="2">
        <v>338.18999999983401</v>
      </c>
      <c r="B33822" s="4">
        <v>0</v>
      </c>
      <c r="C33822" s="4">
        <v>0</v>
      </c>
      <c r="D33822" s="4" t="s">
        <v>2008</v>
      </c>
    </row>
    <row r="33823" spans="1:4" x14ac:dyDescent="0.2">
      <c r="A33823" s="2">
        <v>338.19999999983401</v>
      </c>
      <c r="B33823" s="4">
        <v>0</v>
      </c>
      <c r="C33823" s="4">
        <v>0</v>
      </c>
      <c r="D33823" s="4" t="s">
        <v>2008</v>
      </c>
    </row>
    <row r="33824" spans="1:4" x14ac:dyDescent="0.2">
      <c r="A33824" s="2">
        <v>338.209999999834</v>
      </c>
      <c r="B33824" s="4">
        <v>0</v>
      </c>
      <c r="C33824" s="4">
        <v>0</v>
      </c>
      <c r="D33824" s="4" t="s">
        <v>2008</v>
      </c>
    </row>
    <row r="33825" spans="1:4" x14ac:dyDescent="0.2">
      <c r="A33825" s="2">
        <v>338.21999999983399</v>
      </c>
      <c r="B33825" s="4">
        <v>0</v>
      </c>
      <c r="C33825" s="4">
        <v>0</v>
      </c>
      <c r="D33825" s="4" t="s">
        <v>2008</v>
      </c>
    </row>
    <row r="33826" spans="1:4" x14ac:dyDescent="0.2">
      <c r="A33826" s="2">
        <v>338.22999999983398</v>
      </c>
      <c r="B33826" s="4">
        <v>0</v>
      </c>
      <c r="C33826" s="4">
        <v>0</v>
      </c>
      <c r="D33826" s="4" t="s">
        <v>2008</v>
      </c>
    </row>
    <row r="33827" spans="1:4" x14ac:dyDescent="0.2">
      <c r="A33827" s="2">
        <v>338.23999999983403</v>
      </c>
      <c r="B33827" s="4">
        <v>0</v>
      </c>
      <c r="C33827" s="4">
        <v>0</v>
      </c>
      <c r="D33827" s="4" t="s">
        <v>2008</v>
      </c>
    </row>
    <row r="33828" spans="1:4" x14ac:dyDescent="0.2">
      <c r="A33828" s="2">
        <v>338.24999999983402</v>
      </c>
      <c r="B33828" s="4">
        <v>0</v>
      </c>
      <c r="C33828" s="4">
        <v>0</v>
      </c>
      <c r="D33828" s="4" t="s">
        <v>2008</v>
      </c>
    </row>
    <row r="33829" spans="1:4" x14ac:dyDescent="0.2">
      <c r="A33829" s="2">
        <v>338.25999999983401</v>
      </c>
      <c r="B33829" s="4">
        <v>0</v>
      </c>
      <c r="C33829" s="4">
        <v>0</v>
      </c>
      <c r="D33829" s="4" t="s">
        <v>2008</v>
      </c>
    </row>
    <row r="33830" spans="1:4" x14ac:dyDescent="0.2">
      <c r="A33830" s="2">
        <v>338.269999999834</v>
      </c>
      <c r="B33830" s="4">
        <v>0</v>
      </c>
      <c r="C33830" s="4">
        <v>0</v>
      </c>
      <c r="D33830" s="4" t="s">
        <v>2008</v>
      </c>
    </row>
    <row r="33831" spans="1:4" x14ac:dyDescent="0.2">
      <c r="A33831" s="2">
        <v>338.27999999983399</v>
      </c>
      <c r="B33831" s="4">
        <v>0</v>
      </c>
      <c r="C33831" s="4">
        <v>0</v>
      </c>
      <c r="D33831" s="4" t="s">
        <v>2008</v>
      </c>
    </row>
    <row r="33832" spans="1:4" x14ac:dyDescent="0.2">
      <c r="A33832" s="2">
        <v>338.28999999983398</v>
      </c>
      <c r="B33832" s="4">
        <v>0</v>
      </c>
      <c r="C33832" s="4">
        <v>0</v>
      </c>
      <c r="D33832" s="4" t="s">
        <v>2008</v>
      </c>
    </row>
    <row r="33833" spans="1:4" x14ac:dyDescent="0.2">
      <c r="A33833" s="2">
        <v>338.29999999983397</v>
      </c>
      <c r="B33833" s="4">
        <v>0</v>
      </c>
      <c r="C33833" s="4">
        <v>0</v>
      </c>
      <c r="D33833" s="4" t="s">
        <v>2008</v>
      </c>
    </row>
    <row r="33834" spans="1:4" x14ac:dyDescent="0.2">
      <c r="A33834" s="2">
        <v>338.30999999983402</v>
      </c>
      <c r="B33834" s="4">
        <v>0</v>
      </c>
      <c r="C33834" s="4">
        <v>0</v>
      </c>
      <c r="D33834" s="4" t="s">
        <v>2008</v>
      </c>
    </row>
    <row r="33835" spans="1:4" x14ac:dyDescent="0.2">
      <c r="A33835" s="2">
        <v>338.31999999983401</v>
      </c>
      <c r="B33835" s="4">
        <v>0</v>
      </c>
      <c r="C33835" s="4">
        <v>0</v>
      </c>
      <c r="D33835" s="4" t="s">
        <v>2008</v>
      </c>
    </row>
    <row r="33836" spans="1:4" x14ac:dyDescent="0.2">
      <c r="A33836" s="2">
        <v>338.329999999834</v>
      </c>
      <c r="B33836" s="4">
        <v>0</v>
      </c>
      <c r="C33836" s="4">
        <v>0</v>
      </c>
      <c r="D33836" s="4" t="s">
        <v>2008</v>
      </c>
    </row>
    <row r="33837" spans="1:4" x14ac:dyDescent="0.2">
      <c r="A33837" s="2">
        <v>338.33999999983399</v>
      </c>
      <c r="B33837" s="4">
        <v>0</v>
      </c>
      <c r="C33837" s="4">
        <v>0</v>
      </c>
      <c r="D33837" s="4" t="s">
        <v>2008</v>
      </c>
    </row>
    <row r="33838" spans="1:4" x14ac:dyDescent="0.2">
      <c r="A33838" s="2">
        <v>338.34999999983398</v>
      </c>
      <c r="B33838" s="4">
        <v>0</v>
      </c>
      <c r="C33838" s="4">
        <v>0</v>
      </c>
      <c r="D33838" s="4" t="s">
        <v>2008</v>
      </c>
    </row>
    <row r="33839" spans="1:4" x14ac:dyDescent="0.2">
      <c r="A33839" s="2">
        <v>338.35999999983397</v>
      </c>
      <c r="B33839" s="4">
        <v>0</v>
      </c>
      <c r="C33839" s="4">
        <v>0</v>
      </c>
      <c r="D33839" s="4" t="s">
        <v>2008</v>
      </c>
    </row>
    <row r="33840" spans="1:4" x14ac:dyDescent="0.2">
      <c r="A33840" s="2">
        <v>338.36999999983402</v>
      </c>
      <c r="B33840" s="4">
        <v>0</v>
      </c>
      <c r="C33840" s="4">
        <v>0</v>
      </c>
      <c r="D33840" s="4" t="s">
        <v>2008</v>
      </c>
    </row>
    <row r="33841" spans="1:4" x14ac:dyDescent="0.2">
      <c r="A33841" s="2">
        <v>338.37999999983401</v>
      </c>
      <c r="B33841" s="4">
        <v>0</v>
      </c>
      <c r="C33841" s="4">
        <v>0</v>
      </c>
      <c r="D33841" s="4" t="s">
        <v>2008</v>
      </c>
    </row>
    <row r="33842" spans="1:4" x14ac:dyDescent="0.2">
      <c r="A33842" s="2">
        <v>338.389999999834</v>
      </c>
      <c r="B33842" s="4">
        <v>0</v>
      </c>
      <c r="C33842" s="4">
        <v>0</v>
      </c>
      <c r="D33842" s="4" t="s">
        <v>2008</v>
      </c>
    </row>
    <row r="33843" spans="1:4" x14ac:dyDescent="0.2">
      <c r="A33843" s="2">
        <v>338.39999999983399</v>
      </c>
      <c r="B33843" s="4">
        <v>0</v>
      </c>
      <c r="C33843" s="4">
        <v>0</v>
      </c>
      <c r="D33843" s="4" t="s">
        <v>2008</v>
      </c>
    </row>
    <row r="33844" spans="1:4" x14ac:dyDescent="0.2">
      <c r="A33844" s="2">
        <v>338.40999999983399</v>
      </c>
      <c r="B33844" s="4">
        <v>0</v>
      </c>
      <c r="C33844" s="4">
        <v>0</v>
      </c>
      <c r="D33844" s="4" t="s">
        <v>2008</v>
      </c>
    </row>
    <row r="33845" spans="1:4" x14ac:dyDescent="0.2">
      <c r="A33845" s="2">
        <v>338.41999999983398</v>
      </c>
      <c r="B33845" s="4">
        <v>0</v>
      </c>
      <c r="C33845" s="4">
        <v>0</v>
      </c>
      <c r="D33845" s="4" t="s">
        <v>2008</v>
      </c>
    </row>
    <row r="33846" spans="1:4" x14ac:dyDescent="0.2">
      <c r="A33846" s="2">
        <v>338.42999999983402</v>
      </c>
      <c r="B33846" s="4">
        <v>0</v>
      </c>
      <c r="C33846" s="4">
        <v>0</v>
      </c>
      <c r="D33846" s="4" t="s">
        <v>2008</v>
      </c>
    </row>
    <row r="33847" spans="1:4" x14ac:dyDescent="0.2">
      <c r="A33847" s="2">
        <v>338.43999999983401</v>
      </c>
      <c r="B33847" s="4">
        <v>0</v>
      </c>
      <c r="C33847" s="4">
        <v>0</v>
      </c>
      <c r="D33847" s="4" t="s">
        <v>2008</v>
      </c>
    </row>
    <row r="33848" spans="1:4" x14ac:dyDescent="0.2">
      <c r="A33848" s="2">
        <v>338.44999999983401</v>
      </c>
      <c r="B33848" s="4">
        <v>0</v>
      </c>
      <c r="C33848" s="4">
        <v>0</v>
      </c>
      <c r="D33848" s="4" t="s">
        <v>2008</v>
      </c>
    </row>
    <row r="33849" spans="1:4" x14ac:dyDescent="0.2">
      <c r="A33849" s="2">
        <v>338.459999999834</v>
      </c>
      <c r="B33849" s="4">
        <v>0</v>
      </c>
      <c r="C33849" s="4">
        <v>0</v>
      </c>
      <c r="D33849" s="4" t="s">
        <v>2008</v>
      </c>
    </row>
    <row r="33850" spans="1:4" x14ac:dyDescent="0.2">
      <c r="A33850" s="2">
        <v>338.46999999983399</v>
      </c>
      <c r="B33850" s="4">
        <v>0</v>
      </c>
      <c r="C33850" s="4">
        <v>0</v>
      </c>
      <c r="D33850" s="4" t="s">
        <v>2008</v>
      </c>
    </row>
    <row r="33851" spans="1:4" x14ac:dyDescent="0.2">
      <c r="A33851" s="2">
        <v>338.47999999983398</v>
      </c>
      <c r="B33851" s="4">
        <v>0</v>
      </c>
      <c r="C33851" s="4">
        <v>0</v>
      </c>
      <c r="D33851" s="4" t="s">
        <v>2008</v>
      </c>
    </row>
    <row r="33852" spans="1:4" x14ac:dyDescent="0.2">
      <c r="A33852" s="2">
        <v>338.48999999983403</v>
      </c>
      <c r="B33852" s="4">
        <v>0</v>
      </c>
      <c r="C33852" s="4">
        <v>0</v>
      </c>
      <c r="D33852" s="4" t="s">
        <v>2008</v>
      </c>
    </row>
    <row r="33853" spans="1:4" x14ac:dyDescent="0.2">
      <c r="A33853" s="2">
        <v>338.49999999983402</v>
      </c>
      <c r="B33853" s="4">
        <v>0</v>
      </c>
      <c r="C33853" s="4">
        <v>0</v>
      </c>
      <c r="D33853" s="4" t="s">
        <v>2008</v>
      </c>
    </row>
    <row r="33854" spans="1:4" x14ac:dyDescent="0.2">
      <c r="A33854" s="2">
        <v>338.50999999983401</v>
      </c>
      <c r="B33854" s="4">
        <v>0</v>
      </c>
      <c r="C33854" s="4">
        <v>0</v>
      </c>
      <c r="D33854" s="4" t="s">
        <v>2008</v>
      </c>
    </row>
    <row r="33855" spans="1:4" x14ac:dyDescent="0.2">
      <c r="A33855" s="2">
        <v>338.519999999834</v>
      </c>
      <c r="B33855" s="4">
        <v>0</v>
      </c>
      <c r="C33855" s="4">
        <v>0</v>
      </c>
      <c r="D33855" s="4" t="s">
        <v>2008</v>
      </c>
    </row>
    <row r="33856" spans="1:4" x14ac:dyDescent="0.2">
      <c r="A33856" s="2">
        <v>338.52999999983399</v>
      </c>
      <c r="B33856" s="4">
        <v>0</v>
      </c>
      <c r="C33856" s="4">
        <v>0</v>
      </c>
      <c r="D33856" s="4" t="s">
        <v>2008</v>
      </c>
    </row>
    <row r="33857" spans="1:4" x14ac:dyDescent="0.2">
      <c r="A33857" s="2">
        <v>338.53999999983398</v>
      </c>
      <c r="B33857" s="4">
        <v>0</v>
      </c>
      <c r="C33857" s="4">
        <v>0</v>
      </c>
      <c r="D33857" s="4" t="s">
        <v>2008</v>
      </c>
    </row>
    <row r="33858" spans="1:4" x14ac:dyDescent="0.2">
      <c r="A33858" s="2">
        <v>338.54999999983397</v>
      </c>
      <c r="B33858" s="4">
        <v>0</v>
      </c>
      <c r="C33858" s="4">
        <v>0</v>
      </c>
      <c r="D33858" s="4" t="s">
        <v>2008</v>
      </c>
    </row>
    <row r="33859" spans="1:4" x14ac:dyDescent="0.2">
      <c r="A33859" s="2">
        <v>338.55999999983402</v>
      </c>
      <c r="B33859" s="4">
        <v>0</v>
      </c>
      <c r="C33859" s="4">
        <v>0</v>
      </c>
      <c r="D33859" s="4" t="s">
        <v>2008</v>
      </c>
    </row>
    <row r="33860" spans="1:4" x14ac:dyDescent="0.2">
      <c r="A33860" s="2">
        <v>338.56999999983401</v>
      </c>
      <c r="B33860" s="4">
        <v>0</v>
      </c>
      <c r="C33860" s="4">
        <v>0</v>
      </c>
      <c r="D33860" s="4" t="s">
        <v>2008</v>
      </c>
    </row>
    <row r="33861" spans="1:4" x14ac:dyDescent="0.2">
      <c r="A33861" s="2">
        <v>338.579999999834</v>
      </c>
      <c r="B33861" s="4">
        <v>0</v>
      </c>
      <c r="C33861" s="4">
        <v>0</v>
      </c>
      <c r="D33861" s="4" t="s">
        <v>2008</v>
      </c>
    </row>
    <row r="33862" spans="1:4" x14ac:dyDescent="0.2">
      <c r="A33862" s="2">
        <v>338.58999999983399</v>
      </c>
      <c r="B33862" s="4">
        <v>0</v>
      </c>
      <c r="C33862" s="4">
        <v>0</v>
      </c>
      <c r="D33862" s="4" t="s">
        <v>2008</v>
      </c>
    </row>
    <row r="33863" spans="1:4" x14ac:dyDescent="0.2">
      <c r="A33863" s="2">
        <v>338.59999999983398</v>
      </c>
      <c r="B33863" s="4">
        <v>0</v>
      </c>
      <c r="C33863" s="4">
        <v>0</v>
      </c>
      <c r="D33863" s="4" t="s">
        <v>2008</v>
      </c>
    </row>
    <row r="33864" spans="1:4" x14ac:dyDescent="0.2">
      <c r="A33864" s="2">
        <v>338.60999999983397</v>
      </c>
      <c r="B33864" s="4">
        <v>0</v>
      </c>
      <c r="C33864" s="4">
        <v>0</v>
      </c>
      <c r="D33864" s="4" t="s">
        <v>2008</v>
      </c>
    </row>
    <row r="33865" spans="1:4" x14ac:dyDescent="0.2">
      <c r="A33865" s="2">
        <v>338.61999999983402</v>
      </c>
      <c r="B33865" s="4">
        <v>0</v>
      </c>
      <c r="C33865" s="4">
        <v>0</v>
      </c>
      <c r="D33865" s="4" t="s">
        <v>2008</v>
      </c>
    </row>
    <row r="33866" spans="1:4" x14ac:dyDescent="0.2">
      <c r="A33866" s="2">
        <v>338.62999999983401</v>
      </c>
      <c r="B33866" s="4">
        <v>0</v>
      </c>
      <c r="C33866" s="4">
        <v>0</v>
      </c>
      <c r="D33866" s="4" t="s">
        <v>2008</v>
      </c>
    </row>
    <row r="33867" spans="1:4" x14ac:dyDescent="0.2">
      <c r="A33867" s="2">
        <v>338.639999999834</v>
      </c>
      <c r="B33867" s="4">
        <v>0</v>
      </c>
      <c r="C33867" s="4">
        <v>0</v>
      </c>
      <c r="D33867" s="4" t="s">
        <v>2008</v>
      </c>
    </row>
    <row r="33868" spans="1:4" x14ac:dyDescent="0.2">
      <c r="A33868" s="2">
        <v>338.64999999983399</v>
      </c>
      <c r="B33868" s="4">
        <v>0</v>
      </c>
      <c r="C33868" s="4">
        <v>0</v>
      </c>
      <c r="D33868" s="4" t="s">
        <v>2008</v>
      </c>
    </row>
    <row r="33869" spans="1:4" x14ac:dyDescent="0.2">
      <c r="A33869" s="2">
        <v>338.65999999983399</v>
      </c>
      <c r="B33869" s="4">
        <v>0</v>
      </c>
      <c r="C33869" s="4">
        <v>0</v>
      </c>
      <c r="D33869" s="4" t="s">
        <v>2008</v>
      </c>
    </row>
    <row r="33870" spans="1:4" x14ac:dyDescent="0.2">
      <c r="A33870" s="2">
        <v>338.66999999983398</v>
      </c>
      <c r="B33870" s="4">
        <v>0</v>
      </c>
      <c r="C33870" s="4">
        <v>0</v>
      </c>
      <c r="D33870" s="4" t="s">
        <v>2008</v>
      </c>
    </row>
    <row r="33871" spans="1:4" x14ac:dyDescent="0.2">
      <c r="A33871" s="2">
        <v>338.67999999983402</v>
      </c>
      <c r="B33871" s="4">
        <v>0</v>
      </c>
      <c r="C33871" s="4">
        <v>0</v>
      </c>
      <c r="D33871" s="4" t="s">
        <v>2008</v>
      </c>
    </row>
    <row r="33872" spans="1:4" x14ac:dyDescent="0.2">
      <c r="A33872" s="2">
        <v>338.68999999983401</v>
      </c>
      <c r="B33872" s="4">
        <v>0</v>
      </c>
      <c r="C33872" s="4">
        <v>0</v>
      </c>
      <c r="D33872" s="4" t="s">
        <v>2008</v>
      </c>
    </row>
    <row r="33873" spans="1:4" x14ac:dyDescent="0.2">
      <c r="A33873" s="2">
        <v>338.69999999983401</v>
      </c>
      <c r="B33873" s="4">
        <v>0</v>
      </c>
      <c r="C33873" s="4">
        <v>0</v>
      </c>
      <c r="D33873" s="4" t="s">
        <v>2008</v>
      </c>
    </row>
    <row r="33874" spans="1:4" x14ac:dyDescent="0.2">
      <c r="A33874" s="2">
        <v>338.709999999834</v>
      </c>
      <c r="B33874" s="4">
        <v>0</v>
      </c>
      <c r="C33874" s="4">
        <v>0</v>
      </c>
      <c r="D33874" s="4" t="s">
        <v>2008</v>
      </c>
    </row>
    <row r="33875" spans="1:4" x14ac:dyDescent="0.2">
      <c r="A33875" s="2">
        <v>338.71999999983399</v>
      </c>
      <c r="B33875" s="4">
        <v>0</v>
      </c>
      <c r="C33875" s="4">
        <v>0</v>
      </c>
      <c r="D33875" s="4" t="s">
        <v>2008</v>
      </c>
    </row>
    <row r="33876" spans="1:4" x14ac:dyDescent="0.2">
      <c r="A33876" s="2">
        <v>338.72999999983398</v>
      </c>
      <c r="B33876" s="4">
        <v>0</v>
      </c>
      <c r="C33876" s="4">
        <v>0</v>
      </c>
      <c r="D33876" s="4" t="s">
        <v>2008</v>
      </c>
    </row>
    <row r="33877" spans="1:4" x14ac:dyDescent="0.2">
      <c r="A33877" s="2">
        <v>338.73999999983403</v>
      </c>
      <c r="B33877" s="4">
        <v>0</v>
      </c>
      <c r="C33877" s="4">
        <v>0</v>
      </c>
      <c r="D33877" s="4" t="s">
        <v>2008</v>
      </c>
    </row>
    <row r="33878" spans="1:4" x14ac:dyDescent="0.2">
      <c r="A33878" s="2">
        <v>338.74999999983402</v>
      </c>
      <c r="B33878" s="4">
        <v>0</v>
      </c>
      <c r="C33878" s="4">
        <v>0</v>
      </c>
      <c r="D33878" s="4" t="s">
        <v>2008</v>
      </c>
    </row>
    <row r="33879" spans="1:4" x14ac:dyDescent="0.2">
      <c r="A33879" s="2">
        <v>338.75999999983401</v>
      </c>
      <c r="B33879" s="4">
        <v>0</v>
      </c>
      <c r="C33879" s="4">
        <v>0</v>
      </c>
      <c r="D33879" s="4" t="s">
        <v>2008</v>
      </c>
    </row>
    <row r="33880" spans="1:4" x14ac:dyDescent="0.2">
      <c r="A33880" s="2">
        <v>338.769999999834</v>
      </c>
      <c r="B33880" s="4">
        <v>0</v>
      </c>
      <c r="C33880" s="4">
        <v>0</v>
      </c>
      <c r="D33880" s="4" t="s">
        <v>2008</v>
      </c>
    </row>
    <row r="33881" spans="1:4" x14ac:dyDescent="0.2">
      <c r="A33881" s="2">
        <v>338.77999999983399</v>
      </c>
      <c r="B33881" s="4">
        <v>0</v>
      </c>
      <c r="C33881" s="4">
        <v>0</v>
      </c>
      <c r="D33881" s="4" t="s">
        <v>2008</v>
      </c>
    </row>
    <row r="33882" spans="1:4" x14ac:dyDescent="0.2">
      <c r="A33882" s="2">
        <v>338.78999999983398</v>
      </c>
      <c r="B33882" s="4">
        <v>0</v>
      </c>
      <c r="C33882" s="4">
        <v>0</v>
      </c>
      <c r="D33882" s="4" t="s">
        <v>2008</v>
      </c>
    </row>
    <row r="33883" spans="1:4" x14ac:dyDescent="0.2">
      <c r="A33883" s="2">
        <v>338.79999999983397</v>
      </c>
      <c r="B33883" s="4">
        <v>0</v>
      </c>
      <c r="C33883" s="4">
        <v>0</v>
      </c>
      <c r="D33883" s="4" t="s">
        <v>2008</v>
      </c>
    </row>
    <row r="33884" spans="1:4" x14ac:dyDescent="0.2">
      <c r="A33884" s="2">
        <v>338.80999999983402</v>
      </c>
      <c r="B33884" s="4">
        <v>0</v>
      </c>
      <c r="C33884" s="4">
        <v>0</v>
      </c>
      <c r="D33884" s="4" t="s">
        <v>2008</v>
      </c>
    </row>
    <row r="33885" spans="1:4" x14ac:dyDescent="0.2">
      <c r="A33885" s="2">
        <v>338.81999999983401</v>
      </c>
      <c r="B33885" s="4">
        <v>0</v>
      </c>
      <c r="C33885" s="4">
        <v>0</v>
      </c>
      <c r="D33885" s="4" t="s">
        <v>2008</v>
      </c>
    </row>
    <row r="33886" spans="1:4" x14ac:dyDescent="0.2">
      <c r="A33886" s="2">
        <v>338.829999999834</v>
      </c>
      <c r="B33886" s="4">
        <v>0</v>
      </c>
      <c r="C33886" s="4">
        <v>0</v>
      </c>
      <c r="D33886" s="4" t="s">
        <v>2008</v>
      </c>
    </row>
    <row r="33887" spans="1:4" x14ac:dyDescent="0.2">
      <c r="A33887" s="2">
        <v>338.83999999983399</v>
      </c>
      <c r="B33887" s="4">
        <v>0</v>
      </c>
      <c r="C33887" s="4">
        <v>0</v>
      </c>
      <c r="D33887" s="4" t="s">
        <v>2008</v>
      </c>
    </row>
    <row r="33888" spans="1:4" x14ac:dyDescent="0.2">
      <c r="A33888" s="2">
        <v>338.84999999983398</v>
      </c>
      <c r="B33888" s="4">
        <v>0</v>
      </c>
      <c r="C33888" s="4">
        <v>0</v>
      </c>
      <c r="D33888" s="4" t="s">
        <v>2008</v>
      </c>
    </row>
    <row r="33889" spans="1:4" x14ac:dyDescent="0.2">
      <c r="A33889" s="2">
        <v>338.85999999983397</v>
      </c>
      <c r="B33889" s="4">
        <v>0</v>
      </c>
      <c r="C33889" s="4">
        <v>0</v>
      </c>
      <c r="D33889" s="4" t="s">
        <v>2008</v>
      </c>
    </row>
    <row r="33890" spans="1:4" x14ac:dyDescent="0.2">
      <c r="A33890" s="2">
        <v>338.86999999983402</v>
      </c>
      <c r="B33890" s="4">
        <v>0</v>
      </c>
      <c r="C33890" s="4">
        <v>0</v>
      </c>
      <c r="D33890" s="4" t="s">
        <v>2008</v>
      </c>
    </row>
    <row r="33891" spans="1:4" x14ac:dyDescent="0.2">
      <c r="A33891" s="2">
        <v>338.87999999983401</v>
      </c>
      <c r="B33891" s="4">
        <v>0</v>
      </c>
      <c r="C33891" s="4">
        <v>0</v>
      </c>
      <c r="D33891" s="4" t="s">
        <v>2008</v>
      </c>
    </row>
    <row r="33892" spans="1:4" x14ac:dyDescent="0.2">
      <c r="A33892" s="2">
        <v>338.88999999983298</v>
      </c>
      <c r="B33892" s="4">
        <v>0</v>
      </c>
      <c r="C33892" s="4">
        <v>0</v>
      </c>
      <c r="D33892" s="4" t="s">
        <v>2008</v>
      </c>
    </row>
    <row r="33893" spans="1:4" x14ac:dyDescent="0.2">
      <c r="A33893" s="2">
        <v>338.89999999983303</v>
      </c>
      <c r="B33893" s="4">
        <v>0</v>
      </c>
      <c r="C33893" s="4">
        <v>0</v>
      </c>
      <c r="D33893" s="4" t="s">
        <v>2008</v>
      </c>
    </row>
    <row r="33894" spans="1:4" x14ac:dyDescent="0.2">
      <c r="A33894" s="2">
        <v>338.90999999983399</v>
      </c>
      <c r="B33894" s="4">
        <v>0</v>
      </c>
      <c r="C33894" s="4">
        <v>0</v>
      </c>
      <c r="D33894" s="4" t="s">
        <v>2008</v>
      </c>
    </row>
    <row r="33895" spans="1:4" x14ac:dyDescent="0.2">
      <c r="A33895" s="2">
        <v>338.91999999983398</v>
      </c>
      <c r="B33895" s="4">
        <v>0</v>
      </c>
      <c r="C33895" s="4">
        <v>0</v>
      </c>
      <c r="D33895" s="4" t="s">
        <v>2008</v>
      </c>
    </row>
    <row r="33896" spans="1:4" x14ac:dyDescent="0.2">
      <c r="A33896" s="2">
        <v>338.92999999983402</v>
      </c>
      <c r="B33896" s="4">
        <v>0</v>
      </c>
      <c r="C33896" s="4">
        <v>0</v>
      </c>
      <c r="D33896" s="4" t="s">
        <v>2008</v>
      </c>
    </row>
    <row r="33897" spans="1:4" x14ac:dyDescent="0.2">
      <c r="A33897" s="2">
        <v>338.93999999983401</v>
      </c>
      <c r="B33897" s="4">
        <v>0</v>
      </c>
      <c r="C33897" s="4">
        <v>0</v>
      </c>
      <c r="D33897" s="4" t="s">
        <v>2008</v>
      </c>
    </row>
    <row r="33898" spans="1:4" x14ac:dyDescent="0.2">
      <c r="A33898" s="2">
        <v>338.94999999983298</v>
      </c>
      <c r="B33898" s="4">
        <v>0</v>
      </c>
      <c r="C33898" s="4">
        <v>0</v>
      </c>
      <c r="D33898" s="4" t="s">
        <v>2008</v>
      </c>
    </row>
    <row r="33899" spans="1:4" x14ac:dyDescent="0.2">
      <c r="A33899" s="2">
        <v>338.95999999983297</v>
      </c>
      <c r="B33899" s="4">
        <v>0</v>
      </c>
      <c r="C33899" s="4">
        <v>0</v>
      </c>
      <c r="D33899" s="4" t="s">
        <v>2008</v>
      </c>
    </row>
    <row r="33900" spans="1:4" x14ac:dyDescent="0.2">
      <c r="A33900" s="2">
        <v>338.96999999983399</v>
      </c>
      <c r="B33900" s="4">
        <v>0</v>
      </c>
      <c r="C33900" s="4">
        <v>0</v>
      </c>
      <c r="D33900" s="4" t="s">
        <v>2008</v>
      </c>
    </row>
    <row r="33901" spans="1:4" x14ac:dyDescent="0.2">
      <c r="A33901" s="2">
        <v>338.97999999983398</v>
      </c>
      <c r="B33901" s="4">
        <v>0</v>
      </c>
      <c r="C33901" s="4">
        <v>0</v>
      </c>
      <c r="D33901" s="4" t="s">
        <v>2008</v>
      </c>
    </row>
    <row r="33902" spans="1:4" x14ac:dyDescent="0.2">
      <c r="A33902" s="2">
        <v>338.98999999983403</v>
      </c>
      <c r="B33902" s="4">
        <v>0</v>
      </c>
      <c r="C33902" s="4">
        <v>0</v>
      </c>
      <c r="D33902" s="4" t="s">
        <v>2008</v>
      </c>
    </row>
    <row r="33903" spans="1:4" x14ac:dyDescent="0.2">
      <c r="A33903" s="2">
        <v>338.99999999983299</v>
      </c>
      <c r="B33903" s="4">
        <v>0</v>
      </c>
      <c r="C33903" s="4">
        <v>0</v>
      </c>
      <c r="D33903" s="4" t="s">
        <v>2008</v>
      </c>
    </row>
    <row r="33904" spans="1:4" x14ac:dyDescent="0.2">
      <c r="A33904" s="2">
        <v>339.00999999983298</v>
      </c>
      <c r="B33904" s="4">
        <v>0</v>
      </c>
      <c r="C33904" s="4">
        <v>0</v>
      </c>
      <c r="D33904" s="4" t="s">
        <v>2008</v>
      </c>
    </row>
    <row r="33905" spans="1:4" x14ac:dyDescent="0.2">
      <c r="A33905" s="2">
        <v>339.01999999983298</v>
      </c>
      <c r="B33905" s="4">
        <v>0</v>
      </c>
      <c r="C33905" s="4">
        <v>0</v>
      </c>
      <c r="D33905" s="4" t="s">
        <v>2008</v>
      </c>
    </row>
    <row r="33906" spans="1:4" x14ac:dyDescent="0.2">
      <c r="A33906" s="2">
        <v>339.02999999983302</v>
      </c>
      <c r="B33906" s="4">
        <v>0</v>
      </c>
      <c r="C33906" s="4">
        <v>0</v>
      </c>
      <c r="D33906" s="4" t="s">
        <v>2008</v>
      </c>
    </row>
    <row r="33907" spans="1:4" x14ac:dyDescent="0.2">
      <c r="A33907" s="2">
        <v>339.03999999983301</v>
      </c>
      <c r="B33907" s="4">
        <v>0</v>
      </c>
      <c r="C33907" s="4">
        <v>0</v>
      </c>
      <c r="D33907" s="4" t="s">
        <v>2008</v>
      </c>
    </row>
    <row r="33908" spans="1:4" x14ac:dyDescent="0.2">
      <c r="A33908" s="2">
        <v>339.04999999983301</v>
      </c>
      <c r="B33908" s="4">
        <v>0</v>
      </c>
      <c r="C33908" s="4">
        <v>0</v>
      </c>
      <c r="D33908" s="4" t="s">
        <v>2008</v>
      </c>
    </row>
    <row r="33909" spans="1:4" x14ac:dyDescent="0.2">
      <c r="A33909" s="2">
        <v>339.059999999833</v>
      </c>
      <c r="B33909" s="4">
        <v>0</v>
      </c>
      <c r="C33909" s="4">
        <v>0</v>
      </c>
      <c r="D33909" s="4" t="s">
        <v>2008</v>
      </c>
    </row>
    <row r="33910" spans="1:4" x14ac:dyDescent="0.2">
      <c r="A33910" s="2">
        <v>339.06999999983299</v>
      </c>
      <c r="B33910" s="4">
        <v>0</v>
      </c>
      <c r="C33910" s="4">
        <v>0</v>
      </c>
      <c r="D33910" s="4" t="s">
        <v>2008</v>
      </c>
    </row>
    <row r="33911" spans="1:4" x14ac:dyDescent="0.2">
      <c r="A33911" s="2">
        <v>339.07999999983298</v>
      </c>
      <c r="B33911" s="4">
        <v>0</v>
      </c>
      <c r="C33911" s="4">
        <v>0</v>
      </c>
      <c r="D33911" s="4" t="s">
        <v>2008</v>
      </c>
    </row>
    <row r="33912" spans="1:4" x14ac:dyDescent="0.2">
      <c r="A33912" s="2">
        <v>339.08999999983303</v>
      </c>
      <c r="B33912" s="4">
        <v>0</v>
      </c>
      <c r="C33912" s="4">
        <v>0</v>
      </c>
      <c r="D33912" s="4" t="s">
        <v>2008</v>
      </c>
    </row>
    <row r="33913" spans="1:4" x14ac:dyDescent="0.2">
      <c r="A33913" s="2">
        <v>339.09999999983302</v>
      </c>
      <c r="B33913" s="4">
        <v>0</v>
      </c>
      <c r="C33913" s="4">
        <v>0</v>
      </c>
      <c r="D33913" s="4" t="s">
        <v>2008</v>
      </c>
    </row>
    <row r="33914" spans="1:4" x14ac:dyDescent="0.2">
      <c r="A33914" s="2">
        <v>339.10999999983301</v>
      </c>
      <c r="B33914" s="4">
        <v>0</v>
      </c>
      <c r="C33914" s="4">
        <v>0</v>
      </c>
      <c r="D33914" s="4" t="s">
        <v>2008</v>
      </c>
    </row>
    <row r="33915" spans="1:4" x14ac:dyDescent="0.2">
      <c r="A33915" s="2">
        <v>339.119999999833</v>
      </c>
      <c r="B33915" s="4">
        <v>0</v>
      </c>
      <c r="C33915" s="4">
        <v>0</v>
      </c>
      <c r="D33915" s="4" t="s">
        <v>2008</v>
      </c>
    </row>
    <row r="33916" spans="1:4" x14ac:dyDescent="0.2">
      <c r="A33916" s="2">
        <v>339.12999999983299</v>
      </c>
      <c r="B33916" s="4">
        <v>0</v>
      </c>
      <c r="C33916" s="4">
        <v>0</v>
      </c>
      <c r="D33916" s="4" t="s">
        <v>2008</v>
      </c>
    </row>
    <row r="33917" spans="1:4" x14ac:dyDescent="0.2">
      <c r="A33917" s="2">
        <v>339.13999999983298</v>
      </c>
      <c r="B33917" s="4">
        <v>0</v>
      </c>
      <c r="C33917" s="4">
        <v>0</v>
      </c>
      <c r="D33917" s="4" t="s">
        <v>2008</v>
      </c>
    </row>
    <row r="33918" spans="1:4" x14ac:dyDescent="0.2">
      <c r="A33918" s="2">
        <v>339.14999999983303</v>
      </c>
      <c r="B33918" s="4">
        <v>0</v>
      </c>
      <c r="C33918" s="4">
        <v>0</v>
      </c>
      <c r="D33918" s="4" t="s">
        <v>2008</v>
      </c>
    </row>
    <row r="33919" spans="1:4" x14ac:dyDescent="0.2">
      <c r="A33919" s="2">
        <v>339.15999999983302</v>
      </c>
      <c r="B33919" s="4">
        <v>0</v>
      </c>
      <c r="C33919" s="4">
        <v>0</v>
      </c>
      <c r="D33919" s="4" t="s">
        <v>2008</v>
      </c>
    </row>
    <row r="33920" spans="1:4" x14ac:dyDescent="0.2">
      <c r="A33920" s="2">
        <v>339.16999999983301</v>
      </c>
      <c r="B33920" s="4">
        <v>0</v>
      </c>
      <c r="C33920" s="4">
        <v>0</v>
      </c>
      <c r="D33920" s="4" t="s">
        <v>2008</v>
      </c>
    </row>
    <row r="33921" spans="1:4" x14ac:dyDescent="0.2">
      <c r="A33921" s="2">
        <v>339.179999999833</v>
      </c>
      <c r="B33921" s="4">
        <v>0</v>
      </c>
      <c r="C33921" s="4">
        <v>0</v>
      </c>
      <c r="D33921" s="4" t="s">
        <v>2008</v>
      </c>
    </row>
    <row r="33922" spans="1:4" x14ac:dyDescent="0.2">
      <c r="A33922" s="2">
        <v>339.18999999983299</v>
      </c>
      <c r="B33922" s="4">
        <v>0</v>
      </c>
      <c r="C33922" s="4">
        <v>0</v>
      </c>
      <c r="D33922" s="4" t="s">
        <v>2008</v>
      </c>
    </row>
    <row r="33923" spans="1:4" x14ac:dyDescent="0.2">
      <c r="A33923" s="2">
        <v>339.19999999983298</v>
      </c>
      <c r="B33923" s="4">
        <v>0</v>
      </c>
      <c r="C33923" s="4">
        <v>0</v>
      </c>
      <c r="D33923" s="4" t="s">
        <v>2008</v>
      </c>
    </row>
    <row r="33924" spans="1:4" x14ac:dyDescent="0.2">
      <c r="A33924" s="2">
        <v>339.20999999983297</v>
      </c>
      <c r="B33924" s="4">
        <v>0</v>
      </c>
      <c r="C33924" s="4">
        <v>0</v>
      </c>
      <c r="D33924" s="4" t="s">
        <v>2008</v>
      </c>
    </row>
    <row r="33925" spans="1:4" x14ac:dyDescent="0.2">
      <c r="A33925" s="2">
        <v>339.21999999983302</v>
      </c>
      <c r="B33925" s="4">
        <v>0</v>
      </c>
      <c r="C33925" s="4">
        <v>0</v>
      </c>
      <c r="D33925" s="4" t="s">
        <v>2008</v>
      </c>
    </row>
    <row r="33926" spans="1:4" x14ac:dyDescent="0.2">
      <c r="A33926" s="2">
        <v>339.22999999983301</v>
      </c>
      <c r="B33926" s="4">
        <v>0</v>
      </c>
      <c r="C33926" s="4">
        <v>0</v>
      </c>
      <c r="D33926" s="4" t="s">
        <v>2008</v>
      </c>
    </row>
    <row r="33927" spans="1:4" x14ac:dyDescent="0.2">
      <c r="A33927" s="2">
        <v>339.239999999833</v>
      </c>
      <c r="B33927" s="4">
        <v>0</v>
      </c>
      <c r="C33927" s="4">
        <v>0</v>
      </c>
      <c r="D33927" s="4" t="s">
        <v>2008</v>
      </c>
    </row>
    <row r="33928" spans="1:4" x14ac:dyDescent="0.2">
      <c r="A33928" s="2">
        <v>339.24999999983299</v>
      </c>
      <c r="B33928" s="4">
        <v>0</v>
      </c>
      <c r="C33928" s="4">
        <v>0</v>
      </c>
      <c r="D33928" s="4" t="s">
        <v>2008</v>
      </c>
    </row>
    <row r="33929" spans="1:4" x14ac:dyDescent="0.2">
      <c r="A33929" s="2">
        <v>339.25999999983298</v>
      </c>
      <c r="B33929" s="4">
        <v>0</v>
      </c>
      <c r="C33929" s="4">
        <v>0</v>
      </c>
      <c r="D33929" s="4" t="s">
        <v>2008</v>
      </c>
    </row>
    <row r="33930" spans="1:4" x14ac:dyDescent="0.2">
      <c r="A33930" s="2">
        <v>339.26999999983298</v>
      </c>
      <c r="B33930" s="4">
        <v>0</v>
      </c>
      <c r="C33930" s="4">
        <v>0</v>
      </c>
      <c r="D33930" s="4" t="s">
        <v>2008</v>
      </c>
    </row>
    <row r="33931" spans="1:4" x14ac:dyDescent="0.2">
      <c r="A33931" s="2">
        <v>339.27999999983302</v>
      </c>
      <c r="B33931" s="4">
        <v>0</v>
      </c>
      <c r="C33931" s="4">
        <v>0</v>
      </c>
      <c r="D33931" s="4" t="s">
        <v>2008</v>
      </c>
    </row>
    <row r="33932" spans="1:4" x14ac:dyDescent="0.2">
      <c r="A33932" s="2">
        <v>339.28999999983301</v>
      </c>
      <c r="B33932" s="4">
        <v>0</v>
      </c>
      <c r="C33932" s="4">
        <v>0</v>
      </c>
      <c r="D33932" s="4" t="s">
        <v>2008</v>
      </c>
    </row>
    <row r="33933" spans="1:4" x14ac:dyDescent="0.2">
      <c r="A33933" s="2">
        <v>339.29999999983301</v>
      </c>
      <c r="B33933" s="4">
        <v>0</v>
      </c>
      <c r="C33933" s="4">
        <v>0</v>
      </c>
      <c r="D33933" s="4" t="s">
        <v>2008</v>
      </c>
    </row>
    <row r="33934" spans="1:4" x14ac:dyDescent="0.2">
      <c r="A33934" s="2">
        <v>339.309999999833</v>
      </c>
      <c r="B33934" s="4">
        <v>0</v>
      </c>
      <c r="C33934" s="4">
        <v>0</v>
      </c>
      <c r="D33934" s="4" t="s">
        <v>2008</v>
      </c>
    </row>
    <row r="33935" spans="1:4" x14ac:dyDescent="0.2">
      <c r="A33935" s="2">
        <v>339.31999999983299</v>
      </c>
      <c r="B33935" s="4">
        <v>0</v>
      </c>
      <c r="C33935" s="4">
        <v>0</v>
      </c>
      <c r="D33935" s="4" t="s">
        <v>2008</v>
      </c>
    </row>
    <row r="33936" spans="1:4" x14ac:dyDescent="0.2">
      <c r="A33936" s="2">
        <v>339.32999999983298</v>
      </c>
      <c r="B33936" s="4">
        <v>0</v>
      </c>
      <c r="C33936" s="4">
        <v>0</v>
      </c>
      <c r="D33936" s="4" t="s">
        <v>2008</v>
      </c>
    </row>
    <row r="33937" spans="1:4" x14ac:dyDescent="0.2">
      <c r="A33937" s="2">
        <v>339.33999999983303</v>
      </c>
      <c r="B33937" s="4">
        <v>0</v>
      </c>
      <c r="C33937" s="4">
        <v>0</v>
      </c>
      <c r="D33937" s="4" t="s">
        <v>2008</v>
      </c>
    </row>
    <row r="33938" spans="1:4" x14ac:dyDescent="0.2">
      <c r="A33938" s="2">
        <v>339.34999999983302</v>
      </c>
      <c r="B33938" s="4">
        <v>0</v>
      </c>
      <c r="C33938" s="4">
        <v>0</v>
      </c>
      <c r="D33938" s="4" t="s">
        <v>2008</v>
      </c>
    </row>
    <row r="33939" spans="1:4" x14ac:dyDescent="0.2">
      <c r="A33939" s="2">
        <v>339.35999999983301</v>
      </c>
      <c r="B33939" s="4">
        <v>0</v>
      </c>
      <c r="C33939" s="4">
        <v>0</v>
      </c>
      <c r="D33939" s="4" t="s">
        <v>2008</v>
      </c>
    </row>
    <row r="33940" spans="1:4" x14ac:dyDescent="0.2">
      <c r="A33940" s="2">
        <v>339.369999999833</v>
      </c>
      <c r="B33940" s="4">
        <v>0</v>
      </c>
      <c r="C33940" s="4">
        <v>0</v>
      </c>
      <c r="D33940" s="4" t="s">
        <v>2008</v>
      </c>
    </row>
    <row r="33941" spans="1:4" x14ac:dyDescent="0.2">
      <c r="A33941" s="2">
        <v>339.37999999983299</v>
      </c>
      <c r="B33941" s="4">
        <v>0</v>
      </c>
      <c r="C33941" s="4">
        <v>0</v>
      </c>
      <c r="D33941" s="4" t="s">
        <v>2008</v>
      </c>
    </row>
    <row r="33942" spans="1:4" x14ac:dyDescent="0.2">
      <c r="A33942" s="2">
        <v>339.38999999983298</v>
      </c>
      <c r="B33942" s="4">
        <v>0</v>
      </c>
      <c r="C33942" s="4">
        <v>0</v>
      </c>
      <c r="D33942" s="4" t="s">
        <v>2008</v>
      </c>
    </row>
    <row r="33943" spans="1:4" x14ac:dyDescent="0.2">
      <c r="A33943" s="2">
        <v>339.39999999983303</v>
      </c>
      <c r="B33943" s="4">
        <v>0</v>
      </c>
      <c r="C33943" s="4">
        <v>0</v>
      </c>
      <c r="D33943" s="4" t="s">
        <v>2008</v>
      </c>
    </row>
    <row r="33944" spans="1:4" x14ac:dyDescent="0.2">
      <c r="A33944" s="2">
        <v>339.40999999983302</v>
      </c>
      <c r="B33944" s="4">
        <v>0</v>
      </c>
      <c r="C33944" s="4">
        <v>0</v>
      </c>
      <c r="D33944" s="4" t="s">
        <v>2008</v>
      </c>
    </row>
    <row r="33945" spans="1:4" x14ac:dyDescent="0.2">
      <c r="A33945" s="2">
        <v>339.41999999983301</v>
      </c>
      <c r="B33945" s="4">
        <v>0</v>
      </c>
      <c r="C33945" s="4">
        <v>0</v>
      </c>
      <c r="D33945" s="4" t="s">
        <v>2008</v>
      </c>
    </row>
    <row r="33946" spans="1:4" x14ac:dyDescent="0.2">
      <c r="A33946" s="2">
        <v>339.429999999833</v>
      </c>
      <c r="B33946" s="4">
        <v>0</v>
      </c>
      <c r="C33946" s="4">
        <v>0</v>
      </c>
      <c r="D33946" s="4" t="s">
        <v>2008</v>
      </c>
    </row>
    <row r="33947" spans="1:4" x14ac:dyDescent="0.2">
      <c r="A33947" s="2">
        <v>339.43999999983299</v>
      </c>
      <c r="B33947" s="4">
        <v>0</v>
      </c>
      <c r="C33947" s="4">
        <v>0</v>
      </c>
      <c r="D33947" s="4" t="s">
        <v>2008</v>
      </c>
    </row>
    <row r="33948" spans="1:4" x14ac:dyDescent="0.2">
      <c r="A33948" s="2">
        <v>339.44999999983298</v>
      </c>
      <c r="B33948" s="4">
        <v>0</v>
      </c>
      <c r="C33948" s="4">
        <v>0</v>
      </c>
      <c r="D33948" s="4" t="s">
        <v>2008</v>
      </c>
    </row>
    <row r="33949" spans="1:4" x14ac:dyDescent="0.2">
      <c r="A33949" s="2">
        <v>339.45999999983297</v>
      </c>
      <c r="B33949" s="4">
        <v>0</v>
      </c>
      <c r="C33949" s="4">
        <v>0</v>
      </c>
      <c r="D33949" s="4" t="s">
        <v>2008</v>
      </c>
    </row>
    <row r="33950" spans="1:4" x14ac:dyDescent="0.2">
      <c r="A33950" s="2">
        <v>339.46999999983302</v>
      </c>
      <c r="B33950" s="4">
        <v>0</v>
      </c>
      <c r="C33950" s="4">
        <v>0</v>
      </c>
      <c r="D33950" s="4" t="s">
        <v>2008</v>
      </c>
    </row>
    <row r="33951" spans="1:4" x14ac:dyDescent="0.2">
      <c r="A33951" s="2">
        <v>339.47999999983301</v>
      </c>
      <c r="B33951" s="4">
        <v>0</v>
      </c>
      <c r="C33951" s="4">
        <v>0</v>
      </c>
      <c r="D33951" s="4" t="s">
        <v>2008</v>
      </c>
    </row>
    <row r="33952" spans="1:4" x14ac:dyDescent="0.2">
      <c r="A33952" s="2">
        <v>339.489999999833</v>
      </c>
      <c r="B33952" s="4">
        <v>0</v>
      </c>
      <c r="C33952" s="4">
        <v>0</v>
      </c>
      <c r="D33952" s="4" t="s">
        <v>2008</v>
      </c>
    </row>
    <row r="33953" spans="1:4" x14ac:dyDescent="0.2">
      <c r="A33953" s="2">
        <v>339.49999999983299</v>
      </c>
      <c r="B33953" s="4">
        <v>0</v>
      </c>
      <c r="C33953" s="4">
        <v>0</v>
      </c>
      <c r="D33953" s="4" t="s">
        <v>2008</v>
      </c>
    </row>
    <row r="33954" spans="1:4" x14ac:dyDescent="0.2">
      <c r="A33954" s="2">
        <v>339.50999999983298</v>
      </c>
      <c r="B33954" s="4">
        <v>0</v>
      </c>
      <c r="C33954" s="4">
        <v>0</v>
      </c>
      <c r="D33954" s="4" t="s">
        <v>2008</v>
      </c>
    </row>
    <row r="33955" spans="1:4" x14ac:dyDescent="0.2">
      <c r="A33955" s="2">
        <v>339.51999999983298</v>
      </c>
      <c r="B33955" s="4">
        <v>0</v>
      </c>
      <c r="C33955" s="4">
        <v>0</v>
      </c>
      <c r="D33955" s="4" t="s">
        <v>2008</v>
      </c>
    </row>
    <row r="33956" spans="1:4" x14ac:dyDescent="0.2">
      <c r="A33956" s="2">
        <v>339.52999999983302</v>
      </c>
      <c r="B33956" s="4">
        <v>0</v>
      </c>
      <c r="C33956" s="4">
        <v>0</v>
      </c>
      <c r="D33956" s="4" t="s">
        <v>2008</v>
      </c>
    </row>
    <row r="33957" spans="1:4" x14ac:dyDescent="0.2">
      <c r="A33957" s="2">
        <v>339.53999999983301</v>
      </c>
      <c r="B33957" s="4">
        <v>0</v>
      </c>
      <c r="C33957" s="4">
        <v>0</v>
      </c>
      <c r="D33957" s="4" t="s">
        <v>2008</v>
      </c>
    </row>
    <row r="33958" spans="1:4" x14ac:dyDescent="0.2">
      <c r="A33958" s="2">
        <v>339.54999999983301</v>
      </c>
      <c r="B33958" s="4">
        <v>0</v>
      </c>
      <c r="C33958" s="4">
        <v>0</v>
      </c>
      <c r="D33958" s="4" t="s">
        <v>2008</v>
      </c>
    </row>
    <row r="33959" spans="1:4" x14ac:dyDescent="0.2">
      <c r="A33959" s="2">
        <v>339.559999999833</v>
      </c>
      <c r="B33959" s="4">
        <v>0</v>
      </c>
      <c r="C33959" s="4">
        <v>0</v>
      </c>
      <c r="D33959" s="4" t="s">
        <v>2008</v>
      </c>
    </row>
    <row r="33960" spans="1:4" x14ac:dyDescent="0.2">
      <c r="A33960" s="2">
        <v>339.56999999983299</v>
      </c>
      <c r="B33960" s="4">
        <v>0</v>
      </c>
      <c r="C33960" s="4">
        <v>0</v>
      </c>
      <c r="D33960" s="4" t="s">
        <v>2008</v>
      </c>
    </row>
    <row r="33961" spans="1:4" x14ac:dyDescent="0.2">
      <c r="A33961" s="2">
        <v>339.57999999983298</v>
      </c>
      <c r="B33961" s="4">
        <v>0</v>
      </c>
      <c r="C33961" s="4">
        <v>0</v>
      </c>
      <c r="D33961" s="4" t="s">
        <v>2008</v>
      </c>
    </row>
    <row r="33962" spans="1:4" x14ac:dyDescent="0.2">
      <c r="A33962" s="2">
        <v>339.58999999983303</v>
      </c>
      <c r="B33962" s="4">
        <v>0</v>
      </c>
      <c r="C33962" s="4">
        <v>0</v>
      </c>
      <c r="D33962" s="4" t="s">
        <v>2008</v>
      </c>
    </row>
    <row r="33963" spans="1:4" x14ac:dyDescent="0.2">
      <c r="A33963" s="2">
        <v>339.59999999983302</v>
      </c>
      <c r="B33963" s="4">
        <v>0</v>
      </c>
      <c r="C33963" s="4">
        <v>0</v>
      </c>
      <c r="D33963" s="4" t="s">
        <v>2008</v>
      </c>
    </row>
    <row r="33964" spans="1:4" x14ac:dyDescent="0.2">
      <c r="A33964" s="2">
        <v>339.60999999983301</v>
      </c>
      <c r="B33964" s="4">
        <v>0</v>
      </c>
      <c r="C33964" s="4">
        <v>0</v>
      </c>
      <c r="D33964" s="4" t="s">
        <v>2008</v>
      </c>
    </row>
    <row r="33965" spans="1:4" x14ac:dyDescent="0.2">
      <c r="A33965" s="2">
        <v>339.619999999833</v>
      </c>
      <c r="B33965" s="4">
        <v>0</v>
      </c>
      <c r="C33965" s="4">
        <v>0</v>
      </c>
      <c r="D33965" s="4" t="s">
        <v>2008</v>
      </c>
    </row>
    <row r="33966" spans="1:4" x14ac:dyDescent="0.2">
      <c r="A33966" s="2">
        <v>339.62999999983299</v>
      </c>
      <c r="B33966" s="4">
        <v>0</v>
      </c>
      <c r="C33966" s="4">
        <v>0</v>
      </c>
      <c r="D33966" s="4" t="s">
        <v>2008</v>
      </c>
    </row>
    <row r="33967" spans="1:4" x14ac:dyDescent="0.2">
      <c r="A33967" s="2">
        <v>339.63999999983298</v>
      </c>
      <c r="B33967" s="4">
        <v>0</v>
      </c>
      <c r="C33967" s="4">
        <v>0</v>
      </c>
      <c r="D33967" s="4" t="s">
        <v>2008</v>
      </c>
    </row>
    <row r="33968" spans="1:4" x14ac:dyDescent="0.2">
      <c r="A33968" s="2">
        <v>339.64999999983303</v>
      </c>
      <c r="B33968" s="4">
        <v>0</v>
      </c>
      <c r="C33968" s="4">
        <v>0</v>
      </c>
      <c r="D33968" s="4" t="s">
        <v>2008</v>
      </c>
    </row>
    <row r="33969" spans="1:4" x14ac:dyDescent="0.2">
      <c r="A33969" s="2">
        <v>339.65999999983302</v>
      </c>
      <c r="B33969" s="4">
        <v>0</v>
      </c>
      <c r="C33969" s="4">
        <v>0</v>
      </c>
      <c r="D33969" s="4" t="s">
        <v>2008</v>
      </c>
    </row>
    <row r="33970" spans="1:4" x14ac:dyDescent="0.2">
      <c r="A33970" s="2">
        <v>339.66999999983301</v>
      </c>
      <c r="B33970" s="4">
        <v>0</v>
      </c>
      <c r="C33970" s="4">
        <v>0</v>
      </c>
      <c r="D33970" s="4" t="s">
        <v>2008</v>
      </c>
    </row>
    <row r="33971" spans="1:4" x14ac:dyDescent="0.2">
      <c r="A33971" s="2">
        <v>339.679999999833</v>
      </c>
      <c r="B33971" s="4">
        <v>0</v>
      </c>
      <c r="C33971" s="4">
        <v>0</v>
      </c>
      <c r="D33971" s="4" t="s">
        <v>2008</v>
      </c>
    </row>
    <row r="33972" spans="1:4" x14ac:dyDescent="0.2">
      <c r="A33972" s="2">
        <v>339.68999999983299</v>
      </c>
      <c r="B33972" s="4">
        <v>0</v>
      </c>
      <c r="C33972" s="4">
        <v>0</v>
      </c>
      <c r="D33972" s="4" t="s">
        <v>2008</v>
      </c>
    </row>
    <row r="33973" spans="1:4" x14ac:dyDescent="0.2">
      <c r="A33973" s="2">
        <v>339.69999999983298</v>
      </c>
      <c r="B33973" s="4">
        <v>0</v>
      </c>
      <c r="C33973" s="4">
        <v>0</v>
      </c>
      <c r="D33973" s="4" t="s">
        <v>2008</v>
      </c>
    </row>
    <row r="33974" spans="1:4" x14ac:dyDescent="0.2">
      <c r="A33974" s="2">
        <v>339.70999999983297</v>
      </c>
      <c r="B33974" s="4">
        <v>0</v>
      </c>
      <c r="C33974" s="4">
        <v>0</v>
      </c>
      <c r="D33974" s="4" t="s">
        <v>2008</v>
      </c>
    </row>
    <row r="33975" spans="1:4" x14ac:dyDescent="0.2">
      <c r="A33975" s="2">
        <v>339.71999999983302</v>
      </c>
      <c r="B33975" s="4">
        <v>0</v>
      </c>
      <c r="C33975" s="4">
        <v>0</v>
      </c>
      <c r="D33975" s="4" t="s">
        <v>2008</v>
      </c>
    </row>
    <row r="33976" spans="1:4" x14ac:dyDescent="0.2">
      <c r="A33976" s="2">
        <v>339.72999999983301</v>
      </c>
      <c r="B33976" s="4">
        <v>0</v>
      </c>
      <c r="C33976" s="4">
        <v>0</v>
      </c>
      <c r="D33976" s="4" t="s">
        <v>2008</v>
      </c>
    </row>
    <row r="33977" spans="1:4" x14ac:dyDescent="0.2">
      <c r="A33977" s="2">
        <v>339.739999999833</v>
      </c>
      <c r="B33977" s="4">
        <v>0</v>
      </c>
      <c r="C33977" s="4">
        <v>0</v>
      </c>
      <c r="D33977" s="4" t="s">
        <v>2008</v>
      </c>
    </row>
    <row r="33978" spans="1:4" x14ac:dyDescent="0.2">
      <c r="A33978" s="2">
        <v>339.74999999983299</v>
      </c>
      <c r="B33978" s="4">
        <v>0</v>
      </c>
      <c r="C33978" s="4">
        <v>0</v>
      </c>
      <c r="D33978" s="4" t="s">
        <v>2008</v>
      </c>
    </row>
    <row r="33979" spans="1:4" x14ac:dyDescent="0.2">
      <c r="A33979" s="2">
        <v>339.75999999983298</v>
      </c>
      <c r="B33979" s="4">
        <v>0</v>
      </c>
      <c r="C33979" s="4">
        <v>0</v>
      </c>
      <c r="D33979" s="4" t="s">
        <v>2008</v>
      </c>
    </row>
    <row r="33980" spans="1:4" x14ac:dyDescent="0.2">
      <c r="A33980" s="2">
        <v>339.76999999983298</v>
      </c>
      <c r="B33980" s="4">
        <v>0</v>
      </c>
      <c r="C33980" s="4">
        <v>0</v>
      </c>
      <c r="D33980" s="4" t="s">
        <v>2008</v>
      </c>
    </row>
    <row r="33981" spans="1:4" x14ac:dyDescent="0.2">
      <c r="A33981" s="2">
        <v>339.77999999983302</v>
      </c>
      <c r="B33981" s="4">
        <v>0</v>
      </c>
      <c r="C33981" s="4">
        <v>0</v>
      </c>
      <c r="D33981" s="4" t="s">
        <v>2008</v>
      </c>
    </row>
    <row r="33982" spans="1:4" x14ac:dyDescent="0.2">
      <c r="A33982" s="2">
        <v>339.78999999983301</v>
      </c>
      <c r="B33982" s="4">
        <v>0</v>
      </c>
      <c r="C33982" s="4">
        <v>0</v>
      </c>
      <c r="D33982" s="4" t="s">
        <v>2008</v>
      </c>
    </row>
    <row r="33983" spans="1:4" x14ac:dyDescent="0.2">
      <c r="A33983" s="2">
        <v>339.79999999983301</v>
      </c>
      <c r="B33983" s="4">
        <v>0</v>
      </c>
      <c r="C33983" s="4">
        <v>0</v>
      </c>
      <c r="D33983" s="4" t="s">
        <v>2008</v>
      </c>
    </row>
    <row r="33984" spans="1:4" x14ac:dyDescent="0.2">
      <c r="A33984" s="2">
        <v>339.809999999833</v>
      </c>
      <c r="B33984" s="4">
        <v>0</v>
      </c>
      <c r="C33984" s="4">
        <v>0</v>
      </c>
      <c r="D33984" s="4" t="s">
        <v>2008</v>
      </c>
    </row>
    <row r="33985" spans="1:4" x14ac:dyDescent="0.2">
      <c r="A33985" s="2">
        <v>339.81999999983299</v>
      </c>
      <c r="B33985" s="4">
        <v>0</v>
      </c>
      <c r="C33985" s="4">
        <v>0</v>
      </c>
      <c r="D33985" s="4" t="s">
        <v>2008</v>
      </c>
    </row>
    <row r="33986" spans="1:4" x14ac:dyDescent="0.2">
      <c r="A33986" s="2">
        <v>339.82999999983298</v>
      </c>
      <c r="B33986" s="4">
        <v>0</v>
      </c>
      <c r="C33986" s="4">
        <v>0</v>
      </c>
      <c r="D33986" s="4" t="s">
        <v>2008</v>
      </c>
    </row>
    <row r="33987" spans="1:4" x14ac:dyDescent="0.2">
      <c r="A33987" s="2">
        <v>339.83999999983303</v>
      </c>
      <c r="B33987" s="4">
        <v>0</v>
      </c>
      <c r="C33987" s="4">
        <v>0</v>
      </c>
      <c r="D33987" s="4" t="s">
        <v>2008</v>
      </c>
    </row>
    <row r="33988" spans="1:4" x14ac:dyDescent="0.2">
      <c r="A33988" s="2">
        <v>339.84999999983302</v>
      </c>
      <c r="B33988" s="4">
        <v>0</v>
      </c>
      <c r="C33988" s="4">
        <v>0</v>
      </c>
      <c r="D33988" s="4" t="s">
        <v>2008</v>
      </c>
    </row>
    <row r="33989" spans="1:4" x14ac:dyDescent="0.2">
      <c r="A33989" s="2">
        <v>339.85999999983301</v>
      </c>
      <c r="B33989" s="4">
        <v>0</v>
      </c>
      <c r="C33989" s="4">
        <v>0</v>
      </c>
      <c r="D33989" s="4" t="s">
        <v>2008</v>
      </c>
    </row>
    <row r="33990" spans="1:4" x14ac:dyDescent="0.2">
      <c r="A33990" s="2">
        <v>339.869999999833</v>
      </c>
      <c r="B33990" s="4">
        <v>0</v>
      </c>
      <c r="C33990" s="4">
        <v>0</v>
      </c>
      <c r="D33990" s="4" t="s">
        <v>2008</v>
      </c>
    </row>
    <row r="33991" spans="1:4" x14ac:dyDescent="0.2">
      <c r="A33991" s="2">
        <v>339.87999999983299</v>
      </c>
      <c r="B33991" s="4">
        <v>0</v>
      </c>
      <c r="C33991" s="4">
        <v>0</v>
      </c>
      <c r="D33991" s="4" t="s">
        <v>2008</v>
      </c>
    </row>
    <row r="33992" spans="1:4" x14ac:dyDescent="0.2">
      <c r="A33992" s="2">
        <v>339.88999999983298</v>
      </c>
      <c r="B33992" s="4">
        <v>0</v>
      </c>
      <c r="C33992" s="4">
        <v>0</v>
      </c>
      <c r="D33992" s="4" t="s">
        <v>2008</v>
      </c>
    </row>
    <row r="33993" spans="1:4" x14ac:dyDescent="0.2">
      <c r="A33993" s="2">
        <v>339.89999999983303</v>
      </c>
      <c r="B33993" s="4">
        <v>0</v>
      </c>
      <c r="C33993" s="4">
        <v>0</v>
      </c>
      <c r="D33993" s="4" t="s">
        <v>2008</v>
      </c>
    </row>
    <row r="33994" spans="1:4" x14ac:dyDescent="0.2">
      <c r="A33994" s="2">
        <v>339.90999999983302</v>
      </c>
      <c r="B33994" s="4">
        <v>0</v>
      </c>
      <c r="C33994" s="4">
        <v>0</v>
      </c>
      <c r="D33994" s="4" t="s">
        <v>2008</v>
      </c>
    </row>
    <row r="33995" spans="1:4" x14ac:dyDescent="0.2">
      <c r="A33995" s="2">
        <v>339.91999999983301</v>
      </c>
      <c r="B33995" s="4">
        <v>0</v>
      </c>
      <c r="C33995" s="4">
        <v>0</v>
      </c>
      <c r="D33995" s="4" t="s">
        <v>2008</v>
      </c>
    </row>
    <row r="33996" spans="1:4" x14ac:dyDescent="0.2">
      <c r="A33996" s="2">
        <v>339.929999999833</v>
      </c>
      <c r="B33996" s="4">
        <v>0</v>
      </c>
      <c r="C33996" s="4">
        <v>0</v>
      </c>
      <c r="D33996" s="4" t="s">
        <v>2008</v>
      </c>
    </row>
    <row r="33997" spans="1:4" x14ac:dyDescent="0.2">
      <c r="A33997" s="2">
        <v>339.93999999983299</v>
      </c>
      <c r="B33997" s="4">
        <v>0</v>
      </c>
      <c r="C33997" s="4">
        <v>0</v>
      </c>
      <c r="D33997" s="4" t="s">
        <v>2008</v>
      </c>
    </row>
    <row r="33998" spans="1:4" x14ac:dyDescent="0.2">
      <c r="A33998" s="2">
        <v>339.94999999983298</v>
      </c>
      <c r="B33998" s="4">
        <v>0</v>
      </c>
      <c r="C33998" s="4">
        <v>0</v>
      </c>
      <c r="D33998" s="4" t="s">
        <v>2008</v>
      </c>
    </row>
    <row r="33999" spans="1:4" x14ac:dyDescent="0.2">
      <c r="A33999" s="2">
        <v>339.95999999983297</v>
      </c>
      <c r="B33999" s="4">
        <v>0</v>
      </c>
      <c r="C33999" s="4">
        <v>0</v>
      </c>
      <c r="D33999" s="4" t="s">
        <v>2008</v>
      </c>
    </row>
    <row r="34000" spans="1:4" x14ac:dyDescent="0.2">
      <c r="A34000" s="2">
        <v>339.96999999983302</v>
      </c>
      <c r="B34000" s="4">
        <v>0</v>
      </c>
      <c r="C34000" s="4">
        <v>0</v>
      </c>
      <c r="D34000" s="4" t="s">
        <v>2008</v>
      </c>
    </row>
    <row r="34001" spans="1:4" x14ac:dyDescent="0.2">
      <c r="A34001" s="2">
        <v>339.97999999983301</v>
      </c>
      <c r="B34001" s="4">
        <v>0</v>
      </c>
      <c r="C34001" s="4">
        <v>0</v>
      </c>
      <c r="D34001" s="4" t="s">
        <v>2008</v>
      </c>
    </row>
    <row r="34002" spans="1:4" x14ac:dyDescent="0.2">
      <c r="A34002" s="2">
        <v>339.98999999983198</v>
      </c>
      <c r="B34002" s="4">
        <v>0</v>
      </c>
      <c r="C34002" s="4">
        <v>0</v>
      </c>
      <c r="D34002" s="4" t="s">
        <v>2008</v>
      </c>
    </row>
    <row r="34003" spans="1:4" x14ac:dyDescent="0.2">
      <c r="A34003" s="2">
        <v>339.99999999983203</v>
      </c>
      <c r="B34003" s="4">
        <v>0</v>
      </c>
      <c r="C34003" s="4">
        <v>0</v>
      </c>
      <c r="D34003" s="4" t="s">
        <v>2008</v>
      </c>
    </row>
    <row r="34004" spans="1:4" x14ac:dyDescent="0.2">
      <c r="A34004" s="2">
        <v>340.00999999983298</v>
      </c>
      <c r="B34004" s="4">
        <v>0</v>
      </c>
      <c r="C34004" s="4">
        <v>0</v>
      </c>
      <c r="D34004" s="4" t="s">
        <v>2008</v>
      </c>
    </row>
    <row r="34005" spans="1:4" x14ac:dyDescent="0.2">
      <c r="A34005" s="2">
        <v>340.01999999983298</v>
      </c>
      <c r="B34005" s="4">
        <v>0</v>
      </c>
      <c r="C34005" s="4">
        <v>0</v>
      </c>
      <c r="D34005" s="4" t="s">
        <v>2008</v>
      </c>
    </row>
    <row r="34006" spans="1:4" x14ac:dyDescent="0.2">
      <c r="A34006" s="2">
        <v>340.02999999983302</v>
      </c>
      <c r="B34006" s="4">
        <v>0</v>
      </c>
      <c r="C34006" s="4">
        <v>0</v>
      </c>
      <c r="D34006" s="4" t="s">
        <v>2008</v>
      </c>
    </row>
    <row r="34007" spans="1:4" x14ac:dyDescent="0.2">
      <c r="A34007" s="2">
        <v>340.03999999983301</v>
      </c>
      <c r="B34007" s="4">
        <v>0</v>
      </c>
      <c r="C34007" s="4">
        <v>0</v>
      </c>
      <c r="D34007" s="4" t="s">
        <v>2008</v>
      </c>
    </row>
    <row r="34008" spans="1:4" x14ac:dyDescent="0.2">
      <c r="A34008" s="2">
        <v>340.04999999983198</v>
      </c>
      <c r="B34008" s="4">
        <v>0</v>
      </c>
      <c r="C34008" s="4">
        <v>0</v>
      </c>
      <c r="D34008" s="4" t="s">
        <v>2008</v>
      </c>
    </row>
    <row r="34009" spans="1:4" x14ac:dyDescent="0.2">
      <c r="A34009" s="2">
        <v>340.05999999983197</v>
      </c>
      <c r="B34009" s="4">
        <v>0</v>
      </c>
      <c r="C34009" s="4">
        <v>0</v>
      </c>
      <c r="D34009" s="4" t="s">
        <v>2008</v>
      </c>
    </row>
    <row r="34010" spans="1:4" x14ac:dyDescent="0.2">
      <c r="A34010" s="2">
        <v>340.06999999983202</v>
      </c>
      <c r="B34010" s="4">
        <v>0</v>
      </c>
      <c r="C34010" s="4">
        <v>0</v>
      </c>
      <c r="D34010" s="4" t="s">
        <v>2008</v>
      </c>
    </row>
    <row r="34011" spans="1:4" x14ac:dyDescent="0.2">
      <c r="A34011" s="2">
        <v>340.07999999983298</v>
      </c>
      <c r="B34011" s="4">
        <v>0</v>
      </c>
      <c r="C34011" s="4">
        <v>0</v>
      </c>
      <c r="D34011" s="4" t="s">
        <v>2008</v>
      </c>
    </row>
    <row r="34012" spans="1:4" x14ac:dyDescent="0.2">
      <c r="A34012" s="2">
        <v>340.08999999983303</v>
      </c>
      <c r="B34012" s="4">
        <v>0</v>
      </c>
      <c r="C34012" s="4">
        <v>0</v>
      </c>
      <c r="D34012" s="4" t="s">
        <v>2008</v>
      </c>
    </row>
    <row r="34013" spans="1:4" x14ac:dyDescent="0.2">
      <c r="A34013" s="2">
        <v>340.09999999983199</v>
      </c>
      <c r="B34013" s="4">
        <v>0</v>
      </c>
      <c r="C34013" s="4">
        <v>0</v>
      </c>
      <c r="D34013" s="4" t="s">
        <v>2008</v>
      </c>
    </row>
    <row r="34014" spans="1:4" x14ac:dyDescent="0.2">
      <c r="A34014" s="2">
        <v>340.10999999983198</v>
      </c>
      <c r="B34014" s="4">
        <v>0</v>
      </c>
      <c r="C34014" s="4">
        <v>0</v>
      </c>
      <c r="D34014" s="4" t="s">
        <v>2008</v>
      </c>
    </row>
    <row r="34015" spans="1:4" x14ac:dyDescent="0.2">
      <c r="A34015" s="2">
        <v>340.11999999983198</v>
      </c>
      <c r="B34015" s="4">
        <v>0</v>
      </c>
      <c r="C34015" s="4">
        <v>0</v>
      </c>
      <c r="D34015" s="4" t="s">
        <v>2008</v>
      </c>
    </row>
    <row r="34016" spans="1:4" x14ac:dyDescent="0.2">
      <c r="A34016" s="2">
        <v>340.12999999983202</v>
      </c>
      <c r="B34016" s="4">
        <v>0</v>
      </c>
      <c r="C34016" s="4">
        <v>0</v>
      </c>
      <c r="D34016" s="4" t="s">
        <v>2008</v>
      </c>
    </row>
    <row r="34017" spans="1:4" x14ac:dyDescent="0.2">
      <c r="A34017" s="2">
        <v>340.13999999983201</v>
      </c>
      <c r="B34017" s="4">
        <v>0</v>
      </c>
      <c r="C34017" s="4">
        <v>0</v>
      </c>
      <c r="D34017" s="4" t="s">
        <v>2008</v>
      </c>
    </row>
    <row r="34018" spans="1:4" x14ac:dyDescent="0.2">
      <c r="A34018" s="2">
        <v>340.149999999832</v>
      </c>
      <c r="B34018" s="4">
        <v>0</v>
      </c>
      <c r="C34018" s="4">
        <v>0</v>
      </c>
      <c r="D34018" s="4" t="s">
        <v>2008</v>
      </c>
    </row>
    <row r="34019" spans="1:4" x14ac:dyDescent="0.2">
      <c r="A34019" s="2">
        <v>340.159999999832</v>
      </c>
      <c r="B34019" s="4">
        <v>0</v>
      </c>
      <c r="C34019" s="4">
        <v>0</v>
      </c>
      <c r="D34019" s="4" t="s">
        <v>2008</v>
      </c>
    </row>
    <row r="34020" spans="1:4" x14ac:dyDescent="0.2">
      <c r="A34020" s="2">
        <v>340.16999999983199</v>
      </c>
      <c r="B34020" s="4">
        <v>0</v>
      </c>
      <c r="C34020" s="4">
        <v>0</v>
      </c>
      <c r="D34020" s="4" t="s">
        <v>2008</v>
      </c>
    </row>
    <row r="34021" spans="1:4" x14ac:dyDescent="0.2">
      <c r="A34021" s="2">
        <v>340.17999999983198</v>
      </c>
      <c r="B34021" s="4">
        <v>0</v>
      </c>
      <c r="C34021" s="4">
        <v>0</v>
      </c>
      <c r="D34021" s="4" t="s">
        <v>2008</v>
      </c>
    </row>
    <row r="34022" spans="1:4" x14ac:dyDescent="0.2">
      <c r="A34022" s="2">
        <v>340.18999999983203</v>
      </c>
      <c r="B34022" s="4">
        <v>0</v>
      </c>
      <c r="C34022" s="4">
        <v>0</v>
      </c>
      <c r="D34022" s="4" t="s">
        <v>2008</v>
      </c>
    </row>
    <row r="34023" spans="1:4" x14ac:dyDescent="0.2">
      <c r="A34023" s="2">
        <v>340.19999999983202</v>
      </c>
      <c r="B34023" s="4">
        <v>0</v>
      </c>
      <c r="C34023" s="4">
        <v>0</v>
      </c>
      <c r="D34023" s="4" t="s">
        <v>2008</v>
      </c>
    </row>
    <row r="34024" spans="1:4" x14ac:dyDescent="0.2">
      <c r="A34024" s="2">
        <v>340.20999999983201</v>
      </c>
      <c r="B34024" s="4">
        <v>0</v>
      </c>
      <c r="C34024" s="4">
        <v>0</v>
      </c>
      <c r="D34024" s="4" t="s">
        <v>2008</v>
      </c>
    </row>
    <row r="34025" spans="1:4" x14ac:dyDescent="0.2">
      <c r="A34025" s="2">
        <v>340.219999999832</v>
      </c>
      <c r="B34025" s="4">
        <v>0</v>
      </c>
      <c r="C34025" s="4">
        <v>0</v>
      </c>
      <c r="D34025" s="4" t="s">
        <v>2008</v>
      </c>
    </row>
    <row r="34026" spans="1:4" x14ac:dyDescent="0.2">
      <c r="A34026" s="2">
        <v>340.22999999983199</v>
      </c>
      <c r="B34026" s="4">
        <v>0</v>
      </c>
      <c r="C34026" s="4">
        <v>0</v>
      </c>
      <c r="D34026" s="4" t="s">
        <v>2008</v>
      </c>
    </row>
    <row r="34027" spans="1:4" x14ac:dyDescent="0.2">
      <c r="A34027" s="2">
        <v>340.23999999983198</v>
      </c>
      <c r="B34027" s="4">
        <v>0</v>
      </c>
      <c r="C34027" s="4">
        <v>0</v>
      </c>
      <c r="D34027" s="4" t="s">
        <v>2008</v>
      </c>
    </row>
    <row r="34028" spans="1:4" x14ac:dyDescent="0.2">
      <c r="A34028" s="2">
        <v>340.24999999983203</v>
      </c>
      <c r="B34028" s="4">
        <v>0</v>
      </c>
      <c r="C34028" s="4">
        <v>0</v>
      </c>
      <c r="D34028" s="4" t="s">
        <v>2008</v>
      </c>
    </row>
    <row r="34029" spans="1:4" x14ac:dyDescent="0.2">
      <c r="A34029" s="2">
        <v>340.25999999983202</v>
      </c>
      <c r="B34029" s="4">
        <v>0</v>
      </c>
      <c r="C34029" s="4">
        <v>0</v>
      </c>
      <c r="D34029" s="4" t="s">
        <v>2008</v>
      </c>
    </row>
    <row r="34030" spans="1:4" x14ac:dyDescent="0.2">
      <c r="A34030" s="2">
        <v>340.26999999983201</v>
      </c>
      <c r="B34030" s="4">
        <v>0</v>
      </c>
      <c r="C34030" s="4">
        <v>0</v>
      </c>
      <c r="D34030" s="4" t="s">
        <v>2008</v>
      </c>
    </row>
    <row r="34031" spans="1:4" x14ac:dyDescent="0.2">
      <c r="A34031" s="2">
        <v>340.279999999832</v>
      </c>
      <c r="B34031" s="4">
        <v>0</v>
      </c>
      <c r="C34031" s="4">
        <v>0</v>
      </c>
      <c r="D34031" s="4" t="s">
        <v>2008</v>
      </c>
    </row>
    <row r="34032" spans="1:4" x14ac:dyDescent="0.2">
      <c r="A34032" s="2">
        <v>340.28999999983199</v>
      </c>
      <c r="B34032" s="4">
        <v>0</v>
      </c>
      <c r="C34032" s="4">
        <v>0</v>
      </c>
      <c r="D34032" s="4" t="s">
        <v>2008</v>
      </c>
    </row>
    <row r="34033" spans="1:4" x14ac:dyDescent="0.2">
      <c r="A34033" s="2">
        <v>340.29999999983198</v>
      </c>
      <c r="B34033" s="4">
        <v>0</v>
      </c>
      <c r="C34033" s="4">
        <v>0</v>
      </c>
      <c r="D34033" s="4" t="s">
        <v>2008</v>
      </c>
    </row>
    <row r="34034" spans="1:4" x14ac:dyDescent="0.2">
      <c r="A34034" s="2">
        <v>340.30999999983197</v>
      </c>
      <c r="B34034" s="4">
        <v>0</v>
      </c>
      <c r="C34034" s="4">
        <v>0</v>
      </c>
      <c r="D34034" s="4" t="s">
        <v>2008</v>
      </c>
    </row>
    <row r="34035" spans="1:4" x14ac:dyDescent="0.2">
      <c r="A34035" s="2">
        <v>340.31999999983202</v>
      </c>
      <c r="B34035" s="4">
        <v>0</v>
      </c>
      <c r="C34035" s="4">
        <v>0</v>
      </c>
      <c r="D34035" s="4" t="s">
        <v>2008</v>
      </c>
    </row>
    <row r="34036" spans="1:4" x14ac:dyDescent="0.2">
      <c r="A34036" s="2">
        <v>340.32999999983201</v>
      </c>
      <c r="B34036" s="4">
        <v>0</v>
      </c>
      <c r="C34036" s="4">
        <v>0</v>
      </c>
      <c r="D34036" s="4" t="s">
        <v>2008</v>
      </c>
    </row>
    <row r="34037" spans="1:4" x14ac:dyDescent="0.2">
      <c r="A34037" s="2">
        <v>340.339999999832</v>
      </c>
      <c r="B34037" s="4">
        <v>0</v>
      </c>
      <c r="C34037" s="4">
        <v>0</v>
      </c>
      <c r="D34037" s="4" t="s">
        <v>2008</v>
      </c>
    </row>
    <row r="34038" spans="1:4" x14ac:dyDescent="0.2">
      <c r="A34038" s="2">
        <v>340.34999999983199</v>
      </c>
      <c r="B34038" s="4">
        <v>0</v>
      </c>
      <c r="C34038" s="4">
        <v>0</v>
      </c>
      <c r="D34038" s="4" t="s">
        <v>2008</v>
      </c>
    </row>
    <row r="34039" spans="1:4" x14ac:dyDescent="0.2">
      <c r="A34039" s="2">
        <v>340.35999999983198</v>
      </c>
      <c r="B34039" s="4">
        <v>0</v>
      </c>
      <c r="C34039" s="4">
        <v>0</v>
      </c>
      <c r="D34039" s="4" t="s">
        <v>2008</v>
      </c>
    </row>
    <row r="34040" spans="1:4" x14ac:dyDescent="0.2">
      <c r="A34040" s="2">
        <v>340.36999999983198</v>
      </c>
      <c r="B34040" s="4">
        <v>0</v>
      </c>
      <c r="C34040" s="4">
        <v>0</v>
      </c>
      <c r="D34040" s="4" t="s">
        <v>2008</v>
      </c>
    </row>
    <row r="34041" spans="1:4" x14ac:dyDescent="0.2">
      <c r="A34041" s="2">
        <v>340.37999999983202</v>
      </c>
      <c r="B34041" s="4">
        <v>0</v>
      </c>
      <c r="C34041" s="4">
        <v>0</v>
      </c>
      <c r="D34041" s="4" t="s">
        <v>2008</v>
      </c>
    </row>
    <row r="34042" spans="1:4" x14ac:dyDescent="0.2">
      <c r="A34042" s="2">
        <v>340.38999999983201</v>
      </c>
      <c r="B34042" s="4">
        <v>0</v>
      </c>
      <c r="C34042" s="4">
        <v>0</v>
      </c>
      <c r="D34042" s="4" t="s">
        <v>2008</v>
      </c>
    </row>
    <row r="34043" spans="1:4" x14ac:dyDescent="0.2">
      <c r="A34043" s="2">
        <v>340.399999999832</v>
      </c>
      <c r="B34043" s="4">
        <v>0</v>
      </c>
      <c r="C34043" s="4">
        <v>0</v>
      </c>
      <c r="D34043" s="4" t="s">
        <v>2008</v>
      </c>
    </row>
    <row r="34044" spans="1:4" x14ac:dyDescent="0.2">
      <c r="A34044" s="2">
        <v>340.409999999832</v>
      </c>
      <c r="B34044" s="4">
        <v>0</v>
      </c>
      <c r="C34044" s="4">
        <v>0</v>
      </c>
      <c r="D34044" s="4" t="s">
        <v>2008</v>
      </c>
    </row>
    <row r="34045" spans="1:4" x14ac:dyDescent="0.2">
      <c r="A34045" s="2">
        <v>340.41999999983199</v>
      </c>
      <c r="B34045" s="4">
        <v>0</v>
      </c>
      <c r="C34045" s="4">
        <v>0</v>
      </c>
      <c r="D34045" s="4" t="s">
        <v>2008</v>
      </c>
    </row>
    <row r="34046" spans="1:4" x14ac:dyDescent="0.2">
      <c r="A34046" s="2">
        <v>340.42999999983198</v>
      </c>
      <c r="B34046" s="4">
        <v>0</v>
      </c>
      <c r="C34046" s="4">
        <v>0</v>
      </c>
      <c r="D34046" s="4" t="s">
        <v>2008</v>
      </c>
    </row>
    <row r="34047" spans="1:4" x14ac:dyDescent="0.2">
      <c r="A34047" s="2">
        <v>340.43999999983203</v>
      </c>
      <c r="B34047" s="4">
        <v>0</v>
      </c>
      <c r="C34047" s="4">
        <v>0</v>
      </c>
      <c r="D34047" s="4" t="s">
        <v>2008</v>
      </c>
    </row>
    <row r="34048" spans="1:4" x14ac:dyDescent="0.2">
      <c r="A34048" s="2">
        <v>340.44999999983202</v>
      </c>
      <c r="B34048" s="4">
        <v>0</v>
      </c>
      <c r="C34048" s="4">
        <v>0</v>
      </c>
      <c r="D34048" s="4" t="s">
        <v>2008</v>
      </c>
    </row>
    <row r="34049" spans="1:4" x14ac:dyDescent="0.2">
      <c r="A34049" s="2">
        <v>340.45999999983201</v>
      </c>
      <c r="B34049" s="4">
        <v>0</v>
      </c>
      <c r="C34049" s="4">
        <v>0</v>
      </c>
      <c r="D34049" s="4" t="s">
        <v>2008</v>
      </c>
    </row>
    <row r="34050" spans="1:4" x14ac:dyDescent="0.2">
      <c r="A34050" s="2">
        <v>340.469999999832</v>
      </c>
      <c r="B34050" s="4">
        <v>0</v>
      </c>
      <c r="C34050" s="4">
        <v>0</v>
      </c>
      <c r="D34050" s="4" t="s">
        <v>2008</v>
      </c>
    </row>
    <row r="34051" spans="1:4" x14ac:dyDescent="0.2">
      <c r="A34051" s="2">
        <v>340.47999999983199</v>
      </c>
      <c r="B34051" s="4">
        <v>0</v>
      </c>
      <c r="C34051" s="4">
        <v>0</v>
      </c>
      <c r="D34051" s="4" t="s">
        <v>2008</v>
      </c>
    </row>
    <row r="34052" spans="1:4" x14ac:dyDescent="0.2">
      <c r="A34052" s="2">
        <v>340.48999999983198</v>
      </c>
      <c r="B34052" s="4">
        <v>0</v>
      </c>
      <c r="C34052" s="4">
        <v>0</v>
      </c>
      <c r="D34052" s="4" t="s">
        <v>2008</v>
      </c>
    </row>
    <row r="34053" spans="1:4" x14ac:dyDescent="0.2">
      <c r="A34053" s="2">
        <v>340.49999999983203</v>
      </c>
      <c r="B34053" s="4">
        <v>0</v>
      </c>
      <c r="C34053" s="4">
        <v>0</v>
      </c>
      <c r="D34053" s="4" t="s">
        <v>2008</v>
      </c>
    </row>
    <row r="34054" spans="1:4" x14ac:dyDescent="0.2">
      <c r="A34054" s="2">
        <v>340.50999999983202</v>
      </c>
      <c r="B34054" s="4">
        <v>0</v>
      </c>
      <c r="C34054" s="4">
        <v>0</v>
      </c>
      <c r="D34054" s="4" t="s">
        <v>2008</v>
      </c>
    </row>
    <row r="34055" spans="1:4" x14ac:dyDescent="0.2">
      <c r="A34055" s="2">
        <v>340.51999999983201</v>
      </c>
      <c r="B34055" s="4">
        <v>0</v>
      </c>
      <c r="C34055" s="4">
        <v>0</v>
      </c>
      <c r="D34055" s="4" t="s">
        <v>2008</v>
      </c>
    </row>
    <row r="34056" spans="1:4" x14ac:dyDescent="0.2">
      <c r="A34056" s="2">
        <v>340.529999999832</v>
      </c>
      <c r="B34056" s="4">
        <v>0</v>
      </c>
      <c r="C34056" s="4">
        <v>0</v>
      </c>
      <c r="D34056" s="4" t="s">
        <v>2008</v>
      </c>
    </row>
    <row r="34057" spans="1:4" x14ac:dyDescent="0.2">
      <c r="A34057" s="2">
        <v>340.53999999983199</v>
      </c>
      <c r="B34057" s="4">
        <v>0</v>
      </c>
      <c r="C34057" s="4">
        <v>0</v>
      </c>
      <c r="D34057" s="4" t="s">
        <v>2008</v>
      </c>
    </row>
    <row r="34058" spans="1:4" x14ac:dyDescent="0.2">
      <c r="A34058" s="2">
        <v>340.54999999983198</v>
      </c>
      <c r="B34058" s="4">
        <v>0</v>
      </c>
      <c r="C34058" s="4">
        <v>0</v>
      </c>
      <c r="D34058" s="4" t="s">
        <v>2008</v>
      </c>
    </row>
    <row r="34059" spans="1:4" x14ac:dyDescent="0.2">
      <c r="A34059" s="2">
        <v>340.55999999983197</v>
      </c>
      <c r="B34059" s="4">
        <v>0</v>
      </c>
      <c r="C34059" s="4">
        <v>0</v>
      </c>
      <c r="D34059" s="4" t="s">
        <v>2008</v>
      </c>
    </row>
    <row r="34060" spans="1:4" x14ac:dyDescent="0.2">
      <c r="A34060" s="2">
        <v>340.56999999983202</v>
      </c>
      <c r="B34060" s="4">
        <v>0</v>
      </c>
      <c r="C34060" s="4">
        <v>0</v>
      </c>
      <c r="D34060" s="4" t="s">
        <v>2008</v>
      </c>
    </row>
    <row r="34061" spans="1:4" x14ac:dyDescent="0.2">
      <c r="A34061" s="2">
        <v>340.57999999983201</v>
      </c>
      <c r="B34061" s="4">
        <v>0</v>
      </c>
      <c r="C34061" s="4">
        <v>0</v>
      </c>
      <c r="D34061" s="4" t="s">
        <v>2008</v>
      </c>
    </row>
    <row r="34062" spans="1:4" x14ac:dyDescent="0.2">
      <c r="A34062" s="2">
        <v>340.589999999832</v>
      </c>
      <c r="B34062" s="4">
        <v>0</v>
      </c>
      <c r="C34062" s="4">
        <v>0</v>
      </c>
      <c r="D34062" s="4" t="s">
        <v>2008</v>
      </c>
    </row>
    <row r="34063" spans="1:4" x14ac:dyDescent="0.2">
      <c r="A34063" s="2">
        <v>340.59999999983199</v>
      </c>
      <c r="B34063" s="4">
        <v>0</v>
      </c>
      <c r="C34063" s="4">
        <v>0</v>
      </c>
      <c r="D34063" s="4" t="s">
        <v>2008</v>
      </c>
    </row>
    <row r="34064" spans="1:4" x14ac:dyDescent="0.2">
      <c r="A34064" s="2">
        <v>340.60999999983198</v>
      </c>
      <c r="B34064" s="4">
        <v>0</v>
      </c>
      <c r="C34064" s="4">
        <v>0</v>
      </c>
      <c r="D34064" s="4" t="s">
        <v>2008</v>
      </c>
    </row>
    <row r="34065" spans="1:4" x14ac:dyDescent="0.2">
      <c r="A34065" s="2">
        <v>340.61999999983198</v>
      </c>
      <c r="B34065" s="4">
        <v>0</v>
      </c>
      <c r="C34065" s="4">
        <v>0</v>
      </c>
      <c r="D34065" s="4" t="s">
        <v>2008</v>
      </c>
    </row>
    <row r="34066" spans="1:4" x14ac:dyDescent="0.2">
      <c r="A34066" s="2">
        <v>340.62999999983202</v>
      </c>
      <c r="B34066" s="4">
        <v>0</v>
      </c>
      <c r="C34066" s="4">
        <v>0</v>
      </c>
      <c r="D34066" s="4" t="s">
        <v>2008</v>
      </c>
    </row>
    <row r="34067" spans="1:4" x14ac:dyDescent="0.2">
      <c r="A34067" s="2">
        <v>340.63999999983201</v>
      </c>
      <c r="B34067" s="4">
        <v>0</v>
      </c>
      <c r="C34067" s="4">
        <v>0</v>
      </c>
      <c r="D34067" s="4" t="s">
        <v>2008</v>
      </c>
    </row>
    <row r="34068" spans="1:4" x14ac:dyDescent="0.2">
      <c r="A34068" s="2">
        <v>340.649999999832</v>
      </c>
      <c r="B34068" s="4">
        <v>0</v>
      </c>
      <c r="C34068" s="4">
        <v>0</v>
      </c>
      <c r="D34068" s="4" t="s">
        <v>2008</v>
      </c>
    </row>
    <row r="34069" spans="1:4" x14ac:dyDescent="0.2">
      <c r="A34069" s="2">
        <v>340.659999999832</v>
      </c>
      <c r="B34069" s="4">
        <v>0</v>
      </c>
      <c r="C34069" s="4">
        <v>0</v>
      </c>
      <c r="D34069" s="4" t="s">
        <v>2008</v>
      </c>
    </row>
    <row r="34070" spans="1:4" x14ac:dyDescent="0.2">
      <c r="A34070" s="2">
        <v>340.66999999983199</v>
      </c>
      <c r="B34070" s="4">
        <v>0</v>
      </c>
      <c r="C34070" s="4">
        <v>0</v>
      </c>
      <c r="D34070" s="4" t="s">
        <v>2008</v>
      </c>
    </row>
    <row r="34071" spans="1:4" x14ac:dyDescent="0.2">
      <c r="A34071" s="2">
        <v>340.67999999983198</v>
      </c>
      <c r="B34071" s="4">
        <v>0</v>
      </c>
      <c r="C34071" s="4">
        <v>0</v>
      </c>
      <c r="D34071" s="4" t="s">
        <v>2008</v>
      </c>
    </row>
    <row r="34072" spans="1:4" x14ac:dyDescent="0.2">
      <c r="A34072" s="2">
        <v>340.68999999983203</v>
      </c>
      <c r="B34072" s="4">
        <v>0</v>
      </c>
      <c r="C34072" s="4">
        <v>0</v>
      </c>
      <c r="D34072" s="4" t="s">
        <v>2008</v>
      </c>
    </row>
    <row r="34073" spans="1:4" x14ac:dyDescent="0.2">
      <c r="A34073" s="2">
        <v>340.69999999983202</v>
      </c>
      <c r="B34073" s="4">
        <v>0</v>
      </c>
      <c r="C34073" s="4">
        <v>0</v>
      </c>
      <c r="D34073" s="4" t="s">
        <v>2008</v>
      </c>
    </row>
    <row r="34074" spans="1:4" x14ac:dyDescent="0.2">
      <c r="A34074" s="2">
        <v>340.70999999983201</v>
      </c>
      <c r="B34074" s="4">
        <v>0</v>
      </c>
      <c r="C34074" s="4">
        <v>0</v>
      </c>
      <c r="D34074" s="4" t="s">
        <v>2008</v>
      </c>
    </row>
    <row r="34075" spans="1:4" x14ac:dyDescent="0.2">
      <c r="A34075" s="2">
        <v>340.719999999832</v>
      </c>
      <c r="B34075" s="4">
        <v>0</v>
      </c>
      <c r="C34075" s="4">
        <v>0</v>
      </c>
      <c r="D34075" s="4" t="s">
        <v>2008</v>
      </c>
    </row>
    <row r="34076" spans="1:4" x14ac:dyDescent="0.2">
      <c r="A34076" s="2">
        <v>340.72999999983199</v>
      </c>
      <c r="B34076" s="4">
        <v>0</v>
      </c>
      <c r="C34076" s="4">
        <v>0</v>
      </c>
      <c r="D34076" s="4" t="s">
        <v>2008</v>
      </c>
    </row>
    <row r="34077" spans="1:4" x14ac:dyDescent="0.2">
      <c r="A34077" s="2">
        <v>340.73999999983198</v>
      </c>
      <c r="B34077" s="4">
        <v>0</v>
      </c>
      <c r="C34077" s="4">
        <v>0</v>
      </c>
      <c r="D34077" s="4" t="s">
        <v>2008</v>
      </c>
    </row>
    <row r="34078" spans="1:4" x14ac:dyDescent="0.2">
      <c r="A34078" s="2">
        <v>340.74999999983203</v>
      </c>
      <c r="B34078" s="4">
        <v>0</v>
      </c>
      <c r="C34078" s="4">
        <v>0</v>
      </c>
      <c r="D34078" s="4" t="s">
        <v>2008</v>
      </c>
    </row>
    <row r="34079" spans="1:4" x14ac:dyDescent="0.2">
      <c r="A34079" s="2">
        <v>340.75999999983202</v>
      </c>
      <c r="B34079" s="4">
        <v>0</v>
      </c>
      <c r="C34079" s="4">
        <v>0</v>
      </c>
      <c r="D34079" s="4" t="s">
        <v>2008</v>
      </c>
    </row>
    <row r="34080" spans="1:4" x14ac:dyDescent="0.2">
      <c r="A34080" s="2">
        <v>340.76999999983201</v>
      </c>
      <c r="B34080" s="4">
        <v>0</v>
      </c>
      <c r="C34080" s="4">
        <v>0</v>
      </c>
      <c r="D34080" s="4" t="s">
        <v>2008</v>
      </c>
    </row>
    <row r="34081" spans="1:4" x14ac:dyDescent="0.2">
      <c r="A34081" s="2">
        <v>340.779999999832</v>
      </c>
      <c r="B34081" s="4">
        <v>0</v>
      </c>
      <c r="C34081" s="4">
        <v>0</v>
      </c>
      <c r="D34081" s="4" t="s">
        <v>2008</v>
      </c>
    </row>
    <row r="34082" spans="1:4" x14ac:dyDescent="0.2">
      <c r="A34082" s="2">
        <v>340.78999999983199</v>
      </c>
      <c r="B34082" s="4">
        <v>0</v>
      </c>
      <c r="C34082" s="4">
        <v>0</v>
      </c>
      <c r="D34082" s="4" t="s">
        <v>2008</v>
      </c>
    </row>
    <row r="34083" spans="1:4" x14ac:dyDescent="0.2">
      <c r="A34083" s="2">
        <v>340.79999999983198</v>
      </c>
      <c r="B34083" s="4">
        <v>0</v>
      </c>
      <c r="C34083" s="4">
        <v>0</v>
      </c>
      <c r="D34083" s="4" t="s">
        <v>2008</v>
      </c>
    </row>
    <row r="34084" spans="1:4" x14ac:dyDescent="0.2">
      <c r="A34084" s="2">
        <v>340.80999999983197</v>
      </c>
      <c r="B34084" s="4">
        <v>0</v>
      </c>
      <c r="C34084" s="4">
        <v>0</v>
      </c>
      <c r="D34084" s="4" t="s">
        <v>2008</v>
      </c>
    </row>
    <row r="34085" spans="1:4" x14ac:dyDescent="0.2">
      <c r="A34085" s="2">
        <v>340.81999999983202</v>
      </c>
      <c r="B34085" s="4">
        <v>0</v>
      </c>
      <c r="C34085" s="4">
        <v>0</v>
      </c>
      <c r="D34085" s="4" t="s">
        <v>2008</v>
      </c>
    </row>
    <row r="34086" spans="1:4" x14ac:dyDescent="0.2">
      <c r="A34086" s="2">
        <v>340.82999999983201</v>
      </c>
      <c r="B34086" s="4">
        <v>0</v>
      </c>
      <c r="C34086" s="4">
        <v>0</v>
      </c>
      <c r="D34086" s="4" t="s">
        <v>2008</v>
      </c>
    </row>
    <row r="34087" spans="1:4" x14ac:dyDescent="0.2">
      <c r="A34087" s="2">
        <v>340.839999999832</v>
      </c>
      <c r="B34087" s="4">
        <v>0</v>
      </c>
      <c r="C34087" s="4">
        <v>0</v>
      </c>
      <c r="D34087" s="4" t="s">
        <v>2008</v>
      </c>
    </row>
    <row r="34088" spans="1:4" x14ac:dyDescent="0.2">
      <c r="A34088" s="2">
        <v>340.84999999983199</v>
      </c>
      <c r="B34088" s="4">
        <v>0</v>
      </c>
      <c r="C34088" s="4">
        <v>0</v>
      </c>
      <c r="D34088" s="4" t="s">
        <v>2008</v>
      </c>
    </row>
    <row r="34089" spans="1:4" x14ac:dyDescent="0.2">
      <c r="A34089" s="2">
        <v>340.85999999983198</v>
      </c>
      <c r="B34089" s="4">
        <v>0</v>
      </c>
      <c r="C34089" s="4">
        <v>0</v>
      </c>
      <c r="D34089" s="4" t="s">
        <v>2008</v>
      </c>
    </row>
    <row r="34090" spans="1:4" x14ac:dyDescent="0.2">
      <c r="A34090" s="2">
        <v>340.86999999983198</v>
      </c>
      <c r="B34090" s="4">
        <v>0</v>
      </c>
      <c r="C34090" s="4">
        <v>0</v>
      </c>
      <c r="D34090" s="4" t="s">
        <v>2008</v>
      </c>
    </row>
    <row r="34091" spans="1:4" x14ac:dyDescent="0.2">
      <c r="A34091" s="2">
        <v>340.87999999983202</v>
      </c>
      <c r="B34091" s="4">
        <v>0</v>
      </c>
      <c r="C34091" s="4">
        <v>0</v>
      </c>
      <c r="D34091" s="4" t="s">
        <v>2008</v>
      </c>
    </row>
    <row r="34092" spans="1:4" x14ac:dyDescent="0.2">
      <c r="A34092" s="2">
        <v>340.88999999983201</v>
      </c>
      <c r="B34092" s="4">
        <v>0</v>
      </c>
      <c r="C34092" s="4">
        <v>0</v>
      </c>
      <c r="D34092" s="4" t="s">
        <v>2008</v>
      </c>
    </row>
    <row r="34093" spans="1:4" x14ac:dyDescent="0.2">
      <c r="A34093" s="2">
        <v>340.899999999832</v>
      </c>
      <c r="B34093" s="4">
        <v>0</v>
      </c>
      <c r="C34093" s="4">
        <v>0</v>
      </c>
      <c r="D34093" s="4" t="s">
        <v>2008</v>
      </c>
    </row>
    <row r="34094" spans="1:4" x14ac:dyDescent="0.2">
      <c r="A34094" s="2">
        <v>340.909999999832</v>
      </c>
      <c r="B34094" s="4">
        <v>0</v>
      </c>
      <c r="C34094" s="4">
        <v>0</v>
      </c>
      <c r="D34094" s="4" t="s">
        <v>2008</v>
      </c>
    </row>
    <row r="34095" spans="1:4" x14ac:dyDescent="0.2">
      <c r="A34095" s="2">
        <v>340.91999999983199</v>
      </c>
      <c r="B34095" s="4">
        <v>0</v>
      </c>
      <c r="C34095" s="4">
        <v>0</v>
      </c>
      <c r="D34095" s="4" t="s">
        <v>2008</v>
      </c>
    </row>
    <row r="34096" spans="1:4" x14ac:dyDescent="0.2">
      <c r="A34096" s="2">
        <v>340.92999999983198</v>
      </c>
      <c r="B34096" s="4">
        <v>0</v>
      </c>
      <c r="C34096" s="4">
        <v>0</v>
      </c>
      <c r="D34096" s="4" t="s">
        <v>2008</v>
      </c>
    </row>
    <row r="34097" spans="1:4" x14ac:dyDescent="0.2">
      <c r="A34097" s="2">
        <v>340.93999999983203</v>
      </c>
      <c r="B34097" s="4">
        <v>0</v>
      </c>
      <c r="C34097" s="4">
        <v>0</v>
      </c>
      <c r="D34097" s="4" t="s">
        <v>2008</v>
      </c>
    </row>
    <row r="34098" spans="1:4" x14ac:dyDescent="0.2">
      <c r="A34098" s="2">
        <v>340.94999999983202</v>
      </c>
      <c r="B34098" s="4">
        <v>0</v>
      </c>
      <c r="C34098" s="4">
        <v>0</v>
      </c>
      <c r="D34098" s="4" t="s">
        <v>2008</v>
      </c>
    </row>
    <row r="34099" spans="1:4" x14ac:dyDescent="0.2">
      <c r="A34099" s="2">
        <v>340.95999999983201</v>
      </c>
      <c r="B34099" s="4">
        <v>0</v>
      </c>
      <c r="C34099" s="4">
        <v>0</v>
      </c>
      <c r="D34099" s="4" t="s">
        <v>2008</v>
      </c>
    </row>
    <row r="34100" spans="1:4" x14ac:dyDescent="0.2">
      <c r="A34100" s="2">
        <v>340.969999999832</v>
      </c>
      <c r="B34100" s="4">
        <v>0</v>
      </c>
      <c r="C34100" s="4">
        <v>0</v>
      </c>
      <c r="D34100" s="4" t="s">
        <v>2008</v>
      </c>
    </row>
    <row r="34101" spans="1:4" x14ac:dyDescent="0.2">
      <c r="A34101" s="2">
        <v>340.97999999983199</v>
      </c>
      <c r="B34101" s="4">
        <v>0</v>
      </c>
      <c r="C34101" s="4">
        <v>0</v>
      </c>
      <c r="D34101" s="4" t="s">
        <v>2008</v>
      </c>
    </row>
    <row r="34102" spans="1:4" x14ac:dyDescent="0.2">
      <c r="A34102" s="2">
        <v>340.98999999983198</v>
      </c>
      <c r="B34102" s="4">
        <v>0</v>
      </c>
      <c r="C34102" s="4">
        <v>0</v>
      </c>
      <c r="D34102" s="4" t="s">
        <v>2008</v>
      </c>
    </row>
    <row r="34103" spans="1:4" x14ac:dyDescent="0.2">
      <c r="A34103" s="2">
        <v>340.99999999983203</v>
      </c>
      <c r="B34103" s="4">
        <v>0</v>
      </c>
      <c r="C34103" s="4">
        <v>0</v>
      </c>
      <c r="D34103" s="4" t="s">
        <v>2008</v>
      </c>
    </row>
    <row r="34104" spans="1:4" x14ac:dyDescent="0.2">
      <c r="A34104" s="2">
        <v>341.00999999983202</v>
      </c>
      <c r="B34104" s="4">
        <v>0</v>
      </c>
      <c r="C34104" s="4">
        <v>0</v>
      </c>
      <c r="D34104" s="4" t="s">
        <v>2008</v>
      </c>
    </row>
    <row r="34105" spans="1:4" x14ac:dyDescent="0.2">
      <c r="A34105" s="2">
        <v>341.01999999983201</v>
      </c>
      <c r="B34105" s="4">
        <v>0</v>
      </c>
      <c r="C34105" s="4">
        <v>0</v>
      </c>
      <c r="D34105" s="4" t="s">
        <v>2008</v>
      </c>
    </row>
    <row r="34106" spans="1:4" x14ac:dyDescent="0.2">
      <c r="A34106" s="2">
        <v>341.029999999832</v>
      </c>
      <c r="B34106" s="4">
        <v>0</v>
      </c>
      <c r="C34106" s="4">
        <v>0</v>
      </c>
      <c r="D34106" s="4" t="s">
        <v>2008</v>
      </c>
    </row>
    <row r="34107" spans="1:4" x14ac:dyDescent="0.2">
      <c r="A34107" s="2">
        <v>341.03999999983199</v>
      </c>
      <c r="B34107" s="4">
        <v>0</v>
      </c>
      <c r="C34107" s="4">
        <v>0</v>
      </c>
      <c r="D34107" s="4" t="s">
        <v>2008</v>
      </c>
    </row>
    <row r="34108" spans="1:4" x14ac:dyDescent="0.2">
      <c r="A34108" s="2">
        <v>341.04999999983198</v>
      </c>
      <c r="B34108" s="4">
        <v>0</v>
      </c>
      <c r="C34108" s="4">
        <v>0</v>
      </c>
      <c r="D34108" s="4" t="s">
        <v>2008</v>
      </c>
    </row>
    <row r="34109" spans="1:4" x14ac:dyDescent="0.2">
      <c r="A34109" s="2">
        <v>341.05999999983197</v>
      </c>
      <c r="B34109" s="4">
        <v>0</v>
      </c>
      <c r="C34109" s="4">
        <v>0</v>
      </c>
      <c r="D34109" s="4" t="s">
        <v>2008</v>
      </c>
    </row>
    <row r="34110" spans="1:4" x14ac:dyDescent="0.2">
      <c r="A34110" s="2">
        <v>341.06999999983202</v>
      </c>
      <c r="B34110" s="4">
        <v>0</v>
      </c>
      <c r="C34110" s="4">
        <v>0</v>
      </c>
      <c r="D34110" s="4" t="s">
        <v>2008</v>
      </c>
    </row>
    <row r="34111" spans="1:4" x14ac:dyDescent="0.2">
      <c r="A34111" s="2">
        <v>341.07999999983201</v>
      </c>
      <c r="B34111" s="4">
        <v>0</v>
      </c>
      <c r="C34111" s="4">
        <v>0</v>
      </c>
      <c r="D34111" s="4" t="s">
        <v>2008</v>
      </c>
    </row>
    <row r="34112" spans="1:4" x14ac:dyDescent="0.2">
      <c r="A34112" s="2">
        <v>341.08999999983098</v>
      </c>
      <c r="B34112" s="4">
        <v>0</v>
      </c>
      <c r="C34112" s="4">
        <v>0</v>
      </c>
      <c r="D34112" s="4" t="s">
        <v>2008</v>
      </c>
    </row>
    <row r="34113" spans="1:4" x14ac:dyDescent="0.2">
      <c r="A34113" s="2">
        <v>341.09999999983199</v>
      </c>
      <c r="B34113" s="4">
        <v>0</v>
      </c>
      <c r="C34113" s="4">
        <v>0</v>
      </c>
      <c r="D34113" s="4" t="s">
        <v>2008</v>
      </c>
    </row>
    <row r="34114" spans="1:4" x14ac:dyDescent="0.2">
      <c r="A34114" s="2">
        <v>341.10999999983198</v>
      </c>
      <c r="B34114" s="4">
        <v>0</v>
      </c>
      <c r="C34114" s="4">
        <v>0</v>
      </c>
      <c r="D34114" s="4" t="s">
        <v>2008</v>
      </c>
    </row>
    <row r="34115" spans="1:4" x14ac:dyDescent="0.2">
      <c r="A34115" s="2">
        <v>341.11999999983198</v>
      </c>
      <c r="B34115" s="4">
        <v>0</v>
      </c>
      <c r="C34115" s="4">
        <v>0</v>
      </c>
      <c r="D34115" s="4" t="s">
        <v>2008</v>
      </c>
    </row>
    <row r="34116" spans="1:4" x14ac:dyDescent="0.2">
      <c r="A34116" s="2">
        <v>341.12999999983202</v>
      </c>
      <c r="B34116" s="4">
        <v>0</v>
      </c>
      <c r="C34116" s="4">
        <v>0</v>
      </c>
      <c r="D34116" s="4" t="s">
        <v>2008</v>
      </c>
    </row>
    <row r="34117" spans="1:4" x14ac:dyDescent="0.2">
      <c r="A34117" s="2">
        <v>341.13999999983201</v>
      </c>
      <c r="B34117" s="4">
        <v>0</v>
      </c>
      <c r="C34117" s="4">
        <v>0</v>
      </c>
      <c r="D34117" s="4" t="s">
        <v>2008</v>
      </c>
    </row>
    <row r="34118" spans="1:4" x14ac:dyDescent="0.2">
      <c r="A34118" s="2">
        <v>341.14999999983098</v>
      </c>
      <c r="B34118" s="4">
        <v>0</v>
      </c>
      <c r="C34118" s="4">
        <v>0</v>
      </c>
      <c r="D34118" s="4" t="s">
        <v>2008</v>
      </c>
    </row>
    <row r="34119" spans="1:4" x14ac:dyDescent="0.2">
      <c r="A34119" s="2">
        <v>341.15999999983097</v>
      </c>
      <c r="B34119" s="4">
        <v>0</v>
      </c>
      <c r="C34119" s="4">
        <v>0</v>
      </c>
      <c r="D34119" s="4" t="s">
        <v>2008</v>
      </c>
    </row>
    <row r="34120" spans="1:4" x14ac:dyDescent="0.2">
      <c r="A34120" s="2">
        <v>341.16999999983102</v>
      </c>
      <c r="B34120" s="4">
        <v>0</v>
      </c>
      <c r="C34120" s="4">
        <v>0</v>
      </c>
      <c r="D34120" s="4" t="s">
        <v>2008</v>
      </c>
    </row>
    <row r="34121" spans="1:4" x14ac:dyDescent="0.2">
      <c r="A34121" s="2">
        <v>341.17999999983198</v>
      </c>
      <c r="B34121" s="4">
        <v>0</v>
      </c>
      <c r="C34121" s="4">
        <v>0</v>
      </c>
      <c r="D34121" s="4" t="s">
        <v>2008</v>
      </c>
    </row>
    <row r="34122" spans="1:4" x14ac:dyDescent="0.2">
      <c r="A34122" s="2">
        <v>341.18999999983203</v>
      </c>
      <c r="B34122" s="4">
        <v>0</v>
      </c>
      <c r="C34122" s="4">
        <v>0</v>
      </c>
      <c r="D34122" s="4" t="s">
        <v>2008</v>
      </c>
    </row>
    <row r="34123" spans="1:4" x14ac:dyDescent="0.2">
      <c r="A34123" s="2">
        <v>341.19999999983099</v>
      </c>
      <c r="B34123" s="4">
        <v>0</v>
      </c>
      <c r="C34123" s="4">
        <v>0</v>
      </c>
      <c r="D34123" s="4" t="s">
        <v>2008</v>
      </c>
    </row>
    <row r="34124" spans="1:4" x14ac:dyDescent="0.2">
      <c r="A34124" s="2">
        <v>341.20999999983098</v>
      </c>
      <c r="B34124" s="4">
        <v>0</v>
      </c>
      <c r="C34124" s="4">
        <v>0</v>
      </c>
      <c r="D34124" s="4" t="s">
        <v>2008</v>
      </c>
    </row>
    <row r="34125" spans="1:4" x14ac:dyDescent="0.2">
      <c r="A34125" s="2">
        <v>341.21999999983097</v>
      </c>
      <c r="B34125" s="4">
        <v>0</v>
      </c>
      <c r="C34125" s="4">
        <v>0</v>
      </c>
      <c r="D34125" s="4" t="s">
        <v>2008</v>
      </c>
    </row>
    <row r="34126" spans="1:4" x14ac:dyDescent="0.2">
      <c r="A34126" s="2">
        <v>341.22999999983102</v>
      </c>
      <c r="B34126" s="4">
        <v>0</v>
      </c>
      <c r="C34126" s="4">
        <v>0</v>
      </c>
      <c r="D34126" s="4" t="s">
        <v>2008</v>
      </c>
    </row>
    <row r="34127" spans="1:4" x14ac:dyDescent="0.2">
      <c r="A34127" s="2">
        <v>341.23999999983101</v>
      </c>
      <c r="B34127" s="4">
        <v>0</v>
      </c>
      <c r="C34127" s="4">
        <v>0</v>
      </c>
      <c r="D34127" s="4" t="s">
        <v>2008</v>
      </c>
    </row>
    <row r="34128" spans="1:4" x14ac:dyDescent="0.2">
      <c r="A34128" s="2">
        <v>341.249999999831</v>
      </c>
      <c r="B34128" s="4">
        <v>0</v>
      </c>
      <c r="C34128" s="4">
        <v>0</v>
      </c>
      <c r="D34128" s="4" t="s">
        <v>2008</v>
      </c>
    </row>
    <row r="34129" spans="1:4" x14ac:dyDescent="0.2">
      <c r="A34129" s="2">
        <v>341.259999999831</v>
      </c>
      <c r="B34129" s="4">
        <v>0</v>
      </c>
      <c r="C34129" s="4">
        <v>0</v>
      </c>
      <c r="D34129" s="4" t="s">
        <v>2008</v>
      </c>
    </row>
    <row r="34130" spans="1:4" x14ac:dyDescent="0.2">
      <c r="A34130" s="2">
        <v>341.26999999983099</v>
      </c>
      <c r="B34130" s="4">
        <v>0</v>
      </c>
      <c r="C34130" s="4">
        <v>0</v>
      </c>
      <c r="D34130" s="4" t="s">
        <v>2008</v>
      </c>
    </row>
    <row r="34131" spans="1:4" x14ac:dyDescent="0.2">
      <c r="A34131" s="2">
        <v>341.27999999983098</v>
      </c>
      <c r="B34131" s="4">
        <v>0</v>
      </c>
      <c r="C34131" s="4">
        <v>0</v>
      </c>
      <c r="D34131" s="4" t="s">
        <v>2008</v>
      </c>
    </row>
    <row r="34132" spans="1:4" x14ac:dyDescent="0.2">
      <c r="A34132" s="2">
        <v>341.28999999983102</v>
      </c>
      <c r="B34132" s="4">
        <v>0</v>
      </c>
      <c r="C34132" s="4">
        <v>0</v>
      </c>
      <c r="D34132" s="4" t="s">
        <v>2008</v>
      </c>
    </row>
    <row r="34133" spans="1:4" x14ac:dyDescent="0.2">
      <c r="A34133" s="2">
        <v>341.29999999983102</v>
      </c>
      <c r="B34133" s="4">
        <v>0</v>
      </c>
      <c r="C34133" s="4">
        <v>0</v>
      </c>
      <c r="D34133" s="4" t="s">
        <v>2008</v>
      </c>
    </row>
    <row r="34134" spans="1:4" x14ac:dyDescent="0.2">
      <c r="A34134" s="2">
        <v>341.30999999983101</v>
      </c>
      <c r="B34134" s="4">
        <v>0</v>
      </c>
      <c r="C34134" s="4">
        <v>0</v>
      </c>
      <c r="D34134" s="4" t="s">
        <v>2008</v>
      </c>
    </row>
    <row r="34135" spans="1:4" x14ac:dyDescent="0.2">
      <c r="A34135" s="2">
        <v>341.319999999831</v>
      </c>
      <c r="B34135" s="4">
        <v>0</v>
      </c>
      <c r="C34135" s="4">
        <v>0</v>
      </c>
      <c r="D34135" s="4" t="s">
        <v>2008</v>
      </c>
    </row>
    <row r="34136" spans="1:4" x14ac:dyDescent="0.2">
      <c r="A34136" s="2">
        <v>341.32999999983099</v>
      </c>
      <c r="B34136" s="4">
        <v>0</v>
      </c>
      <c r="C34136" s="4">
        <v>0</v>
      </c>
      <c r="D34136" s="4" t="s">
        <v>2008</v>
      </c>
    </row>
    <row r="34137" spans="1:4" x14ac:dyDescent="0.2">
      <c r="A34137" s="2">
        <v>341.33999999983098</v>
      </c>
      <c r="B34137" s="4">
        <v>0</v>
      </c>
      <c r="C34137" s="4">
        <v>0</v>
      </c>
      <c r="D34137" s="4" t="s">
        <v>2008</v>
      </c>
    </row>
    <row r="34138" spans="1:4" x14ac:dyDescent="0.2">
      <c r="A34138" s="2">
        <v>341.34999999983103</v>
      </c>
      <c r="B34138" s="4">
        <v>0</v>
      </c>
      <c r="C34138" s="4">
        <v>0</v>
      </c>
      <c r="D34138" s="4" t="s">
        <v>2008</v>
      </c>
    </row>
    <row r="34139" spans="1:4" x14ac:dyDescent="0.2">
      <c r="A34139" s="2">
        <v>341.35999999983102</v>
      </c>
      <c r="B34139" s="4">
        <v>0</v>
      </c>
      <c r="C34139" s="4">
        <v>0</v>
      </c>
      <c r="D34139" s="4" t="s">
        <v>2008</v>
      </c>
    </row>
    <row r="34140" spans="1:4" x14ac:dyDescent="0.2">
      <c r="A34140" s="2">
        <v>341.36999999983101</v>
      </c>
      <c r="B34140" s="4">
        <v>0</v>
      </c>
      <c r="C34140" s="4">
        <v>0</v>
      </c>
      <c r="D34140" s="4" t="s">
        <v>2008</v>
      </c>
    </row>
    <row r="34141" spans="1:4" x14ac:dyDescent="0.2">
      <c r="A34141" s="2">
        <v>341.379999999831</v>
      </c>
      <c r="B34141" s="4">
        <v>0</v>
      </c>
      <c r="C34141" s="4">
        <v>0</v>
      </c>
      <c r="D34141" s="4" t="s">
        <v>2008</v>
      </c>
    </row>
    <row r="34142" spans="1:4" x14ac:dyDescent="0.2">
      <c r="A34142" s="2">
        <v>341.38999999983099</v>
      </c>
      <c r="B34142" s="4">
        <v>0</v>
      </c>
      <c r="C34142" s="4">
        <v>0</v>
      </c>
      <c r="D34142" s="4" t="s">
        <v>2008</v>
      </c>
    </row>
    <row r="34143" spans="1:4" x14ac:dyDescent="0.2">
      <c r="A34143" s="2">
        <v>341.39999999983098</v>
      </c>
      <c r="B34143" s="4">
        <v>0</v>
      </c>
      <c r="C34143" s="4">
        <v>0</v>
      </c>
      <c r="D34143" s="4" t="s">
        <v>2008</v>
      </c>
    </row>
    <row r="34144" spans="1:4" x14ac:dyDescent="0.2">
      <c r="A34144" s="2">
        <v>341.40999999983097</v>
      </c>
      <c r="B34144" s="4">
        <v>0</v>
      </c>
      <c r="C34144" s="4">
        <v>0</v>
      </c>
      <c r="D34144" s="4" t="s">
        <v>2008</v>
      </c>
    </row>
    <row r="34145" spans="1:4" x14ac:dyDescent="0.2">
      <c r="A34145" s="2">
        <v>341.41999999983102</v>
      </c>
      <c r="B34145" s="4">
        <v>0</v>
      </c>
      <c r="C34145" s="4">
        <v>0</v>
      </c>
      <c r="D34145" s="4" t="s">
        <v>2008</v>
      </c>
    </row>
    <row r="34146" spans="1:4" x14ac:dyDescent="0.2">
      <c r="A34146" s="2">
        <v>341.42999999983101</v>
      </c>
      <c r="B34146" s="4">
        <v>0</v>
      </c>
      <c r="C34146" s="4">
        <v>0</v>
      </c>
      <c r="D34146" s="4" t="s">
        <v>2008</v>
      </c>
    </row>
    <row r="34147" spans="1:4" x14ac:dyDescent="0.2">
      <c r="A34147" s="2">
        <v>341.439999999831</v>
      </c>
      <c r="B34147" s="4">
        <v>0</v>
      </c>
      <c r="C34147" s="4">
        <v>0</v>
      </c>
      <c r="D34147" s="4" t="s">
        <v>2008</v>
      </c>
    </row>
    <row r="34148" spans="1:4" x14ac:dyDescent="0.2">
      <c r="A34148" s="2">
        <v>341.44999999983099</v>
      </c>
      <c r="B34148" s="4">
        <v>0</v>
      </c>
      <c r="C34148" s="4">
        <v>0</v>
      </c>
      <c r="D34148" s="4" t="s">
        <v>2008</v>
      </c>
    </row>
    <row r="34149" spans="1:4" x14ac:dyDescent="0.2">
      <c r="A34149" s="2">
        <v>341.45999999983098</v>
      </c>
      <c r="B34149" s="4">
        <v>0</v>
      </c>
      <c r="C34149" s="4">
        <v>0</v>
      </c>
      <c r="D34149" s="4" t="s">
        <v>2008</v>
      </c>
    </row>
    <row r="34150" spans="1:4" x14ac:dyDescent="0.2">
      <c r="A34150" s="2">
        <v>341.46999999983097</v>
      </c>
      <c r="B34150" s="4">
        <v>0</v>
      </c>
      <c r="C34150" s="4">
        <v>0</v>
      </c>
      <c r="D34150" s="4" t="s">
        <v>2008</v>
      </c>
    </row>
    <row r="34151" spans="1:4" x14ac:dyDescent="0.2">
      <c r="A34151" s="2">
        <v>341.47999999983102</v>
      </c>
      <c r="B34151" s="4">
        <v>0</v>
      </c>
      <c r="C34151" s="4">
        <v>0</v>
      </c>
      <c r="D34151" s="4" t="s">
        <v>2008</v>
      </c>
    </row>
    <row r="34152" spans="1:4" x14ac:dyDescent="0.2">
      <c r="A34152" s="2">
        <v>341.48999999983101</v>
      </c>
      <c r="B34152" s="4">
        <v>0</v>
      </c>
      <c r="C34152" s="4">
        <v>0</v>
      </c>
      <c r="D34152" s="4" t="s">
        <v>2008</v>
      </c>
    </row>
    <row r="34153" spans="1:4" x14ac:dyDescent="0.2">
      <c r="A34153" s="2">
        <v>341.499999999831</v>
      </c>
      <c r="B34153" s="4">
        <v>0</v>
      </c>
      <c r="C34153" s="4">
        <v>0</v>
      </c>
      <c r="D34153" s="4" t="s">
        <v>2008</v>
      </c>
    </row>
    <row r="34154" spans="1:4" x14ac:dyDescent="0.2">
      <c r="A34154" s="2">
        <v>341.509999999831</v>
      </c>
      <c r="B34154" s="4">
        <v>0</v>
      </c>
      <c r="C34154" s="4">
        <v>0</v>
      </c>
      <c r="D34154" s="4" t="s">
        <v>2008</v>
      </c>
    </row>
    <row r="34155" spans="1:4" x14ac:dyDescent="0.2">
      <c r="A34155" s="2">
        <v>341.51999999983099</v>
      </c>
      <c r="B34155" s="4">
        <v>0</v>
      </c>
      <c r="C34155" s="4">
        <v>0</v>
      </c>
      <c r="D34155" s="4" t="s">
        <v>2008</v>
      </c>
    </row>
    <row r="34156" spans="1:4" x14ac:dyDescent="0.2">
      <c r="A34156" s="2">
        <v>341.52999999983098</v>
      </c>
      <c r="B34156" s="4">
        <v>0</v>
      </c>
      <c r="C34156" s="4">
        <v>0</v>
      </c>
      <c r="D34156" s="4" t="s">
        <v>2008</v>
      </c>
    </row>
    <row r="34157" spans="1:4" x14ac:dyDescent="0.2">
      <c r="A34157" s="2">
        <v>341.53999999983102</v>
      </c>
      <c r="B34157" s="4">
        <v>0</v>
      </c>
      <c r="C34157" s="4">
        <v>0</v>
      </c>
      <c r="D34157" s="4" t="s">
        <v>2008</v>
      </c>
    </row>
    <row r="34158" spans="1:4" x14ac:dyDescent="0.2">
      <c r="A34158" s="2">
        <v>341.54999999983102</v>
      </c>
      <c r="B34158" s="4">
        <v>0</v>
      </c>
      <c r="C34158" s="4">
        <v>0</v>
      </c>
      <c r="D34158" s="4" t="s">
        <v>2008</v>
      </c>
    </row>
    <row r="34159" spans="1:4" x14ac:dyDescent="0.2">
      <c r="A34159" s="2">
        <v>341.55999999983101</v>
      </c>
      <c r="B34159" s="4">
        <v>0</v>
      </c>
      <c r="C34159" s="4">
        <v>0</v>
      </c>
      <c r="D34159" s="4" t="s">
        <v>2008</v>
      </c>
    </row>
    <row r="34160" spans="1:4" x14ac:dyDescent="0.2">
      <c r="A34160" s="2">
        <v>341.569999999831</v>
      </c>
      <c r="B34160" s="4">
        <v>0</v>
      </c>
      <c r="C34160" s="4">
        <v>0</v>
      </c>
      <c r="D34160" s="4" t="s">
        <v>2008</v>
      </c>
    </row>
    <row r="34161" spans="1:4" x14ac:dyDescent="0.2">
      <c r="A34161" s="2">
        <v>341.57999999983099</v>
      </c>
      <c r="B34161" s="4">
        <v>0</v>
      </c>
      <c r="C34161" s="4">
        <v>0</v>
      </c>
      <c r="D34161" s="4" t="s">
        <v>2008</v>
      </c>
    </row>
    <row r="34162" spans="1:4" x14ac:dyDescent="0.2">
      <c r="A34162" s="2">
        <v>341.58999999983098</v>
      </c>
      <c r="B34162" s="4">
        <v>0</v>
      </c>
      <c r="C34162" s="4">
        <v>0</v>
      </c>
      <c r="D34162" s="4" t="s">
        <v>2008</v>
      </c>
    </row>
    <row r="34163" spans="1:4" x14ac:dyDescent="0.2">
      <c r="A34163" s="2">
        <v>341.59999999983103</v>
      </c>
      <c r="B34163" s="4">
        <v>0</v>
      </c>
      <c r="C34163" s="4">
        <v>0</v>
      </c>
      <c r="D34163" s="4" t="s">
        <v>2008</v>
      </c>
    </row>
    <row r="34164" spans="1:4" x14ac:dyDescent="0.2">
      <c r="A34164" s="2">
        <v>341.60999999983102</v>
      </c>
      <c r="B34164" s="4">
        <v>0</v>
      </c>
      <c r="C34164" s="4">
        <v>0</v>
      </c>
      <c r="D34164" s="4" t="s">
        <v>2008</v>
      </c>
    </row>
    <row r="34165" spans="1:4" x14ac:dyDescent="0.2">
      <c r="A34165" s="2">
        <v>341.61999999983101</v>
      </c>
      <c r="B34165" s="4">
        <v>0</v>
      </c>
      <c r="C34165" s="4">
        <v>0</v>
      </c>
      <c r="D34165" s="4" t="s">
        <v>2008</v>
      </c>
    </row>
    <row r="34166" spans="1:4" x14ac:dyDescent="0.2">
      <c r="A34166" s="2">
        <v>341.629999999831</v>
      </c>
      <c r="B34166" s="4">
        <v>0</v>
      </c>
      <c r="C34166" s="4">
        <v>0</v>
      </c>
      <c r="D34166" s="4" t="s">
        <v>2008</v>
      </c>
    </row>
    <row r="34167" spans="1:4" x14ac:dyDescent="0.2">
      <c r="A34167" s="2">
        <v>341.63999999983099</v>
      </c>
      <c r="B34167" s="4">
        <v>0</v>
      </c>
      <c r="C34167" s="4">
        <v>0</v>
      </c>
      <c r="D34167" s="4" t="s">
        <v>2008</v>
      </c>
    </row>
    <row r="34168" spans="1:4" x14ac:dyDescent="0.2">
      <c r="A34168" s="2">
        <v>341.64999999983098</v>
      </c>
      <c r="B34168" s="4">
        <v>0</v>
      </c>
      <c r="C34168" s="4">
        <v>0</v>
      </c>
      <c r="D34168" s="4" t="s">
        <v>2008</v>
      </c>
    </row>
    <row r="34169" spans="1:4" x14ac:dyDescent="0.2">
      <c r="A34169" s="2">
        <v>341.65999999983097</v>
      </c>
      <c r="B34169" s="4">
        <v>0</v>
      </c>
      <c r="C34169" s="4">
        <v>0</v>
      </c>
      <c r="D34169" s="4" t="s">
        <v>2008</v>
      </c>
    </row>
    <row r="34170" spans="1:4" x14ac:dyDescent="0.2">
      <c r="A34170" s="2">
        <v>341.66999999983102</v>
      </c>
      <c r="B34170" s="4">
        <v>0</v>
      </c>
      <c r="C34170" s="4">
        <v>0</v>
      </c>
      <c r="D34170" s="4" t="s">
        <v>2008</v>
      </c>
    </row>
    <row r="34171" spans="1:4" x14ac:dyDescent="0.2">
      <c r="A34171" s="2">
        <v>341.67999999983101</v>
      </c>
      <c r="B34171" s="4">
        <v>0</v>
      </c>
      <c r="C34171" s="4">
        <v>0</v>
      </c>
      <c r="D34171" s="4" t="s">
        <v>2008</v>
      </c>
    </row>
    <row r="34172" spans="1:4" x14ac:dyDescent="0.2">
      <c r="A34172" s="2">
        <v>341.689999999831</v>
      </c>
      <c r="B34172" s="4">
        <v>0</v>
      </c>
      <c r="C34172" s="4">
        <v>0</v>
      </c>
      <c r="D34172" s="4" t="s">
        <v>2008</v>
      </c>
    </row>
    <row r="34173" spans="1:4" x14ac:dyDescent="0.2">
      <c r="A34173" s="2">
        <v>341.69999999983099</v>
      </c>
      <c r="B34173" s="4">
        <v>0</v>
      </c>
      <c r="C34173" s="4">
        <v>0</v>
      </c>
      <c r="D34173" s="4" t="s">
        <v>2008</v>
      </c>
    </row>
    <row r="34174" spans="1:4" x14ac:dyDescent="0.2">
      <c r="A34174" s="2">
        <v>341.70999999983098</v>
      </c>
      <c r="B34174" s="4">
        <v>0</v>
      </c>
      <c r="C34174" s="4">
        <v>0</v>
      </c>
      <c r="D34174" s="4" t="s">
        <v>2008</v>
      </c>
    </row>
    <row r="34175" spans="1:4" x14ac:dyDescent="0.2">
      <c r="A34175" s="2">
        <v>341.71999999983097</v>
      </c>
      <c r="B34175" s="4">
        <v>0</v>
      </c>
      <c r="C34175" s="4">
        <v>0</v>
      </c>
      <c r="D34175" s="4" t="s">
        <v>2008</v>
      </c>
    </row>
    <row r="34176" spans="1:4" x14ac:dyDescent="0.2">
      <c r="A34176" s="2">
        <v>341.72999999983102</v>
      </c>
      <c r="B34176" s="4">
        <v>0</v>
      </c>
      <c r="C34176" s="4">
        <v>0</v>
      </c>
      <c r="D34176" s="4" t="s">
        <v>2008</v>
      </c>
    </row>
    <row r="34177" spans="1:4" x14ac:dyDescent="0.2">
      <c r="A34177" s="2">
        <v>341.73999999983101</v>
      </c>
      <c r="B34177" s="4">
        <v>0</v>
      </c>
      <c r="C34177" s="4">
        <v>0</v>
      </c>
      <c r="D34177" s="4" t="s">
        <v>2008</v>
      </c>
    </row>
    <row r="34178" spans="1:4" x14ac:dyDescent="0.2">
      <c r="A34178" s="2">
        <v>341.749999999831</v>
      </c>
      <c r="B34178" s="4">
        <v>0</v>
      </c>
      <c r="C34178" s="4">
        <v>0</v>
      </c>
      <c r="D34178" s="4" t="s">
        <v>2008</v>
      </c>
    </row>
    <row r="34179" spans="1:4" x14ac:dyDescent="0.2">
      <c r="A34179" s="2">
        <v>341.759999999831</v>
      </c>
      <c r="B34179" s="4">
        <v>0</v>
      </c>
      <c r="C34179" s="4">
        <v>0</v>
      </c>
      <c r="D34179" s="4" t="s">
        <v>2008</v>
      </c>
    </row>
    <row r="34180" spans="1:4" x14ac:dyDescent="0.2">
      <c r="A34180" s="2">
        <v>341.76999999983099</v>
      </c>
      <c r="B34180" s="4">
        <v>0</v>
      </c>
      <c r="C34180" s="4">
        <v>0</v>
      </c>
      <c r="D34180" s="4" t="s">
        <v>2008</v>
      </c>
    </row>
    <row r="34181" spans="1:4" x14ac:dyDescent="0.2">
      <c r="A34181" s="2">
        <v>341.77999999983098</v>
      </c>
      <c r="B34181" s="4">
        <v>0</v>
      </c>
      <c r="C34181" s="4">
        <v>0</v>
      </c>
      <c r="D34181" s="4" t="s">
        <v>2008</v>
      </c>
    </row>
    <row r="34182" spans="1:4" x14ac:dyDescent="0.2">
      <c r="A34182" s="2">
        <v>341.78999999983102</v>
      </c>
      <c r="B34182" s="4">
        <v>0</v>
      </c>
      <c r="C34182" s="4">
        <v>0</v>
      </c>
      <c r="D34182" s="4" t="s">
        <v>2008</v>
      </c>
    </row>
    <row r="34183" spans="1:4" x14ac:dyDescent="0.2">
      <c r="A34183" s="2">
        <v>341.79999999983102</v>
      </c>
      <c r="B34183" s="4">
        <v>0</v>
      </c>
      <c r="C34183" s="4">
        <v>0</v>
      </c>
      <c r="D34183" s="4" t="s">
        <v>2008</v>
      </c>
    </row>
    <row r="34184" spans="1:4" x14ac:dyDescent="0.2">
      <c r="A34184" s="2">
        <v>341.80999999983101</v>
      </c>
      <c r="B34184" s="4">
        <v>0</v>
      </c>
      <c r="C34184" s="4">
        <v>0</v>
      </c>
      <c r="D34184" s="4" t="s">
        <v>2008</v>
      </c>
    </row>
    <row r="34185" spans="1:4" x14ac:dyDescent="0.2">
      <c r="A34185" s="2">
        <v>341.819999999831</v>
      </c>
      <c r="B34185" s="4">
        <v>0</v>
      </c>
      <c r="C34185" s="4">
        <v>0</v>
      </c>
      <c r="D34185" s="4" t="s">
        <v>2008</v>
      </c>
    </row>
    <row r="34186" spans="1:4" x14ac:dyDescent="0.2">
      <c r="A34186" s="2">
        <v>341.82999999983099</v>
      </c>
      <c r="B34186" s="4">
        <v>0</v>
      </c>
      <c r="C34186" s="4">
        <v>0</v>
      </c>
      <c r="D34186" s="4" t="s">
        <v>2008</v>
      </c>
    </row>
    <row r="34187" spans="1:4" x14ac:dyDescent="0.2">
      <c r="A34187" s="2">
        <v>341.83999999983098</v>
      </c>
      <c r="B34187" s="4">
        <v>0</v>
      </c>
      <c r="C34187" s="4">
        <v>0</v>
      </c>
      <c r="D34187" s="4" t="s">
        <v>2008</v>
      </c>
    </row>
    <row r="34188" spans="1:4" x14ac:dyDescent="0.2">
      <c r="A34188" s="2">
        <v>341.84999999983103</v>
      </c>
      <c r="B34188" s="4">
        <v>0</v>
      </c>
      <c r="C34188" s="4">
        <v>0</v>
      </c>
      <c r="D34188" s="4" t="s">
        <v>2008</v>
      </c>
    </row>
    <row r="34189" spans="1:4" x14ac:dyDescent="0.2">
      <c r="A34189" s="2">
        <v>341.85999999983102</v>
      </c>
      <c r="B34189" s="4">
        <v>0</v>
      </c>
      <c r="C34189" s="4">
        <v>0</v>
      </c>
      <c r="D34189" s="4" t="s">
        <v>2008</v>
      </c>
    </row>
    <row r="34190" spans="1:4" x14ac:dyDescent="0.2">
      <c r="A34190" s="2">
        <v>341.86999999983101</v>
      </c>
      <c r="B34190" s="4">
        <v>0</v>
      </c>
      <c r="C34190" s="4">
        <v>0</v>
      </c>
      <c r="D34190" s="4" t="s">
        <v>2008</v>
      </c>
    </row>
    <row r="34191" spans="1:4" x14ac:dyDescent="0.2">
      <c r="A34191" s="2">
        <v>341.879999999831</v>
      </c>
      <c r="B34191" s="4">
        <v>0</v>
      </c>
      <c r="C34191" s="4">
        <v>0</v>
      </c>
      <c r="D34191" s="4" t="s">
        <v>2008</v>
      </c>
    </row>
    <row r="34192" spans="1:4" x14ac:dyDescent="0.2">
      <c r="A34192" s="2">
        <v>341.88999999983099</v>
      </c>
      <c r="B34192" s="4">
        <v>0</v>
      </c>
      <c r="C34192" s="4">
        <v>0</v>
      </c>
      <c r="D34192" s="4" t="s">
        <v>2008</v>
      </c>
    </row>
    <row r="34193" spans="1:4" x14ac:dyDescent="0.2">
      <c r="A34193" s="2">
        <v>341.89999999983098</v>
      </c>
      <c r="B34193" s="4">
        <v>0</v>
      </c>
      <c r="C34193" s="4">
        <v>0</v>
      </c>
      <c r="D34193" s="4" t="s">
        <v>2008</v>
      </c>
    </row>
    <row r="34194" spans="1:4" x14ac:dyDescent="0.2">
      <c r="A34194" s="2">
        <v>341.90999999983097</v>
      </c>
      <c r="B34194" s="4">
        <v>0</v>
      </c>
      <c r="C34194" s="4">
        <v>0</v>
      </c>
      <c r="D34194" s="4" t="s">
        <v>2008</v>
      </c>
    </row>
    <row r="34195" spans="1:4" x14ac:dyDescent="0.2">
      <c r="A34195" s="2">
        <v>341.91999999983102</v>
      </c>
      <c r="B34195" s="4">
        <v>0</v>
      </c>
      <c r="C34195" s="4">
        <v>0</v>
      </c>
      <c r="D34195" s="4" t="s">
        <v>2008</v>
      </c>
    </row>
    <row r="34196" spans="1:4" x14ac:dyDescent="0.2">
      <c r="A34196" s="2">
        <v>341.92999999983101</v>
      </c>
      <c r="B34196" s="4">
        <v>0</v>
      </c>
      <c r="C34196" s="4">
        <v>0</v>
      </c>
      <c r="D34196" s="4" t="s">
        <v>2008</v>
      </c>
    </row>
    <row r="34197" spans="1:4" x14ac:dyDescent="0.2">
      <c r="A34197" s="2">
        <v>341.939999999831</v>
      </c>
      <c r="B34197" s="4">
        <v>0</v>
      </c>
      <c r="C34197" s="4">
        <v>0</v>
      </c>
      <c r="D34197" s="4" t="s">
        <v>2008</v>
      </c>
    </row>
    <row r="34198" spans="1:4" x14ac:dyDescent="0.2">
      <c r="A34198" s="2">
        <v>341.94999999983099</v>
      </c>
      <c r="B34198" s="4">
        <v>0</v>
      </c>
      <c r="C34198" s="4">
        <v>0</v>
      </c>
      <c r="D34198" s="4" t="s">
        <v>2008</v>
      </c>
    </row>
    <row r="34199" spans="1:4" x14ac:dyDescent="0.2">
      <c r="A34199" s="2">
        <v>341.95999999983098</v>
      </c>
      <c r="B34199" s="4">
        <v>0</v>
      </c>
      <c r="C34199" s="4">
        <v>0</v>
      </c>
      <c r="D34199" s="4" t="s">
        <v>2008</v>
      </c>
    </row>
    <row r="34200" spans="1:4" x14ac:dyDescent="0.2">
      <c r="A34200" s="2">
        <v>341.96999999983097</v>
      </c>
      <c r="B34200" s="4">
        <v>0</v>
      </c>
      <c r="C34200" s="4">
        <v>0</v>
      </c>
      <c r="D34200" s="4" t="s">
        <v>2008</v>
      </c>
    </row>
    <row r="34201" spans="1:4" x14ac:dyDescent="0.2">
      <c r="A34201" s="2">
        <v>341.97999999983102</v>
      </c>
      <c r="B34201" s="4">
        <v>0</v>
      </c>
      <c r="C34201" s="4">
        <v>0</v>
      </c>
      <c r="D34201" s="4" t="s">
        <v>2008</v>
      </c>
    </row>
    <row r="34202" spans="1:4" x14ac:dyDescent="0.2">
      <c r="A34202" s="2">
        <v>341.98999999983101</v>
      </c>
      <c r="B34202" s="4">
        <v>0</v>
      </c>
      <c r="C34202" s="4">
        <v>0</v>
      </c>
      <c r="D34202" s="4" t="s">
        <v>2008</v>
      </c>
    </row>
    <row r="34203" spans="1:4" x14ac:dyDescent="0.2">
      <c r="A34203" s="2">
        <v>341.999999999831</v>
      </c>
      <c r="B34203" s="4">
        <v>0</v>
      </c>
      <c r="C34203" s="4">
        <v>0</v>
      </c>
      <c r="D34203" s="4" t="s">
        <v>2008</v>
      </c>
    </row>
    <row r="34204" spans="1:4" x14ac:dyDescent="0.2">
      <c r="A34204" s="2">
        <v>342.009999999831</v>
      </c>
      <c r="B34204" s="4">
        <v>0</v>
      </c>
      <c r="C34204" s="4">
        <v>0</v>
      </c>
      <c r="D34204" s="4" t="s">
        <v>2008</v>
      </c>
    </row>
    <row r="34205" spans="1:4" x14ac:dyDescent="0.2">
      <c r="A34205" s="2">
        <v>342.01999999983099</v>
      </c>
      <c r="B34205" s="4">
        <v>0</v>
      </c>
      <c r="C34205" s="4">
        <v>0</v>
      </c>
      <c r="D34205" s="4" t="s">
        <v>2008</v>
      </c>
    </row>
    <row r="34206" spans="1:4" x14ac:dyDescent="0.2">
      <c r="A34206" s="2">
        <v>342.02999999983098</v>
      </c>
      <c r="B34206" s="4">
        <v>0</v>
      </c>
      <c r="C34206" s="4">
        <v>0</v>
      </c>
      <c r="D34206" s="4" t="s">
        <v>2008</v>
      </c>
    </row>
    <row r="34207" spans="1:4" x14ac:dyDescent="0.2">
      <c r="A34207" s="2">
        <v>342.03999999983102</v>
      </c>
      <c r="B34207" s="4">
        <v>0</v>
      </c>
      <c r="C34207" s="4">
        <v>0</v>
      </c>
      <c r="D34207" s="4" t="s">
        <v>2008</v>
      </c>
    </row>
    <row r="34208" spans="1:4" x14ac:dyDescent="0.2">
      <c r="A34208" s="2">
        <v>342.04999999983102</v>
      </c>
      <c r="B34208" s="4">
        <v>0</v>
      </c>
      <c r="C34208" s="4">
        <v>0</v>
      </c>
      <c r="D34208" s="4" t="s">
        <v>2008</v>
      </c>
    </row>
    <row r="34209" spans="1:4" x14ac:dyDescent="0.2">
      <c r="A34209" s="2">
        <v>342.05999999983101</v>
      </c>
      <c r="B34209" s="4">
        <v>0</v>
      </c>
      <c r="C34209" s="4">
        <v>0</v>
      </c>
      <c r="D34209" s="4" t="s">
        <v>2008</v>
      </c>
    </row>
    <row r="34210" spans="1:4" x14ac:dyDescent="0.2">
      <c r="A34210" s="2">
        <v>342.069999999831</v>
      </c>
      <c r="B34210" s="4">
        <v>0</v>
      </c>
      <c r="C34210" s="4">
        <v>0</v>
      </c>
      <c r="D34210" s="4" t="s">
        <v>2008</v>
      </c>
    </row>
    <row r="34211" spans="1:4" x14ac:dyDescent="0.2">
      <c r="A34211" s="2">
        <v>342.07999999983099</v>
      </c>
      <c r="B34211" s="4">
        <v>0</v>
      </c>
      <c r="C34211" s="4">
        <v>0</v>
      </c>
      <c r="D34211" s="4" t="s">
        <v>2008</v>
      </c>
    </row>
    <row r="34212" spans="1:4" x14ac:dyDescent="0.2">
      <c r="A34212" s="2">
        <v>342.08999999983098</v>
      </c>
      <c r="B34212" s="4">
        <v>0</v>
      </c>
      <c r="C34212" s="4">
        <v>0</v>
      </c>
      <c r="D34212" s="4" t="s">
        <v>2008</v>
      </c>
    </row>
    <row r="34213" spans="1:4" x14ac:dyDescent="0.2">
      <c r="A34213" s="2">
        <v>342.09999999983103</v>
      </c>
      <c r="B34213" s="4">
        <v>0</v>
      </c>
      <c r="C34213" s="4">
        <v>0</v>
      </c>
      <c r="D34213" s="4" t="s">
        <v>2008</v>
      </c>
    </row>
    <row r="34214" spans="1:4" x14ac:dyDescent="0.2">
      <c r="A34214" s="2">
        <v>342.10999999983102</v>
      </c>
      <c r="B34214" s="4">
        <v>0</v>
      </c>
      <c r="C34214" s="4">
        <v>0</v>
      </c>
      <c r="D34214" s="4" t="s">
        <v>2008</v>
      </c>
    </row>
    <row r="34215" spans="1:4" x14ac:dyDescent="0.2">
      <c r="A34215" s="2">
        <v>342.11999999983101</v>
      </c>
      <c r="B34215" s="4">
        <v>0</v>
      </c>
      <c r="C34215" s="4">
        <v>0</v>
      </c>
      <c r="D34215" s="4" t="s">
        <v>2008</v>
      </c>
    </row>
    <row r="34216" spans="1:4" x14ac:dyDescent="0.2">
      <c r="A34216" s="2">
        <v>342.129999999831</v>
      </c>
      <c r="B34216" s="4">
        <v>0</v>
      </c>
      <c r="C34216" s="4">
        <v>0</v>
      </c>
      <c r="D34216" s="4" t="s">
        <v>2008</v>
      </c>
    </row>
    <row r="34217" spans="1:4" x14ac:dyDescent="0.2">
      <c r="A34217" s="2">
        <v>342.13999999983099</v>
      </c>
      <c r="B34217" s="4">
        <v>0</v>
      </c>
      <c r="C34217" s="4">
        <v>0</v>
      </c>
      <c r="D34217" s="4" t="s">
        <v>2008</v>
      </c>
    </row>
    <row r="34218" spans="1:4" x14ac:dyDescent="0.2">
      <c r="A34218" s="2">
        <v>342.14999999983098</v>
      </c>
      <c r="B34218" s="4">
        <v>0</v>
      </c>
      <c r="C34218" s="4">
        <v>0</v>
      </c>
      <c r="D34218" s="4" t="s">
        <v>2008</v>
      </c>
    </row>
    <row r="34219" spans="1:4" x14ac:dyDescent="0.2">
      <c r="A34219" s="2">
        <v>342.15999999983097</v>
      </c>
      <c r="B34219" s="4">
        <v>0</v>
      </c>
      <c r="C34219" s="4">
        <v>0</v>
      </c>
      <c r="D34219" s="4" t="s">
        <v>2008</v>
      </c>
    </row>
    <row r="34220" spans="1:4" x14ac:dyDescent="0.2">
      <c r="A34220" s="2">
        <v>342.16999999983102</v>
      </c>
      <c r="B34220" s="4">
        <v>0</v>
      </c>
      <c r="C34220" s="4">
        <v>0</v>
      </c>
      <c r="D34220" s="4" t="s">
        <v>2008</v>
      </c>
    </row>
    <row r="34221" spans="1:4" x14ac:dyDescent="0.2">
      <c r="A34221" s="2">
        <v>342.17999999982999</v>
      </c>
      <c r="B34221" s="4">
        <v>0</v>
      </c>
      <c r="C34221" s="4">
        <v>0</v>
      </c>
      <c r="D34221" s="4" t="s">
        <v>2008</v>
      </c>
    </row>
    <row r="34222" spans="1:4" x14ac:dyDescent="0.2">
      <c r="A34222" s="2">
        <v>342.18999999982998</v>
      </c>
      <c r="B34222" s="4">
        <v>0</v>
      </c>
      <c r="C34222" s="4">
        <v>0</v>
      </c>
      <c r="D34222" s="4" t="s">
        <v>2008</v>
      </c>
    </row>
    <row r="34223" spans="1:4" x14ac:dyDescent="0.2">
      <c r="A34223" s="2">
        <v>342.19999999983099</v>
      </c>
      <c r="B34223" s="4">
        <v>0</v>
      </c>
      <c r="C34223" s="4">
        <v>0</v>
      </c>
      <c r="D34223" s="4" t="s">
        <v>2008</v>
      </c>
    </row>
    <row r="34224" spans="1:4" x14ac:dyDescent="0.2">
      <c r="A34224" s="2">
        <v>342.20999999983098</v>
      </c>
      <c r="B34224" s="4">
        <v>0</v>
      </c>
      <c r="C34224" s="4">
        <v>0</v>
      </c>
      <c r="D34224" s="4" t="s">
        <v>2008</v>
      </c>
    </row>
    <row r="34225" spans="1:4" x14ac:dyDescent="0.2">
      <c r="A34225" s="2">
        <v>342.21999999983097</v>
      </c>
      <c r="B34225" s="4">
        <v>0</v>
      </c>
      <c r="C34225" s="4">
        <v>0</v>
      </c>
      <c r="D34225" s="4" t="s">
        <v>2008</v>
      </c>
    </row>
    <row r="34226" spans="1:4" x14ac:dyDescent="0.2">
      <c r="A34226" s="2">
        <v>342.22999999983102</v>
      </c>
      <c r="B34226" s="4">
        <v>0</v>
      </c>
      <c r="C34226" s="4">
        <v>0</v>
      </c>
      <c r="D34226" s="4" t="s">
        <v>2008</v>
      </c>
    </row>
    <row r="34227" spans="1:4" x14ac:dyDescent="0.2">
      <c r="A34227" s="2">
        <v>342.23999999983101</v>
      </c>
      <c r="B34227" s="4">
        <v>0</v>
      </c>
      <c r="C34227" s="4">
        <v>0</v>
      </c>
      <c r="D34227" s="4" t="s">
        <v>2008</v>
      </c>
    </row>
    <row r="34228" spans="1:4" x14ac:dyDescent="0.2">
      <c r="A34228" s="2">
        <v>342.24999999982998</v>
      </c>
      <c r="B34228" s="4">
        <v>0</v>
      </c>
      <c r="C34228" s="4">
        <v>0</v>
      </c>
      <c r="D34228" s="4" t="s">
        <v>2008</v>
      </c>
    </row>
    <row r="34229" spans="1:4" x14ac:dyDescent="0.2">
      <c r="A34229" s="2">
        <v>342.25999999982997</v>
      </c>
      <c r="B34229" s="4">
        <v>0</v>
      </c>
      <c r="C34229" s="4">
        <v>0</v>
      </c>
      <c r="D34229" s="4" t="s">
        <v>2008</v>
      </c>
    </row>
    <row r="34230" spans="1:4" x14ac:dyDescent="0.2">
      <c r="A34230" s="2">
        <v>342.26999999983099</v>
      </c>
      <c r="B34230" s="4">
        <v>0</v>
      </c>
      <c r="C34230" s="4">
        <v>0</v>
      </c>
      <c r="D34230" s="4" t="s">
        <v>2008</v>
      </c>
    </row>
    <row r="34231" spans="1:4" x14ac:dyDescent="0.2">
      <c r="A34231" s="2">
        <v>342.27999999983098</v>
      </c>
      <c r="B34231" s="4">
        <v>0</v>
      </c>
      <c r="C34231" s="4">
        <v>0</v>
      </c>
      <c r="D34231" s="4" t="s">
        <v>2008</v>
      </c>
    </row>
    <row r="34232" spans="1:4" x14ac:dyDescent="0.2">
      <c r="A34232" s="2">
        <v>342.28999999983</v>
      </c>
      <c r="B34232" s="4">
        <v>0</v>
      </c>
      <c r="C34232" s="4">
        <v>0</v>
      </c>
      <c r="D34232" s="4" t="s">
        <v>2008</v>
      </c>
    </row>
    <row r="34233" spans="1:4" x14ac:dyDescent="0.2">
      <c r="A34233" s="2">
        <v>342.29999999982999</v>
      </c>
      <c r="B34233" s="4">
        <v>0</v>
      </c>
      <c r="C34233" s="4">
        <v>0</v>
      </c>
      <c r="D34233" s="4" t="s">
        <v>2008</v>
      </c>
    </row>
    <row r="34234" spans="1:4" x14ac:dyDescent="0.2">
      <c r="A34234" s="2">
        <v>342.30999999982998</v>
      </c>
      <c r="B34234" s="4">
        <v>0</v>
      </c>
      <c r="C34234" s="4">
        <v>0</v>
      </c>
      <c r="D34234" s="4" t="s">
        <v>2008</v>
      </c>
    </row>
    <row r="34235" spans="1:4" x14ac:dyDescent="0.2">
      <c r="A34235" s="2">
        <v>342.31999999982997</v>
      </c>
      <c r="B34235" s="4">
        <v>0</v>
      </c>
      <c r="C34235" s="4">
        <v>0</v>
      </c>
      <c r="D34235" s="4" t="s">
        <v>2008</v>
      </c>
    </row>
    <row r="34236" spans="1:4" x14ac:dyDescent="0.2">
      <c r="A34236" s="2">
        <v>342.32999999983002</v>
      </c>
      <c r="B34236" s="4">
        <v>0</v>
      </c>
      <c r="C34236" s="4">
        <v>0</v>
      </c>
      <c r="D34236" s="4" t="s">
        <v>2008</v>
      </c>
    </row>
    <row r="34237" spans="1:4" x14ac:dyDescent="0.2">
      <c r="A34237" s="2">
        <v>342.33999999983001</v>
      </c>
      <c r="B34237" s="4">
        <v>0</v>
      </c>
      <c r="C34237" s="4">
        <v>0</v>
      </c>
      <c r="D34237" s="4" t="s">
        <v>2008</v>
      </c>
    </row>
    <row r="34238" spans="1:4" x14ac:dyDescent="0.2">
      <c r="A34238" s="2">
        <v>342.34999999983</v>
      </c>
      <c r="B34238" s="4">
        <v>0</v>
      </c>
      <c r="C34238" s="4">
        <v>0</v>
      </c>
      <c r="D34238" s="4" t="s">
        <v>2008</v>
      </c>
    </row>
    <row r="34239" spans="1:4" x14ac:dyDescent="0.2">
      <c r="A34239" s="2">
        <v>342.35999999982999</v>
      </c>
      <c r="B34239" s="4">
        <v>0</v>
      </c>
      <c r="C34239" s="4">
        <v>0</v>
      </c>
      <c r="D34239" s="4" t="s">
        <v>2008</v>
      </c>
    </row>
    <row r="34240" spans="1:4" x14ac:dyDescent="0.2">
      <c r="A34240" s="2">
        <v>342.36999999982999</v>
      </c>
      <c r="B34240" s="4">
        <v>0</v>
      </c>
      <c r="C34240" s="4">
        <v>0</v>
      </c>
      <c r="D34240" s="4" t="s">
        <v>2008</v>
      </c>
    </row>
    <row r="34241" spans="1:4" x14ac:dyDescent="0.2">
      <c r="A34241" s="2">
        <v>342.37999999982998</v>
      </c>
      <c r="B34241" s="4">
        <v>0</v>
      </c>
      <c r="C34241" s="4">
        <v>0</v>
      </c>
      <c r="D34241" s="4" t="s">
        <v>2008</v>
      </c>
    </row>
    <row r="34242" spans="1:4" x14ac:dyDescent="0.2">
      <c r="A34242" s="2">
        <v>342.38999999983002</v>
      </c>
      <c r="B34242" s="4">
        <v>0</v>
      </c>
      <c r="C34242" s="4">
        <v>0</v>
      </c>
      <c r="D34242" s="4" t="s">
        <v>2008</v>
      </c>
    </row>
    <row r="34243" spans="1:4" x14ac:dyDescent="0.2">
      <c r="A34243" s="2">
        <v>342.39999999983002</v>
      </c>
      <c r="B34243" s="4">
        <v>0</v>
      </c>
      <c r="C34243" s="4">
        <v>0</v>
      </c>
      <c r="D34243" s="4" t="s">
        <v>2008</v>
      </c>
    </row>
    <row r="34244" spans="1:4" x14ac:dyDescent="0.2">
      <c r="A34244" s="2">
        <v>342.40999999983001</v>
      </c>
      <c r="B34244" s="4">
        <v>0</v>
      </c>
      <c r="C34244" s="4">
        <v>0</v>
      </c>
      <c r="D34244" s="4" t="s">
        <v>2008</v>
      </c>
    </row>
    <row r="34245" spans="1:4" x14ac:dyDescent="0.2">
      <c r="A34245" s="2">
        <v>342.41999999983</v>
      </c>
      <c r="B34245" s="4">
        <v>0</v>
      </c>
      <c r="C34245" s="4">
        <v>0</v>
      </c>
      <c r="D34245" s="4" t="s">
        <v>2008</v>
      </c>
    </row>
    <row r="34246" spans="1:4" x14ac:dyDescent="0.2">
      <c r="A34246" s="2">
        <v>342.42999999982999</v>
      </c>
      <c r="B34246" s="4">
        <v>0</v>
      </c>
      <c r="C34246" s="4">
        <v>0</v>
      </c>
      <c r="D34246" s="4" t="s">
        <v>2008</v>
      </c>
    </row>
    <row r="34247" spans="1:4" x14ac:dyDescent="0.2">
      <c r="A34247" s="2">
        <v>342.43999999982998</v>
      </c>
      <c r="B34247" s="4">
        <v>0</v>
      </c>
      <c r="C34247" s="4">
        <v>0</v>
      </c>
      <c r="D34247" s="4" t="s">
        <v>2008</v>
      </c>
    </row>
    <row r="34248" spans="1:4" x14ac:dyDescent="0.2">
      <c r="A34248" s="2">
        <v>342.44999999983003</v>
      </c>
      <c r="B34248" s="4">
        <v>0</v>
      </c>
      <c r="C34248" s="4">
        <v>0</v>
      </c>
      <c r="D34248" s="4" t="s">
        <v>2008</v>
      </c>
    </row>
    <row r="34249" spans="1:4" x14ac:dyDescent="0.2">
      <c r="A34249" s="2">
        <v>342.45999999983002</v>
      </c>
      <c r="B34249" s="4">
        <v>0</v>
      </c>
      <c r="C34249" s="4">
        <v>0</v>
      </c>
      <c r="D34249" s="4" t="s">
        <v>2008</v>
      </c>
    </row>
    <row r="34250" spans="1:4" x14ac:dyDescent="0.2">
      <c r="A34250" s="2">
        <v>342.46999999983001</v>
      </c>
      <c r="B34250" s="4">
        <v>0</v>
      </c>
      <c r="C34250" s="4">
        <v>0</v>
      </c>
      <c r="D34250" s="4" t="s">
        <v>2008</v>
      </c>
    </row>
    <row r="34251" spans="1:4" x14ac:dyDescent="0.2">
      <c r="A34251" s="2">
        <v>342.47999999983</v>
      </c>
      <c r="B34251" s="4">
        <v>0</v>
      </c>
      <c r="C34251" s="4">
        <v>0</v>
      </c>
      <c r="D34251" s="4" t="s">
        <v>2008</v>
      </c>
    </row>
    <row r="34252" spans="1:4" x14ac:dyDescent="0.2">
      <c r="A34252" s="2">
        <v>342.48999999982999</v>
      </c>
      <c r="B34252" s="4">
        <v>0</v>
      </c>
      <c r="C34252" s="4">
        <v>0</v>
      </c>
      <c r="D34252" s="4" t="s">
        <v>2008</v>
      </c>
    </row>
    <row r="34253" spans="1:4" x14ac:dyDescent="0.2">
      <c r="A34253" s="2">
        <v>342.49999999982998</v>
      </c>
      <c r="B34253" s="4">
        <v>0</v>
      </c>
      <c r="C34253" s="4">
        <v>0</v>
      </c>
      <c r="D34253" s="4" t="s">
        <v>2008</v>
      </c>
    </row>
    <row r="34254" spans="1:4" x14ac:dyDescent="0.2">
      <c r="A34254" s="2">
        <v>342.50999999982997</v>
      </c>
      <c r="B34254" s="4">
        <v>0</v>
      </c>
      <c r="C34254" s="4">
        <v>0</v>
      </c>
      <c r="D34254" s="4" t="s">
        <v>2008</v>
      </c>
    </row>
    <row r="34255" spans="1:4" x14ac:dyDescent="0.2">
      <c r="A34255" s="2">
        <v>342.51999999983002</v>
      </c>
      <c r="B34255" s="4">
        <v>0</v>
      </c>
      <c r="C34255" s="4">
        <v>0</v>
      </c>
      <c r="D34255" s="4" t="s">
        <v>2008</v>
      </c>
    </row>
    <row r="34256" spans="1:4" x14ac:dyDescent="0.2">
      <c r="A34256" s="2">
        <v>342.52999999983001</v>
      </c>
      <c r="B34256" s="4">
        <v>0</v>
      </c>
      <c r="C34256" s="4">
        <v>0</v>
      </c>
      <c r="D34256" s="4" t="s">
        <v>2008</v>
      </c>
    </row>
    <row r="34257" spans="1:4" x14ac:dyDescent="0.2">
      <c r="A34257" s="2">
        <v>342.53999999983</v>
      </c>
      <c r="B34257" s="4">
        <v>0</v>
      </c>
      <c r="C34257" s="4">
        <v>0</v>
      </c>
      <c r="D34257" s="4" t="s">
        <v>2008</v>
      </c>
    </row>
    <row r="34258" spans="1:4" x14ac:dyDescent="0.2">
      <c r="A34258" s="2">
        <v>342.54999999982999</v>
      </c>
      <c r="B34258" s="4">
        <v>0</v>
      </c>
      <c r="C34258" s="4">
        <v>0</v>
      </c>
      <c r="D34258" s="4" t="s">
        <v>2008</v>
      </c>
    </row>
    <row r="34259" spans="1:4" x14ac:dyDescent="0.2">
      <c r="A34259" s="2">
        <v>342.55999999982998</v>
      </c>
      <c r="B34259" s="4">
        <v>0</v>
      </c>
      <c r="C34259" s="4">
        <v>0</v>
      </c>
      <c r="D34259" s="4" t="s">
        <v>2008</v>
      </c>
    </row>
    <row r="34260" spans="1:4" x14ac:dyDescent="0.2">
      <c r="A34260" s="2">
        <v>342.56999999982997</v>
      </c>
      <c r="B34260" s="4">
        <v>0</v>
      </c>
      <c r="C34260" s="4">
        <v>0</v>
      </c>
      <c r="D34260" s="4" t="s">
        <v>2008</v>
      </c>
    </row>
    <row r="34261" spans="1:4" x14ac:dyDescent="0.2">
      <c r="A34261" s="2">
        <v>342.57999999983002</v>
      </c>
      <c r="B34261" s="4">
        <v>0</v>
      </c>
      <c r="C34261" s="4">
        <v>0</v>
      </c>
      <c r="D34261" s="4" t="s">
        <v>2008</v>
      </c>
    </row>
    <row r="34262" spans="1:4" x14ac:dyDescent="0.2">
      <c r="A34262" s="2">
        <v>342.58999999983001</v>
      </c>
      <c r="B34262" s="4">
        <v>0</v>
      </c>
      <c r="C34262" s="4">
        <v>0</v>
      </c>
      <c r="D34262" s="4" t="s">
        <v>2008</v>
      </c>
    </row>
    <row r="34263" spans="1:4" x14ac:dyDescent="0.2">
      <c r="A34263" s="2">
        <v>342.59999999983</v>
      </c>
      <c r="B34263" s="4">
        <v>0</v>
      </c>
      <c r="C34263" s="4">
        <v>0</v>
      </c>
      <c r="D34263" s="4" t="s">
        <v>2008</v>
      </c>
    </row>
    <row r="34264" spans="1:4" x14ac:dyDescent="0.2">
      <c r="A34264" s="2">
        <v>342.60999999982999</v>
      </c>
      <c r="B34264" s="4">
        <v>0</v>
      </c>
      <c r="C34264" s="4">
        <v>0</v>
      </c>
      <c r="D34264" s="4" t="s">
        <v>2008</v>
      </c>
    </row>
    <row r="34265" spans="1:4" x14ac:dyDescent="0.2">
      <c r="A34265" s="2">
        <v>342.61999999982999</v>
      </c>
      <c r="B34265" s="4">
        <v>0</v>
      </c>
      <c r="C34265" s="4">
        <v>0</v>
      </c>
      <c r="D34265" s="4" t="s">
        <v>2008</v>
      </c>
    </row>
    <row r="34266" spans="1:4" x14ac:dyDescent="0.2">
      <c r="A34266" s="2">
        <v>342.62999999982998</v>
      </c>
      <c r="B34266" s="4">
        <v>0</v>
      </c>
      <c r="C34266" s="4">
        <v>0</v>
      </c>
      <c r="D34266" s="4" t="s">
        <v>2008</v>
      </c>
    </row>
    <row r="34267" spans="1:4" x14ac:dyDescent="0.2">
      <c r="A34267" s="2">
        <v>342.63999999983002</v>
      </c>
      <c r="B34267" s="4">
        <v>0</v>
      </c>
      <c r="C34267" s="4">
        <v>0</v>
      </c>
      <c r="D34267" s="4" t="s">
        <v>2008</v>
      </c>
    </row>
    <row r="34268" spans="1:4" x14ac:dyDescent="0.2">
      <c r="A34268" s="2">
        <v>342.64999999983002</v>
      </c>
      <c r="B34268" s="4">
        <v>0</v>
      </c>
      <c r="C34268" s="4">
        <v>0</v>
      </c>
      <c r="D34268" s="4" t="s">
        <v>2008</v>
      </c>
    </row>
    <row r="34269" spans="1:4" x14ac:dyDescent="0.2">
      <c r="A34269" s="2">
        <v>342.65999999983001</v>
      </c>
      <c r="B34269" s="4">
        <v>0</v>
      </c>
      <c r="C34269" s="4">
        <v>0</v>
      </c>
      <c r="D34269" s="4" t="s">
        <v>2008</v>
      </c>
    </row>
    <row r="34270" spans="1:4" x14ac:dyDescent="0.2">
      <c r="A34270" s="2">
        <v>342.66999999983</v>
      </c>
      <c r="B34270" s="4">
        <v>0</v>
      </c>
      <c r="C34270" s="4">
        <v>0</v>
      </c>
      <c r="D34270" s="4" t="s">
        <v>2008</v>
      </c>
    </row>
    <row r="34271" spans="1:4" x14ac:dyDescent="0.2">
      <c r="A34271" s="2">
        <v>342.67999999982999</v>
      </c>
      <c r="B34271" s="4">
        <v>0</v>
      </c>
      <c r="C34271" s="4">
        <v>0</v>
      </c>
      <c r="D34271" s="4" t="s">
        <v>2008</v>
      </c>
    </row>
    <row r="34272" spans="1:4" x14ac:dyDescent="0.2">
      <c r="A34272" s="2">
        <v>342.68999999982998</v>
      </c>
      <c r="B34272" s="4">
        <v>0</v>
      </c>
      <c r="C34272" s="4">
        <v>0</v>
      </c>
      <c r="D34272" s="4" t="s">
        <v>2008</v>
      </c>
    </row>
    <row r="34273" spans="1:4" x14ac:dyDescent="0.2">
      <c r="A34273" s="2">
        <v>342.69999999983003</v>
      </c>
      <c r="B34273" s="4">
        <v>0</v>
      </c>
      <c r="C34273" s="4">
        <v>0</v>
      </c>
      <c r="D34273" s="4" t="s">
        <v>2008</v>
      </c>
    </row>
    <row r="34274" spans="1:4" x14ac:dyDescent="0.2">
      <c r="A34274" s="2">
        <v>342.70999999983002</v>
      </c>
      <c r="B34274" s="4">
        <v>0</v>
      </c>
      <c r="C34274" s="4">
        <v>0</v>
      </c>
      <c r="D34274" s="4" t="s">
        <v>2008</v>
      </c>
    </row>
    <row r="34275" spans="1:4" x14ac:dyDescent="0.2">
      <c r="A34275" s="2">
        <v>342.71999999983001</v>
      </c>
      <c r="B34275" s="4">
        <v>0</v>
      </c>
      <c r="C34275" s="4">
        <v>0</v>
      </c>
      <c r="D34275" s="4" t="s">
        <v>2008</v>
      </c>
    </row>
    <row r="34276" spans="1:4" x14ac:dyDescent="0.2">
      <c r="A34276" s="2">
        <v>342.72999999983</v>
      </c>
      <c r="B34276" s="4">
        <v>0</v>
      </c>
      <c r="C34276" s="4">
        <v>0</v>
      </c>
      <c r="D34276" s="4" t="s">
        <v>2008</v>
      </c>
    </row>
    <row r="34277" spans="1:4" x14ac:dyDescent="0.2">
      <c r="A34277" s="2">
        <v>342.73999999982999</v>
      </c>
      <c r="B34277" s="4">
        <v>0</v>
      </c>
      <c r="C34277" s="4">
        <v>0</v>
      </c>
      <c r="D34277" s="4" t="s">
        <v>2008</v>
      </c>
    </row>
    <row r="34278" spans="1:4" x14ac:dyDescent="0.2">
      <c r="A34278" s="2">
        <v>342.74999999982998</v>
      </c>
      <c r="B34278" s="4">
        <v>0</v>
      </c>
      <c r="C34278" s="4">
        <v>0</v>
      </c>
      <c r="D34278" s="4" t="s">
        <v>2008</v>
      </c>
    </row>
    <row r="34279" spans="1:4" x14ac:dyDescent="0.2">
      <c r="A34279" s="2">
        <v>342.75999999982997</v>
      </c>
      <c r="B34279" s="4">
        <v>0</v>
      </c>
      <c r="C34279" s="4">
        <v>0</v>
      </c>
      <c r="D34279" s="4" t="s">
        <v>2008</v>
      </c>
    </row>
    <row r="34280" spans="1:4" x14ac:dyDescent="0.2">
      <c r="A34280" s="2">
        <v>342.76999999983002</v>
      </c>
      <c r="B34280" s="4">
        <v>0</v>
      </c>
      <c r="C34280" s="4">
        <v>0</v>
      </c>
      <c r="D34280" s="4" t="s">
        <v>2008</v>
      </c>
    </row>
    <row r="34281" spans="1:4" x14ac:dyDescent="0.2">
      <c r="A34281" s="2">
        <v>342.77999999983001</v>
      </c>
      <c r="B34281" s="4">
        <v>0</v>
      </c>
      <c r="C34281" s="4">
        <v>0</v>
      </c>
      <c r="D34281" s="4" t="s">
        <v>2008</v>
      </c>
    </row>
    <row r="34282" spans="1:4" x14ac:dyDescent="0.2">
      <c r="A34282" s="2">
        <v>342.78999999983</v>
      </c>
      <c r="B34282" s="4">
        <v>0</v>
      </c>
      <c r="C34282" s="4">
        <v>0</v>
      </c>
      <c r="D34282" s="4" t="s">
        <v>2008</v>
      </c>
    </row>
    <row r="34283" spans="1:4" x14ac:dyDescent="0.2">
      <c r="A34283" s="2">
        <v>342.79999999982999</v>
      </c>
      <c r="B34283" s="4">
        <v>0</v>
      </c>
      <c r="C34283" s="4">
        <v>0</v>
      </c>
      <c r="D34283" s="4" t="s">
        <v>2008</v>
      </c>
    </row>
    <row r="34284" spans="1:4" x14ac:dyDescent="0.2">
      <c r="A34284" s="2">
        <v>342.80999999982998</v>
      </c>
      <c r="B34284" s="4">
        <v>0</v>
      </c>
      <c r="C34284" s="4">
        <v>0</v>
      </c>
      <c r="D34284" s="4" t="s">
        <v>2008</v>
      </c>
    </row>
    <row r="34285" spans="1:4" x14ac:dyDescent="0.2">
      <c r="A34285" s="2">
        <v>342.81999999982997</v>
      </c>
      <c r="B34285" s="4">
        <v>0</v>
      </c>
      <c r="C34285" s="4">
        <v>0</v>
      </c>
      <c r="D34285" s="4" t="s">
        <v>2008</v>
      </c>
    </row>
    <row r="34286" spans="1:4" x14ac:dyDescent="0.2">
      <c r="A34286" s="2">
        <v>342.82999999983002</v>
      </c>
      <c r="B34286" s="4">
        <v>0</v>
      </c>
      <c r="C34286" s="4">
        <v>0</v>
      </c>
      <c r="D34286" s="4" t="s">
        <v>2008</v>
      </c>
    </row>
    <row r="34287" spans="1:4" x14ac:dyDescent="0.2">
      <c r="A34287" s="2">
        <v>342.83999999983001</v>
      </c>
      <c r="B34287" s="4">
        <v>0</v>
      </c>
      <c r="C34287" s="4">
        <v>0</v>
      </c>
      <c r="D34287" s="4" t="s">
        <v>2008</v>
      </c>
    </row>
    <row r="34288" spans="1:4" x14ac:dyDescent="0.2">
      <c r="A34288" s="2">
        <v>342.84999999983</v>
      </c>
      <c r="B34288" s="4">
        <v>0</v>
      </c>
      <c r="C34288" s="4">
        <v>0</v>
      </c>
      <c r="D34288" s="4" t="s">
        <v>2008</v>
      </c>
    </row>
    <row r="34289" spans="1:4" x14ac:dyDescent="0.2">
      <c r="A34289" s="2">
        <v>342.85999999982999</v>
      </c>
      <c r="B34289" s="4">
        <v>0</v>
      </c>
      <c r="C34289" s="4">
        <v>0</v>
      </c>
      <c r="D34289" s="4" t="s">
        <v>2008</v>
      </c>
    </row>
    <row r="34290" spans="1:4" x14ac:dyDescent="0.2">
      <c r="A34290" s="2">
        <v>342.86999999982999</v>
      </c>
      <c r="B34290" s="4">
        <v>0</v>
      </c>
      <c r="C34290" s="4">
        <v>0</v>
      </c>
      <c r="D34290" s="4" t="s">
        <v>2008</v>
      </c>
    </row>
    <row r="34291" spans="1:4" x14ac:dyDescent="0.2">
      <c r="A34291" s="2">
        <v>342.87999999982998</v>
      </c>
      <c r="B34291" s="4">
        <v>0</v>
      </c>
      <c r="C34291" s="4">
        <v>0</v>
      </c>
      <c r="D34291" s="4" t="s">
        <v>2008</v>
      </c>
    </row>
    <row r="34292" spans="1:4" x14ac:dyDescent="0.2">
      <c r="A34292" s="2">
        <v>342.88999999983002</v>
      </c>
      <c r="B34292" s="4">
        <v>0</v>
      </c>
      <c r="C34292" s="4">
        <v>0</v>
      </c>
      <c r="D34292" s="4" t="s">
        <v>2008</v>
      </c>
    </row>
    <row r="34293" spans="1:4" x14ac:dyDescent="0.2">
      <c r="A34293" s="2">
        <v>342.89999999983002</v>
      </c>
      <c r="B34293" s="4">
        <v>0</v>
      </c>
      <c r="C34293" s="4">
        <v>0</v>
      </c>
      <c r="D34293" s="4" t="s">
        <v>2008</v>
      </c>
    </row>
    <row r="34294" spans="1:4" x14ac:dyDescent="0.2">
      <c r="A34294" s="2">
        <v>342.90999999983001</v>
      </c>
      <c r="B34294" s="4">
        <v>0</v>
      </c>
      <c r="C34294" s="4">
        <v>0</v>
      </c>
      <c r="D34294" s="4" t="s">
        <v>2008</v>
      </c>
    </row>
    <row r="34295" spans="1:4" x14ac:dyDescent="0.2">
      <c r="A34295" s="2">
        <v>342.91999999983</v>
      </c>
      <c r="B34295" s="4">
        <v>0</v>
      </c>
      <c r="C34295" s="4">
        <v>0</v>
      </c>
      <c r="D34295" s="4" t="s">
        <v>2008</v>
      </c>
    </row>
    <row r="34296" spans="1:4" x14ac:dyDescent="0.2">
      <c r="A34296" s="2">
        <v>342.92999999982999</v>
      </c>
      <c r="B34296" s="4">
        <v>0</v>
      </c>
      <c r="C34296" s="4">
        <v>0</v>
      </c>
      <c r="D34296" s="4" t="s">
        <v>2008</v>
      </c>
    </row>
    <row r="34297" spans="1:4" x14ac:dyDescent="0.2">
      <c r="A34297" s="2">
        <v>342.93999999982998</v>
      </c>
      <c r="B34297" s="4">
        <v>0</v>
      </c>
      <c r="C34297" s="4">
        <v>0</v>
      </c>
      <c r="D34297" s="4" t="s">
        <v>2008</v>
      </c>
    </row>
    <row r="34298" spans="1:4" x14ac:dyDescent="0.2">
      <c r="A34298" s="2">
        <v>342.94999999983003</v>
      </c>
      <c r="B34298" s="4">
        <v>0</v>
      </c>
      <c r="C34298" s="4">
        <v>0</v>
      </c>
      <c r="D34298" s="4" t="s">
        <v>2008</v>
      </c>
    </row>
    <row r="34299" spans="1:4" x14ac:dyDescent="0.2">
      <c r="A34299" s="2">
        <v>342.95999999983002</v>
      </c>
      <c r="B34299" s="4">
        <v>0</v>
      </c>
      <c r="C34299" s="4">
        <v>0</v>
      </c>
      <c r="D34299" s="4" t="s">
        <v>2008</v>
      </c>
    </row>
    <row r="34300" spans="1:4" x14ac:dyDescent="0.2">
      <c r="A34300" s="2">
        <v>342.96999999983001</v>
      </c>
      <c r="B34300" s="4">
        <v>0</v>
      </c>
      <c r="C34300" s="4">
        <v>0</v>
      </c>
      <c r="D34300" s="4" t="s">
        <v>2008</v>
      </c>
    </row>
    <row r="34301" spans="1:4" x14ac:dyDescent="0.2">
      <c r="A34301" s="2">
        <v>342.97999999983</v>
      </c>
      <c r="B34301" s="4">
        <v>0</v>
      </c>
      <c r="C34301" s="4">
        <v>0</v>
      </c>
      <c r="D34301" s="4" t="s">
        <v>2008</v>
      </c>
    </row>
    <row r="34302" spans="1:4" x14ac:dyDescent="0.2">
      <c r="A34302" s="2">
        <v>342.98999999982999</v>
      </c>
      <c r="B34302" s="4">
        <v>0</v>
      </c>
      <c r="C34302" s="4">
        <v>0</v>
      </c>
      <c r="D34302" s="4" t="s">
        <v>2008</v>
      </c>
    </row>
    <row r="34303" spans="1:4" x14ac:dyDescent="0.2">
      <c r="A34303" s="2">
        <v>342.99999999982998</v>
      </c>
      <c r="B34303" s="4">
        <v>0</v>
      </c>
      <c r="C34303" s="4">
        <v>0</v>
      </c>
      <c r="D34303" s="4" t="s">
        <v>2008</v>
      </c>
    </row>
    <row r="34304" spans="1:4" x14ac:dyDescent="0.2">
      <c r="A34304" s="2">
        <v>343.00999999982997</v>
      </c>
      <c r="B34304" s="4">
        <v>0</v>
      </c>
      <c r="C34304" s="4">
        <v>0</v>
      </c>
      <c r="D34304" s="4" t="s">
        <v>2008</v>
      </c>
    </row>
    <row r="34305" spans="1:4" x14ac:dyDescent="0.2">
      <c r="A34305" s="2">
        <v>343.01999999983002</v>
      </c>
      <c r="B34305" s="4">
        <v>0</v>
      </c>
      <c r="C34305" s="4">
        <v>0</v>
      </c>
      <c r="D34305" s="4" t="s">
        <v>2008</v>
      </c>
    </row>
    <row r="34306" spans="1:4" x14ac:dyDescent="0.2">
      <c r="A34306" s="2">
        <v>343.02999999983001</v>
      </c>
      <c r="B34306" s="4">
        <v>0</v>
      </c>
      <c r="C34306" s="4">
        <v>0</v>
      </c>
      <c r="D34306" s="4" t="s">
        <v>2008</v>
      </c>
    </row>
    <row r="34307" spans="1:4" x14ac:dyDescent="0.2">
      <c r="A34307" s="2">
        <v>343.03999999983</v>
      </c>
      <c r="B34307" s="4">
        <v>0</v>
      </c>
      <c r="C34307" s="4">
        <v>0</v>
      </c>
      <c r="D34307" s="4" t="s">
        <v>2008</v>
      </c>
    </row>
    <row r="34308" spans="1:4" x14ac:dyDescent="0.2">
      <c r="A34308" s="2">
        <v>343.04999999982999</v>
      </c>
      <c r="B34308" s="4">
        <v>0</v>
      </c>
      <c r="C34308" s="4">
        <v>0</v>
      </c>
      <c r="D34308" s="4" t="s">
        <v>2008</v>
      </c>
    </row>
    <row r="34309" spans="1:4" x14ac:dyDescent="0.2">
      <c r="A34309" s="2">
        <v>343.05999999982998</v>
      </c>
      <c r="B34309" s="4">
        <v>0</v>
      </c>
      <c r="C34309" s="4">
        <v>0</v>
      </c>
      <c r="D34309" s="4" t="s">
        <v>2008</v>
      </c>
    </row>
    <row r="34310" spans="1:4" x14ac:dyDescent="0.2">
      <c r="A34310" s="2">
        <v>343.06999999982997</v>
      </c>
      <c r="B34310" s="4">
        <v>0</v>
      </c>
      <c r="C34310" s="4">
        <v>0</v>
      </c>
      <c r="D34310" s="4" t="s">
        <v>2008</v>
      </c>
    </row>
    <row r="34311" spans="1:4" x14ac:dyDescent="0.2">
      <c r="A34311" s="2">
        <v>343.07999999983002</v>
      </c>
      <c r="B34311" s="4">
        <v>0</v>
      </c>
      <c r="C34311" s="4">
        <v>0</v>
      </c>
      <c r="D34311" s="4" t="s">
        <v>2008</v>
      </c>
    </row>
    <row r="34312" spans="1:4" x14ac:dyDescent="0.2">
      <c r="A34312" s="2">
        <v>343.08999999983001</v>
      </c>
      <c r="B34312" s="4">
        <v>0</v>
      </c>
      <c r="C34312" s="4">
        <v>0</v>
      </c>
      <c r="D34312" s="4" t="s">
        <v>2008</v>
      </c>
    </row>
    <row r="34313" spans="1:4" x14ac:dyDescent="0.2">
      <c r="A34313" s="2">
        <v>343.09999999983</v>
      </c>
      <c r="B34313" s="4">
        <v>0</v>
      </c>
      <c r="C34313" s="4">
        <v>0</v>
      </c>
      <c r="D34313" s="4" t="s">
        <v>2008</v>
      </c>
    </row>
    <row r="34314" spans="1:4" x14ac:dyDescent="0.2">
      <c r="A34314" s="2">
        <v>343.10999999982999</v>
      </c>
      <c r="B34314" s="4">
        <v>0</v>
      </c>
      <c r="C34314" s="4">
        <v>0</v>
      </c>
      <c r="D34314" s="4" t="s">
        <v>2008</v>
      </c>
    </row>
    <row r="34315" spans="1:4" x14ac:dyDescent="0.2">
      <c r="A34315" s="2">
        <v>343.11999999982999</v>
      </c>
      <c r="B34315" s="4">
        <v>0</v>
      </c>
      <c r="C34315" s="4">
        <v>0</v>
      </c>
      <c r="D34315" s="4" t="s">
        <v>2008</v>
      </c>
    </row>
    <row r="34316" spans="1:4" x14ac:dyDescent="0.2">
      <c r="A34316" s="2">
        <v>343.12999999982998</v>
      </c>
      <c r="B34316" s="4">
        <v>0</v>
      </c>
      <c r="C34316" s="4">
        <v>0</v>
      </c>
      <c r="D34316" s="4" t="s">
        <v>2008</v>
      </c>
    </row>
    <row r="34317" spans="1:4" x14ac:dyDescent="0.2">
      <c r="A34317" s="2">
        <v>343.13999999983002</v>
      </c>
      <c r="B34317" s="4">
        <v>0</v>
      </c>
      <c r="C34317" s="4">
        <v>0</v>
      </c>
      <c r="D34317" s="4" t="s">
        <v>2008</v>
      </c>
    </row>
    <row r="34318" spans="1:4" x14ac:dyDescent="0.2">
      <c r="A34318" s="2">
        <v>343.14999999983002</v>
      </c>
      <c r="B34318" s="4">
        <v>0</v>
      </c>
      <c r="C34318" s="4">
        <v>0</v>
      </c>
      <c r="D34318" s="4" t="s">
        <v>2008</v>
      </c>
    </row>
    <row r="34319" spans="1:4" x14ac:dyDescent="0.2">
      <c r="A34319" s="2">
        <v>343.15999999983001</v>
      </c>
      <c r="B34319" s="4">
        <v>0</v>
      </c>
      <c r="C34319" s="4">
        <v>0</v>
      </c>
      <c r="D34319" s="4" t="s">
        <v>2008</v>
      </c>
    </row>
    <row r="34320" spans="1:4" x14ac:dyDescent="0.2">
      <c r="A34320" s="2">
        <v>343.16999999983</v>
      </c>
      <c r="B34320" s="4">
        <v>0</v>
      </c>
      <c r="C34320" s="4">
        <v>0</v>
      </c>
      <c r="D34320" s="4" t="s">
        <v>2008</v>
      </c>
    </row>
    <row r="34321" spans="1:4" x14ac:dyDescent="0.2">
      <c r="A34321" s="2">
        <v>343.17999999982999</v>
      </c>
      <c r="B34321" s="4">
        <v>0</v>
      </c>
      <c r="C34321" s="4">
        <v>0</v>
      </c>
      <c r="D34321" s="4" t="s">
        <v>2008</v>
      </c>
    </row>
    <row r="34322" spans="1:4" x14ac:dyDescent="0.2">
      <c r="A34322" s="2">
        <v>343.18999999982998</v>
      </c>
      <c r="B34322" s="4">
        <v>0</v>
      </c>
      <c r="C34322" s="4">
        <v>0</v>
      </c>
      <c r="D34322" s="4" t="s">
        <v>2008</v>
      </c>
    </row>
    <row r="34323" spans="1:4" x14ac:dyDescent="0.2">
      <c r="A34323" s="2">
        <v>343.19999999983003</v>
      </c>
      <c r="B34323" s="4">
        <v>0</v>
      </c>
      <c r="C34323" s="4">
        <v>0</v>
      </c>
      <c r="D34323" s="4" t="s">
        <v>2008</v>
      </c>
    </row>
    <row r="34324" spans="1:4" x14ac:dyDescent="0.2">
      <c r="A34324" s="2">
        <v>343.20999999983002</v>
      </c>
      <c r="B34324" s="4">
        <v>0</v>
      </c>
      <c r="C34324" s="4">
        <v>0</v>
      </c>
      <c r="D34324" s="4" t="s">
        <v>2008</v>
      </c>
    </row>
    <row r="34325" spans="1:4" x14ac:dyDescent="0.2">
      <c r="A34325" s="2">
        <v>343.21999999983001</v>
      </c>
      <c r="B34325" s="4">
        <v>0</v>
      </c>
      <c r="C34325" s="4">
        <v>0</v>
      </c>
      <c r="D34325" s="4" t="s">
        <v>2008</v>
      </c>
    </row>
    <row r="34326" spans="1:4" x14ac:dyDescent="0.2">
      <c r="A34326" s="2">
        <v>343.22999999983</v>
      </c>
      <c r="B34326" s="4">
        <v>0</v>
      </c>
      <c r="C34326" s="4">
        <v>0</v>
      </c>
      <c r="D34326" s="4" t="s">
        <v>2008</v>
      </c>
    </row>
    <row r="34327" spans="1:4" x14ac:dyDescent="0.2">
      <c r="A34327" s="2">
        <v>343.23999999982999</v>
      </c>
      <c r="B34327" s="4">
        <v>0</v>
      </c>
      <c r="C34327" s="4">
        <v>0</v>
      </c>
      <c r="D34327" s="4" t="s">
        <v>2008</v>
      </c>
    </row>
    <row r="34328" spans="1:4" x14ac:dyDescent="0.2">
      <c r="A34328" s="2">
        <v>343.24999999982998</v>
      </c>
      <c r="B34328" s="4">
        <v>0</v>
      </c>
      <c r="C34328" s="4">
        <v>0</v>
      </c>
      <c r="D34328" s="4" t="s">
        <v>2008</v>
      </c>
    </row>
    <row r="34329" spans="1:4" x14ac:dyDescent="0.2">
      <c r="A34329" s="2">
        <v>343.25999999982997</v>
      </c>
      <c r="B34329" s="4">
        <v>0</v>
      </c>
      <c r="C34329" s="4">
        <v>0</v>
      </c>
      <c r="D34329" s="4" t="s">
        <v>2008</v>
      </c>
    </row>
    <row r="34330" spans="1:4" x14ac:dyDescent="0.2">
      <c r="A34330" s="2">
        <v>343.26999999983002</v>
      </c>
      <c r="B34330" s="4">
        <v>0</v>
      </c>
      <c r="C34330" s="4">
        <v>0</v>
      </c>
      <c r="D34330" s="4" t="s">
        <v>2008</v>
      </c>
    </row>
    <row r="34331" spans="1:4" x14ac:dyDescent="0.2">
      <c r="A34331" s="2">
        <v>343.27999999982899</v>
      </c>
      <c r="B34331" s="4">
        <v>0</v>
      </c>
      <c r="C34331" s="4">
        <v>0</v>
      </c>
      <c r="D34331" s="4" t="s">
        <v>2008</v>
      </c>
    </row>
    <row r="34332" spans="1:4" x14ac:dyDescent="0.2">
      <c r="A34332" s="2">
        <v>343.28999999982898</v>
      </c>
      <c r="B34332" s="4">
        <v>0</v>
      </c>
      <c r="C34332" s="4">
        <v>0</v>
      </c>
      <c r="D34332" s="4" t="s">
        <v>2008</v>
      </c>
    </row>
    <row r="34333" spans="1:4" x14ac:dyDescent="0.2">
      <c r="A34333" s="2">
        <v>343.29999999982999</v>
      </c>
      <c r="B34333" s="4">
        <v>0</v>
      </c>
      <c r="C34333" s="4">
        <v>0</v>
      </c>
      <c r="D34333" s="4" t="s">
        <v>2008</v>
      </c>
    </row>
    <row r="34334" spans="1:4" x14ac:dyDescent="0.2">
      <c r="A34334" s="2">
        <v>343.30999999982998</v>
      </c>
      <c r="B34334" s="4">
        <v>0</v>
      </c>
      <c r="C34334" s="4">
        <v>0</v>
      </c>
      <c r="D34334" s="4" t="s">
        <v>2008</v>
      </c>
    </row>
    <row r="34335" spans="1:4" x14ac:dyDescent="0.2">
      <c r="A34335" s="2">
        <v>343.31999999982997</v>
      </c>
      <c r="B34335" s="4">
        <v>0</v>
      </c>
      <c r="C34335" s="4">
        <v>0</v>
      </c>
      <c r="D34335" s="4" t="s">
        <v>2008</v>
      </c>
    </row>
    <row r="34336" spans="1:4" x14ac:dyDescent="0.2">
      <c r="A34336" s="2">
        <v>343.32999999983002</v>
      </c>
      <c r="B34336" s="4">
        <v>0</v>
      </c>
      <c r="C34336" s="4">
        <v>0</v>
      </c>
      <c r="D34336" s="4" t="s">
        <v>2008</v>
      </c>
    </row>
    <row r="34337" spans="1:4" x14ac:dyDescent="0.2">
      <c r="A34337" s="2">
        <v>343.33999999983001</v>
      </c>
      <c r="B34337" s="4">
        <v>0</v>
      </c>
      <c r="C34337" s="4">
        <v>0</v>
      </c>
      <c r="D34337" s="4" t="s">
        <v>2008</v>
      </c>
    </row>
    <row r="34338" spans="1:4" x14ac:dyDescent="0.2">
      <c r="A34338" s="2">
        <v>343.34999999982898</v>
      </c>
      <c r="B34338" s="4">
        <v>0</v>
      </c>
      <c r="C34338" s="4">
        <v>0</v>
      </c>
      <c r="D34338" s="4" t="s">
        <v>2008</v>
      </c>
    </row>
    <row r="34339" spans="1:4" x14ac:dyDescent="0.2">
      <c r="A34339" s="2">
        <v>343.35999999982897</v>
      </c>
      <c r="B34339" s="4">
        <v>0</v>
      </c>
      <c r="C34339" s="4">
        <v>0</v>
      </c>
      <c r="D34339" s="4" t="s">
        <v>2008</v>
      </c>
    </row>
    <row r="34340" spans="1:4" x14ac:dyDescent="0.2">
      <c r="A34340" s="2">
        <v>343.36999999982999</v>
      </c>
      <c r="B34340" s="4">
        <v>0</v>
      </c>
      <c r="C34340" s="4">
        <v>0</v>
      </c>
      <c r="D34340" s="4" t="s">
        <v>2008</v>
      </c>
    </row>
    <row r="34341" spans="1:4" x14ac:dyDescent="0.2">
      <c r="A34341" s="2">
        <v>343.37999999982998</v>
      </c>
      <c r="B34341" s="4">
        <v>0</v>
      </c>
      <c r="C34341" s="4">
        <v>0</v>
      </c>
      <c r="D34341" s="4" t="s">
        <v>2008</v>
      </c>
    </row>
    <row r="34342" spans="1:4" x14ac:dyDescent="0.2">
      <c r="A34342" s="2">
        <v>343.389999999829</v>
      </c>
      <c r="B34342" s="4">
        <v>0</v>
      </c>
      <c r="C34342" s="4">
        <v>0</v>
      </c>
      <c r="D34342" s="4" t="s">
        <v>2008</v>
      </c>
    </row>
    <row r="34343" spans="1:4" x14ac:dyDescent="0.2">
      <c r="A34343" s="2">
        <v>343.39999999982899</v>
      </c>
      <c r="B34343" s="4">
        <v>0</v>
      </c>
      <c r="C34343" s="4">
        <v>0</v>
      </c>
      <c r="D34343" s="4" t="s">
        <v>2008</v>
      </c>
    </row>
    <row r="34344" spans="1:4" x14ac:dyDescent="0.2">
      <c r="A34344" s="2">
        <v>343.40999999982898</v>
      </c>
      <c r="B34344" s="4">
        <v>0</v>
      </c>
      <c r="C34344" s="4">
        <v>0</v>
      </c>
      <c r="D34344" s="4" t="s">
        <v>2008</v>
      </c>
    </row>
    <row r="34345" spans="1:4" x14ac:dyDescent="0.2">
      <c r="A34345" s="2">
        <v>343.41999999982897</v>
      </c>
      <c r="B34345" s="4">
        <v>0</v>
      </c>
      <c r="C34345" s="4">
        <v>0</v>
      </c>
      <c r="D34345" s="4" t="s">
        <v>2008</v>
      </c>
    </row>
    <row r="34346" spans="1:4" x14ac:dyDescent="0.2">
      <c r="A34346" s="2">
        <v>343.42999999982902</v>
      </c>
      <c r="B34346" s="4">
        <v>0</v>
      </c>
      <c r="C34346" s="4">
        <v>0</v>
      </c>
      <c r="D34346" s="4" t="s">
        <v>2008</v>
      </c>
    </row>
    <row r="34347" spans="1:4" x14ac:dyDescent="0.2">
      <c r="A34347" s="2">
        <v>343.43999999982901</v>
      </c>
      <c r="B34347" s="4">
        <v>0</v>
      </c>
      <c r="C34347" s="4">
        <v>0</v>
      </c>
      <c r="D34347" s="4" t="s">
        <v>2008</v>
      </c>
    </row>
    <row r="34348" spans="1:4" x14ac:dyDescent="0.2">
      <c r="A34348" s="2">
        <v>343.449999999829</v>
      </c>
      <c r="B34348" s="4">
        <v>0</v>
      </c>
      <c r="C34348" s="4">
        <v>0</v>
      </c>
      <c r="D34348" s="4" t="s">
        <v>2008</v>
      </c>
    </row>
    <row r="34349" spans="1:4" x14ac:dyDescent="0.2">
      <c r="A34349" s="2">
        <v>343.45999999982899</v>
      </c>
      <c r="B34349" s="4">
        <v>0</v>
      </c>
      <c r="C34349" s="4">
        <v>0</v>
      </c>
      <c r="D34349" s="4" t="s">
        <v>2008</v>
      </c>
    </row>
    <row r="34350" spans="1:4" x14ac:dyDescent="0.2">
      <c r="A34350" s="2">
        <v>343.46999999982899</v>
      </c>
      <c r="B34350" s="4">
        <v>0</v>
      </c>
      <c r="C34350" s="4">
        <v>0</v>
      </c>
      <c r="D34350" s="4" t="s">
        <v>2008</v>
      </c>
    </row>
    <row r="34351" spans="1:4" x14ac:dyDescent="0.2">
      <c r="A34351" s="2">
        <v>343.47999999982898</v>
      </c>
      <c r="B34351" s="4">
        <v>0</v>
      </c>
      <c r="C34351" s="4">
        <v>0</v>
      </c>
      <c r="D34351" s="4" t="s">
        <v>2008</v>
      </c>
    </row>
    <row r="34352" spans="1:4" x14ac:dyDescent="0.2">
      <c r="A34352" s="2">
        <v>343.48999999982902</v>
      </c>
      <c r="B34352" s="4">
        <v>0</v>
      </c>
      <c r="C34352" s="4">
        <v>0</v>
      </c>
      <c r="D34352" s="4" t="s">
        <v>2008</v>
      </c>
    </row>
    <row r="34353" spans="1:4" x14ac:dyDescent="0.2">
      <c r="A34353" s="2">
        <v>343.49999999982901</v>
      </c>
      <c r="B34353" s="4">
        <v>0</v>
      </c>
      <c r="C34353" s="4">
        <v>0</v>
      </c>
      <c r="D34353" s="4" t="s">
        <v>2008</v>
      </c>
    </row>
    <row r="34354" spans="1:4" x14ac:dyDescent="0.2">
      <c r="A34354" s="2">
        <v>343.50999999982901</v>
      </c>
      <c r="B34354" s="4">
        <v>0</v>
      </c>
      <c r="C34354" s="4">
        <v>0</v>
      </c>
      <c r="D34354" s="4" t="s">
        <v>2008</v>
      </c>
    </row>
    <row r="34355" spans="1:4" x14ac:dyDescent="0.2">
      <c r="A34355" s="2">
        <v>343.519999999829</v>
      </c>
      <c r="B34355" s="4">
        <v>0</v>
      </c>
      <c r="C34355" s="4">
        <v>0</v>
      </c>
      <c r="D34355" s="4" t="s">
        <v>2008</v>
      </c>
    </row>
    <row r="34356" spans="1:4" x14ac:dyDescent="0.2">
      <c r="A34356" s="2">
        <v>343.52999999982899</v>
      </c>
      <c r="B34356" s="4">
        <v>0</v>
      </c>
      <c r="C34356" s="4">
        <v>0</v>
      </c>
      <c r="D34356" s="4" t="s">
        <v>2008</v>
      </c>
    </row>
    <row r="34357" spans="1:4" x14ac:dyDescent="0.2">
      <c r="A34357" s="2">
        <v>343.53999999982898</v>
      </c>
      <c r="B34357" s="4">
        <v>0</v>
      </c>
      <c r="C34357" s="4">
        <v>0</v>
      </c>
      <c r="D34357" s="4" t="s">
        <v>2008</v>
      </c>
    </row>
    <row r="34358" spans="1:4" x14ac:dyDescent="0.2">
      <c r="A34358" s="2">
        <v>343.54999999982903</v>
      </c>
      <c r="B34358" s="4">
        <v>0</v>
      </c>
      <c r="C34358" s="4">
        <v>0</v>
      </c>
      <c r="D34358" s="4" t="s">
        <v>2008</v>
      </c>
    </row>
    <row r="34359" spans="1:4" x14ac:dyDescent="0.2">
      <c r="A34359" s="2">
        <v>343.55999999982902</v>
      </c>
      <c r="B34359" s="4">
        <v>0</v>
      </c>
      <c r="C34359" s="4">
        <v>0</v>
      </c>
      <c r="D34359" s="4" t="s">
        <v>2008</v>
      </c>
    </row>
    <row r="34360" spans="1:4" x14ac:dyDescent="0.2">
      <c r="A34360" s="2">
        <v>343.56999999982901</v>
      </c>
      <c r="B34360" s="4">
        <v>0</v>
      </c>
      <c r="C34360" s="4">
        <v>0</v>
      </c>
      <c r="D34360" s="4" t="s">
        <v>2008</v>
      </c>
    </row>
    <row r="34361" spans="1:4" x14ac:dyDescent="0.2">
      <c r="A34361" s="2">
        <v>343.579999999829</v>
      </c>
      <c r="B34361" s="4">
        <v>0</v>
      </c>
      <c r="C34361" s="4">
        <v>0</v>
      </c>
      <c r="D34361" s="4" t="s">
        <v>2008</v>
      </c>
    </row>
    <row r="34362" spans="1:4" x14ac:dyDescent="0.2">
      <c r="A34362" s="2">
        <v>343.58999999982899</v>
      </c>
      <c r="B34362" s="4">
        <v>0</v>
      </c>
      <c r="C34362" s="4">
        <v>0</v>
      </c>
      <c r="D34362" s="4" t="s">
        <v>2008</v>
      </c>
    </row>
    <row r="34363" spans="1:4" x14ac:dyDescent="0.2">
      <c r="A34363" s="2">
        <v>343.59999999982898</v>
      </c>
      <c r="B34363" s="4">
        <v>0</v>
      </c>
      <c r="C34363" s="4">
        <v>0</v>
      </c>
      <c r="D34363" s="4" t="s">
        <v>2008</v>
      </c>
    </row>
    <row r="34364" spans="1:4" x14ac:dyDescent="0.2">
      <c r="A34364" s="2">
        <v>343.60999999982897</v>
      </c>
      <c r="B34364" s="4">
        <v>0</v>
      </c>
      <c r="C34364" s="4">
        <v>0</v>
      </c>
      <c r="D34364" s="4" t="s">
        <v>2008</v>
      </c>
    </row>
    <row r="34365" spans="1:4" x14ac:dyDescent="0.2">
      <c r="A34365" s="2">
        <v>343.61999999982902</v>
      </c>
      <c r="B34365" s="4">
        <v>0</v>
      </c>
      <c r="C34365" s="4">
        <v>0</v>
      </c>
      <c r="D34365" s="4" t="s">
        <v>2008</v>
      </c>
    </row>
    <row r="34366" spans="1:4" x14ac:dyDescent="0.2">
      <c r="A34366" s="2">
        <v>343.62999999982901</v>
      </c>
      <c r="B34366" s="4">
        <v>0</v>
      </c>
      <c r="C34366" s="4">
        <v>0</v>
      </c>
      <c r="D34366" s="4" t="s">
        <v>2008</v>
      </c>
    </row>
    <row r="34367" spans="1:4" x14ac:dyDescent="0.2">
      <c r="A34367" s="2">
        <v>343.639999999829</v>
      </c>
      <c r="B34367" s="4">
        <v>0</v>
      </c>
      <c r="C34367" s="4">
        <v>0</v>
      </c>
      <c r="D34367" s="4" t="s">
        <v>2008</v>
      </c>
    </row>
    <row r="34368" spans="1:4" x14ac:dyDescent="0.2">
      <c r="A34368" s="2">
        <v>343.64999999982899</v>
      </c>
      <c r="B34368" s="4">
        <v>0</v>
      </c>
      <c r="C34368" s="4">
        <v>0</v>
      </c>
      <c r="D34368" s="4" t="s">
        <v>2008</v>
      </c>
    </row>
    <row r="34369" spans="1:4" x14ac:dyDescent="0.2">
      <c r="A34369" s="2">
        <v>343.65999999982898</v>
      </c>
      <c r="B34369" s="4">
        <v>0</v>
      </c>
      <c r="C34369" s="4">
        <v>0</v>
      </c>
      <c r="D34369" s="4" t="s">
        <v>2008</v>
      </c>
    </row>
    <row r="34370" spans="1:4" x14ac:dyDescent="0.2">
      <c r="A34370" s="2">
        <v>343.66999999982897</v>
      </c>
      <c r="B34370" s="4">
        <v>0</v>
      </c>
      <c r="C34370" s="4">
        <v>0</v>
      </c>
      <c r="D34370" s="4" t="s">
        <v>2008</v>
      </c>
    </row>
    <row r="34371" spans="1:4" x14ac:dyDescent="0.2">
      <c r="A34371" s="2">
        <v>343.67999999982902</v>
      </c>
      <c r="B34371" s="4">
        <v>0</v>
      </c>
      <c r="C34371" s="4">
        <v>0</v>
      </c>
      <c r="D34371" s="4" t="s">
        <v>2008</v>
      </c>
    </row>
    <row r="34372" spans="1:4" x14ac:dyDescent="0.2">
      <c r="A34372" s="2">
        <v>343.68999999982901</v>
      </c>
      <c r="B34372" s="4">
        <v>0</v>
      </c>
      <c r="C34372" s="4">
        <v>0</v>
      </c>
      <c r="D34372" s="4" t="s">
        <v>2008</v>
      </c>
    </row>
    <row r="34373" spans="1:4" x14ac:dyDescent="0.2">
      <c r="A34373" s="2">
        <v>343.699999999829</v>
      </c>
      <c r="B34373" s="4">
        <v>0</v>
      </c>
      <c r="C34373" s="4">
        <v>0</v>
      </c>
      <c r="D34373" s="4" t="s">
        <v>2008</v>
      </c>
    </row>
    <row r="34374" spans="1:4" x14ac:dyDescent="0.2">
      <c r="A34374" s="2">
        <v>343.70999999982899</v>
      </c>
      <c r="B34374" s="4">
        <v>0</v>
      </c>
      <c r="C34374" s="4">
        <v>0</v>
      </c>
      <c r="D34374" s="4" t="s">
        <v>2008</v>
      </c>
    </row>
    <row r="34375" spans="1:4" x14ac:dyDescent="0.2">
      <c r="A34375" s="2">
        <v>343.71999999982899</v>
      </c>
      <c r="B34375" s="4">
        <v>0</v>
      </c>
      <c r="C34375" s="4">
        <v>0</v>
      </c>
      <c r="D34375" s="4" t="s">
        <v>2008</v>
      </c>
    </row>
    <row r="34376" spans="1:4" x14ac:dyDescent="0.2">
      <c r="A34376" s="2">
        <v>343.72999999982898</v>
      </c>
      <c r="B34376" s="4">
        <v>0</v>
      </c>
      <c r="C34376" s="4">
        <v>0</v>
      </c>
      <c r="D34376" s="4" t="s">
        <v>2008</v>
      </c>
    </row>
    <row r="34377" spans="1:4" x14ac:dyDescent="0.2">
      <c r="A34377" s="2">
        <v>343.73999999982902</v>
      </c>
      <c r="B34377" s="4">
        <v>0</v>
      </c>
      <c r="C34377" s="4">
        <v>0</v>
      </c>
      <c r="D34377" s="4" t="s">
        <v>2008</v>
      </c>
    </row>
    <row r="34378" spans="1:4" x14ac:dyDescent="0.2">
      <c r="A34378" s="2">
        <v>343.74999999982901</v>
      </c>
      <c r="B34378" s="4">
        <v>0</v>
      </c>
      <c r="C34378" s="4">
        <v>0</v>
      </c>
      <c r="D34378" s="4" t="s">
        <v>2008</v>
      </c>
    </row>
    <row r="34379" spans="1:4" x14ac:dyDescent="0.2">
      <c r="A34379" s="2">
        <v>343.75999999982901</v>
      </c>
      <c r="B34379" s="4">
        <v>0</v>
      </c>
      <c r="C34379" s="4">
        <v>0</v>
      </c>
      <c r="D34379" s="4" t="s">
        <v>2008</v>
      </c>
    </row>
    <row r="34380" spans="1:4" x14ac:dyDescent="0.2">
      <c r="A34380" s="2">
        <v>343.769999999829</v>
      </c>
      <c r="B34380" s="4">
        <v>0</v>
      </c>
      <c r="C34380" s="4">
        <v>0</v>
      </c>
      <c r="D34380" s="4" t="s">
        <v>2008</v>
      </c>
    </row>
    <row r="34381" spans="1:4" x14ac:dyDescent="0.2">
      <c r="A34381" s="2">
        <v>343.77999999982899</v>
      </c>
      <c r="B34381" s="4">
        <v>0</v>
      </c>
      <c r="C34381" s="4">
        <v>0</v>
      </c>
      <c r="D34381" s="4" t="s">
        <v>2008</v>
      </c>
    </row>
    <row r="34382" spans="1:4" x14ac:dyDescent="0.2">
      <c r="A34382" s="2">
        <v>343.78999999982898</v>
      </c>
      <c r="B34382" s="4">
        <v>0</v>
      </c>
      <c r="C34382" s="4">
        <v>0</v>
      </c>
      <c r="D34382" s="4" t="s">
        <v>2008</v>
      </c>
    </row>
    <row r="34383" spans="1:4" x14ac:dyDescent="0.2">
      <c r="A34383" s="2">
        <v>343.79999999982903</v>
      </c>
      <c r="B34383" s="4">
        <v>0</v>
      </c>
      <c r="C34383" s="4">
        <v>0</v>
      </c>
      <c r="D34383" s="4" t="s">
        <v>2008</v>
      </c>
    </row>
    <row r="34384" spans="1:4" x14ac:dyDescent="0.2">
      <c r="A34384" s="2">
        <v>343.80999999982902</v>
      </c>
      <c r="B34384" s="4">
        <v>0</v>
      </c>
      <c r="C34384" s="4">
        <v>0</v>
      </c>
      <c r="D34384" s="4" t="s">
        <v>2008</v>
      </c>
    </row>
    <row r="34385" spans="1:4" x14ac:dyDescent="0.2">
      <c r="A34385" s="2">
        <v>343.81999999982901</v>
      </c>
      <c r="B34385" s="4">
        <v>0</v>
      </c>
      <c r="C34385" s="4">
        <v>0</v>
      </c>
      <c r="D34385" s="4" t="s">
        <v>2008</v>
      </c>
    </row>
    <row r="34386" spans="1:4" x14ac:dyDescent="0.2">
      <c r="A34386" s="2">
        <v>343.829999999829</v>
      </c>
      <c r="B34386" s="4">
        <v>0</v>
      </c>
      <c r="C34386" s="4">
        <v>0</v>
      </c>
      <c r="D34386" s="4" t="s">
        <v>2008</v>
      </c>
    </row>
    <row r="34387" spans="1:4" x14ac:dyDescent="0.2">
      <c r="A34387" s="2">
        <v>343.83999999982899</v>
      </c>
      <c r="B34387" s="4">
        <v>0</v>
      </c>
      <c r="C34387" s="4">
        <v>0</v>
      </c>
      <c r="D34387" s="4" t="s">
        <v>2008</v>
      </c>
    </row>
    <row r="34388" spans="1:4" x14ac:dyDescent="0.2">
      <c r="A34388" s="2">
        <v>343.84999999982898</v>
      </c>
      <c r="B34388" s="4">
        <v>0</v>
      </c>
      <c r="C34388" s="4">
        <v>0</v>
      </c>
      <c r="D34388" s="4" t="s">
        <v>2008</v>
      </c>
    </row>
    <row r="34389" spans="1:4" x14ac:dyDescent="0.2">
      <c r="A34389" s="2">
        <v>343.85999999982897</v>
      </c>
      <c r="B34389" s="4">
        <v>0</v>
      </c>
      <c r="C34389" s="4">
        <v>0</v>
      </c>
      <c r="D34389" s="4" t="s">
        <v>2008</v>
      </c>
    </row>
    <row r="34390" spans="1:4" x14ac:dyDescent="0.2">
      <c r="A34390" s="2">
        <v>343.86999999982902</v>
      </c>
      <c r="B34390" s="4">
        <v>0</v>
      </c>
      <c r="C34390" s="4">
        <v>0</v>
      </c>
      <c r="D34390" s="4" t="s">
        <v>2008</v>
      </c>
    </row>
    <row r="34391" spans="1:4" x14ac:dyDescent="0.2">
      <c r="A34391" s="2">
        <v>343.87999999982901</v>
      </c>
      <c r="B34391" s="4">
        <v>0</v>
      </c>
      <c r="C34391" s="4">
        <v>0</v>
      </c>
      <c r="D34391" s="4" t="s">
        <v>2008</v>
      </c>
    </row>
    <row r="34392" spans="1:4" x14ac:dyDescent="0.2">
      <c r="A34392" s="2">
        <v>343.889999999829</v>
      </c>
      <c r="B34392" s="4">
        <v>0</v>
      </c>
      <c r="C34392" s="4">
        <v>0</v>
      </c>
      <c r="D34392" s="4" t="s">
        <v>2008</v>
      </c>
    </row>
    <row r="34393" spans="1:4" x14ac:dyDescent="0.2">
      <c r="A34393" s="2">
        <v>343.89999999982899</v>
      </c>
      <c r="B34393" s="4">
        <v>0</v>
      </c>
      <c r="C34393" s="4">
        <v>0</v>
      </c>
      <c r="D34393" s="4" t="s">
        <v>2008</v>
      </c>
    </row>
    <row r="34394" spans="1:4" x14ac:dyDescent="0.2">
      <c r="A34394" s="2">
        <v>343.90999999982898</v>
      </c>
      <c r="B34394" s="4">
        <v>0</v>
      </c>
      <c r="C34394" s="4">
        <v>0</v>
      </c>
      <c r="D34394" s="4" t="s">
        <v>2008</v>
      </c>
    </row>
    <row r="34395" spans="1:4" x14ac:dyDescent="0.2">
      <c r="A34395" s="2">
        <v>343.91999999982897</v>
      </c>
      <c r="B34395" s="4">
        <v>0</v>
      </c>
      <c r="C34395" s="4">
        <v>0</v>
      </c>
      <c r="D34395" s="4" t="s">
        <v>2008</v>
      </c>
    </row>
    <row r="34396" spans="1:4" x14ac:dyDescent="0.2">
      <c r="A34396" s="2">
        <v>343.92999999982902</v>
      </c>
      <c r="B34396" s="4">
        <v>0</v>
      </c>
      <c r="C34396" s="4">
        <v>0</v>
      </c>
      <c r="D34396" s="4" t="s">
        <v>2008</v>
      </c>
    </row>
    <row r="34397" spans="1:4" x14ac:dyDescent="0.2">
      <c r="A34397" s="2">
        <v>343.93999999982901</v>
      </c>
      <c r="B34397" s="4">
        <v>0</v>
      </c>
      <c r="C34397" s="4">
        <v>0</v>
      </c>
      <c r="D34397" s="4" t="s">
        <v>2008</v>
      </c>
    </row>
    <row r="34398" spans="1:4" x14ac:dyDescent="0.2">
      <c r="A34398" s="2">
        <v>343.949999999829</v>
      </c>
      <c r="B34398" s="4">
        <v>0</v>
      </c>
      <c r="C34398" s="4">
        <v>0</v>
      </c>
      <c r="D34398" s="4" t="s">
        <v>2008</v>
      </c>
    </row>
    <row r="34399" spans="1:4" x14ac:dyDescent="0.2">
      <c r="A34399" s="2">
        <v>343.95999999982899</v>
      </c>
      <c r="B34399" s="4">
        <v>0</v>
      </c>
      <c r="C34399" s="4">
        <v>0</v>
      </c>
      <c r="D34399" s="4" t="s">
        <v>2008</v>
      </c>
    </row>
    <row r="34400" spans="1:4" x14ac:dyDescent="0.2">
      <c r="A34400" s="2">
        <v>343.96999999982899</v>
      </c>
      <c r="B34400" s="4">
        <v>0</v>
      </c>
      <c r="C34400" s="4">
        <v>0</v>
      </c>
      <c r="D34400" s="4" t="s">
        <v>2008</v>
      </c>
    </row>
    <row r="34401" spans="1:4" x14ac:dyDescent="0.2">
      <c r="A34401" s="2">
        <v>343.97999999982898</v>
      </c>
      <c r="B34401" s="4">
        <v>0</v>
      </c>
      <c r="C34401" s="4">
        <v>0</v>
      </c>
      <c r="D34401" s="4" t="s">
        <v>2008</v>
      </c>
    </row>
    <row r="34402" spans="1:4" x14ac:dyDescent="0.2">
      <c r="A34402" s="2">
        <v>343.98999999982902</v>
      </c>
      <c r="B34402" s="4">
        <v>0</v>
      </c>
      <c r="C34402" s="4">
        <v>0</v>
      </c>
      <c r="D34402" s="4" t="s">
        <v>2008</v>
      </c>
    </row>
    <row r="34403" spans="1:4" x14ac:dyDescent="0.2">
      <c r="A34403" s="2">
        <v>343.99999999982901</v>
      </c>
      <c r="B34403" s="4">
        <v>0</v>
      </c>
      <c r="C34403" s="4">
        <v>0</v>
      </c>
      <c r="D34403" s="4" t="s">
        <v>2008</v>
      </c>
    </row>
    <row r="34404" spans="1:4" x14ac:dyDescent="0.2">
      <c r="A34404" s="2">
        <v>344.00999999982901</v>
      </c>
      <c r="B34404" s="4">
        <v>0</v>
      </c>
      <c r="C34404" s="4">
        <v>0</v>
      </c>
      <c r="D34404" s="4" t="s">
        <v>2008</v>
      </c>
    </row>
    <row r="34405" spans="1:4" x14ac:dyDescent="0.2">
      <c r="A34405" s="2">
        <v>344.019999999829</v>
      </c>
      <c r="B34405" s="4">
        <v>0</v>
      </c>
      <c r="C34405" s="4">
        <v>0</v>
      </c>
      <c r="D34405" s="4" t="s">
        <v>2008</v>
      </c>
    </row>
    <row r="34406" spans="1:4" x14ac:dyDescent="0.2">
      <c r="A34406" s="2">
        <v>344.02999999982899</v>
      </c>
      <c r="B34406" s="4">
        <v>0</v>
      </c>
      <c r="C34406" s="4">
        <v>0</v>
      </c>
      <c r="D34406" s="4" t="s">
        <v>2008</v>
      </c>
    </row>
    <row r="34407" spans="1:4" x14ac:dyDescent="0.2">
      <c r="A34407" s="2">
        <v>344.03999999982898</v>
      </c>
      <c r="B34407" s="4">
        <v>0</v>
      </c>
      <c r="C34407" s="4">
        <v>0</v>
      </c>
      <c r="D34407" s="4" t="s">
        <v>2008</v>
      </c>
    </row>
    <row r="34408" spans="1:4" x14ac:dyDescent="0.2">
      <c r="A34408" s="2">
        <v>344.04999999982903</v>
      </c>
      <c r="B34408" s="4">
        <v>0</v>
      </c>
      <c r="C34408" s="4">
        <v>0</v>
      </c>
      <c r="D34408" s="4" t="s">
        <v>2008</v>
      </c>
    </row>
    <row r="34409" spans="1:4" x14ac:dyDescent="0.2">
      <c r="A34409" s="2">
        <v>344.05999999982902</v>
      </c>
      <c r="B34409" s="4">
        <v>0</v>
      </c>
      <c r="C34409" s="4">
        <v>0</v>
      </c>
      <c r="D34409" s="4" t="s">
        <v>2008</v>
      </c>
    </row>
    <row r="34410" spans="1:4" x14ac:dyDescent="0.2">
      <c r="A34410" s="2">
        <v>344.06999999982901</v>
      </c>
      <c r="B34410" s="4">
        <v>0</v>
      </c>
      <c r="C34410" s="4">
        <v>0</v>
      </c>
      <c r="D34410" s="4" t="s">
        <v>2008</v>
      </c>
    </row>
    <row r="34411" spans="1:4" x14ac:dyDescent="0.2">
      <c r="A34411" s="2">
        <v>344.079999999829</v>
      </c>
      <c r="B34411" s="4">
        <v>0</v>
      </c>
      <c r="C34411" s="4">
        <v>0</v>
      </c>
      <c r="D34411" s="4" t="s">
        <v>2008</v>
      </c>
    </row>
    <row r="34412" spans="1:4" x14ac:dyDescent="0.2">
      <c r="A34412" s="2">
        <v>344.08999999982899</v>
      </c>
      <c r="B34412" s="4">
        <v>0</v>
      </c>
      <c r="C34412" s="4">
        <v>0</v>
      </c>
      <c r="D34412" s="4" t="s">
        <v>2008</v>
      </c>
    </row>
    <row r="34413" spans="1:4" x14ac:dyDescent="0.2">
      <c r="A34413" s="2">
        <v>344.09999999982898</v>
      </c>
      <c r="B34413" s="4">
        <v>0</v>
      </c>
      <c r="C34413" s="4">
        <v>0</v>
      </c>
      <c r="D34413" s="4" t="s">
        <v>2008</v>
      </c>
    </row>
    <row r="34414" spans="1:4" x14ac:dyDescent="0.2">
      <c r="A34414" s="2">
        <v>344.10999999982897</v>
      </c>
      <c r="B34414" s="4">
        <v>0</v>
      </c>
      <c r="C34414" s="4">
        <v>0</v>
      </c>
      <c r="D34414" s="4" t="s">
        <v>2008</v>
      </c>
    </row>
    <row r="34415" spans="1:4" x14ac:dyDescent="0.2">
      <c r="A34415" s="2">
        <v>344.11999999982902</v>
      </c>
      <c r="B34415" s="4">
        <v>0</v>
      </c>
      <c r="C34415" s="4">
        <v>0</v>
      </c>
      <c r="D34415" s="4" t="s">
        <v>2008</v>
      </c>
    </row>
    <row r="34416" spans="1:4" x14ac:dyDescent="0.2">
      <c r="A34416" s="2">
        <v>344.12999999982901</v>
      </c>
      <c r="B34416" s="4">
        <v>0</v>
      </c>
      <c r="C34416" s="4">
        <v>0</v>
      </c>
      <c r="D34416" s="4" t="s">
        <v>2008</v>
      </c>
    </row>
    <row r="34417" spans="1:4" x14ac:dyDescent="0.2">
      <c r="A34417" s="2">
        <v>344.139999999829</v>
      </c>
      <c r="B34417" s="4">
        <v>0</v>
      </c>
      <c r="C34417" s="4">
        <v>0</v>
      </c>
      <c r="D34417" s="4" t="s">
        <v>2008</v>
      </c>
    </row>
    <row r="34418" spans="1:4" x14ac:dyDescent="0.2">
      <c r="A34418" s="2">
        <v>344.14999999982899</v>
      </c>
      <c r="B34418" s="4">
        <v>0</v>
      </c>
      <c r="C34418" s="4">
        <v>0</v>
      </c>
      <c r="D34418" s="4" t="s">
        <v>2008</v>
      </c>
    </row>
    <row r="34419" spans="1:4" x14ac:dyDescent="0.2">
      <c r="A34419" s="2">
        <v>344.15999999982898</v>
      </c>
      <c r="B34419" s="4">
        <v>0</v>
      </c>
      <c r="C34419" s="4">
        <v>0</v>
      </c>
      <c r="D34419" s="4" t="s">
        <v>2008</v>
      </c>
    </row>
    <row r="34420" spans="1:4" x14ac:dyDescent="0.2">
      <c r="A34420" s="2">
        <v>344.16999999982897</v>
      </c>
      <c r="B34420" s="4">
        <v>0</v>
      </c>
      <c r="C34420" s="4">
        <v>0</v>
      </c>
      <c r="D34420" s="4" t="s">
        <v>2008</v>
      </c>
    </row>
    <row r="34421" spans="1:4" x14ac:dyDescent="0.2">
      <c r="A34421" s="2">
        <v>344.17999999982902</v>
      </c>
      <c r="B34421" s="4">
        <v>0</v>
      </c>
      <c r="C34421" s="4">
        <v>0</v>
      </c>
      <c r="D34421" s="4" t="s">
        <v>2008</v>
      </c>
    </row>
    <row r="34422" spans="1:4" x14ac:dyDescent="0.2">
      <c r="A34422" s="2">
        <v>344.18999999982901</v>
      </c>
      <c r="B34422" s="4">
        <v>0</v>
      </c>
      <c r="C34422" s="4">
        <v>0</v>
      </c>
      <c r="D34422" s="4" t="s">
        <v>2008</v>
      </c>
    </row>
    <row r="34423" spans="1:4" x14ac:dyDescent="0.2">
      <c r="A34423" s="2">
        <v>344.199999999829</v>
      </c>
      <c r="B34423" s="4">
        <v>0</v>
      </c>
      <c r="C34423" s="4">
        <v>0</v>
      </c>
      <c r="D34423" s="4" t="s">
        <v>2008</v>
      </c>
    </row>
    <row r="34424" spans="1:4" x14ac:dyDescent="0.2">
      <c r="A34424" s="2">
        <v>344.20999999982899</v>
      </c>
      <c r="B34424" s="4">
        <v>0</v>
      </c>
      <c r="C34424" s="4">
        <v>0</v>
      </c>
      <c r="D34424" s="4" t="s">
        <v>2008</v>
      </c>
    </row>
    <row r="34425" spans="1:4" x14ac:dyDescent="0.2">
      <c r="A34425" s="2">
        <v>344.21999999982899</v>
      </c>
      <c r="B34425" s="4">
        <v>0</v>
      </c>
      <c r="C34425" s="4">
        <v>0</v>
      </c>
      <c r="D34425" s="4" t="s">
        <v>2008</v>
      </c>
    </row>
    <row r="34426" spans="1:4" x14ac:dyDescent="0.2">
      <c r="A34426" s="2">
        <v>344.22999999982898</v>
      </c>
      <c r="B34426" s="4">
        <v>0</v>
      </c>
      <c r="C34426" s="4">
        <v>0</v>
      </c>
      <c r="D34426" s="4" t="s">
        <v>2008</v>
      </c>
    </row>
    <row r="34427" spans="1:4" x14ac:dyDescent="0.2">
      <c r="A34427" s="2">
        <v>344.23999999982902</v>
      </c>
      <c r="B34427" s="4">
        <v>0</v>
      </c>
      <c r="C34427" s="4">
        <v>0</v>
      </c>
      <c r="D34427" s="4" t="s">
        <v>2008</v>
      </c>
    </row>
    <row r="34428" spans="1:4" x14ac:dyDescent="0.2">
      <c r="A34428" s="2">
        <v>344.24999999982901</v>
      </c>
      <c r="B34428" s="4">
        <v>0</v>
      </c>
      <c r="C34428" s="4">
        <v>0</v>
      </c>
      <c r="D34428" s="4" t="s">
        <v>2008</v>
      </c>
    </row>
    <row r="34429" spans="1:4" x14ac:dyDescent="0.2">
      <c r="A34429" s="2">
        <v>344.25999999982901</v>
      </c>
      <c r="B34429" s="4">
        <v>0</v>
      </c>
      <c r="C34429" s="4">
        <v>0</v>
      </c>
      <c r="D34429" s="4" t="s">
        <v>2008</v>
      </c>
    </row>
    <row r="34430" spans="1:4" x14ac:dyDescent="0.2">
      <c r="A34430" s="2">
        <v>344.269999999829</v>
      </c>
      <c r="B34430" s="4">
        <v>0</v>
      </c>
      <c r="C34430" s="4">
        <v>0</v>
      </c>
      <c r="D34430" s="4" t="s">
        <v>2008</v>
      </c>
    </row>
    <row r="34431" spans="1:4" x14ac:dyDescent="0.2">
      <c r="A34431" s="2">
        <v>344.27999999982899</v>
      </c>
      <c r="B34431" s="4">
        <v>0</v>
      </c>
      <c r="C34431" s="4">
        <v>0</v>
      </c>
      <c r="D34431" s="4" t="s">
        <v>2008</v>
      </c>
    </row>
    <row r="34432" spans="1:4" x14ac:dyDescent="0.2">
      <c r="A34432" s="2">
        <v>344.28999999982898</v>
      </c>
      <c r="B34432" s="4">
        <v>0</v>
      </c>
      <c r="C34432" s="4">
        <v>0</v>
      </c>
      <c r="D34432" s="4" t="s">
        <v>2008</v>
      </c>
    </row>
    <row r="34433" spans="1:4" x14ac:dyDescent="0.2">
      <c r="A34433" s="2">
        <v>344.29999999982903</v>
      </c>
      <c r="B34433" s="4">
        <v>0</v>
      </c>
      <c r="C34433" s="4">
        <v>0</v>
      </c>
      <c r="D34433" s="4" t="s">
        <v>2008</v>
      </c>
    </row>
    <row r="34434" spans="1:4" x14ac:dyDescent="0.2">
      <c r="A34434" s="2">
        <v>344.30999999982902</v>
      </c>
      <c r="B34434" s="4">
        <v>0</v>
      </c>
      <c r="C34434" s="4">
        <v>0</v>
      </c>
      <c r="D34434" s="4" t="s">
        <v>2008</v>
      </c>
    </row>
    <row r="34435" spans="1:4" x14ac:dyDescent="0.2">
      <c r="A34435" s="2">
        <v>344.31999999982901</v>
      </c>
      <c r="B34435" s="4">
        <v>0</v>
      </c>
      <c r="C34435" s="4">
        <v>0</v>
      </c>
      <c r="D34435" s="4" t="s">
        <v>2008</v>
      </c>
    </row>
    <row r="34436" spans="1:4" x14ac:dyDescent="0.2">
      <c r="A34436" s="2">
        <v>344.329999999829</v>
      </c>
      <c r="B34436" s="4">
        <v>0</v>
      </c>
      <c r="C34436" s="4">
        <v>0</v>
      </c>
      <c r="D34436" s="4" t="s">
        <v>2008</v>
      </c>
    </row>
    <row r="34437" spans="1:4" x14ac:dyDescent="0.2">
      <c r="A34437" s="2">
        <v>344.33999999982899</v>
      </c>
      <c r="B34437" s="4">
        <v>0</v>
      </c>
      <c r="C34437" s="4">
        <v>0</v>
      </c>
      <c r="D34437" s="4" t="s">
        <v>2008</v>
      </c>
    </row>
    <row r="34438" spans="1:4" x14ac:dyDescent="0.2">
      <c r="A34438" s="2">
        <v>344.34999999982898</v>
      </c>
      <c r="B34438" s="4">
        <v>0</v>
      </c>
      <c r="C34438" s="4">
        <v>0</v>
      </c>
      <c r="D34438" s="4" t="s">
        <v>2008</v>
      </c>
    </row>
    <row r="34439" spans="1:4" x14ac:dyDescent="0.2">
      <c r="A34439" s="2">
        <v>344.35999999982897</v>
      </c>
      <c r="B34439" s="4">
        <v>0</v>
      </c>
      <c r="C34439" s="4">
        <v>0</v>
      </c>
      <c r="D34439" s="4" t="s">
        <v>2008</v>
      </c>
    </row>
    <row r="34440" spans="1:4" x14ac:dyDescent="0.2">
      <c r="A34440" s="2">
        <v>344.36999999982902</v>
      </c>
      <c r="B34440" s="4">
        <v>0</v>
      </c>
      <c r="C34440" s="4">
        <v>0</v>
      </c>
      <c r="D34440" s="4" t="s">
        <v>2008</v>
      </c>
    </row>
    <row r="34441" spans="1:4" x14ac:dyDescent="0.2">
      <c r="A34441" s="2">
        <v>344.37999999982799</v>
      </c>
      <c r="B34441" s="4">
        <v>0</v>
      </c>
      <c r="C34441" s="4">
        <v>0</v>
      </c>
      <c r="D34441" s="4" t="s">
        <v>2008</v>
      </c>
    </row>
    <row r="34442" spans="1:4" x14ac:dyDescent="0.2">
      <c r="A34442" s="2">
        <v>344.38999999982798</v>
      </c>
      <c r="B34442" s="4">
        <v>0</v>
      </c>
      <c r="C34442" s="4">
        <v>0</v>
      </c>
      <c r="D34442" s="4" t="s">
        <v>2008</v>
      </c>
    </row>
    <row r="34443" spans="1:4" x14ac:dyDescent="0.2">
      <c r="A34443" s="2">
        <v>344.39999999982899</v>
      </c>
      <c r="B34443" s="4">
        <v>0</v>
      </c>
      <c r="C34443" s="4">
        <v>0</v>
      </c>
      <c r="D34443" s="4" t="s">
        <v>2008</v>
      </c>
    </row>
    <row r="34444" spans="1:4" x14ac:dyDescent="0.2">
      <c r="A34444" s="2">
        <v>344.40999999982898</v>
      </c>
      <c r="B34444" s="4">
        <v>0</v>
      </c>
      <c r="C34444" s="4">
        <v>0</v>
      </c>
      <c r="D34444" s="4" t="s">
        <v>2008</v>
      </c>
    </row>
    <row r="34445" spans="1:4" x14ac:dyDescent="0.2">
      <c r="A34445" s="2">
        <v>344.41999999982897</v>
      </c>
      <c r="B34445" s="4">
        <v>0</v>
      </c>
      <c r="C34445" s="4">
        <v>0</v>
      </c>
      <c r="D34445" s="4" t="s">
        <v>2008</v>
      </c>
    </row>
    <row r="34446" spans="1:4" x14ac:dyDescent="0.2">
      <c r="A34446" s="2">
        <v>344.42999999982902</v>
      </c>
      <c r="B34446" s="4">
        <v>0</v>
      </c>
      <c r="C34446" s="4">
        <v>0</v>
      </c>
      <c r="D34446" s="4" t="s">
        <v>2008</v>
      </c>
    </row>
    <row r="34447" spans="1:4" x14ac:dyDescent="0.2">
      <c r="A34447" s="2">
        <v>344.43999999982901</v>
      </c>
      <c r="B34447" s="4">
        <v>0</v>
      </c>
      <c r="C34447" s="4">
        <v>0</v>
      </c>
      <c r="D34447" s="4" t="s">
        <v>2008</v>
      </c>
    </row>
    <row r="34448" spans="1:4" x14ac:dyDescent="0.2">
      <c r="A34448" s="2">
        <v>344.44999999982798</v>
      </c>
      <c r="B34448" s="4">
        <v>0</v>
      </c>
      <c r="C34448" s="4">
        <v>0</v>
      </c>
      <c r="D34448" s="4" t="s">
        <v>2008</v>
      </c>
    </row>
    <row r="34449" spans="1:4" x14ac:dyDescent="0.2">
      <c r="A34449" s="2">
        <v>344.45999999982803</v>
      </c>
      <c r="B34449" s="4">
        <v>0</v>
      </c>
      <c r="C34449" s="4">
        <v>0</v>
      </c>
      <c r="D34449" s="4" t="s">
        <v>2008</v>
      </c>
    </row>
    <row r="34450" spans="1:4" x14ac:dyDescent="0.2">
      <c r="A34450" s="2">
        <v>344.46999999982899</v>
      </c>
      <c r="B34450" s="4">
        <v>0</v>
      </c>
      <c r="C34450" s="4">
        <v>0</v>
      </c>
      <c r="D34450" s="4" t="s">
        <v>2008</v>
      </c>
    </row>
    <row r="34451" spans="1:4" x14ac:dyDescent="0.2">
      <c r="A34451" s="2">
        <v>344.47999999982898</v>
      </c>
      <c r="B34451" s="4">
        <v>0</v>
      </c>
      <c r="C34451" s="4">
        <v>0</v>
      </c>
      <c r="D34451" s="4" t="s">
        <v>2008</v>
      </c>
    </row>
    <row r="34452" spans="1:4" x14ac:dyDescent="0.2">
      <c r="A34452" s="2">
        <v>344.489999999828</v>
      </c>
      <c r="B34452" s="4">
        <v>0</v>
      </c>
      <c r="C34452" s="4">
        <v>0</v>
      </c>
      <c r="D34452" s="4" t="s">
        <v>2008</v>
      </c>
    </row>
    <row r="34453" spans="1:4" x14ac:dyDescent="0.2">
      <c r="A34453" s="2">
        <v>344.49999999982799</v>
      </c>
      <c r="B34453" s="4">
        <v>0</v>
      </c>
      <c r="C34453" s="4">
        <v>0</v>
      </c>
      <c r="D34453" s="4" t="s">
        <v>2008</v>
      </c>
    </row>
    <row r="34454" spans="1:4" x14ac:dyDescent="0.2">
      <c r="A34454" s="2">
        <v>344.50999999982798</v>
      </c>
      <c r="B34454" s="4">
        <v>0</v>
      </c>
      <c r="C34454" s="4">
        <v>0</v>
      </c>
      <c r="D34454" s="4" t="s">
        <v>2008</v>
      </c>
    </row>
    <row r="34455" spans="1:4" x14ac:dyDescent="0.2">
      <c r="A34455" s="2">
        <v>344.51999999982797</v>
      </c>
      <c r="B34455" s="4">
        <v>0</v>
      </c>
      <c r="C34455" s="4">
        <v>0</v>
      </c>
      <c r="D34455" s="4" t="s">
        <v>2008</v>
      </c>
    </row>
    <row r="34456" spans="1:4" x14ac:dyDescent="0.2">
      <c r="A34456" s="2">
        <v>344.52999999982802</v>
      </c>
      <c r="B34456" s="4">
        <v>0</v>
      </c>
      <c r="C34456" s="4">
        <v>0</v>
      </c>
      <c r="D34456" s="4" t="s">
        <v>2008</v>
      </c>
    </row>
    <row r="34457" spans="1:4" x14ac:dyDescent="0.2">
      <c r="A34457" s="2">
        <v>344.53999999982801</v>
      </c>
      <c r="B34457" s="4">
        <v>0</v>
      </c>
      <c r="C34457" s="4">
        <v>0</v>
      </c>
      <c r="D34457" s="4" t="s">
        <v>2008</v>
      </c>
    </row>
    <row r="34458" spans="1:4" x14ac:dyDescent="0.2">
      <c r="A34458" s="2">
        <v>344.549999999828</v>
      </c>
      <c r="B34458" s="4">
        <v>0</v>
      </c>
      <c r="C34458" s="4">
        <v>0</v>
      </c>
      <c r="D34458" s="4" t="s">
        <v>2008</v>
      </c>
    </row>
    <row r="34459" spans="1:4" x14ac:dyDescent="0.2">
      <c r="A34459" s="2">
        <v>344.55999999982799</v>
      </c>
      <c r="B34459" s="4">
        <v>0</v>
      </c>
      <c r="C34459" s="4">
        <v>0</v>
      </c>
      <c r="D34459" s="4" t="s">
        <v>2008</v>
      </c>
    </row>
    <row r="34460" spans="1:4" x14ac:dyDescent="0.2">
      <c r="A34460" s="2">
        <v>344.56999999982798</v>
      </c>
      <c r="B34460" s="4">
        <v>0</v>
      </c>
      <c r="C34460" s="4">
        <v>0</v>
      </c>
      <c r="D34460" s="4" t="s">
        <v>2008</v>
      </c>
    </row>
    <row r="34461" spans="1:4" x14ac:dyDescent="0.2">
      <c r="A34461" s="2">
        <v>344.57999999982798</v>
      </c>
      <c r="B34461" s="4">
        <v>0</v>
      </c>
      <c r="C34461" s="4">
        <v>0</v>
      </c>
      <c r="D34461" s="4" t="s">
        <v>2008</v>
      </c>
    </row>
    <row r="34462" spans="1:4" x14ac:dyDescent="0.2">
      <c r="A34462" s="2">
        <v>344.58999999982802</v>
      </c>
      <c r="B34462" s="4">
        <v>0</v>
      </c>
      <c r="C34462" s="4">
        <v>0</v>
      </c>
      <c r="D34462" s="4" t="s">
        <v>2008</v>
      </c>
    </row>
    <row r="34463" spans="1:4" x14ac:dyDescent="0.2">
      <c r="A34463" s="2">
        <v>344.59999999982801</v>
      </c>
      <c r="B34463" s="4">
        <v>0</v>
      </c>
      <c r="C34463" s="4">
        <v>0</v>
      </c>
      <c r="D34463" s="4" t="s">
        <v>2008</v>
      </c>
    </row>
    <row r="34464" spans="1:4" x14ac:dyDescent="0.2">
      <c r="A34464" s="2">
        <v>344.60999999982801</v>
      </c>
      <c r="B34464" s="4">
        <v>0</v>
      </c>
      <c r="C34464" s="4">
        <v>0</v>
      </c>
      <c r="D34464" s="4" t="s">
        <v>2008</v>
      </c>
    </row>
    <row r="34465" spans="1:4" x14ac:dyDescent="0.2">
      <c r="A34465" s="2">
        <v>344.619999999828</v>
      </c>
      <c r="B34465" s="4">
        <v>0</v>
      </c>
      <c r="C34465" s="4">
        <v>0</v>
      </c>
      <c r="D34465" s="4" t="s">
        <v>2008</v>
      </c>
    </row>
    <row r="34466" spans="1:4" x14ac:dyDescent="0.2">
      <c r="A34466" s="2">
        <v>344.62999999982799</v>
      </c>
      <c r="B34466" s="4">
        <v>0</v>
      </c>
      <c r="C34466" s="4">
        <v>0</v>
      </c>
      <c r="D34466" s="4" t="s">
        <v>2008</v>
      </c>
    </row>
    <row r="34467" spans="1:4" x14ac:dyDescent="0.2">
      <c r="A34467" s="2">
        <v>344.63999999982798</v>
      </c>
      <c r="B34467" s="4">
        <v>0</v>
      </c>
      <c r="C34467" s="4">
        <v>0</v>
      </c>
      <c r="D34467" s="4" t="s">
        <v>2008</v>
      </c>
    </row>
    <row r="34468" spans="1:4" x14ac:dyDescent="0.2">
      <c r="A34468" s="2">
        <v>344.64999999982803</v>
      </c>
      <c r="B34468" s="4">
        <v>0</v>
      </c>
      <c r="C34468" s="4">
        <v>0</v>
      </c>
      <c r="D34468" s="4" t="s">
        <v>2008</v>
      </c>
    </row>
    <row r="34469" spans="1:4" x14ac:dyDescent="0.2">
      <c r="A34469" s="2">
        <v>344.65999999982802</v>
      </c>
      <c r="B34469" s="4">
        <v>0</v>
      </c>
      <c r="C34469" s="4">
        <v>0</v>
      </c>
      <c r="D34469" s="4" t="s">
        <v>2008</v>
      </c>
    </row>
    <row r="34470" spans="1:4" x14ac:dyDescent="0.2">
      <c r="A34470" s="2">
        <v>344.66999999982801</v>
      </c>
      <c r="B34470" s="4">
        <v>0</v>
      </c>
      <c r="C34470" s="4">
        <v>0</v>
      </c>
      <c r="D34470" s="4" t="s">
        <v>2008</v>
      </c>
    </row>
    <row r="34471" spans="1:4" x14ac:dyDescent="0.2">
      <c r="A34471" s="2">
        <v>344.679999999828</v>
      </c>
      <c r="B34471" s="4">
        <v>0</v>
      </c>
      <c r="C34471" s="4">
        <v>0</v>
      </c>
      <c r="D34471" s="4" t="s">
        <v>2008</v>
      </c>
    </row>
    <row r="34472" spans="1:4" x14ac:dyDescent="0.2">
      <c r="A34472" s="2">
        <v>344.68999999982799</v>
      </c>
      <c r="B34472" s="4">
        <v>0</v>
      </c>
      <c r="C34472" s="4">
        <v>0</v>
      </c>
      <c r="D34472" s="4" t="s">
        <v>2008</v>
      </c>
    </row>
    <row r="34473" spans="1:4" x14ac:dyDescent="0.2">
      <c r="A34473" s="2">
        <v>344.69999999982798</v>
      </c>
      <c r="B34473" s="4">
        <v>0</v>
      </c>
      <c r="C34473" s="4">
        <v>0</v>
      </c>
      <c r="D34473" s="4" t="s">
        <v>2008</v>
      </c>
    </row>
    <row r="34474" spans="1:4" x14ac:dyDescent="0.2">
      <c r="A34474" s="2">
        <v>344.70999999982803</v>
      </c>
      <c r="B34474" s="4">
        <v>0</v>
      </c>
      <c r="C34474" s="4">
        <v>0</v>
      </c>
      <c r="D34474" s="4" t="s">
        <v>2008</v>
      </c>
    </row>
    <row r="34475" spans="1:4" x14ac:dyDescent="0.2">
      <c r="A34475" s="2">
        <v>344.71999999982802</v>
      </c>
      <c r="B34475" s="4">
        <v>0</v>
      </c>
      <c r="C34475" s="4">
        <v>0</v>
      </c>
      <c r="D34475" s="4" t="s">
        <v>2008</v>
      </c>
    </row>
    <row r="34476" spans="1:4" x14ac:dyDescent="0.2">
      <c r="A34476" s="2">
        <v>344.72999999982801</v>
      </c>
      <c r="B34476" s="4">
        <v>0</v>
      </c>
      <c r="C34476" s="4">
        <v>0</v>
      </c>
      <c r="D34476" s="4" t="s">
        <v>2008</v>
      </c>
    </row>
    <row r="34477" spans="1:4" x14ac:dyDescent="0.2">
      <c r="A34477" s="2">
        <v>344.739999999828</v>
      </c>
      <c r="B34477" s="4">
        <v>0</v>
      </c>
      <c r="C34477" s="4">
        <v>0</v>
      </c>
      <c r="D34477" s="4" t="s">
        <v>2008</v>
      </c>
    </row>
    <row r="34478" spans="1:4" x14ac:dyDescent="0.2">
      <c r="A34478" s="2">
        <v>344.74999999982799</v>
      </c>
      <c r="B34478" s="4">
        <v>0</v>
      </c>
      <c r="C34478" s="4">
        <v>0</v>
      </c>
      <c r="D34478" s="4" t="s">
        <v>2008</v>
      </c>
    </row>
    <row r="34479" spans="1:4" x14ac:dyDescent="0.2">
      <c r="A34479" s="2">
        <v>344.75999999982798</v>
      </c>
      <c r="B34479" s="4">
        <v>0</v>
      </c>
      <c r="C34479" s="4">
        <v>0</v>
      </c>
      <c r="D34479" s="4" t="s">
        <v>2008</v>
      </c>
    </row>
    <row r="34480" spans="1:4" x14ac:dyDescent="0.2">
      <c r="A34480" s="2">
        <v>344.76999999982797</v>
      </c>
      <c r="B34480" s="4">
        <v>0</v>
      </c>
      <c r="C34480" s="4">
        <v>0</v>
      </c>
      <c r="D34480" s="4" t="s">
        <v>2008</v>
      </c>
    </row>
    <row r="34481" spans="1:4" x14ac:dyDescent="0.2">
      <c r="A34481" s="2">
        <v>344.77999999982802</v>
      </c>
      <c r="B34481" s="4">
        <v>0</v>
      </c>
      <c r="C34481" s="4">
        <v>0</v>
      </c>
      <c r="D34481" s="4" t="s">
        <v>2008</v>
      </c>
    </row>
    <row r="34482" spans="1:4" x14ac:dyDescent="0.2">
      <c r="A34482" s="2">
        <v>344.78999999982801</v>
      </c>
      <c r="B34482" s="4">
        <v>0</v>
      </c>
      <c r="C34482" s="4">
        <v>0</v>
      </c>
      <c r="D34482" s="4" t="s">
        <v>2008</v>
      </c>
    </row>
    <row r="34483" spans="1:4" x14ac:dyDescent="0.2">
      <c r="A34483" s="2">
        <v>344.799999999828</v>
      </c>
      <c r="B34483" s="4">
        <v>0</v>
      </c>
      <c r="C34483" s="4">
        <v>0</v>
      </c>
      <c r="D34483" s="4" t="s">
        <v>2008</v>
      </c>
    </row>
    <row r="34484" spans="1:4" x14ac:dyDescent="0.2">
      <c r="A34484" s="2">
        <v>344.80999999982799</v>
      </c>
      <c r="B34484" s="4">
        <v>0</v>
      </c>
      <c r="C34484" s="4">
        <v>0</v>
      </c>
      <c r="D34484" s="4" t="s">
        <v>2008</v>
      </c>
    </row>
    <row r="34485" spans="1:4" x14ac:dyDescent="0.2">
      <c r="A34485" s="2">
        <v>344.81999999982798</v>
      </c>
      <c r="B34485" s="4">
        <v>0</v>
      </c>
      <c r="C34485" s="4">
        <v>0</v>
      </c>
      <c r="D34485" s="4" t="s">
        <v>2008</v>
      </c>
    </row>
    <row r="34486" spans="1:4" x14ac:dyDescent="0.2">
      <c r="A34486" s="2">
        <v>344.82999999982798</v>
      </c>
      <c r="B34486" s="4">
        <v>0</v>
      </c>
      <c r="C34486" s="4">
        <v>0</v>
      </c>
      <c r="D34486" s="4" t="s">
        <v>2008</v>
      </c>
    </row>
    <row r="34487" spans="1:4" x14ac:dyDescent="0.2">
      <c r="A34487" s="2">
        <v>344.83999999982802</v>
      </c>
      <c r="B34487" s="4">
        <v>0</v>
      </c>
      <c r="C34487" s="4">
        <v>0</v>
      </c>
      <c r="D34487" s="4" t="s">
        <v>2008</v>
      </c>
    </row>
    <row r="34488" spans="1:4" x14ac:dyDescent="0.2">
      <c r="A34488" s="2">
        <v>344.84999999982801</v>
      </c>
      <c r="B34488" s="4">
        <v>0</v>
      </c>
      <c r="C34488" s="4">
        <v>0</v>
      </c>
      <c r="D34488" s="4" t="s">
        <v>2008</v>
      </c>
    </row>
    <row r="34489" spans="1:4" x14ac:dyDescent="0.2">
      <c r="A34489" s="2">
        <v>344.85999999982801</v>
      </c>
      <c r="B34489" s="4">
        <v>0</v>
      </c>
      <c r="C34489" s="4">
        <v>0</v>
      </c>
      <c r="D34489" s="4" t="s">
        <v>2008</v>
      </c>
    </row>
    <row r="34490" spans="1:4" x14ac:dyDescent="0.2">
      <c r="A34490" s="2">
        <v>344.869999999828</v>
      </c>
      <c r="B34490" s="4">
        <v>0</v>
      </c>
      <c r="C34490" s="4">
        <v>0</v>
      </c>
      <c r="D34490" s="4" t="s">
        <v>2008</v>
      </c>
    </row>
    <row r="34491" spans="1:4" x14ac:dyDescent="0.2">
      <c r="A34491" s="2">
        <v>344.87999999982799</v>
      </c>
      <c r="B34491" s="4">
        <v>0</v>
      </c>
      <c r="C34491" s="4">
        <v>0</v>
      </c>
      <c r="D34491" s="4" t="s">
        <v>2008</v>
      </c>
    </row>
    <row r="34492" spans="1:4" x14ac:dyDescent="0.2">
      <c r="A34492" s="2">
        <v>344.88999999982798</v>
      </c>
      <c r="B34492" s="4">
        <v>0</v>
      </c>
      <c r="C34492" s="4">
        <v>0</v>
      </c>
      <c r="D34492" s="4" t="s">
        <v>2008</v>
      </c>
    </row>
    <row r="34493" spans="1:4" x14ac:dyDescent="0.2">
      <c r="A34493" s="2">
        <v>344.89999999982803</v>
      </c>
      <c r="B34493" s="4">
        <v>0</v>
      </c>
      <c r="C34493" s="4">
        <v>0</v>
      </c>
      <c r="D34493" s="4" t="s">
        <v>2008</v>
      </c>
    </row>
    <row r="34494" spans="1:4" x14ac:dyDescent="0.2">
      <c r="A34494" s="2">
        <v>344.90999999982802</v>
      </c>
      <c r="B34494" s="4">
        <v>0</v>
      </c>
      <c r="C34494" s="4">
        <v>0</v>
      </c>
      <c r="D34494" s="4" t="s">
        <v>2008</v>
      </c>
    </row>
    <row r="34495" spans="1:4" x14ac:dyDescent="0.2">
      <c r="A34495" s="2">
        <v>344.91999999982801</v>
      </c>
      <c r="B34495" s="4">
        <v>0</v>
      </c>
      <c r="C34495" s="4">
        <v>0</v>
      </c>
      <c r="D34495" s="4" t="s">
        <v>2008</v>
      </c>
    </row>
    <row r="34496" spans="1:4" x14ac:dyDescent="0.2">
      <c r="A34496" s="2">
        <v>344.929999999828</v>
      </c>
      <c r="B34496" s="4">
        <v>0</v>
      </c>
      <c r="C34496" s="4">
        <v>0</v>
      </c>
      <c r="D34496" s="4" t="s">
        <v>2008</v>
      </c>
    </row>
    <row r="34497" spans="1:4" x14ac:dyDescent="0.2">
      <c r="A34497" s="2">
        <v>344.93999999982799</v>
      </c>
      <c r="B34497" s="4">
        <v>0</v>
      </c>
      <c r="C34497" s="4">
        <v>0</v>
      </c>
      <c r="D34497" s="4" t="s">
        <v>2008</v>
      </c>
    </row>
    <row r="34498" spans="1:4" x14ac:dyDescent="0.2">
      <c r="A34498" s="2">
        <v>344.94999999982798</v>
      </c>
      <c r="B34498" s="4">
        <v>0</v>
      </c>
      <c r="C34498" s="4">
        <v>0</v>
      </c>
      <c r="D34498" s="4" t="s">
        <v>2008</v>
      </c>
    </row>
    <row r="34499" spans="1:4" x14ac:dyDescent="0.2">
      <c r="A34499" s="2">
        <v>344.95999999982803</v>
      </c>
      <c r="B34499" s="4">
        <v>0</v>
      </c>
      <c r="C34499" s="4">
        <v>0</v>
      </c>
      <c r="D34499" s="4" t="s">
        <v>2008</v>
      </c>
    </row>
    <row r="34500" spans="1:4" x14ac:dyDescent="0.2">
      <c r="A34500" s="2">
        <v>344.96999999982802</v>
      </c>
      <c r="B34500" s="4">
        <v>0</v>
      </c>
      <c r="C34500" s="4">
        <v>0</v>
      </c>
      <c r="D34500" s="4" t="s">
        <v>2008</v>
      </c>
    </row>
    <row r="34501" spans="1:4" x14ac:dyDescent="0.2">
      <c r="A34501" s="2">
        <v>344.97999999982801</v>
      </c>
      <c r="B34501" s="4">
        <v>0</v>
      </c>
      <c r="C34501" s="4">
        <v>0</v>
      </c>
      <c r="D34501" s="4" t="s">
        <v>2008</v>
      </c>
    </row>
    <row r="34502" spans="1:4" x14ac:dyDescent="0.2">
      <c r="A34502" s="2">
        <v>344.989999999828</v>
      </c>
      <c r="B34502" s="4">
        <v>0</v>
      </c>
      <c r="C34502" s="4">
        <v>0</v>
      </c>
      <c r="D34502" s="4" t="s">
        <v>2008</v>
      </c>
    </row>
    <row r="34503" spans="1:4" x14ac:dyDescent="0.2">
      <c r="A34503" s="2">
        <v>344.99999999982799</v>
      </c>
      <c r="B34503" s="4">
        <v>0</v>
      </c>
      <c r="C34503" s="4">
        <v>0</v>
      </c>
      <c r="D34503" s="4" t="s">
        <v>2008</v>
      </c>
    </row>
    <row r="34504" spans="1:4" x14ac:dyDescent="0.2">
      <c r="A34504" s="2">
        <v>345.00999999982798</v>
      </c>
      <c r="B34504" s="4">
        <v>0</v>
      </c>
      <c r="C34504" s="4">
        <v>0</v>
      </c>
      <c r="D34504" s="4" t="s">
        <v>2008</v>
      </c>
    </row>
    <row r="34505" spans="1:4" x14ac:dyDescent="0.2">
      <c r="A34505" s="2">
        <v>345.01999999982797</v>
      </c>
      <c r="B34505" s="4">
        <v>0</v>
      </c>
      <c r="C34505" s="4">
        <v>0</v>
      </c>
      <c r="D34505" s="4" t="s">
        <v>2008</v>
      </c>
    </row>
    <row r="34506" spans="1:4" x14ac:dyDescent="0.2">
      <c r="A34506" s="2">
        <v>345.02999999982802</v>
      </c>
      <c r="B34506" s="4">
        <v>0</v>
      </c>
      <c r="C34506" s="4">
        <v>0</v>
      </c>
      <c r="D34506" s="4" t="s">
        <v>2008</v>
      </c>
    </row>
    <row r="34507" spans="1:4" x14ac:dyDescent="0.2">
      <c r="A34507" s="2">
        <v>345.03999999982801</v>
      </c>
      <c r="B34507" s="4">
        <v>0</v>
      </c>
      <c r="C34507" s="4">
        <v>0</v>
      </c>
      <c r="D34507" s="4" t="s">
        <v>2008</v>
      </c>
    </row>
    <row r="34508" spans="1:4" x14ac:dyDescent="0.2">
      <c r="A34508" s="2">
        <v>345.049999999828</v>
      </c>
      <c r="B34508" s="4">
        <v>0</v>
      </c>
      <c r="C34508" s="4">
        <v>0</v>
      </c>
      <c r="D34508" s="4" t="s">
        <v>2008</v>
      </c>
    </row>
    <row r="34509" spans="1:4" x14ac:dyDescent="0.2">
      <c r="A34509" s="2">
        <v>345.05999999982799</v>
      </c>
      <c r="B34509" s="4">
        <v>0</v>
      </c>
      <c r="C34509" s="4">
        <v>0</v>
      </c>
      <c r="D34509" s="4" t="s">
        <v>2008</v>
      </c>
    </row>
    <row r="34510" spans="1:4" x14ac:dyDescent="0.2">
      <c r="A34510" s="2">
        <v>345.06999999982798</v>
      </c>
      <c r="B34510" s="4">
        <v>0</v>
      </c>
      <c r="C34510" s="4">
        <v>0</v>
      </c>
      <c r="D34510" s="4" t="s">
        <v>2008</v>
      </c>
    </row>
    <row r="34511" spans="1:4" x14ac:dyDescent="0.2">
      <c r="A34511" s="2">
        <v>345.07999999982798</v>
      </c>
      <c r="B34511" s="4">
        <v>0</v>
      </c>
      <c r="C34511" s="4">
        <v>0</v>
      </c>
      <c r="D34511" s="4" t="s">
        <v>2008</v>
      </c>
    </row>
    <row r="34512" spans="1:4" x14ac:dyDescent="0.2">
      <c r="A34512" s="2">
        <v>345.08999999982802</v>
      </c>
      <c r="B34512" s="4">
        <v>0</v>
      </c>
      <c r="C34512" s="4">
        <v>0</v>
      </c>
      <c r="D34512" s="4" t="s">
        <v>2008</v>
      </c>
    </row>
    <row r="34513" spans="1:4" x14ac:dyDescent="0.2">
      <c r="A34513" s="2">
        <v>345.09999999982801</v>
      </c>
      <c r="B34513" s="4">
        <v>0</v>
      </c>
      <c r="C34513" s="4">
        <v>0</v>
      </c>
      <c r="D34513" s="4" t="s">
        <v>2008</v>
      </c>
    </row>
    <row r="34514" spans="1:4" x14ac:dyDescent="0.2">
      <c r="A34514" s="2">
        <v>345.10999999982801</v>
      </c>
      <c r="B34514" s="4">
        <v>0</v>
      </c>
      <c r="C34514" s="4">
        <v>0</v>
      </c>
      <c r="D34514" s="4" t="s">
        <v>2008</v>
      </c>
    </row>
    <row r="34515" spans="1:4" x14ac:dyDescent="0.2">
      <c r="A34515" s="2">
        <v>345.119999999828</v>
      </c>
      <c r="B34515" s="4">
        <v>0</v>
      </c>
      <c r="C34515" s="4">
        <v>0</v>
      </c>
      <c r="D34515" s="4" t="s">
        <v>2008</v>
      </c>
    </row>
    <row r="34516" spans="1:4" x14ac:dyDescent="0.2">
      <c r="A34516" s="2">
        <v>345.12999999982799</v>
      </c>
      <c r="B34516" s="4">
        <v>0</v>
      </c>
      <c r="C34516" s="4">
        <v>0</v>
      </c>
      <c r="D34516" s="4" t="s">
        <v>2008</v>
      </c>
    </row>
    <row r="34517" spans="1:4" x14ac:dyDescent="0.2">
      <c r="A34517" s="2">
        <v>345.13999999982798</v>
      </c>
      <c r="B34517" s="4">
        <v>0</v>
      </c>
      <c r="C34517" s="4">
        <v>0</v>
      </c>
      <c r="D34517" s="4" t="s">
        <v>2008</v>
      </c>
    </row>
    <row r="34518" spans="1:4" x14ac:dyDescent="0.2">
      <c r="A34518" s="2">
        <v>345.14999999982803</v>
      </c>
      <c r="B34518" s="4">
        <v>0</v>
      </c>
      <c r="C34518" s="4">
        <v>0</v>
      </c>
      <c r="D34518" s="4" t="s">
        <v>2008</v>
      </c>
    </row>
    <row r="34519" spans="1:4" x14ac:dyDescent="0.2">
      <c r="A34519" s="2">
        <v>345.15999999982802</v>
      </c>
      <c r="B34519" s="4">
        <v>0</v>
      </c>
      <c r="C34519" s="4">
        <v>0</v>
      </c>
      <c r="D34519" s="4" t="s">
        <v>2008</v>
      </c>
    </row>
    <row r="34520" spans="1:4" x14ac:dyDescent="0.2">
      <c r="A34520" s="2">
        <v>345.16999999982801</v>
      </c>
      <c r="B34520" s="4">
        <v>0</v>
      </c>
      <c r="C34520" s="4">
        <v>0</v>
      </c>
      <c r="D34520" s="4" t="s">
        <v>2008</v>
      </c>
    </row>
    <row r="34521" spans="1:4" x14ac:dyDescent="0.2">
      <c r="A34521" s="2">
        <v>345.179999999828</v>
      </c>
      <c r="B34521" s="4">
        <v>0</v>
      </c>
      <c r="C34521" s="4">
        <v>0</v>
      </c>
      <c r="D34521" s="4" t="s">
        <v>2008</v>
      </c>
    </row>
    <row r="34522" spans="1:4" x14ac:dyDescent="0.2">
      <c r="A34522" s="2">
        <v>345.18999999982799</v>
      </c>
      <c r="B34522" s="4">
        <v>0</v>
      </c>
      <c r="C34522" s="4">
        <v>0</v>
      </c>
      <c r="D34522" s="4" t="s">
        <v>2008</v>
      </c>
    </row>
    <row r="34523" spans="1:4" x14ac:dyDescent="0.2">
      <c r="A34523" s="2">
        <v>345.19999999982798</v>
      </c>
      <c r="B34523" s="4">
        <v>0</v>
      </c>
      <c r="C34523" s="4">
        <v>0</v>
      </c>
      <c r="D34523" s="4" t="s">
        <v>2008</v>
      </c>
    </row>
    <row r="34524" spans="1:4" x14ac:dyDescent="0.2">
      <c r="A34524" s="2">
        <v>345.20999999982803</v>
      </c>
      <c r="B34524" s="4">
        <v>0</v>
      </c>
      <c r="C34524" s="4">
        <v>0</v>
      </c>
      <c r="D34524" s="4" t="s">
        <v>2008</v>
      </c>
    </row>
    <row r="34525" spans="1:4" x14ac:dyDescent="0.2">
      <c r="A34525" s="2">
        <v>345.21999999982802</v>
      </c>
      <c r="B34525" s="4">
        <v>0</v>
      </c>
      <c r="C34525" s="4">
        <v>0</v>
      </c>
      <c r="D34525" s="4" t="s">
        <v>2008</v>
      </c>
    </row>
    <row r="34526" spans="1:4" x14ac:dyDescent="0.2">
      <c r="A34526" s="2">
        <v>345.22999999982801</v>
      </c>
      <c r="B34526" s="4">
        <v>0</v>
      </c>
      <c r="C34526" s="4">
        <v>0</v>
      </c>
      <c r="D34526" s="4" t="s">
        <v>2008</v>
      </c>
    </row>
    <row r="34527" spans="1:4" x14ac:dyDescent="0.2">
      <c r="A34527" s="2">
        <v>345.239999999828</v>
      </c>
      <c r="B34527" s="4">
        <v>0</v>
      </c>
      <c r="C34527" s="4">
        <v>0</v>
      </c>
      <c r="D34527" s="4" t="s">
        <v>2008</v>
      </c>
    </row>
    <row r="34528" spans="1:4" x14ac:dyDescent="0.2">
      <c r="A34528" s="2">
        <v>345.24999999982799</v>
      </c>
      <c r="B34528" s="4">
        <v>0</v>
      </c>
      <c r="C34528" s="4">
        <v>0</v>
      </c>
      <c r="D34528" s="4" t="s">
        <v>2008</v>
      </c>
    </row>
    <row r="34529" spans="1:4" x14ac:dyDescent="0.2">
      <c r="A34529" s="2">
        <v>345.25999999982798</v>
      </c>
      <c r="B34529" s="4">
        <v>0</v>
      </c>
      <c r="C34529" s="4">
        <v>0</v>
      </c>
      <c r="D34529" s="4" t="s">
        <v>2008</v>
      </c>
    </row>
    <row r="34530" spans="1:4" x14ac:dyDescent="0.2">
      <c r="A34530" s="2">
        <v>345.26999999982797</v>
      </c>
      <c r="B34530" s="4">
        <v>0</v>
      </c>
      <c r="C34530" s="4">
        <v>0</v>
      </c>
      <c r="D34530" s="4" t="s">
        <v>2008</v>
      </c>
    </row>
    <row r="34531" spans="1:4" x14ac:dyDescent="0.2">
      <c r="A34531" s="2">
        <v>345.27999999982802</v>
      </c>
      <c r="B34531" s="4">
        <v>0</v>
      </c>
      <c r="C34531" s="4">
        <v>0</v>
      </c>
      <c r="D34531" s="4" t="s">
        <v>2008</v>
      </c>
    </row>
    <row r="34532" spans="1:4" x14ac:dyDescent="0.2">
      <c r="A34532" s="2">
        <v>345.28999999982801</v>
      </c>
      <c r="B34532" s="4">
        <v>0</v>
      </c>
      <c r="C34532" s="4">
        <v>0</v>
      </c>
      <c r="D34532" s="4" t="s">
        <v>2008</v>
      </c>
    </row>
    <row r="34533" spans="1:4" x14ac:dyDescent="0.2">
      <c r="A34533" s="2">
        <v>345.299999999828</v>
      </c>
      <c r="B34533" s="4">
        <v>0</v>
      </c>
      <c r="C34533" s="4">
        <v>0</v>
      </c>
      <c r="D34533" s="4" t="s">
        <v>2008</v>
      </c>
    </row>
    <row r="34534" spans="1:4" x14ac:dyDescent="0.2">
      <c r="A34534" s="2">
        <v>345.30999999982799</v>
      </c>
      <c r="B34534" s="4">
        <v>0</v>
      </c>
      <c r="C34534" s="4">
        <v>0</v>
      </c>
      <c r="D34534" s="4" t="s">
        <v>2008</v>
      </c>
    </row>
    <row r="34535" spans="1:4" x14ac:dyDescent="0.2">
      <c r="A34535" s="2">
        <v>345.31999999982798</v>
      </c>
      <c r="B34535" s="4">
        <v>0</v>
      </c>
      <c r="C34535" s="4">
        <v>0</v>
      </c>
      <c r="D34535" s="4" t="s">
        <v>2008</v>
      </c>
    </row>
    <row r="34536" spans="1:4" x14ac:dyDescent="0.2">
      <c r="A34536" s="2">
        <v>345.32999999982798</v>
      </c>
      <c r="B34536" s="4">
        <v>0</v>
      </c>
      <c r="C34536" s="4">
        <v>0</v>
      </c>
      <c r="D34536" s="4" t="s">
        <v>2008</v>
      </c>
    </row>
    <row r="34537" spans="1:4" x14ac:dyDescent="0.2">
      <c r="A34537" s="2">
        <v>345.33999999982802</v>
      </c>
      <c r="B34537" s="4">
        <v>0</v>
      </c>
      <c r="C34537" s="4">
        <v>0</v>
      </c>
      <c r="D34537" s="4" t="s">
        <v>2008</v>
      </c>
    </row>
    <row r="34538" spans="1:4" x14ac:dyDescent="0.2">
      <c r="A34538" s="2">
        <v>345.34999999982801</v>
      </c>
      <c r="B34538" s="4">
        <v>0</v>
      </c>
      <c r="C34538" s="4">
        <v>0</v>
      </c>
      <c r="D34538" s="4" t="s">
        <v>2008</v>
      </c>
    </row>
    <row r="34539" spans="1:4" x14ac:dyDescent="0.2">
      <c r="A34539" s="2">
        <v>345.35999999982801</v>
      </c>
      <c r="B34539" s="4">
        <v>0</v>
      </c>
      <c r="C34539" s="4">
        <v>0</v>
      </c>
      <c r="D34539" s="4" t="s">
        <v>2008</v>
      </c>
    </row>
    <row r="34540" spans="1:4" x14ac:dyDescent="0.2">
      <c r="A34540" s="2">
        <v>345.369999999828</v>
      </c>
      <c r="B34540" s="4">
        <v>0</v>
      </c>
      <c r="C34540" s="4">
        <v>0</v>
      </c>
      <c r="D34540" s="4" t="s">
        <v>2008</v>
      </c>
    </row>
    <row r="34541" spans="1:4" x14ac:dyDescent="0.2">
      <c r="A34541" s="2">
        <v>345.37999999982799</v>
      </c>
      <c r="B34541" s="4">
        <v>0</v>
      </c>
      <c r="C34541" s="4">
        <v>0</v>
      </c>
      <c r="D34541" s="4" t="s">
        <v>2008</v>
      </c>
    </row>
    <row r="34542" spans="1:4" x14ac:dyDescent="0.2">
      <c r="A34542" s="2">
        <v>345.38999999982798</v>
      </c>
      <c r="B34542" s="4">
        <v>0</v>
      </c>
      <c r="C34542" s="4">
        <v>0</v>
      </c>
      <c r="D34542" s="4" t="s">
        <v>2008</v>
      </c>
    </row>
    <row r="34543" spans="1:4" x14ac:dyDescent="0.2">
      <c r="A34543" s="2">
        <v>345.39999999982803</v>
      </c>
      <c r="B34543" s="4">
        <v>0</v>
      </c>
      <c r="C34543" s="4">
        <v>0</v>
      </c>
      <c r="D34543" s="4" t="s">
        <v>2008</v>
      </c>
    </row>
    <row r="34544" spans="1:4" x14ac:dyDescent="0.2">
      <c r="A34544" s="2">
        <v>345.40999999982802</v>
      </c>
      <c r="B34544" s="4">
        <v>0</v>
      </c>
      <c r="C34544" s="4">
        <v>0</v>
      </c>
      <c r="D34544" s="4" t="s">
        <v>2008</v>
      </c>
    </row>
    <row r="34545" spans="1:4" x14ac:dyDescent="0.2">
      <c r="A34545" s="2">
        <v>345.41999999982801</v>
      </c>
      <c r="B34545" s="4">
        <v>0</v>
      </c>
      <c r="C34545" s="4">
        <v>0</v>
      </c>
      <c r="D34545" s="4" t="s">
        <v>2008</v>
      </c>
    </row>
    <row r="34546" spans="1:4" x14ac:dyDescent="0.2">
      <c r="A34546" s="2">
        <v>345.429999999828</v>
      </c>
      <c r="B34546" s="4">
        <v>0</v>
      </c>
      <c r="C34546" s="4">
        <v>0</v>
      </c>
      <c r="D34546" s="4" t="s">
        <v>2008</v>
      </c>
    </row>
    <row r="34547" spans="1:4" x14ac:dyDescent="0.2">
      <c r="A34547" s="2">
        <v>345.43999999982799</v>
      </c>
      <c r="B34547" s="4">
        <v>0</v>
      </c>
      <c r="C34547" s="4">
        <v>0</v>
      </c>
      <c r="D34547" s="4" t="s">
        <v>2008</v>
      </c>
    </row>
    <row r="34548" spans="1:4" x14ac:dyDescent="0.2">
      <c r="A34548" s="2">
        <v>345.44999999982798</v>
      </c>
      <c r="B34548" s="4">
        <v>0</v>
      </c>
      <c r="C34548" s="4">
        <v>0</v>
      </c>
      <c r="D34548" s="4" t="s">
        <v>2008</v>
      </c>
    </row>
    <row r="34549" spans="1:4" x14ac:dyDescent="0.2">
      <c r="A34549" s="2">
        <v>345.45999999982803</v>
      </c>
      <c r="B34549" s="4">
        <v>0</v>
      </c>
      <c r="C34549" s="4">
        <v>0</v>
      </c>
      <c r="D34549" s="4" t="s">
        <v>2008</v>
      </c>
    </row>
    <row r="34550" spans="1:4" x14ac:dyDescent="0.2">
      <c r="A34550" s="2">
        <v>345.46999999982802</v>
      </c>
      <c r="B34550" s="4">
        <v>0</v>
      </c>
      <c r="C34550" s="4">
        <v>0</v>
      </c>
      <c r="D34550" s="4" t="s">
        <v>2008</v>
      </c>
    </row>
    <row r="34551" spans="1:4" x14ac:dyDescent="0.2">
      <c r="A34551" s="2">
        <v>345.47999999982699</v>
      </c>
      <c r="B34551" s="4">
        <v>0</v>
      </c>
      <c r="C34551" s="4">
        <v>0</v>
      </c>
      <c r="D34551" s="4" t="s">
        <v>2008</v>
      </c>
    </row>
    <row r="34552" spans="1:4" x14ac:dyDescent="0.2">
      <c r="A34552" s="2">
        <v>345.48999999982698</v>
      </c>
      <c r="B34552" s="4">
        <v>0</v>
      </c>
      <c r="C34552" s="4">
        <v>0</v>
      </c>
      <c r="D34552" s="4" t="s">
        <v>2008</v>
      </c>
    </row>
    <row r="34553" spans="1:4" x14ac:dyDescent="0.2">
      <c r="A34553" s="2">
        <v>345.49999999982799</v>
      </c>
      <c r="B34553" s="4">
        <v>0</v>
      </c>
      <c r="C34553" s="4">
        <v>0</v>
      </c>
      <c r="D34553" s="4" t="s">
        <v>2008</v>
      </c>
    </row>
    <row r="34554" spans="1:4" x14ac:dyDescent="0.2">
      <c r="A34554" s="2">
        <v>345.50999999982798</v>
      </c>
      <c r="B34554" s="4">
        <v>0</v>
      </c>
      <c r="C34554" s="4">
        <v>0</v>
      </c>
      <c r="D34554" s="4" t="s">
        <v>2008</v>
      </c>
    </row>
    <row r="34555" spans="1:4" x14ac:dyDescent="0.2">
      <c r="A34555" s="2">
        <v>345.51999999982797</v>
      </c>
      <c r="B34555" s="4">
        <v>0</v>
      </c>
      <c r="C34555" s="4">
        <v>0</v>
      </c>
      <c r="D34555" s="4" t="s">
        <v>2008</v>
      </c>
    </row>
    <row r="34556" spans="1:4" x14ac:dyDescent="0.2">
      <c r="A34556" s="2">
        <v>345.52999999982802</v>
      </c>
      <c r="B34556" s="4">
        <v>0</v>
      </c>
      <c r="C34556" s="4">
        <v>0</v>
      </c>
      <c r="D34556" s="4" t="s">
        <v>2008</v>
      </c>
    </row>
    <row r="34557" spans="1:4" x14ac:dyDescent="0.2">
      <c r="A34557" s="2">
        <v>345.53999999982801</v>
      </c>
      <c r="B34557" s="4">
        <v>0</v>
      </c>
      <c r="C34557" s="4">
        <v>0</v>
      </c>
      <c r="D34557" s="4" t="s">
        <v>2008</v>
      </c>
    </row>
    <row r="34558" spans="1:4" x14ac:dyDescent="0.2">
      <c r="A34558" s="2">
        <v>345.54999999982698</v>
      </c>
      <c r="B34558" s="4">
        <v>0</v>
      </c>
      <c r="C34558" s="4">
        <v>0</v>
      </c>
      <c r="D34558" s="4" t="s">
        <v>2008</v>
      </c>
    </row>
    <row r="34559" spans="1:4" x14ac:dyDescent="0.2">
      <c r="A34559" s="2">
        <v>345.55999999982703</v>
      </c>
      <c r="B34559" s="4">
        <v>0</v>
      </c>
      <c r="C34559" s="4">
        <v>0</v>
      </c>
      <c r="D34559" s="4" t="s">
        <v>2008</v>
      </c>
    </row>
    <row r="34560" spans="1:4" x14ac:dyDescent="0.2">
      <c r="A34560" s="2">
        <v>345.56999999982798</v>
      </c>
      <c r="B34560" s="4">
        <v>0</v>
      </c>
      <c r="C34560" s="4">
        <v>0</v>
      </c>
      <c r="D34560" s="4" t="s">
        <v>2008</v>
      </c>
    </row>
    <row r="34561" spans="1:4" x14ac:dyDescent="0.2">
      <c r="A34561" s="2">
        <v>345.57999999982798</v>
      </c>
      <c r="B34561" s="4">
        <v>0</v>
      </c>
      <c r="C34561" s="4">
        <v>0</v>
      </c>
      <c r="D34561" s="4" t="s">
        <v>2008</v>
      </c>
    </row>
    <row r="34562" spans="1:4" x14ac:dyDescent="0.2">
      <c r="A34562" s="2">
        <v>345.589999999827</v>
      </c>
      <c r="B34562" s="4">
        <v>0</v>
      </c>
      <c r="C34562" s="4">
        <v>0</v>
      </c>
      <c r="D34562" s="4" t="s">
        <v>2008</v>
      </c>
    </row>
    <row r="34563" spans="1:4" x14ac:dyDescent="0.2">
      <c r="A34563" s="2">
        <v>345.59999999982699</v>
      </c>
      <c r="B34563" s="4">
        <v>0</v>
      </c>
      <c r="C34563" s="4">
        <v>0</v>
      </c>
      <c r="D34563" s="4" t="s">
        <v>2008</v>
      </c>
    </row>
    <row r="34564" spans="1:4" x14ac:dyDescent="0.2">
      <c r="A34564" s="2">
        <v>345.60999999982698</v>
      </c>
      <c r="B34564" s="4">
        <v>0</v>
      </c>
      <c r="C34564" s="4">
        <v>0</v>
      </c>
      <c r="D34564" s="4" t="s">
        <v>2008</v>
      </c>
    </row>
    <row r="34565" spans="1:4" x14ac:dyDescent="0.2">
      <c r="A34565" s="2">
        <v>345.61999999982697</v>
      </c>
      <c r="B34565" s="4">
        <v>0</v>
      </c>
      <c r="C34565" s="4">
        <v>0</v>
      </c>
      <c r="D34565" s="4" t="s">
        <v>2008</v>
      </c>
    </row>
    <row r="34566" spans="1:4" x14ac:dyDescent="0.2">
      <c r="A34566" s="2">
        <v>345.62999999982702</v>
      </c>
      <c r="B34566" s="4">
        <v>0</v>
      </c>
      <c r="C34566" s="4">
        <v>0</v>
      </c>
      <c r="D34566" s="4" t="s">
        <v>2008</v>
      </c>
    </row>
    <row r="34567" spans="1:4" x14ac:dyDescent="0.2">
      <c r="A34567" s="2">
        <v>345.63999999982701</v>
      </c>
      <c r="B34567" s="4">
        <v>0</v>
      </c>
      <c r="C34567" s="4">
        <v>0</v>
      </c>
      <c r="D34567" s="4" t="s">
        <v>2008</v>
      </c>
    </row>
    <row r="34568" spans="1:4" x14ac:dyDescent="0.2">
      <c r="A34568" s="2">
        <v>345.649999999827</v>
      </c>
      <c r="B34568" s="4">
        <v>0</v>
      </c>
      <c r="C34568" s="4">
        <v>0</v>
      </c>
      <c r="D34568" s="4" t="s">
        <v>2008</v>
      </c>
    </row>
    <row r="34569" spans="1:4" x14ac:dyDescent="0.2">
      <c r="A34569" s="2">
        <v>345.65999999982699</v>
      </c>
      <c r="B34569" s="4">
        <v>0</v>
      </c>
      <c r="C34569" s="4">
        <v>0</v>
      </c>
      <c r="D34569" s="4" t="s">
        <v>2008</v>
      </c>
    </row>
    <row r="34570" spans="1:4" x14ac:dyDescent="0.2">
      <c r="A34570" s="2">
        <v>345.66999999982698</v>
      </c>
      <c r="B34570" s="4">
        <v>0</v>
      </c>
      <c r="C34570" s="4">
        <v>0</v>
      </c>
      <c r="D34570" s="4" t="s">
        <v>2008</v>
      </c>
    </row>
    <row r="34571" spans="1:4" x14ac:dyDescent="0.2">
      <c r="A34571" s="2">
        <v>345.67999999982698</v>
      </c>
      <c r="B34571" s="4">
        <v>0</v>
      </c>
      <c r="C34571" s="4">
        <v>0</v>
      </c>
      <c r="D34571" s="4" t="s">
        <v>2008</v>
      </c>
    </row>
    <row r="34572" spans="1:4" x14ac:dyDescent="0.2">
      <c r="A34572" s="2">
        <v>345.68999999982702</v>
      </c>
      <c r="B34572" s="4">
        <v>0</v>
      </c>
      <c r="C34572" s="4">
        <v>0</v>
      </c>
      <c r="D34572" s="4" t="s">
        <v>2008</v>
      </c>
    </row>
    <row r="34573" spans="1:4" x14ac:dyDescent="0.2">
      <c r="A34573" s="2">
        <v>345.69999999982701</v>
      </c>
      <c r="B34573" s="4">
        <v>0</v>
      </c>
      <c r="C34573" s="4">
        <v>0</v>
      </c>
      <c r="D34573" s="4" t="s">
        <v>2008</v>
      </c>
    </row>
    <row r="34574" spans="1:4" x14ac:dyDescent="0.2">
      <c r="A34574" s="2">
        <v>345.70999999982701</v>
      </c>
      <c r="B34574" s="4">
        <v>0</v>
      </c>
      <c r="C34574" s="4">
        <v>0</v>
      </c>
      <c r="D34574" s="4" t="s">
        <v>2008</v>
      </c>
    </row>
    <row r="34575" spans="1:4" x14ac:dyDescent="0.2">
      <c r="A34575" s="2">
        <v>345.719999999827</v>
      </c>
      <c r="B34575" s="4">
        <v>0</v>
      </c>
      <c r="C34575" s="4">
        <v>0</v>
      </c>
      <c r="D34575" s="4" t="s">
        <v>2008</v>
      </c>
    </row>
    <row r="34576" spans="1:4" x14ac:dyDescent="0.2">
      <c r="A34576" s="2">
        <v>345.72999999982699</v>
      </c>
      <c r="B34576" s="4">
        <v>0</v>
      </c>
      <c r="C34576" s="4">
        <v>0</v>
      </c>
      <c r="D34576" s="4" t="s">
        <v>2008</v>
      </c>
    </row>
    <row r="34577" spans="1:4" x14ac:dyDescent="0.2">
      <c r="A34577" s="2">
        <v>345.73999999982698</v>
      </c>
      <c r="B34577" s="4">
        <v>0</v>
      </c>
      <c r="C34577" s="4">
        <v>0</v>
      </c>
      <c r="D34577" s="4" t="s">
        <v>2008</v>
      </c>
    </row>
    <row r="34578" spans="1:4" x14ac:dyDescent="0.2">
      <c r="A34578" s="2">
        <v>345.74999999982703</v>
      </c>
      <c r="B34578" s="4">
        <v>0</v>
      </c>
      <c r="C34578" s="4">
        <v>0</v>
      </c>
      <c r="D34578" s="4" t="s">
        <v>2008</v>
      </c>
    </row>
    <row r="34579" spans="1:4" x14ac:dyDescent="0.2">
      <c r="A34579" s="2">
        <v>345.75999999982702</v>
      </c>
      <c r="B34579" s="4">
        <v>0</v>
      </c>
      <c r="C34579" s="4">
        <v>0</v>
      </c>
      <c r="D34579" s="4" t="s">
        <v>2008</v>
      </c>
    </row>
    <row r="34580" spans="1:4" x14ac:dyDescent="0.2">
      <c r="A34580" s="2">
        <v>345.76999999982701</v>
      </c>
      <c r="B34580" s="4">
        <v>0</v>
      </c>
      <c r="C34580" s="4">
        <v>0</v>
      </c>
      <c r="D34580" s="4" t="s">
        <v>2008</v>
      </c>
    </row>
    <row r="34581" spans="1:4" x14ac:dyDescent="0.2">
      <c r="A34581" s="2">
        <v>345.779999999827</v>
      </c>
      <c r="B34581" s="4">
        <v>0</v>
      </c>
      <c r="C34581" s="4">
        <v>0</v>
      </c>
      <c r="D34581" s="4" t="s">
        <v>2008</v>
      </c>
    </row>
    <row r="34582" spans="1:4" x14ac:dyDescent="0.2">
      <c r="A34582" s="2">
        <v>345.78999999982699</v>
      </c>
      <c r="B34582" s="4">
        <v>0</v>
      </c>
      <c r="C34582" s="4">
        <v>0</v>
      </c>
      <c r="D34582" s="4" t="s">
        <v>2008</v>
      </c>
    </row>
    <row r="34583" spans="1:4" x14ac:dyDescent="0.2">
      <c r="A34583" s="2">
        <v>345.79999999982698</v>
      </c>
      <c r="B34583" s="4">
        <v>0</v>
      </c>
      <c r="C34583" s="4">
        <v>0</v>
      </c>
      <c r="D34583" s="4" t="s">
        <v>2008</v>
      </c>
    </row>
    <row r="34584" spans="1:4" x14ac:dyDescent="0.2">
      <c r="A34584" s="2">
        <v>345.80999999982703</v>
      </c>
      <c r="B34584" s="4">
        <v>0</v>
      </c>
      <c r="C34584" s="4">
        <v>0</v>
      </c>
      <c r="D34584" s="4" t="s">
        <v>2008</v>
      </c>
    </row>
    <row r="34585" spans="1:4" x14ac:dyDescent="0.2">
      <c r="A34585" s="2">
        <v>345.81999999982702</v>
      </c>
      <c r="B34585" s="4">
        <v>0</v>
      </c>
      <c r="C34585" s="4">
        <v>0</v>
      </c>
      <c r="D34585" s="4" t="s">
        <v>2008</v>
      </c>
    </row>
    <row r="34586" spans="1:4" x14ac:dyDescent="0.2">
      <c r="A34586" s="2">
        <v>345.82999999982701</v>
      </c>
      <c r="B34586" s="4">
        <v>0</v>
      </c>
      <c r="C34586" s="4">
        <v>0</v>
      </c>
      <c r="D34586" s="4" t="s">
        <v>2008</v>
      </c>
    </row>
    <row r="34587" spans="1:4" x14ac:dyDescent="0.2">
      <c r="A34587" s="2">
        <v>345.839999999827</v>
      </c>
      <c r="B34587" s="4">
        <v>0</v>
      </c>
      <c r="C34587" s="4">
        <v>0</v>
      </c>
      <c r="D34587" s="4" t="s">
        <v>2008</v>
      </c>
    </row>
    <row r="34588" spans="1:4" x14ac:dyDescent="0.2">
      <c r="A34588" s="2">
        <v>345.84999999982699</v>
      </c>
      <c r="B34588" s="4">
        <v>0</v>
      </c>
      <c r="C34588" s="4">
        <v>0</v>
      </c>
      <c r="D34588" s="4" t="s">
        <v>2008</v>
      </c>
    </row>
    <row r="34589" spans="1:4" x14ac:dyDescent="0.2">
      <c r="A34589" s="2">
        <v>345.85999999982698</v>
      </c>
      <c r="B34589" s="4">
        <v>0</v>
      </c>
      <c r="C34589" s="4">
        <v>0</v>
      </c>
      <c r="D34589" s="4" t="s">
        <v>2008</v>
      </c>
    </row>
    <row r="34590" spans="1:4" x14ac:dyDescent="0.2">
      <c r="A34590" s="2">
        <v>345.86999999982697</v>
      </c>
      <c r="B34590" s="4">
        <v>0</v>
      </c>
      <c r="C34590" s="4">
        <v>0</v>
      </c>
      <c r="D34590" s="4" t="s">
        <v>2008</v>
      </c>
    </row>
    <row r="34591" spans="1:4" x14ac:dyDescent="0.2">
      <c r="A34591" s="2">
        <v>345.87999999982702</v>
      </c>
      <c r="B34591" s="4">
        <v>0</v>
      </c>
      <c r="C34591" s="4">
        <v>0</v>
      </c>
      <c r="D34591" s="4" t="s">
        <v>2008</v>
      </c>
    </row>
    <row r="34592" spans="1:4" x14ac:dyDescent="0.2">
      <c r="A34592" s="2">
        <v>345.88999999982701</v>
      </c>
      <c r="B34592" s="4">
        <v>0</v>
      </c>
      <c r="C34592" s="4">
        <v>0</v>
      </c>
      <c r="D34592" s="4" t="s">
        <v>2008</v>
      </c>
    </row>
    <row r="34593" spans="1:4" x14ac:dyDescent="0.2">
      <c r="A34593" s="2">
        <v>345.899999999827</v>
      </c>
      <c r="B34593" s="4">
        <v>0</v>
      </c>
      <c r="C34593" s="4">
        <v>0</v>
      </c>
      <c r="D34593" s="4" t="s">
        <v>2008</v>
      </c>
    </row>
    <row r="34594" spans="1:4" x14ac:dyDescent="0.2">
      <c r="A34594" s="2">
        <v>345.90999999982699</v>
      </c>
      <c r="B34594" s="4">
        <v>0</v>
      </c>
      <c r="C34594" s="4">
        <v>0</v>
      </c>
      <c r="D34594" s="4" t="s">
        <v>2008</v>
      </c>
    </row>
    <row r="34595" spans="1:4" x14ac:dyDescent="0.2">
      <c r="A34595" s="2">
        <v>345.91999999982698</v>
      </c>
      <c r="B34595" s="4">
        <v>0</v>
      </c>
      <c r="C34595" s="4">
        <v>0</v>
      </c>
      <c r="D34595" s="4" t="s">
        <v>2008</v>
      </c>
    </row>
    <row r="34596" spans="1:4" x14ac:dyDescent="0.2">
      <c r="A34596" s="2">
        <v>345.92999999982698</v>
      </c>
      <c r="B34596" s="4">
        <v>0</v>
      </c>
      <c r="C34596" s="4">
        <v>0</v>
      </c>
      <c r="D34596" s="4" t="s">
        <v>2008</v>
      </c>
    </row>
    <row r="34597" spans="1:4" x14ac:dyDescent="0.2">
      <c r="A34597" s="2">
        <v>345.93999999982702</v>
      </c>
      <c r="B34597" s="4">
        <v>0</v>
      </c>
      <c r="C34597" s="4">
        <v>0</v>
      </c>
      <c r="D34597" s="4" t="s">
        <v>2008</v>
      </c>
    </row>
    <row r="34598" spans="1:4" x14ac:dyDescent="0.2">
      <c r="A34598" s="2">
        <v>345.94999999982701</v>
      </c>
      <c r="B34598" s="4">
        <v>0</v>
      </c>
      <c r="C34598" s="4">
        <v>0</v>
      </c>
      <c r="D34598" s="4" t="s">
        <v>2008</v>
      </c>
    </row>
    <row r="34599" spans="1:4" x14ac:dyDescent="0.2">
      <c r="A34599" s="2">
        <v>345.95999999982701</v>
      </c>
      <c r="B34599" s="4">
        <v>0</v>
      </c>
      <c r="C34599" s="4">
        <v>0</v>
      </c>
      <c r="D34599" s="4" t="s">
        <v>2008</v>
      </c>
    </row>
    <row r="34600" spans="1:4" x14ac:dyDescent="0.2">
      <c r="A34600" s="2">
        <v>345.969999999827</v>
      </c>
      <c r="B34600" s="4">
        <v>0</v>
      </c>
      <c r="C34600" s="4">
        <v>0</v>
      </c>
      <c r="D34600" s="4" t="s">
        <v>2008</v>
      </c>
    </row>
    <row r="34601" spans="1:4" x14ac:dyDescent="0.2">
      <c r="A34601" s="2">
        <v>345.97999999982699</v>
      </c>
      <c r="B34601" s="4">
        <v>0</v>
      </c>
      <c r="C34601" s="4">
        <v>0</v>
      </c>
      <c r="D34601" s="4" t="s">
        <v>2008</v>
      </c>
    </row>
    <row r="34602" spans="1:4" x14ac:dyDescent="0.2">
      <c r="A34602" s="2">
        <v>345.98999999982698</v>
      </c>
      <c r="B34602" s="4">
        <v>0</v>
      </c>
      <c r="C34602" s="4">
        <v>0</v>
      </c>
      <c r="D34602" s="4" t="s">
        <v>2008</v>
      </c>
    </row>
    <row r="34603" spans="1:4" x14ac:dyDescent="0.2">
      <c r="A34603" s="2">
        <v>345.99999999982703</v>
      </c>
      <c r="B34603" s="4">
        <v>0</v>
      </c>
      <c r="C34603" s="4">
        <v>0</v>
      </c>
      <c r="D34603" s="4" t="s">
        <v>2008</v>
      </c>
    </row>
    <row r="34604" spans="1:4" x14ac:dyDescent="0.2">
      <c r="A34604" s="2">
        <v>346.00999999982702</v>
      </c>
      <c r="B34604" s="4">
        <v>0</v>
      </c>
      <c r="C34604" s="4">
        <v>0</v>
      </c>
      <c r="D34604" s="4" t="s">
        <v>2008</v>
      </c>
    </row>
    <row r="34605" spans="1:4" x14ac:dyDescent="0.2">
      <c r="A34605" s="2">
        <v>346.01999999982701</v>
      </c>
      <c r="B34605" s="4">
        <v>0</v>
      </c>
      <c r="C34605" s="4">
        <v>0</v>
      </c>
      <c r="D34605" s="4" t="s">
        <v>2008</v>
      </c>
    </row>
    <row r="34606" spans="1:4" x14ac:dyDescent="0.2">
      <c r="A34606" s="2">
        <v>346.029999999827</v>
      </c>
      <c r="B34606" s="4">
        <v>0</v>
      </c>
      <c r="C34606" s="4">
        <v>0</v>
      </c>
      <c r="D34606" s="4" t="s">
        <v>2008</v>
      </c>
    </row>
    <row r="34607" spans="1:4" x14ac:dyDescent="0.2">
      <c r="A34607" s="2">
        <v>346.03999999982699</v>
      </c>
      <c r="B34607" s="4">
        <v>0</v>
      </c>
      <c r="C34607" s="4">
        <v>0</v>
      </c>
      <c r="D34607" s="4" t="s">
        <v>2008</v>
      </c>
    </row>
    <row r="34608" spans="1:4" x14ac:dyDescent="0.2">
      <c r="A34608" s="2">
        <v>346.04999999982698</v>
      </c>
      <c r="B34608" s="4">
        <v>0</v>
      </c>
      <c r="C34608" s="4">
        <v>0</v>
      </c>
      <c r="D34608" s="4" t="s">
        <v>2008</v>
      </c>
    </row>
    <row r="34609" spans="1:4" x14ac:dyDescent="0.2">
      <c r="A34609" s="2">
        <v>346.05999999982703</v>
      </c>
      <c r="B34609" s="4">
        <v>0</v>
      </c>
      <c r="C34609" s="4">
        <v>0</v>
      </c>
      <c r="D34609" s="4" t="s">
        <v>2008</v>
      </c>
    </row>
    <row r="34610" spans="1:4" x14ac:dyDescent="0.2">
      <c r="A34610" s="2">
        <v>346.06999999982702</v>
      </c>
      <c r="B34610" s="4">
        <v>0</v>
      </c>
      <c r="C34610" s="4">
        <v>0</v>
      </c>
      <c r="D34610" s="4" t="s">
        <v>2008</v>
      </c>
    </row>
    <row r="34611" spans="1:4" x14ac:dyDescent="0.2">
      <c r="A34611" s="2">
        <v>346.07999999982701</v>
      </c>
      <c r="B34611" s="4">
        <v>0</v>
      </c>
      <c r="C34611" s="4">
        <v>0</v>
      </c>
      <c r="D34611" s="4" t="s">
        <v>2008</v>
      </c>
    </row>
    <row r="34612" spans="1:4" x14ac:dyDescent="0.2">
      <c r="A34612" s="2">
        <v>346.089999999827</v>
      </c>
      <c r="B34612" s="4">
        <v>0</v>
      </c>
      <c r="C34612" s="4">
        <v>0</v>
      </c>
      <c r="D34612" s="4" t="s">
        <v>2008</v>
      </c>
    </row>
    <row r="34613" spans="1:4" x14ac:dyDescent="0.2">
      <c r="A34613" s="2">
        <v>346.09999999982699</v>
      </c>
      <c r="B34613" s="4">
        <v>0</v>
      </c>
      <c r="C34613" s="4">
        <v>0</v>
      </c>
      <c r="D34613" s="4" t="s">
        <v>2008</v>
      </c>
    </row>
    <row r="34614" spans="1:4" x14ac:dyDescent="0.2">
      <c r="A34614" s="2">
        <v>346.10999999982698</v>
      </c>
      <c r="B34614" s="4">
        <v>0</v>
      </c>
      <c r="C34614" s="4">
        <v>0</v>
      </c>
      <c r="D34614" s="4" t="s">
        <v>2008</v>
      </c>
    </row>
    <row r="34615" spans="1:4" x14ac:dyDescent="0.2">
      <c r="A34615" s="2">
        <v>346.11999999982697</v>
      </c>
      <c r="B34615" s="4">
        <v>0</v>
      </c>
      <c r="C34615" s="4">
        <v>0</v>
      </c>
      <c r="D34615" s="4" t="s">
        <v>2008</v>
      </c>
    </row>
    <row r="34616" spans="1:4" x14ac:dyDescent="0.2">
      <c r="A34616" s="2">
        <v>346.12999999982702</v>
      </c>
      <c r="B34616" s="4">
        <v>0</v>
      </c>
      <c r="C34616" s="4">
        <v>0</v>
      </c>
      <c r="D34616" s="4" t="s">
        <v>2008</v>
      </c>
    </row>
    <row r="34617" spans="1:4" x14ac:dyDescent="0.2">
      <c r="A34617" s="2">
        <v>346.13999999982701</v>
      </c>
      <c r="B34617" s="4">
        <v>0</v>
      </c>
      <c r="C34617" s="4">
        <v>0</v>
      </c>
      <c r="D34617" s="4" t="s">
        <v>2008</v>
      </c>
    </row>
    <row r="34618" spans="1:4" x14ac:dyDescent="0.2">
      <c r="A34618" s="2">
        <v>346.149999999827</v>
      </c>
      <c r="B34618" s="4">
        <v>0</v>
      </c>
      <c r="C34618" s="4">
        <v>0</v>
      </c>
      <c r="D34618" s="4" t="s">
        <v>2008</v>
      </c>
    </row>
    <row r="34619" spans="1:4" x14ac:dyDescent="0.2">
      <c r="A34619" s="2">
        <v>346.15999999982699</v>
      </c>
      <c r="B34619" s="4">
        <v>0</v>
      </c>
      <c r="C34619" s="4">
        <v>0</v>
      </c>
      <c r="D34619" s="4" t="s">
        <v>2008</v>
      </c>
    </row>
    <row r="34620" spans="1:4" x14ac:dyDescent="0.2">
      <c r="A34620" s="2">
        <v>346.16999999982698</v>
      </c>
      <c r="B34620" s="4">
        <v>0</v>
      </c>
      <c r="C34620" s="4">
        <v>0</v>
      </c>
      <c r="D34620" s="4" t="s">
        <v>2008</v>
      </c>
    </row>
    <row r="34621" spans="1:4" x14ac:dyDescent="0.2">
      <c r="A34621" s="2">
        <v>346.17999999982698</v>
      </c>
      <c r="B34621" s="4">
        <v>0</v>
      </c>
      <c r="C34621" s="4">
        <v>0</v>
      </c>
      <c r="D34621" s="4" t="s">
        <v>2008</v>
      </c>
    </row>
    <row r="34622" spans="1:4" x14ac:dyDescent="0.2">
      <c r="A34622" s="2">
        <v>346.18999999982702</v>
      </c>
      <c r="B34622" s="4">
        <v>0</v>
      </c>
      <c r="C34622" s="4">
        <v>0</v>
      </c>
      <c r="D34622" s="4" t="s">
        <v>2008</v>
      </c>
    </row>
    <row r="34623" spans="1:4" x14ac:dyDescent="0.2">
      <c r="A34623" s="2">
        <v>346.19999999982701</v>
      </c>
      <c r="B34623" s="4">
        <v>0</v>
      </c>
      <c r="C34623" s="4">
        <v>0</v>
      </c>
      <c r="D34623" s="4" t="s">
        <v>2008</v>
      </c>
    </row>
    <row r="34624" spans="1:4" x14ac:dyDescent="0.2">
      <c r="A34624" s="2">
        <v>346.20999999982701</v>
      </c>
      <c r="B34624" s="4">
        <v>0</v>
      </c>
      <c r="C34624" s="4">
        <v>0</v>
      </c>
      <c r="D34624" s="4" t="s">
        <v>2008</v>
      </c>
    </row>
    <row r="34625" spans="1:4" x14ac:dyDescent="0.2">
      <c r="A34625" s="2">
        <v>346.219999999827</v>
      </c>
      <c r="B34625" s="4">
        <v>0</v>
      </c>
      <c r="C34625" s="4">
        <v>0</v>
      </c>
      <c r="D34625" s="4" t="s">
        <v>2008</v>
      </c>
    </row>
    <row r="34626" spans="1:4" x14ac:dyDescent="0.2">
      <c r="A34626" s="2">
        <v>346.22999999982699</v>
      </c>
      <c r="B34626" s="4">
        <v>0</v>
      </c>
      <c r="C34626" s="4">
        <v>0</v>
      </c>
      <c r="D34626" s="4" t="s">
        <v>2008</v>
      </c>
    </row>
    <row r="34627" spans="1:4" x14ac:dyDescent="0.2">
      <c r="A34627" s="2">
        <v>346.23999999982698</v>
      </c>
      <c r="B34627" s="4">
        <v>0</v>
      </c>
      <c r="C34627" s="4">
        <v>0</v>
      </c>
      <c r="D34627" s="4" t="s">
        <v>2008</v>
      </c>
    </row>
    <row r="34628" spans="1:4" x14ac:dyDescent="0.2">
      <c r="A34628" s="2">
        <v>346.24999999982703</v>
      </c>
      <c r="B34628" s="4">
        <v>0</v>
      </c>
      <c r="C34628" s="4">
        <v>0</v>
      </c>
      <c r="D34628" s="4" t="s">
        <v>2008</v>
      </c>
    </row>
    <row r="34629" spans="1:4" x14ac:dyDescent="0.2">
      <c r="A34629" s="2">
        <v>346.25999999982702</v>
      </c>
      <c r="B34629" s="4">
        <v>0</v>
      </c>
      <c r="C34629" s="4">
        <v>0</v>
      </c>
      <c r="D34629" s="4" t="s">
        <v>2008</v>
      </c>
    </row>
    <row r="34630" spans="1:4" x14ac:dyDescent="0.2">
      <c r="A34630" s="2">
        <v>346.26999999982701</v>
      </c>
      <c r="B34630" s="4">
        <v>0</v>
      </c>
      <c r="C34630" s="4">
        <v>0</v>
      </c>
      <c r="D34630" s="4" t="s">
        <v>2008</v>
      </c>
    </row>
    <row r="34631" spans="1:4" x14ac:dyDescent="0.2">
      <c r="A34631" s="2">
        <v>346.279999999827</v>
      </c>
      <c r="B34631" s="4">
        <v>0</v>
      </c>
      <c r="C34631" s="4">
        <v>0</v>
      </c>
      <c r="D34631" s="4" t="s">
        <v>2008</v>
      </c>
    </row>
    <row r="34632" spans="1:4" x14ac:dyDescent="0.2">
      <c r="A34632" s="2">
        <v>346.28999999982699</v>
      </c>
      <c r="B34632" s="4">
        <v>0</v>
      </c>
      <c r="C34632" s="4">
        <v>0</v>
      </c>
      <c r="D34632" s="4" t="s">
        <v>2008</v>
      </c>
    </row>
    <row r="34633" spans="1:4" x14ac:dyDescent="0.2">
      <c r="A34633" s="2">
        <v>346.29999999982698</v>
      </c>
      <c r="B34633" s="4">
        <v>0</v>
      </c>
      <c r="C34633" s="4">
        <v>0</v>
      </c>
      <c r="D34633" s="4" t="s">
        <v>2008</v>
      </c>
    </row>
    <row r="34634" spans="1:4" x14ac:dyDescent="0.2">
      <c r="A34634" s="2">
        <v>346.30999999982703</v>
      </c>
      <c r="B34634" s="4">
        <v>0</v>
      </c>
      <c r="C34634" s="4">
        <v>0</v>
      </c>
      <c r="D34634" s="4" t="s">
        <v>2008</v>
      </c>
    </row>
    <row r="34635" spans="1:4" x14ac:dyDescent="0.2">
      <c r="A34635" s="2">
        <v>346.31999999982702</v>
      </c>
      <c r="B34635" s="4">
        <v>0</v>
      </c>
      <c r="C34635" s="4">
        <v>0</v>
      </c>
      <c r="D34635" s="4" t="s">
        <v>2008</v>
      </c>
    </row>
    <row r="34636" spans="1:4" x14ac:dyDescent="0.2">
      <c r="A34636" s="2">
        <v>346.32999999982701</v>
      </c>
      <c r="B34636" s="4">
        <v>0</v>
      </c>
      <c r="C34636" s="4">
        <v>0</v>
      </c>
      <c r="D34636" s="4" t="s">
        <v>2008</v>
      </c>
    </row>
    <row r="34637" spans="1:4" x14ac:dyDescent="0.2">
      <c r="A34637" s="2">
        <v>346.339999999827</v>
      </c>
      <c r="B34637" s="4">
        <v>0</v>
      </c>
      <c r="C34637" s="4">
        <v>0</v>
      </c>
      <c r="D34637" s="4" t="s">
        <v>2008</v>
      </c>
    </row>
    <row r="34638" spans="1:4" x14ac:dyDescent="0.2">
      <c r="A34638" s="2">
        <v>346.34999999982699</v>
      </c>
      <c r="B34638" s="4">
        <v>0</v>
      </c>
      <c r="C34638" s="4">
        <v>0</v>
      </c>
      <c r="D34638" s="4" t="s">
        <v>2008</v>
      </c>
    </row>
    <row r="34639" spans="1:4" x14ac:dyDescent="0.2">
      <c r="A34639" s="2">
        <v>346.35999999982698</v>
      </c>
      <c r="B34639" s="4">
        <v>0</v>
      </c>
      <c r="C34639" s="4">
        <v>0</v>
      </c>
      <c r="D34639" s="4" t="s">
        <v>2008</v>
      </c>
    </row>
    <row r="34640" spans="1:4" x14ac:dyDescent="0.2">
      <c r="A34640" s="2">
        <v>346.36999999982697</v>
      </c>
      <c r="B34640" s="4">
        <v>0</v>
      </c>
      <c r="C34640" s="4">
        <v>0</v>
      </c>
      <c r="D34640" s="4" t="s">
        <v>2008</v>
      </c>
    </row>
    <row r="34641" spans="1:4" x14ac:dyDescent="0.2">
      <c r="A34641" s="2">
        <v>346.37999999982702</v>
      </c>
      <c r="B34641" s="4">
        <v>0</v>
      </c>
      <c r="C34641" s="4">
        <v>0</v>
      </c>
      <c r="D34641" s="4" t="s">
        <v>2008</v>
      </c>
    </row>
    <row r="34642" spans="1:4" x14ac:dyDescent="0.2">
      <c r="A34642" s="2">
        <v>346.38999999982701</v>
      </c>
      <c r="B34642" s="4">
        <v>0</v>
      </c>
      <c r="C34642" s="4">
        <v>0</v>
      </c>
      <c r="D34642" s="4" t="s">
        <v>2008</v>
      </c>
    </row>
    <row r="34643" spans="1:4" x14ac:dyDescent="0.2">
      <c r="A34643" s="2">
        <v>346.399999999827</v>
      </c>
      <c r="B34643" s="4">
        <v>0</v>
      </c>
      <c r="C34643" s="4">
        <v>0</v>
      </c>
      <c r="D34643" s="4" t="s">
        <v>2008</v>
      </c>
    </row>
    <row r="34644" spans="1:4" x14ac:dyDescent="0.2">
      <c r="A34644" s="2">
        <v>346.40999999982699</v>
      </c>
      <c r="B34644" s="4">
        <v>0</v>
      </c>
      <c r="C34644" s="4">
        <v>0</v>
      </c>
      <c r="D34644" s="4" t="s">
        <v>2008</v>
      </c>
    </row>
    <row r="34645" spans="1:4" x14ac:dyDescent="0.2">
      <c r="A34645" s="2">
        <v>346.41999999982698</v>
      </c>
      <c r="B34645" s="4">
        <v>0</v>
      </c>
      <c r="C34645" s="4">
        <v>0</v>
      </c>
      <c r="D34645" s="4" t="s">
        <v>2008</v>
      </c>
    </row>
    <row r="34646" spans="1:4" x14ac:dyDescent="0.2">
      <c r="A34646" s="2">
        <v>346.42999999982698</v>
      </c>
      <c r="B34646" s="4">
        <v>0</v>
      </c>
      <c r="C34646" s="4">
        <v>0</v>
      </c>
      <c r="D34646" s="4" t="s">
        <v>2008</v>
      </c>
    </row>
    <row r="34647" spans="1:4" x14ac:dyDescent="0.2">
      <c r="A34647" s="2">
        <v>346.43999999982702</v>
      </c>
      <c r="B34647" s="4">
        <v>0</v>
      </c>
      <c r="C34647" s="4">
        <v>0</v>
      </c>
      <c r="D34647" s="4" t="s">
        <v>2008</v>
      </c>
    </row>
    <row r="34648" spans="1:4" x14ac:dyDescent="0.2">
      <c r="A34648" s="2">
        <v>346.44999999982701</v>
      </c>
      <c r="B34648" s="4">
        <v>0</v>
      </c>
      <c r="C34648" s="4">
        <v>0</v>
      </c>
      <c r="D34648" s="4" t="s">
        <v>2008</v>
      </c>
    </row>
    <row r="34649" spans="1:4" x14ac:dyDescent="0.2">
      <c r="A34649" s="2">
        <v>346.45999999982701</v>
      </c>
      <c r="B34649" s="4">
        <v>0</v>
      </c>
      <c r="C34649" s="4">
        <v>0</v>
      </c>
      <c r="D34649" s="4" t="s">
        <v>2008</v>
      </c>
    </row>
    <row r="34650" spans="1:4" x14ac:dyDescent="0.2">
      <c r="A34650" s="2">
        <v>346.469999999827</v>
      </c>
      <c r="B34650" s="4">
        <v>0</v>
      </c>
      <c r="C34650" s="4">
        <v>0</v>
      </c>
      <c r="D34650" s="4" t="s">
        <v>2008</v>
      </c>
    </row>
    <row r="34651" spans="1:4" x14ac:dyDescent="0.2">
      <c r="A34651" s="2">
        <v>346.47999999982699</v>
      </c>
      <c r="B34651" s="4">
        <v>0</v>
      </c>
      <c r="C34651" s="4">
        <v>0</v>
      </c>
      <c r="D34651" s="4" t="s">
        <v>2008</v>
      </c>
    </row>
    <row r="34652" spans="1:4" x14ac:dyDescent="0.2">
      <c r="A34652" s="2">
        <v>346.48999999982698</v>
      </c>
      <c r="B34652" s="4">
        <v>0</v>
      </c>
      <c r="C34652" s="4">
        <v>0</v>
      </c>
      <c r="D34652" s="4" t="s">
        <v>2008</v>
      </c>
    </row>
    <row r="34653" spans="1:4" x14ac:dyDescent="0.2">
      <c r="A34653" s="2">
        <v>346.49999999982703</v>
      </c>
      <c r="B34653" s="4">
        <v>0</v>
      </c>
      <c r="C34653" s="4">
        <v>0</v>
      </c>
      <c r="D34653" s="4" t="s">
        <v>2008</v>
      </c>
    </row>
    <row r="34654" spans="1:4" x14ac:dyDescent="0.2">
      <c r="A34654" s="2">
        <v>346.50999999982702</v>
      </c>
      <c r="B34654" s="4">
        <v>0</v>
      </c>
      <c r="C34654" s="4">
        <v>0</v>
      </c>
      <c r="D34654" s="4" t="s">
        <v>2008</v>
      </c>
    </row>
    <row r="34655" spans="1:4" x14ac:dyDescent="0.2">
      <c r="A34655" s="2">
        <v>346.51999999982701</v>
      </c>
      <c r="B34655" s="4">
        <v>0</v>
      </c>
      <c r="C34655" s="4">
        <v>0</v>
      </c>
      <c r="D34655" s="4" t="s">
        <v>2008</v>
      </c>
    </row>
    <row r="34656" spans="1:4" x14ac:dyDescent="0.2">
      <c r="A34656" s="2">
        <v>346.529999999827</v>
      </c>
      <c r="B34656" s="4">
        <v>0</v>
      </c>
      <c r="C34656" s="4">
        <v>0</v>
      </c>
      <c r="D34656" s="4" t="s">
        <v>2008</v>
      </c>
    </row>
    <row r="34657" spans="1:4" x14ac:dyDescent="0.2">
      <c r="A34657" s="2">
        <v>346.53999999982699</v>
      </c>
      <c r="B34657" s="4">
        <v>0</v>
      </c>
      <c r="C34657" s="4">
        <v>0</v>
      </c>
      <c r="D34657" s="4" t="s">
        <v>2008</v>
      </c>
    </row>
    <row r="34658" spans="1:4" x14ac:dyDescent="0.2">
      <c r="A34658" s="2">
        <v>346.54999999982698</v>
      </c>
      <c r="B34658" s="4">
        <v>0</v>
      </c>
      <c r="C34658" s="4">
        <v>0</v>
      </c>
      <c r="D34658" s="4" t="s">
        <v>2008</v>
      </c>
    </row>
    <row r="34659" spans="1:4" x14ac:dyDescent="0.2">
      <c r="A34659" s="2">
        <v>346.55999999982703</v>
      </c>
      <c r="B34659" s="4">
        <v>0</v>
      </c>
      <c r="C34659" s="4">
        <v>0</v>
      </c>
      <c r="D34659" s="4" t="s">
        <v>2008</v>
      </c>
    </row>
    <row r="34660" spans="1:4" x14ac:dyDescent="0.2">
      <c r="A34660" s="2">
        <v>346.56999999982702</v>
      </c>
      <c r="B34660" s="4">
        <v>0</v>
      </c>
      <c r="C34660" s="4">
        <v>0</v>
      </c>
      <c r="D34660" s="4" t="s">
        <v>2008</v>
      </c>
    </row>
    <row r="34661" spans="1:4" x14ac:dyDescent="0.2">
      <c r="A34661" s="2">
        <v>346.57999999982599</v>
      </c>
      <c r="B34661" s="4">
        <v>0</v>
      </c>
      <c r="C34661" s="4">
        <v>0</v>
      </c>
      <c r="D34661" s="4" t="s">
        <v>2008</v>
      </c>
    </row>
    <row r="34662" spans="1:4" x14ac:dyDescent="0.2">
      <c r="A34662" s="2">
        <v>346.58999999982598</v>
      </c>
      <c r="B34662" s="4">
        <v>0</v>
      </c>
      <c r="C34662" s="4">
        <v>0</v>
      </c>
      <c r="D34662" s="4" t="s">
        <v>2008</v>
      </c>
    </row>
    <row r="34663" spans="1:4" x14ac:dyDescent="0.2">
      <c r="A34663" s="2">
        <v>346.59999999982699</v>
      </c>
      <c r="B34663" s="4">
        <v>0</v>
      </c>
      <c r="C34663" s="4">
        <v>0</v>
      </c>
      <c r="D34663" s="4" t="s">
        <v>2008</v>
      </c>
    </row>
    <row r="34664" spans="1:4" x14ac:dyDescent="0.2">
      <c r="A34664" s="2">
        <v>346.60999999982698</v>
      </c>
      <c r="B34664" s="4">
        <v>0</v>
      </c>
      <c r="C34664" s="4">
        <v>0</v>
      </c>
      <c r="D34664" s="4" t="s">
        <v>2008</v>
      </c>
    </row>
    <row r="34665" spans="1:4" x14ac:dyDescent="0.2">
      <c r="A34665" s="2">
        <v>346.61999999982697</v>
      </c>
      <c r="B34665" s="4">
        <v>0</v>
      </c>
      <c r="C34665" s="4">
        <v>0</v>
      </c>
      <c r="D34665" s="4" t="s">
        <v>2008</v>
      </c>
    </row>
    <row r="34666" spans="1:4" x14ac:dyDescent="0.2">
      <c r="A34666" s="2">
        <v>346.62999999982702</v>
      </c>
      <c r="B34666" s="4">
        <v>0</v>
      </c>
      <c r="C34666" s="4">
        <v>0</v>
      </c>
      <c r="D34666" s="4" t="s">
        <v>2008</v>
      </c>
    </row>
    <row r="34667" spans="1:4" x14ac:dyDescent="0.2">
      <c r="A34667" s="2">
        <v>346.63999999982701</v>
      </c>
      <c r="B34667" s="4">
        <v>0</v>
      </c>
      <c r="C34667" s="4">
        <v>0</v>
      </c>
      <c r="D34667" s="4" t="s">
        <v>2008</v>
      </c>
    </row>
    <row r="34668" spans="1:4" x14ac:dyDescent="0.2">
      <c r="A34668" s="2">
        <v>346.64999999982598</v>
      </c>
      <c r="B34668" s="4">
        <v>0</v>
      </c>
      <c r="C34668" s="4">
        <v>0</v>
      </c>
      <c r="D34668" s="4" t="s">
        <v>2008</v>
      </c>
    </row>
    <row r="34669" spans="1:4" x14ac:dyDescent="0.2">
      <c r="A34669" s="2">
        <v>346.65999999982603</v>
      </c>
      <c r="B34669" s="4">
        <v>0</v>
      </c>
      <c r="C34669" s="4">
        <v>0</v>
      </c>
      <c r="D34669" s="4" t="s">
        <v>2008</v>
      </c>
    </row>
    <row r="34670" spans="1:4" x14ac:dyDescent="0.2">
      <c r="A34670" s="2">
        <v>346.66999999982698</v>
      </c>
      <c r="B34670" s="4">
        <v>0</v>
      </c>
      <c r="C34670" s="4">
        <v>0</v>
      </c>
      <c r="D34670" s="4" t="s">
        <v>2008</v>
      </c>
    </row>
    <row r="34671" spans="1:4" x14ac:dyDescent="0.2">
      <c r="A34671" s="2">
        <v>346.67999999982698</v>
      </c>
      <c r="B34671" s="4">
        <v>0</v>
      </c>
      <c r="C34671" s="4">
        <v>0</v>
      </c>
      <c r="D34671" s="4" t="s">
        <v>2008</v>
      </c>
    </row>
    <row r="34672" spans="1:4" x14ac:dyDescent="0.2">
      <c r="A34672" s="2">
        <v>346.689999999826</v>
      </c>
      <c r="B34672" s="4">
        <v>0</v>
      </c>
      <c r="C34672" s="4">
        <v>0</v>
      </c>
      <c r="D34672" s="4" t="s">
        <v>2008</v>
      </c>
    </row>
    <row r="34673" spans="1:4" x14ac:dyDescent="0.2">
      <c r="A34673" s="2">
        <v>346.69999999982599</v>
      </c>
      <c r="B34673" s="4">
        <v>0</v>
      </c>
      <c r="C34673" s="4">
        <v>0</v>
      </c>
      <c r="D34673" s="4" t="s">
        <v>2008</v>
      </c>
    </row>
    <row r="34674" spans="1:4" x14ac:dyDescent="0.2">
      <c r="A34674" s="2">
        <v>346.70999999982598</v>
      </c>
      <c r="B34674" s="4">
        <v>0</v>
      </c>
      <c r="C34674" s="4">
        <v>0</v>
      </c>
      <c r="D34674" s="4" t="s">
        <v>2008</v>
      </c>
    </row>
    <row r="34675" spans="1:4" x14ac:dyDescent="0.2">
      <c r="A34675" s="2">
        <v>346.71999999982597</v>
      </c>
      <c r="B34675" s="4">
        <v>0</v>
      </c>
      <c r="C34675" s="4">
        <v>0</v>
      </c>
      <c r="D34675" s="4" t="s">
        <v>2008</v>
      </c>
    </row>
    <row r="34676" spans="1:4" x14ac:dyDescent="0.2">
      <c r="A34676" s="2">
        <v>346.72999999982602</v>
      </c>
      <c r="B34676" s="4">
        <v>0</v>
      </c>
      <c r="C34676" s="4">
        <v>0</v>
      </c>
      <c r="D34676" s="4" t="s">
        <v>2008</v>
      </c>
    </row>
    <row r="34677" spans="1:4" x14ac:dyDescent="0.2">
      <c r="A34677" s="2">
        <v>346.73999999982601</v>
      </c>
      <c r="B34677" s="4">
        <v>0</v>
      </c>
      <c r="C34677" s="4">
        <v>0</v>
      </c>
      <c r="D34677" s="4" t="s">
        <v>2008</v>
      </c>
    </row>
    <row r="34678" spans="1:4" x14ac:dyDescent="0.2">
      <c r="A34678" s="2">
        <v>346.749999999826</v>
      </c>
      <c r="B34678" s="4">
        <v>0</v>
      </c>
      <c r="C34678" s="4">
        <v>0</v>
      </c>
      <c r="D34678" s="4" t="s">
        <v>2008</v>
      </c>
    </row>
    <row r="34679" spans="1:4" x14ac:dyDescent="0.2">
      <c r="A34679" s="2">
        <v>346.75999999982599</v>
      </c>
      <c r="B34679" s="4">
        <v>0</v>
      </c>
      <c r="C34679" s="4">
        <v>0</v>
      </c>
      <c r="D34679" s="4" t="s">
        <v>2008</v>
      </c>
    </row>
    <row r="34680" spans="1:4" x14ac:dyDescent="0.2">
      <c r="A34680" s="2">
        <v>346.76999999982598</v>
      </c>
      <c r="B34680" s="4">
        <v>0</v>
      </c>
      <c r="C34680" s="4">
        <v>0</v>
      </c>
      <c r="D34680" s="4" t="s">
        <v>2008</v>
      </c>
    </row>
    <row r="34681" spans="1:4" x14ac:dyDescent="0.2">
      <c r="A34681" s="2">
        <v>346.77999999982598</v>
      </c>
      <c r="B34681" s="4">
        <v>0</v>
      </c>
      <c r="C34681" s="4">
        <v>0</v>
      </c>
      <c r="D34681" s="4" t="s">
        <v>2008</v>
      </c>
    </row>
    <row r="34682" spans="1:4" x14ac:dyDescent="0.2">
      <c r="A34682" s="2">
        <v>346.78999999982602</v>
      </c>
      <c r="B34682" s="4">
        <v>0</v>
      </c>
      <c r="C34682" s="4">
        <v>0</v>
      </c>
      <c r="D34682" s="4" t="s">
        <v>2008</v>
      </c>
    </row>
    <row r="34683" spans="1:4" x14ac:dyDescent="0.2">
      <c r="A34683" s="2">
        <v>346.79999999982601</v>
      </c>
      <c r="B34683" s="4">
        <v>0</v>
      </c>
      <c r="C34683" s="4">
        <v>0</v>
      </c>
      <c r="D34683" s="4" t="s">
        <v>2008</v>
      </c>
    </row>
    <row r="34684" spans="1:4" x14ac:dyDescent="0.2">
      <c r="A34684" s="2">
        <v>346.809999999826</v>
      </c>
      <c r="B34684" s="4">
        <v>0</v>
      </c>
      <c r="C34684" s="4">
        <v>0</v>
      </c>
      <c r="D34684" s="4" t="s">
        <v>2008</v>
      </c>
    </row>
    <row r="34685" spans="1:4" x14ac:dyDescent="0.2">
      <c r="A34685" s="2">
        <v>346.819999999826</v>
      </c>
      <c r="B34685" s="4">
        <v>0</v>
      </c>
      <c r="C34685" s="4">
        <v>0</v>
      </c>
      <c r="D34685" s="4" t="s">
        <v>2008</v>
      </c>
    </row>
    <row r="34686" spans="1:4" x14ac:dyDescent="0.2">
      <c r="A34686" s="2">
        <v>346.82999999982599</v>
      </c>
      <c r="B34686" s="4">
        <v>0</v>
      </c>
      <c r="C34686" s="4">
        <v>0</v>
      </c>
      <c r="D34686" s="4" t="s">
        <v>2008</v>
      </c>
    </row>
    <row r="34687" spans="1:4" x14ac:dyDescent="0.2">
      <c r="A34687" s="2">
        <v>346.83999999982598</v>
      </c>
      <c r="B34687" s="4">
        <v>0</v>
      </c>
      <c r="C34687" s="4">
        <v>0</v>
      </c>
      <c r="D34687" s="4" t="s">
        <v>2008</v>
      </c>
    </row>
    <row r="34688" spans="1:4" x14ac:dyDescent="0.2">
      <c r="A34688" s="2">
        <v>346.84999999982603</v>
      </c>
      <c r="B34688" s="4">
        <v>0</v>
      </c>
      <c r="C34688" s="4">
        <v>0</v>
      </c>
      <c r="D34688" s="4" t="s">
        <v>2008</v>
      </c>
    </row>
    <row r="34689" spans="1:4" x14ac:dyDescent="0.2">
      <c r="A34689" s="2">
        <v>346.85999999982602</v>
      </c>
      <c r="B34689" s="4">
        <v>0</v>
      </c>
      <c r="C34689" s="4">
        <v>0</v>
      </c>
      <c r="D34689" s="4" t="s">
        <v>2008</v>
      </c>
    </row>
    <row r="34690" spans="1:4" x14ac:dyDescent="0.2">
      <c r="A34690" s="2">
        <v>346.86999999982601</v>
      </c>
      <c r="B34690" s="4">
        <v>0</v>
      </c>
      <c r="C34690" s="4">
        <v>0</v>
      </c>
      <c r="D34690" s="4" t="s">
        <v>2008</v>
      </c>
    </row>
    <row r="34691" spans="1:4" x14ac:dyDescent="0.2">
      <c r="A34691" s="2">
        <v>346.879999999826</v>
      </c>
      <c r="B34691" s="4">
        <v>0</v>
      </c>
      <c r="C34691" s="4">
        <v>0</v>
      </c>
      <c r="D34691" s="4" t="s">
        <v>2008</v>
      </c>
    </row>
    <row r="34692" spans="1:4" x14ac:dyDescent="0.2">
      <c r="A34692" s="2">
        <v>346.88999999982599</v>
      </c>
      <c r="B34692" s="4">
        <v>0</v>
      </c>
      <c r="C34692" s="4">
        <v>0</v>
      </c>
      <c r="D34692" s="4" t="s">
        <v>2008</v>
      </c>
    </row>
    <row r="34693" spans="1:4" x14ac:dyDescent="0.2">
      <c r="A34693" s="2">
        <v>346.89999999982598</v>
      </c>
      <c r="B34693" s="4">
        <v>0</v>
      </c>
      <c r="C34693" s="4">
        <v>0</v>
      </c>
      <c r="D34693" s="4" t="s">
        <v>2008</v>
      </c>
    </row>
    <row r="34694" spans="1:4" x14ac:dyDescent="0.2">
      <c r="A34694" s="2">
        <v>346.90999999982603</v>
      </c>
      <c r="B34694" s="4">
        <v>0</v>
      </c>
      <c r="C34694" s="4">
        <v>0</v>
      </c>
      <c r="D34694" s="4" t="s">
        <v>2008</v>
      </c>
    </row>
    <row r="34695" spans="1:4" x14ac:dyDescent="0.2">
      <c r="A34695" s="2">
        <v>346.91999999982602</v>
      </c>
      <c r="B34695" s="4">
        <v>0</v>
      </c>
      <c r="C34695" s="4">
        <v>0</v>
      </c>
      <c r="D34695" s="4" t="s">
        <v>2008</v>
      </c>
    </row>
    <row r="34696" spans="1:4" x14ac:dyDescent="0.2">
      <c r="A34696" s="2">
        <v>346.92999999982601</v>
      </c>
      <c r="B34696" s="4">
        <v>0</v>
      </c>
      <c r="C34696" s="4">
        <v>0</v>
      </c>
      <c r="D34696" s="4" t="s">
        <v>2008</v>
      </c>
    </row>
    <row r="34697" spans="1:4" x14ac:dyDescent="0.2">
      <c r="A34697" s="2">
        <v>346.939999999826</v>
      </c>
      <c r="B34697" s="4">
        <v>0</v>
      </c>
      <c r="C34697" s="4">
        <v>0</v>
      </c>
      <c r="D34697" s="4" t="s">
        <v>2008</v>
      </c>
    </row>
    <row r="34698" spans="1:4" x14ac:dyDescent="0.2">
      <c r="A34698" s="2">
        <v>346.94999999982599</v>
      </c>
      <c r="B34698" s="4">
        <v>0</v>
      </c>
      <c r="C34698" s="4">
        <v>0</v>
      </c>
      <c r="D34698" s="4" t="s">
        <v>2008</v>
      </c>
    </row>
    <row r="34699" spans="1:4" x14ac:dyDescent="0.2">
      <c r="A34699" s="2">
        <v>346.95999999982598</v>
      </c>
      <c r="B34699" s="4">
        <v>0</v>
      </c>
      <c r="C34699" s="4">
        <v>0</v>
      </c>
      <c r="D34699" s="4" t="s">
        <v>2008</v>
      </c>
    </row>
    <row r="34700" spans="1:4" x14ac:dyDescent="0.2">
      <c r="A34700" s="2">
        <v>346.96999999982597</v>
      </c>
      <c r="B34700" s="4">
        <v>0</v>
      </c>
      <c r="C34700" s="4">
        <v>0</v>
      </c>
      <c r="D34700" s="4" t="s">
        <v>2008</v>
      </c>
    </row>
    <row r="34701" spans="1:4" x14ac:dyDescent="0.2">
      <c r="A34701" s="2">
        <v>346.97999999982602</v>
      </c>
      <c r="B34701" s="4">
        <v>0</v>
      </c>
      <c r="C34701" s="4">
        <v>0</v>
      </c>
      <c r="D34701" s="4" t="s">
        <v>2008</v>
      </c>
    </row>
    <row r="34702" spans="1:4" x14ac:dyDescent="0.2">
      <c r="A34702" s="2">
        <v>346.98999999982601</v>
      </c>
      <c r="B34702" s="4">
        <v>0</v>
      </c>
      <c r="C34702" s="4">
        <v>0</v>
      </c>
      <c r="D34702" s="4" t="s">
        <v>2008</v>
      </c>
    </row>
    <row r="34703" spans="1:4" x14ac:dyDescent="0.2">
      <c r="A34703" s="2">
        <v>346.999999999826</v>
      </c>
      <c r="B34703" s="4">
        <v>0</v>
      </c>
      <c r="C34703" s="4">
        <v>0</v>
      </c>
      <c r="D34703" s="4" t="s">
        <v>2008</v>
      </c>
    </row>
    <row r="34704" spans="1:4" x14ac:dyDescent="0.2">
      <c r="A34704" s="2">
        <v>347.00999999982599</v>
      </c>
      <c r="B34704" s="4">
        <v>0</v>
      </c>
      <c r="C34704" s="4">
        <v>0</v>
      </c>
      <c r="D34704" s="4" t="s">
        <v>2008</v>
      </c>
    </row>
    <row r="34705" spans="1:4" x14ac:dyDescent="0.2">
      <c r="A34705" s="2">
        <v>347.01999999982598</v>
      </c>
      <c r="B34705" s="4">
        <v>0</v>
      </c>
      <c r="C34705" s="4">
        <v>0</v>
      </c>
      <c r="D34705" s="4" t="s">
        <v>2008</v>
      </c>
    </row>
    <row r="34706" spans="1:4" x14ac:dyDescent="0.2">
      <c r="A34706" s="2">
        <v>347.02999999982598</v>
      </c>
      <c r="B34706" s="4">
        <v>0</v>
      </c>
      <c r="C34706" s="4">
        <v>0</v>
      </c>
      <c r="D34706" s="4" t="s">
        <v>2008</v>
      </c>
    </row>
    <row r="34707" spans="1:4" x14ac:dyDescent="0.2">
      <c r="A34707" s="2">
        <v>347.03999999982602</v>
      </c>
      <c r="B34707" s="4">
        <v>0</v>
      </c>
      <c r="C34707" s="4">
        <v>0</v>
      </c>
      <c r="D34707" s="4" t="s">
        <v>2008</v>
      </c>
    </row>
    <row r="34708" spans="1:4" x14ac:dyDescent="0.2">
      <c r="A34708" s="2">
        <v>347.04999999982601</v>
      </c>
      <c r="B34708" s="4">
        <v>0</v>
      </c>
      <c r="C34708" s="4">
        <v>0</v>
      </c>
      <c r="D34708" s="4" t="s">
        <v>2008</v>
      </c>
    </row>
    <row r="34709" spans="1:4" x14ac:dyDescent="0.2">
      <c r="A34709" s="2">
        <v>347.059999999826</v>
      </c>
      <c r="B34709" s="4">
        <v>0</v>
      </c>
      <c r="C34709" s="4">
        <v>0</v>
      </c>
      <c r="D34709" s="4" t="s">
        <v>2008</v>
      </c>
    </row>
    <row r="34710" spans="1:4" x14ac:dyDescent="0.2">
      <c r="A34710" s="2">
        <v>347.069999999826</v>
      </c>
      <c r="B34710" s="4">
        <v>0</v>
      </c>
      <c r="C34710" s="4">
        <v>0</v>
      </c>
      <c r="D34710" s="4" t="s">
        <v>2008</v>
      </c>
    </row>
    <row r="34711" spans="1:4" x14ac:dyDescent="0.2">
      <c r="A34711" s="2">
        <v>347.07999999982599</v>
      </c>
      <c r="B34711" s="4">
        <v>0</v>
      </c>
      <c r="C34711" s="4">
        <v>0</v>
      </c>
      <c r="D34711" s="4" t="s">
        <v>2008</v>
      </c>
    </row>
    <row r="34712" spans="1:4" x14ac:dyDescent="0.2">
      <c r="A34712" s="2">
        <v>347.08999999982598</v>
      </c>
      <c r="B34712" s="4">
        <v>0</v>
      </c>
      <c r="C34712" s="4">
        <v>0</v>
      </c>
      <c r="D34712" s="4" t="s">
        <v>2008</v>
      </c>
    </row>
    <row r="34713" spans="1:4" x14ac:dyDescent="0.2">
      <c r="A34713" s="2">
        <v>347.09999999982603</v>
      </c>
      <c r="B34713" s="4">
        <v>0</v>
      </c>
      <c r="C34713" s="4">
        <v>0</v>
      </c>
      <c r="D34713" s="4" t="s">
        <v>2008</v>
      </c>
    </row>
    <row r="34714" spans="1:4" x14ac:dyDescent="0.2">
      <c r="A34714" s="2">
        <v>347.10999999982602</v>
      </c>
      <c r="B34714" s="4">
        <v>0</v>
      </c>
      <c r="C34714" s="4">
        <v>0</v>
      </c>
      <c r="D34714" s="4" t="s">
        <v>2008</v>
      </c>
    </row>
    <row r="34715" spans="1:4" x14ac:dyDescent="0.2">
      <c r="A34715" s="2">
        <v>347.11999999982601</v>
      </c>
      <c r="B34715" s="4">
        <v>0</v>
      </c>
      <c r="C34715" s="4">
        <v>0</v>
      </c>
      <c r="D34715" s="4" t="s">
        <v>2008</v>
      </c>
    </row>
    <row r="34716" spans="1:4" x14ac:dyDescent="0.2">
      <c r="A34716" s="2">
        <v>347.129999999826</v>
      </c>
      <c r="B34716" s="4">
        <v>0</v>
      </c>
      <c r="C34716" s="4">
        <v>0</v>
      </c>
      <c r="D34716" s="4" t="s">
        <v>2008</v>
      </c>
    </row>
    <row r="34717" spans="1:4" x14ac:dyDescent="0.2">
      <c r="A34717" s="2">
        <v>347.13999999982599</v>
      </c>
      <c r="B34717" s="4">
        <v>0</v>
      </c>
      <c r="C34717" s="4">
        <v>0</v>
      </c>
      <c r="D34717" s="4" t="s">
        <v>2008</v>
      </c>
    </row>
    <row r="34718" spans="1:4" x14ac:dyDescent="0.2">
      <c r="A34718" s="2">
        <v>347.14999999982598</v>
      </c>
      <c r="B34718" s="4">
        <v>0</v>
      </c>
      <c r="C34718" s="4">
        <v>0</v>
      </c>
      <c r="D34718" s="4" t="s">
        <v>2008</v>
      </c>
    </row>
    <row r="34719" spans="1:4" x14ac:dyDescent="0.2">
      <c r="A34719" s="2">
        <v>347.15999999982603</v>
      </c>
      <c r="B34719" s="4">
        <v>0</v>
      </c>
      <c r="C34719" s="4">
        <v>0</v>
      </c>
      <c r="D34719" s="4" t="s">
        <v>2008</v>
      </c>
    </row>
    <row r="34720" spans="1:4" x14ac:dyDescent="0.2">
      <c r="A34720" s="2">
        <v>347.16999999982602</v>
      </c>
      <c r="B34720" s="4">
        <v>0</v>
      </c>
      <c r="C34720" s="4">
        <v>0</v>
      </c>
      <c r="D34720" s="4" t="s">
        <v>2008</v>
      </c>
    </row>
    <row r="34721" spans="1:4" x14ac:dyDescent="0.2">
      <c r="A34721" s="2">
        <v>347.17999999982601</v>
      </c>
      <c r="B34721" s="4">
        <v>0</v>
      </c>
      <c r="C34721" s="4">
        <v>0</v>
      </c>
      <c r="D34721" s="4" t="s">
        <v>2008</v>
      </c>
    </row>
    <row r="34722" spans="1:4" x14ac:dyDescent="0.2">
      <c r="A34722" s="2">
        <v>347.189999999826</v>
      </c>
      <c r="B34722" s="4">
        <v>0</v>
      </c>
      <c r="C34722" s="4">
        <v>0</v>
      </c>
      <c r="D34722" s="4" t="s">
        <v>2008</v>
      </c>
    </row>
    <row r="34723" spans="1:4" x14ac:dyDescent="0.2">
      <c r="A34723" s="2">
        <v>347.19999999982599</v>
      </c>
      <c r="B34723" s="4">
        <v>0</v>
      </c>
      <c r="C34723" s="4">
        <v>0</v>
      </c>
      <c r="D34723" s="4" t="s">
        <v>2008</v>
      </c>
    </row>
    <row r="34724" spans="1:4" x14ac:dyDescent="0.2">
      <c r="A34724" s="2">
        <v>347.20999999982598</v>
      </c>
      <c r="B34724" s="4">
        <v>0</v>
      </c>
      <c r="C34724" s="4">
        <v>0</v>
      </c>
      <c r="D34724" s="4" t="s">
        <v>2008</v>
      </c>
    </row>
    <row r="34725" spans="1:4" x14ac:dyDescent="0.2">
      <c r="A34725" s="2">
        <v>347.21999999982597</v>
      </c>
      <c r="B34725" s="4">
        <v>0</v>
      </c>
      <c r="C34725" s="4">
        <v>0</v>
      </c>
      <c r="D34725" s="4" t="s">
        <v>2008</v>
      </c>
    </row>
    <row r="34726" spans="1:4" x14ac:dyDescent="0.2">
      <c r="A34726" s="2">
        <v>347.22999999982602</v>
      </c>
      <c r="B34726" s="4">
        <v>0</v>
      </c>
      <c r="C34726" s="4">
        <v>0</v>
      </c>
      <c r="D34726" s="4" t="s">
        <v>2008</v>
      </c>
    </row>
    <row r="34727" spans="1:4" x14ac:dyDescent="0.2">
      <c r="A34727" s="2">
        <v>347.23999999982601</v>
      </c>
      <c r="B34727" s="4">
        <v>0</v>
      </c>
      <c r="C34727" s="4">
        <v>0</v>
      </c>
      <c r="D34727" s="4" t="s">
        <v>2008</v>
      </c>
    </row>
    <row r="34728" spans="1:4" x14ac:dyDescent="0.2">
      <c r="A34728" s="2">
        <v>347.249999999826</v>
      </c>
      <c r="B34728" s="4">
        <v>0</v>
      </c>
      <c r="C34728" s="4">
        <v>0</v>
      </c>
      <c r="D34728" s="4" t="s">
        <v>2008</v>
      </c>
    </row>
    <row r="34729" spans="1:4" x14ac:dyDescent="0.2">
      <c r="A34729" s="2">
        <v>347.25999999982599</v>
      </c>
      <c r="B34729" s="4">
        <v>0</v>
      </c>
      <c r="C34729" s="4">
        <v>0</v>
      </c>
      <c r="D34729" s="4" t="s">
        <v>2008</v>
      </c>
    </row>
    <row r="34730" spans="1:4" x14ac:dyDescent="0.2">
      <c r="A34730" s="2">
        <v>347.26999999982598</v>
      </c>
      <c r="B34730" s="4">
        <v>0</v>
      </c>
      <c r="C34730" s="4">
        <v>0</v>
      </c>
      <c r="D34730" s="4" t="s">
        <v>2008</v>
      </c>
    </row>
    <row r="34731" spans="1:4" x14ac:dyDescent="0.2">
      <c r="A34731" s="2">
        <v>347.27999999982598</v>
      </c>
      <c r="B34731" s="4">
        <v>0</v>
      </c>
      <c r="C34731" s="4">
        <v>0</v>
      </c>
      <c r="D34731" s="4" t="s">
        <v>2008</v>
      </c>
    </row>
    <row r="34732" spans="1:4" x14ac:dyDescent="0.2">
      <c r="A34732" s="2">
        <v>347.28999999982602</v>
      </c>
      <c r="B34732" s="4">
        <v>0</v>
      </c>
      <c r="C34732" s="4">
        <v>0</v>
      </c>
      <c r="D34732" s="4" t="s">
        <v>2008</v>
      </c>
    </row>
    <row r="34733" spans="1:4" x14ac:dyDescent="0.2">
      <c r="A34733" s="2">
        <v>347.29999999982601</v>
      </c>
      <c r="B34733" s="4">
        <v>0</v>
      </c>
      <c r="C34733" s="4">
        <v>0</v>
      </c>
      <c r="D34733" s="4" t="s">
        <v>2008</v>
      </c>
    </row>
    <row r="34734" spans="1:4" x14ac:dyDescent="0.2">
      <c r="A34734" s="2">
        <v>347.309999999826</v>
      </c>
      <c r="B34734" s="4">
        <v>0</v>
      </c>
      <c r="C34734" s="4">
        <v>0</v>
      </c>
      <c r="D34734" s="4" t="s">
        <v>2008</v>
      </c>
    </row>
    <row r="34735" spans="1:4" x14ac:dyDescent="0.2">
      <c r="A34735" s="2">
        <v>347.319999999826</v>
      </c>
      <c r="B34735" s="4">
        <v>0</v>
      </c>
      <c r="C34735" s="4">
        <v>0</v>
      </c>
      <c r="D34735" s="4" t="s">
        <v>2008</v>
      </c>
    </row>
    <row r="34736" spans="1:4" x14ac:dyDescent="0.2">
      <c r="A34736" s="2">
        <v>347.32999999982599</v>
      </c>
      <c r="B34736" s="4">
        <v>0</v>
      </c>
      <c r="C34736" s="4">
        <v>0</v>
      </c>
      <c r="D34736" s="4" t="s">
        <v>2008</v>
      </c>
    </row>
    <row r="34737" spans="1:4" x14ac:dyDescent="0.2">
      <c r="A34737" s="2">
        <v>347.33999999982598</v>
      </c>
      <c r="B34737" s="4">
        <v>0</v>
      </c>
      <c r="C34737" s="4">
        <v>0</v>
      </c>
      <c r="D34737" s="4" t="s">
        <v>2008</v>
      </c>
    </row>
    <row r="34738" spans="1:4" x14ac:dyDescent="0.2">
      <c r="A34738" s="2">
        <v>347.34999999982603</v>
      </c>
      <c r="B34738" s="4">
        <v>0</v>
      </c>
      <c r="C34738" s="4">
        <v>0</v>
      </c>
      <c r="D34738" s="4" t="s">
        <v>2008</v>
      </c>
    </row>
    <row r="34739" spans="1:4" x14ac:dyDescent="0.2">
      <c r="A34739" s="2">
        <v>347.35999999982602</v>
      </c>
      <c r="B34739" s="4">
        <v>0</v>
      </c>
      <c r="C34739" s="4">
        <v>0</v>
      </c>
      <c r="D34739" s="4" t="s">
        <v>2008</v>
      </c>
    </row>
    <row r="34740" spans="1:4" x14ac:dyDescent="0.2">
      <c r="A34740" s="2">
        <v>347.36999999982601</v>
      </c>
      <c r="B34740" s="4">
        <v>0</v>
      </c>
      <c r="C34740" s="4">
        <v>0</v>
      </c>
      <c r="D34740" s="4" t="s">
        <v>2008</v>
      </c>
    </row>
    <row r="34741" spans="1:4" x14ac:dyDescent="0.2">
      <c r="A34741" s="2">
        <v>347.379999999826</v>
      </c>
      <c r="B34741" s="4">
        <v>0</v>
      </c>
      <c r="C34741" s="4">
        <v>0</v>
      </c>
      <c r="D34741" s="4" t="s">
        <v>2008</v>
      </c>
    </row>
    <row r="34742" spans="1:4" x14ac:dyDescent="0.2">
      <c r="A34742" s="2">
        <v>347.38999999982599</v>
      </c>
      <c r="B34742" s="4">
        <v>0</v>
      </c>
      <c r="C34742" s="4">
        <v>0</v>
      </c>
      <c r="D34742" s="4" t="s">
        <v>2008</v>
      </c>
    </row>
    <row r="34743" spans="1:4" x14ac:dyDescent="0.2">
      <c r="A34743" s="2">
        <v>347.39999999982598</v>
      </c>
      <c r="B34743" s="4">
        <v>0</v>
      </c>
      <c r="C34743" s="4">
        <v>0</v>
      </c>
      <c r="D34743" s="4" t="s">
        <v>2008</v>
      </c>
    </row>
    <row r="34744" spans="1:4" x14ac:dyDescent="0.2">
      <c r="A34744" s="2">
        <v>347.40999999982603</v>
      </c>
      <c r="B34744" s="4">
        <v>0</v>
      </c>
      <c r="C34744" s="4">
        <v>0</v>
      </c>
      <c r="D34744" s="4" t="s">
        <v>2008</v>
      </c>
    </row>
    <row r="34745" spans="1:4" x14ac:dyDescent="0.2">
      <c r="A34745" s="2">
        <v>347.41999999982602</v>
      </c>
      <c r="B34745" s="4">
        <v>0</v>
      </c>
      <c r="C34745" s="4">
        <v>0</v>
      </c>
      <c r="D34745" s="4" t="s">
        <v>2008</v>
      </c>
    </row>
    <row r="34746" spans="1:4" x14ac:dyDescent="0.2">
      <c r="A34746" s="2">
        <v>347.42999999982601</v>
      </c>
      <c r="B34746" s="4">
        <v>0</v>
      </c>
      <c r="C34746" s="4">
        <v>0</v>
      </c>
      <c r="D34746" s="4" t="s">
        <v>2008</v>
      </c>
    </row>
    <row r="34747" spans="1:4" x14ac:dyDescent="0.2">
      <c r="A34747" s="2">
        <v>347.439999999826</v>
      </c>
      <c r="B34747" s="4">
        <v>0</v>
      </c>
      <c r="C34747" s="4">
        <v>0</v>
      </c>
      <c r="D34747" s="4" t="s">
        <v>2008</v>
      </c>
    </row>
    <row r="34748" spans="1:4" x14ac:dyDescent="0.2">
      <c r="A34748" s="2">
        <v>347.44999999982599</v>
      </c>
      <c r="B34748" s="4">
        <v>0</v>
      </c>
      <c r="C34748" s="4">
        <v>0</v>
      </c>
      <c r="D34748" s="4" t="s">
        <v>2008</v>
      </c>
    </row>
    <row r="34749" spans="1:4" x14ac:dyDescent="0.2">
      <c r="A34749" s="2">
        <v>347.45999999982598</v>
      </c>
      <c r="B34749" s="4">
        <v>0</v>
      </c>
      <c r="C34749" s="4">
        <v>0</v>
      </c>
      <c r="D34749" s="4" t="s">
        <v>2008</v>
      </c>
    </row>
    <row r="34750" spans="1:4" x14ac:dyDescent="0.2">
      <c r="A34750" s="2">
        <v>347.46999999982597</v>
      </c>
      <c r="B34750" s="4">
        <v>0</v>
      </c>
      <c r="C34750" s="4">
        <v>0</v>
      </c>
      <c r="D34750" s="4" t="s">
        <v>2008</v>
      </c>
    </row>
    <row r="34751" spans="1:4" x14ac:dyDescent="0.2">
      <c r="A34751" s="2">
        <v>347.47999999982602</v>
      </c>
      <c r="B34751" s="4">
        <v>0</v>
      </c>
      <c r="C34751" s="4">
        <v>0</v>
      </c>
      <c r="D34751" s="4" t="s">
        <v>2008</v>
      </c>
    </row>
    <row r="34752" spans="1:4" x14ac:dyDescent="0.2">
      <c r="A34752" s="2">
        <v>347.48999999982601</v>
      </c>
      <c r="B34752" s="4">
        <v>0</v>
      </c>
      <c r="C34752" s="4">
        <v>0</v>
      </c>
      <c r="D34752" s="4" t="s">
        <v>2008</v>
      </c>
    </row>
    <row r="34753" spans="1:4" x14ac:dyDescent="0.2">
      <c r="A34753" s="2">
        <v>347.499999999826</v>
      </c>
      <c r="B34753" s="4">
        <v>0</v>
      </c>
      <c r="C34753" s="4">
        <v>0</v>
      </c>
      <c r="D34753" s="4" t="s">
        <v>2008</v>
      </c>
    </row>
    <row r="34754" spans="1:4" x14ac:dyDescent="0.2">
      <c r="A34754" s="2">
        <v>347.50999999982599</v>
      </c>
      <c r="B34754" s="4">
        <v>0</v>
      </c>
      <c r="C34754" s="4">
        <v>0</v>
      </c>
      <c r="D34754" s="4" t="s">
        <v>2008</v>
      </c>
    </row>
    <row r="34755" spans="1:4" x14ac:dyDescent="0.2">
      <c r="A34755" s="2">
        <v>347.51999999982598</v>
      </c>
      <c r="B34755" s="4">
        <v>0</v>
      </c>
      <c r="C34755" s="4">
        <v>0</v>
      </c>
      <c r="D34755" s="4" t="s">
        <v>2008</v>
      </c>
    </row>
    <row r="34756" spans="1:4" x14ac:dyDescent="0.2">
      <c r="A34756" s="2">
        <v>347.52999999982598</v>
      </c>
      <c r="B34756" s="4">
        <v>0</v>
      </c>
      <c r="C34756" s="4">
        <v>0</v>
      </c>
      <c r="D34756" s="4" t="s">
        <v>2008</v>
      </c>
    </row>
    <row r="34757" spans="1:4" x14ac:dyDescent="0.2">
      <c r="A34757" s="2">
        <v>347.53999999982602</v>
      </c>
      <c r="B34757" s="4">
        <v>0</v>
      </c>
      <c r="C34757" s="4">
        <v>0</v>
      </c>
      <c r="D34757" s="4" t="s">
        <v>2008</v>
      </c>
    </row>
    <row r="34758" spans="1:4" x14ac:dyDescent="0.2">
      <c r="A34758" s="2">
        <v>347.54999999982601</v>
      </c>
      <c r="B34758" s="4">
        <v>0</v>
      </c>
      <c r="C34758" s="4">
        <v>0</v>
      </c>
      <c r="D34758" s="4" t="s">
        <v>2008</v>
      </c>
    </row>
    <row r="34759" spans="1:4" x14ac:dyDescent="0.2">
      <c r="A34759" s="2">
        <v>347.559999999826</v>
      </c>
      <c r="B34759" s="4">
        <v>0</v>
      </c>
      <c r="C34759" s="4">
        <v>0</v>
      </c>
      <c r="D34759" s="4" t="s">
        <v>2008</v>
      </c>
    </row>
    <row r="34760" spans="1:4" x14ac:dyDescent="0.2">
      <c r="A34760" s="2">
        <v>347.569999999826</v>
      </c>
      <c r="B34760" s="4">
        <v>0</v>
      </c>
      <c r="C34760" s="4">
        <v>0</v>
      </c>
      <c r="D34760" s="4" t="s">
        <v>2008</v>
      </c>
    </row>
    <row r="34761" spans="1:4" x14ac:dyDescent="0.2">
      <c r="A34761" s="2">
        <v>347.57999999982599</v>
      </c>
      <c r="B34761" s="4">
        <v>0</v>
      </c>
      <c r="C34761" s="4">
        <v>0</v>
      </c>
      <c r="D34761" s="4" t="s">
        <v>2008</v>
      </c>
    </row>
    <row r="34762" spans="1:4" x14ac:dyDescent="0.2">
      <c r="A34762" s="2">
        <v>347.58999999982598</v>
      </c>
      <c r="B34762" s="4">
        <v>0</v>
      </c>
      <c r="C34762" s="4">
        <v>0</v>
      </c>
      <c r="D34762" s="4" t="s">
        <v>2008</v>
      </c>
    </row>
    <row r="34763" spans="1:4" x14ac:dyDescent="0.2">
      <c r="A34763" s="2">
        <v>347.59999999982603</v>
      </c>
      <c r="B34763" s="4">
        <v>0</v>
      </c>
      <c r="C34763" s="4">
        <v>0</v>
      </c>
      <c r="D34763" s="4" t="s">
        <v>2008</v>
      </c>
    </row>
    <row r="34764" spans="1:4" x14ac:dyDescent="0.2">
      <c r="A34764" s="2">
        <v>347.60999999982602</v>
      </c>
      <c r="B34764" s="4">
        <v>0</v>
      </c>
      <c r="C34764" s="4">
        <v>0</v>
      </c>
      <c r="D34764" s="4" t="s">
        <v>2008</v>
      </c>
    </row>
    <row r="34765" spans="1:4" x14ac:dyDescent="0.2">
      <c r="A34765" s="2">
        <v>347.61999999982601</v>
      </c>
      <c r="B34765" s="4">
        <v>0</v>
      </c>
      <c r="C34765" s="4">
        <v>0</v>
      </c>
      <c r="D34765" s="4" t="s">
        <v>2008</v>
      </c>
    </row>
    <row r="34766" spans="1:4" x14ac:dyDescent="0.2">
      <c r="A34766" s="2">
        <v>347.629999999826</v>
      </c>
      <c r="B34766" s="4">
        <v>0</v>
      </c>
      <c r="C34766" s="4">
        <v>0</v>
      </c>
      <c r="D34766" s="4" t="s">
        <v>2008</v>
      </c>
    </row>
    <row r="34767" spans="1:4" x14ac:dyDescent="0.2">
      <c r="A34767" s="2">
        <v>347.63999999982599</v>
      </c>
      <c r="B34767" s="4">
        <v>0</v>
      </c>
      <c r="C34767" s="4">
        <v>0</v>
      </c>
      <c r="D34767" s="4" t="s">
        <v>2008</v>
      </c>
    </row>
    <row r="34768" spans="1:4" x14ac:dyDescent="0.2">
      <c r="A34768" s="2">
        <v>347.64999999982598</v>
      </c>
      <c r="B34768" s="4">
        <v>0</v>
      </c>
      <c r="C34768" s="4">
        <v>0</v>
      </c>
      <c r="D34768" s="4" t="s">
        <v>2008</v>
      </c>
    </row>
    <row r="34769" spans="1:4" x14ac:dyDescent="0.2">
      <c r="A34769" s="2">
        <v>347.65999999982603</v>
      </c>
      <c r="B34769" s="4">
        <v>0</v>
      </c>
      <c r="C34769" s="4">
        <v>0</v>
      </c>
      <c r="D34769" s="4" t="s">
        <v>2008</v>
      </c>
    </row>
    <row r="34770" spans="1:4" x14ac:dyDescent="0.2">
      <c r="A34770" s="2">
        <v>347.66999999982602</v>
      </c>
      <c r="B34770" s="4">
        <v>0</v>
      </c>
      <c r="C34770" s="4">
        <v>0</v>
      </c>
      <c r="D34770" s="4" t="s">
        <v>2008</v>
      </c>
    </row>
    <row r="34771" spans="1:4" x14ac:dyDescent="0.2">
      <c r="A34771" s="2">
        <v>347.67999999982499</v>
      </c>
      <c r="B34771" s="4">
        <v>0</v>
      </c>
      <c r="C34771" s="4">
        <v>0</v>
      </c>
      <c r="D34771" s="4" t="s">
        <v>2008</v>
      </c>
    </row>
    <row r="34772" spans="1:4" x14ac:dyDescent="0.2">
      <c r="A34772" s="2">
        <v>347.68999999982498</v>
      </c>
      <c r="B34772" s="4">
        <v>0</v>
      </c>
      <c r="C34772" s="4">
        <v>0</v>
      </c>
      <c r="D34772" s="4" t="s">
        <v>2008</v>
      </c>
    </row>
    <row r="34773" spans="1:4" x14ac:dyDescent="0.2">
      <c r="A34773" s="2">
        <v>347.69999999982599</v>
      </c>
      <c r="B34773" s="4">
        <v>0</v>
      </c>
      <c r="C34773" s="4">
        <v>0</v>
      </c>
      <c r="D34773" s="4" t="s">
        <v>2008</v>
      </c>
    </row>
    <row r="34774" spans="1:4" x14ac:dyDescent="0.2">
      <c r="A34774" s="2">
        <v>347.70999999982598</v>
      </c>
      <c r="B34774" s="4">
        <v>0</v>
      </c>
      <c r="C34774" s="4">
        <v>0</v>
      </c>
      <c r="D34774" s="4" t="s">
        <v>2008</v>
      </c>
    </row>
    <row r="34775" spans="1:4" x14ac:dyDescent="0.2">
      <c r="A34775" s="2">
        <v>347.71999999982597</v>
      </c>
      <c r="B34775" s="4">
        <v>0</v>
      </c>
      <c r="C34775" s="4">
        <v>0</v>
      </c>
      <c r="D34775" s="4" t="s">
        <v>2008</v>
      </c>
    </row>
    <row r="34776" spans="1:4" x14ac:dyDescent="0.2">
      <c r="A34776" s="2">
        <v>347.72999999982602</v>
      </c>
      <c r="B34776" s="4">
        <v>0</v>
      </c>
      <c r="C34776" s="4">
        <v>0</v>
      </c>
      <c r="D34776" s="4" t="s">
        <v>2008</v>
      </c>
    </row>
    <row r="34777" spans="1:4" x14ac:dyDescent="0.2">
      <c r="A34777" s="2">
        <v>347.73999999982499</v>
      </c>
      <c r="B34777" s="4">
        <v>0</v>
      </c>
      <c r="C34777" s="4">
        <v>0</v>
      </c>
      <c r="D34777" s="4" t="s">
        <v>2008</v>
      </c>
    </row>
    <row r="34778" spans="1:4" x14ac:dyDescent="0.2">
      <c r="A34778" s="2">
        <v>347.74999999982498</v>
      </c>
      <c r="B34778" s="4">
        <v>0</v>
      </c>
      <c r="C34778" s="4">
        <v>0</v>
      </c>
      <c r="D34778" s="4" t="s">
        <v>2008</v>
      </c>
    </row>
    <row r="34779" spans="1:4" x14ac:dyDescent="0.2">
      <c r="A34779" s="2">
        <v>347.75999999982503</v>
      </c>
      <c r="B34779" s="4">
        <v>0</v>
      </c>
      <c r="C34779" s="4">
        <v>0</v>
      </c>
      <c r="D34779" s="4" t="s">
        <v>2008</v>
      </c>
    </row>
    <row r="34780" spans="1:4" x14ac:dyDescent="0.2">
      <c r="A34780" s="2">
        <v>347.76999999982598</v>
      </c>
      <c r="B34780" s="4">
        <v>0</v>
      </c>
      <c r="C34780" s="4">
        <v>0</v>
      </c>
      <c r="D34780" s="4" t="s">
        <v>2008</v>
      </c>
    </row>
    <row r="34781" spans="1:4" x14ac:dyDescent="0.2">
      <c r="A34781" s="2">
        <v>347.77999999982598</v>
      </c>
      <c r="B34781" s="4">
        <v>0</v>
      </c>
      <c r="C34781" s="4">
        <v>0</v>
      </c>
      <c r="D34781" s="4" t="s">
        <v>2008</v>
      </c>
    </row>
    <row r="34782" spans="1:4" x14ac:dyDescent="0.2">
      <c r="A34782" s="2">
        <v>347.789999999825</v>
      </c>
      <c r="B34782" s="4">
        <v>0</v>
      </c>
      <c r="C34782" s="4">
        <v>0</v>
      </c>
      <c r="D34782" s="4" t="s">
        <v>2008</v>
      </c>
    </row>
    <row r="34783" spans="1:4" x14ac:dyDescent="0.2">
      <c r="A34783" s="2">
        <v>347.79999999982499</v>
      </c>
      <c r="B34783" s="4">
        <v>0</v>
      </c>
      <c r="C34783" s="4">
        <v>0</v>
      </c>
      <c r="D34783" s="4" t="s">
        <v>2008</v>
      </c>
    </row>
    <row r="34784" spans="1:4" x14ac:dyDescent="0.2">
      <c r="A34784" s="2">
        <v>347.80999999982498</v>
      </c>
      <c r="B34784" s="4">
        <v>0</v>
      </c>
      <c r="C34784" s="4">
        <v>0</v>
      </c>
      <c r="D34784" s="4" t="s">
        <v>2008</v>
      </c>
    </row>
    <row r="34785" spans="1:4" x14ac:dyDescent="0.2">
      <c r="A34785" s="2">
        <v>347.81999999982497</v>
      </c>
      <c r="B34785" s="4">
        <v>0</v>
      </c>
      <c r="C34785" s="4">
        <v>0</v>
      </c>
      <c r="D34785" s="4" t="s">
        <v>2008</v>
      </c>
    </row>
    <row r="34786" spans="1:4" x14ac:dyDescent="0.2">
      <c r="A34786" s="2">
        <v>347.82999999982502</v>
      </c>
      <c r="B34786" s="4">
        <v>0</v>
      </c>
      <c r="C34786" s="4">
        <v>0</v>
      </c>
      <c r="D34786" s="4" t="s">
        <v>2008</v>
      </c>
    </row>
    <row r="34787" spans="1:4" x14ac:dyDescent="0.2">
      <c r="A34787" s="2">
        <v>347.83999999982501</v>
      </c>
      <c r="B34787" s="4">
        <v>0</v>
      </c>
      <c r="C34787" s="4">
        <v>0</v>
      </c>
      <c r="D34787" s="4" t="s">
        <v>2008</v>
      </c>
    </row>
    <row r="34788" spans="1:4" x14ac:dyDescent="0.2">
      <c r="A34788" s="2">
        <v>347.849999999825</v>
      </c>
      <c r="B34788" s="4">
        <v>0</v>
      </c>
      <c r="C34788" s="4">
        <v>0</v>
      </c>
      <c r="D34788" s="4" t="s">
        <v>2008</v>
      </c>
    </row>
    <row r="34789" spans="1:4" x14ac:dyDescent="0.2">
      <c r="A34789" s="2">
        <v>347.85999999982499</v>
      </c>
      <c r="B34789" s="4">
        <v>0</v>
      </c>
      <c r="C34789" s="4">
        <v>0</v>
      </c>
      <c r="D34789" s="4" t="s">
        <v>2008</v>
      </c>
    </row>
    <row r="34790" spans="1:4" x14ac:dyDescent="0.2">
      <c r="A34790" s="2">
        <v>347.86999999982498</v>
      </c>
      <c r="B34790" s="4">
        <v>0</v>
      </c>
      <c r="C34790" s="4">
        <v>0</v>
      </c>
      <c r="D34790" s="4" t="s">
        <v>2008</v>
      </c>
    </row>
    <row r="34791" spans="1:4" x14ac:dyDescent="0.2">
      <c r="A34791" s="2">
        <v>347.87999999982497</v>
      </c>
      <c r="B34791" s="4">
        <v>0</v>
      </c>
      <c r="C34791" s="4">
        <v>0</v>
      </c>
      <c r="D34791" s="4" t="s">
        <v>2008</v>
      </c>
    </row>
    <row r="34792" spans="1:4" x14ac:dyDescent="0.2">
      <c r="A34792" s="2">
        <v>347.88999999982502</v>
      </c>
      <c r="B34792" s="4">
        <v>0</v>
      </c>
      <c r="C34792" s="4">
        <v>0</v>
      </c>
      <c r="D34792" s="4" t="s">
        <v>2008</v>
      </c>
    </row>
    <row r="34793" spans="1:4" x14ac:dyDescent="0.2">
      <c r="A34793" s="2">
        <v>347.89999999982501</v>
      </c>
      <c r="B34793" s="4">
        <v>0</v>
      </c>
      <c r="C34793" s="4">
        <v>0</v>
      </c>
      <c r="D34793" s="4" t="s">
        <v>2008</v>
      </c>
    </row>
    <row r="34794" spans="1:4" x14ac:dyDescent="0.2">
      <c r="A34794" s="2">
        <v>347.909999999825</v>
      </c>
      <c r="B34794" s="4">
        <v>0</v>
      </c>
      <c r="C34794" s="4">
        <v>0</v>
      </c>
      <c r="D34794" s="4" t="s">
        <v>2008</v>
      </c>
    </row>
    <row r="34795" spans="1:4" x14ac:dyDescent="0.2">
      <c r="A34795" s="2">
        <v>347.919999999825</v>
      </c>
      <c r="B34795" s="4">
        <v>0</v>
      </c>
      <c r="C34795" s="4">
        <v>0</v>
      </c>
      <c r="D34795" s="4" t="s">
        <v>2008</v>
      </c>
    </row>
    <row r="34796" spans="1:4" x14ac:dyDescent="0.2">
      <c r="A34796" s="2">
        <v>347.92999999982499</v>
      </c>
      <c r="B34796" s="4">
        <v>0</v>
      </c>
      <c r="C34796" s="4">
        <v>0</v>
      </c>
      <c r="D34796" s="4" t="s">
        <v>2008</v>
      </c>
    </row>
    <row r="34797" spans="1:4" x14ac:dyDescent="0.2">
      <c r="A34797" s="2">
        <v>347.93999999982498</v>
      </c>
      <c r="B34797" s="4">
        <v>0</v>
      </c>
      <c r="C34797" s="4">
        <v>0</v>
      </c>
      <c r="D34797" s="4" t="s">
        <v>2008</v>
      </c>
    </row>
    <row r="34798" spans="1:4" x14ac:dyDescent="0.2">
      <c r="A34798" s="2">
        <v>347.94999999982502</v>
      </c>
      <c r="B34798" s="4">
        <v>0</v>
      </c>
      <c r="C34798" s="4">
        <v>0</v>
      </c>
      <c r="D34798" s="4" t="s">
        <v>2008</v>
      </c>
    </row>
    <row r="34799" spans="1:4" x14ac:dyDescent="0.2">
      <c r="A34799" s="2">
        <v>347.95999999982502</v>
      </c>
      <c r="B34799" s="4">
        <v>0</v>
      </c>
      <c r="C34799" s="4">
        <v>0</v>
      </c>
      <c r="D34799" s="4" t="s">
        <v>2008</v>
      </c>
    </row>
    <row r="34800" spans="1:4" x14ac:dyDescent="0.2">
      <c r="A34800" s="2">
        <v>347.96999999982501</v>
      </c>
      <c r="B34800" s="4">
        <v>0</v>
      </c>
      <c r="C34800" s="4">
        <v>0</v>
      </c>
      <c r="D34800" s="4" t="s">
        <v>2008</v>
      </c>
    </row>
    <row r="34801" spans="1:4" x14ac:dyDescent="0.2">
      <c r="A34801" s="2">
        <v>347.979999999825</v>
      </c>
      <c r="B34801" s="4">
        <v>0</v>
      </c>
      <c r="C34801" s="4">
        <v>0</v>
      </c>
      <c r="D34801" s="4" t="s">
        <v>2008</v>
      </c>
    </row>
    <row r="34802" spans="1:4" x14ac:dyDescent="0.2">
      <c r="A34802" s="2">
        <v>347.98999999982499</v>
      </c>
      <c r="B34802" s="4">
        <v>0</v>
      </c>
      <c r="C34802" s="4">
        <v>0</v>
      </c>
      <c r="D34802" s="4" t="s">
        <v>2008</v>
      </c>
    </row>
    <row r="34803" spans="1:4" x14ac:dyDescent="0.2">
      <c r="A34803" s="2">
        <v>347.99999999982498</v>
      </c>
      <c r="B34803" s="4">
        <v>0</v>
      </c>
      <c r="C34803" s="4">
        <v>0</v>
      </c>
      <c r="D34803" s="4" t="s">
        <v>2008</v>
      </c>
    </row>
    <row r="34804" spans="1:4" x14ac:dyDescent="0.2">
      <c r="A34804" s="2">
        <v>348.00999999982503</v>
      </c>
      <c r="B34804" s="4">
        <v>0</v>
      </c>
      <c r="C34804" s="4">
        <v>0</v>
      </c>
      <c r="D34804" s="4" t="s">
        <v>2008</v>
      </c>
    </row>
    <row r="34805" spans="1:4" x14ac:dyDescent="0.2">
      <c r="A34805" s="2">
        <v>348.01999999982502</v>
      </c>
      <c r="B34805" s="4">
        <v>0</v>
      </c>
      <c r="C34805" s="4">
        <v>0</v>
      </c>
      <c r="D34805" s="4" t="s">
        <v>2008</v>
      </c>
    </row>
    <row r="34806" spans="1:4" x14ac:dyDescent="0.2">
      <c r="A34806" s="2">
        <v>348.02999999982501</v>
      </c>
      <c r="B34806" s="4">
        <v>0</v>
      </c>
      <c r="C34806" s="4">
        <v>0</v>
      </c>
      <c r="D34806" s="4" t="s">
        <v>2008</v>
      </c>
    </row>
    <row r="34807" spans="1:4" x14ac:dyDescent="0.2">
      <c r="A34807" s="2">
        <v>348.039999999825</v>
      </c>
      <c r="B34807" s="4">
        <v>0</v>
      </c>
      <c r="C34807" s="4">
        <v>0</v>
      </c>
      <c r="D34807" s="4" t="s">
        <v>2008</v>
      </c>
    </row>
    <row r="34808" spans="1:4" x14ac:dyDescent="0.2">
      <c r="A34808" s="2">
        <v>348.04999999982499</v>
      </c>
      <c r="B34808" s="4">
        <v>0</v>
      </c>
      <c r="C34808" s="4">
        <v>0</v>
      </c>
      <c r="D34808" s="4" t="s">
        <v>2008</v>
      </c>
    </row>
    <row r="34809" spans="1:4" x14ac:dyDescent="0.2">
      <c r="A34809" s="2">
        <v>348.05999999982498</v>
      </c>
      <c r="B34809" s="4">
        <v>0</v>
      </c>
      <c r="C34809" s="4">
        <v>0</v>
      </c>
      <c r="D34809" s="4" t="s">
        <v>2008</v>
      </c>
    </row>
    <row r="34810" spans="1:4" x14ac:dyDescent="0.2">
      <c r="A34810" s="2">
        <v>348.06999999982497</v>
      </c>
      <c r="B34810" s="4">
        <v>0</v>
      </c>
      <c r="C34810" s="4">
        <v>0</v>
      </c>
      <c r="D34810" s="4" t="s">
        <v>2008</v>
      </c>
    </row>
    <row r="34811" spans="1:4" x14ac:dyDescent="0.2">
      <c r="A34811" s="2">
        <v>348.07999999982502</v>
      </c>
      <c r="B34811" s="4">
        <v>0</v>
      </c>
      <c r="C34811" s="4">
        <v>0</v>
      </c>
      <c r="D34811" s="4" t="s">
        <v>2008</v>
      </c>
    </row>
    <row r="34812" spans="1:4" x14ac:dyDescent="0.2">
      <c r="A34812" s="2">
        <v>348.08999999982501</v>
      </c>
      <c r="B34812" s="4">
        <v>0</v>
      </c>
      <c r="C34812" s="4">
        <v>0</v>
      </c>
      <c r="D34812" s="4" t="s">
        <v>2008</v>
      </c>
    </row>
    <row r="34813" spans="1:4" x14ac:dyDescent="0.2">
      <c r="A34813" s="2">
        <v>348.099999999825</v>
      </c>
      <c r="B34813" s="4">
        <v>0</v>
      </c>
      <c r="C34813" s="4">
        <v>0</v>
      </c>
      <c r="D34813" s="4" t="s">
        <v>2008</v>
      </c>
    </row>
    <row r="34814" spans="1:4" x14ac:dyDescent="0.2">
      <c r="A34814" s="2">
        <v>348.10999999982499</v>
      </c>
      <c r="B34814" s="4">
        <v>0</v>
      </c>
      <c r="C34814" s="4">
        <v>0</v>
      </c>
      <c r="D34814" s="4" t="s">
        <v>2008</v>
      </c>
    </row>
    <row r="34815" spans="1:4" x14ac:dyDescent="0.2">
      <c r="A34815" s="2">
        <v>348.11999999982498</v>
      </c>
      <c r="B34815" s="4">
        <v>0</v>
      </c>
      <c r="C34815" s="4">
        <v>0</v>
      </c>
      <c r="D34815" s="4" t="s">
        <v>2008</v>
      </c>
    </row>
    <row r="34816" spans="1:4" x14ac:dyDescent="0.2">
      <c r="A34816" s="2">
        <v>348.12999999982497</v>
      </c>
      <c r="B34816" s="4">
        <v>0</v>
      </c>
      <c r="C34816" s="4">
        <v>0</v>
      </c>
      <c r="D34816" s="4" t="s">
        <v>2008</v>
      </c>
    </row>
    <row r="34817" spans="1:4" x14ac:dyDescent="0.2">
      <c r="A34817" s="2">
        <v>348.13999999982502</v>
      </c>
      <c r="B34817" s="4">
        <v>0</v>
      </c>
      <c r="C34817" s="4">
        <v>0</v>
      </c>
      <c r="D34817" s="4" t="s">
        <v>2008</v>
      </c>
    </row>
    <row r="34818" spans="1:4" x14ac:dyDescent="0.2">
      <c r="A34818" s="2">
        <v>348.14999999982501</v>
      </c>
      <c r="B34818" s="4">
        <v>0</v>
      </c>
      <c r="C34818" s="4">
        <v>0</v>
      </c>
      <c r="D34818" s="4" t="s">
        <v>2008</v>
      </c>
    </row>
    <row r="34819" spans="1:4" x14ac:dyDescent="0.2">
      <c r="A34819" s="2">
        <v>348.159999999825</v>
      </c>
      <c r="B34819" s="4">
        <v>0</v>
      </c>
      <c r="C34819" s="4">
        <v>0</v>
      </c>
      <c r="D34819" s="4" t="s">
        <v>2008</v>
      </c>
    </row>
    <row r="34820" spans="1:4" x14ac:dyDescent="0.2">
      <c r="A34820" s="2">
        <v>348.169999999825</v>
      </c>
      <c r="B34820" s="4">
        <v>0</v>
      </c>
      <c r="C34820" s="4">
        <v>0</v>
      </c>
      <c r="D34820" s="4" t="s">
        <v>2008</v>
      </c>
    </row>
    <row r="34821" spans="1:4" x14ac:dyDescent="0.2">
      <c r="A34821" s="2">
        <v>348.17999999982499</v>
      </c>
      <c r="B34821" s="4">
        <v>0</v>
      </c>
      <c r="C34821" s="4">
        <v>0</v>
      </c>
      <c r="D34821" s="4" t="s">
        <v>2008</v>
      </c>
    </row>
    <row r="34822" spans="1:4" x14ac:dyDescent="0.2">
      <c r="A34822" s="2">
        <v>348.18999999982498</v>
      </c>
      <c r="B34822" s="4">
        <v>0</v>
      </c>
      <c r="C34822" s="4">
        <v>0</v>
      </c>
      <c r="D34822" s="4" t="s">
        <v>2008</v>
      </c>
    </row>
    <row r="34823" spans="1:4" x14ac:dyDescent="0.2">
      <c r="A34823" s="2">
        <v>348.19999999982502</v>
      </c>
      <c r="B34823" s="4">
        <v>0</v>
      </c>
      <c r="C34823" s="4">
        <v>0</v>
      </c>
      <c r="D34823" s="4" t="s">
        <v>2008</v>
      </c>
    </row>
    <row r="34824" spans="1:4" x14ac:dyDescent="0.2">
      <c r="A34824" s="2">
        <v>348.20999999982502</v>
      </c>
      <c r="B34824" s="4">
        <v>0</v>
      </c>
      <c r="C34824" s="4">
        <v>0</v>
      </c>
      <c r="D34824" s="4" t="s">
        <v>2008</v>
      </c>
    </row>
    <row r="34825" spans="1:4" x14ac:dyDescent="0.2">
      <c r="A34825" s="2">
        <v>348.21999999982501</v>
      </c>
      <c r="B34825" s="4">
        <v>0</v>
      </c>
      <c r="C34825" s="4">
        <v>0</v>
      </c>
      <c r="D34825" s="4" t="s">
        <v>2008</v>
      </c>
    </row>
    <row r="34826" spans="1:4" x14ac:dyDescent="0.2">
      <c r="A34826" s="2">
        <v>348.229999999825</v>
      </c>
      <c r="B34826" s="4">
        <v>0</v>
      </c>
      <c r="C34826" s="4">
        <v>0</v>
      </c>
      <c r="D34826" s="4" t="s">
        <v>2008</v>
      </c>
    </row>
    <row r="34827" spans="1:4" x14ac:dyDescent="0.2">
      <c r="A34827" s="2">
        <v>348.23999999982499</v>
      </c>
      <c r="B34827" s="4">
        <v>0</v>
      </c>
      <c r="C34827" s="4">
        <v>0</v>
      </c>
      <c r="D34827" s="4" t="s">
        <v>2008</v>
      </c>
    </row>
    <row r="34828" spans="1:4" x14ac:dyDescent="0.2">
      <c r="A34828" s="2">
        <v>348.24999999982498</v>
      </c>
      <c r="B34828" s="4">
        <v>0</v>
      </c>
      <c r="C34828" s="4">
        <v>0</v>
      </c>
      <c r="D34828" s="4" t="s">
        <v>2008</v>
      </c>
    </row>
    <row r="34829" spans="1:4" x14ac:dyDescent="0.2">
      <c r="A34829" s="2">
        <v>348.25999999982503</v>
      </c>
      <c r="B34829" s="4">
        <v>0</v>
      </c>
      <c r="C34829" s="4">
        <v>0</v>
      </c>
      <c r="D34829" s="4" t="s">
        <v>2008</v>
      </c>
    </row>
    <row r="34830" spans="1:4" x14ac:dyDescent="0.2">
      <c r="A34830" s="2">
        <v>348.26999999982502</v>
      </c>
      <c r="B34830" s="4">
        <v>0</v>
      </c>
      <c r="C34830" s="4">
        <v>0</v>
      </c>
      <c r="D34830" s="4" t="s">
        <v>2008</v>
      </c>
    </row>
    <row r="34831" spans="1:4" x14ac:dyDescent="0.2">
      <c r="A34831" s="2">
        <v>348.27999999982501</v>
      </c>
      <c r="B34831" s="4">
        <v>0</v>
      </c>
      <c r="C34831" s="4">
        <v>0</v>
      </c>
      <c r="D34831" s="4" t="s">
        <v>2008</v>
      </c>
    </row>
    <row r="34832" spans="1:4" x14ac:dyDescent="0.2">
      <c r="A34832" s="2">
        <v>348.289999999825</v>
      </c>
      <c r="B34832" s="4">
        <v>0</v>
      </c>
      <c r="C34832" s="4">
        <v>0</v>
      </c>
      <c r="D34832" s="4" t="s">
        <v>2008</v>
      </c>
    </row>
    <row r="34833" spans="1:4" x14ac:dyDescent="0.2">
      <c r="A34833" s="2">
        <v>348.29999999982499</v>
      </c>
      <c r="B34833" s="4">
        <v>0</v>
      </c>
      <c r="C34833" s="4">
        <v>0</v>
      </c>
      <c r="D34833" s="4" t="s">
        <v>2008</v>
      </c>
    </row>
    <row r="34834" spans="1:4" x14ac:dyDescent="0.2">
      <c r="A34834" s="2">
        <v>348.30999999982498</v>
      </c>
      <c r="B34834" s="4">
        <v>0</v>
      </c>
      <c r="C34834" s="4">
        <v>0</v>
      </c>
      <c r="D34834" s="4" t="s">
        <v>2008</v>
      </c>
    </row>
    <row r="34835" spans="1:4" x14ac:dyDescent="0.2">
      <c r="A34835" s="2">
        <v>348.31999999982497</v>
      </c>
      <c r="B34835" s="4">
        <v>0</v>
      </c>
      <c r="C34835" s="4">
        <v>0</v>
      </c>
      <c r="D34835" s="4" t="s">
        <v>2008</v>
      </c>
    </row>
    <row r="34836" spans="1:4" x14ac:dyDescent="0.2">
      <c r="A34836" s="2">
        <v>348.32999999982502</v>
      </c>
      <c r="B34836" s="4">
        <v>0</v>
      </c>
      <c r="C34836" s="4">
        <v>0</v>
      </c>
      <c r="D34836" s="4" t="s">
        <v>2008</v>
      </c>
    </row>
    <row r="34837" spans="1:4" x14ac:dyDescent="0.2">
      <c r="A34837" s="2">
        <v>348.33999999982501</v>
      </c>
      <c r="B34837" s="4">
        <v>0</v>
      </c>
      <c r="C34837" s="4">
        <v>0</v>
      </c>
      <c r="D34837" s="4" t="s">
        <v>2008</v>
      </c>
    </row>
    <row r="34838" spans="1:4" x14ac:dyDescent="0.2">
      <c r="A34838" s="2">
        <v>348.349999999825</v>
      </c>
      <c r="B34838" s="4">
        <v>0</v>
      </c>
      <c r="C34838" s="4">
        <v>0</v>
      </c>
      <c r="D34838" s="4" t="s">
        <v>2008</v>
      </c>
    </row>
    <row r="34839" spans="1:4" x14ac:dyDescent="0.2">
      <c r="A34839" s="2">
        <v>348.35999999982499</v>
      </c>
      <c r="B34839" s="4">
        <v>0</v>
      </c>
      <c r="C34839" s="4">
        <v>0</v>
      </c>
      <c r="D34839" s="4" t="s">
        <v>2008</v>
      </c>
    </row>
    <row r="34840" spans="1:4" x14ac:dyDescent="0.2">
      <c r="A34840" s="2">
        <v>348.36999999982498</v>
      </c>
      <c r="B34840" s="4">
        <v>0</v>
      </c>
      <c r="C34840" s="4">
        <v>0</v>
      </c>
      <c r="D34840" s="4" t="s">
        <v>2008</v>
      </c>
    </row>
    <row r="34841" spans="1:4" x14ac:dyDescent="0.2">
      <c r="A34841" s="2">
        <v>348.37999999982497</v>
      </c>
      <c r="B34841" s="4">
        <v>0</v>
      </c>
      <c r="C34841" s="4">
        <v>0</v>
      </c>
      <c r="D34841" s="4" t="s">
        <v>2008</v>
      </c>
    </row>
    <row r="34842" spans="1:4" x14ac:dyDescent="0.2">
      <c r="A34842" s="2">
        <v>348.38999999982502</v>
      </c>
      <c r="B34842" s="4">
        <v>0</v>
      </c>
      <c r="C34842" s="4">
        <v>0</v>
      </c>
      <c r="D34842" s="4" t="s">
        <v>2008</v>
      </c>
    </row>
    <row r="34843" spans="1:4" x14ac:dyDescent="0.2">
      <c r="A34843" s="2">
        <v>348.39999999982501</v>
      </c>
      <c r="B34843" s="4">
        <v>0</v>
      </c>
      <c r="C34843" s="4">
        <v>0</v>
      </c>
      <c r="D34843" s="4" t="s">
        <v>2008</v>
      </c>
    </row>
    <row r="34844" spans="1:4" x14ac:dyDescent="0.2">
      <c r="A34844" s="2">
        <v>348.409999999825</v>
      </c>
      <c r="B34844" s="4">
        <v>0</v>
      </c>
      <c r="C34844" s="4">
        <v>0</v>
      </c>
      <c r="D34844" s="4" t="s">
        <v>2008</v>
      </c>
    </row>
    <row r="34845" spans="1:4" x14ac:dyDescent="0.2">
      <c r="A34845" s="2">
        <v>348.419999999825</v>
      </c>
      <c r="B34845" s="4">
        <v>0</v>
      </c>
      <c r="C34845" s="4">
        <v>0</v>
      </c>
      <c r="D34845" s="4" t="s">
        <v>2008</v>
      </c>
    </row>
    <row r="34846" spans="1:4" x14ac:dyDescent="0.2">
      <c r="A34846" s="2">
        <v>348.42999999982499</v>
      </c>
      <c r="B34846" s="4">
        <v>0</v>
      </c>
      <c r="C34846" s="4">
        <v>0</v>
      </c>
      <c r="D34846" s="4" t="s">
        <v>2008</v>
      </c>
    </row>
    <row r="34847" spans="1:4" x14ac:dyDescent="0.2">
      <c r="A34847" s="2">
        <v>348.43999999982498</v>
      </c>
      <c r="B34847" s="4">
        <v>0</v>
      </c>
      <c r="C34847" s="4">
        <v>0</v>
      </c>
      <c r="D34847" s="4" t="s">
        <v>2008</v>
      </c>
    </row>
    <row r="34848" spans="1:4" x14ac:dyDescent="0.2">
      <c r="A34848" s="2">
        <v>348.44999999982502</v>
      </c>
      <c r="B34848" s="4">
        <v>0</v>
      </c>
      <c r="C34848" s="4">
        <v>0</v>
      </c>
      <c r="D34848" s="4" t="s">
        <v>2008</v>
      </c>
    </row>
    <row r="34849" spans="1:4" x14ac:dyDescent="0.2">
      <c r="A34849" s="2">
        <v>348.45999999982502</v>
      </c>
      <c r="B34849" s="4">
        <v>0</v>
      </c>
      <c r="C34849" s="4">
        <v>0</v>
      </c>
      <c r="D34849" s="4" t="s">
        <v>2008</v>
      </c>
    </row>
    <row r="34850" spans="1:4" x14ac:dyDescent="0.2">
      <c r="A34850" s="2">
        <v>348.46999999982501</v>
      </c>
      <c r="B34850" s="4">
        <v>0</v>
      </c>
      <c r="C34850" s="4">
        <v>0</v>
      </c>
      <c r="D34850" s="4" t="s">
        <v>2008</v>
      </c>
    </row>
    <row r="34851" spans="1:4" x14ac:dyDescent="0.2">
      <c r="A34851" s="2">
        <v>348.479999999825</v>
      </c>
      <c r="B34851" s="4">
        <v>0</v>
      </c>
      <c r="C34851" s="4">
        <v>0</v>
      </c>
      <c r="D34851" s="4" t="s">
        <v>2008</v>
      </c>
    </row>
    <row r="34852" spans="1:4" x14ac:dyDescent="0.2">
      <c r="A34852" s="2">
        <v>348.48999999982499</v>
      </c>
      <c r="B34852" s="4">
        <v>0</v>
      </c>
      <c r="C34852" s="4">
        <v>0</v>
      </c>
      <c r="D34852" s="4" t="s">
        <v>2008</v>
      </c>
    </row>
    <row r="34853" spans="1:4" x14ac:dyDescent="0.2">
      <c r="A34853" s="2">
        <v>348.49999999982498</v>
      </c>
      <c r="B34853" s="4">
        <v>0</v>
      </c>
      <c r="C34853" s="4">
        <v>0</v>
      </c>
      <c r="D34853" s="4" t="s">
        <v>2008</v>
      </c>
    </row>
    <row r="34854" spans="1:4" x14ac:dyDescent="0.2">
      <c r="A34854" s="2">
        <v>348.50999999982503</v>
      </c>
      <c r="B34854" s="4">
        <v>0</v>
      </c>
      <c r="C34854" s="4">
        <v>0</v>
      </c>
      <c r="D34854" s="4" t="s">
        <v>2008</v>
      </c>
    </row>
    <row r="34855" spans="1:4" x14ac:dyDescent="0.2">
      <c r="A34855" s="2">
        <v>348.51999999982502</v>
      </c>
      <c r="B34855" s="4">
        <v>0</v>
      </c>
      <c r="C34855" s="4">
        <v>0</v>
      </c>
      <c r="D34855" s="4" t="s">
        <v>2008</v>
      </c>
    </row>
    <row r="34856" spans="1:4" x14ac:dyDescent="0.2">
      <c r="A34856" s="2">
        <v>348.52999999982501</v>
      </c>
      <c r="B34856" s="4">
        <v>0</v>
      </c>
      <c r="C34856" s="4">
        <v>0</v>
      </c>
      <c r="D34856" s="4" t="s">
        <v>2008</v>
      </c>
    </row>
    <row r="34857" spans="1:4" x14ac:dyDescent="0.2">
      <c r="A34857" s="2">
        <v>348.539999999825</v>
      </c>
      <c r="B34857" s="4">
        <v>0</v>
      </c>
      <c r="C34857" s="4">
        <v>0</v>
      </c>
      <c r="D34857" s="4" t="s">
        <v>2008</v>
      </c>
    </row>
    <row r="34858" spans="1:4" x14ac:dyDescent="0.2">
      <c r="A34858" s="2">
        <v>348.54999999982499</v>
      </c>
      <c r="B34858" s="4">
        <v>0</v>
      </c>
      <c r="C34858" s="4">
        <v>0</v>
      </c>
      <c r="D34858" s="4" t="s">
        <v>2008</v>
      </c>
    </row>
    <row r="34859" spans="1:4" x14ac:dyDescent="0.2">
      <c r="A34859" s="2">
        <v>348.55999999982498</v>
      </c>
      <c r="B34859" s="4">
        <v>0</v>
      </c>
      <c r="C34859" s="4">
        <v>0</v>
      </c>
      <c r="D34859" s="4" t="s">
        <v>2008</v>
      </c>
    </row>
    <row r="34860" spans="1:4" x14ac:dyDescent="0.2">
      <c r="A34860" s="2">
        <v>348.56999999982497</v>
      </c>
      <c r="B34860" s="4">
        <v>0</v>
      </c>
      <c r="C34860" s="4">
        <v>0</v>
      </c>
      <c r="D34860" s="4" t="s">
        <v>2008</v>
      </c>
    </row>
    <row r="34861" spans="1:4" x14ac:dyDescent="0.2">
      <c r="A34861" s="2">
        <v>348.57999999982502</v>
      </c>
      <c r="B34861" s="4">
        <v>0</v>
      </c>
      <c r="C34861" s="4">
        <v>0</v>
      </c>
      <c r="D34861" s="4" t="s">
        <v>2008</v>
      </c>
    </row>
    <row r="34862" spans="1:4" x14ac:dyDescent="0.2">
      <c r="A34862" s="2">
        <v>348.58999999982501</v>
      </c>
      <c r="B34862" s="4">
        <v>0</v>
      </c>
      <c r="C34862" s="4">
        <v>0</v>
      </c>
      <c r="D34862" s="4" t="s">
        <v>2008</v>
      </c>
    </row>
    <row r="34863" spans="1:4" x14ac:dyDescent="0.2">
      <c r="A34863" s="2">
        <v>348.599999999825</v>
      </c>
      <c r="B34863" s="4">
        <v>0</v>
      </c>
      <c r="C34863" s="4">
        <v>0</v>
      </c>
      <c r="D34863" s="4" t="s">
        <v>2008</v>
      </c>
    </row>
    <row r="34864" spans="1:4" x14ac:dyDescent="0.2">
      <c r="A34864" s="2">
        <v>348.60999999982499</v>
      </c>
      <c r="B34864" s="4">
        <v>0</v>
      </c>
      <c r="C34864" s="4">
        <v>0</v>
      </c>
      <c r="D34864" s="4" t="s">
        <v>2008</v>
      </c>
    </row>
    <row r="34865" spans="1:4" x14ac:dyDescent="0.2">
      <c r="A34865" s="2">
        <v>348.61999999982498</v>
      </c>
      <c r="B34865" s="4">
        <v>0</v>
      </c>
      <c r="C34865" s="4">
        <v>0</v>
      </c>
      <c r="D34865" s="4" t="s">
        <v>2008</v>
      </c>
    </row>
    <row r="34866" spans="1:4" x14ac:dyDescent="0.2">
      <c r="A34866" s="2">
        <v>348.62999999982497</v>
      </c>
      <c r="B34866" s="4">
        <v>0</v>
      </c>
      <c r="C34866" s="4">
        <v>0</v>
      </c>
      <c r="D34866" s="4" t="s">
        <v>2008</v>
      </c>
    </row>
    <row r="34867" spans="1:4" x14ac:dyDescent="0.2">
      <c r="A34867" s="2">
        <v>348.63999999982502</v>
      </c>
      <c r="B34867" s="4">
        <v>0</v>
      </c>
      <c r="C34867" s="4">
        <v>0</v>
      </c>
      <c r="D34867" s="4" t="s">
        <v>2008</v>
      </c>
    </row>
    <row r="34868" spans="1:4" x14ac:dyDescent="0.2">
      <c r="A34868" s="2">
        <v>348.64999999982501</v>
      </c>
      <c r="B34868" s="4">
        <v>0</v>
      </c>
      <c r="C34868" s="4">
        <v>0</v>
      </c>
      <c r="D34868" s="4" t="s">
        <v>2008</v>
      </c>
    </row>
    <row r="34869" spans="1:4" x14ac:dyDescent="0.2">
      <c r="A34869" s="2">
        <v>348.659999999825</v>
      </c>
      <c r="B34869" s="4">
        <v>0</v>
      </c>
      <c r="C34869" s="4">
        <v>0</v>
      </c>
      <c r="D34869" s="4" t="s">
        <v>2008</v>
      </c>
    </row>
    <row r="34870" spans="1:4" x14ac:dyDescent="0.2">
      <c r="A34870" s="2">
        <v>348.669999999825</v>
      </c>
      <c r="B34870" s="4">
        <v>0</v>
      </c>
      <c r="C34870" s="4">
        <v>0</v>
      </c>
      <c r="D34870" s="4" t="s">
        <v>2008</v>
      </c>
    </row>
    <row r="34871" spans="1:4" x14ac:dyDescent="0.2">
      <c r="A34871" s="2">
        <v>348.67999999982499</v>
      </c>
      <c r="B34871" s="4">
        <v>0</v>
      </c>
      <c r="C34871" s="4">
        <v>0</v>
      </c>
      <c r="D34871" s="4" t="s">
        <v>2008</v>
      </c>
    </row>
    <row r="34872" spans="1:4" x14ac:dyDescent="0.2">
      <c r="A34872" s="2">
        <v>348.68999999982498</v>
      </c>
      <c r="B34872" s="4">
        <v>0</v>
      </c>
      <c r="C34872" s="4">
        <v>0</v>
      </c>
      <c r="D34872" s="4" t="s">
        <v>2008</v>
      </c>
    </row>
    <row r="34873" spans="1:4" x14ac:dyDescent="0.2">
      <c r="A34873" s="2">
        <v>348.69999999982502</v>
      </c>
      <c r="B34873" s="4">
        <v>0</v>
      </c>
      <c r="C34873" s="4">
        <v>0</v>
      </c>
      <c r="D34873" s="4" t="s">
        <v>2008</v>
      </c>
    </row>
    <row r="34874" spans="1:4" x14ac:dyDescent="0.2">
      <c r="A34874" s="2">
        <v>348.70999999982502</v>
      </c>
      <c r="B34874" s="4">
        <v>0</v>
      </c>
      <c r="C34874" s="4">
        <v>0</v>
      </c>
      <c r="D34874" s="4" t="s">
        <v>2008</v>
      </c>
    </row>
    <row r="34875" spans="1:4" x14ac:dyDescent="0.2">
      <c r="A34875" s="2">
        <v>348.71999999982501</v>
      </c>
      <c r="B34875" s="4">
        <v>0</v>
      </c>
      <c r="C34875" s="4">
        <v>0</v>
      </c>
      <c r="D34875" s="4" t="s">
        <v>2008</v>
      </c>
    </row>
    <row r="34876" spans="1:4" x14ac:dyDescent="0.2">
      <c r="A34876" s="2">
        <v>348.729999999825</v>
      </c>
      <c r="B34876" s="4">
        <v>0</v>
      </c>
      <c r="C34876" s="4">
        <v>0</v>
      </c>
      <c r="D34876" s="4" t="s">
        <v>2008</v>
      </c>
    </row>
    <row r="34877" spans="1:4" x14ac:dyDescent="0.2">
      <c r="A34877" s="2">
        <v>348.73999999982499</v>
      </c>
      <c r="B34877" s="4">
        <v>0</v>
      </c>
      <c r="C34877" s="4">
        <v>0</v>
      </c>
      <c r="D34877" s="4" t="s">
        <v>2008</v>
      </c>
    </row>
    <row r="34878" spans="1:4" x14ac:dyDescent="0.2">
      <c r="A34878" s="2">
        <v>348.74999999982498</v>
      </c>
      <c r="B34878" s="4">
        <v>0</v>
      </c>
      <c r="C34878" s="4">
        <v>0</v>
      </c>
      <c r="D34878" s="4" t="s">
        <v>2008</v>
      </c>
    </row>
    <row r="34879" spans="1:4" x14ac:dyDescent="0.2">
      <c r="A34879" s="2">
        <v>348.75999999982503</v>
      </c>
      <c r="B34879" s="4">
        <v>0</v>
      </c>
      <c r="C34879" s="4">
        <v>0</v>
      </c>
      <c r="D34879" s="4" t="s">
        <v>2008</v>
      </c>
    </row>
    <row r="34880" spans="1:4" x14ac:dyDescent="0.2">
      <c r="A34880" s="2">
        <v>348.76999999982502</v>
      </c>
      <c r="B34880" s="4">
        <v>0</v>
      </c>
      <c r="C34880" s="4">
        <v>0</v>
      </c>
      <c r="D34880" s="4" t="s">
        <v>2008</v>
      </c>
    </row>
    <row r="34881" spans="1:4" x14ac:dyDescent="0.2">
      <c r="A34881" s="2">
        <v>348.77999999982399</v>
      </c>
      <c r="B34881" s="4">
        <v>0</v>
      </c>
      <c r="C34881" s="4">
        <v>0</v>
      </c>
      <c r="D34881" s="4" t="s">
        <v>2008</v>
      </c>
    </row>
    <row r="34882" spans="1:4" x14ac:dyDescent="0.2">
      <c r="A34882" s="2">
        <v>348.78999999982398</v>
      </c>
      <c r="B34882" s="4">
        <v>0</v>
      </c>
      <c r="C34882" s="4">
        <v>0</v>
      </c>
      <c r="D34882" s="4" t="s">
        <v>2008</v>
      </c>
    </row>
    <row r="34883" spans="1:4" x14ac:dyDescent="0.2">
      <c r="A34883" s="2">
        <v>348.79999999982499</v>
      </c>
      <c r="B34883" s="4">
        <v>0</v>
      </c>
      <c r="C34883" s="4">
        <v>0</v>
      </c>
      <c r="D34883" s="4" t="s">
        <v>2008</v>
      </c>
    </row>
    <row r="34884" spans="1:4" x14ac:dyDescent="0.2">
      <c r="A34884" s="2">
        <v>348.80999999982498</v>
      </c>
      <c r="B34884" s="4">
        <v>0</v>
      </c>
      <c r="C34884" s="4">
        <v>0</v>
      </c>
      <c r="D34884" s="4" t="s">
        <v>2008</v>
      </c>
    </row>
    <row r="34885" spans="1:4" x14ac:dyDescent="0.2">
      <c r="A34885" s="2">
        <v>348.81999999982497</v>
      </c>
      <c r="B34885" s="4">
        <v>0</v>
      </c>
      <c r="C34885" s="4">
        <v>0</v>
      </c>
      <c r="D34885" s="4" t="s">
        <v>2008</v>
      </c>
    </row>
    <row r="34886" spans="1:4" x14ac:dyDescent="0.2">
      <c r="A34886" s="2">
        <v>348.82999999982502</v>
      </c>
      <c r="B34886" s="4">
        <v>0</v>
      </c>
      <c r="C34886" s="4">
        <v>0</v>
      </c>
      <c r="D34886" s="4" t="s">
        <v>2008</v>
      </c>
    </row>
    <row r="34887" spans="1:4" x14ac:dyDescent="0.2">
      <c r="A34887" s="2">
        <v>348.83999999982399</v>
      </c>
      <c r="B34887" s="4">
        <v>0</v>
      </c>
      <c r="C34887" s="4">
        <v>0</v>
      </c>
      <c r="D34887" s="4" t="s">
        <v>2008</v>
      </c>
    </row>
    <row r="34888" spans="1:4" x14ac:dyDescent="0.2">
      <c r="A34888" s="2">
        <v>348.84999999982398</v>
      </c>
      <c r="B34888" s="4">
        <v>0</v>
      </c>
      <c r="C34888" s="4">
        <v>0</v>
      </c>
      <c r="D34888" s="4" t="s">
        <v>2008</v>
      </c>
    </row>
    <row r="34889" spans="1:4" x14ac:dyDescent="0.2">
      <c r="A34889" s="2">
        <v>348.85999999982403</v>
      </c>
      <c r="B34889" s="4">
        <v>0</v>
      </c>
      <c r="C34889" s="4">
        <v>0</v>
      </c>
      <c r="D34889" s="4" t="s">
        <v>2008</v>
      </c>
    </row>
    <row r="34890" spans="1:4" x14ac:dyDescent="0.2">
      <c r="A34890" s="2">
        <v>348.86999999982498</v>
      </c>
      <c r="B34890" s="4">
        <v>0</v>
      </c>
      <c r="C34890" s="4">
        <v>0</v>
      </c>
      <c r="D34890" s="4" t="s">
        <v>2008</v>
      </c>
    </row>
    <row r="34891" spans="1:4" x14ac:dyDescent="0.2">
      <c r="A34891" s="2">
        <v>348.87999999982497</v>
      </c>
      <c r="B34891" s="4">
        <v>0</v>
      </c>
      <c r="C34891" s="4">
        <v>0</v>
      </c>
      <c r="D34891" s="4" t="s">
        <v>2008</v>
      </c>
    </row>
    <row r="34892" spans="1:4" x14ac:dyDescent="0.2">
      <c r="A34892" s="2">
        <v>348.889999999824</v>
      </c>
      <c r="B34892" s="4">
        <v>0</v>
      </c>
      <c r="C34892" s="4">
        <v>0</v>
      </c>
      <c r="D34892" s="4" t="s">
        <v>2008</v>
      </c>
    </row>
    <row r="34893" spans="1:4" x14ac:dyDescent="0.2">
      <c r="A34893" s="2">
        <v>348.89999999982399</v>
      </c>
      <c r="B34893" s="4">
        <v>0</v>
      </c>
      <c r="C34893" s="4">
        <v>0</v>
      </c>
      <c r="D34893" s="4" t="s">
        <v>2008</v>
      </c>
    </row>
    <row r="34894" spans="1:4" x14ac:dyDescent="0.2">
      <c r="A34894" s="2">
        <v>348.90999999982398</v>
      </c>
      <c r="B34894" s="4">
        <v>0</v>
      </c>
      <c r="C34894" s="4">
        <v>0</v>
      </c>
      <c r="D34894" s="4" t="s">
        <v>2008</v>
      </c>
    </row>
    <row r="34895" spans="1:4" x14ac:dyDescent="0.2">
      <c r="A34895" s="2">
        <v>348.91999999982397</v>
      </c>
      <c r="B34895" s="4">
        <v>0</v>
      </c>
      <c r="C34895" s="4">
        <v>0</v>
      </c>
      <c r="D34895" s="4" t="s">
        <v>2008</v>
      </c>
    </row>
    <row r="34896" spans="1:4" x14ac:dyDescent="0.2">
      <c r="A34896" s="2">
        <v>348.92999999982402</v>
      </c>
      <c r="B34896" s="4">
        <v>0</v>
      </c>
      <c r="C34896" s="4">
        <v>0</v>
      </c>
      <c r="D34896" s="4" t="s">
        <v>2008</v>
      </c>
    </row>
    <row r="34897" spans="1:4" x14ac:dyDescent="0.2">
      <c r="A34897" s="2">
        <v>348.93999999982401</v>
      </c>
      <c r="B34897" s="4">
        <v>0</v>
      </c>
      <c r="C34897" s="4">
        <v>0</v>
      </c>
      <c r="D34897" s="4" t="s">
        <v>2008</v>
      </c>
    </row>
    <row r="34898" spans="1:4" x14ac:dyDescent="0.2">
      <c r="A34898" s="2">
        <v>348.949999999824</v>
      </c>
      <c r="B34898" s="4">
        <v>0</v>
      </c>
      <c r="C34898" s="4">
        <v>0</v>
      </c>
      <c r="D34898" s="4" t="s">
        <v>2008</v>
      </c>
    </row>
    <row r="34899" spans="1:4" x14ac:dyDescent="0.2">
      <c r="A34899" s="2">
        <v>348.95999999982399</v>
      </c>
      <c r="B34899" s="4">
        <v>0</v>
      </c>
      <c r="C34899" s="4">
        <v>0</v>
      </c>
      <c r="D34899" s="4" t="s">
        <v>2008</v>
      </c>
    </row>
    <row r="34900" spans="1:4" x14ac:dyDescent="0.2">
      <c r="A34900" s="2">
        <v>348.96999999982398</v>
      </c>
      <c r="B34900" s="4">
        <v>0</v>
      </c>
      <c r="C34900" s="4">
        <v>0</v>
      </c>
      <c r="D34900" s="4" t="s">
        <v>2008</v>
      </c>
    </row>
    <row r="34901" spans="1:4" x14ac:dyDescent="0.2">
      <c r="A34901" s="2">
        <v>348.97999999982397</v>
      </c>
      <c r="B34901" s="4">
        <v>0</v>
      </c>
      <c r="C34901" s="4">
        <v>0</v>
      </c>
      <c r="D34901" s="4" t="s">
        <v>2008</v>
      </c>
    </row>
    <row r="34902" spans="1:4" x14ac:dyDescent="0.2">
      <c r="A34902" s="2">
        <v>348.98999999982402</v>
      </c>
      <c r="B34902" s="4">
        <v>0</v>
      </c>
      <c r="C34902" s="4">
        <v>0</v>
      </c>
      <c r="D34902" s="4" t="s">
        <v>2008</v>
      </c>
    </row>
    <row r="34903" spans="1:4" x14ac:dyDescent="0.2">
      <c r="A34903" s="2">
        <v>348.99999999982401</v>
      </c>
      <c r="B34903" s="4">
        <v>0</v>
      </c>
      <c r="C34903" s="4">
        <v>0</v>
      </c>
      <c r="D34903" s="4" t="s">
        <v>2008</v>
      </c>
    </row>
    <row r="34904" spans="1:4" x14ac:dyDescent="0.2">
      <c r="A34904" s="2">
        <v>349.009999999824</v>
      </c>
      <c r="B34904" s="4">
        <v>0</v>
      </c>
      <c r="C34904" s="4">
        <v>0</v>
      </c>
      <c r="D34904" s="4" t="s">
        <v>2008</v>
      </c>
    </row>
    <row r="34905" spans="1:4" x14ac:dyDescent="0.2">
      <c r="A34905" s="2">
        <v>349.01999999982399</v>
      </c>
      <c r="B34905" s="4">
        <v>0</v>
      </c>
      <c r="C34905" s="4">
        <v>0</v>
      </c>
      <c r="D34905" s="4" t="s">
        <v>2008</v>
      </c>
    </row>
    <row r="34906" spans="1:4" x14ac:dyDescent="0.2">
      <c r="A34906" s="2">
        <v>349.02999999982399</v>
      </c>
      <c r="B34906" s="4">
        <v>0</v>
      </c>
      <c r="C34906" s="4">
        <v>0</v>
      </c>
      <c r="D34906" s="4" t="s">
        <v>2008</v>
      </c>
    </row>
    <row r="34907" spans="1:4" x14ac:dyDescent="0.2">
      <c r="A34907" s="2">
        <v>349.03999999982398</v>
      </c>
      <c r="B34907" s="4">
        <v>0</v>
      </c>
      <c r="C34907" s="4">
        <v>0</v>
      </c>
      <c r="D34907" s="4" t="s">
        <v>2008</v>
      </c>
    </row>
    <row r="34908" spans="1:4" x14ac:dyDescent="0.2">
      <c r="A34908" s="2">
        <v>349.04999999982402</v>
      </c>
      <c r="B34908" s="4">
        <v>0</v>
      </c>
      <c r="C34908" s="4">
        <v>0</v>
      </c>
      <c r="D34908" s="4" t="s">
        <v>2008</v>
      </c>
    </row>
    <row r="34909" spans="1:4" x14ac:dyDescent="0.2">
      <c r="A34909" s="2">
        <v>349.05999999982402</v>
      </c>
      <c r="B34909" s="4">
        <v>0</v>
      </c>
      <c r="C34909" s="4">
        <v>0</v>
      </c>
      <c r="D34909" s="4" t="s">
        <v>2008</v>
      </c>
    </row>
    <row r="34910" spans="1:4" x14ac:dyDescent="0.2">
      <c r="A34910" s="2">
        <v>349.06999999982401</v>
      </c>
      <c r="B34910" s="4">
        <v>0</v>
      </c>
      <c r="C34910" s="4">
        <v>0</v>
      </c>
      <c r="D34910" s="4" t="s">
        <v>2008</v>
      </c>
    </row>
    <row r="34911" spans="1:4" x14ac:dyDescent="0.2">
      <c r="A34911" s="2">
        <v>349.079999999824</v>
      </c>
      <c r="B34911" s="4">
        <v>0</v>
      </c>
      <c r="C34911" s="4">
        <v>0</v>
      </c>
      <c r="D34911" s="4" t="s">
        <v>2008</v>
      </c>
    </row>
    <row r="34912" spans="1:4" x14ac:dyDescent="0.2">
      <c r="A34912" s="2">
        <v>349.08999999982399</v>
      </c>
      <c r="B34912" s="4">
        <v>0</v>
      </c>
      <c r="C34912" s="4">
        <v>0</v>
      </c>
      <c r="D34912" s="4" t="s">
        <v>2008</v>
      </c>
    </row>
    <row r="34913" spans="1:4" x14ac:dyDescent="0.2">
      <c r="A34913" s="2">
        <v>349.09999999982398</v>
      </c>
      <c r="B34913" s="4">
        <v>0</v>
      </c>
      <c r="C34913" s="4">
        <v>0</v>
      </c>
      <c r="D34913" s="4" t="s">
        <v>2008</v>
      </c>
    </row>
    <row r="34914" spans="1:4" x14ac:dyDescent="0.2">
      <c r="A34914" s="2">
        <v>349.10999999982403</v>
      </c>
      <c r="B34914" s="4">
        <v>0</v>
      </c>
      <c r="C34914" s="4">
        <v>0</v>
      </c>
      <c r="D34914" s="4" t="s">
        <v>2008</v>
      </c>
    </row>
    <row r="34915" spans="1:4" x14ac:dyDescent="0.2">
      <c r="A34915" s="2">
        <v>349.11999999982402</v>
      </c>
      <c r="B34915" s="4">
        <v>0</v>
      </c>
      <c r="C34915" s="4">
        <v>0</v>
      </c>
      <c r="D34915" s="4" t="s">
        <v>2008</v>
      </c>
    </row>
    <row r="34916" spans="1:4" x14ac:dyDescent="0.2">
      <c r="A34916" s="2">
        <v>349.12999999982401</v>
      </c>
      <c r="B34916" s="4">
        <v>0</v>
      </c>
      <c r="C34916" s="4">
        <v>0</v>
      </c>
      <c r="D34916" s="4" t="s">
        <v>2008</v>
      </c>
    </row>
    <row r="34917" spans="1:4" x14ac:dyDescent="0.2">
      <c r="A34917" s="2">
        <v>349.139999999824</v>
      </c>
      <c r="B34917" s="4">
        <v>0</v>
      </c>
      <c r="C34917" s="4">
        <v>0</v>
      </c>
      <c r="D34917" s="4" t="s">
        <v>2008</v>
      </c>
    </row>
    <row r="34918" spans="1:4" x14ac:dyDescent="0.2">
      <c r="A34918" s="2">
        <v>349.14999999982399</v>
      </c>
      <c r="B34918" s="4">
        <v>0</v>
      </c>
      <c r="C34918" s="4">
        <v>0</v>
      </c>
      <c r="D34918" s="4" t="s">
        <v>2008</v>
      </c>
    </row>
    <row r="34919" spans="1:4" x14ac:dyDescent="0.2">
      <c r="A34919" s="2">
        <v>349.15999999982398</v>
      </c>
      <c r="B34919" s="4">
        <v>0</v>
      </c>
      <c r="C34919" s="4">
        <v>0</v>
      </c>
      <c r="D34919" s="4" t="s">
        <v>2008</v>
      </c>
    </row>
    <row r="34920" spans="1:4" x14ac:dyDescent="0.2">
      <c r="A34920" s="2">
        <v>349.16999999982397</v>
      </c>
      <c r="B34920" s="4">
        <v>0</v>
      </c>
      <c r="C34920" s="4">
        <v>0</v>
      </c>
      <c r="D34920" s="4" t="s">
        <v>2008</v>
      </c>
    </row>
    <row r="34921" spans="1:4" x14ac:dyDescent="0.2">
      <c r="A34921" s="2">
        <v>349.17999999982402</v>
      </c>
      <c r="B34921" s="4">
        <v>0</v>
      </c>
      <c r="C34921" s="4">
        <v>0</v>
      </c>
      <c r="D34921" s="4" t="s">
        <v>2008</v>
      </c>
    </row>
    <row r="34922" spans="1:4" x14ac:dyDescent="0.2">
      <c r="A34922" s="2">
        <v>349.18999999982401</v>
      </c>
      <c r="B34922" s="4">
        <v>0</v>
      </c>
      <c r="C34922" s="4">
        <v>0</v>
      </c>
      <c r="D34922" s="4" t="s">
        <v>2008</v>
      </c>
    </row>
    <row r="34923" spans="1:4" x14ac:dyDescent="0.2">
      <c r="A34923" s="2">
        <v>349.199999999824</v>
      </c>
      <c r="B34923" s="4">
        <v>0</v>
      </c>
      <c r="C34923" s="4">
        <v>0</v>
      </c>
      <c r="D34923" s="4" t="s">
        <v>2008</v>
      </c>
    </row>
    <row r="34924" spans="1:4" x14ac:dyDescent="0.2">
      <c r="A34924" s="2">
        <v>349.20999999982399</v>
      </c>
      <c r="B34924" s="4">
        <v>0</v>
      </c>
      <c r="C34924" s="4">
        <v>0</v>
      </c>
      <c r="D34924" s="4" t="s">
        <v>2008</v>
      </c>
    </row>
    <row r="34925" spans="1:4" x14ac:dyDescent="0.2">
      <c r="A34925" s="2">
        <v>349.21999999982398</v>
      </c>
      <c r="B34925" s="4">
        <v>0</v>
      </c>
      <c r="C34925" s="4">
        <v>0</v>
      </c>
      <c r="D34925" s="4" t="s">
        <v>2008</v>
      </c>
    </row>
    <row r="34926" spans="1:4" x14ac:dyDescent="0.2">
      <c r="A34926" s="2">
        <v>349.22999999982397</v>
      </c>
      <c r="B34926" s="4">
        <v>0</v>
      </c>
      <c r="C34926" s="4">
        <v>0</v>
      </c>
      <c r="D34926" s="4" t="s">
        <v>2008</v>
      </c>
    </row>
    <row r="34927" spans="1:4" x14ac:dyDescent="0.2">
      <c r="A34927" s="2">
        <v>349.23999999982402</v>
      </c>
      <c r="B34927" s="4">
        <v>0</v>
      </c>
      <c r="C34927" s="4">
        <v>0</v>
      </c>
      <c r="D34927" s="4" t="s">
        <v>2008</v>
      </c>
    </row>
    <row r="34928" spans="1:4" x14ac:dyDescent="0.2">
      <c r="A34928" s="2">
        <v>349.24999999982401</v>
      </c>
      <c r="B34928" s="4">
        <v>0</v>
      </c>
      <c r="C34928" s="4">
        <v>0</v>
      </c>
      <c r="D34928" s="4" t="s">
        <v>2008</v>
      </c>
    </row>
    <row r="34929" spans="1:4" x14ac:dyDescent="0.2">
      <c r="A34929" s="2">
        <v>349.259999999824</v>
      </c>
      <c r="B34929" s="4">
        <v>0</v>
      </c>
      <c r="C34929" s="4">
        <v>0</v>
      </c>
      <c r="D34929" s="4" t="s">
        <v>2008</v>
      </c>
    </row>
    <row r="34930" spans="1:4" x14ac:dyDescent="0.2">
      <c r="A34930" s="2">
        <v>349.26999999982399</v>
      </c>
      <c r="B34930" s="4">
        <v>0</v>
      </c>
      <c r="C34930" s="4">
        <v>0</v>
      </c>
      <c r="D34930" s="4" t="s">
        <v>2008</v>
      </c>
    </row>
    <row r="34931" spans="1:4" x14ac:dyDescent="0.2">
      <c r="A34931" s="2">
        <v>349.27999999982399</v>
      </c>
      <c r="B34931" s="4">
        <v>0</v>
      </c>
      <c r="C34931" s="4">
        <v>0</v>
      </c>
      <c r="D34931" s="4" t="s">
        <v>2008</v>
      </c>
    </row>
    <row r="34932" spans="1:4" x14ac:dyDescent="0.2">
      <c r="A34932" s="2">
        <v>349.28999999982398</v>
      </c>
      <c r="B34932" s="4">
        <v>0</v>
      </c>
      <c r="C34932" s="4">
        <v>0</v>
      </c>
      <c r="D34932" s="4" t="s">
        <v>2008</v>
      </c>
    </row>
    <row r="34933" spans="1:4" x14ac:dyDescent="0.2">
      <c r="A34933" s="2">
        <v>349.29999999982402</v>
      </c>
      <c r="B34933" s="4">
        <v>0</v>
      </c>
      <c r="C34933" s="4">
        <v>0</v>
      </c>
      <c r="D34933" s="4" t="s">
        <v>2008</v>
      </c>
    </row>
    <row r="34934" spans="1:4" x14ac:dyDescent="0.2">
      <c r="A34934" s="2">
        <v>349.30999999982402</v>
      </c>
      <c r="B34934" s="4">
        <v>0</v>
      </c>
      <c r="C34934" s="4">
        <v>0</v>
      </c>
      <c r="D34934" s="4" t="s">
        <v>2008</v>
      </c>
    </row>
    <row r="34935" spans="1:4" x14ac:dyDescent="0.2">
      <c r="A34935" s="2">
        <v>349.31999999982401</v>
      </c>
      <c r="B34935" s="4">
        <v>0</v>
      </c>
      <c r="C34935" s="4">
        <v>0</v>
      </c>
      <c r="D34935" s="4" t="s">
        <v>2008</v>
      </c>
    </row>
    <row r="34936" spans="1:4" x14ac:dyDescent="0.2">
      <c r="A34936" s="2">
        <v>349.329999999824</v>
      </c>
      <c r="B34936" s="4">
        <v>0</v>
      </c>
      <c r="C34936" s="4">
        <v>0</v>
      </c>
      <c r="D34936" s="4" t="s">
        <v>2008</v>
      </c>
    </row>
    <row r="34937" spans="1:4" x14ac:dyDescent="0.2">
      <c r="A34937" s="2">
        <v>349.33999999982399</v>
      </c>
      <c r="B34937" s="4">
        <v>0</v>
      </c>
      <c r="C34937" s="4">
        <v>0</v>
      </c>
      <c r="D34937" s="4" t="s">
        <v>2008</v>
      </c>
    </row>
    <row r="34938" spans="1:4" x14ac:dyDescent="0.2">
      <c r="A34938" s="2">
        <v>349.34999999982398</v>
      </c>
      <c r="B34938" s="4">
        <v>0</v>
      </c>
      <c r="C34938" s="4">
        <v>0</v>
      </c>
      <c r="D34938" s="4" t="s">
        <v>2008</v>
      </c>
    </row>
    <row r="34939" spans="1:4" x14ac:dyDescent="0.2">
      <c r="A34939" s="2">
        <v>349.35999999982403</v>
      </c>
      <c r="B34939" s="4">
        <v>0</v>
      </c>
      <c r="C34939" s="4">
        <v>0</v>
      </c>
      <c r="D34939" s="4" t="s">
        <v>2008</v>
      </c>
    </row>
    <row r="34940" spans="1:4" x14ac:dyDescent="0.2">
      <c r="A34940" s="2">
        <v>349.36999999982402</v>
      </c>
      <c r="B34940" s="4">
        <v>0</v>
      </c>
      <c r="C34940" s="4">
        <v>0</v>
      </c>
      <c r="D34940" s="4" t="s">
        <v>2008</v>
      </c>
    </row>
    <row r="34941" spans="1:4" x14ac:dyDescent="0.2">
      <c r="A34941" s="2">
        <v>349.37999999982401</v>
      </c>
      <c r="B34941" s="4">
        <v>0</v>
      </c>
      <c r="C34941" s="4">
        <v>0</v>
      </c>
      <c r="D34941" s="4" t="s">
        <v>2008</v>
      </c>
    </row>
    <row r="34942" spans="1:4" x14ac:dyDescent="0.2">
      <c r="A34942" s="2">
        <v>349.389999999824</v>
      </c>
      <c r="B34942" s="4">
        <v>0</v>
      </c>
      <c r="C34942" s="4">
        <v>0</v>
      </c>
      <c r="D34942" s="4" t="s">
        <v>2008</v>
      </c>
    </row>
    <row r="34943" spans="1:4" x14ac:dyDescent="0.2">
      <c r="A34943" s="2">
        <v>349.39999999982399</v>
      </c>
      <c r="B34943" s="4">
        <v>0</v>
      </c>
      <c r="C34943" s="4">
        <v>0</v>
      </c>
      <c r="D34943" s="4" t="s">
        <v>2008</v>
      </c>
    </row>
    <row r="34944" spans="1:4" x14ac:dyDescent="0.2">
      <c r="A34944" s="2">
        <v>349.40999999982398</v>
      </c>
      <c r="B34944" s="4">
        <v>0</v>
      </c>
      <c r="C34944" s="4">
        <v>0</v>
      </c>
      <c r="D34944" s="4" t="s">
        <v>2008</v>
      </c>
    </row>
    <row r="34945" spans="1:4" x14ac:dyDescent="0.2">
      <c r="A34945" s="2">
        <v>349.41999999982397</v>
      </c>
      <c r="B34945" s="4">
        <v>0</v>
      </c>
      <c r="C34945" s="4">
        <v>0</v>
      </c>
      <c r="D34945" s="4" t="s">
        <v>2008</v>
      </c>
    </row>
    <row r="34946" spans="1:4" x14ac:dyDescent="0.2">
      <c r="A34946" s="2">
        <v>349.42999999982402</v>
      </c>
      <c r="B34946" s="4">
        <v>0</v>
      </c>
      <c r="C34946" s="4">
        <v>0</v>
      </c>
      <c r="D34946" s="4" t="s">
        <v>2008</v>
      </c>
    </row>
    <row r="34947" spans="1:4" x14ac:dyDescent="0.2">
      <c r="A34947" s="2">
        <v>349.43999999982401</v>
      </c>
      <c r="B34947" s="4">
        <v>0</v>
      </c>
      <c r="C34947" s="4">
        <v>0</v>
      </c>
      <c r="D34947" s="4" t="s">
        <v>2008</v>
      </c>
    </row>
    <row r="34948" spans="1:4" x14ac:dyDescent="0.2">
      <c r="A34948" s="2">
        <v>349.449999999824</v>
      </c>
      <c r="B34948" s="4">
        <v>0</v>
      </c>
      <c r="C34948" s="4">
        <v>0</v>
      </c>
      <c r="D34948" s="4" t="s">
        <v>2008</v>
      </c>
    </row>
    <row r="34949" spans="1:4" x14ac:dyDescent="0.2">
      <c r="A34949" s="2">
        <v>349.45999999982399</v>
      </c>
      <c r="B34949" s="4">
        <v>0</v>
      </c>
      <c r="C34949" s="4">
        <v>0</v>
      </c>
      <c r="D34949" s="4" t="s">
        <v>2008</v>
      </c>
    </row>
    <row r="34950" spans="1:4" x14ac:dyDescent="0.2">
      <c r="A34950" s="2">
        <v>349.46999999982398</v>
      </c>
      <c r="B34950" s="4">
        <v>0</v>
      </c>
      <c r="C34950" s="4">
        <v>0</v>
      </c>
      <c r="D34950" s="4" t="s">
        <v>2008</v>
      </c>
    </row>
    <row r="34951" spans="1:4" x14ac:dyDescent="0.2">
      <c r="A34951" s="2">
        <v>349.47999999982397</v>
      </c>
      <c r="B34951" s="4">
        <v>0</v>
      </c>
      <c r="C34951" s="4">
        <v>0</v>
      </c>
      <c r="D34951" s="4" t="s">
        <v>2008</v>
      </c>
    </row>
    <row r="34952" spans="1:4" x14ac:dyDescent="0.2">
      <c r="A34952" s="2">
        <v>349.48999999982402</v>
      </c>
      <c r="B34952" s="4">
        <v>0</v>
      </c>
      <c r="C34952" s="4">
        <v>0</v>
      </c>
      <c r="D34952" s="4" t="s">
        <v>2008</v>
      </c>
    </row>
    <row r="34953" spans="1:4" x14ac:dyDescent="0.2">
      <c r="A34953" s="2">
        <v>349.49999999982401</v>
      </c>
      <c r="B34953" s="4">
        <v>0</v>
      </c>
      <c r="C34953" s="4">
        <v>0</v>
      </c>
      <c r="D34953" s="4" t="s">
        <v>2008</v>
      </c>
    </row>
    <row r="34954" spans="1:4" x14ac:dyDescent="0.2">
      <c r="A34954" s="2">
        <v>349.509999999824</v>
      </c>
      <c r="B34954" s="4">
        <v>0</v>
      </c>
      <c r="C34954" s="4">
        <v>0</v>
      </c>
      <c r="D34954" s="4" t="s">
        <v>2008</v>
      </c>
    </row>
    <row r="34955" spans="1:4" x14ac:dyDescent="0.2">
      <c r="A34955" s="2">
        <v>349.51999999982399</v>
      </c>
      <c r="B34955" s="4">
        <v>0</v>
      </c>
      <c r="C34955" s="4">
        <v>0</v>
      </c>
      <c r="D34955" s="4" t="s">
        <v>2008</v>
      </c>
    </row>
    <row r="34956" spans="1:4" x14ac:dyDescent="0.2">
      <c r="A34956" s="2">
        <v>349.52999999982399</v>
      </c>
      <c r="B34956" s="4">
        <v>0</v>
      </c>
      <c r="C34956" s="4">
        <v>0</v>
      </c>
      <c r="D34956" s="4" t="s">
        <v>2008</v>
      </c>
    </row>
    <row r="34957" spans="1:4" x14ac:dyDescent="0.2">
      <c r="A34957" s="2">
        <v>349.53999999982398</v>
      </c>
      <c r="B34957" s="4">
        <v>0</v>
      </c>
      <c r="C34957" s="4">
        <v>0</v>
      </c>
      <c r="D34957" s="4" t="s">
        <v>2008</v>
      </c>
    </row>
    <row r="34958" spans="1:4" x14ac:dyDescent="0.2">
      <c r="A34958" s="2">
        <v>349.54999999982402</v>
      </c>
      <c r="B34958" s="4">
        <v>0</v>
      </c>
      <c r="C34958" s="4">
        <v>0</v>
      </c>
      <c r="D34958" s="4" t="s">
        <v>2008</v>
      </c>
    </row>
    <row r="34959" spans="1:4" x14ac:dyDescent="0.2">
      <c r="A34959" s="2">
        <v>349.55999999982402</v>
      </c>
      <c r="B34959" s="4">
        <v>0</v>
      </c>
      <c r="C34959" s="4">
        <v>0</v>
      </c>
      <c r="D34959" s="4" t="s">
        <v>2008</v>
      </c>
    </row>
    <row r="34960" spans="1:4" x14ac:dyDescent="0.2">
      <c r="A34960" s="2">
        <v>349.56999999982401</v>
      </c>
      <c r="B34960" s="4">
        <v>0</v>
      </c>
      <c r="C34960" s="4">
        <v>0</v>
      </c>
      <c r="D34960" s="4" t="s">
        <v>2008</v>
      </c>
    </row>
    <row r="34961" spans="1:4" x14ac:dyDescent="0.2">
      <c r="A34961" s="2">
        <v>349.579999999824</v>
      </c>
      <c r="B34961" s="4">
        <v>0</v>
      </c>
      <c r="C34961" s="4">
        <v>0</v>
      </c>
      <c r="D34961" s="4" t="s">
        <v>2008</v>
      </c>
    </row>
    <row r="34962" spans="1:4" x14ac:dyDescent="0.2">
      <c r="A34962" s="2">
        <v>349.58999999982399</v>
      </c>
      <c r="B34962" s="4">
        <v>0</v>
      </c>
      <c r="C34962" s="4">
        <v>0</v>
      </c>
      <c r="D34962" s="4" t="s">
        <v>2008</v>
      </c>
    </row>
    <row r="34963" spans="1:4" x14ac:dyDescent="0.2">
      <c r="A34963" s="2">
        <v>349.59999999982398</v>
      </c>
      <c r="B34963" s="4">
        <v>0</v>
      </c>
      <c r="C34963" s="4">
        <v>0</v>
      </c>
      <c r="D34963" s="4" t="s">
        <v>2008</v>
      </c>
    </row>
    <row r="34964" spans="1:4" x14ac:dyDescent="0.2">
      <c r="A34964" s="2">
        <v>349.60999999982403</v>
      </c>
      <c r="B34964" s="4">
        <v>0</v>
      </c>
      <c r="C34964" s="4">
        <v>0</v>
      </c>
      <c r="D34964" s="4" t="s">
        <v>2008</v>
      </c>
    </row>
    <row r="34965" spans="1:4" x14ac:dyDescent="0.2">
      <c r="A34965" s="2">
        <v>349.61999999982402</v>
      </c>
      <c r="B34965" s="4">
        <v>0</v>
      </c>
      <c r="C34965" s="4">
        <v>0</v>
      </c>
      <c r="D34965" s="4" t="s">
        <v>2008</v>
      </c>
    </row>
    <row r="34966" spans="1:4" x14ac:dyDescent="0.2">
      <c r="A34966" s="2">
        <v>349.62999999982401</v>
      </c>
      <c r="B34966" s="4">
        <v>0</v>
      </c>
      <c r="C34966" s="4">
        <v>0</v>
      </c>
      <c r="D34966" s="4" t="s">
        <v>2008</v>
      </c>
    </row>
    <row r="34967" spans="1:4" x14ac:dyDescent="0.2">
      <c r="A34967" s="2">
        <v>349.639999999824</v>
      </c>
      <c r="B34967" s="4">
        <v>0</v>
      </c>
      <c r="C34967" s="4">
        <v>0</v>
      </c>
      <c r="D34967" s="4" t="s">
        <v>2008</v>
      </c>
    </row>
    <row r="34968" spans="1:4" x14ac:dyDescent="0.2">
      <c r="A34968" s="2">
        <v>349.64999999982399</v>
      </c>
      <c r="B34968" s="4">
        <v>0</v>
      </c>
      <c r="C34968" s="4">
        <v>0</v>
      </c>
      <c r="D34968" s="4" t="s">
        <v>2008</v>
      </c>
    </row>
    <row r="34969" spans="1:4" x14ac:dyDescent="0.2">
      <c r="A34969" s="2">
        <v>349.65999999982398</v>
      </c>
      <c r="B34969" s="4">
        <v>0</v>
      </c>
      <c r="C34969" s="4">
        <v>0</v>
      </c>
      <c r="D34969" s="4" t="s">
        <v>2008</v>
      </c>
    </row>
    <row r="34970" spans="1:4" x14ac:dyDescent="0.2">
      <c r="A34970" s="2">
        <v>349.66999999982397</v>
      </c>
      <c r="B34970" s="4">
        <v>0</v>
      </c>
      <c r="C34970" s="4">
        <v>0</v>
      </c>
      <c r="D34970" s="4" t="s">
        <v>2008</v>
      </c>
    </row>
    <row r="34971" spans="1:4" x14ac:dyDescent="0.2">
      <c r="A34971" s="2">
        <v>349.67999999982402</v>
      </c>
      <c r="B34971" s="4">
        <v>0</v>
      </c>
      <c r="C34971" s="4">
        <v>0</v>
      </c>
      <c r="D34971" s="4" t="s">
        <v>2008</v>
      </c>
    </row>
    <row r="34972" spans="1:4" x14ac:dyDescent="0.2">
      <c r="A34972" s="2">
        <v>349.68999999982401</v>
      </c>
      <c r="B34972" s="4">
        <v>0</v>
      </c>
      <c r="C34972" s="4">
        <v>0</v>
      </c>
      <c r="D34972" s="4" t="s">
        <v>2008</v>
      </c>
    </row>
    <row r="34973" spans="1:4" x14ac:dyDescent="0.2">
      <c r="A34973" s="2">
        <v>349.699999999824</v>
      </c>
      <c r="B34973" s="4">
        <v>0</v>
      </c>
      <c r="C34973" s="4">
        <v>0</v>
      </c>
      <c r="D34973" s="4" t="s">
        <v>2008</v>
      </c>
    </row>
    <row r="34974" spans="1:4" x14ac:dyDescent="0.2">
      <c r="A34974" s="2">
        <v>349.70999999982399</v>
      </c>
      <c r="B34974" s="4">
        <v>0</v>
      </c>
      <c r="C34974" s="4">
        <v>0</v>
      </c>
      <c r="D34974" s="4" t="s">
        <v>2008</v>
      </c>
    </row>
    <row r="34975" spans="1:4" x14ac:dyDescent="0.2">
      <c r="A34975" s="2">
        <v>349.71999999982398</v>
      </c>
      <c r="B34975" s="4">
        <v>0</v>
      </c>
      <c r="C34975" s="4">
        <v>0</v>
      </c>
      <c r="D34975" s="4" t="s">
        <v>2008</v>
      </c>
    </row>
    <row r="34976" spans="1:4" x14ac:dyDescent="0.2">
      <c r="A34976" s="2">
        <v>349.72999999982397</v>
      </c>
      <c r="B34976" s="4">
        <v>0</v>
      </c>
      <c r="C34976" s="4">
        <v>0</v>
      </c>
      <c r="D34976" s="4" t="s">
        <v>2008</v>
      </c>
    </row>
    <row r="34977" spans="1:4" x14ac:dyDescent="0.2">
      <c r="A34977" s="2">
        <v>349.73999999982402</v>
      </c>
      <c r="B34977" s="4">
        <v>0</v>
      </c>
      <c r="C34977" s="4">
        <v>0</v>
      </c>
      <c r="D34977" s="4" t="s">
        <v>2008</v>
      </c>
    </row>
    <row r="34978" spans="1:4" x14ac:dyDescent="0.2">
      <c r="A34978" s="2">
        <v>349.74999999982401</v>
      </c>
      <c r="B34978" s="4">
        <v>0</v>
      </c>
      <c r="C34978" s="4">
        <v>0</v>
      </c>
      <c r="D34978" s="4" t="s">
        <v>2008</v>
      </c>
    </row>
    <row r="34979" spans="1:4" x14ac:dyDescent="0.2">
      <c r="A34979" s="2">
        <v>349.759999999824</v>
      </c>
      <c r="B34979" s="4">
        <v>0</v>
      </c>
      <c r="C34979" s="4">
        <v>0</v>
      </c>
      <c r="D34979" s="4" t="s">
        <v>2008</v>
      </c>
    </row>
    <row r="34980" spans="1:4" x14ac:dyDescent="0.2">
      <c r="A34980" s="2">
        <v>349.76999999982399</v>
      </c>
      <c r="B34980" s="4">
        <v>0</v>
      </c>
      <c r="C34980" s="4">
        <v>0</v>
      </c>
      <c r="D34980" s="4" t="s">
        <v>2008</v>
      </c>
    </row>
    <row r="34981" spans="1:4" x14ac:dyDescent="0.2">
      <c r="A34981" s="2">
        <v>349.77999999982399</v>
      </c>
      <c r="B34981" s="4">
        <v>0</v>
      </c>
      <c r="C34981" s="4">
        <v>0</v>
      </c>
      <c r="D34981" s="4" t="s">
        <v>2008</v>
      </c>
    </row>
    <row r="34982" spans="1:4" x14ac:dyDescent="0.2">
      <c r="A34982" s="2">
        <v>349.78999999982398</v>
      </c>
      <c r="B34982" s="4">
        <v>0</v>
      </c>
      <c r="C34982" s="4">
        <v>0</v>
      </c>
      <c r="D34982" s="4" t="s">
        <v>2008</v>
      </c>
    </row>
    <row r="34983" spans="1:4" x14ac:dyDescent="0.2">
      <c r="A34983" s="2">
        <v>349.79999999982402</v>
      </c>
      <c r="B34983" s="4">
        <v>0</v>
      </c>
      <c r="C34983" s="4">
        <v>0</v>
      </c>
      <c r="D34983" s="4" t="s">
        <v>2008</v>
      </c>
    </row>
    <row r="34984" spans="1:4" x14ac:dyDescent="0.2">
      <c r="A34984" s="2">
        <v>349.80999999982402</v>
      </c>
      <c r="B34984" s="4">
        <v>0</v>
      </c>
      <c r="C34984" s="4">
        <v>0</v>
      </c>
      <c r="D34984" s="4" t="s">
        <v>2008</v>
      </c>
    </row>
    <row r="34985" spans="1:4" x14ac:dyDescent="0.2">
      <c r="A34985" s="2">
        <v>349.81999999982401</v>
      </c>
      <c r="B34985" s="4">
        <v>0</v>
      </c>
      <c r="C34985" s="4">
        <v>0</v>
      </c>
      <c r="D34985" s="4" t="s">
        <v>2008</v>
      </c>
    </row>
    <row r="34986" spans="1:4" x14ac:dyDescent="0.2">
      <c r="A34986" s="2">
        <v>349.829999999824</v>
      </c>
      <c r="B34986" s="4">
        <v>0</v>
      </c>
      <c r="C34986" s="4">
        <v>0</v>
      </c>
      <c r="D34986" s="4" t="s">
        <v>2008</v>
      </c>
    </row>
    <row r="34987" spans="1:4" x14ac:dyDescent="0.2">
      <c r="A34987" s="2">
        <v>349.83999999982399</v>
      </c>
      <c r="B34987" s="4">
        <v>0</v>
      </c>
      <c r="C34987" s="4">
        <v>0</v>
      </c>
      <c r="D34987" s="4" t="s">
        <v>2008</v>
      </c>
    </row>
    <row r="34988" spans="1:4" x14ac:dyDescent="0.2">
      <c r="A34988" s="2">
        <v>349.84999999982398</v>
      </c>
      <c r="B34988" s="4">
        <v>0</v>
      </c>
      <c r="C34988" s="4">
        <v>0</v>
      </c>
      <c r="D34988" s="4" t="s">
        <v>2008</v>
      </c>
    </row>
    <row r="34989" spans="1:4" x14ac:dyDescent="0.2">
      <c r="A34989" s="2">
        <v>349.85999999982403</v>
      </c>
      <c r="B34989" s="4">
        <v>0</v>
      </c>
      <c r="C34989" s="4">
        <v>0</v>
      </c>
      <c r="D34989" s="4" t="s">
        <v>2008</v>
      </c>
    </row>
    <row r="34990" spans="1:4" x14ac:dyDescent="0.2">
      <c r="A34990" s="2">
        <v>349.86999999982402</v>
      </c>
      <c r="B34990" s="4">
        <v>0</v>
      </c>
      <c r="C34990" s="4">
        <v>0</v>
      </c>
      <c r="D34990" s="4" t="s">
        <v>2008</v>
      </c>
    </row>
    <row r="34991" spans="1:4" x14ac:dyDescent="0.2">
      <c r="A34991" s="2">
        <v>349.87999999982299</v>
      </c>
      <c r="B34991" s="4">
        <v>0</v>
      </c>
      <c r="C34991" s="4">
        <v>0</v>
      </c>
      <c r="D34991" s="4" t="s">
        <v>2008</v>
      </c>
    </row>
    <row r="34992" spans="1:4" x14ac:dyDescent="0.2">
      <c r="A34992" s="2">
        <v>349.88999999982298</v>
      </c>
      <c r="B34992" s="4">
        <v>0</v>
      </c>
      <c r="C34992" s="4">
        <v>0</v>
      </c>
      <c r="D34992" s="4" t="s">
        <v>2008</v>
      </c>
    </row>
    <row r="34993" spans="1:4" x14ac:dyDescent="0.2">
      <c r="A34993" s="2">
        <v>349.89999999982399</v>
      </c>
      <c r="B34993" s="4">
        <v>0</v>
      </c>
      <c r="C34993" s="4">
        <v>0</v>
      </c>
      <c r="D34993" s="4" t="s">
        <v>2008</v>
      </c>
    </row>
    <row r="34994" spans="1:4" x14ac:dyDescent="0.2">
      <c r="A34994" s="2">
        <v>349.90999999982398</v>
      </c>
      <c r="B34994" s="4">
        <v>0</v>
      </c>
      <c r="C34994" s="4">
        <v>0</v>
      </c>
      <c r="D34994" s="4" t="s">
        <v>2008</v>
      </c>
    </row>
    <row r="34995" spans="1:4" x14ac:dyDescent="0.2">
      <c r="A34995" s="2">
        <v>349.91999999982397</v>
      </c>
      <c r="B34995" s="4">
        <v>0</v>
      </c>
      <c r="C34995" s="4">
        <v>0</v>
      </c>
      <c r="D34995" s="4" t="s">
        <v>2008</v>
      </c>
    </row>
    <row r="34996" spans="1:4" x14ac:dyDescent="0.2">
      <c r="A34996" s="2">
        <v>349.92999999982402</v>
      </c>
      <c r="B34996" s="4">
        <v>0</v>
      </c>
      <c r="C34996" s="4">
        <v>0</v>
      </c>
      <c r="D34996" s="4" t="s">
        <v>2008</v>
      </c>
    </row>
    <row r="34997" spans="1:4" x14ac:dyDescent="0.2">
      <c r="A34997" s="2">
        <v>349.93999999982299</v>
      </c>
      <c r="B34997" s="4">
        <v>0</v>
      </c>
      <c r="C34997" s="4">
        <v>0</v>
      </c>
      <c r="D34997" s="4" t="s">
        <v>2008</v>
      </c>
    </row>
    <row r="34998" spans="1:4" x14ac:dyDescent="0.2">
      <c r="A34998" s="2">
        <v>349.94999999982298</v>
      </c>
      <c r="B34998" s="4">
        <v>0</v>
      </c>
      <c r="C34998" s="4">
        <v>0</v>
      </c>
      <c r="D34998" s="4" t="s">
        <v>2008</v>
      </c>
    </row>
    <row r="34999" spans="1:4" x14ac:dyDescent="0.2">
      <c r="A34999" s="2">
        <v>349.95999999982303</v>
      </c>
      <c r="B34999" s="4">
        <v>0</v>
      </c>
      <c r="C34999" s="4">
        <v>0</v>
      </c>
      <c r="D34999" s="4" t="s">
        <v>2008</v>
      </c>
    </row>
    <row r="35000" spans="1:4" x14ac:dyDescent="0.2">
      <c r="A35000" s="2">
        <v>349.96999999982398</v>
      </c>
      <c r="B35000" s="4">
        <v>0</v>
      </c>
      <c r="C35000" s="4">
        <v>0</v>
      </c>
      <c r="D35000" s="4" t="s">
        <v>2008</v>
      </c>
    </row>
    <row r="35001" spans="1:4" x14ac:dyDescent="0.2">
      <c r="A35001" s="2">
        <v>349.97999999982397</v>
      </c>
      <c r="B35001" s="4">
        <v>0</v>
      </c>
      <c r="C35001" s="4">
        <v>0</v>
      </c>
      <c r="D35001" s="4" t="s">
        <v>2008</v>
      </c>
    </row>
    <row r="35002" spans="1:4" x14ac:dyDescent="0.2">
      <c r="A35002" s="2">
        <v>349.989999999823</v>
      </c>
      <c r="B35002" s="4">
        <v>0</v>
      </c>
      <c r="C35002" s="4">
        <v>0</v>
      </c>
      <c r="D35002" s="4" t="s">
        <v>2008</v>
      </c>
    </row>
    <row r="35003" spans="1:4" x14ac:dyDescent="0.2">
      <c r="A35003" s="2">
        <v>349.99999999982299</v>
      </c>
      <c r="B35003" s="4">
        <v>0</v>
      </c>
      <c r="C35003" s="4">
        <v>0</v>
      </c>
      <c r="D35003" s="4" t="s">
        <v>2008</v>
      </c>
    </row>
    <row r="35004" spans="1:4" x14ac:dyDescent="0.2">
      <c r="A35004" s="2">
        <v>350.00999999982298</v>
      </c>
      <c r="B35004" s="4">
        <v>0</v>
      </c>
      <c r="C35004" s="4">
        <v>0</v>
      </c>
      <c r="D35004" s="4" t="s">
        <v>2008</v>
      </c>
    </row>
    <row r="35005" spans="1:4" x14ac:dyDescent="0.2">
      <c r="A35005" s="2">
        <v>350.01999999982303</v>
      </c>
      <c r="B35005" s="4">
        <v>0</v>
      </c>
      <c r="C35005" s="4">
        <v>0</v>
      </c>
      <c r="D35005" s="4" t="s">
        <v>2008</v>
      </c>
    </row>
    <row r="35006" spans="1:4" x14ac:dyDescent="0.2">
      <c r="A35006" s="2">
        <v>350.02999999982302</v>
      </c>
      <c r="B35006" s="4">
        <v>0</v>
      </c>
      <c r="C35006" s="4">
        <v>0</v>
      </c>
      <c r="D35006" s="4" t="s">
        <v>2008</v>
      </c>
    </row>
    <row r="35007" spans="1:4" x14ac:dyDescent="0.2">
      <c r="A35007" s="2">
        <v>350.03999999982301</v>
      </c>
      <c r="B35007" s="4">
        <v>0</v>
      </c>
      <c r="C35007" s="4">
        <v>0</v>
      </c>
      <c r="D35007" s="4" t="s">
        <v>2008</v>
      </c>
    </row>
    <row r="35008" spans="1:4" x14ac:dyDescent="0.2">
      <c r="A35008" s="2">
        <v>350.049999999823</v>
      </c>
      <c r="B35008" s="4">
        <v>0</v>
      </c>
      <c r="C35008" s="4">
        <v>0</v>
      </c>
      <c r="D35008" s="4" t="s">
        <v>2008</v>
      </c>
    </row>
    <row r="35009" spans="1:4" x14ac:dyDescent="0.2">
      <c r="A35009" s="2">
        <v>350.05999999982299</v>
      </c>
      <c r="B35009" s="4">
        <v>0</v>
      </c>
      <c r="C35009" s="4">
        <v>0</v>
      </c>
      <c r="D35009" s="4" t="s">
        <v>2008</v>
      </c>
    </row>
    <row r="35010" spans="1:4" x14ac:dyDescent="0.2">
      <c r="A35010" s="2">
        <v>350.06999999982298</v>
      </c>
      <c r="B35010" s="4">
        <v>0</v>
      </c>
      <c r="C35010" s="4">
        <v>0</v>
      </c>
      <c r="D35010" s="4" t="s">
        <v>2008</v>
      </c>
    </row>
    <row r="35011" spans="1:4" x14ac:dyDescent="0.2">
      <c r="A35011" s="2">
        <v>350.07999999982297</v>
      </c>
      <c r="B35011" s="4">
        <v>0</v>
      </c>
      <c r="C35011" s="4">
        <v>0</v>
      </c>
      <c r="D35011" s="4" t="s">
        <v>2008</v>
      </c>
    </row>
    <row r="35012" spans="1:4" x14ac:dyDescent="0.2">
      <c r="A35012" s="2">
        <v>350.08999999982302</v>
      </c>
      <c r="B35012" s="4">
        <v>0</v>
      </c>
      <c r="C35012" s="4">
        <v>0</v>
      </c>
      <c r="D35012" s="4" t="s">
        <v>2008</v>
      </c>
    </row>
    <row r="35013" spans="1:4" x14ac:dyDescent="0.2">
      <c r="A35013" s="2">
        <v>350.09999999982301</v>
      </c>
      <c r="B35013" s="4">
        <v>0</v>
      </c>
      <c r="C35013" s="4">
        <v>0</v>
      </c>
      <c r="D35013" s="4" t="s">
        <v>2008</v>
      </c>
    </row>
    <row r="35014" spans="1:4" x14ac:dyDescent="0.2">
      <c r="A35014" s="2">
        <v>350.109999999823</v>
      </c>
      <c r="B35014" s="4">
        <v>0</v>
      </c>
      <c r="C35014" s="4">
        <v>0</v>
      </c>
      <c r="D35014" s="4" t="s">
        <v>2008</v>
      </c>
    </row>
    <row r="35015" spans="1:4" x14ac:dyDescent="0.2">
      <c r="A35015" s="2">
        <v>350.11999999982299</v>
      </c>
      <c r="B35015" s="4">
        <v>0</v>
      </c>
      <c r="C35015" s="4">
        <v>0</v>
      </c>
      <c r="D35015" s="4" t="s">
        <v>2008</v>
      </c>
    </row>
    <row r="35016" spans="1:4" x14ac:dyDescent="0.2">
      <c r="A35016" s="2">
        <v>350.12999999982299</v>
      </c>
      <c r="B35016" s="4">
        <v>0</v>
      </c>
      <c r="C35016" s="4">
        <v>0</v>
      </c>
      <c r="D35016" s="4" t="s">
        <v>2008</v>
      </c>
    </row>
    <row r="35017" spans="1:4" x14ac:dyDescent="0.2">
      <c r="A35017" s="2">
        <v>350.13999999982298</v>
      </c>
      <c r="B35017" s="4">
        <v>0</v>
      </c>
      <c r="C35017" s="4">
        <v>0</v>
      </c>
      <c r="D35017" s="4" t="s">
        <v>2008</v>
      </c>
    </row>
    <row r="35018" spans="1:4" x14ac:dyDescent="0.2">
      <c r="A35018" s="2">
        <v>350.14999999982302</v>
      </c>
      <c r="B35018" s="4">
        <v>0</v>
      </c>
      <c r="C35018" s="4">
        <v>0</v>
      </c>
      <c r="D35018" s="4" t="s">
        <v>2008</v>
      </c>
    </row>
    <row r="35019" spans="1:4" x14ac:dyDescent="0.2">
      <c r="A35019" s="2">
        <v>350.15999999982301</v>
      </c>
      <c r="B35019" s="4">
        <v>0</v>
      </c>
      <c r="C35019" s="4">
        <v>0</v>
      </c>
      <c r="D35019" s="4" t="s">
        <v>2008</v>
      </c>
    </row>
    <row r="35020" spans="1:4" x14ac:dyDescent="0.2">
      <c r="A35020" s="2">
        <v>350.16999999982301</v>
      </c>
      <c r="B35020" s="4">
        <v>0</v>
      </c>
      <c r="C35020" s="4">
        <v>0</v>
      </c>
      <c r="D35020" s="4" t="s">
        <v>2008</v>
      </c>
    </row>
    <row r="35021" spans="1:4" x14ac:dyDescent="0.2">
      <c r="A35021" s="2">
        <v>350.179999999823</v>
      </c>
      <c r="B35021" s="4">
        <v>0</v>
      </c>
      <c r="C35021" s="4">
        <v>0</v>
      </c>
      <c r="D35021" s="4" t="s">
        <v>2008</v>
      </c>
    </row>
    <row r="35022" spans="1:4" x14ac:dyDescent="0.2">
      <c r="A35022" s="2">
        <v>350.18999999982299</v>
      </c>
      <c r="B35022" s="4">
        <v>0</v>
      </c>
      <c r="C35022" s="4">
        <v>0</v>
      </c>
      <c r="D35022" s="4" t="s">
        <v>2008</v>
      </c>
    </row>
    <row r="35023" spans="1:4" x14ac:dyDescent="0.2">
      <c r="A35023" s="2">
        <v>350.19999999982298</v>
      </c>
      <c r="B35023" s="4">
        <v>0</v>
      </c>
      <c r="C35023" s="4">
        <v>0</v>
      </c>
      <c r="D35023" s="4" t="s">
        <v>2008</v>
      </c>
    </row>
    <row r="35024" spans="1:4" x14ac:dyDescent="0.2">
      <c r="A35024" s="2">
        <v>350.20999999982303</v>
      </c>
      <c r="B35024" s="4">
        <v>0</v>
      </c>
      <c r="C35024" s="4">
        <v>0</v>
      </c>
      <c r="D35024" s="4" t="s">
        <v>2008</v>
      </c>
    </row>
    <row r="35025" spans="1:4" x14ac:dyDescent="0.2">
      <c r="A35025" s="2">
        <v>350.21999999982302</v>
      </c>
      <c r="B35025" s="4">
        <v>0</v>
      </c>
      <c r="C35025" s="4">
        <v>0</v>
      </c>
      <c r="D35025" s="4" t="s">
        <v>2008</v>
      </c>
    </row>
    <row r="35026" spans="1:4" x14ac:dyDescent="0.2">
      <c r="A35026" s="2">
        <v>350.22999999982301</v>
      </c>
      <c r="B35026" s="4">
        <v>0</v>
      </c>
      <c r="C35026" s="4">
        <v>0</v>
      </c>
      <c r="D35026" s="4" t="s">
        <v>2008</v>
      </c>
    </row>
    <row r="35027" spans="1:4" x14ac:dyDescent="0.2">
      <c r="A35027" s="2">
        <v>350.239999999823</v>
      </c>
      <c r="B35027" s="4">
        <v>0</v>
      </c>
      <c r="C35027" s="4">
        <v>0</v>
      </c>
      <c r="D35027" s="4" t="s">
        <v>2008</v>
      </c>
    </row>
    <row r="35028" spans="1:4" x14ac:dyDescent="0.2">
      <c r="A35028" s="2">
        <v>350.24999999982299</v>
      </c>
      <c r="B35028" s="4">
        <v>0</v>
      </c>
      <c r="C35028" s="4">
        <v>0</v>
      </c>
      <c r="D35028" s="4" t="s">
        <v>2008</v>
      </c>
    </row>
    <row r="35029" spans="1:4" x14ac:dyDescent="0.2">
      <c r="A35029" s="2">
        <v>350.25999999982298</v>
      </c>
      <c r="B35029" s="4">
        <v>0</v>
      </c>
      <c r="C35029" s="4">
        <v>0</v>
      </c>
      <c r="D35029" s="4" t="s">
        <v>2008</v>
      </c>
    </row>
    <row r="35030" spans="1:4" x14ac:dyDescent="0.2">
      <c r="A35030" s="2">
        <v>350.26999999982303</v>
      </c>
      <c r="B35030" s="4">
        <v>0</v>
      </c>
      <c r="C35030" s="4">
        <v>0</v>
      </c>
      <c r="D35030" s="4" t="s">
        <v>2008</v>
      </c>
    </row>
    <row r="35031" spans="1:4" x14ac:dyDescent="0.2">
      <c r="A35031" s="2">
        <v>350.27999999982302</v>
      </c>
      <c r="B35031" s="4">
        <v>0</v>
      </c>
      <c r="C35031" s="4">
        <v>0</v>
      </c>
      <c r="D35031" s="4" t="s">
        <v>2008</v>
      </c>
    </row>
    <row r="35032" spans="1:4" x14ac:dyDescent="0.2">
      <c r="A35032" s="2">
        <v>350.28999999982301</v>
      </c>
      <c r="B35032" s="4">
        <v>0</v>
      </c>
      <c r="C35032" s="4">
        <v>0</v>
      </c>
      <c r="D35032" s="4" t="s">
        <v>2008</v>
      </c>
    </row>
    <row r="35033" spans="1:4" x14ac:dyDescent="0.2">
      <c r="A35033" s="2">
        <v>350.299999999823</v>
      </c>
      <c r="B35033" s="4">
        <v>0</v>
      </c>
      <c r="C35033" s="4">
        <v>0</v>
      </c>
      <c r="D35033" s="4" t="s">
        <v>2008</v>
      </c>
    </row>
    <row r="35034" spans="1:4" x14ac:dyDescent="0.2">
      <c r="A35034" s="2">
        <v>350.30999999982299</v>
      </c>
      <c r="B35034" s="4">
        <v>0</v>
      </c>
      <c r="C35034" s="4">
        <v>0</v>
      </c>
      <c r="D35034" s="4" t="s">
        <v>2008</v>
      </c>
    </row>
    <row r="35035" spans="1:4" x14ac:dyDescent="0.2">
      <c r="A35035" s="2">
        <v>350.31999999982298</v>
      </c>
      <c r="B35035" s="4">
        <v>0</v>
      </c>
      <c r="C35035" s="4">
        <v>0</v>
      </c>
      <c r="D35035" s="4" t="s">
        <v>2008</v>
      </c>
    </row>
    <row r="35036" spans="1:4" x14ac:dyDescent="0.2">
      <c r="A35036" s="2">
        <v>350.32999999982297</v>
      </c>
      <c r="B35036" s="4">
        <v>0</v>
      </c>
      <c r="C35036" s="4">
        <v>0</v>
      </c>
      <c r="D35036" s="4" t="s">
        <v>2008</v>
      </c>
    </row>
    <row r="35037" spans="1:4" x14ac:dyDescent="0.2">
      <c r="A35037" s="2">
        <v>350.33999999982302</v>
      </c>
      <c r="B35037" s="4">
        <v>0</v>
      </c>
      <c r="C35037" s="4">
        <v>0</v>
      </c>
      <c r="D35037" s="4" t="s">
        <v>2008</v>
      </c>
    </row>
    <row r="35038" spans="1:4" x14ac:dyDescent="0.2">
      <c r="A35038" s="2">
        <v>350.34999999982301</v>
      </c>
      <c r="B35038" s="4">
        <v>0</v>
      </c>
      <c r="C35038" s="4">
        <v>0</v>
      </c>
      <c r="D35038" s="4" t="s">
        <v>2008</v>
      </c>
    </row>
    <row r="35039" spans="1:4" x14ac:dyDescent="0.2">
      <c r="A35039" s="2">
        <v>350.359999999823</v>
      </c>
      <c r="B35039" s="4">
        <v>0</v>
      </c>
      <c r="C35039" s="4">
        <v>0</v>
      </c>
      <c r="D35039" s="4" t="s">
        <v>2008</v>
      </c>
    </row>
    <row r="35040" spans="1:4" x14ac:dyDescent="0.2">
      <c r="A35040" s="2">
        <v>350.36999999982299</v>
      </c>
      <c r="B35040" s="4">
        <v>0</v>
      </c>
      <c r="C35040" s="4">
        <v>0</v>
      </c>
      <c r="D35040" s="4" t="s">
        <v>2008</v>
      </c>
    </row>
    <row r="35041" spans="1:4" x14ac:dyDescent="0.2">
      <c r="A35041" s="2">
        <v>350.37999999982299</v>
      </c>
      <c r="B35041" s="4">
        <v>0</v>
      </c>
      <c r="C35041" s="4">
        <v>0</v>
      </c>
      <c r="D35041" s="4" t="s">
        <v>2008</v>
      </c>
    </row>
    <row r="35042" spans="1:4" x14ac:dyDescent="0.2">
      <c r="A35042" s="2">
        <v>350.38999999982298</v>
      </c>
      <c r="B35042" s="4">
        <v>0</v>
      </c>
      <c r="C35042" s="4">
        <v>0</v>
      </c>
      <c r="D35042" s="4" t="s">
        <v>2008</v>
      </c>
    </row>
    <row r="35043" spans="1:4" x14ac:dyDescent="0.2">
      <c r="A35043" s="2">
        <v>350.39999999982302</v>
      </c>
      <c r="B35043" s="4">
        <v>0</v>
      </c>
      <c r="C35043" s="4">
        <v>0</v>
      </c>
      <c r="D35043" s="4" t="s">
        <v>2008</v>
      </c>
    </row>
    <row r="35044" spans="1:4" x14ac:dyDescent="0.2">
      <c r="A35044" s="2">
        <v>350.40999999982301</v>
      </c>
      <c r="B35044" s="4">
        <v>0</v>
      </c>
      <c r="C35044" s="4">
        <v>0</v>
      </c>
      <c r="D35044" s="4" t="s">
        <v>2008</v>
      </c>
    </row>
    <row r="35045" spans="1:4" x14ac:dyDescent="0.2">
      <c r="A35045" s="2">
        <v>350.41999999982301</v>
      </c>
      <c r="B35045" s="4">
        <v>0</v>
      </c>
      <c r="C35045" s="4">
        <v>0</v>
      </c>
      <c r="D35045" s="4" t="s">
        <v>2008</v>
      </c>
    </row>
    <row r="35046" spans="1:4" x14ac:dyDescent="0.2">
      <c r="A35046" s="2">
        <v>350.429999999823</v>
      </c>
      <c r="B35046" s="4">
        <v>0</v>
      </c>
      <c r="C35046" s="4">
        <v>0</v>
      </c>
      <c r="D35046" s="4" t="s">
        <v>2008</v>
      </c>
    </row>
    <row r="35047" spans="1:4" x14ac:dyDescent="0.2">
      <c r="A35047" s="2">
        <v>350.43999999982299</v>
      </c>
      <c r="B35047" s="4">
        <v>0</v>
      </c>
      <c r="C35047" s="4">
        <v>0</v>
      </c>
      <c r="D35047" s="4" t="s">
        <v>2008</v>
      </c>
    </row>
    <row r="35048" spans="1:4" x14ac:dyDescent="0.2">
      <c r="A35048" s="2">
        <v>350.44999999982298</v>
      </c>
      <c r="B35048" s="4">
        <v>0</v>
      </c>
      <c r="C35048" s="4">
        <v>0</v>
      </c>
      <c r="D35048" s="4" t="s">
        <v>2008</v>
      </c>
    </row>
    <row r="35049" spans="1:4" x14ac:dyDescent="0.2">
      <c r="A35049" s="2">
        <v>350.45999999982303</v>
      </c>
      <c r="B35049" s="4">
        <v>0</v>
      </c>
      <c r="C35049" s="4">
        <v>0</v>
      </c>
      <c r="D35049" s="4" t="s">
        <v>2008</v>
      </c>
    </row>
    <row r="35050" spans="1:4" x14ac:dyDescent="0.2">
      <c r="A35050" s="2">
        <v>350.46999999982302</v>
      </c>
      <c r="B35050" s="4">
        <v>0</v>
      </c>
      <c r="C35050" s="4">
        <v>0</v>
      </c>
      <c r="D35050" s="4" t="s">
        <v>2008</v>
      </c>
    </row>
    <row r="35051" spans="1:4" x14ac:dyDescent="0.2">
      <c r="A35051" s="2">
        <v>350.47999999982301</v>
      </c>
      <c r="B35051" s="4">
        <v>0</v>
      </c>
      <c r="C35051" s="4">
        <v>0</v>
      </c>
      <c r="D35051" s="4" t="s">
        <v>2008</v>
      </c>
    </row>
    <row r="35052" spans="1:4" x14ac:dyDescent="0.2">
      <c r="A35052" s="2">
        <v>350.489999999823</v>
      </c>
      <c r="B35052" s="4">
        <v>0</v>
      </c>
      <c r="C35052" s="4">
        <v>0</v>
      </c>
      <c r="D35052" s="4" t="s">
        <v>2008</v>
      </c>
    </row>
    <row r="35053" spans="1:4" x14ac:dyDescent="0.2">
      <c r="A35053" s="2">
        <v>350.49999999982299</v>
      </c>
      <c r="B35053" s="4">
        <v>0</v>
      </c>
      <c r="C35053" s="4">
        <v>0</v>
      </c>
      <c r="D35053" s="4" t="s">
        <v>2008</v>
      </c>
    </row>
    <row r="35054" spans="1:4" x14ac:dyDescent="0.2">
      <c r="A35054" s="2">
        <v>350.50999999982298</v>
      </c>
      <c r="B35054" s="4">
        <v>0</v>
      </c>
      <c r="C35054" s="4">
        <v>0</v>
      </c>
      <c r="D35054" s="4" t="s">
        <v>2008</v>
      </c>
    </row>
    <row r="35055" spans="1:4" x14ac:dyDescent="0.2">
      <c r="A35055" s="2">
        <v>350.51999999982303</v>
      </c>
      <c r="B35055" s="4">
        <v>0</v>
      </c>
      <c r="C35055" s="4">
        <v>0</v>
      </c>
      <c r="D35055" s="4" t="s">
        <v>2008</v>
      </c>
    </row>
    <row r="35056" spans="1:4" x14ac:dyDescent="0.2">
      <c r="A35056" s="2">
        <v>350.52999999982302</v>
      </c>
      <c r="B35056" s="4">
        <v>0</v>
      </c>
      <c r="C35056" s="4">
        <v>0</v>
      </c>
      <c r="D35056" s="4" t="s">
        <v>2008</v>
      </c>
    </row>
    <row r="35057" spans="1:4" x14ac:dyDescent="0.2">
      <c r="A35057" s="2">
        <v>350.53999999982301</v>
      </c>
      <c r="B35057" s="4">
        <v>0</v>
      </c>
      <c r="C35057" s="4">
        <v>0</v>
      </c>
      <c r="D35057" s="4" t="s">
        <v>2008</v>
      </c>
    </row>
    <row r="35058" spans="1:4" x14ac:dyDescent="0.2">
      <c r="A35058" s="2">
        <v>350.549999999823</v>
      </c>
      <c r="B35058" s="4">
        <v>0</v>
      </c>
      <c r="C35058" s="4">
        <v>0</v>
      </c>
      <c r="D35058" s="4" t="s">
        <v>2008</v>
      </c>
    </row>
    <row r="35059" spans="1:4" x14ac:dyDescent="0.2">
      <c r="A35059" s="2">
        <v>350.55999999982299</v>
      </c>
      <c r="B35059" s="4">
        <v>0</v>
      </c>
      <c r="C35059" s="4">
        <v>0</v>
      </c>
      <c r="D35059" s="4" t="s">
        <v>2008</v>
      </c>
    </row>
    <row r="35060" spans="1:4" x14ac:dyDescent="0.2">
      <c r="A35060" s="2">
        <v>350.56999999982298</v>
      </c>
      <c r="B35060" s="4">
        <v>0</v>
      </c>
      <c r="C35060" s="4">
        <v>0</v>
      </c>
      <c r="D35060" s="4" t="s">
        <v>2008</v>
      </c>
    </row>
    <row r="35061" spans="1:4" x14ac:dyDescent="0.2">
      <c r="A35061" s="2">
        <v>350.57999999982297</v>
      </c>
      <c r="B35061" s="4">
        <v>0</v>
      </c>
      <c r="C35061" s="4">
        <v>0</v>
      </c>
      <c r="D35061" s="4" t="s">
        <v>2008</v>
      </c>
    </row>
    <row r="35062" spans="1:4" x14ac:dyDescent="0.2">
      <c r="A35062" s="2">
        <v>350.58999999982302</v>
      </c>
      <c r="B35062" s="4">
        <v>0</v>
      </c>
      <c r="C35062" s="4">
        <v>0</v>
      </c>
      <c r="D35062" s="4" t="s">
        <v>2008</v>
      </c>
    </row>
    <row r="35063" spans="1:4" x14ac:dyDescent="0.2">
      <c r="A35063" s="2">
        <v>350.59999999982301</v>
      </c>
      <c r="B35063" s="4">
        <v>0</v>
      </c>
      <c r="C35063" s="4">
        <v>0</v>
      </c>
      <c r="D35063" s="4" t="s">
        <v>2008</v>
      </c>
    </row>
    <row r="35064" spans="1:4" x14ac:dyDescent="0.2">
      <c r="A35064" s="2">
        <v>350.609999999823</v>
      </c>
      <c r="B35064" s="4">
        <v>0</v>
      </c>
      <c r="C35064" s="4">
        <v>0</v>
      </c>
      <c r="D35064" s="4" t="s">
        <v>2008</v>
      </c>
    </row>
    <row r="35065" spans="1:4" x14ac:dyDescent="0.2">
      <c r="A35065" s="2">
        <v>350.61999999982299</v>
      </c>
      <c r="B35065" s="4">
        <v>0</v>
      </c>
      <c r="C35065" s="4">
        <v>0</v>
      </c>
      <c r="D35065" s="4" t="s">
        <v>2008</v>
      </c>
    </row>
    <row r="35066" spans="1:4" x14ac:dyDescent="0.2">
      <c r="A35066" s="2">
        <v>350.62999999982299</v>
      </c>
      <c r="B35066" s="4">
        <v>0</v>
      </c>
      <c r="C35066" s="4">
        <v>0</v>
      </c>
      <c r="D35066" s="4" t="s">
        <v>2008</v>
      </c>
    </row>
    <row r="35067" spans="1:4" x14ac:dyDescent="0.2">
      <c r="A35067" s="2">
        <v>350.63999999982298</v>
      </c>
      <c r="B35067" s="4">
        <v>0</v>
      </c>
      <c r="C35067" s="4">
        <v>0</v>
      </c>
      <c r="D35067" s="4" t="s">
        <v>2008</v>
      </c>
    </row>
    <row r="35068" spans="1:4" x14ac:dyDescent="0.2">
      <c r="A35068" s="2">
        <v>350.64999999982302</v>
      </c>
      <c r="B35068" s="4">
        <v>0</v>
      </c>
      <c r="C35068" s="4">
        <v>0</v>
      </c>
      <c r="D35068" s="4" t="s">
        <v>2008</v>
      </c>
    </row>
    <row r="35069" spans="1:4" x14ac:dyDescent="0.2">
      <c r="A35069" s="2">
        <v>350.65999999982301</v>
      </c>
      <c r="B35069" s="4">
        <v>0</v>
      </c>
      <c r="C35069" s="4">
        <v>0</v>
      </c>
      <c r="D35069" s="4" t="s">
        <v>2008</v>
      </c>
    </row>
    <row r="35070" spans="1:4" x14ac:dyDescent="0.2">
      <c r="A35070" s="2">
        <v>350.66999999982301</v>
      </c>
      <c r="B35070" s="4">
        <v>0</v>
      </c>
      <c r="C35070" s="4">
        <v>0</v>
      </c>
      <c r="D35070" s="4" t="s">
        <v>2008</v>
      </c>
    </row>
    <row r="35071" spans="1:4" x14ac:dyDescent="0.2">
      <c r="A35071" s="2">
        <v>350.679999999823</v>
      </c>
      <c r="B35071" s="4">
        <v>0</v>
      </c>
      <c r="C35071" s="4">
        <v>0</v>
      </c>
      <c r="D35071" s="4" t="s">
        <v>2008</v>
      </c>
    </row>
    <row r="35072" spans="1:4" x14ac:dyDescent="0.2">
      <c r="A35072" s="2">
        <v>350.68999999982299</v>
      </c>
      <c r="B35072" s="4">
        <v>0</v>
      </c>
      <c r="C35072" s="4">
        <v>0</v>
      </c>
      <c r="D35072" s="4" t="s">
        <v>2008</v>
      </c>
    </row>
    <row r="35073" spans="1:4" x14ac:dyDescent="0.2">
      <c r="A35073" s="2">
        <v>350.69999999982298</v>
      </c>
      <c r="B35073" s="4">
        <v>0</v>
      </c>
      <c r="C35073" s="4">
        <v>0</v>
      </c>
      <c r="D35073" s="4" t="s">
        <v>2008</v>
      </c>
    </row>
    <row r="35074" spans="1:4" x14ac:dyDescent="0.2">
      <c r="A35074" s="2">
        <v>350.70999999982303</v>
      </c>
      <c r="B35074" s="4">
        <v>0</v>
      </c>
      <c r="C35074" s="4">
        <v>0</v>
      </c>
      <c r="D35074" s="4" t="s">
        <v>2008</v>
      </c>
    </row>
    <row r="35075" spans="1:4" x14ac:dyDescent="0.2">
      <c r="A35075" s="2">
        <v>350.71999999982302</v>
      </c>
      <c r="B35075" s="4">
        <v>0</v>
      </c>
      <c r="C35075" s="4">
        <v>0</v>
      </c>
      <c r="D35075" s="4" t="s">
        <v>2008</v>
      </c>
    </row>
    <row r="35076" spans="1:4" x14ac:dyDescent="0.2">
      <c r="A35076" s="2">
        <v>350.72999999982301</v>
      </c>
      <c r="B35076" s="4">
        <v>0</v>
      </c>
      <c r="C35076" s="4">
        <v>0</v>
      </c>
      <c r="D35076" s="4" t="s">
        <v>2008</v>
      </c>
    </row>
    <row r="35077" spans="1:4" x14ac:dyDescent="0.2">
      <c r="A35077" s="2">
        <v>350.739999999823</v>
      </c>
      <c r="B35077" s="4">
        <v>0</v>
      </c>
      <c r="C35077" s="4">
        <v>0</v>
      </c>
      <c r="D35077" s="4" t="s">
        <v>2008</v>
      </c>
    </row>
    <row r="35078" spans="1:4" x14ac:dyDescent="0.2">
      <c r="A35078" s="2">
        <v>350.74999999982299</v>
      </c>
      <c r="B35078" s="4">
        <v>0</v>
      </c>
      <c r="C35078" s="4">
        <v>0</v>
      </c>
      <c r="D35078" s="4" t="s">
        <v>2008</v>
      </c>
    </row>
    <row r="35079" spans="1:4" x14ac:dyDescent="0.2">
      <c r="A35079" s="2">
        <v>350.75999999982298</v>
      </c>
      <c r="B35079" s="4">
        <v>0</v>
      </c>
      <c r="C35079" s="4">
        <v>0</v>
      </c>
      <c r="D35079" s="4" t="s">
        <v>2008</v>
      </c>
    </row>
    <row r="35080" spans="1:4" x14ac:dyDescent="0.2">
      <c r="A35080" s="2">
        <v>350.76999999982303</v>
      </c>
      <c r="B35080" s="4">
        <v>0</v>
      </c>
      <c r="C35080" s="4">
        <v>0</v>
      </c>
      <c r="D35080" s="4" t="s">
        <v>2008</v>
      </c>
    </row>
    <row r="35081" spans="1:4" x14ac:dyDescent="0.2">
      <c r="A35081" s="2">
        <v>350.77999999982302</v>
      </c>
      <c r="B35081" s="4">
        <v>0</v>
      </c>
      <c r="C35081" s="4">
        <v>0</v>
      </c>
      <c r="D35081" s="4" t="s">
        <v>2008</v>
      </c>
    </row>
    <row r="35082" spans="1:4" x14ac:dyDescent="0.2">
      <c r="A35082" s="2">
        <v>350.78999999982301</v>
      </c>
      <c r="B35082" s="4">
        <v>0</v>
      </c>
      <c r="C35082" s="4">
        <v>0</v>
      </c>
      <c r="D35082" s="4" t="s">
        <v>2008</v>
      </c>
    </row>
    <row r="35083" spans="1:4" x14ac:dyDescent="0.2">
      <c r="A35083" s="2">
        <v>350.799999999823</v>
      </c>
      <c r="B35083" s="4">
        <v>0</v>
      </c>
      <c r="C35083" s="4">
        <v>0</v>
      </c>
      <c r="D35083" s="4" t="s">
        <v>2008</v>
      </c>
    </row>
    <row r="35084" spans="1:4" x14ac:dyDescent="0.2">
      <c r="A35084" s="2">
        <v>350.80999999982299</v>
      </c>
      <c r="B35084" s="4">
        <v>0</v>
      </c>
      <c r="C35084" s="4">
        <v>0</v>
      </c>
      <c r="D35084" s="4" t="s">
        <v>2008</v>
      </c>
    </row>
    <row r="35085" spans="1:4" x14ac:dyDescent="0.2">
      <c r="A35085" s="2">
        <v>350.81999999982298</v>
      </c>
      <c r="B35085" s="4">
        <v>0</v>
      </c>
      <c r="C35085" s="4">
        <v>0</v>
      </c>
      <c r="D35085" s="4" t="s">
        <v>2008</v>
      </c>
    </row>
    <row r="35086" spans="1:4" x14ac:dyDescent="0.2">
      <c r="A35086" s="2">
        <v>350.82999999982297</v>
      </c>
      <c r="B35086" s="4">
        <v>0</v>
      </c>
      <c r="C35086" s="4">
        <v>0</v>
      </c>
      <c r="D35086" s="4" t="s">
        <v>2008</v>
      </c>
    </row>
    <row r="35087" spans="1:4" x14ac:dyDescent="0.2">
      <c r="A35087" s="2">
        <v>350.83999999982302</v>
      </c>
      <c r="B35087" s="4">
        <v>0</v>
      </c>
      <c r="C35087" s="4">
        <v>0</v>
      </c>
      <c r="D35087" s="4" t="s">
        <v>2008</v>
      </c>
    </row>
    <row r="35088" spans="1:4" x14ac:dyDescent="0.2">
      <c r="A35088" s="2">
        <v>350.84999999982301</v>
      </c>
      <c r="B35088" s="4">
        <v>0</v>
      </c>
      <c r="C35088" s="4">
        <v>0</v>
      </c>
      <c r="D35088" s="4" t="s">
        <v>2008</v>
      </c>
    </row>
    <row r="35089" spans="1:4" x14ac:dyDescent="0.2">
      <c r="A35089" s="2">
        <v>350.859999999823</v>
      </c>
      <c r="B35089" s="4">
        <v>0</v>
      </c>
      <c r="C35089" s="4">
        <v>0</v>
      </c>
      <c r="D35089" s="4" t="s">
        <v>2008</v>
      </c>
    </row>
    <row r="35090" spans="1:4" x14ac:dyDescent="0.2">
      <c r="A35090" s="2">
        <v>350.86999999982299</v>
      </c>
      <c r="B35090" s="4">
        <v>0</v>
      </c>
      <c r="C35090" s="4">
        <v>0</v>
      </c>
      <c r="D35090" s="4" t="s">
        <v>2008</v>
      </c>
    </row>
    <row r="35091" spans="1:4" x14ac:dyDescent="0.2">
      <c r="A35091" s="2">
        <v>350.87999999982299</v>
      </c>
      <c r="B35091" s="4">
        <v>0</v>
      </c>
      <c r="C35091" s="4">
        <v>0</v>
      </c>
      <c r="D35091" s="4" t="s">
        <v>2008</v>
      </c>
    </row>
    <row r="35092" spans="1:4" x14ac:dyDescent="0.2">
      <c r="A35092" s="2">
        <v>350.88999999982298</v>
      </c>
      <c r="B35092" s="4">
        <v>0</v>
      </c>
      <c r="C35092" s="4">
        <v>0</v>
      </c>
      <c r="D35092" s="4" t="s">
        <v>2008</v>
      </c>
    </row>
    <row r="35093" spans="1:4" x14ac:dyDescent="0.2">
      <c r="A35093" s="2">
        <v>350.89999999982302</v>
      </c>
      <c r="B35093" s="4">
        <v>0</v>
      </c>
      <c r="C35093" s="4">
        <v>0</v>
      </c>
      <c r="D35093" s="4" t="s">
        <v>2008</v>
      </c>
    </row>
    <row r="35094" spans="1:4" x14ac:dyDescent="0.2">
      <c r="A35094" s="2">
        <v>350.90999999982301</v>
      </c>
      <c r="B35094" s="4">
        <v>0</v>
      </c>
      <c r="C35094" s="4">
        <v>0</v>
      </c>
      <c r="D35094" s="4" t="s">
        <v>2008</v>
      </c>
    </row>
    <row r="35095" spans="1:4" x14ac:dyDescent="0.2">
      <c r="A35095" s="2">
        <v>350.91999999982301</v>
      </c>
      <c r="B35095" s="4">
        <v>0</v>
      </c>
      <c r="C35095" s="4">
        <v>0</v>
      </c>
      <c r="D35095" s="4" t="s">
        <v>2008</v>
      </c>
    </row>
    <row r="35096" spans="1:4" x14ac:dyDescent="0.2">
      <c r="A35096" s="2">
        <v>350.929999999823</v>
      </c>
      <c r="B35096" s="4">
        <v>0</v>
      </c>
      <c r="C35096" s="4">
        <v>0</v>
      </c>
      <c r="D35096" s="4" t="s">
        <v>2008</v>
      </c>
    </row>
    <row r="35097" spans="1:4" x14ac:dyDescent="0.2">
      <c r="A35097" s="2">
        <v>350.93999999982299</v>
      </c>
      <c r="B35097" s="4">
        <v>0</v>
      </c>
      <c r="C35097" s="4">
        <v>0</v>
      </c>
      <c r="D35097" s="4" t="s">
        <v>2008</v>
      </c>
    </row>
    <row r="35098" spans="1:4" x14ac:dyDescent="0.2">
      <c r="A35098" s="2">
        <v>350.94999999982298</v>
      </c>
      <c r="B35098" s="4">
        <v>0</v>
      </c>
      <c r="C35098" s="4">
        <v>0</v>
      </c>
      <c r="D35098" s="4" t="s">
        <v>2008</v>
      </c>
    </row>
    <row r="35099" spans="1:4" x14ac:dyDescent="0.2">
      <c r="A35099" s="2">
        <v>350.95999999982303</v>
      </c>
      <c r="B35099" s="4">
        <v>0</v>
      </c>
      <c r="C35099" s="4">
        <v>0</v>
      </c>
      <c r="D35099" s="4" t="s">
        <v>2008</v>
      </c>
    </row>
    <row r="35100" spans="1:4" x14ac:dyDescent="0.2">
      <c r="A35100" s="2">
        <v>350.96999999982302</v>
      </c>
      <c r="B35100" s="4">
        <v>0</v>
      </c>
      <c r="C35100" s="4">
        <v>0</v>
      </c>
      <c r="D35100" s="4" t="s">
        <v>2008</v>
      </c>
    </row>
    <row r="35101" spans="1:4" x14ac:dyDescent="0.2">
      <c r="A35101" s="2">
        <v>350.97999999982198</v>
      </c>
      <c r="B35101" s="4">
        <v>0</v>
      </c>
      <c r="C35101" s="4">
        <v>0</v>
      </c>
      <c r="D35101" s="4" t="s">
        <v>2008</v>
      </c>
    </row>
    <row r="35102" spans="1:4" x14ac:dyDescent="0.2">
      <c r="A35102" s="2">
        <v>350.98999999982198</v>
      </c>
      <c r="B35102" s="4">
        <v>0</v>
      </c>
      <c r="C35102" s="4">
        <v>0</v>
      </c>
      <c r="D35102" s="4" t="s">
        <v>2008</v>
      </c>
    </row>
    <row r="35103" spans="1:4" x14ac:dyDescent="0.2">
      <c r="A35103" s="2">
        <v>350.99999999982299</v>
      </c>
      <c r="B35103" s="4">
        <v>0</v>
      </c>
      <c r="C35103" s="4">
        <v>0</v>
      </c>
      <c r="D35103" s="4" t="s">
        <v>2008</v>
      </c>
    </row>
    <row r="35104" spans="1:4" x14ac:dyDescent="0.2">
      <c r="A35104" s="2">
        <v>351.00999999982298</v>
      </c>
      <c r="B35104" s="4">
        <v>0</v>
      </c>
      <c r="C35104" s="4">
        <v>0</v>
      </c>
      <c r="D35104" s="4" t="s">
        <v>2008</v>
      </c>
    </row>
    <row r="35105" spans="1:4" x14ac:dyDescent="0.2">
      <c r="A35105" s="2">
        <v>351.01999999982303</v>
      </c>
      <c r="B35105" s="4">
        <v>0</v>
      </c>
      <c r="C35105" s="4">
        <v>0</v>
      </c>
      <c r="D35105" s="4" t="s">
        <v>2008</v>
      </c>
    </row>
    <row r="35106" spans="1:4" x14ac:dyDescent="0.2">
      <c r="A35106" s="2">
        <v>351.02999999982302</v>
      </c>
      <c r="B35106" s="4">
        <v>0</v>
      </c>
      <c r="C35106" s="4">
        <v>0</v>
      </c>
      <c r="D35106" s="4" t="s">
        <v>2008</v>
      </c>
    </row>
    <row r="35107" spans="1:4" x14ac:dyDescent="0.2">
      <c r="A35107" s="2">
        <v>351.03999999982199</v>
      </c>
      <c r="B35107" s="4">
        <v>0</v>
      </c>
      <c r="C35107" s="4">
        <v>0</v>
      </c>
      <c r="D35107" s="4" t="s">
        <v>2008</v>
      </c>
    </row>
    <row r="35108" spans="1:4" x14ac:dyDescent="0.2">
      <c r="A35108" s="2">
        <v>351.04999999982198</v>
      </c>
      <c r="B35108" s="4">
        <v>0</v>
      </c>
      <c r="C35108" s="4">
        <v>0</v>
      </c>
      <c r="D35108" s="4" t="s">
        <v>2008</v>
      </c>
    </row>
    <row r="35109" spans="1:4" x14ac:dyDescent="0.2">
      <c r="A35109" s="2">
        <v>351.05999999982203</v>
      </c>
      <c r="B35109" s="4">
        <v>0</v>
      </c>
      <c r="C35109" s="4">
        <v>0</v>
      </c>
      <c r="D35109" s="4" t="s">
        <v>2008</v>
      </c>
    </row>
    <row r="35110" spans="1:4" x14ac:dyDescent="0.2">
      <c r="A35110" s="2">
        <v>351.06999999982298</v>
      </c>
      <c r="B35110" s="4">
        <v>0</v>
      </c>
      <c r="C35110" s="4">
        <v>0</v>
      </c>
      <c r="D35110" s="4" t="s">
        <v>2008</v>
      </c>
    </row>
    <row r="35111" spans="1:4" x14ac:dyDescent="0.2">
      <c r="A35111" s="2">
        <v>351.07999999982297</v>
      </c>
      <c r="B35111" s="4">
        <v>0</v>
      </c>
      <c r="C35111" s="4">
        <v>0</v>
      </c>
      <c r="D35111" s="4" t="s">
        <v>2008</v>
      </c>
    </row>
    <row r="35112" spans="1:4" x14ac:dyDescent="0.2">
      <c r="A35112" s="2">
        <v>351.089999999822</v>
      </c>
      <c r="B35112" s="4">
        <v>0</v>
      </c>
      <c r="C35112" s="4">
        <v>0</v>
      </c>
      <c r="D35112" s="4" t="s">
        <v>2008</v>
      </c>
    </row>
    <row r="35113" spans="1:4" x14ac:dyDescent="0.2">
      <c r="A35113" s="2">
        <v>351.09999999982199</v>
      </c>
      <c r="B35113" s="4">
        <v>0</v>
      </c>
      <c r="C35113" s="4">
        <v>0</v>
      </c>
      <c r="D35113" s="4" t="s">
        <v>2008</v>
      </c>
    </row>
    <row r="35114" spans="1:4" x14ac:dyDescent="0.2">
      <c r="A35114" s="2">
        <v>351.10999999982198</v>
      </c>
      <c r="B35114" s="4">
        <v>0</v>
      </c>
      <c r="C35114" s="4">
        <v>0</v>
      </c>
      <c r="D35114" s="4" t="s">
        <v>2008</v>
      </c>
    </row>
    <row r="35115" spans="1:4" x14ac:dyDescent="0.2">
      <c r="A35115" s="2">
        <v>351.11999999982203</v>
      </c>
      <c r="B35115" s="4">
        <v>0</v>
      </c>
      <c r="C35115" s="4">
        <v>0</v>
      </c>
      <c r="D35115" s="4" t="s">
        <v>2008</v>
      </c>
    </row>
    <row r="35116" spans="1:4" x14ac:dyDescent="0.2">
      <c r="A35116" s="2">
        <v>351.12999999982202</v>
      </c>
      <c r="B35116" s="4">
        <v>0</v>
      </c>
      <c r="C35116" s="4">
        <v>0</v>
      </c>
      <c r="D35116" s="4" t="s">
        <v>2008</v>
      </c>
    </row>
    <row r="35117" spans="1:4" x14ac:dyDescent="0.2">
      <c r="A35117" s="2">
        <v>351.13999999982201</v>
      </c>
      <c r="B35117" s="4">
        <v>0</v>
      </c>
      <c r="C35117" s="4">
        <v>0</v>
      </c>
      <c r="D35117" s="4" t="s">
        <v>2008</v>
      </c>
    </row>
    <row r="35118" spans="1:4" x14ac:dyDescent="0.2">
      <c r="A35118" s="2">
        <v>351.149999999822</v>
      </c>
      <c r="B35118" s="4">
        <v>0</v>
      </c>
      <c r="C35118" s="4">
        <v>0</v>
      </c>
      <c r="D35118" s="4" t="s">
        <v>2008</v>
      </c>
    </row>
    <row r="35119" spans="1:4" x14ac:dyDescent="0.2">
      <c r="A35119" s="2">
        <v>351.15999999982199</v>
      </c>
      <c r="B35119" s="4">
        <v>0</v>
      </c>
      <c r="C35119" s="4">
        <v>0</v>
      </c>
      <c r="D35119" s="4" t="s">
        <v>2008</v>
      </c>
    </row>
    <row r="35120" spans="1:4" x14ac:dyDescent="0.2">
      <c r="A35120" s="2">
        <v>351.16999999982198</v>
      </c>
      <c r="B35120" s="4">
        <v>0</v>
      </c>
      <c r="C35120" s="4">
        <v>0</v>
      </c>
      <c r="D35120" s="4" t="s">
        <v>2008</v>
      </c>
    </row>
    <row r="35121" spans="1:4" x14ac:dyDescent="0.2">
      <c r="A35121" s="2">
        <v>351.17999999982197</v>
      </c>
      <c r="B35121" s="4">
        <v>0</v>
      </c>
      <c r="C35121" s="4">
        <v>0</v>
      </c>
      <c r="D35121" s="4" t="s">
        <v>2008</v>
      </c>
    </row>
    <row r="35122" spans="1:4" x14ac:dyDescent="0.2">
      <c r="A35122" s="2">
        <v>351.18999999982202</v>
      </c>
      <c r="B35122" s="4">
        <v>0</v>
      </c>
      <c r="C35122" s="4">
        <v>0</v>
      </c>
      <c r="D35122" s="4" t="s">
        <v>2008</v>
      </c>
    </row>
    <row r="35123" spans="1:4" x14ac:dyDescent="0.2">
      <c r="A35123" s="2">
        <v>351.19999999982201</v>
      </c>
      <c r="B35123" s="4">
        <v>0</v>
      </c>
      <c r="C35123" s="4">
        <v>0</v>
      </c>
      <c r="D35123" s="4" t="s">
        <v>2008</v>
      </c>
    </row>
    <row r="35124" spans="1:4" x14ac:dyDescent="0.2">
      <c r="A35124" s="2">
        <v>351.209999999822</v>
      </c>
      <c r="B35124" s="4">
        <v>0</v>
      </c>
      <c r="C35124" s="4">
        <v>0</v>
      </c>
      <c r="D35124" s="4" t="s">
        <v>2008</v>
      </c>
    </row>
    <row r="35125" spans="1:4" x14ac:dyDescent="0.2">
      <c r="A35125" s="2">
        <v>351.21999999982199</v>
      </c>
      <c r="B35125" s="4">
        <v>0</v>
      </c>
      <c r="C35125" s="4">
        <v>0</v>
      </c>
      <c r="D35125" s="4" t="s">
        <v>2008</v>
      </c>
    </row>
    <row r="35126" spans="1:4" x14ac:dyDescent="0.2">
      <c r="A35126" s="2">
        <v>351.22999999982198</v>
      </c>
      <c r="B35126" s="4">
        <v>0</v>
      </c>
      <c r="C35126" s="4">
        <v>0</v>
      </c>
      <c r="D35126" s="4" t="s">
        <v>2008</v>
      </c>
    </row>
    <row r="35127" spans="1:4" x14ac:dyDescent="0.2">
      <c r="A35127" s="2">
        <v>351.23999999982198</v>
      </c>
      <c r="B35127" s="4">
        <v>0</v>
      </c>
      <c r="C35127" s="4">
        <v>0</v>
      </c>
      <c r="D35127" s="4" t="s">
        <v>2008</v>
      </c>
    </row>
    <row r="35128" spans="1:4" x14ac:dyDescent="0.2">
      <c r="A35128" s="2">
        <v>351.24999999982202</v>
      </c>
      <c r="B35128" s="4">
        <v>0</v>
      </c>
      <c r="C35128" s="4">
        <v>0</v>
      </c>
      <c r="D35128" s="4" t="s">
        <v>2008</v>
      </c>
    </row>
    <row r="35129" spans="1:4" x14ac:dyDescent="0.2">
      <c r="A35129" s="2">
        <v>351.25999999982201</v>
      </c>
      <c r="B35129" s="4">
        <v>0</v>
      </c>
      <c r="C35129" s="4">
        <v>0</v>
      </c>
      <c r="D35129" s="4" t="s">
        <v>2008</v>
      </c>
    </row>
    <row r="35130" spans="1:4" x14ac:dyDescent="0.2">
      <c r="A35130" s="2">
        <v>351.26999999982201</v>
      </c>
      <c r="B35130" s="4">
        <v>0</v>
      </c>
      <c r="C35130" s="4">
        <v>0</v>
      </c>
      <c r="D35130" s="4" t="s">
        <v>2008</v>
      </c>
    </row>
    <row r="35131" spans="1:4" x14ac:dyDescent="0.2">
      <c r="A35131" s="2">
        <v>351.279999999822</v>
      </c>
      <c r="B35131" s="4">
        <v>0</v>
      </c>
      <c r="C35131" s="4">
        <v>0</v>
      </c>
      <c r="D35131" s="4" t="s">
        <v>2008</v>
      </c>
    </row>
    <row r="35132" spans="1:4" x14ac:dyDescent="0.2">
      <c r="A35132" s="2">
        <v>351.28999999982199</v>
      </c>
      <c r="B35132" s="4">
        <v>0</v>
      </c>
      <c r="C35132" s="4">
        <v>0</v>
      </c>
      <c r="D35132" s="4" t="s">
        <v>2008</v>
      </c>
    </row>
    <row r="35133" spans="1:4" x14ac:dyDescent="0.2">
      <c r="A35133" s="2">
        <v>351.29999999982198</v>
      </c>
      <c r="B35133" s="4">
        <v>0</v>
      </c>
      <c r="C35133" s="4">
        <v>0</v>
      </c>
      <c r="D35133" s="4" t="s">
        <v>2008</v>
      </c>
    </row>
    <row r="35134" spans="1:4" x14ac:dyDescent="0.2">
      <c r="A35134" s="2">
        <v>351.30999999982203</v>
      </c>
      <c r="B35134" s="4">
        <v>0</v>
      </c>
      <c r="C35134" s="4">
        <v>0</v>
      </c>
      <c r="D35134" s="4" t="s">
        <v>2008</v>
      </c>
    </row>
    <row r="35135" spans="1:4" x14ac:dyDescent="0.2">
      <c r="A35135" s="2">
        <v>351.31999999982202</v>
      </c>
      <c r="B35135" s="4">
        <v>0</v>
      </c>
      <c r="C35135" s="4">
        <v>0</v>
      </c>
      <c r="D35135" s="4" t="s">
        <v>2008</v>
      </c>
    </row>
    <row r="35136" spans="1:4" x14ac:dyDescent="0.2">
      <c r="A35136" s="2">
        <v>351.32999999982201</v>
      </c>
      <c r="B35136" s="4">
        <v>0</v>
      </c>
      <c r="C35136" s="4">
        <v>0</v>
      </c>
      <c r="D35136" s="4" t="s">
        <v>2008</v>
      </c>
    </row>
    <row r="35137" spans="1:4" x14ac:dyDescent="0.2">
      <c r="A35137" s="2">
        <v>351.339999999822</v>
      </c>
      <c r="B35137" s="4">
        <v>0</v>
      </c>
      <c r="C35137" s="4">
        <v>0</v>
      </c>
      <c r="D35137" s="4" t="s">
        <v>2008</v>
      </c>
    </row>
    <row r="35138" spans="1:4" x14ac:dyDescent="0.2">
      <c r="A35138" s="2">
        <v>351.34999999982199</v>
      </c>
      <c r="B35138" s="4">
        <v>0</v>
      </c>
      <c r="C35138" s="4">
        <v>0</v>
      </c>
      <c r="D35138" s="4" t="s">
        <v>2008</v>
      </c>
    </row>
    <row r="35139" spans="1:4" x14ac:dyDescent="0.2">
      <c r="A35139" s="2">
        <v>351.35999999982198</v>
      </c>
      <c r="B35139" s="4">
        <v>0</v>
      </c>
      <c r="C35139" s="4">
        <v>0</v>
      </c>
      <c r="D35139" s="4" t="s">
        <v>2008</v>
      </c>
    </row>
    <row r="35140" spans="1:4" x14ac:dyDescent="0.2">
      <c r="A35140" s="2">
        <v>351.36999999982203</v>
      </c>
      <c r="B35140" s="4">
        <v>0</v>
      </c>
      <c r="C35140" s="4">
        <v>0</v>
      </c>
      <c r="D35140" s="4" t="s">
        <v>2008</v>
      </c>
    </row>
    <row r="35141" spans="1:4" x14ac:dyDescent="0.2">
      <c r="A35141" s="2">
        <v>351.37999999982202</v>
      </c>
      <c r="B35141" s="4">
        <v>0</v>
      </c>
      <c r="C35141" s="4">
        <v>0</v>
      </c>
      <c r="D35141" s="4" t="s">
        <v>2008</v>
      </c>
    </row>
    <row r="35142" spans="1:4" x14ac:dyDescent="0.2">
      <c r="A35142" s="2">
        <v>351.38999999982201</v>
      </c>
      <c r="B35142" s="4">
        <v>0</v>
      </c>
      <c r="C35142" s="4">
        <v>0</v>
      </c>
      <c r="D35142" s="4" t="s">
        <v>2008</v>
      </c>
    </row>
    <row r="35143" spans="1:4" x14ac:dyDescent="0.2">
      <c r="A35143" s="2">
        <v>351.399999999822</v>
      </c>
      <c r="B35143" s="4">
        <v>0</v>
      </c>
      <c r="C35143" s="4">
        <v>0</v>
      </c>
      <c r="D35143" s="4" t="s">
        <v>2008</v>
      </c>
    </row>
    <row r="35144" spans="1:4" x14ac:dyDescent="0.2">
      <c r="A35144" s="2">
        <v>351.40999999982199</v>
      </c>
      <c r="B35144" s="4">
        <v>0</v>
      </c>
      <c r="C35144" s="4">
        <v>0</v>
      </c>
      <c r="D35144" s="4" t="s">
        <v>2008</v>
      </c>
    </row>
    <row r="35145" spans="1:4" x14ac:dyDescent="0.2">
      <c r="A35145" s="2">
        <v>351.41999999982198</v>
      </c>
      <c r="B35145" s="4">
        <v>0</v>
      </c>
      <c r="C35145" s="4">
        <v>0</v>
      </c>
      <c r="D35145" s="4" t="s">
        <v>2008</v>
      </c>
    </row>
    <row r="35146" spans="1:4" x14ac:dyDescent="0.2">
      <c r="A35146" s="2">
        <v>351.42999999982197</v>
      </c>
      <c r="B35146" s="4">
        <v>0</v>
      </c>
      <c r="C35146" s="4">
        <v>0</v>
      </c>
      <c r="D35146" s="4" t="s">
        <v>2008</v>
      </c>
    </row>
    <row r="35147" spans="1:4" x14ac:dyDescent="0.2">
      <c r="A35147" s="2">
        <v>351.43999999982202</v>
      </c>
      <c r="B35147" s="4">
        <v>0</v>
      </c>
      <c r="C35147" s="4">
        <v>0</v>
      </c>
      <c r="D35147" s="4" t="s">
        <v>2008</v>
      </c>
    </row>
    <row r="35148" spans="1:4" x14ac:dyDescent="0.2">
      <c r="A35148" s="2">
        <v>351.44999999982201</v>
      </c>
      <c r="B35148" s="4">
        <v>0</v>
      </c>
      <c r="C35148" s="4">
        <v>0</v>
      </c>
      <c r="D35148" s="4" t="s">
        <v>2008</v>
      </c>
    </row>
    <row r="35149" spans="1:4" x14ac:dyDescent="0.2">
      <c r="A35149" s="2">
        <v>351.459999999822</v>
      </c>
      <c r="B35149" s="4">
        <v>0</v>
      </c>
      <c r="C35149" s="4">
        <v>0</v>
      </c>
      <c r="D35149" s="4" t="s">
        <v>2008</v>
      </c>
    </row>
    <row r="35150" spans="1:4" x14ac:dyDescent="0.2">
      <c r="A35150" s="2">
        <v>351.46999999982199</v>
      </c>
      <c r="B35150" s="4">
        <v>0</v>
      </c>
      <c r="C35150" s="4">
        <v>0</v>
      </c>
      <c r="D35150" s="4" t="s">
        <v>2008</v>
      </c>
    </row>
    <row r="35151" spans="1:4" x14ac:dyDescent="0.2">
      <c r="A35151" s="2">
        <v>351.47999999982198</v>
      </c>
      <c r="B35151" s="4">
        <v>0</v>
      </c>
      <c r="C35151" s="4">
        <v>0</v>
      </c>
      <c r="D35151" s="4" t="s">
        <v>2008</v>
      </c>
    </row>
    <row r="35152" spans="1:4" x14ac:dyDescent="0.2">
      <c r="A35152" s="2">
        <v>351.48999999982198</v>
      </c>
      <c r="B35152" s="4">
        <v>0</v>
      </c>
      <c r="C35152" s="4">
        <v>0</v>
      </c>
      <c r="D35152" s="4" t="s">
        <v>2008</v>
      </c>
    </row>
    <row r="35153" spans="1:4" x14ac:dyDescent="0.2">
      <c r="A35153" s="2">
        <v>351.49999999982202</v>
      </c>
      <c r="B35153" s="4">
        <v>0</v>
      </c>
      <c r="C35153" s="4">
        <v>0</v>
      </c>
      <c r="D35153" s="4" t="s">
        <v>2008</v>
      </c>
    </row>
    <row r="35154" spans="1:4" x14ac:dyDescent="0.2">
      <c r="A35154" s="2">
        <v>351.50999999982201</v>
      </c>
      <c r="B35154" s="4">
        <v>0</v>
      </c>
      <c r="C35154" s="4">
        <v>0</v>
      </c>
      <c r="D35154" s="4" t="s">
        <v>2008</v>
      </c>
    </row>
    <row r="35155" spans="1:4" x14ac:dyDescent="0.2">
      <c r="A35155" s="2">
        <v>351.51999999982201</v>
      </c>
      <c r="B35155" s="4">
        <v>0</v>
      </c>
      <c r="C35155" s="4">
        <v>0</v>
      </c>
      <c r="D35155" s="4" t="s">
        <v>2008</v>
      </c>
    </row>
    <row r="35156" spans="1:4" x14ac:dyDescent="0.2">
      <c r="A35156" s="2">
        <v>351.529999999822</v>
      </c>
      <c r="B35156" s="4">
        <v>0</v>
      </c>
      <c r="C35156" s="4">
        <v>0</v>
      </c>
      <c r="D35156" s="4" t="s">
        <v>2008</v>
      </c>
    </row>
    <row r="35157" spans="1:4" x14ac:dyDescent="0.2">
      <c r="A35157" s="2">
        <v>351.53999999982199</v>
      </c>
      <c r="B35157" s="4">
        <v>0</v>
      </c>
      <c r="C35157" s="4">
        <v>0</v>
      </c>
      <c r="D35157" s="4" t="s">
        <v>2008</v>
      </c>
    </row>
    <row r="35158" spans="1:4" x14ac:dyDescent="0.2">
      <c r="A35158" s="2">
        <v>351.54999999982198</v>
      </c>
      <c r="B35158" s="4">
        <v>0</v>
      </c>
      <c r="C35158" s="4">
        <v>0</v>
      </c>
      <c r="D35158" s="4" t="s">
        <v>2008</v>
      </c>
    </row>
    <row r="35159" spans="1:4" x14ac:dyDescent="0.2">
      <c r="A35159" s="2">
        <v>351.55999999982203</v>
      </c>
      <c r="B35159" s="4">
        <v>0</v>
      </c>
      <c r="C35159" s="4">
        <v>0</v>
      </c>
      <c r="D35159" s="4" t="s">
        <v>2008</v>
      </c>
    </row>
    <row r="35160" spans="1:4" x14ac:dyDescent="0.2">
      <c r="A35160" s="2">
        <v>351.56999999982202</v>
      </c>
      <c r="B35160" s="4">
        <v>0</v>
      </c>
      <c r="C35160" s="4">
        <v>0</v>
      </c>
      <c r="D35160" s="4" t="s">
        <v>2008</v>
      </c>
    </row>
    <row r="35161" spans="1:4" x14ac:dyDescent="0.2">
      <c r="A35161" s="2">
        <v>351.57999999982201</v>
      </c>
      <c r="B35161" s="4">
        <v>0</v>
      </c>
      <c r="C35161" s="4">
        <v>0</v>
      </c>
      <c r="D35161" s="4" t="s">
        <v>2008</v>
      </c>
    </row>
    <row r="35162" spans="1:4" x14ac:dyDescent="0.2">
      <c r="A35162" s="2">
        <v>351.589999999822</v>
      </c>
      <c r="B35162" s="4">
        <v>0</v>
      </c>
      <c r="C35162" s="4">
        <v>0</v>
      </c>
      <c r="D35162" s="4" t="s">
        <v>2008</v>
      </c>
    </row>
    <row r="35163" spans="1:4" x14ac:dyDescent="0.2">
      <c r="A35163" s="2">
        <v>351.59999999982199</v>
      </c>
      <c r="B35163" s="4">
        <v>0</v>
      </c>
      <c r="C35163" s="4">
        <v>0</v>
      </c>
      <c r="D35163" s="4" t="s">
        <v>2008</v>
      </c>
    </row>
    <row r="35164" spans="1:4" x14ac:dyDescent="0.2">
      <c r="A35164" s="2">
        <v>351.60999999982198</v>
      </c>
      <c r="B35164" s="4">
        <v>0</v>
      </c>
      <c r="C35164" s="4">
        <v>0</v>
      </c>
      <c r="D35164" s="4" t="s">
        <v>2008</v>
      </c>
    </row>
    <row r="35165" spans="1:4" x14ac:dyDescent="0.2">
      <c r="A35165" s="2">
        <v>351.61999999982203</v>
      </c>
      <c r="B35165" s="4">
        <v>0</v>
      </c>
      <c r="C35165" s="4">
        <v>0</v>
      </c>
      <c r="D35165" s="4" t="s">
        <v>2008</v>
      </c>
    </row>
    <row r="35166" spans="1:4" x14ac:dyDescent="0.2">
      <c r="A35166" s="2">
        <v>351.62999999982202</v>
      </c>
      <c r="B35166" s="4">
        <v>0</v>
      </c>
      <c r="C35166" s="4">
        <v>0</v>
      </c>
      <c r="D35166" s="4" t="s">
        <v>2008</v>
      </c>
    </row>
    <row r="35167" spans="1:4" x14ac:dyDescent="0.2">
      <c r="A35167" s="2">
        <v>351.63999999982201</v>
      </c>
      <c r="B35167" s="4">
        <v>0</v>
      </c>
      <c r="C35167" s="4">
        <v>0</v>
      </c>
      <c r="D35167" s="4" t="s">
        <v>2008</v>
      </c>
    </row>
    <row r="35168" spans="1:4" x14ac:dyDescent="0.2">
      <c r="A35168" s="2">
        <v>351.649999999822</v>
      </c>
      <c r="B35168" s="4">
        <v>0</v>
      </c>
      <c r="C35168" s="4">
        <v>0</v>
      </c>
      <c r="D35168" s="4" t="s">
        <v>2008</v>
      </c>
    </row>
    <row r="35169" spans="1:4" x14ac:dyDescent="0.2">
      <c r="A35169" s="2">
        <v>351.65999999982199</v>
      </c>
      <c r="B35169" s="4">
        <v>0</v>
      </c>
      <c r="C35169" s="4">
        <v>0</v>
      </c>
      <c r="D35169" s="4" t="s">
        <v>2008</v>
      </c>
    </row>
    <row r="35170" spans="1:4" x14ac:dyDescent="0.2">
      <c r="A35170" s="2">
        <v>351.66999999982198</v>
      </c>
      <c r="B35170" s="4">
        <v>0</v>
      </c>
      <c r="C35170" s="4">
        <v>0</v>
      </c>
      <c r="D35170" s="4" t="s">
        <v>2008</v>
      </c>
    </row>
    <row r="35171" spans="1:4" x14ac:dyDescent="0.2">
      <c r="A35171" s="2">
        <v>351.67999999982197</v>
      </c>
      <c r="B35171" s="4">
        <v>0</v>
      </c>
      <c r="C35171" s="4">
        <v>0</v>
      </c>
      <c r="D35171" s="4" t="s">
        <v>2008</v>
      </c>
    </row>
    <row r="35172" spans="1:4" x14ac:dyDescent="0.2">
      <c r="A35172" s="2">
        <v>351.68999999982202</v>
      </c>
      <c r="B35172" s="4">
        <v>0</v>
      </c>
      <c r="C35172" s="4">
        <v>0</v>
      </c>
      <c r="D35172" s="4" t="s">
        <v>2008</v>
      </c>
    </row>
    <row r="35173" spans="1:4" x14ac:dyDescent="0.2">
      <c r="A35173" s="2">
        <v>351.69999999982201</v>
      </c>
      <c r="B35173" s="4">
        <v>0</v>
      </c>
      <c r="C35173" s="4">
        <v>0</v>
      </c>
      <c r="D35173" s="4" t="s">
        <v>2008</v>
      </c>
    </row>
    <row r="35174" spans="1:4" x14ac:dyDescent="0.2">
      <c r="A35174" s="2">
        <v>351.709999999822</v>
      </c>
      <c r="B35174" s="4">
        <v>0</v>
      </c>
      <c r="C35174" s="4">
        <v>0</v>
      </c>
      <c r="D35174" s="4" t="s">
        <v>2008</v>
      </c>
    </row>
    <row r="35175" spans="1:4" x14ac:dyDescent="0.2">
      <c r="A35175" s="2">
        <v>351.71999999982199</v>
      </c>
      <c r="B35175" s="4">
        <v>0</v>
      </c>
      <c r="C35175" s="4">
        <v>0</v>
      </c>
      <c r="D35175" s="4" t="s">
        <v>2008</v>
      </c>
    </row>
    <row r="35176" spans="1:4" x14ac:dyDescent="0.2">
      <c r="A35176" s="2">
        <v>351.72999999982198</v>
      </c>
      <c r="B35176" s="4">
        <v>0</v>
      </c>
      <c r="C35176" s="4">
        <v>0</v>
      </c>
      <c r="D35176" s="4" t="s">
        <v>2008</v>
      </c>
    </row>
    <row r="35177" spans="1:4" x14ac:dyDescent="0.2">
      <c r="A35177" s="2">
        <v>351.73999999982198</v>
      </c>
      <c r="B35177" s="4">
        <v>0</v>
      </c>
      <c r="C35177" s="4">
        <v>0</v>
      </c>
      <c r="D35177" s="4" t="s">
        <v>2008</v>
      </c>
    </row>
    <row r="35178" spans="1:4" x14ac:dyDescent="0.2">
      <c r="A35178" s="2">
        <v>351.74999999982202</v>
      </c>
      <c r="B35178" s="4">
        <v>0</v>
      </c>
      <c r="C35178" s="4">
        <v>0</v>
      </c>
      <c r="D35178" s="4" t="s">
        <v>2008</v>
      </c>
    </row>
    <row r="35179" spans="1:4" x14ac:dyDescent="0.2">
      <c r="A35179" s="2">
        <v>351.75999999982201</v>
      </c>
      <c r="B35179" s="4">
        <v>0</v>
      </c>
      <c r="C35179" s="4">
        <v>0</v>
      </c>
      <c r="D35179" s="4" t="s">
        <v>2008</v>
      </c>
    </row>
    <row r="35180" spans="1:4" x14ac:dyDescent="0.2">
      <c r="A35180" s="2">
        <v>351.76999999982201</v>
      </c>
      <c r="B35180" s="4">
        <v>0</v>
      </c>
      <c r="C35180" s="4">
        <v>0</v>
      </c>
      <c r="D35180" s="4" t="s">
        <v>2008</v>
      </c>
    </row>
    <row r="35181" spans="1:4" x14ac:dyDescent="0.2">
      <c r="A35181" s="2">
        <v>351.779999999822</v>
      </c>
      <c r="B35181" s="4">
        <v>0</v>
      </c>
      <c r="C35181" s="4">
        <v>0</v>
      </c>
      <c r="D35181" s="4" t="s">
        <v>2008</v>
      </c>
    </row>
    <row r="35182" spans="1:4" x14ac:dyDescent="0.2">
      <c r="A35182" s="2">
        <v>351.78999999982199</v>
      </c>
      <c r="B35182" s="4">
        <v>0</v>
      </c>
      <c r="C35182" s="4">
        <v>0</v>
      </c>
      <c r="D35182" s="4" t="s">
        <v>2008</v>
      </c>
    </row>
    <row r="35183" spans="1:4" x14ac:dyDescent="0.2">
      <c r="A35183" s="2">
        <v>351.79999999982198</v>
      </c>
      <c r="B35183" s="4">
        <v>0</v>
      </c>
      <c r="C35183" s="4">
        <v>0</v>
      </c>
      <c r="D35183" s="4" t="s">
        <v>2008</v>
      </c>
    </row>
    <row r="35184" spans="1:4" x14ac:dyDescent="0.2">
      <c r="A35184" s="2">
        <v>351.80999999982203</v>
      </c>
      <c r="B35184" s="4">
        <v>0</v>
      </c>
      <c r="C35184" s="4">
        <v>0</v>
      </c>
      <c r="D35184" s="4" t="s">
        <v>2008</v>
      </c>
    </row>
    <row r="35185" spans="1:4" x14ac:dyDescent="0.2">
      <c r="A35185" s="2">
        <v>351.81999999982202</v>
      </c>
      <c r="B35185" s="4">
        <v>0</v>
      </c>
      <c r="C35185" s="4">
        <v>0</v>
      </c>
      <c r="D35185" s="4" t="s">
        <v>2008</v>
      </c>
    </row>
    <row r="35186" spans="1:4" x14ac:dyDescent="0.2">
      <c r="A35186" s="2">
        <v>351.82999999982201</v>
      </c>
      <c r="B35186" s="4">
        <v>0</v>
      </c>
      <c r="C35186" s="4">
        <v>0</v>
      </c>
      <c r="D35186" s="4" t="s">
        <v>2008</v>
      </c>
    </row>
    <row r="35187" spans="1:4" x14ac:dyDescent="0.2">
      <c r="A35187" s="2">
        <v>351.839999999822</v>
      </c>
      <c r="B35187" s="4">
        <v>0</v>
      </c>
      <c r="C35187" s="4">
        <v>0</v>
      </c>
      <c r="D35187" s="4" t="s">
        <v>2008</v>
      </c>
    </row>
    <row r="35188" spans="1:4" x14ac:dyDescent="0.2">
      <c r="A35188" s="2">
        <v>351.84999999982199</v>
      </c>
      <c r="B35188" s="4">
        <v>0</v>
      </c>
      <c r="C35188" s="4">
        <v>0</v>
      </c>
      <c r="D35188" s="4" t="s">
        <v>2008</v>
      </c>
    </row>
    <row r="35189" spans="1:4" x14ac:dyDescent="0.2">
      <c r="A35189" s="2">
        <v>351.85999999982198</v>
      </c>
      <c r="B35189" s="4">
        <v>0</v>
      </c>
      <c r="C35189" s="4">
        <v>0</v>
      </c>
      <c r="D35189" s="4" t="s">
        <v>2008</v>
      </c>
    </row>
    <row r="35190" spans="1:4" x14ac:dyDescent="0.2">
      <c r="A35190" s="2">
        <v>351.86999999982203</v>
      </c>
      <c r="B35190" s="4">
        <v>0</v>
      </c>
      <c r="C35190" s="4">
        <v>0</v>
      </c>
      <c r="D35190" s="4" t="s">
        <v>2008</v>
      </c>
    </row>
    <row r="35191" spans="1:4" x14ac:dyDescent="0.2">
      <c r="A35191" s="2">
        <v>351.87999999982202</v>
      </c>
      <c r="B35191" s="4">
        <v>0</v>
      </c>
      <c r="C35191" s="4">
        <v>0</v>
      </c>
      <c r="D35191" s="4" t="s">
        <v>2008</v>
      </c>
    </row>
    <row r="35192" spans="1:4" x14ac:dyDescent="0.2">
      <c r="A35192" s="2">
        <v>351.88999999982201</v>
      </c>
      <c r="B35192" s="4">
        <v>0</v>
      </c>
      <c r="C35192" s="4">
        <v>0</v>
      </c>
      <c r="D35192" s="4" t="s">
        <v>2008</v>
      </c>
    </row>
    <row r="35193" spans="1:4" x14ac:dyDescent="0.2">
      <c r="A35193" s="2">
        <v>351.899999999822</v>
      </c>
      <c r="B35193" s="4">
        <v>0</v>
      </c>
      <c r="C35193" s="4">
        <v>0</v>
      </c>
      <c r="D35193" s="4" t="s">
        <v>2008</v>
      </c>
    </row>
    <row r="35194" spans="1:4" x14ac:dyDescent="0.2">
      <c r="A35194" s="2">
        <v>351.90999999982199</v>
      </c>
      <c r="B35194" s="4">
        <v>0</v>
      </c>
      <c r="C35194" s="4">
        <v>0</v>
      </c>
      <c r="D35194" s="4" t="s">
        <v>2008</v>
      </c>
    </row>
    <row r="35195" spans="1:4" x14ac:dyDescent="0.2">
      <c r="A35195" s="2">
        <v>351.91999999982198</v>
      </c>
      <c r="B35195" s="4">
        <v>0</v>
      </c>
      <c r="C35195" s="4">
        <v>0</v>
      </c>
      <c r="D35195" s="4" t="s">
        <v>2008</v>
      </c>
    </row>
    <row r="35196" spans="1:4" x14ac:dyDescent="0.2">
      <c r="A35196" s="2">
        <v>351.92999999982197</v>
      </c>
      <c r="B35196" s="4">
        <v>0</v>
      </c>
      <c r="C35196" s="4">
        <v>0</v>
      </c>
      <c r="D35196" s="4" t="s">
        <v>2008</v>
      </c>
    </row>
    <row r="35197" spans="1:4" x14ac:dyDescent="0.2">
      <c r="A35197" s="2">
        <v>351.93999999982202</v>
      </c>
      <c r="B35197" s="4">
        <v>0</v>
      </c>
      <c r="C35197" s="4">
        <v>0</v>
      </c>
      <c r="D35197" s="4" t="s">
        <v>2008</v>
      </c>
    </row>
    <row r="35198" spans="1:4" x14ac:dyDescent="0.2">
      <c r="A35198" s="2">
        <v>351.94999999982201</v>
      </c>
      <c r="B35198" s="4">
        <v>0</v>
      </c>
      <c r="C35198" s="4">
        <v>0</v>
      </c>
      <c r="D35198" s="4" t="s">
        <v>2008</v>
      </c>
    </row>
    <row r="35199" spans="1:4" x14ac:dyDescent="0.2">
      <c r="A35199" s="2">
        <v>351.959999999822</v>
      </c>
      <c r="B35199" s="4">
        <v>0</v>
      </c>
      <c r="C35199" s="4">
        <v>0</v>
      </c>
      <c r="D35199" s="4" t="s">
        <v>2008</v>
      </c>
    </row>
    <row r="35200" spans="1:4" x14ac:dyDescent="0.2">
      <c r="A35200" s="2">
        <v>351.96999999982199</v>
      </c>
      <c r="B35200" s="4">
        <v>0</v>
      </c>
      <c r="C35200" s="4">
        <v>0</v>
      </c>
      <c r="D35200" s="4" t="s">
        <v>2008</v>
      </c>
    </row>
    <row r="35201" spans="1:4" x14ac:dyDescent="0.2">
      <c r="A35201" s="2">
        <v>351.97999999982198</v>
      </c>
      <c r="B35201" s="4">
        <v>0</v>
      </c>
      <c r="C35201" s="4">
        <v>0</v>
      </c>
      <c r="D35201" s="4" t="s">
        <v>2008</v>
      </c>
    </row>
    <row r="35202" spans="1:4" x14ac:dyDescent="0.2">
      <c r="A35202" s="2">
        <v>351.98999999982198</v>
      </c>
      <c r="B35202" s="4">
        <v>0</v>
      </c>
      <c r="C35202" s="4">
        <v>0</v>
      </c>
      <c r="D35202" s="4" t="s">
        <v>2008</v>
      </c>
    </row>
    <row r="35203" spans="1:4" x14ac:dyDescent="0.2">
      <c r="A35203" s="2">
        <v>351.99999999982202</v>
      </c>
      <c r="B35203" s="4">
        <v>0</v>
      </c>
      <c r="C35203" s="4">
        <v>0</v>
      </c>
      <c r="D35203" s="4" t="s">
        <v>2008</v>
      </c>
    </row>
    <row r="35204" spans="1:4" x14ac:dyDescent="0.2">
      <c r="A35204" s="2">
        <v>352.00999999982201</v>
      </c>
      <c r="B35204" s="4">
        <v>0</v>
      </c>
      <c r="C35204" s="4">
        <v>0</v>
      </c>
      <c r="D35204" s="4" t="s">
        <v>2008</v>
      </c>
    </row>
    <row r="35205" spans="1:4" x14ac:dyDescent="0.2">
      <c r="A35205" s="2">
        <v>352.01999999982201</v>
      </c>
      <c r="B35205" s="4">
        <v>0</v>
      </c>
      <c r="C35205" s="4">
        <v>0</v>
      </c>
      <c r="D35205" s="4" t="s">
        <v>2008</v>
      </c>
    </row>
    <row r="35206" spans="1:4" x14ac:dyDescent="0.2">
      <c r="A35206" s="2">
        <v>352.029999999822</v>
      </c>
      <c r="B35206" s="4">
        <v>0</v>
      </c>
      <c r="C35206" s="4">
        <v>0</v>
      </c>
      <c r="D35206" s="4" t="s">
        <v>2008</v>
      </c>
    </row>
    <row r="35207" spans="1:4" x14ac:dyDescent="0.2">
      <c r="A35207" s="2">
        <v>352.03999999982199</v>
      </c>
      <c r="B35207" s="4">
        <v>0</v>
      </c>
      <c r="C35207" s="4">
        <v>0</v>
      </c>
      <c r="D35207" s="4" t="s">
        <v>2008</v>
      </c>
    </row>
    <row r="35208" spans="1:4" x14ac:dyDescent="0.2">
      <c r="A35208" s="2">
        <v>352.04999999982198</v>
      </c>
      <c r="B35208" s="4">
        <v>0</v>
      </c>
      <c r="C35208" s="4">
        <v>0</v>
      </c>
      <c r="D35208" s="4" t="s">
        <v>2008</v>
      </c>
    </row>
    <row r="35209" spans="1:4" x14ac:dyDescent="0.2">
      <c r="A35209" s="2">
        <v>352.05999999982203</v>
      </c>
      <c r="B35209" s="4">
        <v>0</v>
      </c>
      <c r="C35209" s="4">
        <v>0</v>
      </c>
      <c r="D35209" s="4" t="s">
        <v>2008</v>
      </c>
    </row>
    <row r="35210" spans="1:4" x14ac:dyDescent="0.2">
      <c r="A35210" s="2">
        <v>352.06999999982202</v>
      </c>
      <c r="B35210" s="4">
        <v>0</v>
      </c>
      <c r="C35210" s="4">
        <v>0</v>
      </c>
      <c r="D35210" s="4" t="s">
        <v>2008</v>
      </c>
    </row>
    <row r="35211" spans="1:4" x14ac:dyDescent="0.2">
      <c r="A35211" s="2">
        <v>352.07999999982098</v>
      </c>
      <c r="B35211" s="4">
        <v>0</v>
      </c>
      <c r="C35211" s="4">
        <v>0</v>
      </c>
      <c r="D35211" s="4" t="s">
        <v>2008</v>
      </c>
    </row>
    <row r="35212" spans="1:4" x14ac:dyDescent="0.2">
      <c r="A35212" s="2">
        <v>352.08999999982098</v>
      </c>
      <c r="B35212" s="4">
        <v>0</v>
      </c>
      <c r="C35212" s="4">
        <v>0</v>
      </c>
      <c r="D35212" s="4" t="s">
        <v>2008</v>
      </c>
    </row>
    <row r="35213" spans="1:4" x14ac:dyDescent="0.2">
      <c r="A35213" s="2">
        <v>352.09999999982199</v>
      </c>
      <c r="B35213" s="4">
        <v>0</v>
      </c>
      <c r="C35213" s="4">
        <v>0</v>
      </c>
      <c r="D35213" s="4" t="s">
        <v>2008</v>
      </c>
    </row>
    <row r="35214" spans="1:4" x14ac:dyDescent="0.2">
      <c r="A35214" s="2">
        <v>352.10999999982198</v>
      </c>
      <c r="B35214" s="4">
        <v>0</v>
      </c>
      <c r="C35214" s="4">
        <v>0</v>
      </c>
      <c r="D35214" s="4" t="s">
        <v>2008</v>
      </c>
    </row>
    <row r="35215" spans="1:4" x14ac:dyDescent="0.2">
      <c r="A35215" s="2">
        <v>352.11999999982203</v>
      </c>
      <c r="B35215" s="4">
        <v>0</v>
      </c>
      <c r="C35215" s="4">
        <v>0</v>
      </c>
      <c r="D35215" s="4" t="s">
        <v>2008</v>
      </c>
    </row>
    <row r="35216" spans="1:4" x14ac:dyDescent="0.2">
      <c r="A35216" s="2">
        <v>352.12999999982202</v>
      </c>
      <c r="B35216" s="4">
        <v>0</v>
      </c>
      <c r="C35216" s="4">
        <v>0</v>
      </c>
      <c r="D35216" s="4" t="s">
        <v>2008</v>
      </c>
    </row>
    <row r="35217" spans="1:4" x14ac:dyDescent="0.2">
      <c r="A35217" s="2">
        <v>352.13999999982099</v>
      </c>
      <c r="B35217" s="4">
        <v>0</v>
      </c>
      <c r="C35217" s="4">
        <v>0</v>
      </c>
      <c r="D35217" s="4" t="s">
        <v>2008</v>
      </c>
    </row>
    <row r="35218" spans="1:4" x14ac:dyDescent="0.2">
      <c r="A35218" s="2">
        <v>352.14999999982098</v>
      </c>
      <c r="B35218" s="4">
        <v>0</v>
      </c>
      <c r="C35218" s="4">
        <v>0</v>
      </c>
      <c r="D35218" s="4" t="s">
        <v>2008</v>
      </c>
    </row>
    <row r="35219" spans="1:4" x14ac:dyDescent="0.2">
      <c r="A35219" s="2">
        <v>352.15999999982103</v>
      </c>
      <c r="B35219" s="4">
        <v>0</v>
      </c>
      <c r="C35219" s="4">
        <v>0</v>
      </c>
      <c r="D35219" s="4" t="s">
        <v>2008</v>
      </c>
    </row>
    <row r="35220" spans="1:4" x14ac:dyDescent="0.2">
      <c r="A35220" s="2">
        <v>352.16999999982198</v>
      </c>
      <c r="B35220" s="4">
        <v>0</v>
      </c>
      <c r="C35220" s="4">
        <v>0</v>
      </c>
      <c r="D35220" s="4" t="s">
        <v>2008</v>
      </c>
    </row>
    <row r="35221" spans="1:4" x14ac:dyDescent="0.2">
      <c r="A35221" s="2">
        <v>352.17999999982197</v>
      </c>
      <c r="B35221" s="4">
        <v>0</v>
      </c>
      <c r="C35221" s="4">
        <v>0</v>
      </c>
      <c r="D35221" s="4" t="s">
        <v>2008</v>
      </c>
    </row>
    <row r="35222" spans="1:4" x14ac:dyDescent="0.2">
      <c r="A35222" s="2">
        <v>352.189999999821</v>
      </c>
      <c r="B35222" s="4">
        <v>0</v>
      </c>
      <c r="C35222" s="4">
        <v>0</v>
      </c>
      <c r="D35222" s="4" t="s">
        <v>2008</v>
      </c>
    </row>
    <row r="35223" spans="1:4" x14ac:dyDescent="0.2">
      <c r="A35223" s="2">
        <v>352.19999999982099</v>
      </c>
      <c r="B35223" s="4">
        <v>0</v>
      </c>
      <c r="C35223" s="4">
        <v>0</v>
      </c>
      <c r="D35223" s="4" t="s">
        <v>2008</v>
      </c>
    </row>
    <row r="35224" spans="1:4" x14ac:dyDescent="0.2">
      <c r="A35224" s="2">
        <v>352.20999999982098</v>
      </c>
      <c r="B35224" s="4">
        <v>0</v>
      </c>
      <c r="C35224" s="4">
        <v>0</v>
      </c>
      <c r="D35224" s="4" t="s">
        <v>2008</v>
      </c>
    </row>
    <row r="35225" spans="1:4" x14ac:dyDescent="0.2">
      <c r="A35225" s="2">
        <v>352.21999999982103</v>
      </c>
      <c r="B35225" s="4">
        <v>0</v>
      </c>
      <c r="C35225" s="4">
        <v>0</v>
      </c>
      <c r="D35225" s="4" t="s">
        <v>2008</v>
      </c>
    </row>
    <row r="35226" spans="1:4" x14ac:dyDescent="0.2">
      <c r="A35226" s="2">
        <v>352.22999999982102</v>
      </c>
      <c r="B35226" s="4">
        <v>0</v>
      </c>
      <c r="C35226" s="4">
        <v>0</v>
      </c>
      <c r="D35226" s="4" t="s">
        <v>2008</v>
      </c>
    </row>
    <row r="35227" spans="1:4" x14ac:dyDescent="0.2">
      <c r="A35227" s="2">
        <v>352.23999999982101</v>
      </c>
      <c r="B35227" s="4">
        <v>0</v>
      </c>
      <c r="C35227" s="4">
        <v>0</v>
      </c>
      <c r="D35227" s="4" t="s">
        <v>2008</v>
      </c>
    </row>
    <row r="35228" spans="1:4" x14ac:dyDescent="0.2">
      <c r="A35228" s="2">
        <v>352.249999999821</v>
      </c>
      <c r="B35228" s="4">
        <v>0</v>
      </c>
      <c r="C35228" s="4">
        <v>0</v>
      </c>
      <c r="D35228" s="4" t="s">
        <v>2008</v>
      </c>
    </row>
    <row r="35229" spans="1:4" x14ac:dyDescent="0.2">
      <c r="A35229" s="2">
        <v>352.25999999982099</v>
      </c>
      <c r="B35229" s="4">
        <v>0</v>
      </c>
      <c r="C35229" s="4">
        <v>0</v>
      </c>
      <c r="D35229" s="4" t="s">
        <v>2008</v>
      </c>
    </row>
    <row r="35230" spans="1:4" x14ac:dyDescent="0.2">
      <c r="A35230" s="2">
        <v>352.26999999982098</v>
      </c>
      <c r="B35230" s="4">
        <v>0</v>
      </c>
      <c r="C35230" s="4">
        <v>0</v>
      </c>
      <c r="D35230" s="4" t="s">
        <v>2008</v>
      </c>
    </row>
    <row r="35231" spans="1:4" x14ac:dyDescent="0.2">
      <c r="A35231" s="2">
        <v>352.27999999982097</v>
      </c>
      <c r="B35231" s="4">
        <v>0</v>
      </c>
      <c r="C35231" s="4">
        <v>0</v>
      </c>
      <c r="D35231" s="4" t="s">
        <v>2008</v>
      </c>
    </row>
    <row r="35232" spans="1:4" x14ac:dyDescent="0.2">
      <c r="A35232" s="2">
        <v>352.28999999982102</v>
      </c>
      <c r="B35232" s="4">
        <v>0</v>
      </c>
      <c r="C35232" s="4">
        <v>0</v>
      </c>
      <c r="D35232" s="4" t="s">
        <v>2008</v>
      </c>
    </row>
    <row r="35233" spans="1:4" x14ac:dyDescent="0.2">
      <c r="A35233" s="2">
        <v>352.29999999982101</v>
      </c>
      <c r="B35233" s="4">
        <v>0</v>
      </c>
      <c r="C35233" s="4">
        <v>0</v>
      </c>
      <c r="D35233" s="4" t="s">
        <v>2008</v>
      </c>
    </row>
    <row r="35234" spans="1:4" x14ac:dyDescent="0.2">
      <c r="A35234" s="2">
        <v>352.309999999821</v>
      </c>
      <c r="B35234" s="4">
        <v>0</v>
      </c>
      <c r="C35234" s="4">
        <v>0</v>
      </c>
      <c r="D35234" s="4" t="s">
        <v>2008</v>
      </c>
    </row>
    <row r="35235" spans="1:4" x14ac:dyDescent="0.2">
      <c r="A35235" s="2">
        <v>352.31999999982099</v>
      </c>
      <c r="B35235" s="4">
        <v>0</v>
      </c>
      <c r="C35235" s="4">
        <v>0</v>
      </c>
      <c r="D35235" s="4" t="s">
        <v>2008</v>
      </c>
    </row>
    <row r="35236" spans="1:4" x14ac:dyDescent="0.2">
      <c r="A35236" s="2">
        <v>352.32999999982098</v>
      </c>
      <c r="B35236" s="4">
        <v>0</v>
      </c>
      <c r="C35236" s="4">
        <v>0</v>
      </c>
      <c r="D35236" s="4" t="s">
        <v>2008</v>
      </c>
    </row>
    <row r="35237" spans="1:4" x14ac:dyDescent="0.2">
      <c r="A35237" s="2">
        <v>352.33999999982098</v>
      </c>
      <c r="B35237" s="4">
        <v>0</v>
      </c>
      <c r="C35237" s="4">
        <v>0</v>
      </c>
      <c r="D35237" s="4" t="s">
        <v>2008</v>
      </c>
    </row>
    <row r="35238" spans="1:4" x14ac:dyDescent="0.2">
      <c r="A35238" s="2">
        <v>352.34999999982102</v>
      </c>
      <c r="B35238" s="4">
        <v>0</v>
      </c>
      <c r="C35238" s="4">
        <v>0</v>
      </c>
      <c r="D35238" s="4" t="s">
        <v>2008</v>
      </c>
    </row>
    <row r="35239" spans="1:4" x14ac:dyDescent="0.2">
      <c r="A35239" s="2">
        <v>352.35999999982101</v>
      </c>
      <c r="B35239" s="4">
        <v>0</v>
      </c>
      <c r="C35239" s="4">
        <v>0</v>
      </c>
      <c r="D35239" s="4" t="s">
        <v>2008</v>
      </c>
    </row>
    <row r="35240" spans="1:4" x14ac:dyDescent="0.2">
      <c r="A35240" s="2">
        <v>352.369999999821</v>
      </c>
      <c r="B35240" s="4">
        <v>0</v>
      </c>
      <c r="C35240" s="4">
        <v>0</v>
      </c>
      <c r="D35240" s="4" t="s">
        <v>2008</v>
      </c>
    </row>
    <row r="35241" spans="1:4" x14ac:dyDescent="0.2">
      <c r="A35241" s="2">
        <v>352.379999999821</v>
      </c>
      <c r="B35241" s="4">
        <v>0</v>
      </c>
      <c r="C35241" s="4">
        <v>0</v>
      </c>
      <c r="D35241" s="4" t="s">
        <v>2008</v>
      </c>
    </row>
    <row r="35242" spans="1:4" x14ac:dyDescent="0.2">
      <c r="A35242" s="2">
        <v>352.38999999982099</v>
      </c>
      <c r="B35242" s="4">
        <v>0</v>
      </c>
      <c r="C35242" s="4">
        <v>0</v>
      </c>
      <c r="D35242" s="4" t="s">
        <v>2008</v>
      </c>
    </row>
    <row r="35243" spans="1:4" x14ac:dyDescent="0.2">
      <c r="A35243" s="2">
        <v>352.39999999982098</v>
      </c>
      <c r="B35243" s="4">
        <v>0</v>
      </c>
      <c r="C35243" s="4">
        <v>0</v>
      </c>
      <c r="D35243" s="4" t="s">
        <v>2008</v>
      </c>
    </row>
    <row r="35244" spans="1:4" x14ac:dyDescent="0.2">
      <c r="A35244" s="2">
        <v>352.40999999982103</v>
      </c>
      <c r="B35244" s="4">
        <v>0</v>
      </c>
      <c r="C35244" s="4">
        <v>0</v>
      </c>
      <c r="D35244" s="4" t="s">
        <v>2008</v>
      </c>
    </row>
    <row r="35245" spans="1:4" x14ac:dyDescent="0.2">
      <c r="A35245" s="2">
        <v>352.41999999982102</v>
      </c>
      <c r="B35245" s="4">
        <v>0</v>
      </c>
      <c r="C35245" s="4">
        <v>0</v>
      </c>
      <c r="D35245" s="4" t="s">
        <v>2008</v>
      </c>
    </row>
    <row r="35246" spans="1:4" x14ac:dyDescent="0.2">
      <c r="A35246" s="2">
        <v>352.42999999982101</v>
      </c>
      <c r="B35246" s="4">
        <v>0</v>
      </c>
      <c r="C35246" s="4">
        <v>0</v>
      </c>
      <c r="D35246" s="4" t="s">
        <v>2008</v>
      </c>
    </row>
    <row r="35247" spans="1:4" x14ac:dyDescent="0.2">
      <c r="A35247" s="2">
        <v>352.439999999821</v>
      </c>
      <c r="B35247" s="4">
        <v>0</v>
      </c>
      <c r="C35247" s="4">
        <v>0</v>
      </c>
      <c r="D35247" s="4" t="s">
        <v>2008</v>
      </c>
    </row>
    <row r="35248" spans="1:4" x14ac:dyDescent="0.2">
      <c r="A35248" s="2">
        <v>352.44999999982099</v>
      </c>
      <c r="B35248" s="4">
        <v>0</v>
      </c>
      <c r="C35248" s="4">
        <v>0</v>
      </c>
      <c r="D35248" s="4" t="s">
        <v>2008</v>
      </c>
    </row>
    <row r="35249" spans="1:4" x14ac:dyDescent="0.2">
      <c r="A35249" s="2">
        <v>352.45999999982098</v>
      </c>
      <c r="B35249" s="4">
        <v>0</v>
      </c>
      <c r="C35249" s="4">
        <v>0</v>
      </c>
      <c r="D35249" s="4" t="s">
        <v>2008</v>
      </c>
    </row>
    <row r="35250" spans="1:4" x14ac:dyDescent="0.2">
      <c r="A35250" s="2">
        <v>352.46999999982103</v>
      </c>
      <c r="B35250" s="4">
        <v>0</v>
      </c>
      <c r="C35250" s="4">
        <v>0</v>
      </c>
      <c r="D35250" s="4" t="s">
        <v>2008</v>
      </c>
    </row>
    <row r="35251" spans="1:4" x14ac:dyDescent="0.2">
      <c r="A35251" s="2">
        <v>352.47999999982102</v>
      </c>
      <c r="B35251" s="4">
        <v>0</v>
      </c>
      <c r="C35251" s="4">
        <v>0</v>
      </c>
      <c r="D35251" s="4" t="s">
        <v>2008</v>
      </c>
    </row>
    <row r="35252" spans="1:4" x14ac:dyDescent="0.2">
      <c r="A35252" s="2">
        <v>352.48999999982101</v>
      </c>
      <c r="B35252" s="4">
        <v>0</v>
      </c>
      <c r="C35252" s="4">
        <v>0</v>
      </c>
      <c r="D35252" s="4" t="s">
        <v>2008</v>
      </c>
    </row>
    <row r="35253" spans="1:4" x14ac:dyDescent="0.2">
      <c r="A35253" s="2">
        <v>352.499999999821</v>
      </c>
      <c r="B35253" s="4">
        <v>0</v>
      </c>
      <c r="C35253" s="4">
        <v>0</v>
      </c>
      <c r="D35253" s="4" t="s">
        <v>2008</v>
      </c>
    </row>
    <row r="35254" spans="1:4" x14ac:dyDescent="0.2">
      <c r="A35254" s="2">
        <v>352.50999999982099</v>
      </c>
      <c r="B35254" s="4">
        <v>0</v>
      </c>
      <c r="C35254" s="4">
        <v>0</v>
      </c>
      <c r="D35254" s="4" t="s">
        <v>2008</v>
      </c>
    </row>
    <row r="35255" spans="1:4" x14ac:dyDescent="0.2">
      <c r="A35255" s="2">
        <v>352.51999999982098</v>
      </c>
      <c r="B35255" s="4">
        <v>0</v>
      </c>
      <c r="C35255" s="4">
        <v>0</v>
      </c>
      <c r="D35255" s="4" t="s">
        <v>2008</v>
      </c>
    </row>
    <row r="35256" spans="1:4" x14ac:dyDescent="0.2">
      <c r="A35256" s="2">
        <v>352.52999999982097</v>
      </c>
      <c r="B35256" s="4">
        <v>0</v>
      </c>
      <c r="C35256" s="4">
        <v>0</v>
      </c>
      <c r="D35256" s="4" t="s">
        <v>2008</v>
      </c>
    </row>
    <row r="35257" spans="1:4" x14ac:dyDescent="0.2">
      <c r="A35257" s="2">
        <v>352.53999999982102</v>
      </c>
      <c r="B35257" s="4">
        <v>0</v>
      </c>
      <c r="C35257" s="4">
        <v>0</v>
      </c>
      <c r="D35257" s="4" t="s">
        <v>2008</v>
      </c>
    </row>
    <row r="35258" spans="1:4" x14ac:dyDescent="0.2">
      <c r="A35258" s="2">
        <v>352.54999999982101</v>
      </c>
      <c r="B35258" s="4">
        <v>0</v>
      </c>
      <c r="C35258" s="4">
        <v>0</v>
      </c>
      <c r="D35258" s="4" t="s">
        <v>2008</v>
      </c>
    </row>
    <row r="35259" spans="1:4" x14ac:dyDescent="0.2">
      <c r="A35259" s="2">
        <v>352.559999999821</v>
      </c>
      <c r="B35259" s="4">
        <v>0</v>
      </c>
      <c r="C35259" s="4">
        <v>0</v>
      </c>
      <c r="D35259" s="4" t="s">
        <v>2008</v>
      </c>
    </row>
    <row r="35260" spans="1:4" x14ac:dyDescent="0.2">
      <c r="A35260" s="2">
        <v>352.56999999982099</v>
      </c>
      <c r="B35260" s="4">
        <v>0</v>
      </c>
      <c r="C35260" s="4">
        <v>0</v>
      </c>
      <c r="D35260" s="4" t="s">
        <v>2008</v>
      </c>
    </row>
    <row r="35261" spans="1:4" x14ac:dyDescent="0.2">
      <c r="A35261" s="2">
        <v>352.57999999982098</v>
      </c>
      <c r="B35261" s="4">
        <v>0</v>
      </c>
      <c r="C35261" s="4">
        <v>0</v>
      </c>
      <c r="D35261" s="4" t="s">
        <v>2008</v>
      </c>
    </row>
    <row r="35262" spans="1:4" x14ac:dyDescent="0.2">
      <c r="A35262" s="2">
        <v>352.58999999982098</v>
      </c>
      <c r="B35262" s="4">
        <v>0</v>
      </c>
      <c r="C35262" s="4">
        <v>0</v>
      </c>
      <c r="D35262" s="4" t="s">
        <v>2008</v>
      </c>
    </row>
    <row r="35263" spans="1:4" x14ac:dyDescent="0.2">
      <c r="A35263" s="2">
        <v>352.59999999982102</v>
      </c>
      <c r="B35263" s="4">
        <v>0</v>
      </c>
      <c r="C35263" s="4">
        <v>0</v>
      </c>
      <c r="D35263" s="4" t="s">
        <v>2008</v>
      </c>
    </row>
    <row r="35264" spans="1:4" x14ac:dyDescent="0.2">
      <c r="A35264" s="2">
        <v>352.60999999982101</v>
      </c>
      <c r="B35264" s="4">
        <v>0</v>
      </c>
      <c r="C35264" s="4">
        <v>0</v>
      </c>
      <c r="D35264" s="4" t="s">
        <v>2008</v>
      </c>
    </row>
    <row r="35265" spans="1:4" x14ac:dyDescent="0.2">
      <c r="A35265" s="2">
        <v>352.619999999821</v>
      </c>
      <c r="B35265" s="4">
        <v>0</v>
      </c>
      <c r="C35265" s="4">
        <v>0</v>
      </c>
      <c r="D35265" s="4" t="s">
        <v>2008</v>
      </c>
    </row>
    <row r="35266" spans="1:4" x14ac:dyDescent="0.2">
      <c r="A35266" s="2">
        <v>352.629999999821</v>
      </c>
      <c r="B35266" s="4">
        <v>0</v>
      </c>
      <c r="C35266" s="4">
        <v>0</v>
      </c>
      <c r="D35266" s="4" t="s">
        <v>2008</v>
      </c>
    </row>
    <row r="35267" spans="1:4" x14ac:dyDescent="0.2">
      <c r="A35267" s="2">
        <v>352.63999999982099</v>
      </c>
      <c r="B35267" s="4">
        <v>0</v>
      </c>
      <c r="C35267" s="4">
        <v>0</v>
      </c>
      <c r="D35267" s="4" t="s">
        <v>2008</v>
      </c>
    </row>
    <row r="35268" spans="1:4" x14ac:dyDescent="0.2">
      <c r="A35268" s="2">
        <v>352.64999999982098</v>
      </c>
      <c r="B35268" s="4">
        <v>0</v>
      </c>
      <c r="C35268" s="4">
        <v>0</v>
      </c>
      <c r="D35268" s="4" t="s">
        <v>2008</v>
      </c>
    </row>
    <row r="35269" spans="1:4" x14ac:dyDescent="0.2">
      <c r="A35269" s="2">
        <v>352.65999999982103</v>
      </c>
      <c r="B35269" s="4">
        <v>0</v>
      </c>
      <c r="C35269" s="4">
        <v>0</v>
      </c>
      <c r="D35269" s="4" t="s">
        <v>2008</v>
      </c>
    </row>
    <row r="35270" spans="1:4" x14ac:dyDescent="0.2">
      <c r="A35270" s="2">
        <v>352.66999999982102</v>
      </c>
      <c r="B35270" s="4">
        <v>0</v>
      </c>
      <c r="C35270" s="4">
        <v>0</v>
      </c>
      <c r="D35270" s="4" t="s">
        <v>2008</v>
      </c>
    </row>
    <row r="35271" spans="1:4" x14ac:dyDescent="0.2">
      <c r="A35271" s="2">
        <v>352.67999999982101</v>
      </c>
      <c r="B35271" s="4">
        <v>0</v>
      </c>
      <c r="C35271" s="4">
        <v>0</v>
      </c>
      <c r="D35271" s="4" t="s">
        <v>2008</v>
      </c>
    </row>
    <row r="35272" spans="1:4" x14ac:dyDescent="0.2">
      <c r="A35272" s="2">
        <v>352.689999999821</v>
      </c>
      <c r="B35272" s="4">
        <v>0</v>
      </c>
      <c r="C35272" s="4">
        <v>0</v>
      </c>
      <c r="D35272" s="4" t="s">
        <v>2008</v>
      </c>
    </row>
    <row r="35273" spans="1:4" x14ac:dyDescent="0.2">
      <c r="A35273" s="2">
        <v>352.69999999982099</v>
      </c>
      <c r="B35273" s="4">
        <v>0</v>
      </c>
      <c r="C35273" s="4">
        <v>0</v>
      </c>
      <c r="D35273" s="4" t="s">
        <v>2008</v>
      </c>
    </row>
    <row r="35274" spans="1:4" x14ac:dyDescent="0.2">
      <c r="A35274" s="2">
        <v>352.70999999982098</v>
      </c>
      <c r="B35274" s="4">
        <v>0</v>
      </c>
      <c r="C35274" s="4">
        <v>0</v>
      </c>
      <c r="D35274" s="4" t="s">
        <v>2008</v>
      </c>
    </row>
    <row r="35275" spans="1:4" x14ac:dyDescent="0.2">
      <c r="A35275" s="2">
        <v>352.71999999982103</v>
      </c>
      <c r="B35275" s="4">
        <v>0</v>
      </c>
      <c r="C35275" s="4">
        <v>0</v>
      </c>
      <c r="D35275" s="4" t="s">
        <v>2008</v>
      </c>
    </row>
    <row r="35276" spans="1:4" x14ac:dyDescent="0.2">
      <c r="A35276" s="2">
        <v>352.72999999982102</v>
      </c>
      <c r="B35276" s="4">
        <v>0</v>
      </c>
      <c r="C35276" s="4">
        <v>0</v>
      </c>
      <c r="D35276" s="4" t="s">
        <v>2008</v>
      </c>
    </row>
    <row r="35277" spans="1:4" x14ac:dyDescent="0.2">
      <c r="A35277" s="2">
        <v>352.73999999982101</v>
      </c>
      <c r="B35277" s="4">
        <v>0</v>
      </c>
      <c r="C35277" s="4">
        <v>0</v>
      </c>
      <c r="D35277" s="4" t="s">
        <v>2008</v>
      </c>
    </row>
    <row r="35278" spans="1:4" x14ac:dyDescent="0.2">
      <c r="A35278" s="2">
        <v>352.749999999821</v>
      </c>
      <c r="B35278" s="4">
        <v>0</v>
      </c>
      <c r="C35278" s="4">
        <v>0</v>
      </c>
      <c r="D35278" s="4" t="s">
        <v>2008</v>
      </c>
    </row>
    <row r="35279" spans="1:4" x14ac:dyDescent="0.2">
      <c r="A35279" s="2">
        <v>352.75999999982099</v>
      </c>
      <c r="B35279" s="4">
        <v>0</v>
      </c>
      <c r="C35279" s="4">
        <v>0</v>
      </c>
      <c r="D35279" s="4" t="s">
        <v>2008</v>
      </c>
    </row>
    <row r="35280" spans="1:4" x14ac:dyDescent="0.2">
      <c r="A35280" s="2">
        <v>352.76999999982098</v>
      </c>
      <c r="B35280" s="4">
        <v>0</v>
      </c>
      <c r="C35280" s="4">
        <v>0</v>
      </c>
      <c r="D35280" s="4" t="s">
        <v>2008</v>
      </c>
    </row>
    <row r="35281" spans="1:4" x14ac:dyDescent="0.2">
      <c r="A35281" s="2">
        <v>352.77999999982097</v>
      </c>
      <c r="B35281" s="4">
        <v>0</v>
      </c>
      <c r="C35281" s="4">
        <v>0</v>
      </c>
      <c r="D35281" s="4" t="s">
        <v>2008</v>
      </c>
    </row>
    <row r="35282" spans="1:4" x14ac:dyDescent="0.2">
      <c r="A35282" s="2">
        <v>352.78999999982102</v>
      </c>
      <c r="B35282" s="4">
        <v>0</v>
      </c>
      <c r="C35282" s="4">
        <v>0</v>
      </c>
      <c r="D35282" s="4" t="s">
        <v>2008</v>
      </c>
    </row>
    <row r="35283" spans="1:4" x14ac:dyDescent="0.2">
      <c r="A35283" s="2">
        <v>352.79999999982101</v>
      </c>
      <c r="B35283" s="4">
        <v>0</v>
      </c>
      <c r="C35283" s="4">
        <v>0</v>
      </c>
      <c r="D35283" s="4" t="s">
        <v>2008</v>
      </c>
    </row>
    <row r="35284" spans="1:4" x14ac:dyDescent="0.2">
      <c r="A35284" s="2">
        <v>352.809999999821</v>
      </c>
      <c r="B35284" s="4">
        <v>0</v>
      </c>
      <c r="C35284" s="4">
        <v>0</v>
      </c>
      <c r="D35284" s="4" t="s">
        <v>2008</v>
      </c>
    </row>
    <row r="35285" spans="1:4" x14ac:dyDescent="0.2">
      <c r="A35285" s="2">
        <v>352.81999999982099</v>
      </c>
      <c r="B35285" s="4">
        <v>0</v>
      </c>
      <c r="C35285" s="4">
        <v>0</v>
      </c>
      <c r="D35285" s="4" t="s">
        <v>2008</v>
      </c>
    </row>
    <row r="35286" spans="1:4" x14ac:dyDescent="0.2">
      <c r="A35286" s="2">
        <v>352.82999999982098</v>
      </c>
      <c r="B35286" s="4">
        <v>0</v>
      </c>
      <c r="C35286" s="4">
        <v>0</v>
      </c>
      <c r="D35286" s="4" t="s">
        <v>2008</v>
      </c>
    </row>
    <row r="35287" spans="1:4" x14ac:dyDescent="0.2">
      <c r="A35287" s="2">
        <v>352.83999999982098</v>
      </c>
      <c r="B35287" s="4">
        <v>0</v>
      </c>
      <c r="C35287" s="4">
        <v>0</v>
      </c>
      <c r="D35287" s="4" t="s">
        <v>2008</v>
      </c>
    </row>
    <row r="35288" spans="1:4" x14ac:dyDescent="0.2">
      <c r="A35288" s="2">
        <v>352.84999999982102</v>
      </c>
      <c r="B35288" s="4">
        <v>0</v>
      </c>
      <c r="C35288" s="4">
        <v>0</v>
      </c>
      <c r="D35288" s="4" t="s">
        <v>2008</v>
      </c>
    </row>
    <row r="35289" spans="1:4" x14ac:dyDescent="0.2">
      <c r="A35289" s="2">
        <v>352.85999999982101</v>
      </c>
      <c r="B35289" s="4">
        <v>0</v>
      </c>
      <c r="C35289" s="4">
        <v>0</v>
      </c>
      <c r="D35289" s="4" t="s">
        <v>2008</v>
      </c>
    </row>
    <row r="35290" spans="1:4" x14ac:dyDescent="0.2">
      <c r="A35290" s="2">
        <v>352.869999999821</v>
      </c>
      <c r="B35290" s="4">
        <v>0</v>
      </c>
      <c r="C35290" s="4">
        <v>0</v>
      </c>
      <c r="D35290" s="4" t="s">
        <v>2008</v>
      </c>
    </row>
    <row r="35291" spans="1:4" x14ac:dyDescent="0.2">
      <c r="A35291" s="2">
        <v>352.879999999821</v>
      </c>
      <c r="B35291" s="4">
        <v>0</v>
      </c>
      <c r="C35291" s="4">
        <v>0</v>
      </c>
      <c r="D35291" s="4" t="s">
        <v>2008</v>
      </c>
    </row>
    <row r="35292" spans="1:4" x14ac:dyDescent="0.2">
      <c r="A35292" s="2">
        <v>352.88999999982099</v>
      </c>
      <c r="B35292" s="4">
        <v>0</v>
      </c>
      <c r="C35292" s="4">
        <v>0</v>
      </c>
      <c r="D35292" s="4" t="s">
        <v>2008</v>
      </c>
    </row>
    <row r="35293" spans="1:4" x14ac:dyDescent="0.2">
      <c r="A35293" s="2">
        <v>352.89999999982098</v>
      </c>
      <c r="B35293" s="4">
        <v>0</v>
      </c>
      <c r="C35293" s="4">
        <v>0</v>
      </c>
      <c r="D35293" s="4" t="s">
        <v>2008</v>
      </c>
    </row>
    <row r="35294" spans="1:4" x14ac:dyDescent="0.2">
      <c r="A35294" s="2">
        <v>352.90999999982103</v>
      </c>
      <c r="B35294" s="4">
        <v>0</v>
      </c>
      <c r="C35294" s="4">
        <v>0</v>
      </c>
      <c r="D35294" s="4" t="s">
        <v>2008</v>
      </c>
    </row>
    <row r="35295" spans="1:4" x14ac:dyDescent="0.2">
      <c r="A35295" s="2">
        <v>352.91999999982102</v>
      </c>
      <c r="B35295" s="4">
        <v>0</v>
      </c>
      <c r="C35295" s="4">
        <v>0</v>
      </c>
      <c r="D35295" s="4" t="s">
        <v>2008</v>
      </c>
    </row>
    <row r="35296" spans="1:4" x14ac:dyDescent="0.2">
      <c r="A35296" s="2">
        <v>352.92999999982101</v>
      </c>
      <c r="B35296" s="4">
        <v>0</v>
      </c>
      <c r="C35296" s="4">
        <v>0</v>
      </c>
      <c r="D35296" s="4" t="s">
        <v>2008</v>
      </c>
    </row>
    <row r="35297" spans="1:4" x14ac:dyDescent="0.2">
      <c r="A35297" s="2">
        <v>352.939999999821</v>
      </c>
      <c r="B35297" s="4">
        <v>0</v>
      </c>
      <c r="C35297" s="4">
        <v>0</v>
      </c>
      <c r="D35297" s="4" t="s">
        <v>2008</v>
      </c>
    </row>
    <row r="35298" spans="1:4" x14ac:dyDescent="0.2">
      <c r="A35298" s="2">
        <v>352.94999999982099</v>
      </c>
      <c r="B35298" s="4">
        <v>0</v>
      </c>
      <c r="C35298" s="4">
        <v>0</v>
      </c>
      <c r="D35298" s="4" t="s">
        <v>2008</v>
      </c>
    </row>
    <row r="35299" spans="1:4" x14ac:dyDescent="0.2">
      <c r="A35299" s="2">
        <v>352.95999999982098</v>
      </c>
      <c r="B35299" s="4">
        <v>0</v>
      </c>
      <c r="C35299" s="4">
        <v>0</v>
      </c>
      <c r="D35299" s="4" t="s">
        <v>2008</v>
      </c>
    </row>
    <row r="35300" spans="1:4" x14ac:dyDescent="0.2">
      <c r="A35300" s="2">
        <v>352.96999999982103</v>
      </c>
      <c r="B35300" s="4">
        <v>0</v>
      </c>
      <c r="C35300" s="4">
        <v>0</v>
      </c>
      <c r="D35300" s="4" t="s">
        <v>2008</v>
      </c>
    </row>
    <row r="35301" spans="1:4" x14ac:dyDescent="0.2">
      <c r="A35301" s="2">
        <v>352.97999999982102</v>
      </c>
      <c r="B35301" s="4">
        <v>0</v>
      </c>
      <c r="C35301" s="4">
        <v>0</v>
      </c>
      <c r="D35301" s="4" t="s">
        <v>2008</v>
      </c>
    </row>
    <row r="35302" spans="1:4" x14ac:dyDescent="0.2">
      <c r="A35302" s="2">
        <v>352.98999999982101</v>
      </c>
      <c r="B35302" s="4">
        <v>0</v>
      </c>
      <c r="C35302" s="4">
        <v>0</v>
      </c>
      <c r="D35302" s="4" t="s">
        <v>2008</v>
      </c>
    </row>
    <row r="35303" spans="1:4" x14ac:dyDescent="0.2">
      <c r="A35303" s="2">
        <v>352.999999999821</v>
      </c>
      <c r="B35303" s="4">
        <v>0</v>
      </c>
      <c r="C35303" s="4">
        <v>0</v>
      </c>
      <c r="D35303" s="4" t="s">
        <v>2008</v>
      </c>
    </row>
    <row r="35304" spans="1:4" x14ac:dyDescent="0.2">
      <c r="A35304" s="2">
        <v>353.00999999982099</v>
      </c>
      <c r="B35304" s="4">
        <v>0</v>
      </c>
      <c r="C35304" s="4">
        <v>0</v>
      </c>
      <c r="D35304" s="4" t="s">
        <v>2008</v>
      </c>
    </row>
    <row r="35305" spans="1:4" x14ac:dyDescent="0.2">
      <c r="A35305" s="2">
        <v>353.01999999982098</v>
      </c>
      <c r="B35305" s="4">
        <v>0</v>
      </c>
      <c r="C35305" s="4">
        <v>0</v>
      </c>
      <c r="D35305" s="4" t="s">
        <v>2008</v>
      </c>
    </row>
    <row r="35306" spans="1:4" x14ac:dyDescent="0.2">
      <c r="A35306" s="2">
        <v>353.02999999982097</v>
      </c>
      <c r="B35306" s="4">
        <v>0</v>
      </c>
      <c r="C35306" s="4">
        <v>0</v>
      </c>
      <c r="D35306" s="4" t="s">
        <v>2008</v>
      </c>
    </row>
    <row r="35307" spans="1:4" x14ac:dyDescent="0.2">
      <c r="A35307" s="2">
        <v>353.03999999982102</v>
      </c>
      <c r="B35307" s="4">
        <v>0</v>
      </c>
      <c r="C35307" s="4">
        <v>0</v>
      </c>
      <c r="D35307" s="4" t="s">
        <v>2008</v>
      </c>
    </row>
    <row r="35308" spans="1:4" x14ac:dyDescent="0.2">
      <c r="A35308" s="2">
        <v>353.04999999982101</v>
      </c>
      <c r="B35308" s="4">
        <v>0</v>
      </c>
      <c r="C35308" s="4">
        <v>0</v>
      </c>
      <c r="D35308" s="4" t="s">
        <v>2008</v>
      </c>
    </row>
    <row r="35309" spans="1:4" x14ac:dyDescent="0.2">
      <c r="A35309" s="2">
        <v>353.059999999821</v>
      </c>
      <c r="B35309" s="4">
        <v>0</v>
      </c>
      <c r="C35309" s="4">
        <v>0</v>
      </c>
      <c r="D35309" s="4" t="s">
        <v>2008</v>
      </c>
    </row>
    <row r="35310" spans="1:4" x14ac:dyDescent="0.2">
      <c r="A35310" s="2">
        <v>353.06999999982099</v>
      </c>
      <c r="B35310" s="4">
        <v>0</v>
      </c>
      <c r="C35310" s="4">
        <v>0</v>
      </c>
      <c r="D35310" s="4" t="s">
        <v>2008</v>
      </c>
    </row>
    <row r="35311" spans="1:4" x14ac:dyDescent="0.2">
      <c r="A35311" s="2">
        <v>353.07999999982098</v>
      </c>
      <c r="B35311" s="4">
        <v>0</v>
      </c>
      <c r="C35311" s="4">
        <v>0</v>
      </c>
      <c r="D35311" s="4" t="s">
        <v>2008</v>
      </c>
    </row>
    <row r="35312" spans="1:4" x14ac:dyDescent="0.2">
      <c r="A35312" s="2">
        <v>353.08999999982098</v>
      </c>
      <c r="B35312" s="4">
        <v>0</v>
      </c>
      <c r="C35312" s="4">
        <v>0</v>
      </c>
      <c r="D35312" s="4" t="s">
        <v>2008</v>
      </c>
    </row>
    <row r="35313" spans="1:4" x14ac:dyDescent="0.2">
      <c r="A35313" s="2">
        <v>353.09999999982102</v>
      </c>
      <c r="B35313" s="4">
        <v>0</v>
      </c>
      <c r="C35313" s="4">
        <v>0</v>
      </c>
      <c r="D35313" s="4" t="s">
        <v>2008</v>
      </c>
    </row>
    <row r="35314" spans="1:4" x14ac:dyDescent="0.2">
      <c r="A35314" s="2">
        <v>353.10999999982101</v>
      </c>
      <c r="B35314" s="4">
        <v>0</v>
      </c>
      <c r="C35314" s="4">
        <v>0</v>
      </c>
      <c r="D35314" s="4" t="s">
        <v>2008</v>
      </c>
    </row>
    <row r="35315" spans="1:4" x14ac:dyDescent="0.2">
      <c r="A35315" s="2">
        <v>353.119999999821</v>
      </c>
      <c r="B35315" s="4">
        <v>0</v>
      </c>
      <c r="C35315" s="4">
        <v>0</v>
      </c>
      <c r="D35315" s="4" t="s">
        <v>2008</v>
      </c>
    </row>
    <row r="35316" spans="1:4" x14ac:dyDescent="0.2">
      <c r="A35316" s="2">
        <v>353.129999999821</v>
      </c>
      <c r="B35316" s="4">
        <v>0</v>
      </c>
      <c r="C35316" s="4">
        <v>0</v>
      </c>
      <c r="D35316" s="4" t="s">
        <v>2008</v>
      </c>
    </row>
    <row r="35317" spans="1:4" x14ac:dyDescent="0.2">
      <c r="A35317" s="2">
        <v>353.13999999982099</v>
      </c>
      <c r="B35317" s="4">
        <v>0</v>
      </c>
      <c r="C35317" s="4">
        <v>0</v>
      </c>
      <c r="D35317" s="4" t="s">
        <v>2008</v>
      </c>
    </row>
    <row r="35318" spans="1:4" x14ac:dyDescent="0.2">
      <c r="A35318" s="2">
        <v>353.14999999982098</v>
      </c>
      <c r="B35318" s="4">
        <v>0</v>
      </c>
      <c r="C35318" s="4">
        <v>0</v>
      </c>
      <c r="D35318" s="4" t="s">
        <v>2008</v>
      </c>
    </row>
    <row r="35319" spans="1:4" x14ac:dyDescent="0.2">
      <c r="A35319" s="2">
        <v>353.15999999982103</v>
      </c>
      <c r="B35319" s="4">
        <v>0</v>
      </c>
      <c r="C35319" s="4">
        <v>0</v>
      </c>
      <c r="D35319" s="4" t="s">
        <v>2008</v>
      </c>
    </row>
    <row r="35320" spans="1:4" x14ac:dyDescent="0.2">
      <c r="A35320" s="2">
        <v>353.16999999982102</v>
      </c>
      <c r="B35320" s="4">
        <v>0</v>
      </c>
      <c r="C35320" s="4">
        <v>0</v>
      </c>
      <c r="D35320" s="4" t="s">
        <v>2008</v>
      </c>
    </row>
    <row r="35321" spans="1:4" x14ac:dyDescent="0.2">
      <c r="A35321" s="2">
        <v>353.17999999981998</v>
      </c>
      <c r="B35321" s="4">
        <v>0</v>
      </c>
      <c r="C35321" s="4">
        <v>0</v>
      </c>
      <c r="D35321" s="4" t="s">
        <v>2008</v>
      </c>
    </row>
    <row r="35322" spans="1:4" x14ac:dyDescent="0.2">
      <c r="A35322" s="2">
        <v>353.18999999981997</v>
      </c>
      <c r="B35322" s="4">
        <v>0</v>
      </c>
      <c r="C35322" s="4">
        <v>0</v>
      </c>
      <c r="D35322" s="4" t="s">
        <v>2008</v>
      </c>
    </row>
    <row r="35323" spans="1:4" x14ac:dyDescent="0.2">
      <c r="A35323" s="2">
        <v>353.19999999982099</v>
      </c>
      <c r="B35323" s="4">
        <v>0</v>
      </c>
      <c r="C35323" s="4">
        <v>0</v>
      </c>
      <c r="D35323" s="4" t="s">
        <v>2008</v>
      </c>
    </row>
    <row r="35324" spans="1:4" x14ac:dyDescent="0.2">
      <c r="A35324" s="2">
        <v>353.20999999982098</v>
      </c>
      <c r="B35324" s="4">
        <v>0</v>
      </c>
      <c r="C35324" s="4">
        <v>0</v>
      </c>
      <c r="D35324" s="4" t="s">
        <v>2008</v>
      </c>
    </row>
    <row r="35325" spans="1:4" x14ac:dyDescent="0.2">
      <c r="A35325" s="2">
        <v>353.21999999982103</v>
      </c>
      <c r="B35325" s="4">
        <v>0</v>
      </c>
      <c r="C35325" s="4">
        <v>0</v>
      </c>
      <c r="D35325" s="4" t="s">
        <v>2008</v>
      </c>
    </row>
    <row r="35326" spans="1:4" x14ac:dyDescent="0.2">
      <c r="A35326" s="2">
        <v>353.22999999982102</v>
      </c>
      <c r="B35326" s="4">
        <v>0</v>
      </c>
      <c r="C35326" s="4">
        <v>0</v>
      </c>
      <c r="D35326" s="4" t="s">
        <v>2008</v>
      </c>
    </row>
    <row r="35327" spans="1:4" x14ac:dyDescent="0.2">
      <c r="A35327" s="2">
        <v>353.23999999981999</v>
      </c>
      <c r="B35327" s="4">
        <v>0</v>
      </c>
      <c r="C35327" s="4">
        <v>0</v>
      </c>
      <c r="D35327" s="4" t="s">
        <v>2008</v>
      </c>
    </row>
    <row r="35328" spans="1:4" x14ac:dyDescent="0.2">
      <c r="A35328" s="2">
        <v>353.24999999981998</v>
      </c>
      <c r="B35328" s="4">
        <v>0</v>
      </c>
      <c r="C35328" s="4">
        <v>0</v>
      </c>
      <c r="D35328" s="4" t="s">
        <v>2008</v>
      </c>
    </row>
    <row r="35329" spans="1:4" x14ac:dyDescent="0.2">
      <c r="A35329" s="2">
        <v>353.25999999982002</v>
      </c>
      <c r="B35329" s="4">
        <v>0</v>
      </c>
      <c r="C35329" s="4">
        <v>0</v>
      </c>
      <c r="D35329" s="4" t="s">
        <v>2008</v>
      </c>
    </row>
    <row r="35330" spans="1:4" x14ac:dyDescent="0.2">
      <c r="A35330" s="2">
        <v>353.26999999982098</v>
      </c>
      <c r="B35330" s="4">
        <v>0</v>
      </c>
      <c r="C35330" s="4">
        <v>0</v>
      </c>
      <c r="D35330" s="4" t="s">
        <v>2008</v>
      </c>
    </row>
    <row r="35331" spans="1:4" x14ac:dyDescent="0.2">
      <c r="A35331" s="2">
        <v>353.27999999982097</v>
      </c>
      <c r="B35331" s="4">
        <v>0</v>
      </c>
      <c r="C35331" s="4">
        <v>0</v>
      </c>
      <c r="D35331" s="4" t="s">
        <v>2008</v>
      </c>
    </row>
    <row r="35332" spans="1:4" x14ac:dyDescent="0.2">
      <c r="A35332" s="2">
        <v>353.28999999982</v>
      </c>
      <c r="B35332" s="4">
        <v>0</v>
      </c>
      <c r="C35332" s="4">
        <v>0</v>
      </c>
      <c r="D35332" s="4" t="s">
        <v>2008</v>
      </c>
    </row>
    <row r="35333" spans="1:4" x14ac:dyDescent="0.2">
      <c r="A35333" s="2">
        <v>353.29999999981999</v>
      </c>
      <c r="B35333" s="4">
        <v>0</v>
      </c>
      <c r="C35333" s="4">
        <v>0</v>
      </c>
      <c r="D35333" s="4" t="s">
        <v>2008</v>
      </c>
    </row>
    <row r="35334" spans="1:4" x14ac:dyDescent="0.2">
      <c r="A35334" s="2">
        <v>353.30999999981998</v>
      </c>
      <c r="B35334" s="4">
        <v>0</v>
      </c>
      <c r="C35334" s="4">
        <v>0</v>
      </c>
      <c r="D35334" s="4" t="s">
        <v>2008</v>
      </c>
    </row>
    <row r="35335" spans="1:4" x14ac:dyDescent="0.2">
      <c r="A35335" s="2">
        <v>353.31999999982003</v>
      </c>
      <c r="B35335" s="4">
        <v>0</v>
      </c>
      <c r="C35335" s="4">
        <v>0</v>
      </c>
      <c r="D35335" s="4" t="s">
        <v>2008</v>
      </c>
    </row>
    <row r="35336" spans="1:4" x14ac:dyDescent="0.2">
      <c r="A35336" s="2">
        <v>353.32999999982002</v>
      </c>
      <c r="B35336" s="4">
        <v>0</v>
      </c>
      <c r="C35336" s="4">
        <v>0</v>
      </c>
      <c r="D35336" s="4" t="s">
        <v>2008</v>
      </c>
    </row>
    <row r="35337" spans="1:4" x14ac:dyDescent="0.2">
      <c r="A35337" s="2">
        <v>353.33999999982001</v>
      </c>
      <c r="B35337" s="4">
        <v>0</v>
      </c>
      <c r="C35337" s="4">
        <v>0</v>
      </c>
      <c r="D35337" s="4" t="s">
        <v>2008</v>
      </c>
    </row>
    <row r="35338" spans="1:4" x14ac:dyDescent="0.2">
      <c r="A35338" s="2">
        <v>353.34999999982</v>
      </c>
      <c r="B35338" s="4">
        <v>0</v>
      </c>
      <c r="C35338" s="4">
        <v>0</v>
      </c>
      <c r="D35338" s="4" t="s">
        <v>2008</v>
      </c>
    </row>
    <row r="35339" spans="1:4" x14ac:dyDescent="0.2">
      <c r="A35339" s="2">
        <v>353.35999999981999</v>
      </c>
      <c r="B35339" s="4">
        <v>0</v>
      </c>
      <c r="C35339" s="4">
        <v>0</v>
      </c>
      <c r="D35339" s="4" t="s">
        <v>2008</v>
      </c>
    </row>
    <row r="35340" spans="1:4" x14ac:dyDescent="0.2">
      <c r="A35340" s="2">
        <v>353.36999999981998</v>
      </c>
      <c r="B35340" s="4">
        <v>0</v>
      </c>
      <c r="C35340" s="4">
        <v>0</v>
      </c>
      <c r="D35340" s="4" t="s">
        <v>2008</v>
      </c>
    </row>
    <row r="35341" spans="1:4" x14ac:dyDescent="0.2">
      <c r="A35341" s="2">
        <v>353.37999999981997</v>
      </c>
      <c r="B35341" s="4">
        <v>0</v>
      </c>
      <c r="C35341" s="4">
        <v>0</v>
      </c>
      <c r="D35341" s="4" t="s">
        <v>2008</v>
      </c>
    </row>
    <row r="35342" spans="1:4" x14ac:dyDescent="0.2">
      <c r="A35342" s="2">
        <v>353.38999999982002</v>
      </c>
      <c r="B35342" s="4">
        <v>0</v>
      </c>
      <c r="C35342" s="4">
        <v>0</v>
      </c>
      <c r="D35342" s="4" t="s">
        <v>2008</v>
      </c>
    </row>
    <row r="35343" spans="1:4" x14ac:dyDescent="0.2">
      <c r="A35343" s="2">
        <v>353.39999999982001</v>
      </c>
      <c r="B35343" s="4">
        <v>0</v>
      </c>
      <c r="C35343" s="4">
        <v>0</v>
      </c>
      <c r="D35343" s="4" t="s">
        <v>2008</v>
      </c>
    </row>
    <row r="35344" spans="1:4" x14ac:dyDescent="0.2">
      <c r="A35344" s="2">
        <v>353.40999999982</v>
      </c>
      <c r="B35344" s="4">
        <v>0</v>
      </c>
      <c r="C35344" s="4">
        <v>0</v>
      </c>
      <c r="D35344" s="4" t="s">
        <v>2008</v>
      </c>
    </row>
    <row r="35345" spans="1:4" x14ac:dyDescent="0.2">
      <c r="A35345" s="2">
        <v>353.41999999981999</v>
      </c>
      <c r="B35345" s="4">
        <v>0</v>
      </c>
      <c r="C35345" s="4">
        <v>0</v>
      </c>
      <c r="D35345" s="4" t="s">
        <v>2008</v>
      </c>
    </row>
    <row r="35346" spans="1:4" x14ac:dyDescent="0.2">
      <c r="A35346" s="2">
        <v>353.42999999981998</v>
      </c>
      <c r="B35346" s="4">
        <v>0</v>
      </c>
      <c r="C35346" s="4">
        <v>0</v>
      </c>
      <c r="D35346" s="4" t="s">
        <v>2008</v>
      </c>
    </row>
    <row r="35347" spans="1:4" x14ac:dyDescent="0.2">
      <c r="A35347" s="2">
        <v>353.43999999981997</v>
      </c>
      <c r="B35347" s="4">
        <v>0</v>
      </c>
      <c r="C35347" s="4">
        <v>0</v>
      </c>
      <c r="D35347" s="4" t="s">
        <v>2008</v>
      </c>
    </row>
    <row r="35348" spans="1:4" x14ac:dyDescent="0.2">
      <c r="A35348" s="2">
        <v>353.44999999982002</v>
      </c>
      <c r="B35348" s="4">
        <v>0</v>
      </c>
      <c r="C35348" s="4">
        <v>0</v>
      </c>
      <c r="D35348" s="4" t="s">
        <v>2008</v>
      </c>
    </row>
    <row r="35349" spans="1:4" x14ac:dyDescent="0.2">
      <c r="A35349" s="2">
        <v>353.45999999982001</v>
      </c>
      <c r="B35349" s="4">
        <v>0</v>
      </c>
      <c r="C35349" s="4">
        <v>0</v>
      </c>
      <c r="D35349" s="4" t="s">
        <v>2008</v>
      </c>
    </row>
    <row r="35350" spans="1:4" x14ac:dyDescent="0.2">
      <c r="A35350" s="2">
        <v>353.46999999982</v>
      </c>
      <c r="B35350" s="4">
        <v>0</v>
      </c>
      <c r="C35350" s="4">
        <v>0</v>
      </c>
      <c r="D35350" s="4" t="s">
        <v>2008</v>
      </c>
    </row>
    <row r="35351" spans="1:4" x14ac:dyDescent="0.2">
      <c r="A35351" s="2">
        <v>353.47999999982</v>
      </c>
      <c r="B35351" s="4">
        <v>0</v>
      </c>
      <c r="C35351" s="4">
        <v>0</v>
      </c>
      <c r="D35351" s="4" t="s">
        <v>2008</v>
      </c>
    </row>
    <row r="35352" spans="1:4" x14ac:dyDescent="0.2">
      <c r="A35352" s="2">
        <v>353.48999999981999</v>
      </c>
      <c r="B35352" s="4">
        <v>0</v>
      </c>
      <c r="C35352" s="4">
        <v>0</v>
      </c>
      <c r="D35352" s="4" t="s">
        <v>2008</v>
      </c>
    </row>
    <row r="35353" spans="1:4" x14ac:dyDescent="0.2">
      <c r="A35353" s="2">
        <v>353.49999999981998</v>
      </c>
      <c r="B35353" s="4">
        <v>0</v>
      </c>
      <c r="C35353" s="4">
        <v>0</v>
      </c>
      <c r="D35353" s="4" t="s">
        <v>2008</v>
      </c>
    </row>
    <row r="35354" spans="1:4" x14ac:dyDescent="0.2">
      <c r="A35354" s="2">
        <v>353.50999999982002</v>
      </c>
      <c r="B35354" s="4">
        <v>0</v>
      </c>
      <c r="C35354" s="4">
        <v>0</v>
      </c>
      <c r="D35354" s="4" t="s">
        <v>2008</v>
      </c>
    </row>
    <row r="35355" spans="1:4" x14ac:dyDescent="0.2">
      <c r="A35355" s="2">
        <v>353.51999999982002</v>
      </c>
      <c r="B35355" s="4">
        <v>0</v>
      </c>
      <c r="C35355" s="4">
        <v>0</v>
      </c>
      <c r="D35355" s="4" t="s">
        <v>2008</v>
      </c>
    </row>
    <row r="35356" spans="1:4" x14ac:dyDescent="0.2">
      <c r="A35356" s="2">
        <v>353.52999999982001</v>
      </c>
      <c r="B35356" s="4">
        <v>0</v>
      </c>
      <c r="C35356" s="4">
        <v>0</v>
      </c>
      <c r="D35356" s="4" t="s">
        <v>2008</v>
      </c>
    </row>
    <row r="35357" spans="1:4" x14ac:dyDescent="0.2">
      <c r="A35357" s="2">
        <v>353.53999999982</v>
      </c>
      <c r="B35357" s="4">
        <v>0</v>
      </c>
      <c r="C35357" s="4">
        <v>0</v>
      </c>
      <c r="D35357" s="4" t="s">
        <v>2008</v>
      </c>
    </row>
    <row r="35358" spans="1:4" x14ac:dyDescent="0.2">
      <c r="A35358" s="2">
        <v>353.54999999981999</v>
      </c>
      <c r="B35358" s="4">
        <v>0</v>
      </c>
      <c r="C35358" s="4">
        <v>0</v>
      </c>
      <c r="D35358" s="4" t="s">
        <v>2008</v>
      </c>
    </row>
    <row r="35359" spans="1:4" x14ac:dyDescent="0.2">
      <c r="A35359" s="2">
        <v>353.55999999981998</v>
      </c>
      <c r="B35359" s="4">
        <v>0</v>
      </c>
      <c r="C35359" s="4">
        <v>0</v>
      </c>
      <c r="D35359" s="4" t="s">
        <v>2008</v>
      </c>
    </row>
    <row r="35360" spans="1:4" x14ac:dyDescent="0.2">
      <c r="A35360" s="2">
        <v>353.56999999982003</v>
      </c>
      <c r="B35360" s="4">
        <v>0</v>
      </c>
      <c r="C35360" s="4">
        <v>0</v>
      </c>
      <c r="D35360" s="4" t="s">
        <v>2008</v>
      </c>
    </row>
    <row r="35361" spans="1:4" x14ac:dyDescent="0.2">
      <c r="A35361" s="2">
        <v>353.57999999982002</v>
      </c>
      <c r="B35361" s="4">
        <v>0</v>
      </c>
      <c r="C35361" s="4">
        <v>0</v>
      </c>
      <c r="D35361" s="4" t="s">
        <v>2008</v>
      </c>
    </row>
    <row r="35362" spans="1:4" x14ac:dyDescent="0.2">
      <c r="A35362" s="2">
        <v>353.58999999982001</v>
      </c>
      <c r="B35362" s="4">
        <v>0</v>
      </c>
      <c r="C35362" s="4">
        <v>0</v>
      </c>
      <c r="D35362" s="4" t="s">
        <v>2008</v>
      </c>
    </row>
    <row r="35363" spans="1:4" x14ac:dyDescent="0.2">
      <c r="A35363" s="2">
        <v>353.59999999982</v>
      </c>
      <c r="B35363" s="4">
        <v>0</v>
      </c>
      <c r="C35363" s="4">
        <v>0</v>
      </c>
      <c r="D35363" s="4" t="s">
        <v>2008</v>
      </c>
    </row>
    <row r="35364" spans="1:4" x14ac:dyDescent="0.2">
      <c r="A35364" s="2">
        <v>353.60999999981999</v>
      </c>
      <c r="B35364" s="4">
        <v>0</v>
      </c>
      <c r="C35364" s="4">
        <v>0</v>
      </c>
      <c r="D35364" s="4" t="s">
        <v>2008</v>
      </c>
    </row>
    <row r="35365" spans="1:4" x14ac:dyDescent="0.2">
      <c r="A35365" s="2">
        <v>353.61999999981998</v>
      </c>
      <c r="B35365" s="4">
        <v>0</v>
      </c>
      <c r="C35365" s="4">
        <v>0</v>
      </c>
      <c r="D35365" s="4" t="s">
        <v>2008</v>
      </c>
    </row>
    <row r="35366" spans="1:4" x14ac:dyDescent="0.2">
      <c r="A35366" s="2">
        <v>353.62999999981997</v>
      </c>
      <c r="B35366" s="4">
        <v>0</v>
      </c>
      <c r="C35366" s="4">
        <v>0</v>
      </c>
      <c r="D35366" s="4" t="s">
        <v>2008</v>
      </c>
    </row>
    <row r="35367" spans="1:4" x14ac:dyDescent="0.2">
      <c r="A35367" s="2">
        <v>353.63999999982002</v>
      </c>
      <c r="B35367" s="4">
        <v>0</v>
      </c>
      <c r="C35367" s="4">
        <v>0</v>
      </c>
      <c r="D35367" s="4" t="s">
        <v>2008</v>
      </c>
    </row>
    <row r="35368" spans="1:4" x14ac:dyDescent="0.2">
      <c r="A35368" s="2">
        <v>353.64999999982001</v>
      </c>
      <c r="B35368" s="4">
        <v>0</v>
      </c>
      <c r="C35368" s="4">
        <v>0</v>
      </c>
      <c r="D35368" s="4" t="s">
        <v>2008</v>
      </c>
    </row>
    <row r="35369" spans="1:4" x14ac:dyDescent="0.2">
      <c r="A35369" s="2">
        <v>353.65999999982</v>
      </c>
      <c r="B35369" s="4">
        <v>0</v>
      </c>
      <c r="C35369" s="4">
        <v>0</v>
      </c>
      <c r="D35369" s="4" t="s">
        <v>2008</v>
      </c>
    </row>
    <row r="35370" spans="1:4" x14ac:dyDescent="0.2">
      <c r="A35370" s="2">
        <v>353.66999999981999</v>
      </c>
      <c r="B35370" s="4">
        <v>0</v>
      </c>
      <c r="C35370" s="4">
        <v>0</v>
      </c>
      <c r="D35370" s="4" t="s">
        <v>2008</v>
      </c>
    </row>
    <row r="35371" spans="1:4" x14ac:dyDescent="0.2">
      <c r="A35371" s="2">
        <v>353.67999999981998</v>
      </c>
      <c r="B35371" s="4">
        <v>0</v>
      </c>
      <c r="C35371" s="4">
        <v>0</v>
      </c>
      <c r="D35371" s="4" t="s">
        <v>2008</v>
      </c>
    </row>
    <row r="35372" spans="1:4" x14ac:dyDescent="0.2">
      <c r="A35372" s="2">
        <v>353.68999999981997</v>
      </c>
      <c r="B35372" s="4">
        <v>0</v>
      </c>
      <c r="C35372" s="4">
        <v>0</v>
      </c>
      <c r="D35372" s="4" t="s">
        <v>2008</v>
      </c>
    </row>
    <row r="35373" spans="1:4" x14ac:dyDescent="0.2">
      <c r="A35373" s="2">
        <v>353.69999999982002</v>
      </c>
      <c r="B35373" s="4">
        <v>0</v>
      </c>
      <c r="C35373" s="4">
        <v>0</v>
      </c>
      <c r="D35373" s="4" t="s">
        <v>2008</v>
      </c>
    </row>
    <row r="35374" spans="1:4" x14ac:dyDescent="0.2">
      <c r="A35374" s="2">
        <v>353.70999999982001</v>
      </c>
      <c r="B35374" s="4">
        <v>0</v>
      </c>
      <c r="C35374" s="4">
        <v>0</v>
      </c>
      <c r="D35374" s="4" t="s">
        <v>2008</v>
      </c>
    </row>
    <row r="35375" spans="1:4" x14ac:dyDescent="0.2">
      <c r="A35375" s="2">
        <v>353.71999999982</v>
      </c>
      <c r="B35375" s="4">
        <v>0</v>
      </c>
      <c r="C35375" s="4">
        <v>0</v>
      </c>
      <c r="D35375" s="4" t="s">
        <v>2008</v>
      </c>
    </row>
    <row r="35376" spans="1:4" x14ac:dyDescent="0.2">
      <c r="A35376" s="2">
        <v>353.72999999982</v>
      </c>
      <c r="B35376" s="4">
        <v>0</v>
      </c>
      <c r="C35376" s="4">
        <v>0</v>
      </c>
      <c r="D35376" s="4" t="s">
        <v>2008</v>
      </c>
    </row>
    <row r="35377" spans="1:4" x14ac:dyDescent="0.2">
      <c r="A35377" s="2">
        <v>353.73999999981999</v>
      </c>
      <c r="B35377" s="4">
        <v>0</v>
      </c>
      <c r="C35377" s="4">
        <v>0</v>
      </c>
      <c r="D35377" s="4" t="s">
        <v>2008</v>
      </c>
    </row>
    <row r="35378" spans="1:4" x14ac:dyDescent="0.2">
      <c r="A35378" s="2">
        <v>353.74999999981998</v>
      </c>
      <c r="B35378" s="4">
        <v>0</v>
      </c>
      <c r="C35378" s="4">
        <v>0</v>
      </c>
      <c r="D35378" s="4" t="s">
        <v>2008</v>
      </c>
    </row>
    <row r="35379" spans="1:4" x14ac:dyDescent="0.2">
      <c r="A35379" s="2">
        <v>353.75999999982002</v>
      </c>
      <c r="B35379" s="4">
        <v>0</v>
      </c>
      <c r="C35379" s="4">
        <v>0</v>
      </c>
      <c r="D35379" s="4" t="s">
        <v>2008</v>
      </c>
    </row>
    <row r="35380" spans="1:4" x14ac:dyDescent="0.2">
      <c r="A35380" s="2">
        <v>353.76999999982002</v>
      </c>
      <c r="B35380" s="4">
        <v>0</v>
      </c>
      <c r="C35380" s="4">
        <v>0</v>
      </c>
      <c r="D35380" s="4" t="s">
        <v>2008</v>
      </c>
    </row>
    <row r="35381" spans="1:4" x14ac:dyDescent="0.2">
      <c r="A35381" s="2">
        <v>353.77999999982001</v>
      </c>
      <c r="B35381" s="4">
        <v>0</v>
      </c>
      <c r="C35381" s="4">
        <v>0</v>
      </c>
      <c r="D35381" s="4" t="s">
        <v>2008</v>
      </c>
    </row>
    <row r="35382" spans="1:4" x14ac:dyDescent="0.2">
      <c r="A35382" s="2">
        <v>353.78999999982</v>
      </c>
      <c r="B35382" s="4">
        <v>0</v>
      </c>
      <c r="C35382" s="4">
        <v>0</v>
      </c>
      <c r="D35382" s="4" t="s">
        <v>2008</v>
      </c>
    </row>
    <row r="35383" spans="1:4" x14ac:dyDescent="0.2">
      <c r="A35383" s="2">
        <v>353.79999999981999</v>
      </c>
      <c r="B35383" s="4">
        <v>0</v>
      </c>
      <c r="C35383" s="4">
        <v>0</v>
      </c>
      <c r="D35383" s="4" t="s">
        <v>2008</v>
      </c>
    </row>
    <row r="35384" spans="1:4" x14ac:dyDescent="0.2">
      <c r="A35384" s="2">
        <v>353.80999999981998</v>
      </c>
      <c r="B35384" s="4">
        <v>0</v>
      </c>
      <c r="C35384" s="4">
        <v>0</v>
      </c>
      <c r="D35384" s="4" t="s">
        <v>2008</v>
      </c>
    </row>
    <row r="35385" spans="1:4" x14ac:dyDescent="0.2">
      <c r="A35385" s="2">
        <v>353.81999999982003</v>
      </c>
      <c r="B35385" s="4">
        <v>0</v>
      </c>
      <c r="C35385" s="4">
        <v>0</v>
      </c>
      <c r="D35385" s="4" t="s">
        <v>2008</v>
      </c>
    </row>
    <row r="35386" spans="1:4" x14ac:dyDescent="0.2">
      <c r="A35386" s="2">
        <v>353.82999999982002</v>
      </c>
      <c r="B35386" s="4">
        <v>0</v>
      </c>
      <c r="C35386" s="4">
        <v>0</v>
      </c>
      <c r="D35386" s="4" t="s">
        <v>2008</v>
      </c>
    </row>
    <row r="35387" spans="1:4" x14ac:dyDescent="0.2">
      <c r="A35387" s="2">
        <v>353.83999999982001</v>
      </c>
      <c r="B35387" s="4">
        <v>0</v>
      </c>
      <c r="C35387" s="4">
        <v>0</v>
      </c>
      <c r="D35387" s="4" t="s">
        <v>2008</v>
      </c>
    </row>
    <row r="35388" spans="1:4" x14ac:dyDescent="0.2">
      <c r="A35388" s="2">
        <v>353.84999999982</v>
      </c>
      <c r="B35388" s="4">
        <v>0</v>
      </c>
      <c r="C35388" s="4">
        <v>0</v>
      </c>
      <c r="D35388" s="4" t="s">
        <v>2008</v>
      </c>
    </row>
    <row r="35389" spans="1:4" x14ac:dyDescent="0.2">
      <c r="A35389" s="2">
        <v>353.85999999981999</v>
      </c>
      <c r="B35389" s="4">
        <v>0</v>
      </c>
      <c r="C35389" s="4">
        <v>0</v>
      </c>
      <c r="D35389" s="4" t="s">
        <v>2008</v>
      </c>
    </row>
    <row r="35390" spans="1:4" x14ac:dyDescent="0.2">
      <c r="A35390" s="2">
        <v>353.86999999981998</v>
      </c>
      <c r="B35390" s="4">
        <v>0</v>
      </c>
      <c r="C35390" s="4">
        <v>0</v>
      </c>
      <c r="D35390" s="4" t="s">
        <v>2008</v>
      </c>
    </row>
    <row r="35391" spans="1:4" x14ac:dyDescent="0.2">
      <c r="A35391" s="2">
        <v>353.87999999981997</v>
      </c>
      <c r="B35391" s="4">
        <v>0</v>
      </c>
      <c r="C35391" s="4">
        <v>0</v>
      </c>
      <c r="D35391" s="4" t="s">
        <v>2008</v>
      </c>
    </row>
    <row r="35392" spans="1:4" x14ac:dyDescent="0.2">
      <c r="A35392" s="2">
        <v>353.88999999982002</v>
      </c>
      <c r="B35392" s="4">
        <v>0</v>
      </c>
      <c r="C35392" s="4">
        <v>0</v>
      </c>
      <c r="D35392" s="4" t="s">
        <v>2008</v>
      </c>
    </row>
    <row r="35393" spans="1:4" x14ac:dyDescent="0.2">
      <c r="A35393" s="2">
        <v>353.89999999982001</v>
      </c>
      <c r="B35393" s="4">
        <v>0</v>
      </c>
      <c r="C35393" s="4">
        <v>0</v>
      </c>
      <c r="D35393" s="4" t="s">
        <v>2008</v>
      </c>
    </row>
    <row r="35394" spans="1:4" x14ac:dyDescent="0.2">
      <c r="A35394" s="2">
        <v>353.90999999982</v>
      </c>
      <c r="B35394" s="4">
        <v>0</v>
      </c>
      <c r="C35394" s="4">
        <v>0</v>
      </c>
      <c r="D35394" s="4" t="s">
        <v>2008</v>
      </c>
    </row>
    <row r="35395" spans="1:4" x14ac:dyDescent="0.2">
      <c r="A35395" s="2">
        <v>353.91999999981999</v>
      </c>
      <c r="B35395" s="4">
        <v>0</v>
      </c>
      <c r="C35395" s="4">
        <v>0</v>
      </c>
      <c r="D35395" s="4" t="s">
        <v>2008</v>
      </c>
    </row>
    <row r="35396" spans="1:4" x14ac:dyDescent="0.2">
      <c r="A35396" s="2">
        <v>353.92999999981998</v>
      </c>
      <c r="B35396" s="4">
        <v>0</v>
      </c>
      <c r="C35396" s="4">
        <v>0</v>
      </c>
      <c r="D35396" s="4" t="s">
        <v>2008</v>
      </c>
    </row>
    <row r="35397" spans="1:4" x14ac:dyDescent="0.2">
      <c r="A35397" s="2">
        <v>353.93999999981997</v>
      </c>
      <c r="B35397" s="4">
        <v>0</v>
      </c>
      <c r="C35397" s="4">
        <v>0</v>
      </c>
      <c r="D35397" s="4" t="s">
        <v>2008</v>
      </c>
    </row>
    <row r="35398" spans="1:4" x14ac:dyDescent="0.2">
      <c r="A35398" s="2">
        <v>353.94999999982002</v>
      </c>
      <c r="B35398" s="4">
        <v>0</v>
      </c>
      <c r="C35398" s="4">
        <v>0</v>
      </c>
      <c r="D35398" s="4" t="s">
        <v>2008</v>
      </c>
    </row>
    <row r="35399" spans="1:4" x14ac:dyDescent="0.2">
      <c r="A35399" s="2">
        <v>353.95999999982001</v>
      </c>
      <c r="B35399" s="4">
        <v>0</v>
      </c>
      <c r="C35399" s="4">
        <v>0</v>
      </c>
      <c r="D35399" s="4" t="s">
        <v>2008</v>
      </c>
    </row>
    <row r="35400" spans="1:4" x14ac:dyDescent="0.2">
      <c r="A35400" s="2">
        <v>353.96999999982</v>
      </c>
      <c r="B35400" s="4">
        <v>0</v>
      </c>
      <c r="C35400" s="4">
        <v>0</v>
      </c>
      <c r="D35400" s="4" t="s">
        <v>2008</v>
      </c>
    </row>
    <row r="35401" spans="1:4" x14ac:dyDescent="0.2">
      <c r="A35401" s="2">
        <v>353.97999999982</v>
      </c>
      <c r="B35401" s="4">
        <v>0</v>
      </c>
      <c r="C35401" s="4">
        <v>0</v>
      </c>
      <c r="D35401" s="4" t="s">
        <v>2008</v>
      </c>
    </row>
    <row r="35402" spans="1:4" x14ac:dyDescent="0.2">
      <c r="A35402" s="2">
        <v>353.98999999981999</v>
      </c>
      <c r="B35402" s="4">
        <v>0</v>
      </c>
      <c r="C35402" s="4">
        <v>0</v>
      </c>
      <c r="D35402" s="4" t="s">
        <v>2008</v>
      </c>
    </row>
    <row r="35403" spans="1:4" x14ac:dyDescent="0.2">
      <c r="A35403" s="2">
        <v>353.99999999981998</v>
      </c>
      <c r="B35403" s="4">
        <v>0</v>
      </c>
      <c r="C35403" s="4">
        <v>0</v>
      </c>
      <c r="D35403" s="4" t="s">
        <v>2008</v>
      </c>
    </row>
    <row r="35404" spans="1:4" x14ac:dyDescent="0.2">
      <c r="A35404" s="2">
        <v>354.00999999982002</v>
      </c>
      <c r="B35404" s="4">
        <v>0</v>
      </c>
      <c r="C35404" s="4">
        <v>0</v>
      </c>
      <c r="D35404" s="4" t="s">
        <v>2008</v>
      </c>
    </row>
    <row r="35405" spans="1:4" x14ac:dyDescent="0.2">
      <c r="A35405" s="2">
        <v>354.01999999982002</v>
      </c>
      <c r="B35405" s="4">
        <v>0</v>
      </c>
      <c r="C35405" s="4">
        <v>0</v>
      </c>
      <c r="D35405" s="4" t="s">
        <v>2008</v>
      </c>
    </row>
    <row r="35406" spans="1:4" x14ac:dyDescent="0.2">
      <c r="A35406" s="2">
        <v>354.02999999982001</v>
      </c>
      <c r="B35406" s="4">
        <v>0</v>
      </c>
      <c r="C35406" s="4">
        <v>0</v>
      </c>
      <c r="D35406" s="4" t="s">
        <v>2008</v>
      </c>
    </row>
    <row r="35407" spans="1:4" x14ac:dyDescent="0.2">
      <c r="A35407" s="2">
        <v>354.03999999982</v>
      </c>
      <c r="B35407" s="4">
        <v>0</v>
      </c>
      <c r="C35407" s="4">
        <v>0</v>
      </c>
      <c r="D35407" s="4" t="s">
        <v>2008</v>
      </c>
    </row>
    <row r="35408" spans="1:4" x14ac:dyDescent="0.2">
      <c r="A35408" s="2">
        <v>354.04999999981999</v>
      </c>
      <c r="B35408" s="4">
        <v>0</v>
      </c>
      <c r="C35408" s="4">
        <v>0</v>
      </c>
      <c r="D35408" s="4" t="s">
        <v>2008</v>
      </c>
    </row>
    <row r="35409" spans="1:4" x14ac:dyDescent="0.2">
      <c r="A35409" s="2">
        <v>354.05999999981998</v>
      </c>
      <c r="B35409" s="4">
        <v>0</v>
      </c>
      <c r="C35409" s="4">
        <v>0</v>
      </c>
      <c r="D35409" s="4" t="s">
        <v>2008</v>
      </c>
    </row>
    <row r="35410" spans="1:4" x14ac:dyDescent="0.2">
      <c r="A35410" s="2">
        <v>354.06999999982003</v>
      </c>
      <c r="B35410" s="4">
        <v>0</v>
      </c>
      <c r="C35410" s="4">
        <v>0</v>
      </c>
      <c r="D35410" s="4" t="s">
        <v>2008</v>
      </c>
    </row>
    <row r="35411" spans="1:4" x14ac:dyDescent="0.2">
      <c r="A35411" s="2">
        <v>354.07999999982002</v>
      </c>
      <c r="B35411" s="4">
        <v>0</v>
      </c>
      <c r="C35411" s="4">
        <v>0</v>
      </c>
      <c r="D35411" s="4" t="s">
        <v>2008</v>
      </c>
    </row>
    <row r="35412" spans="1:4" x14ac:dyDescent="0.2">
      <c r="A35412" s="2">
        <v>354.08999999982001</v>
      </c>
      <c r="B35412" s="4">
        <v>0</v>
      </c>
      <c r="C35412" s="4">
        <v>0</v>
      </c>
      <c r="D35412" s="4" t="s">
        <v>2008</v>
      </c>
    </row>
    <row r="35413" spans="1:4" x14ac:dyDescent="0.2">
      <c r="A35413" s="2">
        <v>354.09999999982</v>
      </c>
      <c r="B35413" s="4">
        <v>0</v>
      </c>
      <c r="C35413" s="4">
        <v>0</v>
      </c>
      <c r="D35413" s="4" t="s">
        <v>2008</v>
      </c>
    </row>
    <row r="35414" spans="1:4" x14ac:dyDescent="0.2">
      <c r="A35414" s="2">
        <v>354.10999999981999</v>
      </c>
      <c r="B35414" s="4">
        <v>0</v>
      </c>
      <c r="C35414" s="4">
        <v>0</v>
      </c>
      <c r="D35414" s="4" t="s">
        <v>2008</v>
      </c>
    </row>
    <row r="35415" spans="1:4" x14ac:dyDescent="0.2">
      <c r="A35415" s="2">
        <v>354.11999999981998</v>
      </c>
      <c r="B35415" s="4">
        <v>0</v>
      </c>
      <c r="C35415" s="4">
        <v>0</v>
      </c>
      <c r="D35415" s="4" t="s">
        <v>2008</v>
      </c>
    </row>
    <row r="35416" spans="1:4" x14ac:dyDescent="0.2">
      <c r="A35416" s="2">
        <v>354.12999999981997</v>
      </c>
      <c r="B35416" s="4">
        <v>0</v>
      </c>
      <c r="C35416" s="4">
        <v>0</v>
      </c>
      <c r="D35416" s="4" t="s">
        <v>2008</v>
      </c>
    </row>
    <row r="35417" spans="1:4" x14ac:dyDescent="0.2">
      <c r="A35417" s="2">
        <v>354.13999999982002</v>
      </c>
      <c r="B35417" s="4">
        <v>0</v>
      </c>
      <c r="C35417" s="4">
        <v>0</v>
      </c>
      <c r="D35417" s="4" t="s">
        <v>2008</v>
      </c>
    </row>
    <row r="35418" spans="1:4" x14ac:dyDescent="0.2">
      <c r="A35418" s="2">
        <v>354.14999999982001</v>
      </c>
      <c r="B35418" s="4">
        <v>0</v>
      </c>
      <c r="C35418" s="4">
        <v>0</v>
      </c>
      <c r="D35418" s="4" t="s">
        <v>2008</v>
      </c>
    </row>
    <row r="35419" spans="1:4" x14ac:dyDescent="0.2">
      <c r="A35419" s="2">
        <v>354.15999999982</v>
      </c>
      <c r="B35419" s="4">
        <v>0</v>
      </c>
      <c r="C35419" s="4">
        <v>0</v>
      </c>
      <c r="D35419" s="4" t="s">
        <v>2008</v>
      </c>
    </row>
    <row r="35420" spans="1:4" x14ac:dyDescent="0.2">
      <c r="A35420" s="2">
        <v>354.16999999981999</v>
      </c>
      <c r="B35420" s="4">
        <v>0</v>
      </c>
      <c r="C35420" s="4">
        <v>0</v>
      </c>
      <c r="D35420" s="4" t="s">
        <v>2008</v>
      </c>
    </row>
    <row r="35421" spans="1:4" x14ac:dyDescent="0.2">
      <c r="A35421" s="2">
        <v>354.17999999981998</v>
      </c>
      <c r="B35421" s="4">
        <v>0</v>
      </c>
      <c r="C35421" s="4">
        <v>0</v>
      </c>
      <c r="D35421" s="4" t="s">
        <v>2008</v>
      </c>
    </row>
    <row r="35422" spans="1:4" x14ac:dyDescent="0.2">
      <c r="A35422" s="2">
        <v>354.18999999981997</v>
      </c>
      <c r="B35422" s="4">
        <v>0</v>
      </c>
      <c r="C35422" s="4">
        <v>0</v>
      </c>
      <c r="D35422" s="4" t="s">
        <v>2008</v>
      </c>
    </row>
    <row r="35423" spans="1:4" x14ac:dyDescent="0.2">
      <c r="A35423" s="2">
        <v>354.19999999982002</v>
      </c>
      <c r="B35423" s="4">
        <v>0</v>
      </c>
      <c r="C35423" s="4">
        <v>0</v>
      </c>
      <c r="D35423" s="4" t="s">
        <v>2008</v>
      </c>
    </row>
    <row r="35424" spans="1:4" x14ac:dyDescent="0.2">
      <c r="A35424" s="2">
        <v>354.20999999982001</v>
      </c>
      <c r="B35424" s="4">
        <v>0</v>
      </c>
      <c r="C35424" s="4">
        <v>0</v>
      </c>
      <c r="D35424" s="4" t="s">
        <v>2008</v>
      </c>
    </row>
    <row r="35425" spans="1:4" x14ac:dyDescent="0.2">
      <c r="A35425" s="2">
        <v>354.21999999982</v>
      </c>
      <c r="B35425" s="4">
        <v>0</v>
      </c>
      <c r="C35425" s="4">
        <v>0</v>
      </c>
      <c r="D35425" s="4" t="s">
        <v>2008</v>
      </c>
    </row>
    <row r="35426" spans="1:4" x14ac:dyDescent="0.2">
      <c r="A35426" s="2">
        <v>354.22999999982</v>
      </c>
      <c r="B35426" s="4">
        <v>0</v>
      </c>
      <c r="C35426" s="4">
        <v>0</v>
      </c>
      <c r="D35426" s="4" t="s">
        <v>2008</v>
      </c>
    </row>
    <row r="35427" spans="1:4" x14ac:dyDescent="0.2">
      <c r="A35427" s="2">
        <v>354.23999999981999</v>
      </c>
      <c r="B35427" s="4">
        <v>0</v>
      </c>
      <c r="C35427" s="4">
        <v>0</v>
      </c>
      <c r="D35427" s="4" t="s">
        <v>2008</v>
      </c>
    </row>
    <row r="35428" spans="1:4" x14ac:dyDescent="0.2">
      <c r="A35428" s="2">
        <v>354.24999999981998</v>
      </c>
      <c r="B35428" s="4">
        <v>0</v>
      </c>
      <c r="C35428" s="4">
        <v>0</v>
      </c>
      <c r="D35428" s="4" t="s">
        <v>2008</v>
      </c>
    </row>
    <row r="35429" spans="1:4" x14ac:dyDescent="0.2">
      <c r="A35429" s="2">
        <v>354.25999999982002</v>
      </c>
      <c r="B35429" s="4">
        <v>0</v>
      </c>
      <c r="C35429" s="4">
        <v>0</v>
      </c>
      <c r="D35429" s="4" t="s">
        <v>2008</v>
      </c>
    </row>
    <row r="35430" spans="1:4" x14ac:dyDescent="0.2">
      <c r="A35430" s="2">
        <v>354.26999999982002</v>
      </c>
      <c r="B35430" s="4">
        <v>0</v>
      </c>
      <c r="C35430" s="4">
        <v>0</v>
      </c>
      <c r="D35430" s="4" t="s">
        <v>2008</v>
      </c>
    </row>
    <row r="35431" spans="1:4" x14ac:dyDescent="0.2">
      <c r="A35431" s="2">
        <v>354.27999999981898</v>
      </c>
      <c r="B35431" s="4">
        <v>0</v>
      </c>
      <c r="C35431" s="4">
        <v>0</v>
      </c>
      <c r="D35431" s="4" t="s">
        <v>2008</v>
      </c>
    </row>
    <row r="35432" spans="1:4" x14ac:dyDescent="0.2">
      <c r="A35432" s="2">
        <v>354.28999999981897</v>
      </c>
      <c r="B35432" s="4">
        <v>0</v>
      </c>
      <c r="C35432" s="4">
        <v>0</v>
      </c>
      <c r="D35432" s="4" t="s">
        <v>2008</v>
      </c>
    </row>
    <row r="35433" spans="1:4" x14ac:dyDescent="0.2">
      <c r="A35433" s="2">
        <v>354.29999999981902</v>
      </c>
      <c r="B35433" s="4">
        <v>0</v>
      </c>
      <c r="C35433" s="4">
        <v>0</v>
      </c>
      <c r="D35433" s="4" t="s">
        <v>2008</v>
      </c>
    </row>
    <row r="35434" spans="1:4" x14ac:dyDescent="0.2">
      <c r="A35434" s="2">
        <v>354.30999999981901</v>
      </c>
      <c r="B35434" s="4">
        <v>0</v>
      </c>
      <c r="C35434" s="4">
        <v>0</v>
      </c>
      <c r="D35434" s="4" t="s">
        <v>2008</v>
      </c>
    </row>
    <row r="35435" spans="1:4" x14ac:dyDescent="0.2">
      <c r="A35435" s="2">
        <v>354.319999999819</v>
      </c>
      <c r="B35435" s="4">
        <v>0</v>
      </c>
      <c r="C35435" s="4">
        <v>0</v>
      </c>
      <c r="D35435" s="4" t="s">
        <v>2008</v>
      </c>
    </row>
    <row r="35436" spans="1:4" x14ac:dyDescent="0.2">
      <c r="A35436" s="2">
        <v>354.32999999981899</v>
      </c>
      <c r="B35436" s="4">
        <v>0</v>
      </c>
      <c r="C35436" s="4">
        <v>0</v>
      </c>
      <c r="D35436" s="4" t="s">
        <v>2008</v>
      </c>
    </row>
    <row r="35437" spans="1:4" x14ac:dyDescent="0.2">
      <c r="A35437" s="2">
        <v>354.33999999981899</v>
      </c>
      <c r="B35437" s="4">
        <v>0</v>
      </c>
      <c r="C35437" s="4">
        <v>0</v>
      </c>
      <c r="D35437" s="4" t="s">
        <v>2008</v>
      </c>
    </row>
    <row r="35438" spans="1:4" x14ac:dyDescent="0.2">
      <c r="A35438" s="2">
        <v>354.34999999981898</v>
      </c>
      <c r="B35438" s="4">
        <v>0</v>
      </c>
      <c r="C35438" s="4">
        <v>0</v>
      </c>
      <c r="D35438" s="4" t="s">
        <v>2008</v>
      </c>
    </row>
    <row r="35439" spans="1:4" x14ac:dyDescent="0.2">
      <c r="A35439" s="2">
        <v>354.35999999981902</v>
      </c>
      <c r="B35439" s="4">
        <v>0</v>
      </c>
      <c r="C35439" s="4">
        <v>0</v>
      </c>
      <c r="D35439" s="4" t="s">
        <v>2008</v>
      </c>
    </row>
    <row r="35440" spans="1:4" x14ac:dyDescent="0.2">
      <c r="A35440" s="2">
        <v>354.36999999981902</v>
      </c>
      <c r="B35440" s="4">
        <v>0</v>
      </c>
      <c r="C35440" s="4">
        <v>0</v>
      </c>
      <c r="D35440" s="4" t="s">
        <v>2008</v>
      </c>
    </row>
    <row r="35441" spans="1:4" x14ac:dyDescent="0.2">
      <c r="A35441" s="2">
        <v>354.37999999981901</v>
      </c>
      <c r="B35441" s="4">
        <v>0</v>
      </c>
      <c r="C35441" s="4">
        <v>0</v>
      </c>
      <c r="D35441" s="4" t="s">
        <v>2008</v>
      </c>
    </row>
    <row r="35442" spans="1:4" x14ac:dyDescent="0.2">
      <c r="A35442" s="2">
        <v>354.389999999819</v>
      </c>
      <c r="B35442" s="4">
        <v>0</v>
      </c>
      <c r="C35442" s="4">
        <v>0</v>
      </c>
      <c r="D35442" s="4" t="s">
        <v>2008</v>
      </c>
    </row>
    <row r="35443" spans="1:4" x14ac:dyDescent="0.2">
      <c r="A35443" s="2">
        <v>354.39999999981899</v>
      </c>
      <c r="B35443" s="4">
        <v>0</v>
      </c>
      <c r="C35443" s="4">
        <v>0</v>
      </c>
      <c r="D35443" s="4" t="s">
        <v>2008</v>
      </c>
    </row>
    <row r="35444" spans="1:4" x14ac:dyDescent="0.2">
      <c r="A35444" s="2">
        <v>354.40999999981898</v>
      </c>
      <c r="B35444" s="4">
        <v>0</v>
      </c>
      <c r="C35444" s="4">
        <v>0</v>
      </c>
      <c r="D35444" s="4" t="s">
        <v>2008</v>
      </c>
    </row>
    <row r="35445" spans="1:4" x14ac:dyDescent="0.2">
      <c r="A35445" s="2">
        <v>354.41999999981903</v>
      </c>
      <c r="B35445" s="4">
        <v>0</v>
      </c>
      <c r="C35445" s="4">
        <v>0</v>
      </c>
      <c r="D35445" s="4" t="s">
        <v>2008</v>
      </c>
    </row>
    <row r="35446" spans="1:4" x14ac:dyDescent="0.2">
      <c r="A35446" s="2">
        <v>354.42999999981902</v>
      </c>
      <c r="B35446" s="4">
        <v>0</v>
      </c>
      <c r="C35446" s="4">
        <v>0</v>
      </c>
      <c r="D35446" s="4" t="s">
        <v>2008</v>
      </c>
    </row>
    <row r="35447" spans="1:4" x14ac:dyDescent="0.2">
      <c r="A35447" s="2">
        <v>354.43999999981901</v>
      </c>
      <c r="B35447" s="4">
        <v>0</v>
      </c>
      <c r="C35447" s="4">
        <v>0</v>
      </c>
      <c r="D35447" s="4" t="s">
        <v>2008</v>
      </c>
    </row>
    <row r="35448" spans="1:4" x14ac:dyDescent="0.2">
      <c r="A35448" s="2">
        <v>354.449999999819</v>
      </c>
      <c r="B35448" s="4">
        <v>0</v>
      </c>
      <c r="C35448" s="4">
        <v>0</v>
      </c>
      <c r="D35448" s="4" t="s">
        <v>2008</v>
      </c>
    </row>
    <row r="35449" spans="1:4" x14ac:dyDescent="0.2">
      <c r="A35449" s="2">
        <v>354.45999999981899</v>
      </c>
      <c r="B35449" s="4">
        <v>0</v>
      </c>
      <c r="C35449" s="4">
        <v>0</v>
      </c>
      <c r="D35449" s="4" t="s">
        <v>2008</v>
      </c>
    </row>
    <row r="35450" spans="1:4" x14ac:dyDescent="0.2">
      <c r="A35450" s="2">
        <v>354.46999999981898</v>
      </c>
      <c r="B35450" s="4">
        <v>0</v>
      </c>
      <c r="C35450" s="4">
        <v>0</v>
      </c>
      <c r="D35450" s="4" t="s">
        <v>2008</v>
      </c>
    </row>
    <row r="35451" spans="1:4" x14ac:dyDescent="0.2">
      <c r="A35451" s="2">
        <v>354.47999999981897</v>
      </c>
      <c r="B35451" s="4">
        <v>0</v>
      </c>
      <c r="C35451" s="4">
        <v>0</v>
      </c>
      <c r="D35451" s="4" t="s">
        <v>2008</v>
      </c>
    </row>
    <row r="35452" spans="1:4" x14ac:dyDescent="0.2">
      <c r="A35452" s="2">
        <v>354.48999999981902</v>
      </c>
      <c r="B35452" s="4">
        <v>0</v>
      </c>
      <c r="C35452" s="4">
        <v>0</v>
      </c>
      <c r="D35452" s="4" t="s">
        <v>2008</v>
      </c>
    </row>
    <row r="35453" spans="1:4" x14ac:dyDescent="0.2">
      <c r="A35453" s="2">
        <v>354.49999999981901</v>
      </c>
      <c r="B35453" s="4">
        <v>0</v>
      </c>
      <c r="C35453" s="4">
        <v>0</v>
      </c>
      <c r="D35453" s="4" t="s">
        <v>2008</v>
      </c>
    </row>
    <row r="35454" spans="1:4" x14ac:dyDescent="0.2">
      <c r="A35454" s="2">
        <v>354.509999999819</v>
      </c>
      <c r="B35454" s="4">
        <v>0</v>
      </c>
      <c r="C35454" s="4">
        <v>0</v>
      </c>
      <c r="D35454" s="4" t="s">
        <v>2008</v>
      </c>
    </row>
    <row r="35455" spans="1:4" x14ac:dyDescent="0.2">
      <c r="A35455" s="2">
        <v>354.51999999981899</v>
      </c>
      <c r="B35455" s="4">
        <v>0</v>
      </c>
      <c r="C35455" s="4">
        <v>0</v>
      </c>
      <c r="D35455" s="4" t="s">
        <v>2008</v>
      </c>
    </row>
    <row r="35456" spans="1:4" x14ac:dyDescent="0.2">
      <c r="A35456" s="2">
        <v>354.52999999981898</v>
      </c>
      <c r="B35456" s="4">
        <v>0</v>
      </c>
      <c r="C35456" s="4">
        <v>0</v>
      </c>
      <c r="D35456" s="4" t="s">
        <v>2008</v>
      </c>
    </row>
    <row r="35457" spans="1:4" x14ac:dyDescent="0.2">
      <c r="A35457" s="2">
        <v>354.53999999981897</v>
      </c>
      <c r="B35457" s="4">
        <v>0</v>
      </c>
      <c r="C35457" s="4">
        <v>0</v>
      </c>
      <c r="D35457" s="4" t="s">
        <v>2008</v>
      </c>
    </row>
    <row r="35458" spans="1:4" x14ac:dyDescent="0.2">
      <c r="A35458" s="2">
        <v>354.54999999981902</v>
      </c>
      <c r="B35458" s="4">
        <v>0</v>
      </c>
      <c r="C35458" s="4">
        <v>0</v>
      </c>
      <c r="D35458" s="4" t="s">
        <v>2008</v>
      </c>
    </row>
    <row r="35459" spans="1:4" x14ac:dyDescent="0.2">
      <c r="A35459" s="2">
        <v>354.55999999981901</v>
      </c>
      <c r="B35459" s="4">
        <v>0</v>
      </c>
      <c r="C35459" s="4">
        <v>0</v>
      </c>
      <c r="D35459" s="4" t="s">
        <v>2008</v>
      </c>
    </row>
    <row r="35460" spans="1:4" x14ac:dyDescent="0.2">
      <c r="A35460" s="2">
        <v>354.569999999819</v>
      </c>
      <c r="B35460" s="4">
        <v>0</v>
      </c>
      <c r="C35460" s="4">
        <v>0</v>
      </c>
      <c r="D35460" s="4" t="s">
        <v>2008</v>
      </c>
    </row>
    <row r="35461" spans="1:4" x14ac:dyDescent="0.2">
      <c r="A35461" s="2">
        <v>354.57999999981899</v>
      </c>
      <c r="B35461" s="4">
        <v>0</v>
      </c>
      <c r="C35461" s="4">
        <v>0</v>
      </c>
      <c r="D35461" s="4" t="s">
        <v>2008</v>
      </c>
    </row>
    <row r="35462" spans="1:4" x14ac:dyDescent="0.2">
      <c r="A35462" s="2">
        <v>354.58999999981899</v>
      </c>
      <c r="B35462" s="4">
        <v>0</v>
      </c>
      <c r="C35462" s="4">
        <v>0</v>
      </c>
      <c r="D35462" s="4" t="s">
        <v>2008</v>
      </c>
    </row>
    <row r="35463" spans="1:4" x14ac:dyDescent="0.2">
      <c r="A35463" s="2">
        <v>354.59999999981898</v>
      </c>
      <c r="B35463" s="4">
        <v>0</v>
      </c>
      <c r="C35463" s="4">
        <v>0</v>
      </c>
      <c r="D35463" s="4" t="s">
        <v>2008</v>
      </c>
    </row>
    <row r="35464" spans="1:4" x14ac:dyDescent="0.2">
      <c r="A35464" s="2">
        <v>354.60999999981902</v>
      </c>
      <c r="B35464" s="4">
        <v>0</v>
      </c>
      <c r="C35464" s="4">
        <v>0</v>
      </c>
      <c r="D35464" s="4" t="s">
        <v>2008</v>
      </c>
    </row>
    <row r="35465" spans="1:4" x14ac:dyDescent="0.2">
      <c r="A35465" s="2">
        <v>354.61999999981902</v>
      </c>
      <c r="B35465" s="4">
        <v>0</v>
      </c>
      <c r="C35465" s="4">
        <v>0</v>
      </c>
      <c r="D35465" s="4" t="s">
        <v>2008</v>
      </c>
    </row>
    <row r="35466" spans="1:4" x14ac:dyDescent="0.2">
      <c r="A35466" s="2">
        <v>354.62999999981901</v>
      </c>
      <c r="B35466" s="4">
        <v>0</v>
      </c>
      <c r="C35466" s="4">
        <v>0</v>
      </c>
      <c r="D35466" s="4" t="s">
        <v>2008</v>
      </c>
    </row>
    <row r="35467" spans="1:4" x14ac:dyDescent="0.2">
      <c r="A35467" s="2">
        <v>354.639999999819</v>
      </c>
      <c r="B35467" s="4">
        <v>0</v>
      </c>
      <c r="C35467" s="4">
        <v>0</v>
      </c>
      <c r="D35467" s="4" t="s">
        <v>2008</v>
      </c>
    </row>
    <row r="35468" spans="1:4" x14ac:dyDescent="0.2">
      <c r="A35468" s="2">
        <v>354.64999999981899</v>
      </c>
      <c r="B35468" s="4">
        <v>0</v>
      </c>
      <c r="C35468" s="4">
        <v>0</v>
      </c>
      <c r="D35468" s="4" t="s">
        <v>2008</v>
      </c>
    </row>
    <row r="35469" spans="1:4" x14ac:dyDescent="0.2">
      <c r="A35469" s="2">
        <v>354.65999999981898</v>
      </c>
      <c r="B35469" s="4">
        <v>0</v>
      </c>
      <c r="C35469" s="4">
        <v>0</v>
      </c>
      <c r="D35469" s="4" t="s">
        <v>2008</v>
      </c>
    </row>
    <row r="35470" spans="1:4" x14ac:dyDescent="0.2">
      <c r="A35470" s="2">
        <v>354.66999999981903</v>
      </c>
      <c r="B35470" s="4">
        <v>0</v>
      </c>
      <c r="C35470" s="4">
        <v>0</v>
      </c>
      <c r="D35470" s="4" t="s">
        <v>2008</v>
      </c>
    </row>
    <row r="35471" spans="1:4" x14ac:dyDescent="0.2">
      <c r="A35471" s="2">
        <v>354.67999999981902</v>
      </c>
      <c r="B35471" s="4">
        <v>0</v>
      </c>
      <c r="C35471" s="4">
        <v>0</v>
      </c>
      <c r="D35471" s="4" t="s">
        <v>2008</v>
      </c>
    </row>
    <row r="35472" spans="1:4" x14ac:dyDescent="0.2">
      <c r="A35472" s="2">
        <v>354.68999999981901</v>
      </c>
      <c r="B35472" s="4">
        <v>0</v>
      </c>
      <c r="C35472" s="4">
        <v>0</v>
      </c>
      <c r="D35472" s="4" t="s">
        <v>2008</v>
      </c>
    </row>
    <row r="35473" spans="1:4" x14ac:dyDescent="0.2">
      <c r="A35473" s="2">
        <v>354.699999999819</v>
      </c>
      <c r="B35473" s="4">
        <v>0</v>
      </c>
      <c r="C35473" s="4">
        <v>0</v>
      </c>
      <c r="D35473" s="4" t="s">
        <v>2008</v>
      </c>
    </row>
    <row r="35474" spans="1:4" x14ac:dyDescent="0.2">
      <c r="A35474" s="2">
        <v>354.70999999981899</v>
      </c>
      <c r="B35474" s="4">
        <v>0</v>
      </c>
      <c r="C35474" s="4">
        <v>0</v>
      </c>
      <c r="D35474" s="4" t="s">
        <v>2008</v>
      </c>
    </row>
    <row r="35475" spans="1:4" x14ac:dyDescent="0.2">
      <c r="A35475" s="2">
        <v>354.71999999981898</v>
      </c>
      <c r="B35475" s="4">
        <v>0</v>
      </c>
      <c r="C35475" s="4">
        <v>0</v>
      </c>
      <c r="D35475" s="4" t="s">
        <v>2008</v>
      </c>
    </row>
    <row r="35476" spans="1:4" x14ac:dyDescent="0.2">
      <c r="A35476" s="2">
        <v>354.72999999981897</v>
      </c>
      <c r="B35476" s="4">
        <v>0</v>
      </c>
      <c r="C35476" s="4">
        <v>0</v>
      </c>
      <c r="D35476" s="4" t="s">
        <v>2008</v>
      </c>
    </row>
    <row r="35477" spans="1:4" x14ac:dyDescent="0.2">
      <c r="A35477" s="2">
        <v>354.73999999981902</v>
      </c>
      <c r="B35477" s="4">
        <v>0</v>
      </c>
      <c r="C35477" s="4">
        <v>0</v>
      </c>
      <c r="D35477" s="4" t="s">
        <v>2008</v>
      </c>
    </row>
    <row r="35478" spans="1:4" x14ac:dyDescent="0.2">
      <c r="A35478" s="2">
        <v>354.74999999981901</v>
      </c>
      <c r="B35478" s="4">
        <v>0</v>
      </c>
      <c r="C35478" s="4">
        <v>0</v>
      </c>
      <c r="D35478" s="4" t="s">
        <v>2008</v>
      </c>
    </row>
    <row r="35479" spans="1:4" x14ac:dyDescent="0.2">
      <c r="A35479" s="2">
        <v>354.759999999819</v>
      </c>
      <c r="B35479" s="4">
        <v>0</v>
      </c>
      <c r="C35479" s="4">
        <v>0</v>
      </c>
      <c r="D35479" s="4" t="s">
        <v>2008</v>
      </c>
    </row>
    <row r="35480" spans="1:4" x14ac:dyDescent="0.2">
      <c r="A35480" s="2">
        <v>354.76999999981899</v>
      </c>
      <c r="B35480" s="4">
        <v>0</v>
      </c>
      <c r="C35480" s="4">
        <v>0</v>
      </c>
      <c r="D35480" s="4" t="s">
        <v>2008</v>
      </c>
    </row>
    <row r="35481" spans="1:4" x14ac:dyDescent="0.2">
      <c r="A35481" s="2">
        <v>354.77999999981898</v>
      </c>
      <c r="B35481" s="4">
        <v>0</v>
      </c>
      <c r="C35481" s="4">
        <v>0</v>
      </c>
      <c r="D35481" s="4" t="s">
        <v>2008</v>
      </c>
    </row>
    <row r="35482" spans="1:4" x14ac:dyDescent="0.2">
      <c r="A35482" s="2">
        <v>354.78999999981897</v>
      </c>
      <c r="B35482" s="4">
        <v>0</v>
      </c>
      <c r="C35482" s="4">
        <v>0</v>
      </c>
      <c r="D35482" s="4" t="s">
        <v>2008</v>
      </c>
    </row>
    <row r="35483" spans="1:4" x14ac:dyDescent="0.2">
      <c r="A35483" s="2">
        <v>354.79999999981902</v>
      </c>
      <c r="B35483" s="4">
        <v>0</v>
      </c>
      <c r="C35483" s="4">
        <v>0</v>
      </c>
      <c r="D35483" s="4" t="s">
        <v>2008</v>
      </c>
    </row>
    <row r="35484" spans="1:4" x14ac:dyDescent="0.2">
      <c r="A35484" s="2">
        <v>354.80999999981901</v>
      </c>
      <c r="B35484" s="4">
        <v>0</v>
      </c>
      <c r="C35484" s="4">
        <v>0</v>
      </c>
      <c r="D35484" s="4" t="s">
        <v>2008</v>
      </c>
    </row>
    <row r="35485" spans="1:4" x14ac:dyDescent="0.2">
      <c r="A35485" s="2">
        <v>354.819999999819</v>
      </c>
      <c r="B35485" s="4">
        <v>0</v>
      </c>
      <c r="C35485" s="4">
        <v>0</v>
      </c>
      <c r="D35485" s="4" t="s">
        <v>2008</v>
      </c>
    </row>
    <row r="35486" spans="1:4" x14ac:dyDescent="0.2">
      <c r="A35486" s="2">
        <v>354.82999999981899</v>
      </c>
      <c r="B35486" s="4">
        <v>0</v>
      </c>
      <c r="C35486" s="4">
        <v>0</v>
      </c>
      <c r="D35486" s="4" t="s">
        <v>2008</v>
      </c>
    </row>
    <row r="35487" spans="1:4" x14ac:dyDescent="0.2">
      <c r="A35487" s="2">
        <v>354.83999999981899</v>
      </c>
      <c r="B35487" s="4">
        <v>0</v>
      </c>
      <c r="C35487" s="4">
        <v>0</v>
      </c>
      <c r="D35487" s="4" t="s">
        <v>2008</v>
      </c>
    </row>
    <row r="35488" spans="1:4" x14ac:dyDescent="0.2">
      <c r="A35488" s="2">
        <v>354.84999999981898</v>
      </c>
      <c r="B35488" s="4">
        <v>0</v>
      </c>
      <c r="C35488" s="4">
        <v>0</v>
      </c>
      <c r="D35488" s="4" t="s">
        <v>2008</v>
      </c>
    </row>
    <row r="35489" spans="1:4" x14ac:dyDescent="0.2">
      <c r="A35489" s="2">
        <v>354.85999999981902</v>
      </c>
      <c r="B35489" s="4">
        <v>0</v>
      </c>
      <c r="C35489" s="4">
        <v>0</v>
      </c>
      <c r="D35489" s="4" t="s">
        <v>2008</v>
      </c>
    </row>
    <row r="35490" spans="1:4" x14ac:dyDescent="0.2">
      <c r="A35490" s="2">
        <v>354.86999999981902</v>
      </c>
      <c r="B35490" s="4">
        <v>0</v>
      </c>
      <c r="C35490" s="4">
        <v>0</v>
      </c>
      <c r="D35490" s="4" t="s">
        <v>2008</v>
      </c>
    </row>
    <row r="35491" spans="1:4" x14ac:dyDescent="0.2">
      <c r="A35491" s="2">
        <v>354.87999999981901</v>
      </c>
      <c r="B35491" s="4">
        <v>0</v>
      </c>
      <c r="C35491" s="4">
        <v>0</v>
      </c>
      <c r="D35491" s="4" t="s">
        <v>2008</v>
      </c>
    </row>
    <row r="35492" spans="1:4" x14ac:dyDescent="0.2">
      <c r="A35492" s="2">
        <v>354.889999999819</v>
      </c>
      <c r="B35492" s="4">
        <v>0</v>
      </c>
      <c r="C35492" s="4">
        <v>0</v>
      </c>
      <c r="D35492" s="4" t="s">
        <v>2008</v>
      </c>
    </row>
    <row r="35493" spans="1:4" x14ac:dyDescent="0.2">
      <c r="A35493" s="2">
        <v>354.89999999981899</v>
      </c>
      <c r="B35493" s="4">
        <v>0</v>
      </c>
      <c r="C35493" s="4">
        <v>0</v>
      </c>
      <c r="D35493" s="4" t="s">
        <v>2008</v>
      </c>
    </row>
    <row r="35494" spans="1:4" x14ac:dyDescent="0.2">
      <c r="A35494" s="2">
        <v>354.90999999981898</v>
      </c>
      <c r="B35494" s="4">
        <v>0</v>
      </c>
      <c r="C35494" s="4">
        <v>0</v>
      </c>
      <c r="D35494" s="4" t="s">
        <v>2008</v>
      </c>
    </row>
    <row r="35495" spans="1:4" x14ac:dyDescent="0.2">
      <c r="A35495" s="2">
        <v>354.91999999981903</v>
      </c>
      <c r="B35495" s="4">
        <v>0</v>
      </c>
      <c r="C35495" s="4">
        <v>0</v>
      </c>
      <c r="D35495" s="4" t="s">
        <v>2008</v>
      </c>
    </row>
    <row r="35496" spans="1:4" x14ac:dyDescent="0.2">
      <c r="A35496" s="2">
        <v>354.92999999981902</v>
      </c>
      <c r="B35496" s="4">
        <v>0</v>
      </c>
      <c r="C35496" s="4">
        <v>0</v>
      </c>
      <c r="D35496" s="4" t="s">
        <v>2008</v>
      </c>
    </row>
    <row r="35497" spans="1:4" x14ac:dyDescent="0.2">
      <c r="A35497" s="2">
        <v>354.93999999981901</v>
      </c>
      <c r="B35497" s="4">
        <v>0</v>
      </c>
      <c r="C35497" s="4">
        <v>0</v>
      </c>
      <c r="D35497" s="4" t="s">
        <v>2008</v>
      </c>
    </row>
    <row r="35498" spans="1:4" x14ac:dyDescent="0.2">
      <c r="A35498" s="2">
        <v>354.949999999819</v>
      </c>
      <c r="B35498" s="4">
        <v>0</v>
      </c>
      <c r="C35498" s="4">
        <v>0</v>
      </c>
      <c r="D35498" s="4" t="s">
        <v>2008</v>
      </c>
    </row>
    <row r="35499" spans="1:4" x14ac:dyDescent="0.2">
      <c r="A35499" s="2">
        <v>354.95999999981899</v>
      </c>
      <c r="B35499" s="4">
        <v>0</v>
      </c>
      <c r="C35499" s="4">
        <v>0</v>
      </c>
      <c r="D35499" s="4" t="s">
        <v>2008</v>
      </c>
    </row>
    <row r="35500" spans="1:4" x14ac:dyDescent="0.2">
      <c r="A35500" s="2">
        <v>354.96999999981898</v>
      </c>
      <c r="B35500" s="4">
        <v>0</v>
      </c>
      <c r="C35500" s="4">
        <v>0</v>
      </c>
      <c r="D35500" s="4" t="s">
        <v>2008</v>
      </c>
    </row>
    <row r="35501" spans="1:4" x14ac:dyDescent="0.2">
      <c r="A35501" s="2">
        <v>354.97999999981897</v>
      </c>
      <c r="B35501" s="4">
        <v>0</v>
      </c>
      <c r="C35501" s="4">
        <v>0</v>
      </c>
      <c r="D35501" s="4" t="s">
        <v>2008</v>
      </c>
    </row>
    <row r="35502" spans="1:4" x14ac:dyDescent="0.2">
      <c r="A35502" s="2">
        <v>354.98999999981902</v>
      </c>
      <c r="B35502" s="4">
        <v>0</v>
      </c>
      <c r="C35502" s="4">
        <v>0</v>
      </c>
      <c r="D35502" s="4" t="s">
        <v>2008</v>
      </c>
    </row>
    <row r="35503" spans="1:4" x14ac:dyDescent="0.2">
      <c r="A35503" s="2">
        <v>354.99999999981901</v>
      </c>
      <c r="B35503" s="4">
        <v>0</v>
      </c>
      <c r="C35503" s="4">
        <v>0</v>
      </c>
      <c r="D35503" s="4" t="s">
        <v>2008</v>
      </c>
    </row>
    <row r="35504" spans="1:4" x14ac:dyDescent="0.2">
      <c r="A35504" s="2">
        <v>355.009999999819</v>
      </c>
      <c r="B35504" s="4">
        <v>0</v>
      </c>
      <c r="C35504" s="4">
        <v>0</v>
      </c>
      <c r="D35504" s="4" t="s">
        <v>2008</v>
      </c>
    </row>
    <row r="35505" spans="1:4" x14ac:dyDescent="0.2">
      <c r="A35505" s="2">
        <v>355.01999999981899</v>
      </c>
      <c r="B35505" s="4">
        <v>0</v>
      </c>
      <c r="C35505" s="4">
        <v>0</v>
      </c>
      <c r="D35505" s="4" t="s">
        <v>2008</v>
      </c>
    </row>
    <row r="35506" spans="1:4" x14ac:dyDescent="0.2">
      <c r="A35506" s="2">
        <v>355.02999999981898</v>
      </c>
      <c r="B35506" s="4">
        <v>0</v>
      </c>
      <c r="C35506" s="4">
        <v>0</v>
      </c>
      <c r="D35506" s="4" t="s">
        <v>2008</v>
      </c>
    </row>
    <row r="35507" spans="1:4" x14ac:dyDescent="0.2">
      <c r="A35507" s="2">
        <v>355.03999999981897</v>
      </c>
      <c r="B35507" s="4">
        <v>0</v>
      </c>
      <c r="C35507" s="4">
        <v>0</v>
      </c>
      <c r="D35507" s="4" t="s">
        <v>2008</v>
      </c>
    </row>
    <row r="35508" spans="1:4" x14ac:dyDescent="0.2">
      <c r="A35508" s="2">
        <v>355.04999999981902</v>
      </c>
      <c r="B35508" s="4">
        <v>0</v>
      </c>
      <c r="C35508" s="4">
        <v>0</v>
      </c>
      <c r="D35508" s="4" t="s">
        <v>2008</v>
      </c>
    </row>
    <row r="35509" spans="1:4" x14ac:dyDescent="0.2">
      <c r="A35509" s="2">
        <v>355.05999999981901</v>
      </c>
      <c r="B35509" s="4">
        <v>0</v>
      </c>
      <c r="C35509" s="4">
        <v>0</v>
      </c>
      <c r="D35509" s="4" t="s">
        <v>2008</v>
      </c>
    </row>
    <row r="35510" spans="1:4" x14ac:dyDescent="0.2">
      <c r="A35510" s="2">
        <v>355.069999999819</v>
      </c>
      <c r="B35510" s="4">
        <v>0</v>
      </c>
      <c r="C35510" s="4">
        <v>0</v>
      </c>
      <c r="D35510" s="4" t="s">
        <v>2008</v>
      </c>
    </row>
    <row r="35511" spans="1:4" x14ac:dyDescent="0.2">
      <c r="A35511" s="2">
        <v>355.07999999981899</v>
      </c>
      <c r="B35511" s="4">
        <v>0</v>
      </c>
      <c r="C35511" s="4">
        <v>0</v>
      </c>
      <c r="D35511" s="4" t="s">
        <v>2008</v>
      </c>
    </row>
    <row r="35512" spans="1:4" x14ac:dyDescent="0.2">
      <c r="A35512" s="2">
        <v>355.08999999981899</v>
      </c>
      <c r="B35512" s="4">
        <v>0</v>
      </c>
      <c r="C35512" s="4">
        <v>0</v>
      </c>
      <c r="D35512" s="4" t="s">
        <v>2008</v>
      </c>
    </row>
    <row r="35513" spans="1:4" x14ac:dyDescent="0.2">
      <c r="A35513" s="2">
        <v>355.09999999981898</v>
      </c>
      <c r="B35513" s="4">
        <v>0</v>
      </c>
      <c r="C35513" s="4">
        <v>0</v>
      </c>
      <c r="D35513" s="4" t="s">
        <v>2008</v>
      </c>
    </row>
    <row r="35514" spans="1:4" x14ac:dyDescent="0.2">
      <c r="A35514" s="2">
        <v>355.10999999981902</v>
      </c>
      <c r="B35514" s="4">
        <v>0</v>
      </c>
      <c r="C35514" s="4">
        <v>0</v>
      </c>
      <c r="D35514" s="4" t="s">
        <v>2008</v>
      </c>
    </row>
    <row r="35515" spans="1:4" x14ac:dyDescent="0.2">
      <c r="A35515" s="2">
        <v>355.11999999981902</v>
      </c>
      <c r="B35515" s="4">
        <v>0</v>
      </c>
      <c r="C35515" s="4">
        <v>0</v>
      </c>
      <c r="D35515" s="4" t="s">
        <v>2008</v>
      </c>
    </row>
    <row r="35516" spans="1:4" x14ac:dyDescent="0.2">
      <c r="A35516" s="2">
        <v>355.12999999981901</v>
      </c>
      <c r="B35516" s="4">
        <v>0</v>
      </c>
      <c r="C35516" s="4">
        <v>0</v>
      </c>
      <c r="D35516" s="4" t="s">
        <v>2008</v>
      </c>
    </row>
    <row r="35517" spans="1:4" x14ac:dyDescent="0.2">
      <c r="A35517" s="2">
        <v>355.139999999819</v>
      </c>
      <c r="B35517" s="4">
        <v>0</v>
      </c>
      <c r="C35517" s="4">
        <v>0</v>
      </c>
      <c r="D35517" s="4" t="s">
        <v>2008</v>
      </c>
    </row>
    <row r="35518" spans="1:4" x14ac:dyDescent="0.2">
      <c r="A35518" s="2">
        <v>355.14999999981899</v>
      </c>
      <c r="B35518" s="4">
        <v>0</v>
      </c>
      <c r="C35518" s="4">
        <v>0</v>
      </c>
      <c r="D35518" s="4" t="s">
        <v>2008</v>
      </c>
    </row>
    <row r="35519" spans="1:4" x14ac:dyDescent="0.2">
      <c r="A35519" s="2">
        <v>355.15999999981898</v>
      </c>
      <c r="B35519" s="4">
        <v>0</v>
      </c>
      <c r="C35519" s="4">
        <v>0</v>
      </c>
      <c r="D35519" s="4" t="s">
        <v>2008</v>
      </c>
    </row>
    <row r="35520" spans="1:4" x14ac:dyDescent="0.2">
      <c r="A35520" s="2">
        <v>355.16999999981903</v>
      </c>
      <c r="B35520" s="4">
        <v>0</v>
      </c>
      <c r="C35520" s="4">
        <v>0</v>
      </c>
      <c r="D35520" s="4" t="s">
        <v>2008</v>
      </c>
    </row>
    <row r="35521" spans="1:4" x14ac:dyDescent="0.2">
      <c r="A35521" s="2">
        <v>355.17999999981902</v>
      </c>
      <c r="B35521" s="4">
        <v>0</v>
      </c>
      <c r="C35521" s="4">
        <v>0</v>
      </c>
      <c r="D35521" s="4" t="s">
        <v>2008</v>
      </c>
    </row>
    <row r="35522" spans="1:4" x14ac:dyDescent="0.2">
      <c r="A35522" s="2">
        <v>355.18999999981901</v>
      </c>
      <c r="B35522" s="4">
        <v>0</v>
      </c>
      <c r="C35522" s="4">
        <v>0</v>
      </c>
      <c r="D35522" s="4" t="s">
        <v>2008</v>
      </c>
    </row>
    <row r="35523" spans="1:4" x14ac:dyDescent="0.2">
      <c r="A35523" s="2">
        <v>355.199999999819</v>
      </c>
      <c r="B35523" s="4">
        <v>0</v>
      </c>
      <c r="C35523" s="4">
        <v>0</v>
      </c>
      <c r="D35523" s="4" t="s">
        <v>2008</v>
      </c>
    </row>
    <row r="35524" spans="1:4" x14ac:dyDescent="0.2">
      <c r="A35524" s="2">
        <v>355.20999999981899</v>
      </c>
      <c r="B35524" s="4">
        <v>0</v>
      </c>
      <c r="C35524" s="4">
        <v>0</v>
      </c>
      <c r="D35524" s="4" t="s">
        <v>2008</v>
      </c>
    </row>
    <row r="35525" spans="1:4" x14ac:dyDescent="0.2">
      <c r="A35525" s="2">
        <v>355.21999999981898</v>
      </c>
      <c r="B35525" s="4">
        <v>0</v>
      </c>
      <c r="C35525" s="4">
        <v>0</v>
      </c>
      <c r="D35525" s="4" t="s">
        <v>2008</v>
      </c>
    </row>
    <row r="35526" spans="1:4" x14ac:dyDescent="0.2">
      <c r="A35526" s="2">
        <v>355.22999999981897</v>
      </c>
      <c r="B35526" s="4">
        <v>0</v>
      </c>
      <c r="C35526" s="4">
        <v>0</v>
      </c>
      <c r="D35526" s="4" t="s">
        <v>2008</v>
      </c>
    </row>
    <row r="35527" spans="1:4" x14ac:dyDescent="0.2">
      <c r="A35527" s="2">
        <v>355.23999999981902</v>
      </c>
      <c r="B35527" s="4">
        <v>0</v>
      </c>
      <c r="C35527" s="4">
        <v>0</v>
      </c>
      <c r="D35527" s="4" t="s">
        <v>2008</v>
      </c>
    </row>
    <row r="35528" spans="1:4" x14ac:dyDescent="0.2">
      <c r="A35528" s="2">
        <v>355.24999999981901</v>
      </c>
      <c r="B35528" s="4">
        <v>0</v>
      </c>
      <c r="C35528" s="4">
        <v>0</v>
      </c>
      <c r="D35528" s="4" t="s">
        <v>2008</v>
      </c>
    </row>
    <row r="35529" spans="1:4" x14ac:dyDescent="0.2">
      <c r="A35529" s="2">
        <v>355.259999999819</v>
      </c>
      <c r="B35529" s="4">
        <v>0</v>
      </c>
      <c r="C35529" s="4">
        <v>0</v>
      </c>
      <c r="D35529" s="4" t="s">
        <v>2008</v>
      </c>
    </row>
    <row r="35530" spans="1:4" x14ac:dyDescent="0.2">
      <c r="A35530" s="2">
        <v>355.26999999981899</v>
      </c>
      <c r="B35530" s="4">
        <v>0</v>
      </c>
      <c r="C35530" s="4">
        <v>0</v>
      </c>
      <c r="D35530" s="4" t="s">
        <v>2008</v>
      </c>
    </row>
    <row r="35531" spans="1:4" x14ac:dyDescent="0.2">
      <c r="A35531" s="2">
        <v>355.27999999981898</v>
      </c>
      <c r="B35531" s="4">
        <v>0</v>
      </c>
      <c r="C35531" s="4">
        <v>0</v>
      </c>
      <c r="D35531" s="4" t="s">
        <v>2008</v>
      </c>
    </row>
    <row r="35532" spans="1:4" x14ac:dyDescent="0.2">
      <c r="A35532" s="2">
        <v>355.28999999981897</v>
      </c>
      <c r="B35532" s="4">
        <v>0</v>
      </c>
      <c r="C35532" s="4">
        <v>0</v>
      </c>
      <c r="D35532" s="4" t="s">
        <v>2008</v>
      </c>
    </row>
    <row r="35533" spans="1:4" x14ac:dyDescent="0.2">
      <c r="A35533" s="2">
        <v>355.29999999981902</v>
      </c>
      <c r="B35533" s="4">
        <v>0</v>
      </c>
      <c r="C35533" s="4">
        <v>0</v>
      </c>
      <c r="D35533" s="4" t="s">
        <v>2008</v>
      </c>
    </row>
    <row r="35534" spans="1:4" x14ac:dyDescent="0.2">
      <c r="A35534" s="2">
        <v>355.30999999981901</v>
      </c>
      <c r="B35534" s="4">
        <v>0</v>
      </c>
      <c r="C35534" s="4">
        <v>0</v>
      </c>
      <c r="D35534" s="4" t="s">
        <v>2008</v>
      </c>
    </row>
    <row r="35535" spans="1:4" x14ac:dyDescent="0.2">
      <c r="A35535" s="2">
        <v>355.319999999819</v>
      </c>
      <c r="B35535" s="4">
        <v>0</v>
      </c>
      <c r="C35535" s="4">
        <v>0</v>
      </c>
      <c r="D35535" s="4" t="s">
        <v>2008</v>
      </c>
    </row>
    <row r="35536" spans="1:4" x14ac:dyDescent="0.2">
      <c r="A35536" s="2">
        <v>355.32999999981899</v>
      </c>
      <c r="B35536" s="4">
        <v>0</v>
      </c>
      <c r="C35536" s="4">
        <v>0</v>
      </c>
      <c r="D35536" s="4" t="s">
        <v>2008</v>
      </c>
    </row>
    <row r="35537" spans="1:4" x14ac:dyDescent="0.2">
      <c r="A35537" s="2">
        <v>355.33999999981899</v>
      </c>
      <c r="B35537" s="4">
        <v>0</v>
      </c>
      <c r="C35537" s="4">
        <v>0</v>
      </c>
      <c r="D35537" s="4" t="s">
        <v>2008</v>
      </c>
    </row>
    <row r="35538" spans="1:4" x14ac:dyDescent="0.2">
      <c r="A35538" s="2">
        <v>355.34999999981898</v>
      </c>
      <c r="B35538" s="4">
        <v>0</v>
      </c>
      <c r="C35538" s="4">
        <v>0</v>
      </c>
      <c r="D35538" s="4" t="s">
        <v>2008</v>
      </c>
    </row>
    <row r="35539" spans="1:4" x14ac:dyDescent="0.2">
      <c r="A35539" s="2">
        <v>355.35999999981902</v>
      </c>
      <c r="B35539" s="4">
        <v>0</v>
      </c>
      <c r="C35539" s="4">
        <v>0</v>
      </c>
      <c r="D35539" s="4" t="s">
        <v>2008</v>
      </c>
    </row>
    <row r="35540" spans="1:4" x14ac:dyDescent="0.2">
      <c r="A35540" s="2">
        <v>355.36999999981902</v>
      </c>
      <c r="B35540" s="4">
        <v>0</v>
      </c>
      <c r="C35540" s="4">
        <v>0</v>
      </c>
      <c r="D35540" s="4" t="s">
        <v>2008</v>
      </c>
    </row>
    <row r="35541" spans="1:4" x14ac:dyDescent="0.2">
      <c r="A35541" s="2">
        <v>355.37999999981798</v>
      </c>
      <c r="B35541" s="4">
        <v>0</v>
      </c>
      <c r="C35541" s="4">
        <v>0</v>
      </c>
      <c r="D35541" s="4" t="s">
        <v>2008</v>
      </c>
    </row>
    <row r="35542" spans="1:4" x14ac:dyDescent="0.2">
      <c r="A35542" s="2">
        <v>355.38999999981797</v>
      </c>
      <c r="B35542" s="4">
        <v>0</v>
      </c>
      <c r="C35542" s="4">
        <v>0</v>
      </c>
      <c r="D35542" s="4" t="s">
        <v>2008</v>
      </c>
    </row>
    <row r="35543" spans="1:4" x14ac:dyDescent="0.2">
      <c r="A35543" s="2">
        <v>355.39999999981802</v>
      </c>
      <c r="B35543" s="4">
        <v>0</v>
      </c>
      <c r="C35543" s="4">
        <v>0</v>
      </c>
      <c r="D35543" s="4" t="s">
        <v>2008</v>
      </c>
    </row>
    <row r="35544" spans="1:4" x14ac:dyDescent="0.2">
      <c r="A35544" s="2">
        <v>355.40999999981801</v>
      </c>
      <c r="B35544" s="4">
        <v>0</v>
      </c>
      <c r="C35544" s="4">
        <v>0</v>
      </c>
      <c r="D35544" s="4" t="s">
        <v>2008</v>
      </c>
    </row>
    <row r="35545" spans="1:4" x14ac:dyDescent="0.2">
      <c r="A35545" s="2">
        <v>355.419999999818</v>
      </c>
      <c r="B35545" s="4">
        <v>0</v>
      </c>
      <c r="C35545" s="4">
        <v>0</v>
      </c>
      <c r="D35545" s="4" t="s">
        <v>2008</v>
      </c>
    </row>
    <row r="35546" spans="1:4" x14ac:dyDescent="0.2">
      <c r="A35546" s="2">
        <v>355.42999999981799</v>
      </c>
      <c r="B35546" s="4">
        <v>0</v>
      </c>
      <c r="C35546" s="4">
        <v>0</v>
      </c>
      <c r="D35546" s="4" t="s">
        <v>2008</v>
      </c>
    </row>
    <row r="35547" spans="1:4" x14ac:dyDescent="0.2">
      <c r="A35547" s="2">
        <v>355.43999999981799</v>
      </c>
      <c r="B35547" s="4">
        <v>0</v>
      </c>
      <c r="C35547" s="4">
        <v>0</v>
      </c>
      <c r="D35547" s="4" t="s">
        <v>2008</v>
      </c>
    </row>
    <row r="35548" spans="1:4" x14ac:dyDescent="0.2">
      <c r="A35548" s="2">
        <v>355.44999999981798</v>
      </c>
      <c r="B35548" s="4">
        <v>0</v>
      </c>
      <c r="C35548" s="4">
        <v>0</v>
      </c>
      <c r="D35548" s="4" t="s">
        <v>2008</v>
      </c>
    </row>
    <row r="35549" spans="1:4" x14ac:dyDescent="0.2">
      <c r="A35549" s="2">
        <v>355.45999999981802</v>
      </c>
      <c r="B35549" s="4">
        <v>0</v>
      </c>
      <c r="C35549" s="4">
        <v>0</v>
      </c>
      <c r="D35549" s="4" t="s">
        <v>2008</v>
      </c>
    </row>
    <row r="35550" spans="1:4" x14ac:dyDescent="0.2">
      <c r="A35550" s="2">
        <v>355.46999999981801</v>
      </c>
      <c r="B35550" s="4">
        <v>0</v>
      </c>
      <c r="C35550" s="4">
        <v>0</v>
      </c>
      <c r="D35550" s="4" t="s">
        <v>2008</v>
      </c>
    </row>
    <row r="35551" spans="1:4" x14ac:dyDescent="0.2">
      <c r="A35551" s="2">
        <v>355.47999999981801</v>
      </c>
      <c r="B35551" s="4">
        <v>0</v>
      </c>
      <c r="C35551" s="4">
        <v>0</v>
      </c>
      <c r="D35551" s="4" t="s">
        <v>2008</v>
      </c>
    </row>
    <row r="35552" spans="1:4" x14ac:dyDescent="0.2">
      <c r="A35552" s="2">
        <v>355.489999999818</v>
      </c>
      <c r="B35552" s="4">
        <v>0</v>
      </c>
      <c r="C35552" s="4">
        <v>0</v>
      </c>
      <c r="D35552" s="4" t="s">
        <v>2008</v>
      </c>
    </row>
    <row r="35553" spans="1:4" x14ac:dyDescent="0.2">
      <c r="A35553" s="2">
        <v>355.49999999981799</v>
      </c>
      <c r="B35553" s="4">
        <v>0</v>
      </c>
      <c r="C35553" s="4">
        <v>0</v>
      </c>
      <c r="D35553" s="4" t="s">
        <v>2008</v>
      </c>
    </row>
    <row r="35554" spans="1:4" x14ac:dyDescent="0.2">
      <c r="A35554" s="2">
        <v>355.50999999981798</v>
      </c>
      <c r="B35554" s="4">
        <v>0</v>
      </c>
      <c r="C35554" s="4">
        <v>0</v>
      </c>
      <c r="D35554" s="4" t="s">
        <v>2008</v>
      </c>
    </row>
    <row r="35555" spans="1:4" x14ac:dyDescent="0.2">
      <c r="A35555" s="2">
        <v>355.51999999981803</v>
      </c>
      <c r="B35555" s="4">
        <v>0</v>
      </c>
      <c r="C35555" s="4">
        <v>0</v>
      </c>
      <c r="D35555" s="4" t="s">
        <v>2008</v>
      </c>
    </row>
    <row r="35556" spans="1:4" x14ac:dyDescent="0.2">
      <c r="A35556" s="2">
        <v>355.52999999981802</v>
      </c>
      <c r="B35556" s="4">
        <v>0</v>
      </c>
      <c r="C35556" s="4">
        <v>0</v>
      </c>
      <c r="D35556" s="4" t="s">
        <v>2008</v>
      </c>
    </row>
    <row r="35557" spans="1:4" x14ac:dyDescent="0.2">
      <c r="A35557" s="2">
        <v>355.53999999981801</v>
      </c>
      <c r="B35557" s="4">
        <v>0</v>
      </c>
      <c r="C35557" s="4">
        <v>0</v>
      </c>
      <c r="D35557" s="4" t="s">
        <v>2008</v>
      </c>
    </row>
    <row r="35558" spans="1:4" x14ac:dyDescent="0.2">
      <c r="A35558" s="2">
        <v>355.549999999818</v>
      </c>
      <c r="B35558" s="4">
        <v>0</v>
      </c>
      <c r="C35558" s="4">
        <v>0</v>
      </c>
      <c r="D35558" s="4" t="s">
        <v>2008</v>
      </c>
    </row>
    <row r="35559" spans="1:4" x14ac:dyDescent="0.2">
      <c r="A35559" s="2">
        <v>355.55999999981799</v>
      </c>
      <c r="B35559" s="4">
        <v>0</v>
      </c>
      <c r="C35559" s="4">
        <v>0</v>
      </c>
      <c r="D35559" s="4" t="s">
        <v>2008</v>
      </c>
    </row>
    <row r="35560" spans="1:4" x14ac:dyDescent="0.2">
      <c r="A35560" s="2">
        <v>355.56999999981798</v>
      </c>
      <c r="B35560" s="4">
        <v>0</v>
      </c>
      <c r="C35560" s="4">
        <v>0</v>
      </c>
      <c r="D35560" s="4" t="s">
        <v>2008</v>
      </c>
    </row>
    <row r="35561" spans="1:4" x14ac:dyDescent="0.2">
      <c r="A35561" s="2">
        <v>355.57999999981803</v>
      </c>
      <c r="B35561" s="4">
        <v>0</v>
      </c>
      <c r="C35561" s="4">
        <v>0</v>
      </c>
      <c r="D35561" s="4" t="s">
        <v>2008</v>
      </c>
    </row>
    <row r="35562" spans="1:4" x14ac:dyDescent="0.2">
      <c r="A35562" s="2">
        <v>355.58999999981802</v>
      </c>
      <c r="B35562" s="4">
        <v>0</v>
      </c>
      <c r="C35562" s="4">
        <v>0</v>
      </c>
      <c r="D35562" s="4" t="s">
        <v>2008</v>
      </c>
    </row>
    <row r="35563" spans="1:4" x14ac:dyDescent="0.2">
      <c r="A35563" s="2">
        <v>355.59999999981801</v>
      </c>
      <c r="B35563" s="4">
        <v>0</v>
      </c>
      <c r="C35563" s="4">
        <v>0</v>
      </c>
      <c r="D35563" s="4" t="s">
        <v>2008</v>
      </c>
    </row>
    <row r="35564" spans="1:4" x14ac:dyDescent="0.2">
      <c r="A35564" s="2">
        <v>355.609999999818</v>
      </c>
      <c r="B35564" s="4">
        <v>0</v>
      </c>
      <c r="C35564" s="4">
        <v>0</v>
      </c>
      <c r="D35564" s="4" t="s">
        <v>2008</v>
      </c>
    </row>
    <row r="35565" spans="1:4" x14ac:dyDescent="0.2">
      <c r="A35565" s="2">
        <v>355.61999999981799</v>
      </c>
      <c r="B35565" s="4">
        <v>0</v>
      </c>
      <c r="C35565" s="4">
        <v>0</v>
      </c>
      <c r="D35565" s="4" t="s">
        <v>2008</v>
      </c>
    </row>
    <row r="35566" spans="1:4" x14ac:dyDescent="0.2">
      <c r="A35566" s="2">
        <v>355.62999999981798</v>
      </c>
      <c r="B35566" s="4">
        <v>0</v>
      </c>
      <c r="C35566" s="4">
        <v>0</v>
      </c>
      <c r="D35566" s="4" t="s">
        <v>2008</v>
      </c>
    </row>
    <row r="35567" spans="1:4" x14ac:dyDescent="0.2">
      <c r="A35567" s="2">
        <v>355.63999999981797</v>
      </c>
      <c r="B35567" s="4">
        <v>0</v>
      </c>
      <c r="C35567" s="4">
        <v>0</v>
      </c>
      <c r="D35567" s="4" t="s">
        <v>2008</v>
      </c>
    </row>
    <row r="35568" spans="1:4" x14ac:dyDescent="0.2">
      <c r="A35568" s="2">
        <v>355.64999999981802</v>
      </c>
      <c r="B35568" s="4">
        <v>0</v>
      </c>
      <c r="C35568" s="4">
        <v>0</v>
      </c>
      <c r="D35568" s="4" t="s">
        <v>2008</v>
      </c>
    </row>
    <row r="35569" spans="1:4" x14ac:dyDescent="0.2">
      <c r="A35569" s="2">
        <v>355.65999999981801</v>
      </c>
      <c r="B35569" s="4">
        <v>0</v>
      </c>
      <c r="C35569" s="4">
        <v>0</v>
      </c>
      <c r="D35569" s="4" t="s">
        <v>2008</v>
      </c>
    </row>
    <row r="35570" spans="1:4" x14ac:dyDescent="0.2">
      <c r="A35570" s="2">
        <v>355.669999999818</v>
      </c>
      <c r="B35570" s="4">
        <v>0</v>
      </c>
      <c r="C35570" s="4">
        <v>0</v>
      </c>
      <c r="D35570" s="4" t="s">
        <v>2008</v>
      </c>
    </row>
    <row r="35571" spans="1:4" x14ac:dyDescent="0.2">
      <c r="A35571" s="2">
        <v>355.67999999981799</v>
      </c>
      <c r="B35571" s="4">
        <v>0</v>
      </c>
      <c r="C35571" s="4">
        <v>0</v>
      </c>
      <c r="D35571" s="4" t="s">
        <v>2008</v>
      </c>
    </row>
    <row r="35572" spans="1:4" x14ac:dyDescent="0.2">
      <c r="A35572" s="2">
        <v>355.68999999981799</v>
      </c>
      <c r="B35572" s="4">
        <v>0</v>
      </c>
      <c r="C35572" s="4">
        <v>0</v>
      </c>
      <c r="D35572" s="4" t="s">
        <v>2008</v>
      </c>
    </row>
    <row r="35573" spans="1:4" x14ac:dyDescent="0.2">
      <c r="A35573" s="2">
        <v>355.69999999981798</v>
      </c>
      <c r="B35573" s="4">
        <v>0</v>
      </c>
      <c r="C35573" s="4">
        <v>0</v>
      </c>
      <c r="D35573" s="4" t="s">
        <v>2008</v>
      </c>
    </row>
    <row r="35574" spans="1:4" x14ac:dyDescent="0.2">
      <c r="A35574" s="2">
        <v>355.70999999981802</v>
      </c>
      <c r="B35574" s="4">
        <v>0</v>
      </c>
      <c r="C35574" s="4">
        <v>0</v>
      </c>
      <c r="D35574" s="4" t="s">
        <v>2008</v>
      </c>
    </row>
    <row r="35575" spans="1:4" x14ac:dyDescent="0.2">
      <c r="A35575" s="2">
        <v>355.71999999981801</v>
      </c>
      <c r="B35575" s="4">
        <v>0</v>
      </c>
      <c r="C35575" s="4">
        <v>0</v>
      </c>
      <c r="D35575" s="4" t="s">
        <v>2008</v>
      </c>
    </row>
    <row r="35576" spans="1:4" x14ac:dyDescent="0.2">
      <c r="A35576" s="2">
        <v>355.72999999981801</v>
      </c>
      <c r="B35576" s="4">
        <v>0</v>
      </c>
      <c r="C35576" s="4">
        <v>0</v>
      </c>
      <c r="D35576" s="4" t="s">
        <v>2008</v>
      </c>
    </row>
    <row r="35577" spans="1:4" x14ac:dyDescent="0.2">
      <c r="A35577" s="2">
        <v>355.739999999818</v>
      </c>
      <c r="B35577" s="4">
        <v>0</v>
      </c>
      <c r="C35577" s="4">
        <v>0</v>
      </c>
      <c r="D35577" s="4" t="s">
        <v>2008</v>
      </c>
    </row>
    <row r="35578" spans="1:4" x14ac:dyDescent="0.2">
      <c r="A35578" s="2">
        <v>355.74999999981799</v>
      </c>
      <c r="B35578" s="4">
        <v>0</v>
      </c>
      <c r="C35578" s="4">
        <v>0</v>
      </c>
      <c r="D35578" s="4" t="s">
        <v>2008</v>
      </c>
    </row>
    <row r="35579" spans="1:4" x14ac:dyDescent="0.2">
      <c r="A35579" s="2">
        <v>355.75999999981798</v>
      </c>
      <c r="B35579" s="4">
        <v>0</v>
      </c>
      <c r="C35579" s="4">
        <v>0</v>
      </c>
      <c r="D35579" s="4" t="s">
        <v>2008</v>
      </c>
    </row>
    <row r="35580" spans="1:4" x14ac:dyDescent="0.2">
      <c r="A35580" s="2">
        <v>355.76999999981803</v>
      </c>
      <c r="B35580" s="4">
        <v>0</v>
      </c>
      <c r="C35580" s="4">
        <v>0</v>
      </c>
      <c r="D35580" s="4" t="s">
        <v>2008</v>
      </c>
    </row>
    <row r="35581" spans="1:4" x14ac:dyDescent="0.2">
      <c r="A35581" s="2">
        <v>355.77999999981802</v>
      </c>
      <c r="B35581" s="4">
        <v>0</v>
      </c>
      <c r="C35581" s="4">
        <v>0</v>
      </c>
      <c r="D35581" s="4" t="s">
        <v>2008</v>
      </c>
    </row>
    <row r="35582" spans="1:4" x14ac:dyDescent="0.2">
      <c r="A35582" s="2">
        <v>355.78999999981801</v>
      </c>
      <c r="B35582" s="4">
        <v>0</v>
      </c>
      <c r="C35582" s="4">
        <v>0</v>
      </c>
      <c r="D35582" s="4" t="s">
        <v>2008</v>
      </c>
    </row>
    <row r="35583" spans="1:4" x14ac:dyDescent="0.2">
      <c r="A35583" s="2">
        <v>355.799999999818</v>
      </c>
      <c r="B35583" s="4">
        <v>0</v>
      </c>
      <c r="C35583" s="4">
        <v>0</v>
      </c>
      <c r="D35583" s="4" t="s">
        <v>2008</v>
      </c>
    </row>
    <row r="35584" spans="1:4" x14ac:dyDescent="0.2">
      <c r="A35584" s="2">
        <v>355.80999999981799</v>
      </c>
      <c r="B35584" s="4">
        <v>0</v>
      </c>
      <c r="C35584" s="4">
        <v>0</v>
      </c>
      <c r="D35584" s="4" t="s">
        <v>2008</v>
      </c>
    </row>
    <row r="35585" spans="1:4" x14ac:dyDescent="0.2">
      <c r="A35585" s="2">
        <v>355.81999999981798</v>
      </c>
      <c r="B35585" s="4">
        <v>0</v>
      </c>
      <c r="C35585" s="4">
        <v>0</v>
      </c>
      <c r="D35585" s="4" t="s">
        <v>2008</v>
      </c>
    </row>
    <row r="35586" spans="1:4" x14ac:dyDescent="0.2">
      <c r="A35586" s="2">
        <v>355.82999999981803</v>
      </c>
      <c r="B35586" s="4">
        <v>0</v>
      </c>
      <c r="C35586" s="4">
        <v>0</v>
      </c>
      <c r="D35586" s="4" t="s">
        <v>2008</v>
      </c>
    </row>
    <row r="35587" spans="1:4" x14ac:dyDescent="0.2">
      <c r="A35587" s="2">
        <v>355.83999999981802</v>
      </c>
      <c r="B35587" s="4">
        <v>0</v>
      </c>
      <c r="C35587" s="4">
        <v>0</v>
      </c>
      <c r="D35587" s="4" t="s">
        <v>2008</v>
      </c>
    </row>
    <row r="35588" spans="1:4" x14ac:dyDescent="0.2">
      <c r="A35588" s="2">
        <v>355.84999999981801</v>
      </c>
      <c r="B35588" s="4">
        <v>0</v>
      </c>
      <c r="C35588" s="4">
        <v>0</v>
      </c>
      <c r="D35588" s="4" t="s">
        <v>2008</v>
      </c>
    </row>
    <row r="35589" spans="1:4" x14ac:dyDescent="0.2">
      <c r="A35589" s="2">
        <v>355.859999999818</v>
      </c>
      <c r="B35589" s="4">
        <v>0</v>
      </c>
      <c r="C35589" s="4">
        <v>0</v>
      </c>
      <c r="D35589" s="4" t="s">
        <v>2008</v>
      </c>
    </row>
    <row r="35590" spans="1:4" x14ac:dyDescent="0.2">
      <c r="A35590" s="2">
        <v>355.86999999981799</v>
      </c>
      <c r="B35590" s="4">
        <v>0</v>
      </c>
      <c r="C35590" s="4">
        <v>0</v>
      </c>
      <c r="D35590" s="4" t="s">
        <v>2008</v>
      </c>
    </row>
    <row r="35591" spans="1:4" x14ac:dyDescent="0.2">
      <c r="A35591" s="2">
        <v>355.87999999981798</v>
      </c>
      <c r="B35591" s="4">
        <v>0</v>
      </c>
      <c r="C35591" s="4">
        <v>0</v>
      </c>
      <c r="D35591" s="4" t="s">
        <v>2008</v>
      </c>
    </row>
    <row r="35592" spans="1:4" x14ac:dyDescent="0.2">
      <c r="A35592" s="2">
        <v>355.88999999981797</v>
      </c>
      <c r="B35592" s="4">
        <v>0</v>
      </c>
      <c r="C35592" s="4">
        <v>0</v>
      </c>
      <c r="D35592" s="4" t="s">
        <v>2008</v>
      </c>
    </row>
    <row r="35593" spans="1:4" x14ac:dyDescent="0.2">
      <c r="A35593" s="2">
        <v>355.89999999981802</v>
      </c>
      <c r="B35593" s="4">
        <v>0</v>
      </c>
      <c r="C35593" s="4">
        <v>0</v>
      </c>
      <c r="D35593" s="4" t="s">
        <v>2008</v>
      </c>
    </row>
    <row r="35594" spans="1:4" x14ac:dyDescent="0.2">
      <c r="A35594" s="2">
        <v>355.90999999981801</v>
      </c>
      <c r="B35594" s="4">
        <v>0</v>
      </c>
      <c r="C35594" s="4">
        <v>0</v>
      </c>
      <c r="D35594" s="4" t="s">
        <v>2008</v>
      </c>
    </row>
    <row r="35595" spans="1:4" x14ac:dyDescent="0.2">
      <c r="A35595" s="2">
        <v>355.919999999818</v>
      </c>
      <c r="B35595" s="4">
        <v>0</v>
      </c>
      <c r="C35595" s="4">
        <v>0</v>
      </c>
      <c r="D35595" s="4" t="s">
        <v>2008</v>
      </c>
    </row>
    <row r="35596" spans="1:4" x14ac:dyDescent="0.2">
      <c r="A35596" s="2">
        <v>355.92999999981799</v>
      </c>
      <c r="B35596" s="4">
        <v>0</v>
      </c>
      <c r="C35596" s="4">
        <v>0</v>
      </c>
      <c r="D35596" s="4" t="s">
        <v>2008</v>
      </c>
    </row>
    <row r="35597" spans="1:4" x14ac:dyDescent="0.2">
      <c r="A35597" s="2">
        <v>355.93999999981799</v>
      </c>
      <c r="B35597" s="4">
        <v>0</v>
      </c>
      <c r="C35597" s="4">
        <v>0</v>
      </c>
      <c r="D35597" s="4" t="s">
        <v>2008</v>
      </c>
    </row>
    <row r="35598" spans="1:4" x14ac:dyDescent="0.2">
      <c r="A35598" s="2">
        <v>355.94999999981798</v>
      </c>
      <c r="B35598" s="4">
        <v>0</v>
      </c>
      <c r="C35598" s="4">
        <v>0</v>
      </c>
      <c r="D35598" s="4" t="s">
        <v>2008</v>
      </c>
    </row>
    <row r="35599" spans="1:4" x14ac:dyDescent="0.2">
      <c r="A35599" s="2">
        <v>355.95999999981802</v>
      </c>
      <c r="B35599" s="4">
        <v>0</v>
      </c>
      <c r="C35599" s="4">
        <v>0</v>
      </c>
      <c r="D35599" s="4" t="s">
        <v>2008</v>
      </c>
    </row>
    <row r="35600" spans="1:4" x14ac:dyDescent="0.2">
      <c r="A35600" s="2">
        <v>355.96999999981801</v>
      </c>
      <c r="B35600" s="4">
        <v>0</v>
      </c>
      <c r="C35600" s="4">
        <v>0</v>
      </c>
      <c r="D35600" s="4" t="s">
        <v>2008</v>
      </c>
    </row>
    <row r="35601" spans="1:4" x14ac:dyDescent="0.2">
      <c r="A35601" s="2">
        <v>355.97999999981801</v>
      </c>
      <c r="B35601" s="4">
        <v>0</v>
      </c>
      <c r="C35601" s="4">
        <v>0</v>
      </c>
      <c r="D35601" s="4" t="s">
        <v>2008</v>
      </c>
    </row>
    <row r="35602" spans="1:4" x14ac:dyDescent="0.2">
      <c r="A35602" s="2">
        <v>355.989999999818</v>
      </c>
      <c r="B35602" s="4">
        <v>0</v>
      </c>
      <c r="C35602" s="4">
        <v>0</v>
      </c>
      <c r="D35602" s="4" t="s">
        <v>2008</v>
      </c>
    </row>
    <row r="35603" spans="1:4" x14ac:dyDescent="0.2">
      <c r="A35603" s="2">
        <v>355.99999999981799</v>
      </c>
      <c r="B35603" s="4">
        <v>0</v>
      </c>
      <c r="C35603" s="4">
        <v>0</v>
      </c>
      <c r="D35603" s="4" t="s">
        <v>2008</v>
      </c>
    </row>
    <row r="35604" spans="1:4" x14ac:dyDescent="0.2">
      <c r="A35604" s="2">
        <v>356.00999999981798</v>
      </c>
      <c r="B35604" s="4">
        <v>0</v>
      </c>
      <c r="C35604" s="4">
        <v>0</v>
      </c>
      <c r="D35604" s="4" t="s">
        <v>2008</v>
      </c>
    </row>
    <row r="35605" spans="1:4" x14ac:dyDescent="0.2">
      <c r="A35605" s="2">
        <v>356.01999999981803</v>
      </c>
      <c r="B35605" s="4">
        <v>0</v>
      </c>
      <c r="C35605" s="4">
        <v>0</v>
      </c>
      <c r="D35605" s="4" t="s">
        <v>2008</v>
      </c>
    </row>
    <row r="35606" spans="1:4" x14ac:dyDescent="0.2">
      <c r="A35606" s="2">
        <v>356.02999999981802</v>
      </c>
      <c r="B35606" s="4">
        <v>0</v>
      </c>
      <c r="C35606" s="4">
        <v>0</v>
      </c>
      <c r="D35606" s="4" t="s">
        <v>2008</v>
      </c>
    </row>
    <row r="35607" spans="1:4" x14ac:dyDescent="0.2">
      <c r="A35607" s="2">
        <v>356.03999999981801</v>
      </c>
      <c r="B35607" s="4">
        <v>0</v>
      </c>
      <c r="C35607" s="4">
        <v>0</v>
      </c>
      <c r="D35607" s="4" t="s">
        <v>2008</v>
      </c>
    </row>
    <row r="35608" spans="1:4" x14ac:dyDescent="0.2">
      <c r="A35608" s="2">
        <v>356.049999999818</v>
      </c>
      <c r="B35608" s="4">
        <v>0</v>
      </c>
      <c r="C35608" s="4">
        <v>0</v>
      </c>
      <c r="D35608" s="4" t="s">
        <v>2008</v>
      </c>
    </row>
    <row r="35609" spans="1:4" x14ac:dyDescent="0.2">
      <c r="A35609" s="2">
        <v>356.05999999981799</v>
      </c>
      <c r="B35609" s="4">
        <v>0</v>
      </c>
      <c r="C35609" s="4">
        <v>0</v>
      </c>
      <c r="D35609" s="4" t="s">
        <v>2008</v>
      </c>
    </row>
    <row r="35610" spans="1:4" x14ac:dyDescent="0.2">
      <c r="A35610" s="2">
        <v>356.06999999981798</v>
      </c>
      <c r="B35610" s="4">
        <v>0</v>
      </c>
      <c r="C35610" s="4">
        <v>0</v>
      </c>
      <c r="D35610" s="4" t="s">
        <v>2008</v>
      </c>
    </row>
    <row r="35611" spans="1:4" x14ac:dyDescent="0.2">
      <c r="A35611" s="2">
        <v>356.07999999981803</v>
      </c>
      <c r="B35611" s="4">
        <v>0</v>
      </c>
      <c r="C35611" s="4">
        <v>0</v>
      </c>
      <c r="D35611" s="4" t="s">
        <v>2008</v>
      </c>
    </row>
    <row r="35612" spans="1:4" x14ac:dyDescent="0.2">
      <c r="A35612" s="2">
        <v>356.08999999981802</v>
      </c>
      <c r="B35612" s="4">
        <v>0</v>
      </c>
      <c r="C35612" s="4">
        <v>0</v>
      </c>
      <c r="D35612" s="4" t="s">
        <v>2008</v>
      </c>
    </row>
    <row r="35613" spans="1:4" x14ac:dyDescent="0.2">
      <c r="A35613" s="2">
        <v>356.09999999981801</v>
      </c>
      <c r="B35613" s="4">
        <v>0</v>
      </c>
      <c r="C35613" s="4">
        <v>0</v>
      </c>
      <c r="D35613" s="4" t="s">
        <v>2008</v>
      </c>
    </row>
    <row r="35614" spans="1:4" x14ac:dyDescent="0.2">
      <c r="A35614" s="2">
        <v>356.109999999818</v>
      </c>
      <c r="B35614" s="4">
        <v>0</v>
      </c>
      <c r="C35614" s="4">
        <v>0</v>
      </c>
      <c r="D35614" s="4" t="s">
        <v>2008</v>
      </c>
    </row>
    <row r="35615" spans="1:4" x14ac:dyDescent="0.2">
      <c r="A35615" s="2">
        <v>356.11999999981799</v>
      </c>
      <c r="B35615" s="4">
        <v>0</v>
      </c>
      <c r="C35615" s="4">
        <v>0</v>
      </c>
      <c r="D35615" s="4" t="s">
        <v>2008</v>
      </c>
    </row>
    <row r="35616" spans="1:4" x14ac:dyDescent="0.2">
      <c r="A35616" s="2">
        <v>356.12999999981798</v>
      </c>
      <c r="B35616" s="4">
        <v>0</v>
      </c>
      <c r="C35616" s="4">
        <v>0</v>
      </c>
      <c r="D35616" s="4" t="s">
        <v>2008</v>
      </c>
    </row>
    <row r="35617" spans="1:4" x14ac:dyDescent="0.2">
      <c r="A35617" s="2">
        <v>356.13999999981797</v>
      </c>
      <c r="B35617" s="4">
        <v>0</v>
      </c>
      <c r="C35617" s="4">
        <v>0</v>
      </c>
      <c r="D35617" s="4" t="s">
        <v>2008</v>
      </c>
    </row>
    <row r="35618" spans="1:4" x14ac:dyDescent="0.2">
      <c r="A35618" s="2">
        <v>356.14999999981802</v>
      </c>
      <c r="B35618" s="4">
        <v>0</v>
      </c>
      <c r="C35618" s="4">
        <v>0</v>
      </c>
      <c r="D35618" s="4" t="s">
        <v>2008</v>
      </c>
    </row>
    <row r="35619" spans="1:4" x14ac:dyDescent="0.2">
      <c r="A35619" s="2">
        <v>356.15999999981801</v>
      </c>
      <c r="B35619" s="4">
        <v>0</v>
      </c>
      <c r="C35619" s="4">
        <v>0</v>
      </c>
      <c r="D35619" s="4" t="s">
        <v>2008</v>
      </c>
    </row>
    <row r="35620" spans="1:4" x14ac:dyDescent="0.2">
      <c r="A35620" s="2">
        <v>356.169999999818</v>
      </c>
      <c r="B35620" s="4">
        <v>0</v>
      </c>
      <c r="C35620" s="4">
        <v>0</v>
      </c>
      <c r="D35620" s="4" t="s">
        <v>2008</v>
      </c>
    </row>
    <row r="35621" spans="1:4" x14ac:dyDescent="0.2">
      <c r="A35621" s="2">
        <v>356.17999999981799</v>
      </c>
      <c r="B35621" s="4">
        <v>0</v>
      </c>
      <c r="C35621" s="4">
        <v>0</v>
      </c>
      <c r="D35621" s="4" t="s">
        <v>2008</v>
      </c>
    </row>
    <row r="35622" spans="1:4" x14ac:dyDescent="0.2">
      <c r="A35622" s="2">
        <v>356.18999999981799</v>
      </c>
      <c r="B35622" s="4">
        <v>0</v>
      </c>
      <c r="C35622" s="4">
        <v>0</v>
      </c>
      <c r="D35622" s="4" t="s">
        <v>2008</v>
      </c>
    </row>
    <row r="35623" spans="1:4" x14ac:dyDescent="0.2">
      <c r="A35623" s="2">
        <v>356.19999999981798</v>
      </c>
      <c r="B35623" s="4">
        <v>0</v>
      </c>
      <c r="C35623" s="4">
        <v>0</v>
      </c>
      <c r="D35623" s="4" t="s">
        <v>2008</v>
      </c>
    </row>
    <row r="35624" spans="1:4" x14ac:dyDescent="0.2">
      <c r="A35624" s="2">
        <v>356.20999999981802</v>
      </c>
      <c r="B35624" s="4">
        <v>0</v>
      </c>
      <c r="C35624" s="4">
        <v>0</v>
      </c>
      <c r="D35624" s="4" t="s">
        <v>2008</v>
      </c>
    </row>
    <row r="35625" spans="1:4" x14ac:dyDescent="0.2">
      <c r="A35625" s="2">
        <v>356.21999999981801</v>
      </c>
      <c r="B35625" s="4">
        <v>0</v>
      </c>
      <c r="C35625" s="4">
        <v>0</v>
      </c>
      <c r="D35625" s="4" t="s">
        <v>2008</v>
      </c>
    </row>
    <row r="35626" spans="1:4" x14ac:dyDescent="0.2">
      <c r="A35626" s="2">
        <v>356.22999999981801</v>
      </c>
      <c r="B35626" s="4">
        <v>0</v>
      </c>
      <c r="C35626" s="4">
        <v>0</v>
      </c>
      <c r="D35626" s="4" t="s">
        <v>2008</v>
      </c>
    </row>
    <row r="35627" spans="1:4" x14ac:dyDescent="0.2">
      <c r="A35627" s="2">
        <v>356.239999999818</v>
      </c>
      <c r="B35627" s="4">
        <v>0</v>
      </c>
      <c r="C35627" s="4">
        <v>0</v>
      </c>
      <c r="D35627" s="4" t="s">
        <v>2008</v>
      </c>
    </row>
    <row r="35628" spans="1:4" x14ac:dyDescent="0.2">
      <c r="A35628" s="2">
        <v>356.24999999981799</v>
      </c>
      <c r="B35628" s="4">
        <v>0</v>
      </c>
      <c r="C35628" s="4">
        <v>0</v>
      </c>
      <c r="D35628" s="4" t="s">
        <v>2008</v>
      </c>
    </row>
    <row r="35629" spans="1:4" x14ac:dyDescent="0.2">
      <c r="A35629" s="2">
        <v>356.25999999981798</v>
      </c>
      <c r="B35629" s="4">
        <v>0</v>
      </c>
      <c r="C35629" s="4">
        <v>0</v>
      </c>
      <c r="D35629" s="4" t="s">
        <v>2008</v>
      </c>
    </row>
    <row r="35630" spans="1:4" x14ac:dyDescent="0.2">
      <c r="A35630" s="2">
        <v>356.26999999981803</v>
      </c>
      <c r="B35630" s="4">
        <v>0</v>
      </c>
      <c r="C35630" s="4">
        <v>0</v>
      </c>
      <c r="D35630" s="4" t="s">
        <v>2008</v>
      </c>
    </row>
    <row r="35631" spans="1:4" x14ac:dyDescent="0.2">
      <c r="A35631" s="2">
        <v>356.27999999981802</v>
      </c>
      <c r="B35631" s="4">
        <v>0</v>
      </c>
      <c r="C35631" s="4">
        <v>0</v>
      </c>
      <c r="D35631" s="4" t="s">
        <v>2008</v>
      </c>
    </row>
    <row r="35632" spans="1:4" x14ac:dyDescent="0.2">
      <c r="A35632" s="2">
        <v>356.28999999981801</v>
      </c>
      <c r="B35632" s="4">
        <v>0</v>
      </c>
      <c r="C35632" s="4">
        <v>0</v>
      </c>
      <c r="D35632" s="4" t="s">
        <v>2008</v>
      </c>
    </row>
    <row r="35633" spans="1:4" x14ac:dyDescent="0.2">
      <c r="A35633" s="2">
        <v>356.299999999818</v>
      </c>
      <c r="B35633" s="4">
        <v>0</v>
      </c>
      <c r="C35633" s="4">
        <v>0</v>
      </c>
      <c r="D35633" s="4" t="s">
        <v>2008</v>
      </c>
    </row>
    <row r="35634" spans="1:4" x14ac:dyDescent="0.2">
      <c r="A35634" s="2">
        <v>356.30999999981799</v>
      </c>
      <c r="B35634" s="4">
        <v>0</v>
      </c>
      <c r="C35634" s="4">
        <v>0</v>
      </c>
      <c r="D35634" s="4" t="s">
        <v>2008</v>
      </c>
    </row>
    <row r="35635" spans="1:4" x14ac:dyDescent="0.2">
      <c r="A35635" s="2">
        <v>356.31999999981798</v>
      </c>
      <c r="B35635" s="4">
        <v>0</v>
      </c>
      <c r="C35635" s="4">
        <v>0</v>
      </c>
      <c r="D35635" s="4" t="s">
        <v>2008</v>
      </c>
    </row>
    <row r="35636" spans="1:4" x14ac:dyDescent="0.2">
      <c r="A35636" s="2">
        <v>356.32999999981803</v>
      </c>
      <c r="B35636" s="4">
        <v>0</v>
      </c>
      <c r="C35636" s="4">
        <v>0</v>
      </c>
      <c r="D35636" s="4" t="s">
        <v>2008</v>
      </c>
    </row>
    <row r="35637" spans="1:4" x14ac:dyDescent="0.2">
      <c r="A35637" s="2">
        <v>356.33999999981802</v>
      </c>
      <c r="B35637" s="4">
        <v>0</v>
      </c>
      <c r="C35637" s="4">
        <v>0</v>
      </c>
      <c r="D35637" s="4" t="s">
        <v>2008</v>
      </c>
    </row>
    <row r="35638" spans="1:4" x14ac:dyDescent="0.2">
      <c r="A35638" s="2">
        <v>356.34999999981801</v>
      </c>
      <c r="B35638" s="4">
        <v>0</v>
      </c>
      <c r="C35638" s="4">
        <v>0</v>
      </c>
      <c r="D35638" s="4" t="s">
        <v>2008</v>
      </c>
    </row>
    <row r="35639" spans="1:4" x14ac:dyDescent="0.2">
      <c r="A35639" s="2">
        <v>356.359999999818</v>
      </c>
      <c r="B35639" s="4">
        <v>0</v>
      </c>
      <c r="C35639" s="4">
        <v>0</v>
      </c>
      <c r="D35639" s="4" t="s">
        <v>2008</v>
      </c>
    </row>
    <row r="35640" spans="1:4" x14ac:dyDescent="0.2">
      <c r="A35640" s="2">
        <v>356.36999999981799</v>
      </c>
      <c r="B35640" s="4">
        <v>0</v>
      </c>
      <c r="C35640" s="4">
        <v>0</v>
      </c>
      <c r="D35640" s="4" t="s">
        <v>2008</v>
      </c>
    </row>
    <row r="35641" spans="1:4" x14ac:dyDescent="0.2">
      <c r="A35641" s="2">
        <v>356.37999999981798</v>
      </c>
      <c r="B35641" s="4">
        <v>0</v>
      </c>
      <c r="C35641" s="4">
        <v>0</v>
      </c>
      <c r="D35641" s="4" t="s">
        <v>2008</v>
      </c>
    </row>
    <row r="35642" spans="1:4" x14ac:dyDescent="0.2">
      <c r="A35642" s="2">
        <v>356.38999999981797</v>
      </c>
      <c r="B35642" s="4">
        <v>0</v>
      </c>
      <c r="C35642" s="4">
        <v>0</v>
      </c>
      <c r="D35642" s="4" t="s">
        <v>2008</v>
      </c>
    </row>
    <row r="35643" spans="1:4" x14ac:dyDescent="0.2">
      <c r="A35643" s="2">
        <v>356.39999999981802</v>
      </c>
      <c r="B35643" s="4">
        <v>0</v>
      </c>
      <c r="C35643" s="4">
        <v>0</v>
      </c>
      <c r="D35643" s="4" t="s">
        <v>2008</v>
      </c>
    </row>
    <row r="35644" spans="1:4" x14ac:dyDescent="0.2">
      <c r="A35644" s="2">
        <v>356.40999999981801</v>
      </c>
      <c r="B35644" s="4">
        <v>0</v>
      </c>
      <c r="C35644" s="4">
        <v>0</v>
      </c>
      <c r="D35644" s="4" t="s">
        <v>2008</v>
      </c>
    </row>
    <row r="35645" spans="1:4" x14ac:dyDescent="0.2">
      <c r="A35645" s="2">
        <v>356.419999999818</v>
      </c>
      <c r="B35645" s="4">
        <v>0</v>
      </c>
      <c r="C35645" s="4">
        <v>0</v>
      </c>
      <c r="D35645" s="4" t="s">
        <v>2008</v>
      </c>
    </row>
    <row r="35646" spans="1:4" x14ac:dyDescent="0.2">
      <c r="A35646" s="2">
        <v>356.42999999981799</v>
      </c>
      <c r="B35646" s="4">
        <v>0</v>
      </c>
      <c r="C35646" s="4">
        <v>0</v>
      </c>
      <c r="D35646" s="4" t="s">
        <v>2008</v>
      </c>
    </row>
    <row r="35647" spans="1:4" x14ac:dyDescent="0.2">
      <c r="A35647" s="2">
        <v>356.43999999981799</v>
      </c>
      <c r="B35647" s="4">
        <v>0</v>
      </c>
      <c r="C35647" s="4">
        <v>0</v>
      </c>
      <c r="D35647" s="4" t="s">
        <v>2008</v>
      </c>
    </row>
    <row r="35648" spans="1:4" x14ac:dyDescent="0.2">
      <c r="A35648" s="2">
        <v>356.44999999981798</v>
      </c>
      <c r="B35648" s="4">
        <v>0</v>
      </c>
      <c r="C35648" s="4">
        <v>0</v>
      </c>
      <c r="D35648" s="4" t="s">
        <v>2008</v>
      </c>
    </row>
    <row r="35649" spans="1:4" x14ac:dyDescent="0.2">
      <c r="A35649" s="2">
        <v>356.45999999981802</v>
      </c>
      <c r="B35649" s="4">
        <v>0</v>
      </c>
      <c r="C35649" s="4">
        <v>0</v>
      </c>
      <c r="D35649" s="4" t="s">
        <v>2008</v>
      </c>
    </row>
    <row r="35650" spans="1:4" x14ac:dyDescent="0.2">
      <c r="A35650" s="2">
        <v>356.46999999981801</v>
      </c>
      <c r="B35650" s="4">
        <v>0</v>
      </c>
      <c r="C35650" s="4">
        <v>0</v>
      </c>
      <c r="D35650" s="4" t="s">
        <v>2008</v>
      </c>
    </row>
    <row r="35651" spans="1:4" x14ac:dyDescent="0.2">
      <c r="A35651" s="2">
        <v>356.47999999981698</v>
      </c>
      <c r="B35651" s="4">
        <v>0</v>
      </c>
      <c r="C35651" s="4">
        <v>0</v>
      </c>
      <c r="D35651" s="4" t="s">
        <v>2008</v>
      </c>
    </row>
    <row r="35652" spans="1:4" x14ac:dyDescent="0.2">
      <c r="A35652" s="2">
        <v>356.48999999981697</v>
      </c>
      <c r="B35652" s="4">
        <v>0</v>
      </c>
      <c r="C35652" s="4">
        <v>0</v>
      </c>
      <c r="D35652" s="4" t="s">
        <v>2008</v>
      </c>
    </row>
    <row r="35653" spans="1:4" x14ac:dyDescent="0.2">
      <c r="A35653" s="2">
        <v>356.49999999981702</v>
      </c>
      <c r="B35653" s="4">
        <v>0</v>
      </c>
      <c r="C35653" s="4">
        <v>0</v>
      </c>
      <c r="D35653" s="4" t="s">
        <v>2008</v>
      </c>
    </row>
    <row r="35654" spans="1:4" x14ac:dyDescent="0.2">
      <c r="A35654" s="2">
        <v>356.50999999981701</v>
      </c>
      <c r="B35654" s="4">
        <v>0</v>
      </c>
      <c r="C35654" s="4">
        <v>0</v>
      </c>
      <c r="D35654" s="4" t="s">
        <v>2008</v>
      </c>
    </row>
    <row r="35655" spans="1:4" x14ac:dyDescent="0.2">
      <c r="A35655" s="2">
        <v>356.519999999817</v>
      </c>
      <c r="B35655" s="4">
        <v>0</v>
      </c>
      <c r="C35655" s="4">
        <v>0</v>
      </c>
      <c r="D35655" s="4" t="s">
        <v>2008</v>
      </c>
    </row>
    <row r="35656" spans="1:4" x14ac:dyDescent="0.2">
      <c r="A35656" s="2">
        <v>356.52999999981699</v>
      </c>
      <c r="B35656" s="4">
        <v>0</v>
      </c>
      <c r="C35656" s="4">
        <v>0</v>
      </c>
      <c r="D35656" s="4" t="s">
        <v>2008</v>
      </c>
    </row>
    <row r="35657" spans="1:4" x14ac:dyDescent="0.2">
      <c r="A35657" s="2">
        <v>356.53999999981698</v>
      </c>
      <c r="B35657" s="4">
        <v>0</v>
      </c>
      <c r="C35657" s="4">
        <v>0</v>
      </c>
      <c r="D35657" s="4" t="s">
        <v>2008</v>
      </c>
    </row>
    <row r="35658" spans="1:4" x14ac:dyDescent="0.2">
      <c r="A35658" s="2">
        <v>356.54999999981698</v>
      </c>
      <c r="B35658" s="4">
        <v>0</v>
      </c>
      <c r="C35658" s="4">
        <v>0</v>
      </c>
      <c r="D35658" s="4" t="s">
        <v>2008</v>
      </c>
    </row>
    <row r="35659" spans="1:4" x14ac:dyDescent="0.2">
      <c r="A35659" s="2">
        <v>356.55999999981702</v>
      </c>
      <c r="B35659" s="4">
        <v>0</v>
      </c>
      <c r="C35659" s="4">
        <v>0</v>
      </c>
      <c r="D35659" s="4" t="s">
        <v>2008</v>
      </c>
    </row>
    <row r="35660" spans="1:4" x14ac:dyDescent="0.2">
      <c r="A35660" s="2">
        <v>356.56999999981701</v>
      </c>
      <c r="B35660" s="4">
        <v>0</v>
      </c>
      <c r="C35660" s="4">
        <v>0</v>
      </c>
      <c r="D35660" s="4" t="s">
        <v>2008</v>
      </c>
    </row>
    <row r="35661" spans="1:4" x14ac:dyDescent="0.2">
      <c r="A35661" s="2">
        <v>356.57999999981701</v>
      </c>
      <c r="B35661" s="4">
        <v>0</v>
      </c>
      <c r="C35661" s="4">
        <v>0</v>
      </c>
      <c r="D35661" s="4" t="s">
        <v>2008</v>
      </c>
    </row>
    <row r="35662" spans="1:4" x14ac:dyDescent="0.2">
      <c r="A35662" s="2">
        <v>356.589999999817</v>
      </c>
      <c r="B35662" s="4">
        <v>0</v>
      </c>
      <c r="C35662" s="4">
        <v>0</v>
      </c>
      <c r="D35662" s="4" t="s">
        <v>2008</v>
      </c>
    </row>
    <row r="35663" spans="1:4" x14ac:dyDescent="0.2">
      <c r="A35663" s="2">
        <v>356.59999999981699</v>
      </c>
      <c r="B35663" s="4">
        <v>0</v>
      </c>
      <c r="C35663" s="4">
        <v>0</v>
      </c>
      <c r="D35663" s="4" t="s">
        <v>2008</v>
      </c>
    </row>
    <row r="35664" spans="1:4" x14ac:dyDescent="0.2">
      <c r="A35664" s="2">
        <v>356.60999999981698</v>
      </c>
      <c r="B35664" s="4">
        <v>0</v>
      </c>
      <c r="C35664" s="4">
        <v>0</v>
      </c>
      <c r="D35664" s="4" t="s">
        <v>2008</v>
      </c>
    </row>
    <row r="35665" spans="1:4" x14ac:dyDescent="0.2">
      <c r="A35665" s="2">
        <v>356.61999999981703</v>
      </c>
      <c r="B35665" s="4">
        <v>0</v>
      </c>
      <c r="C35665" s="4">
        <v>0</v>
      </c>
      <c r="D35665" s="4" t="s">
        <v>2008</v>
      </c>
    </row>
    <row r="35666" spans="1:4" x14ac:dyDescent="0.2">
      <c r="A35666" s="2">
        <v>356.62999999981702</v>
      </c>
      <c r="B35666" s="4">
        <v>0</v>
      </c>
      <c r="C35666" s="4">
        <v>0</v>
      </c>
      <c r="D35666" s="4" t="s">
        <v>2008</v>
      </c>
    </row>
    <row r="35667" spans="1:4" x14ac:dyDescent="0.2">
      <c r="A35667" s="2">
        <v>356.63999999981701</v>
      </c>
      <c r="B35667" s="4">
        <v>0</v>
      </c>
      <c r="C35667" s="4">
        <v>0</v>
      </c>
      <c r="D35667" s="4" t="s">
        <v>2008</v>
      </c>
    </row>
    <row r="35668" spans="1:4" x14ac:dyDescent="0.2">
      <c r="A35668" s="2">
        <v>356.649999999817</v>
      </c>
      <c r="B35668" s="4">
        <v>0</v>
      </c>
      <c r="C35668" s="4">
        <v>0</v>
      </c>
      <c r="D35668" s="4" t="s">
        <v>2008</v>
      </c>
    </row>
    <row r="35669" spans="1:4" x14ac:dyDescent="0.2">
      <c r="A35669" s="2">
        <v>356.65999999981699</v>
      </c>
      <c r="B35669" s="4">
        <v>0</v>
      </c>
      <c r="C35669" s="4">
        <v>0</v>
      </c>
      <c r="D35669" s="4" t="s">
        <v>2008</v>
      </c>
    </row>
    <row r="35670" spans="1:4" x14ac:dyDescent="0.2">
      <c r="A35670" s="2">
        <v>356.66999999981698</v>
      </c>
      <c r="B35670" s="4">
        <v>0</v>
      </c>
      <c r="C35670" s="4">
        <v>0</v>
      </c>
      <c r="D35670" s="4" t="s">
        <v>2008</v>
      </c>
    </row>
    <row r="35671" spans="1:4" x14ac:dyDescent="0.2">
      <c r="A35671" s="2">
        <v>356.67999999981703</v>
      </c>
      <c r="B35671" s="4">
        <v>0</v>
      </c>
      <c r="C35671" s="4">
        <v>0</v>
      </c>
      <c r="D35671" s="4" t="s">
        <v>2008</v>
      </c>
    </row>
    <row r="35672" spans="1:4" x14ac:dyDescent="0.2">
      <c r="A35672" s="2">
        <v>356.68999999981702</v>
      </c>
      <c r="B35672" s="4">
        <v>0</v>
      </c>
      <c r="C35672" s="4">
        <v>0</v>
      </c>
      <c r="D35672" s="4" t="s">
        <v>2008</v>
      </c>
    </row>
    <row r="35673" spans="1:4" x14ac:dyDescent="0.2">
      <c r="A35673" s="2">
        <v>356.69999999981701</v>
      </c>
      <c r="B35673" s="4">
        <v>0</v>
      </c>
      <c r="C35673" s="4">
        <v>0</v>
      </c>
      <c r="D35673" s="4" t="s">
        <v>2008</v>
      </c>
    </row>
    <row r="35674" spans="1:4" x14ac:dyDescent="0.2">
      <c r="A35674" s="2">
        <v>356.709999999817</v>
      </c>
      <c r="B35674" s="4">
        <v>0</v>
      </c>
      <c r="C35674" s="4">
        <v>0</v>
      </c>
      <c r="D35674" s="4" t="s">
        <v>2008</v>
      </c>
    </row>
    <row r="35675" spans="1:4" x14ac:dyDescent="0.2">
      <c r="A35675" s="2">
        <v>356.71999999981699</v>
      </c>
      <c r="B35675" s="4">
        <v>0</v>
      </c>
      <c r="C35675" s="4">
        <v>0</v>
      </c>
      <c r="D35675" s="4" t="s">
        <v>2008</v>
      </c>
    </row>
    <row r="35676" spans="1:4" x14ac:dyDescent="0.2">
      <c r="A35676" s="2">
        <v>356.72999999981698</v>
      </c>
      <c r="B35676" s="4">
        <v>0</v>
      </c>
      <c r="C35676" s="4">
        <v>0</v>
      </c>
      <c r="D35676" s="4" t="s">
        <v>2008</v>
      </c>
    </row>
    <row r="35677" spans="1:4" x14ac:dyDescent="0.2">
      <c r="A35677" s="2">
        <v>356.73999999981697</v>
      </c>
      <c r="B35677" s="4">
        <v>0</v>
      </c>
      <c r="C35677" s="4">
        <v>0</v>
      </c>
      <c r="D35677" s="4" t="s">
        <v>2008</v>
      </c>
    </row>
    <row r="35678" spans="1:4" x14ac:dyDescent="0.2">
      <c r="A35678" s="2">
        <v>356.74999999981702</v>
      </c>
      <c r="B35678" s="4">
        <v>0</v>
      </c>
      <c r="C35678" s="4">
        <v>0</v>
      </c>
      <c r="D35678" s="4" t="s">
        <v>2008</v>
      </c>
    </row>
    <row r="35679" spans="1:4" x14ac:dyDescent="0.2">
      <c r="A35679" s="2">
        <v>356.75999999981701</v>
      </c>
      <c r="B35679" s="4">
        <v>0</v>
      </c>
      <c r="C35679" s="4">
        <v>0</v>
      </c>
      <c r="D35679" s="4" t="s">
        <v>2008</v>
      </c>
    </row>
    <row r="35680" spans="1:4" x14ac:dyDescent="0.2">
      <c r="A35680" s="2">
        <v>356.769999999817</v>
      </c>
      <c r="B35680" s="4">
        <v>0</v>
      </c>
      <c r="C35680" s="4">
        <v>0</v>
      </c>
      <c r="D35680" s="4" t="s">
        <v>2008</v>
      </c>
    </row>
    <row r="35681" spans="1:4" x14ac:dyDescent="0.2">
      <c r="A35681" s="2">
        <v>356.77999999981699</v>
      </c>
      <c r="B35681" s="4">
        <v>0</v>
      </c>
      <c r="C35681" s="4">
        <v>0</v>
      </c>
      <c r="D35681" s="4" t="s">
        <v>2008</v>
      </c>
    </row>
    <row r="35682" spans="1:4" x14ac:dyDescent="0.2">
      <c r="A35682" s="2">
        <v>356.78999999981698</v>
      </c>
      <c r="B35682" s="4">
        <v>0</v>
      </c>
      <c r="C35682" s="4">
        <v>0</v>
      </c>
      <c r="D35682" s="4" t="s">
        <v>2008</v>
      </c>
    </row>
    <row r="35683" spans="1:4" x14ac:dyDescent="0.2">
      <c r="A35683" s="2">
        <v>356.79999999981698</v>
      </c>
      <c r="B35683" s="4">
        <v>0</v>
      </c>
      <c r="C35683" s="4">
        <v>0</v>
      </c>
      <c r="D35683" s="4" t="s">
        <v>2008</v>
      </c>
    </row>
    <row r="35684" spans="1:4" x14ac:dyDescent="0.2">
      <c r="A35684" s="2">
        <v>356.80999999981702</v>
      </c>
      <c r="B35684" s="4">
        <v>0</v>
      </c>
      <c r="C35684" s="4">
        <v>0</v>
      </c>
      <c r="D35684" s="4" t="s">
        <v>2008</v>
      </c>
    </row>
    <row r="35685" spans="1:4" x14ac:dyDescent="0.2">
      <c r="A35685" s="2">
        <v>356.81999999981701</v>
      </c>
      <c r="B35685" s="4">
        <v>0</v>
      </c>
      <c r="C35685" s="4">
        <v>0</v>
      </c>
      <c r="D35685" s="4" t="s">
        <v>2008</v>
      </c>
    </row>
    <row r="35686" spans="1:4" x14ac:dyDescent="0.2">
      <c r="A35686" s="2">
        <v>356.82999999981701</v>
      </c>
      <c r="B35686" s="4">
        <v>0</v>
      </c>
      <c r="C35686" s="4">
        <v>0</v>
      </c>
      <c r="D35686" s="4" t="s">
        <v>2008</v>
      </c>
    </row>
    <row r="35687" spans="1:4" x14ac:dyDescent="0.2">
      <c r="A35687" s="2">
        <v>356.839999999817</v>
      </c>
      <c r="B35687" s="4">
        <v>0</v>
      </c>
      <c r="C35687" s="4">
        <v>0</v>
      </c>
      <c r="D35687" s="4" t="s">
        <v>2008</v>
      </c>
    </row>
    <row r="35688" spans="1:4" x14ac:dyDescent="0.2">
      <c r="A35688" s="2">
        <v>356.84999999981699</v>
      </c>
      <c r="B35688" s="4">
        <v>0</v>
      </c>
      <c r="C35688" s="4">
        <v>0</v>
      </c>
      <c r="D35688" s="4" t="s">
        <v>2008</v>
      </c>
    </row>
    <row r="35689" spans="1:4" x14ac:dyDescent="0.2">
      <c r="A35689" s="2">
        <v>356.85999999981698</v>
      </c>
      <c r="B35689" s="4">
        <v>0</v>
      </c>
      <c r="C35689" s="4">
        <v>0</v>
      </c>
      <c r="D35689" s="4" t="s">
        <v>2008</v>
      </c>
    </row>
    <row r="35690" spans="1:4" x14ac:dyDescent="0.2">
      <c r="A35690" s="2">
        <v>356.86999999981703</v>
      </c>
      <c r="B35690" s="4">
        <v>0</v>
      </c>
      <c r="C35690" s="4">
        <v>0</v>
      </c>
      <c r="D35690" s="4" t="s">
        <v>2008</v>
      </c>
    </row>
    <row r="35691" spans="1:4" x14ac:dyDescent="0.2">
      <c r="A35691" s="2">
        <v>356.87999999981702</v>
      </c>
      <c r="B35691" s="4">
        <v>0</v>
      </c>
      <c r="C35691" s="4">
        <v>0</v>
      </c>
      <c r="D35691" s="4" t="s">
        <v>2008</v>
      </c>
    </row>
    <row r="35692" spans="1:4" x14ac:dyDescent="0.2">
      <c r="A35692" s="2">
        <v>356.88999999981701</v>
      </c>
      <c r="B35692" s="4">
        <v>0</v>
      </c>
      <c r="C35692" s="4">
        <v>0</v>
      </c>
      <c r="D35692" s="4" t="s">
        <v>2008</v>
      </c>
    </row>
    <row r="35693" spans="1:4" x14ac:dyDescent="0.2">
      <c r="A35693" s="2">
        <v>356.899999999817</v>
      </c>
      <c r="B35693" s="4">
        <v>0</v>
      </c>
      <c r="C35693" s="4">
        <v>0</v>
      </c>
      <c r="D35693" s="4" t="s">
        <v>2008</v>
      </c>
    </row>
    <row r="35694" spans="1:4" x14ac:dyDescent="0.2">
      <c r="A35694" s="2">
        <v>356.90999999981699</v>
      </c>
      <c r="B35694" s="4">
        <v>0</v>
      </c>
      <c r="C35694" s="4">
        <v>0</v>
      </c>
      <c r="D35694" s="4" t="s">
        <v>2008</v>
      </c>
    </row>
    <row r="35695" spans="1:4" x14ac:dyDescent="0.2">
      <c r="A35695" s="2">
        <v>356.91999999981698</v>
      </c>
      <c r="B35695" s="4">
        <v>0</v>
      </c>
      <c r="C35695" s="4">
        <v>0</v>
      </c>
      <c r="D35695" s="4" t="s">
        <v>2008</v>
      </c>
    </row>
    <row r="35696" spans="1:4" x14ac:dyDescent="0.2">
      <c r="A35696" s="2">
        <v>356.92999999981703</v>
      </c>
      <c r="B35696" s="4">
        <v>0</v>
      </c>
      <c r="C35696" s="4">
        <v>0</v>
      </c>
      <c r="D35696" s="4" t="s">
        <v>2008</v>
      </c>
    </row>
    <row r="35697" spans="1:4" x14ac:dyDescent="0.2">
      <c r="A35697" s="2">
        <v>356.93999999981702</v>
      </c>
      <c r="B35697" s="4">
        <v>0</v>
      </c>
      <c r="C35697" s="4">
        <v>0</v>
      </c>
      <c r="D35697" s="4" t="s">
        <v>2008</v>
      </c>
    </row>
    <row r="35698" spans="1:4" x14ac:dyDescent="0.2">
      <c r="A35698" s="2">
        <v>356.94999999981701</v>
      </c>
      <c r="B35698" s="4">
        <v>0</v>
      </c>
      <c r="C35698" s="4">
        <v>0</v>
      </c>
      <c r="D35698" s="4" t="s">
        <v>2008</v>
      </c>
    </row>
    <row r="35699" spans="1:4" x14ac:dyDescent="0.2">
      <c r="A35699" s="2">
        <v>356.959999999817</v>
      </c>
      <c r="B35699" s="4">
        <v>0</v>
      </c>
      <c r="C35699" s="4">
        <v>0</v>
      </c>
      <c r="D35699" s="4" t="s">
        <v>2008</v>
      </c>
    </row>
    <row r="35700" spans="1:4" x14ac:dyDescent="0.2">
      <c r="A35700" s="2">
        <v>356.96999999981699</v>
      </c>
      <c r="B35700" s="4">
        <v>0</v>
      </c>
      <c r="C35700" s="4">
        <v>0</v>
      </c>
      <c r="D35700" s="4" t="s">
        <v>2008</v>
      </c>
    </row>
    <row r="35701" spans="1:4" x14ac:dyDescent="0.2">
      <c r="A35701" s="2">
        <v>356.97999999981698</v>
      </c>
      <c r="B35701" s="4">
        <v>0</v>
      </c>
      <c r="C35701" s="4">
        <v>0</v>
      </c>
      <c r="D35701" s="4" t="s">
        <v>2008</v>
      </c>
    </row>
    <row r="35702" spans="1:4" x14ac:dyDescent="0.2">
      <c r="A35702" s="2">
        <v>356.98999999981697</v>
      </c>
      <c r="B35702" s="4">
        <v>0</v>
      </c>
      <c r="C35702" s="4">
        <v>0</v>
      </c>
      <c r="D35702" s="4" t="s">
        <v>2008</v>
      </c>
    </row>
    <row r="35703" spans="1:4" x14ac:dyDescent="0.2">
      <c r="A35703" s="2">
        <v>356.99999999981702</v>
      </c>
      <c r="B35703" s="4">
        <v>0</v>
      </c>
      <c r="C35703" s="4">
        <v>0</v>
      </c>
      <c r="D35703" s="4" t="s">
        <v>2008</v>
      </c>
    </row>
    <row r="35704" spans="1:4" x14ac:dyDescent="0.2">
      <c r="A35704" s="2">
        <v>357.00999999981701</v>
      </c>
      <c r="B35704" s="4">
        <v>0</v>
      </c>
      <c r="C35704" s="4">
        <v>0</v>
      </c>
      <c r="D35704" s="4" t="s">
        <v>2008</v>
      </c>
    </row>
    <row r="35705" spans="1:4" x14ac:dyDescent="0.2">
      <c r="A35705" s="2">
        <v>357.019999999817</v>
      </c>
      <c r="B35705" s="4">
        <v>0</v>
      </c>
      <c r="C35705" s="4">
        <v>0</v>
      </c>
      <c r="D35705" s="4" t="s">
        <v>2008</v>
      </c>
    </row>
    <row r="35706" spans="1:4" x14ac:dyDescent="0.2">
      <c r="A35706" s="2">
        <v>357.02999999981699</v>
      </c>
      <c r="B35706" s="4">
        <v>0</v>
      </c>
      <c r="C35706" s="4">
        <v>0</v>
      </c>
      <c r="D35706" s="4" t="s">
        <v>2008</v>
      </c>
    </row>
    <row r="35707" spans="1:4" x14ac:dyDescent="0.2">
      <c r="A35707" s="2">
        <v>357.03999999981698</v>
      </c>
      <c r="B35707" s="4">
        <v>0</v>
      </c>
      <c r="C35707" s="4">
        <v>0</v>
      </c>
      <c r="D35707" s="4" t="s">
        <v>2008</v>
      </c>
    </row>
    <row r="35708" spans="1:4" x14ac:dyDescent="0.2">
      <c r="A35708" s="2">
        <v>357.04999999981698</v>
      </c>
      <c r="B35708" s="4">
        <v>0</v>
      </c>
      <c r="C35708" s="4">
        <v>0</v>
      </c>
      <c r="D35708" s="4" t="s">
        <v>2008</v>
      </c>
    </row>
    <row r="35709" spans="1:4" x14ac:dyDescent="0.2">
      <c r="A35709" s="2">
        <v>357.05999999981702</v>
      </c>
      <c r="B35709" s="4">
        <v>0</v>
      </c>
      <c r="C35709" s="4">
        <v>0</v>
      </c>
      <c r="D35709" s="4" t="s">
        <v>2008</v>
      </c>
    </row>
    <row r="35710" spans="1:4" x14ac:dyDescent="0.2">
      <c r="A35710" s="2">
        <v>357.06999999981701</v>
      </c>
      <c r="B35710" s="4">
        <v>0</v>
      </c>
      <c r="C35710" s="4">
        <v>0</v>
      </c>
      <c r="D35710" s="4" t="s">
        <v>2008</v>
      </c>
    </row>
    <row r="35711" spans="1:4" x14ac:dyDescent="0.2">
      <c r="A35711" s="2">
        <v>357.07999999981701</v>
      </c>
      <c r="B35711" s="4">
        <v>0</v>
      </c>
      <c r="C35711" s="4">
        <v>0</v>
      </c>
      <c r="D35711" s="4" t="s">
        <v>2008</v>
      </c>
    </row>
    <row r="35712" spans="1:4" x14ac:dyDescent="0.2">
      <c r="A35712" s="2">
        <v>357.089999999817</v>
      </c>
      <c r="B35712" s="4">
        <v>0</v>
      </c>
      <c r="C35712" s="4">
        <v>0</v>
      </c>
      <c r="D35712" s="4" t="s">
        <v>2008</v>
      </c>
    </row>
    <row r="35713" spans="1:4" x14ac:dyDescent="0.2">
      <c r="A35713" s="2">
        <v>357.09999999981699</v>
      </c>
      <c r="B35713" s="4">
        <v>0</v>
      </c>
      <c r="C35713" s="4">
        <v>0</v>
      </c>
      <c r="D35713" s="4" t="s">
        <v>2008</v>
      </c>
    </row>
    <row r="35714" spans="1:4" x14ac:dyDescent="0.2">
      <c r="A35714" s="2">
        <v>357.10999999981698</v>
      </c>
      <c r="B35714" s="4">
        <v>0</v>
      </c>
      <c r="C35714" s="4">
        <v>0</v>
      </c>
      <c r="D35714" s="4" t="s">
        <v>2008</v>
      </c>
    </row>
    <row r="35715" spans="1:4" x14ac:dyDescent="0.2">
      <c r="A35715" s="2">
        <v>357.11999999981703</v>
      </c>
      <c r="B35715" s="4">
        <v>0</v>
      </c>
      <c r="C35715" s="4">
        <v>0</v>
      </c>
      <c r="D35715" s="4" t="s">
        <v>2008</v>
      </c>
    </row>
    <row r="35716" spans="1:4" x14ac:dyDescent="0.2">
      <c r="A35716" s="2">
        <v>357.12999999981702</v>
      </c>
      <c r="B35716" s="4">
        <v>0</v>
      </c>
      <c r="C35716" s="4">
        <v>0</v>
      </c>
      <c r="D35716" s="4" t="s">
        <v>2008</v>
      </c>
    </row>
    <row r="35717" spans="1:4" x14ac:dyDescent="0.2">
      <c r="A35717" s="2">
        <v>357.13999999981701</v>
      </c>
      <c r="B35717" s="4">
        <v>0</v>
      </c>
      <c r="C35717" s="4">
        <v>0</v>
      </c>
      <c r="D35717" s="4" t="s">
        <v>2008</v>
      </c>
    </row>
    <row r="35718" spans="1:4" x14ac:dyDescent="0.2">
      <c r="A35718" s="2">
        <v>357.149999999817</v>
      </c>
      <c r="B35718" s="4">
        <v>0</v>
      </c>
      <c r="C35718" s="4">
        <v>0</v>
      </c>
      <c r="D35718" s="4" t="s">
        <v>2008</v>
      </c>
    </row>
    <row r="35719" spans="1:4" x14ac:dyDescent="0.2">
      <c r="A35719" s="2">
        <v>357.15999999981699</v>
      </c>
      <c r="B35719" s="4">
        <v>0</v>
      </c>
      <c r="C35719" s="4">
        <v>0</v>
      </c>
      <c r="D35719" s="4" t="s">
        <v>2008</v>
      </c>
    </row>
    <row r="35720" spans="1:4" x14ac:dyDescent="0.2">
      <c r="A35720" s="2">
        <v>357.16999999981698</v>
      </c>
      <c r="B35720" s="4">
        <v>0</v>
      </c>
      <c r="C35720" s="4">
        <v>0</v>
      </c>
      <c r="D35720" s="4" t="s">
        <v>2008</v>
      </c>
    </row>
    <row r="35721" spans="1:4" x14ac:dyDescent="0.2">
      <c r="A35721" s="2">
        <v>357.17999999981703</v>
      </c>
      <c r="B35721" s="4">
        <v>0</v>
      </c>
      <c r="C35721" s="4">
        <v>0</v>
      </c>
      <c r="D35721" s="4" t="s">
        <v>2008</v>
      </c>
    </row>
    <row r="35722" spans="1:4" x14ac:dyDescent="0.2">
      <c r="A35722" s="2">
        <v>357.18999999981702</v>
      </c>
      <c r="B35722" s="4">
        <v>0</v>
      </c>
      <c r="C35722" s="4">
        <v>0</v>
      </c>
      <c r="D35722" s="4" t="s">
        <v>2008</v>
      </c>
    </row>
    <row r="35723" spans="1:4" x14ac:dyDescent="0.2">
      <c r="A35723" s="2">
        <v>357.19999999981701</v>
      </c>
      <c r="B35723" s="4">
        <v>0</v>
      </c>
      <c r="C35723" s="4">
        <v>0</v>
      </c>
      <c r="D35723" s="4" t="s">
        <v>2008</v>
      </c>
    </row>
    <row r="35724" spans="1:4" x14ac:dyDescent="0.2">
      <c r="A35724" s="2">
        <v>357.209999999817</v>
      </c>
      <c r="B35724" s="4">
        <v>0</v>
      </c>
      <c r="C35724" s="4">
        <v>0</v>
      </c>
      <c r="D35724" s="4" t="s">
        <v>2008</v>
      </c>
    </row>
    <row r="35725" spans="1:4" x14ac:dyDescent="0.2">
      <c r="A35725" s="2">
        <v>357.21999999981699</v>
      </c>
      <c r="B35725" s="4">
        <v>0</v>
      </c>
      <c r="C35725" s="4">
        <v>0</v>
      </c>
      <c r="D35725" s="4" t="s">
        <v>2008</v>
      </c>
    </row>
    <row r="35726" spans="1:4" x14ac:dyDescent="0.2">
      <c r="A35726" s="2">
        <v>357.22999999981698</v>
      </c>
      <c r="B35726" s="4">
        <v>0</v>
      </c>
      <c r="C35726" s="4">
        <v>0</v>
      </c>
      <c r="D35726" s="4" t="s">
        <v>2008</v>
      </c>
    </row>
    <row r="35727" spans="1:4" x14ac:dyDescent="0.2">
      <c r="A35727" s="2">
        <v>357.23999999981697</v>
      </c>
      <c r="B35727" s="4">
        <v>0</v>
      </c>
      <c r="C35727" s="4">
        <v>0</v>
      </c>
      <c r="D35727" s="4" t="s">
        <v>2008</v>
      </c>
    </row>
    <row r="35728" spans="1:4" x14ac:dyDescent="0.2">
      <c r="A35728" s="2">
        <v>357.24999999981702</v>
      </c>
      <c r="B35728" s="4">
        <v>0</v>
      </c>
      <c r="C35728" s="4">
        <v>0</v>
      </c>
      <c r="D35728" s="4" t="s">
        <v>2008</v>
      </c>
    </row>
    <row r="35729" spans="1:4" x14ac:dyDescent="0.2">
      <c r="A35729" s="2">
        <v>357.25999999981701</v>
      </c>
      <c r="B35729" s="4">
        <v>0</v>
      </c>
      <c r="C35729" s="4">
        <v>0</v>
      </c>
      <c r="D35729" s="4" t="s">
        <v>2008</v>
      </c>
    </row>
    <row r="35730" spans="1:4" x14ac:dyDescent="0.2">
      <c r="A35730" s="2">
        <v>357.269999999817</v>
      </c>
      <c r="B35730" s="4">
        <v>0</v>
      </c>
      <c r="C35730" s="4">
        <v>0</v>
      </c>
      <c r="D35730" s="4" t="s">
        <v>2008</v>
      </c>
    </row>
    <row r="35731" spans="1:4" x14ac:dyDescent="0.2">
      <c r="A35731" s="2">
        <v>357.27999999981699</v>
      </c>
      <c r="B35731" s="4">
        <v>0</v>
      </c>
      <c r="C35731" s="4">
        <v>0</v>
      </c>
      <c r="D35731" s="4" t="s">
        <v>2008</v>
      </c>
    </row>
    <row r="35732" spans="1:4" x14ac:dyDescent="0.2">
      <c r="A35732" s="2">
        <v>357.28999999981698</v>
      </c>
      <c r="B35732" s="4">
        <v>0</v>
      </c>
      <c r="C35732" s="4">
        <v>0</v>
      </c>
      <c r="D35732" s="4" t="s">
        <v>2008</v>
      </c>
    </row>
    <row r="35733" spans="1:4" x14ac:dyDescent="0.2">
      <c r="A35733" s="2">
        <v>357.29999999981698</v>
      </c>
      <c r="B35733" s="4">
        <v>0</v>
      </c>
      <c r="C35733" s="4">
        <v>0</v>
      </c>
      <c r="D35733" s="4" t="s">
        <v>2008</v>
      </c>
    </row>
    <row r="35734" spans="1:4" x14ac:dyDescent="0.2">
      <c r="A35734" s="2">
        <v>357.30999999981702</v>
      </c>
      <c r="B35734" s="4">
        <v>0</v>
      </c>
      <c r="C35734" s="4">
        <v>0</v>
      </c>
      <c r="D35734" s="4" t="s">
        <v>2008</v>
      </c>
    </row>
    <row r="35735" spans="1:4" x14ac:dyDescent="0.2">
      <c r="A35735" s="2">
        <v>357.31999999981701</v>
      </c>
      <c r="B35735" s="4">
        <v>0</v>
      </c>
      <c r="C35735" s="4">
        <v>0</v>
      </c>
      <c r="D35735" s="4" t="s">
        <v>2008</v>
      </c>
    </row>
    <row r="35736" spans="1:4" x14ac:dyDescent="0.2">
      <c r="A35736" s="2">
        <v>357.32999999981701</v>
      </c>
      <c r="B35736" s="4">
        <v>0</v>
      </c>
      <c r="C35736" s="4">
        <v>0</v>
      </c>
      <c r="D35736" s="4" t="s">
        <v>2008</v>
      </c>
    </row>
    <row r="35737" spans="1:4" x14ac:dyDescent="0.2">
      <c r="A35737" s="2">
        <v>357.339999999817</v>
      </c>
      <c r="B35737" s="4">
        <v>0</v>
      </c>
      <c r="C35737" s="4">
        <v>0</v>
      </c>
      <c r="D35737" s="4" t="s">
        <v>2008</v>
      </c>
    </row>
    <row r="35738" spans="1:4" x14ac:dyDescent="0.2">
      <c r="A35738" s="2">
        <v>357.34999999981699</v>
      </c>
      <c r="B35738" s="4">
        <v>0</v>
      </c>
      <c r="C35738" s="4">
        <v>0</v>
      </c>
      <c r="D35738" s="4" t="s">
        <v>2008</v>
      </c>
    </row>
    <row r="35739" spans="1:4" x14ac:dyDescent="0.2">
      <c r="A35739" s="2">
        <v>357.35999999981698</v>
      </c>
      <c r="B35739" s="4">
        <v>0</v>
      </c>
      <c r="C35739" s="4">
        <v>0</v>
      </c>
      <c r="D35739" s="4" t="s">
        <v>2008</v>
      </c>
    </row>
    <row r="35740" spans="1:4" x14ac:dyDescent="0.2">
      <c r="A35740" s="2">
        <v>357.36999999981703</v>
      </c>
      <c r="B35740" s="4">
        <v>0</v>
      </c>
      <c r="C35740" s="4">
        <v>0</v>
      </c>
      <c r="D35740" s="4" t="s">
        <v>2008</v>
      </c>
    </row>
    <row r="35741" spans="1:4" x14ac:dyDescent="0.2">
      <c r="A35741" s="2">
        <v>357.37999999981702</v>
      </c>
      <c r="B35741" s="4">
        <v>0</v>
      </c>
      <c r="C35741" s="4">
        <v>0</v>
      </c>
      <c r="D35741" s="4" t="s">
        <v>2008</v>
      </c>
    </row>
    <row r="35742" spans="1:4" x14ac:dyDescent="0.2">
      <c r="A35742" s="2">
        <v>357.38999999981701</v>
      </c>
      <c r="B35742" s="4">
        <v>0</v>
      </c>
      <c r="C35742" s="4">
        <v>0</v>
      </c>
      <c r="D35742" s="4" t="s">
        <v>2008</v>
      </c>
    </row>
    <row r="35743" spans="1:4" x14ac:dyDescent="0.2">
      <c r="A35743" s="2">
        <v>357.399999999817</v>
      </c>
      <c r="B35743" s="4">
        <v>0</v>
      </c>
      <c r="C35743" s="4">
        <v>0</v>
      </c>
      <c r="D35743" s="4" t="s">
        <v>2008</v>
      </c>
    </row>
    <row r="35744" spans="1:4" x14ac:dyDescent="0.2">
      <c r="A35744" s="2">
        <v>357.40999999981699</v>
      </c>
      <c r="B35744" s="4">
        <v>0</v>
      </c>
      <c r="C35744" s="4">
        <v>0</v>
      </c>
      <c r="D35744" s="4" t="s">
        <v>2008</v>
      </c>
    </row>
    <row r="35745" spans="1:4" x14ac:dyDescent="0.2">
      <c r="A35745" s="2">
        <v>357.41999999981698</v>
      </c>
      <c r="B35745" s="4">
        <v>0</v>
      </c>
      <c r="C35745" s="4">
        <v>0</v>
      </c>
      <c r="D35745" s="4" t="s">
        <v>2008</v>
      </c>
    </row>
    <row r="35746" spans="1:4" x14ac:dyDescent="0.2">
      <c r="A35746" s="2">
        <v>357.42999999981703</v>
      </c>
      <c r="B35746" s="4">
        <v>0</v>
      </c>
      <c r="C35746" s="4">
        <v>0</v>
      </c>
      <c r="D35746" s="4" t="s">
        <v>2008</v>
      </c>
    </row>
    <row r="35747" spans="1:4" x14ac:dyDescent="0.2">
      <c r="A35747" s="2">
        <v>357.43999999981702</v>
      </c>
      <c r="B35747" s="4">
        <v>0</v>
      </c>
      <c r="C35747" s="4">
        <v>0</v>
      </c>
      <c r="D35747" s="4" t="s">
        <v>2008</v>
      </c>
    </row>
    <row r="35748" spans="1:4" x14ac:dyDescent="0.2">
      <c r="A35748" s="2">
        <v>357.44999999981701</v>
      </c>
      <c r="B35748" s="4">
        <v>0</v>
      </c>
      <c r="C35748" s="4">
        <v>0</v>
      </c>
      <c r="D35748" s="4" t="s">
        <v>2008</v>
      </c>
    </row>
    <row r="35749" spans="1:4" x14ac:dyDescent="0.2">
      <c r="A35749" s="2">
        <v>357.459999999817</v>
      </c>
      <c r="B35749" s="4">
        <v>0</v>
      </c>
      <c r="C35749" s="4">
        <v>0</v>
      </c>
      <c r="D35749" s="4" t="s">
        <v>2008</v>
      </c>
    </row>
    <row r="35750" spans="1:4" x14ac:dyDescent="0.2">
      <c r="A35750" s="2">
        <v>357.46999999981699</v>
      </c>
      <c r="B35750" s="4">
        <v>0</v>
      </c>
      <c r="C35750" s="4">
        <v>0</v>
      </c>
      <c r="D35750" s="4" t="s">
        <v>2008</v>
      </c>
    </row>
    <row r="35751" spans="1:4" x14ac:dyDescent="0.2">
      <c r="A35751" s="2">
        <v>357.47999999981698</v>
      </c>
      <c r="B35751" s="4">
        <v>0</v>
      </c>
      <c r="C35751" s="4">
        <v>0</v>
      </c>
      <c r="D35751" s="4" t="s">
        <v>2008</v>
      </c>
    </row>
    <row r="35752" spans="1:4" x14ac:dyDescent="0.2">
      <c r="A35752" s="2">
        <v>357.48999999981697</v>
      </c>
      <c r="B35752" s="4">
        <v>0</v>
      </c>
      <c r="C35752" s="4">
        <v>0</v>
      </c>
      <c r="D35752" s="4" t="s">
        <v>2008</v>
      </c>
    </row>
    <row r="35753" spans="1:4" x14ac:dyDescent="0.2">
      <c r="A35753" s="2">
        <v>357.49999999981702</v>
      </c>
      <c r="B35753" s="4">
        <v>0</v>
      </c>
      <c r="C35753" s="4">
        <v>0</v>
      </c>
      <c r="D35753" s="4" t="s">
        <v>2008</v>
      </c>
    </row>
    <row r="35754" spans="1:4" x14ac:dyDescent="0.2">
      <c r="A35754" s="2">
        <v>357.50999999981701</v>
      </c>
      <c r="B35754" s="4">
        <v>0</v>
      </c>
      <c r="C35754" s="4">
        <v>0</v>
      </c>
      <c r="D35754" s="4" t="s">
        <v>2008</v>
      </c>
    </row>
    <row r="35755" spans="1:4" x14ac:dyDescent="0.2">
      <c r="A35755" s="2">
        <v>357.519999999817</v>
      </c>
      <c r="B35755" s="4">
        <v>0</v>
      </c>
      <c r="C35755" s="4">
        <v>0</v>
      </c>
      <c r="D35755" s="4" t="s">
        <v>2008</v>
      </c>
    </row>
    <row r="35756" spans="1:4" x14ac:dyDescent="0.2">
      <c r="A35756" s="2">
        <v>357.52999999981699</v>
      </c>
      <c r="B35756" s="4">
        <v>0</v>
      </c>
      <c r="C35756" s="4">
        <v>0</v>
      </c>
      <c r="D35756" s="4" t="s">
        <v>2008</v>
      </c>
    </row>
    <row r="35757" spans="1:4" x14ac:dyDescent="0.2">
      <c r="A35757" s="2">
        <v>357.53999999981698</v>
      </c>
      <c r="B35757" s="4">
        <v>0</v>
      </c>
      <c r="C35757" s="4">
        <v>0</v>
      </c>
      <c r="D35757" s="4" t="s">
        <v>2008</v>
      </c>
    </row>
    <row r="35758" spans="1:4" x14ac:dyDescent="0.2">
      <c r="A35758" s="2">
        <v>357.54999999981698</v>
      </c>
      <c r="B35758" s="4">
        <v>0</v>
      </c>
      <c r="C35758" s="4">
        <v>0</v>
      </c>
      <c r="D35758" s="4" t="s">
        <v>2008</v>
      </c>
    </row>
    <row r="35759" spans="1:4" x14ac:dyDescent="0.2">
      <c r="A35759" s="2">
        <v>357.55999999981702</v>
      </c>
      <c r="B35759" s="4">
        <v>0</v>
      </c>
      <c r="C35759" s="4">
        <v>0</v>
      </c>
      <c r="D35759" s="4" t="s">
        <v>2008</v>
      </c>
    </row>
    <row r="35760" spans="1:4" x14ac:dyDescent="0.2">
      <c r="A35760" s="2">
        <v>357.56999999981701</v>
      </c>
      <c r="B35760" s="4">
        <v>0</v>
      </c>
      <c r="C35760" s="4">
        <v>0</v>
      </c>
      <c r="D35760" s="4" t="s">
        <v>2008</v>
      </c>
    </row>
    <row r="35761" spans="1:4" x14ac:dyDescent="0.2">
      <c r="A35761" s="2">
        <v>357.57999999981598</v>
      </c>
      <c r="B35761" s="4">
        <v>0</v>
      </c>
      <c r="C35761" s="4">
        <v>0</v>
      </c>
      <c r="D35761" s="4" t="s">
        <v>2008</v>
      </c>
    </row>
    <row r="35762" spans="1:4" x14ac:dyDescent="0.2">
      <c r="A35762" s="2">
        <v>357.58999999981597</v>
      </c>
      <c r="B35762" s="4">
        <v>0</v>
      </c>
      <c r="C35762" s="4">
        <v>0</v>
      </c>
      <c r="D35762" s="4" t="s">
        <v>2008</v>
      </c>
    </row>
    <row r="35763" spans="1:4" x14ac:dyDescent="0.2">
      <c r="A35763" s="2">
        <v>357.59999999981602</v>
      </c>
      <c r="B35763" s="4">
        <v>0</v>
      </c>
      <c r="C35763" s="4">
        <v>0</v>
      </c>
      <c r="D35763" s="4" t="s">
        <v>2008</v>
      </c>
    </row>
    <row r="35764" spans="1:4" x14ac:dyDescent="0.2">
      <c r="A35764" s="2">
        <v>357.60999999981601</v>
      </c>
      <c r="B35764" s="4">
        <v>0</v>
      </c>
      <c r="C35764" s="4">
        <v>0</v>
      </c>
      <c r="D35764" s="4" t="s">
        <v>2008</v>
      </c>
    </row>
    <row r="35765" spans="1:4" x14ac:dyDescent="0.2">
      <c r="A35765" s="2">
        <v>357.619999999816</v>
      </c>
      <c r="B35765" s="4">
        <v>0</v>
      </c>
      <c r="C35765" s="4">
        <v>0</v>
      </c>
      <c r="D35765" s="4" t="s">
        <v>2008</v>
      </c>
    </row>
    <row r="35766" spans="1:4" x14ac:dyDescent="0.2">
      <c r="A35766" s="2">
        <v>357.62999999981599</v>
      </c>
      <c r="B35766" s="4">
        <v>0</v>
      </c>
      <c r="C35766" s="4">
        <v>0</v>
      </c>
      <c r="D35766" s="4" t="s">
        <v>2008</v>
      </c>
    </row>
    <row r="35767" spans="1:4" x14ac:dyDescent="0.2">
      <c r="A35767" s="2">
        <v>357.63999999981598</v>
      </c>
      <c r="B35767" s="4">
        <v>0</v>
      </c>
      <c r="C35767" s="4">
        <v>0</v>
      </c>
      <c r="D35767" s="4" t="s">
        <v>2008</v>
      </c>
    </row>
    <row r="35768" spans="1:4" x14ac:dyDescent="0.2">
      <c r="A35768" s="2">
        <v>357.64999999981598</v>
      </c>
      <c r="B35768" s="4">
        <v>0</v>
      </c>
      <c r="C35768" s="4">
        <v>0</v>
      </c>
      <c r="D35768" s="4" t="s">
        <v>2008</v>
      </c>
    </row>
    <row r="35769" spans="1:4" x14ac:dyDescent="0.2">
      <c r="A35769" s="2">
        <v>357.65999999981602</v>
      </c>
      <c r="B35769" s="4">
        <v>0</v>
      </c>
      <c r="C35769" s="4">
        <v>0</v>
      </c>
      <c r="D35769" s="4" t="s">
        <v>2008</v>
      </c>
    </row>
    <row r="35770" spans="1:4" x14ac:dyDescent="0.2">
      <c r="A35770" s="2">
        <v>357.66999999981601</v>
      </c>
      <c r="B35770" s="4">
        <v>0</v>
      </c>
      <c r="C35770" s="4">
        <v>0</v>
      </c>
      <c r="D35770" s="4" t="s">
        <v>2008</v>
      </c>
    </row>
    <row r="35771" spans="1:4" x14ac:dyDescent="0.2">
      <c r="A35771" s="2">
        <v>357.679999999816</v>
      </c>
      <c r="B35771" s="4">
        <v>0</v>
      </c>
      <c r="C35771" s="4">
        <v>0</v>
      </c>
      <c r="D35771" s="4" t="s">
        <v>2008</v>
      </c>
    </row>
    <row r="35772" spans="1:4" x14ac:dyDescent="0.2">
      <c r="A35772" s="2">
        <v>357.689999999816</v>
      </c>
      <c r="B35772" s="4">
        <v>0</v>
      </c>
      <c r="C35772" s="4">
        <v>0</v>
      </c>
      <c r="D35772" s="4" t="s">
        <v>2008</v>
      </c>
    </row>
    <row r="35773" spans="1:4" x14ac:dyDescent="0.2">
      <c r="A35773" s="2">
        <v>357.69999999981599</v>
      </c>
      <c r="B35773" s="4">
        <v>0</v>
      </c>
      <c r="C35773" s="4">
        <v>0</v>
      </c>
      <c r="D35773" s="4" t="s">
        <v>2008</v>
      </c>
    </row>
    <row r="35774" spans="1:4" x14ac:dyDescent="0.2">
      <c r="A35774" s="2">
        <v>357.70999999981598</v>
      </c>
      <c r="B35774" s="4">
        <v>0</v>
      </c>
      <c r="C35774" s="4">
        <v>0</v>
      </c>
      <c r="D35774" s="4" t="s">
        <v>2008</v>
      </c>
    </row>
    <row r="35775" spans="1:4" x14ac:dyDescent="0.2">
      <c r="A35775" s="2">
        <v>357.71999999981603</v>
      </c>
      <c r="B35775" s="4">
        <v>0</v>
      </c>
      <c r="C35775" s="4">
        <v>0</v>
      </c>
      <c r="D35775" s="4" t="s">
        <v>2008</v>
      </c>
    </row>
    <row r="35776" spans="1:4" x14ac:dyDescent="0.2">
      <c r="A35776" s="2">
        <v>357.72999999981602</v>
      </c>
      <c r="B35776" s="4">
        <v>0</v>
      </c>
      <c r="C35776" s="4">
        <v>0</v>
      </c>
      <c r="D35776" s="4" t="s">
        <v>2008</v>
      </c>
    </row>
    <row r="35777" spans="1:4" x14ac:dyDescent="0.2">
      <c r="A35777" s="2">
        <v>357.73999999981601</v>
      </c>
      <c r="B35777" s="4">
        <v>0</v>
      </c>
      <c r="C35777" s="4">
        <v>0</v>
      </c>
      <c r="D35777" s="4" t="s">
        <v>2008</v>
      </c>
    </row>
    <row r="35778" spans="1:4" x14ac:dyDescent="0.2">
      <c r="A35778" s="2">
        <v>357.749999999816</v>
      </c>
      <c r="B35778" s="4">
        <v>0</v>
      </c>
      <c r="C35778" s="4">
        <v>0</v>
      </c>
      <c r="D35778" s="4" t="s">
        <v>2008</v>
      </c>
    </row>
    <row r="35779" spans="1:4" x14ac:dyDescent="0.2">
      <c r="A35779" s="2">
        <v>357.75999999981599</v>
      </c>
      <c r="B35779" s="4">
        <v>0</v>
      </c>
      <c r="C35779" s="4">
        <v>0</v>
      </c>
      <c r="D35779" s="4" t="s">
        <v>2008</v>
      </c>
    </row>
    <row r="35780" spans="1:4" x14ac:dyDescent="0.2">
      <c r="A35780" s="2">
        <v>357.76999999981598</v>
      </c>
      <c r="B35780" s="4">
        <v>0</v>
      </c>
      <c r="C35780" s="4">
        <v>0</v>
      </c>
      <c r="D35780" s="4" t="s">
        <v>2008</v>
      </c>
    </row>
    <row r="35781" spans="1:4" x14ac:dyDescent="0.2">
      <c r="A35781" s="2">
        <v>357.77999999981603</v>
      </c>
      <c r="B35781" s="4">
        <v>0</v>
      </c>
      <c r="C35781" s="4">
        <v>0</v>
      </c>
      <c r="D35781" s="4" t="s">
        <v>2008</v>
      </c>
    </row>
    <row r="35782" spans="1:4" x14ac:dyDescent="0.2">
      <c r="A35782" s="2">
        <v>357.78999999981602</v>
      </c>
      <c r="B35782" s="4">
        <v>0</v>
      </c>
      <c r="C35782" s="4">
        <v>0</v>
      </c>
      <c r="D35782" s="4" t="s">
        <v>2008</v>
      </c>
    </row>
    <row r="35783" spans="1:4" x14ac:dyDescent="0.2">
      <c r="A35783" s="2">
        <v>357.79999999981601</v>
      </c>
      <c r="B35783" s="4">
        <v>0</v>
      </c>
      <c r="C35783" s="4">
        <v>0</v>
      </c>
      <c r="D35783" s="4" t="s">
        <v>2008</v>
      </c>
    </row>
    <row r="35784" spans="1:4" x14ac:dyDescent="0.2">
      <c r="A35784" s="2">
        <v>357.809999999816</v>
      </c>
      <c r="B35784" s="4">
        <v>0</v>
      </c>
      <c r="C35784" s="4">
        <v>0</v>
      </c>
      <c r="D35784" s="4" t="s">
        <v>2008</v>
      </c>
    </row>
    <row r="35785" spans="1:4" x14ac:dyDescent="0.2">
      <c r="A35785" s="2">
        <v>357.81999999981599</v>
      </c>
      <c r="B35785" s="4">
        <v>0</v>
      </c>
      <c r="C35785" s="4">
        <v>0</v>
      </c>
      <c r="D35785" s="4" t="s">
        <v>2008</v>
      </c>
    </row>
    <row r="35786" spans="1:4" x14ac:dyDescent="0.2">
      <c r="A35786" s="2">
        <v>357.82999999981598</v>
      </c>
      <c r="B35786" s="4">
        <v>0</v>
      </c>
      <c r="C35786" s="4">
        <v>0</v>
      </c>
      <c r="D35786" s="4" t="s">
        <v>2008</v>
      </c>
    </row>
    <row r="35787" spans="1:4" x14ac:dyDescent="0.2">
      <c r="A35787" s="2">
        <v>357.83999999981597</v>
      </c>
      <c r="B35787" s="4">
        <v>0</v>
      </c>
      <c r="C35787" s="4">
        <v>0</v>
      </c>
      <c r="D35787" s="4" t="s">
        <v>2008</v>
      </c>
    </row>
    <row r="35788" spans="1:4" x14ac:dyDescent="0.2">
      <c r="A35788" s="2">
        <v>357.84999999981602</v>
      </c>
      <c r="B35788" s="4">
        <v>0</v>
      </c>
      <c r="C35788" s="4">
        <v>0</v>
      </c>
      <c r="D35788" s="4" t="s">
        <v>2008</v>
      </c>
    </row>
    <row r="35789" spans="1:4" x14ac:dyDescent="0.2">
      <c r="A35789" s="2">
        <v>357.85999999981601</v>
      </c>
      <c r="B35789" s="4">
        <v>0</v>
      </c>
      <c r="C35789" s="4">
        <v>0</v>
      </c>
      <c r="D35789" s="4" t="s">
        <v>2008</v>
      </c>
    </row>
    <row r="35790" spans="1:4" x14ac:dyDescent="0.2">
      <c r="A35790" s="2">
        <v>357.869999999816</v>
      </c>
      <c r="B35790" s="4">
        <v>0</v>
      </c>
      <c r="C35790" s="4">
        <v>0</v>
      </c>
      <c r="D35790" s="4" t="s">
        <v>2008</v>
      </c>
    </row>
    <row r="35791" spans="1:4" x14ac:dyDescent="0.2">
      <c r="A35791" s="2">
        <v>357.87999999981599</v>
      </c>
      <c r="B35791" s="4">
        <v>0</v>
      </c>
      <c r="C35791" s="4">
        <v>0</v>
      </c>
      <c r="D35791" s="4" t="s">
        <v>2008</v>
      </c>
    </row>
    <row r="35792" spans="1:4" x14ac:dyDescent="0.2">
      <c r="A35792" s="2">
        <v>357.88999999981598</v>
      </c>
      <c r="B35792" s="4">
        <v>0</v>
      </c>
      <c r="C35792" s="4">
        <v>0</v>
      </c>
      <c r="D35792" s="4" t="s">
        <v>2008</v>
      </c>
    </row>
    <row r="35793" spans="1:4" x14ac:dyDescent="0.2">
      <c r="A35793" s="2">
        <v>357.89999999981598</v>
      </c>
      <c r="B35793" s="4">
        <v>0</v>
      </c>
      <c r="C35793" s="4">
        <v>0</v>
      </c>
      <c r="D35793" s="4" t="s">
        <v>2008</v>
      </c>
    </row>
    <row r="35794" spans="1:4" x14ac:dyDescent="0.2">
      <c r="A35794" s="2">
        <v>357.90999999981602</v>
      </c>
      <c r="B35794" s="4">
        <v>0</v>
      </c>
      <c r="C35794" s="4">
        <v>0</v>
      </c>
      <c r="D35794" s="4" t="s">
        <v>2008</v>
      </c>
    </row>
    <row r="35795" spans="1:4" x14ac:dyDescent="0.2">
      <c r="A35795" s="2">
        <v>357.91999999981601</v>
      </c>
      <c r="B35795" s="4">
        <v>0</v>
      </c>
      <c r="C35795" s="4">
        <v>0</v>
      </c>
      <c r="D35795" s="4" t="s">
        <v>2008</v>
      </c>
    </row>
    <row r="35796" spans="1:4" x14ac:dyDescent="0.2">
      <c r="A35796" s="2">
        <v>357.929999999816</v>
      </c>
      <c r="B35796" s="4">
        <v>0</v>
      </c>
      <c r="C35796" s="4">
        <v>0</v>
      </c>
      <c r="D35796" s="4" t="s">
        <v>2008</v>
      </c>
    </row>
    <row r="35797" spans="1:4" x14ac:dyDescent="0.2">
      <c r="A35797" s="2">
        <v>357.939999999816</v>
      </c>
      <c r="B35797" s="4">
        <v>0</v>
      </c>
      <c r="C35797" s="4">
        <v>0</v>
      </c>
      <c r="D35797" s="4" t="s">
        <v>2008</v>
      </c>
    </row>
    <row r="35798" spans="1:4" x14ac:dyDescent="0.2">
      <c r="A35798" s="2">
        <v>357.94999999981599</v>
      </c>
      <c r="B35798" s="4">
        <v>0</v>
      </c>
      <c r="C35798" s="4">
        <v>0</v>
      </c>
      <c r="D35798" s="4" t="s">
        <v>2008</v>
      </c>
    </row>
    <row r="35799" spans="1:4" x14ac:dyDescent="0.2">
      <c r="A35799" s="2">
        <v>357.95999999981598</v>
      </c>
      <c r="B35799" s="4">
        <v>0</v>
      </c>
      <c r="C35799" s="4">
        <v>0</v>
      </c>
      <c r="D35799" s="4" t="s">
        <v>2008</v>
      </c>
    </row>
    <row r="35800" spans="1:4" x14ac:dyDescent="0.2">
      <c r="A35800" s="2">
        <v>357.96999999981603</v>
      </c>
      <c r="B35800" s="4">
        <v>0</v>
      </c>
      <c r="C35800" s="4">
        <v>0</v>
      </c>
      <c r="D35800" s="4" t="s">
        <v>2008</v>
      </c>
    </row>
    <row r="35801" spans="1:4" x14ac:dyDescent="0.2">
      <c r="A35801" s="2">
        <v>357.97999999981602</v>
      </c>
      <c r="B35801" s="4">
        <v>0</v>
      </c>
      <c r="C35801" s="4">
        <v>0</v>
      </c>
      <c r="D35801" s="4" t="s">
        <v>2008</v>
      </c>
    </row>
    <row r="35802" spans="1:4" x14ac:dyDescent="0.2">
      <c r="A35802" s="2">
        <v>357.98999999981601</v>
      </c>
      <c r="B35802" s="4">
        <v>0</v>
      </c>
      <c r="C35802" s="4">
        <v>0</v>
      </c>
      <c r="D35802" s="4" t="s">
        <v>2008</v>
      </c>
    </row>
    <row r="35803" spans="1:4" x14ac:dyDescent="0.2">
      <c r="A35803" s="2">
        <v>357.999999999816</v>
      </c>
      <c r="B35803" s="4">
        <v>0</v>
      </c>
      <c r="C35803" s="4">
        <v>0</v>
      </c>
      <c r="D35803" s="4" t="s">
        <v>2008</v>
      </c>
    </row>
    <row r="35804" spans="1:4" x14ac:dyDescent="0.2">
      <c r="A35804" s="2">
        <v>358.00999999981599</v>
      </c>
      <c r="B35804" s="4">
        <v>0</v>
      </c>
      <c r="C35804" s="4">
        <v>0</v>
      </c>
      <c r="D35804" s="4" t="s">
        <v>2008</v>
      </c>
    </row>
    <row r="35805" spans="1:4" x14ac:dyDescent="0.2">
      <c r="A35805" s="2">
        <v>358.01999999981598</v>
      </c>
      <c r="B35805" s="4">
        <v>0</v>
      </c>
      <c r="C35805" s="4">
        <v>0</v>
      </c>
      <c r="D35805" s="4" t="s">
        <v>2008</v>
      </c>
    </row>
    <row r="35806" spans="1:4" x14ac:dyDescent="0.2">
      <c r="A35806" s="2">
        <v>358.02999999981603</v>
      </c>
      <c r="B35806" s="4">
        <v>0</v>
      </c>
      <c r="C35806" s="4">
        <v>0</v>
      </c>
      <c r="D35806" s="4" t="s">
        <v>2008</v>
      </c>
    </row>
    <row r="35807" spans="1:4" x14ac:dyDescent="0.2">
      <c r="A35807" s="2">
        <v>358.03999999981602</v>
      </c>
      <c r="B35807" s="4">
        <v>0</v>
      </c>
      <c r="C35807" s="4">
        <v>0</v>
      </c>
      <c r="D35807" s="4" t="s">
        <v>2008</v>
      </c>
    </row>
    <row r="35808" spans="1:4" x14ac:dyDescent="0.2">
      <c r="A35808" s="2">
        <v>358.04999999981601</v>
      </c>
      <c r="B35808" s="4">
        <v>0</v>
      </c>
      <c r="C35808" s="4">
        <v>0</v>
      </c>
      <c r="D35808" s="4" t="s">
        <v>2008</v>
      </c>
    </row>
    <row r="35809" spans="1:4" x14ac:dyDescent="0.2">
      <c r="A35809" s="2">
        <v>358.059999999816</v>
      </c>
      <c r="B35809" s="4">
        <v>0</v>
      </c>
      <c r="C35809" s="4">
        <v>0</v>
      </c>
      <c r="D35809" s="4" t="s">
        <v>2008</v>
      </c>
    </row>
    <row r="35810" spans="1:4" x14ac:dyDescent="0.2">
      <c r="A35810" s="2">
        <v>358.06999999981599</v>
      </c>
      <c r="B35810" s="4">
        <v>0</v>
      </c>
      <c r="C35810" s="4">
        <v>0</v>
      </c>
      <c r="D35810" s="4" t="s">
        <v>2008</v>
      </c>
    </row>
    <row r="35811" spans="1:4" x14ac:dyDescent="0.2">
      <c r="A35811" s="2">
        <v>358.07999999981598</v>
      </c>
      <c r="B35811" s="4">
        <v>0</v>
      </c>
      <c r="C35811" s="4">
        <v>0</v>
      </c>
      <c r="D35811" s="4" t="s">
        <v>2008</v>
      </c>
    </row>
    <row r="35812" spans="1:4" x14ac:dyDescent="0.2">
      <c r="A35812" s="2">
        <v>358.08999999981597</v>
      </c>
      <c r="B35812" s="4">
        <v>0</v>
      </c>
      <c r="C35812" s="4">
        <v>0</v>
      </c>
      <c r="D35812" s="4" t="s">
        <v>2008</v>
      </c>
    </row>
    <row r="35813" spans="1:4" x14ac:dyDescent="0.2">
      <c r="A35813" s="2">
        <v>358.09999999981602</v>
      </c>
      <c r="B35813" s="4">
        <v>0</v>
      </c>
      <c r="C35813" s="4">
        <v>0</v>
      </c>
      <c r="D35813" s="4" t="s">
        <v>2008</v>
      </c>
    </row>
    <row r="35814" spans="1:4" x14ac:dyDescent="0.2">
      <c r="A35814" s="2">
        <v>358.10999999981601</v>
      </c>
      <c r="B35814" s="4">
        <v>0</v>
      </c>
      <c r="C35814" s="4">
        <v>0</v>
      </c>
      <c r="D35814" s="4" t="s">
        <v>2008</v>
      </c>
    </row>
    <row r="35815" spans="1:4" x14ac:dyDescent="0.2">
      <c r="A35815" s="2">
        <v>358.119999999816</v>
      </c>
      <c r="B35815" s="4">
        <v>0</v>
      </c>
      <c r="C35815" s="4">
        <v>0</v>
      </c>
      <c r="D35815" s="4" t="s">
        <v>2008</v>
      </c>
    </row>
    <row r="35816" spans="1:4" x14ac:dyDescent="0.2">
      <c r="A35816" s="2">
        <v>358.12999999981599</v>
      </c>
      <c r="B35816" s="4">
        <v>0</v>
      </c>
      <c r="C35816" s="4">
        <v>0</v>
      </c>
      <c r="D35816" s="4" t="s">
        <v>2008</v>
      </c>
    </row>
    <row r="35817" spans="1:4" x14ac:dyDescent="0.2">
      <c r="A35817" s="2">
        <v>358.13999999981598</v>
      </c>
      <c r="B35817" s="4">
        <v>0</v>
      </c>
      <c r="C35817" s="4">
        <v>0</v>
      </c>
      <c r="D35817" s="4" t="s">
        <v>2008</v>
      </c>
    </row>
    <row r="35818" spans="1:4" x14ac:dyDescent="0.2">
      <c r="A35818" s="2">
        <v>358.14999999981598</v>
      </c>
      <c r="B35818" s="4">
        <v>0</v>
      </c>
      <c r="C35818" s="4">
        <v>0</v>
      </c>
      <c r="D35818" s="4" t="s">
        <v>2008</v>
      </c>
    </row>
    <row r="35819" spans="1:4" x14ac:dyDescent="0.2">
      <c r="A35819" s="2">
        <v>358.15999999981602</v>
      </c>
      <c r="B35819" s="4">
        <v>0</v>
      </c>
      <c r="C35819" s="4">
        <v>0</v>
      </c>
      <c r="D35819" s="4" t="s">
        <v>2008</v>
      </c>
    </row>
    <row r="35820" spans="1:4" x14ac:dyDescent="0.2">
      <c r="A35820" s="2">
        <v>358.16999999981601</v>
      </c>
      <c r="B35820" s="4">
        <v>0</v>
      </c>
      <c r="C35820" s="4">
        <v>0</v>
      </c>
      <c r="D35820" s="4" t="s">
        <v>2008</v>
      </c>
    </row>
    <row r="35821" spans="1:4" x14ac:dyDescent="0.2">
      <c r="A35821" s="2">
        <v>358.179999999816</v>
      </c>
      <c r="B35821" s="4">
        <v>0</v>
      </c>
      <c r="C35821" s="4">
        <v>0</v>
      </c>
      <c r="D35821" s="4" t="s">
        <v>2008</v>
      </c>
    </row>
    <row r="35822" spans="1:4" x14ac:dyDescent="0.2">
      <c r="A35822" s="2">
        <v>358.189999999816</v>
      </c>
      <c r="B35822" s="4">
        <v>0</v>
      </c>
      <c r="C35822" s="4">
        <v>0</v>
      </c>
      <c r="D35822" s="4" t="s">
        <v>2008</v>
      </c>
    </row>
    <row r="35823" spans="1:4" x14ac:dyDescent="0.2">
      <c r="A35823" s="2">
        <v>358.19999999981599</v>
      </c>
      <c r="B35823" s="4">
        <v>0</v>
      </c>
      <c r="C35823" s="4">
        <v>0</v>
      </c>
      <c r="D35823" s="4" t="s">
        <v>2008</v>
      </c>
    </row>
    <row r="35824" spans="1:4" x14ac:dyDescent="0.2">
      <c r="A35824" s="2">
        <v>358.20999999981598</v>
      </c>
      <c r="B35824" s="4">
        <v>0</v>
      </c>
      <c r="C35824" s="4">
        <v>0</v>
      </c>
      <c r="D35824" s="4" t="s">
        <v>2008</v>
      </c>
    </row>
    <row r="35825" spans="1:4" x14ac:dyDescent="0.2">
      <c r="A35825" s="2">
        <v>358.21999999981603</v>
      </c>
      <c r="B35825" s="4">
        <v>0</v>
      </c>
      <c r="C35825" s="4">
        <v>0</v>
      </c>
      <c r="D35825" s="4" t="s">
        <v>2008</v>
      </c>
    </row>
    <row r="35826" spans="1:4" x14ac:dyDescent="0.2">
      <c r="A35826" s="2">
        <v>358.22999999981602</v>
      </c>
      <c r="B35826" s="4">
        <v>0</v>
      </c>
      <c r="C35826" s="4">
        <v>0</v>
      </c>
      <c r="D35826" s="4" t="s">
        <v>2008</v>
      </c>
    </row>
    <row r="35827" spans="1:4" x14ac:dyDescent="0.2">
      <c r="A35827" s="2">
        <v>358.23999999981601</v>
      </c>
      <c r="B35827" s="4">
        <v>0</v>
      </c>
      <c r="C35827" s="4">
        <v>0</v>
      </c>
      <c r="D35827" s="4" t="s">
        <v>2008</v>
      </c>
    </row>
    <row r="35828" spans="1:4" x14ac:dyDescent="0.2">
      <c r="A35828" s="2">
        <v>358.249999999816</v>
      </c>
      <c r="B35828" s="4">
        <v>0</v>
      </c>
      <c r="C35828" s="4">
        <v>0</v>
      </c>
      <c r="D35828" s="4" t="s">
        <v>2008</v>
      </c>
    </row>
    <row r="35829" spans="1:4" x14ac:dyDescent="0.2">
      <c r="A35829" s="2">
        <v>358.25999999981599</v>
      </c>
      <c r="B35829" s="4">
        <v>0</v>
      </c>
      <c r="C35829" s="4">
        <v>0</v>
      </c>
      <c r="D35829" s="4" t="s">
        <v>2008</v>
      </c>
    </row>
    <row r="35830" spans="1:4" x14ac:dyDescent="0.2">
      <c r="A35830" s="2">
        <v>358.26999999981598</v>
      </c>
      <c r="B35830" s="4">
        <v>0</v>
      </c>
      <c r="C35830" s="4">
        <v>0</v>
      </c>
      <c r="D35830" s="4" t="s">
        <v>2008</v>
      </c>
    </row>
    <row r="35831" spans="1:4" x14ac:dyDescent="0.2">
      <c r="A35831" s="2">
        <v>358.27999999981603</v>
      </c>
      <c r="B35831" s="4">
        <v>0</v>
      </c>
      <c r="C35831" s="4">
        <v>0</v>
      </c>
      <c r="D35831" s="4" t="s">
        <v>2008</v>
      </c>
    </row>
    <row r="35832" spans="1:4" x14ac:dyDescent="0.2">
      <c r="A35832" s="2">
        <v>358.28999999981602</v>
      </c>
      <c r="B35832" s="4">
        <v>0</v>
      </c>
      <c r="C35832" s="4">
        <v>0</v>
      </c>
      <c r="D35832" s="4" t="s">
        <v>2008</v>
      </c>
    </row>
    <row r="35833" spans="1:4" x14ac:dyDescent="0.2">
      <c r="A35833" s="2">
        <v>358.29999999981601</v>
      </c>
      <c r="B35833" s="4">
        <v>0</v>
      </c>
      <c r="C35833" s="4">
        <v>0</v>
      </c>
      <c r="D35833" s="4" t="s">
        <v>2008</v>
      </c>
    </row>
    <row r="35834" spans="1:4" x14ac:dyDescent="0.2">
      <c r="A35834" s="2">
        <v>358.309999999816</v>
      </c>
      <c r="B35834" s="4">
        <v>0</v>
      </c>
      <c r="C35834" s="4">
        <v>0</v>
      </c>
      <c r="D35834" s="4" t="s">
        <v>2008</v>
      </c>
    </row>
    <row r="35835" spans="1:4" x14ac:dyDescent="0.2">
      <c r="A35835" s="2">
        <v>358.31999999981599</v>
      </c>
      <c r="B35835" s="4">
        <v>0</v>
      </c>
      <c r="C35835" s="4">
        <v>0</v>
      </c>
      <c r="D35835" s="4" t="s">
        <v>2008</v>
      </c>
    </row>
    <row r="35836" spans="1:4" x14ac:dyDescent="0.2">
      <c r="A35836" s="2">
        <v>358.32999999981598</v>
      </c>
      <c r="B35836" s="4">
        <v>0</v>
      </c>
      <c r="C35836" s="4">
        <v>0</v>
      </c>
      <c r="D35836" s="4" t="s">
        <v>2008</v>
      </c>
    </row>
    <row r="35837" spans="1:4" x14ac:dyDescent="0.2">
      <c r="A35837" s="2">
        <v>358.33999999981597</v>
      </c>
      <c r="B35837" s="4">
        <v>0</v>
      </c>
      <c r="C35837" s="4">
        <v>0</v>
      </c>
      <c r="D35837" s="4" t="s">
        <v>2008</v>
      </c>
    </row>
    <row r="35838" spans="1:4" x14ac:dyDescent="0.2">
      <c r="A35838" s="2">
        <v>358.34999999981602</v>
      </c>
      <c r="B35838" s="4">
        <v>0</v>
      </c>
      <c r="C35838" s="4">
        <v>0</v>
      </c>
      <c r="D35838" s="4" t="s">
        <v>2008</v>
      </c>
    </row>
    <row r="35839" spans="1:4" x14ac:dyDescent="0.2">
      <c r="A35839" s="2">
        <v>358.35999999981601</v>
      </c>
      <c r="B35839" s="4">
        <v>0</v>
      </c>
      <c r="C35839" s="4">
        <v>0</v>
      </c>
      <c r="D35839" s="4" t="s">
        <v>2008</v>
      </c>
    </row>
    <row r="35840" spans="1:4" x14ac:dyDescent="0.2">
      <c r="A35840" s="2">
        <v>358.369999999816</v>
      </c>
      <c r="B35840" s="4">
        <v>0</v>
      </c>
      <c r="C35840" s="4">
        <v>0</v>
      </c>
      <c r="D35840" s="4" t="s">
        <v>2008</v>
      </c>
    </row>
    <row r="35841" spans="1:4" x14ac:dyDescent="0.2">
      <c r="A35841" s="2">
        <v>358.37999999981599</v>
      </c>
      <c r="B35841" s="4">
        <v>0</v>
      </c>
      <c r="C35841" s="4">
        <v>0</v>
      </c>
      <c r="D35841" s="4" t="s">
        <v>2008</v>
      </c>
    </row>
    <row r="35842" spans="1:4" x14ac:dyDescent="0.2">
      <c r="A35842" s="2">
        <v>358.38999999981598</v>
      </c>
      <c r="B35842" s="4">
        <v>0</v>
      </c>
      <c r="C35842" s="4">
        <v>0</v>
      </c>
      <c r="D35842" s="4" t="s">
        <v>2008</v>
      </c>
    </row>
    <row r="35843" spans="1:4" x14ac:dyDescent="0.2">
      <c r="A35843" s="2">
        <v>358.39999999981598</v>
      </c>
      <c r="B35843" s="4">
        <v>0</v>
      </c>
      <c r="C35843" s="4">
        <v>0</v>
      </c>
      <c r="D35843" s="4" t="s">
        <v>2008</v>
      </c>
    </row>
    <row r="35844" spans="1:4" x14ac:dyDescent="0.2">
      <c r="A35844" s="2">
        <v>358.40999999981602</v>
      </c>
      <c r="B35844" s="4">
        <v>0</v>
      </c>
      <c r="C35844" s="4">
        <v>0</v>
      </c>
      <c r="D35844" s="4" t="s">
        <v>2008</v>
      </c>
    </row>
    <row r="35845" spans="1:4" x14ac:dyDescent="0.2">
      <c r="A35845" s="2">
        <v>358.41999999981601</v>
      </c>
      <c r="B35845" s="4">
        <v>0</v>
      </c>
      <c r="C35845" s="4">
        <v>0</v>
      </c>
      <c r="D35845" s="4" t="s">
        <v>2008</v>
      </c>
    </row>
    <row r="35846" spans="1:4" x14ac:dyDescent="0.2">
      <c r="A35846" s="2">
        <v>358.429999999816</v>
      </c>
      <c r="B35846" s="4">
        <v>0</v>
      </c>
      <c r="C35846" s="4">
        <v>0</v>
      </c>
      <c r="D35846" s="4" t="s">
        <v>2008</v>
      </c>
    </row>
    <row r="35847" spans="1:4" x14ac:dyDescent="0.2">
      <c r="A35847" s="2">
        <v>358.439999999816</v>
      </c>
      <c r="B35847" s="4">
        <v>0</v>
      </c>
      <c r="C35847" s="4">
        <v>0</v>
      </c>
      <c r="D35847" s="4" t="s">
        <v>2008</v>
      </c>
    </row>
    <row r="35848" spans="1:4" x14ac:dyDescent="0.2">
      <c r="A35848" s="2">
        <v>358.44999999981599</v>
      </c>
      <c r="B35848" s="4">
        <v>0</v>
      </c>
      <c r="C35848" s="4">
        <v>0</v>
      </c>
      <c r="D35848" s="4" t="s">
        <v>2008</v>
      </c>
    </row>
    <row r="35849" spans="1:4" x14ac:dyDescent="0.2">
      <c r="A35849" s="2">
        <v>358.45999999981598</v>
      </c>
      <c r="B35849" s="4">
        <v>0</v>
      </c>
      <c r="C35849" s="4">
        <v>0</v>
      </c>
      <c r="D35849" s="4" t="s">
        <v>2008</v>
      </c>
    </row>
    <row r="35850" spans="1:4" x14ac:dyDescent="0.2">
      <c r="A35850" s="2">
        <v>358.46999999981603</v>
      </c>
      <c r="B35850" s="4">
        <v>0</v>
      </c>
      <c r="C35850" s="4">
        <v>0</v>
      </c>
      <c r="D35850" s="4" t="s">
        <v>2008</v>
      </c>
    </row>
    <row r="35851" spans="1:4" x14ac:dyDescent="0.2">
      <c r="A35851" s="2">
        <v>358.47999999981602</v>
      </c>
      <c r="B35851" s="4">
        <v>0</v>
      </c>
      <c r="C35851" s="4">
        <v>0</v>
      </c>
      <c r="D35851" s="4" t="s">
        <v>2008</v>
      </c>
    </row>
    <row r="35852" spans="1:4" x14ac:dyDescent="0.2">
      <c r="A35852" s="2">
        <v>358.48999999981601</v>
      </c>
      <c r="B35852" s="4">
        <v>0</v>
      </c>
      <c r="C35852" s="4">
        <v>0</v>
      </c>
      <c r="D35852" s="4" t="s">
        <v>2008</v>
      </c>
    </row>
    <row r="35853" spans="1:4" x14ac:dyDescent="0.2">
      <c r="A35853" s="2">
        <v>358.499999999816</v>
      </c>
      <c r="B35853" s="4">
        <v>0</v>
      </c>
      <c r="C35853" s="4">
        <v>0</v>
      </c>
      <c r="D35853" s="4" t="s">
        <v>2008</v>
      </c>
    </row>
    <row r="35854" spans="1:4" x14ac:dyDescent="0.2">
      <c r="A35854" s="2">
        <v>358.50999999981599</v>
      </c>
      <c r="B35854" s="4">
        <v>0</v>
      </c>
      <c r="C35854" s="4">
        <v>0</v>
      </c>
      <c r="D35854" s="4" t="s">
        <v>2008</v>
      </c>
    </row>
    <row r="35855" spans="1:4" x14ac:dyDescent="0.2">
      <c r="A35855" s="2">
        <v>358.51999999981598</v>
      </c>
      <c r="B35855" s="4">
        <v>0</v>
      </c>
      <c r="C35855" s="4">
        <v>0</v>
      </c>
      <c r="D35855" s="4" t="s">
        <v>2008</v>
      </c>
    </row>
    <row r="35856" spans="1:4" x14ac:dyDescent="0.2">
      <c r="A35856" s="2">
        <v>358.52999999981603</v>
      </c>
      <c r="B35856" s="4">
        <v>0</v>
      </c>
      <c r="C35856" s="4">
        <v>0</v>
      </c>
      <c r="D35856" s="4" t="s">
        <v>2008</v>
      </c>
    </row>
    <row r="35857" spans="1:4" x14ac:dyDescent="0.2">
      <c r="A35857" s="2">
        <v>358.53999999981602</v>
      </c>
      <c r="B35857" s="4">
        <v>0</v>
      </c>
      <c r="C35857" s="4">
        <v>0</v>
      </c>
      <c r="D35857" s="4" t="s">
        <v>2008</v>
      </c>
    </row>
    <row r="35858" spans="1:4" x14ac:dyDescent="0.2">
      <c r="A35858" s="2">
        <v>358.54999999981601</v>
      </c>
      <c r="B35858" s="4">
        <v>0</v>
      </c>
      <c r="C35858" s="4">
        <v>0</v>
      </c>
      <c r="D35858" s="4" t="s">
        <v>2008</v>
      </c>
    </row>
    <row r="35859" spans="1:4" x14ac:dyDescent="0.2">
      <c r="A35859" s="2">
        <v>358.559999999816</v>
      </c>
      <c r="B35859" s="4">
        <v>0</v>
      </c>
      <c r="C35859" s="4">
        <v>0</v>
      </c>
      <c r="D35859" s="4" t="s">
        <v>2008</v>
      </c>
    </row>
    <row r="35860" spans="1:4" x14ac:dyDescent="0.2">
      <c r="A35860" s="2">
        <v>358.56999999981599</v>
      </c>
      <c r="B35860" s="4">
        <v>0</v>
      </c>
      <c r="C35860" s="4">
        <v>0</v>
      </c>
      <c r="D35860" s="4" t="s">
        <v>2008</v>
      </c>
    </row>
    <row r="35861" spans="1:4" x14ac:dyDescent="0.2">
      <c r="A35861" s="2">
        <v>358.57999999981598</v>
      </c>
      <c r="B35861" s="4">
        <v>0</v>
      </c>
      <c r="C35861" s="4">
        <v>0</v>
      </c>
      <c r="D35861" s="4" t="s">
        <v>2008</v>
      </c>
    </row>
    <row r="35862" spans="1:4" x14ac:dyDescent="0.2">
      <c r="A35862" s="2">
        <v>358.58999999981597</v>
      </c>
      <c r="B35862" s="4">
        <v>0</v>
      </c>
      <c r="C35862" s="4">
        <v>0</v>
      </c>
      <c r="D35862" s="4" t="s">
        <v>2008</v>
      </c>
    </row>
    <row r="35863" spans="1:4" x14ac:dyDescent="0.2">
      <c r="A35863" s="2">
        <v>358.59999999981602</v>
      </c>
      <c r="B35863" s="4">
        <v>0</v>
      </c>
      <c r="C35863" s="4">
        <v>0</v>
      </c>
      <c r="D35863" s="4" t="s">
        <v>2008</v>
      </c>
    </row>
    <row r="35864" spans="1:4" x14ac:dyDescent="0.2">
      <c r="A35864" s="2">
        <v>358.60999999981601</v>
      </c>
      <c r="B35864" s="4">
        <v>0</v>
      </c>
      <c r="C35864" s="4">
        <v>0</v>
      </c>
      <c r="D35864" s="4" t="s">
        <v>2008</v>
      </c>
    </row>
    <row r="35865" spans="1:4" x14ac:dyDescent="0.2">
      <c r="A35865" s="2">
        <v>358.619999999816</v>
      </c>
      <c r="B35865" s="4">
        <v>0</v>
      </c>
      <c r="C35865" s="4">
        <v>0</v>
      </c>
      <c r="D35865" s="4" t="s">
        <v>2008</v>
      </c>
    </row>
    <row r="35866" spans="1:4" x14ac:dyDescent="0.2">
      <c r="A35866" s="2">
        <v>358.62999999981599</v>
      </c>
      <c r="B35866" s="4">
        <v>0</v>
      </c>
      <c r="C35866" s="4">
        <v>0</v>
      </c>
      <c r="D35866" s="4" t="s">
        <v>2008</v>
      </c>
    </row>
    <row r="35867" spans="1:4" x14ac:dyDescent="0.2">
      <c r="A35867" s="2">
        <v>358.63999999981598</v>
      </c>
      <c r="B35867" s="4">
        <v>0</v>
      </c>
      <c r="C35867" s="4">
        <v>0</v>
      </c>
      <c r="D35867" s="4" t="s">
        <v>2008</v>
      </c>
    </row>
    <row r="35868" spans="1:4" x14ac:dyDescent="0.2">
      <c r="A35868" s="2">
        <v>358.64999999981598</v>
      </c>
      <c r="B35868" s="4">
        <v>0</v>
      </c>
      <c r="C35868" s="4">
        <v>0</v>
      </c>
      <c r="D35868" s="4" t="s">
        <v>2008</v>
      </c>
    </row>
    <row r="35869" spans="1:4" x14ac:dyDescent="0.2">
      <c r="A35869" s="2">
        <v>358.65999999981602</v>
      </c>
      <c r="B35869" s="4">
        <v>0</v>
      </c>
      <c r="C35869" s="4">
        <v>0</v>
      </c>
      <c r="D35869" s="4" t="s">
        <v>2008</v>
      </c>
    </row>
    <row r="35870" spans="1:4" x14ac:dyDescent="0.2">
      <c r="A35870" s="2">
        <v>358.66999999981601</v>
      </c>
      <c r="B35870" s="4">
        <v>0</v>
      </c>
      <c r="C35870" s="4">
        <v>0</v>
      </c>
      <c r="D35870" s="4" t="s">
        <v>2008</v>
      </c>
    </row>
    <row r="35871" spans="1:4" x14ac:dyDescent="0.2">
      <c r="A35871" s="2">
        <v>358.67999999981498</v>
      </c>
      <c r="B35871" s="4">
        <v>0</v>
      </c>
      <c r="C35871" s="4">
        <v>0</v>
      </c>
      <c r="D35871" s="4" t="s">
        <v>2008</v>
      </c>
    </row>
    <row r="35872" spans="1:4" x14ac:dyDescent="0.2">
      <c r="A35872" s="2">
        <v>358.68999999981497</v>
      </c>
      <c r="B35872" s="4">
        <v>0</v>
      </c>
      <c r="C35872" s="4">
        <v>0</v>
      </c>
      <c r="D35872" s="4" t="s">
        <v>2008</v>
      </c>
    </row>
    <row r="35873" spans="1:4" x14ac:dyDescent="0.2">
      <c r="A35873" s="2">
        <v>358.69999999981502</v>
      </c>
      <c r="B35873" s="4">
        <v>0</v>
      </c>
      <c r="C35873" s="4">
        <v>0</v>
      </c>
      <c r="D35873" s="4" t="s">
        <v>2008</v>
      </c>
    </row>
    <row r="35874" spans="1:4" x14ac:dyDescent="0.2">
      <c r="A35874" s="2">
        <v>358.70999999981501</v>
      </c>
      <c r="B35874" s="4">
        <v>0</v>
      </c>
      <c r="C35874" s="4">
        <v>0</v>
      </c>
      <c r="D35874" s="4" t="s">
        <v>2008</v>
      </c>
    </row>
    <row r="35875" spans="1:4" x14ac:dyDescent="0.2">
      <c r="A35875" s="2">
        <v>358.719999999815</v>
      </c>
      <c r="B35875" s="4">
        <v>0</v>
      </c>
      <c r="C35875" s="4">
        <v>0</v>
      </c>
      <c r="D35875" s="4" t="s">
        <v>2008</v>
      </c>
    </row>
    <row r="35876" spans="1:4" x14ac:dyDescent="0.2">
      <c r="A35876" s="2">
        <v>358.72999999981499</v>
      </c>
      <c r="B35876" s="4">
        <v>0</v>
      </c>
      <c r="C35876" s="4">
        <v>0</v>
      </c>
      <c r="D35876" s="4" t="s">
        <v>2008</v>
      </c>
    </row>
    <row r="35877" spans="1:4" x14ac:dyDescent="0.2">
      <c r="A35877" s="2">
        <v>358.73999999981498</v>
      </c>
      <c r="B35877" s="4">
        <v>0</v>
      </c>
      <c r="C35877" s="4">
        <v>0</v>
      </c>
      <c r="D35877" s="4" t="s">
        <v>2008</v>
      </c>
    </row>
    <row r="35878" spans="1:4" x14ac:dyDescent="0.2">
      <c r="A35878" s="2">
        <v>358.74999999981497</v>
      </c>
      <c r="B35878" s="4">
        <v>0</v>
      </c>
      <c r="C35878" s="4">
        <v>0</v>
      </c>
      <c r="D35878" s="4" t="s">
        <v>2008</v>
      </c>
    </row>
    <row r="35879" spans="1:4" x14ac:dyDescent="0.2">
      <c r="A35879" s="2">
        <v>358.75999999981502</v>
      </c>
      <c r="B35879" s="4">
        <v>0</v>
      </c>
      <c r="C35879" s="4">
        <v>0</v>
      </c>
      <c r="D35879" s="4" t="s">
        <v>2008</v>
      </c>
    </row>
    <row r="35880" spans="1:4" x14ac:dyDescent="0.2">
      <c r="A35880" s="2">
        <v>358.76999999981501</v>
      </c>
      <c r="B35880" s="4">
        <v>0</v>
      </c>
      <c r="C35880" s="4">
        <v>0</v>
      </c>
      <c r="D35880" s="4" t="s">
        <v>2008</v>
      </c>
    </row>
    <row r="35881" spans="1:4" x14ac:dyDescent="0.2">
      <c r="A35881" s="2">
        <v>358.779999999815</v>
      </c>
      <c r="B35881" s="4">
        <v>0</v>
      </c>
      <c r="C35881" s="4">
        <v>0</v>
      </c>
      <c r="D35881" s="4" t="s">
        <v>2008</v>
      </c>
    </row>
    <row r="35882" spans="1:4" x14ac:dyDescent="0.2">
      <c r="A35882" s="2">
        <v>358.789999999815</v>
      </c>
      <c r="B35882" s="4">
        <v>0</v>
      </c>
      <c r="C35882" s="4">
        <v>0</v>
      </c>
      <c r="D35882" s="4" t="s">
        <v>2008</v>
      </c>
    </row>
    <row r="35883" spans="1:4" x14ac:dyDescent="0.2">
      <c r="A35883" s="2">
        <v>358.79999999981499</v>
      </c>
      <c r="B35883" s="4">
        <v>0</v>
      </c>
      <c r="C35883" s="4">
        <v>0</v>
      </c>
      <c r="D35883" s="4" t="s">
        <v>2008</v>
      </c>
    </row>
    <row r="35884" spans="1:4" x14ac:dyDescent="0.2">
      <c r="A35884" s="2">
        <v>358.80999999981498</v>
      </c>
      <c r="B35884" s="4">
        <v>0</v>
      </c>
      <c r="C35884" s="4">
        <v>0</v>
      </c>
      <c r="D35884" s="4" t="s">
        <v>2008</v>
      </c>
    </row>
    <row r="35885" spans="1:4" x14ac:dyDescent="0.2">
      <c r="A35885" s="2">
        <v>358.81999999981502</v>
      </c>
      <c r="B35885" s="4">
        <v>0</v>
      </c>
      <c r="C35885" s="4">
        <v>0</v>
      </c>
      <c r="D35885" s="4" t="s">
        <v>2008</v>
      </c>
    </row>
    <row r="35886" spans="1:4" x14ac:dyDescent="0.2">
      <c r="A35886" s="2">
        <v>358.82999999981502</v>
      </c>
      <c r="B35886" s="4">
        <v>0</v>
      </c>
      <c r="C35886" s="4">
        <v>0</v>
      </c>
      <c r="D35886" s="4" t="s">
        <v>2008</v>
      </c>
    </row>
    <row r="35887" spans="1:4" x14ac:dyDescent="0.2">
      <c r="A35887" s="2">
        <v>358.83999999981501</v>
      </c>
      <c r="B35887" s="4">
        <v>0</v>
      </c>
      <c r="C35887" s="4">
        <v>0</v>
      </c>
      <c r="D35887" s="4" t="s">
        <v>2008</v>
      </c>
    </row>
    <row r="35888" spans="1:4" x14ac:dyDescent="0.2">
      <c r="A35888" s="2">
        <v>358.849999999815</v>
      </c>
      <c r="B35888" s="4">
        <v>0</v>
      </c>
      <c r="C35888" s="4">
        <v>0</v>
      </c>
      <c r="D35888" s="4" t="s">
        <v>2008</v>
      </c>
    </row>
    <row r="35889" spans="1:4" x14ac:dyDescent="0.2">
      <c r="A35889" s="2">
        <v>358.85999999981499</v>
      </c>
      <c r="B35889" s="4">
        <v>0</v>
      </c>
      <c r="C35889" s="4">
        <v>0</v>
      </c>
      <c r="D35889" s="4" t="s">
        <v>2008</v>
      </c>
    </row>
    <row r="35890" spans="1:4" x14ac:dyDescent="0.2">
      <c r="A35890" s="2">
        <v>358.86999999981498</v>
      </c>
      <c r="B35890" s="4">
        <v>0</v>
      </c>
      <c r="C35890" s="4">
        <v>0</v>
      </c>
      <c r="D35890" s="4" t="s">
        <v>2008</v>
      </c>
    </row>
    <row r="35891" spans="1:4" x14ac:dyDescent="0.2">
      <c r="A35891" s="2">
        <v>358.87999999981503</v>
      </c>
      <c r="B35891" s="4">
        <v>0</v>
      </c>
      <c r="C35891" s="4">
        <v>0</v>
      </c>
      <c r="D35891" s="4" t="s">
        <v>2008</v>
      </c>
    </row>
    <row r="35892" spans="1:4" x14ac:dyDescent="0.2">
      <c r="A35892" s="2">
        <v>358.88999999981502</v>
      </c>
      <c r="B35892" s="4">
        <v>0</v>
      </c>
      <c r="C35892" s="4">
        <v>0</v>
      </c>
      <c r="D35892" s="4" t="s">
        <v>2008</v>
      </c>
    </row>
    <row r="35893" spans="1:4" x14ac:dyDescent="0.2">
      <c r="A35893" s="2">
        <v>358.89999999981501</v>
      </c>
      <c r="B35893" s="4">
        <v>0</v>
      </c>
      <c r="C35893" s="4">
        <v>0</v>
      </c>
      <c r="D35893" s="4" t="s">
        <v>2008</v>
      </c>
    </row>
    <row r="35894" spans="1:4" x14ac:dyDescent="0.2">
      <c r="A35894" s="2">
        <v>358.909999999815</v>
      </c>
      <c r="B35894" s="4">
        <v>0</v>
      </c>
      <c r="C35894" s="4">
        <v>0</v>
      </c>
      <c r="D35894" s="4" t="s">
        <v>2008</v>
      </c>
    </row>
    <row r="35895" spans="1:4" x14ac:dyDescent="0.2">
      <c r="A35895" s="2">
        <v>358.91999999981499</v>
      </c>
      <c r="B35895" s="4">
        <v>0</v>
      </c>
      <c r="C35895" s="4">
        <v>0</v>
      </c>
      <c r="D35895" s="4" t="s">
        <v>2008</v>
      </c>
    </row>
    <row r="35896" spans="1:4" x14ac:dyDescent="0.2">
      <c r="A35896" s="2">
        <v>358.92999999981498</v>
      </c>
      <c r="B35896" s="4">
        <v>0</v>
      </c>
      <c r="C35896" s="4">
        <v>0</v>
      </c>
      <c r="D35896" s="4" t="s">
        <v>2008</v>
      </c>
    </row>
    <row r="35897" spans="1:4" x14ac:dyDescent="0.2">
      <c r="A35897" s="2">
        <v>358.93999999981497</v>
      </c>
      <c r="B35897" s="4">
        <v>0</v>
      </c>
      <c r="C35897" s="4">
        <v>0</v>
      </c>
      <c r="D35897" s="4" t="s">
        <v>2008</v>
      </c>
    </row>
    <row r="35898" spans="1:4" x14ac:dyDescent="0.2">
      <c r="A35898" s="2">
        <v>358.94999999981502</v>
      </c>
      <c r="B35898" s="4">
        <v>0</v>
      </c>
      <c r="C35898" s="4">
        <v>0</v>
      </c>
      <c r="D35898" s="4" t="s">
        <v>2008</v>
      </c>
    </row>
    <row r="35899" spans="1:4" x14ac:dyDescent="0.2">
      <c r="A35899" s="2">
        <v>358.95999999981501</v>
      </c>
      <c r="B35899" s="4">
        <v>0</v>
      </c>
      <c r="C35899" s="4">
        <v>0</v>
      </c>
      <c r="D35899" s="4" t="s">
        <v>2008</v>
      </c>
    </row>
    <row r="35900" spans="1:4" x14ac:dyDescent="0.2">
      <c r="A35900" s="2">
        <v>358.969999999815</v>
      </c>
      <c r="B35900" s="4">
        <v>0</v>
      </c>
      <c r="C35900" s="4">
        <v>0</v>
      </c>
      <c r="D35900" s="4" t="s">
        <v>2008</v>
      </c>
    </row>
    <row r="35901" spans="1:4" x14ac:dyDescent="0.2">
      <c r="A35901" s="2">
        <v>358.97999999981499</v>
      </c>
      <c r="B35901" s="4">
        <v>0</v>
      </c>
      <c r="C35901" s="4">
        <v>0</v>
      </c>
      <c r="D35901" s="4" t="s">
        <v>2008</v>
      </c>
    </row>
    <row r="35902" spans="1:4" x14ac:dyDescent="0.2">
      <c r="A35902" s="2">
        <v>358.98999999981498</v>
      </c>
      <c r="B35902" s="4">
        <v>0</v>
      </c>
      <c r="C35902" s="4">
        <v>0</v>
      </c>
      <c r="D35902" s="4" t="s">
        <v>2008</v>
      </c>
    </row>
    <row r="35903" spans="1:4" x14ac:dyDescent="0.2">
      <c r="A35903" s="2">
        <v>358.99999999981497</v>
      </c>
      <c r="B35903" s="4">
        <v>0</v>
      </c>
      <c r="C35903" s="4">
        <v>0</v>
      </c>
      <c r="D35903" s="4" t="s">
        <v>2008</v>
      </c>
    </row>
    <row r="35904" spans="1:4" x14ac:dyDescent="0.2">
      <c r="A35904" s="2">
        <v>359.00999999981502</v>
      </c>
      <c r="B35904" s="4">
        <v>0</v>
      </c>
      <c r="C35904" s="4">
        <v>0</v>
      </c>
      <c r="D35904" s="4" t="s">
        <v>2008</v>
      </c>
    </row>
    <row r="35905" spans="1:4" x14ac:dyDescent="0.2">
      <c r="A35905" s="2">
        <v>359.01999999981501</v>
      </c>
      <c r="B35905" s="4">
        <v>0</v>
      </c>
      <c r="C35905" s="4">
        <v>0</v>
      </c>
      <c r="D35905" s="4" t="s">
        <v>2008</v>
      </c>
    </row>
    <row r="35906" spans="1:4" x14ac:dyDescent="0.2">
      <c r="A35906" s="2">
        <v>359.029999999815</v>
      </c>
      <c r="B35906" s="4">
        <v>0</v>
      </c>
      <c r="C35906" s="4">
        <v>0</v>
      </c>
      <c r="D35906" s="4" t="s">
        <v>2008</v>
      </c>
    </row>
    <row r="35907" spans="1:4" x14ac:dyDescent="0.2">
      <c r="A35907" s="2">
        <v>359.039999999815</v>
      </c>
      <c r="B35907" s="4">
        <v>0</v>
      </c>
      <c r="C35907" s="4">
        <v>0</v>
      </c>
      <c r="D35907" s="4" t="s">
        <v>2008</v>
      </c>
    </row>
    <row r="35908" spans="1:4" x14ac:dyDescent="0.2">
      <c r="A35908" s="2">
        <v>359.04999999981499</v>
      </c>
      <c r="B35908" s="4">
        <v>0</v>
      </c>
      <c r="C35908" s="4">
        <v>0</v>
      </c>
      <c r="D35908" s="4" t="s">
        <v>2008</v>
      </c>
    </row>
    <row r="35909" spans="1:4" x14ac:dyDescent="0.2">
      <c r="A35909" s="2">
        <v>359.05999999981498</v>
      </c>
      <c r="B35909" s="4">
        <v>0</v>
      </c>
      <c r="C35909" s="4">
        <v>0</v>
      </c>
      <c r="D35909" s="4" t="s">
        <v>2008</v>
      </c>
    </row>
    <row r="35910" spans="1:4" x14ac:dyDescent="0.2">
      <c r="A35910" s="2">
        <v>359.06999999981502</v>
      </c>
      <c r="B35910" s="4">
        <v>0</v>
      </c>
      <c r="C35910" s="4">
        <v>0</v>
      </c>
      <c r="D35910" s="4" t="s">
        <v>2008</v>
      </c>
    </row>
    <row r="35911" spans="1:4" x14ac:dyDescent="0.2">
      <c r="A35911" s="2">
        <v>359.07999999981502</v>
      </c>
      <c r="B35911" s="4">
        <v>0</v>
      </c>
      <c r="C35911" s="4">
        <v>0</v>
      </c>
      <c r="D35911" s="4" t="s">
        <v>2008</v>
      </c>
    </row>
    <row r="35912" spans="1:4" x14ac:dyDescent="0.2">
      <c r="A35912" s="2">
        <v>359.08999999981501</v>
      </c>
      <c r="B35912" s="4">
        <v>0</v>
      </c>
      <c r="C35912" s="4">
        <v>0</v>
      </c>
      <c r="D35912" s="4" t="s">
        <v>2008</v>
      </c>
    </row>
    <row r="35913" spans="1:4" x14ac:dyDescent="0.2">
      <c r="A35913" s="2">
        <v>359.099999999815</v>
      </c>
      <c r="B35913" s="4">
        <v>0</v>
      </c>
      <c r="C35913" s="4">
        <v>0</v>
      </c>
      <c r="D35913" s="4" t="s">
        <v>2008</v>
      </c>
    </row>
    <row r="35914" spans="1:4" x14ac:dyDescent="0.2">
      <c r="A35914" s="2">
        <v>359.10999999981499</v>
      </c>
      <c r="B35914" s="4">
        <v>0</v>
      </c>
      <c r="C35914" s="4">
        <v>0</v>
      </c>
      <c r="D35914" s="4" t="s">
        <v>2008</v>
      </c>
    </row>
    <row r="35915" spans="1:4" x14ac:dyDescent="0.2">
      <c r="A35915" s="2">
        <v>359.11999999981498</v>
      </c>
      <c r="B35915" s="4">
        <v>0</v>
      </c>
      <c r="C35915" s="4">
        <v>0</v>
      </c>
      <c r="D35915" s="4" t="s">
        <v>2008</v>
      </c>
    </row>
    <row r="35916" spans="1:4" x14ac:dyDescent="0.2">
      <c r="A35916" s="2">
        <v>359.12999999981503</v>
      </c>
      <c r="B35916" s="4">
        <v>0</v>
      </c>
      <c r="C35916" s="4">
        <v>0</v>
      </c>
      <c r="D35916" s="4" t="s">
        <v>2008</v>
      </c>
    </row>
    <row r="35917" spans="1:4" x14ac:dyDescent="0.2">
      <c r="A35917" s="2">
        <v>359.13999999981502</v>
      </c>
      <c r="B35917" s="4">
        <v>0</v>
      </c>
      <c r="C35917" s="4">
        <v>0</v>
      </c>
      <c r="D35917" s="4" t="s">
        <v>2008</v>
      </c>
    </row>
    <row r="35918" spans="1:4" x14ac:dyDescent="0.2">
      <c r="A35918" s="2">
        <v>359.14999999981501</v>
      </c>
      <c r="B35918" s="4">
        <v>0</v>
      </c>
      <c r="C35918" s="4">
        <v>0</v>
      </c>
      <c r="D35918" s="4" t="s">
        <v>2008</v>
      </c>
    </row>
    <row r="35919" spans="1:4" x14ac:dyDescent="0.2">
      <c r="A35919" s="2">
        <v>359.159999999815</v>
      </c>
      <c r="B35919" s="4">
        <v>0</v>
      </c>
      <c r="C35919" s="4">
        <v>0</v>
      </c>
      <c r="D35919" s="4" t="s">
        <v>2008</v>
      </c>
    </row>
    <row r="35920" spans="1:4" x14ac:dyDescent="0.2">
      <c r="A35920" s="2">
        <v>359.16999999981499</v>
      </c>
      <c r="B35920" s="4">
        <v>0</v>
      </c>
      <c r="C35920" s="4">
        <v>0</v>
      </c>
      <c r="D35920" s="4" t="s">
        <v>2008</v>
      </c>
    </row>
    <row r="35921" spans="1:4" x14ac:dyDescent="0.2">
      <c r="A35921" s="2">
        <v>359.17999999981498</v>
      </c>
      <c r="B35921" s="4">
        <v>0</v>
      </c>
      <c r="C35921" s="4">
        <v>0</v>
      </c>
      <c r="D35921" s="4" t="s">
        <v>2008</v>
      </c>
    </row>
    <row r="35922" spans="1:4" x14ac:dyDescent="0.2">
      <c r="A35922" s="2">
        <v>359.18999999981497</v>
      </c>
      <c r="B35922" s="4">
        <v>0</v>
      </c>
      <c r="C35922" s="4">
        <v>0</v>
      </c>
      <c r="D35922" s="4" t="s">
        <v>2008</v>
      </c>
    </row>
    <row r="35923" spans="1:4" x14ac:dyDescent="0.2">
      <c r="A35923" s="2">
        <v>359.19999999981502</v>
      </c>
      <c r="B35923" s="4">
        <v>0</v>
      </c>
      <c r="C35923" s="4">
        <v>0</v>
      </c>
      <c r="D35923" s="4" t="s">
        <v>2008</v>
      </c>
    </row>
    <row r="35924" spans="1:4" x14ac:dyDescent="0.2">
      <c r="A35924" s="2">
        <v>359.20999999981501</v>
      </c>
      <c r="B35924" s="4">
        <v>0</v>
      </c>
      <c r="C35924" s="4">
        <v>0</v>
      </c>
      <c r="D35924" s="4" t="s">
        <v>2008</v>
      </c>
    </row>
    <row r="35925" spans="1:4" x14ac:dyDescent="0.2">
      <c r="A35925" s="2">
        <v>359.219999999815</v>
      </c>
      <c r="B35925" s="4">
        <v>0</v>
      </c>
      <c r="C35925" s="4">
        <v>0</v>
      </c>
      <c r="D35925" s="4" t="s">
        <v>2008</v>
      </c>
    </row>
    <row r="35926" spans="1:4" x14ac:dyDescent="0.2">
      <c r="A35926" s="2">
        <v>359.22999999981499</v>
      </c>
      <c r="B35926" s="4">
        <v>0</v>
      </c>
      <c r="C35926" s="4">
        <v>0</v>
      </c>
      <c r="D35926" s="4" t="s">
        <v>2008</v>
      </c>
    </row>
    <row r="35927" spans="1:4" x14ac:dyDescent="0.2">
      <c r="A35927" s="2">
        <v>359.23999999981498</v>
      </c>
      <c r="B35927" s="4">
        <v>0</v>
      </c>
      <c r="C35927" s="4">
        <v>0</v>
      </c>
      <c r="D35927" s="4" t="s">
        <v>2008</v>
      </c>
    </row>
    <row r="35928" spans="1:4" x14ac:dyDescent="0.2">
      <c r="A35928" s="2">
        <v>359.24999999981497</v>
      </c>
      <c r="B35928" s="4">
        <v>0</v>
      </c>
      <c r="C35928" s="4">
        <v>0</v>
      </c>
      <c r="D35928" s="4" t="s">
        <v>2008</v>
      </c>
    </row>
    <row r="35929" spans="1:4" x14ac:dyDescent="0.2">
      <c r="A35929" s="2">
        <v>359.25999999981502</v>
      </c>
      <c r="B35929" s="4">
        <v>0</v>
      </c>
      <c r="C35929" s="4">
        <v>0</v>
      </c>
      <c r="D35929" s="4" t="s">
        <v>2008</v>
      </c>
    </row>
    <row r="35930" spans="1:4" x14ac:dyDescent="0.2">
      <c r="A35930" s="2">
        <v>359.26999999981501</v>
      </c>
      <c r="B35930" s="4">
        <v>0</v>
      </c>
      <c r="C35930" s="4">
        <v>0</v>
      </c>
      <c r="D35930" s="4" t="s">
        <v>2008</v>
      </c>
    </row>
    <row r="35931" spans="1:4" x14ac:dyDescent="0.2">
      <c r="A35931" s="2">
        <v>359.279999999815</v>
      </c>
      <c r="B35931" s="4">
        <v>0</v>
      </c>
      <c r="C35931" s="4">
        <v>0</v>
      </c>
      <c r="D35931" s="4" t="s">
        <v>2008</v>
      </c>
    </row>
    <row r="35932" spans="1:4" x14ac:dyDescent="0.2">
      <c r="A35932" s="2">
        <v>359.289999999815</v>
      </c>
      <c r="B35932" s="4">
        <v>0</v>
      </c>
      <c r="C35932" s="4">
        <v>0</v>
      </c>
      <c r="D35932" s="4" t="s">
        <v>2008</v>
      </c>
    </row>
    <row r="35933" spans="1:4" x14ac:dyDescent="0.2">
      <c r="A35933" s="2">
        <v>359.29999999981499</v>
      </c>
      <c r="B35933" s="4">
        <v>0</v>
      </c>
      <c r="C35933" s="4">
        <v>0</v>
      </c>
      <c r="D35933" s="4" t="s">
        <v>2008</v>
      </c>
    </row>
    <row r="35934" spans="1:4" x14ac:dyDescent="0.2">
      <c r="A35934" s="2">
        <v>359.30999999981498</v>
      </c>
      <c r="B35934" s="4">
        <v>0</v>
      </c>
      <c r="C35934" s="4">
        <v>0</v>
      </c>
      <c r="D35934" s="4" t="s">
        <v>2008</v>
      </c>
    </row>
    <row r="35935" spans="1:4" x14ac:dyDescent="0.2">
      <c r="A35935" s="2">
        <v>359.31999999981502</v>
      </c>
      <c r="B35935" s="4">
        <v>0</v>
      </c>
      <c r="C35935" s="4">
        <v>0</v>
      </c>
      <c r="D35935" s="4" t="s">
        <v>2008</v>
      </c>
    </row>
    <row r="35936" spans="1:4" x14ac:dyDescent="0.2">
      <c r="A35936" s="2">
        <v>359.32999999981502</v>
      </c>
      <c r="B35936" s="4">
        <v>0</v>
      </c>
      <c r="C35936" s="4">
        <v>0</v>
      </c>
      <c r="D35936" s="4" t="s">
        <v>2008</v>
      </c>
    </row>
    <row r="35937" spans="1:4" x14ac:dyDescent="0.2">
      <c r="A35937" s="2">
        <v>359.33999999981501</v>
      </c>
      <c r="B35937" s="4">
        <v>0</v>
      </c>
      <c r="C35937" s="4">
        <v>0</v>
      </c>
      <c r="D35937" s="4" t="s">
        <v>2008</v>
      </c>
    </row>
    <row r="35938" spans="1:4" x14ac:dyDescent="0.2">
      <c r="A35938" s="2">
        <v>359.349999999815</v>
      </c>
      <c r="B35938" s="4">
        <v>0</v>
      </c>
      <c r="C35938" s="4">
        <v>0</v>
      </c>
      <c r="D35938" s="4" t="s">
        <v>2008</v>
      </c>
    </row>
    <row r="35939" spans="1:4" x14ac:dyDescent="0.2">
      <c r="A35939" s="2">
        <v>359.35999999981499</v>
      </c>
      <c r="B35939" s="4">
        <v>0</v>
      </c>
      <c r="C35939" s="4">
        <v>0</v>
      </c>
      <c r="D35939" s="4" t="s">
        <v>2008</v>
      </c>
    </row>
    <row r="35940" spans="1:4" x14ac:dyDescent="0.2">
      <c r="A35940" s="2">
        <v>359.36999999981498</v>
      </c>
      <c r="B35940" s="4">
        <v>0</v>
      </c>
      <c r="C35940" s="4">
        <v>0</v>
      </c>
      <c r="D35940" s="4" t="s">
        <v>2008</v>
      </c>
    </row>
    <row r="35941" spans="1:4" x14ac:dyDescent="0.2">
      <c r="A35941" s="2">
        <v>359.37999999981503</v>
      </c>
      <c r="B35941" s="4">
        <v>0</v>
      </c>
      <c r="C35941" s="4">
        <v>0</v>
      </c>
      <c r="D35941" s="4" t="s">
        <v>2008</v>
      </c>
    </row>
    <row r="35942" spans="1:4" x14ac:dyDescent="0.2">
      <c r="A35942" s="2">
        <v>359.38999999981502</v>
      </c>
      <c r="B35942" s="4">
        <v>0</v>
      </c>
      <c r="C35942" s="4">
        <v>0</v>
      </c>
      <c r="D35942" s="4" t="s">
        <v>2008</v>
      </c>
    </row>
    <row r="35943" spans="1:4" x14ac:dyDescent="0.2">
      <c r="A35943" s="2">
        <v>359.39999999981501</v>
      </c>
      <c r="B35943" s="4">
        <v>0</v>
      </c>
      <c r="C35943" s="4">
        <v>0</v>
      </c>
      <c r="D35943" s="4" t="s">
        <v>2008</v>
      </c>
    </row>
    <row r="35944" spans="1:4" x14ac:dyDescent="0.2">
      <c r="A35944" s="2">
        <v>359.409999999815</v>
      </c>
      <c r="B35944" s="4">
        <v>0</v>
      </c>
      <c r="C35944" s="4">
        <v>0</v>
      </c>
      <c r="D35944" s="4" t="s">
        <v>2008</v>
      </c>
    </row>
    <row r="35945" spans="1:4" x14ac:dyDescent="0.2">
      <c r="A35945" s="2">
        <v>359.41999999981499</v>
      </c>
      <c r="B35945" s="4">
        <v>0</v>
      </c>
      <c r="C35945" s="4">
        <v>0</v>
      </c>
      <c r="D35945" s="4" t="s">
        <v>2008</v>
      </c>
    </row>
    <row r="35946" spans="1:4" x14ac:dyDescent="0.2">
      <c r="A35946" s="2">
        <v>359.42999999981498</v>
      </c>
      <c r="B35946" s="4">
        <v>0</v>
      </c>
      <c r="C35946" s="4">
        <v>0</v>
      </c>
      <c r="D35946" s="4" t="s">
        <v>2008</v>
      </c>
    </row>
    <row r="35947" spans="1:4" x14ac:dyDescent="0.2">
      <c r="A35947" s="2">
        <v>359.43999999981497</v>
      </c>
      <c r="B35947" s="4">
        <v>0</v>
      </c>
      <c r="C35947" s="4">
        <v>0</v>
      </c>
      <c r="D35947" s="4" t="s">
        <v>2008</v>
      </c>
    </row>
    <row r="35948" spans="1:4" x14ac:dyDescent="0.2">
      <c r="A35948" s="2">
        <v>359.44999999981502</v>
      </c>
      <c r="B35948" s="4">
        <v>0</v>
      </c>
      <c r="C35948" s="4">
        <v>0</v>
      </c>
      <c r="D35948" s="4" t="s">
        <v>2008</v>
      </c>
    </row>
    <row r="35949" spans="1:4" x14ac:dyDescent="0.2">
      <c r="A35949" s="2">
        <v>359.45999999981501</v>
      </c>
      <c r="B35949" s="4">
        <v>0</v>
      </c>
      <c r="C35949" s="4">
        <v>0</v>
      </c>
      <c r="D35949" s="4" t="s">
        <v>2008</v>
      </c>
    </row>
    <row r="35950" spans="1:4" x14ac:dyDescent="0.2">
      <c r="A35950" s="2">
        <v>359.469999999815</v>
      </c>
      <c r="B35950" s="4">
        <v>0</v>
      </c>
      <c r="C35950" s="4">
        <v>0</v>
      </c>
      <c r="D35950" s="4" t="s">
        <v>2008</v>
      </c>
    </row>
    <row r="35951" spans="1:4" x14ac:dyDescent="0.2">
      <c r="A35951" s="2">
        <v>359.47999999981499</v>
      </c>
      <c r="B35951" s="4">
        <v>0</v>
      </c>
      <c r="C35951" s="4">
        <v>0</v>
      </c>
      <c r="D35951" s="4" t="s">
        <v>2008</v>
      </c>
    </row>
    <row r="35952" spans="1:4" x14ac:dyDescent="0.2">
      <c r="A35952" s="2">
        <v>359.48999999981498</v>
      </c>
      <c r="B35952" s="4">
        <v>0</v>
      </c>
      <c r="C35952" s="4">
        <v>0</v>
      </c>
      <c r="D35952" s="4" t="s">
        <v>2008</v>
      </c>
    </row>
    <row r="35953" spans="1:4" x14ac:dyDescent="0.2">
      <c r="A35953" s="2">
        <v>359.49999999981497</v>
      </c>
      <c r="B35953" s="4">
        <v>0</v>
      </c>
      <c r="C35953" s="4">
        <v>0</v>
      </c>
      <c r="D35953" s="4" t="s">
        <v>2008</v>
      </c>
    </row>
    <row r="35954" spans="1:4" x14ac:dyDescent="0.2">
      <c r="A35954" s="2">
        <v>359.50999999981502</v>
      </c>
      <c r="B35954" s="4">
        <v>0</v>
      </c>
      <c r="C35954" s="4">
        <v>0</v>
      </c>
      <c r="D35954" s="4" t="s">
        <v>2008</v>
      </c>
    </row>
    <row r="35955" spans="1:4" x14ac:dyDescent="0.2">
      <c r="A35955" s="2">
        <v>359.51999999981501</v>
      </c>
      <c r="B35955" s="4">
        <v>0</v>
      </c>
      <c r="C35955" s="4">
        <v>0</v>
      </c>
      <c r="D35955" s="4" t="s">
        <v>2008</v>
      </c>
    </row>
    <row r="35956" spans="1:4" x14ac:dyDescent="0.2">
      <c r="A35956" s="2">
        <v>359.529999999815</v>
      </c>
      <c r="B35956" s="4">
        <v>0</v>
      </c>
      <c r="C35956" s="4">
        <v>0</v>
      </c>
      <c r="D35956" s="4" t="s">
        <v>2008</v>
      </c>
    </row>
    <row r="35957" spans="1:4" x14ac:dyDescent="0.2">
      <c r="A35957" s="2">
        <v>359.539999999815</v>
      </c>
      <c r="B35957" s="4">
        <v>0</v>
      </c>
      <c r="C35957" s="4">
        <v>0</v>
      </c>
      <c r="D35957" s="4" t="s">
        <v>2008</v>
      </c>
    </row>
    <row r="35958" spans="1:4" x14ac:dyDescent="0.2">
      <c r="A35958" s="2">
        <v>359.54999999981499</v>
      </c>
      <c r="B35958" s="4">
        <v>0</v>
      </c>
      <c r="C35958" s="4">
        <v>0</v>
      </c>
      <c r="D35958" s="4" t="s">
        <v>2008</v>
      </c>
    </row>
    <row r="35959" spans="1:4" x14ac:dyDescent="0.2">
      <c r="A35959" s="2">
        <v>359.55999999981498</v>
      </c>
      <c r="B35959" s="4">
        <v>0</v>
      </c>
      <c r="C35959" s="4">
        <v>0</v>
      </c>
      <c r="D35959" s="4" t="s">
        <v>2008</v>
      </c>
    </row>
    <row r="35960" spans="1:4" x14ac:dyDescent="0.2">
      <c r="A35960" s="2">
        <v>359.56999999981502</v>
      </c>
      <c r="B35960" s="4">
        <v>0</v>
      </c>
      <c r="C35960" s="4">
        <v>0</v>
      </c>
      <c r="D35960" s="4" t="s">
        <v>2008</v>
      </c>
    </row>
    <row r="35961" spans="1:4" x14ac:dyDescent="0.2">
      <c r="A35961" s="2">
        <v>359.57999999981502</v>
      </c>
      <c r="B35961" s="4">
        <v>0</v>
      </c>
      <c r="C35961" s="4">
        <v>0</v>
      </c>
      <c r="D35961" s="4" t="s">
        <v>2008</v>
      </c>
    </row>
    <row r="35962" spans="1:4" x14ac:dyDescent="0.2">
      <c r="A35962" s="2">
        <v>359.58999999981501</v>
      </c>
      <c r="B35962" s="4">
        <v>0</v>
      </c>
      <c r="C35962" s="4">
        <v>0</v>
      </c>
      <c r="D35962" s="4" t="s">
        <v>2008</v>
      </c>
    </row>
    <row r="35963" spans="1:4" x14ac:dyDescent="0.2">
      <c r="A35963" s="2">
        <v>359.599999999815</v>
      </c>
      <c r="B35963" s="4">
        <v>0</v>
      </c>
      <c r="C35963" s="4">
        <v>0</v>
      </c>
      <c r="D35963" s="4" t="s">
        <v>2008</v>
      </c>
    </row>
    <row r="35964" spans="1:4" x14ac:dyDescent="0.2">
      <c r="A35964" s="2">
        <v>359.60999999981499</v>
      </c>
      <c r="B35964" s="4">
        <v>0</v>
      </c>
      <c r="C35964" s="4">
        <v>0</v>
      </c>
      <c r="D35964" s="4" t="s">
        <v>2008</v>
      </c>
    </row>
    <row r="35965" spans="1:4" x14ac:dyDescent="0.2">
      <c r="A35965" s="2">
        <v>359.61999999981498</v>
      </c>
      <c r="B35965" s="4">
        <v>0</v>
      </c>
      <c r="C35965" s="4">
        <v>0</v>
      </c>
      <c r="D35965" s="4" t="s">
        <v>2008</v>
      </c>
    </row>
    <row r="35966" spans="1:4" x14ac:dyDescent="0.2">
      <c r="A35966" s="2">
        <v>359.62999999981503</v>
      </c>
      <c r="B35966" s="4">
        <v>0</v>
      </c>
      <c r="C35966" s="4">
        <v>0</v>
      </c>
      <c r="D35966" s="4" t="s">
        <v>2008</v>
      </c>
    </row>
    <row r="35967" spans="1:4" x14ac:dyDescent="0.2">
      <c r="A35967" s="2">
        <v>359.63999999981502</v>
      </c>
      <c r="B35967" s="4">
        <v>0</v>
      </c>
      <c r="C35967" s="4">
        <v>0</v>
      </c>
      <c r="D35967" s="4" t="s">
        <v>2008</v>
      </c>
    </row>
    <row r="35968" spans="1:4" x14ac:dyDescent="0.2">
      <c r="A35968" s="2">
        <v>359.64999999981501</v>
      </c>
      <c r="B35968" s="4">
        <v>0</v>
      </c>
      <c r="C35968" s="4">
        <v>0</v>
      </c>
      <c r="D35968" s="4" t="s">
        <v>2008</v>
      </c>
    </row>
    <row r="35969" spans="1:4" x14ac:dyDescent="0.2">
      <c r="A35969" s="2">
        <v>359.659999999815</v>
      </c>
      <c r="B35969" s="4">
        <v>0</v>
      </c>
      <c r="C35969" s="4">
        <v>0</v>
      </c>
      <c r="D35969" s="4" t="s">
        <v>2008</v>
      </c>
    </row>
    <row r="35970" spans="1:4" x14ac:dyDescent="0.2">
      <c r="A35970" s="2">
        <v>359.66999999981499</v>
      </c>
      <c r="B35970" s="4">
        <v>0</v>
      </c>
      <c r="C35970" s="4">
        <v>0</v>
      </c>
      <c r="D35970" s="4" t="s">
        <v>2008</v>
      </c>
    </row>
    <row r="35971" spans="1:4" x14ac:dyDescent="0.2">
      <c r="A35971" s="2">
        <v>359.67999999981498</v>
      </c>
      <c r="B35971" s="4">
        <v>0</v>
      </c>
      <c r="C35971" s="4">
        <v>0</v>
      </c>
      <c r="D35971" s="4" t="s">
        <v>2008</v>
      </c>
    </row>
    <row r="35972" spans="1:4" x14ac:dyDescent="0.2">
      <c r="A35972" s="2">
        <v>359.68999999981497</v>
      </c>
      <c r="B35972" s="4">
        <v>0</v>
      </c>
      <c r="C35972" s="4">
        <v>0</v>
      </c>
      <c r="D35972" s="4" t="s">
        <v>2008</v>
      </c>
    </row>
    <row r="35973" spans="1:4" x14ac:dyDescent="0.2">
      <c r="A35973" s="2">
        <v>359.69999999981502</v>
      </c>
      <c r="B35973" s="4">
        <v>0</v>
      </c>
      <c r="C35973" s="4">
        <v>0</v>
      </c>
      <c r="D35973" s="4" t="s">
        <v>2008</v>
      </c>
    </row>
    <row r="35974" spans="1:4" x14ac:dyDescent="0.2">
      <c r="A35974" s="2">
        <v>359.70999999981501</v>
      </c>
      <c r="B35974" s="4">
        <v>0</v>
      </c>
      <c r="C35974" s="4">
        <v>0</v>
      </c>
      <c r="D35974" s="4" t="s">
        <v>2008</v>
      </c>
    </row>
    <row r="35975" spans="1:4" x14ac:dyDescent="0.2">
      <c r="A35975" s="2">
        <v>359.719999999815</v>
      </c>
      <c r="B35975" s="4">
        <v>0</v>
      </c>
      <c r="C35975" s="4">
        <v>0</v>
      </c>
      <c r="D35975" s="4" t="s">
        <v>2008</v>
      </c>
    </row>
    <row r="35976" spans="1:4" x14ac:dyDescent="0.2">
      <c r="A35976" s="2">
        <v>359.72999999981499</v>
      </c>
      <c r="B35976" s="4">
        <v>0</v>
      </c>
      <c r="C35976" s="4">
        <v>0</v>
      </c>
      <c r="D35976" s="4" t="s">
        <v>2008</v>
      </c>
    </row>
    <row r="35977" spans="1:4" x14ac:dyDescent="0.2">
      <c r="A35977" s="2">
        <v>359.73999999981498</v>
      </c>
      <c r="B35977" s="4">
        <v>0</v>
      </c>
      <c r="C35977" s="4">
        <v>0</v>
      </c>
      <c r="D35977" s="4" t="s">
        <v>2008</v>
      </c>
    </row>
    <row r="35978" spans="1:4" x14ac:dyDescent="0.2">
      <c r="A35978" s="2">
        <v>359.74999999981497</v>
      </c>
      <c r="B35978" s="4">
        <v>0</v>
      </c>
      <c r="C35978" s="4">
        <v>0</v>
      </c>
      <c r="D35978" s="4" t="s">
        <v>2008</v>
      </c>
    </row>
    <row r="35979" spans="1:4" x14ac:dyDescent="0.2">
      <c r="A35979" s="2">
        <v>359.75999999981502</v>
      </c>
      <c r="B35979" s="4">
        <v>0</v>
      </c>
      <c r="C35979" s="4">
        <v>0</v>
      </c>
      <c r="D35979" s="4" t="s">
        <v>2008</v>
      </c>
    </row>
    <row r="35980" spans="1:4" x14ac:dyDescent="0.2">
      <c r="A35980" s="2">
        <v>359.76999999981501</v>
      </c>
      <c r="B35980" s="4">
        <v>0</v>
      </c>
      <c r="C35980" s="4">
        <v>0</v>
      </c>
      <c r="D35980" s="4" t="s">
        <v>2008</v>
      </c>
    </row>
    <row r="35981" spans="1:4" x14ac:dyDescent="0.2">
      <c r="A35981" s="2">
        <v>359.77999999981398</v>
      </c>
      <c r="B35981" s="4">
        <v>0</v>
      </c>
      <c r="C35981" s="4">
        <v>0</v>
      </c>
      <c r="D35981" s="4" t="s">
        <v>2008</v>
      </c>
    </row>
    <row r="35982" spans="1:4" x14ac:dyDescent="0.2">
      <c r="A35982" s="2">
        <v>359.78999999981397</v>
      </c>
      <c r="B35982" s="4">
        <v>0</v>
      </c>
      <c r="C35982" s="4">
        <v>0</v>
      </c>
      <c r="D35982" s="4" t="s">
        <v>2008</v>
      </c>
    </row>
    <row r="35983" spans="1:4" x14ac:dyDescent="0.2">
      <c r="A35983" s="2">
        <v>359.79999999981402</v>
      </c>
      <c r="B35983" s="4">
        <v>0</v>
      </c>
      <c r="C35983" s="4">
        <v>0</v>
      </c>
      <c r="D35983" s="4" t="s">
        <v>2008</v>
      </c>
    </row>
    <row r="35984" spans="1:4" x14ac:dyDescent="0.2">
      <c r="A35984" s="2">
        <v>359.80999999981401</v>
      </c>
      <c r="B35984" s="4">
        <v>0</v>
      </c>
      <c r="C35984" s="4">
        <v>0</v>
      </c>
      <c r="D35984" s="4" t="s">
        <v>2008</v>
      </c>
    </row>
    <row r="35985" spans="1:4" x14ac:dyDescent="0.2">
      <c r="A35985" s="2">
        <v>359.819999999814</v>
      </c>
      <c r="B35985" s="4">
        <v>0</v>
      </c>
      <c r="C35985" s="4">
        <v>0</v>
      </c>
      <c r="D35985" s="4" t="s">
        <v>2008</v>
      </c>
    </row>
    <row r="35986" spans="1:4" x14ac:dyDescent="0.2">
      <c r="A35986" s="2">
        <v>359.82999999981399</v>
      </c>
      <c r="B35986" s="4">
        <v>0</v>
      </c>
      <c r="C35986" s="4">
        <v>0</v>
      </c>
      <c r="D35986" s="4" t="s">
        <v>2008</v>
      </c>
    </row>
    <row r="35987" spans="1:4" x14ac:dyDescent="0.2">
      <c r="A35987" s="2">
        <v>359.83999999981398</v>
      </c>
      <c r="B35987" s="4">
        <v>0</v>
      </c>
      <c r="C35987" s="4">
        <v>0</v>
      </c>
      <c r="D35987" s="4" t="s">
        <v>2008</v>
      </c>
    </row>
    <row r="35988" spans="1:4" x14ac:dyDescent="0.2">
      <c r="A35988" s="2">
        <v>359.84999999981397</v>
      </c>
      <c r="B35988" s="4">
        <v>0</v>
      </c>
      <c r="C35988" s="4">
        <v>0</v>
      </c>
      <c r="D35988" s="4" t="s">
        <v>2008</v>
      </c>
    </row>
    <row r="35989" spans="1:4" x14ac:dyDescent="0.2">
      <c r="A35989" s="2">
        <v>359.85999999981402</v>
      </c>
      <c r="B35989" s="4">
        <v>0</v>
      </c>
      <c r="C35989" s="4">
        <v>0</v>
      </c>
      <c r="D35989" s="4" t="s">
        <v>2008</v>
      </c>
    </row>
    <row r="35990" spans="1:4" x14ac:dyDescent="0.2">
      <c r="A35990" s="2">
        <v>359.86999999981401</v>
      </c>
      <c r="B35990" s="4">
        <v>0</v>
      </c>
      <c r="C35990" s="4">
        <v>0</v>
      </c>
      <c r="D35990" s="4" t="s">
        <v>2008</v>
      </c>
    </row>
    <row r="35991" spans="1:4" x14ac:dyDescent="0.2">
      <c r="A35991" s="2">
        <v>359.879999999814</v>
      </c>
      <c r="B35991" s="4">
        <v>0</v>
      </c>
      <c r="C35991" s="4">
        <v>0</v>
      </c>
      <c r="D35991" s="4" t="s">
        <v>2008</v>
      </c>
    </row>
    <row r="35992" spans="1:4" x14ac:dyDescent="0.2">
      <c r="A35992" s="2">
        <v>359.88999999981399</v>
      </c>
      <c r="B35992" s="4">
        <v>0</v>
      </c>
      <c r="C35992" s="4">
        <v>0</v>
      </c>
      <c r="D35992" s="4" t="s">
        <v>2008</v>
      </c>
    </row>
    <row r="35993" spans="1:4" x14ac:dyDescent="0.2">
      <c r="A35993" s="2">
        <v>359.89999999981399</v>
      </c>
      <c r="B35993" s="4">
        <v>0</v>
      </c>
      <c r="C35993" s="4">
        <v>0</v>
      </c>
      <c r="D35993" s="4" t="s">
        <v>2008</v>
      </c>
    </row>
    <row r="35994" spans="1:4" x14ac:dyDescent="0.2">
      <c r="A35994" s="2">
        <v>359.90999999981398</v>
      </c>
      <c r="B35994" s="4">
        <v>0</v>
      </c>
      <c r="C35994" s="4">
        <v>0</v>
      </c>
      <c r="D35994" s="4" t="s">
        <v>2008</v>
      </c>
    </row>
    <row r="35995" spans="1:4" x14ac:dyDescent="0.2">
      <c r="A35995" s="2">
        <v>359.91999999981402</v>
      </c>
      <c r="B35995" s="4">
        <v>0</v>
      </c>
      <c r="C35995" s="4">
        <v>0</v>
      </c>
      <c r="D35995" s="4" t="s">
        <v>2008</v>
      </c>
    </row>
    <row r="35996" spans="1:4" x14ac:dyDescent="0.2">
      <c r="A35996" s="2">
        <v>359.92999999981402</v>
      </c>
      <c r="B35996" s="4">
        <v>0</v>
      </c>
      <c r="C35996" s="4">
        <v>0</v>
      </c>
      <c r="D35996" s="4" t="s">
        <v>2008</v>
      </c>
    </row>
    <row r="35997" spans="1:4" x14ac:dyDescent="0.2">
      <c r="A35997" s="2">
        <v>359.93999999981401</v>
      </c>
      <c r="B35997" s="4">
        <v>0</v>
      </c>
      <c r="C35997" s="4">
        <v>0</v>
      </c>
      <c r="D35997" s="4" t="s">
        <v>2008</v>
      </c>
    </row>
    <row r="35998" spans="1:4" x14ac:dyDescent="0.2">
      <c r="A35998" s="2">
        <v>359.949999999814</v>
      </c>
      <c r="B35998" s="4">
        <v>0</v>
      </c>
      <c r="C35998" s="4">
        <v>0</v>
      </c>
      <c r="D35998" s="4" t="s">
        <v>2008</v>
      </c>
    </row>
    <row r="35999" spans="1:4" x14ac:dyDescent="0.2">
      <c r="A35999" s="2">
        <v>359.95999999981399</v>
      </c>
      <c r="B35999" s="4">
        <v>0</v>
      </c>
      <c r="C35999" s="4">
        <v>0</v>
      </c>
      <c r="D35999" s="4" t="s">
        <v>2008</v>
      </c>
    </row>
    <row r="36000" spans="1:4" x14ac:dyDescent="0.2">
      <c r="A36000" s="2">
        <v>359.96999999981398</v>
      </c>
      <c r="B36000" s="4">
        <v>0</v>
      </c>
      <c r="C36000" s="4">
        <v>0</v>
      </c>
      <c r="D36000" s="4" t="s">
        <v>2008</v>
      </c>
    </row>
    <row r="36001" spans="1:4" x14ac:dyDescent="0.2">
      <c r="A36001" s="2">
        <v>359.97999999981403</v>
      </c>
      <c r="B36001" s="4">
        <v>0</v>
      </c>
      <c r="C36001" s="4">
        <v>0</v>
      </c>
      <c r="D36001" s="4" t="s">
        <v>2008</v>
      </c>
    </row>
    <row r="36002" spans="1:4" x14ac:dyDescent="0.2">
      <c r="A36002" s="2">
        <v>359.98999999981402</v>
      </c>
      <c r="B36002" s="4">
        <v>0</v>
      </c>
      <c r="C36002" s="4">
        <v>0</v>
      </c>
      <c r="D36002" s="4" t="s">
        <v>2008</v>
      </c>
    </row>
    <row r="36003" spans="1:4" x14ac:dyDescent="0.2">
      <c r="A36003" s="2">
        <v>359.99999999981401</v>
      </c>
      <c r="B36003" s="4">
        <v>0</v>
      </c>
      <c r="C36003" s="4">
        <v>0</v>
      </c>
      <c r="D36003" s="4" t="s">
        <v>2008</v>
      </c>
    </row>
    <row r="36004" spans="1:4" x14ac:dyDescent="0.2">
      <c r="A36004" s="2">
        <v>360.009999999814</v>
      </c>
      <c r="B36004" s="4">
        <v>0</v>
      </c>
      <c r="C36004" s="4">
        <v>0</v>
      </c>
      <c r="D36004" s="4" t="s">
        <v>2008</v>
      </c>
    </row>
    <row r="36005" spans="1:4" x14ac:dyDescent="0.2">
      <c r="A36005" s="2">
        <v>360.01999999981399</v>
      </c>
      <c r="B36005" s="4">
        <v>0</v>
      </c>
      <c r="C36005" s="4">
        <v>0</v>
      </c>
      <c r="D36005" s="4" t="s">
        <v>2008</v>
      </c>
    </row>
    <row r="36006" spans="1:4" x14ac:dyDescent="0.2">
      <c r="A36006" s="2">
        <v>360.02999999981398</v>
      </c>
      <c r="B36006" s="4">
        <v>0</v>
      </c>
      <c r="C36006" s="4">
        <v>0</v>
      </c>
      <c r="D36006" s="4" t="s">
        <v>2008</v>
      </c>
    </row>
    <row r="36007" spans="1:4" x14ac:dyDescent="0.2">
      <c r="A36007" s="2">
        <v>360.03999999981397</v>
      </c>
      <c r="B36007" s="4">
        <v>0</v>
      </c>
      <c r="C36007" s="4">
        <v>0</v>
      </c>
      <c r="D36007" s="4" t="s">
        <v>2008</v>
      </c>
    </row>
    <row r="36008" spans="1:4" x14ac:dyDescent="0.2">
      <c r="A36008" s="2">
        <v>360.04999999981402</v>
      </c>
      <c r="B36008" s="4">
        <v>0</v>
      </c>
      <c r="C36008" s="4">
        <v>0</v>
      </c>
      <c r="D36008" s="4" t="s">
        <v>2008</v>
      </c>
    </row>
    <row r="36009" spans="1:4" x14ac:dyDescent="0.2">
      <c r="A36009" s="2">
        <v>360.05999999981401</v>
      </c>
      <c r="B36009" s="4">
        <v>0</v>
      </c>
      <c r="C36009" s="4">
        <v>0</v>
      </c>
      <c r="D36009" s="4" t="s">
        <v>2008</v>
      </c>
    </row>
    <row r="36010" spans="1:4" x14ac:dyDescent="0.2">
      <c r="A36010" s="2">
        <v>360.069999999814</v>
      </c>
      <c r="B36010" s="4">
        <v>0</v>
      </c>
      <c r="C36010" s="4">
        <v>0</v>
      </c>
      <c r="D36010" s="4" t="s">
        <v>2008</v>
      </c>
    </row>
    <row r="36011" spans="1:4" x14ac:dyDescent="0.2">
      <c r="A36011" s="2">
        <v>360.07999999981399</v>
      </c>
      <c r="B36011" s="4">
        <v>0</v>
      </c>
      <c r="C36011" s="4">
        <v>0</v>
      </c>
      <c r="D36011" s="4" t="s">
        <v>2008</v>
      </c>
    </row>
    <row r="36012" spans="1:4" x14ac:dyDescent="0.2">
      <c r="A36012" s="2">
        <v>360.08999999981398</v>
      </c>
      <c r="B36012" s="4">
        <v>0</v>
      </c>
      <c r="C36012" s="4">
        <v>0</v>
      </c>
      <c r="D36012" s="4" t="s">
        <v>2008</v>
      </c>
    </row>
    <row r="36013" spans="1:4" x14ac:dyDescent="0.2">
      <c r="A36013" s="2">
        <v>360.09999999981397</v>
      </c>
      <c r="B36013" s="4">
        <v>0</v>
      </c>
      <c r="C36013" s="4">
        <v>0</v>
      </c>
      <c r="D36013" s="4" t="s">
        <v>2008</v>
      </c>
    </row>
    <row r="36014" spans="1:4" x14ac:dyDescent="0.2">
      <c r="A36014" s="2">
        <v>360.10999999981402</v>
      </c>
      <c r="B36014" s="4">
        <v>0</v>
      </c>
      <c r="C36014" s="4">
        <v>0</v>
      </c>
      <c r="D36014" s="4" t="s">
        <v>2008</v>
      </c>
    </row>
    <row r="36015" spans="1:4" x14ac:dyDescent="0.2">
      <c r="A36015" s="2">
        <v>360.11999999981401</v>
      </c>
      <c r="B36015" s="4">
        <v>0</v>
      </c>
      <c r="C36015" s="4">
        <v>0</v>
      </c>
      <c r="D36015" s="4" t="s">
        <v>2008</v>
      </c>
    </row>
    <row r="36016" spans="1:4" x14ac:dyDescent="0.2">
      <c r="A36016" s="2">
        <v>360.129999999814</v>
      </c>
      <c r="B36016" s="4">
        <v>0</v>
      </c>
      <c r="C36016" s="4">
        <v>0</v>
      </c>
      <c r="D36016" s="4" t="s">
        <v>2008</v>
      </c>
    </row>
    <row r="36017" spans="1:4" x14ac:dyDescent="0.2">
      <c r="A36017" s="2">
        <v>360.13999999981399</v>
      </c>
      <c r="B36017" s="4">
        <v>0</v>
      </c>
      <c r="C36017" s="4">
        <v>0</v>
      </c>
      <c r="D36017" s="4" t="s">
        <v>2008</v>
      </c>
    </row>
    <row r="36018" spans="1:4" x14ac:dyDescent="0.2">
      <c r="A36018" s="2">
        <v>360.14999999981399</v>
      </c>
      <c r="B36018" s="4">
        <v>0</v>
      </c>
      <c r="C36018" s="4">
        <v>0</v>
      </c>
      <c r="D36018" s="4" t="s">
        <v>2008</v>
      </c>
    </row>
    <row r="36019" spans="1:4" x14ac:dyDescent="0.2">
      <c r="A36019" s="2">
        <v>360.15999999981398</v>
      </c>
      <c r="B36019" s="4">
        <v>0</v>
      </c>
      <c r="C36019" s="4">
        <v>0</v>
      </c>
      <c r="D36019" s="4" t="s">
        <v>2008</v>
      </c>
    </row>
    <row r="36020" spans="1:4" x14ac:dyDescent="0.2">
      <c r="A36020" s="2">
        <v>360.16999999981402</v>
      </c>
      <c r="B36020" s="4">
        <v>0</v>
      </c>
      <c r="C36020" s="4">
        <v>0</v>
      </c>
      <c r="D36020" s="4" t="s">
        <v>2008</v>
      </c>
    </row>
    <row r="36021" spans="1:4" x14ac:dyDescent="0.2">
      <c r="A36021" s="2">
        <v>360.17999999981402</v>
      </c>
      <c r="B36021" s="4">
        <v>0</v>
      </c>
      <c r="C36021" s="4">
        <v>0</v>
      </c>
      <c r="D36021" s="4" t="s">
        <v>2008</v>
      </c>
    </row>
    <row r="36022" spans="1:4" x14ac:dyDescent="0.2">
      <c r="A36022" s="2">
        <v>360.18999999981401</v>
      </c>
      <c r="B36022" s="4">
        <v>0</v>
      </c>
      <c r="C36022" s="4">
        <v>0</v>
      </c>
      <c r="D36022" s="4" t="s">
        <v>2008</v>
      </c>
    </row>
    <row r="36023" spans="1:4" x14ac:dyDescent="0.2">
      <c r="A36023" s="2">
        <v>360.199999999814</v>
      </c>
      <c r="B36023" s="4">
        <v>0</v>
      </c>
      <c r="C36023" s="4">
        <v>0</v>
      </c>
      <c r="D36023" s="4" t="s">
        <v>2008</v>
      </c>
    </row>
    <row r="36024" spans="1:4" x14ac:dyDescent="0.2">
      <c r="A36024" s="2">
        <v>360.20999999981399</v>
      </c>
      <c r="B36024" s="4">
        <v>0</v>
      </c>
      <c r="C36024" s="4">
        <v>0</v>
      </c>
      <c r="D36024" s="4" t="s">
        <v>2008</v>
      </c>
    </row>
    <row r="36025" spans="1:4" x14ac:dyDescent="0.2">
      <c r="A36025" s="2">
        <v>360.21999999981398</v>
      </c>
      <c r="B36025" s="4">
        <v>0</v>
      </c>
      <c r="C36025" s="4">
        <v>0</v>
      </c>
      <c r="D36025" s="4" t="s">
        <v>2008</v>
      </c>
    </row>
    <row r="36026" spans="1:4" x14ac:dyDescent="0.2">
      <c r="A36026" s="2">
        <v>360.22999999981403</v>
      </c>
      <c r="B36026" s="4">
        <v>0</v>
      </c>
      <c r="C36026" s="4">
        <v>0</v>
      </c>
      <c r="D36026" s="4" t="s">
        <v>2008</v>
      </c>
    </row>
    <row r="36027" spans="1:4" x14ac:dyDescent="0.2">
      <c r="A36027" s="2">
        <v>360.23999999981402</v>
      </c>
      <c r="B36027" s="4">
        <v>0</v>
      </c>
      <c r="C36027" s="4">
        <v>0</v>
      </c>
      <c r="D36027" s="4" t="s">
        <v>2008</v>
      </c>
    </row>
    <row r="36028" spans="1:4" x14ac:dyDescent="0.2">
      <c r="A36028" s="2">
        <v>360.24999999981401</v>
      </c>
      <c r="B36028" s="4">
        <v>0</v>
      </c>
      <c r="C36028" s="4">
        <v>0</v>
      </c>
      <c r="D36028" s="4" t="s">
        <v>2008</v>
      </c>
    </row>
    <row r="36029" spans="1:4" x14ac:dyDescent="0.2">
      <c r="A36029" s="2">
        <v>360.259999999814</v>
      </c>
      <c r="B36029" s="4">
        <v>0</v>
      </c>
      <c r="C36029" s="4">
        <v>0</v>
      </c>
      <c r="D36029" s="4" t="s">
        <v>2008</v>
      </c>
    </row>
    <row r="36030" spans="1:4" x14ac:dyDescent="0.2">
      <c r="A36030" s="2">
        <v>360.26999999981399</v>
      </c>
      <c r="B36030" s="4">
        <v>0</v>
      </c>
      <c r="C36030" s="4">
        <v>0</v>
      </c>
      <c r="D36030" s="4" t="s">
        <v>2008</v>
      </c>
    </row>
    <row r="36031" spans="1:4" x14ac:dyDescent="0.2">
      <c r="A36031" s="2">
        <v>360.27999999981398</v>
      </c>
      <c r="B36031" s="4">
        <v>0</v>
      </c>
      <c r="C36031" s="4">
        <v>0</v>
      </c>
      <c r="D36031" s="4" t="s">
        <v>2008</v>
      </c>
    </row>
    <row r="36032" spans="1:4" x14ac:dyDescent="0.2">
      <c r="A36032" s="2">
        <v>360.28999999981397</v>
      </c>
      <c r="B36032" s="4">
        <v>0</v>
      </c>
      <c r="C36032" s="4">
        <v>0</v>
      </c>
      <c r="D36032" s="4" t="s">
        <v>2008</v>
      </c>
    </row>
    <row r="36033" spans="1:4" x14ac:dyDescent="0.2">
      <c r="A36033" s="2">
        <v>360.29999999981402</v>
      </c>
      <c r="B36033" s="4">
        <v>0</v>
      </c>
      <c r="C36033" s="4">
        <v>0</v>
      </c>
      <c r="D36033" s="4" t="s">
        <v>2008</v>
      </c>
    </row>
    <row r="36034" spans="1:4" x14ac:dyDescent="0.2">
      <c r="A36034" s="2">
        <v>360.30999999981401</v>
      </c>
      <c r="B36034" s="4">
        <v>0</v>
      </c>
      <c r="C36034" s="4">
        <v>0</v>
      </c>
      <c r="D36034" s="4" t="s">
        <v>2008</v>
      </c>
    </row>
    <row r="36035" spans="1:4" x14ac:dyDescent="0.2">
      <c r="A36035" s="2">
        <v>360.319999999814</v>
      </c>
      <c r="B36035" s="4">
        <v>0</v>
      </c>
      <c r="C36035" s="4">
        <v>0</v>
      </c>
      <c r="D36035" s="4" t="s">
        <v>2008</v>
      </c>
    </row>
    <row r="36036" spans="1:4" x14ac:dyDescent="0.2">
      <c r="A36036" s="2">
        <v>360.32999999981399</v>
      </c>
      <c r="B36036" s="4">
        <v>0</v>
      </c>
      <c r="C36036" s="4">
        <v>0</v>
      </c>
      <c r="D36036" s="4" t="s">
        <v>2008</v>
      </c>
    </row>
    <row r="36037" spans="1:4" x14ac:dyDescent="0.2">
      <c r="A36037" s="2">
        <v>360.33999999981398</v>
      </c>
      <c r="B36037" s="4">
        <v>0</v>
      </c>
      <c r="C36037" s="4">
        <v>0</v>
      </c>
      <c r="D36037" s="4" t="s">
        <v>2008</v>
      </c>
    </row>
    <row r="36038" spans="1:4" x14ac:dyDescent="0.2">
      <c r="A36038" s="2">
        <v>360.34999999981397</v>
      </c>
      <c r="B36038" s="4">
        <v>0</v>
      </c>
      <c r="C36038" s="4">
        <v>0</v>
      </c>
      <c r="D36038" s="4" t="s">
        <v>2008</v>
      </c>
    </row>
    <row r="36039" spans="1:4" x14ac:dyDescent="0.2">
      <c r="A36039" s="2">
        <v>360.35999999981402</v>
      </c>
      <c r="B36039" s="4">
        <v>0</v>
      </c>
      <c r="C36039" s="4">
        <v>0</v>
      </c>
      <c r="D36039" s="4" t="s">
        <v>2008</v>
      </c>
    </row>
    <row r="36040" spans="1:4" x14ac:dyDescent="0.2">
      <c r="A36040" s="2">
        <v>360.36999999981401</v>
      </c>
      <c r="B36040" s="4">
        <v>0</v>
      </c>
      <c r="C36040" s="4">
        <v>0</v>
      </c>
      <c r="D36040" s="4" t="s">
        <v>2008</v>
      </c>
    </row>
    <row r="36041" spans="1:4" x14ac:dyDescent="0.2">
      <c r="A36041" s="2">
        <v>360.379999999814</v>
      </c>
      <c r="B36041" s="4">
        <v>0</v>
      </c>
      <c r="C36041" s="4">
        <v>0</v>
      </c>
      <c r="D36041" s="4" t="s">
        <v>2008</v>
      </c>
    </row>
    <row r="36042" spans="1:4" x14ac:dyDescent="0.2">
      <c r="A36042" s="2">
        <v>360.38999999981399</v>
      </c>
      <c r="B36042" s="4">
        <v>0</v>
      </c>
      <c r="C36042" s="4">
        <v>0</v>
      </c>
      <c r="D36042" s="4" t="s">
        <v>2008</v>
      </c>
    </row>
    <row r="36043" spans="1:4" x14ac:dyDescent="0.2">
      <c r="A36043" s="2">
        <v>360.39999999981399</v>
      </c>
      <c r="B36043" s="4">
        <v>0</v>
      </c>
      <c r="C36043" s="4">
        <v>0</v>
      </c>
      <c r="D36043" s="4" t="s">
        <v>2008</v>
      </c>
    </row>
    <row r="36044" spans="1:4" x14ac:dyDescent="0.2">
      <c r="A36044" s="2">
        <v>360.40999999981398</v>
      </c>
      <c r="B36044" s="4">
        <v>0</v>
      </c>
      <c r="C36044" s="4">
        <v>0</v>
      </c>
      <c r="D36044" s="4" t="s">
        <v>2008</v>
      </c>
    </row>
    <row r="36045" spans="1:4" x14ac:dyDescent="0.2">
      <c r="A36045" s="2">
        <v>360.41999999981402</v>
      </c>
      <c r="B36045" s="4">
        <v>0</v>
      </c>
      <c r="C36045" s="4">
        <v>0</v>
      </c>
      <c r="D36045" s="4" t="s">
        <v>2008</v>
      </c>
    </row>
    <row r="36046" spans="1:4" x14ac:dyDescent="0.2">
      <c r="A36046" s="2">
        <v>360.42999999981402</v>
      </c>
      <c r="B36046" s="4">
        <v>0</v>
      </c>
      <c r="C36046" s="4">
        <v>0</v>
      </c>
      <c r="D36046" s="4" t="s">
        <v>2008</v>
      </c>
    </row>
    <row r="36047" spans="1:4" x14ac:dyDescent="0.2">
      <c r="A36047" s="2">
        <v>360.43999999981401</v>
      </c>
      <c r="B36047" s="4">
        <v>0</v>
      </c>
      <c r="C36047" s="4">
        <v>0</v>
      </c>
      <c r="D36047" s="4" t="s">
        <v>2008</v>
      </c>
    </row>
    <row r="36048" spans="1:4" x14ac:dyDescent="0.2">
      <c r="A36048" s="2">
        <v>360.449999999814</v>
      </c>
      <c r="B36048" s="4">
        <v>0</v>
      </c>
      <c r="C36048" s="4">
        <v>0</v>
      </c>
      <c r="D36048" s="4" t="s">
        <v>2008</v>
      </c>
    </row>
    <row r="36049" spans="1:4" x14ac:dyDescent="0.2">
      <c r="A36049" s="2">
        <v>360.45999999981399</v>
      </c>
      <c r="B36049" s="4">
        <v>0</v>
      </c>
      <c r="C36049" s="4">
        <v>0</v>
      </c>
      <c r="D36049" s="4" t="s">
        <v>2008</v>
      </c>
    </row>
    <row r="36050" spans="1:4" x14ac:dyDescent="0.2">
      <c r="A36050" s="2">
        <v>360.46999999981398</v>
      </c>
      <c r="B36050" s="4">
        <v>0</v>
      </c>
      <c r="C36050" s="4">
        <v>0</v>
      </c>
      <c r="D36050" s="4" t="s">
        <v>2008</v>
      </c>
    </row>
    <row r="36051" spans="1:4" x14ac:dyDescent="0.2">
      <c r="A36051" s="2">
        <v>360.47999999981403</v>
      </c>
      <c r="B36051" s="4">
        <v>0</v>
      </c>
      <c r="C36051" s="4">
        <v>0</v>
      </c>
      <c r="D36051" s="4" t="s">
        <v>2008</v>
      </c>
    </row>
    <row r="36052" spans="1:4" x14ac:dyDescent="0.2">
      <c r="A36052" s="2">
        <v>360.48999999981402</v>
      </c>
      <c r="B36052" s="4">
        <v>0</v>
      </c>
      <c r="C36052" s="4">
        <v>0</v>
      </c>
      <c r="D36052" s="4" t="s">
        <v>2008</v>
      </c>
    </row>
    <row r="36053" spans="1:4" x14ac:dyDescent="0.2">
      <c r="A36053" s="2">
        <v>360.49999999981401</v>
      </c>
      <c r="B36053" s="4">
        <v>0</v>
      </c>
      <c r="C36053" s="4">
        <v>0</v>
      </c>
      <c r="D36053" s="4" t="s">
        <v>2008</v>
      </c>
    </row>
    <row r="36054" spans="1:4" x14ac:dyDescent="0.2">
      <c r="A36054" s="2">
        <v>360.509999999814</v>
      </c>
      <c r="B36054" s="4">
        <v>0</v>
      </c>
      <c r="C36054" s="4">
        <v>0</v>
      </c>
      <c r="D36054" s="4" t="s">
        <v>2008</v>
      </c>
    </row>
    <row r="36055" spans="1:4" x14ac:dyDescent="0.2">
      <c r="A36055" s="2">
        <v>360.51999999981399</v>
      </c>
      <c r="B36055" s="4">
        <v>0</v>
      </c>
      <c r="C36055" s="4">
        <v>0</v>
      </c>
      <c r="D36055" s="4" t="s">
        <v>2008</v>
      </c>
    </row>
    <row r="36056" spans="1:4" x14ac:dyDescent="0.2">
      <c r="A36056" s="2">
        <v>360.52999999981398</v>
      </c>
      <c r="B36056" s="4">
        <v>0</v>
      </c>
      <c r="C36056" s="4">
        <v>0</v>
      </c>
      <c r="D36056" s="4" t="s">
        <v>2008</v>
      </c>
    </row>
    <row r="36057" spans="1:4" x14ac:dyDescent="0.2">
      <c r="A36057" s="2">
        <v>360.53999999981397</v>
      </c>
      <c r="B36057" s="4">
        <v>0</v>
      </c>
      <c r="C36057" s="4">
        <v>0</v>
      </c>
      <c r="D36057" s="4" t="s">
        <v>2008</v>
      </c>
    </row>
    <row r="36058" spans="1:4" x14ac:dyDescent="0.2">
      <c r="A36058" s="2">
        <v>360.54999999981402</v>
      </c>
      <c r="B36058" s="4">
        <v>0</v>
      </c>
      <c r="C36058" s="4">
        <v>0</v>
      </c>
      <c r="D36058" s="4" t="s">
        <v>2008</v>
      </c>
    </row>
    <row r="36059" spans="1:4" x14ac:dyDescent="0.2">
      <c r="A36059" s="2">
        <v>360.55999999981401</v>
      </c>
      <c r="B36059" s="4">
        <v>0</v>
      </c>
      <c r="C36059" s="4">
        <v>0</v>
      </c>
      <c r="D36059" s="4" t="s">
        <v>2008</v>
      </c>
    </row>
    <row r="36060" spans="1:4" x14ac:dyDescent="0.2">
      <c r="A36060" s="2">
        <v>360.569999999814</v>
      </c>
      <c r="B36060" s="4">
        <v>0</v>
      </c>
      <c r="C36060" s="4">
        <v>0</v>
      </c>
      <c r="D36060" s="4" t="s">
        <v>2008</v>
      </c>
    </row>
    <row r="36061" spans="1:4" x14ac:dyDescent="0.2">
      <c r="A36061" s="2">
        <v>360.57999999981399</v>
      </c>
      <c r="B36061" s="4">
        <v>0</v>
      </c>
      <c r="C36061" s="4">
        <v>0</v>
      </c>
      <c r="D36061" s="4" t="s">
        <v>2008</v>
      </c>
    </row>
    <row r="36062" spans="1:4" x14ac:dyDescent="0.2">
      <c r="A36062" s="2">
        <v>360.58999999981398</v>
      </c>
      <c r="B36062" s="4">
        <v>0</v>
      </c>
      <c r="C36062" s="4">
        <v>0</v>
      </c>
      <c r="D36062" s="4" t="s">
        <v>2008</v>
      </c>
    </row>
    <row r="36063" spans="1:4" x14ac:dyDescent="0.2">
      <c r="A36063" s="2">
        <v>360.59999999981397</v>
      </c>
      <c r="B36063" s="4">
        <v>0</v>
      </c>
      <c r="C36063" s="4">
        <v>0</v>
      </c>
      <c r="D36063" s="4" t="s">
        <v>2008</v>
      </c>
    </row>
    <row r="36064" spans="1:4" x14ac:dyDescent="0.2">
      <c r="A36064" s="2">
        <v>360.60999999981402</v>
      </c>
      <c r="B36064" s="4">
        <v>0</v>
      </c>
      <c r="C36064" s="4">
        <v>0</v>
      </c>
      <c r="D36064" s="4" t="s">
        <v>2008</v>
      </c>
    </row>
    <row r="36065" spans="1:4" x14ac:dyDescent="0.2">
      <c r="A36065" s="2">
        <v>360.61999999981401</v>
      </c>
      <c r="B36065" s="4">
        <v>0</v>
      </c>
      <c r="C36065" s="4">
        <v>0</v>
      </c>
      <c r="D36065" s="4" t="s">
        <v>2008</v>
      </c>
    </row>
    <row r="36066" spans="1:4" x14ac:dyDescent="0.2">
      <c r="A36066" s="2">
        <v>360.629999999814</v>
      </c>
      <c r="B36066" s="4">
        <v>0</v>
      </c>
      <c r="C36066" s="4">
        <v>0</v>
      </c>
      <c r="D36066" s="4" t="s">
        <v>2008</v>
      </c>
    </row>
    <row r="36067" spans="1:4" x14ac:dyDescent="0.2">
      <c r="A36067" s="2">
        <v>360.63999999981399</v>
      </c>
      <c r="B36067" s="4">
        <v>0</v>
      </c>
      <c r="C36067" s="4">
        <v>0</v>
      </c>
      <c r="D36067" s="4" t="s">
        <v>2008</v>
      </c>
    </row>
    <row r="36068" spans="1:4" x14ac:dyDescent="0.2">
      <c r="A36068" s="2">
        <v>360.64999999981399</v>
      </c>
      <c r="B36068" s="4">
        <v>0</v>
      </c>
      <c r="C36068" s="4">
        <v>0</v>
      </c>
      <c r="D36068" s="4" t="s">
        <v>2008</v>
      </c>
    </row>
    <row r="36069" spans="1:4" x14ac:dyDescent="0.2">
      <c r="A36069" s="2">
        <v>360.65999999981398</v>
      </c>
      <c r="B36069" s="4">
        <v>0</v>
      </c>
      <c r="C36069" s="4">
        <v>0</v>
      </c>
      <c r="D36069" s="4" t="s">
        <v>2008</v>
      </c>
    </row>
    <row r="36070" spans="1:4" x14ac:dyDescent="0.2">
      <c r="A36070" s="2">
        <v>360.66999999981402</v>
      </c>
      <c r="B36070" s="4">
        <v>0</v>
      </c>
      <c r="C36070" s="4">
        <v>0</v>
      </c>
      <c r="D36070" s="4" t="s">
        <v>2008</v>
      </c>
    </row>
    <row r="36071" spans="1:4" x14ac:dyDescent="0.2">
      <c r="A36071" s="2">
        <v>360.67999999981402</v>
      </c>
      <c r="B36071" s="4">
        <v>0</v>
      </c>
      <c r="C36071" s="4">
        <v>0</v>
      </c>
      <c r="D36071" s="4" t="s">
        <v>2008</v>
      </c>
    </row>
    <row r="36072" spans="1:4" x14ac:dyDescent="0.2">
      <c r="A36072" s="2">
        <v>360.68999999981401</v>
      </c>
      <c r="B36072" s="4">
        <v>0</v>
      </c>
      <c r="C36072" s="4">
        <v>0</v>
      </c>
      <c r="D36072" s="4" t="s">
        <v>2008</v>
      </c>
    </row>
    <row r="36073" spans="1:4" x14ac:dyDescent="0.2">
      <c r="A36073" s="2">
        <v>360.699999999814</v>
      </c>
      <c r="B36073" s="4">
        <v>0</v>
      </c>
      <c r="C36073" s="4">
        <v>0</v>
      </c>
      <c r="D36073" s="4" t="s">
        <v>2008</v>
      </c>
    </row>
    <row r="36074" spans="1:4" x14ac:dyDescent="0.2">
      <c r="A36074" s="2">
        <v>360.70999999981399</v>
      </c>
      <c r="B36074" s="4">
        <v>0</v>
      </c>
      <c r="C36074" s="4">
        <v>0</v>
      </c>
      <c r="D36074" s="4" t="s">
        <v>2008</v>
      </c>
    </row>
    <row r="36075" spans="1:4" x14ac:dyDescent="0.2">
      <c r="A36075" s="2">
        <v>360.71999999981398</v>
      </c>
      <c r="B36075" s="4">
        <v>0</v>
      </c>
      <c r="C36075" s="4">
        <v>0</v>
      </c>
      <c r="D36075" s="4" t="s">
        <v>2008</v>
      </c>
    </row>
    <row r="36076" spans="1:4" x14ac:dyDescent="0.2">
      <c r="A36076" s="2">
        <v>360.72999999981403</v>
      </c>
      <c r="B36076" s="4">
        <v>0</v>
      </c>
      <c r="C36076" s="4">
        <v>0</v>
      </c>
      <c r="D36076" s="4" t="s">
        <v>2008</v>
      </c>
    </row>
    <row r="36077" spans="1:4" x14ac:dyDescent="0.2">
      <c r="A36077" s="2">
        <v>360.73999999981402</v>
      </c>
      <c r="B36077" s="4">
        <v>0</v>
      </c>
      <c r="C36077" s="4">
        <v>0</v>
      </c>
      <c r="D36077" s="4" t="s">
        <v>2008</v>
      </c>
    </row>
    <row r="36078" spans="1:4" x14ac:dyDescent="0.2">
      <c r="A36078" s="2">
        <v>360.74999999981401</v>
      </c>
      <c r="B36078" s="4">
        <v>0</v>
      </c>
      <c r="C36078" s="4">
        <v>0</v>
      </c>
      <c r="D36078" s="4" t="s">
        <v>2008</v>
      </c>
    </row>
    <row r="36079" spans="1:4" x14ac:dyDescent="0.2">
      <c r="A36079" s="2">
        <v>360.759999999814</v>
      </c>
      <c r="B36079" s="4">
        <v>0</v>
      </c>
      <c r="C36079" s="4">
        <v>0</v>
      </c>
      <c r="D36079" s="4" t="s">
        <v>2008</v>
      </c>
    </row>
    <row r="36080" spans="1:4" x14ac:dyDescent="0.2">
      <c r="A36080" s="2">
        <v>360.76999999981399</v>
      </c>
      <c r="B36080" s="4">
        <v>0</v>
      </c>
      <c r="C36080" s="4">
        <v>0</v>
      </c>
      <c r="D36080" s="4" t="s">
        <v>2008</v>
      </c>
    </row>
    <row r="36081" spans="1:4" x14ac:dyDescent="0.2">
      <c r="A36081" s="2">
        <v>360.77999999981398</v>
      </c>
      <c r="B36081" s="4">
        <v>0</v>
      </c>
      <c r="C36081" s="4">
        <v>0</v>
      </c>
      <c r="D36081" s="4" t="s">
        <v>2008</v>
      </c>
    </row>
    <row r="36082" spans="1:4" x14ac:dyDescent="0.2">
      <c r="A36082" s="2">
        <v>360.78999999981397</v>
      </c>
      <c r="B36082" s="4">
        <v>0</v>
      </c>
      <c r="C36082" s="4">
        <v>0</v>
      </c>
      <c r="D36082" s="4" t="s">
        <v>2008</v>
      </c>
    </row>
    <row r="36083" spans="1:4" x14ac:dyDescent="0.2">
      <c r="A36083" s="2">
        <v>360.79999999981402</v>
      </c>
      <c r="B36083" s="4">
        <v>0</v>
      </c>
      <c r="C36083" s="4">
        <v>0</v>
      </c>
      <c r="D36083" s="4" t="s">
        <v>2008</v>
      </c>
    </row>
    <row r="36084" spans="1:4" x14ac:dyDescent="0.2">
      <c r="A36084" s="2">
        <v>360.80999999981401</v>
      </c>
      <c r="B36084" s="4">
        <v>0</v>
      </c>
      <c r="C36084" s="4">
        <v>0</v>
      </c>
      <c r="D36084" s="4" t="s">
        <v>2008</v>
      </c>
    </row>
    <row r="36085" spans="1:4" x14ac:dyDescent="0.2">
      <c r="A36085" s="2">
        <v>360.819999999814</v>
      </c>
      <c r="B36085" s="4">
        <v>0</v>
      </c>
      <c r="C36085" s="4">
        <v>0</v>
      </c>
      <c r="D36085" s="4" t="s">
        <v>2008</v>
      </c>
    </row>
    <row r="36086" spans="1:4" x14ac:dyDescent="0.2">
      <c r="A36086" s="2">
        <v>360.82999999981399</v>
      </c>
      <c r="B36086" s="4">
        <v>0</v>
      </c>
      <c r="C36086" s="4">
        <v>0</v>
      </c>
      <c r="D36086" s="4" t="s">
        <v>2008</v>
      </c>
    </row>
    <row r="36087" spans="1:4" x14ac:dyDescent="0.2">
      <c r="A36087" s="2">
        <v>360.83999999981398</v>
      </c>
      <c r="B36087" s="4">
        <v>0</v>
      </c>
      <c r="C36087" s="4">
        <v>0</v>
      </c>
      <c r="D36087" s="4" t="s">
        <v>2008</v>
      </c>
    </row>
    <row r="36088" spans="1:4" x14ac:dyDescent="0.2">
      <c r="A36088" s="2">
        <v>360.84999999981397</v>
      </c>
      <c r="B36088" s="4">
        <v>0</v>
      </c>
      <c r="C36088" s="4">
        <v>0</v>
      </c>
      <c r="D36088" s="4" t="s">
        <v>2008</v>
      </c>
    </row>
    <row r="36089" spans="1:4" x14ac:dyDescent="0.2">
      <c r="A36089" s="2">
        <v>360.85999999981402</v>
      </c>
      <c r="B36089" s="4">
        <v>0</v>
      </c>
      <c r="C36089" s="4">
        <v>0</v>
      </c>
      <c r="D36089" s="4" t="s">
        <v>2008</v>
      </c>
    </row>
    <row r="36090" spans="1:4" x14ac:dyDescent="0.2">
      <c r="A36090" s="2">
        <v>360.86999999981401</v>
      </c>
      <c r="B36090" s="4">
        <v>0</v>
      </c>
      <c r="C36090" s="4">
        <v>0</v>
      </c>
      <c r="D36090" s="4" t="s">
        <v>2008</v>
      </c>
    </row>
    <row r="36091" spans="1:4" x14ac:dyDescent="0.2">
      <c r="A36091" s="2">
        <v>360.87999999981298</v>
      </c>
      <c r="B36091" s="4">
        <v>0</v>
      </c>
      <c r="C36091" s="4">
        <v>0</v>
      </c>
      <c r="D36091" s="4" t="s">
        <v>2008</v>
      </c>
    </row>
    <row r="36092" spans="1:4" x14ac:dyDescent="0.2">
      <c r="A36092" s="2">
        <v>360.88999999981303</v>
      </c>
      <c r="B36092" s="4">
        <v>0</v>
      </c>
      <c r="C36092" s="4">
        <v>0</v>
      </c>
      <c r="D36092" s="4" t="s">
        <v>2008</v>
      </c>
    </row>
    <row r="36093" spans="1:4" x14ac:dyDescent="0.2">
      <c r="A36093" s="2">
        <v>360.89999999981302</v>
      </c>
      <c r="B36093" s="4">
        <v>0</v>
      </c>
      <c r="C36093" s="4">
        <v>0</v>
      </c>
      <c r="D36093" s="4" t="s">
        <v>2008</v>
      </c>
    </row>
    <row r="36094" spans="1:4" x14ac:dyDescent="0.2">
      <c r="A36094" s="2">
        <v>360.90999999981301</v>
      </c>
      <c r="B36094" s="4">
        <v>0</v>
      </c>
      <c r="C36094" s="4">
        <v>0</v>
      </c>
      <c r="D36094" s="4" t="s">
        <v>2008</v>
      </c>
    </row>
    <row r="36095" spans="1:4" x14ac:dyDescent="0.2">
      <c r="A36095" s="2">
        <v>360.919999999813</v>
      </c>
      <c r="B36095" s="4">
        <v>0</v>
      </c>
      <c r="C36095" s="4">
        <v>0</v>
      </c>
      <c r="D36095" s="4" t="s">
        <v>2008</v>
      </c>
    </row>
    <row r="36096" spans="1:4" x14ac:dyDescent="0.2">
      <c r="A36096" s="2">
        <v>360.92999999981299</v>
      </c>
      <c r="B36096" s="4">
        <v>0</v>
      </c>
      <c r="C36096" s="4">
        <v>0</v>
      </c>
      <c r="D36096" s="4" t="s">
        <v>2008</v>
      </c>
    </row>
    <row r="36097" spans="1:4" x14ac:dyDescent="0.2">
      <c r="A36097" s="2">
        <v>360.93999999981298</v>
      </c>
      <c r="B36097" s="4">
        <v>0</v>
      </c>
      <c r="C36097" s="4">
        <v>0</v>
      </c>
      <c r="D36097" s="4" t="s">
        <v>2008</v>
      </c>
    </row>
    <row r="36098" spans="1:4" x14ac:dyDescent="0.2">
      <c r="A36098" s="2">
        <v>360.94999999981297</v>
      </c>
      <c r="B36098" s="4">
        <v>0</v>
      </c>
      <c r="C36098" s="4">
        <v>0</v>
      </c>
      <c r="D36098" s="4" t="s">
        <v>2008</v>
      </c>
    </row>
    <row r="36099" spans="1:4" x14ac:dyDescent="0.2">
      <c r="A36099" s="2">
        <v>360.95999999981302</v>
      </c>
      <c r="B36099" s="4">
        <v>0</v>
      </c>
      <c r="C36099" s="4">
        <v>0</v>
      </c>
      <c r="D36099" s="4" t="s">
        <v>2008</v>
      </c>
    </row>
    <row r="36100" spans="1:4" x14ac:dyDescent="0.2">
      <c r="A36100" s="2">
        <v>360.96999999981301</v>
      </c>
      <c r="B36100" s="4">
        <v>0</v>
      </c>
      <c r="C36100" s="4">
        <v>0</v>
      </c>
      <c r="D36100" s="4" t="s">
        <v>2008</v>
      </c>
    </row>
    <row r="36101" spans="1:4" x14ac:dyDescent="0.2">
      <c r="A36101" s="2">
        <v>360.979999999813</v>
      </c>
      <c r="B36101" s="4">
        <v>0</v>
      </c>
      <c r="C36101" s="4">
        <v>0</v>
      </c>
      <c r="D36101" s="4" t="s">
        <v>2008</v>
      </c>
    </row>
    <row r="36102" spans="1:4" x14ac:dyDescent="0.2">
      <c r="A36102" s="2">
        <v>360.98999999981299</v>
      </c>
      <c r="B36102" s="4">
        <v>0</v>
      </c>
      <c r="C36102" s="4">
        <v>0</v>
      </c>
      <c r="D36102" s="4" t="s">
        <v>2008</v>
      </c>
    </row>
    <row r="36103" spans="1:4" x14ac:dyDescent="0.2">
      <c r="A36103" s="2">
        <v>360.99999999981299</v>
      </c>
      <c r="B36103" s="4">
        <v>0</v>
      </c>
      <c r="C36103" s="4">
        <v>0</v>
      </c>
      <c r="D36103" s="4" t="s">
        <v>2008</v>
      </c>
    </row>
    <row r="36104" spans="1:4" x14ac:dyDescent="0.2">
      <c r="A36104" s="2">
        <v>361.00999999981298</v>
      </c>
      <c r="B36104" s="4">
        <v>0</v>
      </c>
      <c r="C36104" s="4">
        <v>0</v>
      </c>
      <c r="D36104" s="4" t="s">
        <v>2008</v>
      </c>
    </row>
    <row r="36105" spans="1:4" x14ac:dyDescent="0.2">
      <c r="A36105" s="2">
        <v>361.01999999981302</v>
      </c>
      <c r="B36105" s="4">
        <v>0</v>
      </c>
      <c r="C36105" s="4">
        <v>0</v>
      </c>
      <c r="D36105" s="4" t="s">
        <v>2008</v>
      </c>
    </row>
    <row r="36106" spans="1:4" x14ac:dyDescent="0.2">
      <c r="A36106" s="2">
        <v>361.02999999981301</v>
      </c>
      <c r="B36106" s="4">
        <v>0</v>
      </c>
      <c r="C36106" s="4">
        <v>0</v>
      </c>
      <c r="D36106" s="4" t="s">
        <v>2008</v>
      </c>
    </row>
    <row r="36107" spans="1:4" x14ac:dyDescent="0.2">
      <c r="A36107" s="2">
        <v>361.03999999981301</v>
      </c>
      <c r="B36107" s="4">
        <v>0</v>
      </c>
      <c r="C36107" s="4">
        <v>0</v>
      </c>
      <c r="D36107" s="4" t="s">
        <v>2008</v>
      </c>
    </row>
    <row r="36108" spans="1:4" x14ac:dyDescent="0.2">
      <c r="A36108" s="2">
        <v>361.049999999813</v>
      </c>
      <c r="B36108" s="4">
        <v>0</v>
      </c>
      <c r="C36108" s="4">
        <v>0</v>
      </c>
      <c r="D36108" s="4" t="s">
        <v>2008</v>
      </c>
    </row>
    <row r="36109" spans="1:4" x14ac:dyDescent="0.2">
      <c r="A36109" s="2">
        <v>361.05999999981299</v>
      </c>
      <c r="B36109" s="4">
        <v>0</v>
      </c>
      <c r="C36109" s="4">
        <v>0</v>
      </c>
      <c r="D36109" s="4" t="s">
        <v>2008</v>
      </c>
    </row>
    <row r="36110" spans="1:4" x14ac:dyDescent="0.2">
      <c r="A36110" s="2">
        <v>361.06999999981298</v>
      </c>
      <c r="B36110" s="4">
        <v>0</v>
      </c>
      <c r="C36110" s="4">
        <v>0</v>
      </c>
      <c r="D36110" s="4" t="s">
        <v>2008</v>
      </c>
    </row>
    <row r="36111" spans="1:4" x14ac:dyDescent="0.2">
      <c r="A36111" s="2">
        <v>361.07999999981303</v>
      </c>
      <c r="B36111" s="4">
        <v>0</v>
      </c>
      <c r="C36111" s="4">
        <v>0</v>
      </c>
      <c r="D36111" s="4" t="s">
        <v>2008</v>
      </c>
    </row>
    <row r="36112" spans="1:4" x14ac:dyDescent="0.2">
      <c r="A36112" s="2">
        <v>361.08999999981302</v>
      </c>
      <c r="B36112" s="4">
        <v>0</v>
      </c>
      <c r="C36112" s="4">
        <v>0</v>
      </c>
      <c r="D36112" s="4" t="s">
        <v>2008</v>
      </c>
    </row>
    <row r="36113" spans="1:4" x14ac:dyDescent="0.2">
      <c r="A36113" s="2">
        <v>361.09999999981301</v>
      </c>
      <c r="B36113" s="4">
        <v>0</v>
      </c>
      <c r="C36113" s="4">
        <v>0</v>
      </c>
      <c r="D36113" s="4" t="s">
        <v>2008</v>
      </c>
    </row>
    <row r="36114" spans="1:4" x14ac:dyDescent="0.2">
      <c r="A36114" s="2">
        <v>361.109999999813</v>
      </c>
      <c r="B36114" s="4">
        <v>0</v>
      </c>
      <c r="C36114" s="4">
        <v>0</v>
      </c>
      <c r="D36114" s="4" t="s">
        <v>2008</v>
      </c>
    </row>
    <row r="36115" spans="1:4" x14ac:dyDescent="0.2">
      <c r="A36115" s="2">
        <v>361.11999999981299</v>
      </c>
      <c r="B36115" s="4">
        <v>0</v>
      </c>
      <c r="C36115" s="4">
        <v>0</v>
      </c>
      <c r="D36115" s="4" t="s">
        <v>2008</v>
      </c>
    </row>
    <row r="36116" spans="1:4" x14ac:dyDescent="0.2">
      <c r="A36116" s="2">
        <v>361.12999999981298</v>
      </c>
      <c r="B36116" s="4">
        <v>0</v>
      </c>
      <c r="C36116" s="4">
        <v>0</v>
      </c>
      <c r="D36116" s="4" t="s">
        <v>2008</v>
      </c>
    </row>
    <row r="36117" spans="1:4" x14ac:dyDescent="0.2">
      <c r="A36117" s="2">
        <v>361.13999999981303</v>
      </c>
      <c r="B36117" s="4">
        <v>0</v>
      </c>
      <c r="C36117" s="4">
        <v>0</v>
      </c>
      <c r="D36117" s="4" t="s">
        <v>2008</v>
      </c>
    </row>
    <row r="36118" spans="1:4" x14ac:dyDescent="0.2">
      <c r="A36118" s="2">
        <v>361.14999999981302</v>
      </c>
      <c r="B36118" s="4">
        <v>0</v>
      </c>
      <c r="C36118" s="4">
        <v>0</v>
      </c>
      <c r="D36118" s="4" t="s">
        <v>2008</v>
      </c>
    </row>
    <row r="36119" spans="1:4" x14ac:dyDescent="0.2">
      <c r="A36119" s="2">
        <v>361.15999999981301</v>
      </c>
      <c r="B36119" s="4">
        <v>0</v>
      </c>
      <c r="C36119" s="4">
        <v>0</v>
      </c>
      <c r="D36119" s="4" t="s">
        <v>2008</v>
      </c>
    </row>
    <row r="36120" spans="1:4" x14ac:dyDescent="0.2">
      <c r="A36120" s="2">
        <v>361.169999999813</v>
      </c>
      <c r="B36120" s="4">
        <v>0</v>
      </c>
      <c r="C36120" s="4">
        <v>0</v>
      </c>
      <c r="D36120" s="4" t="s">
        <v>2008</v>
      </c>
    </row>
    <row r="36121" spans="1:4" x14ac:dyDescent="0.2">
      <c r="A36121" s="2">
        <v>361.17999999981299</v>
      </c>
      <c r="B36121" s="4">
        <v>0</v>
      </c>
      <c r="C36121" s="4">
        <v>0</v>
      </c>
      <c r="D36121" s="4" t="s">
        <v>2008</v>
      </c>
    </row>
    <row r="36122" spans="1:4" x14ac:dyDescent="0.2">
      <c r="A36122" s="2">
        <v>361.18999999981298</v>
      </c>
      <c r="B36122" s="4">
        <v>0</v>
      </c>
      <c r="C36122" s="4">
        <v>0</v>
      </c>
      <c r="D36122" s="4" t="s">
        <v>2008</v>
      </c>
    </row>
    <row r="36123" spans="1:4" x14ac:dyDescent="0.2">
      <c r="A36123" s="2">
        <v>361.19999999981297</v>
      </c>
      <c r="B36123" s="4">
        <v>0</v>
      </c>
      <c r="C36123" s="4">
        <v>0</v>
      </c>
      <c r="D36123" s="4" t="s">
        <v>2008</v>
      </c>
    </row>
    <row r="36124" spans="1:4" x14ac:dyDescent="0.2">
      <c r="A36124" s="2">
        <v>361.20999999981302</v>
      </c>
      <c r="B36124" s="4">
        <v>0</v>
      </c>
      <c r="C36124" s="4">
        <v>0</v>
      </c>
      <c r="D36124" s="4" t="s">
        <v>2008</v>
      </c>
    </row>
    <row r="36125" spans="1:4" x14ac:dyDescent="0.2">
      <c r="A36125" s="2">
        <v>361.21999999981301</v>
      </c>
      <c r="B36125" s="4">
        <v>0</v>
      </c>
      <c r="C36125" s="4">
        <v>0</v>
      </c>
      <c r="D36125" s="4" t="s">
        <v>2008</v>
      </c>
    </row>
    <row r="36126" spans="1:4" x14ac:dyDescent="0.2">
      <c r="A36126" s="2">
        <v>361.229999999813</v>
      </c>
      <c r="B36126" s="4">
        <v>0</v>
      </c>
      <c r="C36126" s="4">
        <v>0</v>
      </c>
      <c r="D36126" s="4" t="s">
        <v>2008</v>
      </c>
    </row>
    <row r="36127" spans="1:4" x14ac:dyDescent="0.2">
      <c r="A36127" s="2">
        <v>361.23999999981299</v>
      </c>
      <c r="B36127" s="4">
        <v>0</v>
      </c>
      <c r="C36127" s="4">
        <v>0</v>
      </c>
      <c r="D36127" s="4" t="s">
        <v>2008</v>
      </c>
    </row>
    <row r="36128" spans="1:4" x14ac:dyDescent="0.2">
      <c r="A36128" s="2">
        <v>361.24999999981299</v>
      </c>
      <c r="B36128" s="4">
        <v>0</v>
      </c>
      <c r="C36128" s="4">
        <v>0</v>
      </c>
      <c r="D36128" s="4" t="s">
        <v>2008</v>
      </c>
    </row>
    <row r="36129" spans="1:4" x14ac:dyDescent="0.2">
      <c r="A36129" s="2">
        <v>361.25999999981298</v>
      </c>
      <c r="B36129" s="4">
        <v>0</v>
      </c>
      <c r="C36129" s="4">
        <v>0</v>
      </c>
      <c r="D36129" s="4" t="s">
        <v>2008</v>
      </c>
    </row>
    <row r="36130" spans="1:4" x14ac:dyDescent="0.2">
      <c r="A36130" s="2">
        <v>361.26999999981302</v>
      </c>
      <c r="B36130" s="4">
        <v>0</v>
      </c>
      <c r="C36130" s="4">
        <v>0</v>
      </c>
      <c r="D36130" s="4" t="s">
        <v>2008</v>
      </c>
    </row>
    <row r="36131" spans="1:4" x14ac:dyDescent="0.2">
      <c r="A36131" s="2">
        <v>361.27999999981301</v>
      </c>
      <c r="B36131" s="4">
        <v>0</v>
      </c>
      <c r="C36131" s="4">
        <v>0</v>
      </c>
      <c r="D36131" s="4" t="s">
        <v>2008</v>
      </c>
    </row>
    <row r="36132" spans="1:4" x14ac:dyDescent="0.2">
      <c r="A36132" s="2">
        <v>361.28999999981301</v>
      </c>
      <c r="B36132" s="4">
        <v>0</v>
      </c>
      <c r="C36132" s="4">
        <v>0</v>
      </c>
      <c r="D36132" s="4" t="s">
        <v>2008</v>
      </c>
    </row>
    <row r="36133" spans="1:4" x14ac:dyDescent="0.2">
      <c r="A36133" s="2">
        <v>361.299999999813</v>
      </c>
      <c r="B36133" s="4">
        <v>0</v>
      </c>
      <c r="C36133" s="4">
        <v>0</v>
      </c>
      <c r="D36133" s="4" t="s">
        <v>2008</v>
      </c>
    </row>
    <row r="36134" spans="1:4" x14ac:dyDescent="0.2">
      <c r="A36134" s="2">
        <v>361.30999999981299</v>
      </c>
      <c r="B36134" s="4">
        <v>0</v>
      </c>
      <c r="C36134" s="4">
        <v>0</v>
      </c>
      <c r="D36134" s="4" t="s">
        <v>2008</v>
      </c>
    </row>
    <row r="36135" spans="1:4" x14ac:dyDescent="0.2">
      <c r="A36135" s="2">
        <v>361.31999999981298</v>
      </c>
      <c r="B36135" s="4">
        <v>0</v>
      </c>
      <c r="C36135" s="4">
        <v>0</v>
      </c>
      <c r="D36135" s="4" t="s">
        <v>2008</v>
      </c>
    </row>
    <row r="36136" spans="1:4" x14ac:dyDescent="0.2">
      <c r="A36136" s="2">
        <v>361.32999999981303</v>
      </c>
      <c r="B36136" s="4">
        <v>0</v>
      </c>
      <c r="C36136" s="4">
        <v>0</v>
      </c>
      <c r="D36136" s="4" t="s">
        <v>2008</v>
      </c>
    </row>
    <row r="36137" spans="1:4" x14ac:dyDescent="0.2">
      <c r="A36137" s="2">
        <v>361.33999999981302</v>
      </c>
      <c r="B36137" s="4">
        <v>0</v>
      </c>
      <c r="C36137" s="4">
        <v>0</v>
      </c>
      <c r="D36137" s="4" t="s">
        <v>2008</v>
      </c>
    </row>
    <row r="36138" spans="1:4" x14ac:dyDescent="0.2">
      <c r="A36138" s="2">
        <v>361.34999999981301</v>
      </c>
      <c r="B36138" s="4">
        <v>0</v>
      </c>
      <c r="C36138" s="4">
        <v>0</v>
      </c>
      <c r="D36138" s="4" t="s">
        <v>2008</v>
      </c>
    </row>
    <row r="36139" spans="1:4" x14ac:dyDescent="0.2">
      <c r="A36139" s="2">
        <v>361.359999999813</v>
      </c>
      <c r="B36139" s="4">
        <v>0</v>
      </c>
      <c r="C36139" s="4">
        <v>0</v>
      </c>
      <c r="D36139" s="4" t="s">
        <v>2008</v>
      </c>
    </row>
    <row r="36140" spans="1:4" x14ac:dyDescent="0.2">
      <c r="A36140" s="2">
        <v>361.36999999981299</v>
      </c>
      <c r="B36140" s="4">
        <v>0</v>
      </c>
      <c r="C36140" s="4">
        <v>0</v>
      </c>
      <c r="D36140" s="4" t="s">
        <v>2008</v>
      </c>
    </row>
    <row r="36141" spans="1:4" x14ac:dyDescent="0.2">
      <c r="A36141" s="2">
        <v>361.37999999981298</v>
      </c>
      <c r="B36141" s="4">
        <v>0</v>
      </c>
      <c r="C36141" s="4">
        <v>0</v>
      </c>
      <c r="D36141" s="4" t="s">
        <v>2008</v>
      </c>
    </row>
    <row r="36142" spans="1:4" x14ac:dyDescent="0.2">
      <c r="A36142" s="2">
        <v>361.38999999981303</v>
      </c>
      <c r="B36142" s="4">
        <v>0</v>
      </c>
      <c r="C36142" s="4">
        <v>0</v>
      </c>
      <c r="D36142" s="4" t="s">
        <v>2008</v>
      </c>
    </row>
    <row r="36143" spans="1:4" x14ac:dyDescent="0.2">
      <c r="A36143" s="2">
        <v>361.39999999981302</v>
      </c>
      <c r="B36143" s="4">
        <v>0</v>
      </c>
      <c r="C36143" s="4">
        <v>0</v>
      </c>
      <c r="D36143" s="4" t="s">
        <v>2008</v>
      </c>
    </row>
    <row r="36144" spans="1:4" x14ac:dyDescent="0.2">
      <c r="A36144" s="2">
        <v>361.40999999981301</v>
      </c>
      <c r="B36144" s="4">
        <v>0</v>
      </c>
      <c r="C36144" s="4">
        <v>0</v>
      </c>
      <c r="D36144" s="4" t="s">
        <v>2008</v>
      </c>
    </row>
    <row r="36145" spans="1:4" x14ac:dyDescent="0.2">
      <c r="A36145" s="2">
        <v>361.419999999813</v>
      </c>
      <c r="B36145" s="4">
        <v>0</v>
      </c>
      <c r="C36145" s="4">
        <v>0</v>
      </c>
      <c r="D36145" s="4" t="s">
        <v>2008</v>
      </c>
    </row>
    <row r="36146" spans="1:4" x14ac:dyDescent="0.2">
      <c r="A36146" s="2">
        <v>361.42999999981299</v>
      </c>
      <c r="B36146" s="4">
        <v>0</v>
      </c>
      <c r="C36146" s="4">
        <v>0</v>
      </c>
      <c r="D36146" s="4" t="s">
        <v>2008</v>
      </c>
    </row>
    <row r="36147" spans="1:4" x14ac:dyDescent="0.2">
      <c r="A36147" s="2">
        <v>361.43999999981298</v>
      </c>
      <c r="B36147" s="4">
        <v>0</v>
      </c>
      <c r="C36147" s="4">
        <v>0</v>
      </c>
      <c r="D36147" s="4" t="s">
        <v>2008</v>
      </c>
    </row>
    <row r="36148" spans="1:4" x14ac:dyDescent="0.2">
      <c r="A36148" s="2">
        <v>361.44999999981297</v>
      </c>
      <c r="B36148" s="4">
        <v>0</v>
      </c>
      <c r="C36148" s="4">
        <v>0</v>
      </c>
      <c r="D36148" s="4" t="s">
        <v>2008</v>
      </c>
    </row>
    <row r="36149" spans="1:4" x14ac:dyDescent="0.2">
      <c r="A36149" s="2">
        <v>361.45999999981302</v>
      </c>
      <c r="B36149" s="4">
        <v>0</v>
      </c>
      <c r="C36149" s="4">
        <v>0</v>
      </c>
      <c r="D36149" s="4" t="s">
        <v>2008</v>
      </c>
    </row>
    <row r="36150" spans="1:4" x14ac:dyDescent="0.2">
      <c r="A36150" s="2">
        <v>361.46999999981301</v>
      </c>
      <c r="B36150" s="4">
        <v>0</v>
      </c>
      <c r="C36150" s="4">
        <v>0</v>
      </c>
      <c r="D36150" s="4" t="s">
        <v>2008</v>
      </c>
    </row>
    <row r="36151" spans="1:4" x14ac:dyDescent="0.2">
      <c r="A36151" s="2">
        <v>361.479999999813</v>
      </c>
      <c r="B36151" s="4">
        <v>0</v>
      </c>
      <c r="C36151" s="4">
        <v>0</v>
      </c>
      <c r="D36151" s="4" t="s">
        <v>2008</v>
      </c>
    </row>
    <row r="36152" spans="1:4" x14ac:dyDescent="0.2">
      <c r="A36152" s="2">
        <v>361.48999999981299</v>
      </c>
      <c r="B36152" s="4">
        <v>0</v>
      </c>
      <c r="C36152" s="4">
        <v>0</v>
      </c>
      <c r="D36152" s="4" t="s">
        <v>2008</v>
      </c>
    </row>
    <row r="36153" spans="1:4" x14ac:dyDescent="0.2">
      <c r="A36153" s="2">
        <v>361.49999999981299</v>
      </c>
      <c r="B36153" s="4">
        <v>0</v>
      </c>
      <c r="C36153" s="4">
        <v>0</v>
      </c>
      <c r="D36153" s="4" t="s">
        <v>2008</v>
      </c>
    </row>
    <row r="36154" spans="1:4" x14ac:dyDescent="0.2">
      <c r="A36154" s="2">
        <v>361.50999999981298</v>
      </c>
      <c r="B36154" s="4">
        <v>0</v>
      </c>
      <c r="C36154" s="4">
        <v>0</v>
      </c>
      <c r="D36154" s="4" t="s">
        <v>2008</v>
      </c>
    </row>
    <row r="36155" spans="1:4" x14ac:dyDescent="0.2">
      <c r="A36155" s="2">
        <v>361.51999999981302</v>
      </c>
      <c r="B36155" s="4">
        <v>0</v>
      </c>
      <c r="C36155" s="4">
        <v>0</v>
      </c>
      <c r="D36155" s="4" t="s">
        <v>2008</v>
      </c>
    </row>
    <row r="36156" spans="1:4" x14ac:dyDescent="0.2">
      <c r="A36156" s="2">
        <v>361.52999999981301</v>
      </c>
      <c r="B36156" s="4">
        <v>0</v>
      </c>
      <c r="C36156" s="4">
        <v>0</v>
      </c>
      <c r="D36156" s="4" t="s">
        <v>2008</v>
      </c>
    </row>
    <row r="36157" spans="1:4" x14ac:dyDescent="0.2">
      <c r="A36157" s="2">
        <v>361.53999999981301</v>
      </c>
      <c r="B36157" s="4">
        <v>0</v>
      </c>
      <c r="C36157" s="4">
        <v>0</v>
      </c>
      <c r="D36157" s="4" t="s">
        <v>2008</v>
      </c>
    </row>
    <row r="36158" spans="1:4" x14ac:dyDescent="0.2">
      <c r="A36158" s="2">
        <v>361.549999999813</v>
      </c>
      <c r="B36158" s="4">
        <v>0</v>
      </c>
      <c r="C36158" s="4">
        <v>0</v>
      </c>
      <c r="D36158" s="4" t="s">
        <v>2008</v>
      </c>
    </row>
    <row r="36159" spans="1:4" x14ac:dyDescent="0.2">
      <c r="A36159" s="2">
        <v>361.55999999981299</v>
      </c>
      <c r="B36159" s="4">
        <v>0</v>
      </c>
      <c r="C36159" s="4">
        <v>0</v>
      </c>
      <c r="D36159" s="4" t="s">
        <v>2008</v>
      </c>
    </row>
    <row r="36160" spans="1:4" x14ac:dyDescent="0.2">
      <c r="A36160" s="2">
        <v>361.56999999981298</v>
      </c>
      <c r="B36160" s="4">
        <v>0</v>
      </c>
      <c r="C36160" s="4">
        <v>0</v>
      </c>
      <c r="D36160" s="4" t="s">
        <v>2008</v>
      </c>
    </row>
    <row r="36161" spans="1:4" x14ac:dyDescent="0.2">
      <c r="A36161" s="2">
        <v>361.57999999981303</v>
      </c>
      <c r="B36161" s="4">
        <v>0</v>
      </c>
      <c r="C36161" s="4">
        <v>0</v>
      </c>
      <c r="D36161" s="4" t="s">
        <v>2008</v>
      </c>
    </row>
    <row r="36162" spans="1:4" x14ac:dyDescent="0.2">
      <c r="A36162" s="2">
        <v>361.58999999981302</v>
      </c>
      <c r="B36162" s="4">
        <v>0</v>
      </c>
      <c r="C36162" s="4">
        <v>0</v>
      </c>
      <c r="D36162" s="4" t="s">
        <v>2008</v>
      </c>
    </row>
    <row r="36163" spans="1:4" x14ac:dyDescent="0.2">
      <c r="A36163" s="2">
        <v>361.59999999981301</v>
      </c>
      <c r="B36163" s="4">
        <v>0</v>
      </c>
      <c r="C36163" s="4">
        <v>0</v>
      </c>
      <c r="D36163" s="4" t="s">
        <v>2008</v>
      </c>
    </row>
    <row r="36164" spans="1:4" x14ac:dyDescent="0.2">
      <c r="A36164" s="2">
        <v>361.609999999813</v>
      </c>
      <c r="B36164" s="4">
        <v>0</v>
      </c>
      <c r="C36164" s="4">
        <v>0</v>
      </c>
      <c r="D36164" s="4" t="s">
        <v>2008</v>
      </c>
    </row>
    <row r="36165" spans="1:4" x14ac:dyDescent="0.2">
      <c r="A36165" s="2">
        <v>361.61999999981299</v>
      </c>
      <c r="B36165" s="4">
        <v>0</v>
      </c>
      <c r="C36165" s="4">
        <v>0</v>
      </c>
      <c r="D36165" s="4" t="s">
        <v>2008</v>
      </c>
    </row>
    <row r="36166" spans="1:4" x14ac:dyDescent="0.2">
      <c r="A36166" s="2">
        <v>361.62999999981298</v>
      </c>
      <c r="B36166" s="4">
        <v>0</v>
      </c>
      <c r="C36166" s="4">
        <v>0</v>
      </c>
      <c r="D36166" s="4" t="s">
        <v>2008</v>
      </c>
    </row>
    <row r="36167" spans="1:4" x14ac:dyDescent="0.2">
      <c r="A36167" s="2">
        <v>361.63999999981303</v>
      </c>
      <c r="B36167" s="4">
        <v>0</v>
      </c>
      <c r="C36167" s="4">
        <v>0</v>
      </c>
      <c r="D36167" s="4" t="s">
        <v>2008</v>
      </c>
    </row>
    <row r="36168" spans="1:4" x14ac:dyDescent="0.2">
      <c r="A36168" s="2">
        <v>361.64999999981302</v>
      </c>
      <c r="B36168" s="4">
        <v>0</v>
      </c>
      <c r="C36168" s="4">
        <v>0</v>
      </c>
      <c r="D36168" s="4" t="s">
        <v>2008</v>
      </c>
    </row>
    <row r="36169" spans="1:4" x14ac:dyDescent="0.2">
      <c r="A36169" s="2">
        <v>361.65999999981301</v>
      </c>
      <c r="B36169" s="4">
        <v>0</v>
      </c>
      <c r="C36169" s="4">
        <v>0</v>
      </c>
      <c r="D36169" s="4" t="s">
        <v>2008</v>
      </c>
    </row>
    <row r="36170" spans="1:4" x14ac:dyDescent="0.2">
      <c r="A36170" s="2">
        <v>361.669999999813</v>
      </c>
      <c r="B36170" s="4">
        <v>0</v>
      </c>
      <c r="C36170" s="4">
        <v>0</v>
      </c>
      <c r="D36170" s="4" t="s">
        <v>2008</v>
      </c>
    </row>
    <row r="36171" spans="1:4" x14ac:dyDescent="0.2">
      <c r="A36171" s="2">
        <v>361.67999999981299</v>
      </c>
      <c r="B36171" s="4">
        <v>0</v>
      </c>
      <c r="C36171" s="4">
        <v>0</v>
      </c>
      <c r="D36171" s="4" t="s">
        <v>2008</v>
      </c>
    </row>
    <row r="36172" spans="1:4" x14ac:dyDescent="0.2">
      <c r="A36172" s="2">
        <v>361.68999999981298</v>
      </c>
      <c r="B36172" s="4">
        <v>0</v>
      </c>
      <c r="C36172" s="4">
        <v>0</v>
      </c>
      <c r="D36172" s="4" t="s">
        <v>2008</v>
      </c>
    </row>
    <row r="36173" spans="1:4" x14ac:dyDescent="0.2">
      <c r="A36173" s="2">
        <v>361.69999999981297</v>
      </c>
      <c r="B36173" s="4">
        <v>0</v>
      </c>
      <c r="C36173" s="4">
        <v>0</v>
      </c>
      <c r="D36173" s="4" t="s">
        <v>2008</v>
      </c>
    </row>
    <row r="36174" spans="1:4" x14ac:dyDescent="0.2">
      <c r="A36174" s="2">
        <v>361.70999999981302</v>
      </c>
      <c r="B36174" s="4">
        <v>0</v>
      </c>
      <c r="C36174" s="4">
        <v>0</v>
      </c>
      <c r="D36174" s="4" t="s">
        <v>2008</v>
      </c>
    </row>
    <row r="36175" spans="1:4" x14ac:dyDescent="0.2">
      <c r="A36175" s="2">
        <v>361.71999999981301</v>
      </c>
      <c r="B36175" s="4">
        <v>0</v>
      </c>
      <c r="C36175" s="4">
        <v>0</v>
      </c>
      <c r="D36175" s="4" t="s">
        <v>2008</v>
      </c>
    </row>
    <row r="36176" spans="1:4" x14ac:dyDescent="0.2">
      <c r="A36176" s="2">
        <v>361.729999999813</v>
      </c>
      <c r="B36176" s="4">
        <v>0</v>
      </c>
      <c r="C36176" s="4">
        <v>0</v>
      </c>
      <c r="D36176" s="4" t="s">
        <v>2008</v>
      </c>
    </row>
    <row r="36177" spans="1:4" x14ac:dyDescent="0.2">
      <c r="A36177" s="2">
        <v>361.73999999981299</v>
      </c>
      <c r="B36177" s="4">
        <v>0</v>
      </c>
      <c r="C36177" s="4">
        <v>0</v>
      </c>
      <c r="D36177" s="4" t="s">
        <v>2008</v>
      </c>
    </row>
    <row r="36178" spans="1:4" x14ac:dyDescent="0.2">
      <c r="A36178" s="2">
        <v>361.74999999981299</v>
      </c>
      <c r="B36178" s="4">
        <v>0</v>
      </c>
      <c r="C36178" s="4">
        <v>0</v>
      </c>
      <c r="D36178" s="4" t="s">
        <v>2008</v>
      </c>
    </row>
    <row r="36179" spans="1:4" x14ac:dyDescent="0.2">
      <c r="A36179" s="2">
        <v>361.75999999981298</v>
      </c>
      <c r="B36179" s="4">
        <v>0</v>
      </c>
      <c r="C36179" s="4">
        <v>0</v>
      </c>
      <c r="D36179" s="4" t="s">
        <v>2008</v>
      </c>
    </row>
    <row r="36180" spans="1:4" x14ac:dyDescent="0.2">
      <c r="A36180" s="2">
        <v>361.76999999981302</v>
      </c>
      <c r="B36180" s="4">
        <v>0</v>
      </c>
      <c r="C36180" s="4">
        <v>0</v>
      </c>
      <c r="D36180" s="4" t="s">
        <v>2008</v>
      </c>
    </row>
    <row r="36181" spans="1:4" x14ac:dyDescent="0.2">
      <c r="A36181" s="2">
        <v>361.77999999981301</v>
      </c>
      <c r="B36181" s="4">
        <v>0</v>
      </c>
      <c r="C36181" s="4">
        <v>0</v>
      </c>
      <c r="D36181" s="4" t="s">
        <v>2008</v>
      </c>
    </row>
    <row r="36182" spans="1:4" x14ac:dyDescent="0.2">
      <c r="A36182" s="2">
        <v>361.78999999981301</v>
      </c>
      <c r="B36182" s="4">
        <v>0</v>
      </c>
      <c r="C36182" s="4">
        <v>0</v>
      </c>
      <c r="D36182" s="4" t="s">
        <v>2008</v>
      </c>
    </row>
    <row r="36183" spans="1:4" x14ac:dyDescent="0.2">
      <c r="A36183" s="2">
        <v>361.799999999813</v>
      </c>
      <c r="B36183" s="4">
        <v>0</v>
      </c>
      <c r="C36183" s="4">
        <v>0</v>
      </c>
      <c r="D36183" s="4" t="s">
        <v>2008</v>
      </c>
    </row>
    <row r="36184" spans="1:4" x14ac:dyDescent="0.2">
      <c r="A36184" s="2">
        <v>361.80999999981299</v>
      </c>
      <c r="B36184" s="4">
        <v>0</v>
      </c>
      <c r="C36184" s="4">
        <v>0</v>
      </c>
      <c r="D36184" s="4" t="s">
        <v>2008</v>
      </c>
    </row>
    <row r="36185" spans="1:4" x14ac:dyDescent="0.2">
      <c r="A36185" s="2">
        <v>361.81999999981298</v>
      </c>
      <c r="B36185" s="4">
        <v>0</v>
      </c>
      <c r="C36185" s="4">
        <v>0</v>
      </c>
      <c r="D36185" s="4" t="s">
        <v>2008</v>
      </c>
    </row>
    <row r="36186" spans="1:4" x14ac:dyDescent="0.2">
      <c r="A36186" s="2">
        <v>361.82999999981303</v>
      </c>
      <c r="B36186" s="4">
        <v>0</v>
      </c>
      <c r="C36186" s="4">
        <v>0</v>
      </c>
      <c r="D36186" s="4" t="s">
        <v>2008</v>
      </c>
    </row>
    <row r="36187" spans="1:4" x14ac:dyDescent="0.2">
      <c r="A36187" s="2">
        <v>361.83999999981302</v>
      </c>
      <c r="B36187" s="4">
        <v>0</v>
      </c>
      <c r="C36187" s="4">
        <v>0</v>
      </c>
      <c r="D36187" s="4" t="s">
        <v>2008</v>
      </c>
    </row>
    <row r="36188" spans="1:4" x14ac:dyDescent="0.2">
      <c r="A36188" s="2">
        <v>361.84999999981301</v>
      </c>
      <c r="B36188" s="4">
        <v>0</v>
      </c>
      <c r="C36188" s="4">
        <v>0</v>
      </c>
      <c r="D36188" s="4" t="s">
        <v>2008</v>
      </c>
    </row>
    <row r="36189" spans="1:4" x14ac:dyDescent="0.2">
      <c r="A36189" s="2">
        <v>361.859999999813</v>
      </c>
      <c r="B36189" s="4">
        <v>0</v>
      </c>
      <c r="C36189" s="4">
        <v>0</v>
      </c>
      <c r="D36189" s="4" t="s">
        <v>2008</v>
      </c>
    </row>
    <row r="36190" spans="1:4" x14ac:dyDescent="0.2">
      <c r="A36190" s="2">
        <v>361.86999999981299</v>
      </c>
      <c r="B36190" s="4">
        <v>0</v>
      </c>
      <c r="C36190" s="4">
        <v>0</v>
      </c>
      <c r="D36190" s="4" t="s">
        <v>2008</v>
      </c>
    </row>
    <row r="36191" spans="1:4" x14ac:dyDescent="0.2">
      <c r="A36191" s="2">
        <v>361.87999999981298</v>
      </c>
      <c r="B36191" s="4">
        <v>0</v>
      </c>
      <c r="C36191" s="4">
        <v>0</v>
      </c>
      <c r="D36191" s="4" t="s">
        <v>2008</v>
      </c>
    </row>
    <row r="36192" spans="1:4" x14ac:dyDescent="0.2">
      <c r="A36192" s="2">
        <v>361.88999999981303</v>
      </c>
      <c r="B36192" s="4">
        <v>0</v>
      </c>
      <c r="C36192" s="4">
        <v>0</v>
      </c>
      <c r="D36192" s="4" t="s">
        <v>2008</v>
      </c>
    </row>
    <row r="36193" spans="1:4" x14ac:dyDescent="0.2">
      <c r="A36193" s="2">
        <v>361.89999999981302</v>
      </c>
      <c r="B36193" s="4">
        <v>0</v>
      </c>
      <c r="C36193" s="4">
        <v>0</v>
      </c>
      <c r="D36193" s="4" t="s">
        <v>2008</v>
      </c>
    </row>
    <row r="36194" spans="1:4" x14ac:dyDescent="0.2">
      <c r="A36194" s="2">
        <v>361.90999999981301</v>
      </c>
      <c r="B36194" s="4">
        <v>0</v>
      </c>
      <c r="C36194" s="4">
        <v>0</v>
      </c>
      <c r="D36194" s="4" t="s">
        <v>2008</v>
      </c>
    </row>
    <row r="36195" spans="1:4" x14ac:dyDescent="0.2">
      <c r="A36195" s="2">
        <v>361.919999999813</v>
      </c>
      <c r="B36195" s="4">
        <v>0</v>
      </c>
      <c r="C36195" s="4">
        <v>0</v>
      </c>
      <c r="D36195" s="4" t="s">
        <v>2008</v>
      </c>
    </row>
    <row r="36196" spans="1:4" x14ac:dyDescent="0.2">
      <c r="A36196" s="2">
        <v>361.92999999981299</v>
      </c>
      <c r="B36196" s="4">
        <v>0</v>
      </c>
      <c r="C36196" s="4">
        <v>0</v>
      </c>
      <c r="D36196" s="4" t="s">
        <v>2008</v>
      </c>
    </row>
    <row r="36197" spans="1:4" x14ac:dyDescent="0.2">
      <c r="A36197" s="2">
        <v>361.93999999981298</v>
      </c>
      <c r="B36197" s="4">
        <v>0</v>
      </c>
      <c r="C36197" s="4">
        <v>0</v>
      </c>
      <c r="D36197" s="4" t="s">
        <v>2008</v>
      </c>
    </row>
    <row r="36198" spans="1:4" x14ac:dyDescent="0.2">
      <c r="A36198" s="2">
        <v>361.94999999981297</v>
      </c>
      <c r="B36198" s="4">
        <v>0</v>
      </c>
      <c r="C36198" s="4">
        <v>0</v>
      </c>
      <c r="D36198" s="4" t="s">
        <v>2008</v>
      </c>
    </row>
    <row r="36199" spans="1:4" x14ac:dyDescent="0.2">
      <c r="A36199" s="2">
        <v>361.95999999981302</v>
      </c>
      <c r="B36199" s="4">
        <v>0</v>
      </c>
      <c r="C36199" s="4">
        <v>0</v>
      </c>
      <c r="D36199" s="4" t="s">
        <v>2008</v>
      </c>
    </row>
    <row r="36200" spans="1:4" x14ac:dyDescent="0.2">
      <c r="A36200" s="2">
        <v>361.96999999981301</v>
      </c>
      <c r="B36200" s="4">
        <v>0</v>
      </c>
      <c r="C36200" s="4">
        <v>0</v>
      </c>
      <c r="D36200" s="4" t="s">
        <v>2008</v>
      </c>
    </row>
    <row r="36201" spans="1:4" x14ac:dyDescent="0.2">
      <c r="A36201" s="2">
        <v>361.97999999981198</v>
      </c>
      <c r="B36201" s="4">
        <v>0</v>
      </c>
      <c r="C36201" s="4">
        <v>0</v>
      </c>
      <c r="D36201" s="4" t="s">
        <v>2008</v>
      </c>
    </row>
    <row r="36202" spans="1:4" x14ac:dyDescent="0.2">
      <c r="A36202" s="2">
        <v>361.98999999981203</v>
      </c>
      <c r="B36202" s="4">
        <v>0</v>
      </c>
      <c r="C36202" s="4">
        <v>0</v>
      </c>
      <c r="D36202" s="4" t="s">
        <v>2008</v>
      </c>
    </row>
    <row r="36203" spans="1:4" x14ac:dyDescent="0.2">
      <c r="A36203" s="2">
        <v>361.99999999981202</v>
      </c>
      <c r="B36203" s="4">
        <v>0</v>
      </c>
      <c r="C36203" s="4">
        <v>0</v>
      </c>
      <c r="D36203" s="4" t="s">
        <v>2008</v>
      </c>
    </row>
    <row r="36204" spans="1:4" x14ac:dyDescent="0.2">
      <c r="A36204" s="2">
        <v>362.00999999981201</v>
      </c>
      <c r="B36204" s="4">
        <v>0</v>
      </c>
      <c r="C36204" s="4">
        <v>0</v>
      </c>
      <c r="D36204" s="4" t="s">
        <v>2008</v>
      </c>
    </row>
    <row r="36205" spans="1:4" x14ac:dyDescent="0.2">
      <c r="A36205" s="2">
        <v>362.019999999812</v>
      </c>
      <c r="B36205" s="4">
        <v>0</v>
      </c>
      <c r="C36205" s="4">
        <v>0</v>
      </c>
      <c r="D36205" s="4" t="s">
        <v>2008</v>
      </c>
    </row>
    <row r="36206" spans="1:4" x14ac:dyDescent="0.2">
      <c r="A36206" s="2">
        <v>362.02999999981199</v>
      </c>
      <c r="B36206" s="4">
        <v>0</v>
      </c>
      <c r="C36206" s="4">
        <v>0</v>
      </c>
      <c r="D36206" s="4" t="s">
        <v>2008</v>
      </c>
    </row>
    <row r="36207" spans="1:4" x14ac:dyDescent="0.2">
      <c r="A36207" s="2">
        <v>362.03999999981198</v>
      </c>
      <c r="B36207" s="4">
        <v>0</v>
      </c>
      <c r="C36207" s="4">
        <v>0</v>
      </c>
      <c r="D36207" s="4" t="s">
        <v>2008</v>
      </c>
    </row>
    <row r="36208" spans="1:4" x14ac:dyDescent="0.2">
      <c r="A36208" s="2">
        <v>362.04999999981197</v>
      </c>
      <c r="B36208" s="4">
        <v>0</v>
      </c>
      <c r="C36208" s="4">
        <v>0</v>
      </c>
      <c r="D36208" s="4" t="s">
        <v>2008</v>
      </c>
    </row>
    <row r="36209" spans="1:4" x14ac:dyDescent="0.2">
      <c r="A36209" s="2">
        <v>362.05999999981202</v>
      </c>
      <c r="B36209" s="4">
        <v>0</v>
      </c>
      <c r="C36209" s="4">
        <v>0</v>
      </c>
      <c r="D36209" s="4" t="s">
        <v>2008</v>
      </c>
    </row>
    <row r="36210" spans="1:4" x14ac:dyDescent="0.2">
      <c r="A36210" s="2">
        <v>362.06999999981201</v>
      </c>
      <c r="B36210" s="4">
        <v>0</v>
      </c>
      <c r="C36210" s="4">
        <v>0</v>
      </c>
      <c r="D36210" s="4" t="s">
        <v>2008</v>
      </c>
    </row>
    <row r="36211" spans="1:4" x14ac:dyDescent="0.2">
      <c r="A36211" s="2">
        <v>362.079999999812</v>
      </c>
      <c r="B36211" s="4">
        <v>0</v>
      </c>
      <c r="C36211" s="4">
        <v>0</v>
      </c>
      <c r="D36211" s="4" t="s">
        <v>2008</v>
      </c>
    </row>
    <row r="36212" spans="1:4" x14ac:dyDescent="0.2">
      <c r="A36212" s="2">
        <v>362.08999999981199</v>
      </c>
      <c r="B36212" s="4">
        <v>0</v>
      </c>
      <c r="C36212" s="4">
        <v>0</v>
      </c>
      <c r="D36212" s="4" t="s">
        <v>2008</v>
      </c>
    </row>
    <row r="36213" spans="1:4" x14ac:dyDescent="0.2">
      <c r="A36213" s="2">
        <v>362.09999999981198</v>
      </c>
      <c r="B36213" s="4">
        <v>0</v>
      </c>
      <c r="C36213" s="4">
        <v>0</v>
      </c>
      <c r="D36213" s="4" t="s">
        <v>2008</v>
      </c>
    </row>
    <row r="36214" spans="1:4" x14ac:dyDescent="0.2">
      <c r="A36214" s="2">
        <v>362.10999999981198</v>
      </c>
      <c r="B36214" s="4">
        <v>0</v>
      </c>
      <c r="C36214" s="4">
        <v>0</v>
      </c>
      <c r="D36214" s="4" t="s">
        <v>2008</v>
      </c>
    </row>
    <row r="36215" spans="1:4" x14ac:dyDescent="0.2">
      <c r="A36215" s="2">
        <v>362.11999999981202</v>
      </c>
      <c r="B36215" s="4">
        <v>0</v>
      </c>
      <c r="C36215" s="4">
        <v>0</v>
      </c>
      <c r="D36215" s="4" t="s">
        <v>2008</v>
      </c>
    </row>
    <row r="36216" spans="1:4" x14ac:dyDescent="0.2">
      <c r="A36216" s="2">
        <v>362.12999999981201</v>
      </c>
      <c r="B36216" s="4">
        <v>0</v>
      </c>
      <c r="C36216" s="4">
        <v>0</v>
      </c>
      <c r="D36216" s="4" t="s">
        <v>2008</v>
      </c>
    </row>
    <row r="36217" spans="1:4" x14ac:dyDescent="0.2">
      <c r="A36217" s="2">
        <v>362.13999999981201</v>
      </c>
      <c r="B36217" s="4">
        <v>0</v>
      </c>
      <c r="C36217" s="4">
        <v>0</v>
      </c>
      <c r="D36217" s="4" t="s">
        <v>2008</v>
      </c>
    </row>
    <row r="36218" spans="1:4" x14ac:dyDescent="0.2">
      <c r="A36218" s="2">
        <v>362.149999999812</v>
      </c>
      <c r="B36218" s="4">
        <v>0</v>
      </c>
      <c r="C36218" s="4">
        <v>0</v>
      </c>
      <c r="D36218" s="4" t="s">
        <v>2008</v>
      </c>
    </row>
    <row r="36219" spans="1:4" x14ac:dyDescent="0.2">
      <c r="A36219" s="2">
        <v>362.15999999981199</v>
      </c>
      <c r="B36219" s="4">
        <v>0</v>
      </c>
      <c r="C36219" s="4">
        <v>0</v>
      </c>
      <c r="D36219" s="4" t="s">
        <v>2008</v>
      </c>
    </row>
    <row r="36220" spans="1:4" x14ac:dyDescent="0.2">
      <c r="A36220" s="2">
        <v>362.16999999981198</v>
      </c>
      <c r="B36220" s="4">
        <v>0</v>
      </c>
      <c r="C36220" s="4">
        <v>0</v>
      </c>
      <c r="D36220" s="4" t="s">
        <v>2008</v>
      </c>
    </row>
    <row r="36221" spans="1:4" x14ac:dyDescent="0.2">
      <c r="A36221" s="2">
        <v>362.17999999981203</v>
      </c>
      <c r="B36221" s="4">
        <v>0</v>
      </c>
      <c r="C36221" s="4">
        <v>0</v>
      </c>
      <c r="D36221" s="4" t="s">
        <v>2008</v>
      </c>
    </row>
    <row r="36222" spans="1:4" x14ac:dyDescent="0.2">
      <c r="A36222" s="2">
        <v>362.18999999981202</v>
      </c>
      <c r="B36222" s="4">
        <v>0</v>
      </c>
      <c r="C36222" s="4">
        <v>0</v>
      </c>
      <c r="D36222" s="4" t="s">
        <v>2008</v>
      </c>
    </row>
    <row r="36223" spans="1:4" x14ac:dyDescent="0.2">
      <c r="A36223" s="2">
        <v>362.19999999981201</v>
      </c>
      <c r="B36223" s="4">
        <v>0</v>
      </c>
      <c r="C36223" s="4">
        <v>0</v>
      </c>
      <c r="D36223" s="4" t="s">
        <v>2008</v>
      </c>
    </row>
    <row r="36224" spans="1:4" x14ac:dyDescent="0.2">
      <c r="A36224" s="2">
        <v>362.209999999812</v>
      </c>
      <c r="B36224" s="4">
        <v>0</v>
      </c>
      <c r="C36224" s="4">
        <v>0</v>
      </c>
      <c r="D36224" s="4" t="s">
        <v>2008</v>
      </c>
    </row>
    <row r="36225" spans="1:4" x14ac:dyDescent="0.2">
      <c r="A36225" s="2">
        <v>362.21999999981199</v>
      </c>
      <c r="B36225" s="4">
        <v>0</v>
      </c>
      <c r="C36225" s="4">
        <v>0</v>
      </c>
      <c r="D36225" s="4" t="s">
        <v>2008</v>
      </c>
    </row>
    <row r="36226" spans="1:4" x14ac:dyDescent="0.2">
      <c r="A36226" s="2">
        <v>362.22999999981198</v>
      </c>
      <c r="B36226" s="4">
        <v>0</v>
      </c>
      <c r="C36226" s="4">
        <v>0</v>
      </c>
      <c r="D36226" s="4" t="s">
        <v>2008</v>
      </c>
    </row>
    <row r="36227" spans="1:4" x14ac:dyDescent="0.2">
      <c r="A36227" s="2">
        <v>362.23999999981203</v>
      </c>
      <c r="B36227" s="4">
        <v>0</v>
      </c>
      <c r="C36227" s="4">
        <v>0</v>
      </c>
      <c r="D36227" s="4" t="s">
        <v>2008</v>
      </c>
    </row>
    <row r="36228" spans="1:4" x14ac:dyDescent="0.2">
      <c r="A36228" s="2">
        <v>362.24999999981202</v>
      </c>
      <c r="B36228" s="4">
        <v>0</v>
      </c>
      <c r="C36228" s="4">
        <v>0</v>
      </c>
      <c r="D36228" s="4" t="s">
        <v>2008</v>
      </c>
    </row>
    <row r="36229" spans="1:4" x14ac:dyDescent="0.2">
      <c r="A36229" s="2">
        <v>362.25999999981201</v>
      </c>
      <c r="B36229" s="4">
        <v>0</v>
      </c>
      <c r="C36229" s="4">
        <v>0</v>
      </c>
      <c r="D36229" s="4" t="s">
        <v>2008</v>
      </c>
    </row>
    <row r="36230" spans="1:4" x14ac:dyDescent="0.2">
      <c r="A36230" s="2">
        <v>362.269999999812</v>
      </c>
      <c r="B36230" s="4">
        <v>0</v>
      </c>
      <c r="C36230" s="4">
        <v>0</v>
      </c>
      <c r="D36230" s="4" t="s">
        <v>2008</v>
      </c>
    </row>
    <row r="36231" spans="1:4" x14ac:dyDescent="0.2">
      <c r="A36231" s="2">
        <v>362.27999999981199</v>
      </c>
      <c r="B36231" s="4">
        <v>0</v>
      </c>
      <c r="C36231" s="4">
        <v>0</v>
      </c>
      <c r="D36231" s="4" t="s">
        <v>2008</v>
      </c>
    </row>
    <row r="36232" spans="1:4" x14ac:dyDescent="0.2">
      <c r="A36232" s="2">
        <v>362.28999999981198</v>
      </c>
      <c r="B36232" s="4">
        <v>0</v>
      </c>
      <c r="C36232" s="4">
        <v>0</v>
      </c>
      <c r="D36232" s="4" t="s">
        <v>2008</v>
      </c>
    </row>
    <row r="36233" spans="1:4" x14ac:dyDescent="0.2">
      <c r="A36233" s="2">
        <v>362.29999999981197</v>
      </c>
      <c r="B36233" s="4">
        <v>0</v>
      </c>
      <c r="C36233" s="4">
        <v>0</v>
      </c>
      <c r="D36233" s="4" t="s">
        <v>2008</v>
      </c>
    </row>
    <row r="36234" spans="1:4" x14ac:dyDescent="0.2">
      <c r="A36234" s="2">
        <v>362.30999999981202</v>
      </c>
      <c r="B36234" s="4">
        <v>0</v>
      </c>
      <c r="C36234" s="4">
        <v>0</v>
      </c>
      <c r="D36234" s="4" t="s">
        <v>2008</v>
      </c>
    </row>
    <row r="36235" spans="1:4" x14ac:dyDescent="0.2">
      <c r="A36235" s="2">
        <v>362.31999999981201</v>
      </c>
      <c r="B36235" s="4">
        <v>0</v>
      </c>
      <c r="C36235" s="4">
        <v>0</v>
      </c>
      <c r="D36235" s="4" t="s">
        <v>2008</v>
      </c>
    </row>
    <row r="36236" spans="1:4" x14ac:dyDescent="0.2">
      <c r="A36236" s="2">
        <v>362.329999999812</v>
      </c>
      <c r="B36236" s="4">
        <v>0</v>
      </c>
      <c r="C36236" s="4">
        <v>0</v>
      </c>
      <c r="D36236" s="4" t="s">
        <v>2008</v>
      </c>
    </row>
    <row r="36237" spans="1:4" x14ac:dyDescent="0.2">
      <c r="A36237" s="2">
        <v>362.33999999981199</v>
      </c>
      <c r="B36237" s="4">
        <v>0</v>
      </c>
      <c r="C36237" s="4">
        <v>0</v>
      </c>
      <c r="D36237" s="4" t="s">
        <v>2008</v>
      </c>
    </row>
    <row r="36238" spans="1:4" x14ac:dyDescent="0.2">
      <c r="A36238" s="2">
        <v>362.34999999981198</v>
      </c>
      <c r="B36238" s="4">
        <v>0</v>
      </c>
      <c r="C36238" s="4">
        <v>0</v>
      </c>
      <c r="D36238" s="4" t="s">
        <v>2008</v>
      </c>
    </row>
    <row r="36239" spans="1:4" x14ac:dyDescent="0.2">
      <c r="A36239" s="2">
        <v>362.35999999981198</v>
      </c>
      <c r="B36239" s="4">
        <v>0</v>
      </c>
      <c r="C36239" s="4">
        <v>0</v>
      </c>
      <c r="D36239" s="4" t="s">
        <v>2008</v>
      </c>
    </row>
    <row r="36240" spans="1:4" x14ac:dyDescent="0.2">
      <c r="A36240" s="2">
        <v>362.36999999981202</v>
      </c>
      <c r="B36240" s="4">
        <v>0</v>
      </c>
      <c r="C36240" s="4">
        <v>0</v>
      </c>
      <c r="D36240" s="4" t="s">
        <v>2008</v>
      </c>
    </row>
    <row r="36241" spans="1:4" x14ac:dyDescent="0.2">
      <c r="A36241" s="2">
        <v>362.37999999981201</v>
      </c>
      <c r="B36241" s="4">
        <v>0</v>
      </c>
      <c r="C36241" s="4">
        <v>0</v>
      </c>
      <c r="D36241" s="4" t="s">
        <v>2008</v>
      </c>
    </row>
    <row r="36242" spans="1:4" x14ac:dyDescent="0.2">
      <c r="A36242" s="2">
        <v>362.38999999981201</v>
      </c>
      <c r="B36242" s="4">
        <v>0</v>
      </c>
      <c r="C36242" s="4">
        <v>0</v>
      </c>
      <c r="D36242" s="4" t="s">
        <v>2008</v>
      </c>
    </row>
    <row r="36243" spans="1:4" x14ac:dyDescent="0.2">
      <c r="A36243" s="2">
        <v>362.399999999812</v>
      </c>
      <c r="B36243" s="4">
        <v>0</v>
      </c>
      <c r="C36243" s="4">
        <v>0</v>
      </c>
      <c r="D36243" s="4" t="s">
        <v>2008</v>
      </c>
    </row>
    <row r="36244" spans="1:4" x14ac:dyDescent="0.2">
      <c r="A36244" s="2">
        <v>362.40999999981199</v>
      </c>
      <c r="B36244" s="4">
        <v>0</v>
      </c>
      <c r="C36244" s="4">
        <v>0</v>
      </c>
      <c r="D36244" s="4" t="s">
        <v>2008</v>
      </c>
    </row>
    <row r="36245" spans="1:4" x14ac:dyDescent="0.2">
      <c r="A36245" s="2">
        <v>362.41999999981198</v>
      </c>
      <c r="B36245" s="4">
        <v>0</v>
      </c>
      <c r="C36245" s="4">
        <v>0</v>
      </c>
      <c r="D36245" s="4" t="s">
        <v>2008</v>
      </c>
    </row>
    <row r="36246" spans="1:4" x14ac:dyDescent="0.2">
      <c r="A36246" s="2">
        <v>362.42999999981203</v>
      </c>
      <c r="B36246" s="4">
        <v>0</v>
      </c>
      <c r="C36246" s="4">
        <v>0</v>
      </c>
      <c r="D36246" s="4" t="s">
        <v>2008</v>
      </c>
    </row>
    <row r="36247" spans="1:4" x14ac:dyDescent="0.2">
      <c r="A36247" s="2">
        <v>362.43999999981202</v>
      </c>
      <c r="B36247" s="4">
        <v>0</v>
      </c>
      <c r="C36247" s="4">
        <v>0</v>
      </c>
      <c r="D36247" s="4" t="s">
        <v>2008</v>
      </c>
    </row>
    <row r="36248" spans="1:4" x14ac:dyDescent="0.2">
      <c r="A36248" s="2">
        <v>362.44999999981201</v>
      </c>
      <c r="B36248" s="4">
        <v>0</v>
      </c>
      <c r="C36248" s="4">
        <v>0</v>
      </c>
      <c r="D36248" s="4" t="s">
        <v>2008</v>
      </c>
    </row>
    <row r="36249" spans="1:4" x14ac:dyDescent="0.2">
      <c r="A36249" s="2">
        <v>362.459999999812</v>
      </c>
      <c r="B36249" s="4">
        <v>0</v>
      </c>
      <c r="C36249" s="4">
        <v>0</v>
      </c>
      <c r="D36249" s="4" t="s">
        <v>2008</v>
      </c>
    </row>
    <row r="36250" spans="1:4" x14ac:dyDescent="0.2">
      <c r="A36250" s="2">
        <v>362.46999999981199</v>
      </c>
      <c r="B36250" s="4">
        <v>0</v>
      </c>
      <c r="C36250" s="4">
        <v>0</v>
      </c>
      <c r="D36250" s="4" t="s">
        <v>2008</v>
      </c>
    </row>
    <row r="36251" spans="1:4" x14ac:dyDescent="0.2">
      <c r="A36251" s="2">
        <v>362.47999999981198</v>
      </c>
      <c r="B36251" s="4">
        <v>0</v>
      </c>
      <c r="C36251" s="4">
        <v>0</v>
      </c>
      <c r="D36251" s="4" t="s">
        <v>2008</v>
      </c>
    </row>
    <row r="36252" spans="1:4" x14ac:dyDescent="0.2">
      <c r="A36252" s="2">
        <v>362.48999999981203</v>
      </c>
      <c r="B36252" s="4">
        <v>0</v>
      </c>
      <c r="C36252" s="4">
        <v>0</v>
      </c>
      <c r="D36252" s="4" t="s">
        <v>2008</v>
      </c>
    </row>
    <row r="36253" spans="1:4" x14ac:dyDescent="0.2">
      <c r="A36253" s="2">
        <v>362.49999999981202</v>
      </c>
      <c r="B36253" s="4">
        <v>0</v>
      </c>
      <c r="C36253" s="4">
        <v>0</v>
      </c>
      <c r="D36253" s="4" t="s">
        <v>2008</v>
      </c>
    </row>
    <row r="36254" spans="1:4" x14ac:dyDescent="0.2">
      <c r="A36254" s="2">
        <v>362.50999999981201</v>
      </c>
      <c r="B36254" s="4">
        <v>0</v>
      </c>
      <c r="C36254" s="4">
        <v>0</v>
      </c>
      <c r="D36254" s="4" t="s">
        <v>2008</v>
      </c>
    </row>
    <row r="36255" spans="1:4" x14ac:dyDescent="0.2">
      <c r="A36255" s="2">
        <v>362.519999999812</v>
      </c>
      <c r="B36255" s="4">
        <v>0</v>
      </c>
      <c r="C36255" s="4">
        <v>0</v>
      </c>
      <c r="D36255" s="4" t="s">
        <v>2008</v>
      </c>
    </row>
    <row r="36256" spans="1:4" x14ac:dyDescent="0.2">
      <c r="A36256" s="2">
        <v>362.52999999981199</v>
      </c>
      <c r="B36256" s="4">
        <v>0</v>
      </c>
      <c r="C36256" s="4">
        <v>0</v>
      </c>
      <c r="D36256" s="4" t="s">
        <v>2008</v>
      </c>
    </row>
    <row r="36257" spans="1:4" x14ac:dyDescent="0.2">
      <c r="A36257" s="2">
        <v>362.53999999981198</v>
      </c>
      <c r="B36257" s="4">
        <v>0</v>
      </c>
      <c r="C36257" s="4">
        <v>0</v>
      </c>
      <c r="D36257" s="4" t="s">
        <v>2008</v>
      </c>
    </row>
    <row r="36258" spans="1:4" x14ac:dyDescent="0.2">
      <c r="A36258" s="2">
        <v>362.54999999981197</v>
      </c>
      <c r="B36258" s="4">
        <v>0</v>
      </c>
      <c r="C36258" s="4">
        <v>0</v>
      </c>
      <c r="D36258" s="4" t="s">
        <v>2008</v>
      </c>
    </row>
    <row r="36259" spans="1:4" x14ac:dyDescent="0.2">
      <c r="A36259" s="2">
        <v>362.55999999981202</v>
      </c>
      <c r="B36259" s="4">
        <v>0</v>
      </c>
      <c r="C36259" s="4">
        <v>0</v>
      </c>
      <c r="D36259" s="4" t="s">
        <v>2008</v>
      </c>
    </row>
    <row r="36260" spans="1:4" x14ac:dyDescent="0.2">
      <c r="A36260" s="2">
        <v>362.56999999981201</v>
      </c>
      <c r="B36260" s="4">
        <v>0</v>
      </c>
      <c r="C36260" s="4">
        <v>0</v>
      </c>
      <c r="D36260" s="4" t="s">
        <v>2008</v>
      </c>
    </row>
    <row r="36261" spans="1:4" x14ac:dyDescent="0.2">
      <c r="A36261" s="2">
        <v>362.579999999812</v>
      </c>
      <c r="B36261" s="4">
        <v>0</v>
      </c>
      <c r="C36261" s="4">
        <v>0</v>
      </c>
      <c r="D36261" s="4" t="s">
        <v>2008</v>
      </c>
    </row>
    <row r="36262" spans="1:4" x14ac:dyDescent="0.2">
      <c r="A36262" s="2">
        <v>362.58999999981199</v>
      </c>
      <c r="B36262" s="4">
        <v>0</v>
      </c>
      <c r="C36262" s="4">
        <v>0</v>
      </c>
      <c r="D36262" s="4" t="s">
        <v>2008</v>
      </c>
    </row>
    <row r="36263" spans="1:4" x14ac:dyDescent="0.2">
      <c r="A36263" s="2">
        <v>362.59999999981198</v>
      </c>
      <c r="B36263" s="4">
        <v>0</v>
      </c>
      <c r="C36263" s="4">
        <v>0</v>
      </c>
      <c r="D36263" s="4" t="s">
        <v>2008</v>
      </c>
    </row>
    <row r="36264" spans="1:4" x14ac:dyDescent="0.2">
      <c r="A36264" s="2">
        <v>362.60999999981198</v>
      </c>
      <c r="B36264" s="4">
        <v>0</v>
      </c>
      <c r="C36264" s="4">
        <v>0</v>
      </c>
      <c r="D36264" s="4" t="s">
        <v>2008</v>
      </c>
    </row>
    <row r="36265" spans="1:4" x14ac:dyDescent="0.2">
      <c r="A36265" s="2">
        <v>362.61999999981202</v>
      </c>
      <c r="B36265" s="4">
        <v>0</v>
      </c>
      <c r="C36265" s="4">
        <v>0</v>
      </c>
      <c r="D36265" s="4" t="s">
        <v>2008</v>
      </c>
    </row>
    <row r="36266" spans="1:4" x14ac:dyDescent="0.2">
      <c r="A36266" s="2">
        <v>362.62999999981201</v>
      </c>
      <c r="B36266" s="4">
        <v>0</v>
      </c>
      <c r="C36266" s="4">
        <v>0</v>
      </c>
      <c r="D36266" s="4" t="s">
        <v>2008</v>
      </c>
    </row>
    <row r="36267" spans="1:4" x14ac:dyDescent="0.2">
      <c r="A36267" s="2">
        <v>362.63999999981201</v>
      </c>
      <c r="B36267" s="4">
        <v>0</v>
      </c>
      <c r="C36267" s="4">
        <v>0</v>
      </c>
      <c r="D36267" s="4" t="s">
        <v>2008</v>
      </c>
    </row>
    <row r="36268" spans="1:4" x14ac:dyDescent="0.2">
      <c r="A36268" s="2">
        <v>362.649999999812</v>
      </c>
      <c r="B36268" s="4">
        <v>0</v>
      </c>
      <c r="C36268" s="4">
        <v>0</v>
      </c>
      <c r="D36268" s="4" t="s">
        <v>2008</v>
      </c>
    </row>
    <row r="36269" spans="1:4" x14ac:dyDescent="0.2">
      <c r="A36269" s="2">
        <v>362.65999999981199</v>
      </c>
      <c r="B36269" s="4">
        <v>0</v>
      </c>
      <c r="C36269" s="4">
        <v>0</v>
      </c>
      <c r="D36269" s="4" t="s">
        <v>2008</v>
      </c>
    </row>
    <row r="36270" spans="1:4" x14ac:dyDescent="0.2">
      <c r="A36270" s="2">
        <v>362.66999999981198</v>
      </c>
      <c r="B36270" s="4">
        <v>0</v>
      </c>
      <c r="C36270" s="4">
        <v>0</v>
      </c>
      <c r="D36270" s="4" t="s">
        <v>2008</v>
      </c>
    </row>
    <row r="36271" spans="1:4" x14ac:dyDescent="0.2">
      <c r="A36271" s="2">
        <v>362.67999999981203</v>
      </c>
      <c r="B36271" s="4">
        <v>0</v>
      </c>
      <c r="C36271" s="4">
        <v>0</v>
      </c>
      <c r="D36271" s="4" t="s">
        <v>2008</v>
      </c>
    </row>
    <row r="36272" spans="1:4" x14ac:dyDescent="0.2">
      <c r="A36272" s="2">
        <v>362.68999999981202</v>
      </c>
      <c r="B36272" s="4">
        <v>0</v>
      </c>
      <c r="C36272" s="4">
        <v>0</v>
      </c>
      <c r="D36272" s="4" t="s">
        <v>2008</v>
      </c>
    </row>
    <row r="36273" spans="1:4" x14ac:dyDescent="0.2">
      <c r="A36273" s="2">
        <v>362.69999999981201</v>
      </c>
      <c r="B36273" s="4">
        <v>0</v>
      </c>
      <c r="C36273" s="4">
        <v>0</v>
      </c>
      <c r="D36273" s="4" t="s">
        <v>2008</v>
      </c>
    </row>
    <row r="36274" spans="1:4" x14ac:dyDescent="0.2">
      <c r="A36274" s="2">
        <v>362.709999999812</v>
      </c>
      <c r="B36274" s="4">
        <v>0</v>
      </c>
      <c r="C36274" s="4">
        <v>0</v>
      </c>
      <c r="D36274" s="4" t="s">
        <v>2008</v>
      </c>
    </row>
    <row r="36275" spans="1:4" x14ac:dyDescent="0.2">
      <c r="A36275" s="2">
        <v>362.71999999981199</v>
      </c>
      <c r="B36275" s="4">
        <v>0</v>
      </c>
      <c r="C36275" s="4">
        <v>0</v>
      </c>
      <c r="D36275" s="4" t="s">
        <v>2008</v>
      </c>
    </row>
    <row r="36276" spans="1:4" x14ac:dyDescent="0.2">
      <c r="A36276" s="2">
        <v>362.72999999981198</v>
      </c>
      <c r="B36276" s="4">
        <v>0</v>
      </c>
      <c r="C36276" s="4">
        <v>0</v>
      </c>
      <c r="D36276" s="4" t="s">
        <v>2008</v>
      </c>
    </row>
    <row r="36277" spans="1:4" x14ac:dyDescent="0.2">
      <c r="A36277" s="2">
        <v>362.73999999981203</v>
      </c>
      <c r="B36277" s="4">
        <v>0</v>
      </c>
      <c r="C36277" s="4">
        <v>0</v>
      </c>
      <c r="D36277" s="4" t="s">
        <v>2008</v>
      </c>
    </row>
    <row r="36278" spans="1:4" x14ac:dyDescent="0.2">
      <c r="A36278" s="2">
        <v>362.74999999981202</v>
      </c>
      <c r="B36278" s="4">
        <v>0</v>
      </c>
      <c r="C36278" s="4">
        <v>0</v>
      </c>
      <c r="D36278" s="4" t="s">
        <v>2008</v>
      </c>
    </row>
    <row r="36279" spans="1:4" x14ac:dyDescent="0.2">
      <c r="A36279" s="2">
        <v>362.75999999981201</v>
      </c>
      <c r="B36279" s="4">
        <v>0</v>
      </c>
      <c r="C36279" s="4">
        <v>0</v>
      </c>
      <c r="D36279" s="4" t="s">
        <v>2008</v>
      </c>
    </row>
    <row r="36280" spans="1:4" x14ac:dyDescent="0.2">
      <c r="A36280" s="2">
        <v>362.769999999812</v>
      </c>
      <c r="B36280" s="4">
        <v>0</v>
      </c>
      <c r="C36280" s="4">
        <v>0</v>
      </c>
      <c r="D36280" s="4" t="s">
        <v>2008</v>
      </c>
    </row>
    <row r="36281" spans="1:4" x14ac:dyDescent="0.2">
      <c r="A36281" s="2">
        <v>362.77999999981199</v>
      </c>
      <c r="B36281" s="4">
        <v>0</v>
      </c>
      <c r="C36281" s="4">
        <v>0</v>
      </c>
      <c r="D36281" s="4" t="s">
        <v>2008</v>
      </c>
    </row>
    <row r="36282" spans="1:4" x14ac:dyDescent="0.2">
      <c r="A36282" s="2">
        <v>362.78999999981198</v>
      </c>
      <c r="B36282" s="4">
        <v>0</v>
      </c>
      <c r="C36282" s="4">
        <v>0</v>
      </c>
      <c r="D36282" s="4" t="s">
        <v>2008</v>
      </c>
    </row>
    <row r="36283" spans="1:4" x14ac:dyDescent="0.2">
      <c r="A36283" s="2">
        <v>362.79999999981197</v>
      </c>
      <c r="B36283" s="4">
        <v>0</v>
      </c>
      <c r="C36283" s="4">
        <v>0</v>
      </c>
      <c r="D36283" s="4" t="s">
        <v>2008</v>
      </c>
    </row>
    <row r="36284" spans="1:4" x14ac:dyDescent="0.2">
      <c r="A36284" s="2">
        <v>362.80999999981202</v>
      </c>
      <c r="B36284" s="4">
        <v>0</v>
      </c>
      <c r="C36284" s="4">
        <v>0</v>
      </c>
      <c r="D36284" s="4" t="s">
        <v>2008</v>
      </c>
    </row>
    <row r="36285" spans="1:4" x14ac:dyDescent="0.2">
      <c r="A36285" s="2">
        <v>362.81999999981201</v>
      </c>
      <c r="B36285" s="4">
        <v>0</v>
      </c>
      <c r="C36285" s="4">
        <v>0</v>
      </c>
      <c r="D36285" s="4" t="s">
        <v>2008</v>
      </c>
    </row>
    <row r="36286" spans="1:4" x14ac:dyDescent="0.2">
      <c r="A36286" s="2">
        <v>362.829999999812</v>
      </c>
      <c r="B36286" s="4">
        <v>0</v>
      </c>
      <c r="C36286" s="4">
        <v>0</v>
      </c>
      <c r="D36286" s="4" t="s">
        <v>2008</v>
      </c>
    </row>
    <row r="36287" spans="1:4" x14ac:dyDescent="0.2">
      <c r="A36287" s="2">
        <v>362.83999999981199</v>
      </c>
      <c r="B36287" s="4">
        <v>0</v>
      </c>
      <c r="C36287" s="4">
        <v>0</v>
      </c>
      <c r="D36287" s="4" t="s">
        <v>2008</v>
      </c>
    </row>
    <row r="36288" spans="1:4" x14ac:dyDescent="0.2">
      <c r="A36288" s="2">
        <v>362.84999999981198</v>
      </c>
      <c r="B36288" s="4">
        <v>0</v>
      </c>
      <c r="C36288" s="4">
        <v>0</v>
      </c>
      <c r="D36288" s="4" t="s">
        <v>2008</v>
      </c>
    </row>
    <row r="36289" spans="1:4" x14ac:dyDescent="0.2">
      <c r="A36289" s="2">
        <v>362.85999999981198</v>
      </c>
      <c r="B36289" s="4">
        <v>0</v>
      </c>
      <c r="C36289" s="4">
        <v>0</v>
      </c>
      <c r="D36289" s="4" t="s">
        <v>2008</v>
      </c>
    </row>
    <row r="36290" spans="1:4" x14ac:dyDescent="0.2">
      <c r="A36290" s="2">
        <v>362.86999999981202</v>
      </c>
      <c r="B36290" s="4">
        <v>0</v>
      </c>
      <c r="C36290" s="4">
        <v>0</v>
      </c>
      <c r="D36290" s="4" t="s">
        <v>2008</v>
      </c>
    </row>
    <row r="36291" spans="1:4" x14ac:dyDescent="0.2">
      <c r="A36291" s="2">
        <v>362.87999999981201</v>
      </c>
      <c r="B36291" s="4">
        <v>0</v>
      </c>
      <c r="C36291" s="4">
        <v>0</v>
      </c>
      <c r="D36291" s="4" t="s">
        <v>2008</v>
      </c>
    </row>
    <row r="36292" spans="1:4" x14ac:dyDescent="0.2">
      <c r="A36292" s="2">
        <v>362.88999999981201</v>
      </c>
      <c r="B36292" s="4">
        <v>0</v>
      </c>
      <c r="C36292" s="4">
        <v>0</v>
      </c>
      <c r="D36292" s="4" t="s">
        <v>2008</v>
      </c>
    </row>
    <row r="36293" spans="1:4" x14ac:dyDescent="0.2">
      <c r="A36293" s="2">
        <v>362.899999999812</v>
      </c>
      <c r="B36293" s="4">
        <v>0</v>
      </c>
      <c r="C36293" s="4">
        <v>0</v>
      </c>
      <c r="D36293" s="4" t="s">
        <v>2008</v>
      </c>
    </row>
    <row r="36294" spans="1:4" x14ac:dyDescent="0.2">
      <c r="A36294" s="2">
        <v>362.90999999981199</v>
      </c>
      <c r="B36294" s="4">
        <v>0</v>
      </c>
      <c r="C36294" s="4">
        <v>0</v>
      </c>
      <c r="D36294" s="4" t="s">
        <v>2008</v>
      </c>
    </row>
    <row r="36295" spans="1:4" x14ac:dyDescent="0.2">
      <c r="A36295" s="2">
        <v>362.91999999981198</v>
      </c>
      <c r="B36295" s="4">
        <v>0</v>
      </c>
      <c r="C36295" s="4">
        <v>0</v>
      </c>
      <c r="D36295" s="4" t="s">
        <v>2008</v>
      </c>
    </row>
    <row r="36296" spans="1:4" x14ac:dyDescent="0.2">
      <c r="A36296" s="2">
        <v>362.92999999981203</v>
      </c>
      <c r="B36296" s="4">
        <v>0</v>
      </c>
      <c r="C36296" s="4">
        <v>0</v>
      </c>
      <c r="D36296" s="4" t="s">
        <v>2008</v>
      </c>
    </row>
    <row r="36297" spans="1:4" x14ac:dyDescent="0.2">
      <c r="A36297" s="2">
        <v>362.93999999981202</v>
      </c>
      <c r="B36297" s="4">
        <v>0</v>
      </c>
      <c r="C36297" s="4">
        <v>0</v>
      </c>
      <c r="D36297" s="4" t="s">
        <v>2008</v>
      </c>
    </row>
    <row r="36298" spans="1:4" x14ac:dyDescent="0.2">
      <c r="A36298" s="2">
        <v>362.94999999981201</v>
      </c>
      <c r="B36298" s="4">
        <v>0</v>
      </c>
      <c r="C36298" s="4">
        <v>0</v>
      </c>
      <c r="D36298" s="4" t="s">
        <v>2008</v>
      </c>
    </row>
    <row r="36299" spans="1:4" x14ac:dyDescent="0.2">
      <c r="A36299" s="2">
        <v>362.959999999812</v>
      </c>
      <c r="B36299" s="4">
        <v>0</v>
      </c>
      <c r="C36299" s="4">
        <v>0</v>
      </c>
      <c r="D36299" s="4" t="s">
        <v>2008</v>
      </c>
    </row>
    <row r="36300" spans="1:4" x14ac:dyDescent="0.2">
      <c r="A36300" s="2">
        <v>362.96999999981199</v>
      </c>
      <c r="B36300" s="4">
        <v>0</v>
      </c>
      <c r="C36300" s="4">
        <v>0</v>
      </c>
      <c r="D36300" s="4" t="s">
        <v>2008</v>
      </c>
    </row>
    <row r="36301" spans="1:4" x14ac:dyDescent="0.2">
      <c r="A36301" s="2">
        <v>362.97999999981198</v>
      </c>
      <c r="B36301" s="4">
        <v>0</v>
      </c>
      <c r="C36301" s="4">
        <v>0</v>
      </c>
      <c r="D36301" s="4" t="s">
        <v>2008</v>
      </c>
    </row>
    <row r="36302" spans="1:4" x14ac:dyDescent="0.2">
      <c r="A36302" s="2">
        <v>362.98999999981203</v>
      </c>
      <c r="B36302" s="4">
        <v>0</v>
      </c>
      <c r="C36302" s="4">
        <v>0</v>
      </c>
      <c r="D36302" s="4" t="s">
        <v>2008</v>
      </c>
    </row>
    <row r="36303" spans="1:4" x14ac:dyDescent="0.2">
      <c r="A36303" s="2">
        <v>362.99999999981202</v>
      </c>
      <c r="B36303" s="4">
        <v>0</v>
      </c>
      <c r="C36303" s="4">
        <v>0</v>
      </c>
      <c r="D36303" s="4" t="s">
        <v>2008</v>
      </c>
    </row>
    <row r="36304" spans="1:4" x14ac:dyDescent="0.2">
      <c r="A36304" s="2">
        <v>363.00999999981201</v>
      </c>
      <c r="B36304" s="4">
        <v>0</v>
      </c>
      <c r="C36304" s="4">
        <v>0</v>
      </c>
      <c r="D36304" s="4" t="s">
        <v>2008</v>
      </c>
    </row>
    <row r="36305" spans="1:4" x14ac:dyDescent="0.2">
      <c r="A36305" s="2">
        <v>363.019999999812</v>
      </c>
      <c r="B36305" s="4">
        <v>0</v>
      </c>
      <c r="C36305" s="4">
        <v>0</v>
      </c>
      <c r="D36305" s="4" t="s">
        <v>2008</v>
      </c>
    </row>
    <row r="36306" spans="1:4" x14ac:dyDescent="0.2">
      <c r="A36306" s="2">
        <v>363.02999999981199</v>
      </c>
      <c r="B36306" s="4">
        <v>0</v>
      </c>
      <c r="C36306" s="4">
        <v>0</v>
      </c>
      <c r="D36306" s="4" t="s">
        <v>2008</v>
      </c>
    </row>
    <row r="36307" spans="1:4" x14ac:dyDescent="0.2">
      <c r="A36307" s="2">
        <v>363.03999999981198</v>
      </c>
      <c r="B36307" s="4">
        <v>0</v>
      </c>
      <c r="C36307" s="4">
        <v>0</v>
      </c>
      <c r="D36307" s="4" t="s">
        <v>2008</v>
      </c>
    </row>
    <row r="36308" spans="1:4" x14ac:dyDescent="0.2">
      <c r="A36308" s="2">
        <v>363.04999999981197</v>
      </c>
      <c r="B36308" s="4">
        <v>0</v>
      </c>
      <c r="C36308" s="4">
        <v>0</v>
      </c>
      <c r="D36308" s="4" t="s">
        <v>2008</v>
      </c>
    </row>
    <row r="36309" spans="1:4" x14ac:dyDescent="0.2">
      <c r="A36309" s="2">
        <v>363.05999999981202</v>
      </c>
      <c r="B36309" s="4">
        <v>0</v>
      </c>
      <c r="C36309" s="4">
        <v>0</v>
      </c>
      <c r="D36309" s="4" t="s">
        <v>2008</v>
      </c>
    </row>
    <row r="36310" spans="1:4" x14ac:dyDescent="0.2">
      <c r="A36310" s="2">
        <v>363.06999999981201</v>
      </c>
      <c r="B36310" s="4">
        <v>0</v>
      </c>
      <c r="C36310" s="4">
        <v>0</v>
      </c>
      <c r="D36310" s="4" t="s">
        <v>2008</v>
      </c>
    </row>
    <row r="36311" spans="1:4" x14ac:dyDescent="0.2">
      <c r="A36311" s="2">
        <v>363.07999999981098</v>
      </c>
      <c r="B36311" s="4">
        <v>0</v>
      </c>
      <c r="C36311" s="4">
        <v>0</v>
      </c>
      <c r="D36311" s="4" t="s">
        <v>2008</v>
      </c>
    </row>
    <row r="36312" spans="1:4" x14ac:dyDescent="0.2">
      <c r="A36312" s="2">
        <v>363.08999999981103</v>
      </c>
      <c r="B36312" s="4">
        <v>0</v>
      </c>
      <c r="C36312" s="4">
        <v>0</v>
      </c>
      <c r="D36312" s="4" t="s">
        <v>2008</v>
      </c>
    </row>
    <row r="36313" spans="1:4" x14ac:dyDescent="0.2">
      <c r="A36313" s="2">
        <v>363.09999999981102</v>
      </c>
      <c r="B36313" s="4">
        <v>0</v>
      </c>
      <c r="C36313" s="4">
        <v>0</v>
      </c>
      <c r="D36313" s="4" t="s">
        <v>2008</v>
      </c>
    </row>
    <row r="36314" spans="1:4" x14ac:dyDescent="0.2">
      <c r="A36314" s="2">
        <v>363.10999999981101</v>
      </c>
      <c r="B36314" s="4">
        <v>0</v>
      </c>
      <c r="C36314" s="4">
        <v>0</v>
      </c>
      <c r="D36314" s="4" t="s">
        <v>2008</v>
      </c>
    </row>
    <row r="36315" spans="1:4" x14ac:dyDescent="0.2">
      <c r="A36315" s="2">
        <v>363.119999999811</v>
      </c>
      <c r="B36315" s="4">
        <v>0</v>
      </c>
      <c r="C36315" s="4">
        <v>0</v>
      </c>
      <c r="D36315" s="4" t="s">
        <v>2008</v>
      </c>
    </row>
    <row r="36316" spans="1:4" x14ac:dyDescent="0.2">
      <c r="A36316" s="2">
        <v>363.12999999981099</v>
      </c>
      <c r="B36316" s="4">
        <v>0</v>
      </c>
      <c r="C36316" s="4">
        <v>0</v>
      </c>
      <c r="D36316" s="4" t="s">
        <v>2008</v>
      </c>
    </row>
    <row r="36317" spans="1:4" x14ac:dyDescent="0.2">
      <c r="A36317" s="2">
        <v>363.13999999981098</v>
      </c>
      <c r="B36317" s="4">
        <v>0</v>
      </c>
      <c r="C36317" s="4">
        <v>0</v>
      </c>
      <c r="D36317" s="4" t="s">
        <v>2008</v>
      </c>
    </row>
    <row r="36318" spans="1:4" x14ac:dyDescent="0.2">
      <c r="A36318" s="2">
        <v>363.14999999981097</v>
      </c>
      <c r="B36318" s="4">
        <v>0</v>
      </c>
      <c r="C36318" s="4">
        <v>0</v>
      </c>
      <c r="D36318" s="4" t="s">
        <v>2008</v>
      </c>
    </row>
    <row r="36319" spans="1:4" x14ac:dyDescent="0.2">
      <c r="A36319" s="2">
        <v>363.15999999981102</v>
      </c>
      <c r="B36319" s="4">
        <v>0</v>
      </c>
      <c r="C36319" s="4">
        <v>0</v>
      </c>
      <c r="D36319" s="4" t="s">
        <v>2008</v>
      </c>
    </row>
    <row r="36320" spans="1:4" x14ac:dyDescent="0.2">
      <c r="A36320" s="2">
        <v>363.16999999981101</v>
      </c>
      <c r="B36320" s="4">
        <v>0</v>
      </c>
      <c r="C36320" s="4">
        <v>0</v>
      </c>
      <c r="D36320" s="4" t="s">
        <v>2008</v>
      </c>
    </row>
    <row r="36321" spans="1:4" x14ac:dyDescent="0.2">
      <c r="A36321" s="2">
        <v>363.179999999811</v>
      </c>
      <c r="B36321" s="4">
        <v>0</v>
      </c>
      <c r="C36321" s="4">
        <v>0</v>
      </c>
      <c r="D36321" s="4" t="s">
        <v>2008</v>
      </c>
    </row>
    <row r="36322" spans="1:4" x14ac:dyDescent="0.2">
      <c r="A36322" s="2">
        <v>363.18999999981099</v>
      </c>
      <c r="B36322" s="4">
        <v>0</v>
      </c>
      <c r="C36322" s="4">
        <v>0</v>
      </c>
      <c r="D36322" s="4" t="s">
        <v>2008</v>
      </c>
    </row>
    <row r="36323" spans="1:4" x14ac:dyDescent="0.2">
      <c r="A36323" s="2">
        <v>363.19999999981098</v>
      </c>
      <c r="B36323" s="4">
        <v>0</v>
      </c>
      <c r="C36323" s="4">
        <v>0</v>
      </c>
      <c r="D36323" s="4" t="s">
        <v>2008</v>
      </c>
    </row>
    <row r="36324" spans="1:4" x14ac:dyDescent="0.2">
      <c r="A36324" s="2">
        <v>363.20999999981098</v>
      </c>
      <c r="B36324" s="4">
        <v>0</v>
      </c>
      <c r="C36324" s="4">
        <v>0</v>
      </c>
      <c r="D36324" s="4" t="s">
        <v>2008</v>
      </c>
    </row>
    <row r="36325" spans="1:4" x14ac:dyDescent="0.2">
      <c r="A36325" s="2">
        <v>363.21999999981102</v>
      </c>
      <c r="B36325" s="4">
        <v>0</v>
      </c>
      <c r="C36325" s="4">
        <v>0</v>
      </c>
      <c r="D36325" s="4" t="s">
        <v>2008</v>
      </c>
    </row>
    <row r="36326" spans="1:4" x14ac:dyDescent="0.2">
      <c r="A36326" s="2">
        <v>363.22999999981101</v>
      </c>
      <c r="B36326" s="4">
        <v>0</v>
      </c>
      <c r="C36326" s="4">
        <v>0</v>
      </c>
      <c r="D36326" s="4" t="s">
        <v>2008</v>
      </c>
    </row>
    <row r="36327" spans="1:4" x14ac:dyDescent="0.2">
      <c r="A36327" s="2">
        <v>363.239999999811</v>
      </c>
      <c r="B36327" s="4">
        <v>0</v>
      </c>
      <c r="C36327" s="4">
        <v>0</v>
      </c>
      <c r="D36327" s="4" t="s">
        <v>2008</v>
      </c>
    </row>
    <row r="36328" spans="1:4" x14ac:dyDescent="0.2">
      <c r="A36328" s="2">
        <v>363.249999999811</v>
      </c>
      <c r="B36328" s="4">
        <v>0</v>
      </c>
      <c r="C36328" s="4">
        <v>0</v>
      </c>
      <c r="D36328" s="4" t="s">
        <v>2008</v>
      </c>
    </row>
    <row r="36329" spans="1:4" x14ac:dyDescent="0.2">
      <c r="A36329" s="2">
        <v>363.25999999981099</v>
      </c>
      <c r="B36329" s="4">
        <v>0</v>
      </c>
      <c r="C36329" s="4">
        <v>0</v>
      </c>
      <c r="D36329" s="4" t="s">
        <v>2008</v>
      </c>
    </row>
    <row r="36330" spans="1:4" x14ac:dyDescent="0.2">
      <c r="A36330" s="2">
        <v>363.26999999981098</v>
      </c>
      <c r="B36330" s="4">
        <v>0</v>
      </c>
      <c r="C36330" s="4">
        <v>0</v>
      </c>
      <c r="D36330" s="4" t="s">
        <v>2008</v>
      </c>
    </row>
    <row r="36331" spans="1:4" x14ac:dyDescent="0.2">
      <c r="A36331" s="2">
        <v>363.27999999981103</v>
      </c>
      <c r="B36331" s="4">
        <v>0</v>
      </c>
      <c r="C36331" s="4">
        <v>0</v>
      </c>
      <c r="D36331" s="4" t="s">
        <v>2008</v>
      </c>
    </row>
    <row r="36332" spans="1:4" x14ac:dyDescent="0.2">
      <c r="A36332" s="2">
        <v>363.28999999981102</v>
      </c>
      <c r="B36332" s="4">
        <v>0</v>
      </c>
      <c r="C36332" s="4">
        <v>0</v>
      </c>
      <c r="D36332" s="4" t="s">
        <v>2008</v>
      </c>
    </row>
    <row r="36333" spans="1:4" x14ac:dyDescent="0.2">
      <c r="A36333" s="2">
        <v>363.29999999981101</v>
      </c>
      <c r="B36333" s="4">
        <v>0</v>
      </c>
      <c r="C36333" s="4">
        <v>0</v>
      </c>
      <c r="D36333" s="4" t="s">
        <v>2008</v>
      </c>
    </row>
    <row r="36334" spans="1:4" x14ac:dyDescent="0.2">
      <c r="A36334" s="2">
        <v>363.309999999811</v>
      </c>
      <c r="B36334" s="4">
        <v>0</v>
      </c>
      <c r="C36334" s="4">
        <v>0</v>
      </c>
      <c r="D36334" s="4" t="s">
        <v>2008</v>
      </c>
    </row>
    <row r="36335" spans="1:4" x14ac:dyDescent="0.2">
      <c r="A36335" s="2">
        <v>363.31999999981099</v>
      </c>
      <c r="B36335" s="4">
        <v>0</v>
      </c>
      <c r="C36335" s="4">
        <v>0</v>
      </c>
      <c r="D36335" s="4" t="s">
        <v>2008</v>
      </c>
    </row>
    <row r="36336" spans="1:4" x14ac:dyDescent="0.2">
      <c r="A36336" s="2">
        <v>363.32999999981098</v>
      </c>
      <c r="B36336" s="4">
        <v>0</v>
      </c>
      <c r="C36336" s="4">
        <v>0</v>
      </c>
      <c r="D36336" s="4" t="s">
        <v>2008</v>
      </c>
    </row>
    <row r="36337" spans="1:4" x14ac:dyDescent="0.2">
      <c r="A36337" s="2">
        <v>363.33999999981103</v>
      </c>
      <c r="B36337" s="4">
        <v>0</v>
      </c>
      <c r="C36337" s="4">
        <v>0</v>
      </c>
      <c r="D36337" s="4" t="s">
        <v>2008</v>
      </c>
    </row>
    <row r="36338" spans="1:4" x14ac:dyDescent="0.2">
      <c r="A36338" s="2">
        <v>363.34999999981102</v>
      </c>
      <c r="B36338" s="4">
        <v>0</v>
      </c>
      <c r="C36338" s="4">
        <v>0</v>
      </c>
      <c r="D36338" s="4" t="s">
        <v>2008</v>
      </c>
    </row>
    <row r="36339" spans="1:4" x14ac:dyDescent="0.2">
      <c r="A36339" s="2">
        <v>363.35999999981101</v>
      </c>
      <c r="B36339" s="4">
        <v>0</v>
      </c>
      <c r="C36339" s="4">
        <v>0</v>
      </c>
      <c r="D36339" s="4" t="s">
        <v>2008</v>
      </c>
    </row>
    <row r="36340" spans="1:4" x14ac:dyDescent="0.2">
      <c r="A36340" s="2">
        <v>363.369999999811</v>
      </c>
      <c r="B36340" s="4">
        <v>0</v>
      </c>
      <c r="C36340" s="4">
        <v>0</v>
      </c>
      <c r="D36340" s="4" t="s">
        <v>2008</v>
      </c>
    </row>
    <row r="36341" spans="1:4" x14ac:dyDescent="0.2">
      <c r="A36341" s="2">
        <v>363.37999999981099</v>
      </c>
      <c r="B36341" s="4">
        <v>0</v>
      </c>
      <c r="C36341" s="4">
        <v>0</v>
      </c>
      <c r="D36341" s="4" t="s">
        <v>2008</v>
      </c>
    </row>
    <row r="36342" spans="1:4" x14ac:dyDescent="0.2">
      <c r="A36342" s="2">
        <v>363.38999999981098</v>
      </c>
      <c r="B36342" s="4">
        <v>0</v>
      </c>
      <c r="C36342" s="4">
        <v>0</v>
      </c>
      <c r="D36342" s="4" t="s">
        <v>2008</v>
      </c>
    </row>
    <row r="36343" spans="1:4" x14ac:dyDescent="0.2">
      <c r="A36343" s="2">
        <v>363.39999999981097</v>
      </c>
      <c r="B36343" s="4">
        <v>0</v>
      </c>
      <c r="C36343" s="4">
        <v>0</v>
      </c>
      <c r="D36343" s="4" t="s">
        <v>2008</v>
      </c>
    </row>
    <row r="36344" spans="1:4" x14ac:dyDescent="0.2">
      <c r="A36344" s="2">
        <v>363.40999999981102</v>
      </c>
      <c r="B36344" s="4">
        <v>0</v>
      </c>
      <c r="C36344" s="4">
        <v>0</v>
      </c>
      <c r="D36344" s="4" t="s">
        <v>2008</v>
      </c>
    </row>
    <row r="36345" spans="1:4" x14ac:dyDescent="0.2">
      <c r="A36345" s="2">
        <v>363.41999999981101</v>
      </c>
      <c r="B36345" s="4">
        <v>0</v>
      </c>
      <c r="C36345" s="4">
        <v>0</v>
      </c>
      <c r="D36345" s="4" t="s">
        <v>2008</v>
      </c>
    </row>
    <row r="36346" spans="1:4" x14ac:dyDescent="0.2">
      <c r="A36346" s="2">
        <v>363.429999999811</v>
      </c>
      <c r="B36346" s="4">
        <v>0</v>
      </c>
      <c r="C36346" s="4">
        <v>0</v>
      </c>
      <c r="D36346" s="4" t="s">
        <v>2008</v>
      </c>
    </row>
    <row r="36347" spans="1:4" x14ac:dyDescent="0.2">
      <c r="A36347" s="2">
        <v>363.43999999981099</v>
      </c>
      <c r="B36347" s="4">
        <v>0</v>
      </c>
      <c r="C36347" s="4">
        <v>0</v>
      </c>
      <c r="D36347" s="4" t="s">
        <v>2008</v>
      </c>
    </row>
    <row r="36348" spans="1:4" x14ac:dyDescent="0.2">
      <c r="A36348" s="2">
        <v>363.44999999981098</v>
      </c>
      <c r="B36348" s="4">
        <v>0</v>
      </c>
      <c r="C36348" s="4">
        <v>0</v>
      </c>
      <c r="D36348" s="4" t="s">
        <v>2008</v>
      </c>
    </row>
    <row r="36349" spans="1:4" x14ac:dyDescent="0.2">
      <c r="A36349" s="2">
        <v>363.45999999981098</v>
      </c>
      <c r="B36349" s="4">
        <v>0</v>
      </c>
      <c r="C36349" s="4">
        <v>0</v>
      </c>
      <c r="D36349" s="4" t="s">
        <v>2008</v>
      </c>
    </row>
    <row r="36350" spans="1:4" x14ac:dyDescent="0.2">
      <c r="A36350" s="2">
        <v>363.46999999981102</v>
      </c>
      <c r="B36350" s="4">
        <v>0</v>
      </c>
      <c r="C36350" s="4">
        <v>0</v>
      </c>
      <c r="D36350" s="4" t="s">
        <v>2008</v>
      </c>
    </row>
    <row r="36351" spans="1:4" x14ac:dyDescent="0.2">
      <c r="A36351" s="2">
        <v>363.47999999981101</v>
      </c>
      <c r="B36351" s="4">
        <v>0</v>
      </c>
      <c r="C36351" s="4">
        <v>0</v>
      </c>
      <c r="D36351" s="4" t="s">
        <v>2008</v>
      </c>
    </row>
    <row r="36352" spans="1:4" x14ac:dyDescent="0.2">
      <c r="A36352" s="2">
        <v>363.489999999811</v>
      </c>
      <c r="B36352" s="4">
        <v>0</v>
      </c>
      <c r="C36352" s="4">
        <v>0</v>
      </c>
      <c r="D36352" s="4" t="s">
        <v>2008</v>
      </c>
    </row>
    <row r="36353" spans="1:4" x14ac:dyDescent="0.2">
      <c r="A36353" s="2">
        <v>363.499999999811</v>
      </c>
      <c r="B36353" s="4">
        <v>0</v>
      </c>
      <c r="C36353" s="4">
        <v>0</v>
      </c>
      <c r="D36353" s="4" t="s">
        <v>2008</v>
      </c>
    </row>
    <row r="36354" spans="1:4" x14ac:dyDescent="0.2">
      <c r="A36354" s="2">
        <v>363.50999999981099</v>
      </c>
      <c r="B36354" s="4">
        <v>0</v>
      </c>
      <c r="C36354" s="4">
        <v>0</v>
      </c>
      <c r="D36354" s="4" t="s">
        <v>2008</v>
      </c>
    </row>
    <row r="36355" spans="1:4" x14ac:dyDescent="0.2">
      <c r="A36355" s="2">
        <v>363.51999999981098</v>
      </c>
      <c r="B36355" s="4">
        <v>0</v>
      </c>
      <c r="C36355" s="4">
        <v>0</v>
      </c>
      <c r="D36355" s="4" t="s">
        <v>2008</v>
      </c>
    </row>
    <row r="36356" spans="1:4" x14ac:dyDescent="0.2">
      <c r="A36356" s="2">
        <v>363.52999999981103</v>
      </c>
      <c r="B36356" s="4">
        <v>0</v>
      </c>
      <c r="C36356" s="4">
        <v>0</v>
      </c>
      <c r="D36356" s="4" t="s">
        <v>2008</v>
      </c>
    </row>
    <row r="36357" spans="1:4" x14ac:dyDescent="0.2">
      <c r="A36357" s="2">
        <v>363.53999999981102</v>
      </c>
      <c r="B36357" s="4">
        <v>0</v>
      </c>
      <c r="C36357" s="4">
        <v>0</v>
      </c>
      <c r="D36357" s="4" t="s">
        <v>2008</v>
      </c>
    </row>
    <row r="36358" spans="1:4" x14ac:dyDescent="0.2">
      <c r="A36358" s="2">
        <v>363.54999999981101</v>
      </c>
      <c r="B36358" s="4">
        <v>0</v>
      </c>
      <c r="C36358" s="4">
        <v>0</v>
      </c>
      <c r="D36358" s="4" t="s">
        <v>2008</v>
      </c>
    </row>
    <row r="36359" spans="1:4" x14ac:dyDescent="0.2">
      <c r="A36359" s="2">
        <v>363.559999999811</v>
      </c>
      <c r="B36359" s="4">
        <v>0</v>
      </c>
      <c r="C36359" s="4">
        <v>0</v>
      </c>
      <c r="D36359" s="4" t="s">
        <v>2008</v>
      </c>
    </row>
    <row r="36360" spans="1:4" x14ac:dyDescent="0.2">
      <c r="A36360" s="2">
        <v>363.56999999981099</v>
      </c>
      <c r="B36360" s="4">
        <v>0</v>
      </c>
      <c r="C36360" s="4">
        <v>0</v>
      </c>
      <c r="D36360" s="4" t="s">
        <v>2008</v>
      </c>
    </row>
    <row r="36361" spans="1:4" x14ac:dyDescent="0.2">
      <c r="A36361" s="2">
        <v>363.57999999981098</v>
      </c>
      <c r="B36361" s="4">
        <v>0</v>
      </c>
      <c r="C36361" s="4">
        <v>0</v>
      </c>
      <c r="D36361" s="4" t="s">
        <v>2008</v>
      </c>
    </row>
    <row r="36362" spans="1:4" x14ac:dyDescent="0.2">
      <c r="A36362" s="2">
        <v>363.58999999981103</v>
      </c>
      <c r="B36362" s="4">
        <v>0</v>
      </c>
      <c r="C36362" s="4">
        <v>0</v>
      </c>
      <c r="D36362" s="4" t="s">
        <v>2008</v>
      </c>
    </row>
    <row r="36363" spans="1:4" x14ac:dyDescent="0.2">
      <c r="A36363" s="2">
        <v>363.59999999981102</v>
      </c>
      <c r="B36363" s="4">
        <v>0</v>
      </c>
      <c r="C36363" s="4">
        <v>0</v>
      </c>
      <c r="D36363" s="4" t="s">
        <v>2008</v>
      </c>
    </row>
    <row r="36364" spans="1:4" x14ac:dyDescent="0.2">
      <c r="A36364" s="2">
        <v>363.60999999981101</v>
      </c>
      <c r="B36364" s="4">
        <v>0</v>
      </c>
      <c r="C36364" s="4">
        <v>0</v>
      </c>
      <c r="D36364" s="4" t="s">
        <v>2008</v>
      </c>
    </row>
    <row r="36365" spans="1:4" x14ac:dyDescent="0.2">
      <c r="A36365" s="2">
        <v>363.619999999811</v>
      </c>
      <c r="B36365" s="4">
        <v>0</v>
      </c>
      <c r="C36365" s="4">
        <v>0</v>
      </c>
      <c r="D36365" s="4" t="s">
        <v>2008</v>
      </c>
    </row>
    <row r="36366" spans="1:4" x14ac:dyDescent="0.2">
      <c r="A36366" s="2">
        <v>363.62999999981099</v>
      </c>
      <c r="B36366" s="4">
        <v>0</v>
      </c>
      <c r="C36366" s="4">
        <v>0</v>
      </c>
      <c r="D36366" s="4" t="s">
        <v>2008</v>
      </c>
    </row>
    <row r="36367" spans="1:4" x14ac:dyDescent="0.2">
      <c r="A36367" s="2">
        <v>363.63999999981098</v>
      </c>
      <c r="B36367" s="4">
        <v>0</v>
      </c>
      <c r="C36367" s="4">
        <v>0</v>
      </c>
      <c r="D36367" s="4" t="s">
        <v>2008</v>
      </c>
    </row>
    <row r="36368" spans="1:4" x14ac:dyDescent="0.2">
      <c r="A36368" s="2">
        <v>363.64999999981097</v>
      </c>
      <c r="B36368" s="4">
        <v>0</v>
      </c>
      <c r="C36368" s="4">
        <v>0</v>
      </c>
      <c r="D36368" s="4" t="s">
        <v>2008</v>
      </c>
    </row>
    <row r="36369" spans="1:4" x14ac:dyDescent="0.2">
      <c r="A36369" s="2">
        <v>363.65999999981102</v>
      </c>
      <c r="B36369" s="4">
        <v>0</v>
      </c>
      <c r="C36369" s="4">
        <v>0</v>
      </c>
      <c r="D36369" s="4" t="s">
        <v>2008</v>
      </c>
    </row>
    <row r="36370" spans="1:4" x14ac:dyDescent="0.2">
      <c r="A36370" s="2">
        <v>363.66999999981101</v>
      </c>
      <c r="B36370" s="4">
        <v>0</v>
      </c>
      <c r="C36370" s="4">
        <v>0</v>
      </c>
      <c r="D36370" s="4" t="s">
        <v>2008</v>
      </c>
    </row>
    <row r="36371" spans="1:4" x14ac:dyDescent="0.2">
      <c r="A36371" s="2">
        <v>363.679999999811</v>
      </c>
      <c r="B36371" s="4">
        <v>0</v>
      </c>
      <c r="C36371" s="4">
        <v>0</v>
      </c>
      <c r="D36371" s="4" t="s">
        <v>2008</v>
      </c>
    </row>
    <row r="36372" spans="1:4" x14ac:dyDescent="0.2">
      <c r="A36372" s="2">
        <v>363.68999999981099</v>
      </c>
      <c r="B36372" s="4">
        <v>0</v>
      </c>
      <c r="C36372" s="4">
        <v>0</v>
      </c>
      <c r="D36372" s="4" t="s">
        <v>2008</v>
      </c>
    </row>
    <row r="36373" spans="1:4" x14ac:dyDescent="0.2">
      <c r="A36373" s="2">
        <v>363.69999999981098</v>
      </c>
      <c r="B36373" s="4">
        <v>0</v>
      </c>
      <c r="C36373" s="4">
        <v>0</v>
      </c>
      <c r="D36373" s="4" t="s">
        <v>2008</v>
      </c>
    </row>
    <row r="36374" spans="1:4" x14ac:dyDescent="0.2">
      <c r="A36374" s="2">
        <v>363.70999999981098</v>
      </c>
      <c r="B36374" s="4">
        <v>0</v>
      </c>
      <c r="C36374" s="4">
        <v>0</v>
      </c>
      <c r="D36374" s="4" t="s">
        <v>2008</v>
      </c>
    </row>
    <row r="36375" spans="1:4" x14ac:dyDescent="0.2">
      <c r="A36375" s="2">
        <v>363.71999999981102</v>
      </c>
      <c r="B36375" s="4">
        <v>0</v>
      </c>
      <c r="C36375" s="4">
        <v>0</v>
      </c>
      <c r="D36375" s="4" t="s">
        <v>2008</v>
      </c>
    </row>
    <row r="36376" spans="1:4" x14ac:dyDescent="0.2">
      <c r="A36376" s="2">
        <v>363.72999999981101</v>
      </c>
      <c r="B36376" s="4">
        <v>0</v>
      </c>
      <c r="C36376" s="4">
        <v>0</v>
      </c>
      <c r="D36376" s="4" t="s">
        <v>2008</v>
      </c>
    </row>
    <row r="36377" spans="1:4" x14ac:dyDescent="0.2">
      <c r="A36377" s="2">
        <v>363.739999999811</v>
      </c>
      <c r="B36377" s="4">
        <v>0</v>
      </c>
      <c r="C36377" s="4">
        <v>0</v>
      </c>
      <c r="D36377" s="4" t="s">
        <v>2008</v>
      </c>
    </row>
    <row r="36378" spans="1:4" x14ac:dyDescent="0.2">
      <c r="A36378" s="2">
        <v>363.749999999811</v>
      </c>
      <c r="B36378" s="4">
        <v>0</v>
      </c>
      <c r="C36378" s="4">
        <v>0</v>
      </c>
      <c r="D36378" s="4" t="s">
        <v>2008</v>
      </c>
    </row>
    <row r="36379" spans="1:4" x14ac:dyDescent="0.2">
      <c r="A36379" s="2">
        <v>363.75999999981099</v>
      </c>
      <c r="B36379" s="4">
        <v>0</v>
      </c>
      <c r="C36379" s="4">
        <v>0</v>
      </c>
      <c r="D36379" s="4" t="s">
        <v>2008</v>
      </c>
    </row>
    <row r="36380" spans="1:4" x14ac:dyDescent="0.2">
      <c r="A36380" s="2">
        <v>363.76999999981098</v>
      </c>
      <c r="B36380" s="4">
        <v>0</v>
      </c>
      <c r="C36380" s="4">
        <v>0</v>
      </c>
      <c r="D36380" s="4" t="s">
        <v>2008</v>
      </c>
    </row>
    <row r="36381" spans="1:4" x14ac:dyDescent="0.2">
      <c r="A36381" s="2">
        <v>363.77999999981103</v>
      </c>
      <c r="B36381" s="4">
        <v>0</v>
      </c>
      <c r="C36381" s="4">
        <v>0</v>
      </c>
      <c r="D36381" s="4" t="s">
        <v>2008</v>
      </c>
    </row>
    <row r="36382" spans="1:4" x14ac:dyDescent="0.2">
      <c r="A36382" s="2">
        <v>363.78999999981102</v>
      </c>
      <c r="B36382" s="4">
        <v>0</v>
      </c>
      <c r="C36382" s="4">
        <v>0</v>
      </c>
      <c r="D36382" s="4" t="s">
        <v>2008</v>
      </c>
    </row>
    <row r="36383" spans="1:4" x14ac:dyDescent="0.2">
      <c r="A36383" s="2">
        <v>363.79999999981101</v>
      </c>
      <c r="B36383" s="4">
        <v>0</v>
      </c>
      <c r="C36383" s="4">
        <v>0</v>
      </c>
      <c r="D36383" s="4" t="s">
        <v>2008</v>
      </c>
    </row>
    <row r="36384" spans="1:4" x14ac:dyDescent="0.2">
      <c r="A36384" s="2">
        <v>363.809999999811</v>
      </c>
      <c r="B36384" s="4">
        <v>0</v>
      </c>
      <c r="C36384" s="4">
        <v>0</v>
      </c>
      <c r="D36384" s="4" t="s">
        <v>2008</v>
      </c>
    </row>
    <row r="36385" spans="1:4" x14ac:dyDescent="0.2">
      <c r="A36385" s="2">
        <v>363.81999999981099</v>
      </c>
      <c r="B36385" s="4">
        <v>0</v>
      </c>
      <c r="C36385" s="4">
        <v>0</v>
      </c>
      <c r="D36385" s="4" t="s">
        <v>2008</v>
      </c>
    </row>
    <row r="36386" spans="1:4" x14ac:dyDescent="0.2">
      <c r="A36386" s="2">
        <v>363.82999999981098</v>
      </c>
      <c r="B36386" s="4">
        <v>0</v>
      </c>
      <c r="C36386" s="4">
        <v>0</v>
      </c>
      <c r="D36386" s="4" t="s">
        <v>2008</v>
      </c>
    </row>
    <row r="36387" spans="1:4" x14ac:dyDescent="0.2">
      <c r="A36387" s="2">
        <v>363.83999999981103</v>
      </c>
      <c r="B36387" s="4">
        <v>0</v>
      </c>
      <c r="C36387" s="4">
        <v>0</v>
      </c>
      <c r="D36387" s="4" t="s">
        <v>2008</v>
      </c>
    </row>
    <row r="36388" spans="1:4" x14ac:dyDescent="0.2">
      <c r="A36388" s="2">
        <v>363.84999999981102</v>
      </c>
      <c r="B36388" s="4">
        <v>0</v>
      </c>
      <c r="C36388" s="4">
        <v>0</v>
      </c>
      <c r="D36388" s="4" t="s">
        <v>2008</v>
      </c>
    </row>
    <row r="36389" spans="1:4" x14ac:dyDescent="0.2">
      <c r="A36389" s="2">
        <v>363.85999999981101</v>
      </c>
      <c r="B36389" s="4">
        <v>0</v>
      </c>
      <c r="C36389" s="4">
        <v>0</v>
      </c>
      <c r="D36389" s="4" t="s">
        <v>2008</v>
      </c>
    </row>
    <row r="36390" spans="1:4" x14ac:dyDescent="0.2">
      <c r="A36390" s="2">
        <v>363.869999999811</v>
      </c>
      <c r="B36390" s="4">
        <v>0</v>
      </c>
      <c r="C36390" s="4">
        <v>0</v>
      </c>
      <c r="D36390" s="4" t="s">
        <v>2008</v>
      </c>
    </row>
    <row r="36391" spans="1:4" x14ac:dyDescent="0.2">
      <c r="A36391" s="2">
        <v>363.87999999981099</v>
      </c>
      <c r="B36391" s="4">
        <v>0</v>
      </c>
      <c r="C36391" s="4">
        <v>0</v>
      </c>
      <c r="D36391" s="4" t="s">
        <v>2008</v>
      </c>
    </row>
    <row r="36392" spans="1:4" x14ac:dyDescent="0.2">
      <c r="A36392" s="2">
        <v>363.88999999981098</v>
      </c>
      <c r="B36392" s="4">
        <v>0</v>
      </c>
      <c r="C36392" s="4">
        <v>0</v>
      </c>
      <c r="D36392" s="4" t="s">
        <v>2008</v>
      </c>
    </row>
    <row r="36393" spans="1:4" x14ac:dyDescent="0.2">
      <c r="A36393" s="2">
        <v>363.89999999981097</v>
      </c>
      <c r="B36393" s="4">
        <v>0</v>
      </c>
      <c r="C36393" s="4">
        <v>0</v>
      </c>
      <c r="D36393" s="4" t="s">
        <v>2008</v>
      </c>
    </row>
    <row r="36394" spans="1:4" x14ac:dyDescent="0.2">
      <c r="A36394" s="2">
        <v>363.90999999981102</v>
      </c>
      <c r="B36394" s="4">
        <v>0</v>
      </c>
      <c r="C36394" s="4">
        <v>0</v>
      </c>
      <c r="D36394" s="4" t="s">
        <v>2008</v>
      </c>
    </row>
    <row r="36395" spans="1:4" x14ac:dyDescent="0.2">
      <c r="A36395" s="2">
        <v>363.91999999981101</v>
      </c>
      <c r="B36395" s="4">
        <v>0</v>
      </c>
      <c r="C36395" s="4">
        <v>0</v>
      </c>
      <c r="D36395" s="4" t="s">
        <v>2008</v>
      </c>
    </row>
    <row r="36396" spans="1:4" x14ac:dyDescent="0.2">
      <c r="A36396" s="2">
        <v>363.929999999811</v>
      </c>
      <c r="B36396" s="4">
        <v>0</v>
      </c>
      <c r="C36396" s="4">
        <v>0</v>
      </c>
      <c r="D36396" s="4" t="s">
        <v>2008</v>
      </c>
    </row>
    <row r="36397" spans="1:4" x14ac:dyDescent="0.2">
      <c r="A36397" s="2">
        <v>363.93999999981099</v>
      </c>
      <c r="B36397" s="4">
        <v>0</v>
      </c>
      <c r="C36397" s="4">
        <v>0</v>
      </c>
      <c r="D36397" s="4" t="s">
        <v>2008</v>
      </c>
    </row>
    <row r="36398" spans="1:4" x14ac:dyDescent="0.2">
      <c r="A36398" s="2">
        <v>363.94999999981098</v>
      </c>
      <c r="B36398" s="4">
        <v>0</v>
      </c>
      <c r="C36398" s="4">
        <v>0</v>
      </c>
      <c r="D36398" s="4" t="s">
        <v>2008</v>
      </c>
    </row>
    <row r="36399" spans="1:4" x14ac:dyDescent="0.2">
      <c r="A36399" s="2">
        <v>363.95999999981098</v>
      </c>
      <c r="B36399" s="4">
        <v>0</v>
      </c>
      <c r="C36399" s="4">
        <v>0</v>
      </c>
      <c r="D36399" s="4" t="s">
        <v>2008</v>
      </c>
    </row>
    <row r="36400" spans="1:4" x14ac:dyDescent="0.2">
      <c r="A36400" s="2">
        <v>363.96999999981102</v>
      </c>
      <c r="B36400" s="4">
        <v>0</v>
      </c>
      <c r="C36400" s="4">
        <v>0</v>
      </c>
      <c r="D36400" s="4" t="s">
        <v>2008</v>
      </c>
    </row>
    <row r="36401" spans="1:4" x14ac:dyDescent="0.2">
      <c r="A36401" s="2">
        <v>363.97999999981101</v>
      </c>
      <c r="B36401" s="4">
        <v>0</v>
      </c>
      <c r="C36401" s="4">
        <v>0</v>
      </c>
      <c r="D36401" s="4" t="s">
        <v>2008</v>
      </c>
    </row>
    <row r="36402" spans="1:4" x14ac:dyDescent="0.2">
      <c r="A36402" s="2">
        <v>363.989999999811</v>
      </c>
      <c r="B36402" s="4">
        <v>0</v>
      </c>
      <c r="C36402" s="4">
        <v>0</v>
      </c>
      <c r="D36402" s="4" t="s">
        <v>2008</v>
      </c>
    </row>
    <row r="36403" spans="1:4" x14ac:dyDescent="0.2">
      <c r="A36403" s="2">
        <v>363.999999999811</v>
      </c>
      <c r="B36403" s="4">
        <v>0</v>
      </c>
      <c r="C36403" s="4">
        <v>0</v>
      </c>
      <c r="D36403" s="4" t="s">
        <v>2008</v>
      </c>
    </row>
    <row r="36404" spans="1:4" x14ac:dyDescent="0.2">
      <c r="A36404" s="2">
        <v>364.00999999981099</v>
      </c>
      <c r="B36404" s="4">
        <v>0</v>
      </c>
      <c r="C36404" s="4">
        <v>0</v>
      </c>
      <c r="D36404" s="4" t="s">
        <v>2008</v>
      </c>
    </row>
    <row r="36405" spans="1:4" x14ac:dyDescent="0.2">
      <c r="A36405" s="2">
        <v>364.01999999981098</v>
      </c>
      <c r="B36405" s="4">
        <v>0</v>
      </c>
      <c r="C36405" s="4">
        <v>0</v>
      </c>
      <c r="D36405" s="4" t="s">
        <v>2008</v>
      </c>
    </row>
    <row r="36406" spans="1:4" x14ac:dyDescent="0.2">
      <c r="A36406" s="2">
        <v>364.02999999981103</v>
      </c>
      <c r="B36406" s="4">
        <v>0</v>
      </c>
      <c r="C36406" s="4">
        <v>0</v>
      </c>
      <c r="D36406" s="4" t="s">
        <v>2008</v>
      </c>
    </row>
    <row r="36407" spans="1:4" x14ac:dyDescent="0.2">
      <c r="A36407" s="2">
        <v>364.03999999981102</v>
      </c>
      <c r="B36407" s="4">
        <v>0</v>
      </c>
      <c r="C36407" s="4">
        <v>0</v>
      </c>
      <c r="D36407" s="4" t="s">
        <v>2008</v>
      </c>
    </row>
    <row r="36408" spans="1:4" x14ac:dyDescent="0.2">
      <c r="A36408" s="2">
        <v>364.04999999981101</v>
      </c>
      <c r="B36408" s="4">
        <v>0</v>
      </c>
      <c r="C36408" s="4">
        <v>0</v>
      </c>
      <c r="D36408" s="4" t="s">
        <v>2008</v>
      </c>
    </row>
    <row r="36409" spans="1:4" x14ac:dyDescent="0.2">
      <c r="A36409" s="2">
        <v>364.059999999811</v>
      </c>
      <c r="B36409" s="4">
        <v>0</v>
      </c>
      <c r="C36409" s="4">
        <v>0</v>
      </c>
      <c r="D36409" s="4" t="s">
        <v>2008</v>
      </c>
    </row>
    <row r="36410" spans="1:4" x14ac:dyDescent="0.2">
      <c r="A36410" s="2">
        <v>364.06999999981099</v>
      </c>
      <c r="B36410" s="4">
        <v>0</v>
      </c>
      <c r="C36410" s="4">
        <v>0</v>
      </c>
      <c r="D36410" s="4" t="s">
        <v>2008</v>
      </c>
    </row>
    <row r="36411" spans="1:4" x14ac:dyDescent="0.2">
      <c r="A36411" s="2">
        <v>364.07999999981098</v>
      </c>
      <c r="B36411" s="4">
        <v>0</v>
      </c>
      <c r="C36411" s="4">
        <v>0</v>
      </c>
      <c r="D36411" s="4" t="s">
        <v>2008</v>
      </c>
    </row>
    <row r="36412" spans="1:4" x14ac:dyDescent="0.2">
      <c r="A36412" s="2">
        <v>364.08999999981103</v>
      </c>
      <c r="B36412" s="4">
        <v>0</v>
      </c>
      <c r="C36412" s="4">
        <v>0</v>
      </c>
      <c r="D36412" s="4" t="s">
        <v>2008</v>
      </c>
    </row>
    <row r="36413" spans="1:4" x14ac:dyDescent="0.2">
      <c r="A36413" s="2">
        <v>364.09999999981102</v>
      </c>
      <c r="B36413" s="4">
        <v>0</v>
      </c>
      <c r="C36413" s="4">
        <v>0</v>
      </c>
      <c r="D36413" s="4" t="s">
        <v>2008</v>
      </c>
    </row>
    <row r="36414" spans="1:4" x14ac:dyDescent="0.2">
      <c r="A36414" s="2">
        <v>364.10999999981101</v>
      </c>
      <c r="B36414" s="4">
        <v>0</v>
      </c>
      <c r="C36414" s="4">
        <v>0</v>
      </c>
      <c r="D36414" s="4" t="s">
        <v>2008</v>
      </c>
    </row>
    <row r="36415" spans="1:4" x14ac:dyDescent="0.2">
      <c r="A36415" s="2">
        <v>364.11999999980998</v>
      </c>
      <c r="B36415" s="4">
        <v>0</v>
      </c>
      <c r="C36415" s="4">
        <v>0</v>
      </c>
      <c r="D36415" s="4" t="s">
        <v>2008</v>
      </c>
    </row>
    <row r="36416" spans="1:4" x14ac:dyDescent="0.2">
      <c r="A36416" s="2">
        <v>364.12999999981002</v>
      </c>
      <c r="B36416" s="4">
        <v>0</v>
      </c>
      <c r="C36416" s="4">
        <v>0</v>
      </c>
      <c r="D36416" s="4" t="s">
        <v>2008</v>
      </c>
    </row>
    <row r="36417" spans="1:4" x14ac:dyDescent="0.2">
      <c r="A36417" s="2">
        <v>364.13999999981098</v>
      </c>
      <c r="B36417" s="4">
        <v>0</v>
      </c>
      <c r="C36417" s="4">
        <v>0</v>
      </c>
      <c r="D36417" s="4" t="s">
        <v>2008</v>
      </c>
    </row>
    <row r="36418" spans="1:4" x14ac:dyDescent="0.2">
      <c r="A36418" s="2">
        <v>364.14999999981097</v>
      </c>
      <c r="B36418" s="4">
        <v>0</v>
      </c>
      <c r="C36418" s="4">
        <v>0</v>
      </c>
      <c r="D36418" s="4" t="s">
        <v>2008</v>
      </c>
    </row>
    <row r="36419" spans="1:4" x14ac:dyDescent="0.2">
      <c r="A36419" s="2">
        <v>364.15999999981102</v>
      </c>
      <c r="B36419" s="4">
        <v>0</v>
      </c>
      <c r="C36419" s="4">
        <v>0</v>
      </c>
      <c r="D36419" s="4" t="s">
        <v>2008</v>
      </c>
    </row>
    <row r="36420" spans="1:4" x14ac:dyDescent="0.2">
      <c r="A36420" s="2">
        <v>364.16999999980999</v>
      </c>
      <c r="B36420" s="4">
        <v>0</v>
      </c>
      <c r="C36420" s="4">
        <v>0</v>
      </c>
      <c r="D36420" s="4" t="s">
        <v>2008</v>
      </c>
    </row>
    <row r="36421" spans="1:4" x14ac:dyDescent="0.2">
      <c r="A36421" s="2">
        <v>364.17999999980998</v>
      </c>
      <c r="B36421" s="4">
        <v>0</v>
      </c>
      <c r="C36421" s="4">
        <v>0</v>
      </c>
      <c r="D36421" s="4" t="s">
        <v>2008</v>
      </c>
    </row>
    <row r="36422" spans="1:4" x14ac:dyDescent="0.2">
      <c r="A36422" s="2">
        <v>364.18999999981003</v>
      </c>
      <c r="B36422" s="4">
        <v>0</v>
      </c>
      <c r="C36422" s="4">
        <v>0</v>
      </c>
      <c r="D36422" s="4" t="s">
        <v>2008</v>
      </c>
    </row>
    <row r="36423" spans="1:4" x14ac:dyDescent="0.2">
      <c r="A36423" s="2">
        <v>364.19999999981098</v>
      </c>
      <c r="B36423" s="4">
        <v>0</v>
      </c>
      <c r="C36423" s="4">
        <v>0</v>
      </c>
      <c r="D36423" s="4" t="s">
        <v>2008</v>
      </c>
    </row>
    <row r="36424" spans="1:4" x14ac:dyDescent="0.2">
      <c r="A36424" s="2">
        <v>364.20999999981098</v>
      </c>
      <c r="B36424" s="4">
        <v>0</v>
      </c>
      <c r="C36424" s="4">
        <v>0</v>
      </c>
      <c r="D36424" s="4" t="s">
        <v>2008</v>
      </c>
    </row>
    <row r="36425" spans="1:4" x14ac:dyDescent="0.2">
      <c r="A36425" s="2">
        <v>364.21999999981102</v>
      </c>
      <c r="B36425" s="4">
        <v>0</v>
      </c>
      <c r="C36425" s="4">
        <v>0</v>
      </c>
      <c r="D36425" s="4" t="s">
        <v>2008</v>
      </c>
    </row>
    <row r="36426" spans="1:4" x14ac:dyDescent="0.2">
      <c r="A36426" s="2">
        <v>364.22999999980999</v>
      </c>
      <c r="B36426" s="4">
        <v>0</v>
      </c>
      <c r="C36426" s="4">
        <v>0</v>
      </c>
      <c r="D36426" s="4" t="s">
        <v>2008</v>
      </c>
    </row>
    <row r="36427" spans="1:4" x14ac:dyDescent="0.2">
      <c r="A36427" s="2">
        <v>364.23999999980998</v>
      </c>
      <c r="B36427" s="4">
        <v>0</v>
      </c>
      <c r="C36427" s="4">
        <v>0</v>
      </c>
      <c r="D36427" s="4" t="s">
        <v>2008</v>
      </c>
    </row>
    <row r="36428" spans="1:4" x14ac:dyDescent="0.2">
      <c r="A36428" s="2">
        <v>364.24999999980997</v>
      </c>
      <c r="B36428" s="4">
        <v>0</v>
      </c>
      <c r="C36428" s="4">
        <v>0</v>
      </c>
      <c r="D36428" s="4" t="s">
        <v>2008</v>
      </c>
    </row>
    <row r="36429" spans="1:4" x14ac:dyDescent="0.2">
      <c r="A36429" s="2">
        <v>364.25999999981002</v>
      </c>
      <c r="B36429" s="4">
        <v>0</v>
      </c>
      <c r="C36429" s="4">
        <v>0</v>
      </c>
      <c r="D36429" s="4" t="s">
        <v>2008</v>
      </c>
    </row>
    <row r="36430" spans="1:4" x14ac:dyDescent="0.2">
      <c r="A36430" s="2">
        <v>364.26999999981001</v>
      </c>
      <c r="B36430" s="4">
        <v>0</v>
      </c>
      <c r="C36430" s="4">
        <v>0</v>
      </c>
      <c r="D36430" s="4" t="s">
        <v>2008</v>
      </c>
    </row>
    <row r="36431" spans="1:4" x14ac:dyDescent="0.2">
      <c r="A36431" s="2">
        <v>364.27999999981</v>
      </c>
      <c r="B36431" s="4">
        <v>0</v>
      </c>
      <c r="C36431" s="4">
        <v>0</v>
      </c>
      <c r="D36431" s="4" t="s">
        <v>2008</v>
      </c>
    </row>
    <row r="36432" spans="1:4" x14ac:dyDescent="0.2">
      <c r="A36432" s="2">
        <v>364.28999999980999</v>
      </c>
      <c r="B36432" s="4">
        <v>0</v>
      </c>
      <c r="C36432" s="4">
        <v>0</v>
      </c>
      <c r="D36432" s="4" t="s">
        <v>2008</v>
      </c>
    </row>
    <row r="36433" spans="1:4" x14ac:dyDescent="0.2">
      <c r="A36433" s="2">
        <v>364.29999999980998</v>
      </c>
      <c r="B36433" s="4">
        <v>0</v>
      </c>
      <c r="C36433" s="4">
        <v>0</v>
      </c>
      <c r="D36433" s="4" t="s">
        <v>2008</v>
      </c>
    </row>
    <row r="36434" spans="1:4" x14ac:dyDescent="0.2">
      <c r="A36434" s="2">
        <v>364.30999999980997</v>
      </c>
      <c r="B36434" s="4">
        <v>0</v>
      </c>
      <c r="C36434" s="4">
        <v>0</v>
      </c>
      <c r="D36434" s="4" t="s">
        <v>2008</v>
      </c>
    </row>
    <row r="36435" spans="1:4" x14ac:dyDescent="0.2">
      <c r="A36435" s="2">
        <v>364.31999999981002</v>
      </c>
      <c r="B36435" s="4">
        <v>0</v>
      </c>
      <c r="C36435" s="4">
        <v>0</v>
      </c>
      <c r="D36435" s="4" t="s">
        <v>2008</v>
      </c>
    </row>
    <row r="36436" spans="1:4" x14ac:dyDescent="0.2">
      <c r="A36436" s="2">
        <v>364.32999999981001</v>
      </c>
      <c r="B36436" s="4">
        <v>0</v>
      </c>
      <c r="C36436" s="4">
        <v>0</v>
      </c>
      <c r="D36436" s="4" t="s">
        <v>2008</v>
      </c>
    </row>
    <row r="36437" spans="1:4" x14ac:dyDescent="0.2">
      <c r="A36437" s="2">
        <v>364.33999999981</v>
      </c>
      <c r="B36437" s="4">
        <v>0</v>
      </c>
      <c r="C36437" s="4">
        <v>0</v>
      </c>
      <c r="D36437" s="4" t="s">
        <v>2008</v>
      </c>
    </row>
    <row r="36438" spans="1:4" x14ac:dyDescent="0.2">
      <c r="A36438" s="2">
        <v>364.34999999981</v>
      </c>
      <c r="B36438" s="4">
        <v>0</v>
      </c>
      <c r="C36438" s="4">
        <v>0</v>
      </c>
      <c r="D36438" s="4" t="s">
        <v>2008</v>
      </c>
    </row>
    <row r="36439" spans="1:4" x14ac:dyDescent="0.2">
      <c r="A36439" s="2">
        <v>364.35999999980999</v>
      </c>
      <c r="B36439" s="4">
        <v>0</v>
      </c>
      <c r="C36439" s="4">
        <v>0</v>
      </c>
      <c r="D36439" s="4" t="s">
        <v>2008</v>
      </c>
    </row>
    <row r="36440" spans="1:4" x14ac:dyDescent="0.2">
      <c r="A36440" s="2">
        <v>364.36999999980998</v>
      </c>
      <c r="B36440" s="4">
        <v>0</v>
      </c>
      <c r="C36440" s="4">
        <v>0</v>
      </c>
      <c r="D36440" s="4" t="s">
        <v>2008</v>
      </c>
    </row>
    <row r="36441" spans="1:4" x14ac:dyDescent="0.2">
      <c r="A36441" s="2">
        <v>364.37999999981002</v>
      </c>
      <c r="B36441" s="4">
        <v>0</v>
      </c>
      <c r="C36441" s="4">
        <v>0</v>
      </c>
      <c r="D36441" s="4" t="s">
        <v>2008</v>
      </c>
    </row>
    <row r="36442" spans="1:4" x14ac:dyDescent="0.2">
      <c r="A36442" s="2">
        <v>364.38999999981002</v>
      </c>
      <c r="B36442" s="4">
        <v>0</v>
      </c>
      <c r="C36442" s="4">
        <v>0</v>
      </c>
      <c r="D36442" s="4" t="s">
        <v>2008</v>
      </c>
    </row>
    <row r="36443" spans="1:4" x14ac:dyDescent="0.2">
      <c r="A36443" s="2">
        <v>364.39999999981001</v>
      </c>
      <c r="B36443" s="4">
        <v>0</v>
      </c>
      <c r="C36443" s="4">
        <v>0</v>
      </c>
      <c r="D36443" s="4" t="s">
        <v>2008</v>
      </c>
    </row>
    <row r="36444" spans="1:4" x14ac:dyDescent="0.2">
      <c r="A36444" s="2">
        <v>364.40999999981</v>
      </c>
      <c r="B36444" s="4">
        <v>0</v>
      </c>
      <c r="C36444" s="4">
        <v>0</v>
      </c>
      <c r="D36444" s="4" t="s">
        <v>2008</v>
      </c>
    </row>
    <row r="36445" spans="1:4" x14ac:dyDescent="0.2">
      <c r="A36445" s="2">
        <v>364.41999999980999</v>
      </c>
      <c r="B36445" s="4">
        <v>0</v>
      </c>
      <c r="C36445" s="4">
        <v>0</v>
      </c>
      <c r="D36445" s="4" t="s">
        <v>2008</v>
      </c>
    </row>
    <row r="36446" spans="1:4" x14ac:dyDescent="0.2">
      <c r="A36446" s="2">
        <v>364.42999999980998</v>
      </c>
      <c r="B36446" s="4">
        <v>0</v>
      </c>
      <c r="C36446" s="4">
        <v>0</v>
      </c>
      <c r="D36446" s="4" t="s">
        <v>2008</v>
      </c>
    </row>
    <row r="36447" spans="1:4" x14ac:dyDescent="0.2">
      <c r="A36447" s="2">
        <v>364.43999999981003</v>
      </c>
      <c r="B36447" s="4">
        <v>0</v>
      </c>
      <c r="C36447" s="4">
        <v>0</v>
      </c>
      <c r="D36447" s="4" t="s">
        <v>2008</v>
      </c>
    </row>
    <row r="36448" spans="1:4" x14ac:dyDescent="0.2">
      <c r="A36448" s="2">
        <v>364.44999999981002</v>
      </c>
      <c r="B36448" s="4">
        <v>0</v>
      </c>
      <c r="C36448" s="4">
        <v>0</v>
      </c>
      <c r="D36448" s="4" t="s">
        <v>2008</v>
      </c>
    </row>
    <row r="36449" spans="1:4" x14ac:dyDescent="0.2">
      <c r="A36449" s="2">
        <v>364.45999999981001</v>
      </c>
      <c r="B36449" s="4">
        <v>0</v>
      </c>
      <c r="C36449" s="4">
        <v>0</v>
      </c>
      <c r="D36449" s="4" t="s">
        <v>2008</v>
      </c>
    </row>
    <row r="36450" spans="1:4" x14ac:dyDescent="0.2">
      <c r="A36450" s="2">
        <v>364.46999999981</v>
      </c>
      <c r="B36450" s="4">
        <v>0</v>
      </c>
      <c r="C36450" s="4">
        <v>0</v>
      </c>
      <c r="D36450" s="4" t="s">
        <v>2008</v>
      </c>
    </row>
    <row r="36451" spans="1:4" x14ac:dyDescent="0.2">
      <c r="A36451" s="2">
        <v>364.47999999980999</v>
      </c>
      <c r="B36451" s="4">
        <v>0</v>
      </c>
      <c r="C36451" s="4">
        <v>0</v>
      </c>
      <c r="D36451" s="4" t="s">
        <v>2008</v>
      </c>
    </row>
    <row r="36452" spans="1:4" x14ac:dyDescent="0.2">
      <c r="A36452" s="2">
        <v>364.48999999980998</v>
      </c>
      <c r="B36452" s="4">
        <v>0</v>
      </c>
      <c r="C36452" s="4">
        <v>0</v>
      </c>
      <c r="D36452" s="4" t="s">
        <v>2008</v>
      </c>
    </row>
    <row r="36453" spans="1:4" x14ac:dyDescent="0.2">
      <c r="A36453" s="2">
        <v>364.49999999980997</v>
      </c>
      <c r="B36453" s="4">
        <v>0</v>
      </c>
      <c r="C36453" s="4">
        <v>0</v>
      </c>
      <c r="D36453" s="4" t="s">
        <v>2008</v>
      </c>
    </row>
    <row r="36454" spans="1:4" x14ac:dyDescent="0.2">
      <c r="A36454" s="2">
        <v>364.50999999981002</v>
      </c>
      <c r="B36454" s="4">
        <v>0</v>
      </c>
      <c r="C36454" s="4">
        <v>0</v>
      </c>
      <c r="D36454" s="4" t="s">
        <v>2008</v>
      </c>
    </row>
    <row r="36455" spans="1:4" x14ac:dyDescent="0.2">
      <c r="A36455" s="2">
        <v>364.51999999981001</v>
      </c>
      <c r="B36455" s="4">
        <v>0</v>
      </c>
      <c r="C36455" s="4">
        <v>0</v>
      </c>
      <c r="D36455" s="4" t="s">
        <v>2008</v>
      </c>
    </row>
    <row r="36456" spans="1:4" x14ac:dyDescent="0.2">
      <c r="A36456" s="2">
        <v>364.52999999981</v>
      </c>
      <c r="B36456" s="4">
        <v>0</v>
      </c>
      <c r="C36456" s="4">
        <v>0</v>
      </c>
      <c r="D36456" s="4" t="s">
        <v>2008</v>
      </c>
    </row>
    <row r="36457" spans="1:4" x14ac:dyDescent="0.2">
      <c r="A36457" s="2">
        <v>364.53999999980999</v>
      </c>
      <c r="B36457" s="4">
        <v>0</v>
      </c>
      <c r="C36457" s="4">
        <v>0</v>
      </c>
      <c r="D36457" s="4" t="s">
        <v>2008</v>
      </c>
    </row>
    <row r="36458" spans="1:4" x14ac:dyDescent="0.2">
      <c r="A36458" s="2">
        <v>364.54999999980998</v>
      </c>
      <c r="B36458" s="4">
        <v>0</v>
      </c>
      <c r="C36458" s="4">
        <v>0</v>
      </c>
      <c r="D36458" s="4" t="s">
        <v>2008</v>
      </c>
    </row>
    <row r="36459" spans="1:4" x14ac:dyDescent="0.2">
      <c r="A36459" s="2">
        <v>364.55999999980997</v>
      </c>
      <c r="B36459" s="4">
        <v>0</v>
      </c>
      <c r="C36459" s="4">
        <v>0</v>
      </c>
      <c r="D36459" s="4" t="s">
        <v>2008</v>
      </c>
    </row>
    <row r="36460" spans="1:4" x14ac:dyDescent="0.2">
      <c r="A36460" s="2">
        <v>364.56999999981002</v>
      </c>
      <c r="B36460" s="4">
        <v>0</v>
      </c>
      <c r="C36460" s="4">
        <v>0</v>
      </c>
      <c r="D36460" s="4" t="s">
        <v>2008</v>
      </c>
    </row>
    <row r="36461" spans="1:4" x14ac:dyDescent="0.2">
      <c r="A36461" s="2">
        <v>364.57999999981001</v>
      </c>
      <c r="B36461" s="4">
        <v>0</v>
      </c>
      <c r="C36461" s="4">
        <v>0</v>
      </c>
      <c r="D36461" s="4" t="s">
        <v>2008</v>
      </c>
    </row>
    <row r="36462" spans="1:4" x14ac:dyDescent="0.2">
      <c r="A36462" s="2">
        <v>364.58999999981</v>
      </c>
      <c r="B36462" s="4">
        <v>0</v>
      </c>
      <c r="C36462" s="4">
        <v>0</v>
      </c>
      <c r="D36462" s="4" t="s">
        <v>2008</v>
      </c>
    </row>
    <row r="36463" spans="1:4" x14ac:dyDescent="0.2">
      <c r="A36463" s="2">
        <v>364.59999999981</v>
      </c>
      <c r="B36463" s="4">
        <v>0</v>
      </c>
      <c r="C36463" s="4">
        <v>0</v>
      </c>
      <c r="D36463" s="4" t="s">
        <v>2008</v>
      </c>
    </row>
    <row r="36464" spans="1:4" x14ac:dyDescent="0.2">
      <c r="A36464" s="2">
        <v>364.60999999980999</v>
      </c>
      <c r="B36464" s="4">
        <v>0</v>
      </c>
      <c r="C36464" s="4">
        <v>0</v>
      </c>
      <c r="D36464" s="4" t="s">
        <v>2008</v>
      </c>
    </row>
    <row r="36465" spans="1:4" x14ac:dyDescent="0.2">
      <c r="A36465" s="2">
        <v>364.61999999980998</v>
      </c>
      <c r="B36465" s="4">
        <v>0</v>
      </c>
      <c r="C36465" s="4">
        <v>0</v>
      </c>
      <c r="D36465" s="4" t="s">
        <v>2008</v>
      </c>
    </row>
    <row r="36466" spans="1:4" x14ac:dyDescent="0.2">
      <c r="A36466" s="2">
        <v>364.62999999981002</v>
      </c>
      <c r="B36466" s="4">
        <v>0</v>
      </c>
      <c r="C36466" s="4">
        <v>0</v>
      </c>
      <c r="D36466" s="4" t="s">
        <v>2008</v>
      </c>
    </row>
    <row r="36467" spans="1:4" x14ac:dyDescent="0.2">
      <c r="A36467" s="2">
        <v>364.63999999981002</v>
      </c>
      <c r="B36467" s="4">
        <v>0</v>
      </c>
      <c r="C36467" s="4">
        <v>0</v>
      </c>
      <c r="D36467" s="4" t="s">
        <v>2008</v>
      </c>
    </row>
    <row r="36468" spans="1:4" x14ac:dyDescent="0.2">
      <c r="A36468" s="2">
        <v>364.64999999981001</v>
      </c>
      <c r="B36468" s="4">
        <v>0</v>
      </c>
      <c r="C36468" s="4">
        <v>0</v>
      </c>
      <c r="D36468" s="4" t="s">
        <v>2008</v>
      </c>
    </row>
    <row r="36469" spans="1:4" x14ac:dyDescent="0.2">
      <c r="A36469" s="2">
        <v>364.65999999981</v>
      </c>
      <c r="B36469" s="4">
        <v>0</v>
      </c>
      <c r="C36469" s="4">
        <v>0</v>
      </c>
      <c r="D36469" s="4" t="s">
        <v>2008</v>
      </c>
    </row>
    <row r="36470" spans="1:4" x14ac:dyDescent="0.2">
      <c r="A36470" s="2">
        <v>364.66999999980999</v>
      </c>
      <c r="B36470" s="4">
        <v>0</v>
      </c>
      <c r="C36470" s="4">
        <v>0</v>
      </c>
      <c r="D36470" s="4" t="s">
        <v>2008</v>
      </c>
    </row>
    <row r="36471" spans="1:4" x14ac:dyDescent="0.2">
      <c r="A36471" s="2">
        <v>364.67999999980998</v>
      </c>
      <c r="B36471" s="4">
        <v>0</v>
      </c>
      <c r="C36471" s="4">
        <v>0</v>
      </c>
      <c r="D36471" s="4" t="s">
        <v>2008</v>
      </c>
    </row>
    <row r="36472" spans="1:4" x14ac:dyDescent="0.2">
      <c r="A36472" s="2">
        <v>364.68999999981003</v>
      </c>
      <c r="B36472" s="4">
        <v>0</v>
      </c>
      <c r="C36472" s="4">
        <v>0</v>
      </c>
      <c r="D36472" s="4" t="s">
        <v>2008</v>
      </c>
    </row>
    <row r="36473" spans="1:4" x14ac:dyDescent="0.2">
      <c r="A36473" s="2">
        <v>364.69999999981002</v>
      </c>
      <c r="B36473" s="4">
        <v>0</v>
      </c>
      <c r="C36473" s="4">
        <v>0</v>
      </c>
      <c r="D36473" s="4" t="s">
        <v>2008</v>
      </c>
    </row>
    <row r="36474" spans="1:4" x14ac:dyDescent="0.2">
      <c r="A36474" s="2">
        <v>364.70999999981001</v>
      </c>
      <c r="B36474" s="4">
        <v>0</v>
      </c>
      <c r="C36474" s="4">
        <v>0</v>
      </c>
      <c r="D36474" s="4" t="s">
        <v>2008</v>
      </c>
    </row>
    <row r="36475" spans="1:4" x14ac:dyDescent="0.2">
      <c r="A36475" s="2">
        <v>364.71999999981</v>
      </c>
      <c r="B36475" s="4">
        <v>0</v>
      </c>
      <c r="C36475" s="4">
        <v>0</v>
      </c>
      <c r="D36475" s="4" t="s">
        <v>2008</v>
      </c>
    </row>
    <row r="36476" spans="1:4" x14ac:dyDescent="0.2">
      <c r="A36476" s="2">
        <v>364.72999999980999</v>
      </c>
      <c r="B36476" s="4">
        <v>0</v>
      </c>
      <c r="C36476" s="4">
        <v>0</v>
      </c>
      <c r="D36476" s="4" t="s">
        <v>2008</v>
      </c>
    </row>
    <row r="36477" spans="1:4" x14ac:dyDescent="0.2">
      <c r="A36477" s="2">
        <v>364.73999999980998</v>
      </c>
      <c r="B36477" s="4">
        <v>0</v>
      </c>
      <c r="C36477" s="4">
        <v>0</v>
      </c>
      <c r="D36477" s="4" t="s">
        <v>2008</v>
      </c>
    </row>
    <row r="36478" spans="1:4" x14ac:dyDescent="0.2">
      <c r="A36478" s="2">
        <v>364.74999999980997</v>
      </c>
      <c r="B36478" s="4">
        <v>0</v>
      </c>
      <c r="C36478" s="4">
        <v>0</v>
      </c>
      <c r="D36478" s="4" t="s">
        <v>2008</v>
      </c>
    </row>
    <row r="36479" spans="1:4" x14ac:dyDescent="0.2">
      <c r="A36479" s="2">
        <v>364.75999999981002</v>
      </c>
      <c r="B36479" s="4">
        <v>0</v>
      </c>
      <c r="C36479" s="4">
        <v>0</v>
      </c>
      <c r="D36479" s="4" t="s">
        <v>2008</v>
      </c>
    </row>
    <row r="36480" spans="1:4" x14ac:dyDescent="0.2">
      <c r="A36480" s="2">
        <v>364.76999999981001</v>
      </c>
      <c r="B36480" s="4">
        <v>0</v>
      </c>
      <c r="C36480" s="4">
        <v>0</v>
      </c>
      <c r="D36480" s="4" t="s">
        <v>2008</v>
      </c>
    </row>
    <row r="36481" spans="1:4" x14ac:dyDescent="0.2">
      <c r="A36481" s="2">
        <v>364.77999999981</v>
      </c>
      <c r="B36481" s="4">
        <v>0</v>
      </c>
      <c r="C36481" s="4">
        <v>0</v>
      </c>
      <c r="D36481" s="4" t="s">
        <v>2008</v>
      </c>
    </row>
    <row r="36482" spans="1:4" x14ac:dyDescent="0.2">
      <c r="A36482" s="2">
        <v>364.78999999980999</v>
      </c>
      <c r="B36482" s="4">
        <v>0</v>
      </c>
      <c r="C36482" s="4">
        <v>0</v>
      </c>
      <c r="D36482" s="4" t="s">
        <v>2008</v>
      </c>
    </row>
    <row r="36483" spans="1:4" x14ac:dyDescent="0.2">
      <c r="A36483" s="2">
        <v>364.79999999980998</v>
      </c>
      <c r="B36483" s="4">
        <v>0</v>
      </c>
      <c r="C36483" s="4">
        <v>0</v>
      </c>
      <c r="D36483" s="4" t="s">
        <v>2008</v>
      </c>
    </row>
    <row r="36484" spans="1:4" x14ac:dyDescent="0.2">
      <c r="A36484" s="2">
        <v>364.80999999980997</v>
      </c>
      <c r="B36484" s="4">
        <v>0</v>
      </c>
      <c r="C36484" s="4">
        <v>0</v>
      </c>
      <c r="D36484" s="4" t="s">
        <v>2008</v>
      </c>
    </row>
    <row r="36485" spans="1:4" x14ac:dyDescent="0.2">
      <c r="A36485" s="2">
        <v>364.81999999981002</v>
      </c>
      <c r="B36485" s="4">
        <v>0</v>
      </c>
      <c r="C36485" s="4">
        <v>0</v>
      </c>
      <c r="D36485" s="4" t="s">
        <v>2008</v>
      </c>
    </row>
    <row r="36486" spans="1:4" x14ac:dyDescent="0.2">
      <c r="A36486" s="2">
        <v>364.82999999981001</v>
      </c>
      <c r="B36486" s="4">
        <v>0</v>
      </c>
      <c r="C36486" s="4">
        <v>0</v>
      </c>
      <c r="D36486" s="4" t="s">
        <v>2008</v>
      </c>
    </row>
    <row r="36487" spans="1:4" x14ac:dyDescent="0.2">
      <c r="A36487" s="2">
        <v>364.83999999981</v>
      </c>
      <c r="B36487" s="4">
        <v>0</v>
      </c>
      <c r="C36487" s="4">
        <v>0</v>
      </c>
      <c r="D36487" s="4" t="s">
        <v>2008</v>
      </c>
    </row>
    <row r="36488" spans="1:4" x14ac:dyDescent="0.2">
      <c r="A36488" s="2">
        <v>364.84999999981</v>
      </c>
      <c r="B36488" s="4">
        <v>0</v>
      </c>
      <c r="C36488" s="4">
        <v>0</v>
      </c>
      <c r="D36488" s="4" t="s">
        <v>2008</v>
      </c>
    </row>
    <row r="36489" spans="1:4" x14ac:dyDescent="0.2">
      <c r="A36489" s="2">
        <v>364.85999999980999</v>
      </c>
      <c r="B36489" s="4">
        <v>0</v>
      </c>
      <c r="C36489" s="4">
        <v>0</v>
      </c>
      <c r="D36489" s="4" t="s">
        <v>2008</v>
      </c>
    </row>
    <row r="36490" spans="1:4" x14ac:dyDescent="0.2">
      <c r="A36490" s="2">
        <v>364.86999999980998</v>
      </c>
      <c r="B36490" s="4">
        <v>0</v>
      </c>
      <c r="C36490" s="4">
        <v>0</v>
      </c>
      <c r="D36490" s="4" t="s">
        <v>2008</v>
      </c>
    </row>
    <row r="36491" spans="1:4" x14ac:dyDescent="0.2">
      <c r="A36491" s="2">
        <v>364.87999999981002</v>
      </c>
      <c r="B36491" s="4">
        <v>0</v>
      </c>
      <c r="C36491" s="4">
        <v>0</v>
      </c>
      <c r="D36491" s="4" t="s">
        <v>2008</v>
      </c>
    </row>
    <row r="36492" spans="1:4" x14ac:dyDescent="0.2">
      <c r="A36492" s="2">
        <v>364.88999999981002</v>
      </c>
      <c r="B36492" s="4">
        <v>0</v>
      </c>
      <c r="C36492" s="4">
        <v>0</v>
      </c>
      <c r="D36492" s="4" t="s">
        <v>2008</v>
      </c>
    </row>
    <row r="36493" spans="1:4" x14ac:dyDescent="0.2">
      <c r="A36493" s="2">
        <v>364.89999999981001</v>
      </c>
      <c r="B36493" s="4">
        <v>0</v>
      </c>
      <c r="C36493" s="4">
        <v>0</v>
      </c>
      <c r="D36493" s="4" t="s">
        <v>2008</v>
      </c>
    </row>
    <row r="36494" spans="1:4" x14ac:dyDescent="0.2">
      <c r="A36494" s="2">
        <v>364.90999999981</v>
      </c>
      <c r="B36494" s="4">
        <v>0</v>
      </c>
      <c r="C36494" s="4">
        <v>0</v>
      </c>
      <c r="D36494" s="4" t="s">
        <v>2008</v>
      </c>
    </row>
    <row r="36495" spans="1:4" x14ac:dyDescent="0.2">
      <c r="A36495" s="2">
        <v>364.91999999980999</v>
      </c>
      <c r="B36495" s="4">
        <v>0</v>
      </c>
      <c r="C36495" s="4">
        <v>0</v>
      </c>
      <c r="D36495" s="4" t="s">
        <v>2008</v>
      </c>
    </row>
    <row r="36496" spans="1:4" x14ac:dyDescent="0.2">
      <c r="A36496" s="2">
        <v>364.92999999980998</v>
      </c>
      <c r="B36496" s="4">
        <v>0</v>
      </c>
      <c r="C36496" s="4">
        <v>0</v>
      </c>
      <c r="D36496" s="4" t="s">
        <v>2008</v>
      </c>
    </row>
    <row r="36497" spans="1:4" x14ac:dyDescent="0.2">
      <c r="A36497" s="2">
        <v>364.93999999981003</v>
      </c>
      <c r="B36497" s="4">
        <v>0</v>
      </c>
      <c r="C36497" s="4">
        <v>0</v>
      </c>
      <c r="D36497" s="4" t="s">
        <v>2008</v>
      </c>
    </row>
    <row r="36498" spans="1:4" x14ac:dyDescent="0.2">
      <c r="A36498" s="2">
        <v>364.94999999981002</v>
      </c>
      <c r="B36498" s="4">
        <v>0</v>
      </c>
      <c r="C36498" s="4">
        <v>0</v>
      </c>
      <c r="D36498" s="4" t="s">
        <v>2008</v>
      </c>
    </row>
    <row r="36499" spans="1:4" x14ac:dyDescent="0.2">
      <c r="A36499" s="2">
        <v>364.95999999981001</v>
      </c>
      <c r="B36499" s="4">
        <v>0</v>
      </c>
      <c r="C36499" s="4">
        <v>0</v>
      </c>
      <c r="D36499" s="4" t="s">
        <v>2008</v>
      </c>
    </row>
    <row r="36500" spans="1:4" x14ac:dyDescent="0.2">
      <c r="A36500" s="2">
        <v>364.96999999981</v>
      </c>
      <c r="B36500" s="4">
        <v>0</v>
      </c>
      <c r="C36500" s="4">
        <v>0</v>
      </c>
      <c r="D36500" s="4" t="s">
        <v>2008</v>
      </c>
    </row>
    <row r="36501" spans="1:4" x14ac:dyDescent="0.2">
      <c r="A36501" s="2">
        <v>364.97999999980999</v>
      </c>
      <c r="B36501" s="4">
        <v>0</v>
      </c>
      <c r="C36501" s="4">
        <v>0</v>
      </c>
      <c r="D36501" s="4" t="s">
        <v>2008</v>
      </c>
    </row>
    <row r="36502" spans="1:4" x14ac:dyDescent="0.2">
      <c r="A36502" s="2">
        <v>364.98999999980998</v>
      </c>
      <c r="B36502" s="4">
        <v>0</v>
      </c>
      <c r="C36502" s="4">
        <v>0</v>
      </c>
      <c r="D36502" s="4" t="s">
        <v>2008</v>
      </c>
    </row>
    <row r="36503" spans="1:4" x14ac:dyDescent="0.2">
      <c r="A36503" s="2">
        <v>364.99999999980997</v>
      </c>
      <c r="B36503" s="4">
        <v>0</v>
      </c>
      <c r="C36503" s="4">
        <v>0</v>
      </c>
      <c r="D36503" s="4" t="s">
        <v>2008</v>
      </c>
    </row>
    <row r="36504" spans="1:4" x14ac:dyDescent="0.2">
      <c r="A36504" s="2">
        <v>365.00999999981002</v>
      </c>
      <c r="B36504" s="4">
        <v>0</v>
      </c>
      <c r="C36504" s="4">
        <v>0</v>
      </c>
      <c r="D36504" s="4" t="s">
        <v>2008</v>
      </c>
    </row>
    <row r="36505" spans="1:4" x14ac:dyDescent="0.2">
      <c r="A36505" s="2">
        <v>365.01999999981001</v>
      </c>
      <c r="B36505" s="4">
        <v>0</v>
      </c>
      <c r="C36505" s="4">
        <v>0</v>
      </c>
      <c r="D36505" s="4" t="s">
        <v>2008</v>
      </c>
    </row>
    <row r="36506" spans="1:4" x14ac:dyDescent="0.2">
      <c r="A36506" s="2">
        <v>365.02999999981</v>
      </c>
      <c r="B36506" s="4">
        <v>0</v>
      </c>
      <c r="C36506" s="4">
        <v>0</v>
      </c>
      <c r="D36506" s="4" t="s">
        <v>2008</v>
      </c>
    </row>
    <row r="36507" spans="1:4" x14ac:dyDescent="0.2">
      <c r="A36507" s="2">
        <v>365.03999999980999</v>
      </c>
      <c r="B36507" s="4">
        <v>0</v>
      </c>
      <c r="C36507" s="4">
        <v>0</v>
      </c>
      <c r="D36507" s="4" t="s">
        <v>2008</v>
      </c>
    </row>
    <row r="36508" spans="1:4" x14ac:dyDescent="0.2">
      <c r="A36508" s="2">
        <v>365.04999999980998</v>
      </c>
      <c r="B36508" s="4">
        <v>0</v>
      </c>
      <c r="C36508" s="4">
        <v>0</v>
      </c>
      <c r="D36508" s="4" t="s">
        <v>2008</v>
      </c>
    </row>
    <row r="36509" spans="1:4" x14ac:dyDescent="0.2">
      <c r="A36509" s="2">
        <v>365.05999999980997</v>
      </c>
      <c r="B36509" s="4">
        <v>0</v>
      </c>
      <c r="C36509" s="4">
        <v>0</v>
      </c>
      <c r="D36509" s="4" t="s">
        <v>2008</v>
      </c>
    </row>
    <row r="36510" spans="1:4" x14ac:dyDescent="0.2">
      <c r="A36510" s="2">
        <v>365.06999999981002</v>
      </c>
      <c r="B36510" s="4">
        <v>0</v>
      </c>
      <c r="C36510" s="4">
        <v>0</v>
      </c>
      <c r="D36510" s="4" t="s">
        <v>2008</v>
      </c>
    </row>
    <row r="36511" spans="1:4" x14ac:dyDescent="0.2">
      <c r="A36511" s="2">
        <v>365.07999999981001</v>
      </c>
      <c r="B36511" s="4">
        <v>0</v>
      </c>
      <c r="C36511" s="4">
        <v>0</v>
      </c>
      <c r="D36511" s="4" t="s">
        <v>2008</v>
      </c>
    </row>
    <row r="36512" spans="1:4" x14ac:dyDescent="0.2">
      <c r="A36512" s="2">
        <v>365.08999999981</v>
      </c>
      <c r="B36512" s="4">
        <v>0</v>
      </c>
      <c r="C36512" s="4">
        <v>0</v>
      </c>
      <c r="D36512" s="4" t="s">
        <v>2008</v>
      </c>
    </row>
    <row r="36513" spans="1:4" x14ac:dyDescent="0.2">
      <c r="A36513" s="2">
        <v>365.09999999981</v>
      </c>
      <c r="B36513" s="4">
        <v>0</v>
      </c>
      <c r="C36513" s="4">
        <v>0</v>
      </c>
      <c r="D36513" s="4" t="s">
        <v>2008</v>
      </c>
    </row>
    <row r="36514" spans="1:4" x14ac:dyDescent="0.2">
      <c r="A36514" s="2">
        <v>365.10999999980999</v>
      </c>
      <c r="B36514" s="4">
        <v>0</v>
      </c>
      <c r="C36514" s="4">
        <v>0</v>
      </c>
      <c r="D36514" s="4" t="s">
        <v>2008</v>
      </c>
    </row>
    <row r="36515" spans="1:4" x14ac:dyDescent="0.2">
      <c r="A36515" s="2">
        <v>365.11999999980998</v>
      </c>
      <c r="B36515" s="4">
        <v>0</v>
      </c>
      <c r="C36515" s="4">
        <v>0</v>
      </c>
      <c r="D36515" s="4" t="s">
        <v>2008</v>
      </c>
    </row>
    <row r="36516" spans="1:4" x14ac:dyDescent="0.2">
      <c r="A36516" s="2">
        <v>365.12999999981002</v>
      </c>
      <c r="B36516" s="4">
        <v>0</v>
      </c>
      <c r="C36516" s="4">
        <v>0</v>
      </c>
      <c r="D36516" s="4" t="s">
        <v>2008</v>
      </c>
    </row>
    <row r="36517" spans="1:4" x14ac:dyDescent="0.2">
      <c r="A36517" s="2">
        <v>365.13999999981002</v>
      </c>
      <c r="B36517" s="4">
        <v>0</v>
      </c>
      <c r="C36517" s="4">
        <v>0</v>
      </c>
      <c r="D36517" s="4" t="s">
        <v>2008</v>
      </c>
    </row>
    <row r="36518" spans="1:4" x14ac:dyDescent="0.2">
      <c r="A36518" s="2">
        <v>365.14999999981001</v>
      </c>
      <c r="B36518" s="4">
        <v>0</v>
      </c>
      <c r="C36518" s="4">
        <v>0</v>
      </c>
      <c r="D36518" s="4" t="s">
        <v>2008</v>
      </c>
    </row>
    <row r="36519" spans="1:4" x14ac:dyDescent="0.2">
      <c r="A36519" s="2">
        <v>365.15999999981</v>
      </c>
      <c r="B36519" s="4">
        <v>0</v>
      </c>
      <c r="C36519" s="4">
        <v>0</v>
      </c>
      <c r="D36519" s="4" t="s">
        <v>2008</v>
      </c>
    </row>
    <row r="36520" spans="1:4" x14ac:dyDescent="0.2">
      <c r="A36520" s="2">
        <v>365.16999999980999</v>
      </c>
      <c r="B36520" s="4">
        <v>0</v>
      </c>
      <c r="C36520" s="4">
        <v>0</v>
      </c>
      <c r="D36520" s="4" t="s">
        <v>2008</v>
      </c>
    </row>
    <row r="36521" spans="1:4" x14ac:dyDescent="0.2">
      <c r="A36521" s="2">
        <v>365.17999999980998</v>
      </c>
      <c r="B36521" s="4">
        <v>0</v>
      </c>
      <c r="C36521" s="4">
        <v>0</v>
      </c>
      <c r="D36521" s="4" t="s">
        <v>2008</v>
      </c>
    </row>
    <row r="36522" spans="1:4" x14ac:dyDescent="0.2">
      <c r="A36522" s="2">
        <v>365.18999999981003</v>
      </c>
      <c r="B36522" s="4">
        <v>0</v>
      </c>
      <c r="C36522" s="4">
        <v>0</v>
      </c>
      <c r="D36522" s="4" t="s">
        <v>2008</v>
      </c>
    </row>
    <row r="36523" spans="1:4" x14ac:dyDescent="0.2">
      <c r="A36523" s="2">
        <v>365.19999999981002</v>
      </c>
      <c r="B36523" s="4">
        <v>0</v>
      </c>
      <c r="C36523" s="4">
        <v>0</v>
      </c>
      <c r="D36523" s="4" t="s">
        <v>2008</v>
      </c>
    </row>
    <row r="36524" spans="1:4" x14ac:dyDescent="0.2">
      <c r="A36524" s="2">
        <v>365.20999999980899</v>
      </c>
      <c r="B36524" s="4">
        <v>0</v>
      </c>
      <c r="C36524" s="4">
        <v>0</v>
      </c>
      <c r="D36524" s="4" t="s">
        <v>2008</v>
      </c>
    </row>
    <row r="36525" spans="1:4" x14ac:dyDescent="0.2">
      <c r="A36525" s="2">
        <v>365.21999999980898</v>
      </c>
      <c r="B36525" s="4">
        <v>0</v>
      </c>
      <c r="C36525" s="4">
        <v>0</v>
      </c>
      <c r="D36525" s="4" t="s">
        <v>2008</v>
      </c>
    </row>
    <row r="36526" spans="1:4" x14ac:dyDescent="0.2">
      <c r="A36526" s="2">
        <v>365.22999999980902</v>
      </c>
      <c r="B36526" s="4">
        <v>0</v>
      </c>
      <c r="C36526" s="4">
        <v>0</v>
      </c>
      <c r="D36526" s="4" t="s">
        <v>2008</v>
      </c>
    </row>
    <row r="36527" spans="1:4" x14ac:dyDescent="0.2">
      <c r="A36527" s="2">
        <v>365.23999999980998</v>
      </c>
      <c r="B36527" s="4">
        <v>0</v>
      </c>
      <c r="C36527" s="4">
        <v>0</v>
      </c>
      <c r="D36527" s="4" t="s">
        <v>2008</v>
      </c>
    </row>
    <row r="36528" spans="1:4" x14ac:dyDescent="0.2">
      <c r="A36528" s="2">
        <v>365.24999999980997</v>
      </c>
      <c r="B36528" s="4">
        <v>0</v>
      </c>
      <c r="C36528" s="4">
        <v>0</v>
      </c>
      <c r="D36528" s="4" t="s">
        <v>2008</v>
      </c>
    </row>
    <row r="36529" spans="1:4" x14ac:dyDescent="0.2">
      <c r="A36529" s="2">
        <v>365.25999999981002</v>
      </c>
      <c r="B36529" s="4">
        <v>0</v>
      </c>
      <c r="C36529" s="4">
        <v>0</v>
      </c>
      <c r="D36529" s="4" t="s">
        <v>2008</v>
      </c>
    </row>
    <row r="36530" spans="1:4" x14ac:dyDescent="0.2">
      <c r="A36530" s="2">
        <v>365.26999999980899</v>
      </c>
      <c r="B36530" s="4">
        <v>0</v>
      </c>
      <c r="C36530" s="4">
        <v>0</v>
      </c>
      <c r="D36530" s="4" t="s">
        <v>2008</v>
      </c>
    </row>
    <row r="36531" spans="1:4" x14ac:dyDescent="0.2">
      <c r="A36531" s="2">
        <v>365.27999999980898</v>
      </c>
      <c r="B36531" s="4">
        <v>0</v>
      </c>
      <c r="C36531" s="4">
        <v>0</v>
      </c>
      <c r="D36531" s="4" t="s">
        <v>2008</v>
      </c>
    </row>
    <row r="36532" spans="1:4" x14ac:dyDescent="0.2">
      <c r="A36532" s="2">
        <v>365.28999999980903</v>
      </c>
      <c r="B36532" s="4">
        <v>0</v>
      </c>
      <c r="C36532" s="4">
        <v>0</v>
      </c>
      <c r="D36532" s="4" t="s">
        <v>2008</v>
      </c>
    </row>
    <row r="36533" spans="1:4" x14ac:dyDescent="0.2">
      <c r="A36533" s="2">
        <v>365.29999999980998</v>
      </c>
      <c r="B36533" s="4">
        <v>0</v>
      </c>
      <c r="C36533" s="4">
        <v>0</v>
      </c>
      <c r="D36533" s="4" t="s">
        <v>2008</v>
      </c>
    </row>
    <row r="36534" spans="1:4" x14ac:dyDescent="0.2">
      <c r="A36534" s="2">
        <v>365.30999999980997</v>
      </c>
      <c r="B36534" s="4">
        <v>0</v>
      </c>
      <c r="C36534" s="4">
        <v>0</v>
      </c>
      <c r="D36534" s="4" t="s">
        <v>2008</v>
      </c>
    </row>
    <row r="36535" spans="1:4" x14ac:dyDescent="0.2">
      <c r="A36535" s="2">
        <v>365.319999999809</v>
      </c>
      <c r="B36535" s="4">
        <v>0</v>
      </c>
      <c r="C36535" s="4">
        <v>0</v>
      </c>
      <c r="D36535" s="4" t="s">
        <v>2008</v>
      </c>
    </row>
    <row r="36536" spans="1:4" x14ac:dyDescent="0.2">
      <c r="A36536" s="2">
        <v>365.32999999980899</v>
      </c>
      <c r="B36536" s="4">
        <v>0</v>
      </c>
      <c r="C36536" s="4">
        <v>0</v>
      </c>
      <c r="D36536" s="4" t="s">
        <v>2008</v>
      </c>
    </row>
    <row r="36537" spans="1:4" x14ac:dyDescent="0.2">
      <c r="A36537" s="2">
        <v>365.33999999980898</v>
      </c>
      <c r="B36537" s="4">
        <v>0</v>
      </c>
      <c r="C36537" s="4">
        <v>0</v>
      </c>
      <c r="D36537" s="4" t="s">
        <v>2008</v>
      </c>
    </row>
    <row r="36538" spans="1:4" x14ac:dyDescent="0.2">
      <c r="A36538" s="2">
        <v>365.34999999980897</v>
      </c>
      <c r="B36538" s="4">
        <v>0</v>
      </c>
      <c r="C36538" s="4">
        <v>0</v>
      </c>
      <c r="D36538" s="4" t="s">
        <v>2008</v>
      </c>
    </row>
    <row r="36539" spans="1:4" x14ac:dyDescent="0.2">
      <c r="A36539" s="2">
        <v>365.35999999980902</v>
      </c>
      <c r="B36539" s="4">
        <v>0</v>
      </c>
      <c r="C36539" s="4">
        <v>0</v>
      </c>
      <c r="D36539" s="4" t="s">
        <v>2008</v>
      </c>
    </row>
    <row r="36540" spans="1:4" x14ac:dyDescent="0.2">
      <c r="A36540" s="2">
        <v>365.36999999980901</v>
      </c>
      <c r="B36540" s="4">
        <v>0</v>
      </c>
      <c r="C36540" s="4">
        <v>0</v>
      </c>
      <c r="D36540" s="4" t="s">
        <v>2008</v>
      </c>
    </row>
    <row r="36541" spans="1:4" x14ac:dyDescent="0.2">
      <c r="A36541" s="2">
        <v>365.379999999809</v>
      </c>
      <c r="B36541" s="4">
        <v>0</v>
      </c>
      <c r="C36541" s="4">
        <v>0</v>
      </c>
      <c r="D36541" s="4" t="s">
        <v>2008</v>
      </c>
    </row>
    <row r="36542" spans="1:4" x14ac:dyDescent="0.2">
      <c r="A36542" s="2">
        <v>365.38999999980899</v>
      </c>
      <c r="B36542" s="4">
        <v>0</v>
      </c>
      <c r="C36542" s="4">
        <v>0</v>
      </c>
      <c r="D36542" s="4" t="s">
        <v>2008</v>
      </c>
    </row>
    <row r="36543" spans="1:4" x14ac:dyDescent="0.2">
      <c r="A36543" s="2">
        <v>365.39999999980898</v>
      </c>
      <c r="B36543" s="4">
        <v>0</v>
      </c>
      <c r="C36543" s="4">
        <v>0</v>
      </c>
      <c r="D36543" s="4" t="s">
        <v>2008</v>
      </c>
    </row>
    <row r="36544" spans="1:4" x14ac:dyDescent="0.2">
      <c r="A36544" s="2">
        <v>365.40999999980897</v>
      </c>
      <c r="B36544" s="4">
        <v>0</v>
      </c>
      <c r="C36544" s="4">
        <v>0</v>
      </c>
      <c r="D36544" s="4" t="s">
        <v>2008</v>
      </c>
    </row>
    <row r="36545" spans="1:4" x14ac:dyDescent="0.2">
      <c r="A36545" s="2">
        <v>365.41999999980902</v>
      </c>
      <c r="B36545" s="4">
        <v>0</v>
      </c>
      <c r="C36545" s="4">
        <v>0</v>
      </c>
      <c r="D36545" s="4" t="s">
        <v>2008</v>
      </c>
    </row>
    <row r="36546" spans="1:4" x14ac:dyDescent="0.2">
      <c r="A36546" s="2">
        <v>365.42999999980901</v>
      </c>
      <c r="B36546" s="4">
        <v>0</v>
      </c>
      <c r="C36546" s="4">
        <v>0</v>
      </c>
      <c r="D36546" s="4" t="s">
        <v>2008</v>
      </c>
    </row>
    <row r="36547" spans="1:4" x14ac:dyDescent="0.2">
      <c r="A36547" s="2">
        <v>365.439999999809</v>
      </c>
      <c r="B36547" s="4">
        <v>0</v>
      </c>
      <c r="C36547" s="4">
        <v>0</v>
      </c>
      <c r="D36547" s="4" t="s">
        <v>2008</v>
      </c>
    </row>
    <row r="36548" spans="1:4" x14ac:dyDescent="0.2">
      <c r="A36548" s="2">
        <v>365.44999999980899</v>
      </c>
      <c r="B36548" s="4">
        <v>0</v>
      </c>
      <c r="C36548" s="4">
        <v>0</v>
      </c>
      <c r="D36548" s="4" t="s">
        <v>2008</v>
      </c>
    </row>
    <row r="36549" spans="1:4" x14ac:dyDescent="0.2">
      <c r="A36549" s="2">
        <v>365.45999999980899</v>
      </c>
      <c r="B36549" s="4">
        <v>0</v>
      </c>
      <c r="C36549" s="4">
        <v>0</v>
      </c>
      <c r="D36549" s="4" t="s">
        <v>2008</v>
      </c>
    </row>
    <row r="36550" spans="1:4" x14ac:dyDescent="0.2">
      <c r="A36550" s="2">
        <v>365.46999999980898</v>
      </c>
      <c r="B36550" s="4">
        <v>0</v>
      </c>
      <c r="C36550" s="4">
        <v>0</v>
      </c>
      <c r="D36550" s="4" t="s">
        <v>2008</v>
      </c>
    </row>
    <row r="36551" spans="1:4" x14ac:dyDescent="0.2">
      <c r="A36551" s="2">
        <v>365.47999999980902</v>
      </c>
      <c r="B36551" s="4">
        <v>0</v>
      </c>
      <c r="C36551" s="4">
        <v>0</v>
      </c>
      <c r="D36551" s="4" t="s">
        <v>2008</v>
      </c>
    </row>
    <row r="36552" spans="1:4" x14ac:dyDescent="0.2">
      <c r="A36552" s="2">
        <v>365.48999999980902</v>
      </c>
      <c r="B36552" s="4">
        <v>0</v>
      </c>
      <c r="C36552" s="4">
        <v>0</v>
      </c>
      <c r="D36552" s="4" t="s">
        <v>2008</v>
      </c>
    </row>
    <row r="36553" spans="1:4" x14ac:dyDescent="0.2">
      <c r="A36553" s="2">
        <v>365.49999999980901</v>
      </c>
      <c r="B36553" s="4">
        <v>0</v>
      </c>
      <c r="C36553" s="4">
        <v>0</v>
      </c>
      <c r="D36553" s="4" t="s">
        <v>2008</v>
      </c>
    </row>
    <row r="36554" spans="1:4" x14ac:dyDescent="0.2">
      <c r="A36554" s="2">
        <v>365.509999999809</v>
      </c>
      <c r="B36554" s="4">
        <v>0</v>
      </c>
      <c r="C36554" s="4">
        <v>0</v>
      </c>
      <c r="D36554" s="4" t="s">
        <v>2008</v>
      </c>
    </row>
    <row r="36555" spans="1:4" x14ac:dyDescent="0.2">
      <c r="A36555" s="2">
        <v>365.51999999980899</v>
      </c>
      <c r="B36555" s="4">
        <v>0</v>
      </c>
      <c r="C36555" s="4">
        <v>0</v>
      </c>
      <c r="D36555" s="4" t="s">
        <v>2008</v>
      </c>
    </row>
    <row r="36556" spans="1:4" x14ac:dyDescent="0.2">
      <c r="A36556" s="2">
        <v>365.52999999980898</v>
      </c>
      <c r="B36556" s="4">
        <v>0</v>
      </c>
      <c r="C36556" s="4">
        <v>0</v>
      </c>
      <c r="D36556" s="4" t="s">
        <v>2008</v>
      </c>
    </row>
    <row r="36557" spans="1:4" x14ac:dyDescent="0.2">
      <c r="A36557" s="2">
        <v>365.53999999980903</v>
      </c>
      <c r="B36557" s="4">
        <v>0</v>
      </c>
      <c r="C36557" s="4">
        <v>0</v>
      </c>
      <c r="D36557" s="4" t="s">
        <v>2008</v>
      </c>
    </row>
    <row r="36558" spans="1:4" x14ac:dyDescent="0.2">
      <c r="A36558" s="2">
        <v>365.54999999980902</v>
      </c>
      <c r="B36558" s="4">
        <v>0</v>
      </c>
      <c r="C36558" s="4">
        <v>0</v>
      </c>
      <c r="D36558" s="4" t="s">
        <v>2008</v>
      </c>
    </row>
    <row r="36559" spans="1:4" x14ac:dyDescent="0.2">
      <c r="A36559" s="2">
        <v>365.55999999980901</v>
      </c>
      <c r="B36559" s="4">
        <v>0</v>
      </c>
      <c r="C36559" s="4">
        <v>0</v>
      </c>
      <c r="D36559" s="4" t="s">
        <v>2008</v>
      </c>
    </row>
    <row r="36560" spans="1:4" x14ac:dyDescent="0.2">
      <c r="A36560" s="2">
        <v>365.569999999809</v>
      </c>
      <c r="B36560" s="4">
        <v>0</v>
      </c>
      <c r="C36560" s="4">
        <v>0</v>
      </c>
      <c r="D36560" s="4" t="s">
        <v>2008</v>
      </c>
    </row>
    <row r="36561" spans="1:4" x14ac:dyDescent="0.2">
      <c r="A36561" s="2">
        <v>365.57999999980899</v>
      </c>
      <c r="B36561" s="4">
        <v>0</v>
      </c>
      <c r="C36561" s="4">
        <v>0</v>
      </c>
      <c r="D36561" s="4" t="s">
        <v>2008</v>
      </c>
    </row>
    <row r="36562" spans="1:4" x14ac:dyDescent="0.2">
      <c r="A36562" s="2">
        <v>365.58999999980898</v>
      </c>
      <c r="B36562" s="4">
        <v>0</v>
      </c>
      <c r="C36562" s="4">
        <v>0</v>
      </c>
      <c r="D36562" s="4" t="s">
        <v>2008</v>
      </c>
    </row>
    <row r="36563" spans="1:4" x14ac:dyDescent="0.2">
      <c r="A36563" s="2">
        <v>365.59999999980897</v>
      </c>
      <c r="B36563" s="4">
        <v>0</v>
      </c>
      <c r="C36563" s="4">
        <v>0</v>
      </c>
      <c r="D36563" s="4" t="s">
        <v>2008</v>
      </c>
    </row>
    <row r="36564" spans="1:4" x14ac:dyDescent="0.2">
      <c r="A36564" s="2">
        <v>365.60999999980902</v>
      </c>
      <c r="B36564" s="4">
        <v>0</v>
      </c>
      <c r="C36564" s="4">
        <v>0</v>
      </c>
      <c r="D36564" s="4" t="s">
        <v>2008</v>
      </c>
    </row>
    <row r="36565" spans="1:4" x14ac:dyDescent="0.2">
      <c r="A36565" s="2">
        <v>365.61999999980901</v>
      </c>
      <c r="B36565" s="4">
        <v>0</v>
      </c>
      <c r="C36565" s="4">
        <v>0</v>
      </c>
      <c r="D36565" s="4" t="s">
        <v>2008</v>
      </c>
    </row>
    <row r="36566" spans="1:4" x14ac:dyDescent="0.2">
      <c r="A36566" s="2">
        <v>365.629999999809</v>
      </c>
      <c r="B36566" s="4">
        <v>0</v>
      </c>
      <c r="C36566" s="4">
        <v>0</v>
      </c>
      <c r="D36566" s="4" t="s">
        <v>2008</v>
      </c>
    </row>
    <row r="36567" spans="1:4" x14ac:dyDescent="0.2">
      <c r="A36567" s="2">
        <v>365.63999999980899</v>
      </c>
      <c r="B36567" s="4">
        <v>0</v>
      </c>
      <c r="C36567" s="4">
        <v>0</v>
      </c>
      <c r="D36567" s="4" t="s">
        <v>2008</v>
      </c>
    </row>
    <row r="36568" spans="1:4" x14ac:dyDescent="0.2">
      <c r="A36568" s="2">
        <v>365.64999999980898</v>
      </c>
      <c r="B36568" s="4">
        <v>0</v>
      </c>
      <c r="C36568" s="4">
        <v>0</v>
      </c>
      <c r="D36568" s="4" t="s">
        <v>2008</v>
      </c>
    </row>
    <row r="36569" spans="1:4" x14ac:dyDescent="0.2">
      <c r="A36569" s="2">
        <v>365.65999999980897</v>
      </c>
      <c r="B36569" s="4">
        <v>0</v>
      </c>
      <c r="C36569" s="4">
        <v>0</v>
      </c>
      <c r="D36569" s="4" t="s">
        <v>2008</v>
      </c>
    </row>
    <row r="36570" spans="1:4" x14ac:dyDescent="0.2">
      <c r="A36570" s="2">
        <v>365.66999999980902</v>
      </c>
      <c r="B36570" s="4">
        <v>0</v>
      </c>
      <c r="C36570" s="4">
        <v>0</v>
      </c>
      <c r="D36570" s="4" t="s">
        <v>2008</v>
      </c>
    </row>
    <row r="36571" spans="1:4" x14ac:dyDescent="0.2">
      <c r="A36571" s="2">
        <v>365.67999999980901</v>
      </c>
      <c r="B36571" s="4">
        <v>0</v>
      </c>
      <c r="C36571" s="4">
        <v>0</v>
      </c>
      <c r="D36571" s="4" t="s">
        <v>2008</v>
      </c>
    </row>
    <row r="36572" spans="1:4" x14ac:dyDescent="0.2">
      <c r="A36572" s="2">
        <v>365.689999999809</v>
      </c>
      <c r="B36572" s="4">
        <v>0</v>
      </c>
      <c r="C36572" s="4">
        <v>0</v>
      </c>
      <c r="D36572" s="4" t="s">
        <v>2008</v>
      </c>
    </row>
    <row r="36573" spans="1:4" x14ac:dyDescent="0.2">
      <c r="A36573" s="2">
        <v>365.69999999980899</v>
      </c>
      <c r="B36573" s="4">
        <v>0</v>
      </c>
      <c r="C36573" s="4">
        <v>0</v>
      </c>
      <c r="D36573" s="4" t="s">
        <v>2008</v>
      </c>
    </row>
    <row r="36574" spans="1:4" x14ac:dyDescent="0.2">
      <c r="A36574" s="2">
        <v>365.70999999980899</v>
      </c>
      <c r="B36574" s="4">
        <v>0</v>
      </c>
      <c r="C36574" s="4">
        <v>0</v>
      </c>
      <c r="D36574" s="4" t="s">
        <v>2008</v>
      </c>
    </row>
    <row r="36575" spans="1:4" x14ac:dyDescent="0.2">
      <c r="A36575" s="2">
        <v>365.71999999980898</v>
      </c>
      <c r="B36575" s="4">
        <v>0</v>
      </c>
      <c r="C36575" s="4">
        <v>0</v>
      </c>
      <c r="D36575" s="4" t="s">
        <v>2008</v>
      </c>
    </row>
    <row r="36576" spans="1:4" x14ac:dyDescent="0.2">
      <c r="A36576" s="2">
        <v>365.72999999980902</v>
      </c>
      <c r="B36576" s="4">
        <v>0</v>
      </c>
      <c r="C36576" s="4">
        <v>0</v>
      </c>
      <c r="D36576" s="4" t="s">
        <v>2008</v>
      </c>
    </row>
    <row r="36577" spans="1:4" x14ac:dyDescent="0.2">
      <c r="A36577" s="2">
        <v>365.73999999980902</v>
      </c>
      <c r="B36577" s="4">
        <v>0</v>
      </c>
      <c r="C36577" s="4">
        <v>0</v>
      </c>
      <c r="D36577" s="4" t="s">
        <v>2008</v>
      </c>
    </row>
    <row r="36578" spans="1:4" x14ac:dyDescent="0.2">
      <c r="A36578" s="2">
        <v>365.74999999980901</v>
      </c>
      <c r="B36578" s="4">
        <v>0</v>
      </c>
      <c r="C36578" s="4">
        <v>0</v>
      </c>
      <c r="D36578" s="4" t="s">
        <v>2008</v>
      </c>
    </row>
    <row r="36579" spans="1:4" x14ac:dyDescent="0.2">
      <c r="A36579" s="2">
        <v>365.759999999809</v>
      </c>
      <c r="B36579" s="4">
        <v>0</v>
      </c>
      <c r="C36579" s="4">
        <v>0</v>
      </c>
      <c r="D36579" s="4" t="s">
        <v>2008</v>
      </c>
    </row>
    <row r="36580" spans="1:4" x14ac:dyDescent="0.2">
      <c r="A36580" s="2">
        <v>365.76999999980899</v>
      </c>
      <c r="B36580" s="4">
        <v>0</v>
      </c>
      <c r="C36580" s="4">
        <v>0</v>
      </c>
      <c r="D36580" s="4" t="s">
        <v>2008</v>
      </c>
    </row>
    <row r="36581" spans="1:4" x14ac:dyDescent="0.2">
      <c r="A36581" s="2">
        <v>365.77999999980898</v>
      </c>
      <c r="B36581" s="4">
        <v>0</v>
      </c>
      <c r="C36581" s="4">
        <v>0</v>
      </c>
      <c r="D36581" s="4" t="s">
        <v>2008</v>
      </c>
    </row>
    <row r="36582" spans="1:4" x14ac:dyDescent="0.2">
      <c r="A36582" s="2">
        <v>365.78999999980903</v>
      </c>
      <c r="B36582" s="4">
        <v>0</v>
      </c>
      <c r="C36582" s="4">
        <v>0</v>
      </c>
      <c r="D36582" s="4" t="s">
        <v>2008</v>
      </c>
    </row>
    <row r="36583" spans="1:4" x14ac:dyDescent="0.2">
      <c r="A36583" s="2">
        <v>365.79999999980902</v>
      </c>
      <c r="B36583" s="4">
        <v>0</v>
      </c>
      <c r="C36583" s="4">
        <v>0</v>
      </c>
      <c r="D36583" s="4" t="s">
        <v>2008</v>
      </c>
    </row>
    <row r="36584" spans="1:4" x14ac:dyDescent="0.2">
      <c r="A36584" s="2">
        <v>365.80999999980901</v>
      </c>
      <c r="B36584" s="4">
        <v>0</v>
      </c>
      <c r="C36584" s="4">
        <v>0</v>
      </c>
      <c r="D36584" s="4" t="s">
        <v>2008</v>
      </c>
    </row>
    <row r="36585" spans="1:4" x14ac:dyDescent="0.2">
      <c r="A36585" s="2">
        <v>365.819999999809</v>
      </c>
      <c r="B36585" s="4">
        <v>0</v>
      </c>
      <c r="C36585" s="4">
        <v>0</v>
      </c>
      <c r="D36585" s="4" t="s">
        <v>2008</v>
      </c>
    </row>
    <row r="36586" spans="1:4" x14ac:dyDescent="0.2">
      <c r="A36586" s="2">
        <v>365.82999999980899</v>
      </c>
      <c r="B36586" s="4">
        <v>0</v>
      </c>
      <c r="C36586" s="4">
        <v>0</v>
      </c>
      <c r="D36586" s="4" t="s">
        <v>2008</v>
      </c>
    </row>
    <row r="36587" spans="1:4" x14ac:dyDescent="0.2">
      <c r="A36587" s="2">
        <v>365.83999999980898</v>
      </c>
      <c r="B36587" s="4">
        <v>0</v>
      </c>
      <c r="C36587" s="4">
        <v>0</v>
      </c>
      <c r="D36587" s="4" t="s">
        <v>2008</v>
      </c>
    </row>
    <row r="36588" spans="1:4" x14ac:dyDescent="0.2">
      <c r="A36588" s="2">
        <v>365.84999999980897</v>
      </c>
      <c r="B36588" s="4">
        <v>0</v>
      </c>
      <c r="C36588" s="4">
        <v>0</v>
      </c>
      <c r="D36588" s="4" t="s">
        <v>2008</v>
      </c>
    </row>
    <row r="36589" spans="1:4" x14ac:dyDescent="0.2">
      <c r="A36589" s="2">
        <v>365.85999999980902</v>
      </c>
      <c r="B36589" s="4">
        <v>0</v>
      </c>
      <c r="C36589" s="4">
        <v>0</v>
      </c>
      <c r="D36589" s="4" t="s">
        <v>2008</v>
      </c>
    </row>
    <row r="36590" spans="1:4" x14ac:dyDescent="0.2">
      <c r="A36590" s="2">
        <v>365.86999999980901</v>
      </c>
      <c r="B36590" s="4">
        <v>0</v>
      </c>
      <c r="C36590" s="4">
        <v>0</v>
      </c>
      <c r="D36590" s="4" t="s">
        <v>2008</v>
      </c>
    </row>
    <row r="36591" spans="1:4" x14ac:dyDescent="0.2">
      <c r="A36591" s="2">
        <v>365.879999999809</v>
      </c>
      <c r="B36591" s="4">
        <v>0</v>
      </c>
      <c r="C36591" s="4">
        <v>0</v>
      </c>
      <c r="D36591" s="4" t="s">
        <v>2008</v>
      </c>
    </row>
    <row r="36592" spans="1:4" x14ac:dyDescent="0.2">
      <c r="A36592" s="2">
        <v>365.88999999980899</v>
      </c>
      <c r="B36592" s="4">
        <v>0</v>
      </c>
      <c r="C36592" s="4">
        <v>0</v>
      </c>
      <c r="D36592" s="4" t="s">
        <v>2008</v>
      </c>
    </row>
    <row r="36593" spans="1:4" x14ac:dyDescent="0.2">
      <c r="A36593" s="2">
        <v>365.89999999980898</v>
      </c>
      <c r="B36593" s="4">
        <v>0</v>
      </c>
      <c r="C36593" s="4">
        <v>0</v>
      </c>
      <c r="D36593" s="4" t="s">
        <v>2008</v>
      </c>
    </row>
    <row r="36594" spans="1:4" x14ac:dyDescent="0.2">
      <c r="A36594" s="2">
        <v>365.90999999980897</v>
      </c>
      <c r="B36594" s="4">
        <v>0</v>
      </c>
      <c r="C36594" s="4">
        <v>0</v>
      </c>
      <c r="D36594" s="4" t="s">
        <v>2008</v>
      </c>
    </row>
    <row r="36595" spans="1:4" x14ac:dyDescent="0.2">
      <c r="A36595" s="2">
        <v>365.91999999980902</v>
      </c>
      <c r="B36595" s="4">
        <v>0</v>
      </c>
      <c r="C36595" s="4">
        <v>0</v>
      </c>
      <c r="D36595" s="4" t="s">
        <v>2008</v>
      </c>
    </row>
    <row r="36596" spans="1:4" x14ac:dyDescent="0.2">
      <c r="A36596" s="2">
        <v>365.92999999980901</v>
      </c>
      <c r="B36596" s="4">
        <v>0</v>
      </c>
      <c r="C36596" s="4">
        <v>0</v>
      </c>
      <c r="D36596" s="4" t="s">
        <v>2008</v>
      </c>
    </row>
    <row r="36597" spans="1:4" x14ac:dyDescent="0.2">
      <c r="A36597" s="2">
        <v>365.939999999809</v>
      </c>
      <c r="B36597" s="4">
        <v>0</v>
      </c>
      <c r="C36597" s="4">
        <v>0</v>
      </c>
      <c r="D36597" s="4" t="s">
        <v>2008</v>
      </c>
    </row>
    <row r="36598" spans="1:4" x14ac:dyDescent="0.2">
      <c r="A36598" s="2">
        <v>365.94999999980899</v>
      </c>
      <c r="B36598" s="4">
        <v>0</v>
      </c>
      <c r="C36598" s="4">
        <v>0</v>
      </c>
      <c r="D36598" s="4" t="s">
        <v>2008</v>
      </c>
    </row>
    <row r="36599" spans="1:4" x14ac:dyDescent="0.2">
      <c r="A36599" s="2">
        <v>365.95999999980899</v>
      </c>
      <c r="B36599" s="4">
        <v>0</v>
      </c>
      <c r="C36599" s="4">
        <v>0</v>
      </c>
      <c r="D36599" s="4" t="s">
        <v>2008</v>
      </c>
    </row>
    <row r="36600" spans="1:4" x14ac:dyDescent="0.2">
      <c r="A36600" s="2">
        <v>365.96999999980898</v>
      </c>
      <c r="B36600" s="4">
        <v>0</v>
      </c>
      <c r="C36600" s="4">
        <v>0</v>
      </c>
      <c r="D36600" s="4" t="s">
        <v>2008</v>
      </c>
    </row>
    <row r="36601" spans="1:4" x14ac:dyDescent="0.2">
      <c r="A36601" s="2">
        <v>365.97999999980902</v>
      </c>
      <c r="B36601" s="4">
        <v>0</v>
      </c>
      <c r="C36601" s="4">
        <v>0</v>
      </c>
      <c r="D36601" s="4" t="s">
        <v>2008</v>
      </c>
    </row>
    <row r="36602" spans="1:4" x14ac:dyDescent="0.2">
      <c r="A36602" s="2">
        <v>365.98999999980902</v>
      </c>
      <c r="B36602" s="4">
        <v>0</v>
      </c>
      <c r="C36602" s="4">
        <v>0</v>
      </c>
      <c r="D36602" s="4" t="s">
        <v>2008</v>
      </c>
    </row>
    <row r="36603" spans="1:4" x14ac:dyDescent="0.2">
      <c r="A36603" s="2">
        <v>365.99999999980901</v>
      </c>
      <c r="B36603" s="4">
        <v>0</v>
      </c>
      <c r="C36603" s="4">
        <v>0</v>
      </c>
      <c r="D36603" s="4" t="s">
        <v>2008</v>
      </c>
    </row>
    <row r="36604" spans="1:4" x14ac:dyDescent="0.2">
      <c r="A36604" s="2">
        <v>366.009999999809</v>
      </c>
      <c r="B36604" s="4">
        <v>0</v>
      </c>
      <c r="C36604" s="4">
        <v>0</v>
      </c>
      <c r="D36604" s="4" t="s">
        <v>2008</v>
      </c>
    </row>
    <row r="36605" spans="1:4" x14ac:dyDescent="0.2">
      <c r="A36605" s="2">
        <v>366.01999999980899</v>
      </c>
      <c r="B36605" s="4">
        <v>0</v>
      </c>
      <c r="C36605" s="4">
        <v>0</v>
      </c>
      <c r="D36605" s="4" t="s">
        <v>2008</v>
      </c>
    </row>
    <row r="36606" spans="1:4" x14ac:dyDescent="0.2">
      <c r="A36606" s="2">
        <v>366.02999999980898</v>
      </c>
      <c r="B36606" s="4">
        <v>0</v>
      </c>
      <c r="C36606" s="4">
        <v>0</v>
      </c>
      <c r="D36606" s="4" t="s">
        <v>2008</v>
      </c>
    </row>
    <row r="36607" spans="1:4" x14ac:dyDescent="0.2">
      <c r="A36607" s="2">
        <v>366.03999999980903</v>
      </c>
      <c r="B36607" s="4">
        <v>0</v>
      </c>
      <c r="C36607" s="4">
        <v>0</v>
      </c>
      <c r="D36607" s="4" t="s">
        <v>2008</v>
      </c>
    </row>
    <row r="36608" spans="1:4" x14ac:dyDescent="0.2">
      <c r="A36608" s="2">
        <v>366.04999999980902</v>
      </c>
      <c r="B36608" s="4">
        <v>0</v>
      </c>
      <c r="C36608" s="4">
        <v>0</v>
      </c>
      <c r="D36608" s="4" t="s">
        <v>2008</v>
      </c>
    </row>
    <row r="36609" spans="1:4" x14ac:dyDescent="0.2">
      <c r="A36609" s="2">
        <v>366.05999999980901</v>
      </c>
      <c r="B36609" s="4">
        <v>0</v>
      </c>
      <c r="C36609" s="4">
        <v>0</v>
      </c>
      <c r="D36609" s="4" t="s">
        <v>2008</v>
      </c>
    </row>
    <row r="36610" spans="1:4" x14ac:dyDescent="0.2">
      <c r="A36610" s="2">
        <v>366.069999999809</v>
      </c>
      <c r="B36610" s="4">
        <v>0</v>
      </c>
      <c r="C36610" s="4">
        <v>0</v>
      </c>
      <c r="D36610" s="4" t="s">
        <v>2008</v>
      </c>
    </row>
    <row r="36611" spans="1:4" x14ac:dyDescent="0.2">
      <c r="A36611" s="2">
        <v>366.07999999980899</v>
      </c>
      <c r="B36611" s="4">
        <v>0</v>
      </c>
      <c r="C36611" s="4">
        <v>0</v>
      </c>
      <c r="D36611" s="4" t="s">
        <v>2008</v>
      </c>
    </row>
    <row r="36612" spans="1:4" x14ac:dyDescent="0.2">
      <c r="A36612" s="2">
        <v>366.08999999980898</v>
      </c>
      <c r="B36612" s="4">
        <v>0</v>
      </c>
      <c r="C36612" s="4">
        <v>0</v>
      </c>
      <c r="D36612" s="4" t="s">
        <v>2008</v>
      </c>
    </row>
    <row r="36613" spans="1:4" x14ac:dyDescent="0.2">
      <c r="A36613" s="2">
        <v>366.09999999980897</v>
      </c>
      <c r="B36613" s="4">
        <v>0</v>
      </c>
      <c r="C36613" s="4">
        <v>0</v>
      </c>
      <c r="D36613" s="4" t="s">
        <v>2008</v>
      </c>
    </row>
    <row r="36614" spans="1:4" x14ac:dyDescent="0.2">
      <c r="A36614" s="2">
        <v>366.10999999980902</v>
      </c>
      <c r="B36614" s="4">
        <v>0</v>
      </c>
      <c r="C36614" s="4">
        <v>0</v>
      </c>
      <c r="D36614" s="4" t="s">
        <v>2008</v>
      </c>
    </row>
    <row r="36615" spans="1:4" x14ac:dyDescent="0.2">
      <c r="A36615" s="2">
        <v>366.11999999980901</v>
      </c>
      <c r="B36615" s="4">
        <v>0</v>
      </c>
      <c r="C36615" s="4">
        <v>0</v>
      </c>
      <c r="D36615" s="4" t="s">
        <v>2008</v>
      </c>
    </row>
    <row r="36616" spans="1:4" x14ac:dyDescent="0.2">
      <c r="A36616" s="2">
        <v>366.129999999809</v>
      </c>
      <c r="B36616" s="4">
        <v>0</v>
      </c>
      <c r="C36616" s="4">
        <v>0</v>
      </c>
      <c r="D36616" s="4" t="s">
        <v>2008</v>
      </c>
    </row>
    <row r="36617" spans="1:4" x14ac:dyDescent="0.2">
      <c r="A36617" s="2">
        <v>366.13999999980899</v>
      </c>
      <c r="B36617" s="4">
        <v>0</v>
      </c>
      <c r="C36617" s="4">
        <v>0</v>
      </c>
      <c r="D36617" s="4" t="s">
        <v>2008</v>
      </c>
    </row>
    <row r="36618" spans="1:4" x14ac:dyDescent="0.2">
      <c r="A36618" s="2">
        <v>366.14999999980898</v>
      </c>
      <c r="B36618" s="4">
        <v>0</v>
      </c>
      <c r="C36618" s="4">
        <v>0</v>
      </c>
      <c r="D36618" s="4" t="s">
        <v>2008</v>
      </c>
    </row>
    <row r="36619" spans="1:4" x14ac:dyDescent="0.2">
      <c r="A36619" s="2">
        <v>366.15999999980897</v>
      </c>
      <c r="B36619" s="4">
        <v>0</v>
      </c>
      <c r="C36619" s="4">
        <v>0</v>
      </c>
      <c r="D36619" s="4" t="s">
        <v>2008</v>
      </c>
    </row>
    <row r="36620" spans="1:4" x14ac:dyDescent="0.2">
      <c r="A36620" s="2">
        <v>366.16999999980902</v>
      </c>
      <c r="B36620" s="4">
        <v>0</v>
      </c>
      <c r="C36620" s="4">
        <v>0</v>
      </c>
      <c r="D36620" s="4" t="s">
        <v>2008</v>
      </c>
    </row>
    <row r="36621" spans="1:4" x14ac:dyDescent="0.2">
      <c r="A36621" s="2">
        <v>366.17999999980901</v>
      </c>
      <c r="B36621" s="4">
        <v>0</v>
      </c>
      <c r="C36621" s="4">
        <v>0</v>
      </c>
      <c r="D36621" s="4" t="s">
        <v>2008</v>
      </c>
    </row>
    <row r="36622" spans="1:4" x14ac:dyDescent="0.2">
      <c r="A36622" s="2">
        <v>366.189999999809</v>
      </c>
      <c r="B36622" s="4">
        <v>0</v>
      </c>
      <c r="C36622" s="4">
        <v>0</v>
      </c>
      <c r="D36622" s="4" t="s">
        <v>2008</v>
      </c>
    </row>
    <row r="36623" spans="1:4" x14ac:dyDescent="0.2">
      <c r="A36623" s="2">
        <v>366.19999999980899</v>
      </c>
      <c r="B36623" s="4">
        <v>0</v>
      </c>
      <c r="C36623" s="4">
        <v>0</v>
      </c>
      <c r="D36623" s="4" t="s">
        <v>2008</v>
      </c>
    </row>
    <row r="36624" spans="1:4" x14ac:dyDescent="0.2">
      <c r="A36624" s="2">
        <v>366.20999999980899</v>
      </c>
      <c r="B36624" s="4">
        <v>0</v>
      </c>
      <c r="C36624" s="4">
        <v>0</v>
      </c>
      <c r="D36624" s="4" t="s">
        <v>2008</v>
      </c>
    </row>
    <row r="36625" spans="1:4" x14ac:dyDescent="0.2">
      <c r="A36625" s="2">
        <v>366.21999999980898</v>
      </c>
      <c r="B36625" s="4">
        <v>0</v>
      </c>
      <c r="C36625" s="4">
        <v>0</v>
      </c>
      <c r="D36625" s="4" t="s">
        <v>2008</v>
      </c>
    </row>
    <row r="36626" spans="1:4" x14ac:dyDescent="0.2">
      <c r="A36626" s="2">
        <v>366.22999999980902</v>
      </c>
      <c r="B36626" s="4">
        <v>0</v>
      </c>
      <c r="C36626" s="4">
        <v>0</v>
      </c>
      <c r="D36626" s="4" t="s">
        <v>2008</v>
      </c>
    </row>
    <row r="36627" spans="1:4" x14ac:dyDescent="0.2">
      <c r="A36627" s="2">
        <v>366.23999999980902</v>
      </c>
      <c r="B36627" s="4">
        <v>0</v>
      </c>
      <c r="C36627" s="4">
        <v>0</v>
      </c>
      <c r="D36627" s="4" t="s">
        <v>2008</v>
      </c>
    </row>
    <row r="36628" spans="1:4" x14ac:dyDescent="0.2">
      <c r="A36628" s="2">
        <v>366.24999999980901</v>
      </c>
      <c r="B36628" s="4">
        <v>0</v>
      </c>
      <c r="C36628" s="4">
        <v>0</v>
      </c>
      <c r="D36628" s="4" t="s">
        <v>2008</v>
      </c>
    </row>
    <row r="36629" spans="1:4" x14ac:dyDescent="0.2">
      <c r="A36629" s="2">
        <v>366.259999999809</v>
      </c>
      <c r="B36629" s="4">
        <v>0</v>
      </c>
      <c r="C36629" s="4">
        <v>0</v>
      </c>
      <c r="D36629" s="4" t="s">
        <v>2008</v>
      </c>
    </row>
    <row r="36630" spans="1:4" x14ac:dyDescent="0.2">
      <c r="A36630" s="2">
        <v>366.26999999980899</v>
      </c>
      <c r="B36630" s="4">
        <v>0</v>
      </c>
      <c r="C36630" s="4">
        <v>0</v>
      </c>
      <c r="D36630" s="4" t="s">
        <v>2008</v>
      </c>
    </row>
    <row r="36631" spans="1:4" x14ac:dyDescent="0.2">
      <c r="A36631" s="2">
        <v>366.27999999980898</v>
      </c>
      <c r="B36631" s="4">
        <v>0</v>
      </c>
      <c r="C36631" s="4">
        <v>0</v>
      </c>
      <c r="D36631" s="4" t="s">
        <v>2008</v>
      </c>
    </row>
    <row r="36632" spans="1:4" x14ac:dyDescent="0.2">
      <c r="A36632" s="2">
        <v>366.28999999980903</v>
      </c>
      <c r="B36632" s="4">
        <v>0</v>
      </c>
      <c r="C36632" s="4">
        <v>0</v>
      </c>
      <c r="D36632" s="4" t="s">
        <v>2008</v>
      </c>
    </row>
    <row r="36633" spans="1:4" x14ac:dyDescent="0.2">
      <c r="A36633" s="2">
        <v>366.29999999980902</v>
      </c>
      <c r="B36633" s="4">
        <v>0</v>
      </c>
      <c r="C36633" s="4">
        <v>0</v>
      </c>
      <c r="D36633" s="4" t="s">
        <v>2008</v>
      </c>
    </row>
    <row r="36634" spans="1:4" x14ac:dyDescent="0.2">
      <c r="A36634" s="2">
        <v>366.30999999980799</v>
      </c>
      <c r="B36634" s="4">
        <v>0</v>
      </c>
      <c r="C36634" s="4">
        <v>0</v>
      </c>
      <c r="D36634" s="4" t="s">
        <v>2008</v>
      </c>
    </row>
    <row r="36635" spans="1:4" x14ac:dyDescent="0.2">
      <c r="A36635" s="2">
        <v>366.31999999980798</v>
      </c>
      <c r="B36635" s="4">
        <v>0</v>
      </c>
      <c r="C36635" s="4">
        <v>0</v>
      </c>
      <c r="D36635" s="4" t="s">
        <v>2008</v>
      </c>
    </row>
    <row r="36636" spans="1:4" x14ac:dyDescent="0.2">
      <c r="A36636" s="2">
        <v>366.32999999980802</v>
      </c>
      <c r="B36636" s="4">
        <v>0</v>
      </c>
      <c r="C36636" s="4">
        <v>0</v>
      </c>
      <c r="D36636" s="4" t="s">
        <v>2008</v>
      </c>
    </row>
    <row r="36637" spans="1:4" x14ac:dyDescent="0.2">
      <c r="A36637" s="2">
        <v>366.33999999980898</v>
      </c>
      <c r="B36637" s="4">
        <v>0</v>
      </c>
      <c r="C36637" s="4">
        <v>0</v>
      </c>
      <c r="D36637" s="4" t="s">
        <v>2008</v>
      </c>
    </row>
    <row r="36638" spans="1:4" x14ac:dyDescent="0.2">
      <c r="A36638" s="2">
        <v>366.34999999980897</v>
      </c>
      <c r="B36638" s="4">
        <v>0</v>
      </c>
      <c r="C36638" s="4">
        <v>0</v>
      </c>
      <c r="D36638" s="4" t="s">
        <v>2008</v>
      </c>
    </row>
    <row r="36639" spans="1:4" x14ac:dyDescent="0.2">
      <c r="A36639" s="2">
        <v>366.35999999980902</v>
      </c>
      <c r="B36639" s="4">
        <v>0</v>
      </c>
      <c r="C36639" s="4">
        <v>0</v>
      </c>
      <c r="D36639" s="4" t="s">
        <v>2008</v>
      </c>
    </row>
    <row r="36640" spans="1:4" x14ac:dyDescent="0.2">
      <c r="A36640" s="2">
        <v>366.36999999980799</v>
      </c>
      <c r="B36640" s="4">
        <v>0</v>
      </c>
      <c r="C36640" s="4">
        <v>0</v>
      </c>
      <c r="D36640" s="4" t="s">
        <v>2008</v>
      </c>
    </row>
    <row r="36641" spans="1:4" x14ac:dyDescent="0.2">
      <c r="A36641" s="2">
        <v>366.37999999980798</v>
      </c>
      <c r="B36641" s="4">
        <v>0</v>
      </c>
      <c r="C36641" s="4">
        <v>0</v>
      </c>
      <c r="D36641" s="4" t="s">
        <v>2008</v>
      </c>
    </row>
    <row r="36642" spans="1:4" x14ac:dyDescent="0.2">
      <c r="A36642" s="2">
        <v>366.38999999980803</v>
      </c>
      <c r="B36642" s="4">
        <v>0</v>
      </c>
      <c r="C36642" s="4">
        <v>0</v>
      </c>
      <c r="D36642" s="4" t="s">
        <v>2008</v>
      </c>
    </row>
    <row r="36643" spans="1:4" x14ac:dyDescent="0.2">
      <c r="A36643" s="2">
        <v>366.39999999980898</v>
      </c>
      <c r="B36643" s="4">
        <v>0</v>
      </c>
      <c r="C36643" s="4">
        <v>0</v>
      </c>
      <c r="D36643" s="4" t="s">
        <v>2008</v>
      </c>
    </row>
    <row r="36644" spans="1:4" x14ac:dyDescent="0.2">
      <c r="A36644" s="2">
        <v>366.40999999980897</v>
      </c>
      <c r="B36644" s="4">
        <v>0</v>
      </c>
      <c r="C36644" s="4">
        <v>0</v>
      </c>
      <c r="D36644" s="4" t="s">
        <v>2008</v>
      </c>
    </row>
    <row r="36645" spans="1:4" x14ac:dyDescent="0.2">
      <c r="A36645" s="2">
        <v>366.419999999808</v>
      </c>
      <c r="B36645" s="4">
        <v>0</v>
      </c>
      <c r="C36645" s="4">
        <v>0</v>
      </c>
      <c r="D36645" s="4" t="s">
        <v>2008</v>
      </c>
    </row>
    <row r="36646" spans="1:4" x14ac:dyDescent="0.2">
      <c r="A36646" s="2">
        <v>366.42999999980799</v>
      </c>
      <c r="B36646" s="4">
        <v>0</v>
      </c>
      <c r="C36646" s="4">
        <v>0</v>
      </c>
      <c r="D36646" s="4" t="s">
        <v>2008</v>
      </c>
    </row>
    <row r="36647" spans="1:4" x14ac:dyDescent="0.2">
      <c r="A36647" s="2">
        <v>366.43999999980798</v>
      </c>
      <c r="B36647" s="4">
        <v>0</v>
      </c>
      <c r="C36647" s="4">
        <v>0</v>
      </c>
      <c r="D36647" s="4" t="s">
        <v>2008</v>
      </c>
    </row>
    <row r="36648" spans="1:4" x14ac:dyDescent="0.2">
      <c r="A36648" s="2">
        <v>366.44999999980803</v>
      </c>
      <c r="B36648" s="4">
        <v>0</v>
      </c>
      <c r="C36648" s="4">
        <v>0</v>
      </c>
      <c r="D36648" s="4" t="s">
        <v>2008</v>
      </c>
    </row>
    <row r="36649" spans="1:4" x14ac:dyDescent="0.2">
      <c r="A36649" s="2">
        <v>366.45999999980802</v>
      </c>
      <c r="B36649" s="4">
        <v>0</v>
      </c>
      <c r="C36649" s="4">
        <v>0</v>
      </c>
      <c r="D36649" s="4" t="s">
        <v>2008</v>
      </c>
    </row>
    <row r="36650" spans="1:4" x14ac:dyDescent="0.2">
      <c r="A36650" s="2">
        <v>366.46999999980801</v>
      </c>
      <c r="B36650" s="4">
        <v>0</v>
      </c>
      <c r="C36650" s="4">
        <v>0</v>
      </c>
      <c r="D36650" s="4" t="s">
        <v>2008</v>
      </c>
    </row>
    <row r="36651" spans="1:4" x14ac:dyDescent="0.2">
      <c r="A36651" s="2">
        <v>366.479999999808</v>
      </c>
      <c r="B36651" s="4">
        <v>0</v>
      </c>
      <c r="C36651" s="4">
        <v>0</v>
      </c>
      <c r="D36651" s="4" t="s">
        <v>2008</v>
      </c>
    </row>
    <row r="36652" spans="1:4" x14ac:dyDescent="0.2">
      <c r="A36652" s="2">
        <v>366.48999999980799</v>
      </c>
      <c r="B36652" s="4">
        <v>0</v>
      </c>
      <c r="C36652" s="4">
        <v>0</v>
      </c>
      <c r="D36652" s="4" t="s">
        <v>2008</v>
      </c>
    </row>
    <row r="36653" spans="1:4" x14ac:dyDescent="0.2">
      <c r="A36653" s="2">
        <v>366.49999999980798</v>
      </c>
      <c r="B36653" s="4">
        <v>0</v>
      </c>
      <c r="C36653" s="4">
        <v>0</v>
      </c>
      <c r="D36653" s="4" t="s">
        <v>2008</v>
      </c>
    </row>
    <row r="36654" spans="1:4" x14ac:dyDescent="0.2">
      <c r="A36654" s="2">
        <v>366.50999999980797</v>
      </c>
      <c r="B36654" s="4">
        <v>0</v>
      </c>
      <c r="C36654" s="4">
        <v>0</v>
      </c>
      <c r="D36654" s="4" t="s">
        <v>2008</v>
      </c>
    </row>
    <row r="36655" spans="1:4" x14ac:dyDescent="0.2">
      <c r="A36655" s="2">
        <v>366.51999999980802</v>
      </c>
      <c r="B36655" s="4">
        <v>0</v>
      </c>
      <c r="C36655" s="4">
        <v>0</v>
      </c>
      <c r="D36655" s="4" t="s">
        <v>2008</v>
      </c>
    </row>
    <row r="36656" spans="1:4" x14ac:dyDescent="0.2">
      <c r="A36656" s="2">
        <v>366.52999999980801</v>
      </c>
      <c r="B36656" s="4">
        <v>0</v>
      </c>
      <c r="C36656" s="4">
        <v>0</v>
      </c>
      <c r="D36656" s="4" t="s">
        <v>2008</v>
      </c>
    </row>
    <row r="36657" spans="1:4" x14ac:dyDescent="0.2">
      <c r="A36657" s="2">
        <v>366.539999999808</v>
      </c>
      <c r="B36657" s="4">
        <v>0</v>
      </c>
      <c r="C36657" s="4">
        <v>0</v>
      </c>
      <c r="D36657" s="4" t="s">
        <v>2008</v>
      </c>
    </row>
    <row r="36658" spans="1:4" x14ac:dyDescent="0.2">
      <c r="A36658" s="2">
        <v>366.54999999980799</v>
      </c>
      <c r="B36658" s="4">
        <v>0</v>
      </c>
      <c r="C36658" s="4">
        <v>0</v>
      </c>
      <c r="D36658" s="4" t="s">
        <v>2008</v>
      </c>
    </row>
    <row r="36659" spans="1:4" x14ac:dyDescent="0.2">
      <c r="A36659" s="2">
        <v>366.55999999980799</v>
      </c>
      <c r="B36659" s="4">
        <v>0</v>
      </c>
      <c r="C36659" s="4">
        <v>0</v>
      </c>
      <c r="D36659" s="4" t="s">
        <v>2008</v>
      </c>
    </row>
    <row r="36660" spans="1:4" x14ac:dyDescent="0.2">
      <c r="A36660" s="2">
        <v>366.56999999980798</v>
      </c>
      <c r="B36660" s="4">
        <v>0</v>
      </c>
      <c r="C36660" s="4">
        <v>0</v>
      </c>
      <c r="D36660" s="4" t="s">
        <v>2008</v>
      </c>
    </row>
    <row r="36661" spans="1:4" x14ac:dyDescent="0.2">
      <c r="A36661" s="2">
        <v>366.57999999980802</v>
      </c>
      <c r="B36661" s="4">
        <v>0</v>
      </c>
      <c r="C36661" s="4">
        <v>0</v>
      </c>
      <c r="D36661" s="4" t="s">
        <v>2008</v>
      </c>
    </row>
    <row r="36662" spans="1:4" x14ac:dyDescent="0.2">
      <c r="A36662" s="2">
        <v>366.58999999980801</v>
      </c>
      <c r="B36662" s="4">
        <v>0</v>
      </c>
      <c r="C36662" s="4">
        <v>0</v>
      </c>
      <c r="D36662" s="4" t="s">
        <v>2008</v>
      </c>
    </row>
    <row r="36663" spans="1:4" x14ac:dyDescent="0.2">
      <c r="A36663" s="2">
        <v>366.59999999980801</v>
      </c>
      <c r="B36663" s="4">
        <v>0</v>
      </c>
      <c r="C36663" s="4">
        <v>0</v>
      </c>
      <c r="D36663" s="4" t="s">
        <v>2008</v>
      </c>
    </row>
    <row r="36664" spans="1:4" x14ac:dyDescent="0.2">
      <c r="A36664" s="2">
        <v>366.609999999808</v>
      </c>
      <c r="B36664" s="4">
        <v>0</v>
      </c>
      <c r="C36664" s="4">
        <v>0</v>
      </c>
      <c r="D36664" s="4" t="s">
        <v>2008</v>
      </c>
    </row>
    <row r="36665" spans="1:4" x14ac:dyDescent="0.2">
      <c r="A36665" s="2">
        <v>366.61999999980799</v>
      </c>
      <c r="B36665" s="4">
        <v>0</v>
      </c>
      <c r="C36665" s="4">
        <v>0</v>
      </c>
      <c r="D36665" s="4" t="s">
        <v>2008</v>
      </c>
    </row>
    <row r="36666" spans="1:4" x14ac:dyDescent="0.2">
      <c r="A36666" s="2">
        <v>366.62999999980798</v>
      </c>
      <c r="B36666" s="4">
        <v>0</v>
      </c>
      <c r="C36666" s="4">
        <v>0</v>
      </c>
      <c r="D36666" s="4" t="s">
        <v>2008</v>
      </c>
    </row>
    <row r="36667" spans="1:4" x14ac:dyDescent="0.2">
      <c r="A36667" s="2">
        <v>366.63999999980803</v>
      </c>
      <c r="B36667" s="4">
        <v>0</v>
      </c>
      <c r="C36667" s="4">
        <v>0</v>
      </c>
      <c r="D36667" s="4" t="s">
        <v>2008</v>
      </c>
    </row>
    <row r="36668" spans="1:4" x14ac:dyDescent="0.2">
      <c r="A36668" s="2">
        <v>366.64999999980802</v>
      </c>
      <c r="B36668" s="4">
        <v>0</v>
      </c>
      <c r="C36668" s="4">
        <v>0</v>
      </c>
      <c r="D36668" s="4" t="s">
        <v>2008</v>
      </c>
    </row>
    <row r="36669" spans="1:4" x14ac:dyDescent="0.2">
      <c r="A36669" s="2">
        <v>366.65999999980801</v>
      </c>
      <c r="B36669" s="4">
        <v>0</v>
      </c>
      <c r="C36669" s="4">
        <v>0</v>
      </c>
      <c r="D36669" s="4" t="s">
        <v>2008</v>
      </c>
    </row>
    <row r="36670" spans="1:4" x14ac:dyDescent="0.2">
      <c r="A36670" s="2">
        <v>366.669999999808</v>
      </c>
      <c r="B36670" s="4">
        <v>0</v>
      </c>
      <c r="C36670" s="4">
        <v>0</v>
      </c>
      <c r="D36670" s="4" t="s">
        <v>2008</v>
      </c>
    </row>
    <row r="36671" spans="1:4" x14ac:dyDescent="0.2">
      <c r="A36671" s="2">
        <v>366.67999999980799</v>
      </c>
      <c r="B36671" s="4">
        <v>0</v>
      </c>
      <c r="C36671" s="4">
        <v>0</v>
      </c>
      <c r="D36671" s="4" t="s">
        <v>2008</v>
      </c>
    </row>
    <row r="36672" spans="1:4" x14ac:dyDescent="0.2">
      <c r="A36672" s="2">
        <v>366.68999999980798</v>
      </c>
      <c r="B36672" s="4">
        <v>0</v>
      </c>
      <c r="C36672" s="4">
        <v>0</v>
      </c>
      <c r="D36672" s="4" t="s">
        <v>2008</v>
      </c>
    </row>
    <row r="36673" spans="1:4" x14ac:dyDescent="0.2">
      <c r="A36673" s="2">
        <v>366.69999999980803</v>
      </c>
      <c r="B36673" s="4">
        <v>0</v>
      </c>
      <c r="C36673" s="4">
        <v>0</v>
      </c>
      <c r="D36673" s="4" t="s">
        <v>2008</v>
      </c>
    </row>
    <row r="36674" spans="1:4" x14ac:dyDescent="0.2">
      <c r="A36674" s="2">
        <v>366.70999999980802</v>
      </c>
      <c r="B36674" s="4">
        <v>0</v>
      </c>
      <c r="C36674" s="4">
        <v>0</v>
      </c>
      <c r="D36674" s="4" t="s">
        <v>2008</v>
      </c>
    </row>
    <row r="36675" spans="1:4" x14ac:dyDescent="0.2">
      <c r="A36675" s="2">
        <v>366.71999999980801</v>
      </c>
      <c r="B36675" s="4">
        <v>0</v>
      </c>
      <c r="C36675" s="4">
        <v>0</v>
      </c>
      <c r="D36675" s="4" t="s">
        <v>2008</v>
      </c>
    </row>
    <row r="36676" spans="1:4" x14ac:dyDescent="0.2">
      <c r="A36676" s="2">
        <v>366.729999999808</v>
      </c>
      <c r="B36676" s="4">
        <v>0</v>
      </c>
      <c r="C36676" s="4">
        <v>0</v>
      </c>
      <c r="D36676" s="4" t="s">
        <v>2008</v>
      </c>
    </row>
    <row r="36677" spans="1:4" x14ac:dyDescent="0.2">
      <c r="A36677" s="2">
        <v>366.73999999980799</v>
      </c>
      <c r="B36677" s="4">
        <v>0</v>
      </c>
      <c r="C36677" s="4">
        <v>0</v>
      </c>
      <c r="D36677" s="4" t="s">
        <v>2008</v>
      </c>
    </row>
    <row r="36678" spans="1:4" x14ac:dyDescent="0.2">
      <c r="A36678" s="2">
        <v>366.74999999980798</v>
      </c>
      <c r="B36678" s="4">
        <v>0</v>
      </c>
      <c r="C36678" s="4">
        <v>0</v>
      </c>
      <c r="D36678" s="4" t="s">
        <v>2008</v>
      </c>
    </row>
    <row r="36679" spans="1:4" x14ac:dyDescent="0.2">
      <c r="A36679" s="2">
        <v>366.75999999980797</v>
      </c>
      <c r="B36679" s="4">
        <v>0</v>
      </c>
      <c r="C36679" s="4">
        <v>0</v>
      </c>
      <c r="D36679" s="4" t="s">
        <v>2008</v>
      </c>
    </row>
    <row r="36680" spans="1:4" x14ac:dyDescent="0.2">
      <c r="A36680" s="2">
        <v>366.76999999980802</v>
      </c>
      <c r="B36680" s="4">
        <v>0</v>
      </c>
      <c r="C36680" s="4">
        <v>0</v>
      </c>
      <c r="D36680" s="4" t="s">
        <v>2008</v>
      </c>
    </row>
    <row r="36681" spans="1:4" x14ac:dyDescent="0.2">
      <c r="A36681" s="2">
        <v>366.77999999980801</v>
      </c>
      <c r="B36681" s="4">
        <v>0</v>
      </c>
      <c r="C36681" s="4">
        <v>0</v>
      </c>
      <c r="D36681" s="4" t="s">
        <v>2008</v>
      </c>
    </row>
    <row r="36682" spans="1:4" x14ac:dyDescent="0.2">
      <c r="A36682" s="2">
        <v>366.789999999808</v>
      </c>
      <c r="B36682" s="4">
        <v>0</v>
      </c>
      <c r="C36682" s="4">
        <v>0</v>
      </c>
      <c r="D36682" s="4" t="s">
        <v>2008</v>
      </c>
    </row>
    <row r="36683" spans="1:4" x14ac:dyDescent="0.2">
      <c r="A36683" s="2">
        <v>366.79999999980799</v>
      </c>
      <c r="B36683" s="4">
        <v>0</v>
      </c>
      <c r="C36683" s="4">
        <v>0</v>
      </c>
      <c r="D36683" s="4" t="s">
        <v>2008</v>
      </c>
    </row>
    <row r="36684" spans="1:4" x14ac:dyDescent="0.2">
      <c r="A36684" s="2">
        <v>366.80999999980799</v>
      </c>
      <c r="B36684" s="4">
        <v>0</v>
      </c>
      <c r="C36684" s="4">
        <v>0</v>
      </c>
      <c r="D36684" s="4" t="s">
        <v>2008</v>
      </c>
    </row>
    <row r="36685" spans="1:4" x14ac:dyDescent="0.2">
      <c r="A36685" s="2">
        <v>366.81999999980798</v>
      </c>
      <c r="B36685" s="4">
        <v>0</v>
      </c>
      <c r="C36685" s="4">
        <v>0</v>
      </c>
      <c r="D36685" s="4" t="s">
        <v>2008</v>
      </c>
    </row>
    <row r="36686" spans="1:4" x14ac:dyDescent="0.2">
      <c r="A36686" s="2">
        <v>366.82999999980802</v>
      </c>
      <c r="B36686" s="4">
        <v>0</v>
      </c>
      <c r="C36686" s="4">
        <v>0</v>
      </c>
      <c r="D36686" s="4" t="s">
        <v>2008</v>
      </c>
    </row>
    <row r="36687" spans="1:4" x14ac:dyDescent="0.2">
      <c r="A36687" s="2">
        <v>366.83999999980801</v>
      </c>
      <c r="B36687" s="4">
        <v>0</v>
      </c>
      <c r="C36687" s="4">
        <v>0</v>
      </c>
      <c r="D36687" s="4" t="s">
        <v>2008</v>
      </c>
    </row>
    <row r="36688" spans="1:4" x14ac:dyDescent="0.2">
      <c r="A36688" s="2">
        <v>366.84999999980801</v>
      </c>
      <c r="B36688" s="4">
        <v>0</v>
      </c>
      <c r="C36688" s="4">
        <v>0</v>
      </c>
      <c r="D36688" s="4" t="s">
        <v>2008</v>
      </c>
    </row>
    <row r="36689" spans="1:4" x14ac:dyDescent="0.2">
      <c r="A36689" s="2">
        <v>366.859999999808</v>
      </c>
      <c r="B36689" s="4">
        <v>0</v>
      </c>
      <c r="C36689" s="4">
        <v>0</v>
      </c>
      <c r="D36689" s="4" t="s">
        <v>2008</v>
      </c>
    </row>
    <row r="36690" spans="1:4" x14ac:dyDescent="0.2">
      <c r="A36690" s="2">
        <v>366.86999999980799</v>
      </c>
      <c r="B36690" s="4">
        <v>0</v>
      </c>
      <c r="C36690" s="4">
        <v>0</v>
      </c>
      <c r="D36690" s="4" t="s">
        <v>2008</v>
      </c>
    </row>
    <row r="36691" spans="1:4" x14ac:dyDescent="0.2">
      <c r="A36691" s="2">
        <v>366.87999999980798</v>
      </c>
      <c r="B36691" s="4">
        <v>0</v>
      </c>
      <c r="C36691" s="4">
        <v>0</v>
      </c>
      <c r="D36691" s="4" t="s">
        <v>2008</v>
      </c>
    </row>
    <row r="36692" spans="1:4" x14ac:dyDescent="0.2">
      <c r="A36692" s="2">
        <v>366.88999999980803</v>
      </c>
      <c r="B36692" s="4">
        <v>0</v>
      </c>
      <c r="C36692" s="4">
        <v>0</v>
      </c>
      <c r="D36692" s="4" t="s">
        <v>2008</v>
      </c>
    </row>
    <row r="36693" spans="1:4" x14ac:dyDescent="0.2">
      <c r="A36693" s="2">
        <v>366.89999999980802</v>
      </c>
      <c r="B36693" s="4">
        <v>0</v>
      </c>
      <c r="C36693" s="4">
        <v>0</v>
      </c>
      <c r="D36693" s="4" t="s">
        <v>2008</v>
      </c>
    </row>
    <row r="36694" spans="1:4" x14ac:dyDescent="0.2">
      <c r="A36694" s="2">
        <v>366.90999999980801</v>
      </c>
      <c r="B36694" s="4">
        <v>0</v>
      </c>
      <c r="C36694" s="4">
        <v>0</v>
      </c>
      <c r="D36694" s="4" t="s">
        <v>2008</v>
      </c>
    </row>
    <row r="36695" spans="1:4" x14ac:dyDescent="0.2">
      <c r="A36695" s="2">
        <v>366.919999999808</v>
      </c>
      <c r="B36695" s="4">
        <v>0</v>
      </c>
      <c r="C36695" s="4">
        <v>0</v>
      </c>
      <c r="D36695" s="4" t="s">
        <v>2008</v>
      </c>
    </row>
    <row r="36696" spans="1:4" x14ac:dyDescent="0.2">
      <c r="A36696" s="2">
        <v>366.92999999980799</v>
      </c>
      <c r="B36696" s="4">
        <v>0</v>
      </c>
      <c r="C36696" s="4">
        <v>0</v>
      </c>
      <c r="D36696" s="4" t="s">
        <v>2008</v>
      </c>
    </row>
    <row r="36697" spans="1:4" x14ac:dyDescent="0.2">
      <c r="A36697" s="2">
        <v>366.93999999980798</v>
      </c>
      <c r="B36697" s="4">
        <v>0</v>
      </c>
      <c r="C36697" s="4">
        <v>0</v>
      </c>
      <c r="D36697" s="4" t="s">
        <v>2008</v>
      </c>
    </row>
    <row r="36698" spans="1:4" x14ac:dyDescent="0.2">
      <c r="A36698" s="2">
        <v>366.94999999980803</v>
      </c>
      <c r="B36698" s="4">
        <v>0</v>
      </c>
      <c r="C36698" s="4">
        <v>0</v>
      </c>
      <c r="D36698" s="4" t="s">
        <v>2008</v>
      </c>
    </row>
    <row r="36699" spans="1:4" x14ac:dyDescent="0.2">
      <c r="A36699" s="2">
        <v>366.95999999980802</v>
      </c>
      <c r="B36699" s="4">
        <v>0</v>
      </c>
      <c r="C36699" s="4">
        <v>0</v>
      </c>
      <c r="D36699" s="4" t="s">
        <v>2008</v>
      </c>
    </row>
    <row r="36700" spans="1:4" x14ac:dyDescent="0.2">
      <c r="A36700" s="2">
        <v>366.96999999980801</v>
      </c>
      <c r="B36700" s="4">
        <v>0</v>
      </c>
      <c r="C36700" s="4">
        <v>0</v>
      </c>
      <c r="D36700" s="4" t="s">
        <v>2008</v>
      </c>
    </row>
    <row r="36701" spans="1:4" x14ac:dyDescent="0.2">
      <c r="A36701" s="2">
        <v>366.979999999808</v>
      </c>
      <c r="B36701" s="4">
        <v>0</v>
      </c>
      <c r="C36701" s="4">
        <v>0</v>
      </c>
      <c r="D36701" s="4" t="s">
        <v>2008</v>
      </c>
    </row>
    <row r="36702" spans="1:4" x14ac:dyDescent="0.2">
      <c r="A36702" s="2">
        <v>366.98999999980799</v>
      </c>
      <c r="B36702" s="4">
        <v>0</v>
      </c>
      <c r="C36702" s="4">
        <v>0</v>
      </c>
      <c r="D36702" s="4" t="s">
        <v>2008</v>
      </c>
    </row>
    <row r="36703" spans="1:4" x14ac:dyDescent="0.2">
      <c r="A36703" s="2">
        <v>366.99999999980798</v>
      </c>
      <c r="B36703" s="4">
        <v>0</v>
      </c>
      <c r="C36703" s="4">
        <v>0</v>
      </c>
      <c r="D36703" s="4" t="s">
        <v>2008</v>
      </c>
    </row>
    <row r="36704" spans="1:4" x14ac:dyDescent="0.2">
      <c r="A36704" s="2">
        <v>367.00999999980797</v>
      </c>
      <c r="B36704" s="4">
        <v>0</v>
      </c>
      <c r="C36704" s="4">
        <v>0</v>
      </c>
      <c r="D36704" s="4" t="s">
        <v>2008</v>
      </c>
    </row>
    <row r="36705" spans="1:4" x14ac:dyDescent="0.2">
      <c r="A36705" s="2">
        <v>367.01999999980802</v>
      </c>
      <c r="B36705" s="4">
        <v>0</v>
      </c>
      <c r="C36705" s="4">
        <v>0</v>
      </c>
      <c r="D36705" s="4" t="s">
        <v>2008</v>
      </c>
    </row>
    <row r="36706" spans="1:4" x14ac:dyDescent="0.2">
      <c r="A36706" s="2">
        <v>367.02999999980801</v>
      </c>
      <c r="B36706" s="4">
        <v>0</v>
      </c>
      <c r="C36706" s="4">
        <v>0</v>
      </c>
      <c r="D36706" s="4" t="s">
        <v>2008</v>
      </c>
    </row>
    <row r="36707" spans="1:4" x14ac:dyDescent="0.2">
      <c r="A36707" s="2">
        <v>367.039999999808</v>
      </c>
      <c r="B36707" s="4">
        <v>0</v>
      </c>
      <c r="C36707" s="4">
        <v>0</v>
      </c>
      <c r="D36707" s="4" t="s">
        <v>2008</v>
      </c>
    </row>
    <row r="36708" spans="1:4" x14ac:dyDescent="0.2">
      <c r="A36708" s="2">
        <v>367.04999999980799</v>
      </c>
      <c r="B36708" s="4">
        <v>0</v>
      </c>
      <c r="C36708" s="4">
        <v>0</v>
      </c>
      <c r="D36708" s="4" t="s">
        <v>2008</v>
      </c>
    </row>
    <row r="36709" spans="1:4" x14ac:dyDescent="0.2">
      <c r="A36709" s="2">
        <v>367.05999999980799</v>
      </c>
      <c r="B36709" s="4">
        <v>0</v>
      </c>
      <c r="C36709" s="4">
        <v>0</v>
      </c>
      <c r="D36709" s="4" t="s">
        <v>2008</v>
      </c>
    </row>
    <row r="36710" spans="1:4" x14ac:dyDescent="0.2">
      <c r="A36710" s="2">
        <v>367.06999999980798</v>
      </c>
      <c r="B36710" s="4">
        <v>0</v>
      </c>
      <c r="C36710" s="4">
        <v>0</v>
      </c>
      <c r="D36710" s="4" t="s">
        <v>2008</v>
      </c>
    </row>
    <row r="36711" spans="1:4" x14ac:dyDescent="0.2">
      <c r="A36711" s="2">
        <v>367.07999999980802</v>
      </c>
      <c r="B36711" s="4">
        <v>0</v>
      </c>
      <c r="C36711" s="4">
        <v>0</v>
      </c>
      <c r="D36711" s="4" t="s">
        <v>2008</v>
      </c>
    </row>
    <row r="36712" spans="1:4" x14ac:dyDescent="0.2">
      <c r="A36712" s="2">
        <v>367.08999999980801</v>
      </c>
      <c r="B36712" s="4">
        <v>0</v>
      </c>
      <c r="C36712" s="4">
        <v>0</v>
      </c>
      <c r="D36712" s="4" t="s">
        <v>2008</v>
      </c>
    </row>
    <row r="36713" spans="1:4" x14ac:dyDescent="0.2">
      <c r="A36713" s="2">
        <v>367.09999999980801</v>
      </c>
      <c r="B36713" s="4">
        <v>0</v>
      </c>
      <c r="C36713" s="4">
        <v>0</v>
      </c>
      <c r="D36713" s="4" t="s">
        <v>2008</v>
      </c>
    </row>
    <row r="36714" spans="1:4" x14ac:dyDescent="0.2">
      <c r="A36714" s="2">
        <v>367.109999999808</v>
      </c>
      <c r="B36714" s="4">
        <v>0</v>
      </c>
      <c r="C36714" s="4">
        <v>0</v>
      </c>
      <c r="D36714" s="4" t="s">
        <v>2008</v>
      </c>
    </row>
    <row r="36715" spans="1:4" x14ac:dyDescent="0.2">
      <c r="A36715" s="2">
        <v>367.11999999980799</v>
      </c>
      <c r="B36715" s="4">
        <v>0</v>
      </c>
      <c r="C36715" s="4">
        <v>0</v>
      </c>
      <c r="D36715" s="4" t="s">
        <v>2008</v>
      </c>
    </row>
    <row r="36716" spans="1:4" x14ac:dyDescent="0.2">
      <c r="A36716" s="2">
        <v>367.12999999980798</v>
      </c>
      <c r="B36716" s="4">
        <v>0</v>
      </c>
      <c r="C36716" s="4">
        <v>0</v>
      </c>
      <c r="D36716" s="4" t="s">
        <v>2008</v>
      </c>
    </row>
    <row r="36717" spans="1:4" x14ac:dyDescent="0.2">
      <c r="A36717" s="2">
        <v>367.13999999980803</v>
      </c>
      <c r="B36717" s="4">
        <v>0</v>
      </c>
      <c r="C36717" s="4">
        <v>0</v>
      </c>
      <c r="D36717" s="4" t="s">
        <v>2008</v>
      </c>
    </row>
    <row r="36718" spans="1:4" x14ac:dyDescent="0.2">
      <c r="A36718" s="2">
        <v>367.14999999980802</v>
      </c>
      <c r="B36718" s="4">
        <v>0</v>
      </c>
      <c r="C36718" s="4">
        <v>0</v>
      </c>
      <c r="D36718" s="4" t="s">
        <v>2008</v>
      </c>
    </row>
    <row r="36719" spans="1:4" x14ac:dyDescent="0.2">
      <c r="A36719" s="2">
        <v>367.15999999980801</v>
      </c>
      <c r="B36719" s="4">
        <v>0</v>
      </c>
      <c r="C36719" s="4">
        <v>0</v>
      </c>
      <c r="D36719" s="4" t="s">
        <v>2008</v>
      </c>
    </row>
    <row r="36720" spans="1:4" x14ac:dyDescent="0.2">
      <c r="A36720" s="2">
        <v>367.169999999808</v>
      </c>
      <c r="B36720" s="4">
        <v>0</v>
      </c>
      <c r="C36720" s="4">
        <v>0</v>
      </c>
      <c r="D36720" s="4" t="s">
        <v>2008</v>
      </c>
    </row>
    <row r="36721" spans="1:4" x14ac:dyDescent="0.2">
      <c r="A36721" s="2">
        <v>367.17999999980799</v>
      </c>
      <c r="B36721" s="4">
        <v>0</v>
      </c>
      <c r="C36721" s="4">
        <v>0</v>
      </c>
      <c r="D36721" s="4" t="s">
        <v>2008</v>
      </c>
    </row>
    <row r="36722" spans="1:4" x14ac:dyDescent="0.2">
      <c r="A36722" s="2">
        <v>367.18999999980798</v>
      </c>
      <c r="B36722" s="4">
        <v>0</v>
      </c>
      <c r="C36722" s="4">
        <v>0</v>
      </c>
      <c r="D36722" s="4" t="s">
        <v>2008</v>
      </c>
    </row>
    <row r="36723" spans="1:4" x14ac:dyDescent="0.2">
      <c r="A36723" s="2">
        <v>367.19999999980803</v>
      </c>
      <c r="B36723" s="4">
        <v>0</v>
      </c>
      <c r="C36723" s="4">
        <v>0</v>
      </c>
      <c r="D36723" s="4" t="s">
        <v>2008</v>
      </c>
    </row>
    <row r="36724" spans="1:4" x14ac:dyDescent="0.2">
      <c r="A36724" s="2">
        <v>367.20999999980802</v>
      </c>
      <c r="B36724" s="4">
        <v>0</v>
      </c>
      <c r="C36724" s="4">
        <v>0</v>
      </c>
      <c r="D36724" s="4" t="s">
        <v>2008</v>
      </c>
    </row>
    <row r="36725" spans="1:4" x14ac:dyDescent="0.2">
      <c r="A36725" s="2">
        <v>367.21999999980801</v>
      </c>
      <c r="B36725" s="4">
        <v>0</v>
      </c>
      <c r="C36725" s="4">
        <v>0</v>
      </c>
      <c r="D36725" s="4" t="s">
        <v>2008</v>
      </c>
    </row>
    <row r="36726" spans="1:4" x14ac:dyDescent="0.2">
      <c r="A36726" s="2">
        <v>367.229999999808</v>
      </c>
      <c r="B36726" s="4">
        <v>0</v>
      </c>
      <c r="C36726" s="4">
        <v>0</v>
      </c>
      <c r="D36726" s="4" t="s">
        <v>2008</v>
      </c>
    </row>
    <row r="36727" spans="1:4" x14ac:dyDescent="0.2">
      <c r="A36727" s="2">
        <v>367.23999999980799</v>
      </c>
      <c r="B36727" s="4">
        <v>0</v>
      </c>
      <c r="C36727" s="4">
        <v>0</v>
      </c>
      <c r="D36727" s="4" t="s">
        <v>2008</v>
      </c>
    </row>
    <row r="36728" spans="1:4" x14ac:dyDescent="0.2">
      <c r="A36728" s="2">
        <v>367.24999999980798</v>
      </c>
      <c r="B36728" s="4">
        <v>0</v>
      </c>
      <c r="C36728" s="4">
        <v>0</v>
      </c>
      <c r="D36728" s="4" t="s">
        <v>2008</v>
      </c>
    </row>
    <row r="36729" spans="1:4" x14ac:dyDescent="0.2">
      <c r="A36729" s="2">
        <v>367.25999999980797</v>
      </c>
      <c r="B36729" s="4">
        <v>0</v>
      </c>
      <c r="C36729" s="4">
        <v>0</v>
      </c>
      <c r="D36729" s="4" t="s">
        <v>2008</v>
      </c>
    </row>
    <row r="36730" spans="1:4" x14ac:dyDescent="0.2">
      <c r="A36730" s="2">
        <v>367.26999999980802</v>
      </c>
      <c r="B36730" s="4">
        <v>0</v>
      </c>
      <c r="C36730" s="4">
        <v>0</v>
      </c>
      <c r="D36730" s="4" t="s">
        <v>2008</v>
      </c>
    </row>
    <row r="36731" spans="1:4" x14ac:dyDescent="0.2">
      <c r="A36731" s="2">
        <v>367.27999999980801</v>
      </c>
      <c r="B36731" s="4">
        <v>0</v>
      </c>
      <c r="C36731" s="4">
        <v>0</v>
      </c>
      <c r="D36731" s="4" t="s">
        <v>2008</v>
      </c>
    </row>
    <row r="36732" spans="1:4" x14ac:dyDescent="0.2">
      <c r="A36732" s="2">
        <v>367.289999999808</v>
      </c>
      <c r="B36732" s="4">
        <v>0</v>
      </c>
      <c r="C36732" s="4">
        <v>0</v>
      </c>
      <c r="D36732" s="4" t="s">
        <v>2008</v>
      </c>
    </row>
    <row r="36733" spans="1:4" x14ac:dyDescent="0.2">
      <c r="A36733" s="2">
        <v>367.29999999980799</v>
      </c>
      <c r="B36733" s="4">
        <v>0</v>
      </c>
      <c r="C36733" s="4">
        <v>0</v>
      </c>
      <c r="D36733" s="4" t="s">
        <v>2008</v>
      </c>
    </row>
    <row r="36734" spans="1:4" x14ac:dyDescent="0.2">
      <c r="A36734" s="2">
        <v>367.30999999980799</v>
      </c>
      <c r="B36734" s="4">
        <v>0</v>
      </c>
      <c r="C36734" s="4">
        <v>0</v>
      </c>
      <c r="D36734" s="4" t="s">
        <v>2008</v>
      </c>
    </row>
    <row r="36735" spans="1:4" x14ac:dyDescent="0.2">
      <c r="A36735" s="2">
        <v>367.31999999980798</v>
      </c>
      <c r="B36735" s="4">
        <v>0</v>
      </c>
      <c r="C36735" s="4">
        <v>0</v>
      </c>
      <c r="D36735" s="4" t="s">
        <v>2008</v>
      </c>
    </row>
    <row r="36736" spans="1:4" x14ac:dyDescent="0.2">
      <c r="A36736" s="2">
        <v>367.32999999980802</v>
      </c>
      <c r="B36736" s="4">
        <v>0</v>
      </c>
      <c r="C36736" s="4">
        <v>0</v>
      </c>
      <c r="D36736" s="4" t="s">
        <v>2008</v>
      </c>
    </row>
    <row r="36737" spans="1:4" x14ac:dyDescent="0.2">
      <c r="A36737" s="2">
        <v>367.33999999980801</v>
      </c>
      <c r="B36737" s="4">
        <v>0</v>
      </c>
      <c r="C36737" s="4">
        <v>0</v>
      </c>
      <c r="D36737" s="4" t="s">
        <v>2008</v>
      </c>
    </row>
    <row r="36738" spans="1:4" x14ac:dyDescent="0.2">
      <c r="A36738" s="2">
        <v>367.34999999980801</v>
      </c>
      <c r="B36738" s="4">
        <v>0</v>
      </c>
      <c r="C36738" s="4">
        <v>0</v>
      </c>
      <c r="D36738" s="4" t="s">
        <v>2008</v>
      </c>
    </row>
    <row r="36739" spans="1:4" x14ac:dyDescent="0.2">
      <c r="A36739" s="2">
        <v>367.359999999808</v>
      </c>
      <c r="B36739" s="4">
        <v>0</v>
      </c>
      <c r="C36739" s="4">
        <v>0</v>
      </c>
      <c r="D36739" s="4" t="s">
        <v>2008</v>
      </c>
    </row>
    <row r="36740" spans="1:4" x14ac:dyDescent="0.2">
      <c r="A36740" s="2">
        <v>367.36999999980799</v>
      </c>
      <c r="B36740" s="4">
        <v>0</v>
      </c>
      <c r="C36740" s="4">
        <v>0</v>
      </c>
      <c r="D36740" s="4" t="s">
        <v>2008</v>
      </c>
    </row>
    <row r="36741" spans="1:4" x14ac:dyDescent="0.2">
      <c r="A36741" s="2">
        <v>367.37999999980798</v>
      </c>
      <c r="B36741" s="4">
        <v>0</v>
      </c>
      <c r="C36741" s="4">
        <v>0</v>
      </c>
      <c r="D36741" s="4" t="s">
        <v>2008</v>
      </c>
    </row>
    <row r="36742" spans="1:4" x14ac:dyDescent="0.2">
      <c r="A36742" s="2">
        <v>367.38999999980803</v>
      </c>
      <c r="B36742" s="4">
        <v>0</v>
      </c>
      <c r="C36742" s="4">
        <v>0</v>
      </c>
      <c r="D36742" s="4" t="s">
        <v>2008</v>
      </c>
    </row>
    <row r="36743" spans="1:4" x14ac:dyDescent="0.2">
      <c r="A36743" s="2">
        <v>367.39999999980802</v>
      </c>
      <c r="B36743" s="4">
        <v>0</v>
      </c>
      <c r="C36743" s="4">
        <v>0</v>
      </c>
      <c r="D36743" s="4" t="s">
        <v>2008</v>
      </c>
    </row>
    <row r="36744" spans="1:4" x14ac:dyDescent="0.2">
      <c r="A36744" s="2">
        <v>367.40999999980698</v>
      </c>
      <c r="B36744" s="4">
        <v>0</v>
      </c>
      <c r="C36744" s="4">
        <v>0</v>
      </c>
      <c r="D36744" s="4" t="s">
        <v>2008</v>
      </c>
    </row>
    <row r="36745" spans="1:4" x14ac:dyDescent="0.2">
      <c r="A36745" s="2">
        <v>367.41999999980698</v>
      </c>
      <c r="B36745" s="4">
        <v>0</v>
      </c>
      <c r="C36745" s="4">
        <v>0</v>
      </c>
      <c r="D36745" s="4" t="s">
        <v>2008</v>
      </c>
    </row>
    <row r="36746" spans="1:4" x14ac:dyDescent="0.2">
      <c r="A36746" s="2">
        <v>367.42999999980702</v>
      </c>
      <c r="B36746" s="4">
        <v>0</v>
      </c>
      <c r="C36746" s="4">
        <v>0</v>
      </c>
      <c r="D36746" s="4" t="s">
        <v>2008</v>
      </c>
    </row>
    <row r="36747" spans="1:4" x14ac:dyDescent="0.2">
      <c r="A36747" s="2">
        <v>367.43999999980798</v>
      </c>
      <c r="B36747" s="4">
        <v>0</v>
      </c>
      <c r="C36747" s="4">
        <v>0</v>
      </c>
      <c r="D36747" s="4" t="s">
        <v>2008</v>
      </c>
    </row>
    <row r="36748" spans="1:4" x14ac:dyDescent="0.2">
      <c r="A36748" s="2">
        <v>367.44999999980803</v>
      </c>
      <c r="B36748" s="4">
        <v>0</v>
      </c>
      <c r="C36748" s="4">
        <v>0</v>
      </c>
      <c r="D36748" s="4" t="s">
        <v>2008</v>
      </c>
    </row>
    <row r="36749" spans="1:4" x14ac:dyDescent="0.2">
      <c r="A36749" s="2">
        <v>367.45999999980802</v>
      </c>
      <c r="B36749" s="4">
        <v>0</v>
      </c>
      <c r="C36749" s="4">
        <v>0</v>
      </c>
      <c r="D36749" s="4" t="s">
        <v>2008</v>
      </c>
    </row>
    <row r="36750" spans="1:4" x14ac:dyDescent="0.2">
      <c r="A36750" s="2">
        <v>367.46999999980699</v>
      </c>
      <c r="B36750" s="4">
        <v>0</v>
      </c>
      <c r="C36750" s="4">
        <v>0</v>
      </c>
      <c r="D36750" s="4" t="s">
        <v>2008</v>
      </c>
    </row>
    <row r="36751" spans="1:4" x14ac:dyDescent="0.2">
      <c r="A36751" s="2">
        <v>367.47999999980698</v>
      </c>
      <c r="B36751" s="4">
        <v>0</v>
      </c>
      <c r="C36751" s="4">
        <v>0</v>
      </c>
      <c r="D36751" s="4" t="s">
        <v>2008</v>
      </c>
    </row>
    <row r="36752" spans="1:4" x14ac:dyDescent="0.2">
      <c r="A36752" s="2">
        <v>367.48999999980703</v>
      </c>
      <c r="B36752" s="4">
        <v>0</v>
      </c>
      <c r="C36752" s="4">
        <v>0</v>
      </c>
      <c r="D36752" s="4" t="s">
        <v>2008</v>
      </c>
    </row>
    <row r="36753" spans="1:4" x14ac:dyDescent="0.2">
      <c r="A36753" s="2">
        <v>367.49999999980798</v>
      </c>
      <c r="B36753" s="4">
        <v>0</v>
      </c>
      <c r="C36753" s="4">
        <v>0</v>
      </c>
      <c r="D36753" s="4" t="s">
        <v>2008</v>
      </c>
    </row>
    <row r="36754" spans="1:4" x14ac:dyDescent="0.2">
      <c r="A36754" s="2">
        <v>367.50999999980797</v>
      </c>
      <c r="B36754" s="4">
        <v>0</v>
      </c>
      <c r="C36754" s="4">
        <v>0</v>
      </c>
      <c r="D36754" s="4" t="s">
        <v>2008</v>
      </c>
    </row>
    <row r="36755" spans="1:4" x14ac:dyDescent="0.2">
      <c r="A36755" s="2">
        <v>367.519999999807</v>
      </c>
      <c r="B36755" s="4">
        <v>0</v>
      </c>
      <c r="C36755" s="4">
        <v>0</v>
      </c>
      <c r="D36755" s="4" t="s">
        <v>2008</v>
      </c>
    </row>
    <row r="36756" spans="1:4" x14ac:dyDescent="0.2">
      <c r="A36756" s="2">
        <v>367.52999999980699</v>
      </c>
      <c r="B36756" s="4">
        <v>0</v>
      </c>
      <c r="C36756" s="4">
        <v>0</v>
      </c>
      <c r="D36756" s="4" t="s">
        <v>2008</v>
      </c>
    </row>
    <row r="36757" spans="1:4" x14ac:dyDescent="0.2">
      <c r="A36757" s="2">
        <v>367.53999999980698</v>
      </c>
      <c r="B36757" s="4">
        <v>0</v>
      </c>
      <c r="C36757" s="4">
        <v>0</v>
      </c>
      <c r="D36757" s="4" t="s">
        <v>2008</v>
      </c>
    </row>
    <row r="36758" spans="1:4" x14ac:dyDescent="0.2">
      <c r="A36758" s="2">
        <v>367.54999999980703</v>
      </c>
      <c r="B36758" s="4">
        <v>0</v>
      </c>
      <c r="C36758" s="4">
        <v>0</v>
      </c>
      <c r="D36758" s="4" t="s">
        <v>2008</v>
      </c>
    </row>
    <row r="36759" spans="1:4" x14ac:dyDescent="0.2">
      <c r="A36759" s="2">
        <v>367.55999999980702</v>
      </c>
      <c r="B36759" s="4">
        <v>0</v>
      </c>
      <c r="C36759" s="4">
        <v>0</v>
      </c>
      <c r="D36759" s="4" t="s">
        <v>2008</v>
      </c>
    </row>
    <row r="36760" spans="1:4" x14ac:dyDescent="0.2">
      <c r="A36760" s="2">
        <v>367.56999999980701</v>
      </c>
      <c r="B36760" s="4">
        <v>0</v>
      </c>
      <c r="C36760" s="4">
        <v>0</v>
      </c>
      <c r="D36760" s="4" t="s">
        <v>2008</v>
      </c>
    </row>
    <row r="36761" spans="1:4" x14ac:dyDescent="0.2">
      <c r="A36761" s="2">
        <v>367.579999999807</v>
      </c>
      <c r="B36761" s="4">
        <v>0</v>
      </c>
      <c r="C36761" s="4">
        <v>0</v>
      </c>
      <c r="D36761" s="4" t="s">
        <v>2008</v>
      </c>
    </row>
    <row r="36762" spans="1:4" x14ac:dyDescent="0.2">
      <c r="A36762" s="2">
        <v>367.58999999980699</v>
      </c>
      <c r="B36762" s="4">
        <v>0</v>
      </c>
      <c r="C36762" s="4">
        <v>0</v>
      </c>
      <c r="D36762" s="4" t="s">
        <v>2008</v>
      </c>
    </row>
    <row r="36763" spans="1:4" x14ac:dyDescent="0.2">
      <c r="A36763" s="2">
        <v>367.59999999980698</v>
      </c>
      <c r="B36763" s="4">
        <v>0</v>
      </c>
      <c r="C36763" s="4">
        <v>0</v>
      </c>
      <c r="D36763" s="4" t="s">
        <v>2008</v>
      </c>
    </row>
    <row r="36764" spans="1:4" x14ac:dyDescent="0.2">
      <c r="A36764" s="2">
        <v>367.60999999980697</v>
      </c>
      <c r="B36764" s="4">
        <v>0</v>
      </c>
      <c r="C36764" s="4">
        <v>0</v>
      </c>
      <c r="D36764" s="4" t="s">
        <v>2008</v>
      </c>
    </row>
    <row r="36765" spans="1:4" x14ac:dyDescent="0.2">
      <c r="A36765" s="2">
        <v>367.61999999980702</v>
      </c>
      <c r="B36765" s="4">
        <v>0</v>
      </c>
      <c r="C36765" s="4">
        <v>0</v>
      </c>
      <c r="D36765" s="4" t="s">
        <v>2008</v>
      </c>
    </row>
    <row r="36766" spans="1:4" x14ac:dyDescent="0.2">
      <c r="A36766" s="2">
        <v>367.62999999980701</v>
      </c>
      <c r="B36766" s="4">
        <v>0</v>
      </c>
      <c r="C36766" s="4">
        <v>0</v>
      </c>
      <c r="D36766" s="4" t="s">
        <v>2008</v>
      </c>
    </row>
    <row r="36767" spans="1:4" x14ac:dyDescent="0.2">
      <c r="A36767" s="2">
        <v>367.639999999807</v>
      </c>
      <c r="B36767" s="4">
        <v>0</v>
      </c>
      <c r="C36767" s="4">
        <v>0</v>
      </c>
      <c r="D36767" s="4" t="s">
        <v>2008</v>
      </c>
    </row>
    <row r="36768" spans="1:4" x14ac:dyDescent="0.2">
      <c r="A36768" s="2">
        <v>367.64999999980699</v>
      </c>
      <c r="B36768" s="4">
        <v>0</v>
      </c>
      <c r="C36768" s="4">
        <v>0</v>
      </c>
      <c r="D36768" s="4" t="s">
        <v>2008</v>
      </c>
    </row>
    <row r="36769" spans="1:4" x14ac:dyDescent="0.2">
      <c r="A36769" s="2">
        <v>367.65999999980698</v>
      </c>
      <c r="B36769" s="4">
        <v>0</v>
      </c>
      <c r="C36769" s="4">
        <v>0</v>
      </c>
      <c r="D36769" s="4" t="s">
        <v>2008</v>
      </c>
    </row>
    <row r="36770" spans="1:4" x14ac:dyDescent="0.2">
      <c r="A36770" s="2">
        <v>367.66999999980698</v>
      </c>
      <c r="B36770" s="4">
        <v>0</v>
      </c>
      <c r="C36770" s="4">
        <v>0</v>
      </c>
      <c r="D36770" s="4" t="s">
        <v>2008</v>
      </c>
    </row>
    <row r="36771" spans="1:4" x14ac:dyDescent="0.2">
      <c r="A36771" s="2">
        <v>367.67999999980702</v>
      </c>
      <c r="B36771" s="4">
        <v>0</v>
      </c>
      <c r="C36771" s="4">
        <v>0</v>
      </c>
      <c r="D36771" s="4" t="s">
        <v>2008</v>
      </c>
    </row>
    <row r="36772" spans="1:4" x14ac:dyDescent="0.2">
      <c r="A36772" s="2">
        <v>367.68999999980701</v>
      </c>
      <c r="B36772" s="4">
        <v>0</v>
      </c>
      <c r="C36772" s="4">
        <v>0</v>
      </c>
      <c r="D36772" s="4" t="s">
        <v>2008</v>
      </c>
    </row>
    <row r="36773" spans="1:4" x14ac:dyDescent="0.2">
      <c r="A36773" s="2">
        <v>367.69999999980701</v>
      </c>
      <c r="B36773" s="4">
        <v>0</v>
      </c>
      <c r="C36773" s="4">
        <v>0</v>
      </c>
      <c r="D36773" s="4" t="s">
        <v>2008</v>
      </c>
    </row>
    <row r="36774" spans="1:4" x14ac:dyDescent="0.2">
      <c r="A36774" s="2">
        <v>367.709999999807</v>
      </c>
      <c r="B36774" s="4">
        <v>0</v>
      </c>
      <c r="C36774" s="4">
        <v>0</v>
      </c>
      <c r="D36774" s="4" t="s">
        <v>2008</v>
      </c>
    </row>
    <row r="36775" spans="1:4" x14ac:dyDescent="0.2">
      <c r="A36775" s="2">
        <v>367.71999999980699</v>
      </c>
      <c r="B36775" s="4">
        <v>0</v>
      </c>
      <c r="C36775" s="4">
        <v>0</v>
      </c>
      <c r="D36775" s="4" t="s">
        <v>2008</v>
      </c>
    </row>
    <row r="36776" spans="1:4" x14ac:dyDescent="0.2">
      <c r="A36776" s="2">
        <v>367.72999999980698</v>
      </c>
      <c r="B36776" s="4">
        <v>0</v>
      </c>
      <c r="C36776" s="4">
        <v>0</v>
      </c>
      <c r="D36776" s="4" t="s">
        <v>2008</v>
      </c>
    </row>
    <row r="36777" spans="1:4" x14ac:dyDescent="0.2">
      <c r="A36777" s="2">
        <v>367.73999999980703</v>
      </c>
      <c r="B36777" s="4">
        <v>0</v>
      </c>
      <c r="C36777" s="4">
        <v>0</v>
      </c>
      <c r="D36777" s="4" t="s">
        <v>2008</v>
      </c>
    </row>
    <row r="36778" spans="1:4" x14ac:dyDescent="0.2">
      <c r="A36778" s="2">
        <v>367.74999999980702</v>
      </c>
      <c r="B36778" s="4">
        <v>0</v>
      </c>
      <c r="C36778" s="4">
        <v>0</v>
      </c>
      <c r="D36778" s="4" t="s">
        <v>2008</v>
      </c>
    </row>
    <row r="36779" spans="1:4" x14ac:dyDescent="0.2">
      <c r="A36779" s="2">
        <v>367.75999999980701</v>
      </c>
      <c r="B36779" s="4">
        <v>0</v>
      </c>
      <c r="C36779" s="4">
        <v>0</v>
      </c>
      <c r="D36779" s="4" t="s">
        <v>2008</v>
      </c>
    </row>
    <row r="36780" spans="1:4" x14ac:dyDescent="0.2">
      <c r="A36780" s="2">
        <v>367.769999999807</v>
      </c>
      <c r="B36780" s="4">
        <v>0</v>
      </c>
      <c r="C36780" s="4">
        <v>0</v>
      </c>
      <c r="D36780" s="4" t="s">
        <v>2008</v>
      </c>
    </row>
    <row r="36781" spans="1:4" x14ac:dyDescent="0.2">
      <c r="A36781" s="2">
        <v>367.77999999980699</v>
      </c>
      <c r="B36781" s="4">
        <v>0</v>
      </c>
      <c r="C36781" s="4">
        <v>0</v>
      </c>
      <c r="D36781" s="4" t="s">
        <v>2008</v>
      </c>
    </row>
    <row r="36782" spans="1:4" x14ac:dyDescent="0.2">
      <c r="A36782" s="2">
        <v>367.78999999980698</v>
      </c>
      <c r="B36782" s="4">
        <v>0</v>
      </c>
      <c r="C36782" s="4">
        <v>0</v>
      </c>
      <c r="D36782" s="4" t="s">
        <v>2008</v>
      </c>
    </row>
    <row r="36783" spans="1:4" x14ac:dyDescent="0.2">
      <c r="A36783" s="2">
        <v>367.79999999980703</v>
      </c>
      <c r="B36783" s="4">
        <v>0</v>
      </c>
      <c r="C36783" s="4">
        <v>0</v>
      </c>
      <c r="D36783" s="4" t="s">
        <v>2008</v>
      </c>
    </row>
    <row r="36784" spans="1:4" x14ac:dyDescent="0.2">
      <c r="A36784" s="2">
        <v>367.80999999980702</v>
      </c>
      <c r="B36784" s="4">
        <v>0</v>
      </c>
      <c r="C36784" s="4">
        <v>0</v>
      </c>
      <c r="D36784" s="4" t="s">
        <v>2008</v>
      </c>
    </row>
    <row r="36785" spans="1:4" x14ac:dyDescent="0.2">
      <c r="A36785" s="2">
        <v>367.81999999980701</v>
      </c>
      <c r="B36785" s="4">
        <v>0</v>
      </c>
      <c r="C36785" s="4">
        <v>0</v>
      </c>
      <c r="D36785" s="4" t="s">
        <v>2008</v>
      </c>
    </row>
    <row r="36786" spans="1:4" x14ac:dyDescent="0.2">
      <c r="A36786" s="2">
        <v>367.829999999807</v>
      </c>
      <c r="B36786" s="4">
        <v>0</v>
      </c>
      <c r="C36786" s="4">
        <v>0</v>
      </c>
      <c r="D36786" s="4" t="s">
        <v>2008</v>
      </c>
    </row>
    <row r="36787" spans="1:4" x14ac:dyDescent="0.2">
      <c r="A36787" s="2">
        <v>367.83999999980699</v>
      </c>
      <c r="B36787" s="4">
        <v>0</v>
      </c>
      <c r="C36787" s="4">
        <v>0</v>
      </c>
      <c r="D36787" s="4" t="s">
        <v>2008</v>
      </c>
    </row>
    <row r="36788" spans="1:4" x14ac:dyDescent="0.2">
      <c r="A36788" s="2">
        <v>367.84999999980698</v>
      </c>
      <c r="B36788" s="4">
        <v>0</v>
      </c>
      <c r="C36788" s="4">
        <v>0</v>
      </c>
      <c r="D36788" s="4" t="s">
        <v>2008</v>
      </c>
    </row>
    <row r="36789" spans="1:4" x14ac:dyDescent="0.2">
      <c r="A36789" s="2">
        <v>367.85999999980697</v>
      </c>
      <c r="B36789" s="4">
        <v>0</v>
      </c>
      <c r="C36789" s="4">
        <v>0</v>
      </c>
      <c r="D36789" s="4" t="s">
        <v>2008</v>
      </c>
    </row>
    <row r="36790" spans="1:4" x14ac:dyDescent="0.2">
      <c r="A36790" s="2">
        <v>367.86999999980702</v>
      </c>
      <c r="B36790" s="4">
        <v>0</v>
      </c>
      <c r="C36790" s="4">
        <v>0</v>
      </c>
      <c r="D36790" s="4" t="s">
        <v>2008</v>
      </c>
    </row>
    <row r="36791" spans="1:4" x14ac:dyDescent="0.2">
      <c r="A36791" s="2">
        <v>367.87999999980701</v>
      </c>
      <c r="B36791" s="4">
        <v>0</v>
      </c>
      <c r="C36791" s="4">
        <v>0</v>
      </c>
      <c r="D36791" s="4" t="s">
        <v>2008</v>
      </c>
    </row>
    <row r="36792" spans="1:4" x14ac:dyDescent="0.2">
      <c r="A36792" s="2">
        <v>367.889999999807</v>
      </c>
      <c r="B36792" s="4">
        <v>0</v>
      </c>
      <c r="C36792" s="4">
        <v>0</v>
      </c>
      <c r="D36792" s="4" t="s">
        <v>2008</v>
      </c>
    </row>
    <row r="36793" spans="1:4" x14ac:dyDescent="0.2">
      <c r="A36793" s="2">
        <v>367.89999999980699</v>
      </c>
      <c r="B36793" s="4">
        <v>0</v>
      </c>
      <c r="C36793" s="4">
        <v>0</v>
      </c>
      <c r="D36793" s="4" t="s">
        <v>2008</v>
      </c>
    </row>
    <row r="36794" spans="1:4" x14ac:dyDescent="0.2">
      <c r="A36794" s="2">
        <v>367.90999999980698</v>
      </c>
      <c r="B36794" s="4">
        <v>0</v>
      </c>
      <c r="C36794" s="4">
        <v>0</v>
      </c>
      <c r="D36794" s="4" t="s">
        <v>2008</v>
      </c>
    </row>
    <row r="36795" spans="1:4" x14ac:dyDescent="0.2">
      <c r="A36795" s="2">
        <v>367.91999999980698</v>
      </c>
      <c r="B36795" s="4">
        <v>0</v>
      </c>
      <c r="C36795" s="4">
        <v>0</v>
      </c>
      <c r="D36795" s="4" t="s">
        <v>2008</v>
      </c>
    </row>
    <row r="36796" spans="1:4" x14ac:dyDescent="0.2">
      <c r="A36796" s="2">
        <v>367.92999999980702</v>
      </c>
      <c r="B36796" s="4">
        <v>0</v>
      </c>
      <c r="C36796" s="4">
        <v>0</v>
      </c>
      <c r="D36796" s="4" t="s">
        <v>2008</v>
      </c>
    </row>
    <row r="36797" spans="1:4" x14ac:dyDescent="0.2">
      <c r="A36797" s="2">
        <v>367.93999999980701</v>
      </c>
      <c r="B36797" s="4">
        <v>0</v>
      </c>
      <c r="C36797" s="4">
        <v>0</v>
      </c>
      <c r="D36797" s="4" t="s">
        <v>2008</v>
      </c>
    </row>
    <row r="36798" spans="1:4" x14ac:dyDescent="0.2">
      <c r="A36798" s="2">
        <v>367.94999999980701</v>
      </c>
      <c r="B36798" s="4">
        <v>0</v>
      </c>
      <c r="C36798" s="4">
        <v>0</v>
      </c>
      <c r="D36798" s="4" t="s">
        <v>2008</v>
      </c>
    </row>
    <row r="36799" spans="1:4" x14ac:dyDescent="0.2">
      <c r="A36799" s="2">
        <v>367.959999999807</v>
      </c>
      <c r="B36799" s="4">
        <v>0</v>
      </c>
      <c r="C36799" s="4">
        <v>0</v>
      </c>
      <c r="D36799" s="4" t="s">
        <v>2008</v>
      </c>
    </row>
    <row r="36800" spans="1:4" x14ac:dyDescent="0.2">
      <c r="A36800" s="2">
        <v>367.96999999980699</v>
      </c>
      <c r="B36800" s="4">
        <v>0</v>
      </c>
      <c r="C36800" s="4">
        <v>0</v>
      </c>
      <c r="D36800" s="4" t="s">
        <v>2008</v>
      </c>
    </row>
    <row r="36801" spans="1:4" x14ac:dyDescent="0.2">
      <c r="A36801" s="2">
        <v>367.97999999980698</v>
      </c>
      <c r="B36801" s="4">
        <v>0</v>
      </c>
      <c r="C36801" s="4">
        <v>0</v>
      </c>
      <c r="D36801" s="4" t="s">
        <v>2008</v>
      </c>
    </row>
    <row r="36802" spans="1:4" x14ac:dyDescent="0.2">
      <c r="A36802" s="2">
        <v>367.98999999980703</v>
      </c>
      <c r="B36802" s="4">
        <v>0</v>
      </c>
      <c r="C36802" s="4">
        <v>0</v>
      </c>
      <c r="D36802" s="4" t="s">
        <v>2008</v>
      </c>
    </row>
    <row r="36803" spans="1:4" x14ac:dyDescent="0.2">
      <c r="A36803" s="2">
        <v>367.99999999980702</v>
      </c>
      <c r="B36803" s="4">
        <v>0</v>
      </c>
      <c r="C36803" s="4">
        <v>0</v>
      </c>
      <c r="D36803" s="4" t="s">
        <v>2008</v>
      </c>
    </row>
    <row r="36804" spans="1:4" x14ac:dyDescent="0.2">
      <c r="A36804" s="2">
        <v>368.00999999980701</v>
      </c>
      <c r="B36804" s="4">
        <v>0</v>
      </c>
      <c r="C36804" s="4">
        <v>0</v>
      </c>
      <c r="D36804" s="4" t="s">
        <v>2008</v>
      </c>
    </row>
    <row r="36805" spans="1:4" x14ac:dyDescent="0.2">
      <c r="A36805" s="2">
        <v>368.019999999807</v>
      </c>
      <c r="B36805" s="4">
        <v>0</v>
      </c>
      <c r="C36805" s="4">
        <v>0</v>
      </c>
      <c r="D36805" s="4" t="s">
        <v>2008</v>
      </c>
    </row>
    <row r="36806" spans="1:4" x14ac:dyDescent="0.2">
      <c r="A36806" s="2">
        <v>368.02999999980699</v>
      </c>
      <c r="B36806" s="4">
        <v>0</v>
      </c>
      <c r="C36806" s="4">
        <v>0</v>
      </c>
      <c r="D36806" s="4" t="s">
        <v>2008</v>
      </c>
    </row>
    <row r="36807" spans="1:4" x14ac:dyDescent="0.2">
      <c r="A36807" s="2">
        <v>368.03999999980698</v>
      </c>
      <c r="B36807" s="4">
        <v>0</v>
      </c>
      <c r="C36807" s="4">
        <v>0</v>
      </c>
      <c r="D36807" s="4" t="s">
        <v>2008</v>
      </c>
    </row>
    <row r="36808" spans="1:4" x14ac:dyDescent="0.2">
      <c r="A36808" s="2">
        <v>368.04999999980703</v>
      </c>
      <c r="B36808" s="4">
        <v>0</v>
      </c>
      <c r="C36808" s="4">
        <v>0</v>
      </c>
      <c r="D36808" s="4" t="s">
        <v>2008</v>
      </c>
    </row>
    <row r="36809" spans="1:4" x14ac:dyDescent="0.2">
      <c r="A36809" s="2">
        <v>368.05999999980702</v>
      </c>
      <c r="B36809" s="4">
        <v>0</v>
      </c>
      <c r="C36809" s="4">
        <v>0</v>
      </c>
      <c r="D36809" s="4" t="s">
        <v>2008</v>
      </c>
    </row>
    <row r="36810" spans="1:4" x14ac:dyDescent="0.2">
      <c r="A36810" s="2">
        <v>368.06999999980701</v>
      </c>
      <c r="B36810" s="4">
        <v>0</v>
      </c>
      <c r="C36810" s="4">
        <v>0</v>
      </c>
      <c r="D36810" s="4" t="s">
        <v>2008</v>
      </c>
    </row>
    <row r="36811" spans="1:4" x14ac:dyDescent="0.2">
      <c r="A36811" s="2">
        <v>368.079999999807</v>
      </c>
      <c r="B36811" s="4">
        <v>0</v>
      </c>
      <c r="C36811" s="4">
        <v>0</v>
      </c>
      <c r="D36811" s="4" t="s">
        <v>2008</v>
      </c>
    </row>
    <row r="36812" spans="1:4" x14ac:dyDescent="0.2">
      <c r="A36812" s="2">
        <v>368.08999999980699</v>
      </c>
      <c r="B36812" s="4">
        <v>0</v>
      </c>
      <c r="C36812" s="4">
        <v>0</v>
      </c>
      <c r="D36812" s="4" t="s">
        <v>2008</v>
      </c>
    </row>
    <row r="36813" spans="1:4" x14ac:dyDescent="0.2">
      <c r="A36813" s="2">
        <v>368.09999999980698</v>
      </c>
      <c r="B36813" s="4">
        <v>0</v>
      </c>
      <c r="C36813" s="4">
        <v>0</v>
      </c>
      <c r="D36813" s="4" t="s">
        <v>2008</v>
      </c>
    </row>
    <row r="36814" spans="1:4" x14ac:dyDescent="0.2">
      <c r="A36814" s="2">
        <v>368.10999999980697</v>
      </c>
      <c r="B36814" s="4">
        <v>0</v>
      </c>
      <c r="C36814" s="4">
        <v>0</v>
      </c>
      <c r="D36814" s="4" t="s">
        <v>2008</v>
      </c>
    </row>
    <row r="36815" spans="1:4" x14ac:dyDescent="0.2">
      <c r="A36815" s="2">
        <v>368.11999999980702</v>
      </c>
      <c r="B36815" s="4">
        <v>0</v>
      </c>
      <c r="C36815" s="4">
        <v>0</v>
      </c>
      <c r="D36815" s="4" t="s">
        <v>2008</v>
      </c>
    </row>
    <row r="36816" spans="1:4" x14ac:dyDescent="0.2">
      <c r="A36816" s="2">
        <v>368.12999999980701</v>
      </c>
      <c r="B36816" s="4">
        <v>0</v>
      </c>
      <c r="C36816" s="4">
        <v>0</v>
      </c>
      <c r="D36816" s="4" t="s">
        <v>2008</v>
      </c>
    </row>
    <row r="36817" spans="1:4" x14ac:dyDescent="0.2">
      <c r="A36817" s="2">
        <v>368.139999999807</v>
      </c>
      <c r="B36817" s="4">
        <v>0</v>
      </c>
      <c r="C36817" s="4">
        <v>0</v>
      </c>
      <c r="D36817" s="4" t="s">
        <v>2008</v>
      </c>
    </row>
    <row r="36818" spans="1:4" x14ac:dyDescent="0.2">
      <c r="A36818" s="2">
        <v>368.14999999980699</v>
      </c>
      <c r="B36818" s="4">
        <v>0</v>
      </c>
      <c r="C36818" s="4">
        <v>0</v>
      </c>
      <c r="D36818" s="4" t="s">
        <v>2008</v>
      </c>
    </row>
    <row r="36819" spans="1:4" x14ac:dyDescent="0.2">
      <c r="A36819" s="2">
        <v>368.15999999980698</v>
      </c>
      <c r="B36819" s="4">
        <v>0</v>
      </c>
      <c r="C36819" s="4">
        <v>0</v>
      </c>
      <c r="D36819" s="4" t="s">
        <v>2008</v>
      </c>
    </row>
    <row r="36820" spans="1:4" x14ac:dyDescent="0.2">
      <c r="A36820" s="2">
        <v>368.16999999980698</v>
      </c>
      <c r="B36820" s="4">
        <v>0</v>
      </c>
      <c r="C36820" s="4">
        <v>0</v>
      </c>
      <c r="D36820" s="4" t="s">
        <v>2008</v>
      </c>
    </row>
    <row r="36821" spans="1:4" x14ac:dyDescent="0.2">
      <c r="A36821" s="2">
        <v>368.17999999980702</v>
      </c>
      <c r="B36821" s="4">
        <v>0</v>
      </c>
      <c r="C36821" s="4">
        <v>0</v>
      </c>
      <c r="D36821" s="4" t="s">
        <v>2008</v>
      </c>
    </row>
    <row r="36822" spans="1:4" x14ac:dyDescent="0.2">
      <c r="A36822" s="2">
        <v>368.18999999980701</v>
      </c>
      <c r="B36822" s="4">
        <v>0</v>
      </c>
      <c r="C36822" s="4">
        <v>0</v>
      </c>
      <c r="D36822" s="4" t="s">
        <v>2008</v>
      </c>
    </row>
    <row r="36823" spans="1:4" x14ac:dyDescent="0.2">
      <c r="A36823" s="2">
        <v>368.19999999980701</v>
      </c>
      <c r="B36823" s="4">
        <v>0</v>
      </c>
      <c r="C36823" s="4">
        <v>0</v>
      </c>
      <c r="D36823" s="4" t="s">
        <v>2008</v>
      </c>
    </row>
    <row r="36824" spans="1:4" x14ac:dyDescent="0.2">
      <c r="A36824" s="2">
        <v>368.209999999807</v>
      </c>
      <c r="B36824" s="4">
        <v>0</v>
      </c>
      <c r="C36824" s="4">
        <v>0</v>
      </c>
      <c r="D36824" s="4" t="s">
        <v>2008</v>
      </c>
    </row>
    <row r="36825" spans="1:4" x14ac:dyDescent="0.2">
      <c r="A36825" s="2">
        <v>368.21999999980699</v>
      </c>
      <c r="B36825" s="4">
        <v>0</v>
      </c>
      <c r="C36825" s="4">
        <v>0</v>
      </c>
      <c r="D36825" s="4" t="s">
        <v>2008</v>
      </c>
    </row>
    <row r="36826" spans="1:4" x14ac:dyDescent="0.2">
      <c r="A36826" s="2">
        <v>368.22999999980698</v>
      </c>
      <c r="B36826" s="4">
        <v>0</v>
      </c>
      <c r="C36826" s="4">
        <v>0</v>
      </c>
      <c r="D36826" s="4" t="s">
        <v>2008</v>
      </c>
    </row>
    <row r="36827" spans="1:4" x14ac:dyDescent="0.2">
      <c r="A36827" s="2">
        <v>368.23999999980703</v>
      </c>
      <c r="B36827" s="4">
        <v>0</v>
      </c>
      <c r="C36827" s="4">
        <v>0</v>
      </c>
      <c r="D36827" s="4" t="s">
        <v>2008</v>
      </c>
    </row>
    <row r="36828" spans="1:4" x14ac:dyDescent="0.2">
      <c r="A36828" s="2">
        <v>368.24999999980702</v>
      </c>
      <c r="B36828" s="4">
        <v>0</v>
      </c>
      <c r="C36828" s="4">
        <v>0</v>
      </c>
      <c r="D36828" s="4" t="s">
        <v>2008</v>
      </c>
    </row>
    <row r="36829" spans="1:4" x14ac:dyDescent="0.2">
      <c r="A36829" s="2">
        <v>368.25999999980701</v>
      </c>
      <c r="B36829" s="4">
        <v>0</v>
      </c>
      <c r="C36829" s="4">
        <v>0</v>
      </c>
      <c r="D36829" s="4" t="s">
        <v>2008</v>
      </c>
    </row>
    <row r="36830" spans="1:4" x14ac:dyDescent="0.2">
      <c r="A36830" s="2">
        <v>368.269999999807</v>
      </c>
      <c r="B36830" s="4">
        <v>0</v>
      </c>
      <c r="C36830" s="4">
        <v>0</v>
      </c>
      <c r="D36830" s="4" t="s">
        <v>2008</v>
      </c>
    </row>
    <row r="36831" spans="1:4" x14ac:dyDescent="0.2">
      <c r="A36831" s="2">
        <v>368.27999999980699</v>
      </c>
      <c r="B36831" s="4">
        <v>0</v>
      </c>
      <c r="C36831" s="4">
        <v>0</v>
      </c>
      <c r="D36831" s="4" t="s">
        <v>2008</v>
      </c>
    </row>
    <row r="36832" spans="1:4" x14ac:dyDescent="0.2">
      <c r="A36832" s="2">
        <v>368.28999999980698</v>
      </c>
      <c r="B36832" s="4">
        <v>0</v>
      </c>
      <c r="C36832" s="4">
        <v>0</v>
      </c>
      <c r="D36832" s="4" t="s">
        <v>2008</v>
      </c>
    </row>
    <row r="36833" spans="1:4" x14ac:dyDescent="0.2">
      <c r="A36833" s="2">
        <v>368.29999999980703</v>
      </c>
      <c r="B36833" s="4">
        <v>0</v>
      </c>
      <c r="C36833" s="4">
        <v>0</v>
      </c>
      <c r="D36833" s="4" t="s">
        <v>2008</v>
      </c>
    </row>
    <row r="36834" spans="1:4" x14ac:dyDescent="0.2">
      <c r="A36834" s="2">
        <v>368.30999999980702</v>
      </c>
      <c r="B36834" s="4">
        <v>0</v>
      </c>
      <c r="C36834" s="4">
        <v>0</v>
      </c>
      <c r="D36834" s="4" t="s">
        <v>2008</v>
      </c>
    </row>
    <row r="36835" spans="1:4" x14ac:dyDescent="0.2">
      <c r="A36835" s="2">
        <v>368.31999999980701</v>
      </c>
      <c r="B36835" s="4">
        <v>0</v>
      </c>
      <c r="C36835" s="4">
        <v>0</v>
      </c>
      <c r="D36835" s="4" t="s">
        <v>2008</v>
      </c>
    </row>
    <row r="36836" spans="1:4" x14ac:dyDescent="0.2">
      <c r="A36836" s="2">
        <v>368.329999999807</v>
      </c>
      <c r="B36836" s="4">
        <v>0</v>
      </c>
      <c r="C36836" s="4">
        <v>0</v>
      </c>
      <c r="D36836" s="4" t="s">
        <v>2008</v>
      </c>
    </row>
    <row r="36837" spans="1:4" x14ac:dyDescent="0.2">
      <c r="A36837" s="2">
        <v>368.33999999980699</v>
      </c>
      <c r="B36837" s="4">
        <v>0</v>
      </c>
      <c r="C36837" s="4">
        <v>0</v>
      </c>
      <c r="D36837" s="4" t="s">
        <v>2008</v>
      </c>
    </row>
    <row r="36838" spans="1:4" x14ac:dyDescent="0.2">
      <c r="A36838" s="2">
        <v>368.34999999980698</v>
      </c>
      <c r="B36838" s="4">
        <v>0</v>
      </c>
      <c r="C36838" s="4">
        <v>0</v>
      </c>
      <c r="D36838" s="4" t="s">
        <v>2008</v>
      </c>
    </row>
    <row r="36839" spans="1:4" x14ac:dyDescent="0.2">
      <c r="A36839" s="2">
        <v>368.35999999980697</v>
      </c>
      <c r="B36839" s="4">
        <v>0</v>
      </c>
      <c r="C36839" s="4">
        <v>0</v>
      </c>
      <c r="D36839" s="4" t="s">
        <v>2008</v>
      </c>
    </row>
    <row r="36840" spans="1:4" x14ac:dyDescent="0.2">
      <c r="A36840" s="2">
        <v>368.36999999980702</v>
      </c>
      <c r="B36840" s="4">
        <v>0</v>
      </c>
      <c r="C36840" s="4">
        <v>0</v>
      </c>
      <c r="D36840" s="4" t="s">
        <v>2008</v>
      </c>
    </row>
    <row r="36841" spans="1:4" x14ac:dyDescent="0.2">
      <c r="A36841" s="2">
        <v>368.37999999980701</v>
      </c>
      <c r="B36841" s="4">
        <v>0</v>
      </c>
      <c r="C36841" s="4">
        <v>0</v>
      </c>
      <c r="D36841" s="4" t="s">
        <v>2008</v>
      </c>
    </row>
    <row r="36842" spans="1:4" x14ac:dyDescent="0.2">
      <c r="A36842" s="2">
        <v>368.389999999807</v>
      </c>
      <c r="B36842" s="4">
        <v>0</v>
      </c>
      <c r="C36842" s="4">
        <v>0</v>
      </c>
      <c r="D36842" s="4" t="s">
        <v>2008</v>
      </c>
    </row>
    <row r="36843" spans="1:4" x14ac:dyDescent="0.2">
      <c r="A36843" s="2">
        <v>368.39999999980699</v>
      </c>
      <c r="B36843" s="4">
        <v>0</v>
      </c>
      <c r="C36843" s="4">
        <v>0</v>
      </c>
      <c r="D36843" s="4" t="s">
        <v>2008</v>
      </c>
    </row>
    <row r="36844" spans="1:4" x14ac:dyDescent="0.2">
      <c r="A36844" s="2">
        <v>368.40999999980698</v>
      </c>
      <c r="B36844" s="4">
        <v>0</v>
      </c>
      <c r="C36844" s="4">
        <v>0</v>
      </c>
      <c r="D36844" s="4" t="s">
        <v>2008</v>
      </c>
    </row>
    <row r="36845" spans="1:4" x14ac:dyDescent="0.2">
      <c r="A36845" s="2">
        <v>368.41999999980698</v>
      </c>
      <c r="B36845" s="4">
        <v>0</v>
      </c>
      <c r="C36845" s="4">
        <v>0</v>
      </c>
      <c r="D36845" s="4" t="s">
        <v>2008</v>
      </c>
    </row>
    <row r="36846" spans="1:4" x14ac:dyDescent="0.2">
      <c r="A36846" s="2">
        <v>368.42999999980702</v>
      </c>
      <c r="B36846" s="4">
        <v>0</v>
      </c>
      <c r="C36846" s="4">
        <v>0</v>
      </c>
      <c r="D36846" s="4" t="s">
        <v>2008</v>
      </c>
    </row>
    <row r="36847" spans="1:4" x14ac:dyDescent="0.2">
      <c r="A36847" s="2">
        <v>368.43999999980701</v>
      </c>
      <c r="B36847" s="4">
        <v>0</v>
      </c>
      <c r="C36847" s="4">
        <v>0</v>
      </c>
      <c r="D36847" s="4" t="s">
        <v>2008</v>
      </c>
    </row>
    <row r="36848" spans="1:4" x14ac:dyDescent="0.2">
      <c r="A36848" s="2">
        <v>368.44999999980701</v>
      </c>
      <c r="B36848" s="4">
        <v>0</v>
      </c>
      <c r="C36848" s="4">
        <v>0</v>
      </c>
      <c r="D36848" s="4" t="s">
        <v>2008</v>
      </c>
    </row>
    <row r="36849" spans="1:4" x14ac:dyDescent="0.2">
      <c r="A36849" s="2">
        <v>368.459999999807</v>
      </c>
      <c r="B36849" s="4">
        <v>0</v>
      </c>
      <c r="C36849" s="4">
        <v>0</v>
      </c>
      <c r="D36849" s="4" t="s">
        <v>2008</v>
      </c>
    </row>
    <row r="36850" spans="1:4" x14ac:dyDescent="0.2">
      <c r="A36850" s="2">
        <v>368.46999999980699</v>
      </c>
      <c r="B36850" s="4">
        <v>0</v>
      </c>
      <c r="C36850" s="4">
        <v>0</v>
      </c>
      <c r="D36850" s="4" t="s">
        <v>2008</v>
      </c>
    </row>
    <row r="36851" spans="1:4" x14ac:dyDescent="0.2">
      <c r="A36851" s="2">
        <v>368.47999999980698</v>
      </c>
      <c r="B36851" s="4">
        <v>0</v>
      </c>
      <c r="C36851" s="4">
        <v>0</v>
      </c>
      <c r="D36851" s="4" t="s">
        <v>2008</v>
      </c>
    </row>
    <row r="36852" spans="1:4" x14ac:dyDescent="0.2">
      <c r="A36852" s="2">
        <v>368.48999999980703</v>
      </c>
      <c r="B36852" s="4">
        <v>0</v>
      </c>
      <c r="C36852" s="4">
        <v>0</v>
      </c>
      <c r="D36852" s="4" t="s">
        <v>2008</v>
      </c>
    </row>
    <row r="36853" spans="1:4" x14ac:dyDescent="0.2">
      <c r="A36853" s="2">
        <v>368.49999999980702</v>
      </c>
      <c r="B36853" s="4">
        <v>0</v>
      </c>
      <c r="C36853" s="4">
        <v>0</v>
      </c>
      <c r="D36853" s="4" t="s">
        <v>2008</v>
      </c>
    </row>
    <row r="36854" spans="1:4" x14ac:dyDescent="0.2">
      <c r="A36854" s="2">
        <v>368.50999999980598</v>
      </c>
      <c r="B36854" s="4">
        <v>0</v>
      </c>
      <c r="C36854" s="4">
        <v>0</v>
      </c>
      <c r="D36854" s="4" t="s">
        <v>2008</v>
      </c>
    </row>
    <row r="36855" spans="1:4" x14ac:dyDescent="0.2">
      <c r="A36855" s="2">
        <v>368.51999999980598</v>
      </c>
      <c r="B36855" s="4">
        <v>0</v>
      </c>
      <c r="C36855" s="4">
        <v>0</v>
      </c>
      <c r="D36855" s="4" t="s">
        <v>2008</v>
      </c>
    </row>
    <row r="36856" spans="1:4" x14ac:dyDescent="0.2">
      <c r="A36856" s="2">
        <v>368.52999999980602</v>
      </c>
      <c r="B36856" s="4">
        <v>0</v>
      </c>
      <c r="C36856" s="4">
        <v>0</v>
      </c>
      <c r="D36856" s="4" t="s">
        <v>2008</v>
      </c>
    </row>
    <row r="36857" spans="1:4" x14ac:dyDescent="0.2">
      <c r="A36857" s="2">
        <v>368.53999999980698</v>
      </c>
      <c r="B36857" s="4">
        <v>0</v>
      </c>
      <c r="C36857" s="4">
        <v>0</v>
      </c>
      <c r="D36857" s="4" t="s">
        <v>2008</v>
      </c>
    </row>
    <row r="36858" spans="1:4" x14ac:dyDescent="0.2">
      <c r="A36858" s="2">
        <v>368.54999999980703</v>
      </c>
      <c r="B36858" s="4">
        <v>0</v>
      </c>
      <c r="C36858" s="4">
        <v>0</v>
      </c>
      <c r="D36858" s="4" t="s">
        <v>2008</v>
      </c>
    </row>
    <row r="36859" spans="1:4" x14ac:dyDescent="0.2">
      <c r="A36859" s="2">
        <v>368.55999999980702</v>
      </c>
      <c r="B36859" s="4">
        <v>0</v>
      </c>
      <c r="C36859" s="4">
        <v>0</v>
      </c>
      <c r="D36859" s="4" t="s">
        <v>2008</v>
      </c>
    </row>
    <row r="36860" spans="1:4" x14ac:dyDescent="0.2">
      <c r="A36860" s="2">
        <v>368.56999999980599</v>
      </c>
      <c r="B36860" s="4">
        <v>0</v>
      </c>
      <c r="C36860" s="4">
        <v>0</v>
      </c>
      <c r="D36860" s="4" t="s">
        <v>2008</v>
      </c>
    </row>
    <row r="36861" spans="1:4" x14ac:dyDescent="0.2">
      <c r="A36861" s="2">
        <v>368.57999999980598</v>
      </c>
      <c r="B36861" s="4">
        <v>0</v>
      </c>
      <c r="C36861" s="4">
        <v>0</v>
      </c>
      <c r="D36861" s="4" t="s">
        <v>2008</v>
      </c>
    </row>
    <row r="36862" spans="1:4" x14ac:dyDescent="0.2">
      <c r="A36862" s="2">
        <v>368.58999999980603</v>
      </c>
      <c r="B36862" s="4">
        <v>0</v>
      </c>
      <c r="C36862" s="4">
        <v>0</v>
      </c>
      <c r="D36862" s="4" t="s">
        <v>2008</v>
      </c>
    </row>
    <row r="36863" spans="1:4" x14ac:dyDescent="0.2">
      <c r="A36863" s="2">
        <v>368.59999999980698</v>
      </c>
      <c r="B36863" s="4">
        <v>0</v>
      </c>
      <c r="C36863" s="4">
        <v>0</v>
      </c>
      <c r="D36863" s="4" t="s">
        <v>2008</v>
      </c>
    </row>
    <row r="36864" spans="1:4" x14ac:dyDescent="0.2">
      <c r="A36864" s="2">
        <v>368.60999999980697</v>
      </c>
      <c r="B36864" s="4">
        <v>0</v>
      </c>
      <c r="C36864" s="4">
        <v>0</v>
      </c>
      <c r="D36864" s="4" t="s">
        <v>2008</v>
      </c>
    </row>
    <row r="36865" spans="1:4" x14ac:dyDescent="0.2">
      <c r="A36865" s="2">
        <v>368.619999999806</v>
      </c>
      <c r="B36865" s="4">
        <v>0</v>
      </c>
      <c r="C36865" s="4">
        <v>0</v>
      </c>
      <c r="D36865" s="4" t="s">
        <v>2008</v>
      </c>
    </row>
    <row r="36866" spans="1:4" x14ac:dyDescent="0.2">
      <c r="A36866" s="2">
        <v>368.62999999980599</v>
      </c>
      <c r="B36866" s="4">
        <v>0</v>
      </c>
      <c r="C36866" s="4">
        <v>0</v>
      </c>
      <c r="D36866" s="4" t="s">
        <v>2008</v>
      </c>
    </row>
    <row r="36867" spans="1:4" x14ac:dyDescent="0.2">
      <c r="A36867" s="2">
        <v>368.63999999980598</v>
      </c>
      <c r="B36867" s="4">
        <v>0</v>
      </c>
      <c r="C36867" s="4">
        <v>0</v>
      </c>
      <c r="D36867" s="4" t="s">
        <v>2008</v>
      </c>
    </row>
    <row r="36868" spans="1:4" x14ac:dyDescent="0.2">
      <c r="A36868" s="2">
        <v>368.64999999980603</v>
      </c>
      <c r="B36868" s="4">
        <v>0</v>
      </c>
      <c r="C36868" s="4">
        <v>0</v>
      </c>
      <c r="D36868" s="4" t="s">
        <v>2008</v>
      </c>
    </row>
    <row r="36869" spans="1:4" x14ac:dyDescent="0.2">
      <c r="A36869" s="2">
        <v>368.65999999980602</v>
      </c>
      <c r="B36869" s="4">
        <v>0</v>
      </c>
      <c r="C36869" s="4">
        <v>0</v>
      </c>
      <c r="D36869" s="4" t="s">
        <v>2008</v>
      </c>
    </row>
    <row r="36870" spans="1:4" x14ac:dyDescent="0.2">
      <c r="A36870" s="2">
        <v>368.66999999980601</v>
      </c>
      <c r="B36870" s="4">
        <v>0</v>
      </c>
      <c r="C36870" s="4">
        <v>0</v>
      </c>
      <c r="D36870" s="4" t="s">
        <v>2008</v>
      </c>
    </row>
    <row r="36871" spans="1:4" x14ac:dyDescent="0.2">
      <c r="A36871" s="2">
        <v>368.679999999806</v>
      </c>
      <c r="B36871" s="4">
        <v>0</v>
      </c>
      <c r="C36871" s="4">
        <v>0</v>
      </c>
      <c r="D36871" s="4" t="s">
        <v>2008</v>
      </c>
    </row>
    <row r="36872" spans="1:4" x14ac:dyDescent="0.2">
      <c r="A36872" s="2">
        <v>368.68999999980599</v>
      </c>
      <c r="B36872" s="4">
        <v>0</v>
      </c>
      <c r="C36872" s="4">
        <v>0</v>
      </c>
      <c r="D36872" s="4" t="s">
        <v>2008</v>
      </c>
    </row>
    <row r="36873" spans="1:4" x14ac:dyDescent="0.2">
      <c r="A36873" s="2">
        <v>368.69999999980598</v>
      </c>
      <c r="B36873" s="4">
        <v>0</v>
      </c>
      <c r="C36873" s="4">
        <v>0</v>
      </c>
      <c r="D36873" s="4" t="s">
        <v>2008</v>
      </c>
    </row>
    <row r="36874" spans="1:4" x14ac:dyDescent="0.2">
      <c r="A36874" s="2">
        <v>368.70999999980597</v>
      </c>
      <c r="B36874" s="4">
        <v>0</v>
      </c>
      <c r="C36874" s="4">
        <v>0</v>
      </c>
      <c r="D36874" s="4" t="s">
        <v>2008</v>
      </c>
    </row>
    <row r="36875" spans="1:4" x14ac:dyDescent="0.2">
      <c r="A36875" s="2">
        <v>368.71999999980602</v>
      </c>
      <c r="B36875" s="4">
        <v>0</v>
      </c>
      <c r="C36875" s="4">
        <v>0</v>
      </c>
      <c r="D36875" s="4" t="s">
        <v>2008</v>
      </c>
    </row>
    <row r="36876" spans="1:4" x14ac:dyDescent="0.2">
      <c r="A36876" s="2">
        <v>368.72999999980601</v>
      </c>
      <c r="B36876" s="4">
        <v>0</v>
      </c>
      <c r="C36876" s="4">
        <v>0</v>
      </c>
      <c r="D36876" s="4" t="s">
        <v>2008</v>
      </c>
    </row>
    <row r="36877" spans="1:4" x14ac:dyDescent="0.2">
      <c r="A36877" s="2">
        <v>368.739999999806</v>
      </c>
      <c r="B36877" s="4">
        <v>0</v>
      </c>
      <c r="C36877" s="4">
        <v>0</v>
      </c>
      <c r="D36877" s="4" t="s">
        <v>2008</v>
      </c>
    </row>
    <row r="36878" spans="1:4" x14ac:dyDescent="0.2">
      <c r="A36878" s="2">
        <v>368.74999999980599</v>
      </c>
      <c r="B36878" s="4">
        <v>0</v>
      </c>
      <c r="C36878" s="4">
        <v>0</v>
      </c>
      <c r="D36878" s="4" t="s">
        <v>2008</v>
      </c>
    </row>
    <row r="36879" spans="1:4" x14ac:dyDescent="0.2">
      <c r="A36879" s="2">
        <v>368.75999999980598</v>
      </c>
      <c r="B36879" s="4">
        <v>0</v>
      </c>
      <c r="C36879" s="4">
        <v>0</v>
      </c>
      <c r="D36879" s="4" t="s">
        <v>2008</v>
      </c>
    </row>
    <row r="36880" spans="1:4" x14ac:dyDescent="0.2">
      <c r="A36880" s="2">
        <v>368.76999999980598</v>
      </c>
      <c r="B36880" s="4">
        <v>0</v>
      </c>
      <c r="C36880" s="4">
        <v>0</v>
      </c>
      <c r="D36880" s="4" t="s">
        <v>2008</v>
      </c>
    </row>
    <row r="36881" spans="1:4" x14ac:dyDescent="0.2">
      <c r="A36881" s="2">
        <v>368.77999999980602</v>
      </c>
      <c r="B36881" s="4">
        <v>0</v>
      </c>
      <c r="C36881" s="4">
        <v>0</v>
      </c>
      <c r="D36881" s="4" t="s">
        <v>2008</v>
      </c>
    </row>
    <row r="36882" spans="1:4" x14ac:dyDescent="0.2">
      <c r="A36882" s="2">
        <v>368.78999999980601</v>
      </c>
      <c r="B36882" s="4">
        <v>0</v>
      </c>
      <c r="C36882" s="4">
        <v>0</v>
      </c>
      <c r="D36882" s="4" t="s">
        <v>2008</v>
      </c>
    </row>
    <row r="36883" spans="1:4" x14ac:dyDescent="0.2">
      <c r="A36883" s="2">
        <v>368.799999999806</v>
      </c>
      <c r="B36883" s="4">
        <v>0</v>
      </c>
      <c r="C36883" s="4">
        <v>0</v>
      </c>
      <c r="D36883" s="4" t="s">
        <v>2008</v>
      </c>
    </row>
    <row r="36884" spans="1:4" x14ac:dyDescent="0.2">
      <c r="A36884" s="2">
        <v>368.809999999806</v>
      </c>
      <c r="B36884" s="4">
        <v>0</v>
      </c>
      <c r="C36884" s="4">
        <v>0</v>
      </c>
      <c r="D36884" s="4" t="s">
        <v>2008</v>
      </c>
    </row>
    <row r="36885" spans="1:4" x14ac:dyDescent="0.2">
      <c r="A36885" s="2">
        <v>368.81999999980599</v>
      </c>
      <c r="B36885" s="4">
        <v>0</v>
      </c>
      <c r="C36885" s="4">
        <v>0</v>
      </c>
      <c r="D36885" s="4" t="s">
        <v>2008</v>
      </c>
    </row>
    <row r="36886" spans="1:4" x14ac:dyDescent="0.2">
      <c r="A36886" s="2">
        <v>368.82999999980598</v>
      </c>
      <c r="B36886" s="4">
        <v>0</v>
      </c>
      <c r="C36886" s="4">
        <v>0</v>
      </c>
      <c r="D36886" s="4" t="s">
        <v>2008</v>
      </c>
    </row>
    <row r="36887" spans="1:4" x14ac:dyDescent="0.2">
      <c r="A36887" s="2">
        <v>368.83999999980603</v>
      </c>
      <c r="B36887" s="4">
        <v>0</v>
      </c>
      <c r="C36887" s="4">
        <v>0</v>
      </c>
      <c r="D36887" s="4" t="s">
        <v>2008</v>
      </c>
    </row>
    <row r="36888" spans="1:4" x14ac:dyDescent="0.2">
      <c r="A36888" s="2">
        <v>368.84999999980602</v>
      </c>
      <c r="B36888" s="4">
        <v>0</v>
      </c>
      <c r="C36888" s="4">
        <v>0</v>
      </c>
      <c r="D36888" s="4" t="s">
        <v>2008</v>
      </c>
    </row>
    <row r="36889" spans="1:4" x14ac:dyDescent="0.2">
      <c r="A36889" s="2">
        <v>368.85999999980601</v>
      </c>
      <c r="B36889" s="4">
        <v>0</v>
      </c>
      <c r="C36889" s="4">
        <v>0</v>
      </c>
      <c r="D36889" s="4" t="s">
        <v>2008</v>
      </c>
    </row>
    <row r="36890" spans="1:4" x14ac:dyDescent="0.2">
      <c r="A36890" s="2">
        <v>368.869999999806</v>
      </c>
      <c r="B36890" s="4">
        <v>0</v>
      </c>
      <c r="C36890" s="4">
        <v>0</v>
      </c>
      <c r="D36890" s="4" t="s">
        <v>2008</v>
      </c>
    </row>
    <row r="36891" spans="1:4" x14ac:dyDescent="0.2">
      <c r="A36891" s="2">
        <v>368.87999999980599</v>
      </c>
      <c r="B36891" s="4">
        <v>0</v>
      </c>
      <c r="C36891" s="4">
        <v>0</v>
      </c>
      <c r="D36891" s="4" t="s">
        <v>2008</v>
      </c>
    </row>
    <row r="36892" spans="1:4" x14ac:dyDescent="0.2">
      <c r="A36892" s="2">
        <v>368.88999999980598</v>
      </c>
      <c r="B36892" s="4">
        <v>0</v>
      </c>
      <c r="C36892" s="4">
        <v>0</v>
      </c>
      <c r="D36892" s="4" t="s">
        <v>2008</v>
      </c>
    </row>
    <row r="36893" spans="1:4" x14ac:dyDescent="0.2">
      <c r="A36893" s="2">
        <v>368.89999999980603</v>
      </c>
      <c r="B36893" s="4">
        <v>0</v>
      </c>
      <c r="C36893" s="4">
        <v>0</v>
      </c>
      <c r="D36893" s="4" t="s">
        <v>2008</v>
      </c>
    </row>
    <row r="36894" spans="1:4" x14ac:dyDescent="0.2">
      <c r="A36894" s="2">
        <v>368.90999999980602</v>
      </c>
      <c r="B36894" s="4">
        <v>0</v>
      </c>
      <c r="C36894" s="4">
        <v>0</v>
      </c>
      <c r="D36894" s="4" t="s">
        <v>2008</v>
      </c>
    </row>
    <row r="36895" spans="1:4" x14ac:dyDescent="0.2">
      <c r="A36895" s="2">
        <v>368.91999999980601</v>
      </c>
      <c r="B36895" s="4">
        <v>0</v>
      </c>
      <c r="C36895" s="4">
        <v>0</v>
      </c>
      <c r="D36895" s="4" t="s">
        <v>2008</v>
      </c>
    </row>
    <row r="36896" spans="1:4" x14ac:dyDescent="0.2">
      <c r="A36896" s="2">
        <v>368.929999999806</v>
      </c>
      <c r="B36896" s="4">
        <v>0</v>
      </c>
      <c r="C36896" s="4">
        <v>0</v>
      </c>
      <c r="D36896" s="4" t="s">
        <v>2008</v>
      </c>
    </row>
    <row r="36897" spans="1:4" x14ac:dyDescent="0.2">
      <c r="A36897" s="2">
        <v>368.93999999980599</v>
      </c>
      <c r="B36897" s="4">
        <v>0</v>
      </c>
      <c r="C36897" s="4">
        <v>0</v>
      </c>
      <c r="D36897" s="4" t="s">
        <v>2008</v>
      </c>
    </row>
    <row r="36898" spans="1:4" x14ac:dyDescent="0.2">
      <c r="A36898" s="2">
        <v>368.94999999980598</v>
      </c>
      <c r="B36898" s="4">
        <v>0</v>
      </c>
      <c r="C36898" s="4">
        <v>0</v>
      </c>
      <c r="D36898" s="4" t="s">
        <v>2008</v>
      </c>
    </row>
    <row r="36899" spans="1:4" x14ac:dyDescent="0.2">
      <c r="A36899" s="2">
        <v>368.95999999980597</v>
      </c>
      <c r="B36899" s="4">
        <v>0</v>
      </c>
      <c r="C36899" s="4">
        <v>0</v>
      </c>
      <c r="D36899" s="4" t="s">
        <v>2008</v>
      </c>
    </row>
    <row r="36900" spans="1:4" x14ac:dyDescent="0.2">
      <c r="A36900" s="2">
        <v>368.96999999980602</v>
      </c>
      <c r="B36900" s="4">
        <v>0</v>
      </c>
      <c r="C36900" s="4">
        <v>0</v>
      </c>
      <c r="D36900" s="4" t="s">
        <v>2008</v>
      </c>
    </row>
    <row r="36901" spans="1:4" x14ac:dyDescent="0.2">
      <c r="A36901" s="2">
        <v>368.97999999980601</v>
      </c>
      <c r="B36901" s="4">
        <v>0</v>
      </c>
      <c r="C36901" s="4">
        <v>0</v>
      </c>
      <c r="D36901" s="4" t="s">
        <v>2008</v>
      </c>
    </row>
    <row r="36902" spans="1:4" x14ac:dyDescent="0.2">
      <c r="A36902" s="2">
        <v>368.989999999806</v>
      </c>
      <c r="B36902" s="4">
        <v>0</v>
      </c>
      <c r="C36902" s="4">
        <v>0</v>
      </c>
      <c r="D36902" s="4" t="s">
        <v>2008</v>
      </c>
    </row>
    <row r="36903" spans="1:4" x14ac:dyDescent="0.2">
      <c r="A36903" s="2">
        <v>368.99999999980599</v>
      </c>
      <c r="B36903" s="4">
        <v>0</v>
      </c>
      <c r="C36903" s="4">
        <v>0</v>
      </c>
      <c r="D36903" s="4" t="s">
        <v>2008</v>
      </c>
    </row>
    <row r="36904" spans="1:4" x14ac:dyDescent="0.2">
      <c r="A36904" s="2">
        <v>369.00999999980598</v>
      </c>
      <c r="B36904" s="4">
        <v>0</v>
      </c>
      <c r="C36904" s="4">
        <v>0</v>
      </c>
      <c r="D36904" s="4" t="s">
        <v>2008</v>
      </c>
    </row>
    <row r="36905" spans="1:4" x14ac:dyDescent="0.2">
      <c r="A36905" s="2">
        <v>369.01999999980598</v>
      </c>
      <c r="B36905" s="4">
        <v>0</v>
      </c>
      <c r="C36905" s="4">
        <v>0</v>
      </c>
      <c r="D36905" s="4" t="s">
        <v>2008</v>
      </c>
    </row>
    <row r="36906" spans="1:4" x14ac:dyDescent="0.2">
      <c r="A36906" s="2">
        <v>369.02999999980602</v>
      </c>
      <c r="B36906" s="4">
        <v>0</v>
      </c>
      <c r="C36906" s="4">
        <v>0</v>
      </c>
      <c r="D36906" s="4" t="s">
        <v>2008</v>
      </c>
    </row>
    <row r="36907" spans="1:4" x14ac:dyDescent="0.2">
      <c r="A36907" s="2">
        <v>369.03999999980601</v>
      </c>
      <c r="B36907" s="4">
        <v>0</v>
      </c>
      <c r="C36907" s="4">
        <v>0</v>
      </c>
      <c r="D36907" s="4" t="s">
        <v>2008</v>
      </c>
    </row>
    <row r="36908" spans="1:4" x14ac:dyDescent="0.2">
      <c r="A36908" s="2">
        <v>369.049999999806</v>
      </c>
      <c r="B36908" s="4">
        <v>0</v>
      </c>
      <c r="C36908" s="4">
        <v>0</v>
      </c>
      <c r="D36908" s="4" t="s">
        <v>2008</v>
      </c>
    </row>
    <row r="36909" spans="1:4" x14ac:dyDescent="0.2">
      <c r="A36909" s="2">
        <v>369.059999999806</v>
      </c>
      <c r="B36909" s="4">
        <v>0</v>
      </c>
      <c r="C36909" s="4">
        <v>0</v>
      </c>
      <c r="D36909" s="4" t="s">
        <v>2008</v>
      </c>
    </row>
    <row r="36910" spans="1:4" x14ac:dyDescent="0.2">
      <c r="A36910" s="2">
        <v>369.06999999980599</v>
      </c>
      <c r="B36910" s="4">
        <v>0</v>
      </c>
      <c r="C36910" s="4">
        <v>0</v>
      </c>
      <c r="D36910" s="4" t="s">
        <v>2008</v>
      </c>
    </row>
    <row r="36911" spans="1:4" x14ac:dyDescent="0.2">
      <c r="A36911" s="2">
        <v>369.07999999980598</v>
      </c>
      <c r="B36911" s="4">
        <v>0</v>
      </c>
      <c r="C36911" s="4">
        <v>0</v>
      </c>
      <c r="D36911" s="4" t="s">
        <v>2008</v>
      </c>
    </row>
    <row r="36912" spans="1:4" x14ac:dyDescent="0.2">
      <c r="A36912" s="2">
        <v>369.08999999980603</v>
      </c>
      <c r="B36912" s="4">
        <v>0</v>
      </c>
      <c r="C36912" s="4">
        <v>0</v>
      </c>
      <c r="D36912" s="4" t="s">
        <v>2008</v>
      </c>
    </row>
    <row r="36913" spans="1:4" x14ac:dyDescent="0.2">
      <c r="A36913" s="2">
        <v>369.09999999980602</v>
      </c>
      <c r="B36913" s="4">
        <v>0</v>
      </c>
      <c r="C36913" s="4">
        <v>0</v>
      </c>
      <c r="D36913" s="4" t="s">
        <v>2008</v>
      </c>
    </row>
    <row r="36914" spans="1:4" x14ac:dyDescent="0.2">
      <c r="A36914" s="2">
        <v>369.10999999980601</v>
      </c>
      <c r="B36914" s="4">
        <v>0</v>
      </c>
      <c r="C36914" s="4">
        <v>0</v>
      </c>
      <c r="D36914" s="4" t="s">
        <v>2008</v>
      </c>
    </row>
    <row r="36915" spans="1:4" x14ac:dyDescent="0.2">
      <c r="A36915" s="2">
        <v>369.119999999806</v>
      </c>
      <c r="B36915" s="4">
        <v>0</v>
      </c>
      <c r="C36915" s="4">
        <v>0</v>
      </c>
      <c r="D36915" s="4" t="s">
        <v>2008</v>
      </c>
    </row>
    <row r="36916" spans="1:4" x14ac:dyDescent="0.2">
      <c r="A36916" s="2">
        <v>369.12999999980599</v>
      </c>
      <c r="B36916" s="4">
        <v>0</v>
      </c>
      <c r="C36916" s="4">
        <v>0</v>
      </c>
      <c r="D36916" s="4" t="s">
        <v>2008</v>
      </c>
    </row>
    <row r="36917" spans="1:4" x14ac:dyDescent="0.2">
      <c r="A36917" s="2">
        <v>369.13999999980598</v>
      </c>
      <c r="B36917" s="4">
        <v>0</v>
      </c>
      <c r="C36917" s="4">
        <v>0</v>
      </c>
      <c r="D36917" s="4" t="s">
        <v>2008</v>
      </c>
    </row>
    <row r="36918" spans="1:4" x14ac:dyDescent="0.2">
      <c r="A36918" s="2">
        <v>369.14999999980603</v>
      </c>
      <c r="B36918" s="4">
        <v>0</v>
      </c>
      <c r="C36918" s="4">
        <v>0</v>
      </c>
      <c r="D36918" s="4" t="s">
        <v>2008</v>
      </c>
    </row>
    <row r="36919" spans="1:4" x14ac:dyDescent="0.2">
      <c r="A36919" s="2">
        <v>369.15999999980602</v>
      </c>
      <c r="B36919" s="4">
        <v>0</v>
      </c>
      <c r="C36919" s="4">
        <v>0</v>
      </c>
      <c r="D36919" s="4" t="s">
        <v>2008</v>
      </c>
    </row>
    <row r="36920" spans="1:4" x14ac:dyDescent="0.2">
      <c r="A36920" s="2">
        <v>369.16999999980601</v>
      </c>
      <c r="B36920" s="4">
        <v>0</v>
      </c>
      <c r="C36920" s="4">
        <v>0</v>
      </c>
      <c r="D36920" s="4" t="s">
        <v>2008</v>
      </c>
    </row>
    <row r="36921" spans="1:4" x14ac:dyDescent="0.2">
      <c r="A36921" s="2">
        <v>369.179999999806</v>
      </c>
      <c r="B36921" s="4">
        <v>0</v>
      </c>
      <c r="C36921" s="4">
        <v>0</v>
      </c>
      <c r="D36921" s="4" t="s">
        <v>2008</v>
      </c>
    </row>
    <row r="36922" spans="1:4" x14ac:dyDescent="0.2">
      <c r="A36922" s="2">
        <v>369.18999999980599</v>
      </c>
      <c r="B36922" s="4">
        <v>0</v>
      </c>
      <c r="C36922" s="4">
        <v>0</v>
      </c>
      <c r="D36922" s="4" t="s">
        <v>2008</v>
      </c>
    </row>
    <row r="36923" spans="1:4" x14ac:dyDescent="0.2">
      <c r="A36923" s="2">
        <v>369.19999999980598</v>
      </c>
      <c r="B36923" s="4">
        <v>0</v>
      </c>
      <c r="C36923" s="4">
        <v>0</v>
      </c>
      <c r="D36923" s="4" t="s">
        <v>2008</v>
      </c>
    </row>
    <row r="36924" spans="1:4" x14ac:dyDescent="0.2">
      <c r="A36924" s="2">
        <v>369.20999999980597</v>
      </c>
      <c r="B36924" s="4">
        <v>0</v>
      </c>
      <c r="C36924" s="4">
        <v>0</v>
      </c>
      <c r="D36924" s="4" t="s">
        <v>2008</v>
      </c>
    </row>
    <row r="36925" spans="1:4" x14ac:dyDescent="0.2">
      <c r="A36925" s="2">
        <v>369.21999999980602</v>
      </c>
      <c r="B36925" s="4">
        <v>0</v>
      </c>
      <c r="C36925" s="4">
        <v>0</v>
      </c>
      <c r="D36925" s="4" t="s">
        <v>2008</v>
      </c>
    </row>
    <row r="36926" spans="1:4" x14ac:dyDescent="0.2">
      <c r="A36926" s="2">
        <v>369.22999999980601</v>
      </c>
      <c r="B36926" s="4">
        <v>0</v>
      </c>
      <c r="C36926" s="4">
        <v>0</v>
      </c>
      <c r="D36926" s="4" t="s">
        <v>2008</v>
      </c>
    </row>
    <row r="36927" spans="1:4" x14ac:dyDescent="0.2">
      <c r="A36927" s="2">
        <v>369.239999999806</v>
      </c>
      <c r="B36927" s="4">
        <v>0</v>
      </c>
      <c r="C36927" s="4">
        <v>0</v>
      </c>
      <c r="D36927" s="4" t="s">
        <v>2008</v>
      </c>
    </row>
    <row r="36928" spans="1:4" x14ac:dyDescent="0.2">
      <c r="A36928" s="2">
        <v>369.24999999980599</v>
      </c>
      <c r="B36928" s="4">
        <v>0</v>
      </c>
      <c r="C36928" s="4">
        <v>0</v>
      </c>
      <c r="D36928" s="4" t="s">
        <v>2008</v>
      </c>
    </row>
    <row r="36929" spans="1:4" x14ac:dyDescent="0.2">
      <c r="A36929" s="2">
        <v>369.25999999980598</v>
      </c>
      <c r="B36929" s="4">
        <v>0</v>
      </c>
      <c r="C36929" s="4">
        <v>0</v>
      </c>
      <c r="D36929" s="4" t="s">
        <v>2008</v>
      </c>
    </row>
    <row r="36930" spans="1:4" x14ac:dyDescent="0.2">
      <c r="A36930" s="2">
        <v>369.26999999980598</v>
      </c>
      <c r="B36930" s="4">
        <v>0</v>
      </c>
      <c r="C36930" s="4">
        <v>0</v>
      </c>
      <c r="D36930" s="4" t="s">
        <v>2008</v>
      </c>
    </row>
    <row r="36931" spans="1:4" x14ac:dyDescent="0.2">
      <c r="A36931" s="2">
        <v>369.27999999980602</v>
      </c>
      <c r="B36931" s="4">
        <v>0</v>
      </c>
      <c r="C36931" s="4">
        <v>0</v>
      </c>
      <c r="D36931" s="4" t="s">
        <v>2008</v>
      </c>
    </row>
    <row r="36932" spans="1:4" x14ac:dyDescent="0.2">
      <c r="A36932" s="2">
        <v>369.28999999980601</v>
      </c>
      <c r="B36932" s="4">
        <v>0</v>
      </c>
      <c r="C36932" s="4">
        <v>0</v>
      </c>
      <c r="D36932" s="4" t="s">
        <v>2008</v>
      </c>
    </row>
    <row r="36933" spans="1:4" x14ac:dyDescent="0.2">
      <c r="A36933" s="2">
        <v>369.299999999806</v>
      </c>
      <c r="B36933" s="4">
        <v>0</v>
      </c>
      <c r="C36933" s="4">
        <v>0</v>
      </c>
      <c r="D36933" s="4" t="s">
        <v>2008</v>
      </c>
    </row>
    <row r="36934" spans="1:4" x14ac:dyDescent="0.2">
      <c r="A36934" s="2">
        <v>369.309999999806</v>
      </c>
      <c r="B36934" s="4">
        <v>0</v>
      </c>
      <c r="C36934" s="4">
        <v>0</v>
      </c>
      <c r="D36934" s="4" t="s">
        <v>2008</v>
      </c>
    </row>
    <row r="36935" spans="1:4" x14ac:dyDescent="0.2">
      <c r="A36935" s="2">
        <v>369.31999999980599</v>
      </c>
      <c r="B36935" s="4">
        <v>0</v>
      </c>
      <c r="C36935" s="4">
        <v>0</v>
      </c>
      <c r="D36935" s="4" t="s">
        <v>2008</v>
      </c>
    </row>
    <row r="36936" spans="1:4" x14ac:dyDescent="0.2">
      <c r="A36936" s="2">
        <v>369.32999999980598</v>
      </c>
      <c r="B36936" s="4">
        <v>0</v>
      </c>
      <c r="C36936" s="4">
        <v>0</v>
      </c>
      <c r="D36936" s="4" t="s">
        <v>2008</v>
      </c>
    </row>
    <row r="36937" spans="1:4" x14ac:dyDescent="0.2">
      <c r="A36937" s="2">
        <v>369.33999999980603</v>
      </c>
      <c r="B36937" s="4">
        <v>0</v>
      </c>
      <c r="C36937" s="4">
        <v>0</v>
      </c>
      <c r="D36937" s="4" t="s">
        <v>2008</v>
      </c>
    </row>
    <row r="36938" spans="1:4" x14ac:dyDescent="0.2">
      <c r="A36938" s="2">
        <v>369.34999999980602</v>
      </c>
      <c r="B36938" s="4">
        <v>0</v>
      </c>
      <c r="C36938" s="4">
        <v>0</v>
      </c>
      <c r="D36938" s="4" t="s">
        <v>2008</v>
      </c>
    </row>
    <row r="36939" spans="1:4" x14ac:dyDescent="0.2">
      <c r="A36939" s="2">
        <v>369.35999999980601</v>
      </c>
      <c r="B36939" s="4">
        <v>0</v>
      </c>
      <c r="C36939" s="4">
        <v>0</v>
      </c>
      <c r="D36939" s="4" t="s">
        <v>2008</v>
      </c>
    </row>
    <row r="36940" spans="1:4" x14ac:dyDescent="0.2">
      <c r="A36940" s="2">
        <v>369.369999999806</v>
      </c>
      <c r="B36940" s="4">
        <v>0</v>
      </c>
      <c r="C36940" s="4">
        <v>0</v>
      </c>
      <c r="D36940" s="4" t="s">
        <v>2008</v>
      </c>
    </row>
    <row r="36941" spans="1:4" x14ac:dyDescent="0.2">
      <c r="A36941" s="2">
        <v>369.37999999980599</v>
      </c>
      <c r="B36941" s="4">
        <v>0</v>
      </c>
      <c r="C36941" s="4">
        <v>0</v>
      </c>
      <c r="D36941" s="4" t="s">
        <v>2008</v>
      </c>
    </row>
    <row r="36942" spans="1:4" x14ac:dyDescent="0.2">
      <c r="A36942" s="2">
        <v>369.38999999980598</v>
      </c>
      <c r="B36942" s="4">
        <v>0</v>
      </c>
      <c r="C36942" s="4">
        <v>0</v>
      </c>
      <c r="D36942" s="4" t="s">
        <v>2008</v>
      </c>
    </row>
    <row r="36943" spans="1:4" x14ac:dyDescent="0.2">
      <c r="A36943" s="2">
        <v>369.39999999980603</v>
      </c>
      <c r="B36943" s="4">
        <v>0</v>
      </c>
      <c r="C36943" s="4">
        <v>0</v>
      </c>
      <c r="D36943" s="4" t="s">
        <v>2008</v>
      </c>
    </row>
    <row r="36944" spans="1:4" x14ac:dyDescent="0.2">
      <c r="A36944" s="2">
        <v>369.40999999980602</v>
      </c>
      <c r="B36944" s="4">
        <v>0</v>
      </c>
      <c r="C36944" s="4">
        <v>0</v>
      </c>
      <c r="D36944" s="4" t="s">
        <v>2008</v>
      </c>
    </row>
    <row r="36945" spans="1:4" x14ac:dyDescent="0.2">
      <c r="A36945" s="2">
        <v>369.41999999980601</v>
      </c>
      <c r="B36945" s="4">
        <v>0</v>
      </c>
      <c r="C36945" s="4">
        <v>0</v>
      </c>
      <c r="D36945" s="4" t="s">
        <v>2008</v>
      </c>
    </row>
    <row r="36946" spans="1:4" x14ac:dyDescent="0.2">
      <c r="A36946" s="2">
        <v>369.429999999806</v>
      </c>
      <c r="B36946" s="4">
        <v>0</v>
      </c>
      <c r="C36946" s="4">
        <v>0</v>
      </c>
      <c r="D36946" s="4" t="s">
        <v>2008</v>
      </c>
    </row>
    <row r="36947" spans="1:4" x14ac:dyDescent="0.2">
      <c r="A36947" s="2">
        <v>369.43999999980599</v>
      </c>
      <c r="B36947" s="4">
        <v>0</v>
      </c>
      <c r="C36947" s="4">
        <v>0</v>
      </c>
      <c r="D36947" s="4" t="s">
        <v>2008</v>
      </c>
    </row>
    <row r="36948" spans="1:4" x14ac:dyDescent="0.2">
      <c r="A36948" s="2">
        <v>369.44999999980598</v>
      </c>
      <c r="B36948" s="4">
        <v>0</v>
      </c>
      <c r="C36948" s="4">
        <v>0</v>
      </c>
      <c r="D36948" s="4" t="s">
        <v>2008</v>
      </c>
    </row>
    <row r="36949" spans="1:4" x14ac:dyDescent="0.2">
      <c r="A36949" s="2">
        <v>369.45999999980597</v>
      </c>
      <c r="B36949" s="4">
        <v>0</v>
      </c>
      <c r="C36949" s="4">
        <v>0</v>
      </c>
      <c r="D36949" s="4" t="s">
        <v>2008</v>
      </c>
    </row>
    <row r="36950" spans="1:4" x14ac:dyDescent="0.2">
      <c r="A36950" s="2">
        <v>369.46999999980602</v>
      </c>
      <c r="B36950" s="4">
        <v>0</v>
      </c>
      <c r="C36950" s="4">
        <v>0</v>
      </c>
      <c r="D36950" s="4" t="s">
        <v>2008</v>
      </c>
    </row>
    <row r="36951" spans="1:4" x14ac:dyDescent="0.2">
      <c r="A36951" s="2">
        <v>369.47999999980601</v>
      </c>
      <c r="B36951" s="4">
        <v>0</v>
      </c>
      <c r="C36951" s="4">
        <v>0</v>
      </c>
      <c r="D36951" s="4" t="s">
        <v>2008</v>
      </c>
    </row>
    <row r="36952" spans="1:4" x14ac:dyDescent="0.2">
      <c r="A36952" s="2">
        <v>369.489999999806</v>
      </c>
      <c r="B36952" s="4">
        <v>0</v>
      </c>
      <c r="C36952" s="4">
        <v>0</v>
      </c>
      <c r="D36952" s="4" t="s">
        <v>2008</v>
      </c>
    </row>
    <row r="36953" spans="1:4" x14ac:dyDescent="0.2">
      <c r="A36953" s="2">
        <v>369.49999999980599</v>
      </c>
      <c r="B36953" s="4">
        <v>0</v>
      </c>
      <c r="C36953" s="4">
        <v>0</v>
      </c>
      <c r="D36953" s="4" t="s">
        <v>2008</v>
      </c>
    </row>
    <row r="36954" spans="1:4" x14ac:dyDescent="0.2">
      <c r="A36954" s="2">
        <v>369.50999999980598</v>
      </c>
      <c r="B36954" s="4">
        <v>0</v>
      </c>
      <c r="C36954" s="4">
        <v>0</v>
      </c>
      <c r="D36954" s="4" t="s">
        <v>2008</v>
      </c>
    </row>
    <row r="36955" spans="1:4" x14ac:dyDescent="0.2">
      <c r="A36955" s="2">
        <v>369.51999999980598</v>
      </c>
      <c r="B36955" s="4">
        <v>0</v>
      </c>
      <c r="C36955" s="4">
        <v>0</v>
      </c>
      <c r="D36955" s="4" t="s">
        <v>2008</v>
      </c>
    </row>
    <row r="36956" spans="1:4" x14ac:dyDescent="0.2">
      <c r="A36956" s="2">
        <v>369.52999999980602</v>
      </c>
      <c r="B36956" s="4">
        <v>0</v>
      </c>
      <c r="C36956" s="4">
        <v>0</v>
      </c>
      <c r="D36956" s="4" t="s">
        <v>2008</v>
      </c>
    </row>
    <row r="36957" spans="1:4" x14ac:dyDescent="0.2">
      <c r="A36957" s="2">
        <v>369.53999999980601</v>
      </c>
      <c r="B36957" s="4">
        <v>0</v>
      </c>
      <c r="C36957" s="4">
        <v>0</v>
      </c>
      <c r="D36957" s="4" t="s">
        <v>2008</v>
      </c>
    </row>
    <row r="36958" spans="1:4" x14ac:dyDescent="0.2">
      <c r="A36958" s="2">
        <v>369.549999999806</v>
      </c>
      <c r="B36958" s="4">
        <v>0</v>
      </c>
      <c r="C36958" s="4">
        <v>0</v>
      </c>
      <c r="D36958" s="4" t="s">
        <v>2008</v>
      </c>
    </row>
    <row r="36959" spans="1:4" x14ac:dyDescent="0.2">
      <c r="A36959" s="2">
        <v>369.559999999806</v>
      </c>
      <c r="B36959" s="4">
        <v>0</v>
      </c>
      <c r="C36959" s="4">
        <v>0</v>
      </c>
      <c r="D36959" s="4" t="s">
        <v>2008</v>
      </c>
    </row>
    <row r="36960" spans="1:4" x14ac:dyDescent="0.2">
      <c r="A36960" s="2">
        <v>369.56999999980599</v>
      </c>
      <c r="B36960" s="4">
        <v>0</v>
      </c>
      <c r="C36960" s="4">
        <v>0</v>
      </c>
      <c r="D36960" s="4" t="s">
        <v>2008</v>
      </c>
    </row>
    <row r="36961" spans="1:4" x14ac:dyDescent="0.2">
      <c r="A36961" s="2">
        <v>369.57999999980598</v>
      </c>
      <c r="B36961" s="4">
        <v>0</v>
      </c>
      <c r="C36961" s="4">
        <v>0</v>
      </c>
      <c r="D36961" s="4" t="s">
        <v>2008</v>
      </c>
    </row>
    <row r="36962" spans="1:4" x14ac:dyDescent="0.2">
      <c r="A36962" s="2">
        <v>369.58999999980603</v>
      </c>
      <c r="B36962" s="4">
        <v>0</v>
      </c>
      <c r="C36962" s="4">
        <v>0</v>
      </c>
      <c r="D36962" s="4" t="s">
        <v>2008</v>
      </c>
    </row>
    <row r="36963" spans="1:4" x14ac:dyDescent="0.2">
      <c r="A36963" s="2">
        <v>369.59999999980602</v>
      </c>
      <c r="B36963" s="4">
        <v>0</v>
      </c>
      <c r="C36963" s="4">
        <v>0</v>
      </c>
      <c r="D36963" s="4" t="s">
        <v>2008</v>
      </c>
    </row>
    <row r="36964" spans="1:4" x14ac:dyDescent="0.2">
      <c r="A36964" s="2">
        <v>369.60999999980498</v>
      </c>
      <c r="B36964" s="4">
        <v>0</v>
      </c>
      <c r="C36964" s="4">
        <v>0</v>
      </c>
      <c r="D36964" s="4" t="s">
        <v>2008</v>
      </c>
    </row>
    <row r="36965" spans="1:4" x14ac:dyDescent="0.2">
      <c r="A36965" s="2">
        <v>369.61999999980497</v>
      </c>
      <c r="B36965" s="4">
        <v>0</v>
      </c>
      <c r="C36965" s="4">
        <v>0</v>
      </c>
      <c r="D36965" s="4" t="s">
        <v>2008</v>
      </c>
    </row>
    <row r="36966" spans="1:4" x14ac:dyDescent="0.2">
      <c r="A36966" s="2">
        <v>369.62999999980502</v>
      </c>
      <c r="B36966" s="4">
        <v>0</v>
      </c>
      <c r="C36966" s="4">
        <v>0</v>
      </c>
      <c r="D36966" s="4" t="s">
        <v>2008</v>
      </c>
    </row>
    <row r="36967" spans="1:4" x14ac:dyDescent="0.2">
      <c r="A36967" s="2">
        <v>369.63999999980598</v>
      </c>
      <c r="B36967" s="4">
        <v>0</v>
      </c>
      <c r="C36967" s="4">
        <v>0</v>
      </c>
      <c r="D36967" s="4" t="s">
        <v>2008</v>
      </c>
    </row>
    <row r="36968" spans="1:4" x14ac:dyDescent="0.2">
      <c r="A36968" s="2">
        <v>369.64999999980603</v>
      </c>
      <c r="B36968" s="4">
        <v>0</v>
      </c>
      <c r="C36968" s="4">
        <v>0</v>
      </c>
      <c r="D36968" s="4" t="s">
        <v>2008</v>
      </c>
    </row>
    <row r="36969" spans="1:4" x14ac:dyDescent="0.2">
      <c r="A36969" s="2">
        <v>369.65999999980602</v>
      </c>
      <c r="B36969" s="4">
        <v>0</v>
      </c>
      <c r="C36969" s="4">
        <v>0</v>
      </c>
      <c r="D36969" s="4" t="s">
        <v>2008</v>
      </c>
    </row>
    <row r="36970" spans="1:4" x14ac:dyDescent="0.2">
      <c r="A36970" s="2">
        <v>369.66999999980499</v>
      </c>
      <c r="B36970" s="4">
        <v>0</v>
      </c>
      <c r="C36970" s="4">
        <v>0</v>
      </c>
      <c r="D36970" s="4" t="s">
        <v>2008</v>
      </c>
    </row>
    <row r="36971" spans="1:4" x14ac:dyDescent="0.2">
      <c r="A36971" s="2">
        <v>369.67999999980498</v>
      </c>
      <c r="B36971" s="4">
        <v>0</v>
      </c>
      <c r="C36971" s="4">
        <v>0</v>
      </c>
      <c r="D36971" s="4" t="s">
        <v>2008</v>
      </c>
    </row>
    <row r="36972" spans="1:4" x14ac:dyDescent="0.2">
      <c r="A36972" s="2">
        <v>369.68999999980502</v>
      </c>
      <c r="B36972" s="4">
        <v>0</v>
      </c>
      <c r="C36972" s="4">
        <v>0</v>
      </c>
      <c r="D36972" s="4" t="s">
        <v>2008</v>
      </c>
    </row>
    <row r="36973" spans="1:4" x14ac:dyDescent="0.2">
      <c r="A36973" s="2">
        <v>369.69999999980598</v>
      </c>
      <c r="B36973" s="4">
        <v>0</v>
      </c>
      <c r="C36973" s="4">
        <v>0</v>
      </c>
      <c r="D36973" s="4" t="s">
        <v>2008</v>
      </c>
    </row>
    <row r="36974" spans="1:4" x14ac:dyDescent="0.2">
      <c r="A36974" s="2">
        <v>369.70999999980597</v>
      </c>
      <c r="B36974" s="4">
        <v>0</v>
      </c>
      <c r="C36974" s="4">
        <v>0</v>
      </c>
      <c r="D36974" s="4" t="s">
        <v>2008</v>
      </c>
    </row>
    <row r="36975" spans="1:4" x14ac:dyDescent="0.2">
      <c r="A36975" s="2">
        <v>369.719999999805</v>
      </c>
      <c r="B36975" s="4">
        <v>0</v>
      </c>
      <c r="C36975" s="4">
        <v>0</v>
      </c>
      <c r="D36975" s="4" t="s">
        <v>2008</v>
      </c>
    </row>
    <row r="36976" spans="1:4" x14ac:dyDescent="0.2">
      <c r="A36976" s="2">
        <v>369.72999999980499</v>
      </c>
      <c r="B36976" s="4">
        <v>0</v>
      </c>
      <c r="C36976" s="4">
        <v>0</v>
      </c>
      <c r="D36976" s="4" t="s">
        <v>2008</v>
      </c>
    </row>
    <row r="36977" spans="1:4" x14ac:dyDescent="0.2">
      <c r="A36977" s="2">
        <v>369.73999999980498</v>
      </c>
      <c r="B36977" s="4">
        <v>0</v>
      </c>
      <c r="C36977" s="4">
        <v>0</v>
      </c>
      <c r="D36977" s="4" t="s">
        <v>2008</v>
      </c>
    </row>
    <row r="36978" spans="1:4" x14ac:dyDescent="0.2">
      <c r="A36978" s="2">
        <v>369.74999999980503</v>
      </c>
      <c r="B36978" s="4">
        <v>0</v>
      </c>
      <c r="C36978" s="4">
        <v>0</v>
      </c>
      <c r="D36978" s="4" t="s">
        <v>2008</v>
      </c>
    </row>
    <row r="36979" spans="1:4" x14ac:dyDescent="0.2">
      <c r="A36979" s="2">
        <v>369.75999999980502</v>
      </c>
      <c r="B36979" s="4">
        <v>0</v>
      </c>
      <c r="C36979" s="4">
        <v>0</v>
      </c>
      <c r="D36979" s="4" t="s">
        <v>2008</v>
      </c>
    </row>
    <row r="36980" spans="1:4" x14ac:dyDescent="0.2">
      <c r="A36980" s="2">
        <v>369.76999999980501</v>
      </c>
      <c r="B36980" s="4">
        <v>0</v>
      </c>
      <c r="C36980" s="4">
        <v>0</v>
      </c>
      <c r="D36980" s="4" t="s">
        <v>2008</v>
      </c>
    </row>
    <row r="36981" spans="1:4" x14ac:dyDescent="0.2">
      <c r="A36981" s="2">
        <v>369.779999999805</v>
      </c>
      <c r="B36981" s="4">
        <v>0</v>
      </c>
      <c r="C36981" s="4">
        <v>0</v>
      </c>
      <c r="D36981" s="4" t="s">
        <v>2008</v>
      </c>
    </row>
    <row r="36982" spans="1:4" x14ac:dyDescent="0.2">
      <c r="A36982" s="2">
        <v>369.78999999980499</v>
      </c>
      <c r="B36982" s="4">
        <v>0</v>
      </c>
      <c r="C36982" s="4">
        <v>0</v>
      </c>
      <c r="D36982" s="4" t="s">
        <v>2008</v>
      </c>
    </row>
    <row r="36983" spans="1:4" x14ac:dyDescent="0.2">
      <c r="A36983" s="2">
        <v>369.79999999980498</v>
      </c>
      <c r="B36983" s="4">
        <v>0</v>
      </c>
      <c r="C36983" s="4">
        <v>0</v>
      </c>
      <c r="D36983" s="4" t="s">
        <v>2008</v>
      </c>
    </row>
    <row r="36984" spans="1:4" x14ac:dyDescent="0.2">
      <c r="A36984" s="2">
        <v>369.80999999980497</v>
      </c>
      <c r="B36984" s="4">
        <v>0</v>
      </c>
      <c r="C36984" s="4">
        <v>0</v>
      </c>
      <c r="D36984" s="4" t="s">
        <v>2008</v>
      </c>
    </row>
    <row r="36985" spans="1:4" x14ac:dyDescent="0.2">
      <c r="A36985" s="2">
        <v>369.81999999980502</v>
      </c>
      <c r="B36985" s="4">
        <v>0</v>
      </c>
      <c r="C36985" s="4">
        <v>0</v>
      </c>
      <c r="D36985" s="4" t="s">
        <v>2008</v>
      </c>
    </row>
    <row r="36986" spans="1:4" x14ac:dyDescent="0.2">
      <c r="A36986" s="2">
        <v>369.82999999980501</v>
      </c>
      <c r="B36986" s="4">
        <v>0</v>
      </c>
      <c r="C36986" s="4">
        <v>0</v>
      </c>
      <c r="D36986" s="4" t="s">
        <v>2008</v>
      </c>
    </row>
    <row r="36987" spans="1:4" x14ac:dyDescent="0.2">
      <c r="A36987" s="2">
        <v>369.839999999805</v>
      </c>
      <c r="B36987" s="4">
        <v>0</v>
      </c>
      <c r="C36987" s="4">
        <v>0</v>
      </c>
      <c r="D36987" s="4" t="s">
        <v>2008</v>
      </c>
    </row>
    <row r="36988" spans="1:4" x14ac:dyDescent="0.2">
      <c r="A36988" s="2">
        <v>369.84999999980499</v>
      </c>
      <c r="B36988" s="4">
        <v>0</v>
      </c>
      <c r="C36988" s="4">
        <v>0</v>
      </c>
      <c r="D36988" s="4" t="s">
        <v>2008</v>
      </c>
    </row>
    <row r="36989" spans="1:4" x14ac:dyDescent="0.2">
      <c r="A36989" s="2">
        <v>369.85999999980498</v>
      </c>
      <c r="B36989" s="4">
        <v>0</v>
      </c>
      <c r="C36989" s="4">
        <v>0</v>
      </c>
      <c r="D36989" s="4" t="s">
        <v>2008</v>
      </c>
    </row>
    <row r="36990" spans="1:4" x14ac:dyDescent="0.2">
      <c r="A36990" s="2">
        <v>369.86999999980497</v>
      </c>
      <c r="B36990" s="4">
        <v>0</v>
      </c>
      <c r="C36990" s="4">
        <v>0</v>
      </c>
      <c r="D36990" s="4" t="s">
        <v>2008</v>
      </c>
    </row>
    <row r="36991" spans="1:4" x14ac:dyDescent="0.2">
      <c r="A36991" s="2">
        <v>369.87999999980502</v>
      </c>
      <c r="B36991" s="4">
        <v>0</v>
      </c>
      <c r="C36991" s="4">
        <v>0</v>
      </c>
      <c r="D36991" s="4" t="s">
        <v>2008</v>
      </c>
    </row>
    <row r="36992" spans="1:4" x14ac:dyDescent="0.2">
      <c r="A36992" s="2">
        <v>369.88999999980501</v>
      </c>
      <c r="B36992" s="4">
        <v>0</v>
      </c>
      <c r="C36992" s="4">
        <v>0</v>
      </c>
      <c r="D36992" s="4" t="s">
        <v>2008</v>
      </c>
    </row>
    <row r="36993" spans="1:4" x14ac:dyDescent="0.2">
      <c r="A36993" s="2">
        <v>369.899999999805</v>
      </c>
      <c r="B36993" s="4">
        <v>0</v>
      </c>
      <c r="C36993" s="4">
        <v>0</v>
      </c>
      <c r="D36993" s="4" t="s">
        <v>2008</v>
      </c>
    </row>
    <row r="36994" spans="1:4" x14ac:dyDescent="0.2">
      <c r="A36994" s="2">
        <v>369.909999999805</v>
      </c>
      <c r="B36994" s="4">
        <v>0</v>
      </c>
      <c r="C36994" s="4">
        <v>0</v>
      </c>
      <c r="D36994" s="4" t="s">
        <v>2008</v>
      </c>
    </row>
    <row r="36995" spans="1:4" x14ac:dyDescent="0.2">
      <c r="A36995" s="2">
        <v>369.91999999980499</v>
      </c>
      <c r="B36995" s="4">
        <v>0</v>
      </c>
      <c r="C36995" s="4">
        <v>0</v>
      </c>
      <c r="D36995" s="4" t="s">
        <v>2008</v>
      </c>
    </row>
    <row r="36996" spans="1:4" x14ac:dyDescent="0.2">
      <c r="A36996" s="2">
        <v>369.92999999980498</v>
      </c>
      <c r="B36996" s="4">
        <v>0</v>
      </c>
      <c r="C36996" s="4">
        <v>0</v>
      </c>
      <c r="D36996" s="4" t="s">
        <v>2008</v>
      </c>
    </row>
    <row r="36997" spans="1:4" x14ac:dyDescent="0.2">
      <c r="A36997" s="2">
        <v>369.93999999980502</v>
      </c>
      <c r="B36997" s="4">
        <v>0</v>
      </c>
      <c r="C36997" s="4">
        <v>0</v>
      </c>
      <c r="D36997" s="4" t="s">
        <v>2008</v>
      </c>
    </row>
    <row r="36998" spans="1:4" x14ac:dyDescent="0.2">
      <c r="A36998" s="2">
        <v>369.94999999980502</v>
      </c>
      <c r="B36998" s="4">
        <v>0</v>
      </c>
      <c r="C36998" s="4">
        <v>0</v>
      </c>
      <c r="D36998" s="4" t="s">
        <v>2008</v>
      </c>
    </row>
    <row r="36999" spans="1:4" x14ac:dyDescent="0.2">
      <c r="A36999" s="2">
        <v>369.95999999980501</v>
      </c>
      <c r="B36999" s="4">
        <v>0</v>
      </c>
      <c r="C36999" s="4">
        <v>0</v>
      </c>
      <c r="D36999" s="4" t="s">
        <v>2008</v>
      </c>
    </row>
    <row r="37000" spans="1:4" x14ac:dyDescent="0.2">
      <c r="A37000" s="2">
        <v>369.969999999805</v>
      </c>
      <c r="B37000" s="4">
        <v>0</v>
      </c>
      <c r="C37000" s="4">
        <v>0</v>
      </c>
      <c r="D37000" s="4" t="s">
        <v>2008</v>
      </c>
    </row>
    <row r="37001" spans="1:4" x14ac:dyDescent="0.2">
      <c r="A37001" s="2">
        <v>369.97999999980499</v>
      </c>
      <c r="B37001" s="4">
        <v>0</v>
      </c>
      <c r="C37001" s="4">
        <v>0</v>
      </c>
      <c r="D37001" s="4" t="s">
        <v>2008</v>
      </c>
    </row>
    <row r="37002" spans="1:4" x14ac:dyDescent="0.2">
      <c r="A37002" s="2">
        <v>369.98999999980498</v>
      </c>
      <c r="B37002" s="4">
        <v>0</v>
      </c>
      <c r="C37002" s="4">
        <v>0</v>
      </c>
      <c r="D37002" s="4" t="s">
        <v>2008</v>
      </c>
    </row>
    <row r="37003" spans="1:4" x14ac:dyDescent="0.2">
      <c r="A37003" s="2">
        <v>369.99999999980503</v>
      </c>
      <c r="B37003" s="4">
        <v>0</v>
      </c>
      <c r="C37003" s="4">
        <v>0</v>
      </c>
      <c r="D37003" s="4" t="s">
        <v>2008</v>
      </c>
    </row>
    <row r="37004" spans="1:4" x14ac:dyDescent="0.2">
      <c r="A37004" s="2">
        <v>370.00999999980502</v>
      </c>
      <c r="B37004" s="4">
        <v>0</v>
      </c>
      <c r="C37004" s="4">
        <v>0</v>
      </c>
      <c r="D37004" s="4" t="s">
        <v>2008</v>
      </c>
    </row>
    <row r="37005" spans="1:4" x14ac:dyDescent="0.2">
      <c r="A37005" s="2">
        <v>370.01999999980501</v>
      </c>
      <c r="B37005" s="4">
        <v>0</v>
      </c>
      <c r="C37005" s="4">
        <v>0</v>
      </c>
      <c r="D37005" s="4" t="s">
        <v>2008</v>
      </c>
    </row>
    <row r="37006" spans="1:4" x14ac:dyDescent="0.2">
      <c r="A37006" s="2">
        <v>370.029999999805</v>
      </c>
      <c r="B37006" s="4">
        <v>0</v>
      </c>
      <c r="C37006" s="4">
        <v>0</v>
      </c>
      <c r="D37006" s="4" t="s">
        <v>2008</v>
      </c>
    </row>
    <row r="37007" spans="1:4" x14ac:dyDescent="0.2">
      <c r="A37007" s="2">
        <v>370.03999999980499</v>
      </c>
      <c r="B37007" s="4">
        <v>0</v>
      </c>
      <c r="C37007" s="4">
        <v>0</v>
      </c>
      <c r="D37007" s="4" t="s">
        <v>2008</v>
      </c>
    </row>
    <row r="37008" spans="1:4" x14ac:dyDescent="0.2">
      <c r="A37008" s="2">
        <v>370.04999999980498</v>
      </c>
      <c r="B37008" s="4">
        <v>0</v>
      </c>
      <c r="C37008" s="4">
        <v>0</v>
      </c>
      <c r="D37008" s="4" t="s">
        <v>2008</v>
      </c>
    </row>
    <row r="37009" spans="1:4" x14ac:dyDescent="0.2">
      <c r="A37009" s="2">
        <v>370.05999999980497</v>
      </c>
      <c r="B37009" s="4">
        <v>0</v>
      </c>
      <c r="C37009" s="4">
        <v>0</v>
      </c>
      <c r="D37009" s="4" t="s">
        <v>2008</v>
      </c>
    </row>
    <row r="37010" spans="1:4" x14ac:dyDescent="0.2">
      <c r="A37010" s="2">
        <v>370.06999999980502</v>
      </c>
      <c r="B37010" s="4">
        <v>0</v>
      </c>
      <c r="C37010" s="4">
        <v>0</v>
      </c>
      <c r="D37010" s="4" t="s">
        <v>2008</v>
      </c>
    </row>
    <row r="37011" spans="1:4" x14ac:dyDescent="0.2">
      <c r="A37011" s="2">
        <v>370.07999999980501</v>
      </c>
      <c r="B37011" s="4">
        <v>0</v>
      </c>
      <c r="C37011" s="4">
        <v>0</v>
      </c>
      <c r="D37011" s="4" t="s">
        <v>2008</v>
      </c>
    </row>
    <row r="37012" spans="1:4" x14ac:dyDescent="0.2">
      <c r="A37012" s="2">
        <v>370.089999999805</v>
      </c>
      <c r="B37012" s="4">
        <v>0</v>
      </c>
      <c r="C37012" s="4">
        <v>0</v>
      </c>
      <c r="D37012" s="4" t="s">
        <v>2008</v>
      </c>
    </row>
    <row r="37013" spans="1:4" x14ac:dyDescent="0.2">
      <c r="A37013" s="2">
        <v>370.09999999980499</v>
      </c>
      <c r="B37013" s="4">
        <v>0</v>
      </c>
      <c r="C37013" s="4">
        <v>0</v>
      </c>
      <c r="D37013" s="4" t="s">
        <v>2008</v>
      </c>
    </row>
    <row r="37014" spans="1:4" x14ac:dyDescent="0.2">
      <c r="A37014" s="2">
        <v>370.10999999980498</v>
      </c>
      <c r="B37014" s="4">
        <v>0</v>
      </c>
      <c r="C37014" s="4">
        <v>0</v>
      </c>
      <c r="D37014" s="4" t="s">
        <v>2008</v>
      </c>
    </row>
    <row r="37015" spans="1:4" x14ac:dyDescent="0.2">
      <c r="A37015" s="2">
        <v>370.11999999980497</v>
      </c>
      <c r="B37015" s="4">
        <v>0</v>
      </c>
      <c r="C37015" s="4">
        <v>0</v>
      </c>
      <c r="D37015" s="4" t="s">
        <v>2008</v>
      </c>
    </row>
    <row r="37016" spans="1:4" x14ac:dyDescent="0.2">
      <c r="A37016" s="2">
        <v>370.12999999980502</v>
      </c>
      <c r="B37016" s="4">
        <v>0</v>
      </c>
      <c r="C37016" s="4">
        <v>0</v>
      </c>
      <c r="D37016" s="4" t="s">
        <v>2008</v>
      </c>
    </row>
    <row r="37017" spans="1:4" x14ac:dyDescent="0.2">
      <c r="A37017" s="2">
        <v>370.13999999980501</v>
      </c>
      <c r="B37017" s="4">
        <v>0</v>
      </c>
      <c r="C37017" s="4">
        <v>0</v>
      </c>
      <c r="D37017" s="4" t="s">
        <v>2008</v>
      </c>
    </row>
    <row r="37018" spans="1:4" x14ac:dyDescent="0.2">
      <c r="A37018" s="2">
        <v>370.149999999805</v>
      </c>
      <c r="B37018" s="4">
        <v>0</v>
      </c>
      <c r="C37018" s="4">
        <v>0</v>
      </c>
      <c r="D37018" s="4" t="s">
        <v>2008</v>
      </c>
    </row>
    <row r="37019" spans="1:4" x14ac:dyDescent="0.2">
      <c r="A37019" s="2">
        <v>370.159999999805</v>
      </c>
      <c r="B37019" s="4">
        <v>0</v>
      </c>
      <c r="C37019" s="4">
        <v>0</v>
      </c>
      <c r="D37019" s="4" t="s">
        <v>2008</v>
      </c>
    </row>
    <row r="37020" spans="1:4" x14ac:dyDescent="0.2">
      <c r="A37020" s="2">
        <v>370.16999999980499</v>
      </c>
      <c r="B37020" s="4">
        <v>0</v>
      </c>
      <c r="C37020" s="4">
        <v>0</v>
      </c>
      <c r="D37020" s="4" t="s">
        <v>2008</v>
      </c>
    </row>
    <row r="37021" spans="1:4" x14ac:dyDescent="0.2">
      <c r="A37021" s="2">
        <v>370.17999999980498</v>
      </c>
      <c r="B37021" s="4">
        <v>0</v>
      </c>
      <c r="C37021" s="4">
        <v>0</v>
      </c>
      <c r="D37021" s="4" t="s">
        <v>2008</v>
      </c>
    </row>
    <row r="37022" spans="1:4" x14ac:dyDescent="0.2">
      <c r="A37022" s="2">
        <v>370.18999999980502</v>
      </c>
      <c r="B37022" s="4">
        <v>0</v>
      </c>
      <c r="C37022" s="4">
        <v>0</v>
      </c>
      <c r="D37022" s="4" t="s">
        <v>2008</v>
      </c>
    </row>
    <row r="37023" spans="1:4" x14ac:dyDescent="0.2">
      <c r="A37023" s="2">
        <v>370.19999999980502</v>
      </c>
      <c r="B37023" s="4">
        <v>0</v>
      </c>
      <c r="C37023" s="4">
        <v>0</v>
      </c>
      <c r="D37023" s="4" t="s">
        <v>2008</v>
      </c>
    </row>
    <row r="37024" spans="1:4" x14ac:dyDescent="0.2">
      <c r="A37024" s="2">
        <v>370.20999999980501</v>
      </c>
      <c r="B37024" s="4">
        <v>0</v>
      </c>
      <c r="C37024" s="4">
        <v>0</v>
      </c>
      <c r="D37024" s="4" t="s">
        <v>2008</v>
      </c>
    </row>
    <row r="37025" spans="1:4" x14ac:dyDescent="0.2">
      <c r="A37025" s="2">
        <v>370.219999999805</v>
      </c>
      <c r="B37025" s="4">
        <v>0</v>
      </c>
      <c r="C37025" s="4">
        <v>0</v>
      </c>
      <c r="D37025" s="4" t="s">
        <v>2008</v>
      </c>
    </row>
    <row r="37026" spans="1:4" x14ac:dyDescent="0.2">
      <c r="A37026" s="2">
        <v>370.22999999980499</v>
      </c>
      <c r="B37026" s="4">
        <v>0</v>
      </c>
      <c r="C37026" s="4">
        <v>0</v>
      </c>
      <c r="D37026" s="4" t="s">
        <v>2008</v>
      </c>
    </row>
    <row r="37027" spans="1:4" x14ac:dyDescent="0.2">
      <c r="A37027" s="2">
        <v>370.23999999980498</v>
      </c>
      <c r="B37027" s="4">
        <v>0</v>
      </c>
      <c r="C37027" s="4">
        <v>0</v>
      </c>
      <c r="D37027" s="4" t="s">
        <v>2008</v>
      </c>
    </row>
    <row r="37028" spans="1:4" x14ac:dyDescent="0.2">
      <c r="A37028" s="2">
        <v>370.24999999980503</v>
      </c>
      <c r="B37028" s="4">
        <v>0</v>
      </c>
      <c r="C37028" s="4">
        <v>0</v>
      </c>
      <c r="D37028" s="4" t="s">
        <v>2008</v>
      </c>
    </row>
    <row r="37029" spans="1:4" x14ac:dyDescent="0.2">
      <c r="A37029" s="2">
        <v>370.25999999980502</v>
      </c>
      <c r="B37029" s="4">
        <v>0</v>
      </c>
      <c r="C37029" s="4">
        <v>0</v>
      </c>
      <c r="D37029" s="4" t="s">
        <v>2008</v>
      </c>
    </row>
    <row r="37030" spans="1:4" x14ac:dyDescent="0.2">
      <c r="A37030" s="2">
        <v>370.26999999980501</v>
      </c>
      <c r="B37030" s="4">
        <v>0</v>
      </c>
      <c r="C37030" s="4">
        <v>0</v>
      </c>
      <c r="D37030" s="4" t="s">
        <v>2008</v>
      </c>
    </row>
    <row r="37031" spans="1:4" x14ac:dyDescent="0.2">
      <c r="A37031" s="2">
        <v>370.279999999805</v>
      </c>
      <c r="B37031" s="4">
        <v>0</v>
      </c>
      <c r="C37031" s="4">
        <v>0</v>
      </c>
      <c r="D37031" s="4" t="s">
        <v>2008</v>
      </c>
    </row>
    <row r="37032" spans="1:4" x14ac:dyDescent="0.2">
      <c r="A37032" s="2">
        <v>370.28999999980499</v>
      </c>
      <c r="B37032" s="4">
        <v>0</v>
      </c>
      <c r="C37032" s="4">
        <v>0</v>
      </c>
      <c r="D37032" s="4" t="s">
        <v>2008</v>
      </c>
    </row>
    <row r="37033" spans="1:4" x14ac:dyDescent="0.2">
      <c r="A37033" s="2">
        <v>370.29999999980498</v>
      </c>
      <c r="B37033" s="4">
        <v>0</v>
      </c>
      <c r="C37033" s="4">
        <v>0</v>
      </c>
      <c r="D37033" s="4" t="s">
        <v>2008</v>
      </c>
    </row>
    <row r="37034" spans="1:4" x14ac:dyDescent="0.2">
      <c r="A37034" s="2">
        <v>370.30999999980497</v>
      </c>
      <c r="B37034" s="4">
        <v>0</v>
      </c>
      <c r="C37034" s="4">
        <v>0</v>
      </c>
      <c r="D37034" s="4" t="s">
        <v>2008</v>
      </c>
    </row>
    <row r="37035" spans="1:4" x14ac:dyDescent="0.2">
      <c r="A37035" s="2">
        <v>370.31999999980502</v>
      </c>
      <c r="B37035" s="4">
        <v>0</v>
      </c>
      <c r="C37035" s="4">
        <v>0</v>
      </c>
      <c r="D37035" s="4" t="s">
        <v>2008</v>
      </c>
    </row>
    <row r="37036" spans="1:4" x14ac:dyDescent="0.2">
      <c r="A37036" s="2">
        <v>370.32999999980501</v>
      </c>
      <c r="B37036" s="4">
        <v>0</v>
      </c>
      <c r="C37036" s="4">
        <v>0</v>
      </c>
      <c r="D37036" s="4" t="s">
        <v>2008</v>
      </c>
    </row>
    <row r="37037" spans="1:4" x14ac:dyDescent="0.2">
      <c r="A37037" s="2">
        <v>370.339999999805</v>
      </c>
      <c r="B37037" s="4">
        <v>0</v>
      </c>
      <c r="C37037" s="4">
        <v>0</v>
      </c>
      <c r="D37037" s="4" t="s">
        <v>2008</v>
      </c>
    </row>
    <row r="37038" spans="1:4" x14ac:dyDescent="0.2">
      <c r="A37038" s="2">
        <v>370.34999999980499</v>
      </c>
      <c r="B37038" s="4">
        <v>0</v>
      </c>
      <c r="C37038" s="4">
        <v>0</v>
      </c>
      <c r="D37038" s="4" t="s">
        <v>2008</v>
      </c>
    </row>
    <row r="37039" spans="1:4" x14ac:dyDescent="0.2">
      <c r="A37039" s="2">
        <v>370.35999999980498</v>
      </c>
      <c r="B37039" s="4">
        <v>0</v>
      </c>
      <c r="C37039" s="4">
        <v>0</v>
      </c>
      <c r="D37039" s="4" t="s">
        <v>2008</v>
      </c>
    </row>
    <row r="37040" spans="1:4" x14ac:dyDescent="0.2">
      <c r="A37040" s="2">
        <v>370.36999999980497</v>
      </c>
      <c r="B37040" s="4">
        <v>0</v>
      </c>
      <c r="C37040" s="4">
        <v>0</v>
      </c>
      <c r="D37040" s="4" t="s">
        <v>2008</v>
      </c>
    </row>
    <row r="37041" spans="1:4" x14ac:dyDescent="0.2">
      <c r="A37041" s="2">
        <v>370.37999999980502</v>
      </c>
      <c r="B37041" s="4">
        <v>0</v>
      </c>
      <c r="C37041" s="4">
        <v>0</v>
      </c>
      <c r="D37041" s="4" t="s">
        <v>2008</v>
      </c>
    </row>
    <row r="37042" spans="1:4" x14ac:dyDescent="0.2">
      <c r="A37042" s="2">
        <v>370.38999999980501</v>
      </c>
      <c r="B37042" s="4">
        <v>0</v>
      </c>
      <c r="C37042" s="4">
        <v>0</v>
      </c>
      <c r="D37042" s="4" t="s">
        <v>2008</v>
      </c>
    </row>
    <row r="37043" spans="1:4" x14ac:dyDescent="0.2">
      <c r="A37043" s="2">
        <v>370.399999999805</v>
      </c>
      <c r="B37043" s="4">
        <v>0</v>
      </c>
      <c r="C37043" s="4">
        <v>0</v>
      </c>
      <c r="D37043" s="4" t="s">
        <v>2008</v>
      </c>
    </row>
    <row r="37044" spans="1:4" x14ac:dyDescent="0.2">
      <c r="A37044" s="2">
        <v>370.409999999805</v>
      </c>
      <c r="B37044" s="4">
        <v>0</v>
      </c>
      <c r="C37044" s="4">
        <v>0</v>
      </c>
      <c r="D37044" s="4" t="s">
        <v>2008</v>
      </c>
    </row>
    <row r="37045" spans="1:4" x14ac:dyDescent="0.2">
      <c r="A37045" s="2">
        <v>370.41999999980499</v>
      </c>
      <c r="B37045" s="4">
        <v>0</v>
      </c>
      <c r="C37045" s="4">
        <v>0</v>
      </c>
      <c r="D37045" s="4" t="s">
        <v>2008</v>
      </c>
    </row>
    <row r="37046" spans="1:4" x14ac:dyDescent="0.2">
      <c r="A37046" s="2">
        <v>370.42999999980498</v>
      </c>
      <c r="B37046" s="4">
        <v>0</v>
      </c>
      <c r="C37046" s="4">
        <v>0</v>
      </c>
      <c r="D37046" s="4" t="s">
        <v>2008</v>
      </c>
    </row>
    <row r="37047" spans="1:4" x14ac:dyDescent="0.2">
      <c r="A37047" s="2">
        <v>370.43999999980502</v>
      </c>
      <c r="B37047" s="4">
        <v>0</v>
      </c>
      <c r="C37047" s="4">
        <v>0</v>
      </c>
      <c r="D37047" s="4" t="s">
        <v>2008</v>
      </c>
    </row>
    <row r="37048" spans="1:4" x14ac:dyDescent="0.2">
      <c r="A37048" s="2">
        <v>370.44999999980502</v>
      </c>
      <c r="B37048" s="4">
        <v>0</v>
      </c>
      <c r="C37048" s="4">
        <v>0</v>
      </c>
      <c r="D37048" s="4" t="s">
        <v>2008</v>
      </c>
    </row>
    <row r="37049" spans="1:4" x14ac:dyDescent="0.2">
      <c r="A37049" s="2">
        <v>370.45999999980501</v>
      </c>
      <c r="B37049" s="4">
        <v>0</v>
      </c>
      <c r="C37049" s="4">
        <v>0</v>
      </c>
      <c r="D37049" s="4" t="s">
        <v>2008</v>
      </c>
    </row>
    <row r="37050" spans="1:4" x14ac:dyDescent="0.2">
      <c r="A37050" s="2">
        <v>370.469999999805</v>
      </c>
      <c r="B37050" s="4">
        <v>0</v>
      </c>
      <c r="C37050" s="4">
        <v>0</v>
      </c>
      <c r="D37050" s="4" t="s">
        <v>2008</v>
      </c>
    </row>
    <row r="37051" spans="1:4" x14ac:dyDescent="0.2">
      <c r="A37051" s="2">
        <v>370.47999999980499</v>
      </c>
      <c r="B37051" s="4">
        <v>0</v>
      </c>
      <c r="C37051" s="4">
        <v>0</v>
      </c>
      <c r="D37051" s="4" t="s">
        <v>2008</v>
      </c>
    </row>
    <row r="37052" spans="1:4" x14ac:dyDescent="0.2">
      <c r="A37052" s="2">
        <v>370.48999999980498</v>
      </c>
      <c r="B37052" s="4">
        <v>0</v>
      </c>
      <c r="C37052" s="4">
        <v>0</v>
      </c>
      <c r="D37052" s="4" t="s">
        <v>2008</v>
      </c>
    </row>
    <row r="37053" spans="1:4" x14ac:dyDescent="0.2">
      <c r="A37053" s="2">
        <v>370.49999999980503</v>
      </c>
      <c r="B37053" s="4">
        <v>0</v>
      </c>
      <c r="C37053" s="4">
        <v>0</v>
      </c>
      <c r="D37053" s="4" t="s">
        <v>2008</v>
      </c>
    </row>
    <row r="37054" spans="1:4" x14ac:dyDescent="0.2">
      <c r="A37054" s="2">
        <v>370.50999999980502</v>
      </c>
      <c r="B37054" s="4">
        <v>0</v>
      </c>
      <c r="C37054" s="4">
        <v>0</v>
      </c>
      <c r="D37054" s="4" t="s">
        <v>2008</v>
      </c>
    </row>
    <row r="37055" spans="1:4" x14ac:dyDescent="0.2">
      <c r="A37055" s="2">
        <v>370.51999999980501</v>
      </c>
      <c r="B37055" s="4">
        <v>0</v>
      </c>
      <c r="C37055" s="4">
        <v>0</v>
      </c>
      <c r="D37055" s="4" t="s">
        <v>2008</v>
      </c>
    </row>
    <row r="37056" spans="1:4" x14ac:dyDescent="0.2">
      <c r="A37056" s="2">
        <v>370.529999999805</v>
      </c>
      <c r="B37056" s="4">
        <v>0</v>
      </c>
      <c r="C37056" s="4">
        <v>0</v>
      </c>
      <c r="D37056" s="4" t="s">
        <v>2008</v>
      </c>
    </row>
    <row r="37057" spans="1:4" x14ac:dyDescent="0.2">
      <c r="A37057" s="2">
        <v>370.53999999980499</v>
      </c>
      <c r="B37057" s="4">
        <v>0</v>
      </c>
      <c r="C37057" s="4">
        <v>0</v>
      </c>
      <c r="D37057" s="4" t="s">
        <v>2008</v>
      </c>
    </row>
    <row r="37058" spans="1:4" x14ac:dyDescent="0.2">
      <c r="A37058" s="2">
        <v>370.54999999980498</v>
      </c>
      <c r="B37058" s="4">
        <v>0</v>
      </c>
      <c r="C37058" s="4">
        <v>0</v>
      </c>
      <c r="D37058" s="4" t="s">
        <v>2008</v>
      </c>
    </row>
    <row r="37059" spans="1:4" x14ac:dyDescent="0.2">
      <c r="A37059" s="2">
        <v>370.55999999980497</v>
      </c>
      <c r="B37059" s="4">
        <v>0</v>
      </c>
      <c r="C37059" s="4">
        <v>0</v>
      </c>
      <c r="D37059" s="4" t="s">
        <v>2008</v>
      </c>
    </row>
    <row r="37060" spans="1:4" x14ac:dyDescent="0.2">
      <c r="A37060" s="2">
        <v>370.56999999980502</v>
      </c>
      <c r="B37060" s="4">
        <v>0</v>
      </c>
      <c r="C37060" s="4">
        <v>0</v>
      </c>
      <c r="D37060" s="4" t="s">
        <v>2008</v>
      </c>
    </row>
    <row r="37061" spans="1:4" x14ac:dyDescent="0.2">
      <c r="A37061" s="2">
        <v>370.57999999980501</v>
      </c>
      <c r="B37061" s="4">
        <v>0</v>
      </c>
      <c r="C37061" s="4">
        <v>0</v>
      </c>
      <c r="D37061" s="4" t="s">
        <v>2008</v>
      </c>
    </row>
    <row r="37062" spans="1:4" x14ac:dyDescent="0.2">
      <c r="A37062" s="2">
        <v>370.589999999805</v>
      </c>
      <c r="B37062" s="4">
        <v>0</v>
      </c>
      <c r="C37062" s="4">
        <v>0</v>
      </c>
      <c r="D37062" s="4" t="s">
        <v>2008</v>
      </c>
    </row>
    <row r="37063" spans="1:4" x14ac:dyDescent="0.2">
      <c r="A37063" s="2">
        <v>370.59999999980499</v>
      </c>
      <c r="B37063" s="4">
        <v>0</v>
      </c>
      <c r="C37063" s="4">
        <v>0</v>
      </c>
      <c r="D37063" s="4" t="s">
        <v>2008</v>
      </c>
    </row>
    <row r="37064" spans="1:4" x14ac:dyDescent="0.2">
      <c r="A37064" s="2">
        <v>370.60999999980498</v>
      </c>
      <c r="B37064" s="4">
        <v>0</v>
      </c>
      <c r="C37064" s="4">
        <v>0</v>
      </c>
      <c r="D37064" s="4" t="s">
        <v>2008</v>
      </c>
    </row>
    <row r="37065" spans="1:4" x14ac:dyDescent="0.2">
      <c r="A37065" s="2">
        <v>370.61999999980497</v>
      </c>
      <c r="B37065" s="4">
        <v>0</v>
      </c>
      <c r="C37065" s="4">
        <v>0</v>
      </c>
      <c r="D37065" s="4" t="s">
        <v>2008</v>
      </c>
    </row>
    <row r="37066" spans="1:4" x14ac:dyDescent="0.2">
      <c r="A37066" s="2">
        <v>370.62999999980502</v>
      </c>
      <c r="B37066" s="4">
        <v>0</v>
      </c>
      <c r="C37066" s="4">
        <v>0</v>
      </c>
      <c r="D37066" s="4" t="s">
        <v>2008</v>
      </c>
    </row>
    <row r="37067" spans="1:4" x14ac:dyDescent="0.2">
      <c r="A37067" s="2">
        <v>370.63999999980501</v>
      </c>
      <c r="B37067" s="4">
        <v>0</v>
      </c>
      <c r="C37067" s="4">
        <v>0</v>
      </c>
      <c r="D37067" s="4" t="s">
        <v>2008</v>
      </c>
    </row>
    <row r="37068" spans="1:4" x14ac:dyDescent="0.2">
      <c r="A37068" s="2">
        <v>370.649999999805</v>
      </c>
      <c r="B37068" s="4">
        <v>0</v>
      </c>
      <c r="C37068" s="4">
        <v>0</v>
      </c>
      <c r="D37068" s="4" t="s">
        <v>2008</v>
      </c>
    </row>
    <row r="37069" spans="1:4" x14ac:dyDescent="0.2">
      <c r="A37069" s="2">
        <v>370.659999999805</v>
      </c>
      <c r="B37069" s="4">
        <v>0</v>
      </c>
      <c r="C37069" s="4">
        <v>0</v>
      </c>
      <c r="D37069" s="4" t="s">
        <v>2008</v>
      </c>
    </row>
    <row r="37070" spans="1:4" x14ac:dyDescent="0.2">
      <c r="A37070" s="2">
        <v>370.66999999980499</v>
      </c>
      <c r="B37070" s="4">
        <v>0</v>
      </c>
      <c r="C37070" s="4">
        <v>0</v>
      </c>
      <c r="D37070" s="4" t="s">
        <v>2008</v>
      </c>
    </row>
    <row r="37071" spans="1:4" x14ac:dyDescent="0.2">
      <c r="A37071" s="2">
        <v>370.67999999980498</v>
      </c>
      <c r="B37071" s="4">
        <v>0</v>
      </c>
      <c r="C37071" s="4">
        <v>0</v>
      </c>
      <c r="D37071" s="4" t="s">
        <v>2008</v>
      </c>
    </row>
    <row r="37072" spans="1:4" x14ac:dyDescent="0.2">
      <c r="A37072" s="2">
        <v>370.68999999980502</v>
      </c>
      <c r="B37072" s="4">
        <v>0</v>
      </c>
      <c r="C37072" s="4">
        <v>0</v>
      </c>
      <c r="D37072" s="4" t="s">
        <v>2008</v>
      </c>
    </row>
    <row r="37073" spans="1:4" x14ac:dyDescent="0.2">
      <c r="A37073" s="2">
        <v>370.69999999980502</v>
      </c>
      <c r="B37073" s="4">
        <v>0</v>
      </c>
      <c r="C37073" s="4">
        <v>0</v>
      </c>
      <c r="D37073" s="4" t="s">
        <v>2008</v>
      </c>
    </row>
    <row r="37074" spans="1:4" x14ac:dyDescent="0.2">
      <c r="A37074" s="2">
        <v>370.70999999980398</v>
      </c>
      <c r="B37074" s="4">
        <v>0</v>
      </c>
      <c r="C37074" s="4">
        <v>0</v>
      </c>
      <c r="D37074" s="4" t="s">
        <v>2008</v>
      </c>
    </row>
    <row r="37075" spans="1:4" x14ac:dyDescent="0.2">
      <c r="A37075" s="2">
        <v>370.71999999980397</v>
      </c>
      <c r="B37075" s="4">
        <v>0</v>
      </c>
      <c r="C37075" s="4">
        <v>0</v>
      </c>
      <c r="D37075" s="4" t="s">
        <v>2008</v>
      </c>
    </row>
    <row r="37076" spans="1:4" x14ac:dyDescent="0.2">
      <c r="A37076" s="2">
        <v>370.72999999980402</v>
      </c>
      <c r="B37076" s="4">
        <v>0</v>
      </c>
      <c r="C37076" s="4">
        <v>0</v>
      </c>
      <c r="D37076" s="4" t="s">
        <v>2008</v>
      </c>
    </row>
    <row r="37077" spans="1:4" x14ac:dyDescent="0.2">
      <c r="A37077" s="2">
        <v>370.73999999980498</v>
      </c>
      <c r="B37077" s="4">
        <v>0</v>
      </c>
      <c r="C37077" s="4">
        <v>0</v>
      </c>
      <c r="D37077" s="4" t="s">
        <v>2008</v>
      </c>
    </row>
    <row r="37078" spans="1:4" x14ac:dyDescent="0.2">
      <c r="A37078" s="2">
        <v>370.74999999980503</v>
      </c>
      <c r="B37078" s="4">
        <v>0</v>
      </c>
      <c r="C37078" s="4">
        <v>0</v>
      </c>
      <c r="D37078" s="4" t="s">
        <v>2008</v>
      </c>
    </row>
    <row r="37079" spans="1:4" x14ac:dyDescent="0.2">
      <c r="A37079" s="2">
        <v>370.75999999980502</v>
      </c>
      <c r="B37079" s="4">
        <v>0</v>
      </c>
      <c r="C37079" s="4">
        <v>0</v>
      </c>
      <c r="D37079" s="4" t="s">
        <v>2008</v>
      </c>
    </row>
    <row r="37080" spans="1:4" x14ac:dyDescent="0.2">
      <c r="A37080" s="2">
        <v>370.76999999980399</v>
      </c>
      <c r="B37080" s="4">
        <v>0</v>
      </c>
      <c r="C37080" s="4">
        <v>0</v>
      </c>
      <c r="D37080" s="4" t="s">
        <v>2008</v>
      </c>
    </row>
    <row r="37081" spans="1:4" x14ac:dyDescent="0.2">
      <c r="A37081" s="2">
        <v>370.77999999980398</v>
      </c>
      <c r="B37081" s="4">
        <v>0</v>
      </c>
      <c r="C37081" s="4">
        <v>0</v>
      </c>
      <c r="D37081" s="4" t="s">
        <v>2008</v>
      </c>
    </row>
    <row r="37082" spans="1:4" x14ac:dyDescent="0.2">
      <c r="A37082" s="2">
        <v>370.78999999980402</v>
      </c>
      <c r="B37082" s="4">
        <v>0</v>
      </c>
      <c r="C37082" s="4">
        <v>0</v>
      </c>
      <c r="D37082" s="4" t="s">
        <v>2008</v>
      </c>
    </row>
    <row r="37083" spans="1:4" x14ac:dyDescent="0.2">
      <c r="A37083" s="2">
        <v>370.79999999980498</v>
      </c>
      <c r="B37083" s="4">
        <v>0</v>
      </c>
      <c r="C37083" s="4">
        <v>0</v>
      </c>
      <c r="D37083" s="4" t="s">
        <v>2008</v>
      </c>
    </row>
    <row r="37084" spans="1:4" x14ac:dyDescent="0.2">
      <c r="A37084" s="2">
        <v>370.80999999980497</v>
      </c>
      <c r="B37084" s="4">
        <v>0</v>
      </c>
      <c r="C37084" s="4">
        <v>0</v>
      </c>
      <c r="D37084" s="4" t="s">
        <v>2008</v>
      </c>
    </row>
    <row r="37085" spans="1:4" x14ac:dyDescent="0.2">
      <c r="A37085" s="2">
        <v>370.819999999804</v>
      </c>
      <c r="B37085" s="4">
        <v>0</v>
      </c>
      <c r="C37085" s="4">
        <v>0</v>
      </c>
      <c r="D37085" s="4" t="s">
        <v>2008</v>
      </c>
    </row>
    <row r="37086" spans="1:4" x14ac:dyDescent="0.2">
      <c r="A37086" s="2">
        <v>370.82999999980399</v>
      </c>
      <c r="B37086" s="4">
        <v>0</v>
      </c>
      <c r="C37086" s="4">
        <v>0</v>
      </c>
      <c r="D37086" s="4" t="s">
        <v>2008</v>
      </c>
    </row>
    <row r="37087" spans="1:4" x14ac:dyDescent="0.2">
      <c r="A37087" s="2">
        <v>370.83999999980398</v>
      </c>
      <c r="B37087" s="4">
        <v>0</v>
      </c>
      <c r="C37087" s="4">
        <v>0</v>
      </c>
      <c r="D37087" s="4" t="s">
        <v>2008</v>
      </c>
    </row>
    <row r="37088" spans="1:4" x14ac:dyDescent="0.2">
      <c r="A37088" s="2">
        <v>370.84999999980403</v>
      </c>
      <c r="B37088" s="4">
        <v>0</v>
      </c>
      <c r="C37088" s="4">
        <v>0</v>
      </c>
      <c r="D37088" s="4" t="s">
        <v>2008</v>
      </c>
    </row>
    <row r="37089" spans="1:4" x14ac:dyDescent="0.2">
      <c r="A37089" s="2">
        <v>370.85999999980402</v>
      </c>
      <c r="B37089" s="4">
        <v>0</v>
      </c>
      <c r="C37089" s="4">
        <v>0</v>
      </c>
      <c r="D37089" s="4" t="s">
        <v>2008</v>
      </c>
    </row>
    <row r="37090" spans="1:4" x14ac:dyDescent="0.2">
      <c r="A37090" s="2">
        <v>370.86999999980401</v>
      </c>
      <c r="B37090" s="4">
        <v>0</v>
      </c>
      <c r="C37090" s="4">
        <v>0</v>
      </c>
      <c r="D37090" s="4" t="s">
        <v>2008</v>
      </c>
    </row>
    <row r="37091" spans="1:4" x14ac:dyDescent="0.2">
      <c r="A37091" s="2">
        <v>370.879999999804</v>
      </c>
      <c r="B37091" s="4">
        <v>0</v>
      </c>
      <c r="C37091" s="4">
        <v>0</v>
      </c>
      <c r="D37091" s="4" t="s">
        <v>2008</v>
      </c>
    </row>
    <row r="37092" spans="1:4" x14ac:dyDescent="0.2">
      <c r="A37092" s="2">
        <v>370.88999999980399</v>
      </c>
      <c r="B37092" s="4">
        <v>0</v>
      </c>
      <c r="C37092" s="4">
        <v>0</v>
      </c>
      <c r="D37092" s="4" t="s">
        <v>2008</v>
      </c>
    </row>
    <row r="37093" spans="1:4" x14ac:dyDescent="0.2">
      <c r="A37093" s="2">
        <v>370.89999999980398</v>
      </c>
      <c r="B37093" s="4">
        <v>0</v>
      </c>
      <c r="C37093" s="4">
        <v>0</v>
      </c>
      <c r="D37093" s="4" t="s">
        <v>2008</v>
      </c>
    </row>
    <row r="37094" spans="1:4" x14ac:dyDescent="0.2">
      <c r="A37094" s="2">
        <v>370.90999999980397</v>
      </c>
      <c r="B37094" s="4">
        <v>0</v>
      </c>
      <c r="C37094" s="4">
        <v>0</v>
      </c>
      <c r="D37094" s="4" t="s">
        <v>2008</v>
      </c>
    </row>
    <row r="37095" spans="1:4" x14ac:dyDescent="0.2">
      <c r="A37095" s="2">
        <v>370.91999999980402</v>
      </c>
      <c r="B37095" s="4">
        <v>0</v>
      </c>
      <c r="C37095" s="4">
        <v>0</v>
      </c>
      <c r="D37095" s="4" t="s">
        <v>2008</v>
      </c>
    </row>
    <row r="37096" spans="1:4" x14ac:dyDescent="0.2">
      <c r="A37096" s="2">
        <v>370.92999999980401</v>
      </c>
      <c r="B37096" s="4">
        <v>0</v>
      </c>
      <c r="C37096" s="4">
        <v>0</v>
      </c>
      <c r="D37096" s="4" t="s">
        <v>2008</v>
      </c>
    </row>
    <row r="37097" spans="1:4" x14ac:dyDescent="0.2">
      <c r="A37097" s="2">
        <v>370.939999999804</v>
      </c>
      <c r="B37097" s="4">
        <v>0</v>
      </c>
      <c r="C37097" s="4">
        <v>0</v>
      </c>
      <c r="D37097" s="4" t="s">
        <v>2008</v>
      </c>
    </row>
    <row r="37098" spans="1:4" x14ac:dyDescent="0.2">
      <c r="A37098" s="2">
        <v>370.94999999980399</v>
      </c>
      <c r="B37098" s="4">
        <v>0</v>
      </c>
      <c r="C37098" s="4">
        <v>0</v>
      </c>
      <c r="D37098" s="4" t="s">
        <v>2008</v>
      </c>
    </row>
    <row r="37099" spans="1:4" x14ac:dyDescent="0.2">
      <c r="A37099" s="2">
        <v>370.95999999980398</v>
      </c>
      <c r="B37099" s="4">
        <v>0</v>
      </c>
      <c r="C37099" s="4">
        <v>0</v>
      </c>
      <c r="D37099" s="4" t="s">
        <v>2008</v>
      </c>
    </row>
    <row r="37100" spans="1:4" x14ac:dyDescent="0.2">
      <c r="A37100" s="2">
        <v>370.96999999980397</v>
      </c>
      <c r="B37100" s="4">
        <v>0</v>
      </c>
      <c r="C37100" s="4">
        <v>0</v>
      </c>
      <c r="D37100" s="4" t="s">
        <v>2008</v>
      </c>
    </row>
    <row r="37101" spans="1:4" x14ac:dyDescent="0.2">
      <c r="A37101" s="2">
        <v>370.97999999980402</v>
      </c>
      <c r="B37101" s="4">
        <v>0</v>
      </c>
      <c r="C37101" s="4">
        <v>0</v>
      </c>
      <c r="D37101" s="4" t="s">
        <v>2008</v>
      </c>
    </row>
    <row r="37102" spans="1:4" x14ac:dyDescent="0.2">
      <c r="A37102" s="2">
        <v>370.98999999980401</v>
      </c>
      <c r="B37102" s="4">
        <v>0</v>
      </c>
      <c r="C37102" s="4">
        <v>0</v>
      </c>
      <c r="D37102" s="4" t="s">
        <v>2008</v>
      </c>
    </row>
    <row r="37103" spans="1:4" x14ac:dyDescent="0.2">
      <c r="A37103" s="2">
        <v>370.999999999804</v>
      </c>
      <c r="B37103" s="4">
        <v>0</v>
      </c>
      <c r="C37103" s="4">
        <v>0</v>
      </c>
      <c r="D37103" s="4" t="s">
        <v>2008</v>
      </c>
    </row>
    <row r="37104" spans="1:4" x14ac:dyDescent="0.2">
      <c r="A37104" s="2">
        <v>371.00999999980399</v>
      </c>
      <c r="B37104" s="4">
        <v>0</v>
      </c>
      <c r="C37104" s="4">
        <v>0</v>
      </c>
      <c r="D37104" s="4" t="s">
        <v>2008</v>
      </c>
    </row>
    <row r="37105" spans="1:4" x14ac:dyDescent="0.2">
      <c r="A37105" s="2">
        <v>371.01999999980399</v>
      </c>
      <c r="B37105" s="4">
        <v>0</v>
      </c>
      <c r="C37105" s="4">
        <v>0</v>
      </c>
      <c r="D37105" s="4" t="s">
        <v>2008</v>
      </c>
    </row>
    <row r="37106" spans="1:4" x14ac:dyDescent="0.2">
      <c r="A37106" s="2">
        <v>371.02999999980398</v>
      </c>
      <c r="B37106" s="4">
        <v>0</v>
      </c>
      <c r="C37106" s="4">
        <v>0</v>
      </c>
      <c r="D37106" s="4" t="s">
        <v>2008</v>
      </c>
    </row>
    <row r="37107" spans="1:4" x14ac:dyDescent="0.2">
      <c r="A37107" s="2">
        <v>371.03999999980402</v>
      </c>
      <c r="B37107" s="4">
        <v>0</v>
      </c>
      <c r="C37107" s="4">
        <v>0</v>
      </c>
      <c r="D37107" s="4" t="s">
        <v>2008</v>
      </c>
    </row>
    <row r="37108" spans="1:4" x14ac:dyDescent="0.2">
      <c r="A37108" s="2">
        <v>371.04999999980402</v>
      </c>
      <c r="B37108" s="4">
        <v>0</v>
      </c>
      <c r="C37108" s="4">
        <v>0</v>
      </c>
      <c r="D37108" s="4" t="s">
        <v>2008</v>
      </c>
    </row>
    <row r="37109" spans="1:4" x14ac:dyDescent="0.2">
      <c r="A37109" s="2">
        <v>371.05999999980401</v>
      </c>
      <c r="B37109" s="4">
        <v>0</v>
      </c>
      <c r="C37109" s="4">
        <v>0</v>
      </c>
      <c r="D37109" s="4" t="s">
        <v>2008</v>
      </c>
    </row>
    <row r="37110" spans="1:4" x14ac:dyDescent="0.2">
      <c r="A37110" s="2">
        <v>371.069999999804</v>
      </c>
      <c r="B37110" s="4">
        <v>0</v>
      </c>
      <c r="C37110" s="4">
        <v>0</v>
      </c>
      <c r="D37110" s="4" t="s">
        <v>2008</v>
      </c>
    </row>
    <row r="37111" spans="1:4" x14ac:dyDescent="0.2">
      <c r="A37111" s="2">
        <v>371.07999999980399</v>
      </c>
      <c r="B37111" s="4">
        <v>0</v>
      </c>
      <c r="C37111" s="4">
        <v>0</v>
      </c>
      <c r="D37111" s="4" t="s">
        <v>2008</v>
      </c>
    </row>
    <row r="37112" spans="1:4" x14ac:dyDescent="0.2">
      <c r="A37112" s="2">
        <v>371.08999999980398</v>
      </c>
      <c r="B37112" s="4">
        <v>0</v>
      </c>
      <c r="C37112" s="4">
        <v>0</v>
      </c>
      <c r="D37112" s="4" t="s">
        <v>2008</v>
      </c>
    </row>
    <row r="37113" spans="1:4" x14ac:dyDescent="0.2">
      <c r="A37113" s="2">
        <v>371.09999999980403</v>
      </c>
      <c r="B37113" s="4">
        <v>0</v>
      </c>
      <c r="C37113" s="4">
        <v>0</v>
      </c>
      <c r="D37113" s="4" t="s">
        <v>2008</v>
      </c>
    </row>
    <row r="37114" spans="1:4" x14ac:dyDescent="0.2">
      <c r="A37114" s="2">
        <v>371.10999999980402</v>
      </c>
      <c r="B37114" s="4">
        <v>0</v>
      </c>
      <c r="C37114" s="4">
        <v>0</v>
      </c>
      <c r="D37114" s="4" t="s">
        <v>2008</v>
      </c>
    </row>
    <row r="37115" spans="1:4" x14ac:dyDescent="0.2">
      <c r="A37115" s="2">
        <v>371.11999999980401</v>
      </c>
      <c r="B37115" s="4">
        <v>0</v>
      </c>
      <c r="C37115" s="4">
        <v>0</v>
      </c>
      <c r="D37115" s="4" t="s">
        <v>2008</v>
      </c>
    </row>
    <row r="37116" spans="1:4" x14ac:dyDescent="0.2">
      <c r="A37116" s="2">
        <v>371.129999999804</v>
      </c>
      <c r="B37116" s="4">
        <v>0</v>
      </c>
      <c r="C37116" s="4">
        <v>0</v>
      </c>
      <c r="D37116" s="4" t="s">
        <v>2008</v>
      </c>
    </row>
    <row r="37117" spans="1:4" x14ac:dyDescent="0.2">
      <c r="A37117" s="2">
        <v>371.13999999980399</v>
      </c>
      <c r="B37117" s="4">
        <v>0</v>
      </c>
      <c r="C37117" s="4">
        <v>0</v>
      </c>
      <c r="D37117" s="4" t="s">
        <v>2008</v>
      </c>
    </row>
    <row r="37118" spans="1:4" x14ac:dyDescent="0.2">
      <c r="A37118" s="2">
        <v>371.14999999980398</v>
      </c>
      <c r="B37118" s="4">
        <v>0</v>
      </c>
      <c r="C37118" s="4">
        <v>0</v>
      </c>
      <c r="D37118" s="4" t="s">
        <v>2008</v>
      </c>
    </row>
    <row r="37119" spans="1:4" x14ac:dyDescent="0.2">
      <c r="A37119" s="2">
        <v>371.15999999980397</v>
      </c>
      <c r="B37119" s="4">
        <v>0</v>
      </c>
      <c r="C37119" s="4">
        <v>0</v>
      </c>
      <c r="D37119" s="4" t="s">
        <v>2008</v>
      </c>
    </row>
    <row r="37120" spans="1:4" x14ac:dyDescent="0.2">
      <c r="A37120" s="2">
        <v>371.16999999980402</v>
      </c>
      <c r="B37120" s="4">
        <v>0</v>
      </c>
      <c r="C37120" s="4">
        <v>0</v>
      </c>
      <c r="D37120" s="4" t="s">
        <v>2008</v>
      </c>
    </row>
    <row r="37121" spans="1:4" x14ac:dyDescent="0.2">
      <c r="A37121" s="2">
        <v>371.17999999980401</v>
      </c>
      <c r="B37121" s="4">
        <v>0</v>
      </c>
      <c r="C37121" s="4">
        <v>0</v>
      </c>
      <c r="D37121" s="4" t="s">
        <v>2008</v>
      </c>
    </row>
    <row r="37122" spans="1:4" x14ac:dyDescent="0.2">
      <c r="A37122" s="2">
        <v>371.189999999804</v>
      </c>
      <c r="B37122" s="4">
        <v>0</v>
      </c>
      <c r="C37122" s="4">
        <v>0</v>
      </c>
      <c r="D37122" s="4" t="s">
        <v>2008</v>
      </c>
    </row>
    <row r="37123" spans="1:4" x14ac:dyDescent="0.2">
      <c r="A37123" s="2">
        <v>371.19999999980399</v>
      </c>
      <c r="B37123" s="4">
        <v>0</v>
      </c>
      <c r="C37123" s="4">
        <v>0</v>
      </c>
      <c r="D37123" s="4" t="s">
        <v>2008</v>
      </c>
    </row>
    <row r="37124" spans="1:4" x14ac:dyDescent="0.2">
      <c r="A37124" s="2">
        <v>371.20999999980398</v>
      </c>
      <c r="B37124" s="4">
        <v>0</v>
      </c>
      <c r="C37124" s="4">
        <v>0</v>
      </c>
      <c r="D37124" s="4" t="s">
        <v>2008</v>
      </c>
    </row>
    <row r="37125" spans="1:4" x14ac:dyDescent="0.2">
      <c r="A37125" s="2">
        <v>371.21999999980397</v>
      </c>
      <c r="B37125" s="4">
        <v>0</v>
      </c>
      <c r="C37125" s="4">
        <v>0</v>
      </c>
      <c r="D37125" s="4" t="s">
        <v>2008</v>
      </c>
    </row>
    <row r="37126" spans="1:4" x14ac:dyDescent="0.2">
      <c r="A37126" s="2">
        <v>371.22999999980402</v>
      </c>
      <c r="B37126" s="4">
        <v>0</v>
      </c>
      <c r="C37126" s="4">
        <v>0</v>
      </c>
      <c r="D37126" s="4" t="s">
        <v>2008</v>
      </c>
    </row>
    <row r="37127" spans="1:4" x14ac:dyDescent="0.2">
      <c r="A37127" s="2">
        <v>371.23999999980401</v>
      </c>
      <c r="B37127" s="4">
        <v>0</v>
      </c>
      <c r="C37127" s="4">
        <v>0</v>
      </c>
      <c r="D37127" s="4" t="s">
        <v>2008</v>
      </c>
    </row>
    <row r="37128" spans="1:4" x14ac:dyDescent="0.2">
      <c r="A37128" s="2">
        <v>371.249999999804</v>
      </c>
      <c r="B37128" s="4">
        <v>0</v>
      </c>
      <c r="C37128" s="4">
        <v>0</v>
      </c>
      <c r="D37128" s="4" t="s">
        <v>2008</v>
      </c>
    </row>
    <row r="37129" spans="1:4" x14ac:dyDescent="0.2">
      <c r="A37129" s="2">
        <v>371.25999999980399</v>
      </c>
      <c r="B37129" s="4">
        <v>0</v>
      </c>
      <c r="C37129" s="4">
        <v>0</v>
      </c>
      <c r="D37129" s="4" t="s">
        <v>2008</v>
      </c>
    </row>
    <row r="37130" spans="1:4" x14ac:dyDescent="0.2">
      <c r="A37130" s="2">
        <v>371.26999999980399</v>
      </c>
      <c r="B37130" s="4">
        <v>0</v>
      </c>
      <c r="C37130" s="4">
        <v>0</v>
      </c>
      <c r="D37130" s="4" t="s">
        <v>2008</v>
      </c>
    </row>
    <row r="37131" spans="1:4" x14ac:dyDescent="0.2">
      <c r="A37131" s="2">
        <v>371.27999999980398</v>
      </c>
      <c r="B37131" s="4">
        <v>0</v>
      </c>
      <c r="C37131" s="4">
        <v>0</v>
      </c>
      <c r="D37131" s="4" t="s">
        <v>2008</v>
      </c>
    </row>
    <row r="37132" spans="1:4" x14ac:dyDescent="0.2">
      <c r="A37132" s="2">
        <v>371.28999999980402</v>
      </c>
      <c r="B37132" s="4">
        <v>0</v>
      </c>
      <c r="C37132" s="4">
        <v>0</v>
      </c>
      <c r="D37132" s="4" t="s">
        <v>2008</v>
      </c>
    </row>
    <row r="37133" spans="1:4" x14ac:dyDescent="0.2">
      <c r="A37133" s="2">
        <v>371.29999999980402</v>
      </c>
      <c r="B37133" s="4">
        <v>0</v>
      </c>
      <c r="C37133" s="4">
        <v>0</v>
      </c>
      <c r="D37133" s="4" t="s">
        <v>2008</v>
      </c>
    </row>
    <row r="37134" spans="1:4" x14ac:dyDescent="0.2">
      <c r="A37134" s="2">
        <v>371.30999999980401</v>
      </c>
      <c r="B37134" s="4">
        <v>0</v>
      </c>
      <c r="C37134" s="4">
        <v>0</v>
      </c>
      <c r="D37134" s="4" t="s">
        <v>2008</v>
      </c>
    </row>
    <row r="37135" spans="1:4" x14ac:dyDescent="0.2">
      <c r="A37135" s="2">
        <v>371.319999999804</v>
      </c>
      <c r="B37135" s="4">
        <v>0</v>
      </c>
      <c r="C37135" s="4">
        <v>0</v>
      </c>
      <c r="D37135" s="4" t="s">
        <v>2008</v>
      </c>
    </row>
    <row r="37136" spans="1:4" x14ac:dyDescent="0.2">
      <c r="A37136" s="2">
        <v>371.32999999980399</v>
      </c>
      <c r="B37136" s="4">
        <v>0</v>
      </c>
      <c r="C37136" s="4">
        <v>0</v>
      </c>
      <c r="D37136" s="4" t="s">
        <v>2008</v>
      </c>
    </row>
    <row r="37137" spans="1:4" x14ac:dyDescent="0.2">
      <c r="A37137" s="2">
        <v>371.33999999980398</v>
      </c>
      <c r="B37137" s="4">
        <v>0</v>
      </c>
      <c r="C37137" s="4">
        <v>0</v>
      </c>
      <c r="D37137" s="4" t="s">
        <v>2008</v>
      </c>
    </row>
    <row r="37138" spans="1:4" x14ac:dyDescent="0.2">
      <c r="A37138" s="2">
        <v>371.34999999980403</v>
      </c>
      <c r="B37138" s="4">
        <v>0</v>
      </c>
      <c r="C37138" s="4">
        <v>0</v>
      </c>
      <c r="D37138" s="4" t="s">
        <v>2008</v>
      </c>
    </row>
    <row r="37139" spans="1:4" x14ac:dyDescent="0.2">
      <c r="A37139" s="2">
        <v>371.35999999980402</v>
      </c>
      <c r="B37139" s="4">
        <v>0</v>
      </c>
      <c r="C37139" s="4">
        <v>0</v>
      </c>
      <c r="D37139" s="4" t="s">
        <v>2008</v>
      </c>
    </row>
    <row r="37140" spans="1:4" x14ac:dyDescent="0.2">
      <c r="A37140" s="2">
        <v>371.36999999980401</v>
      </c>
      <c r="B37140" s="4">
        <v>0</v>
      </c>
      <c r="C37140" s="4">
        <v>0</v>
      </c>
      <c r="D37140" s="4" t="s">
        <v>2008</v>
      </c>
    </row>
    <row r="37141" spans="1:4" x14ac:dyDescent="0.2">
      <c r="A37141" s="2">
        <v>371.379999999804</v>
      </c>
      <c r="B37141" s="4">
        <v>0</v>
      </c>
      <c r="C37141" s="4">
        <v>0</v>
      </c>
      <c r="D37141" s="4" t="s">
        <v>2008</v>
      </c>
    </row>
    <row r="37142" spans="1:4" x14ac:dyDescent="0.2">
      <c r="A37142" s="2">
        <v>371.38999999980399</v>
      </c>
      <c r="B37142" s="4">
        <v>0</v>
      </c>
      <c r="C37142" s="4">
        <v>0</v>
      </c>
      <c r="D37142" s="4" t="s">
        <v>2008</v>
      </c>
    </row>
    <row r="37143" spans="1:4" x14ac:dyDescent="0.2">
      <c r="A37143" s="2">
        <v>371.39999999980398</v>
      </c>
      <c r="B37143" s="4">
        <v>0</v>
      </c>
      <c r="C37143" s="4">
        <v>0</v>
      </c>
      <c r="D37143" s="4" t="s">
        <v>2008</v>
      </c>
    </row>
    <row r="37144" spans="1:4" x14ac:dyDescent="0.2">
      <c r="A37144" s="2">
        <v>371.40999999980397</v>
      </c>
      <c r="B37144" s="4">
        <v>0</v>
      </c>
      <c r="C37144" s="4">
        <v>0</v>
      </c>
      <c r="D37144" s="4" t="s">
        <v>2008</v>
      </c>
    </row>
    <row r="37145" spans="1:4" x14ac:dyDescent="0.2">
      <c r="A37145" s="2">
        <v>371.41999999980402</v>
      </c>
      <c r="B37145" s="4">
        <v>0</v>
      </c>
      <c r="C37145" s="4">
        <v>0</v>
      </c>
      <c r="D37145" s="4" t="s">
        <v>2008</v>
      </c>
    </row>
    <row r="37146" spans="1:4" x14ac:dyDescent="0.2">
      <c r="A37146" s="2">
        <v>371.42999999980401</v>
      </c>
      <c r="B37146" s="4">
        <v>0</v>
      </c>
      <c r="C37146" s="4">
        <v>0</v>
      </c>
      <c r="D37146" s="4" t="s">
        <v>2008</v>
      </c>
    </row>
    <row r="37147" spans="1:4" x14ac:dyDescent="0.2">
      <c r="A37147" s="2">
        <v>371.439999999804</v>
      </c>
      <c r="B37147" s="4">
        <v>0</v>
      </c>
      <c r="C37147" s="4">
        <v>0</v>
      </c>
      <c r="D37147" s="4" t="s">
        <v>2008</v>
      </c>
    </row>
    <row r="37148" spans="1:4" x14ac:dyDescent="0.2">
      <c r="A37148" s="2">
        <v>371.44999999980399</v>
      </c>
      <c r="B37148" s="4">
        <v>0</v>
      </c>
      <c r="C37148" s="4">
        <v>0</v>
      </c>
      <c r="D37148" s="4" t="s">
        <v>2008</v>
      </c>
    </row>
    <row r="37149" spans="1:4" x14ac:dyDescent="0.2">
      <c r="A37149" s="2">
        <v>371.45999999980398</v>
      </c>
      <c r="B37149" s="4">
        <v>0</v>
      </c>
      <c r="C37149" s="4">
        <v>0</v>
      </c>
      <c r="D37149" s="4" t="s">
        <v>2008</v>
      </c>
    </row>
    <row r="37150" spans="1:4" x14ac:dyDescent="0.2">
      <c r="A37150" s="2">
        <v>371.46999999980397</v>
      </c>
      <c r="B37150" s="4">
        <v>0</v>
      </c>
      <c r="C37150" s="4">
        <v>0</v>
      </c>
      <c r="D37150" s="4" t="s">
        <v>2008</v>
      </c>
    </row>
    <row r="37151" spans="1:4" x14ac:dyDescent="0.2">
      <c r="A37151" s="2">
        <v>371.47999999980402</v>
      </c>
      <c r="B37151" s="4">
        <v>0</v>
      </c>
      <c r="C37151" s="4">
        <v>0</v>
      </c>
      <c r="D37151" s="4" t="s">
        <v>2008</v>
      </c>
    </row>
    <row r="37152" spans="1:4" x14ac:dyDescent="0.2">
      <c r="A37152" s="2">
        <v>371.48999999980401</v>
      </c>
      <c r="B37152" s="4">
        <v>0</v>
      </c>
      <c r="C37152" s="4">
        <v>0</v>
      </c>
      <c r="D37152" s="4" t="s">
        <v>2008</v>
      </c>
    </row>
    <row r="37153" spans="1:4" x14ac:dyDescent="0.2">
      <c r="A37153" s="2">
        <v>371.499999999804</v>
      </c>
      <c r="B37153" s="4">
        <v>0</v>
      </c>
      <c r="C37153" s="4">
        <v>0</v>
      </c>
      <c r="D37153" s="4" t="s">
        <v>2008</v>
      </c>
    </row>
    <row r="37154" spans="1:4" x14ac:dyDescent="0.2">
      <c r="A37154" s="2">
        <v>371.50999999980399</v>
      </c>
      <c r="B37154" s="4">
        <v>0</v>
      </c>
      <c r="C37154" s="4">
        <v>0</v>
      </c>
      <c r="D37154" s="4" t="s">
        <v>2008</v>
      </c>
    </row>
    <row r="37155" spans="1:4" x14ac:dyDescent="0.2">
      <c r="A37155" s="2">
        <v>371.51999999980399</v>
      </c>
      <c r="B37155" s="4">
        <v>0</v>
      </c>
      <c r="C37155" s="4">
        <v>0</v>
      </c>
      <c r="D37155" s="4" t="s">
        <v>2008</v>
      </c>
    </row>
    <row r="37156" spans="1:4" x14ac:dyDescent="0.2">
      <c r="A37156" s="2">
        <v>371.52999999980398</v>
      </c>
      <c r="B37156" s="4">
        <v>0</v>
      </c>
      <c r="C37156" s="4">
        <v>0</v>
      </c>
      <c r="D37156" s="4" t="s">
        <v>2008</v>
      </c>
    </row>
    <row r="37157" spans="1:4" x14ac:dyDescent="0.2">
      <c r="A37157" s="2">
        <v>371.53999999980402</v>
      </c>
      <c r="B37157" s="4">
        <v>0</v>
      </c>
      <c r="C37157" s="4">
        <v>0</v>
      </c>
      <c r="D37157" s="4" t="s">
        <v>2008</v>
      </c>
    </row>
    <row r="37158" spans="1:4" x14ac:dyDescent="0.2">
      <c r="A37158" s="2">
        <v>371.54999999980402</v>
      </c>
      <c r="B37158" s="4">
        <v>0</v>
      </c>
      <c r="C37158" s="4">
        <v>0</v>
      </c>
      <c r="D37158" s="4" t="s">
        <v>2008</v>
      </c>
    </row>
    <row r="37159" spans="1:4" x14ac:dyDescent="0.2">
      <c r="A37159" s="2">
        <v>371.55999999980401</v>
      </c>
      <c r="B37159" s="4">
        <v>0</v>
      </c>
      <c r="C37159" s="4">
        <v>0</v>
      </c>
      <c r="D37159" s="4" t="s">
        <v>2008</v>
      </c>
    </row>
    <row r="37160" spans="1:4" x14ac:dyDescent="0.2">
      <c r="A37160" s="2">
        <v>371.569999999804</v>
      </c>
      <c r="B37160" s="4">
        <v>0</v>
      </c>
      <c r="C37160" s="4">
        <v>0</v>
      </c>
      <c r="D37160" s="4" t="s">
        <v>2008</v>
      </c>
    </row>
    <row r="37161" spans="1:4" x14ac:dyDescent="0.2">
      <c r="A37161" s="2">
        <v>371.57999999980399</v>
      </c>
      <c r="B37161" s="4">
        <v>0</v>
      </c>
      <c r="C37161" s="4">
        <v>0</v>
      </c>
      <c r="D37161" s="4" t="s">
        <v>2008</v>
      </c>
    </row>
    <row r="37162" spans="1:4" x14ac:dyDescent="0.2">
      <c r="A37162" s="2">
        <v>371.58999999980398</v>
      </c>
      <c r="B37162" s="4">
        <v>0</v>
      </c>
      <c r="C37162" s="4">
        <v>0</v>
      </c>
      <c r="D37162" s="4" t="s">
        <v>2008</v>
      </c>
    </row>
    <row r="37163" spans="1:4" x14ac:dyDescent="0.2">
      <c r="A37163" s="2">
        <v>371.59999999980403</v>
      </c>
      <c r="B37163" s="4">
        <v>0</v>
      </c>
      <c r="C37163" s="4">
        <v>0</v>
      </c>
      <c r="D37163" s="4" t="s">
        <v>2008</v>
      </c>
    </row>
    <row r="37164" spans="1:4" x14ac:dyDescent="0.2">
      <c r="A37164" s="2">
        <v>371.60999999980402</v>
      </c>
      <c r="B37164" s="4">
        <v>0</v>
      </c>
      <c r="C37164" s="4">
        <v>0</v>
      </c>
      <c r="D37164" s="4" t="s">
        <v>2008</v>
      </c>
    </row>
    <row r="37165" spans="1:4" x14ac:dyDescent="0.2">
      <c r="A37165" s="2">
        <v>371.61999999980401</v>
      </c>
      <c r="B37165" s="4">
        <v>0</v>
      </c>
      <c r="C37165" s="4">
        <v>0</v>
      </c>
      <c r="D37165" s="4" t="s">
        <v>2008</v>
      </c>
    </row>
    <row r="37166" spans="1:4" x14ac:dyDescent="0.2">
      <c r="A37166" s="2">
        <v>371.629999999804</v>
      </c>
      <c r="B37166" s="4">
        <v>0</v>
      </c>
      <c r="C37166" s="4">
        <v>0</v>
      </c>
      <c r="D37166" s="4" t="s">
        <v>2008</v>
      </c>
    </row>
    <row r="37167" spans="1:4" x14ac:dyDescent="0.2">
      <c r="A37167" s="2">
        <v>371.63999999980399</v>
      </c>
      <c r="B37167" s="4">
        <v>0</v>
      </c>
      <c r="C37167" s="4">
        <v>0</v>
      </c>
      <c r="D37167" s="4" t="s">
        <v>2008</v>
      </c>
    </row>
    <row r="37168" spans="1:4" x14ac:dyDescent="0.2">
      <c r="A37168" s="2">
        <v>371.64999999980398</v>
      </c>
      <c r="B37168" s="4">
        <v>0</v>
      </c>
      <c r="C37168" s="4">
        <v>0</v>
      </c>
      <c r="D37168" s="4" t="s">
        <v>2008</v>
      </c>
    </row>
    <row r="37169" spans="1:4" x14ac:dyDescent="0.2">
      <c r="A37169" s="2">
        <v>371.65999999980397</v>
      </c>
      <c r="B37169" s="4">
        <v>0</v>
      </c>
      <c r="C37169" s="4">
        <v>0</v>
      </c>
      <c r="D37169" s="4" t="s">
        <v>2008</v>
      </c>
    </row>
    <row r="37170" spans="1:4" x14ac:dyDescent="0.2">
      <c r="A37170" s="2">
        <v>371.66999999980402</v>
      </c>
      <c r="B37170" s="4">
        <v>0</v>
      </c>
      <c r="C37170" s="4">
        <v>0</v>
      </c>
      <c r="D37170" s="4" t="s">
        <v>2008</v>
      </c>
    </row>
    <row r="37171" spans="1:4" x14ac:dyDescent="0.2">
      <c r="A37171" s="2">
        <v>371.67999999980401</v>
      </c>
      <c r="B37171" s="4">
        <v>0</v>
      </c>
      <c r="C37171" s="4">
        <v>0</v>
      </c>
      <c r="D37171" s="4" t="s">
        <v>2008</v>
      </c>
    </row>
    <row r="37172" spans="1:4" x14ac:dyDescent="0.2">
      <c r="A37172" s="2">
        <v>371.689999999804</v>
      </c>
      <c r="B37172" s="4">
        <v>0</v>
      </c>
      <c r="C37172" s="4">
        <v>0</v>
      </c>
      <c r="D37172" s="4" t="s">
        <v>2008</v>
      </c>
    </row>
    <row r="37173" spans="1:4" x14ac:dyDescent="0.2">
      <c r="A37173" s="2">
        <v>371.69999999980399</v>
      </c>
      <c r="B37173" s="4">
        <v>0</v>
      </c>
      <c r="C37173" s="4">
        <v>0</v>
      </c>
      <c r="D37173" s="4" t="s">
        <v>2008</v>
      </c>
    </row>
    <row r="37174" spans="1:4" x14ac:dyDescent="0.2">
      <c r="A37174" s="2">
        <v>371.70999999980398</v>
      </c>
      <c r="B37174" s="4">
        <v>0</v>
      </c>
      <c r="C37174" s="4">
        <v>0</v>
      </c>
      <c r="D37174" s="4" t="s">
        <v>2008</v>
      </c>
    </row>
    <row r="37175" spans="1:4" x14ac:dyDescent="0.2">
      <c r="A37175" s="2">
        <v>371.71999999980397</v>
      </c>
      <c r="B37175" s="4">
        <v>0</v>
      </c>
      <c r="C37175" s="4">
        <v>0</v>
      </c>
      <c r="D37175" s="4" t="s">
        <v>2008</v>
      </c>
    </row>
    <row r="37176" spans="1:4" x14ac:dyDescent="0.2">
      <c r="A37176" s="2">
        <v>371.72999999980402</v>
      </c>
      <c r="B37176" s="4">
        <v>0</v>
      </c>
      <c r="C37176" s="4">
        <v>0</v>
      </c>
      <c r="D37176" s="4" t="s">
        <v>2008</v>
      </c>
    </row>
    <row r="37177" spans="1:4" x14ac:dyDescent="0.2">
      <c r="A37177" s="2">
        <v>371.73999999980401</v>
      </c>
      <c r="B37177" s="4">
        <v>0</v>
      </c>
      <c r="C37177" s="4">
        <v>0</v>
      </c>
      <c r="D37177" s="4" t="s">
        <v>2008</v>
      </c>
    </row>
    <row r="37178" spans="1:4" x14ac:dyDescent="0.2">
      <c r="A37178" s="2">
        <v>371.749999999804</v>
      </c>
      <c r="B37178" s="4">
        <v>0</v>
      </c>
      <c r="C37178" s="4">
        <v>0</v>
      </c>
      <c r="D37178" s="4" t="s">
        <v>2008</v>
      </c>
    </row>
    <row r="37179" spans="1:4" x14ac:dyDescent="0.2">
      <c r="A37179" s="2">
        <v>371.75999999980399</v>
      </c>
      <c r="B37179" s="4">
        <v>0</v>
      </c>
      <c r="C37179" s="4">
        <v>0</v>
      </c>
      <c r="D37179" s="4" t="s">
        <v>2008</v>
      </c>
    </row>
    <row r="37180" spans="1:4" x14ac:dyDescent="0.2">
      <c r="A37180" s="2">
        <v>371.76999999980399</v>
      </c>
      <c r="B37180" s="4">
        <v>0</v>
      </c>
      <c r="C37180" s="4">
        <v>0</v>
      </c>
      <c r="D37180" s="4" t="s">
        <v>2008</v>
      </c>
    </row>
    <row r="37181" spans="1:4" x14ac:dyDescent="0.2">
      <c r="A37181" s="2">
        <v>371.77999999980398</v>
      </c>
      <c r="B37181" s="4">
        <v>0</v>
      </c>
      <c r="C37181" s="4">
        <v>0</v>
      </c>
      <c r="D37181" s="4" t="s">
        <v>2008</v>
      </c>
    </row>
    <row r="37182" spans="1:4" x14ac:dyDescent="0.2">
      <c r="A37182" s="2">
        <v>371.78999999980402</v>
      </c>
      <c r="B37182" s="4">
        <v>0</v>
      </c>
      <c r="C37182" s="4">
        <v>0</v>
      </c>
      <c r="D37182" s="4" t="s">
        <v>2008</v>
      </c>
    </row>
    <row r="37183" spans="1:4" x14ac:dyDescent="0.2">
      <c r="A37183" s="2">
        <v>371.79999999980402</v>
      </c>
      <c r="B37183" s="4">
        <v>0</v>
      </c>
      <c r="C37183" s="4">
        <v>0</v>
      </c>
      <c r="D37183" s="4" t="s">
        <v>2008</v>
      </c>
    </row>
    <row r="37184" spans="1:4" x14ac:dyDescent="0.2">
      <c r="A37184" s="2">
        <v>371.80999999980298</v>
      </c>
      <c r="B37184" s="4">
        <v>0</v>
      </c>
      <c r="C37184" s="4">
        <v>0</v>
      </c>
      <c r="D37184" s="4" t="s">
        <v>2008</v>
      </c>
    </row>
    <row r="37185" spans="1:4" x14ac:dyDescent="0.2">
      <c r="A37185" s="2">
        <v>371.81999999980297</v>
      </c>
      <c r="B37185" s="4">
        <v>0</v>
      </c>
      <c r="C37185" s="4">
        <v>0</v>
      </c>
      <c r="D37185" s="4" t="s">
        <v>2008</v>
      </c>
    </row>
    <row r="37186" spans="1:4" x14ac:dyDescent="0.2">
      <c r="A37186" s="2">
        <v>371.82999999980302</v>
      </c>
      <c r="B37186" s="4">
        <v>0</v>
      </c>
      <c r="C37186" s="4">
        <v>0</v>
      </c>
      <c r="D37186" s="4" t="s">
        <v>2008</v>
      </c>
    </row>
    <row r="37187" spans="1:4" x14ac:dyDescent="0.2">
      <c r="A37187" s="2">
        <v>371.83999999980398</v>
      </c>
      <c r="B37187" s="4">
        <v>0</v>
      </c>
      <c r="C37187" s="4">
        <v>0</v>
      </c>
      <c r="D37187" s="4" t="s">
        <v>2008</v>
      </c>
    </row>
    <row r="37188" spans="1:4" x14ac:dyDescent="0.2">
      <c r="A37188" s="2">
        <v>371.84999999980403</v>
      </c>
      <c r="B37188" s="4">
        <v>0</v>
      </c>
      <c r="C37188" s="4">
        <v>0</v>
      </c>
      <c r="D37188" s="4" t="s">
        <v>2008</v>
      </c>
    </row>
    <row r="37189" spans="1:4" x14ac:dyDescent="0.2">
      <c r="A37189" s="2">
        <v>371.85999999980402</v>
      </c>
      <c r="B37189" s="4">
        <v>0</v>
      </c>
      <c r="C37189" s="4">
        <v>0</v>
      </c>
      <c r="D37189" s="4" t="s">
        <v>2008</v>
      </c>
    </row>
    <row r="37190" spans="1:4" x14ac:dyDescent="0.2">
      <c r="A37190" s="2">
        <v>371.86999999980299</v>
      </c>
      <c r="B37190" s="4">
        <v>0</v>
      </c>
      <c r="C37190" s="4">
        <v>0</v>
      </c>
      <c r="D37190" s="4" t="s">
        <v>2008</v>
      </c>
    </row>
    <row r="37191" spans="1:4" x14ac:dyDescent="0.2">
      <c r="A37191" s="2">
        <v>371.87999999980298</v>
      </c>
      <c r="B37191" s="4">
        <v>0</v>
      </c>
      <c r="C37191" s="4">
        <v>0</v>
      </c>
      <c r="D37191" s="4" t="s">
        <v>2008</v>
      </c>
    </row>
    <row r="37192" spans="1:4" x14ac:dyDescent="0.2">
      <c r="A37192" s="2">
        <v>371.88999999980302</v>
      </c>
      <c r="B37192" s="4">
        <v>0</v>
      </c>
      <c r="C37192" s="4">
        <v>0</v>
      </c>
      <c r="D37192" s="4" t="s">
        <v>2008</v>
      </c>
    </row>
    <row r="37193" spans="1:4" x14ac:dyDescent="0.2">
      <c r="A37193" s="2">
        <v>371.89999999980398</v>
      </c>
      <c r="B37193" s="4">
        <v>0</v>
      </c>
      <c r="C37193" s="4">
        <v>0</v>
      </c>
      <c r="D37193" s="4" t="s">
        <v>2008</v>
      </c>
    </row>
    <row r="37194" spans="1:4" x14ac:dyDescent="0.2">
      <c r="A37194" s="2">
        <v>371.90999999980397</v>
      </c>
      <c r="B37194" s="4">
        <v>0</v>
      </c>
      <c r="C37194" s="4">
        <v>0</v>
      </c>
      <c r="D37194" s="4" t="s">
        <v>2008</v>
      </c>
    </row>
    <row r="37195" spans="1:4" x14ac:dyDescent="0.2">
      <c r="A37195" s="2">
        <v>371.919999999803</v>
      </c>
      <c r="B37195" s="4">
        <v>0</v>
      </c>
      <c r="C37195" s="4">
        <v>0</v>
      </c>
      <c r="D37195" s="4" t="s">
        <v>2008</v>
      </c>
    </row>
    <row r="37196" spans="1:4" x14ac:dyDescent="0.2">
      <c r="A37196" s="2">
        <v>371.92999999980299</v>
      </c>
      <c r="B37196" s="4">
        <v>0</v>
      </c>
      <c r="C37196" s="4">
        <v>0</v>
      </c>
      <c r="D37196" s="4" t="s">
        <v>2008</v>
      </c>
    </row>
    <row r="37197" spans="1:4" x14ac:dyDescent="0.2">
      <c r="A37197" s="2">
        <v>371.93999999980298</v>
      </c>
      <c r="B37197" s="4">
        <v>0</v>
      </c>
      <c r="C37197" s="4">
        <v>0</v>
      </c>
      <c r="D37197" s="4" t="s">
        <v>2008</v>
      </c>
    </row>
    <row r="37198" spans="1:4" x14ac:dyDescent="0.2">
      <c r="A37198" s="2">
        <v>371.94999999980303</v>
      </c>
      <c r="B37198" s="4">
        <v>0</v>
      </c>
      <c r="C37198" s="4">
        <v>0</v>
      </c>
      <c r="D37198" s="4" t="s">
        <v>2008</v>
      </c>
    </row>
    <row r="37199" spans="1:4" x14ac:dyDescent="0.2">
      <c r="A37199" s="2">
        <v>371.95999999980302</v>
      </c>
      <c r="B37199" s="4">
        <v>0</v>
      </c>
      <c r="C37199" s="4">
        <v>0</v>
      </c>
      <c r="D37199" s="4" t="s">
        <v>2008</v>
      </c>
    </row>
    <row r="37200" spans="1:4" x14ac:dyDescent="0.2">
      <c r="A37200" s="2">
        <v>371.96999999980301</v>
      </c>
      <c r="B37200" s="4">
        <v>0</v>
      </c>
      <c r="C37200" s="4">
        <v>0</v>
      </c>
      <c r="D37200" s="4" t="s">
        <v>2008</v>
      </c>
    </row>
    <row r="37201" spans="1:4" x14ac:dyDescent="0.2">
      <c r="A37201" s="2">
        <v>371.979999999803</v>
      </c>
      <c r="B37201" s="4">
        <v>0</v>
      </c>
      <c r="C37201" s="4">
        <v>0</v>
      </c>
      <c r="D37201" s="4" t="s">
        <v>2008</v>
      </c>
    </row>
    <row r="37202" spans="1:4" x14ac:dyDescent="0.2">
      <c r="A37202" s="2">
        <v>371.98999999980299</v>
      </c>
      <c r="B37202" s="4">
        <v>0</v>
      </c>
      <c r="C37202" s="4">
        <v>0</v>
      </c>
      <c r="D37202" s="4" t="s">
        <v>2008</v>
      </c>
    </row>
    <row r="37203" spans="1:4" x14ac:dyDescent="0.2">
      <c r="A37203" s="2">
        <v>371.99999999980298</v>
      </c>
      <c r="B37203" s="4">
        <v>0</v>
      </c>
      <c r="C37203" s="4">
        <v>0</v>
      </c>
      <c r="D37203" s="4" t="s">
        <v>2008</v>
      </c>
    </row>
    <row r="37204" spans="1:4" x14ac:dyDescent="0.2">
      <c r="A37204" s="2">
        <v>372.00999999980297</v>
      </c>
      <c r="B37204" s="4">
        <v>0</v>
      </c>
      <c r="C37204" s="4">
        <v>0</v>
      </c>
      <c r="D37204" s="4" t="s">
        <v>2008</v>
      </c>
    </row>
    <row r="37205" spans="1:4" x14ac:dyDescent="0.2">
      <c r="A37205" s="2">
        <v>372.01999999980302</v>
      </c>
      <c r="B37205" s="4">
        <v>0</v>
      </c>
      <c r="C37205" s="4">
        <v>0</v>
      </c>
      <c r="D37205" s="4" t="s">
        <v>2008</v>
      </c>
    </row>
    <row r="37206" spans="1:4" x14ac:dyDescent="0.2">
      <c r="A37206" s="2">
        <v>372.02999999980301</v>
      </c>
      <c r="B37206" s="4">
        <v>0</v>
      </c>
      <c r="C37206" s="4">
        <v>0</v>
      </c>
      <c r="D37206" s="4" t="s">
        <v>2008</v>
      </c>
    </row>
    <row r="37207" spans="1:4" x14ac:dyDescent="0.2">
      <c r="A37207" s="2">
        <v>372.039999999803</v>
      </c>
      <c r="B37207" s="4">
        <v>0</v>
      </c>
      <c r="C37207" s="4">
        <v>0</v>
      </c>
      <c r="D37207" s="4" t="s">
        <v>2008</v>
      </c>
    </row>
    <row r="37208" spans="1:4" x14ac:dyDescent="0.2">
      <c r="A37208" s="2">
        <v>372.04999999980299</v>
      </c>
      <c r="B37208" s="4">
        <v>0</v>
      </c>
      <c r="C37208" s="4">
        <v>0</v>
      </c>
      <c r="D37208" s="4" t="s">
        <v>2008</v>
      </c>
    </row>
    <row r="37209" spans="1:4" x14ac:dyDescent="0.2">
      <c r="A37209" s="2">
        <v>372.05999999980298</v>
      </c>
      <c r="B37209" s="4">
        <v>0</v>
      </c>
      <c r="C37209" s="4">
        <v>0</v>
      </c>
      <c r="D37209" s="4" t="s">
        <v>2008</v>
      </c>
    </row>
    <row r="37210" spans="1:4" x14ac:dyDescent="0.2">
      <c r="A37210" s="2">
        <v>372.06999999980297</v>
      </c>
      <c r="B37210" s="4">
        <v>0</v>
      </c>
      <c r="C37210" s="4">
        <v>0</v>
      </c>
      <c r="D37210" s="4" t="s">
        <v>2008</v>
      </c>
    </row>
    <row r="37211" spans="1:4" x14ac:dyDescent="0.2">
      <c r="A37211" s="2">
        <v>372.07999999980302</v>
      </c>
      <c r="B37211" s="4">
        <v>0</v>
      </c>
      <c r="C37211" s="4">
        <v>0</v>
      </c>
      <c r="D37211" s="4" t="s">
        <v>2008</v>
      </c>
    </row>
    <row r="37212" spans="1:4" x14ac:dyDescent="0.2">
      <c r="A37212" s="2">
        <v>372.08999999980301</v>
      </c>
      <c r="B37212" s="4">
        <v>0</v>
      </c>
      <c r="C37212" s="4">
        <v>0</v>
      </c>
      <c r="D37212" s="4" t="s">
        <v>2008</v>
      </c>
    </row>
    <row r="37213" spans="1:4" x14ac:dyDescent="0.2">
      <c r="A37213" s="2">
        <v>372.099999999803</v>
      </c>
      <c r="B37213" s="4">
        <v>0</v>
      </c>
      <c r="C37213" s="4">
        <v>0</v>
      </c>
      <c r="D37213" s="4" t="s">
        <v>2008</v>
      </c>
    </row>
    <row r="37214" spans="1:4" x14ac:dyDescent="0.2">
      <c r="A37214" s="2">
        <v>372.10999999980299</v>
      </c>
      <c r="B37214" s="4">
        <v>0</v>
      </c>
      <c r="C37214" s="4">
        <v>0</v>
      </c>
      <c r="D37214" s="4" t="s">
        <v>2008</v>
      </c>
    </row>
    <row r="37215" spans="1:4" x14ac:dyDescent="0.2">
      <c r="A37215" s="2">
        <v>372.11999999980299</v>
      </c>
      <c r="B37215" s="4">
        <v>0</v>
      </c>
      <c r="C37215" s="4">
        <v>0</v>
      </c>
      <c r="D37215" s="4" t="s">
        <v>2008</v>
      </c>
    </row>
    <row r="37216" spans="1:4" x14ac:dyDescent="0.2">
      <c r="A37216" s="2">
        <v>372.12999999980298</v>
      </c>
      <c r="B37216" s="4">
        <v>0</v>
      </c>
      <c r="C37216" s="4">
        <v>0</v>
      </c>
      <c r="D37216" s="4" t="s">
        <v>2008</v>
      </c>
    </row>
    <row r="37217" spans="1:4" x14ac:dyDescent="0.2">
      <c r="A37217" s="2">
        <v>372.13999999980302</v>
      </c>
      <c r="B37217" s="4">
        <v>0</v>
      </c>
      <c r="C37217" s="4">
        <v>0</v>
      </c>
      <c r="D37217" s="4" t="s">
        <v>2008</v>
      </c>
    </row>
    <row r="37218" spans="1:4" x14ac:dyDescent="0.2">
      <c r="A37218" s="2">
        <v>372.14999999980301</v>
      </c>
      <c r="B37218" s="4">
        <v>0</v>
      </c>
      <c r="C37218" s="4">
        <v>0</v>
      </c>
      <c r="D37218" s="4" t="s">
        <v>2008</v>
      </c>
    </row>
    <row r="37219" spans="1:4" x14ac:dyDescent="0.2">
      <c r="A37219" s="2">
        <v>372.15999999980301</v>
      </c>
      <c r="B37219" s="4">
        <v>0</v>
      </c>
      <c r="C37219" s="4">
        <v>0</v>
      </c>
      <c r="D37219" s="4" t="s">
        <v>2008</v>
      </c>
    </row>
    <row r="37220" spans="1:4" x14ac:dyDescent="0.2">
      <c r="A37220" s="2">
        <v>372.169999999803</v>
      </c>
      <c r="B37220" s="4">
        <v>0</v>
      </c>
      <c r="C37220" s="4">
        <v>0</v>
      </c>
      <c r="D37220" s="4" t="s">
        <v>2008</v>
      </c>
    </row>
    <row r="37221" spans="1:4" x14ac:dyDescent="0.2">
      <c r="A37221" s="2">
        <v>372.17999999980299</v>
      </c>
      <c r="B37221" s="4">
        <v>0</v>
      </c>
      <c r="C37221" s="4">
        <v>0</v>
      </c>
      <c r="D37221" s="4" t="s">
        <v>2008</v>
      </c>
    </row>
    <row r="37222" spans="1:4" x14ac:dyDescent="0.2">
      <c r="A37222" s="2">
        <v>372.18999999980298</v>
      </c>
      <c r="B37222" s="4">
        <v>0</v>
      </c>
      <c r="C37222" s="4">
        <v>0</v>
      </c>
      <c r="D37222" s="4" t="s">
        <v>2008</v>
      </c>
    </row>
    <row r="37223" spans="1:4" x14ac:dyDescent="0.2">
      <c r="A37223" s="2">
        <v>372.19999999980303</v>
      </c>
      <c r="B37223" s="4">
        <v>0</v>
      </c>
      <c r="C37223" s="4">
        <v>0</v>
      </c>
      <c r="D37223" s="4" t="s">
        <v>2008</v>
      </c>
    </row>
    <row r="37224" spans="1:4" x14ac:dyDescent="0.2">
      <c r="A37224" s="2">
        <v>372.20999999980302</v>
      </c>
      <c r="B37224" s="4">
        <v>0</v>
      </c>
      <c r="C37224" s="4">
        <v>0</v>
      </c>
      <c r="D37224" s="4" t="s">
        <v>2008</v>
      </c>
    </row>
    <row r="37225" spans="1:4" x14ac:dyDescent="0.2">
      <c r="A37225" s="2">
        <v>372.21999999980301</v>
      </c>
      <c r="B37225" s="4">
        <v>0</v>
      </c>
      <c r="C37225" s="4">
        <v>0</v>
      </c>
      <c r="D37225" s="4" t="s">
        <v>2008</v>
      </c>
    </row>
    <row r="37226" spans="1:4" x14ac:dyDescent="0.2">
      <c r="A37226" s="2">
        <v>372.229999999803</v>
      </c>
      <c r="B37226" s="4">
        <v>0</v>
      </c>
      <c r="C37226" s="4">
        <v>0</v>
      </c>
      <c r="D37226" s="4" t="s">
        <v>2008</v>
      </c>
    </row>
    <row r="37227" spans="1:4" x14ac:dyDescent="0.2">
      <c r="A37227" s="2">
        <v>372.23999999980299</v>
      </c>
      <c r="B37227" s="4">
        <v>0</v>
      </c>
      <c r="C37227" s="4">
        <v>0</v>
      </c>
      <c r="D37227" s="4" t="s">
        <v>2008</v>
      </c>
    </row>
    <row r="37228" spans="1:4" x14ac:dyDescent="0.2">
      <c r="A37228" s="2">
        <v>372.24999999980298</v>
      </c>
      <c r="B37228" s="4">
        <v>0</v>
      </c>
      <c r="C37228" s="4">
        <v>0</v>
      </c>
      <c r="D37228" s="4" t="s">
        <v>2008</v>
      </c>
    </row>
    <row r="37229" spans="1:4" x14ac:dyDescent="0.2">
      <c r="A37229" s="2">
        <v>372.25999999980297</v>
      </c>
      <c r="B37229" s="4">
        <v>0</v>
      </c>
      <c r="C37229" s="4">
        <v>0</v>
      </c>
      <c r="D37229" s="4" t="s">
        <v>2008</v>
      </c>
    </row>
    <row r="37230" spans="1:4" x14ac:dyDescent="0.2">
      <c r="A37230" s="2">
        <v>372.26999999980302</v>
      </c>
      <c r="B37230" s="4">
        <v>0</v>
      </c>
      <c r="C37230" s="4">
        <v>0</v>
      </c>
      <c r="D37230" s="4" t="s">
        <v>2008</v>
      </c>
    </row>
    <row r="37231" spans="1:4" x14ac:dyDescent="0.2">
      <c r="A37231" s="2">
        <v>372.27999999980301</v>
      </c>
      <c r="B37231" s="4">
        <v>0</v>
      </c>
      <c r="C37231" s="4">
        <v>0</v>
      </c>
      <c r="D37231" s="4" t="s">
        <v>2008</v>
      </c>
    </row>
    <row r="37232" spans="1:4" x14ac:dyDescent="0.2">
      <c r="A37232" s="2">
        <v>372.289999999803</v>
      </c>
      <c r="B37232" s="4">
        <v>0</v>
      </c>
      <c r="C37232" s="4">
        <v>0</v>
      </c>
      <c r="D37232" s="4" t="s">
        <v>2008</v>
      </c>
    </row>
    <row r="37233" spans="1:4" x14ac:dyDescent="0.2">
      <c r="A37233" s="2">
        <v>372.29999999980299</v>
      </c>
      <c r="B37233" s="4">
        <v>0</v>
      </c>
      <c r="C37233" s="4">
        <v>0</v>
      </c>
      <c r="D37233" s="4" t="s">
        <v>2008</v>
      </c>
    </row>
    <row r="37234" spans="1:4" x14ac:dyDescent="0.2">
      <c r="A37234" s="2">
        <v>372.30999999980298</v>
      </c>
      <c r="B37234" s="4">
        <v>0</v>
      </c>
      <c r="C37234" s="4">
        <v>0</v>
      </c>
      <c r="D37234" s="4" t="s">
        <v>2008</v>
      </c>
    </row>
    <row r="37235" spans="1:4" x14ac:dyDescent="0.2">
      <c r="A37235" s="2">
        <v>372.31999999980297</v>
      </c>
      <c r="B37235" s="4">
        <v>0</v>
      </c>
      <c r="C37235" s="4">
        <v>0</v>
      </c>
      <c r="D37235" s="4" t="s">
        <v>2008</v>
      </c>
    </row>
    <row r="37236" spans="1:4" x14ac:dyDescent="0.2">
      <c r="A37236" s="2">
        <v>372.32999999980302</v>
      </c>
      <c r="B37236" s="4">
        <v>0</v>
      </c>
      <c r="C37236" s="4">
        <v>0</v>
      </c>
      <c r="D37236" s="4" t="s">
        <v>2008</v>
      </c>
    </row>
    <row r="37237" spans="1:4" x14ac:dyDescent="0.2">
      <c r="A37237" s="2">
        <v>372.33999999980301</v>
      </c>
      <c r="B37237" s="4">
        <v>0</v>
      </c>
      <c r="C37237" s="4">
        <v>0</v>
      </c>
      <c r="D37237" s="4" t="s">
        <v>2008</v>
      </c>
    </row>
    <row r="37238" spans="1:4" x14ac:dyDescent="0.2">
      <c r="A37238" s="2">
        <v>372.349999999803</v>
      </c>
      <c r="B37238" s="4">
        <v>0</v>
      </c>
      <c r="C37238" s="4">
        <v>0</v>
      </c>
      <c r="D37238" s="4" t="s">
        <v>2008</v>
      </c>
    </row>
    <row r="37239" spans="1:4" x14ac:dyDescent="0.2">
      <c r="A37239" s="2">
        <v>372.35999999980299</v>
      </c>
      <c r="B37239" s="4">
        <v>0</v>
      </c>
      <c r="C37239" s="4">
        <v>0</v>
      </c>
      <c r="D37239" s="4" t="s">
        <v>2008</v>
      </c>
    </row>
    <row r="37240" spans="1:4" x14ac:dyDescent="0.2">
      <c r="A37240" s="2">
        <v>372.36999999980299</v>
      </c>
      <c r="B37240" s="4">
        <v>0</v>
      </c>
      <c r="C37240" s="4">
        <v>0</v>
      </c>
      <c r="D37240" s="4" t="s">
        <v>2008</v>
      </c>
    </row>
    <row r="37241" spans="1:4" x14ac:dyDescent="0.2">
      <c r="A37241" s="2">
        <v>372.37999999980298</v>
      </c>
      <c r="B37241" s="4">
        <v>0</v>
      </c>
      <c r="C37241" s="4">
        <v>0</v>
      </c>
      <c r="D37241" s="4" t="s">
        <v>2008</v>
      </c>
    </row>
    <row r="37242" spans="1:4" x14ac:dyDescent="0.2">
      <c r="A37242" s="2">
        <v>372.38999999980302</v>
      </c>
      <c r="B37242" s="4">
        <v>0</v>
      </c>
      <c r="C37242" s="4">
        <v>0</v>
      </c>
      <c r="D37242" s="4" t="s">
        <v>2008</v>
      </c>
    </row>
    <row r="37243" spans="1:4" x14ac:dyDescent="0.2">
      <c r="A37243" s="2">
        <v>372.39999999980301</v>
      </c>
      <c r="B37243" s="4">
        <v>0</v>
      </c>
      <c r="C37243" s="4">
        <v>0</v>
      </c>
      <c r="D37243" s="4" t="s">
        <v>2008</v>
      </c>
    </row>
    <row r="37244" spans="1:4" x14ac:dyDescent="0.2">
      <c r="A37244" s="2">
        <v>372.40999999980301</v>
      </c>
      <c r="B37244" s="4">
        <v>0</v>
      </c>
      <c r="C37244" s="4">
        <v>0</v>
      </c>
      <c r="D37244" s="4" t="s">
        <v>2008</v>
      </c>
    </row>
    <row r="37245" spans="1:4" x14ac:dyDescent="0.2">
      <c r="A37245" s="2">
        <v>372.419999999803</v>
      </c>
      <c r="B37245" s="4">
        <v>0</v>
      </c>
      <c r="C37245" s="4">
        <v>0</v>
      </c>
      <c r="D37245" s="4" t="s">
        <v>2008</v>
      </c>
    </row>
    <row r="37246" spans="1:4" x14ac:dyDescent="0.2">
      <c r="A37246" s="2">
        <v>372.42999999980299</v>
      </c>
      <c r="B37246" s="4">
        <v>0</v>
      </c>
      <c r="C37246" s="4">
        <v>0</v>
      </c>
      <c r="D37246" s="4" t="s">
        <v>2008</v>
      </c>
    </row>
    <row r="37247" spans="1:4" x14ac:dyDescent="0.2">
      <c r="A37247" s="2">
        <v>372.43999999980298</v>
      </c>
      <c r="B37247" s="4">
        <v>0</v>
      </c>
      <c r="C37247" s="4">
        <v>0</v>
      </c>
      <c r="D37247" s="4" t="s">
        <v>2008</v>
      </c>
    </row>
    <row r="37248" spans="1:4" x14ac:dyDescent="0.2">
      <c r="A37248" s="2">
        <v>372.44999999980303</v>
      </c>
      <c r="B37248" s="4">
        <v>0</v>
      </c>
      <c r="C37248" s="4">
        <v>0</v>
      </c>
      <c r="D37248" s="4" t="s">
        <v>2008</v>
      </c>
    </row>
    <row r="37249" spans="1:4" x14ac:dyDescent="0.2">
      <c r="A37249" s="2">
        <v>372.45999999980302</v>
      </c>
      <c r="B37249" s="4">
        <v>0</v>
      </c>
      <c r="C37249" s="4">
        <v>0</v>
      </c>
      <c r="D37249" s="4" t="s">
        <v>2008</v>
      </c>
    </row>
    <row r="37250" spans="1:4" x14ac:dyDescent="0.2">
      <c r="A37250" s="2">
        <v>372.46999999980301</v>
      </c>
      <c r="B37250" s="4">
        <v>0</v>
      </c>
      <c r="C37250" s="4">
        <v>0</v>
      </c>
      <c r="D37250" s="4" t="s">
        <v>2008</v>
      </c>
    </row>
    <row r="37251" spans="1:4" x14ac:dyDescent="0.2">
      <c r="A37251" s="2">
        <v>372.479999999803</v>
      </c>
      <c r="B37251" s="4">
        <v>0</v>
      </c>
      <c r="C37251" s="4">
        <v>0</v>
      </c>
      <c r="D37251" s="4" t="s">
        <v>2008</v>
      </c>
    </row>
    <row r="37252" spans="1:4" x14ac:dyDescent="0.2">
      <c r="A37252" s="2">
        <v>372.48999999980299</v>
      </c>
      <c r="B37252" s="4">
        <v>0</v>
      </c>
      <c r="C37252" s="4">
        <v>0</v>
      </c>
      <c r="D37252" s="4" t="s">
        <v>2008</v>
      </c>
    </row>
    <row r="37253" spans="1:4" x14ac:dyDescent="0.2">
      <c r="A37253" s="2">
        <v>372.49999999980298</v>
      </c>
      <c r="B37253" s="4">
        <v>0</v>
      </c>
      <c r="C37253" s="4">
        <v>0</v>
      </c>
      <c r="D37253" s="4" t="s">
        <v>2008</v>
      </c>
    </row>
    <row r="37254" spans="1:4" x14ac:dyDescent="0.2">
      <c r="A37254" s="2">
        <v>372.50999999980297</v>
      </c>
      <c r="B37254" s="4">
        <v>0</v>
      </c>
      <c r="C37254" s="4">
        <v>0</v>
      </c>
      <c r="D37254" s="4" t="s">
        <v>2008</v>
      </c>
    </row>
    <row r="37255" spans="1:4" x14ac:dyDescent="0.2">
      <c r="A37255" s="2">
        <v>372.51999999980302</v>
      </c>
      <c r="B37255" s="4">
        <v>0</v>
      </c>
      <c r="C37255" s="4">
        <v>0</v>
      </c>
      <c r="D37255" s="4" t="s">
        <v>2008</v>
      </c>
    </row>
    <row r="37256" spans="1:4" x14ac:dyDescent="0.2">
      <c r="A37256" s="2">
        <v>372.52999999980301</v>
      </c>
      <c r="B37256" s="4">
        <v>0</v>
      </c>
      <c r="C37256" s="4">
        <v>0</v>
      </c>
      <c r="D37256" s="4" t="s">
        <v>2008</v>
      </c>
    </row>
    <row r="37257" spans="1:4" x14ac:dyDescent="0.2">
      <c r="A37257" s="2">
        <v>372.539999999803</v>
      </c>
      <c r="B37257" s="4">
        <v>0</v>
      </c>
      <c r="C37257" s="4">
        <v>0</v>
      </c>
      <c r="D37257" s="4" t="s">
        <v>2008</v>
      </c>
    </row>
    <row r="37258" spans="1:4" x14ac:dyDescent="0.2">
      <c r="A37258" s="2">
        <v>372.54999999980299</v>
      </c>
      <c r="B37258" s="4">
        <v>0</v>
      </c>
      <c r="C37258" s="4">
        <v>0</v>
      </c>
      <c r="D37258" s="4" t="s">
        <v>2008</v>
      </c>
    </row>
    <row r="37259" spans="1:4" x14ac:dyDescent="0.2">
      <c r="A37259" s="2">
        <v>372.55999999980298</v>
      </c>
      <c r="B37259" s="4">
        <v>0</v>
      </c>
      <c r="C37259" s="4">
        <v>0</v>
      </c>
      <c r="D37259" s="4" t="s">
        <v>2008</v>
      </c>
    </row>
    <row r="37260" spans="1:4" x14ac:dyDescent="0.2">
      <c r="A37260" s="2">
        <v>372.56999999980297</v>
      </c>
      <c r="B37260" s="4">
        <v>0</v>
      </c>
      <c r="C37260" s="4">
        <v>0</v>
      </c>
      <c r="D37260" s="4" t="s">
        <v>2008</v>
      </c>
    </row>
    <row r="37261" spans="1:4" x14ac:dyDescent="0.2">
      <c r="A37261" s="2">
        <v>372.57999999980302</v>
      </c>
      <c r="B37261" s="4">
        <v>0</v>
      </c>
      <c r="C37261" s="4">
        <v>0</v>
      </c>
      <c r="D37261" s="4" t="s">
        <v>2008</v>
      </c>
    </row>
    <row r="37262" spans="1:4" x14ac:dyDescent="0.2">
      <c r="A37262" s="2">
        <v>372.58999999980301</v>
      </c>
      <c r="B37262" s="4">
        <v>0</v>
      </c>
      <c r="C37262" s="4">
        <v>0</v>
      </c>
      <c r="D37262" s="4" t="s">
        <v>2008</v>
      </c>
    </row>
    <row r="37263" spans="1:4" x14ac:dyDescent="0.2">
      <c r="A37263" s="2">
        <v>372.599999999803</v>
      </c>
      <c r="B37263" s="4">
        <v>0</v>
      </c>
      <c r="C37263" s="4">
        <v>0</v>
      </c>
      <c r="D37263" s="4" t="s">
        <v>2008</v>
      </c>
    </row>
    <row r="37264" spans="1:4" x14ac:dyDescent="0.2">
      <c r="A37264" s="2">
        <v>372.60999999980299</v>
      </c>
      <c r="B37264" s="4">
        <v>0</v>
      </c>
      <c r="C37264" s="4">
        <v>0</v>
      </c>
      <c r="D37264" s="4" t="s">
        <v>2008</v>
      </c>
    </row>
    <row r="37265" spans="1:4" x14ac:dyDescent="0.2">
      <c r="A37265" s="2">
        <v>372.61999999980299</v>
      </c>
      <c r="B37265" s="4">
        <v>0</v>
      </c>
      <c r="C37265" s="4">
        <v>0</v>
      </c>
      <c r="D37265" s="4" t="s">
        <v>2008</v>
      </c>
    </row>
    <row r="37266" spans="1:4" x14ac:dyDescent="0.2">
      <c r="A37266" s="2">
        <v>372.62999999980298</v>
      </c>
      <c r="B37266" s="4">
        <v>0</v>
      </c>
      <c r="C37266" s="4">
        <v>0</v>
      </c>
      <c r="D37266" s="4" t="s">
        <v>2008</v>
      </c>
    </row>
    <row r="37267" spans="1:4" x14ac:dyDescent="0.2">
      <c r="A37267" s="2">
        <v>372.63999999980302</v>
      </c>
      <c r="B37267" s="4">
        <v>0</v>
      </c>
      <c r="C37267" s="4">
        <v>0</v>
      </c>
      <c r="D37267" s="4" t="s">
        <v>2008</v>
      </c>
    </row>
    <row r="37268" spans="1:4" x14ac:dyDescent="0.2">
      <c r="A37268" s="2">
        <v>372.64999999980301</v>
      </c>
      <c r="B37268" s="4">
        <v>0</v>
      </c>
      <c r="C37268" s="4">
        <v>0</v>
      </c>
      <c r="D37268" s="4" t="s">
        <v>2008</v>
      </c>
    </row>
    <row r="37269" spans="1:4" x14ac:dyDescent="0.2">
      <c r="A37269" s="2">
        <v>372.65999999980301</v>
      </c>
      <c r="B37269" s="4">
        <v>0</v>
      </c>
      <c r="C37269" s="4">
        <v>0</v>
      </c>
      <c r="D37269" s="4" t="s">
        <v>2008</v>
      </c>
    </row>
    <row r="37270" spans="1:4" x14ac:dyDescent="0.2">
      <c r="A37270" s="2">
        <v>372.669999999803</v>
      </c>
      <c r="B37270" s="4">
        <v>0</v>
      </c>
      <c r="C37270" s="4">
        <v>0</v>
      </c>
      <c r="D37270" s="4" t="s">
        <v>2008</v>
      </c>
    </row>
    <row r="37271" spans="1:4" x14ac:dyDescent="0.2">
      <c r="A37271" s="2">
        <v>372.67999999980299</v>
      </c>
      <c r="B37271" s="4">
        <v>0</v>
      </c>
      <c r="C37271" s="4">
        <v>0</v>
      </c>
      <c r="D37271" s="4" t="s">
        <v>2008</v>
      </c>
    </row>
    <row r="37272" spans="1:4" x14ac:dyDescent="0.2">
      <c r="A37272" s="2">
        <v>372.68999999980298</v>
      </c>
      <c r="B37272" s="4">
        <v>0</v>
      </c>
      <c r="C37272" s="4">
        <v>0</v>
      </c>
      <c r="D37272" s="4" t="s">
        <v>2008</v>
      </c>
    </row>
    <row r="37273" spans="1:4" x14ac:dyDescent="0.2">
      <c r="A37273" s="2">
        <v>372.69999999980303</v>
      </c>
      <c r="B37273" s="4">
        <v>0</v>
      </c>
      <c r="C37273" s="4">
        <v>0</v>
      </c>
      <c r="D37273" s="4" t="s">
        <v>2008</v>
      </c>
    </row>
    <row r="37274" spans="1:4" x14ac:dyDescent="0.2">
      <c r="A37274" s="2">
        <v>372.70999999980302</v>
      </c>
      <c r="B37274" s="4">
        <v>0</v>
      </c>
      <c r="C37274" s="4">
        <v>0</v>
      </c>
      <c r="D37274" s="4" t="s">
        <v>2008</v>
      </c>
    </row>
    <row r="37275" spans="1:4" x14ac:dyDescent="0.2">
      <c r="A37275" s="2">
        <v>372.71999999980301</v>
      </c>
      <c r="B37275" s="4">
        <v>0</v>
      </c>
      <c r="C37275" s="4">
        <v>0</v>
      </c>
      <c r="D37275" s="4" t="s">
        <v>2008</v>
      </c>
    </row>
    <row r="37276" spans="1:4" x14ac:dyDescent="0.2">
      <c r="A37276" s="2">
        <v>372.729999999803</v>
      </c>
      <c r="B37276" s="4">
        <v>0</v>
      </c>
      <c r="C37276" s="4">
        <v>0</v>
      </c>
      <c r="D37276" s="4" t="s">
        <v>2008</v>
      </c>
    </row>
    <row r="37277" spans="1:4" x14ac:dyDescent="0.2">
      <c r="A37277" s="2">
        <v>372.73999999980299</v>
      </c>
      <c r="B37277" s="4">
        <v>0</v>
      </c>
      <c r="C37277" s="4">
        <v>0</v>
      </c>
      <c r="D37277" s="4" t="s">
        <v>2008</v>
      </c>
    </row>
    <row r="37278" spans="1:4" x14ac:dyDescent="0.2">
      <c r="A37278" s="2">
        <v>372.74999999980298</v>
      </c>
      <c r="B37278" s="4">
        <v>0</v>
      </c>
      <c r="C37278" s="4">
        <v>0</v>
      </c>
      <c r="D37278" s="4" t="s">
        <v>2008</v>
      </c>
    </row>
    <row r="37279" spans="1:4" x14ac:dyDescent="0.2">
      <c r="A37279" s="2">
        <v>372.75999999980297</v>
      </c>
      <c r="B37279" s="4">
        <v>0</v>
      </c>
      <c r="C37279" s="4">
        <v>0</v>
      </c>
      <c r="D37279" s="4" t="s">
        <v>2008</v>
      </c>
    </row>
    <row r="37280" spans="1:4" x14ac:dyDescent="0.2">
      <c r="A37280" s="2">
        <v>372.76999999980302</v>
      </c>
      <c r="B37280" s="4">
        <v>0</v>
      </c>
      <c r="C37280" s="4">
        <v>0</v>
      </c>
      <c r="D37280" s="4" t="s">
        <v>2008</v>
      </c>
    </row>
    <row r="37281" spans="1:4" x14ac:dyDescent="0.2">
      <c r="A37281" s="2">
        <v>372.77999999980301</v>
      </c>
      <c r="B37281" s="4">
        <v>0</v>
      </c>
      <c r="C37281" s="4">
        <v>0</v>
      </c>
      <c r="D37281" s="4" t="s">
        <v>2008</v>
      </c>
    </row>
    <row r="37282" spans="1:4" x14ac:dyDescent="0.2">
      <c r="A37282" s="2">
        <v>372.789999999803</v>
      </c>
      <c r="B37282" s="4">
        <v>0</v>
      </c>
      <c r="C37282" s="4">
        <v>0</v>
      </c>
      <c r="D37282" s="4" t="s">
        <v>2008</v>
      </c>
    </row>
    <row r="37283" spans="1:4" x14ac:dyDescent="0.2">
      <c r="A37283" s="2">
        <v>372.79999999980299</v>
      </c>
      <c r="B37283" s="4">
        <v>0</v>
      </c>
      <c r="C37283" s="4">
        <v>0</v>
      </c>
      <c r="D37283" s="4" t="s">
        <v>2008</v>
      </c>
    </row>
    <row r="37284" spans="1:4" x14ac:dyDescent="0.2">
      <c r="A37284" s="2">
        <v>372.80999999980298</v>
      </c>
      <c r="B37284" s="4">
        <v>0</v>
      </c>
      <c r="C37284" s="4">
        <v>0</v>
      </c>
      <c r="D37284" s="4" t="s">
        <v>2008</v>
      </c>
    </row>
    <row r="37285" spans="1:4" x14ac:dyDescent="0.2">
      <c r="A37285" s="2">
        <v>372.81999999980297</v>
      </c>
      <c r="B37285" s="4">
        <v>0</v>
      </c>
      <c r="C37285" s="4">
        <v>0</v>
      </c>
      <c r="D37285" s="4" t="s">
        <v>2008</v>
      </c>
    </row>
    <row r="37286" spans="1:4" x14ac:dyDescent="0.2">
      <c r="A37286" s="2">
        <v>372.82999999980302</v>
      </c>
      <c r="B37286" s="4">
        <v>0</v>
      </c>
      <c r="C37286" s="4">
        <v>0</v>
      </c>
      <c r="D37286" s="4" t="s">
        <v>2008</v>
      </c>
    </row>
    <row r="37287" spans="1:4" x14ac:dyDescent="0.2">
      <c r="A37287" s="2">
        <v>372.83999999980301</v>
      </c>
      <c r="B37287" s="4">
        <v>0</v>
      </c>
      <c r="C37287" s="4">
        <v>0</v>
      </c>
      <c r="D37287" s="4" t="s">
        <v>2008</v>
      </c>
    </row>
    <row r="37288" spans="1:4" x14ac:dyDescent="0.2">
      <c r="A37288" s="2">
        <v>372.849999999803</v>
      </c>
      <c r="B37288" s="4">
        <v>0</v>
      </c>
      <c r="C37288" s="4">
        <v>0</v>
      </c>
      <c r="D37288" s="4" t="s">
        <v>2008</v>
      </c>
    </row>
    <row r="37289" spans="1:4" x14ac:dyDescent="0.2">
      <c r="A37289" s="2">
        <v>372.85999999980299</v>
      </c>
      <c r="B37289" s="4">
        <v>0</v>
      </c>
      <c r="C37289" s="4">
        <v>0</v>
      </c>
      <c r="D37289" s="4" t="s">
        <v>2008</v>
      </c>
    </row>
    <row r="37290" spans="1:4" x14ac:dyDescent="0.2">
      <c r="A37290" s="2">
        <v>372.86999999980299</v>
      </c>
      <c r="B37290" s="4">
        <v>0</v>
      </c>
      <c r="C37290" s="4">
        <v>0</v>
      </c>
      <c r="D37290" s="4" t="s">
        <v>2008</v>
      </c>
    </row>
    <row r="37291" spans="1:4" x14ac:dyDescent="0.2">
      <c r="A37291" s="2">
        <v>372.87999999980298</v>
      </c>
      <c r="B37291" s="4">
        <v>0</v>
      </c>
      <c r="C37291" s="4">
        <v>0</v>
      </c>
      <c r="D37291" s="4" t="s">
        <v>2008</v>
      </c>
    </row>
    <row r="37292" spans="1:4" x14ac:dyDescent="0.2">
      <c r="A37292" s="2">
        <v>372.88999999980302</v>
      </c>
      <c r="B37292" s="4">
        <v>0</v>
      </c>
      <c r="C37292" s="4">
        <v>0</v>
      </c>
      <c r="D37292" s="4" t="s">
        <v>2008</v>
      </c>
    </row>
    <row r="37293" spans="1:4" x14ac:dyDescent="0.2">
      <c r="A37293" s="2">
        <v>372.89999999980301</v>
      </c>
      <c r="B37293" s="4">
        <v>0</v>
      </c>
      <c r="C37293" s="4">
        <v>0</v>
      </c>
      <c r="D37293" s="4" t="s">
        <v>2008</v>
      </c>
    </row>
    <row r="37294" spans="1:4" x14ac:dyDescent="0.2">
      <c r="A37294" s="2">
        <v>372.90999999980198</v>
      </c>
      <c r="B37294" s="4">
        <v>0</v>
      </c>
      <c r="C37294" s="4">
        <v>0</v>
      </c>
      <c r="D37294" s="4" t="s">
        <v>2008</v>
      </c>
    </row>
    <row r="37295" spans="1:4" x14ac:dyDescent="0.2">
      <c r="A37295" s="2">
        <v>372.91999999980197</v>
      </c>
      <c r="B37295" s="4">
        <v>0</v>
      </c>
      <c r="C37295" s="4">
        <v>0</v>
      </c>
      <c r="D37295" s="4" t="s">
        <v>2008</v>
      </c>
    </row>
    <row r="37296" spans="1:4" x14ac:dyDescent="0.2">
      <c r="A37296" s="2">
        <v>372.92999999980202</v>
      </c>
      <c r="B37296" s="4">
        <v>0</v>
      </c>
      <c r="C37296" s="4">
        <v>0</v>
      </c>
      <c r="D37296" s="4" t="s">
        <v>2008</v>
      </c>
    </row>
    <row r="37297" spans="1:4" x14ac:dyDescent="0.2">
      <c r="A37297" s="2">
        <v>372.93999999980298</v>
      </c>
      <c r="B37297" s="4">
        <v>0</v>
      </c>
      <c r="C37297" s="4">
        <v>0</v>
      </c>
      <c r="D37297" s="4" t="s">
        <v>2008</v>
      </c>
    </row>
    <row r="37298" spans="1:4" x14ac:dyDescent="0.2">
      <c r="A37298" s="2">
        <v>372.94999999980303</v>
      </c>
      <c r="B37298" s="4">
        <v>0</v>
      </c>
      <c r="C37298" s="4">
        <v>0</v>
      </c>
      <c r="D37298" s="4" t="s">
        <v>2008</v>
      </c>
    </row>
    <row r="37299" spans="1:4" x14ac:dyDescent="0.2">
      <c r="A37299" s="2">
        <v>372.95999999980302</v>
      </c>
      <c r="B37299" s="4">
        <v>0</v>
      </c>
      <c r="C37299" s="4">
        <v>0</v>
      </c>
      <c r="D37299" s="4" t="s">
        <v>2008</v>
      </c>
    </row>
    <row r="37300" spans="1:4" x14ac:dyDescent="0.2">
      <c r="A37300" s="2">
        <v>372.96999999980198</v>
      </c>
      <c r="B37300" s="4">
        <v>0</v>
      </c>
      <c r="C37300" s="4">
        <v>0</v>
      </c>
      <c r="D37300" s="4" t="s">
        <v>2008</v>
      </c>
    </row>
    <row r="37301" spans="1:4" x14ac:dyDescent="0.2">
      <c r="A37301" s="2">
        <v>372.97999999980198</v>
      </c>
      <c r="B37301" s="4">
        <v>0</v>
      </c>
      <c r="C37301" s="4">
        <v>0</v>
      </c>
      <c r="D37301" s="4" t="s">
        <v>2008</v>
      </c>
    </row>
    <row r="37302" spans="1:4" x14ac:dyDescent="0.2">
      <c r="A37302" s="2">
        <v>372.98999999980202</v>
      </c>
      <c r="B37302" s="4">
        <v>0</v>
      </c>
      <c r="C37302" s="4">
        <v>0</v>
      </c>
      <c r="D37302" s="4" t="s">
        <v>2008</v>
      </c>
    </row>
    <row r="37303" spans="1:4" x14ac:dyDescent="0.2">
      <c r="A37303" s="2">
        <v>372.99999999980298</v>
      </c>
      <c r="B37303" s="4">
        <v>0</v>
      </c>
      <c r="C37303" s="4">
        <v>0</v>
      </c>
      <c r="D37303" s="4" t="s">
        <v>2008</v>
      </c>
    </row>
    <row r="37304" spans="1:4" x14ac:dyDescent="0.2">
      <c r="A37304" s="2">
        <v>373.00999999980297</v>
      </c>
      <c r="B37304" s="4">
        <v>0</v>
      </c>
      <c r="C37304" s="4">
        <v>0</v>
      </c>
      <c r="D37304" s="4" t="s">
        <v>2008</v>
      </c>
    </row>
    <row r="37305" spans="1:4" x14ac:dyDescent="0.2">
      <c r="A37305" s="2">
        <v>373.019999999802</v>
      </c>
      <c r="B37305" s="4">
        <v>0</v>
      </c>
      <c r="C37305" s="4">
        <v>0</v>
      </c>
      <c r="D37305" s="4" t="s">
        <v>2008</v>
      </c>
    </row>
    <row r="37306" spans="1:4" x14ac:dyDescent="0.2">
      <c r="A37306" s="2">
        <v>373.02999999980199</v>
      </c>
      <c r="B37306" s="4">
        <v>0</v>
      </c>
      <c r="C37306" s="4">
        <v>0</v>
      </c>
      <c r="D37306" s="4" t="s">
        <v>2008</v>
      </c>
    </row>
    <row r="37307" spans="1:4" x14ac:dyDescent="0.2">
      <c r="A37307" s="2">
        <v>373.03999999980198</v>
      </c>
      <c r="B37307" s="4">
        <v>0</v>
      </c>
      <c r="C37307" s="4">
        <v>0</v>
      </c>
      <c r="D37307" s="4" t="s">
        <v>2008</v>
      </c>
    </row>
    <row r="37308" spans="1:4" x14ac:dyDescent="0.2">
      <c r="A37308" s="2">
        <v>373.04999999980203</v>
      </c>
      <c r="B37308" s="4">
        <v>0</v>
      </c>
      <c r="C37308" s="4">
        <v>0</v>
      </c>
      <c r="D37308" s="4" t="s">
        <v>2008</v>
      </c>
    </row>
    <row r="37309" spans="1:4" x14ac:dyDescent="0.2">
      <c r="A37309" s="2">
        <v>373.05999999980202</v>
      </c>
      <c r="B37309" s="4">
        <v>0</v>
      </c>
      <c r="C37309" s="4">
        <v>0</v>
      </c>
      <c r="D37309" s="4" t="s">
        <v>2008</v>
      </c>
    </row>
    <row r="37310" spans="1:4" x14ac:dyDescent="0.2">
      <c r="A37310" s="2">
        <v>373.06999999980201</v>
      </c>
      <c r="B37310" s="4">
        <v>0</v>
      </c>
      <c r="C37310" s="4">
        <v>0</v>
      </c>
      <c r="D37310" s="4" t="s">
        <v>2008</v>
      </c>
    </row>
    <row r="37311" spans="1:4" x14ac:dyDescent="0.2">
      <c r="A37311" s="2">
        <v>373.079999999802</v>
      </c>
      <c r="B37311" s="4">
        <v>0</v>
      </c>
      <c r="C37311" s="4">
        <v>0</v>
      </c>
      <c r="D37311" s="4" t="s">
        <v>2008</v>
      </c>
    </row>
    <row r="37312" spans="1:4" x14ac:dyDescent="0.2">
      <c r="A37312" s="2">
        <v>373.08999999980199</v>
      </c>
      <c r="B37312" s="4">
        <v>0</v>
      </c>
      <c r="C37312" s="4">
        <v>0</v>
      </c>
      <c r="D37312" s="4" t="s">
        <v>2008</v>
      </c>
    </row>
    <row r="37313" spans="1:4" x14ac:dyDescent="0.2">
      <c r="A37313" s="2">
        <v>373.09999999980198</v>
      </c>
      <c r="B37313" s="4">
        <v>0</v>
      </c>
      <c r="C37313" s="4">
        <v>0</v>
      </c>
      <c r="D37313" s="4" t="s">
        <v>2008</v>
      </c>
    </row>
    <row r="37314" spans="1:4" x14ac:dyDescent="0.2">
      <c r="A37314" s="2">
        <v>373.10999999980203</v>
      </c>
      <c r="B37314" s="4">
        <v>0</v>
      </c>
      <c r="C37314" s="4">
        <v>0</v>
      </c>
      <c r="D37314" s="4" t="s">
        <v>2008</v>
      </c>
    </row>
    <row r="37315" spans="1:4" x14ac:dyDescent="0.2">
      <c r="A37315" s="2">
        <v>373.11999999980202</v>
      </c>
      <c r="B37315" s="4">
        <v>0</v>
      </c>
      <c r="C37315" s="4">
        <v>0</v>
      </c>
      <c r="D37315" s="4" t="s">
        <v>2008</v>
      </c>
    </row>
    <row r="37316" spans="1:4" x14ac:dyDescent="0.2">
      <c r="A37316" s="2">
        <v>373.12999999980201</v>
      </c>
      <c r="B37316" s="4">
        <v>0</v>
      </c>
      <c r="C37316" s="4">
        <v>0</v>
      </c>
      <c r="D37316" s="4" t="s">
        <v>2008</v>
      </c>
    </row>
    <row r="37317" spans="1:4" x14ac:dyDescent="0.2">
      <c r="A37317" s="2">
        <v>373.139999999802</v>
      </c>
      <c r="B37317" s="4">
        <v>0</v>
      </c>
      <c r="C37317" s="4">
        <v>0</v>
      </c>
      <c r="D37317" s="4" t="s">
        <v>2008</v>
      </c>
    </row>
    <row r="37318" spans="1:4" x14ac:dyDescent="0.2">
      <c r="A37318" s="2">
        <v>373.14999999980199</v>
      </c>
      <c r="B37318" s="4">
        <v>0</v>
      </c>
      <c r="C37318" s="4">
        <v>0</v>
      </c>
      <c r="D37318" s="4" t="s">
        <v>2008</v>
      </c>
    </row>
    <row r="37319" spans="1:4" x14ac:dyDescent="0.2">
      <c r="A37319" s="2">
        <v>373.15999999980198</v>
      </c>
      <c r="B37319" s="4">
        <v>0</v>
      </c>
      <c r="C37319" s="4">
        <v>0</v>
      </c>
      <c r="D37319" s="4" t="s">
        <v>2008</v>
      </c>
    </row>
    <row r="37320" spans="1:4" x14ac:dyDescent="0.2">
      <c r="A37320" s="2">
        <v>373.16999999980197</v>
      </c>
      <c r="B37320" s="4">
        <v>0</v>
      </c>
      <c r="C37320" s="4">
        <v>0</v>
      </c>
      <c r="D37320" s="4" t="s">
        <v>2008</v>
      </c>
    </row>
    <row r="37321" spans="1:4" x14ac:dyDescent="0.2">
      <c r="A37321" s="2">
        <v>373.17999999980202</v>
      </c>
      <c r="B37321" s="4">
        <v>0</v>
      </c>
      <c r="C37321" s="4">
        <v>0</v>
      </c>
      <c r="D37321" s="4" t="s">
        <v>2008</v>
      </c>
    </row>
    <row r="37322" spans="1:4" x14ac:dyDescent="0.2">
      <c r="A37322" s="2">
        <v>373.18999999980201</v>
      </c>
      <c r="B37322" s="4">
        <v>0</v>
      </c>
      <c r="C37322" s="4">
        <v>0</v>
      </c>
      <c r="D37322" s="4" t="s">
        <v>2008</v>
      </c>
    </row>
    <row r="37323" spans="1:4" x14ac:dyDescent="0.2">
      <c r="A37323" s="2">
        <v>373.199999999802</v>
      </c>
      <c r="B37323" s="4">
        <v>0</v>
      </c>
      <c r="C37323" s="4">
        <v>0</v>
      </c>
      <c r="D37323" s="4" t="s">
        <v>2008</v>
      </c>
    </row>
    <row r="37324" spans="1:4" x14ac:dyDescent="0.2">
      <c r="A37324" s="2">
        <v>373.20999999980199</v>
      </c>
      <c r="B37324" s="4">
        <v>0</v>
      </c>
      <c r="C37324" s="4">
        <v>0</v>
      </c>
      <c r="D37324" s="4" t="s">
        <v>2008</v>
      </c>
    </row>
    <row r="37325" spans="1:4" x14ac:dyDescent="0.2">
      <c r="A37325" s="2">
        <v>373.21999999980198</v>
      </c>
      <c r="B37325" s="4">
        <v>0</v>
      </c>
      <c r="C37325" s="4">
        <v>0</v>
      </c>
      <c r="D37325" s="4" t="s">
        <v>2008</v>
      </c>
    </row>
    <row r="37326" spans="1:4" x14ac:dyDescent="0.2">
      <c r="A37326" s="2">
        <v>373.22999999980198</v>
      </c>
      <c r="B37326" s="4">
        <v>0</v>
      </c>
      <c r="C37326" s="4">
        <v>0</v>
      </c>
      <c r="D37326" s="4" t="s">
        <v>2008</v>
      </c>
    </row>
    <row r="37327" spans="1:4" x14ac:dyDescent="0.2">
      <c r="A37327" s="2">
        <v>373.23999999980202</v>
      </c>
      <c r="B37327" s="4">
        <v>0</v>
      </c>
      <c r="C37327" s="4">
        <v>0</v>
      </c>
      <c r="D37327" s="4" t="s">
        <v>2008</v>
      </c>
    </row>
    <row r="37328" spans="1:4" x14ac:dyDescent="0.2">
      <c r="A37328" s="2">
        <v>373.24999999980201</v>
      </c>
      <c r="B37328" s="4">
        <v>0</v>
      </c>
      <c r="C37328" s="4">
        <v>0</v>
      </c>
      <c r="D37328" s="4" t="s">
        <v>2008</v>
      </c>
    </row>
    <row r="37329" spans="1:4" x14ac:dyDescent="0.2">
      <c r="A37329" s="2">
        <v>373.25999999980201</v>
      </c>
      <c r="B37329" s="4">
        <v>0</v>
      </c>
      <c r="C37329" s="4">
        <v>0</v>
      </c>
      <c r="D37329" s="4" t="s">
        <v>2008</v>
      </c>
    </row>
    <row r="37330" spans="1:4" x14ac:dyDescent="0.2">
      <c r="A37330" s="2">
        <v>373.269999999802</v>
      </c>
      <c r="B37330" s="4">
        <v>0</v>
      </c>
      <c r="C37330" s="4">
        <v>0</v>
      </c>
      <c r="D37330" s="4" t="s">
        <v>2008</v>
      </c>
    </row>
    <row r="37331" spans="1:4" x14ac:dyDescent="0.2">
      <c r="A37331" s="2">
        <v>373.27999999980199</v>
      </c>
      <c r="B37331" s="4">
        <v>0</v>
      </c>
      <c r="C37331" s="4">
        <v>0</v>
      </c>
      <c r="D37331" s="4" t="s">
        <v>2008</v>
      </c>
    </row>
    <row r="37332" spans="1:4" x14ac:dyDescent="0.2">
      <c r="A37332" s="2">
        <v>373.28999999980198</v>
      </c>
      <c r="B37332" s="4">
        <v>0</v>
      </c>
      <c r="C37332" s="4">
        <v>0</v>
      </c>
      <c r="D37332" s="4" t="s">
        <v>2008</v>
      </c>
    </row>
    <row r="37333" spans="1:4" x14ac:dyDescent="0.2">
      <c r="A37333" s="2">
        <v>373.29999999980203</v>
      </c>
      <c r="B37333" s="4">
        <v>0</v>
      </c>
      <c r="C37333" s="4">
        <v>0</v>
      </c>
      <c r="D37333" s="4" t="s">
        <v>2008</v>
      </c>
    </row>
    <row r="37334" spans="1:4" x14ac:dyDescent="0.2">
      <c r="A37334" s="2">
        <v>373.30999999980202</v>
      </c>
      <c r="B37334" s="4">
        <v>0</v>
      </c>
      <c r="C37334" s="4">
        <v>0</v>
      </c>
      <c r="D37334" s="4" t="s">
        <v>2008</v>
      </c>
    </row>
    <row r="37335" spans="1:4" x14ac:dyDescent="0.2">
      <c r="A37335" s="2">
        <v>373.31999999980201</v>
      </c>
      <c r="B37335" s="4">
        <v>0</v>
      </c>
      <c r="C37335" s="4">
        <v>0</v>
      </c>
      <c r="D37335" s="4" t="s">
        <v>2008</v>
      </c>
    </row>
    <row r="37336" spans="1:4" x14ac:dyDescent="0.2">
      <c r="A37336" s="2">
        <v>373.329999999802</v>
      </c>
      <c r="B37336" s="4">
        <v>0</v>
      </c>
      <c r="C37336" s="4">
        <v>0</v>
      </c>
      <c r="D37336" s="4" t="s">
        <v>2008</v>
      </c>
    </row>
    <row r="37337" spans="1:4" x14ac:dyDescent="0.2">
      <c r="A37337" s="2">
        <v>373.33999999980199</v>
      </c>
      <c r="B37337" s="4">
        <v>0</v>
      </c>
      <c r="C37337" s="4">
        <v>0</v>
      </c>
      <c r="D37337" s="4" t="s">
        <v>2008</v>
      </c>
    </row>
    <row r="37338" spans="1:4" x14ac:dyDescent="0.2">
      <c r="A37338" s="2">
        <v>373.34999999980198</v>
      </c>
      <c r="B37338" s="4">
        <v>0</v>
      </c>
      <c r="C37338" s="4">
        <v>0</v>
      </c>
      <c r="D37338" s="4" t="s">
        <v>2008</v>
      </c>
    </row>
    <row r="37339" spans="1:4" x14ac:dyDescent="0.2">
      <c r="A37339" s="2">
        <v>373.35999999980203</v>
      </c>
      <c r="B37339" s="4">
        <v>0</v>
      </c>
      <c r="C37339" s="4">
        <v>0</v>
      </c>
      <c r="D37339" s="4" t="s">
        <v>2008</v>
      </c>
    </row>
    <row r="37340" spans="1:4" x14ac:dyDescent="0.2">
      <c r="A37340" s="2">
        <v>373.36999999980202</v>
      </c>
      <c r="B37340" s="4">
        <v>0</v>
      </c>
      <c r="C37340" s="4">
        <v>0</v>
      </c>
      <c r="D37340" s="4" t="s">
        <v>2008</v>
      </c>
    </row>
    <row r="37341" spans="1:4" x14ac:dyDescent="0.2">
      <c r="A37341" s="2">
        <v>373.37999999980201</v>
      </c>
      <c r="B37341" s="4">
        <v>0</v>
      </c>
      <c r="C37341" s="4">
        <v>0</v>
      </c>
      <c r="D37341" s="4" t="s">
        <v>2008</v>
      </c>
    </row>
    <row r="37342" spans="1:4" x14ac:dyDescent="0.2">
      <c r="A37342" s="2">
        <v>373.389999999802</v>
      </c>
      <c r="B37342" s="4">
        <v>0</v>
      </c>
      <c r="C37342" s="4">
        <v>0</v>
      </c>
      <c r="D37342" s="4" t="s">
        <v>2008</v>
      </c>
    </row>
    <row r="37343" spans="1:4" x14ac:dyDescent="0.2">
      <c r="A37343" s="2">
        <v>373.39999999980199</v>
      </c>
      <c r="B37343" s="4">
        <v>0</v>
      </c>
      <c r="C37343" s="4">
        <v>0</v>
      </c>
      <c r="D37343" s="4" t="s">
        <v>2008</v>
      </c>
    </row>
    <row r="37344" spans="1:4" x14ac:dyDescent="0.2">
      <c r="A37344" s="2">
        <v>373.40999999980198</v>
      </c>
      <c r="B37344" s="4">
        <v>0</v>
      </c>
      <c r="C37344" s="4">
        <v>0</v>
      </c>
      <c r="D37344" s="4" t="s">
        <v>2008</v>
      </c>
    </row>
    <row r="37345" spans="1:4" x14ac:dyDescent="0.2">
      <c r="A37345" s="2">
        <v>373.41999999980197</v>
      </c>
      <c r="B37345" s="4">
        <v>0</v>
      </c>
      <c r="C37345" s="4">
        <v>0</v>
      </c>
      <c r="D37345" s="4" t="s">
        <v>2008</v>
      </c>
    </row>
    <row r="37346" spans="1:4" x14ac:dyDescent="0.2">
      <c r="A37346" s="2">
        <v>373.42999999980202</v>
      </c>
      <c r="B37346" s="4">
        <v>0</v>
      </c>
      <c r="C37346" s="4">
        <v>0</v>
      </c>
      <c r="D37346" s="4" t="s">
        <v>2008</v>
      </c>
    </row>
    <row r="37347" spans="1:4" x14ac:dyDescent="0.2">
      <c r="A37347" s="2">
        <v>373.43999999980201</v>
      </c>
      <c r="B37347" s="4">
        <v>0</v>
      </c>
      <c r="C37347" s="4">
        <v>0</v>
      </c>
      <c r="D37347" s="4" t="s">
        <v>2008</v>
      </c>
    </row>
    <row r="37348" spans="1:4" x14ac:dyDescent="0.2">
      <c r="A37348" s="2">
        <v>373.449999999802</v>
      </c>
      <c r="B37348" s="4">
        <v>0</v>
      </c>
      <c r="C37348" s="4">
        <v>0</v>
      </c>
      <c r="D37348" s="4" t="s">
        <v>2008</v>
      </c>
    </row>
    <row r="37349" spans="1:4" x14ac:dyDescent="0.2">
      <c r="A37349" s="2">
        <v>373.45999999980199</v>
      </c>
      <c r="B37349" s="4">
        <v>0</v>
      </c>
      <c r="C37349" s="4">
        <v>0</v>
      </c>
      <c r="D37349" s="4" t="s">
        <v>2008</v>
      </c>
    </row>
    <row r="37350" spans="1:4" x14ac:dyDescent="0.2">
      <c r="A37350" s="2">
        <v>373.46999999980198</v>
      </c>
      <c r="B37350" s="4">
        <v>0</v>
      </c>
      <c r="C37350" s="4">
        <v>0</v>
      </c>
      <c r="D37350" s="4" t="s">
        <v>2008</v>
      </c>
    </row>
    <row r="37351" spans="1:4" x14ac:dyDescent="0.2">
      <c r="A37351" s="2">
        <v>373.47999999980198</v>
      </c>
      <c r="B37351" s="4">
        <v>0</v>
      </c>
      <c r="C37351" s="4">
        <v>0</v>
      </c>
      <c r="D37351" s="4" t="s">
        <v>2008</v>
      </c>
    </row>
    <row r="37352" spans="1:4" x14ac:dyDescent="0.2">
      <c r="A37352" s="2">
        <v>373.48999999980202</v>
      </c>
      <c r="B37352" s="4">
        <v>0</v>
      </c>
      <c r="C37352" s="4">
        <v>0</v>
      </c>
      <c r="D37352" s="4" t="s">
        <v>2008</v>
      </c>
    </row>
    <row r="37353" spans="1:4" x14ac:dyDescent="0.2">
      <c r="A37353" s="2">
        <v>373.49999999980201</v>
      </c>
      <c r="B37353" s="4">
        <v>0</v>
      </c>
      <c r="C37353" s="4">
        <v>0</v>
      </c>
      <c r="D37353" s="4" t="s">
        <v>2008</v>
      </c>
    </row>
    <row r="37354" spans="1:4" x14ac:dyDescent="0.2">
      <c r="A37354" s="2">
        <v>373.50999999980201</v>
      </c>
      <c r="B37354" s="4">
        <v>0</v>
      </c>
      <c r="C37354" s="4">
        <v>0</v>
      </c>
      <c r="D37354" s="4" t="s">
        <v>2008</v>
      </c>
    </row>
    <row r="37355" spans="1:4" x14ac:dyDescent="0.2">
      <c r="A37355" s="2">
        <v>373.519999999802</v>
      </c>
      <c r="B37355" s="4">
        <v>0</v>
      </c>
      <c r="C37355" s="4">
        <v>0</v>
      </c>
      <c r="D37355" s="4" t="s">
        <v>2008</v>
      </c>
    </row>
    <row r="37356" spans="1:4" x14ac:dyDescent="0.2">
      <c r="A37356" s="2">
        <v>373.52999999980199</v>
      </c>
      <c r="B37356" s="4">
        <v>0</v>
      </c>
      <c r="C37356" s="4">
        <v>0</v>
      </c>
      <c r="D37356" s="4" t="s">
        <v>2008</v>
      </c>
    </row>
    <row r="37357" spans="1:4" x14ac:dyDescent="0.2">
      <c r="A37357" s="2">
        <v>373.53999999980198</v>
      </c>
      <c r="B37357" s="4">
        <v>0</v>
      </c>
      <c r="C37357" s="4">
        <v>0</v>
      </c>
      <c r="D37357" s="4" t="s">
        <v>2008</v>
      </c>
    </row>
    <row r="37358" spans="1:4" x14ac:dyDescent="0.2">
      <c r="A37358" s="2">
        <v>373.54999999980203</v>
      </c>
      <c r="B37358" s="4">
        <v>0</v>
      </c>
      <c r="C37358" s="4">
        <v>0</v>
      </c>
      <c r="D37358" s="4" t="s">
        <v>2008</v>
      </c>
    </row>
    <row r="37359" spans="1:4" x14ac:dyDescent="0.2">
      <c r="A37359" s="2">
        <v>373.55999999980202</v>
      </c>
      <c r="B37359" s="4">
        <v>0</v>
      </c>
      <c r="C37359" s="4">
        <v>0</v>
      </c>
      <c r="D37359" s="4" t="s">
        <v>2008</v>
      </c>
    </row>
    <row r="37360" spans="1:4" x14ac:dyDescent="0.2">
      <c r="A37360" s="2">
        <v>373.56999999980201</v>
      </c>
      <c r="B37360" s="4">
        <v>0</v>
      </c>
      <c r="C37360" s="4">
        <v>0</v>
      </c>
      <c r="D37360" s="4" t="s">
        <v>2008</v>
      </c>
    </row>
    <row r="37361" spans="1:4" x14ac:dyDescent="0.2">
      <c r="A37361" s="2">
        <v>373.579999999802</v>
      </c>
      <c r="B37361" s="4">
        <v>0</v>
      </c>
      <c r="C37361" s="4">
        <v>0</v>
      </c>
      <c r="D37361" s="4" t="s">
        <v>2008</v>
      </c>
    </row>
    <row r="37362" spans="1:4" x14ac:dyDescent="0.2">
      <c r="A37362" s="2">
        <v>373.58999999980199</v>
      </c>
      <c r="B37362" s="4">
        <v>0</v>
      </c>
      <c r="C37362" s="4">
        <v>0</v>
      </c>
      <c r="D37362" s="4" t="s">
        <v>2008</v>
      </c>
    </row>
    <row r="37363" spans="1:4" x14ac:dyDescent="0.2">
      <c r="A37363" s="2">
        <v>373.59999999980198</v>
      </c>
      <c r="B37363" s="4">
        <v>0</v>
      </c>
      <c r="C37363" s="4">
        <v>0</v>
      </c>
      <c r="D37363" s="4" t="s">
        <v>2008</v>
      </c>
    </row>
    <row r="37364" spans="1:4" x14ac:dyDescent="0.2">
      <c r="A37364" s="2">
        <v>373.60999999980203</v>
      </c>
      <c r="B37364" s="4">
        <v>0</v>
      </c>
      <c r="C37364" s="4">
        <v>0</v>
      </c>
      <c r="D37364" s="4" t="s">
        <v>2008</v>
      </c>
    </row>
    <row r="37365" spans="1:4" x14ac:dyDescent="0.2">
      <c r="A37365" s="2">
        <v>373.61999999980202</v>
      </c>
      <c r="B37365" s="4">
        <v>0</v>
      </c>
      <c r="C37365" s="4">
        <v>0</v>
      </c>
      <c r="D37365" s="4" t="s">
        <v>2008</v>
      </c>
    </row>
    <row r="37366" spans="1:4" x14ac:dyDescent="0.2">
      <c r="A37366" s="2">
        <v>373.62999999980201</v>
      </c>
      <c r="B37366" s="4">
        <v>0</v>
      </c>
      <c r="C37366" s="4">
        <v>0</v>
      </c>
      <c r="D37366" s="4" t="s">
        <v>2008</v>
      </c>
    </row>
    <row r="37367" spans="1:4" x14ac:dyDescent="0.2">
      <c r="A37367" s="2">
        <v>373.639999999802</v>
      </c>
      <c r="B37367" s="4">
        <v>0</v>
      </c>
      <c r="C37367" s="4">
        <v>0</v>
      </c>
      <c r="D37367" s="4" t="s">
        <v>2008</v>
      </c>
    </row>
    <row r="37368" spans="1:4" x14ac:dyDescent="0.2">
      <c r="A37368" s="2">
        <v>373.64999999980199</v>
      </c>
      <c r="B37368" s="4">
        <v>0</v>
      </c>
      <c r="C37368" s="4">
        <v>0</v>
      </c>
      <c r="D37368" s="4" t="s">
        <v>2008</v>
      </c>
    </row>
    <row r="37369" spans="1:4" x14ac:dyDescent="0.2">
      <c r="A37369" s="2">
        <v>373.65999999980198</v>
      </c>
      <c r="B37369" s="4">
        <v>0</v>
      </c>
      <c r="C37369" s="4">
        <v>0</v>
      </c>
      <c r="D37369" s="4" t="s">
        <v>2008</v>
      </c>
    </row>
    <row r="37370" spans="1:4" x14ac:dyDescent="0.2">
      <c r="A37370" s="2">
        <v>373.66999999980197</v>
      </c>
      <c r="B37370" s="4">
        <v>0</v>
      </c>
      <c r="C37370" s="4">
        <v>0</v>
      </c>
      <c r="D37370" s="4" t="s">
        <v>2008</v>
      </c>
    </row>
    <row r="37371" spans="1:4" x14ac:dyDescent="0.2">
      <c r="A37371" s="2">
        <v>373.67999999980202</v>
      </c>
      <c r="B37371" s="4">
        <v>0</v>
      </c>
      <c r="C37371" s="4">
        <v>0</v>
      </c>
      <c r="D37371" s="4" t="s">
        <v>2008</v>
      </c>
    </row>
    <row r="37372" spans="1:4" x14ac:dyDescent="0.2">
      <c r="A37372" s="2">
        <v>373.68999999980201</v>
      </c>
      <c r="B37372" s="4">
        <v>0</v>
      </c>
      <c r="C37372" s="4">
        <v>0</v>
      </c>
      <c r="D37372" s="4" t="s">
        <v>2008</v>
      </c>
    </row>
    <row r="37373" spans="1:4" x14ac:dyDescent="0.2">
      <c r="A37373" s="2">
        <v>373.699999999802</v>
      </c>
      <c r="B37373" s="4">
        <v>0</v>
      </c>
      <c r="C37373" s="4">
        <v>0</v>
      </c>
      <c r="D37373" s="4" t="s">
        <v>2008</v>
      </c>
    </row>
    <row r="37374" spans="1:4" x14ac:dyDescent="0.2">
      <c r="A37374" s="2">
        <v>373.70999999980199</v>
      </c>
      <c r="B37374" s="4">
        <v>0</v>
      </c>
      <c r="C37374" s="4">
        <v>0</v>
      </c>
      <c r="D37374" s="4" t="s">
        <v>2008</v>
      </c>
    </row>
    <row r="37375" spans="1:4" x14ac:dyDescent="0.2">
      <c r="A37375" s="2">
        <v>373.71999999980198</v>
      </c>
      <c r="B37375" s="4">
        <v>0</v>
      </c>
      <c r="C37375" s="4">
        <v>0</v>
      </c>
      <c r="D37375" s="4" t="s">
        <v>2008</v>
      </c>
    </row>
    <row r="37376" spans="1:4" x14ac:dyDescent="0.2">
      <c r="A37376" s="2">
        <v>373.72999999980198</v>
      </c>
      <c r="B37376" s="4">
        <v>0</v>
      </c>
      <c r="C37376" s="4">
        <v>0</v>
      </c>
      <c r="D37376" s="4" t="s">
        <v>2008</v>
      </c>
    </row>
    <row r="37377" spans="1:4" x14ac:dyDescent="0.2">
      <c r="A37377" s="2">
        <v>373.73999999980202</v>
      </c>
      <c r="B37377" s="4">
        <v>0</v>
      </c>
      <c r="C37377" s="4">
        <v>0</v>
      </c>
      <c r="D37377" s="4" t="s">
        <v>2008</v>
      </c>
    </row>
    <row r="37378" spans="1:4" x14ac:dyDescent="0.2">
      <c r="A37378" s="2">
        <v>373.74999999980201</v>
      </c>
      <c r="B37378" s="4">
        <v>0</v>
      </c>
      <c r="C37378" s="4">
        <v>0</v>
      </c>
      <c r="D37378" s="4" t="s">
        <v>2008</v>
      </c>
    </row>
    <row r="37379" spans="1:4" x14ac:dyDescent="0.2">
      <c r="A37379" s="2">
        <v>373.75999999980201</v>
      </c>
      <c r="B37379" s="4">
        <v>0</v>
      </c>
      <c r="C37379" s="4">
        <v>0</v>
      </c>
      <c r="D37379" s="4" t="s">
        <v>2008</v>
      </c>
    </row>
    <row r="37380" spans="1:4" x14ac:dyDescent="0.2">
      <c r="A37380" s="2">
        <v>373.769999999802</v>
      </c>
      <c r="B37380" s="4">
        <v>0</v>
      </c>
      <c r="C37380" s="4">
        <v>0</v>
      </c>
      <c r="D37380" s="4" t="s">
        <v>2008</v>
      </c>
    </row>
    <row r="37381" spans="1:4" x14ac:dyDescent="0.2">
      <c r="A37381" s="2">
        <v>373.77999999980199</v>
      </c>
      <c r="B37381" s="4">
        <v>0</v>
      </c>
      <c r="C37381" s="4">
        <v>0</v>
      </c>
      <c r="D37381" s="4" t="s">
        <v>2008</v>
      </c>
    </row>
    <row r="37382" spans="1:4" x14ac:dyDescent="0.2">
      <c r="A37382" s="2">
        <v>373.78999999980198</v>
      </c>
      <c r="B37382" s="4">
        <v>0</v>
      </c>
      <c r="C37382" s="4">
        <v>0</v>
      </c>
      <c r="D37382" s="4" t="s">
        <v>2008</v>
      </c>
    </row>
    <row r="37383" spans="1:4" x14ac:dyDescent="0.2">
      <c r="A37383" s="2">
        <v>373.79999999980203</v>
      </c>
      <c r="B37383" s="4">
        <v>0</v>
      </c>
      <c r="C37383" s="4">
        <v>0</v>
      </c>
      <c r="D37383" s="4" t="s">
        <v>2008</v>
      </c>
    </row>
    <row r="37384" spans="1:4" x14ac:dyDescent="0.2">
      <c r="A37384" s="2">
        <v>373.80999999980202</v>
      </c>
      <c r="B37384" s="4">
        <v>0</v>
      </c>
      <c r="C37384" s="4">
        <v>0</v>
      </c>
      <c r="D37384" s="4" t="s">
        <v>2008</v>
      </c>
    </row>
    <row r="37385" spans="1:4" x14ac:dyDescent="0.2">
      <c r="A37385" s="2">
        <v>373.81999999980201</v>
      </c>
      <c r="B37385" s="4">
        <v>0</v>
      </c>
      <c r="C37385" s="4">
        <v>0</v>
      </c>
      <c r="D37385" s="4" t="s">
        <v>2008</v>
      </c>
    </row>
    <row r="37386" spans="1:4" x14ac:dyDescent="0.2">
      <c r="A37386" s="2">
        <v>373.829999999802</v>
      </c>
      <c r="B37386" s="4">
        <v>0</v>
      </c>
      <c r="C37386" s="4">
        <v>0</v>
      </c>
      <c r="D37386" s="4" t="s">
        <v>2008</v>
      </c>
    </row>
    <row r="37387" spans="1:4" x14ac:dyDescent="0.2">
      <c r="A37387" s="2">
        <v>373.83999999980199</v>
      </c>
      <c r="B37387" s="4">
        <v>0</v>
      </c>
      <c r="C37387" s="4">
        <v>0</v>
      </c>
      <c r="D37387" s="4" t="s">
        <v>2008</v>
      </c>
    </row>
    <row r="37388" spans="1:4" x14ac:dyDescent="0.2">
      <c r="A37388" s="2">
        <v>373.84999999980198</v>
      </c>
      <c r="B37388" s="4">
        <v>0</v>
      </c>
      <c r="C37388" s="4">
        <v>0</v>
      </c>
      <c r="D37388" s="4" t="s">
        <v>2008</v>
      </c>
    </row>
    <row r="37389" spans="1:4" x14ac:dyDescent="0.2">
      <c r="A37389" s="2">
        <v>373.85999999980203</v>
      </c>
      <c r="B37389" s="4">
        <v>0</v>
      </c>
      <c r="C37389" s="4">
        <v>0</v>
      </c>
      <c r="D37389" s="4" t="s">
        <v>2008</v>
      </c>
    </row>
    <row r="37390" spans="1:4" x14ac:dyDescent="0.2">
      <c r="A37390" s="2">
        <v>373.86999999980202</v>
      </c>
      <c r="B37390" s="4">
        <v>0</v>
      </c>
      <c r="C37390" s="4">
        <v>0</v>
      </c>
      <c r="D37390" s="4" t="s">
        <v>2008</v>
      </c>
    </row>
    <row r="37391" spans="1:4" x14ac:dyDescent="0.2">
      <c r="A37391" s="2">
        <v>373.87999999980201</v>
      </c>
      <c r="B37391" s="4">
        <v>0</v>
      </c>
      <c r="C37391" s="4">
        <v>0</v>
      </c>
      <c r="D37391" s="4" t="s">
        <v>2008</v>
      </c>
    </row>
    <row r="37392" spans="1:4" x14ac:dyDescent="0.2">
      <c r="A37392" s="2">
        <v>373.889999999802</v>
      </c>
      <c r="B37392" s="4">
        <v>0</v>
      </c>
      <c r="C37392" s="4">
        <v>0</v>
      </c>
      <c r="D37392" s="4" t="s">
        <v>2008</v>
      </c>
    </row>
    <row r="37393" spans="1:4" x14ac:dyDescent="0.2">
      <c r="A37393" s="2">
        <v>373.89999999980199</v>
      </c>
      <c r="B37393" s="4">
        <v>0</v>
      </c>
      <c r="C37393" s="4">
        <v>0</v>
      </c>
      <c r="D37393" s="4" t="s">
        <v>2008</v>
      </c>
    </row>
    <row r="37394" spans="1:4" x14ac:dyDescent="0.2">
      <c r="A37394" s="2">
        <v>373.90999999980198</v>
      </c>
      <c r="B37394" s="4">
        <v>0</v>
      </c>
      <c r="C37394" s="4">
        <v>0</v>
      </c>
      <c r="D37394" s="4" t="s">
        <v>2008</v>
      </c>
    </row>
    <row r="37395" spans="1:4" x14ac:dyDescent="0.2">
      <c r="A37395" s="2">
        <v>373.91999999980197</v>
      </c>
      <c r="B37395" s="4">
        <v>0</v>
      </c>
      <c r="C37395" s="4">
        <v>0</v>
      </c>
      <c r="D37395" s="4" t="s">
        <v>2008</v>
      </c>
    </row>
    <row r="37396" spans="1:4" x14ac:dyDescent="0.2">
      <c r="A37396" s="2">
        <v>373.92999999980202</v>
      </c>
      <c r="B37396" s="4">
        <v>0</v>
      </c>
      <c r="C37396" s="4">
        <v>0</v>
      </c>
      <c r="D37396" s="4" t="s">
        <v>2008</v>
      </c>
    </row>
    <row r="37397" spans="1:4" x14ac:dyDescent="0.2">
      <c r="A37397" s="2">
        <v>373.93999999980201</v>
      </c>
      <c r="B37397" s="4">
        <v>0</v>
      </c>
      <c r="C37397" s="4">
        <v>0</v>
      </c>
      <c r="D37397" s="4" t="s">
        <v>2008</v>
      </c>
    </row>
    <row r="37398" spans="1:4" x14ac:dyDescent="0.2">
      <c r="A37398" s="2">
        <v>373.949999999802</v>
      </c>
      <c r="B37398" s="4">
        <v>0</v>
      </c>
      <c r="C37398" s="4">
        <v>0</v>
      </c>
      <c r="D37398" s="4" t="s">
        <v>2008</v>
      </c>
    </row>
    <row r="37399" spans="1:4" x14ac:dyDescent="0.2">
      <c r="A37399" s="2">
        <v>373.95999999980199</v>
      </c>
      <c r="B37399" s="4">
        <v>0</v>
      </c>
      <c r="C37399" s="4">
        <v>0</v>
      </c>
      <c r="D37399" s="4" t="s">
        <v>2008</v>
      </c>
    </row>
    <row r="37400" spans="1:4" x14ac:dyDescent="0.2">
      <c r="A37400" s="2">
        <v>373.96999999980198</v>
      </c>
      <c r="B37400" s="4">
        <v>0</v>
      </c>
      <c r="C37400" s="4">
        <v>0</v>
      </c>
      <c r="D37400" s="4" t="s">
        <v>2008</v>
      </c>
    </row>
    <row r="37401" spans="1:4" x14ac:dyDescent="0.2">
      <c r="A37401" s="2">
        <v>373.97999999980198</v>
      </c>
      <c r="B37401" s="4">
        <v>0</v>
      </c>
      <c r="C37401" s="4">
        <v>0</v>
      </c>
      <c r="D37401" s="4" t="s">
        <v>2008</v>
      </c>
    </row>
    <row r="37402" spans="1:4" x14ac:dyDescent="0.2">
      <c r="A37402" s="2">
        <v>373.98999999980202</v>
      </c>
      <c r="B37402" s="4">
        <v>0</v>
      </c>
      <c r="C37402" s="4">
        <v>0</v>
      </c>
      <c r="D37402" s="4" t="s">
        <v>2008</v>
      </c>
    </row>
    <row r="37403" spans="1:4" x14ac:dyDescent="0.2">
      <c r="A37403" s="2">
        <v>373.99999999980201</v>
      </c>
      <c r="B37403" s="4">
        <v>0</v>
      </c>
      <c r="C37403" s="4">
        <v>0</v>
      </c>
      <c r="D37403" s="4" t="s">
        <v>2008</v>
      </c>
    </row>
    <row r="37404" spans="1:4" x14ac:dyDescent="0.2">
      <c r="A37404" s="2">
        <v>374.00999999980098</v>
      </c>
      <c r="B37404" s="4">
        <v>0</v>
      </c>
      <c r="C37404" s="4">
        <v>0</v>
      </c>
      <c r="D37404" s="4" t="s">
        <v>2008</v>
      </c>
    </row>
    <row r="37405" spans="1:4" x14ac:dyDescent="0.2">
      <c r="A37405" s="2">
        <v>374.01999999980097</v>
      </c>
      <c r="B37405" s="4">
        <v>0</v>
      </c>
      <c r="C37405" s="4">
        <v>0</v>
      </c>
      <c r="D37405" s="4" t="s">
        <v>2008</v>
      </c>
    </row>
    <row r="37406" spans="1:4" x14ac:dyDescent="0.2">
      <c r="A37406" s="2">
        <v>374.02999999980102</v>
      </c>
      <c r="B37406" s="4">
        <v>0</v>
      </c>
      <c r="C37406" s="4">
        <v>0</v>
      </c>
      <c r="D37406" s="4" t="s">
        <v>2008</v>
      </c>
    </row>
    <row r="37407" spans="1:4" x14ac:dyDescent="0.2">
      <c r="A37407" s="2">
        <v>374.03999999980198</v>
      </c>
      <c r="B37407" s="4">
        <v>0</v>
      </c>
      <c r="C37407" s="4">
        <v>0</v>
      </c>
      <c r="D37407" s="4" t="s">
        <v>2008</v>
      </c>
    </row>
    <row r="37408" spans="1:4" x14ac:dyDescent="0.2">
      <c r="A37408" s="2">
        <v>374.04999999980203</v>
      </c>
      <c r="B37408" s="4">
        <v>0</v>
      </c>
      <c r="C37408" s="4">
        <v>0</v>
      </c>
      <c r="D37408" s="4" t="s">
        <v>2008</v>
      </c>
    </row>
    <row r="37409" spans="1:4" x14ac:dyDescent="0.2">
      <c r="A37409" s="2">
        <v>374.05999999980202</v>
      </c>
      <c r="B37409" s="4">
        <v>0</v>
      </c>
      <c r="C37409" s="4">
        <v>0</v>
      </c>
      <c r="D37409" s="4" t="s">
        <v>2008</v>
      </c>
    </row>
    <row r="37410" spans="1:4" x14ac:dyDescent="0.2">
      <c r="A37410" s="2">
        <v>374.06999999980098</v>
      </c>
      <c r="B37410" s="4">
        <v>0</v>
      </c>
      <c r="C37410" s="4">
        <v>0</v>
      </c>
      <c r="D37410" s="4" t="s">
        <v>2008</v>
      </c>
    </row>
    <row r="37411" spans="1:4" x14ac:dyDescent="0.2">
      <c r="A37411" s="2">
        <v>374.07999999980098</v>
      </c>
      <c r="B37411" s="4">
        <v>0</v>
      </c>
      <c r="C37411" s="4">
        <v>0</v>
      </c>
      <c r="D37411" s="4" t="s">
        <v>2008</v>
      </c>
    </row>
    <row r="37412" spans="1:4" x14ac:dyDescent="0.2">
      <c r="A37412" s="2">
        <v>374.08999999980102</v>
      </c>
      <c r="B37412" s="4">
        <v>0</v>
      </c>
      <c r="C37412" s="4">
        <v>0</v>
      </c>
      <c r="D37412" s="4" t="s">
        <v>2008</v>
      </c>
    </row>
    <row r="37413" spans="1:4" x14ac:dyDescent="0.2">
      <c r="A37413" s="2">
        <v>374.09999999980198</v>
      </c>
      <c r="B37413" s="4">
        <v>0</v>
      </c>
      <c r="C37413" s="4">
        <v>0</v>
      </c>
      <c r="D37413" s="4" t="s">
        <v>2008</v>
      </c>
    </row>
    <row r="37414" spans="1:4" x14ac:dyDescent="0.2">
      <c r="A37414" s="2">
        <v>374.10999999980203</v>
      </c>
      <c r="B37414" s="4">
        <v>0</v>
      </c>
      <c r="C37414" s="4">
        <v>0</v>
      </c>
      <c r="D37414" s="4" t="s">
        <v>2008</v>
      </c>
    </row>
    <row r="37415" spans="1:4" x14ac:dyDescent="0.2">
      <c r="A37415" s="2">
        <v>374.119999999801</v>
      </c>
      <c r="B37415" s="4">
        <v>0</v>
      </c>
      <c r="C37415" s="4">
        <v>0</v>
      </c>
      <c r="D37415" s="4" t="s">
        <v>2008</v>
      </c>
    </row>
    <row r="37416" spans="1:4" x14ac:dyDescent="0.2">
      <c r="A37416" s="2">
        <v>374.12999999980099</v>
      </c>
      <c r="B37416" s="4">
        <v>0</v>
      </c>
      <c r="C37416" s="4">
        <v>0</v>
      </c>
      <c r="D37416" s="4" t="s">
        <v>2008</v>
      </c>
    </row>
    <row r="37417" spans="1:4" x14ac:dyDescent="0.2">
      <c r="A37417" s="2">
        <v>374.13999999980098</v>
      </c>
      <c r="B37417" s="4">
        <v>0</v>
      </c>
      <c r="C37417" s="4">
        <v>0</v>
      </c>
      <c r="D37417" s="4" t="s">
        <v>2008</v>
      </c>
    </row>
    <row r="37418" spans="1:4" x14ac:dyDescent="0.2">
      <c r="A37418" s="2">
        <v>374.14999999980103</v>
      </c>
      <c r="B37418" s="4">
        <v>0</v>
      </c>
      <c r="C37418" s="4">
        <v>0</v>
      </c>
      <c r="D37418" s="4" t="s">
        <v>2008</v>
      </c>
    </row>
    <row r="37419" spans="1:4" x14ac:dyDescent="0.2">
      <c r="A37419" s="2">
        <v>374.15999999980102</v>
      </c>
      <c r="B37419" s="4">
        <v>0</v>
      </c>
      <c r="C37419" s="4">
        <v>0</v>
      </c>
      <c r="D37419" s="4" t="s">
        <v>2008</v>
      </c>
    </row>
    <row r="37420" spans="1:4" x14ac:dyDescent="0.2">
      <c r="A37420" s="2">
        <v>374.16999999980101</v>
      </c>
      <c r="B37420" s="4">
        <v>0</v>
      </c>
      <c r="C37420" s="4">
        <v>0</v>
      </c>
      <c r="D37420" s="4" t="s">
        <v>2008</v>
      </c>
    </row>
    <row r="37421" spans="1:4" x14ac:dyDescent="0.2">
      <c r="A37421" s="2">
        <v>374.179999999801</v>
      </c>
      <c r="B37421" s="4">
        <v>0</v>
      </c>
      <c r="C37421" s="4">
        <v>0</v>
      </c>
      <c r="D37421" s="4" t="s">
        <v>2008</v>
      </c>
    </row>
    <row r="37422" spans="1:4" x14ac:dyDescent="0.2">
      <c r="A37422" s="2">
        <v>374.18999999980099</v>
      </c>
      <c r="B37422" s="4">
        <v>0</v>
      </c>
      <c r="C37422" s="4">
        <v>0</v>
      </c>
      <c r="D37422" s="4" t="s">
        <v>2008</v>
      </c>
    </row>
    <row r="37423" spans="1:4" x14ac:dyDescent="0.2">
      <c r="A37423" s="2">
        <v>374.19999999980098</v>
      </c>
      <c r="B37423" s="4">
        <v>0</v>
      </c>
      <c r="C37423" s="4">
        <v>0</v>
      </c>
      <c r="D37423" s="4" t="s">
        <v>2008</v>
      </c>
    </row>
    <row r="37424" spans="1:4" x14ac:dyDescent="0.2">
      <c r="A37424" s="2">
        <v>374.20999999980103</v>
      </c>
      <c r="B37424" s="4">
        <v>0</v>
      </c>
      <c r="C37424" s="4">
        <v>0</v>
      </c>
      <c r="D37424" s="4" t="s">
        <v>2008</v>
      </c>
    </row>
    <row r="37425" spans="1:4" x14ac:dyDescent="0.2">
      <c r="A37425" s="2">
        <v>374.21999999980102</v>
      </c>
      <c r="B37425" s="4">
        <v>0</v>
      </c>
      <c r="C37425" s="4">
        <v>0</v>
      </c>
      <c r="D37425" s="4" t="s">
        <v>2008</v>
      </c>
    </row>
    <row r="37426" spans="1:4" x14ac:dyDescent="0.2">
      <c r="A37426" s="2">
        <v>374.22999999980101</v>
      </c>
      <c r="B37426" s="4">
        <v>0</v>
      </c>
      <c r="C37426" s="4">
        <v>0</v>
      </c>
      <c r="D37426" s="4" t="s">
        <v>2008</v>
      </c>
    </row>
    <row r="37427" spans="1:4" x14ac:dyDescent="0.2">
      <c r="A37427" s="2">
        <v>374.239999999801</v>
      </c>
      <c r="B37427" s="4">
        <v>0</v>
      </c>
      <c r="C37427" s="4">
        <v>0</v>
      </c>
      <c r="D37427" s="4" t="s">
        <v>2008</v>
      </c>
    </row>
    <row r="37428" spans="1:4" x14ac:dyDescent="0.2">
      <c r="A37428" s="2">
        <v>374.24999999980099</v>
      </c>
      <c r="B37428" s="4">
        <v>0</v>
      </c>
      <c r="C37428" s="4">
        <v>0</v>
      </c>
      <c r="D37428" s="4" t="s">
        <v>2008</v>
      </c>
    </row>
    <row r="37429" spans="1:4" x14ac:dyDescent="0.2">
      <c r="A37429" s="2">
        <v>374.25999999980098</v>
      </c>
      <c r="B37429" s="4">
        <v>0</v>
      </c>
      <c r="C37429" s="4">
        <v>0</v>
      </c>
      <c r="D37429" s="4" t="s">
        <v>2008</v>
      </c>
    </row>
    <row r="37430" spans="1:4" x14ac:dyDescent="0.2">
      <c r="A37430" s="2">
        <v>374.26999999980097</v>
      </c>
      <c r="B37430" s="4">
        <v>0</v>
      </c>
      <c r="C37430" s="4">
        <v>0</v>
      </c>
      <c r="D37430" s="4" t="s">
        <v>2008</v>
      </c>
    </row>
    <row r="37431" spans="1:4" x14ac:dyDescent="0.2">
      <c r="A37431" s="2">
        <v>374.27999999980102</v>
      </c>
      <c r="B37431" s="4">
        <v>0</v>
      </c>
      <c r="C37431" s="4">
        <v>0</v>
      </c>
      <c r="D37431" s="4" t="s">
        <v>2008</v>
      </c>
    </row>
    <row r="37432" spans="1:4" x14ac:dyDescent="0.2">
      <c r="A37432" s="2">
        <v>374.28999999980101</v>
      </c>
      <c r="B37432" s="4">
        <v>0</v>
      </c>
      <c r="C37432" s="4">
        <v>0</v>
      </c>
      <c r="D37432" s="4" t="s">
        <v>2008</v>
      </c>
    </row>
    <row r="37433" spans="1:4" x14ac:dyDescent="0.2">
      <c r="A37433" s="2">
        <v>374.299999999801</v>
      </c>
      <c r="B37433" s="4">
        <v>0</v>
      </c>
      <c r="C37433" s="4">
        <v>0</v>
      </c>
      <c r="D37433" s="4" t="s">
        <v>2008</v>
      </c>
    </row>
    <row r="37434" spans="1:4" x14ac:dyDescent="0.2">
      <c r="A37434" s="2">
        <v>374.30999999980099</v>
      </c>
      <c r="B37434" s="4">
        <v>0</v>
      </c>
      <c r="C37434" s="4">
        <v>0</v>
      </c>
      <c r="D37434" s="4" t="s">
        <v>2008</v>
      </c>
    </row>
    <row r="37435" spans="1:4" x14ac:dyDescent="0.2">
      <c r="A37435" s="2">
        <v>374.31999999980098</v>
      </c>
      <c r="B37435" s="4">
        <v>0</v>
      </c>
      <c r="C37435" s="4">
        <v>0</v>
      </c>
      <c r="D37435" s="4" t="s">
        <v>2008</v>
      </c>
    </row>
    <row r="37436" spans="1:4" x14ac:dyDescent="0.2">
      <c r="A37436" s="2">
        <v>374.32999999980098</v>
      </c>
      <c r="B37436" s="4">
        <v>0</v>
      </c>
      <c r="C37436" s="4">
        <v>0</v>
      </c>
      <c r="D37436" s="4" t="s">
        <v>2008</v>
      </c>
    </row>
    <row r="37437" spans="1:4" x14ac:dyDescent="0.2">
      <c r="A37437" s="2">
        <v>374.33999999980102</v>
      </c>
      <c r="B37437" s="4">
        <v>0</v>
      </c>
      <c r="C37437" s="4">
        <v>0</v>
      </c>
      <c r="D37437" s="4" t="s">
        <v>2008</v>
      </c>
    </row>
    <row r="37438" spans="1:4" x14ac:dyDescent="0.2">
      <c r="A37438" s="2">
        <v>374.34999999980101</v>
      </c>
      <c r="B37438" s="4">
        <v>0</v>
      </c>
      <c r="C37438" s="4">
        <v>0</v>
      </c>
      <c r="D37438" s="4" t="s">
        <v>2008</v>
      </c>
    </row>
    <row r="37439" spans="1:4" x14ac:dyDescent="0.2">
      <c r="A37439" s="2">
        <v>374.359999999801</v>
      </c>
      <c r="B37439" s="4">
        <v>0</v>
      </c>
      <c r="C37439" s="4">
        <v>0</v>
      </c>
      <c r="D37439" s="4" t="s">
        <v>2008</v>
      </c>
    </row>
    <row r="37440" spans="1:4" x14ac:dyDescent="0.2">
      <c r="A37440" s="2">
        <v>374.369999999801</v>
      </c>
      <c r="B37440" s="4">
        <v>0</v>
      </c>
      <c r="C37440" s="4">
        <v>0</v>
      </c>
      <c r="D37440" s="4" t="s">
        <v>2008</v>
      </c>
    </row>
    <row r="37441" spans="1:4" x14ac:dyDescent="0.2">
      <c r="A37441" s="2">
        <v>374.37999999980099</v>
      </c>
      <c r="B37441" s="4">
        <v>0</v>
      </c>
      <c r="C37441" s="4">
        <v>0</v>
      </c>
      <c r="D37441" s="4" t="s">
        <v>2008</v>
      </c>
    </row>
    <row r="37442" spans="1:4" x14ac:dyDescent="0.2">
      <c r="A37442" s="2">
        <v>374.38999999980098</v>
      </c>
      <c r="B37442" s="4">
        <v>0</v>
      </c>
      <c r="C37442" s="4">
        <v>0</v>
      </c>
      <c r="D37442" s="4" t="s">
        <v>2008</v>
      </c>
    </row>
    <row r="37443" spans="1:4" x14ac:dyDescent="0.2">
      <c r="A37443" s="2">
        <v>374.39999999980103</v>
      </c>
      <c r="B37443" s="4">
        <v>0</v>
      </c>
      <c r="C37443" s="4">
        <v>0</v>
      </c>
      <c r="D37443" s="4" t="s">
        <v>2008</v>
      </c>
    </row>
    <row r="37444" spans="1:4" x14ac:dyDescent="0.2">
      <c r="A37444" s="2">
        <v>374.40999999980102</v>
      </c>
      <c r="B37444" s="4">
        <v>0</v>
      </c>
      <c r="C37444" s="4">
        <v>0</v>
      </c>
      <c r="D37444" s="4" t="s">
        <v>2008</v>
      </c>
    </row>
    <row r="37445" spans="1:4" x14ac:dyDescent="0.2">
      <c r="A37445" s="2">
        <v>374.41999999980101</v>
      </c>
      <c r="B37445" s="4">
        <v>0</v>
      </c>
      <c r="C37445" s="4">
        <v>0</v>
      </c>
      <c r="D37445" s="4" t="s">
        <v>2008</v>
      </c>
    </row>
    <row r="37446" spans="1:4" x14ac:dyDescent="0.2">
      <c r="A37446" s="2">
        <v>374.429999999801</v>
      </c>
      <c r="B37446" s="4">
        <v>0</v>
      </c>
      <c r="C37446" s="4">
        <v>0</v>
      </c>
      <c r="D37446" s="4" t="s">
        <v>2008</v>
      </c>
    </row>
    <row r="37447" spans="1:4" x14ac:dyDescent="0.2">
      <c r="A37447" s="2">
        <v>374.43999999980099</v>
      </c>
      <c r="B37447" s="4">
        <v>0</v>
      </c>
      <c r="C37447" s="4">
        <v>0</v>
      </c>
      <c r="D37447" s="4" t="s">
        <v>2008</v>
      </c>
    </row>
    <row r="37448" spans="1:4" x14ac:dyDescent="0.2">
      <c r="A37448" s="2">
        <v>374.44999999980098</v>
      </c>
      <c r="B37448" s="4">
        <v>0</v>
      </c>
      <c r="C37448" s="4">
        <v>0</v>
      </c>
      <c r="D37448" s="4" t="s">
        <v>2008</v>
      </c>
    </row>
    <row r="37449" spans="1:4" x14ac:dyDescent="0.2">
      <c r="A37449" s="2">
        <v>374.45999999980103</v>
      </c>
      <c r="B37449" s="4">
        <v>0</v>
      </c>
      <c r="C37449" s="4">
        <v>0</v>
      </c>
      <c r="D37449" s="4" t="s">
        <v>2008</v>
      </c>
    </row>
    <row r="37450" spans="1:4" x14ac:dyDescent="0.2">
      <c r="A37450" s="2">
        <v>374.46999999980102</v>
      </c>
      <c r="B37450" s="4">
        <v>0</v>
      </c>
      <c r="C37450" s="4">
        <v>0</v>
      </c>
      <c r="D37450" s="4" t="s">
        <v>2008</v>
      </c>
    </row>
    <row r="37451" spans="1:4" x14ac:dyDescent="0.2">
      <c r="A37451" s="2">
        <v>374.47999999980101</v>
      </c>
      <c r="B37451" s="4">
        <v>0</v>
      </c>
      <c r="C37451" s="4">
        <v>0</v>
      </c>
      <c r="D37451" s="4" t="s">
        <v>2008</v>
      </c>
    </row>
    <row r="37452" spans="1:4" x14ac:dyDescent="0.2">
      <c r="A37452" s="2">
        <v>374.489999999801</v>
      </c>
      <c r="B37452" s="4">
        <v>0</v>
      </c>
      <c r="C37452" s="4">
        <v>0</v>
      </c>
      <c r="D37452" s="4" t="s">
        <v>2008</v>
      </c>
    </row>
    <row r="37453" spans="1:4" x14ac:dyDescent="0.2">
      <c r="A37453" s="2">
        <v>374.49999999980099</v>
      </c>
      <c r="B37453" s="4">
        <v>0</v>
      </c>
      <c r="C37453" s="4">
        <v>0</v>
      </c>
      <c r="D37453" s="4" t="s">
        <v>2008</v>
      </c>
    </row>
    <row r="37454" spans="1:4" x14ac:dyDescent="0.2">
      <c r="A37454" s="2">
        <v>374.50999999980098</v>
      </c>
      <c r="B37454" s="4">
        <v>0</v>
      </c>
      <c r="C37454" s="4">
        <v>0</v>
      </c>
      <c r="D37454" s="4" t="s">
        <v>2008</v>
      </c>
    </row>
    <row r="37455" spans="1:4" x14ac:dyDescent="0.2">
      <c r="A37455" s="2">
        <v>374.51999999980097</v>
      </c>
      <c r="B37455" s="4">
        <v>0</v>
      </c>
      <c r="C37455" s="4">
        <v>0</v>
      </c>
      <c r="D37455" s="4" t="s">
        <v>2008</v>
      </c>
    </row>
    <row r="37456" spans="1:4" x14ac:dyDescent="0.2">
      <c r="A37456" s="2">
        <v>374.52999999980102</v>
      </c>
      <c r="B37456" s="4">
        <v>0</v>
      </c>
      <c r="C37456" s="4">
        <v>0</v>
      </c>
      <c r="D37456" s="4" t="s">
        <v>2008</v>
      </c>
    </row>
    <row r="37457" spans="1:4" x14ac:dyDescent="0.2">
      <c r="A37457" s="2">
        <v>374.53999999980101</v>
      </c>
      <c r="B37457" s="4">
        <v>0</v>
      </c>
      <c r="C37457" s="4">
        <v>0</v>
      </c>
      <c r="D37457" s="4" t="s">
        <v>2008</v>
      </c>
    </row>
    <row r="37458" spans="1:4" x14ac:dyDescent="0.2">
      <c r="A37458" s="2">
        <v>374.549999999801</v>
      </c>
      <c r="B37458" s="4">
        <v>0</v>
      </c>
      <c r="C37458" s="4">
        <v>0</v>
      </c>
      <c r="D37458" s="4" t="s">
        <v>2008</v>
      </c>
    </row>
    <row r="37459" spans="1:4" x14ac:dyDescent="0.2">
      <c r="A37459" s="2">
        <v>374.55999999980099</v>
      </c>
      <c r="B37459" s="4">
        <v>0</v>
      </c>
      <c r="C37459" s="4">
        <v>0</v>
      </c>
      <c r="D37459" s="4" t="s">
        <v>2008</v>
      </c>
    </row>
    <row r="37460" spans="1:4" x14ac:dyDescent="0.2">
      <c r="A37460" s="2">
        <v>374.56999999980098</v>
      </c>
      <c r="B37460" s="4">
        <v>0</v>
      </c>
      <c r="C37460" s="4">
        <v>0</v>
      </c>
      <c r="D37460" s="4" t="s">
        <v>2008</v>
      </c>
    </row>
    <row r="37461" spans="1:4" x14ac:dyDescent="0.2">
      <c r="A37461" s="2">
        <v>374.57999999980098</v>
      </c>
      <c r="B37461" s="4">
        <v>0</v>
      </c>
      <c r="C37461" s="4">
        <v>0</v>
      </c>
      <c r="D37461" s="4" t="s">
        <v>2008</v>
      </c>
    </row>
    <row r="37462" spans="1:4" x14ac:dyDescent="0.2">
      <c r="A37462" s="2">
        <v>374.58999999980102</v>
      </c>
      <c r="B37462" s="4">
        <v>0</v>
      </c>
      <c r="C37462" s="4">
        <v>0</v>
      </c>
      <c r="D37462" s="4" t="s">
        <v>2008</v>
      </c>
    </row>
    <row r="37463" spans="1:4" x14ac:dyDescent="0.2">
      <c r="A37463" s="2">
        <v>374.59999999980101</v>
      </c>
      <c r="B37463" s="4">
        <v>0</v>
      </c>
      <c r="C37463" s="4">
        <v>0</v>
      </c>
      <c r="D37463" s="4" t="s">
        <v>2008</v>
      </c>
    </row>
    <row r="37464" spans="1:4" x14ac:dyDescent="0.2">
      <c r="A37464" s="2">
        <v>374.609999999801</v>
      </c>
      <c r="B37464" s="4">
        <v>0</v>
      </c>
      <c r="C37464" s="4">
        <v>0</v>
      </c>
      <c r="D37464" s="4" t="s">
        <v>2008</v>
      </c>
    </row>
    <row r="37465" spans="1:4" x14ac:dyDescent="0.2">
      <c r="A37465" s="2">
        <v>374.619999999801</v>
      </c>
      <c r="B37465" s="4">
        <v>0</v>
      </c>
      <c r="C37465" s="4">
        <v>0</v>
      </c>
      <c r="D37465" s="4" t="s">
        <v>2008</v>
      </c>
    </row>
    <row r="37466" spans="1:4" x14ac:dyDescent="0.2">
      <c r="A37466" s="2">
        <v>374.62999999980099</v>
      </c>
      <c r="B37466" s="4">
        <v>0</v>
      </c>
      <c r="C37466" s="4">
        <v>0</v>
      </c>
      <c r="D37466" s="4" t="s">
        <v>2008</v>
      </c>
    </row>
    <row r="37467" spans="1:4" x14ac:dyDescent="0.2">
      <c r="A37467" s="2">
        <v>374.63999999980098</v>
      </c>
      <c r="B37467" s="4">
        <v>0</v>
      </c>
      <c r="C37467" s="4">
        <v>0</v>
      </c>
      <c r="D37467" s="4" t="s">
        <v>2008</v>
      </c>
    </row>
    <row r="37468" spans="1:4" x14ac:dyDescent="0.2">
      <c r="A37468" s="2">
        <v>374.64999999980103</v>
      </c>
      <c r="B37468" s="4">
        <v>0</v>
      </c>
      <c r="C37468" s="4">
        <v>0</v>
      </c>
      <c r="D37468" s="4" t="s">
        <v>2008</v>
      </c>
    </row>
    <row r="37469" spans="1:4" x14ac:dyDescent="0.2">
      <c r="A37469" s="2">
        <v>374.65999999980102</v>
      </c>
      <c r="B37469" s="4">
        <v>0</v>
      </c>
      <c r="C37469" s="4">
        <v>0</v>
      </c>
      <c r="D37469" s="4" t="s">
        <v>2008</v>
      </c>
    </row>
    <row r="37470" spans="1:4" x14ac:dyDescent="0.2">
      <c r="A37470" s="2">
        <v>374.66999999980101</v>
      </c>
      <c r="B37470" s="4">
        <v>0</v>
      </c>
      <c r="C37470" s="4">
        <v>0</v>
      </c>
      <c r="D37470" s="4" t="s">
        <v>2008</v>
      </c>
    </row>
    <row r="37471" spans="1:4" x14ac:dyDescent="0.2">
      <c r="A37471" s="2">
        <v>374.679999999801</v>
      </c>
      <c r="B37471" s="4">
        <v>0</v>
      </c>
      <c r="C37471" s="4">
        <v>0</v>
      </c>
      <c r="D37471" s="4" t="s">
        <v>2008</v>
      </c>
    </row>
    <row r="37472" spans="1:4" x14ac:dyDescent="0.2">
      <c r="A37472" s="2">
        <v>374.68999999980099</v>
      </c>
      <c r="B37472" s="4">
        <v>0</v>
      </c>
      <c r="C37472" s="4">
        <v>0</v>
      </c>
      <c r="D37472" s="4" t="s">
        <v>2008</v>
      </c>
    </row>
    <row r="37473" spans="1:4" x14ac:dyDescent="0.2">
      <c r="A37473" s="2">
        <v>374.69999999980098</v>
      </c>
      <c r="B37473" s="4">
        <v>0</v>
      </c>
      <c r="C37473" s="4">
        <v>0</v>
      </c>
      <c r="D37473" s="4" t="s">
        <v>2008</v>
      </c>
    </row>
    <row r="37474" spans="1:4" x14ac:dyDescent="0.2">
      <c r="A37474" s="2">
        <v>374.70999999980103</v>
      </c>
      <c r="B37474" s="4">
        <v>0</v>
      </c>
      <c r="C37474" s="4">
        <v>0</v>
      </c>
      <c r="D37474" s="4" t="s">
        <v>2008</v>
      </c>
    </row>
    <row r="37475" spans="1:4" x14ac:dyDescent="0.2">
      <c r="A37475" s="2">
        <v>374.71999999980102</v>
      </c>
      <c r="B37475" s="4">
        <v>0</v>
      </c>
      <c r="C37475" s="4">
        <v>0</v>
      </c>
      <c r="D37475" s="4" t="s">
        <v>2008</v>
      </c>
    </row>
    <row r="37476" spans="1:4" x14ac:dyDescent="0.2">
      <c r="A37476" s="2">
        <v>374.72999999980101</v>
      </c>
      <c r="B37476" s="4">
        <v>0</v>
      </c>
      <c r="C37476" s="4">
        <v>0</v>
      </c>
      <c r="D37476" s="4" t="s">
        <v>2008</v>
      </c>
    </row>
    <row r="37477" spans="1:4" x14ac:dyDescent="0.2">
      <c r="A37477" s="2">
        <v>374.739999999801</v>
      </c>
      <c r="B37477" s="4">
        <v>0</v>
      </c>
      <c r="C37477" s="4">
        <v>0</v>
      </c>
      <c r="D37477" s="4" t="s">
        <v>2008</v>
      </c>
    </row>
    <row r="37478" spans="1:4" x14ac:dyDescent="0.2">
      <c r="A37478" s="2">
        <v>374.74999999980099</v>
      </c>
      <c r="B37478" s="4">
        <v>0</v>
      </c>
      <c r="C37478" s="4">
        <v>0</v>
      </c>
      <c r="D37478" s="4" t="s">
        <v>2008</v>
      </c>
    </row>
    <row r="37479" spans="1:4" x14ac:dyDescent="0.2">
      <c r="A37479" s="2">
        <v>374.75999999980098</v>
      </c>
      <c r="B37479" s="4">
        <v>0</v>
      </c>
      <c r="C37479" s="4">
        <v>0</v>
      </c>
      <c r="D37479" s="4" t="s">
        <v>2008</v>
      </c>
    </row>
    <row r="37480" spans="1:4" x14ac:dyDescent="0.2">
      <c r="A37480" s="2">
        <v>374.76999999980097</v>
      </c>
      <c r="B37480" s="4">
        <v>0</v>
      </c>
      <c r="C37480" s="4">
        <v>0</v>
      </c>
      <c r="D37480" s="4" t="s">
        <v>2008</v>
      </c>
    </row>
    <row r="37481" spans="1:4" x14ac:dyDescent="0.2">
      <c r="A37481" s="2">
        <v>374.77999999980102</v>
      </c>
      <c r="B37481" s="4">
        <v>0</v>
      </c>
      <c r="C37481" s="4">
        <v>0</v>
      </c>
      <c r="D37481" s="4" t="s">
        <v>2008</v>
      </c>
    </row>
    <row r="37482" spans="1:4" x14ac:dyDescent="0.2">
      <c r="A37482" s="2">
        <v>374.78999999980101</v>
      </c>
      <c r="B37482" s="4">
        <v>0</v>
      </c>
      <c r="C37482" s="4">
        <v>0</v>
      </c>
      <c r="D37482" s="4" t="s">
        <v>2008</v>
      </c>
    </row>
    <row r="37483" spans="1:4" x14ac:dyDescent="0.2">
      <c r="A37483" s="2">
        <v>374.799999999801</v>
      </c>
      <c r="B37483" s="4">
        <v>0</v>
      </c>
      <c r="C37483" s="4">
        <v>0</v>
      </c>
      <c r="D37483" s="4" t="s">
        <v>2008</v>
      </c>
    </row>
    <row r="37484" spans="1:4" x14ac:dyDescent="0.2">
      <c r="A37484" s="2">
        <v>374.80999999980099</v>
      </c>
      <c r="B37484" s="4">
        <v>0</v>
      </c>
      <c r="C37484" s="4">
        <v>0</v>
      </c>
      <c r="D37484" s="4" t="s">
        <v>2008</v>
      </c>
    </row>
    <row r="37485" spans="1:4" x14ac:dyDescent="0.2">
      <c r="A37485" s="2">
        <v>374.81999999980098</v>
      </c>
      <c r="B37485" s="4">
        <v>0</v>
      </c>
      <c r="C37485" s="4">
        <v>0</v>
      </c>
      <c r="D37485" s="4" t="s">
        <v>2008</v>
      </c>
    </row>
    <row r="37486" spans="1:4" x14ac:dyDescent="0.2">
      <c r="A37486" s="2">
        <v>374.82999999980098</v>
      </c>
      <c r="B37486" s="4">
        <v>0</v>
      </c>
      <c r="C37486" s="4">
        <v>0</v>
      </c>
      <c r="D37486" s="4" t="s">
        <v>2008</v>
      </c>
    </row>
    <row r="37487" spans="1:4" x14ac:dyDescent="0.2">
      <c r="A37487" s="2">
        <v>374.83999999980102</v>
      </c>
      <c r="B37487" s="4">
        <v>0</v>
      </c>
      <c r="C37487" s="4">
        <v>0</v>
      </c>
      <c r="D37487" s="4" t="s">
        <v>2008</v>
      </c>
    </row>
    <row r="37488" spans="1:4" x14ac:dyDescent="0.2">
      <c r="A37488" s="2">
        <v>374.84999999980101</v>
      </c>
      <c r="B37488" s="4">
        <v>0</v>
      </c>
      <c r="C37488" s="4">
        <v>0</v>
      </c>
      <c r="D37488" s="4" t="s">
        <v>2008</v>
      </c>
    </row>
    <row r="37489" spans="1:4" x14ac:dyDescent="0.2">
      <c r="A37489" s="2">
        <v>374.859999999801</v>
      </c>
      <c r="B37489" s="4">
        <v>0</v>
      </c>
      <c r="C37489" s="4">
        <v>0</v>
      </c>
      <c r="D37489" s="4" t="s">
        <v>2008</v>
      </c>
    </row>
    <row r="37490" spans="1:4" x14ac:dyDescent="0.2">
      <c r="A37490" s="2">
        <v>374.869999999801</v>
      </c>
      <c r="B37490" s="4">
        <v>0</v>
      </c>
      <c r="C37490" s="4">
        <v>0</v>
      </c>
      <c r="D37490" s="4" t="s">
        <v>2008</v>
      </c>
    </row>
    <row r="37491" spans="1:4" x14ac:dyDescent="0.2">
      <c r="A37491" s="2">
        <v>374.87999999980099</v>
      </c>
      <c r="B37491" s="4">
        <v>0</v>
      </c>
      <c r="C37491" s="4">
        <v>0</v>
      </c>
      <c r="D37491" s="4" t="s">
        <v>2008</v>
      </c>
    </row>
    <row r="37492" spans="1:4" x14ac:dyDescent="0.2">
      <c r="A37492" s="2">
        <v>374.88999999980098</v>
      </c>
      <c r="B37492" s="4">
        <v>0</v>
      </c>
      <c r="C37492" s="4">
        <v>0</v>
      </c>
      <c r="D37492" s="4" t="s">
        <v>2008</v>
      </c>
    </row>
    <row r="37493" spans="1:4" x14ac:dyDescent="0.2">
      <c r="A37493" s="2">
        <v>374.89999999980103</v>
      </c>
      <c r="B37493" s="4">
        <v>0</v>
      </c>
      <c r="C37493" s="4">
        <v>0</v>
      </c>
      <c r="D37493" s="4" t="s">
        <v>2008</v>
      </c>
    </row>
    <row r="37494" spans="1:4" x14ac:dyDescent="0.2">
      <c r="A37494" s="2">
        <v>374.90999999980102</v>
      </c>
      <c r="B37494" s="4">
        <v>0</v>
      </c>
      <c r="C37494" s="4">
        <v>0</v>
      </c>
      <c r="D37494" s="4" t="s">
        <v>2008</v>
      </c>
    </row>
    <row r="37495" spans="1:4" x14ac:dyDescent="0.2">
      <c r="A37495" s="2">
        <v>374.91999999980101</v>
      </c>
      <c r="B37495" s="4">
        <v>0</v>
      </c>
      <c r="C37495" s="4">
        <v>0</v>
      </c>
      <c r="D37495" s="4" t="s">
        <v>2008</v>
      </c>
    </row>
    <row r="37496" spans="1:4" x14ac:dyDescent="0.2">
      <c r="A37496" s="2">
        <v>374.929999999801</v>
      </c>
      <c r="B37496" s="4">
        <v>0</v>
      </c>
      <c r="C37496" s="4">
        <v>0</v>
      </c>
      <c r="D37496" s="4" t="s">
        <v>2008</v>
      </c>
    </row>
    <row r="37497" spans="1:4" x14ac:dyDescent="0.2">
      <c r="A37497" s="2">
        <v>374.93999999980099</v>
      </c>
      <c r="B37497" s="4">
        <v>0</v>
      </c>
      <c r="C37497" s="4">
        <v>0</v>
      </c>
      <c r="D37497" s="4" t="s">
        <v>2008</v>
      </c>
    </row>
    <row r="37498" spans="1:4" x14ac:dyDescent="0.2">
      <c r="A37498" s="2">
        <v>374.94999999980098</v>
      </c>
      <c r="B37498" s="4">
        <v>0</v>
      </c>
      <c r="C37498" s="4">
        <v>0</v>
      </c>
      <c r="D37498" s="4" t="s">
        <v>2008</v>
      </c>
    </row>
    <row r="37499" spans="1:4" x14ac:dyDescent="0.2">
      <c r="A37499" s="2">
        <v>374.95999999980103</v>
      </c>
      <c r="B37499" s="4">
        <v>0</v>
      </c>
      <c r="C37499" s="4">
        <v>0</v>
      </c>
      <c r="D37499" s="4" t="s">
        <v>2008</v>
      </c>
    </row>
    <row r="37500" spans="1:4" x14ac:dyDescent="0.2">
      <c r="A37500" s="2">
        <v>374.96999999980102</v>
      </c>
      <c r="B37500" s="4">
        <v>0</v>
      </c>
      <c r="C37500" s="4">
        <v>0</v>
      </c>
      <c r="D37500" s="4" t="s">
        <v>2008</v>
      </c>
    </row>
    <row r="37501" spans="1:4" x14ac:dyDescent="0.2">
      <c r="A37501" s="2">
        <v>374.97999999980101</v>
      </c>
      <c r="B37501" s="4">
        <v>0</v>
      </c>
      <c r="C37501" s="4">
        <v>0</v>
      </c>
      <c r="D37501" s="4" t="s">
        <v>2008</v>
      </c>
    </row>
    <row r="37502" spans="1:4" x14ac:dyDescent="0.2">
      <c r="A37502" s="2">
        <v>374.989999999801</v>
      </c>
      <c r="B37502" s="4">
        <v>0</v>
      </c>
      <c r="C37502" s="4">
        <v>0</v>
      </c>
      <c r="D37502" s="4" t="s">
        <v>2008</v>
      </c>
    </row>
    <row r="37503" spans="1:4" x14ac:dyDescent="0.2">
      <c r="A37503" s="2">
        <v>374.99999999980099</v>
      </c>
      <c r="B37503" s="4">
        <v>0</v>
      </c>
      <c r="C37503" s="4">
        <v>0</v>
      </c>
      <c r="D37503" s="4" t="s">
        <v>2008</v>
      </c>
    </row>
    <row r="37504" spans="1:4" x14ac:dyDescent="0.2">
      <c r="A37504" s="2">
        <v>375.00999999980098</v>
      </c>
      <c r="B37504" s="4">
        <v>0</v>
      </c>
      <c r="C37504" s="4">
        <v>0</v>
      </c>
      <c r="D37504" s="4" t="s">
        <v>2008</v>
      </c>
    </row>
    <row r="37505" spans="1:4" x14ac:dyDescent="0.2">
      <c r="A37505" s="2">
        <v>375.01999999980097</v>
      </c>
      <c r="B37505" s="4">
        <v>0</v>
      </c>
      <c r="C37505" s="4">
        <v>0</v>
      </c>
      <c r="D37505" s="4" t="s">
        <v>2008</v>
      </c>
    </row>
    <row r="37506" spans="1:4" x14ac:dyDescent="0.2">
      <c r="A37506" s="2">
        <v>375.02999999980102</v>
      </c>
      <c r="B37506" s="4">
        <v>0</v>
      </c>
      <c r="C37506" s="4">
        <v>0</v>
      </c>
      <c r="D37506" s="4" t="s">
        <v>2008</v>
      </c>
    </row>
    <row r="37507" spans="1:4" x14ac:dyDescent="0.2">
      <c r="A37507" s="2">
        <v>375.03999999980101</v>
      </c>
      <c r="B37507" s="4">
        <v>0</v>
      </c>
      <c r="C37507" s="4">
        <v>0</v>
      </c>
      <c r="D37507" s="4" t="s">
        <v>2008</v>
      </c>
    </row>
    <row r="37508" spans="1:4" x14ac:dyDescent="0.2">
      <c r="A37508" s="2">
        <v>375.049999999801</v>
      </c>
      <c r="B37508" s="4">
        <v>0</v>
      </c>
      <c r="C37508" s="4">
        <v>0</v>
      </c>
      <c r="D37508" s="4" t="s">
        <v>2008</v>
      </c>
    </row>
    <row r="37509" spans="1:4" x14ac:dyDescent="0.2">
      <c r="A37509" s="2">
        <v>375.05999999980099</v>
      </c>
      <c r="B37509" s="4">
        <v>0</v>
      </c>
      <c r="C37509" s="4">
        <v>0</v>
      </c>
      <c r="D37509" s="4" t="s">
        <v>2008</v>
      </c>
    </row>
    <row r="37510" spans="1:4" x14ac:dyDescent="0.2">
      <c r="A37510" s="2">
        <v>375.06999999980098</v>
      </c>
      <c r="B37510" s="4">
        <v>0</v>
      </c>
      <c r="C37510" s="4">
        <v>0</v>
      </c>
      <c r="D37510" s="4" t="s">
        <v>2008</v>
      </c>
    </row>
    <row r="37511" spans="1:4" x14ac:dyDescent="0.2">
      <c r="A37511" s="2">
        <v>375.07999999980098</v>
      </c>
      <c r="B37511" s="4">
        <v>0</v>
      </c>
      <c r="C37511" s="4">
        <v>0</v>
      </c>
      <c r="D37511" s="4" t="s">
        <v>2008</v>
      </c>
    </row>
    <row r="37512" spans="1:4" x14ac:dyDescent="0.2">
      <c r="A37512" s="2">
        <v>375.08999999980102</v>
      </c>
      <c r="B37512" s="4">
        <v>0</v>
      </c>
      <c r="C37512" s="4">
        <v>0</v>
      </c>
      <c r="D37512" s="4" t="s">
        <v>2008</v>
      </c>
    </row>
    <row r="37513" spans="1:4" x14ac:dyDescent="0.2">
      <c r="A37513" s="2">
        <v>375.09999999980101</v>
      </c>
      <c r="B37513" s="4">
        <v>0</v>
      </c>
      <c r="C37513" s="4">
        <v>0</v>
      </c>
      <c r="D37513" s="4" t="s">
        <v>2008</v>
      </c>
    </row>
    <row r="37514" spans="1:4" x14ac:dyDescent="0.2">
      <c r="A37514" s="2">
        <v>375.10999999979998</v>
      </c>
      <c r="B37514" s="4">
        <v>0</v>
      </c>
      <c r="C37514" s="4">
        <v>0</v>
      </c>
      <c r="D37514" s="4" t="s">
        <v>2008</v>
      </c>
    </row>
    <row r="37515" spans="1:4" x14ac:dyDescent="0.2">
      <c r="A37515" s="2">
        <v>375.11999999979997</v>
      </c>
      <c r="B37515" s="4">
        <v>0</v>
      </c>
      <c r="C37515" s="4">
        <v>0</v>
      </c>
      <c r="D37515" s="4" t="s">
        <v>2008</v>
      </c>
    </row>
    <row r="37516" spans="1:4" x14ac:dyDescent="0.2">
      <c r="A37516" s="2">
        <v>375.12999999980002</v>
      </c>
      <c r="B37516" s="4">
        <v>0</v>
      </c>
      <c r="C37516" s="4">
        <v>0</v>
      </c>
      <c r="D37516" s="4" t="s">
        <v>2008</v>
      </c>
    </row>
    <row r="37517" spans="1:4" x14ac:dyDescent="0.2">
      <c r="A37517" s="2">
        <v>375.13999999980098</v>
      </c>
      <c r="B37517" s="4">
        <v>0</v>
      </c>
      <c r="C37517" s="4">
        <v>0</v>
      </c>
      <c r="D37517" s="4" t="s">
        <v>2008</v>
      </c>
    </row>
    <row r="37518" spans="1:4" x14ac:dyDescent="0.2">
      <c r="A37518" s="2">
        <v>375.14999999980103</v>
      </c>
      <c r="B37518" s="4">
        <v>0</v>
      </c>
      <c r="C37518" s="4">
        <v>0</v>
      </c>
      <c r="D37518" s="4" t="s">
        <v>2008</v>
      </c>
    </row>
    <row r="37519" spans="1:4" x14ac:dyDescent="0.2">
      <c r="A37519" s="2">
        <v>375.15999999980102</v>
      </c>
      <c r="B37519" s="4">
        <v>0</v>
      </c>
      <c r="C37519" s="4">
        <v>0</v>
      </c>
      <c r="D37519" s="4" t="s">
        <v>2008</v>
      </c>
    </row>
    <row r="37520" spans="1:4" x14ac:dyDescent="0.2">
      <c r="A37520" s="2">
        <v>375.16999999979998</v>
      </c>
      <c r="B37520" s="4">
        <v>0</v>
      </c>
      <c r="C37520" s="4">
        <v>0</v>
      </c>
      <c r="D37520" s="4" t="s">
        <v>2008</v>
      </c>
    </row>
    <row r="37521" spans="1:4" x14ac:dyDescent="0.2">
      <c r="A37521" s="2">
        <v>375.17999999979997</v>
      </c>
      <c r="B37521" s="4">
        <v>0</v>
      </c>
      <c r="C37521" s="4">
        <v>0</v>
      </c>
      <c r="D37521" s="4" t="s">
        <v>2008</v>
      </c>
    </row>
    <row r="37522" spans="1:4" x14ac:dyDescent="0.2">
      <c r="A37522" s="2">
        <v>375.18999999980099</v>
      </c>
      <c r="B37522" s="4">
        <v>0</v>
      </c>
      <c r="C37522" s="4">
        <v>0</v>
      </c>
      <c r="D37522" s="4" t="s">
        <v>2008</v>
      </c>
    </row>
    <row r="37523" spans="1:4" x14ac:dyDescent="0.2">
      <c r="A37523" s="2">
        <v>375.19999999980098</v>
      </c>
      <c r="B37523" s="4">
        <v>0</v>
      </c>
      <c r="C37523" s="4">
        <v>0</v>
      </c>
      <c r="D37523" s="4" t="s">
        <v>2008</v>
      </c>
    </row>
    <row r="37524" spans="1:4" x14ac:dyDescent="0.2">
      <c r="A37524" s="2">
        <v>375.20999999980103</v>
      </c>
      <c r="B37524" s="4">
        <v>0</v>
      </c>
      <c r="C37524" s="4">
        <v>0</v>
      </c>
      <c r="D37524" s="4" t="s">
        <v>2008</v>
      </c>
    </row>
    <row r="37525" spans="1:4" x14ac:dyDescent="0.2">
      <c r="A37525" s="2">
        <v>375.2199999998</v>
      </c>
      <c r="B37525" s="4">
        <v>0</v>
      </c>
      <c r="C37525" s="4">
        <v>0</v>
      </c>
      <c r="D37525" s="4" t="s">
        <v>2008</v>
      </c>
    </row>
    <row r="37526" spans="1:4" x14ac:dyDescent="0.2">
      <c r="A37526" s="2">
        <v>375.22999999979999</v>
      </c>
      <c r="B37526" s="4">
        <v>0</v>
      </c>
      <c r="C37526" s="4">
        <v>0</v>
      </c>
      <c r="D37526" s="4" t="s">
        <v>2008</v>
      </c>
    </row>
    <row r="37527" spans="1:4" x14ac:dyDescent="0.2">
      <c r="A37527" s="2">
        <v>375.23999999979998</v>
      </c>
      <c r="B37527" s="4">
        <v>0</v>
      </c>
      <c r="C37527" s="4">
        <v>0</v>
      </c>
      <c r="D37527" s="4" t="s">
        <v>2008</v>
      </c>
    </row>
    <row r="37528" spans="1:4" x14ac:dyDescent="0.2">
      <c r="A37528" s="2">
        <v>375.24999999980002</v>
      </c>
      <c r="B37528" s="4">
        <v>0</v>
      </c>
      <c r="C37528" s="4">
        <v>0</v>
      </c>
      <c r="D37528" s="4" t="s">
        <v>2008</v>
      </c>
    </row>
    <row r="37529" spans="1:4" x14ac:dyDescent="0.2">
      <c r="A37529" s="2">
        <v>375.25999999980002</v>
      </c>
      <c r="B37529" s="4">
        <v>0</v>
      </c>
      <c r="C37529" s="4">
        <v>0</v>
      </c>
      <c r="D37529" s="4" t="s">
        <v>2008</v>
      </c>
    </row>
    <row r="37530" spans="1:4" x14ac:dyDescent="0.2">
      <c r="A37530" s="2">
        <v>375.26999999980001</v>
      </c>
      <c r="B37530" s="4">
        <v>0</v>
      </c>
      <c r="C37530" s="4">
        <v>0</v>
      </c>
      <c r="D37530" s="4" t="s">
        <v>2008</v>
      </c>
    </row>
    <row r="37531" spans="1:4" x14ac:dyDescent="0.2">
      <c r="A37531" s="2">
        <v>375.2799999998</v>
      </c>
      <c r="B37531" s="4">
        <v>0</v>
      </c>
      <c r="C37531" s="4">
        <v>0</v>
      </c>
      <c r="D37531" s="4" t="s">
        <v>2008</v>
      </c>
    </row>
    <row r="37532" spans="1:4" x14ac:dyDescent="0.2">
      <c r="A37532" s="2">
        <v>375.28999999979999</v>
      </c>
      <c r="B37532" s="4">
        <v>0</v>
      </c>
      <c r="C37532" s="4">
        <v>0</v>
      </c>
      <c r="D37532" s="4" t="s">
        <v>2008</v>
      </c>
    </row>
    <row r="37533" spans="1:4" x14ac:dyDescent="0.2">
      <c r="A37533" s="2">
        <v>375.29999999979998</v>
      </c>
      <c r="B37533" s="4">
        <v>0</v>
      </c>
      <c r="C37533" s="4">
        <v>0</v>
      </c>
      <c r="D37533" s="4" t="s">
        <v>2008</v>
      </c>
    </row>
    <row r="37534" spans="1:4" x14ac:dyDescent="0.2">
      <c r="A37534" s="2">
        <v>375.30999999980003</v>
      </c>
      <c r="B37534" s="4">
        <v>0</v>
      </c>
      <c r="C37534" s="4">
        <v>0</v>
      </c>
      <c r="D37534" s="4" t="s">
        <v>2008</v>
      </c>
    </row>
    <row r="37535" spans="1:4" x14ac:dyDescent="0.2">
      <c r="A37535" s="2">
        <v>375.31999999980002</v>
      </c>
      <c r="B37535" s="4">
        <v>0</v>
      </c>
      <c r="C37535" s="4">
        <v>0</v>
      </c>
      <c r="D37535" s="4" t="s">
        <v>2008</v>
      </c>
    </row>
    <row r="37536" spans="1:4" x14ac:dyDescent="0.2">
      <c r="A37536" s="2">
        <v>375.32999999980001</v>
      </c>
      <c r="B37536" s="4">
        <v>0</v>
      </c>
      <c r="C37536" s="4">
        <v>0</v>
      </c>
      <c r="D37536" s="4" t="s">
        <v>2008</v>
      </c>
    </row>
    <row r="37537" spans="1:4" x14ac:dyDescent="0.2">
      <c r="A37537" s="2">
        <v>375.3399999998</v>
      </c>
      <c r="B37537" s="4">
        <v>0</v>
      </c>
      <c r="C37537" s="4">
        <v>0</v>
      </c>
      <c r="D37537" s="4" t="s">
        <v>2008</v>
      </c>
    </row>
    <row r="37538" spans="1:4" x14ac:dyDescent="0.2">
      <c r="A37538" s="2">
        <v>375.34999999979999</v>
      </c>
      <c r="B37538" s="4">
        <v>0</v>
      </c>
      <c r="C37538" s="4">
        <v>0</v>
      </c>
      <c r="D37538" s="4" t="s">
        <v>2008</v>
      </c>
    </row>
    <row r="37539" spans="1:4" x14ac:dyDescent="0.2">
      <c r="A37539" s="2">
        <v>375.35999999979998</v>
      </c>
      <c r="B37539" s="4">
        <v>0</v>
      </c>
      <c r="C37539" s="4">
        <v>0</v>
      </c>
      <c r="D37539" s="4" t="s">
        <v>2008</v>
      </c>
    </row>
    <row r="37540" spans="1:4" x14ac:dyDescent="0.2">
      <c r="A37540" s="2">
        <v>375.36999999979997</v>
      </c>
      <c r="B37540" s="4">
        <v>0</v>
      </c>
      <c r="C37540" s="4">
        <v>0</v>
      </c>
      <c r="D37540" s="4" t="s">
        <v>2008</v>
      </c>
    </row>
    <row r="37541" spans="1:4" x14ac:dyDescent="0.2">
      <c r="A37541" s="2">
        <v>375.37999999980002</v>
      </c>
      <c r="B37541" s="4">
        <v>0</v>
      </c>
      <c r="C37541" s="4">
        <v>0</v>
      </c>
      <c r="D37541" s="4" t="s">
        <v>2008</v>
      </c>
    </row>
    <row r="37542" spans="1:4" x14ac:dyDescent="0.2">
      <c r="A37542" s="2">
        <v>375.38999999980001</v>
      </c>
      <c r="B37542" s="4">
        <v>0</v>
      </c>
      <c r="C37542" s="4">
        <v>0</v>
      </c>
      <c r="D37542" s="4" t="s">
        <v>2008</v>
      </c>
    </row>
    <row r="37543" spans="1:4" x14ac:dyDescent="0.2">
      <c r="A37543" s="2">
        <v>375.3999999998</v>
      </c>
      <c r="B37543" s="4">
        <v>0</v>
      </c>
      <c r="C37543" s="4">
        <v>0</v>
      </c>
      <c r="D37543" s="4" t="s">
        <v>2008</v>
      </c>
    </row>
    <row r="37544" spans="1:4" x14ac:dyDescent="0.2">
      <c r="A37544" s="2">
        <v>375.40999999979999</v>
      </c>
      <c r="B37544" s="4">
        <v>0</v>
      </c>
      <c r="C37544" s="4">
        <v>0</v>
      </c>
      <c r="D37544" s="4" t="s">
        <v>2008</v>
      </c>
    </row>
    <row r="37545" spans="1:4" x14ac:dyDescent="0.2">
      <c r="A37545" s="2">
        <v>375.41999999979998</v>
      </c>
      <c r="B37545" s="4">
        <v>0</v>
      </c>
      <c r="C37545" s="4">
        <v>0</v>
      </c>
      <c r="D37545" s="4" t="s">
        <v>2008</v>
      </c>
    </row>
    <row r="37546" spans="1:4" x14ac:dyDescent="0.2">
      <c r="A37546" s="2">
        <v>375.42999999979997</v>
      </c>
      <c r="B37546" s="4">
        <v>0</v>
      </c>
      <c r="C37546" s="4">
        <v>0</v>
      </c>
      <c r="D37546" s="4" t="s">
        <v>2008</v>
      </c>
    </row>
    <row r="37547" spans="1:4" x14ac:dyDescent="0.2">
      <c r="A37547" s="2">
        <v>375.43999999980002</v>
      </c>
      <c r="B37547" s="4">
        <v>0</v>
      </c>
      <c r="C37547" s="4">
        <v>0</v>
      </c>
      <c r="D37547" s="4" t="s">
        <v>2008</v>
      </c>
    </row>
    <row r="37548" spans="1:4" x14ac:dyDescent="0.2">
      <c r="A37548" s="2">
        <v>375.44999999980001</v>
      </c>
      <c r="B37548" s="4">
        <v>0</v>
      </c>
      <c r="C37548" s="4">
        <v>0</v>
      </c>
      <c r="D37548" s="4" t="s">
        <v>2008</v>
      </c>
    </row>
    <row r="37549" spans="1:4" x14ac:dyDescent="0.2">
      <c r="A37549" s="2">
        <v>375.4599999998</v>
      </c>
      <c r="B37549" s="4">
        <v>0</v>
      </c>
      <c r="C37549" s="4">
        <v>0</v>
      </c>
      <c r="D37549" s="4" t="s">
        <v>2008</v>
      </c>
    </row>
    <row r="37550" spans="1:4" x14ac:dyDescent="0.2">
      <c r="A37550" s="2">
        <v>375.4699999998</v>
      </c>
      <c r="B37550" s="4">
        <v>0</v>
      </c>
      <c r="C37550" s="4">
        <v>0</v>
      </c>
      <c r="D37550" s="4" t="s">
        <v>2008</v>
      </c>
    </row>
    <row r="37551" spans="1:4" x14ac:dyDescent="0.2">
      <c r="A37551" s="2">
        <v>375.47999999979999</v>
      </c>
      <c r="B37551" s="4">
        <v>0</v>
      </c>
      <c r="C37551" s="4">
        <v>0</v>
      </c>
      <c r="D37551" s="4" t="s">
        <v>2008</v>
      </c>
    </row>
    <row r="37552" spans="1:4" x14ac:dyDescent="0.2">
      <c r="A37552" s="2">
        <v>375.48999999979998</v>
      </c>
      <c r="B37552" s="4">
        <v>0</v>
      </c>
      <c r="C37552" s="4">
        <v>0</v>
      </c>
      <c r="D37552" s="4" t="s">
        <v>2008</v>
      </c>
    </row>
    <row r="37553" spans="1:4" x14ac:dyDescent="0.2">
      <c r="A37553" s="2">
        <v>375.49999999980002</v>
      </c>
      <c r="B37553" s="4">
        <v>0</v>
      </c>
      <c r="C37553" s="4">
        <v>0</v>
      </c>
      <c r="D37553" s="4" t="s">
        <v>2008</v>
      </c>
    </row>
    <row r="37554" spans="1:4" x14ac:dyDescent="0.2">
      <c r="A37554" s="2">
        <v>375.50999999980002</v>
      </c>
      <c r="B37554" s="4">
        <v>0</v>
      </c>
      <c r="C37554" s="4">
        <v>0</v>
      </c>
      <c r="D37554" s="4" t="s">
        <v>2008</v>
      </c>
    </row>
    <row r="37555" spans="1:4" x14ac:dyDescent="0.2">
      <c r="A37555" s="2">
        <v>375.51999999980001</v>
      </c>
      <c r="B37555" s="4">
        <v>0</v>
      </c>
      <c r="C37555" s="4">
        <v>0</v>
      </c>
      <c r="D37555" s="4" t="s">
        <v>2008</v>
      </c>
    </row>
    <row r="37556" spans="1:4" x14ac:dyDescent="0.2">
      <c r="A37556" s="2">
        <v>375.5299999998</v>
      </c>
      <c r="B37556" s="4">
        <v>0</v>
      </c>
      <c r="C37556" s="4">
        <v>0</v>
      </c>
      <c r="D37556" s="4" t="s">
        <v>2008</v>
      </c>
    </row>
    <row r="37557" spans="1:4" x14ac:dyDescent="0.2">
      <c r="A37557" s="2">
        <v>375.53999999979999</v>
      </c>
      <c r="B37557" s="4">
        <v>0</v>
      </c>
      <c r="C37557" s="4">
        <v>0</v>
      </c>
      <c r="D37557" s="4" t="s">
        <v>2008</v>
      </c>
    </row>
    <row r="37558" spans="1:4" x14ac:dyDescent="0.2">
      <c r="A37558" s="2">
        <v>375.54999999979998</v>
      </c>
      <c r="B37558" s="4">
        <v>0</v>
      </c>
      <c r="C37558" s="4">
        <v>0</v>
      </c>
      <c r="D37558" s="4" t="s">
        <v>2008</v>
      </c>
    </row>
    <row r="37559" spans="1:4" x14ac:dyDescent="0.2">
      <c r="A37559" s="2">
        <v>375.55999999980003</v>
      </c>
      <c r="B37559" s="4">
        <v>0</v>
      </c>
      <c r="C37559" s="4">
        <v>0</v>
      </c>
      <c r="D37559" s="4" t="s">
        <v>2008</v>
      </c>
    </row>
    <row r="37560" spans="1:4" x14ac:dyDescent="0.2">
      <c r="A37560" s="2">
        <v>375.56999999980002</v>
      </c>
      <c r="B37560" s="4">
        <v>0</v>
      </c>
      <c r="C37560" s="4">
        <v>0</v>
      </c>
      <c r="D37560" s="4" t="s">
        <v>2008</v>
      </c>
    </row>
    <row r="37561" spans="1:4" x14ac:dyDescent="0.2">
      <c r="A37561" s="2">
        <v>375.57999999980001</v>
      </c>
      <c r="B37561" s="4">
        <v>0</v>
      </c>
      <c r="C37561" s="4">
        <v>0</v>
      </c>
      <c r="D37561" s="4" t="s">
        <v>2008</v>
      </c>
    </row>
    <row r="37562" spans="1:4" x14ac:dyDescent="0.2">
      <c r="A37562" s="2">
        <v>375.5899999998</v>
      </c>
      <c r="B37562" s="4">
        <v>0</v>
      </c>
      <c r="C37562" s="4">
        <v>0</v>
      </c>
      <c r="D37562" s="4" t="s">
        <v>2008</v>
      </c>
    </row>
    <row r="37563" spans="1:4" x14ac:dyDescent="0.2">
      <c r="A37563" s="2">
        <v>375.59999999979999</v>
      </c>
      <c r="B37563" s="4">
        <v>0</v>
      </c>
      <c r="C37563" s="4">
        <v>0</v>
      </c>
      <c r="D37563" s="4" t="s">
        <v>2008</v>
      </c>
    </row>
    <row r="37564" spans="1:4" x14ac:dyDescent="0.2">
      <c r="A37564" s="2">
        <v>375.60999999979998</v>
      </c>
      <c r="B37564" s="4">
        <v>0</v>
      </c>
      <c r="C37564" s="4">
        <v>0</v>
      </c>
      <c r="D37564" s="4" t="s">
        <v>2008</v>
      </c>
    </row>
    <row r="37565" spans="1:4" x14ac:dyDescent="0.2">
      <c r="A37565" s="2">
        <v>375.61999999979997</v>
      </c>
      <c r="B37565" s="4">
        <v>0</v>
      </c>
      <c r="C37565" s="4">
        <v>0</v>
      </c>
      <c r="D37565" s="4" t="s">
        <v>2008</v>
      </c>
    </row>
    <row r="37566" spans="1:4" x14ac:dyDescent="0.2">
      <c r="A37566" s="2">
        <v>375.62999999980002</v>
      </c>
      <c r="B37566" s="4">
        <v>0</v>
      </c>
      <c r="C37566" s="4">
        <v>0</v>
      </c>
      <c r="D37566" s="4" t="s">
        <v>2008</v>
      </c>
    </row>
    <row r="37567" spans="1:4" x14ac:dyDescent="0.2">
      <c r="A37567" s="2">
        <v>375.63999999980001</v>
      </c>
      <c r="B37567" s="4">
        <v>0</v>
      </c>
      <c r="C37567" s="4">
        <v>0</v>
      </c>
      <c r="D37567" s="4" t="s">
        <v>2008</v>
      </c>
    </row>
    <row r="37568" spans="1:4" x14ac:dyDescent="0.2">
      <c r="A37568" s="2">
        <v>375.6499999998</v>
      </c>
      <c r="B37568" s="4">
        <v>0</v>
      </c>
      <c r="C37568" s="4">
        <v>0</v>
      </c>
      <c r="D37568" s="4" t="s">
        <v>2008</v>
      </c>
    </row>
    <row r="37569" spans="1:4" x14ac:dyDescent="0.2">
      <c r="A37569" s="2">
        <v>375.65999999979999</v>
      </c>
      <c r="B37569" s="4">
        <v>0</v>
      </c>
      <c r="C37569" s="4">
        <v>0</v>
      </c>
      <c r="D37569" s="4" t="s">
        <v>2008</v>
      </c>
    </row>
    <row r="37570" spans="1:4" x14ac:dyDescent="0.2">
      <c r="A37570" s="2">
        <v>375.66999999979998</v>
      </c>
      <c r="B37570" s="4">
        <v>0</v>
      </c>
      <c r="C37570" s="4">
        <v>0</v>
      </c>
      <c r="D37570" s="4" t="s">
        <v>2008</v>
      </c>
    </row>
    <row r="37571" spans="1:4" x14ac:dyDescent="0.2">
      <c r="A37571" s="2">
        <v>375.67999999979997</v>
      </c>
      <c r="B37571" s="4">
        <v>0</v>
      </c>
      <c r="C37571" s="4">
        <v>0</v>
      </c>
      <c r="D37571" s="4" t="s">
        <v>2008</v>
      </c>
    </row>
    <row r="37572" spans="1:4" x14ac:dyDescent="0.2">
      <c r="A37572" s="2">
        <v>375.68999999980002</v>
      </c>
      <c r="B37572" s="4">
        <v>0</v>
      </c>
      <c r="C37572" s="4">
        <v>0</v>
      </c>
      <c r="D37572" s="4" t="s">
        <v>2008</v>
      </c>
    </row>
    <row r="37573" spans="1:4" x14ac:dyDescent="0.2">
      <c r="A37573" s="2">
        <v>375.69999999980001</v>
      </c>
      <c r="B37573" s="4">
        <v>0</v>
      </c>
      <c r="C37573" s="4">
        <v>0</v>
      </c>
      <c r="D37573" s="4" t="s">
        <v>2008</v>
      </c>
    </row>
    <row r="37574" spans="1:4" x14ac:dyDescent="0.2">
      <c r="A37574" s="2">
        <v>375.7099999998</v>
      </c>
      <c r="B37574" s="4">
        <v>0</v>
      </c>
      <c r="C37574" s="4">
        <v>0</v>
      </c>
      <c r="D37574" s="4" t="s">
        <v>2008</v>
      </c>
    </row>
    <row r="37575" spans="1:4" x14ac:dyDescent="0.2">
      <c r="A37575" s="2">
        <v>375.7199999998</v>
      </c>
      <c r="B37575" s="4">
        <v>0</v>
      </c>
      <c r="C37575" s="4">
        <v>0</v>
      </c>
      <c r="D37575" s="4" t="s">
        <v>2008</v>
      </c>
    </row>
    <row r="37576" spans="1:4" x14ac:dyDescent="0.2">
      <c r="A37576" s="2">
        <v>375.72999999979999</v>
      </c>
      <c r="B37576" s="4">
        <v>0</v>
      </c>
      <c r="C37576" s="4">
        <v>0</v>
      </c>
      <c r="D37576" s="4" t="s">
        <v>2008</v>
      </c>
    </row>
    <row r="37577" spans="1:4" x14ac:dyDescent="0.2">
      <c r="A37577" s="2">
        <v>375.73999999979998</v>
      </c>
      <c r="B37577" s="4">
        <v>0</v>
      </c>
      <c r="C37577" s="4">
        <v>0</v>
      </c>
      <c r="D37577" s="4" t="s">
        <v>2008</v>
      </c>
    </row>
    <row r="37578" spans="1:4" x14ac:dyDescent="0.2">
      <c r="A37578" s="2">
        <v>375.74999999980002</v>
      </c>
      <c r="B37578" s="4">
        <v>0</v>
      </c>
      <c r="C37578" s="4">
        <v>0</v>
      </c>
      <c r="D37578" s="4" t="s">
        <v>2008</v>
      </c>
    </row>
    <row r="37579" spans="1:4" x14ac:dyDescent="0.2">
      <c r="A37579" s="2">
        <v>375.75999999980002</v>
      </c>
      <c r="B37579" s="4">
        <v>0</v>
      </c>
      <c r="C37579" s="4">
        <v>0</v>
      </c>
      <c r="D37579" s="4" t="s">
        <v>2008</v>
      </c>
    </row>
    <row r="37580" spans="1:4" x14ac:dyDescent="0.2">
      <c r="A37580" s="2">
        <v>375.76999999980001</v>
      </c>
      <c r="B37580" s="4">
        <v>0</v>
      </c>
      <c r="C37580" s="4">
        <v>0</v>
      </c>
      <c r="D37580" s="4" t="s">
        <v>2008</v>
      </c>
    </row>
    <row r="37581" spans="1:4" x14ac:dyDescent="0.2">
      <c r="A37581" s="2">
        <v>375.7799999998</v>
      </c>
      <c r="B37581" s="4">
        <v>0</v>
      </c>
      <c r="C37581" s="4">
        <v>0</v>
      </c>
      <c r="D37581" s="4" t="s">
        <v>2008</v>
      </c>
    </row>
    <row r="37582" spans="1:4" x14ac:dyDescent="0.2">
      <c r="A37582" s="2">
        <v>375.78999999979999</v>
      </c>
      <c r="B37582" s="4">
        <v>0</v>
      </c>
      <c r="C37582" s="4">
        <v>0</v>
      </c>
      <c r="D37582" s="4" t="s">
        <v>2008</v>
      </c>
    </row>
    <row r="37583" spans="1:4" x14ac:dyDescent="0.2">
      <c r="A37583" s="2">
        <v>375.79999999979998</v>
      </c>
      <c r="B37583" s="4">
        <v>0</v>
      </c>
      <c r="C37583" s="4">
        <v>0</v>
      </c>
      <c r="D37583" s="4" t="s">
        <v>2008</v>
      </c>
    </row>
    <row r="37584" spans="1:4" x14ac:dyDescent="0.2">
      <c r="A37584" s="2">
        <v>375.80999999980003</v>
      </c>
      <c r="B37584" s="4">
        <v>0</v>
      </c>
      <c r="C37584" s="4">
        <v>0</v>
      </c>
      <c r="D37584" s="4" t="s">
        <v>2008</v>
      </c>
    </row>
    <row r="37585" spans="1:4" x14ac:dyDescent="0.2">
      <c r="A37585" s="2">
        <v>375.81999999980002</v>
      </c>
      <c r="B37585" s="4">
        <v>0</v>
      </c>
      <c r="C37585" s="4">
        <v>0</v>
      </c>
      <c r="D37585" s="4" t="s">
        <v>2008</v>
      </c>
    </row>
    <row r="37586" spans="1:4" x14ac:dyDescent="0.2">
      <c r="A37586" s="2">
        <v>375.82999999980001</v>
      </c>
      <c r="B37586" s="4">
        <v>0</v>
      </c>
      <c r="C37586" s="4">
        <v>0</v>
      </c>
      <c r="D37586" s="4" t="s">
        <v>2008</v>
      </c>
    </row>
    <row r="37587" spans="1:4" x14ac:dyDescent="0.2">
      <c r="A37587" s="2">
        <v>375.8399999998</v>
      </c>
      <c r="B37587" s="4">
        <v>0</v>
      </c>
      <c r="C37587" s="4">
        <v>0</v>
      </c>
      <c r="D37587" s="4" t="s">
        <v>2008</v>
      </c>
    </row>
    <row r="37588" spans="1:4" x14ac:dyDescent="0.2">
      <c r="A37588" s="2">
        <v>375.84999999979999</v>
      </c>
      <c r="B37588" s="4">
        <v>0</v>
      </c>
      <c r="C37588" s="4">
        <v>0</v>
      </c>
      <c r="D37588" s="4" t="s">
        <v>2008</v>
      </c>
    </row>
    <row r="37589" spans="1:4" x14ac:dyDescent="0.2">
      <c r="A37589" s="2">
        <v>375.85999999979998</v>
      </c>
      <c r="B37589" s="4">
        <v>0</v>
      </c>
      <c r="C37589" s="4">
        <v>0</v>
      </c>
      <c r="D37589" s="4" t="s">
        <v>2008</v>
      </c>
    </row>
    <row r="37590" spans="1:4" x14ac:dyDescent="0.2">
      <c r="A37590" s="2">
        <v>375.86999999979997</v>
      </c>
      <c r="B37590" s="4">
        <v>0</v>
      </c>
      <c r="C37590" s="4">
        <v>0</v>
      </c>
      <c r="D37590" s="4" t="s">
        <v>2008</v>
      </c>
    </row>
    <row r="37591" spans="1:4" x14ac:dyDescent="0.2">
      <c r="A37591" s="2">
        <v>375.87999999980002</v>
      </c>
      <c r="B37591" s="4">
        <v>0</v>
      </c>
      <c r="C37591" s="4">
        <v>0</v>
      </c>
      <c r="D37591" s="4" t="s">
        <v>2008</v>
      </c>
    </row>
    <row r="37592" spans="1:4" x14ac:dyDescent="0.2">
      <c r="A37592" s="2">
        <v>375.88999999980001</v>
      </c>
      <c r="B37592" s="4">
        <v>0</v>
      </c>
      <c r="C37592" s="4">
        <v>0</v>
      </c>
      <c r="D37592" s="4" t="s">
        <v>2008</v>
      </c>
    </row>
    <row r="37593" spans="1:4" x14ac:dyDescent="0.2">
      <c r="A37593" s="2">
        <v>375.8999999998</v>
      </c>
      <c r="B37593" s="4">
        <v>0</v>
      </c>
      <c r="C37593" s="4">
        <v>0</v>
      </c>
      <c r="D37593" s="4" t="s">
        <v>2008</v>
      </c>
    </row>
    <row r="37594" spans="1:4" x14ac:dyDescent="0.2">
      <c r="A37594" s="2">
        <v>375.90999999979999</v>
      </c>
      <c r="B37594" s="4">
        <v>0</v>
      </c>
      <c r="C37594" s="4">
        <v>0</v>
      </c>
      <c r="D37594" s="4" t="s">
        <v>2008</v>
      </c>
    </row>
    <row r="37595" spans="1:4" x14ac:dyDescent="0.2">
      <c r="A37595" s="2">
        <v>375.91999999979998</v>
      </c>
      <c r="B37595" s="4">
        <v>0</v>
      </c>
      <c r="C37595" s="4">
        <v>0</v>
      </c>
      <c r="D37595" s="4" t="s">
        <v>2008</v>
      </c>
    </row>
    <row r="37596" spans="1:4" x14ac:dyDescent="0.2">
      <c r="A37596" s="2">
        <v>375.92999999979997</v>
      </c>
      <c r="B37596" s="4">
        <v>0</v>
      </c>
      <c r="C37596" s="4">
        <v>0</v>
      </c>
      <c r="D37596" s="4" t="s">
        <v>2008</v>
      </c>
    </row>
    <row r="37597" spans="1:4" x14ac:dyDescent="0.2">
      <c r="A37597" s="2">
        <v>375.93999999980002</v>
      </c>
      <c r="B37597" s="4">
        <v>0</v>
      </c>
      <c r="C37597" s="4">
        <v>0</v>
      </c>
      <c r="D37597" s="4" t="s">
        <v>2008</v>
      </c>
    </row>
    <row r="37598" spans="1:4" x14ac:dyDescent="0.2">
      <c r="A37598" s="2">
        <v>375.94999999980001</v>
      </c>
      <c r="B37598" s="4">
        <v>0</v>
      </c>
      <c r="C37598" s="4">
        <v>0</v>
      </c>
      <c r="D37598" s="4" t="s">
        <v>2008</v>
      </c>
    </row>
    <row r="37599" spans="1:4" x14ac:dyDescent="0.2">
      <c r="A37599" s="2">
        <v>375.9599999998</v>
      </c>
      <c r="B37599" s="4">
        <v>0</v>
      </c>
      <c r="C37599" s="4">
        <v>0</v>
      </c>
      <c r="D37599" s="4" t="s">
        <v>2008</v>
      </c>
    </row>
    <row r="37600" spans="1:4" x14ac:dyDescent="0.2">
      <c r="A37600" s="2">
        <v>375.9699999998</v>
      </c>
      <c r="B37600" s="4">
        <v>0</v>
      </c>
      <c r="C37600" s="4">
        <v>0</v>
      </c>
      <c r="D37600" s="4" t="s">
        <v>2008</v>
      </c>
    </row>
    <row r="37601" spans="1:4" x14ac:dyDescent="0.2">
      <c r="A37601" s="2">
        <v>375.97999999979999</v>
      </c>
      <c r="B37601" s="4">
        <v>0</v>
      </c>
      <c r="C37601" s="4">
        <v>0</v>
      </c>
      <c r="D37601" s="4" t="s">
        <v>2008</v>
      </c>
    </row>
    <row r="37602" spans="1:4" x14ac:dyDescent="0.2">
      <c r="A37602" s="2">
        <v>375.98999999979998</v>
      </c>
      <c r="B37602" s="4">
        <v>0</v>
      </c>
      <c r="C37602" s="4">
        <v>0</v>
      </c>
      <c r="D37602" s="4" t="s">
        <v>2008</v>
      </c>
    </row>
    <row r="37603" spans="1:4" x14ac:dyDescent="0.2">
      <c r="A37603" s="2">
        <v>375.99999999980002</v>
      </c>
      <c r="B37603" s="4">
        <v>0</v>
      </c>
      <c r="C37603" s="4">
        <v>0</v>
      </c>
      <c r="D37603" s="4" t="s">
        <v>2008</v>
      </c>
    </row>
    <row r="37604" spans="1:4" x14ac:dyDescent="0.2">
      <c r="A37604" s="2">
        <v>376.00999999980002</v>
      </c>
      <c r="B37604" s="4">
        <v>0</v>
      </c>
      <c r="C37604" s="4">
        <v>0</v>
      </c>
      <c r="D37604" s="4" t="s">
        <v>2008</v>
      </c>
    </row>
    <row r="37605" spans="1:4" x14ac:dyDescent="0.2">
      <c r="A37605" s="2">
        <v>376.01999999980001</v>
      </c>
      <c r="B37605" s="4">
        <v>0</v>
      </c>
      <c r="C37605" s="4">
        <v>0</v>
      </c>
      <c r="D37605" s="4" t="s">
        <v>2008</v>
      </c>
    </row>
    <row r="37606" spans="1:4" x14ac:dyDescent="0.2">
      <c r="A37606" s="2">
        <v>376.0299999998</v>
      </c>
      <c r="B37606" s="4">
        <v>0</v>
      </c>
      <c r="C37606" s="4">
        <v>0</v>
      </c>
      <c r="D37606" s="4" t="s">
        <v>2008</v>
      </c>
    </row>
    <row r="37607" spans="1:4" x14ac:dyDescent="0.2">
      <c r="A37607" s="2">
        <v>376.03999999979999</v>
      </c>
      <c r="B37607" s="4">
        <v>0</v>
      </c>
      <c r="C37607" s="4">
        <v>0</v>
      </c>
      <c r="D37607" s="4" t="s">
        <v>2008</v>
      </c>
    </row>
    <row r="37608" spans="1:4" x14ac:dyDescent="0.2">
      <c r="A37608" s="2">
        <v>376.04999999979998</v>
      </c>
      <c r="B37608" s="4">
        <v>0</v>
      </c>
      <c r="C37608" s="4">
        <v>0</v>
      </c>
      <c r="D37608" s="4" t="s">
        <v>2008</v>
      </c>
    </row>
    <row r="37609" spans="1:4" x14ac:dyDescent="0.2">
      <c r="A37609" s="2">
        <v>376.05999999980003</v>
      </c>
      <c r="B37609" s="4">
        <v>0</v>
      </c>
      <c r="C37609" s="4">
        <v>0</v>
      </c>
      <c r="D37609" s="4" t="s">
        <v>2008</v>
      </c>
    </row>
    <row r="37610" spans="1:4" x14ac:dyDescent="0.2">
      <c r="A37610" s="2">
        <v>376.06999999980002</v>
      </c>
      <c r="B37610" s="4">
        <v>0</v>
      </c>
      <c r="C37610" s="4">
        <v>0</v>
      </c>
      <c r="D37610" s="4" t="s">
        <v>2008</v>
      </c>
    </row>
    <row r="37611" spans="1:4" x14ac:dyDescent="0.2">
      <c r="A37611" s="2">
        <v>376.07999999980001</v>
      </c>
      <c r="B37611" s="4">
        <v>0</v>
      </c>
      <c r="C37611" s="4">
        <v>0</v>
      </c>
      <c r="D37611" s="4" t="s">
        <v>2008</v>
      </c>
    </row>
    <row r="37612" spans="1:4" x14ac:dyDescent="0.2">
      <c r="A37612" s="2">
        <v>376.0899999998</v>
      </c>
      <c r="B37612" s="4">
        <v>0</v>
      </c>
      <c r="C37612" s="4">
        <v>0</v>
      </c>
      <c r="D37612" s="4" t="s">
        <v>2008</v>
      </c>
    </row>
    <row r="37613" spans="1:4" x14ac:dyDescent="0.2">
      <c r="A37613" s="2">
        <v>376.09999999979999</v>
      </c>
      <c r="B37613" s="4">
        <v>0</v>
      </c>
      <c r="C37613" s="4">
        <v>0</v>
      </c>
      <c r="D37613" s="4" t="s">
        <v>2008</v>
      </c>
    </row>
    <row r="37614" spans="1:4" x14ac:dyDescent="0.2">
      <c r="A37614" s="2">
        <v>376.10999999979998</v>
      </c>
      <c r="B37614" s="4">
        <v>0</v>
      </c>
      <c r="C37614" s="4">
        <v>0</v>
      </c>
      <c r="D37614" s="4" t="s">
        <v>2008</v>
      </c>
    </row>
    <row r="37615" spans="1:4" x14ac:dyDescent="0.2">
      <c r="A37615" s="2">
        <v>376.11999999979997</v>
      </c>
      <c r="B37615" s="4">
        <v>0</v>
      </c>
      <c r="C37615" s="4">
        <v>0</v>
      </c>
      <c r="D37615" s="4" t="s">
        <v>2008</v>
      </c>
    </row>
    <row r="37616" spans="1:4" x14ac:dyDescent="0.2">
      <c r="A37616" s="2">
        <v>376.12999999980002</v>
      </c>
      <c r="B37616" s="4">
        <v>0</v>
      </c>
      <c r="C37616" s="4">
        <v>0</v>
      </c>
      <c r="D37616" s="4" t="s">
        <v>2008</v>
      </c>
    </row>
    <row r="37617" spans="1:4" x14ac:dyDescent="0.2">
      <c r="A37617" s="2">
        <v>376.13999999980001</v>
      </c>
      <c r="B37617" s="4">
        <v>0</v>
      </c>
      <c r="C37617" s="4">
        <v>0</v>
      </c>
      <c r="D37617" s="4" t="s">
        <v>2008</v>
      </c>
    </row>
    <row r="37618" spans="1:4" x14ac:dyDescent="0.2">
      <c r="A37618" s="2">
        <v>376.1499999998</v>
      </c>
      <c r="B37618" s="4">
        <v>0</v>
      </c>
      <c r="C37618" s="4">
        <v>0</v>
      </c>
      <c r="D37618" s="4" t="s">
        <v>2008</v>
      </c>
    </row>
    <row r="37619" spans="1:4" x14ac:dyDescent="0.2">
      <c r="A37619" s="2">
        <v>376.15999999979999</v>
      </c>
      <c r="B37619" s="4">
        <v>0</v>
      </c>
      <c r="C37619" s="4">
        <v>0</v>
      </c>
      <c r="D37619" s="4" t="s">
        <v>2008</v>
      </c>
    </row>
    <row r="37620" spans="1:4" x14ac:dyDescent="0.2">
      <c r="A37620" s="2">
        <v>376.16999999979998</v>
      </c>
      <c r="B37620" s="4">
        <v>0</v>
      </c>
      <c r="C37620" s="4">
        <v>0</v>
      </c>
      <c r="D37620" s="4" t="s">
        <v>2008</v>
      </c>
    </row>
    <row r="37621" spans="1:4" x14ac:dyDescent="0.2">
      <c r="A37621" s="2">
        <v>376.17999999979997</v>
      </c>
      <c r="B37621" s="4">
        <v>0</v>
      </c>
      <c r="C37621" s="4">
        <v>0</v>
      </c>
      <c r="D37621" s="4" t="s">
        <v>2008</v>
      </c>
    </row>
    <row r="37622" spans="1:4" x14ac:dyDescent="0.2">
      <c r="A37622" s="2">
        <v>376.18999999980002</v>
      </c>
      <c r="B37622" s="4">
        <v>0</v>
      </c>
      <c r="C37622" s="4">
        <v>0</v>
      </c>
      <c r="D37622" s="4" t="s">
        <v>2008</v>
      </c>
    </row>
    <row r="37623" spans="1:4" x14ac:dyDescent="0.2">
      <c r="A37623" s="2">
        <v>376.19999999980001</v>
      </c>
      <c r="B37623" s="4">
        <v>0</v>
      </c>
      <c r="C37623" s="4">
        <v>0</v>
      </c>
      <c r="D37623" s="4" t="s">
        <v>2008</v>
      </c>
    </row>
    <row r="37624" spans="1:4" x14ac:dyDescent="0.2">
      <c r="A37624" s="2">
        <v>376.20999999979898</v>
      </c>
      <c r="B37624" s="4">
        <v>0</v>
      </c>
      <c r="C37624" s="4">
        <v>0</v>
      </c>
      <c r="D37624" s="4" t="s">
        <v>2008</v>
      </c>
    </row>
    <row r="37625" spans="1:4" x14ac:dyDescent="0.2">
      <c r="A37625" s="2">
        <v>376.21999999979897</v>
      </c>
      <c r="B37625" s="4">
        <v>0</v>
      </c>
      <c r="C37625" s="4">
        <v>0</v>
      </c>
      <c r="D37625" s="4" t="s">
        <v>2008</v>
      </c>
    </row>
    <row r="37626" spans="1:4" x14ac:dyDescent="0.2">
      <c r="A37626" s="2">
        <v>376.22999999979902</v>
      </c>
      <c r="B37626" s="4">
        <v>0</v>
      </c>
      <c r="C37626" s="4">
        <v>0</v>
      </c>
      <c r="D37626" s="4" t="s">
        <v>2008</v>
      </c>
    </row>
    <row r="37627" spans="1:4" x14ac:dyDescent="0.2">
      <c r="A37627" s="2">
        <v>376.23999999979998</v>
      </c>
      <c r="B37627" s="4">
        <v>0</v>
      </c>
      <c r="C37627" s="4">
        <v>0</v>
      </c>
      <c r="D37627" s="4" t="s">
        <v>2008</v>
      </c>
    </row>
    <row r="37628" spans="1:4" x14ac:dyDescent="0.2">
      <c r="A37628" s="2">
        <v>376.24999999980002</v>
      </c>
      <c r="B37628" s="4">
        <v>0</v>
      </c>
      <c r="C37628" s="4">
        <v>0</v>
      </c>
      <c r="D37628" s="4" t="s">
        <v>2008</v>
      </c>
    </row>
    <row r="37629" spans="1:4" x14ac:dyDescent="0.2">
      <c r="A37629" s="2">
        <v>376.25999999980002</v>
      </c>
      <c r="B37629" s="4">
        <v>0</v>
      </c>
      <c r="C37629" s="4">
        <v>0</v>
      </c>
      <c r="D37629" s="4" t="s">
        <v>2008</v>
      </c>
    </row>
    <row r="37630" spans="1:4" x14ac:dyDescent="0.2">
      <c r="A37630" s="2">
        <v>376.26999999979898</v>
      </c>
      <c r="B37630" s="4">
        <v>0</v>
      </c>
      <c r="C37630" s="4">
        <v>0</v>
      </c>
      <c r="D37630" s="4" t="s">
        <v>2008</v>
      </c>
    </row>
    <row r="37631" spans="1:4" x14ac:dyDescent="0.2">
      <c r="A37631" s="2">
        <v>376.27999999979897</v>
      </c>
      <c r="B37631" s="4">
        <v>0</v>
      </c>
      <c r="C37631" s="4">
        <v>0</v>
      </c>
      <c r="D37631" s="4" t="s">
        <v>2008</v>
      </c>
    </row>
    <row r="37632" spans="1:4" x14ac:dyDescent="0.2">
      <c r="A37632" s="2">
        <v>376.28999999979999</v>
      </c>
      <c r="B37632" s="4">
        <v>0</v>
      </c>
      <c r="C37632" s="4">
        <v>0</v>
      </c>
      <c r="D37632" s="4" t="s">
        <v>2008</v>
      </c>
    </row>
    <row r="37633" spans="1:4" x14ac:dyDescent="0.2">
      <c r="A37633" s="2">
        <v>376.29999999979998</v>
      </c>
      <c r="B37633" s="4">
        <v>0</v>
      </c>
      <c r="C37633" s="4">
        <v>0</v>
      </c>
      <c r="D37633" s="4" t="s">
        <v>2008</v>
      </c>
    </row>
    <row r="37634" spans="1:4" x14ac:dyDescent="0.2">
      <c r="A37634" s="2">
        <v>376.30999999980003</v>
      </c>
      <c r="B37634" s="4">
        <v>0</v>
      </c>
      <c r="C37634" s="4">
        <v>0</v>
      </c>
      <c r="D37634" s="4" t="s">
        <v>2008</v>
      </c>
    </row>
    <row r="37635" spans="1:4" x14ac:dyDescent="0.2">
      <c r="A37635" s="2">
        <v>376.31999999979899</v>
      </c>
      <c r="B37635" s="4">
        <v>0</v>
      </c>
      <c r="C37635" s="4">
        <v>0</v>
      </c>
      <c r="D37635" s="4" t="s">
        <v>2008</v>
      </c>
    </row>
    <row r="37636" spans="1:4" x14ac:dyDescent="0.2">
      <c r="A37636" s="2">
        <v>376.32999999979899</v>
      </c>
      <c r="B37636" s="4">
        <v>0</v>
      </c>
      <c r="C37636" s="4">
        <v>0</v>
      </c>
      <c r="D37636" s="4" t="s">
        <v>2008</v>
      </c>
    </row>
    <row r="37637" spans="1:4" x14ac:dyDescent="0.2">
      <c r="A37637" s="2">
        <v>376.33999999979898</v>
      </c>
      <c r="B37637" s="4">
        <v>0</v>
      </c>
      <c r="C37637" s="4">
        <v>0</v>
      </c>
      <c r="D37637" s="4" t="s">
        <v>2008</v>
      </c>
    </row>
    <row r="37638" spans="1:4" x14ac:dyDescent="0.2">
      <c r="A37638" s="2">
        <v>376.34999999979902</v>
      </c>
      <c r="B37638" s="4">
        <v>0</v>
      </c>
      <c r="C37638" s="4">
        <v>0</v>
      </c>
      <c r="D37638" s="4" t="s">
        <v>2008</v>
      </c>
    </row>
    <row r="37639" spans="1:4" x14ac:dyDescent="0.2">
      <c r="A37639" s="2">
        <v>376.35999999979902</v>
      </c>
      <c r="B37639" s="4">
        <v>0</v>
      </c>
      <c r="C37639" s="4">
        <v>0</v>
      </c>
      <c r="D37639" s="4" t="s">
        <v>2008</v>
      </c>
    </row>
    <row r="37640" spans="1:4" x14ac:dyDescent="0.2">
      <c r="A37640" s="2">
        <v>376.36999999979901</v>
      </c>
      <c r="B37640" s="4">
        <v>0</v>
      </c>
      <c r="C37640" s="4">
        <v>0</v>
      </c>
      <c r="D37640" s="4" t="s">
        <v>2008</v>
      </c>
    </row>
    <row r="37641" spans="1:4" x14ac:dyDescent="0.2">
      <c r="A37641" s="2">
        <v>376.379999999799</v>
      </c>
      <c r="B37641" s="4">
        <v>0</v>
      </c>
      <c r="C37641" s="4">
        <v>0</v>
      </c>
      <c r="D37641" s="4" t="s">
        <v>2008</v>
      </c>
    </row>
    <row r="37642" spans="1:4" x14ac:dyDescent="0.2">
      <c r="A37642" s="2">
        <v>376.38999999979899</v>
      </c>
      <c r="B37642" s="4">
        <v>0</v>
      </c>
      <c r="C37642" s="4">
        <v>0</v>
      </c>
      <c r="D37642" s="4" t="s">
        <v>2008</v>
      </c>
    </row>
    <row r="37643" spans="1:4" x14ac:dyDescent="0.2">
      <c r="A37643" s="2">
        <v>376.39999999979898</v>
      </c>
      <c r="B37643" s="4">
        <v>0</v>
      </c>
      <c r="C37643" s="4">
        <v>0</v>
      </c>
      <c r="D37643" s="4" t="s">
        <v>2008</v>
      </c>
    </row>
    <row r="37644" spans="1:4" x14ac:dyDescent="0.2">
      <c r="A37644" s="2">
        <v>376.40999999979903</v>
      </c>
      <c r="B37644" s="4">
        <v>0</v>
      </c>
      <c r="C37644" s="4">
        <v>0</v>
      </c>
      <c r="D37644" s="4" t="s">
        <v>2008</v>
      </c>
    </row>
    <row r="37645" spans="1:4" x14ac:dyDescent="0.2">
      <c r="A37645" s="2">
        <v>376.41999999979902</v>
      </c>
      <c r="B37645" s="4">
        <v>0</v>
      </c>
      <c r="C37645" s="4">
        <v>0</v>
      </c>
      <c r="D37645" s="4" t="s">
        <v>2008</v>
      </c>
    </row>
    <row r="37646" spans="1:4" x14ac:dyDescent="0.2">
      <c r="A37646" s="2">
        <v>376.42999999979901</v>
      </c>
      <c r="B37646" s="4">
        <v>0</v>
      </c>
      <c r="C37646" s="4">
        <v>0</v>
      </c>
      <c r="D37646" s="4" t="s">
        <v>2008</v>
      </c>
    </row>
    <row r="37647" spans="1:4" x14ac:dyDescent="0.2">
      <c r="A37647" s="2">
        <v>376.439999999799</v>
      </c>
      <c r="B37647" s="4">
        <v>0</v>
      </c>
      <c r="C37647" s="4">
        <v>0</v>
      </c>
      <c r="D37647" s="4" t="s">
        <v>2008</v>
      </c>
    </row>
    <row r="37648" spans="1:4" x14ac:dyDescent="0.2">
      <c r="A37648" s="2">
        <v>376.44999999979899</v>
      </c>
      <c r="B37648" s="4">
        <v>0</v>
      </c>
      <c r="C37648" s="4">
        <v>0</v>
      </c>
      <c r="D37648" s="4" t="s">
        <v>2008</v>
      </c>
    </row>
    <row r="37649" spans="1:4" x14ac:dyDescent="0.2">
      <c r="A37649" s="2">
        <v>376.45999999979898</v>
      </c>
      <c r="B37649" s="4">
        <v>0</v>
      </c>
      <c r="C37649" s="4">
        <v>0</v>
      </c>
      <c r="D37649" s="4" t="s">
        <v>2008</v>
      </c>
    </row>
    <row r="37650" spans="1:4" x14ac:dyDescent="0.2">
      <c r="A37650" s="2">
        <v>376.46999999979897</v>
      </c>
      <c r="B37650" s="4">
        <v>0</v>
      </c>
      <c r="C37650" s="4">
        <v>0</v>
      </c>
      <c r="D37650" s="4" t="s">
        <v>2008</v>
      </c>
    </row>
    <row r="37651" spans="1:4" x14ac:dyDescent="0.2">
      <c r="A37651" s="2">
        <v>376.47999999979902</v>
      </c>
      <c r="B37651" s="4">
        <v>0</v>
      </c>
      <c r="C37651" s="4">
        <v>0</v>
      </c>
      <c r="D37651" s="4" t="s">
        <v>2008</v>
      </c>
    </row>
    <row r="37652" spans="1:4" x14ac:dyDescent="0.2">
      <c r="A37652" s="2">
        <v>376.48999999979901</v>
      </c>
      <c r="B37652" s="4">
        <v>0</v>
      </c>
      <c r="C37652" s="4">
        <v>0</v>
      </c>
      <c r="D37652" s="4" t="s">
        <v>2008</v>
      </c>
    </row>
    <row r="37653" spans="1:4" x14ac:dyDescent="0.2">
      <c r="A37653" s="2">
        <v>376.499999999799</v>
      </c>
      <c r="B37653" s="4">
        <v>0</v>
      </c>
      <c r="C37653" s="4">
        <v>0</v>
      </c>
      <c r="D37653" s="4" t="s">
        <v>2008</v>
      </c>
    </row>
    <row r="37654" spans="1:4" x14ac:dyDescent="0.2">
      <c r="A37654" s="2">
        <v>376.50999999979899</v>
      </c>
      <c r="B37654" s="4">
        <v>0</v>
      </c>
      <c r="C37654" s="4">
        <v>0</v>
      </c>
      <c r="D37654" s="4" t="s">
        <v>2008</v>
      </c>
    </row>
    <row r="37655" spans="1:4" x14ac:dyDescent="0.2">
      <c r="A37655" s="2">
        <v>376.51999999979898</v>
      </c>
      <c r="B37655" s="4">
        <v>0</v>
      </c>
      <c r="C37655" s="4">
        <v>0</v>
      </c>
      <c r="D37655" s="4" t="s">
        <v>2008</v>
      </c>
    </row>
    <row r="37656" spans="1:4" x14ac:dyDescent="0.2">
      <c r="A37656" s="2">
        <v>376.52999999979897</v>
      </c>
      <c r="B37656" s="4">
        <v>0</v>
      </c>
      <c r="C37656" s="4">
        <v>0</v>
      </c>
      <c r="D37656" s="4" t="s">
        <v>2008</v>
      </c>
    </row>
    <row r="37657" spans="1:4" x14ac:dyDescent="0.2">
      <c r="A37657" s="2">
        <v>376.53999999979902</v>
      </c>
      <c r="B37657" s="4">
        <v>0</v>
      </c>
      <c r="C37657" s="4">
        <v>0</v>
      </c>
      <c r="D37657" s="4" t="s">
        <v>2008</v>
      </c>
    </row>
    <row r="37658" spans="1:4" x14ac:dyDescent="0.2">
      <c r="A37658" s="2">
        <v>376.54999999979901</v>
      </c>
      <c r="B37658" s="4">
        <v>0</v>
      </c>
      <c r="C37658" s="4">
        <v>0</v>
      </c>
      <c r="D37658" s="4" t="s">
        <v>2008</v>
      </c>
    </row>
    <row r="37659" spans="1:4" x14ac:dyDescent="0.2">
      <c r="A37659" s="2">
        <v>376.559999999799</v>
      </c>
      <c r="B37659" s="4">
        <v>0</v>
      </c>
      <c r="C37659" s="4">
        <v>0</v>
      </c>
      <c r="D37659" s="4" t="s">
        <v>2008</v>
      </c>
    </row>
    <row r="37660" spans="1:4" x14ac:dyDescent="0.2">
      <c r="A37660" s="2">
        <v>376.56999999979899</v>
      </c>
      <c r="B37660" s="4">
        <v>0</v>
      </c>
      <c r="C37660" s="4">
        <v>0</v>
      </c>
      <c r="D37660" s="4" t="s">
        <v>2008</v>
      </c>
    </row>
    <row r="37661" spans="1:4" x14ac:dyDescent="0.2">
      <c r="A37661" s="2">
        <v>376.57999999979899</v>
      </c>
      <c r="B37661" s="4">
        <v>0</v>
      </c>
      <c r="C37661" s="4">
        <v>0</v>
      </c>
      <c r="D37661" s="4" t="s">
        <v>2008</v>
      </c>
    </row>
    <row r="37662" spans="1:4" x14ac:dyDescent="0.2">
      <c r="A37662" s="2">
        <v>376.58999999979898</v>
      </c>
      <c r="B37662" s="4">
        <v>0</v>
      </c>
      <c r="C37662" s="4">
        <v>0</v>
      </c>
      <c r="D37662" s="4" t="s">
        <v>2008</v>
      </c>
    </row>
    <row r="37663" spans="1:4" x14ac:dyDescent="0.2">
      <c r="A37663" s="2">
        <v>376.59999999979902</v>
      </c>
      <c r="B37663" s="4">
        <v>0</v>
      </c>
      <c r="C37663" s="4">
        <v>0</v>
      </c>
      <c r="D37663" s="4" t="s">
        <v>2008</v>
      </c>
    </row>
    <row r="37664" spans="1:4" x14ac:dyDescent="0.2">
      <c r="A37664" s="2">
        <v>376.60999999979902</v>
      </c>
      <c r="B37664" s="4">
        <v>0</v>
      </c>
      <c r="C37664" s="4">
        <v>0</v>
      </c>
      <c r="D37664" s="4" t="s">
        <v>2008</v>
      </c>
    </row>
    <row r="37665" spans="1:4" x14ac:dyDescent="0.2">
      <c r="A37665" s="2">
        <v>376.61999999979901</v>
      </c>
      <c r="B37665" s="4">
        <v>0</v>
      </c>
      <c r="C37665" s="4">
        <v>0</v>
      </c>
      <c r="D37665" s="4" t="s">
        <v>2008</v>
      </c>
    </row>
    <row r="37666" spans="1:4" x14ac:dyDescent="0.2">
      <c r="A37666" s="2">
        <v>376.629999999799</v>
      </c>
      <c r="B37666" s="4">
        <v>0</v>
      </c>
      <c r="C37666" s="4">
        <v>0</v>
      </c>
      <c r="D37666" s="4" t="s">
        <v>2008</v>
      </c>
    </row>
    <row r="37667" spans="1:4" x14ac:dyDescent="0.2">
      <c r="A37667" s="2">
        <v>376.63999999979899</v>
      </c>
      <c r="B37667" s="4">
        <v>0</v>
      </c>
      <c r="C37667" s="4">
        <v>0</v>
      </c>
      <c r="D37667" s="4" t="s">
        <v>2008</v>
      </c>
    </row>
    <row r="37668" spans="1:4" x14ac:dyDescent="0.2">
      <c r="A37668" s="2">
        <v>376.64999999979898</v>
      </c>
      <c r="B37668" s="4">
        <v>0</v>
      </c>
      <c r="C37668" s="4">
        <v>0</v>
      </c>
      <c r="D37668" s="4" t="s">
        <v>2008</v>
      </c>
    </row>
    <row r="37669" spans="1:4" x14ac:dyDescent="0.2">
      <c r="A37669" s="2">
        <v>376.65999999979903</v>
      </c>
      <c r="B37669" s="4">
        <v>0</v>
      </c>
      <c r="C37669" s="4">
        <v>0</v>
      </c>
      <c r="D37669" s="4" t="s">
        <v>2008</v>
      </c>
    </row>
    <row r="37670" spans="1:4" x14ac:dyDescent="0.2">
      <c r="A37670" s="2">
        <v>376.66999999979902</v>
      </c>
      <c r="B37670" s="4">
        <v>0</v>
      </c>
      <c r="C37670" s="4">
        <v>0</v>
      </c>
      <c r="D37670" s="4" t="s">
        <v>2008</v>
      </c>
    </row>
    <row r="37671" spans="1:4" x14ac:dyDescent="0.2">
      <c r="A37671" s="2">
        <v>376.67999999979901</v>
      </c>
      <c r="B37671" s="4">
        <v>0</v>
      </c>
      <c r="C37671" s="4">
        <v>0</v>
      </c>
      <c r="D37671" s="4" t="s">
        <v>2008</v>
      </c>
    </row>
    <row r="37672" spans="1:4" x14ac:dyDescent="0.2">
      <c r="A37672" s="2">
        <v>376.689999999799</v>
      </c>
      <c r="B37672" s="4">
        <v>0</v>
      </c>
      <c r="C37672" s="4">
        <v>0</v>
      </c>
      <c r="D37672" s="4" t="s">
        <v>2008</v>
      </c>
    </row>
    <row r="37673" spans="1:4" x14ac:dyDescent="0.2">
      <c r="A37673" s="2">
        <v>376.69999999979899</v>
      </c>
      <c r="B37673" s="4">
        <v>0</v>
      </c>
      <c r="C37673" s="4">
        <v>0</v>
      </c>
      <c r="D37673" s="4" t="s">
        <v>2008</v>
      </c>
    </row>
    <row r="37674" spans="1:4" x14ac:dyDescent="0.2">
      <c r="A37674" s="2">
        <v>376.70999999979898</v>
      </c>
      <c r="B37674" s="4">
        <v>0</v>
      </c>
      <c r="C37674" s="4">
        <v>0</v>
      </c>
      <c r="D37674" s="4" t="s">
        <v>2008</v>
      </c>
    </row>
    <row r="37675" spans="1:4" x14ac:dyDescent="0.2">
      <c r="A37675" s="2">
        <v>376.71999999979897</v>
      </c>
      <c r="B37675" s="4">
        <v>0</v>
      </c>
      <c r="C37675" s="4">
        <v>0</v>
      </c>
      <c r="D37675" s="4" t="s">
        <v>2008</v>
      </c>
    </row>
    <row r="37676" spans="1:4" x14ac:dyDescent="0.2">
      <c r="A37676" s="2">
        <v>376.72999999979902</v>
      </c>
      <c r="B37676" s="4">
        <v>0</v>
      </c>
      <c r="C37676" s="4">
        <v>0</v>
      </c>
      <c r="D37676" s="4" t="s">
        <v>2008</v>
      </c>
    </row>
    <row r="37677" spans="1:4" x14ac:dyDescent="0.2">
      <c r="A37677" s="2">
        <v>376.73999999979901</v>
      </c>
      <c r="B37677" s="4">
        <v>0</v>
      </c>
      <c r="C37677" s="4">
        <v>0</v>
      </c>
      <c r="D37677" s="4" t="s">
        <v>2008</v>
      </c>
    </row>
    <row r="37678" spans="1:4" x14ac:dyDescent="0.2">
      <c r="A37678" s="2">
        <v>376.749999999799</v>
      </c>
      <c r="B37678" s="4">
        <v>0</v>
      </c>
      <c r="C37678" s="4">
        <v>0</v>
      </c>
      <c r="D37678" s="4" t="s">
        <v>2008</v>
      </c>
    </row>
    <row r="37679" spans="1:4" x14ac:dyDescent="0.2">
      <c r="A37679" s="2">
        <v>376.75999999979899</v>
      </c>
      <c r="B37679" s="4">
        <v>0</v>
      </c>
      <c r="C37679" s="4">
        <v>0</v>
      </c>
      <c r="D37679" s="4" t="s">
        <v>2008</v>
      </c>
    </row>
    <row r="37680" spans="1:4" x14ac:dyDescent="0.2">
      <c r="A37680" s="2">
        <v>376.76999999979898</v>
      </c>
      <c r="B37680" s="4">
        <v>0</v>
      </c>
      <c r="C37680" s="4">
        <v>0</v>
      </c>
      <c r="D37680" s="4" t="s">
        <v>2008</v>
      </c>
    </row>
    <row r="37681" spans="1:4" x14ac:dyDescent="0.2">
      <c r="A37681" s="2">
        <v>376.77999999979897</v>
      </c>
      <c r="B37681" s="4">
        <v>0</v>
      </c>
      <c r="C37681" s="4">
        <v>0</v>
      </c>
      <c r="D37681" s="4" t="s">
        <v>2008</v>
      </c>
    </row>
    <row r="37682" spans="1:4" x14ac:dyDescent="0.2">
      <c r="A37682" s="2">
        <v>376.78999999979902</v>
      </c>
      <c r="B37682" s="4">
        <v>0</v>
      </c>
      <c r="C37682" s="4">
        <v>0</v>
      </c>
      <c r="D37682" s="4" t="s">
        <v>2008</v>
      </c>
    </row>
    <row r="37683" spans="1:4" x14ac:dyDescent="0.2">
      <c r="A37683" s="2">
        <v>376.79999999979901</v>
      </c>
      <c r="B37683" s="4">
        <v>0</v>
      </c>
      <c r="C37683" s="4">
        <v>0</v>
      </c>
      <c r="D37683" s="4" t="s">
        <v>2008</v>
      </c>
    </row>
    <row r="37684" spans="1:4" x14ac:dyDescent="0.2">
      <c r="A37684" s="2">
        <v>376.809999999799</v>
      </c>
      <c r="B37684" s="4">
        <v>0</v>
      </c>
      <c r="C37684" s="4">
        <v>0</v>
      </c>
      <c r="D37684" s="4" t="s">
        <v>2008</v>
      </c>
    </row>
    <row r="37685" spans="1:4" x14ac:dyDescent="0.2">
      <c r="A37685" s="2">
        <v>376.81999999979899</v>
      </c>
      <c r="B37685" s="4">
        <v>0</v>
      </c>
      <c r="C37685" s="4">
        <v>0</v>
      </c>
      <c r="D37685" s="4" t="s">
        <v>2008</v>
      </c>
    </row>
    <row r="37686" spans="1:4" x14ac:dyDescent="0.2">
      <c r="A37686" s="2">
        <v>376.82999999979899</v>
      </c>
      <c r="B37686" s="4">
        <v>0</v>
      </c>
      <c r="C37686" s="4">
        <v>0</v>
      </c>
      <c r="D37686" s="4" t="s">
        <v>2008</v>
      </c>
    </row>
    <row r="37687" spans="1:4" x14ac:dyDescent="0.2">
      <c r="A37687" s="2">
        <v>376.83999999979898</v>
      </c>
      <c r="B37687" s="4">
        <v>0</v>
      </c>
      <c r="C37687" s="4">
        <v>0</v>
      </c>
      <c r="D37687" s="4" t="s">
        <v>2008</v>
      </c>
    </row>
    <row r="37688" spans="1:4" x14ac:dyDescent="0.2">
      <c r="A37688" s="2">
        <v>376.84999999979902</v>
      </c>
      <c r="B37688" s="4">
        <v>0</v>
      </c>
      <c r="C37688" s="4">
        <v>0</v>
      </c>
      <c r="D37688" s="4" t="s">
        <v>2008</v>
      </c>
    </row>
    <row r="37689" spans="1:4" x14ac:dyDescent="0.2">
      <c r="A37689" s="2">
        <v>376.85999999979902</v>
      </c>
      <c r="B37689" s="4">
        <v>0</v>
      </c>
      <c r="C37689" s="4">
        <v>0</v>
      </c>
      <c r="D37689" s="4" t="s">
        <v>2008</v>
      </c>
    </row>
    <row r="37690" spans="1:4" x14ac:dyDescent="0.2">
      <c r="A37690" s="2">
        <v>376.86999999979901</v>
      </c>
      <c r="B37690" s="4">
        <v>0</v>
      </c>
      <c r="C37690" s="4">
        <v>0</v>
      </c>
      <c r="D37690" s="4" t="s">
        <v>2008</v>
      </c>
    </row>
    <row r="37691" spans="1:4" x14ac:dyDescent="0.2">
      <c r="A37691" s="2">
        <v>376.879999999799</v>
      </c>
      <c r="B37691" s="4">
        <v>0</v>
      </c>
      <c r="C37691" s="4">
        <v>0</v>
      </c>
      <c r="D37691" s="4" t="s">
        <v>2008</v>
      </c>
    </row>
    <row r="37692" spans="1:4" x14ac:dyDescent="0.2">
      <c r="A37692" s="2">
        <v>376.88999999979899</v>
      </c>
      <c r="B37692" s="4">
        <v>0</v>
      </c>
      <c r="C37692" s="4">
        <v>0</v>
      </c>
      <c r="D37692" s="4" t="s">
        <v>2008</v>
      </c>
    </row>
    <row r="37693" spans="1:4" x14ac:dyDescent="0.2">
      <c r="A37693" s="2">
        <v>376.89999999979898</v>
      </c>
      <c r="B37693" s="4">
        <v>0</v>
      </c>
      <c r="C37693" s="4">
        <v>0</v>
      </c>
      <c r="D37693" s="4" t="s">
        <v>2008</v>
      </c>
    </row>
    <row r="37694" spans="1:4" x14ac:dyDescent="0.2">
      <c r="A37694" s="2">
        <v>376.90999999979903</v>
      </c>
      <c r="B37694" s="4">
        <v>0</v>
      </c>
      <c r="C37694" s="4">
        <v>0</v>
      </c>
      <c r="D37694" s="4" t="s">
        <v>2008</v>
      </c>
    </row>
    <row r="37695" spans="1:4" x14ac:dyDescent="0.2">
      <c r="A37695" s="2">
        <v>376.91999999979902</v>
      </c>
      <c r="B37695" s="4">
        <v>0</v>
      </c>
      <c r="C37695" s="4">
        <v>0</v>
      </c>
      <c r="D37695" s="4" t="s">
        <v>2008</v>
      </c>
    </row>
    <row r="37696" spans="1:4" x14ac:dyDescent="0.2">
      <c r="A37696" s="2">
        <v>376.92999999979901</v>
      </c>
      <c r="B37696" s="4">
        <v>0</v>
      </c>
      <c r="C37696" s="4">
        <v>0</v>
      </c>
      <c r="D37696" s="4" t="s">
        <v>2008</v>
      </c>
    </row>
    <row r="37697" spans="1:4" x14ac:dyDescent="0.2">
      <c r="A37697" s="2">
        <v>376.939999999799</v>
      </c>
      <c r="B37697" s="4">
        <v>0</v>
      </c>
      <c r="C37697" s="4">
        <v>0</v>
      </c>
      <c r="D37697" s="4" t="s">
        <v>2008</v>
      </c>
    </row>
    <row r="37698" spans="1:4" x14ac:dyDescent="0.2">
      <c r="A37698" s="2">
        <v>376.94999999979899</v>
      </c>
      <c r="B37698" s="4">
        <v>0</v>
      </c>
      <c r="C37698" s="4">
        <v>0</v>
      </c>
      <c r="D37698" s="4" t="s">
        <v>2008</v>
      </c>
    </row>
    <row r="37699" spans="1:4" x14ac:dyDescent="0.2">
      <c r="A37699" s="2">
        <v>376.95999999979898</v>
      </c>
      <c r="B37699" s="4">
        <v>0</v>
      </c>
      <c r="C37699" s="4">
        <v>0</v>
      </c>
      <c r="D37699" s="4" t="s">
        <v>2008</v>
      </c>
    </row>
    <row r="37700" spans="1:4" x14ac:dyDescent="0.2">
      <c r="A37700" s="2">
        <v>376.96999999979897</v>
      </c>
      <c r="B37700" s="4">
        <v>0</v>
      </c>
      <c r="C37700" s="4">
        <v>0</v>
      </c>
      <c r="D37700" s="4" t="s">
        <v>2008</v>
      </c>
    </row>
    <row r="37701" spans="1:4" x14ac:dyDescent="0.2">
      <c r="A37701" s="2">
        <v>376.97999999979902</v>
      </c>
      <c r="B37701" s="4">
        <v>0</v>
      </c>
      <c r="C37701" s="4">
        <v>0</v>
      </c>
      <c r="D37701" s="4" t="s">
        <v>2008</v>
      </c>
    </row>
    <row r="37702" spans="1:4" x14ac:dyDescent="0.2">
      <c r="A37702" s="2">
        <v>376.98999999979901</v>
      </c>
      <c r="B37702" s="4">
        <v>0</v>
      </c>
      <c r="C37702" s="4">
        <v>0</v>
      </c>
      <c r="D37702" s="4" t="s">
        <v>2008</v>
      </c>
    </row>
    <row r="37703" spans="1:4" x14ac:dyDescent="0.2">
      <c r="A37703" s="2">
        <v>376.999999999799</v>
      </c>
      <c r="B37703" s="4">
        <v>0</v>
      </c>
      <c r="C37703" s="4">
        <v>0</v>
      </c>
      <c r="D37703" s="4" t="s">
        <v>2008</v>
      </c>
    </row>
    <row r="37704" spans="1:4" x14ac:dyDescent="0.2">
      <c r="A37704" s="2">
        <v>377.00999999979899</v>
      </c>
      <c r="B37704" s="4">
        <v>0</v>
      </c>
      <c r="C37704" s="4">
        <v>0</v>
      </c>
      <c r="D37704" s="4" t="s">
        <v>2008</v>
      </c>
    </row>
    <row r="37705" spans="1:4" x14ac:dyDescent="0.2">
      <c r="A37705" s="2">
        <v>377.01999999979898</v>
      </c>
      <c r="B37705" s="4">
        <v>0</v>
      </c>
      <c r="C37705" s="4">
        <v>0</v>
      </c>
      <c r="D37705" s="4" t="s">
        <v>2008</v>
      </c>
    </row>
    <row r="37706" spans="1:4" x14ac:dyDescent="0.2">
      <c r="A37706" s="2">
        <v>377.02999999979897</v>
      </c>
      <c r="B37706" s="4">
        <v>0</v>
      </c>
      <c r="C37706" s="4">
        <v>0</v>
      </c>
      <c r="D37706" s="4" t="s">
        <v>2008</v>
      </c>
    </row>
    <row r="37707" spans="1:4" x14ac:dyDescent="0.2">
      <c r="A37707" s="2">
        <v>377.03999999979902</v>
      </c>
      <c r="B37707" s="4">
        <v>0</v>
      </c>
      <c r="C37707" s="4">
        <v>0</v>
      </c>
      <c r="D37707" s="4" t="s">
        <v>2008</v>
      </c>
    </row>
    <row r="37708" spans="1:4" x14ac:dyDescent="0.2">
      <c r="A37708" s="2">
        <v>377.04999999979901</v>
      </c>
      <c r="B37708" s="4">
        <v>0</v>
      </c>
      <c r="C37708" s="4">
        <v>0</v>
      </c>
      <c r="D37708" s="4" t="s">
        <v>2008</v>
      </c>
    </row>
    <row r="37709" spans="1:4" x14ac:dyDescent="0.2">
      <c r="A37709" s="2">
        <v>377.059999999799</v>
      </c>
      <c r="B37709" s="4">
        <v>0</v>
      </c>
      <c r="C37709" s="4">
        <v>0</v>
      </c>
      <c r="D37709" s="4" t="s">
        <v>2008</v>
      </c>
    </row>
    <row r="37710" spans="1:4" x14ac:dyDescent="0.2">
      <c r="A37710" s="2">
        <v>377.06999999979899</v>
      </c>
      <c r="B37710" s="4">
        <v>0</v>
      </c>
      <c r="C37710" s="4">
        <v>0</v>
      </c>
      <c r="D37710" s="4" t="s">
        <v>2008</v>
      </c>
    </row>
    <row r="37711" spans="1:4" x14ac:dyDescent="0.2">
      <c r="A37711" s="2">
        <v>377.07999999979899</v>
      </c>
      <c r="B37711" s="4">
        <v>0</v>
      </c>
      <c r="C37711" s="4">
        <v>0</v>
      </c>
      <c r="D37711" s="4" t="s">
        <v>2008</v>
      </c>
    </row>
    <row r="37712" spans="1:4" x14ac:dyDescent="0.2">
      <c r="A37712" s="2">
        <v>377.08999999979898</v>
      </c>
      <c r="B37712" s="4">
        <v>0</v>
      </c>
      <c r="C37712" s="4">
        <v>0</v>
      </c>
      <c r="D37712" s="4" t="s">
        <v>2008</v>
      </c>
    </row>
    <row r="37713" spans="1:4" x14ac:dyDescent="0.2">
      <c r="A37713" s="2">
        <v>377.09999999979902</v>
      </c>
      <c r="B37713" s="4">
        <v>0</v>
      </c>
      <c r="C37713" s="4">
        <v>0</v>
      </c>
      <c r="D37713" s="4" t="s">
        <v>2008</v>
      </c>
    </row>
    <row r="37714" spans="1:4" x14ac:dyDescent="0.2">
      <c r="A37714" s="2">
        <v>377.10999999979902</v>
      </c>
      <c r="B37714" s="4">
        <v>0</v>
      </c>
      <c r="C37714" s="4">
        <v>0</v>
      </c>
      <c r="D37714" s="4" t="s">
        <v>2008</v>
      </c>
    </row>
    <row r="37715" spans="1:4" x14ac:dyDescent="0.2">
      <c r="A37715" s="2">
        <v>377.11999999979901</v>
      </c>
      <c r="B37715" s="4">
        <v>0</v>
      </c>
      <c r="C37715" s="4">
        <v>0</v>
      </c>
      <c r="D37715" s="4" t="s">
        <v>2008</v>
      </c>
    </row>
    <row r="37716" spans="1:4" x14ac:dyDescent="0.2">
      <c r="A37716" s="2">
        <v>377.129999999799</v>
      </c>
      <c r="B37716" s="4">
        <v>0</v>
      </c>
      <c r="C37716" s="4">
        <v>0</v>
      </c>
      <c r="D37716" s="4" t="s">
        <v>2008</v>
      </c>
    </row>
    <row r="37717" spans="1:4" x14ac:dyDescent="0.2">
      <c r="A37717" s="2">
        <v>377.13999999979899</v>
      </c>
      <c r="B37717" s="4">
        <v>0</v>
      </c>
      <c r="C37717" s="4">
        <v>0</v>
      </c>
      <c r="D37717" s="4" t="s">
        <v>2008</v>
      </c>
    </row>
    <row r="37718" spans="1:4" x14ac:dyDescent="0.2">
      <c r="A37718" s="2">
        <v>377.14999999979898</v>
      </c>
      <c r="B37718" s="4">
        <v>0</v>
      </c>
      <c r="C37718" s="4">
        <v>0</v>
      </c>
      <c r="D37718" s="4" t="s">
        <v>2008</v>
      </c>
    </row>
    <row r="37719" spans="1:4" x14ac:dyDescent="0.2">
      <c r="A37719" s="2">
        <v>377.15999999979903</v>
      </c>
      <c r="B37719" s="4">
        <v>0</v>
      </c>
      <c r="C37719" s="4">
        <v>0</v>
      </c>
      <c r="D37719" s="4" t="s">
        <v>2008</v>
      </c>
    </row>
    <row r="37720" spans="1:4" x14ac:dyDescent="0.2">
      <c r="A37720" s="2">
        <v>377.16999999979902</v>
      </c>
      <c r="B37720" s="4">
        <v>0</v>
      </c>
      <c r="C37720" s="4">
        <v>0</v>
      </c>
      <c r="D37720" s="4" t="s">
        <v>2008</v>
      </c>
    </row>
    <row r="37721" spans="1:4" x14ac:dyDescent="0.2">
      <c r="A37721" s="2">
        <v>377.17999999979901</v>
      </c>
      <c r="B37721" s="4">
        <v>0</v>
      </c>
      <c r="C37721" s="4">
        <v>0</v>
      </c>
      <c r="D37721" s="4" t="s">
        <v>2008</v>
      </c>
    </row>
    <row r="37722" spans="1:4" x14ac:dyDescent="0.2">
      <c r="A37722" s="2">
        <v>377.189999999799</v>
      </c>
      <c r="B37722" s="4">
        <v>0</v>
      </c>
      <c r="C37722" s="4">
        <v>0</v>
      </c>
      <c r="D37722" s="4" t="s">
        <v>2008</v>
      </c>
    </row>
    <row r="37723" spans="1:4" x14ac:dyDescent="0.2">
      <c r="A37723" s="2">
        <v>377.19999999979899</v>
      </c>
      <c r="B37723" s="4">
        <v>0</v>
      </c>
      <c r="C37723" s="4">
        <v>0</v>
      </c>
      <c r="D37723" s="4" t="s">
        <v>2008</v>
      </c>
    </row>
    <row r="37724" spans="1:4" x14ac:dyDescent="0.2">
      <c r="A37724" s="2">
        <v>377.20999999979898</v>
      </c>
      <c r="B37724" s="4">
        <v>0</v>
      </c>
      <c r="C37724" s="4">
        <v>0</v>
      </c>
      <c r="D37724" s="4" t="s">
        <v>2008</v>
      </c>
    </row>
    <row r="37725" spans="1:4" x14ac:dyDescent="0.2">
      <c r="A37725" s="2">
        <v>377.21999999979897</v>
      </c>
      <c r="B37725" s="4">
        <v>0</v>
      </c>
      <c r="C37725" s="4">
        <v>0</v>
      </c>
      <c r="D37725" s="4" t="s">
        <v>2008</v>
      </c>
    </row>
    <row r="37726" spans="1:4" x14ac:dyDescent="0.2">
      <c r="A37726" s="2">
        <v>377.22999999979902</v>
      </c>
      <c r="B37726" s="4">
        <v>0</v>
      </c>
      <c r="C37726" s="4">
        <v>0</v>
      </c>
      <c r="D37726" s="4" t="s">
        <v>2008</v>
      </c>
    </row>
    <row r="37727" spans="1:4" x14ac:dyDescent="0.2">
      <c r="A37727" s="2">
        <v>377.23999999979901</v>
      </c>
      <c r="B37727" s="4">
        <v>0</v>
      </c>
      <c r="C37727" s="4">
        <v>0</v>
      </c>
      <c r="D37727" s="4" t="s">
        <v>2008</v>
      </c>
    </row>
    <row r="37728" spans="1:4" x14ac:dyDescent="0.2">
      <c r="A37728" s="2">
        <v>377.249999999799</v>
      </c>
      <c r="B37728" s="4">
        <v>0</v>
      </c>
      <c r="C37728" s="4">
        <v>0</v>
      </c>
      <c r="D37728" s="4" t="s">
        <v>2008</v>
      </c>
    </row>
    <row r="37729" spans="1:4" x14ac:dyDescent="0.2">
      <c r="A37729" s="2">
        <v>377.25999999979899</v>
      </c>
      <c r="B37729" s="4">
        <v>0</v>
      </c>
      <c r="C37729" s="4">
        <v>0</v>
      </c>
      <c r="D37729" s="4" t="s">
        <v>2008</v>
      </c>
    </row>
    <row r="37730" spans="1:4" x14ac:dyDescent="0.2">
      <c r="A37730" s="2">
        <v>377.26999999979898</v>
      </c>
      <c r="B37730" s="4">
        <v>0</v>
      </c>
      <c r="C37730" s="4">
        <v>0</v>
      </c>
      <c r="D37730" s="4" t="s">
        <v>2008</v>
      </c>
    </row>
    <row r="37731" spans="1:4" x14ac:dyDescent="0.2">
      <c r="A37731" s="2">
        <v>377.27999999979897</v>
      </c>
      <c r="B37731" s="4">
        <v>0</v>
      </c>
      <c r="C37731" s="4">
        <v>0</v>
      </c>
      <c r="D37731" s="4" t="s">
        <v>2008</v>
      </c>
    </row>
    <row r="37732" spans="1:4" x14ac:dyDescent="0.2">
      <c r="A37732" s="2">
        <v>377.28999999979902</v>
      </c>
      <c r="B37732" s="4">
        <v>0</v>
      </c>
      <c r="C37732" s="4">
        <v>0</v>
      </c>
      <c r="D37732" s="4" t="s">
        <v>2008</v>
      </c>
    </row>
    <row r="37733" spans="1:4" x14ac:dyDescent="0.2">
      <c r="A37733" s="2">
        <v>377.29999999979901</v>
      </c>
      <c r="B37733" s="4">
        <v>0</v>
      </c>
      <c r="C37733" s="4">
        <v>0</v>
      </c>
      <c r="D37733" s="4" t="s">
        <v>2008</v>
      </c>
    </row>
    <row r="37734" spans="1:4" x14ac:dyDescent="0.2">
      <c r="A37734" s="2">
        <v>377.30999999979798</v>
      </c>
      <c r="B37734" s="4">
        <v>0</v>
      </c>
      <c r="C37734" s="4">
        <v>0</v>
      </c>
      <c r="D37734" s="4" t="s">
        <v>2008</v>
      </c>
    </row>
    <row r="37735" spans="1:4" x14ac:dyDescent="0.2">
      <c r="A37735" s="2">
        <v>377.31999999979797</v>
      </c>
      <c r="B37735" s="4">
        <v>0</v>
      </c>
      <c r="C37735" s="4">
        <v>0</v>
      </c>
      <c r="D37735" s="4" t="s">
        <v>2008</v>
      </c>
    </row>
    <row r="37736" spans="1:4" x14ac:dyDescent="0.2">
      <c r="A37736" s="2">
        <v>377.32999999979802</v>
      </c>
      <c r="B37736" s="4">
        <v>0</v>
      </c>
      <c r="C37736" s="4">
        <v>0</v>
      </c>
      <c r="D37736" s="4" t="s">
        <v>2008</v>
      </c>
    </row>
    <row r="37737" spans="1:4" x14ac:dyDescent="0.2">
      <c r="A37737" s="2">
        <v>377.33999999979898</v>
      </c>
      <c r="B37737" s="4">
        <v>0</v>
      </c>
      <c r="C37737" s="4">
        <v>0</v>
      </c>
      <c r="D37737" s="4" t="s">
        <v>2008</v>
      </c>
    </row>
    <row r="37738" spans="1:4" x14ac:dyDescent="0.2">
      <c r="A37738" s="2">
        <v>377.34999999979902</v>
      </c>
      <c r="B37738" s="4">
        <v>0</v>
      </c>
      <c r="C37738" s="4">
        <v>0</v>
      </c>
      <c r="D37738" s="4" t="s">
        <v>2008</v>
      </c>
    </row>
    <row r="37739" spans="1:4" x14ac:dyDescent="0.2">
      <c r="A37739" s="2">
        <v>377.35999999979902</v>
      </c>
      <c r="B37739" s="4">
        <v>0</v>
      </c>
      <c r="C37739" s="4">
        <v>0</v>
      </c>
      <c r="D37739" s="4" t="s">
        <v>2008</v>
      </c>
    </row>
    <row r="37740" spans="1:4" x14ac:dyDescent="0.2">
      <c r="A37740" s="2">
        <v>377.36999999979798</v>
      </c>
      <c r="B37740" s="4">
        <v>0</v>
      </c>
      <c r="C37740" s="4">
        <v>0</v>
      </c>
      <c r="D37740" s="4" t="s">
        <v>2008</v>
      </c>
    </row>
    <row r="37741" spans="1:4" x14ac:dyDescent="0.2">
      <c r="A37741" s="2">
        <v>377.37999999979797</v>
      </c>
      <c r="B37741" s="4">
        <v>0</v>
      </c>
      <c r="C37741" s="4">
        <v>0</v>
      </c>
      <c r="D37741" s="4" t="s">
        <v>2008</v>
      </c>
    </row>
    <row r="37742" spans="1:4" x14ac:dyDescent="0.2">
      <c r="A37742" s="2">
        <v>377.38999999979899</v>
      </c>
      <c r="B37742" s="4">
        <v>0</v>
      </c>
      <c r="C37742" s="4">
        <v>0</v>
      </c>
      <c r="D37742" s="4" t="s">
        <v>2008</v>
      </c>
    </row>
    <row r="37743" spans="1:4" x14ac:dyDescent="0.2">
      <c r="A37743" s="2">
        <v>377.39999999979898</v>
      </c>
      <c r="B37743" s="4">
        <v>0</v>
      </c>
      <c r="C37743" s="4">
        <v>0</v>
      </c>
      <c r="D37743" s="4" t="s">
        <v>2008</v>
      </c>
    </row>
    <row r="37744" spans="1:4" x14ac:dyDescent="0.2">
      <c r="A37744" s="2">
        <v>377.40999999979903</v>
      </c>
      <c r="B37744" s="4">
        <v>0</v>
      </c>
      <c r="C37744" s="4">
        <v>0</v>
      </c>
      <c r="D37744" s="4" t="s">
        <v>2008</v>
      </c>
    </row>
    <row r="37745" spans="1:4" x14ac:dyDescent="0.2">
      <c r="A37745" s="2">
        <v>377.41999999979799</v>
      </c>
      <c r="B37745" s="4">
        <v>0</v>
      </c>
      <c r="C37745" s="4">
        <v>0</v>
      </c>
      <c r="D37745" s="4" t="s">
        <v>2008</v>
      </c>
    </row>
    <row r="37746" spans="1:4" x14ac:dyDescent="0.2">
      <c r="A37746" s="2">
        <v>377.42999999979799</v>
      </c>
      <c r="B37746" s="4">
        <v>0</v>
      </c>
      <c r="C37746" s="4">
        <v>0</v>
      </c>
      <c r="D37746" s="4" t="s">
        <v>2008</v>
      </c>
    </row>
    <row r="37747" spans="1:4" x14ac:dyDescent="0.2">
      <c r="A37747" s="2">
        <v>377.43999999979798</v>
      </c>
      <c r="B37747" s="4">
        <v>0</v>
      </c>
      <c r="C37747" s="4">
        <v>0</v>
      </c>
      <c r="D37747" s="4" t="s">
        <v>2008</v>
      </c>
    </row>
    <row r="37748" spans="1:4" x14ac:dyDescent="0.2">
      <c r="A37748" s="2">
        <v>377.44999999979802</v>
      </c>
      <c r="B37748" s="4">
        <v>0</v>
      </c>
      <c r="C37748" s="4">
        <v>0</v>
      </c>
      <c r="D37748" s="4" t="s">
        <v>2008</v>
      </c>
    </row>
    <row r="37749" spans="1:4" x14ac:dyDescent="0.2">
      <c r="A37749" s="2">
        <v>377.45999999979801</v>
      </c>
      <c r="B37749" s="4">
        <v>0</v>
      </c>
      <c r="C37749" s="4">
        <v>0</v>
      </c>
      <c r="D37749" s="4" t="s">
        <v>2008</v>
      </c>
    </row>
    <row r="37750" spans="1:4" x14ac:dyDescent="0.2">
      <c r="A37750" s="2">
        <v>377.46999999979801</v>
      </c>
      <c r="B37750" s="4">
        <v>0</v>
      </c>
      <c r="C37750" s="4">
        <v>0</v>
      </c>
      <c r="D37750" s="4" t="s">
        <v>2008</v>
      </c>
    </row>
    <row r="37751" spans="1:4" x14ac:dyDescent="0.2">
      <c r="A37751" s="2">
        <v>377.479999999798</v>
      </c>
      <c r="B37751" s="4">
        <v>0</v>
      </c>
      <c r="C37751" s="4">
        <v>0</v>
      </c>
      <c r="D37751" s="4" t="s">
        <v>2008</v>
      </c>
    </row>
    <row r="37752" spans="1:4" x14ac:dyDescent="0.2">
      <c r="A37752" s="2">
        <v>377.48999999979799</v>
      </c>
      <c r="B37752" s="4">
        <v>0</v>
      </c>
      <c r="C37752" s="4">
        <v>0</v>
      </c>
      <c r="D37752" s="4" t="s">
        <v>2008</v>
      </c>
    </row>
    <row r="37753" spans="1:4" x14ac:dyDescent="0.2">
      <c r="A37753" s="2">
        <v>377.49999999979798</v>
      </c>
      <c r="B37753" s="4">
        <v>0</v>
      </c>
      <c r="C37753" s="4">
        <v>0</v>
      </c>
      <c r="D37753" s="4" t="s">
        <v>2008</v>
      </c>
    </row>
    <row r="37754" spans="1:4" x14ac:dyDescent="0.2">
      <c r="A37754" s="2">
        <v>377.50999999979803</v>
      </c>
      <c r="B37754" s="4">
        <v>0</v>
      </c>
      <c r="C37754" s="4">
        <v>0</v>
      </c>
      <c r="D37754" s="4" t="s">
        <v>2008</v>
      </c>
    </row>
    <row r="37755" spans="1:4" x14ac:dyDescent="0.2">
      <c r="A37755" s="2">
        <v>377.51999999979802</v>
      </c>
      <c r="B37755" s="4">
        <v>0</v>
      </c>
      <c r="C37755" s="4">
        <v>0</v>
      </c>
      <c r="D37755" s="4" t="s">
        <v>2008</v>
      </c>
    </row>
    <row r="37756" spans="1:4" x14ac:dyDescent="0.2">
      <c r="A37756" s="2">
        <v>377.52999999979801</v>
      </c>
      <c r="B37756" s="4">
        <v>0</v>
      </c>
      <c r="C37756" s="4">
        <v>0</v>
      </c>
      <c r="D37756" s="4" t="s">
        <v>2008</v>
      </c>
    </row>
    <row r="37757" spans="1:4" x14ac:dyDescent="0.2">
      <c r="A37757" s="2">
        <v>377.539999999798</v>
      </c>
      <c r="B37757" s="4">
        <v>0</v>
      </c>
      <c r="C37757" s="4">
        <v>0</v>
      </c>
      <c r="D37757" s="4" t="s">
        <v>2008</v>
      </c>
    </row>
    <row r="37758" spans="1:4" x14ac:dyDescent="0.2">
      <c r="A37758" s="2">
        <v>377.54999999979799</v>
      </c>
      <c r="B37758" s="4">
        <v>0</v>
      </c>
      <c r="C37758" s="4">
        <v>0</v>
      </c>
      <c r="D37758" s="4" t="s">
        <v>2008</v>
      </c>
    </row>
    <row r="37759" spans="1:4" x14ac:dyDescent="0.2">
      <c r="A37759" s="2">
        <v>377.55999999979798</v>
      </c>
      <c r="B37759" s="4">
        <v>0</v>
      </c>
      <c r="C37759" s="4">
        <v>0</v>
      </c>
      <c r="D37759" s="4" t="s">
        <v>2008</v>
      </c>
    </row>
    <row r="37760" spans="1:4" x14ac:dyDescent="0.2">
      <c r="A37760" s="2">
        <v>377.56999999979797</v>
      </c>
      <c r="B37760" s="4">
        <v>0</v>
      </c>
      <c r="C37760" s="4">
        <v>0</v>
      </c>
      <c r="D37760" s="4" t="s">
        <v>2008</v>
      </c>
    </row>
    <row r="37761" spans="1:4" x14ac:dyDescent="0.2">
      <c r="A37761" s="2">
        <v>377.57999999979802</v>
      </c>
      <c r="B37761" s="4">
        <v>0</v>
      </c>
      <c r="C37761" s="4">
        <v>0</v>
      </c>
      <c r="D37761" s="4" t="s">
        <v>2008</v>
      </c>
    </row>
    <row r="37762" spans="1:4" x14ac:dyDescent="0.2">
      <c r="A37762" s="2">
        <v>377.58999999979801</v>
      </c>
      <c r="B37762" s="4">
        <v>0</v>
      </c>
      <c r="C37762" s="4">
        <v>0</v>
      </c>
      <c r="D37762" s="4" t="s">
        <v>2008</v>
      </c>
    </row>
    <row r="37763" spans="1:4" x14ac:dyDescent="0.2">
      <c r="A37763" s="2">
        <v>377.599999999798</v>
      </c>
      <c r="B37763" s="4">
        <v>0</v>
      </c>
      <c r="C37763" s="4">
        <v>0</v>
      </c>
      <c r="D37763" s="4" t="s">
        <v>2008</v>
      </c>
    </row>
    <row r="37764" spans="1:4" x14ac:dyDescent="0.2">
      <c r="A37764" s="2">
        <v>377.60999999979799</v>
      </c>
      <c r="B37764" s="4">
        <v>0</v>
      </c>
      <c r="C37764" s="4">
        <v>0</v>
      </c>
      <c r="D37764" s="4" t="s">
        <v>2008</v>
      </c>
    </row>
    <row r="37765" spans="1:4" x14ac:dyDescent="0.2">
      <c r="A37765" s="2">
        <v>377.61999999979798</v>
      </c>
      <c r="B37765" s="4">
        <v>0</v>
      </c>
      <c r="C37765" s="4">
        <v>0</v>
      </c>
      <c r="D37765" s="4" t="s">
        <v>2008</v>
      </c>
    </row>
    <row r="37766" spans="1:4" x14ac:dyDescent="0.2">
      <c r="A37766" s="2">
        <v>377.62999999979797</v>
      </c>
      <c r="B37766" s="4">
        <v>0</v>
      </c>
      <c r="C37766" s="4">
        <v>0</v>
      </c>
      <c r="D37766" s="4" t="s">
        <v>2008</v>
      </c>
    </row>
    <row r="37767" spans="1:4" x14ac:dyDescent="0.2">
      <c r="A37767" s="2">
        <v>377.63999999979802</v>
      </c>
      <c r="B37767" s="4">
        <v>0</v>
      </c>
      <c r="C37767" s="4">
        <v>0</v>
      </c>
      <c r="D37767" s="4" t="s">
        <v>2008</v>
      </c>
    </row>
    <row r="37768" spans="1:4" x14ac:dyDescent="0.2">
      <c r="A37768" s="2">
        <v>377.64999999979801</v>
      </c>
      <c r="B37768" s="4">
        <v>0</v>
      </c>
      <c r="C37768" s="4">
        <v>0</v>
      </c>
      <c r="D37768" s="4" t="s">
        <v>2008</v>
      </c>
    </row>
    <row r="37769" spans="1:4" x14ac:dyDescent="0.2">
      <c r="A37769" s="2">
        <v>377.659999999798</v>
      </c>
      <c r="B37769" s="4">
        <v>0</v>
      </c>
      <c r="C37769" s="4">
        <v>0</v>
      </c>
      <c r="D37769" s="4" t="s">
        <v>2008</v>
      </c>
    </row>
    <row r="37770" spans="1:4" x14ac:dyDescent="0.2">
      <c r="A37770" s="2">
        <v>377.66999999979799</v>
      </c>
      <c r="B37770" s="4">
        <v>0</v>
      </c>
      <c r="C37770" s="4">
        <v>0</v>
      </c>
      <c r="D37770" s="4" t="s">
        <v>2008</v>
      </c>
    </row>
    <row r="37771" spans="1:4" x14ac:dyDescent="0.2">
      <c r="A37771" s="2">
        <v>377.67999999979799</v>
      </c>
      <c r="B37771" s="4">
        <v>0</v>
      </c>
      <c r="C37771" s="4">
        <v>0</v>
      </c>
      <c r="D37771" s="4" t="s">
        <v>2008</v>
      </c>
    </row>
    <row r="37772" spans="1:4" x14ac:dyDescent="0.2">
      <c r="A37772" s="2">
        <v>377.68999999979798</v>
      </c>
      <c r="B37772" s="4">
        <v>0</v>
      </c>
      <c r="C37772" s="4">
        <v>0</v>
      </c>
      <c r="D37772" s="4" t="s">
        <v>2008</v>
      </c>
    </row>
    <row r="37773" spans="1:4" x14ac:dyDescent="0.2">
      <c r="A37773" s="2">
        <v>377.69999999979802</v>
      </c>
      <c r="B37773" s="4">
        <v>0</v>
      </c>
      <c r="C37773" s="4">
        <v>0</v>
      </c>
      <c r="D37773" s="4" t="s">
        <v>2008</v>
      </c>
    </row>
    <row r="37774" spans="1:4" x14ac:dyDescent="0.2">
      <c r="A37774" s="2">
        <v>377.70999999979801</v>
      </c>
      <c r="B37774" s="4">
        <v>0</v>
      </c>
      <c r="C37774" s="4">
        <v>0</v>
      </c>
      <c r="D37774" s="4" t="s">
        <v>2008</v>
      </c>
    </row>
    <row r="37775" spans="1:4" x14ac:dyDescent="0.2">
      <c r="A37775" s="2">
        <v>377.71999999979801</v>
      </c>
      <c r="B37775" s="4">
        <v>0</v>
      </c>
      <c r="C37775" s="4">
        <v>0</v>
      </c>
      <c r="D37775" s="4" t="s">
        <v>2008</v>
      </c>
    </row>
    <row r="37776" spans="1:4" x14ac:dyDescent="0.2">
      <c r="A37776" s="2">
        <v>377.729999999798</v>
      </c>
      <c r="B37776" s="4">
        <v>0</v>
      </c>
      <c r="C37776" s="4">
        <v>0</v>
      </c>
      <c r="D37776" s="4" t="s">
        <v>2008</v>
      </c>
    </row>
    <row r="37777" spans="1:4" x14ac:dyDescent="0.2">
      <c r="A37777" s="2">
        <v>377.73999999979799</v>
      </c>
      <c r="B37777" s="4">
        <v>0</v>
      </c>
      <c r="C37777" s="4">
        <v>0</v>
      </c>
      <c r="D37777" s="4" t="s">
        <v>2008</v>
      </c>
    </row>
    <row r="37778" spans="1:4" x14ac:dyDescent="0.2">
      <c r="A37778" s="2">
        <v>377.74999999979798</v>
      </c>
      <c r="B37778" s="4">
        <v>0</v>
      </c>
      <c r="C37778" s="4">
        <v>0</v>
      </c>
      <c r="D37778" s="4" t="s">
        <v>2008</v>
      </c>
    </row>
    <row r="37779" spans="1:4" x14ac:dyDescent="0.2">
      <c r="A37779" s="2">
        <v>377.75999999979803</v>
      </c>
      <c r="B37779" s="4">
        <v>0</v>
      </c>
      <c r="C37779" s="4">
        <v>0</v>
      </c>
      <c r="D37779" s="4" t="s">
        <v>2008</v>
      </c>
    </row>
    <row r="37780" spans="1:4" x14ac:dyDescent="0.2">
      <c r="A37780" s="2">
        <v>377.76999999979802</v>
      </c>
      <c r="B37780" s="4">
        <v>0</v>
      </c>
      <c r="C37780" s="4">
        <v>0</v>
      </c>
      <c r="D37780" s="4" t="s">
        <v>2008</v>
      </c>
    </row>
    <row r="37781" spans="1:4" x14ac:dyDescent="0.2">
      <c r="A37781" s="2">
        <v>377.77999999979801</v>
      </c>
      <c r="B37781" s="4">
        <v>0</v>
      </c>
      <c r="C37781" s="4">
        <v>0</v>
      </c>
      <c r="D37781" s="4" t="s">
        <v>2008</v>
      </c>
    </row>
    <row r="37782" spans="1:4" x14ac:dyDescent="0.2">
      <c r="A37782" s="2">
        <v>377.789999999798</v>
      </c>
      <c r="B37782" s="4">
        <v>0</v>
      </c>
      <c r="C37782" s="4">
        <v>0</v>
      </c>
      <c r="D37782" s="4" t="s">
        <v>2008</v>
      </c>
    </row>
    <row r="37783" spans="1:4" x14ac:dyDescent="0.2">
      <c r="A37783" s="2">
        <v>377.79999999979799</v>
      </c>
      <c r="B37783" s="4">
        <v>0</v>
      </c>
      <c r="C37783" s="4">
        <v>0</v>
      </c>
      <c r="D37783" s="4" t="s">
        <v>2008</v>
      </c>
    </row>
    <row r="37784" spans="1:4" x14ac:dyDescent="0.2">
      <c r="A37784" s="2">
        <v>377.80999999979798</v>
      </c>
      <c r="B37784" s="4">
        <v>0</v>
      </c>
      <c r="C37784" s="4">
        <v>0</v>
      </c>
      <c r="D37784" s="4" t="s">
        <v>2008</v>
      </c>
    </row>
    <row r="37785" spans="1:4" x14ac:dyDescent="0.2">
      <c r="A37785" s="2">
        <v>377.81999999979797</v>
      </c>
      <c r="B37785" s="4">
        <v>0</v>
      </c>
      <c r="C37785" s="4">
        <v>0</v>
      </c>
      <c r="D37785" s="4" t="s">
        <v>2008</v>
      </c>
    </row>
    <row r="37786" spans="1:4" x14ac:dyDescent="0.2">
      <c r="A37786" s="2">
        <v>377.82999999979802</v>
      </c>
      <c r="B37786" s="4">
        <v>0</v>
      </c>
      <c r="C37786" s="4">
        <v>0</v>
      </c>
      <c r="D37786" s="4" t="s">
        <v>2008</v>
      </c>
    </row>
    <row r="37787" spans="1:4" x14ac:dyDescent="0.2">
      <c r="A37787" s="2">
        <v>377.83999999979801</v>
      </c>
      <c r="B37787" s="4">
        <v>0</v>
      </c>
      <c r="C37787" s="4">
        <v>0</v>
      </c>
      <c r="D37787" s="4" t="s">
        <v>2008</v>
      </c>
    </row>
    <row r="37788" spans="1:4" x14ac:dyDescent="0.2">
      <c r="A37788" s="2">
        <v>377.849999999798</v>
      </c>
      <c r="B37788" s="4">
        <v>0</v>
      </c>
      <c r="C37788" s="4">
        <v>0</v>
      </c>
      <c r="D37788" s="4" t="s">
        <v>2008</v>
      </c>
    </row>
    <row r="37789" spans="1:4" x14ac:dyDescent="0.2">
      <c r="A37789" s="2">
        <v>377.85999999979799</v>
      </c>
      <c r="B37789" s="4">
        <v>0</v>
      </c>
      <c r="C37789" s="4">
        <v>0</v>
      </c>
      <c r="D37789" s="4" t="s">
        <v>2008</v>
      </c>
    </row>
    <row r="37790" spans="1:4" x14ac:dyDescent="0.2">
      <c r="A37790" s="2">
        <v>377.86999999979798</v>
      </c>
      <c r="B37790" s="4">
        <v>0</v>
      </c>
      <c r="C37790" s="4">
        <v>0</v>
      </c>
      <c r="D37790" s="4" t="s">
        <v>2008</v>
      </c>
    </row>
    <row r="37791" spans="1:4" x14ac:dyDescent="0.2">
      <c r="A37791" s="2">
        <v>377.87999999979797</v>
      </c>
      <c r="B37791" s="4">
        <v>0</v>
      </c>
      <c r="C37791" s="4">
        <v>0</v>
      </c>
      <c r="D37791" s="4" t="s">
        <v>2008</v>
      </c>
    </row>
    <row r="37792" spans="1:4" x14ac:dyDescent="0.2">
      <c r="A37792" s="2">
        <v>377.88999999979802</v>
      </c>
      <c r="B37792" s="4">
        <v>0</v>
      </c>
      <c r="C37792" s="4">
        <v>0</v>
      </c>
      <c r="D37792" s="4" t="s">
        <v>2008</v>
      </c>
    </row>
    <row r="37793" spans="1:4" x14ac:dyDescent="0.2">
      <c r="A37793" s="2">
        <v>377.89999999979801</v>
      </c>
      <c r="B37793" s="4">
        <v>0</v>
      </c>
      <c r="C37793" s="4">
        <v>0</v>
      </c>
      <c r="D37793" s="4" t="s">
        <v>2008</v>
      </c>
    </row>
    <row r="37794" spans="1:4" x14ac:dyDescent="0.2">
      <c r="A37794" s="2">
        <v>377.909999999798</v>
      </c>
      <c r="B37794" s="4">
        <v>0</v>
      </c>
      <c r="C37794" s="4">
        <v>0</v>
      </c>
      <c r="D37794" s="4" t="s">
        <v>2008</v>
      </c>
    </row>
    <row r="37795" spans="1:4" x14ac:dyDescent="0.2">
      <c r="A37795" s="2">
        <v>377.91999999979799</v>
      </c>
      <c r="B37795" s="4">
        <v>0</v>
      </c>
      <c r="C37795" s="4">
        <v>0</v>
      </c>
      <c r="D37795" s="4" t="s">
        <v>2008</v>
      </c>
    </row>
    <row r="37796" spans="1:4" x14ac:dyDescent="0.2">
      <c r="A37796" s="2">
        <v>377.92999999979799</v>
      </c>
      <c r="B37796" s="4">
        <v>0</v>
      </c>
      <c r="C37796" s="4">
        <v>0</v>
      </c>
      <c r="D37796" s="4" t="s">
        <v>2008</v>
      </c>
    </row>
    <row r="37797" spans="1:4" x14ac:dyDescent="0.2">
      <c r="A37797" s="2">
        <v>377.93999999979798</v>
      </c>
      <c r="B37797" s="4">
        <v>0</v>
      </c>
      <c r="C37797" s="4">
        <v>0</v>
      </c>
      <c r="D37797" s="4" t="s">
        <v>2008</v>
      </c>
    </row>
    <row r="37798" spans="1:4" x14ac:dyDescent="0.2">
      <c r="A37798" s="2">
        <v>377.94999999979802</v>
      </c>
      <c r="B37798" s="4">
        <v>0</v>
      </c>
      <c r="C37798" s="4">
        <v>0</v>
      </c>
      <c r="D37798" s="4" t="s">
        <v>2008</v>
      </c>
    </row>
    <row r="37799" spans="1:4" x14ac:dyDescent="0.2">
      <c r="A37799" s="2">
        <v>377.95999999979801</v>
      </c>
      <c r="B37799" s="4">
        <v>0</v>
      </c>
      <c r="C37799" s="4">
        <v>0</v>
      </c>
      <c r="D37799" s="4" t="s">
        <v>2008</v>
      </c>
    </row>
    <row r="37800" spans="1:4" x14ac:dyDescent="0.2">
      <c r="A37800" s="2">
        <v>377.96999999979801</v>
      </c>
      <c r="B37800" s="4">
        <v>0</v>
      </c>
      <c r="C37800" s="4">
        <v>0</v>
      </c>
      <c r="D37800" s="4" t="s">
        <v>2008</v>
      </c>
    </row>
    <row r="37801" spans="1:4" x14ac:dyDescent="0.2">
      <c r="A37801" s="2">
        <v>377.979999999798</v>
      </c>
      <c r="B37801" s="4">
        <v>0</v>
      </c>
      <c r="C37801" s="4">
        <v>0</v>
      </c>
      <c r="D37801" s="4" t="s">
        <v>2008</v>
      </c>
    </row>
    <row r="37802" spans="1:4" x14ac:dyDescent="0.2">
      <c r="A37802" s="2">
        <v>377.98999999979799</v>
      </c>
      <c r="B37802" s="4">
        <v>0</v>
      </c>
      <c r="C37802" s="4">
        <v>0</v>
      </c>
      <c r="D37802" s="4" t="s">
        <v>2008</v>
      </c>
    </row>
    <row r="37803" spans="1:4" x14ac:dyDescent="0.2">
      <c r="A37803" s="2">
        <v>377.99999999979798</v>
      </c>
      <c r="B37803" s="4">
        <v>0</v>
      </c>
      <c r="C37803" s="4">
        <v>0</v>
      </c>
      <c r="D37803" s="4" t="s">
        <v>2008</v>
      </c>
    </row>
    <row r="37804" spans="1:4" x14ac:dyDescent="0.2">
      <c r="A37804" s="2">
        <v>378.00999999979803</v>
      </c>
      <c r="B37804" s="4">
        <v>0</v>
      </c>
      <c r="C37804" s="4">
        <v>0</v>
      </c>
      <c r="D37804" s="4" t="s">
        <v>2008</v>
      </c>
    </row>
    <row r="37805" spans="1:4" x14ac:dyDescent="0.2">
      <c r="A37805" s="2">
        <v>378.01999999979802</v>
      </c>
      <c r="B37805" s="4">
        <v>0</v>
      </c>
      <c r="C37805" s="4">
        <v>0</v>
      </c>
      <c r="D37805" s="4" t="s">
        <v>2008</v>
      </c>
    </row>
    <row r="37806" spans="1:4" x14ac:dyDescent="0.2">
      <c r="A37806" s="2">
        <v>378.02999999979801</v>
      </c>
      <c r="B37806" s="4">
        <v>0</v>
      </c>
      <c r="C37806" s="4">
        <v>0</v>
      </c>
      <c r="D37806" s="4" t="s">
        <v>2008</v>
      </c>
    </row>
    <row r="37807" spans="1:4" x14ac:dyDescent="0.2">
      <c r="A37807" s="2">
        <v>378.039999999798</v>
      </c>
      <c r="B37807" s="4">
        <v>0</v>
      </c>
      <c r="C37807" s="4">
        <v>0</v>
      </c>
      <c r="D37807" s="4" t="s">
        <v>2008</v>
      </c>
    </row>
    <row r="37808" spans="1:4" x14ac:dyDescent="0.2">
      <c r="A37808" s="2">
        <v>378.04999999979799</v>
      </c>
      <c r="B37808" s="4">
        <v>0</v>
      </c>
      <c r="C37808" s="4">
        <v>0</v>
      </c>
      <c r="D37808" s="4" t="s">
        <v>2008</v>
      </c>
    </row>
    <row r="37809" spans="1:4" x14ac:dyDescent="0.2">
      <c r="A37809" s="2">
        <v>378.05999999979798</v>
      </c>
      <c r="B37809" s="4">
        <v>0</v>
      </c>
      <c r="C37809" s="4">
        <v>0</v>
      </c>
      <c r="D37809" s="4" t="s">
        <v>2008</v>
      </c>
    </row>
    <row r="37810" spans="1:4" x14ac:dyDescent="0.2">
      <c r="A37810" s="2">
        <v>378.06999999979797</v>
      </c>
      <c r="B37810" s="4">
        <v>0</v>
      </c>
      <c r="C37810" s="4">
        <v>0</v>
      </c>
      <c r="D37810" s="4" t="s">
        <v>2008</v>
      </c>
    </row>
    <row r="37811" spans="1:4" x14ac:dyDescent="0.2">
      <c r="A37811" s="2">
        <v>378.07999999979802</v>
      </c>
      <c r="B37811" s="4">
        <v>0</v>
      </c>
      <c r="C37811" s="4">
        <v>0</v>
      </c>
      <c r="D37811" s="4" t="s">
        <v>2008</v>
      </c>
    </row>
    <row r="37812" spans="1:4" x14ac:dyDescent="0.2">
      <c r="A37812" s="2">
        <v>378.08999999979801</v>
      </c>
      <c r="B37812" s="4">
        <v>0</v>
      </c>
      <c r="C37812" s="4">
        <v>0</v>
      </c>
      <c r="D37812" s="4" t="s">
        <v>2008</v>
      </c>
    </row>
    <row r="37813" spans="1:4" x14ac:dyDescent="0.2">
      <c r="A37813" s="2">
        <v>378.099999999798</v>
      </c>
      <c r="B37813" s="4">
        <v>0</v>
      </c>
      <c r="C37813" s="4">
        <v>0</v>
      </c>
      <c r="D37813" s="4" t="s">
        <v>2008</v>
      </c>
    </row>
    <row r="37814" spans="1:4" x14ac:dyDescent="0.2">
      <c r="A37814" s="2">
        <v>378.10999999979799</v>
      </c>
      <c r="B37814" s="4">
        <v>0</v>
      </c>
      <c r="C37814" s="4">
        <v>0</v>
      </c>
      <c r="D37814" s="4" t="s">
        <v>2008</v>
      </c>
    </row>
    <row r="37815" spans="1:4" x14ac:dyDescent="0.2">
      <c r="A37815" s="2">
        <v>378.11999999979798</v>
      </c>
      <c r="B37815" s="4">
        <v>0</v>
      </c>
      <c r="C37815" s="4">
        <v>0</v>
      </c>
      <c r="D37815" s="4" t="s">
        <v>2008</v>
      </c>
    </row>
    <row r="37816" spans="1:4" x14ac:dyDescent="0.2">
      <c r="A37816" s="2">
        <v>378.12999999979797</v>
      </c>
      <c r="B37816" s="4">
        <v>0</v>
      </c>
      <c r="C37816" s="4">
        <v>0</v>
      </c>
      <c r="D37816" s="4" t="s">
        <v>2008</v>
      </c>
    </row>
    <row r="37817" spans="1:4" x14ac:dyDescent="0.2">
      <c r="A37817" s="2">
        <v>378.13999999979802</v>
      </c>
      <c r="B37817" s="4">
        <v>0</v>
      </c>
      <c r="C37817" s="4">
        <v>0</v>
      </c>
      <c r="D37817" s="4" t="s">
        <v>2008</v>
      </c>
    </row>
    <row r="37818" spans="1:4" x14ac:dyDescent="0.2">
      <c r="A37818" s="2">
        <v>378.14999999979801</v>
      </c>
      <c r="B37818" s="4">
        <v>0</v>
      </c>
      <c r="C37818" s="4">
        <v>0</v>
      </c>
      <c r="D37818" s="4" t="s">
        <v>2008</v>
      </c>
    </row>
    <row r="37819" spans="1:4" x14ac:dyDescent="0.2">
      <c r="A37819" s="2">
        <v>378.159999999798</v>
      </c>
      <c r="B37819" s="4">
        <v>0</v>
      </c>
      <c r="C37819" s="4">
        <v>0</v>
      </c>
      <c r="D37819" s="4" t="s">
        <v>2008</v>
      </c>
    </row>
    <row r="37820" spans="1:4" x14ac:dyDescent="0.2">
      <c r="A37820" s="2">
        <v>378.16999999979799</v>
      </c>
      <c r="B37820" s="4">
        <v>0</v>
      </c>
      <c r="C37820" s="4">
        <v>0</v>
      </c>
      <c r="D37820" s="4" t="s">
        <v>2008</v>
      </c>
    </row>
    <row r="37821" spans="1:4" x14ac:dyDescent="0.2">
      <c r="A37821" s="2">
        <v>378.17999999979799</v>
      </c>
      <c r="B37821" s="4">
        <v>0</v>
      </c>
      <c r="C37821" s="4">
        <v>0</v>
      </c>
      <c r="D37821" s="4" t="s">
        <v>2008</v>
      </c>
    </row>
    <row r="37822" spans="1:4" x14ac:dyDescent="0.2">
      <c r="A37822" s="2">
        <v>378.18999999979798</v>
      </c>
      <c r="B37822" s="4">
        <v>0</v>
      </c>
      <c r="C37822" s="4">
        <v>0</v>
      </c>
      <c r="D37822" s="4" t="s">
        <v>2008</v>
      </c>
    </row>
    <row r="37823" spans="1:4" x14ac:dyDescent="0.2">
      <c r="A37823" s="2">
        <v>378.19999999979802</v>
      </c>
      <c r="B37823" s="4">
        <v>0</v>
      </c>
      <c r="C37823" s="4">
        <v>0</v>
      </c>
      <c r="D37823" s="4" t="s">
        <v>2008</v>
      </c>
    </row>
    <row r="37824" spans="1:4" x14ac:dyDescent="0.2">
      <c r="A37824" s="2">
        <v>378.20999999979801</v>
      </c>
      <c r="B37824" s="4">
        <v>0</v>
      </c>
      <c r="C37824" s="4">
        <v>0</v>
      </c>
      <c r="D37824" s="4" t="s">
        <v>2008</v>
      </c>
    </row>
    <row r="37825" spans="1:4" x14ac:dyDescent="0.2">
      <c r="A37825" s="2">
        <v>378.21999999979801</v>
      </c>
      <c r="B37825" s="4">
        <v>0</v>
      </c>
      <c r="C37825" s="4">
        <v>0</v>
      </c>
      <c r="D37825" s="4" t="s">
        <v>2008</v>
      </c>
    </row>
    <row r="37826" spans="1:4" x14ac:dyDescent="0.2">
      <c r="A37826" s="2">
        <v>378.229999999798</v>
      </c>
      <c r="B37826" s="4">
        <v>0</v>
      </c>
      <c r="C37826" s="4">
        <v>0</v>
      </c>
      <c r="D37826" s="4" t="s">
        <v>2008</v>
      </c>
    </row>
    <row r="37827" spans="1:4" x14ac:dyDescent="0.2">
      <c r="A37827" s="2">
        <v>378.23999999979799</v>
      </c>
      <c r="B37827" s="4">
        <v>0</v>
      </c>
      <c r="C37827" s="4">
        <v>0</v>
      </c>
      <c r="D37827" s="4" t="s">
        <v>2008</v>
      </c>
    </row>
    <row r="37828" spans="1:4" x14ac:dyDescent="0.2">
      <c r="A37828" s="2">
        <v>378.24999999979798</v>
      </c>
      <c r="B37828" s="4">
        <v>0</v>
      </c>
      <c r="C37828" s="4">
        <v>0</v>
      </c>
      <c r="D37828" s="4" t="s">
        <v>2008</v>
      </c>
    </row>
    <row r="37829" spans="1:4" x14ac:dyDescent="0.2">
      <c r="A37829" s="2">
        <v>378.25999999979803</v>
      </c>
      <c r="B37829" s="4">
        <v>0</v>
      </c>
      <c r="C37829" s="4">
        <v>0</v>
      </c>
      <c r="D37829" s="4" t="s">
        <v>2008</v>
      </c>
    </row>
    <row r="37830" spans="1:4" x14ac:dyDescent="0.2">
      <c r="A37830" s="2">
        <v>378.26999999979802</v>
      </c>
      <c r="B37830" s="4">
        <v>0</v>
      </c>
      <c r="C37830" s="4">
        <v>0</v>
      </c>
      <c r="D37830" s="4" t="s">
        <v>2008</v>
      </c>
    </row>
    <row r="37831" spans="1:4" x14ac:dyDescent="0.2">
      <c r="A37831" s="2">
        <v>378.27999999979801</v>
      </c>
      <c r="B37831" s="4">
        <v>0</v>
      </c>
      <c r="C37831" s="4">
        <v>0</v>
      </c>
      <c r="D37831" s="4" t="s">
        <v>2008</v>
      </c>
    </row>
    <row r="37832" spans="1:4" x14ac:dyDescent="0.2">
      <c r="A37832" s="2">
        <v>378.289999999798</v>
      </c>
      <c r="B37832" s="4">
        <v>0</v>
      </c>
      <c r="C37832" s="4">
        <v>0</v>
      </c>
      <c r="D37832" s="4" t="s">
        <v>2008</v>
      </c>
    </row>
    <row r="37833" spans="1:4" x14ac:dyDescent="0.2">
      <c r="A37833" s="2">
        <v>378.29999999979799</v>
      </c>
      <c r="B37833" s="4">
        <v>0</v>
      </c>
      <c r="C37833" s="4">
        <v>0</v>
      </c>
      <c r="D37833" s="4" t="s">
        <v>2008</v>
      </c>
    </row>
    <row r="37834" spans="1:4" x14ac:dyDescent="0.2">
      <c r="A37834" s="2">
        <v>378.30999999979798</v>
      </c>
      <c r="B37834" s="4">
        <v>0</v>
      </c>
      <c r="C37834" s="4">
        <v>0</v>
      </c>
      <c r="D37834" s="4" t="s">
        <v>2008</v>
      </c>
    </row>
    <row r="37835" spans="1:4" x14ac:dyDescent="0.2">
      <c r="A37835" s="2">
        <v>378.31999999979797</v>
      </c>
      <c r="B37835" s="4">
        <v>0</v>
      </c>
      <c r="C37835" s="4">
        <v>0</v>
      </c>
      <c r="D37835" s="4" t="s">
        <v>2008</v>
      </c>
    </row>
    <row r="37836" spans="1:4" x14ac:dyDescent="0.2">
      <c r="A37836" s="2">
        <v>378.32999999979802</v>
      </c>
      <c r="B37836" s="4">
        <v>0</v>
      </c>
      <c r="C37836" s="4">
        <v>0</v>
      </c>
      <c r="D37836" s="4" t="s">
        <v>2008</v>
      </c>
    </row>
    <row r="37837" spans="1:4" x14ac:dyDescent="0.2">
      <c r="A37837" s="2">
        <v>378.33999999979801</v>
      </c>
      <c r="B37837" s="4">
        <v>0</v>
      </c>
      <c r="C37837" s="4">
        <v>0</v>
      </c>
      <c r="D37837" s="4" t="s">
        <v>2008</v>
      </c>
    </row>
    <row r="37838" spans="1:4" x14ac:dyDescent="0.2">
      <c r="A37838" s="2">
        <v>378.349999999798</v>
      </c>
      <c r="B37838" s="4">
        <v>0</v>
      </c>
      <c r="C37838" s="4">
        <v>0</v>
      </c>
      <c r="D37838" s="4" t="s">
        <v>2008</v>
      </c>
    </row>
    <row r="37839" spans="1:4" x14ac:dyDescent="0.2">
      <c r="A37839" s="2">
        <v>378.35999999979799</v>
      </c>
      <c r="B37839" s="4">
        <v>0</v>
      </c>
      <c r="C37839" s="4">
        <v>0</v>
      </c>
      <c r="D37839" s="4" t="s">
        <v>2008</v>
      </c>
    </row>
    <row r="37840" spans="1:4" x14ac:dyDescent="0.2">
      <c r="A37840" s="2">
        <v>378.36999999979798</v>
      </c>
      <c r="B37840" s="4">
        <v>0</v>
      </c>
      <c r="C37840" s="4">
        <v>0</v>
      </c>
      <c r="D37840" s="4" t="s">
        <v>2008</v>
      </c>
    </row>
    <row r="37841" spans="1:4" x14ac:dyDescent="0.2">
      <c r="A37841" s="2">
        <v>378.37999999979797</v>
      </c>
      <c r="B37841" s="4">
        <v>0</v>
      </c>
      <c r="C37841" s="4">
        <v>0</v>
      </c>
      <c r="D37841" s="4" t="s">
        <v>2008</v>
      </c>
    </row>
    <row r="37842" spans="1:4" x14ac:dyDescent="0.2">
      <c r="A37842" s="2">
        <v>378.38999999979802</v>
      </c>
      <c r="B37842" s="4">
        <v>0</v>
      </c>
      <c r="C37842" s="4">
        <v>0</v>
      </c>
      <c r="D37842" s="4" t="s">
        <v>2008</v>
      </c>
    </row>
    <row r="37843" spans="1:4" x14ac:dyDescent="0.2">
      <c r="A37843" s="2">
        <v>378.39999999979801</v>
      </c>
      <c r="B37843" s="4">
        <v>0</v>
      </c>
      <c r="C37843" s="4">
        <v>0</v>
      </c>
      <c r="D37843" s="4" t="s">
        <v>2008</v>
      </c>
    </row>
    <row r="37844" spans="1:4" x14ac:dyDescent="0.2">
      <c r="A37844" s="2">
        <v>378.40999999979698</v>
      </c>
      <c r="B37844" s="4">
        <v>0</v>
      </c>
      <c r="C37844" s="4">
        <v>0</v>
      </c>
      <c r="D37844" s="4" t="s">
        <v>2008</v>
      </c>
    </row>
    <row r="37845" spans="1:4" x14ac:dyDescent="0.2">
      <c r="A37845" s="2">
        <v>378.41999999979703</v>
      </c>
      <c r="B37845" s="4">
        <v>0</v>
      </c>
      <c r="C37845" s="4">
        <v>0</v>
      </c>
      <c r="D37845" s="4" t="s">
        <v>2008</v>
      </c>
    </row>
    <row r="37846" spans="1:4" x14ac:dyDescent="0.2">
      <c r="A37846" s="2">
        <v>378.42999999979799</v>
      </c>
      <c r="B37846" s="4">
        <v>0</v>
      </c>
      <c r="C37846" s="4">
        <v>0</v>
      </c>
      <c r="D37846" s="4" t="s">
        <v>2008</v>
      </c>
    </row>
    <row r="37847" spans="1:4" x14ac:dyDescent="0.2">
      <c r="A37847" s="2">
        <v>378.43999999979798</v>
      </c>
      <c r="B37847" s="4">
        <v>0</v>
      </c>
      <c r="C37847" s="4">
        <v>0</v>
      </c>
      <c r="D37847" s="4" t="s">
        <v>2008</v>
      </c>
    </row>
    <row r="37848" spans="1:4" x14ac:dyDescent="0.2">
      <c r="A37848" s="2">
        <v>378.44999999979802</v>
      </c>
      <c r="B37848" s="4">
        <v>0</v>
      </c>
      <c r="C37848" s="4">
        <v>0</v>
      </c>
      <c r="D37848" s="4" t="s">
        <v>2008</v>
      </c>
    </row>
    <row r="37849" spans="1:4" x14ac:dyDescent="0.2">
      <c r="A37849" s="2">
        <v>378.45999999979801</v>
      </c>
      <c r="B37849" s="4">
        <v>0</v>
      </c>
      <c r="C37849" s="4">
        <v>0</v>
      </c>
      <c r="D37849" s="4" t="s">
        <v>2008</v>
      </c>
    </row>
    <row r="37850" spans="1:4" x14ac:dyDescent="0.2">
      <c r="A37850" s="2">
        <v>378.46999999979698</v>
      </c>
      <c r="B37850" s="4">
        <v>0</v>
      </c>
      <c r="C37850" s="4">
        <v>0</v>
      </c>
      <c r="D37850" s="4" t="s">
        <v>2008</v>
      </c>
    </row>
    <row r="37851" spans="1:4" x14ac:dyDescent="0.2">
      <c r="A37851" s="2">
        <v>378.47999999979697</v>
      </c>
      <c r="B37851" s="4">
        <v>0</v>
      </c>
      <c r="C37851" s="4">
        <v>0</v>
      </c>
      <c r="D37851" s="4" t="s">
        <v>2008</v>
      </c>
    </row>
    <row r="37852" spans="1:4" x14ac:dyDescent="0.2">
      <c r="A37852" s="2">
        <v>378.48999999979799</v>
      </c>
      <c r="B37852" s="4">
        <v>0</v>
      </c>
      <c r="C37852" s="4">
        <v>0</v>
      </c>
      <c r="D37852" s="4" t="s">
        <v>2008</v>
      </c>
    </row>
    <row r="37853" spans="1:4" x14ac:dyDescent="0.2">
      <c r="A37853" s="2">
        <v>378.49999999979798</v>
      </c>
      <c r="B37853" s="4">
        <v>0</v>
      </c>
      <c r="C37853" s="4">
        <v>0</v>
      </c>
      <c r="D37853" s="4" t="s">
        <v>2008</v>
      </c>
    </row>
    <row r="37854" spans="1:4" x14ac:dyDescent="0.2">
      <c r="A37854" s="2">
        <v>378.50999999979803</v>
      </c>
      <c r="B37854" s="4">
        <v>0</v>
      </c>
      <c r="C37854" s="4">
        <v>0</v>
      </c>
      <c r="D37854" s="4" t="s">
        <v>2008</v>
      </c>
    </row>
    <row r="37855" spans="1:4" x14ac:dyDescent="0.2">
      <c r="A37855" s="2">
        <v>378.51999999979699</v>
      </c>
      <c r="B37855" s="4">
        <v>0</v>
      </c>
      <c r="C37855" s="4">
        <v>0</v>
      </c>
      <c r="D37855" s="4" t="s">
        <v>2008</v>
      </c>
    </row>
    <row r="37856" spans="1:4" x14ac:dyDescent="0.2">
      <c r="A37856" s="2">
        <v>378.52999999979698</v>
      </c>
      <c r="B37856" s="4">
        <v>0</v>
      </c>
      <c r="C37856" s="4">
        <v>0</v>
      </c>
      <c r="D37856" s="4" t="s">
        <v>2008</v>
      </c>
    </row>
    <row r="37857" spans="1:4" x14ac:dyDescent="0.2">
      <c r="A37857" s="2">
        <v>378.53999999979698</v>
      </c>
      <c r="B37857" s="4">
        <v>0</v>
      </c>
      <c r="C37857" s="4">
        <v>0</v>
      </c>
      <c r="D37857" s="4" t="s">
        <v>2008</v>
      </c>
    </row>
    <row r="37858" spans="1:4" x14ac:dyDescent="0.2">
      <c r="A37858" s="2">
        <v>378.54999999979702</v>
      </c>
      <c r="B37858" s="4">
        <v>0</v>
      </c>
      <c r="C37858" s="4">
        <v>0</v>
      </c>
      <c r="D37858" s="4" t="s">
        <v>2008</v>
      </c>
    </row>
    <row r="37859" spans="1:4" x14ac:dyDescent="0.2">
      <c r="A37859" s="2">
        <v>378.55999999979701</v>
      </c>
      <c r="B37859" s="4">
        <v>0</v>
      </c>
      <c r="C37859" s="4">
        <v>0</v>
      </c>
      <c r="D37859" s="4" t="s">
        <v>2008</v>
      </c>
    </row>
    <row r="37860" spans="1:4" x14ac:dyDescent="0.2">
      <c r="A37860" s="2">
        <v>378.56999999979701</v>
      </c>
      <c r="B37860" s="4">
        <v>0</v>
      </c>
      <c r="C37860" s="4">
        <v>0</v>
      </c>
      <c r="D37860" s="4" t="s">
        <v>2008</v>
      </c>
    </row>
    <row r="37861" spans="1:4" x14ac:dyDescent="0.2">
      <c r="A37861" s="2">
        <v>378.579999999797</v>
      </c>
      <c r="B37861" s="4">
        <v>0</v>
      </c>
      <c r="C37861" s="4">
        <v>0</v>
      </c>
      <c r="D37861" s="4" t="s">
        <v>2008</v>
      </c>
    </row>
    <row r="37862" spans="1:4" x14ac:dyDescent="0.2">
      <c r="A37862" s="2">
        <v>378.58999999979699</v>
      </c>
      <c r="B37862" s="4">
        <v>0</v>
      </c>
      <c r="C37862" s="4">
        <v>0</v>
      </c>
      <c r="D37862" s="4" t="s">
        <v>2008</v>
      </c>
    </row>
    <row r="37863" spans="1:4" x14ac:dyDescent="0.2">
      <c r="A37863" s="2">
        <v>378.59999999979698</v>
      </c>
      <c r="B37863" s="4">
        <v>0</v>
      </c>
      <c r="C37863" s="4">
        <v>0</v>
      </c>
      <c r="D37863" s="4" t="s">
        <v>2008</v>
      </c>
    </row>
    <row r="37864" spans="1:4" x14ac:dyDescent="0.2">
      <c r="A37864" s="2">
        <v>378.60999999979703</v>
      </c>
      <c r="B37864" s="4">
        <v>0</v>
      </c>
      <c r="C37864" s="4">
        <v>0</v>
      </c>
      <c r="D37864" s="4" t="s">
        <v>2008</v>
      </c>
    </row>
    <row r="37865" spans="1:4" x14ac:dyDescent="0.2">
      <c r="A37865" s="2">
        <v>378.61999999979702</v>
      </c>
      <c r="B37865" s="4">
        <v>0</v>
      </c>
      <c r="C37865" s="4">
        <v>0</v>
      </c>
      <c r="D37865" s="4" t="s">
        <v>2008</v>
      </c>
    </row>
    <row r="37866" spans="1:4" x14ac:dyDescent="0.2">
      <c r="A37866" s="2">
        <v>378.62999999979701</v>
      </c>
      <c r="B37866" s="4">
        <v>0</v>
      </c>
      <c r="C37866" s="4">
        <v>0</v>
      </c>
      <c r="D37866" s="4" t="s">
        <v>2008</v>
      </c>
    </row>
    <row r="37867" spans="1:4" x14ac:dyDescent="0.2">
      <c r="A37867" s="2">
        <v>378.639999999797</v>
      </c>
      <c r="B37867" s="4">
        <v>0</v>
      </c>
      <c r="C37867" s="4">
        <v>0</v>
      </c>
      <c r="D37867" s="4" t="s">
        <v>2008</v>
      </c>
    </row>
    <row r="37868" spans="1:4" x14ac:dyDescent="0.2">
      <c r="A37868" s="2">
        <v>378.64999999979699</v>
      </c>
      <c r="B37868" s="4">
        <v>0</v>
      </c>
      <c r="C37868" s="4">
        <v>0</v>
      </c>
      <c r="D37868" s="4" t="s">
        <v>2008</v>
      </c>
    </row>
    <row r="37869" spans="1:4" x14ac:dyDescent="0.2">
      <c r="A37869" s="2">
        <v>378.65999999979698</v>
      </c>
      <c r="B37869" s="4">
        <v>0</v>
      </c>
      <c r="C37869" s="4">
        <v>0</v>
      </c>
      <c r="D37869" s="4" t="s">
        <v>2008</v>
      </c>
    </row>
    <row r="37870" spans="1:4" x14ac:dyDescent="0.2">
      <c r="A37870" s="2">
        <v>378.66999999979703</v>
      </c>
      <c r="B37870" s="4">
        <v>0</v>
      </c>
      <c r="C37870" s="4">
        <v>0</v>
      </c>
      <c r="D37870" s="4" t="s">
        <v>2008</v>
      </c>
    </row>
    <row r="37871" spans="1:4" x14ac:dyDescent="0.2">
      <c r="A37871" s="2">
        <v>378.67999999979702</v>
      </c>
      <c r="B37871" s="4">
        <v>0</v>
      </c>
      <c r="C37871" s="4">
        <v>0</v>
      </c>
      <c r="D37871" s="4" t="s">
        <v>2008</v>
      </c>
    </row>
    <row r="37872" spans="1:4" x14ac:dyDescent="0.2">
      <c r="A37872" s="2">
        <v>378.68999999979701</v>
      </c>
      <c r="B37872" s="4">
        <v>0</v>
      </c>
      <c r="C37872" s="4">
        <v>0</v>
      </c>
      <c r="D37872" s="4" t="s">
        <v>2008</v>
      </c>
    </row>
    <row r="37873" spans="1:4" x14ac:dyDescent="0.2">
      <c r="A37873" s="2">
        <v>378.699999999797</v>
      </c>
      <c r="B37873" s="4">
        <v>0</v>
      </c>
      <c r="C37873" s="4">
        <v>0</v>
      </c>
      <c r="D37873" s="4" t="s">
        <v>2008</v>
      </c>
    </row>
    <row r="37874" spans="1:4" x14ac:dyDescent="0.2">
      <c r="A37874" s="2">
        <v>378.70999999979699</v>
      </c>
      <c r="B37874" s="4">
        <v>0</v>
      </c>
      <c r="C37874" s="4">
        <v>0</v>
      </c>
      <c r="D37874" s="4" t="s">
        <v>2008</v>
      </c>
    </row>
    <row r="37875" spans="1:4" x14ac:dyDescent="0.2">
      <c r="A37875" s="2">
        <v>378.71999999979698</v>
      </c>
      <c r="B37875" s="4">
        <v>0</v>
      </c>
      <c r="C37875" s="4">
        <v>0</v>
      </c>
      <c r="D37875" s="4" t="s">
        <v>2008</v>
      </c>
    </row>
    <row r="37876" spans="1:4" x14ac:dyDescent="0.2">
      <c r="A37876" s="2">
        <v>378.72999999979697</v>
      </c>
      <c r="B37876" s="4">
        <v>0</v>
      </c>
      <c r="C37876" s="4">
        <v>0</v>
      </c>
      <c r="D37876" s="4" t="s">
        <v>2008</v>
      </c>
    </row>
    <row r="37877" spans="1:4" x14ac:dyDescent="0.2">
      <c r="A37877" s="2">
        <v>378.73999999979702</v>
      </c>
      <c r="B37877" s="4">
        <v>0</v>
      </c>
      <c r="C37877" s="4">
        <v>0</v>
      </c>
      <c r="D37877" s="4" t="s">
        <v>2008</v>
      </c>
    </row>
    <row r="37878" spans="1:4" x14ac:dyDescent="0.2">
      <c r="A37878" s="2">
        <v>378.74999999979701</v>
      </c>
      <c r="B37878" s="4">
        <v>0</v>
      </c>
      <c r="C37878" s="4">
        <v>0</v>
      </c>
      <c r="D37878" s="4" t="s">
        <v>2008</v>
      </c>
    </row>
    <row r="37879" spans="1:4" x14ac:dyDescent="0.2">
      <c r="A37879" s="2">
        <v>378.759999999797</v>
      </c>
      <c r="B37879" s="4">
        <v>0</v>
      </c>
      <c r="C37879" s="4">
        <v>0</v>
      </c>
      <c r="D37879" s="4" t="s">
        <v>2008</v>
      </c>
    </row>
    <row r="37880" spans="1:4" x14ac:dyDescent="0.2">
      <c r="A37880" s="2">
        <v>378.76999999979699</v>
      </c>
      <c r="B37880" s="4">
        <v>0</v>
      </c>
      <c r="C37880" s="4">
        <v>0</v>
      </c>
      <c r="D37880" s="4" t="s">
        <v>2008</v>
      </c>
    </row>
    <row r="37881" spans="1:4" x14ac:dyDescent="0.2">
      <c r="A37881" s="2">
        <v>378.77999999979698</v>
      </c>
      <c r="B37881" s="4">
        <v>0</v>
      </c>
      <c r="C37881" s="4">
        <v>0</v>
      </c>
      <c r="D37881" s="4" t="s">
        <v>2008</v>
      </c>
    </row>
    <row r="37882" spans="1:4" x14ac:dyDescent="0.2">
      <c r="A37882" s="2">
        <v>378.78999999979698</v>
      </c>
      <c r="B37882" s="4">
        <v>0</v>
      </c>
      <c r="C37882" s="4">
        <v>0</v>
      </c>
      <c r="D37882" s="4" t="s">
        <v>2008</v>
      </c>
    </row>
    <row r="37883" spans="1:4" x14ac:dyDescent="0.2">
      <c r="A37883" s="2">
        <v>378.79999999979702</v>
      </c>
      <c r="B37883" s="4">
        <v>0</v>
      </c>
      <c r="C37883" s="4">
        <v>0</v>
      </c>
      <c r="D37883" s="4" t="s">
        <v>2008</v>
      </c>
    </row>
    <row r="37884" spans="1:4" x14ac:dyDescent="0.2">
      <c r="A37884" s="2">
        <v>378.80999999979701</v>
      </c>
      <c r="B37884" s="4">
        <v>0</v>
      </c>
      <c r="C37884" s="4">
        <v>0</v>
      </c>
      <c r="D37884" s="4" t="s">
        <v>2008</v>
      </c>
    </row>
    <row r="37885" spans="1:4" x14ac:dyDescent="0.2">
      <c r="A37885" s="2">
        <v>378.81999999979701</v>
      </c>
      <c r="B37885" s="4">
        <v>0</v>
      </c>
      <c r="C37885" s="4">
        <v>0</v>
      </c>
      <c r="D37885" s="4" t="s">
        <v>2008</v>
      </c>
    </row>
    <row r="37886" spans="1:4" x14ac:dyDescent="0.2">
      <c r="A37886" s="2">
        <v>378.829999999797</v>
      </c>
      <c r="B37886" s="4">
        <v>0</v>
      </c>
      <c r="C37886" s="4">
        <v>0</v>
      </c>
      <c r="D37886" s="4" t="s">
        <v>2008</v>
      </c>
    </row>
    <row r="37887" spans="1:4" x14ac:dyDescent="0.2">
      <c r="A37887" s="2">
        <v>378.83999999979699</v>
      </c>
      <c r="B37887" s="4">
        <v>0</v>
      </c>
      <c r="C37887" s="4">
        <v>0</v>
      </c>
      <c r="D37887" s="4" t="s">
        <v>2008</v>
      </c>
    </row>
    <row r="37888" spans="1:4" x14ac:dyDescent="0.2">
      <c r="A37888" s="2">
        <v>378.84999999979698</v>
      </c>
      <c r="B37888" s="4">
        <v>0</v>
      </c>
      <c r="C37888" s="4">
        <v>0</v>
      </c>
      <c r="D37888" s="4" t="s">
        <v>2008</v>
      </c>
    </row>
    <row r="37889" spans="1:4" x14ac:dyDescent="0.2">
      <c r="A37889" s="2">
        <v>378.85999999979703</v>
      </c>
      <c r="B37889" s="4">
        <v>0</v>
      </c>
      <c r="C37889" s="4">
        <v>0</v>
      </c>
      <c r="D37889" s="4" t="s">
        <v>2008</v>
      </c>
    </row>
    <row r="37890" spans="1:4" x14ac:dyDescent="0.2">
      <c r="A37890" s="2">
        <v>378.86999999979702</v>
      </c>
      <c r="B37890" s="4">
        <v>0</v>
      </c>
      <c r="C37890" s="4">
        <v>0</v>
      </c>
      <c r="D37890" s="4" t="s">
        <v>2008</v>
      </c>
    </row>
    <row r="37891" spans="1:4" x14ac:dyDescent="0.2">
      <c r="A37891" s="2">
        <v>378.87999999979701</v>
      </c>
      <c r="B37891" s="4">
        <v>0</v>
      </c>
      <c r="C37891" s="4">
        <v>0</v>
      </c>
      <c r="D37891" s="4" t="s">
        <v>2008</v>
      </c>
    </row>
    <row r="37892" spans="1:4" x14ac:dyDescent="0.2">
      <c r="A37892" s="2">
        <v>378.889999999797</v>
      </c>
      <c r="B37892" s="4">
        <v>0</v>
      </c>
      <c r="C37892" s="4">
        <v>0</v>
      </c>
      <c r="D37892" s="4" t="s">
        <v>2008</v>
      </c>
    </row>
    <row r="37893" spans="1:4" x14ac:dyDescent="0.2">
      <c r="A37893" s="2">
        <v>378.89999999979699</v>
      </c>
      <c r="B37893" s="4">
        <v>0</v>
      </c>
      <c r="C37893" s="4">
        <v>0</v>
      </c>
      <c r="D37893" s="4" t="s">
        <v>2008</v>
      </c>
    </row>
    <row r="37894" spans="1:4" x14ac:dyDescent="0.2">
      <c r="A37894" s="2">
        <v>378.90999999979698</v>
      </c>
      <c r="B37894" s="4">
        <v>0</v>
      </c>
      <c r="C37894" s="4">
        <v>0</v>
      </c>
      <c r="D37894" s="4" t="s">
        <v>2008</v>
      </c>
    </row>
    <row r="37895" spans="1:4" x14ac:dyDescent="0.2">
      <c r="A37895" s="2">
        <v>378.91999999979703</v>
      </c>
      <c r="B37895" s="4">
        <v>0</v>
      </c>
      <c r="C37895" s="4">
        <v>0</v>
      </c>
      <c r="D37895" s="4" t="s">
        <v>2008</v>
      </c>
    </row>
    <row r="37896" spans="1:4" x14ac:dyDescent="0.2">
      <c r="A37896" s="2">
        <v>378.92999999979702</v>
      </c>
      <c r="B37896" s="4">
        <v>0</v>
      </c>
      <c r="C37896" s="4">
        <v>0</v>
      </c>
      <c r="D37896" s="4" t="s">
        <v>2008</v>
      </c>
    </row>
    <row r="37897" spans="1:4" x14ac:dyDescent="0.2">
      <c r="A37897" s="2">
        <v>378.93999999979701</v>
      </c>
      <c r="B37897" s="4">
        <v>0</v>
      </c>
      <c r="C37897" s="4">
        <v>0</v>
      </c>
      <c r="D37897" s="4" t="s">
        <v>2008</v>
      </c>
    </row>
    <row r="37898" spans="1:4" x14ac:dyDescent="0.2">
      <c r="A37898" s="2">
        <v>378.949999999797</v>
      </c>
      <c r="B37898" s="4">
        <v>0</v>
      </c>
      <c r="C37898" s="4">
        <v>0</v>
      </c>
      <c r="D37898" s="4" t="s">
        <v>2008</v>
      </c>
    </row>
    <row r="37899" spans="1:4" x14ac:dyDescent="0.2">
      <c r="A37899" s="2">
        <v>378.95999999979699</v>
      </c>
      <c r="B37899" s="4">
        <v>0</v>
      </c>
      <c r="C37899" s="4">
        <v>0</v>
      </c>
      <c r="D37899" s="4" t="s">
        <v>2008</v>
      </c>
    </row>
    <row r="37900" spans="1:4" x14ac:dyDescent="0.2">
      <c r="A37900" s="2">
        <v>378.96999999979698</v>
      </c>
      <c r="B37900" s="4">
        <v>0</v>
      </c>
      <c r="C37900" s="4">
        <v>0</v>
      </c>
      <c r="D37900" s="4" t="s">
        <v>2008</v>
      </c>
    </row>
    <row r="37901" spans="1:4" x14ac:dyDescent="0.2">
      <c r="A37901" s="2">
        <v>378.97999999979697</v>
      </c>
      <c r="B37901" s="4">
        <v>0</v>
      </c>
      <c r="C37901" s="4">
        <v>0</v>
      </c>
      <c r="D37901" s="4" t="s">
        <v>2008</v>
      </c>
    </row>
    <row r="37902" spans="1:4" x14ac:dyDescent="0.2">
      <c r="A37902" s="2">
        <v>378.98999999979702</v>
      </c>
      <c r="B37902" s="4">
        <v>0</v>
      </c>
      <c r="C37902" s="4">
        <v>0</v>
      </c>
      <c r="D37902" s="4" t="s">
        <v>2008</v>
      </c>
    </row>
    <row r="37903" spans="1:4" x14ac:dyDescent="0.2">
      <c r="A37903" s="2">
        <v>378.99999999979701</v>
      </c>
      <c r="B37903" s="4">
        <v>0</v>
      </c>
      <c r="C37903" s="4">
        <v>0</v>
      </c>
      <c r="D37903" s="4" t="s">
        <v>2008</v>
      </c>
    </row>
    <row r="37904" spans="1:4" x14ac:dyDescent="0.2">
      <c r="A37904" s="2">
        <v>379.009999999797</v>
      </c>
      <c r="B37904" s="4">
        <v>0</v>
      </c>
      <c r="C37904" s="4">
        <v>0</v>
      </c>
      <c r="D37904" s="4" t="s">
        <v>2008</v>
      </c>
    </row>
    <row r="37905" spans="1:4" x14ac:dyDescent="0.2">
      <c r="A37905" s="2">
        <v>379.01999999979699</v>
      </c>
      <c r="B37905" s="4">
        <v>0</v>
      </c>
      <c r="C37905" s="4">
        <v>0</v>
      </c>
      <c r="D37905" s="4" t="s">
        <v>2008</v>
      </c>
    </row>
    <row r="37906" spans="1:4" x14ac:dyDescent="0.2">
      <c r="A37906" s="2">
        <v>379.02999999979698</v>
      </c>
      <c r="B37906" s="4">
        <v>0</v>
      </c>
      <c r="C37906" s="4">
        <v>0</v>
      </c>
      <c r="D37906" s="4" t="s">
        <v>2008</v>
      </c>
    </row>
    <row r="37907" spans="1:4" x14ac:dyDescent="0.2">
      <c r="A37907" s="2">
        <v>379.03999999979698</v>
      </c>
      <c r="B37907" s="4">
        <v>0</v>
      </c>
      <c r="C37907" s="4">
        <v>0</v>
      </c>
      <c r="D37907" s="4" t="s">
        <v>2008</v>
      </c>
    </row>
    <row r="37908" spans="1:4" x14ac:dyDescent="0.2">
      <c r="A37908" s="2">
        <v>379.04999999979702</v>
      </c>
      <c r="B37908" s="4">
        <v>0</v>
      </c>
      <c r="C37908" s="4">
        <v>0</v>
      </c>
      <c r="D37908" s="4" t="s">
        <v>2008</v>
      </c>
    </row>
    <row r="37909" spans="1:4" x14ac:dyDescent="0.2">
      <c r="A37909" s="2">
        <v>379.05999999979701</v>
      </c>
      <c r="B37909" s="4">
        <v>0</v>
      </c>
      <c r="C37909" s="4">
        <v>0</v>
      </c>
      <c r="D37909" s="4" t="s">
        <v>2008</v>
      </c>
    </row>
    <row r="37910" spans="1:4" x14ac:dyDescent="0.2">
      <c r="A37910" s="2">
        <v>379.06999999979701</v>
      </c>
      <c r="B37910" s="4">
        <v>0</v>
      </c>
      <c r="C37910" s="4">
        <v>0</v>
      </c>
      <c r="D37910" s="4" t="s">
        <v>2008</v>
      </c>
    </row>
    <row r="37911" spans="1:4" x14ac:dyDescent="0.2">
      <c r="A37911" s="2">
        <v>379.079999999797</v>
      </c>
      <c r="B37911" s="4">
        <v>0</v>
      </c>
      <c r="C37911" s="4">
        <v>0</v>
      </c>
      <c r="D37911" s="4" t="s">
        <v>2008</v>
      </c>
    </row>
    <row r="37912" spans="1:4" x14ac:dyDescent="0.2">
      <c r="A37912" s="2">
        <v>379.08999999979699</v>
      </c>
      <c r="B37912" s="4">
        <v>0</v>
      </c>
      <c r="C37912" s="4">
        <v>0</v>
      </c>
      <c r="D37912" s="4" t="s">
        <v>2008</v>
      </c>
    </row>
    <row r="37913" spans="1:4" x14ac:dyDescent="0.2">
      <c r="A37913" s="2">
        <v>379.09999999979698</v>
      </c>
      <c r="B37913" s="4">
        <v>0</v>
      </c>
      <c r="C37913" s="4">
        <v>0</v>
      </c>
      <c r="D37913" s="4" t="s">
        <v>2008</v>
      </c>
    </row>
    <row r="37914" spans="1:4" x14ac:dyDescent="0.2">
      <c r="A37914" s="2">
        <v>379.10999999979703</v>
      </c>
      <c r="B37914" s="4">
        <v>0</v>
      </c>
      <c r="C37914" s="4">
        <v>0</v>
      </c>
      <c r="D37914" s="4" t="s">
        <v>2008</v>
      </c>
    </row>
    <row r="37915" spans="1:4" x14ac:dyDescent="0.2">
      <c r="A37915" s="2">
        <v>379.11999999979702</v>
      </c>
      <c r="B37915" s="4">
        <v>0</v>
      </c>
      <c r="C37915" s="4">
        <v>0</v>
      </c>
      <c r="D37915" s="4" t="s">
        <v>2008</v>
      </c>
    </row>
    <row r="37916" spans="1:4" x14ac:dyDescent="0.2">
      <c r="A37916" s="2">
        <v>379.12999999979701</v>
      </c>
      <c r="B37916" s="4">
        <v>0</v>
      </c>
      <c r="C37916" s="4">
        <v>0</v>
      </c>
      <c r="D37916" s="4" t="s">
        <v>2008</v>
      </c>
    </row>
    <row r="37917" spans="1:4" x14ac:dyDescent="0.2">
      <c r="A37917" s="2">
        <v>379.139999999797</v>
      </c>
      <c r="B37917" s="4">
        <v>0</v>
      </c>
      <c r="C37917" s="4">
        <v>0</v>
      </c>
      <c r="D37917" s="4" t="s">
        <v>2008</v>
      </c>
    </row>
    <row r="37918" spans="1:4" x14ac:dyDescent="0.2">
      <c r="A37918" s="2">
        <v>379.14999999979699</v>
      </c>
      <c r="B37918" s="4">
        <v>0</v>
      </c>
      <c r="C37918" s="4">
        <v>0</v>
      </c>
      <c r="D37918" s="4" t="s">
        <v>2008</v>
      </c>
    </row>
    <row r="37919" spans="1:4" x14ac:dyDescent="0.2">
      <c r="A37919" s="2">
        <v>379.15999999979698</v>
      </c>
      <c r="B37919" s="4">
        <v>0</v>
      </c>
      <c r="C37919" s="4">
        <v>0</v>
      </c>
      <c r="D37919" s="4" t="s">
        <v>2008</v>
      </c>
    </row>
    <row r="37920" spans="1:4" x14ac:dyDescent="0.2">
      <c r="A37920" s="2">
        <v>379.16999999979703</v>
      </c>
      <c r="B37920" s="4">
        <v>0</v>
      </c>
      <c r="C37920" s="4">
        <v>0</v>
      </c>
      <c r="D37920" s="4" t="s">
        <v>2008</v>
      </c>
    </row>
    <row r="37921" spans="1:4" x14ac:dyDescent="0.2">
      <c r="A37921" s="2">
        <v>379.17999999979702</v>
      </c>
      <c r="B37921" s="4">
        <v>0</v>
      </c>
      <c r="C37921" s="4">
        <v>0</v>
      </c>
      <c r="D37921" s="4" t="s">
        <v>2008</v>
      </c>
    </row>
    <row r="37922" spans="1:4" x14ac:dyDescent="0.2">
      <c r="A37922" s="2">
        <v>379.18999999979701</v>
      </c>
      <c r="B37922" s="4">
        <v>0</v>
      </c>
      <c r="C37922" s="4">
        <v>0</v>
      </c>
      <c r="D37922" s="4" t="s">
        <v>2008</v>
      </c>
    </row>
    <row r="37923" spans="1:4" x14ac:dyDescent="0.2">
      <c r="A37923" s="2">
        <v>379.199999999797</v>
      </c>
      <c r="B37923" s="4">
        <v>0</v>
      </c>
      <c r="C37923" s="4">
        <v>0</v>
      </c>
      <c r="D37923" s="4" t="s">
        <v>2008</v>
      </c>
    </row>
    <row r="37924" spans="1:4" x14ac:dyDescent="0.2">
      <c r="A37924" s="2">
        <v>379.20999999979699</v>
      </c>
      <c r="B37924" s="4">
        <v>0</v>
      </c>
      <c r="C37924" s="4">
        <v>0</v>
      </c>
      <c r="D37924" s="4" t="s">
        <v>2008</v>
      </c>
    </row>
    <row r="37925" spans="1:4" x14ac:dyDescent="0.2">
      <c r="A37925" s="2">
        <v>379.21999999979698</v>
      </c>
      <c r="B37925" s="4">
        <v>0</v>
      </c>
      <c r="C37925" s="4">
        <v>0</v>
      </c>
      <c r="D37925" s="4" t="s">
        <v>2008</v>
      </c>
    </row>
    <row r="37926" spans="1:4" x14ac:dyDescent="0.2">
      <c r="A37926" s="2">
        <v>379.22999999979697</v>
      </c>
      <c r="B37926" s="4">
        <v>0</v>
      </c>
      <c r="C37926" s="4">
        <v>0</v>
      </c>
      <c r="D37926" s="4" t="s">
        <v>2008</v>
      </c>
    </row>
    <row r="37927" spans="1:4" x14ac:dyDescent="0.2">
      <c r="A37927" s="2">
        <v>379.23999999979702</v>
      </c>
      <c r="B37927" s="4">
        <v>0</v>
      </c>
      <c r="C37927" s="4">
        <v>0</v>
      </c>
      <c r="D37927" s="4" t="s">
        <v>2008</v>
      </c>
    </row>
    <row r="37928" spans="1:4" x14ac:dyDescent="0.2">
      <c r="A37928" s="2">
        <v>379.24999999979701</v>
      </c>
      <c r="B37928" s="4">
        <v>0</v>
      </c>
      <c r="C37928" s="4">
        <v>0</v>
      </c>
      <c r="D37928" s="4" t="s">
        <v>2008</v>
      </c>
    </row>
    <row r="37929" spans="1:4" x14ac:dyDescent="0.2">
      <c r="A37929" s="2">
        <v>379.259999999797</v>
      </c>
      <c r="B37929" s="4">
        <v>0</v>
      </c>
      <c r="C37929" s="4">
        <v>0</v>
      </c>
      <c r="D37929" s="4" t="s">
        <v>2008</v>
      </c>
    </row>
    <row r="37930" spans="1:4" x14ac:dyDescent="0.2">
      <c r="A37930" s="2">
        <v>379.26999999979699</v>
      </c>
      <c r="B37930" s="4">
        <v>0</v>
      </c>
      <c r="C37930" s="4">
        <v>0</v>
      </c>
      <c r="D37930" s="4" t="s">
        <v>2008</v>
      </c>
    </row>
    <row r="37931" spans="1:4" x14ac:dyDescent="0.2">
      <c r="A37931" s="2">
        <v>379.27999999979698</v>
      </c>
      <c r="B37931" s="4">
        <v>0</v>
      </c>
      <c r="C37931" s="4">
        <v>0</v>
      </c>
      <c r="D37931" s="4" t="s">
        <v>2008</v>
      </c>
    </row>
    <row r="37932" spans="1:4" x14ac:dyDescent="0.2">
      <c r="A37932" s="2">
        <v>379.28999999979698</v>
      </c>
      <c r="B37932" s="4">
        <v>0</v>
      </c>
      <c r="C37932" s="4">
        <v>0</v>
      </c>
      <c r="D37932" s="4" t="s">
        <v>2008</v>
      </c>
    </row>
    <row r="37933" spans="1:4" x14ac:dyDescent="0.2">
      <c r="A37933" s="2">
        <v>379.29999999979702</v>
      </c>
      <c r="B37933" s="4">
        <v>0</v>
      </c>
      <c r="C37933" s="4">
        <v>0</v>
      </c>
      <c r="D37933" s="4" t="s">
        <v>2008</v>
      </c>
    </row>
    <row r="37934" spans="1:4" x14ac:dyDescent="0.2">
      <c r="A37934" s="2">
        <v>379.30999999979701</v>
      </c>
      <c r="B37934" s="4">
        <v>0</v>
      </c>
      <c r="C37934" s="4">
        <v>0</v>
      </c>
      <c r="D37934" s="4" t="s">
        <v>2008</v>
      </c>
    </row>
    <row r="37935" spans="1:4" x14ac:dyDescent="0.2">
      <c r="A37935" s="2">
        <v>379.31999999979701</v>
      </c>
      <c r="B37935" s="4">
        <v>0</v>
      </c>
      <c r="C37935" s="4">
        <v>0</v>
      </c>
      <c r="D37935" s="4" t="s">
        <v>2008</v>
      </c>
    </row>
    <row r="37936" spans="1:4" x14ac:dyDescent="0.2">
      <c r="A37936" s="2">
        <v>379.329999999797</v>
      </c>
      <c r="B37936" s="4">
        <v>0</v>
      </c>
      <c r="C37936" s="4">
        <v>0</v>
      </c>
      <c r="D37936" s="4" t="s">
        <v>2008</v>
      </c>
    </row>
    <row r="37937" spans="1:4" x14ac:dyDescent="0.2">
      <c r="A37937" s="2">
        <v>379.33999999979699</v>
      </c>
      <c r="B37937" s="4">
        <v>0</v>
      </c>
      <c r="C37937" s="4">
        <v>0</v>
      </c>
      <c r="D37937" s="4" t="s">
        <v>2008</v>
      </c>
    </row>
    <row r="37938" spans="1:4" x14ac:dyDescent="0.2">
      <c r="A37938" s="2">
        <v>379.34999999979698</v>
      </c>
      <c r="B37938" s="4">
        <v>0</v>
      </c>
      <c r="C37938" s="4">
        <v>0</v>
      </c>
      <c r="D37938" s="4" t="s">
        <v>2008</v>
      </c>
    </row>
    <row r="37939" spans="1:4" x14ac:dyDescent="0.2">
      <c r="A37939" s="2">
        <v>379.35999999979703</v>
      </c>
      <c r="B37939" s="4">
        <v>0</v>
      </c>
      <c r="C37939" s="4">
        <v>0</v>
      </c>
      <c r="D37939" s="4" t="s">
        <v>2008</v>
      </c>
    </row>
    <row r="37940" spans="1:4" x14ac:dyDescent="0.2">
      <c r="A37940" s="2">
        <v>379.36999999979702</v>
      </c>
      <c r="B37940" s="4">
        <v>0</v>
      </c>
      <c r="C37940" s="4">
        <v>0</v>
      </c>
      <c r="D37940" s="4" t="s">
        <v>2008</v>
      </c>
    </row>
    <row r="37941" spans="1:4" x14ac:dyDescent="0.2">
      <c r="A37941" s="2">
        <v>379.37999999979701</v>
      </c>
      <c r="B37941" s="4">
        <v>0</v>
      </c>
      <c r="C37941" s="4">
        <v>0</v>
      </c>
      <c r="D37941" s="4" t="s">
        <v>2008</v>
      </c>
    </row>
    <row r="37942" spans="1:4" x14ac:dyDescent="0.2">
      <c r="A37942" s="2">
        <v>379.389999999797</v>
      </c>
      <c r="B37942" s="4">
        <v>0</v>
      </c>
      <c r="C37942" s="4">
        <v>0</v>
      </c>
      <c r="D37942" s="4" t="s">
        <v>2008</v>
      </c>
    </row>
    <row r="37943" spans="1:4" x14ac:dyDescent="0.2">
      <c r="A37943" s="2">
        <v>379.39999999979699</v>
      </c>
      <c r="B37943" s="4">
        <v>0</v>
      </c>
      <c r="C37943" s="4">
        <v>0</v>
      </c>
      <c r="D37943" s="4" t="s">
        <v>2008</v>
      </c>
    </row>
    <row r="37944" spans="1:4" x14ac:dyDescent="0.2">
      <c r="A37944" s="2">
        <v>379.40999999979698</v>
      </c>
      <c r="B37944" s="4">
        <v>0</v>
      </c>
      <c r="C37944" s="4">
        <v>0</v>
      </c>
      <c r="D37944" s="4" t="s">
        <v>2008</v>
      </c>
    </row>
    <row r="37945" spans="1:4" x14ac:dyDescent="0.2">
      <c r="A37945" s="2">
        <v>379.41999999979703</v>
      </c>
      <c r="B37945" s="4">
        <v>0</v>
      </c>
      <c r="C37945" s="4">
        <v>0</v>
      </c>
      <c r="D37945" s="4" t="s">
        <v>2008</v>
      </c>
    </row>
    <row r="37946" spans="1:4" x14ac:dyDescent="0.2">
      <c r="A37946" s="2">
        <v>379.42999999979702</v>
      </c>
      <c r="B37946" s="4">
        <v>0</v>
      </c>
      <c r="C37946" s="4">
        <v>0</v>
      </c>
      <c r="D37946" s="4" t="s">
        <v>2008</v>
      </c>
    </row>
    <row r="37947" spans="1:4" x14ac:dyDescent="0.2">
      <c r="A37947" s="2">
        <v>379.43999999979701</v>
      </c>
      <c r="B37947" s="4">
        <v>0</v>
      </c>
      <c r="C37947" s="4">
        <v>0</v>
      </c>
      <c r="D37947" s="4" t="s">
        <v>2008</v>
      </c>
    </row>
    <row r="37948" spans="1:4" x14ac:dyDescent="0.2">
      <c r="A37948" s="2">
        <v>379.449999999797</v>
      </c>
      <c r="B37948" s="4">
        <v>0</v>
      </c>
      <c r="C37948" s="4">
        <v>0</v>
      </c>
      <c r="D37948" s="4" t="s">
        <v>2008</v>
      </c>
    </row>
    <row r="37949" spans="1:4" x14ac:dyDescent="0.2">
      <c r="A37949" s="2">
        <v>379.45999999979699</v>
      </c>
      <c r="B37949" s="4">
        <v>0</v>
      </c>
      <c r="C37949" s="4">
        <v>0</v>
      </c>
      <c r="D37949" s="4" t="s">
        <v>2008</v>
      </c>
    </row>
    <row r="37950" spans="1:4" x14ac:dyDescent="0.2">
      <c r="A37950" s="2">
        <v>379.46999999979698</v>
      </c>
      <c r="B37950" s="4">
        <v>0</v>
      </c>
      <c r="C37950" s="4">
        <v>0</v>
      </c>
      <c r="D37950" s="4" t="s">
        <v>2008</v>
      </c>
    </row>
    <row r="37951" spans="1:4" x14ac:dyDescent="0.2">
      <c r="A37951" s="2">
        <v>379.47999999979697</v>
      </c>
      <c r="B37951" s="4">
        <v>0</v>
      </c>
      <c r="C37951" s="4">
        <v>0</v>
      </c>
      <c r="D37951" s="4" t="s">
        <v>2008</v>
      </c>
    </row>
    <row r="37952" spans="1:4" x14ac:dyDescent="0.2">
      <c r="A37952" s="2">
        <v>379.48999999979702</v>
      </c>
      <c r="B37952" s="4">
        <v>0</v>
      </c>
      <c r="C37952" s="4">
        <v>0</v>
      </c>
      <c r="D37952" s="4" t="s">
        <v>2008</v>
      </c>
    </row>
    <row r="37953" spans="1:4" x14ac:dyDescent="0.2">
      <c r="A37953" s="2">
        <v>379.49999999979701</v>
      </c>
      <c r="B37953" s="4">
        <v>0</v>
      </c>
      <c r="C37953" s="4">
        <v>0</v>
      </c>
      <c r="D37953" s="4" t="s">
        <v>2008</v>
      </c>
    </row>
    <row r="37954" spans="1:4" x14ac:dyDescent="0.2">
      <c r="A37954" s="2">
        <v>379.50999999979598</v>
      </c>
      <c r="B37954" s="4">
        <v>0</v>
      </c>
      <c r="C37954" s="4">
        <v>0</v>
      </c>
      <c r="D37954" s="4" t="s">
        <v>2008</v>
      </c>
    </row>
    <row r="37955" spans="1:4" x14ac:dyDescent="0.2">
      <c r="A37955" s="2">
        <v>379.51999999979603</v>
      </c>
      <c r="B37955" s="4">
        <v>0</v>
      </c>
      <c r="C37955" s="4">
        <v>0</v>
      </c>
      <c r="D37955" s="4" t="s">
        <v>2008</v>
      </c>
    </row>
    <row r="37956" spans="1:4" x14ac:dyDescent="0.2">
      <c r="A37956" s="2">
        <v>379.52999999979698</v>
      </c>
      <c r="B37956" s="4">
        <v>0</v>
      </c>
      <c r="C37956" s="4">
        <v>0</v>
      </c>
      <c r="D37956" s="4" t="s">
        <v>2008</v>
      </c>
    </row>
    <row r="37957" spans="1:4" x14ac:dyDescent="0.2">
      <c r="A37957" s="2">
        <v>379.53999999979698</v>
      </c>
      <c r="B37957" s="4">
        <v>0</v>
      </c>
      <c r="C37957" s="4">
        <v>0</v>
      </c>
      <c r="D37957" s="4" t="s">
        <v>2008</v>
      </c>
    </row>
    <row r="37958" spans="1:4" x14ac:dyDescent="0.2">
      <c r="A37958" s="2">
        <v>379.54999999979702</v>
      </c>
      <c r="B37958" s="4">
        <v>0</v>
      </c>
      <c r="C37958" s="4">
        <v>0</v>
      </c>
      <c r="D37958" s="4" t="s">
        <v>2008</v>
      </c>
    </row>
    <row r="37959" spans="1:4" x14ac:dyDescent="0.2">
      <c r="A37959" s="2">
        <v>379.55999999979701</v>
      </c>
      <c r="B37959" s="4">
        <v>0</v>
      </c>
      <c r="C37959" s="4">
        <v>0</v>
      </c>
      <c r="D37959" s="4" t="s">
        <v>2008</v>
      </c>
    </row>
    <row r="37960" spans="1:4" x14ac:dyDescent="0.2">
      <c r="A37960" s="2">
        <v>379.56999999979598</v>
      </c>
      <c r="B37960" s="4">
        <v>0</v>
      </c>
      <c r="C37960" s="4">
        <v>0</v>
      </c>
      <c r="D37960" s="4" t="s">
        <v>2008</v>
      </c>
    </row>
    <row r="37961" spans="1:4" x14ac:dyDescent="0.2">
      <c r="A37961" s="2">
        <v>379.57999999979597</v>
      </c>
      <c r="B37961" s="4">
        <v>0</v>
      </c>
      <c r="C37961" s="4">
        <v>0</v>
      </c>
      <c r="D37961" s="4" t="s">
        <v>2008</v>
      </c>
    </row>
    <row r="37962" spans="1:4" x14ac:dyDescent="0.2">
      <c r="A37962" s="2">
        <v>379.58999999979699</v>
      </c>
      <c r="B37962" s="4">
        <v>0</v>
      </c>
      <c r="C37962" s="4">
        <v>0</v>
      </c>
      <c r="D37962" s="4" t="s">
        <v>2008</v>
      </c>
    </row>
    <row r="37963" spans="1:4" x14ac:dyDescent="0.2">
      <c r="A37963" s="2">
        <v>379.59999999979698</v>
      </c>
      <c r="B37963" s="4">
        <v>0</v>
      </c>
      <c r="C37963" s="4">
        <v>0</v>
      </c>
      <c r="D37963" s="4" t="s">
        <v>2008</v>
      </c>
    </row>
    <row r="37964" spans="1:4" x14ac:dyDescent="0.2">
      <c r="A37964" s="2">
        <v>379.60999999979703</v>
      </c>
      <c r="B37964" s="4">
        <v>0</v>
      </c>
      <c r="C37964" s="4">
        <v>0</v>
      </c>
      <c r="D37964" s="4" t="s">
        <v>2008</v>
      </c>
    </row>
    <row r="37965" spans="1:4" x14ac:dyDescent="0.2">
      <c r="A37965" s="2">
        <v>379.61999999979599</v>
      </c>
      <c r="B37965" s="4">
        <v>0</v>
      </c>
      <c r="C37965" s="4">
        <v>0</v>
      </c>
      <c r="D37965" s="4" t="s">
        <v>2008</v>
      </c>
    </row>
    <row r="37966" spans="1:4" x14ac:dyDescent="0.2">
      <c r="A37966" s="2">
        <v>379.62999999979598</v>
      </c>
      <c r="B37966" s="4">
        <v>0</v>
      </c>
      <c r="C37966" s="4">
        <v>0</v>
      </c>
      <c r="D37966" s="4" t="s">
        <v>2008</v>
      </c>
    </row>
    <row r="37967" spans="1:4" x14ac:dyDescent="0.2">
      <c r="A37967" s="2">
        <v>379.63999999979598</v>
      </c>
      <c r="B37967" s="4">
        <v>0</v>
      </c>
      <c r="C37967" s="4">
        <v>0</v>
      </c>
      <c r="D37967" s="4" t="s">
        <v>2008</v>
      </c>
    </row>
    <row r="37968" spans="1:4" x14ac:dyDescent="0.2">
      <c r="A37968" s="2">
        <v>379.64999999979602</v>
      </c>
      <c r="B37968" s="4">
        <v>0</v>
      </c>
      <c r="C37968" s="4">
        <v>0</v>
      </c>
      <c r="D37968" s="4" t="s">
        <v>2008</v>
      </c>
    </row>
    <row r="37969" spans="1:4" x14ac:dyDescent="0.2">
      <c r="A37969" s="2">
        <v>379.65999999979601</v>
      </c>
      <c r="B37969" s="4">
        <v>0</v>
      </c>
      <c r="C37969" s="4">
        <v>0</v>
      </c>
      <c r="D37969" s="4" t="s">
        <v>2008</v>
      </c>
    </row>
    <row r="37970" spans="1:4" x14ac:dyDescent="0.2">
      <c r="A37970" s="2">
        <v>379.669999999796</v>
      </c>
      <c r="B37970" s="4">
        <v>0</v>
      </c>
      <c r="C37970" s="4">
        <v>0</v>
      </c>
      <c r="D37970" s="4" t="s">
        <v>2008</v>
      </c>
    </row>
    <row r="37971" spans="1:4" x14ac:dyDescent="0.2">
      <c r="A37971" s="2">
        <v>379.679999999796</v>
      </c>
      <c r="B37971" s="4">
        <v>0</v>
      </c>
      <c r="C37971" s="4">
        <v>0</v>
      </c>
      <c r="D37971" s="4" t="s">
        <v>2008</v>
      </c>
    </row>
    <row r="37972" spans="1:4" x14ac:dyDescent="0.2">
      <c r="A37972" s="2">
        <v>379.68999999979599</v>
      </c>
      <c r="B37972" s="4">
        <v>0</v>
      </c>
      <c r="C37972" s="4">
        <v>0</v>
      </c>
      <c r="D37972" s="4" t="s">
        <v>2008</v>
      </c>
    </row>
    <row r="37973" spans="1:4" x14ac:dyDescent="0.2">
      <c r="A37973" s="2">
        <v>379.69999999979598</v>
      </c>
      <c r="B37973" s="4">
        <v>0</v>
      </c>
      <c r="C37973" s="4">
        <v>0</v>
      </c>
      <c r="D37973" s="4" t="s">
        <v>2008</v>
      </c>
    </row>
    <row r="37974" spans="1:4" x14ac:dyDescent="0.2">
      <c r="A37974" s="2">
        <v>379.70999999979603</v>
      </c>
      <c r="B37974" s="4">
        <v>0</v>
      </c>
      <c r="C37974" s="4">
        <v>0</v>
      </c>
      <c r="D37974" s="4" t="s">
        <v>2008</v>
      </c>
    </row>
    <row r="37975" spans="1:4" x14ac:dyDescent="0.2">
      <c r="A37975" s="2">
        <v>379.71999999979602</v>
      </c>
      <c r="B37975" s="4">
        <v>0</v>
      </c>
      <c r="C37975" s="4">
        <v>0</v>
      </c>
      <c r="D37975" s="4" t="s">
        <v>2008</v>
      </c>
    </row>
    <row r="37976" spans="1:4" x14ac:dyDescent="0.2">
      <c r="A37976" s="2">
        <v>379.72999999979601</v>
      </c>
      <c r="B37976" s="4">
        <v>0</v>
      </c>
      <c r="C37976" s="4">
        <v>0</v>
      </c>
      <c r="D37976" s="4" t="s">
        <v>2008</v>
      </c>
    </row>
    <row r="37977" spans="1:4" x14ac:dyDescent="0.2">
      <c r="A37977" s="2">
        <v>379.739999999796</v>
      </c>
      <c r="B37977" s="4">
        <v>0</v>
      </c>
      <c r="C37977" s="4">
        <v>0</v>
      </c>
      <c r="D37977" s="4" t="s">
        <v>2008</v>
      </c>
    </row>
    <row r="37978" spans="1:4" x14ac:dyDescent="0.2">
      <c r="A37978" s="2">
        <v>379.74999999979599</v>
      </c>
      <c r="B37978" s="4">
        <v>0</v>
      </c>
      <c r="C37978" s="4">
        <v>0</v>
      </c>
      <c r="D37978" s="4" t="s">
        <v>2008</v>
      </c>
    </row>
    <row r="37979" spans="1:4" x14ac:dyDescent="0.2">
      <c r="A37979" s="2">
        <v>379.75999999979598</v>
      </c>
      <c r="B37979" s="4">
        <v>0</v>
      </c>
      <c r="C37979" s="4">
        <v>0</v>
      </c>
      <c r="D37979" s="4" t="s">
        <v>2008</v>
      </c>
    </row>
    <row r="37980" spans="1:4" x14ac:dyDescent="0.2">
      <c r="A37980" s="2">
        <v>379.76999999979603</v>
      </c>
      <c r="B37980" s="4">
        <v>0</v>
      </c>
      <c r="C37980" s="4">
        <v>0</v>
      </c>
      <c r="D37980" s="4" t="s">
        <v>2008</v>
      </c>
    </row>
    <row r="37981" spans="1:4" x14ac:dyDescent="0.2">
      <c r="A37981" s="2">
        <v>379.77999999979602</v>
      </c>
      <c r="B37981" s="4">
        <v>0</v>
      </c>
      <c r="C37981" s="4">
        <v>0</v>
      </c>
      <c r="D37981" s="4" t="s">
        <v>2008</v>
      </c>
    </row>
    <row r="37982" spans="1:4" x14ac:dyDescent="0.2">
      <c r="A37982" s="2">
        <v>379.78999999979601</v>
      </c>
      <c r="B37982" s="4">
        <v>0</v>
      </c>
      <c r="C37982" s="4">
        <v>0</v>
      </c>
      <c r="D37982" s="4" t="s">
        <v>2008</v>
      </c>
    </row>
    <row r="37983" spans="1:4" x14ac:dyDescent="0.2">
      <c r="A37983" s="2">
        <v>379.799999999796</v>
      </c>
      <c r="B37983" s="4">
        <v>0</v>
      </c>
      <c r="C37983" s="4">
        <v>0</v>
      </c>
      <c r="D37983" s="4" t="s">
        <v>2008</v>
      </c>
    </row>
    <row r="37984" spans="1:4" x14ac:dyDescent="0.2">
      <c r="A37984" s="2">
        <v>379.80999999979599</v>
      </c>
      <c r="B37984" s="4">
        <v>0</v>
      </c>
      <c r="C37984" s="4">
        <v>0</v>
      </c>
      <c r="D37984" s="4" t="s">
        <v>2008</v>
      </c>
    </row>
    <row r="37985" spans="1:4" x14ac:dyDescent="0.2">
      <c r="A37985" s="2">
        <v>379.81999999979598</v>
      </c>
      <c r="B37985" s="4">
        <v>0</v>
      </c>
      <c r="C37985" s="4">
        <v>0</v>
      </c>
      <c r="D37985" s="4" t="s">
        <v>2008</v>
      </c>
    </row>
    <row r="37986" spans="1:4" x14ac:dyDescent="0.2">
      <c r="A37986" s="2">
        <v>379.82999999979597</v>
      </c>
      <c r="B37986" s="4">
        <v>0</v>
      </c>
      <c r="C37986" s="4">
        <v>0</v>
      </c>
      <c r="D37986" s="4" t="s">
        <v>2008</v>
      </c>
    </row>
    <row r="37987" spans="1:4" x14ac:dyDescent="0.2">
      <c r="A37987" s="2">
        <v>379.83999999979602</v>
      </c>
      <c r="B37987" s="4">
        <v>0</v>
      </c>
      <c r="C37987" s="4">
        <v>0</v>
      </c>
      <c r="D37987" s="4" t="s">
        <v>2008</v>
      </c>
    </row>
    <row r="37988" spans="1:4" x14ac:dyDescent="0.2">
      <c r="A37988" s="2">
        <v>379.84999999979601</v>
      </c>
      <c r="B37988" s="4">
        <v>0</v>
      </c>
      <c r="C37988" s="4">
        <v>0</v>
      </c>
      <c r="D37988" s="4" t="s">
        <v>2008</v>
      </c>
    </row>
    <row r="37989" spans="1:4" x14ac:dyDescent="0.2">
      <c r="A37989" s="2">
        <v>379.859999999796</v>
      </c>
      <c r="B37989" s="4">
        <v>0</v>
      </c>
      <c r="C37989" s="4">
        <v>0</v>
      </c>
      <c r="D37989" s="4" t="s">
        <v>2008</v>
      </c>
    </row>
    <row r="37990" spans="1:4" x14ac:dyDescent="0.2">
      <c r="A37990" s="2">
        <v>379.86999999979599</v>
      </c>
      <c r="B37990" s="4">
        <v>0</v>
      </c>
      <c r="C37990" s="4">
        <v>0</v>
      </c>
      <c r="D37990" s="4" t="s">
        <v>2008</v>
      </c>
    </row>
    <row r="37991" spans="1:4" x14ac:dyDescent="0.2">
      <c r="A37991" s="2">
        <v>379.87999999979598</v>
      </c>
      <c r="B37991" s="4">
        <v>0</v>
      </c>
      <c r="C37991" s="4">
        <v>0</v>
      </c>
      <c r="D37991" s="4" t="s">
        <v>2008</v>
      </c>
    </row>
    <row r="37992" spans="1:4" x14ac:dyDescent="0.2">
      <c r="A37992" s="2">
        <v>379.88999999979598</v>
      </c>
      <c r="B37992" s="4">
        <v>0</v>
      </c>
      <c r="C37992" s="4">
        <v>0</v>
      </c>
      <c r="D37992" s="4" t="s">
        <v>2008</v>
      </c>
    </row>
    <row r="37993" spans="1:4" x14ac:dyDescent="0.2">
      <c r="A37993" s="2">
        <v>379.89999999979602</v>
      </c>
      <c r="B37993" s="4">
        <v>0</v>
      </c>
      <c r="C37993" s="4">
        <v>0</v>
      </c>
      <c r="D37993" s="4" t="s">
        <v>2008</v>
      </c>
    </row>
    <row r="37994" spans="1:4" x14ac:dyDescent="0.2">
      <c r="A37994" s="2">
        <v>379.90999999979601</v>
      </c>
      <c r="B37994" s="4">
        <v>0</v>
      </c>
      <c r="C37994" s="4">
        <v>0</v>
      </c>
      <c r="D37994" s="4" t="s">
        <v>2008</v>
      </c>
    </row>
    <row r="37995" spans="1:4" x14ac:dyDescent="0.2">
      <c r="A37995" s="2">
        <v>379.919999999796</v>
      </c>
      <c r="B37995" s="4">
        <v>0</v>
      </c>
      <c r="C37995" s="4">
        <v>0</v>
      </c>
      <c r="D37995" s="4" t="s">
        <v>2008</v>
      </c>
    </row>
    <row r="37996" spans="1:4" x14ac:dyDescent="0.2">
      <c r="A37996" s="2">
        <v>379.929999999796</v>
      </c>
      <c r="B37996" s="4">
        <v>0</v>
      </c>
      <c r="C37996" s="4">
        <v>0</v>
      </c>
      <c r="D37996" s="4" t="s">
        <v>2008</v>
      </c>
    </row>
    <row r="37997" spans="1:4" x14ac:dyDescent="0.2">
      <c r="A37997" s="2">
        <v>379.93999999979599</v>
      </c>
      <c r="B37997" s="4">
        <v>0</v>
      </c>
      <c r="C37997" s="4">
        <v>0</v>
      </c>
      <c r="D37997" s="4" t="s">
        <v>2008</v>
      </c>
    </row>
    <row r="37998" spans="1:4" x14ac:dyDescent="0.2">
      <c r="A37998" s="2">
        <v>379.94999999979598</v>
      </c>
      <c r="B37998" s="4">
        <v>0</v>
      </c>
      <c r="C37998" s="4">
        <v>0</v>
      </c>
      <c r="D37998" s="4" t="s">
        <v>2008</v>
      </c>
    </row>
    <row r="37999" spans="1:4" x14ac:dyDescent="0.2">
      <c r="A37999" s="2">
        <v>379.95999999979603</v>
      </c>
      <c r="B37999" s="4">
        <v>0</v>
      </c>
      <c r="C37999" s="4">
        <v>0</v>
      </c>
      <c r="D37999" s="4" t="s">
        <v>2008</v>
      </c>
    </row>
    <row r="38000" spans="1:4" x14ac:dyDescent="0.2">
      <c r="A38000" s="2">
        <v>379.96999999979602</v>
      </c>
      <c r="B38000" s="4">
        <v>0</v>
      </c>
      <c r="C38000" s="4">
        <v>0</v>
      </c>
      <c r="D38000" s="4" t="s">
        <v>2008</v>
      </c>
    </row>
    <row r="38001" spans="1:4" x14ac:dyDescent="0.2">
      <c r="A38001" s="2">
        <v>379.97999999979601</v>
      </c>
      <c r="B38001" s="4">
        <v>0</v>
      </c>
      <c r="C38001" s="4">
        <v>0</v>
      </c>
      <c r="D38001" s="4" t="s">
        <v>2008</v>
      </c>
    </row>
    <row r="38002" spans="1:4" x14ac:dyDescent="0.2">
      <c r="A38002" s="2">
        <v>379.989999999796</v>
      </c>
      <c r="B38002" s="4">
        <v>0</v>
      </c>
      <c r="C38002" s="4">
        <v>0</v>
      </c>
      <c r="D38002" s="4" t="s">
        <v>2008</v>
      </c>
    </row>
    <row r="38003" spans="1:4" x14ac:dyDescent="0.2">
      <c r="A38003" s="2">
        <v>379.99999999979599</v>
      </c>
      <c r="B38003" s="4">
        <v>0</v>
      </c>
      <c r="C38003" s="4">
        <v>0</v>
      </c>
      <c r="D38003" s="4" t="s">
        <v>2008</v>
      </c>
    </row>
    <row r="38004" spans="1:4" x14ac:dyDescent="0.2">
      <c r="A38004" s="2">
        <v>380.00999999979598</v>
      </c>
      <c r="B38004" s="4">
        <v>0</v>
      </c>
      <c r="C38004" s="4">
        <v>0</v>
      </c>
      <c r="D38004" s="4" t="s">
        <v>2008</v>
      </c>
    </row>
    <row r="38005" spans="1:4" x14ac:dyDescent="0.2">
      <c r="A38005" s="2">
        <v>380.01999999979603</v>
      </c>
      <c r="B38005" s="4">
        <v>0</v>
      </c>
      <c r="C38005" s="4">
        <v>0</v>
      </c>
      <c r="D38005" s="4" t="s">
        <v>2008</v>
      </c>
    </row>
    <row r="38006" spans="1:4" x14ac:dyDescent="0.2">
      <c r="A38006" s="2">
        <v>380.02999999979602</v>
      </c>
      <c r="B38006" s="4">
        <v>0</v>
      </c>
      <c r="C38006" s="4">
        <v>0</v>
      </c>
      <c r="D38006" s="4" t="s">
        <v>2008</v>
      </c>
    </row>
    <row r="38007" spans="1:4" x14ac:dyDescent="0.2">
      <c r="A38007" s="2">
        <v>380.03999999979601</v>
      </c>
      <c r="B38007" s="4">
        <v>0</v>
      </c>
      <c r="C38007" s="4">
        <v>0</v>
      </c>
      <c r="D38007" s="4" t="s">
        <v>2008</v>
      </c>
    </row>
    <row r="38008" spans="1:4" x14ac:dyDescent="0.2">
      <c r="A38008" s="2">
        <v>380.049999999796</v>
      </c>
      <c r="B38008" s="4">
        <v>0</v>
      </c>
      <c r="C38008" s="4">
        <v>0</v>
      </c>
      <c r="D38008" s="4" t="s">
        <v>2008</v>
      </c>
    </row>
    <row r="38009" spans="1:4" x14ac:dyDescent="0.2">
      <c r="A38009" s="2">
        <v>380.05999999979599</v>
      </c>
      <c r="B38009" s="4">
        <v>0</v>
      </c>
      <c r="C38009" s="4">
        <v>0</v>
      </c>
      <c r="D38009" s="4" t="s">
        <v>2008</v>
      </c>
    </row>
    <row r="38010" spans="1:4" x14ac:dyDescent="0.2">
      <c r="A38010" s="2">
        <v>380.06999999979598</v>
      </c>
      <c r="B38010" s="4">
        <v>0</v>
      </c>
      <c r="C38010" s="4">
        <v>0</v>
      </c>
      <c r="D38010" s="4" t="s">
        <v>2008</v>
      </c>
    </row>
    <row r="38011" spans="1:4" x14ac:dyDescent="0.2">
      <c r="A38011" s="2">
        <v>380.07999999979597</v>
      </c>
      <c r="B38011" s="4">
        <v>0</v>
      </c>
      <c r="C38011" s="4">
        <v>0</v>
      </c>
      <c r="D38011" s="4" t="s">
        <v>2008</v>
      </c>
    </row>
    <row r="38012" spans="1:4" x14ac:dyDescent="0.2">
      <c r="A38012" s="2">
        <v>380.08999999979602</v>
      </c>
      <c r="B38012" s="4">
        <v>0</v>
      </c>
      <c r="C38012" s="4">
        <v>0</v>
      </c>
      <c r="D38012" s="4" t="s">
        <v>2008</v>
      </c>
    </row>
    <row r="38013" spans="1:4" x14ac:dyDescent="0.2">
      <c r="A38013" s="2">
        <v>380.09999999979601</v>
      </c>
      <c r="B38013" s="4">
        <v>0</v>
      </c>
      <c r="C38013" s="4">
        <v>0</v>
      </c>
      <c r="D38013" s="4" t="s">
        <v>2008</v>
      </c>
    </row>
    <row r="38014" spans="1:4" x14ac:dyDescent="0.2">
      <c r="A38014" s="2">
        <v>380.109999999796</v>
      </c>
      <c r="B38014" s="4">
        <v>0</v>
      </c>
      <c r="C38014" s="4">
        <v>0</v>
      </c>
      <c r="D38014" s="4" t="s">
        <v>2008</v>
      </c>
    </row>
    <row r="38015" spans="1:4" x14ac:dyDescent="0.2">
      <c r="A38015" s="2">
        <v>380.11999999979599</v>
      </c>
      <c r="B38015" s="4">
        <v>0</v>
      </c>
      <c r="C38015" s="4">
        <v>0</v>
      </c>
      <c r="D38015" s="4" t="s">
        <v>2008</v>
      </c>
    </row>
    <row r="38016" spans="1:4" x14ac:dyDescent="0.2">
      <c r="A38016" s="2">
        <v>380.12999999979598</v>
      </c>
      <c r="B38016" s="4">
        <v>0</v>
      </c>
      <c r="C38016" s="4">
        <v>0</v>
      </c>
      <c r="D38016" s="4" t="s">
        <v>2008</v>
      </c>
    </row>
    <row r="38017" spans="1:4" x14ac:dyDescent="0.2">
      <c r="A38017" s="2">
        <v>380.13999999979598</v>
      </c>
      <c r="B38017" s="4">
        <v>0</v>
      </c>
      <c r="C38017" s="4">
        <v>0</v>
      </c>
      <c r="D38017" s="4" t="s">
        <v>2008</v>
      </c>
    </row>
    <row r="38018" spans="1:4" x14ac:dyDescent="0.2">
      <c r="A38018" s="2">
        <v>380.14999999979602</v>
      </c>
      <c r="B38018" s="4">
        <v>0</v>
      </c>
      <c r="C38018" s="4">
        <v>0</v>
      </c>
      <c r="D38018" s="4" t="s">
        <v>2008</v>
      </c>
    </row>
    <row r="38019" spans="1:4" x14ac:dyDescent="0.2">
      <c r="A38019" s="2">
        <v>380.15999999979601</v>
      </c>
      <c r="B38019" s="4">
        <v>0</v>
      </c>
      <c r="C38019" s="4">
        <v>0</v>
      </c>
      <c r="D38019" s="4" t="s">
        <v>2008</v>
      </c>
    </row>
    <row r="38020" spans="1:4" x14ac:dyDescent="0.2">
      <c r="A38020" s="2">
        <v>380.169999999796</v>
      </c>
      <c r="B38020" s="4">
        <v>0</v>
      </c>
      <c r="C38020" s="4">
        <v>0</v>
      </c>
      <c r="D38020" s="4" t="s">
        <v>2008</v>
      </c>
    </row>
    <row r="38021" spans="1:4" x14ac:dyDescent="0.2">
      <c r="A38021" s="2">
        <v>380.179999999796</v>
      </c>
      <c r="B38021" s="4">
        <v>0</v>
      </c>
      <c r="C38021" s="4">
        <v>0</v>
      </c>
      <c r="D38021" s="4" t="s">
        <v>2008</v>
      </c>
    </row>
    <row r="38022" spans="1:4" x14ac:dyDescent="0.2">
      <c r="A38022" s="2">
        <v>380.18999999979599</v>
      </c>
      <c r="B38022" s="4">
        <v>0</v>
      </c>
      <c r="C38022" s="4">
        <v>0</v>
      </c>
      <c r="D38022" s="4" t="s">
        <v>2008</v>
      </c>
    </row>
    <row r="38023" spans="1:4" x14ac:dyDescent="0.2">
      <c r="A38023" s="2">
        <v>380.19999999979598</v>
      </c>
      <c r="B38023" s="4">
        <v>0</v>
      </c>
      <c r="C38023" s="4">
        <v>0</v>
      </c>
      <c r="D38023" s="4" t="s">
        <v>2008</v>
      </c>
    </row>
    <row r="38024" spans="1:4" x14ac:dyDescent="0.2">
      <c r="A38024" s="2">
        <v>380.20999999979603</v>
      </c>
      <c r="B38024" s="4">
        <v>0</v>
      </c>
      <c r="C38024" s="4">
        <v>0</v>
      </c>
      <c r="D38024" s="4" t="s">
        <v>2008</v>
      </c>
    </row>
    <row r="38025" spans="1:4" x14ac:dyDescent="0.2">
      <c r="A38025" s="2">
        <v>380.21999999979602</v>
      </c>
      <c r="B38025" s="4">
        <v>0</v>
      </c>
      <c r="C38025" s="4">
        <v>0</v>
      </c>
      <c r="D38025" s="4" t="s">
        <v>2008</v>
      </c>
    </row>
    <row r="38026" spans="1:4" x14ac:dyDescent="0.2">
      <c r="A38026" s="2">
        <v>380.22999999979601</v>
      </c>
      <c r="B38026" s="4">
        <v>0</v>
      </c>
      <c r="C38026" s="4">
        <v>0</v>
      </c>
      <c r="D38026" s="4" t="s">
        <v>2008</v>
      </c>
    </row>
    <row r="38027" spans="1:4" x14ac:dyDescent="0.2">
      <c r="A38027" s="2">
        <v>380.239999999796</v>
      </c>
      <c r="B38027" s="4">
        <v>0</v>
      </c>
      <c r="C38027" s="4">
        <v>0</v>
      </c>
      <c r="D38027" s="4" t="s">
        <v>2008</v>
      </c>
    </row>
    <row r="38028" spans="1:4" x14ac:dyDescent="0.2">
      <c r="A38028" s="2">
        <v>380.24999999979599</v>
      </c>
      <c r="B38028" s="4">
        <v>0</v>
      </c>
      <c r="C38028" s="4">
        <v>0</v>
      </c>
      <c r="D38028" s="4" t="s">
        <v>2008</v>
      </c>
    </row>
    <row r="38029" spans="1:4" x14ac:dyDescent="0.2">
      <c r="A38029" s="2">
        <v>380.25999999979598</v>
      </c>
      <c r="B38029" s="4">
        <v>0</v>
      </c>
      <c r="C38029" s="4">
        <v>0</v>
      </c>
      <c r="D38029" s="4" t="s">
        <v>2008</v>
      </c>
    </row>
    <row r="38030" spans="1:4" x14ac:dyDescent="0.2">
      <c r="A38030" s="2">
        <v>380.26999999979603</v>
      </c>
      <c r="B38030" s="4">
        <v>0</v>
      </c>
      <c r="C38030" s="4">
        <v>0</v>
      </c>
      <c r="D38030" s="4" t="s">
        <v>2008</v>
      </c>
    </row>
    <row r="38031" spans="1:4" x14ac:dyDescent="0.2">
      <c r="A38031" s="2">
        <v>380.27999999979602</v>
      </c>
      <c r="B38031" s="4">
        <v>0</v>
      </c>
      <c r="C38031" s="4">
        <v>0</v>
      </c>
      <c r="D38031" s="4" t="s">
        <v>2008</v>
      </c>
    </row>
    <row r="38032" spans="1:4" x14ac:dyDescent="0.2">
      <c r="A38032" s="2">
        <v>380.28999999979601</v>
      </c>
      <c r="B38032" s="4">
        <v>0</v>
      </c>
      <c r="C38032" s="4">
        <v>0</v>
      </c>
      <c r="D38032" s="4" t="s">
        <v>2008</v>
      </c>
    </row>
    <row r="38033" spans="1:4" x14ac:dyDescent="0.2">
      <c r="A38033" s="2">
        <v>380.299999999796</v>
      </c>
      <c r="B38033" s="4">
        <v>0</v>
      </c>
      <c r="C38033" s="4">
        <v>0</v>
      </c>
      <c r="D38033" s="4" t="s">
        <v>2008</v>
      </c>
    </row>
    <row r="38034" spans="1:4" x14ac:dyDescent="0.2">
      <c r="A38034" s="2">
        <v>380.30999999979599</v>
      </c>
      <c r="B38034" s="4">
        <v>0</v>
      </c>
      <c r="C38034" s="4">
        <v>0</v>
      </c>
      <c r="D38034" s="4" t="s">
        <v>2008</v>
      </c>
    </row>
    <row r="38035" spans="1:4" x14ac:dyDescent="0.2">
      <c r="A38035" s="2">
        <v>380.31999999979598</v>
      </c>
      <c r="B38035" s="4">
        <v>0</v>
      </c>
      <c r="C38035" s="4">
        <v>0</v>
      </c>
      <c r="D38035" s="4" t="s">
        <v>2008</v>
      </c>
    </row>
    <row r="38036" spans="1:4" x14ac:dyDescent="0.2">
      <c r="A38036" s="2">
        <v>380.32999999979597</v>
      </c>
      <c r="B38036" s="4">
        <v>0</v>
      </c>
      <c r="C38036" s="4">
        <v>0</v>
      </c>
      <c r="D38036" s="4" t="s">
        <v>2008</v>
      </c>
    </row>
    <row r="38037" spans="1:4" x14ac:dyDescent="0.2">
      <c r="A38037" s="2">
        <v>380.33999999979602</v>
      </c>
      <c r="B38037" s="4">
        <v>0</v>
      </c>
      <c r="C38037" s="4">
        <v>0</v>
      </c>
      <c r="D38037" s="4" t="s">
        <v>2008</v>
      </c>
    </row>
    <row r="38038" spans="1:4" x14ac:dyDescent="0.2">
      <c r="A38038" s="2">
        <v>380.34999999979601</v>
      </c>
      <c r="B38038" s="4">
        <v>0</v>
      </c>
      <c r="C38038" s="4">
        <v>0</v>
      </c>
      <c r="D38038" s="4" t="s">
        <v>2008</v>
      </c>
    </row>
    <row r="38039" spans="1:4" x14ac:dyDescent="0.2">
      <c r="A38039" s="2">
        <v>380.359999999796</v>
      </c>
      <c r="B38039" s="4">
        <v>0</v>
      </c>
      <c r="C38039" s="4">
        <v>0</v>
      </c>
      <c r="D38039" s="4" t="s">
        <v>2008</v>
      </c>
    </row>
    <row r="38040" spans="1:4" x14ac:dyDescent="0.2">
      <c r="A38040" s="2">
        <v>380.36999999979599</v>
      </c>
      <c r="B38040" s="4">
        <v>0</v>
      </c>
      <c r="C38040" s="4">
        <v>0</v>
      </c>
      <c r="D38040" s="4" t="s">
        <v>2008</v>
      </c>
    </row>
    <row r="38041" spans="1:4" x14ac:dyDescent="0.2">
      <c r="A38041" s="2">
        <v>380.37999999979598</v>
      </c>
      <c r="B38041" s="4">
        <v>0</v>
      </c>
      <c r="C38041" s="4">
        <v>0</v>
      </c>
      <c r="D38041" s="4" t="s">
        <v>2008</v>
      </c>
    </row>
    <row r="38042" spans="1:4" x14ac:dyDescent="0.2">
      <c r="A38042" s="2">
        <v>380.38999999979598</v>
      </c>
      <c r="B38042" s="4">
        <v>0</v>
      </c>
      <c r="C38042" s="4">
        <v>0</v>
      </c>
      <c r="D38042" s="4" t="s">
        <v>2008</v>
      </c>
    </row>
    <row r="38043" spans="1:4" x14ac:dyDescent="0.2">
      <c r="A38043" s="2">
        <v>380.39999999979602</v>
      </c>
      <c r="B38043" s="4">
        <v>0</v>
      </c>
      <c r="C38043" s="4">
        <v>0</v>
      </c>
      <c r="D38043" s="4" t="s">
        <v>2008</v>
      </c>
    </row>
    <row r="38044" spans="1:4" x14ac:dyDescent="0.2">
      <c r="A38044" s="2">
        <v>380.40999999979601</v>
      </c>
      <c r="B38044" s="4">
        <v>0</v>
      </c>
      <c r="C38044" s="4">
        <v>0</v>
      </c>
      <c r="D38044" s="4" t="s">
        <v>2008</v>
      </c>
    </row>
    <row r="38045" spans="1:4" x14ac:dyDescent="0.2">
      <c r="A38045" s="2">
        <v>380.419999999796</v>
      </c>
      <c r="B38045" s="4">
        <v>0</v>
      </c>
      <c r="C38045" s="4">
        <v>0</v>
      </c>
      <c r="D38045" s="4" t="s">
        <v>2008</v>
      </c>
    </row>
    <row r="38046" spans="1:4" x14ac:dyDescent="0.2">
      <c r="A38046" s="2">
        <v>380.429999999796</v>
      </c>
      <c r="B38046" s="4">
        <v>0</v>
      </c>
      <c r="C38046" s="4">
        <v>0</v>
      </c>
      <c r="D38046" s="4" t="s">
        <v>2008</v>
      </c>
    </row>
    <row r="38047" spans="1:4" x14ac:dyDescent="0.2">
      <c r="A38047" s="2">
        <v>380.43999999979599</v>
      </c>
      <c r="B38047" s="4">
        <v>0</v>
      </c>
      <c r="C38047" s="4">
        <v>0</v>
      </c>
      <c r="D38047" s="4" t="s">
        <v>2008</v>
      </c>
    </row>
    <row r="38048" spans="1:4" x14ac:dyDescent="0.2">
      <c r="A38048" s="2">
        <v>380.44999999979598</v>
      </c>
      <c r="B38048" s="4">
        <v>0</v>
      </c>
      <c r="C38048" s="4">
        <v>0</v>
      </c>
      <c r="D38048" s="4" t="s">
        <v>2008</v>
      </c>
    </row>
    <row r="38049" spans="1:4" x14ac:dyDescent="0.2">
      <c r="A38049" s="2">
        <v>380.45999999979603</v>
      </c>
      <c r="B38049" s="4">
        <v>0</v>
      </c>
      <c r="C38049" s="4">
        <v>0</v>
      </c>
      <c r="D38049" s="4" t="s">
        <v>2008</v>
      </c>
    </row>
    <row r="38050" spans="1:4" x14ac:dyDescent="0.2">
      <c r="A38050" s="2">
        <v>380.46999999979602</v>
      </c>
      <c r="B38050" s="4">
        <v>0</v>
      </c>
      <c r="C38050" s="4">
        <v>0</v>
      </c>
      <c r="D38050" s="4" t="s">
        <v>2008</v>
      </c>
    </row>
    <row r="38051" spans="1:4" x14ac:dyDescent="0.2">
      <c r="A38051" s="2">
        <v>380.47999999979601</v>
      </c>
      <c r="B38051" s="4">
        <v>0</v>
      </c>
      <c r="C38051" s="4">
        <v>0</v>
      </c>
      <c r="D38051" s="4" t="s">
        <v>2008</v>
      </c>
    </row>
    <row r="38052" spans="1:4" x14ac:dyDescent="0.2">
      <c r="A38052" s="2">
        <v>380.489999999796</v>
      </c>
      <c r="B38052" s="4">
        <v>0</v>
      </c>
      <c r="C38052" s="4">
        <v>0</v>
      </c>
      <c r="D38052" s="4" t="s">
        <v>2008</v>
      </c>
    </row>
    <row r="38053" spans="1:4" x14ac:dyDescent="0.2">
      <c r="A38053" s="2">
        <v>380.49999999979599</v>
      </c>
      <c r="B38053" s="4">
        <v>0</v>
      </c>
      <c r="C38053" s="4">
        <v>0</v>
      </c>
      <c r="D38053" s="4" t="s">
        <v>2008</v>
      </c>
    </row>
    <row r="38054" spans="1:4" x14ac:dyDescent="0.2">
      <c r="A38054" s="2">
        <v>380.50999999979598</v>
      </c>
      <c r="B38054" s="4">
        <v>0</v>
      </c>
      <c r="C38054" s="4">
        <v>0</v>
      </c>
      <c r="D38054" s="4" t="s">
        <v>2008</v>
      </c>
    </row>
    <row r="38055" spans="1:4" x14ac:dyDescent="0.2">
      <c r="A38055" s="2">
        <v>380.51999999979603</v>
      </c>
      <c r="B38055" s="4">
        <v>0</v>
      </c>
      <c r="C38055" s="4">
        <v>0</v>
      </c>
      <c r="D38055" s="4" t="s">
        <v>2008</v>
      </c>
    </row>
    <row r="38056" spans="1:4" x14ac:dyDescent="0.2">
      <c r="A38056" s="2">
        <v>380.52999999979602</v>
      </c>
      <c r="B38056" s="4">
        <v>0</v>
      </c>
      <c r="C38056" s="4">
        <v>0</v>
      </c>
      <c r="D38056" s="4" t="s">
        <v>2008</v>
      </c>
    </row>
    <row r="38057" spans="1:4" x14ac:dyDescent="0.2">
      <c r="A38057" s="2">
        <v>380.53999999979601</v>
      </c>
      <c r="B38057" s="4">
        <v>0</v>
      </c>
      <c r="C38057" s="4">
        <v>0</v>
      </c>
      <c r="D38057" s="4" t="s">
        <v>2008</v>
      </c>
    </row>
    <row r="38058" spans="1:4" x14ac:dyDescent="0.2">
      <c r="A38058" s="2">
        <v>380.549999999796</v>
      </c>
      <c r="B38058" s="4">
        <v>0</v>
      </c>
      <c r="C38058" s="4">
        <v>0</v>
      </c>
      <c r="D38058" s="4" t="s">
        <v>2008</v>
      </c>
    </row>
    <row r="38059" spans="1:4" x14ac:dyDescent="0.2">
      <c r="A38059" s="2">
        <v>380.55999999979599</v>
      </c>
      <c r="B38059" s="4">
        <v>0</v>
      </c>
      <c r="C38059" s="4">
        <v>0</v>
      </c>
      <c r="D38059" s="4" t="s">
        <v>2008</v>
      </c>
    </row>
    <row r="38060" spans="1:4" x14ac:dyDescent="0.2">
      <c r="A38060" s="2">
        <v>380.56999999979598</v>
      </c>
      <c r="B38060" s="4">
        <v>0</v>
      </c>
      <c r="C38060" s="4">
        <v>0</v>
      </c>
      <c r="D38060" s="4" t="s">
        <v>2008</v>
      </c>
    </row>
    <row r="38061" spans="1:4" x14ac:dyDescent="0.2">
      <c r="A38061" s="2">
        <v>380.57999999979597</v>
      </c>
      <c r="B38061" s="4">
        <v>0</v>
      </c>
      <c r="C38061" s="4">
        <v>0</v>
      </c>
      <c r="D38061" s="4" t="s">
        <v>2008</v>
      </c>
    </row>
    <row r="38062" spans="1:4" x14ac:dyDescent="0.2">
      <c r="A38062" s="2">
        <v>380.58999999979602</v>
      </c>
      <c r="B38062" s="4">
        <v>0</v>
      </c>
      <c r="C38062" s="4">
        <v>0</v>
      </c>
      <c r="D38062" s="4" t="s">
        <v>2008</v>
      </c>
    </row>
    <row r="38063" spans="1:4" x14ac:dyDescent="0.2">
      <c r="A38063" s="2">
        <v>380.59999999979601</v>
      </c>
      <c r="B38063" s="4">
        <v>0</v>
      </c>
      <c r="C38063" s="4">
        <v>0</v>
      </c>
      <c r="D38063" s="4" t="s">
        <v>2008</v>
      </c>
    </row>
    <row r="38064" spans="1:4" x14ac:dyDescent="0.2">
      <c r="A38064" s="2">
        <v>380.60999999979498</v>
      </c>
      <c r="B38064" s="4">
        <v>0</v>
      </c>
      <c r="C38064" s="4">
        <v>0</v>
      </c>
      <c r="D38064" s="4" t="s">
        <v>2008</v>
      </c>
    </row>
    <row r="38065" spans="1:4" x14ac:dyDescent="0.2">
      <c r="A38065" s="2">
        <v>380.61999999979503</v>
      </c>
      <c r="B38065" s="4">
        <v>0</v>
      </c>
      <c r="C38065" s="4">
        <v>0</v>
      </c>
      <c r="D38065" s="4" t="s">
        <v>2008</v>
      </c>
    </row>
    <row r="38066" spans="1:4" x14ac:dyDescent="0.2">
      <c r="A38066" s="2">
        <v>380.62999999979598</v>
      </c>
      <c r="B38066" s="4">
        <v>0</v>
      </c>
      <c r="C38066" s="4">
        <v>0</v>
      </c>
      <c r="D38066" s="4" t="s">
        <v>2008</v>
      </c>
    </row>
    <row r="38067" spans="1:4" x14ac:dyDescent="0.2">
      <c r="A38067" s="2">
        <v>380.63999999979598</v>
      </c>
      <c r="B38067" s="4">
        <v>0</v>
      </c>
      <c r="C38067" s="4">
        <v>0</v>
      </c>
      <c r="D38067" s="4" t="s">
        <v>2008</v>
      </c>
    </row>
    <row r="38068" spans="1:4" x14ac:dyDescent="0.2">
      <c r="A38068" s="2">
        <v>380.64999999979602</v>
      </c>
      <c r="B38068" s="4">
        <v>0</v>
      </c>
      <c r="C38068" s="4">
        <v>0</v>
      </c>
      <c r="D38068" s="4" t="s">
        <v>2008</v>
      </c>
    </row>
    <row r="38069" spans="1:4" x14ac:dyDescent="0.2">
      <c r="A38069" s="2">
        <v>380.65999999979601</v>
      </c>
      <c r="B38069" s="4">
        <v>0</v>
      </c>
      <c r="C38069" s="4">
        <v>0</v>
      </c>
      <c r="D38069" s="4" t="s">
        <v>2008</v>
      </c>
    </row>
    <row r="38070" spans="1:4" x14ac:dyDescent="0.2">
      <c r="A38070" s="2">
        <v>380.66999999979498</v>
      </c>
      <c r="B38070" s="4">
        <v>0</v>
      </c>
      <c r="C38070" s="4">
        <v>0</v>
      </c>
      <c r="D38070" s="4" t="s">
        <v>2008</v>
      </c>
    </row>
    <row r="38071" spans="1:4" x14ac:dyDescent="0.2">
      <c r="A38071" s="2">
        <v>380.67999999979497</v>
      </c>
      <c r="B38071" s="4">
        <v>0</v>
      </c>
      <c r="C38071" s="4">
        <v>0</v>
      </c>
      <c r="D38071" s="4" t="s">
        <v>2008</v>
      </c>
    </row>
    <row r="38072" spans="1:4" x14ac:dyDescent="0.2">
      <c r="A38072" s="2">
        <v>380.68999999979599</v>
      </c>
      <c r="B38072" s="4">
        <v>0</v>
      </c>
      <c r="C38072" s="4">
        <v>0</v>
      </c>
      <c r="D38072" s="4" t="s">
        <v>2008</v>
      </c>
    </row>
    <row r="38073" spans="1:4" x14ac:dyDescent="0.2">
      <c r="A38073" s="2">
        <v>380.69999999979598</v>
      </c>
      <c r="B38073" s="4">
        <v>0</v>
      </c>
      <c r="C38073" s="4">
        <v>0</v>
      </c>
      <c r="D38073" s="4" t="s">
        <v>2008</v>
      </c>
    </row>
    <row r="38074" spans="1:4" x14ac:dyDescent="0.2">
      <c r="A38074" s="2">
        <v>380.70999999979603</v>
      </c>
      <c r="B38074" s="4">
        <v>0</v>
      </c>
      <c r="C38074" s="4">
        <v>0</v>
      </c>
      <c r="D38074" s="4" t="s">
        <v>2008</v>
      </c>
    </row>
    <row r="38075" spans="1:4" x14ac:dyDescent="0.2">
      <c r="A38075" s="2">
        <v>380.71999999979499</v>
      </c>
      <c r="B38075" s="4">
        <v>0</v>
      </c>
      <c r="C38075" s="4">
        <v>0</v>
      </c>
      <c r="D38075" s="4" t="s">
        <v>2008</v>
      </c>
    </row>
    <row r="38076" spans="1:4" x14ac:dyDescent="0.2">
      <c r="A38076" s="2">
        <v>380.72999999979498</v>
      </c>
      <c r="B38076" s="4">
        <v>0</v>
      </c>
      <c r="C38076" s="4">
        <v>0</v>
      </c>
      <c r="D38076" s="4" t="s">
        <v>2008</v>
      </c>
    </row>
    <row r="38077" spans="1:4" x14ac:dyDescent="0.2">
      <c r="A38077" s="2">
        <v>380.73999999979497</v>
      </c>
      <c r="B38077" s="4">
        <v>0</v>
      </c>
      <c r="C38077" s="4">
        <v>0</v>
      </c>
      <c r="D38077" s="4" t="s">
        <v>2008</v>
      </c>
    </row>
    <row r="38078" spans="1:4" x14ac:dyDescent="0.2">
      <c r="A38078" s="2">
        <v>380.74999999979502</v>
      </c>
      <c r="B38078" s="4">
        <v>0</v>
      </c>
      <c r="C38078" s="4">
        <v>0</v>
      </c>
      <c r="D38078" s="4" t="s">
        <v>2008</v>
      </c>
    </row>
    <row r="38079" spans="1:4" x14ac:dyDescent="0.2">
      <c r="A38079" s="2">
        <v>380.75999999979501</v>
      </c>
      <c r="B38079" s="4">
        <v>0</v>
      </c>
      <c r="C38079" s="4">
        <v>0</v>
      </c>
      <c r="D38079" s="4" t="s">
        <v>2008</v>
      </c>
    </row>
    <row r="38080" spans="1:4" x14ac:dyDescent="0.2">
      <c r="A38080" s="2">
        <v>380.769999999795</v>
      </c>
      <c r="B38080" s="4">
        <v>0</v>
      </c>
      <c r="C38080" s="4">
        <v>0</v>
      </c>
      <c r="D38080" s="4" t="s">
        <v>2008</v>
      </c>
    </row>
    <row r="38081" spans="1:4" x14ac:dyDescent="0.2">
      <c r="A38081" s="2">
        <v>380.779999999795</v>
      </c>
      <c r="B38081" s="4">
        <v>0</v>
      </c>
      <c r="C38081" s="4">
        <v>0</v>
      </c>
      <c r="D38081" s="4" t="s">
        <v>2008</v>
      </c>
    </row>
    <row r="38082" spans="1:4" x14ac:dyDescent="0.2">
      <c r="A38082" s="2">
        <v>380.78999999979499</v>
      </c>
      <c r="B38082" s="4">
        <v>0</v>
      </c>
      <c r="C38082" s="4">
        <v>0</v>
      </c>
      <c r="D38082" s="4" t="s">
        <v>2008</v>
      </c>
    </row>
    <row r="38083" spans="1:4" x14ac:dyDescent="0.2">
      <c r="A38083" s="2">
        <v>380.79999999979498</v>
      </c>
      <c r="B38083" s="4">
        <v>0</v>
      </c>
      <c r="C38083" s="4">
        <v>0</v>
      </c>
      <c r="D38083" s="4" t="s">
        <v>2008</v>
      </c>
    </row>
    <row r="38084" spans="1:4" x14ac:dyDescent="0.2">
      <c r="A38084" s="2">
        <v>380.80999999979502</v>
      </c>
      <c r="B38084" s="4">
        <v>0</v>
      </c>
      <c r="C38084" s="4">
        <v>0</v>
      </c>
      <c r="D38084" s="4" t="s">
        <v>2008</v>
      </c>
    </row>
    <row r="38085" spans="1:4" x14ac:dyDescent="0.2">
      <c r="A38085" s="2">
        <v>380.81999999979502</v>
      </c>
      <c r="B38085" s="4">
        <v>0</v>
      </c>
      <c r="C38085" s="4">
        <v>0</v>
      </c>
      <c r="D38085" s="4" t="s">
        <v>2008</v>
      </c>
    </row>
    <row r="38086" spans="1:4" x14ac:dyDescent="0.2">
      <c r="A38086" s="2">
        <v>380.82999999979501</v>
      </c>
      <c r="B38086" s="4">
        <v>0</v>
      </c>
      <c r="C38086" s="4">
        <v>0</v>
      </c>
      <c r="D38086" s="4" t="s">
        <v>2008</v>
      </c>
    </row>
    <row r="38087" spans="1:4" x14ac:dyDescent="0.2">
      <c r="A38087" s="2">
        <v>380.839999999795</v>
      </c>
      <c r="B38087" s="4">
        <v>0</v>
      </c>
      <c r="C38087" s="4">
        <v>0</v>
      </c>
      <c r="D38087" s="4" t="s">
        <v>2008</v>
      </c>
    </row>
    <row r="38088" spans="1:4" x14ac:dyDescent="0.2">
      <c r="A38088" s="2">
        <v>380.84999999979499</v>
      </c>
      <c r="B38088" s="4">
        <v>0</v>
      </c>
      <c r="C38088" s="4">
        <v>0</v>
      </c>
      <c r="D38088" s="4" t="s">
        <v>2008</v>
      </c>
    </row>
    <row r="38089" spans="1:4" x14ac:dyDescent="0.2">
      <c r="A38089" s="2">
        <v>380.85999999979498</v>
      </c>
      <c r="B38089" s="4">
        <v>0</v>
      </c>
      <c r="C38089" s="4">
        <v>0</v>
      </c>
      <c r="D38089" s="4" t="s">
        <v>2008</v>
      </c>
    </row>
    <row r="38090" spans="1:4" x14ac:dyDescent="0.2">
      <c r="A38090" s="2">
        <v>380.86999999979503</v>
      </c>
      <c r="B38090" s="4">
        <v>0</v>
      </c>
      <c r="C38090" s="4">
        <v>0</v>
      </c>
      <c r="D38090" s="4" t="s">
        <v>2008</v>
      </c>
    </row>
    <row r="38091" spans="1:4" x14ac:dyDescent="0.2">
      <c r="A38091" s="2">
        <v>380.87999999979502</v>
      </c>
      <c r="B38091" s="4">
        <v>0</v>
      </c>
      <c r="C38091" s="4">
        <v>0</v>
      </c>
      <c r="D38091" s="4" t="s">
        <v>2008</v>
      </c>
    </row>
    <row r="38092" spans="1:4" x14ac:dyDescent="0.2">
      <c r="A38092" s="2">
        <v>380.88999999979501</v>
      </c>
      <c r="B38092" s="4">
        <v>0</v>
      </c>
      <c r="C38092" s="4">
        <v>0</v>
      </c>
      <c r="D38092" s="4" t="s">
        <v>2008</v>
      </c>
    </row>
    <row r="38093" spans="1:4" x14ac:dyDescent="0.2">
      <c r="A38093" s="2">
        <v>380.899999999795</v>
      </c>
      <c r="B38093" s="4">
        <v>0</v>
      </c>
      <c r="C38093" s="4">
        <v>0</v>
      </c>
      <c r="D38093" s="4" t="s">
        <v>2008</v>
      </c>
    </row>
    <row r="38094" spans="1:4" x14ac:dyDescent="0.2">
      <c r="A38094" s="2">
        <v>380.90999999979499</v>
      </c>
      <c r="B38094" s="4">
        <v>0</v>
      </c>
      <c r="C38094" s="4">
        <v>0</v>
      </c>
      <c r="D38094" s="4" t="s">
        <v>2008</v>
      </c>
    </row>
    <row r="38095" spans="1:4" x14ac:dyDescent="0.2">
      <c r="A38095" s="2">
        <v>380.91999999979498</v>
      </c>
      <c r="B38095" s="4">
        <v>0</v>
      </c>
      <c r="C38095" s="4">
        <v>0</v>
      </c>
      <c r="D38095" s="4" t="s">
        <v>2008</v>
      </c>
    </row>
    <row r="38096" spans="1:4" x14ac:dyDescent="0.2">
      <c r="A38096" s="2">
        <v>380.92999999979497</v>
      </c>
      <c r="B38096" s="4">
        <v>0</v>
      </c>
      <c r="C38096" s="4">
        <v>0</v>
      </c>
      <c r="D38096" s="4" t="s">
        <v>2008</v>
      </c>
    </row>
    <row r="38097" spans="1:4" x14ac:dyDescent="0.2">
      <c r="A38097" s="2">
        <v>380.93999999979502</v>
      </c>
      <c r="B38097" s="4">
        <v>0</v>
      </c>
      <c r="C38097" s="4">
        <v>0</v>
      </c>
      <c r="D38097" s="4" t="s">
        <v>2008</v>
      </c>
    </row>
    <row r="38098" spans="1:4" x14ac:dyDescent="0.2">
      <c r="A38098" s="2">
        <v>380.94999999979501</v>
      </c>
      <c r="B38098" s="4">
        <v>0</v>
      </c>
      <c r="C38098" s="4">
        <v>0</v>
      </c>
      <c r="D38098" s="4" t="s">
        <v>2008</v>
      </c>
    </row>
    <row r="38099" spans="1:4" x14ac:dyDescent="0.2">
      <c r="A38099" s="2">
        <v>380.959999999795</v>
      </c>
      <c r="B38099" s="4">
        <v>0</v>
      </c>
      <c r="C38099" s="4">
        <v>0</v>
      </c>
      <c r="D38099" s="4" t="s">
        <v>2008</v>
      </c>
    </row>
    <row r="38100" spans="1:4" x14ac:dyDescent="0.2">
      <c r="A38100" s="2">
        <v>380.96999999979499</v>
      </c>
      <c r="B38100" s="4">
        <v>0</v>
      </c>
      <c r="C38100" s="4">
        <v>0</v>
      </c>
      <c r="D38100" s="4" t="s">
        <v>2008</v>
      </c>
    </row>
    <row r="38101" spans="1:4" x14ac:dyDescent="0.2">
      <c r="A38101" s="2">
        <v>380.97999999979498</v>
      </c>
      <c r="B38101" s="4">
        <v>0</v>
      </c>
      <c r="C38101" s="4">
        <v>0</v>
      </c>
      <c r="D38101" s="4" t="s">
        <v>2008</v>
      </c>
    </row>
    <row r="38102" spans="1:4" x14ac:dyDescent="0.2">
      <c r="A38102" s="2">
        <v>380.98999999979497</v>
      </c>
      <c r="B38102" s="4">
        <v>0</v>
      </c>
      <c r="C38102" s="4">
        <v>0</v>
      </c>
      <c r="D38102" s="4" t="s">
        <v>2008</v>
      </c>
    </row>
    <row r="38103" spans="1:4" x14ac:dyDescent="0.2">
      <c r="A38103" s="2">
        <v>380.99999999979502</v>
      </c>
      <c r="B38103" s="4">
        <v>0</v>
      </c>
      <c r="C38103" s="4">
        <v>0</v>
      </c>
      <c r="D38103" s="4" t="s">
        <v>2008</v>
      </c>
    </row>
    <row r="38104" spans="1:4" x14ac:dyDescent="0.2">
      <c r="A38104" s="2">
        <v>381.00999999979501</v>
      </c>
      <c r="B38104" s="4">
        <v>0</v>
      </c>
      <c r="C38104" s="4">
        <v>0</v>
      </c>
      <c r="D38104" s="4" t="s">
        <v>2008</v>
      </c>
    </row>
    <row r="38105" spans="1:4" x14ac:dyDescent="0.2">
      <c r="A38105" s="2">
        <v>381.019999999795</v>
      </c>
      <c r="B38105" s="4">
        <v>0</v>
      </c>
      <c r="C38105" s="4">
        <v>0</v>
      </c>
      <c r="D38105" s="4" t="s">
        <v>2008</v>
      </c>
    </row>
    <row r="38106" spans="1:4" x14ac:dyDescent="0.2">
      <c r="A38106" s="2">
        <v>381.029999999795</v>
      </c>
      <c r="B38106" s="4">
        <v>0</v>
      </c>
      <c r="C38106" s="4">
        <v>0</v>
      </c>
      <c r="D38106" s="4" t="s">
        <v>2008</v>
      </c>
    </row>
    <row r="38107" spans="1:4" x14ac:dyDescent="0.2">
      <c r="A38107" s="2">
        <v>381.03999999979499</v>
      </c>
      <c r="B38107" s="4">
        <v>0</v>
      </c>
      <c r="C38107" s="4">
        <v>0</v>
      </c>
      <c r="D38107" s="4" t="s">
        <v>2008</v>
      </c>
    </row>
    <row r="38108" spans="1:4" x14ac:dyDescent="0.2">
      <c r="A38108" s="2">
        <v>381.04999999979498</v>
      </c>
      <c r="B38108" s="4">
        <v>0</v>
      </c>
      <c r="C38108" s="4">
        <v>0</v>
      </c>
      <c r="D38108" s="4" t="s">
        <v>2008</v>
      </c>
    </row>
    <row r="38109" spans="1:4" x14ac:dyDescent="0.2">
      <c r="A38109" s="2">
        <v>381.05999999979502</v>
      </c>
      <c r="B38109" s="4">
        <v>0</v>
      </c>
      <c r="C38109" s="4">
        <v>0</v>
      </c>
      <c r="D38109" s="4" t="s">
        <v>2008</v>
      </c>
    </row>
    <row r="38110" spans="1:4" x14ac:dyDescent="0.2">
      <c r="A38110" s="2">
        <v>381.06999999979502</v>
      </c>
      <c r="B38110" s="4">
        <v>0</v>
      </c>
      <c r="C38110" s="4">
        <v>0</v>
      </c>
      <c r="D38110" s="4" t="s">
        <v>2008</v>
      </c>
    </row>
    <row r="38111" spans="1:4" x14ac:dyDescent="0.2">
      <c r="A38111" s="2">
        <v>381.07999999979501</v>
      </c>
      <c r="B38111" s="4">
        <v>0</v>
      </c>
      <c r="C38111" s="4">
        <v>0</v>
      </c>
      <c r="D38111" s="4" t="s">
        <v>2008</v>
      </c>
    </row>
    <row r="38112" spans="1:4" x14ac:dyDescent="0.2">
      <c r="A38112" s="2">
        <v>381.089999999795</v>
      </c>
      <c r="B38112" s="4">
        <v>0</v>
      </c>
      <c r="C38112" s="4">
        <v>0</v>
      </c>
      <c r="D38112" s="4" t="s">
        <v>2008</v>
      </c>
    </row>
    <row r="38113" spans="1:4" x14ac:dyDescent="0.2">
      <c r="A38113" s="2">
        <v>381.09999999979499</v>
      </c>
      <c r="B38113" s="4">
        <v>0</v>
      </c>
      <c r="C38113" s="4">
        <v>0</v>
      </c>
      <c r="D38113" s="4" t="s">
        <v>2008</v>
      </c>
    </row>
    <row r="38114" spans="1:4" x14ac:dyDescent="0.2">
      <c r="A38114" s="2">
        <v>381.10999999979498</v>
      </c>
      <c r="B38114" s="4">
        <v>0</v>
      </c>
      <c r="C38114" s="4">
        <v>0</v>
      </c>
      <c r="D38114" s="4" t="s">
        <v>2008</v>
      </c>
    </row>
    <row r="38115" spans="1:4" x14ac:dyDescent="0.2">
      <c r="A38115" s="2">
        <v>381.11999999979503</v>
      </c>
      <c r="B38115" s="4">
        <v>0</v>
      </c>
      <c r="C38115" s="4">
        <v>0</v>
      </c>
      <c r="D38115" s="4" t="s">
        <v>2008</v>
      </c>
    </row>
    <row r="38116" spans="1:4" x14ac:dyDescent="0.2">
      <c r="A38116" s="2">
        <v>381.12999999979502</v>
      </c>
      <c r="B38116" s="4">
        <v>0</v>
      </c>
      <c r="C38116" s="4">
        <v>0</v>
      </c>
      <c r="D38116" s="4" t="s">
        <v>2008</v>
      </c>
    </row>
    <row r="38117" spans="1:4" x14ac:dyDescent="0.2">
      <c r="A38117" s="2">
        <v>381.13999999979501</v>
      </c>
      <c r="B38117" s="4">
        <v>0</v>
      </c>
      <c r="C38117" s="4">
        <v>0</v>
      </c>
      <c r="D38117" s="4" t="s">
        <v>2008</v>
      </c>
    </row>
    <row r="38118" spans="1:4" x14ac:dyDescent="0.2">
      <c r="A38118" s="2">
        <v>381.149999999795</v>
      </c>
      <c r="B38118" s="4">
        <v>0</v>
      </c>
      <c r="C38118" s="4">
        <v>0</v>
      </c>
      <c r="D38118" s="4" t="s">
        <v>2008</v>
      </c>
    </row>
    <row r="38119" spans="1:4" x14ac:dyDescent="0.2">
      <c r="A38119" s="2">
        <v>381.15999999979499</v>
      </c>
      <c r="B38119" s="4">
        <v>0</v>
      </c>
      <c r="C38119" s="4">
        <v>0</v>
      </c>
      <c r="D38119" s="4" t="s">
        <v>2008</v>
      </c>
    </row>
    <row r="38120" spans="1:4" x14ac:dyDescent="0.2">
      <c r="A38120" s="2">
        <v>381.16999999979498</v>
      </c>
      <c r="B38120" s="4">
        <v>0</v>
      </c>
      <c r="C38120" s="4">
        <v>0</v>
      </c>
      <c r="D38120" s="4" t="s">
        <v>2008</v>
      </c>
    </row>
    <row r="38121" spans="1:4" x14ac:dyDescent="0.2">
      <c r="A38121" s="2">
        <v>381.17999999979497</v>
      </c>
      <c r="B38121" s="4">
        <v>0</v>
      </c>
      <c r="C38121" s="4">
        <v>0</v>
      </c>
      <c r="D38121" s="4" t="s">
        <v>2008</v>
      </c>
    </row>
    <row r="38122" spans="1:4" x14ac:dyDescent="0.2">
      <c r="A38122" s="2">
        <v>381.18999999979502</v>
      </c>
      <c r="B38122" s="4">
        <v>0</v>
      </c>
      <c r="C38122" s="4">
        <v>0</v>
      </c>
      <c r="D38122" s="4" t="s">
        <v>2008</v>
      </c>
    </row>
    <row r="38123" spans="1:4" x14ac:dyDescent="0.2">
      <c r="A38123" s="2">
        <v>381.19999999979501</v>
      </c>
      <c r="B38123" s="4">
        <v>0</v>
      </c>
      <c r="C38123" s="4">
        <v>0</v>
      </c>
      <c r="D38123" s="4" t="s">
        <v>2008</v>
      </c>
    </row>
    <row r="38124" spans="1:4" x14ac:dyDescent="0.2">
      <c r="A38124" s="2">
        <v>381.209999999795</v>
      </c>
      <c r="B38124" s="4">
        <v>0</v>
      </c>
      <c r="C38124" s="4">
        <v>0</v>
      </c>
      <c r="D38124" s="4" t="s">
        <v>2008</v>
      </c>
    </row>
    <row r="38125" spans="1:4" x14ac:dyDescent="0.2">
      <c r="A38125" s="2">
        <v>381.21999999979499</v>
      </c>
      <c r="B38125" s="4">
        <v>0</v>
      </c>
      <c r="C38125" s="4">
        <v>0</v>
      </c>
      <c r="D38125" s="4" t="s">
        <v>2008</v>
      </c>
    </row>
    <row r="38126" spans="1:4" x14ac:dyDescent="0.2">
      <c r="A38126" s="2">
        <v>381.22999999979498</v>
      </c>
      <c r="B38126" s="4">
        <v>0</v>
      </c>
      <c r="C38126" s="4">
        <v>0</v>
      </c>
      <c r="D38126" s="4" t="s">
        <v>2008</v>
      </c>
    </row>
    <row r="38127" spans="1:4" x14ac:dyDescent="0.2">
      <c r="A38127" s="2">
        <v>381.23999999979497</v>
      </c>
      <c r="B38127" s="4">
        <v>0</v>
      </c>
      <c r="C38127" s="4">
        <v>0</v>
      </c>
      <c r="D38127" s="4" t="s">
        <v>2008</v>
      </c>
    </row>
    <row r="38128" spans="1:4" x14ac:dyDescent="0.2">
      <c r="A38128" s="2">
        <v>381.24999999979502</v>
      </c>
      <c r="B38128" s="4">
        <v>0</v>
      </c>
      <c r="C38128" s="4">
        <v>0</v>
      </c>
      <c r="D38128" s="4" t="s">
        <v>2008</v>
      </c>
    </row>
    <row r="38129" spans="1:4" x14ac:dyDescent="0.2">
      <c r="A38129" s="2">
        <v>381.25999999979501</v>
      </c>
      <c r="B38129" s="4">
        <v>0</v>
      </c>
      <c r="C38129" s="4">
        <v>0</v>
      </c>
      <c r="D38129" s="4" t="s">
        <v>2008</v>
      </c>
    </row>
    <row r="38130" spans="1:4" x14ac:dyDescent="0.2">
      <c r="A38130" s="2">
        <v>381.269999999795</v>
      </c>
      <c r="B38130" s="4">
        <v>0</v>
      </c>
      <c r="C38130" s="4">
        <v>0</v>
      </c>
      <c r="D38130" s="4" t="s">
        <v>2008</v>
      </c>
    </row>
    <row r="38131" spans="1:4" x14ac:dyDescent="0.2">
      <c r="A38131" s="2">
        <v>381.279999999795</v>
      </c>
      <c r="B38131" s="4">
        <v>0</v>
      </c>
      <c r="C38131" s="4">
        <v>0</v>
      </c>
      <c r="D38131" s="4" t="s">
        <v>2008</v>
      </c>
    </row>
    <row r="38132" spans="1:4" x14ac:dyDescent="0.2">
      <c r="A38132" s="2">
        <v>381.28999999979499</v>
      </c>
      <c r="B38132" s="4">
        <v>0</v>
      </c>
      <c r="C38132" s="4">
        <v>0</v>
      </c>
      <c r="D38132" s="4" t="s">
        <v>2008</v>
      </c>
    </row>
    <row r="38133" spans="1:4" x14ac:dyDescent="0.2">
      <c r="A38133" s="2">
        <v>381.29999999979498</v>
      </c>
      <c r="B38133" s="4">
        <v>0</v>
      </c>
      <c r="C38133" s="4">
        <v>0</v>
      </c>
      <c r="D38133" s="4" t="s">
        <v>2008</v>
      </c>
    </row>
    <row r="38134" spans="1:4" x14ac:dyDescent="0.2">
      <c r="A38134" s="2">
        <v>381.30999999979502</v>
      </c>
      <c r="B38134" s="4">
        <v>0</v>
      </c>
      <c r="C38134" s="4">
        <v>0</v>
      </c>
      <c r="D38134" s="4" t="s">
        <v>2008</v>
      </c>
    </row>
    <row r="38135" spans="1:4" x14ac:dyDescent="0.2">
      <c r="A38135" s="2">
        <v>381.31999999979502</v>
      </c>
      <c r="B38135" s="4">
        <v>0</v>
      </c>
      <c r="C38135" s="4">
        <v>0</v>
      </c>
      <c r="D38135" s="4" t="s">
        <v>2008</v>
      </c>
    </row>
    <row r="38136" spans="1:4" x14ac:dyDescent="0.2">
      <c r="A38136" s="2">
        <v>381.32999999979501</v>
      </c>
      <c r="B38136" s="4">
        <v>0</v>
      </c>
      <c r="C38136" s="4">
        <v>0</v>
      </c>
      <c r="D38136" s="4" t="s">
        <v>2008</v>
      </c>
    </row>
    <row r="38137" spans="1:4" x14ac:dyDescent="0.2">
      <c r="A38137" s="2">
        <v>381.339999999795</v>
      </c>
      <c r="B38137" s="4">
        <v>0</v>
      </c>
      <c r="C38137" s="4">
        <v>0</v>
      </c>
      <c r="D38137" s="4" t="s">
        <v>2008</v>
      </c>
    </row>
    <row r="38138" spans="1:4" x14ac:dyDescent="0.2">
      <c r="A38138" s="2">
        <v>381.34999999979499</v>
      </c>
      <c r="B38138" s="4">
        <v>0</v>
      </c>
      <c r="C38138" s="4">
        <v>0</v>
      </c>
      <c r="D38138" s="4" t="s">
        <v>2008</v>
      </c>
    </row>
    <row r="38139" spans="1:4" x14ac:dyDescent="0.2">
      <c r="A38139" s="2">
        <v>381.35999999979498</v>
      </c>
      <c r="B38139" s="4">
        <v>0</v>
      </c>
      <c r="C38139" s="4">
        <v>0</v>
      </c>
      <c r="D38139" s="4" t="s">
        <v>2008</v>
      </c>
    </row>
    <row r="38140" spans="1:4" x14ac:dyDescent="0.2">
      <c r="A38140" s="2">
        <v>381.36999999979503</v>
      </c>
      <c r="B38140" s="4">
        <v>0</v>
      </c>
      <c r="C38140" s="4">
        <v>0</v>
      </c>
      <c r="D38140" s="4" t="s">
        <v>2008</v>
      </c>
    </row>
    <row r="38141" spans="1:4" x14ac:dyDescent="0.2">
      <c r="A38141" s="2">
        <v>381.37999999979502</v>
      </c>
      <c r="B38141" s="4">
        <v>0</v>
      </c>
      <c r="C38141" s="4">
        <v>0</v>
      </c>
      <c r="D38141" s="4" t="s">
        <v>2008</v>
      </c>
    </row>
    <row r="38142" spans="1:4" x14ac:dyDescent="0.2">
      <c r="A38142" s="2">
        <v>381.38999999979501</v>
      </c>
      <c r="B38142" s="4">
        <v>0</v>
      </c>
      <c r="C38142" s="4">
        <v>0</v>
      </c>
      <c r="D38142" s="4" t="s">
        <v>2008</v>
      </c>
    </row>
    <row r="38143" spans="1:4" x14ac:dyDescent="0.2">
      <c r="A38143" s="2">
        <v>381.399999999795</v>
      </c>
      <c r="B38143" s="4">
        <v>0</v>
      </c>
      <c r="C38143" s="4">
        <v>0</v>
      </c>
      <c r="D38143" s="4" t="s">
        <v>2008</v>
      </c>
    </row>
    <row r="38144" spans="1:4" x14ac:dyDescent="0.2">
      <c r="A38144" s="2">
        <v>381.40999999979499</v>
      </c>
      <c r="B38144" s="4">
        <v>0</v>
      </c>
      <c r="C38144" s="4">
        <v>0</v>
      </c>
      <c r="D38144" s="4" t="s">
        <v>2008</v>
      </c>
    </row>
    <row r="38145" spans="1:4" x14ac:dyDescent="0.2">
      <c r="A38145" s="2">
        <v>381.41999999979498</v>
      </c>
      <c r="B38145" s="4">
        <v>0</v>
      </c>
      <c r="C38145" s="4">
        <v>0</v>
      </c>
      <c r="D38145" s="4" t="s">
        <v>2008</v>
      </c>
    </row>
    <row r="38146" spans="1:4" x14ac:dyDescent="0.2">
      <c r="A38146" s="2">
        <v>381.42999999979497</v>
      </c>
      <c r="B38146" s="4">
        <v>0</v>
      </c>
      <c r="C38146" s="4">
        <v>0</v>
      </c>
      <c r="D38146" s="4" t="s">
        <v>2008</v>
      </c>
    </row>
    <row r="38147" spans="1:4" x14ac:dyDescent="0.2">
      <c r="A38147" s="2">
        <v>381.43999999979502</v>
      </c>
      <c r="B38147" s="4">
        <v>0</v>
      </c>
      <c r="C38147" s="4">
        <v>0</v>
      </c>
      <c r="D38147" s="4" t="s">
        <v>2008</v>
      </c>
    </row>
    <row r="38148" spans="1:4" x14ac:dyDescent="0.2">
      <c r="A38148" s="2">
        <v>381.44999999979501</v>
      </c>
      <c r="B38148" s="4">
        <v>0</v>
      </c>
      <c r="C38148" s="4">
        <v>0</v>
      </c>
      <c r="D38148" s="4" t="s">
        <v>2008</v>
      </c>
    </row>
    <row r="38149" spans="1:4" x14ac:dyDescent="0.2">
      <c r="A38149" s="2">
        <v>381.459999999795</v>
      </c>
      <c r="B38149" s="4">
        <v>0</v>
      </c>
      <c r="C38149" s="4">
        <v>0</v>
      </c>
      <c r="D38149" s="4" t="s">
        <v>2008</v>
      </c>
    </row>
    <row r="38150" spans="1:4" x14ac:dyDescent="0.2">
      <c r="A38150" s="2">
        <v>381.46999999979499</v>
      </c>
      <c r="B38150" s="4">
        <v>0</v>
      </c>
      <c r="C38150" s="4">
        <v>0</v>
      </c>
      <c r="D38150" s="4" t="s">
        <v>2008</v>
      </c>
    </row>
    <row r="38151" spans="1:4" x14ac:dyDescent="0.2">
      <c r="A38151" s="2">
        <v>381.47999999979498</v>
      </c>
      <c r="B38151" s="4">
        <v>0</v>
      </c>
      <c r="C38151" s="4">
        <v>0</v>
      </c>
      <c r="D38151" s="4" t="s">
        <v>2008</v>
      </c>
    </row>
    <row r="38152" spans="1:4" x14ac:dyDescent="0.2">
      <c r="A38152" s="2">
        <v>381.48999999979497</v>
      </c>
      <c r="B38152" s="4">
        <v>0</v>
      </c>
      <c r="C38152" s="4">
        <v>0</v>
      </c>
      <c r="D38152" s="4" t="s">
        <v>2008</v>
      </c>
    </row>
    <row r="38153" spans="1:4" x14ac:dyDescent="0.2">
      <c r="A38153" s="2">
        <v>381.49999999979502</v>
      </c>
      <c r="B38153" s="4">
        <v>0</v>
      </c>
      <c r="C38153" s="4">
        <v>0</v>
      </c>
      <c r="D38153" s="4" t="s">
        <v>2008</v>
      </c>
    </row>
    <row r="38154" spans="1:4" x14ac:dyDescent="0.2">
      <c r="A38154" s="2">
        <v>381.50999999979501</v>
      </c>
      <c r="B38154" s="4">
        <v>0</v>
      </c>
      <c r="C38154" s="4">
        <v>0</v>
      </c>
      <c r="D38154" s="4" t="s">
        <v>2008</v>
      </c>
    </row>
    <row r="38155" spans="1:4" x14ac:dyDescent="0.2">
      <c r="A38155" s="2">
        <v>381.519999999795</v>
      </c>
      <c r="B38155" s="4">
        <v>0</v>
      </c>
      <c r="C38155" s="4">
        <v>0</v>
      </c>
      <c r="D38155" s="4" t="s">
        <v>2008</v>
      </c>
    </row>
    <row r="38156" spans="1:4" x14ac:dyDescent="0.2">
      <c r="A38156" s="2">
        <v>381.529999999795</v>
      </c>
      <c r="B38156" s="4">
        <v>0</v>
      </c>
      <c r="C38156" s="4">
        <v>0</v>
      </c>
      <c r="D38156" s="4" t="s">
        <v>2008</v>
      </c>
    </row>
    <row r="38157" spans="1:4" x14ac:dyDescent="0.2">
      <c r="A38157" s="2">
        <v>381.53999999979499</v>
      </c>
      <c r="B38157" s="4">
        <v>0</v>
      </c>
      <c r="C38157" s="4">
        <v>0</v>
      </c>
      <c r="D38157" s="4" t="s">
        <v>2008</v>
      </c>
    </row>
    <row r="38158" spans="1:4" x14ac:dyDescent="0.2">
      <c r="A38158" s="2">
        <v>381.54999999979498</v>
      </c>
      <c r="B38158" s="4">
        <v>0</v>
      </c>
      <c r="C38158" s="4">
        <v>0</v>
      </c>
      <c r="D38158" s="4" t="s">
        <v>2008</v>
      </c>
    </row>
    <row r="38159" spans="1:4" x14ac:dyDescent="0.2">
      <c r="A38159" s="2">
        <v>381.55999999979502</v>
      </c>
      <c r="B38159" s="4">
        <v>0</v>
      </c>
      <c r="C38159" s="4">
        <v>0</v>
      </c>
      <c r="D38159" s="4" t="s">
        <v>2008</v>
      </c>
    </row>
    <row r="38160" spans="1:4" x14ac:dyDescent="0.2">
      <c r="A38160" s="2">
        <v>381.56999999979502</v>
      </c>
      <c r="B38160" s="4">
        <v>0</v>
      </c>
      <c r="C38160" s="4">
        <v>0</v>
      </c>
      <c r="D38160" s="4" t="s">
        <v>2008</v>
      </c>
    </row>
    <row r="38161" spans="1:4" x14ac:dyDescent="0.2">
      <c r="A38161" s="2">
        <v>381.57999999979501</v>
      </c>
      <c r="B38161" s="4">
        <v>0</v>
      </c>
      <c r="C38161" s="4">
        <v>0</v>
      </c>
      <c r="D38161" s="4" t="s">
        <v>2008</v>
      </c>
    </row>
    <row r="38162" spans="1:4" x14ac:dyDescent="0.2">
      <c r="A38162" s="2">
        <v>381.589999999795</v>
      </c>
      <c r="B38162" s="4">
        <v>0</v>
      </c>
      <c r="C38162" s="4">
        <v>0</v>
      </c>
      <c r="D38162" s="4" t="s">
        <v>2008</v>
      </c>
    </row>
    <row r="38163" spans="1:4" x14ac:dyDescent="0.2">
      <c r="A38163" s="2">
        <v>381.59999999979499</v>
      </c>
      <c r="B38163" s="4">
        <v>0</v>
      </c>
      <c r="C38163" s="4">
        <v>0</v>
      </c>
      <c r="D38163" s="4" t="s">
        <v>2008</v>
      </c>
    </row>
    <row r="38164" spans="1:4" x14ac:dyDescent="0.2">
      <c r="A38164" s="2">
        <v>381.60999999979498</v>
      </c>
      <c r="B38164" s="4">
        <v>0</v>
      </c>
      <c r="C38164" s="4">
        <v>0</v>
      </c>
      <c r="D38164" s="4" t="s">
        <v>2008</v>
      </c>
    </row>
    <row r="38165" spans="1:4" x14ac:dyDescent="0.2">
      <c r="A38165" s="2">
        <v>381.61999999979503</v>
      </c>
      <c r="B38165" s="4">
        <v>0</v>
      </c>
      <c r="C38165" s="4">
        <v>0</v>
      </c>
      <c r="D38165" s="4" t="s">
        <v>2008</v>
      </c>
    </row>
    <row r="38166" spans="1:4" x14ac:dyDescent="0.2">
      <c r="A38166" s="2">
        <v>381.62999999979502</v>
      </c>
      <c r="B38166" s="4">
        <v>0</v>
      </c>
      <c r="C38166" s="4">
        <v>0</v>
      </c>
      <c r="D38166" s="4" t="s">
        <v>2008</v>
      </c>
    </row>
    <row r="38167" spans="1:4" x14ac:dyDescent="0.2">
      <c r="A38167" s="2">
        <v>381.63999999979501</v>
      </c>
      <c r="B38167" s="4">
        <v>0</v>
      </c>
      <c r="C38167" s="4">
        <v>0</v>
      </c>
      <c r="D38167" s="4" t="s">
        <v>2008</v>
      </c>
    </row>
    <row r="38168" spans="1:4" x14ac:dyDescent="0.2">
      <c r="A38168" s="2">
        <v>381.649999999795</v>
      </c>
      <c r="B38168" s="4">
        <v>0</v>
      </c>
      <c r="C38168" s="4">
        <v>0</v>
      </c>
      <c r="D38168" s="4" t="s">
        <v>2008</v>
      </c>
    </row>
    <row r="38169" spans="1:4" x14ac:dyDescent="0.2">
      <c r="A38169" s="2">
        <v>381.65999999979499</v>
      </c>
      <c r="B38169" s="4">
        <v>0</v>
      </c>
      <c r="C38169" s="4">
        <v>0</v>
      </c>
      <c r="D38169" s="4" t="s">
        <v>2008</v>
      </c>
    </row>
    <row r="38170" spans="1:4" x14ac:dyDescent="0.2">
      <c r="A38170" s="2">
        <v>381.66999999979498</v>
      </c>
      <c r="B38170" s="4">
        <v>0</v>
      </c>
      <c r="C38170" s="4">
        <v>0</v>
      </c>
      <c r="D38170" s="4" t="s">
        <v>2008</v>
      </c>
    </row>
    <row r="38171" spans="1:4" x14ac:dyDescent="0.2">
      <c r="A38171" s="2">
        <v>381.67999999979497</v>
      </c>
      <c r="B38171" s="4">
        <v>0</v>
      </c>
      <c r="C38171" s="4">
        <v>0</v>
      </c>
      <c r="D38171" s="4" t="s">
        <v>2008</v>
      </c>
    </row>
    <row r="38172" spans="1:4" x14ac:dyDescent="0.2">
      <c r="A38172" s="2">
        <v>381.68999999979502</v>
      </c>
      <c r="B38172" s="4">
        <v>0</v>
      </c>
      <c r="C38172" s="4">
        <v>0</v>
      </c>
      <c r="D38172" s="4" t="s">
        <v>2008</v>
      </c>
    </row>
    <row r="38173" spans="1:4" x14ac:dyDescent="0.2">
      <c r="A38173" s="2">
        <v>381.69999999979501</v>
      </c>
      <c r="B38173" s="4">
        <v>0</v>
      </c>
      <c r="C38173" s="4">
        <v>0</v>
      </c>
      <c r="D38173" s="4" t="s">
        <v>2008</v>
      </c>
    </row>
    <row r="38174" spans="1:4" x14ac:dyDescent="0.2">
      <c r="A38174" s="2">
        <v>381.70999999979398</v>
      </c>
      <c r="B38174" s="4">
        <v>0</v>
      </c>
      <c r="C38174" s="4">
        <v>0</v>
      </c>
      <c r="D38174" s="4" t="s">
        <v>2008</v>
      </c>
    </row>
    <row r="38175" spans="1:4" x14ac:dyDescent="0.2">
      <c r="A38175" s="2">
        <v>381.71999999979403</v>
      </c>
      <c r="B38175" s="4">
        <v>0</v>
      </c>
      <c r="C38175" s="4">
        <v>0</v>
      </c>
      <c r="D38175" s="4" t="s">
        <v>2008</v>
      </c>
    </row>
    <row r="38176" spans="1:4" x14ac:dyDescent="0.2">
      <c r="A38176" s="2">
        <v>381.72999999979498</v>
      </c>
      <c r="B38176" s="4">
        <v>0</v>
      </c>
      <c r="C38176" s="4">
        <v>0</v>
      </c>
      <c r="D38176" s="4" t="s">
        <v>2008</v>
      </c>
    </row>
    <row r="38177" spans="1:4" x14ac:dyDescent="0.2">
      <c r="A38177" s="2">
        <v>381.73999999979497</v>
      </c>
      <c r="B38177" s="4">
        <v>0</v>
      </c>
      <c r="C38177" s="4">
        <v>0</v>
      </c>
      <c r="D38177" s="4" t="s">
        <v>2008</v>
      </c>
    </row>
    <row r="38178" spans="1:4" x14ac:dyDescent="0.2">
      <c r="A38178" s="2">
        <v>381.74999999979502</v>
      </c>
      <c r="B38178" s="4">
        <v>0</v>
      </c>
      <c r="C38178" s="4">
        <v>0</v>
      </c>
      <c r="D38178" s="4" t="s">
        <v>2008</v>
      </c>
    </row>
    <row r="38179" spans="1:4" x14ac:dyDescent="0.2">
      <c r="A38179" s="2">
        <v>381.75999999979501</v>
      </c>
      <c r="B38179" s="4">
        <v>0</v>
      </c>
      <c r="C38179" s="4">
        <v>0</v>
      </c>
      <c r="D38179" s="4" t="s">
        <v>2008</v>
      </c>
    </row>
    <row r="38180" spans="1:4" x14ac:dyDescent="0.2">
      <c r="A38180" s="2">
        <v>381.76999999979398</v>
      </c>
      <c r="B38180" s="4">
        <v>0</v>
      </c>
      <c r="C38180" s="4">
        <v>0</v>
      </c>
      <c r="D38180" s="4" t="s">
        <v>2008</v>
      </c>
    </row>
    <row r="38181" spans="1:4" x14ac:dyDescent="0.2">
      <c r="A38181" s="2">
        <v>381.77999999979397</v>
      </c>
      <c r="B38181" s="4">
        <v>0</v>
      </c>
      <c r="C38181" s="4">
        <v>0</v>
      </c>
      <c r="D38181" s="4" t="s">
        <v>2008</v>
      </c>
    </row>
    <row r="38182" spans="1:4" x14ac:dyDescent="0.2">
      <c r="A38182" s="2">
        <v>381.78999999979499</v>
      </c>
      <c r="B38182" s="4">
        <v>0</v>
      </c>
      <c r="C38182" s="4">
        <v>0</v>
      </c>
      <c r="D38182" s="4" t="s">
        <v>2008</v>
      </c>
    </row>
    <row r="38183" spans="1:4" x14ac:dyDescent="0.2">
      <c r="A38183" s="2">
        <v>381.79999999979498</v>
      </c>
      <c r="B38183" s="4">
        <v>0</v>
      </c>
      <c r="C38183" s="4">
        <v>0</v>
      </c>
      <c r="D38183" s="4" t="s">
        <v>2008</v>
      </c>
    </row>
    <row r="38184" spans="1:4" x14ac:dyDescent="0.2">
      <c r="A38184" s="2">
        <v>381.80999999979502</v>
      </c>
      <c r="B38184" s="4">
        <v>0</v>
      </c>
      <c r="C38184" s="4">
        <v>0</v>
      </c>
      <c r="D38184" s="4" t="s">
        <v>2008</v>
      </c>
    </row>
    <row r="38185" spans="1:4" x14ac:dyDescent="0.2">
      <c r="A38185" s="2">
        <v>381.81999999979399</v>
      </c>
      <c r="B38185" s="4">
        <v>0</v>
      </c>
      <c r="C38185" s="4">
        <v>0</v>
      </c>
      <c r="D38185" s="4" t="s">
        <v>2008</v>
      </c>
    </row>
    <row r="38186" spans="1:4" x14ac:dyDescent="0.2">
      <c r="A38186" s="2">
        <v>381.82999999979398</v>
      </c>
      <c r="B38186" s="4">
        <v>0</v>
      </c>
      <c r="C38186" s="4">
        <v>0</v>
      </c>
      <c r="D38186" s="4" t="s">
        <v>2008</v>
      </c>
    </row>
    <row r="38187" spans="1:4" x14ac:dyDescent="0.2">
      <c r="A38187" s="2">
        <v>381.83999999979397</v>
      </c>
      <c r="B38187" s="4">
        <v>0</v>
      </c>
      <c r="C38187" s="4">
        <v>0</v>
      </c>
      <c r="D38187" s="4" t="s">
        <v>2008</v>
      </c>
    </row>
    <row r="38188" spans="1:4" x14ac:dyDescent="0.2">
      <c r="A38188" s="2">
        <v>381.84999999979402</v>
      </c>
      <c r="B38188" s="4">
        <v>0</v>
      </c>
      <c r="C38188" s="4">
        <v>0</v>
      </c>
      <c r="D38188" s="4" t="s">
        <v>2008</v>
      </c>
    </row>
    <row r="38189" spans="1:4" x14ac:dyDescent="0.2">
      <c r="A38189" s="2">
        <v>381.85999999979401</v>
      </c>
      <c r="B38189" s="4">
        <v>0</v>
      </c>
      <c r="C38189" s="4">
        <v>0</v>
      </c>
      <c r="D38189" s="4" t="s">
        <v>2008</v>
      </c>
    </row>
    <row r="38190" spans="1:4" x14ac:dyDescent="0.2">
      <c r="A38190" s="2">
        <v>381.869999999794</v>
      </c>
      <c r="B38190" s="4">
        <v>0</v>
      </c>
      <c r="C38190" s="4">
        <v>0</v>
      </c>
      <c r="D38190" s="4" t="s">
        <v>2008</v>
      </c>
    </row>
    <row r="38191" spans="1:4" x14ac:dyDescent="0.2">
      <c r="A38191" s="2">
        <v>381.87999999979399</v>
      </c>
      <c r="B38191" s="4">
        <v>0</v>
      </c>
      <c r="C38191" s="4">
        <v>0</v>
      </c>
      <c r="D38191" s="4" t="s">
        <v>2008</v>
      </c>
    </row>
    <row r="38192" spans="1:4" x14ac:dyDescent="0.2">
      <c r="A38192" s="2">
        <v>381.88999999979399</v>
      </c>
      <c r="B38192" s="4">
        <v>0</v>
      </c>
      <c r="C38192" s="4">
        <v>0</v>
      </c>
      <c r="D38192" s="4" t="s">
        <v>2008</v>
      </c>
    </row>
    <row r="38193" spans="1:4" x14ac:dyDescent="0.2">
      <c r="A38193" s="2">
        <v>381.89999999979398</v>
      </c>
      <c r="B38193" s="4">
        <v>0</v>
      </c>
      <c r="C38193" s="4">
        <v>0</v>
      </c>
      <c r="D38193" s="4" t="s">
        <v>2008</v>
      </c>
    </row>
    <row r="38194" spans="1:4" x14ac:dyDescent="0.2">
      <c r="A38194" s="2">
        <v>381.90999999979402</v>
      </c>
      <c r="B38194" s="4">
        <v>0</v>
      </c>
      <c r="C38194" s="4">
        <v>0</v>
      </c>
      <c r="D38194" s="4" t="s">
        <v>2008</v>
      </c>
    </row>
    <row r="38195" spans="1:4" x14ac:dyDescent="0.2">
      <c r="A38195" s="2">
        <v>381.91999999979402</v>
      </c>
      <c r="B38195" s="4">
        <v>0</v>
      </c>
      <c r="C38195" s="4">
        <v>0</v>
      </c>
      <c r="D38195" s="4" t="s">
        <v>2008</v>
      </c>
    </row>
    <row r="38196" spans="1:4" x14ac:dyDescent="0.2">
      <c r="A38196" s="2">
        <v>381.92999999979401</v>
      </c>
      <c r="B38196" s="4">
        <v>0</v>
      </c>
      <c r="C38196" s="4">
        <v>0</v>
      </c>
      <c r="D38196" s="4" t="s">
        <v>2008</v>
      </c>
    </row>
    <row r="38197" spans="1:4" x14ac:dyDescent="0.2">
      <c r="A38197" s="2">
        <v>381.939999999794</v>
      </c>
      <c r="B38197" s="4">
        <v>0</v>
      </c>
      <c r="C38197" s="4">
        <v>0</v>
      </c>
      <c r="D38197" s="4" t="s">
        <v>2008</v>
      </c>
    </row>
    <row r="38198" spans="1:4" x14ac:dyDescent="0.2">
      <c r="A38198" s="2">
        <v>381.94999999979399</v>
      </c>
      <c r="B38198" s="4">
        <v>0</v>
      </c>
      <c r="C38198" s="4">
        <v>0</v>
      </c>
      <c r="D38198" s="4" t="s">
        <v>2008</v>
      </c>
    </row>
    <row r="38199" spans="1:4" x14ac:dyDescent="0.2">
      <c r="A38199" s="2">
        <v>381.95999999979398</v>
      </c>
      <c r="B38199" s="4">
        <v>0</v>
      </c>
      <c r="C38199" s="4">
        <v>0</v>
      </c>
      <c r="D38199" s="4" t="s">
        <v>2008</v>
      </c>
    </row>
    <row r="38200" spans="1:4" x14ac:dyDescent="0.2">
      <c r="A38200" s="2">
        <v>381.96999999979403</v>
      </c>
      <c r="B38200" s="4">
        <v>0</v>
      </c>
      <c r="C38200" s="4">
        <v>0</v>
      </c>
      <c r="D38200" s="4" t="s">
        <v>2008</v>
      </c>
    </row>
    <row r="38201" spans="1:4" x14ac:dyDescent="0.2">
      <c r="A38201" s="2">
        <v>381.97999999979402</v>
      </c>
      <c r="B38201" s="4">
        <v>0</v>
      </c>
      <c r="C38201" s="4">
        <v>0</v>
      </c>
      <c r="D38201" s="4" t="s">
        <v>2008</v>
      </c>
    </row>
    <row r="38202" spans="1:4" x14ac:dyDescent="0.2">
      <c r="A38202" s="2">
        <v>381.98999999979401</v>
      </c>
      <c r="B38202" s="4">
        <v>0</v>
      </c>
      <c r="C38202" s="4">
        <v>0</v>
      </c>
      <c r="D38202" s="4" t="s">
        <v>2008</v>
      </c>
    </row>
    <row r="38203" spans="1:4" x14ac:dyDescent="0.2">
      <c r="A38203" s="2">
        <v>381.999999999794</v>
      </c>
      <c r="B38203" s="4">
        <v>0</v>
      </c>
      <c r="C38203" s="4">
        <v>0</v>
      </c>
      <c r="D38203" s="4" t="s">
        <v>2008</v>
      </c>
    </row>
    <row r="38204" spans="1:4" x14ac:dyDescent="0.2">
      <c r="A38204" s="2">
        <v>382.00999999979399</v>
      </c>
      <c r="B38204" s="4">
        <v>0</v>
      </c>
      <c r="C38204" s="4">
        <v>0</v>
      </c>
      <c r="D38204" s="4" t="s">
        <v>2008</v>
      </c>
    </row>
    <row r="38205" spans="1:4" x14ac:dyDescent="0.2">
      <c r="A38205" s="2">
        <v>382.01999999979398</v>
      </c>
      <c r="B38205" s="4">
        <v>0</v>
      </c>
      <c r="C38205" s="4">
        <v>0</v>
      </c>
      <c r="D38205" s="4" t="s">
        <v>2008</v>
      </c>
    </row>
    <row r="38206" spans="1:4" x14ac:dyDescent="0.2">
      <c r="A38206" s="2">
        <v>382.02999999979397</v>
      </c>
      <c r="B38206" s="4">
        <v>0</v>
      </c>
      <c r="C38206" s="4">
        <v>0</v>
      </c>
      <c r="D38206" s="4" t="s">
        <v>2008</v>
      </c>
    </row>
    <row r="38207" spans="1:4" x14ac:dyDescent="0.2">
      <c r="A38207" s="2">
        <v>382.03999999979402</v>
      </c>
      <c r="B38207" s="4">
        <v>0</v>
      </c>
      <c r="C38207" s="4">
        <v>0</v>
      </c>
      <c r="D38207" s="4" t="s">
        <v>2008</v>
      </c>
    </row>
    <row r="38208" spans="1:4" x14ac:dyDescent="0.2">
      <c r="A38208" s="2">
        <v>382.04999999979401</v>
      </c>
      <c r="B38208" s="4">
        <v>0</v>
      </c>
      <c r="C38208" s="4">
        <v>0</v>
      </c>
      <c r="D38208" s="4" t="s">
        <v>2008</v>
      </c>
    </row>
    <row r="38209" spans="1:4" x14ac:dyDescent="0.2">
      <c r="A38209" s="2">
        <v>382.059999999794</v>
      </c>
      <c r="B38209" s="4">
        <v>0</v>
      </c>
      <c r="C38209" s="4">
        <v>0</v>
      </c>
      <c r="D38209" s="4" t="s">
        <v>2008</v>
      </c>
    </row>
    <row r="38210" spans="1:4" x14ac:dyDescent="0.2">
      <c r="A38210" s="2">
        <v>382.06999999979399</v>
      </c>
      <c r="B38210" s="4">
        <v>0</v>
      </c>
      <c r="C38210" s="4">
        <v>0</v>
      </c>
      <c r="D38210" s="4" t="s">
        <v>2008</v>
      </c>
    </row>
    <row r="38211" spans="1:4" x14ac:dyDescent="0.2">
      <c r="A38211" s="2">
        <v>382.07999999979398</v>
      </c>
      <c r="B38211" s="4">
        <v>0</v>
      </c>
      <c r="C38211" s="4">
        <v>0</v>
      </c>
      <c r="D38211" s="4" t="s">
        <v>2008</v>
      </c>
    </row>
    <row r="38212" spans="1:4" x14ac:dyDescent="0.2">
      <c r="A38212" s="2">
        <v>382.08999999979397</v>
      </c>
      <c r="B38212" s="4">
        <v>0</v>
      </c>
      <c r="C38212" s="4">
        <v>0</v>
      </c>
      <c r="D38212" s="4" t="s">
        <v>2008</v>
      </c>
    </row>
    <row r="38213" spans="1:4" x14ac:dyDescent="0.2">
      <c r="A38213" s="2">
        <v>382.09999999979402</v>
      </c>
      <c r="B38213" s="4">
        <v>0</v>
      </c>
      <c r="C38213" s="4">
        <v>0</v>
      </c>
      <c r="D38213" s="4" t="s">
        <v>2008</v>
      </c>
    </row>
    <row r="38214" spans="1:4" x14ac:dyDescent="0.2">
      <c r="A38214" s="2">
        <v>382.10999999979401</v>
      </c>
      <c r="B38214" s="4">
        <v>0</v>
      </c>
      <c r="C38214" s="4">
        <v>0</v>
      </c>
      <c r="D38214" s="4" t="s">
        <v>2008</v>
      </c>
    </row>
    <row r="38215" spans="1:4" x14ac:dyDescent="0.2">
      <c r="A38215" s="2">
        <v>382.119999999794</v>
      </c>
      <c r="B38215" s="4">
        <v>0</v>
      </c>
      <c r="C38215" s="4">
        <v>0</v>
      </c>
      <c r="D38215" s="4" t="s">
        <v>2008</v>
      </c>
    </row>
    <row r="38216" spans="1:4" x14ac:dyDescent="0.2">
      <c r="A38216" s="2">
        <v>382.12999999979399</v>
      </c>
      <c r="B38216" s="4">
        <v>0</v>
      </c>
      <c r="C38216" s="4">
        <v>0</v>
      </c>
      <c r="D38216" s="4" t="s">
        <v>2008</v>
      </c>
    </row>
    <row r="38217" spans="1:4" x14ac:dyDescent="0.2">
      <c r="A38217" s="2">
        <v>382.13999999979399</v>
      </c>
      <c r="B38217" s="4">
        <v>0</v>
      </c>
      <c r="C38217" s="4">
        <v>0</v>
      </c>
      <c r="D38217" s="4" t="s">
        <v>2008</v>
      </c>
    </row>
    <row r="38218" spans="1:4" x14ac:dyDescent="0.2">
      <c r="A38218" s="2">
        <v>382.14999999979398</v>
      </c>
      <c r="B38218" s="4">
        <v>0</v>
      </c>
      <c r="C38218" s="4">
        <v>0</v>
      </c>
      <c r="D38218" s="4" t="s">
        <v>2008</v>
      </c>
    </row>
    <row r="38219" spans="1:4" x14ac:dyDescent="0.2">
      <c r="A38219" s="2">
        <v>382.15999999979402</v>
      </c>
      <c r="B38219" s="4">
        <v>0</v>
      </c>
      <c r="C38219" s="4">
        <v>0</v>
      </c>
      <c r="D38219" s="4" t="s">
        <v>2008</v>
      </c>
    </row>
    <row r="38220" spans="1:4" x14ac:dyDescent="0.2">
      <c r="A38220" s="2">
        <v>382.16999999979402</v>
      </c>
      <c r="B38220" s="4">
        <v>0</v>
      </c>
      <c r="C38220" s="4">
        <v>0</v>
      </c>
      <c r="D38220" s="4" t="s">
        <v>2008</v>
      </c>
    </row>
    <row r="38221" spans="1:4" x14ac:dyDescent="0.2">
      <c r="A38221" s="2">
        <v>382.17999999979401</v>
      </c>
      <c r="B38221" s="4">
        <v>0</v>
      </c>
      <c r="C38221" s="4">
        <v>0</v>
      </c>
      <c r="D38221" s="4" t="s">
        <v>2008</v>
      </c>
    </row>
    <row r="38222" spans="1:4" x14ac:dyDescent="0.2">
      <c r="A38222" s="2">
        <v>382.189999999794</v>
      </c>
      <c r="B38222" s="4">
        <v>0</v>
      </c>
      <c r="C38222" s="4">
        <v>0</v>
      </c>
      <c r="D38222" s="4" t="s">
        <v>2008</v>
      </c>
    </row>
    <row r="38223" spans="1:4" x14ac:dyDescent="0.2">
      <c r="A38223" s="2">
        <v>382.19999999979399</v>
      </c>
      <c r="B38223" s="4">
        <v>0</v>
      </c>
      <c r="C38223" s="4">
        <v>0</v>
      </c>
      <c r="D38223" s="4" t="s">
        <v>2008</v>
      </c>
    </row>
    <row r="38224" spans="1:4" x14ac:dyDescent="0.2">
      <c r="A38224" s="2">
        <v>382.20999999979398</v>
      </c>
      <c r="B38224" s="4">
        <v>0</v>
      </c>
      <c r="C38224" s="4">
        <v>0</v>
      </c>
      <c r="D38224" s="4" t="s">
        <v>2008</v>
      </c>
    </row>
    <row r="38225" spans="1:4" x14ac:dyDescent="0.2">
      <c r="A38225" s="2">
        <v>382.21999999979403</v>
      </c>
      <c r="B38225" s="4">
        <v>0</v>
      </c>
      <c r="C38225" s="4">
        <v>0</v>
      </c>
      <c r="D38225" s="4" t="s">
        <v>2008</v>
      </c>
    </row>
    <row r="38226" spans="1:4" x14ac:dyDescent="0.2">
      <c r="A38226" s="2">
        <v>382.22999999979402</v>
      </c>
      <c r="B38226" s="4">
        <v>0</v>
      </c>
      <c r="C38226" s="4">
        <v>0</v>
      </c>
      <c r="D38226" s="4" t="s">
        <v>2008</v>
      </c>
    </row>
    <row r="38227" spans="1:4" x14ac:dyDescent="0.2">
      <c r="A38227" s="2">
        <v>382.23999999979401</v>
      </c>
      <c r="B38227" s="4">
        <v>0</v>
      </c>
      <c r="C38227" s="4">
        <v>0</v>
      </c>
      <c r="D38227" s="4" t="s">
        <v>2008</v>
      </c>
    </row>
    <row r="38228" spans="1:4" x14ac:dyDescent="0.2">
      <c r="A38228" s="2">
        <v>382.249999999794</v>
      </c>
      <c r="B38228" s="4">
        <v>0</v>
      </c>
      <c r="C38228" s="4">
        <v>0</v>
      </c>
      <c r="D38228" s="4" t="s">
        <v>2008</v>
      </c>
    </row>
    <row r="38229" spans="1:4" x14ac:dyDescent="0.2">
      <c r="A38229" s="2">
        <v>382.25999999979399</v>
      </c>
      <c r="B38229" s="4">
        <v>0</v>
      </c>
      <c r="C38229" s="4">
        <v>0</v>
      </c>
      <c r="D38229" s="4" t="s">
        <v>2008</v>
      </c>
    </row>
    <row r="38230" spans="1:4" x14ac:dyDescent="0.2">
      <c r="A38230" s="2">
        <v>382.26999999979398</v>
      </c>
      <c r="B38230" s="4">
        <v>0</v>
      </c>
      <c r="C38230" s="4">
        <v>0</v>
      </c>
      <c r="D38230" s="4" t="s">
        <v>2008</v>
      </c>
    </row>
    <row r="38231" spans="1:4" x14ac:dyDescent="0.2">
      <c r="A38231" s="2">
        <v>382.27999999979397</v>
      </c>
      <c r="B38231" s="4">
        <v>0</v>
      </c>
      <c r="C38231" s="4">
        <v>0</v>
      </c>
      <c r="D38231" s="4" t="s">
        <v>2008</v>
      </c>
    </row>
    <row r="38232" spans="1:4" x14ac:dyDescent="0.2">
      <c r="A38232" s="2">
        <v>382.28999999979402</v>
      </c>
      <c r="B38232" s="4">
        <v>0</v>
      </c>
      <c r="C38232" s="4">
        <v>0</v>
      </c>
      <c r="D38232" s="4" t="s">
        <v>2008</v>
      </c>
    </row>
    <row r="38233" spans="1:4" x14ac:dyDescent="0.2">
      <c r="A38233" s="2">
        <v>382.29999999979401</v>
      </c>
      <c r="B38233" s="4">
        <v>0</v>
      </c>
      <c r="C38233" s="4">
        <v>0</v>
      </c>
      <c r="D38233" s="4" t="s">
        <v>2008</v>
      </c>
    </row>
    <row r="38234" spans="1:4" x14ac:dyDescent="0.2">
      <c r="A38234" s="2">
        <v>382.309999999794</v>
      </c>
      <c r="B38234" s="4">
        <v>0</v>
      </c>
      <c r="C38234" s="4">
        <v>0</v>
      </c>
      <c r="D38234" s="4" t="s">
        <v>2008</v>
      </c>
    </row>
    <row r="38235" spans="1:4" x14ac:dyDescent="0.2">
      <c r="A38235" s="2">
        <v>382.31999999979399</v>
      </c>
      <c r="B38235" s="4">
        <v>0</v>
      </c>
      <c r="C38235" s="4">
        <v>0</v>
      </c>
      <c r="D38235" s="4" t="s">
        <v>2008</v>
      </c>
    </row>
    <row r="38236" spans="1:4" x14ac:dyDescent="0.2">
      <c r="A38236" s="2">
        <v>382.32999999979398</v>
      </c>
      <c r="B38236" s="4">
        <v>0</v>
      </c>
      <c r="C38236" s="4">
        <v>0</v>
      </c>
      <c r="D38236" s="4" t="s">
        <v>2008</v>
      </c>
    </row>
    <row r="38237" spans="1:4" x14ac:dyDescent="0.2">
      <c r="A38237" s="2">
        <v>382.33999999979397</v>
      </c>
      <c r="B38237" s="4">
        <v>0</v>
      </c>
      <c r="C38237" s="4">
        <v>0</v>
      </c>
      <c r="D38237" s="4" t="s">
        <v>2008</v>
      </c>
    </row>
    <row r="38238" spans="1:4" x14ac:dyDescent="0.2">
      <c r="A38238" s="2">
        <v>382.34999999979402</v>
      </c>
      <c r="B38238" s="4">
        <v>0</v>
      </c>
      <c r="C38238" s="4">
        <v>0</v>
      </c>
      <c r="D38238" s="4" t="s">
        <v>2008</v>
      </c>
    </row>
    <row r="38239" spans="1:4" x14ac:dyDescent="0.2">
      <c r="A38239" s="2">
        <v>382.35999999979401</v>
      </c>
      <c r="B38239" s="4">
        <v>0</v>
      </c>
      <c r="C38239" s="4">
        <v>0</v>
      </c>
      <c r="D38239" s="4" t="s">
        <v>2008</v>
      </c>
    </row>
    <row r="38240" spans="1:4" x14ac:dyDescent="0.2">
      <c r="A38240" s="2">
        <v>382.369999999794</v>
      </c>
      <c r="B38240" s="4">
        <v>0</v>
      </c>
      <c r="C38240" s="4">
        <v>0</v>
      </c>
      <c r="D38240" s="4" t="s">
        <v>2008</v>
      </c>
    </row>
    <row r="38241" spans="1:4" x14ac:dyDescent="0.2">
      <c r="A38241" s="2">
        <v>382.37999999979399</v>
      </c>
      <c r="B38241" s="4">
        <v>0</v>
      </c>
      <c r="C38241" s="4">
        <v>0</v>
      </c>
      <c r="D38241" s="4" t="s">
        <v>2008</v>
      </c>
    </row>
    <row r="38242" spans="1:4" x14ac:dyDescent="0.2">
      <c r="A38242" s="2">
        <v>382.38999999979399</v>
      </c>
      <c r="B38242" s="4">
        <v>0</v>
      </c>
      <c r="C38242" s="4">
        <v>0</v>
      </c>
      <c r="D38242" s="4" t="s">
        <v>2008</v>
      </c>
    </row>
    <row r="38243" spans="1:4" x14ac:dyDescent="0.2">
      <c r="A38243" s="2">
        <v>382.39999999979398</v>
      </c>
      <c r="B38243" s="4">
        <v>0</v>
      </c>
      <c r="C38243" s="4">
        <v>0</v>
      </c>
      <c r="D38243" s="4" t="s">
        <v>2008</v>
      </c>
    </row>
    <row r="38244" spans="1:4" x14ac:dyDescent="0.2">
      <c r="A38244" s="2">
        <v>382.40999999979402</v>
      </c>
      <c r="B38244" s="4">
        <v>0</v>
      </c>
      <c r="C38244" s="4">
        <v>0</v>
      </c>
      <c r="D38244" s="4" t="s">
        <v>2008</v>
      </c>
    </row>
    <row r="38245" spans="1:4" x14ac:dyDescent="0.2">
      <c r="A38245" s="2">
        <v>382.41999999979402</v>
      </c>
      <c r="B38245" s="4">
        <v>0</v>
      </c>
      <c r="C38245" s="4">
        <v>0</v>
      </c>
      <c r="D38245" s="4" t="s">
        <v>2008</v>
      </c>
    </row>
    <row r="38246" spans="1:4" x14ac:dyDescent="0.2">
      <c r="A38246" s="2">
        <v>382.42999999979401</v>
      </c>
      <c r="B38246" s="4">
        <v>0</v>
      </c>
      <c r="C38246" s="4">
        <v>0</v>
      </c>
      <c r="D38246" s="4" t="s">
        <v>2008</v>
      </c>
    </row>
    <row r="38247" spans="1:4" x14ac:dyDescent="0.2">
      <c r="A38247" s="2">
        <v>382.439999999794</v>
      </c>
      <c r="B38247" s="4">
        <v>0</v>
      </c>
      <c r="C38247" s="4">
        <v>0</v>
      </c>
      <c r="D38247" s="4" t="s">
        <v>2008</v>
      </c>
    </row>
    <row r="38248" spans="1:4" x14ac:dyDescent="0.2">
      <c r="A38248" s="2">
        <v>382.44999999979399</v>
      </c>
      <c r="B38248" s="4">
        <v>0</v>
      </c>
      <c r="C38248" s="4">
        <v>0</v>
      </c>
      <c r="D38248" s="4" t="s">
        <v>2008</v>
      </c>
    </row>
    <row r="38249" spans="1:4" x14ac:dyDescent="0.2">
      <c r="A38249" s="2">
        <v>382.45999999979398</v>
      </c>
      <c r="B38249" s="4">
        <v>0</v>
      </c>
      <c r="C38249" s="4">
        <v>0</v>
      </c>
      <c r="D38249" s="4" t="s">
        <v>2008</v>
      </c>
    </row>
    <row r="38250" spans="1:4" x14ac:dyDescent="0.2">
      <c r="A38250" s="2">
        <v>382.46999999979403</v>
      </c>
      <c r="B38250" s="4">
        <v>0</v>
      </c>
      <c r="C38250" s="4">
        <v>0</v>
      </c>
      <c r="D38250" s="4" t="s">
        <v>2008</v>
      </c>
    </row>
    <row r="38251" spans="1:4" x14ac:dyDescent="0.2">
      <c r="A38251" s="2">
        <v>382.47999999979402</v>
      </c>
      <c r="B38251" s="4">
        <v>0</v>
      </c>
      <c r="C38251" s="4">
        <v>0</v>
      </c>
      <c r="D38251" s="4" t="s">
        <v>2008</v>
      </c>
    </row>
    <row r="38252" spans="1:4" x14ac:dyDescent="0.2">
      <c r="A38252" s="2">
        <v>382.48999999979401</v>
      </c>
      <c r="B38252" s="4">
        <v>0</v>
      </c>
      <c r="C38252" s="4">
        <v>0</v>
      </c>
      <c r="D38252" s="4" t="s">
        <v>2008</v>
      </c>
    </row>
    <row r="38253" spans="1:4" x14ac:dyDescent="0.2">
      <c r="A38253" s="2">
        <v>382.499999999794</v>
      </c>
      <c r="B38253" s="4">
        <v>0</v>
      </c>
      <c r="C38253" s="4">
        <v>0</v>
      </c>
      <c r="D38253" s="4" t="s">
        <v>2008</v>
      </c>
    </row>
    <row r="38254" spans="1:4" x14ac:dyDescent="0.2">
      <c r="A38254" s="2">
        <v>382.50999999979399</v>
      </c>
      <c r="B38254" s="4">
        <v>0</v>
      </c>
      <c r="C38254" s="4">
        <v>0</v>
      </c>
      <c r="D38254" s="4" t="s">
        <v>2008</v>
      </c>
    </row>
    <row r="38255" spans="1:4" x14ac:dyDescent="0.2">
      <c r="A38255" s="2">
        <v>382.51999999979398</v>
      </c>
      <c r="B38255" s="4">
        <v>0</v>
      </c>
      <c r="C38255" s="4">
        <v>0</v>
      </c>
      <c r="D38255" s="4" t="s">
        <v>2008</v>
      </c>
    </row>
    <row r="38256" spans="1:4" x14ac:dyDescent="0.2">
      <c r="A38256" s="2">
        <v>382.52999999979397</v>
      </c>
      <c r="B38256" s="4">
        <v>0</v>
      </c>
      <c r="C38256" s="4">
        <v>0</v>
      </c>
      <c r="D38256" s="4" t="s">
        <v>2008</v>
      </c>
    </row>
    <row r="38257" spans="1:4" x14ac:dyDescent="0.2">
      <c r="A38257" s="2">
        <v>382.53999999979402</v>
      </c>
      <c r="B38257" s="4">
        <v>0</v>
      </c>
      <c r="C38257" s="4">
        <v>0</v>
      </c>
      <c r="D38257" s="4" t="s">
        <v>2008</v>
      </c>
    </row>
    <row r="38258" spans="1:4" x14ac:dyDescent="0.2">
      <c r="A38258" s="2">
        <v>382.54999999979401</v>
      </c>
      <c r="B38258" s="4">
        <v>0</v>
      </c>
      <c r="C38258" s="4">
        <v>0</v>
      </c>
      <c r="D38258" s="4" t="s">
        <v>2008</v>
      </c>
    </row>
    <row r="38259" spans="1:4" x14ac:dyDescent="0.2">
      <c r="A38259" s="2">
        <v>382.559999999794</v>
      </c>
      <c r="B38259" s="4">
        <v>0</v>
      </c>
      <c r="C38259" s="4">
        <v>0</v>
      </c>
      <c r="D38259" s="4" t="s">
        <v>2008</v>
      </c>
    </row>
    <row r="38260" spans="1:4" x14ac:dyDescent="0.2">
      <c r="A38260" s="2">
        <v>382.56999999979399</v>
      </c>
      <c r="B38260" s="4">
        <v>0</v>
      </c>
      <c r="C38260" s="4">
        <v>0</v>
      </c>
      <c r="D38260" s="4" t="s">
        <v>2008</v>
      </c>
    </row>
    <row r="38261" spans="1:4" x14ac:dyDescent="0.2">
      <c r="A38261" s="2">
        <v>382.57999999979398</v>
      </c>
      <c r="B38261" s="4">
        <v>0</v>
      </c>
      <c r="C38261" s="4">
        <v>0</v>
      </c>
      <c r="D38261" s="4" t="s">
        <v>2008</v>
      </c>
    </row>
    <row r="38262" spans="1:4" x14ac:dyDescent="0.2">
      <c r="A38262" s="2">
        <v>382.58999999979397</v>
      </c>
      <c r="B38262" s="4">
        <v>0</v>
      </c>
      <c r="C38262" s="4">
        <v>0</v>
      </c>
      <c r="D38262" s="4" t="s">
        <v>2008</v>
      </c>
    </row>
    <row r="38263" spans="1:4" x14ac:dyDescent="0.2">
      <c r="A38263" s="2">
        <v>382.59999999979402</v>
      </c>
      <c r="B38263" s="4">
        <v>0</v>
      </c>
      <c r="C38263" s="4">
        <v>0</v>
      </c>
      <c r="D38263" s="4" t="s">
        <v>2008</v>
      </c>
    </row>
    <row r="38264" spans="1:4" x14ac:dyDescent="0.2">
      <c r="A38264" s="2">
        <v>382.60999999979401</v>
      </c>
      <c r="B38264" s="4">
        <v>0</v>
      </c>
      <c r="C38264" s="4">
        <v>0</v>
      </c>
      <c r="D38264" s="4" t="s">
        <v>2008</v>
      </c>
    </row>
    <row r="38265" spans="1:4" x14ac:dyDescent="0.2">
      <c r="A38265" s="2">
        <v>382.619999999794</v>
      </c>
      <c r="B38265" s="4">
        <v>0</v>
      </c>
      <c r="C38265" s="4">
        <v>0</v>
      </c>
      <c r="D38265" s="4" t="s">
        <v>2008</v>
      </c>
    </row>
    <row r="38266" spans="1:4" x14ac:dyDescent="0.2">
      <c r="A38266" s="2">
        <v>382.62999999979399</v>
      </c>
      <c r="B38266" s="4">
        <v>0</v>
      </c>
      <c r="C38266" s="4">
        <v>0</v>
      </c>
      <c r="D38266" s="4" t="s">
        <v>2008</v>
      </c>
    </row>
    <row r="38267" spans="1:4" x14ac:dyDescent="0.2">
      <c r="A38267" s="2">
        <v>382.63999999979399</v>
      </c>
      <c r="B38267" s="4">
        <v>0</v>
      </c>
      <c r="C38267" s="4">
        <v>0</v>
      </c>
      <c r="D38267" s="4" t="s">
        <v>2008</v>
      </c>
    </row>
    <row r="38268" spans="1:4" x14ac:dyDescent="0.2">
      <c r="A38268" s="2">
        <v>382.64999999979398</v>
      </c>
      <c r="B38268" s="4">
        <v>0</v>
      </c>
      <c r="C38268" s="4">
        <v>0</v>
      </c>
      <c r="D38268" s="4" t="s">
        <v>2008</v>
      </c>
    </row>
    <row r="38269" spans="1:4" x14ac:dyDescent="0.2">
      <c r="A38269" s="2">
        <v>382.65999999979402</v>
      </c>
      <c r="B38269" s="4">
        <v>0</v>
      </c>
      <c r="C38269" s="4">
        <v>0</v>
      </c>
      <c r="D38269" s="4" t="s">
        <v>2008</v>
      </c>
    </row>
    <row r="38270" spans="1:4" x14ac:dyDescent="0.2">
      <c r="A38270" s="2">
        <v>382.66999999979402</v>
      </c>
      <c r="B38270" s="4">
        <v>0</v>
      </c>
      <c r="C38270" s="4">
        <v>0</v>
      </c>
      <c r="D38270" s="4" t="s">
        <v>2008</v>
      </c>
    </row>
    <row r="38271" spans="1:4" x14ac:dyDescent="0.2">
      <c r="A38271" s="2">
        <v>382.67999999979401</v>
      </c>
      <c r="B38271" s="4">
        <v>0</v>
      </c>
      <c r="C38271" s="4">
        <v>0</v>
      </c>
      <c r="D38271" s="4" t="s">
        <v>2008</v>
      </c>
    </row>
    <row r="38272" spans="1:4" x14ac:dyDescent="0.2">
      <c r="A38272" s="2">
        <v>382.689999999794</v>
      </c>
      <c r="B38272" s="4">
        <v>0</v>
      </c>
      <c r="C38272" s="4">
        <v>0</v>
      </c>
      <c r="D38272" s="4" t="s">
        <v>2008</v>
      </c>
    </row>
    <row r="38273" spans="1:4" x14ac:dyDescent="0.2">
      <c r="A38273" s="2">
        <v>382.69999999979399</v>
      </c>
      <c r="B38273" s="4">
        <v>0</v>
      </c>
      <c r="C38273" s="4">
        <v>0</v>
      </c>
      <c r="D38273" s="4" t="s">
        <v>2008</v>
      </c>
    </row>
    <row r="38274" spans="1:4" x14ac:dyDescent="0.2">
      <c r="A38274" s="2">
        <v>382.70999999979398</v>
      </c>
      <c r="B38274" s="4">
        <v>0</v>
      </c>
      <c r="C38274" s="4">
        <v>0</v>
      </c>
      <c r="D38274" s="4" t="s">
        <v>2008</v>
      </c>
    </row>
    <row r="38275" spans="1:4" x14ac:dyDescent="0.2">
      <c r="A38275" s="2">
        <v>382.71999999979403</v>
      </c>
      <c r="B38275" s="4">
        <v>0</v>
      </c>
      <c r="C38275" s="4">
        <v>0</v>
      </c>
      <c r="D38275" s="4" t="s">
        <v>2008</v>
      </c>
    </row>
    <row r="38276" spans="1:4" x14ac:dyDescent="0.2">
      <c r="A38276" s="2">
        <v>382.72999999979402</v>
      </c>
      <c r="B38276" s="4">
        <v>0</v>
      </c>
      <c r="C38276" s="4">
        <v>0</v>
      </c>
      <c r="D38276" s="4" t="s">
        <v>2008</v>
      </c>
    </row>
    <row r="38277" spans="1:4" x14ac:dyDescent="0.2">
      <c r="A38277" s="2">
        <v>382.73999999979401</v>
      </c>
      <c r="B38277" s="4">
        <v>0</v>
      </c>
      <c r="C38277" s="4">
        <v>0</v>
      </c>
      <c r="D38277" s="4" t="s">
        <v>2008</v>
      </c>
    </row>
    <row r="38278" spans="1:4" x14ac:dyDescent="0.2">
      <c r="A38278" s="2">
        <v>382.749999999794</v>
      </c>
      <c r="B38278" s="4">
        <v>0</v>
      </c>
      <c r="C38278" s="4">
        <v>0</v>
      </c>
      <c r="D38278" s="4" t="s">
        <v>2008</v>
      </c>
    </row>
    <row r="38279" spans="1:4" x14ac:dyDescent="0.2">
      <c r="A38279" s="2">
        <v>382.75999999979399</v>
      </c>
      <c r="B38279" s="4">
        <v>0</v>
      </c>
      <c r="C38279" s="4">
        <v>0</v>
      </c>
      <c r="D38279" s="4" t="s">
        <v>2008</v>
      </c>
    </row>
    <row r="38280" spans="1:4" x14ac:dyDescent="0.2">
      <c r="A38280" s="2">
        <v>382.76999999979398</v>
      </c>
      <c r="B38280" s="4">
        <v>0</v>
      </c>
      <c r="C38280" s="4">
        <v>0</v>
      </c>
      <c r="D38280" s="4" t="s">
        <v>2008</v>
      </c>
    </row>
    <row r="38281" spans="1:4" x14ac:dyDescent="0.2">
      <c r="A38281" s="2">
        <v>382.77999999979397</v>
      </c>
      <c r="B38281" s="4">
        <v>0</v>
      </c>
      <c r="C38281" s="4">
        <v>0</v>
      </c>
      <c r="D38281" s="4" t="s">
        <v>2008</v>
      </c>
    </row>
    <row r="38282" spans="1:4" x14ac:dyDescent="0.2">
      <c r="A38282" s="2">
        <v>382.78999999979402</v>
      </c>
      <c r="B38282" s="4">
        <v>0</v>
      </c>
      <c r="C38282" s="4">
        <v>0</v>
      </c>
      <c r="D38282" s="4" t="s">
        <v>2008</v>
      </c>
    </row>
    <row r="38283" spans="1:4" x14ac:dyDescent="0.2">
      <c r="A38283" s="2">
        <v>382.79999999979401</v>
      </c>
      <c r="B38283" s="4">
        <v>0</v>
      </c>
      <c r="C38283" s="4">
        <v>0</v>
      </c>
      <c r="D38283" s="4" t="s">
        <v>2008</v>
      </c>
    </row>
    <row r="38284" spans="1:4" x14ac:dyDescent="0.2">
      <c r="A38284" s="2">
        <v>382.80999999979298</v>
      </c>
      <c r="B38284" s="4">
        <v>0</v>
      </c>
      <c r="C38284" s="4">
        <v>0</v>
      </c>
      <c r="D38284" s="4" t="s">
        <v>2008</v>
      </c>
    </row>
    <row r="38285" spans="1:4" x14ac:dyDescent="0.2">
      <c r="A38285" s="2">
        <v>382.81999999979303</v>
      </c>
      <c r="B38285" s="4">
        <v>0</v>
      </c>
      <c r="C38285" s="4">
        <v>0</v>
      </c>
      <c r="D38285" s="4" t="s">
        <v>2008</v>
      </c>
    </row>
    <row r="38286" spans="1:4" x14ac:dyDescent="0.2">
      <c r="A38286" s="2">
        <v>382.82999999979398</v>
      </c>
      <c r="B38286" s="4">
        <v>0</v>
      </c>
      <c r="C38286" s="4">
        <v>0</v>
      </c>
      <c r="D38286" s="4" t="s">
        <v>2008</v>
      </c>
    </row>
    <row r="38287" spans="1:4" x14ac:dyDescent="0.2">
      <c r="A38287" s="2">
        <v>382.83999999979397</v>
      </c>
      <c r="B38287" s="4">
        <v>0</v>
      </c>
      <c r="C38287" s="4">
        <v>0</v>
      </c>
      <c r="D38287" s="4" t="s">
        <v>2008</v>
      </c>
    </row>
    <row r="38288" spans="1:4" x14ac:dyDescent="0.2">
      <c r="A38288" s="2">
        <v>382.84999999979402</v>
      </c>
      <c r="B38288" s="4">
        <v>0</v>
      </c>
      <c r="C38288" s="4">
        <v>0</v>
      </c>
      <c r="D38288" s="4" t="s">
        <v>2008</v>
      </c>
    </row>
    <row r="38289" spans="1:4" x14ac:dyDescent="0.2">
      <c r="A38289" s="2">
        <v>382.85999999979401</v>
      </c>
      <c r="B38289" s="4">
        <v>0</v>
      </c>
      <c r="C38289" s="4">
        <v>0</v>
      </c>
      <c r="D38289" s="4" t="s">
        <v>2008</v>
      </c>
    </row>
    <row r="38290" spans="1:4" x14ac:dyDescent="0.2">
      <c r="A38290" s="2">
        <v>382.86999999979298</v>
      </c>
      <c r="B38290" s="4">
        <v>0</v>
      </c>
      <c r="C38290" s="4">
        <v>0</v>
      </c>
      <c r="D38290" s="4" t="s">
        <v>2008</v>
      </c>
    </row>
    <row r="38291" spans="1:4" x14ac:dyDescent="0.2">
      <c r="A38291" s="2">
        <v>382.87999999979297</v>
      </c>
      <c r="B38291" s="4">
        <v>0</v>
      </c>
      <c r="C38291" s="4">
        <v>0</v>
      </c>
      <c r="D38291" s="4" t="s">
        <v>2008</v>
      </c>
    </row>
    <row r="38292" spans="1:4" x14ac:dyDescent="0.2">
      <c r="A38292" s="2">
        <v>382.88999999979399</v>
      </c>
      <c r="B38292" s="4">
        <v>0</v>
      </c>
      <c r="C38292" s="4">
        <v>0</v>
      </c>
      <c r="D38292" s="4" t="s">
        <v>2008</v>
      </c>
    </row>
    <row r="38293" spans="1:4" x14ac:dyDescent="0.2">
      <c r="A38293" s="2">
        <v>382.89999999979398</v>
      </c>
      <c r="B38293" s="4">
        <v>0</v>
      </c>
      <c r="C38293" s="4">
        <v>0</v>
      </c>
      <c r="D38293" s="4" t="s">
        <v>2008</v>
      </c>
    </row>
    <row r="38294" spans="1:4" x14ac:dyDescent="0.2">
      <c r="A38294" s="2">
        <v>382.90999999979402</v>
      </c>
      <c r="B38294" s="4">
        <v>0</v>
      </c>
      <c r="C38294" s="4">
        <v>0</v>
      </c>
      <c r="D38294" s="4" t="s">
        <v>2008</v>
      </c>
    </row>
    <row r="38295" spans="1:4" x14ac:dyDescent="0.2">
      <c r="A38295" s="2">
        <v>382.91999999979299</v>
      </c>
      <c r="B38295" s="4">
        <v>0</v>
      </c>
      <c r="C38295" s="4">
        <v>0</v>
      </c>
      <c r="D38295" s="4" t="s">
        <v>2008</v>
      </c>
    </row>
    <row r="38296" spans="1:4" x14ac:dyDescent="0.2">
      <c r="A38296" s="2">
        <v>382.92999999979298</v>
      </c>
      <c r="B38296" s="4">
        <v>0</v>
      </c>
      <c r="C38296" s="4">
        <v>0</v>
      </c>
      <c r="D38296" s="4" t="s">
        <v>2008</v>
      </c>
    </row>
    <row r="38297" spans="1:4" x14ac:dyDescent="0.2">
      <c r="A38297" s="2">
        <v>382.93999999979297</v>
      </c>
      <c r="B38297" s="4">
        <v>0</v>
      </c>
      <c r="C38297" s="4">
        <v>0</v>
      </c>
      <c r="D38297" s="4" t="s">
        <v>2008</v>
      </c>
    </row>
    <row r="38298" spans="1:4" x14ac:dyDescent="0.2">
      <c r="A38298" s="2">
        <v>382.94999999979302</v>
      </c>
      <c r="B38298" s="4">
        <v>0</v>
      </c>
      <c r="C38298" s="4">
        <v>0</v>
      </c>
      <c r="D38298" s="4" t="s">
        <v>2008</v>
      </c>
    </row>
    <row r="38299" spans="1:4" x14ac:dyDescent="0.2">
      <c r="A38299" s="2">
        <v>382.95999999979301</v>
      </c>
      <c r="B38299" s="4">
        <v>0</v>
      </c>
      <c r="C38299" s="4">
        <v>0</v>
      </c>
      <c r="D38299" s="4" t="s">
        <v>2008</v>
      </c>
    </row>
    <row r="38300" spans="1:4" x14ac:dyDescent="0.2">
      <c r="A38300" s="2">
        <v>382.969999999793</v>
      </c>
      <c r="B38300" s="4">
        <v>0</v>
      </c>
      <c r="C38300" s="4">
        <v>0</v>
      </c>
      <c r="D38300" s="4" t="s">
        <v>2008</v>
      </c>
    </row>
    <row r="38301" spans="1:4" x14ac:dyDescent="0.2">
      <c r="A38301" s="2">
        <v>382.97999999979299</v>
      </c>
      <c r="B38301" s="4">
        <v>0</v>
      </c>
      <c r="C38301" s="4">
        <v>0</v>
      </c>
      <c r="D38301" s="4" t="s">
        <v>2008</v>
      </c>
    </row>
    <row r="38302" spans="1:4" x14ac:dyDescent="0.2">
      <c r="A38302" s="2">
        <v>382.98999999979299</v>
      </c>
      <c r="B38302" s="4">
        <v>0</v>
      </c>
      <c r="C38302" s="4">
        <v>0</v>
      </c>
      <c r="D38302" s="4" t="s">
        <v>2008</v>
      </c>
    </row>
    <row r="38303" spans="1:4" x14ac:dyDescent="0.2">
      <c r="A38303" s="2">
        <v>382.99999999979298</v>
      </c>
      <c r="B38303" s="4">
        <v>0</v>
      </c>
      <c r="C38303" s="4">
        <v>0</v>
      </c>
      <c r="D38303" s="4" t="s">
        <v>2008</v>
      </c>
    </row>
    <row r="38304" spans="1:4" x14ac:dyDescent="0.2">
      <c r="A38304" s="2">
        <v>383.00999999979302</v>
      </c>
      <c r="B38304" s="4">
        <v>0</v>
      </c>
      <c r="C38304" s="4">
        <v>0</v>
      </c>
      <c r="D38304" s="4" t="s">
        <v>2008</v>
      </c>
    </row>
    <row r="38305" spans="1:4" x14ac:dyDescent="0.2">
      <c r="A38305" s="2">
        <v>383.01999999979301</v>
      </c>
      <c r="B38305" s="4">
        <v>0</v>
      </c>
      <c r="C38305" s="4">
        <v>0</v>
      </c>
      <c r="D38305" s="4" t="s">
        <v>2008</v>
      </c>
    </row>
    <row r="38306" spans="1:4" x14ac:dyDescent="0.2">
      <c r="A38306" s="2">
        <v>383.02999999979301</v>
      </c>
      <c r="B38306" s="4">
        <v>0</v>
      </c>
      <c r="C38306" s="4">
        <v>0</v>
      </c>
      <c r="D38306" s="4" t="s">
        <v>2008</v>
      </c>
    </row>
    <row r="38307" spans="1:4" x14ac:dyDescent="0.2">
      <c r="A38307" s="2">
        <v>383.039999999793</v>
      </c>
      <c r="B38307" s="4">
        <v>0</v>
      </c>
      <c r="C38307" s="4">
        <v>0</v>
      </c>
      <c r="D38307" s="4" t="s">
        <v>2008</v>
      </c>
    </row>
    <row r="38308" spans="1:4" x14ac:dyDescent="0.2">
      <c r="A38308" s="2">
        <v>383.04999999979299</v>
      </c>
      <c r="B38308" s="4">
        <v>0</v>
      </c>
      <c r="C38308" s="4">
        <v>0</v>
      </c>
      <c r="D38308" s="4" t="s">
        <v>2008</v>
      </c>
    </row>
    <row r="38309" spans="1:4" x14ac:dyDescent="0.2">
      <c r="A38309" s="2">
        <v>383.05999999979298</v>
      </c>
      <c r="B38309" s="4">
        <v>0</v>
      </c>
      <c r="C38309" s="4">
        <v>0</v>
      </c>
      <c r="D38309" s="4" t="s">
        <v>2008</v>
      </c>
    </row>
    <row r="38310" spans="1:4" x14ac:dyDescent="0.2">
      <c r="A38310" s="2">
        <v>383.06999999979303</v>
      </c>
      <c r="B38310" s="4">
        <v>0</v>
      </c>
      <c r="C38310" s="4">
        <v>0</v>
      </c>
      <c r="D38310" s="4" t="s">
        <v>2008</v>
      </c>
    </row>
    <row r="38311" spans="1:4" x14ac:dyDescent="0.2">
      <c r="A38311" s="2">
        <v>383.07999999979302</v>
      </c>
      <c r="B38311" s="4">
        <v>0</v>
      </c>
      <c r="C38311" s="4">
        <v>0</v>
      </c>
      <c r="D38311" s="4" t="s">
        <v>2008</v>
      </c>
    </row>
    <row r="38312" spans="1:4" x14ac:dyDescent="0.2">
      <c r="A38312" s="2">
        <v>383.08999999979301</v>
      </c>
      <c r="B38312" s="4">
        <v>0</v>
      </c>
      <c r="C38312" s="4">
        <v>0</v>
      </c>
      <c r="D38312" s="4" t="s">
        <v>2008</v>
      </c>
    </row>
    <row r="38313" spans="1:4" x14ac:dyDescent="0.2">
      <c r="A38313" s="2">
        <v>383.099999999793</v>
      </c>
      <c r="B38313" s="4">
        <v>0</v>
      </c>
      <c r="C38313" s="4">
        <v>0</v>
      </c>
      <c r="D38313" s="4" t="s">
        <v>2008</v>
      </c>
    </row>
    <row r="38314" spans="1:4" x14ac:dyDescent="0.2">
      <c r="A38314" s="2">
        <v>383.10999999979299</v>
      </c>
      <c r="B38314" s="4">
        <v>0</v>
      </c>
      <c r="C38314" s="4">
        <v>0</v>
      </c>
      <c r="D38314" s="4" t="s">
        <v>2008</v>
      </c>
    </row>
    <row r="38315" spans="1:4" x14ac:dyDescent="0.2">
      <c r="A38315" s="2">
        <v>383.11999999979298</v>
      </c>
      <c r="B38315" s="4">
        <v>0</v>
      </c>
      <c r="C38315" s="4">
        <v>0</v>
      </c>
      <c r="D38315" s="4" t="s">
        <v>2008</v>
      </c>
    </row>
    <row r="38316" spans="1:4" x14ac:dyDescent="0.2">
      <c r="A38316" s="2">
        <v>383.12999999979297</v>
      </c>
      <c r="B38316" s="4">
        <v>0</v>
      </c>
      <c r="C38316" s="4">
        <v>0</v>
      </c>
      <c r="D38316" s="4" t="s">
        <v>2008</v>
      </c>
    </row>
    <row r="38317" spans="1:4" x14ac:dyDescent="0.2">
      <c r="A38317" s="2">
        <v>383.13999999979302</v>
      </c>
      <c r="B38317" s="4">
        <v>0</v>
      </c>
      <c r="C38317" s="4">
        <v>0</v>
      </c>
      <c r="D38317" s="4" t="s">
        <v>2008</v>
      </c>
    </row>
    <row r="38318" spans="1:4" x14ac:dyDescent="0.2">
      <c r="A38318" s="2">
        <v>383.14999999979301</v>
      </c>
      <c r="B38318" s="4">
        <v>0</v>
      </c>
      <c r="C38318" s="4">
        <v>0</v>
      </c>
      <c r="D38318" s="4" t="s">
        <v>2008</v>
      </c>
    </row>
    <row r="38319" spans="1:4" x14ac:dyDescent="0.2">
      <c r="A38319" s="2">
        <v>383.159999999793</v>
      </c>
      <c r="B38319" s="4">
        <v>0</v>
      </c>
      <c r="C38319" s="4">
        <v>0</v>
      </c>
      <c r="D38319" s="4" t="s">
        <v>2008</v>
      </c>
    </row>
    <row r="38320" spans="1:4" x14ac:dyDescent="0.2">
      <c r="A38320" s="2">
        <v>383.16999999979299</v>
      </c>
      <c r="B38320" s="4">
        <v>0</v>
      </c>
      <c r="C38320" s="4">
        <v>0</v>
      </c>
      <c r="D38320" s="4" t="s">
        <v>2008</v>
      </c>
    </row>
    <row r="38321" spans="1:4" x14ac:dyDescent="0.2">
      <c r="A38321" s="2">
        <v>383.17999999979298</v>
      </c>
      <c r="B38321" s="4">
        <v>0</v>
      </c>
      <c r="C38321" s="4">
        <v>0</v>
      </c>
      <c r="D38321" s="4" t="s">
        <v>2008</v>
      </c>
    </row>
    <row r="38322" spans="1:4" x14ac:dyDescent="0.2">
      <c r="A38322" s="2">
        <v>383.18999999979297</v>
      </c>
      <c r="B38322" s="4">
        <v>0</v>
      </c>
      <c r="C38322" s="4">
        <v>0</v>
      </c>
      <c r="D38322" s="4" t="s">
        <v>2008</v>
      </c>
    </row>
    <row r="38323" spans="1:4" x14ac:dyDescent="0.2">
      <c r="A38323" s="2">
        <v>383.19999999979302</v>
      </c>
      <c r="B38323" s="4">
        <v>0</v>
      </c>
      <c r="C38323" s="4">
        <v>0</v>
      </c>
      <c r="D38323" s="4" t="s">
        <v>2008</v>
      </c>
    </row>
    <row r="38324" spans="1:4" x14ac:dyDescent="0.2">
      <c r="A38324" s="2">
        <v>383.20999999979301</v>
      </c>
      <c r="B38324" s="4">
        <v>0</v>
      </c>
      <c r="C38324" s="4">
        <v>0</v>
      </c>
      <c r="D38324" s="4" t="s">
        <v>2008</v>
      </c>
    </row>
    <row r="38325" spans="1:4" x14ac:dyDescent="0.2">
      <c r="A38325" s="2">
        <v>383.219999999793</v>
      </c>
      <c r="B38325" s="4">
        <v>0</v>
      </c>
      <c r="C38325" s="4">
        <v>0</v>
      </c>
      <c r="D38325" s="4" t="s">
        <v>2008</v>
      </c>
    </row>
    <row r="38326" spans="1:4" x14ac:dyDescent="0.2">
      <c r="A38326" s="2">
        <v>383.22999999979299</v>
      </c>
      <c r="B38326" s="4">
        <v>0</v>
      </c>
      <c r="C38326" s="4">
        <v>0</v>
      </c>
      <c r="D38326" s="4" t="s">
        <v>2008</v>
      </c>
    </row>
    <row r="38327" spans="1:4" x14ac:dyDescent="0.2">
      <c r="A38327" s="2">
        <v>383.23999999979299</v>
      </c>
      <c r="B38327" s="4">
        <v>0</v>
      </c>
      <c r="C38327" s="4">
        <v>0</v>
      </c>
      <c r="D38327" s="4" t="s">
        <v>2008</v>
      </c>
    </row>
    <row r="38328" spans="1:4" x14ac:dyDescent="0.2">
      <c r="A38328" s="2">
        <v>383.24999999979298</v>
      </c>
      <c r="B38328" s="4">
        <v>0</v>
      </c>
      <c r="C38328" s="4">
        <v>0</v>
      </c>
      <c r="D38328" s="4" t="s">
        <v>2008</v>
      </c>
    </row>
    <row r="38329" spans="1:4" x14ac:dyDescent="0.2">
      <c r="A38329" s="2">
        <v>383.25999999979302</v>
      </c>
      <c r="B38329" s="4">
        <v>0</v>
      </c>
      <c r="C38329" s="4">
        <v>0</v>
      </c>
      <c r="D38329" s="4" t="s">
        <v>2008</v>
      </c>
    </row>
    <row r="38330" spans="1:4" x14ac:dyDescent="0.2">
      <c r="A38330" s="2">
        <v>383.26999999979301</v>
      </c>
      <c r="B38330" s="4">
        <v>0</v>
      </c>
      <c r="C38330" s="4">
        <v>0</v>
      </c>
      <c r="D38330" s="4" t="s">
        <v>2008</v>
      </c>
    </row>
    <row r="38331" spans="1:4" x14ac:dyDescent="0.2">
      <c r="A38331" s="2">
        <v>383.27999999979301</v>
      </c>
      <c r="B38331" s="4">
        <v>0</v>
      </c>
      <c r="C38331" s="4">
        <v>0</v>
      </c>
      <c r="D38331" s="4" t="s">
        <v>2008</v>
      </c>
    </row>
    <row r="38332" spans="1:4" x14ac:dyDescent="0.2">
      <c r="A38332" s="2">
        <v>383.289999999793</v>
      </c>
      <c r="B38332" s="4">
        <v>0</v>
      </c>
      <c r="C38332" s="4">
        <v>0</v>
      </c>
      <c r="D38332" s="4" t="s">
        <v>2008</v>
      </c>
    </row>
    <row r="38333" spans="1:4" x14ac:dyDescent="0.2">
      <c r="A38333" s="2">
        <v>383.29999999979299</v>
      </c>
      <c r="B38333" s="4">
        <v>0</v>
      </c>
      <c r="C38333" s="4">
        <v>0</v>
      </c>
      <c r="D38333" s="4" t="s">
        <v>2008</v>
      </c>
    </row>
    <row r="38334" spans="1:4" x14ac:dyDescent="0.2">
      <c r="A38334" s="2">
        <v>383.30999999979298</v>
      </c>
      <c r="B38334" s="4">
        <v>0</v>
      </c>
      <c r="C38334" s="4">
        <v>0</v>
      </c>
      <c r="D38334" s="4" t="s">
        <v>2008</v>
      </c>
    </row>
    <row r="38335" spans="1:4" x14ac:dyDescent="0.2">
      <c r="A38335" s="2">
        <v>383.31999999979303</v>
      </c>
      <c r="B38335" s="4">
        <v>0</v>
      </c>
      <c r="C38335" s="4">
        <v>0</v>
      </c>
      <c r="D38335" s="4" t="s">
        <v>2008</v>
      </c>
    </row>
    <row r="38336" spans="1:4" x14ac:dyDescent="0.2">
      <c r="A38336" s="2">
        <v>383.32999999979302</v>
      </c>
      <c r="B38336" s="4">
        <v>0</v>
      </c>
      <c r="C38336" s="4">
        <v>0</v>
      </c>
      <c r="D38336" s="4" t="s">
        <v>2008</v>
      </c>
    </row>
    <row r="38337" spans="1:4" x14ac:dyDescent="0.2">
      <c r="A38337" s="2">
        <v>383.33999999979301</v>
      </c>
      <c r="B38337" s="4">
        <v>0</v>
      </c>
      <c r="C38337" s="4">
        <v>0</v>
      </c>
      <c r="D38337" s="4" t="s">
        <v>2008</v>
      </c>
    </row>
    <row r="38338" spans="1:4" x14ac:dyDescent="0.2">
      <c r="A38338" s="2">
        <v>383.349999999793</v>
      </c>
      <c r="B38338" s="4">
        <v>0</v>
      </c>
      <c r="C38338" s="4">
        <v>0</v>
      </c>
      <c r="D38338" s="4" t="s">
        <v>2008</v>
      </c>
    </row>
    <row r="38339" spans="1:4" x14ac:dyDescent="0.2">
      <c r="A38339" s="2">
        <v>383.35999999979299</v>
      </c>
      <c r="B38339" s="4">
        <v>0</v>
      </c>
      <c r="C38339" s="4">
        <v>0</v>
      </c>
      <c r="D38339" s="4" t="s">
        <v>2008</v>
      </c>
    </row>
    <row r="38340" spans="1:4" x14ac:dyDescent="0.2">
      <c r="A38340" s="2">
        <v>383.36999999979298</v>
      </c>
      <c r="B38340" s="4">
        <v>0</v>
      </c>
      <c r="C38340" s="4">
        <v>0</v>
      </c>
      <c r="D38340" s="4" t="s">
        <v>2008</v>
      </c>
    </row>
    <row r="38341" spans="1:4" x14ac:dyDescent="0.2">
      <c r="A38341" s="2">
        <v>383.37999999979297</v>
      </c>
      <c r="B38341" s="4">
        <v>0</v>
      </c>
      <c r="C38341" s="4">
        <v>0</v>
      </c>
      <c r="D38341" s="4" t="s">
        <v>2008</v>
      </c>
    </row>
    <row r="38342" spans="1:4" x14ac:dyDescent="0.2">
      <c r="A38342" s="2">
        <v>383.38999999979302</v>
      </c>
      <c r="B38342" s="4">
        <v>0</v>
      </c>
      <c r="C38342" s="4">
        <v>0</v>
      </c>
      <c r="D38342" s="4" t="s">
        <v>2008</v>
      </c>
    </row>
    <row r="38343" spans="1:4" x14ac:dyDescent="0.2">
      <c r="A38343" s="2">
        <v>383.39999999979301</v>
      </c>
      <c r="B38343" s="4">
        <v>0</v>
      </c>
      <c r="C38343" s="4">
        <v>0</v>
      </c>
      <c r="D38343" s="4" t="s">
        <v>2008</v>
      </c>
    </row>
    <row r="38344" spans="1:4" x14ac:dyDescent="0.2">
      <c r="A38344" s="2">
        <v>383.409999999793</v>
      </c>
      <c r="B38344" s="4">
        <v>0</v>
      </c>
      <c r="C38344" s="4">
        <v>0</v>
      </c>
      <c r="D38344" s="4" t="s">
        <v>2008</v>
      </c>
    </row>
    <row r="38345" spans="1:4" x14ac:dyDescent="0.2">
      <c r="A38345" s="2">
        <v>383.41999999979299</v>
      </c>
      <c r="B38345" s="4">
        <v>0</v>
      </c>
      <c r="C38345" s="4">
        <v>0</v>
      </c>
      <c r="D38345" s="4" t="s">
        <v>2008</v>
      </c>
    </row>
    <row r="38346" spans="1:4" x14ac:dyDescent="0.2">
      <c r="A38346" s="2">
        <v>383.42999999979298</v>
      </c>
      <c r="B38346" s="4">
        <v>0</v>
      </c>
      <c r="C38346" s="4">
        <v>0</v>
      </c>
      <c r="D38346" s="4" t="s">
        <v>2008</v>
      </c>
    </row>
    <row r="38347" spans="1:4" x14ac:dyDescent="0.2">
      <c r="A38347" s="2">
        <v>383.43999999979297</v>
      </c>
      <c r="B38347" s="4">
        <v>0</v>
      </c>
      <c r="C38347" s="4">
        <v>0</v>
      </c>
      <c r="D38347" s="4" t="s">
        <v>2008</v>
      </c>
    </row>
    <row r="38348" spans="1:4" x14ac:dyDescent="0.2">
      <c r="A38348" s="2">
        <v>383.44999999979302</v>
      </c>
      <c r="B38348" s="4">
        <v>0</v>
      </c>
      <c r="C38348" s="4">
        <v>0</v>
      </c>
      <c r="D38348" s="4" t="s">
        <v>2008</v>
      </c>
    </row>
    <row r="38349" spans="1:4" x14ac:dyDescent="0.2">
      <c r="A38349" s="2">
        <v>383.45999999979301</v>
      </c>
      <c r="B38349" s="4">
        <v>0</v>
      </c>
      <c r="C38349" s="4">
        <v>0</v>
      </c>
      <c r="D38349" s="4" t="s">
        <v>2008</v>
      </c>
    </row>
    <row r="38350" spans="1:4" x14ac:dyDescent="0.2">
      <c r="A38350" s="2">
        <v>383.469999999793</v>
      </c>
      <c r="B38350" s="4">
        <v>0</v>
      </c>
      <c r="C38350" s="4">
        <v>0</v>
      </c>
      <c r="D38350" s="4" t="s">
        <v>2008</v>
      </c>
    </row>
    <row r="38351" spans="1:4" x14ac:dyDescent="0.2">
      <c r="A38351" s="2">
        <v>383.47999999979299</v>
      </c>
      <c r="B38351" s="4">
        <v>0</v>
      </c>
      <c r="C38351" s="4">
        <v>0</v>
      </c>
      <c r="D38351" s="4" t="s">
        <v>2008</v>
      </c>
    </row>
    <row r="38352" spans="1:4" x14ac:dyDescent="0.2">
      <c r="A38352" s="2">
        <v>383.48999999979299</v>
      </c>
      <c r="B38352" s="4">
        <v>0</v>
      </c>
      <c r="C38352" s="4">
        <v>0</v>
      </c>
      <c r="D38352" s="4" t="s">
        <v>2008</v>
      </c>
    </row>
    <row r="38353" spans="1:4" x14ac:dyDescent="0.2">
      <c r="A38353" s="2">
        <v>383.49999999979298</v>
      </c>
      <c r="B38353" s="4">
        <v>0</v>
      </c>
      <c r="C38353" s="4">
        <v>0</v>
      </c>
      <c r="D38353" s="4" t="s">
        <v>2008</v>
      </c>
    </row>
    <row r="38354" spans="1:4" x14ac:dyDescent="0.2">
      <c r="A38354" s="2">
        <v>383.50999999979302</v>
      </c>
      <c r="B38354" s="4">
        <v>0</v>
      </c>
      <c r="C38354" s="4">
        <v>0</v>
      </c>
      <c r="D38354" s="4" t="s">
        <v>2008</v>
      </c>
    </row>
    <row r="38355" spans="1:4" x14ac:dyDescent="0.2">
      <c r="A38355" s="2">
        <v>383.51999999979301</v>
      </c>
      <c r="B38355" s="4">
        <v>0</v>
      </c>
      <c r="C38355" s="4">
        <v>0</v>
      </c>
      <c r="D38355" s="4" t="s">
        <v>2008</v>
      </c>
    </row>
    <row r="38356" spans="1:4" x14ac:dyDescent="0.2">
      <c r="A38356" s="2">
        <v>383.52999999979301</v>
      </c>
      <c r="B38356" s="4">
        <v>0</v>
      </c>
      <c r="C38356" s="4">
        <v>0</v>
      </c>
      <c r="D38356" s="4" t="s">
        <v>2008</v>
      </c>
    </row>
    <row r="38357" spans="1:4" x14ac:dyDescent="0.2">
      <c r="A38357" s="2">
        <v>383.539999999793</v>
      </c>
      <c r="B38357" s="4">
        <v>0</v>
      </c>
      <c r="C38357" s="4">
        <v>0</v>
      </c>
      <c r="D38357" s="4" t="s">
        <v>2008</v>
      </c>
    </row>
    <row r="38358" spans="1:4" x14ac:dyDescent="0.2">
      <c r="A38358" s="2">
        <v>383.54999999979299</v>
      </c>
      <c r="B38358" s="4">
        <v>0</v>
      </c>
      <c r="C38358" s="4">
        <v>0</v>
      </c>
      <c r="D38358" s="4" t="s">
        <v>2008</v>
      </c>
    </row>
    <row r="38359" spans="1:4" x14ac:dyDescent="0.2">
      <c r="A38359" s="2">
        <v>383.55999999979298</v>
      </c>
      <c r="B38359" s="4">
        <v>0</v>
      </c>
      <c r="C38359" s="4">
        <v>0</v>
      </c>
      <c r="D38359" s="4" t="s">
        <v>2008</v>
      </c>
    </row>
    <row r="38360" spans="1:4" x14ac:dyDescent="0.2">
      <c r="A38360" s="2">
        <v>383.56999999979303</v>
      </c>
      <c r="B38360" s="4">
        <v>0</v>
      </c>
      <c r="C38360" s="4">
        <v>0</v>
      </c>
      <c r="D38360" s="4" t="s">
        <v>2008</v>
      </c>
    </row>
    <row r="38361" spans="1:4" x14ac:dyDescent="0.2">
      <c r="A38361" s="2">
        <v>383.57999999979302</v>
      </c>
      <c r="B38361" s="4">
        <v>0</v>
      </c>
      <c r="C38361" s="4">
        <v>0</v>
      </c>
      <c r="D38361" s="4" t="s">
        <v>2008</v>
      </c>
    </row>
    <row r="38362" spans="1:4" x14ac:dyDescent="0.2">
      <c r="A38362" s="2">
        <v>383.58999999979301</v>
      </c>
      <c r="B38362" s="4">
        <v>0</v>
      </c>
      <c r="C38362" s="4">
        <v>0</v>
      </c>
      <c r="D38362" s="4" t="s">
        <v>2008</v>
      </c>
    </row>
    <row r="38363" spans="1:4" x14ac:dyDescent="0.2">
      <c r="A38363" s="2">
        <v>383.599999999793</v>
      </c>
      <c r="B38363" s="4">
        <v>0</v>
      </c>
      <c r="C38363" s="4">
        <v>0</v>
      </c>
      <c r="D38363" s="4" t="s">
        <v>2008</v>
      </c>
    </row>
    <row r="38364" spans="1:4" x14ac:dyDescent="0.2">
      <c r="A38364" s="2">
        <v>383.60999999979299</v>
      </c>
      <c r="B38364" s="4">
        <v>0</v>
      </c>
      <c r="C38364" s="4">
        <v>0</v>
      </c>
      <c r="D38364" s="4" t="s">
        <v>2008</v>
      </c>
    </row>
    <row r="38365" spans="1:4" x14ac:dyDescent="0.2">
      <c r="A38365" s="2">
        <v>383.61999999979298</v>
      </c>
      <c r="B38365" s="4">
        <v>0</v>
      </c>
      <c r="C38365" s="4">
        <v>0</v>
      </c>
      <c r="D38365" s="4" t="s">
        <v>2008</v>
      </c>
    </row>
    <row r="38366" spans="1:4" x14ac:dyDescent="0.2">
      <c r="A38366" s="2">
        <v>383.62999999979297</v>
      </c>
      <c r="B38366" s="4">
        <v>0</v>
      </c>
      <c r="C38366" s="4">
        <v>0</v>
      </c>
      <c r="D38366" s="4" t="s">
        <v>2008</v>
      </c>
    </row>
    <row r="38367" spans="1:4" x14ac:dyDescent="0.2">
      <c r="A38367" s="2">
        <v>383.63999999979302</v>
      </c>
      <c r="B38367" s="4">
        <v>0</v>
      </c>
      <c r="C38367" s="4">
        <v>0</v>
      </c>
      <c r="D38367" s="4" t="s">
        <v>2008</v>
      </c>
    </row>
    <row r="38368" spans="1:4" x14ac:dyDescent="0.2">
      <c r="A38368" s="2">
        <v>383.64999999979301</v>
      </c>
      <c r="B38368" s="4">
        <v>0</v>
      </c>
      <c r="C38368" s="4">
        <v>0</v>
      </c>
      <c r="D38368" s="4" t="s">
        <v>2008</v>
      </c>
    </row>
    <row r="38369" spans="1:4" x14ac:dyDescent="0.2">
      <c r="A38369" s="2">
        <v>383.659999999793</v>
      </c>
      <c r="B38369" s="4">
        <v>0</v>
      </c>
      <c r="C38369" s="4">
        <v>0</v>
      </c>
      <c r="D38369" s="4" t="s">
        <v>2008</v>
      </c>
    </row>
    <row r="38370" spans="1:4" x14ac:dyDescent="0.2">
      <c r="A38370" s="2">
        <v>383.66999999979299</v>
      </c>
      <c r="B38370" s="4">
        <v>0</v>
      </c>
      <c r="C38370" s="4">
        <v>0</v>
      </c>
      <c r="D38370" s="4" t="s">
        <v>2008</v>
      </c>
    </row>
    <row r="38371" spans="1:4" x14ac:dyDescent="0.2">
      <c r="A38371" s="2">
        <v>383.67999999979298</v>
      </c>
      <c r="B38371" s="4">
        <v>0</v>
      </c>
      <c r="C38371" s="4">
        <v>0</v>
      </c>
      <c r="D38371" s="4" t="s">
        <v>2008</v>
      </c>
    </row>
    <row r="38372" spans="1:4" x14ac:dyDescent="0.2">
      <c r="A38372" s="2">
        <v>383.68999999979297</v>
      </c>
      <c r="B38372" s="4">
        <v>0</v>
      </c>
      <c r="C38372" s="4">
        <v>0</v>
      </c>
      <c r="D38372" s="4" t="s">
        <v>2008</v>
      </c>
    </row>
    <row r="38373" spans="1:4" x14ac:dyDescent="0.2">
      <c r="A38373" s="2">
        <v>383.69999999979302</v>
      </c>
      <c r="B38373" s="4">
        <v>0</v>
      </c>
      <c r="C38373" s="4">
        <v>0</v>
      </c>
      <c r="D38373" s="4" t="s">
        <v>2008</v>
      </c>
    </row>
    <row r="38374" spans="1:4" x14ac:dyDescent="0.2">
      <c r="A38374" s="2">
        <v>383.70999999979301</v>
      </c>
      <c r="B38374" s="4">
        <v>0</v>
      </c>
      <c r="C38374" s="4">
        <v>0</v>
      </c>
      <c r="D38374" s="4" t="s">
        <v>2008</v>
      </c>
    </row>
    <row r="38375" spans="1:4" x14ac:dyDescent="0.2">
      <c r="A38375" s="2">
        <v>383.719999999793</v>
      </c>
      <c r="B38375" s="4">
        <v>0</v>
      </c>
      <c r="C38375" s="4">
        <v>0</v>
      </c>
      <c r="D38375" s="4" t="s">
        <v>2008</v>
      </c>
    </row>
    <row r="38376" spans="1:4" x14ac:dyDescent="0.2">
      <c r="A38376" s="2">
        <v>383.72999999979299</v>
      </c>
      <c r="B38376" s="4">
        <v>0</v>
      </c>
      <c r="C38376" s="4">
        <v>0</v>
      </c>
      <c r="D38376" s="4" t="s">
        <v>2008</v>
      </c>
    </row>
    <row r="38377" spans="1:4" x14ac:dyDescent="0.2">
      <c r="A38377" s="2">
        <v>383.73999999979299</v>
      </c>
      <c r="B38377" s="4">
        <v>0</v>
      </c>
      <c r="C38377" s="4">
        <v>0</v>
      </c>
      <c r="D38377" s="4" t="s">
        <v>2008</v>
      </c>
    </row>
    <row r="38378" spans="1:4" x14ac:dyDescent="0.2">
      <c r="A38378" s="2">
        <v>383.74999999979298</v>
      </c>
      <c r="B38378" s="4">
        <v>0</v>
      </c>
      <c r="C38378" s="4">
        <v>0</v>
      </c>
      <c r="D38378" s="4" t="s">
        <v>2008</v>
      </c>
    </row>
    <row r="38379" spans="1:4" x14ac:dyDescent="0.2">
      <c r="A38379" s="2">
        <v>383.75999999979302</v>
      </c>
      <c r="B38379" s="4">
        <v>0</v>
      </c>
      <c r="C38379" s="4">
        <v>0</v>
      </c>
      <c r="D38379" s="4" t="s">
        <v>2008</v>
      </c>
    </row>
    <row r="38380" spans="1:4" x14ac:dyDescent="0.2">
      <c r="A38380" s="2">
        <v>383.76999999979301</v>
      </c>
      <c r="B38380" s="4">
        <v>0</v>
      </c>
      <c r="C38380" s="4">
        <v>0</v>
      </c>
      <c r="D38380" s="4" t="s">
        <v>2008</v>
      </c>
    </row>
    <row r="38381" spans="1:4" x14ac:dyDescent="0.2">
      <c r="A38381" s="2">
        <v>383.77999999979301</v>
      </c>
      <c r="B38381" s="4">
        <v>0</v>
      </c>
      <c r="C38381" s="4">
        <v>0</v>
      </c>
      <c r="D38381" s="4" t="s">
        <v>2008</v>
      </c>
    </row>
    <row r="38382" spans="1:4" x14ac:dyDescent="0.2">
      <c r="A38382" s="2">
        <v>383.789999999793</v>
      </c>
      <c r="B38382" s="4">
        <v>0</v>
      </c>
      <c r="C38382" s="4">
        <v>0</v>
      </c>
      <c r="D38382" s="4" t="s">
        <v>2008</v>
      </c>
    </row>
    <row r="38383" spans="1:4" x14ac:dyDescent="0.2">
      <c r="A38383" s="2">
        <v>383.79999999979299</v>
      </c>
      <c r="B38383" s="4">
        <v>0</v>
      </c>
      <c r="C38383" s="4">
        <v>0</v>
      </c>
      <c r="D38383" s="4" t="s">
        <v>2008</v>
      </c>
    </row>
    <row r="38384" spans="1:4" x14ac:dyDescent="0.2">
      <c r="A38384" s="2">
        <v>383.80999999979298</v>
      </c>
      <c r="B38384" s="4">
        <v>0</v>
      </c>
      <c r="C38384" s="4">
        <v>0</v>
      </c>
      <c r="D38384" s="4" t="s">
        <v>2008</v>
      </c>
    </row>
    <row r="38385" spans="1:4" x14ac:dyDescent="0.2">
      <c r="A38385" s="2">
        <v>383.81999999979303</v>
      </c>
      <c r="B38385" s="4">
        <v>0</v>
      </c>
      <c r="C38385" s="4">
        <v>0</v>
      </c>
      <c r="D38385" s="4" t="s">
        <v>2008</v>
      </c>
    </row>
    <row r="38386" spans="1:4" x14ac:dyDescent="0.2">
      <c r="A38386" s="2">
        <v>383.82999999979302</v>
      </c>
      <c r="B38386" s="4">
        <v>0</v>
      </c>
      <c r="C38386" s="4">
        <v>0</v>
      </c>
      <c r="D38386" s="4" t="s">
        <v>2008</v>
      </c>
    </row>
    <row r="38387" spans="1:4" x14ac:dyDescent="0.2">
      <c r="A38387" s="2">
        <v>383.83999999979301</v>
      </c>
      <c r="B38387" s="4">
        <v>0</v>
      </c>
      <c r="C38387" s="4">
        <v>0</v>
      </c>
      <c r="D38387" s="4" t="s">
        <v>2008</v>
      </c>
    </row>
    <row r="38388" spans="1:4" x14ac:dyDescent="0.2">
      <c r="A38388" s="2">
        <v>383.849999999793</v>
      </c>
      <c r="B38388" s="4">
        <v>0</v>
      </c>
      <c r="C38388" s="4">
        <v>0</v>
      </c>
      <c r="D38388" s="4" t="s">
        <v>2008</v>
      </c>
    </row>
    <row r="38389" spans="1:4" x14ac:dyDescent="0.2">
      <c r="A38389" s="2">
        <v>383.85999999979299</v>
      </c>
      <c r="B38389" s="4">
        <v>0</v>
      </c>
      <c r="C38389" s="4">
        <v>0</v>
      </c>
      <c r="D38389" s="4" t="s">
        <v>2008</v>
      </c>
    </row>
    <row r="38390" spans="1:4" x14ac:dyDescent="0.2">
      <c r="A38390" s="2">
        <v>383.86999999979298</v>
      </c>
      <c r="B38390" s="4">
        <v>0</v>
      </c>
      <c r="C38390" s="4">
        <v>0</v>
      </c>
      <c r="D38390" s="4" t="s">
        <v>2008</v>
      </c>
    </row>
    <row r="38391" spans="1:4" x14ac:dyDescent="0.2">
      <c r="A38391" s="2">
        <v>383.87999999979297</v>
      </c>
      <c r="B38391" s="4">
        <v>0</v>
      </c>
      <c r="C38391" s="4">
        <v>0</v>
      </c>
      <c r="D38391" s="4" t="s">
        <v>2008</v>
      </c>
    </row>
    <row r="38392" spans="1:4" x14ac:dyDescent="0.2">
      <c r="A38392" s="2">
        <v>383.88999999979302</v>
      </c>
      <c r="B38392" s="4">
        <v>0</v>
      </c>
      <c r="C38392" s="4">
        <v>0</v>
      </c>
      <c r="D38392" s="4" t="s">
        <v>2008</v>
      </c>
    </row>
    <row r="38393" spans="1:4" x14ac:dyDescent="0.2">
      <c r="A38393" s="2">
        <v>383.89999999979301</v>
      </c>
      <c r="B38393" s="4">
        <v>0</v>
      </c>
      <c r="C38393" s="4">
        <v>0</v>
      </c>
      <c r="D38393" s="4" t="s">
        <v>2008</v>
      </c>
    </row>
    <row r="38394" spans="1:4" x14ac:dyDescent="0.2">
      <c r="A38394" s="2">
        <v>383.90999999979198</v>
      </c>
      <c r="B38394" s="4">
        <v>0</v>
      </c>
      <c r="C38394" s="4">
        <v>0</v>
      </c>
      <c r="D38394" s="4" t="s">
        <v>2008</v>
      </c>
    </row>
    <row r="38395" spans="1:4" x14ac:dyDescent="0.2">
      <c r="A38395" s="2">
        <v>383.91999999979203</v>
      </c>
      <c r="B38395" s="4">
        <v>0</v>
      </c>
      <c r="C38395" s="4">
        <v>0</v>
      </c>
      <c r="D38395" s="4" t="s">
        <v>2008</v>
      </c>
    </row>
    <row r="38396" spans="1:4" x14ac:dyDescent="0.2">
      <c r="A38396" s="2">
        <v>383.92999999979298</v>
      </c>
      <c r="B38396" s="4">
        <v>0</v>
      </c>
      <c r="C38396" s="4">
        <v>0</v>
      </c>
      <c r="D38396" s="4" t="s">
        <v>2008</v>
      </c>
    </row>
    <row r="38397" spans="1:4" x14ac:dyDescent="0.2">
      <c r="A38397" s="2">
        <v>383.93999999979297</v>
      </c>
      <c r="B38397" s="4">
        <v>0</v>
      </c>
      <c r="C38397" s="4">
        <v>0</v>
      </c>
      <c r="D38397" s="4" t="s">
        <v>2008</v>
      </c>
    </row>
    <row r="38398" spans="1:4" x14ac:dyDescent="0.2">
      <c r="A38398" s="2">
        <v>383.94999999979302</v>
      </c>
      <c r="B38398" s="4">
        <v>0</v>
      </c>
      <c r="C38398" s="4">
        <v>0</v>
      </c>
      <c r="D38398" s="4" t="s">
        <v>2008</v>
      </c>
    </row>
    <row r="38399" spans="1:4" x14ac:dyDescent="0.2">
      <c r="A38399" s="2">
        <v>383.95999999979301</v>
      </c>
      <c r="B38399" s="4">
        <v>0</v>
      </c>
      <c r="C38399" s="4">
        <v>0</v>
      </c>
      <c r="D38399" s="4" t="s">
        <v>2008</v>
      </c>
    </row>
    <row r="38400" spans="1:4" x14ac:dyDescent="0.2">
      <c r="A38400" s="2">
        <v>383.96999999979198</v>
      </c>
      <c r="B38400" s="4">
        <v>0</v>
      </c>
      <c r="C38400" s="4">
        <v>0</v>
      </c>
      <c r="D38400" s="4" t="s">
        <v>2008</v>
      </c>
    </row>
    <row r="38401" spans="1:4" x14ac:dyDescent="0.2">
      <c r="A38401" s="2">
        <v>383.97999999979203</v>
      </c>
      <c r="B38401" s="4">
        <v>0</v>
      </c>
      <c r="C38401" s="4">
        <v>0</v>
      </c>
      <c r="D38401" s="4" t="s">
        <v>2008</v>
      </c>
    </row>
    <row r="38402" spans="1:4" x14ac:dyDescent="0.2">
      <c r="A38402" s="2">
        <v>383.98999999979299</v>
      </c>
      <c r="B38402" s="4">
        <v>0</v>
      </c>
      <c r="C38402" s="4">
        <v>0</v>
      </c>
      <c r="D38402" s="4" t="s">
        <v>2008</v>
      </c>
    </row>
    <row r="38403" spans="1:4" x14ac:dyDescent="0.2">
      <c r="A38403" s="2">
        <v>383.99999999979298</v>
      </c>
      <c r="B38403" s="4">
        <v>0</v>
      </c>
      <c r="C38403" s="4">
        <v>0</v>
      </c>
      <c r="D38403" s="4" t="s">
        <v>2008</v>
      </c>
    </row>
    <row r="38404" spans="1:4" x14ac:dyDescent="0.2">
      <c r="A38404" s="2">
        <v>384.00999999979302</v>
      </c>
      <c r="B38404" s="4">
        <v>0</v>
      </c>
      <c r="C38404" s="4">
        <v>0</v>
      </c>
      <c r="D38404" s="4" t="s">
        <v>2008</v>
      </c>
    </row>
    <row r="38405" spans="1:4" x14ac:dyDescent="0.2">
      <c r="A38405" s="2">
        <v>384.01999999979199</v>
      </c>
      <c r="B38405" s="4">
        <v>0</v>
      </c>
      <c r="C38405" s="4">
        <v>0</v>
      </c>
      <c r="D38405" s="4" t="s">
        <v>2008</v>
      </c>
    </row>
    <row r="38406" spans="1:4" x14ac:dyDescent="0.2">
      <c r="A38406" s="2">
        <v>384.02999999979198</v>
      </c>
      <c r="B38406" s="4">
        <v>0</v>
      </c>
      <c r="C38406" s="4">
        <v>0</v>
      </c>
      <c r="D38406" s="4" t="s">
        <v>2008</v>
      </c>
    </row>
    <row r="38407" spans="1:4" x14ac:dyDescent="0.2">
      <c r="A38407" s="2">
        <v>384.03999999979197</v>
      </c>
      <c r="B38407" s="4">
        <v>0</v>
      </c>
      <c r="C38407" s="4">
        <v>0</v>
      </c>
      <c r="D38407" s="4" t="s">
        <v>2008</v>
      </c>
    </row>
    <row r="38408" spans="1:4" x14ac:dyDescent="0.2">
      <c r="A38408" s="2">
        <v>384.04999999979202</v>
      </c>
      <c r="B38408" s="4">
        <v>0</v>
      </c>
      <c r="C38408" s="4">
        <v>0</v>
      </c>
      <c r="D38408" s="4" t="s">
        <v>2008</v>
      </c>
    </row>
    <row r="38409" spans="1:4" x14ac:dyDescent="0.2">
      <c r="A38409" s="2">
        <v>384.05999999979201</v>
      </c>
      <c r="B38409" s="4">
        <v>0</v>
      </c>
      <c r="C38409" s="4">
        <v>0</v>
      </c>
      <c r="D38409" s="4" t="s">
        <v>2008</v>
      </c>
    </row>
    <row r="38410" spans="1:4" x14ac:dyDescent="0.2">
      <c r="A38410" s="2">
        <v>384.069999999792</v>
      </c>
      <c r="B38410" s="4">
        <v>0</v>
      </c>
      <c r="C38410" s="4">
        <v>0</v>
      </c>
      <c r="D38410" s="4" t="s">
        <v>2008</v>
      </c>
    </row>
    <row r="38411" spans="1:4" x14ac:dyDescent="0.2">
      <c r="A38411" s="2">
        <v>384.07999999979199</v>
      </c>
      <c r="B38411" s="4">
        <v>0</v>
      </c>
      <c r="C38411" s="4">
        <v>0</v>
      </c>
      <c r="D38411" s="4" t="s">
        <v>2008</v>
      </c>
    </row>
    <row r="38412" spans="1:4" x14ac:dyDescent="0.2">
      <c r="A38412" s="2">
        <v>384.08999999979198</v>
      </c>
      <c r="B38412" s="4">
        <v>0</v>
      </c>
      <c r="C38412" s="4">
        <v>0</v>
      </c>
      <c r="D38412" s="4" t="s">
        <v>2008</v>
      </c>
    </row>
    <row r="38413" spans="1:4" x14ac:dyDescent="0.2">
      <c r="A38413" s="2">
        <v>384.09999999979198</v>
      </c>
      <c r="B38413" s="4">
        <v>0</v>
      </c>
      <c r="C38413" s="4">
        <v>0</v>
      </c>
      <c r="D38413" s="4" t="s">
        <v>2008</v>
      </c>
    </row>
    <row r="38414" spans="1:4" x14ac:dyDescent="0.2">
      <c r="A38414" s="2">
        <v>384.10999999979202</v>
      </c>
      <c r="B38414" s="4">
        <v>0</v>
      </c>
      <c r="C38414" s="4">
        <v>0</v>
      </c>
      <c r="D38414" s="4" t="s">
        <v>2008</v>
      </c>
    </row>
    <row r="38415" spans="1:4" x14ac:dyDescent="0.2">
      <c r="A38415" s="2">
        <v>384.11999999979201</v>
      </c>
      <c r="B38415" s="4">
        <v>0</v>
      </c>
      <c r="C38415" s="4">
        <v>0</v>
      </c>
      <c r="D38415" s="4" t="s">
        <v>2008</v>
      </c>
    </row>
    <row r="38416" spans="1:4" x14ac:dyDescent="0.2">
      <c r="A38416" s="2">
        <v>384.12999999979201</v>
      </c>
      <c r="B38416" s="4">
        <v>0</v>
      </c>
      <c r="C38416" s="4">
        <v>0</v>
      </c>
      <c r="D38416" s="4" t="s">
        <v>2008</v>
      </c>
    </row>
    <row r="38417" spans="1:4" x14ac:dyDescent="0.2">
      <c r="A38417" s="2">
        <v>384.139999999792</v>
      </c>
      <c r="B38417" s="4">
        <v>0</v>
      </c>
      <c r="C38417" s="4">
        <v>0</v>
      </c>
      <c r="D38417" s="4" t="s">
        <v>2008</v>
      </c>
    </row>
    <row r="38418" spans="1:4" x14ac:dyDescent="0.2">
      <c r="A38418" s="2">
        <v>384.14999999979199</v>
      </c>
      <c r="B38418" s="4">
        <v>0</v>
      </c>
      <c r="C38418" s="4">
        <v>0</v>
      </c>
      <c r="D38418" s="4" t="s">
        <v>2008</v>
      </c>
    </row>
    <row r="38419" spans="1:4" x14ac:dyDescent="0.2">
      <c r="A38419" s="2">
        <v>384.15999999979198</v>
      </c>
      <c r="B38419" s="4">
        <v>0</v>
      </c>
      <c r="C38419" s="4">
        <v>0</v>
      </c>
      <c r="D38419" s="4" t="s">
        <v>2008</v>
      </c>
    </row>
    <row r="38420" spans="1:4" x14ac:dyDescent="0.2">
      <c r="A38420" s="2">
        <v>384.16999999979203</v>
      </c>
      <c r="B38420" s="4">
        <v>0</v>
      </c>
      <c r="C38420" s="4">
        <v>0</v>
      </c>
      <c r="D38420" s="4" t="s">
        <v>2008</v>
      </c>
    </row>
    <row r="38421" spans="1:4" x14ac:dyDescent="0.2">
      <c r="A38421" s="2">
        <v>384.17999999979202</v>
      </c>
      <c r="B38421" s="4">
        <v>0</v>
      </c>
      <c r="C38421" s="4">
        <v>0</v>
      </c>
      <c r="D38421" s="4" t="s">
        <v>2008</v>
      </c>
    </row>
    <row r="38422" spans="1:4" x14ac:dyDescent="0.2">
      <c r="A38422" s="2">
        <v>384.18999999979201</v>
      </c>
      <c r="B38422" s="4">
        <v>0</v>
      </c>
      <c r="C38422" s="4">
        <v>0</v>
      </c>
      <c r="D38422" s="4" t="s">
        <v>2008</v>
      </c>
    </row>
    <row r="38423" spans="1:4" x14ac:dyDescent="0.2">
      <c r="A38423" s="2">
        <v>384.199999999792</v>
      </c>
      <c r="B38423" s="4">
        <v>0</v>
      </c>
      <c r="C38423" s="4">
        <v>0</v>
      </c>
      <c r="D38423" s="4" t="s">
        <v>2008</v>
      </c>
    </row>
    <row r="38424" spans="1:4" x14ac:dyDescent="0.2">
      <c r="A38424" s="2">
        <v>384.20999999979199</v>
      </c>
      <c r="B38424" s="4">
        <v>0</v>
      </c>
      <c r="C38424" s="4">
        <v>0</v>
      </c>
      <c r="D38424" s="4" t="s">
        <v>2008</v>
      </c>
    </row>
    <row r="38425" spans="1:4" x14ac:dyDescent="0.2">
      <c r="A38425" s="2">
        <v>384.21999999979198</v>
      </c>
      <c r="B38425" s="4">
        <v>0</v>
      </c>
      <c r="C38425" s="4">
        <v>0</v>
      </c>
      <c r="D38425" s="4" t="s">
        <v>2008</v>
      </c>
    </row>
    <row r="38426" spans="1:4" x14ac:dyDescent="0.2">
      <c r="A38426" s="2">
        <v>384.22999999979203</v>
      </c>
      <c r="B38426" s="4">
        <v>0</v>
      </c>
      <c r="C38426" s="4">
        <v>0</v>
      </c>
      <c r="D38426" s="4" t="s">
        <v>2008</v>
      </c>
    </row>
    <row r="38427" spans="1:4" x14ac:dyDescent="0.2">
      <c r="A38427" s="2">
        <v>384.23999999979202</v>
      </c>
      <c r="B38427" s="4">
        <v>0</v>
      </c>
      <c r="C38427" s="4">
        <v>0</v>
      </c>
      <c r="D38427" s="4" t="s">
        <v>2008</v>
      </c>
    </row>
    <row r="38428" spans="1:4" x14ac:dyDescent="0.2">
      <c r="A38428" s="2">
        <v>384.24999999979201</v>
      </c>
      <c r="B38428" s="4">
        <v>0</v>
      </c>
      <c r="C38428" s="4">
        <v>0</v>
      </c>
      <c r="D38428" s="4" t="s">
        <v>2008</v>
      </c>
    </row>
    <row r="38429" spans="1:4" x14ac:dyDescent="0.2">
      <c r="A38429" s="2">
        <v>384.259999999792</v>
      </c>
      <c r="B38429" s="4">
        <v>0</v>
      </c>
      <c r="C38429" s="4">
        <v>0</v>
      </c>
      <c r="D38429" s="4" t="s">
        <v>2008</v>
      </c>
    </row>
    <row r="38430" spans="1:4" x14ac:dyDescent="0.2">
      <c r="A38430" s="2">
        <v>384.26999999979199</v>
      </c>
      <c r="B38430" s="4">
        <v>0</v>
      </c>
      <c r="C38430" s="4">
        <v>0</v>
      </c>
      <c r="D38430" s="4" t="s">
        <v>2008</v>
      </c>
    </row>
    <row r="38431" spans="1:4" x14ac:dyDescent="0.2">
      <c r="A38431" s="2">
        <v>384.27999999979198</v>
      </c>
      <c r="B38431" s="4">
        <v>0</v>
      </c>
      <c r="C38431" s="4">
        <v>0</v>
      </c>
      <c r="D38431" s="4" t="s">
        <v>2008</v>
      </c>
    </row>
    <row r="38432" spans="1:4" x14ac:dyDescent="0.2">
      <c r="A38432" s="2">
        <v>384.28999999979197</v>
      </c>
      <c r="B38432" s="4">
        <v>0</v>
      </c>
      <c r="C38432" s="4">
        <v>0</v>
      </c>
      <c r="D38432" s="4" t="s">
        <v>2008</v>
      </c>
    </row>
    <row r="38433" spans="1:4" x14ac:dyDescent="0.2">
      <c r="A38433" s="2">
        <v>384.29999999979202</v>
      </c>
      <c r="B38433" s="4">
        <v>0</v>
      </c>
      <c r="C38433" s="4">
        <v>0</v>
      </c>
      <c r="D38433" s="4" t="s">
        <v>2008</v>
      </c>
    </row>
    <row r="38434" spans="1:4" x14ac:dyDescent="0.2">
      <c r="A38434" s="2">
        <v>384.30999999979201</v>
      </c>
      <c r="B38434" s="4">
        <v>0</v>
      </c>
      <c r="C38434" s="4">
        <v>0</v>
      </c>
      <c r="D38434" s="4" t="s">
        <v>2008</v>
      </c>
    </row>
    <row r="38435" spans="1:4" x14ac:dyDescent="0.2">
      <c r="A38435" s="2">
        <v>384.319999999792</v>
      </c>
      <c r="B38435" s="4">
        <v>0</v>
      </c>
      <c r="C38435" s="4">
        <v>0</v>
      </c>
      <c r="D38435" s="4" t="s">
        <v>2008</v>
      </c>
    </row>
    <row r="38436" spans="1:4" x14ac:dyDescent="0.2">
      <c r="A38436" s="2">
        <v>384.32999999979199</v>
      </c>
      <c r="B38436" s="4">
        <v>0</v>
      </c>
      <c r="C38436" s="4">
        <v>0</v>
      </c>
      <c r="D38436" s="4" t="s">
        <v>2008</v>
      </c>
    </row>
    <row r="38437" spans="1:4" x14ac:dyDescent="0.2">
      <c r="A38437" s="2">
        <v>384.33999999979198</v>
      </c>
      <c r="B38437" s="4">
        <v>0</v>
      </c>
      <c r="C38437" s="4">
        <v>0</v>
      </c>
      <c r="D38437" s="4" t="s">
        <v>2008</v>
      </c>
    </row>
    <row r="38438" spans="1:4" x14ac:dyDescent="0.2">
      <c r="A38438" s="2">
        <v>384.34999999979198</v>
      </c>
      <c r="B38438" s="4">
        <v>0</v>
      </c>
      <c r="C38438" s="4">
        <v>0</v>
      </c>
      <c r="D38438" s="4" t="s">
        <v>2008</v>
      </c>
    </row>
    <row r="38439" spans="1:4" x14ac:dyDescent="0.2">
      <c r="A38439" s="2">
        <v>384.35999999979202</v>
      </c>
      <c r="B38439" s="4">
        <v>0</v>
      </c>
      <c r="C38439" s="4">
        <v>0</v>
      </c>
      <c r="D38439" s="4" t="s">
        <v>2008</v>
      </c>
    </row>
    <row r="38440" spans="1:4" x14ac:dyDescent="0.2">
      <c r="A38440" s="2">
        <v>384.36999999979201</v>
      </c>
      <c r="B38440" s="4">
        <v>0</v>
      </c>
      <c r="C38440" s="4">
        <v>0</v>
      </c>
      <c r="D38440" s="4" t="s">
        <v>2008</v>
      </c>
    </row>
    <row r="38441" spans="1:4" x14ac:dyDescent="0.2">
      <c r="A38441" s="2">
        <v>384.37999999979201</v>
      </c>
      <c r="B38441" s="4">
        <v>0</v>
      </c>
      <c r="C38441" s="4">
        <v>0</v>
      </c>
      <c r="D38441" s="4" t="s">
        <v>2008</v>
      </c>
    </row>
    <row r="38442" spans="1:4" x14ac:dyDescent="0.2">
      <c r="A38442" s="2">
        <v>384.389999999792</v>
      </c>
      <c r="B38442" s="4">
        <v>0</v>
      </c>
      <c r="C38442" s="4">
        <v>0</v>
      </c>
      <c r="D38442" s="4" t="s">
        <v>2008</v>
      </c>
    </row>
    <row r="38443" spans="1:4" x14ac:dyDescent="0.2">
      <c r="A38443" s="2">
        <v>384.39999999979199</v>
      </c>
      <c r="B38443" s="4">
        <v>0</v>
      </c>
      <c r="C38443" s="4">
        <v>0</v>
      </c>
      <c r="D38443" s="4" t="s">
        <v>2008</v>
      </c>
    </row>
    <row r="38444" spans="1:4" x14ac:dyDescent="0.2">
      <c r="A38444" s="2">
        <v>384.40999999979198</v>
      </c>
      <c r="B38444" s="4">
        <v>0</v>
      </c>
      <c r="C38444" s="4">
        <v>0</v>
      </c>
      <c r="D38444" s="4" t="s">
        <v>2008</v>
      </c>
    </row>
    <row r="38445" spans="1:4" x14ac:dyDescent="0.2">
      <c r="A38445" s="2">
        <v>384.41999999979203</v>
      </c>
      <c r="B38445" s="4">
        <v>0</v>
      </c>
      <c r="C38445" s="4">
        <v>0</v>
      </c>
      <c r="D38445" s="4" t="s">
        <v>2008</v>
      </c>
    </row>
    <row r="38446" spans="1:4" x14ac:dyDescent="0.2">
      <c r="A38446" s="2">
        <v>384.42999999979202</v>
      </c>
      <c r="B38446" s="4">
        <v>0</v>
      </c>
      <c r="C38446" s="4">
        <v>0</v>
      </c>
      <c r="D38446" s="4" t="s">
        <v>2008</v>
      </c>
    </row>
    <row r="38447" spans="1:4" x14ac:dyDescent="0.2">
      <c r="A38447" s="2">
        <v>384.43999999979201</v>
      </c>
      <c r="B38447" s="4">
        <v>0</v>
      </c>
      <c r="C38447" s="4">
        <v>0</v>
      </c>
      <c r="D38447" s="4" t="s">
        <v>2008</v>
      </c>
    </row>
    <row r="38448" spans="1:4" x14ac:dyDescent="0.2">
      <c r="A38448" s="2">
        <v>384.449999999792</v>
      </c>
      <c r="B38448" s="4">
        <v>0</v>
      </c>
      <c r="C38448" s="4">
        <v>0</v>
      </c>
      <c r="D38448" s="4" t="s">
        <v>2008</v>
      </c>
    </row>
    <row r="38449" spans="1:4" x14ac:dyDescent="0.2">
      <c r="A38449" s="2">
        <v>384.45999999979199</v>
      </c>
      <c r="B38449" s="4">
        <v>0</v>
      </c>
      <c r="C38449" s="4">
        <v>0</v>
      </c>
      <c r="D38449" s="4" t="s">
        <v>2008</v>
      </c>
    </row>
    <row r="38450" spans="1:4" x14ac:dyDescent="0.2">
      <c r="A38450" s="2">
        <v>384.46999999979198</v>
      </c>
      <c r="B38450" s="4">
        <v>0</v>
      </c>
      <c r="C38450" s="4">
        <v>0</v>
      </c>
      <c r="D38450" s="4" t="s">
        <v>2008</v>
      </c>
    </row>
    <row r="38451" spans="1:4" x14ac:dyDescent="0.2">
      <c r="A38451" s="2">
        <v>384.47999999979203</v>
      </c>
      <c r="B38451" s="4">
        <v>0</v>
      </c>
      <c r="C38451" s="4">
        <v>0</v>
      </c>
      <c r="D38451" s="4" t="s">
        <v>2008</v>
      </c>
    </row>
    <row r="38452" spans="1:4" x14ac:dyDescent="0.2">
      <c r="A38452" s="2">
        <v>384.48999999979202</v>
      </c>
      <c r="B38452" s="4">
        <v>0</v>
      </c>
      <c r="C38452" s="4">
        <v>0</v>
      </c>
      <c r="D38452" s="4" t="s">
        <v>2008</v>
      </c>
    </row>
    <row r="38453" spans="1:4" x14ac:dyDescent="0.2">
      <c r="A38453" s="2">
        <v>384.49999999979201</v>
      </c>
      <c r="B38453" s="4">
        <v>0</v>
      </c>
      <c r="C38453" s="4">
        <v>0</v>
      </c>
      <c r="D38453" s="4" t="s">
        <v>2008</v>
      </c>
    </row>
    <row r="38454" spans="1:4" x14ac:dyDescent="0.2">
      <c r="A38454" s="2">
        <v>384.509999999792</v>
      </c>
      <c r="B38454" s="4">
        <v>0</v>
      </c>
      <c r="C38454" s="4">
        <v>0</v>
      </c>
      <c r="D38454" s="4" t="s">
        <v>2008</v>
      </c>
    </row>
    <row r="38455" spans="1:4" x14ac:dyDescent="0.2">
      <c r="A38455" s="2">
        <v>384.51999999979199</v>
      </c>
      <c r="B38455" s="4">
        <v>0</v>
      </c>
      <c r="C38455" s="4">
        <v>0</v>
      </c>
      <c r="D38455" s="4" t="s">
        <v>2008</v>
      </c>
    </row>
    <row r="38456" spans="1:4" x14ac:dyDescent="0.2">
      <c r="A38456" s="2">
        <v>384.52999999979198</v>
      </c>
      <c r="B38456" s="4">
        <v>0</v>
      </c>
      <c r="C38456" s="4">
        <v>0</v>
      </c>
      <c r="D38456" s="4" t="s">
        <v>2008</v>
      </c>
    </row>
    <row r="38457" spans="1:4" x14ac:dyDescent="0.2">
      <c r="A38457" s="2">
        <v>384.53999999979197</v>
      </c>
      <c r="B38457" s="4">
        <v>0</v>
      </c>
      <c r="C38457" s="4">
        <v>0</v>
      </c>
      <c r="D38457" s="4" t="s">
        <v>2008</v>
      </c>
    </row>
    <row r="38458" spans="1:4" x14ac:dyDescent="0.2">
      <c r="A38458" s="2">
        <v>384.54999999979202</v>
      </c>
      <c r="B38458" s="4">
        <v>0</v>
      </c>
      <c r="C38458" s="4">
        <v>0</v>
      </c>
      <c r="D38458" s="4" t="s">
        <v>2008</v>
      </c>
    </row>
    <row r="38459" spans="1:4" x14ac:dyDescent="0.2">
      <c r="A38459" s="2">
        <v>384.55999999979201</v>
      </c>
      <c r="B38459" s="4">
        <v>0</v>
      </c>
      <c r="C38459" s="4">
        <v>0</v>
      </c>
      <c r="D38459" s="4" t="s">
        <v>2008</v>
      </c>
    </row>
    <row r="38460" spans="1:4" x14ac:dyDescent="0.2">
      <c r="A38460" s="2">
        <v>384.569999999792</v>
      </c>
      <c r="B38460" s="4">
        <v>0</v>
      </c>
      <c r="C38460" s="4">
        <v>0</v>
      </c>
      <c r="D38460" s="4" t="s">
        <v>2008</v>
      </c>
    </row>
    <row r="38461" spans="1:4" x14ac:dyDescent="0.2">
      <c r="A38461" s="2">
        <v>384.57999999979199</v>
      </c>
      <c r="B38461" s="4">
        <v>0</v>
      </c>
      <c r="C38461" s="4">
        <v>0</v>
      </c>
      <c r="D38461" s="4" t="s">
        <v>2008</v>
      </c>
    </row>
    <row r="38462" spans="1:4" x14ac:dyDescent="0.2">
      <c r="A38462" s="2">
        <v>384.58999999979198</v>
      </c>
      <c r="B38462" s="4">
        <v>0</v>
      </c>
      <c r="C38462" s="4">
        <v>0</v>
      </c>
      <c r="D38462" s="4" t="s">
        <v>2008</v>
      </c>
    </row>
    <row r="38463" spans="1:4" x14ac:dyDescent="0.2">
      <c r="A38463" s="2">
        <v>384.59999999979198</v>
      </c>
      <c r="B38463" s="4">
        <v>0</v>
      </c>
      <c r="C38463" s="4">
        <v>0</v>
      </c>
      <c r="D38463" s="4" t="s">
        <v>2008</v>
      </c>
    </row>
    <row r="38464" spans="1:4" x14ac:dyDescent="0.2">
      <c r="A38464" s="2">
        <v>384.60999999979202</v>
      </c>
      <c r="B38464" s="4">
        <v>0</v>
      </c>
      <c r="C38464" s="4">
        <v>0</v>
      </c>
      <c r="D38464" s="4" t="s">
        <v>2008</v>
      </c>
    </row>
    <row r="38465" spans="1:4" x14ac:dyDescent="0.2">
      <c r="A38465" s="2">
        <v>384.61999999979201</v>
      </c>
      <c r="B38465" s="4">
        <v>0</v>
      </c>
      <c r="C38465" s="4">
        <v>0</v>
      </c>
      <c r="D38465" s="4" t="s">
        <v>2008</v>
      </c>
    </row>
    <row r="38466" spans="1:4" x14ac:dyDescent="0.2">
      <c r="A38466" s="2">
        <v>384.62999999979201</v>
      </c>
      <c r="B38466" s="4">
        <v>0</v>
      </c>
      <c r="C38466" s="4">
        <v>0</v>
      </c>
      <c r="D38466" s="4" t="s">
        <v>2008</v>
      </c>
    </row>
    <row r="38467" spans="1:4" x14ac:dyDescent="0.2">
      <c r="A38467" s="2">
        <v>384.639999999792</v>
      </c>
      <c r="B38467" s="4">
        <v>0</v>
      </c>
      <c r="C38467" s="4">
        <v>0</v>
      </c>
      <c r="D38467" s="4" t="s">
        <v>2008</v>
      </c>
    </row>
    <row r="38468" spans="1:4" x14ac:dyDescent="0.2">
      <c r="A38468" s="2">
        <v>384.64999999979199</v>
      </c>
      <c r="B38468" s="4">
        <v>0</v>
      </c>
      <c r="C38468" s="4">
        <v>0</v>
      </c>
      <c r="D38468" s="4" t="s">
        <v>2008</v>
      </c>
    </row>
    <row r="38469" spans="1:4" x14ac:dyDescent="0.2">
      <c r="A38469" s="2">
        <v>384.65999999979198</v>
      </c>
      <c r="B38469" s="4">
        <v>0</v>
      </c>
      <c r="C38469" s="4">
        <v>0</v>
      </c>
      <c r="D38469" s="4" t="s">
        <v>2008</v>
      </c>
    </row>
    <row r="38470" spans="1:4" x14ac:dyDescent="0.2">
      <c r="A38470" s="2">
        <v>384.66999999979203</v>
      </c>
      <c r="B38470" s="4">
        <v>0</v>
      </c>
      <c r="C38470" s="4">
        <v>0</v>
      </c>
      <c r="D38470" s="4" t="s">
        <v>2008</v>
      </c>
    </row>
    <row r="38471" spans="1:4" x14ac:dyDescent="0.2">
      <c r="A38471" s="2">
        <v>384.67999999979202</v>
      </c>
      <c r="B38471" s="4">
        <v>0</v>
      </c>
      <c r="C38471" s="4">
        <v>0</v>
      </c>
      <c r="D38471" s="4" t="s">
        <v>2008</v>
      </c>
    </row>
    <row r="38472" spans="1:4" x14ac:dyDescent="0.2">
      <c r="A38472" s="2">
        <v>384.68999999979201</v>
      </c>
      <c r="B38472" s="4">
        <v>0</v>
      </c>
      <c r="C38472" s="4">
        <v>0</v>
      </c>
      <c r="D38472" s="4" t="s">
        <v>2008</v>
      </c>
    </row>
    <row r="38473" spans="1:4" x14ac:dyDescent="0.2">
      <c r="A38473" s="2">
        <v>384.699999999792</v>
      </c>
      <c r="B38473" s="4">
        <v>0</v>
      </c>
      <c r="C38473" s="4">
        <v>0</v>
      </c>
      <c r="D38473" s="4" t="s">
        <v>2008</v>
      </c>
    </row>
    <row r="38474" spans="1:4" x14ac:dyDescent="0.2">
      <c r="A38474" s="2">
        <v>384.70999999979199</v>
      </c>
      <c r="B38474" s="4">
        <v>0</v>
      </c>
      <c r="C38474" s="4">
        <v>0</v>
      </c>
      <c r="D38474" s="4" t="s">
        <v>2008</v>
      </c>
    </row>
    <row r="38475" spans="1:4" x14ac:dyDescent="0.2">
      <c r="A38475" s="2">
        <v>384.71999999979198</v>
      </c>
      <c r="B38475" s="4">
        <v>0</v>
      </c>
      <c r="C38475" s="4">
        <v>0</v>
      </c>
      <c r="D38475" s="4" t="s">
        <v>2008</v>
      </c>
    </row>
    <row r="38476" spans="1:4" x14ac:dyDescent="0.2">
      <c r="A38476" s="2">
        <v>384.72999999979203</v>
      </c>
      <c r="B38476" s="4">
        <v>0</v>
      </c>
      <c r="C38476" s="4">
        <v>0</v>
      </c>
      <c r="D38476" s="4" t="s">
        <v>2008</v>
      </c>
    </row>
    <row r="38477" spans="1:4" x14ac:dyDescent="0.2">
      <c r="A38477" s="2">
        <v>384.73999999979202</v>
      </c>
      <c r="B38477" s="4">
        <v>0</v>
      </c>
      <c r="C38477" s="4">
        <v>0</v>
      </c>
      <c r="D38477" s="4" t="s">
        <v>2008</v>
      </c>
    </row>
    <row r="38478" spans="1:4" x14ac:dyDescent="0.2">
      <c r="A38478" s="2">
        <v>384.74999999979201</v>
      </c>
      <c r="B38478" s="4">
        <v>0</v>
      </c>
      <c r="C38478" s="4">
        <v>0</v>
      </c>
      <c r="D38478" s="4" t="s">
        <v>2008</v>
      </c>
    </row>
    <row r="38479" spans="1:4" x14ac:dyDescent="0.2">
      <c r="A38479" s="2">
        <v>384.759999999792</v>
      </c>
      <c r="B38479" s="4">
        <v>0</v>
      </c>
      <c r="C38479" s="4">
        <v>0</v>
      </c>
      <c r="D38479" s="4" t="s">
        <v>2008</v>
      </c>
    </row>
    <row r="38480" spans="1:4" x14ac:dyDescent="0.2">
      <c r="A38480" s="2">
        <v>384.76999999979199</v>
      </c>
      <c r="B38480" s="4">
        <v>0</v>
      </c>
      <c r="C38480" s="4">
        <v>0</v>
      </c>
      <c r="D38480" s="4" t="s">
        <v>2008</v>
      </c>
    </row>
    <row r="38481" spans="1:4" x14ac:dyDescent="0.2">
      <c r="A38481" s="2">
        <v>384.77999999979198</v>
      </c>
      <c r="B38481" s="4">
        <v>0</v>
      </c>
      <c r="C38481" s="4">
        <v>0</v>
      </c>
      <c r="D38481" s="4" t="s">
        <v>2008</v>
      </c>
    </row>
    <row r="38482" spans="1:4" x14ac:dyDescent="0.2">
      <c r="A38482" s="2">
        <v>384.78999999979197</v>
      </c>
      <c r="B38482" s="4">
        <v>0</v>
      </c>
      <c r="C38482" s="4">
        <v>0</v>
      </c>
      <c r="D38482" s="4" t="s">
        <v>2008</v>
      </c>
    </row>
    <row r="38483" spans="1:4" x14ac:dyDescent="0.2">
      <c r="A38483" s="2">
        <v>384.79999999979202</v>
      </c>
      <c r="B38483" s="4">
        <v>0</v>
      </c>
      <c r="C38483" s="4">
        <v>0</v>
      </c>
      <c r="D38483" s="4" t="s">
        <v>2008</v>
      </c>
    </row>
    <row r="38484" spans="1:4" x14ac:dyDescent="0.2">
      <c r="A38484" s="2">
        <v>384.80999999979201</v>
      </c>
      <c r="B38484" s="4">
        <v>0</v>
      </c>
      <c r="C38484" s="4">
        <v>0</v>
      </c>
      <c r="D38484" s="4" t="s">
        <v>2008</v>
      </c>
    </row>
    <row r="38485" spans="1:4" x14ac:dyDescent="0.2">
      <c r="A38485" s="2">
        <v>384.819999999792</v>
      </c>
      <c r="B38485" s="4">
        <v>0</v>
      </c>
      <c r="C38485" s="4">
        <v>0</v>
      </c>
      <c r="D38485" s="4" t="s">
        <v>2008</v>
      </c>
    </row>
    <row r="38486" spans="1:4" x14ac:dyDescent="0.2">
      <c r="A38486" s="2">
        <v>384.82999999979199</v>
      </c>
      <c r="B38486" s="4">
        <v>0</v>
      </c>
      <c r="C38486" s="4">
        <v>0</v>
      </c>
      <c r="D38486" s="4" t="s">
        <v>2008</v>
      </c>
    </row>
    <row r="38487" spans="1:4" x14ac:dyDescent="0.2">
      <c r="A38487" s="2">
        <v>384.83999999979198</v>
      </c>
      <c r="B38487" s="4">
        <v>0</v>
      </c>
      <c r="C38487" s="4">
        <v>0</v>
      </c>
      <c r="D38487" s="4" t="s">
        <v>2008</v>
      </c>
    </row>
    <row r="38488" spans="1:4" x14ac:dyDescent="0.2">
      <c r="A38488" s="2">
        <v>384.84999999979198</v>
      </c>
      <c r="B38488" s="4">
        <v>0</v>
      </c>
      <c r="C38488" s="4">
        <v>0</v>
      </c>
      <c r="D38488" s="4" t="s">
        <v>2008</v>
      </c>
    </row>
    <row r="38489" spans="1:4" x14ac:dyDescent="0.2">
      <c r="A38489" s="2">
        <v>384.85999999979202</v>
      </c>
      <c r="B38489" s="4">
        <v>0</v>
      </c>
      <c r="C38489" s="4">
        <v>0</v>
      </c>
      <c r="D38489" s="4" t="s">
        <v>2008</v>
      </c>
    </row>
    <row r="38490" spans="1:4" x14ac:dyDescent="0.2">
      <c r="A38490" s="2">
        <v>384.86999999979201</v>
      </c>
      <c r="B38490" s="4">
        <v>0</v>
      </c>
      <c r="C38490" s="4">
        <v>0</v>
      </c>
      <c r="D38490" s="4" t="s">
        <v>2008</v>
      </c>
    </row>
    <row r="38491" spans="1:4" x14ac:dyDescent="0.2">
      <c r="A38491" s="2">
        <v>384.87999999979201</v>
      </c>
      <c r="B38491" s="4">
        <v>0</v>
      </c>
      <c r="C38491" s="4">
        <v>0</v>
      </c>
      <c r="D38491" s="4" t="s">
        <v>2008</v>
      </c>
    </row>
    <row r="38492" spans="1:4" x14ac:dyDescent="0.2">
      <c r="A38492" s="2">
        <v>384.889999999792</v>
      </c>
      <c r="B38492" s="4">
        <v>0</v>
      </c>
      <c r="C38492" s="4">
        <v>0</v>
      </c>
      <c r="D38492" s="4" t="s">
        <v>2008</v>
      </c>
    </row>
    <row r="38493" spans="1:4" x14ac:dyDescent="0.2">
      <c r="A38493" s="2">
        <v>384.89999999979199</v>
      </c>
      <c r="B38493" s="4">
        <v>0</v>
      </c>
      <c r="C38493" s="4">
        <v>0</v>
      </c>
      <c r="D38493" s="4" t="s">
        <v>2008</v>
      </c>
    </row>
    <row r="38494" spans="1:4" x14ac:dyDescent="0.2">
      <c r="A38494" s="2">
        <v>384.90999999979198</v>
      </c>
      <c r="B38494" s="4">
        <v>0</v>
      </c>
      <c r="C38494" s="4">
        <v>0</v>
      </c>
      <c r="D38494" s="4" t="s">
        <v>2008</v>
      </c>
    </row>
    <row r="38495" spans="1:4" x14ac:dyDescent="0.2">
      <c r="A38495" s="2">
        <v>384.91999999979203</v>
      </c>
      <c r="B38495" s="4">
        <v>0</v>
      </c>
      <c r="C38495" s="4">
        <v>0</v>
      </c>
      <c r="D38495" s="4" t="s">
        <v>2008</v>
      </c>
    </row>
    <row r="38496" spans="1:4" x14ac:dyDescent="0.2">
      <c r="A38496" s="2">
        <v>384.92999999979202</v>
      </c>
      <c r="B38496" s="4">
        <v>0</v>
      </c>
      <c r="C38496" s="4">
        <v>0</v>
      </c>
      <c r="D38496" s="4" t="s">
        <v>2008</v>
      </c>
    </row>
    <row r="38497" spans="1:4" x14ac:dyDescent="0.2">
      <c r="A38497" s="2">
        <v>384.93999999979201</v>
      </c>
      <c r="B38497" s="4">
        <v>0</v>
      </c>
      <c r="C38497" s="4">
        <v>0</v>
      </c>
      <c r="D38497" s="4" t="s">
        <v>2008</v>
      </c>
    </row>
    <row r="38498" spans="1:4" x14ac:dyDescent="0.2">
      <c r="A38498" s="2">
        <v>384.949999999792</v>
      </c>
      <c r="B38498" s="4">
        <v>0</v>
      </c>
      <c r="C38498" s="4">
        <v>0</v>
      </c>
      <c r="D38498" s="4" t="s">
        <v>2008</v>
      </c>
    </row>
    <row r="38499" spans="1:4" x14ac:dyDescent="0.2">
      <c r="A38499" s="2">
        <v>384.95999999979199</v>
      </c>
      <c r="B38499" s="4">
        <v>0</v>
      </c>
      <c r="C38499" s="4">
        <v>0</v>
      </c>
      <c r="D38499" s="4" t="s">
        <v>2008</v>
      </c>
    </row>
    <row r="38500" spans="1:4" x14ac:dyDescent="0.2">
      <c r="A38500" s="2">
        <v>384.96999999979198</v>
      </c>
      <c r="B38500" s="4">
        <v>0</v>
      </c>
      <c r="C38500" s="4">
        <v>0</v>
      </c>
      <c r="D38500" s="4" t="s">
        <v>2008</v>
      </c>
    </row>
    <row r="38501" spans="1:4" x14ac:dyDescent="0.2">
      <c r="A38501" s="2">
        <v>384.97999999979203</v>
      </c>
      <c r="B38501" s="4">
        <v>0</v>
      </c>
      <c r="C38501" s="4">
        <v>0</v>
      </c>
      <c r="D38501" s="4" t="s">
        <v>2008</v>
      </c>
    </row>
    <row r="38502" spans="1:4" x14ac:dyDescent="0.2">
      <c r="A38502" s="2">
        <v>384.98999999979202</v>
      </c>
      <c r="B38502" s="4">
        <v>0</v>
      </c>
      <c r="C38502" s="4">
        <v>0</v>
      </c>
      <c r="D38502" s="4" t="s">
        <v>2008</v>
      </c>
    </row>
    <row r="38503" spans="1:4" x14ac:dyDescent="0.2">
      <c r="A38503" s="2">
        <v>384.99999999979201</v>
      </c>
      <c r="B38503" s="4">
        <v>0</v>
      </c>
      <c r="C38503" s="4">
        <v>0</v>
      </c>
      <c r="D38503" s="4" t="s">
        <v>2008</v>
      </c>
    </row>
    <row r="38504" spans="1:4" x14ac:dyDescent="0.2">
      <c r="A38504" s="2">
        <v>385.00999999979098</v>
      </c>
      <c r="B38504" s="4">
        <v>0</v>
      </c>
      <c r="C38504" s="4">
        <v>0</v>
      </c>
      <c r="D38504" s="4" t="s">
        <v>2008</v>
      </c>
    </row>
    <row r="38505" spans="1:4" x14ac:dyDescent="0.2">
      <c r="A38505" s="2">
        <v>385.01999999979103</v>
      </c>
      <c r="B38505" s="4">
        <v>0</v>
      </c>
      <c r="C38505" s="4">
        <v>0</v>
      </c>
      <c r="D38505" s="4" t="s">
        <v>2008</v>
      </c>
    </row>
    <row r="38506" spans="1:4" x14ac:dyDescent="0.2">
      <c r="A38506" s="2">
        <v>385.02999999979198</v>
      </c>
      <c r="B38506" s="4">
        <v>0</v>
      </c>
      <c r="C38506" s="4">
        <v>0</v>
      </c>
      <c r="D38506" s="4" t="s">
        <v>2008</v>
      </c>
    </row>
    <row r="38507" spans="1:4" x14ac:dyDescent="0.2">
      <c r="A38507" s="2">
        <v>385.03999999979197</v>
      </c>
      <c r="B38507" s="4">
        <v>0</v>
      </c>
      <c r="C38507" s="4">
        <v>0</v>
      </c>
      <c r="D38507" s="4" t="s">
        <v>2008</v>
      </c>
    </row>
    <row r="38508" spans="1:4" x14ac:dyDescent="0.2">
      <c r="A38508" s="2">
        <v>385.04999999979202</v>
      </c>
      <c r="B38508" s="4">
        <v>0</v>
      </c>
      <c r="C38508" s="4">
        <v>0</v>
      </c>
      <c r="D38508" s="4" t="s">
        <v>2008</v>
      </c>
    </row>
    <row r="38509" spans="1:4" x14ac:dyDescent="0.2">
      <c r="A38509" s="2">
        <v>385.05999999979201</v>
      </c>
      <c r="B38509" s="4">
        <v>0</v>
      </c>
      <c r="C38509" s="4">
        <v>0</v>
      </c>
      <c r="D38509" s="4" t="s">
        <v>2008</v>
      </c>
    </row>
    <row r="38510" spans="1:4" x14ac:dyDescent="0.2">
      <c r="A38510" s="2">
        <v>385.06999999979098</v>
      </c>
      <c r="B38510" s="4">
        <v>0</v>
      </c>
      <c r="C38510" s="4">
        <v>0</v>
      </c>
      <c r="D38510" s="4" t="s">
        <v>2008</v>
      </c>
    </row>
    <row r="38511" spans="1:4" x14ac:dyDescent="0.2">
      <c r="A38511" s="2">
        <v>385.07999999979103</v>
      </c>
      <c r="B38511" s="4">
        <v>0</v>
      </c>
      <c r="C38511" s="4">
        <v>0</v>
      </c>
      <c r="D38511" s="4" t="s">
        <v>2008</v>
      </c>
    </row>
    <row r="38512" spans="1:4" x14ac:dyDescent="0.2">
      <c r="A38512" s="2">
        <v>385.08999999979198</v>
      </c>
      <c r="B38512" s="4">
        <v>0</v>
      </c>
      <c r="C38512" s="4">
        <v>0</v>
      </c>
      <c r="D38512" s="4" t="s">
        <v>2008</v>
      </c>
    </row>
    <row r="38513" spans="1:4" x14ac:dyDescent="0.2">
      <c r="A38513" s="2">
        <v>385.09999999979198</v>
      </c>
      <c r="B38513" s="4">
        <v>0</v>
      </c>
      <c r="C38513" s="4">
        <v>0</v>
      </c>
      <c r="D38513" s="4" t="s">
        <v>2008</v>
      </c>
    </row>
    <row r="38514" spans="1:4" x14ac:dyDescent="0.2">
      <c r="A38514" s="2">
        <v>385.10999999979202</v>
      </c>
      <c r="B38514" s="4">
        <v>0</v>
      </c>
      <c r="C38514" s="4">
        <v>0</v>
      </c>
      <c r="D38514" s="4" t="s">
        <v>2008</v>
      </c>
    </row>
    <row r="38515" spans="1:4" x14ac:dyDescent="0.2">
      <c r="A38515" s="2">
        <v>385.11999999979099</v>
      </c>
      <c r="B38515" s="4">
        <v>0</v>
      </c>
      <c r="C38515" s="4">
        <v>0</v>
      </c>
      <c r="D38515" s="4" t="s">
        <v>2008</v>
      </c>
    </row>
    <row r="38516" spans="1:4" x14ac:dyDescent="0.2">
      <c r="A38516" s="2">
        <v>385.12999999979098</v>
      </c>
      <c r="B38516" s="4">
        <v>0</v>
      </c>
      <c r="C38516" s="4">
        <v>0</v>
      </c>
      <c r="D38516" s="4" t="s">
        <v>2008</v>
      </c>
    </row>
    <row r="38517" spans="1:4" x14ac:dyDescent="0.2">
      <c r="A38517" s="2">
        <v>385.13999999979097</v>
      </c>
      <c r="B38517" s="4">
        <v>0</v>
      </c>
      <c r="C38517" s="4">
        <v>0</v>
      </c>
      <c r="D38517" s="4" t="s">
        <v>2008</v>
      </c>
    </row>
    <row r="38518" spans="1:4" x14ac:dyDescent="0.2">
      <c r="A38518" s="2">
        <v>385.14999999979102</v>
      </c>
      <c r="B38518" s="4">
        <v>0</v>
      </c>
      <c r="C38518" s="4">
        <v>0</v>
      </c>
      <c r="D38518" s="4" t="s">
        <v>2008</v>
      </c>
    </row>
    <row r="38519" spans="1:4" x14ac:dyDescent="0.2">
      <c r="A38519" s="2">
        <v>385.15999999979101</v>
      </c>
      <c r="B38519" s="4">
        <v>0</v>
      </c>
      <c r="C38519" s="4">
        <v>0</v>
      </c>
      <c r="D38519" s="4" t="s">
        <v>2008</v>
      </c>
    </row>
    <row r="38520" spans="1:4" x14ac:dyDescent="0.2">
      <c r="A38520" s="2">
        <v>385.169999999791</v>
      </c>
      <c r="B38520" s="4">
        <v>0</v>
      </c>
      <c r="C38520" s="4">
        <v>0</v>
      </c>
      <c r="D38520" s="4" t="s">
        <v>2008</v>
      </c>
    </row>
    <row r="38521" spans="1:4" x14ac:dyDescent="0.2">
      <c r="A38521" s="2">
        <v>385.17999999979099</v>
      </c>
      <c r="B38521" s="4">
        <v>0</v>
      </c>
      <c r="C38521" s="4">
        <v>0</v>
      </c>
      <c r="D38521" s="4" t="s">
        <v>2008</v>
      </c>
    </row>
    <row r="38522" spans="1:4" x14ac:dyDescent="0.2">
      <c r="A38522" s="2">
        <v>385.18999999979098</v>
      </c>
      <c r="B38522" s="4">
        <v>0</v>
      </c>
      <c r="C38522" s="4">
        <v>0</v>
      </c>
      <c r="D38522" s="4" t="s">
        <v>2008</v>
      </c>
    </row>
    <row r="38523" spans="1:4" x14ac:dyDescent="0.2">
      <c r="A38523" s="2">
        <v>385.19999999979098</v>
      </c>
      <c r="B38523" s="4">
        <v>0</v>
      </c>
      <c r="C38523" s="4">
        <v>0</v>
      </c>
      <c r="D38523" s="4" t="s">
        <v>2008</v>
      </c>
    </row>
    <row r="38524" spans="1:4" x14ac:dyDescent="0.2">
      <c r="A38524" s="2">
        <v>385.20999999979102</v>
      </c>
      <c r="B38524" s="4">
        <v>0</v>
      </c>
      <c r="C38524" s="4">
        <v>0</v>
      </c>
      <c r="D38524" s="4" t="s">
        <v>2008</v>
      </c>
    </row>
    <row r="38525" spans="1:4" x14ac:dyDescent="0.2">
      <c r="A38525" s="2">
        <v>385.21999999979101</v>
      </c>
      <c r="B38525" s="4">
        <v>0</v>
      </c>
      <c r="C38525" s="4">
        <v>0</v>
      </c>
      <c r="D38525" s="4" t="s">
        <v>2008</v>
      </c>
    </row>
    <row r="38526" spans="1:4" x14ac:dyDescent="0.2">
      <c r="A38526" s="2">
        <v>385.229999999791</v>
      </c>
      <c r="B38526" s="4">
        <v>0</v>
      </c>
      <c r="C38526" s="4">
        <v>0</v>
      </c>
      <c r="D38526" s="4" t="s">
        <v>2008</v>
      </c>
    </row>
    <row r="38527" spans="1:4" x14ac:dyDescent="0.2">
      <c r="A38527" s="2">
        <v>385.239999999791</v>
      </c>
      <c r="B38527" s="4">
        <v>0</v>
      </c>
      <c r="C38527" s="4">
        <v>0</v>
      </c>
      <c r="D38527" s="4" t="s">
        <v>2008</v>
      </c>
    </row>
    <row r="38528" spans="1:4" x14ac:dyDescent="0.2">
      <c r="A38528" s="2">
        <v>385.24999999979099</v>
      </c>
      <c r="B38528" s="4">
        <v>0</v>
      </c>
      <c r="C38528" s="4">
        <v>0</v>
      </c>
      <c r="D38528" s="4" t="s">
        <v>2008</v>
      </c>
    </row>
    <row r="38529" spans="1:4" x14ac:dyDescent="0.2">
      <c r="A38529" s="2">
        <v>385.25999999979098</v>
      </c>
      <c r="B38529" s="4">
        <v>0</v>
      </c>
      <c r="C38529" s="4">
        <v>0</v>
      </c>
      <c r="D38529" s="4" t="s">
        <v>2008</v>
      </c>
    </row>
    <row r="38530" spans="1:4" x14ac:dyDescent="0.2">
      <c r="A38530" s="2">
        <v>385.26999999979103</v>
      </c>
      <c r="B38530" s="4">
        <v>0</v>
      </c>
      <c r="C38530" s="4">
        <v>0</v>
      </c>
      <c r="D38530" s="4" t="s">
        <v>2008</v>
      </c>
    </row>
    <row r="38531" spans="1:4" x14ac:dyDescent="0.2">
      <c r="A38531" s="2">
        <v>385.27999999979102</v>
      </c>
      <c r="B38531" s="4">
        <v>0</v>
      </c>
      <c r="C38531" s="4">
        <v>0</v>
      </c>
      <c r="D38531" s="4" t="s">
        <v>2008</v>
      </c>
    </row>
    <row r="38532" spans="1:4" x14ac:dyDescent="0.2">
      <c r="A38532" s="2">
        <v>385.28999999979101</v>
      </c>
      <c r="B38532" s="4">
        <v>0</v>
      </c>
      <c r="C38532" s="4">
        <v>0</v>
      </c>
      <c r="D38532" s="4" t="s">
        <v>2008</v>
      </c>
    </row>
    <row r="38533" spans="1:4" x14ac:dyDescent="0.2">
      <c r="A38533" s="2">
        <v>385.299999999791</v>
      </c>
      <c r="B38533" s="4">
        <v>0</v>
      </c>
      <c r="C38533" s="4">
        <v>0</v>
      </c>
      <c r="D38533" s="4" t="s">
        <v>2008</v>
      </c>
    </row>
    <row r="38534" spans="1:4" x14ac:dyDescent="0.2">
      <c r="A38534" s="2">
        <v>385.30999999979099</v>
      </c>
      <c r="B38534" s="4">
        <v>0</v>
      </c>
      <c r="C38534" s="4">
        <v>0</v>
      </c>
      <c r="D38534" s="4" t="s">
        <v>2008</v>
      </c>
    </row>
    <row r="38535" spans="1:4" x14ac:dyDescent="0.2">
      <c r="A38535" s="2">
        <v>385.31999999979098</v>
      </c>
      <c r="B38535" s="4">
        <v>0</v>
      </c>
      <c r="C38535" s="4">
        <v>0</v>
      </c>
      <c r="D38535" s="4" t="s">
        <v>2008</v>
      </c>
    </row>
    <row r="38536" spans="1:4" x14ac:dyDescent="0.2">
      <c r="A38536" s="2">
        <v>385.32999999979103</v>
      </c>
      <c r="B38536" s="4">
        <v>0</v>
      </c>
      <c r="C38536" s="4">
        <v>0</v>
      </c>
      <c r="D38536" s="4" t="s">
        <v>2008</v>
      </c>
    </row>
    <row r="38537" spans="1:4" x14ac:dyDescent="0.2">
      <c r="A38537" s="2">
        <v>385.33999999979102</v>
      </c>
      <c r="B38537" s="4">
        <v>0</v>
      </c>
      <c r="C38537" s="4">
        <v>0</v>
      </c>
      <c r="D38537" s="4" t="s">
        <v>2008</v>
      </c>
    </row>
    <row r="38538" spans="1:4" x14ac:dyDescent="0.2">
      <c r="A38538" s="2">
        <v>385.34999999979101</v>
      </c>
      <c r="B38538" s="4">
        <v>0</v>
      </c>
      <c r="C38538" s="4">
        <v>0</v>
      </c>
      <c r="D38538" s="4" t="s">
        <v>2008</v>
      </c>
    </row>
    <row r="38539" spans="1:4" x14ac:dyDescent="0.2">
      <c r="A38539" s="2">
        <v>385.359999999791</v>
      </c>
      <c r="B38539" s="4">
        <v>0</v>
      </c>
      <c r="C38539" s="4">
        <v>0</v>
      </c>
      <c r="D38539" s="4" t="s">
        <v>2008</v>
      </c>
    </row>
    <row r="38540" spans="1:4" x14ac:dyDescent="0.2">
      <c r="A38540" s="2">
        <v>385.36999999979099</v>
      </c>
      <c r="B38540" s="4">
        <v>0</v>
      </c>
      <c r="C38540" s="4">
        <v>0</v>
      </c>
      <c r="D38540" s="4" t="s">
        <v>2008</v>
      </c>
    </row>
    <row r="38541" spans="1:4" x14ac:dyDescent="0.2">
      <c r="A38541" s="2">
        <v>385.37999999979098</v>
      </c>
      <c r="B38541" s="4">
        <v>0</v>
      </c>
      <c r="C38541" s="4">
        <v>0</v>
      </c>
      <c r="D38541" s="4" t="s">
        <v>2008</v>
      </c>
    </row>
    <row r="38542" spans="1:4" x14ac:dyDescent="0.2">
      <c r="A38542" s="2">
        <v>385.38999999979097</v>
      </c>
      <c r="B38542" s="4">
        <v>0</v>
      </c>
      <c r="C38542" s="4">
        <v>0</v>
      </c>
      <c r="D38542" s="4" t="s">
        <v>2008</v>
      </c>
    </row>
    <row r="38543" spans="1:4" x14ac:dyDescent="0.2">
      <c r="A38543" s="2">
        <v>385.39999999979102</v>
      </c>
      <c r="B38543" s="4">
        <v>0</v>
      </c>
      <c r="C38543" s="4">
        <v>0</v>
      </c>
      <c r="D38543" s="4" t="s">
        <v>2008</v>
      </c>
    </row>
    <row r="38544" spans="1:4" x14ac:dyDescent="0.2">
      <c r="A38544" s="2">
        <v>385.40999999979101</v>
      </c>
      <c r="B38544" s="4">
        <v>0</v>
      </c>
      <c r="C38544" s="4">
        <v>0</v>
      </c>
      <c r="D38544" s="4" t="s">
        <v>2008</v>
      </c>
    </row>
    <row r="38545" spans="1:4" x14ac:dyDescent="0.2">
      <c r="A38545" s="2">
        <v>385.419999999791</v>
      </c>
      <c r="B38545" s="4">
        <v>0</v>
      </c>
      <c r="C38545" s="4">
        <v>0</v>
      </c>
      <c r="D38545" s="4" t="s">
        <v>2008</v>
      </c>
    </row>
    <row r="38546" spans="1:4" x14ac:dyDescent="0.2">
      <c r="A38546" s="2">
        <v>385.42999999979099</v>
      </c>
      <c r="B38546" s="4">
        <v>0</v>
      </c>
      <c r="C38546" s="4">
        <v>0</v>
      </c>
      <c r="D38546" s="4" t="s">
        <v>2008</v>
      </c>
    </row>
    <row r="38547" spans="1:4" x14ac:dyDescent="0.2">
      <c r="A38547" s="2">
        <v>385.43999999979098</v>
      </c>
      <c r="B38547" s="4">
        <v>0</v>
      </c>
      <c r="C38547" s="4">
        <v>0</v>
      </c>
      <c r="D38547" s="4" t="s">
        <v>2008</v>
      </c>
    </row>
    <row r="38548" spans="1:4" x14ac:dyDescent="0.2">
      <c r="A38548" s="2">
        <v>385.44999999979098</v>
      </c>
      <c r="B38548" s="4">
        <v>0</v>
      </c>
      <c r="C38548" s="4">
        <v>0</v>
      </c>
      <c r="D38548" s="4" t="s">
        <v>2008</v>
      </c>
    </row>
    <row r="38549" spans="1:4" x14ac:dyDescent="0.2">
      <c r="A38549" s="2">
        <v>385.45999999979102</v>
      </c>
      <c r="B38549" s="4">
        <v>0</v>
      </c>
      <c r="C38549" s="4">
        <v>0</v>
      </c>
      <c r="D38549" s="4" t="s">
        <v>2008</v>
      </c>
    </row>
    <row r="38550" spans="1:4" x14ac:dyDescent="0.2">
      <c r="A38550" s="2">
        <v>385.46999999979101</v>
      </c>
      <c r="B38550" s="4">
        <v>0</v>
      </c>
      <c r="C38550" s="4">
        <v>0</v>
      </c>
      <c r="D38550" s="4" t="s">
        <v>2008</v>
      </c>
    </row>
    <row r="38551" spans="1:4" x14ac:dyDescent="0.2">
      <c r="A38551" s="2">
        <v>385.479999999791</v>
      </c>
      <c r="B38551" s="4">
        <v>0</v>
      </c>
      <c r="C38551" s="4">
        <v>0</v>
      </c>
      <c r="D38551" s="4" t="s">
        <v>2008</v>
      </c>
    </row>
    <row r="38552" spans="1:4" x14ac:dyDescent="0.2">
      <c r="A38552" s="2">
        <v>385.489999999791</v>
      </c>
      <c r="B38552" s="4">
        <v>0</v>
      </c>
      <c r="C38552" s="4">
        <v>0</v>
      </c>
      <c r="D38552" s="4" t="s">
        <v>2008</v>
      </c>
    </row>
    <row r="38553" spans="1:4" x14ac:dyDescent="0.2">
      <c r="A38553" s="2">
        <v>385.49999999979099</v>
      </c>
      <c r="B38553" s="4">
        <v>0</v>
      </c>
      <c r="C38553" s="4">
        <v>0</v>
      </c>
      <c r="D38553" s="4" t="s">
        <v>2008</v>
      </c>
    </row>
    <row r="38554" spans="1:4" x14ac:dyDescent="0.2">
      <c r="A38554" s="2">
        <v>385.50999999979098</v>
      </c>
      <c r="B38554" s="4">
        <v>0</v>
      </c>
      <c r="C38554" s="4">
        <v>0</v>
      </c>
      <c r="D38554" s="4" t="s">
        <v>2008</v>
      </c>
    </row>
    <row r="38555" spans="1:4" x14ac:dyDescent="0.2">
      <c r="A38555" s="2">
        <v>385.51999999979103</v>
      </c>
      <c r="B38555" s="4">
        <v>0</v>
      </c>
      <c r="C38555" s="4">
        <v>0</v>
      </c>
      <c r="D38555" s="4" t="s">
        <v>2008</v>
      </c>
    </row>
    <row r="38556" spans="1:4" x14ac:dyDescent="0.2">
      <c r="A38556" s="2">
        <v>385.52999999979102</v>
      </c>
      <c r="B38556" s="4">
        <v>0</v>
      </c>
      <c r="C38556" s="4">
        <v>0</v>
      </c>
      <c r="D38556" s="4" t="s">
        <v>2008</v>
      </c>
    </row>
    <row r="38557" spans="1:4" x14ac:dyDescent="0.2">
      <c r="A38557" s="2">
        <v>385.53999999979101</v>
      </c>
      <c r="B38557" s="4">
        <v>0</v>
      </c>
      <c r="C38557" s="4">
        <v>0</v>
      </c>
      <c r="D38557" s="4" t="s">
        <v>2008</v>
      </c>
    </row>
    <row r="38558" spans="1:4" x14ac:dyDescent="0.2">
      <c r="A38558" s="2">
        <v>385.549999999791</v>
      </c>
      <c r="B38558" s="4">
        <v>0</v>
      </c>
      <c r="C38558" s="4">
        <v>0</v>
      </c>
      <c r="D38558" s="4" t="s">
        <v>2008</v>
      </c>
    </row>
    <row r="38559" spans="1:4" x14ac:dyDescent="0.2">
      <c r="A38559" s="2">
        <v>385.55999999979099</v>
      </c>
      <c r="B38559" s="4">
        <v>0</v>
      </c>
      <c r="C38559" s="4">
        <v>0</v>
      </c>
      <c r="D38559" s="4" t="s">
        <v>2008</v>
      </c>
    </row>
    <row r="38560" spans="1:4" x14ac:dyDescent="0.2">
      <c r="A38560" s="2">
        <v>385.56999999979098</v>
      </c>
      <c r="B38560" s="4">
        <v>0</v>
      </c>
      <c r="C38560" s="4">
        <v>0</v>
      </c>
      <c r="D38560" s="4" t="s">
        <v>2008</v>
      </c>
    </row>
    <row r="38561" spans="1:4" x14ac:dyDescent="0.2">
      <c r="A38561" s="2">
        <v>385.57999999979103</v>
      </c>
      <c r="B38561" s="4">
        <v>0</v>
      </c>
      <c r="C38561" s="4">
        <v>0</v>
      </c>
      <c r="D38561" s="4" t="s">
        <v>2008</v>
      </c>
    </row>
    <row r="38562" spans="1:4" x14ac:dyDescent="0.2">
      <c r="A38562" s="2">
        <v>385.58999999979102</v>
      </c>
      <c r="B38562" s="4">
        <v>0</v>
      </c>
      <c r="C38562" s="4">
        <v>0</v>
      </c>
      <c r="D38562" s="4" t="s">
        <v>2008</v>
      </c>
    </row>
    <row r="38563" spans="1:4" x14ac:dyDescent="0.2">
      <c r="A38563" s="2">
        <v>385.59999999979101</v>
      </c>
      <c r="B38563" s="4">
        <v>0</v>
      </c>
      <c r="C38563" s="4">
        <v>0</v>
      </c>
      <c r="D38563" s="4" t="s">
        <v>2008</v>
      </c>
    </row>
    <row r="38564" spans="1:4" x14ac:dyDescent="0.2">
      <c r="A38564" s="2">
        <v>385.609999999791</v>
      </c>
      <c r="B38564" s="4">
        <v>0</v>
      </c>
      <c r="C38564" s="4">
        <v>0</v>
      </c>
      <c r="D38564" s="4" t="s">
        <v>2008</v>
      </c>
    </row>
    <row r="38565" spans="1:4" x14ac:dyDescent="0.2">
      <c r="A38565" s="2">
        <v>385.61999999979099</v>
      </c>
      <c r="B38565" s="4">
        <v>0</v>
      </c>
      <c r="C38565" s="4">
        <v>0</v>
      </c>
      <c r="D38565" s="4" t="s">
        <v>2008</v>
      </c>
    </row>
    <row r="38566" spans="1:4" x14ac:dyDescent="0.2">
      <c r="A38566" s="2">
        <v>385.62999999979098</v>
      </c>
      <c r="B38566" s="4">
        <v>0</v>
      </c>
      <c r="C38566" s="4">
        <v>0</v>
      </c>
      <c r="D38566" s="4" t="s">
        <v>2008</v>
      </c>
    </row>
    <row r="38567" spans="1:4" x14ac:dyDescent="0.2">
      <c r="A38567" s="2">
        <v>385.63999999979097</v>
      </c>
      <c r="B38567" s="4">
        <v>0</v>
      </c>
      <c r="C38567" s="4">
        <v>0</v>
      </c>
      <c r="D38567" s="4" t="s">
        <v>2008</v>
      </c>
    </row>
    <row r="38568" spans="1:4" x14ac:dyDescent="0.2">
      <c r="A38568" s="2">
        <v>385.64999999979102</v>
      </c>
      <c r="B38568" s="4">
        <v>0</v>
      </c>
      <c r="C38568" s="4">
        <v>0</v>
      </c>
      <c r="D38568" s="4" t="s">
        <v>2008</v>
      </c>
    </row>
    <row r="38569" spans="1:4" x14ac:dyDescent="0.2">
      <c r="A38569" s="2">
        <v>385.65999999979101</v>
      </c>
      <c r="B38569" s="4">
        <v>0</v>
      </c>
      <c r="C38569" s="4">
        <v>0</v>
      </c>
      <c r="D38569" s="4" t="s">
        <v>2008</v>
      </c>
    </row>
    <row r="38570" spans="1:4" x14ac:dyDescent="0.2">
      <c r="A38570" s="2">
        <v>385.669999999791</v>
      </c>
      <c r="B38570" s="4">
        <v>0</v>
      </c>
      <c r="C38570" s="4">
        <v>0</v>
      </c>
      <c r="D38570" s="4" t="s">
        <v>2008</v>
      </c>
    </row>
    <row r="38571" spans="1:4" x14ac:dyDescent="0.2">
      <c r="A38571" s="2">
        <v>385.67999999979099</v>
      </c>
      <c r="B38571" s="4">
        <v>0</v>
      </c>
      <c r="C38571" s="4">
        <v>0</v>
      </c>
      <c r="D38571" s="4" t="s">
        <v>2008</v>
      </c>
    </row>
    <row r="38572" spans="1:4" x14ac:dyDescent="0.2">
      <c r="A38572" s="2">
        <v>385.68999999979098</v>
      </c>
      <c r="B38572" s="4">
        <v>0</v>
      </c>
      <c r="C38572" s="4">
        <v>0</v>
      </c>
      <c r="D38572" s="4" t="s">
        <v>2008</v>
      </c>
    </row>
    <row r="38573" spans="1:4" x14ac:dyDescent="0.2">
      <c r="A38573" s="2">
        <v>385.69999999979098</v>
      </c>
      <c r="B38573" s="4">
        <v>0</v>
      </c>
      <c r="C38573" s="4">
        <v>0</v>
      </c>
      <c r="D38573" s="4" t="s">
        <v>2008</v>
      </c>
    </row>
    <row r="38574" spans="1:4" x14ac:dyDescent="0.2">
      <c r="A38574" s="2">
        <v>385.70999999979102</v>
      </c>
      <c r="B38574" s="4">
        <v>0</v>
      </c>
      <c r="C38574" s="4">
        <v>0</v>
      </c>
      <c r="D38574" s="4" t="s">
        <v>2008</v>
      </c>
    </row>
    <row r="38575" spans="1:4" x14ac:dyDescent="0.2">
      <c r="A38575" s="2">
        <v>385.71999999979101</v>
      </c>
      <c r="B38575" s="4">
        <v>0</v>
      </c>
      <c r="C38575" s="4">
        <v>0</v>
      </c>
      <c r="D38575" s="4" t="s">
        <v>2008</v>
      </c>
    </row>
    <row r="38576" spans="1:4" x14ac:dyDescent="0.2">
      <c r="A38576" s="2">
        <v>385.729999999791</v>
      </c>
      <c r="B38576" s="4">
        <v>0</v>
      </c>
      <c r="C38576" s="4">
        <v>0</v>
      </c>
      <c r="D38576" s="4" t="s">
        <v>2008</v>
      </c>
    </row>
    <row r="38577" spans="1:4" x14ac:dyDescent="0.2">
      <c r="A38577" s="2">
        <v>385.739999999791</v>
      </c>
      <c r="B38577" s="4">
        <v>0</v>
      </c>
      <c r="C38577" s="4">
        <v>0</v>
      </c>
      <c r="D38577" s="4" t="s">
        <v>2008</v>
      </c>
    </row>
    <row r="38578" spans="1:4" x14ac:dyDescent="0.2">
      <c r="A38578" s="2">
        <v>385.74999999979099</v>
      </c>
      <c r="B38578" s="4">
        <v>0</v>
      </c>
      <c r="C38578" s="4">
        <v>0</v>
      </c>
      <c r="D38578" s="4" t="s">
        <v>2008</v>
      </c>
    </row>
    <row r="38579" spans="1:4" x14ac:dyDescent="0.2">
      <c r="A38579" s="2">
        <v>385.75999999979098</v>
      </c>
      <c r="B38579" s="4">
        <v>0</v>
      </c>
      <c r="C38579" s="4">
        <v>0</v>
      </c>
      <c r="D38579" s="4" t="s">
        <v>2008</v>
      </c>
    </row>
    <row r="38580" spans="1:4" x14ac:dyDescent="0.2">
      <c r="A38580" s="2">
        <v>385.76999999979103</v>
      </c>
      <c r="B38580" s="4">
        <v>0</v>
      </c>
      <c r="C38580" s="4">
        <v>0</v>
      </c>
      <c r="D38580" s="4" t="s">
        <v>2008</v>
      </c>
    </row>
    <row r="38581" spans="1:4" x14ac:dyDescent="0.2">
      <c r="A38581" s="2">
        <v>385.77999999979102</v>
      </c>
      <c r="B38581" s="4">
        <v>0</v>
      </c>
      <c r="C38581" s="4">
        <v>0</v>
      </c>
      <c r="D38581" s="4" t="s">
        <v>2008</v>
      </c>
    </row>
    <row r="38582" spans="1:4" x14ac:dyDescent="0.2">
      <c r="A38582" s="2">
        <v>385.78999999979101</v>
      </c>
      <c r="B38582" s="4">
        <v>0</v>
      </c>
      <c r="C38582" s="4">
        <v>0</v>
      </c>
      <c r="D38582" s="4" t="s">
        <v>2008</v>
      </c>
    </row>
    <row r="38583" spans="1:4" x14ac:dyDescent="0.2">
      <c r="A38583" s="2">
        <v>385.799999999791</v>
      </c>
      <c r="B38583" s="4">
        <v>0</v>
      </c>
      <c r="C38583" s="4">
        <v>0</v>
      </c>
      <c r="D38583" s="4" t="s">
        <v>2008</v>
      </c>
    </row>
    <row r="38584" spans="1:4" x14ac:dyDescent="0.2">
      <c r="A38584" s="2">
        <v>385.80999999979099</v>
      </c>
      <c r="B38584" s="4">
        <v>0</v>
      </c>
      <c r="C38584" s="4">
        <v>0</v>
      </c>
      <c r="D38584" s="4" t="s">
        <v>2008</v>
      </c>
    </row>
    <row r="38585" spans="1:4" x14ac:dyDescent="0.2">
      <c r="A38585" s="2">
        <v>385.81999999979098</v>
      </c>
      <c r="B38585" s="4">
        <v>0</v>
      </c>
      <c r="C38585" s="4">
        <v>0</v>
      </c>
      <c r="D38585" s="4" t="s">
        <v>2008</v>
      </c>
    </row>
    <row r="38586" spans="1:4" x14ac:dyDescent="0.2">
      <c r="A38586" s="2">
        <v>385.82999999979103</v>
      </c>
      <c r="B38586" s="4">
        <v>0</v>
      </c>
      <c r="C38586" s="4">
        <v>0</v>
      </c>
      <c r="D38586" s="4" t="s">
        <v>2008</v>
      </c>
    </row>
    <row r="38587" spans="1:4" x14ac:dyDescent="0.2">
      <c r="A38587" s="2">
        <v>385.83999999979102</v>
      </c>
      <c r="B38587" s="4">
        <v>0</v>
      </c>
      <c r="C38587" s="4">
        <v>0</v>
      </c>
      <c r="D38587" s="4" t="s">
        <v>2008</v>
      </c>
    </row>
    <row r="38588" spans="1:4" x14ac:dyDescent="0.2">
      <c r="A38588" s="2">
        <v>385.84999999979101</v>
      </c>
      <c r="B38588" s="4">
        <v>0</v>
      </c>
      <c r="C38588" s="4">
        <v>0</v>
      </c>
      <c r="D38588" s="4" t="s">
        <v>2008</v>
      </c>
    </row>
    <row r="38589" spans="1:4" x14ac:dyDescent="0.2">
      <c r="A38589" s="2">
        <v>385.859999999791</v>
      </c>
      <c r="B38589" s="4">
        <v>0</v>
      </c>
      <c r="C38589" s="4">
        <v>0</v>
      </c>
      <c r="D38589" s="4" t="s">
        <v>2008</v>
      </c>
    </row>
    <row r="38590" spans="1:4" x14ac:dyDescent="0.2">
      <c r="A38590" s="2">
        <v>385.86999999979099</v>
      </c>
      <c r="B38590" s="4">
        <v>0</v>
      </c>
      <c r="C38590" s="4">
        <v>0</v>
      </c>
      <c r="D38590" s="4" t="s">
        <v>2008</v>
      </c>
    </row>
    <row r="38591" spans="1:4" x14ac:dyDescent="0.2">
      <c r="A38591" s="2">
        <v>385.87999999979098</v>
      </c>
      <c r="B38591" s="4">
        <v>0</v>
      </c>
      <c r="C38591" s="4">
        <v>0</v>
      </c>
      <c r="D38591" s="4" t="s">
        <v>2008</v>
      </c>
    </row>
    <row r="38592" spans="1:4" x14ac:dyDescent="0.2">
      <c r="A38592" s="2">
        <v>385.88999999979097</v>
      </c>
      <c r="B38592" s="4">
        <v>0</v>
      </c>
      <c r="C38592" s="4">
        <v>0</v>
      </c>
      <c r="D38592" s="4" t="s">
        <v>2008</v>
      </c>
    </row>
    <row r="38593" spans="1:4" x14ac:dyDescent="0.2">
      <c r="A38593" s="2">
        <v>385.89999999979102</v>
      </c>
      <c r="B38593" s="4">
        <v>0</v>
      </c>
      <c r="C38593" s="4">
        <v>0</v>
      </c>
      <c r="D38593" s="4" t="s">
        <v>2008</v>
      </c>
    </row>
    <row r="38594" spans="1:4" x14ac:dyDescent="0.2">
      <c r="A38594" s="2">
        <v>385.90999999979101</v>
      </c>
      <c r="B38594" s="4">
        <v>0</v>
      </c>
      <c r="C38594" s="4">
        <v>0</v>
      </c>
      <c r="D38594" s="4" t="s">
        <v>2008</v>
      </c>
    </row>
    <row r="38595" spans="1:4" x14ac:dyDescent="0.2">
      <c r="A38595" s="2">
        <v>385.919999999791</v>
      </c>
      <c r="B38595" s="4">
        <v>0</v>
      </c>
      <c r="C38595" s="4">
        <v>0</v>
      </c>
      <c r="D38595" s="4" t="s">
        <v>2008</v>
      </c>
    </row>
    <row r="38596" spans="1:4" x14ac:dyDescent="0.2">
      <c r="A38596" s="2">
        <v>385.92999999979099</v>
      </c>
      <c r="B38596" s="4">
        <v>0</v>
      </c>
      <c r="C38596" s="4">
        <v>0</v>
      </c>
      <c r="D38596" s="4" t="s">
        <v>2008</v>
      </c>
    </row>
    <row r="38597" spans="1:4" x14ac:dyDescent="0.2">
      <c r="A38597" s="2">
        <v>385.93999999979098</v>
      </c>
      <c r="B38597" s="4">
        <v>0</v>
      </c>
      <c r="C38597" s="4">
        <v>0</v>
      </c>
      <c r="D38597" s="4" t="s">
        <v>2008</v>
      </c>
    </row>
    <row r="38598" spans="1:4" x14ac:dyDescent="0.2">
      <c r="A38598" s="2">
        <v>385.94999999979098</v>
      </c>
      <c r="B38598" s="4">
        <v>0</v>
      </c>
      <c r="C38598" s="4">
        <v>0</v>
      </c>
      <c r="D38598" s="4" t="s">
        <v>2008</v>
      </c>
    </row>
    <row r="38599" spans="1:4" x14ac:dyDescent="0.2">
      <c r="A38599" s="2">
        <v>385.95999999979102</v>
      </c>
      <c r="B38599" s="4">
        <v>0</v>
      </c>
      <c r="C38599" s="4">
        <v>0</v>
      </c>
      <c r="D38599" s="4" t="s">
        <v>2008</v>
      </c>
    </row>
    <row r="38600" spans="1:4" x14ac:dyDescent="0.2">
      <c r="A38600" s="2">
        <v>385.96999999979101</v>
      </c>
      <c r="B38600" s="4">
        <v>0</v>
      </c>
      <c r="C38600" s="4">
        <v>0</v>
      </c>
      <c r="D38600" s="4" t="s">
        <v>2008</v>
      </c>
    </row>
    <row r="38601" spans="1:4" x14ac:dyDescent="0.2">
      <c r="A38601" s="2">
        <v>385.979999999791</v>
      </c>
      <c r="B38601" s="4">
        <v>0</v>
      </c>
      <c r="C38601" s="4">
        <v>0</v>
      </c>
      <c r="D38601" s="4" t="s">
        <v>2008</v>
      </c>
    </row>
    <row r="38602" spans="1:4" x14ac:dyDescent="0.2">
      <c r="A38602" s="2">
        <v>385.989999999791</v>
      </c>
      <c r="B38602" s="4">
        <v>0</v>
      </c>
      <c r="C38602" s="4">
        <v>0</v>
      </c>
      <c r="D38602" s="4" t="s">
        <v>2008</v>
      </c>
    </row>
    <row r="38603" spans="1:4" x14ac:dyDescent="0.2">
      <c r="A38603" s="2">
        <v>385.99999999979099</v>
      </c>
      <c r="B38603" s="4">
        <v>0</v>
      </c>
      <c r="C38603" s="4">
        <v>0</v>
      </c>
      <c r="D38603" s="4" t="s">
        <v>2008</v>
      </c>
    </row>
    <row r="38604" spans="1:4" x14ac:dyDescent="0.2">
      <c r="A38604" s="2">
        <v>386.00999999979098</v>
      </c>
      <c r="B38604" s="4">
        <v>0</v>
      </c>
      <c r="C38604" s="4">
        <v>0</v>
      </c>
      <c r="D38604" s="4" t="s">
        <v>2008</v>
      </c>
    </row>
    <row r="38605" spans="1:4" x14ac:dyDescent="0.2">
      <c r="A38605" s="2">
        <v>386.01999999979103</v>
      </c>
      <c r="B38605" s="4">
        <v>0</v>
      </c>
      <c r="C38605" s="4">
        <v>0</v>
      </c>
      <c r="D38605" s="4" t="s">
        <v>2008</v>
      </c>
    </row>
    <row r="38606" spans="1:4" x14ac:dyDescent="0.2">
      <c r="A38606" s="2">
        <v>386.02999999979102</v>
      </c>
      <c r="B38606" s="4">
        <v>0</v>
      </c>
      <c r="C38606" s="4">
        <v>0</v>
      </c>
      <c r="D38606" s="4" t="s">
        <v>2008</v>
      </c>
    </row>
    <row r="38607" spans="1:4" x14ac:dyDescent="0.2">
      <c r="A38607" s="2">
        <v>386.03999999979101</v>
      </c>
      <c r="B38607" s="4">
        <v>0</v>
      </c>
      <c r="C38607" s="4">
        <v>0</v>
      </c>
      <c r="D38607" s="4" t="s">
        <v>2008</v>
      </c>
    </row>
    <row r="38608" spans="1:4" x14ac:dyDescent="0.2">
      <c r="A38608" s="2">
        <v>386.049999999791</v>
      </c>
      <c r="B38608" s="4">
        <v>0</v>
      </c>
      <c r="C38608" s="4">
        <v>0</v>
      </c>
      <c r="D38608" s="4" t="s">
        <v>2008</v>
      </c>
    </row>
    <row r="38609" spans="1:4" x14ac:dyDescent="0.2">
      <c r="A38609" s="2">
        <v>386.05999999979099</v>
      </c>
      <c r="B38609" s="4">
        <v>0</v>
      </c>
      <c r="C38609" s="4">
        <v>0</v>
      </c>
      <c r="D38609" s="4" t="s">
        <v>2008</v>
      </c>
    </row>
    <row r="38610" spans="1:4" x14ac:dyDescent="0.2">
      <c r="A38610" s="2">
        <v>386.06999999979098</v>
      </c>
      <c r="B38610" s="4">
        <v>0</v>
      </c>
      <c r="C38610" s="4">
        <v>0</v>
      </c>
      <c r="D38610" s="4" t="s">
        <v>2008</v>
      </c>
    </row>
    <row r="38611" spans="1:4" x14ac:dyDescent="0.2">
      <c r="A38611" s="2">
        <v>386.07999999979103</v>
      </c>
      <c r="B38611" s="4">
        <v>0</v>
      </c>
      <c r="C38611" s="4">
        <v>0</v>
      </c>
      <c r="D38611" s="4" t="s">
        <v>2008</v>
      </c>
    </row>
    <row r="38612" spans="1:4" x14ac:dyDescent="0.2">
      <c r="A38612" s="2">
        <v>386.08999999979102</v>
      </c>
      <c r="B38612" s="4">
        <v>0</v>
      </c>
      <c r="C38612" s="4">
        <v>0</v>
      </c>
      <c r="D38612" s="4" t="s">
        <v>2008</v>
      </c>
    </row>
    <row r="38613" spans="1:4" x14ac:dyDescent="0.2">
      <c r="A38613" s="2">
        <v>386.09999999979101</v>
      </c>
      <c r="B38613" s="4">
        <v>0</v>
      </c>
      <c r="C38613" s="4">
        <v>0</v>
      </c>
      <c r="D38613" s="4" t="s">
        <v>2008</v>
      </c>
    </row>
    <row r="38614" spans="1:4" x14ac:dyDescent="0.2">
      <c r="A38614" s="2">
        <v>386.10999999978998</v>
      </c>
      <c r="B38614" s="4">
        <v>0</v>
      </c>
      <c r="C38614" s="4">
        <v>0</v>
      </c>
      <c r="D38614" s="4" t="s">
        <v>2008</v>
      </c>
    </row>
    <row r="38615" spans="1:4" x14ac:dyDescent="0.2">
      <c r="A38615" s="2">
        <v>386.11999999979002</v>
      </c>
      <c r="B38615" s="4">
        <v>0</v>
      </c>
      <c r="C38615" s="4">
        <v>0</v>
      </c>
      <c r="D38615" s="4" t="s">
        <v>2008</v>
      </c>
    </row>
    <row r="38616" spans="1:4" x14ac:dyDescent="0.2">
      <c r="A38616" s="2">
        <v>386.12999999979098</v>
      </c>
      <c r="B38616" s="4">
        <v>0</v>
      </c>
      <c r="C38616" s="4">
        <v>0</v>
      </c>
      <c r="D38616" s="4" t="s">
        <v>2008</v>
      </c>
    </row>
    <row r="38617" spans="1:4" x14ac:dyDescent="0.2">
      <c r="A38617" s="2">
        <v>386.13999999979097</v>
      </c>
      <c r="B38617" s="4">
        <v>0</v>
      </c>
      <c r="C38617" s="4">
        <v>0</v>
      </c>
      <c r="D38617" s="4" t="s">
        <v>2008</v>
      </c>
    </row>
    <row r="38618" spans="1:4" x14ac:dyDescent="0.2">
      <c r="A38618" s="2">
        <v>386.14999999979102</v>
      </c>
      <c r="B38618" s="4">
        <v>0</v>
      </c>
      <c r="C38618" s="4">
        <v>0</v>
      </c>
      <c r="D38618" s="4" t="s">
        <v>2008</v>
      </c>
    </row>
    <row r="38619" spans="1:4" x14ac:dyDescent="0.2">
      <c r="A38619" s="2">
        <v>386.15999999979101</v>
      </c>
      <c r="B38619" s="4">
        <v>0</v>
      </c>
      <c r="C38619" s="4">
        <v>0</v>
      </c>
      <c r="D38619" s="4" t="s">
        <v>2008</v>
      </c>
    </row>
    <row r="38620" spans="1:4" x14ac:dyDescent="0.2">
      <c r="A38620" s="2">
        <v>386.16999999978998</v>
      </c>
      <c r="B38620" s="4">
        <v>0</v>
      </c>
      <c r="C38620" s="4">
        <v>0</v>
      </c>
      <c r="D38620" s="4" t="s">
        <v>2008</v>
      </c>
    </row>
    <row r="38621" spans="1:4" x14ac:dyDescent="0.2">
      <c r="A38621" s="2">
        <v>386.17999999979003</v>
      </c>
      <c r="B38621" s="4">
        <v>0</v>
      </c>
      <c r="C38621" s="4">
        <v>0</v>
      </c>
      <c r="D38621" s="4" t="s">
        <v>2008</v>
      </c>
    </row>
    <row r="38622" spans="1:4" x14ac:dyDescent="0.2">
      <c r="A38622" s="2">
        <v>386.18999999979098</v>
      </c>
      <c r="B38622" s="4">
        <v>0</v>
      </c>
      <c r="C38622" s="4">
        <v>0</v>
      </c>
      <c r="D38622" s="4" t="s">
        <v>2008</v>
      </c>
    </row>
    <row r="38623" spans="1:4" x14ac:dyDescent="0.2">
      <c r="A38623" s="2">
        <v>386.19999999979098</v>
      </c>
      <c r="B38623" s="4">
        <v>0</v>
      </c>
      <c r="C38623" s="4">
        <v>0</v>
      </c>
      <c r="D38623" s="4" t="s">
        <v>2008</v>
      </c>
    </row>
    <row r="38624" spans="1:4" x14ac:dyDescent="0.2">
      <c r="A38624" s="2">
        <v>386.20999999979102</v>
      </c>
      <c r="B38624" s="4">
        <v>0</v>
      </c>
      <c r="C38624" s="4">
        <v>0</v>
      </c>
      <c r="D38624" s="4" t="s">
        <v>2008</v>
      </c>
    </row>
    <row r="38625" spans="1:4" x14ac:dyDescent="0.2">
      <c r="A38625" s="2">
        <v>386.21999999978999</v>
      </c>
      <c r="B38625" s="4">
        <v>0</v>
      </c>
      <c r="C38625" s="4">
        <v>0</v>
      </c>
      <c r="D38625" s="4" t="s">
        <v>2008</v>
      </c>
    </row>
    <row r="38626" spans="1:4" x14ac:dyDescent="0.2">
      <c r="A38626" s="2">
        <v>386.22999999978998</v>
      </c>
      <c r="B38626" s="4">
        <v>0</v>
      </c>
      <c r="C38626" s="4">
        <v>0</v>
      </c>
      <c r="D38626" s="4" t="s">
        <v>2008</v>
      </c>
    </row>
    <row r="38627" spans="1:4" x14ac:dyDescent="0.2">
      <c r="A38627" s="2">
        <v>386.23999999978997</v>
      </c>
      <c r="B38627" s="4">
        <v>0</v>
      </c>
      <c r="C38627" s="4">
        <v>0</v>
      </c>
      <c r="D38627" s="4" t="s">
        <v>2008</v>
      </c>
    </row>
    <row r="38628" spans="1:4" x14ac:dyDescent="0.2">
      <c r="A38628" s="2">
        <v>386.24999999979002</v>
      </c>
      <c r="B38628" s="4">
        <v>0</v>
      </c>
      <c r="C38628" s="4">
        <v>0</v>
      </c>
      <c r="D38628" s="4" t="s">
        <v>2008</v>
      </c>
    </row>
    <row r="38629" spans="1:4" x14ac:dyDescent="0.2">
      <c r="A38629" s="2">
        <v>386.25999999979001</v>
      </c>
      <c r="B38629" s="4">
        <v>0</v>
      </c>
      <c r="C38629" s="4">
        <v>0</v>
      </c>
      <c r="D38629" s="4" t="s">
        <v>2008</v>
      </c>
    </row>
    <row r="38630" spans="1:4" x14ac:dyDescent="0.2">
      <c r="A38630" s="2">
        <v>386.26999999979</v>
      </c>
      <c r="B38630" s="4">
        <v>0</v>
      </c>
      <c r="C38630" s="4">
        <v>0</v>
      </c>
      <c r="D38630" s="4" t="s">
        <v>2008</v>
      </c>
    </row>
    <row r="38631" spans="1:4" x14ac:dyDescent="0.2">
      <c r="A38631" s="2">
        <v>386.27999999978999</v>
      </c>
      <c r="B38631" s="4">
        <v>0</v>
      </c>
      <c r="C38631" s="4">
        <v>0</v>
      </c>
      <c r="D38631" s="4" t="s">
        <v>2008</v>
      </c>
    </row>
    <row r="38632" spans="1:4" x14ac:dyDescent="0.2">
      <c r="A38632" s="2">
        <v>386.28999999978998</v>
      </c>
      <c r="B38632" s="4">
        <v>0</v>
      </c>
      <c r="C38632" s="4">
        <v>0</v>
      </c>
      <c r="D38632" s="4" t="s">
        <v>2008</v>
      </c>
    </row>
    <row r="38633" spans="1:4" x14ac:dyDescent="0.2">
      <c r="A38633" s="2">
        <v>386.29999999978997</v>
      </c>
      <c r="B38633" s="4">
        <v>0</v>
      </c>
      <c r="C38633" s="4">
        <v>0</v>
      </c>
      <c r="D38633" s="4" t="s">
        <v>2008</v>
      </c>
    </row>
    <row r="38634" spans="1:4" x14ac:dyDescent="0.2">
      <c r="A38634" s="2">
        <v>386.30999999979002</v>
      </c>
      <c r="B38634" s="4">
        <v>0</v>
      </c>
      <c r="C38634" s="4">
        <v>0</v>
      </c>
      <c r="D38634" s="4" t="s">
        <v>2008</v>
      </c>
    </row>
    <row r="38635" spans="1:4" x14ac:dyDescent="0.2">
      <c r="A38635" s="2">
        <v>386.31999999979001</v>
      </c>
      <c r="B38635" s="4">
        <v>0</v>
      </c>
      <c r="C38635" s="4">
        <v>0</v>
      </c>
      <c r="D38635" s="4" t="s">
        <v>2008</v>
      </c>
    </row>
    <row r="38636" spans="1:4" x14ac:dyDescent="0.2">
      <c r="A38636" s="2">
        <v>386.32999999979</v>
      </c>
      <c r="B38636" s="4">
        <v>0</v>
      </c>
      <c r="C38636" s="4">
        <v>0</v>
      </c>
      <c r="D38636" s="4" t="s">
        <v>2008</v>
      </c>
    </row>
    <row r="38637" spans="1:4" x14ac:dyDescent="0.2">
      <c r="A38637" s="2">
        <v>386.33999999979</v>
      </c>
      <c r="B38637" s="4">
        <v>0</v>
      </c>
      <c r="C38637" s="4">
        <v>0</v>
      </c>
      <c r="D38637" s="4" t="s">
        <v>2008</v>
      </c>
    </row>
    <row r="38638" spans="1:4" x14ac:dyDescent="0.2">
      <c r="A38638" s="2">
        <v>386.34999999978999</v>
      </c>
      <c r="B38638" s="4">
        <v>0</v>
      </c>
      <c r="C38638" s="4">
        <v>0</v>
      </c>
      <c r="D38638" s="4" t="s">
        <v>2008</v>
      </c>
    </row>
    <row r="38639" spans="1:4" x14ac:dyDescent="0.2">
      <c r="A38639" s="2">
        <v>386.35999999978998</v>
      </c>
      <c r="B38639" s="4">
        <v>0</v>
      </c>
      <c r="C38639" s="4">
        <v>0</v>
      </c>
      <c r="D38639" s="4" t="s">
        <v>2008</v>
      </c>
    </row>
    <row r="38640" spans="1:4" x14ac:dyDescent="0.2">
      <c r="A38640" s="2">
        <v>386.36999999979002</v>
      </c>
      <c r="B38640" s="4">
        <v>0</v>
      </c>
      <c r="C38640" s="4">
        <v>0</v>
      </c>
      <c r="D38640" s="4" t="s">
        <v>2008</v>
      </c>
    </row>
    <row r="38641" spans="1:4" x14ac:dyDescent="0.2">
      <c r="A38641" s="2">
        <v>386.37999999979002</v>
      </c>
      <c r="B38641" s="4">
        <v>0</v>
      </c>
      <c r="C38641" s="4">
        <v>0</v>
      </c>
      <c r="D38641" s="4" t="s">
        <v>2008</v>
      </c>
    </row>
    <row r="38642" spans="1:4" x14ac:dyDescent="0.2">
      <c r="A38642" s="2">
        <v>386.38999999979001</v>
      </c>
      <c r="B38642" s="4">
        <v>0</v>
      </c>
      <c r="C38642" s="4">
        <v>0</v>
      </c>
      <c r="D38642" s="4" t="s">
        <v>2008</v>
      </c>
    </row>
    <row r="38643" spans="1:4" x14ac:dyDescent="0.2">
      <c r="A38643" s="2">
        <v>386.39999999979</v>
      </c>
      <c r="B38643" s="4">
        <v>0</v>
      </c>
      <c r="C38643" s="4">
        <v>0</v>
      </c>
      <c r="D38643" s="4" t="s">
        <v>2008</v>
      </c>
    </row>
    <row r="38644" spans="1:4" x14ac:dyDescent="0.2">
      <c r="A38644" s="2">
        <v>386.40999999978999</v>
      </c>
      <c r="B38644" s="4">
        <v>0</v>
      </c>
      <c r="C38644" s="4">
        <v>0</v>
      </c>
      <c r="D38644" s="4" t="s">
        <v>2008</v>
      </c>
    </row>
    <row r="38645" spans="1:4" x14ac:dyDescent="0.2">
      <c r="A38645" s="2">
        <v>386.41999999978998</v>
      </c>
      <c r="B38645" s="4">
        <v>0</v>
      </c>
      <c r="C38645" s="4">
        <v>0</v>
      </c>
      <c r="D38645" s="4" t="s">
        <v>2008</v>
      </c>
    </row>
    <row r="38646" spans="1:4" x14ac:dyDescent="0.2">
      <c r="A38646" s="2">
        <v>386.42999999979003</v>
      </c>
      <c r="B38646" s="4">
        <v>0</v>
      </c>
      <c r="C38646" s="4">
        <v>0</v>
      </c>
      <c r="D38646" s="4" t="s">
        <v>2008</v>
      </c>
    </row>
    <row r="38647" spans="1:4" x14ac:dyDescent="0.2">
      <c r="A38647" s="2">
        <v>386.43999999979002</v>
      </c>
      <c r="B38647" s="4">
        <v>0</v>
      </c>
      <c r="C38647" s="4">
        <v>0</v>
      </c>
      <c r="D38647" s="4" t="s">
        <v>2008</v>
      </c>
    </row>
    <row r="38648" spans="1:4" x14ac:dyDescent="0.2">
      <c r="A38648" s="2">
        <v>386.44999999979001</v>
      </c>
      <c r="B38648" s="4">
        <v>0</v>
      </c>
      <c r="C38648" s="4">
        <v>0</v>
      </c>
      <c r="D38648" s="4" t="s">
        <v>2008</v>
      </c>
    </row>
    <row r="38649" spans="1:4" x14ac:dyDescent="0.2">
      <c r="A38649" s="2">
        <v>386.45999999979</v>
      </c>
      <c r="B38649" s="4">
        <v>0</v>
      </c>
      <c r="C38649" s="4">
        <v>0</v>
      </c>
      <c r="D38649" s="4" t="s">
        <v>2008</v>
      </c>
    </row>
    <row r="38650" spans="1:4" x14ac:dyDescent="0.2">
      <c r="A38650" s="2">
        <v>386.46999999978999</v>
      </c>
      <c r="B38650" s="4">
        <v>0</v>
      </c>
      <c r="C38650" s="4">
        <v>0</v>
      </c>
      <c r="D38650" s="4" t="s">
        <v>2008</v>
      </c>
    </row>
    <row r="38651" spans="1:4" x14ac:dyDescent="0.2">
      <c r="A38651" s="2">
        <v>386.47999999978998</v>
      </c>
      <c r="B38651" s="4">
        <v>0</v>
      </c>
      <c r="C38651" s="4">
        <v>0</v>
      </c>
      <c r="D38651" s="4" t="s">
        <v>2008</v>
      </c>
    </row>
    <row r="38652" spans="1:4" x14ac:dyDescent="0.2">
      <c r="A38652" s="2">
        <v>386.48999999978997</v>
      </c>
      <c r="B38652" s="4">
        <v>0</v>
      </c>
      <c r="C38652" s="4">
        <v>0</v>
      </c>
      <c r="D38652" s="4" t="s">
        <v>2008</v>
      </c>
    </row>
    <row r="38653" spans="1:4" x14ac:dyDescent="0.2">
      <c r="A38653" s="2">
        <v>386.49999999979002</v>
      </c>
      <c r="B38653" s="4">
        <v>0</v>
      </c>
      <c r="C38653" s="4">
        <v>0</v>
      </c>
      <c r="D38653" s="4" t="s">
        <v>2008</v>
      </c>
    </row>
    <row r="38654" spans="1:4" x14ac:dyDescent="0.2">
      <c r="A38654" s="2">
        <v>386.50999999979001</v>
      </c>
      <c r="B38654" s="4">
        <v>0</v>
      </c>
      <c r="C38654" s="4">
        <v>0</v>
      </c>
      <c r="D38654" s="4" t="s">
        <v>2008</v>
      </c>
    </row>
    <row r="38655" spans="1:4" x14ac:dyDescent="0.2">
      <c r="A38655" s="2">
        <v>386.51999999979</v>
      </c>
      <c r="B38655" s="4">
        <v>0</v>
      </c>
      <c r="C38655" s="4">
        <v>0</v>
      </c>
      <c r="D38655" s="4" t="s">
        <v>2008</v>
      </c>
    </row>
    <row r="38656" spans="1:4" x14ac:dyDescent="0.2">
      <c r="A38656" s="2">
        <v>386.52999999978999</v>
      </c>
      <c r="B38656" s="4">
        <v>0</v>
      </c>
      <c r="C38656" s="4">
        <v>0</v>
      </c>
      <c r="D38656" s="4" t="s">
        <v>2008</v>
      </c>
    </row>
    <row r="38657" spans="1:4" x14ac:dyDescent="0.2">
      <c r="A38657" s="2">
        <v>386.53999999978998</v>
      </c>
      <c r="B38657" s="4">
        <v>0</v>
      </c>
      <c r="C38657" s="4">
        <v>0</v>
      </c>
      <c r="D38657" s="4" t="s">
        <v>2008</v>
      </c>
    </row>
    <row r="38658" spans="1:4" x14ac:dyDescent="0.2">
      <c r="A38658" s="2">
        <v>386.54999999978997</v>
      </c>
      <c r="B38658" s="4">
        <v>0</v>
      </c>
      <c r="C38658" s="4">
        <v>0</v>
      </c>
      <c r="D38658" s="4" t="s">
        <v>2008</v>
      </c>
    </row>
    <row r="38659" spans="1:4" x14ac:dyDescent="0.2">
      <c r="A38659" s="2">
        <v>386.55999999979002</v>
      </c>
      <c r="B38659" s="4">
        <v>0</v>
      </c>
      <c r="C38659" s="4">
        <v>0</v>
      </c>
      <c r="D38659" s="4" t="s">
        <v>2008</v>
      </c>
    </row>
    <row r="38660" spans="1:4" x14ac:dyDescent="0.2">
      <c r="A38660" s="2">
        <v>386.56999999979001</v>
      </c>
      <c r="B38660" s="4">
        <v>0</v>
      </c>
      <c r="C38660" s="4">
        <v>0</v>
      </c>
      <c r="D38660" s="4" t="s">
        <v>2008</v>
      </c>
    </row>
    <row r="38661" spans="1:4" x14ac:dyDescent="0.2">
      <c r="A38661" s="2">
        <v>386.57999999979</v>
      </c>
      <c r="B38661" s="4">
        <v>0</v>
      </c>
      <c r="C38661" s="4">
        <v>0</v>
      </c>
      <c r="D38661" s="4" t="s">
        <v>2008</v>
      </c>
    </row>
    <row r="38662" spans="1:4" x14ac:dyDescent="0.2">
      <c r="A38662" s="2">
        <v>386.58999999979</v>
      </c>
      <c r="B38662" s="4">
        <v>0</v>
      </c>
      <c r="C38662" s="4">
        <v>0</v>
      </c>
      <c r="D38662" s="4" t="s">
        <v>2008</v>
      </c>
    </row>
    <row r="38663" spans="1:4" x14ac:dyDescent="0.2">
      <c r="A38663" s="2">
        <v>386.59999999978999</v>
      </c>
      <c r="B38663" s="4">
        <v>0</v>
      </c>
      <c r="C38663" s="4">
        <v>0</v>
      </c>
      <c r="D38663" s="4" t="s">
        <v>2008</v>
      </c>
    </row>
    <row r="38664" spans="1:4" x14ac:dyDescent="0.2">
      <c r="A38664" s="2">
        <v>386.60999999978998</v>
      </c>
      <c r="B38664" s="4">
        <v>0</v>
      </c>
      <c r="C38664" s="4">
        <v>0</v>
      </c>
      <c r="D38664" s="4" t="s">
        <v>2008</v>
      </c>
    </row>
    <row r="38665" spans="1:4" x14ac:dyDescent="0.2">
      <c r="A38665" s="2">
        <v>386.61999999979002</v>
      </c>
      <c r="B38665" s="4">
        <v>0</v>
      </c>
      <c r="C38665" s="4">
        <v>0</v>
      </c>
      <c r="D38665" s="4" t="s">
        <v>2008</v>
      </c>
    </row>
    <row r="38666" spans="1:4" x14ac:dyDescent="0.2">
      <c r="A38666" s="2">
        <v>386.62999999979002</v>
      </c>
      <c r="B38666" s="4">
        <v>0</v>
      </c>
      <c r="C38666" s="4">
        <v>0</v>
      </c>
      <c r="D38666" s="4" t="s">
        <v>2008</v>
      </c>
    </row>
    <row r="38667" spans="1:4" x14ac:dyDescent="0.2">
      <c r="A38667" s="2">
        <v>386.63999999979001</v>
      </c>
      <c r="B38667" s="4">
        <v>0</v>
      </c>
      <c r="C38667" s="4">
        <v>0</v>
      </c>
      <c r="D38667" s="4" t="s">
        <v>2008</v>
      </c>
    </row>
    <row r="38668" spans="1:4" x14ac:dyDescent="0.2">
      <c r="A38668" s="2">
        <v>386.64999999979</v>
      </c>
      <c r="B38668" s="4">
        <v>0</v>
      </c>
      <c r="C38668" s="4">
        <v>0</v>
      </c>
      <c r="D38668" s="4" t="s">
        <v>2008</v>
      </c>
    </row>
    <row r="38669" spans="1:4" x14ac:dyDescent="0.2">
      <c r="A38669" s="2">
        <v>386.65999999978999</v>
      </c>
      <c r="B38669" s="4">
        <v>0</v>
      </c>
      <c r="C38669" s="4">
        <v>0</v>
      </c>
      <c r="D38669" s="4" t="s">
        <v>2008</v>
      </c>
    </row>
    <row r="38670" spans="1:4" x14ac:dyDescent="0.2">
      <c r="A38670" s="2">
        <v>386.66999999978998</v>
      </c>
      <c r="B38670" s="4">
        <v>0</v>
      </c>
      <c r="C38670" s="4">
        <v>0</v>
      </c>
      <c r="D38670" s="4" t="s">
        <v>2008</v>
      </c>
    </row>
    <row r="38671" spans="1:4" x14ac:dyDescent="0.2">
      <c r="A38671" s="2">
        <v>386.67999999979003</v>
      </c>
      <c r="B38671" s="4">
        <v>0</v>
      </c>
      <c r="C38671" s="4">
        <v>0</v>
      </c>
      <c r="D38671" s="4" t="s">
        <v>2008</v>
      </c>
    </row>
    <row r="38672" spans="1:4" x14ac:dyDescent="0.2">
      <c r="A38672" s="2">
        <v>386.68999999979002</v>
      </c>
      <c r="B38672" s="4">
        <v>0</v>
      </c>
      <c r="C38672" s="4">
        <v>0</v>
      </c>
      <c r="D38672" s="4" t="s">
        <v>2008</v>
      </c>
    </row>
    <row r="38673" spans="1:4" x14ac:dyDescent="0.2">
      <c r="A38673" s="2">
        <v>386.69999999979001</v>
      </c>
      <c r="B38673" s="4">
        <v>0</v>
      </c>
      <c r="C38673" s="4">
        <v>0</v>
      </c>
      <c r="D38673" s="4" t="s">
        <v>2008</v>
      </c>
    </row>
    <row r="38674" spans="1:4" x14ac:dyDescent="0.2">
      <c r="A38674" s="2">
        <v>386.70999999979</v>
      </c>
      <c r="B38674" s="4">
        <v>0</v>
      </c>
      <c r="C38674" s="4">
        <v>0</v>
      </c>
      <c r="D38674" s="4" t="s">
        <v>2008</v>
      </c>
    </row>
    <row r="38675" spans="1:4" x14ac:dyDescent="0.2">
      <c r="A38675" s="2">
        <v>386.71999999978999</v>
      </c>
      <c r="B38675" s="4">
        <v>0</v>
      </c>
      <c r="C38675" s="4">
        <v>0</v>
      </c>
      <c r="D38675" s="4" t="s">
        <v>2008</v>
      </c>
    </row>
    <row r="38676" spans="1:4" x14ac:dyDescent="0.2">
      <c r="A38676" s="2">
        <v>386.72999999978998</v>
      </c>
      <c r="B38676" s="4">
        <v>0</v>
      </c>
      <c r="C38676" s="4">
        <v>0</v>
      </c>
      <c r="D38676" s="4" t="s">
        <v>2008</v>
      </c>
    </row>
    <row r="38677" spans="1:4" x14ac:dyDescent="0.2">
      <c r="A38677" s="2">
        <v>386.73999999978997</v>
      </c>
      <c r="B38677" s="4">
        <v>0</v>
      </c>
      <c r="C38677" s="4">
        <v>0</v>
      </c>
      <c r="D38677" s="4" t="s">
        <v>2008</v>
      </c>
    </row>
    <row r="38678" spans="1:4" x14ac:dyDescent="0.2">
      <c r="A38678" s="2">
        <v>386.74999999979002</v>
      </c>
      <c r="B38678" s="4">
        <v>0</v>
      </c>
      <c r="C38678" s="4">
        <v>0</v>
      </c>
      <c r="D38678" s="4" t="s">
        <v>2008</v>
      </c>
    </row>
    <row r="38679" spans="1:4" x14ac:dyDescent="0.2">
      <c r="A38679" s="2">
        <v>386.75999999979001</v>
      </c>
      <c r="B38679" s="4">
        <v>0</v>
      </c>
      <c r="C38679" s="4">
        <v>0</v>
      </c>
      <c r="D38679" s="4" t="s">
        <v>2008</v>
      </c>
    </row>
    <row r="38680" spans="1:4" x14ac:dyDescent="0.2">
      <c r="A38680" s="2">
        <v>386.76999999979</v>
      </c>
      <c r="B38680" s="4">
        <v>0</v>
      </c>
      <c r="C38680" s="4">
        <v>0</v>
      </c>
      <c r="D38680" s="4" t="s">
        <v>2008</v>
      </c>
    </row>
    <row r="38681" spans="1:4" x14ac:dyDescent="0.2">
      <c r="A38681" s="2">
        <v>386.77999999978999</v>
      </c>
      <c r="B38681" s="4">
        <v>0</v>
      </c>
      <c r="C38681" s="4">
        <v>0</v>
      </c>
      <c r="D38681" s="4" t="s">
        <v>2008</v>
      </c>
    </row>
    <row r="38682" spans="1:4" x14ac:dyDescent="0.2">
      <c r="A38682" s="2">
        <v>386.78999999978998</v>
      </c>
      <c r="B38682" s="4">
        <v>0</v>
      </c>
      <c r="C38682" s="4">
        <v>0</v>
      </c>
      <c r="D38682" s="4" t="s">
        <v>2008</v>
      </c>
    </row>
    <row r="38683" spans="1:4" x14ac:dyDescent="0.2">
      <c r="A38683" s="2">
        <v>386.79999999978997</v>
      </c>
      <c r="B38683" s="4">
        <v>0</v>
      </c>
      <c r="C38683" s="4">
        <v>0</v>
      </c>
      <c r="D38683" s="4" t="s">
        <v>2008</v>
      </c>
    </row>
    <row r="38684" spans="1:4" x14ac:dyDescent="0.2">
      <c r="A38684" s="2">
        <v>386.80999999979002</v>
      </c>
      <c r="B38684" s="4">
        <v>0</v>
      </c>
      <c r="C38684" s="4">
        <v>0</v>
      </c>
      <c r="D38684" s="4" t="s">
        <v>2008</v>
      </c>
    </row>
    <row r="38685" spans="1:4" x14ac:dyDescent="0.2">
      <c r="A38685" s="2">
        <v>386.81999999979001</v>
      </c>
      <c r="B38685" s="4">
        <v>0</v>
      </c>
      <c r="C38685" s="4">
        <v>0</v>
      </c>
      <c r="D38685" s="4" t="s">
        <v>2008</v>
      </c>
    </row>
    <row r="38686" spans="1:4" x14ac:dyDescent="0.2">
      <c r="A38686" s="2">
        <v>386.82999999979</v>
      </c>
      <c r="B38686" s="4">
        <v>0</v>
      </c>
      <c r="C38686" s="4">
        <v>0</v>
      </c>
      <c r="D38686" s="4" t="s">
        <v>2008</v>
      </c>
    </row>
    <row r="38687" spans="1:4" x14ac:dyDescent="0.2">
      <c r="A38687" s="2">
        <v>386.83999999979</v>
      </c>
      <c r="B38687" s="4">
        <v>0</v>
      </c>
      <c r="C38687" s="4">
        <v>0</v>
      </c>
      <c r="D38687" s="4" t="s">
        <v>2008</v>
      </c>
    </row>
    <row r="38688" spans="1:4" x14ac:dyDescent="0.2">
      <c r="A38688" s="2">
        <v>386.84999999978999</v>
      </c>
      <c r="B38688" s="4">
        <v>0</v>
      </c>
      <c r="C38688" s="4">
        <v>0</v>
      </c>
      <c r="D38688" s="4" t="s">
        <v>2008</v>
      </c>
    </row>
    <row r="38689" spans="1:4" x14ac:dyDescent="0.2">
      <c r="A38689" s="2">
        <v>386.85999999978998</v>
      </c>
      <c r="B38689" s="4">
        <v>0</v>
      </c>
      <c r="C38689" s="4">
        <v>0</v>
      </c>
      <c r="D38689" s="4" t="s">
        <v>2008</v>
      </c>
    </row>
    <row r="38690" spans="1:4" x14ac:dyDescent="0.2">
      <c r="A38690" s="2">
        <v>386.86999999979002</v>
      </c>
      <c r="B38690" s="4">
        <v>0</v>
      </c>
      <c r="C38690" s="4">
        <v>0</v>
      </c>
      <c r="D38690" s="4" t="s">
        <v>2008</v>
      </c>
    </row>
    <row r="38691" spans="1:4" x14ac:dyDescent="0.2">
      <c r="A38691" s="2">
        <v>386.87999999979002</v>
      </c>
      <c r="B38691" s="4">
        <v>0</v>
      </c>
      <c r="C38691" s="4">
        <v>0</v>
      </c>
      <c r="D38691" s="4" t="s">
        <v>2008</v>
      </c>
    </row>
    <row r="38692" spans="1:4" x14ac:dyDescent="0.2">
      <c r="A38692" s="2">
        <v>386.88999999979001</v>
      </c>
      <c r="B38692" s="4">
        <v>0</v>
      </c>
      <c r="C38692" s="4">
        <v>0</v>
      </c>
      <c r="D38692" s="4" t="s">
        <v>2008</v>
      </c>
    </row>
    <row r="38693" spans="1:4" x14ac:dyDescent="0.2">
      <c r="A38693" s="2">
        <v>386.89999999979</v>
      </c>
      <c r="B38693" s="4">
        <v>0</v>
      </c>
      <c r="C38693" s="4">
        <v>0</v>
      </c>
      <c r="D38693" s="4" t="s">
        <v>2008</v>
      </c>
    </row>
    <row r="38694" spans="1:4" x14ac:dyDescent="0.2">
      <c r="A38694" s="2">
        <v>386.90999999978999</v>
      </c>
      <c r="B38694" s="4">
        <v>0</v>
      </c>
      <c r="C38694" s="4">
        <v>0</v>
      </c>
      <c r="D38694" s="4" t="s">
        <v>2008</v>
      </c>
    </row>
    <row r="38695" spans="1:4" x14ac:dyDescent="0.2">
      <c r="A38695" s="2">
        <v>386.91999999978998</v>
      </c>
      <c r="B38695" s="4">
        <v>0</v>
      </c>
      <c r="C38695" s="4">
        <v>0</v>
      </c>
      <c r="D38695" s="4" t="s">
        <v>2008</v>
      </c>
    </row>
    <row r="38696" spans="1:4" x14ac:dyDescent="0.2">
      <c r="A38696" s="2">
        <v>386.92999999979003</v>
      </c>
      <c r="B38696" s="4">
        <v>0</v>
      </c>
      <c r="C38696" s="4">
        <v>0</v>
      </c>
      <c r="D38696" s="4" t="s">
        <v>2008</v>
      </c>
    </row>
    <row r="38697" spans="1:4" x14ac:dyDescent="0.2">
      <c r="A38697" s="2">
        <v>386.93999999979002</v>
      </c>
      <c r="B38697" s="4">
        <v>0</v>
      </c>
      <c r="C38697" s="4">
        <v>0</v>
      </c>
      <c r="D38697" s="4" t="s">
        <v>2008</v>
      </c>
    </row>
    <row r="38698" spans="1:4" x14ac:dyDescent="0.2">
      <c r="A38698" s="2">
        <v>386.94999999979001</v>
      </c>
      <c r="B38698" s="4">
        <v>0</v>
      </c>
      <c r="C38698" s="4">
        <v>0</v>
      </c>
      <c r="D38698" s="4" t="s">
        <v>2008</v>
      </c>
    </row>
    <row r="38699" spans="1:4" x14ac:dyDescent="0.2">
      <c r="A38699" s="2">
        <v>386.95999999979</v>
      </c>
      <c r="B38699" s="4">
        <v>0</v>
      </c>
      <c r="C38699" s="4">
        <v>0</v>
      </c>
      <c r="D38699" s="4" t="s">
        <v>2008</v>
      </c>
    </row>
    <row r="38700" spans="1:4" x14ac:dyDescent="0.2">
      <c r="A38700" s="2">
        <v>386.96999999978999</v>
      </c>
      <c r="B38700" s="4">
        <v>0</v>
      </c>
      <c r="C38700" s="4">
        <v>0</v>
      </c>
      <c r="D38700" s="4" t="s">
        <v>2008</v>
      </c>
    </row>
    <row r="38701" spans="1:4" x14ac:dyDescent="0.2">
      <c r="A38701" s="2">
        <v>386.97999999978998</v>
      </c>
      <c r="B38701" s="4">
        <v>0</v>
      </c>
      <c r="C38701" s="4">
        <v>0</v>
      </c>
      <c r="D38701" s="4" t="s">
        <v>2008</v>
      </c>
    </row>
    <row r="38702" spans="1:4" x14ac:dyDescent="0.2">
      <c r="A38702" s="2">
        <v>386.98999999978997</v>
      </c>
      <c r="B38702" s="4">
        <v>0</v>
      </c>
      <c r="C38702" s="4">
        <v>0</v>
      </c>
      <c r="D38702" s="4" t="s">
        <v>2008</v>
      </c>
    </row>
    <row r="38703" spans="1:4" x14ac:dyDescent="0.2">
      <c r="A38703" s="2">
        <v>386.99999999979002</v>
      </c>
      <c r="B38703" s="4">
        <v>0</v>
      </c>
      <c r="C38703" s="4">
        <v>0</v>
      </c>
      <c r="D38703" s="4" t="s">
        <v>2008</v>
      </c>
    </row>
    <row r="38704" spans="1:4" x14ac:dyDescent="0.2">
      <c r="A38704" s="2">
        <v>387.00999999979001</v>
      </c>
      <c r="B38704" s="4">
        <v>0</v>
      </c>
      <c r="C38704" s="4">
        <v>0</v>
      </c>
      <c r="D38704" s="4" t="s">
        <v>2008</v>
      </c>
    </row>
    <row r="38705" spans="1:4" x14ac:dyDescent="0.2">
      <c r="A38705" s="2">
        <v>387.01999999979</v>
      </c>
      <c r="B38705" s="4">
        <v>0</v>
      </c>
      <c r="C38705" s="4">
        <v>0</v>
      </c>
      <c r="D38705" s="4" t="s">
        <v>2008</v>
      </c>
    </row>
    <row r="38706" spans="1:4" x14ac:dyDescent="0.2">
      <c r="A38706" s="2">
        <v>387.02999999978999</v>
      </c>
      <c r="B38706" s="4">
        <v>0</v>
      </c>
      <c r="C38706" s="4">
        <v>0</v>
      </c>
      <c r="D38706" s="4" t="s">
        <v>2008</v>
      </c>
    </row>
    <row r="38707" spans="1:4" x14ac:dyDescent="0.2">
      <c r="A38707" s="2">
        <v>387.03999999978998</v>
      </c>
      <c r="B38707" s="4">
        <v>0</v>
      </c>
      <c r="C38707" s="4">
        <v>0</v>
      </c>
      <c r="D38707" s="4" t="s">
        <v>2008</v>
      </c>
    </row>
    <row r="38708" spans="1:4" x14ac:dyDescent="0.2">
      <c r="A38708" s="2">
        <v>387.04999999978997</v>
      </c>
      <c r="B38708" s="4">
        <v>0</v>
      </c>
      <c r="C38708" s="4">
        <v>0</v>
      </c>
      <c r="D38708" s="4" t="s">
        <v>2008</v>
      </c>
    </row>
    <row r="38709" spans="1:4" x14ac:dyDescent="0.2">
      <c r="A38709" s="2">
        <v>387.05999999979002</v>
      </c>
      <c r="B38709" s="4">
        <v>0</v>
      </c>
      <c r="C38709" s="4">
        <v>0</v>
      </c>
      <c r="D38709" s="4" t="s">
        <v>2008</v>
      </c>
    </row>
    <row r="38710" spans="1:4" x14ac:dyDescent="0.2">
      <c r="A38710" s="2">
        <v>387.06999999979001</v>
      </c>
      <c r="B38710" s="4">
        <v>0</v>
      </c>
      <c r="C38710" s="4">
        <v>0</v>
      </c>
      <c r="D38710" s="4" t="s">
        <v>2008</v>
      </c>
    </row>
    <row r="38711" spans="1:4" x14ac:dyDescent="0.2">
      <c r="A38711" s="2">
        <v>387.07999999979</v>
      </c>
      <c r="B38711" s="4">
        <v>0</v>
      </c>
      <c r="C38711" s="4">
        <v>0</v>
      </c>
      <c r="D38711" s="4" t="s">
        <v>2008</v>
      </c>
    </row>
    <row r="38712" spans="1:4" x14ac:dyDescent="0.2">
      <c r="A38712" s="2">
        <v>387.08999999979</v>
      </c>
      <c r="B38712" s="4">
        <v>0</v>
      </c>
      <c r="C38712" s="4">
        <v>0</v>
      </c>
      <c r="D38712" s="4" t="s">
        <v>2008</v>
      </c>
    </row>
    <row r="38713" spans="1:4" x14ac:dyDescent="0.2">
      <c r="A38713" s="2">
        <v>387.09999999978999</v>
      </c>
      <c r="B38713" s="4">
        <v>0</v>
      </c>
      <c r="C38713" s="4">
        <v>0</v>
      </c>
      <c r="D38713" s="4" t="s">
        <v>2008</v>
      </c>
    </row>
    <row r="38714" spans="1:4" x14ac:dyDescent="0.2">
      <c r="A38714" s="2">
        <v>387.10999999978998</v>
      </c>
      <c r="B38714" s="4">
        <v>0</v>
      </c>
      <c r="C38714" s="4">
        <v>0</v>
      </c>
      <c r="D38714" s="4" t="s">
        <v>2008</v>
      </c>
    </row>
    <row r="38715" spans="1:4" x14ac:dyDescent="0.2">
      <c r="A38715" s="2">
        <v>387.11999999979002</v>
      </c>
      <c r="B38715" s="4">
        <v>0</v>
      </c>
      <c r="C38715" s="4">
        <v>0</v>
      </c>
      <c r="D38715" s="4" t="s">
        <v>2008</v>
      </c>
    </row>
    <row r="38716" spans="1:4" x14ac:dyDescent="0.2">
      <c r="A38716" s="2">
        <v>387.12999999979002</v>
      </c>
      <c r="B38716" s="4">
        <v>0</v>
      </c>
      <c r="C38716" s="4">
        <v>0</v>
      </c>
      <c r="D38716" s="4" t="s">
        <v>2008</v>
      </c>
    </row>
    <row r="38717" spans="1:4" x14ac:dyDescent="0.2">
      <c r="A38717" s="2">
        <v>387.13999999979001</v>
      </c>
      <c r="B38717" s="4">
        <v>0</v>
      </c>
      <c r="C38717" s="4">
        <v>0</v>
      </c>
      <c r="D38717" s="4" t="s">
        <v>2008</v>
      </c>
    </row>
    <row r="38718" spans="1:4" x14ac:dyDescent="0.2">
      <c r="A38718" s="2">
        <v>387.14999999979</v>
      </c>
      <c r="B38718" s="4">
        <v>0</v>
      </c>
      <c r="C38718" s="4">
        <v>0</v>
      </c>
      <c r="D38718" s="4" t="s">
        <v>2008</v>
      </c>
    </row>
    <row r="38719" spans="1:4" x14ac:dyDescent="0.2">
      <c r="A38719" s="2">
        <v>387.15999999978999</v>
      </c>
      <c r="B38719" s="4">
        <v>0</v>
      </c>
      <c r="C38719" s="4">
        <v>0</v>
      </c>
      <c r="D38719" s="4" t="s">
        <v>2008</v>
      </c>
    </row>
    <row r="38720" spans="1:4" x14ac:dyDescent="0.2">
      <c r="A38720" s="2">
        <v>387.16999999978998</v>
      </c>
      <c r="B38720" s="4">
        <v>0</v>
      </c>
      <c r="C38720" s="4">
        <v>0</v>
      </c>
      <c r="D38720" s="4" t="s">
        <v>2008</v>
      </c>
    </row>
    <row r="38721" spans="1:4" x14ac:dyDescent="0.2">
      <c r="A38721" s="2">
        <v>387.17999999979003</v>
      </c>
      <c r="B38721" s="4">
        <v>0</v>
      </c>
      <c r="C38721" s="4">
        <v>0</v>
      </c>
      <c r="D38721" s="4" t="s">
        <v>2008</v>
      </c>
    </row>
    <row r="38722" spans="1:4" x14ac:dyDescent="0.2">
      <c r="A38722" s="2">
        <v>387.18999999979002</v>
      </c>
      <c r="B38722" s="4">
        <v>0</v>
      </c>
      <c r="C38722" s="4">
        <v>0</v>
      </c>
      <c r="D38722" s="4" t="s">
        <v>2008</v>
      </c>
    </row>
    <row r="38723" spans="1:4" x14ac:dyDescent="0.2">
      <c r="A38723" s="2">
        <v>387.19999999979001</v>
      </c>
      <c r="B38723" s="4">
        <v>0</v>
      </c>
      <c r="C38723" s="4">
        <v>0</v>
      </c>
      <c r="D38723" s="4" t="s">
        <v>2008</v>
      </c>
    </row>
    <row r="38724" spans="1:4" x14ac:dyDescent="0.2">
      <c r="A38724" s="2">
        <v>387.20999999978898</v>
      </c>
      <c r="B38724" s="4">
        <v>0</v>
      </c>
      <c r="C38724" s="4">
        <v>0</v>
      </c>
      <c r="D38724" s="4" t="s">
        <v>2008</v>
      </c>
    </row>
    <row r="38725" spans="1:4" x14ac:dyDescent="0.2">
      <c r="A38725" s="2">
        <v>387.21999999978902</v>
      </c>
      <c r="B38725" s="4">
        <v>0</v>
      </c>
      <c r="C38725" s="4">
        <v>0</v>
      </c>
      <c r="D38725" s="4" t="s">
        <v>2008</v>
      </c>
    </row>
    <row r="38726" spans="1:4" x14ac:dyDescent="0.2">
      <c r="A38726" s="2">
        <v>387.22999999978998</v>
      </c>
      <c r="B38726" s="4">
        <v>0</v>
      </c>
      <c r="C38726" s="4">
        <v>0</v>
      </c>
      <c r="D38726" s="4" t="s">
        <v>2008</v>
      </c>
    </row>
    <row r="38727" spans="1:4" x14ac:dyDescent="0.2">
      <c r="A38727" s="2">
        <v>387.23999999978997</v>
      </c>
      <c r="B38727" s="4">
        <v>0</v>
      </c>
      <c r="C38727" s="4">
        <v>0</v>
      </c>
      <c r="D38727" s="4" t="s">
        <v>2008</v>
      </c>
    </row>
    <row r="38728" spans="1:4" x14ac:dyDescent="0.2">
      <c r="A38728" s="2">
        <v>387.24999999979002</v>
      </c>
      <c r="B38728" s="4">
        <v>0</v>
      </c>
      <c r="C38728" s="4">
        <v>0</v>
      </c>
      <c r="D38728" s="4" t="s">
        <v>2008</v>
      </c>
    </row>
    <row r="38729" spans="1:4" x14ac:dyDescent="0.2">
      <c r="A38729" s="2">
        <v>387.25999999978899</v>
      </c>
      <c r="B38729" s="4">
        <v>0</v>
      </c>
      <c r="C38729" s="4">
        <v>0</v>
      </c>
      <c r="D38729" s="4" t="s">
        <v>2008</v>
      </c>
    </row>
    <row r="38730" spans="1:4" x14ac:dyDescent="0.2">
      <c r="A38730" s="2">
        <v>387.26999999978898</v>
      </c>
      <c r="B38730" s="4">
        <v>0</v>
      </c>
      <c r="C38730" s="4">
        <v>0</v>
      </c>
      <c r="D38730" s="4" t="s">
        <v>2008</v>
      </c>
    </row>
    <row r="38731" spans="1:4" x14ac:dyDescent="0.2">
      <c r="A38731" s="2">
        <v>387.27999999978903</v>
      </c>
      <c r="B38731" s="4">
        <v>0</v>
      </c>
      <c r="C38731" s="4">
        <v>0</v>
      </c>
      <c r="D38731" s="4" t="s">
        <v>2008</v>
      </c>
    </row>
    <row r="38732" spans="1:4" x14ac:dyDescent="0.2">
      <c r="A38732" s="2">
        <v>387.28999999978998</v>
      </c>
      <c r="B38732" s="4">
        <v>0</v>
      </c>
      <c r="C38732" s="4">
        <v>0</v>
      </c>
      <c r="D38732" s="4" t="s">
        <v>2008</v>
      </c>
    </row>
    <row r="38733" spans="1:4" x14ac:dyDescent="0.2">
      <c r="A38733" s="2">
        <v>387.29999999978997</v>
      </c>
      <c r="B38733" s="4">
        <v>0</v>
      </c>
      <c r="C38733" s="4">
        <v>0</v>
      </c>
      <c r="D38733" s="4" t="s">
        <v>2008</v>
      </c>
    </row>
    <row r="38734" spans="1:4" x14ac:dyDescent="0.2">
      <c r="A38734" s="2">
        <v>387.30999999979002</v>
      </c>
      <c r="B38734" s="4">
        <v>0</v>
      </c>
      <c r="C38734" s="4">
        <v>0</v>
      </c>
      <c r="D38734" s="4" t="s">
        <v>2008</v>
      </c>
    </row>
    <row r="38735" spans="1:4" x14ac:dyDescent="0.2">
      <c r="A38735" s="2">
        <v>387.31999999978899</v>
      </c>
      <c r="B38735" s="4">
        <v>0</v>
      </c>
      <c r="C38735" s="4">
        <v>0</v>
      </c>
      <c r="D38735" s="4" t="s">
        <v>2008</v>
      </c>
    </row>
    <row r="38736" spans="1:4" x14ac:dyDescent="0.2">
      <c r="A38736" s="2">
        <v>387.32999999978898</v>
      </c>
      <c r="B38736" s="4">
        <v>0</v>
      </c>
      <c r="C38736" s="4">
        <v>0</v>
      </c>
      <c r="D38736" s="4" t="s">
        <v>2008</v>
      </c>
    </row>
    <row r="38737" spans="1:4" x14ac:dyDescent="0.2">
      <c r="A38737" s="2">
        <v>387.33999999978897</v>
      </c>
      <c r="B38737" s="4">
        <v>0</v>
      </c>
      <c r="C38737" s="4">
        <v>0</v>
      </c>
      <c r="D38737" s="4" t="s">
        <v>2008</v>
      </c>
    </row>
    <row r="38738" spans="1:4" x14ac:dyDescent="0.2">
      <c r="A38738" s="2">
        <v>387.34999999978902</v>
      </c>
      <c r="B38738" s="4">
        <v>0</v>
      </c>
      <c r="C38738" s="4">
        <v>0</v>
      </c>
      <c r="D38738" s="4" t="s">
        <v>2008</v>
      </c>
    </row>
    <row r="38739" spans="1:4" x14ac:dyDescent="0.2">
      <c r="A38739" s="2">
        <v>387.35999999978901</v>
      </c>
      <c r="B38739" s="4">
        <v>0</v>
      </c>
      <c r="C38739" s="4">
        <v>0</v>
      </c>
      <c r="D38739" s="4" t="s">
        <v>2008</v>
      </c>
    </row>
    <row r="38740" spans="1:4" x14ac:dyDescent="0.2">
      <c r="A38740" s="2">
        <v>387.369999999789</v>
      </c>
      <c r="B38740" s="4">
        <v>0</v>
      </c>
      <c r="C38740" s="4">
        <v>0</v>
      </c>
      <c r="D38740" s="4" t="s">
        <v>2008</v>
      </c>
    </row>
    <row r="38741" spans="1:4" x14ac:dyDescent="0.2">
      <c r="A38741" s="2">
        <v>387.37999999978899</v>
      </c>
      <c r="B38741" s="4">
        <v>0</v>
      </c>
      <c r="C38741" s="4">
        <v>0</v>
      </c>
      <c r="D38741" s="4" t="s">
        <v>2008</v>
      </c>
    </row>
    <row r="38742" spans="1:4" x14ac:dyDescent="0.2">
      <c r="A38742" s="2">
        <v>387.38999999978898</v>
      </c>
      <c r="B38742" s="4">
        <v>0</v>
      </c>
      <c r="C38742" s="4">
        <v>0</v>
      </c>
      <c r="D38742" s="4" t="s">
        <v>2008</v>
      </c>
    </row>
    <row r="38743" spans="1:4" x14ac:dyDescent="0.2">
      <c r="A38743" s="2">
        <v>387.39999999978897</v>
      </c>
      <c r="B38743" s="4">
        <v>0</v>
      </c>
      <c r="C38743" s="4">
        <v>0</v>
      </c>
      <c r="D38743" s="4" t="s">
        <v>2008</v>
      </c>
    </row>
    <row r="38744" spans="1:4" x14ac:dyDescent="0.2">
      <c r="A38744" s="2">
        <v>387.40999999978902</v>
      </c>
      <c r="B38744" s="4">
        <v>0</v>
      </c>
      <c r="C38744" s="4">
        <v>0</v>
      </c>
      <c r="D38744" s="4" t="s">
        <v>2008</v>
      </c>
    </row>
    <row r="38745" spans="1:4" x14ac:dyDescent="0.2">
      <c r="A38745" s="2">
        <v>387.41999999978901</v>
      </c>
      <c r="B38745" s="4">
        <v>0</v>
      </c>
      <c r="C38745" s="4">
        <v>0</v>
      </c>
      <c r="D38745" s="4" t="s">
        <v>2008</v>
      </c>
    </row>
    <row r="38746" spans="1:4" x14ac:dyDescent="0.2">
      <c r="A38746" s="2">
        <v>387.429999999789</v>
      </c>
      <c r="B38746" s="4">
        <v>0</v>
      </c>
      <c r="C38746" s="4">
        <v>0</v>
      </c>
      <c r="D38746" s="4" t="s">
        <v>2008</v>
      </c>
    </row>
    <row r="38747" spans="1:4" x14ac:dyDescent="0.2">
      <c r="A38747" s="2">
        <v>387.43999999978899</v>
      </c>
      <c r="B38747" s="4">
        <v>0</v>
      </c>
      <c r="C38747" s="4">
        <v>0</v>
      </c>
      <c r="D38747" s="4" t="s">
        <v>2008</v>
      </c>
    </row>
    <row r="38748" spans="1:4" x14ac:dyDescent="0.2">
      <c r="A38748" s="2">
        <v>387.44999999978899</v>
      </c>
      <c r="B38748" s="4">
        <v>0</v>
      </c>
      <c r="C38748" s="4">
        <v>0</v>
      </c>
      <c r="D38748" s="4" t="s">
        <v>2008</v>
      </c>
    </row>
    <row r="38749" spans="1:4" x14ac:dyDescent="0.2">
      <c r="A38749" s="2">
        <v>387.45999999978898</v>
      </c>
      <c r="B38749" s="4">
        <v>0</v>
      </c>
      <c r="C38749" s="4">
        <v>0</v>
      </c>
      <c r="D38749" s="4" t="s">
        <v>2008</v>
      </c>
    </row>
    <row r="38750" spans="1:4" x14ac:dyDescent="0.2">
      <c r="A38750" s="2">
        <v>387.46999999978902</v>
      </c>
      <c r="B38750" s="4">
        <v>0</v>
      </c>
      <c r="C38750" s="4">
        <v>0</v>
      </c>
      <c r="D38750" s="4" t="s">
        <v>2008</v>
      </c>
    </row>
    <row r="38751" spans="1:4" x14ac:dyDescent="0.2">
      <c r="A38751" s="2">
        <v>387.47999999978902</v>
      </c>
      <c r="B38751" s="4">
        <v>0</v>
      </c>
      <c r="C38751" s="4">
        <v>0</v>
      </c>
      <c r="D38751" s="4" t="s">
        <v>2008</v>
      </c>
    </row>
    <row r="38752" spans="1:4" x14ac:dyDescent="0.2">
      <c r="A38752" s="2">
        <v>387.48999999978901</v>
      </c>
      <c r="B38752" s="4">
        <v>0</v>
      </c>
      <c r="C38752" s="4">
        <v>0</v>
      </c>
      <c r="D38752" s="4" t="s">
        <v>2008</v>
      </c>
    </row>
    <row r="38753" spans="1:4" x14ac:dyDescent="0.2">
      <c r="A38753" s="2">
        <v>387.499999999789</v>
      </c>
      <c r="B38753" s="4">
        <v>0</v>
      </c>
      <c r="C38753" s="4">
        <v>0</v>
      </c>
      <c r="D38753" s="4" t="s">
        <v>2008</v>
      </c>
    </row>
    <row r="38754" spans="1:4" x14ac:dyDescent="0.2">
      <c r="A38754" s="2">
        <v>387.50999999978899</v>
      </c>
      <c r="B38754" s="4">
        <v>0</v>
      </c>
      <c r="C38754" s="4">
        <v>0</v>
      </c>
      <c r="D38754" s="4" t="s">
        <v>2008</v>
      </c>
    </row>
    <row r="38755" spans="1:4" x14ac:dyDescent="0.2">
      <c r="A38755" s="2">
        <v>387.51999999978898</v>
      </c>
      <c r="B38755" s="4">
        <v>0</v>
      </c>
      <c r="C38755" s="4">
        <v>0</v>
      </c>
      <c r="D38755" s="4" t="s">
        <v>2008</v>
      </c>
    </row>
    <row r="38756" spans="1:4" x14ac:dyDescent="0.2">
      <c r="A38756" s="2">
        <v>387.52999999978903</v>
      </c>
      <c r="B38756" s="4">
        <v>0</v>
      </c>
      <c r="C38756" s="4">
        <v>0</v>
      </c>
      <c r="D38756" s="4" t="s">
        <v>2008</v>
      </c>
    </row>
    <row r="38757" spans="1:4" x14ac:dyDescent="0.2">
      <c r="A38757" s="2">
        <v>387.53999999978902</v>
      </c>
      <c r="B38757" s="4">
        <v>0</v>
      </c>
      <c r="C38757" s="4">
        <v>0</v>
      </c>
      <c r="D38757" s="4" t="s">
        <v>2008</v>
      </c>
    </row>
    <row r="38758" spans="1:4" x14ac:dyDescent="0.2">
      <c r="A38758" s="2">
        <v>387.54999999978901</v>
      </c>
      <c r="B38758" s="4">
        <v>0</v>
      </c>
      <c r="C38758" s="4">
        <v>0</v>
      </c>
      <c r="D38758" s="4" t="s">
        <v>2008</v>
      </c>
    </row>
    <row r="38759" spans="1:4" x14ac:dyDescent="0.2">
      <c r="A38759" s="2">
        <v>387.559999999789</v>
      </c>
      <c r="B38759" s="4">
        <v>0</v>
      </c>
      <c r="C38759" s="4">
        <v>0</v>
      </c>
      <c r="D38759" s="4" t="s">
        <v>2008</v>
      </c>
    </row>
    <row r="38760" spans="1:4" x14ac:dyDescent="0.2">
      <c r="A38760" s="2">
        <v>387.56999999978899</v>
      </c>
      <c r="B38760" s="4">
        <v>0</v>
      </c>
      <c r="C38760" s="4">
        <v>0</v>
      </c>
      <c r="D38760" s="4" t="s">
        <v>2008</v>
      </c>
    </row>
    <row r="38761" spans="1:4" x14ac:dyDescent="0.2">
      <c r="A38761" s="2">
        <v>387.57999999978898</v>
      </c>
      <c r="B38761" s="4">
        <v>0</v>
      </c>
      <c r="C38761" s="4">
        <v>0</v>
      </c>
      <c r="D38761" s="4" t="s">
        <v>2008</v>
      </c>
    </row>
    <row r="38762" spans="1:4" x14ac:dyDescent="0.2">
      <c r="A38762" s="2">
        <v>387.58999999978897</v>
      </c>
      <c r="B38762" s="4">
        <v>0</v>
      </c>
      <c r="C38762" s="4">
        <v>0</v>
      </c>
      <c r="D38762" s="4" t="s">
        <v>2008</v>
      </c>
    </row>
    <row r="38763" spans="1:4" x14ac:dyDescent="0.2">
      <c r="A38763" s="2">
        <v>387.59999999978902</v>
      </c>
      <c r="B38763" s="4">
        <v>0</v>
      </c>
      <c r="C38763" s="4">
        <v>0</v>
      </c>
      <c r="D38763" s="4" t="s">
        <v>2008</v>
      </c>
    </row>
    <row r="38764" spans="1:4" x14ac:dyDescent="0.2">
      <c r="A38764" s="2">
        <v>387.60999999978901</v>
      </c>
      <c r="B38764" s="4">
        <v>0</v>
      </c>
      <c r="C38764" s="4">
        <v>0</v>
      </c>
      <c r="D38764" s="4" t="s">
        <v>2008</v>
      </c>
    </row>
    <row r="38765" spans="1:4" x14ac:dyDescent="0.2">
      <c r="A38765" s="2">
        <v>387.619999999789</v>
      </c>
      <c r="B38765" s="4">
        <v>0</v>
      </c>
      <c r="C38765" s="4">
        <v>0</v>
      </c>
      <c r="D38765" s="4" t="s">
        <v>2008</v>
      </c>
    </row>
    <row r="38766" spans="1:4" x14ac:dyDescent="0.2">
      <c r="A38766" s="2">
        <v>387.62999999978899</v>
      </c>
      <c r="B38766" s="4">
        <v>0</v>
      </c>
      <c r="C38766" s="4">
        <v>0</v>
      </c>
      <c r="D38766" s="4" t="s">
        <v>2008</v>
      </c>
    </row>
    <row r="38767" spans="1:4" x14ac:dyDescent="0.2">
      <c r="A38767" s="2">
        <v>387.63999999978898</v>
      </c>
      <c r="B38767" s="4">
        <v>0</v>
      </c>
      <c r="C38767" s="4">
        <v>0</v>
      </c>
      <c r="D38767" s="4" t="s">
        <v>2008</v>
      </c>
    </row>
    <row r="38768" spans="1:4" x14ac:dyDescent="0.2">
      <c r="A38768" s="2">
        <v>387.64999999978897</v>
      </c>
      <c r="B38768" s="4">
        <v>0</v>
      </c>
      <c r="C38768" s="4">
        <v>0</v>
      </c>
      <c r="D38768" s="4" t="s">
        <v>2008</v>
      </c>
    </row>
    <row r="38769" spans="1:4" x14ac:dyDescent="0.2">
      <c r="A38769" s="2">
        <v>387.65999999978902</v>
      </c>
      <c r="B38769" s="4">
        <v>0</v>
      </c>
      <c r="C38769" s="4">
        <v>0</v>
      </c>
      <c r="D38769" s="4" t="s">
        <v>2008</v>
      </c>
    </row>
    <row r="38770" spans="1:4" x14ac:dyDescent="0.2">
      <c r="A38770" s="2">
        <v>387.66999999978901</v>
      </c>
      <c r="B38770" s="4">
        <v>0</v>
      </c>
      <c r="C38770" s="4">
        <v>0</v>
      </c>
      <c r="D38770" s="4" t="s">
        <v>2008</v>
      </c>
    </row>
    <row r="38771" spans="1:4" x14ac:dyDescent="0.2">
      <c r="A38771" s="2">
        <v>387.679999999789</v>
      </c>
      <c r="B38771" s="4">
        <v>0</v>
      </c>
      <c r="C38771" s="4">
        <v>0</v>
      </c>
      <c r="D38771" s="4" t="s">
        <v>2008</v>
      </c>
    </row>
    <row r="38772" spans="1:4" x14ac:dyDescent="0.2">
      <c r="A38772" s="2">
        <v>387.68999999978899</v>
      </c>
      <c r="B38772" s="4">
        <v>0</v>
      </c>
      <c r="C38772" s="4">
        <v>0</v>
      </c>
      <c r="D38772" s="4" t="s">
        <v>2008</v>
      </c>
    </row>
    <row r="38773" spans="1:4" x14ac:dyDescent="0.2">
      <c r="A38773" s="2">
        <v>387.69999999978899</v>
      </c>
      <c r="B38773" s="4">
        <v>0</v>
      </c>
      <c r="C38773" s="4">
        <v>0</v>
      </c>
      <c r="D38773" s="4" t="s">
        <v>2008</v>
      </c>
    </row>
    <row r="38774" spans="1:4" x14ac:dyDescent="0.2">
      <c r="A38774" s="2">
        <v>387.70999999978898</v>
      </c>
      <c r="B38774" s="4">
        <v>0</v>
      </c>
      <c r="C38774" s="4">
        <v>0</v>
      </c>
      <c r="D38774" s="4" t="s">
        <v>2008</v>
      </c>
    </row>
    <row r="38775" spans="1:4" x14ac:dyDescent="0.2">
      <c r="A38775" s="2">
        <v>387.71999999978902</v>
      </c>
      <c r="B38775" s="4">
        <v>0</v>
      </c>
      <c r="C38775" s="4">
        <v>0</v>
      </c>
      <c r="D38775" s="4" t="s">
        <v>2008</v>
      </c>
    </row>
    <row r="38776" spans="1:4" x14ac:dyDescent="0.2">
      <c r="A38776" s="2">
        <v>387.72999999978902</v>
      </c>
      <c r="B38776" s="4">
        <v>0</v>
      </c>
      <c r="C38776" s="4">
        <v>0</v>
      </c>
      <c r="D38776" s="4" t="s">
        <v>2008</v>
      </c>
    </row>
    <row r="38777" spans="1:4" x14ac:dyDescent="0.2">
      <c r="A38777" s="2">
        <v>387.73999999978901</v>
      </c>
      <c r="B38777" s="4">
        <v>0</v>
      </c>
      <c r="C38777" s="4">
        <v>0</v>
      </c>
      <c r="D38777" s="4" t="s">
        <v>2008</v>
      </c>
    </row>
    <row r="38778" spans="1:4" x14ac:dyDescent="0.2">
      <c r="A38778" s="2">
        <v>387.749999999789</v>
      </c>
      <c r="B38778" s="4">
        <v>0</v>
      </c>
      <c r="C38778" s="4">
        <v>0</v>
      </c>
      <c r="D38778" s="4" t="s">
        <v>2008</v>
      </c>
    </row>
    <row r="38779" spans="1:4" x14ac:dyDescent="0.2">
      <c r="A38779" s="2">
        <v>387.75999999978899</v>
      </c>
      <c r="B38779" s="4">
        <v>0</v>
      </c>
      <c r="C38779" s="4">
        <v>0</v>
      </c>
      <c r="D38779" s="4" t="s">
        <v>2008</v>
      </c>
    </row>
    <row r="38780" spans="1:4" x14ac:dyDescent="0.2">
      <c r="A38780" s="2">
        <v>387.76999999978898</v>
      </c>
      <c r="B38780" s="4">
        <v>0</v>
      </c>
      <c r="C38780" s="4">
        <v>0</v>
      </c>
      <c r="D38780" s="4" t="s">
        <v>2008</v>
      </c>
    </row>
    <row r="38781" spans="1:4" x14ac:dyDescent="0.2">
      <c r="A38781" s="2">
        <v>387.77999999978903</v>
      </c>
      <c r="B38781" s="4">
        <v>0</v>
      </c>
      <c r="C38781" s="4">
        <v>0</v>
      </c>
      <c r="D38781" s="4" t="s">
        <v>2008</v>
      </c>
    </row>
    <row r="38782" spans="1:4" x14ac:dyDescent="0.2">
      <c r="A38782" s="2">
        <v>387.78999999978902</v>
      </c>
      <c r="B38782" s="4">
        <v>0</v>
      </c>
      <c r="C38782" s="4">
        <v>0</v>
      </c>
      <c r="D38782" s="4" t="s">
        <v>2008</v>
      </c>
    </row>
    <row r="38783" spans="1:4" x14ac:dyDescent="0.2">
      <c r="A38783" s="2">
        <v>387.79999999978901</v>
      </c>
      <c r="B38783" s="4">
        <v>0</v>
      </c>
      <c r="C38783" s="4">
        <v>0</v>
      </c>
      <c r="D38783" s="4" t="s">
        <v>2008</v>
      </c>
    </row>
    <row r="38784" spans="1:4" x14ac:dyDescent="0.2">
      <c r="A38784" s="2">
        <v>387.809999999789</v>
      </c>
      <c r="B38784" s="4">
        <v>0</v>
      </c>
      <c r="C38784" s="4">
        <v>0</v>
      </c>
      <c r="D38784" s="4" t="s">
        <v>2008</v>
      </c>
    </row>
    <row r="38785" spans="1:4" x14ac:dyDescent="0.2">
      <c r="A38785" s="2">
        <v>387.81999999978899</v>
      </c>
      <c r="B38785" s="4">
        <v>0</v>
      </c>
      <c r="C38785" s="4">
        <v>0</v>
      </c>
      <c r="D38785" s="4" t="s">
        <v>2008</v>
      </c>
    </row>
    <row r="38786" spans="1:4" x14ac:dyDescent="0.2">
      <c r="A38786" s="2">
        <v>387.82999999978898</v>
      </c>
      <c r="B38786" s="4">
        <v>0</v>
      </c>
      <c r="C38786" s="4">
        <v>0</v>
      </c>
      <c r="D38786" s="4" t="s">
        <v>2008</v>
      </c>
    </row>
    <row r="38787" spans="1:4" x14ac:dyDescent="0.2">
      <c r="A38787" s="2">
        <v>387.83999999978897</v>
      </c>
      <c r="B38787" s="4">
        <v>0</v>
      </c>
      <c r="C38787" s="4">
        <v>0</v>
      </c>
      <c r="D38787" s="4" t="s">
        <v>2008</v>
      </c>
    </row>
    <row r="38788" spans="1:4" x14ac:dyDescent="0.2">
      <c r="A38788" s="2">
        <v>387.84999999978902</v>
      </c>
      <c r="B38788" s="4">
        <v>0</v>
      </c>
      <c r="C38788" s="4">
        <v>0</v>
      </c>
      <c r="D38788" s="4" t="s">
        <v>2008</v>
      </c>
    </row>
    <row r="38789" spans="1:4" x14ac:dyDescent="0.2">
      <c r="A38789" s="2">
        <v>387.85999999978901</v>
      </c>
      <c r="B38789" s="4">
        <v>0</v>
      </c>
      <c r="C38789" s="4">
        <v>0</v>
      </c>
      <c r="D38789" s="4" t="s">
        <v>2008</v>
      </c>
    </row>
    <row r="38790" spans="1:4" x14ac:dyDescent="0.2">
      <c r="A38790" s="2">
        <v>387.869999999789</v>
      </c>
      <c r="B38790" s="4">
        <v>0</v>
      </c>
      <c r="C38790" s="4">
        <v>0</v>
      </c>
      <c r="D38790" s="4" t="s">
        <v>2008</v>
      </c>
    </row>
    <row r="38791" spans="1:4" x14ac:dyDescent="0.2">
      <c r="A38791" s="2">
        <v>387.87999999978899</v>
      </c>
      <c r="B38791" s="4">
        <v>0</v>
      </c>
      <c r="C38791" s="4">
        <v>0</v>
      </c>
      <c r="D38791" s="4" t="s">
        <v>2008</v>
      </c>
    </row>
    <row r="38792" spans="1:4" x14ac:dyDescent="0.2">
      <c r="A38792" s="2">
        <v>387.88999999978898</v>
      </c>
      <c r="B38792" s="4">
        <v>0</v>
      </c>
      <c r="C38792" s="4">
        <v>0</v>
      </c>
      <c r="D38792" s="4" t="s">
        <v>2008</v>
      </c>
    </row>
    <row r="38793" spans="1:4" x14ac:dyDescent="0.2">
      <c r="A38793" s="2">
        <v>387.89999999978897</v>
      </c>
      <c r="B38793" s="4">
        <v>0</v>
      </c>
      <c r="C38793" s="4">
        <v>0</v>
      </c>
      <c r="D38793" s="4" t="s">
        <v>2008</v>
      </c>
    </row>
    <row r="38794" spans="1:4" x14ac:dyDescent="0.2">
      <c r="A38794" s="2">
        <v>387.90999999978902</v>
      </c>
      <c r="B38794" s="4">
        <v>0</v>
      </c>
      <c r="C38794" s="4">
        <v>0</v>
      </c>
      <c r="D38794" s="4" t="s">
        <v>2008</v>
      </c>
    </row>
    <row r="38795" spans="1:4" x14ac:dyDescent="0.2">
      <c r="A38795" s="2">
        <v>387.91999999978901</v>
      </c>
      <c r="B38795" s="4">
        <v>0</v>
      </c>
      <c r="C38795" s="4">
        <v>0</v>
      </c>
      <c r="D38795" s="4" t="s">
        <v>2008</v>
      </c>
    </row>
    <row r="38796" spans="1:4" x14ac:dyDescent="0.2">
      <c r="A38796" s="2">
        <v>387.929999999789</v>
      </c>
      <c r="B38796" s="4">
        <v>0</v>
      </c>
      <c r="C38796" s="4">
        <v>0</v>
      </c>
      <c r="D38796" s="4" t="s">
        <v>2008</v>
      </c>
    </row>
    <row r="38797" spans="1:4" x14ac:dyDescent="0.2">
      <c r="A38797" s="2">
        <v>387.93999999978899</v>
      </c>
      <c r="B38797" s="4">
        <v>0</v>
      </c>
      <c r="C38797" s="4">
        <v>0</v>
      </c>
      <c r="D38797" s="4" t="s">
        <v>2008</v>
      </c>
    </row>
    <row r="38798" spans="1:4" x14ac:dyDescent="0.2">
      <c r="A38798" s="2">
        <v>387.94999999978899</v>
      </c>
      <c r="B38798" s="4">
        <v>0</v>
      </c>
      <c r="C38798" s="4">
        <v>0</v>
      </c>
      <c r="D38798" s="4" t="s">
        <v>2008</v>
      </c>
    </row>
    <row r="38799" spans="1:4" x14ac:dyDescent="0.2">
      <c r="A38799" s="2">
        <v>387.95999999978898</v>
      </c>
      <c r="B38799" s="4">
        <v>0</v>
      </c>
      <c r="C38799" s="4">
        <v>0</v>
      </c>
      <c r="D38799" s="4" t="s">
        <v>2008</v>
      </c>
    </row>
    <row r="38800" spans="1:4" x14ac:dyDescent="0.2">
      <c r="A38800" s="2">
        <v>387.96999999978902</v>
      </c>
      <c r="B38800" s="4">
        <v>0</v>
      </c>
      <c r="C38800" s="4">
        <v>0</v>
      </c>
      <c r="D38800" s="4" t="s">
        <v>2008</v>
      </c>
    </row>
    <row r="38801" spans="1:4" x14ac:dyDescent="0.2">
      <c r="A38801" s="2">
        <v>387.97999999978902</v>
      </c>
      <c r="B38801" s="4">
        <v>0</v>
      </c>
      <c r="C38801" s="4">
        <v>0</v>
      </c>
      <c r="D38801" s="4" t="s">
        <v>2008</v>
      </c>
    </row>
    <row r="38802" spans="1:4" x14ac:dyDescent="0.2">
      <c r="A38802" s="2">
        <v>387.98999999978901</v>
      </c>
      <c r="B38802" s="4">
        <v>0</v>
      </c>
      <c r="C38802" s="4">
        <v>0</v>
      </c>
      <c r="D38802" s="4" t="s">
        <v>2008</v>
      </c>
    </row>
    <row r="38803" spans="1:4" x14ac:dyDescent="0.2">
      <c r="A38803" s="2">
        <v>387.999999999789</v>
      </c>
      <c r="B38803" s="4">
        <v>0</v>
      </c>
      <c r="C38803" s="4">
        <v>0</v>
      </c>
      <c r="D38803" s="4" t="s">
        <v>2008</v>
      </c>
    </row>
    <row r="38804" spans="1:4" x14ac:dyDescent="0.2">
      <c r="A38804" s="2">
        <v>388.00999999978899</v>
      </c>
      <c r="B38804" s="4">
        <v>0</v>
      </c>
      <c r="C38804" s="4">
        <v>0</v>
      </c>
      <c r="D38804" s="4" t="s">
        <v>2008</v>
      </c>
    </row>
    <row r="38805" spans="1:4" x14ac:dyDescent="0.2">
      <c r="A38805" s="2">
        <v>388.01999999978898</v>
      </c>
      <c r="B38805" s="4">
        <v>0</v>
      </c>
      <c r="C38805" s="4">
        <v>0</v>
      </c>
      <c r="D38805" s="4" t="s">
        <v>2008</v>
      </c>
    </row>
    <row r="38806" spans="1:4" x14ac:dyDescent="0.2">
      <c r="A38806" s="2">
        <v>388.02999999978903</v>
      </c>
      <c r="B38806" s="4">
        <v>0</v>
      </c>
      <c r="C38806" s="4">
        <v>0</v>
      </c>
      <c r="D38806" s="4" t="s">
        <v>2008</v>
      </c>
    </row>
    <row r="38807" spans="1:4" x14ac:dyDescent="0.2">
      <c r="A38807" s="2">
        <v>388.03999999978902</v>
      </c>
      <c r="B38807" s="4">
        <v>0</v>
      </c>
      <c r="C38807" s="4">
        <v>0</v>
      </c>
      <c r="D38807" s="4" t="s">
        <v>2008</v>
      </c>
    </row>
    <row r="38808" spans="1:4" x14ac:dyDescent="0.2">
      <c r="A38808" s="2">
        <v>388.04999999978901</v>
      </c>
      <c r="B38808" s="4">
        <v>0</v>
      </c>
      <c r="C38808" s="4">
        <v>0</v>
      </c>
      <c r="D38808" s="4" t="s">
        <v>2008</v>
      </c>
    </row>
    <row r="38809" spans="1:4" x14ac:dyDescent="0.2">
      <c r="A38809" s="2">
        <v>388.059999999789</v>
      </c>
      <c r="B38809" s="4">
        <v>0</v>
      </c>
      <c r="C38809" s="4">
        <v>0</v>
      </c>
      <c r="D38809" s="4" t="s">
        <v>2008</v>
      </c>
    </row>
    <row r="38810" spans="1:4" x14ac:dyDescent="0.2">
      <c r="A38810" s="2">
        <v>388.06999999978899</v>
      </c>
      <c r="B38810" s="4">
        <v>0</v>
      </c>
      <c r="C38810" s="4">
        <v>0</v>
      </c>
      <c r="D38810" s="4" t="s">
        <v>2008</v>
      </c>
    </row>
    <row r="38811" spans="1:4" x14ac:dyDescent="0.2">
      <c r="A38811" s="2">
        <v>388.07999999978898</v>
      </c>
      <c r="B38811" s="4">
        <v>0</v>
      </c>
      <c r="C38811" s="4">
        <v>0</v>
      </c>
      <c r="D38811" s="4" t="s">
        <v>2008</v>
      </c>
    </row>
    <row r="38812" spans="1:4" x14ac:dyDescent="0.2">
      <c r="A38812" s="2">
        <v>388.08999999978897</v>
      </c>
      <c r="B38812" s="4">
        <v>0</v>
      </c>
      <c r="C38812" s="4">
        <v>0</v>
      </c>
      <c r="D38812" s="4" t="s">
        <v>2008</v>
      </c>
    </row>
    <row r="38813" spans="1:4" x14ac:dyDescent="0.2">
      <c r="A38813" s="2">
        <v>388.09999999978902</v>
      </c>
      <c r="B38813" s="4">
        <v>0</v>
      </c>
      <c r="C38813" s="4">
        <v>0</v>
      </c>
      <c r="D38813" s="4" t="s">
        <v>2008</v>
      </c>
    </row>
    <row r="38814" spans="1:4" x14ac:dyDescent="0.2">
      <c r="A38814" s="2">
        <v>388.10999999978901</v>
      </c>
      <c r="B38814" s="4">
        <v>0</v>
      </c>
      <c r="C38814" s="4">
        <v>0</v>
      </c>
      <c r="D38814" s="4" t="s">
        <v>2008</v>
      </c>
    </row>
    <row r="38815" spans="1:4" x14ac:dyDescent="0.2">
      <c r="A38815" s="2">
        <v>388.119999999789</v>
      </c>
      <c r="B38815" s="4">
        <v>0</v>
      </c>
      <c r="C38815" s="4">
        <v>0</v>
      </c>
      <c r="D38815" s="4" t="s">
        <v>2008</v>
      </c>
    </row>
    <row r="38816" spans="1:4" x14ac:dyDescent="0.2">
      <c r="A38816" s="2">
        <v>388.12999999978899</v>
      </c>
      <c r="B38816" s="4">
        <v>0</v>
      </c>
      <c r="C38816" s="4">
        <v>0</v>
      </c>
      <c r="D38816" s="4" t="s">
        <v>2008</v>
      </c>
    </row>
    <row r="38817" spans="1:4" x14ac:dyDescent="0.2">
      <c r="A38817" s="2">
        <v>388.13999999978898</v>
      </c>
      <c r="B38817" s="4">
        <v>0</v>
      </c>
      <c r="C38817" s="4">
        <v>0</v>
      </c>
      <c r="D38817" s="4" t="s">
        <v>2008</v>
      </c>
    </row>
    <row r="38818" spans="1:4" x14ac:dyDescent="0.2">
      <c r="A38818" s="2">
        <v>388.14999999978897</v>
      </c>
      <c r="B38818" s="4">
        <v>0</v>
      </c>
      <c r="C38818" s="4">
        <v>0</v>
      </c>
      <c r="D38818" s="4" t="s">
        <v>2008</v>
      </c>
    </row>
    <row r="38819" spans="1:4" x14ac:dyDescent="0.2">
      <c r="A38819" s="2">
        <v>388.15999999978902</v>
      </c>
      <c r="B38819" s="4">
        <v>0</v>
      </c>
      <c r="C38819" s="4">
        <v>0</v>
      </c>
      <c r="D38819" s="4" t="s">
        <v>2008</v>
      </c>
    </row>
    <row r="38820" spans="1:4" x14ac:dyDescent="0.2">
      <c r="A38820" s="2">
        <v>388.16999999978901</v>
      </c>
      <c r="B38820" s="4">
        <v>0</v>
      </c>
      <c r="C38820" s="4">
        <v>0</v>
      </c>
      <c r="D38820" s="4" t="s">
        <v>2008</v>
      </c>
    </row>
    <row r="38821" spans="1:4" x14ac:dyDescent="0.2">
      <c r="A38821" s="2">
        <v>388.179999999789</v>
      </c>
      <c r="B38821" s="4">
        <v>0</v>
      </c>
      <c r="C38821" s="4">
        <v>0</v>
      </c>
      <c r="D38821" s="4" t="s">
        <v>2008</v>
      </c>
    </row>
    <row r="38822" spans="1:4" x14ac:dyDescent="0.2">
      <c r="A38822" s="2">
        <v>388.18999999978899</v>
      </c>
      <c r="B38822" s="4">
        <v>0</v>
      </c>
      <c r="C38822" s="4">
        <v>0</v>
      </c>
      <c r="D38822" s="4" t="s">
        <v>2008</v>
      </c>
    </row>
    <row r="38823" spans="1:4" x14ac:dyDescent="0.2">
      <c r="A38823" s="2">
        <v>388.19999999978899</v>
      </c>
      <c r="B38823" s="4">
        <v>0</v>
      </c>
      <c r="C38823" s="4">
        <v>0</v>
      </c>
      <c r="D38823" s="4" t="s">
        <v>2008</v>
      </c>
    </row>
    <row r="38824" spans="1:4" x14ac:dyDescent="0.2">
      <c r="A38824" s="2">
        <v>388.20999999978898</v>
      </c>
      <c r="B38824" s="4">
        <v>0</v>
      </c>
      <c r="C38824" s="4">
        <v>0</v>
      </c>
      <c r="D38824" s="4" t="s">
        <v>2008</v>
      </c>
    </row>
    <row r="38825" spans="1:4" x14ac:dyDescent="0.2">
      <c r="A38825" s="2">
        <v>388.21999999978902</v>
      </c>
      <c r="B38825" s="4">
        <v>0</v>
      </c>
      <c r="C38825" s="4">
        <v>0</v>
      </c>
      <c r="D38825" s="4" t="s">
        <v>2008</v>
      </c>
    </row>
    <row r="38826" spans="1:4" x14ac:dyDescent="0.2">
      <c r="A38826" s="2">
        <v>388.22999999978902</v>
      </c>
      <c r="B38826" s="4">
        <v>0</v>
      </c>
      <c r="C38826" s="4">
        <v>0</v>
      </c>
      <c r="D38826" s="4" t="s">
        <v>2008</v>
      </c>
    </row>
    <row r="38827" spans="1:4" x14ac:dyDescent="0.2">
      <c r="A38827" s="2">
        <v>388.23999999978901</v>
      </c>
      <c r="B38827" s="4">
        <v>0</v>
      </c>
      <c r="C38827" s="4">
        <v>0</v>
      </c>
      <c r="D38827" s="4" t="s">
        <v>2008</v>
      </c>
    </row>
    <row r="38828" spans="1:4" x14ac:dyDescent="0.2">
      <c r="A38828" s="2">
        <v>388.249999999789</v>
      </c>
      <c r="B38828" s="4">
        <v>0</v>
      </c>
      <c r="C38828" s="4">
        <v>0</v>
      </c>
      <c r="D38828" s="4" t="s">
        <v>2008</v>
      </c>
    </row>
    <row r="38829" spans="1:4" x14ac:dyDescent="0.2">
      <c r="A38829" s="2">
        <v>388.25999999978899</v>
      </c>
      <c r="B38829" s="4">
        <v>0</v>
      </c>
      <c r="C38829" s="4">
        <v>0</v>
      </c>
      <c r="D38829" s="4" t="s">
        <v>2008</v>
      </c>
    </row>
    <row r="38830" spans="1:4" x14ac:dyDescent="0.2">
      <c r="A38830" s="2">
        <v>388.26999999978898</v>
      </c>
      <c r="B38830" s="4">
        <v>0</v>
      </c>
      <c r="C38830" s="4">
        <v>0</v>
      </c>
      <c r="D38830" s="4" t="s">
        <v>2008</v>
      </c>
    </row>
    <row r="38831" spans="1:4" x14ac:dyDescent="0.2">
      <c r="A38831" s="2">
        <v>388.27999999978903</v>
      </c>
      <c r="B38831" s="4">
        <v>0</v>
      </c>
      <c r="C38831" s="4">
        <v>0</v>
      </c>
      <c r="D38831" s="4" t="s">
        <v>2008</v>
      </c>
    </row>
    <row r="38832" spans="1:4" x14ac:dyDescent="0.2">
      <c r="A38832" s="2">
        <v>388.28999999978902</v>
      </c>
      <c r="B38832" s="4">
        <v>0</v>
      </c>
      <c r="C38832" s="4">
        <v>0</v>
      </c>
      <c r="D38832" s="4" t="s">
        <v>2008</v>
      </c>
    </row>
    <row r="38833" spans="1:4" x14ac:dyDescent="0.2">
      <c r="A38833" s="2">
        <v>388.29999999978799</v>
      </c>
      <c r="B38833" s="4">
        <v>0</v>
      </c>
      <c r="C38833" s="4">
        <v>0</v>
      </c>
      <c r="D38833" s="4" t="s">
        <v>2008</v>
      </c>
    </row>
    <row r="38834" spans="1:4" x14ac:dyDescent="0.2">
      <c r="A38834" s="2">
        <v>388.30999999978798</v>
      </c>
      <c r="B38834" s="4">
        <v>0</v>
      </c>
      <c r="C38834" s="4">
        <v>0</v>
      </c>
      <c r="D38834" s="4" t="s">
        <v>2008</v>
      </c>
    </row>
    <row r="38835" spans="1:4" x14ac:dyDescent="0.2">
      <c r="A38835" s="2">
        <v>388.31999999978802</v>
      </c>
      <c r="B38835" s="4">
        <v>0</v>
      </c>
      <c r="C38835" s="4">
        <v>0</v>
      </c>
      <c r="D38835" s="4" t="s">
        <v>2008</v>
      </c>
    </row>
    <row r="38836" spans="1:4" x14ac:dyDescent="0.2">
      <c r="A38836" s="2">
        <v>388.32999999978898</v>
      </c>
      <c r="B38836" s="4">
        <v>0</v>
      </c>
      <c r="C38836" s="4">
        <v>0</v>
      </c>
      <c r="D38836" s="4" t="s">
        <v>2008</v>
      </c>
    </row>
    <row r="38837" spans="1:4" x14ac:dyDescent="0.2">
      <c r="A38837" s="2">
        <v>388.33999999978897</v>
      </c>
      <c r="B38837" s="4">
        <v>0</v>
      </c>
      <c r="C38837" s="4">
        <v>0</v>
      </c>
      <c r="D38837" s="4" t="s">
        <v>2008</v>
      </c>
    </row>
    <row r="38838" spans="1:4" x14ac:dyDescent="0.2">
      <c r="A38838" s="2">
        <v>388.34999999978902</v>
      </c>
      <c r="B38838" s="4">
        <v>0</v>
      </c>
      <c r="C38838" s="4">
        <v>0</v>
      </c>
      <c r="D38838" s="4" t="s">
        <v>2008</v>
      </c>
    </row>
    <row r="38839" spans="1:4" x14ac:dyDescent="0.2">
      <c r="A38839" s="2">
        <v>388.35999999978799</v>
      </c>
      <c r="B38839" s="4">
        <v>0</v>
      </c>
      <c r="C38839" s="4">
        <v>0</v>
      </c>
      <c r="D38839" s="4" t="s">
        <v>2008</v>
      </c>
    </row>
    <row r="38840" spans="1:4" x14ac:dyDescent="0.2">
      <c r="A38840" s="2">
        <v>388.36999999978798</v>
      </c>
      <c r="B38840" s="4">
        <v>0</v>
      </c>
      <c r="C38840" s="4">
        <v>0</v>
      </c>
      <c r="D38840" s="4" t="s">
        <v>2008</v>
      </c>
    </row>
    <row r="38841" spans="1:4" x14ac:dyDescent="0.2">
      <c r="A38841" s="2">
        <v>388.37999999978803</v>
      </c>
      <c r="B38841" s="4">
        <v>0</v>
      </c>
      <c r="C38841" s="4">
        <v>0</v>
      </c>
      <c r="D38841" s="4" t="s">
        <v>2008</v>
      </c>
    </row>
    <row r="38842" spans="1:4" x14ac:dyDescent="0.2">
      <c r="A38842" s="2">
        <v>388.38999999978898</v>
      </c>
      <c r="B38842" s="4">
        <v>0</v>
      </c>
      <c r="C38842" s="4">
        <v>0</v>
      </c>
      <c r="D38842" s="4" t="s">
        <v>2008</v>
      </c>
    </row>
    <row r="38843" spans="1:4" x14ac:dyDescent="0.2">
      <c r="A38843" s="2">
        <v>388.39999999978897</v>
      </c>
      <c r="B38843" s="4">
        <v>0</v>
      </c>
      <c r="C38843" s="4">
        <v>0</v>
      </c>
      <c r="D38843" s="4" t="s">
        <v>2008</v>
      </c>
    </row>
    <row r="38844" spans="1:4" x14ac:dyDescent="0.2">
      <c r="A38844" s="2">
        <v>388.409999999788</v>
      </c>
      <c r="B38844" s="4">
        <v>0</v>
      </c>
      <c r="C38844" s="4">
        <v>0</v>
      </c>
      <c r="D38844" s="4" t="s">
        <v>2008</v>
      </c>
    </row>
    <row r="38845" spans="1:4" x14ac:dyDescent="0.2">
      <c r="A38845" s="2">
        <v>388.41999999978799</v>
      </c>
      <c r="B38845" s="4">
        <v>0</v>
      </c>
      <c r="C38845" s="4">
        <v>0</v>
      </c>
      <c r="D38845" s="4" t="s">
        <v>2008</v>
      </c>
    </row>
    <row r="38846" spans="1:4" x14ac:dyDescent="0.2">
      <c r="A38846" s="2">
        <v>388.42999999978798</v>
      </c>
      <c r="B38846" s="4">
        <v>0</v>
      </c>
      <c r="C38846" s="4">
        <v>0</v>
      </c>
      <c r="D38846" s="4" t="s">
        <v>2008</v>
      </c>
    </row>
    <row r="38847" spans="1:4" x14ac:dyDescent="0.2">
      <c r="A38847" s="2">
        <v>388.43999999978797</v>
      </c>
      <c r="B38847" s="4">
        <v>0</v>
      </c>
      <c r="C38847" s="4">
        <v>0</v>
      </c>
      <c r="D38847" s="4" t="s">
        <v>2008</v>
      </c>
    </row>
    <row r="38848" spans="1:4" x14ac:dyDescent="0.2">
      <c r="A38848" s="2">
        <v>388.44999999978802</v>
      </c>
      <c r="B38848" s="4">
        <v>0</v>
      </c>
      <c r="C38848" s="4">
        <v>0</v>
      </c>
      <c r="D38848" s="4" t="s">
        <v>2008</v>
      </c>
    </row>
    <row r="38849" spans="1:4" x14ac:dyDescent="0.2">
      <c r="A38849" s="2">
        <v>388.45999999978801</v>
      </c>
      <c r="B38849" s="4">
        <v>0</v>
      </c>
      <c r="C38849" s="4">
        <v>0</v>
      </c>
      <c r="D38849" s="4" t="s">
        <v>2008</v>
      </c>
    </row>
    <row r="38850" spans="1:4" x14ac:dyDescent="0.2">
      <c r="A38850" s="2">
        <v>388.469999999788</v>
      </c>
      <c r="B38850" s="4">
        <v>0</v>
      </c>
      <c r="C38850" s="4">
        <v>0</v>
      </c>
      <c r="D38850" s="4" t="s">
        <v>2008</v>
      </c>
    </row>
    <row r="38851" spans="1:4" x14ac:dyDescent="0.2">
      <c r="A38851" s="2">
        <v>388.47999999978799</v>
      </c>
      <c r="B38851" s="4">
        <v>0</v>
      </c>
      <c r="C38851" s="4">
        <v>0</v>
      </c>
      <c r="D38851" s="4" t="s">
        <v>2008</v>
      </c>
    </row>
    <row r="38852" spans="1:4" x14ac:dyDescent="0.2">
      <c r="A38852" s="2">
        <v>388.48999999978798</v>
      </c>
      <c r="B38852" s="4">
        <v>0</v>
      </c>
      <c r="C38852" s="4">
        <v>0</v>
      </c>
      <c r="D38852" s="4" t="s">
        <v>2008</v>
      </c>
    </row>
    <row r="38853" spans="1:4" x14ac:dyDescent="0.2">
      <c r="A38853" s="2">
        <v>388.49999999978797</v>
      </c>
      <c r="B38853" s="4">
        <v>0</v>
      </c>
      <c r="C38853" s="4">
        <v>0</v>
      </c>
      <c r="D38853" s="4" t="s">
        <v>2008</v>
      </c>
    </row>
    <row r="38854" spans="1:4" x14ac:dyDescent="0.2">
      <c r="A38854" s="2">
        <v>388.50999999978802</v>
      </c>
      <c r="B38854" s="4">
        <v>0</v>
      </c>
      <c r="C38854" s="4">
        <v>0</v>
      </c>
      <c r="D38854" s="4" t="s">
        <v>2008</v>
      </c>
    </row>
    <row r="38855" spans="1:4" x14ac:dyDescent="0.2">
      <c r="A38855" s="2">
        <v>388.51999999978801</v>
      </c>
      <c r="B38855" s="4">
        <v>0</v>
      </c>
      <c r="C38855" s="4">
        <v>0</v>
      </c>
      <c r="D38855" s="4" t="s">
        <v>2008</v>
      </c>
    </row>
    <row r="38856" spans="1:4" x14ac:dyDescent="0.2">
      <c r="A38856" s="2">
        <v>388.529999999788</v>
      </c>
      <c r="B38856" s="4">
        <v>0</v>
      </c>
      <c r="C38856" s="4">
        <v>0</v>
      </c>
      <c r="D38856" s="4" t="s">
        <v>2008</v>
      </c>
    </row>
    <row r="38857" spans="1:4" x14ac:dyDescent="0.2">
      <c r="A38857" s="2">
        <v>388.53999999978799</v>
      </c>
      <c r="B38857" s="4">
        <v>0</v>
      </c>
      <c r="C38857" s="4">
        <v>0</v>
      </c>
      <c r="D38857" s="4" t="s">
        <v>2008</v>
      </c>
    </row>
    <row r="38858" spans="1:4" x14ac:dyDescent="0.2">
      <c r="A38858" s="2">
        <v>388.54999999978799</v>
      </c>
      <c r="B38858" s="4">
        <v>0</v>
      </c>
      <c r="C38858" s="4">
        <v>0</v>
      </c>
      <c r="D38858" s="4" t="s">
        <v>2008</v>
      </c>
    </row>
    <row r="38859" spans="1:4" x14ac:dyDescent="0.2">
      <c r="A38859" s="2">
        <v>388.55999999978798</v>
      </c>
      <c r="B38859" s="4">
        <v>0</v>
      </c>
      <c r="C38859" s="4">
        <v>0</v>
      </c>
      <c r="D38859" s="4" t="s">
        <v>2008</v>
      </c>
    </row>
    <row r="38860" spans="1:4" x14ac:dyDescent="0.2">
      <c r="A38860" s="2">
        <v>388.56999999978802</v>
      </c>
      <c r="B38860" s="4">
        <v>0</v>
      </c>
      <c r="C38860" s="4">
        <v>0</v>
      </c>
      <c r="D38860" s="4" t="s">
        <v>2008</v>
      </c>
    </row>
    <row r="38861" spans="1:4" x14ac:dyDescent="0.2">
      <c r="A38861" s="2">
        <v>388.57999999978801</v>
      </c>
      <c r="B38861" s="4">
        <v>0</v>
      </c>
      <c r="C38861" s="4">
        <v>0</v>
      </c>
      <c r="D38861" s="4" t="s">
        <v>2008</v>
      </c>
    </row>
    <row r="38862" spans="1:4" x14ac:dyDescent="0.2">
      <c r="A38862" s="2">
        <v>388.58999999978801</v>
      </c>
      <c r="B38862" s="4">
        <v>0</v>
      </c>
      <c r="C38862" s="4">
        <v>0</v>
      </c>
      <c r="D38862" s="4" t="s">
        <v>2008</v>
      </c>
    </row>
    <row r="38863" spans="1:4" x14ac:dyDescent="0.2">
      <c r="A38863" s="2">
        <v>388.599999999788</v>
      </c>
      <c r="B38863" s="4">
        <v>0</v>
      </c>
      <c r="C38863" s="4">
        <v>0</v>
      </c>
      <c r="D38863" s="4" t="s">
        <v>2008</v>
      </c>
    </row>
    <row r="38864" spans="1:4" x14ac:dyDescent="0.2">
      <c r="A38864" s="2">
        <v>388.60999999978799</v>
      </c>
      <c r="B38864" s="4">
        <v>0</v>
      </c>
      <c r="C38864" s="4">
        <v>0</v>
      </c>
      <c r="D38864" s="4" t="s">
        <v>2008</v>
      </c>
    </row>
    <row r="38865" spans="1:4" x14ac:dyDescent="0.2">
      <c r="A38865" s="2">
        <v>388.61999999978798</v>
      </c>
      <c r="B38865" s="4">
        <v>0</v>
      </c>
      <c r="C38865" s="4">
        <v>0</v>
      </c>
      <c r="D38865" s="4" t="s">
        <v>2008</v>
      </c>
    </row>
    <row r="38866" spans="1:4" x14ac:dyDescent="0.2">
      <c r="A38866" s="2">
        <v>388.62999999978803</v>
      </c>
      <c r="B38866" s="4">
        <v>0</v>
      </c>
      <c r="C38866" s="4">
        <v>0</v>
      </c>
      <c r="D38866" s="4" t="s">
        <v>2008</v>
      </c>
    </row>
    <row r="38867" spans="1:4" x14ac:dyDescent="0.2">
      <c r="A38867" s="2">
        <v>388.63999999978802</v>
      </c>
      <c r="B38867" s="4">
        <v>0</v>
      </c>
      <c r="C38867" s="4">
        <v>0</v>
      </c>
      <c r="D38867" s="4" t="s">
        <v>2008</v>
      </c>
    </row>
    <row r="38868" spans="1:4" x14ac:dyDescent="0.2">
      <c r="A38868" s="2">
        <v>388.64999999978801</v>
      </c>
      <c r="B38868" s="4">
        <v>0</v>
      </c>
      <c r="C38868" s="4">
        <v>0</v>
      </c>
      <c r="D38868" s="4" t="s">
        <v>2008</v>
      </c>
    </row>
    <row r="38869" spans="1:4" x14ac:dyDescent="0.2">
      <c r="A38869" s="2">
        <v>388.659999999788</v>
      </c>
      <c r="B38869" s="4">
        <v>0</v>
      </c>
      <c r="C38869" s="4">
        <v>0</v>
      </c>
      <c r="D38869" s="4" t="s">
        <v>2008</v>
      </c>
    </row>
    <row r="38870" spans="1:4" x14ac:dyDescent="0.2">
      <c r="A38870" s="2">
        <v>388.66999999978799</v>
      </c>
      <c r="B38870" s="4">
        <v>0</v>
      </c>
      <c r="C38870" s="4">
        <v>0</v>
      </c>
      <c r="D38870" s="4" t="s">
        <v>2008</v>
      </c>
    </row>
    <row r="38871" spans="1:4" x14ac:dyDescent="0.2">
      <c r="A38871" s="2">
        <v>388.67999999978798</v>
      </c>
      <c r="B38871" s="4">
        <v>0</v>
      </c>
      <c r="C38871" s="4">
        <v>0</v>
      </c>
      <c r="D38871" s="4" t="s">
        <v>2008</v>
      </c>
    </row>
    <row r="38872" spans="1:4" x14ac:dyDescent="0.2">
      <c r="A38872" s="2">
        <v>388.68999999978797</v>
      </c>
      <c r="B38872" s="4">
        <v>0</v>
      </c>
      <c r="C38872" s="4">
        <v>0</v>
      </c>
      <c r="D38872" s="4" t="s">
        <v>2008</v>
      </c>
    </row>
    <row r="38873" spans="1:4" x14ac:dyDescent="0.2">
      <c r="A38873" s="2">
        <v>388.69999999978802</v>
      </c>
      <c r="B38873" s="4">
        <v>0</v>
      </c>
      <c r="C38873" s="4">
        <v>0</v>
      </c>
      <c r="D38873" s="4" t="s">
        <v>2008</v>
      </c>
    </row>
    <row r="38874" spans="1:4" x14ac:dyDescent="0.2">
      <c r="A38874" s="2">
        <v>388.70999999978801</v>
      </c>
      <c r="B38874" s="4">
        <v>0</v>
      </c>
      <c r="C38874" s="4">
        <v>0</v>
      </c>
      <c r="D38874" s="4" t="s">
        <v>2008</v>
      </c>
    </row>
    <row r="38875" spans="1:4" x14ac:dyDescent="0.2">
      <c r="A38875" s="2">
        <v>388.719999999788</v>
      </c>
      <c r="B38875" s="4">
        <v>0</v>
      </c>
      <c r="C38875" s="4">
        <v>0</v>
      </c>
      <c r="D38875" s="4" t="s">
        <v>2008</v>
      </c>
    </row>
    <row r="38876" spans="1:4" x14ac:dyDescent="0.2">
      <c r="A38876" s="2">
        <v>388.72999999978799</v>
      </c>
      <c r="B38876" s="4">
        <v>0</v>
      </c>
      <c r="C38876" s="4">
        <v>0</v>
      </c>
      <c r="D38876" s="4" t="s">
        <v>2008</v>
      </c>
    </row>
    <row r="38877" spans="1:4" x14ac:dyDescent="0.2">
      <c r="A38877" s="2">
        <v>388.73999999978798</v>
      </c>
      <c r="B38877" s="4">
        <v>0</v>
      </c>
      <c r="C38877" s="4">
        <v>0</v>
      </c>
      <c r="D38877" s="4" t="s">
        <v>2008</v>
      </c>
    </row>
    <row r="38878" spans="1:4" x14ac:dyDescent="0.2">
      <c r="A38878" s="2">
        <v>388.74999999978797</v>
      </c>
      <c r="B38878" s="4">
        <v>0</v>
      </c>
      <c r="C38878" s="4">
        <v>0</v>
      </c>
      <c r="D38878" s="4" t="s">
        <v>2008</v>
      </c>
    </row>
    <row r="38879" spans="1:4" x14ac:dyDescent="0.2">
      <c r="A38879" s="2">
        <v>388.75999999978802</v>
      </c>
      <c r="B38879" s="4">
        <v>0</v>
      </c>
      <c r="C38879" s="4">
        <v>0</v>
      </c>
      <c r="D38879" s="4" t="s">
        <v>2008</v>
      </c>
    </row>
    <row r="38880" spans="1:4" x14ac:dyDescent="0.2">
      <c r="A38880" s="2">
        <v>388.76999999978801</v>
      </c>
      <c r="B38880" s="4">
        <v>0</v>
      </c>
      <c r="C38880" s="4">
        <v>0</v>
      </c>
      <c r="D38880" s="4" t="s">
        <v>2008</v>
      </c>
    </row>
    <row r="38881" spans="1:4" x14ac:dyDescent="0.2">
      <c r="A38881" s="2">
        <v>388.779999999788</v>
      </c>
      <c r="B38881" s="4">
        <v>0</v>
      </c>
      <c r="C38881" s="4">
        <v>0</v>
      </c>
      <c r="D38881" s="4" t="s">
        <v>2008</v>
      </c>
    </row>
    <row r="38882" spans="1:4" x14ac:dyDescent="0.2">
      <c r="A38882" s="2">
        <v>388.78999999978799</v>
      </c>
      <c r="B38882" s="4">
        <v>0</v>
      </c>
      <c r="C38882" s="4">
        <v>0</v>
      </c>
      <c r="D38882" s="4" t="s">
        <v>2008</v>
      </c>
    </row>
    <row r="38883" spans="1:4" x14ac:dyDescent="0.2">
      <c r="A38883" s="2">
        <v>388.79999999978799</v>
      </c>
      <c r="B38883" s="4">
        <v>0</v>
      </c>
      <c r="C38883" s="4">
        <v>0</v>
      </c>
      <c r="D38883" s="4" t="s">
        <v>2008</v>
      </c>
    </row>
    <row r="38884" spans="1:4" x14ac:dyDescent="0.2">
      <c r="A38884" s="2">
        <v>388.80999999978798</v>
      </c>
      <c r="B38884" s="4">
        <v>0</v>
      </c>
      <c r="C38884" s="4">
        <v>0</v>
      </c>
      <c r="D38884" s="4" t="s">
        <v>2008</v>
      </c>
    </row>
    <row r="38885" spans="1:4" x14ac:dyDescent="0.2">
      <c r="A38885" s="2">
        <v>388.81999999978802</v>
      </c>
      <c r="B38885" s="4">
        <v>0</v>
      </c>
      <c r="C38885" s="4">
        <v>0</v>
      </c>
      <c r="D38885" s="4" t="s">
        <v>2008</v>
      </c>
    </row>
    <row r="38886" spans="1:4" x14ac:dyDescent="0.2">
      <c r="A38886" s="2">
        <v>388.82999999978801</v>
      </c>
      <c r="B38886" s="4">
        <v>0</v>
      </c>
      <c r="C38886" s="4">
        <v>0</v>
      </c>
      <c r="D38886" s="4" t="s">
        <v>2008</v>
      </c>
    </row>
    <row r="38887" spans="1:4" x14ac:dyDescent="0.2">
      <c r="A38887" s="2">
        <v>388.83999999978801</v>
      </c>
      <c r="B38887" s="4">
        <v>0</v>
      </c>
      <c r="C38887" s="4">
        <v>0</v>
      </c>
      <c r="D38887" s="4" t="s">
        <v>2008</v>
      </c>
    </row>
    <row r="38888" spans="1:4" x14ac:dyDescent="0.2">
      <c r="A38888" s="2">
        <v>388.849999999788</v>
      </c>
      <c r="B38888" s="4">
        <v>0</v>
      </c>
      <c r="C38888" s="4">
        <v>0</v>
      </c>
      <c r="D38888" s="4" t="s">
        <v>2008</v>
      </c>
    </row>
    <row r="38889" spans="1:4" x14ac:dyDescent="0.2">
      <c r="A38889" s="2">
        <v>388.85999999978799</v>
      </c>
      <c r="B38889" s="4">
        <v>0</v>
      </c>
      <c r="C38889" s="4">
        <v>0</v>
      </c>
      <c r="D38889" s="4" t="s">
        <v>2008</v>
      </c>
    </row>
    <row r="38890" spans="1:4" x14ac:dyDescent="0.2">
      <c r="A38890" s="2">
        <v>388.86999999978798</v>
      </c>
      <c r="B38890" s="4">
        <v>0</v>
      </c>
      <c r="C38890" s="4">
        <v>0</v>
      </c>
      <c r="D38890" s="4" t="s">
        <v>2008</v>
      </c>
    </row>
    <row r="38891" spans="1:4" x14ac:dyDescent="0.2">
      <c r="A38891" s="2">
        <v>388.87999999978803</v>
      </c>
      <c r="B38891" s="4">
        <v>0</v>
      </c>
      <c r="C38891" s="4">
        <v>0</v>
      </c>
      <c r="D38891" s="4" t="s">
        <v>2008</v>
      </c>
    </row>
    <row r="38892" spans="1:4" x14ac:dyDescent="0.2">
      <c r="A38892" s="2">
        <v>388.88999999978802</v>
      </c>
      <c r="B38892" s="4">
        <v>0</v>
      </c>
      <c r="C38892" s="4">
        <v>0</v>
      </c>
      <c r="D38892" s="4" t="s">
        <v>2008</v>
      </c>
    </row>
    <row r="38893" spans="1:4" x14ac:dyDescent="0.2">
      <c r="A38893" s="2">
        <v>388.89999999978801</v>
      </c>
      <c r="B38893" s="4">
        <v>0</v>
      </c>
      <c r="C38893" s="4">
        <v>0</v>
      </c>
      <c r="D38893" s="4" t="s">
        <v>2008</v>
      </c>
    </row>
    <row r="38894" spans="1:4" x14ac:dyDescent="0.2">
      <c r="A38894" s="2">
        <v>388.909999999788</v>
      </c>
      <c r="B38894" s="4">
        <v>0</v>
      </c>
      <c r="C38894" s="4">
        <v>0</v>
      </c>
      <c r="D38894" s="4" t="s">
        <v>2008</v>
      </c>
    </row>
    <row r="38895" spans="1:4" x14ac:dyDescent="0.2">
      <c r="A38895" s="2">
        <v>388.91999999978799</v>
      </c>
      <c r="B38895" s="4">
        <v>0</v>
      </c>
      <c r="C38895" s="4">
        <v>0</v>
      </c>
      <c r="D38895" s="4" t="s">
        <v>2008</v>
      </c>
    </row>
    <row r="38896" spans="1:4" x14ac:dyDescent="0.2">
      <c r="A38896" s="2">
        <v>388.92999999978798</v>
      </c>
      <c r="B38896" s="4">
        <v>0</v>
      </c>
      <c r="C38896" s="4">
        <v>0</v>
      </c>
      <c r="D38896" s="4" t="s">
        <v>2008</v>
      </c>
    </row>
    <row r="38897" spans="1:4" x14ac:dyDescent="0.2">
      <c r="A38897" s="2">
        <v>388.93999999978797</v>
      </c>
      <c r="B38897" s="4">
        <v>0</v>
      </c>
      <c r="C38897" s="4">
        <v>0</v>
      </c>
      <c r="D38897" s="4" t="s">
        <v>2008</v>
      </c>
    </row>
    <row r="38898" spans="1:4" x14ac:dyDescent="0.2">
      <c r="A38898" s="2">
        <v>388.94999999978802</v>
      </c>
      <c r="B38898" s="4">
        <v>0</v>
      </c>
      <c r="C38898" s="4">
        <v>0</v>
      </c>
      <c r="D38898" s="4" t="s">
        <v>2008</v>
      </c>
    </row>
    <row r="38899" spans="1:4" x14ac:dyDescent="0.2">
      <c r="A38899" s="2">
        <v>388.95999999978801</v>
      </c>
      <c r="B38899" s="4">
        <v>0</v>
      </c>
      <c r="C38899" s="4">
        <v>0</v>
      </c>
      <c r="D38899" s="4" t="s">
        <v>2008</v>
      </c>
    </row>
    <row r="38900" spans="1:4" x14ac:dyDescent="0.2">
      <c r="A38900" s="2">
        <v>388.969999999788</v>
      </c>
      <c r="B38900" s="4">
        <v>0</v>
      </c>
      <c r="C38900" s="4">
        <v>0</v>
      </c>
      <c r="D38900" s="4" t="s">
        <v>2008</v>
      </c>
    </row>
    <row r="38901" spans="1:4" x14ac:dyDescent="0.2">
      <c r="A38901" s="2">
        <v>388.97999999978799</v>
      </c>
      <c r="B38901" s="4">
        <v>0</v>
      </c>
      <c r="C38901" s="4">
        <v>0</v>
      </c>
      <c r="D38901" s="4" t="s">
        <v>2008</v>
      </c>
    </row>
    <row r="38902" spans="1:4" x14ac:dyDescent="0.2">
      <c r="A38902" s="2">
        <v>388.98999999978798</v>
      </c>
      <c r="B38902" s="4">
        <v>0</v>
      </c>
      <c r="C38902" s="4">
        <v>0</v>
      </c>
      <c r="D38902" s="4" t="s">
        <v>2008</v>
      </c>
    </row>
    <row r="38903" spans="1:4" x14ac:dyDescent="0.2">
      <c r="A38903" s="2">
        <v>388.99999999978797</v>
      </c>
      <c r="B38903" s="4">
        <v>0</v>
      </c>
      <c r="C38903" s="4">
        <v>0</v>
      </c>
      <c r="D38903" s="4" t="s">
        <v>2008</v>
      </c>
    </row>
    <row r="38904" spans="1:4" x14ac:dyDescent="0.2">
      <c r="A38904" s="2">
        <v>389.00999999978802</v>
      </c>
      <c r="B38904" s="4">
        <v>0</v>
      </c>
      <c r="C38904" s="4">
        <v>0</v>
      </c>
      <c r="D38904" s="4" t="s">
        <v>2008</v>
      </c>
    </row>
    <row r="38905" spans="1:4" x14ac:dyDescent="0.2">
      <c r="A38905" s="2">
        <v>389.01999999978801</v>
      </c>
      <c r="B38905" s="4">
        <v>0</v>
      </c>
      <c r="C38905" s="4">
        <v>0</v>
      </c>
      <c r="D38905" s="4" t="s">
        <v>2008</v>
      </c>
    </row>
    <row r="38906" spans="1:4" x14ac:dyDescent="0.2">
      <c r="A38906" s="2">
        <v>389.029999999788</v>
      </c>
      <c r="B38906" s="4">
        <v>0</v>
      </c>
      <c r="C38906" s="4">
        <v>0</v>
      </c>
      <c r="D38906" s="4" t="s">
        <v>2008</v>
      </c>
    </row>
    <row r="38907" spans="1:4" x14ac:dyDescent="0.2">
      <c r="A38907" s="2">
        <v>389.03999999978799</v>
      </c>
      <c r="B38907" s="4">
        <v>0</v>
      </c>
      <c r="C38907" s="4">
        <v>0</v>
      </c>
      <c r="D38907" s="4" t="s">
        <v>2008</v>
      </c>
    </row>
    <row r="38908" spans="1:4" x14ac:dyDescent="0.2">
      <c r="A38908" s="2">
        <v>389.04999999978799</v>
      </c>
      <c r="B38908" s="4">
        <v>0</v>
      </c>
      <c r="C38908" s="4">
        <v>0</v>
      </c>
      <c r="D38908" s="4" t="s">
        <v>2008</v>
      </c>
    </row>
    <row r="38909" spans="1:4" x14ac:dyDescent="0.2">
      <c r="A38909" s="2">
        <v>389.05999999978798</v>
      </c>
      <c r="B38909" s="4">
        <v>0</v>
      </c>
      <c r="C38909" s="4">
        <v>0</v>
      </c>
      <c r="D38909" s="4" t="s">
        <v>2008</v>
      </c>
    </row>
    <row r="38910" spans="1:4" x14ac:dyDescent="0.2">
      <c r="A38910" s="2">
        <v>389.06999999978802</v>
      </c>
      <c r="B38910" s="4">
        <v>0</v>
      </c>
      <c r="C38910" s="4">
        <v>0</v>
      </c>
      <c r="D38910" s="4" t="s">
        <v>2008</v>
      </c>
    </row>
    <row r="38911" spans="1:4" x14ac:dyDescent="0.2">
      <c r="A38911" s="2">
        <v>389.07999999978801</v>
      </c>
      <c r="B38911" s="4">
        <v>0</v>
      </c>
      <c r="C38911" s="4">
        <v>0</v>
      </c>
      <c r="D38911" s="4" t="s">
        <v>2008</v>
      </c>
    </row>
    <row r="38912" spans="1:4" x14ac:dyDescent="0.2">
      <c r="A38912" s="2">
        <v>389.08999999978801</v>
      </c>
      <c r="B38912" s="4">
        <v>0</v>
      </c>
      <c r="C38912" s="4">
        <v>0</v>
      </c>
      <c r="D38912" s="4" t="s">
        <v>2008</v>
      </c>
    </row>
    <row r="38913" spans="1:4" x14ac:dyDescent="0.2">
      <c r="A38913" s="2">
        <v>389.099999999788</v>
      </c>
      <c r="B38913" s="4">
        <v>0</v>
      </c>
      <c r="C38913" s="4">
        <v>0</v>
      </c>
      <c r="D38913" s="4" t="s">
        <v>2008</v>
      </c>
    </row>
    <row r="38914" spans="1:4" x14ac:dyDescent="0.2">
      <c r="A38914" s="2">
        <v>389.10999999978799</v>
      </c>
      <c r="B38914" s="4">
        <v>0</v>
      </c>
      <c r="C38914" s="4">
        <v>0</v>
      </c>
      <c r="D38914" s="4" t="s">
        <v>2008</v>
      </c>
    </row>
    <row r="38915" spans="1:4" x14ac:dyDescent="0.2">
      <c r="A38915" s="2">
        <v>389.11999999978798</v>
      </c>
      <c r="B38915" s="4">
        <v>0</v>
      </c>
      <c r="C38915" s="4">
        <v>0</v>
      </c>
      <c r="D38915" s="4" t="s">
        <v>2008</v>
      </c>
    </row>
    <row r="38916" spans="1:4" x14ac:dyDescent="0.2">
      <c r="A38916" s="2">
        <v>389.12999999978803</v>
      </c>
      <c r="B38916" s="4">
        <v>0</v>
      </c>
      <c r="C38916" s="4">
        <v>0</v>
      </c>
      <c r="D38916" s="4" t="s">
        <v>2008</v>
      </c>
    </row>
    <row r="38917" spans="1:4" x14ac:dyDescent="0.2">
      <c r="A38917" s="2">
        <v>389.13999999978802</v>
      </c>
      <c r="B38917" s="4">
        <v>0</v>
      </c>
      <c r="C38917" s="4">
        <v>0</v>
      </c>
      <c r="D38917" s="4" t="s">
        <v>2008</v>
      </c>
    </row>
    <row r="38918" spans="1:4" x14ac:dyDescent="0.2">
      <c r="A38918" s="2">
        <v>389.14999999978801</v>
      </c>
      <c r="B38918" s="4">
        <v>0</v>
      </c>
      <c r="C38918" s="4">
        <v>0</v>
      </c>
      <c r="D38918" s="4" t="s">
        <v>2008</v>
      </c>
    </row>
    <row r="38919" spans="1:4" x14ac:dyDescent="0.2">
      <c r="A38919" s="2">
        <v>389.159999999788</v>
      </c>
      <c r="B38919" s="4">
        <v>0</v>
      </c>
      <c r="C38919" s="4">
        <v>0</v>
      </c>
      <c r="D38919" s="4" t="s">
        <v>2008</v>
      </c>
    </row>
    <row r="38920" spans="1:4" x14ac:dyDescent="0.2">
      <c r="A38920" s="2">
        <v>389.16999999978799</v>
      </c>
      <c r="B38920" s="4">
        <v>0</v>
      </c>
      <c r="C38920" s="4">
        <v>0</v>
      </c>
      <c r="D38920" s="4" t="s">
        <v>2008</v>
      </c>
    </row>
    <row r="38921" spans="1:4" x14ac:dyDescent="0.2">
      <c r="A38921" s="2">
        <v>389.17999999978798</v>
      </c>
      <c r="B38921" s="4">
        <v>0</v>
      </c>
      <c r="C38921" s="4">
        <v>0</v>
      </c>
      <c r="D38921" s="4" t="s">
        <v>2008</v>
      </c>
    </row>
    <row r="38922" spans="1:4" x14ac:dyDescent="0.2">
      <c r="A38922" s="2">
        <v>389.18999999978797</v>
      </c>
      <c r="B38922" s="4">
        <v>0</v>
      </c>
      <c r="C38922" s="4">
        <v>0</v>
      </c>
      <c r="D38922" s="4" t="s">
        <v>2008</v>
      </c>
    </row>
    <row r="38923" spans="1:4" x14ac:dyDescent="0.2">
      <c r="A38923" s="2">
        <v>389.19999999978802</v>
      </c>
      <c r="B38923" s="4">
        <v>0</v>
      </c>
      <c r="C38923" s="4">
        <v>0</v>
      </c>
      <c r="D38923" s="4" t="s">
        <v>2008</v>
      </c>
    </row>
    <row r="38924" spans="1:4" x14ac:dyDescent="0.2">
      <c r="A38924" s="2">
        <v>389.20999999978801</v>
      </c>
      <c r="B38924" s="4">
        <v>0</v>
      </c>
      <c r="C38924" s="4">
        <v>0</v>
      </c>
      <c r="D38924" s="4" t="s">
        <v>2008</v>
      </c>
    </row>
    <row r="38925" spans="1:4" x14ac:dyDescent="0.2">
      <c r="A38925" s="2">
        <v>389.219999999788</v>
      </c>
      <c r="B38925" s="4">
        <v>0</v>
      </c>
      <c r="C38925" s="4">
        <v>0</v>
      </c>
      <c r="D38925" s="4" t="s">
        <v>2008</v>
      </c>
    </row>
    <row r="38926" spans="1:4" x14ac:dyDescent="0.2">
      <c r="A38926" s="2">
        <v>389.22999999978799</v>
      </c>
      <c r="B38926" s="4">
        <v>0</v>
      </c>
      <c r="C38926" s="4">
        <v>0</v>
      </c>
      <c r="D38926" s="4" t="s">
        <v>2008</v>
      </c>
    </row>
    <row r="38927" spans="1:4" x14ac:dyDescent="0.2">
      <c r="A38927" s="2">
        <v>389.23999999978798</v>
      </c>
      <c r="B38927" s="4">
        <v>0</v>
      </c>
      <c r="C38927" s="4">
        <v>0</v>
      </c>
      <c r="D38927" s="4" t="s">
        <v>2008</v>
      </c>
    </row>
    <row r="38928" spans="1:4" x14ac:dyDescent="0.2">
      <c r="A38928" s="2">
        <v>389.24999999978797</v>
      </c>
      <c r="B38928" s="4">
        <v>0</v>
      </c>
      <c r="C38928" s="4">
        <v>0</v>
      </c>
      <c r="D38928" s="4" t="s">
        <v>2008</v>
      </c>
    </row>
    <row r="38929" spans="1:4" x14ac:dyDescent="0.2">
      <c r="A38929" s="2">
        <v>389.25999999978802</v>
      </c>
      <c r="B38929" s="4">
        <v>0</v>
      </c>
      <c r="C38929" s="4">
        <v>0</v>
      </c>
      <c r="D38929" s="4" t="s">
        <v>2008</v>
      </c>
    </row>
    <row r="38930" spans="1:4" x14ac:dyDescent="0.2">
      <c r="A38930" s="2">
        <v>389.26999999978801</v>
      </c>
      <c r="B38930" s="4">
        <v>0</v>
      </c>
      <c r="C38930" s="4">
        <v>0</v>
      </c>
      <c r="D38930" s="4" t="s">
        <v>2008</v>
      </c>
    </row>
    <row r="38931" spans="1:4" x14ac:dyDescent="0.2">
      <c r="A38931" s="2">
        <v>389.279999999788</v>
      </c>
      <c r="B38931" s="4">
        <v>0</v>
      </c>
      <c r="C38931" s="4">
        <v>0</v>
      </c>
      <c r="D38931" s="4" t="s">
        <v>2008</v>
      </c>
    </row>
    <row r="38932" spans="1:4" x14ac:dyDescent="0.2">
      <c r="A38932" s="2">
        <v>389.28999999978799</v>
      </c>
      <c r="B38932" s="4">
        <v>0</v>
      </c>
      <c r="C38932" s="4">
        <v>0</v>
      </c>
      <c r="D38932" s="4" t="s">
        <v>2008</v>
      </c>
    </row>
    <row r="38933" spans="1:4" x14ac:dyDescent="0.2">
      <c r="A38933" s="2">
        <v>389.29999999978799</v>
      </c>
      <c r="B38933" s="4">
        <v>0</v>
      </c>
      <c r="C38933" s="4">
        <v>0</v>
      </c>
      <c r="D38933" s="4" t="s">
        <v>2008</v>
      </c>
    </row>
    <row r="38934" spans="1:4" x14ac:dyDescent="0.2">
      <c r="A38934" s="2">
        <v>389.30999999978798</v>
      </c>
      <c r="B38934" s="4">
        <v>0</v>
      </c>
      <c r="C38934" s="4">
        <v>0</v>
      </c>
      <c r="D38934" s="4" t="s">
        <v>2008</v>
      </c>
    </row>
    <row r="38935" spans="1:4" x14ac:dyDescent="0.2">
      <c r="A38935" s="2">
        <v>389.31999999978802</v>
      </c>
      <c r="B38935" s="4">
        <v>0</v>
      </c>
      <c r="C38935" s="4">
        <v>0</v>
      </c>
      <c r="D38935" s="4" t="s">
        <v>2008</v>
      </c>
    </row>
    <row r="38936" spans="1:4" x14ac:dyDescent="0.2">
      <c r="A38936" s="2">
        <v>389.32999999978801</v>
      </c>
      <c r="B38936" s="4">
        <v>0</v>
      </c>
      <c r="C38936" s="4">
        <v>0</v>
      </c>
      <c r="D38936" s="4" t="s">
        <v>2008</v>
      </c>
    </row>
    <row r="38937" spans="1:4" x14ac:dyDescent="0.2">
      <c r="A38937" s="2">
        <v>389.33999999978801</v>
      </c>
      <c r="B38937" s="4">
        <v>0</v>
      </c>
      <c r="C38937" s="4">
        <v>0</v>
      </c>
      <c r="D38937" s="4" t="s">
        <v>2008</v>
      </c>
    </row>
    <row r="38938" spans="1:4" x14ac:dyDescent="0.2">
      <c r="A38938" s="2">
        <v>389.349999999788</v>
      </c>
      <c r="B38938" s="4">
        <v>0</v>
      </c>
      <c r="C38938" s="4">
        <v>0</v>
      </c>
      <c r="D38938" s="4" t="s">
        <v>2008</v>
      </c>
    </row>
    <row r="38939" spans="1:4" x14ac:dyDescent="0.2">
      <c r="A38939" s="2">
        <v>389.35999999978799</v>
      </c>
      <c r="B38939" s="4">
        <v>0</v>
      </c>
      <c r="C38939" s="4">
        <v>0</v>
      </c>
      <c r="D38939" s="4" t="s">
        <v>2008</v>
      </c>
    </row>
    <row r="38940" spans="1:4" x14ac:dyDescent="0.2">
      <c r="A38940" s="2">
        <v>389.36999999978798</v>
      </c>
      <c r="B38940" s="4">
        <v>0</v>
      </c>
      <c r="C38940" s="4">
        <v>0</v>
      </c>
      <c r="D38940" s="4" t="s">
        <v>2008</v>
      </c>
    </row>
    <row r="38941" spans="1:4" x14ac:dyDescent="0.2">
      <c r="A38941" s="2">
        <v>389.37999999978803</v>
      </c>
      <c r="B38941" s="4">
        <v>0</v>
      </c>
      <c r="C38941" s="4">
        <v>0</v>
      </c>
      <c r="D38941" s="4" t="s">
        <v>2008</v>
      </c>
    </row>
    <row r="38942" spans="1:4" x14ac:dyDescent="0.2">
      <c r="A38942" s="2">
        <v>389.38999999978802</v>
      </c>
      <c r="B38942" s="4">
        <v>0</v>
      </c>
      <c r="C38942" s="4">
        <v>0</v>
      </c>
      <c r="D38942" s="4" t="s">
        <v>2008</v>
      </c>
    </row>
    <row r="38943" spans="1:4" x14ac:dyDescent="0.2">
      <c r="A38943" s="2">
        <v>389.39999999978698</v>
      </c>
      <c r="B38943" s="4">
        <v>0</v>
      </c>
      <c r="C38943" s="4">
        <v>0</v>
      </c>
      <c r="D38943" s="4" t="s">
        <v>2008</v>
      </c>
    </row>
    <row r="38944" spans="1:4" x14ac:dyDescent="0.2">
      <c r="A38944" s="2">
        <v>389.40999999978698</v>
      </c>
      <c r="B38944" s="4">
        <v>0</v>
      </c>
      <c r="C38944" s="4">
        <v>0</v>
      </c>
      <c r="D38944" s="4" t="s">
        <v>2008</v>
      </c>
    </row>
    <row r="38945" spans="1:4" x14ac:dyDescent="0.2">
      <c r="A38945" s="2">
        <v>389.41999999978702</v>
      </c>
      <c r="B38945" s="4">
        <v>0</v>
      </c>
      <c r="C38945" s="4">
        <v>0</v>
      </c>
      <c r="D38945" s="4" t="s">
        <v>2008</v>
      </c>
    </row>
    <row r="38946" spans="1:4" x14ac:dyDescent="0.2">
      <c r="A38946" s="2">
        <v>389.42999999978798</v>
      </c>
      <c r="B38946" s="4">
        <v>0</v>
      </c>
      <c r="C38946" s="4">
        <v>0</v>
      </c>
      <c r="D38946" s="4" t="s">
        <v>2008</v>
      </c>
    </row>
    <row r="38947" spans="1:4" x14ac:dyDescent="0.2">
      <c r="A38947" s="2">
        <v>389.43999999978797</v>
      </c>
      <c r="B38947" s="4">
        <v>0</v>
      </c>
      <c r="C38947" s="4">
        <v>0</v>
      </c>
      <c r="D38947" s="4" t="s">
        <v>2008</v>
      </c>
    </row>
    <row r="38948" spans="1:4" x14ac:dyDescent="0.2">
      <c r="A38948" s="2">
        <v>389.44999999978802</v>
      </c>
      <c r="B38948" s="4">
        <v>0</v>
      </c>
      <c r="C38948" s="4">
        <v>0</v>
      </c>
      <c r="D38948" s="4" t="s">
        <v>2008</v>
      </c>
    </row>
    <row r="38949" spans="1:4" x14ac:dyDescent="0.2">
      <c r="A38949" s="2">
        <v>389.45999999978699</v>
      </c>
      <c r="B38949" s="4">
        <v>0</v>
      </c>
      <c r="C38949" s="4">
        <v>0</v>
      </c>
      <c r="D38949" s="4" t="s">
        <v>2008</v>
      </c>
    </row>
    <row r="38950" spans="1:4" x14ac:dyDescent="0.2">
      <c r="A38950" s="2">
        <v>389.46999999978698</v>
      </c>
      <c r="B38950" s="4">
        <v>0</v>
      </c>
      <c r="C38950" s="4">
        <v>0</v>
      </c>
      <c r="D38950" s="4" t="s">
        <v>2008</v>
      </c>
    </row>
    <row r="38951" spans="1:4" x14ac:dyDescent="0.2">
      <c r="A38951" s="2">
        <v>389.47999999978703</v>
      </c>
      <c r="B38951" s="4">
        <v>0</v>
      </c>
      <c r="C38951" s="4">
        <v>0</v>
      </c>
      <c r="D38951" s="4" t="s">
        <v>2008</v>
      </c>
    </row>
    <row r="38952" spans="1:4" x14ac:dyDescent="0.2">
      <c r="A38952" s="2">
        <v>389.48999999978798</v>
      </c>
      <c r="B38952" s="4">
        <v>0</v>
      </c>
      <c r="C38952" s="4">
        <v>0</v>
      </c>
      <c r="D38952" s="4" t="s">
        <v>2008</v>
      </c>
    </row>
    <row r="38953" spans="1:4" x14ac:dyDescent="0.2">
      <c r="A38953" s="2">
        <v>389.49999999978797</v>
      </c>
      <c r="B38953" s="4">
        <v>0</v>
      </c>
      <c r="C38953" s="4">
        <v>0</v>
      </c>
      <c r="D38953" s="4" t="s">
        <v>2008</v>
      </c>
    </row>
    <row r="38954" spans="1:4" x14ac:dyDescent="0.2">
      <c r="A38954" s="2">
        <v>389.509999999787</v>
      </c>
      <c r="B38954" s="4">
        <v>0</v>
      </c>
      <c r="C38954" s="4">
        <v>0</v>
      </c>
      <c r="D38954" s="4" t="s">
        <v>2008</v>
      </c>
    </row>
    <row r="38955" spans="1:4" x14ac:dyDescent="0.2">
      <c r="A38955" s="2">
        <v>389.51999999978699</v>
      </c>
      <c r="B38955" s="4">
        <v>0</v>
      </c>
      <c r="C38955" s="4">
        <v>0</v>
      </c>
      <c r="D38955" s="4" t="s">
        <v>2008</v>
      </c>
    </row>
    <row r="38956" spans="1:4" x14ac:dyDescent="0.2">
      <c r="A38956" s="2">
        <v>389.52999999978698</v>
      </c>
      <c r="B38956" s="4">
        <v>0</v>
      </c>
      <c r="C38956" s="4">
        <v>0</v>
      </c>
      <c r="D38956" s="4" t="s">
        <v>2008</v>
      </c>
    </row>
    <row r="38957" spans="1:4" x14ac:dyDescent="0.2">
      <c r="A38957" s="2">
        <v>389.53999999978703</v>
      </c>
      <c r="B38957" s="4">
        <v>0</v>
      </c>
      <c r="C38957" s="4">
        <v>0</v>
      </c>
      <c r="D38957" s="4" t="s">
        <v>2008</v>
      </c>
    </row>
    <row r="38958" spans="1:4" x14ac:dyDescent="0.2">
      <c r="A38958" s="2">
        <v>389.54999999978702</v>
      </c>
      <c r="B38958" s="4">
        <v>0</v>
      </c>
      <c r="C38958" s="4">
        <v>0</v>
      </c>
      <c r="D38958" s="4" t="s">
        <v>2008</v>
      </c>
    </row>
    <row r="38959" spans="1:4" x14ac:dyDescent="0.2">
      <c r="A38959" s="2">
        <v>389.55999999978701</v>
      </c>
      <c r="B38959" s="4">
        <v>0</v>
      </c>
      <c r="C38959" s="4">
        <v>0</v>
      </c>
      <c r="D38959" s="4" t="s">
        <v>2008</v>
      </c>
    </row>
    <row r="38960" spans="1:4" x14ac:dyDescent="0.2">
      <c r="A38960" s="2">
        <v>389.569999999787</v>
      </c>
      <c r="B38960" s="4">
        <v>0</v>
      </c>
      <c r="C38960" s="4">
        <v>0</v>
      </c>
      <c r="D38960" s="4" t="s">
        <v>2008</v>
      </c>
    </row>
    <row r="38961" spans="1:4" x14ac:dyDescent="0.2">
      <c r="A38961" s="2">
        <v>389.57999999978699</v>
      </c>
      <c r="B38961" s="4">
        <v>0</v>
      </c>
      <c r="C38961" s="4">
        <v>0</v>
      </c>
      <c r="D38961" s="4" t="s">
        <v>2008</v>
      </c>
    </row>
    <row r="38962" spans="1:4" x14ac:dyDescent="0.2">
      <c r="A38962" s="2">
        <v>389.58999999978698</v>
      </c>
      <c r="B38962" s="4">
        <v>0</v>
      </c>
      <c r="C38962" s="4">
        <v>0</v>
      </c>
      <c r="D38962" s="4" t="s">
        <v>2008</v>
      </c>
    </row>
    <row r="38963" spans="1:4" x14ac:dyDescent="0.2">
      <c r="A38963" s="2">
        <v>389.59999999978697</v>
      </c>
      <c r="B38963" s="4">
        <v>0</v>
      </c>
      <c r="C38963" s="4">
        <v>0</v>
      </c>
      <c r="D38963" s="4" t="s">
        <v>2008</v>
      </c>
    </row>
    <row r="38964" spans="1:4" x14ac:dyDescent="0.2">
      <c r="A38964" s="2">
        <v>389.60999999978702</v>
      </c>
      <c r="B38964" s="4">
        <v>0</v>
      </c>
      <c r="C38964" s="4">
        <v>0</v>
      </c>
      <c r="D38964" s="4" t="s">
        <v>2008</v>
      </c>
    </row>
    <row r="38965" spans="1:4" x14ac:dyDescent="0.2">
      <c r="A38965" s="2">
        <v>389.61999999978701</v>
      </c>
      <c r="B38965" s="4">
        <v>0</v>
      </c>
      <c r="C38965" s="4">
        <v>0</v>
      </c>
      <c r="D38965" s="4" t="s">
        <v>2008</v>
      </c>
    </row>
    <row r="38966" spans="1:4" x14ac:dyDescent="0.2">
      <c r="A38966" s="2">
        <v>389.629999999787</v>
      </c>
      <c r="B38966" s="4">
        <v>0</v>
      </c>
      <c r="C38966" s="4">
        <v>0</v>
      </c>
      <c r="D38966" s="4" t="s">
        <v>2008</v>
      </c>
    </row>
    <row r="38967" spans="1:4" x14ac:dyDescent="0.2">
      <c r="A38967" s="2">
        <v>389.63999999978699</v>
      </c>
      <c r="B38967" s="4">
        <v>0</v>
      </c>
      <c r="C38967" s="4">
        <v>0</v>
      </c>
      <c r="D38967" s="4" t="s">
        <v>2008</v>
      </c>
    </row>
    <row r="38968" spans="1:4" x14ac:dyDescent="0.2">
      <c r="A38968" s="2">
        <v>389.64999999978698</v>
      </c>
      <c r="B38968" s="4">
        <v>0</v>
      </c>
      <c r="C38968" s="4">
        <v>0</v>
      </c>
      <c r="D38968" s="4" t="s">
        <v>2008</v>
      </c>
    </row>
    <row r="38969" spans="1:4" x14ac:dyDescent="0.2">
      <c r="A38969" s="2">
        <v>389.65999999978698</v>
      </c>
      <c r="B38969" s="4">
        <v>0</v>
      </c>
      <c r="C38969" s="4">
        <v>0</v>
      </c>
      <c r="D38969" s="4" t="s">
        <v>2008</v>
      </c>
    </row>
    <row r="38970" spans="1:4" x14ac:dyDescent="0.2">
      <c r="A38970" s="2">
        <v>389.66999999978702</v>
      </c>
      <c r="B38970" s="4">
        <v>0</v>
      </c>
      <c r="C38970" s="4">
        <v>0</v>
      </c>
      <c r="D38970" s="4" t="s">
        <v>2008</v>
      </c>
    </row>
    <row r="38971" spans="1:4" x14ac:dyDescent="0.2">
      <c r="A38971" s="2">
        <v>389.67999999978701</v>
      </c>
      <c r="B38971" s="4">
        <v>0</v>
      </c>
      <c r="C38971" s="4">
        <v>0</v>
      </c>
      <c r="D38971" s="4" t="s">
        <v>2008</v>
      </c>
    </row>
    <row r="38972" spans="1:4" x14ac:dyDescent="0.2">
      <c r="A38972" s="2">
        <v>389.68999999978701</v>
      </c>
      <c r="B38972" s="4">
        <v>0</v>
      </c>
      <c r="C38972" s="4">
        <v>0</v>
      </c>
      <c r="D38972" s="4" t="s">
        <v>2008</v>
      </c>
    </row>
    <row r="38973" spans="1:4" x14ac:dyDescent="0.2">
      <c r="A38973" s="2">
        <v>389.699999999787</v>
      </c>
      <c r="B38973" s="4">
        <v>0</v>
      </c>
      <c r="C38973" s="4">
        <v>0</v>
      </c>
      <c r="D38973" s="4" t="s">
        <v>2008</v>
      </c>
    </row>
    <row r="38974" spans="1:4" x14ac:dyDescent="0.2">
      <c r="A38974" s="2">
        <v>389.70999999978699</v>
      </c>
      <c r="B38974" s="4">
        <v>0</v>
      </c>
      <c r="C38974" s="4">
        <v>0</v>
      </c>
      <c r="D38974" s="4" t="s">
        <v>2008</v>
      </c>
    </row>
    <row r="38975" spans="1:4" x14ac:dyDescent="0.2">
      <c r="A38975" s="2">
        <v>389.71999999978698</v>
      </c>
      <c r="B38975" s="4">
        <v>0</v>
      </c>
      <c r="C38975" s="4">
        <v>0</v>
      </c>
      <c r="D38975" s="4" t="s">
        <v>2008</v>
      </c>
    </row>
    <row r="38976" spans="1:4" x14ac:dyDescent="0.2">
      <c r="A38976" s="2">
        <v>389.72999999978703</v>
      </c>
      <c r="B38976" s="4">
        <v>0</v>
      </c>
      <c r="C38976" s="4">
        <v>0</v>
      </c>
      <c r="D38976" s="4" t="s">
        <v>2008</v>
      </c>
    </row>
    <row r="38977" spans="1:4" x14ac:dyDescent="0.2">
      <c r="A38977" s="2">
        <v>389.73999999978702</v>
      </c>
      <c r="B38977" s="4">
        <v>0</v>
      </c>
      <c r="C38977" s="4">
        <v>0</v>
      </c>
      <c r="D38977" s="4" t="s">
        <v>2008</v>
      </c>
    </row>
    <row r="38978" spans="1:4" x14ac:dyDescent="0.2">
      <c r="A38978" s="2">
        <v>389.74999999978701</v>
      </c>
      <c r="B38978" s="4">
        <v>0</v>
      </c>
      <c r="C38978" s="4">
        <v>0</v>
      </c>
      <c r="D38978" s="4" t="s">
        <v>2008</v>
      </c>
    </row>
    <row r="38979" spans="1:4" x14ac:dyDescent="0.2">
      <c r="A38979" s="2">
        <v>389.759999999787</v>
      </c>
      <c r="B38979" s="4">
        <v>0</v>
      </c>
      <c r="C38979" s="4">
        <v>0</v>
      </c>
      <c r="D38979" s="4" t="s">
        <v>2008</v>
      </c>
    </row>
    <row r="38980" spans="1:4" x14ac:dyDescent="0.2">
      <c r="A38980" s="2">
        <v>389.76999999978699</v>
      </c>
      <c r="B38980" s="4">
        <v>0</v>
      </c>
      <c r="C38980" s="4">
        <v>0</v>
      </c>
      <c r="D38980" s="4" t="s">
        <v>2008</v>
      </c>
    </row>
    <row r="38981" spans="1:4" x14ac:dyDescent="0.2">
      <c r="A38981" s="2">
        <v>389.77999999978698</v>
      </c>
      <c r="B38981" s="4">
        <v>0</v>
      </c>
      <c r="C38981" s="4">
        <v>0</v>
      </c>
      <c r="D38981" s="4" t="s">
        <v>2008</v>
      </c>
    </row>
    <row r="38982" spans="1:4" x14ac:dyDescent="0.2">
      <c r="A38982" s="2">
        <v>389.78999999978703</v>
      </c>
      <c r="B38982" s="4">
        <v>0</v>
      </c>
      <c r="C38982" s="4">
        <v>0</v>
      </c>
      <c r="D38982" s="4" t="s">
        <v>2008</v>
      </c>
    </row>
    <row r="38983" spans="1:4" x14ac:dyDescent="0.2">
      <c r="A38983" s="2">
        <v>389.79999999978702</v>
      </c>
      <c r="B38983" s="4">
        <v>0</v>
      </c>
      <c r="C38983" s="4">
        <v>0</v>
      </c>
      <c r="D38983" s="4" t="s">
        <v>2008</v>
      </c>
    </row>
    <row r="38984" spans="1:4" x14ac:dyDescent="0.2">
      <c r="A38984" s="2">
        <v>389.80999999978701</v>
      </c>
      <c r="B38984" s="4">
        <v>0</v>
      </c>
      <c r="C38984" s="4">
        <v>0</v>
      </c>
      <c r="D38984" s="4" t="s">
        <v>2008</v>
      </c>
    </row>
    <row r="38985" spans="1:4" x14ac:dyDescent="0.2">
      <c r="A38985" s="2">
        <v>389.819999999787</v>
      </c>
      <c r="B38985" s="4">
        <v>0</v>
      </c>
      <c r="C38985" s="4">
        <v>0</v>
      </c>
      <c r="D38985" s="4" t="s">
        <v>2008</v>
      </c>
    </row>
    <row r="38986" spans="1:4" x14ac:dyDescent="0.2">
      <c r="A38986" s="2">
        <v>389.82999999978699</v>
      </c>
      <c r="B38986" s="4">
        <v>0</v>
      </c>
      <c r="C38986" s="4">
        <v>0</v>
      </c>
      <c r="D38986" s="4" t="s">
        <v>2008</v>
      </c>
    </row>
    <row r="38987" spans="1:4" x14ac:dyDescent="0.2">
      <c r="A38987" s="2">
        <v>389.83999999978698</v>
      </c>
      <c r="B38987" s="4">
        <v>0</v>
      </c>
      <c r="C38987" s="4">
        <v>0</v>
      </c>
      <c r="D38987" s="4" t="s">
        <v>2008</v>
      </c>
    </row>
    <row r="38988" spans="1:4" x14ac:dyDescent="0.2">
      <c r="A38988" s="2">
        <v>389.84999999978697</v>
      </c>
      <c r="B38988" s="4">
        <v>0</v>
      </c>
      <c r="C38988" s="4">
        <v>0</v>
      </c>
      <c r="D38988" s="4" t="s">
        <v>2008</v>
      </c>
    </row>
    <row r="38989" spans="1:4" x14ac:dyDescent="0.2">
      <c r="A38989" s="2">
        <v>389.85999999978702</v>
      </c>
      <c r="B38989" s="4">
        <v>0</v>
      </c>
      <c r="C38989" s="4">
        <v>0</v>
      </c>
      <c r="D38989" s="4" t="s">
        <v>2008</v>
      </c>
    </row>
    <row r="38990" spans="1:4" x14ac:dyDescent="0.2">
      <c r="A38990" s="2">
        <v>389.86999999978701</v>
      </c>
      <c r="B38990" s="4">
        <v>0</v>
      </c>
      <c r="C38990" s="4">
        <v>0</v>
      </c>
      <c r="D38990" s="4" t="s">
        <v>2008</v>
      </c>
    </row>
    <row r="38991" spans="1:4" x14ac:dyDescent="0.2">
      <c r="A38991" s="2">
        <v>389.879999999787</v>
      </c>
      <c r="B38991" s="4">
        <v>0</v>
      </c>
      <c r="C38991" s="4">
        <v>0</v>
      </c>
      <c r="D38991" s="4" t="s">
        <v>2008</v>
      </c>
    </row>
    <row r="38992" spans="1:4" x14ac:dyDescent="0.2">
      <c r="A38992" s="2">
        <v>389.88999999978699</v>
      </c>
      <c r="B38992" s="4">
        <v>0</v>
      </c>
      <c r="C38992" s="4">
        <v>0</v>
      </c>
      <c r="D38992" s="4" t="s">
        <v>2008</v>
      </c>
    </row>
    <row r="38993" spans="1:4" x14ac:dyDescent="0.2">
      <c r="A38993" s="2">
        <v>389.89999999978698</v>
      </c>
      <c r="B38993" s="4">
        <v>0</v>
      </c>
      <c r="C38993" s="4">
        <v>0</v>
      </c>
      <c r="D38993" s="4" t="s">
        <v>2008</v>
      </c>
    </row>
    <row r="38994" spans="1:4" x14ac:dyDescent="0.2">
      <c r="A38994" s="2">
        <v>389.90999999978698</v>
      </c>
      <c r="B38994" s="4">
        <v>0</v>
      </c>
      <c r="C38994" s="4">
        <v>0</v>
      </c>
      <c r="D38994" s="4" t="s">
        <v>2008</v>
      </c>
    </row>
    <row r="38995" spans="1:4" x14ac:dyDescent="0.2">
      <c r="A38995" s="2">
        <v>389.91999999978702</v>
      </c>
      <c r="B38995" s="4">
        <v>0</v>
      </c>
      <c r="C38995" s="4">
        <v>0</v>
      </c>
      <c r="D38995" s="4" t="s">
        <v>2008</v>
      </c>
    </row>
    <row r="38996" spans="1:4" x14ac:dyDescent="0.2">
      <c r="A38996" s="2">
        <v>389.92999999978701</v>
      </c>
      <c r="B38996" s="4">
        <v>0</v>
      </c>
      <c r="C38996" s="4">
        <v>0</v>
      </c>
      <c r="D38996" s="4" t="s">
        <v>2008</v>
      </c>
    </row>
    <row r="38997" spans="1:4" x14ac:dyDescent="0.2">
      <c r="A38997" s="2">
        <v>389.93999999978701</v>
      </c>
      <c r="B38997" s="4">
        <v>0</v>
      </c>
      <c r="C38997" s="4">
        <v>0</v>
      </c>
      <c r="D38997" s="4" t="s">
        <v>2008</v>
      </c>
    </row>
    <row r="38998" spans="1:4" x14ac:dyDescent="0.2">
      <c r="A38998" s="2">
        <v>389.949999999787</v>
      </c>
      <c r="B38998" s="4">
        <v>0</v>
      </c>
      <c r="C38998" s="4">
        <v>0</v>
      </c>
      <c r="D38998" s="4" t="s">
        <v>2008</v>
      </c>
    </row>
    <row r="38999" spans="1:4" x14ac:dyDescent="0.2">
      <c r="A38999" s="2">
        <v>389.95999999978699</v>
      </c>
      <c r="B38999" s="4">
        <v>0</v>
      </c>
      <c r="C38999" s="4">
        <v>0</v>
      </c>
      <c r="D38999" s="4" t="s">
        <v>2008</v>
      </c>
    </row>
    <row r="39000" spans="1:4" x14ac:dyDescent="0.2">
      <c r="A39000" s="2">
        <v>389.96999999978698</v>
      </c>
      <c r="B39000" s="4">
        <v>0</v>
      </c>
      <c r="C39000" s="4">
        <v>0</v>
      </c>
      <c r="D39000" s="4" t="s">
        <v>2008</v>
      </c>
    </row>
    <row r="39001" spans="1:4" x14ac:dyDescent="0.2">
      <c r="A39001" s="2">
        <v>389.97999999978703</v>
      </c>
      <c r="B39001" s="4">
        <v>0</v>
      </c>
      <c r="C39001" s="4">
        <v>0</v>
      </c>
      <c r="D39001" s="4" t="s">
        <v>2008</v>
      </c>
    </row>
    <row r="39002" spans="1:4" x14ac:dyDescent="0.2">
      <c r="A39002" s="2">
        <v>389.98999999978702</v>
      </c>
      <c r="B39002" s="4">
        <v>0</v>
      </c>
      <c r="C39002" s="4">
        <v>0</v>
      </c>
      <c r="D39002" s="4" t="s">
        <v>2008</v>
      </c>
    </row>
    <row r="39003" spans="1:4" x14ac:dyDescent="0.2">
      <c r="A39003" s="2">
        <v>389.99999999978701</v>
      </c>
      <c r="B39003" s="4">
        <v>0</v>
      </c>
      <c r="C39003" s="4">
        <v>0</v>
      </c>
      <c r="D39003" s="4" t="s">
        <v>2008</v>
      </c>
    </row>
    <row r="39004" spans="1:4" x14ac:dyDescent="0.2">
      <c r="A39004" s="2">
        <v>390.009999999787</v>
      </c>
      <c r="B39004" s="4">
        <v>0</v>
      </c>
      <c r="C39004" s="4">
        <v>0</v>
      </c>
      <c r="D39004" s="4" t="s">
        <v>2008</v>
      </c>
    </row>
    <row r="39005" spans="1:4" x14ac:dyDescent="0.2">
      <c r="A39005" s="2">
        <v>390.01999999978699</v>
      </c>
      <c r="B39005" s="4">
        <v>0</v>
      </c>
      <c r="C39005" s="4">
        <v>0</v>
      </c>
      <c r="D39005" s="4" t="s">
        <v>2008</v>
      </c>
    </row>
    <row r="39006" spans="1:4" x14ac:dyDescent="0.2">
      <c r="A39006" s="2">
        <v>390.02999999978698</v>
      </c>
      <c r="B39006" s="4">
        <v>0</v>
      </c>
      <c r="C39006" s="4">
        <v>0</v>
      </c>
      <c r="D39006" s="4" t="s">
        <v>2008</v>
      </c>
    </row>
    <row r="39007" spans="1:4" x14ac:dyDescent="0.2">
      <c r="A39007" s="2">
        <v>390.03999999978703</v>
      </c>
      <c r="B39007" s="4">
        <v>0</v>
      </c>
      <c r="C39007" s="4">
        <v>0</v>
      </c>
      <c r="D39007" s="4" t="s">
        <v>2008</v>
      </c>
    </row>
    <row r="39008" spans="1:4" x14ac:dyDescent="0.2">
      <c r="A39008" s="2">
        <v>390.04999999978702</v>
      </c>
      <c r="B39008" s="4">
        <v>0</v>
      </c>
      <c r="C39008" s="4">
        <v>0</v>
      </c>
      <c r="D39008" s="4" t="s">
        <v>2008</v>
      </c>
    </row>
    <row r="39009" spans="1:4" x14ac:dyDescent="0.2">
      <c r="A39009" s="2">
        <v>390.05999999978701</v>
      </c>
      <c r="B39009" s="4">
        <v>0</v>
      </c>
      <c r="C39009" s="4">
        <v>0</v>
      </c>
      <c r="D39009" s="4" t="s">
        <v>2008</v>
      </c>
    </row>
    <row r="39010" spans="1:4" x14ac:dyDescent="0.2">
      <c r="A39010" s="2">
        <v>390.069999999787</v>
      </c>
      <c r="B39010" s="4">
        <v>0</v>
      </c>
      <c r="C39010" s="4">
        <v>0</v>
      </c>
      <c r="D39010" s="4" t="s">
        <v>2008</v>
      </c>
    </row>
    <row r="39011" spans="1:4" x14ac:dyDescent="0.2">
      <c r="A39011" s="2">
        <v>390.07999999978699</v>
      </c>
      <c r="B39011" s="4">
        <v>0</v>
      </c>
      <c r="C39011" s="4">
        <v>0</v>
      </c>
      <c r="D39011" s="4" t="s">
        <v>2008</v>
      </c>
    </row>
    <row r="39012" spans="1:4" x14ac:dyDescent="0.2">
      <c r="A39012" s="2">
        <v>390.08999999978698</v>
      </c>
      <c r="B39012" s="4">
        <v>0</v>
      </c>
      <c r="C39012" s="4">
        <v>0</v>
      </c>
      <c r="D39012" s="4" t="s">
        <v>2008</v>
      </c>
    </row>
    <row r="39013" spans="1:4" x14ac:dyDescent="0.2">
      <c r="A39013" s="2">
        <v>390.09999999978697</v>
      </c>
      <c r="B39013" s="4">
        <v>0</v>
      </c>
      <c r="C39013" s="4">
        <v>0</v>
      </c>
      <c r="D39013" s="4" t="s">
        <v>2008</v>
      </c>
    </row>
    <row r="39014" spans="1:4" x14ac:dyDescent="0.2">
      <c r="A39014" s="2">
        <v>390.10999999978702</v>
      </c>
      <c r="B39014" s="4">
        <v>0</v>
      </c>
      <c r="C39014" s="4">
        <v>0</v>
      </c>
      <c r="D39014" s="4" t="s">
        <v>2008</v>
      </c>
    </row>
    <row r="39015" spans="1:4" x14ac:dyDescent="0.2">
      <c r="A39015" s="2">
        <v>390.11999999978701</v>
      </c>
      <c r="B39015" s="4">
        <v>0</v>
      </c>
      <c r="C39015" s="4">
        <v>0</v>
      </c>
      <c r="D39015" s="4" t="s">
        <v>2008</v>
      </c>
    </row>
    <row r="39016" spans="1:4" x14ac:dyDescent="0.2">
      <c r="A39016" s="2">
        <v>390.129999999787</v>
      </c>
      <c r="B39016" s="4">
        <v>0</v>
      </c>
      <c r="C39016" s="4">
        <v>0</v>
      </c>
      <c r="D39016" s="4" t="s">
        <v>2008</v>
      </c>
    </row>
    <row r="39017" spans="1:4" x14ac:dyDescent="0.2">
      <c r="A39017" s="2">
        <v>390.13999999978699</v>
      </c>
      <c r="B39017" s="4">
        <v>0</v>
      </c>
      <c r="C39017" s="4">
        <v>0</v>
      </c>
      <c r="D39017" s="4" t="s">
        <v>2008</v>
      </c>
    </row>
    <row r="39018" spans="1:4" x14ac:dyDescent="0.2">
      <c r="A39018" s="2">
        <v>390.14999999978698</v>
      </c>
      <c r="B39018" s="4">
        <v>0</v>
      </c>
      <c r="C39018" s="4">
        <v>0</v>
      </c>
      <c r="D39018" s="4" t="s">
        <v>2008</v>
      </c>
    </row>
    <row r="39019" spans="1:4" x14ac:dyDescent="0.2">
      <c r="A39019" s="2">
        <v>390.15999999978698</v>
      </c>
      <c r="B39019" s="4">
        <v>0</v>
      </c>
      <c r="C39019" s="4">
        <v>0</v>
      </c>
      <c r="D39019" s="4" t="s">
        <v>2008</v>
      </c>
    </row>
    <row r="39020" spans="1:4" x14ac:dyDescent="0.2">
      <c r="A39020" s="2">
        <v>390.16999999978702</v>
      </c>
      <c r="B39020" s="4">
        <v>0</v>
      </c>
      <c r="C39020" s="4">
        <v>0</v>
      </c>
      <c r="D39020" s="4" t="s">
        <v>2008</v>
      </c>
    </row>
    <row r="39021" spans="1:4" x14ac:dyDescent="0.2">
      <c r="A39021" s="2">
        <v>390.17999999978701</v>
      </c>
      <c r="B39021" s="4">
        <v>0</v>
      </c>
      <c r="C39021" s="4">
        <v>0</v>
      </c>
      <c r="D39021" s="4" t="s">
        <v>2008</v>
      </c>
    </row>
    <row r="39022" spans="1:4" x14ac:dyDescent="0.2">
      <c r="A39022" s="2">
        <v>390.18999999978701</v>
      </c>
      <c r="B39022" s="4">
        <v>0</v>
      </c>
      <c r="C39022" s="4">
        <v>0</v>
      </c>
      <c r="D39022" s="4" t="s">
        <v>2008</v>
      </c>
    </row>
    <row r="39023" spans="1:4" x14ac:dyDescent="0.2">
      <c r="A39023" s="2">
        <v>390.199999999787</v>
      </c>
      <c r="B39023" s="4">
        <v>0</v>
      </c>
      <c r="C39023" s="4">
        <v>0</v>
      </c>
      <c r="D39023" s="4" t="s">
        <v>2008</v>
      </c>
    </row>
    <row r="39024" spans="1:4" x14ac:dyDescent="0.2">
      <c r="A39024" s="2">
        <v>390.20999999978699</v>
      </c>
      <c r="B39024" s="4">
        <v>0</v>
      </c>
      <c r="C39024" s="4">
        <v>0</v>
      </c>
      <c r="D39024" s="4" t="s">
        <v>2008</v>
      </c>
    </row>
    <row r="39025" spans="1:4" x14ac:dyDescent="0.2">
      <c r="A39025" s="2">
        <v>390.21999999978698</v>
      </c>
      <c r="B39025" s="4">
        <v>0</v>
      </c>
      <c r="C39025" s="4">
        <v>0</v>
      </c>
      <c r="D39025" s="4" t="s">
        <v>2008</v>
      </c>
    </row>
    <row r="39026" spans="1:4" x14ac:dyDescent="0.2">
      <c r="A39026" s="2">
        <v>390.22999999978703</v>
      </c>
      <c r="B39026" s="4">
        <v>0</v>
      </c>
      <c r="C39026" s="4">
        <v>0</v>
      </c>
      <c r="D39026" s="4" t="s">
        <v>2008</v>
      </c>
    </row>
    <row r="39027" spans="1:4" x14ac:dyDescent="0.2">
      <c r="A39027" s="2">
        <v>390.23999999978702</v>
      </c>
      <c r="B39027" s="4">
        <v>0</v>
      </c>
      <c r="C39027" s="4">
        <v>0</v>
      </c>
      <c r="D39027" s="4" t="s">
        <v>2008</v>
      </c>
    </row>
    <row r="39028" spans="1:4" x14ac:dyDescent="0.2">
      <c r="A39028" s="2">
        <v>390.24999999978701</v>
      </c>
      <c r="B39028" s="4">
        <v>0</v>
      </c>
      <c r="C39028" s="4">
        <v>0</v>
      </c>
      <c r="D39028" s="4" t="s">
        <v>2008</v>
      </c>
    </row>
    <row r="39029" spans="1:4" x14ac:dyDescent="0.2">
      <c r="A39029" s="2">
        <v>390.259999999787</v>
      </c>
      <c r="B39029" s="4">
        <v>0</v>
      </c>
      <c r="C39029" s="4">
        <v>0</v>
      </c>
      <c r="D39029" s="4" t="s">
        <v>2008</v>
      </c>
    </row>
    <row r="39030" spans="1:4" x14ac:dyDescent="0.2">
      <c r="A39030" s="2">
        <v>390.26999999978699</v>
      </c>
      <c r="B39030" s="4">
        <v>0</v>
      </c>
      <c r="C39030" s="4">
        <v>0</v>
      </c>
      <c r="D39030" s="4" t="s">
        <v>2008</v>
      </c>
    </row>
    <row r="39031" spans="1:4" x14ac:dyDescent="0.2">
      <c r="A39031" s="2">
        <v>390.27999999978698</v>
      </c>
      <c r="B39031" s="4">
        <v>0</v>
      </c>
      <c r="C39031" s="4">
        <v>0</v>
      </c>
      <c r="D39031" s="4" t="s">
        <v>2008</v>
      </c>
    </row>
    <row r="39032" spans="1:4" x14ac:dyDescent="0.2">
      <c r="A39032" s="2">
        <v>390.28999999978703</v>
      </c>
      <c r="B39032" s="4">
        <v>0</v>
      </c>
      <c r="C39032" s="4">
        <v>0</v>
      </c>
      <c r="D39032" s="4" t="s">
        <v>2008</v>
      </c>
    </row>
    <row r="39033" spans="1:4" x14ac:dyDescent="0.2">
      <c r="A39033" s="2">
        <v>390.29999999978702</v>
      </c>
      <c r="B39033" s="4">
        <v>0</v>
      </c>
      <c r="C39033" s="4">
        <v>0</v>
      </c>
      <c r="D39033" s="4" t="s">
        <v>2008</v>
      </c>
    </row>
    <row r="39034" spans="1:4" x14ac:dyDescent="0.2">
      <c r="A39034" s="2">
        <v>390.30999999978701</v>
      </c>
      <c r="B39034" s="4">
        <v>0</v>
      </c>
      <c r="C39034" s="4">
        <v>0</v>
      </c>
      <c r="D39034" s="4" t="s">
        <v>2008</v>
      </c>
    </row>
    <row r="39035" spans="1:4" x14ac:dyDescent="0.2">
      <c r="A39035" s="2">
        <v>390.319999999787</v>
      </c>
      <c r="B39035" s="4">
        <v>0</v>
      </c>
      <c r="C39035" s="4">
        <v>0</v>
      </c>
      <c r="D39035" s="4" t="s">
        <v>2008</v>
      </c>
    </row>
    <row r="39036" spans="1:4" x14ac:dyDescent="0.2">
      <c r="A39036" s="2">
        <v>390.32999999978699</v>
      </c>
      <c r="B39036" s="4">
        <v>0</v>
      </c>
      <c r="C39036" s="4">
        <v>0</v>
      </c>
      <c r="D39036" s="4" t="s">
        <v>2008</v>
      </c>
    </row>
    <row r="39037" spans="1:4" x14ac:dyDescent="0.2">
      <c r="A39037" s="2">
        <v>390.33999999978698</v>
      </c>
      <c r="B39037" s="4">
        <v>0</v>
      </c>
      <c r="C39037" s="4">
        <v>0</v>
      </c>
      <c r="D39037" s="4" t="s">
        <v>2008</v>
      </c>
    </row>
    <row r="39038" spans="1:4" x14ac:dyDescent="0.2">
      <c r="A39038" s="2">
        <v>390.34999999978697</v>
      </c>
      <c r="B39038" s="4">
        <v>0</v>
      </c>
      <c r="C39038" s="4">
        <v>0</v>
      </c>
      <c r="D39038" s="4" t="s">
        <v>2008</v>
      </c>
    </row>
    <row r="39039" spans="1:4" x14ac:dyDescent="0.2">
      <c r="A39039" s="2">
        <v>390.35999999978702</v>
      </c>
      <c r="B39039" s="4">
        <v>0</v>
      </c>
      <c r="C39039" s="4">
        <v>0</v>
      </c>
      <c r="D39039" s="4" t="s">
        <v>2008</v>
      </c>
    </row>
    <row r="39040" spans="1:4" x14ac:dyDescent="0.2">
      <c r="A39040" s="2">
        <v>390.36999999978701</v>
      </c>
      <c r="B39040" s="4">
        <v>0</v>
      </c>
      <c r="C39040" s="4">
        <v>0</v>
      </c>
      <c r="D39040" s="4" t="s">
        <v>2008</v>
      </c>
    </row>
    <row r="39041" spans="1:4" x14ac:dyDescent="0.2">
      <c r="A39041" s="2">
        <v>390.379999999787</v>
      </c>
      <c r="B39041" s="4">
        <v>0</v>
      </c>
      <c r="C39041" s="4">
        <v>0</v>
      </c>
      <c r="D39041" s="4" t="s">
        <v>2008</v>
      </c>
    </row>
    <row r="39042" spans="1:4" x14ac:dyDescent="0.2">
      <c r="A39042" s="2">
        <v>390.38999999978699</v>
      </c>
      <c r="B39042" s="4">
        <v>0</v>
      </c>
      <c r="C39042" s="4">
        <v>0</v>
      </c>
      <c r="D39042" s="4" t="s">
        <v>2008</v>
      </c>
    </row>
    <row r="39043" spans="1:4" x14ac:dyDescent="0.2">
      <c r="A39043" s="2">
        <v>390.39999999978698</v>
      </c>
      <c r="B39043" s="4">
        <v>0</v>
      </c>
      <c r="C39043" s="4">
        <v>0</v>
      </c>
      <c r="D39043" s="4" t="s">
        <v>2008</v>
      </c>
    </row>
    <row r="39044" spans="1:4" x14ac:dyDescent="0.2">
      <c r="A39044" s="2">
        <v>390.40999999978698</v>
      </c>
      <c r="B39044" s="4">
        <v>0</v>
      </c>
      <c r="C39044" s="4">
        <v>0</v>
      </c>
      <c r="D39044" s="4" t="s">
        <v>2008</v>
      </c>
    </row>
    <row r="39045" spans="1:4" x14ac:dyDescent="0.2">
      <c r="A39045" s="2">
        <v>390.41999999978702</v>
      </c>
      <c r="B39045" s="4">
        <v>0</v>
      </c>
      <c r="C39045" s="4">
        <v>0</v>
      </c>
      <c r="D39045" s="4" t="s">
        <v>2008</v>
      </c>
    </row>
    <row r="39046" spans="1:4" x14ac:dyDescent="0.2">
      <c r="A39046" s="2">
        <v>390.42999999978701</v>
      </c>
      <c r="B39046" s="4">
        <v>0</v>
      </c>
      <c r="C39046" s="4">
        <v>0</v>
      </c>
      <c r="D39046" s="4" t="s">
        <v>2008</v>
      </c>
    </row>
    <row r="39047" spans="1:4" x14ac:dyDescent="0.2">
      <c r="A39047" s="2">
        <v>390.43999999978701</v>
      </c>
      <c r="B39047" s="4">
        <v>0</v>
      </c>
      <c r="C39047" s="4">
        <v>0</v>
      </c>
      <c r="D39047" s="4" t="s">
        <v>2008</v>
      </c>
    </row>
    <row r="39048" spans="1:4" x14ac:dyDescent="0.2">
      <c r="A39048" s="2">
        <v>390.449999999787</v>
      </c>
      <c r="B39048" s="4">
        <v>0</v>
      </c>
      <c r="C39048" s="4">
        <v>0</v>
      </c>
      <c r="D39048" s="4" t="s">
        <v>2008</v>
      </c>
    </row>
    <row r="39049" spans="1:4" x14ac:dyDescent="0.2">
      <c r="A39049" s="2">
        <v>390.45999999978699</v>
      </c>
      <c r="B39049" s="4">
        <v>0</v>
      </c>
      <c r="C39049" s="4">
        <v>0</v>
      </c>
      <c r="D39049" s="4" t="s">
        <v>2008</v>
      </c>
    </row>
    <row r="39050" spans="1:4" x14ac:dyDescent="0.2">
      <c r="A39050" s="2">
        <v>390.46999999978698</v>
      </c>
      <c r="B39050" s="4">
        <v>0</v>
      </c>
      <c r="C39050" s="4">
        <v>0</v>
      </c>
      <c r="D39050" s="4" t="s">
        <v>2008</v>
      </c>
    </row>
    <row r="39051" spans="1:4" x14ac:dyDescent="0.2">
      <c r="A39051" s="2">
        <v>390.47999999978703</v>
      </c>
      <c r="B39051" s="4">
        <v>0</v>
      </c>
      <c r="C39051" s="4">
        <v>0</v>
      </c>
      <c r="D39051" s="4" t="s">
        <v>2008</v>
      </c>
    </row>
    <row r="39052" spans="1:4" x14ac:dyDescent="0.2">
      <c r="A39052" s="2">
        <v>390.48999999978702</v>
      </c>
      <c r="B39052" s="4">
        <v>0</v>
      </c>
      <c r="C39052" s="4">
        <v>0</v>
      </c>
      <c r="D39052" s="4" t="s">
        <v>2008</v>
      </c>
    </row>
    <row r="39053" spans="1:4" x14ac:dyDescent="0.2">
      <c r="A39053" s="2">
        <v>390.49999999978598</v>
      </c>
      <c r="B39053" s="4">
        <v>0</v>
      </c>
      <c r="C39053" s="4">
        <v>0</v>
      </c>
      <c r="D39053" s="4" t="s">
        <v>2008</v>
      </c>
    </row>
    <row r="39054" spans="1:4" x14ac:dyDescent="0.2">
      <c r="A39054" s="2">
        <v>390.50999999978598</v>
      </c>
      <c r="B39054" s="4">
        <v>0</v>
      </c>
      <c r="C39054" s="4">
        <v>0</v>
      </c>
      <c r="D39054" s="4" t="s">
        <v>2008</v>
      </c>
    </row>
    <row r="39055" spans="1:4" x14ac:dyDescent="0.2">
      <c r="A39055" s="2">
        <v>390.51999999978602</v>
      </c>
      <c r="B39055" s="4">
        <v>0</v>
      </c>
      <c r="C39055" s="4">
        <v>0</v>
      </c>
      <c r="D39055" s="4" t="s">
        <v>2008</v>
      </c>
    </row>
    <row r="39056" spans="1:4" x14ac:dyDescent="0.2">
      <c r="A39056" s="2">
        <v>390.52999999978698</v>
      </c>
      <c r="B39056" s="4">
        <v>0</v>
      </c>
      <c r="C39056" s="4">
        <v>0</v>
      </c>
      <c r="D39056" s="4" t="s">
        <v>2008</v>
      </c>
    </row>
    <row r="39057" spans="1:4" x14ac:dyDescent="0.2">
      <c r="A39057" s="2">
        <v>390.53999999978703</v>
      </c>
      <c r="B39057" s="4">
        <v>0</v>
      </c>
      <c r="C39057" s="4">
        <v>0</v>
      </c>
      <c r="D39057" s="4" t="s">
        <v>2008</v>
      </c>
    </row>
    <row r="39058" spans="1:4" x14ac:dyDescent="0.2">
      <c r="A39058" s="2">
        <v>390.54999999978702</v>
      </c>
      <c r="B39058" s="4">
        <v>0</v>
      </c>
      <c r="C39058" s="4">
        <v>0</v>
      </c>
      <c r="D39058" s="4" t="s">
        <v>2008</v>
      </c>
    </row>
    <row r="39059" spans="1:4" x14ac:dyDescent="0.2">
      <c r="A39059" s="2">
        <v>390.55999999978599</v>
      </c>
      <c r="B39059" s="4">
        <v>0</v>
      </c>
      <c r="C39059" s="4">
        <v>0</v>
      </c>
      <c r="D39059" s="4" t="s">
        <v>2008</v>
      </c>
    </row>
    <row r="39060" spans="1:4" x14ac:dyDescent="0.2">
      <c r="A39060" s="2">
        <v>390.56999999978598</v>
      </c>
      <c r="B39060" s="4">
        <v>0</v>
      </c>
      <c r="C39060" s="4">
        <v>0</v>
      </c>
      <c r="D39060" s="4" t="s">
        <v>2008</v>
      </c>
    </row>
    <row r="39061" spans="1:4" x14ac:dyDescent="0.2">
      <c r="A39061" s="2">
        <v>390.57999999978603</v>
      </c>
      <c r="B39061" s="4">
        <v>0</v>
      </c>
      <c r="C39061" s="4">
        <v>0</v>
      </c>
      <c r="D39061" s="4" t="s">
        <v>2008</v>
      </c>
    </row>
    <row r="39062" spans="1:4" x14ac:dyDescent="0.2">
      <c r="A39062" s="2">
        <v>390.58999999978698</v>
      </c>
      <c r="B39062" s="4">
        <v>0</v>
      </c>
      <c r="C39062" s="4">
        <v>0</v>
      </c>
      <c r="D39062" s="4" t="s">
        <v>2008</v>
      </c>
    </row>
    <row r="39063" spans="1:4" x14ac:dyDescent="0.2">
      <c r="A39063" s="2">
        <v>390.59999999978697</v>
      </c>
      <c r="B39063" s="4">
        <v>0</v>
      </c>
      <c r="C39063" s="4">
        <v>0</v>
      </c>
      <c r="D39063" s="4" t="s">
        <v>2008</v>
      </c>
    </row>
    <row r="39064" spans="1:4" x14ac:dyDescent="0.2">
      <c r="A39064" s="2">
        <v>390.609999999786</v>
      </c>
      <c r="B39064" s="4">
        <v>0</v>
      </c>
      <c r="C39064" s="4">
        <v>0</v>
      </c>
      <c r="D39064" s="4" t="s">
        <v>2008</v>
      </c>
    </row>
    <row r="39065" spans="1:4" x14ac:dyDescent="0.2">
      <c r="A39065" s="2">
        <v>390.61999999978599</v>
      </c>
      <c r="B39065" s="4">
        <v>0</v>
      </c>
      <c r="C39065" s="4">
        <v>0</v>
      </c>
      <c r="D39065" s="4" t="s">
        <v>2008</v>
      </c>
    </row>
    <row r="39066" spans="1:4" x14ac:dyDescent="0.2">
      <c r="A39066" s="2">
        <v>390.62999999978598</v>
      </c>
      <c r="B39066" s="4">
        <v>0</v>
      </c>
      <c r="C39066" s="4">
        <v>0</v>
      </c>
      <c r="D39066" s="4" t="s">
        <v>2008</v>
      </c>
    </row>
    <row r="39067" spans="1:4" x14ac:dyDescent="0.2">
      <c r="A39067" s="2">
        <v>390.63999999978603</v>
      </c>
      <c r="B39067" s="4">
        <v>0</v>
      </c>
      <c r="C39067" s="4">
        <v>0</v>
      </c>
      <c r="D39067" s="4" t="s">
        <v>2008</v>
      </c>
    </row>
    <row r="39068" spans="1:4" x14ac:dyDescent="0.2">
      <c r="A39068" s="2">
        <v>390.64999999978602</v>
      </c>
      <c r="B39068" s="4">
        <v>0</v>
      </c>
      <c r="C39068" s="4">
        <v>0</v>
      </c>
      <c r="D39068" s="4" t="s">
        <v>2008</v>
      </c>
    </row>
    <row r="39069" spans="1:4" x14ac:dyDescent="0.2">
      <c r="A39069" s="2">
        <v>390.65999999978601</v>
      </c>
      <c r="B39069" s="4">
        <v>0</v>
      </c>
      <c r="C39069" s="4">
        <v>0</v>
      </c>
      <c r="D39069" s="4" t="s">
        <v>2008</v>
      </c>
    </row>
    <row r="39070" spans="1:4" x14ac:dyDescent="0.2">
      <c r="A39070" s="2">
        <v>390.669999999786</v>
      </c>
      <c r="B39070" s="4">
        <v>0</v>
      </c>
      <c r="C39070" s="4">
        <v>0</v>
      </c>
      <c r="D39070" s="4" t="s">
        <v>2008</v>
      </c>
    </row>
    <row r="39071" spans="1:4" x14ac:dyDescent="0.2">
      <c r="A39071" s="2">
        <v>390.67999999978599</v>
      </c>
      <c r="B39071" s="4">
        <v>0</v>
      </c>
      <c r="C39071" s="4">
        <v>0</v>
      </c>
      <c r="D39071" s="4" t="s">
        <v>2008</v>
      </c>
    </row>
    <row r="39072" spans="1:4" x14ac:dyDescent="0.2">
      <c r="A39072" s="2">
        <v>390.68999999978598</v>
      </c>
      <c r="B39072" s="4">
        <v>0</v>
      </c>
      <c r="C39072" s="4">
        <v>0</v>
      </c>
      <c r="D39072" s="4" t="s">
        <v>2008</v>
      </c>
    </row>
    <row r="39073" spans="1:4" x14ac:dyDescent="0.2">
      <c r="A39073" s="2">
        <v>390.69999999978597</v>
      </c>
      <c r="B39073" s="4">
        <v>0</v>
      </c>
      <c r="C39073" s="4">
        <v>0</v>
      </c>
      <c r="D39073" s="4" t="s">
        <v>2008</v>
      </c>
    </row>
    <row r="39074" spans="1:4" x14ac:dyDescent="0.2">
      <c r="A39074" s="2">
        <v>390.70999999978602</v>
      </c>
      <c r="B39074" s="4">
        <v>0</v>
      </c>
      <c r="C39074" s="4">
        <v>0</v>
      </c>
      <c r="D39074" s="4" t="s">
        <v>2008</v>
      </c>
    </row>
    <row r="39075" spans="1:4" x14ac:dyDescent="0.2">
      <c r="A39075" s="2">
        <v>390.71999999978601</v>
      </c>
      <c r="B39075" s="4">
        <v>0</v>
      </c>
      <c r="C39075" s="4">
        <v>0</v>
      </c>
      <c r="D39075" s="4" t="s">
        <v>2008</v>
      </c>
    </row>
    <row r="39076" spans="1:4" x14ac:dyDescent="0.2">
      <c r="A39076" s="2">
        <v>390.729999999786</v>
      </c>
      <c r="B39076" s="4">
        <v>0</v>
      </c>
      <c r="C39076" s="4">
        <v>0</v>
      </c>
      <c r="D39076" s="4" t="s">
        <v>2008</v>
      </c>
    </row>
    <row r="39077" spans="1:4" x14ac:dyDescent="0.2">
      <c r="A39077" s="2">
        <v>390.73999999978599</v>
      </c>
      <c r="B39077" s="4">
        <v>0</v>
      </c>
      <c r="C39077" s="4">
        <v>0</v>
      </c>
      <c r="D39077" s="4" t="s">
        <v>2008</v>
      </c>
    </row>
    <row r="39078" spans="1:4" x14ac:dyDescent="0.2">
      <c r="A39078" s="2">
        <v>390.74999999978598</v>
      </c>
      <c r="B39078" s="4">
        <v>0</v>
      </c>
      <c r="C39078" s="4">
        <v>0</v>
      </c>
      <c r="D39078" s="4" t="s">
        <v>2008</v>
      </c>
    </row>
    <row r="39079" spans="1:4" x14ac:dyDescent="0.2">
      <c r="A39079" s="2">
        <v>390.75999999978598</v>
      </c>
      <c r="B39079" s="4">
        <v>0</v>
      </c>
      <c r="C39079" s="4">
        <v>0</v>
      </c>
      <c r="D39079" s="4" t="s">
        <v>2008</v>
      </c>
    </row>
    <row r="39080" spans="1:4" x14ac:dyDescent="0.2">
      <c r="A39080" s="2">
        <v>390.76999999978602</v>
      </c>
      <c r="B39080" s="4">
        <v>0</v>
      </c>
      <c r="C39080" s="4">
        <v>0</v>
      </c>
      <c r="D39080" s="4" t="s">
        <v>2008</v>
      </c>
    </row>
    <row r="39081" spans="1:4" x14ac:dyDescent="0.2">
      <c r="A39081" s="2">
        <v>390.77999999978601</v>
      </c>
      <c r="B39081" s="4">
        <v>0</v>
      </c>
      <c r="C39081" s="4">
        <v>0</v>
      </c>
      <c r="D39081" s="4" t="s">
        <v>2008</v>
      </c>
    </row>
    <row r="39082" spans="1:4" x14ac:dyDescent="0.2">
      <c r="A39082" s="2">
        <v>390.789999999786</v>
      </c>
      <c r="B39082" s="4">
        <v>0</v>
      </c>
      <c r="C39082" s="4">
        <v>0</v>
      </c>
      <c r="D39082" s="4" t="s">
        <v>2008</v>
      </c>
    </row>
    <row r="39083" spans="1:4" x14ac:dyDescent="0.2">
      <c r="A39083" s="2">
        <v>390.799999999786</v>
      </c>
      <c r="B39083" s="4">
        <v>0</v>
      </c>
      <c r="C39083" s="4">
        <v>0</v>
      </c>
      <c r="D39083" s="4" t="s">
        <v>2008</v>
      </c>
    </row>
    <row r="39084" spans="1:4" x14ac:dyDescent="0.2">
      <c r="A39084" s="2">
        <v>390.80999999978599</v>
      </c>
      <c r="B39084" s="4">
        <v>0</v>
      </c>
      <c r="C39084" s="4">
        <v>0</v>
      </c>
      <c r="D39084" s="4" t="s">
        <v>2008</v>
      </c>
    </row>
    <row r="39085" spans="1:4" x14ac:dyDescent="0.2">
      <c r="A39085" s="2">
        <v>390.81999999978598</v>
      </c>
      <c r="B39085" s="4">
        <v>0</v>
      </c>
      <c r="C39085" s="4">
        <v>0</v>
      </c>
      <c r="D39085" s="4" t="s">
        <v>2008</v>
      </c>
    </row>
    <row r="39086" spans="1:4" x14ac:dyDescent="0.2">
      <c r="A39086" s="2">
        <v>390.82999999978603</v>
      </c>
      <c r="B39086" s="4">
        <v>0</v>
      </c>
      <c r="C39086" s="4">
        <v>0</v>
      </c>
      <c r="D39086" s="4" t="s">
        <v>2008</v>
      </c>
    </row>
    <row r="39087" spans="1:4" x14ac:dyDescent="0.2">
      <c r="A39087" s="2">
        <v>390.83999999978602</v>
      </c>
      <c r="B39087" s="4">
        <v>0</v>
      </c>
      <c r="C39087" s="4">
        <v>0</v>
      </c>
      <c r="D39087" s="4" t="s">
        <v>2008</v>
      </c>
    </row>
    <row r="39088" spans="1:4" x14ac:dyDescent="0.2">
      <c r="A39088" s="2">
        <v>390.84999999978601</v>
      </c>
      <c r="B39088" s="4">
        <v>0</v>
      </c>
      <c r="C39088" s="4">
        <v>0</v>
      </c>
      <c r="D39088" s="4" t="s">
        <v>2008</v>
      </c>
    </row>
    <row r="39089" spans="1:4" x14ac:dyDescent="0.2">
      <c r="A39089" s="2">
        <v>390.859999999786</v>
      </c>
      <c r="B39089" s="4">
        <v>0</v>
      </c>
      <c r="C39089" s="4">
        <v>0</v>
      </c>
      <c r="D39089" s="4" t="s">
        <v>2008</v>
      </c>
    </row>
    <row r="39090" spans="1:4" x14ac:dyDescent="0.2">
      <c r="A39090" s="2">
        <v>390.86999999978599</v>
      </c>
      <c r="B39090" s="4">
        <v>0</v>
      </c>
      <c r="C39090" s="4">
        <v>0</v>
      </c>
      <c r="D39090" s="4" t="s">
        <v>2008</v>
      </c>
    </row>
    <row r="39091" spans="1:4" x14ac:dyDescent="0.2">
      <c r="A39091" s="2">
        <v>390.87999999978598</v>
      </c>
      <c r="B39091" s="4">
        <v>0</v>
      </c>
      <c r="C39091" s="4">
        <v>0</v>
      </c>
      <c r="D39091" s="4" t="s">
        <v>2008</v>
      </c>
    </row>
    <row r="39092" spans="1:4" x14ac:dyDescent="0.2">
      <c r="A39092" s="2">
        <v>390.88999999978603</v>
      </c>
      <c r="B39092" s="4">
        <v>0</v>
      </c>
      <c r="C39092" s="4">
        <v>0</v>
      </c>
      <c r="D39092" s="4" t="s">
        <v>2008</v>
      </c>
    </row>
    <row r="39093" spans="1:4" x14ac:dyDescent="0.2">
      <c r="A39093" s="2">
        <v>390.89999999978602</v>
      </c>
      <c r="B39093" s="4">
        <v>0</v>
      </c>
      <c r="C39093" s="4">
        <v>0</v>
      </c>
      <c r="D39093" s="4" t="s">
        <v>2008</v>
      </c>
    </row>
    <row r="39094" spans="1:4" x14ac:dyDescent="0.2">
      <c r="A39094" s="2">
        <v>390.90999999978601</v>
      </c>
      <c r="B39094" s="4">
        <v>0</v>
      </c>
      <c r="C39094" s="4">
        <v>0</v>
      </c>
      <c r="D39094" s="4" t="s">
        <v>2008</v>
      </c>
    </row>
    <row r="39095" spans="1:4" x14ac:dyDescent="0.2">
      <c r="A39095" s="2">
        <v>390.919999999786</v>
      </c>
      <c r="B39095" s="4">
        <v>0</v>
      </c>
      <c r="C39095" s="4">
        <v>0</v>
      </c>
      <c r="D39095" s="4" t="s">
        <v>2008</v>
      </c>
    </row>
    <row r="39096" spans="1:4" x14ac:dyDescent="0.2">
      <c r="A39096" s="2">
        <v>390.92999999978599</v>
      </c>
      <c r="B39096" s="4">
        <v>0</v>
      </c>
      <c r="C39096" s="4">
        <v>0</v>
      </c>
      <c r="D39096" s="4" t="s">
        <v>2008</v>
      </c>
    </row>
    <row r="39097" spans="1:4" x14ac:dyDescent="0.2">
      <c r="A39097" s="2">
        <v>390.93999999978598</v>
      </c>
      <c r="B39097" s="4">
        <v>0</v>
      </c>
      <c r="C39097" s="4">
        <v>0</v>
      </c>
      <c r="D39097" s="4" t="s">
        <v>2008</v>
      </c>
    </row>
    <row r="39098" spans="1:4" x14ac:dyDescent="0.2">
      <c r="A39098" s="2">
        <v>390.94999999978597</v>
      </c>
      <c r="B39098" s="4">
        <v>0</v>
      </c>
      <c r="C39098" s="4">
        <v>0</v>
      </c>
      <c r="D39098" s="4" t="s">
        <v>2008</v>
      </c>
    </row>
    <row r="39099" spans="1:4" x14ac:dyDescent="0.2">
      <c r="A39099" s="2">
        <v>390.95999999978602</v>
      </c>
      <c r="B39099" s="4">
        <v>0</v>
      </c>
      <c r="C39099" s="4">
        <v>0</v>
      </c>
      <c r="D39099" s="4" t="s">
        <v>2008</v>
      </c>
    </row>
    <row r="39100" spans="1:4" x14ac:dyDescent="0.2">
      <c r="A39100" s="2">
        <v>390.96999999978601</v>
      </c>
      <c r="B39100" s="4">
        <v>0</v>
      </c>
      <c r="C39100" s="4">
        <v>0</v>
      </c>
      <c r="D39100" s="4" t="s">
        <v>2008</v>
      </c>
    </row>
    <row r="39101" spans="1:4" x14ac:dyDescent="0.2">
      <c r="A39101" s="2">
        <v>390.979999999786</v>
      </c>
      <c r="B39101" s="4">
        <v>0</v>
      </c>
      <c r="C39101" s="4">
        <v>0</v>
      </c>
      <c r="D39101" s="4" t="s">
        <v>2008</v>
      </c>
    </row>
    <row r="39102" spans="1:4" x14ac:dyDescent="0.2">
      <c r="A39102" s="2">
        <v>390.98999999978599</v>
      </c>
      <c r="B39102" s="4">
        <v>0</v>
      </c>
      <c r="C39102" s="4">
        <v>0</v>
      </c>
      <c r="D39102" s="4" t="s">
        <v>2008</v>
      </c>
    </row>
    <row r="39103" spans="1:4" x14ac:dyDescent="0.2">
      <c r="A39103" s="2">
        <v>390.99999999978598</v>
      </c>
      <c r="B39103" s="4">
        <v>0</v>
      </c>
      <c r="C39103" s="4">
        <v>0</v>
      </c>
      <c r="D39103" s="4" t="s">
        <v>2008</v>
      </c>
    </row>
    <row r="39104" spans="1:4" x14ac:dyDescent="0.2">
      <c r="A39104" s="2">
        <v>391.00999999978598</v>
      </c>
      <c r="B39104" s="4">
        <v>0</v>
      </c>
      <c r="C39104" s="4">
        <v>0</v>
      </c>
      <c r="D39104" s="4" t="s">
        <v>2008</v>
      </c>
    </row>
    <row r="39105" spans="1:4" x14ac:dyDescent="0.2">
      <c r="A39105" s="2">
        <v>391.01999999978602</v>
      </c>
      <c r="B39105" s="4">
        <v>0</v>
      </c>
      <c r="C39105" s="4">
        <v>0</v>
      </c>
      <c r="D39105" s="4" t="s">
        <v>2008</v>
      </c>
    </row>
    <row r="39106" spans="1:4" x14ac:dyDescent="0.2">
      <c r="A39106" s="2">
        <v>391.02999999978601</v>
      </c>
      <c r="B39106" s="4">
        <v>0</v>
      </c>
      <c r="C39106" s="4">
        <v>0</v>
      </c>
      <c r="D39106" s="4" t="s">
        <v>2008</v>
      </c>
    </row>
    <row r="39107" spans="1:4" x14ac:dyDescent="0.2">
      <c r="A39107" s="2">
        <v>391.039999999786</v>
      </c>
      <c r="B39107" s="4">
        <v>0</v>
      </c>
      <c r="C39107" s="4">
        <v>0</v>
      </c>
      <c r="D39107" s="4" t="s">
        <v>2008</v>
      </c>
    </row>
    <row r="39108" spans="1:4" x14ac:dyDescent="0.2">
      <c r="A39108" s="2">
        <v>391.049999999786</v>
      </c>
      <c r="B39108" s="4">
        <v>0</v>
      </c>
      <c r="C39108" s="4">
        <v>0</v>
      </c>
      <c r="D39108" s="4" t="s">
        <v>2008</v>
      </c>
    </row>
    <row r="39109" spans="1:4" x14ac:dyDescent="0.2">
      <c r="A39109" s="2">
        <v>391.05999999978599</v>
      </c>
      <c r="B39109" s="4">
        <v>0</v>
      </c>
      <c r="C39109" s="4">
        <v>0</v>
      </c>
      <c r="D39109" s="4" t="s">
        <v>2008</v>
      </c>
    </row>
    <row r="39110" spans="1:4" x14ac:dyDescent="0.2">
      <c r="A39110" s="2">
        <v>391.06999999978598</v>
      </c>
      <c r="B39110" s="4">
        <v>0</v>
      </c>
      <c r="C39110" s="4">
        <v>0</v>
      </c>
      <c r="D39110" s="4" t="s">
        <v>2008</v>
      </c>
    </row>
    <row r="39111" spans="1:4" x14ac:dyDescent="0.2">
      <c r="A39111" s="2">
        <v>391.07999999978603</v>
      </c>
      <c r="B39111" s="4">
        <v>0</v>
      </c>
      <c r="C39111" s="4">
        <v>0</v>
      </c>
      <c r="D39111" s="4" t="s">
        <v>2008</v>
      </c>
    </row>
    <row r="39112" spans="1:4" x14ac:dyDescent="0.2">
      <c r="A39112" s="2">
        <v>391.08999999978602</v>
      </c>
      <c r="B39112" s="4">
        <v>0</v>
      </c>
      <c r="C39112" s="4">
        <v>0</v>
      </c>
      <c r="D39112" s="4" t="s">
        <v>2008</v>
      </c>
    </row>
    <row r="39113" spans="1:4" x14ac:dyDescent="0.2">
      <c r="A39113" s="2">
        <v>391.09999999978601</v>
      </c>
      <c r="B39113" s="4">
        <v>0</v>
      </c>
      <c r="C39113" s="4">
        <v>0</v>
      </c>
      <c r="D39113" s="4" t="s">
        <v>2008</v>
      </c>
    </row>
    <row r="39114" spans="1:4" x14ac:dyDescent="0.2">
      <c r="A39114" s="2">
        <v>391.109999999786</v>
      </c>
      <c r="B39114" s="4">
        <v>0</v>
      </c>
      <c r="C39114" s="4">
        <v>0</v>
      </c>
      <c r="D39114" s="4" t="s">
        <v>2008</v>
      </c>
    </row>
    <row r="39115" spans="1:4" x14ac:dyDescent="0.2">
      <c r="A39115" s="2">
        <v>391.11999999978599</v>
      </c>
      <c r="B39115" s="4">
        <v>0</v>
      </c>
      <c r="C39115" s="4">
        <v>0</v>
      </c>
      <c r="D39115" s="4" t="s">
        <v>2008</v>
      </c>
    </row>
    <row r="39116" spans="1:4" x14ac:dyDescent="0.2">
      <c r="A39116" s="2">
        <v>391.12999999978598</v>
      </c>
      <c r="B39116" s="4">
        <v>0</v>
      </c>
      <c r="C39116" s="4">
        <v>0</v>
      </c>
      <c r="D39116" s="4" t="s">
        <v>2008</v>
      </c>
    </row>
    <row r="39117" spans="1:4" x14ac:dyDescent="0.2">
      <c r="A39117" s="2">
        <v>391.13999999978603</v>
      </c>
      <c r="B39117" s="4">
        <v>0</v>
      </c>
      <c r="C39117" s="4">
        <v>0</v>
      </c>
      <c r="D39117" s="4" t="s">
        <v>2008</v>
      </c>
    </row>
    <row r="39118" spans="1:4" x14ac:dyDescent="0.2">
      <c r="A39118" s="2">
        <v>391.14999999978602</v>
      </c>
      <c r="B39118" s="4">
        <v>0</v>
      </c>
      <c r="C39118" s="4">
        <v>0</v>
      </c>
      <c r="D39118" s="4" t="s">
        <v>2008</v>
      </c>
    </row>
    <row r="39119" spans="1:4" x14ac:dyDescent="0.2">
      <c r="A39119" s="2">
        <v>391.15999999978601</v>
      </c>
      <c r="B39119" s="4">
        <v>0</v>
      </c>
      <c r="C39119" s="4">
        <v>0</v>
      </c>
      <c r="D39119" s="4" t="s">
        <v>2008</v>
      </c>
    </row>
    <row r="39120" spans="1:4" x14ac:dyDescent="0.2">
      <c r="A39120" s="2">
        <v>391.169999999786</v>
      </c>
      <c r="B39120" s="4">
        <v>0</v>
      </c>
      <c r="C39120" s="4">
        <v>0</v>
      </c>
      <c r="D39120" s="4" t="s">
        <v>2008</v>
      </c>
    </row>
    <row r="39121" spans="1:4" x14ac:dyDescent="0.2">
      <c r="A39121" s="2">
        <v>391.17999999978599</v>
      </c>
      <c r="B39121" s="4">
        <v>0</v>
      </c>
      <c r="C39121" s="4">
        <v>0</v>
      </c>
      <c r="D39121" s="4" t="s">
        <v>2008</v>
      </c>
    </row>
    <row r="39122" spans="1:4" x14ac:dyDescent="0.2">
      <c r="A39122" s="2">
        <v>391.18999999978598</v>
      </c>
      <c r="B39122" s="4">
        <v>0</v>
      </c>
      <c r="C39122" s="4">
        <v>0</v>
      </c>
      <c r="D39122" s="4" t="s">
        <v>2008</v>
      </c>
    </row>
    <row r="39123" spans="1:4" x14ac:dyDescent="0.2">
      <c r="A39123" s="2">
        <v>391.19999999978597</v>
      </c>
      <c r="B39123" s="4">
        <v>0</v>
      </c>
      <c r="C39123" s="4">
        <v>0</v>
      </c>
      <c r="D39123" s="4" t="s">
        <v>2008</v>
      </c>
    </row>
    <row r="39124" spans="1:4" x14ac:dyDescent="0.2">
      <c r="A39124" s="2">
        <v>391.20999999978602</v>
      </c>
      <c r="B39124" s="4">
        <v>0</v>
      </c>
      <c r="C39124" s="4">
        <v>0</v>
      </c>
      <c r="D39124" s="4" t="s">
        <v>2008</v>
      </c>
    </row>
    <row r="39125" spans="1:4" x14ac:dyDescent="0.2">
      <c r="A39125" s="2">
        <v>391.21999999978601</v>
      </c>
      <c r="B39125" s="4">
        <v>0</v>
      </c>
      <c r="C39125" s="4">
        <v>0</v>
      </c>
      <c r="D39125" s="4" t="s">
        <v>2008</v>
      </c>
    </row>
    <row r="39126" spans="1:4" x14ac:dyDescent="0.2">
      <c r="A39126" s="2">
        <v>391.229999999786</v>
      </c>
      <c r="B39126" s="4">
        <v>0</v>
      </c>
      <c r="C39126" s="4">
        <v>0</v>
      </c>
      <c r="D39126" s="4" t="s">
        <v>2008</v>
      </c>
    </row>
    <row r="39127" spans="1:4" x14ac:dyDescent="0.2">
      <c r="A39127" s="2">
        <v>391.23999999978599</v>
      </c>
      <c r="B39127" s="4">
        <v>0</v>
      </c>
      <c r="C39127" s="4">
        <v>0</v>
      </c>
      <c r="D39127" s="4" t="s">
        <v>2008</v>
      </c>
    </row>
    <row r="39128" spans="1:4" x14ac:dyDescent="0.2">
      <c r="A39128" s="2">
        <v>391.24999999978598</v>
      </c>
      <c r="B39128" s="4">
        <v>0</v>
      </c>
      <c r="C39128" s="4">
        <v>0</v>
      </c>
      <c r="D39128" s="4" t="s">
        <v>2008</v>
      </c>
    </row>
    <row r="39129" spans="1:4" x14ac:dyDescent="0.2">
      <c r="A39129" s="2">
        <v>391.25999999978598</v>
      </c>
      <c r="B39129" s="4">
        <v>0</v>
      </c>
      <c r="C39129" s="4">
        <v>0</v>
      </c>
      <c r="D39129" s="4" t="s">
        <v>2008</v>
      </c>
    </row>
    <row r="39130" spans="1:4" x14ac:dyDescent="0.2">
      <c r="A39130" s="2">
        <v>391.26999999978602</v>
      </c>
      <c r="B39130" s="4">
        <v>0</v>
      </c>
      <c r="C39130" s="4">
        <v>0</v>
      </c>
      <c r="D39130" s="4" t="s">
        <v>2008</v>
      </c>
    </row>
    <row r="39131" spans="1:4" x14ac:dyDescent="0.2">
      <c r="A39131" s="2">
        <v>391.27999999978601</v>
      </c>
      <c r="B39131" s="4">
        <v>0</v>
      </c>
      <c r="C39131" s="4">
        <v>0</v>
      </c>
      <c r="D39131" s="4" t="s">
        <v>2008</v>
      </c>
    </row>
    <row r="39132" spans="1:4" x14ac:dyDescent="0.2">
      <c r="A39132" s="2">
        <v>391.289999999786</v>
      </c>
      <c r="B39132" s="4">
        <v>0</v>
      </c>
      <c r="C39132" s="4">
        <v>0</v>
      </c>
      <c r="D39132" s="4" t="s">
        <v>2008</v>
      </c>
    </row>
    <row r="39133" spans="1:4" x14ac:dyDescent="0.2">
      <c r="A39133" s="2">
        <v>391.299999999786</v>
      </c>
      <c r="B39133" s="4">
        <v>0</v>
      </c>
      <c r="C39133" s="4">
        <v>0</v>
      </c>
      <c r="D39133" s="4" t="s">
        <v>2008</v>
      </c>
    </row>
    <row r="39134" spans="1:4" x14ac:dyDescent="0.2">
      <c r="A39134" s="2">
        <v>391.30999999978599</v>
      </c>
      <c r="B39134" s="4">
        <v>0</v>
      </c>
      <c r="C39134" s="4">
        <v>0</v>
      </c>
      <c r="D39134" s="4" t="s">
        <v>2008</v>
      </c>
    </row>
    <row r="39135" spans="1:4" x14ac:dyDescent="0.2">
      <c r="A39135" s="2">
        <v>391.31999999978598</v>
      </c>
      <c r="B39135" s="4">
        <v>0</v>
      </c>
      <c r="C39135" s="4">
        <v>0</v>
      </c>
      <c r="D39135" s="4" t="s">
        <v>2008</v>
      </c>
    </row>
    <row r="39136" spans="1:4" x14ac:dyDescent="0.2">
      <c r="A39136" s="2">
        <v>391.32999999978603</v>
      </c>
      <c r="B39136" s="4">
        <v>0</v>
      </c>
      <c r="C39136" s="4">
        <v>0</v>
      </c>
      <c r="D39136" s="4" t="s">
        <v>2008</v>
      </c>
    </row>
    <row r="39137" spans="1:4" x14ac:dyDescent="0.2">
      <c r="A39137" s="2">
        <v>391.33999999978602</v>
      </c>
      <c r="B39137" s="4">
        <v>0</v>
      </c>
      <c r="C39137" s="4">
        <v>0</v>
      </c>
      <c r="D39137" s="4" t="s">
        <v>2008</v>
      </c>
    </row>
    <row r="39138" spans="1:4" x14ac:dyDescent="0.2">
      <c r="A39138" s="2">
        <v>391.34999999978601</v>
      </c>
      <c r="B39138" s="4">
        <v>0</v>
      </c>
      <c r="C39138" s="4">
        <v>0</v>
      </c>
      <c r="D39138" s="4" t="s">
        <v>2008</v>
      </c>
    </row>
    <row r="39139" spans="1:4" x14ac:dyDescent="0.2">
      <c r="A39139" s="2">
        <v>391.359999999786</v>
      </c>
      <c r="B39139" s="4">
        <v>0</v>
      </c>
      <c r="C39139" s="4">
        <v>0</v>
      </c>
      <c r="D39139" s="4" t="s">
        <v>2008</v>
      </c>
    </row>
    <row r="39140" spans="1:4" x14ac:dyDescent="0.2">
      <c r="A39140" s="2">
        <v>391.36999999978599</v>
      </c>
      <c r="B39140" s="4">
        <v>0</v>
      </c>
      <c r="C39140" s="4">
        <v>0</v>
      </c>
      <c r="D39140" s="4" t="s">
        <v>2008</v>
      </c>
    </row>
    <row r="39141" spans="1:4" x14ac:dyDescent="0.2">
      <c r="A39141" s="2">
        <v>391.37999999978598</v>
      </c>
      <c r="B39141" s="4">
        <v>0</v>
      </c>
      <c r="C39141" s="4">
        <v>0</v>
      </c>
      <c r="D39141" s="4" t="s">
        <v>2008</v>
      </c>
    </row>
    <row r="39142" spans="1:4" x14ac:dyDescent="0.2">
      <c r="A39142" s="2">
        <v>391.38999999978603</v>
      </c>
      <c r="B39142" s="4">
        <v>0</v>
      </c>
      <c r="C39142" s="4">
        <v>0</v>
      </c>
      <c r="D39142" s="4" t="s">
        <v>2008</v>
      </c>
    </row>
    <row r="39143" spans="1:4" x14ac:dyDescent="0.2">
      <c r="A39143" s="2">
        <v>391.39999999978602</v>
      </c>
      <c r="B39143" s="4">
        <v>0</v>
      </c>
      <c r="C39143" s="4">
        <v>0</v>
      </c>
      <c r="D39143" s="4" t="s">
        <v>2008</v>
      </c>
    </row>
    <row r="39144" spans="1:4" x14ac:dyDescent="0.2">
      <c r="A39144" s="2">
        <v>391.40999999978601</v>
      </c>
      <c r="B39144" s="4">
        <v>0</v>
      </c>
      <c r="C39144" s="4">
        <v>0</v>
      </c>
      <c r="D39144" s="4" t="s">
        <v>2008</v>
      </c>
    </row>
    <row r="39145" spans="1:4" x14ac:dyDescent="0.2">
      <c r="A39145" s="2">
        <v>391.419999999786</v>
      </c>
      <c r="B39145" s="4">
        <v>0</v>
      </c>
      <c r="C39145" s="4">
        <v>0</v>
      </c>
      <c r="D39145" s="4" t="s">
        <v>2008</v>
      </c>
    </row>
    <row r="39146" spans="1:4" x14ac:dyDescent="0.2">
      <c r="A39146" s="2">
        <v>391.42999999978599</v>
      </c>
      <c r="B39146" s="4">
        <v>0</v>
      </c>
      <c r="C39146" s="4">
        <v>0</v>
      </c>
      <c r="D39146" s="4" t="s">
        <v>2008</v>
      </c>
    </row>
    <row r="39147" spans="1:4" x14ac:dyDescent="0.2">
      <c r="A39147" s="2">
        <v>391.43999999978598</v>
      </c>
      <c r="B39147" s="4">
        <v>0</v>
      </c>
      <c r="C39147" s="4">
        <v>0</v>
      </c>
      <c r="D39147" s="4" t="s">
        <v>2008</v>
      </c>
    </row>
    <row r="39148" spans="1:4" x14ac:dyDescent="0.2">
      <c r="A39148" s="2">
        <v>391.44999999978597</v>
      </c>
      <c r="B39148" s="4">
        <v>0</v>
      </c>
      <c r="C39148" s="4">
        <v>0</v>
      </c>
      <c r="D39148" s="4" t="s">
        <v>2008</v>
      </c>
    </row>
    <row r="39149" spans="1:4" x14ac:dyDescent="0.2">
      <c r="A39149" s="2">
        <v>391.45999999978602</v>
      </c>
      <c r="B39149" s="4">
        <v>0</v>
      </c>
      <c r="C39149" s="4">
        <v>0</v>
      </c>
      <c r="D39149" s="4" t="s">
        <v>2008</v>
      </c>
    </row>
    <row r="39150" spans="1:4" x14ac:dyDescent="0.2">
      <c r="A39150" s="2">
        <v>391.46999999978601</v>
      </c>
      <c r="B39150" s="4">
        <v>0</v>
      </c>
      <c r="C39150" s="4">
        <v>0</v>
      </c>
      <c r="D39150" s="4" t="s">
        <v>2008</v>
      </c>
    </row>
    <row r="39151" spans="1:4" x14ac:dyDescent="0.2">
      <c r="A39151" s="2">
        <v>391.479999999786</v>
      </c>
      <c r="B39151" s="4">
        <v>0</v>
      </c>
      <c r="C39151" s="4">
        <v>0</v>
      </c>
      <c r="D39151" s="4" t="s">
        <v>2008</v>
      </c>
    </row>
    <row r="39152" spans="1:4" x14ac:dyDescent="0.2">
      <c r="A39152" s="2">
        <v>391.48999999978599</v>
      </c>
      <c r="B39152" s="4">
        <v>0</v>
      </c>
      <c r="C39152" s="4">
        <v>0</v>
      </c>
      <c r="D39152" s="4" t="s">
        <v>2008</v>
      </c>
    </row>
    <row r="39153" spans="1:4" x14ac:dyDescent="0.2">
      <c r="A39153" s="2">
        <v>391.49999999978598</v>
      </c>
      <c r="B39153" s="4">
        <v>0</v>
      </c>
      <c r="C39153" s="4">
        <v>0</v>
      </c>
      <c r="D39153" s="4" t="s">
        <v>2008</v>
      </c>
    </row>
    <row r="39154" spans="1:4" x14ac:dyDescent="0.2">
      <c r="A39154" s="2">
        <v>391.50999999978598</v>
      </c>
      <c r="B39154" s="4">
        <v>0</v>
      </c>
      <c r="C39154" s="4">
        <v>0</v>
      </c>
      <c r="D39154" s="4" t="s">
        <v>2008</v>
      </c>
    </row>
    <row r="39155" spans="1:4" x14ac:dyDescent="0.2">
      <c r="A39155" s="2">
        <v>391.51999999978602</v>
      </c>
      <c r="B39155" s="4">
        <v>0</v>
      </c>
      <c r="C39155" s="4">
        <v>0</v>
      </c>
      <c r="D39155" s="4" t="s">
        <v>2008</v>
      </c>
    </row>
    <row r="39156" spans="1:4" x14ac:dyDescent="0.2">
      <c r="A39156" s="2">
        <v>391.52999999978601</v>
      </c>
      <c r="B39156" s="4">
        <v>0</v>
      </c>
      <c r="C39156" s="4">
        <v>0</v>
      </c>
      <c r="D39156" s="4" t="s">
        <v>2008</v>
      </c>
    </row>
    <row r="39157" spans="1:4" x14ac:dyDescent="0.2">
      <c r="A39157" s="2">
        <v>391.539999999786</v>
      </c>
      <c r="B39157" s="4">
        <v>0</v>
      </c>
      <c r="C39157" s="4">
        <v>0</v>
      </c>
      <c r="D39157" s="4" t="s">
        <v>2008</v>
      </c>
    </row>
    <row r="39158" spans="1:4" x14ac:dyDescent="0.2">
      <c r="A39158" s="2">
        <v>391.549999999786</v>
      </c>
      <c r="B39158" s="4">
        <v>0</v>
      </c>
      <c r="C39158" s="4">
        <v>0</v>
      </c>
      <c r="D39158" s="4" t="s">
        <v>2008</v>
      </c>
    </row>
    <row r="39159" spans="1:4" x14ac:dyDescent="0.2">
      <c r="A39159" s="2">
        <v>391.55999999978599</v>
      </c>
      <c r="B39159" s="4">
        <v>0</v>
      </c>
      <c r="C39159" s="4">
        <v>0</v>
      </c>
      <c r="D39159" s="4" t="s">
        <v>2008</v>
      </c>
    </row>
    <row r="39160" spans="1:4" x14ac:dyDescent="0.2">
      <c r="A39160" s="2">
        <v>391.56999999978598</v>
      </c>
      <c r="B39160" s="4">
        <v>0</v>
      </c>
      <c r="C39160" s="4">
        <v>0</v>
      </c>
      <c r="D39160" s="4" t="s">
        <v>2008</v>
      </c>
    </row>
    <row r="39161" spans="1:4" x14ac:dyDescent="0.2">
      <c r="A39161" s="2">
        <v>391.57999999978603</v>
      </c>
      <c r="B39161" s="4">
        <v>0</v>
      </c>
      <c r="C39161" s="4">
        <v>0</v>
      </c>
      <c r="D39161" s="4" t="s">
        <v>2008</v>
      </c>
    </row>
    <row r="39162" spans="1:4" x14ac:dyDescent="0.2">
      <c r="A39162" s="2">
        <v>391.58999999978602</v>
      </c>
      <c r="B39162" s="4">
        <v>0</v>
      </c>
      <c r="C39162" s="4">
        <v>0</v>
      </c>
      <c r="D39162" s="4" t="s">
        <v>2008</v>
      </c>
    </row>
    <row r="39163" spans="1:4" x14ac:dyDescent="0.2">
      <c r="A39163" s="2">
        <v>391.59999999978498</v>
      </c>
      <c r="B39163" s="4">
        <v>0</v>
      </c>
      <c r="C39163" s="4">
        <v>0</v>
      </c>
      <c r="D39163" s="4" t="s">
        <v>2008</v>
      </c>
    </row>
    <row r="39164" spans="1:4" x14ac:dyDescent="0.2">
      <c r="A39164" s="2">
        <v>391.60999999978497</v>
      </c>
      <c r="B39164" s="4">
        <v>0</v>
      </c>
      <c r="C39164" s="4">
        <v>0</v>
      </c>
      <c r="D39164" s="4" t="s">
        <v>2008</v>
      </c>
    </row>
    <row r="39165" spans="1:4" x14ac:dyDescent="0.2">
      <c r="A39165" s="2">
        <v>391.61999999978502</v>
      </c>
      <c r="B39165" s="4">
        <v>0</v>
      </c>
      <c r="C39165" s="4">
        <v>0</v>
      </c>
      <c r="D39165" s="4" t="s">
        <v>2008</v>
      </c>
    </row>
    <row r="39166" spans="1:4" x14ac:dyDescent="0.2">
      <c r="A39166" s="2">
        <v>391.62999999978598</v>
      </c>
      <c r="B39166" s="4">
        <v>0</v>
      </c>
      <c r="C39166" s="4">
        <v>0</v>
      </c>
      <c r="D39166" s="4" t="s">
        <v>2008</v>
      </c>
    </row>
    <row r="39167" spans="1:4" x14ac:dyDescent="0.2">
      <c r="A39167" s="2">
        <v>391.63999999978603</v>
      </c>
      <c r="B39167" s="4">
        <v>0</v>
      </c>
      <c r="C39167" s="4">
        <v>0</v>
      </c>
      <c r="D39167" s="4" t="s">
        <v>2008</v>
      </c>
    </row>
    <row r="39168" spans="1:4" x14ac:dyDescent="0.2">
      <c r="A39168" s="2">
        <v>391.64999999978602</v>
      </c>
      <c r="B39168" s="4">
        <v>0</v>
      </c>
      <c r="C39168" s="4">
        <v>0</v>
      </c>
      <c r="D39168" s="4" t="s">
        <v>2008</v>
      </c>
    </row>
    <row r="39169" spans="1:4" x14ac:dyDescent="0.2">
      <c r="A39169" s="2">
        <v>391.65999999978499</v>
      </c>
      <c r="B39169" s="4">
        <v>0</v>
      </c>
      <c r="C39169" s="4">
        <v>0</v>
      </c>
      <c r="D39169" s="4" t="s">
        <v>2008</v>
      </c>
    </row>
    <row r="39170" spans="1:4" x14ac:dyDescent="0.2">
      <c r="A39170" s="2">
        <v>391.66999999978498</v>
      </c>
      <c r="B39170" s="4">
        <v>0</v>
      </c>
      <c r="C39170" s="4">
        <v>0</v>
      </c>
      <c r="D39170" s="4" t="s">
        <v>2008</v>
      </c>
    </row>
    <row r="39171" spans="1:4" x14ac:dyDescent="0.2">
      <c r="A39171" s="2">
        <v>391.67999999978503</v>
      </c>
      <c r="B39171" s="4">
        <v>0</v>
      </c>
      <c r="C39171" s="4">
        <v>0</v>
      </c>
      <c r="D39171" s="4" t="s">
        <v>2008</v>
      </c>
    </row>
    <row r="39172" spans="1:4" x14ac:dyDescent="0.2">
      <c r="A39172" s="2">
        <v>391.68999999978598</v>
      </c>
      <c r="B39172" s="4">
        <v>0</v>
      </c>
      <c r="C39172" s="4">
        <v>0</v>
      </c>
      <c r="D39172" s="4" t="s">
        <v>2008</v>
      </c>
    </row>
    <row r="39173" spans="1:4" x14ac:dyDescent="0.2">
      <c r="A39173" s="2">
        <v>391.69999999978597</v>
      </c>
      <c r="B39173" s="4">
        <v>0</v>
      </c>
      <c r="C39173" s="4">
        <v>0</v>
      </c>
      <c r="D39173" s="4" t="s">
        <v>2008</v>
      </c>
    </row>
    <row r="39174" spans="1:4" x14ac:dyDescent="0.2">
      <c r="A39174" s="2">
        <v>391.709999999785</v>
      </c>
      <c r="B39174" s="4">
        <v>0</v>
      </c>
      <c r="C39174" s="4">
        <v>0</v>
      </c>
      <c r="D39174" s="4" t="s">
        <v>2008</v>
      </c>
    </row>
    <row r="39175" spans="1:4" x14ac:dyDescent="0.2">
      <c r="A39175" s="2">
        <v>391.71999999978499</v>
      </c>
      <c r="B39175" s="4">
        <v>0</v>
      </c>
      <c r="C39175" s="4">
        <v>0</v>
      </c>
      <c r="D39175" s="4" t="s">
        <v>2008</v>
      </c>
    </row>
    <row r="39176" spans="1:4" x14ac:dyDescent="0.2">
      <c r="A39176" s="2">
        <v>391.72999999978498</v>
      </c>
      <c r="B39176" s="4">
        <v>0</v>
      </c>
      <c r="C39176" s="4">
        <v>0</v>
      </c>
      <c r="D39176" s="4" t="s">
        <v>2008</v>
      </c>
    </row>
    <row r="39177" spans="1:4" x14ac:dyDescent="0.2">
      <c r="A39177" s="2">
        <v>391.73999999978503</v>
      </c>
      <c r="B39177" s="4">
        <v>0</v>
      </c>
      <c r="C39177" s="4">
        <v>0</v>
      </c>
      <c r="D39177" s="4" t="s">
        <v>2008</v>
      </c>
    </row>
    <row r="39178" spans="1:4" x14ac:dyDescent="0.2">
      <c r="A39178" s="2">
        <v>391.74999999978502</v>
      </c>
      <c r="B39178" s="4">
        <v>0</v>
      </c>
      <c r="C39178" s="4">
        <v>0</v>
      </c>
      <c r="D39178" s="4" t="s">
        <v>2008</v>
      </c>
    </row>
    <row r="39179" spans="1:4" x14ac:dyDescent="0.2">
      <c r="A39179" s="2">
        <v>391.75999999978501</v>
      </c>
      <c r="B39179" s="4">
        <v>0</v>
      </c>
      <c r="C39179" s="4">
        <v>0</v>
      </c>
      <c r="D39179" s="4" t="s">
        <v>2008</v>
      </c>
    </row>
    <row r="39180" spans="1:4" x14ac:dyDescent="0.2">
      <c r="A39180" s="2">
        <v>391.769999999785</v>
      </c>
      <c r="B39180" s="4">
        <v>0</v>
      </c>
      <c r="C39180" s="4">
        <v>0</v>
      </c>
      <c r="D39180" s="4" t="s">
        <v>2008</v>
      </c>
    </row>
    <row r="39181" spans="1:4" x14ac:dyDescent="0.2">
      <c r="A39181" s="2">
        <v>391.77999999978499</v>
      </c>
      <c r="B39181" s="4">
        <v>0</v>
      </c>
      <c r="C39181" s="4">
        <v>0</v>
      </c>
      <c r="D39181" s="4" t="s">
        <v>2008</v>
      </c>
    </row>
    <row r="39182" spans="1:4" x14ac:dyDescent="0.2">
      <c r="A39182" s="2">
        <v>391.78999999978498</v>
      </c>
      <c r="B39182" s="4">
        <v>0</v>
      </c>
      <c r="C39182" s="4">
        <v>0</v>
      </c>
      <c r="D39182" s="4" t="s">
        <v>2008</v>
      </c>
    </row>
    <row r="39183" spans="1:4" x14ac:dyDescent="0.2">
      <c r="A39183" s="2">
        <v>391.79999999978497</v>
      </c>
      <c r="B39183" s="4">
        <v>0</v>
      </c>
      <c r="C39183" s="4">
        <v>0</v>
      </c>
      <c r="D39183" s="4" t="s">
        <v>2008</v>
      </c>
    </row>
    <row r="39184" spans="1:4" x14ac:dyDescent="0.2">
      <c r="A39184" s="2">
        <v>391.80999999978502</v>
      </c>
      <c r="B39184" s="4">
        <v>0</v>
      </c>
      <c r="C39184" s="4">
        <v>0</v>
      </c>
      <c r="D39184" s="4" t="s">
        <v>2008</v>
      </c>
    </row>
    <row r="39185" spans="1:4" x14ac:dyDescent="0.2">
      <c r="A39185" s="2">
        <v>391.81999999978501</v>
      </c>
      <c r="B39185" s="4">
        <v>0</v>
      </c>
      <c r="C39185" s="4">
        <v>0</v>
      </c>
      <c r="D39185" s="4" t="s">
        <v>2008</v>
      </c>
    </row>
    <row r="39186" spans="1:4" x14ac:dyDescent="0.2">
      <c r="A39186" s="2">
        <v>391.829999999785</v>
      </c>
      <c r="B39186" s="4">
        <v>0</v>
      </c>
      <c r="C39186" s="4">
        <v>0</v>
      </c>
      <c r="D39186" s="4" t="s">
        <v>2008</v>
      </c>
    </row>
    <row r="39187" spans="1:4" x14ac:dyDescent="0.2">
      <c r="A39187" s="2">
        <v>391.83999999978499</v>
      </c>
      <c r="B39187" s="4">
        <v>0</v>
      </c>
      <c r="C39187" s="4">
        <v>0</v>
      </c>
      <c r="D39187" s="4" t="s">
        <v>2008</v>
      </c>
    </row>
    <row r="39188" spans="1:4" x14ac:dyDescent="0.2">
      <c r="A39188" s="2">
        <v>391.84999999978498</v>
      </c>
      <c r="B39188" s="4">
        <v>0</v>
      </c>
      <c r="C39188" s="4">
        <v>0</v>
      </c>
      <c r="D39188" s="4" t="s">
        <v>2008</v>
      </c>
    </row>
    <row r="39189" spans="1:4" x14ac:dyDescent="0.2">
      <c r="A39189" s="2">
        <v>391.85999999978497</v>
      </c>
      <c r="B39189" s="4">
        <v>0</v>
      </c>
      <c r="C39189" s="4">
        <v>0</v>
      </c>
      <c r="D39189" s="4" t="s">
        <v>2008</v>
      </c>
    </row>
    <row r="39190" spans="1:4" x14ac:dyDescent="0.2">
      <c r="A39190" s="2">
        <v>391.86999999978502</v>
      </c>
      <c r="B39190" s="4">
        <v>0</v>
      </c>
      <c r="C39190" s="4">
        <v>0</v>
      </c>
      <c r="D39190" s="4" t="s">
        <v>2008</v>
      </c>
    </row>
    <row r="39191" spans="1:4" x14ac:dyDescent="0.2">
      <c r="A39191" s="2">
        <v>391.87999999978501</v>
      </c>
      <c r="B39191" s="4">
        <v>0</v>
      </c>
      <c r="C39191" s="4">
        <v>0</v>
      </c>
      <c r="D39191" s="4" t="s">
        <v>2008</v>
      </c>
    </row>
    <row r="39192" spans="1:4" x14ac:dyDescent="0.2">
      <c r="A39192" s="2">
        <v>391.889999999785</v>
      </c>
      <c r="B39192" s="4">
        <v>0</v>
      </c>
      <c r="C39192" s="4">
        <v>0</v>
      </c>
      <c r="D39192" s="4" t="s">
        <v>2008</v>
      </c>
    </row>
    <row r="39193" spans="1:4" x14ac:dyDescent="0.2">
      <c r="A39193" s="2">
        <v>391.899999999785</v>
      </c>
      <c r="B39193" s="4">
        <v>0</v>
      </c>
      <c r="C39193" s="4">
        <v>0</v>
      </c>
      <c r="D39193" s="4" t="s">
        <v>2008</v>
      </c>
    </row>
    <row r="39194" spans="1:4" x14ac:dyDescent="0.2">
      <c r="A39194" s="2">
        <v>391.90999999978499</v>
      </c>
      <c r="B39194" s="4">
        <v>0</v>
      </c>
      <c r="C39194" s="4">
        <v>0</v>
      </c>
      <c r="D39194" s="4" t="s">
        <v>2008</v>
      </c>
    </row>
    <row r="39195" spans="1:4" x14ac:dyDescent="0.2">
      <c r="A39195" s="2">
        <v>391.91999999978498</v>
      </c>
      <c r="B39195" s="4">
        <v>0</v>
      </c>
      <c r="C39195" s="4">
        <v>0</v>
      </c>
      <c r="D39195" s="4" t="s">
        <v>2008</v>
      </c>
    </row>
    <row r="39196" spans="1:4" x14ac:dyDescent="0.2">
      <c r="A39196" s="2">
        <v>391.92999999978503</v>
      </c>
      <c r="B39196" s="4">
        <v>0</v>
      </c>
      <c r="C39196" s="4">
        <v>0</v>
      </c>
      <c r="D39196" s="4" t="s">
        <v>2008</v>
      </c>
    </row>
    <row r="39197" spans="1:4" x14ac:dyDescent="0.2">
      <c r="A39197" s="2">
        <v>391.93999999978502</v>
      </c>
      <c r="B39197" s="4">
        <v>0</v>
      </c>
      <c r="C39197" s="4">
        <v>0</v>
      </c>
      <c r="D39197" s="4" t="s">
        <v>2008</v>
      </c>
    </row>
    <row r="39198" spans="1:4" x14ac:dyDescent="0.2">
      <c r="A39198" s="2">
        <v>391.94999999978501</v>
      </c>
      <c r="B39198" s="4">
        <v>0</v>
      </c>
      <c r="C39198" s="4">
        <v>0</v>
      </c>
      <c r="D39198" s="4" t="s">
        <v>2008</v>
      </c>
    </row>
    <row r="39199" spans="1:4" x14ac:dyDescent="0.2">
      <c r="A39199" s="2">
        <v>391.959999999785</v>
      </c>
      <c r="B39199" s="4">
        <v>0</v>
      </c>
      <c r="C39199" s="4">
        <v>0</v>
      </c>
      <c r="D39199" s="4" t="s">
        <v>2008</v>
      </c>
    </row>
    <row r="39200" spans="1:4" x14ac:dyDescent="0.2">
      <c r="A39200" s="2">
        <v>391.96999999978499</v>
      </c>
      <c r="B39200" s="4">
        <v>0</v>
      </c>
      <c r="C39200" s="4">
        <v>0</v>
      </c>
      <c r="D39200" s="4" t="s">
        <v>2008</v>
      </c>
    </row>
    <row r="39201" spans="1:4" x14ac:dyDescent="0.2">
      <c r="A39201" s="2">
        <v>391.97999999978498</v>
      </c>
      <c r="B39201" s="4">
        <v>0</v>
      </c>
      <c r="C39201" s="4">
        <v>0</v>
      </c>
      <c r="D39201" s="4" t="s">
        <v>2008</v>
      </c>
    </row>
    <row r="39202" spans="1:4" x14ac:dyDescent="0.2">
      <c r="A39202" s="2">
        <v>391.98999999978503</v>
      </c>
      <c r="B39202" s="4">
        <v>0</v>
      </c>
      <c r="C39202" s="4">
        <v>0</v>
      </c>
      <c r="D39202" s="4" t="s">
        <v>2008</v>
      </c>
    </row>
    <row r="39203" spans="1:4" x14ac:dyDescent="0.2">
      <c r="A39203" s="2">
        <v>391.99999999978502</v>
      </c>
      <c r="B39203" s="4">
        <v>0</v>
      </c>
      <c r="C39203" s="4">
        <v>0</v>
      </c>
      <c r="D39203" s="4" t="s">
        <v>2008</v>
      </c>
    </row>
    <row r="39204" spans="1:4" x14ac:dyDescent="0.2">
      <c r="A39204" s="2">
        <v>392.00999999978501</v>
      </c>
      <c r="B39204" s="4">
        <v>0</v>
      </c>
      <c r="C39204" s="4">
        <v>0</v>
      </c>
      <c r="D39204" s="4" t="s">
        <v>2008</v>
      </c>
    </row>
    <row r="39205" spans="1:4" x14ac:dyDescent="0.2">
      <c r="A39205" s="2">
        <v>392.019999999785</v>
      </c>
      <c r="B39205" s="4">
        <v>0</v>
      </c>
      <c r="C39205" s="4">
        <v>0</v>
      </c>
      <c r="D39205" s="4" t="s">
        <v>2008</v>
      </c>
    </row>
    <row r="39206" spans="1:4" x14ac:dyDescent="0.2">
      <c r="A39206" s="2">
        <v>392.02999999978499</v>
      </c>
      <c r="B39206" s="4">
        <v>0</v>
      </c>
      <c r="C39206" s="4">
        <v>0</v>
      </c>
      <c r="D39206" s="4" t="s">
        <v>2008</v>
      </c>
    </row>
    <row r="39207" spans="1:4" x14ac:dyDescent="0.2">
      <c r="A39207" s="2">
        <v>392.03999999978498</v>
      </c>
      <c r="B39207" s="4">
        <v>0</v>
      </c>
      <c r="C39207" s="4">
        <v>0</v>
      </c>
      <c r="D39207" s="4" t="s">
        <v>2008</v>
      </c>
    </row>
    <row r="39208" spans="1:4" x14ac:dyDescent="0.2">
      <c r="A39208" s="2">
        <v>392.04999999978497</v>
      </c>
      <c r="B39208" s="4">
        <v>0</v>
      </c>
      <c r="C39208" s="4">
        <v>0</v>
      </c>
      <c r="D39208" s="4" t="s">
        <v>2008</v>
      </c>
    </row>
    <row r="39209" spans="1:4" x14ac:dyDescent="0.2">
      <c r="A39209" s="2">
        <v>392.05999999978502</v>
      </c>
      <c r="B39209" s="4">
        <v>0</v>
      </c>
      <c r="C39209" s="4">
        <v>0</v>
      </c>
      <c r="D39209" s="4" t="s">
        <v>2008</v>
      </c>
    </row>
    <row r="39210" spans="1:4" x14ac:dyDescent="0.2">
      <c r="A39210" s="2">
        <v>392.06999999978501</v>
      </c>
      <c r="B39210" s="4">
        <v>0</v>
      </c>
      <c r="C39210" s="4">
        <v>0</v>
      </c>
      <c r="D39210" s="4" t="s">
        <v>2008</v>
      </c>
    </row>
    <row r="39211" spans="1:4" x14ac:dyDescent="0.2">
      <c r="A39211" s="2">
        <v>392.079999999785</v>
      </c>
      <c r="B39211" s="4">
        <v>0</v>
      </c>
      <c r="C39211" s="4">
        <v>0</v>
      </c>
      <c r="D39211" s="4" t="s">
        <v>2008</v>
      </c>
    </row>
    <row r="39212" spans="1:4" x14ac:dyDescent="0.2">
      <c r="A39212" s="2">
        <v>392.08999999978499</v>
      </c>
      <c r="B39212" s="4">
        <v>0</v>
      </c>
      <c r="C39212" s="4">
        <v>0</v>
      </c>
      <c r="D39212" s="4" t="s">
        <v>2008</v>
      </c>
    </row>
    <row r="39213" spans="1:4" x14ac:dyDescent="0.2">
      <c r="A39213" s="2">
        <v>392.09999999978498</v>
      </c>
      <c r="B39213" s="4">
        <v>0</v>
      </c>
      <c r="C39213" s="4">
        <v>0</v>
      </c>
      <c r="D39213" s="4" t="s">
        <v>2008</v>
      </c>
    </row>
    <row r="39214" spans="1:4" x14ac:dyDescent="0.2">
      <c r="A39214" s="2">
        <v>392.10999999978497</v>
      </c>
      <c r="B39214" s="4">
        <v>0</v>
      </c>
      <c r="C39214" s="4">
        <v>0</v>
      </c>
      <c r="D39214" s="4" t="s">
        <v>2008</v>
      </c>
    </row>
    <row r="39215" spans="1:4" x14ac:dyDescent="0.2">
      <c r="A39215" s="2">
        <v>392.11999999978502</v>
      </c>
      <c r="B39215" s="4">
        <v>0</v>
      </c>
      <c r="C39215" s="4">
        <v>0</v>
      </c>
      <c r="D39215" s="4" t="s">
        <v>2008</v>
      </c>
    </row>
    <row r="39216" spans="1:4" x14ac:dyDescent="0.2">
      <c r="A39216" s="2">
        <v>392.12999999978501</v>
      </c>
      <c r="B39216" s="4">
        <v>0</v>
      </c>
      <c r="C39216" s="4">
        <v>0</v>
      </c>
      <c r="D39216" s="4" t="s">
        <v>2008</v>
      </c>
    </row>
    <row r="39217" spans="1:4" x14ac:dyDescent="0.2">
      <c r="A39217" s="2">
        <v>392.139999999785</v>
      </c>
      <c r="B39217" s="4">
        <v>0</v>
      </c>
      <c r="C39217" s="4">
        <v>0</v>
      </c>
      <c r="D39217" s="4" t="s">
        <v>2008</v>
      </c>
    </row>
    <row r="39218" spans="1:4" x14ac:dyDescent="0.2">
      <c r="A39218" s="2">
        <v>392.149999999785</v>
      </c>
      <c r="B39218" s="4">
        <v>0</v>
      </c>
      <c r="C39218" s="4">
        <v>0</v>
      </c>
      <c r="D39218" s="4" t="s">
        <v>2008</v>
      </c>
    </row>
    <row r="39219" spans="1:4" x14ac:dyDescent="0.2">
      <c r="A39219" s="2">
        <v>392.15999999978499</v>
      </c>
      <c r="B39219" s="4">
        <v>0</v>
      </c>
      <c r="C39219" s="4">
        <v>0</v>
      </c>
      <c r="D39219" s="4" t="s">
        <v>2008</v>
      </c>
    </row>
    <row r="39220" spans="1:4" x14ac:dyDescent="0.2">
      <c r="A39220" s="2">
        <v>392.16999999978498</v>
      </c>
      <c r="B39220" s="4">
        <v>0</v>
      </c>
      <c r="C39220" s="4">
        <v>0</v>
      </c>
      <c r="D39220" s="4" t="s">
        <v>2008</v>
      </c>
    </row>
    <row r="39221" spans="1:4" x14ac:dyDescent="0.2">
      <c r="A39221" s="2">
        <v>392.17999999978503</v>
      </c>
      <c r="B39221" s="4">
        <v>0</v>
      </c>
      <c r="C39221" s="4">
        <v>0</v>
      </c>
      <c r="D39221" s="4" t="s">
        <v>2008</v>
      </c>
    </row>
    <row r="39222" spans="1:4" x14ac:dyDescent="0.2">
      <c r="A39222" s="2">
        <v>392.18999999978502</v>
      </c>
      <c r="B39222" s="4">
        <v>0</v>
      </c>
      <c r="C39222" s="4">
        <v>0</v>
      </c>
      <c r="D39222" s="4" t="s">
        <v>2008</v>
      </c>
    </row>
    <row r="39223" spans="1:4" x14ac:dyDescent="0.2">
      <c r="A39223" s="2">
        <v>392.19999999978501</v>
      </c>
      <c r="B39223" s="4">
        <v>0</v>
      </c>
      <c r="C39223" s="4">
        <v>0</v>
      </c>
      <c r="D39223" s="4" t="s">
        <v>2008</v>
      </c>
    </row>
    <row r="39224" spans="1:4" x14ac:dyDescent="0.2">
      <c r="A39224" s="2">
        <v>392.209999999785</v>
      </c>
      <c r="B39224" s="4">
        <v>0</v>
      </c>
      <c r="C39224" s="4">
        <v>0</v>
      </c>
      <c r="D39224" s="4" t="s">
        <v>2008</v>
      </c>
    </row>
    <row r="39225" spans="1:4" x14ac:dyDescent="0.2">
      <c r="A39225" s="2">
        <v>392.21999999978499</v>
      </c>
      <c r="B39225" s="4">
        <v>0</v>
      </c>
      <c r="C39225" s="4">
        <v>0</v>
      </c>
      <c r="D39225" s="4" t="s">
        <v>2008</v>
      </c>
    </row>
    <row r="39226" spans="1:4" x14ac:dyDescent="0.2">
      <c r="A39226" s="2">
        <v>392.22999999978498</v>
      </c>
      <c r="B39226" s="4">
        <v>0</v>
      </c>
      <c r="C39226" s="4">
        <v>0</v>
      </c>
      <c r="D39226" s="4" t="s">
        <v>2008</v>
      </c>
    </row>
    <row r="39227" spans="1:4" x14ac:dyDescent="0.2">
      <c r="A39227" s="2">
        <v>392.23999999978503</v>
      </c>
      <c r="B39227" s="4">
        <v>0</v>
      </c>
      <c r="C39227" s="4">
        <v>0</v>
      </c>
      <c r="D39227" s="4" t="s">
        <v>2008</v>
      </c>
    </row>
    <row r="39228" spans="1:4" x14ac:dyDescent="0.2">
      <c r="A39228" s="2">
        <v>392.24999999978502</v>
      </c>
      <c r="B39228" s="4">
        <v>0</v>
      </c>
      <c r="C39228" s="4">
        <v>0</v>
      </c>
      <c r="D39228" s="4" t="s">
        <v>2008</v>
      </c>
    </row>
    <row r="39229" spans="1:4" x14ac:dyDescent="0.2">
      <c r="A39229" s="2">
        <v>392.25999999978501</v>
      </c>
      <c r="B39229" s="4">
        <v>0</v>
      </c>
      <c r="C39229" s="4">
        <v>0</v>
      </c>
      <c r="D39229" s="4" t="s">
        <v>2008</v>
      </c>
    </row>
    <row r="39230" spans="1:4" x14ac:dyDescent="0.2">
      <c r="A39230" s="2">
        <v>392.269999999785</v>
      </c>
      <c r="B39230" s="4">
        <v>0</v>
      </c>
      <c r="C39230" s="4">
        <v>0</v>
      </c>
      <c r="D39230" s="4" t="s">
        <v>2008</v>
      </c>
    </row>
    <row r="39231" spans="1:4" x14ac:dyDescent="0.2">
      <c r="A39231" s="2">
        <v>392.27999999978499</v>
      </c>
      <c r="B39231" s="4">
        <v>0</v>
      </c>
      <c r="C39231" s="4">
        <v>0</v>
      </c>
      <c r="D39231" s="4" t="s">
        <v>2008</v>
      </c>
    </row>
    <row r="39232" spans="1:4" x14ac:dyDescent="0.2">
      <c r="A39232" s="2">
        <v>392.28999999978498</v>
      </c>
      <c r="B39232" s="4">
        <v>0</v>
      </c>
      <c r="C39232" s="4">
        <v>0</v>
      </c>
      <c r="D39232" s="4" t="s">
        <v>2008</v>
      </c>
    </row>
    <row r="39233" spans="1:4" x14ac:dyDescent="0.2">
      <c r="A39233" s="2">
        <v>392.29999999978497</v>
      </c>
      <c r="B39233" s="4">
        <v>0</v>
      </c>
      <c r="C39233" s="4">
        <v>0</v>
      </c>
      <c r="D39233" s="4" t="s">
        <v>2008</v>
      </c>
    </row>
    <row r="39234" spans="1:4" x14ac:dyDescent="0.2">
      <c r="A39234" s="2">
        <v>392.30999999978502</v>
      </c>
      <c r="B39234" s="4">
        <v>0</v>
      </c>
      <c r="C39234" s="4">
        <v>0</v>
      </c>
      <c r="D39234" s="4" t="s">
        <v>2008</v>
      </c>
    </row>
    <row r="39235" spans="1:4" x14ac:dyDescent="0.2">
      <c r="A39235" s="2">
        <v>392.31999999978501</v>
      </c>
      <c r="B39235" s="4">
        <v>0</v>
      </c>
      <c r="C39235" s="4">
        <v>0</v>
      </c>
      <c r="D39235" s="4" t="s">
        <v>2008</v>
      </c>
    </row>
    <row r="39236" spans="1:4" x14ac:dyDescent="0.2">
      <c r="A39236" s="2">
        <v>392.329999999785</v>
      </c>
      <c r="B39236" s="4">
        <v>0</v>
      </c>
      <c r="C39236" s="4">
        <v>0</v>
      </c>
      <c r="D39236" s="4" t="s">
        <v>2008</v>
      </c>
    </row>
    <row r="39237" spans="1:4" x14ac:dyDescent="0.2">
      <c r="A39237" s="2">
        <v>392.33999999978499</v>
      </c>
      <c r="B39237" s="4">
        <v>0</v>
      </c>
      <c r="C39237" s="4">
        <v>0</v>
      </c>
      <c r="D39237" s="4" t="s">
        <v>2008</v>
      </c>
    </row>
    <row r="39238" spans="1:4" x14ac:dyDescent="0.2">
      <c r="A39238" s="2">
        <v>392.34999999978498</v>
      </c>
      <c r="B39238" s="4">
        <v>0</v>
      </c>
      <c r="C39238" s="4">
        <v>0</v>
      </c>
      <c r="D39238" s="4" t="s">
        <v>2008</v>
      </c>
    </row>
    <row r="39239" spans="1:4" x14ac:dyDescent="0.2">
      <c r="A39239" s="2">
        <v>392.35999999978497</v>
      </c>
      <c r="B39239" s="4">
        <v>0</v>
      </c>
      <c r="C39239" s="4">
        <v>0</v>
      </c>
      <c r="D39239" s="4" t="s">
        <v>2008</v>
      </c>
    </row>
    <row r="39240" spans="1:4" x14ac:dyDescent="0.2">
      <c r="A39240" s="2">
        <v>392.36999999978502</v>
      </c>
      <c r="B39240" s="4">
        <v>0</v>
      </c>
      <c r="C39240" s="4">
        <v>0</v>
      </c>
      <c r="D39240" s="4" t="s">
        <v>2008</v>
      </c>
    </row>
    <row r="39241" spans="1:4" x14ac:dyDescent="0.2">
      <c r="A39241" s="2">
        <v>392.37999999978501</v>
      </c>
      <c r="B39241" s="4">
        <v>0</v>
      </c>
      <c r="C39241" s="4">
        <v>0</v>
      </c>
      <c r="D39241" s="4" t="s">
        <v>2008</v>
      </c>
    </row>
    <row r="39242" spans="1:4" x14ac:dyDescent="0.2">
      <c r="A39242" s="2">
        <v>392.389999999785</v>
      </c>
      <c r="B39242" s="4">
        <v>0</v>
      </c>
      <c r="C39242" s="4">
        <v>0</v>
      </c>
      <c r="D39242" s="4" t="s">
        <v>2008</v>
      </c>
    </row>
    <row r="39243" spans="1:4" x14ac:dyDescent="0.2">
      <c r="A39243" s="2">
        <v>392.399999999785</v>
      </c>
      <c r="B39243" s="4">
        <v>0</v>
      </c>
      <c r="C39243" s="4">
        <v>0</v>
      </c>
      <c r="D39243" s="4" t="s">
        <v>2008</v>
      </c>
    </row>
    <row r="39244" spans="1:4" x14ac:dyDescent="0.2">
      <c r="A39244" s="2">
        <v>392.40999999978499</v>
      </c>
      <c r="B39244" s="4">
        <v>0</v>
      </c>
      <c r="C39244" s="4">
        <v>0</v>
      </c>
      <c r="D39244" s="4" t="s">
        <v>2008</v>
      </c>
    </row>
    <row r="39245" spans="1:4" x14ac:dyDescent="0.2">
      <c r="A39245" s="2">
        <v>392.41999999978498</v>
      </c>
      <c r="B39245" s="4">
        <v>0</v>
      </c>
      <c r="C39245" s="4">
        <v>0</v>
      </c>
      <c r="D39245" s="4" t="s">
        <v>2008</v>
      </c>
    </row>
    <row r="39246" spans="1:4" x14ac:dyDescent="0.2">
      <c r="A39246" s="2">
        <v>392.42999999978503</v>
      </c>
      <c r="B39246" s="4">
        <v>0</v>
      </c>
      <c r="C39246" s="4">
        <v>0</v>
      </c>
      <c r="D39246" s="4" t="s">
        <v>2008</v>
      </c>
    </row>
    <row r="39247" spans="1:4" x14ac:dyDescent="0.2">
      <c r="A39247" s="2">
        <v>392.43999999978502</v>
      </c>
      <c r="B39247" s="4">
        <v>0</v>
      </c>
      <c r="C39247" s="4">
        <v>0</v>
      </c>
      <c r="D39247" s="4" t="s">
        <v>2008</v>
      </c>
    </row>
    <row r="39248" spans="1:4" x14ac:dyDescent="0.2">
      <c r="A39248" s="2">
        <v>392.44999999978501</v>
      </c>
      <c r="B39248" s="4">
        <v>0</v>
      </c>
      <c r="C39248" s="4">
        <v>0</v>
      </c>
      <c r="D39248" s="4" t="s">
        <v>2008</v>
      </c>
    </row>
    <row r="39249" spans="1:4" x14ac:dyDescent="0.2">
      <c r="A39249" s="2">
        <v>392.459999999785</v>
      </c>
      <c r="B39249" s="4">
        <v>0</v>
      </c>
      <c r="C39249" s="4">
        <v>0</v>
      </c>
      <c r="D39249" s="4" t="s">
        <v>2008</v>
      </c>
    </row>
    <row r="39250" spans="1:4" x14ac:dyDescent="0.2">
      <c r="A39250" s="2">
        <v>392.46999999978499</v>
      </c>
      <c r="B39250" s="4">
        <v>0</v>
      </c>
      <c r="C39250" s="4">
        <v>0</v>
      </c>
      <c r="D39250" s="4" t="s">
        <v>2008</v>
      </c>
    </row>
    <row r="39251" spans="1:4" x14ac:dyDescent="0.2">
      <c r="A39251" s="2">
        <v>392.47999999978498</v>
      </c>
      <c r="B39251" s="4">
        <v>0</v>
      </c>
      <c r="C39251" s="4">
        <v>0</v>
      </c>
      <c r="D39251" s="4" t="s">
        <v>2008</v>
      </c>
    </row>
    <row r="39252" spans="1:4" x14ac:dyDescent="0.2">
      <c r="A39252" s="2">
        <v>392.48999999978503</v>
      </c>
      <c r="B39252" s="4">
        <v>0</v>
      </c>
      <c r="C39252" s="4">
        <v>0</v>
      </c>
      <c r="D39252" s="4" t="s">
        <v>2008</v>
      </c>
    </row>
    <row r="39253" spans="1:4" x14ac:dyDescent="0.2">
      <c r="A39253" s="2">
        <v>392.49999999978502</v>
      </c>
      <c r="B39253" s="4">
        <v>0</v>
      </c>
      <c r="C39253" s="4">
        <v>0</v>
      </c>
      <c r="D39253" s="4" t="s">
        <v>2008</v>
      </c>
    </row>
    <row r="39254" spans="1:4" x14ac:dyDescent="0.2">
      <c r="A39254" s="2">
        <v>392.50999999978501</v>
      </c>
      <c r="B39254" s="4">
        <v>0</v>
      </c>
      <c r="C39254" s="4">
        <v>0</v>
      </c>
      <c r="D39254" s="4" t="s">
        <v>2008</v>
      </c>
    </row>
    <row r="39255" spans="1:4" x14ac:dyDescent="0.2">
      <c r="A39255" s="2">
        <v>392.519999999785</v>
      </c>
      <c r="B39255" s="4">
        <v>0</v>
      </c>
      <c r="C39255" s="4">
        <v>0</v>
      </c>
      <c r="D39255" s="4" t="s">
        <v>2008</v>
      </c>
    </row>
    <row r="39256" spans="1:4" x14ac:dyDescent="0.2">
      <c r="A39256" s="2">
        <v>392.52999999978499</v>
      </c>
      <c r="B39256" s="4">
        <v>0</v>
      </c>
      <c r="C39256" s="4">
        <v>0</v>
      </c>
      <c r="D39256" s="4" t="s">
        <v>2008</v>
      </c>
    </row>
    <row r="39257" spans="1:4" x14ac:dyDescent="0.2">
      <c r="A39257" s="2">
        <v>392.53999999978498</v>
      </c>
      <c r="B39257" s="4">
        <v>0</v>
      </c>
      <c r="C39257" s="4">
        <v>0</v>
      </c>
      <c r="D39257" s="4" t="s">
        <v>2008</v>
      </c>
    </row>
    <row r="39258" spans="1:4" x14ac:dyDescent="0.2">
      <c r="A39258" s="2">
        <v>392.54999999978497</v>
      </c>
      <c r="B39258" s="4">
        <v>0</v>
      </c>
      <c r="C39258" s="4">
        <v>0</v>
      </c>
      <c r="D39258" s="4" t="s">
        <v>2008</v>
      </c>
    </row>
    <row r="39259" spans="1:4" x14ac:dyDescent="0.2">
      <c r="A39259" s="2">
        <v>392.55999999978502</v>
      </c>
      <c r="B39259" s="4">
        <v>0</v>
      </c>
      <c r="C39259" s="4">
        <v>0</v>
      </c>
      <c r="D39259" s="4" t="s">
        <v>2008</v>
      </c>
    </row>
    <row r="39260" spans="1:4" x14ac:dyDescent="0.2">
      <c r="A39260" s="2">
        <v>392.56999999978501</v>
      </c>
      <c r="B39260" s="4">
        <v>0</v>
      </c>
      <c r="C39260" s="4">
        <v>0</v>
      </c>
      <c r="D39260" s="4" t="s">
        <v>2008</v>
      </c>
    </row>
    <row r="39261" spans="1:4" x14ac:dyDescent="0.2">
      <c r="A39261" s="2">
        <v>392.579999999785</v>
      </c>
      <c r="B39261" s="4">
        <v>0</v>
      </c>
      <c r="C39261" s="4">
        <v>0</v>
      </c>
      <c r="D39261" s="4" t="s">
        <v>2008</v>
      </c>
    </row>
    <row r="39262" spans="1:4" x14ac:dyDescent="0.2">
      <c r="A39262" s="2">
        <v>392.58999999978499</v>
      </c>
      <c r="B39262" s="4">
        <v>0</v>
      </c>
      <c r="C39262" s="4">
        <v>0</v>
      </c>
      <c r="D39262" s="4" t="s">
        <v>2008</v>
      </c>
    </row>
    <row r="39263" spans="1:4" x14ac:dyDescent="0.2">
      <c r="A39263" s="2">
        <v>392.59999999978498</v>
      </c>
      <c r="B39263" s="4">
        <v>0</v>
      </c>
      <c r="C39263" s="4">
        <v>0</v>
      </c>
      <c r="D39263" s="4" t="s">
        <v>2008</v>
      </c>
    </row>
    <row r="39264" spans="1:4" x14ac:dyDescent="0.2">
      <c r="A39264" s="2">
        <v>392.60999999978497</v>
      </c>
      <c r="B39264" s="4">
        <v>0</v>
      </c>
      <c r="C39264" s="4">
        <v>0</v>
      </c>
      <c r="D39264" s="4" t="s">
        <v>2008</v>
      </c>
    </row>
    <row r="39265" spans="1:4" x14ac:dyDescent="0.2">
      <c r="A39265" s="2">
        <v>392.61999999978502</v>
      </c>
      <c r="B39265" s="4">
        <v>0</v>
      </c>
      <c r="C39265" s="4">
        <v>0</v>
      </c>
      <c r="D39265" s="4" t="s">
        <v>2008</v>
      </c>
    </row>
    <row r="39266" spans="1:4" x14ac:dyDescent="0.2">
      <c r="A39266" s="2">
        <v>392.62999999978501</v>
      </c>
      <c r="B39266" s="4">
        <v>0</v>
      </c>
      <c r="C39266" s="4">
        <v>0</v>
      </c>
      <c r="D39266" s="4" t="s">
        <v>2008</v>
      </c>
    </row>
    <row r="39267" spans="1:4" x14ac:dyDescent="0.2">
      <c r="A39267" s="2">
        <v>392.639999999785</v>
      </c>
      <c r="B39267" s="4">
        <v>0</v>
      </c>
      <c r="C39267" s="4">
        <v>0</v>
      </c>
      <c r="D39267" s="4" t="s">
        <v>2008</v>
      </c>
    </row>
    <row r="39268" spans="1:4" x14ac:dyDescent="0.2">
      <c r="A39268" s="2">
        <v>392.649999999785</v>
      </c>
      <c r="B39268" s="4">
        <v>0</v>
      </c>
      <c r="C39268" s="4">
        <v>0</v>
      </c>
      <c r="D39268" s="4" t="s">
        <v>2008</v>
      </c>
    </row>
    <row r="39269" spans="1:4" x14ac:dyDescent="0.2">
      <c r="A39269" s="2">
        <v>392.65999999978499</v>
      </c>
      <c r="B39269" s="4">
        <v>0</v>
      </c>
      <c r="C39269" s="4">
        <v>0</v>
      </c>
      <c r="D39269" s="4" t="s">
        <v>2008</v>
      </c>
    </row>
    <row r="39270" spans="1:4" x14ac:dyDescent="0.2">
      <c r="A39270" s="2">
        <v>392.66999999978498</v>
      </c>
      <c r="B39270" s="4">
        <v>0</v>
      </c>
      <c r="C39270" s="4">
        <v>0</v>
      </c>
      <c r="D39270" s="4" t="s">
        <v>2008</v>
      </c>
    </row>
    <row r="39271" spans="1:4" x14ac:dyDescent="0.2">
      <c r="A39271" s="2">
        <v>392.67999999978503</v>
      </c>
      <c r="B39271" s="4">
        <v>0</v>
      </c>
      <c r="C39271" s="4">
        <v>0</v>
      </c>
      <c r="D39271" s="4" t="s">
        <v>2008</v>
      </c>
    </row>
    <row r="39272" spans="1:4" x14ac:dyDescent="0.2">
      <c r="A39272" s="2">
        <v>392.68999999978502</v>
      </c>
      <c r="B39272" s="4">
        <v>0</v>
      </c>
      <c r="C39272" s="4">
        <v>0</v>
      </c>
      <c r="D39272" s="4" t="s">
        <v>2008</v>
      </c>
    </row>
    <row r="39273" spans="1:4" x14ac:dyDescent="0.2">
      <c r="A39273" s="2">
        <v>392.69999999978398</v>
      </c>
      <c r="B39273" s="4">
        <v>0</v>
      </c>
      <c r="C39273" s="4">
        <v>0</v>
      </c>
      <c r="D39273" s="4" t="s">
        <v>2008</v>
      </c>
    </row>
    <row r="39274" spans="1:4" x14ac:dyDescent="0.2">
      <c r="A39274" s="2">
        <v>392.70999999978397</v>
      </c>
      <c r="B39274" s="4">
        <v>0</v>
      </c>
      <c r="C39274" s="4">
        <v>0</v>
      </c>
      <c r="D39274" s="4" t="s">
        <v>2008</v>
      </c>
    </row>
    <row r="39275" spans="1:4" x14ac:dyDescent="0.2">
      <c r="A39275" s="2">
        <v>392.71999999978402</v>
      </c>
      <c r="B39275" s="4">
        <v>0</v>
      </c>
      <c r="C39275" s="4">
        <v>0</v>
      </c>
      <c r="D39275" s="4" t="s">
        <v>2008</v>
      </c>
    </row>
    <row r="39276" spans="1:4" x14ac:dyDescent="0.2">
      <c r="A39276" s="2">
        <v>392.72999999978498</v>
      </c>
      <c r="B39276" s="4">
        <v>0</v>
      </c>
      <c r="C39276" s="4">
        <v>0</v>
      </c>
      <c r="D39276" s="4" t="s">
        <v>2008</v>
      </c>
    </row>
    <row r="39277" spans="1:4" x14ac:dyDescent="0.2">
      <c r="A39277" s="2">
        <v>392.73999999978503</v>
      </c>
      <c r="B39277" s="4">
        <v>0</v>
      </c>
      <c r="C39277" s="4">
        <v>0</v>
      </c>
      <c r="D39277" s="4" t="s">
        <v>2008</v>
      </c>
    </row>
    <row r="39278" spans="1:4" x14ac:dyDescent="0.2">
      <c r="A39278" s="2">
        <v>392.74999999978502</v>
      </c>
      <c r="B39278" s="4">
        <v>0</v>
      </c>
      <c r="C39278" s="4">
        <v>0</v>
      </c>
      <c r="D39278" s="4" t="s">
        <v>2008</v>
      </c>
    </row>
    <row r="39279" spans="1:4" x14ac:dyDescent="0.2">
      <c r="A39279" s="2">
        <v>392.75999999978399</v>
      </c>
      <c r="B39279" s="4">
        <v>0</v>
      </c>
      <c r="C39279" s="4">
        <v>0</v>
      </c>
      <c r="D39279" s="4" t="s">
        <v>2008</v>
      </c>
    </row>
    <row r="39280" spans="1:4" x14ac:dyDescent="0.2">
      <c r="A39280" s="2">
        <v>392.76999999978398</v>
      </c>
      <c r="B39280" s="4">
        <v>0</v>
      </c>
      <c r="C39280" s="4">
        <v>0</v>
      </c>
      <c r="D39280" s="4" t="s">
        <v>2008</v>
      </c>
    </row>
    <row r="39281" spans="1:4" x14ac:dyDescent="0.2">
      <c r="A39281" s="2">
        <v>392.77999999978402</v>
      </c>
      <c r="B39281" s="4">
        <v>0</v>
      </c>
      <c r="C39281" s="4">
        <v>0</v>
      </c>
      <c r="D39281" s="4" t="s">
        <v>2008</v>
      </c>
    </row>
    <row r="39282" spans="1:4" x14ac:dyDescent="0.2">
      <c r="A39282" s="2">
        <v>392.78999999978498</v>
      </c>
      <c r="B39282" s="4">
        <v>0</v>
      </c>
      <c r="C39282" s="4">
        <v>0</v>
      </c>
      <c r="D39282" s="4" t="s">
        <v>2008</v>
      </c>
    </row>
    <row r="39283" spans="1:4" x14ac:dyDescent="0.2">
      <c r="A39283" s="2">
        <v>392.79999999978497</v>
      </c>
      <c r="B39283" s="4">
        <v>0</v>
      </c>
      <c r="C39283" s="4">
        <v>0</v>
      </c>
      <c r="D39283" s="4" t="s">
        <v>2008</v>
      </c>
    </row>
    <row r="39284" spans="1:4" x14ac:dyDescent="0.2">
      <c r="A39284" s="2">
        <v>392.809999999784</v>
      </c>
      <c r="B39284" s="4">
        <v>0</v>
      </c>
      <c r="C39284" s="4">
        <v>0</v>
      </c>
      <c r="D39284" s="4" t="s">
        <v>2008</v>
      </c>
    </row>
    <row r="39285" spans="1:4" x14ac:dyDescent="0.2">
      <c r="A39285" s="2">
        <v>392.81999999978399</v>
      </c>
      <c r="B39285" s="4">
        <v>0</v>
      </c>
      <c r="C39285" s="4">
        <v>0</v>
      </c>
      <c r="D39285" s="4" t="s">
        <v>2008</v>
      </c>
    </row>
    <row r="39286" spans="1:4" x14ac:dyDescent="0.2">
      <c r="A39286" s="2">
        <v>392.82999999978398</v>
      </c>
      <c r="B39286" s="4">
        <v>0</v>
      </c>
      <c r="C39286" s="4">
        <v>0</v>
      </c>
      <c r="D39286" s="4" t="s">
        <v>2008</v>
      </c>
    </row>
    <row r="39287" spans="1:4" x14ac:dyDescent="0.2">
      <c r="A39287" s="2">
        <v>392.83999999978403</v>
      </c>
      <c r="B39287" s="4">
        <v>0</v>
      </c>
      <c r="C39287" s="4">
        <v>0</v>
      </c>
      <c r="D39287" s="4" t="s">
        <v>2008</v>
      </c>
    </row>
    <row r="39288" spans="1:4" x14ac:dyDescent="0.2">
      <c r="A39288" s="2">
        <v>392.84999999978402</v>
      </c>
      <c r="B39288" s="4">
        <v>0</v>
      </c>
      <c r="C39288" s="4">
        <v>0</v>
      </c>
      <c r="D39288" s="4" t="s">
        <v>2008</v>
      </c>
    </row>
    <row r="39289" spans="1:4" x14ac:dyDescent="0.2">
      <c r="A39289" s="2">
        <v>392.85999999978401</v>
      </c>
      <c r="B39289" s="4">
        <v>0</v>
      </c>
      <c r="C39289" s="4">
        <v>0</v>
      </c>
      <c r="D39289" s="4" t="s">
        <v>2008</v>
      </c>
    </row>
    <row r="39290" spans="1:4" x14ac:dyDescent="0.2">
      <c r="A39290" s="2">
        <v>392.869999999784</v>
      </c>
      <c r="B39290" s="4">
        <v>0</v>
      </c>
      <c r="C39290" s="4">
        <v>0</v>
      </c>
      <c r="D39290" s="4" t="s">
        <v>2008</v>
      </c>
    </row>
    <row r="39291" spans="1:4" x14ac:dyDescent="0.2">
      <c r="A39291" s="2">
        <v>392.87999999978399</v>
      </c>
      <c r="B39291" s="4">
        <v>0</v>
      </c>
      <c r="C39291" s="4">
        <v>0</v>
      </c>
      <c r="D39291" s="4" t="s">
        <v>2008</v>
      </c>
    </row>
    <row r="39292" spans="1:4" x14ac:dyDescent="0.2">
      <c r="A39292" s="2">
        <v>392.88999999978398</v>
      </c>
      <c r="B39292" s="4">
        <v>0</v>
      </c>
      <c r="C39292" s="4">
        <v>0</v>
      </c>
      <c r="D39292" s="4" t="s">
        <v>2008</v>
      </c>
    </row>
    <row r="39293" spans="1:4" x14ac:dyDescent="0.2">
      <c r="A39293" s="2">
        <v>392.89999999978397</v>
      </c>
      <c r="B39293" s="4">
        <v>0</v>
      </c>
      <c r="C39293" s="4">
        <v>0</v>
      </c>
      <c r="D39293" s="4" t="s">
        <v>2008</v>
      </c>
    </row>
    <row r="39294" spans="1:4" x14ac:dyDescent="0.2">
      <c r="A39294" s="2">
        <v>392.90999999978402</v>
      </c>
      <c r="B39294" s="4">
        <v>0</v>
      </c>
      <c r="C39294" s="4">
        <v>0</v>
      </c>
      <c r="D39294" s="4" t="s">
        <v>2008</v>
      </c>
    </row>
    <row r="39295" spans="1:4" x14ac:dyDescent="0.2">
      <c r="A39295" s="2">
        <v>392.91999999978401</v>
      </c>
      <c r="B39295" s="4">
        <v>0</v>
      </c>
      <c r="C39295" s="4">
        <v>0</v>
      </c>
      <c r="D39295" s="4" t="s">
        <v>2008</v>
      </c>
    </row>
    <row r="39296" spans="1:4" x14ac:dyDescent="0.2">
      <c r="A39296" s="2">
        <v>392.929999999784</v>
      </c>
      <c r="B39296" s="4">
        <v>0</v>
      </c>
      <c r="C39296" s="4">
        <v>0</v>
      </c>
      <c r="D39296" s="4" t="s">
        <v>2008</v>
      </c>
    </row>
    <row r="39297" spans="1:4" x14ac:dyDescent="0.2">
      <c r="A39297" s="2">
        <v>392.93999999978399</v>
      </c>
      <c r="B39297" s="4">
        <v>0</v>
      </c>
      <c r="C39297" s="4">
        <v>0</v>
      </c>
      <c r="D39297" s="4" t="s">
        <v>2008</v>
      </c>
    </row>
    <row r="39298" spans="1:4" x14ac:dyDescent="0.2">
      <c r="A39298" s="2">
        <v>392.94999999978398</v>
      </c>
      <c r="B39298" s="4">
        <v>0</v>
      </c>
      <c r="C39298" s="4">
        <v>0</v>
      </c>
      <c r="D39298" s="4" t="s">
        <v>2008</v>
      </c>
    </row>
    <row r="39299" spans="1:4" x14ac:dyDescent="0.2">
      <c r="A39299" s="2">
        <v>392.95999999978397</v>
      </c>
      <c r="B39299" s="4">
        <v>0</v>
      </c>
      <c r="C39299" s="4">
        <v>0</v>
      </c>
      <c r="D39299" s="4" t="s">
        <v>2008</v>
      </c>
    </row>
    <row r="39300" spans="1:4" x14ac:dyDescent="0.2">
      <c r="A39300" s="2">
        <v>392.96999999978402</v>
      </c>
      <c r="B39300" s="4">
        <v>0</v>
      </c>
      <c r="C39300" s="4">
        <v>0</v>
      </c>
      <c r="D39300" s="4" t="s">
        <v>2008</v>
      </c>
    </row>
    <row r="39301" spans="1:4" x14ac:dyDescent="0.2">
      <c r="A39301" s="2">
        <v>392.97999999978401</v>
      </c>
      <c r="B39301" s="4">
        <v>0</v>
      </c>
      <c r="C39301" s="4">
        <v>0</v>
      </c>
      <c r="D39301" s="4" t="s">
        <v>2008</v>
      </c>
    </row>
    <row r="39302" spans="1:4" x14ac:dyDescent="0.2">
      <c r="A39302" s="2">
        <v>392.989999999784</v>
      </c>
      <c r="B39302" s="4">
        <v>0</v>
      </c>
      <c r="C39302" s="4">
        <v>0</v>
      </c>
      <c r="D39302" s="4" t="s">
        <v>2008</v>
      </c>
    </row>
    <row r="39303" spans="1:4" x14ac:dyDescent="0.2">
      <c r="A39303" s="2">
        <v>392.999999999784</v>
      </c>
      <c r="B39303" s="4">
        <v>0</v>
      </c>
      <c r="C39303" s="4">
        <v>0</v>
      </c>
      <c r="D39303" s="4" t="s">
        <v>2008</v>
      </c>
    </row>
    <row r="39304" spans="1:4" x14ac:dyDescent="0.2">
      <c r="A39304" s="2">
        <v>393.00999999978399</v>
      </c>
      <c r="B39304" s="4">
        <v>0</v>
      </c>
      <c r="C39304" s="4">
        <v>0</v>
      </c>
      <c r="D39304" s="4" t="s">
        <v>2008</v>
      </c>
    </row>
    <row r="39305" spans="1:4" x14ac:dyDescent="0.2">
      <c r="A39305" s="2">
        <v>393.01999999978398</v>
      </c>
      <c r="B39305" s="4">
        <v>0</v>
      </c>
      <c r="C39305" s="4">
        <v>0</v>
      </c>
      <c r="D39305" s="4" t="s">
        <v>2008</v>
      </c>
    </row>
    <row r="39306" spans="1:4" x14ac:dyDescent="0.2">
      <c r="A39306" s="2">
        <v>393.02999999978402</v>
      </c>
      <c r="B39306" s="4">
        <v>0</v>
      </c>
      <c r="C39306" s="4">
        <v>0</v>
      </c>
      <c r="D39306" s="4" t="s">
        <v>2008</v>
      </c>
    </row>
    <row r="39307" spans="1:4" x14ac:dyDescent="0.2">
      <c r="A39307" s="2">
        <v>393.03999999978402</v>
      </c>
      <c r="B39307" s="4">
        <v>0</v>
      </c>
      <c r="C39307" s="4">
        <v>0</v>
      </c>
      <c r="D39307" s="4" t="s">
        <v>2008</v>
      </c>
    </row>
    <row r="39308" spans="1:4" x14ac:dyDescent="0.2">
      <c r="A39308" s="2">
        <v>393.04999999978401</v>
      </c>
      <c r="B39308" s="4">
        <v>0</v>
      </c>
      <c r="C39308" s="4">
        <v>0</v>
      </c>
      <c r="D39308" s="4" t="s">
        <v>2008</v>
      </c>
    </row>
    <row r="39309" spans="1:4" x14ac:dyDescent="0.2">
      <c r="A39309" s="2">
        <v>393.059999999784</v>
      </c>
      <c r="B39309" s="4">
        <v>0</v>
      </c>
      <c r="C39309" s="4">
        <v>0</v>
      </c>
      <c r="D39309" s="4" t="s">
        <v>2008</v>
      </c>
    </row>
    <row r="39310" spans="1:4" x14ac:dyDescent="0.2">
      <c r="A39310" s="2">
        <v>393.06999999978399</v>
      </c>
      <c r="B39310" s="4">
        <v>0</v>
      </c>
      <c r="C39310" s="4">
        <v>0</v>
      </c>
      <c r="D39310" s="4" t="s">
        <v>2008</v>
      </c>
    </row>
    <row r="39311" spans="1:4" x14ac:dyDescent="0.2">
      <c r="A39311" s="2">
        <v>393.07999999978398</v>
      </c>
      <c r="B39311" s="4">
        <v>0</v>
      </c>
      <c r="C39311" s="4">
        <v>0</v>
      </c>
      <c r="D39311" s="4" t="s">
        <v>2008</v>
      </c>
    </row>
    <row r="39312" spans="1:4" x14ac:dyDescent="0.2">
      <c r="A39312" s="2">
        <v>393.08999999978403</v>
      </c>
      <c r="B39312" s="4">
        <v>0</v>
      </c>
      <c r="C39312" s="4">
        <v>0</v>
      </c>
      <c r="D39312" s="4" t="s">
        <v>2008</v>
      </c>
    </row>
    <row r="39313" spans="1:4" x14ac:dyDescent="0.2">
      <c r="A39313" s="2">
        <v>393.09999999978402</v>
      </c>
      <c r="B39313" s="4">
        <v>0</v>
      </c>
      <c r="C39313" s="4">
        <v>0</v>
      </c>
      <c r="D39313" s="4" t="s">
        <v>2008</v>
      </c>
    </row>
    <row r="39314" spans="1:4" x14ac:dyDescent="0.2">
      <c r="A39314" s="2">
        <v>393.10999999978401</v>
      </c>
      <c r="B39314" s="4">
        <v>0</v>
      </c>
      <c r="C39314" s="4">
        <v>0</v>
      </c>
      <c r="D39314" s="4" t="s">
        <v>2008</v>
      </c>
    </row>
    <row r="39315" spans="1:4" x14ac:dyDescent="0.2">
      <c r="A39315" s="2">
        <v>393.119999999784</v>
      </c>
      <c r="B39315" s="4">
        <v>0</v>
      </c>
      <c r="C39315" s="4">
        <v>0</v>
      </c>
      <c r="D39315" s="4" t="s">
        <v>2008</v>
      </c>
    </row>
    <row r="39316" spans="1:4" x14ac:dyDescent="0.2">
      <c r="A39316" s="2">
        <v>393.12999999978399</v>
      </c>
      <c r="B39316" s="4">
        <v>0</v>
      </c>
      <c r="C39316" s="4">
        <v>0</v>
      </c>
      <c r="D39316" s="4" t="s">
        <v>2008</v>
      </c>
    </row>
    <row r="39317" spans="1:4" x14ac:dyDescent="0.2">
      <c r="A39317" s="2">
        <v>393.13999999978398</v>
      </c>
      <c r="B39317" s="4">
        <v>0</v>
      </c>
      <c r="C39317" s="4">
        <v>0</v>
      </c>
      <c r="D39317" s="4" t="s">
        <v>2008</v>
      </c>
    </row>
    <row r="39318" spans="1:4" x14ac:dyDescent="0.2">
      <c r="A39318" s="2">
        <v>393.14999999978397</v>
      </c>
      <c r="B39318" s="4">
        <v>0</v>
      </c>
      <c r="C39318" s="4">
        <v>0</v>
      </c>
      <c r="D39318" s="4" t="s">
        <v>2008</v>
      </c>
    </row>
    <row r="39319" spans="1:4" x14ac:dyDescent="0.2">
      <c r="A39319" s="2">
        <v>393.15999999978402</v>
      </c>
      <c r="B39319" s="4">
        <v>0</v>
      </c>
      <c r="C39319" s="4">
        <v>0</v>
      </c>
      <c r="D39319" s="4" t="s">
        <v>2008</v>
      </c>
    </row>
    <row r="39320" spans="1:4" x14ac:dyDescent="0.2">
      <c r="A39320" s="2">
        <v>393.16999999978401</v>
      </c>
      <c r="B39320" s="4">
        <v>0</v>
      </c>
      <c r="C39320" s="4">
        <v>0</v>
      </c>
      <c r="D39320" s="4" t="s">
        <v>2008</v>
      </c>
    </row>
    <row r="39321" spans="1:4" x14ac:dyDescent="0.2">
      <c r="A39321" s="2">
        <v>393.179999999784</v>
      </c>
      <c r="B39321" s="4">
        <v>0</v>
      </c>
      <c r="C39321" s="4">
        <v>0</v>
      </c>
      <c r="D39321" s="4" t="s">
        <v>2008</v>
      </c>
    </row>
    <row r="39322" spans="1:4" x14ac:dyDescent="0.2">
      <c r="A39322" s="2">
        <v>393.18999999978399</v>
      </c>
      <c r="B39322" s="4">
        <v>0</v>
      </c>
      <c r="C39322" s="4">
        <v>0</v>
      </c>
      <c r="D39322" s="4" t="s">
        <v>2008</v>
      </c>
    </row>
    <row r="39323" spans="1:4" x14ac:dyDescent="0.2">
      <c r="A39323" s="2">
        <v>393.19999999978398</v>
      </c>
      <c r="B39323" s="4">
        <v>0</v>
      </c>
      <c r="C39323" s="4">
        <v>0</v>
      </c>
      <c r="D39323" s="4" t="s">
        <v>2008</v>
      </c>
    </row>
    <row r="39324" spans="1:4" x14ac:dyDescent="0.2">
      <c r="A39324" s="2">
        <v>393.20999999978397</v>
      </c>
      <c r="B39324" s="4">
        <v>0</v>
      </c>
      <c r="C39324" s="4">
        <v>0</v>
      </c>
      <c r="D39324" s="4" t="s">
        <v>2008</v>
      </c>
    </row>
    <row r="39325" spans="1:4" x14ac:dyDescent="0.2">
      <c r="A39325" s="2">
        <v>393.21999999978402</v>
      </c>
      <c r="B39325" s="4">
        <v>0</v>
      </c>
      <c r="C39325" s="4">
        <v>0</v>
      </c>
      <c r="D39325" s="4" t="s">
        <v>2008</v>
      </c>
    </row>
    <row r="39326" spans="1:4" x14ac:dyDescent="0.2">
      <c r="A39326" s="2">
        <v>393.22999999978401</v>
      </c>
      <c r="B39326" s="4">
        <v>0</v>
      </c>
      <c r="C39326" s="4">
        <v>0</v>
      </c>
      <c r="D39326" s="4" t="s">
        <v>2008</v>
      </c>
    </row>
    <row r="39327" spans="1:4" x14ac:dyDescent="0.2">
      <c r="A39327" s="2">
        <v>393.239999999784</v>
      </c>
      <c r="B39327" s="4">
        <v>0</v>
      </c>
      <c r="C39327" s="4">
        <v>0</v>
      </c>
      <c r="D39327" s="4" t="s">
        <v>2008</v>
      </c>
    </row>
    <row r="39328" spans="1:4" x14ac:dyDescent="0.2">
      <c r="A39328" s="2">
        <v>393.249999999784</v>
      </c>
      <c r="B39328" s="4">
        <v>0</v>
      </c>
      <c r="C39328" s="4">
        <v>0</v>
      </c>
      <c r="D39328" s="4" t="s">
        <v>2008</v>
      </c>
    </row>
    <row r="39329" spans="1:4" x14ac:dyDescent="0.2">
      <c r="A39329" s="2">
        <v>393.25999999978399</v>
      </c>
      <c r="B39329" s="4">
        <v>0</v>
      </c>
      <c r="C39329" s="4">
        <v>0</v>
      </c>
      <c r="D39329" s="4" t="s">
        <v>2008</v>
      </c>
    </row>
    <row r="39330" spans="1:4" x14ac:dyDescent="0.2">
      <c r="A39330" s="2">
        <v>393.26999999978398</v>
      </c>
      <c r="B39330" s="4">
        <v>0</v>
      </c>
      <c r="C39330" s="4">
        <v>0</v>
      </c>
      <c r="D39330" s="4" t="s">
        <v>2008</v>
      </c>
    </row>
    <row r="39331" spans="1:4" x14ac:dyDescent="0.2">
      <c r="A39331" s="2">
        <v>393.27999999978402</v>
      </c>
      <c r="B39331" s="4">
        <v>0</v>
      </c>
      <c r="C39331" s="4">
        <v>0</v>
      </c>
      <c r="D39331" s="4" t="s">
        <v>2008</v>
      </c>
    </row>
    <row r="39332" spans="1:4" x14ac:dyDescent="0.2">
      <c r="A39332" s="2">
        <v>393.28999999978402</v>
      </c>
      <c r="B39332" s="4">
        <v>0</v>
      </c>
      <c r="C39332" s="4">
        <v>0</v>
      </c>
      <c r="D39332" s="4" t="s">
        <v>2008</v>
      </c>
    </row>
    <row r="39333" spans="1:4" x14ac:dyDescent="0.2">
      <c r="A39333" s="2">
        <v>393.29999999978401</v>
      </c>
      <c r="B39333" s="4">
        <v>0</v>
      </c>
      <c r="C39333" s="4">
        <v>0</v>
      </c>
      <c r="D39333" s="4" t="s">
        <v>2008</v>
      </c>
    </row>
    <row r="39334" spans="1:4" x14ac:dyDescent="0.2">
      <c r="A39334" s="2">
        <v>393.309999999784</v>
      </c>
      <c r="B39334" s="4">
        <v>0</v>
      </c>
      <c r="C39334" s="4">
        <v>0</v>
      </c>
      <c r="D39334" s="4" t="s">
        <v>2008</v>
      </c>
    </row>
    <row r="39335" spans="1:4" x14ac:dyDescent="0.2">
      <c r="A39335" s="2">
        <v>393.31999999978399</v>
      </c>
      <c r="B39335" s="4">
        <v>0</v>
      </c>
      <c r="C39335" s="4">
        <v>0</v>
      </c>
      <c r="D39335" s="4" t="s">
        <v>2008</v>
      </c>
    </row>
    <row r="39336" spans="1:4" x14ac:dyDescent="0.2">
      <c r="A39336" s="2">
        <v>393.32999999978398</v>
      </c>
      <c r="B39336" s="4">
        <v>0</v>
      </c>
      <c r="C39336" s="4">
        <v>0</v>
      </c>
      <c r="D39336" s="4" t="s">
        <v>2008</v>
      </c>
    </row>
    <row r="39337" spans="1:4" x14ac:dyDescent="0.2">
      <c r="A39337" s="2">
        <v>393.33999999978403</v>
      </c>
      <c r="B39337" s="4">
        <v>0</v>
      </c>
      <c r="C39337" s="4">
        <v>0</v>
      </c>
      <c r="D39337" s="4" t="s">
        <v>2008</v>
      </c>
    </row>
    <row r="39338" spans="1:4" x14ac:dyDescent="0.2">
      <c r="A39338" s="2">
        <v>393.34999999978402</v>
      </c>
      <c r="B39338" s="4">
        <v>0</v>
      </c>
      <c r="C39338" s="4">
        <v>0</v>
      </c>
      <c r="D39338" s="4" t="s">
        <v>2008</v>
      </c>
    </row>
    <row r="39339" spans="1:4" x14ac:dyDescent="0.2">
      <c r="A39339" s="2">
        <v>393.35999999978401</v>
      </c>
      <c r="B39339" s="4">
        <v>0</v>
      </c>
      <c r="C39339" s="4">
        <v>0</v>
      </c>
      <c r="D39339" s="4" t="s">
        <v>2008</v>
      </c>
    </row>
    <row r="39340" spans="1:4" x14ac:dyDescent="0.2">
      <c r="A39340" s="2">
        <v>393.369999999784</v>
      </c>
      <c r="B39340" s="4">
        <v>0</v>
      </c>
      <c r="C39340" s="4">
        <v>0</v>
      </c>
      <c r="D39340" s="4" t="s">
        <v>2008</v>
      </c>
    </row>
    <row r="39341" spans="1:4" x14ac:dyDescent="0.2">
      <c r="A39341" s="2">
        <v>393.37999999978399</v>
      </c>
      <c r="B39341" s="4">
        <v>0</v>
      </c>
      <c r="C39341" s="4">
        <v>0</v>
      </c>
      <c r="D39341" s="4" t="s">
        <v>2008</v>
      </c>
    </row>
    <row r="39342" spans="1:4" x14ac:dyDescent="0.2">
      <c r="A39342" s="2">
        <v>393.38999999978398</v>
      </c>
      <c r="B39342" s="4">
        <v>0</v>
      </c>
      <c r="C39342" s="4">
        <v>0</v>
      </c>
      <c r="D39342" s="4" t="s">
        <v>2008</v>
      </c>
    </row>
    <row r="39343" spans="1:4" x14ac:dyDescent="0.2">
      <c r="A39343" s="2">
        <v>393.39999999978397</v>
      </c>
      <c r="B39343" s="4">
        <v>0</v>
      </c>
      <c r="C39343" s="4">
        <v>0</v>
      </c>
      <c r="D39343" s="4" t="s">
        <v>2008</v>
      </c>
    </row>
    <row r="39344" spans="1:4" x14ac:dyDescent="0.2">
      <c r="A39344" s="2">
        <v>393.40999999978402</v>
      </c>
      <c r="B39344" s="4">
        <v>0</v>
      </c>
      <c r="C39344" s="4">
        <v>0</v>
      </c>
      <c r="D39344" s="4" t="s">
        <v>2008</v>
      </c>
    </row>
    <row r="39345" spans="1:4" x14ac:dyDescent="0.2">
      <c r="A39345" s="2">
        <v>393.41999999978401</v>
      </c>
      <c r="B39345" s="4">
        <v>0</v>
      </c>
      <c r="C39345" s="4">
        <v>0</v>
      </c>
      <c r="D39345" s="4" t="s">
        <v>2008</v>
      </c>
    </row>
    <row r="39346" spans="1:4" x14ac:dyDescent="0.2">
      <c r="A39346" s="2">
        <v>393.429999999784</v>
      </c>
      <c r="B39346" s="4">
        <v>0</v>
      </c>
      <c r="C39346" s="4">
        <v>0</v>
      </c>
      <c r="D39346" s="4" t="s">
        <v>2008</v>
      </c>
    </row>
    <row r="39347" spans="1:4" x14ac:dyDescent="0.2">
      <c r="A39347" s="2">
        <v>393.43999999978399</v>
      </c>
      <c r="B39347" s="4">
        <v>0</v>
      </c>
      <c r="C39347" s="4">
        <v>0</v>
      </c>
      <c r="D39347" s="4" t="s">
        <v>2008</v>
      </c>
    </row>
    <row r="39348" spans="1:4" x14ac:dyDescent="0.2">
      <c r="A39348" s="2">
        <v>393.44999999978398</v>
      </c>
      <c r="B39348" s="4">
        <v>0</v>
      </c>
      <c r="C39348" s="4">
        <v>0</v>
      </c>
      <c r="D39348" s="4" t="s">
        <v>2008</v>
      </c>
    </row>
    <row r="39349" spans="1:4" x14ac:dyDescent="0.2">
      <c r="A39349" s="2">
        <v>393.45999999978397</v>
      </c>
      <c r="B39349" s="4">
        <v>0</v>
      </c>
      <c r="C39349" s="4">
        <v>0</v>
      </c>
      <c r="D39349" s="4" t="s">
        <v>2008</v>
      </c>
    </row>
    <row r="39350" spans="1:4" x14ac:dyDescent="0.2">
      <c r="A39350" s="2">
        <v>393.46999999978402</v>
      </c>
      <c r="B39350" s="4">
        <v>0</v>
      </c>
      <c r="C39350" s="4">
        <v>0</v>
      </c>
      <c r="D39350" s="4" t="s">
        <v>2008</v>
      </c>
    </row>
    <row r="39351" spans="1:4" x14ac:dyDescent="0.2">
      <c r="A39351" s="2">
        <v>393.47999999978401</v>
      </c>
      <c r="B39351" s="4">
        <v>0</v>
      </c>
      <c r="C39351" s="4">
        <v>0</v>
      </c>
      <c r="D39351" s="4" t="s">
        <v>2008</v>
      </c>
    </row>
    <row r="39352" spans="1:4" x14ac:dyDescent="0.2">
      <c r="A39352" s="2">
        <v>393.489999999784</v>
      </c>
      <c r="B39352" s="4">
        <v>0</v>
      </c>
      <c r="C39352" s="4">
        <v>0</v>
      </c>
      <c r="D39352" s="4" t="s">
        <v>2008</v>
      </c>
    </row>
    <row r="39353" spans="1:4" x14ac:dyDescent="0.2">
      <c r="A39353" s="2">
        <v>393.499999999784</v>
      </c>
      <c r="B39353" s="4">
        <v>0</v>
      </c>
      <c r="C39353" s="4">
        <v>0</v>
      </c>
      <c r="D39353" s="4" t="s">
        <v>2008</v>
      </c>
    </row>
    <row r="39354" spans="1:4" x14ac:dyDescent="0.2">
      <c r="A39354" s="2">
        <v>393.50999999978399</v>
      </c>
      <c r="B39354" s="4">
        <v>0</v>
      </c>
      <c r="C39354" s="4">
        <v>0</v>
      </c>
      <c r="D39354" s="4" t="s">
        <v>2008</v>
      </c>
    </row>
    <row r="39355" spans="1:4" x14ac:dyDescent="0.2">
      <c r="A39355" s="2">
        <v>393.51999999978398</v>
      </c>
      <c r="B39355" s="4">
        <v>0</v>
      </c>
      <c r="C39355" s="4">
        <v>0</v>
      </c>
      <c r="D39355" s="4" t="s">
        <v>2008</v>
      </c>
    </row>
    <row r="39356" spans="1:4" x14ac:dyDescent="0.2">
      <c r="A39356" s="2">
        <v>393.52999999978402</v>
      </c>
      <c r="B39356" s="4">
        <v>0</v>
      </c>
      <c r="C39356" s="4">
        <v>0</v>
      </c>
      <c r="D39356" s="4" t="s">
        <v>2008</v>
      </c>
    </row>
    <row r="39357" spans="1:4" x14ac:dyDescent="0.2">
      <c r="A39357" s="2">
        <v>393.53999999978402</v>
      </c>
      <c r="B39357" s="4">
        <v>0</v>
      </c>
      <c r="C39357" s="4">
        <v>0</v>
      </c>
      <c r="D39357" s="4" t="s">
        <v>2008</v>
      </c>
    </row>
    <row r="39358" spans="1:4" x14ac:dyDescent="0.2">
      <c r="A39358" s="2">
        <v>393.54999999978401</v>
      </c>
      <c r="B39358" s="4">
        <v>0</v>
      </c>
      <c r="C39358" s="4">
        <v>0</v>
      </c>
      <c r="D39358" s="4" t="s">
        <v>2008</v>
      </c>
    </row>
    <row r="39359" spans="1:4" x14ac:dyDescent="0.2">
      <c r="A39359" s="2">
        <v>393.559999999784</v>
      </c>
      <c r="B39359" s="4">
        <v>0</v>
      </c>
      <c r="C39359" s="4">
        <v>0</v>
      </c>
      <c r="D39359" s="4" t="s">
        <v>2008</v>
      </c>
    </row>
    <row r="39360" spans="1:4" x14ac:dyDescent="0.2">
      <c r="A39360" s="2">
        <v>393.56999999978399</v>
      </c>
      <c r="B39360" s="4">
        <v>0</v>
      </c>
      <c r="C39360" s="4">
        <v>0</v>
      </c>
      <c r="D39360" s="4" t="s">
        <v>2008</v>
      </c>
    </row>
    <row r="39361" spans="1:4" x14ac:dyDescent="0.2">
      <c r="A39361" s="2">
        <v>393.57999999978398</v>
      </c>
      <c r="B39361" s="4">
        <v>0</v>
      </c>
      <c r="C39361" s="4">
        <v>0</v>
      </c>
      <c r="D39361" s="4" t="s">
        <v>2008</v>
      </c>
    </row>
    <row r="39362" spans="1:4" x14ac:dyDescent="0.2">
      <c r="A39362" s="2">
        <v>393.58999999978403</v>
      </c>
      <c r="B39362" s="4">
        <v>0</v>
      </c>
      <c r="C39362" s="4">
        <v>0</v>
      </c>
      <c r="D39362" s="4" t="s">
        <v>2008</v>
      </c>
    </row>
    <row r="39363" spans="1:4" x14ac:dyDescent="0.2">
      <c r="A39363" s="2">
        <v>393.59999999978402</v>
      </c>
      <c r="B39363" s="4">
        <v>0</v>
      </c>
      <c r="C39363" s="4">
        <v>0</v>
      </c>
      <c r="D39363" s="4" t="s">
        <v>2008</v>
      </c>
    </row>
    <row r="39364" spans="1:4" x14ac:dyDescent="0.2">
      <c r="A39364" s="2">
        <v>393.60999999978401</v>
      </c>
      <c r="B39364" s="4">
        <v>0</v>
      </c>
      <c r="C39364" s="4">
        <v>0</v>
      </c>
      <c r="D39364" s="4" t="s">
        <v>2008</v>
      </c>
    </row>
    <row r="39365" spans="1:4" x14ac:dyDescent="0.2">
      <c r="A39365" s="2">
        <v>393.619999999784</v>
      </c>
      <c r="B39365" s="4">
        <v>0</v>
      </c>
      <c r="C39365" s="4">
        <v>0</v>
      </c>
      <c r="D39365" s="4" t="s">
        <v>2008</v>
      </c>
    </row>
    <row r="39366" spans="1:4" x14ac:dyDescent="0.2">
      <c r="A39366" s="2">
        <v>393.62999999978399</v>
      </c>
      <c r="B39366" s="4">
        <v>0</v>
      </c>
      <c r="C39366" s="4">
        <v>0</v>
      </c>
      <c r="D39366" s="4" t="s">
        <v>2008</v>
      </c>
    </row>
    <row r="39367" spans="1:4" x14ac:dyDescent="0.2">
      <c r="A39367" s="2">
        <v>393.63999999978398</v>
      </c>
      <c r="B39367" s="4">
        <v>0</v>
      </c>
      <c r="C39367" s="4">
        <v>0</v>
      </c>
      <c r="D39367" s="4" t="s">
        <v>2008</v>
      </c>
    </row>
    <row r="39368" spans="1:4" x14ac:dyDescent="0.2">
      <c r="A39368" s="2">
        <v>393.64999999978397</v>
      </c>
      <c r="B39368" s="4">
        <v>0</v>
      </c>
      <c r="C39368" s="4">
        <v>0</v>
      </c>
      <c r="D39368" s="4" t="s">
        <v>2008</v>
      </c>
    </row>
    <row r="39369" spans="1:4" x14ac:dyDescent="0.2">
      <c r="A39369" s="2">
        <v>393.65999999978402</v>
      </c>
      <c r="B39369" s="4">
        <v>0</v>
      </c>
      <c r="C39369" s="4">
        <v>0</v>
      </c>
      <c r="D39369" s="4" t="s">
        <v>2008</v>
      </c>
    </row>
    <row r="39370" spans="1:4" x14ac:dyDescent="0.2">
      <c r="A39370" s="2">
        <v>393.66999999978401</v>
      </c>
      <c r="B39370" s="4">
        <v>0</v>
      </c>
      <c r="C39370" s="4">
        <v>0</v>
      </c>
      <c r="D39370" s="4" t="s">
        <v>2008</v>
      </c>
    </row>
    <row r="39371" spans="1:4" x14ac:dyDescent="0.2">
      <c r="A39371" s="2">
        <v>393.679999999784</v>
      </c>
      <c r="B39371" s="4">
        <v>0</v>
      </c>
      <c r="C39371" s="4">
        <v>0</v>
      </c>
      <c r="D39371" s="4" t="s">
        <v>2008</v>
      </c>
    </row>
    <row r="39372" spans="1:4" x14ac:dyDescent="0.2">
      <c r="A39372" s="2">
        <v>393.68999999978399</v>
      </c>
      <c r="B39372" s="4">
        <v>0</v>
      </c>
      <c r="C39372" s="4">
        <v>0</v>
      </c>
      <c r="D39372" s="4" t="s">
        <v>2008</v>
      </c>
    </row>
    <row r="39373" spans="1:4" x14ac:dyDescent="0.2">
      <c r="A39373" s="2">
        <v>393.69999999978398</v>
      </c>
      <c r="B39373" s="4">
        <v>0</v>
      </c>
      <c r="C39373" s="4">
        <v>0</v>
      </c>
      <c r="D39373" s="4" t="s">
        <v>2008</v>
      </c>
    </row>
    <row r="39374" spans="1:4" x14ac:dyDescent="0.2">
      <c r="A39374" s="2">
        <v>393.70999999978397</v>
      </c>
      <c r="B39374" s="4">
        <v>0</v>
      </c>
      <c r="C39374" s="4">
        <v>0</v>
      </c>
      <c r="D39374" s="4" t="s">
        <v>2008</v>
      </c>
    </row>
    <row r="39375" spans="1:4" x14ac:dyDescent="0.2">
      <c r="A39375" s="2">
        <v>393.71999999978402</v>
      </c>
      <c r="B39375" s="4">
        <v>0</v>
      </c>
      <c r="C39375" s="4">
        <v>0</v>
      </c>
      <c r="D39375" s="4" t="s">
        <v>2008</v>
      </c>
    </row>
    <row r="39376" spans="1:4" x14ac:dyDescent="0.2">
      <c r="A39376" s="2">
        <v>393.72999999978401</v>
      </c>
      <c r="B39376" s="4">
        <v>0</v>
      </c>
      <c r="C39376" s="4">
        <v>0</v>
      </c>
      <c r="D39376" s="4" t="s">
        <v>2008</v>
      </c>
    </row>
    <row r="39377" spans="1:4" x14ac:dyDescent="0.2">
      <c r="A39377" s="2">
        <v>393.739999999784</v>
      </c>
      <c r="B39377" s="4">
        <v>0</v>
      </c>
      <c r="C39377" s="4">
        <v>0</v>
      </c>
      <c r="D39377" s="4" t="s">
        <v>2008</v>
      </c>
    </row>
    <row r="39378" spans="1:4" x14ac:dyDescent="0.2">
      <c r="A39378" s="2">
        <v>393.749999999784</v>
      </c>
      <c r="B39378" s="4">
        <v>0</v>
      </c>
      <c r="C39378" s="4">
        <v>0</v>
      </c>
      <c r="D39378" s="4" t="s">
        <v>2008</v>
      </c>
    </row>
    <row r="39379" spans="1:4" x14ac:dyDescent="0.2">
      <c r="A39379" s="2">
        <v>393.75999999978399</v>
      </c>
      <c r="B39379" s="4">
        <v>0</v>
      </c>
      <c r="C39379" s="4">
        <v>0</v>
      </c>
      <c r="D39379" s="4" t="s">
        <v>2008</v>
      </c>
    </row>
    <row r="39380" spans="1:4" x14ac:dyDescent="0.2">
      <c r="A39380" s="2">
        <v>393.76999999978398</v>
      </c>
      <c r="B39380" s="4">
        <v>0</v>
      </c>
      <c r="C39380" s="4">
        <v>0</v>
      </c>
      <c r="D39380" s="4" t="s">
        <v>2008</v>
      </c>
    </row>
    <row r="39381" spans="1:4" x14ac:dyDescent="0.2">
      <c r="A39381" s="2">
        <v>393.77999999978402</v>
      </c>
      <c r="B39381" s="4">
        <v>0</v>
      </c>
      <c r="C39381" s="4">
        <v>0</v>
      </c>
      <c r="D39381" s="4" t="s">
        <v>2008</v>
      </c>
    </row>
    <row r="39382" spans="1:4" x14ac:dyDescent="0.2">
      <c r="A39382" s="2">
        <v>393.78999999978402</v>
      </c>
      <c r="B39382" s="4">
        <v>0</v>
      </c>
      <c r="C39382" s="4">
        <v>0</v>
      </c>
      <c r="D39382" s="4" t="s">
        <v>2008</v>
      </c>
    </row>
    <row r="39383" spans="1:4" x14ac:dyDescent="0.2">
      <c r="A39383" s="2">
        <v>393.79999999978298</v>
      </c>
      <c r="B39383" s="4">
        <v>0</v>
      </c>
      <c r="C39383" s="4">
        <v>0</v>
      </c>
      <c r="D39383" s="4" t="s">
        <v>2008</v>
      </c>
    </row>
    <row r="39384" spans="1:4" x14ac:dyDescent="0.2">
      <c r="A39384" s="2">
        <v>393.80999999978297</v>
      </c>
      <c r="B39384" s="4">
        <v>0</v>
      </c>
      <c r="C39384" s="4">
        <v>0</v>
      </c>
      <c r="D39384" s="4" t="s">
        <v>2008</v>
      </c>
    </row>
    <row r="39385" spans="1:4" x14ac:dyDescent="0.2">
      <c r="A39385" s="2">
        <v>393.81999999978302</v>
      </c>
      <c r="B39385" s="4">
        <v>0</v>
      </c>
      <c r="C39385" s="4">
        <v>0</v>
      </c>
      <c r="D39385" s="4" t="s">
        <v>2008</v>
      </c>
    </row>
    <row r="39386" spans="1:4" x14ac:dyDescent="0.2">
      <c r="A39386" s="2">
        <v>393.82999999978398</v>
      </c>
      <c r="B39386" s="4">
        <v>0</v>
      </c>
      <c r="C39386" s="4">
        <v>0</v>
      </c>
      <c r="D39386" s="4" t="s">
        <v>2008</v>
      </c>
    </row>
    <row r="39387" spans="1:4" x14ac:dyDescent="0.2">
      <c r="A39387" s="2">
        <v>393.83999999978403</v>
      </c>
      <c r="B39387" s="4">
        <v>0</v>
      </c>
      <c r="C39387" s="4">
        <v>0</v>
      </c>
      <c r="D39387" s="4" t="s">
        <v>2008</v>
      </c>
    </row>
    <row r="39388" spans="1:4" x14ac:dyDescent="0.2">
      <c r="A39388" s="2">
        <v>393.84999999978402</v>
      </c>
      <c r="B39388" s="4">
        <v>0</v>
      </c>
      <c r="C39388" s="4">
        <v>0</v>
      </c>
      <c r="D39388" s="4" t="s">
        <v>2008</v>
      </c>
    </row>
    <row r="39389" spans="1:4" x14ac:dyDescent="0.2">
      <c r="A39389" s="2">
        <v>393.85999999978299</v>
      </c>
      <c r="B39389" s="4">
        <v>0</v>
      </c>
      <c r="C39389" s="4">
        <v>0</v>
      </c>
      <c r="D39389" s="4" t="s">
        <v>2008</v>
      </c>
    </row>
    <row r="39390" spans="1:4" x14ac:dyDescent="0.2">
      <c r="A39390" s="2">
        <v>393.86999999978298</v>
      </c>
      <c r="B39390" s="4">
        <v>0</v>
      </c>
      <c r="C39390" s="4">
        <v>0</v>
      </c>
      <c r="D39390" s="4" t="s">
        <v>2008</v>
      </c>
    </row>
    <row r="39391" spans="1:4" x14ac:dyDescent="0.2">
      <c r="A39391" s="2">
        <v>393.87999999978399</v>
      </c>
      <c r="B39391" s="4">
        <v>0</v>
      </c>
      <c r="C39391" s="4">
        <v>0</v>
      </c>
      <c r="D39391" s="4" t="s">
        <v>2008</v>
      </c>
    </row>
    <row r="39392" spans="1:4" x14ac:dyDescent="0.2">
      <c r="A39392" s="2">
        <v>393.88999999978398</v>
      </c>
      <c r="B39392" s="4">
        <v>0</v>
      </c>
      <c r="C39392" s="4">
        <v>0</v>
      </c>
      <c r="D39392" s="4" t="s">
        <v>2008</v>
      </c>
    </row>
    <row r="39393" spans="1:4" x14ac:dyDescent="0.2">
      <c r="A39393" s="2">
        <v>393.89999999978397</v>
      </c>
      <c r="B39393" s="4">
        <v>0</v>
      </c>
      <c r="C39393" s="4">
        <v>0</v>
      </c>
      <c r="D39393" s="4" t="s">
        <v>2008</v>
      </c>
    </row>
    <row r="39394" spans="1:4" x14ac:dyDescent="0.2">
      <c r="A39394" s="2">
        <v>393.909999999783</v>
      </c>
      <c r="B39394" s="4">
        <v>0</v>
      </c>
      <c r="C39394" s="4">
        <v>0</v>
      </c>
      <c r="D39394" s="4" t="s">
        <v>2008</v>
      </c>
    </row>
    <row r="39395" spans="1:4" x14ac:dyDescent="0.2">
      <c r="A39395" s="2">
        <v>393.91999999978299</v>
      </c>
      <c r="B39395" s="4">
        <v>0</v>
      </c>
      <c r="C39395" s="4">
        <v>0</v>
      </c>
      <c r="D39395" s="4" t="s">
        <v>2008</v>
      </c>
    </row>
    <row r="39396" spans="1:4" x14ac:dyDescent="0.2">
      <c r="A39396" s="2">
        <v>393.92999999978298</v>
      </c>
      <c r="B39396" s="4">
        <v>0</v>
      </c>
      <c r="C39396" s="4">
        <v>0</v>
      </c>
      <c r="D39396" s="4" t="s">
        <v>2008</v>
      </c>
    </row>
    <row r="39397" spans="1:4" x14ac:dyDescent="0.2">
      <c r="A39397" s="2">
        <v>393.93999999978303</v>
      </c>
      <c r="B39397" s="4">
        <v>0</v>
      </c>
      <c r="C39397" s="4">
        <v>0</v>
      </c>
      <c r="D39397" s="4" t="s">
        <v>2008</v>
      </c>
    </row>
    <row r="39398" spans="1:4" x14ac:dyDescent="0.2">
      <c r="A39398" s="2">
        <v>393.94999999978302</v>
      </c>
      <c r="B39398" s="4">
        <v>0</v>
      </c>
      <c r="C39398" s="4">
        <v>0</v>
      </c>
      <c r="D39398" s="4" t="s">
        <v>2008</v>
      </c>
    </row>
    <row r="39399" spans="1:4" x14ac:dyDescent="0.2">
      <c r="A39399" s="2">
        <v>393.95999999978301</v>
      </c>
      <c r="B39399" s="4">
        <v>0</v>
      </c>
      <c r="C39399" s="4">
        <v>0</v>
      </c>
      <c r="D39399" s="4" t="s">
        <v>2008</v>
      </c>
    </row>
    <row r="39400" spans="1:4" x14ac:dyDescent="0.2">
      <c r="A39400" s="2">
        <v>393.969999999783</v>
      </c>
      <c r="B39400" s="4">
        <v>0</v>
      </c>
      <c r="C39400" s="4">
        <v>0</v>
      </c>
      <c r="D39400" s="4" t="s">
        <v>2008</v>
      </c>
    </row>
    <row r="39401" spans="1:4" x14ac:dyDescent="0.2">
      <c r="A39401" s="2">
        <v>393.97999999978299</v>
      </c>
      <c r="B39401" s="4">
        <v>0</v>
      </c>
      <c r="C39401" s="4">
        <v>0</v>
      </c>
      <c r="D39401" s="4" t="s">
        <v>2008</v>
      </c>
    </row>
    <row r="39402" spans="1:4" x14ac:dyDescent="0.2">
      <c r="A39402" s="2">
        <v>393.98999999978298</v>
      </c>
      <c r="B39402" s="4">
        <v>0</v>
      </c>
      <c r="C39402" s="4">
        <v>0</v>
      </c>
      <c r="D39402" s="4" t="s">
        <v>2008</v>
      </c>
    </row>
    <row r="39403" spans="1:4" x14ac:dyDescent="0.2">
      <c r="A39403" s="2">
        <v>393.99999999978297</v>
      </c>
      <c r="B39403" s="4">
        <v>0</v>
      </c>
      <c r="C39403" s="4">
        <v>0</v>
      </c>
      <c r="D39403" s="4" t="s">
        <v>2008</v>
      </c>
    </row>
    <row r="39404" spans="1:4" x14ac:dyDescent="0.2">
      <c r="A39404" s="2">
        <v>394.00999999978302</v>
      </c>
      <c r="B39404" s="4">
        <v>0</v>
      </c>
      <c r="C39404" s="4">
        <v>0</v>
      </c>
      <c r="D39404" s="4" t="s">
        <v>2008</v>
      </c>
    </row>
    <row r="39405" spans="1:4" x14ac:dyDescent="0.2">
      <c r="A39405" s="2">
        <v>394.01999999978301</v>
      </c>
      <c r="B39405" s="4">
        <v>0</v>
      </c>
      <c r="C39405" s="4">
        <v>0</v>
      </c>
      <c r="D39405" s="4" t="s">
        <v>2008</v>
      </c>
    </row>
    <row r="39406" spans="1:4" x14ac:dyDescent="0.2">
      <c r="A39406" s="2">
        <v>394.029999999783</v>
      </c>
      <c r="B39406" s="4">
        <v>0</v>
      </c>
      <c r="C39406" s="4">
        <v>0</v>
      </c>
      <c r="D39406" s="4" t="s">
        <v>2008</v>
      </c>
    </row>
    <row r="39407" spans="1:4" x14ac:dyDescent="0.2">
      <c r="A39407" s="2">
        <v>394.03999999978299</v>
      </c>
      <c r="B39407" s="4">
        <v>0</v>
      </c>
      <c r="C39407" s="4">
        <v>0</v>
      </c>
      <c r="D39407" s="4" t="s">
        <v>2008</v>
      </c>
    </row>
    <row r="39408" spans="1:4" x14ac:dyDescent="0.2">
      <c r="A39408" s="2">
        <v>394.04999999978298</v>
      </c>
      <c r="B39408" s="4">
        <v>0</v>
      </c>
      <c r="C39408" s="4">
        <v>0</v>
      </c>
      <c r="D39408" s="4" t="s">
        <v>2008</v>
      </c>
    </row>
    <row r="39409" spans="1:4" x14ac:dyDescent="0.2">
      <c r="A39409" s="2">
        <v>394.05999999978297</v>
      </c>
      <c r="B39409" s="4">
        <v>0</v>
      </c>
      <c r="C39409" s="4">
        <v>0</v>
      </c>
      <c r="D39409" s="4" t="s">
        <v>2008</v>
      </c>
    </row>
    <row r="39410" spans="1:4" x14ac:dyDescent="0.2">
      <c r="A39410" s="2">
        <v>394.06999999978302</v>
      </c>
      <c r="B39410" s="4">
        <v>0</v>
      </c>
      <c r="C39410" s="4">
        <v>0</v>
      </c>
      <c r="D39410" s="4" t="s">
        <v>2008</v>
      </c>
    </row>
    <row r="39411" spans="1:4" x14ac:dyDescent="0.2">
      <c r="A39411" s="2">
        <v>394.07999999978301</v>
      </c>
      <c r="B39411" s="4">
        <v>0</v>
      </c>
      <c r="C39411" s="4">
        <v>0</v>
      </c>
      <c r="D39411" s="4" t="s">
        <v>2008</v>
      </c>
    </row>
    <row r="39412" spans="1:4" x14ac:dyDescent="0.2">
      <c r="A39412" s="2">
        <v>394.089999999783</v>
      </c>
      <c r="B39412" s="4">
        <v>0</v>
      </c>
      <c r="C39412" s="4">
        <v>0</v>
      </c>
      <c r="D39412" s="4" t="s">
        <v>2008</v>
      </c>
    </row>
    <row r="39413" spans="1:4" x14ac:dyDescent="0.2">
      <c r="A39413" s="2">
        <v>394.09999999978299</v>
      </c>
      <c r="B39413" s="4">
        <v>0</v>
      </c>
      <c r="C39413" s="4">
        <v>0</v>
      </c>
      <c r="D39413" s="4" t="s">
        <v>2008</v>
      </c>
    </row>
    <row r="39414" spans="1:4" x14ac:dyDescent="0.2">
      <c r="A39414" s="2">
        <v>394.10999999978299</v>
      </c>
      <c r="B39414" s="4">
        <v>0</v>
      </c>
      <c r="C39414" s="4">
        <v>0</v>
      </c>
      <c r="D39414" s="4" t="s">
        <v>2008</v>
      </c>
    </row>
    <row r="39415" spans="1:4" x14ac:dyDescent="0.2">
      <c r="A39415" s="2">
        <v>394.11999999978298</v>
      </c>
      <c r="B39415" s="4">
        <v>0</v>
      </c>
      <c r="C39415" s="4">
        <v>0</v>
      </c>
      <c r="D39415" s="4" t="s">
        <v>2008</v>
      </c>
    </row>
    <row r="39416" spans="1:4" x14ac:dyDescent="0.2">
      <c r="A39416" s="2">
        <v>394.12999999978302</v>
      </c>
      <c r="B39416" s="4">
        <v>0</v>
      </c>
      <c r="C39416" s="4">
        <v>0</v>
      </c>
      <c r="D39416" s="4" t="s">
        <v>2008</v>
      </c>
    </row>
    <row r="39417" spans="1:4" x14ac:dyDescent="0.2">
      <c r="A39417" s="2">
        <v>394.13999999978302</v>
      </c>
      <c r="B39417" s="4">
        <v>0</v>
      </c>
      <c r="C39417" s="4">
        <v>0</v>
      </c>
      <c r="D39417" s="4" t="s">
        <v>2008</v>
      </c>
    </row>
    <row r="39418" spans="1:4" x14ac:dyDescent="0.2">
      <c r="A39418" s="2">
        <v>394.14999999978301</v>
      </c>
      <c r="B39418" s="4">
        <v>0</v>
      </c>
      <c r="C39418" s="4">
        <v>0</v>
      </c>
      <c r="D39418" s="4" t="s">
        <v>2008</v>
      </c>
    </row>
    <row r="39419" spans="1:4" x14ac:dyDescent="0.2">
      <c r="A39419" s="2">
        <v>394.159999999783</v>
      </c>
      <c r="B39419" s="4">
        <v>0</v>
      </c>
      <c r="C39419" s="4">
        <v>0</v>
      </c>
      <c r="D39419" s="4" t="s">
        <v>2008</v>
      </c>
    </row>
    <row r="39420" spans="1:4" x14ac:dyDescent="0.2">
      <c r="A39420" s="2">
        <v>394.16999999978299</v>
      </c>
      <c r="B39420" s="4">
        <v>0</v>
      </c>
      <c r="C39420" s="4">
        <v>0</v>
      </c>
      <c r="D39420" s="4" t="s">
        <v>2008</v>
      </c>
    </row>
    <row r="39421" spans="1:4" x14ac:dyDescent="0.2">
      <c r="A39421" s="2">
        <v>394.17999999978298</v>
      </c>
      <c r="B39421" s="4">
        <v>0</v>
      </c>
      <c r="C39421" s="4">
        <v>0</v>
      </c>
      <c r="D39421" s="4" t="s">
        <v>2008</v>
      </c>
    </row>
    <row r="39422" spans="1:4" x14ac:dyDescent="0.2">
      <c r="A39422" s="2">
        <v>394.18999999978303</v>
      </c>
      <c r="B39422" s="4">
        <v>0</v>
      </c>
      <c r="C39422" s="4">
        <v>0</v>
      </c>
      <c r="D39422" s="4" t="s">
        <v>2008</v>
      </c>
    </row>
    <row r="39423" spans="1:4" x14ac:dyDescent="0.2">
      <c r="A39423" s="2">
        <v>394.19999999978302</v>
      </c>
      <c r="B39423" s="4">
        <v>0</v>
      </c>
      <c r="C39423" s="4">
        <v>0</v>
      </c>
      <c r="D39423" s="4" t="s">
        <v>2008</v>
      </c>
    </row>
    <row r="39424" spans="1:4" x14ac:dyDescent="0.2">
      <c r="A39424" s="2">
        <v>394.20999999978301</v>
      </c>
      <c r="B39424" s="4">
        <v>0</v>
      </c>
      <c r="C39424" s="4">
        <v>0</v>
      </c>
      <c r="D39424" s="4" t="s">
        <v>2008</v>
      </c>
    </row>
    <row r="39425" spans="1:4" x14ac:dyDescent="0.2">
      <c r="A39425" s="2">
        <v>394.219999999783</v>
      </c>
      <c r="B39425" s="4">
        <v>0</v>
      </c>
      <c r="C39425" s="4">
        <v>0</v>
      </c>
      <c r="D39425" s="4" t="s">
        <v>2008</v>
      </c>
    </row>
    <row r="39426" spans="1:4" x14ac:dyDescent="0.2">
      <c r="A39426" s="2">
        <v>394.22999999978299</v>
      </c>
      <c r="B39426" s="4">
        <v>0</v>
      </c>
      <c r="C39426" s="4">
        <v>0</v>
      </c>
      <c r="D39426" s="4" t="s">
        <v>2008</v>
      </c>
    </row>
    <row r="39427" spans="1:4" x14ac:dyDescent="0.2">
      <c r="A39427" s="2">
        <v>394.23999999978298</v>
      </c>
      <c r="B39427" s="4">
        <v>0</v>
      </c>
      <c r="C39427" s="4">
        <v>0</v>
      </c>
      <c r="D39427" s="4" t="s">
        <v>2008</v>
      </c>
    </row>
    <row r="39428" spans="1:4" x14ac:dyDescent="0.2">
      <c r="A39428" s="2">
        <v>394.24999999978297</v>
      </c>
      <c r="B39428" s="4">
        <v>0</v>
      </c>
      <c r="C39428" s="4">
        <v>0</v>
      </c>
      <c r="D39428" s="4" t="s">
        <v>2008</v>
      </c>
    </row>
    <row r="39429" spans="1:4" x14ac:dyDescent="0.2">
      <c r="A39429" s="2">
        <v>394.25999999978302</v>
      </c>
      <c r="B39429" s="4">
        <v>0</v>
      </c>
      <c r="C39429" s="4">
        <v>0</v>
      </c>
      <c r="D39429" s="4" t="s">
        <v>2008</v>
      </c>
    </row>
    <row r="39430" spans="1:4" x14ac:dyDescent="0.2">
      <c r="A39430" s="2">
        <v>394.26999999978301</v>
      </c>
      <c r="B39430" s="4">
        <v>0</v>
      </c>
      <c r="C39430" s="4">
        <v>0</v>
      </c>
      <c r="D39430" s="4" t="s">
        <v>2008</v>
      </c>
    </row>
    <row r="39431" spans="1:4" x14ac:dyDescent="0.2">
      <c r="A39431" s="2">
        <v>394.279999999783</v>
      </c>
      <c r="B39431" s="4">
        <v>0</v>
      </c>
      <c r="C39431" s="4">
        <v>0</v>
      </c>
      <c r="D39431" s="4" t="s">
        <v>2008</v>
      </c>
    </row>
    <row r="39432" spans="1:4" x14ac:dyDescent="0.2">
      <c r="A39432" s="2">
        <v>394.28999999978299</v>
      </c>
      <c r="B39432" s="4">
        <v>0</v>
      </c>
      <c r="C39432" s="4">
        <v>0</v>
      </c>
      <c r="D39432" s="4" t="s">
        <v>2008</v>
      </c>
    </row>
    <row r="39433" spans="1:4" x14ac:dyDescent="0.2">
      <c r="A39433" s="2">
        <v>394.29999999978298</v>
      </c>
      <c r="B39433" s="4">
        <v>0</v>
      </c>
      <c r="C39433" s="4">
        <v>0</v>
      </c>
      <c r="D39433" s="4" t="s">
        <v>2008</v>
      </c>
    </row>
    <row r="39434" spans="1:4" x14ac:dyDescent="0.2">
      <c r="A39434" s="2">
        <v>394.30999999978297</v>
      </c>
      <c r="B39434" s="4">
        <v>0</v>
      </c>
      <c r="C39434" s="4">
        <v>0</v>
      </c>
      <c r="D39434" s="4" t="s">
        <v>2008</v>
      </c>
    </row>
    <row r="39435" spans="1:4" x14ac:dyDescent="0.2">
      <c r="A39435" s="2">
        <v>394.31999999978302</v>
      </c>
      <c r="B39435" s="4">
        <v>0</v>
      </c>
      <c r="C39435" s="4">
        <v>0</v>
      </c>
      <c r="D39435" s="4" t="s">
        <v>2008</v>
      </c>
    </row>
    <row r="39436" spans="1:4" x14ac:dyDescent="0.2">
      <c r="A39436" s="2">
        <v>394.32999999978301</v>
      </c>
      <c r="B39436" s="4">
        <v>0</v>
      </c>
      <c r="C39436" s="4">
        <v>0</v>
      </c>
      <c r="D39436" s="4" t="s">
        <v>2008</v>
      </c>
    </row>
    <row r="39437" spans="1:4" x14ac:dyDescent="0.2">
      <c r="A39437" s="2">
        <v>394.339999999783</v>
      </c>
      <c r="B39437" s="4">
        <v>0</v>
      </c>
      <c r="C39437" s="4">
        <v>0</v>
      </c>
      <c r="D39437" s="4" t="s">
        <v>2008</v>
      </c>
    </row>
    <row r="39438" spans="1:4" x14ac:dyDescent="0.2">
      <c r="A39438" s="2">
        <v>394.34999999978299</v>
      </c>
      <c r="B39438" s="4">
        <v>0</v>
      </c>
      <c r="C39438" s="4">
        <v>0</v>
      </c>
      <c r="D39438" s="4" t="s">
        <v>2008</v>
      </c>
    </row>
    <row r="39439" spans="1:4" x14ac:dyDescent="0.2">
      <c r="A39439" s="2">
        <v>394.35999999978299</v>
      </c>
      <c r="B39439" s="4">
        <v>0</v>
      </c>
      <c r="C39439" s="4">
        <v>0</v>
      </c>
      <c r="D39439" s="4" t="s">
        <v>2008</v>
      </c>
    </row>
    <row r="39440" spans="1:4" x14ac:dyDescent="0.2">
      <c r="A39440" s="2">
        <v>394.36999999978298</v>
      </c>
      <c r="B39440" s="4">
        <v>0</v>
      </c>
      <c r="C39440" s="4">
        <v>0</v>
      </c>
      <c r="D39440" s="4" t="s">
        <v>2008</v>
      </c>
    </row>
    <row r="39441" spans="1:4" x14ac:dyDescent="0.2">
      <c r="A39441" s="2">
        <v>394.37999999978302</v>
      </c>
      <c r="B39441" s="4">
        <v>0</v>
      </c>
      <c r="C39441" s="4">
        <v>0</v>
      </c>
      <c r="D39441" s="4" t="s">
        <v>2008</v>
      </c>
    </row>
    <row r="39442" spans="1:4" x14ac:dyDescent="0.2">
      <c r="A39442" s="2">
        <v>394.38999999978302</v>
      </c>
      <c r="B39442" s="4">
        <v>0</v>
      </c>
      <c r="C39442" s="4">
        <v>0</v>
      </c>
      <c r="D39442" s="4" t="s">
        <v>2008</v>
      </c>
    </row>
    <row r="39443" spans="1:4" x14ac:dyDescent="0.2">
      <c r="A39443" s="2">
        <v>394.39999999978301</v>
      </c>
      <c r="B39443" s="4">
        <v>0</v>
      </c>
      <c r="C39443" s="4">
        <v>0</v>
      </c>
      <c r="D39443" s="4" t="s">
        <v>2008</v>
      </c>
    </row>
    <row r="39444" spans="1:4" x14ac:dyDescent="0.2">
      <c r="A39444" s="2">
        <v>394.409999999783</v>
      </c>
      <c r="B39444" s="4">
        <v>0</v>
      </c>
      <c r="C39444" s="4">
        <v>0</v>
      </c>
      <c r="D39444" s="4" t="s">
        <v>2008</v>
      </c>
    </row>
    <row r="39445" spans="1:4" x14ac:dyDescent="0.2">
      <c r="A39445" s="2">
        <v>394.41999999978299</v>
      </c>
      <c r="B39445" s="4">
        <v>0</v>
      </c>
      <c r="C39445" s="4">
        <v>0</v>
      </c>
      <c r="D39445" s="4" t="s">
        <v>2008</v>
      </c>
    </row>
    <row r="39446" spans="1:4" x14ac:dyDescent="0.2">
      <c r="A39446" s="2">
        <v>394.42999999978298</v>
      </c>
      <c r="B39446" s="4">
        <v>0</v>
      </c>
      <c r="C39446" s="4">
        <v>0</v>
      </c>
      <c r="D39446" s="4" t="s">
        <v>2008</v>
      </c>
    </row>
    <row r="39447" spans="1:4" x14ac:dyDescent="0.2">
      <c r="A39447" s="2">
        <v>394.43999999978303</v>
      </c>
      <c r="B39447" s="4">
        <v>0</v>
      </c>
      <c r="C39447" s="4">
        <v>0</v>
      </c>
      <c r="D39447" s="4" t="s">
        <v>2008</v>
      </c>
    </row>
    <row r="39448" spans="1:4" x14ac:dyDescent="0.2">
      <c r="A39448" s="2">
        <v>394.44999999978302</v>
      </c>
      <c r="B39448" s="4">
        <v>0</v>
      </c>
      <c r="C39448" s="4">
        <v>0</v>
      </c>
      <c r="D39448" s="4" t="s">
        <v>2008</v>
      </c>
    </row>
    <row r="39449" spans="1:4" x14ac:dyDescent="0.2">
      <c r="A39449" s="2">
        <v>394.45999999978301</v>
      </c>
      <c r="B39449" s="4">
        <v>0</v>
      </c>
      <c r="C39449" s="4">
        <v>0</v>
      </c>
      <c r="D39449" s="4" t="s">
        <v>2008</v>
      </c>
    </row>
    <row r="39450" spans="1:4" x14ac:dyDescent="0.2">
      <c r="A39450" s="2">
        <v>394.469999999783</v>
      </c>
      <c r="B39450" s="4">
        <v>0</v>
      </c>
      <c r="C39450" s="4">
        <v>0</v>
      </c>
      <c r="D39450" s="4" t="s">
        <v>2008</v>
      </c>
    </row>
    <row r="39451" spans="1:4" x14ac:dyDescent="0.2">
      <c r="A39451" s="2">
        <v>394.47999999978299</v>
      </c>
      <c r="B39451" s="4">
        <v>0</v>
      </c>
      <c r="C39451" s="4">
        <v>0</v>
      </c>
      <c r="D39451" s="4" t="s">
        <v>2008</v>
      </c>
    </row>
    <row r="39452" spans="1:4" x14ac:dyDescent="0.2">
      <c r="A39452" s="2">
        <v>394.48999999978298</v>
      </c>
      <c r="B39452" s="4">
        <v>0</v>
      </c>
      <c r="C39452" s="4">
        <v>0</v>
      </c>
      <c r="D39452" s="4" t="s">
        <v>2008</v>
      </c>
    </row>
    <row r="39453" spans="1:4" x14ac:dyDescent="0.2">
      <c r="A39453" s="2">
        <v>394.49999999978297</v>
      </c>
      <c r="B39453" s="4">
        <v>0</v>
      </c>
      <c r="C39453" s="4">
        <v>0</v>
      </c>
      <c r="D39453" s="4" t="s">
        <v>2008</v>
      </c>
    </row>
    <row r="39454" spans="1:4" x14ac:dyDescent="0.2">
      <c r="A39454" s="2">
        <v>394.50999999978302</v>
      </c>
      <c r="B39454" s="4">
        <v>0</v>
      </c>
      <c r="C39454" s="4">
        <v>0</v>
      </c>
      <c r="D39454" s="4" t="s">
        <v>2008</v>
      </c>
    </row>
    <row r="39455" spans="1:4" x14ac:dyDescent="0.2">
      <c r="A39455" s="2">
        <v>394.51999999978301</v>
      </c>
      <c r="B39455" s="4">
        <v>0</v>
      </c>
      <c r="C39455" s="4">
        <v>0</v>
      </c>
      <c r="D39455" s="4" t="s">
        <v>2008</v>
      </c>
    </row>
    <row r="39456" spans="1:4" x14ac:dyDescent="0.2">
      <c r="A39456" s="2">
        <v>394.529999999783</v>
      </c>
      <c r="B39456" s="4">
        <v>0</v>
      </c>
      <c r="C39456" s="4">
        <v>0</v>
      </c>
      <c r="D39456" s="4" t="s">
        <v>2008</v>
      </c>
    </row>
    <row r="39457" spans="1:4" x14ac:dyDescent="0.2">
      <c r="A39457" s="2">
        <v>394.53999999978299</v>
      </c>
      <c r="B39457" s="4">
        <v>0</v>
      </c>
      <c r="C39457" s="4">
        <v>0</v>
      </c>
      <c r="D39457" s="4" t="s">
        <v>2008</v>
      </c>
    </row>
    <row r="39458" spans="1:4" x14ac:dyDescent="0.2">
      <c r="A39458" s="2">
        <v>394.54999999978298</v>
      </c>
      <c r="B39458" s="4">
        <v>0</v>
      </c>
      <c r="C39458" s="4">
        <v>0</v>
      </c>
      <c r="D39458" s="4" t="s">
        <v>2008</v>
      </c>
    </row>
    <row r="39459" spans="1:4" x14ac:dyDescent="0.2">
      <c r="A39459" s="2">
        <v>394.55999999978297</v>
      </c>
      <c r="B39459" s="4">
        <v>0</v>
      </c>
      <c r="C39459" s="4">
        <v>0</v>
      </c>
      <c r="D39459" s="4" t="s">
        <v>2008</v>
      </c>
    </row>
    <row r="39460" spans="1:4" x14ac:dyDescent="0.2">
      <c r="A39460" s="2">
        <v>394.56999999978302</v>
      </c>
      <c r="B39460" s="4">
        <v>0</v>
      </c>
      <c r="C39460" s="4">
        <v>0</v>
      </c>
      <c r="D39460" s="4" t="s">
        <v>2008</v>
      </c>
    </row>
    <row r="39461" spans="1:4" x14ac:dyDescent="0.2">
      <c r="A39461" s="2">
        <v>394.57999999978301</v>
      </c>
      <c r="B39461" s="4">
        <v>0</v>
      </c>
      <c r="C39461" s="4">
        <v>0</v>
      </c>
      <c r="D39461" s="4" t="s">
        <v>2008</v>
      </c>
    </row>
    <row r="39462" spans="1:4" x14ac:dyDescent="0.2">
      <c r="A39462" s="2">
        <v>394.589999999783</v>
      </c>
      <c r="B39462" s="4">
        <v>0</v>
      </c>
      <c r="C39462" s="4">
        <v>0</v>
      </c>
      <c r="D39462" s="4" t="s">
        <v>2008</v>
      </c>
    </row>
    <row r="39463" spans="1:4" x14ac:dyDescent="0.2">
      <c r="A39463" s="2">
        <v>394.59999999978299</v>
      </c>
      <c r="B39463" s="4">
        <v>0</v>
      </c>
      <c r="C39463" s="4">
        <v>0</v>
      </c>
      <c r="D39463" s="4" t="s">
        <v>2008</v>
      </c>
    </row>
    <row r="39464" spans="1:4" x14ac:dyDescent="0.2">
      <c r="A39464" s="2">
        <v>394.60999999978299</v>
      </c>
      <c r="B39464" s="4">
        <v>0</v>
      </c>
      <c r="C39464" s="4">
        <v>0</v>
      </c>
      <c r="D39464" s="4" t="s">
        <v>2008</v>
      </c>
    </row>
    <row r="39465" spans="1:4" x14ac:dyDescent="0.2">
      <c r="A39465" s="2">
        <v>394.61999999978298</v>
      </c>
      <c r="B39465" s="4">
        <v>0</v>
      </c>
      <c r="C39465" s="4">
        <v>0</v>
      </c>
      <c r="D39465" s="4" t="s">
        <v>2008</v>
      </c>
    </row>
    <row r="39466" spans="1:4" x14ac:dyDescent="0.2">
      <c r="A39466" s="2">
        <v>394.62999999978302</v>
      </c>
      <c r="B39466" s="4">
        <v>0</v>
      </c>
      <c r="C39466" s="4">
        <v>0</v>
      </c>
      <c r="D39466" s="4" t="s">
        <v>2008</v>
      </c>
    </row>
    <row r="39467" spans="1:4" x14ac:dyDescent="0.2">
      <c r="A39467" s="2">
        <v>394.63999999978302</v>
      </c>
      <c r="B39467" s="4">
        <v>0</v>
      </c>
      <c r="C39467" s="4">
        <v>0</v>
      </c>
      <c r="D39467" s="4" t="s">
        <v>2008</v>
      </c>
    </row>
    <row r="39468" spans="1:4" x14ac:dyDescent="0.2">
      <c r="A39468" s="2">
        <v>394.64999999978301</v>
      </c>
      <c r="B39468" s="4">
        <v>0</v>
      </c>
      <c r="C39468" s="4">
        <v>0</v>
      </c>
      <c r="D39468" s="4" t="s">
        <v>2008</v>
      </c>
    </row>
    <row r="39469" spans="1:4" x14ac:dyDescent="0.2">
      <c r="A39469" s="2">
        <v>394.659999999783</v>
      </c>
      <c r="B39469" s="4">
        <v>0</v>
      </c>
      <c r="C39469" s="4">
        <v>0</v>
      </c>
      <c r="D39469" s="4" t="s">
        <v>2008</v>
      </c>
    </row>
    <row r="39470" spans="1:4" x14ac:dyDescent="0.2">
      <c r="A39470" s="2">
        <v>394.66999999978299</v>
      </c>
      <c r="B39470" s="4">
        <v>0</v>
      </c>
      <c r="C39470" s="4">
        <v>0</v>
      </c>
      <c r="D39470" s="4" t="s">
        <v>2008</v>
      </c>
    </row>
    <row r="39471" spans="1:4" x14ac:dyDescent="0.2">
      <c r="A39471" s="2">
        <v>394.67999999978298</v>
      </c>
      <c r="B39471" s="4">
        <v>0</v>
      </c>
      <c r="C39471" s="4">
        <v>0</v>
      </c>
      <c r="D39471" s="4" t="s">
        <v>2008</v>
      </c>
    </row>
    <row r="39472" spans="1:4" x14ac:dyDescent="0.2">
      <c r="A39472" s="2">
        <v>394.68999999978303</v>
      </c>
      <c r="B39472" s="4">
        <v>0</v>
      </c>
      <c r="C39472" s="4">
        <v>0</v>
      </c>
      <c r="D39472" s="4" t="s">
        <v>2008</v>
      </c>
    </row>
    <row r="39473" spans="1:4" x14ac:dyDescent="0.2">
      <c r="A39473" s="2">
        <v>394.69999999978302</v>
      </c>
      <c r="B39473" s="4">
        <v>0</v>
      </c>
      <c r="C39473" s="4">
        <v>0</v>
      </c>
      <c r="D39473" s="4" t="s">
        <v>2008</v>
      </c>
    </row>
    <row r="39474" spans="1:4" x14ac:dyDescent="0.2">
      <c r="A39474" s="2">
        <v>394.70999999978301</v>
      </c>
      <c r="B39474" s="4">
        <v>0</v>
      </c>
      <c r="C39474" s="4">
        <v>0</v>
      </c>
      <c r="D39474" s="4" t="s">
        <v>2008</v>
      </c>
    </row>
    <row r="39475" spans="1:4" x14ac:dyDescent="0.2">
      <c r="A39475" s="2">
        <v>394.719999999783</v>
      </c>
      <c r="B39475" s="4">
        <v>0</v>
      </c>
      <c r="C39475" s="4">
        <v>0</v>
      </c>
      <c r="D39475" s="4" t="s">
        <v>2008</v>
      </c>
    </row>
    <row r="39476" spans="1:4" x14ac:dyDescent="0.2">
      <c r="A39476" s="2">
        <v>394.72999999978299</v>
      </c>
      <c r="B39476" s="4">
        <v>0</v>
      </c>
      <c r="C39476" s="4">
        <v>0</v>
      </c>
      <c r="D39476" s="4" t="s">
        <v>2008</v>
      </c>
    </row>
    <row r="39477" spans="1:4" x14ac:dyDescent="0.2">
      <c r="A39477" s="2">
        <v>394.73999999978298</v>
      </c>
      <c r="B39477" s="4">
        <v>0</v>
      </c>
      <c r="C39477" s="4">
        <v>0</v>
      </c>
      <c r="D39477" s="4" t="s">
        <v>2008</v>
      </c>
    </row>
    <row r="39478" spans="1:4" x14ac:dyDescent="0.2">
      <c r="A39478" s="2">
        <v>394.74999999978297</v>
      </c>
      <c r="B39478" s="4">
        <v>0</v>
      </c>
      <c r="C39478" s="4">
        <v>0</v>
      </c>
      <c r="D39478" s="4" t="s">
        <v>2008</v>
      </c>
    </row>
    <row r="39479" spans="1:4" x14ac:dyDescent="0.2">
      <c r="A39479" s="2">
        <v>394.75999999978302</v>
      </c>
      <c r="B39479" s="4">
        <v>0</v>
      </c>
      <c r="C39479" s="4">
        <v>0</v>
      </c>
      <c r="D39479" s="4" t="s">
        <v>2008</v>
      </c>
    </row>
    <row r="39480" spans="1:4" x14ac:dyDescent="0.2">
      <c r="A39480" s="2">
        <v>394.76999999978301</v>
      </c>
      <c r="B39480" s="4">
        <v>0</v>
      </c>
      <c r="C39480" s="4">
        <v>0</v>
      </c>
      <c r="D39480" s="4" t="s">
        <v>2008</v>
      </c>
    </row>
    <row r="39481" spans="1:4" x14ac:dyDescent="0.2">
      <c r="A39481" s="2">
        <v>394.779999999783</v>
      </c>
      <c r="B39481" s="4">
        <v>0</v>
      </c>
      <c r="C39481" s="4">
        <v>0</v>
      </c>
      <c r="D39481" s="4" t="s">
        <v>2008</v>
      </c>
    </row>
    <row r="39482" spans="1:4" x14ac:dyDescent="0.2">
      <c r="A39482" s="2">
        <v>394.78999999978299</v>
      </c>
      <c r="B39482" s="4">
        <v>0</v>
      </c>
      <c r="C39482" s="4">
        <v>0</v>
      </c>
      <c r="D39482" s="4" t="s">
        <v>2008</v>
      </c>
    </row>
    <row r="39483" spans="1:4" x14ac:dyDescent="0.2">
      <c r="A39483" s="2">
        <v>394.79999999978298</v>
      </c>
      <c r="B39483" s="4">
        <v>0</v>
      </c>
      <c r="C39483" s="4">
        <v>0</v>
      </c>
      <c r="D39483" s="4" t="s">
        <v>2008</v>
      </c>
    </row>
    <row r="39484" spans="1:4" x14ac:dyDescent="0.2">
      <c r="A39484" s="2">
        <v>394.80999999978297</v>
      </c>
      <c r="B39484" s="4">
        <v>0</v>
      </c>
      <c r="C39484" s="4">
        <v>0</v>
      </c>
      <c r="D39484" s="4" t="s">
        <v>2008</v>
      </c>
    </row>
    <row r="39485" spans="1:4" x14ac:dyDescent="0.2">
      <c r="A39485" s="2">
        <v>394.81999999978302</v>
      </c>
      <c r="B39485" s="4">
        <v>0</v>
      </c>
      <c r="C39485" s="4">
        <v>0</v>
      </c>
      <c r="D39485" s="4" t="s">
        <v>2008</v>
      </c>
    </row>
    <row r="39486" spans="1:4" x14ac:dyDescent="0.2">
      <c r="A39486" s="2">
        <v>394.82999999978301</v>
      </c>
      <c r="B39486" s="4">
        <v>0</v>
      </c>
      <c r="C39486" s="4">
        <v>0</v>
      </c>
      <c r="D39486" s="4" t="s">
        <v>2008</v>
      </c>
    </row>
    <row r="39487" spans="1:4" x14ac:dyDescent="0.2">
      <c r="A39487" s="2">
        <v>394.839999999783</v>
      </c>
      <c r="B39487" s="4">
        <v>0</v>
      </c>
      <c r="C39487" s="4">
        <v>0</v>
      </c>
      <c r="D39487" s="4" t="s">
        <v>2008</v>
      </c>
    </row>
    <row r="39488" spans="1:4" x14ac:dyDescent="0.2">
      <c r="A39488" s="2">
        <v>394.84999999978299</v>
      </c>
      <c r="B39488" s="4">
        <v>0</v>
      </c>
      <c r="C39488" s="4">
        <v>0</v>
      </c>
      <c r="D39488" s="4" t="s">
        <v>2008</v>
      </c>
    </row>
    <row r="39489" spans="1:4" x14ac:dyDescent="0.2">
      <c r="A39489" s="2">
        <v>394.85999999978299</v>
      </c>
      <c r="B39489" s="4">
        <v>0</v>
      </c>
      <c r="C39489" s="4">
        <v>0</v>
      </c>
      <c r="D39489" s="4" t="s">
        <v>2008</v>
      </c>
    </row>
    <row r="39490" spans="1:4" x14ac:dyDescent="0.2">
      <c r="A39490" s="2">
        <v>394.86999999978298</v>
      </c>
      <c r="B39490" s="4">
        <v>0</v>
      </c>
      <c r="C39490" s="4">
        <v>0</v>
      </c>
      <c r="D39490" s="4" t="s">
        <v>2008</v>
      </c>
    </row>
    <row r="39491" spans="1:4" x14ac:dyDescent="0.2">
      <c r="A39491" s="2">
        <v>394.87999999978302</v>
      </c>
      <c r="B39491" s="4">
        <v>0</v>
      </c>
      <c r="C39491" s="4">
        <v>0</v>
      </c>
      <c r="D39491" s="4" t="s">
        <v>2008</v>
      </c>
    </row>
    <row r="39492" spans="1:4" x14ac:dyDescent="0.2">
      <c r="A39492" s="2">
        <v>394.88999999978302</v>
      </c>
      <c r="B39492" s="4">
        <v>0</v>
      </c>
      <c r="C39492" s="4">
        <v>0</v>
      </c>
      <c r="D39492" s="4" t="s">
        <v>2008</v>
      </c>
    </row>
    <row r="39493" spans="1:4" x14ac:dyDescent="0.2">
      <c r="A39493" s="2">
        <v>394.89999999978198</v>
      </c>
      <c r="B39493" s="4">
        <v>0</v>
      </c>
      <c r="C39493" s="4">
        <v>0</v>
      </c>
      <c r="D39493" s="4" t="s">
        <v>2008</v>
      </c>
    </row>
    <row r="39494" spans="1:4" x14ac:dyDescent="0.2">
      <c r="A39494" s="2">
        <v>394.90999999978197</v>
      </c>
      <c r="B39494" s="4">
        <v>0</v>
      </c>
      <c r="C39494" s="4">
        <v>0</v>
      </c>
      <c r="D39494" s="4" t="s">
        <v>2008</v>
      </c>
    </row>
    <row r="39495" spans="1:4" x14ac:dyDescent="0.2">
      <c r="A39495" s="2">
        <v>394.91999999978202</v>
      </c>
      <c r="B39495" s="4">
        <v>0</v>
      </c>
      <c r="C39495" s="4">
        <v>0</v>
      </c>
      <c r="D39495" s="4" t="s">
        <v>2008</v>
      </c>
    </row>
    <row r="39496" spans="1:4" x14ac:dyDescent="0.2">
      <c r="A39496" s="2">
        <v>394.92999999978298</v>
      </c>
      <c r="B39496" s="4">
        <v>0</v>
      </c>
      <c r="C39496" s="4">
        <v>0</v>
      </c>
      <c r="D39496" s="4" t="s">
        <v>2008</v>
      </c>
    </row>
    <row r="39497" spans="1:4" x14ac:dyDescent="0.2">
      <c r="A39497" s="2">
        <v>394.93999999978303</v>
      </c>
      <c r="B39497" s="4">
        <v>0</v>
      </c>
      <c r="C39497" s="4">
        <v>0</v>
      </c>
      <c r="D39497" s="4" t="s">
        <v>2008</v>
      </c>
    </row>
    <row r="39498" spans="1:4" x14ac:dyDescent="0.2">
      <c r="A39498" s="2">
        <v>394.94999999978302</v>
      </c>
      <c r="B39498" s="4">
        <v>0</v>
      </c>
      <c r="C39498" s="4">
        <v>0</v>
      </c>
      <c r="D39498" s="4" t="s">
        <v>2008</v>
      </c>
    </row>
    <row r="39499" spans="1:4" x14ac:dyDescent="0.2">
      <c r="A39499" s="2">
        <v>394.95999999978199</v>
      </c>
      <c r="B39499" s="4">
        <v>0</v>
      </c>
      <c r="C39499" s="4">
        <v>0</v>
      </c>
      <c r="D39499" s="4" t="s">
        <v>2008</v>
      </c>
    </row>
    <row r="39500" spans="1:4" x14ac:dyDescent="0.2">
      <c r="A39500" s="2">
        <v>394.96999999978198</v>
      </c>
      <c r="B39500" s="4">
        <v>0</v>
      </c>
      <c r="C39500" s="4">
        <v>0</v>
      </c>
      <c r="D39500" s="4" t="s">
        <v>2008</v>
      </c>
    </row>
    <row r="39501" spans="1:4" x14ac:dyDescent="0.2">
      <c r="A39501" s="2">
        <v>394.97999999978299</v>
      </c>
      <c r="B39501" s="4">
        <v>0</v>
      </c>
      <c r="C39501" s="4">
        <v>0</v>
      </c>
      <c r="D39501" s="4" t="s">
        <v>2008</v>
      </c>
    </row>
    <row r="39502" spans="1:4" x14ac:dyDescent="0.2">
      <c r="A39502" s="2">
        <v>394.98999999978298</v>
      </c>
      <c r="B39502" s="4">
        <v>0</v>
      </c>
      <c r="C39502" s="4">
        <v>0</v>
      </c>
      <c r="D39502" s="4" t="s">
        <v>2008</v>
      </c>
    </row>
    <row r="39503" spans="1:4" x14ac:dyDescent="0.2">
      <c r="A39503" s="2">
        <v>394.99999999978297</v>
      </c>
      <c r="B39503" s="4">
        <v>0</v>
      </c>
      <c r="C39503" s="4">
        <v>0</v>
      </c>
      <c r="D39503" s="4" t="s">
        <v>2008</v>
      </c>
    </row>
    <row r="39504" spans="1:4" x14ac:dyDescent="0.2">
      <c r="A39504" s="2">
        <v>395.009999999782</v>
      </c>
      <c r="B39504" s="4">
        <v>0</v>
      </c>
      <c r="C39504" s="4">
        <v>0</v>
      </c>
      <c r="D39504" s="4" t="s">
        <v>2008</v>
      </c>
    </row>
    <row r="39505" spans="1:4" x14ac:dyDescent="0.2">
      <c r="A39505" s="2">
        <v>395.01999999978199</v>
      </c>
      <c r="B39505" s="4">
        <v>0</v>
      </c>
      <c r="C39505" s="4">
        <v>0</v>
      </c>
      <c r="D39505" s="4" t="s">
        <v>2008</v>
      </c>
    </row>
    <row r="39506" spans="1:4" x14ac:dyDescent="0.2">
      <c r="A39506" s="2">
        <v>395.02999999978198</v>
      </c>
      <c r="B39506" s="4">
        <v>0</v>
      </c>
      <c r="C39506" s="4">
        <v>0</v>
      </c>
      <c r="D39506" s="4" t="s">
        <v>2008</v>
      </c>
    </row>
    <row r="39507" spans="1:4" x14ac:dyDescent="0.2">
      <c r="A39507" s="2">
        <v>395.03999999978203</v>
      </c>
      <c r="B39507" s="4">
        <v>0</v>
      </c>
      <c r="C39507" s="4">
        <v>0</v>
      </c>
      <c r="D39507" s="4" t="s">
        <v>2008</v>
      </c>
    </row>
    <row r="39508" spans="1:4" x14ac:dyDescent="0.2">
      <c r="A39508" s="2">
        <v>395.04999999978202</v>
      </c>
      <c r="B39508" s="4">
        <v>0</v>
      </c>
      <c r="C39508" s="4">
        <v>0</v>
      </c>
      <c r="D39508" s="4" t="s">
        <v>2008</v>
      </c>
    </row>
    <row r="39509" spans="1:4" x14ac:dyDescent="0.2">
      <c r="A39509" s="2">
        <v>395.05999999978201</v>
      </c>
      <c r="B39509" s="4">
        <v>0</v>
      </c>
      <c r="C39509" s="4">
        <v>0</v>
      </c>
      <c r="D39509" s="4" t="s">
        <v>2008</v>
      </c>
    </row>
    <row r="39510" spans="1:4" x14ac:dyDescent="0.2">
      <c r="A39510" s="2">
        <v>395.069999999782</v>
      </c>
      <c r="B39510" s="4">
        <v>0</v>
      </c>
      <c r="C39510" s="4">
        <v>0</v>
      </c>
      <c r="D39510" s="4" t="s">
        <v>2008</v>
      </c>
    </row>
    <row r="39511" spans="1:4" x14ac:dyDescent="0.2">
      <c r="A39511" s="2">
        <v>395.07999999978199</v>
      </c>
      <c r="B39511" s="4">
        <v>0</v>
      </c>
      <c r="C39511" s="4">
        <v>0</v>
      </c>
      <c r="D39511" s="4" t="s">
        <v>2008</v>
      </c>
    </row>
    <row r="39512" spans="1:4" x14ac:dyDescent="0.2">
      <c r="A39512" s="2">
        <v>395.08999999978198</v>
      </c>
      <c r="B39512" s="4">
        <v>0</v>
      </c>
      <c r="C39512" s="4">
        <v>0</v>
      </c>
      <c r="D39512" s="4" t="s">
        <v>2008</v>
      </c>
    </row>
    <row r="39513" spans="1:4" x14ac:dyDescent="0.2">
      <c r="A39513" s="2">
        <v>395.09999999978203</v>
      </c>
      <c r="B39513" s="4">
        <v>0</v>
      </c>
      <c r="C39513" s="4">
        <v>0</v>
      </c>
      <c r="D39513" s="4" t="s">
        <v>2008</v>
      </c>
    </row>
    <row r="39514" spans="1:4" x14ac:dyDescent="0.2">
      <c r="A39514" s="2">
        <v>395.10999999978202</v>
      </c>
      <c r="B39514" s="4">
        <v>0</v>
      </c>
      <c r="C39514" s="4">
        <v>0</v>
      </c>
      <c r="D39514" s="4" t="s">
        <v>2008</v>
      </c>
    </row>
    <row r="39515" spans="1:4" x14ac:dyDescent="0.2">
      <c r="A39515" s="2">
        <v>395.11999999978201</v>
      </c>
      <c r="B39515" s="4">
        <v>0</v>
      </c>
      <c r="C39515" s="4">
        <v>0</v>
      </c>
      <c r="D39515" s="4" t="s">
        <v>2008</v>
      </c>
    </row>
    <row r="39516" spans="1:4" x14ac:dyDescent="0.2">
      <c r="A39516" s="2">
        <v>395.129999999782</v>
      </c>
      <c r="B39516" s="4">
        <v>0</v>
      </c>
      <c r="C39516" s="4">
        <v>0</v>
      </c>
      <c r="D39516" s="4" t="s">
        <v>2008</v>
      </c>
    </row>
    <row r="39517" spans="1:4" x14ac:dyDescent="0.2">
      <c r="A39517" s="2">
        <v>395.13999999978199</v>
      </c>
      <c r="B39517" s="4">
        <v>0</v>
      </c>
      <c r="C39517" s="4">
        <v>0</v>
      </c>
      <c r="D39517" s="4" t="s">
        <v>2008</v>
      </c>
    </row>
    <row r="39518" spans="1:4" x14ac:dyDescent="0.2">
      <c r="A39518" s="2">
        <v>395.14999999978198</v>
      </c>
      <c r="B39518" s="4">
        <v>0</v>
      </c>
      <c r="C39518" s="4">
        <v>0</v>
      </c>
      <c r="D39518" s="4" t="s">
        <v>2008</v>
      </c>
    </row>
    <row r="39519" spans="1:4" x14ac:dyDescent="0.2">
      <c r="A39519" s="2">
        <v>395.15999999978197</v>
      </c>
      <c r="B39519" s="4">
        <v>0</v>
      </c>
      <c r="C39519" s="4">
        <v>0</v>
      </c>
      <c r="D39519" s="4" t="s">
        <v>2008</v>
      </c>
    </row>
    <row r="39520" spans="1:4" x14ac:dyDescent="0.2">
      <c r="A39520" s="2">
        <v>395.16999999978202</v>
      </c>
      <c r="B39520" s="4">
        <v>0</v>
      </c>
      <c r="C39520" s="4">
        <v>0</v>
      </c>
      <c r="D39520" s="4" t="s">
        <v>2008</v>
      </c>
    </row>
    <row r="39521" spans="1:4" x14ac:dyDescent="0.2">
      <c r="A39521" s="2">
        <v>395.17999999978201</v>
      </c>
      <c r="B39521" s="4">
        <v>0</v>
      </c>
      <c r="C39521" s="4">
        <v>0</v>
      </c>
      <c r="D39521" s="4" t="s">
        <v>2008</v>
      </c>
    </row>
    <row r="39522" spans="1:4" x14ac:dyDescent="0.2">
      <c r="A39522" s="2">
        <v>395.189999999782</v>
      </c>
      <c r="B39522" s="4">
        <v>0</v>
      </c>
      <c r="C39522" s="4">
        <v>0</v>
      </c>
      <c r="D39522" s="4" t="s">
        <v>2008</v>
      </c>
    </row>
    <row r="39523" spans="1:4" x14ac:dyDescent="0.2">
      <c r="A39523" s="2">
        <v>395.19999999978199</v>
      </c>
      <c r="B39523" s="4">
        <v>0</v>
      </c>
      <c r="C39523" s="4">
        <v>0</v>
      </c>
      <c r="D39523" s="4" t="s">
        <v>2008</v>
      </c>
    </row>
    <row r="39524" spans="1:4" x14ac:dyDescent="0.2">
      <c r="A39524" s="2">
        <v>395.20999999978199</v>
      </c>
      <c r="B39524" s="4">
        <v>0</v>
      </c>
      <c r="C39524" s="4">
        <v>0</v>
      </c>
      <c r="D39524" s="4" t="s">
        <v>2008</v>
      </c>
    </row>
    <row r="39525" spans="1:4" x14ac:dyDescent="0.2">
      <c r="A39525" s="2">
        <v>395.21999999978198</v>
      </c>
      <c r="B39525" s="4">
        <v>0</v>
      </c>
      <c r="C39525" s="4">
        <v>0</v>
      </c>
      <c r="D39525" s="4" t="s">
        <v>2008</v>
      </c>
    </row>
    <row r="39526" spans="1:4" x14ac:dyDescent="0.2">
      <c r="A39526" s="2">
        <v>395.22999999978202</v>
      </c>
      <c r="B39526" s="4">
        <v>0</v>
      </c>
      <c r="C39526" s="4">
        <v>0</v>
      </c>
      <c r="D39526" s="4" t="s">
        <v>2008</v>
      </c>
    </row>
    <row r="39527" spans="1:4" x14ac:dyDescent="0.2">
      <c r="A39527" s="2">
        <v>395.23999999978201</v>
      </c>
      <c r="B39527" s="4">
        <v>0</v>
      </c>
      <c r="C39527" s="4">
        <v>0</v>
      </c>
      <c r="D39527" s="4" t="s">
        <v>2008</v>
      </c>
    </row>
    <row r="39528" spans="1:4" x14ac:dyDescent="0.2">
      <c r="A39528" s="2">
        <v>395.24999999978201</v>
      </c>
      <c r="B39528" s="4">
        <v>0</v>
      </c>
      <c r="C39528" s="4">
        <v>0</v>
      </c>
      <c r="D39528" s="4" t="s">
        <v>2008</v>
      </c>
    </row>
    <row r="39529" spans="1:4" x14ac:dyDescent="0.2">
      <c r="A39529" s="2">
        <v>395.259999999782</v>
      </c>
      <c r="B39529" s="4">
        <v>0</v>
      </c>
      <c r="C39529" s="4">
        <v>0</v>
      </c>
      <c r="D39529" s="4" t="s">
        <v>2008</v>
      </c>
    </row>
    <row r="39530" spans="1:4" x14ac:dyDescent="0.2">
      <c r="A39530" s="2">
        <v>395.26999999978199</v>
      </c>
      <c r="B39530" s="4">
        <v>0</v>
      </c>
      <c r="C39530" s="4">
        <v>0</v>
      </c>
      <c r="D39530" s="4" t="s">
        <v>2008</v>
      </c>
    </row>
    <row r="39531" spans="1:4" x14ac:dyDescent="0.2">
      <c r="A39531" s="2">
        <v>395.27999999978198</v>
      </c>
      <c r="B39531" s="4">
        <v>0</v>
      </c>
      <c r="C39531" s="4">
        <v>0</v>
      </c>
      <c r="D39531" s="4" t="s">
        <v>2008</v>
      </c>
    </row>
    <row r="39532" spans="1:4" x14ac:dyDescent="0.2">
      <c r="A39532" s="2">
        <v>395.28999999978203</v>
      </c>
      <c r="B39532" s="4">
        <v>0</v>
      </c>
      <c r="C39532" s="4">
        <v>0</v>
      </c>
      <c r="D39532" s="4" t="s">
        <v>2008</v>
      </c>
    </row>
    <row r="39533" spans="1:4" x14ac:dyDescent="0.2">
      <c r="A39533" s="2">
        <v>395.29999999978202</v>
      </c>
      <c r="B39533" s="4">
        <v>0</v>
      </c>
      <c r="C39533" s="4">
        <v>0</v>
      </c>
      <c r="D39533" s="4" t="s">
        <v>2008</v>
      </c>
    </row>
    <row r="39534" spans="1:4" x14ac:dyDescent="0.2">
      <c r="A39534" s="2">
        <v>395.30999999978201</v>
      </c>
      <c r="B39534" s="4">
        <v>0</v>
      </c>
      <c r="C39534" s="4">
        <v>0</v>
      </c>
      <c r="D39534" s="4" t="s">
        <v>2008</v>
      </c>
    </row>
    <row r="39535" spans="1:4" x14ac:dyDescent="0.2">
      <c r="A39535" s="2">
        <v>395.319999999782</v>
      </c>
      <c r="B39535" s="4">
        <v>0</v>
      </c>
      <c r="C39535" s="4">
        <v>0</v>
      </c>
      <c r="D39535" s="4" t="s">
        <v>2008</v>
      </c>
    </row>
    <row r="39536" spans="1:4" x14ac:dyDescent="0.2">
      <c r="A39536" s="2">
        <v>395.32999999978199</v>
      </c>
      <c r="B39536" s="4">
        <v>0</v>
      </c>
      <c r="C39536" s="4">
        <v>0</v>
      </c>
      <c r="D39536" s="4" t="s">
        <v>2008</v>
      </c>
    </row>
    <row r="39537" spans="1:4" x14ac:dyDescent="0.2">
      <c r="A39537" s="2">
        <v>395.33999999978198</v>
      </c>
      <c r="B39537" s="4">
        <v>0</v>
      </c>
      <c r="C39537" s="4">
        <v>0</v>
      </c>
      <c r="D39537" s="4" t="s">
        <v>2008</v>
      </c>
    </row>
    <row r="39538" spans="1:4" x14ac:dyDescent="0.2">
      <c r="A39538" s="2">
        <v>395.34999999978203</v>
      </c>
      <c r="B39538" s="4">
        <v>0</v>
      </c>
      <c r="C39538" s="4">
        <v>0</v>
      </c>
      <c r="D39538" s="4" t="s">
        <v>2008</v>
      </c>
    </row>
    <row r="39539" spans="1:4" x14ac:dyDescent="0.2">
      <c r="A39539" s="2">
        <v>395.35999999978202</v>
      </c>
      <c r="B39539" s="4">
        <v>0</v>
      </c>
      <c r="C39539" s="4">
        <v>0</v>
      </c>
      <c r="D39539" s="4" t="s">
        <v>2008</v>
      </c>
    </row>
    <row r="39540" spans="1:4" x14ac:dyDescent="0.2">
      <c r="A39540" s="2">
        <v>395.36999999978201</v>
      </c>
      <c r="B39540" s="4">
        <v>0</v>
      </c>
      <c r="C39540" s="4">
        <v>0</v>
      </c>
      <c r="D39540" s="4" t="s">
        <v>2008</v>
      </c>
    </row>
    <row r="39541" spans="1:4" x14ac:dyDescent="0.2">
      <c r="A39541" s="2">
        <v>395.379999999782</v>
      </c>
      <c r="B39541" s="4">
        <v>0</v>
      </c>
      <c r="C39541" s="4">
        <v>0</v>
      </c>
      <c r="D39541" s="4" t="s">
        <v>2008</v>
      </c>
    </row>
    <row r="39542" spans="1:4" x14ac:dyDescent="0.2">
      <c r="A39542" s="2">
        <v>395.38999999978199</v>
      </c>
      <c r="B39542" s="4">
        <v>0</v>
      </c>
      <c r="C39542" s="4">
        <v>0</v>
      </c>
      <c r="D39542" s="4" t="s">
        <v>2008</v>
      </c>
    </row>
    <row r="39543" spans="1:4" x14ac:dyDescent="0.2">
      <c r="A39543" s="2">
        <v>395.39999999978198</v>
      </c>
      <c r="B39543" s="4">
        <v>0</v>
      </c>
      <c r="C39543" s="4">
        <v>0</v>
      </c>
      <c r="D39543" s="4" t="s">
        <v>2008</v>
      </c>
    </row>
    <row r="39544" spans="1:4" x14ac:dyDescent="0.2">
      <c r="A39544" s="2">
        <v>395.40999999978197</v>
      </c>
      <c r="B39544" s="4">
        <v>0</v>
      </c>
      <c r="C39544" s="4">
        <v>0</v>
      </c>
      <c r="D39544" s="4" t="s">
        <v>2008</v>
      </c>
    </row>
    <row r="39545" spans="1:4" x14ac:dyDescent="0.2">
      <c r="A39545" s="2">
        <v>395.41999999978202</v>
      </c>
      <c r="B39545" s="4">
        <v>0</v>
      </c>
      <c r="C39545" s="4">
        <v>0</v>
      </c>
      <c r="D39545" s="4" t="s">
        <v>2008</v>
      </c>
    </row>
    <row r="39546" spans="1:4" x14ac:dyDescent="0.2">
      <c r="A39546" s="2">
        <v>395.42999999978201</v>
      </c>
      <c r="B39546" s="4">
        <v>0</v>
      </c>
      <c r="C39546" s="4">
        <v>0</v>
      </c>
      <c r="D39546" s="4" t="s">
        <v>2008</v>
      </c>
    </row>
    <row r="39547" spans="1:4" x14ac:dyDescent="0.2">
      <c r="A39547" s="2">
        <v>395.439999999782</v>
      </c>
      <c r="B39547" s="4">
        <v>0</v>
      </c>
      <c r="C39547" s="4">
        <v>0</v>
      </c>
      <c r="D39547" s="4" t="s">
        <v>2008</v>
      </c>
    </row>
    <row r="39548" spans="1:4" x14ac:dyDescent="0.2">
      <c r="A39548" s="2">
        <v>395.44999999978199</v>
      </c>
      <c r="B39548" s="4">
        <v>0</v>
      </c>
      <c r="C39548" s="4">
        <v>0</v>
      </c>
      <c r="D39548" s="4" t="s">
        <v>2008</v>
      </c>
    </row>
    <row r="39549" spans="1:4" x14ac:dyDescent="0.2">
      <c r="A39549" s="2">
        <v>395.45999999978199</v>
      </c>
      <c r="B39549" s="4">
        <v>0</v>
      </c>
      <c r="C39549" s="4">
        <v>0</v>
      </c>
      <c r="D39549" s="4" t="s">
        <v>2008</v>
      </c>
    </row>
    <row r="39550" spans="1:4" x14ac:dyDescent="0.2">
      <c r="A39550" s="2">
        <v>395.46999999978198</v>
      </c>
      <c r="B39550" s="4">
        <v>0</v>
      </c>
      <c r="C39550" s="4">
        <v>0</v>
      </c>
      <c r="D39550" s="4" t="s">
        <v>2008</v>
      </c>
    </row>
    <row r="39551" spans="1:4" x14ac:dyDescent="0.2">
      <c r="A39551" s="2">
        <v>395.47999999978202</v>
      </c>
      <c r="B39551" s="4">
        <v>0</v>
      </c>
      <c r="C39551" s="4">
        <v>0</v>
      </c>
      <c r="D39551" s="4" t="s">
        <v>2008</v>
      </c>
    </row>
    <row r="39552" spans="1:4" x14ac:dyDescent="0.2">
      <c r="A39552" s="2">
        <v>395.48999999978201</v>
      </c>
      <c r="B39552" s="4">
        <v>0</v>
      </c>
      <c r="C39552" s="4">
        <v>0</v>
      </c>
      <c r="D39552" s="4" t="s">
        <v>2008</v>
      </c>
    </row>
    <row r="39553" spans="1:4" x14ac:dyDescent="0.2">
      <c r="A39553" s="2">
        <v>395.49999999978201</v>
      </c>
      <c r="B39553" s="4">
        <v>0</v>
      </c>
      <c r="C39553" s="4">
        <v>0</v>
      </c>
      <c r="D39553" s="4" t="s">
        <v>2008</v>
      </c>
    </row>
    <row r="39554" spans="1:4" x14ac:dyDescent="0.2">
      <c r="A39554" s="2">
        <v>395.509999999782</v>
      </c>
      <c r="B39554" s="4">
        <v>0</v>
      </c>
      <c r="C39554" s="4">
        <v>0</v>
      </c>
      <c r="D39554" s="4" t="s">
        <v>2008</v>
      </c>
    </row>
    <row r="39555" spans="1:4" x14ac:dyDescent="0.2">
      <c r="A39555" s="2">
        <v>395.51999999978199</v>
      </c>
      <c r="B39555" s="4">
        <v>0</v>
      </c>
      <c r="C39555" s="4">
        <v>0</v>
      </c>
      <c r="D39555" s="4" t="s">
        <v>2008</v>
      </c>
    </row>
    <row r="39556" spans="1:4" x14ac:dyDescent="0.2">
      <c r="A39556" s="2">
        <v>395.52999999978198</v>
      </c>
      <c r="B39556" s="4">
        <v>0</v>
      </c>
      <c r="C39556" s="4">
        <v>0</v>
      </c>
      <c r="D39556" s="4" t="s">
        <v>2008</v>
      </c>
    </row>
    <row r="39557" spans="1:4" x14ac:dyDescent="0.2">
      <c r="A39557" s="2">
        <v>395.53999999978203</v>
      </c>
      <c r="B39557" s="4">
        <v>0</v>
      </c>
      <c r="C39557" s="4">
        <v>0</v>
      </c>
      <c r="D39557" s="4" t="s">
        <v>2008</v>
      </c>
    </row>
    <row r="39558" spans="1:4" x14ac:dyDescent="0.2">
      <c r="A39558" s="2">
        <v>395.54999999978202</v>
      </c>
      <c r="B39558" s="4">
        <v>0</v>
      </c>
      <c r="C39558" s="4">
        <v>0</v>
      </c>
      <c r="D39558" s="4" t="s">
        <v>2008</v>
      </c>
    </row>
    <row r="39559" spans="1:4" x14ac:dyDescent="0.2">
      <c r="A39559" s="2">
        <v>395.55999999978201</v>
      </c>
      <c r="B39559" s="4">
        <v>0</v>
      </c>
      <c r="C39559" s="4">
        <v>0</v>
      </c>
      <c r="D39559" s="4" t="s">
        <v>2008</v>
      </c>
    </row>
    <row r="39560" spans="1:4" x14ac:dyDescent="0.2">
      <c r="A39560" s="2">
        <v>395.569999999782</v>
      </c>
      <c r="B39560" s="4">
        <v>0</v>
      </c>
      <c r="C39560" s="4">
        <v>0</v>
      </c>
      <c r="D39560" s="4" t="s">
        <v>2008</v>
      </c>
    </row>
    <row r="39561" spans="1:4" x14ac:dyDescent="0.2">
      <c r="A39561" s="2">
        <v>395.57999999978199</v>
      </c>
      <c r="B39561" s="4">
        <v>0</v>
      </c>
      <c r="C39561" s="4">
        <v>0</v>
      </c>
      <c r="D39561" s="4" t="s">
        <v>2008</v>
      </c>
    </row>
    <row r="39562" spans="1:4" x14ac:dyDescent="0.2">
      <c r="A39562" s="2">
        <v>395.58999999978198</v>
      </c>
      <c r="B39562" s="4">
        <v>0</v>
      </c>
      <c r="C39562" s="4">
        <v>0</v>
      </c>
      <c r="D39562" s="4" t="s">
        <v>2008</v>
      </c>
    </row>
    <row r="39563" spans="1:4" x14ac:dyDescent="0.2">
      <c r="A39563" s="2">
        <v>395.59999999978203</v>
      </c>
      <c r="B39563" s="4">
        <v>0</v>
      </c>
      <c r="C39563" s="4">
        <v>0</v>
      </c>
      <c r="D39563" s="4" t="s">
        <v>2008</v>
      </c>
    </row>
    <row r="39564" spans="1:4" x14ac:dyDescent="0.2">
      <c r="A39564" s="2">
        <v>395.60999999978202</v>
      </c>
      <c r="B39564" s="4">
        <v>0</v>
      </c>
      <c r="C39564" s="4">
        <v>0</v>
      </c>
      <c r="D39564" s="4" t="s">
        <v>2008</v>
      </c>
    </row>
    <row r="39565" spans="1:4" x14ac:dyDescent="0.2">
      <c r="A39565" s="2">
        <v>395.61999999978201</v>
      </c>
      <c r="B39565" s="4">
        <v>0</v>
      </c>
      <c r="C39565" s="4">
        <v>0</v>
      </c>
      <c r="D39565" s="4" t="s">
        <v>2008</v>
      </c>
    </row>
    <row r="39566" spans="1:4" x14ac:dyDescent="0.2">
      <c r="A39566" s="2">
        <v>395.629999999782</v>
      </c>
      <c r="B39566" s="4">
        <v>0</v>
      </c>
      <c r="C39566" s="4">
        <v>0</v>
      </c>
      <c r="D39566" s="4" t="s">
        <v>2008</v>
      </c>
    </row>
    <row r="39567" spans="1:4" x14ac:dyDescent="0.2">
      <c r="A39567" s="2">
        <v>395.63999999978199</v>
      </c>
      <c r="B39567" s="4">
        <v>0</v>
      </c>
      <c r="C39567" s="4">
        <v>0</v>
      </c>
      <c r="D39567" s="4" t="s">
        <v>2008</v>
      </c>
    </row>
    <row r="39568" spans="1:4" x14ac:dyDescent="0.2">
      <c r="A39568" s="2">
        <v>395.64999999978198</v>
      </c>
      <c r="B39568" s="4">
        <v>0</v>
      </c>
      <c r="C39568" s="4">
        <v>0</v>
      </c>
      <c r="D39568" s="4" t="s">
        <v>2008</v>
      </c>
    </row>
    <row r="39569" spans="1:4" x14ac:dyDescent="0.2">
      <c r="A39569" s="2">
        <v>395.65999999978197</v>
      </c>
      <c r="B39569" s="4">
        <v>0</v>
      </c>
      <c r="C39569" s="4">
        <v>0</v>
      </c>
      <c r="D39569" s="4" t="s">
        <v>2008</v>
      </c>
    </row>
    <row r="39570" spans="1:4" x14ac:dyDescent="0.2">
      <c r="A39570" s="2">
        <v>395.66999999978202</v>
      </c>
      <c r="B39570" s="4">
        <v>0</v>
      </c>
      <c r="C39570" s="4">
        <v>0</v>
      </c>
      <c r="D39570" s="4" t="s">
        <v>2008</v>
      </c>
    </row>
    <row r="39571" spans="1:4" x14ac:dyDescent="0.2">
      <c r="A39571" s="2">
        <v>395.67999999978201</v>
      </c>
      <c r="B39571" s="4">
        <v>0</v>
      </c>
      <c r="C39571" s="4">
        <v>0</v>
      </c>
      <c r="D39571" s="4" t="s">
        <v>2008</v>
      </c>
    </row>
    <row r="39572" spans="1:4" x14ac:dyDescent="0.2">
      <c r="A39572" s="2">
        <v>395.689999999782</v>
      </c>
      <c r="B39572" s="4">
        <v>0</v>
      </c>
      <c r="C39572" s="4">
        <v>0</v>
      </c>
      <c r="D39572" s="4" t="s">
        <v>2008</v>
      </c>
    </row>
    <row r="39573" spans="1:4" x14ac:dyDescent="0.2">
      <c r="A39573" s="2">
        <v>395.69999999978199</v>
      </c>
      <c r="B39573" s="4">
        <v>0</v>
      </c>
      <c r="C39573" s="4">
        <v>0</v>
      </c>
      <c r="D39573" s="4" t="s">
        <v>2008</v>
      </c>
    </row>
    <row r="39574" spans="1:4" x14ac:dyDescent="0.2">
      <c r="A39574" s="2">
        <v>395.70999999978199</v>
      </c>
      <c r="B39574" s="4">
        <v>0</v>
      </c>
      <c r="C39574" s="4">
        <v>0</v>
      </c>
      <c r="D39574" s="4" t="s">
        <v>2008</v>
      </c>
    </row>
    <row r="39575" spans="1:4" x14ac:dyDescent="0.2">
      <c r="A39575" s="2">
        <v>395.71999999978198</v>
      </c>
      <c r="B39575" s="4">
        <v>0</v>
      </c>
      <c r="C39575" s="4">
        <v>0</v>
      </c>
      <c r="D39575" s="4" t="s">
        <v>2008</v>
      </c>
    </row>
    <row r="39576" spans="1:4" x14ac:dyDescent="0.2">
      <c r="A39576" s="2">
        <v>395.72999999978202</v>
      </c>
      <c r="B39576" s="4">
        <v>0</v>
      </c>
      <c r="C39576" s="4">
        <v>0</v>
      </c>
      <c r="D39576" s="4" t="s">
        <v>2008</v>
      </c>
    </row>
    <row r="39577" spans="1:4" x14ac:dyDescent="0.2">
      <c r="A39577" s="2">
        <v>395.73999999978201</v>
      </c>
      <c r="B39577" s="4">
        <v>0</v>
      </c>
      <c r="C39577" s="4">
        <v>0</v>
      </c>
      <c r="D39577" s="4" t="s">
        <v>2008</v>
      </c>
    </row>
    <row r="39578" spans="1:4" x14ac:dyDescent="0.2">
      <c r="A39578" s="2">
        <v>395.74999999978201</v>
      </c>
      <c r="B39578" s="4">
        <v>0</v>
      </c>
      <c r="C39578" s="4">
        <v>0</v>
      </c>
      <c r="D39578" s="4" t="s">
        <v>2008</v>
      </c>
    </row>
    <row r="39579" spans="1:4" x14ac:dyDescent="0.2">
      <c r="A39579" s="2">
        <v>395.759999999782</v>
      </c>
      <c r="B39579" s="4">
        <v>0</v>
      </c>
      <c r="C39579" s="4">
        <v>0</v>
      </c>
      <c r="D39579" s="4" t="s">
        <v>2008</v>
      </c>
    </row>
    <row r="39580" spans="1:4" x14ac:dyDescent="0.2">
      <c r="A39580" s="2">
        <v>395.76999999978199</v>
      </c>
      <c r="B39580" s="4">
        <v>0</v>
      </c>
      <c r="C39580" s="4">
        <v>0</v>
      </c>
      <c r="D39580" s="4" t="s">
        <v>2008</v>
      </c>
    </row>
    <row r="39581" spans="1:4" x14ac:dyDescent="0.2">
      <c r="A39581" s="2">
        <v>395.77999999978198</v>
      </c>
      <c r="B39581" s="4">
        <v>0</v>
      </c>
      <c r="C39581" s="4">
        <v>0</v>
      </c>
      <c r="D39581" s="4" t="s">
        <v>2008</v>
      </c>
    </row>
    <row r="39582" spans="1:4" x14ac:dyDescent="0.2">
      <c r="A39582" s="2">
        <v>395.78999999978203</v>
      </c>
      <c r="B39582" s="4">
        <v>0</v>
      </c>
      <c r="C39582" s="4">
        <v>0</v>
      </c>
      <c r="D39582" s="4" t="s">
        <v>2008</v>
      </c>
    </row>
    <row r="39583" spans="1:4" x14ac:dyDescent="0.2">
      <c r="A39583" s="2">
        <v>395.79999999978202</v>
      </c>
      <c r="B39583" s="4">
        <v>0</v>
      </c>
      <c r="C39583" s="4">
        <v>0</v>
      </c>
      <c r="D39583" s="4" t="s">
        <v>2008</v>
      </c>
    </row>
    <row r="39584" spans="1:4" x14ac:dyDescent="0.2">
      <c r="A39584" s="2">
        <v>395.80999999978201</v>
      </c>
      <c r="B39584" s="4">
        <v>0</v>
      </c>
      <c r="C39584" s="4">
        <v>0</v>
      </c>
      <c r="D39584" s="4" t="s">
        <v>2008</v>
      </c>
    </row>
    <row r="39585" spans="1:4" x14ac:dyDescent="0.2">
      <c r="A39585" s="2">
        <v>395.819999999782</v>
      </c>
      <c r="B39585" s="4">
        <v>0</v>
      </c>
      <c r="C39585" s="4">
        <v>0</v>
      </c>
      <c r="D39585" s="4" t="s">
        <v>2008</v>
      </c>
    </row>
    <row r="39586" spans="1:4" x14ac:dyDescent="0.2">
      <c r="A39586" s="2">
        <v>395.82999999978199</v>
      </c>
      <c r="B39586" s="4">
        <v>0</v>
      </c>
      <c r="C39586" s="4">
        <v>0</v>
      </c>
      <c r="D39586" s="4" t="s">
        <v>2008</v>
      </c>
    </row>
    <row r="39587" spans="1:4" x14ac:dyDescent="0.2">
      <c r="A39587" s="2">
        <v>395.83999999978198</v>
      </c>
      <c r="B39587" s="4">
        <v>0</v>
      </c>
      <c r="C39587" s="4">
        <v>0</v>
      </c>
      <c r="D39587" s="4" t="s">
        <v>2008</v>
      </c>
    </row>
    <row r="39588" spans="1:4" x14ac:dyDescent="0.2">
      <c r="A39588" s="2">
        <v>395.84999999978203</v>
      </c>
      <c r="B39588" s="4">
        <v>0</v>
      </c>
      <c r="C39588" s="4">
        <v>0</v>
      </c>
      <c r="D39588" s="4" t="s">
        <v>2008</v>
      </c>
    </row>
    <row r="39589" spans="1:4" x14ac:dyDescent="0.2">
      <c r="A39589" s="2">
        <v>395.85999999978202</v>
      </c>
      <c r="B39589" s="4">
        <v>0</v>
      </c>
      <c r="C39589" s="4">
        <v>0</v>
      </c>
      <c r="D39589" s="4" t="s">
        <v>2008</v>
      </c>
    </row>
    <row r="39590" spans="1:4" x14ac:dyDescent="0.2">
      <c r="A39590" s="2">
        <v>395.86999999978201</v>
      </c>
      <c r="B39590" s="4">
        <v>0</v>
      </c>
      <c r="C39590" s="4">
        <v>0</v>
      </c>
      <c r="D39590" s="4" t="s">
        <v>2008</v>
      </c>
    </row>
    <row r="39591" spans="1:4" x14ac:dyDescent="0.2">
      <c r="A39591" s="2">
        <v>395.879999999782</v>
      </c>
      <c r="B39591" s="4">
        <v>0</v>
      </c>
      <c r="C39591" s="4">
        <v>0</v>
      </c>
      <c r="D39591" s="4" t="s">
        <v>2008</v>
      </c>
    </row>
    <row r="39592" spans="1:4" x14ac:dyDescent="0.2">
      <c r="A39592" s="2">
        <v>395.88999999978199</v>
      </c>
      <c r="B39592" s="4">
        <v>0</v>
      </c>
      <c r="C39592" s="4">
        <v>0</v>
      </c>
      <c r="D39592" s="4" t="s">
        <v>2008</v>
      </c>
    </row>
    <row r="39593" spans="1:4" x14ac:dyDescent="0.2">
      <c r="A39593" s="2">
        <v>395.89999999978198</v>
      </c>
      <c r="B39593" s="4">
        <v>0</v>
      </c>
      <c r="C39593" s="4">
        <v>0</v>
      </c>
      <c r="D39593" s="4" t="s">
        <v>2008</v>
      </c>
    </row>
    <row r="39594" spans="1:4" x14ac:dyDescent="0.2">
      <c r="A39594" s="2">
        <v>395.90999999978197</v>
      </c>
      <c r="B39594" s="4">
        <v>0</v>
      </c>
      <c r="C39594" s="4">
        <v>0</v>
      </c>
      <c r="D39594" s="4" t="s">
        <v>2008</v>
      </c>
    </row>
    <row r="39595" spans="1:4" x14ac:dyDescent="0.2">
      <c r="A39595" s="2">
        <v>395.91999999978202</v>
      </c>
      <c r="B39595" s="4">
        <v>0</v>
      </c>
      <c r="C39595" s="4">
        <v>0</v>
      </c>
      <c r="D39595" s="4" t="s">
        <v>2008</v>
      </c>
    </row>
    <row r="39596" spans="1:4" x14ac:dyDescent="0.2">
      <c r="A39596" s="2">
        <v>395.92999999978201</v>
      </c>
      <c r="B39596" s="4">
        <v>0</v>
      </c>
      <c r="C39596" s="4">
        <v>0</v>
      </c>
      <c r="D39596" s="4" t="s">
        <v>2008</v>
      </c>
    </row>
    <row r="39597" spans="1:4" x14ac:dyDescent="0.2">
      <c r="A39597" s="2">
        <v>395.939999999782</v>
      </c>
      <c r="B39597" s="4">
        <v>0</v>
      </c>
      <c r="C39597" s="4">
        <v>0</v>
      </c>
      <c r="D39597" s="4" t="s">
        <v>2008</v>
      </c>
    </row>
    <row r="39598" spans="1:4" x14ac:dyDescent="0.2">
      <c r="A39598" s="2">
        <v>395.94999999978199</v>
      </c>
      <c r="B39598" s="4">
        <v>0</v>
      </c>
      <c r="C39598" s="4">
        <v>0</v>
      </c>
      <c r="D39598" s="4" t="s">
        <v>2008</v>
      </c>
    </row>
    <row r="39599" spans="1:4" x14ac:dyDescent="0.2">
      <c r="A39599" s="2">
        <v>395.95999999978199</v>
      </c>
      <c r="B39599" s="4">
        <v>0</v>
      </c>
      <c r="C39599" s="4">
        <v>0</v>
      </c>
      <c r="D39599" s="4" t="s">
        <v>2008</v>
      </c>
    </row>
    <row r="39600" spans="1:4" x14ac:dyDescent="0.2">
      <c r="A39600" s="2">
        <v>395.96999999978198</v>
      </c>
      <c r="B39600" s="4">
        <v>0</v>
      </c>
      <c r="C39600" s="4">
        <v>0</v>
      </c>
      <c r="D39600" s="4" t="s">
        <v>2008</v>
      </c>
    </row>
    <row r="39601" spans="1:4" x14ac:dyDescent="0.2">
      <c r="A39601" s="2">
        <v>395.97999999978202</v>
      </c>
      <c r="B39601" s="4">
        <v>0</v>
      </c>
      <c r="C39601" s="4">
        <v>0</v>
      </c>
      <c r="D39601" s="4" t="s">
        <v>2008</v>
      </c>
    </row>
    <row r="39602" spans="1:4" x14ac:dyDescent="0.2">
      <c r="A39602" s="2">
        <v>395.98999999978201</v>
      </c>
      <c r="B39602" s="4">
        <v>0</v>
      </c>
      <c r="C39602" s="4">
        <v>0</v>
      </c>
      <c r="D39602" s="4" t="s">
        <v>2008</v>
      </c>
    </row>
    <row r="39603" spans="1:4" x14ac:dyDescent="0.2">
      <c r="A39603" s="2">
        <v>395.99999999978098</v>
      </c>
      <c r="B39603" s="4">
        <v>0</v>
      </c>
      <c r="C39603" s="4">
        <v>0</v>
      </c>
      <c r="D39603" s="4" t="s">
        <v>2008</v>
      </c>
    </row>
    <row r="39604" spans="1:4" x14ac:dyDescent="0.2">
      <c r="A39604" s="2">
        <v>396.00999999978097</v>
      </c>
      <c r="B39604" s="4">
        <v>0</v>
      </c>
      <c r="C39604" s="4">
        <v>0</v>
      </c>
      <c r="D39604" s="4" t="s">
        <v>2008</v>
      </c>
    </row>
    <row r="39605" spans="1:4" x14ac:dyDescent="0.2">
      <c r="A39605" s="2">
        <v>396.01999999978102</v>
      </c>
      <c r="B39605" s="4">
        <v>0</v>
      </c>
      <c r="C39605" s="4">
        <v>0</v>
      </c>
      <c r="D39605" s="4" t="s">
        <v>2008</v>
      </c>
    </row>
    <row r="39606" spans="1:4" x14ac:dyDescent="0.2">
      <c r="A39606" s="2">
        <v>396.02999999978198</v>
      </c>
      <c r="B39606" s="4">
        <v>0</v>
      </c>
      <c r="C39606" s="4">
        <v>0</v>
      </c>
      <c r="D39606" s="4" t="s">
        <v>2008</v>
      </c>
    </row>
    <row r="39607" spans="1:4" x14ac:dyDescent="0.2">
      <c r="A39607" s="2">
        <v>396.03999999978203</v>
      </c>
      <c r="B39607" s="4">
        <v>0</v>
      </c>
      <c r="C39607" s="4">
        <v>0</v>
      </c>
      <c r="D39607" s="4" t="s">
        <v>2008</v>
      </c>
    </row>
    <row r="39608" spans="1:4" x14ac:dyDescent="0.2">
      <c r="A39608" s="2">
        <v>396.04999999978202</v>
      </c>
      <c r="B39608" s="4">
        <v>0</v>
      </c>
      <c r="C39608" s="4">
        <v>0</v>
      </c>
      <c r="D39608" s="4" t="s">
        <v>2008</v>
      </c>
    </row>
    <row r="39609" spans="1:4" x14ac:dyDescent="0.2">
      <c r="A39609" s="2">
        <v>396.05999999978098</v>
      </c>
      <c r="B39609" s="4">
        <v>0</v>
      </c>
      <c r="C39609" s="4">
        <v>0</v>
      </c>
      <c r="D39609" s="4" t="s">
        <v>2008</v>
      </c>
    </row>
    <row r="39610" spans="1:4" x14ac:dyDescent="0.2">
      <c r="A39610" s="2">
        <v>396.06999999978098</v>
      </c>
      <c r="B39610" s="4">
        <v>0</v>
      </c>
      <c r="C39610" s="4">
        <v>0</v>
      </c>
      <c r="D39610" s="4" t="s">
        <v>2008</v>
      </c>
    </row>
    <row r="39611" spans="1:4" x14ac:dyDescent="0.2">
      <c r="A39611" s="2">
        <v>396.07999999978199</v>
      </c>
      <c r="B39611" s="4">
        <v>0</v>
      </c>
      <c r="C39611" s="4">
        <v>0</v>
      </c>
      <c r="D39611" s="4" t="s">
        <v>2008</v>
      </c>
    </row>
    <row r="39612" spans="1:4" x14ac:dyDescent="0.2">
      <c r="A39612" s="2">
        <v>396.08999999978198</v>
      </c>
      <c r="B39612" s="4">
        <v>0</v>
      </c>
      <c r="C39612" s="4">
        <v>0</v>
      </c>
      <c r="D39612" s="4" t="s">
        <v>2008</v>
      </c>
    </row>
    <row r="39613" spans="1:4" x14ac:dyDescent="0.2">
      <c r="A39613" s="2">
        <v>396.09999999978203</v>
      </c>
      <c r="B39613" s="4">
        <v>0</v>
      </c>
      <c r="C39613" s="4">
        <v>0</v>
      </c>
      <c r="D39613" s="4" t="s">
        <v>2008</v>
      </c>
    </row>
    <row r="39614" spans="1:4" x14ac:dyDescent="0.2">
      <c r="A39614" s="2">
        <v>396.109999999781</v>
      </c>
      <c r="B39614" s="4">
        <v>0</v>
      </c>
      <c r="C39614" s="4">
        <v>0</v>
      </c>
      <c r="D39614" s="4" t="s">
        <v>2008</v>
      </c>
    </row>
    <row r="39615" spans="1:4" x14ac:dyDescent="0.2">
      <c r="A39615" s="2">
        <v>396.11999999978099</v>
      </c>
      <c r="B39615" s="4">
        <v>0</v>
      </c>
      <c r="C39615" s="4">
        <v>0</v>
      </c>
      <c r="D39615" s="4" t="s">
        <v>2008</v>
      </c>
    </row>
    <row r="39616" spans="1:4" x14ac:dyDescent="0.2">
      <c r="A39616" s="2">
        <v>396.12999999978098</v>
      </c>
      <c r="B39616" s="4">
        <v>0</v>
      </c>
      <c r="C39616" s="4">
        <v>0</v>
      </c>
      <c r="D39616" s="4" t="s">
        <v>2008</v>
      </c>
    </row>
    <row r="39617" spans="1:4" x14ac:dyDescent="0.2">
      <c r="A39617" s="2">
        <v>396.13999999978103</v>
      </c>
      <c r="B39617" s="4">
        <v>0</v>
      </c>
      <c r="C39617" s="4">
        <v>0</v>
      </c>
      <c r="D39617" s="4" t="s">
        <v>2008</v>
      </c>
    </row>
    <row r="39618" spans="1:4" x14ac:dyDescent="0.2">
      <c r="A39618" s="2">
        <v>396.14999999978102</v>
      </c>
      <c r="B39618" s="4">
        <v>0</v>
      </c>
      <c r="C39618" s="4">
        <v>0</v>
      </c>
      <c r="D39618" s="4" t="s">
        <v>2008</v>
      </c>
    </row>
    <row r="39619" spans="1:4" x14ac:dyDescent="0.2">
      <c r="A39619" s="2">
        <v>396.15999999978101</v>
      </c>
      <c r="B39619" s="4">
        <v>0</v>
      </c>
      <c r="C39619" s="4">
        <v>0</v>
      </c>
      <c r="D39619" s="4" t="s">
        <v>2008</v>
      </c>
    </row>
    <row r="39620" spans="1:4" x14ac:dyDescent="0.2">
      <c r="A39620" s="2">
        <v>396.169999999781</v>
      </c>
      <c r="B39620" s="4">
        <v>0</v>
      </c>
      <c r="C39620" s="4">
        <v>0</v>
      </c>
      <c r="D39620" s="4" t="s">
        <v>2008</v>
      </c>
    </row>
    <row r="39621" spans="1:4" x14ac:dyDescent="0.2">
      <c r="A39621" s="2">
        <v>396.17999999978099</v>
      </c>
      <c r="B39621" s="4">
        <v>0</v>
      </c>
      <c r="C39621" s="4">
        <v>0</v>
      </c>
      <c r="D39621" s="4" t="s">
        <v>2008</v>
      </c>
    </row>
    <row r="39622" spans="1:4" x14ac:dyDescent="0.2">
      <c r="A39622" s="2">
        <v>396.18999999978098</v>
      </c>
      <c r="B39622" s="4">
        <v>0</v>
      </c>
      <c r="C39622" s="4">
        <v>0</v>
      </c>
      <c r="D39622" s="4" t="s">
        <v>2008</v>
      </c>
    </row>
    <row r="39623" spans="1:4" x14ac:dyDescent="0.2">
      <c r="A39623" s="2">
        <v>396.19999999978103</v>
      </c>
      <c r="B39623" s="4">
        <v>0</v>
      </c>
      <c r="C39623" s="4">
        <v>0</v>
      </c>
      <c r="D39623" s="4" t="s">
        <v>2008</v>
      </c>
    </row>
    <row r="39624" spans="1:4" x14ac:dyDescent="0.2">
      <c r="A39624" s="2">
        <v>396.20999999978102</v>
      </c>
      <c r="B39624" s="4">
        <v>0</v>
      </c>
      <c r="C39624" s="4">
        <v>0</v>
      </c>
      <c r="D39624" s="4" t="s">
        <v>2008</v>
      </c>
    </row>
    <row r="39625" spans="1:4" x14ac:dyDescent="0.2">
      <c r="A39625" s="2">
        <v>396.21999999978101</v>
      </c>
      <c r="B39625" s="4">
        <v>0</v>
      </c>
      <c r="C39625" s="4">
        <v>0</v>
      </c>
      <c r="D39625" s="4" t="s">
        <v>2008</v>
      </c>
    </row>
    <row r="39626" spans="1:4" x14ac:dyDescent="0.2">
      <c r="A39626" s="2">
        <v>396.229999999781</v>
      </c>
      <c r="B39626" s="4">
        <v>0</v>
      </c>
      <c r="C39626" s="4">
        <v>0</v>
      </c>
      <c r="D39626" s="4" t="s">
        <v>2008</v>
      </c>
    </row>
    <row r="39627" spans="1:4" x14ac:dyDescent="0.2">
      <c r="A39627" s="2">
        <v>396.23999999978099</v>
      </c>
      <c r="B39627" s="4">
        <v>0</v>
      </c>
      <c r="C39627" s="4">
        <v>0</v>
      </c>
      <c r="D39627" s="4" t="s">
        <v>2008</v>
      </c>
    </row>
    <row r="39628" spans="1:4" x14ac:dyDescent="0.2">
      <c r="A39628" s="2">
        <v>396.24999999978098</v>
      </c>
      <c r="B39628" s="4">
        <v>0</v>
      </c>
      <c r="C39628" s="4">
        <v>0</v>
      </c>
      <c r="D39628" s="4" t="s">
        <v>2008</v>
      </c>
    </row>
    <row r="39629" spans="1:4" x14ac:dyDescent="0.2">
      <c r="A39629" s="2">
        <v>396.25999999978097</v>
      </c>
      <c r="B39629" s="4">
        <v>0</v>
      </c>
      <c r="C39629" s="4">
        <v>0</v>
      </c>
      <c r="D39629" s="4" t="s">
        <v>2008</v>
      </c>
    </row>
    <row r="39630" spans="1:4" x14ac:dyDescent="0.2">
      <c r="A39630" s="2">
        <v>396.26999999978102</v>
      </c>
      <c r="B39630" s="4">
        <v>0</v>
      </c>
      <c r="C39630" s="4">
        <v>0</v>
      </c>
      <c r="D39630" s="4" t="s">
        <v>2008</v>
      </c>
    </row>
    <row r="39631" spans="1:4" x14ac:dyDescent="0.2">
      <c r="A39631" s="2">
        <v>396.27999999978101</v>
      </c>
      <c r="B39631" s="4">
        <v>0</v>
      </c>
      <c r="C39631" s="4">
        <v>0</v>
      </c>
      <c r="D39631" s="4" t="s">
        <v>2008</v>
      </c>
    </row>
    <row r="39632" spans="1:4" x14ac:dyDescent="0.2">
      <c r="A39632" s="2">
        <v>396.289999999781</v>
      </c>
      <c r="B39632" s="4">
        <v>0</v>
      </c>
      <c r="C39632" s="4">
        <v>0</v>
      </c>
      <c r="D39632" s="4" t="s">
        <v>2008</v>
      </c>
    </row>
    <row r="39633" spans="1:4" x14ac:dyDescent="0.2">
      <c r="A39633" s="2">
        <v>396.29999999978099</v>
      </c>
      <c r="B39633" s="4">
        <v>0</v>
      </c>
      <c r="C39633" s="4">
        <v>0</v>
      </c>
      <c r="D39633" s="4" t="s">
        <v>2008</v>
      </c>
    </row>
    <row r="39634" spans="1:4" x14ac:dyDescent="0.2">
      <c r="A39634" s="2">
        <v>396.30999999978098</v>
      </c>
      <c r="B39634" s="4">
        <v>0</v>
      </c>
      <c r="C39634" s="4">
        <v>0</v>
      </c>
      <c r="D39634" s="4" t="s">
        <v>2008</v>
      </c>
    </row>
    <row r="39635" spans="1:4" x14ac:dyDescent="0.2">
      <c r="A39635" s="2">
        <v>396.31999999978098</v>
      </c>
      <c r="B39635" s="4">
        <v>0</v>
      </c>
      <c r="C39635" s="4">
        <v>0</v>
      </c>
      <c r="D39635" s="4" t="s">
        <v>2008</v>
      </c>
    </row>
    <row r="39636" spans="1:4" x14ac:dyDescent="0.2">
      <c r="A39636" s="2">
        <v>396.32999999978102</v>
      </c>
      <c r="B39636" s="4">
        <v>0</v>
      </c>
      <c r="C39636" s="4">
        <v>0</v>
      </c>
      <c r="D39636" s="4" t="s">
        <v>2008</v>
      </c>
    </row>
    <row r="39637" spans="1:4" x14ac:dyDescent="0.2">
      <c r="A39637" s="2">
        <v>396.33999999978101</v>
      </c>
      <c r="B39637" s="4">
        <v>0</v>
      </c>
      <c r="C39637" s="4">
        <v>0</v>
      </c>
      <c r="D39637" s="4" t="s">
        <v>2008</v>
      </c>
    </row>
    <row r="39638" spans="1:4" x14ac:dyDescent="0.2">
      <c r="A39638" s="2">
        <v>396.34999999978101</v>
      </c>
      <c r="B39638" s="4">
        <v>0</v>
      </c>
      <c r="C39638" s="4">
        <v>0</v>
      </c>
      <c r="D39638" s="4" t="s">
        <v>2008</v>
      </c>
    </row>
    <row r="39639" spans="1:4" x14ac:dyDescent="0.2">
      <c r="A39639" s="2">
        <v>396.359999999781</v>
      </c>
      <c r="B39639" s="4">
        <v>0</v>
      </c>
      <c r="C39639" s="4">
        <v>0</v>
      </c>
      <c r="D39639" s="4" t="s">
        <v>2008</v>
      </c>
    </row>
    <row r="39640" spans="1:4" x14ac:dyDescent="0.2">
      <c r="A39640" s="2">
        <v>396.36999999978099</v>
      </c>
      <c r="B39640" s="4">
        <v>0</v>
      </c>
      <c r="C39640" s="4">
        <v>0</v>
      </c>
      <c r="D39640" s="4" t="s">
        <v>2008</v>
      </c>
    </row>
    <row r="39641" spans="1:4" x14ac:dyDescent="0.2">
      <c r="A39641" s="2">
        <v>396.37999999978098</v>
      </c>
      <c r="B39641" s="4">
        <v>0</v>
      </c>
      <c r="C39641" s="4">
        <v>0</v>
      </c>
      <c r="D39641" s="4" t="s">
        <v>2008</v>
      </c>
    </row>
    <row r="39642" spans="1:4" x14ac:dyDescent="0.2">
      <c r="A39642" s="2">
        <v>396.38999999978103</v>
      </c>
      <c r="B39642" s="4">
        <v>0</v>
      </c>
      <c r="C39642" s="4">
        <v>0</v>
      </c>
      <c r="D39642" s="4" t="s">
        <v>2008</v>
      </c>
    </row>
    <row r="39643" spans="1:4" x14ac:dyDescent="0.2">
      <c r="A39643" s="2">
        <v>396.39999999978102</v>
      </c>
      <c r="B39643" s="4">
        <v>0</v>
      </c>
      <c r="C39643" s="4">
        <v>0</v>
      </c>
      <c r="D39643" s="4" t="s">
        <v>2008</v>
      </c>
    </row>
    <row r="39644" spans="1:4" x14ac:dyDescent="0.2">
      <c r="A39644" s="2">
        <v>396.40999999978101</v>
      </c>
      <c r="B39644" s="4">
        <v>0</v>
      </c>
      <c r="C39644" s="4">
        <v>0</v>
      </c>
      <c r="D39644" s="4" t="s">
        <v>2008</v>
      </c>
    </row>
    <row r="39645" spans="1:4" x14ac:dyDescent="0.2">
      <c r="A39645" s="2">
        <v>396.419999999781</v>
      </c>
      <c r="B39645" s="4">
        <v>0</v>
      </c>
      <c r="C39645" s="4">
        <v>0</v>
      </c>
      <c r="D39645" s="4" t="s">
        <v>2008</v>
      </c>
    </row>
    <row r="39646" spans="1:4" x14ac:dyDescent="0.2">
      <c r="A39646" s="2">
        <v>396.42999999978099</v>
      </c>
      <c r="B39646" s="4">
        <v>0</v>
      </c>
      <c r="C39646" s="4">
        <v>0</v>
      </c>
      <c r="D39646" s="4" t="s">
        <v>2008</v>
      </c>
    </row>
    <row r="39647" spans="1:4" x14ac:dyDescent="0.2">
      <c r="A39647" s="2">
        <v>396.43999999978098</v>
      </c>
      <c r="B39647" s="4">
        <v>0</v>
      </c>
      <c r="C39647" s="4">
        <v>0</v>
      </c>
      <c r="D39647" s="4" t="s">
        <v>2008</v>
      </c>
    </row>
    <row r="39648" spans="1:4" x14ac:dyDescent="0.2">
      <c r="A39648" s="2">
        <v>396.44999999978103</v>
      </c>
      <c r="B39648" s="4">
        <v>0</v>
      </c>
      <c r="C39648" s="4">
        <v>0</v>
      </c>
      <c r="D39648" s="4" t="s">
        <v>2008</v>
      </c>
    </row>
    <row r="39649" spans="1:4" x14ac:dyDescent="0.2">
      <c r="A39649" s="2">
        <v>396.45999999978102</v>
      </c>
      <c r="B39649" s="4">
        <v>0</v>
      </c>
      <c r="C39649" s="4">
        <v>0</v>
      </c>
      <c r="D39649" s="4" t="s">
        <v>2008</v>
      </c>
    </row>
    <row r="39650" spans="1:4" x14ac:dyDescent="0.2">
      <c r="A39650" s="2">
        <v>396.46999999978101</v>
      </c>
      <c r="B39650" s="4">
        <v>0</v>
      </c>
      <c r="C39650" s="4">
        <v>0</v>
      </c>
      <c r="D39650" s="4" t="s">
        <v>2008</v>
      </c>
    </row>
    <row r="39651" spans="1:4" x14ac:dyDescent="0.2">
      <c r="A39651" s="2">
        <v>396.479999999781</v>
      </c>
      <c r="B39651" s="4">
        <v>0</v>
      </c>
      <c r="C39651" s="4">
        <v>0</v>
      </c>
      <c r="D39651" s="4" t="s">
        <v>2008</v>
      </c>
    </row>
    <row r="39652" spans="1:4" x14ac:dyDescent="0.2">
      <c r="A39652" s="2">
        <v>396.48999999978099</v>
      </c>
      <c r="B39652" s="4">
        <v>0</v>
      </c>
      <c r="C39652" s="4">
        <v>0</v>
      </c>
      <c r="D39652" s="4" t="s">
        <v>2008</v>
      </c>
    </row>
    <row r="39653" spans="1:4" x14ac:dyDescent="0.2">
      <c r="A39653" s="2">
        <v>396.49999999978098</v>
      </c>
      <c r="B39653" s="4">
        <v>0</v>
      </c>
      <c r="C39653" s="4">
        <v>0</v>
      </c>
      <c r="D39653" s="4" t="s">
        <v>2008</v>
      </c>
    </row>
    <row r="39654" spans="1:4" x14ac:dyDescent="0.2">
      <c r="A39654" s="2">
        <v>396.50999999978097</v>
      </c>
      <c r="B39654" s="4">
        <v>0</v>
      </c>
      <c r="C39654" s="4">
        <v>0</v>
      </c>
      <c r="D39654" s="4" t="s">
        <v>2008</v>
      </c>
    </row>
    <row r="39655" spans="1:4" x14ac:dyDescent="0.2">
      <c r="A39655" s="2">
        <v>396.51999999978102</v>
      </c>
      <c r="B39655" s="4">
        <v>0</v>
      </c>
      <c r="C39655" s="4">
        <v>0</v>
      </c>
      <c r="D39655" s="4" t="s">
        <v>2008</v>
      </c>
    </row>
    <row r="39656" spans="1:4" x14ac:dyDescent="0.2">
      <c r="A39656" s="2">
        <v>396.52999999978101</v>
      </c>
      <c r="B39656" s="4">
        <v>0</v>
      </c>
      <c r="C39656" s="4">
        <v>0</v>
      </c>
      <c r="D39656" s="4" t="s">
        <v>2008</v>
      </c>
    </row>
    <row r="39657" spans="1:4" x14ac:dyDescent="0.2">
      <c r="A39657" s="2">
        <v>396.539999999781</v>
      </c>
      <c r="B39657" s="4">
        <v>0</v>
      </c>
      <c r="C39657" s="4">
        <v>0</v>
      </c>
      <c r="D39657" s="4" t="s">
        <v>2008</v>
      </c>
    </row>
    <row r="39658" spans="1:4" x14ac:dyDescent="0.2">
      <c r="A39658" s="2">
        <v>396.54999999978099</v>
      </c>
      <c r="B39658" s="4">
        <v>0</v>
      </c>
      <c r="C39658" s="4">
        <v>0</v>
      </c>
      <c r="D39658" s="4" t="s">
        <v>2008</v>
      </c>
    </row>
    <row r="39659" spans="1:4" x14ac:dyDescent="0.2">
      <c r="A39659" s="2">
        <v>396.55999999978098</v>
      </c>
      <c r="B39659" s="4">
        <v>0</v>
      </c>
      <c r="C39659" s="4">
        <v>0</v>
      </c>
      <c r="D39659" s="4" t="s">
        <v>2008</v>
      </c>
    </row>
    <row r="39660" spans="1:4" x14ac:dyDescent="0.2">
      <c r="A39660" s="2">
        <v>396.56999999978098</v>
      </c>
      <c r="B39660" s="4">
        <v>0</v>
      </c>
      <c r="C39660" s="4">
        <v>0</v>
      </c>
      <c r="D39660" s="4" t="s">
        <v>2008</v>
      </c>
    </row>
    <row r="39661" spans="1:4" x14ac:dyDescent="0.2">
      <c r="A39661" s="2">
        <v>396.57999999978102</v>
      </c>
      <c r="B39661" s="4">
        <v>0</v>
      </c>
      <c r="C39661" s="4">
        <v>0</v>
      </c>
      <c r="D39661" s="4" t="s">
        <v>2008</v>
      </c>
    </row>
    <row r="39662" spans="1:4" x14ac:dyDescent="0.2">
      <c r="A39662" s="2">
        <v>396.58999999978101</v>
      </c>
      <c r="B39662" s="4">
        <v>0</v>
      </c>
      <c r="C39662" s="4">
        <v>0</v>
      </c>
      <c r="D39662" s="4" t="s">
        <v>2008</v>
      </c>
    </row>
    <row r="39663" spans="1:4" x14ac:dyDescent="0.2">
      <c r="A39663" s="2">
        <v>396.59999999978101</v>
      </c>
      <c r="B39663" s="4">
        <v>0</v>
      </c>
      <c r="C39663" s="4">
        <v>0</v>
      </c>
      <c r="D39663" s="4" t="s">
        <v>2008</v>
      </c>
    </row>
    <row r="39664" spans="1:4" x14ac:dyDescent="0.2">
      <c r="A39664" s="2">
        <v>396.609999999781</v>
      </c>
      <c r="B39664" s="4">
        <v>0</v>
      </c>
      <c r="C39664" s="4">
        <v>0</v>
      </c>
      <c r="D39664" s="4" t="s">
        <v>2008</v>
      </c>
    </row>
    <row r="39665" spans="1:4" x14ac:dyDescent="0.2">
      <c r="A39665" s="2">
        <v>396.61999999978099</v>
      </c>
      <c r="B39665" s="4">
        <v>0</v>
      </c>
      <c r="C39665" s="4">
        <v>0</v>
      </c>
      <c r="D39665" s="4" t="s">
        <v>2008</v>
      </c>
    </row>
    <row r="39666" spans="1:4" x14ac:dyDescent="0.2">
      <c r="A39666" s="2">
        <v>396.62999999978098</v>
      </c>
      <c r="B39666" s="4">
        <v>0</v>
      </c>
      <c r="C39666" s="4">
        <v>0</v>
      </c>
      <c r="D39666" s="4" t="s">
        <v>2008</v>
      </c>
    </row>
    <row r="39667" spans="1:4" x14ac:dyDescent="0.2">
      <c r="A39667" s="2">
        <v>396.63999999978103</v>
      </c>
      <c r="B39667" s="4">
        <v>0</v>
      </c>
      <c r="C39667" s="4">
        <v>0</v>
      </c>
      <c r="D39667" s="4" t="s">
        <v>2008</v>
      </c>
    </row>
    <row r="39668" spans="1:4" x14ac:dyDescent="0.2">
      <c r="A39668" s="2">
        <v>396.64999999978102</v>
      </c>
      <c r="B39668" s="4">
        <v>0</v>
      </c>
      <c r="C39668" s="4">
        <v>0</v>
      </c>
      <c r="D39668" s="4" t="s">
        <v>2008</v>
      </c>
    </row>
    <row r="39669" spans="1:4" x14ac:dyDescent="0.2">
      <c r="A39669" s="2">
        <v>396.65999999978101</v>
      </c>
      <c r="B39669" s="4">
        <v>0</v>
      </c>
      <c r="C39669" s="4">
        <v>0</v>
      </c>
      <c r="D39669" s="4" t="s">
        <v>2008</v>
      </c>
    </row>
    <row r="39670" spans="1:4" x14ac:dyDescent="0.2">
      <c r="A39670" s="2">
        <v>396.669999999781</v>
      </c>
      <c r="B39670" s="4">
        <v>0</v>
      </c>
      <c r="C39670" s="4">
        <v>0</v>
      </c>
      <c r="D39670" s="4" t="s">
        <v>2008</v>
      </c>
    </row>
    <row r="39671" spans="1:4" x14ac:dyDescent="0.2">
      <c r="A39671" s="2">
        <v>396.67999999978099</v>
      </c>
      <c r="B39671" s="4">
        <v>0</v>
      </c>
      <c r="C39671" s="4">
        <v>0</v>
      </c>
      <c r="D39671" s="4" t="s">
        <v>2008</v>
      </c>
    </row>
    <row r="39672" spans="1:4" x14ac:dyDescent="0.2">
      <c r="A39672" s="2">
        <v>396.68999999978098</v>
      </c>
      <c r="B39672" s="4">
        <v>0</v>
      </c>
      <c r="C39672" s="4">
        <v>0</v>
      </c>
      <c r="D39672" s="4" t="s">
        <v>2008</v>
      </c>
    </row>
    <row r="39673" spans="1:4" x14ac:dyDescent="0.2">
      <c r="A39673" s="2">
        <v>396.69999999978103</v>
      </c>
      <c r="B39673" s="4">
        <v>0</v>
      </c>
      <c r="C39673" s="4">
        <v>0</v>
      </c>
      <c r="D39673" s="4" t="s">
        <v>2008</v>
      </c>
    </row>
    <row r="39674" spans="1:4" x14ac:dyDescent="0.2">
      <c r="A39674" s="2">
        <v>396.70999999978102</v>
      </c>
      <c r="B39674" s="4">
        <v>0</v>
      </c>
      <c r="C39674" s="4">
        <v>0</v>
      </c>
      <c r="D39674" s="4" t="s">
        <v>2008</v>
      </c>
    </row>
    <row r="39675" spans="1:4" x14ac:dyDescent="0.2">
      <c r="A39675" s="2">
        <v>396.71999999978101</v>
      </c>
      <c r="B39675" s="4">
        <v>0</v>
      </c>
      <c r="C39675" s="4">
        <v>0</v>
      </c>
      <c r="D39675" s="4" t="s">
        <v>2008</v>
      </c>
    </row>
    <row r="39676" spans="1:4" x14ac:dyDescent="0.2">
      <c r="A39676" s="2">
        <v>396.729999999781</v>
      </c>
      <c r="B39676" s="4">
        <v>0</v>
      </c>
      <c r="C39676" s="4">
        <v>0</v>
      </c>
      <c r="D39676" s="4" t="s">
        <v>2008</v>
      </c>
    </row>
    <row r="39677" spans="1:4" x14ac:dyDescent="0.2">
      <c r="A39677" s="2">
        <v>396.73999999978099</v>
      </c>
      <c r="B39677" s="4">
        <v>0</v>
      </c>
      <c r="C39677" s="4">
        <v>0</v>
      </c>
      <c r="D39677" s="4" t="s">
        <v>2008</v>
      </c>
    </row>
    <row r="39678" spans="1:4" x14ac:dyDescent="0.2">
      <c r="A39678" s="2">
        <v>396.74999999978098</v>
      </c>
      <c r="B39678" s="4">
        <v>0</v>
      </c>
      <c r="C39678" s="4">
        <v>0</v>
      </c>
      <c r="D39678" s="4" t="s">
        <v>2008</v>
      </c>
    </row>
    <row r="39679" spans="1:4" x14ac:dyDescent="0.2">
      <c r="A39679" s="2">
        <v>396.75999999978097</v>
      </c>
      <c r="B39679" s="4">
        <v>0</v>
      </c>
      <c r="C39679" s="4">
        <v>0</v>
      </c>
      <c r="D39679" s="4" t="s">
        <v>2008</v>
      </c>
    </row>
    <row r="39680" spans="1:4" x14ac:dyDescent="0.2">
      <c r="A39680" s="2">
        <v>396.76999999978102</v>
      </c>
      <c r="B39680" s="4">
        <v>0</v>
      </c>
      <c r="C39680" s="4">
        <v>0</v>
      </c>
      <c r="D39680" s="4" t="s">
        <v>2008</v>
      </c>
    </row>
    <row r="39681" spans="1:4" x14ac:dyDescent="0.2">
      <c r="A39681" s="2">
        <v>396.77999999978101</v>
      </c>
      <c r="B39681" s="4">
        <v>0</v>
      </c>
      <c r="C39681" s="4">
        <v>0</v>
      </c>
      <c r="D39681" s="4" t="s">
        <v>2008</v>
      </c>
    </row>
    <row r="39682" spans="1:4" x14ac:dyDescent="0.2">
      <c r="A39682" s="2">
        <v>396.789999999781</v>
      </c>
      <c r="B39682" s="4">
        <v>0</v>
      </c>
      <c r="C39682" s="4">
        <v>0</v>
      </c>
      <c r="D39682" s="4" t="s">
        <v>2008</v>
      </c>
    </row>
    <row r="39683" spans="1:4" x14ac:dyDescent="0.2">
      <c r="A39683" s="2">
        <v>396.79999999978099</v>
      </c>
      <c r="B39683" s="4">
        <v>0</v>
      </c>
      <c r="C39683" s="4">
        <v>0</v>
      </c>
      <c r="D39683" s="4" t="s">
        <v>2008</v>
      </c>
    </row>
    <row r="39684" spans="1:4" x14ac:dyDescent="0.2">
      <c r="A39684" s="2">
        <v>396.80999999978098</v>
      </c>
      <c r="B39684" s="4">
        <v>0</v>
      </c>
      <c r="C39684" s="4">
        <v>0</v>
      </c>
      <c r="D39684" s="4" t="s">
        <v>2008</v>
      </c>
    </row>
    <row r="39685" spans="1:4" x14ac:dyDescent="0.2">
      <c r="A39685" s="2">
        <v>396.81999999978098</v>
      </c>
      <c r="B39685" s="4">
        <v>0</v>
      </c>
      <c r="C39685" s="4">
        <v>0</v>
      </c>
      <c r="D39685" s="4" t="s">
        <v>2008</v>
      </c>
    </row>
    <row r="39686" spans="1:4" x14ac:dyDescent="0.2">
      <c r="A39686" s="2">
        <v>396.82999999978102</v>
      </c>
      <c r="B39686" s="4">
        <v>0</v>
      </c>
      <c r="C39686" s="4">
        <v>0</v>
      </c>
      <c r="D39686" s="4" t="s">
        <v>2008</v>
      </c>
    </row>
    <row r="39687" spans="1:4" x14ac:dyDescent="0.2">
      <c r="A39687" s="2">
        <v>396.83999999978101</v>
      </c>
      <c r="B39687" s="4">
        <v>0</v>
      </c>
      <c r="C39687" s="4">
        <v>0</v>
      </c>
      <c r="D39687" s="4" t="s">
        <v>2008</v>
      </c>
    </row>
    <row r="39688" spans="1:4" x14ac:dyDescent="0.2">
      <c r="A39688" s="2">
        <v>396.84999999978101</v>
      </c>
      <c r="B39688" s="4">
        <v>0</v>
      </c>
      <c r="C39688" s="4">
        <v>0</v>
      </c>
      <c r="D39688" s="4" t="s">
        <v>2008</v>
      </c>
    </row>
    <row r="39689" spans="1:4" x14ac:dyDescent="0.2">
      <c r="A39689" s="2">
        <v>396.859999999781</v>
      </c>
      <c r="B39689" s="4">
        <v>0</v>
      </c>
      <c r="C39689" s="4">
        <v>0</v>
      </c>
      <c r="D39689" s="4" t="s">
        <v>2008</v>
      </c>
    </row>
    <row r="39690" spans="1:4" x14ac:dyDescent="0.2">
      <c r="A39690" s="2">
        <v>396.86999999978099</v>
      </c>
      <c r="B39690" s="4">
        <v>0</v>
      </c>
      <c r="C39690" s="4">
        <v>0</v>
      </c>
      <c r="D39690" s="4" t="s">
        <v>2008</v>
      </c>
    </row>
    <row r="39691" spans="1:4" x14ac:dyDescent="0.2">
      <c r="A39691" s="2">
        <v>396.87999999978098</v>
      </c>
      <c r="B39691" s="4">
        <v>0</v>
      </c>
      <c r="C39691" s="4">
        <v>0</v>
      </c>
      <c r="D39691" s="4" t="s">
        <v>2008</v>
      </c>
    </row>
    <row r="39692" spans="1:4" x14ac:dyDescent="0.2">
      <c r="A39692" s="2">
        <v>396.88999999978103</v>
      </c>
      <c r="B39692" s="4">
        <v>0</v>
      </c>
      <c r="C39692" s="4">
        <v>0</v>
      </c>
      <c r="D39692" s="4" t="s">
        <v>2008</v>
      </c>
    </row>
    <row r="39693" spans="1:4" x14ac:dyDescent="0.2">
      <c r="A39693" s="2">
        <v>396.89999999978102</v>
      </c>
      <c r="B39693" s="4">
        <v>0</v>
      </c>
      <c r="C39693" s="4">
        <v>0</v>
      </c>
      <c r="D39693" s="4" t="s">
        <v>2008</v>
      </c>
    </row>
    <row r="39694" spans="1:4" x14ac:dyDescent="0.2">
      <c r="A39694" s="2">
        <v>396.90999999978101</v>
      </c>
      <c r="B39694" s="4">
        <v>0</v>
      </c>
      <c r="C39694" s="4">
        <v>0</v>
      </c>
      <c r="D39694" s="4" t="s">
        <v>2008</v>
      </c>
    </row>
    <row r="39695" spans="1:4" x14ac:dyDescent="0.2">
      <c r="A39695" s="2">
        <v>396.919999999781</v>
      </c>
      <c r="B39695" s="4">
        <v>0</v>
      </c>
      <c r="C39695" s="4">
        <v>0</v>
      </c>
      <c r="D39695" s="4" t="s">
        <v>2008</v>
      </c>
    </row>
    <row r="39696" spans="1:4" x14ac:dyDescent="0.2">
      <c r="A39696" s="2">
        <v>396.92999999978099</v>
      </c>
      <c r="B39696" s="4">
        <v>0</v>
      </c>
      <c r="C39696" s="4">
        <v>0</v>
      </c>
      <c r="D39696" s="4" t="s">
        <v>2008</v>
      </c>
    </row>
    <row r="39697" spans="1:4" x14ac:dyDescent="0.2">
      <c r="A39697" s="2">
        <v>396.93999999978098</v>
      </c>
      <c r="B39697" s="4">
        <v>0</v>
      </c>
      <c r="C39697" s="4">
        <v>0</v>
      </c>
      <c r="D39697" s="4" t="s">
        <v>2008</v>
      </c>
    </row>
    <row r="39698" spans="1:4" x14ac:dyDescent="0.2">
      <c r="A39698" s="2">
        <v>396.94999999978103</v>
      </c>
      <c r="B39698" s="4">
        <v>0</v>
      </c>
      <c r="C39698" s="4">
        <v>0</v>
      </c>
      <c r="D39698" s="4" t="s">
        <v>2008</v>
      </c>
    </row>
    <row r="39699" spans="1:4" x14ac:dyDescent="0.2">
      <c r="A39699" s="2">
        <v>396.95999999978102</v>
      </c>
      <c r="B39699" s="4">
        <v>0</v>
      </c>
      <c r="C39699" s="4">
        <v>0</v>
      </c>
      <c r="D39699" s="4" t="s">
        <v>2008</v>
      </c>
    </row>
    <row r="39700" spans="1:4" x14ac:dyDescent="0.2">
      <c r="A39700" s="2">
        <v>396.96999999978101</v>
      </c>
      <c r="B39700" s="4">
        <v>0</v>
      </c>
      <c r="C39700" s="4">
        <v>0</v>
      </c>
      <c r="D39700" s="4" t="s">
        <v>2008</v>
      </c>
    </row>
    <row r="39701" spans="1:4" x14ac:dyDescent="0.2">
      <c r="A39701" s="2">
        <v>396.979999999781</v>
      </c>
      <c r="B39701" s="4">
        <v>0</v>
      </c>
      <c r="C39701" s="4">
        <v>0</v>
      </c>
      <c r="D39701" s="4" t="s">
        <v>2008</v>
      </c>
    </row>
    <row r="39702" spans="1:4" x14ac:dyDescent="0.2">
      <c r="A39702" s="2">
        <v>396.98999999978099</v>
      </c>
      <c r="B39702" s="4">
        <v>0</v>
      </c>
      <c r="C39702" s="4">
        <v>0</v>
      </c>
      <c r="D39702" s="4" t="s">
        <v>2008</v>
      </c>
    </row>
    <row r="39703" spans="1:4" x14ac:dyDescent="0.2">
      <c r="A39703" s="2">
        <v>396.99999999978098</v>
      </c>
      <c r="B39703" s="4">
        <v>0</v>
      </c>
      <c r="C39703" s="4">
        <v>0</v>
      </c>
      <c r="D39703" s="4" t="s">
        <v>2008</v>
      </c>
    </row>
    <row r="39704" spans="1:4" x14ac:dyDescent="0.2">
      <c r="A39704" s="2">
        <v>397.00999999978097</v>
      </c>
      <c r="B39704" s="4">
        <v>0</v>
      </c>
      <c r="C39704" s="4">
        <v>0</v>
      </c>
      <c r="D39704" s="4" t="s">
        <v>2008</v>
      </c>
    </row>
    <row r="39705" spans="1:4" x14ac:dyDescent="0.2">
      <c r="A39705" s="2">
        <v>397.01999999978102</v>
      </c>
      <c r="B39705" s="4">
        <v>0</v>
      </c>
      <c r="C39705" s="4">
        <v>0</v>
      </c>
      <c r="D39705" s="4" t="s">
        <v>2008</v>
      </c>
    </row>
    <row r="39706" spans="1:4" x14ac:dyDescent="0.2">
      <c r="A39706" s="2">
        <v>397.02999999978101</v>
      </c>
      <c r="B39706" s="4">
        <v>0</v>
      </c>
      <c r="C39706" s="4">
        <v>0</v>
      </c>
      <c r="D39706" s="4" t="s">
        <v>2008</v>
      </c>
    </row>
    <row r="39707" spans="1:4" x14ac:dyDescent="0.2">
      <c r="A39707" s="2">
        <v>397.039999999781</v>
      </c>
      <c r="B39707" s="4">
        <v>0</v>
      </c>
      <c r="C39707" s="4">
        <v>0</v>
      </c>
      <c r="D39707" s="4" t="s">
        <v>2008</v>
      </c>
    </row>
    <row r="39708" spans="1:4" x14ac:dyDescent="0.2">
      <c r="A39708" s="2">
        <v>397.04999999978099</v>
      </c>
      <c r="B39708" s="4">
        <v>0</v>
      </c>
      <c r="C39708" s="4">
        <v>0</v>
      </c>
      <c r="D39708" s="4" t="s">
        <v>2008</v>
      </c>
    </row>
    <row r="39709" spans="1:4" x14ac:dyDescent="0.2">
      <c r="A39709" s="2">
        <v>397.05999999978098</v>
      </c>
      <c r="B39709" s="4">
        <v>0</v>
      </c>
      <c r="C39709" s="4">
        <v>0</v>
      </c>
      <c r="D39709" s="4" t="s">
        <v>2008</v>
      </c>
    </row>
    <row r="39710" spans="1:4" x14ac:dyDescent="0.2">
      <c r="A39710" s="2">
        <v>397.06999999978098</v>
      </c>
      <c r="B39710" s="4">
        <v>0</v>
      </c>
      <c r="C39710" s="4">
        <v>0</v>
      </c>
      <c r="D39710" s="4" t="s">
        <v>2008</v>
      </c>
    </row>
    <row r="39711" spans="1:4" x14ac:dyDescent="0.2">
      <c r="A39711" s="2">
        <v>397.07999999978102</v>
      </c>
      <c r="B39711" s="4">
        <v>0</v>
      </c>
      <c r="C39711" s="4">
        <v>0</v>
      </c>
      <c r="D39711" s="4" t="s">
        <v>2008</v>
      </c>
    </row>
    <row r="39712" spans="1:4" x14ac:dyDescent="0.2">
      <c r="A39712" s="2">
        <v>397.08999999978101</v>
      </c>
      <c r="B39712" s="4">
        <v>0</v>
      </c>
      <c r="C39712" s="4">
        <v>0</v>
      </c>
      <c r="D39712" s="4" t="s">
        <v>2008</v>
      </c>
    </row>
    <row r="39713" spans="1:4" x14ac:dyDescent="0.2">
      <c r="A39713" s="2">
        <v>397.09999999977998</v>
      </c>
      <c r="B39713" s="4">
        <v>0</v>
      </c>
      <c r="C39713" s="4">
        <v>0</v>
      </c>
      <c r="D39713" s="4" t="s">
        <v>2008</v>
      </c>
    </row>
    <row r="39714" spans="1:4" x14ac:dyDescent="0.2">
      <c r="A39714" s="2">
        <v>397.10999999977997</v>
      </c>
      <c r="B39714" s="4">
        <v>0</v>
      </c>
      <c r="C39714" s="4">
        <v>0</v>
      </c>
      <c r="D39714" s="4" t="s">
        <v>2008</v>
      </c>
    </row>
    <row r="39715" spans="1:4" x14ac:dyDescent="0.2">
      <c r="A39715" s="2">
        <v>397.11999999978002</v>
      </c>
      <c r="B39715" s="4">
        <v>0</v>
      </c>
      <c r="C39715" s="4">
        <v>0</v>
      </c>
      <c r="D39715" s="4" t="s">
        <v>2008</v>
      </c>
    </row>
    <row r="39716" spans="1:4" x14ac:dyDescent="0.2">
      <c r="A39716" s="2">
        <v>397.12999999978098</v>
      </c>
      <c r="B39716" s="4">
        <v>0</v>
      </c>
      <c r="C39716" s="4">
        <v>0</v>
      </c>
      <c r="D39716" s="4" t="s">
        <v>2008</v>
      </c>
    </row>
    <row r="39717" spans="1:4" x14ac:dyDescent="0.2">
      <c r="A39717" s="2">
        <v>397.13999999978103</v>
      </c>
      <c r="B39717" s="4">
        <v>0</v>
      </c>
      <c r="C39717" s="4">
        <v>0</v>
      </c>
      <c r="D39717" s="4" t="s">
        <v>2008</v>
      </c>
    </row>
    <row r="39718" spans="1:4" x14ac:dyDescent="0.2">
      <c r="A39718" s="2">
        <v>397.14999999978102</v>
      </c>
      <c r="B39718" s="4">
        <v>0</v>
      </c>
      <c r="C39718" s="4">
        <v>0</v>
      </c>
      <c r="D39718" s="4" t="s">
        <v>2008</v>
      </c>
    </row>
    <row r="39719" spans="1:4" x14ac:dyDescent="0.2">
      <c r="A39719" s="2">
        <v>397.15999999977998</v>
      </c>
      <c r="B39719" s="4">
        <v>0</v>
      </c>
      <c r="C39719" s="4">
        <v>0</v>
      </c>
      <c r="D39719" s="4" t="s">
        <v>2008</v>
      </c>
    </row>
    <row r="39720" spans="1:4" x14ac:dyDescent="0.2">
      <c r="A39720" s="2">
        <v>397.16999999977998</v>
      </c>
      <c r="B39720" s="4">
        <v>0</v>
      </c>
      <c r="C39720" s="4">
        <v>0</v>
      </c>
      <c r="D39720" s="4" t="s">
        <v>2008</v>
      </c>
    </row>
    <row r="39721" spans="1:4" x14ac:dyDescent="0.2">
      <c r="A39721" s="2">
        <v>397.17999999978099</v>
      </c>
      <c r="B39721" s="4">
        <v>0</v>
      </c>
      <c r="C39721" s="4">
        <v>0</v>
      </c>
      <c r="D39721" s="4" t="s">
        <v>2008</v>
      </c>
    </row>
    <row r="39722" spans="1:4" x14ac:dyDescent="0.2">
      <c r="A39722" s="2">
        <v>397.18999999978098</v>
      </c>
      <c r="B39722" s="4">
        <v>0</v>
      </c>
      <c r="C39722" s="4">
        <v>0</v>
      </c>
      <c r="D39722" s="4" t="s">
        <v>2008</v>
      </c>
    </row>
    <row r="39723" spans="1:4" x14ac:dyDescent="0.2">
      <c r="A39723" s="2">
        <v>397.19999999978103</v>
      </c>
      <c r="B39723" s="4">
        <v>0</v>
      </c>
      <c r="C39723" s="4">
        <v>0</v>
      </c>
      <c r="D39723" s="4" t="s">
        <v>2008</v>
      </c>
    </row>
    <row r="39724" spans="1:4" x14ac:dyDescent="0.2">
      <c r="A39724" s="2">
        <v>397.20999999978</v>
      </c>
      <c r="B39724" s="4">
        <v>0</v>
      </c>
      <c r="C39724" s="4">
        <v>0</v>
      </c>
      <c r="D39724" s="4" t="s">
        <v>2008</v>
      </c>
    </row>
    <row r="39725" spans="1:4" x14ac:dyDescent="0.2">
      <c r="A39725" s="2">
        <v>397.21999999977999</v>
      </c>
      <c r="B39725" s="4">
        <v>0</v>
      </c>
      <c r="C39725" s="4">
        <v>0</v>
      </c>
      <c r="D39725" s="4" t="s">
        <v>2008</v>
      </c>
    </row>
    <row r="39726" spans="1:4" x14ac:dyDescent="0.2">
      <c r="A39726" s="2">
        <v>397.22999999977998</v>
      </c>
      <c r="B39726" s="4">
        <v>0</v>
      </c>
      <c r="C39726" s="4">
        <v>0</v>
      </c>
      <c r="D39726" s="4" t="s">
        <v>2008</v>
      </c>
    </row>
    <row r="39727" spans="1:4" x14ac:dyDescent="0.2">
      <c r="A39727" s="2">
        <v>397.23999999978003</v>
      </c>
      <c r="B39727" s="4">
        <v>0</v>
      </c>
      <c r="C39727" s="4">
        <v>0</v>
      </c>
      <c r="D39727" s="4" t="s">
        <v>2008</v>
      </c>
    </row>
    <row r="39728" spans="1:4" x14ac:dyDescent="0.2">
      <c r="A39728" s="2">
        <v>397.24999999978002</v>
      </c>
      <c r="B39728" s="4">
        <v>0</v>
      </c>
      <c r="C39728" s="4">
        <v>0</v>
      </c>
      <c r="D39728" s="4" t="s">
        <v>2008</v>
      </c>
    </row>
    <row r="39729" spans="1:4" x14ac:dyDescent="0.2">
      <c r="A39729" s="2">
        <v>397.25999999978001</v>
      </c>
      <c r="B39729" s="4">
        <v>0</v>
      </c>
      <c r="C39729" s="4">
        <v>0</v>
      </c>
      <c r="D39729" s="4" t="s">
        <v>2008</v>
      </c>
    </row>
    <row r="39730" spans="1:4" x14ac:dyDescent="0.2">
      <c r="A39730" s="2">
        <v>397.26999999978</v>
      </c>
      <c r="B39730" s="4">
        <v>0</v>
      </c>
      <c r="C39730" s="4">
        <v>0</v>
      </c>
      <c r="D39730" s="4" t="s">
        <v>2008</v>
      </c>
    </row>
    <row r="39731" spans="1:4" x14ac:dyDescent="0.2">
      <c r="A39731" s="2">
        <v>397.27999999977999</v>
      </c>
      <c r="B39731" s="4">
        <v>0</v>
      </c>
      <c r="C39731" s="4">
        <v>0</v>
      </c>
      <c r="D39731" s="4" t="s">
        <v>2008</v>
      </c>
    </row>
    <row r="39732" spans="1:4" x14ac:dyDescent="0.2">
      <c r="A39732" s="2">
        <v>397.28999999977998</v>
      </c>
      <c r="B39732" s="4">
        <v>0</v>
      </c>
      <c r="C39732" s="4">
        <v>0</v>
      </c>
      <c r="D39732" s="4" t="s">
        <v>2008</v>
      </c>
    </row>
    <row r="39733" spans="1:4" x14ac:dyDescent="0.2">
      <c r="A39733" s="2">
        <v>397.29999999978003</v>
      </c>
      <c r="B39733" s="4">
        <v>0</v>
      </c>
      <c r="C39733" s="4">
        <v>0</v>
      </c>
      <c r="D39733" s="4" t="s">
        <v>2008</v>
      </c>
    </row>
    <row r="39734" spans="1:4" x14ac:dyDescent="0.2">
      <c r="A39734" s="2">
        <v>397.30999999978002</v>
      </c>
      <c r="B39734" s="4">
        <v>0</v>
      </c>
      <c r="C39734" s="4">
        <v>0</v>
      </c>
      <c r="D39734" s="4" t="s">
        <v>2008</v>
      </c>
    </row>
    <row r="39735" spans="1:4" x14ac:dyDescent="0.2">
      <c r="A39735" s="2">
        <v>397.31999999978001</v>
      </c>
      <c r="B39735" s="4">
        <v>0</v>
      </c>
      <c r="C39735" s="4">
        <v>0</v>
      </c>
      <c r="D39735" s="4" t="s">
        <v>2008</v>
      </c>
    </row>
    <row r="39736" spans="1:4" x14ac:dyDescent="0.2">
      <c r="A39736" s="2">
        <v>397.32999999978</v>
      </c>
      <c r="B39736" s="4">
        <v>0</v>
      </c>
      <c r="C39736" s="4">
        <v>0</v>
      </c>
      <c r="D39736" s="4" t="s">
        <v>2008</v>
      </c>
    </row>
    <row r="39737" spans="1:4" x14ac:dyDescent="0.2">
      <c r="A39737" s="2">
        <v>397.33999999977999</v>
      </c>
      <c r="B39737" s="4">
        <v>0</v>
      </c>
      <c r="C39737" s="4">
        <v>0</v>
      </c>
      <c r="D39737" s="4" t="s">
        <v>2008</v>
      </c>
    </row>
    <row r="39738" spans="1:4" x14ac:dyDescent="0.2">
      <c r="A39738" s="2">
        <v>397.34999999977998</v>
      </c>
      <c r="B39738" s="4">
        <v>0</v>
      </c>
      <c r="C39738" s="4">
        <v>0</v>
      </c>
      <c r="D39738" s="4" t="s">
        <v>2008</v>
      </c>
    </row>
    <row r="39739" spans="1:4" x14ac:dyDescent="0.2">
      <c r="A39739" s="2">
        <v>397.35999999977997</v>
      </c>
      <c r="B39739" s="4">
        <v>0</v>
      </c>
      <c r="C39739" s="4">
        <v>0</v>
      </c>
      <c r="D39739" s="4" t="s">
        <v>2008</v>
      </c>
    </row>
    <row r="39740" spans="1:4" x14ac:dyDescent="0.2">
      <c r="A39740" s="2">
        <v>397.36999999978002</v>
      </c>
      <c r="B39740" s="4">
        <v>0</v>
      </c>
      <c r="C39740" s="4">
        <v>0</v>
      </c>
      <c r="D39740" s="4" t="s">
        <v>2008</v>
      </c>
    </row>
    <row r="39741" spans="1:4" x14ac:dyDescent="0.2">
      <c r="A39741" s="2">
        <v>397.37999999978001</v>
      </c>
      <c r="B39741" s="4">
        <v>0</v>
      </c>
      <c r="C39741" s="4">
        <v>0</v>
      </c>
      <c r="D39741" s="4" t="s">
        <v>2008</v>
      </c>
    </row>
    <row r="39742" spans="1:4" x14ac:dyDescent="0.2">
      <c r="A39742" s="2">
        <v>397.38999999978</v>
      </c>
      <c r="B39742" s="4">
        <v>0</v>
      </c>
      <c r="C39742" s="4">
        <v>0</v>
      </c>
      <c r="D39742" s="4" t="s">
        <v>2008</v>
      </c>
    </row>
    <row r="39743" spans="1:4" x14ac:dyDescent="0.2">
      <c r="A39743" s="2">
        <v>397.39999999977999</v>
      </c>
      <c r="B39743" s="4">
        <v>0</v>
      </c>
      <c r="C39743" s="4">
        <v>0</v>
      </c>
      <c r="D39743" s="4" t="s">
        <v>2008</v>
      </c>
    </row>
    <row r="39744" spans="1:4" x14ac:dyDescent="0.2">
      <c r="A39744" s="2">
        <v>397.40999999977998</v>
      </c>
      <c r="B39744" s="4">
        <v>0</v>
      </c>
      <c r="C39744" s="4">
        <v>0</v>
      </c>
      <c r="D39744" s="4" t="s">
        <v>2008</v>
      </c>
    </row>
    <row r="39745" spans="1:4" x14ac:dyDescent="0.2">
      <c r="A39745" s="2">
        <v>397.41999999977998</v>
      </c>
      <c r="B39745" s="4">
        <v>0</v>
      </c>
      <c r="C39745" s="4">
        <v>0</v>
      </c>
      <c r="D39745" s="4" t="s">
        <v>2008</v>
      </c>
    </row>
    <row r="39746" spans="1:4" x14ac:dyDescent="0.2">
      <c r="A39746" s="2">
        <v>397.42999999978002</v>
      </c>
      <c r="B39746" s="4">
        <v>0</v>
      </c>
      <c r="C39746" s="4">
        <v>0</v>
      </c>
      <c r="D39746" s="4" t="s">
        <v>2008</v>
      </c>
    </row>
    <row r="39747" spans="1:4" x14ac:dyDescent="0.2">
      <c r="A39747" s="2">
        <v>397.43999999978001</v>
      </c>
      <c r="B39747" s="4">
        <v>0</v>
      </c>
      <c r="C39747" s="4">
        <v>0</v>
      </c>
      <c r="D39747" s="4" t="s">
        <v>2008</v>
      </c>
    </row>
    <row r="39748" spans="1:4" x14ac:dyDescent="0.2">
      <c r="A39748" s="2">
        <v>397.44999999978</v>
      </c>
      <c r="B39748" s="4">
        <v>0</v>
      </c>
      <c r="C39748" s="4">
        <v>0</v>
      </c>
      <c r="D39748" s="4" t="s">
        <v>2008</v>
      </c>
    </row>
    <row r="39749" spans="1:4" x14ac:dyDescent="0.2">
      <c r="A39749" s="2">
        <v>397.45999999978</v>
      </c>
      <c r="B39749" s="4">
        <v>0</v>
      </c>
      <c r="C39749" s="4">
        <v>0</v>
      </c>
      <c r="D39749" s="4" t="s">
        <v>2008</v>
      </c>
    </row>
    <row r="39750" spans="1:4" x14ac:dyDescent="0.2">
      <c r="A39750" s="2">
        <v>397.46999999977999</v>
      </c>
      <c r="B39750" s="4">
        <v>0</v>
      </c>
      <c r="C39750" s="4">
        <v>0</v>
      </c>
      <c r="D39750" s="4" t="s">
        <v>2008</v>
      </c>
    </row>
    <row r="39751" spans="1:4" x14ac:dyDescent="0.2">
      <c r="A39751" s="2">
        <v>397.47999999977998</v>
      </c>
      <c r="B39751" s="4">
        <v>0</v>
      </c>
      <c r="C39751" s="4">
        <v>0</v>
      </c>
      <c r="D39751" s="4" t="s">
        <v>2008</v>
      </c>
    </row>
    <row r="39752" spans="1:4" x14ac:dyDescent="0.2">
      <c r="A39752" s="2">
        <v>397.48999999978003</v>
      </c>
      <c r="B39752" s="4">
        <v>0</v>
      </c>
      <c r="C39752" s="4">
        <v>0</v>
      </c>
      <c r="D39752" s="4" t="s">
        <v>2008</v>
      </c>
    </row>
    <row r="39753" spans="1:4" x14ac:dyDescent="0.2">
      <c r="A39753" s="2">
        <v>397.49999999978002</v>
      </c>
      <c r="B39753" s="4">
        <v>0</v>
      </c>
      <c r="C39753" s="4">
        <v>0</v>
      </c>
      <c r="D39753" s="4" t="s">
        <v>2008</v>
      </c>
    </row>
    <row r="39754" spans="1:4" x14ac:dyDescent="0.2">
      <c r="A39754" s="2">
        <v>397.50999999978001</v>
      </c>
      <c r="B39754" s="4">
        <v>0</v>
      </c>
      <c r="C39754" s="4">
        <v>0</v>
      </c>
      <c r="D39754" s="4" t="s">
        <v>2008</v>
      </c>
    </row>
    <row r="39755" spans="1:4" x14ac:dyDescent="0.2">
      <c r="A39755" s="2">
        <v>397.51999999978</v>
      </c>
      <c r="B39755" s="4">
        <v>0</v>
      </c>
      <c r="C39755" s="4">
        <v>0</v>
      </c>
      <c r="D39755" s="4" t="s">
        <v>2008</v>
      </c>
    </row>
    <row r="39756" spans="1:4" x14ac:dyDescent="0.2">
      <c r="A39756" s="2">
        <v>397.52999999977999</v>
      </c>
      <c r="B39756" s="4">
        <v>0</v>
      </c>
      <c r="C39756" s="4">
        <v>0</v>
      </c>
      <c r="D39756" s="4" t="s">
        <v>2008</v>
      </c>
    </row>
    <row r="39757" spans="1:4" x14ac:dyDescent="0.2">
      <c r="A39757" s="2">
        <v>397.53999999977998</v>
      </c>
      <c r="B39757" s="4">
        <v>0</v>
      </c>
      <c r="C39757" s="4">
        <v>0</v>
      </c>
      <c r="D39757" s="4" t="s">
        <v>2008</v>
      </c>
    </row>
    <row r="39758" spans="1:4" x14ac:dyDescent="0.2">
      <c r="A39758" s="2">
        <v>397.54999999978003</v>
      </c>
      <c r="B39758" s="4">
        <v>0</v>
      </c>
      <c r="C39758" s="4">
        <v>0</v>
      </c>
      <c r="D39758" s="4" t="s">
        <v>2008</v>
      </c>
    </row>
    <row r="39759" spans="1:4" x14ac:dyDescent="0.2">
      <c r="A39759" s="2">
        <v>397.55999999978002</v>
      </c>
      <c r="B39759" s="4">
        <v>0</v>
      </c>
      <c r="C39759" s="4">
        <v>0</v>
      </c>
      <c r="D39759" s="4" t="s">
        <v>2008</v>
      </c>
    </row>
    <row r="39760" spans="1:4" x14ac:dyDescent="0.2">
      <c r="A39760" s="2">
        <v>397.56999999978001</v>
      </c>
      <c r="B39760" s="4">
        <v>0</v>
      </c>
      <c r="C39760" s="4">
        <v>0</v>
      </c>
      <c r="D39760" s="4" t="s">
        <v>2008</v>
      </c>
    </row>
    <row r="39761" spans="1:4" x14ac:dyDescent="0.2">
      <c r="A39761" s="2">
        <v>397.57999999978</v>
      </c>
      <c r="B39761" s="4">
        <v>0</v>
      </c>
      <c r="C39761" s="4">
        <v>0</v>
      </c>
      <c r="D39761" s="4" t="s">
        <v>2008</v>
      </c>
    </row>
    <row r="39762" spans="1:4" x14ac:dyDescent="0.2">
      <c r="A39762" s="2">
        <v>397.58999999977999</v>
      </c>
      <c r="B39762" s="4">
        <v>0</v>
      </c>
      <c r="C39762" s="4">
        <v>0</v>
      </c>
      <c r="D39762" s="4" t="s">
        <v>2008</v>
      </c>
    </row>
    <row r="39763" spans="1:4" x14ac:dyDescent="0.2">
      <c r="A39763" s="2">
        <v>397.59999999977998</v>
      </c>
      <c r="B39763" s="4">
        <v>0</v>
      </c>
      <c r="C39763" s="4">
        <v>0</v>
      </c>
      <c r="D39763" s="4" t="s">
        <v>2008</v>
      </c>
    </row>
    <row r="39764" spans="1:4" x14ac:dyDescent="0.2">
      <c r="A39764" s="2">
        <v>397.60999999977997</v>
      </c>
      <c r="B39764" s="4">
        <v>0</v>
      </c>
      <c r="C39764" s="4">
        <v>0</v>
      </c>
      <c r="D39764" s="4" t="s">
        <v>2008</v>
      </c>
    </row>
    <row r="39765" spans="1:4" x14ac:dyDescent="0.2">
      <c r="A39765" s="2">
        <v>397.61999999978002</v>
      </c>
      <c r="B39765" s="4">
        <v>0</v>
      </c>
      <c r="C39765" s="4">
        <v>0</v>
      </c>
      <c r="D39765" s="4" t="s">
        <v>2008</v>
      </c>
    </row>
    <row r="39766" spans="1:4" x14ac:dyDescent="0.2">
      <c r="A39766" s="2">
        <v>397.62999999978001</v>
      </c>
      <c r="B39766" s="4">
        <v>0</v>
      </c>
      <c r="C39766" s="4">
        <v>0</v>
      </c>
      <c r="D39766" s="4" t="s">
        <v>2008</v>
      </c>
    </row>
    <row r="39767" spans="1:4" x14ac:dyDescent="0.2">
      <c r="A39767" s="2">
        <v>397.63999999978</v>
      </c>
      <c r="B39767" s="4">
        <v>0</v>
      </c>
      <c r="C39767" s="4">
        <v>0</v>
      </c>
      <c r="D39767" s="4" t="s">
        <v>2008</v>
      </c>
    </row>
    <row r="39768" spans="1:4" x14ac:dyDescent="0.2">
      <c r="A39768" s="2">
        <v>397.64999999977999</v>
      </c>
      <c r="B39768" s="4">
        <v>0</v>
      </c>
      <c r="C39768" s="4">
        <v>0</v>
      </c>
      <c r="D39768" s="4" t="s">
        <v>2008</v>
      </c>
    </row>
    <row r="39769" spans="1:4" x14ac:dyDescent="0.2">
      <c r="A39769" s="2">
        <v>397.65999999977998</v>
      </c>
      <c r="B39769" s="4">
        <v>0</v>
      </c>
      <c r="C39769" s="4">
        <v>0</v>
      </c>
      <c r="D39769" s="4" t="s">
        <v>2008</v>
      </c>
    </row>
    <row r="39770" spans="1:4" x14ac:dyDescent="0.2">
      <c r="A39770" s="2">
        <v>397.66999999977998</v>
      </c>
      <c r="B39770" s="4">
        <v>0</v>
      </c>
      <c r="C39770" s="4">
        <v>0</v>
      </c>
      <c r="D39770" s="4" t="s">
        <v>2008</v>
      </c>
    </row>
    <row r="39771" spans="1:4" x14ac:dyDescent="0.2">
      <c r="A39771" s="2">
        <v>397.67999999978002</v>
      </c>
      <c r="B39771" s="4">
        <v>0</v>
      </c>
      <c r="C39771" s="4">
        <v>0</v>
      </c>
      <c r="D39771" s="4" t="s">
        <v>2008</v>
      </c>
    </row>
    <row r="39772" spans="1:4" x14ac:dyDescent="0.2">
      <c r="A39772" s="2">
        <v>397.68999999978001</v>
      </c>
      <c r="B39772" s="4">
        <v>0</v>
      </c>
      <c r="C39772" s="4">
        <v>0</v>
      </c>
      <c r="D39772" s="4" t="s">
        <v>2008</v>
      </c>
    </row>
    <row r="39773" spans="1:4" x14ac:dyDescent="0.2">
      <c r="A39773" s="2">
        <v>397.69999999978</v>
      </c>
      <c r="B39773" s="4">
        <v>0</v>
      </c>
      <c r="C39773" s="4">
        <v>0</v>
      </c>
      <c r="D39773" s="4" t="s">
        <v>2008</v>
      </c>
    </row>
    <row r="39774" spans="1:4" x14ac:dyDescent="0.2">
      <c r="A39774" s="2">
        <v>397.70999999978</v>
      </c>
      <c r="B39774" s="4">
        <v>0</v>
      </c>
      <c r="C39774" s="4">
        <v>0</v>
      </c>
      <c r="D39774" s="4" t="s">
        <v>2008</v>
      </c>
    </row>
    <row r="39775" spans="1:4" x14ac:dyDescent="0.2">
      <c r="A39775" s="2">
        <v>397.71999999977999</v>
      </c>
      <c r="B39775" s="4">
        <v>0</v>
      </c>
      <c r="C39775" s="4">
        <v>0</v>
      </c>
      <c r="D39775" s="4" t="s">
        <v>2008</v>
      </c>
    </row>
    <row r="39776" spans="1:4" x14ac:dyDescent="0.2">
      <c r="A39776" s="2">
        <v>397.72999999977998</v>
      </c>
      <c r="B39776" s="4">
        <v>0</v>
      </c>
      <c r="C39776" s="4">
        <v>0</v>
      </c>
      <c r="D39776" s="4" t="s">
        <v>2008</v>
      </c>
    </row>
    <row r="39777" spans="1:4" x14ac:dyDescent="0.2">
      <c r="A39777" s="2">
        <v>397.73999999978003</v>
      </c>
      <c r="B39777" s="4">
        <v>0</v>
      </c>
      <c r="C39777" s="4">
        <v>0</v>
      </c>
      <c r="D39777" s="4" t="s">
        <v>2008</v>
      </c>
    </row>
    <row r="39778" spans="1:4" x14ac:dyDescent="0.2">
      <c r="A39778" s="2">
        <v>397.74999999978002</v>
      </c>
      <c r="B39778" s="4">
        <v>0</v>
      </c>
      <c r="C39778" s="4">
        <v>0</v>
      </c>
      <c r="D39778" s="4" t="s">
        <v>2008</v>
      </c>
    </row>
    <row r="39779" spans="1:4" x14ac:dyDescent="0.2">
      <c r="A39779" s="2">
        <v>397.75999999978001</v>
      </c>
      <c r="B39779" s="4">
        <v>0</v>
      </c>
      <c r="C39779" s="4">
        <v>0</v>
      </c>
      <c r="D39779" s="4" t="s">
        <v>2008</v>
      </c>
    </row>
    <row r="39780" spans="1:4" x14ac:dyDescent="0.2">
      <c r="A39780" s="2">
        <v>397.76999999978</v>
      </c>
      <c r="B39780" s="4">
        <v>0</v>
      </c>
      <c r="C39780" s="4">
        <v>0</v>
      </c>
      <c r="D39780" s="4" t="s">
        <v>2008</v>
      </c>
    </row>
    <row r="39781" spans="1:4" x14ac:dyDescent="0.2">
      <c r="A39781" s="2">
        <v>397.77999999977999</v>
      </c>
      <c r="B39781" s="4">
        <v>0</v>
      </c>
      <c r="C39781" s="4">
        <v>0</v>
      </c>
      <c r="D39781" s="4" t="s">
        <v>2008</v>
      </c>
    </row>
    <row r="39782" spans="1:4" x14ac:dyDescent="0.2">
      <c r="A39782" s="2">
        <v>397.78999999977998</v>
      </c>
      <c r="B39782" s="4">
        <v>0</v>
      </c>
      <c r="C39782" s="4">
        <v>0</v>
      </c>
      <c r="D39782" s="4" t="s">
        <v>2008</v>
      </c>
    </row>
    <row r="39783" spans="1:4" x14ac:dyDescent="0.2">
      <c r="A39783" s="2">
        <v>397.79999999978003</v>
      </c>
      <c r="B39783" s="4">
        <v>0</v>
      </c>
      <c r="C39783" s="4">
        <v>0</v>
      </c>
      <c r="D39783" s="4" t="s">
        <v>2008</v>
      </c>
    </row>
    <row r="39784" spans="1:4" x14ac:dyDescent="0.2">
      <c r="A39784" s="2">
        <v>397.80999999978002</v>
      </c>
      <c r="B39784" s="4">
        <v>0</v>
      </c>
      <c r="C39784" s="4">
        <v>0</v>
      </c>
      <c r="D39784" s="4" t="s">
        <v>2008</v>
      </c>
    </row>
    <row r="39785" spans="1:4" x14ac:dyDescent="0.2">
      <c r="A39785" s="2">
        <v>397.81999999978001</v>
      </c>
      <c r="B39785" s="4">
        <v>0</v>
      </c>
      <c r="C39785" s="4">
        <v>0</v>
      </c>
      <c r="D39785" s="4" t="s">
        <v>2008</v>
      </c>
    </row>
    <row r="39786" spans="1:4" x14ac:dyDescent="0.2">
      <c r="A39786" s="2">
        <v>397.82999999978</v>
      </c>
      <c r="B39786" s="4">
        <v>0</v>
      </c>
      <c r="C39786" s="4">
        <v>0</v>
      </c>
      <c r="D39786" s="4" t="s">
        <v>2008</v>
      </c>
    </row>
    <row r="39787" spans="1:4" x14ac:dyDescent="0.2">
      <c r="A39787" s="2">
        <v>397.83999999977999</v>
      </c>
      <c r="B39787" s="4">
        <v>0</v>
      </c>
      <c r="C39787" s="4">
        <v>0</v>
      </c>
      <c r="D39787" s="4" t="s">
        <v>2008</v>
      </c>
    </row>
    <row r="39788" spans="1:4" x14ac:dyDescent="0.2">
      <c r="A39788" s="2">
        <v>397.84999999977998</v>
      </c>
      <c r="B39788" s="4">
        <v>0</v>
      </c>
      <c r="C39788" s="4">
        <v>0</v>
      </c>
      <c r="D39788" s="4" t="s">
        <v>2008</v>
      </c>
    </row>
    <row r="39789" spans="1:4" x14ac:dyDescent="0.2">
      <c r="A39789" s="2">
        <v>397.85999999977997</v>
      </c>
      <c r="B39789" s="4">
        <v>0</v>
      </c>
      <c r="C39789" s="4">
        <v>0</v>
      </c>
      <c r="D39789" s="4" t="s">
        <v>2008</v>
      </c>
    </row>
    <row r="39790" spans="1:4" x14ac:dyDescent="0.2">
      <c r="A39790" s="2">
        <v>397.86999999978002</v>
      </c>
      <c r="B39790" s="4">
        <v>0</v>
      </c>
      <c r="C39790" s="4">
        <v>0</v>
      </c>
      <c r="D39790" s="4" t="s">
        <v>2008</v>
      </c>
    </row>
    <row r="39791" spans="1:4" x14ac:dyDescent="0.2">
      <c r="A39791" s="2">
        <v>397.87999999978001</v>
      </c>
      <c r="B39791" s="4">
        <v>0</v>
      </c>
      <c r="C39791" s="4">
        <v>0</v>
      </c>
      <c r="D39791" s="4" t="s">
        <v>2008</v>
      </c>
    </row>
    <row r="39792" spans="1:4" x14ac:dyDescent="0.2">
      <c r="A39792" s="2">
        <v>397.88999999978</v>
      </c>
      <c r="B39792" s="4">
        <v>0</v>
      </c>
      <c r="C39792" s="4">
        <v>0</v>
      </c>
      <c r="D39792" s="4" t="s">
        <v>2008</v>
      </c>
    </row>
    <row r="39793" spans="1:4" x14ac:dyDescent="0.2">
      <c r="A39793" s="2">
        <v>397.89999999977999</v>
      </c>
      <c r="B39793" s="4">
        <v>0</v>
      </c>
      <c r="C39793" s="4">
        <v>0</v>
      </c>
      <c r="D39793" s="4" t="s">
        <v>2008</v>
      </c>
    </row>
    <row r="39794" spans="1:4" x14ac:dyDescent="0.2">
      <c r="A39794" s="2">
        <v>397.90999999977998</v>
      </c>
      <c r="B39794" s="4">
        <v>0</v>
      </c>
      <c r="C39794" s="4">
        <v>0</v>
      </c>
      <c r="D39794" s="4" t="s">
        <v>2008</v>
      </c>
    </row>
    <row r="39795" spans="1:4" x14ac:dyDescent="0.2">
      <c r="A39795" s="2">
        <v>397.91999999977998</v>
      </c>
      <c r="B39795" s="4">
        <v>0</v>
      </c>
      <c r="C39795" s="4">
        <v>0</v>
      </c>
      <c r="D39795" s="4" t="s">
        <v>2008</v>
      </c>
    </row>
    <row r="39796" spans="1:4" x14ac:dyDescent="0.2">
      <c r="A39796" s="2">
        <v>397.92999999978002</v>
      </c>
      <c r="B39796" s="4">
        <v>0</v>
      </c>
      <c r="C39796" s="4">
        <v>0</v>
      </c>
      <c r="D39796" s="4" t="s">
        <v>2008</v>
      </c>
    </row>
    <row r="39797" spans="1:4" x14ac:dyDescent="0.2">
      <c r="A39797" s="2">
        <v>397.93999999978001</v>
      </c>
      <c r="B39797" s="4">
        <v>0</v>
      </c>
      <c r="C39797" s="4">
        <v>0</v>
      </c>
      <c r="D39797" s="4" t="s">
        <v>2008</v>
      </c>
    </row>
    <row r="39798" spans="1:4" x14ac:dyDescent="0.2">
      <c r="A39798" s="2">
        <v>397.94999999978</v>
      </c>
      <c r="B39798" s="4">
        <v>0</v>
      </c>
      <c r="C39798" s="4">
        <v>0</v>
      </c>
      <c r="D39798" s="4" t="s">
        <v>2008</v>
      </c>
    </row>
    <row r="39799" spans="1:4" x14ac:dyDescent="0.2">
      <c r="A39799" s="2">
        <v>397.95999999978</v>
      </c>
      <c r="B39799" s="4">
        <v>0</v>
      </c>
      <c r="C39799" s="4">
        <v>0</v>
      </c>
      <c r="D39799" s="4" t="s">
        <v>2008</v>
      </c>
    </row>
    <row r="39800" spans="1:4" x14ac:dyDescent="0.2">
      <c r="A39800" s="2">
        <v>397.96999999977999</v>
      </c>
      <c r="B39800" s="4">
        <v>0</v>
      </c>
      <c r="C39800" s="4">
        <v>0</v>
      </c>
      <c r="D39800" s="4" t="s">
        <v>2008</v>
      </c>
    </row>
    <row r="39801" spans="1:4" x14ac:dyDescent="0.2">
      <c r="A39801" s="2">
        <v>397.97999999977998</v>
      </c>
      <c r="B39801" s="4">
        <v>0</v>
      </c>
      <c r="C39801" s="4">
        <v>0</v>
      </c>
      <c r="D39801" s="4" t="s">
        <v>2008</v>
      </c>
    </row>
    <row r="39802" spans="1:4" x14ac:dyDescent="0.2">
      <c r="A39802" s="2">
        <v>397.98999999978003</v>
      </c>
      <c r="B39802" s="4">
        <v>0</v>
      </c>
      <c r="C39802" s="4">
        <v>0</v>
      </c>
      <c r="D39802" s="4" t="s">
        <v>2008</v>
      </c>
    </row>
    <row r="39803" spans="1:4" x14ac:dyDescent="0.2">
      <c r="A39803" s="2">
        <v>397.99999999978002</v>
      </c>
      <c r="B39803" s="4">
        <v>0</v>
      </c>
      <c r="C39803" s="4">
        <v>0</v>
      </c>
      <c r="D39803" s="4" t="s">
        <v>2008</v>
      </c>
    </row>
    <row r="39804" spans="1:4" x14ac:dyDescent="0.2">
      <c r="A39804" s="2">
        <v>398.00999999978001</v>
      </c>
      <c r="B39804" s="4">
        <v>0</v>
      </c>
      <c r="C39804" s="4">
        <v>0</v>
      </c>
      <c r="D39804" s="4" t="s">
        <v>2008</v>
      </c>
    </row>
    <row r="39805" spans="1:4" x14ac:dyDescent="0.2">
      <c r="A39805" s="2">
        <v>398.01999999978</v>
      </c>
      <c r="B39805" s="4">
        <v>0</v>
      </c>
      <c r="C39805" s="4">
        <v>0</v>
      </c>
      <c r="D39805" s="4" t="s">
        <v>2008</v>
      </c>
    </row>
    <row r="39806" spans="1:4" x14ac:dyDescent="0.2">
      <c r="A39806" s="2">
        <v>398.02999999977999</v>
      </c>
      <c r="B39806" s="4">
        <v>0</v>
      </c>
      <c r="C39806" s="4">
        <v>0</v>
      </c>
      <c r="D39806" s="4" t="s">
        <v>2008</v>
      </c>
    </row>
    <row r="39807" spans="1:4" x14ac:dyDescent="0.2">
      <c r="A39807" s="2">
        <v>398.03999999977998</v>
      </c>
      <c r="B39807" s="4">
        <v>0</v>
      </c>
      <c r="C39807" s="4">
        <v>0</v>
      </c>
      <c r="D39807" s="4" t="s">
        <v>2008</v>
      </c>
    </row>
    <row r="39808" spans="1:4" x14ac:dyDescent="0.2">
      <c r="A39808" s="2">
        <v>398.04999999978003</v>
      </c>
      <c r="B39808" s="4">
        <v>0</v>
      </c>
      <c r="C39808" s="4">
        <v>0</v>
      </c>
      <c r="D39808" s="4" t="s">
        <v>2008</v>
      </c>
    </row>
    <row r="39809" spans="1:4" x14ac:dyDescent="0.2">
      <c r="A39809" s="2">
        <v>398.05999999978002</v>
      </c>
      <c r="B39809" s="4">
        <v>0</v>
      </c>
      <c r="C39809" s="4">
        <v>0</v>
      </c>
      <c r="D39809" s="4" t="s">
        <v>2008</v>
      </c>
    </row>
    <row r="39810" spans="1:4" x14ac:dyDescent="0.2">
      <c r="A39810" s="2">
        <v>398.06999999978001</v>
      </c>
      <c r="B39810" s="4">
        <v>0</v>
      </c>
      <c r="C39810" s="4">
        <v>0</v>
      </c>
      <c r="D39810" s="4" t="s">
        <v>2008</v>
      </c>
    </row>
    <row r="39811" spans="1:4" x14ac:dyDescent="0.2">
      <c r="A39811" s="2">
        <v>398.07999999978</v>
      </c>
      <c r="B39811" s="4">
        <v>0</v>
      </c>
      <c r="C39811" s="4">
        <v>0</v>
      </c>
      <c r="D39811" s="4" t="s">
        <v>2008</v>
      </c>
    </row>
    <row r="39812" spans="1:4" x14ac:dyDescent="0.2">
      <c r="A39812" s="2">
        <v>398.08999999977999</v>
      </c>
      <c r="B39812" s="4">
        <v>0</v>
      </c>
      <c r="C39812" s="4">
        <v>0</v>
      </c>
      <c r="D39812" s="4" t="s">
        <v>2008</v>
      </c>
    </row>
    <row r="39813" spans="1:4" x14ac:dyDescent="0.2">
      <c r="A39813" s="2">
        <v>398.09999999977998</v>
      </c>
      <c r="B39813" s="4">
        <v>0</v>
      </c>
      <c r="C39813" s="4">
        <v>0</v>
      </c>
      <c r="D39813" s="4" t="s">
        <v>2008</v>
      </c>
    </row>
    <row r="39814" spans="1:4" x14ac:dyDescent="0.2">
      <c r="A39814" s="2">
        <v>398.10999999977997</v>
      </c>
      <c r="B39814" s="4">
        <v>0</v>
      </c>
      <c r="C39814" s="4">
        <v>0</v>
      </c>
      <c r="D39814" s="4" t="s">
        <v>2008</v>
      </c>
    </row>
    <row r="39815" spans="1:4" x14ac:dyDescent="0.2">
      <c r="A39815" s="2">
        <v>398.11999999978002</v>
      </c>
      <c r="B39815" s="4">
        <v>0</v>
      </c>
      <c r="C39815" s="4">
        <v>0</v>
      </c>
      <c r="D39815" s="4" t="s">
        <v>2008</v>
      </c>
    </row>
    <row r="39816" spans="1:4" x14ac:dyDescent="0.2">
      <c r="A39816" s="2">
        <v>398.12999999978001</v>
      </c>
      <c r="B39816" s="4">
        <v>0</v>
      </c>
      <c r="C39816" s="4">
        <v>0</v>
      </c>
      <c r="D39816" s="4" t="s">
        <v>2008</v>
      </c>
    </row>
    <row r="39817" spans="1:4" x14ac:dyDescent="0.2">
      <c r="A39817" s="2">
        <v>398.13999999978</v>
      </c>
      <c r="B39817" s="4">
        <v>0</v>
      </c>
      <c r="C39817" s="4">
        <v>0</v>
      </c>
      <c r="D39817" s="4" t="s">
        <v>2008</v>
      </c>
    </row>
    <row r="39818" spans="1:4" x14ac:dyDescent="0.2">
      <c r="A39818" s="2">
        <v>398.14999999977999</v>
      </c>
      <c r="B39818" s="4">
        <v>0</v>
      </c>
      <c r="C39818" s="4">
        <v>0</v>
      </c>
      <c r="D39818" s="4" t="s">
        <v>2008</v>
      </c>
    </row>
    <row r="39819" spans="1:4" x14ac:dyDescent="0.2">
      <c r="A39819" s="2">
        <v>398.15999999977998</v>
      </c>
      <c r="B39819" s="4">
        <v>0</v>
      </c>
      <c r="C39819" s="4">
        <v>0</v>
      </c>
      <c r="D39819" s="4" t="s">
        <v>2008</v>
      </c>
    </row>
    <row r="39820" spans="1:4" x14ac:dyDescent="0.2">
      <c r="A39820" s="2">
        <v>398.16999999977998</v>
      </c>
      <c r="B39820" s="4">
        <v>0</v>
      </c>
      <c r="C39820" s="4">
        <v>0</v>
      </c>
      <c r="D39820" s="4" t="s">
        <v>2008</v>
      </c>
    </row>
    <row r="39821" spans="1:4" x14ac:dyDescent="0.2">
      <c r="A39821" s="2">
        <v>398.17999999978002</v>
      </c>
      <c r="B39821" s="4">
        <v>0</v>
      </c>
      <c r="C39821" s="4">
        <v>0</v>
      </c>
      <c r="D39821" s="4" t="s">
        <v>2008</v>
      </c>
    </row>
    <row r="39822" spans="1:4" x14ac:dyDescent="0.2">
      <c r="A39822" s="2">
        <v>398.18999999978001</v>
      </c>
      <c r="B39822" s="4">
        <v>0</v>
      </c>
      <c r="C39822" s="4">
        <v>0</v>
      </c>
      <c r="D39822" s="4" t="s">
        <v>2008</v>
      </c>
    </row>
    <row r="39823" spans="1:4" x14ac:dyDescent="0.2">
      <c r="A39823" s="2">
        <v>398.19999999977898</v>
      </c>
      <c r="B39823" s="4">
        <v>0</v>
      </c>
      <c r="C39823" s="4">
        <v>0</v>
      </c>
      <c r="D39823" s="4" t="s">
        <v>2008</v>
      </c>
    </row>
    <row r="39824" spans="1:4" x14ac:dyDescent="0.2">
      <c r="A39824" s="2">
        <v>398.20999999977897</v>
      </c>
      <c r="B39824" s="4">
        <v>0</v>
      </c>
      <c r="C39824" s="4">
        <v>0</v>
      </c>
      <c r="D39824" s="4" t="s">
        <v>2008</v>
      </c>
    </row>
    <row r="39825" spans="1:4" x14ac:dyDescent="0.2">
      <c r="A39825" s="2">
        <v>398.21999999977902</v>
      </c>
      <c r="B39825" s="4">
        <v>0</v>
      </c>
      <c r="C39825" s="4">
        <v>0</v>
      </c>
      <c r="D39825" s="4" t="s">
        <v>2008</v>
      </c>
    </row>
    <row r="39826" spans="1:4" x14ac:dyDescent="0.2">
      <c r="A39826" s="2">
        <v>398.22999999977998</v>
      </c>
      <c r="B39826" s="4">
        <v>0</v>
      </c>
      <c r="C39826" s="4">
        <v>0</v>
      </c>
      <c r="D39826" s="4" t="s">
        <v>2008</v>
      </c>
    </row>
    <row r="39827" spans="1:4" x14ac:dyDescent="0.2">
      <c r="A39827" s="2">
        <v>398.23999999978003</v>
      </c>
      <c r="B39827" s="4">
        <v>0</v>
      </c>
      <c r="C39827" s="4">
        <v>0</v>
      </c>
      <c r="D39827" s="4" t="s">
        <v>2008</v>
      </c>
    </row>
    <row r="39828" spans="1:4" x14ac:dyDescent="0.2">
      <c r="A39828" s="2">
        <v>398.24999999978002</v>
      </c>
      <c r="B39828" s="4">
        <v>0</v>
      </c>
      <c r="C39828" s="4">
        <v>0</v>
      </c>
      <c r="D39828" s="4" t="s">
        <v>2008</v>
      </c>
    </row>
    <row r="39829" spans="1:4" x14ac:dyDescent="0.2">
      <c r="A39829" s="2">
        <v>398.25999999977898</v>
      </c>
      <c r="B39829" s="4">
        <v>0</v>
      </c>
      <c r="C39829" s="4">
        <v>0</v>
      </c>
      <c r="D39829" s="4" t="s">
        <v>2008</v>
      </c>
    </row>
    <row r="39830" spans="1:4" x14ac:dyDescent="0.2">
      <c r="A39830" s="2">
        <v>398.26999999977897</v>
      </c>
      <c r="B39830" s="4">
        <v>0</v>
      </c>
      <c r="C39830" s="4">
        <v>0</v>
      </c>
      <c r="D39830" s="4" t="s">
        <v>2008</v>
      </c>
    </row>
    <row r="39831" spans="1:4" x14ac:dyDescent="0.2">
      <c r="A39831" s="2">
        <v>398.27999999977999</v>
      </c>
      <c r="B39831" s="4">
        <v>0</v>
      </c>
      <c r="C39831" s="4">
        <v>0</v>
      </c>
      <c r="D39831" s="4" t="s">
        <v>2008</v>
      </c>
    </row>
    <row r="39832" spans="1:4" x14ac:dyDescent="0.2">
      <c r="A39832" s="2">
        <v>398.28999999977998</v>
      </c>
      <c r="B39832" s="4">
        <v>0</v>
      </c>
      <c r="C39832" s="4">
        <v>0</v>
      </c>
      <c r="D39832" s="4" t="s">
        <v>2008</v>
      </c>
    </row>
    <row r="39833" spans="1:4" x14ac:dyDescent="0.2">
      <c r="A39833" s="2">
        <v>398.29999999978003</v>
      </c>
      <c r="B39833" s="4">
        <v>0</v>
      </c>
      <c r="C39833" s="4">
        <v>0</v>
      </c>
      <c r="D39833" s="4" t="s">
        <v>2008</v>
      </c>
    </row>
    <row r="39834" spans="1:4" x14ac:dyDescent="0.2">
      <c r="A39834" s="2">
        <v>398.309999999779</v>
      </c>
      <c r="B39834" s="4">
        <v>0</v>
      </c>
      <c r="C39834" s="4">
        <v>0</v>
      </c>
      <c r="D39834" s="4" t="s">
        <v>2008</v>
      </c>
    </row>
    <row r="39835" spans="1:4" x14ac:dyDescent="0.2">
      <c r="A39835" s="2">
        <v>398.31999999977899</v>
      </c>
      <c r="B39835" s="4">
        <v>0</v>
      </c>
      <c r="C39835" s="4">
        <v>0</v>
      </c>
      <c r="D39835" s="4" t="s">
        <v>2008</v>
      </c>
    </row>
    <row r="39836" spans="1:4" x14ac:dyDescent="0.2">
      <c r="A39836" s="2">
        <v>398.32999999977898</v>
      </c>
      <c r="B39836" s="4">
        <v>0</v>
      </c>
      <c r="C39836" s="4">
        <v>0</v>
      </c>
      <c r="D39836" s="4" t="s">
        <v>2008</v>
      </c>
    </row>
    <row r="39837" spans="1:4" x14ac:dyDescent="0.2">
      <c r="A39837" s="2">
        <v>398.33999999977902</v>
      </c>
      <c r="B39837" s="4">
        <v>0</v>
      </c>
      <c r="C39837" s="4">
        <v>0</v>
      </c>
      <c r="D39837" s="4" t="s">
        <v>2008</v>
      </c>
    </row>
    <row r="39838" spans="1:4" x14ac:dyDescent="0.2">
      <c r="A39838" s="2">
        <v>398.34999999977902</v>
      </c>
      <c r="B39838" s="4">
        <v>0</v>
      </c>
      <c r="C39838" s="4">
        <v>0</v>
      </c>
      <c r="D39838" s="4" t="s">
        <v>2008</v>
      </c>
    </row>
    <row r="39839" spans="1:4" x14ac:dyDescent="0.2">
      <c r="A39839" s="2">
        <v>398.35999999977901</v>
      </c>
      <c r="B39839" s="4">
        <v>0</v>
      </c>
      <c r="C39839" s="4">
        <v>0</v>
      </c>
      <c r="D39839" s="4" t="s">
        <v>2008</v>
      </c>
    </row>
    <row r="39840" spans="1:4" x14ac:dyDescent="0.2">
      <c r="A39840" s="2">
        <v>398.369999999779</v>
      </c>
      <c r="B39840" s="4">
        <v>0</v>
      </c>
      <c r="C39840" s="4">
        <v>0</v>
      </c>
      <c r="D39840" s="4" t="s">
        <v>2008</v>
      </c>
    </row>
    <row r="39841" spans="1:4" x14ac:dyDescent="0.2">
      <c r="A39841" s="2">
        <v>398.37999999977899</v>
      </c>
      <c r="B39841" s="4">
        <v>0</v>
      </c>
      <c r="C39841" s="4">
        <v>0</v>
      </c>
      <c r="D39841" s="4" t="s">
        <v>2008</v>
      </c>
    </row>
    <row r="39842" spans="1:4" x14ac:dyDescent="0.2">
      <c r="A39842" s="2">
        <v>398.38999999977898</v>
      </c>
      <c r="B39842" s="4">
        <v>0</v>
      </c>
      <c r="C39842" s="4">
        <v>0</v>
      </c>
      <c r="D39842" s="4" t="s">
        <v>2008</v>
      </c>
    </row>
    <row r="39843" spans="1:4" x14ac:dyDescent="0.2">
      <c r="A39843" s="2">
        <v>398.39999999977903</v>
      </c>
      <c r="B39843" s="4">
        <v>0</v>
      </c>
      <c r="C39843" s="4">
        <v>0</v>
      </c>
      <c r="D39843" s="4" t="s">
        <v>2008</v>
      </c>
    </row>
    <row r="39844" spans="1:4" x14ac:dyDescent="0.2">
      <c r="A39844" s="2">
        <v>398.40999999977902</v>
      </c>
      <c r="B39844" s="4">
        <v>0</v>
      </c>
      <c r="C39844" s="4">
        <v>0</v>
      </c>
      <c r="D39844" s="4" t="s">
        <v>2008</v>
      </c>
    </row>
    <row r="39845" spans="1:4" x14ac:dyDescent="0.2">
      <c r="A39845" s="2">
        <v>398.41999999977901</v>
      </c>
      <c r="B39845" s="4">
        <v>0</v>
      </c>
      <c r="C39845" s="4">
        <v>0</v>
      </c>
      <c r="D39845" s="4" t="s">
        <v>2008</v>
      </c>
    </row>
    <row r="39846" spans="1:4" x14ac:dyDescent="0.2">
      <c r="A39846" s="2">
        <v>398.429999999779</v>
      </c>
      <c r="B39846" s="4">
        <v>0</v>
      </c>
      <c r="C39846" s="4">
        <v>0</v>
      </c>
      <c r="D39846" s="4" t="s">
        <v>2008</v>
      </c>
    </row>
    <row r="39847" spans="1:4" x14ac:dyDescent="0.2">
      <c r="A39847" s="2">
        <v>398.43999999977899</v>
      </c>
      <c r="B39847" s="4">
        <v>0</v>
      </c>
      <c r="C39847" s="4">
        <v>0</v>
      </c>
      <c r="D39847" s="4" t="s">
        <v>2008</v>
      </c>
    </row>
    <row r="39848" spans="1:4" x14ac:dyDescent="0.2">
      <c r="A39848" s="2">
        <v>398.44999999977898</v>
      </c>
      <c r="B39848" s="4">
        <v>0</v>
      </c>
      <c r="C39848" s="4">
        <v>0</v>
      </c>
      <c r="D39848" s="4" t="s">
        <v>2008</v>
      </c>
    </row>
    <row r="39849" spans="1:4" x14ac:dyDescent="0.2">
      <c r="A39849" s="2">
        <v>398.45999999977897</v>
      </c>
      <c r="B39849" s="4">
        <v>0</v>
      </c>
      <c r="C39849" s="4">
        <v>0</v>
      </c>
      <c r="D39849" s="4" t="s">
        <v>2008</v>
      </c>
    </row>
    <row r="39850" spans="1:4" x14ac:dyDescent="0.2">
      <c r="A39850" s="2">
        <v>398.46999999977902</v>
      </c>
      <c r="B39850" s="4">
        <v>0</v>
      </c>
      <c r="C39850" s="4">
        <v>0</v>
      </c>
      <c r="D39850" s="4" t="s">
        <v>2008</v>
      </c>
    </row>
    <row r="39851" spans="1:4" x14ac:dyDescent="0.2">
      <c r="A39851" s="2">
        <v>398.47999999977901</v>
      </c>
      <c r="B39851" s="4">
        <v>0</v>
      </c>
      <c r="C39851" s="4">
        <v>0</v>
      </c>
      <c r="D39851" s="4" t="s">
        <v>2008</v>
      </c>
    </row>
    <row r="39852" spans="1:4" x14ac:dyDescent="0.2">
      <c r="A39852" s="2">
        <v>398.489999999779</v>
      </c>
      <c r="B39852" s="4">
        <v>0</v>
      </c>
      <c r="C39852" s="4">
        <v>0</v>
      </c>
      <c r="D39852" s="4" t="s">
        <v>2008</v>
      </c>
    </row>
    <row r="39853" spans="1:4" x14ac:dyDescent="0.2">
      <c r="A39853" s="2">
        <v>398.49999999977899</v>
      </c>
      <c r="B39853" s="4">
        <v>0</v>
      </c>
      <c r="C39853" s="4">
        <v>0</v>
      </c>
      <c r="D39853" s="4" t="s">
        <v>2008</v>
      </c>
    </row>
    <row r="39854" spans="1:4" x14ac:dyDescent="0.2">
      <c r="A39854" s="2">
        <v>398.50999999977898</v>
      </c>
      <c r="B39854" s="4">
        <v>0</v>
      </c>
      <c r="C39854" s="4">
        <v>0</v>
      </c>
      <c r="D39854" s="4" t="s">
        <v>2008</v>
      </c>
    </row>
    <row r="39855" spans="1:4" x14ac:dyDescent="0.2">
      <c r="A39855" s="2">
        <v>398.51999999977897</v>
      </c>
      <c r="B39855" s="4">
        <v>0</v>
      </c>
      <c r="C39855" s="4">
        <v>0</v>
      </c>
      <c r="D39855" s="4" t="s">
        <v>2008</v>
      </c>
    </row>
    <row r="39856" spans="1:4" x14ac:dyDescent="0.2">
      <c r="A39856" s="2">
        <v>398.52999999977902</v>
      </c>
      <c r="B39856" s="4">
        <v>0</v>
      </c>
      <c r="C39856" s="4">
        <v>0</v>
      </c>
      <c r="D39856" s="4" t="s">
        <v>2008</v>
      </c>
    </row>
    <row r="39857" spans="1:4" x14ac:dyDescent="0.2">
      <c r="A39857" s="2">
        <v>398.53999999977901</v>
      </c>
      <c r="B39857" s="4">
        <v>0</v>
      </c>
      <c r="C39857" s="4">
        <v>0</v>
      </c>
      <c r="D39857" s="4" t="s">
        <v>2008</v>
      </c>
    </row>
    <row r="39858" spans="1:4" x14ac:dyDescent="0.2">
      <c r="A39858" s="2">
        <v>398.549999999779</v>
      </c>
      <c r="B39858" s="4">
        <v>0</v>
      </c>
      <c r="C39858" s="4">
        <v>0</v>
      </c>
      <c r="D39858" s="4" t="s">
        <v>2008</v>
      </c>
    </row>
    <row r="39859" spans="1:4" x14ac:dyDescent="0.2">
      <c r="A39859" s="2">
        <v>398.559999999779</v>
      </c>
      <c r="B39859" s="4">
        <v>0</v>
      </c>
      <c r="C39859" s="4">
        <v>0</v>
      </c>
      <c r="D39859" s="4" t="s">
        <v>2008</v>
      </c>
    </row>
    <row r="39860" spans="1:4" x14ac:dyDescent="0.2">
      <c r="A39860" s="2">
        <v>398.56999999977899</v>
      </c>
      <c r="B39860" s="4">
        <v>0</v>
      </c>
      <c r="C39860" s="4">
        <v>0</v>
      </c>
      <c r="D39860" s="4" t="s">
        <v>2008</v>
      </c>
    </row>
    <row r="39861" spans="1:4" x14ac:dyDescent="0.2">
      <c r="A39861" s="2">
        <v>398.57999999977898</v>
      </c>
      <c r="B39861" s="4">
        <v>0</v>
      </c>
      <c r="C39861" s="4">
        <v>0</v>
      </c>
      <c r="D39861" s="4" t="s">
        <v>2008</v>
      </c>
    </row>
    <row r="39862" spans="1:4" x14ac:dyDescent="0.2">
      <c r="A39862" s="2">
        <v>398.58999999977902</v>
      </c>
      <c r="B39862" s="4">
        <v>0</v>
      </c>
      <c r="C39862" s="4">
        <v>0</v>
      </c>
      <c r="D39862" s="4" t="s">
        <v>2008</v>
      </c>
    </row>
    <row r="39863" spans="1:4" x14ac:dyDescent="0.2">
      <c r="A39863" s="2">
        <v>398.59999999977902</v>
      </c>
      <c r="B39863" s="4">
        <v>0</v>
      </c>
      <c r="C39863" s="4">
        <v>0</v>
      </c>
      <c r="D39863" s="4" t="s">
        <v>2008</v>
      </c>
    </row>
    <row r="39864" spans="1:4" x14ac:dyDescent="0.2">
      <c r="A39864" s="2">
        <v>398.60999999977901</v>
      </c>
      <c r="B39864" s="4">
        <v>0</v>
      </c>
      <c r="C39864" s="4">
        <v>0</v>
      </c>
      <c r="D39864" s="4" t="s">
        <v>2008</v>
      </c>
    </row>
    <row r="39865" spans="1:4" x14ac:dyDescent="0.2">
      <c r="A39865" s="2">
        <v>398.619999999779</v>
      </c>
      <c r="B39865" s="4">
        <v>0</v>
      </c>
      <c r="C39865" s="4">
        <v>0</v>
      </c>
      <c r="D39865" s="4" t="s">
        <v>2008</v>
      </c>
    </row>
    <row r="39866" spans="1:4" x14ac:dyDescent="0.2">
      <c r="A39866" s="2">
        <v>398.62999999977899</v>
      </c>
      <c r="B39866" s="4">
        <v>0</v>
      </c>
      <c r="C39866" s="4">
        <v>0</v>
      </c>
      <c r="D39866" s="4" t="s">
        <v>2008</v>
      </c>
    </row>
    <row r="39867" spans="1:4" x14ac:dyDescent="0.2">
      <c r="A39867" s="2">
        <v>398.63999999977898</v>
      </c>
      <c r="B39867" s="4">
        <v>0</v>
      </c>
      <c r="C39867" s="4">
        <v>0</v>
      </c>
      <c r="D39867" s="4" t="s">
        <v>2008</v>
      </c>
    </row>
    <row r="39868" spans="1:4" x14ac:dyDescent="0.2">
      <c r="A39868" s="2">
        <v>398.64999999977903</v>
      </c>
      <c r="B39868" s="4">
        <v>0</v>
      </c>
      <c r="C39868" s="4">
        <v>0</v>
      </c>
      <c r="D39868" s="4" t="s">
        <v>2008</v>
      </c>
    </row>
    <row r="39869" spans="1:4" x14ac:dyDescent="0.2">
      <c r="A39869" s="2">
        <v>398.65999999977902</v>
      </c>
      <c r="B39869" s="4">
        <v>0</v>
      </c>
      <c r="C39869" s="4">
        <v>0</v>
      </c>
      <c r="D39869" s="4" t="s">
        <v>2008</v>
      </c>
    </row>
    <row r="39870" spans="1:4" x14ac:dyDescent="0.2">
      <c r="A39870" s="2">
        <v>398.66999999977901</v>
      </c>
      <c r="B39870" s="4">
        <v>0</v>
      </c>
      <c r="C39870" s="4">
        <v>0</v>
      </c>
      <c r="D39870" s="4" t="s">
        <v>2008</v>
      </c>
    </row>
    <row r="39871" spans="1:4" x14ac:dyDescent="0.2">
      <c r="A39871" s="2">
        <v>398.679999999779</v>
      </c>
      <c r="B39871" s="4">
        <v>0</v>
      </c>
      <c r="C39871" s="4">
        <v>0</v>
      </c>
      <c r="D39871" s="4" t="s">
        <v>2008</v>
      </c>
    </row>
    <row r="39872" spans="1:4" x14ac:dyDescent="0.2">
      <c r="A39872" s="2">
        <v>398.68999999977899</v>
      </c>
      <c r="B39872" s="4">
        <v>0</v>
      </c>
      <c r="C39872" s="4">
        <v>0</v>
      </c>
      <c r="D39872" s="4" t="s">
        <v>2008</v>
      </c>
    </row>
    <row r="39873" spans="1:4" x14ac:dyDescent="0.2">
      <c r="A39873" s="2">
        <v>398.69999999977898</v>
      </c>
      <c r="B39873" s="4">
        <v>0</v>
      </c>
      <c r="C39873" s="4">
        <v>0</v>
      </c>
      <c r="D39873" s="4" t="s">
        <v>2008</v>
      </c>
    </row>
    <row r="39874" spans="1:4" x14ac:dyDescent="0.2">
      <c r="A39874" s="2">
        <v>398.70999999977897</v>
      </c>
      <c r="B39874" s="4">
        <v>0</v>
      </c>
      <c r="C39874" s="4">
        <v>0</v>
      </c>
      <c r="D39874" s="4" t="s">
        <v>2008</v>
      </c>
    </row>
    <row r="39875" spans="1:4" x14ac:dyDescent="0.2">
      <c r="A39875" s="2">
        <v>398.71999999977902</v>
      </c>
      <c r="B39875" s="4">
        <v>0</v>
      </c>
      <c r="C39875" s="4">
        <v>0</v>
      </c>
      <c r="D39875" s="4" t="s">
        <v>2008</v>
      </c>
    </row>
    <row r="39876" spans="1:4" x14ac:dyDescent="0.2">
      <c r="A39876" s="2">
        <v>398.72999999977901</v>
      </c>
      <c r="B39876" s="4">
        <v>0</v>
      </c>
      <c r="C39876" s="4">
        <v>0</v>
      </c>
      <c r="D39876" s="4" t="s">
        <v>2008</v>
      </c>
    </row>
    <row r="39877" spans="1:4" x14ac:dyDescent="0.2">
      <c r="A39877" s="2">
        <v>398.739999999779</v>
      </c>
      <c r="B39877" s="4">
        <v>0</v>
      </c>
      <c r="C39877" s="4">
        <v>0</v>
      </c>
      <c r="D39877" s="4" t="s">
        <v>2008</v>
      </c>
    </row>
    <row r="39878" spans="1:4" x14ac:dyDescent="0.2">
      <c r="A39878" s="2">
        <v>398.74999999977899</v>
      </c>
      <c r="B39878" s="4">
        <v>0</v>
      </c>
      <c r="C39878" s="4">
        <v>0</v>
      </c>
      <c r="D39878" s="4" t="s">
        <v>2008</v>
      </c>
    </row>
    <row r="39879" spans="1:4" x14ac:dyDescent="0.2">
      <c r="A39879" s="2">
        <v>398.75999999977898</v>
      </c>
      <c r="B39879" s="4">
        <v>0</v>
      </c>
      <c r="C39879" s="4">
        <v>0</v>
      </c>
      <c r="D39879" s="4" t="s">
        <v>2008</v>
      </c>
    </row>
    <row r="39880" spans="1:4" x14ac:dyDescent="0.2">
      <c r="A39880" s="2">
        <v>398.76999999977897</v>
      </c>
      <c r="B39880" s="4">
        <v>0</v>
      </c>
      <c r="C39880" s="4">
        <v>0</v>
      </c>
      <c r="D39880" s="4" t="s">
        <v>2008</v>
      </c>
    </row>
    <row r="39881" spans="1:4" x14ac:dyDescent="0.2">
      <c r="A39881" s="2">
        <v>398.77999999977902</v>
      </c>
      <c r="B39881" s="4">
        <v>0</v>
      </c>
      <c r="C39881" s="4">
        <v>0</v>
      </c>
      <c r="D39881" s="4" t="s">
        <v>2008</v>
      </c>
    </row>
    <row r="39882" spans="1:4" x14ac:dyDescent="0.2">
      <c r="A39882" s="2">
        <v>398.78999999977901</v>
      </c>
      <c r="B39882" s="4">
        <v>0</v>
      </c>
      <c r="C39882" s="4">
        <v>0</v>
      </c>
      <c r="D39882" s="4" t="s">
        <v>2008</v>
      </c>
    </row>
    <row r="39883" spans="1:4" x14ac:dyDescent="0.2">
      <c r="A39883" s="2">
        <v>398.799999999779</v>
      </c>
      <c r="B39883" s="4">
        <v>0</v>
      </c>
      <c r="C39883" s="4">
        <v>0</v>
      </c>
      <c r="D39883" s="4" t="s">
        <v>2008</v>
      </c>
    </row>
    <row r="39884" spans="1:4" x14ac:dyDescent="0.2">
      <c r="A39884" s="2">
        <v>398.809999999779</v>
      </c>
      <c r="B39884" s="4">
        <v>0</v>
      </c>
      <c r="C39884" s="4">
        <v>0</v>
      </c>
      <c r="D39884" s="4" t="s">
        <v>2008</v>
      </c>
    </row>
    <row r="39885" spans="1:4" x14ac:dyDescent="0.2">
      <c r="A39885" s="2">
        <v>398.81999999977899</v>
      </c>
      <c r="B39885" s="4">
        <v>0</v>
      </c>
      <c r="C39885" s="4">
        <v>0</v>
      </c>
      <c r="D39885" s="4" t="s">
        <v>2008</v>
      </c>
    </row>
    <row r="39886" spans="1:4" x14ac:dyDescent="0.2">
      <c r="A39886" s="2">
        <v>398.82999999977898</v>
      </c>
      <c r="B39886" s="4">
        <v>0</v>
      </c>
      <c r="C39886" s="4">
        <v>0</v>
      </c>
      <c r="D39886" s="4" t="s">
        <v>2008</v>
      </c>
    </row>
    <row r="39887" spans="1:4" x14ac:dyDescent="0.2">
      <c r="A39887" s="2">
        <v>398.83999999977902</v>
      </c>
      <c r="B39887" s="4">
        <v>0</v>
      </c>
      <c r="C39887" s="4">
        <v>0</v>
      </c>
      <c r="D39887" s="4" t="s">
        <v>2008</v>
      </c>
    </row>
    <row r="39888" spans="1:4" x14ac:dyDescent="0.2">
      <c r="A39888" s="2">
        <v>398.84999999977902</v>
      </c>
      <c r="B39888" s="4">
        <v>0</v>
      </c>
      <c r="C39888" s="4">
        <v>0</v>
      </c>
      <c r="D39888" s="4" t="s">
        <v>2008</v>
      </c>
    </row>
    <row r="39889" spans="1:4" x14ac:dyDescent="0.2">
      <c r="A39889" s="2">
        <v>398.85999999977901</v>
      </c>
      <c r="B39889" s="4">
        <v>0</v>
      </c>
      <c r="C39889" s="4">
        <v>0</v>
      </c>
      <c r="D39889" s="4" t="s">
        <v>2008</v>
      </c>
    </row>
    <row r="39890" spans="1:4" x14ac:dyDescent="0.2">
      <c r="A39890" s="2">
        <v>398.869999999779</v>
      </c>
      <c r="B39890" s="4">
        <v>0</v>
      </c>
      <c r="C39890" s="4">
        <v>0</v>
      </c>
      <c r="D39890" s="4" t="s">
        <v>2008</v>
      </c>
    </row>
    <row r="39891" spans="1:4" x14ac:dyDescent="0.2">
      <c r="A39891" s="2">
        <v>398.87999999977899</v>
      </c>
      <c r="B39891" s="4">
        <v>0</v>
      </c>
      <c r="C39891" s="4">
        <v>0</v>
      </c>
      <c r="D39891" s="4" t="s">
        <v>2008</v>
      </c>
    </row>
    <row r="39892" spans="1:4" x14ac:dyDescent="0.2">
      <c r="A39892" s="2">
        <v>398.88999999977898</v>
      </c>
      <c r="B39892" s="4">
        <v>0</v>
      </c>
      <c r="C39892" s="4">
        <v>0</v>
      </c>
      <c r="D39892" s="4" t="s">
        <v>2008</v>
      </c>
    </row>
    <row r="39893" spans="1:4" x14ac:dyDescent="0.2">
      <c r="A39893" s="2">
        <v>398.89999999977903</v>
      </c>
      <c r="B39893" s="4">
        <v>0</v>
      </c>
      <c r="C39893" s="4">
        <v>0</v>
      </c>
      <c r="D39893" s="4" t="s">
        <v>2008</v>
      </c>
    </row>
    <row r="39894" spans="1:4" x14ac:dyDescent="0.2">
      <c r="A39894" s="2">
        <v>398.90999999977902</v>
      </c>
      <c r="B39894" s="4">
        <v>0</v>
      </c>
      <c r="C39894" s="4">
        <v>0</v>
      </c>
      <c r="D39894" s="4" t="s">
        <v>2008</v>
      </c>
    </row>
    <row r="39895" spans="1:4" x14ac:dyDescent="0.2">
      <c r="A39895" s="2">
        <v>398.91999999977901</v>
      </c>
      <c r="B39895" s="4">
        <v>0</v>
      </c>
      <c r="C39895" s="4">
        <v>0</v>
      </c>
      <c r="D39895" s="4" t="s">
        <v>2008</v>
      </c>
    </row>
    <row r="39896" spans="1:4" x14ac:dyDescent="0.2">
      <c r="A39896" s="2">
        <v>398.929999999779</v>
      </c>
      <c r="B39896" s="4">
        <v>0</v>
      </c>
      <c r="C39896" s="4">
        <v>0</v>
      </c>
      <c r="D39896" s="4" t="s">
        <v>2008</v>
      </c>
    </row>
    <row r="39897" spans="1:4" x14ac:dyDescent="0.2">
      <c r="A39897" s="2">
        <v>398.93999999977899</v>
      </c>
      <c r="B39897" s="4">
        <v>0</v>
      </c>
      <c r="C39897" s="4">
        <v>0</v>
      </c>
      <c r="D39897" s="4" t="s">
        <v>2008</v>
      </c>
    </row>
    <row r="39898" spans="1:4" x14ac:dyDescent="0.2">
      <c r="A39898" s="2">
        <v>398.94999999977898</v>
      </c>
      <c r="B39898" s="4">
        <v>0</v>
      </c>
      <c r="C39898" s="4">
        <v>0</v>
      </c>
      <c r="D39898" s="4" t="s">
        <v>2008</v>
      </c>
    </row>
    <row r="39899" spans="1:4" x14ac:dyDescent="0.2">
      <c r="A39899" s="2">
        <v>398.95999999977897</v>
      </c>
      <c r="B39899" s="4">
        <v>0</v>
      </c>
      <c r="C39899" s="4">
        <v>0</v>
      </c>
      <c r="D39899" s="4" t="s">
        <v>2008</v>
      </c>
    </row>
    <row r="39900" spans="1:4" x14ac:dyDescent="0.2">
      <c r="A39900" s="2">
        <v>398.96999999977902</v>
      </c>
      <c r="B39900" s="4">
        <v>0</v>
      </c>
      <c r="C39900" s="4">
        <v>0</v>
      </c>
      <c r="D39900" s="4" t="s">
        <v>2008</v>
      </c>
    </row>
    <row r="39901" spans="1:4" x14ac:dyDescent="0.2">
      <c r="A39901" s="2">
        <v>398.97999999977901</v>
      </c>
      <c r="B39901" s="4">
        <v>0</v>
      </c>
      <c r="C39901" s="4">
        <v>0</v>
      </c>
      <c r="D39901" s="4" t="s">
        <v>2008</v>
      </c>
    </row>
    <row r="39902" spans="1:4" x14ac:dyDescent="0.2">
      <c r="A39902" s="2">
        <v>398.989999999779</v>
      </c>
      <c r="B39902" s="4">
        <v>0</v>
      </c>
      <c r="C39902" s="4">
        <v>0</v>
      </c>
      <c r="D39902" s="4" t="s">
        <v>2008</v>
      </c>
    </row>
    <row r="39903" spans="1:4" x14ac:dyDescent="0.2">
      <c r="A39903" s="2">
        <v>398.99999999977899</v>
      </c>
      <c r="B39903" s="4">
        <v>0</v>
      </c>
      <c r="C39903" s="4">
        <v>0</v>
      </c>
      <c r="D39903" s="4" t="s">
        <v>2008</v>
      </c>
    </row>
    <row r="39904" spans="1:4" x14ac:dyDescent="0.2">
      <c r="A39904" s="2">
        <v>399.00999999977898</v>
      </c>
      <c r="B39904" s="4">
        <v>0</v>
      </c>
      <c r="C39904" s="4">
        <v>0</v>
      </c>
      <c r="D39904" s="4" t="s">
        <v>2008</v>
      </c>
    </row>
    <row r="39905" spans="1:4" x14ac:dyDescent="0.2">
      <c r="A39905" s="2">
        <v>399.01999999977897</v>
      </c>
      <c r="B39905" s="4">
        <v>0</v>
      </c>
      <c r="C39905" s="4">
        <v>0</v>
      </c>
      <c r="D39905" s="4" t="s">
        <v>2008</v>
      </c>
    </row>
    <row r="39906" spans="1:4" x14ac:dyDescent="0.2">
      <c r="A39906" s="2">
        <v>399.02999999977902</v>
      </c>
      <c r="B39906" s="4">
        <v>0</v>
      </c>
      <c r="C39906" s="4">
        <v>0</v>
      </c>
      <c r="D39906" s="4" t="s">
        <v>2008</v>
      </c>
    </row>
    <row r="39907" spans="1:4" x14ac:dyDescent="0.2">
      <c r="A39907" s="2">
        <v>399.03999999977901</v>
      </c>
      <c r="B39907" s="4">
        <v>0</v>
      </c>
      <c r="C39907" s="4">
        <v>0</v>
      </c>
      <c r="D39907" s="4" t="s">
        <v>2008</v>
      </c>
    </row>
    <row r="39908" spans="1:4" x14ac:dyDescent="0.2">
      <c r="A39908" s="2">
        <v>399.049999999779</v>
      </c>
      <c r="B39908" s="4">
        <v>0</v>
      </c>
      <c r="C39908" s="4">
        <v>0</v>
      </c>
      <c r="D39908" s="4" t="s">
        <v>2008</v>
      </c>
    </row>
    <row r="39909" spans="1:4" x14ac:dyDescent="0.2">
      <c r="A39909" s="2">
        <v>399.059999999779</v>
      </c>
      <c r="B39909" s="4">
        <v>0</v>
      </c>
      <c r="C39909" s="4">
        <v>0</v>
      </c>
      <c r="D39909" s="4" t="s">
        <v>2008</v>
      </c>
    </row>
    <row r="39910" spans="1:4" x14ac:dyDescent="0.2">
      <c r="A39910" s="2">
        <v>399.06999999977899</v>
      </c>
      <c r="B39910" s="4">
        <v>0</v>
      </c>
      <c r="C39910" s="4">
        <v>0</v>
      </c>
      <c r="D39910" s="4" t="s">
        <v>2008</v>
      </c>
    </row>
    <row r="39911" spans="1:4" x14ac:dyDescent="0.2">
      <c r="A39911" s="2">
        <v>399.07999999977898</v>
      </c>
      <c r="B39911" s="4">
        <v>0</v>
      </c>
      <c r="C39911" s="4">
        <v>0</v>
      </c>
      <c r="D39911" s="4" t="s">
        <v>2008</v>
      </c>
    </row>
    <row r="39912" spans="1:4" x14ac:dyDescent="0.2">
      <c r="A39912" s="2">
        <v>399.08999999977902</v>
      </c>
      <c r="B39912" s="4">
        <v>0</v>
      </c>
      <c r="C39912" s="4">
        <v>0</v>
      </c>
      <c r="D39912" s="4" t="s">
        <v>2008</v>
      </c>
    </row>
    <row r="39913" spans="1:4" x14ac:dyDescent="0.2">
      <c r="A39913" s="2">
        <v>399.09999999977902</v>
      </c>
      <c r="B39913" s="4">
        <v>0</v>
      </c>
      <c r="C39913" s="4">
        <v>0</v>
      </c>
      <c r="D39913" s="4" t="s">
        <v>2008</v>
      </c>
    </row>
    <row r="39914" spans="1:4" x14ac:dyDescent="0.2">
      <c r="A39914" s="2">
        <v>399.10999999977901</v>
      </c>
      <c r="B39914" s="4">
        <v>0</v>
      </c>
      <c r="C39914" s="4">
        <v>0</v>
      </c>
      <c r="D39914" s="4" t="s">
        <v>2008</v>
      </c>
    </row>
    <row r="39915" spans="1:4" x14ac:dyDescent="0.2">
      <c r="A39915" s="2">
        <v>399.119999999779</v>
      </c>
      <c r="B39915" s="4">
        <v>0</v>
      </c>
      <c r="C39915" s="4">
        <v>0</v>
      </c>
      <c r="D39915" s="4" t="s">
        <v>2008</v>
      </c>
    </row>
    <row r="39916" spans="1:4" x14ac:dyDescent="0.2">
      <c r="A39916" s="2">
        <v>399.12999999977899</v>
      </c>
      <c r="B39916" s="4">
        <v>0</v>
      </c>
      <c r="C39916" s="4">
        <v>0</v>
      </c>
      <c r="D39916" s="4" t="s">
        <v>2008</v>
      </c>
    </row>
    <row r="39917" spans="1:4" x14ac:dyDescent="0.2">
      <c r="A39917" s="2">
        <v>399.13999999977898</v>
      </c>
      <c r="B39917" s="4">
        <v>0</v>
      </c>
      <c r="C39917" s="4">
        <v>0</v>
      </c>
      <c r="D39917" s="4" t="s">
        <v>2008</v>
      </c>
    </row>
    <row r="39918" spans="1:4" x14ac:dyDescent="0.2">
      <c r="A39918" s="2">
        <v>399.14999999977903</v>
      </c>
      <c r="B39918" s="4">
        <v>0</v>
      </c>
      <c r="C39918" s="4">
        <v>0</v>
      </c>
      <c r="D39918" s="4" t="s">
        <v>2008</v>
      </c>
    </row>
    <row r="39919" spans="1:4" x14ac:dyDescent="0.2">
      <c r="A39919" s="2">
        <v>399.15999999977902</v>
      </c>
      <c r="B39919" s="4">
        <v>0</v>
      </c>
      <c r="C39919" s="4">
        <v>0</v>
      </c>
      <c r="D39919" s="4" t="s">
        <v>2008</v>
      </c>
    </row>
    <row r="39920" spans="1:4" x14ac:dyDescent="0.2">
      <c r="A39920" s="2">
        <v>399.16999999977901</v>
      </c>
      <c r="B39920" s="4">
        <v>0</v>
      </c>
      <c r="C39920" s="4">
        <v>0</v>
      </c>
      <c r="D39920" s="4" t="s">
        <v>2008</v>
      </c>
    </row>
    <row r="39921" spans="1:4" x14ac:dyDescent="0.2">
      <c r="A39921" s="2">
        <v>399.179999999779</v>
      </c>
      <c r="B39921" s="4">
        <v>0</v>
      </c>
      <c r="C39921" s="4">
        <v>0</v>
      </c>
      <c r="D39921" s="4" t="s">
        <v>2008</v>
      </c>
    </row>
    <row r="39922" spans="1:4" x14ac:dyDescent="0.2">
      <c r="A39922" s="2">
        <v>399.18999999977899</v>
      </c>
      <c r="B39922" s="4">
        <v>0</v>
      </c>
      <c r="C39922" s="4">
        <v>0</v>
      </c>
      <c r="D39922" s="4" t="s">
        <v>2008</v>
      </c>
    </row>
    <row r="39923" spans="1:4" x14ac:dyDescent="0.2">
      <c r="A39923" s="2">
        <v>399.19999999977898</v>
      </c>
      <c r="B39923" s="4">
        <v>0</v>
      </c>
      <c r="C39923" s="4">
        <v>0</v>
      </c>
      <c r="D39923" s="4" t="s">
        <v>2008</v>
      </c>
    </row>
    <row r="39924" spans="1:4" x14ac:dyDescent="0.2">
      <c r="A39924" s="2">
        <v>399.20999999977897</v>
      </c>
      <c r="B39924" s="4">
        <v>0</v>
      </c>
      <c r="C39924" s="4">
        <v>0</v>
      </c>
      <c r="D39924" s="4" t="s">
        <v>2008</v>
      </c>
    </row>
    <row r="39925" spans="1:4" x14ac:dyDescent="0.2">
      <c r="A39925" s="2">
        <v>399.21999999977902</v>
      </c>
      <c r="B39925" s="4">
        <v>0</v>
      </c>
      <c r="C39925" s="4">
        <v>0</v>
      </c>
      <c r="D39925" s="4" t="s">
        <v>2008</v>
      </c>
    </row>
    <row r="39926" spans="1:4" x14ac:dyDescent="0.2">
      <c r="A39926" s="2">
        <v>399.22999999977901</v>
      </c>
      <c r="B39926" s="4">
        <v>0</v>
      </c>
      <c r="C39926" s="4">
        <v>0</v>
      </c>
      <c r="D39926" s="4" t="s">
        <v>2008</v>
      </c>
    </row>
    <row r="39927" spans="1:4" x14ac:dyDescent="0.2">
      <c r="A39927" s="2">
        <v>399.239999999779</v>
      </c>
      <c r="B39927" s="4">
        <v>0</v>
      </c>
      <c r="C39927" s="4">
        <v>0</v>
      </c>
      <c r="D39927" s="4" t="s">
        <v>2008</v>
      </c>
    </row>
    <row r="39928" spans="1:4" x14ac:dyDescent="0.2">
      <c r="A39928" s="2">
        <v>399.24999999977899</v>
      </c>
      <c r="B39928" s="4">
        <v>0</v>
      </c>
      <c r="C39928" s="4">
        <v>0</v>
      </c>
      <c r="D39928" s="4" t="s">
        <v>2008</v>
      </c>
    </row>
    <row r="39929" spans="1:4" x14ac:dyDescent="0.2">
      <c r="A39929" s="2">
        <v>399.25999999977898</v>
      </c>
      <c r="B39929" s="4">
        <v>0</v>
      </c>
      <c r="C39929" s="4">
        <v>0</v>
      </c>
      <c r="D39929" s="4" t="s">
        <v>2008</v>
      </c>
    </row>
    <row r="39930" spans="1:4" x14ac:dyDescent="0.2">
      <c r="A39930" s="2">
        <v>399.26999999977897</v>
      </c>
      <c r="B39930" s="4">
        <v>0</v>
      </c>
      <c r="C39930" s="4">
        <v>0</v>
      </c>
      <c r="D39930" s="4" t="s">
        <v>2008</v>
      </c>
    </row>
    <row r="39931" spans="1:4" x14ac:dyDescent="0.2">
      <c r="A39931" s="2">
        <v>399.27999999977902</v>
      </c>
      <c r="B39931" s="4">
        <v>0</v>
      </c>
      <c r="C39931" s="4">
        <v>0</v>
      </c>
      <c r="D39931" s="4" t="s">
        <v>2008</v>
      </c>
    </row>
    <row r="39932" spans="1:4" x14ac:dyDescent="0.2">
      <c r="A39932" s="2">
        <v>399.28999999977901</v>
      </c>
      <c r="B39932" s="4">
        <v>0</v>
      </c>
      <c r="C39932" s="4">
        <v>0</v>
      </c>
      <c r="D39932" s="4" t="s">
        <v>2008</v>
      </c>
    </row>
    <row r="39933" spans="1:4" x14ac:dyDescent="0.2">
      <c r="A39933" s="2">
        <v>399.29999999977798</v>
      </c>
      <c r="B39933" s="4">
        <v>0</v>
      </c>
      <c r="C39933" s="4">
        <v>0</v>
      </c>
      <c r="D39933" s="4" t="s">
        <v>2008</v>
      </c>
    </row>
    <row r="39934" spans="1:4" x14ac:dyDescent="0.2">
      <c r="A39934" s="2">
        <v>399.30999999977797</v>
      </c>
      <c r="B39934" s="4">
        <v>0</v>
      </c>
      <c r="C39934" s="4">
        <v>0</v>
      </c>
      <c r="D39934" s="4" t="s">
        <v>2008</v>
      </c>
    </row>
    <row r="39935" spans="1:4" x14ac:dyDescent="0.2">
      <c r="A39935" s="2">
        <v>399.31999999977802</v>
      </c>
      <c r="B39935" s="4">
        <v>0</v>
      </c>
      <c r="C39935" s="4">
        <v>0</v>
      </c>
      <c r="D39935" s="4" t="s">
        <v>2008</v>
      </c>
    </row>
    <row r="39936" spans="1:4" x14ac:dyDescent="0.2">
      <c r="A39936" s="2">
        <v>399.32999999977898</v>
      </c>
      <c r="B39936" s="4">
        <v>0</v>
      </c>
      <c r="C39936" s="4">
        <v>0</v>
      </c>
      <c r="D39936" s="4" t="s">
        <v>2008</v>
      </c>
    </row>
    <row r="39937" spans="1:4" x14ac:dyDescent="0.2">
      <c r="A39937" s="2">
        <v>399.33999999977902</v>
      </c>
      <c r="B39937" s="4">
        <v>0</v>
      </c>
      <c r="C39937" s="4">
        <v>0</v>
      </c>
      <c r="D39937" s="4" t="s">
        <v>2008</v>
      </c>
    </row>
    <row r="39938" spans="1:4" x14ac:dyDescent="0.2">
      <c r="A39938" s="2">
        <v>399.34999999977902</v>
      </c>
      <c r="B39938" s="4">
        <v>0</v>
      </c>
      <c r="C39938" s="4">
        <v>0</v>
      </c>
      <c r="D39938" s="4" t="s">
        <v>2008</v>
      </c>
    </row>
    <row r="39939" spans="1:4" x14ac:dyDescent="0.2">
      <c r="A39939" s="2">
        <v>399.35999999977798</v>
      </c>
      <c r="B39939" s="4">
        <v>0</v>
      </c>
      <c r="C39939" s="4">
        <v>0</v>
      </c>
      <c r="D39939" s="4" t="s">
        <v>2008</v>
      </c>
    </row>
    <row r="39940" spans="1:4" x14ac:dyDescent="0.2">
      <c r="A39940" s="2">
        <v>399.36999999977797</v>
      </c>
      <c r="B39940" s="4">
        <v>0</v>
      </c>
      <c r="C39940" s="4">
        <v>0</v>
      </c>
      <c r="D39940" s="4" t="s">
        <v>2008</v>
      </c>
    </row>
    <row r="39941" spans="1:4" x14ac:dyDescent="0.2">
      <c r="A39941" s="2">
        <v>399.37999999977899</v>
      </c>
      <c r="B39941" s="4">
        <v>0</v>
      </c>
      <c r="C39941" s="4">
        <v>0</v>
      </c>
      <c r="D39941" s="4" t="s">
        <v>2008</v>
      </c>
    </row>
    <row r="39942" spans="1:4" x14ac:dyDescent="0.2">
      <c r="A39942" s="2">
        <v>399.38999999977898</v>
      </c>
      <c r="B39942" s="4">
        <v>0</v>
      </c>
      <c r="C39942" s="4">
        <v>0</v>
      </c>
      <c r="D39942" s="4" t="s">
        <v>2008</v>
      </c>
    </row>
    <row r="39943" spans="1:4" x14ac:dyDescent="0.2">
      <c r="A39943" s="2">
        <v>399.39999999977903</v>
      </c>
      <c r="B39943" s="4">
        <v>0</v>
      </c>
      <c r="C39943" s="4">
        <v>0</v>
      </c>
      <c r="D39943" s="4" t="s">
        <v>2008</v>
      </c>
    </row>
    <row r="39944" spans="1:4" x14ac:dyDescent="0.2">
      <c r="A39944" s="2">
        <v>399.40999999977799</v>
      </c>
      <c r="B39944" s="4">
        <v>0</v>
      </c>
      <c r="C39944" s="4">
        <v>0</v>
      </c>
      <c r="D39944" s="4" t="s">
        <v>2008</v>
      </c>
    </row>
    <row r="39945" spans="1:4" x14ac:dyDescent="0.2">
      <c r="A39945" s="2">
        <v>399.41999999977799</v>
      </c>
      <c r="B39945" s="4">
        <v>0</v>
      </c>
      <c r="C39945" s="4">
        <v>0</v>
      </c>
      <c r="D39945" s="4" t="s">
        <v>2008</v>
      </c>
    </row>
    <row r="39946" spans="1:4" x14ac:dyDescent="0.2">
      <c r="A39946" s="2">
        <v>399.42999999977798</v>
      </c>
      <c r="B39946" s="4">
        <v>0</v>
      </c>
      <c r="C39946" s="4">
        <v>0</v>
      </c>
      <c r="D39946" s="4" t="s">
        <v>2008</v>
      </c>
    </row>
    <row r="39947" spans="1:4" x14ac:dyDescent="0.2">
      <c r="A39947" s="2">
        <v>399.43999999977802</v>
      </c>
      <c r="B39947" s="4">
        <v>0</v>
      </c>
      <c r="C39947" s="4">
        <v>0</v>
      </c>
      <c r="D39947" s="4" t="s">
        <v>2008</v>
      </c>
    </row>
    <row r="39948" spans="1:4" x14ac:dyDescent="0.2">
      <c r="A39948" s="2">
        <v>399.44999999977802</v>
      </c>
      <c r="B39948" s="4">
        <v>0</v>
      </c>
      <c r="C39948" s="4">
        <v>0</v>
      </c>
      <c r="D39948" s="4" t="s">
        <v>2008</v>
      </c>
    </row>
    <row r="39949" spans="1:4" x14ac:dyDescent="0.2">
      <c r="A39949" s="2">
        <v>399.45999999977801</v>
      </c>
      <c r="B39949" s="4">
        <v>0</v>
      </c>
      <c r="C39949" s="4">
        <v>0</v>
      </c>
      <c r="D39949" s="4" t="s">
        <v>2008</v>
      </c>
    </row>
    <row r="39950" spans="1:4" x14ac:dyDescent="0.2">
      <c r="A39950" s="2">
        <v>399.469999999778</v>
      </c>
      <c r="B39950" s="4">
        <v>0</v>
      </c>
      <c r="C39950" s="4">
        <v>0</v>
      </c>
      <c r="D39950" s="4" t="s">
        <v>2008</v>
      </c>
    </row>
    <row r="39951" spans="1:4" x14ac:dyDescent="0.2">
      <c r="A39951" s="2">
        <v>399.47999999977799</v>
      </c>
      <c r="B39951" s="4">
        <v>0</v>
      </c>
      <c r="C39951" s="4">
        <v>0</v>
      </c>
      <c r="D39951" s="4" t="s">
        <v>2008</v>
      </c>
    </row>
    <row r="39952" spans="1:4" x14ac:dyDescent="0.2">
      <c r="A39952" s="2">
        <v>399.48999999977798</v>
      </c>
      <c r="B39952" s="4">
        <v>0</v>
      </c>
      <c r="C39952" s="4">
        <v>0</v>
      </c>
      <c r="D39952" s="4" t="s">
        <v>2008</v>
      </c>
    </row>
    <row r="39953" spans="1:4" x14ac:dyDescent="0.2">
      <c r="A39953" s="2">
        <v>399.49999999977803</v>
      </c>
      <c r="B39953" s="4">
        <v>0</v>
      </c>
      <c r="C39953" s="4">
        <v>0</v>
      </c>
      <c r="D39953" s="4" t="s">
        <v>2008</v>
      </c>
    </row>
    <row r="39954" spans="1:4" x14ac:dyDescent="0.2">
      <c r="A39954" s="2">
        <v>399.50999999977802</v>
      </c>
      <c r="B39954" s="4">
        <v>0</v>
      </c>
      <c r="C39954" s="4">
        <v>0</v>
      </c>
      <c r="D39954" s="4" t="s">
        <v>2008</v>
      </c>
    </row>
    <row r="39955" spans="1:4" x14ac:dyDescent="0.2">
      <c r="A39955" s="2">
        <v>399.51999999977801</v>
      </c>
      <c r="B39955" s="4">
        <v>0</v>
      </c>
      <c r="C39955" s="4">
        <v>0</v>
      </c>
      <c r="D39955" s="4" t="s">
        <v>2008</v>
      </c>
    </row>
    <row r="39956" spans="1:4" x14ac:dyDescent="0.2">
      <c r="A39956" s="2">
        <v>399.529999999778</v>
      </c>
      <c r="B39956" s="4">
        <v>0</v>
      </c>
      <c r="C39956" s="4">
        <v>0</v>
      </c>
      <c r="D39956" s="4" t="s">
        <v>2008</v>
      </c>
    </row>
    <row r="39957" spans="1:4" x14ac:dyDescent="0.2">
      <c r="A39957" s="2">
        <v>399.53999999977799</v>
      </c>
      <c r="B39957" s="4">
        <v>0</v>
      </c>
      <c r="C39957" s="4">
        <v>0</v>
      </c>
      <c r="D39957" s="4" t="s">
        <v>2008</v>
      </c>
    </row>
    <row r="39958" spans="1:4" x14ac:dyDescent="0.2">
      <c r="A39958" s="2">
        <v>399.54999999977798</v>
      </c>
      <c r="B39958" s="4">
        <v>0</v>
      </c>
      <c r="C39958" s="4">
        <v>0</v>
      </c>
      <c r="D39958" s="4" t="s">
        <v>2008</v>
      </c>
    </row>
    <row r="39959" spans="1:4" x14ac:dyDescent="0.2">
      <c r="A39959" s="2">
        <v>399.55999999977797</v>
      </c>
      <c r="B39959" s="4">
        <v>0</v>
      </c>
      <c r="C39959" s="4">
        <v>0</v>
      </c>
      <c r="D39959" s="4" t="s">
        <v>2008</v>
      </c>
    </row>
    <row r="39960" spans="1:4" x14ac:dyDescent="0.2">
      <c r="A39960" s="2">
        <v>399.56999999977802</v>
      </c>
      <c r="B39960" s="4">
        <v>0</v>
      </c>
      <c r="C39960" s="4">
        <v>0</v>
      </c>
      <c r="D39960" s="4" t="s">
        <v>2008</v>
      </c>
    </row>
    <row r="39961" spans="1:4" x14ac:dyDescent="0.2">
      <c r="A39961" s="2">
        <v>399.57999999977801</v>
      </c>
      <c r="B39961" s="4">
        <v>0</v>
      </c>
      <c r="C39961" s="4">
        <v>0</v>
      </c>
      <c r="D39961" s="4" t="s">
        <v>2008</v>
      </c>
    </row>
    <row r="39962" spans="1:4" x14ac:dyDescent="0.2">
      <c r="A39962" s="2">
        <v>399.589999999778</v>
      </c>
      <c r="B39962" s="4">
        <v>0</v>
      </c>
      <c r="C39962" s="4">
        <v>0</v>
      </c>
      <c r="D39962" s="4" t="s">
        <v>2008</v>
      </c>
    </row>
    <row r="39963" spans="1:4" x14ac:dyDescent="0.2">
      <c r="A39963" s="2">
        <v>399.59999999977799</v>
      </c>
      <c r="B39963" s="4">
        <v>0</v>
      </c>
      <c r="C39963" s="4">
        <v>0</v>
      </c>
      <c r="D39963" s="4" t="s">
        <v>2008</v>
      </c>
    </row>
    <row r="39964" spans="1:4" x14ac:dyDescent="0.2">
      <c r="A39964" s="2">
        <v>399.60999999977798</v>
      </c>
      <c r="B39964" s="4">
        <v>0</v>
      </c>
      <c r="C39964" s="4">
        <v>0</v>
      </c>
      <c r="D39964" s="4" t="s">
        <v>2008</v>
      </c>
    </row>
    <row r="39965" spans="1:4" x14ac:dyDescent="0.2">
      <c r="A39965" s="2">
        <v>399.61999999977797</v>
      </c>
      <c r="B39965" s="4">
        <v>0</v>
      </c>
      <c r="C39965" s="4">
        <v>0</v>
      </c>
      <c r="D39965" s="4" t="s">
        <v>2008</v>
      </c>
    </row>
    <row r="39966" spans="1:4" x14ac:dyDescent="0.2">
      <c r="A39966" s="2">
        <v>399.62999999977802</v>
      </c>
      <c r="B39966" s="4">
        <v>0</v>
      </c>
      <c r="C39966" s="4">
        <v>0</v>
      </c>
      <c r="D39966" s="4" t="s">
        <v>2008</v>
      </c>
    </row>
    <row r="39967" spans="1:4" x14ac:dyDescent="0.2">
      <c r="A39967" s="2">
        <v>399.63999999977801</v>
      </c>
      <c r="B39967" s="4">
        <v>0</v>
      </c>
      <c r="C39967" s="4">
        <v>0</v>
      </c>
      <c r="D39967" s="4" t="s">
        <v>2008</v>
      </c>
    </row>
    <row r="39968" spans="1:4" x14ac:dyDescent="0.2">
      <c r="A39968" s="2">
        <v>399.649999999778</v>
      </c>
      <c r="B39968" s="4">
        <v>0</v>
      </c>
      <c r="C39968" s="4">
        <v>0</v>
      </c>
      <c r="D39968" s="4" t="s">
        <v>2008</v>
      </c>
    </row>
    <row r="39969" spans="1:4" x14ac:dyDescent="0.2">
      <c r="A39969" s="2">
        <v>399.65999999977799</v>
      </c>
      <c r="B39969" s="4">
        <v>0</v>
      </c>
      <c r="C39969" s="4">
        <v>0</v>
      </c>
      <c r="D39969" s="4" t="s">
        <v>2008</v>
      </c>
    </row>
    <row r="39970" spans="1:4" x14ac:dyDescent="0.2">
      <c r="A39970" s="2">
        <v>399.66999999977799</v>
      </c>
      <c r="B39970" s="4">
        <v>0</v>
      </c>
      <c r="C39970" s="4">
        <v>0</v>
      </c>
      <c r="D39970" s="4" t="s">
        <v>2008</v>
      </c>
    </row>
    <row r="39971" spans="1:4" x14ac:dyDescent="0.2">
      <c r="A39971" s="2">
        <v>399.67999999977798</v>
      </c>
      <c r="B39971" s="4">
        <v>0</v>
      </c>
      <c r="C39971" s="4">
        <v>0</v>
      </c>
      <c r="D39971" s="4" t="s">
        <v>2008</v>
      </c>
    </row>
    <row r="39972" spans="1:4" x14ac:dyDescent="0.2">
      <c r="A39972" s="2">
        <v>399.68999999977802</v>
      </c>
      <c r="B39972" s="4">
        <v>0</v>
      </c>
      <c r="C39972" s="4">
        <v>0</v>
      </c>
      <c r="D39972" s="4" t="s">
        <v>2008</v>
      </c>
    </row>
    <row r="39973" spans="1:4" x14ac:dyDescent="0.2">
      <c r="A39973" s="2">
        <v>399.69999999977802</v>
      </c>
      <c r="B39973" s="4">
        <v>0</v>
      </c>
      <c r="C39973" s="4">
        <v>0</v>
      </c>
      <c r="D39973" s="4" t="s">
        <v>2008</v>
      </c>
    </row>
    <row r="39974" spans="1:4" x14ac:dyDescent="0.2">
      <c r="A39974" s="2">
        <v>399.70999999977801</v>
      </c>
      <c r="B39974" s="4">
        <v>0</v>
      </c>
      <c r="C39974" s="4">
        <v>0</v>
      </c>
      <c r="D39974" s="4" t="s">
        <v>2008</v>
      </c>
    </row>
    <row r="39975" spans="1:4" x14ac:dyDescent="0.2">
      <c r="A39975" s="2">
        <v>399.719999999778</v>
      </c>
      <c r="B39975" s="4">
        <v>0</v>
      </c>
      <c r="C39975" s="4">
        <v>0</v>
      </c>
      <c r="D39975" s="4" t="s">
        <v>2008</v>
      </c>
    </row>
    <row r="39976" spans="1:4" x14ac:dyDescent="0.2">
      <c r="A39976" s="2">
        <v>399.72999999977799</v>
      </c>
      <c r="B39976" s="4">
        <v>0</v>
      </c>
      <c r="C39976" s="4">
        <v>0</v>
      </c>
      <c r="D39976" s="4" t="s">
        <v>2008</v>
      </c>
    </row>
    <row r="39977" spans="1:4" x14ac:dyDescent="0.2">
      <c r="A39977" s="2">
        <v>399.73999999977798</v>
      </c>
      <c r="B39977" s="4">
        <v>0</v>
      </c>
      <c r="C39977" s="4">
        <v>0</v>
      </c>
      <c r="D39977" s="4" t="s">
        <v>2008</v>
      </c>
    </row>
    <row r="39978" spans="1:4" x14ac:dyDescent="0.2">
      <c r="A39978" s="2">
        <v>399.74999999977803</v>
      </c>
      <c r="B39978" s="4">
        <v>0</v>
      </c>
      <c r="C39978" s="4">
        <v>0</v>
      </c>
      <c r="D39978" s="4" t="s">
        <v>2008</v>
      </c>
    </row>
    <row r="39979" spans="1:4" x14ac:dyDescent="0.2">
      <c r="A39979" s="2">
        <v>399.75999999977802</v>
      </c>
      <c r="B39979" s="4">
        <v>0</v>
      </c>
      <c r="C39979" s="4">
        <v>0</v>
      </c>
      <c r="D39979" s="4" t="s">
        <v>2008</v>
      </c>
    </row>
    <row r="39980" spans="1:4" x14ac:dyDescent="0.2">
      <c r="A39980" s="2">
        <v>399.76999999977801</v>
      </c>
      <c r="B39980" s="4">
        <v>0</v>
      </c>
      <c r="C39980" s="4">
        <v>0</v>
      </c>
      <c r="D39980" s="4" t="s">
        <v>2008</v>
      </c>
    </row>
    <row r="39981" spans="1:4" x14ac:dyDescent="0.2">
      <c r="A39981" s="2">
        <v>399.779999999778</v>
      </c>
      <c r="B39981" s="4">
        <v>0</v>
      </c>
      <c r="C39981" s="4">
        <v>0</v>
      </c>
      <c r="D39981" s="4" t="s">
        <v>2008</v>
      </c>
    </row>
    <row r="39982" spans="1:4" x14ac:dyDescent="0.2">
      <c r="A39982" s="2">
        <v>399.78999999977799</v>
      </c>
      <c r="B39982" s="4">
        <v>0</v>
      </c>
      <c r="C39982" s="4">
        <v>0</v>
      </c>
      <c r="D39982" s="4" t="s">
        <v>2008</v>
      </c>
    </row>
    <row r="39983" spans="1:4" x14ac:dyDescent="0.2">
      <c r="A39983" s="2">
        <v>399.79999999977798</v>
      </c>
      <c r="B39983" s="4">
        <v>0</v>
      </c>
      <c r="C39983" s="4">
        <v>0</v>
      </c>
      <c r="D39983" s="4" t="s">
        <v>2008</v>
      </c>
    </row>
    <row r="39984" spans="1:4" x14ac:dyDescent="0.2">
      <c r="A39984" s="2">
        <v>399.80999999977797</v>
      </c>
      <c r="B39984" s="4">
        <v>0</v>
      </c>
      <c r="C39984" s="4">
        <v>0</v>
      </c>
      <c r="D39984" s="4" t="s">
        <v>2008</v>
      </c>
    </row>
    <row r="39985" spans="1:4" x14ac:dyDescent="0.2">
      <c r="A39985" s="2">
        <v>399.81999999977802</v>
      </c>
      <c r="B39985" s="4">
        <v>0</v>
      </c>
      <c r="C39985" s="4">
        <v>0</v>
      </c>
      <c r="D39985" s="4" t="s">
        <v>2008</v>
      </c>
    </row>
    <row r="39986" spans="1:4" x14ac:dyDescent="0.2">
      <c r="A39986" s="2">
        <v>399.82999999977801</v>
      </c>
      <c r="B39986" s="4">
        <v>0</v>
      </c>
      <c r="C39986" s="4">
        <v>0</v>
      </c>
      <c r="D39986" s="4" t="s">
        <v>2008</v>
      </c>
    </row>
    <row r="39987" spans="1:4" x14ac:dyDescent="0.2">
      <c r="A39987" s="2">
        <v>399.839999999778</v>
      </c>
      <c r="B39987" s="4">
        <v>0</v>
      </c>
      <c r="C39987" s="4">
        <v>0</v>
      </c>
      <c r="D39987" s="4" t="s">
        <v>2008</v>
      </c>
    </row>
    <row r="39988" spans="1:4" x14ac:dyDescent="0.2">
      <c r="A39988" s="2">
        <v>399.84999999977799</v>
      </c>
      <c r="B39988" s="4">
        <v>0</v>
      </c>
      <c r="C39988" s="4">
        <v>0</v>
      </c>
      <c r="D39988" s="4" t="s">
        <v>2008</v>
      </c>
    </row>
    <row r="39989" spans="1:4" x14ac:dyDescent="0.2">
      <c r="A39989" s="2">
        <v>399.85999999977798</v>
      </c>
      <c r="B39989" s="4">
        <v>0</v>
      </c>
      <c r="C39989" s="4">
        <v>0</v>
      </c>
      <c r="D39989" s="4" t="s">
        <v>2008</v>
      </c>
    </row>
    <row r="39990" spans="1:4" x14ac:dyDescent="0.2">
      <c r="A39990" s="2">
        <v>399.86999999977797</v>
      </c>
      <c r="B39990" s="4">
        <v>0</v>
      </c>
      <c r="C39990" s="4">
        <v>0</v>
      </c>
      <c r="D39990" s="4" t="s">
        <v>2008</v>
      </c>
    </row>
    <row r="39991" spans="1:4" x14ac:dyDescent="0.2">
      <c r="A39991" s="2">
        <v>399.87999999977802</v>
      </c>
      <c r="B39991" s="4">
        <v>0</v>
      </c>
      <c r="C39991" s="4">
        <v>0</v>
      </c>
      <c r="D39991" s="4" t="s">
        <v>2008</v>
      </c>
    </row>
    <row r="39992" spans="1:4" x14ac:dyDescent="0.2">
      <c r="A39992" s="2">
        <v>399.88999999977801</v>
      </c>
      <c r="B39992" s="4">
        <v>0</v>
      </c>
      <c r="C39992" s="4">
        <v>0</v>
      </c>
      <c r="D39992" s="4" t="s">
        <v>2008</v>
      </c>
    </row>
    <row r="39993" spans="1:4" x14ac:dyDescent="0.2">
      <c r="A39993" s="2">
        <v>399.899999999778</v>
      </c>
      <c r="B39993" s="4">
        <v>0</v>
      </c>
      <c r="C39993" s="4">
        <v>0</v>
      </c>
      <c r="D39993" s="4" t="s">
        <v>2008</v>
      </c>
    </row>
    <row r="39994" spans="1:4" x14ac:dyDescent="0.2">
      <c r="A39994" s="2">
        <v>399.90999999977799</v>
      </c>
      <c r="B39994" s="4">
        <v>0</v>
      </c>
      <c r="C39994" s="4">
        <v>0</v>
      </c>
      <c r="D39994" s="4" t="s">
        <v>2008</v>
      </c>
    </row>
    <row r="39995" spans="1:4" x14ac:dyDescent="0.2">
      <c r="A39995" s="2">
        <v>399.91999999977799</v>
      </c>
      <c r="B39995" s="4">
        <v>0</v>
      </c>
      <c r="C39995" s="4">
        <v>0</v>
      </c>
      <c r="D39995" s="4" t="s">
        <v>2008</v>
      </c>
    </row>
    <row r="39996" spans="1:4" x14ac:dyDescent="0.2">
      <c r="A39996" s="2">
        <v>399.92999999977798</v>
      </c>
      <c r="B39996" s="4">
        <v>0</v>
      </c>
      <c r="C39996" s="4">
        <v>0</v>
      </c>
      <c r="D39996" s="4" t="s">
        <v>2008</v>
      </c>
    </row>
    <row r="39997" spans="1:4" x14ac:dyDescent="0.2">
      <c r="A39997" s="2">
        <v>399.93999999977802</v>
      </c>
      <c r="B39997" s="4">
        <v>0</v>
      </c>
      <c r="C39997" s="4">
        <v>0</v>
      </c>
      <c r="D39997" s="4" t="s">
        <v>2008</v>
      </c>
    </row>
    <row r="39998" spans="1:4" x14ac:dyDescent="0.2">
      <c r="A39998" s="2">
        <v>399.94999999977802</v>
      </c>
      <c r="B39998" s="4">
        <v>0</v>
      </c>
      <c r="C39998" s="4">
        <v>0</v>
      </c>
      <c r="D39998" s="4" t="s">
        <v>2008</v>
      </c>
    </row>
    <row r="39999" spans="1:4" x14ac:dyDescent="0.2">
      <c r="A39999" s="2">
        <v>399.95999999977801</v>
      </c>
      <c r="B39999" s="4">
        <v>0</v>
      </c>
      <c r="C39999" s="4">
        <v>0</v>
      </c>
      <c r="D39999" s="4" t="s">
        <v>2008</v>
      </c>
    </row>
    <row r="40000" spans="1:4" x14ac:dyDescent="0.2">
      <c r="A40000" s="2">
        <v>399.969999999778</v>
      </c>
      <c r="B40000" s="4">
        <v>0</v>
      </c>
      <c r="C40000" s="4">
        <v>0</v>
      </c>
      <c r="D40000" s="4" t="s">
        <v>2008</v>
      </c>
    </row>
    <row r="40001" spans="1:4" x14ac:dyDescent="0.2">
      <c r="A40001" s="2">
        <v>399.97999999977799</v>
      </c>
      <c r="B40001" s="4">
        <v>0</v>
      </c>
      <c r="C40001" s="4">
        <v>0</v>
      </c>
      <c r="D40001" s="4" t="s">
        <v>2008</v>
      </c>
    </row>
    <row r="40002" spans="1:4" x14ac:dyDescent="0.2">
      <c r="A40002" s="2">
        <v>399.98999999977798</v>
      </c>
      <c r="B40002" s="4">
        <v>0</v>
      </c>
      <c r="C40002" s="4">
        <v>0</v>
      </c>
      <c r="D40002" s="4" t="s">
        <v>2008</v>
      </c>
    </row>
    <row r="40003" spans="1:4" x14ac:dyDescent="0.2">
      <c r="A40003" s="2">
        <v>399.99999999977803</v>
      </c>
      <c r="B40003" s="4">
        <v>0</v>
      </c>
      <c r="C40003" s="4">
        <v>0</v>
      </c>
      <c r="D40003" s="4" t="s">
        <v>2008</v>
      </c>
    </row>
    <row r="40004" spans="1:4" x14ac:dyDescent="0.2">
      <c r="A40004" s="2">
        <v>400.00999999977802</v>
      </c>
      <c r="B40004" s="4">
        <v>0</v>
      </c>
      <c r="C40004" s="4">
        <v>0</v>
      </c>
      <c r="D40004" s="4" t="s">
        <v>2008</v>
      </c>
    </row>
    <row r="40005" spans="1:4" x14ac:dyDescent="0.2">
      <c r="A40005" s="2">
        <v>400.01999999977801</v>
      </c>
      <c r="B40005" s="4">
        <v>0</v>
      </c>
      <c r="C40005" s="4">
        <v>0</v>
      </c>
      <c r="D40005" s="4" t="s">
        <v>2008</v>
      </c>
    </row>
    <row r="40006" spans="1:4" x14ac:dyDescent="0.2">
      <c r="A40006" s="2">
        <v>400.029999999778</v>
      </c>
      <c r="B40006" s="4">
        <v>0</v>
      </c>
      <c r="C40006" s="4">
        <v>0</v>
      </c>
      <c r="D40006" s="4" t="s">
        <v>2008</v>
      </c>
    </row>
    <row r="40007" spans="1:4" x14ac:dyDescent="0.2">
      <c r="A40007" s="2">
        <v>400.03999999977799</v>
      </c>
      <c r="B40007" s="4">
        <v>0</v>
      </c>
      <c r="C40007" s="4">
        <v>0</v>
      </c>
      <c r="D40007" s="4" t="s">
        <v>2008</v>
      </c>
    </row>
    <row r="40008" spans="1:4" x14ac:dyDescent="0.2">
      <c r="A40008" s="2">
        <v>400.04999999977798</v>
      </c>
      <c r="B40008" s="4">
        <v>0</v>
      </c>
      <c r="C40008" s="4">
        <v>0</v>
      </c>
      <c r="D40008" s="4" t="s">
        <v>2008</v>
      </c>
    </row>
    <row r="40009" spans="1:4" x14ac:dyDescent="0.2">
      <c r="A40009" s="2">
        <v>400.05999999977797</v>
      </c>
      <c r="B40009" s="4">
        <v>0</v>
      </c>
      <c r="C40009" s="4">
        <v>0</v>
      </c>
      <c r="D40009" s="4" t="s">
        <v>2008</v>
      </c>
    </row>
    <row r="40010" spans="1:4" x14ac:dyDescent="0.2">
      <c r="A40010" s="2">
        <v>400.06999999977802</v>
      </c>
      <c r="B40010" s="4">
        <v>0</v>
      </c>
      <c r="C40010" s="4">
        <v>0</v>
      </c>
      <c r="D40010" s="4" t="s">
        <v>2008</v>
      </c>
    </row>
    <row r="40011" spans="1:4" x14ac:dyDescent="0.2">
      <c r="A40011" s="2">
        <v>400.07999999977801</v>
      </c>
      <c r="B40011" s="4">
        <v>0</v>
      </c>
      <c r="C40011" s="4">
        <v>0</v>
      </c>
      <c r="D40011" s="4" t="s">
        <v>2008</v>
      </c>
    </row>
    <row r="40012" spans="1:4" x14ac:dyDescent="0.2">
      <c r="A40012" s="2">
        <v>400.089999999778</v>
      </c>
      <c r="B40012" s="4">
        <v>0</v>
      </c>
      <c r="C40012" s="4">
        <v>0</v>
      </c>
      <c r="D40012" s="4" t="s">
        <v>2008</v>
      </c>
    </row>
    <row r="40013" spans="1:4" x14ac:dyDescent="0.2">
      <c r="A40013" s="2">
        <v>400.09999999977799</v>
      </c>
      <c r="B40013" s="4">
        <v>0</v>
      </c>
      <c r="C40013" s="4">
        <v>0</v>
      </c>
      <c r="D40013" s="4" t="s">
        <v>2008</v>
      </c>
    </row>
    <row r="40014" spans="1:4" x14ac:dyDescent="0.2">
      <c r="A40014" s="2">
        <v>400.10999999977798</v>
      </c>
      <c r="B40014" s="4">
        <v>0</v>
      </c>
      <c r="C40014" s="4">
        <v>0</v>
      </c>
      <c r="D40014" s="4" t="s">
        <v>2008</v>
      </c>
    </row>
    <row r="40015" spans="1:4" x14ac:dyDescent="0.2">
      <c r="A40015" s="2">
        <v>400.11999999977797</v>
      </c>
      <c r="B40015" s="4">
        <v>0</v>
      </c>
      <c r="C40015" s="4">
        <v>0</v>
      </c>
      <c r="D40015" s="4" t="s">
        <v>2008</v>
      </c>
    </row>
    <row r="40016" spans="1:4" x14ac:dyDescent="0.2">
      <c r="A40016" s="2">
        <v>400.12999999977802</v>
      </c>
      <c r="B40016" s="4">
        <v>0</v>
      </c>
      <c r="C40016" s="4">
        <v>0</v>
      </c>
      <c r="D40016" s="4" t="s">
        <v>2008</v>
      </c>
    </row>
    <row r="40017" spans="1:4" x14ac:dyDescent="0.2">
      <c r="A40017" s="2">
        <v>400.13999999977801</v>
      </c>
      <c r="B40017" s="4">
        <v>0</v>
      </c>
      <c r="C40017" s="4">
        <v>0</v>
      </c>
      <c r="D40017" s="4" t="s">
        <v>2008</v>
      </c>
    </row>
    <row r="40018" spans="1:4" x14ac:dyDescent="0.2">
      <c r="A40018" s="2">
        <v>400.149999999778</v>
      </c>
      <c r="B40018" s="4">
        <v>0</v>
      </c>
      <c r="C40018" s="4">
        <v>0</v>
      </c>
      <c r="D40018" s="4" t="s">
        <v>2008</v>
      </c>
    </row>
    <row r="40019" spans="1:4" x14ac:dyDescent="0.2">
      <c r="A40019" s="2">
        <v>400.15999999977799</v>
      </c>
      <c r="B40019" s="4">
        <v>0</v>
      </c>
      <c r="C40019" s="4">
        <v>0</v>
      </c>
      <c r="D40019" s="4" t="s">
        <v>2008</v>
      </c>
    </row>
    <row r="40020" spans="1:4" x14ac:dyDescent="0.2">
      <c r="A40020" s="2">
        <v>400.16999999977799</v>
      </c>
      <c r="B40020" s="4">
        <v>0</v>
      </c>
      <c r="C40020" s="4">
        <v>0</v>
      </c>
      <c r="D40020" s="4" t="s">
        <v>2008</v>
      </c>
    </row>
    <row r="40021" spans="1:4" x14ac:dyDescent="0.2">
      <c r="A40021" s="2">
        <v>400.17999999977798</v>
      </c>
      <c r="B40021" s="4">
        <v>0</v>
      </c>
      <c r="C40021" s="4">
        <v>0</v>
      </c>
      <c r="D40021" s="4" t="s">
        <v>2008</v>
      </c>
    </row>
    <row r="40022" spans="1:4" x14ac:dyDescent="0.2">
      <c r="A40022" s="2">
        <v>400.18999999977802</v>
      </c>
      <c r="B40022" s="4">
        <v>0</v>
      </c>
      <c r="C40022" s="4">
        <v>0</v>
      </c>
      <c r="D40022" s="4" t="s">
        <v>2008</v>
      </c>
    </row>
    <row r="40023" spans="1:4" x14ac:dyDescent="0.2">
      <c r="A40023" s="2">
        <v>400.19999999977802</v>
      </c>
      <c r="B40023" s="4">
        <v>0</v>
      </c>
      <c r="C40023" s="4">
        <v>0</v>
      </c>
      <c r="D40023" s="4" t="s">
        <v>2008</v>
      </c>
    </row>
    <row r="40024" spans="1:4" x14ac:dyDescent="0.2">
      <c r="A40024" s="2">
        <v>400.20999999977801</v>
      </c>
      <c r="B40024" s="4">
        <v>0</v>
      </c>
      <c r="C40024" s="4">
        <v>0</v>
      </c>
      <c r="D40024" s="4" t="s">
        <v>2008</v>
      </c>
    </row>
    <row r="40025" spans="1:4" x14ac:dyDescent="0.2">
      <c r="A40025" s="2">
        <v>400.219999999778</v>
      </c>
      <c r="B40025" s="4">
        <v>0</v>
      </c>
      <c r="C40025" s="4">
        <v>0</v>
      </c>
      <c r="D40025" s="4" t="s">
        <v>2008</v>
      </c>
    </row>
    <row r="40026" spans="1:4" x14ac:dyDescent="0.2">
      <c r="A40026" s="2">
        <v>400.22999999977799</v>
      </c>
      <c r="B40026" s="4">
        <v>0</v>
      </c>
      <c r="C40026" s="4">
        <v>0</v>
      </c>
      <c r="D40026" s="4" t="s">
        <v>2008</v>
      </c>
    </row>
    <row r="40027" spans="1:4" x14ac:dyDescent="0.2">
      <c r="A40027" s="2">
        <v>400.23999999977798</v>
      </c>
      <c r="B40027" s="4">
        <v>0</v>
      </c>
      <c r="C40027" s="4">
        <v>0</v>
      </c>
      <c r="D40027" s="4" t="s">
        <v>2008</v>
      </c>
    </row>
    <row r="40028" spans="1:4" x14ac:dyDescent="0.2">
      <c r="A40028" s="2">
        <v>400.24999999977803</v>
      </c>
      <c r="B40028" s="4">
        <v>0</v>
      </c>
      <c r="C40028" s="4">
        <v>0</v>
      </c>
      <c r="D40028" s="4" t="s">
        <v>2008</v>
      </c>
    </row>
    <row r="40029" spans="1:4" x14ac:dyDescent="0.2">
      <c r="A40029" s="2">
        <v>400.25999999977802</v>
      </c>
      <c r="B40029" s="4">
        <v>0</v>
      </c>
      <c r="C40029" s="4">
        <v>0</v>
      </c>
      <c r="D40029" s="4" t="s">
        <v>2008</v>
      </c>
    </row>
    <row r="40030" spans="1:4" x14ac:dyDescent="0.2">
      <c r="A40030" s="2">
        <v>400.26999999977801</v>
      </c>
      <c r="B40030" s="4">
        <v>0</v>
      </c>
      <c r="C40030" s="4">
        <v>0</v>
      </c>
      <c r="D40030" s="4" t="s">
        <v>2008</v>
      </c>
    </row>
    <row r="40031" spans="1:4" x14ac:dyDescent="0.2">
      <c r="A40031" s="2">
        <v>400.279999999778</v>
      </c>
      <c r="B40031" s="4">
        <v>0</v>
      </c>
      <c r="C40031" s="4">
        <v>0</v>
      </c>
      <c r="D40031" s="4" t="s">
        <v>2008</v>
      </c>
    </row>
    <row r="40032" spans="1:4" x14ac:dyDescent="0.2">
      <c r="A40032" s="2">
        <v>400.28999999977799</v>
      </c>
      <c r="B40032" s="4">
        <v>0</v>
      </c>
      <c r="C40032" s="4">
        <v>0</v>
      </c>
      <c r="D40032" s="4" t="s">
        <v>2008</v>
      </c>
    </row>
    <row r="40033" spans="1:4" x14ac:dyDescent="0.2">
      <c r="A40033" s="2">
        <v>400.29999999977798</v>
      </c>
      <c r="B40033" s="4">
        <v>0</v>
      </c>
      <c r="C40033" s="4">
        <v>0</v>
      </c>
      <c r="D40033" s="4" t="s">
        <v>2008</v>
      </c>
    </row>
    <row r="40034" spans="1:4" x14ac:dyDescent="0.2">
      <c r="A40034" s="2">
        <v>400.30999999977797</v>
      </c>
      <c r="B40034" s="4">
        <v>0</v>
      </c>
      <c r="C40034" s="4">
        <v>0</v>
      </c>
      <c r="D40034" s="4" t="s">
        <v>2008</v>
      </c>
    </row>
    <row r="40035" spans="1:4" x14ac:dyDescent="0.2">
      <c r="A40035" s="2">
        <v>400.31999999977802</v>
      </c>
      <c r="B40035" s="4">
        <v>0</v>
      </c>
      <c r="C40035" s="4">
        <v>0</v>
      </c>
      <c r="D40035" s="4" t="s">
        <v>2008</v>
      </c>
    </row>
    <row r="40036" spans="1:4" x14ac:dyDescent="0.2">
      <c r="A40036" s="2">
        <v>400.32999999977801</v>
      </c>
      <c r="B40036" s="4">
        <v>0</v>
      </c>
      <c r="C40036" s="4">
        <v>0</v>
      </c>
      <c r="D40036" s="4" t="s">
        <v>2008</v>
      </c>
    </row>
    <row r="40037" spans="1:4" x14ac:dyDescent="0.2">
      <c r="A40037" s="2">
        <v>400.339999999778</v>
      </c>
      <c r="B40037" s="4">
        <v>0</v>
      </c>
      <c r="C40037" s="4">
        <v>0</v>
      </c>
      <c r="D40037" s="4" t="s">
        <v>2008</v>
      </c>
    </row>
    <row r="40038" spans="1:4" x14ac:dyDescent="0.2">
      <c r="A40038" s="2">
        <v>400.34999999977799</v>
      </c>
      <c r="B40038" s="4">
        <v>0</v>
      </c>
      <c r="C40038" s="4">
        <v>0</v>
      </c>
      <c r="D40038" s="4" t="s">
        <v>2008</v>
      </c>
    </row>
    <row r="40039" spans="1:4" x14ac:dyDescent="0.2">
      <c r="A40039" s="2">
        <v>400.35999999977798</v>
      </c>
      <c r="B40039" s="4">
        <v>0</v>
      </c>
      <c r="C40039" s="4">
        <v>0</v>
      </c>
      <c r="D40039" s="4" t="s">
        <v>2008</v>
      </c>
    </row>
    <row r="40040" spans="1:4" x14ac:dyDescent="0.2">
      <c r="A40040" s="2">
        <v>400.36999999977797</v>
      </c>
      <c r="B40040" s="4">
        <v>0</v>
      </c>
      <c r="C40040" s="4">
        <v>0</v>
      </c>
      <c r="D40040" s="4" t="s">
        <v>2008</v>
      </c>
    </row>
    <row r="40041" spans="1:4" x14ac:dyDescent="0.2">
      <c r="A40041" s="2">
        <v>400.37999999977802</v>
      </c>
      <c r="B40041" s="4">
        <v>0</v>
      </c>
      <c r="C40041" s="4">
        <v>0</v>
      </c>
      <c r="D40041" s="4" t="s">
        <v>2008</v>
      </c>
    </row>
    <row r="40042" spans="1:4" x14ac:dyDescent="0.2">
      <c r="A40042" s="2">
        <v>400.38999999977801</v>
      </c>
      <c r="B40042" s="4">
        <v>0</v>
      </c>
      <c r="C40042" s="4">
        <v>0</v>
      </c>
      <c r="D40042" s="4" t="s">
        <v>2008</v>
      </c>
    </row>
    <row r="40043" spans="1:4" x14ac:dyDescent="0.2">
      <c r="A40043" s="2">
        <v>400.39999999977698</v>
      </c>
      <c r="B40043" s="4">
        <v>0</v>
      </c>
      <c r="C40043" s="4">
        <v>0</v>
      </c>
      <c r="D40043" s="4" t="s">
        <v>2008</v>
      </c>
    </row>
    <row r="40044" spans="1:4" x14ac:dyDescent="0.2">
      <c r="A40044" s="2">
        <v>400.40999999977703</v>
      </c>
      <c r="B40044" s="4">
        <v>0</v>
      </c>
      <c r="C40044" s="4">
        <v>0</v>
      </c>
      <c r="D40044" s="4" t="s">
        <v>2008</v>
      </c>
    </row>
    <row r="40045" spans="1:4" x14ac:dyDescent="0.2">
      <c r="A40045" s="2">
        <v>400.41999999977702</v>
      </c>
      <c r="B40045" s="4">
        <v>0</v>
      </c>
      <c r="C40045" s="4">
        <v>0</v>
      </c>
      <c r="D40045" s="4" t="s">
        <v>2008</v>
      </c>
    </row>
    <row r="40046" spans="1:4" x14ac:dyDescent="0.2">
      <c r="A40046" s="2">
        <v>400.42999999977798</v>
      </c>
      <c r="B40046" s="4">
        <v>0</v>
      </c>
      <c r="C40046" s="4">
        <v>0</v>
      </c>
      <c r="D40046" s="4" t="s">
        <v>2008</v>
      </c>
    </row>
    <row r="40047" spans="1:4" x14ac:dyDescent="0.2">
      <c r="A40047" s="2">
        <v>400.43999999977802</v>
      </c>
      <c r="B40047" s="4">
        <v>0</v>
      </c>
      <c r="C40047" s="4">
        <v>0</v>
      </c>
      <c r="D40047" s="4" t="s">
        <v>2008</v>
      </c>
    </row>
    <row r="40048" spans="1:4" x14ac:dyDescent="0.2">
      <c r="A40048" s="2">
        <v>400.44999999977802</v>
      </c>
      <c r="B40048" s="4">
        <v>0</v>
      </c>
      <c r="C40048" s="4">
        <v>0</v>
      </c>
      <c r="D40048" s="4" t="s">
        <v>2008</v>
      </c>
    </row>
    <row r="40049" spans="1:4" x14ac:dyDescent="0.2">
      <c r="A40049" s="2">
        <v>400.45999999977698</v>
      </c>
      <c r="B40049" s="4">
        <v>0</v>
      </c>
      <c r="C40049" s="4">
        <v>0</v>
      </c>
      <c r="D40049" s="4" t="s">
        <v>2008</v>
      </c>
    </row>
    <row r="40050" spans="1:4" x14ac:dyDescent="0.2">
      <c r="A40050" s="2">
        <v>400.46999999977697</v>
      </c>
      <c r="B40050" s="4">
        <v>0</v>
      </c>
      <c r="C40050" s="4">
        <v>0</v>
      </c>
      <c r="D40050" s="4" t="s">
        <v>2008</v>
      </c>
    </row>
    <row r="40051" spans="1:4" x14ac:dyDescent="0.2">
      <c r="A40051" s="2">
        <v>400.47999999977799</v>
      </c>
      <c r="B40051" s="4">
        <v>0</v>
      </c>
      <c r="C40051" s="4">
        <v>0</v>
      </c>
      <c r="D40051" s="4" t="s">
        <v>2008</v>
      </c>
    </row>
    <row r="40052" spans="1:4" x14ac:dyDescent="0.2">
      <c r="A40052" s="2">
        <v>400.48999999977798</v>
      </c>
      <c r="B40052" s="4">
        <v>0</v>
      </c>
      <c r="C40052" s="4">
        <v>0</v>
      </c>
      <c r="D40052" s="4" t="s">
        <v>2008</v>
      </c>
    </row>
    <row r="40053" spans="1:4" x14ac:dyDescent="0.2">
      <c r="A40053" s="2">
        <v>400.49999999977803</v>
      </c>
      <c r="B40053" s="4">
        <v>0</v>
      </c>
      <c r="C40053" s="4">
        <v>0</v>
      </c>
      <c r="D40053" s="4" t="s">
        <v>2008</v>
      </c>
    </row>
    <row r="40054" spans="1:4" x14ac:dyDescent="0.2">
      <c r="A40054" s="2">
        <v>400.50999999977699</v>
      </c>
      <c r="B40054" s="4">
        <v>0</v>
      </c>
      <c r="C40054" s="4">
        <v>0</v>
      </c>
      <c r="D40054" s="4" t="s">
        <v>2008</v>
      </c>
    </row>
    <row r="40055" spans="1:4" x14ac:dyDescent="0.2">
      <c r="A40055" s="2">
        <v>400.51999999977699</v>
      </c>
      <c r="B40055" s="4">
        <v>0</v>
      </c>
      <c r="C40055" s="4">
        <v>0</v>
      </c>
      <c r="D40055" s="4" t="s">
        <v>2008</v>
      </c>
    </row>
    <row r="40056" spans="1:4" x14ac:dyDescent="0.2">
      <c r="A40056" s="2">
        <v>400.52999999977698</v>
      </c>
      <c r="B40056" s="4">
        <v>0</v>
      </c>
      <c r="C40056" s="4">
        <v>0</v>
      </c>
      <c r="D40056" s="4" t="s">
        <v>2008</v>
      </c>
    </row>
    <row r="40057" spans="1:4" x14ac:dyDescent="0.2">
      <c r="A40057" s="2">
        <v>400.53999999977702</v>
      </c>
      <c r="B40057" s="4">
        <v>0</v>
      </c>
      <c r="C40057" s="4">
        <v>0</v>
      </c>
      <c r="D40057" s="4" t="s">
        <v>2008</v>
      </c>
    </row>
    <row r="40058" spans="1:4" x14ac:dyDescent="0.2">
      <c r="A40058" s="2">
        <v>400.54999999977701</v>
      </c>
      <c r="B40058" s="4">
        <v>0</v>
      </c>
      <c r="C40058" s="4">
        <v>0</v>
      </c>
      <c r="D40058" s="4" t="s">
        <v>2008</v>
      </c>
    </row>
    <row r="40059" spans="1:4" x14ac:dyDescent="0.2">
      <c r="A40059" s="2">
        <v>400.55999999977701</v>
      </c>
      <c r="B40059" s="4">
        <v>0</v>
      </c>
      <c r="C40059" s="4">
        <v>0</v>
      </c>
      <c r="D40059" s="4" t="s">
        <v>2008</v>
      </c>
    </row>
    <row r="40060" spans="1:4" x14ac:dyDescent="0.2">
      <c r="A40060" s="2">
        <v>400.569999999777</v>
      </c>
      <c r="B40060" s="4">
        <v>0</v>
      </c>
      <c r="C40060" s="4">
        <v>0</v>
      </c>
      <c r="D40060" s="4" t="s">
        <v>2008</v>
      </c>
    </row>
    <row r="40061" spans="1:4" x14ac:dyDescent="0.2">
      <c r="A40061" s="2">
        <v>400.57999999977699</v>
      </c>
      <c r="B40061" s="4">
        <v>0</v>
      </c>
      <c r="C40061" s="4">
        <v>0</v>
      </c>
      <c r="D40061" s="4" t="s">
        <v>2008</v>
      </c>
    </row>
    <row r="40062" spans="1:4" x14ac:dyDescent="0.2">
      <c r="A40062" s="2">
        <v>400.58999999977698</v>
      </c>
      <c r="B40062" s="4">
        <v>0</v>
      </c>
      <c r="C40062" s="4">
        <v>0</v>
      </c>
      <c r="D40062" s="4" t="s">
        <v>2008</v>
      </c>
    </row>
    <row r="40063" spans="1:4" x14ac:dyDescent="0.2">
      <c r="A40063" s="2">
        <v>400.59999999977703</v>
      </c>
      <c r="B40063" s="4">
        <v>0</v>
      </c>
      <c r="C40063" s="4">
        <v>0</v>
      </c>
      <c r="D40063" s="4" t="s">
        <v>2008</v>
      </c>
    </row>
    <row r="40064" spans="1:4" x14ac:dyDescent="0.2">
      <c r="A40064" s="2">
        <v>400.60999999977702</v>
      </c>
      <c r="B40064" s="4">
        <v>0</v>
      </c>
      <c r="C40064" s="4">
        <v>0</v>
      </c>
      <c r="D40064" s="4" t="s">
        <v>2008</v>
      </c>
    </row>
    <row r="40065" spans="1:4" x14ac:dyDescent="0.2">
      <c r="A40065" s="2">
        <v>400.61999999977701</v>
      </c>
      <c r="B40065" s="4">
        <v>0</v>
      </c>
      <c r="C40065" s="4">
        <v>0</v>
      </c>
      <c r="D40065" s="4" t="s">
        <v>2008</v>
      </c>
    </row>
    <row r="40066" spans="1:4" x14ac:dyDescent="0.2">
      <c r="A40066" s="2">
        <v>400.629999999777</v>
      </c>
      <c r="B40066" s="4">
        <v>0</v>
      </c>
      <c r="C40066" s="4">
        <v>0</v>
      </c>
      <c r="D40066" s="4" t="s">
        <v>2008</v>
      </c>
    </row>
    <row r="40067" spans="1:4" x14ac:dyDescent="0.2">
      <c r="A40067" s="2">
        <v>400.63999999977699</v>
      </c>
      <c r="B40067" s="4">
        <v>0</v>
      </c>
      <c r="C40067" s="4">
        <v>0</v>
      </c>
      <c r="D40067" s="4" t="s">
        <v>2008</v>
      </c>
    </row>
    <row r="40068" spans="1:4" x14ac:dyDescent="0.2">
      <c r="A40068" s="2">
        <v>400.64999999977698</v>
      </c>
      <c r="B40068" s="4">
        <v>0</v>
      </c>
      <c r="C40068" s="4">
        <v>0</v>
      </c>
      <c r="D40068" s="4" t="s">
        <v>2008</v>
      </c>
    </row>
    <row r="40069" spans="1:4" x14ac:dyDescent="0.2">
      <c r="A40069" s="2">
        <v>400.65999999977703</v>
      </c>
      <c r="B40069" s="4">
        <v>0</v>
      </c>
      <c r="C40069" s="4">
        <v>0</v>
      </c>
      <c r="D40069" s="4" t="s">
        <v>2008</v>
      </c>
    </row>
    <row r="40070" spans="1:4" x14ac:dyDescent="0.2">
      <c r="A40070" s="2">
        <v>400.66999999977702</v>
      </c>
      <c r="B40070" s="4">
        <v>0</v>
      </c>
      <c r="C40070" s="4">
        <v>0</v>
      </c>
      <c r="D40070" s="4" t="s">
        <v>2008</v>
      </c>
    </row>
    <row r="40071" spans="1:4" x14ac:dyDescent="0.2">
      <c r="A40071" s="2">
        <v>400.67999999977701</v>
      </c>
      <c r="B40071" s="4">
        <v>0</v>
      </c>
      <c r="C40071" s="4">
        <v>0</v>
      </c>
      <c r="D40071" s="4" t="s">
        <v>2008</v>
      </c>
    </row>
    <row r="40072" spans="1:4" x14ac:dyDescent="0.2">
      <c r="A40072" s="2">
        <v>400.689999999777</v>
      </c>
      <c r="B40072" s="4">
        <v>0</v>
      </c>
      <c r="C40072" s="4">
        <v>0</v>
      </c>
      <c r="D40072" s="4" t="s">
        <v>2008</v>
      </c>
    </row>
    <row r="40073" spans="1:4" x14ac:dyDescent="0.2">
      <c r="A40073" s="2">
        <v>400.69999999977699</v>
      </c>
      <c r="B40073" s="4">
        <v>0</v>
      </c>
      <c r="C40073" s="4">
        <v>0</v>
      </c>
      <c r="D40073" s="4" t="s">
        <v>2008</v>
      </c>
    </row>
    <row r="40074" spans="1:4" x14ac:dyDescent="0.2">
      <c r="A40074" s="2">
        <v>400.70999999977698</v>
      </c>
      <c r="B40074" s="4">
        <v>0</v>
      </c>
      <c r="C40074" s="4">
        <v>0</v>
      </c>
      <c r="D40074" s="4" t="s">
        <v>2008</v>
      </c>
    </row>
    <row r="40075" spans="1:4" x14ac:dyDescent="0.2">
      <c r="A40075" s="2">
        <v>400.71999999977697</v>
      </c>
      <c r="B40075" s="4">
        <v>0</v>
      </c>
      <c r="C40075" s="4">
        <v>0</v>
      </c>
      <c r="D40075" s="4" t="s">
        <v>2008</v>
      </c>
    </row>
    <row r="40076" spans="1:4" x14ac:dyDescent="0.2">
      <c r="A40076" s="2">
        <v>400.72999999977702</v>
      </c>
      <c r="B40076" s="4">
        <v>0</v>
      </c>
      <c r="C40076" s="4">
        <v>0</v>
      </c>
      <c r="D40076" s="4" t="s">
        <v>2008</v>
      </c>
    </row>
    <row r="40077" spans="1:4" x14ac:dyDescent="0.2">
      <c r="A40077" s="2">
        <v>400.73999999977701</v>
      </c>
      <c r="B40077" s="4">
        <v>0</v>
      </c>
      <c r="C40077" s="4">
        <v>0</v>
      </c>
      <c r="D40077" s="4" t="s">
        <v>2008</v>
      </c>
    </row>
    <row r="40078" spans="1:4" x14ac:dyDescent="0.2">
      <c r="A40078" s="2">
        <v>400.749999999777</v>
      </c>
      <c r="B40078" s="4">
        <v>0</v>
      </c>
      <c r="C40078" s="4">
        <v>0</v>
      </c>
      <c r="D40078" s="4" t="s">
        <v>2008</v>
      </c>
    </row>
    <row r="40079" spans="1:4" x14ac:dyDescent="0.2">
      <c r="A40079" s="2">
        <v>400.75999999977699</v>
      </c>
      <c r="B40079" s="4">
        <v>0</v>
      </c>
      <c r="C40079" s="4">
        <v>0</v>
      </c>
      <c r="D40079" s="4" t="s">
        <v>2008</v>
      </c>
    </row>
    <row r="40080" spans="1:4" x14ac:dyDescent="0.2">
      <c r="A40080" s="2">
        <v>400.76999999977699</v>
      </c>
      <c r="B40080" s="4">
        <v>0</v>
      </c>
      <c r="C40080" s="4">
        <v>0</v>
      </c>
      <c r="D40080" s="4" t="s">
        <v>2008</v>
      </c>
    </row>
    <row r="40081" spans="1:4" x14ac:dyDescent="0.2">
      <c r="A40081" s="2">
        <v>400.77999999977698</v>
      </c>
      <c r="B40081" s="4">
        <v>0</v>
      </c>
      <c r="C40081" s="4">
        <v>0</v>
      </c>
      <c r="D40081" s="4" t="s">
        <v>2008</v>
      </c>
    </row>
    <row r="40082" spans="1:4" x14ac:dyDescent="0.2">
      <c r="A40082" s="2">
        <v>400.78999999977702</v>
      </c>
      <c r="B40082" s="4">
        <v>0</v>
      </c>
      <c r="C40082" s="4">
        <v>0</v>
      </c>
      <c r="D40082" s="4" t="s">
        <v>2008</v>
      </c>
    </row>
    <row r="40083" spans="1:4" x14ac:dyDescent="0.2">
      <c r="A40083" s="2">
        <v>400.79999999977701</v>
      </c>
      <c r="B40083" s="4">
        <v>0</v>
      </c>
      <c r="C40083" s="4">
        <v>0</v>
      </c>
      <c r="D40083" s="4" t="s">
        <v>2008</v>
      </c>
    </row>
    <row r="40084" spans="1:4" x14ac:dyDescent="0.2">
      <c r="A40084" s="2">
        <v>400.80999999977701</v>
      </c>
      <c r="B40084" s="4">
        <v>0</v>
      </c>
      <c r="C40084" s="4">
        <v>0</v>
      </c>
      <c r="D40084" s="4" t="s">
        <v>2008</v>
      </c>
    </row>
    <row r="40085" spans="1:4" x14ac:dyDescent="0.2">
      <c r="A40085" s="2">
        <v>400.819999999777</v>
      </c>
      <c r="B40085" s="4">
        <v>0</v>
      </c>
      <c r="C40085" s="4">
        <v>0</v>
      </c>
      <c r="D40085" s="4" t="s">
        <v>2008</v>
      </c>
    </row>
    <row r="40086" spans="1:4" x14ac:dyDescent="0.2">
      <c r="A40086" s="2">
        <v>400.82999999977699</v>
      </c>
      <c r="B40086" s="4">
        <v>0</v>
      </c>
      <c r="C40086" s="4">
        <v>0</v>
      </c>
      <c r="D40086" s="4" t="s">
        <v>2008</v>
      </c>
    </row>
    <row r="40087" spans="1:4" x14ac:dyDescent="0.2">
      <c r="A40087" s="2">
        <v>400.83999999977698</v>
      </c>
      <c r="B40087" s="4">
        <v>0</v>
      </c>
      <c r="C40087" s="4">
        <v>0</v>
      </c>
      <c r="D40087" s="4" t="s">
        <v>2008</v>
      </c>
    </row>
    <row r="40088" spans="1:4" x14ac:dyDescent="0.2">
      <c r="A40088" s="2">
        <v>400.84999999977703</v>
      </c>
      <c r="B40088" s="4">
        <v>0</v>
      </c>
      <c r="C40088" s="4">
        <v>0</v>
      </c>
      <c r="D40088" s="4" t="s">
        <v>2008</v>
      </c>
    </row>
    <row r="40089" spans="1:4" x14ac:dyDescent="0.2">
      <c r="A40089" s="2">
        <v>400.85999999977702</v>
      </c>
      <c r="B40089" s="4">
        <v>0</v>
      </c>
      <c r="C40089" s="4">
        <v>0</v>
      </c>
      <c r="D40089" s="4" t="s">
        <v>2008</v>
      </c>
    </row>
    <row r="40090" spans="1:4" x14ac:dyDescent="0.2">
      <c r="A40090" s="2">
        <v>400.86999999977701</v>
      </c>
      <c r="B40090" s="4">
        <v>0</v>
      </c>
      <c r="C40090" s="4">
        <v>0</v>
      </c>
      <c r="D40090" s="4" t="s">
        <v>2008</v>
      </c>
    </row>
    <row r="40091" spans="1:4" x14ac:dyDescent="0.2">
      <c r="A40091" s="2">
        <v>400.879999999777</v>
      </c>
      <c r="B40091" s="4">
        <v>0</v>
      </c>
      <c r="C40091" s="4">
        <v>0</v>
      </c>
      <c r="D40091" s="4" t="s">
        <v>2008</v>
      </c>
    </row>
    <row r="40092" spans="1:4" x14ac:dyDescent="0.2">
      <c r="A40092" s="2">
        <v>400.88999999977699</v>
      </c>
      <c r="B40092" s="4">
        <v>0</v>
      </c>
      <c r="C40092" s="4">
        <v>0</v>
      </c>
      <c r="D40092" s="4" t="s">
        <v>2008</v>
      </c>
    </row>
    <row r="40093" spans="1:4" x14ac:dyDescent="0.2">
      <c r="A40093" s="2">
        <v>400.89999999977698</v>
      </c>
      <c r="B40093" s="4">
        <v>0</v>
      </c>
      <c r="C40093" s="4">
        <v>0</v>
      </c>
      <c r="D40093" s="4" t="s">
        <v>2008</v>
      </c>
    </row>
    <row r="40094" spans="1:4" x14ac:dyDescent="0.2">
      <c r="A40094" s="2">
        <v>400.90999999977703</v>
      </c>
      <c r="B40094" s="4">
        <v>0</v>
      </c>
      <c r="C40094" s="4">
        <v>0</v>
      </c>
      <c r="D40094" s="4" t="s">
        <v>2008</v>
      </c>
    </row>
    <row r="40095" spans="1:4" x14ac:dyDescent="0.2">
      <c r="A40095" s="2">
        <v>400.91999999977702</v>
      </c>
      <c r="B40095" s="4">
        <v>0</v>
      </c>
      <c r="C40095" s="4">
        <v>0</v>
      </c>
      <c r="D40095" s="4" t="s">
        <v>2008</v>
      </c>
    </row>
    <row r="40096" spans="1:4" x14ac:dyDescent="0.2">
      <c r="A40096" s="2">
        <v>400.92999999977701</v>
      </c>
      <c r="B40096" s="4">
        <v>0</v>
      </c>
      <c r="C40096" s="4">
        <v>0</v>
      </c>
      <c r="D40096" s="4" t="s">
        <v>2008</v>
      </c>
    </row>
    <row r="40097" spans="1:4" x14ac:dyDescent="0.2">
      <c r="A40097" s="2">
        <v>400.939999999777</v>
      </c>
      <c r="B40097" s="4">
        <v>0</v>
      </c>
      <c r="C40097" s="4">
        <v>0</v>
      </c>
      <c r="D40097" s="4" t="s">
        <v>2008</v>
      </c>
    </row>
    <row r="40098" spans="1:4" x14ac:dyDescent="0.2">
      <c r="A40098" s="2">
        <v>400.94999999977699</v>
      </c>
      <c r="B40098" s="4">
        <v>0</v>
      </c>
      <c r="C40098" s="4">
        <v>0</v>
      </c>
      <c r="D40098" s="4" t="s">
        <v>2008</v>
      </c>
    </row>
    <row r="40099" spans="1:4" x14ac:dyDescent="0.2">
      <c r="A40099" s="2">
        <v>400.95999999977698</v>
      </c>
      <c r="B40099" s="4">
        <v>0</v>
      </c>
      <c r="C40099" s="4">
        <v>0</v>
      </c>
      <c r="D40099" s="4" t="s">
        <v>2008</v>
      </c>
    </row>
    <row r="40100" spans="1:4" x14ac:dyDescent="0.2">
      <c r="A40100" s="2">
        <v>400.96999999977697</v>
      </c>
      <c r="B40100" s="4">
        <v>0</v>
      </c>
      <c r="C40100" s="4">
        <v>0</v>
      </c>
      <c r="D40100" s="4" t="s">
        <v>2008</v>
      </c>
    </row>
    <row r="40101" spans="1:4" x14ac:dyDescent="0.2">
      <c r="A40101" s="2">
        <v>400.97999999977702</v>
      </c>
      <c r="B40101" s="4">
        <v>0</v>
      </c>
      <c r="C40101" s="4">
        <v>0</v>
      </c>
      <c r="D40101" s="4" t="s">
        <v>2008</v>
      </c>
    </row>
    <row r="40102" spans="1:4" x14ac:dyDescent="0.2">
      <c r="A40102" s="2">
        <v>400.98999999977701</v>
      </c>
      <c r="B40102" s="4">
        <v>0</v>
      </c>
      <c r="C40102" s="4">
        <v>0</v>
      </c>
      <c r="D40102" s="4" t="s">
        <v>2008</v>
      </c>
    </row>
    <row r="40103" spans="1:4" x14ac:dyDescent="0.2">
      <c r="A40103" s="2">
        <v>400.999999999777</v>
      </c>
      <c r="B40103" s="4">
        <v>0</v>
      </c>
      <c r="C40103" s="4">
        <v>0</v>
      </c>
      <c r="D40103" s="4" t="s">
        <v>2008</v>
      </c>
    </row>
    <row r="40104" spans="1:4" x14ac:dyDescent="0.2">
      <c r="A40104" s="2">
        <v>401.00999999977699</v>
      </c>
      <c r="B40104" s="4">
        <v>0</v>
      </c>
      <c r="C40104" s="4">
        <v>0</v>
      </c>
      <c r="D40104" s="4" t="s">
        <v>2008</v>
      </c>
    </row>
    <row r="40105" spans="1:4" x14ac:dyDescent="0.2">
      <c r="A40105" s="2">
        <v>401.01999999977699</v>
      </c>
      <c r="B40105" s="4">
        <v>0</v>
      </c>
      <c r="C40105" s="4">
        <v>0</v>
      </c>
      <c r="D40105" s="4" t="s">
        <v>2008</v>
      </c>
    </row>
    <row r="40106" spans="1:4" x14ac:dyDescent="0.2">
      <c r="A40106" s="2">
        <v>401.02999999977698</v>
      </c>
      <c r="B40106" s="4">
        <v>0</v>
      </c>
      <c r="C40106" s="4">
        <v>0</v>
      </c>
      <c r="D40106" s="4" t="s">
        <v>2008</v>
      </c>
    </row>
    <row r="40107" spans="1:4" x14ac:dyDescent="0.2">
      <c r="A40107" s="2">
        <v>401.03999999977702</v>
      </c>
      <c r="B40107" s="4">
        <v>0</v>
      </c>
      <c r="C40107" s="4">
        <v>0</v>
      </c>
      <c r="D40107" s="4" t="s">
        <v>2008</v>
      </c>
    </row>
    <row r="40108" spans="1:4" x14ac:dyDescent="0.2">
      <c r="A40108" s="2">
        <v>401.04999999977701</v>
      </c>
      <c r="B40108" s="4">
        <v>0</v>
      </c>
      <c r="C40108" s="4">
        <v>0</v>
      </c>
      <c r="D40108" s="4" t="s">
        <v>2008</v>
      </c>
    </row>
    <row r="40109" spans="1:4" x14ac:dyDescent="0.2">
      <c r="A40109" s="2">
        <v>401.05999999977701</v>
      </c>
      <c r="B40109" s="4">
        <v>0</v>
      </c>
      <c r="C40109" s="4">
        <v>0</v>
      </c>
      <c r="D40109" s="4" t="s">
        <v>2008</v>
      </c>
    </row>
    <row r="40110" spans="1:4" x14ac:dyDescent="0.2">
      <c r="A40110" s="2">
        <v>401.069999999777</v>
      </c>
      <c r="B40110" s="4">
        <v>0</v>
      </c>
      <c r="C40110" s="4">
        <v>0</v>
      </c>
      <c r="D40110" s="4" t="s">
        <v>2008</v>
      </c>
    </row>
    <row r="40111" spans="1:4" x14ac:dyDescent="0.2">
      <c r="A40111" s="2">
        <v>401.07999999977699</v>
      </c>
      <c r="B40111" s="4">
        <v>0</v>
      </c>
      <c r="C40111" s="4">
        <v>0</v>
      </c>
      <c r="D40111" s="4" t="s">
        <v>2008</v>
      </c>
    </row>
    <row r="40112" spans="1:4" x14ac:dyDescent="0.2">
      <c r="A40112" s="2">
        <v>401.08999999977698</v>
      </c>
      <c r="B40112" s="4">
        <v>0</v>
      </c>
      <c r="C40112" s="4">
        <v>0</v>
      </c>
      <c r="D40112" s="4" t="s">
        <v>2008</v>
      </c>
    </row>
    <row r="40113" spans="1:4" x14ac:dyDescent="0.2">
      <c r="A40113" s="2">
        <v>401.09999999977703</v>
      </c>
      <c r="B40113" s="4">
        <v>0</v>
      </c>
      <c r="C40113" s="4">
        <v>0</v>
      </c>
      <c r="D40113" s="4" t="s">
        <v>2008</v>
      </c>
    </row>
    <row r="40114" spans="1:4" x14ac:dyDescent="0.2">
      <c r="A40114" s="2">
        <v>401.10999999977702</v>
      </c>
      <c r="B40114" s="4">
        <v>0</v>
      </c>
      <c r="C40114" s="4">
        <v>0</v>
      </c>
      <c r="D40114" s="4" t="s">
        <v>2008</v>
      </c>
    </row>
    <row r="40115" spans="1:4" x14ac:dyDescent="0.2">
      <c r="A40115" s="2">
        <v>401.11999999977701</v>
      </c>
      <c r="B40115" s="4">
        <v>0</v>
      </c>
      <c r="C40115" s="4">
        <v>0</v>
      </c>
      <c r="D40115" s="4" t="s">
        <v>2008</v>
      </c>
    </row>
    <row r="40116" spans="1:4" x14ac:dyDescent="0.2">
      <c r="A40116" s="2">
        <v>401.129999999777</v>
      </c>
      <c r="B40116" s="4">
        <v>0</v>
      </c>
      <c r="C40116" s="4">
        <v>0</v>
      </c>
      <c r="D40116" s="4" t="s">
        <v>2008</v>
      </c>
    </row>
    <row r="40117" spans="1:4" x14ac:dyDescent="0.2">
      <c r="A40117" s="2">
        <v>401.13999999977699</v>
      </c>
      <c r="B40117" s="4">
        <v>0</v>
      </c>
      <c r="C40117" s="4">
        <v>0</v>
      </c>
      <c r="D40117" s="4" t="s">
        <v>2008</v>
      </c>
    </row>
    <row r="40118" spans="1:4" x14ac:dyDescent="0.2">
      <c r="A40118" s="2">
        <v>401.14999999977698</v>
      </c>
      <c r="B40118" s="4">
        <v>0</v>
      </c>
      <c r="C40118" s="4">
        <v>0</v>
      </c>
      <c r="D40118" s="4" t="s">
        <v>2008</v>
      </c>
    </row>
    <row r="40119" spans="1:4" x14ac:dyDescent="0.2">
      <c r="A40119" s="2">
        <v>401.15999999977703</v>
      </c>
      <c r="B40119" s="4">
        <v>0</v>
      </c>
      <c r="C40119" s="4">
        <v>0</v>
      </c>
      <c r="D40119" s="4" t="s">
        <v>2008</v>
      </c>
    </row>
    <row r="40120" spans="1:4" x14ac:dyDescent="0.2">
      <c r="A40120" s="2">
        <v>401.16999999977702</v>
      </c>
      <c r="B40120" s="4">
        <v>0</v>
      </c>
      <c r="C40120" s="4">
        <v>0</v>
      </c>
      <c r="D40120" s="4" t="s">
        <v>2008</v>
      </c>
    </row>
    <row r="40121" spans="1:4" x14ac:dyDescent="0.2">
      <c r="A40121" s="2">
        <v>401.17999999977701</v>
      </c>
      <c r="B40121" s="4">
        <v>0</v>
      </c>
      <c r="C40121" s="4">
        <v>0</v>
      </c>
      <c r="D40121" s="4" t="s">
        <v>2008</v>
      </c>
    </row>
    <row r="40122" spans="1:4" x14ac:dyDescent="0.2">
      <c r="A40122" s="2">
        <v>401.189999999777</v>
      </c>
      <c r="B40122" s="4">
        <v>0</v>
      </c>
      <c r="C40122" s="4">
        <v>0</v>
      </c>
      <c r="D40122" s="4" t="s">
        <v>2008</v>
      </c>
    </row>
    <row r="40123" spans="1:4" x14ac:dyDescent="0.2">
      <c r="A40123" s="2">
        <v>401.19999999977699</v>
      </c>
      <c r="B40123" s="4">
        <v>0</v>
      </c>
      <c r="C40123" s="4">
        <v>0</v>
      </c>
      <c r="D40123" s="4" t="s">
        <v>2008</v>
      </c>
    </row>
    <row r="40124" spans="1:4" x14ac:dyDescent="0.2">
      <c r="A40124" s="2">
        <v>401.20999999977698</v>
      </c>
      <c r="B40124" s="4">
        <v>0</v>
      </c>
      <c r="C40124" s="4">
        <v>0</v>
      </c>
      <c r="D40124" s="4" t="s">
        <v>2008</v>
      </c>
    </row>
    <row r="40125" spans="1:4" x14ac:dyDescent="0.2">
      <c r="A40125" s="2">
        <v>401.21999999977697</v>
      </c>
      <c r="B40125" s="4">
        <v>0</v>
      </c>
      <c r="C40125" s="4">
        <v>0</v>
      </c>
      <c r="D40125" s="4" t="s">
        <v>2008</v>
      </c>
    </row>
    <row r="40126" spans="1:4" x14ac:dyDescent="0.2">
      <c r="A40126" s="2">
        <v>401.22999999977702</v>
      </c>
      <c r="B40126" s="4">
        <v>0</v>
      </c>
      <c r="C40126" s="4">
        <v>0</v>
      </c>
      <c r="D40126" s="4" t="s">
        <v>2008</v>
      </c>
    </row>
    <row r="40127" spans="1:4" x14ac:dyDescent="0.2">
      <c r="A40127" s="2">
        <v>401.23999999977701</v>
      </c>
      <c r="B40127" s="4">
        <v>0</v>
      </c>
      <c r="C40127" s="4">
        <v>0</v>
      </c>
      <c r="D40127" s="4" t="s">
        <v>2008</v>
      </c>
    </row>
    <row r="40128" spans="1:4" x14ac:dyDescent="0.2">
      <c r="A40128" s="2">
        <v>401.249999999777</v>
      </c>
      <c r="B40128" s="4">
        <v>0</v>
      </c>
      <c r="C40128" s="4">
        <v>0</v>
      </c>
      <c r="D40128" s="4" t="s">
        <v>2008</v>
      </c>
    </row>
    <row r="40129" spans="1:4" x14ac:dyDescent="0.2">
      <c r="A40129" s="2">
        <v>401.25999999977699</v>
      </c>
      <c r="B40129" s="4">
        <v>0</v>
      </c>
      <c r="C40129" s="4">
        <v>0</v>
      </c>
      <c r="D40129" s="4" t="s">
        <v>2008</v>
      </c>
    </row>
    <row r="40130" spans="1:4" x14ac:dyDescent="0.2">
      <c r="A40130" s="2">
        <v>401.26999999977699</v>
      </c>
      <c r="B40130" s="4">
        <v>0</v>
      </c>
      <c r="C40130" s="4">
        <v>0</v>
      </c>
      <c r="D40130" s="4" t="s">
        <v>2008</v>
      </c>
    </row>
    <row r="40131" spans="1:4" x14ac:dyDescent="0.2">
      <c r="A40131" s="2">
        <v>401.27999999977698</v>
      </c>
      <c r="B40131" s="4">
        <v>0</v>
      </c>
      <c r="C40131" s="4">
        <v>0</v>
      </c>
      <c r="D40131" s="4" t="s">
        <v>2008</v>
      </c>
    </row>
    <row r="40132" spans="1:4" x14ac:dyDescent="0.2">
      <c r="A40132" s="2">
        <v>401.28999999977702</v>
      </c>
      <c r="B40132" s="4">
        <v>0</v>
      </c>
      <c r="C40132" s="4">
        <v>0</v>
      </c>
      <c r="D40132" s="4" t="s">
        <v>2008</v>
      </c>
    </row>
    <row r="40133" spans="1:4" x14ac:dyDescent="0.2">
      <c r="A40133" s="2">
        <v>401.29999999977701</v>
      </c>
      <c r="B40133" s="4">
        <v>0</v>
      </c>
      <c r="C40133" s="4">
        <v>0</v>
      </c>
      <c r="D40133" s="4" t="s">
        <v>2008</v>
      </c>
    </row>
    <row r="40134" spans="1:4" x14ac:dyDescent="0.2">
      <c r="A40134" s="2">
        <v>401.30999999977701</v>
      </c>
      <c r="B40134" s="4">
        <v>0</v>
      </c>
      <c r="C40134" s="4">
        <v>0</v>
      </c>
      <c r="D40134" s="4" t="s">
        <v>2008</v>
      </c>
    </row>
    <row r="40135" spans="1:4" x14ac:dyDescent="0.2">
      <c r="A40135" s="2">
        <v>401.319999999777</v>
      </c>
      <c r="B40135" s="4">
        <v>0</v>
      </c>
      <c r="C40135" s="4">
        <v>0</v>
      </c>
      <c r="D40135" s="4" t="s">
        <v>2008</v>
      </c>
    </row>
    <row r="40136" spans="1:4" x14ac:dyDescent="0.2">
      <c r="A40136" s="2">
        <v>401.32999999977699</v>
      </c>
      <c r="B40136" s="4">
        <v>0</v>
      </c>
      <c r="C40136" s="4">
        <v>0</v>
      </c>
      <c r="D40136" s="4" t="s">
        <v>2008</v>
      </c>
    </row>
    <row r="40137" spans="1:4" x14ac:dyDescent="0.2">
      <c r="A40137" s="2">
        <v>401.33999999977698</v>
      </c>
      <c r="B40137" s="4">
        <v>0</v>
      </c>
      <c r="C40137" s="4">
        <v>0</v>
      </c>
      <c r="D40137" s="4" t="s">
        <v>2008</v>
      </c>
    </row>
    <row r="40138" spans="1:4" x14ac:dyDescent="0.2">
      <c r="A40138" s="2">
        <v>401.34999999977703</v>
      </c>
      <c r="B40138" s="4">
        <v>0</v>
      </c>
      <c r="C40138" s="4">
        <v>0</v>
      </c>
      <c r="D40138" s="4" t="s">
        <v>2008</v>
      </c>
    </row>
    <row r="40139" spans="1:4" x14ac:dyDescent="0.2">
      <c r="A40139" s="2">
        <v>401.35999999977702</v>
      </c>
      <c r="B40139" s="4">
        <v>0</v>
      </c>
      <c r="C40139" s="4">
        <v>0</v>
      </c>
      <c r="D40139" s="4" t="s">
        <v>2008</v>
      </c>
    </row>
    <row r="40140" spans="1:4" x14ac:dyDescent="0.2">
      <c r="A40140" s="2">
        <v>401.36999999977701</v>
      </c>
      <c r="B40140" s="4">
        <v>0</v>
      </c>
      <c r="C40140" s="4">
        <v>0</v>
      </c>
      <c r="D40140" s="4" t="s">
        <v>2008</v>
      </c>
    </row>
    <row r="40141" spans="1:4" x14ac:dyDescent="0.2">
      <c r="A40141" s="2">
        <v>401.379999999777</v>
      </c>
      <c r="B40141" s="4">
        <v>0</v>
      </c>
      <c r="C40141" s="4">
        <v>0</v>
      </c>
      <c r="D40141" s="4" t="s">
        <v>2008</v>
      </c>
    </row>
    <row r="40142" spans="1:4" x14ac:dyDescent="0.2">
      <c r="A40142" s="2">
        <v>401.38999999977699</v>
      </c>
      <c r="B40142" s="4">
        <v>0</v>
      </c>
      <c r="C40142" s="4">
        <v>0</v>
      </c>
      <c r="D40142" s="4" t="s">
        <v>2008</v>
      </c>
    </row>
    <row r="40143" spans="1:4" x14ac:dyDescent="0.2">
      <c r="A40143" s="2">
        <v>401.39999999977698</v>
      </c>
      <c r="B40143" s="4">
        <v>0</v>
      </c>
      <c r="C40143" s="4">
        <v>0</v>
      </c>
      <c r="D40143" s="4" t="s">
        <v>2008</v>
      </c>
    </row>
    <row r="40144" spans="1:4" x14ac:dyDescent="0.2">
      <c r="A40144" s="2">
        <v>401.40999999977703</v>
      </c>
      <c r="B40144" s="4">
        <v>0</v>
      </c>
      <c r="C40144" s="4">
        <v>0</v>
      </c>
      <c r="D40144" s="4" t="s">
        <v>2008</v>
      </c>
    </row>
    <row r="40145" spans="1:4" x14ac:dyDescent="0.2">
      <c r="A40145" s="2">
        <v>401.41999999977702</v>
      </c>
      <c r="B40145" s="4">
        <v>0</v>
      </c>
      <c r="C40145" s="4">
        <v>0</v>
      </c>
      <c r="D40145" s="4" t="s">
        <v>2008</v>
      </c>
    </row>
    <row r="40146" spans="1:4" x14ac:dyDescent="0.2">
      <c r="A40146" s="2">
        <v>401.42999999977701</v>
      </c>
      <c r="B40146" s="4">
        <v>0</v>
      </c>
      <c r="C40146" s="4">
        <v>0</v>
      </c>
      <c r="D40146" s="4" t="s">
        <v>2008</v>
      </c>
    </row>
    <row r="40147" spans="1:4" x14ac:dyDescent="0.2">
      <c r="A40147" s="2">
        <v>401.439999999777</v>
      </c>
      <c r="B40147" s="4">
        <v>0</v>
      </c>
      <c r="C40147" s="4">
        <v>0</v>
      </c>
      <c r="D40147" s="4" t="s">
        <v>2008</v>
      </c>
    </row>
    <row r="40148" spans="1:4" x14ac:dyDescent="0.2">
      <c r="A40148" s="2">
        <v>401.44999999977699</v>
      </c>
      <c r="B40148" s="4">
        <v>0</v>
      </c>
      <c r="C40148" s="4">
        <v>0</v>
      </c>
      <c r="D40148" s="4" t="s">
        <v>2008</v>
      </c>
    </row>
    <row r="40149" spans="1:4" x14ac:dyDescent="0.2">
      <c r="A40149" s="2">
        <v>401.45999999977698</v>
      </c>
      <c r="B40149" s="4">
        <v>0</v>
      </c>
      <c r="C40149" s="4">
        <v>0</v>
      </c>
      <c r="D40149" s="4" t="s">
        <v>2008</v>
      </c>
    </row>
    <row r="40150" spans="1:4" x14ac:dyDescent="0.2">
      <c r="A40150" s="2">
        <v>401.46999999977697</v>
      </c>
      <c r="B40150" s="4">
        <v>0</v>
      </c>
      <c r="C40150" s="4">
        <v>0</v>
      </c>
      <c r="D40150" s="4" t="s">
        <v>2008</v>
      </c>
    </row>
    <row r="40151" spans="1:4" x14ac:dyDescent="0.2">
      <c r="A40151" s="2">
        <v>401.47999999977702</v>
      </c>
      <c r="B40151" s="4">
        <v>0</v>
      </c>
      <c r="C40151" s="4">
        <v>0</v>
      </c>
      <c r="D40151" s="4" t="s">
        <v>2008</v>
      </c>
    </row>
    <row r="40152" spans="1:4" x14ac:dyDescent="0.2">
      <c r="A40152" s="2">
        <v>401.48999999977701</v>
      </c>
      <c r="B40152" s="4">
        <v>0</v>
      </c>
      <c r="C40152" s="4">
        <v>0</v>
      </c>
      <c r="D40152" s="4" t="s">
        <v>2008</v>
      </c>
    </row>
    <row r="40153" spans="1:4" x14ac:dyDescent="0.2">
      <c r="A40153" s="2">
        <v>401.49999999977598</v>
      </c>
      <c r="B40153" s="4">
        <v>0</v>
      </c>
      <c r="C40153" s="4">
        <v>0</v>
      </c>
      <c r="D40153" s="4" t="s">
        <v>2008</v>
      </c>
    </row>
    <row r="40154" spans="1:4" x14ac:dyDescent="0.2">
      <c r="A40154" s="2">
        <v>401.50999999977603</v>
      </c>
      <c r="B40154" s="4">
        <v>0</v>
      </c>
      <c r="C40154" s="4">
        <v>0</v>
      </c>
      <c r="D40154" s="4" t="s">
        <v>2008</v>
      </c>
    </row>
    <row r="40155" spans="1:4" x14ac:dyDescent="0.2">
      <c r="A40155" s="2">
        <v>401.51999999977602</v>
      </c>
      <c r="B40155" s="4">
        <v>0</v>
      </c>
      <c r="C40155" s="4">
        <v>0</v>
      </c>
      <c r="D40155" s="4" t="s">
        <v>2008</v>
      </c>
    </row>
    <row r="40156" spans="1:4" x14ac:dyDescent="0.2">
      <c r="A40156" s="2">
        <v>401.52999999977698</v>
      </c>
      <c r="B40156" s="4">
        <v>0</v>
      </c>
      <c r="C40156" s="4">
        <v>0</v>
      </c>
      <c r="D40156" s="4" t="s">
        <v>2008</v>
      </c>
    </row>
    <row r="40157" spans="1:4" x14ac:dyDescent="0.2">
      <c r="A40157" s="2">
        <v>401.53999999977702</v>
      </c>
      <c r="B40157" s="4">
        <v>0</v>
      </c>
      <c r="C40157" s="4">
        <v>0</v>
      </c>
      <c r="D40157" s="4" t="s">
        <v>2008</v>
      </c>
    </row>
    <row r="40158" spans="1:4" x14ac:dyDescent="0.2">
      <c r="A40158" s="2">
        <v>401.54999999977701</v>
      </c>
      <c r="B40158" s="4">
        <v>0</v>
      </c>
      <c r="C40158" s="4">
        <v>0</v>
      </c>
      <c r="D40158" s="4" t="s">
        <v>2008</v>
      </c>
    </row>
    <row r="40159" spans="1:4" x14ac:dyDescent="0.2">
      <c r="A40159" s="2">
        <v>401.55999999977598</v>
      </c>
      <c r="B40159" s="4">
        <v>0</v>
      </c>
      <c r="C40159" s="4">
        <v>0</v>
      </c>
      <c r="D40159" s="4" t="s">
        <v>2008</v>
      </c>
    </row>
    <row r="40160" spans="1:4" x14ac:dyDescent="0.2">
      <c r="A40160" s="2">
        <v>401.56999999977597</v>
      </c>
      <c r="B40160" s="4">
        <v>0</v>
      </c>
      <c r="C40160" s="4">
        <v>0</v>
      </c>
      <c r="D40160" s="4" t="s">
        <v>2008</v>
      </c>
    </row>
    <row r="40161" spans="1:4" x14ac:dyDescent="0.2">
      <c r="A40161" s="2">
        <v>401.57999999977699</v>
      </c>
      <c r="B40161" s="4">
        <v>0</v>
      </c>
      <c r="C40161" s="4">
        <v>0</v>
      </c>
      <c r="D40161" s="4" t="s">
        <v>2008</v>
      </c>
    </row>
    <row r="40162" spans="1:4" x14ac:dyDescent="0.2">
      <c r="A40162" s="2">
        <v>401.58999999977698</v>
      </c>
      <c r="B40162" s="4">
        <v>0</v>
      </c>
      <c r="C40162" s="4">
        <v>0</v>
      </c>
      <c r="D40162" s="4" t="s">
        <v>2008</v>
      </c>
    </row>
    <row r="40163" spans="1:4" x14ac:dyDescent="0.2">
      <c r="A40163" s="2">
        <v>401.59999999977703</v>
      </c>
      <c r="B40163" s="4">
        <v>0</v>
      </c>
      <c r="C40163" s="4">
        <v>0</v>
      </c>
      <c r="D40163" s="4" t="s">
        <v>2008</v>
      </c>
    </row>
    <row r="40164" spans="1:4" x14ac:dyDescent="0.2">
      <c r="A40164" s="2">
        <v>401.60999999977599</v>
      </c>
      <c r="B40164" s="4">
        <v>0</v>
      </c>
      <c r="C40164" s="4">
        <v>0</v>
      </c>
      <c r="D40164" s="4" t="s">
        <v>2008</v>
      </c>
    </row>
    <row r="40165" spans="1:4" x14ac:dyDescent="0.2">
      <c r="A40165" s="2">
        <v>401.61999999977598</v>
      </c>
      <c r="B40165" s="4">
        <v>0</v>
      </c>
      <c r="C40165" s="4">
        <v>0</v>
      </c>
      <c r="D40165" s="4" t="s">
        <v>2008</v>
      </c>
    </row>
    <row r="40166" spans="1:4" x14ac:dyDescent="0.2">
      <c r="A40166" s="2">
        <v>401.62999999977598</v>
      </c>
      <c r="B40166" s="4">
        <v>0</v>
      </c>
      <c r="C40166" s="4">
        <v>0</v>
      </c>
      <c r="D40166" s="4" t="s">
        <v>2008</v>
      </c>
    </row>
    <row r="40167" spans="1:4" x14ac:dyDescent="0.2">
      <c r="A40167" s="2">
        <v>401.63999999977602</v>
      </c>
      <c r="B40167" s="4">
        <v>0</v>
      </c>
      <c r="C40167" s="4">
        <v>0</v>
      </c>
      <c r="D40167" s="4" t="s">
        <v>2008</v>
      </c>
    </row>
    <row r="40168" spans="1:4" x14ac:dyDescent="0.2">
      <c r="A40168" s="2">
        <v>401.64999999977601</v>
      </c>
      <c r="B40168" s="4">
        <v>0</v>
      </c>
      <c r="C40168" s="4">
        <v>0</v>
      </c>
      <c r="D40168" s="4" t="s">
        <v>2008</v>
      </c>
    </row>
    <row r="40169" spans="1:4" x14ac:dyDescent="0.2">
      <c r="A40169" s="2">
        <v>401.65999999977601</v>
      </c>
      <c r="B40169" s="4">
        <v>0</v>
      </c>
      <c r="C40169" s="4">
        <v>0</v>
      </c>
      <c r="D40169" s="4" t="s">
        <v>2008</v>
      </c>
    </row>
    <row r="40170" spans="1:4" x14ac:dyDescent="0.2">
      <c r="A40170" s="2">
        <v>401.669999999776</v>
      </c>
      <c r="B40170" s="4">
        <v>0</v>
      </c>
      <c r="C40170" s="4">
        <v>0</v>
      </c>
      <c r="D40170" s="4" t="s">
        <v>2008</v>
      </c>
    </row>
    <row r="40171" spans="1:4" x14ac:dyDescent="0.2">
      <c r="A40171" s="2">
        <v>401.67999999977599</v>
      </c>
      <c r="B40171" s="4">
        <v>0</v>
      </c>
      <c r="C40171" s="4">
        <v>0</v>
      </c>
      <c r="D40171" s="4" t="s">
        <v>2008</v>
      </c>
    </row>
    <row r="40172" spans="1:4" x14ac:dyDescent="0.2">
      <c r="A40172" s="2">
        <v>401.68999999977598</v>
      </c>
      <c r="B40172" s="4">
        <v>0</v>
      </c>
      <c r="C40172" s="4">
        <v>0</v>
      </c>
      <c r="D40172" s="4" t="s">
        <v>2008</v>
      </c>
    </row>
    <row r="40173" spans="1:4" x14ac:dyDescent="0.2">
      <c r="A40173" s="2">
        <v>401.69999999977603</v>
      </c>
      <c r="B40173" s="4">
        <v>0</v>
      </c>
      <c r="C40173" s="4">
        <v>0</v>
      </c>
      <c r="D40173" s="4" t="s">
        <v>2008</v>
      </c>
    </row>
    <row r="40174" spans="1:4" x14ac:dyDescent="0.2">
      <c r="A40174" s="2">
        <v>401.70999999977602</v>
      </c>
      <c r="B40174" s="4">
        <v>0</v>
      </c>
      <c r="C40174" s="4">
        <v>0</v>
      </c>
      <c r="D40174" s="4" t="s">
        <v>2008</v>
      </c>
    </row>
    <row r="40175" spans="1:4" x14ac:dyDescent="0.2">
      <c r="A40175" s="2">
        <v>401.71999999977601</v>
      </c>
      <c r="B40175" s="4">
        <v>0</v>
      </c>
      <c r="C40175" s="4">
        <v>0</v>
      </c>
      <c r="D40175" s="4" t="s">
        <v>2008</v>
      </c>
    </row>
    <row r="40176" spans="1:4" x14ac:dyDescent="0.2">
      <c r="A40176" s="2">
        <v>401.729999999776</v>
      </c>
      <c r="B40176" s="4">
        <v>0</v>
      </c>
      <c r="C40176" s="4">
        <v>0</v>
      </c>
      <c r="D40176" s="4" t="s">
        <v>2008</v>
      </c>
    </row>
    <row r="40177" spans="1:4" x14ac:dyDescent="0.2">
      <c r="A40177" s="2">
        <v>401.73999999977599</v>
      </c>
      <c r="B40177" s="4">
        <v>0</v>
      </c>
      <c r="C40177" s="4">
        <v>0</v>
      </c>
      <c r="D40177" s="4" t="s">
        <v>2008</v>
      </c>
    </row>
    <row r="40178" spans="1:4" x14ac:dyDescent="0.2">
      <c r="A40178" s="2">
        <v>401.74999999977598</v>
      </c>
      <c r="B40178" s="4">
        <v>0</v>
      </c>
      <c r="C40178" s="4">
        <v>0</v>
      </c>
      <c r="D40178" s="4" t="s">
        <v>2008</v>
      </c>
    </row>
    <row r="40179" spans="1:4" x14ac:dyDescent="0.2">
      <c r="A40179" s="2">
        <v>401.75999999977603</v>
      </c>
      <c r="B40179" s="4">
        <v>0</v>
      </c>
      <c r="C40179" s="4">
        <v>0</v>
      </c>
      <c r="D40179" s="4" t="s">
        <v>2008</v>
      </c>
    </row>
    <row r="40180" spans="1:4" x14ac:dyDescent="0.2">
      <c r="A40180" s="2">
        <v>401.76999999977602</v>
      </c>
      <c r="B40180" s="4">
        <v>0</v>
      </c>
      <c r="C40180" s="4">
        <v>0</v>
      </c>
      <c r="D40180" s="4" t="s">
        <v>2008</v>
      </c>
    </row>
    <row r="40181" spans="1:4" x14ac:dyDescent="0.2">
      <c r="A40181" s="2">
        <v>401.77999999977601</v>
      </c>
      <c r="B40181" s="4">
        <v>0</v>
      </c>
      <c r="C40181" s="4">
        <v>0</v>
      </c>
      <c r="D40181" s="4" t="s">
        <v>2008</v>
      </c>
    </row>
    <row r="40182" spans="1:4" x14ac:dyDescent="0.2">
      <c r="A40182" s="2">
        <v>401.789999999776</v>
      </c>
      <c r="B40182" s="4">
        <v>0</v>
      </c>
      <c r="C40182" s="4">
        <v>0</v>
      </c>
      <c r="D40182" s="4" t="s">
        <v>2008</v>
      </c>
    </row>
    <row r="40183" spans="1:4" x14ac:dyDescent="0.2">
      <c r="A40183" s="2">
        <v>401.79999999977599</v>
      </c>
      <c r="B40183" s="4">
        <v>0</v>
      </c>
      <c r="C40183" s="4">
        <v>0</v>
      </c>
      <c r="D40183" s="4" t="s">
        <v>2008</v>
      </c>
    </row>
    <row r="40184" spans="1:4" x14ac:dyDescent="0.2">
      <c r="A40184" s="2">
        <v>401.80999999977598</v>
      </c>
      <c r="B40184" s="4">
        <v>0</v>
      </c>
      <c r="C40184" s="4">
        <v>0</v>
      </c>
      <c r="D40184" s="4" t="s">
        <v>2008</v>
      </c>
    </row>
    <row r="40185" spans="1:4" x14ac:dyDescent="0.2">
      <c r="A40185" s="2">
        <v>401.81999999977597</v>
      </c>
      <c r="B40185" s="4">
        <v>0</v>
      </c>
      <c r="C40185" s="4">
        <v>0</v>
      </c>
      <c r="D40185" s="4" t="s">
        <v>2008</v>
      </c>
    </row>
    <row r="40186" spans="1:4" x14ac:dyDescent="0.2">
      <c r="A40186" s="2">
        <v>401.82999999977602</v>
      </c>
      <c r="B40186" s="4">
        <v>0</v>
      </c>
      <c r="C40186" s="4">
        <v>0</v>
      </c>
      <c r="D40186" s="4" t="s">
        <v>2008</v>
      </c>
    </row>
    <row r="40187" spans="1:4" x14ac:dyDescent="0.2">
      <c r="A40187" s="2">
        <v>401.83999999977601</v>
      </c>
      <c r="B40187" s="4">
        <v>0</v>
      </c>
      <c r="C40187" s="4">
        <v>0</v>
      </c>
      <c r="D40187" s="4" t="s">
        <v>2008</v>
      </c>
    </row>
    <row r="40188" spans="1:4" x14ac:dyDescent="0.2">
      <c r="A40188" s="2">
        <v>401.849999999776</v>
      </c>
      <c r="B40188" s="4">
        <v>0</v>
      </c>
      <c r="C40188" s="4">
        <v>0</v>
      </c>
      <c r="D40188" s="4" t="s">
        <v>2008</v>
      </c>
    </row>
    <row r="40189" spans="1:4" x14ac:dyDescent="0.2">
      <c r="A40189" s="2">
        <v>401.85999999977599</v>
      </c>
      <c r="B40189" s="4">
        <v>0</v>
      </c>
      <c r="C40189" s="4">
        <v>0</v>
      </c>
      <c r="D40189" s="4" t="s">
        <v>2008</v>
      </c>
    </row>
    <row r="40190" spans="1:4" x14ac:dyDescent="0.2">
      <c r="A40190" s="2">
        <v>401.86999999977598</v>
      </c>
      <c r="B40190" s="4">
        <v>0</v>
      </c>
      <c r="C40190" s="4">
        <v>0</v>
      </c>
      <c r="D40190" s="4" t="s">
        <v>2008</v>
      </c>
    </row>
    <row r="40191" spans="1:4" x14ac:dyDescent="0.2">
      <c r="A40191" s="2">
        <v>401.87999999977598</v>
      </c>
      <c r="B40191" s="4">
        <v>0</v>
      </c>
      <c r="C40191" s="4">
        <v>0</v>
      </c>
      <c r="D40191" s="4" t="s">
        <v>2008</v>
      </c>
    </row>
    <row r="40192" spans="1:4" x14ac:dyDescent="0.2">
      <c r="A40192" s="2">
        <v>401.88999999977602</v>
      </c>
      <c r="B40192" s="4">
        <v>0</v>
      </c>
      <c r="C40192" s="4">
        <v>0</v>
      </c>
      <c r="D40192" s="4" t="s">
        <v>2008</v>
      </c>
    </row>
    <row r="40193" spans="1:4" x14ac:dyDescent="0.2">
      <c r="A40193" s="2">
        <v>401.89999999977601</v>
      </c>
      <c r="B40193" s="4">
        <v>0</v>
      </c>
      <c r="C40193" s="4">
        <v>0</v>
      </c>
      <c r="D40193" s="4" t="s">
        <v>2008</v>
      </c>
    </row>
    <row r="40194" spans="1:4" x14ac:dyDescent="0.2">
      <c r="A40194" s="2">
        <v>401.90999999977601</v>
      </c>
      <c r="B40194" s="4">
        <v>0</v>
      </c>
      <c r="C40194" s="4">
        <v>0</v>
      </c>
      <c r="D40194" s="4" t="s">
        <v>2008</v>
      </c>
    </row>
    <row r="40195" spans="1:4" x14ac:dyDescent="0.2">
      <c r="A40195" s="2">
        <v>401.919999999776</v>
      </c>
      <c r="B40195" s="4">
        <v>0</v>
      </c>
      <c r="C40195" s="4">
        <v>0</v>
      </c>
      <c r="D40195" s="4" t="s">
        <v>2008</v>
      </c>
    </row>
    <row r="40196" spans="1:4" x14ac:dyDescent="0.2">
      <c r="A40196" s="2">
        <v>401.92999999977599</v>
      </c>
      <c r="B40196" s="4">
        <v>0</v>
      </c>
      <c r="C40196" s="4">
        <v>0</v>
      </c>
      <c r="D40196" s="4" t="s">
        <v>2008</v>
      </c>
    </row>
    <row r="40197" spans="1:4" x14ac:dyDescent="0.2">
      <c r="A40197" s="2">
        <v>401.93999999977598</v>
      </c>
      <c r="B40197" s="4">
        <v>0</v>
      </c>
      <c r="C40197" s="4">
        <v>0</v>
      </c>
      <c r="D40197" s="4" t="s">
        <v>2008</v>
      </c>
    </row>
    <row r="40198" spans="1:4" x14ac:dyDescent="0.2">
      <c r="A40198" s="2">
        <v>401.94999999977603</v>
      </c>
      <c r="B40198" s="4">
        <v>0</v>
      </c>
      <c r="C40198" s="4">
        <v>0</v>
      </c>
      <c r="D40198" s="4" t="s">
        <v>2008</v>
      </c>
    </row>
    <row r="40199" spans="1:4" x14ac:dyDescent="0.2">
      <c r="A40199" s="2">
        <v>401.95999999977602</v>
      </c>
      <c r="B40199" s="4">
        <v>0</v>
      </c>
      <c r="C40199" s="4">
        <v>0</v>
      </c>
      <c r="D40199" s="4" t="s">
        <v>2008</v>
      </c>
    </row>
    <row r="40200" spans="1:4" x14ac:dyDescent="0.2">
      <c r="A40200" s="2">
        <v>401.96999999977601</v>
      </c>
      <c r="B40200" s="4">
        <v>0</v>
      </c>
      <c r="C40200" s="4">
        <v>0</v>
      </c>
      <c r="D40200" s="4" t="s">
        <v>2008</v>
      </c>
    </row>
    <row r="40201" spans="1:4" x14ac:dyDescent="0.2">
      <c r="A40201" s="2">
        <v>401.979999999776</v>
      </c>
      <c r="B40201" s="4">
        <v>0</v>
      </c>
      <c r="C40201" s="4">
        <v>0</v>
      </c>
      <c r="D40201" s="4" t="s">
        <v>2008</v>
      </c>
    </row>
    <row r="40202" spans="1:4" x14ac:dyDescent="0.2">
      <c r="A40202" s="2">
        <v>401.98999999977599</v>
      </c>
      <c r="B40202" s="4">
        <v>0</v>
      </c>
      <c r="C40202" s="4">
        <v>0</v>
      </c>
      <c r="D40202" s="4" t="s">
        <v>2008</v>
      </c>
    </row>
    <row r="40203" spans="1:4" x14ac:dyDescent="0.2">
      <c r="A40203" s="2">
        <v>401.99999999977598</v>
      </c>
      <c r="B40203" s="4">
        <v>0</v>
      </c>
      <c r="C40203" s="4">
        <v>0</v>
      </c>
      <c r="D40203" s="4" t="s">
        <v>2008</v>
      </c>
    </row>
    <row r="40204" spans="1:4" x14ac:dyDescent="0.2">
      <c r="A40204" s="2">
        <v>402.00999999977603</v>
      </c>
      <c r="B40204" s="4">
        <v>0</v>
      </c>
      <c r="C40204" s="4">
        <v>0</v>
      </c>
      <c r="D40204" s="4" t="s">
        <v>2008</v>
      </c>
    </row>
    <row r="40205" spans="1:4" x14ac:dyDescent="0.2">
      <c r="A40205" s="2">
        <v>402.01999999977602</v>
      </c>
      <c r="B40205" s="4">
        <v>0</v>
      </c>
      <c r="C40205" s="4">
        <v>0</v>
      </c>
      <c r="D40205" s="4" t="s">
        <v>2008</v>
      </c>
    </row>
    <row r="40206" spans="1:4" x14ac:dyDescent="0.2">
      <c r="A40206" s="2">
        <v>402.02999999977601</v>
      </c>
      <c r="B40206" s="4">
        <v>0</v>
      </c>
      <c r="C40206" s="4">
        <v>0</v>
      </c>
      <c r="D40206" s="4" t="s">
        <v>2008</v>
      </c>
    </row>
    <row r="40207" spans="1:4" x14ac:dyDescent="0.2">
      <c r="A40207" s="2">
        <v>402.039999999776</v>
      </c>
      <c r="B40207" s="4">
        <v>0</v>
      </c>
      <c r="C40207" s="4">
        <v>0</v>
      </c>
      <c r="D40207" s="4" t="s">
        <v>2008</v>
      </c>
    </row>
    <row r="40208" spans="1:4" x14ac:dyDescent="0.2">
      <c r="A40208" s="2">
        <v>402.04999999977599</v>
      </c>
      <c r="B40208" s="4">
        <v>0</v>
      </c>
      <c r="C40208" s="4">
        <v>0</v>
      </c>
      <c r="D40208" s="4" t="s">
        <v>2008</v>
      </c>
    </row>
    <row r="40209" spans="1:4" x14ac:dyDescent="0.2">
      <c r="A40209" s="2">
        <v>402.05999999977598</v>
      </c>
      <c r="B40209" s="4">
        <v>0</v>
      </c>
      <c r="C40209" s="4">
        <v>0</v>
      </c>
      <c r="D40209" s="4" t="s">
        <v>2008</v>
      </c>
    </row>
    <row r="40210" spans="1:4" x14ac:dyDescent="0.2">
      <c r="A40210" s="2">
        <v>402.06999999977597</v>
      </c>
      <c r="B40210" s="4">
        <v>0</v>
      </c>
      <c r="C40210" s="4">
        <v>0</v>
      </c>
      <c r="D40210" s="4" t="s">
        <v>2008</v>
      </c>
    </row>
    <row r="40211" spans="1:4" x14ac:dyDescent="0.2">
      <c r="A40211" s="2">
        <v>402.07999999977602</v>
      </c>
      <c r="B40211" s="4">
        <v>0</v>
      </c>
      <c r="C40211" s="4">
        <v>0</v>
      </c>
      <c r="D40211" s="4" t="s">
        <v>2008</v>
      </c>
    </row>
    <row r="40212" spans="1:4" x14ac:dyDescent="0.2">
      <c r="A40212" s="2">
        <v>402.08999999977601</v>
      </c>
      <c r="B40212" s="4">
        <v>0</v>
      </c>
      <c r="C40212" s="4">
        <v>0</v>
      </c>
      <c r="D40212" s="4" t="s">
        <v>2008</v>
      </c>
    </row>
    <row r="40213" spans="1:4" x14ac:dyDescent="0.2">
      <c r="A40213" s="2">
        <v>402.099999999776</v>
      </c>
      <c r="B40213" s="4">
        <v>0</v>
      </c>
      <c r="C40213" s="4">
        <v>0</v>
      </c>
      <c r="D40213" s="4" t="s">
        <v>2008</v>
      </c>
    </row>
    <row r="40214" spans="1:4" x14ac:dyDescent="0.2">
      <c r="A40214" s="2">
        <v>402.10999999977599</v>
      </c>
      <c r="B40214" s="4">
        <v>0</v>
      </c>
      <c r="C40214" s="4">
        <v>0</v>
      </c>
      <c r="D40214" s="4" t="s">
        <v>2008</v>
      </c>
    </row>
    <row r="40215" spans="1:4" x14ac:dyDescent="0.2">
      <c r="A40215" s="2">
        <v>402.11999999977598</v>
      </c>
      <c r="B40215" s="4">
        <v>0</v>
      </c>
      <c r="C40215" s="4">
        <v>0</v>
      </c>
      <c r="D40215" s="4" t="s">
        <v>2008</v>
      </c>
    </row>
    <row r="40216" spans="1:4" x14ac:dyDescent="0.2">
      <c r="A40216" s="2">
        <v>402.12999999977598</v>
      </c>
      <c r="B40216" s="4">
        <v>0</v>
      </c>
      <c r="C40216" s="4">
        <v>0</v>
      </c>
      <c r="D40216" s="4" t="s">
        <v>2008</v>
      </c>
    </row>
    <row r="40217" spans="1:4" x14ac:dyDescent="0.2">
      <c r="A40217" s="2">
        <v>402.13999999977602</v>
      </c>
      <c r="B40217" s="4">
        <v>0</v>
      </c>
      <c r="C40217" s="4">
        <v>0</v>
      </c>
      <c r="D40217" s="4" t="s">
        <v>2008</v>
      </c>
    </row>
    <row r="40218" spans="1:4" x14ac:dyDescent="0.2">
      <c r="A40218" s="2">
        <v>402.14999999977601</v>
      </c>
      <c r="B40218" s="4">
        <v>0</v>
      </c>
      <c r="C40218" s="4">
        <v>0</v>
      </c>
      <c r="D40218" s="4" t="s">
        <v>2008</v>
      </c>
    </row>
    <row r="40219" spans="1:4" x14ac:dyDescent="0.2">
      <c r="A40219" s="2">
        <v>402.15999999977601</v>
      </c>
      <c r="B40219" s="4">
        <v>0</v>
      </c>
      <c r="C40219" s="4">
        <v>0</v>
      </c>
      <c r="D40219" s="4" t="s">
        <v>2008</v>
      </c>
    </row>
    <row r="40220" spans="1:4" x14ac:dyDescent="0.2">
      <c r="A40220" s="2">
        <v>402.169999999776</v>
      </c>
      <c r="B40220" s="4">
        <v>0</v>
      </c>
      <c r="C40220" s="4">
        <v>0</v>
      </c>
      <c r="D40220" s="4" t="s">
        <v>2008</v>
      </c>
    </row>
    <row r="40221" spans="1:4" x14ac:dyDescent="0.2">
      <c r="A40221" s="2">
        <v>402.17999999977599</v>
      </c>
      <c r="B40221" s="4">
        <v>0</v>
      </c>
      <c r="C40221" s="4">
        <v>0</v>
      </c>
      <c r="D40221" s="4" t="s">
        <v>2008</v>
      </c>
    </row>
    <row r="40222" spans="1:4" x14ac:dyDescent="0.2">
      <c r="A40222" s="2">
        <v>402.18999999977598</v>
      </c>
      <c r="B40222" s="4">
        <v>0</v>
      </c>
      <c r="C40222" s="4">
        <v>0</v>
      </c>
      <c r="D40222" s="4" t="s">
        <v>2008</v>
      </c>
    </row>
    <row r="40223" spans="1:4" x14ac:dyDescent="0.2">
      <c r="A40223" s="2">
        <v>402.19999999977603</v>
      </c>
      <c r="B40223" s="4">
        <v>0</v>
      </c>
      <c r="C40223" s="4">
        <v>0</v>
      </c>
      <c r="D40223" s="4" t="s">
        <v>2008</v>
      </c>
    </row>
    <row r="40224" spans="1:4" x14ac:dyDescent="0.2">
      <c r="A40224" s="2">
        <v>402.20999999977602</v>
      </c>
      <c r="B40224" s="4">
        <v>0</v>
      </c>
      <c r="C40224" s="4">
        <v>0</v>
      </c>
      <c r="D40224" s="4" t="s">
        <v>2008</v>
      </c>
    </row>
    <row r="40225" spans="1:4" x14ac:dyDescent="0.2">
      <c r="A40225" s="2">
        <v>402.21999999977601</v>
      </c>
      <c r="B40225" s="4">
        <v>0</v>
      </c>
      <c r="C40225" s="4">
        <v>0</v>
      </c>
      <c r="D40225" s="4" t="s">
        <v>2008</v>
      </c>
    </row>
    <row r="40226" spans="1:4" x14ac:dyDescent="0.2">
      <c r="A40226" s="2">
        <v>402.229999999776</v>
      </c>
      <c r="B40226" s="4">
        <v>0</v>
      </c>
      <c r="C40226" s="4">
        <v>0</v>
      </c>
      <c r="D40226" s="4" t="s">
        <v>2008</v>
      </c>
    </row>
    <row r="40227" spans="1:4" x14ac:dyDescent="0.2">
      <c r="A40227" s="2">
        <v>402.23999999977599</v>
      </c>
      <c r="B40227" s="4">
        <v>0</v>
      </c>
      <c r="C40227" s="4">
        <v>0</v>
      </c>
      <c r="D40227" s="4" t="s">
        <v>2008</v>
      </c>
    </row>
    <row r="40228" spans="1:4" x14ac:dyDescent="0.2">
      <c r="A40228" s="2">
        <v>402.24999999977598</v>
      </c>
      <c r="B40228" s="4">
        <v>0</v>
      </c>
      <c r="C40228" s="4">
        <v>0</v>
      </c>
      <c r="D40228" s="4" t="s">
        <v>2008</v>
      </c>
    </row>
    <row r="40229" spans="1:4" x14ac:dyDescent="0.2">
      <c r="A40229" s="2">
        <v>402.25999999977603</v>
      </c>
      <c r="B40229" s="4">
        <v>0</v>
      </c>
      <c r="C40229" s="4">
        <v>0</v>
      </c>
      <c r="D40229" s="4" t="s">
        <v>2008</v>
      </c>
    </row>
    <row r="40230" spans="1:4" x14ac:dyDescent="0.2">
      <c r="A40230" s="2">
        <v>402.26999999977602</v>
      </c>
      <c r="B40230" s="4">
        <v>0</v>
      </c>
      <c r="C40230" s="4">
        <v>0</v>
      </c>
      <c r="D40230" s="4" t="s">
        <v>2008</v>
      </c>
    </row>
    <row r="40231" spans="1:4" x14ac:dyDescent="0.2">
      <c r="A40231" s="2">
        <v>402.27999999977601</v>
      </c>
      <c r="B40231" s="4">
        <v>0</v>
      </c>
      <c r="C40231" s="4">
        <v>0</v>
      </c>
      <c r="D40231" s="4" t="s">
        <v>2008</v>
      </c>
    </row>
    <row r="40232" spans="1:4" x14ac:dyDescent="0.2">
      <c r="A40232" s="2">
        <v>402.289999999776</v>
      </c>
      <c r="B40232" s="4">
        <v>0</v>
      </c>
      <c r="C40232" s="4">
        <v>0</v>
      </c>
      <c r="D40232" s="4" t="s">
        <v>2008</v>
      </c>
    </row>
    <row r="40233" spans="1:4" x14ac:dyDescent="0.2">
      <c r="A40233" s="2">
        <v>402.29999999977599</v>
      </c>
      <c r="B40233" s="4">
        <v>0</v>
      </c>
      <c r="C40233" s="4">
        <v>0</v>
      </c>
      <c r="D40233" s="4" t="s">
        <v>2008</v>
      </c>
    </row>
    <row r="40234" spans="1:4" x14ac:dyDescent="0.2">
      <c r="A40234" s="2">
        <v>402.30999999977598</v>
      </c>
      <c r="B40234" s="4">
        <v>0</v>
      </c>
      <c r="C40234" s="4">
        <v>0</v>
      </c>
      <c r="D40234" s="4" t="s">
        <v>2008</v>
      </c>
    </row>
    <row r="40235" spans="1:4" x14ac:dyDescent="0.2">
      <c r="A40235" s="2">
        <v>402.31999999977597</v>
      </c>
      <c r="B40235" s="4">
        <v>0</v>
      </c>
      <c r="C40235" s="4">
        <v>0</v>
      </c>
      <c r="D40235" s="4" t="s">
        <v>2008</v>
      </c>
    </row>
    <row r="40236" spans="1:4" x14ac:dyDescent="0.2">
      <c r="A40236" s="2">
        <v>402.32999999977602</v>
      </c>
      <c r="B40236" s="4">
        <v>0</v>
      </c>
      <c r="C40236" s="4">
        <v>0</v>
      </c>
      <c r="D40236" s="4" t="s">
        <v>2008</v>
      </c>
    </row>
    <row r="40237" spans="1:4" x14ac:dyDescent="0.2">
      <c r="A40237" s="2">
        <v>402.33999999977601</v>
      </c>
      <c r="B40237" s="4">
        <v>0</v>
      </c>
      <c r="C40237" s="4">
        <v>0</v>
      </c>
      <c r="D40237" s="4" t="s">
        <v>2008</v>
      </c>
    </row>
    <row r="40238" spans="1:4" x14ac:dyDescent="0.2">
      <c r="A40238" s="2">
        <v>402.349999999776</v>
      </c>
      <c r="B40238" s="4">
        <v>0</v>
      </c>
      <c r="C40238" s="4">
        <v>0</v>
      </c>
      <c r="D40238" s="4" t="s">
        <v>2008</v>
      </c>
    </row>
    <row r="40239" spans="1:4" x14ac:dyDescent="0.2">
      <c r="A40239" s="2">
        <v>402.35999999977599</v>
      </c>
      <c r="B40239" s="4">
        <v>0</v>
      </c>
      <c r="C40239" s="4">
        <v>0</v>
      </c>
      <c r="D40239" s="4" t="s">
        <v>2008</v>
      </c>
    </row>
    <row r="40240" spans="1:4" x14ac:dyDescent="0.2">
      <c r="A40240" s="2">
        <v>402.36999999977598</v>
      </c>
      <c r="B40240" s="4">
        <v>0</v>
      </c>
      <c r="C40240" s="4">
        <v>0</v>
      </c>
      <c r="D40240" s="4" t="s">
        <v>2008</v>
      </c>
    </row>
    <row r="40241" spans="1:4" x14ac:dyDescent="0.2">
      <c r="A40241" s="2">
        <v>402.37999999977598</v>
      </c>
      <c r="B40241" s="4">
        <v>0</v>
      </c>
      <c r="C40241" s="4">
        <v>0</v>
      </c>
      <c r="D40241" s="4" t="s">
        <v>2008</v>
      </c>
    </row>
    <row r="40242" spans="1:4" x14ac:dyDescent="0.2">
      <c r="A40242" s="2">
        <v>402.38999999977602</v>
      </c>
      <c r="B40242" s="4">
        <v>0</v>
      </c>
      <c r="C40242" s="4">
        <v>0</v>
      </c>
      <c r="D40242" s="4" t="s">
        <v>2008</v>
      </c>
    </row>
    <row r="40243" spans="1:4" x14ac:dyDescent="0.2">
      <c r="A40243" s="2">
        <v>402.39999999977601</v>
      </c>
      <c r="B40243" s="4">
        <v>0</v>
      </c>
      <c r="C40243" s="4">
        <v>0</v>
      </c>
      <c r="D40243" s="4" t="s">
        <v>2008</v>
      </c>
    </row>
    <row r="40244" spans="1:4" x14ac:dyDescent="0.2">
      <c r="A40244" s="2">
        <v>402.40999999977601</v>
      </c>
      <c r="B40244" s="4">
        <v>0</v>
      </c>
      <c r="C40244" s="4">
        <v>0</v>
      </c>
      <c r="D40244" s="4" t="s">
        <v>2008</v>
      </c>
    </row>
    <row r="40245" spans="1:4" x14ac:dyDescent="0.2">
      <c r="A40245" s="2">
        <v>402.419999999776</v>
      </c>
      <c r="B40245" s="4">
        <v>0</v>
      </c>
      <c r="C40245" s="4">
        <v>0</v>
      </c>
      <c r="D40245" s="4" t="s">
        <v>2008</v>
      </c>
    </row>
    <row r="40246" spans="1:4" x14ac:dyDescent="0.2">
      <c r="A40246" s="2">
        <v>402.42999999977599</v>
      </c>
      <c r="B40246" s="4">
        <v>0</v>
      </c>
      <c r="C40246" s="4">
        <v>0</v>
      </c>
      <c r="D40246" s="4" t="s">
        <v>2008</v>
      </c>
    </row>
    <row r="40247" spans="1:4" x14ac:dyDescent="0.2">
      <c r="A40247" s="2">
        <v>402.43999999977598</v>
      </c>
      <c r="B40247" s="4">
        <v>0</v>
      </c>
      <c r="C40247" s="4">
        <v>0</v>
      </c>
      <c r="D40247" s="4" t="s">
        <v>2008</v>
      </c>
    </row>
    <row r="40248" spans="1:4" x14ac:dyDescent="0.2">
      <c r="A40248" s="2">
        <v>402.44999999977603</v>
      </c>
      <c r="B40248" s="4">
        <v>0</v>
      </c>
      <c r="C40248" s="4">
        <v>0</v>
      </c>
      <c r="D40248" s="4" t="s">
        <v>2008</v>
      </c>
    </row>
    <row r="40249" spans="1:4" x14ac:dyDescent="0.2">
      <c r="A40249" s="2">
        <v>402.45999999977602</v>
      </c>
      <c r="B40249" s="4">
        <v>0</v>
      </c>
      <c r="C40249" s="4">
        <v>0</v>
      </c>
      <c r="D40249" s="4" t="s">
        <v>2008</v>
      </c>
    </row>
    <row r="40250" spans="1:4" x14ac:dyDescent="0.2">
      <c r="A40250" s="2">
        <v>402.46999999977601</v>
      </c>
      <c r="B40250" s="4">
        <v>0</v>
      </c>
      <c r="C40250" s="4">
        <v>0</v>
      </c>
      <c r="D40250" s="4" t="s">
        <v>2008</v>
      </c>
    </row>
    <row r="40251" spans="1:4" x14ac:dyDescent="0.2">
      <c r="A40251" s="2">
        <v>402.479999999776</v>
      </c>
      <c r="B40251" s="4">
        <v>0</v>
      </c>
      <c r="C40251" s="4">
        <v>0</v>
      </c>
      <c r="D40251" s="4" t="s">
        <v>2008</v>
      </c>
    </row>
    <row r="40252" spans="1:4" x14ac:dyDescent="0.2">
      <c r="A40252" s="2">
        <v>402.48999999977599</v>
      </c>
      <c r="B40252" s="4">
        <v>0</v>
      </c>
      <c r="C40252" s="4">
        <v>0</v>
      </c>
      <c r="D40252" s="4" t="s">
        <v>2008</v>
      </c>
    </row>
    <row r="40253" spans="1:4" x14ac:dyDescent="0.2">
      <c r="A40253" s="2">
        <v>402.49999999977598</v>
      </c>
      <c r="B40253" s="4">
        <v>0</v>
      </c>
      <c r="C40253" s="4">
        <v>0</v>
      </c>
      <c r="D40253" s="4" t="s">
        <v>2008</v>
      </c>
    </row>
    <row r="40254" spans="1:4" x14ac:dyDescent="0.2">
      <c r="A40254" s="2">
        <v>402.50999999977603</v>
      </c>
      <c r="B40254" s="4">
        <v>0</v>
      </c>
      <c r="C40254" s="4">
        <v>0</v>
      </c>
      <c r="D40254" s="4" t="s">
        <v>2008</v>
      </c>
    </row>
    <row r="40255" spans="1:4" x14ac:dyDescent="0.2">
      <c r="A40255" s="2">
        <v>402.51999999977602</v>
      </c>
      <c r="B40255" s="4">
        <v>0</v>
      </c>
      <c r="C40255" s="4">
        <v>0</v>
      </c>
      <c r="D40255" s="4" t="s">
        <v>2008</v>
      </c>
    </row>
    <row r="40256" spans="1:4" x14ac:dyDescent="0.2">
      <c r="A40256" s="2">
        <v>402.52999999977601</v>
      </c>
      <c r="B40256" s="4">
        <v>0</v>
      </c>
      <c r="C40256" s="4">
        <v>0</v>
      </c>
      <c r="D40256" s="4" t="s">
        <v>2008</v>
      </c>
    </row>
    <row r="40257" spans="1:4" x14ac:dyDescent="0.2">
      <c r="A40257" s="2">
        <v>402.539999999776</v>
      </c>
      <c r="B40257" s="4">
        <v>0</v>
      </c>
      <c r="C40257" s="4">
        <v>0</v>
      </c>
      <c r="D40257" s="4" t="s">
        <v>2008</v>
      </c>
    </row>
    <row r="40258" spans="1:4" x14ac:dyDescent="0.2">
      <c r="A40258" s="2">
        <v>402.54999999977599</v>
      </c>
      <c r="B40258" s="4">
        <v>0</v>
      </c>
      <c r="C40258" s="4">
        <v>0</v>
      </c>
      <c r="D40258" s="4" t="s">
        <v>2008</v>
      </c>
    </row>
    <row r="40259" spans="1:4" x14ac:dyDescent="0.2">
      <c r="A40259" s="2">
        <v>402.55999999977598</v>
      </c>
      <c r="B40259" s="4">
        <v>0</v>
      </c>
      <c r="C40259" s="4">
        <v>0</v>
      </c>
      <c r="D40259" s="4" t="s">
        <v>2008</v>
      </c>
    </row>
    <row r="40260" spans="1:4" x14ac:dyDescent="0.2">
      <c r="A40260" s="2">
        <v>402.56999999977597</v>
      </c>
      <c r="B40260" s="4">
        <v>0</v>
      </c>
      <c r="C40260" s="4">
        <v>0</v>
      </c>
      <c r="D40260" s="4" t="s">
        <v>2008</v>
      </c>
    </row>
    <row r="40261" spans="1:4" x14ac:dyDescent="0.2">
      <c r="A40261" s="2">
        <v>402.57999999977602</v>
      </c>
      <c r="B40261" s="4">
        <v>0</v>
      </c>
      <c r="C40261" s="4">
        <v>0</v>
      </c>
      <c r="D40261" s="4" t="s">
        <v>2008</v>
      </c>
    </row>
    <row r="40262" spans="1:4" x14ac:dyDescent="0.2">
      <c r="A40262" s="2">
        <v>402.58999999977601</v>
      </c>
      <c r="B40262" s="4">
        <v>0</v>
      </c>
      <c r="C40262" s="4">
        <v>0</v>
      </c>
      <c r="D40262" s="4" t="s">
        <v>2008</v>
      </c>
    </row>
    <row r="40263" spans="1:4" x14ac:dyDescent="0.2">
      <c r="A40263" s="2">
        <v>402.59999999977498</v>
      </c>
      <c r="B40263" s="4">
        <v>0</v>
      </c>
      <c r="C40263" s="4">
        <v>0</v>
      </c>
      <c r="D40263" s="4" t="s">
        <v>2008</v>
      </c>
    </row>
    <row r="40264" spans="1:4" x14ac:dyDescent="0.2">
      <c r="A40264" s="2">
        <v>402.60999999977503</v>
      </c>
      <c r="B40264" s="4">
        <v>0</v>
      </c>
      <c r="C40264" s="4">
        <v>0</v>
      </c>
      <c r="D40264" s="4" t="s">
        <v>2008</v>
      </c>
    </row>
    <row r="40265" spans="1:4" x14ac:dyDescent="0.2">
      <c r="A40265" s="2">
        <v>402.61999999977502</v>
      </c>
      <c r="B40265" s="4">
        <v>0</v>
      </c>
      <c r="C40265" s="4">
        <v>0</v>
      </c>
      <c r="D40265" s="4" t="s">
        <v>2008</v>
      </c>
    </row>
    <row r="40266" spans="1:4" x14ac:dyDescent="0.2">
      <c r="A40266" s="2">
        <v>402.62999999977598</v>
      </c>
      <c r="B40266" s="4">
        <v>0</v>
      </c>
      <c r="C40266" s="4">
        <v>0</v>
      </c>
      <c r="D40266" s="4" t="s">
        <v>2008</v>
      </c>
    </row>
    <row r="40267" spans="1:4" x14ac:dyDescent="0.2">
      <c r="A40267" s="2">
        <v>402.63999999977602</v>
      </c>
      <c r="B40267" s="4">
        <v>0</v>
      </c>
      <c r="C40267" s="4">
        <v>0</v>
      </c>
      <c r="D40267" s="4" t="s">
        <v>2008</v>
      </c>
    </row>
    <row r="40268" spans="1:4" x14ac:dyDescent="0.2">
      <c r="A40268" s="2">
        <v>402.64999999977601</v>
      </c>
      <c r="B40268" s="4">
        <v>0</v>
      </c>
      <c r="C40268" s="4">
        <v>0</v>
      </c>
      <c r="D40268" s="4" t="s">
        <v>2008</v>
      </c>
    </row>
    <row r="40269" spans="1:4" x14ac:dyDescent="0.2">
      <c r="A40269" s="2">
        <v>402.65999999977498</v>
      </c>
      <c r="B40269" s="4">
        <v>0</v>
      </c>
      <c r="C40269" s="4">
        <v>0</v>
      </c>
      <c r="D40269" s="4" t="s">
        <v>2008</v>
      </c>
    </row>
    <row r="40270" spans="1:4" x14ac:dyDescent="0.2">
      <c r="A40270" s="2">
        <v>402.66999999977497</v>
      </c>
      <c r="B40270" s="4">
        <v>0</v>
      </c>
      <c r="C40270" s="4">
        <v>0</v>
      </c>
      <c r="D40270" s="4" t="s">
        <v>2008</v>
      </c>
    </row>
    <row r="40271" spans="1:4" x14ac:dyDescent="0.2">
      <c r="A40271" s="2">
        <v>402.67999999977599</v>
      </c>
      <c r="B40271" s="4">
        <v>0</v>
      </c>
      <c r="C40271" s="4">
        <v>0</v>
      </c>
      <c r="D40271" s="4" t="s">
        <v>2008</v>
      </c>
    </row>
    <row r="40272" spans="1:4" x14ac:dyDescent="0.2">
      <c r="A40272" s="2">
        <v>402.68999999977598</v>
      </c>
      <c r="B40272" s="4">
        <v>0</v>
      </c>
      <c r="C40272" s="4">
        <v>0</v>
      </c>
      <c r="D40272" s="4" t="s">
        <v>2008</v>
      </c>
    </row>
    <row r="40273" spans="1:4" x14ac:dyDescent="0.2">
      <c r="A40273" s="2">
        <v>402.69999999977603</v>
      </c>
      <c r="B40273" s="4">
        <v>0</v>
      </c>
      <c r="C40273" s="4">
        <v>0</v>
      </c>
      <c r="D40273" s="4" t="s">
        <v>2008</v>
      </c>
    </row>
    <row r="40274" spans="1:4" x14ac:dyDescent="0.2">
      <c r="A40274" s="2">
        <v>402.70999999977499</v>
      </c>
      <c r="B40274" s="4">
        <v>0</v>
      </c>
      <c r="C40274" s="4">
        <v>0</v>
      </c>
      <c r="D40274" s="4" t="s">
        <v>2008</v>
      </c>
    </row>
    <row r="40275" spans="1:4" x14ac:dyDescent="0.2">
      <c r="A40275" s="2">
        <v>402.71999999977498</v>
      </c>
      <c r="B40275" s="4">
        <v>0</v>
      </c>
      <c r="C40275" s="4">
        <v>0</v>
      </c>
      <c r="D40275" s="4" t="s">
        <v>2008</v>
      </c>
    </row>
    <row r="40276" spans="1:4" x14ac:dyDescent="0.2">
      <c r="A40276" s="2">
        <v>402.72999999977498</v>
      </c>
      <c r="B40276" s="4">
        <v>0</v>
      </c>
      <c r="C40276" s="4">
        <v>0</v>
      </c>
      <c r="D40276" s="4" t="s">
        <v>2008</v>
      </c>
    </row>
    <row r="40277" spans="1:4" x14ac:dyDescent="0.2">
      <c r="A40277" s="2">
        <v>402.73999999977502</v>
      </c>
      <c r="B40277" s="4">
        <v>0</v>
      </c>
      <c r="C40277" s="4">
        <v>0</v>
      </c>
      <c r="D40277" s="4" t="s">
        <v>2008</v>
      </c>
    </row>
    <row r="40278" spans="1:4" x14ac:dyDescent="0.2">
      <c r="A40278" s="2">
        <v>402.74999999977501</v>
      </c>
      <c r="B40278" s="4">
        <v>0</v>
      </c>
      <c r="C40278" s="4">
        <v>0</v>
      </c>
      <c r="D40278" s="4" t="s">
        <v>2008</v>
      </c>
    </row>
    <row r="40279" spans="1:4" x14ac:dyDescent="0.2">
      <c r="A40279" s="2">
        <v>402.759999999775</v>
      </c>
      <c r="B40279" s="4">
        <v>0</v>
      </c>
      <c r="C40279" s="4">
        <v>0</v>
      </c>
      <c r="D40279" s="4" t="s">
        <v>2008</v>
      </c>
    </row>
    <row r="40280" spans="1:4" x14ac:dyDescent="0.2">
      <c r="A40280" s="2">
        <v>402.769999999775</v>
      </c>
      <c r="B40280" s="4">
        <v>0</v>
      </c>
      <c r="C40280" s="4">
        <v>0</v>
      </c>
      <c r="D40280" s="4" t="s">
        <v>2008</v>
      </c>
    </row>
    <row r="40281" spans="1:4" x14ac:dyDescent="0.2">
      <c r="A40281" s="2">
        <v>402.77999999977499</v>
      </c>
      <c r="B40281" s="4">
        <v>0</v>
      </c>
      <c r="C40281" s="4">
        <v>0</v>
      </c>
      <c r="D40281" s="4" t="s">
        <v>2008</v>
      </c>
    </row>
    <row r="40282" spans="1:4" x14ac:dyDescent="0.2">
      <c r="A40282" s="2">
        <v>402.78999999977498</v>
      </c>
      <c r="B40282" s="4">
        <v>0</v>
      </c>
      <c r="C40282" s="4">
        <v>0</v>
      </c>
      <c r="D40282" s="4" t="s">
        <v>2008</v>
      </c>
    </row>
    <row r="40283" spans="1:4" x14ac:dyDescent="0.2">
      <c r="A40283" s="2">
        <v>402.79999999977503</v>
      </c>
      <c r="B40283" s="4">
        <v>0</v>
      </c>
      <c r="C40283" s="4">
        <v>0</v>
      </c>
      <c r="D40283" s="4" t="s">
        <v>2008</v>
      </c>
    </row>
    <row r="40284" spans="1:4" x14ac:dyDescent="0.2">
      <c r="A40284" s="2">
        <v>402.80999999977502</v>
      </c>
      <c r="B40284" s="4">
        <v>0</v>
      </c>
      <c r="C40284" s="4">
        <v>0</v>
      </c>
      <c r="D40284" s="4" t="s">
        <v>2008</v>
      </c>
    </row>
    <row r="40285" spans="1:4" x14ac:dyDescent="0.2">
      <c r="A40285" s="2">
        <v>402.81999999977501</v>
      </c>
      <c r="B40285" s="4">
        <v>0</v>
      </c>
      <c r="C40285" s="4">
        <v>0</v>
      </c>
      <c r="D40285" s="4" t="s">
        <v>2008</v>
      </c>
    </row>
    <row r="40286" spans="1:4" x14ac:dyDescent="0.2">
      <c r="A40286" s="2">
        <v>402.829999999775</v>
      </c>
      <c r="B40286" s="4">
        <v>0</v>
      </c>
      <c r="C40286" s="4">
        <v>0</v>
      </c>
      <c r="D40286" s="4" t="s">
        <v>2008</v>
      </c>
    </row>
    <row r="40287" spans="1:4" x14ac:dyDescent="0.2">
      <c r="A40287" s="2">
        <v>402.83999999977499</v>
      </c>
      <c r="B40287" s="4">
        <v>0</v>
      </c>
      <c r="C40287" s="4">
        <v>0</v>
      </c>
      <c r="D40287" s="4" t="s">
        <v>2008</v>
      </c>
    </row>
    <row r="40288" spans="1:4" x14ac:dyDescent="0.2">
      <c r="A40288" s="2">
        <v>402.84999999977498</v>
      </c>
      <c r="B40288" s="4">
        <v>0</v>
      </c>
      <c r="C40288" s="4">
        <v>0</v>
      </c>
      <c r="D40288" s="4" t="s">
        <v>2008</v>
      </c>
    </row>
    <row r="40289" spans="1:4" x14ac:dyDescent="0.2">
      <c r="A40289" s="2">
        <v>402.85999999977503</v>
      </c>
      <c r="B40289" s="4">
        <v>0</v>
      </c>
      <c r="C40289" s="4">
        <v>0</v>
      </c>
      <c r="D40289" s="4" t="s">
        <v>2008</v>
      </c>
    </row>
    <row r="40290" spans="1:4" x14ac:dyDescent="0.2">
      <c r="A40290" s="2">
        <v>402.86999999977502</v>
      </c>
      <c r="B40290" s="4">
        <v>0</v>
      </c>
      <c r="C40290" s="4">
        <v>0</v>
      </c>
      <c r="D40290" s="4" t="s">
        <v>2008</v>
      </c>
    </row>
    <row r="40291" spans="1:4" x14ac:dyDescent="0.2">
      <c r="A40291" s="2">
        <v>402.87999999977501</v>
      </c>
      <c r="B40291" s="4">
        <v>0</v>
      </c>
      <c r="C40291" s="4">
        <v>0</v>
      </c>
      <c r="D40291" s="4" t="s">
        <v>2008</v>
      </c>
    </row>
    <row r="40292" spans="1:4" x14ac:dyDescent="0.2">
      <c r="A40292" s="2">
        <v>402.889999999775</v>
      </c>
      <c r="B40292" s="4">
        <v>0</v>
      </c>
      <c r="C40292" s="4">
        <v>0</v>
      </c>
      <c r="D40292" s="4" t="s">
        <v>2008</v>
      </c>
    </row>
    <row r="40293" spans="1:4" x14ac:dyDescent="0.2">
      <c r="A40293" s="2">
        <v>402.89999999977499</v>
      </c>
      <c r="B40293" s="4">
        <v>0</v>
      </c>
      <c r="C40293" s="4">
        <v>0</v>
      </c>
      <c r="D40293" s="4" t="s">
        <v>2008</v>
      </c>
    </row>
    <row r="40294" spans="1:4" x14ac:dyDescent="0.2">
      <c r="A40294" s="2">
        <v>402.90999999977498</v>
      </c>
      <c r="B40294" s="4">
        <v>0</v>
      </c>
      <c r="C40294" s="4">
        <v>0</v>
      </c>
      <c r="D40294" s="4" t="s">
        <v>2008</v>
      </c>
    </row>
    <row r="40295" spans="1:4" x14ac:dyDescent="0.2">
      <c r="A40295" s="2">
        <v>402.91999999977497</v>
      </c>
      <c r="B40295" s="4">
        <v>0</v>
      </c>
      <c r="C40295" s="4">
        <v>0</v>
      </c>
      <c r="D40295" s="4" t="s">
        <v>2008</v>
      </c>
    </row>
    <row r="40296" spans="1:4" x14ac:dyDescent="0.2">
      <c r="A40296" s="2">
        <v>402.92999999977502</v>
      </c>
      <c r="B40296" s="4">
        <v>0</v>
      </c>
      <c r="C40296" s="4">
        <v>0</v>
      </c>
      <c r="D40296" s="4" t="s">
        <v>2008</v>
      </c>
    </row>
    <row r="40297" spans="1:4" x14ac:dyDescent="0.2">
      <c r="A40297" s="2">
        <v>402.93999999977501</v>
      </c>
      <c r="B40297" s="4">
        <v>0</v>
      </c>
      <c r="C40297" s="4">
        <v>0</v>
      </c>
      <c r="D40297" s="4" t="s">
        <v>2008</v>
      </c>
    </row>
    <row r="40298" spans="1:4" x14ac:dyDescent="0.2">
      <c r="A40298" s="2">
        <v>402.949999999775</v>
      </c>
      <c r="B40298" s="4">
        <v>0</v>
      </c>
      <c r="C40298" s="4">
        <v>0</v>
      </c>
      <c r="D40298" s="4" t="s">
        <v>2008</v>
      </c>
    </row>
    <row r="40299" spans="1:4" x14ac:dyDescent="0.2">
      <c r="A40299" s="2">
        <v>402.95999999977499</v>
      </c>
      <c r="B40299" s="4">
        <v>0</v>
      </c>
      <c r="C40299" s="4">
        <v>0</v>
      </c>
      <c r="D40299" s="4" t="s">
        <v>2008</v>
      </c>
    </row>
    <row r="40300" spans="1:4" x14ac:dyDescent="0.2">
      <c r="A40300" s="2">
        <v>402.96999999977498</v>
      </c>
      <c r="B40300" s="4">
        <v>0</v>
      </c>
      <c r="C40300" s="4">
        <v>0</v>
      </c>
      <c r="D40300" s="4" t="s">
        <v>2008</v>
      </c>
    </row>
    <row r="40301" spans="1:4" x14ac:dyDescent="0.2">
      <c r="A40301" s="2">
        <v>402.97999999977498</v>
      </c>
      <c r="B40301" s="4">
        <v>0</v>
      </c>
      <c r="C40301" s="4">
        <v>0</v>
      </c>
      <c r="D40301" s="4" t="s">
        <v>2008</v>
      </c>
    </row>
    <row r="40302" spans="1:4" x14ac:dyDescent="0.2">
      <c r="A40302" s="2">
        <v>402.98999999977502</v>
      </c>
      <c r="B40302" s="4">
        <v>0</v>
      </c>
      <c r="C40302" s="4">
        <v>0</v>
      </c>
      <c r="D40302" s="4" t="s">
        <v>2008</v>
      </c>
    </row>
    <row r="40303" spans="1:4" x14ac:dyDescent="0.2">
      <c r="A40303" s="2">
        <v>402.99999999977501</v>
      </c>
      <c r="B40303" s="4">
        <v>0</v>
      </c>
      <c r="C40303" s="4">
        <v>0</v>
      </c>
      <c r="D40303" s="4" t="s">
        <v>2008</v>
      </c>
    </row>
    <row r="40304" spans="1:4" x14ac:dyDescent="0.2">
      <c r="A40304" s="2">
        <v>403.009999999775</v>
      </c>
      <c r="B40304" s="4">
        <v>0</v>
      </c>
      <c r="C40304" s="4">
        <v>0</v>
      </c>
      <c r="D40304" s="4" t="s">
        <v>2008</v>
      </c>
    </row>
    <row r="40305" spans="1:4" x14ac:dyDescent="0.2">
      <c r="A40305" s="2">
        <v>403.019999999775</v>
      </c>
      <c r="B40305" s="4">
        <v>0</v>
      </c>
      <c r="C40305" s="4">
        <v>0</v>
      </c>
      <c r="D40305" s="4" t="s">
        <v>2008</v>
      </c>
    </row>
    <row r="40306" spans="1:4" x14ac:dyDescent="0.2">
      <c r="A40306" s="2">
        <v>403.02999999977499</v>
      </c>
      <c r="B40306" s="4">
        <v>0</v>
      </c>
      <c r="C40306" s="4">
        <v>0</v>
      </c>
      <c r="D40306" s="4" t="s">
        <v>2008</v>
      </c>
    </row>
    <row r="40307" spans="1:4" x14ac:dyDescent="0.2">
      <c r="A40307" s="2">
        <v>403.03999999977498</v>
      </c>
      <c r="B40307" s="4">
        <v>0</v>
      </c>
      <c r="C40307" s="4">
        <v>0</v>
      </c>
      <c r="D40307" s="4" t="s">
        <v>2008</v>
      </c>
    </row>
    <row r="40308" spans="1:4" x14ac:dyDescent="0.2">
      <c r="A40308" s="2">
        <v>403.04999999977503</v>
      </c>
      <c r="B40308" s="4">
        <v>0</v>
      </c>
      <c r="C40308" s="4">
        <v>0</v>
      </c>
      <c r="D40308" s="4" t="s">
        <v>2008</v>
      </c>
    </row>
    <row r="40309" spans="1:4" x14ac:dyDescent="0.2">
      <c r="A40309" s="2">
        <v>403.05999999977502</v>
      </c>
      <c r="B40309" s="4">
        <v>0</v>
      </c>
      <c r="C40309" s="4">
        <v>0</v>
      </c>
      <c r="D40309" s="4" t="s">
        <v>2008</v>
      </c>
    </row>
    <row r="40310" spans="1:4" x14ac:dyDescent="0.2">
      <c r="A40310" s="2">
        <v>403.06999999977501</v>
      </c>
      <c r="B40310" s="4">
        <v>0</v>
      </c>
      <c r="C40310" s="4">
        <v>0</v>
      </c>
      <c r="D40310" s="4" t="s">
        <v>2008</v>
      </c>
    </row>
    <row r="40311" spans="1:4" x14ac:dyDescent="0.2">
      <c r="A40311" s="2">
        <v>403.079999999775</v>
      </c>
      <c r="B40311" s="4">
        <v>0</v>
      </c>
      <c r="C40311" s="4">
        <v>0</v>
      </c>
      <c r="D40311" s="4" t="s">
        <v>2008</v>
      </c>
    </row>
    <row r="40312" spans="1:4" x14ac:dyDescent="0.2">
      <c r="A40312" s="2">
        <v>403.08999999977499</v>
      </c>
      <c r="B40312" s="4">
        <v>0</v>
      </c>
      <c r="C40312" s="4">
        <v>0</v>
      </c>
      <c r="D40312" s="4" t="s">
        <v>2008</v>
      </c>
    </row>
    <row r="40313" spans="1:4" x14ac:dyDescent="0.2">
      <c r="A40313" s="2">
        <v>403.09999999977498</v>
      </c>
      <c r="B40313" s="4">
        <v>0</v>
      </c>
      <c r="C40313" s="4">
        <v>0</v>
      </c>
      <c r="D40313" s="4" t="s">
        <v>2008</v>
      </c>
    </row>
    <row r="40314" spans="1:4" x14ac:dyDescent="0.2">
      <c r="A40314" s="2">
        <v>403.10999999977503</v>
      </c>
      <c r="B40314" s="4">
        <v>0</v>
      </c>
      <c r="C40314" s="4">
        <v>0</v>
      </c>
      <c r="D40314" s="4" t="s">
        <v>2008</v>
      </c>
    </row>
    <row r="40315" spans="1:4" x14ac:dyDescent="0.2">
      <c r="A40315" s="2">
        <v>403.11999999977502</v>
      </c>
      <c r="B40315" s="4">
        <v>0</v>
      </c>
      <c r="C40315" s="4">
        <v>0</v>
      </c>
      <c r="D40315" s="4" t="s">
        <v>2008</v>
      </c>
    </row>
    <row r="40316" spans="1:4" x14ac:dyDescent="0.2">
      <c r="A40316" s="2">
        <v>403.12999999977501</v>
      </c>
      <c r="B40316" s="4">
        <v>0</v>
      </c>
      <c r="C40316" s="4">
        <v>0</v>
      </c>
      <c r="D40316" s="4" t="s">
        <v>2008</v>
      </c>
    </row>
    <row r="40317" spans="1:4" x14ac:dyDescent="0.2">
      <c r="A40317" s="2">
        <v>403.139999999775</v>
      </c>
      <c r="B40317" s="4">
        <v>0</v>
      </c>
      <c r="C40317" s="4">
        <v>0</v>
      </c>
      <c r="D40317" s="4" t="s">
        <v>2008</v>
      </c>
    </row>
    <row r="40318" spans="1:4" x14ac:dyDescent="0.2">
      <c r="A40318" s="2">
        <v>403.14999999977499</v>
      </c>
      <c r="B40318" s="4">
        <v>0</v>
      </c>
      <c r="C40318" s="4">
        <v>0</v>
      </c>
      <c r="D40318" s="4" t="s">
        <v>2008</v>
      </c>
    </row>
    <row r="40319" spans="1:4" x14ac:dyDescent="0.2">
      <c r="A40319" s="2">
        <v>403.15999999977498</v>
      </c>
      <c r="B40319" s="4">
        <v>0</v>
      </c>
      <c r="C40319" s="4">
        <v>0</v>
      </c>
      <c r="D40319" s="4" t="s">
        <v>2008</v>
      </c>
    </row>
    <row r="40320" spans="1:4" x14ac:dyDescent="0.2">
      <c r="A40320" s="2">
        <v>403.16999999977497</v>
      </c>
      <c r="B40320" s="4">
        <v>0</v>
      </c>
      <c r="C40320" s="4">
        <v>0</v>
      </c>
      <c r="D40320" s="4" t="s">
        <v>2008</v>
      </c>
    </row>
    <row r="40321" spans="1:4" x14ac:dyDescent="0.2">
      <c r="A40321" s="2">
        <v>403.17999999977502</v>
      </c>
      <c r="B40321" s="4">
        <v>0</v>
      </c>
      <c r="C40321" s="4">
        <v>0</v>
      </c>
      <c r="D40321" s="4" t="s">
        <v>2008</v>
      </c>
    </row>
    <row r="40322" spans="1:4" x14ac:dyDescent="0.2">
      <c r="A40322" s="2">
        <v>403.18999999977501</v>
      </c>
      <c r="B40322" s="4">
        <v>0</v>
      </c>
      <c r="C40322" s="4">
        <v>0</v>
      </c>
      <c r="D40322" s="4" t="s">
        <v>2008</v>
      </c>
    </row>
    <row r="40323" spans="1:4" x14ac:dyDescent="0.2">
      <c r="A40323" s="2">
        <v>403.199999999775</v>
      </c>
      <c r="B40323" s="4">
        <v>0</v>
      </c>
      <c r="C40323" s="4">
        <v>0</v>
      </c>
      <c r="D40323" s="4" t="s">
        <v>2008</v>
      </c>
    </row>
    <row r="40324" spans="1:4" x14ac:dyDescent="0.2">
      <c r="A40324" s="2">
        <v>403.20999999977499</v>
      </c>
      <c r="B40324" s="4">
        <v>0</v>
      </c>
      <c r="C40324" s="4">
        <v>0</v>
      </c>
      <c r="D40324" s="4" t="s">
        <v>2008</v>
      </c>
    </row>
    <row r="40325" spans="1:4" x14ac:dyDescent="0.2">
      <c r="A40325" s="2">
        <v>403.21999999977498</v>
      </c>
      <c r="B40325" s="4">
        <v>0</v>
      </c>
      <c r="C40325" s="4">
        <v>0</v>
      </c>
      <c r="D40325" s="4" t="s">
        <v>2008</v>
      </c>
    </row>
    <row r="40326" spans="1:4" x14ac:dyDescent="0.2">
      <c r="A40326" s="2">
        <v>403.22999999977498</v>
      </c>
      <c r="B40326" s="4">
        <v>0</v>
      </c>
      <c r="C40326" s="4">
        <v>0</v>
      </c>
      <c r="D40326" s="4" t="s">
        <v>2008</v>
      </c>
    </row>
    <row r="40327" spans="1:4" x14ac:dyDescent="0.2">
      <c r="A40327" s="2">
        <v>403.23999999977502</v>
      </c>
      <c r="B40327" s="4">
        <v>0</v>
      </c>
      <c r="C40327" s="4">
        <v>0</v>
      </c>
      <c r="D40327" s="4" t="s">
        <v>2008</v>
      </c>
    </row>
    <row r="40328" spans="1:4" x14ac:dyDescent="0.2">
      <c r="A40328" s="2">
        <v>403.24999999977501</v>
      </c>
      <c r="B40328" s="4">
        <v>0</v>
      </c>
      <c r="C40328" s="4">
        <v>0</v>
      </c>
      <c r="D40328" s="4" t="s">
        <v>2008</v>
      </c>
    </row>
    <row r="40329" spans="1:4" x14ac:dyDescent="0.2">
      <c r="A40329" s="2">
        <v>403.259999999775</v>
      </c>
      <c r="B40329" s="4">
        <v>0</v>
      </c>
      <c r="C40329" s="4">
        <v>0</v>
      </c>
      <c r="D40329" s="4" t="s">
        <v>2008</v>
      </c>
    </row>
    <row r="40330" spans="1:4" x14ac:dyDescent="0.2">
      <c r="A40330" s="2">
        <v>403.269999999775</v>
      </c>
      <c r="B40330" s="4">
        <v>0</v>
      </c>
      <c r="C40330" s="4">
        <v>0</v>
      </c>
      <c r="D40330" s="4" t="s">
        <v>2008</v>
      </c>
    </row>
    <row r="40331" spans="1:4" x14ac:dyDescent="0.2">
      <c r="A40331" s="2">
        <v>403.27999999977499</v>
      </c>
      <c r="B40331" s="4">
        <v>0</v>
      </c>
      <c r="C40331" s="4">
        <v>0</v>
      </c>
      <c r="D40331" s="4" t="s">
        <v>2008</v>
      </c>
    </row>
    <row r="40332" spans="1:4" x14ac:dyDescent="0.2">
      <c r="A40332" s="2">
        <v>403.28999999977498</v>
      </c>
      <c r="B40332" s="4">
        <v>0</v>
      </c>
      <c r="C40332" s="4">
        <v>0</v>
      </c>
      <c r="D40332" s="4" t="s">
        <v>2008</v>
      </c>
    </row>
    <row r="40333" spans="1:4" x14ac:dyDescent="0.2">
      <c r="A40333" s="2">
        <v>403.29999999977503</v>
      </c>
      <c r="B40333" s="4">
        <v>0</v>
      </c>
      <c r="C40333" s="4">
        <v>0</v>
      </c>
      <c r="D40333" s="4" t="s">
        <v>2008</v>
      </c>
    </row>
    <row r="40334" spans="1:4" x14ac:dyDescent="0.2">
      <c r="A40334" s="2">
        <v>403.30999999977502</v>
      </c>
      <c r="B40334" s="4">
        <v>0</v>
      </c>
      <c r="C40334" s="4">
        <v>0</v>
      </c>
      <c r="D40334" s="4" t="s">
        <v>2008</v>
      </c>
    </row>
    <row r="40335" spans="1:4" x14ac:dyDescent="0.2">
      <c r="A40335" s="2">
        <v>403.31999999977501</v>
      </c>
      <c r="B40335" s="4">
        <v>0</v>
      </c>
      <c r="C40335" s="4">
        <v>0</v>
      </c>
      <c r="D40335" s="4" t="s">
        <v>2008</v>
      </c>
    </row>
    <row r="40336" spans="1:4" x14ac:dyDescent="0.2">
      <c r="A40336" s="2">
        <v>403.329999999775</v>
      </c>
      <c r="B40336" s="4">
        <v>0</v>
      </c>
      <c r="C40336" s="4">
        <v>0</v>
      </c>
      <c r="D40336" s="4" t="s">
        <v>2008</v>
      </c>
    </row>
    <row r="40337" spans="1:4" x14ac:dyDescent="0.2">
      <c r="A40337" s="2">
        <v>403.33999999977499</v>
      </c>
      <c r="B40337" s="4">
        <v>0</v>
      </c>
      <c r="C40337" s="4">
        <v>0</v>
      </c>
      <c r="D40337" s="4" t="s">
        <v>2008</v>
      </c>
    </row>
    <row r="40338" spans="1:4" x14ac:dyDescent="0.2">
      <c r="A40338" s="2">
        <v>403.34999999977498</v>
      </c>
      <c r="B40338" s="4">
        <v>0</v>
      </c>
      <c r="C40338" s="4">
        <v>0</v>
      </c>
      <c r="D40338" s="4" t="s">
        <v>2008</v>
      </c>
    </row>
    <row r="40339" spans="1:4" x14ac:dyDescent="0.2">
      <c r="A40339" s="2">
        <v>403.35999999977503</v>
      </c>
      <c r="B40339" s="4">
        <v>0</v>
      </c>
      <c r="C40339" s="4">
        <v>0</v>
      </c>
      <c r="D40339" s="4" t="s">
        <v>2008</v>
      </c>
    </row>
    <row r="40340" spans="1:4" x14ac:dyDescent="0.2">
      <c r="A40340" s="2">
        <v>403.36999999977502</v>
      </c>
      <c r="B40340" s="4">
        <v>0</v>
      </c>
      <c r="C40340" s="4">
        <v>0</v>
      </c>
      <c r="D40340" s="4" t="s">
        <v>2008</v>
      </c>
    </row>
    <row r="40341" spans="1:4" x14ac:dyDescent="0.2">
      <c r="A40341" s="2">
        <v>403.37999999977501</v>
      </c>
      <c r="B40341" s="4">
        <v>0</v>
      </c>
      <c r="C40341" s="4">
        <v>0</v>
      </c>
      <c r="D40341" s="4" t="s">
        <v>2008</v>
      </c>
    </row>
    <row r="40342" spans="1:4" x14ac:dyDescent="0.2">
      <c r="A40342" s="2">
        <v>403.389999999775</v>
      </c>
      <c r="B40342" s="4">
        <v>0</v>
      </c>
      <c r="C40342" s="4">
        <v>0</v>
      </c>
      <c r="D40342" s="4" t="s">
        <v>2008</v>
      </c>
    </row>
    <row r="40343" spans="1:4" x14ac:dyDescent="0.2">
      <c r="A40343" s="2">
        <v>403.39999999977499</v>
      </c>
      <c r="B40343" s="4">
        <v>0</v>
      </c>
      <c r="C40343" s="4">
        <v>0</v>
      </c>
      <c r="D40343" s="4" t="s">
        <v>2008</v>
      </c>
    </row>
    <row r="40344" spans="1:4" x14ac:dyDescent="0.2">
      <c r="A40344" s="2">
        <v>403.40999999977498</v>
      </c>
      <c r="B40344" s="4">
        <v>0</v>
      </c>
      <c r="C40344" s="4">
        <v>0</v>
      </c>
      <c r="D40344" s="4" t="s">
        <v>2008</v>
      </c>
    </row>
    <row r="40345" spans="1:4" x14ac:dyDescent="0.2">
      <c r="A40345" s="2">
        <v>403.41999999977497</v>
      </c>
      <c r="B40345" s="4">
        <v>0</v>
      </c>
      <c r="C40345" s="4">
        <v>0</v>
      </c>
      <c r="D40345" s="4" t="s">
        <v>2008</v>
      </c>
    </row>
    <row r="40346" spans="1:4" x14ac:dyDescent="0.2">
      <c r="A40346" s="2">
        <v>403.42999999977502</v>
      </c>
      <c r="B40346" s="4">
        <v>0</v>
      </c>
      <c r="C40346" s="4">
        <v>0</v>
      </c>
      <c r="D40346" s="4" t="s">
        <v>2008</v>
      </c>
    </row>
    <row r="40347" spans="1:4" x14ac:dyDescent="0.2">
      <c r="A40347" s="2">
        <v>403.43999999977501</v>
      </c>
      <c r="B40347" s="4">
        <v>0</v>
      </c>
      <c r="C40347" s="4">
        <v>0</v>
      </c>
      <c r="D40347" s="4" t="s">
        <v>2008</v>
      </c>
    </row>
    <row r="40348" spans="1:4" x14ac:dyDescent="0.2">
      <c r="A40348" s="2">
        <v>403.449999999775</v>
      </c>
      <c r="B40348" s="4">
        <v>0</v>
      </c>
      <c r="C40348" s="4">
        <v>0</v>
      </c>
      <c r="D40348" s="4" t="s">
        <v>2008</v>
      </c>
    </row>
    <row r="40349" spans="1:4" x14ac:dyDescent="0.2">
      <c r="A40349" s="2">
        <v>403.45999999977499</v>
      </c>
      <c r="B40349" s="4">
        <v>0</v>
      </c>
      <c r="C40349" s="4">
        <v>0</v>
      </c>
      <c r="D40349" s="4" t="s">
        <v>2008</v>
      </c>
    </row>
    <row r="40350" spans="1:4" x14ac:dyDescent="0.2">
      <c r="A40350" s="2">
        <v>403.46999999977498</v>
      </c>
      <c r="B40350" s="4">
        <v>0</v>
      </c>
      <c r="C40350" s="4">
        <v>0</v>
      </c>
      <c r="D40350" s="4" t="s">
        <v>2008</v>
      </c>
    </row>
    <row r="40351" spans="1:4" x14ac:dyDescent="0.2">
      <c r="A40351" s="2">
        <v>403.47999999977498</v>
      </c>
      <c r="B40351" s="4">
        <v>0</v>
      </c>
      <c r="C40351" s="4">
        <v>0</v>
      </c>
      <c r="D40351" s="4" t="s">
        <v>2008</v>
      </c>
    </row>
    <row r="40352" spans="1:4" x14ac:dyDescent="0.2">
      <c r="A40352" s="2">
        <v>403.48999999977502</v>
      </c>
      <c r="B40352" s="4">
        <v>0</v>
      </c>
      <c r="C40352" s="4">
        <v>0</v>
      </c>
      <c r="D40352" s="4" t="s">
        <v>2008</v>
      </c>
    </row>
    <row r="40353" spans="1:4" x14ac:dyDescent="0.2">
      <c r="A40353" s="2">
        <v>403.49999999977501</v>
      </c>
      <c r="B40353" s="4">
        <v>0</v>
      </c>
      <c r="C40353" s="4">
        <v>0</v>
      </c>
      <c r="D40353" s="4" t="s">
        <v>2008</v>
      </c>
    </row>
    <row r="40354" spans="1:4" x14ac:dyDescent="0.2">
      <c r="A40354" s="2">
        <v>403.509999999775</v>
      </c>
      <c r="B40354" s="4">
        <v>0</v>
      </c>
      <c r="C40354" s="4">
        <v>0</v>
      </c>
      <c r="D40354" s="4" t="s">
        <v>2008</v>
      </c>
    </row>
    <row r="40355" spans="1:4" x14ac:dyDescent="0.2">
      <c r="A40355" s="2">
        <v>403.519999999775</v>
      </c>
      <c r="B40355" s="4">
        <v>0</v>
      </c>
      <c r="C40355" s="4">
        <v>0</v>
      </c>
      <c r="D40355" s="4" t="s">
        <v>2008</v>
      </c>
    </row>
    <row r="40356" spans="1:4" x14ac:dyDescent="0.2">
      <c r="A40356" s="2">
        <v>403.52999999977499</v>
      </c>
      <c r="B40356" s="4">
        <v>0</v>
      </c>
      <c r="C40356" s="4">
        <v>0</v>
      </c>
      <c r="D40356" s="4" t="s">
        <v>2008</v>
      </c>
    </row>
    <row r="40357" spans="1:4" x14ac:dyDescent="0.2">
      <c r="A40357" s="2">
        <v>403.53999999977498</v>
      </c>
      <c r="B40357" s="4">
        <v>0</v>
      </c>
      <c r="C40357" s="4">
        <v>0</v>
      </c>
      <c r="D40357" s="4" t="s">
        <v>2008</v>
      </c>
    </row>
    <row r="40358" spans="1:4" x14ac:dyDescent="0.2">
      <c r="A40358" s="2">
        <v>403.54999999977503</v>
      </c>
      <c r="B40358" s="4">
        <v>0</v>
      </c>
      <c r="C40358" s="4">
        <v>0</v>
      </c>
      <c r="D40358" s="4" t="s">
        <v>2008</v>
      </c>
    </row>
    <row r="40359" spans="1:4" x14ac:dyDescent="0.2">
      <c r="A40359" s="2">
        <v>403.55999999977502</v>
      </c>
      <c r="B40359" s="4">
        <v>0</v>
      </c>
      <c r="C40359" s="4">
        <v>0</v>
      </c>
      <c r="D40359" s="4" t="s">
        <v>2008</v>
      </c>
    </row>
    <row r="40360" spans="1:4" x14ac:dyDescent="0.2">
      <c r="A40360" s="2">
        <v>403.56999999977501</v>
      </c>
      <c r="B40360" s="4">
        <v>0</v>
      </c>
      <c r="C40360" s="4">
        <v>0</v>
      </c>
      <c r="D40360" s="4" t="s">
        <v>2008</v>
      </c>
    </row>
    <row r="40361" spans="1:4" x14ac:dyDescent="0.2">
      <c r="A40361" s="2">
        <v>403.579999999775</v>
      </c>
      <c r="B40361" s="4">
        <v>0</v>
      </c>
      <c r="C40361" s="4">
        <v>0</v>
      </c>
      <c r="D40361" s="4" t="s">
        <v>2008</v>
      </c>
    </row>
    <row r="40362" spans="1:4" x14ac:dyDescent="0.2">
      <c r="A40362" s="2">
        <v>403.58999999977499</v>
      </c>
      <c r="B40362" s="4">
        <v>0</v>
      </c>
      <c r="C40362" s="4">
        <v>0</v>
      </c>
      <c r="D40362" s="4" t="s">
        <v>2008</v>
      </c>
    </row>
    <row r="40363" spans="1:4" x14ac:dyDescent="0.2">
      <c r="A40363" s="2">
        <v>403.59999999977498</v>
      </c>
      <c r="B40363" s="4">
        <v>0</v>
      </c>
      <c r="C40363" s="4">
        <v>0</v>
      </c>
      <c r="D40363" s="4" t="s">
        <v>2008</v>
      </c>
    </row>
    <row r="40364" spans="1:4" x14ac:dyDescent="0.2">
      <c r="A40364" s="2">
        <v>403.60999999977503</v>
      </c>
      <c r="B40364" s="4">
        <v>0</v>
      </c>
      <c r="C40364" s="4">
        <v>0</v>
      </c>
      <c r="D40364" s="4" t="s">
        <v>2008</v>
      </c>
    </row>
    <row r="40365" spans="1:4" x14ac:dyDescent="0.2">
      <c r="A40365" s="2">
        <v>403.61999999977502</v>
      </c>
      <c r="B40365" s="4">
        <v>0</v>
      </c>
      <c r="C40365" s="4">
        <v>0</v>
      </c>
      <c r="D40365" s="4" t="s">
        <v>2008</v>
      </c>
    </row>
    <row r="40366" spans="1:4" x14ac:dyDescent="0.2">
      <c r="A40366" s="2">
        <v>403.62999999977501</v>
      </c>
      <c r="B40366" s="4">
        <v>0</v>
      </c>
      <c r="C40366" s="4">
        <v>0</v>
      </c>
      <c r="D40366" s="4" t="s">
        <v>2008</v>
      </c>
    </row>
    <row r="40367" spans="1:4" x14ac:dyDescent="0.2">
      <c r="A40367" s="2">
        <v>403.639999999775</v>
      </c>
      <c r="B40367" s="4">
        <v>0</v>
      </c>
      <c r="C40367" s="4">
        <v>0</v>
      </c>
      <c r="D40367" s="4" t="s">
        <v>2008</v>
      </c>
    </row>
    <row r="40368" spans="1:4" x14ac:dyDescent="0.2">
      <c r="A40368" s="2">
        <v>403.64999999977499</v>
      </c>
      <c r="B40368" s="4">
        <v>0</v>
      </c>
      <c r="C40368" s="4">
        <v>0</v>
      </c>
      <c r="D40368" s="4" t="s">
        <v>2008</v>
      </c>
    </row>
    <row r="40369" spans="1:4" x14ac:dyDescent="0.2">
      <c r="A40369" s="2">
        <v>403.65999999977498</v>
      </c>
      <c r="B40369" s="4">
        <v>0</v>
      </c>
      <c r="C40369" s="4">
        <v>0</v>
      </c>
      <c r="D40369" s="4" t="s">
        <v>2008</v>
      </c>
    </row>
    <row r="40370" spans="1:4" x14ac:dyDescent="0.2">
      <c r="A40370" s="2">
        <v>403.66999999977497</v>
      </c>
      <c r="B40370" s="4">
        <v>0</v>
      </c>
      <c r="C40370" s="4">
        <v>0</v>
      </c>
      <c r="D40370" s="4" t="s">
        <v>2008</v>
      </c>
    </row>
    <row r="40371" spans="1:4" x14ac:dyDescent="0.2">
      <c r="A40371" s="2">
        <v>403.67999999977502</v>
      </c>
      <c r="B40371" s="4">
        <v>0</v>
      </c>
      <c r="C40371" s="4">
        <v>0</v>
      </c>
      <c r="D40371" s="4" t="s">
        <v>2008</v>
      </c>
    </row>
    <row r="40372" spans="1:4" x14ac:dyDescent="0.2">
      <c r="A40372" s="2">
        <v>403.68999999977501</v>
      </c>
      <c r="B40372" s="4">
        <v>0</v>
      </c>
      <c r="C40372" s="4">
        <v>0</v>
      </c>
      <c r="D40372" s="4" t="s">
        <v>2008</v>
      </c>
    </row>
    <row r="40373" spans="1:4" x14ac:dyDescent="0.2">
      <c r="A40373" s="2">
        <v>403.69999999977398</v>
      </c>
      <c r="B40373" s="4">
        <v>0</v>
      </c>
      <c r="C40373" s="4">
        <v>0</v>
      </c>
      <c r="D40373" s="4" t="s">
        <v>2008</v>
      </c>
    </row>
    <row r="40374" spans="1:4" x14ac:dyDescent="0.2">
      <c r="A40374" s="2">
        <v>403.70999999977403</v>
      </c>
      <c r="B40374" s="4">
        <v>0</v>
      </c>
      <c r="C40374" s="4">
        <v>0</v>
      </c>
      <c r="D40374" s="4" t="s">
        <v>2008</v>
      </c>
    </row>
    <row r="40375" spans="1:4" x14ac:dyDescent="0.2">
      <c r="A40375" s="2">
        <v>403.71999999977402</v>
      </c>
      <c r="B40375" s="4">
        <v>0</v>
      </c>
      <c r="C40375" s="4">
        <v>0</v>
      </c>
      <c r="D40375" s="4" t="s">
        <v>2008</v>
      </c>
    </row>
    <row r="40376" spans="1:4" x14ac:dyDescent="0.2">
      <c r="A40376" s="2">
        <v>403.72999999977498</v>
      </c>
      <c r="B40376" s="4">
        <v>0</v>
      </c>
      <c r="C40376" s="4">
        <v>0</v>
      </c>
      <c r="D40376" s="4" t="s">
        <v>2008</v>
      </c>
    </row>
    <row r="40377" spans="1:4" x14ac:dyDescent="0.2">
      <c r="A40377" s="2">
        <v>403.73999999977502</v>
      </c>
      <c r="B40377" s="4">
        <v>0</v>
      </c>
      <c r="C40377" s="4">
        <v>0</v>
      </c>
      <c r="D40377" s="4" t="s">
        <v>2008</v>
      </c>
    </row>
    <row r="40378" spans="1:4" x14ac:dyDescent="0.2">
      <c r="A40378" s="2">
        <v>403.74999999977501</v>
      </c>
      <c r="B40378" s="4">
        <v>0</v>
      </c>
      <c r="C40378" s="4">
        <v>0</v>
      </c>
      <c r="D40378" s="4" t="s">
        <v>2008</v>
      </c>
    </row>
    <row r="40379" spans="1:4" x14ac:dyDescent="0.2">
      <c r="A40379" s="2">
        <v>403.75999999977398</v>
      </c>
      <c r="B40379" s="4">
        <v>0</v>
      </c>
      <c r="C40379" s="4">
        <v>0</v>
      </c>
      <c r="D40379" s="4" t="s">
        <v>2008</v>
      </c>
    </row>
    <row r="40380" spans="1:4" x14ac:dyDescent="0.2">
      <c r="A40380" s="2">
        <v>403.76999999977397</v>
      </c>
      <c r="B40380" s="4">
        <v>0</v>
      </c>
      <c r="C40380" s="4">
        <v>0</v>
      </c>
      <c r="D40380" s="4" t="s">
        <v>2008</v>
      </c>
    </row>
    <row r="40381" spans="1:4" x14ac:dyDescent="0.2">
      <c r="A40381" s="2">
        <v>403.77999999977499</v>
      </c>
      <c r="B40381" s="4">
        <v>0</v>
      </c>
      <c r="C40381" s="4">
        <v>0</v>
      </c>
      <c r="D40381" s="4" t="s">
        <v>2008</v>
      </c>
    </row>
    <row r="40382" spans="1:4" x14ac:dyDescent="0.2">
      <c r="A40382" s="2">
        <v>403.78999999977498</v>
      </c>
      <c r="B40382" s="4">
        <v>0</v>
      </c>
      <c r="C40382" s="4">
        <v>0</v>
      </c>
      <c r="D40382" s="4" t="s">
        <v>2008</v>
      </c>
    </row>
    <row r="40383" spans="1:4" x14ac:dyDescent="0.2">
      <c r="A40383" s="2">
        <v>403.79999999977503</v>
      </c>
      <c r="B40383" s="4">
        <v>0</v>
      </c>
      <c r="C40383" s="4">
        <v>0</v>
      </c>
      <c r="D40383" s="4" t="s">
        <v>2008</v>
      </c>
    </row>
    <row r="40384" spans="1:4" x14ac:dyDescent="0.2">
      <c r="A40384" s="2">
        <v>403.80999999977399</v>
      </c>
      <c r="B40384" s="4">
        <v>0</v>
      </c>
      <c r="C40384" s="4">
        <v>0</v>
      </c>
      <c r="D40384" s="4" t="s">
        <v>2008</v>
      </c>
    </row>
    <row r="40385" spans="1:4" x14ac:dyDescent="0.2">
      <c r="A40385" s="2">
        <v>403.81999999977398</v>
      </c>
      <c r="B40385" s="4">
        <v>0</v>
      </c>
      <c r="C40385" s="4">
        <v>0</v>
      </c>
      <c r="D40385" s="4" t="s">
        <v>2008</v>
      </c>
    </row>
    <row r="40386" spans="1:4" x14ac:dyDescent="0.2">
      <c r="A40386" s="2">
        <v>403.82999999977397</v>
      </c>
      <c r="B40386" s="4">
        <v>0</v>
      </c>
      <c r="C40386" s="4">
        <v>0</v>
      </c>
      <c r="D40386" s="4" t="s">
        <v>2008</v>
      </c>
    </row>
    <row r="40387" spans="1:4" x14ac:dyDescent="0.2">
      <c r="A40387" s="2">
        <v>403.83999999977402</v>
      </c>
      <c r="B40387" s="4">
        <v>0</v>
      </c>
      <c r="C40387" s="4">
        <v>0</v>
      </c>
      <c r="D40387" s="4" t="s">
        <v>2008</v>
      </c>
    </row>
    <row r="40388" spans="1:4" x14ac:dyDescent="0.2">
      <c r="A40388" s="2">
        <v>403.84999999977401</v>
      </c>
      <c r="B40388" s="4">
        <v>0</v>
      </c>
      <c r="C40388" s="4">
        <v>0</v>
      </c>
      <c r="D40388" s="4" t="s">
        <v>2008</v>
      </c>
    </row>
    <row r="40389" spans="1:4" x14ac:dyDescent="0.2">
      <c r="A40389" s="2">
        <v>403.859999999774</v>
      </c>
      <c r="B40389" s="4">
        <v>0</v>
      </c>
      <c r="C40389" s="4">
        <v>0</v>
      </c>
      <c r="D40389" s="4" t="s">
        <v>2008</v>
      </c>
    </row>
    <row r="40390" spans="1:4" x14ac:dyDescent="0.2">
      <c r="A40390" s="2">
        <v>403.869999999774</v>
      </c>
      <c r="B40390" s="4">
        <v>0</v>
      </c>
      <c r="C40390" s="4">
        <v>0</v>
      </c>
      <c r="D40390" s="4" t="s">
        <v>2008</v>
      </c>
    </row>
    <row r="40391" spans="1:4" x14ac:dyDescent="0.2">
      <c r="A40391" s="2">
        <v>403.87999999977399</v>
      </c>
      <c r="B40391" s="4">
        <v>0</v>
      </c>
      <c r="C40391" s="4">
        <v>0</v>
      </c>
      <c r="D40391" s="4" t="s">
        <v>2008</v>
      </c>
    </row>
    <row r="40392" spans="1:4" x14ac:dyDescent="0.2">
      <c r="A40392" s="2">
        <v>403.88999999977398</v>
      </c>
      <c r="B40392" s="4">
        <v>0</v>
      </c>
      <c r="C40392" s="4">
        <v>0</v>
      </c>
      <c r="D40392" s="4" t="s">
        <v>2008</v>
      </c>
    </row>
    <row r="40393" spans="1:4" x14ac:dyDescent="0.2">
      <c r="A40393" s="2">
        <v>403.89999999977402</v>
      </c>
      <c r="B40393" s="4">
        <v>0</v>
      </c>
      <c r="C40393" s="4">
        <v>0</v>
      </c>
      <c r="D40393" s="4" t="s">
        <v>2008</v>
      </c>
    </row>
    <row r="40394" spans="1:4" x14ac:dyDescent="0.2">
      <c r="A40394" s="2">
        <v>403.90999999977402</v>
      </c>
      <c r="B40394" s="4">
        <v>0</v>
      </c>
      <c r="C40394" s="4">
        <v>0</v>
      </c>
      <c r="D40394" s="4" t="s">
        <v>2008</v>
      </c>
    </row>
    <row r="40395" spans="1:4" x14ac:dyDescent="0.2">
      <c r="A40395" s="2">
        <v>403.91999999977401</v>
      </c>
      <c r="B40395" s="4">
        <v>0</v>
      </c>
      <c r="C40395" s="4">
        <v>0</v>
      </c>
      <c r="D40395" s="4" t="s">
        <v>2008</v>
      </c>
    </row>
    <row r="40396" spans="1:4" x14ac:dyDescent="0.2">
      <c r="A40396" s="2">
        <v>403.929999999774</v>
      </c>
      <c r="B40396" s="4">
        <v>0</v>
      </c>
      <c r="C40396" s="4">
        <v>0</v>
      </c>
      <c r="D40396" s="4" t="s">
        <v>2008</v>
      </c>
    </row>
    <row r="40397" spans="1:4" x14ac:dyDescent="0.2">
      <c r="A40397" s="2">
        <v>403.93999999977399</v>
      </c>
      <c r="B40397" s="4">
        <v>0</v>
      </c>
      <c r="C40397" s="4">
        <v>0</v>
      </c>
      <c r="D40397" s="4" t="s">
        <v>2008</v>
      </c>
    </row>
    <row r="40398" spans="1:4" x14ac:dyDescent="0.2">
      <c r="A40398" s="2">
        <v>403.94999999977398</v>
      </c>
      <c r="B40398" s="4">
        <v>0</v>
      </c>
      <c r="C40398" s="4">
        <v>0</v>
      </c>
      <c r="D40398" s="4" t="s">
        <v>2008</v>
      </c>
    </row>
    <row r="40399" spans="1:4" x14ac:dyDescent="0.2">
      <c r="A40399" s="2">
        <v>403.95999999977403</v>
      </c>
      <c r="B40399" s="4">
        <v>0</v>
      </c>
      <c r="C40399" s="4">
        <v>0</v>
      </c>
      <c r="D40399" s="4" t="s">
        <v>2008</v>
      </c>
    </row>
    <row r="40400" spans="1:4" x14ac:dyDescent="0.2">
      <c r="A40400" s="2">
        <v>403.96999999977402</v>
      </c>
      <c r="B40400" s="4">
        <v>0</v>
      </c>
      <c r="C40400" s="4">
        <v>0</v>
      </c>
      <c r="D40400" s="4" t="s">
        <v>2008</v>
      </c>
    </row>
    <row r="40401" spans="1:4" x14ac:dyDescent="0.2">
      <c r="A40401" s="2">
        <v>403.97999999977401</v>
      </c>
      <c r="B40401" s="4">
        <v>0</v>
      </c>
      <c r="C40401" s="4">
        <v>0</v>
      </c>
      <c r="D40401" s="4" t="s">
        <v>2008</v>
      </c>
    </row>
    <row r="40402" spans="1:4" x14ac:dyDescent="0.2">
      <c r="A40402" s="2">
        <v>403.989999999774</v>
      </c>
      <c r="B40402" s="4">
        <v>0</v>
      </c>
      <c r="C40402" s="4">
        <v>0</v>
      </c>
      <c r="D40402" s="4" t="s">
        <v>2008</v>
      </c>
    </row>
    <row r="40403" spans="1:4" x14ac:dyDescent="0.2">
      <c r="A40403" s="2">
        <v>403.99999999977399</v>
      </c>
      <c r="B40403" s="4">
        <v>0</v>
      </c>
      <c r="C40403" s="4">
        <v>0</v>
      </c>
      <c r="D40403" s="4" t="s">
        <v>2008</v>
      </c>
    </row>
    <row r="40404" spans="1:4" x14ac:dyDescent="0.2">
      <c r="A40404" s="2">
        <v>404.00999999977398</v>
      </c>
      <c r="B40404" s="4">
        <v>0</v>
      </c>
      <c r="C40404" s="4">
        <v>0</v>
      </c>
      <c r="D40404" s="4" t="s">
        <v>2008</v>
      </c>
    </row>
    <row r="40405" spans="1:4" x14ac:dyDescent="0.2">
      <c r="A40405" s="2">
        <v>404.01999999977397</v>
      </c>
      <c r="B40405" s="4">
        <v>0</v>
      </c>
      <c r="C40405" s="4">
        <v>0</v>
      </c>
      <c r="D40405" s="4" t="s">
        <v>2008</v>
      </c>
    </row>
    <row r="40406" spans="1:4" x14ac:dyDescent="0.2">
      <c r="A40406" s="2">
        <v>404.02999999977402</v>
      </c>
      <c r="B40406" s="4">
        <v>0</v>
      </c>
      <c r="C40406" s="4">
        <v>0</v>
      </c>
      <c r="D40406" s="4" t="s">
        <v>2008</v>
      </c>
    </row>
    <row r="40407" spans="1:4" x14ac:dyDescent="0.2">
      <c r="A40407" s="2">
        <v>404.03999999977401</v>
      </c>
      <c r="B40407" s="4">
        <v>0</v>
      </c>
      <c r="C40407" s="4">
        <v>0</v>
      </c>
      <c r="D40407" s="4" t="s">
        <v>2008</v>
      </c>
    </row>
    <row r="40408" spans="1:4" x14ac:dyDescent="0.2">
      <c r="A40408" s="2">
        <v>404.049999999774</v>
      </c>
      <c r="B40408" s="4">
        <v>0</v>
      </c>
      <c r="C40408" s="4">
        <v>0</v>
      </c>
      <c r="D40408" s="4" t="s">
        <v>2008</v>
      </c>
    </row>
    <row r="40409" spans="1:4" x14ac:dyDescent="0.2">
      <c r="A40409" s="2">
        <v>404.05999999977399</v>
      </c>
      <c r="B40409" s="4">
        <v>0</v>
      </c>
      <c r="C40409" s="4">
        <v>0</v>
      </c>
      <c r="D40409" s="4" t="s">
        <v>2008</v>
      </c>
    </row>
    <row r="40410" spans="1:4" x14ac:dyDescent="0.2">
      <c r="A40410" s="2">
        <v>404.06999999977398</v>
      </c>
      <c r="B40410" s="4">
        <v>0</v>
      </c>
      <c r="C40410" s="4">
        <v>0</v>
      </c>
      <c r="D40410" s="4" t="s">
        <v>2008</v>
      </c>
    </row>
    <row r="40411" spans="1:4" x14ac:dyDescent="0.2">
      <c r="A40411" s="2">
        <v>404.07999999977397</v>
      </c>
      <c r="B40411" s="4">
        <v>0</v>
      </c>
      <c r="C40411" s="4">
        <v>0</v>
      </c>
      <c r="D40411" s="4" t="s">
        <v>2008</v>
      </c>
    </row>
    <row r="40412" spans="1:4" x14ac:dyDescent="0.2">
      <c r="A40412" s="2">
        <v>404.08999999977402</v>
      </c>
      <c r="B40412" s="4">
        <v>0</v>
      </c>
      <c r="C40412" s="4">
        <v>0</v>
      </c>
      <c r="D40412" s="4" t="s">
        <v>2008</v>
      </c>
    </row>
    <row r="40413" spans="1:4" x14ac:dyDescent="0.2">
      <c r="A40413" s="2">
        <v>404.09999999977401</v>
      </c>
      <c r="B40413" s="4">
        <v>0</v>
      </c>
      <c r="C40413" s="4">
        <v>0</v>
      </c>
      <c r="D40413" s="4" t="s">
        <v>2008</v>
      </c>
    </row>
    <row r="40414" spans="1:4" x14ac:dyDescent="0.2">
      <c r="A40414" s="2">
        <v>404.109999999774</v>
      </c>
      <c r="B40414" s="4">
        <v>0</v>
      </c>
      <c r="C40414" s="4">
        <v>0</v>
      </c>
      <c r="D40414" s="4" t="s">
        <v>2008</v>
      </c>
    </row>
    <row r="40415" spans="1:4" x14ac:dyDescent="0.2">
      <c r="A40415" s="2">
        <v>404.119999999774</v>
      </c>
      <c r="B40415" s="4">
        <v>0</v>
      </c>
      <c r="C40415" s="4">
        <v>0</v>
      </c>
      <c r="D40415" s="4" t="s">
        <v>2008</v>
      </c>
    </row>
    <row r="40416" spans="1:4" x14ac:dyDescent="0.2">
      <c r="A40416" s="2">
        <v>404.12999999977399</v>
      </c>
      <c r="B40416" s="4">
        <v>0</v>
      </c>
      <c r="C40416" s="4">
        <v>0</v>
      </c>
      <c r="D40416" s="4" t="s">
        <v>2008</v>
      </c>
    </row>
    <row r="40417" spans="1:4" x14ac:dyDescent="0.2">
      <c r="A40417" s="2">
        <v>404.13999999977398</v>
      </c>
      <c r="B40417" s="4">
        <v>0</v>
      </c>
      <c r="C40417" s="4">
        <v>0</v>
      </c>
      <c r="D40417" s="4" t="s">
        <v>2008</v>
      </c>
    </row>
    <row r="40418" spans="1:4" x14ac:dyDescent="0.2">
      <c r="A40418" s="2">
        <v>404.14999999977402</v>
      </c>
      <c r="B40418" s="4">
        <v>0</v>
      </c>
      <c r="C40418" s="4">
        <v>0</v>
      </c>
      <c r="D40418" s="4" t="s">
        <v>2008</v>
      </c>
    </row>
    <row r="40419" spans="1:4" x14ac:dyDescent="0.2">
      <c r="A40419" s="2">
        <v>404.15999999977402</v>
      </c>
      <c r="B40419" s="4">
        <v>0</v>
      </c>
      <c r="C40419" s="4">
        <v>0</v>
      </c>
      <c r="D40419" s="4" t="s">
        <v>2008</v>
      </c>
    </row>
    <row r="40420" spans="1:4" x14ac:dyDescent="0.2">
      <c r="A40420" s="2">
        <v>404.16999999977401</v>
      </c>
      <c r="B40420" s="4">
        <v>0</v>
      </c>
      <c r="C40420" s="4">
        <v>0</v>
      </c>
      <c r="D40420" s="4" t="s">
        <v>2008</v>
      </c>
    </row>
    <row r="40421" spans="1:4" x14ac:dyDescent="0.2">
      <c r="A40421" s="2">
        <v>404.179999999774</v>
      </c>
      <c r="B40421" s="4">
        <v>0</v>
      </c>
      <c r="C40421" s="4">
        <v>0</v>
      </c>
      <c r="D40421" s="4" t="s">
        <v>2008</v>
      </c>
    </row>
    <row r="40422" spans="1:4" x14ac:dyDescent="0.2">
      <c r="A40422" s="2">
        <v>404.18999999977399</v>
      </c>
      <c r="B40422" s="4">
        <v>0</v>
      </c>
      <c r="C40422" s="4">
        <v>0</v>
      </c>
      <c r="D40422" s="4" t="s">
        <v>2008</v>
      </c>
    </row>
    <row r="40423" spans="1:4" x14ac:dyDescent="0.2">
      <c r="A40423" s="2">
        <v>404.19999999977398</v>
      </c>
      <c r="B40423" s="4">
        <v>0</v>
      </c>
      <c r="C40423" s="4">
        <v>0</v>
      </c>
      <c r="D40423" s="4" t="s">
        <v>2008</v>
      </c>
    </row>
    <row r="40424" spans="1:4" x14ac:dyDescent="0.2">
      <c r="A40424" s="2">
        <v>404.20999999977403</v>
      </c>
      <c r="B40424" s="4">
        <v>0</v>
      </c>
      <c r="C40424" s="4">
        <v>0</v>
      </c>
      <c r="D40424" s="4" t="s">
        <v>2008</v>
      </c>
    </row>
    <row r="40425" spans="1:4" x14ac:dyDescent="0.2">
      <c r="A40425" s="2">
        <v>404.21999999977402</v>
      </c>
      <c r="B40425" s="4">
        <v>0</v>
      </c>
      <c r="C40425" s="4">
        <v>0</v>
      </c>
      <c r="D40425" s="4" t="s">
        <v>2008</v>
      </c>
    </row>
    <row r="40426" spans="1:4" x14ac:dyDescent="0.2">
      <c r="A40426" s="2">
        <v>404.22999999977401</v>
      </c>
      <c r="B40426" s="4">
        <v>0</v>
      </c>
      <c r="C40426" s="4">
        <v>0</v>
      </c>
      <c r="D40426" s="4" t="s">
        <v>2008</v>
      </c>
    </row>
    <row r="40427" spans="1:4" x14ac:dyDescent="0.2">
      <c r="A40427" s="2">
        <v>404.239999999774</v>
      </c>
      <c r="B40427" s="4">
        <v>0</v>
      </c>
      <c r="C40427" s="4">
        <v>0</v>
      </c>
      <c r="D40427" s="4" t="s">
        <v>2008</v>
      </c>
    </row>
    <row r="40428" spans="1:4" x14ac:dyDescent="0.2">
      <c r="A40428" s="2">
        <v>404.24999999977399</v>
      </c>
      <c r="B40428" s="4">
        <v>0</v>
      </c>
      <c r="C40428" s="4">
        <v>0</v>
      </c>
      <c r="D40428" s="4" t="s">
        <v>2008</v>
      </c>
    </row>
    <row r="40429" spans="1:4" x14ac:dyDescent="0.2">
      <c r="A40429" s="2">
        <v>404.25999999977398</v>
      </c>
      <c r="B40429" s="4">
        <v>0</v>
      </c>
      <c r="C40429" s="4">
        <v>0</v>
      </c>
      <c r="D40429" s="4" t="s">
        <v>2008</v>
      </c>
    </row>
    <row r="40430" spans="1:4" x14ac:dyDescent="0.2">
      <c r="A40430" s="2">
        <v>404.26999999977397</v>
      </c>
      <c r="B40430" s="4">
        <v>0</v>
      </c>
      <c r="C40430" s="4">
        <v>0</v>
      </c>
      <c r="D40430" s="4" t="s">
        <v>2008</v>
      </c>
    </row>
    <row r="40431" spans="1:4" x14ac:dyDescent="0.2">
      <c r="A40431" s="2">
        <v>404.27999999977402</v>
      </c>
      <c r="B40431" s="4">
        <v>0</v>
      </c>
      <c r="C40431" s="4">
        <v>0</v>
      </c>
      <c r="D40431" s="4" t="s">
        <v>2008</v>
      </c>
    </row>
    <row r="40432" spans="1:4" x14ac:dyDescent="0.2">
      <c r="A40432" s="2">
        <v>404.28999999977401</v>
      </c>
      <c r="B40432" s="4">
        <v>0</v>
      </c>
      <c r="C40432" s="4">
        <v>0</v>
      </c>
      <c r="D40432" s="4" t="s">
        <v>2008</v>
      </c>
    </row>
    <row r="40433" spans="1:4" x14ac:dyDescent="0.2">
      <c r="A40433" s="2">
        <v>404.299999999774</v>
      </c>
      <c r="B40433" s="4">
        <v>0</v>
      </c>
      <c r="C40433" s="4">
        <v>0</v>
      </c>
      <c r="D40433" s="4" t="s">
        <v>2008</v>
      </c>
    </row>
    <row r="40434" spans="1:4" x14ac:dyDescent="0.2">
      <c r="A40434" s="2">
        <v>404.30999999977399</v>
      </c>
      <c r="B40434" s="4">
        <v>0</v>
      </c>
      <c r="C40434" s="4">
        <v>0</v>
      </c>
      <c r="D40434" s="4" t="s">
        <v>2008</v>
      </c>
    </row>
    <row r="40435" spans="1:4" x14ac:dyDescent="0.2">
      <c r="A40435" s="2">
        <v>404.31999999977398</v>
      </c>
      <c r="B40435" s="4">
        <v>0</v>
      </c>
      <c r="C40435" s="4">
        <v>0</v>
      </c>
      <c r="D40435" s="4" t="s">
        <v>2008</v>
      </c>
    </row>
    <row r="40436" spans="1:4" x14ac:dyDescent="0.2">
      <c r="A40436" s="2">
        <v>404.32999999977397</v>
      </c>
      <c r="B40436" s="4">
        <v>0</v>
      </c>
      <c r="C40436" s="4">
        <v>0</v>
      </c>
      <c r="D40436" s="4" t="s">
        <v>2008</v>
      </c>
    </row>
    <row r="40437" spans="1:4" x14ac:dyDescent="0.2">
      <c r="A40437" s="2">
        <v>404.33999999977402</v>
      </c>
      <c r="B40437" s="4">
        <v>0</v>
      </c>
      <c r="C40437" s="4">
        <v>0</v>
      </c>
      <c r="D40437" s="4" t="s">
        <v>2008</v>
      </c>
    </row>
    <row r="40438" spans="1:4" x14ac:dyDescent="0.2">
      <c r="A40438" s="2">
        <v>404.34999999977401</v>
      </c>
      <c r="B40438" s="4">
        <v>0</v>
      </c>
      <c r="C40438" s="4">
        <v>0</v>
      </c>
      <c r="D40438" s="4" t="s">
        <v>2008</v>
      </c>
    </row>
    <row r="40439" spans="1:4" x14ac:dyDescent="0.2">
      <c r="A40439" s="2">
        <v>404.359999999774</v>
      </c>
      <c r="B40439" s="4">
        <v>0</v>
      </c>
      <c r="C40439" s="4">
        <v>0</v>
      </c>
      <c r="D40439" s="4" t="s">
        <v>2008</v>
      </c>
    </row>
    <row r="40440" spans="1:4" x14ac:dyDescent="0.2">
      <c r="A40440" s="2">
        <v>404.369999999774</v>
      </c>
      <c r="B40440" s="4">
        <v>0</v>
      </c>
      <c r="C40440" s="4">
        <v>0</v>
      </c>
      <c r="D40440" s="4" t="s">
        <v>2008</v>
      </c>
    </row>
    <row r="40441" spans="1:4" x14ac:dyDescent="0.2">
      <c r="A40441" s="2">
        <v>404.37999999977399</v>
      </c>
      <c r="B40441" s="4">
        <v>0</v>
      </c>
      <c r="C40441" s="4">
        <v>0</v>
      </c>
      <c r="D40441" s="4" t="s">
        <v>2008</v>
      </c>
    </row>
    <row r="40442" spans="1:4" x14ac:dyDescent="0.2">
      <c r="A40442" s="2">
        <v>404.38999999977398</v>
      </c>
      <c r="B40442" s="4">
        <v>0</v>
      </c>
      <c r="C40442" s="4">
        <v>0</v>
      </c>
      <c r="D40442" s="4" t="s">
        <v>2008</v>
      </c>
    </row>
    <row r="40443" spans="1:4" x14ac:dyDescent="0.2">
      <c r="A40443" s="2">
        <v>404.39999999977402</v>
      </c>
      <c r="B40443" s="4">
        <v>0</v>
      </c>
      <c r="C40443" s="4">
        <v>0</v>
      </c>
      <c r="D40443" s="4" t="s">
        <v>2008</v>
      </c>
    </row>
    <row r="40444" spans="1:4" x14ac:dyDescent="0.2">
      <c r="A40444" s="2">
        <v>404.40999999977402</v>
      </c>
      <c r="B40444" s="4">
        <v>0</v>
      </c>
      <c r="C40444" s="4">
        <v>0</v>
      </c>
      <c r="D40444" s="4" t="s">
        <v>2008</v>
      </c>
    </row>
    <row r="40445" spans="1:4" x14ac:dyDescent="0.2">
      <c r="A40445" s="2">
        <v>404.41999999977401</v>
      </c>
      <c r="B40445" s="4">
        <v>0</v>
      </c>
      <c r="C40445" s="4">
        <v>0</v>
      </c>
      <c r="D40445" s="4" t="s">
        <v>2008</v>
      </c>
    </row>
    <row r="40446" spans="1:4" x14ac:dyDescent="0.2">
      <c r="A40446" s="2">
        <v>404.429999999774</v>
      </c>
      <c r="B40446" s="4">
        <v>0</v>
      </c>
      <c r="C40446" s="4">
        <v>0</v>
      </c>
      <c r="D40446" s="4" t="s">
        <v>2008</v>
      </c>
    </row>
    <row r="40447" spans="1:4" x14ac:dyDescent="0.2">
      <c r="A40447" s="2">
        <v>404.43999999977399</v>
      </c>
      <c r="B40447" s="4">
        <v>0</v>
      </c>
      <c r="C40447" s="4">
        <v>0</v>
      </c>
      <c r="D40447" s="4" t="s">
        <v>2008</v>
      </c>
    </row>
    <row r="40448" spans="1:4" x14ac:dyDescent="0.2">
      <c r="A40448" s="2">
        <v>404.44999999977398</v>
      </c>
      <c r="B40448" s="4">
        <v>0</v>
      </c>
      <c r="C40448" s="4">
        <v>0</v>
      </c>
      <c r="D40448" s="4" t="s">
        <v>2008</v>
      </c>
    </row>
    <row r="40449" spans="1:4" x14ac:dyDescent="0.2">
      <c r="A40449" s="2">
        <v>404.45999999977403</v>
      </c>
      <c r="B40449" s="4">
        <v>0</v>
      </c>
      <c r="C40449" s="4">
        <v>0</v>
      </c>
      <c r="D40449" s="4" t="s">
        <v>2008</v>
      </c>
    </row>
    <row r="40450" spans="1:4" x14ac:dyDescent="0.2">
      <c r="A40450" s="2">
        <v>404.46999999977402</v>
      </c>
      <c r="B40450" s="4">
        <v>0</v>
      </c>
      <c r="C40450" s="4">
        <v>0</v>
      </c>
      <c r="D40450" s="4" t="s">
        <v>2008</v>
      </c>
    </row>
    <row r="40451" spans="1:4" x14ac:dyDescent="0.2">
      <c r="A40451" s="2">
        <v>404.47999999977401</v>
      </c>
      <c r="B40451" s="4">
        <v>0</v>
      </c>
      <c r="C40451" s="4">
        <v>0</v>
      </c>
      <c r="D40451" s="4" t="s">
        <v>2008</v>
      </c>
    </row>
    <row r="40452" spans="1:4" x14ac:dyDescent="0.2">
      <c r="A40452" s="2">
        <v>404.489999999774</v>
      </c>
      <c r="B40452" s="4">
        <v>0</v>
      </c>
      <c r="C40452" s="4">
        <v>0</v>
      </c>
      <c r="D40452" s="4" t="s">
        <v>2008</v>
      </c>
    </row>
    <row r="40453" spans="1:4" x14ac:dyDescent="0.2">
      <c r="A40453" s="2">
        <v>404.49999999977399</v>
      </c>
      <c r="B40453" s="4">
        <v>0</v>
      </c>
      <c r="C40453" s="4">
        <v>0</v>
      </c>
      <c r="D40453" s="4" t="s">
        <v>2008</v>
      </c>
    </row>
    <row r="40454" spans="1:4" x14ac:dyDescent="0.2">
      <c r="A40454" s="2">
        <v>404.50999999977398</v>
      </c>
      <c r="B40454" s="4">
        <v>0</v>
      </c>
      <c r="C40454" s="4">
        <v>0</v>
      </c>
      <c r="D40454" s="4" t="s">
        <v>2008</v>
      </c>
    </row>
    <row r="40455" spans="1:4" x14ac:dyDescent="0.2">
      <c r="A40455" s="2">
        <v>404.51999999977397</v>
      </c>
      <c r="B40455" s="4">
        <v>0</v>
      </c>
      <c r="C40455" s="4">
        <v>0</v>
      </c>
      <c r="D40455" s="4" t="s">
        <v>2008</v>
      </c>
    </row>
    <row r="40456" spans="1:4" x14ac:dyDescent="0.2">
      <c r="A40456" s="2">
        <v>404.52999999977402</v>
      </c>
      <c r="B40456" s="4">
        <v>0</v>
      </c>
      <c r="C40456" s="4">
        <v>0</v>
      </c>
      <c r="D40456" s="4" t="s">
        <v>2008</v>
      </c>
    </row>
    <row r="40457" spans="1:4" x14ac:dyDescent="0.2">
      <c r="A40457" s="2">
        <v>404.53999999977401</v>
      </c>
      <c r="B40457" s="4">
        <v>0</v>
      </c>
      <c r="C40457" s="4">
        <v>0</v>
      </c>
      <c r="D40457" s="4" t="s">
        <v>2008</v>
      </c>
    </row>
    <row r="40458" spans="1:4" x14ac:dyDescent="0.2">
      <c r="A40458" s="2">
        <v>404.549999999774</v>
      </c>
      <c r="B40458" s="4">
        <v>0</v>
      </c>
      <c r="C40458" s="4">
        <v>0</v>
      </c>
      <c r="D40458" s="4" t="s">
        <v>2008</v>
      </c>
    </row>
    <row r="40459" spans="1:4" x14ac:dyDescent="0.2">
      <c r="A40459" s="2">
        <v>404.55999999977399</v>
      </c>
      <c r="B40459" s="4">
        <v>0</v>
      </c>
      <c r="C40459" s="4">
        <v>0</v>
      </c>
      <c r="D40459" s="4" t="s">
        <v>2008</v>
      </c>
    </row>
    <row r="40460" spans="1:4" x14ac:dyDescent="0.2">
      <c r="A40460" s="2">
        <v>404.56999999977398</v>
      </c>
      <c r="B40460" s="4">
        <v>0</v>
      </c>
      <c r="C40460" s="4">
        <v>0</v>
      </c>
      <c r="D40460" s="4" t="s">
        <v>2008</v>
      </c>
    </row>
    <row r="40461" spans="1:4" x14ac:dyDescent="0.2">
      <c r="A40461" s="2">
        <v>404.57999999977397</v>
      </c>
      <c r="B40461" s="4">
        <v>0</v>
      </c>
      <c r="C40461" s="4">
        <v>0</v>
      </c>
      <c r="D40461" s="4" t="s">
        <v>2008</v>
      </c>
    </row>
    <row r="40462" spans="1:4" x14ac:dyDescent="0.2">
      <c r="A40462" s="2">
        <v>404.58999999977402</v>
      </c>
      <c r="B40462" s="4">
        <v>0</v>
      </c>
      <c r="C40462" s="4">
        <v>0</v>
      </c>
      <c r="D40462" s="4" t="s">
        <v>2008</v>
      </c>
    </row>
    <row r="40463" spans="1:4" x14ac:dyDescent="0.2">
      <c r="A40463" s="2">
        <v>404.59999999977401</v>
      </c>
      <c r="B40463" s="4">
        <v>0</v>
      </c>
      <c r="C40463" s="4">
        <v>0</v>
      </c>
      <c r="D40463" s="4" t="s">
        <v>2008</v>
      </c>
    </row>
    <row r="40464" spans="1:4" x14ac:dyDescent="0.2">
      <c r="A40464" s="2">
        <v>404.609999999774</v>
      </c>
      <c r="B40464" s="4">
        <v>0</v>
      </c>
      <c r="C40464" s="4">
        <v>0</v>
      </c>
      <c r="D40464" s="4" t="s">
        <v>2008</v>
      </c>
    </row>
    <row r="40465" spans="1:4" x14ac:dyDescent="0.2">
      <c r="A40465" s="2">
        <v>404.619999999774</v>
      </c>
      <c r="B40465" s="4">
        <v>0</v>
      </c>
      <c r="C40465" s="4">
        <v>0</v>
      </c>
      <c r="D40465" s="4" t="s">
        <v>2008</v>
      </c>
    </row>
    <row r="40466" spans="1:4" x14ac:dyDescent="0.2">
      <c r="A40466" s="2">
        <v>404.62999999977399</v>
      </c>
      <c r="B40466" s="4">
        <v>0</v>
      </c>
      <c r="C40466" s="4">
        <v>0</v>
      </c>
      <c r="D40466" s="4" t="s">
        <v>2008</v>
      </c>
    </row>
    <row r="40467" spans="1:4" x14ac:dyDescent="0.2">
      <c r="A40467" s="2">
        <v>404.63999999977398</v>
      </c>
      <c r="B40467" s="4">
        <v>0</v>
      </c>
      <c r="C40467" s="4">
        <v>0</v>
      </c>
      <c r="D40467" s="4" t="s">
        <v>2008</v>
      </c>
    </row>
    <row r="40468" spans="1:4" x14ac:dyDescent="0.2">
      <c r="A40468" s="2">
        <v>404.64999999977402</v>
      </c>
      <c r="B40468" s="4">
        <v>0</v>
      </c>
      <c r="C40468" s="4">
        <v>0</v>
      </c>
      <c r="D40468" s="4" t="s">
        <v>2008</v>
      </c>
    </row>
    <row r="40469" spans="1:4" x14ac:dyDescent="0.2">
      <c r="A40469" s="2">
        <v>404.65999999977402</v>
      </c>
      <c r="B40469" s="4">
        <v>0</v>
      </c>
      <c r="C40469" s="4">
        <v>0</v>
      </c>
      <c r="D40469" s="4" t="s">
        <v>2008</v>
      </c>
    </row>
    <row r="40470" spans="1:4" x14ac:dyDescent="0.2">
      <c r="A40470" s="2">
        <v>404.66999999977401</v>
      </c>
      <c r="B40470" s="4">
        <v>0</v>
      </c>
      <c r="C40470" s="4">
        <v>0</v>
      </c>
      <c r="D40470" s="4" t="s">
        <v>2008</v>
      </c>
    </row>
    <row r="40471" spans="1:4" x14ac:dyDescent="0.2">
      <c r="A40471" s="2">
        <v>404.679999999774</v>
      </c>
      <c r="B40471" s="4">
        <v>0</v>
      </c>
      <c r="C40471" s="4">
        <v>0</v>
      </c>
      <c r="D40471" s="4" t="s">
        <v>2008</v>
      </c>
    </row>
    <row r="40472" spans="1:4" x14ac:dyDescent="0.2">
      <c r="A40472" s="2">
        <v>404.68999999977399</v>
      </c>
      <c r="B40472" s="4">
        <v>0</v>
      </c>
      <c r="C40472" s="4">
        <v>0</v>
      </c>
      <c r="D40472" s="4" t="s">
        <v>2008</v>
      </c>
    </row>
    <row r="40473" spans="1:4" x14ac:dyDescent="0.2">
      <c r="A40473" s="2">
        <v>404.69999999977398</v>
      </c>
      <c r="B40473" s="4">
        <v>0</v>
      </c>
      <c r="C40473" s="4">
        <v>0</v>
      </c>
      <c r="D40473" s="4" t="s">
        <v>2008</v>
      </c>
    </row>
    <row r="40474" spans="1:4" x14ac:dyDescent="0.2">
      <c r="A40474" s="2">
        <v>404.70999999977403</v>
      </c>
      <c r="B40474" s="4">
        <v>0</v>
      </c>
      <c r="C40474" s="4">
        <v>0</v>
      </c>
      <c r="D40474" s="4" t="s">
        <v>2008</v>
      </c>
    </row>
    <row r="40475" spans="1:4" x14ac:dyDescent="0.2">
      <c r="A40475" s="2">
        <v>404.71999999977402</v>
      </c>
      <c r="B40475" s="4">
        <v>0</v>
      </c>
      <c r="C40475" s="4">
        <v>0</v>
      </c>
      <c r="D40475" s="4" t="s">
        <v>2008</v>
      </c>
    </row>
    <row r="40476" spans="1:4" x14ac:dyDescent="0.2">
      <c r="A40476" s="2">
        <v>404.72999999977401</v>
      </c>
      <c r="B40476" s="4">
        <v>0</v>
      </c>
      <c r="C40476" s="4">
        <v>0</v>
      </c>
      <c r="D40476" s="4" t="s">
        <v>2008</v>
      </c>
    </row>
    <row r="40477" spans="1:4" x14ac:dyDescent="0.2">
      <c r="A40477" s="2">
        <v>404.739999999774</v>
      </c>
      <c r="B40477" s="4">
        <v>0</v>
      </c>
      <c r="C40477" s="4">
        <v>0</v>
      </c>
      <c r="D40477" s="4" t="s">
        <v>2008</v>
      </c>
    </row>
    <row r="40478" spans="1:4" x14ac:dyDescent="0.2">
      <c r="A40478" s="2">
        <v>404.74999999977399</v>
      </c>
      <c r="B40478" s="4">
        <v>0</v>
      </c>
      <c r="C40478" s="4">
        <v>0</v>
      </c>
      <c r="D40478" s="4" t="s">
        <v>2008</v>
      </c>
    </row>
    <row r="40479" spans="1:4" x14ac:dyDescent="0.2">
      <c r="A40479" s="2">
        <v>404.75999999977398</v>
      </c>
      <c r="B40479" s="4">
        <v>0</v>
      </c>
      <c r="C40479" s="4">
        <v>0</v>
      </c>
      <c r="D40479" s="4" t="s">
        <v>2008</v>
      </c>
    </row>
    <row r="40480" spans="1:4" x14ac:dyDescent="0.2">
      <c r="A40480" s="2">
        <v>404.76999999977397</v>
      </c>
      <c r="B40480" s="4">
        <v>0</v>
      </c>
      <c r="C40480" s="4">
        <v>0</v>
      </c>
      <c r="D40480" s="4" t="s">
        <v>2008</v>
      </c>
    </row>
    <row r="40481" spans="1:4" x14ac:dyDescent="0.2">
      <c r="A40481" s="2">
        <v>404.77999999977402</v>
      </c>
      <c r="B40481" s="4">
        <v>0</v>
      </c>
      <c r="C40481" s="4">
        <v>0</v>
      </c>
      <c r="D40481" s="4" t="s">
        <v>2008</v>
      </c>
    </row>
    <row r="40482" spans="1:4" x14ac:dyDescent="0.2">
      <c r="A40482" s="2">
        <v>404.78999999977401</v>
      </c>
      <c r="B40482" s="4">
        <v>0</v>
      </c>
      <c r="C40482" s="4">
        <v>0</v>
      </c>
      <c r="D40482" s="4" t="s">
        <v>2008</v>
      </c>
    </row>
    <row r="40483" spans="1:4" x14ac:dyDescent="0.2">
      <c r="A40483" s="2">
        <v>404.79999999977298</v>
      </c>
      <c r="B40483" s="4">
        <v>0</v>
      </c>
      <c r="C40483" s="4">
        <v>0</v>
      </c>
      <c r="D40483" s="4" t="s">
        <v>2008</v>
      </c>
    </row>
    <row r="40484" spans="1:4" x14ac:dyDescent="0.2">
      <c r="A40484" s="2">
        <v>404.80999999977303</v>
      </c>
      <c r="B40484" s="4">
        <v>0</v>
      </c>
      <c r="C40484" s="4">
        <v>0</v>
      </c>
      <c r="D40484" s="4" t="s">
        <v>2008</v>
      </c>
    </row>
    <row r="40485" spans="1:4" x14ac:dyDescent="0.2">
      <c r="A40485" s="2">
        <v>404.81999999977398</v>
      </c>
      <c r="B40485" s="4">
        <v>0</v>
      </c>
      <c r="C40485" s="4">
        <v>0</v>
      </c>
      <c r="D40485" s="4" t="s">
        <v>2008</v>
      </c>
    </row>
    <row r="40486" spans="1:4" x14ac:dyDescent="0.2">
      <c r="A40486" s="2">
        <v>404.82999999977397</v>
      </c>
      <c r="B40486" s="4">
        <v>0</v>
      </c>
      <c r="C40486" s="4">
        <v>0</v>
      </c>
      <c r="D40486" s="4" t="s">
        <v>2008</v>
      </c>
    </row>
    <row r="40487" spans="1:4" x14ac:dyDescent="0.2">
      <c r="A40487" s="2">
        <v>404.83999999977402</v>
      </c>
      <c r="B40487" s="4">
        <v>0</v>
      </c>
      <c r="C40487" s="4">
        <v>0</v>
      </c>
      <c r="D40487" s="4" t="s">
        <v>2008</v>
      </c>
    </row>
    <row r="40488" spans="1:4" x14ac:dyDescent="0.2">
      <c r="A40488" s="2">
        <v>404.84999999977401</v>
      </c>
      <c r="B40488" s="4">
        <v>0</v>
      </c>
      <c r="C40488" s="4">
        <v>0</v>
      </c>
      <c r="D40488" s="4" t="s">
        <v>2008</v>
      </c>
    </row>
    <row r="40489" spans="1:4" x14ac:dyDescent="0.2">
      <c r="A40489" s="2">
        <v>404.85999999977298</v>
      </c>
      <c r="B40489" s="4">
        <v>0</v>
      </c>
      <c r="C40489" s="4">
        <v>0</v>
      </c>
      <c r="D40489" s="4" t="s">
        <v>2008</v>
      </c>
    </row>
    <row r="40490" spans="1:4" x14ac:dyDescent="0.2">
      <c r="A40490" s="2">
        <v>404.86999999977297</v>
      </c>
      <c r="B40490" s="4">
        <v>0</v>
      </c>
      <c r="C40490" s="4">
        <v>0</v>
      </c>
      <c r="D40490" s="4" t="s">
        <v>2008</v>
      </c>
    </row>
    <row r="40491" spans="1:4" x14ac:dyDescent="0.2">
      <c r="A40491" s="2">
        <v>404.87999999977399</v>
      </c>
      <c r="B40491" s="4">
        <v>0</v>
      </c>
      <c r="C40491" s="4">
        <v>0</v>
      </c>
      <c r="D40491" s="4" t="s">
        <v>2008</v>
      </c>
    </row>
    <row r="40492" spans="1:4" x14ac:dyDescent="0.2">
      <c r="A40492" s="2">
        <v>404.88999999977398</v>
      </c>
      <c r="B40492" s="4">
        <v>0</v>
      </c>
      <c r="C40492" s="4">
        <v>0</v>
      </c>
      <c r="D40492" s="4" t="s">
        <v>2008</v>
      </c>
    </row>
    <row r="40493" spans="1:4" x14ac:dyDescent="0.2">
      <c r="A40493" s="2">
        <v>404.89999999977402</v>
      </c>
      <c r="B40493" s="4">
        <v>0</v>
      </c>
      <c r="C40493" s="4">
        <v>0</v>
      </c>
      <c r="D40493" s="4" t="s">
        <v>2008</v>
      </c>
    </row>
    <row r="40494" spans="1:4" x14ac:dyDescent="0.2">
      <c r="A40494" s="2">
        <v>404.90999999977299</v>
      </c>
      <c r="B40494" s="4">
        <v>0</v>
      </c>
      <c r="C40494" s="4">
        <v>0</v>
      </c>
      <c r="D40494" s="4" t="s">
        <v>2008</v>
      </c>
    </row>
    <row r="40495" spans="1:4" x14ac:dyDescent="0.2">
      <c r="A40495" s="2">
        <v>404.91999999977298</v>
      </c>
      <c r="B40495" s="4">
        <v>0</v>
      </c>
      <c r="C40495" s="4">
        <v>0</v>
      </c>
      <c r="D40495" s="4" t="s">
        <v>2008</v>
      </c>
    </row>
    <row r="40496" spans="1:4" x14ac:dyDescent="0.2">
      <c r="A40496" s="2">
        <v>404.92999999977297</v>
      </c>
      <c r="B40496" s="4">
        <v>0</v>
      </c>
      <c r="C40496" s="4">
        <v>0</v>
      </c>
      <c r="D40496" s="4" t="s">
        <v>2008</v>
      </c>
    </row>
    <row r="40497" spans="1:4" x14ac:dyDescent="0.2">
      <c r="A40497" s="2">
        <v>404.93999999977302</v>
      </c>
      <c r="B40497" s="4">
        <v>0</v>
      </c>
      <c r="C40497" s="4">
        <v>0</v>
      </c>
      <c r="D40497" s="4" t="s">
        <v>2008</v>
      </c>
    </row>
    <row r="40498" spans="1:4" x14ac:dyDescent="0.2">
      <c r="A40498" s="2">
        <v>404.94999999977301</v>
      </c>
      <c r="B40498" s="4">
        <v>0</v>
      </c>
      <c r="C40498" s="4">
        <v>0</v>
      </c>
      <c r="D40498" s="4" t="s">
        <v>2008</v>
      </c>
    </row>
    <row r="40499" spans="1:4" x14ac:dyDescent="0.2">
      <c r="A40499" s="2">
        <v>404.959999999773</v>
      </c>
      <c r="B40499" s="4">
        <v>0</v>
      </c>
      <c r="C40499" s="4">
        <v>0</v>
      </c>
      <c r="D40499" s="4" t="s">
        <v>2008</v>
      </c>
    </row>
    <row r="40500" spans="1:4" x14ac:dyDescent="0.2">
      <c r="A40500" s="2">
        <v>404.96999999977299</v>
      </c>
      <c r="B40500" s="4">
        <v>0</v>
      </c>
      <c r="C40500" s="4">
        <v>0</v>
      </c>
      <c r="D40500" s="4" t="s">
        <v>2008</v>
      </c>
    </row>
    <row r="40501" spans="1:4" x14ac:dyDescent="0.2">
      <c r="A40501" s="2">
        <v>404.97999999977299</v>
      </c>
      <c r="B40501" s="4">
        <v>0</v>
      </c>
      <c r="C40501" s="4">
        <v>0</v>
      </c>
      <c r="D40501" s="4" t="s">
        <v>2008</v>
      </c>
    </row>
    <row r="40502" spans="1:4" x14ac:dyDescent="0.2">
      <c r="A40502" s="2">
        <v>404.98999999977298</v>
      </c>
      <c r="B40502" s="4">
        <v>0</v>
      </c>
      <c r="C40502" s="4">
        <v>0</v>
      </c>
      <c r="D40502" s="4" t="s">
        <v>2008</v>
      </c>
    </row>
    <row r="40503" spans="1:4" x14ac:dyDescent="0.2">
      <c r="A40503" s="2">
        <v>404.99999999977302</v>
      </c>
      <c r="B40503" s="4">
        <v>0</v>
      </c>
      <c r="C40503" s="4">
        <v>0</v>
      </c>
      <c r="D40503" s="4" t="s">
        <v>2008</v>
      </c>
    </row>
    <row r="40504" spans="1:4" x14ac:dyDescent="0.2">
      <c r="A40504" s="2">
        <v>405.00999999977302</v>
      </c>
      <c r="B40504" s="4">
        <v>0</v>
      </c>
      <c r="C40504" s="4">
        <v>0</v>
      </c>
      <c r="D40504" s="4" t="s">
        <v>2008</v>
      </c>
    </row>
    <row r="40505" spans="1:4" x14ac:dyDescent="0.2">
      <c r="A40505" s="2">
        <v>405.01999999977301</v>
      </c>
      <c r="B40505" s="4">
        <v>0</v>
      </c>
      <c r="C40505" s="4">
        <v>0</v>
      </c>
      <c r="D40505" s="4" t="s">
        <v>2008</v>
      </c>
    </row>
    <row r="40506" spans="1:4" x14ac:dyDescent="0.2">
      <c r="A40506" s="2">
        <v>405.029999999773</v>
      </c>
      <c r="B40506" s="4">
        <v>0</v>
      </c>
      <c r="C40506" s="4">
        <v>0</v>
      </c>
      <c r="D40506" s="4" t="s">
        <v>2008</v>
      </c>
    </row>
    <row r="40507" spans="1:4" x14ac:dyDescent="0.2">
      <c r="A40507" s="2">
        <v>405.03999999977299</v>
      </c>
      <c r="B40507" s="4">
        <v>0</v>
      </c>
      <c r="C40507" s="4">
        <v>0</v>
      </c>
      <c r="D40507" s="4" t="s">
        <v>2008</v>
      </c>
    </row>
    <row r="40508" spans="1:4" x14ac:dyDescent="0.2">
      <c r="A40508" s="2">
        <v>405.04999999977298</v>
      </c>
      <c r="B40508" s="4">
        <v>0</v>
      </c>
      <c r="C40508" s="4">
        <v>0</v>
      </c>
      <c r="D40508" s="4" t="s">
        <v>2008</v>
      </c>
    </row>
    <row r="40509" spans="1:4" x14ac:dyDescent="0.2">
      <c r="A40509" s="2">
        <v>405.05999999977303</v>
      </c>
      <c r="B40509" s="4">
        <v>0</v>
      </c>
      <c r="C40509" s="4">
        <v>0</v>
      </c>
      <c r="D40509" s="4" t="s">
        <v>2008</v>
      </c>
    </row>
    <row r="40510" spans="1:4" x14ac:dyDescent="0.2">
      <c r="A40510" s="2">
        <v>405.06999999977302</v>
      </c>
      <c r="B40510" s="4">
        <v>0</v>
      </c>
      <c r="C40510" s="4">
        <v>0</v>
      </c>
      <c r="D40510" s="4" t="s">
        <v>2008</v>
      </c>
    </row>
    <row r="40511" spans="1:4" x14ac:dyDescent="0.2">
      <c r="A40511" s="2">
        <v>405.07999999977301</v>
      </c>
      <c r="B40511" s="4">
        <v>0</v>
      </c>
      <c r="C40511" s="4">
        <v>0</v>
      </c>
      <c r="D40511" s="4" t="s">
        <v>2008</v>
      </c>
    </row>
    <row r="40512" spans="1:4" x14ac:dyDescent="0.2">
      <c r="A40512" s="2">
        <v>405.089999999773</v>
      </c>
      <c r="B40512" s="4">
        <v>0</v>
      </c>
      <c r="C40512" s="4">
        <v>0</v>
      </c>
      <c r="D40512" s="4" t="s">
        <v>2008</v>
      </c>
    </row>
    <row r="40513" spans="1:4" x14ac:dyDescent="0.2">
      <c r="A40513" s="2">
        <v>405.09999999977299</v>
      </c>
      <c r="B40513" s="4">
        <v>0</v>
      </c>
      <c r="C40513" s="4">
        <v>0</v>
      </c>
      <c r="D40513" s="4" t="s">
        <v>2008</v>
      </c>
    </row>
    <row r="40514" spans="1:4" x14ac:dyDescent="0.2">
      <c r="A40514" s="2">
        <v>405.10999999977298</v>
      </c>
      <c r="B40514" s="4">
        <v>0</v>
      </c>
      <c r="C40514" s="4">
        <v>0</v>
      </c>
      <c r="D40514" s="4" t="s">
        <v>2008</v>
      </c>
    </row>
    <row r="40515" spans="1:4" x14ac:dyDescent="0.2">
      <c r="A40515" s="2">
        <v>405.11999999977297</v>
      </c>
      <c r="B40515" s="4">
        <v>0</v>
      </c>
      <c r="C40515" s="4">
        <v>0</v>
      </c>
      <c r="D40515" s="4" t="s">
        <v>2008</v>
      </c>
    </row>
    <row r="40516" spans="1:4" x14ac:dyDescent="0.2">
      <c r="A40516" s="2">
        <v>405.12999999977302</v>
      </c>
      <c r="B40516" s="4">
        <v>0</v>
      </c>
      <c r="C40516" s="4">
        <v>0</v>
      </c>
      <c r="D40516" s="4" t="s">
        <v>2008</v>
      </c>
    </row>
    <row r="40517" spans="1:4" x14ac:dyDescent="0.2">
      <c r="A40517" s="2">
        <v>405.13999999977301</v>
      </c>
      <c r="B40517" s="4">
        <v>0</v>
      </c>
      <c r="C40517" s="4">
        <v>0</v>
      </c>
      <c r="D40517" s="4" t="s">
        <v>2008</v>
      </c>
    </row>
    <row r="40518" spans="1:4" x14ac:dyDescent="0.2">
      <c r="A40518" s="2">
        <v>405.149999999773</v>
      </c>
      <c r="B40518" s="4">
        <v>0</v>
      </c>
      <c r="C40518" s="4">
        <v>0</v>
      </c>
      <c r="D40518" s="4" t="s">
        <v>2008</v>
      </c>
    </row>
    <row r="40519" spans="1:4" x14ac:dyDescent="0.2">
      <c r="A40519" s="2">
        <v>405.15999999977299</v>
      </c>
      <c r="B40519" s="4">
        <v>0</v>
      </c>
      <c r="C40519" s="4">
        <v>0</v>
      </c>
      <c r="D40519" s="4" t="s">
        <v>2008</v>
      </c>
    </row>
    <row r="40520" spans="1:4" x14ac:dyDescent="0.2">
      <c r="A40520" s="2">
        <v>405.16999999977298</v>
      </c>
      <c r="B40520" s="4">
        <v>0</v>
      </c>
      <c r="C40520" s="4">
        <v>0</v>
      </c>
      <c r="D40520" s="4" t="s">
        <v>2008</v>
      </c>
    </row>
    <row r="40521" spans="1:4" x14ac:dyDescent="0.2">
      <c r="A40521" s="2">
        <v>405.17999999977297</v>
      </c>
      <c r="B40521" s="4">
        <v>0</v>
      </c>
      <c r="C40521" s="4">
        <v>0</v>
      </c>
      <c r="D40521" s="4" t="s">
        <v>2008</v>
      </c>
    </row>
    <row r="40522" spans="1:4" x14ac:dyDescent="0.2">
      <c r="A40522" s="2">
        <v>405.18999999977302</v>
      </c>
      <c r="B40522" s="4">
        <v>0</v>
      </c>
      <c r="C40522" s="4">
        <v>0</v>
      </c>
      <c r="D40522" s="4" t="s">
        <v>2008</v>
      </c>
    </row>
    <row r="40523" spans="1:4" x14ac:dyDescent="0.2">
      <c r="A40523" s="2">
        <v>405.19999999977301</v>
      </c>
      <c r="B40523" s="4">
        <v>0</v>
      </c>
      <c r="C40523" s="4">
        <v>0</v>
      </c>
      <c r="D40523" s="4" t="s">
        <v>2008</v>
      </c>
    </row>
    <row r="40524" spans="1:4" x14ac:dyDescent="0.2">
      <c r="A40524" s="2">
        <v>405.209999999773</v>
      </c>
      <c r="B40524" s="4">
        <v>0</v>
      </c>
      <c r="C40524" s="4">
        <v>0</v>
      </c>
      <c r="D40524" s="4" t="s">
        <v>2008</v>
      </c>
    </row>
    <row r="40525" spans="1:4" x14ac:dyDescent="0.2">
      <c r="A40525" s="2">
        <v>405.21999999977299</v>
      </c>
      <c r="B40525" s="4">
        <v>0</v>
      </c>
      <c r="C40525" s="4">
        <v>0</v>
      </c>
      <c r="D40525" s="4" t="s">
        <v>2008</v>
      </c>
    </row>
    <row r="40526" spans="1:4" x14ac:dyDescent="0.2">
      <c r="A40526" s="2">
        <v>405.22999999977299</v>
      </c>
      <c r="B40526" s="4">
        <v>0</v>
      </c>
      <c r="C40526" s="4">
        <v>0</v>
      </c>
      <c r="D40526" s="4" t="s">
        <v>2008</v>
      </c>
    </row>
    <row r="40527" spans="1:4" x14ac:dyDescent="0.2">
      <c r="A40527" s="2">
        <v>405.23999999977298</v>
      </c>
      <c r="B40527" s="4">
        <v>0</v>
      </c>
      <c r="C40527" s="4">
        <v>0</v>
      </c>
      <c r="D40527" s="4" t="s">
        <v>2008</v>
      </c>
    </row>
    <row r="40528" spans="1:4" x14ac:dyDescent="0.2">
      <c r="A40528" s="2">
        <v>405.24999999977302</v>
      </c>
      <c r="B40528" s="4">
        <v>0</v>
      </c>
      <c r="C40528" s="4">
        <v>0</v>
      </c>
      <c r="D40528" s="4" t="s">
        <v>2008</v>
      </c>
    </row>
    <row r="40529" spans="1:4" x14ac:dyDescent="0.2">
      <c r="A40529" s="2">
        <v>405.25999999977302</v>
      </c>
      <c r="B40529" s="4">
        <v>0</v>
      </c>
      <c r="C40529" s="4">
        <v>0</v>
      </c>
      <c r="D40529" s="4" t="s">
        <v>2008</v>
      </c>
    </row>
    <row r="40530" spans="1:4" x14ac:dyDescent="0.2">
      <c r="A40530" s="2">
        <v>405.26999999977301</v>
      </c>
      <c r="B40530" s="4">
        <v>0</v>
      </c>
      <c r="C40530" s="4">
        <v>0</v>
      </c>
      <c r="D40530" s="4" t="s">
        <v>2008</v>
      </c>
    </row>
    <row r="40531" spans="1:4" x14ac:dyDescent="0.2">
      <c r="A40531" s="2">
        <v>405.279999999773</v>
      </c>
      <c r="B40531" s="4">
        <v>0</v>
      </c>
      <c r="C40531" s="4">
        <v>0</v>
      </c>
      <c r="D40531" s="4" t="s">
        <v>2008</v>
      </c>
    </row>
    <row r="40532" spans="1:4" x14ac:dyDescent="0.2">
      <c r="A40532" s="2">
        <v>405.28999999977299</v>
      </c>
      <c r="B40532" s="4">
        <v>0</v>
      </c>
      <c r="C40532" s="4">
        <v>0</v>
      </c>
      <c r="D40532" s="4" t="s">
        <v>2008</v>
      </c>
    </row>
    <row r="40533" spans="1:4" x14ac:dyDescent="0.2">
      <c r="A40533" s="2">
        <v>405.29999999977298</v>
      </c>
      <c r="B40533" s="4">
        <v>0</v>
      </c>
      <c r="C40533" s="4">
        <v>0</v>
      </c>
      <c r="D40533" s="4" t="s">
        <v>2008</v>
      </c>
    </row>
    <row r="40534" spans="1:4" x14ac:dyDescent="0.2">
      <c r="A40534" s="2">
        <v>405.30999999977303</v>
      </c>
      <c r="B40534" s="4">
        <v>0</v>
      </c>
      <c r="C40534" s="4">
        <v>0</v>
      </c>
      <c r="D40534" s="4" t="s">
        <v>2008</v>
      </c>
    </row>
    <row r="40535" spans="1:4" x14ac:dyDescent="0.2">
      <c r="A40535" s="2">
        <v>405.31999999977302</v>
      </c>
      <c r="B40535" s="4">
        <v>0</v>
      </c>
      <c r="C40535" s="4">
        <v>0</v>
      </c>
      <c r="D40535" s="4" t="s">
        <v>2008</v>
      </c>
    </row>
    <row r="40536" spans="1:4" x14ac:dyDescent="0.2">
      <c r="A40536" s="2">
        <v>405.32999999977301</v>
      </c>
      <c r="B40536" s="4">
        <v>0</v>
      </c>
      <c r="C40536" s="4">
        <v>0</v>
      </c>
      <c r="D40536" s="4" t="s">
        <v>2008</v>
      </c>
    </row>
    <row r="40537" spans="1:4" x14ac:dyDescent="0.2">
      <c r="A40537" s="2">
        <v>405.339999999773</v>
      </c>
      <c r="B40537" s="4">
        <v>0</v>
      </c>
      <c r="C40537" s="4">
        <v>0</v>
      </c>
      <c r="D40537" s="4" t="s">
        <v>2008</v>
      </c>
    </row>
    <row r="40538" spans="1:4" x14ac:dyDescent="0.2">
      <c r="A40538" s="2">
        <v>405.34999999977299</v>
      </c>
      <c r="B40538" s="4">
        <v>0</v>
      </c>
      <c r="C40538" s="4">
        <v>0</v>
      </c>
      <c r="D40538" s="4" t="s">
        <v>2008</v>
      </c>
    </row>
    <row r="40539" spans="1:4" x14ac:dyDescent="0.2">
      <c r="A40539" s="2">
        <v>405.35999999977298</v>
      </c>
      <c r="B40539" s="4">
        <v>0</v>
      </c>
      <c r="C40539" s="4">
        <v>0</v>
      </c>
      <c r="D40539" s="4" t="s">
        <v>2008</v>
      </c>
    </row>
    <row r="40540" spans="1:4" x14ac:dyDescent="0.2">
      <c r="A40540" s="2">
        <v>405.36999999977297</v>
      </c>
      <c r="B40540" s="4">
        <v>0</v>
      </c>
      <c r="C40540" s="4">
        <v>0</v>
      </c>
      <c r="D40540" s="4" t="s">
        <v>2008</v>
      </c>
    </row>
    <row r="40541" spans="1:4" x14ac:dyDescent="0.2">
      <c r="A40541" s="2">
        <v>405.37999999977302</v>
      </c>
      <c r="B40541" s="4">
        <v>0</v>
      </c>
      <c r="C40541" s="4">
        <v>0</v>
      </c>
      <c r="D40541" s="4" t="s">
        <v>2008</v>
      </c>
    </row>
    <row r="40542" spans="1:4" x14ac:dyDescent="0.2">
      <c r="A40542" s="2">
        <v>405.38999999977301</v>
      </c>
      <c r="B40542" s="4">
        <v>0</v>
      </c>
      <c r="C40542" s="4">
        <v>0</v>
      </c>
      <c r="D40542" s="4" t="s">
        <v>2008</v>
      </c>
    </row>
    <row r="40543" spans="1:4" x14ac:dyDescent="0.2">
      <c r="A40543" s="2">
        <v>405.399999999773</v>
      </c>
      <c r="B40543" s="4">
        <v>0</v>
      </c>
      <c r="C40543" s="4">
        <v>0</v>
      </c>
      <c r="D40543" s="4" t="s">
        <v>2008</v>
      </c>
    </row>
    <row r="40544" spans="1:4" x14ac:dyDescent="0.2">
      <c r="A40544" s="2">
        <v>405.40999999977299</v>
      </c>
      <c r="B40544" s="4">
        <v>0</v>
      </c>
      <c r="C40544" s="4">
        <v>0</v>
      </c>
      <c r="D40544" s="4" t="s">
        <v>2008</v>
      </c>
    </row>
    <row r="40545" spans="1:4" x14ac:dyDescent="0.2">
      <c r="A40545" s="2">
        <v>405.41999999977298</v>
      </c>
      <c r="B40545" s="4">
        <v>0</v>
      </c>
      <c r="C40545" s="4">
        <v>0</v>
      </c>
      <c r="D40545" s="4" t="s">
        <v>2008</v>
      </c>
    </row>
    <row r="40546" spans="1:4" x14ac:dyDescent="0.2">
      <c r="A40546" s="2">
        <v>405.42999999977297</v>
      </c>
      <c r="B40546" s="4">
        <v>0</v>
      </c>
      <c r="C40546" s="4">
        <v>0</v>
      </c>
      <c r="D40546" s="4" t="s">
        <v>2008</v>
      </c>
    </row>
    <row r="40547" spans="1:4" x14ac:dyDescent="0.2">
      <c r="A40547" s="2">
        <v>405.43999999977302</v>
      </c>
      <c r="B40547" s="4">
        <v>0</v>
      </c>
      <c r="C40547" s="4">
        <v>0</v>
      </c>
      <c r="D40547" s="4" t="s">
        <v>2008</v>
      </c>
    </row>
    <row r="40548" spans="1:4" x14ac:dyDescent="0.2">
      <c r="A40548" s="2">
        <v>405.44999999977301</v>
      </c>
      <c r="B40548" s="4">
        <v>0</v>
      </c>
      <c r="C40548" s="4">
        <v>0</v>
      </c>
      <c r="D40548" s="4" t="s">
        <v>2008</v>
      </c>
    </row>
    <row r="40549" spans="1:4" x14ac:dyDescent="0.2">
      <c r="A40549" s="2">
        <v>405.459999999773</v>
      </c>
      <c r="B40549" s="4">
        <v>0</v>
      </c>
      <c r="C40549" s="4">
        <v>0</v>
      </c>
      <c r="D40549" s="4" t="s">
        <v>2008</v>
      </c>
    </row>
    <row r="40550" spans="1:4" x14ac:dyDescent="0.2">
      <c r="A40550" s="2">
        <v>405.46999999977299</v>
      </c>
      <c r="B40550" s="4">
        <v>0</v>
      </c>
      <c r="C40550" s="4">
        <v>0</v>
      </c>
      <c r="D40550" s="4" t="s">
        <v>2008</v>
      </c>
    </row>
    <row r="40551" spans="1:4" x14ac:dyDescent="0.2">
      <c r="A40551" s="2">
        <v>405.47999999977299</v>
      </c>
      <c r="B40551" s="4">
        <v>0</v>
      </c>
      <c r="C40551" s="4">
        <v>0</v>
      </c>
      <c r="D40551" s="4" t="s">
        <v>2008</v>
      </c>
    </row>
    <row r="40552" spans="1:4" x14ac:dyDescent="0.2">
      <c r="A40552" s="2">
        <v>405.48999999977298</v>
      </c>
      <c r="B40552" s="4">
        <v>0</v>
      </c>
      <c r="C40552" s="4">
        <v>0</v>
      </c>
      <c r="D40552" s="4" t="s">
        <v>2008</v>
      </c>
    </row>
    <row r="40553" spans="1:4" x14ac:dyDescent="0.2">
      <c r="A40553" s="2">
        <v>405.49999999977302</v>
      </c>
      <c r="B40553" s="4">
        <v>0</v>
      </c>
      <c r="C40553" s="4">
        <v>0</v>
      </c>
      <c r="D40553" s="4" t="s">
        <v>2008</v>
      </c>
    </row>
    <row r="40554" spans="1:4" x14ac:dyDescent="0.2">
      <c r="A40554" s="2">
        <v>405.50999999977302</v>
      </c>
      <c r="B40554" s="4">
        <v>0</v>
      </c>
      <c r="C40554" s="4">
        <v>0</v>
      </c>
      <c r="D40554" s="4" t="s">
        <v>2008</v>
      </c>
    </row>
    <row r="40555" spans="1:4" x14ac:dyDescent="0.2">
      <c r="A40555" s="2">
        <v>405.51999999977301</v>
      </c>
      <c r="B40555" s="4">
        <v>0</v>
      </c>
      <c r="C40555" s="4">
        <v>0</v>
      </c>
      <c r="D40555" s="4" t="s">
        <v>2008</v>
      </c>
    </row>
    <row r="40556" spans="1:4" x14ac:dyDescent="0.2">
      <c r="A40556" s="2">
        <v>405.529999999773</v>
      </c>
      <c r="B40556" s="4">
        <v>0</v>
      </c>
      <c r="C40556" s="4">
        <v>0</v>
      </c>
      <c r="D40556" s="4" t="s">
        <v>2008</v>
      </c>
    </row>
    <row r="40557" spans="1:4" x14ac:dyDescent="0.2">
      <c r="A40557" s="2">
        <v>405.53999999977299</v>
      </c>
      <c r="B40557" s="4">
        <v>0</v>
      </c>
      <c r="C40557" s="4">
        <v>0</v>
      </c>
      <c r="D40557" s="4" t="s">
        <v>2008</v>
      </c>
    </row>
    <row r="40558" spans="1:4" x14ac:dyDescent="0.2">
      <c r="A40558" s="2">
        <v>405.54999999977298</v>
      </c>
      <c r="B40558" s="4">
        <v>0</v>
      </c>
      <c r="C40558" s="4">
        <v>0</v>
      </c>
      <c r="D40558" s="4" t="s">
        <v>2008</v>
      </c>
    </row>
    <row r="40559" spans="1:4" x14ac:dyDescent="0.2">
      <c r="A40559" s="2">
        <v>405.55999999977303</v>
      </c>
      <c r="B40559" s="4">
        <v>0</v>
      </c>
      <c r="C40559" s="4">
        <v>0</v>
      </c>
      <c r="D40559" s="4" t="s">
        <v>2008</v>
      </c>
    </row>
    <row r="40560" spans="1:4" x14ac:dyDescent="0.2">
      <c r="A40560" s="2">
        <v>405.56999999977302</v>
      </c>
      <c r="B40560" s="4">
        <v>0</v>
      </c>
      <c r="C40560" s="4">
        <v>0</v>
      </c>
      <c r="D40560" s="4" t="s">
        <v>2008</v>
      </c>
    </row>
    <row r="40561" spans="1:4" x14ac:dyDescent="0.2">
      <c r="A40561" s="2">
        <v>405.57999999977301</v>
      </c>
      <c r="B40561" s="4">
        <v>0</v>
      </c>
      <c r="C40561" s="4">
        <v>0</v>
      </c>
      <c r="D40561" s="4" t="s">
        <v>2008</v>
      </c>
    </row>
    <row r="40562" spans="1:4" x14ac:dyDescent="0.2">
      <c r="A40562" s="2">
        <v>405.589999999773</v>
      </c>
      <c r="B40562" s="4">
        <v>0</v>
      </c>
      <c r="C40562" s="4">
        <v>0</v>
      </c>
      <c r="D40562" s="4" t="s">
        <v>2008</v>
      </c>
    </row>
    <row r="40563" spans="1:4" x14ac:dyDescent="0.2">
      <c r="A40563" s="2">
        <v>405.59999999977299</v>
      </c>
      <c r="B40563" s="4">
        <v>0</v>
      </c>
      <c r="C40563" s="4">
        <v>0</v>
      </c>
      <c r="D40563" s="4" t="s">
        <v>2008</v>
      </c>
    </row>
    <row r="40564" spans="1:4" x14ac:dyDescent="0.2">
      <c r="A40564" s="2">
        <v>405.60999999977298</v>
      </c>
      <c r="B40564" s="4">
        <v>0</v>
      </c>
      <c r="C40564" s="4">
        <v>0</v>
      </c>
      <c r="D40564" s="4" t="s">
        <v>2008</v>
      </c>
    </row>
    <row r="40565" spans="1:4" x14ac:dyDescent="0.2">
      <c r="A40565" s="2">
        <v>405.61999999977297</v>
      </c>
      <c r="B40565" s="4">
        <v>0</v>
      </c>
      <c r="C40565" s="4">
        <v>0</v>
      </c>
      <c r="D40565" s="4" t="s">
        <v>2008</v>
      </c>
    </row>
    <row r="40566" spans="1:4" x14ac:dyDescent="0.2">
      <c r="A40566" s="2">
        <v>405.62999999977302</v>
      </c>
      <c r="B40566" s="4">
        <v>0</v>
      </c>
      <c r="C40566" s="4">
        <v>0</v>
      </c>
      <c r="D40566" s="4" t="s">
        <v>2008</v>
      </c>
    </row>
    <row r="40567" spans="1:4" x14ac:dyDescent="0.2">
      <c r="A40567" s="2">
        <v>405.63999999977301</v>
      </c>
      <c r="B40567" s="4">
        <v>0</v>
      </c>
      <c r="C40567" s="4">
        <v>0</v>
      </c>
      <c r="D40567" s="4" t="s">
        <v>2008</v>
      </c>
    </row>
    <row r="40568" spans="1:4" x14ac:dyDescent="0.2">
      <c r="A40568" s="2">
        <v>405.649999999773</v>
      </c>
      <c r="B40568" s="4">
        <v>0</v>
      </c>
      <c r="C40568" s="4">
        <v>0</v>
      </c>
      <c r="D40568" s="4" t="s">
        <v>2008</v>
      </c>
    </row>
    <row r="40569" spans="1:4" x14ac:dyDescent="0.2">
      <c r="A40569" s="2">
        <v>405.65999999977299</v>
      </c>
      <c r="B40569" s="4">
        <v>0</v>
      </c>
      <c r="C40569" s="4">
        <v>0</v>
      </c>
      <c r="D40569" s="4" t="s">
        <v>2008</v>
      </c>
    </row>
    <row r="40570" spans="1:4" x14ac:dyDescent="0.2">
      <c r="A40570" s="2">
        <v>405.66999999977298</v>
      </c>
      <c r="B40570" s="4">
        <v>0</v>
      </c>
      <c r="C40570" s="4">
        <v>0</v>
      </c>
      <c r="D40570" s="4" t="s">
        <v>2008</v>
      </c>
    </row>
    <row r="40571" spans="1:4" x14ac:dyDescent="0.2">
      <c r="A40571" s="2">
        <v>405.67999999977297</v>
      </c>
      <c r="B40571" s="4">
        <v>0</v>
      </c>
      <c r="C40571" s="4">
        <v>0</v>
      </c>
      <c r="D40571" s="4" t="s">
        <v>2008</v>
      </c>
    </row>
    <row r="40572" spans="1:4" x14ac:dyDescent="0.2">
      <c r="A40572" s="2">
        <v>405.68999999977302</v>
      </c>
      <c r="B40572" s="4">
        <v>0</v>
      </c>
      <c r="C40572" s="4">
        <v>0</v>
      </c>
      <c r="D40572" s="4" t="s">
        <v>2008</v>
      </c>
    </row>
    <row r="40573" spans="1:4" x14ac:dyDescent="0.2">
      <c r="A40573" s="2">
        <v>405.69999999977301</v>
      </c>
      <c r="B40573" s="4">
        <v>0</v>
      </c>
      <c r="C40573" s="4">
        <v>0</v>
      </c>
      <c r="D40573" s="4" t="s">
        <v>2008</v>
      </c>
    </row>
    <row r="40574" spans="1:4" x14ac:dyDescent="0.2">
      <c r="A40574" s="2">
        <v>405.709999999773</v>
      </c>
      <c r="B40574" s="4">
        <v>0</v>
      </c>
      <c r="C40574" s="4">
        <v>0</v>
      </c>
      <c r="D40574" s="4" t="s">
        <v>2008</v>
      </c>
    </row>
    <row r="40575" spans="1:4" x14ac:dyDescent="0.2">
      <c r="A40575" s="2">
        <v>405.71999999977299</v>
      </c>
      <c r="B40575" s="4">
        <v>0</v>
      </c>
      <c r="C40575" s="4">
        <v>0</v>
      </c>
      <c r="D40575" s="4" t="s">
        <v>2008</v>
      </c>
    </row>
    <row r="40576" spans="1:4" x14ac:dyDescent="0.2">
      <c r="A40576" s="2">
        <v>405.72999999977299</v>
      </c>
      <c r="B40576" s="4">
        <v>0</v>
      </c>
      <c r="C40576" s="4">
        <v>0</v>
      </c>
      <c r="D40576" s="4" t="s">
        <v>2008</v>
      </c>
    </row>
    <row r="40577" spans="1:4" x14ac:dyDescent="0.2">
      <c r="A40577" s="2">
        <v>405.73999999977298</v>
      </c>
      <c r="B40577" s="4">
        <v>0</v>
      </c>
      <c r="C40577" s="4">
        <v>0</v>
      </c>
      <c r="D40577" s="4" t="s">
        <v>2008</v>
      </c>
    </row>
    <row r="40578" spans="1:4" x14ac:dyDescent="0.2">
      <c r="A40578" s="2">
        <v>405.74999999977302</v>
      </c>
      <c r="B40578" s="4">
        <v>0</v>
      </c>
      <c r="C40578" s="4">
        <v>0</v>
      </c>
      <c r="D40578" s="4" t="s">
        <v>2008</v>
      </c>
    </row>
    <row r="40579" spans="1:4" x14ac:dyDescent="0.2">
      <c r="A40579" s="2">
        <v>405.75999999977302</v>
      </c>
      <c r="B40579" s="4">
        <v>0</v>
      </c>
      <c r="C40579" s="4">
        <v>0</v>
      </c>
      <c r="D40579" s="4" t="s">
        <v>2008</v>
      </c>
    </row>
    <row r="40580" spans="1:4" x14ac:dyDescent="0.2">
      <c r="A40580" s="2">
        <v>405.76999999977301</v>
      </c>
      <c r="B40580" s="4">
        <v>0</v>
      </c>
      <c r="C40580" s="4">
        <v>0</v>
      </c>
      <c r="D40580" s="4" t="s">
        <v>2008</v>
      </c>
    </row>
    <row r="40581" spans="1:4" x14ac:dyDescent="0.2">
      <c r="A40581" s="2">
        <v>405.779999999773</v>
      </c>
      <c r="B40581" s="4">
        <v>0</v>
      </c>
      <c r="C40581" s="4">
        <v>0</v>
      </c>
      <c r="D40581" s="4" t="s">
        <v>2008</v>
      </c>
    </row>
    <row r="40582" spans="1:4" x14ac:dyDescent="0.2">
      <c r="A40582" s="2">
        <v>405.78999999977299</v>
      </c>
      <c r="B40582" s="4">
        <v>0</v>
      </c>
      <c r="C40582" s="4">
        <v>0</v>
      </c>
      <c r="D40582" s="4" t="s">
        <v>2008</v>
      </c>
    </row>
    <row r="40583" spans="1:4" x14ac:dyDescent="0.2">
      <c r="A40583" s="2">
        <v>405.79999999977298</v>
      </c>
      <c r="B40583" s="4">
        <v>0</v>
      </c>
      <c r="C40583" s="4">
        <v>0</v>
      </c>
      <c r="D40583" s="4" t="s">
        <v>2008</v>
      </c>
    </row>
    <row r="40584" spans="1:4" x14ac:dyDescent="0.2">
      <c r="A40584" s="2">
        <v>405.80999999977303</v>
      </c>
      <c r="B40584" s="4">
        <v>0</v>
      </c>
      <c r="C40584" s="4">
        <v>0</v>
      </c>
      <c r="D40584" s="4" t="s">
        <v>2008</v>
      </c>
    </row>
    <row r="40585" spans="1:4" x14ac:dyDescent="0.2">
      <c r="A40585" s="2">
        <v>405.81999999977302</v>
      </c>
      <c r="B40585" s="4">
        <v>0</v>
      </c>
      <c r="C40585" s="4">
        <v>0</v>
      </c>
      <c r="D40585" s="4" t="s">
        <v>2008</v>
      </c>
    </row>
    <row r="40586" spans="1:4" x14ac:dyDescent="0.2">
      <c r="A40586" s="2">
        <v>405.82999999977301</v>
      </c>
      <c r="B40586" s="4">
        <v>0</v>
      </c>
      <c r="C40586" s="4">
        <v>0</v>
      </c>
      <c r="D40586" s="4" t="s">
        <v>2008</v>
      </c>
    </row>
    <row r="40587" spans="1:4" x14ac:dyDescent="0.2">
      <c r="A40587" s="2">
        <v>405.839999999773</v>
      </c>
      <c r="B40587" s="4">
        <v>0</v>
      </c>
      <c r="C40587" s="4">
        <v>0</v>
      </c>
      <c r="D40587" s="4" t="s">
        <v>2008</v>
      </c>
    </row>
    <row r="40588" spans="1:4" x14ac:dyDescent="0.2">
      <c r="A40588" s="2">
        <v>405.84999999977299</v>
      </c>
      <c r="B40588" s="4">
        <v>0</v>
      </c>
      <c r="C40588" s="4">
        <v>0</v>
      </c>
      <c r="D40588" s="4" t="s">
        <v>2008</v>
      </c>
    </row>
    <row r="40589" spans="1:4" x14ac:dyDescent="0.2">
      <c r="A40589" s="2">
        <v>405.85999999977298</v>
      </c>
      <c r="B40589" s="4">
        <v>0</v>
      </c>
      <c r="C40589" s="4">
        <v>0</v>
      </c>
      <c r="D40589" s="4" t="s">
        <v>2008</v>
      </c>
    </row>
    <row r="40590" spans="1:4" x14ac:dyDescent="0.2">
      <c r="A40590" s="2">
        <v>405.86999999977297</v>
      </c>
      <c r="B40590" s="4">
        <v>0</v>
      </c>
      <c r="C40590" s="4">
        <v>0</v>
      </c>
      <c r="D40590" s="4" t="s">
        <v>2008</v>
      </c>
    </row>
    <row r="40591" spans="1:4" x14ac:dyDescent="0.2">
      <c r="A40591" s="2">
        <v>405.87999999977302</v>
      </c>
      <c r="B40591" s="4">
        <v>0</v>
      </c>
      <c r="C40591" s="4">
        <v>0</v>
      </c>
      <c r="D40591" s="4" t="s">
        <v>2008</v>
      </c>
    </row>
    <row r="40592" spans="1:4" x14ac:dyDescent="0.2">
      <c r="A40592" s="2">
        <v>405.88999999977301</v>
      </c>
      <c r="B40592" s="4">
        <v>0</v>
      </c>
      <c r="C40592" s="4">
        <v>0</v>
      </c>
      <c r="D40592" s="4" t="s">
        <v>2008</v>
      </c>
    </row>
    <row r="40593" spans="1:4" x14ac:dyDescent="0.2">
      <c r="A40593" s="2">
        <v>405.89999999977198</v>
      </c>
      <c r="B40593" s="4">
        <v>0</v>
      </c>
      <c r="C40593" s="4">
        <v>0</v>
      </c>
      <c r="D40593" s="4" t="s">
        <v>2008</v>
      </c>
    </row>
    <row r="40594" spans="1:4" x14ac:dyDescent="0.2">
      <c r="A40594" s="2">
        <v>405.90999999977203</v>
      </c>
      <c r="B40594" s="4">
        <v>0</v>
      </c>
      <c r="C40594" s="4">
        <v>0</v>
      </c>
      <c r="D40594" s="4" t="s">
        <v>2008</v>
      </c>
    </row>
    <row r="40595" spans="1:4" x14ac:dyDescent="0.2">
      <c r="A40595" s="2">
        <v>405.91999999977298</v>
      </c>
      <c r="B40595" s="4">
        <v>0</v>
      </c>
      <c r="C40595" s="4">
        <v>0</v>
      </c>
      <c r="D40595" s="4" t="s">
        <v>2008</v>
      </c>
    </row>
    <row r="40596" spans="1:4" x14ac:dyDescent="0.2">
      <c r="A40596" s="2">
        <v>405.92999999977297</v>
      </c>
      <c r="B40596" s="4">
        <v>0</v>
      </c>
      <c r="C40596" s="4">
        <v>0</v>
      </c>
      <c r="D40596" s="4" t="s">
        <v>2008</v>
      </c>
    </row>
    <row r="40597" spans="1:4" x14ac:dyDescent="0.2">
      <c r="A40597" s="2">
        <v>405.93999999977302</v>
      </c>
      <c r="B40597" s="4">
        <v>0</v>
      </c>
      <c r="C40597" s="4">
        <v>0</v>
      </c>
      <c r="D40597" s="4" t="s">
        <v>2008</v>
      </c>
    </row>
    <row r="40598" spans="1:4" x14ac:dyDescent="0.2">
      <c r="A40598" s="2">
        <v>405.94999999977301</v>
      </c>
      <c r="B40598" s="4">
        <v>0</v>
      </c>
      <c r="C40598" s="4">
        <v>0</v>
      </c>
      <c r="D40598" s="4" t="s">
        <v>2008</v>
      </c>
    </row>
    <row r="40599" spans="1:4" x14ac:dyDescent="0.2">
      <c r="A40599" s="2">
        <v>405.95999999977198</v>
      </c>
      <c r="B40599" s="4">
        <v>0</v>
      </c>
      <c r="C40599" s="4">
        <v>0</v>
      </c>
      <c r="D40599" s="4" t="s">
        <v>2008</v>
      </c>
    </row>
    <row r="40600" spans="1:4" x14ac:dyDescent="0.2">
      <c r="A40600" s="2">
        <v>405.96999999977203</v>
      </c>
      <c r="B40600" s="4">
        <v>0</v>
      </c>
      <c r="C40600" s="4">
        <v>0</v>
      </c>
      <c r="D40600" s="4" t="s">
        <v>2008</v>
      </c>
    </row>
    <row r="40601" spans="1:4" x14ac:dyDescent="0.2">
      <c r="A40601" s="2">
        <v>405.97999999977299</v>
      </c>
      <c r="B40601" s="4">
        <v>0</v>
      </c>
      <c r="C40601" s="4">
        <v>0</v>
      </c>
      <c r="D40601" s="4" t="s">
        <v>2008</v>
      </c>
    </row>
    <row r="40602" spans="1:4" x14ac:dyDescent="0.2">
      <c r="A40602" s="2">
        <v>405.98999999977298</v>
      </c>
      <c r="B40602" s="4">
        <v>0</v>
      </c>
      <c r="C40602" s="4">
        <v>0</v>
      </c>
      <c r="D40602" s="4" t="s">
        <v>2008</v>
      </c>
    </row>
    <row r="40603" spans="1:4" x14ac:dyDescent="0.2">
      <c r="A40603" s="2">
        <v>405.99999999977302</v>
      </c>
      <c r="B40603" s="4">
        <v>0</v>
      </c>
      <c r="C40603" s="4">
        <v>0</v>
      </c>
      <c r="D40603" s="4" t="s">
        <v>2008</v>
      </c>
    </row>
    <row r="40604" spans="1:4" x14ac:dyDescent="0.2">
      <c r="A40604" s="2">
        <v>406.00999999977199</v>
      </c>
      <c r="B40604" s="4">
        <v>0</v>
      </c>
      <c r="C40604" s="4">
        <v>0</v>
      </c>
      <c r="D40604" s="4" t="s">
        <v>2008</v>
      </c>
    </row>
    <row r="40605" spans="1:4" x14ac:dyDescent="0.2">
      <c r="A40605" s="2">
        <v>406.01999999977198</v>
      </c>
      <c r="B40605" s="4">
        <v>0</v>
      </c>
      <c r="C40605" s="4">
        <v>0</v>
      </c>
      <c r="D40605" s="4" t="s">
        <v>2008</v>
      </c>
    </row>
    <row r="40606" spans="1:4" x14ac:dyDescent="0.2">
      <c r="A40606" s="2">
        <v>406.02999999977197</v>
      </c>
      <c r="B40606" s="4">
        <v>0</v>
      </c>
      <c r="C40606" s="4">
        <v>0</v>
      </c>
      <c r="D40606" s="4" t="s">
        <v>2008</v>
      </c>
    </row>
    <row r="40607" spans="1:4" x14ac:dyDescent="0.2">
      <c r="A40607" s="2">
        <v>406.03999999977202</v>
      </c>
      <c r="B40607" s="4">
        <v>0</v>
      </c>
      <c r="C40607" s="4">
        <v>0</v>
      </c>
      <c r="D40607" s="4" t="s">
        <v>2008</v>
      </c>
    </row>
    <row r="40608" spans="1:4" x14ac:dyDescent="0.2">
      <c r="A40608" s="2">
        <v>406.04999999977201</v>
      </c>
      <c r="B40608" s="4">
        <v>0</v>
      </c>
      <c r="C40608" s="4">
        <v>0</v>
      </c>
      <c r="D40608" s="4" t="s">
        <v>2008</v>
      </c>
    </row>
    <row r="40609" spans="1:4" x14ac:dyDescent="0.2">
      <c r="A40609" s="2">
        <v>406.059999999772</v>
      </c>
      <c r="B40609" s="4">
        <v>0</v>
      </c>
      <c r="C40609" s="4">
        <v>0</v>
      </c>
      <c r="D40609" s="4" t="s">
        <v>2008</v>
      </c>
    </row>
    <row r="40610" spans="1:4" x14ac:dyDescent="0.2">
      <c r="A40610" s="2">
        <v>406.06999999977199</v>
      </c>
      <c r="B40610" s="4">
        <v>0</v>
      </c>
      <c r="C40610" s="4">
        <v>0</v>
      </c>
      <c r="D40610" s="4" t="s">
        <v>2008</v>
      </c>
    </row>
    <row r="40611" spans="1:4" x14ac:dyDescent="0.2">
      <c r="A40611" s="2">
        <v>406.07999999977199</v>
      </c>
      <c r="B40611" s="4">
        <v>0</v>
      </c>
      <c r="C40611" s="4">
        <v>0</v>
      </c>
      <c r="D40611" s="4" t="s">
        <v>2008</v>
      </c>
    </row>
    <row r="40612" spans="1:4" x14ac:dyDescent="0.2">
      <c r="A40612" s="2">
        <v>406.08999999977198</v>
      </c>
      <c r="B40612" s="4">
        <v>0</v>
      </c>
      <c r="C40612" s="4">
        <v>0</v>
      </c>
      <c r="D40612" s="4" t="s">
        <v>2008</v>
      </c>
    </row>
    <row r="40613" spans="1:4" x14ac:dyDescent="0.2">
      <c r="A40613" s="2">
        <v>406.09999999977202</v>
      </c>
      <c r="B40613" s="4">
        <v>0</v>
      </c>
      <c r="C40613" s="4">
        <v>0</v>
      </c>
      <c r="D40613" s="4" t="s">
        <v>2008</v>
      </c>
    </row>
    <row r="40614" spans="1:4" x14ac:dyDescent="0.2">
      <c r="A40614" s="2">
        <v>406.10999999977201</v>
      </c>
      <c r="B40614" s="4">
        <v>0</v>
      </c>
      <c r="C40614" s="4">
        <v>0</v>
      </c>
      <c r="D40614" s="4" t="s">
        <v>2008</v>
      </c>
    </row>
    <row r="40615" spans="1:4" x14ac:dyDescent="0.2">
      <c r="A40615" s="2">
        <v>406.11999999977201</v>
      </c>
      <c r="B40615" s="4">
        <v>0</v>
      </c>
      <c r="C40615" s="4">
        <v>0</v>
      </c>
      <c r="D40615" s="4" t="s">
        <v>2008</v>
      </c>
    </row>
    <row r="40616" spans="1:4" x14ac:dyDescent="0.2">
      <c r="A40616" s="2">
        <v>406.129999999772</v>
      </c>
      <c r="B40616" s="4">
        <v>0</v>
      </c>
      <c r="C40616" s="4">
        <v>0</v>
      </c>
      <c r="D40616" s="4" t="s">
        <v>2008</v>
      </c>
    </row>
    <row r="40617" spans="1:4" x14ac:dyDescent="0.2">
      <c r="A40617" s="2">
        <v>406.13999999977199</v>
      </c>
      <c r="B40617" s="4">
        <v>0</v>
      </c>
      <c r="C40617" s="4">
        <v>0</v>
      </c>
      <c r="D40617" s="4" t="s">
        <v>2008</v>
      </c>
    </row>
    <row r="40618" spans="1:4" x14ac:dyDescent="0.2">
      <c r="A40618" s="2">
        <v>406.14999999977198</v>
      </c>
      <c r="B40618" s="4">
        <v>0</v>
      </c>
      <c r="C40618" s="4">
        <v>0</v>
      </c>
      <c r="D40618" s="4" t="s">
        <v>2008</v>
      </c>
    </row>
    <row r="40619" spans="1:4" x14ac:dyDescent="0.2">
      <c r="A40619" s="2">
        <v>406.15999999977203</v>
      </c>
      <c r="B40619" s="4">
        <v>0</v>
      </c>
      <c r="C40619" s="4">
        <v>0</v>
      </c>
      <c r="D40619" s="4" t="s">
        <v>2008</v>
      </c>
    </row>
    <row r="40620" spans="1:4" x14ac:dyDescent="0.2">
      <c r="A40620" s="2">
        <v>406.16999999977202</v>
      </c>
      <c r="B40620" s="4">
        <v>0</v>
      </c>
      <c r="C40620" s="4">
        <v>0</v>
      </c>
      <c r="D40620" s="4" t="s">
        <v>2008</v>
      </c>
    </row>
    <row r="40621" spans="1:4" x14ac:dyDescent="0.2">
      <c r="A40621" s="2">
        <v>406.17999999977201</v>
      </c>
      <c r="B40621" s="4">
        <v>0</v>
      </c>
      <c r="C40621" s="4">
        <v>0</v>
      </c>
      <c r="D40621" s="4" t="s">
        <v>2008</v>
      </c>
    </row>
    <row r="40622" spans="1:4" x14ac:dyDescent="0.2">
      <c r="A40622" s="2">
        <v>406.189999999772</v>
      </c>
      <c r="B40622" s="4">
        <v>0</v>
      </c>
      <c r="C40622" s="4">
        <v>0</v>
      </c>
      <c r="D40622" s="4" t="s">
        <v>2008</v>
      </c>
    </row>
    <row r="40623" spans="1:4" x14ac:dyDescent="0.2">
      <c r="A40623" s="2">
        <v>406.19999999977199</v>
      </c>
      <c r="B40623" s="4">
        <v>0</v>
      </c>
      <c r="C40623" s="4">
        <v>0</v>
      </c>
      <c r="D40623" s="4" t="s">
        <v>2008</v>
      </c>
    </row>
    <row r="40624" spans="1:4" x14ac:dyDescent="0.2">
      <c r="A40624" s="2">
        <v>406.20999999977198</v>
      </c>
      <c r="B40624" s="4">
        <v>0</v>
      </c>
      <c r="C40624" s="4">
        <v>0</v>
      </c>
      <c r="D40624" s="4" t="s">
        <v>2008</v>
      </c>
    </row>
    <row r="40625" spans="1:4" x14ac:dyDescent="0.2">
      <c r="A40625" s="2">
        <v>406.21999999977203</v>
      </c>
      <c r="B40625" s="4">
        <v>0</v>
      </c>
      <c r="C40625" s="4">
        <v>0</v>
      </c>
      <c r="D40625" s="4" t="s">
        <v>2008</v>
      </c>
    </row>
    <row r="40626" spans="1:4" x14ac:dyDescent="0.2">
      <c r="A40626" s="2">
        <v>406.22999999977202</v>
      </c>
      <c r="B40626" s="4">
        <v>0</v>
      </c>
      <c r="C40626" s="4">
        <v>0</v>
      </c>
      <c r="D40626" s="4" t="s">
        <v>2008</v>
      </c>
    </row>
    <row r="40627" spans="1:4" x14ac:dyDescent="0.2">
      <c r="A40627" s="2">
        <v>406.23999999977201</v>
      </c>
      <c r="B40627" s="4">
        <v>0</v>
      </c>
      <c r="C40627" s="4">
        <v>0</v>
      </c>
      <c r="D40627" s="4" t="s">
        <v>2008</v>
      </c>
    </row>
    <row r="40628" spans="1:4" x14ac:dyDescent="0.2">
      <c r="A40628" s="2">
        <v>406.249999999772</v>
      </c>
      <c r="B40628" s="4">
        <v>0</v>
      </c>
      <c r="C40628" s="4">
        <v>0</v>
      </c>
      <c r="D40628" s="4" t="s">
        <v>2008</v>
      </c>
    </row>
    <row r="40629" spans="1:4" x14ac:dyDescent="0.2">
      <c r="A40629" s="2">
        <v>406.25999999977199</v>
      </c>
      <c r="B40629" s="4">
        <v>0</v>
      </c>
      <c r="C40629" s="4">
        <v>0</v>
      </c>
      <c r="D40629" s="4" t="s">
        <v>2008</v>
      </c>
    </row>
    <row r="40630" spans="1:4" x14ac:dyDescent="0.2">
      <c r="A40630" s="2">
        <v>406.26999999977198</v>
      </c>
      <c r="B40630" s="4">
        <v>0</v>
      </c>
      <c r="C40630" s="4">
        <v>0</v>
      </c>
      <c r="D40630" s="4" t="s">
        <v>2008</v>
      </c>
    </row>
    <row r="40631" spans="1:4" x14ac:dyDescent="0.2">
      <c r="A40631" s="2">
        <v>406.27999999977197</v>
      </c>
      <c r="B40631" s="4">
        <v>0</v>
      </c>
      <c r="C40631" s="4">
        <v>0</v>
      </c>
      <c r="D40631" s="4" t="s">
        <v>2008</v>
      </c>
    </row>
    <row r="40632" spans="1:4" x14ac:dyDescent="0.2">
      <c r="A40632" s="2">
        <v>406.28999999977202</v>
      </c>
      <c r="B40632" s="4">
        <v>0</v>
      </c>
      <c r="C40632" s="4">
        <v>0</v>
      </c>
      <c r="D40632" s="4" t="s">
        <v>2008</v>
      </c>
    </row>
    <row r="40633" spans="1:4" x14ac:dyDescent="0.2">
      <c r="A40633" s="2">
        <v>406.29999999977201</v>
      </c>
      <c r="B40633" s="4">
        <v>0</v>
      </c>
      <c r="C40633" s="4">
        <v>0</v>
      </c>
      <c r="D40633" s="4" t="s">
        <v>2008</v>
      </c>
    </row>
    <row r="40634" spans="1:4" x14ac:dyDescent="0.2">
      <c r="A40634" s="2">
        <v>406.309999999772</v>
      </c>
      <c r="B40634" s="4">
        <v>0</v>
      </c>
      <c r="C40634" s="4">
        <v>0</v>
      </c>
      <c r="D40634" s="4" t="s">
        <v>2008</v>
      </c>
    </row>
    <row r="40635" spans="1:4" x14ac:dyDescent="0.2">
      <c r="A40635" s="2">
        <v>406.31999999977199</v>
      </c>
      <c r="B40635" s="4">
        <v>0</v>
      </c>
      <c r="C40635" s="4">
        <v>0</v>
      </c>
      <c r="D40635" s="4" t="s">
        <v>2008</v>
      </c>
    </row>
    <row r="40636" spans="1:4" x14ac:dyDescent="0.2">
      <c r="A40636" s="2">
        <v>406.32999999977199</v>
      </c>
      <c r="B40636" s="4">
        <v>0</v>
      </c>
      <c r="C40636" s="4">
        <v>0</v>
      </c>
      <c r="D40636" s="4" t="s">
        <v>2008</v>
      </c>
    </row>
    <row r="40637" spans="1:4" x14ac:dyDescent="0.2">
      <c r="A40637" s="2">
        <v>406.33999999977198</v>
      </c>
      <c r="B40637" s="4">
        <v>0</v>
      </c>
      <c r="C40637" s="4">
        <v>0</v>
      </c>
      <c r="D40637" s="4" t="s">
        <v>2008</v>
      </c>
    </row>
    <row r="40638" spans="1:4" x14ac:dyDescent="0.2">
      <c r="A40638" s="2">
        <v>406.34999999977202</v>
      </c>
      <c r="B40638" s="4">
        <v>0</v>
      </c>
      <c r="C40638" s="4">
        <v>0</v>
      </c>
      <c r="D40638" s="4" t="s">
        <v>2008</v>
      </c>
    </row>
    <row r="40639" spans="1:4" x14ac:dyDescent="0.2">
      <c r="A40639" s="2">
        <v>406.35999999977201</v>
      </c>
      <c r="B40639" s="4">
        <v>0</v>
      </c>
      <c r="C40639" s="4">
        <v>0</v>
      </c>
      <c r="D40639" s="4" t="s">
        <v>2008</v>
      </c>
    </row>
    <row r="40640" spans="1:4" x14ac:dyDescent="0.2">
      <c r="A40640" s="2">
        <v>406.36999999977201</v>
      </c>
      <c r="B40640" s="4">
        <v>0</v>
      </c>
      <c r="C40640" s="4">
        <v>0</v>
      </c>
      <c r="D40640" s="4" t="s">
        <v>2008</v>
      </c>
    </row>
    <row r="40641" spans="1:4" x14ac:dyDescent="0.2">
      <c r="A40641" s="2">
        <v>406.379999999772</v>
      </c>
      <c r="B40641" s="4">
        <v>0</v>
      </c>
      <c r="C40641" s="4">
        <v>0</v>
      </c>
      <c r="D40641" s="4" t="s">
        <v>2008</v>
      </c>
    </row>
    <row r="40642" spans="1:4" x14ac:dyDescent="0.2">
      <c r="A40642" s="2">
        <v>406.38999999977199</v>
      </c>
      <c r="B40642" s="4">
        <v>0</v>
      </c>
      <c r="C40642" s="4">
        <v>0</v>
      </c>
      <c r="D40642" s="4" t="s">
        <v>2008</v>
      </c>
    </row>
    <row r="40643" spans="1:4" x14ac:dyDescent="0.2">
      <c r="A40643" s="2">
        <v>406.39999999977198</v>
      </c>
      <c r="B40643" s="4">
        <v>0</v>
      </c>
      <c r="C40643" s="4">
        <v>0</v>
      </c>
      <c r="D40643" s="4" t="s">
        <v>2008</v>
      </c>
    </row>
    <row r="40644" spans="1:4" x14ac:dyDescent="0.2">
      <c r="A40644" s="2">
        <v>406.40999999977203</v>
      </c>
      <c r="B40644" s="4">
        <v>0</v>
      </c>
      <c r="C40644" s="4">
        <v>0</v>
      </c>
      <c r="D40644" s="4" t="s">
        <v>2008</v>
      </c>
    </row>
    <row r="40645" spans="1:4" x14ac:dyDescent="0.2">
      <c r="A40645" s="2">
        <v>406.41999999977202</v>
      </c>
      <c r="B40645" s="4">
        <v>0</v>
      </c>
      <c r="C40645" s="4">
        <v>0</v>
      </c>
      <c r="D40645" s="4" t="s">
        <v>2008</v>
      </c>
    </row>
    <row r="40646" spans="1:4" x14ac:dyDescent="0.2">
      <c r="A40646" s="2">
        <v>406.42999999977201</v>
      </c>
      <c r="B40646" s="4">
        <v>0</v>
      </c>
      <c r="C40646" s="4">
        <v>0</v>
      </c>
      <c r="D40646" s="4" t="s">
        <v>2008</v>
      </c>
    </row>
    <row r="40647" spans="1:4" x14ac:dyDescent="0.2">
      <c r="A40647" s="2">
        <v>406.439999999772</v>
      </c>
      <c r="B40647" s="4">
        <v>0</v>
      </c>
      <c r="C40647" s="4">
        <v>0</v>
      </c>
      <c r="D40647" s="4" t="s">
        <v>2008</v>
      </c>
    </row>
    <row r="40648" spans="1:4" x14ac:dyDescent="0.2">
      <c r="A40648" s="2">
        <v>406.44999999977199</v>
      </c>
      <c r="B40648" s="4">
        <v>0</v>
      </c>
      <c r="C40648" s="4">
        <v>0</v>
      </c>
      <c r="D40648" s="4" t="s">
        <v>2008</v>
      </c>
    </row>
    <row r="40649" spans="1:4" x14ac:dyDescent="0.2">
      <c r="A40649" s="2">
        <v>406.45999999977198</v>
      </c>
      <c r="B40649" s="4">
        <v>0</v>
      </c>
      <c r="C40649" s="4">
        <v>0</v>
      </c>
      <c r="D40649" s="4" t="s">
        <v>2008</v>
      </c>
    </row>
    <row r="40650" spans="1:4" x14ac:dyDescent="0.2">
      <c r="A40650" s="2">
        <v>406.46999999977203</v>
      </c>
      <c r="B40650" s="4">
        <v>0</v>
      </c>
      <c r="C40650" s="4">
        <v>0</v>
      </c>
      <c r="D40650" s="4" t="s">
        <v>2008</v>
      </c>
    </row>
    <row r="40651" spans="1:4" x14ac:dyDescent="0.2">
      <c r="A40651" s="2">
        <v>406.47999999977202</v>
      </c>
      <c r="B40651" s="4">
        <v>0</v>
      </c>
      <c r="C40651" s="4">
        <v>0</v>
      </c>
      <c r="D40651" s="4" t="s">
        <v>2008</v>
      </c>
    </row>
    <row r="40652" spans="1:4" x14ac:dyDescent="0.2">
      <c r="A40652" s="2">
        <v>406.48999999977201</v>
      </c>
      <c r="B40652" s="4">
        <v>0</v>
      </c>
      <c r="C40652" s="4">
        <v>0</v>
      </c>
      <c r="D40652" s="4" t="s">
        <v>2008</v>
      </c>
    </row>
    <row r="40653" spans="1:4" x14ac:dyDescent="0.2">
      <c r="A40653" s="2">
        <v>406.499999999772</v>
      </c>
      <c r="B40653" s="4">
        <v>0</v>
      </c>
      <c r="C40653" s="4">
        <v>0</v>
      </c>
      <c r="D40653" s="4" t="s">
        <v>2008</v>
      </c>
    </row>
    <row r="40654" spans="1:4" x14ac:dyDescent="0.2">
      <c r="A40654" s="2">
        <v>406.50999999977199</v>
      </c>
      <c r="B40654" s="4">
        <v>0</v>
      </c>
      <c r="C40654" s="4">
        <v>0</v>
      </c>
      <c r="D40654" s="4" t="s">
        <v>2008</v>
      </c>
    </row>
    <row r="40655" spans="1:4" x14ac:dyDescent="0.2">
      <c r="A40655" s="2">
        <v>406.51999999977198</v>
      </c>
      <c r="B40655" s="4">
        <v>0</v>
      </c>
      <c r="C40655" s="4">
        <v>0</v>
      </c>
      <c r="D40655" s="4" t="s">
        <v>2008</v>
      </c>
    </row>
    <row r="40656" spans="1:4" x14ac:dyDescent="0.2">
      <c r="A40656" s="2">
        <v>406.52999999977197</v>
      </c>
      <c r="B40656" s="4">
        <v>0</v>
      </c>
      <c r="C40656" s="4">
        <v>0</v>
      </c>
      <c r="D40656" s="4" t="s">
        <v>2008</v>
      </c>
    </row>
    <row r="40657" spans="1:4" x14ac:dyDescent="0.2">
      <c r="A40657" s="2">
        <v>406.53999999977202</v>
      </c>
      <c r="B40657" s="4">
        <v>0</v>
      </c>
      <c r="C40657" s="4">
        <v>0</v>
      </c>
      <c r="D40657" s="4" t="s">
        <v>2008</v>
      </c>
    </row>
    <row r="40658" spans="1:4" x14ac:dyDescent="0.2">
      <c r="A40658" s="2">
        <v>406.54999999977201</v>
      </c>
      <c r="B40658" s="4">
        <v>0</v>
      </c>
      <c r="C40658" s="4">
        <v>0</v>
      </c>
      <c r="D40658" s="4" t="s">
        <v>2008</v>
      </c>
    </row>
    <row r="40659" spans="1:4" x14ac:dyDescent="0.2">
      <c r="A40659" s="2">
        <v>406.559999999772</v>
      </c>
      <c r="B40659" s="4">
        <v>0</v>
      </c>
      <c r="C40659" s="4">
        <v>0</v>
      </c>
      <c r="D40659" s="4" t="s">
        <v>2008</v>
      </c>
    </row>
    <row r="40660" spans="1:4" x14ac:dyDescent="0.2">
      <c r="A40660" s="2">
        <v>406.56999999977199</v>
      </c>
      <c r="B40660" s="4">
        <v>0</v>
      </c>
      <c r="C40660" s="4">
        <v>0</v>
      </c>
      <c r="D40660" s="4" t="s">
        <v>2008</v>
      </c>
    </row>
    <row r="40661" spans="1:4" x14ac:dyDescent="0.2">
      <c r="A40661" s="2">
        <v>406.57999999977199</v>
      </c>
      <c r="B40661" s="4">
        <v>0</v>
      </c>
      <c r="C40661" s="4">
        <v>0</v>
      </c>
      <c r="D40661" s="4" t="s">
        <v>2008</v>
      </c>
    </row>
    <row r="40662" spans="1:4" x14ac:dyDescent="0.2">
      <c r="A40662" s="2">
        <v>406.58999999977198</v>
      </c>
      <c r="B40662" s="4">
        <v>0</v>
      </c>
      <c r="C40662" s="4">
        <v>0</v>
      </c>
      <c r="D40662" s="4" t="s">
        <v>2008</v>
      </c>
    </row>
    <row r="40663" spans="1:4" x14ac:dyDescent="0.2">
      <c r="A40663" s="2">
        <v>406.59999999977202</v>
      </c>
      <c r="B40663" s="4">
        <v>0</v>
      </c>
      <c r="C40663" s="4">
        <v>0</v>
      </c>
      <c r="D40663" s="4" t="s">
        <v>2008</v>
      </c>
    </row>
    <row r="40664" spans="1:4" x14ac:dyDescent="0.2">
      <c r="A40664" s="2">
        <v>406.60999999977201</v>
      </c>
      <c r="B40664" s="4">
        <v>0</v>
      </c>
      <c r="C40664" s="4">
        <v>0</v>
      </c>
      <c r="D40664" s="4" t="s">
        <v>2008</v>
      </c>
    </row>
    <row r="40665" spans="1:4" x14ac:dyDescent="0.2">
      <c r="A40665" s="2">
        <v>406.61999999977201</v>
      </c>
      <c r="B40665" s="4">
        <v>0</v>
      </c>
      <c r="C40665" s="4">
        <v>0</v>
      </c>
      <c r="D40665" s="4" t="s">
        <v>2008</v>
      </c>
    </row>
    <row r="40666" spans="1:4" x14ac:dyDescent="0.2">
      <c r="A40666" s="2">
        <v>406.629999999772</v>
      </c>
      <c r="B40666" s="4">
        <v>0</v>
      </c>
      <c r="C40666" s="4">
        <v>0</v>
      </c>
      <c r="D40666" s="4" t="s">
        <v>2008</v>
      </c>
    </row>
    <row r="40667" spans="1:4" x14ac:dyDescent="0.2">
      <c r="A40667" s="2">
        <v>406.63999999977199</v>
      </c>
      <c r="B40667" s="4">
        <v>0</v>
      </c>
      <c r="C40667" s="4">
        <v>0</v>
      </c>
      <c r="D40667" s="4" t="s">
        <v>2008</v>
      </c>
    </row>
    <row r="40668" spans="1:4" x14ac:dyDescent="0.2">
      <c r="A40668" s="2">
        <v>406.64999999977198</v>
      </c>
      <c r="B40668" s="4">
        <v>0</v>
      </c>
      <c r="C40668" s="4">
        <v>0</v>
      </c>
      <c r="D40668" s="4" t="s">
        <v>2008</v>
      </c>
    </row>
    <row r="40669" spans="1:4" x14ac:dyDescent="0.2">
      <c r="A40669" s="2">
        <v>406.65999999977203</v>
      </c>
      <c r="B40669" s="4">
        <v>0</v>
      </c>
      <c r="C40669" s="4">
        <v>0</v>
      </c>
      <c r="D40669" s="4" t="s">
        <v>2008</v>
      </c>
    </row>
    <row r="40670" spans="1:4" x14ac:dyDescent="0.2">
      <c r="A40670" s="2">
        <v>406.66999999977202</v>
      </c>
      <c r="B40670" s="4">
        <v>0</v>
      </c>
      <c r="C40670" s="4">
        <v>0</v>
      </c>
      <c r="D40670" s="4" t="s">
        <v>2008</v>
      </c>
    </row>
    <row r="40671" spans="1:4" x14ac:dyDescent="0.2">
      <c r="A40671" s="2">
        <v>406.67999999977201</v>
      </c>
      <c r="B40671" s="4">
        <v>0</v>
      </c>
      <c r="C40671" s="4">
        <v>0</v>
      </c>
      <c r="D40671" s="4" t="s">
        <v>2008</v>
      </c>
    </row>
    <row r="40672" spans="1:4" x14ac:dyDescent="0.2">
      <c r="A40672" s="2">
        <v>406.689999999772</v>
      </c>
      <c r="B40672" s="4">
        <v>0</v>
      </c>
      <c r="C40672" s="4">
        <v>0</v>
      </c>
      <c r="D40672" s="4" t="s">
        <v>2008</v>
      </c>
    </row>
    <row r="40673" spans="1:4" x14ac:dyDescent="0.2">
      <c r="A40673" s="2">
        <v>406.69999999977199</v>
      </c>
      <c r="B40673" s="4">
        <v>0</v>
      </c>
      <c r="C40673" s="4">
        <v>0</v>
      </c>
      <c r="D40673" s="4" t="s">
        <v>2008</v>
      </c>
    </row>
    <row r="40674" spans="1:4" x14ac:dyDescent="0.2">
      <c r="A40674" s="2">
        <v>406.70999999977198</v>
      </c>
      <c r="B40674" s="4">
        <v>0</v>
      </c>
      <c r="C40674" s="4">
        <v>0</v>
      </c>
      <c r="D40674" s="4" t="s">
        <v>2008</v>
      </c>
    </row>
    <row r="40675" spans="1:4" x14ac:dyDescent="0.2">
      <c r="A40675" s="2">
        <v>406.71999999977203</v>
      </c>
      <c r="B40675" s="4">
        <v>0</v>
      </c>
      <c r="C40675" s="4">
        <v>0</v>
      </c>
      <c r="D40675" s="4" t="s">
        <v>2008</v>
      </c>
    </row>
    <row r="40676" spans="1:4" x14ac:dyDescent="0.2">
      <c r="A40676" s="2">
        <v>406.72999999977202</v>
      </c>
      <c r="B40676" s="4">
        <v>0</v>
      </c>
      <c r="C40676" s="4">
        <v>0</v>
      </c>
      <c r="D40676" s="4" t="s">
        <v>2008</v>
      </c>
    </row>
    <row r="40677" spans="1:4" x14ac:dyDescent="0.2">
      <c r="A40677" s="2">
        <v>406.73999999977201</v>
      </c>
      <c r="B40677" s="4">
        <v>0</v>
      </c>
      <c r="C40677" s="4">
        <v>0</v>
      </c>
      <c r="D40677" s="4" t="s">
        <v>2008</v>
      </c>
    </row>
    <row r="40678" spans="1:4" x14ac:dyDescent="0.2">
      <c r="A40678" s="2">
        <v>406.749999999772</v>
      </c>
      <c r="B40678" s="4">
        <v>0</v>
      </c>
      <c r="C40678" s="4">
        <v>0</v>
      </c>
      <c r="D40678" s="4" t="s">
        <v>2008</v>
      </c>
    </row>
    <row r="40679" spans="1:4" x14ac:dyDescent="0.2">
      <c r="A40679" s="2">
        <v>406.75999999977199</v>
      </c>
      <c r="B40679" s="4">
        <v>0</v>
      </c>
      <c r="C40679" s="4">
        <v>0</v>
      </c>
      <c r="D40679" s="4" t="s">
        <v>2008</v>
      </c>
    </row>
    <row r="40680" spans="1:4" x14ac:dyDescent="0.2">
      <c r="A40680" s="2">
        <v>406.76999999977198</v>
      </c>
      <c r="B40680" s="4">
        <v>0</v>
      </c>
      <c r="C40680" s="4">
        <v>0</v>
      </c>
      <c r="D40680" s="4" t="s">
        <v>2008</v>
      </c>
    </row>
    <row r="40681" spans="1:4" x14ac:dyDescent="0.2">
      <c r="A40681" s="2">
        <v>406.77999999977197</v>
      </c>
      <c r="B40681" s="4">
        <v>0</v>
      </c>
      <c r="C40681" s="4">
        <v>0</v>
      </c>
      <c r="D40681" s="4" t="s">
        <v>2008</v>
      </c>
    </row>
    <row r="40682" spans="1:4" x14ac:dyDescent="0.2">
      <c r="A40682" s="2">
        <v>406.78999999977202</v>
      </c>
      <c r="B40682" s="4">
        <v>0</v>
      </c>
      <c r="C40682" s="4">
        <v>0</v>
      </c>
      <c r="D40682" s="4" t="s">
        <v>2008</v>
      </c>
    </row>
    <row r="40683" spans="1:4" x14ac:dyDescent="0.2">
      <c r="A40683" s="2">
        <v>406.79999999977201</v>
      </c>
      <c r="B40683" s="4">
        <v>0</v>
      </c>
      <c r="C40683" s="4">
        <v>0</v>
      </c>
      <c r="D40683" s="4" t="s">
        <v>2008</v>
      </c>
    </row>
    <row r="40684" spans="1:4" x14ac:dyDescent="0.2">
      <c r="A40684" s="2">
        <v>406.809999999772</v>
      </c>
      <c r="B40684" s="4">
        <v>0</v>
      </c>
      <c r="C40684" s="4">
        <v>0</v>
      </c>
      <c r="D40684" s="4" t="s">
        <v>2008</v>
      </c>
    </row>
    <row r="40685" spans="1:4" x14ac:dyDescent="0.2">
      <c r="A40685" s="2">
        <v>406.81999999977199</v>
      </c>
      <c r="B40685" s="4">
        <v>0</v>
      </c>
      <c r="C40685" s="4">
        <v>0</v>
      </c>
      <c r="D40685" s="4" t="s">
        <v>2008</v>
      </c>
    </row>
    <row r="40686" spans="1:4" x14ac:dyDescent="0.2">
      <c r="A40686" s="2">
        <v>406.82999999977199</v>
      </c>
      <c r="B40686" s="4">
        <v>0</v>
      </c>
      <c r="C40686" s="4">
        <v>0</v>
      </c>
      <c r="D40686" s="4" t="s">
        <v>2008</v>
      </c>
    </row>
    <row r="40687" spans="1:4" x14ac:dyDescent="0.2">
      <c r="A40687" s="2">
        <v>406.83999999977198</v>
      </c>
      <c r="B40687" s="4">
        <v>0</v>
      </c>
      <c r="C40687" s="4">
        <v>0</v>
      </c>
      <c r="D40687" s="4" t="s">
        <v>2008</v>
      </c>
    </row>
    <row r="40688" spans="1:4" x14ac:dyDescent="0.2">
      <c r="A40688" s="2">
        <v>406.84999999977202</v>
      </c>
      <c r="B40688" s="4">
        <v>0</v>
      </c>
      <c r="C40688" s="4">
        <v>0</v>
      </c>
      <c r="D40688" s="4" t="s">
        <v>2008</v>
      </c>
    </row>
    <row r="40689" spans="1:4" x14ac:dyDescent="0.2">
      <c r="A40689" s="2">
        <v>406.85999999977201</v>
      </c>
      <c r="B40689" s="4">
        <v>0</v>
      </c>
      <c r="C40689" s="4">
        <v>0</v>
      </c>
      <c r="D40689" s="4" t="s">
        <v>2008</v>
      </c>
    </row>
    <row r="40690" spans="1:4" x14ac:dyDescent="0.2">
      <c r="A40690" s="2">
        <v>406.86999999977201</v>
      </c>
      <c r="B40690" s="4">
        <v>0</v>
      </c>
      <c r="C40690" s="4">
        <v>0</v>
      </c>
      <c r="D40690" s="4" t="s">
        <v>2008</v>
      </c>
    </row>
    <row r="40691" spans="1:4" x14ac:dyDescent="0.2">
      <c r="A40691" s="2">
        <v>406.879999999772</v>
      </c>
      <c r="B40691" s="4">
        <v>0</v>
      </c>
      <c r="C40691" s="4">
        <v>0</v>
      </c>
      <c r="D40691" s="4" t="s">
        <v>2008</v>
      </c>
    </row>
    <row r="40692" spans="1:4" x14ac:dyDescent="0.2">
      <c r="A40692" s="2">
        <v>406.88999999977199</v>
      </c>
      <c r="B40692" s="4">
        <v>0</v>
      </c>
      <c r="C40692" s="4">
        <v>0</v>
      </c>
      <c r="D40692" s="4" t="s">
        <v>2008</v>
      </c>
    </row>
    <row r="40693" spans="1:4" x14ac:dyDescent="0.2">
      <c r="A40693" s="2">
        <v>406.89999999977198</v>
      </c>
      <c r="B40693" s="4">
        <v>0</v>
      </c>
      <c r="C40693" s="4">
        <v>0</v>
      </c>
      <c r="D40693" s="4" t="s">
        <v>2008</v>
      </c>
    </row>
    <row r="40694" spans="1:4" x14ac:dyDescent="0.2">
      <c r="A40694" s="2">
        <v>406.90999999977203</v>
      </c>
      <c r="B40694" s="4">
        <v>0</v>
      </c>
      <c r="C40694" s="4">
        <v>0</v>
      </c>
      <c r="D40694" s="4" t="s">
        <v>2008</v>
      </c>
    </row>
    <row r="40695" spans="1:4" x14ac:dyDescent="0.2">
      <c r="A40695" s="2">
        <v>406.91999999977202</v>
      </c>
      <c r="B40695" s="4">
        <v>0</v>
      </c>
      <c r="C40695" s="4">
        <v>0</v>
      </c>
      <c r="D40695" s="4" t="s">
        <v>2008</v>
      </c>
    </row>
    <row r="40696" spans="1:4" x14ac:dyDescent="0.2">
      <c r="A40696" s="2">
        <v>406.92999999977201</v>
      </c>
      <c r="B40696" s="4">
        <v>0</v>
      </c>
      <c r="C40696" s="4">
        <v>0</v>
      </c>
      <c r="D40696" s="4" t="s">
        <v>2008</v>
      </c>
    </row>
    <row r="40697" spans="1:4" x14ac:dyDescent="0.2">
      <c r="A40697" s="2">
        <v>406.939999999772</v>
      </c>
      <c r="B40697" s="4">
        <v>0</v>
      </c>
      <c r="C40697" s="4">
        <v>0</v>
      </c>
      <c r="D40697" s="4" t="s">
        <v>2008</v>
      </c>
    </row>
    <row r="40698" spans="1:4" x14ac:dyDescent="0.2">
      <c r="A40698" s="2">
        <v>406.94999999977199</v>
      </c>
      <c r="B40698" s="4">
        <v>0</v>
      </c>
      <c r="C40698" s="4">
        <v>0</v>
      </c>
      <c r="D40698" s="4" t="s">
        <v>2008</v>
      </c>
    </row>
    <row r="40699" spans="1:4" x14ac:dyDescent="0.2">
      <c r="A40699" s="2">
        <v>406.95999999977198</v>
      </c>
      <c r="B40699" s="4">
        <v>0</v>
      </c>
      <c r="C40699" s="4">
        <v>0</v>
      </c>
      <c r="D40699" s="4" t="s">
        <v>2008</v>
      </c>
    </row>
    <row r="40700" spans="1:4" x14ac:dyDescent="0.2">
      <c r="A40700" s="2">
        <v>406.96999999977203</v>
      </c>
      <c r="B40700" s="4">
        <v>0</v>
      </c>
      <c r="C40700" s="4">
        <v>0</v>
      </c>
      <c r="D40700" s="4" t="s">
        <v>2008</v>
      </c>
    </row>
    <row r="40701" spans="1:4" x14ac:dyDescent="0.2">
      <c r="A40701" s="2">
        <v>406.97999999977202</v>
      </c>
      <c r="B40701" s="4">
        <v>0</v>
      </c>
      <c r="C40701" s="4">
        <v>0</v>
      </c>
      <c r="D40701" s="4" t="s">
        <v>2008</v>
      </c>
    </row>
    <row r="40702" spans="1:4" x14ac:dyDescent="0.2">
      <c r="A40702" s="2">
        <v>406.98999999977201</v>
      </c>
      <c r="B40702" s="4">
        <v>0</v>
      </c>
      <c r="C40702" s="4">
        <v>0</v>
      </c>
      <c r="D40702" s="4" t="s">
        <v>2008</v>
      </c>
    </row>
    <row r="40703" spans="1:4" x14ac:dyDescent="0.2">
      <c r="A40703" s="2">
        <v>406.99999999977098</v>
      </c>
      <c r="B40703" s="4">
        <v>0</v>
      </c>
      <c r="C40703" s="4">
        <v>0</v>
      </c>
      <c r="D40703" s="4" t="s">
        <v>2008</v>
      </c>
    </row>
    <row r="40704" spans="1:4" x14ac:dyDescent="0.2">
      <c r="A40704" s="2">
        <v>407.00999999977103</v>
      </c>
      <c r="B40704" s="4">
        <v>0</v>
      </c>
      <c r="C40704" s="4">
        <v>0</v>
      </c>
      <c r="D40704" s="4" t="s">
        <v>2008</v>
      </c>
    </row>
    <row r="40705" spans="1:4" x14ac:dyDescent="0.2">
      <c r="A40705" s="2">
        <v>407.01999999977198</v>
      </c>
      <c r="B40705" s="4">
        <v>0</v>
      </c>
      <c r="C40705" s="4">
        <v>0</v>
      </c>
      <c r="D40705" s="4" t="s">
        <v>2008</v>
      </c>
    </row>
    <row r="40706" spans="1:4" x14ac:dyDescent="0.2">
      <c r="A40706" s="2">
        <v>407.02999999977197</v>
      </c>
      <c r="B40706" s="4">
        <v>0</v>
      </c>
      <c r="C40706" s="4">
        <v>0</v>
      </c>
      <c r="D40706" s="4" t="s">
        <v>2008</v>
      </c>
    </row>
    <row r="40707" spans="1:4" x14ac:dyDescent="0.2">
      <c r="A40707" s="2">
        <v>407.03999999977202</v>
      </c>
      <c r="B40707" s="4">
        <v>0</v>
      </c>
      <c r="C40707" s="4">
        <v>0</v>
      </c>
      <c r="D40707" s="4" t="s">
        <v>2008</v>
      </c>
    </row>
    <row r="40708" spans="1:4" x14ac:dyDescent="0.2">
      <c r="A40708" s="2">
        <v>407.04999999977201</v>
      </c>
      <c r="B40708" s="4">
        <v>0</v>
      </c>
      <c r="C40708" s="4">
        <v>0</v>
      </c>
      <c r="D40708" s="4" t="s">
        <v>2008</v>
      </c>
    </row>
    <row r="40709" spans="1:4" x14ac:dyDescent="0.2">
      <c r="A40709" s="2">
        <v>407.05999999977098</v>
      </c>
      <c r="B40709" s="4">
        <v>0</v>
      </c>
      <c r="C40709" s="4">
        <v>0</v>
      </c>
      <c r="D40709" s="4" t="s">
        <v>2008</v>
      </c>
    </row>
    <row r="40710" spans="1:4" x14ac:dyDescent="0.2">
      <c r="A40710" s="2">
        <v>407.06999999977103</v>
      </c>
      <c r="B40710" s="4">
        <v>0</v>
      </c>
      <c r="C40710" s="4">
        <v>0</v>
      </c>
      <c r="D40710" s="4" t="s">
        <v>2008</v>
      </c>
    </row>
    <row r="40711" spans="1:4" x14ac:dyDescent="0.2">
      <c r="A40711" s="2">
        <v>407.07999999977199</v>
      </c>
      <c r="B40711" s="4">
        <v>0</v>
      </c>
      <c r="C40711" s="4">
        <v>0</v>
      </c>
      <c r="D40711" s="4" t="s">
        <v>2008</v>
      </c>
    </row>
    <row r="40712" spans="1:4" x14ac:dyDescent="0.2">
      <c r="A40712" s="2">
        <v>407.08999999977198</v>
      </c>
      <c r="B40712" s="4">
        <v>0</v>
      </c>
      <c r="C40712" s="4">
        <v>0</v>
      </c>
      <c r="D40712" s="4" t="s">
        <v>2008</v>
      </c>
    </row>
    <row r="40713" spans="1:4" x14ac:dyDescent="0.2">
      <c r="A40713" s="2">
        <v>407.09999999977202</v>
      </c>
      <c r="B40713" s="4">
        <v>0</v>
      </c>
      <c r="C40713" s="4">
        <v>0</v>
      </c>
      <c r="D40713" s="4" t="s">
        <v>2008</v>
      </c>
    </row>
    <row r="40714" spans="1:4" x14ac:dyDescent="0.2">
      <c r="A40714" s="2">
        <v>407.10999999977099</v>
      </c>
      <c r="B40714" s="4">
        <v>0</v>
      </c>
      <c r="C40714" s="4">
        <v>0</v>
      </c>
      <c r="D40714" s="4" t="s">
        <v>2008</v>
      </c>
    </row>
    <row r="40715" spans="1:4" x14ac:dyDescent="0.2">
      <c r="A40715" s="2">
        <v>407.11999999977098</v>
      </c>
      <c r="B40715" s="4">
        <v>0</v>
      </c>
      <c r="C40715" s="4">
        <v>0</v>
      </c>
      <c r="D40715" s="4" t="s">
        <v>2008</v>
      </c>
    </row>
    <row r="40716" spans="1:4" x14ac:dyDescent="0.2">
      <c r="A40716" s="2">
        <v>407.12999999977097</v>
      </c>
      <c r="B40716" s="4">
        <v>0</v>
      </c>
      <c r="C40716" s="4">
        <v>0</v>
      </c>
      <c r="D40716" s="4" t="s">
        <v>2008</v>
      </c>
    </row>
    <row r="40717" spans="1:4" x14ac:dyDescent="0.2">
      <c r="A40717" s="2">
        <v>407.13999999977102</v>
      </c>
      <c r="B40717" s="4">
        <v>0</v>
      </c>
      <c r="C40717" s="4">
        <v>0</v>
      </c>
      <c r="D40717" s="4" t="s">
        <v>2008</v>
      </c>
    </row>
    <row r="40718" spans="1:4" x14ac:dyDescent="0.2">
      <c r="A40718" s="2">
        <v>407.14999999977101</v>
      </c>
      <c r="B40718" s="4">
        <v>0</v>
      </c>
      <c r="C40718" s="4">
        <v>0</v>
      </c>
      <c r="D40718" s="4" t="s">
        <v>2008</v>
      </c>
    </row>
    <row r="40719" spans="1:4" x14ac:dyDescent="0.2">
      <c r="A40719" s="2">
        <v>407.159999999771</v>
      </c>
      <c r="B40719" s="4">
        <v>0</v>
      </c>
      <c r="C40719" s="4">
        <v>0</v>
      </c>
      <c r="D40719" s="4" t="s">
        <v>2008</v>
      </c>
    </row>
    <row r="40720" spans="1:4" x14ac:dyDescent="0.2">
      <c r="A40720" s="2">
        <v>407.16999999977099</v>
      </c>
      <c r="B40720" s="4">
        <v>0</v>
      </c>
      <c r="C40720" s="4">
        <v>0</v>
      </c>
      <c r="D40720" s="4" t="s">
        <v>2008</v>
      </c>
    </row>
    <row r="40721" spans="1:4" x14ac:dyDescent="0.2">
      <c r="A40721" s="2">
        <v>407.17999999977098</v>
      </c>
      <c r="B40721" s="4">
        <v>0</v>
      </c>
      <c r="C40721" s="4">
        <v>0</v>
      </c>
      <c r="D40721" s="4" t="s">
        <v>2008</v>
      </c>
    </row>
    <row r="40722" spans="1:4" x14ac:dyDescent="0.2">
      <c r="A40722" s="2">
        <v>407.18999999977098</v>
      </c>
      <c r="B40722" s="4">
        <v>0</v>
      </c>
      <c r="C40722" s="4">
        <v>0</v>
      </c>
      <c r="D40722" s="4" t="s">
        <v>2008</v>
      </c>
    </row>
    <row r="40723" spans="1:4" x14ac:dyDescent="0.2">
      <c r="A40723" s="2">
        <v>407.19999999977102</v>
      </c>
      <c r="B40723" s="4">
        <v>0</v>
      </c>
      <c r="C40723" s="4">
        <v>0</v>
      </c>
      <c r="D40723" s="4" t="s">
        <v>2008</v>
      </c>
    </row>
    <row r="40724" spans="1:4" x14ac:dyDescent="0.2">
      <c r="A40724" s="2">
        <v>407.20999999977101</v>
      </c>
      <c r="B40724" s="4">
        <v>0</v>
      </c>
      <c r="C40724" s="4">
        <v>0</v>
      </c>
      <c r="D40724" s="4" t="s">
        <v>2008</v>
      </c>
    </row>
    <row r="40725" spans="1:4" x14ac:dyDescent="0.2">
      <c r="A40725" s="2">
        <v>407.21999999977101</v>
      </c>
      <c r="B40725" s="4">
        <v>0</v>
      </c>
      <c r="C40725" s="4">
        <v>0</v>
      </c>
      <c r="D40725" s="4" t="s">
        <v>2008</v>
      </c>
    </row>
    <row r="40726" spans="1:4" x14ac:dyDescent="0.2">
      <c r="A40726" s="2">
        <v>407.229999999771</v>
      </c>
      <c r="B40726" s="4">
        <v>0</v>
      </c>
      <c r="C40726" s="4">
        <v>0</v>
      </c>
      <c r="D40726" s="4" t="s">
        <v>2008</v>
      </c>
    </row>
    <row r="40727" spans="1:4" x14ac:dyDescent="0.2">
      <c r="A40727" s="2">
        <v>407.23999999977099</v>
      </c>
      <c r="B40727" s="4">
        <v>0</v>
      </c>
      <c r="C40727" s="4">
        <v>0</v>
      </c>
      <c r="D40727" s="4" t="s">
        <v>2008</v>
      </c>
    </row>
    <row r="40728" spans="1:4" x14ac:dyDescent="0.2">
      <c r="A40728" s="2">
        <v>407.24999999977098</v>
      </c>
      <c r="B40728" s="4">
        <v>0</v>
      </c>
      <c r="C40728" s="4">
        <v>0</v>
      </c>
      <c r="D40728" s="4" t="s">
        <v>2008</v>
      </c>
    </row>
    <row r="40729" spans="1:4" x14ac:dyDescent="0.2">
      <c r="A40729" s="2">
        <v>407.25999999977103</v>
      </c>
      <c r="B40729" s="4">
        <v>0</v>
      </c>
      <c r="C40729" s="4">
        <v>0</v>
      </c>
      <c r="D40729" s="4" t="s">
        <v>2008</v>
      </c>
    </row>
    <row r="40730" spans="1:4" x14ac:dyDescent="0.2">
      <c r="A40730" s="2">
        <v>407.26999999977102</v>
      </c>
      <c r="B40730" s="4">
        <v>0</v>
      </c>
      <c r="C40730" s="4">
        <v>0</v>
      </c>
      <c r="D40730" s="4" t="s">
        <v>2008</v>
      </c>
    </row>
    <row r="40731" spans="1:4" x14ac:dyDescent="0.2">
      <c r="A40731" s="2">
        <v>407.27999999977101</v>
      </c>
      <c r="B40731" s="4">
        <v>0</v>
      </c>
      <c r="C40731" s="4">
        <v>0</v>
      </c>
      <c r="D40731" s="4" t="s">
        <v>2008</v>
      </c>
    </row>
    <row r="40732" spans="1:4" x14ac:dyDescent="0.2">
      <c r="A40732" s="2">
        <v>407.289999999771</v>
      </c>
      <c r="B40732" s="4">
        <v>0</v>
      </c>
      <c r="C40732" s="4">
        <v>0</v>
      </c>
      <c r="D40732" s="4" t="s">
        <v>2008</v>
      </c>
    </row>
    <row r="40733" spans="1:4" x14ac:dyDescent="0.2">
      <c r="A40733" s="2">
        <v>407.29999999977099</v>
      </c>
      <c r="B40733" s="4">
        <v>0</v>
      </c>
      <c r="C40733" s="4">
        <v>0</v>
      </c>
      <c r="D40733" s="4" t="s">
        <v>2008</v>
      </c>
    </row>
    <row r="40734" spans="1:4" x14ac:dyDescent="0.2">
      <c r="A40734" s="2">
        <v>407.30999999977098</v>
      </c>
      <c r="B40734" s="4">
        <v>0</v>
      </c>
      <c r="C40734" s="4">
        <v>0</v>
      </c>
      <c r="D40734" s="4" t="s">
        <v>2008</v>
      </c>
    </row>
    <row r="40735" spans="1:4" x14ac:dyDescent="0.2">
      <c r="A40735" s="2">
        <v>407.31999999977103</v>
      </c>
      <c r="B40735" s="4">
        <v>0</v>
      </c>
      <c r="C40735" s="4">
        <v>0</v>
      </c>
      <c r="D40735" s="4" t="s">
        <v>2008</v>
      </c>
    </row>
    <row r="40736" spans="1:4" x14ac:dyDescent="0.2">
      <c r="A40736" s="2">
        <v>407.32999999977102</v>
      </c>
      <c r="B40736" s="4">
        <v>0</v>
      </c>
      <c r="C40736" s="4">
        <v>0</v>
      </c>
      <c r="D40736" s="4" t="s">
        <v>2008</v>
      </c>
    </row>
    <row r="40737" spans="1:4" x14ac:dyDescent="0.2">
      <c r="A40737" s="2">
        <v>407.33999999977101</v>
      </c>
      <c r="B40737" s="4">
        <v>0</v>
      </c>
      <c r="C40737" s="4">
        <v>0</v>
      </c>
      <c r="D40737" s="4" t="s">
        <v>2008</v>
      </c>
    </row>
    <row r="40738" spans="1:4" x14ac:dyDescent="0.2">
      <c r="A40738" s="2">
        <v>407.349999999771</v>
      </c>
      <c r="B40738" s="4">
        <v>0</v>
      </c>
      <c r="C40738" s="4">
        <v>0</v>
      </c>
      <c r="D40738" s="4" t="s">
        <v>2008</v>
      </c>
    </row>
    <row r="40739" spans="1:4" x14ac:dyDescent="0.2">
      <c r="A40739" s="2">
        <v>407.35999999977099</v>
      </c>
      <c r="B40739" s="4">
        <v>0</v>
      </c>
      <c r="C40739" s="4">
        <v>0</v>
      </c>
      <c r="D40739" s="4" t="s">
        <v>2008</v>
      </c>
    </row>
    <row r="40740" spans="1:4" x14ac:dyDescent="0.2">
      <c r="A40740" s="2">
        <v>407.36999999977098</v>
      </c>
      <c r="B40740" s="4">
        <v>0</v>
      </c>
      <c r="C40740" s="4">
        <v>0</v>
      </c>
      <c r="D40740" s="4" t="s">
        <v>2008</v>
      </c>
    </row>
    <row r="40741" spans="1:4" x14ac:dyDescent="0.2">
      <c r="A40741" s="2">
        <v>407.37999999977097</v>
      </c>
      <c r="B40741" s="4">
        <v>0</v>
      </c>
      <c r="C40741" s="4">
        <v>0</v>
      </c>
      <c r="D40741" s="4" t="s">
        <v>2008</v>
      </c>
    </row>
    <row r="40742" spans="1:4" x14ac:dyDescent="0.2">
      <c r="A40742" s="2">
        <v>407.38999999977102</v>
      </c>
      <c r="B40742" s="4">
        <v>0</v>
      </c>
      <c r="C40742" s="4">
        <v>0</v>
      </c>
      <c r="D40742" s="4" t="s">
        <v>2008</v>
      </c>
    </row>
    <row r="40743" spans="1:4" x14ac:dyDescent="0.2">
      <c r="A40743" s="2">
        <v>407.39999999977101</v>
      </c>
      <c r="B40743" s="4">
        <v>0</v>
      </c>
      <c r="C40743" s="4">
        <v>0</v>
      </c>
      <c r="D40743" s="4" t="s">
        <v>2008</v>
      </c>
    </row>
    <row r="40744" spans="1:4" x14ac:dyDescent="0.2">
      <c r="A40744" s="2">
        <v>407.409999999771</v>
      </c>
      <c r="B40744" s="4">
        <v>0</v>
      </c>
      <c r="C40744" s="4">
        <v>0</v>
      </c>
      <c r="D40744" s="4" t="s">
        <v>2008</v>
      </c>
    </row>
    <row r="40745" spans="1:4" x14ac:dyDescent="0.2">
      <c r="A40745" s="2">
        <v>407.41999999977099</v>
      </c>
      <c r="B40745" s="4">
        <v>0</v>
      </c>
      <c r="C40745" s="4">
        <v>0</v>
      </c>
      <c r="D40745" s="4" t="s">
        <v>2008</v>
      </c>
    </row>
    <row r="40746" spans="1:4" x14ac:dyDescent="0.2">
      <c r="A40746" s="2">
        <v>407.42999999977098</v>
      </c>
      <c r="B40746" s="4">
        <v>0</v>
      </c>
      <c r="C40746" s="4">
        <v>0</v>
      </c>
      <c r="D40746" s="4" t="s">
        <v>2008</v>
      </c>
    </row>
    <row r="40747" spans="1:4" x14ac:dyDescent="0.2">
      <c r="A40747" s="2">
        <v>407.43999999977098</v>
      </c>
      <c r="B40747" s="4">
        <v>0</v>
      </c>
      <c r="C40747" s="4">
        <v>0</v>
      </c>
      <c r="D40747" s="4" t="s">
        <v>2008</v>
      </c>
    </row>
    <row r="40748" spans="1:4" x14ac:dyDescent="0.2">
      <c r="A40748" s="2">
        <v>407.44999999977102</v>
      </c>
      <c r="B40748" s="4">
        <v>0</v>
      </c>
      <c r="C40748" s="4">
        <v>0</v>
      </c>
      <c r="D40748" s="4" t="s">
        <v>2008</v>
      </c>
    </row>
    <row r="40749" spans="1:4" x14ac:dyDescent="0.2">
      <c r="A40749" s="2">
        <v>407.45999999977101</v>
      </c>
      <c r="B40749" s="4">
        <v>0</v>
      </c>
      <c r="C40749" s="4">
        <v>0</v>
      </c>
      <c r="D40749" s="4" t="s">
        <v>2008</v>
      </c>
    </row>
    <row r="40750" spans="1:4" x14ac:dyDescent="0.2">
      <c r="A40750" s="2">
        <v>407.46999999977101</v>
      </c>
      <c r="B40750" s="4">
        <v>0</v>
      </c>
      <c r="C40750" s="4">
        <v>0</v>
      </c>
      <c r="D40750" s="4" t="s">
        <v>2008</v>
      </c>
    </row>
    <row r="40751" spans="1:4" x14ac:dyDescent="0.2">
      <c r="A40751" s="2">
        <v>407.479999999771</v>
      </c>
      <c r="B40751" s="4">
        <v>0</v>
      </c>
      <c r="C40751" s="4">
        <v>0</v>
      </c>
      <c r="D40751" s="4" t="s">
        <v>2008</v>
      </c>
    </row>
    <row r="40752" spans="1:4" x14ac:dyDescent="0.2">
      <c r="A40752" s="2">
        <v>407.48999999977099</v>
      </c>
      <c r="B40752" s="4">
        <v>0</v>
      </c>
      <c r="C40752" s="4">
        <v>0</v>
      </c>
      <c r="D40752" s="4" t="s">
        <v>2008</v>
      </c>
    </row>
    <row r="40753" spans="1:4" x14ac:dyDescent="0.2">
      <c r="A40753" s="2">
        <v>407.49999999977098</v>
      </c>
      <c r="B40753" s="4">
        <v>0</v>
      </c>
      <c r="C40753" s="4">
        <v>0</v>
      </c>
      <c r="D40753" s="4" t="s">
        <v>2008</v>
      </c>
    </row>
    <row r="40754" spans="1:4" x14ac:dyDescent="0.2">
      <c r="A40754" s="2">
        <v>407.50999999977103</v>
      </c>
      <c r="B40754" s="4">
        <v>0</v>
      </c>
      <c r="C40754" s="4">
        <v>0</v>
      </c>
      <c r="D40754" s="4" t="s">
        <v>2008</v>
      </c>
    </row>
    <row r="40755" spans="1:4" x14ac:dyDescent="0.2">
      <c r="A40755" s="2">
        <v>407.51999999977102</v>
      </c>
      <c r="B40755" s="4">
        <v>0</v>
      </c>
      <c r="C40755" s="4">
        <v>0</v>
      </c>
      <c r="D40755" s="4" t="s">
        <v>2008</v>
      </c>
    </row>
    <row r="40756" spans="1:4" x14ac:dyDescent="0.2">
      <c r="A40756" s="2">
        <v>407.52999999977101</v>
      </c>
      <c r="B40756" s="4">
        <v>0</v>
      </c>
      <c r="C40756" s="4">
        <v>0</v>
      </c>
      <c r="D40756" s="4" t="s">
        <v>2008</v>
      </c>
    </row>
    <row r="40757" spans="1:4" x14ac:dyDescent="0.2">
      <c r="A40757" s="2">
        <v>407.539999999771</v>
      </c>
      <c r="B40757" s="4">
        <v>0</v>
      </c>
      <c r="C40757" s="4">
        <v>0</v>
      </c>
      <c r="D40757" s="4" t="s">
        <v>2008</v>
      </c>
    </row>
    <row r="40758" spans="1:4" x14ac:dyDescent="0.2">
      <c r="A40758" s="2">
        <v>407.54999999977099</v>
      </c>
      <c r="B40758" s="4">
        <v>0</v>
      </c>
      <c r="C40758" s="4">
        <v>0</v>
      </c>
      <c r="D40758" s="4" t="s">
        <v>2008</v>
      </c>
    </row>
    <row r="40759" spans="1:4" x14ac:dyDescent="0.2">
      <c r="A40759" s="2">
        <v>407.55999999977098</v>
      </c>
      <c r="B40759" s="4">
        <v>0</v>
      </c>
      <c r="C40759" s="4">
        <v>0</v>
      </c>
      <c r="D40759" s="4" t="s">
        <v>2008</v>
      </c>
    </row>
    <row r="40760" spans="1:4" x14ac:dyDescent="0.2">
      <c r="A40760" s="2">
        <v>407.56999999977103</v>
      </c>
      <c r="B40760" s="4">
        <v>0</v>
      </c>
      <c r="C40760" s="4">
        <v>0</v>
      </c>
      <c r="D40760" s="4" t="s">
        <v>2008</v>
      </c>
    </row>
    <row r="40761" spans="1:4" x14ac:dyDescent="0.2">
      <c r="A40761" s="2">
        <v>407.57999999977102</v>
      </c>
      <c r="B40761" s="4">
        <v>0</v>
      </c>
      <c r="C40761" s="4">
        <v>0</v>
      </c>
      <c r="D40761" s="4" t="s">
        <v>2008</v>
      </c>
    </row>
    <row r="40762" spans="1:4" x14ac:dyDescent="0.2">
      <c r="A40762" s="2">
        <v>407.58999999977101</v>
      </c>
      <c r="B40762" s="4">
        <v>0</v>
      </c>
      <c r="C40762" s="4">
        <v>0</v>
      </c>
      <c r="D40762" s="4" t="s">
        <v>2008</v>
      </c>
    </row>
    <row r="40763" spans="1:4" x14ac:dyDescent="0.2">
      <c r="A40763" s="2">
        <v>407.599999999771</v>
      </c>
      <c r="B40763" s="4">
        <v>0</v>
      </c>
      <c r="C40763" s="4">
        <v>0</v>
      </c>
      <c r="D40763" s="4" t="s">
        <v>2008</v>
      </c>
    </row>
    <row r="40764" spans="1:4" x14ac:dyDescent="0.2">
      <c r="A40764" s="2">
        <v>407.60999999977099</v>
      </c>
      <c r="B40764" s="4">
        <v>0</v>
      </c>
      <c r="C40764" s="4">
        <v>0</v>
      </c>
      <c r="D40764" s="4" t="s">
        <v>2008</v>
      </c>
    </row>
    <row r="40765" spans="1:4" x14ac:dyDescent="0.2">
      <c r="A40765" s="2">
        <v>407.61999999977098</v>
      </c>
      <c r="B40765" s="4">
        <v>0</v>
      </c>
      <c r="C40765" s="4">
        <v>0</v>
      </c>
      <c r="D40765" s="4" t="s">
        <v>2008</v>
      </c>
    </row>
    <row r="40766" spans="1:4" x14ac:dyDescent="0.2">
      <c r="A40766" s="2">
        <v>407.62999999977097</v>
      </c>
      <c r="B40766" s="4">
        <v>0</v>
      </c>
      <c r="C40766" s="4">
        <v>0</v>
      </c>
      <c r="D40766" s="4" t="s">
        <v>2008</v>
      </c>
    </row>
    <row r="40767" spans="1:4" x14ac:dyDescent="0.2">
      <c r="A40767" s="2">
        <v>407.63999999977102</v>
      </c>
      <c r="B40767" s="4">
        <v>0</v>
      </c>
      <c r="C40767" s="4">
        <v>0</v>
      </c>
      <c r="D40767" s="4" t="s">
        <v>2008</v>
      </c>
    </row>
    <row r="40768" spans="1:4" x14ac:dyDescent="0.2">
      <c r="A40768" s="2">
        <v>407.64999999977101</v>
      </c>
      <c r="B40768" s="4">
        <v>0</v>
      </c>
      <c r="C40768" s="4">
        <v>0</v>
      </c>
      <c r="D40768" s="4" t="s">
        <v>2008</v>
      </c>
    </row>
    <row r="40769" spans="1:4" x14ac:dyDescent="0.2">
      <c r="A40769" s="2">
        <v>407.659999999771</v>
      </c>
      <c r="B40769" s="4">
        <v>0</v>
      </c>
      <c r="C40769" s="4">
        <v>0</v>
      </c>
      <c r="D40769" s="4" t="s">
        <v>2008</v>
      </c>
    </row>
    <row r="40770" spans="1:4" x14ac:dyDescent="0.2">
      <c r="A40770" s="2">
        <v>407.66999999977099</v>
      </c>
      <c r="B40770" s="4">
        <v>0</v>
      </c>
      <c r="C40770" s="4">
        <v>0</v>
      </c>
      <c r="D40770" s="4" t="s">
        <v>2008</v>
      </c>
    </row>
    <row r="40771" spans="1:4" x14ac:dyDescent="0.2">
      <c r="A40771" s="2">
        <v>407.67999999977098</v>
      </c>
      <c r="B40771" s="4">
        <v>0</v>
      </c>
      <c r="C40771" s="4">
        <v>0</v>
      </c>
      <c r="D40771" s="4" t="s">
        <v>2008</v>
      </c>
    </row>
    <row r="40772" spans="1:4" x14ac:dyDescent="0.2">
      <c r="A40772" s="2">
        <v>407.68999999977098</v>
      </c>
      <c r="B40772" s="4">
        <v>0</v>
      </c>
      <c r="C40772" s="4">
        <v>0</v>
      </c>
      <c r="D40772" s="4" t="s">
        <v>2008</v>
      </c>
    </row>
    <row r="40773" spans="1:4" x14ac:dyDescent="0.2">
      <c r="A40773" s="2">
        <v>407.69999999977102</v>
      </c>
      <c r="B40773" s="4">
        <v>0</v>
      </c>
      <c r="C40773" s="4">
        <v>0</v>
      </c>
      <c r="D40773" s="4" t="s">
        <v>2008</v>
      </c>
    </row>
    <row r="40774" spans="1:4" x14ac:dyDescent="0.2">
      <c r="A40774" s="2">
        <v>407.70999999977101</v>
      </c>
      <c r="B40774" s="4">
        <v>0</v>
      </c>
      <c r="C40774" s="4">
        <v>0</v>
      </c>
      <c r="D40774" s="4" t="s">
        <v>2008</v>
      </c>
    </row>
    <row r="40775" spans="1:4" x14ac:dyDescent="0.2">
      <c r="A40775" s="2">
        <v>407.71999999977101</v>
      </c>
      <c r="B40775" s="4">
        <v>0</v>
      </c>
      <c r="C40775" s="4">
        <v>0</v>
      </c>
      <c r="D40775" s="4" t="s">
        <v>2008</v>
      </c>
    </row>
    <row r="40776" spans="1:4" x14ac:dyDescent="0.2">
      <c r="A40776" s="2">
        <v>407.729999999771</v>
      </c>
      <c r="B40776" s="4">
        <v>0</v>
      </c>
      <c r="C40776" s="4">
        <v>0</v>
      </c>
      <c r="D40776" s="4" t="s">
        <v>2008</v>
      </c>
    </row>
    <row r="40777" spans="1:4" x14ac:dyDescent="0.2">
      <c r="A40777" s="2">
        <v>407.73999999977099</v>
      </c>
      <c r="B40777" s="4">
        <v>0</v>
      </c>
      <c r="C40777" s="4">
        <v>0</v>
      </c>
      <c r="D40777" s="4" t="s">
        <v>2008</v>
      </c>
    </row>
    <row r="40778" spans="1:4" x14ac:dyDescent="0.2">
      <c r="A40778" s="2">
        <v>407.74999999977098</v>
      </c>
      <c r="B40778" s="4">
        <v>0</v>
      </c>
      <c r="C40778" s="4">
        <v>0</v>
      </c>
      <c r="D40778" s="4" t="s">
        <v>2008</v>
      </c>
    </row>
    <row r="40779" spans="1:4" x14ac:dyDescent="0.2">
      <c r="A40779" s="2">
        <v>407.75999999977103</v>
      </c>
      <c r="B40779" s="4">
        <v>0</v>
      </c>
      <c r="C40779" s="4">
        <v>0</v>
      </c>
      <c r="D40779" s="4" t="s">
        <v>2008</v>
      </c>
    </row>
    <row r="40780" spans="1:4" x14ac:dyDescent="0.2">
      <c r="A40780" s="2">
        <v>407.76999999977102</v>
      </c>
      <c r="B40780" s="4">
        <v>0</v>
      </c>
      <c r="C40780" s="4">
        <v>0</v>
      </c>
      <c r="D40780" s="4" t="s">
        <v>2008</v>
      </c>
    </row>
    <row r="40781" spans="1:4" x14ac:dyDescent="0.2">
      <c r="A40781" s="2">
        <v>407.77999999977101</v>
      </c>
      <c r="B40781" s="4">
        <v>0</v>
      </c>
      <c r="C40781" s="4">
        <v>0</v>
      </c>
      <c r="D40781" s="4" t="s">
        <v>2008</v>
      </c>
    </row>
    <row r="40782" spans="1:4" x14ac:dyDescent="0.2">
      <c r="A40782" s="2">
        <v>407.789999999771</v>
      </c>
      <c r="B40782" s="4">
        <v>0</v>
      </c>
      <c r="C40782" s="4">
        <v>0</v>
      </c>
      <c r="D40782" s="4" t="s">
        <v>2008</v>
      </c>
    </row>
    <row r="40783" spans="1:4" x14ac:dyDescent="0.2">
      <c r="A40783" s="2">
        <v>407.79999999977099</v>
      </c>
      <c r="B40783" s="4">
        <v>0</v>
      </c>
      <c r="C40783" s="4">
        <v>0</v>
      </c>
      <c r="D40783" s="4" t="s">
        <v>2008</v>
      </c>
    </row>
    <row r="40784" spans="1:4" x14ac:dyDescent="0.2">
      <c r="A40784" s="2">
        <v>407.80999999977098</v>
      </c>
      <c r="B40784" s="4">
        <v>0</v>
      </c>
      <c r="C40784" s="4">
        <v>0</v>
      </c>
      <c r="D40784" s="4" t="s">
        <v>2008</v>
      </c>
    </row>
    <row r="40785" spans="1:4" x14ac:dyDescent="0.2">
      <c r="A40785" s="2">
        <v>407.81999999977103</v>
      </c>
      <c r="B40785" s="4">
        <v>0</v>
      </c>
      <c r="C40785" s="4">
        <v>0</v>
      </c>
      <c r="D40785" s="4" t="s">
        <v>2008</v>
      </c>
    </row>
    <row r="40786" spans="1:4" x14ac:dyDescent="0.2">
      <c r="A40786" s="2">
        <v>407.82999999977102</v>
      </c>
      <c r="B40786" s="4">
        <v>0</v>
      </c>
      <c r="C40786" s="4">
        <v>0</v>
      </c>
      <c r="D40786" s="4" t="s">
        <v>2008</v>
      </c>
    </row>
    <row r="40787" spans="1:4" x14ac:dyDescent="0.2">
      <c r="A40787" s="2">
        <v>407.83999999977101</v>
      </c>
      <c r="B40787" s="4">
        <v>0</v>
      </c>
      <c r="C40787" s="4">
        <v>0</v>
      </c>
      <c r="D40787" s="4" t="s">
        <v>2008</v>
      </c>
    </row>
    <row r="40788" spans="1:4" x14ac:dyDescent="0.2">
      <c r="A40788" s="2">
        <v>407.849999999771</v>
      </c>
      <c r="B40788" s="4">
        <v>0</v>
      </c>
      <c r="C40788" s="4">
        <v>0</v>
      </c>
      <c r="D40788" s="4" t="s">
        <v>2008</v>
      </c>
    </row>
    <row r="40789" spans="1:4" x14ac:dyDescent="0.2">
      <c r="A40789" s="2">
        <v>407.85999999977099</v>
      </c>
      <c r="B40789" s="4">
        <v>0</v>
      </c>
      <c r="C40789" s="4">
        <v>0</v>
      </c>
      <c r="D40789" s="4" t="s">
        <v>2008</v>
      </c>
    </row>
    <row r="40790" spans="1:4" x14ac:dyDescent="0.2">
      <c r="A40790" s="2">
        <v>407.86999999977098</v>
      </c>
      <c r="B40790" s="4">
        <v>0</v>
      </c>
      <c r="C40790" s="4">
        <v>0</v>
      </c>
      <c r="D40790" s="4" t="s">
        <v>2008</v>
      </c>
    </row>
    <row r="40791" spans="1:4" x14ac:dyDescent="0.2">
      <c r="A40791" s="2">
        <v>407.87999999977097</v>
      </c>
      <c r="B40791" s="4">
        <v>0</v>
      </c>
      <c r="C40791" s="4">
        <v>0</v>
      </c>
      <c r="D40791" s="4" t="s">
        <v>2008</v>
      </c>
    </row>
    <row r="40792" spans="1:4" x14ac:dyDescent="0.2">
      <c r="A40792" s="2">
        <v>407.88999999977102</v>
      </c>
      <c r="B40792" s="4">
        <v>0</v>
      </c>
      <c r="C40792" s="4">
        <v>0</v>
      </c>
      <c r="D40792" s="4" t="s">
        <v>2008</v>
      </c>
    </row>
    <row r="40793" spans="1:4" x14ac:dyDescent="0.2">
      <c r="A40793" s="2">
        <v>407.89999999977101</v>
      </c>
      <c r="B40793" s="4">
        <v>0</v>
      </c>
      <c r="C40793" s="4">
        <v>0</v>
      </c>
      <c r="D40793" s="4" t="s">
        <v>2008</v>
      </c>
    </row>
    <row r="40794" spans="1:4" x14ac:dyDescent="0.2">
      <c r="A40794" s="2">
        <v>407.909999999771</v>
      </c>
      <c r="B40794" s="4">
        <v>0</v>
      </c>
      <c r="C40794" s="4">
        <v>0</v>
      </c>
      <c r="D40794" s="4" t="s">
        <v>2008</v>
      </c>
    </row>
    <row r="40795" spans="1:4" x14ac:dyDescent="0.2">
      <c r="A40795" s="2">
        <v>407.91999999977099</v>
      </c>
      <c r="B40795" s="4">
        <v>0</v>
      </c>
      <c r="C40795" s="4">
        <v>0</v>
      </c>
      <c r="D40795" s="4" t="s">
        <v>2008</v>
      </c>
    </row>
    <row r="40796" spans="1:4" x14ac:dyDescent="0.2">
      <c r="A40796" s="2">
        <v>407.92999999977098</v>
      </c>
      <c r="B40796" s="4">
        <v>0</v>
      </c>
      <c r="C40796" s="4">
        <v>0</v>
      </c>
      <c r="D40796" s="4" t="s">
        <v>2008</v>
      </c>
    </row>
    <row r="40797" spans="1:4" x14ac:dyDescent="0.2">
      <c r="A40797" s="2">
        <v>407.93999999977098</v>
      </c>
      <c r="B40797" s="4">
        <v>0</v>
      </c>
      <c r="C40797" s="4">
        <v>0</v>
      </c>
      <c r="D40797" s="4" t="s">
        <v>2008</v>
      </c>
    </row>
    <row r="40798" spans="1:4" x14ac:dyDescent="0.2">
      <c r="A40798" s="2">
        <v>407.94999999977102</v>
      </c>
      <c r="B40798" s="4">
        <v>0</v>
      </c>
      <c r="C40798" s="4">
        <v>0</v>
      </c>
      <c r="D40798" s="4" t="s">
        <v>2008</v>
      </c>
    </row>
    <row r="40799" spans="1:4" x14ac:dyDescent="0.2">
      <c r="A40799" s="2">
        <v>407.95999999977101</v>
      </c>
      <c r="B40799" s="4">
        <v>0</v>
      </c>
      <c r="C40799" s="4">
        <v>0</v>
      </c>
      <c r="D40799" s="4" t="s">
        <v>2008</v>
      </c>
    </row>
    <row r="40800" spans="1:4" x14ac:dyDescent="0.2">
      <c r="A40800" s="2">
        <v>407.96999999977101</v>
      </c>
      <c r="B40800" s="4">
        <v>0</v>
      </c>
      <c r="C40800" s="4">
        <v>0</v>
      </c>
      <c r="D40800" s="4" t="s">
        <v>2008</v>
      </c>
    </row>
    <row r="40801" spans="1:4" x14ac:dyDescent="0.2">
      <c r="A40801" s="2">
        <v>407.979999999771</v>
      </c>
      <c r="B40801" s="4">
        <v>0</v>
      </c>
      <c r="C40801" s="4">
        <v>0</v>
      </c>
      <c r="D40801" s="4" t="s">
        <v>2008</v>
      </c>
    </row>
    <row r="40802" spans="1:4" x14ac:dyDescent="0.2">
      <c r="A40802" s="2">
        <v>407.98999999977099</v>
      </c>
      <c r="B40802" s="4">
        <v>0</v>
      </c>
      <c r="C40802" s="4">
        <v>0</v>
      </c>
      <c r="D40802" s="4" t="s">
        <v>2008</v>
      </c>
    </row>
    <row r="40803" spans="1:4" x14ac:dyDescent="0.2">
      <c r="A40803" s="2">
        <v>407.99999999977098</v>
      </c>
      <c r="B40803" s="4">
        <v>0</v>
      </c>
      <c r="C40803" s="4">
        <v>0</v>
      </c>
      <c r="D40803" s="4" t="s">
        <v>2008</v>
      </c>
    </row>
    <row r="40804" spans="1:4" x14ac:dyDescent="0.2">
      <c r="A40804" s="2">
        <v>408.00999999977103</v>
      </c>
      <c r="B40804" s="4">
        <v>0</v>
      </c>
      <c r="C40804" s="4">
        <v>0</v>
      </c>
      <c r="D40804" s="4" t="s">
        <v>2008</v>
      </c>
    </row>
    <row r="40805" spans="1:4" x14ac:dyDescent="0.2">
      <c r="A40805" s="2">
        <v>408.01999999977102</v>
      </c>
      <c r="B40805" s="4">
        <v>0</v>
      </c>
      <c r="C40805" s="4">
        <v>0</v>
      </c>
      <c r="D40805" s="4" t="s">
        <v>2008</v>
      </c>
    </row>
    <row r="40806" spans="1:4" x14ac:dyDescent="0.2">
      <c r="A40806" s="2">
        <v>408.02999999977101</v>
      </c>
      <c r="B40806" s="4">
        <v>0</v>
      </c>
      <c r="C40806" s="4">
        <v>0</v>
      </c>
      <c r="D40806" s="4" t="s">
        <v>2008</v>
      </c>
    </row>
    <row r="40807" spans="1:4" x14ac:dyDescent="0.2">
      <c r="A40807" s="2">
        <v>408.039999999771</v>
      </c>
      <c r="B40807" s="4">
        <v>0</v>
      </c>
      <c r="C40807" s="4">
        <v>0</v>
      </c>
      <c r="D40807" s="4" t="s">
        <v>2008</v>
      </c>
    </row>
    <row r="40808" spans="1:4" x14ac:dyDescent="0.2">
      <c r="A40808" s="2">
        <v>408.04999999977099</v>
      </c>
      <c r="B40808" s="4">
        <v>0</v>
      </c>
      <c r="C40808" s="4">
        <v>0</v>
      </c>
      <c r="D40808" s="4" t="s">
        <v>2008</v>
      </c>
    </row>
    <row r="40809" spans="1:4" x14ac:dyDescent="0.2">
      <c r="A40809" s="2">
        <v>408.05999999977098</v>
      </c>
      <c r="B40809" s="4">
        <v>0</v>
      </c>
      <c r="C40809" s="4">
        <v>0</v>
      </c>
      <c r="D40809" s="4" t="s">
        <v>2008</v>
      </c>
    </row>
    <row r="40810" spans="1:4" x14ac:dyDescent="0.2">
      <c r="A40810" s="2">
        <v>408.06999999977103</v>
      </c>
      <c r="B40810" s="4">
        <v>0</v>
      </c>
      <c r="C40810" s="4">
        <v>0</v>
      </c>
      <c r="D40810" s="4" t="s">
        <v>2008</v>
      </c>
    </row>
    <row r="40811" spans="1:4" x14ac:dyDescent="0.2">
      <c r="A40811" s="2">
        <v>408.07999999977102</v>
      </c>
      <c r="B40811" s="4">
        <v>0</v>
      </c>
      <c r="C40811" s="4">
        <v>0</v>
      </c>
      <c r="D40811" s="4" t="s">
        <v>2008</v>
      </c>
    </row>
    <row r="40812" spans="1:4" x14ac:dyDescent="0.2">
      <c r="A40812" s="2">
        <v>408.08999999977101</v>
      </c>
      <c r="B40812" s="4">
        <v>0</v>
      </c>
      <c r="C40812" s="4">
        <v>0</v>
      </c>
      <c r="D40812" s="4" t="s">
        <v>2008</v>
      </c>
    </row>
    <row r="40813" spans="1:4" x14ac:dyDescent="0.2">
      <c r="A40813" s="2">
        <v>408.09999999976998</v>
      </c>
      <c r="B40813" s="4">
        <v>0</v>
      </c>
      <c r="C40813" s="4">
        <v>0</v>
      </c>
      <c r="D40813" s="4" t="s">
        <v>2008</v>
      </c>
    </row>
    <row r="40814" spans="1:4" x14ac:dyDescent="0.2">
      <c r="A40814" s="2">
        <v>408.10999999977003</v>
      </c>
      <c r="B40814" s="4">
        <v>0</v>
      </c>
      <c r="C40814" s="4">
        <v>0</v>
      </c>
      <c r="D40814" s="4" t="s">
        <v>2008</v>
      </c>
    </row>
    <row r="40815" spans="1:4" x14ac:dyDescent="0.2">
      <c r="A40815" s="2">
        <v>408.11999999977098</v>
      </c>
      <c r="B40815" s="4">
        <v>0</v>
      </c>
      <c r="C40815" s="4">
        <v>0</v>
      </c>
      <c r="D40815" s="4" t="s">
        <v>2008</v>
      </c>
    </row>
    <row r="40816" spans="1:4" x14ac:dyDescent="0.2">
      <c r="A40816" s="2">
        <v>408.12999999977097</v>
      </c>
      <c r="B40816" s="4">
        <v>0</v>
      </c>
      <c r="C40816" s="4">
        <v>0</v>
      </c>
      <c r="D40816" s="4" t="s">
        <v>2008</v>
      </c>
    </row>
    <row r="40817" spans="1:4" x14ac:dyDescent="0.2">
      <c r="A40817" s="2">
        <v>408.13999999977102</v>
      </c>
      <c r="B40817" s="4">
        <v>0</v>
      </c>
      <c r="C40817" s="4">
        <v>0</v>
      </c>
      <c r="D40817" s="4" t="s">
        <v>2008</v>
      </c>
    </row>
    <row r="40818" spans="1:4" x14ac:dyDescent="0.2">
      <c r="A40818" s="2">
        <v>408.14999999977101</v>
      </c>
      <c r="B40818" s="4">
        <v>0</v>
      </c>
      <c r="C40818" s="4">
        <v>0</v>
      </c>
      <c r="D40818" s="4" t="s">
        <v>2008</v>
      </c>
    </row>
    <row r="40819" spans="1:4" x14ac:dyDescent="0.2">
      <c r="A40819" s="2">
        <v>408.15999999976998</v>
      </c>
      <c r="B40819" s="4">
        <v>0</v>
      </c>
      <c r="C40819" s="4">
        <v>0</v>
      </c>
      <c r="D40819" s="4" t="s">
        <v>2008</v>
      </c>
    </row>
    <row r="40820" spans="1:4" x14ac:dyDescent="0.2">
      <c r="A40820" s="2">
        <v>408.16999999977003</v>
      </c>
      <c r="B40820" s="4">
        <v>0</v>
      </c>
      <c r="C40820" s="4">
        <v>0</v>
      </c>
      <c r="D40820" s="4" t="s">
        <v>2008</v>
      </c>
    </row>
    <row r="40821" spans="1:4" x14ac:dyDescent="0.2">
      <c r="A40821" s="2">
        <v>408.17999999977098</v>
      </c>
      <c r="B40821" s="4">
        <v>0</v>
      </c>
      <c r="C40821" s="4">
        <v>0</v>
      </c>
      <c r="D40821" s="4" t="s">
        <v>2008</v>
      </c>
    </row>
    <row r="40822" spans="1:4" x14ac:dyDescent="0.2">
      <c r="A40822" s="2">
        <v>408.18999999977098</v>
      </c>
      <c r="B40822" s="4">
        <v>0</v>
      </c>
      <c r="C40822" s="4">
        <v>0</v>
      </c>
      <c r="D40822" s="4" t="s">
        <v>2008</v>
      </c>
    </row>
    <row r="40823" spans="1:4" x14ac:dyDescent="0.2">
      <c r="A40823" s="2">
        <v>408.19999999977102</v>
      </c>
      <c r="B40823" s="4">
        <v>0</v>
      </c>
      <c r="C40823" s="4">
        <v>0</v>
      </c>
      <c r="D40823" s="4" t="s">
        <v>2008</v>
      </c>
    </row>
    <row r="40824" spans="1:4" x14ac:dyDescent="0.2">
      <c r="A40824" s="2">
        <v>408.20999999976999</v>
      </c>
      <c r="B40824" s="4">
        <v>0</v>
      </c>
      <c r="C40824" s="4">
        <v>0</v>
      </c>
      <c r="D40824" s="4" t="s">
        <v>2008</v>
      </c>
    </row>
    <row r="40825" spans="1:4" x14ac:dyDescent="0.2">
      <c r="A40825" s="2">
        <v>408.21999999976998</v>
      </c>
      <c r="B40825" s="4">
        <v>0</v>
      </c>
      <c r="C40825" s="4">
        <v>0</v>
      </c>
      <c r="D40825" s="4" t="s">
        <v>2008</v>
      </c>
    </row>
    <row r="40826" spans="1:4" x14ac:dyDescent="0.2">
      <c r="A40826" s="2">
        <v>408.22999999976997</v>
      </c>
      <c r="B40826" s="4">
        <v>0</v>
      </c>
      <c r="C40826" s="4">
        <v>0</v>
      </c>
      <c r="D40826" s="4" t="s">
        <v>2008</v>
      </c>
    </row>
    <row r="40827" spans="1:4" x14ac:dyDescent="0.2">
      <c r="A40827" s="2">
        <v>408.23999999977002</v>
      </c>
      <c r="B40827" s="4">
        <v>0</v>
      </c>
      <c r="C40827" s="4">
        <v>0</v>
      </c>
      <c r="D40827" s="4" t="s">
        <v>2008</v>
      </c>
    </row>
    <row r="40828" spans="1:4" x14ac:dyDescent="0.2">
      <c r="A40828" s="2">
        <v>408.24999999977001</v>
      </c>
      <c r="B40828" s="4">
        <v>0</v>
      </c>
      <c r="C40828" s="4">
        <v>0</v>
      </c>
      <c r="D40828" s="4" t="s">
        <v>2008</v>
      </c>
    </row>
    <row r="40829" spans="1:4" x14ac:dyDescent="0.2">
      <c r="A40829" s="2">
        <v>408.25999999977</v>
      </c>
      <c r="B40829" s="4">
        <v>0</v>
      </c>
      <c r="C40829" s="4">
        <v>0</v>
      </c>
      <c r="D40829" s="4" t="s">
        <v>2008</v>
      </c>
    </row>
    <row r="40830" spans="1:4" x14ac:dyDescent="0.2">
      <c r="A40830" s="2">
        <v>408.26999999976999</v>
      </c>
      <c r="B40830" s="4">
        <v>0</v>
      </c>
      <c r="C40830" s="4">
        <v>0</v>
      </c>
      <c r="D40830" s="4" t="s">
        <v>2008</v>
      </c>
    </row>
    <row r="40831" spans="1:4" x14ac:dyDescent="0.2">
      <c r="A40831" s="2">
        <v>408.27999999976998</v>
      </c>
      <c r="B40831" s="4">
        <v>0</v>
      </c>
      <c r="C40831" s="4">
        <v>0</v>
      </c>
      <c r="D40831" s="4" t="s">
        <v>2008</v>
      </c>
    </row>
    <row r="40832" spans="1:4" x14ac:dyDescent="0.2">
      <c r="A40832" s="2">
        <v>408.28999999976998</v>
      </c>
      <c r="B40832" s="4">
        <v>0</v>
      </c>
      <c r="C40832" s="4">
        <v>0</v>
      </c>
      <c r="D40832" s="4" t="s">
        <v>2008</v>
      </c>
    </row>
    <row r="40833" spans="1:4" x14ac:dyDescent="0.2">
      <c r="A40833" s="2">
        <v>408.29999999977002</v>
      </c>
      <c r="B40833" s="4">
        <v>0</v>
      </c>
      <c r="C40833" s="4">
        <v>0</v>
      </c>
      <c r="D40833" s="4" t="s">
        <v>2008</v>
      </c>
    </row>
    <row r="40834" spans="1:4" x14ac:dyDescent="0.2">
      <c r="A40834" s="2">
        <v>408.30999999977001</v>
      </c>
      <c r="B40834" s="4">
        <v>0</v>
      </c>
      <c r="C40834" s="4">
        <v>0</v>
      </c>
      <c r="D40834" s="4" t="s">
        <v>2008</v>
      </c>
    </row>
    <row r="40835" spans="1:4" x14ac:dyDescent="0.2">
      <c r="A40835" s="2">
        <v>408.31999999977</v>
      </c>
      <c r="B40835" s="4">
        <v>0</v>
      </c>
      <c r="C40835" s="4">
        <v>0</v>
      </c>
      <c r="D40835" s="4" t="s">
        <v>2008</v>
      </c>
    </row>
    <row r="40836" spans="1:4" x14ac:dyDescent="0.2">
      <c r="A40836" s="2">
        <v>408.32999999977</v>
      </c>
      <c r="B40836" s="4">
        <v>0</v>
      </c>
      <c r="C40836" s="4">
        <v>0</v>
      </c>
      <c r="D40836" s="4" t="s">
        <v>2008</v>
      </c>
    </row>
    <row r="40837" spans="1:4" x14ac:dyDescent="0.2">
      <c r="A40837" s="2">
        <v>408.33999999976999</v>
      </c>
      <c r="B40837" s="4">
        <v>0</v>
      </c>
      <c r="C40837" s="4">
        <v>0</v>
      </c>
      <c r="D40837" s="4" t="s">
        <v>2008</v>
      </c>
    </row>
    <row r="40838" spans="1:4" x14ac:dyDescent="0.2">
      <c r="A40838" s="2">
        <v>408.34999999976998</v>
      </c>
      <c r="B40838" s="4">
        <v>0</v>
      </c>
      <c r="C40838" s="4">
        <v>0</v>
      </c>
      <c r="D40838" s="4" t="s">
        <v>2008</v>
      </c>
    </row>
    <row r="40839" spans="1:4" x14ac:dyDescent="0.2">
      <c r="A40839" s="2">
        <v>408.35999999977003</v>
      </c>
      <c r="B40839" s="4">
        <v>0</v>
      </c>
      <c r="C40839" s="4">
        <v>0</v>
      </c>
      <c r="D40839" s="4" t="s">
        <v>2008</v>
      </c>
    </row>
    <row r="40840" spans="1:4" x14ac:dyDescent="0.2">
      <c r="A40840" s="2">
        <v>408.36999999977002</v>
      </c>
      <c r="B40840" s="4">
        <v>0</v>
      </c>
      <c r="C40840" s="4">
        <v>0</v>
      </c>
      <c r="D40840" s="4" t="s">
        <v>2008</v>
      </c>
    </row>
    <row r="40841" spans="1:4" x14ac:dyDescent="0.2">
      <c r="A40841" s="2">
        <v>408.37999999977001</v>
      </c>
      <c r="B40841" s="4">
        <v>0</v>
      </c>
      <c r="C40841" s="4">
        <v>0</v>
      </c>
      <c r="D40841" s="4" t="s">
        <v>2008</v>
      </c>
    </row>
    <row r="40842" spans="1:4" x14ac:dyDescent="0.2">
      <c r="A40842" s="2">
        <v>408.38999999977</v>
      </c>
      <c r="B40842" s="4">
        <v>0</v>
      </c>
      <c r="C40842" s="4">
        <v>0</v>
      </c>
      <c r="D40842" s="4" t="s">
        <v>2008</v>
      </c>
    </row>
    <row r="40843" spans="1:4" x14ac:dyDescent="0.2">
      <c r="A40843" s="2">
        <v>408.39999999976999</v>
      </c>
      <c r="B40843" s="4">
        <v>0</v>
      </c>
      <c r="C40843" s="4">
        <v>0</v>
      </c>
      <c r="D40843" s="4" t="s">
        <v>2008</v>
      </c>
    </row>
    <row r="40844" spans="1:4" x14ac:dyDescent="0.2">
      <c r="A40844" s="2">
        <v>408.40999999976998</v>
      </c>
      <c r="B40844" s="4">
        <v>0</v>
      </c>
      <c r="C40844" s="4">
        <v>0</v>
      </c>
      <c r="D40844" s="4" t="s">
        <v>2008</v>
      </c>
    </row>
    <row r="40845" spans="1:4" x14ac:dyDescent="0.2">
      <c r="A40845" s="2">
        <v>408.41999999977003</v>
      </c>
      <c r="B40845" s="4">
        <v>0</v>
      </c>
      <c r="C40845" s="4">
        <v>0</v>
      </c>
      <c r="D40845" s="4" t="s">
        <v>2008</v>
      </c>
    </row>
    <row r="40846" spans="1:4" x14ac:dyDescent="0.2">
      <c r="A40846" s="2">
        <v>408.42999999977002</v>
      </c>
      <c r="B40846" s="4">
        <v>0</v>
      </c>
      <c r="C40846" s="4">
        <v>0</v>
      </c>
      <c r="D40846" s="4" t="s">
        <v>2008</v>
      </c>
    </row>
    <row r="40847" spans="1:4" x14ac:dyDescent="0.2">
      <c r="A40847" s="2">
        <v>408.43999999977001</v>
      </c>
      <c r="B40847" s="4">
        <v>0</v>
      </c>
      <c r="C40847" s="4">
        <v>0</v>
      </c>
      <c r="D40847" s="4" t="s">
        <v>2008</v>
      </c>
    </row>
    <row r="40848" spans="1:4" x14ac:dyDescent="0.2">
      <c r="A40848" s="2">
        <v>408.44999999977</v>
      </c>
      <c r="B40848" s="4">
        <v>0</v>
      </c>
      <c r="C40848" s="4">
        <v>0</v>
      </c>
      <c r="D40848" s="4" t="s">
        <v>2008</v>
      </c>
    </row>
    <row r="40849" spans="1:4" x14ac:dyDescent="0.2">
      <c r="A40849" s="2">
        <v>408.45999999976999</v>
      </c>
      <c r="B40849" s="4">
        <v>0</v>
      </c>
      <c r="C40849" s="4">
        <v>0</v>
      </c>
      <c r="D40849" s="4" t="s">
        <v>2008</v>
      </c>
    </row>
    <row r="40850" spans="1:4" x14ac:dyDescent="0.2">
      <c r="A40850" s="2">
        <v>408.46999999976998</v>
      </c>
      <c r="B40850" s="4">
        <v>0</v>
      </c>
      <c r="C40850" s="4">
        <v>0</v>
      </c>
      <c r="D40850" s="4" t="s">
        <v>2008</v>
      </c>
    </row>
    <row r="40851" spans="1:4" x14ac:dyDescent="0.2">
      <c r="A40851" s="2">
        <v>408.47999999976997</v>
      </c>
      <c r="B40851" s="4">
        <v>0</v>
      </c>
      <c r="C40851" s="4">
        <v>0</v>
      </c>
      <c r="D40851" s="4" t="s">
        <v>2008</v>
      </c>
    </row>
    <row r="40852" spans="1:4" x14ac:dyDescent="0.2">
      <c r="A40852" s="2">
        <v>408.48999999977002</v>
      </c>
      <c r="B40852" s="4">
        <v>0</v>
      </c>
      <c r="C40852" s="4">
        <v>0</v>
      </c>
      <c r="D40852" s="4" t="s">
        <v>2008</v>
      </c>
    </row>
    <row r="40853" spans="1:4" x14ac:dyDescent="0.2">
      <c r="A40853" s="2">
        <v>408.49999999977001</v>
      </c>
      <c r="B40853" s="4">
        <v>0</v>
      </c>
      <c r="C40853" s="4">
        <v>0</v>
      </c>
      <c r="D40853" s="4" t="s">
        <v>2008</v>
      </c>
    </row>
    <row r="40854" spans="1:4" x14ac:dyDescent="0.2">
      <c r="A40854" s="2">
        <v>408.50999999977</v>
      </c>
      <c r="B40854" s="4">
        <v>0</v>
      </c>
      <c r="C40854" s="4">
        <v>0</v>
      </c>
      <c r="D40854" s="4" t="s">
        <v>2008</v>
      </c>
    </row>
    <row r="40855" spans="1:4" x14ac:dyDescent="0.2">
      <c r="A40855" s="2">
        <v>408.51999999976999</v>
      </c>
      <c r="B40855" s="4">
        <v>0</v>
      </c>
      <c r="C40855" s="4">
        <v>0</v>
      </c>
      <c r="D40855" s="4" t="s">
        <v>2008</v>
      </c>
    </row>
    <row r="40856" spans="1:4" x14ac:dyDescent="0.2">
      <c r="A40856" s="2">
        <v>408.52999999976998</v>
      </c>
      <c r="B40856" s="4">
        <v>0</v>
      </c>
      <c r="C40856" s="4">
        <v>0</v>
      </c>
      <c r="D40856" s="4" t="s">
        <v>2008</v>
      </c>
    </row>
    <row r="40857" spans="1:4" x14ac:dyDescent="0.2">
      <c r="A40857" s="2">
        <v>408.53999999976998</v>
      </c>
      <c r="B40857" s="4">
        <v>0</v>
      </c>
      <c r="C40857" s="4">
        <v>0</v>
      </c>
      <c r="D40857" s="4" t="s">
        <v>2008</v>
      </c>
    </row>
    <row r="40858" spans="1:4" x14ac:dyDescent="0.2">
      <c r="A40858" s="2">
        <v>408.54999999977002</v>
      </c>
      <c r="B40858" s="4">
        <v>0</v>
      </c>
      <c r="C40858" s="4">
        <v>0</v>
      </c>
      <c r="D40858" s="4" t="s">
        <v>2008</v>
      </c>
    </row>
    <row r="40859" spans="1:4" x14ac:dyDescent="0.2">
      <c r="A40859" s="2">
        <v>408.55999999977001</v>
      </c>
      <c r="B40859" s="4">
        <v>0</v>
      </c>
      <c r="C40859" s="4">
        <v>0</v>
      </c>
      <c r="D40859" s="4" t="s">
        <v>2008</v>
      </c>
    </row>
    <row r="40860" spans="1:4" x14ac:dyDescent="0.2">
      <c r="A40860" s="2">
        <v>408.56999999977</v>
      </c>
      <c r="B40860" s="4">
        <v>0</v>
      </c>
      <c r="C40860" s="4">
        <v>0</v>
      </c>
      <c r="D40860" s="4" t="s">
        <v>2008</v>
      </c>
    </row>
    <row r="40861" spans="1:4" x14ac:dyDescent="0.2">
      <c r="A40861" s="2">
        <v>408.57999999977</v>
      </c>
      <c r="B40861" s="4">
        <v>0</v>
      </c>
      <c r="C40861" s="4">
        <v>0</v>
      </c>
      <c r="D40861" s="4" t="s">
        <v>2008</v>
      </c>
    </row>
    <row r="40862" spans="1:4" x14ac:dyDescent="0.2">
      <c r="A40862" s="2">
        <v>408.58999999976999</v>
      </c>
      <c r="B40862" s="4">
        <v>0</v>
      </c>
      <c r="C40862" s="4">
        <v>0</v>
      </c>
      <c r="D40862" s="4" t="s">
        <v>2008</v>
      </c>
    </row>
    <row r="40863" spans="1:4" x14ac:dyDescent="0.2">
      <c r="A40863" s="2">
        <v>408.59999999976998</v>
      </c>
      <c r="B40863" s="4">
        <v>0</v>
      </c>
      <c r="C40863" s="4">
        <v>0</v>
      </c>
      <c r="D40863" s="4" t="s">
        <v>2008</v>
      </c>
    </row>
    <row r="40864" spans="1:4" x14ac:dyDescent="0.2">
      <c r="A40864" s="2">
        <v>408.60999999977003</v>
      </c>
      <c r="B40864" s="4">
        <v>0</v>
      </c>
      <c r="C40864" s="4">
        <v>0</v>
      </c>
      <c r="D40864" s="4" t="s">
        <v>2008</v>
      </c>
    </row>
    <row r="40865" spans="1:4" x14ac:dyDescent="0.2">
      <c r="A40865" s="2">
        <v>408.61999999977002</v>
      </c>
      <c r="B40865" s="4">
        <v>0</v>
      </c>
      <c r="C40865" s="4">
        <v>0</v>
      </c>
      <c r="D40865" s="4" t="s">
        <v>2008</v>
      </c>
    </row>
    <row r="40866" spans="1:4" x14ac:dyDescent="0.2">
      <c r="A40866" s="2">
        <v>408.62999999977001</v>
      </c>
      <c r="B40866" s="4">
        <v>0</v>
      </c>
      <c r="C40866" s="4">
        <v>0</v>
      </c>
      <c r="D40866" s="4" t="s">
        <v>2008</v>
      </c>
    </row>
    <row r="40867" spans="1:4" x14ac:dyDescent="0.2">
      <c r="A40867" s="2">
        <v>408.63999999977</v>
      </c>
      <c r="B40867" s="4">
        <v>0</v>
      </c>
      <c r="C40867" s="4">
        <v>0</v>
      </c>
      <c r="D40867" s="4" t="s">
        <v>2008</v>
      </c>
    </row>
    <row r="40868" spans="1:4" x14ac:dyDescent="0.2">
      <c r="A40868" s="2">
        <v>408.64999999976999</v>
      </c>
      <c r="B40868" s="4">
        <v>0</v>
      </c>
      <c r="C40868" s="4">
        <v>0</v>
      </c>
      <c r="D40868" s="4" t="s">
        <v>2008</v>
      </c>
    </row>
    <row r="40869" spans="1:4" x14ac:dyDescent="0.2">
      <c r="A40869" s="2">
        <v>408.65999999976998</v>
      </c>
      <c r="B40869" s="4">
        <v>0</v>
      </c>
      <c r="C40869" s="4">
        <v>0</v>
      </c>
      <c r="D40869" s="4" t="s">
        <v>2008</v>
      </c>
    </row>
    <row r="40870" spans="1:4" x14ac:dyDescent="0.2">
      <c r="A40870" s="2">
        <v>408.66999999977003</v>
      </c>
      <c r="B40870" s="4">
        <v>0</v>
      </c>
      <c r="C40870" s="4">
        <v>0</v>
      </c>
      <c r="D40870" s="4" t="s">
        <v>2008</v>
      </c>
    </row>
    <row r="40871" spans="1:4" x14ac:dyDescent="0.2">
      <c r="A40871" s="2">
        <v>408.67999999977002</v>
      </c>
      <c r="B40871" s="4">
        <v>0</v>
      </c>
      <c r="C40871" s="4">
        <v>0</v>
      </c>
      <c r="D40871" s="4" t="s">
        <v>2008</v>
      </c>
    </row>
    <row r="40872" spans="1:4" x14ac:dyDescent="0.2">
      <c r="A40872" s="2">
        <v>408.68999999977001</v>
      </c>
      <c r="B40872" s="4">
        <v>0</v>
      </c>
      <c r="C40872" s="4">
        <v>0</v>
      </c>
      <c r="D40872" s="4" t="s">
        <v>2008</v>
      </c>
    </row>
    <row r="40873" spans="1:4" x14ac:dyDescent="0.2">
      <c r="A40873" s="2">
        <v>408.69999999977</v>
      </c>
      <c r="B40873" s="4">
        <v>0</v>
      </c>
      <c r="C40873" s="4">
        <v>0</v>
      </c>
      <c r="D40873" s="4" t="s">
        <v>2008</v>
      </c>
    </row>
    <row r="40874" spans="1:4" x14ac:dyDescent="0.2">
      <c r="A40874" s="2">
        <v>408.70999999976999</v>
      </c>
      <c r="B40874" s="4">
        <v>0</v>
      </c>
      <c r="C40874" s="4">
        <v>0</v>
      </c>
      <c r="D40874" s="4" t="s">
        <v>2008</v>
      </c>
    </row>
    <row r="40875" spans="1:4" x14ac:dyDescent="0.2">
      <c r="A40875" s="2">
        <v>408.71999999976998</v>
      </c>
      <c r="B40875" s="4">
        <v>0</v>
      </c>
      <c r="C40875" s="4">
        <v>0</v>
      </c>
      <c r="D40875" s="4" t="s">
        <v>2008</v>
      </c>
    </row>
    <row r="40876" spans="1:4" x14ac:dyDescent="0.2">
      <c r="A40876" s="2">
        <v>408.72999999976997</v>
      </c>
      <c r="B40876" s="4">
        <v>0</v>
      </c>
      <c r="C40876" s="4">
        <v>0</v>
      </c>
      <c r="D40876" s="4" t="s">
        <v>2008</v>
      </c>
    </row>
    <row r="40877" spans="1:4" x14ac:dyDescent="0.2">
      <c r="A40877" s="2">
        <v>408.73999999977002</v>
      </c>
      <c r="B40877" s="4">
        <v>0</v>
      </c>
      <c r="C40877" s="4">
        <v>0</v>
      </c>
      <c r="D40877" s="4" t="s">
        <v>2008</v>
      </c>
    </row>
    <row r="40878" spans="1:4" x14ac:dyDescent="0.2">
      <c r="A40878" s="2">
        <v>408.74999999977001</v>
      </c>
      <c r="B40878" s="4">
        <v>0</v>
      </c>
      <c r="C40878" s="4">
        <v>0</v>
      </c>
      <c r="D40878" s="4" t="s">
        <v>2008</v>
      </c>
    </row>
    <row r="40879" spans="1:4" x14ac:dyDescent="0.2">
      <c r="A40879" s="2">
        <v>408.75999999977</v>
      </c>
      <c r="B40879" s="4">
        <v>0</v>
      </c>
      <c r="C40879" s="4">
        <v>0</v>
      </c>
      <c r="D40879" s="4" t="s">
        <v>2008</v>
      </c>
    </row>
    <row r="40880" spans="1:4" x14ac:dyDescent="0.2">
      <c r="A40880" s="2">
        <v>408.76999999976999</v>
      </c>
      <c r="B40880" s="4">
        <v>0</v>
      </c>
      <c r="C40880" s="4">
        <v>0</v>
      </c>
      <c r="D40880" s="4" t="s">
        <v>2008</v>
      </c>
    </row>
    <row r="40881" spans="1:4" x14ac:dyDescent="0.2">
      <c r="A40881" s="2">
        <v>408.77999999976998</v>
      </c>
      <c r="B40881" s="4">
        <v>0</v>
      </c>
      <c r="C40881" s="4">
        <v>0</v>
      </c>
      <c r="D40881" s="4" t="s">
        <v>2008</v>
      </c>
    </row>
    <row r="40882" spans="1:4" x14ac:dyDescent="0.2">
      <c r="A40882" s="2">
        <v>408.78999999976998</v>
      </c>
      <c r="B40882" s="4">
        <v>0</v>
      </c>
      <c r="C40882" s="4">
        <v>0</v>
      </c>
      <c r="D40882" s="4" t="s">
        <v>2008</v>
      </c>
    </row>
    <row r="40883" spans="1:4" x14ac:dyDescent="0.2">
      <c r="A40883" s="2">
        <v>408.79999999977002</v>
      </c>
      <c r="B40883" s="4">
        <v>0</v>
      </c>
      <c r="C40883" s="4">
        <v>0</v>
      </c>
      <c r="D40883" s="4" t="s">
        <v>2008</v>
      </c>
    </row>
    <row r="40884" spans="1:4" x14ac:dyDescent="0.2">
      <c r="A40884" s="2">
        <v>408.80999999977001</v>
      </c>
      <c r="B40884" s="4">
        <v>0</v>
      </c>
      <c r="C40884" s="4">
        <v>0</v>
      </c>
      <c r="D40884" s="4" t="s">
        <v>2008</v>
      </c>
    </row>
    <row r="40885" spans="1:4" x14ac:dyDescent="0.2">
      <c r="A40885" s="2">
        <v>408.81999999977</v>
      </c>
      <c r="B40885" s="4">
        <v>0</v>
      </c>
      <c r="C40885" s="4">
        <v>0</v>
      </c>
      <c r="D40885" s="4" t="s">
        <v>2008</v>
      </c>
    </row>
    <row r="40886" spans="1:4" x14ac:dyDescent="0.2">
      <c r="A40886" s="2">
        <v>408.82999999977</v>
      </c>
      <c r="B40886" s="4">
        <v>0</v>
      </c>
      <c r="C40886" s="4">
        <v>0</v>
      </c>
      <c r="D40886" s="4" t="s">
        <v>2008</v>
      </c>
    </row>
    <row r="40887" spans="1:4" x14ac:dyDescent="0.2">
      <c r="A40887" s="2">
        <v>408.83999999976999</v>
      </c>
      <c r="B40887" s="4">
        <v>0</v>
      </c>
      <c r="C40887" s="4">
        <v>0</v>
      </c>
      <c r="D40887" s="4" t="s">
        <v>2008</v>
      </c>
    </row>
    <row r="40888" spans="1:4" x14ac:dyDescent="0.2">
      <c r="A40888" s="2">
        <v>408.84999999976998</v>
      </c>
      <c r="B40888" s="4">
        <v>0</v>
      </c>
      <c r="C40888" s="4">
        <v>0</v>
      </c>
      <c r="D40888" s="4" t="s">
        <v>2008</v>
      </c>
    </row>
    <row r="40889" spans="1:4" x14ac:dyDescent="0.2">
      <c r="A40889" s="2">
        <v>408.85999999977003</v>
      </c>
      <c r="B40889" s="4">
        <v>0</v>
      </c>
      <c r="C40889" s="4">
        <v>0</v>
      </c>
      <c r="D40889" s="4" t="s">
        <v>2008</v>
      </c>
    </row>
    <row r="40890" spans="1:4" x14ac:dyDescent="0.2">
      <c r="A40890" s="2">
        <v>408.86999999977002</v>
      </c>
      <c r="B40890" s="4">
        <v>0</v>
      </c>
      <c r="C40890" s="4">
        <v>0</v>
      </c>
      <c r="D40890" s="4" t="s">
        <v>2008</v>
      </c>
    </row>
    <row r="40891" spans="1:4" x14ac:dyDescent="0.2">
      <c r="A40891" s="2">
        <v>408.87999999977001</v>
      </c>
      <c r="B40891" s="4">
        <v>0</v>
      </c>
      <c r="C40891" s="4">
        <v>0</v>
      </c>
      <c r="D40891" s="4" t="s">
        <v>2008</v>
      </c>
    </row>
    <row r="40892" spans="1:4" x14ac:dyDescent="0.2">
      <c r="A40892" s="2">
        <v>408.88999999977</v>
      </c>
      <c r="B40892" s="4">
        <v>0</v>
      </c>
      <c r="C40892" s="4">
        <v>0</v>
      </c>
      <c r="D40892" s="4" t="s">
        <v>2008</v>
      </c>
    </row>
    <row r="40893" spans="1:4" x14ac:dyDescent="0.2">
      <c r="A40893" s="2">
        <v>408.89999999976999</v>
      </c>
      <c r="B40893" s="4">
        <v>0</v>
      </c>
      <c r="C40893" s="4">
        <v>0</v>
      </c>
      <c r="D40893" s="4" t="s">
        <v>2008</v>
      </c>
    </row>
    <row r="40894" spans="1:4" x14ac:dyDescent="0.2">
      <c r="A40894" s="2">
        <v>408.90999999976998</v>
      </c>
      <c r="B40894" s="4">
        <v>0</v>
      </c>
      <c r="C40894" s="4">
        <v>0</v>
      </c>
      <c r="D40894" s="4" t="s">
        <v>2008</v>
      </c>
    </row>
    <row r="40895" spans="1:4" x14ac:dyDescent="0.2">
      <c r="A40895" s="2">
        <v>408.91999999977003</v>
      </c>
      <c r="B40895" s="4">
        <v>0</v>
      </c>
      <c r="C40895" s="4">
        <v>0</v>
      </c>
      <c r="D40895" s="4" t="s">
        <v>2008</v>
      </c>
    </row>
    <row r="40896" spans="1:4" x14ac:dyDescent="0.2">
      <c r="A40896" s="2">
        <v>408.92999999977002</v>
      </c>
      <c r="B40896" s="4">
        <v>0</v>
      </c>
      <c r="C40896" s="4">
        <v>0</v>
      </c>
      <c r="D40896" s="4" t="s">
        <v>2008</v>
      </c>
    </row>
    <row r="40897" spans="1:4" x14ac:dyDescent="0.2">
      <c r="A40897" s="2">
        <v>408.93999999977001</v>
      </c>
      <c r="B40897" s="4">
        <v>0</v>
      </c>
      <c r="C40897" s="4">
        <v>0</v>
      </c>
      <c r="D40897" s="4" t="s">
        <v>2008</v>
      </c>
    </row>
    <row r="40898" spans="1:4" x14ac:dyDescent="0.2">
      <c r="A40898" s="2">
        <v>408.94999999977</v>
      </c>
      <c r="B40898" s="4">
        <v>0</v>
      </c>
      <c r="C40898" s="4">
        <v>0</v>
      </c>
      <c r="D40898" s="4" t="s">
        <v>2008</v>
      </c>
    </row>
    <row r="40899" spans="1:4" x14ac:dyDescent="0.2">
      <c r="A40899" s="2">
        <v>408.95999999976999</v>
      </c>
      <c r="B40899" s="4">
        <v>0</v>
      </c>
      <c r="C40899" s="4">
        <v>0</v>
      </c>
      <c r="D40899" s="4" t="s">
        <v>2008</v>
      </c>
    </row>
    <row r="40900" spans="1:4" x14ac:dyDescent="0.2">
      <c r="A40900" s="2">
        <v>408.96999999976998</v>
      </c>
      <c r="B40900" s="4">
        <v>0</v>
      </c>
      <c r="C40900" s="4">
        <v>0</v>
      </c>
      <c r="D40900" s="4" t="s">
        <v>2008</v>
      </c>
    </row>
    <row r="40901" spans="1:4" x14ac:dyDescent="0.2">
      <c r="A40901" s="2">
        <v>408.97999999976997</v>
      </c>
      <c r="B40901" s="4">
        <v>0</v>
      </c>
      <c r="C40901" s="4">
        <v>0</v>
      </c>
      <c r="D40901" s="4" t="s">
        <v>2008</v>
      </c>
    </row>
    <row r="40902" spans="1:4" x14ac:dyDescent="0.2">
      <c r="A40902" s="2">
        <v>408.98999999977002</v>
      </c>
      <c r="B40902" s="4">
        <v>0</v>
      </c>
      <c r="C40902" s="4">
        <v>0</v>
      </c>
      <c r="D40902" s="4" t="s">
        <v>2008</v>
      </c>
    </row>
    <row r="40903" spans="1:4" x14ac:dyDescent="0.2">
      <c r="A40903" s="2">
        <v>408.99999999977001</v>
      </c>
      <c r="B40903" s="4">
        <v>0</v>
      </c>
      <c r="C40903" s="4">
        <v>0</v>
      </c>
      <c r="D40903" s="4" t="s">
        <v>2008</v>
      </c>
    </row>
    <row r="40904" spans="1:4" x14ac:dyDescent="0.2">
      <c r="A40904" s="2">
        <v>409.00999999977</v>
      </c>
      <c r="B40904" s="4">
        <v>0</v>
      </c>
      <c r="C40904" s="4">
        <v>0</v>
      </c>
      <c r="D40904" s="4" t="s">
        <v>2008</v>
      </c>
    </row>
    <row r="40905" spans="1:4" x14ac:dyDescent="0.2">
      <c r="A40905" s="2">
        <v>409.01999999976999</v>
      </c>
      <c r="B40905" s="4">
        <v>0</v>
      </c>
      <c r="C40905" s="4">
        <v>0</v>
      </c>
      <c r="D40905" s="4" t="s">
        <v>2008</v>
      </c>
    </row>
    <row r="40906" spans="1:4" x14ac:dyDescent="0.2">
      <c r="A40906" s="2">
        <v>409.02999999976998</v>
      </c>
      <c r="B40906" s="4">
        <v>0</v>
      </c>
      <c r="C40906" s="4">
        <v>0</v>
      </c>
      <c r="D40906" s="4" t="s">
        <v>2008</v>
      </c>
    </row>
    <row r="40907" spans="1:4" x14ac:dyDescent="0.2">
      <c r="A40907" s="2">
        <v>409.03999999976998</v>
      </c>
      <c r="B40907" s="4">
        <v>0</v>
      </c>
      <c r="C40907" s="4">
        <v>0</v>
      </c>
      <c r="D40907" s="4" t="s">
        <v>2008</v>
      </c>
    </row>
    <row r="40908" spans="1:4" x14ac:dyDescent="0.2">
      <c r="A40908" s="2">
        <v>409.04999999977002</v>
      </c>
      <c r="B40908" s="4">
        <v>0</v>
      </c>
      <c r="C40908" s="4">
        <v>0</v>
      </c>
      <c r="D40908" s="4" t="s">
        <v>2008</v>
      </c>
    </row>
    <row r="40909" spans="1:4" x14ac:dyDescent="0.2">
      <c r="A40909" s="2">
        <v>409.05999999977001</v>
      </c>
      <c r="B40909" s="4">
        <v>0</v>
      </c>
      <c r="C40909" s="4">
        <v>0</v>
      </c>
      <c r="D40909" s="4" t="s">
        <v>2008</v>
      </c>
    </row>
    <row r="40910" spans="1:4" x14ac:dyDescent="0.2">
      <c r="A40910" s="2">
        <v>409.06999999977</v>
      </c>
      <c r="B40910" s="4">
        <v>0</v>
      </c>
      <c r="C40910" s="4">
        <v>0</v>
      </c>
      <c r="D40910" s="4" t="s">
        <v>2008</v>
      </c>
    </row>
    <row r="40911" spans="1:4" x14ac:dyDescent="0.2">
      <c r="A40911" s="2">
        <v>409.07999999977</v>
      </c>
      <c r="B40911" s="4">
        <v>0</v>
      </c>
      <c r="C40911" s="4">
        <v>0</v>
      </c>
      <c r="D40911" s="4" t="s">
        <v>2008</v>
      </c>
    </row>
    <row r="40912" spans="1:4" x14ac:dyDescent="0.2">
      <c r="A40912" s="2">
        <v>409.08999999976999</v>
      </c>
      <c r="B40912" s="4">
        <v>0</v>
      </c>
      <c r="C40912" s="4">
        <v>0</v>
      </c>
      <c r="D40912" s="4" t="s">
        <v>2008</v>
      </c>
    </row>
    <row r="40913" spans="1:4" x14ac:dyDescent="0.2">
      <c r="A40913" s="2">
        <v>409.09999999976998</v>
      </c>
      <c r="B40913" s="4">
        <v>0</v>
      </c>
      <c r="C40913" s="4">
        <v>0</v>
      </c>
      <c r="D40913" s="4" t="s">
        <v>2008</v>
      </c>
    </row>
    <row r="40914" spans="1:4" x14ac:dyDescent="0.2">
      <c r="A40914" s="2">
        <v>409.10999999977003</v>
      </c>
      <c r="B40914" s="4">
        <v>0</v>
      </c>
      <c r="C40914" s="4">
        <v>0</v>
      </c>
      <c r="D40914" s="4" t="s">
        <v>2008</v>
      </c>
    </row>
    <row r="40915" spans="1:4" x14ac:dyDescent="0.2">
      <c r="A40915" s="2">
        <v>409.11999999977002</v>
      </c>
      <c r="B40915" s="4">
        <v>0</v>
      </c>
      <c r="C40915" s="4">
        <v>0</v>
      </c>
      <c r="D40915" s="4" t="s">
        <v>2008</v>
      </c>
    </row>
    <row r="40916" spans="1:4" x14ac:dyDescent="0.2">
      <c r="A40916" s="2">
        <v>409.12999999977001</v>
      </c>
      <c r="B40916" s="4">
        <v>0</v>
      </c>
      <c r="C40916" s="4">
        <v>0</v>
      </c>
      <c r="D40916" s="4" t="s">
        <v>2008</v>
      </c>
    </row>
    <row r="40917" spans="1:4" x14ac:dyDescent="0.2">
      <c r="A40917" s="2">
        <v>409.13999999977</v>
      </c>
      <c r="B40917" s="4">
        <v>0</v>
      </c>
      <c r="C40917" s="4">
        <v>0</v>
      </c>
      <c r="D40917" s="4" t="s">
        <v>2008</v>
      </c>
    </row>
    <row r="40918" spans="1:4" x14ac:dyDescent="0.2">
      <c r="A40918" s="2">
        <v>409.14999999976999</v>
      </c>
      <c r="B40918" s="4">
        <v>0</v>
      </c>
      <c r="C40918" s="4">
        <v>0</v>
      </c>
      <c r="D40918" s="4" t="s">
        <v>2008</v>
      </c>
    </row>
    <row r="40919" spans="1:4" x14ac:dyDescent="0.2">
      <c r="A40919" s="2">
        <v>409.15999999976998</v>
      </c>
      <c r="B40919" s="4">
        <v>0</v>
      </c>
      <c r="C40919" s="4">
        <v>0</v>
      </c>
      <c r="D40919" s="4" t="s">
        <v>2008</v>
      </c>
    </row>
    <row r="40920" spans="1:4" x14ac:dyDescent="0.2">
      <c r="A40920" s="2">
        <v>409.16999999977003</v>
      </c>
      <c r="B40920" s="4">
        <v>0</v>
      </c>
      <c r="C40920" s="4">
        <v>0</v>
      </c>
      <c r="D40920" s="4" t="s">
        <v>2008</v>
      </c>
    </row>
    <row r="40921" spans="1:4" x14ac:dyDescent="0.2">
      <c r="A40921" s="2">
        <v>409.17999999977002</v>
      </c>
      <c r="B40921" s="4">
        <v>0</v>
      </c>
      <c r="C40921" s="4">
        <v>0</v>
      </c>
      <c r="D40921" s="4" t="s">
        <v>2008</v>
      </c>
    </row>
    <row r="40922" spans="1:4" x14ac:dyDescent="0.2">
      <c r="A40922" s="2">
        <v>409.18999999977001</v>
      </c>
      <c r="B40922" s="4">
        <v>0</v>
      </c>
      <c r="C40922" s="4">
        <v>0</v>
      </c>
      <c r="D40922" s="4" t="s">
        <v>2008</v>
      </c>
    </row>
    <row r="40923" spans="1:4" x14ac:dyDescent="0.2">
      <c r="A40923" s="2">
        <v>409.19999999976898</v>
      </c>
      <c r="B40923" s="4">
        <v>0</v>
      </c>
      <c r="C40923" s="4">
        <v>0</v>
      </c>
      <c r="D40923" s="4" t="s">
        <v>2008</v>
      </c>
    </row>
    <row r="40924" spans="1:4" x14ac:dyDescent="0.2">
      <c r="A40924" s="2">
        <v>409.20999999976902</v>
      </c>
      <c r="B40924" s="4">
        <v>0</v>
      </c>
      <c r="C40924" s="4">
        <v>0</v>
      </c>
      <c r="D40924" s="4" t="s">
        <v>2008</v>
      </c>
    </row>
    <row r="40925" spans="1:4" x14ac:dyDescent="0.2">
      <c r="A40925" s="2">
        <v>409.21999999976998</v>
      </c>
      <c r="B40925" s="4">
        <v>0</v>
      </c>
      <c r="C40925" s="4">
        <v>0</v>
      </c>
      <c r="D40925" s="4" t="s">
        <v>2008</v>
      </c>
    </row>
    <row r="40926" spans="1:4" x14ac:dyDescent="0.2">
      <c r="A40926" s="2">
        <v>409.22999999976997</v>
      </c>
      <c r="B40926" s="4">
        <v>0</v>
      </c>
      <c r="C40926" s="4">
        <v>0</v>
      </c>
      <c r="D40926" s="4" t="s">
        <v>2008</v>
      </c>
    </row>
    <row r="40927" spans="1:4" x14ac:dyDescent="0.2">
      <c r="A40927" s="2">
        <v>409.23999999977002</v>
      </c>
      <c r="B40927" s="4">
        <v>0</v>
      </c>
      <c r="C40927" s="4">
        <v>0</v>
      </c>
      <c r="D40927" s="4" t="s">
        <v>2008</v>
      </c>
    </row>
    <row r="40928" spans="1:4" x14ac:dyDescent="0.2">
      <c r="A40928" s="2">
        <v>409.24999999976899</v>
      </c>
      <c r="B40928" s="4">
        <v>0</v>
      </c>
      <c r="C40928" s="4">
        <v>0</v>
      </c>
      <c r="D40928" s="4" t="s">
        <v>2008</v>
      </c>
    </row>
    <row r="40929" spans="1:4" x14ac:dyDescent="0.2">
      <c r="A40929" s="2">
        <v>409.25999999976898</v>
      </c>
      <c r="B40929" s="4">
        <v>0</v>
      </c>
      <c r="C40929" s="4">
        <v>0</v>
      </c>
      <c r="D40929" s="4" t="s">
        <v>2008</v>
      </c>
    </row>
    <row r="40930" spans="1:4" x14ac:dyDescent="0.2">
      <c r="A40930" s="2">
        <v>409.26999999976903</v>
      </c>
      <c r="B40930" s="4">
        <v>0</v>
      </c>
      <c r="C40930" s="4">
        <v>0</v>
      </c>
      <c r="D40930" s="4" t="s">
        <v>2008</v>
      </c>
    </row>
    <row r="40931" spans="1:4" x14ac:dyDescent="0.2">
      <c r="A40931" s="2">
        <v>409.27999999976998</v>
      </c>
      <c r="B40931" s="4">
        <v>0</v>
      </c>
      <c r="C40931" s="4">
        <v>0</v>
      </c>
      <c r="D40931" s="4" t="s">
        <v>2008</v>
      </c>
    </row>
    <row r="40932" spans="1:4" x14ac:dyDescent="0.2">
      <c r="A40932" s="2">
        <v>409.28999999976998</v>
      </c>
      <c r="B40932" s="4">
        <v>0</v>
      </c>
      <c r="C40932" s="4">
        <v>0</v>
      </c>
      <c r="D40932" s="4" t="s">
        <v>2008</v>
      </c>
    </row>
    <row r="40933" spans="1:4" x14ac:dyDescent="0.2">
      <c r="A40933" s="2">
        <v>409.29999999977002</v>
      </c>
      <c r="B40933" s="4">
        <v>0</v>
      </c>
      <c r="C40933" s="4">
        <v>0</v>
      </c>
      <c r="D40933" s="4" t="s">
        <v>2008</v>
      </c>
    </row>
    <row r="40934" spans="1:4" x14ac:dyDescent="0.2">
      <c r="A40934" s="2">
        <v>409.30999999976899</v>
      </c>
      <c r="B40934" s="4">
        <v>0</v>
      </c>
      <c r="C40934" s="4">
        <v>0</v>
      </c>
      <c r="D40934" s="4" t="s">
        <v>2008</v>
      </c>
    </row>
    <row r="40935" spans="1:4" x14ac:dyDescent="0.2">
      <c r="A40935" s="2">
        <v>409.31999999976898</v>
      </c>
      <c r="B40935" s="4">
        <v>0</v>
      </c>
      <c r="C40935" s="4">
        <v>0</v>
      </c>
      <c r="D40935" s="4" t="s">
        <v>2008</v>
      </c>
    </row>
    <row r="40936" spans="1:4" x14ac:dyDescent="0.2">
      <c r="A40936" s="2">
        <v>409.32999999976897</v>
      </c>
      <c r="B40936" s="4">
        <v>0</v>
      </c>
      <c r="C40936" s="4">
        <v>0</v>
      </c>
      <c r="D40936" s="4" t="s">
        <v>2008</v>
      </c>
    </row>
    <row r="40937" spans="1:4" x14ac:dyDescent="0.2">
      <c r="A40937" s="2">
        <v>409.33999999976902</v>
      </c>
      <c r="B40937" s="4">
        <v>0</v>
      </c>
      <c r="C40937" s="4">
        <v>0</v>
      </c>
      <c r="D40937" s="4" t="s">
        <v>2008</v>
      </c>
    </row>
    <row r="40938" spans="1:4" x14ac:dyDescent="0.2">
      <c r="A40938" s="2">
        <v>409.34999999976901</v>
      </c>
      <c r="B40938" s="4">
        <v>0</v>
      </c>
      <c r="C40938" s="4">
        <v>0</v>
      </c>
      <c r="D40938" s="4" t="s">
        <v>2008</v>
      </c>
    </row>
    <row r="40939" spans="1:4" x14ac:dyDescent="0.2">
      <c r="A40939" s="2">
        <v>409.359999999769</v>
      </c>
      <c r="B40939" s="4">
        <v>0</v>
      </c>
      <c r="C40939" s="4">
        <v>0</v>
      </c>
      <c r="D40939" s="4" t="s">
        <v>2008</v>
      </c>
    </row>
    <row r="40940" spans="1:4" x14ac:dyDescent="0.2">
      <c r="A40940" s="2">
        <v>409.36999999976899</v>
      </c>
      <c r="B40940" s="4">
        <v>0</v>
      </c>
      <c r="C40940" s="4">
        <v>0</v>
      </c>
      <c r="D40940" s="4" t="s">
        <v>2008</v>
      </c>
    </row>
    <row r="40941" spans="1:4" x14ac:dyDescent="0.2">
      <c r="A40941" s="2">
        <v>409.37999999976898</v>
      </c>
      <c r="B40941" s="4">
        <v>0</v>
      </c>
      <c r="C40941" s="4">
        <v>0</v>
      </c>
      <c r="D40941" s="4" t="s">
        <v>2008</v>
      </c>
    </row>
    <row r="40942" spans="1:4" x14ac:dyDescent="0.2">
      <c r="A40942" s="2">
        <v>409.38999999976897</v>
      </c>
      <c r="B40942" s="4">
        <v>0</v>
      </c>
      <c r="C40942" s="4">
        <v>0</v>
      </c>
      <c r="D40942" s="4" t="s">
        <v>2008</v>
      </c>
    </row>
    <row r="40943" spans="1:4" x14ac:dyDescent="0.2">
      <c r="A40943" s="2">
        <v>409.39999999976902</v>
      </c>
      <c r="B40943" s="4">
        <v>0</v>
      </c>
      <c r="C40943" s="4">
        <v>0</v>
      </c>
      <c r="D40943" s="4" t="s">
        <v>2008</v>
      </c>
    </row>
    <row r="40944" spans="1:4" x14ac:dyDescent="0.2">
      <c r="A40944" s="2">
        <v>409.40999999976901</v>
      </c>
      <c r="B40944" s="4">
        <v>0</v>
      </c>
      <c r="C40944" s="4">
        <v>0</v>
      </c>
      <c r="D40944" s="4" t="s">
        <v>2008</v>
      </c>
    </row>
    <row r="40945" spans="1:4" x14ac:dyDescent="0.2">
      <c r="A40945" s="2">
        <v>409.419999999769</v>
      </c>
      <c r="B40945" s="4">
        <v>0</v>
      </c>
      <c r="C40945" s="4">
        <v>0</v>
      </c>
      <c r="D40945" s="4" t="s">
        <v>2008</v>
      </c>
    </row>
    <row r="40946" spans="1:4" x14ac:dyDescent="0.2">
      <c r="A40946" s="2">
        <v>409.429999999769</v>
      </c>
      <c r="B40946" s="4">
        <v>0</v>
      </c>
      <c r="C40946" s="4">
        <v>0</v>
      </c>
      <c r="D40946" s="4" t="s">
        <v>2008</v>
      </c>
    </row>
    <row r="40947" spans="1:4" x14ac:dyDescent="0.2">
      <c r="A40947" s="2">
        <v>409.43999999976899</v>
      </c>
      <c r="B40947" s="4">
        <v>0</v>
      </c>
      <c r="C40947" s="4">
        <v>0</v>
      </c>
      <c r="D40947" s="4" t="s">
        <v>2008</v>
      </c>
    </row>
    <row r="40948" spans="1:4" x14ac:dyDescent="0.2">
      <c r="A40948" s="2">
        <v>409.44999999976898</v>
      </c>
      <c r="B40948" s="4">
        <v>0</v>
      </c>
      <c r="C40948" s="4">
        <v>0</v>
      </c>
      <c r="D40948" s="4" t="s">
        <v>2008</v>
      </c>
    </row>
    <row r="40949" spans="1:4" x14ac:dyDescent="0.2">
      <c r="A40949" s="2">
        <v>409.45999999976902</v>
      </c>
      <c r="B40949" s="4">
        <v>0</v>
      </c>
      <c r="C40949" s="4">
        <v>0</v>
      </c>
      <c r="D40949" s="4" t="s">
        <v>2008</v>
      </c>
    </row>
    <row r="40950" spans="1:4" x14ac:dyDescent="0.2">
      <c r="A40950" s="2">
        <v>409.46999999976902</v>
      </c>
      <c r="B40950" s="4">
        <v>0</v>
      </c>
      <c r="C40950" s="4">
        <v>0</v>
      </c>
      <c r="D40950" s="4" t="s">
        <v>2008</v>
      </c>
    </row>
    <row r="40951" spans="1:4" x14ac:dyDescent="0.2">
      <c r="A40951" s="2">
        <v>409.47999999976901</v>
      </c>
      <c r="B40951" s="4">
        <v>0</v>
      </c>
      <c r="C40951" s="4">
        <v>0</v>
      </c>
      <c r="D40951" s="4" t="s">
        <v>2008</v>
      </c>
    </row>
    <row r="40952" spans="1:4" x14ac:dyDescent="0.2">
      <c r="A40952" s="2">
        <v>409.489999999769</v>
      </c>
      <c r="B40952" s="4">
        <v>0</v>
      </c>
      <c r="C40952" s="4">
        <v>0</v>
      </c>
      <c r="D40952" s="4" t="s">
        <v>2008</v>
      </c>
    </row>
    <row r="40953" spans="1:4" x14ac:dyDescent="0.2">
      <c r="A40953" s="2">
        <v>409.49999999976899</v>
      </c>
      <c r="B40953" s="4">
        <v>0</v>
      </c>
      <c r="C40953" s="4">
        <v>0</v>
      </c>
      <c r="D40953" s="4" t="s">
        <v>2008</v>
      </c>
    </row>
    <row r="40954" spans="1:4" x14ac:dyDescent="0.2">
      <c r="A40954" s="2">
        <v>409.50999999976898</v>
      </c>
      <c r="B40954" s="4">
        <v>0</v>
      </c>
      <c r="C40954" s="4">
        <v>0</v>
      </c>
      <c r="D40954" s="4" t="s">
        <v>2008</v>
      </c>
    </row>
    <row r="40955" spans="1:4" x14ac:dyDescent="0.2">
      <c r="A40955" s="2">
        <v>409.51999999976903</v>
      </c>
      <c r="B40955" s="4">
        <v>0</v>
      </c>
      <c r="C40955" s="4">
        <v>0</v>
      </c>
      <c r="D40955" s="4" t="s">
        <v>2008</v>
      </c>
    </row>
    <row r="40956" spans="1:4" x14ac:dyDescent="0.2">
      <c r="A40956" s="2">
        <v>409.52999999976902</v>
      </c>
      <c r="B40956" s="4">
        <v>0</v>
      </c>
      <c r="C40956" s="4">
        <v>0</v>
      </c>
      <c r="D40956" s="4" t="s">
        <v>2008</v>
      </c>
    </row>
    <row r="40957" spans="1:4" x14ac:dyDescent="0.2">
      <c r="A40957" s="2">
        <v>409.53999999976901</v>
      </c>
      <c r="B40957" s="4">
        <v>0</v>
      </c>
      <c r="C40957" s="4">
        <v>0</v>
      </c>
      <c r="D40957" s="4" t="s">
        <v>2008</v>
      </c>
    </row>
    <row r="40958" spans="1:4" x14ac:dyDescent="0.2">
      <c r="A40958" s="2">
        <v>409.549999999769</v>
      </c>
      <c r="B40958" s="4">
        <v>0</v>
      </c>
      <c r="C40958" s="4">
        <v>0</v>
      </c>
      <c r="D40958" s="4" t="s">
        <v>2008</v>
      </c>
    </row>
    <row r="40959" spans="1:4" x14ac:dyDescent="0.2">
      <c r="A40959" s="2">
        <v>409.55999999976899</v>
      </c>
      <c r="B40959" s="4">
        <v>0</v>
      </c>
      <c r="C40959" s="4">
        <v>0</v>
      </c>
      <c r="D40959" s="4" t="s">
        <v>2008</v>
      </c>
    </row>
    <row r="40960" spans="1:4" x14ac:dyDescent="0.2">
      <c r="A40960" s="2">
        <v>409.56999999976898</v>
      </c>
      <c r="B40960" s="4">
        <v>0</v>
      </c>
      <c r="C40960" s="4">
        <v>0</v>
      </c>
      <c r="D40960" s="4" t="s">
        <v>2008</v>
      </c>
    </row>
    <row r="40961" spans="1:4" x14ac:dyDescent="0.2">
      <c r="A40961" s="2">
        <v>409.57999999976897</v>
      </c>
      <c r="B40961" s="4">
        <v>0</v>
      </c>
      <c r="C40961" s="4">
        <v>0</v>
      </c>
      <c r="D40961" s="4" t="s">
        <v>2008</v>
      </c>
    </row>
    <row r="40962" spans="1:4" x14ac:dyDescent="0.2">
      <c r="A40962" s="2">
        <v>409.58999999976902</v>
      </c>
      <c r="B40962" s="4">
        <v>0</v>
      </c>
      <c r="C40962" s="4">
        <v>0</v>
      </c>
      <c r="D40962" s="4" t="s">
        <v>2008</v>
      </c>
    </row>
    <row r="40963" spans="1:4" x14ac:dyDescent="0.2">
      <c r="A40963" s="2">
        <v>409.59999999976901</v>
      </c>
      <c r="B40963" s="4">
        <v>0</v>
      </c>
      <c r="C40963" s="4">
        <v>0</v>
      </c>
      <c r="D40963" s="4" t="s">
        <v>2008</v>
      </c>
    </row>
    <row r="40964" spans="1:4" x14ac:dyDescent="0.2">
      <c r="A40964" s="2">
        <v>409.609999999769</v>
      </c>
      <c r="B40964" s="4">
        <v>0</v>
      </c>
      <c r="C40964" s="4">
        <v>0</v>
      </c>
      <c r="D40964" s="4" t="s">
        <v>2008</v>
      </c>
    </row>
    <row r="40965" spans="1:4" x14ac:dyDescent="0.2">
      <c r="A40965" s="2">
        <v>409.61999999976899</v>
      </c>
      <c r="B40965" s="4">
        <v>0</v>
      </c>
      <c r="C40965" s="4">
        <v>0</v>
      </c>
      <c r="D40965" s="4" t="s">
        <v>2008</v>
      </c>
    </row>
    <row r="40966" spans="1:4" x14ac:dyDescent="0.2">
      <c r="A40966" s="2">
        <v>409.62999999976898</v>
      </c>
      <c r="B40966" s="4">
        <v>0</v>
      </c>
      <c r="C40966" s="4">
        <v>0</v>
      </c>
      <c r="D40966" s="4" t="s">
        <v>2008</v>
      </c>
    </row>
    <row r="40967" spans="1:4" x14ac:dyDescent="0.2">
      <c r="A40967" s="2">
        <v>409.63999999976897</v>
      </c>
      <c r="B40967" s="4">
        <v>0</v>
      </c>
      <c r="C40967" s="4">
        <v>0</v>
      </c>
      <c r="D40967" s="4" t="s">
        <v>2008</v>
      </c>
    </row>
    <row r="40968" spans="1:4" x14ac:dyDescent="0.2">
      <c r="A40968" s="2">
        <v>409.64999999976902</v>
      </c>
      <c r="B40968" s="4">
        <v>0</v>
      </c>
      <c r="C40968" s="4">
        <v>0</v>
      </c>
      <c r="D40968" s="4" t="s">
        <v>2008</v>
      </c>
    </row>
    <row r="40969" spans="1:4" x14ac:dyDescent="0.2">
      <c r="A40969" s="2">
        <v>409.65999999976901</v>
      </c>
      <c r="B40969" s="4">
        <v>0</v>
      </c>
      <c r="C40969" s="4">
        <v>0</v>
      </c>
      <c r="D40969" s="4" t="s">
        <v>2008</v>
      </c>
    </row>
    <row r="40970" spans="1:4" x14ac:dyDescent="0.2">
      <c r="A40970" s="2">
        <v>409.669999999769</v>
      </c>
      <c r="B40970" s="4">
        <v>0</v>
      </c>
      <c r="C40970" s="4">
        <v>0</v>
      </c>
      <c r="D40970" s="4" t="s">
        <v>2008</v>
      </c>
    </row>
    <row r="40971" spans="1:4" x14ac:dyDescent="0.2">
      <c r="A40971" s="2">
        <v>409.679999999769</v>
      </c>
      <c r="B40971" s="4">
        <v>0</v>
      </c>
      <c r="C40971" s="4">
        <v>0</v>
      </c>
      <c r="D40971" s="4" t="s">
        <v>2008</v>
      </c>
    </row>
    <row r="40972" spans="1:4" x14ac:dyDescent="0.2">
      <c r="A40972" s="2">
        <v>409.68999999976899</v>
      </c>
      <c r="B40972" s="4">
        <v>0</v>
      </c>
      <c r="C40972" s="4">
        <v>0</v>
      </c>
      <c r="D40972" s="4" t="s">
        <v>2008</v>
      </c>
    </row>
    <row r="40973" spans="1:4" x14ac:dyDescent="0.2">
      <c r="A40973" s="2">
        <v>409.69999999976898</v>
      </c>
      <c r="B40973" s="4">
        <v>0</v>
      </c>
      <c r="C40973" s="4">
        <v>0</v>
      </c>
      <c r="D40973" s="4" t="s">
        <v>2008</v>
      </c>
    </row>
    <row r="40974" spans="1:4" x14ac:dyDescent="0.2">
      <c r="A40974" s="2">
        <v>409.70999999976902</v>
      </c>
      <c r="B40974" s="4">
        <v>0</v>
      </c>
      <c r="C40974" s="4">
        <v>0</v>
      </c>
      <c r="D40974" s="4" t="s">
        <v>2008</v>
      </c>
    </row>
    <row r="40975" spans="1:4" x14ac:dyDescent="0.2">
      <c r="A40975" s="2">
        <v>409.71999999976902</v>
      </c>
      <c r="B40975" s="4">
        <v>0</v>
      </c>
      <c r="C40975" s="4">
        <v>0</v>
      </c>
      <c r="D40975" s="4" t="s">
        <v>2008</v>
      </c>
    </row>
    <row r="40976" spans="1:4" x14ac:dyDescent="0.2">
      <c r="A40976" s="2">
        <v>409.72999999976901</v>
      </c>
      <c r="B40976" s="4">
        <v>0</v>
      </c>
      <c r="C40976" s="4">
        <v>0</v>
      </c>
      <c r="D40976" s="4" t="s">
        <v>2008</v>
      </c>
    </row>
    <row r="40977" spans="1:4" x14ac:dyDescent="0.2">
      <c r="A40977" s="2">
        <v>409.739999999769</v>
      </c>
      <c r="B40977" s="4">
        <v>0</v>
      </c>
      <c r="C40977" s="4">
        <v>0</v>
      </c>
      <c r="D40977" s="4" t="s">
        <v>2008</v>
      </c>
    </row>
    <row r="40978" spans="1:4" x14ac:dyDescent="0.2">
      <c r="A40978" s="2">
        <v>409.74999999976899</v>
      </c>
      <c r="B40978" s="4">
        <v>0</v>
      </c>
      <c r="C40978" s="4">
        <v>0</v>
      </c>
      <c r="D40978" s="4" t="s">
        <v>2008</v>
      </c>
    </row>
    <row r="40979" spans="1:4" x14ac:dyDescent="0.2">
      <c r="A40979" s="2">
        <v>409.75999999976898</v>
      </c>
      <c r="B40979" s="4">
        <v>0</v>
      </c>
      <c r="C40979" s="4">
        <v>0</v>
      </c>
      <c r="D40979" s="4" t="s">
        <v>2008</v>
      </c>
    </row>
    <row r="40980" spans="1:4" x14ac:dyDescent="0.2">
      <c r="A40980" s="2">
        <v>409.76999999976903</v>
      </c>
      <c r="B40980" s="4">
        <v>0</v>
      </c>
      <c r="C40980" s="4">
        <v>0</v>
      </c>
      <c r="D40980" s="4" t="s">
        <v>2008</v>
      </c>
    </row>
    <row r="40981" spans="1:4" x14ac:dyDescent="0.2">
      <c r="A40981" s="2">
        <v>409.77999999976902</v>
      </c>
      <c r="B40981" s="4">
        <v>0</v>
      </c>
      <c r="C40981" s="4">
        <v>0</v>
      </c>
      <c r="D40981" s="4" t="s">
        <v>2008</v>
      </c>
    </row>
    <row r="40982" spans="1:4" x14ac:dyDescent="0.2">
      <c r="A40982" s="2">
        <v>409.78999999976901</v>
      </c>
      <c r="B40982" s="4">
        <v>0</v>
      </c>
      <c r="C40982" s="4">
        <v>0</v>
      </c>
      <c r="D40982" s="4" t="s">
        <v>2008</v>
      </c>
    </row>
    <row r="40983" spans="1:4" x14ac:dyDescent="0.2">
      <c r="A40983" s="2">
        <v>409.799999999769</v>
      </c>
      <c r="B40983" s="4">
        <v>0</v>
      </c>
      <c r="C40983" s="4">
        <v>0</v>
      </c>
      <c r="D40983" s="4" t="s">
        <v>2008</v>
      </c>
    </row>
    <row r="40984" spans="1:4" x14ac:dyDescent="0.2">
      <c r="A40984" s="2">
        <v>409.80999999976899</v>
      </c>
      <c r="B40984" s="4">
        <v>0</v>
      </c>
      <c r="C40984" s="4">
        <v>0</v>
      </c>
      <c r="D40984" s="4" t="s">
        <v>2008</v>
      </c>
    </row>
    <row r="40985" spans="1:4" x14ac:dyDescent="0.2">
      <c r="A40985" s="2">
        <v>409.81999999976898</v>
      </c>
      <c r="B40985" s="4">
        <v>0</v>
      </c>
      <c r="C40985" s="4">
        <v>0</v>
      </c>
      <c r="D40985" s="4" t="s">
        <v>2008</v>
      </c>
    </row>
    <row r="40986" spans="1:4" x14ac:dyDescent="0.2">
      <c r="A40986" s="2">
        <v>409.82999999976897</v>
      </c>
      <c r="B40986" s="4">
        <v>0</v>
      </c>
      <c r="C40986" s="4">
        <v>0</v>
      </c>
      <c r="D40986" s="4" t="s">
        <v>2008</v>
      </c>
    </row>
    <row r="40987" spans="1:4" x14ac:dyDescent="0.2">
      <c r="A40987" s="2">
        <v>409.83999999976902</v>
      </c>
      <c r="B40987" s="4">
        <v>0</v>
      </c>
      <c r="C40987" s="4">
        <v>0</v>
      </c>
      <c r="D40987" s="4" t="s">
        <v>2008</v>
      </c>
    </row>
    <row r="40988" spans="1:4" x14ac:dyDescent="0.2">
      <c r="A40988" s="2">
        <v>409.84999999976901</v>
      </c>
      <c r="B40988" s="4">
        <v>0</v>
      </c>
      <c r="C40988" s="4">
        <v>0</v>
      </c>
      <c r="D40988" s="4" t="s">
        <v>2008</v>
      </c>
    </row>
    <row r="40989" spans="1:4" x14ac:dyDescent="0.2">
      <c r="A40989" s="2">
        <v>409.859999999769</v>
      </c>
      <c r="B40989" s="4">
        <v>0</v>
      </c>
      <c r="C40989" s="4">
        <v>0</v>
      </c>
      <c r="D40989" s="4" t="s">
        <v>2008</v>
      </c>
    </row>
    <row r="40990" spans="1:4" x14ac:dyDescent="0.2">
      <c r="A40990" s="2">
        <v>409.86999999976899</v>
      </c>
      <c r="B40990" s="4">
        <v>0</v>
      </c>
      <c r="C40990" s="4">
        <v>0</v>
      </c>
      <c r="D40990" s="4" t="s">
        <v>2008</v>
      </c>
    </row>
    <row r="40991" spans="1:4" x14ac:dyDescent="0.2">
      <c r="A40991" s="2">
        <v>409.87999999976898</v>
      </c>
      <c r="B40991" s="4">
        <v>0</v>
      </c>
      <c r="C40991" s="4">
        <v>0</v>
      </c>
      <c r="D40991" s="4" t="s">
        <v>2008</v>
      </c>
    </row>
    <row r="40992" spans="1:4" x14ac:dyDescent="0.2">
      <c r="A40992" s="2">
        <v>409.88999999976897</v>
      </c>
      <c r="B40992" s="4">
        <v>0</v>
      </c>
      <c r="C40992" s="4">
        <v>0</v>
      </c>
      <c r="D40992" s="4" t="s">
        <v>2008</v>
      </c>
    </row>
    <row r="40993" spans="1:4" x14ac:dyDescent="0.2">
      <c r="A40993" s="2">
        <v>409.89999999976902</v>
      </c>
      <c r="B40993" s="4">
        <v>0</v>
      </c>
      <c r="C40993" s="4">
        <v>0</v>
      </c>
      <c r="D40993" s="4" t="s">
        <v>2008</v>
      </c>
    </row>
    <row r="40994" spans="1:4" x14ac:dyDescent="0.2">
      <c r="A40994" s="2">
        <v>409.90999999976901</v>
      </c>
      <c r="B40994" s="4">
        <v>0</v>
      </c>
      <c r="C40994" s="4">
        <v>0</v>
      </c>
      <c r="D40994" s="4" t="s">
        <v>2008</v>
      </c>
    </row>
    <row r="40995" spans="1:4" x14ac:dyDescent="0.2">
      <c r="A40995" s="2">
        <v>409.919999999769</v>
      </c>
      <c r="B40995" s="4">
        <v>0</v>
      </c>
      <c r="C40995" s="4">
        <v>0</v>
      </c>
      <c r="D40995" s="4" t="s">
        <v>2008</v>
      </c>
    </row>
    <row r="40996" spans="1:4" x14ac:dyDescent="0.2">
      <c r="A40996" s="2">
        <v>409.929999999769</v>
      </c>
      <c r="B40996" s="4">
        <v>0</v>
      </c>
      <c r="C40996" s="4">
        <v>0</v>
      </c>
      <c r="D40996" s="4" t="s">
        <v>2008</v>
      </c>
    </row>
    <row r="40997" spans="1:4" x14ac:dyDescent="0.2">
      <c r="A40997" s="2">
        <v>409.93999999976899</v>
      </c>
      <c r="B40997" s="4">
        <v>0</v>
      </c>
      <c r="C40997" s="4">
        <v>0</v>
      </c>
      <c r="D40997" s="4" t="s">
        <v>2008</v>
      </c>
    </row>
    <row r="40998" spans="1:4" x14ac:dyDescent="0.2">
      <c r="A40998" s="2">
        <v>409.94999999976898</v>
      </c>
      <c r="B40998" s="4">
        <v>0</v>
      </c>
      <c r="C40998" s="4">
        <v>0</v>
      </c>
      <c r="D40998" s="4" t="s">
        <v>2008</v>
      </c>
    </row>
    <row r="40999" spans="1:4" x14ac:dyDescent="0.2">
      <c r="A40999" s="2">
        <v>409.95999999976902</v>
      </c>
      <c r="B40999" s="4">
        <v>0</v>
      </c>
      <c r="C40999" s="4">
        <v>0</v>
      </c>
      <c r="D40999" s="4" t="s">
        <v>2008</v>
      </c>
    </row>
    <row r="41000" spans="1:4" x14ac:dyDescent="0.2">
      <c r="A41000" s="2">
        <v>409.96999999976902</v>
      </c>
      <c r="B41000" s="4">
        <v>0</v>
      </c>
      <c r="C41000" s="4">
        <v>0</v>
      </c>
      <c r="D41000" s="4" t="s">
        <v>2008</v>
      </c>
    </row>
    <row r="41001" spans="1:4" x14ac:dyDescent="0.2">
      <c r="A41001" s="2">
        <v>409.97999999976901</v>
      </c>
      <c r="B41001" s="4">
        <v>0</v>
      </c>
      <c r="C41001" s="4">
        <v>0</v>
      </c>
      <c r="D41001" s="4" t="s">
        <v>2008</v>
      </c>
    </row>
    <row r="41002" spans="1:4" x14ac:dyDescent="0.2">
      <c r="A41002" s="2">
        <v>409.989999999769</v>
      </c>
      <c r="B41002" s="4">
        <v>0</v>
      </c>
      <c r="C41002" s="4">
        <v>0</v>
      </c>
      <c r="D41002" s="4" t="s">
        <v>2008</v>
      </c>
    </row>
    <row r="41003" spans="1:4" x14ac:dyDescent="0.2">
      <c r="A41003" s="2">
        <v>409.99999999976899</v>
      </c>
      <c r="B41003" s="4">
        <v>0</v>
      </c>
      <c r="C41003" s="4">
        <v>0</v>
      </c>
      <c r="D41003" s="4" t="s">
        <v>2008</v>
      </c>
    </row>
    <row r="41004" spans="1:4" x14ac:dyDescent="0.2">
      <c r="A41004" s="2">
        <v>410.00999999976898</v>
      </c>
      <c r="B41004" s="4">
        <v>0</v>
      </c>
      <c r="C41004" s="4">
        <v>0</v>
      </c>
      <c r="D41004" s="4" t="s">
        <v>2008</v>
      </c>
    </row>
    <row r="41005" spans="1:4" x14ac:dyDescent="0.2">
      <c r="A41005" s="2">
        <v>410.01999999976903</v>
      </c>
      <c r="B41005" s="4">
        <v>0</v>
      </c>
      <c r="C41005" s="4">
        <v>0</v>
      </c>
      <c r="D41005" s="4" t="s">
        <v>2008</v>
      </c>
    </row>
    <row r="41006" spans="1:4" x14ac:dyDescent="0.2">
      <c r="A41006" s="2">
        <v>410.02999999976902</v>
      </c>
      <c r="B41006" s="4">
        <v>0</v>
      </c>
      <c r="C41006" s="4">
        <v>0</v>
      </c>
      <c r="D41006" s="4" t="s">
        <v>2008</v>
      </c>
    </row>
    <row r="41007" spans="1:4" x14ac:dyDescent="0.2">
      <c r="A41007" s="2">
        <v>410.03999999976901</v>
      </c>
      <c r="B41007" s="4">
        <v>0</v>
      </c>
      <c r="C41007" s="4">
        <v>0</v>
      </c>
      <c r="D41007" s="4" t="s">
        <v>2008</v>
      </c>
    </row>
    <row r="41008" spans="1:4" x14ac:dyDescent="0.2">
      <c r="A41008" s="2">
        <v>410.049999999769</v>
      </c>
      <c r="B41008" s="4">
        <v>0</v>
      </c>
      <c r="C41008" s="4">
        <v>0</v>
      </c>
      <c r="D41008" s="4" t="s">
        <v>2008</v>
      </c>
    </row>
    <row r="41009" spans="1:4" x14ac:dyDescent="0.2">
      <c r="A41009" s="2">
        <v>410.05999999976899</v>
      </c>
      <c r="B41009" s="4">
        <v>0</v>
      </c>
      <c r="C41009" s="4">
        <v>0</v>
      </c>
      <c r="D41009" s="4" t="s">
        <v>2008</v>
      </c>
    </row>
    <row r="41010" spans="1:4" x14ac:dyDescent="0.2">
      <c r="A41010" s="2">
        <v>410.06999999976898</v>
      </c>
      <c r="B41010" s="4">
        <v>0</v>
      </c>
      <c r="C41010" s="4">
        <v>0</v>
      </c>
      <c r="D41010" s="4" t="s">
        <v>2008</v>
      </c>
    </row>
    <row r="41011" spans="1:4" x14ac:dyDescent="0.2">
      <c r="A41011" s="2">
        <v>410.07999999976897</v>
      </c>
      <c r="B41011" s="4">
        <v>0</v>
      </c>
      <c r="C41011" s="4">
        <v>0</v>
      </c>
      <c r="D41011" s="4" t="s">
        <v>2008</v>
      </c>
    </row>
    <row r="41012" spans="1:4" x14ac:dyDescent="0.2">
      <c r="A41012" s="2">
        <v>410.08999999976902</v>
      </c>
      <c r="B41012" s="4">
        <v>0</v>
      </c>
      <c r="C41012" s="4">
        <v>0</v>
      </c>
      <c r="D41012" s="4" t="s">
        <v>2008</v>
      </c>
    </row>
    <row r="41013" spans="1:4" x14ac:dyDescent="0.2">
      <c r="A41013" s="2">
        <v>410.09999999976901</v>
      </c>
      <c r="B41013" s="4">
        <v>0</v>
      </c>
      <c r="C41013" s="4">
        <v>0</v>
      </c>
      <c r="D41013" s="4" t="s">
        <v>2008</v>
      </c>
    </row>
    <row r="41014" spans="1:4" x14ac:dyDescent="0.2">
      <c r="A41014" s="2">
        <v>410.109999999769</v>
      </c>
      <c r="B41014" s="4">
        <v>0</v>
      </c>
      <c r="C41014" s="4">
        <v>0</v>
      </c>
      <c r="D41014" s="4" t="s">
        <v>2008</v>
      </c>
    </row>
    <row r="41015" spans="1:4" x14ac:dyDescent="0.2">
      <c r="A41015" s="2">
        <v>410.11999999976899</v>
      </c>
      <c r="B41015" s="4">
        <v>0</v>
      </c>
      <c r="C41015" s="4">
        <v>0</v>
      </c>
      <c r="D41015" s="4" t="s">
        <v>2008</v>
      </c>
    </row>
    <row r="41016" spans="1:4" x14ac:dyDescent="0.2">
      <c r="A41016" s="2">
        <v>410.12999999976898</v>
      </c>
      <c r="B41016" s="4">
        <v>0</v>
      </c>
      <c r="C41016" s="4">
        <v>0</v>
      </c>
      <c r="D41016" s="4" t="s">
        <v>2008</v>
      </c>
    </row>
    <row r="41017" spans="1:4" x14ac:dyDescent="0.2">
      <c r="A41017" s="2">
        <v>410.13999999976897</v>
      </c>
      <c r="B41017" s="4">
        <v>0</v>
      </c>
      <c r="C41017" s="4">
        <v>0</v>
      </c>
      <c r="D41017" s="4" t="s">
        <v>2008</v>
      </c>
    </row>
    <row r="41018" spans="1:4" x14ac:dyDescent="0.2">
      <c r="A41018" s="2">
        <v>410.14999999976902</v>
      </c>
      <c r="B41018" s="4">
        <v>0</v>
      </c>
      <c r="C41018" s="4">
        <v>0</v>
      </c>
      <c r="D41018" s="4" t="s">
        <v>2008</v>
      </c>
    </row>
    <row r="41019" spans="1:4" x14ac:dyDescent="0.2">
      <c r="A41019" s="2">
        <v>410.15999999976901</v>
      </c>
      <c r="B41019" s="4">
        <v>0</v>
      </c>
      <c r="C41019" s="4">
        <v>0</v>
      </c>
      <c r="D41019" s="4" t="s">
        <v>2008</v>
      </c>
    </row>
    <row r="41020" spans="1:4" x14ac:dyDescent="0.2">
      <c r="A41020" s="2">
        <v>410.169999999769</v>
      </c>
      <c r="B41020" s="4">
        <v>0</v>
      </c>
      <c r="C41020" s="4">
        <v>0</v>
      </c>
      <c r="D41020" s="4" t="s">
        <v>2008</v>
      </c>
    </row>
    <row r="41021" spans="1:4" x14ac:dyDescent="0.2">
      <c r="A41021" s="2">
        <v>410.179999999769</v>
      </c>
      <c r="B41021" s="4">
        <v>0</v>
      </c>
      <c r="C41021" s="4">
        <v>0</v>
      </c>
      <c r="D41021" s="4" t="s">
        <v>2008</v>
      </c>
    </row>
    <row r="41022" spans="1:4" x14ac:dyDescent="0.2">
      <c r="A41022" s="2">
        <v>410.18999999976899</v>
      </c>
      <c r="B41022" s="4">
        <v>0</v>
      </c>
      <c r="C41022" s="4">
        <v>0</v>
      </c>
      <c r="D41022" s="4" t="s">
        <v>2008</v>
      </c>
    </row>
    <row r="41023" spans="1:4" x14ac:dyDescent="0.2">
      <c r="A41023" s="2">
        <v>410.19999999976898</v>
      </c>
      <c r="B41023" s="4">
        <v>0</v>
      </c>
      <c r="C41023" s="4">
        <v>0</v>
      </c>
      <c r="D41023" s="4" t="s">
        <v>2008</v>
      </c>
    </row>
    <row r="41024" spans="1:4" x14ac:dyDescent="0.2">
      <c r="A41024" s="2">
        <v>410.20999999976902</v>
      </c>
      <c r="B41024" s="4">
        <v>0</v>
      </c>
      <c r="C41024" s="4">
        <v>0</v>
      </c>
      <c r="D41024" s="4" t="s">
        <v>2008</v>
      </c>
    </row>
    <row r="41025" spans="1:4" x14ac:dyDescent="0.2">
      <c r="A41025" s="2">
        <v>410.21999999976902</v>
      </c>
      <c r="B41025" s="4">
        <v>0</v>
      </c>
      <c r="C41025" s="4">
        <v>0</v>
      </c>
      <c r="D41025" s="4" t="s">
        <v>2008</v>
      </c>
    </row>
    <row r="41026" spans="1:4" x14ac:dyDescent="0.2">
      <c r="A41026" s="2">
        <v>410.22999999976901</v>
      </c>
      <c r="B41026" s="4">
        <v>0</v>
      </c>
      <c r="C41026" s="4">
        <v>0</v>
      </c>
      <c r="D41026" s="4" t="s">
        <v>2008</v>
      </c>
    </row>
    <row r="41027" spans="1:4" x14ac:dyDescent="0.2">
      <c r="A41027" s="2">
        <v>410.239999999769</v>
      </c>
      <c r="B41027" s="4">
        <v>0</v>
      </c>
      <c r="C41027" s="4">
        <v>0</v>
      </c>
      <c r="D41027" s="4" t="s">
        <v>2008</v>
      </c>
    </row>
    <row r="41028" spans="1:4" x14ac:dyDescent="0.2">
      <c r="A41028" s="2">
        <v>410.24999999976899</v>
      </c>
      <c r="B41028" s="4">
        <v>0</v>
      </c>
      <c r="C41028" s="4">
        <v>0</v>
      </c>
      <c r="D41028" s="4" t="s">
        <v>2008</v>
      </c>
    </row>
    <row r="41029" spans="1:4" x14ac:dyDescent="0.2">
      <c r="A41029" s="2">
        <v>410.25999999976898</v>
      </c>
      <c r="B41029" s="4">
        <v>0</v>
      </c>
      <c r="C41029" s="4">
        <v>0</v>
      </c>
      <c r="D41029" s="4" t="s">
        <v>2008</v>
      </c>
    </row>
    <row r="41030" spans="1:4" x14ac:dyDescent="0.2">
      <c r="A41030" s="2">
        <v>410.26999999976903</v>
      </c>
      <c r="B41030" s="4">
        <v>0</v>
      </c>
      <c r="C41030" s="4">
        <v>0</v>
      </c>
      <c r="D41030" s="4" t="s">
        <v>2008</v>
      </c>
    </row>
    <row r="41031" spans="1:4" x14ac:dyDescent="0.2">
      <c r="A41031" s="2">
        <v>410.27999999976902</v>
      </c>
      <c r="B41031" s="4">
        <v>0</v>
      </c>
      <c r="C41031" s="4">
        <v>0</v>
      </c>
      <c r="D41031" s="4" t="s">
        <v>2008</v>
      </c>
    </row>
    <row r="41032" spans="1:4" x14ac:dyDescent="0.2">
      <c r="A41032" s="2">
        <v>410.28999999976799</v>
      </c>
      <c r="B41032" s="4">
        <v>0</v>
      </c>
      <c r="C41032" s="4">
        <v>0</v>
      </c>
      <c r="D41032" s="4" t="s">
        <v>2008</v>
      </c>
    </row>
    <row r="41033" spans="1:4" x14ac:dyDescent="0.2">
      <c r="A41033" s="2">
        <v>410.29999999976798</v>
      </c>
      <c r="B41033" s="4">
        <v>0</v>
      </c>
      <c r="C41033" s="4">
        <v>0</v>
      </c>
      <c r="D41033" s="4" t="s">
        <v>2008</v>
      </c>
    </row>
    <row r="41034" spans="1:4" x14ac:dyDescent="0.2">
      <c r="A41034" s="2">
        <v>410.30999999976802</v>
      </c>
      <c r="B41034" s="4">
        <v>0</v>
      </c>
      <c r="C41034" s="4">
        <v>0</v>
      </c>
      <c r="D41034" s="4" t="s">
        <v>2008</v>
      </c>
    </row>
    <row r="41035" spans="1:4" x14ac:dyDescent="0.2">
      <c r="A41035" s="2">
        <v>410.31999999976898</v>
      </c>
      <c r="B41035" s="4">
        <v>0</v>
      </c>
      <c r="C41035" s="4">
        <v>0</v>
      </c>
      <c r="D41035" s="4" t="s">
        <v>2008</v>
      </c>
    </row>
    <row r="41036" spans="1:4" x14ac:dyDescent="0.2">
      <c r="A41036" s="2">
        <v>410.32999999976897</v>
      </c>
      <c r="B41036" s="4">
        <v>0</v>
      </c>
      <c r="C41036" s="4">
        <v>0</v>
      </c>
      <c r="D41036" s="4" t="s">
        <v>2008</v>
      </c>
    </row>
    <row r="41037" spans="1:4" x14ac:dyDescent="0.2">
      <c r="A41037" s="2">
        <v>410.33999999976902</v>
      </c>
      <c r="B41037" s="4">
        <v>0</v>
      </c>
      <c r="C41037" s="4">
        <v>0</v>
      </c>
      <c r="D41037" s="4" t="s">
        <v>2008</v>
      </c>
    </row>
    <row r="41038" spans="1:4" x14ac:dyDescent="0.2">
      <c r="A41038" s="2">
        <v>410.34999999976799</v>
      </c>
      <c r="B41038" s="4">
        <v>0</v>
      </c>
      <c r="C41038" s="4">
        <v>0</v>
      </c>
      <c r="D41038" s="4" t="s">
        <v>2008</v>
      </c>
    </row>
    <row r="41039" spans="1:4" x14ac:dyDescent="0.2">
      <c r="A41039" s="2">
        <v>410.35999999976798</v>
      </c>
      <c r="B41039" s="4">
        <v>0</v>
      </c>
      <c r="C41039" s="4">
        <v>0</v>
      </c>
      <c r="D41039" s="4" t="s">
        <v>2008</v>
      </c>
    </row>
    <row r="41040" spans="1:4" x14ac:dyDescent="0.2">
      <c r="A41040" s="2">
        <v>410.36999999976803</v>
      </c>
      <c r="B41040" s="4">
        <v>0</v>
      </c>
      <c r="C41040" s="4">
        <v>0</v>
      </c>
      <c r="D41040" s="4" t="s">
        <v>2008</v>
      </c>
    </row>
    <row r="41041" spans="1:4" x14ac:dyDescent="0.2">
      <c r="A41041" s="2">
        <v>410.37999999976898</v>
      </c>
      <c r="B41041" s="4">
        <v>0</v>
      </c>
      <c r="C41041" s="4">
        <v>0</v>
      </c>
      <c r="D41041" s="4" t="s">
        <v>2008</v>
      </c>
    </row>
    <row r="41042" spans="1:4" x14ac:dyDescent="0.2">
      <c r="A41042" s="2">
        <v>410.38999999976897</v>
      </c>
      <c r="B41042" s="4">
        <v>0</v>
      </c>
      <c r="C41042" s="4">
        <v>0</v>
      </c>
      <c r="D41042" s="4" t="s">
        <v>2008</v>
      </c>
    </row>
    <row r="41043" spans="1:4" x14ac:dyDescent="0.2">
      <c r="A41043" s="2">
        <v>410.399999999768</v>
      </c>
      <c r="B41043" s="4">
        <v>0</v>
      </c>
      <c r="C41043" s="4">
        <v>0</v>
      </c>
      <c r="D41043" s="4" t="s">
        <v>2008</v>
      </c>
    </row>
    <row r="41044" spans="1:4" x14ac:dyDescent="0.2">
      <c r="A41044" s="2">
        <v>410.40999999976799</v>
      </c>
      <c r="B41044" s="4">
        <v>0</v>
      </c>
      <c r="C41044" s="4">
        <v>0</v>
      </c>
      <c r="D41044" s="4" t="s">
        <v>2008</v>
      </c>
    </row>
    <row r="41045" spans="1:4" x14ac:dyDescent="0.2">
      <c r="A41045" s="2">
        <v>410.41999999976798</v>
      </c>
      <c r="B41045" s="4">
        <v>0</v>
      </c>
      <c r="C41045" s="4">
        <v>0</v>
      </c>
      <c r="D41045" s="4" t="s">
        <v>2008</v>
      </c>
    </row>
    <row r="41046" spans="1:4" x14ac:dyDescent="0.2">
      <c r="A41046" s="2">
        <v>410.42999999976797</v>
      </c>
      <c r="B41046" s="4">
        <v>0</v>
      </c>
      <c r="C41046" s="4">
        <v>0</v>
      </c>
      <c r="D41046" s="4" t="s">
        <v>2008</v>
      </c>
    </row>
    <row r="41047" spans="1:4" x14ac:dyDescent="0.2">
      <c r="A41047" s="2">
        <v>410.43999999976802</v>
      </c>
      <c r="B41047" s="4">
        <v>0</v>
      </c>
      <c r="C41047" s="4">
        <v>0</v>
      </c>
      <c r="D41047" s="4" t="s">
        <v>2008</v>
      </c>
    </row>
    <row r="41048" spans="1:4" x14ac:dyDescent="0.2">
      <c r="A41048" s="2">
        <v>410.44999999976801</v>
      </c>
      <c r="B41048" s="4">
        <v>0</v>
      </c>
      <c r="C41048" s="4">
        <v>0</v>
      </c>
      <c r="D41048" s="4" t="s">
        <v>2008</v>
      </c>
    </row>
    <row r="41049" spans="1:4" x14ac:dyDescent="0.2">
      <c r="A41049" s="2">
        <v>410.459999999768</v>
      </c>
      <c r="B41049" s="4">
        <v>0</v>
      </c>
      <c r="C41049" s="4">
        <v>0</v>
      </c>
      <c r="D41049" s="4" t="s">
        <v>2008</v>
      </c>
    </row>
    <row r="41050" spans="1:4" x14ac:dyDescent="0.2">
      <c r="A41050" s="2">
        <v>410.46999999976799</v>
      </c>
      <c r="B41050" s="4">
        <v>0</v>
      </c>
      <c r="C41050" s="4">
        <v>0</v>
      </c>
      <c r="D41050" s="4" t="s">
        <v>2008</v>
      </c>
    </row>
    <row r="41051" spans="1:4" x14ac:dyDescent="0.2">
      <c r="A41051" s="2">
        <v>410.47999999976798</v>
      </c>
      <c r="B41051" s="4">
        <v>0</v>
      </c>
      <c r="C41051" s="4">
        <v>0</v>
      </c>
      <c r="D41051" s="4" t="s">
        <v>2008</v>
      </c>
    </row>
    <row r="41052" spans="1:4" x14ac:dyDescent="0.2">
      <c r="A41052" s="2">
        <v>410.48999999976797</v>
      </c>
      <c r="B41052" s="4">
        <v>0</v>
      </c>
      <c r="C41052" s="4">
        <v>0</v>
      </c>
      <c r="D41052" s="4" t="s">
        <v>2008</v>
      </c>
    </row>
    <row r="41053" spans="1:4" x14ac:dyDescent="0.2">
      <c r="A41053" s="2">
        <v>410.49999999976802</v>
      </c>
      <c r="B41053" s="4">
        <v>0</v>
      </c>
      <c r="C41053" s="4">
        <v>0</v>
      </c>
      <c r="D41053" s="4" t="s">
        <v>2008</v>
      </c>
    </row>
    <row r="41054" spans="1:4" x14ac:dyDescent="0.2">
      <c r="A41054" s="2">
        <v>410.50999999976801</v>
      </c>
      <c r="B41054" s="4">
        <v>0</v>
      </c>
      <c r="C41054" s="4">
        <v>0</v>
      </c>
      <c r="D41054" s="4" t="s">
        <v>2008</v>
      </c>
    </row>
    <row r="41055" spans="1:4" x14ac:dyDescent="0.2">
      <c r="A41055" s="2">
        <v>410.519999999768</v>
      </c>
      <c r="B41055" s="4">
        <v>0</v>
      </c>
      <c r="C41055" s="4">
        <v>0</v>
      </c>
      <c r="D41055" s="4" t="s">
        <v>2008</v>
      </c>
    </row>
    <row r="41056" spans="1:4" x14ac:dyDescent="0.2">
      <c r="A41056" s="2">
        <v>410.52999999976799</v>
      </c>
      <c r="B41056" s="4">
        <v>0</v>
      </c>
      <c r="C41056" s="4">
        <v>0</v>
      </c>
      <c r="D41056" s="4" t="s">
        <v>2008</v>
      </c>
    </row>
    <row r="41057" spans="1:4" x14ac:dyDescent="0.2">
      <c r="A41057" s="2">
        <v>410.53999999976799</v>
      </c>
      <c r="B41057" s="4">
        <v>0</v>
      </c>
      <c r="C41057" s="4">
        <v>0</v>
      </c>
      <c r="D41057" s="4" t="s">
        <v>2008</v>
      </c>
    </row>
    <row r="41058" spans="1:4" x14ac:dyDescent="0.2">
      <c r="A41058" s="2">
        <v>410.54999999976798</v>
      </c>
      <c r="B41058" s="4">
        <v>0</v>
      </c>
      <c r="C41058" s="4">
        <v>0</v>
      </c>
      <c r="D41058" s="4" t="s">
        <v>2008</v>
      </c>
    </row>
    <row r="41059" spans="1:4" x14ac:dyDescent="0.2">
      <c r="A41059" s="2">
        <v>410.55999999976802</v>
      </c>
      <c r="B41059" s="4">
        <v>0</v>
      </c>
      <c r="C41059" s="4">
        <v>0</v>
      </c>
      <c r="D41059" s="4" t="s">
        <v>2008</v>
      </c>
    </row>
    <row r="41060" spans="1:4" x14ac:dyDescent="0.2">
      <c r="A41060" s="2">
        <v>410.56999999976802</v>
      </c>
      <c r="B41060" s="4">
        <v>0</v>
      </c>
      <c r="C41060" s="4">
        <v>0</v>
      </c>
      <c r="D41060" s="4" t="s">
        <v>2008</v>
      </c>
    </row>
    <row r="41061" spans="1:4" x14ac:dyDescent="0.2">
      <c r="A41061" s="2">
        <v>410.57999999976801</v>
      </c>
      <c r="B41061" s="4">
        <v>0</v>
      </c>
      <c r="C41061" s="4">
        <v>0</v>
      </c>
      <c r="D41061" s="4" t="s">
        <v>2008</v>
      </c>
    </row>
    <row r="41062" spans="1:4" x14ac:dyDescent="0.2">
      <c r="A41062" s="2">
        <v>410.589999999768</v>
      </c>
      <c r="B41062" s="4">
        <v>0</v>
      </c>
      <c r="C41062" s="4">
        <v>0</v>
      </c>
      <c r="D41062" s="4" t="s">
        <v>2008</v>
      </c>
    </row>
    <row r="41063" spans="1:4" x14ac:dyDescent="0.2">
      <c r="A41063" s="2">
        <v>410.59999999976799</v>
      </c>
      <c r="B41063" s="4">
        <v>0</v>
      </c>
      <c r="C41063" s="4">
        <v>0</v>
      </c>
      <c r="D41063" s="4" t="s">
        <v>2008</v>
      </c>
    </row>
    <row r="41064" spans="1:4" x14ac:dyDescent="0.2">
      <c r="A41064" s="2">
        <v>410.60999999976798</v>
      </c>
      <c r="B41064" s="4">
        <v>0</v>
      </c>
      <c r="C41064" s="4">
        <v>0</v>
      </c>
      <c r="D41064" s="4" t="s">
        <v>2008</v>
      </c>
    </row>
    <row r="41065" spans="1:4" x14ac:dyDescent="0.2">
      <c r="A41065" s="2">
        <v>410.61999999976803</v>
      </c>
      <c r="B41065" s="4">
        <v>0</v>
      </c>
      <c r="C41065" s="4">
        <v>0</v>
      </c>
      <c r="D41065" s="4" t="s">
        <v>2008</v>
      </c>
    </row>
    <row r="41066" spans="1:4" x14ac:dyDescent="0.2">
      <c r="A41066" s="2">
        <v>410.62999999976802</v>
      </c>
      <c r="B41066" s="4">
        <v>0</v>
      </c>
      <c r="C41066" s="4">
        <v>0</v>
      </c>
      <c r="D41066" s="4" t="s">
        <v>2008</v>
      </c>
    </row>
    <row r="41067" spans="1:4" x14ac:dyDescent="0.2">
      <c r="A41067" s="2">
        <v>410.63999999976801</v>
      </c>
      <c r="B41067" s="4">
        <v>0</v>
      </c>
      <c r="C41067" s="4">
        <v>0</v>
      </c>
      <c r="D41067" s="4" t="s">
        <v>2008</v>
      </c>
    </row>
    <row r="41068" spans="1:4" x14ac:dyDescent="0.2">
      <c r="A41068" s="2">
        <v>410.649999999768</v>
      </c>
      <c r="B41068" s="4">
        <v>0</v>
      </c>
      <c r="C41068" s="4">
        <v>0</v>
      </c>
      <c r="D41068" s="4" t="s">
        <v>2008</v>
      </c>
    </row>
    <row r="41069" spans="1:4" x14ac:dyDescent="0.2">
      <c r="A41069" s="2">
        <v>410.65999999976799</v>
      </c>
      <c r="B41069" s="4">
        <v>0</v>
      </c>
      <c r="C41069" s="4">
        <v>0</v>
      </c>
      <c r="D41069" s="4" t="s">
        <v>2008</v>
      </c>
    </row>
    <row r="41070" spans="1:4" x14ac:dyDescent="0.2">
      <c r="A41070" s="2">
        <v>410.66999999976798</v>
      </c>
      <c r="B41070" s="4">
        <v>0</v>
      </c>
      <c r="C41070" s="4">
        <v>0</v>
      </c>
      <c r="D41070" s="4" t="s">
        <v>2008</v>
      </c>
    </row>
    <row r="41071" spans="1:4" x14ac:dyDescent="0.2">
      <c r="A41071" s="2">
        <v>410.67999999976797</v>
      </c>
      <c r="B41071" s="4">
        <v>0</v>
      </c>
      <c r="C41071" s="4">
        <v>0</v>
      </c>
      <c r="D41071" s="4" t="s">
        <v>2008</v>
      </c>
    </row>
    <row r="41072" spans="1:4" x14ac:dyDescent="0.2">
      <c r="A41072" s="2">
        <v>410.68999999976802</v>
      </c>
      <c r="B41072" s="4">
        <v>0</v>
      </c>
      <c r="C41072" s="4">
        <v>0</v>
      </c>
      <c r="D41072" s="4" t="s">
        <v>2008</v>
      </c>
    </row>
    <row r="41073" spans="1:4" x14ac:dyDescent="0.2">
      <c r="A41073" s="2">
        <v>410.69999999976801</v>
      </c>
      <c r="B41073" s="4">
        <v>0</v>
      </c>
      <c r="C41073" s="4">
        <v>0</v>
      </c>
      <c r="D41073" s="4" t="s">
        <v>2008</v>
      </c>
    </row>
    <row r="41074" spans="1:4" x14ac:dyDescent="0.2">
      <c r="A41074" s="2">
        <v>410.709999999768</v>
      </c>
      <c r="B41074" s="4">
        <v>0</v>
      </c>
      <c r="C41074" s="4">
        <v>0</v>
      </c>
      <c r="D41074" s="4" t="s">
        <v>2008</v>
      </c>
    </row>
    <row r="41075" spans="1:4" x14ac:dyDescent="0.2">
      <c r="A41075" s="2">
        <v>410.71999999976799</v>
      </c>
      <c r="B41075" s="4">
        <v>0</v>
      </c>
      <c r="C41075" s="4">
        <v>0</v>
      </c>
      <c r="D41075" s="4" t="s">
        <v>2008</v>
      </c>
    </row>
    <row r="41076" spans="1:4" x14ac:dyDescent="0.2">
      <c r="A41076" s="2">
        <v>410.72999999976798</v>
      </c>
      <c r="B41076" s="4">
        <v>0</v>
      </c>
      <c r="C41076" s="4">
        <v>0</v>
      </c>
      <c r="D41076" s="4" t="s">
        <v>2008</v>
      </c>
    </row>
    <row r="41077" spans="1:4" x14ac:dyDescent="0.2">
      <c r="A41077" s="2">
        <v>410.73999999976797</v>
      </c>
      <c r="B41077" s="4">
        <v>0</v>
      </c>
      <c r="C41077" s="4">
        <v>0</v>
      </c>
      <c r="D41077" s="4" t="s">
        <v>2008</v>
      </c>
    </row>
    <row r="41078" spans="1:4" x14ac:dyDescent="0.2">
      <c r="A41078" s="2">
        <v>410.74999999976802</v>
      </c>
      <c r="B41078" s="4">
        <v>0</v>
      </c>
      <c r="C41078" s="4">
        <v>0</v>
      </c>
      <c r="D41078" s="4" t="s">
        <v>2008</v>
      </c>
    </row>
    <row r="41079" spans="1:4" x14ac:dyDescent="0.2">
      <c r="A41079" s="2">
        <v>410.75999999976801</v>
      </c>
      <c r="B41079" s="4">
        <v>0</v>
      </c>
      <c r="C41079" s="4">
        <v>0</v>
      </c>
      <c r="D41079" s="4" t="s">
        <v>2008</v>
      </c>
    </row>
    <row r="41080" spans="1:4" x14ac:dyDescent="0.2">
      <c r="A41080" s="2">
        <v>410.769999999768</v>
      </c>
      <c r="B41080" s="4">
        <v>0</v>
      </c>
      <c r="C41080" s="4">
        <v>0</v>
      </c>
      <c r="D41080" s="4" t="s">
        <v>2008</v>
      </c>
    </row>
    <row r="41081" spans="1:4" x14ac:dyDescent="0.2">
      <c r="A41081" s="2">
        <v>410.77999999976799</v>
      </c>
      <c r="B41081" s="4">
        <v>0</v>
      </c>
      <c r="C41081" s="4">
        <v>0</v>
      </c>
      <c r="D41081" s="4" t="s">
        <v>2008</v>
      </c>
    </row>
    <row r="41082" spans="1:4" x14ac:dyDescent="0.2">
      <c r="A41082" s="2">
        <v>410.78999999976799</v>
      </c>
      <c r="B41082" s="4">
        <v>0</v>
      </c>
      <c r="C41082" s="4">
        <v>0</v>
      </c>
      <c r="D41082" s="4" t="s">
        <v>2008</v>
      </c>
    </row>
    <row r="41083" spans="1:4" x14ac:dyDescent="0.2">
      <c r="A41083" s="2">
        <v>410.79999999976798</v>
      </c>
      <c r="B41083" s="4">
        <v>0</v>
      </c>
      <c r="C41083" s="4">
        <v>0</v>
      </c>
      <c r="D41083" s="4" t="s">
        <v>2008</v>
      </c>
    </row>
    <row r="41084" spans="1:4" x14ac:dyDescent="0.2">
      <c r="A41084" s="2">
        <v>410.80999999976802</v>
      </c>
      <c r="B41084" s="4">
        <v>0</v>
      </c>
      <c r="C41084" s="4">
        <v>0</v>
      </c>
      <c r="D41084" s="4" t="s">
        <v>2008</v>
      </c>
    </row>
    <row r="41085" spans="1:4" x14ac:dyDescent="0.2">
      <c r="A41085" s="2">
        <v>410.81999999976802</v>
      </c>
      <c r="B41085" s="4">
        <v>0</v>
      </c>
      <c r="C41085" s="4">
        <v>0</v>
      </c>
      <c r="D41085" s="4" t="s">
        <v>2008</v>
      </c>
    </row>
    <row r="41086" spans="1:4" x14ac:dyDescent="0.2">
      <c r="A41086" s="2">
        <v>410.82999999976801</v>
      </c>
      <c r="B41086" s="4">
        <v>0</v>
      </c>
      <c r="C41086" s="4">
        <v>0</v>
      </c>
      <c r="D41086" s="4" t="s">
        <v>2008</v>
      </c>
    </row>
    <row r="41087" spans="1:4" x14ac:dyDescent="0.2">
      <c r="A41087" s="2">
        <v>410.839999999768</v>
      </c>
      <c r="B41087" s="4">
        <v>0</v>
      </c>
      <c r="C41087" s="4">
        <v>0</v>
      </c>
      <c r="D41087" s="4" t="s">
        <v>2008</v>
      </c>
    </row>
    <row r="41088" spans="1:4" x14ac:dyDescent="0.2">
      <c r="A41088" s="2">
        <v>410.84999999976799</v>
      </c>
      <c r="B41088" s="4">
        <v>0</v>
      </c>
      <c r="C41088" s="4">
        <v>0</v>
      </c>
      <c r="D41088" s="4" t="s">
        <v>2008</v>
      </c>
    </row>
    <row r="41089" spans="1:4" x14ac:dyDescent="0.2">
      <c r="A41089" s="2">
        <v>410.85999999976798</v>
      </c>
      <c r="B41089" s="4">
        <v>0</v>
      </c>
      <c r="C41089" s="4">
        <v>0</v>
      </c>
      <c r="D41089" s="4" t="s">
        <v>2008</v>
      </c>
    </row>
    <row r="41090" spans="1:4" x14ac:dyDescent="0.2">
      <c r="A41090" s="2">
        <v>410.86999999976803</v>
      </c>
      <c r="B41090" s="4">
        <v>0</v>
      </c>
      <c r="C41090" s="4">
        <v>0</v>
      </c>
      <c r="D41090" s="4" t="s">
        <v>2008</v>
      </c>
    </row>
    <row r="41091" spans="1:4" x14ac:dyDescent="0.2">
      <c r="A41091" s="2">
        <v>410.87999999976802</v>
      </c>
      <c r="B41091" s="4">
        <v>0</v>
      </c>
      <c r="C41091" s="4">
        <v>0</v>
      </c>
      <c r="D41091" s="4" t="s">
        <v>2008</v>
      </c>
    </row>
    <row r="41092" spans="1:4" x14ac:dyDescent="0.2">
      <c r="A41092" s="2">
        <v>410.88999999976801</v>
      </c>
      <c r="B41092" s="4">
        <v>0</v>
      </c>
      <c r="C41092" s="4">
        <v>0</v>
      </c>
      <c r="D41092" s="4" t="s">
        <v>2008</v>
      </c>
    </row>
    <row r="41093" spans="1:4" x14ac:dyDescent="0.2">
      <c r="A41093" s="2">
        <v>410.899999999768</v>
      </c>
      <c r="B41093" s="4">
        <v>0</v>
      </c>
      <c r="C41093" s="4">
        <v>0</v>
      </c>
      <c r="D41093" s="4" t="s">
        <v>2008</v>
      </c>
    </row>
    <row r="41094" spans="1:4" x14ac:dyDescent="0.2">
      <c r="A41094" s="2">
        <v>410.90999999976799</v>
      </c>
      <c r="B41094" s="4">
        <v>0</v>
      </c>
      <c r="C41094" s="4">
        <v>0</v>
      </c>
      <c r="D41094" s="4" t="s">
        <v>2008</v>
      </c>
    </row>
    <row r="41095" spans="1:4" x14ac:dyDescent="0.2">
      <c r="A41095" s="2">
        <v>410.91999999976798</v>
      </c>
      <c r="B41095" s="4">
        <v>0</v>
      </c>
      <c r="C41095" s="4">
        <v>0</v>
      </c>
      <c r="D41095" s="4" t="s">
        <v>2008</v>
      </c>
    </row>
    <row r="41096" spans="1:4" x14ac:dyDescent="0.2">
      <c r="A41096" s="2">
        <v>410.92999999976797</v>
      </c>
      <c r="B41096" s="4">
        <v>0</v>
      </c>
      <c r="C41096" s="4">
        <v>0</v>
      </c>
      <c r="D41096" s="4" t="s">
        <v>2008</v>
      </c>
    </row>
    <row r="41097" spans="1:4" x14ac:dyDescent="0.2">
      <c r="A41097" s="2">
        <v>410.93999999976802</v>
      </c>
      <c r="B41097" s="4">
        <v>0</v>
      </c>
      <c r="C41097" s="4">
        <v>0</v>
      </c>
      <c r="D41097" s="4" t="s">
        <v>2008</v>
      </c>
    </row>
    <row r="41098" spans="1:4" x14ac:dyDescent="0.2">
      <c r="A41098" s="2">
        <v>410.94999999976801</v>
      </c>
      <c r="B41098" s="4">
        <v>0</v>
      </c>
      <c r="C41098" s="4">
        <v>0</v>
      </c>
      <c r="D41098" s="4" t="s">
        <v>2008</v>
      </c>
    </row>
    <row r="41099" spans="1:4" x14ac:dyDescent="0.2">
      <c r="A41099" s="2">
        <v>410.959999999768</v>
      </c>
      <c r="B41099" s="4">
        <v>0</v>
      </c>
      <c r="C41099" s="4">
        <v>0</v>
      </c>
      <c r="D41099" s="4" t="s">
        <v>2008</v>
      </c>
    </row>
    <row r="41100" spans="1:4" x14ac:dyDescent="0.2">
      <c r="A41100" s="2">
        <v>410.96999999976799</v>
      </c>
      <c r="B41100" s="4">
        <v>0</v>
      </c>
      <c r="C41100" s="4">
        <v>0</v>
      </c>
      <c r="D41100" s="4" t="s">
        <v>2008</v>
      </c>
    </row>
    <row r="41101" spans="1:4" x14ac:dyDescent="0.2">
      <c r="A41101" s="2">
        <v>410.97999999976798</v>
      </c>
      <c r="B41101" s="4">
        <v>0</v>
      </c>
      <c r="C41101" s="4">
        <v>0</v>
      </c>
      <c r="D41101" s="4" t="s">
        <v>2008</v>
      </c>
    </row>
    <row r="41102" spans="1:4" x14ac:dyDescent="0.2">
      <c r="A41102" s="2">
        <v>410.98999999976797</v>
      </c>
      <c r="B41102" s="4">
        <v>0</v>
      </c>
      <c r="C41102" s="4">
        <v>0</v>
      </c>
      <c r="D41102" s="4" t="s">
        <v>2008</v>
      </c>
    </row>
    <row r="41103" spans="1:4" x14ac:dyDescent="0.2">
      <c r="A41103" s="2">
        <v>410.99999999976802</v>
      </c>
      <c r="B41103" s="4">
        <v>0</v>
      </c>
      <c r="C41103" s="4">
        <v>0</v>
      </c>
      <c r="D41103" s="4" t="s">
        <v>2008</v>
      </c>
    </row>
    <row r="41104" spans="1:4" x14ac:dyDescent="0.2">
      <c r="A41104" s="2">
        <v>411.00999999976801</v>
      </c>
      <c r="B41104" s="4">
        <v>0</v>
      </c>
      <c r="C41104" s="4">
        <v>0</v>
      </c>
      <c r="D41104" s="4" t="s">
        <v>2008</v>
      </c>
    </row>
    <row r="41105" spans="1:4" x14ac:dyDescent="0.2">
      <c r="A41105" s="2">
        <v>411.019999999768</v>
      </c>
      <c r="B41105" s="4">
        <v>0</v>
      </c>
      <c r="C41105" s="4">
        <v>0</v>
      </c>
      <c r="D41105" s="4" t="s">
        <v>2008</v>
      </c>
    </row>
    <row r="41106" spans="1:4" x14ac:dyDescent="0.2">
      <c r="A41106" s="2">
        <v>411.02999999976799</v>
      </c>
      <c r="B41106" s="4">
        <v>0</v>
      </c>
      <c r="C41106" s="4">
        <v>0</v>
      </c>
      <c r="D41106" s="4" t="s">
        <v>2008</v>
      </c>
    </row>
    <row r="41107" spans="1:4" x14ac:dyDescent="0.2">
      <c r="A41107" s="2">
        <v>411.03999999976799</v>
      </c>
      <c r="B41107" s="4">
        <v>0</v>
      </c>
      <c r="C41107" s="4">
        <v>0</v>
      </c>
      <c r="D41107" s="4" t="s">
        <v>2008</v>
      </c>
    </row>
    <row r="41108" spans="1:4" x14ac:dyDescent="0.2">
      <c r="A41108" s="2">
        <v>411.04999999976798</v>
      </c>
      <c r="B41108" s="4">
        <v>0</v>
      </c>
      <c r="C41108" s="4">
        <v>0</v>
      </c>
      <c r="D41108" s="4" t="s">
        <v>2008</v>
      </c>
    </row>
    <row r="41109" spans="1:4" x14ac:dyDescent="0.2">
      <c r="A41109" s="2">
        <v>411.05999999976802</v>
      </c>
      <c r="B41109" s="4">
        <v>0</v>
      </c>
      <c r="C41109" s="4">
        <v>0</v>
      </c>
      <c r="D41109" s="4" t="s">
        <v>2008</v>
      </c>
    </row>
    <row r="41110" spans="1:4" x14ac:dyDescent="0.2">
      <c r="A41110" s="2">
        <v>411.06999999976802</v>
      </c>
      <c r="B41110" s="4">
        <v>0</v>
      </c>
      <c r="C41110" s="4">
        <v>0</v>
      </c>
      <c r="D41110" s="4" t="s">
        <v>2008</v>
      </c>
    </row>
    <row r="41111" spans="1:4" x14ac:dyDescent="0.2">
      <c r="A41111" s="2">
        <v>411.07999999976801</v>
      </c>
      <c r="B41111" s="4">
        <v>0</v>
      </c>
      <c r="C41111" s="4">
        <v>0</v>
      </c>
      <c r="D41111" s="4" t="s">
        <v>2008</v>
      </c>
    </row>
    <row r="41112" spans="1:4" x14ac:dyDescent="0.2">
      <c r="A41112" s="2">
        <v>411.089999999768</v>
      </c>
      <c r="B41112" s="4">
        <v>0</v>
      </c>
      <c r="C41112" s="4">
        <v>0</v>
      </c>
      <c r="D41112" s="4" t="s">
        <v>2008</v>
      </c>
    </row>
    <row r="41113" spans="1:4" x14ac:dyDescent="0.2">
      <c r="A41113" s="2">
        <v>411.09999999976799</v>
      </c>
      <c r="B41113" s="4">
        <v>0</v>
      </c>
      <c r="C41113" s="4">
        <v>0</v>
      </c>
      <c r="D41113" s="4" t="s">
        <v>2008</v>
      </c>
    </row>
    <row r="41114" spans="1:4" x14ac:dyDescent="0.2">
      <c r="A41114" s="2">
        <v>411.10999999976798</v>
      </c>
      <c r="B41114" s="4">
        <v>0</v>
      </c>
      <c r="C41114" s="4">
        <v>0</v>
      </c>
      <c r="D41114" s="4" t="s">
        <v>2008</v>
      </c>
    </row>
    <row r="41115" spans="1:4" x14ac:dyDescent="0.2">
      <c r="A41115" s="2">
        <v>411.11999999976803</v>
      </c>
      <c r="B41115" s="4">
        <v>0</v>
      </c>
      <c r="C41115" s="4">
        <v>0</v>
      </c>
      <c r="D41115" s="4" t="s">
        <v>2008</v>
      </c>
    </row>
    <row r="41116" spans="1:4" x14ac:dyDescent="0.2">
      <c r="A41116" s="2">
        <v>411.12999999976802</v>
      </c>
      <c r="B41116" s="4">
        <v>0</v>
      </c>
      <c r="C41116" s="4">
        <v>0</v>
      </c>
      <c r="D41116" s="4" t="s">
        <v>2008</v>
      </c>
    </row>
    <row r="41117" spans="1:4" x14ac:dyDescent="0.2">
      <c r="A41117" s="2">
        <v>411.13999999976801</v>
      </c>
      <c r="B41117" s="4">
        <v>0</v>
      </c>
      <c r="C41117" s="4">
        <v>0</v>
      </c>
      <c r="D41117" s="4" t="s">
        <v>2008</v>
      </c>
    </row>
    <row r="41118" spans="1:4" x14ac:dyDescent="0.2">
      <c r="A41118" s="2">
        <v>411.149999999768</v>
      </c>
      <c r="B41118" s="4">
        <v>0</v>
      </c>
      <c r="C41118" s="4">
        <v>0</v>
      </c>
      <c r="D41118" s="4" t="s">
        <v>2008</v>
      </c>
    </row>
    <row r="41119" spans="1:4" x14ac:dyDescent="0.2">
      <c r="A41119" s="2">
        <v>411.15999999976799</v>
      </c>
      <c r="B41119" s="4">
        <v>0</v>
      </c>
      <c r="C41119" s="4">
        <v>0</v>
      </c>
      <c r="D41119" s="4" t="s">
        <v>2008</v>
      </c>
    </row>
    <row r="41120" spans="1:4" x14ac:dyDescent="0.2">
      <c r="A41120" s="2">
        <v>411.16999999976798</v>
      </c>
      <c r="B41120" s="4">
        <v>0</v>
      </c>
      <c r="C41120" s="4">
        <v>0</v>
      </c>
      <c r="D41120" s="4" t="s">
        <v>2008</v>
      </c>
    </row>
    <row r="41121" spans="1:4" x14ac:dyDescent="0.2">
      <c r="A41121" s="2">
        <v>411.17999999976797</v>
      </c>
      <c r="B41121" s="4">
        <v>0</v>
      </c>
      <c r="C41121" s="4">
        <v>0</v>
      </c>
      <c r="D41121" s="4" t="s">
        <v>2008</v>
      </c>
    </row>
    <row r="41122" spans="1:4" x14ac:dyDescent="0.2">
      <c r="A41122" s="2">
        <v>411.18999999976802</v>
      </c>
      <c r="B41122" s="4">
        <v>0</v>
      </c>
      <c r="C41122" s="4">
        <v>0</v>
      </c>
      <c r="D41122" s="4" t="s">
        <v>2008</v>
      </c>
    </row>
    <row r="41123" spans="1:4" x14ac:dyDescent="0.2">
      <c r="A41123" s="2">
        <v>411.19999999976801</v>
      </c>
      <c r="B41123" s="4">
        <v>0</v>
      </c>
      <c r="C41123" s="4">
        <v>0</v>
      </c>
      <c r="D41123" s="4" t="s">
        <v>2008</v>
      </c>
    </row>
    <row r="41124" spans="1:4" x14ac:dyDescent="0.2">
      <c r="A41124" s="2">
        <v>411.209999999768</v>
      </c>
      <c r="B41124" s="4">
        <v>0</v>
      </c>
      <c r="C41124" s="4">
        <v>0</v>
      </c>
      <c r="D41124" s="4" t="s">
        <v>2008</v>
      </c>
    </row>
    <row r="41125" spans="1:4" x14ac:dyDescent="0.2">
      <c r="A41125" s="2">
        <v>411.21999999976799</v>
      </c>
      <c r="B41125" s="4">
        <v>0</v>
      </c>
      <c r="C41125" s="4">
        <v>0</v>
      </c>
      <c r="D41125" s="4" t="s">
        <v>2008</v>
      </c>
    </row>
    <row r="41126" spans="1:4" x14ac:dyDescent="0.2">
      <c r="A41126" s="2">
        <v>411.22999999976798</v>
      </c>
      <c r="B41126" s="4">
        <v>0</v>
      </c>
      <c r="C41126" s="4">
        <v>0</v>
      </c>
      <c r="D41126" s="4" t="s">
        <v>2008</v>
      </c>
    </row>
    <row r="41127" spans="1:4" x14ac:dyDescent="0.2">
      <c r="A41127" s="2">
        <v>411.23999999976797</v>
      </c>
      <c r="B41127" s="4">
        <v>0</v>
      </c>
      <c r="C41127" s="4">
        <v>0</v>
      </c>
      <c r="D41127" s="4" t="s">
        <v>2008</v>
      </c>
    </row>
    <row r="41128" spans="1:4" x14ac:dyDescent="0.2">
      <c r="A41128" s="2">
        <v>411.24999999976802</v>
      </c>
      <c r="B41128" s="4">
        <v>0</v>
      </c>
      <c r="C41128" s="4">
        <v>0</v>
      </c>
      <c r="D41128" s="4" t="s">
        <v>2008</v>
      </c>
    </row>
    <row r="41129" spans="1:4" x14ac:dyDescent="0.2">
      <c r="A41129" s="2">
        <v>411.25999999976801</v>
      </c>
      <c r="B41129" s="4">
        <v>0</v>
      </c>
      <c r="C41129" s="4">
        <v>0</v>
      </c>
      <c r="D41129" s="4" t="s">
        <v>2008</v>
      </c>
    </row>
    <row r="41130" spans="1:4" x14ac:dyDescent="0.2">
      <c r="A41130" s="2">
        <v>411.269999999768</v>
      </c>
      <c r="B41130" s="4">
        <v>0</v>
      </c>
      <c r="C41130" s="4">
        <v>0</v>
      </c>
      <c r="D41130" s="4" t="s">
        <v>2008</v>
      </c>
    </row>
    <row r="41131" spans="1:4" x14ac:dyDescent="0.2">
      <c r="A41131" s="2">
        <v>411.27999999976799</v>
      </c>
      <c r="B41131" s="4">
        <v>0</v>
      </c>
      <c r="C41131" s="4">
        <v>0</v>
      </c>
      <c r="D41131" s="4" t="s">
        <v>2008</v>
      </c>
    </row>
    <row r="41132" spans="1:4" x14ac:dyDescent="0.2">
      <c r="A41132" s="2">
        <v>411.28999999976799</v>
      </c>
      <c r="B41132" s="4">
        <v>0</v>
      </c>
      <c r="C41132" s="4">
        <v>0</v>
      </c>
      <c r="D41132" s="4" t="s">
        <v>2008</v>
      </c>
    </row>
    <row r="41133" spans="1:4" x14ac:dyDescent="0.2">
      <c r="A41133" s="2">
        <v>411.29999999976798</v>
      </c>
      <c r="B41133" s="4">
        <v>0</v>
      </c>
      <c r="C41133" s="4">
        <v>0</v>
      </c>
      <c r="D41133" s="4" t="s">
        <v>2008</v>
      </c>
    </row>
    <row r="41134" spans="1:4" x14ac:dyDescent="0.2">
      <c r="A41134" s="2">
        <v>411.30999999976802</v>
      </c>
      <c r="B41134" s="4">
        <v>0</v>
      </c>
      <c r="C41134" s="4">
        <v>0</v>
      </c>
      <c r="D41134" s="4" t="s">
        <v>2008</v>
      </c>
    </row>
    <row r="41135" spans="1:4" x14ac:dyDescent="0.2">
      <c r="A41135" s="2">
        <v>411.31999999976802</v>
      </c>
      <c r="B41135" s="4">
        <v>0</v>
      </c>
      <c r="C41135" s="4">
        <v>0</v>
      </c>
      <c r="D41135" s="4" t="s">
        <v>2008</v>
      </c>
    </row>
    <row r="41136" spans="1:4" x14ac:dyDescent="0.2">
      <c r="A41136" s="2">
        <v>411.32999999976801</v>
      </c>
      <c r="B41136" s="4">
        <v>0</v>
      </c>
      <c r="C41136" s="4">
        <v>0</v>
      </c>
      <c r="D41136" s="4" t="s">
        <v>2008</v>
      </c>
    </row>
    <row r="41137" spans="1:4" x14ac:dyDescent="0.2">
      <c r="A41137" s="2">
        <v>411.339999999768</v>
      </c>
      <c r="B41137" s="4">
        <v>0</v>
      </c>
      <c r="C41137" s="4">
        <v>0</v>
      </c>
      <c r="D41137" s="4" t="s">
        <v>2008</v>
      </c>
    </row>
    <row r="41138" spans="1:4" x14ac:dyDescent="0.2">
      <c r="A41138" s="2">
        <v>411.34999999976799</v>
      </c>
      <c r="B41138" s="4">
        <v>0</v>
      </c>
      <c r="C41138" s="4">
        <v>0</v>
      </c>
      <c r="D41138" s="4" t="s">
        <v>2008</v>
      </c>
    </row>
    <row r="41139" spans="1:4" x14ac:dyDescent="0.2">
      <c r="A41139" s="2">
        <v>411.35999999976798</v>
      </c>
      <c r="B41139" s="4">
        <v>0</v>
      </c>
      <c r="C41139" s="4">
        <v>0</v>
      </c>
      <c r="D41139" s="4" t="s">
        <v>2008</v>
      </c>
    </row>
    <row r="41140" spans="1:4" x14ac:dyDescent="0.2">
      <c r="A41140" s="2">
        <v>411.36999999976803</v>
      </c>
      <c r="B41140" s="4">
        <v>0</v>
      </c>
      <c r="C41140" s="4">
        <v>0</v>
      </c>
      <c r="D41140" s="4" t="s">
        <v>2008</v>
      </c>
    </row>
    <row r="41141" spans="1:4" x14ac:dyDescent="0.2">
      <c r="A41141" s="2">
        <v>411.37999999976802</v>
      </c>
      <c r="B41141" s="4">
        <v>0</v>
      </c>
      <c r="C41141" s="4">
        <v>0</v>
      </c>
      <c r="D41141" s="4" t="s">
        <v>2008</v>
      </c>
    </row>
    <row r="41142" spans="1:4" x14ac:dyDescent="0.2">
      <c r="A41142" s="2">
        <v>411.38999999976699</v>
      </c>
      <c r="B41142" s="4">
        <v>0</v>
      </c>
      <c r="C41142" s="4">
        <v>0</v>
      </c>
      <c r="D41142" s="4" t="s">
        <v>2008</v>
      </c>
    </row>
    <row r="41143" spans="1:4" x14ac:dyDescent="0.2">
      <c r="A41143" s="2">
        <v>411.39999999976698</v>
      </c>
      <c r="B41143" s="4">
        <v>0</v>
      </c>
      <c r="C41143" s="4">
        <v>0</v>
      </c>
      <c r="D41143" s="4" t="s">
        <v>2008</v>
      </c>
    </row>
    <row r="41144" spans="1:4" x14ac:dyDescent="0.2">
      <c r="A41144" s="2">
        <v>411.40999999976702</v>
      </c>
      <c r="B41144" s="4">
        <v>0</v>
      </c>
      <c r="C41144" s="4">
        <v>0</v>
      </c>
      <c r="D41144" s="4" t="s">
        <v>2008</v>
      </c>
    </row>
    <row r="41145" spans="1:4" x14ac:dyDescent="0.2">
      <c r="A41145" s="2">
        <v>411.41999999976798</v>
      </c>
      <c r="B41145" s="4">
        <v>0</v>
      </c>
      <c r="C41145" s="4">
        <v>0</v>
      </c>
      <c r="D41145" s="4" t="s">
        <v>2008</v>
      </c>
    </row>
    <row r="41146" spans="1:4" x14ac:dyDescent="0.2">
      <c r="A41146" s="2">
        <v>411.42999999976797</v>
      </c>
      <c r="B41146" s="4">
        <v>0</v>
      </c>
      <c r="C41146" s="4">
        <v>0</v>
      </c>
      <c r="D41146" s="4" t="s">
        <v>2008</v>
      </c>
    </row>
    <row r="41147" spans="1:4" x14ac:dyDescent="0.2">
      <c r="A41147" s="2">
        <v>411.43999999976802</v>
      </c>
      <c r="B41147" s="4">
        <v>0</v>
      </c>
      <c r="C41147" s="4">
        <v>0</v>
      </c>
      <c r="D41147" s="4" t="s">
        <v>2008</v>
      </c>
    </row>
    <row r="41148" spans="1:4" x14ac:dyDescent="0.2">
      <c r="A41148" s="2">
        <v>411.44999999976699</v>
      </c>
      <c r="B41148" s="4">
        <v>0</v>
      </c>
      <c r="C41148" s="4">
        <v>0</v>
      </c>
      <c r="D41148" s="4" t="s">
        <v>2008</v>
      </c>
    </row>
    <row r="41149" spans="1:4" x14ac:dyDescent="0.2">
      <c r="A41149" s="2">
        <v>411.45999999976698</v>
      </c>
      <c r="B41149" s="4">
        <v>0</v>
      </c>
      <c r="C41149" s="4">
        <v>0</v>
      </c>
      <c r="D41149" s="4" t="s">
        <v>2008</v>
      </c>
    </row>
    <row r="41150" spans="1:4" x14ac:dyDescent="0.2">
      <c r="A41150" s="2">
        <v>411.46999999976703</v>
      </c>
      <c r="B41150" s="4">
        <v>0</v>
      </c>
      <c r="C41150" s="4">
        <v>0</v>
      </c>
      <c r="D41150" s="4" t="s">
        <v>2008</v>
      </c>
    </row>
    <row r="41151" spans="1:4" x14ac:dyDescent="0.2">
      <c r="A41151" s="2">
        <v>411.47999999976798</v>
      </c>
      <c r="B41151" s="4">
        <v>0</v>
      </c>
      <c r="C41151" s="4">
        <v>0</v>
      </c>
      <c r="D41151" s="4" t="s">
        <v>2008</v>
      </c>
    </row>
    <row r="41152" spans="1:4" x14ac:dyDescent="0.2">
      <c r="A41152" s="2">
        <v>411.48999999976797</v>
      </c>
      <c r="B41152" s="4">
        <v>0</v>
      </c>
      <c r="C41152" s="4">
        <v>0</v>
      </c>
      <c r="D41152" s="4" t="s">
        <v>2008</v>
      </c>
    </row>
    <row r="41153" spans="1:4" x14ac:dyDescent="0.2">
      <c r="A41153" s="2">
        <v>411.499999999767</v>
      </c>
      <c r="B41153" s="4">
        <v>0</v>
      </c>
      <c r="C41153" s="4">
        <v>0</v>
      </c>
      <c r="D41153" s="4" t="s">
        <v>2008</v>
      </c>
    </row>
    <row r="41154" spans="1:4" x14ac:dyDescent="0.2">
      <c r="A41154" s="2">
        <v>411.50999999976699</v>
      </c>
      <c r="B41154" s="4">
        <v>0</v>
      </c>
      <c r="C41154" s="4">
        <v>0</v>
      </c>
      <c r="D41154" s="4" t="s">
        <v>2008</v>
      </c>
    </row>
    <row r="41155" spans="1:4" x14ac:dyDescent="0.2">
      <c r="A41155" s="2">
        <v>411.51999999976698</v>
      </c>
      <c r="B41155" s="4">
        <v>0</v>
      </c>
      <c r="C41155" s="4">
        <v>0</v>
      </c>
      <c r="D41155" s="4" t="s">
        <v>2008</v>
      </c>
    </row>
    <row r="41156" spans="1:4" x14ac:dyDescent="0.2">
      <c r="A41156" s="2">
        <v>411.52999999976703</v>
      </c>
      <c r="B41156" s="4">
        <v>0</v>
      </c>
      <c r="C41156" s="4">
        <v>0</v>
      </c>
      <c r="D41156" s="4" t="s">
        <v>2008</v>
      </c>
    </row>
    <row r="41157" spans="1:4" x14ac:dyDescent="0.2">
      <c r="A41157" s="2">
        <v>411.53999999976702</v>
      </c>
      <c r="B41157" s="4">
        <v>0</v>
      </c>
      <c r="C41157" s="4">
        <v>0</v>
      </c>
      <c r="D41157" s="4" t="s">
        <v>2008</v>
      </c>
    </row>
    <row r="41158" spans="1:4" x14ac:dyDescent="0.2">
      <c r="A41158" s="2">
        <v>411.54999999976701</v>
      </c>
      <c r="B41158" s="4">
        <v>0</v>
      </c>
      <c r="C41158" s="4">
        <v>0</v>
      </c>
      <c r="D41158" s="4" t="s">
        <v>2008</v>
      </c>
    </row>
    <row r="41159" spans="1:4" x14ac:dyDescent="0.2">
      <c r="A41159" s="2">
        <v>411.559999999767</v>
      </c>
      <c r="B41159" s="4">
        <v>0</v>
      </c>
      <c r="C41159" s="4">
        <v>0</v>
      </c>
      <c r="D41159" s="4" t="s">
        <v>2008</v>
      </c>
    </row>
    <row r="41160" spans="1:4" x14ac:dyDescent="0.2">
      <c r="A41160" s="2">
        <v>411.56999999976699</v>
      </c>
      <c r="B41160" s="4">
        <v>0</v>
      </c>
      <c r="C41160" s="4">
        <v>0</v>
      </c>
      <c r="D41160" s="4" t="s">
        <v>2008</v>
      </c>
    </row>
    <row r="41161" spans="1:4" x14ac:dyDescent="0.2">
      <c r="A41161" s="2">
        <v>411.57999999976698</v>
      </c>
      <c r="B41161" s="4">
        <v>0</v>
      </c>
      <c r="C41161" s="4">
        <v>0</v>
      </c>
      <c r="D41161" s="4" t="s">
        <v>2008</v>
      </c>
    </row>
    <row r="41162" spans="1:4" x14ac:dyDescent="0.2">
      <c r="A41162" s="2">
        <v>411.58999999976697</v>
      </c>
      <c r="B41162" s="4">
        <v>0</v>
      </c>
      <c r="C41162" s="4">
        <v>0</v>
      </c>
      <c r="D41162" s="4" t="s">
        <v>2008</v>
      </c>
    </row>
    <row r="41163" spans="1:4" x14ac:dyDescent="0.2">
      <c r="A41163" s="2">
        <v>411.59999999976702</v>
      </c>
      <c r="B41163" s="4">
        <v>0</v>
      </c>
      <c r="C41163" s="4">
        <v>0</v>
      </c>
      <c r="D41163" s="4" t="s">
        <v>2008</v>
      </c>
    </row>
    <row r="41164" spans="1:4" x14ac:dyDescent="0.2">
      <c r="A41164" s="2">
        <v>411.60999999976701</v>
      </c>
      <c r="B41164" s="4">
        <v>0</v>
      </c>
      <c r="C41164" s="4">
        <v>0</v>
      </c>
      <c r="D41164" s="4" t="s">
        <v>2008</v>
      </c>
    </row>
    <row r="41165" spans="1:4" x14ac:dyDescent="0.2">
      <c r="A41165" s="2">
        <v>411.619999999767</v>
      </c>
      <c r="B41165" s="4">
        <v>0</v>
      </c>
      <c r="C41165" s="4">
        <v>0</v>
      </c>
      <c r="D41165" s="4" t="s">
        <v>2008</v>
      </c>
    </row>
    <row r="41166" spans="1:4" x14ac:dyDescent="0.2">
      <c r="A41166" s="2">
        <v>411.62999999976699</v>
      </c>
      <c r="B41166" s="4">
        <v>0</v>
      </c>
      <c r="C41166" s="4">
        <v>0</v>
      </c>
      <c r="D41166" s="4" t="s">
        <v>2008</v>
      </c>
    </row>
    <row r="41167" spans="1:4" x14ac:dyDescent="0.2">
      <c r="A41167" s="2">
        <v>411.63999999976699</v>
      </c>
      <c r="B41167" s="4">
        <v>0</v>
      </c>
      <c r="C41167" s="4">
        <v>0</v>
      </c>
      <c r="D41167" s="4" t="s">
        <v>2008</v>
      </c>
    </row>
    <row r="41168" spans="1:4" x14ac:dyDescent="0.2">
      <c r="A41168" s="2">
        <v>411.64999999976698</v>
      </c>
      <c r="B41168" s="4">
        <v>0</v>
      </c>
      <c r="C41168" s="4">
        <v>0</v>
      </c>
      <c r="D41168" s="4" t="s">
        <v>2008</v>
      </c>
    </row>
    <row r="41169" spans="1:4" x14ac:dyDescent="0.2">
      <c r="A41169" s="2">
        <v>411.65999999976702</v>
      </c>
      <c r="B41169" s="4">
        <v>0</v>
      </c>
      <c r="C41169" s="4">
        <v>0</v>
      </c>
      <c r="D41169" s="4" t="s">
        <v>2008</v>
      </c>
    </row>
    <row r="41170" spans="1:4" x14ac:dyDescent="0.2">
      <c r="A41170" s="2">
        <v>411.66999999976701</v>
      </c>
      <c r="B41170" s="4">
        <v>0</v>
      </c>
      <c r="C41170" s="4">
        <v>0</v>
      </c>
      <c r="D41170" s="4" t="s">
        <v>2008</v>
      </c>
    </row>
    <row r="41171" spans="1:4" x14ac:dyDescent="0.2">
      <c r="A41171" s="2">
        <v>411.67999999976701</v>
      </c>
      <c r="B41171" s="4">
        <v>0</v>
      </c>
      <c r="C41171" s="4">
        <v>0</v>
      </c>
      <c r="D41171" s="4" t="s">
        <v>2008</v>
      </c>
    </row>
    <row r="41172" spans="1:4" x14ac:dyDescent="0.2">
      <c r="A41172" s="2">
        <v>411.689999999767</v>
      </c>
      <c r="B41172" s="4">
        <v>0</v>
      </c>
      <c r="C41172" s="4">
        <v>0</v>
      </c>
      <c r="D41172" s="4" t="s">
        <v>2008</v>
      </c>
    </row>
    <row r="41173" spans="1:4" x14ac:dyDescent="0.2">
      <c r="A41173" s="2">
        <v>411.69999999976699</v>
      </c>
      <c r="B41173" s="4">
        <v>0</v>
      </c>
      <c r="C41173" s="4">
        <v>0</v>
      </c>
      <c r="D41173" s="4" t="s">
        <v>2008</v>
      </c>
    </row>
    <row r="41174" spans="1:4" x14ac:dyDescent="0.2">
      <c r="A41174" s="2">
        <v>411.70999999976698</v>
      </c>
      <c r="B41174" s="4">
        <v>0</v>
      </c>
      <c r="C41174" s="4">
        <v>0</v>
      </c>
      <c r="D41174" s="4" t="s">
        <v>2008</v>
      </c>
    </row>
    <row r="41175" spans="1:4" x14ac:dyDescent="0.2">
      <c r="A41175" s="2">
        <v>411.71999999976703</v>
      </c>
      <c r="B41175" s="4">
        <v>0</v>
      </c>
      <c r="C41175" s="4">
        <v>0</v>
      </c>
      <c r="D41175" s="4" t="s">
        <v>2008</v>
      </c>
    </row>
    <row r="41176" spans="1:4" x14ac:dyDescent="0.2">
      <c r="A41176" s="2">
        <v>411.72999999976702</v>
      </c>
      <c r="B41176" s="4">
        <v>0</v>
      </c>
      <c r="C41176" s="4">
        <v>0</v>
      </c>
      <c r="D41176" s="4" t="s">
        <v>2008</v>
      </c>
    </row>
    <row r="41177" spans="1:4" x14ac:dyDescent="0.2">
      <c r="A41177" s="2">
        <v>411.73999999976701</v>
      </c>
      <c r="B41177" s="4">
        <v>0</v>
      </c>
      <c r="C41177" s="4">
        <v>0</v>
      </c>
      <c r="D41177" s="4" t="s">
        <v>2008</v>
      </c>
    </row>
    <row r="41178" spans="1:4" x14ac:dyDescent="0.2">
      <c r="A41178" s="2">
        <v>411.749999999767</v>
      </c>
      <c r="B41178" s="4">
        <v>0</v>
      </c>
      <c r="C41178" s="4">
        <v>0</v>
      </c>
      <c r="D41178" s="4" t="s">
        <v>2008</v>
      </c>
    </row>
    <row r="41179" spans="1:4" x14ac:dyDescent="0.2">
      <c r="A41179" s="2">
        <v>411.75999999976699</v>
      </c>
      <c r="B41179" s="4">
        <v>0</v>
      </c>
      <c r="C41179" s="4">
        <v>0</v>
      </c>
      <c r="D41179" s="4" t="s">
        <v>2008</v>
      </c>
    </row>
    <row r="41180" spans="1:4" x14ac:dyDescent="0.2">
      <c r="A41180" s="2">
        <v>411.76999999976698</v>
      </c>
      <c r="B41180" s="4">
        <v>0</v>
      </c>
      <c r="C41180" s="4">
        <v>0</v>
      </c>
      <c r="D41180" s="4" t="s">
        <v>2008</v>
      </c>
    </row>
    <row r="41181" spans="1:4" x14ac:dyDescent="0.2">
      <c r="A41181" s="2">
        <v>411.77999999976703</v>
      </c>
      <c r="B41181" s="4">
        <v>0</v>
      </c>
      <c r="C41181" s="4">
        <v>0</v>
      </c>
      <c r="D41181" s="4" t="s">
        <v>2008</v>
      </c>
    </row>
    <row r="41182" spans="1:4" x14ac:dyDescent="0.2">
      <c r="A41182" s="2">
        <v>411.78999999976702</v>
      </c>
      <c r="B41182" s="4">
        <v>0</v>
      </c>
      <c r="C41182" s="4">
        <v>0</v>
      </c>
      <c r="D41182" s="4" t="s">
        <v>2008</v>
      </c>
    </row>
    <row r="41183" spans="1:4" x14ac:dyDescent="0.2">
      <c r="A41183" s="2">
        <v>411.79999999976701</v>
      </c>
      <c r="B41183" s="4">
        <v>0</v>
      </c>
      <c r="C41183" s="4">
        <v>0</v>
      </c>
      <c r="D41183" s="4" t="s">
        <v>2008</v>
      </c>
    </row>
    <row r="41184" spans="1:4" x14ac:dyDescent="0.2">
      <c r="A41184" s="2">
        <v>411.809999999767</v>
      </c>
      <c r="B41184" s="4">
        <v>0</v>
      </c>
      <c r="C41184" s="4">
        <v>0</v>
      </c>
      <c r="D41184" s="4" t="s">
        <v>2008</v>
      </c>
    </row>
    <row r="41185" spans="1:4" x14ac:dyDescent="0.2">
      <c r="A41185" s="2">
        <v>411.81999999976699</v>
      </c>
      <c r="B41185" s="4">
        <v>0</v>
      </c>
      <c r="C41185" s="4">
        <v>0</v>
      </c>
      <c r="D41185" s="4" t="s">
        <v>2008</v>
      </c>
    </row>
    <row r="41186" spans="1:4" x14ac:dyDescent="0.2">
      <c r="A41186" s="2">
        <v>411.82999999976698</v>
      </c>
      <c r="B41186" s="4">
        <v>0</v>
      </c>
      <c r="C41186" s="4">
        <v>0</v>
      </c>
      <c r="D41186" s="4" t="s">
        <v>2008</v>
      </c>
    </row>
    <row r="41187" spans="1:4" x14ac:dyDescent="0.2">
      <c r="A41187" s="2">
        <v>411.83999999976697</v>
      </c>
      <c r="B41187" s="4">
        <v>0</v>
      </c>
      <c r="C41187" s="4">
        <v>0</v>
      </c>
      <c r="D41187" s="4" t="s">
        <v>2008</v>
      </c>
    </row>
    <row r="41188" spans="1:4" x14ac:dyDescent="0.2">
      <c r="A41188" s="2">
        <v>411.84999999976702</v>
      </c>
      <c r="B41188" s="4">
        <v>0</v>
      </c>
      <c r="C41188" s="4">
        <v>0</v>
      </c>
      <c r="D41188" s="4" t="s">
        <v>2008</v>
      </c>
    </row>
    <row r="41189" spans="1:4" x14ac:dyDescent="0.2">
      <c r="A41189" s="2">
        <v>411.85999999976701</v>
      </c>
      <c r="B41189" s="4">
        <v>0</v>
      </c>
      <c r="C41189" s="4">
        <v>0</v>
      </c>
      <c r="D41189" s="4" t="s">
        <v>2008</v>
      </c>
    </row>
    <row r="41190" spans="1:4" x14ac:dyDescent="0.2">
      <c r="A41190" s="2">
        <v>411.869999999767</v>
      </c>
      <c r="B41190" s="4">
        <v>0</v>
      </c>
      <c r="C41190" s="4">
        <v>0</v>
      </c>
      <c r="D41190" s="4" t="s">
        <v>2008</v>
      </c>
    </row>
    <row r="41191" spans="1:4" x14ac:dyDescent="0.2">
      <c r="A41191" s="2">
        <v>411.87999999976699</v>
      </c>
      <c r="B41191" s="4">
        <v>0</v>
      </c>
      <c r="C41191" s="4">
        <v>0</v>
      </c>
      <c r="D41191" s="4" t="s">
        <v>2008</v>
      </c>
    </row>
    <row r="41192" spans="1:4" x14ac:dyDescent="0.2">
      <c r="A41192" s="2">
        <v>411.88999999976699</v>
      </c>
      <c r="B41192" s="4">
        <v>0</v>
      </c>
      <c r="C41192" s="4">
        <v>0</v>
      </c>
      <c r="D41192" s="4" t="s">
        <v>2008</v>
      </c>
    </row>
    <row r="41193" spans="1:4" x14ac:dyDescent="0.2">
      <c r="A41193" s="2">
        <v>411.89999999976698</v>
      </c>
      <c r="B41193" s="4">
        <v>0</v>
      </c>
      <c r="C41193" s="4">
        <v>0</v>
      </c>
      <c r="D41193" s="4" t="s">
        <v>2008</v>
      </c>
    </row>
    <row r="41194" spans="1:4" x14ac:dyDescent="0.2">
      <c r="A41194" s="2">
        <v>411.90999999976702</v>
      </c>
      <c r="B41194" s="4">
        <v>0</v>
      </c>
      <c r="C41194" s="4">
        <v>0</v>
      </c>
      <c r="D41194" s="4" t="s">
        <v>2008</v>
      </c>
    </row>
    <row r="41195" spans="1:4" x14ac:dyDescent="0.2">
      <c r="A41195" s="2">
        <v>411.91999999976701</v>
      </c>
      <c r="B41195" s="4">
        <v>0</v>
      </c>
      <c r="C41195" s="4">
        <v>0</v>
      </c>
      <c r="D41195" s="4" t="s">
        <v>2008</v>
      </c>
    </row>
    <row r="41196" spans="1:4" x14ac:dyDescent="0.2">
      <c r="A41196" s="2">
        <v>411.92999999976701</v>
      </c>
      <c r="B41196" s="4">
        <v>0</v>
      </c>
      <c r="C41196" s="4">
        <v>0</v>
      </c>
      <c r="D41196" s="4" t="s">
        <v>2008</v>
      </c>
    </row>
    <row r="41197" spans="1:4" x14ac:dyDescent="0.2">
      <c r="A41197" s="2">
        <v>411.939999999767</v>
      </c>
      <c r="B41197" s="4">
        <v>0</v>
      </c>
      <c r="C41197" s="4">
        <v>0</v>
      </c>
      <c r="D41197" s="4" t="s">
        <v>2008</v>
      </c>
    </row>
    <row r="41198" spans="1:4" x14ac:dyDescent="0.2">
      <c r="A41198" s="2">
        <v>411.94999999976699</v>
      </c>
      <c r="B41198" s="4">
        <v>0</v>
      </c>
      <c r="C41198" s="4">
        <v>0</v>
      </c>
      <c r="D41198" s="4" t="s">
        <v>2008</v>
      </c>
    </row>
    <row r="41199" spans="1:4" x14ac:dyDescent="0.2">
      <c r="A41199" s="2">
        <v>411.95999999976698</v>
      </c>
      <c r="B41199" s="4">
        <v>0</v>
      </c>
      <c r="C41199" s="4">
        <v>0</v>
      </c>
      <c r="D41199" s="4" t="s">
        <v>2008</v>
      </c>
    </row>
    <row r="41200" spans="1:4" x14ac:dyDescent="0.2">
      <c r="A41200" s="2">
        <v>411.96999999976703</v>
      </c>
      <c r="B41200" s="4">
        <v>0</v>
      </c>
      <c r="C41200" s="4">
        <v>0</v>
      </c>
      <c r="D41200" s="4" t="s">
        <v>2008</v>
      </c>
    </row>
    <row r="41201" spans="1:4" x14ac:dyDescent="0.2">
      <c r="A41201" s="2">
        <v>411.97999999976702</v>
      </c>
      <c r="B41201" s="4">
        <v>0</v>
      </c>
      <c r="C41201" s="4">
        <v>0</v>
      </c>
      <c r="D41201" s="4" t="s">
        <v>2008</v>
      </c>
    </row>
    <row r="41202" spans="1:4" x14ac:dyDescent="0.2">
      <c r="A41202" s="2">
        <v>411.98999999976701</v>
      </c>
      <c r="B41202" s="4">
        <v>0</v>
      </c>
      <c r="C41202" s="4">
        <v>0</v>
      </c>
      <c r="D41202" s="4" t="s">
        <v>2008</v>
      </c>
    </row>
    <row r="41203" spans="1:4" x14ac:dyDescent="0.2">
      <c r="A41203" s="2">
        <v>411.999999999767</v>
      </c>
      <c r="B41203" s="4">
        <v>0</v>
      </c>
      <c r="C41203" s="4">
        <v>0</v>
      </c>
      <c r="D41203" s="4" t="s">
        <v>2008</v>
      </c>
    </row>
    <row r="41204" spans="1:4" x14ac:dyDescent="0.2">
      <c r="A41204" s="2">
        <v>412.00999999976699</v>
      </c>
      <c r="B41204" s="4">
        <v>0</v>
      </c>
      <c r="C41204" s="4">
        <v>0</v>
      </c>
      <c r="D41204" s="4" t="s">
        <v>2008</v>
      </c>
    </row>
    <row r="41205" spans="1:4" x14ac:dyDescent="0.2">
      <c r="A41205" s="2">
        <v>412.01999999976698</v>
      </c>
      <c r="B41205" s="4">
        <v>0</v>
      </c>
      <c r="C41205" s="4">
        <v>0</v>
      </c>
      <c r="D41205" s="4" t="s">
        <v>2008</v>
      </c>
    </row>
    <row r="41206" spans="1:4" x14ac:dyDescent="0.2">
      <c r="A41206" s="2">
        <v>412.02999999976703</v>
      </c>
      <c r="B41206" s="4">
        <v>0</v>
      </c>
      <c r="C41206" s="4">
        <v>0</v>
      </c>
      <c r="D41206" s="4" t="s">
        <v>2008</v>
      </c>
    </row>
    <row r="41207" spans="1:4" x14ac:dyDescent="0.2">
      <c r="A41207" s="2">
        <v>412.03999999976702</v>
      </c>
      <c r="B41207" s="4">
        <v>0</v>
      </c>
      <c r="C41207" s="4">
        <v>0</v>
      </c>
      <c r="D41207" s="4" t="s">
        <v>2008</v>
      </c>
    </row>
    <row r="41208" spans="1:4" x14ac:dyDescent="0.2">
      <c r="A41208" s="2">
        <v>412.04999999976701</v>
      </c>
      <c r="B41208" s="4">
        <v>0</v>
      </c>
      <c r="C41208" s="4">
        <v>0</v>
      </c>
      <c r="D41208" s="4" t="s">
        <v>2008</v>
      </c>
    </row>
    <row r="41209" spans="1:4" x14ac:dyDescent="0.2">
      <c r="A41209" s="2">
        <v>412.059999999767</v>
      </c>
      <c r="B41209" s="4">
        <v>0</v>
      </c>
      <c r="C41209" s="4">
        <v>0</v>
      </c>
      <c r="D41209" s="4" t="s">
        <v>2008</v>
      </c>
    </row>
    <row r="41210" spans="1:4" x14ac:dyDescent="0.2">
      <c r="A41210" s="2">
        <v>412.06999999976699</v>
      </c>
      <c r="B41210" s="4">
        <v>0</v>
      </c>
      <c r="C41210" s="4">
        <v>0</v>
      </c>
      <c r="D41210" s="4" t="s">
        <v>2008</v>
      </c>
    </row>
    <row r="41211" spans="1:4" x14ac:dyDescent="0.2">
      <c r="A41211" s="2">
        <v>412.07999999976698</v>
      </c>
      <c r="B41211" s="4">
        <v>0</v>
      </c>
      <c r="C41211" s="4">
        <v>0</v>
      </c>
      <c r="D41211" s="4" t="s">
        <v>2008</v>
      </c>
    </row>
    <row r="41212" spans="1:4" x14ac:dyDescent="0.2">
      <c r="A41212" s="2">
        <v>412.08999999976697</v>
      </c>
      <c r="B41212" s="4">
        <v>0</v>
      </c>
      <c r="C41212" s="4">
        <v>0</v>
      </c>
      <c r="D41212" s="4" t="s">
        <v>2008</v>
      </c>
    </row>
    <row r="41213" spans="1:4" x14ac:dyDescent="0.2">
      <c r="A41213" s="2">
        <v>412.09999999976702</v>
      </c>
      <c r="B41213" s="4">
        <v>0</v>
      </c>
      <c r="C41213" s="4">
        <v>0</v>
      </c>
      <c r="D41213" s="4" t="s">
        <v>2008</v>
      </c>
    </row>
    <row r="41214" spans="1:4" x14ac:dyDescent="0.2">
      <c r="A41214" s="2">
        <v>412.10999999976701</v>
      </c>
      <c r="B41214" s="4">
        <v>0</v>
      </c>
      <c r="C41214" s="4">
        <v>0</v>
      </c>
      <c r="D41214" s="4" t="s">
        <v>2008</v>
      </c>
    </row>
    <row r="41215" spans="1:4" x14ac:dyDescent="0.2">
      <c r="A41215" s="2">
        <v>412.119999999767</v>
      </c>
      <c r="B41215" s="4">
        <v>0</v>
      </c>
      <c r="C41215" s="4">
        <v>0</v>
      </c>
      <c r="D41215" s="4" t="s">
        <v>2008</v>
      </c>
    </row>
    <row r="41216" spans="1:4" x14ac:dyDescent="0.2">
      <c r="A41216" s="2">
        <v>412.12999999976699</v>
      </c>
      <c r="B41216" s="4">
        <v>0</v>
      </c>
      <c r="C41216" s="4">
        <v>0</v>
      </c>
      <c r="D41216" s="4" t="s">
        <v>2008</v>
      </c>
    </row>
    <row r="41217" spans="1:4" x14ac:dyDescent="0.2">
      <c r="A41217" s="2">
        <v>412.13999999976699</v>
      </c>
      <c r="B41217" s="4">
        <v>0</v>
      </c>
      <c r="C41217" s="4">
        <v>0</v>
      </c>
      <c r="D41217" s="4" t="s">
        <v>2008</v>
      </c>
    </row>
    <row r="41218" spans="1:4" x14ac:dyDescent="0.2">
      <c r="A41218" s="2">
        <v>412.14999999976698</v>
      </c>
      <c r="B41218" s="4">
        <v>0</v>
      </c>
      <c r="C41218" s="4">
        <v>0</v>
      </c>
      <c r="D41218" s="4" t="s">
        <v>2008</v>
      </c>
    </row>
    <row r="41219" spans="1:4" x14ac:dyDescent="0.2">
      <c r="A41219" s="2">
        <v>412.15999999976702</v>
      </c>
      <c r="B41219" s="4">
        <v>0</v>
      </c>
      <c r="C41219" s="4">
        <v>0</v>
      </c>
      <c r="D41219" s="4" t="s">
        <v>2008</v>
      </c>
    </row>
    <row r="41220" spans="1:4" x14ac:dyDescent="0.2">
      <c r="A41220" s="2">
        <v>412.16999999976701</v>
      </c>
      <c r="B41220" s="4">
        <v>0</v>
      </c>
      <c r="C41220" s="4">
        <v>0</v>
      </c>
      <c r="D41220" s="4" t="s">
        <v>2008</v>
      </c>
    </row>
    <row r="41221" spans="1:4" x14ac:dyDescent="0.2">
      <c r="A41221" s="2">
        <v>412.17999999976701</v>
      </c>
      <c r="B41221" s="4">
        <v>0</v>
      </c>
      <c r="C41221" s="4">
        <v>0</v>
      </c>
      <c r="D41221" s="4" t="s">
        <v>2008</v>
      </c>
    </row>
    <row r="41222" spans="1:4" x14ac:dyDescent="0.2">
      <c r="A41222" s="2">
        <v>412.189999999767</v>
      </c>
      <c r="B41222" s="4">
        <v>0</v>
      </c>
      <c r="C41222" s="4">
        <v>0</v>
      </c>
      <c r="D41222" s="4" t="s">
        <v>2008</v>
      </c>
    </row>
    <row r="41223" spans="1:4" x14ac:dyDescent="0.2">
      <c r="A41223" s="2">
        <v>412.19999999976699</v>
      </c>
      <c r="B41223" s="4">
        <v>0</v>
      </c>
      <c r="C41223" s="4">
        <v>0</v>
      </c>
      <c r="D41223" s="4" t="s">
        <v>2008</v>
      </c>
    </row>
    <row r="41224" spans="1:4" x14ac:dyDescent="0.2">
      <c r="A41224" s="2">
        <v>412.20999999976698</v>
      </c>
      <c r="B41224" s="4">
        <v>0</v>
      </c>
      <c r="C41224" s="4">
        <v>0</v>
      </c>
      <c r="D41224" s="4" t="s">
        <v>2008</v>
      </c>
    </row>
    <row r="41225" spans="1:4" x14ac:dyDescent="0.2">
      <c r="A41225" s="2">
        <v>412.21999999976703</v>
      </c>
      <c r="B41225" s="4">
        <v>0</v>
      </c>
      <c r="C41225" s="4">
        <v>0</v>
      </c>
      <c r="D41225" s="4" t="s">
        <v>2008</v>
      </c>
    </row>
    <row r="41226" spans="1:4" x14ac:dyDescent="0.2">
      <c r="A41226" s="2">
        <v>412.22999999976702</v>
      </c>
      <c r="B41226" s="4">
        <v>0</v>
      </c>
      <c r="C41226" s="4">
        <v>0</v>
      </c>
      <c r="D41226" s="4" t="s">
        <v>2008</v>
      </c>
    </row>
    <row r="41227" spans="1:4" x14ac:dyDescent="0.2">
      <c r="A41227" s="2">
        <v>412.23999999976701</v>
      </c>
      <c r="B41227" s="4">
        <v>0</v>
      </c>
      <c r="C41227" s="4">
        <v>0</v>
      </c>
      <c r="D41227" s="4" t="s">
        <v>2008</v>
      </c>
    </row>
    <row r="41228" spans="1:4" x14ac:dyDescent="0.2">
      <c r="A41228" s="2">
        <v>412.249999999767</v>
      </c>
      <c r="B41228" s="4">
        <v>0</v>
      </c>
      <c r="C41228" s="4">
        <v>0</v>
      </c>
      <c r="D41228" s="4" t="s">
        <v>2008</v>
      </c>
    </row>
    <row r="41229" spans="1:4" x14ac:dyDescent="0.2">
      <c r="A41229" s="2">
        <v>412.25999999976699</v>
      </c>
      <c r="B41229" s="4">
        <v>0</v>
      </c>
      <c r="C41229" s="4">
        <v>0</v>
      </c>
      <c r="D41229" s="4" t="s">
        <v>2008</v>
      </c>
    </row>
    <row r="41230" spans="1:4" x14ac:dyDescent="0.2">
      <c r="A41230" s="2">
        <v>412.26999999976698</v>
      </c>
      <c r="B41230" s="4">
        <v>0</v>
      </c>
      <c r="C41230" s="4">
        <v>0</v>
      </c>
      <c r="D41230" s="4" t="s">
        <v>2008</v>
      </c>
    </row>
    <row r="41231" spans="1:4" x14ac:dyDescent="0.2">
      <c r="A41231" s="2">
        <v>412.27999999976703</v>
      </c>
      <c r="B41231" s="4">
        <v>0</v>
      </c>
      <c r="C41231" s="4">
        <v>0</v>
      </c>
      <c r="D41231" s="4" t="s">
        <v>2008</v>
      </c>
    </row>
    <row r="41232" spans="1:4" x14ac:dyDescent="0.2">
      <c r="A41232" s="2">
        <v>412.28999999976702</v>
      </c>
      <c r="B41232" s="4">
        <v>0</v>
      </c>
      <c r="C41232" s="4">
        <v>0</v>
      </c>
      <c r="D41232" s="4" t="s">
        <v>2008</v>
      </c>
    </row>
    <row r="41233" spans="1:4" x14ac:dyDescent="0.2">
      <c r="A41233" s="2">
        <v>412.29999999976701</v>
      </c>
      <c r="B41233" s="4">
        <v>0</v>
      </c>
      <c r="C41233" s="4">
        <v>0</v>
      </c>
      <c r="D41233" s="4" t="s">
        <v>2008</v>
      </c>
    </row>
    <row r="41234" spans="1:4" x14ac:dyDescent="0.2">
      <c r="A41234" s="2">
        <v>412.309999999767</v>
      </c>
      <c r="B41234" s="4">
        <v>0</v>
      </c>
      <c r="C41234" s="4">
        <v>0</v>
      </c>
      <c r="D41234" s="4" t="s">
        <v>2008</v>
      </c>
    </row>
    <row r="41235" spans="1:4" x14ac:dyDescent="0.2">
      <c r="A41235" s="2">
        <v>412.31999999976699</v>
      </c>
      <c r="B41235" s="4">
        <v>0</v>
      </c>
      <c r="C41235" s="4">
        <v>0</v>
      </c>
      <c r="D41235" s="4" t="s">
        <v>2008</v>
      </c>
    </row>
    <row r="41236" spans="1:4" x14ac:dyDescent="0.2">
      <c r="A41236" s="2">
        <v>412.32999999976698</v>
      </c>
      <c r="B41236" s="4">
        <v>0</v>
      </c>
      <c r="C41236" s="4">
        <v>0</v>
      </c>
      <c r="D41236" s="4" t="s">
        <v>2008</v>
      </c>
    </row>
    <row r="41237" spans="1:4" x14ac:dyDescent="0.2">
      <c r="A41237" s="2">
        <v>412.33999999976697</v>
      </c>
      <c r="B41237" s="4">
        <v>0</v>
      </c>
      <c r="C41237" s="4">
        <v>0</v>
      </c>
      <c r="D41237" s="4" t="s">
        <v>2008</v>
      </c>
    </row>
    <row r="41238" spans="1:4" x14ac:dyDescent="0.2">
      <c r="A41238" s="2">
        <v>412.34999999976702</v>
      </c>
      <c r="B41238" s="4">
        <v>0</v>
      </c>
      <c r="C41238" s="4">
        <v>0</v>
      </c>
      <c r="D41238" s="4" t="s">
        <v>2008</v>
      </c>
    </row>
    <row r="41239" spans="1:4" x14ac:dyDescent="0.2">
      <c r="A41239" s="2">
        <v>412.35999999976701</v>
      </c>
      <c r="B41239" s="4">
        <v>0</v>
      </c>
      <c r="C41239" s="4">
        <v>0</v>
      </c>
      <c r="D41239" s="4" t="s">
        <v>2008</v>
      </c>
    </row>
    <row r="41240" spans="1:4" x14ac:dyDescent="0.2">
      <c r="A41240" s="2">
        <v>412.369999999767</v>
      </c>
      <c r="B41240" s="4">
        <v>0</v>
      </c>
      <c r="C41240" s="4">
        <v>0</v>
      </c>
      <c r="D41240" s="4" t="s">
        <v>2008</v>
      </c>
    </row>
    <row r="41241" spans="1:4" x14ac:dyDescent="0.2">
      <c r="A41241" s="2">
        <v>412.37999999976699</v>
      </c>
      <c r="B41241" s="4">
        <v>0</v>
      </c>
      <c r="C41241" s="4">
        <v>0</v>
      </c>
      <c r="D41241" s="4" t="s">
        <v>2008</v>
      </c>
    </row>
    <row r="41242" spans="1:4" x14ac:dyDescent="0.2">
      <c r="A41242" s="2">
        <v>412.38999999976699</v>
      </c>
      <c r="B41242" s="4">
        <v>0</v>
      </c>
      <c r="C41242" s="4">
        <v>0</v>
      </c>
      <c r="D41242" s="4" t="s">
        <v>2008</v>
      </c>
    </row>
    <row r="41243" spans="1:4" x14ac:dyDescent="0.2">
      <c r="A41243" s="2">
        <v>412.39999999976698</v>
      </c>
      <c r="B41243" s="4">
        <v>0</v>
      </c>
      <c r="C41243" s="4">
        <v>0</v>
      </c>
      <c r="D41243" s="4" t="s">
        <v>2008</v>
      </c>
    </row>
    <row r="41244" spans="1:4" x14ac:dyDescent="0.2">
      <c r="A41244" s="2">
        <v>412.40999999976702</v>
      </c>
      <c r="B41244" s="4">
        <v>0</v>
      </c>
      <c r="C41244" s="4">
        <v>0</v>
      </c>
      <c r="D41244" s="4" t="s">
        <v>2008</v>
      </c>
    </row>
    <row r="41245" spans="1:4" x14ac:dyDescent="0.2">
      <c r="A41245" s="2">
        <v>412.41999999976701</v>
      </c>
      <c r="B41245" s="4">
        <v>0</v>
      </c>
      <c r="C41245" s="4">
        <v>0</v>
      </c>
      <c r="D41245" s="4" t="s">
        <v>2008</v>
      </c>
    </row>
    <row r="41246" spans="1:4" x14ac:dyDescent="0.2">
      <c r="A41246" s="2">
        <v>412.42999999976701</v>
      </c>
      <c r="B41246" s="4">
        <v>0</v>
      </c>
      <c r="C41246" s="4">
        <v>0</v>
      </c>
      <c r="D41246" s="4" t="s">
        <v>2008</v>
      </c>
    </row>
    <row r="41247" spans="1:4" x14ac:dyDescent="0.2">
      <c r="A41247" s="2">
        <v>412.439999999767</v>
      </c>
      <c r="B41247" s="4">
        <v>0</v>
      </c>
      <c r="C41247" s="4">
        <v>0</v>
      </c>
      <c r="D41247" s="4" t="s">
        <v>2008</v>
      </c>
    </row>
    <row r="41248" spans="1:4" x14ac:dyDescent="0.2">
      <c r="A41248" s="2">
        <v>412.44999999976699</v>
      </c>
      <c r="B41248" s="4">
        <v>0</v>
      </c>
      <c r="C41248" s="4">
        <v>0</v>
      </c>
      <c r="D41248" s="4" t="s">
        <v>2008</v>
      </c>
    </row>
    <row r="41249" spans="1:4" x14ac:dyDescent="0.2">
      <c r="A41249" s="2">
        <v>412.45999999976698</v>
      </c>
      <c r="B41249" s="4">
        <v>0</v>
      </c>
      <c r="C41249" s="4">
        <v>0</v>
      </c>
      <c r="D41249" s="4" t="s">
        <v>2008</v>
      </c>
    </row>
    <row r="41250" spans="1:4" x14ac:dyDescent="0.2">
      <c r="A41250" s="2">
        <v>412.46999999976703</v>
      </c>
      <c r="B41250" s="4">
        <v>0</v>
      </c>
      <c r="C41250" s="4">
        <v>0</v>
      </c>
      <c r="D41250" s="4" t="s">
        <v>2008</v>
      </c>
    </row>
    <row r="41251" spans="1:4" x14ac:dyDescent="0.2">
      <c r="A41251" s="2">
        <v>412.47999999976702</v>
      </c>
      <c r="B41251" s="4">
        <v>0</v>
      </c>
      <c r="C41251" s="4">
        <v>0</v>
      </c>
      <c r="D41251" s="4" t="s">
        <v>2008</v>
      </c>
    </row>
    <row r="41252" spans="1:4" x14ac:dyDescent="0.2">
      <c r="A41252" s="2">
        <v>412.48999999976598</v>
      </c>
      <c r="B41252" s="4">
        <v>0</v>
      </c>
      <c r="C41252" s="4">
        <v>0</v>
      </c>
      <c r="D41252" s="4" t="s">
        <v>2008</v>
      </c>
    </row>
    <row r="41253" spans="1:4" x14ac:dyDescent="0.2">
      <c r="A41253" s="2">
        <v>412.49999999976598</v>
      </c>
      <c r="B41253" s="4">
        <v>0</v>
      </c>
      <c r="C41253" s="4">
        <v>0</v>
      </c>
      <c r="D41253" s="4" t="s">
        <v>2008</v>
      </c>
    </row>
    <row r="41254" spans="1:4" x14ac:dyDescent="0.2">
      <c r="A41254" s="2">
        <v>412.50999999976602</v>
      </c>
      <c r="B41254" s="4">
        <v>0</v>
      </c>
      <c r="C41254" s="4">
        <v>0</v>
      </c>
      <c r="D41254" s="4" t="s">
        <v>2008</v>
      </c>
    </row>
    <row r="41255" spans="1:4" x14ac:dyDescent="0.2">
      <c r="A41255" s="2">
        <v>412.51999999976698</v>
      </c>
      <c r="B41255" s="4">
        <v>0</v>
      </c>
      <c r="C41255" s="4">
        <v>0</v>
      </c>
      <c r="D41255" s="4" t="s">
        <v>2008</v>
      </c>
    </row>
    <row r="41256" spans="1:4" x14ac:dyDescent="0.2">
      <c r="A41256" s="2">
        <v>412.52999999976703</v>
      </c>
      <c r="B41256" s="4">
        <v>0</v>
      </c>
      <c r="C41256" s="4">
        <v>0</v>
      </c>
      <c r="D41256" s="4" t="s">
        <v>2008</v>
      </c>
    </row>
    <row r="41257" spans="1:4" x14ac:dyDescent="0.2">
      <c r="A41257" s="2">
        <v>412.53999999976702</v>
      </c>
      <c r="B41257" s="4">
        <v>0</v>
      </c>
      <c r="C41257" s="4">
        <v>0</v>
      </c>
      <c r="D41257" s="4" t="s">
        <v>2008</v>
      </c>
    </row>
    <row r="41258" spans="1:4" x14ac:dyDescent="0.2">
      <c r="A41258" s="2">
        <v>412.54999999976599</v>
      </c>
      <c r="B41258" s="4">
        <v>0</v>
      </c>
      <c r="C41258" s="4">
        <v>0</v>
      </c>
      <c r="D41258" s="4" t="s">
        <v>2008</v>
      </c>
    </row>
    <row r="41259" spans="1:4" x14ac:dyDescent="0.2">
      <c r="A41259" s="2">
        <v>412.55999999976598</v>
      </c>
      <c r="B41259" s="4">
        <v>0</v>
      </c>
      <c r="C41259" s="4">
        <v>0</v>
      </c>
      <c r="D41259" s="4" t="s">
        <v>2008</v>
      </c>
    </row>
    <row r="41260" spans="1:4" x14ac:dyDescent="0.2">
      <c r="A41260" s="2">
        <v>412.56999999976603</v>
      </c>
      <c r="B41260" s="4">
        <v>0</v>
      </c>
      <c r="C41260" s="4">
        <v>0</v>
      </c>
      <c r="D41260" s="4" t="s">
        <v>2008</v>
      </c>
    </row>
    <row r="41261" spans="1:4" x14ac:dyDescent="0.2">
      <c r="A41261" s="2">
        <v>412.57999999976698</v>
      </c>
      <c r="B41261" s="4">
        <v>0</v>
      </c>
      <c r="C41261" s="4">
        <v>0</v>
      </c>
      <c r="D41261" s="4" t="s">
        <v>2008</v>
      </c>
    </row>
    <row r="41262" spans="1:4" x14ac:dyDescent="0.2">
      <c r="A41262" s="2">
        <v>412.58999999976697</v>
      </c>
      <c r="B41262" s="4">
        <v>0</v>
      </c>
      <c r="C41262" s="4">
        <v>0</v>
      </c>
      <c r="D41262" s="4" t="s">
        <v>2008</v>
      </c>
    </row>
    <row r="41263" spans="1:4" x14ac:dyDescent="0.2">
      <c r="A41263" s="2">
        <v>412.599999999766</v>
      </c>
      <c r="B41263" s="4">
        <v>0</v>
      </c>
      <c r="C41263" s="4">
        <v>0</v>
      </c>
      <c r="D41263" s="4" t="s">
        <v>2008</v>
      </c>
    </row>
    <row r="41264" spans="1:4" x14ac:dyDescent="0.2">
      <c r="A41264" s="2">
        <v>412.60999999976599</v>
      </c>
      <c r="B41264" s="4">
        <v>0</v>
      </c>
      <c r="C41264" s="4">
        <v>0</v>
      </c>
      <c r="D41264" s="4" t="s">
        <v>2008</v>
      </c>
    </row>
    <row r="41265" spans="1:4" x14ac:dyDescent="0.2">
      <c r="A41265" s="2">
        <v>412.61999999976598</v>
      </c>
      <c r="B41265" s="4">
        <v>0</v>
      </c>
      <c r="C41265" s="4">
        <v>0</v>
      </c>
      <c r="D41265" s="4" t="s">
        <v>2008</v>
      </c>
    </row>
    <row r="41266" spans="1:4" x14ac:dyDescent="0.2">
      <c r="A41266" s="2">
        <v>412.62999999976603</v>
      </c>
      <c r="B41266" s="4">
        <v>0</v>
      </c>
      <c r="C41266" s="4">
        <v>0</v>
      </c>
      <c r="D41266" s="4" t="s">
        <v>2008</v>
      </c>
    </row>
    <row r="41267" spans="1:4" x14ac:dyDescent="0.2">
      <c r="A41267" s="2">
        <v>412.63999999976602</v>
      </c>
      <c r="B41267" s="4">
        <v>0</v>
      </c>
      <c r="C41267" s="4">
        <v>0</v>
      </c>
      <c r="D41267" s="4" t="s">
        <v>2008</v>
      </c>
    </row>
    <row r="41268" spans="1:4" x14ac:dyDescent="0.2">
      <c r="A41268" s="2">
        <v>412.64999999976601</v>
      </c>
      <c r="B41268" s="4">
        <v>0</v>
      </c>
      <c r="C41268" s="4">
        <v>0</v>
      </c>
      <c r="D41268" s="4" t="s">
        <v>2008</v>
      </c>
    </row>
    <row r="41269" spans="1:4" x14ac:dyDescent="0.2">
      <c r="A41269" s="2">
        <v>412.659999999766</v>
      </c>
      <c r="B41269" s="4">
        <v>0</v>
      </c>
      <c r="C41269" s="4">
        <v>0</v>
      </c>
      <c r="D41269" s="4" t="s">
        <v>2008</v>
      </c>
    </row>
    <row r="41270" spans="1:4" x14ac:dyDescent="0.2">
      <c r="A41270" s="2">
        <v>412.66999999976599</v>
      </c>
      <c r="B41270" s="4">
        <v>0</v>
      </c>
      <c r="C41270" s="4">
        <v>0</v>
      </c>
      <c r="D41270" s="4" t="s">
        <v>2008</v>
      </c>
    </row>
    <row r="41271" spans="1:4" x14ac:dyDescent="0.2">
      <c r="A41271" s="2">
        <v>412.67999999976598</v>
      </c>
      <c r="B41271" s="4">
        <v>0</v>
      </c>
      <c r="C41271" s="4">
        <v>0</v>
      </c>
      <c r="D41271" s="4" t="s">
        <v>2008</v>
      </c>
    </row>
    <row r="41272" spans="1:4" x14ac:dyDescent="0.2">
      <c r="A41272" s="2">
        <v>412.68999999976597</v>
      </c>
      <c r="B41272" s="4">
        <v>0</v>
      </c>
      <c r="C41272" s="4">
        <v>0</v>
      </c>
      <c r="D41272" s="4" t="s">
        <v>2008</v>
      </c>
    </row>
    <row r="41273" spans="1:4" x14ac:dyDescent="0.2">
      <c r="A41273" s="2">
        <v>412.69999999976602</v>
      </c>
      <c r="B41273" s="4">
        <v>0</v>
      </c>
      <c r="C41273" s="4">
        <v>0</v>
      </c>
      <c r="D41273" s="4" t="s">
        <v>2008</v>
      </c>
    </row>
    <row r="41274" spans="1:4" x14ac:dyDescent="0.2">
      <c r="A41274" s="2">
        <v>412.70999999976601</v>
      </c>
      <c r="B41274" s="4">
        <v>0</v>
      </c>
      <c r="C41274" s="4">
        <v>0</v>
      </c>
      <c r="D41274" s="4" t="s">
        <v>2008</v>
      </c>
    </row>
    <row r="41275" spans="1:4" x14ac:dyDescent="0.2">
      <c r="A41275" s="2">
        <v>412.719999999766</v>
      </c>
      <c r="B41275" s="4">
        <v>0</v>
      </c>
      <c r="C41275" s="4">
        <v>0</v>
      </c>
      <c r="D41275" s="4" t="s">
        <v>2008</v>
      </c>
    </row>
    <row r="41276" spans="1:4" x14ac:dyDescent="0.2">
      <c r="A41276" s="2">
        <v>412.72999999976599</v>
      </c>
      <c r="B41276" s="4">
        <v>0</v>
      </c>
      <c r="C41276" s="4">
        <v>0</v>
      </c>
      <c r="D41276" s="4" t="s">
        <v>2008</v>
      </c>
    </row>
    <row r="41277" spans="1:4" x14ac:dyDescent="0.2">
      <c r="A41277" s="2">
        <v>412.73999999976598</v>
      </c>
      <c r="B41277" s="4">
        <v>0</v>
      </c>
      <c r="C41277" s="4">
        <v>0</v>
      </c>
      <c r="D41277" s="4" t="s">
        <v>2008</v>
      </c>
    </row>
    <row r="41278" spans="1:4" x14ac:dyDescent="0.2">
      <c r="A41278" s="2">
        <v>412.74999999976598</v>
      </c>
      <c r="B41278" s="4">
        <v>0</v>
      </c>
      <c r="C41278" s="4">
        <v>0</v>
      </c>
      <c r="D41278" s="4" t="s">
        <v>2008</v>
      </c>
    </row>
    <row r="41279" spans="1:4" x14ac:dyDescent="0.2">
      <c r="A41279" s="2">
        <v>412.75999999976602</v>
      </c>
      <c r="B41279" s="4">
        <v>0</v>
      </c>
      <c r="C41279" s="4">
        <v>0</v>
      </c>
      <c r="D41279" s="4" t="s">
        <v>2008</v>
      </c>
    </row>
    <row r="41280" spans="1:4" x14ac:dyDescent="0.2">
      <c r="A41280" s="2">
        <v>412.76999999976601</v>
      </c>
      <c r="B41280" s="4">
        <v>0</v>
      </c>
      <c r="C41280" s="4">
        <v>0</v>
      </c>
      <c r="D41280" s="4" t="s">
        <v>2008</v>
      </c>
    </row>
    <row r="41281" spans="1:4" x14ac:dyDescent="0.2">
      <c r="A41281" s="2">
        <v>412.77999999976601</v>
      </c>
      <c r="B41281" s="4">
        <v>0</v>
      </c>
      <c r="C41281" s="4">
        <v>0</v>
      </c>
      <c r="D41281" s="4" t="s">
        <v>2008</v>
      </c>
    </row>
    <row r="41282" spans="1:4" x14ac:dyDescent="0.2">
      <c r="A41282" s="2">
        <v>412.789999999766</v>
      </c>
      <c r="B41282" s="4">
        <v>0</v>
      </c>
      <c r="C41282" s="4">
        <v>0</v>
      </c>
      <c r="D41282" s="4" t="s">
        <v>2008</v>
      </c>
    </row>
    <row r="41283" spans="1:4" x14ac:dyDescent="0.2">
      <c r="A41283" s="2">
        <v>412.79999999976599</v>
      </c>
      <c r="B41283" s="4">
        <v>0</v>
      </c>
      <c r="C41283" s="4">
        <v>0</v>
      </c>
      <c r="D41283" s="4" t="s">
        <v>2008</v>
      </c>
    </row>
    <row r="41284" spans="1:4" x14ac:dyDescent="0.2">
      <c r="A41284" s="2">
        <v>412.80999999976598</v>
      </c>
      <c r="B41284" s="4">
        <v>0</v>
      </c>
      <c r="C41284" s="4">
        <v>0</v>
      </c>
      <c r="D41284" s="4" t="s">
        <v>2008</v>
      </c>
    </row>
    <row r="41285" spans="1:4" x14ac:dyDescent="0.2">
      <c r="A41285" s="2">
        <v>412.81999999976603</v>
      </c>
      <c r="B41285" s="4">
        <v>0</v>
      </c>
      <c r="C41285" s="4">
        <v>0</v>
      </c>
      <c r="D41285" s="4" t="s">
        <v>2008</v>
      </c>
    </row>
    <row r="41286" spans="1:4" x14ac:dyDescent="0.2">
      <c r="A41286" s="2">
        <v>412.82999999976602</v>
      </c>
      <c r="B41286" s="4">
        <v>0</v>
      </c>
      <c r="C41286" s="4">
        <v>0</v>
      </c>
      <c r="D41286" s="4" t="s">
        <v>2008</v>
      </c>
    </row>
    <row r="41287" spans="1:4" x14ac:dyDescent="0.2">
      <c r="A41287" s="2">
        <v>412.83999999976601</v>
      </c>
      <c r="B41287" s="4">
        <v>0</v>
      </c>
      <c r="C41287" s="4">
        <v>0</v>
      </c>
      <c r="D41287" s="4" t="s">
        <v>2008</v>
      </c>
    </row>
    <row r="41288" spans="1:4" x14ac:dyDescent="0.2">
      <c r="A41288" s="2">
        <v>412.849999999766</v>
      </c>
      <c r="B41288" s="4">
        <v>0</v>
      </c>
      <c r="C41288" s="4">
        <v>0</v>
      </c>
      <c r="D41288" s="4" t="s">
        <v>2008</v>
      </c>
    </row>
    <row r="41289" spans="1:4" x14ac:dyDescent="0.2">
      <c r="A41289" s="2">
        <v>412.85999999976599</v>
      </c>
      <c r="B41289" s="4">
        <v>0</v>
      </c>
      <c r="C41289" s="4">
        <v>0</v>
      </c>
      <c r="D41289" s="4" t="s">
        <v>2008</v>
      </c>
    </row>
    <row r="41290" spans="1:4" x14ac:dyDescent="0.2">
      <c r="A41290" s="2">
        <v>412.86999999976598</v>
      </c>
      <c r="B41290" s="4">
        <v>0</v>
      </c>
      <c r="C41290" s="4">
        <v>0</v>
      </c>
      <c r="D41290" s="4" t="s">
        <v>2008</v>
      </c>
    </row>
    <row r="41291" spans="1:4" x14ac:dyDescent="0.2">
      <c r="A41291" s="2">
        <v>412.87999999976603</v>
      </c>
      <c r="B41291" s="4">
        <v>0</v>
      </c>
      <c r="C41291" s="4">
        <v>0</v>
      </c>
      <c r="D41291" s="4" t="s">
        <v>2008</v>
      </c>
    </row>
    <row r="41292" spans="1:4" x14ac:dyDescent="0.2">
      <c r="A41292" s="2">
        <v>412.88999999976602</v>
      </c>
      <c r="B41292" s="4">
        <v>0</v>
      </c>
      <c r="C41292" s="4">
        <v>0</v>
      </c>
      <c r="D41292" s="4" t="s">
        <v>2008</v>
      </c>
    </row>
    <row r="41293" spans="1:4" x14ac:dyDescent="0.2">
      <c r="A41293" s="2">
        <v>412.89999999976601</v>
      </c>
      <c r="B41293" s="4">
        <v>0</v>
      </c>
      <c r="C41293" s="4">
        <v>0</v>
      </c>
      <c r="D41293" s="4" t="s">
        <v>2008</v>
      </c>
    </row>
    <row r="41294" spans="1:4" x14ac:dyDescent="0.2">
      <c r="A41294" s="2">
        <v>412.909999999766</v>
      </c>
      <c r="B41294" s="4">
        <v>0</v>
      </c>
      <c r="C41294" s="4">
        <v>0</v>
      </c>
      <c r="D41294" s="4" t="s">
        <v>2008</v>
      </c>
    </row>
    <row r="41295" spans="1:4" x14ac:dyDescent="0.2">
      <c r="A41295" s="2">
        <v>412.91999999976599</v>
      </c>
      <c r="B41295" s="4">
        <v>0</v>
      </c>
      <c r="C41295" s="4">
        <v>0</v>
      </c>
      <c r="D41295" s="4" t="s">
        <v>2008</v>
      </c>
    </row>
    <row r="41296" spans="1:4" x14ac:dyDescent="0.2">
      <c r="A41296" s="2">
        <v>412.92999999976598</v>
      </c>
      <c r="B41296" s="4">
        <v>0</v>
      </c>
      <c r="C41296" s="4">
        <v>0</v>
      </c>
      <c r="D41296" s="4" t="s">
        <v>2008</v>
      </c>
    </row>
    <row r="41297" spans="1:4" x14ac:dyDescent="0.2">
      <c r="A41297" s="2">
        <v>412.93999999976597</v>
      </c>
      <c r="B41297" s="4">
        <v>0</v>
      </c>
      <c r="C41297" s="4">
        <v>0</v>
      </c>
      <c r="D41297" s="4" t="s">
        <v>2008</v>
      </c>
    </row>
    <row r="41298" spans="1:4" x14ac:dyDescent="0.2">
      <c r="A41298" s="2">
        <v>412.94999999976602</v>
      </c>
      <c r="B41298" s="4">
        <v>0</v>
      </c>
      <c r="C41298" s="4">
        <v>0</v>
      </c>
      <c r="D41298" s="4" t="s">
        <v>2008</v>
      </c>
    </row>
    <row r="41299" spans="1:4" x14ac:dyDescent="0.2">
      <c r="A41299" s="2">
        <v>412.95999999976601</v>
      </c>
      <c r="B41299" s="4">
        <v>0</v>
      </c>
      <c r="C41299" s="4">
        <v>0</v>
      </c>
      <c r="D41299" s="4" t="s">
        <v>2008</v>
      </c>
    </row>
    <row r="41300" spans="1:4" x14ac:dyDescent="0.2">
      <c r="A41300" s="2">
        <v>412.969999999766</v>
      </c>
      <c r="B41300" s="4">
        <v>0</v>
      </c>
      <c r="C41300" s="4">
        <v>0</v>
      </c>
      <c r="D41300" s="4" t="s">
        <v>2008</v>
      </c>
    </row>
    <row r="41301" spans="1:4" x14ac:dyDescent="0.2">
      <c r="A41301" s="2">
        <v>412.97999999976599</v>
      </c>
      <c r="B41301" s="4">
        <v>0</v>
      </c>
      <c r="C41301" s="4">
        <v>0</v>
      </c>
      <c r="D41301" s="4" t="s">
        <v>2008</v>
      </c>
    </row>
    <row r="41302" spans="1:4" x14ac:dyDescent="0.2">
      <c r="A41302" s="2">
        <v>412.98999999976598</v>
      </c>
      <c r="B41302" s="4">
        <v>0</v>
      </c>
      <c r="C41302" s="4">
        <v>0</v>
      </c>
      <c r="D41302" s="4" t="s">
        <v>2008</v>
      </c>
    </row>
    <row r="41303" spans="1:4" x14ac:dyDescent="0.2">
      <c r="A41303" s="2">
        <v>412.99999999976598</v>
      </c>
      <c r="B41303" s="4">
        <v>0</v>
      </c>
      <c r="C41303" s="4">
        <v>0</v>
      </c>
      <c r="D41303" s="4" t="s">
        <v>2008</v>
      </c>
    </row>
    <row r="41304" spans="1:4" x14ac:dyDescent="0.2">
      <c r="A41304" s="2">
        <v>413.00999999976602</v>
      </c>
      <c r="B41304" s="4">
        <v>0</v>
      </c>
      <c r="C41304" s="4">
        <v>0</v>
      </c>
      <c r="D41304" s="4" t="s">
        <v>2008</v>
      </c>
    </row>
    <row r="41305" spans="1:4" x14ac:dyDescent="0.2">
      <c r="A41305" s="2">
        <v>413.01999999976601</v>
      </c>
      <c r="B41305" s="4">
        <v>0</v>
      </c>
      <c r="C41305" s="4">
        <v>0</v>
      </c>
      <c r="D41305" s="4" t="s">
        <v>2008</v>
      </c>
    </row>
    <row r="41306" spans="1:4" x14ac:dyDescent="0.2">
      <c r="A41306" s="2">
        <v>413.02999999976601</v>
      </c>
      <c r="B41306" s="4">
        <v>0</v>
      </c>
      <c r="C41306" s="4">
        <v>0</v>
      </c>
      <c r="D41306" s="4" t="s">
        <v>2008</v>
      </c>
    </row>
    <row r="41307" spans="1:4" x14ac:dyDescent="0.2">
      <c r="A41307" s="2">
        <v>413.039999999766</v>
      </c>
      <c r="B41307" s="4">
        <v>0</v>
      </c>
      <c r="C41307" s="4">
        <v>0</v>
      </c>
      <c r="D41307" s="4" t="s">
        <v>2008</v>
      </c>
    </row>
    <row r="41308" spans="1:4" x14ac:dyDescent="0.2">
      <c r="A41308" s="2">
        <v>413.04999999976599</v>
      </c>
      <c r="B41308" s="4">
        <v>0</v>
      </c>
      <c r="C41308" s="4">
        <v>0</v>
      </c>
      <c r="D41308" s="4" t="s">
        <v>2008</v>
      </c>
    </row>
    <row r="41309" spans="1:4" x14ac:dyDescent="0.2">
      <c r="A41309" s="2">
        <v>413.05999999976598</v>
      </c>
      <c r="B41309" s="4">
        <v>0</v>
      </c>
      <c r="C41309" s="4">
        <v>0</v>
      </c>
      <c r="D41309" s="4" t="s">
        <v>2008</v>
      </c>
    </row>
    <row r="41310" spans="1:4" x14ac:dyDescent="0.2">
      <c r="A41310" s="2">
        <v>413.06999999976603</v>
      </c>
      <c r="B41310" s="4">
        <v>0</v>
      </c>
      <c r="C41310" s="4">
        <v>0</v>
      </c>
      <c r="D41310" s="4" t="s">
        <v>2008</v>
      </c>
    </row>
    <row r="41311" spans="1:4" x14ac:dyDescent="0.2">
      <c r="A41311" s="2">
        <v>413.07999999976602</v>
      </c>
      <c r="B41311" s="4">
        <v>0</v>
      </c>
      <c r="C41311" s="4">
        <v>0</v>
      </c>
      <c r="D41311" s="4" t="s">
        <v>2008</v>
      </c>
    </row>
    <row r="41312" spans="1:4" x14ac:dyDescent="0.2">
      <c r="A41312" s="2">
        <v>413.08999999976601</v>
      </c>
      <c r="B41312" s="4">
        <v>0</v>
      </c>
      <c r="C41312" s="4">
        <v>0</v>
      </c>
      <c r="D41312" s="4" t="s">
        <v>2008</v>
      </c>
    </row>
    <row r="41313" spans="1:4" x14ac:dyDescent="0.2">
      <c r="A41313" s="2">
        <v>413.099999999766</v>
      </c>
      <c r="B41313" s="4">
        <v>0</v>
      </c>
      <c r="C41313" s="4">
        <v>0</v>
      </c>
      <c r="D41313" s="4" t="s">
        <v>2008</v>
      </c>
    </row>
    <row r="41314" spans="1:4" x14ac:dyDescent="0.2">
      <c r="A41314" s="2">
        <v>413.10999999976599</v>
      </c>
      <c r="B41314" s="4">
        <v>0</v>
      </c>
      <c r="C41314" s="4">
        <v>0</v>
      </c>
      <c r="D41314" s="4" t="s">
        <v>2008</v>
      </c>
    </row>
    <row r="41315" spans="1:4" x14ac:dyDescent="0.2">
      <c r="A41315" s="2">
        <v>413.11999999976598</v>
      </c>
      <c r="B41315" s="4">
        <v>0</v>
      </c>
      <c r="C41315" s="4">
        <v>0</v>
      </c>
      <c r="D41315" s="4" t="s">
        <v>2008</v>
      </c>
    </row>
    <row r="41316" spans="1:4" x14ac:dyDescent="0.2">
      <c r="A41316" s="2">
        <v>413.12999999976603</v>
      </c>
      <c r="B41316" s="4">
        <v>0</v>
      </c>
      <c r="C41316" s="4">
        <v>0</v>
      </c>
      <c r="D41316" s="4" t="s">
        <v>2008</v>
      </c>
    </row>
    <row r="41317" spans="1:4" x14ac:dyDescent="0.2">
      <c r="A41317" s="2">
        <v>413.13999999976602</v>
      </c>
      <c r="B41317" s="4">
        <v>0</v>
      </c>
      <c r="C41317" s="4">
        <v>0</v>
      </c>
      <c r="D41317" s="4" t="s">
        <v>2008</v>
      </c>
    </row>
    <row r="41318" spans="1:4" x14ac:dyDescent="0.2">
      <c r="A41318" s="2">
        <v>413.14999999976601</v>
      </c>
      <c r="B41318" s="4">
        <v>0</v>
      </c>
      <c r="C41318" s="4">
        <v>0</v>
      </c>
      <c r="D41318" s="4" t="s">
        <v>2008</v>
      </c>
    </row>
    <row r="41319" spans="1:4" x14ac:dyDescent="0.2">
      <c r="A41319" s="2">
        <v>413.159999999766</v>
      </c>
      <c r="B41319" s="4">
        <v>0</v>
      </c>
      <c r="C41319" s="4">
        <v>0</v>
      </c>
      <c r="D41319" s="4" t="s">
        <v>2008</v>
      </c>
    </row>
    <row r="41320" spans="1:4" x14ac:dyDescent="0.2">
      <c r="A41320" s="2">
        <v>413.16999999976599</v>
      </c>
      <c r="B41320" s="4">
        <v>0</v>
      </c>
      <c r="C41320" s="4">
        <v>0</v>
      </c>
      <c r="D41320" s="4" t="s">
        <v>2008</v>
      </c>
    </row>
    <row r="41321" spans="1:4" x14ac:dyDescent="0.2">
      <c r="A41321" s="2">
        <v>413.17999999976598</v>
      </c>
      <c r="B41321" s="4">
        <v>0</v>
      </c>
      <c r="C41321" s="4">
        <v>0</v>
      </c>
      <c r="D41321" s="4" t="s">
        <v>2008</v>
      </c>
    </row>
    <row r="41322" spans="1:4" x14ac:dyDescent="0.2">
      <c r="A41322" s="2">
        <v>413.18999999976597</v>
      </c>
      <c r="B41322" s="4">
        <v>0</v>
      </c>
      <c r="C41322" s="4">
        <v>0</v>
      </c>
      <c r="D41322" s="4" t="s">
        <v>2008</v>
      </c>
    </row>
    <row r="41323" spans="1:4" x14ac:dyDescent="0.2">
      <c r="A41323" s="2">
        <v>413.19999999976602</v>
      </c>
      <c r="B41323" s="4">
        <v>0</v>
      </c>
      <c r="C41323" s="4">
        <v>0</v>
      </c>
      <c r="D41323" s="4" t="s">
        <v>2008</v>
      </c>
    </row>
    <row r="41324" spans="1:4" x14ac:dyDescent="0.2">
      <c r="A41324" s="2">
        <v>413.20999999976601</v>
      </c>
      <c r="B41324" s="4">
        <v>0</v>
      </c>
      <c r="C41324" s="4">
        <v>0</v>
      </c>
      <c r="D41324" s="4" t="s">
        <v>2008</v>
      </c>
    </row>
    <row r="41325" spans="1:4" x14ac:dyDescent="0.2">
      <c r="A41325" s="2">
        <v>413.219999999766</v>
      </c>
      <c r="B41325" s="4">
        <v>0</v>
      </c>
      <c r="C41325" s="4">
        <v>0</v>
      </c>
      <c r="D41325" s="4" t="s">
        <v>2008</v>
      </c>
    </row>
    <row r="41326" spans="1:4" x14ac:dyDescent="0.2">
      <c r="A41326" s="2">
        <v>413.22999999976599</v>
      </c>
      <c r="B41326" s="4">
        <v>0</v>
      </c>
      <c r="C41326" s="4">
        <v>0</v>
      </c>
      <c r="D41326" s="4" t="s">
        <v>2008</v>
      </c>
    </row>
    <row r="41327" spans="1:4" x14ac:dyDescent="0.2">
      <c r="A41327" s="2">
        <v>413.23999999976598</v>
      </c>
      <c r="B41327" s="4">
        <v>0</v>
      </c>
      <c r="C41327" s="4">
        <v>0</v>
      </c>
      <c r="D41327" s="4" t="s">
        <v>2008</v>
      </c>
    </row>
    <row r="41328" spans="1:4" x14ac:dyDescent="0.2">
      <c r="A41328" s="2">
        <v>413.24999999976598</v>
      </c>
      <c r="B41328" s="4">
        <v>0</v>
      </c>
      <c r="C41328" s="4">
        <v>0</v>
      </c>
      <c r="D41328" s="4" t="s">
        <v>2008</v>
      </c>
    </row>
    <row r="41329" spans="1:4" x14ac:dyDescent="0.2">
      <c r="A41329" s="2">
        <v>413.25999999976602</v>
      </c>
      <c r="B41329" s="4">
        <v>0</v>
      </c>
      <c r="C41329" s="4">
        <v>0</v>
      </c>
      <c r="D41329" s="4" t="s">
        <v>2008</v>
      </c>
    </row>
    <row r="41330" spans="1:4" x14ac:dyDescent="0.2">
      <c r="A41330" s="2">
        <v>413.26999999976601</v>
      </c>
      <c r="B41330" s="4">
        <v>0</v>
      </c>
      <c r="C41330" s="4">
        <v>0</v>
      </c>
      <c r="D41330" s="4" t="s">
        <v>2008</v>
      </c>
    </row>
    <row r="41331" spans="1:4" x14ac:dyDescent="0.2">
      <c r="A41331" s="2">
        <v>413.27999999976601</v>
      </c>
      <c r="B41331" s="4">
        <v>0</v>
      </c>
      <c r="C41331" s="4">
        <v>0</v>
      </c>
      <c r="D41331" s="4" t="s">
        <v>2008</v>
      </c>
    </row>
    <row r="41332" spans="1:4" x14ac:dyDescent="0.2">
      <c r="A41332" s="2">
        <v>413.289999999766</v>
      </c>
      <c r="B41332" s="4">
        <v>0</v>
      </c>
      <c r="C41332" s="4">
        <v>0</v>
      </c>
      <c r="D41332" s="4" t="s">
        <v>2008</v>
      </c>
    </row>
    <row r="41333" spans="1:4" x14ac:dyDescent="0.2">
      <c r="A41333" s="2">
        <v>413.29999999976599</v>
      </c>
      <c r="B41333" s="4">
        <v>0</v>
      </c>
      <c r="C41333" s="4">
        <v>0</v>
      </c>
      <c r="D41333" s="4" t="s">
        <v>2008</v>
      </c>
    </row>
    <row r="41334" spans="1:4" x14ac:dyDescent="0.2">
      <c r="A41334" s="2">
        <v>413.30999999976598</v>
      </c>
      <c r="B41334" s="4">
        <v>0</v>
      </c>
      <c r="C41334" s="4">
        <v>0</v>
      </c>
      <c r="D41334" s="4" t="s">
        <v>2008</v>
      </c>
    </row>
    <row r="41335" spans="1:4" x14ac:dyDescent="0.2">
      <c r="A41335" s="2">
        <v>413.31999999976603</v>
      </c>
      <c r="B41335" s="4">
        <v>0</v>
      </c>
      <c r="C41335" s="4">
        <v>0</v>
      </c>
      <c r="D41335" s="4" t="s">
        <v>2008</v>
      </c>
    </row>
    <row r="41336" spans="1:4" x14ac:dyDescent="0.2">
      <c r="A41336" s="2">
        <v>413.32999999976602</v>
      </c>
      <c r="B41336" s="4">
        <v>0</v>
      </c>
      <c r="C41336" s="4">
        <v>0</v>
      </c>
      <c r="D41336" s="4" t="s">
        <v>2008</v>
      </c>
    </row>
    <row r="41337" spans="1:4" x14ac:dyDescent="0.2">
      <c r="A41337" s="2">
        <v>413.33999999976601</v>
      </c>
      <c r="B41337" s="4">
        <v>0</v>
      </c>
      <c r="C41337" s="4">
        <v>0</v>
      </c>
      <c r="D41337" s="4" t="s">
        <v>2008</v>
      </c>
    </row>
    <row r="41338" spans="1:4" x14ac:dyDescent="0.2">
      <c r="A41338" s="2">
        <v>413.349999999766</v>
      </c>
      <c r="B41338" s="4">
        <v>0</v>
      </c>
      <c r="C41338" s="4">
        <v>0</v>
      </c>
      <c r="D41338" s="4" t="s">
        <v>2008</v>
      </c>
    </row>
    <row r="41339" spans="1:4" x14ac:dyDescent="0.2">
      <c r="A41339" s="2">
        <v>413.35999999976599</v>
      </c>
      <c r="B41339" s="4">
        <v>0</v>
      </c>
      <c r="C41339" s="4">
        <v>0</v>
      </c>
      <c r="D41339" s="4" t="s">
        <v>2008</v>
      </c>
    </row>
    <row r="41340" spans="1:4" x14ac:dyDescent="0.2">
      <c r="A41340" s="2">
        <v>413.36999999976598</v>
      </c>
      <c r="B41340" s="4">
        <v>0</v>
      </c>
      <c r="C41340" s="4">
        <v>0</v>
      </c>
      <c r="D41340" s="4" t="s">
        <v>2008</v>
      </c>
    </row>
    <row r="41341" spans="1:4" x14ac:dyDescent="0.2">
      <c r="A41341" s="2">
        <v>413.37999999976603</v>
      </c>
      <c r="B41341" s="4">
        <v>0</v>
      </c>
      <c r="C41341" s="4">
        <v>0</v>
      </c>
      <c r="D41341" s="4" t="s">
        <v>2008</v>
      </c>
    </row>
    <row r="41342" spans="1:4" x14ac:dyDescent="0.2">
      <c r="A41342" s="2">
        <v>413.38999999976602</v>
      </c>
      <c r="B41342" s="4">
        <v>0</v>
      </c>
      <c r="C41342" s="4">
        <v>0</v>
      </c>
      <c r="D41342" s="4" t="s">
        <v>2008</v>
      </c>
    </row>
    <row r="41343" spans="1:4" x14ac:dyDescent="0.2">
      <c r="A41343" s="2">
        <v>413.39999999976601</v>
      </c>
      <c r="B41343" s="4">
        <v>0</v>
      </c>
      <c r="C41343" s="4">
        <v>0</v>
      </c>
      <c r="D41343" s="4" t="s">
        <v>2008</v>
      </c>
    </row>
    <row r="41344" spans="1:4" x14ac:dyDescent="0.2">
      <c r="A41344" s="2">
        <v>413.409999999766</v>
      </c>
      <c r="B41344" s="4">
        <v>0</v>
      </c>
      <c r="C41344" s="4">
        <v>0</v>
      </c>
      <c r="D41344" s="4" t="s">
        <v>2008</v>
      </c>
    </row>
    <row r="41345" spans="1:4" x14ac:dyDescent="0.2">
      <c r="A41345" s="2">
        <v>413.41999999976599</v>
      </c>
      <c r="B41345" s="4">
        <v>0</v>
      </c>
      <c r="C41345" s="4">
        <v>0</v>
      </c>
      <c r="D41345" s="4" t="s">
        <v>2008</v>
      </c>
    </row>
    <row r="41346" spans="1:4" x14ac:dyDescent="0.2">
      <c r="A41346" s="2">
        <v>413.42999999976598</v>
      </c>
      <c r="B41346" s="4">
        <v>0</v>
      </c>
      <c r="C41346" s="4">
        <v>0</v>
      </c>
      <c r="D41346" s="4" t="s">
        <v>2008</v>
      </c>
    </row>
    <row r="41347" spans="1:4" x14ac:dyDescent="0.2">
      <c r="A41347" s="2">
        <v>413.43999999976597</v>
      </c>
      <c r="B41347" s="4">
        <v>0</v>
      </c>
      <c r="C41347" s="4">
        <v>0</v>
      </c>
      <c r="D41347" s="4" t="s">
        <v>2008</v>
      </c>
    </row>
    <row r="41348" spans="1:4" x14ac:dyDescent="0.2">
      <c r="A41348" s="2">
        <v>413.44999999976602</v>
      </c>
      <c r="B41348" s="4">
        <v>0</v>
      </c>
      <c r="C41348" s="4">
        <v>0</v>
      </c>
      <c r="D41348" s="4" t="s">
        <v>2008</v>
      </c>
    </row>
    <row r="41349" spans="1:4" x14ac:dyDescent="0.2">
      <c r="A41349" s="2">
        <v>413.45999999976601</v>
      </c>
      <c r="B41349" s="4">
        <v>0</v>
      </c>
      <c r="C41349" s="4">
        <v>0</v>
      </c>
      <c r="D41349" s="4" t="s">
        <v>2008</v>
      </c>
    </row>
    <row r="41350" spans="1:4" x14ac:dyDescent="0.2">
      <c r="A41350" s="2">
        <v>413.469999999766</v>
      </c>
      <c r="B41350" s="4">
        <v>0</v>
      </c>
      <c r="C41350" s="4">
        <v>0</v>
      </c>
      <c r="D41350" s="4" t="s">
        <v>2008</v>
      </c>
    </row>
    <row r="41351" spans="1:4" x14ac:dyDescent="0.2">
      <c r="A41351" s="2">
        <v>413.47999999976599</v>
      </c>
      <c r="B41351" s="4">
        <v>0</v>
      </c>
      <c r="C41351" s="4">
        <v>0</v>
      </c>
      <c r="D41351" s="4" t="s">
        <v>2008</v>
      </c>
    </row>
    <row r="41352" spans="1:4" x14ac:dyDescent="0.2">
      <c r="A41352" s="2">
        <v>413.48999999976598</v>
      </c>
      <c r="B41352" s="4">
        <v>0</v>
      </c>
      <c r="C41352" s="4">
        <v>0</v>
      </c>
      <c r="D41352" s="4" t="s">
        <v>2008</v>
      </c>
    </row>
    <row r="41353" spans="1:4" x14ac:dyDescent="0.2">
      <c r="A41353" s="2">
        <v>413.49999999976598</v>
      </c>
      <c r="B41353" s="4">
        <v>0</v>
      </c>
      <c r="C41353" s="4">
        <v>0</v>
      </c>
      <c r="D41353" s="4" t="s">
        <v>2008</v>
      </c>
    </row>
    <row r="41354" spans="1:4" x14ac:dyDescent="0.2">
      <c r="A41354" s="2">
        <v>413.50999999976602</v>
      </c>
      <c r="B41354" s="4">
        <v>0</v>
      </c>
      <c r="C41354" s="4">
        <v>0</v>
      </c>
      <c r="D41354" s="4" t="s">
        <v>2008</v>
      </c>
    </row>
    <row r="41355" spans="1:4" x14ac:dyDescent="0.2">
      <c r="A41355" s="2">
        <v>413.51999999976601</v>
      </c>
      <c r="B41355" s="4">
        <v>0</v>
      </c>
      <c r="C41355" s="4">
        <v>0</v>
      </c>
      <c r="D41355" s="4" t="s">
        <v>2008</v>
      </c>
    </row>
    <row r="41356" spans="1:4" x14ac:dyDescent="0.2">
      <c r="A41356" s="2">
        <v>413.52999999976601</v>
      </c>
      <c r="B41356" s="4">
        <v>0</v>
      </c>
      <c r="C41356" s="4">
        <v>0</v>
      </c>
      <c r="D41356" s="4" t="s">
        <v>2008</v>
      </c>
    </row>
    <row r="41357" spans="1:4" x14ac:dyDescent="0.2">
      <c r="A41357" s="2">
        <v>413.539999999766</v>
      </c>
      <c r="B41357" s="4">
        <v>0</v>
      </c>
      <c r="C41357" s="4">
        <v>0</v>
      </c>
      <c r="D41357" s="4" t="s">
        <v>2008</v>
      </c>
    </row>
    <row r="41358" spans="1:4" x14ac:dyDescent="0.2">
      <c r="A41358" s="2">
        <v>413.54999999976599</v>
      </c>
      <c r="B41358" s="4">
        <v>0</v>
      </c>
      <c r="C41358" s="4">
        <v>0</v>
      </c>
      <c r="D41358" s="4" t="s">
        <v>2008</v>
      </c>
    </row>
    <row r="41359" spans="1:4" x14ac:dyDescent="0.2">
      <c r="A41359" s="2">
        <v>413.55999999976598</v>
      </c>
      <c r="B41359" s="4">
        <v>0</v>
      </c>
      <c r="C41359" s="4">
        <v>0</v>
      </c>
      <c r="D41359" s="4" t="s">
        <v>2008</v>
      </c>
    </row>
    <row r="41360" spans="1:4" x14ac:dyDescent="0.2">
      <c r="A41360" s="2">
        <v>413.56999999976603</v>
      </c>
      <c r="B41360" s="4">
        <v>0</v>
      </c>
      <c r="C41360" s="4">
        <v>0</v>
      </c>
      <c r="D41360" s="4" t="s">
        <v>2008</v>
      </c>
    </row>
    <row r="41361" spans="1:4" x14ac:dyDescent="0.2">
      <c r="A41361" s="2">
        <v>413.57999999976602</v>
      </c>
      <c r="B41361" s="4">
        <v>0</v>
      </c>
      <c r="C41361" s="4">
        <v>0</v>
      </c>
      <c r="D41361" s="4" t="s">
        <v>2008</v>
      </c>
    </row>
    <row r="41362" spans="1:4" x14ac:dyDescent="0.2">
      <c r="A41362" s="2">
        <v>413.58999999976498</v>
      </c>
      <c r="B41362" s="4">
        <v>0</v>
      </c>
      <c r="C41362" s="4">
        <v>0</v>
      </c>
      <c r="D41362" s="4" t="s">
        <v>2008</v>
      </c>
    </row>
    <row r="41363" spans="1:4" x14ac:dyDescent="0.2">
      <c r="A41363" s="2">
        <v>413.59999999976498</v>
      </c>
      <c r="B41363" s="4">
        <v>0</v>
      </c>
      <c r="C41363" s="4">
        <v>0</v>
      </c>
      <c r="D41363" s="4" t="s">
        <v>2008</v>
      </c>
    </row>
    <row r="41364" spans="1:4" x14ac:dyDescent="0.2">
      <c r="A41364" s="2">
        <v>413.60999999976502</v>
      </c>
      <c r="B41364" s="4">
        <v>0</v>
      </c>
      <c r="C41364" s="4">
        <v>0</v>
      </c>
      <c r="D41364" s="4" t="s">
        <v>2008</v>
      </c>
    </row>
    <row r="41365" spans="1:4" x14ac:dyDescent="0.2">
      <c r="A41365" s="2">
        <v>413.61999999976598</v>
      </c>
      <c r="B41365" s="4">
        <v>0</v>
      </c>
      <c r="C41365" s="4">
        <v>0</v>
      </c>
      <c r="D41365" s="4" t="s">
        <v>2008</v>
      </c>
    </row>
    <row r="41366" spans="1:4" x14ac:dyDescent="0.2">
      <c r="A41366" s="2">
        <v>413.62999999976603</v>
      </c>
      <c r="B41366" s="4">
        <v>0</v>
      </c>
      <c r="C41366" s="4">
        <v>0</v>
      </c>
      <c r="D41366" s="4" t="s">
        <v>2008</v>
      </c>
    </row>
    <row r="41367" spans="1:4" x14ac:dyDescent="0.2">
      <c r="A41367" s="2">
        <v>413.63999999976602</v>
      </c>
      <c r="B41367" s="4">
        <v>0</v>
      </c>
      <c r="C41367" s="4">
        <v>0</v>
      </c>
      <c r="D41367" s="4" t="s">
        <v>2008</v>
      </c>
    </row>
    <row r="41368" spans="1:4" x14ac:dyDescent="0.2">
      <c r="A41368" s="2">
        <v>413.64999999976499</v>
      </c>
      <c r="B41368" s="4">
        <v>0</v>
      </c>
      <c r="C41368" s="4">
        <v>0</v>
      </c>
      <c r="D41368" s="4" t="s">
        <v>2008</v>
      </c>
    </row>
    <row r="41369" spans="1:4" x14ac:dyDescent="0.2">
      <c r="A41369" s="2">
        <v>413.65999999976498</v>
      </c>
      <c r="B41369" s="4">
        <v>0</v>
      </c>
      <c r="C41369" s="4">
        <v>0</v>
      </c>
      <c r="D41369" s="4" t="s">
        <v>2008</v>
      </c>
    </row>
    <row r="41370" spans="1:4" x14ac:dyDescent="0.2">
      <c r="A41370" s="2">
        <v>413.66999999976503</v>
      </c>
      <c r="B41370" s="4">
        <v>0</v>
      </c>
      <c r="C41370" s="4">
        <v>0</v>
      </c>
      <c r="D41370" s="4" t="s">
        <v>2008</v>
      </c>
    </row>
    <row r="41371" spans="1:4" x14ac:dyDescent="0.2">
      <c r="A41371" s="2">
        <v>413.67999999976598</v>
      </c>
      <c r="B41371" s="4">
        <v>0</v>
      </c>
      <c r="C41371" s="4">
        <v>0</v>
      </c>
      <c r="D41371" s="4" t="s">
        <v>2008</v>
      </c>
    </row>
    <row r="41372" spans="1:4" x14ac:dyDescent="0.2">
      <c r="A41372" s="2">
        <v>413.68999999976597</v>
      </c>
      <c r="B41372" s="4">
        <v>0</v>
      </c>
      <c r="C41372" s="4">
        <v>0</v>
      </c>
      <c r="D41372" s="4" t="s">
        <v>2008</v>
      </c>
    </row>
    <row r="41373" spans="1:4" x14ac:dyDescent="0.2">
      <c r="A41373" s="2">
        <v>413.699999999765</v>
      </c>
      <c r="B41373" s="4">
        <v>0</v>
      </c>
      <c r="C41373" s="4">
        <v>0</v>
      </c>
      <c r="D41373" s="4" t="s">
        <v>2008</v>
      </c>
    </row>
    <row r="41374" spans="1:4" x14ac:dyDescent="0.2">
      <c r="A41374" s="2">
        <v>413.70999999976499</v>
      </c>
      <c r="B41374" s="4">
        <v>0</v>
      </c>
      <c r="C41374" s="4">
        <v>0</v>
      </c>
      <c r="D41374" s="4" t="s">
        <v>2008</v>
      </c>
    </row>
    <row r="41375" spans="1:4" x14ac:dyDescent="0.2">
      <c r="A41375" s="2">
        <v>413.71999999976498</v>
      </c>
      <c r="B41375" s="4">
        <v>0</v>
      </c>
      <c r="C41375" s="4">
        <v>0</v>
      </c>
      <c r="D41375" s="4" t="s">
        <v>2008</v>
      </c>
    </row>
    <row r="41376" spans="1:4" x14ac:dyDescent="0.2">
      <c r="A41376" s="2">
        <v>413.72999999976503</v>
      </c>
      <c r="B41376" s="4">
        <v>0</v>
      </c>
      <c r="C41376" s="4">
        <v>0</v>
      </c>
      <c r="D41376" s="4" t="s">
        <v>2008</v>
      </c>
    </row>
    <row r="41377" spans="1:4" x14ac:dyDescent="0.2">
      <c r="A41377" s="2">
        <v>413.73999999976502</v>
      </c>
      <c r="B41377" s="4">
        <v>0</v>
      </c>
      <c r="C41377" s="4">
        <v>0</v>
      </c>
      <c r="D41377" s="4" t="s">
        <v>2008</v>
      </c>
    </row>
    <row r="41378" spans="1:4" x14ac:dyDescent="0.2">
      <c r="A41378" s="2">
        <v>413.74999999976501</v>
      </c>
      <c r="B41378" s="4">
        <v>0</v>
      </c>
      <c r="C41378" s="4">
        <v>0</v>
      </c>
      <c r="D41378" s="4" t="s">
        <v>2008</v>
      </c>
    </row>
    <row r="41379" spans="1:4" x14ac:dyDescent="0.2">
      <c r="A41379" s="2">
        <v>413.759999999765</v>
      </c>
      <c r="B41379" s="4">
        <v>0</v>
      </c>
      <c r="C41379" s="4">
        <v>0</v>
      </c>
      <c r="D41379" s="4" t="s">
        <v>2008</v>
      </c>
    </row>
    <row r="41380" spans="1:4" x14ac:dyDescent="0.2">
      <c r="A41380" s="2">
        <v>413.76999999976499</v>
      </c>
      <c r="B41380" s="4">
        <v>0</v>
      </c>
      <c r="C41380" s="4">
        <v>0</v>
      </c>
      <c r="D41380" s="4" t="s">
        <v>2008</v>
      </c>
    </row>
    <row r="41381" spans="1:4" x14ac:dyDescent="0.2">
      <c r="A41381" s="2">
        <v>413.77999999976498</v>
      </c>
      <c r="B41381" s="4">
        <v>0</v>
      </c>
      <c r="C41381" s="4">
        <v>0</v>
      </c>
      <c r="D41381" s="4" t="s">
        <v>2008</v>
      </c>
    </row>
    <row r="41382" spans="1:4" x14ac:dyDescent="0.2">
      <c r="A41382" s="2">
        <v>413.78999999976497</v>
      </c>
      <c r="B41382" s="4">
        <v>0</v>
      </c>
      <c r="C41382" s="4">
        <v>0</v>
      </c>
      <c r="D41382" s="4" t="s">
        <v>2008</v>
      </c>
    </row>
    <row r="41383" spans="1:4" x14ac:dyDescent="0.2">
      <c r="A41383" s="2">
        <v>413.79999999976502</v>
      </c>
      <c r="B41383" s="4">
        <v>0</v>
      </c>
      <c r="C41383" s="4">
        <v>0</v>
      </c>
      <c r="D41383" s="4" t="s">
        <v>2008</v>
      </c>
    </row>
    <row r="41384" spans="1:4" x14ac:dyDescent="0.2">
      <c r="A41384" s="2">
        <v>413.80999999976501</v>
      </c>
      <c r="B41384" s="4">
        <v>0</v>
      </c>
      <c r="C41384" s="4">
        <v>0</v>
      </c>
      <c r="D41384" s="4" t="s">
        <v>2008</v>
      </c>
    </row>
    <row r="41385" spans="1:4" x14ac:dyDescent="0.2">
      <c r="A41385" s="2">
        <v>413.819999999765</v>
      </c>
      <c r="B41385" s="4">
        <v>0</v>
      </c>
      <c r="C41385" s="4">
        <v>0</v>
      </c>
      <c r="D41385" s="4" t="s">
        <v>2008</v>
      </c>
    </row>
    <row r="41386" spans="1:4" x14ac:dyDescent="0.2">
      <c r="A41386" s="2">
        <v>413.82999999976499</v>
      </c>
      <c r="B41386" s="4">
        <v>0</v>
      </c>
      <c r="C41386" s="4">
        <v>0</v>
      </c>
      <c r="D41386" s="4" t="s">
        <v>2008</v>
      </c>
    </row>
    <row r="41387" spans="1:4" x14ac:dyDescent="0.2">
      <c r="A41387" s="2">
        <v>413.83999999976498</v>
      </c>
      <c r="B41387" s="4">
        <v>0</v>
      </c>
      <c r="C41387" s="4">
        <v>0</v>
      </c>
      <c r="D41387" s="4" t="s">
        <v>2008</v>
      </c>
    </row>
    <row r="41388" spans="1:4" x14ac:dyDescent="0.2">
      <c r="A41388" s="2">
        <v>413.84999999976498</v>
      </c>
      <c r="B41388" s="4">
        <v>0</v>
      </c>
      <c r="C41388" s="4">
        <v>0</v>
      </c>
      <c r="D41388" s="4" t="s">
        <v>2008</v>
      </c>
    </row>
    <row r="41389" spans="1:4" x14ac:dyDescent="0.2">
      <c r="A41389" s="2">
        <v>413.85999999976502</v>
      </c>
      <c r="B41389" s="4">
        <v>0</v>
      </c>
      <c r="C41389" s="4">
        <v>0</v>
      </c>
      <c r="D41389" s="4" t="s">
        <v>2008</v>
      </c>
    </row>
    <row r="41390" spans="1:4" x14ac:dyDescent="0.2">
      <c r="A41390" s="2">
        <v>413.86999999976501</v>
      </c>
      <c r="B41390" s="4">
        <v>0</v>
      </c>
      <c r="C41390" s="4">
        <v>0</v>
      </c>
      <c r="D41390" s="4" t="s">
        <v>2008</v>
      </c>
    </row>
    <row r="41391" spans="1:4" x14ac:dyDescent="0.2">
      <c r="A41391" s="2">
        <v>413.879999999765</v>
      </c>
      <c r="B41391" s="4">
        <v>0</v>
      </c>
      <c r="C41391" s="4">
        <v>0</v>
      </c>
      <c r="D41391" s="4" t="s">
        <v>2008</v>
      </c>
    </row>
    <row r="41392" spans="1:4" x14ac:dyDescent="0.2">
      <c r="A41392" s="2">
        <v>413.889999999765</v>
      </c>
      <c r="B41392" s="4">
        <v>0</v>
      </c>
      <c r="C41392" s="4">
        <v>0</v>
      </c>
      <c r="D41392" s="4" t="s">
        <v>2008</v>
      </c>
    </row>
    <row r="41393" spans="1:4" x14ac:dyDescent="0.2">
      <c r="A41393" s="2">
        <v>413.89999999976499</v>
      </c>
      <c r="B41393" s="4">
        <v>0</v>
      </c>
      <c r="C41393" s="4">
        <v>0</v>
      </c>
      <c r="D41393" s="4" t="s">
        <v>2008</v>
      </c>
    </row>
    <row r="41394" spans="1:4" x14ac:dyDescent="0.2">
      <c r="A41394" s="2">
        <v>413.90999999976498</v>
      </c>
      <c r="B41394" s="4">
        <v>0</v>
      </c>
      <c r="C41394" s="4">
        <v>0</v>
      </c>
      <c r="D41394" s="4" t="s">
        <v>2008</v>
      </c>
    </row>
    <row r="41395" spans="1:4" x14ac:dyDescent="0.2">
      <c r="A41395" s="2">
        <v>413.91999999976503</v>
      </c>
      <c r="B41395" s="4">
        <v>0</v>
      </c>
      <c r="C41395" s="4">
        <v>0</v>
      </c>
      <c r="D41395" s="4" t="s">
        <v>2008</v>
      </c>
    </row>
    <row r="41396" spans="1:4" x14ac:dyDescent="0.2">
      <c r="A41396" s="2">
        <v>413.92999999976502</v>
      </c>
      <c r="B41396" s="4">
        <v>0</v>
      </c>
      <c r="C41396" s="4">
        <v>0</v>
      </c>
      <c r="D41396" s="4" t="s">
        <v>2008</v>
      </c>
    </row>
    <row r="41397" spans="1:4" x14ac:dyDescent="0.2">
      <c r="A41397" s="2">
        <v>413.93999999976501</v>
      </c>
      <c r="B41397" s="4">
        <v>0</v>
      </c>
      <c r="C41397" s="4">
        <v>0</v>
      </c>
      <c r="D41397" s="4" t="s">
        <v>2008</v>
      </c>
    </row>
    <row r="41398" spans="1:4" x14ac:dyDescent="0.2">
      <c r="A41398" s="2">
        <v>413.949999999765</v>
      </c>
      <c r="B41398" s="4">
        <v>0</v>
      </c>
      <c r="C41398" s="4">
        <v>0</v>
      </c>
      <c r="D41398" s="4" t="s">
        <v>2008</v>
      </c>
    </row>
    <row r="41399" spans="1:4" x14ac:dyDescent="0.2">
      <c r="A41399" s="2">
        <v>413.95999999976499</v>
      </c>
      <c r="B41399" s="4">
        <v>0</v>
      </c>
      <c r="C41399" s="4">
        <v>0</v>
      </c>
      <c r="D41399" s="4" t="s">
        <v>2008</v>
      </c>
    </row>
    <row r="41400" spans="1:4" x14ac:dyDescent="0.2">
      <c r="A41400" s="2">
        <v>413.96999999976498</v>
      </c>
      <c r="B41400" s="4">
        <v>0</v>
      </c>
      <c r="C41400" s="4">
        <v>0</v>
      </c>
      <c r="D41400" s="4" t="s">
        <v>2008</v>
      </c>
    </row>
    <row r="41401" spans="1:4" x14ac:dyDescent="0.2">
      <c r="A41401" s="2">
        <v>413.97999999976503</v>
      </c>
      <c r="B41401" s="4">
        <v>0</v>
      </c>
      <c r="C41401" s="4">
        <v>0</v>
      </c>
      <c r="D41401" s="4" t="s">
        <v>2008</v>
      </c>
    </row>
    <row r="41402" spans="1:4" x14ac:dyDescent="0.2">
      <c r="A41402" s="2">
        <v>413.98999999976502</v>
      </c>
      <c r="B41402" s="4">
        <v>0</v>
      </c>
      <c r="C41402" s="4">
        <v>0</v>
      </c>
      <c r="D41402" s="4" t="s">
        <v>2008</v>
      </c>
    </row>
    <row r="41403" spans="1:4" x14ac:dyDescent="0.2">
      <c r="A41403" s="2">
        <v>413.99999999976501</v>
      </c>
      <c r="B41403" s="4">
        <v>0</v>
      </c>
      <c r="C41403" s="4">
        <v>0</v>
      </c>
      <c r="D41403" s="4" t="s">
        <v>2008</v>
      </c>
    </row>
    <row r="41404" spans="1:4" x14ac:dyDescent="0.2">
      <c r="A41404" s="2">
        <v>414.009999999765</v>
      </c>
      <c r="B41404" s="4">
        <v>0</v>
      </c>
      <c r="C41404" s="4">
        <v>0</v>
      </c>
      <c r="D41404" s="4" t="s">
        <v>2008</v>
      </c>
    </row>
    <row r="41405" spans="1:4" x14ac:dyDescent="0.2">
      <c r="A41405" s="2">
        <v>414.01999999976499</v>
      </c>
      <c r="B41405" s="4">
        <v>0</v>
      </c>
      <c r="C41405" s="4">
        <v>0</v>
      </c>
      <c r="D41405" s="4" t="s">
        <v>2008</v>
      </c>
    </row>
    <row r="41406" spans="1:4" x14ac:dyDescent="0.2">
      <c r="A41406" s="2">
        <v>414.02999999976498</v>
      </c>
      <c r="B41406" s="4">
        <v>0</v>
      </c>
      <c r="C41406" s="4">
        <v>0</v>
      </c>
      <c r="D41406" s="4" t="s">
        <v>2008</v>
      </c>
    </row>
    <row r="41407" spans="1:4" x14ac:dyDescent="0.2">
      <c r="A41407" s="2">
        <v>414.03999999976497</v>
      </c>
      <c r="B41407" s="4">
        <v>0</v>
      </c>
      <c r="C41407" s="4">
        <v>0</v>
      </c>
      <c r="D41407" s="4" t="s">
        <v>2008</v>
      </c>
    </row>
    <row r="41408" spans="1:4" x14ac:dyDescent="0.2">
      <c r="A41408" s="2">
        <v>414.04999999976502</v>
      </c>
      <c r="B41408" s="4">
        <v>0</v>
      </c>
      <c r="C41408" s="4">
        <v>0</v>
      </c>
      <c r="D41408" s="4" t="s">
        <v>2008</v>
      </c>
    </row>
    <row r="41409" spans="1:4" x14ac:dyDescent="0.2">
      <c r="A41409" s="2">
        <v>414.05999999976501</v>
      </c>
      <c r="B41409" s="4">
        <v>0</v>
      </c>
      <c r="C41409" s="4">
        <v>0</v>
      </c>
      <c r="D41409" s="4" t="s">
        <v>2008</v>
      </c>
    </row>
    <row r="41410" spans="1:4" x14ac:dyDescent="0.2">
      <c r="A41410" s="2">
        <v>414.069999999765</v>
      </c>
      <c r="B41410" s="4">
        <v>0</v>
      </c>
      <c r="C41410" s="4">
        <v>0</v>
      </c>
      <c r="D41410" s="4" t="s">
        <v>2008</v>
      </c>
    </row>
    <row r="41411" spans="1:4" x14ac:dyDescent="0.2">
      <c r="A41411" s="2">
        <v>414.07999999976499</v>
      </c>
      <c r="B41411" s="4">
        <v>0</v>
      </c>
      <c r="C41411" s="4">
        <v>0</v>
      </c>
      <c r="D41411" s="4" t="s">
        <v>2008</v>
      </c>
    </row>
    <row r="41412" spans="1:4" x14ac:dyDescent="0.2">
      <c r="A41412" s="2">
        <v>414.08999999976498</v>
      </c>
      <c r="B41412" s="4">
        <v>0</v>
      </c>
      <c r="C41412" s="4">
        <v>0</v>
      </c>
      <c r="D41412" s="4" t="s">
        <v>2008</v>
      </c>
    </row>
    <row r="41413" spans="1:4" x14ac:dyDescent="0.2">
      <c r="A41413" s="2">
        <v>414.09999999976498</v>
      </c>
      <c r="B41413" s="4">
        <v>0</v>
      </c>
      <c r="C41413" s="4">
        <v>0</v>
      </c>
      <c r="D41413" s="4" t="s">
        <v>2008</v>
      </c>
    </row>
    <row r="41414" spans="1:4" x14ac:dyDescent="0.2">
      <c r="A41414" s="2">
        <v>414.10999999976502</v>
      </c>
      <c r="B41414" s="4">
        <v>0</v>
      </c>
      <c r="C41414" s="4">
        <v>0</v>
      </c>
      <c r="D41414" s="4" t="s">
        <v>2008</v>
      </c>
    </row>
    <row r="41415" spans="1:4" x14ac:dyDescent="0.2">
      <c r="A41415" s="2">
        <v>414.11999999976501</v>
      </c>
      <c r="B41415" s="4">
        <v>0</v>
      </c>
      <c r="C41415" s="4">
        <v>0</v>
      </c>
      <c r="D41415" s="4" t="s">
        <v>2008</v>
      </c>
    </row>
    <row r="41416" spans="1:4" x14ac:dyDescent="0.2">
      <c r="A41416" s="2">
        <v>414.129999999765</v>
      </c>
      <c r="B41416" s="4">
        <v>0</v>
      </c>
      <c r="C41416" s="4">
        <v>0</v>
      </c>
      <c r="D41416" s="4" t="s">
        <v>2008</v>
      </c>
    </row>
    <row r="41417" spans="1:4" x14ac:dyDescent="0.2">
      <c r="A41417" s="2">
        <v>414.139999999765</v>
      </c>
      <c r="B41417" s="4">
        <v>0</v>
      </c>
      <c r="C41417" s="4">
        <v>0</v>
      </c>
      <c r="D41417" s="4" t="s">
        <v>2008</v>
      </c>
    </row>
    <row r="41418" spans="1:4" x14ac:dyDescent="0.2">
      <c r="A41418" s="2">
        <v>414.14999999976499</v>
      </c>
      <c r="B41418" s="4">
        <v>0</v>
      </c>
      <c r="C41418" s="4">
        <v>0</v>
      </c>
      <c r="D41418" s="4" t="s">
        <v>2008</v>
      </c>
    </row>
    <row r="41419" spans="1:4" x14ac:dyDescent="0.2">
      <c r="A41419" s="2">
        <v>414.15999999976498</v>
      </c>
      <c r="B41419" s="4">
        <v>0</v>
      </c>
      <c r="C41419" s="4">
        <v>0</v>
      </c>
      <c r="D41419" s="4" t="s">
        <v>2008</v>
      </c>
    </row>
    <row r="41420" spans="1:4" x14ac:dyDescent="0.2">
      <c r="A41420" s="2">
        <v>414.16999999976503</v>
      </c>
      <c r="B41420" s="4">
        <v>0</v>
      </c>
      <c r="C41420" s="4">
        <v>0</v>
      </c>
      <c r="D41420" s="4" t="s">
        <v>2008</v>
      </c>
    </row>
    <row r="41421" spans="1:4" x14ac:dyDescent="0.2">
      <c r="A41421" s="2">
        <v>414.17999999976502</v>
      </c>
      <c r="B41421" s="4">
        <v>0</v>
      </c>
      <c r="C41421" s="4">
        <v>0</v>
      </c>
      <c r="D41421" s="4" t="s">
        <v>2008</v>
      </c>
    </row>
    <row r="41422" spans="1:4" x14ac:dyDescent="0.2">
      <c r="A41422" s="2">
        <v>414.18999999976501</v>
      </c>
      <c r="B41422" s="4">
        <v>0</v>
      </c>
      <c r="C41422" s="4">
        <v>0</v>
      </c>
      <c r="D41422" s="4" t="s">
        <v>2008</v>
      </c>
    </row>
    <row r="41423" spans="1:4" x14ac:dyDescent="0.2">
      <c r="A41423" s="2">
        <v>414.199999999765</v>
      </c>
      <c r="B41423" s="4">
        <v>0</v>
      </c>
      <c r="C41423" s="4">
        <v>0</v>
      </c>
      <c r="D41423" s="4" t="s">
        <v>2008</v>
      </c>
    </row>
    <row r="41424" spans="1:4" x14ac:dyDescent="0.2">
      <c r="A41424" s="2">
        <v>414.20999999976499</v>
      </c>
      <c r="B41424" s="4">
        <v>0</v>
      </c>
      <c r="C41424" s="4">
        <v>0</v>
      </c>
      <c r="D41424" s="4" t="s">
        <v>2008</v>
      </c>
    </row>
    <row r="41425" spans="1:4" x14ac:dyDescent="0.2">
      <c r="A41425" s="2">
        <v>414.21999999976498</v>
      </c>
      <c r="B41425" s="4">
        <v>0</v>
      </c>
      <c r="C41425" s="4">
        <v>0</v>
      </c>
      <c r="D41425" s="4" t="s">
        <v>2008</v>
      </c>
    </row>
    <row r="41426" spans="1:4" x14ac:dyDescent="0.2">
      <c r="A41426" s="2">
        <v>414.22999999976503</v>
      </c>
      <c r="B41426" s="4">
        <v>0</v>
      </c>
      <c r="C41426" s="4">
        <v>0</v>
      </c>
      <c r="D41426" s="4" t="s">
        <v>2008</v>
      </c>
    </row>
    <row r="41427" spans="1:4" x14ac:dyDescent="0.2">
      <c r="A41427" s="2">
        <v>414.23999999976502</v>
      </c>
      <c r="B41427" s="4">
        <v>0</v>
      </c>
      <c r="C41427" s="4">
        <v>0</v>
      </c>
      <c r="D41427" s="4" t="s">
        <v>2008</v>
      </c>
    </row>
    <row r="41428" spans="1:4" x14ac:dyDescent="0.2">
      <c r="A41428" s="2">
        <v>414.24999999976501</v>
      </c>
      <c r="B41428" s="4">
        <v>0</v>
      </c>
      <c r="C41428" s="4">
        <v>0</v>
      </c>
      <c r="D41428" s="4" t="s">
        <v>2008</v>
      </c>
    </row>
    <row r="41429" spans="1:4" x14ac:dyDescent="0.2">
      <c r="A41429" s="2">
        <v>414.259999999765</v>
      </c>
      <c r="B41429" s="4">
        <v>0</v>
      </c>
      <c r="C41429" s="4">
        <v>0</v>
      </c>
      <c r="D41429" s="4" t="s">
        <v>2008</v>
      </c>
    </row>
    <row r="41430" spans="1:4" x14ac:dyDescent="0.2">
      <c r="A41430" s="2">
        <v>414.26999999976499</v>
      </c>
      <c r="B41430" s="4">
        <v>0</v>
      </c>
      <c r="C41430" s="4">
        <v>0</v>
      </c>
      <c r="D41430" s="4" t="s">
        <v>2008</v>
      </c>
    </row>
    <row r="41431" spans="1:4" x14ac:dyDescent="0.2">
      <c r="A41431" s="2">
        <v>414.27999999976498</v>
      </c>
      <c r="B41431" s="4">
        <v>0</v>
      </c>
      <c r="C41431" s="4">
        <v>0</v>
      </c>
      <c r="D41431" s="4" t="s">
        <v>2008</v>
      </c>
    </row>
    <row r="41432" spans="1:4" x14ac:dyDescent="0.2">
      <c r="A41432" s="2">
        <v>414.28999999976497</v>
      </c>
      <c r="B41432" s="4">
        <v>0</v>
      </c>
      <c r="C41432" s="4">
        <v>0</v>
      </c>
      <c r="D41432" s="4" t="s">
        <v>2008</v>
      </c>
    </row>
    <row r="41433" spans="1:4" x14ac:dyDescent="0.2">
      <c r="A41433" s="2">
        <v>414.29999999976502</v>
      </c>
      <c r="B41433" s="4">
        <v>0</v>
      </c>
      <c r="C41433" s="4">
        <v>0</v>
      </c>
      <c r="D41433" s="4" t="s">
        <v>2008</v>
      </c>
    </row>
    <row r="41434" spans="1:4" x14ac:dyDescent="0.2">
      <c r="A41434" s="2">
        <v>414.30999999976501</v>
      </c>
      <c r="B41434" s="4">
        <v>0</v>
      </c>
      <c r="C41434" s="4">
        <v>0</v>
      </c>
      <c r="D41434" s="4" t="s">
        <v>2008</v>
      </c>
    </row>
    <row r="41435" spans="1:4" x14ac:dyDescent="0.2">
      <c r="A41435" s="2">
        <v>414.319999999765</v>
      </c>
      <c r="B41435" s="4">
        <v>0</v>
      </c>
      <c r="C41435" s="4">
        <v>0</v>
      </c>
      <c r="D41435" s="4" t="s">
        <v>2008</v>
      </c>
    </row>
    <row r="41436" spans="1:4" x14ac:dyDescent="0.2">
      <c r="A41436" s="2">
        <v>414.32999999976499</v>
      </c>
      <c r="B41436" s="4">
        <v>0</v>
      </c>
      <c r="C41436" s="4">
        <v>0</v>
      </c>
      <c r="D41436" s="4" t="s">
        <v>2008</v>
      </c>
    </row>
    <row r="41437" spans="1:4" x14ac:dyDescent="0.2">
      <c r="A41437" s="2">
        <v>414.33999999976498</v>
      </c>
      <c r="B41437" s="4">
        <v>0</v>
      </c>
      <c r="C41437" s="4">
        <v>0</v>
      </c>
      <c r="D41437" s="4" t="s">
        <v>2008</v>
      </c>
    </row>
    <row r="41438" spans="1:4" x14ac:dyDescent="0.2">
      <c r="A41438" s="2">
        <v>414.34999999976498</v>
      </c>
      <c r="B41438" s="4">
        <v>0</v>
      </c>
      <c r="C41438" s="4">
        <v>0</v>
      </c>
      <c r="D41438" s="4" t="s">
        <v>2008</v>
      </c>
    </row>
    <row r="41439" spans="1:4" x14ac:dyDescent="0.2">
      <c r="A41439" s="2">
        <v>414.35999999976502</v>
      </c>
      <c r="B41439" s="4">
        <v>0</v>
      </c>
      <c r="C41439" s="4">
        <v>0</v>
      </c>
      <c r="D41439" s="4" t="s">
        <v>2008</v>
      </c>
    </row>
    <row r="41440" spans="1:4" x14ac:dyDescent="0.2">
      <c r="A41440" s="2">
        <v>414.36999999976501</v>
      </c>
      <c r="B41440" s="4">
        <v>0</v>
      </c>
      <c r="C41440" s="4">
        <v>0</v>
      </c>
      <c r="D41440" s="4" t="s">
        <v>2008</v>
      </c>
    </row>
    <row r="41441" spans="1:4" x14ac:dyDescent="0.2">
      <c r="A41441" s="2">
        <v>414.379999999765</v>
      </c>
      <c r="B41441" s="4">
        <v>0</v>
      </c>
      <c r="C41441" s="4">
        <v>0</v>
      </c>
      <c r="D41441" s="4" t="s">
        <v>2008</v>
      </c>
    </row>
    <row r="41442" spans="1:4" x14ac:dyDescent="0.2">
      <c r="A41442" s="2">
        <v>414.389999999765</v>
      </c>
      <c r="B41442" s="4">
        <v>0</v>
      </c>
      <c r="C41442" s="4">
        <v>0</v>
      </c>
      <c r="D41442" s="4" t="s">
        <v>2008</v>
      </c>
    </row>
    <row r="41443" spans="1:4" x14ac:dyDescent="0.2">
      <c r="A41443" s="2">
        <v>414.39999999976499</v>
      </c>
      <c r="B41443" s="4">
        <v>0</v>
      </c>
      <c r="C41443" s="4">
        <v>0</v>
      </c>
      <c r="D41443" s="4" t="s">
        <v>2008</v>
      </c>
    </row>
    <row r="41444" spans="1:4" x14ac:dyDescent="0.2">
      <c r="A41444" s="2">
        <v>414.40999999976498</v>
      </c>
      <c r="B41444" s="4">
        <v>0</v>
      </c>
      <c r="C41444" s="4">
        <v>0</v>
      </c>
      <c r="D41444" s="4" t="s">
        <v>2008</v>
      </c>
    </row>
    <row r="41445" spans="1:4" x14ac:dyDescent="0.2">
      <c r="A41445" s="2">
        <v>414.41999999976503</v>
      </c>
      <c r="B41445" s="4">
        <v>0</v>
      </c>
      <c r="C41445" s="4">
        <v>0</v>
      </c>
      <c r="D41445" s="4" t="s">
        <v>2008</v>
      </c>
    </row>
    <row r="41446" spans="1:4" x14ac:dyDescent="0.2">
      <c r="A41446" s="2">
        <v>414.42999999976502</v>
      </c>
      <c r="B41446" s="4">
        <v>0</v>
      </c>
      <c r="C41446" s="4">
        <v>0</v>
      </c>
      <c r="D41446" s="4" t="s">
        <v>2008</v>
      </c>
    </row>
    <row r="41447" spans="1:4" x14ac:dyDescent="0.2">
      <c r="A41447" s="2">
        <v>414.43999999976501</v>
      </c>
      <c r="B41447" s="4">
        <v>0</v>
      </c>
      <c r="C41447" s="4">
        <v>0</v>
      </c>
      <c r="D41447" s="4" t="s">
        <v>2008</v>
      </c>
    </row>
    <row r="41448" spans="1:4" x14ac:dyDescent="0.2">
      <c r="A41448" s="2">
        <v>414.449999999765</v>
      </c>
      <c r="B41448" s="4">
        <v>0</v>
      </c>
      <c r="C41448" s="4">
        <v>0</v>
      </c>
      <c r="D41448" s="4" t="s">
        <v>2008</v>
      </c>
    </row>
    <row r="41449" spans="1:4" x14ac:dyDescent="0.2">
      <c r="A41449" s="2">
        <v>414.45999999976499</v>
      </c>
      <c r="B41449" s="4">
        <v>0</v>
      </c>
      <c r="C41449" s="4">
        <v>0</v>
      </c>
      <c r="D41449" s="4" t="s">
        <v>2008</v>
      </c>
    </row>
    <row r="41450" spans="1:4" x14ac:dyDescent="0.2">
      <c r="A41450" s="2">
        <v>414.46999999976498</v>
      </c>
      <c r="B41450" s="4">
        <v>0</v>
      </c>
      <c r="C41450" s="4">
        <v>0</v>
      </c>
      <c r="D41450" s="4" t="s">
        <v>2008</v>
      </c>
    </row>
    <row r="41451" spans="1:4" x14ac:dyDescent="0.2">
      <c r="A41451" s="2">
        <v>414.47999999976503</v>
      </c>
      <c r="B41451" s="4">
        <v>0</v>
      </c>
      <c r="C41451" s="4">
        <v>0</v>
      </c>
      <c r="D41451" s="4" t="s">
        <v>2008</v>
      </c>
    </row>
    <row r="41452" spans="1:4" x14ac:dyDescent="0.2">
      <c r="A41452" s="2">
        <v>414.48999999976502</v>
      </c>
      <c r="B41452" s="4">
        <v>0</v>
      </c>
      <c r="C41452" s="4">
        <v>0</v>
      </c>
      <c r="D41452" s="4" t="s">
        <v>2008</v>
      </c>
    </row>
    <row r="41453" spans="1:4" x14ac:dyDescent="0.2">
      <c r="A41453" s="2">
        <v>414.49999999976501</v>
      </c>
      <c r="B41453" s="4">
        <v>0</v>
      </c>
      <c r="C41453" s="4">
        <v>0</v>
      </c>
      <c r="D41453" s="4" t="s">
        <v>2008</v>
      </c>
    </row>
    <row r="41454" spans="1:4" x14ac:dyDescent="0.2">
      <c r="A41454" s="2">
        <v>414.509999999765</v>
      </c>
      <c r="B41454" s="4">
        <v>0</v>
      </c>
      <c r="C41454" s="4">
        <v>0</v>
      </c>
      <c r="D41454" s="4" t="s">
        <v>2008</v>
      </c>
    </row>
    <row r="41455" spans="1:4" x14ac:dyDescent="0.2">
      <c r="A41455" s="2">
        <v>414.51999999976499</v>
      </c>
      <c r="B41455" s="4">
        <v>0</v>
      </c>
      <c r="C41455" s="4">
        <v>0</v>
      </c>
      <c r="D41455" s="4" t="s">
        <v>2008</v>
      </c>
    </row>
    <row r="41456" spans="1:4" x14ac:dyDescent="0.2">
      <c r="A41456" s="2">
        <v>414.52999999976498</v>
      </c>
      <c r="B41456" s="4">
        <v>0</v>
      </c>
      <c r="C41456" s="4">
        <v>0</v>
      </c>
      <c r="D41456" s="4" t="s">
        <v>2008</v>
      </c>
    </row>
    <row r="41457" spans="1:4" x14ac:dyDescent="0.2">
      <c r="A41457" s="2">
        <v>414.53999999976497</v>
      </c>
      <c r="B41457" s="4">
        <v>0</v>
      </c>
      <c r="C41457" s="4">
        <v>0</v>
      </c>
      <c r="D41457" s="4" t="s">
        <v>2008</v>
      </c>
    </row>
    <row r="41458" spans="1:4" x14ac:dyDescent="0.2">
      <c r="A41458" s="2">
        <v>414.54999999976502</v>
      </c>
      <c r="B41458" s="4">
        <v>0</v>
      </c>
      <c r="C41458" s="4">
        <v>0</v>
      </c>
      <c r="D41458" s="4" t="s">
        <v>2008</v>
      </c>
    </row>
    <row r="41459" spans="1:4" x14ac:dyDescent="0.2">
      <c r="A41459" s="2">
        <v>414.55999999976501</v>
      </c>
      <c r="B41459" s="4">
        <v>0</v>
      </c>
      <c r="C41459" s="4">
        <v>0</v>
      </c>
      <c r="D41459" s="4" t="s">
        <v>2008</v>
      </c>
    </row>
    <row r="41460" spans="1:4" x14ac:dyDescent="0.2">
      <c r="A41460" s="2">
        <v>414.569999999765</v>
      </c>
      <c r="B41460" s="4">
        <v>0</v>
      </c>
      <c r="C41460" s="4">
        <v>0</v>
      </c>
      <c r="D41460" s="4" t="s">
        <v>2008</v>
      </c>
    </row>
    <row r="41461" spans="1:4" x14ac:dyDescent="0.2">
      <c r="A41461" s="2">
        <v>414.57999999976499</v>
      </c>
      <c r="B41461" s="4">
        <v>0</v>
      </c>
      <c r="C41461" s="4">
        <v>0</v>
      </c>
      <c r="D41461" s="4" t="s">
        <v>2008</v>
      </c>
    </row>
    <row r="41462" spans="1:4" x14ac:dyDescent="0.2">
      <c r="A41462" s="2">
        <v>414.58999999976498</v>
      </c>
      <c r="B41462" s="4">
        <v>0</v>
      </c>
      <c r="C41462" s="4">
        <v>0</v>
      </c>
      <c r="D41462" s="4" t="s">
        <v>2008</v>
      </c>
    </row>
    <row r="41463" spans="1:4" x14ac:dyDescent="0.2">
      <c r="A41463" s="2">
        <v>414.59999999976498</v>
      </c>
      <c r="B41463" s="4">
        <v>0</v>
      </c>
      <c r="C41463" s="4">
        <v>0</v>
      </c>
      <c r="D41463" s="4" t="s">
        <v>2008</v>
      </c>
    </row>
    <row r="41464" spans="1:4" x14ac:dyDescent="0.2">
      <c r="A41464" s="2">
        <v>414.60999999976502</v>
      </c>
      <c r="B41464" s="4">
        <v>0</v>
      </c>
      <c r="C41464" s="4">
        <v>0</v>
      </c>
      <c r="D41464" s="4" t="s">
        <v>2008</v>
      </c>
    </row>
    <row r="41465" spans="1:4" x14ac:dyDescent="0.2">
      <c r="A41465" s="2">
        <v>414.61999999976501</v>
      </c>
      <c r="B41465" s="4">
        <v>0</v>
      </c>
      <c r="C41465" s="4">
        <v>0</v>
      </c>
      <c r="D41465" s="4" t="s">
        <v>2008</v>
      </c>
    </row>
    <row r="41466" spans="1:4" x14ac:dyDescent="0.2">
      <c r="A41466" s="2">
        <v>414.629999999765</v>
      </c>
      <c r="B41466" s="4">
        <v>0</v>
      </c>
      <c r="C41466" s="4">
        <v>0</v>
      </c>
      <c r="D41466" s="4" t="s">
        <v>2008</v>
      </c>
    </row>
    <row r="41467" spans="1:4" x14ac:dyDescent="0.2">
      <c r="A41467" s="2">
        <v>414.639999999765</v>
      </c>
      <c r="B41467" s="4">
        <v>0</v>
      </c>
      <c r="C41467" s="4">
        <v>0</v>
      </c>
      <c r="D41467" s="4" t="s">
        <v>2008</v>
      </c>
    </row>
    <row r="41468" spans="1:4" x14ac:dyDescent="0.2">
      <c r="A41468" s="2">
        <v>414.64999999976499</v>
      </c>
      <c r="B41468" s="4">
        <v>0</v>
      </c>
      <c r="C41468" s="4">
        <v>0</v>
      </c>
      <c r="D41468" s="4" t="s">
        <v>2008</v>
      </c>
    </row>
    <row r="41469" spans="1:4" x14ac:dyDescent="0.2">
      <c r="A41469" s="2">
        <v>414.65999999976498</v>
      </c>
      <c r="B41469" s="4">
        <v>0</v>
      </c>
      <c r="C41469" s="4">
        <v>0</v>
      </c>
      <c r="D41469" s="4" t="s">
        <v>2008</v>
      </c>
    </row>
    <row r="41470" spans="1:4" x14ac:dyDescent="0.2">
      <c r="A41470" s="2">
        <v>414.66999999976503</v>
      </c>
      <c r="B41470" s="4">
        <v>0</v>
      </c>
      <c r="C41470" s="4">
        <v>0</v>
      </c>
      <c r="D41470" s="4" t="s">
        <v>2008</v>
      </c>
    </row>
    <row r="41471" spans="1:4" x14ac:dyDescent="0.2">
      <c r="A41471" s="2">
        <v>414.67999999976502</v>
      </c>
      <c r="B41471" s="4">
        <v>0</v>
      </c>
      <c r="C41471" s="4">
        <v>0</v>
      </c>
      <c r="D41471" s="4" t="s">
        <v>2008</v>
      </c>
    </row>
    <row r="41472" spans="1:4" x14ac:dyDescent="0.2">
      <c r="A41472" s="2">
        <v>414.68999999976398</v>
      </c>
      <c r="B41472" s="4">
        <v>0</v>
      </c>
      <c r="C41472" s="4">
        <v>0</v>
      </c>
      <c r="D41472" s="4" t="s">
        <v>2008</v>
      </c>
    </row>
    <row r="41473" spans="1:4" x14ac:dyDescent="0.2">
      <c r="A41473" s="2">
        <v>414.69999999976397</v>
      </c>
      <c r="B41473" s="4">
        <v>0</v>
      </c>
      <c r="C41473" s="4">
        <v>0</v>
      </c>
      <c r="D41473" s="4" t="s">
        <v>2008</v>
      </c>
    </row>
    <row r="41474" spans="1:4" x14ac:dyDescent="0.2">
      <c r="A41474" s="2">
        <v>414.70999999976402</v>
      </c>
      <c r="B41474" s="4">
        <v>0</v>
      </c>
      <c r="C41474" s="4">
        <v>0</v>
      </c>
      <c r="D41474" s="4" t="s">
        <v>2008</v>
      </c>
    </row>
    <row r="41475" spans="1:4" x14ac:dyDescent="0.2">
      <c r="A41475" s="2">
        <v>414.71999999976498</v>
      </c>
      <c r="B41475" s="4">
        <v>0</v>
      </c>
      <c r="C41475" s="4">
        <v>0</v>
      </c>
      <c r="D41475" s="4" t="s">
        <v>2008</v>
      </c>
    </row>
    <row r="41476" spans="1:4" x14ac:dyDescent="0.2">
      <c r="A41476" s="2">
        <v>414.72999999976503</v>
      </c>
      <c r="B41476" s="4">
        <v>0</v>
      </c>
      <c r="C41476" s="4">
        <v>0</v>
      </c>
      <c r="D41476" s="4" t="s">
        <v>2008</v>
      </c>
    </row>
    <row r="41477" spans="1:4" x14ac:dyDescent="0.2">
      <c r="A41477" s="2">
        <v>414.73999999976502</v>
      </c>
      <c r="B41477" s="4">
        <v>0</v>
      </c>
      <c r="C41477" s="4">
        <v>0</v>
      </c>
      <c r="D41477" s="4" t="s">
        <v>2008</v>
      </c>
    </row>
    <row r="41478" spans="1:4" x14ac:dyDescent="0.2">
      <c r="A41478" s="2">
        <v>414.74999999976399</v>
      </c>
      <c r="B41478" s="4">
        <v>0</v>
      </c>
      <c r="C41478" s="4">
        <v>0</v>
      </c>
      <c r="D41478" s="4" t="s">
        <v>2008</v>
      </c>
    </row>
    <row r="41479" spans="1:4" x14ac:dyDescent="0.2">
      <c r="A41479" s="2">
        <v>414.75999999976398</v>
      </c>
      <c r="B41479" s="4">
        <v>0</v>
      </c>
      <c r="C41479" s="4">
        <v>0</v>
      </c>
      <c r="D41479" s="4" t="s">
        <v>2008</v>
      </c>
    </row>
    <row r="41480" spans="1:4" x14ac:dyDescent="0.2">
      <c r="A41480" s="2">
        <v>414.76999999976402</v>
      </c>
      <c r="B41480" s="4">
        <v>0</v>
      </c>
      <c r="C41480" s="4">
        <v>0</v>
      </c>
      <c r="D41480" s="4" t="s">
        <v>2008</v>
      </c>
    </row>
    <row r="41481" spans="1:4" x14ac:dyDescent="0.2">
      <c r="A41481" s="2">
        <v>414.77999999976498</v>
      </c>
      <c r="B41481" s="4">
        <v>0</v>
      </c>
      <c r="C41481" s="4">
        <v>0</v>
      </c>
      <c r="D41481" s="4" t="s">
        <v>2008</v>
      </c>
    </row>
    <row r="41482" spans="1:4" x14ac:dyDescent="0.2">
      <c r="A41482" s="2">
        <v>414.78999999976497</v>
      </c>
      <c r="B41482" s="4">
        <v>0</v>
      </c>
      <c r="C41482" s="4">
        <v>0</v>
      </c>
      <c r="D41482" s="4" t="s">
        <v>2008</v>
      </c>
    </row>
    <row r="41483" spans="1:4" x14ac:dyDescent="0.2">
      <c r="A41483" s="2">
        <v>414.799999999764</v>
      </c>
      <c r="B41483" s="4">
        <v>0</v>
      </c>
      <c r="C41483" s="4">
        <v>0</v>
      </c>
      <c r="D41483" s="4" t="s">
        <v>2008</v>
      </c>
    </row>
    <row r="41484" spans="1:4" x14ac:dyDescent="0.2">
      <c r="A41484" s="2">
        <v>414.80999999976399</v>
      </c>
      <c r="B41484" s="4">
        <v>0</v>
      </c>
      <c r="C41484" s="4">
        <v>0</v>
      </c>
      <c r="D41484" s="4" t="s">
        <v>2008</v>
      </c>
    </row>
    <row r="41485" spans="1:4" x14ac:dyDescent="0.2">
      <c r="A41485" s="2">
        <v>414.81999999976398</v>
      </c>
      <c r="B41485" s="4">
        <v>0</v>
      </c>
      <c r="C41485" s="4">
        <v>0</v>
      </c>
      <c r="D41485" s="4" t="s">
        <v>2008</v>
      </c>
    </row>
    <row r="41486" spans="1:4" x14ac:dyDescent="0.2">
      <c r="A41486" s="2">
        <v>414.82999999976403</v>
      </c>
      <c r="B41486" s="4">
        <v>0</v>
      </c>
      <c r="C41486" s="4">
        <v>0</v>
      </c>
      <c r="D41486" s="4" t="s">
        <v>2008</v>
      </c>
    </row>
    <row r="41487" spans="1:4" x14ac:dyDescent="0.2">
      <c r="A41487" s="2">
        <v>414.83999999976402</v>
      </c>
      <c r="B41487" s="4">
        <v>0</v>
      </c>
      <c r="C41487" s="4">
        <v>0</v>
      </c>
      <c r="D41487" s="4" t="s">
        <v>2008</v>
      </c>
    </row>
    <row r="41488" spans="1:4" x14ac:dyDescent="0.2">
      <c r="A41488" s="2">
        <v>414.84999999976401</v>
      </c>
      <c r="B41488" s="4">
        <v>0</v>
      </c>
      <c r="C41488" s="4">
        <v>0</v>
      </c>
      <c r="D41488" s="4" t="s">
        <v>2008</v>
      </c>
    </row>
    <row r="41489" spans="1:4" x14ac:dyDescent="0.2">
      <c r="A41489" s="2">
        <v>414.859999999764</v>
      </c>
      <c r="B41489" s="4">
        <v>0</v>
      </c>
      <c r="C41489" s="4">
        <v>0</v>
      </c>
      <c r="D41489" s="4" t="s">
        <v>2008</v>
      </c>
    </row>
    <row r="41490" spans="1:4" x14ac:dyDescent="0.2">
      <c r="A41490" s="2">
        <v>414.86999999976399</v>
      </c>
      <c r="B41490" s="4">
        <v>0</v>
      </c>
      <c r="C41490" s="4">
        <v>0</v>
      </c>
      <c r="D41490" s="4" t="s">
        <v>2008</v>
      </c>
    </row>
    <row r="41491" spans="1:4" x14ac:dyDescent="0.2">
      <c r="A41491" s="2">
        <v>414.87999999976398</v>
      </c>
      <c r="B41491" s="4">
        <v>0</v>
      </c>
      <c r="C41491" s="4">
        <v>0</v>
      </c>
      <c r="D41491" s="4" t="s">
        <v>2008</v>
      </c>
    </row>
    <row r="41492" spans="1:4" x14ac:dyDescent="0.2">
      <c r="A41492" s="2">
        <v>414.88999999976397</v>
      </c>
      <c r="B41492" s="4">
        <v>0</v>
      </c>
      <c r="C41492" s="4">
        <v>0</v>
      </c>
      <c r="D41492" s="4" t="s">
        <v>2008</v>
      </c>
    </row>
    <row r="41493" spans="1:4" x14ac:dyDescent="0.2">
      <c r="A41493" s="2">
        <v>414.89999999976402</v>
      </c>
      <c r="B41493" s="4">
        <v>0</v>
      </c>
      <c r="C41493" s="4">
        <v>0</v>
      </c>
      <c r="D41493" s="4" t="s">
        <v>2008</v>
      </c>
    </row>
    <row r="41494" spans="1:4" x14ac:dyDescent="0.2">
      <c r="A41494" s="2">
        <v>414.90999999976401</v>
      </c>
      <c r="B41494" s="4">
        <v>0</v>
      </c>
      <c r="C41494" s="4">
        <v>0</v>
      </c>
      <c r="D41494" s="4" t="s">
        <v>2008</v>
      </c>
    </row>
    <row r="41495" spans="1:4" x14ac:dyDescent="0.2">
      <c r="A41495" s="2">
        <v>414.919999999764</v>
      </c>
      <c r="B41495" s="4">
        <v>0</v>
      </c>
      <c r="C41495" s="4">
        <v>0</v>
      </c>
      <c r="D41495" s="4" t="s">
        <v>2008</v>
      </c>
    </row>
    <row r="41496" spans="1:4" x14ac:dyDescent="0.2">
      <c r="A41496" s="2">
        <v>414.92999999976399</v>
      </c>
      <c r="B41496" s="4">
        <v>0</v>
      </c>
      <c r="C41496" s="4">
        <v>0</v>
      </c>
      <c r="D41496" s="4" t="s">
        <v>2008</v>
      </c>
    </row>
    <row r="41497" spans="1:4" x14ac:dyDescent="0.2">
      <c r="A41497" s="2">
        <v>414.93999999976398</v>
      </c>
      <c r="B41497" s="4">
        <v>0</v>
      </c>
      <c r="C41497" s="4">
        <v>0</v>
      </c>
      <c r="D41497" s="4" t="s">
        <v>2008</v>
      </c>
    </row>
    <row r="41498" spans="1:4" x14ac:dyDescent="0.2">
      <c r="A41498" s="2">
        <v>414.94999999976397</v>
      </c>
      <c r="B41498" s="4">
        <v>0</v>
      </c>
      <c r="C41498" s="4">
        <v>0</v>
      </c>
      <c r="D41498" s="4" t="s">
        <v>2008</v>
      </c>
    </row>
    <row r="41499" spans="1:4" x14ac:dyDescent="0.2">
      <c r="A41499" s="2">
        <v>414.95999999976402</v>
      </c>
      <c r="B41499" s="4">
        <v>0</v>
      </c>
      <c r="C41499" s="4">
        <v>0</v>
      </c>
      <c r="D41499" s="4" t="s">
        <v>2008</v>
      </c>
    </row>
    <row r="41500" spans="1:4" x14ac:dyDescent="0.2">
      <c r="A41500" s="2">
        <v>414.96999999976401</v>
      </c>
      <c r="B41500" s="4">
        <v>0</v>
      </c>
      <c r="C41500" s="4">
        <v>0</v>
      </c>
      <c r="D41500" s="4" t="s">
        <v>2008</v>
      </c>
    </row>
    <row r="41501" spans="1:4" x14ac:dyDescent="0.2">
      <c r="A41501" s="2">
        <v>414.979999999764</v>
      </c>
      <c r="B41501" s="4">
        <v>0</v>
      </c>
      <c r="C41501" s="4">
        <v>0</v>
      </c>
      <c r="D41501" s="4" t="s">
        <v>2008</v>
      </c>
    </row>
    <row r="41502" spans="1:4" x14ac:dyDescent="0.2">
      <c r="A41502" s="2">
        <v>414.989999999764</v>
      </c>
      <c r="B41502" s="4">
        <v>0</v>
      </c>
      <c r="C41502" s="4">
        <v>0</v>
      </c>
      <c r="D41502" s="4" t="s">
        <v>2008</v>
      </c>
    </row>
    <row r="41503" spans="1:4" x14ac:dyDescent="0.2">
      <c r="A41503" s="2">
        <v>414.99999999976399</v>
      </c>
      <c r="B41503" s="4">
        <v>0</v>
      </c>
      <c r="C41503" s="4">
        <v>0</v>
      </c>
      <c r="D41503" s="4" t="s">
        <v>2008</v>
      </c>
    </row>
    <row r="41504" spans="1:4" x14ac:dyDescent="0.2">
      <c r="A41504" s="2">
        <v>415.00999999976398</v>
      </c>
      <c r="B41504" s="4">
        <v>0</v>
      </c>
      <c r="C41504" s="4">
        <v>0</v>
      </c>
      <c r="D41504" s="4" t="s">
        <v>2008</v>
      </c>
    </row>
    <row r="41505" spans="1:4" x14ac:dyDescent="0.2">
      <c r="A41505" s="2">
        <v>415.01999999976402</v>
      </c>
      <c r="B41505" s="4">
        <v>0</v>
      </c>
      <c r="C41505" s="4">
        <v>0</v>
      </c>
      <c r="D41505" s="4" t="s">
        <v>2008</v>
      </c>
    </row>
    <row r="41506" spans="1:4" x14ac:dyDescent="0.2">
      <c r="A41506" s="2">
        <v>415.02999999976402</v>
      </c>
      <c r="B41506" s="4">
        <v>0</v>
      </c>
      <c r="C41506" s="4">
        <v>0</v>
      </c>
      <c r="D41506" s="4" t="s">
        <v>2008</v>
      </c>
    </row>
    <row r="41507" spans="1:4" x14ac:dyDescent="0.2">
      <c r="A41507" s="2">
        <v>415.03999999976401</v>
      </c>
      <c r="B41507" s="4">
        <v>0</v>
      </c>
      <c r="C41507" s="4">
        <v>0</v>
      </c>
      <c r="D41507" s="4" t="s">
        <v>2008</v>
      </c>
    </row>
    <row r="41508" spans="1:4" x14ac:dyDescent="0.2">
      <c r="A41508" s="2">
        <v>415.049999999764</v>
      </c>
      <c r="B41508" s="4">
        <v>0</v>
      </c>
      <c r="C41508" s="4">
        <v>0</v>
      </c>
      <c r="D41508" s="4" t="s">
        <v>2008</v>
      </c>
    </row>
    <row r="41509" spans="1:4" x14ac:dyDescent="0.2">
      <c r="A41509" s="2">
        <v>415.05999999976399</v>
      </c>
      <c r="B41509" s="4">
        <v>0</v>
      </c>
      <c r="C41509" s="4">
        <v>0</v>
      </c>
      <c r="D41509" s="4" t="s">
        <v>2008</v>
      </c>
    </row>
    <row r="41510" spans="1:4" x14ac:dyDescent="0.2">
      <c r="A41510" s="2">
        <v>415.06999999976398</v>
      </c>
      <c r="B41510" s="4">
        <v>0</v>
      </c>
      <c r="C41510" s="4">
        <v>0</v>
      </c>
      <c r="D41510" s="4" t="s">
        <v>2008</v>
      </c>
    </row>
    <row r="41511" spans="1:4" x14ac:dyDescent="0.2">
      <c r="A41511" s="2">
        <v>415.07999999976403</v>
      </c>
      <c r="B41511" s="4">
        <v>0</v>
      </c>
      <c r="C41511" s="4">
        <v>0</v>
      </c>
      <c r="D41511" s="4" t="s">
        <v>2008</v>
      </c>
    </row>
    <row r="41512" spans="1:4" x14ac:dyDescent="0.2">
      <c r="A41512" s="2">
        <v>415.08999999976402</v>
      </c>
      <c r="B41512" s="4">
        <v>0</v>
      </c>
      <c r="C41512" s="4">
        <v>0</v>
      </c>
      <c r="D41512" s="4" t="s">
        <v>2008</v>
      </c>
    </row>
    <row r="41513" spans="1:4" x14ac:dyDescent="0.2">
      <c r="A41513" s="2">
        <v>415.09999999976401</v>
      </c>
      <c r="B41513" s="4">
        <v>0</v>
      </c>
      <c r="C41513" s="4">
        <v>0</v>
      </c>
      <c r="D41513" s="4" t="s">
        <v>2008</v>
      </c>
    </row>
    <row r="41514" spans="1:4" x14ac:dyDescent="0.2">
      <c r="A41514" s="2">
        <v>415.109999999764</v>
      </c>
      <c r="B41514" s="4">
        <v>0</v>
      </c>
      <c r="C41514" s="4">
        <v>0</v>
      </c>
      <c r="D41514" s="4" t="s">
        <v>2008</v>
      </c>
    </row>
    <row r="41515" spans="1:4" x14ac:dyDescent="0.2">
      <c r="A41515" s="2">
        <v>415.11999999976399</v>
      </c>
      <c r="B41515" s="4">
        <v>0</v>
      </c>
      <c r="C41515" s="4">
        <v>0</v>
      </c>
      <c r="D41515" s="4" t="s">
        <v>2008</v>
      </c>
    </row>
    <row r="41516" spans="1:4" x14ac:dyDescent="0.2">
      <c r="A41516" s="2">
        <v>415.12999999976398</v>
      </c>
      <c r="B41516" s="4">
        <v>0</v>
      </c>
      <c r="C41516" s="4">
        <v>0</v>
      </c>
      <c r="D41516" s="4" t="s">
        <v>2008</v>
      </c>
    </row>
    <row r="41517" spans="1:4" x14ac:dyDescent="0.2">
      <c r="A41517" s="2">
        <v>415.13999999976397</v>
      </c>
      <c r="B41517" s="4">
        <v>0</v>
      </c>
      <c r="C41517" s="4">
        <v>0</v>
      </c>
      <c r="D41517" s="4" t="s">
        <v>2008</v>
      </c>
    </row>
    <row r="41518" spans="1:4" x14ac:dyDescent="0.2">
      <c r="A41518" s="2">
        <v>415.14999999976402</v>
      </c>
      <c r="B41518" s="4">
        <v>0</v>
      </c>
      <c r="C41518" s="4">
        <v>0</v>
      </c>
      <c r="D41518" s="4" t="s">
        <v>2008</v>
      </c>
    </row>
    <row r="41519" spans="1:4" x14ac:dyDescent="0.2">
      <c r="A41519" s="2">
        <v>415.15999999976401</v>
      </c>
      <c r="B41519" s="4">
        <v>0</v>
      </c>
      <c r="C41519" s="4">
        <v>0</v>
      </c>
      <c r="D41519" s="4" t="s">
        <v>2008</v>
      </c>
    </row>
    <row r="41520" spans="1:4" x14ac:dyDescent="0.2">
      <c r="A41520" s="2">
        <v>415.169999999764</v>
      </c>
      <c r="B41520" s="4">
        <v>0</v>
      </c>
      <c r="C41520" s="4">
        <v>0</v>
      </c>
      <c r="D41520" s="4" t="s">
        <v>2008</v>
      </c>
    </row>
    <row r="41521" spans="1:4" x14ac:dyDescent="0.2">
      <c r="A41521" s="2">
        <v>415.17999999976399</v>
      </c>
      <c r="B41521" s="4">
        <v>0</v>
      </c>
      <c r="C41521" s="4">
        <v>0</v>
      </c>
      <c r="D41521" s="4" t="s">
        <v>2008</v>
      </c>
    </row>
    <row r="41522" spans="1:4" x14ac:dyDescent="0.2">
      <c r="A41522" s="2">
        <v>415.18999999976398</v>
      </c>
      <c r="B41522" s="4">
        <v>0</v>
      </c>
      <c r="C41522" s="4">
        <v>0</v>
      </c>
      <c r="D41522" s="4" t="s">
        <v>2008</v>
      </c>
    </row>
    <row r="41523" spans="1:4" x14ac:dyDescent="0.2">
      <c r="A41523" s="2">
        <v>415.19999999976397</v>
      </c>
      <c r="B41523" s="4">
        <v>0</v>
      </c>
      <c r="C41523" s="4">
        <v>0</v>
      </c>
      <c r="D41523" s="4" t="s">
        <v>2008</v>
      </c>
    </row>
    <row r="41524" spans="1:4" x14ac:dyDescent="0.2">
      <c r="A41524" s="2">
        <v>415.20999999976402</v>
      </c>
      <c r="B41524" s="4">
        <v>0</v>
      </c>
      <c r="C41524" s="4">
        <v>0</v>
      </c>
      <c r="D41524" s="4" t="s">
        <v>2008</v>
      </c>
    </row>
    <row r="41525" spans="1:4" x14ac:dyDescent="0.2">
      <c r="A41525" s="2">
        <v>415.21999999976401</v>
      </c>
      <c r="B41525" s="4">
        <v>0</v>
      </c>
      <c r="C41525" s="4">
        <v>0</v>
      </c>
      <c r="D41525" s="4" t="s">
        <v>2008</v>
      </c>
    </row>
    <row r="41526" spans="1:4" x14ac:dyDescent="0.2">
      <c r="A41526" s="2">
        <v>415.229999999764</v>
      </c>
      <c r="B41526" s="4">
        <v>0</v>
      </c>
      <c r="C41526" s="4">
        <v>0</v>
      </c>
      <c r="D41526" s="4" t="s">
        <v>2008</v>
      </c>
    </row>
    <row r="41527" spans="1:4" x14ac:dyDescent="0.2">
      <c r="A41527" s="2">
        <v>415.239999999764</v>
      </c>
      <c r="B41527" s="4">
        <v>0</v>
      </c>
      <c r="C41527" s="4">
        <v>0</v>
      </c>
      <c r="D41527" s="4" t="s">
        <v>2008</v>
      </c>
    </row>
    <row r="41528" spans="1:4" x14ac:dyDescent="0.2">
      <c r="A41528" s="2">
        <v>415.24999999976399</v>
      </c>
      <c r="B41528" s="4">
        <v>0</v>
      </c>
      <c r="C41528" s="4">
        <v>0</v>
      </c>
      <c r="D41528" s="4" t="s">
        <v>2008</v>
      </c>
    </row>
    <row r="41529" spans="1:4" x14ac:dyDescent="0.2">
      <c r="A41529" s="2">
        <v>415.25999999976398</v>
      </c>
      <c r="B41529" s="4">
        <v>0</v>
      </c>
      <c r="C41529" s="4">
        <v>0</v>
      </c>
      <c r="D41529" s="4" t="s">
        <v>2008</v>
      </c>
    </row>
    <row r="41530" spans="1:4" x14ac:dyDescent="0.2">
      <c r="A41530" s="2">
        <v>415.26999999976402</v>
      </c>
      <c r="B41530" s="4">
        <v>0</v>
      </c>
      <c r="C41530" s="4">
        <v>0</v>
      </c>
      <c r="D41530" s="4" t="s">
        <v>2008</v>
      </c>
    </row>
    <row r="41531" spans="1:4" x14ac:dyDescent="0.2">
      <c r="A41531" s="2">
        <v>415.27999999976402</v>
      </c>
      <c r="B41531" s="4">
        <v>0</v>
      </c>
      <c r="C41531" s="4">
        <v>0</v>
      </c>
      <c r="D41531" s="4" t="s">
        <v>2008</v>
      </c>
    </row>
    <row r="41532" spans="1:4" x14ac:dyDescent="0.2">
      <c r="A41532" s="2">
        <v>415.28999999976401</v>
      </c>
      <c r="B41532" s="4">
        <v>0</v>
      </c>
      <c r="C41532" s="4">
        <v>0</v>
      </c>
      <c r="D41532" s="4" t="s">
        <v>2008</v>
      </c>
    </row>
    <row r="41533" spans="1:4" x14ac:dyDescent="0.2">
      <c r="A41533" s="2">
        <v>415.299999999764</v>
      </c>
      <c r="B41533" s="4">
        <v>0</v>
      </c>
      <c r="C41533" s="4">
        <v>0</v>
      </c>
      <c r="D41533" s="4" t="s">
        <v>2008</v>
      </c>
    </row>
    <row r="41534" spans="1:4" x14ac:dyDescent="0.2">
      <c r="A41534" s="2">
        <v>415.30999999976399</v>
      </c>
      <c r="B41534" s="4">
        <v>0</v>
      </c>
      <c r="C41534" s="4">
        <v>0</v>
      </c>
      <c r="D41534" s="4" t="s">
        <v>2008</v>
      </c>
    </row>
    <row r="41535" spans="1:4" x14ac:dyDescent="0.2">
      <c r="A41535" s="2">
        <v>415.31999999976398</v>
      </c>
      <c r="B41535" s="4">
        <v>0</v>
      </c>
      <c r="C41535" s="4">
        <v>0</v>
      </c>
      <c r="D41535" s="4" t="s">
        <v>2008</v>
      </c>
    </row>
    <row r="41536" spans="1:4" x14ac:dyDescent="0.2">
      <c r="A41536" s="2">
        <v>415.32999999976403</v>
      </c>
      <c r="B41536" s="4">
        <v>0</v>
      </c>
      <c r="C41536" s="4">
        <v>0</v>
      </c>
      <c r="D41536" s="4" t="s">
        <v>2008</v>
      </c>
    </row>
    <row r="41537" spans="1:4" x14ac:dyDescent="0.2">
      <c r="A41537" s="2">
        <v>415.33999999976402</v>
      </c>
      <c r="B41537" s="4">
        <v>0</v>
      </c>
      <c r="C41537" s="4">
        <v>0</v>
      </c>
      <c r="D41537" s="4" t="s">
        <v>2008</v>
      </c>
    </row>
    <row r="41538" spans="1:4" x14ac:dyDescent="0.2">
      <c r="A41538" s="2">
        <v>415.34999999976401</v>
      </c>
      <c r="B41538" s="4">
        <v>0</v>
      </c>
      <c r="C41538" s="4">
        <v>0</v>
      </c>
      <c r="D41538" s="4" t="s">
        <v>2008</v>
      </c>
    </row>
    <row r="41539" spans="1:4" x14ac:dyDescent="0.2">
      <c r="A41539" s="2">
        <v>415.359999999764</v>
      </c>
      <c r="B41539" s="4">
        <v>0</v>
      </c>
      <c r="C41539" s="4">
        <v>0</v>
      </c>
      <c r="D41539" s="4" t="s">
        <v>2008</v>
      </c>
    </row>
    <row r="41540" spans="1:4" x14ac:dyDescent="0.2">
      <c r="A41540" s="2">
        <v>415.36999999976399</v>
      </c>
      <c r="B41540" s="4">
        <v>0</v>
      </c>
      <c r="C41540" s="4">
        <v>0</v>
      </c>
      <c r="D41540" s="4" t="s">
        <v>2008</v>
      </c>
    </row>
    <row r="41541" spans="1:4" x14ac:dyDescent="0.2">
      <c r="A41541" s="2">
        <v>415.37999999976398</v>
      </c>
      <c r="B41541" s="4">
        <v>0</v>
      </c>
      <c r="C41541" s="4">
        <v>0</v>
      </c>
      <c r="D41541" s="4" t="s">
        <v>2008</v>
      </c>
    </row>
    <row r="41542" spans="1:4" x14ac:dyDescent="0.2">
      <c r="A41542" s="2">
        <v>415.38999999976397</v>
      </c>
      <c r="B41542" s="4">
        <v>0</v>
      </c>
      <c r="C41542" s="4">
        <v>0</v>
      </c>
      <c r="D41542" s="4" t="s">
        <v>2008</v>
      </c>
    </row>
    <row r="41543" spans="1:4" x14ac:dyDescent="0.2">
      <c r="A41543" s="2">
        <v>415.39999999976402</v>
      </c>
      <c r="B41543" s="4">
        <v>0</v>
      </c>
      <c r="C41543" s="4">
        <v>0</v>
      </c>
      <c r="D41543" s="4" t="s">
        <v>2008</v>
      </c>
    </row>
    <row r="41544" spans="1:4" x14ac:dyDescent="0.2">
      <c r="A41544" s="2">
        <v>415.40999999976401</v>
      </c>
      <c r="B41544" s="4">
        <v>0</v>
      </c>
      <c r="C41544" s="4">
        <v>0</v>
      </c>
      <c r="D41544" s="4" t="s">
        <v>2008</v>
      </c>
    </row>
    <row r="41545" spans="1:4" x14ac:dyDescent="0.2">
      <c r="A41545" s="2">
        <v>415.419999999764</v>
      </c>
      <c r="B41545" s="4">
        <v>0</v>
      </c>
      <c r="C41545" s="4">
        <v>0</v>
      </c>
      <c r="D41545" s="4" t="s">
        <v>2008</v>
      </c>
    </row>
    <row r="41546" spans="1:4" x14ac:dyDescent="0.2">
      <c r="A41546" s="2">
        <v>415.42999999976399</v>
      </c>
      <c r="B41546" s="4">
        <v>0</v>
      </c>
      <c r="C41546" s="4">
        <v>0</v>
      </c>
      <c r="D41546" s="4" t="s">
        <v>2008</v>
      </c>
    </row>
    <row r="41547" spans="1:4" x14ac:dyDescent="0.2">
      <c r="A41547" s="2">
        <v>415.43999999976398</v>
      </c>
      <c r="B41547" s="4">
        <v>0</v>
      </c>
      <c r="C41547" s="4">
        <v>0</v>
      </c>
      <c r="D41547" s="4" t="s">
        <v>2008</v>
      </c>
    </row>
    <row r="41548" spans="1:4" x14ac:dyDescent="0.2">
      <c r="A41548" s="2">
        <v>415.44999999976397</v>
      </c>
      <c r="B41548" s="4">
        <v>0</v>
      </c>
      <c r="C41548" s="4">
        <v>0</v>
      </c>
      <c r="D41548" s="4" t="s">
        <v>2008</v>
      </c>
    </row>
    <row r="41549" spans="1:4" x14ac:dyDescent="0.2">
      <c r="A41549" s="2">
        <v>415.45999999976402</v>
      </c>
      <c r="B41549" s="4">
        <v>0</v>
      </c>
      <c r="C41549" s="4">
        <v>0</v>
      </c>
      <c r="D41549" s="4" t="s">
        <v>2008</v>
      </c>
    </row>
    <row r="41550" spans="1:4" x14ac:dyDescent="0.2">
      <c r="A41550" s="2">
        <v>415.46999999976401</v>
      </c>
      <c r="B41550" s="4">
        <v>0</v>
      </c>
      <c r="C41550" s="4">
        <v>0</v>
      </c>
      <c r="D41550" s="4" t="s">
        <v>2008</v>
      </c>
    </row>
    <row r="41551" spans="1:4" x14ac:dyDescent="0.2">
      <c r="A41551" s="2">
        <v>415.479999999764</v>
      </c>
      <c r="B41551" s="4">
        <v>0</v>
      </c>
      <c r="C41551" s="4">
        <v>0</v>
      </c>
      <c r="D41551" s="4" t="s">
        <v>2008</v>
      </c>
    </row>
    <row r="41552" spans="1:4" x14ac:dyDescent="0.2">
      <c r="A41552" s="2">
        <v>415.489999999764</v>
      </c>
      <c r="B41552" s="4">
        <v>0</v>
      </c>
      <c r="C41552" s="4">
        <v>0</v>
      </c>
      <c r="D41552" s="4" t="s">
        <v>2008</v>
      </c>
    </row>
    <row r="41553" spans="1:4" x14ac:dyDescent="0.2">
      <c r="A41553" s="2">
        <v>415.49999999976399</v>
      </c>
      <c r="B41553" s="4">
        <v>0</v>
      </c>
      <c r="C41553" s="4">
        <v>0</v>
      </c>
      <c r="D41553" s="4" t="s">
        <v>2008</v>
      </c>
    </row>
    <row r="41554" spans="1:4" x14ac:dyDescent="0.2">
      <c r="A41554" s="2">
        <v>415.50999999976398</v>
      </c>
      <c r="B41554" s="4">
        <v>0</v>
      </c>
      <c r="C41554" s="4">
        <v>0</v>
      </c>
      <c r="D41554" s="4" t="s">
        <v>2008</v>
      </c>
    </row>
    <row r="41555" spans="1:4" x14ac:dyDescent="0.2">
      <c r="A41555" s="2">
        <v>415.51999999976402</v>
      </c>
      <c r="B41555" s="4">
        <v>0</v>
      </c>
      <c r="C41555" s="4">
        <v>0</v>
      </c>
      <c r="D41555" s="4" t="s">
        <v>2008</v>
      </c>
    </row>
    <row r="41556" spans="1:4" x14ac:dyDescent="0.2">
      <c r="A41556" s="2">
        <v>415.52999999976402</v>
      </c>
      <c r="B41556" s="4">
        <v>0</v>
      </c>
      <c r="C41556" s="4">
        <v>0</v>
      </c>
      <c r="D41556" s="4" t="s">
        <v>2008</v>
      </c>
    </row>
    <row r="41557" spans="1:4" x14ac:dyDescent="0.2">
      <c r="A41557" s="2">
        <v>415.53999999976401</v>
      </c>
      <c r="B41557" s="4">
        <v>0</v>
      </c>
      <c r="C41557" s="4">
        <v>0</v>
      </c>
      <c r="D41557" s="4" t="s">
        <v>2008</v>
      </c>
    </row>
    <row r="41558" spans="1:4" x14ac:dyDescent="0.2">
      <c r="A41558" s="2">
        <v>415.549999999764</v>
      </c>
      <c r="B41558" s="4">
        <v>0</v>
      </c>
      <c r="C41558" s="4">
        <v>0</v>
      </c>
      <c r="D41558" s="4" t="s">
        <v>2008</v>
      </c>
    </row>
    <row r="41559" spans="1:4" x14ac:dyDescent="0.2">
      <c r="A41559" s="2">
        <v>415.55999999976399</v>
      </c>
      <c r="B41559" s="4">
        <v>0</v>
      </c>
      <c r="C41559" s="4">
        <v>0</v>
      </c>
      <c r="D41559" s="4" t="s">
        <v>2008</v>
      </c>
    </row>
    <row r="41560" spans="1:4" x14ac:dyDescent="0.2">
      <c r="A41560" s="2">
        <v>415.56999999976398</v>
      </c>
      <c r="B41560" s="4">
        <v>0</v>
      </c>
      <c r="C41560" s="4">
        <v>0</v>
      </c>
      <c r="D41560" s="4" t="s">
        <v>2008</v>
      </c>
    </row>
    <row r="41561" spans="1:4" x14ac:dyDescent="0.2">
      <c r="A41561" s="2">
        <v>415.57999999976403</v>
      </c>
      <c r="B41561" s="4">
        <v>0</v>
      </c>
      <c r="C41561" s="4">
        <v>0</v>
      </c>
      <c r="D41561" s="4" t="s">
        <v>2008</v>
      </c>
    </row>
    <row r="41562" spans="1:4" x14ac:dyDescent="0.2">
      <c r="A41562" s="2">
        <v>415.58999999976402</v>
      </c>
      <c r="B41562" s="4">
        <v>0</v>
      </c>
      <c r="C41562" s="4">
        <v>0</v>
      </c>
      <c r="D41562" s="4" t="s">
        <v>2008</v>
      </c>
    </row>
    <row r="41563" spans="1:4" x14ac:dyDescent="0.2">
      <c r="A41563" s="2">
        <v>415.59999999976401</v>
      </c>
      <c r="B41563" s="4">
        <v>0</v>
      </c>
      <c r="C41563" s="4">
        <v>0</v>
      </c>
      <c r="D41563" s="4" t="s">
        <v>2008</v>
      </c>
    </row>
    <row r="41564" spans="1:4" x14ac:dyDescent="0.2">
      <c r="A41564" s="2">
        <v>415.609999999764</v>
      </c>
      <c r="B41564" s="4">
        <v>0</v>
      </c>
      <c r="C41564" s="4">
        <v>0</v>
      </c>
      <c r="D41564" s="4" t="s">
        <v>2008</v>
      </c>
    </row>
    <row r="41565" spans="1:4" x14ac:dyDescent="0.2">
      <c r="A41565" s="2">
        <v>415.61999999976399</v>
      </c>
      <c r="B41565" s="4">
        <v>0</v>
      </c>
      <c r="C41565" s="4">
        <v>0</v>
      </c>
      <c r="D41565" s="4" t="s">
        <v>2008</v>
      </c>
    </row>
    <row r="41566" spans="1:4" x14ac:dyDescent="0.2">
      <c r="A41566" s="2">
        <v>415.62999999976398</v>
      </c>
      <c r="B41566" s="4">
        <v>0</v>
      </c>
      <c r="C41566" s="4">
        <v>0</v>
      </c>
      <c r="D41566" s="4" t="s">
        <v>2008</v>
      </c>
    </row>
    <row r="41567" spans="1:4" x14ac:dyDescent="0.2">
      <c r="A41567" s="2">
        <v>415.63999999976397</v>
      </c>
      <c r="B41567" s="4">
        <v>0</v>
      </c>
      <c r="C41567" s="4">
        <v>0</v>
      </c>
      <c r="D41567" s="4" t="s">
        <v>2008</v>
      </c>
    </row>
    <row r="41568" spans="1:4" x14ac:dyDescent="0.2">
      <c r="A41568" s="2">
        <v>415.64999999976402</v>
      </c>
      <c r="B41568" s="4">
        <v>0</v>
      </c>
      <c r="C41568" s="4">
        <v>0</v>
      </c>
      <c r="D41568" s="4" t="s">
        <v>2008</v>
      </c>
    </row>
    <row r="41569" spans="1:4" x14ac:dyDescent="0.2">
      <c r="A41569" s="2">
        <v>415.65999999976401</v>
      </c>
      <c r="B41569" s="4">
        <v>0</v>
      </c>
      <c r="C41569" s="4">
        <v>0</v>
      </c>
      <c r="D41569" s="4" t="s">
        <v>2008</v>
      </c>
    </row>
    <row r="41570" spans="1:4" x14ac:dyDescent="0.2">
      <c r="A41570" s="2">
        <v>415.669999999764</v>
      </c>
      <c r="B41570" s="4">
        <v>0</v>
      </c>
      <c r="C41570" s="4">
        <v>0</v>
      </c>
      <c r="D41570" s="4" t="s">
        <v>2008</v>
      </c>
    </row>
    <row r="41571" spans="1:4" x14ac:dyDescent="0.2">
      <c r="A41571" s="2">
        <v>415.67999999976399</v>
      </c>
      <c r="B41571" s="4">
        <v>0</v>
      </c>
      <c r="C41571" s="4">
        <v>0</v>
      </c>
      <c r="D41571" s="4" t="s">
        <v>2008</v>
      </c>
    </row>
    <row r="41572" spans="1:4" x14ac:dyDescent="0.2">
      <c r="A41572" s="2">
        <v>415.68999999976398</v>
      </c>
      <c r="B41572" s="4">
        <v>0</v>
      </c>
      <c r="C41572" s="4">
        <v>0</v>
      </c>
      <c r="D41572" s="4" t="s">
        <v>2008</v>
      </c>
    </row>
    <row r="41573" spans="1:4" x14ac:dyDescent="0.2">
      <c r="A41573" s="2">
        <v>415.69999999976397</v>
      </c>
      <c r="B41573" s="4">
        <v>0</v>
      </c>
      <c r="C41573" s="4">
        <v>0</v>
      </c>
      <c r="D41573" s="4" t="s">
        <v>2008</v>
      </c>
    </row>
    <row r="41574" spans="1:4" x14ac:dyDescent="0.2">
      <c r="A41574" s="2">
        <v>415.70999999976402</v>
      </c>
      <c r="B41574" s="4">
        <v>0</v>
      </c>
      <c r="C41574" s="4">
        <v>0</v>
      </c>
      <c r="D41574" s="4" t="s">
        <v>2008</v>
      </c>
    </row>
    <row r="41575" spans="1:4" x14ac:dyDescent="0.2">
      <c r="A41575" s="2">
        <v>415.71999999976401</v>
      </c>
      <c r="B41575" s="4">
        <v>0</v>
      </c>
      <c r="C41575" s="4">
        <v>0</v>
      </c>
      <c r="D41575" s="4" t="s">
        <v>2008</v>
      </c>
    </row>
    <row r="41576" spans="1:4" x14ac:dyDescent="0.2">
      <c r="A41576" s="2">
        <v>415.729999999764</v>
      </c>
      <c r="B41576" s="4">
        <v>0</v>
      </c>
      <c r="C41576" s="4">
        <v>0</v>
      </c>
      <c r="D41576" s="4" t="s">
        <v>2008</v>
      </c>
    </row>
    <row r="41577" spans="1:4" x14ac:dyDescent="0.2">
      <c r="A41577" s="2">
        <v>415.739999999764</v>
      </c>
      <c r="B41577" s="4">
        <v>0</v>
      </c>
      <c r="C41577" s="4">
        <v>0</v>
      </c>
      <c r="D41577" s="4" t="s">
        <v>2008</v>
      </c>
    </row>
    <row r="41578" spans="1:4" x14ac:dyDescent="0.2">
      <c r="A41578" s="2">
        <v>415.74999999976399</v>
      </c>
      <c r="B41578" s="4">
        <v>0</v>
      </c>
      <c r="C41578" s="4">
        <v>0</v>
      </c>
      <c r="D41578" s="4" t="s">
        <v>2008</v>
      </c>
    </row>
    <row r="41579" spans="1:4" x14ac:dyDescent="0.2">
      <c r="A41579" s="2">
        <v>415.75999999976398</v>
      </c>
      <c r="B41579" s="4">
        <v>0</v>
      </c>
      <c r="C41579" s="4">
        <v>0</v>
      </c>
      <c r="D41579" s="4" t="s">
        <v>2008</v>
      </c>
    </row>
    <row r="41580" spans="1:4" x14ac:dyDescent="0.2">
      <c r="A41580" s="2">
        <v>415.76999999976402</v>
      </c>
      <c r="B41580" s="4">
        <v>0</v>
      </c>
      <c r="C41580" s="4">
        <v>0</v>
      </c>
      <c r="D41580" s="4" t="s">
        <v>2008</v>
      </c>
    </row>
    <row r="41581" spans="1:4" x14ac:dyDescent="0.2">
      <c r="A41581" s="2">
        <v>415.77999999976402</v>
      </c>
      <c r="B41581" s="4">
        <v>0</v>
      </c>
      <c r="C41581" s="4">
        <v>0</v>
      </c>
      <c r="D41581" s="4" t="s">
        <v>2008</v>
      </c>
    </row>
    <row r="41582" spans="1:4" x14ac:dyDescent="0.2">
      <c r="A41582" s="2">
        <v>415.78999999976298</v>
      </c>
      <c r="B41582" s="4">
        <v>0</v>
      </c>
      <c r="C41582" s="4">
        <v>0</v>
      </c>
      <c r="D41582" s="4" t="s">
        <v>2008</v>
      </c>
    </row>
    <row r="41583" spans="1:4" x14ac:dyDescent="0.2">
      <c r="A41583" s="2">
        <v>415.79999999976297</v>
      </c>
      <c r="B41583" s="4">
        <v>0</v>
      </c>
      <c r="C41583" s="4">
        <v>0</v>
      </c>
      <c r="D41583" s="4" t="s">
        <v>2008</v>
      </c>
    </row>
    <row r="41584" spans="1:4" x14ac:dyDescent="0.2">
      <c r="A41584" s="2">
        <v>415.80999999976302</v>
      </c>
      <c r="B41584" s="4">
        <v>0</v>
      </c>
      <c r="C41584" s="4">
        <v>0</v>
      </c>
      <c r="D41584" s="4" t="s">
        <v>2008</v>
      </c>
    </row>
    <row r="41585" spans="1:4" x14ac:dyDescent="0.2">
      <c r="A41585" s="2">
        <v>415.81999999976398</v>
      </c>
      <c r="B41585" s="4">
        <v>0</v>
      </c>
      <c r="C41585" s="4">
        <v>0</v>
      </c>
      <c r="D41585" s="4" t="s">
        <v>2008</v>
      </c>
    </row>
    <row r="41586" spans="1:4" x14ac:dyDescent="0.2">
      <c r="A41586" s="2">
        <v>415.82999999976403</v>
      </c>
      <c r="B41586" s="4">
        <v>0</v>
      </c>
      <c r="C41586" s="4">
        <v>0</v>
      </c>
      <c r="D41586" s="4" t="s">
        <v>2008</v>
      </c>
    </row>
    <row r="41587" spans="1:4" x14ac:dyDescent="0.2">
      <c r="A41587" s="2">
        <v>415.83999999976402</v>
      </c>
      <c r="B41587" s="4">
        <v>0</v>
      </c>
      <c r="C41587" s="4">
        <v>0</v>
      </c>
      <c r="D41587" s="4" t="s">
        <v>2008</v>
      </c>
    </row>
    <row r="41588" spans="1:4" x14ac:dyDescent="0.2">
      <c r="A41588" s="2">
        <v>415.84999999976299</v>
      </c>
      <c r="B41588" s="4">
        <v>0</v>
      </c>
      <c r="C41588" s="4">
        <v>0</v>
      </c>
      <c r="D41588" s="4" t="s">
        <v>2008</v>
      </c>
    </row>
    <row r="41589" spans="1:4" x14ac:dyDescent="0.2">
      <c r="A41589" s="2">
        <v>415.85999999976298</v>
      </c>
      <c r="B41589" s="4">
        <v>0</v>
      </c>
      <c r="C41589" s="4">
        <v>0</v>
      </c>
      <c r="D41589" s="4" t="s">
        <v>2008</v>
      </c>
    </row>
    <row r="41590" spans="1:4" x14ac:dyDescent="0.2">
      <c r="A41590" s="2">
        <v>415.86999999976399</v>
      </c>
      <c r="B41590" s="4">
        <v>0</v>
      </c>
      <c r="C41590" s="4">
        <v>0</v>
      </c>
      <c r="D41590" s="4" t="s">
        <v>2008</v>
      </c>
    </row>
    <row r="41591" spans="1:4" x14ac:dyDescent="0.2">
      <c r="A41591" s="2">
        <v>415.87999999976398</v>
      </c>
      <c r="B41591" s="4">
        <v>0</v>
      </c>
      <c r="C41591" s="4">
        <v>0</v>
      </c>
      <c r="D41591" s="4" t="s">
        <v>2008</v>
      </c>
    </row>
    <row r="41592" spans="1:4" x14ac:dyDescent="0.2">
      <c r="A41592" s="2">
        <v>415.88999999976397</v>
      </c>
      <c r="B41592" s="4">
        <v>0</v>
      </c>
      <c r="C41592" s="4">
        <v>0</v>
      </c>
      <c r="D41592" s="4" t="s">
        <v>2008</v>
      </c>
    </row>
    <row r="41593" spans="1:4" x14ac:dyDescent="0.2">
      <c r="A41593" s="2">
        <v>415.899999999763</v>
      </c>
      <c r="B41593" s="4">
        <v>0</v>
      </c>
      <c r="C41593" s="4">
        <v>0</v>
      </c>
      <c r="D41593" s="4" t="s">
        <v>2008</v>
      </c>
    </row>
    <row r="41594" spans="1:4" x14ac:dyDescent="0.2">
      <c r="A41594" s="2">
        <v>415.90999999976299</v>
      </c>
      <c r="B41594" s="4">
        <v>0</v>
      </c>
      <c r="C41594" s="4">
        <v>0</v>
      </c>
      <c r="D41594" s="4" t="s">
        <v>2008</v>
      </c>
    </row>
    <row r="41595" spans="1:4" x14ac:dyDescent="0.2">
      <c r="A41595" s="2">
        <v>415.91999999976298</v>
      </c>
      <c r="B41595" s="4">
        <v>0</v>
      </c>
      <c r="C41595" s="4">
        <v>0</v>
      </c>
      <c r="D41595" s="4" t="s">
        <v>2008</v>
      </c>
    </row>
    <row r="41596" spans="1:4" x14ac:dyDescent="0.2">
      <c r="A41596" s="2">
        <v>415.92999999976303</v>
      </c>
      <c r="B41596" s="4">
        <v>0</v>
      </c>
      <c r="C41596" s="4">
        <v>0</v>
      </c>
      <c r="D41596" s="4" t="s">
        <v>2008</v>
      </c>
    </row>
    <row r="41597" spans="1:4" x14ac:dyDescent="0.2">
      <c r="A41597" s="2">
        <v>415.93999999976302</v>
      </c>
      <c r="B41597" s="4">
        <v>0</v>
      </c>
      <c r="C41597" s="4">
        <v>0</v>
      </c>
      <c r="D41597" s="4" t="s">
        <v>2008</v>
      </c>
    </row>
    <row r="41598" spans="1:4" x14ac:dyDescent="0.2">
      <c r="A41598" s="2">
        <v>415.94999999976301</v>
      </c>
      <c r="B41598" s="4">
        <v>0</v>
      </c>
      <c r="C41598" s="4">
        <v>0</v>
      </c>
      <c r="D41598" s="4" t="s">
        <v>2008</v>
      </c>
    </row>
    <row r="41599" spans="1:4" x14ac:dyDescent="0.2">
      <c r="A41599" s="2">
        <v>415.959999999763</v>
      </c>
      <c r="B41599" s="4">
        <v>0</v>
      </c>
      <c r="C41599" s="4">
        <v>0</v>
      </c>
      <c r="D41599" s="4" t="s">
        <v>2008</v>
      </c>
    </row>
    <row r="41600" spans="1:4" x14ac:dyDescent="0.2">
      <c r="A41600" s="2">
        <v>415.96999999976299</v>
      </c>
      <c r="B41600" s="4">
        <v>0</v>
      </c>
      <c r="C41600" s="4">
        <v>0</v>
      </c>
      <c r="D41600" s="4" t="s">
        <v>2008</v>
      </c>
    </row>
    <row r="41601" spans="1:4" x14ac:dyDescent="0.2">
      <c r="A41601" s="2">
        <v>415.97999999976298</v>
      </c>
      <c r="B41601" s="4">
        <v>0</v>
      </c>
      <c r="C41601" s="4">
        <v>0</v>
      </c>
      <c r="D41601" s="4" t="s">
        <v>2008</v>
      </c>
    </row>
    <row r="41602" spans="1:4" x14ac:dyDescent="0.2">
      <c r="A41602" s="2">
        <v>415.98999999976297</v>
      </c>
      <c r="B41602" s="4">
        <v>0</v>
      </c>
      <c r="C41602" s="4">
        <v>0</v>
      </c>
      <c r="D41602" s="4" t="s">
        <v>2008</v>
      </c>
    </row>
    <row r="41603" spans="1:4" x14ac:dyDescent="0.2">
      <c r="A41603" s="2">
        <v>415.99999999976302</v>
      </c>
      <c r="B41603" s="4">
        <v>0</v>
      </c>
      <c r="C41603" s="4">
        <v>0</v>
      </c>
      <c r="D41603" s="4" t="s">
        <v>2008</v>
      </c>
    </row>
    <row r="41604" spans="1:4" x14ac:dyDescent="0.2">
      <c r="A41604" s="2">
        <v>416.00999999976301</v>
      </c>
      <c r="B41604" s="4">
        <v>0</v>
      </c>
      <c r="C41604" s="4">
        <v>0</v>
      </c>
      <c r="D41604" s="4" t="s">
        <v>2008</v>
      </c>
    </row>
    <row r="41605" spans="1:4" x14ac:dyDescent="0.2">
      <c r="A41605" s="2">
        <v>416.019999999763</v>
      </c>
      <c r="B41605" s="4">
        <v>0</v>
      </c>
      <c r="C41605" s="4">
        <v>0</v>
      </c>
      <c r="D41605" s="4" t="s">
        <v>2008</v>
      </c>
    </row>
    <row r="41606" spans="1:4" x14ac:dyDescent="0.2">
      <c r="A41606" s="2">
        <v>416.02999999976299</v>
      </c>
      <c r="B41606" s="4">
        <v>0</v>
      </c>
      <c r="C41606" s="4">
        <v>0</v>
      </c>
      <c r="D41606" s="4" t="s">
        <v>2008</v>
      </c>
    </row>
    <row r="41607" spans="1:4" x14ac:dyDescent="0.2">
      <c r="A41607" s="2">
        <v>416.03999999976298</v>
      </c>
      <c r="B41607" s="4">
        <v>0</v>
      </c>
      <c r="C41607" s="4">
        <v>0</v>
      </c>
      <c r="D41607" s="4" t="s">
        <v>2008</v>
      </c>
    </row>
    <row r="41608" spans="1:4" x14ac:dyDescent="0.2">
      <c r="A41608" s="2">
        <v>416.04999999976297</v>
      </c>
      <c r="B41608" s="4">
        <v>0</v>
      </c>
      <c r="C41608" s="4">
        <v>0</v>
      </c>
      <c r="D41608" s="4" t="s">
        <v>2008</v>
      </c>
    </row>
    <row r="41609" spans="1:4" x14ac:dyDescent="0.2">
      <c r="A41609" s="2">
        <v>416.05999999976302</v>
      </c>
      <c r="B41609" s="4">
        <v>0</v>
      </c>
      <c r="C41609" s="4">
        <v>0</v>
      </c>
      <c r="D41609" s="4" t="s">
        <v>2008</v>
      </c>
    </row>
    <row r="41610" spans="1:4" x14ac:dyDescent="0.2">
      <c r="A41610" s="2">
        <v>416.06999999976301</v>
      </c>
      <c r="B41610" s="4">
        <v>0</v>
      </c>
      <c r="C41610" s="4">
        <v>0</v>
      </c>
      <c r="D41610" s="4" t="s">
        <v>2008</v>
      </c>
    </row>
    <row r="41611" spans="1:4" x14ac:dyDescent="0.2">
      <c r="A41611" s="2">
        <v>416.079999999763</v>
      </c>
      <c r="B41611" s="4">
        <v>0</v>
      </c>
      <c r="C41611" s="4">
        <v>0</v>
      </c>
      <c r="D41611" s="4" t="s">
        <v>2008</v>
      </c>
    </row>
    <row r="41612" spans="1:4" x14ac:dyDescent="0.2">
      <c r="A41612" s="2">
        <v>416.08999999976299</v>
      </c>
      <c r="B41612" s="4">
        <v>0</v>
      </c>
      <c r="C41612" s="4">
        <v>0</v>
      </c>
      <c r="D41612" s="4" t="s">
        <v>2008</v>
      </c>
    </row>
    <row r="41613" spans="1:4" x14ac:dyDescent="0.2">
      <c r="A41613" s="2">
        <v>416.09999999976299</v>
      </c>
      <c r="B41613" s="4">
        <v>0</v>
      </c>
      <c r="C41613" s="4">
        <v>0</v>
      </c>
      <c r="D41613" s="4" t="s">
        <v>2008</v>
      </c>
    </row>
    <row r="41614" spans="1:4" x14ac:dyDescent="0.2">
      <c r="A41614" s="2">
        <v>416.10999999976298</v>
      </c>
      <c r="B41614" s="4">
        <v>0</v>
      </c>
      <c r="C41614" s="4">
        <v>0</v>
      </c>
      <c r="D41614" s="4" t="s">
        <v>2008</v>
      </c>
    </row>
    <row r="41615" spans="1:4" x14ac:dyDescent="0.2">
      <c r="A41615" s="2">
        <v>416.11999999976302</v>
      </c>
      <c r="B41615" s="4">
        <v>0</v>
      </c>
      <c r="C41615" s="4">
        <v>0</v>
      </c>
      <c r="D41615" s="4" t="s">
        <v>2008</v>
      </c>
    </row>
    <row r="41616" spans="1:4" x14ac:dyDescent="0.2">
      <c r="A41616" s="2">
        <v>416.12999999976302</v>
      </c>
      <c r="B41616" s="4">
        <v>0</v>
      </c>
      <c r="C41616" s="4">
        <v>0</v>
      </c>
      <c r="D41616" s="4" t="s">
        <v>2008</v>
      </c>
    </row>
    <row r="41617" spans="1:4" x14ac:dyDescent="0.2">
      <c r="A41617" s="2">
        <v>416.13999999976301</v>
      </c>
      <c r="B41617" s="4">
        <v>0</v>
      </c>
      <c r="C41617" s="4">
        <v>0</v>
      </c>
      <c r="D41617" s="4" t="s">
        <v>2008</v>
      </c>
    </row>
    <row r="41618" spans="1:4" x14ac:dyDescent="0.2">
      <c r="A41618" s="2">
        <v>416.149999999763</v>
      </c>
      <c r="B41618" s="4">
        <v>0</v>
      </c>
      <c r="C41618" s="4">
        <v>0</v>
      </c>
      <c r="D41618" s="4" t="s">
        <v>2008</v>
      </c>
    </row>
    <row r="41619" spans="1:4" x14ac:dyDescent="0.2">
      <c r="A41619" s="2">
        <v>416.15999999976299</v>
      </c>
      <c r="B41619" s="4">
        <v>0</v>
      </c>
      <c r="C41619" s="4">
        <v>0</v>
      </c>
      <c r="D41619" s="4" t="s">
        <v>2008</v>
      </c>
    </row>
    <row r="41620" spans="1:4" x14ac:dyDescent="0.2">
      <c r="A41620" s="2">
        <v>416.16999999976298</v>
      </c>
      <c r="B41620" s="4">
        <v>0</v>
      </c>
      <c r="C41620" s="4">
        <v>0</v>
      </c>
      <c r="D41620" s="4" t="s">
        <v>2008</v>
      </c>
    </row>
    <row r="41621" spans="1:4" x14ac:dyDescent="0.2">
      <c r="A41621" s="2">
        <v>416.17999999976303</v>
      </c>
      <c r="B41621" s="4">
        <v>0</v>
      </c>
      <c r="C41621" s="4">
        <v>0</v>
      </c>
      <c r="D41621" s="4" t="s">
        <v>2008</v>
      </c>
    </row>
    <row r="41622" spans="1:4" x14ac:dyDescent="0.2">
      <c r="A41622" s="2">
        <v>416.18999999976302</v>
      </c>
      <c r="B41622" s="4">
        <v>0</v>
      </c>
      <c r="C41622" s="4">
        <v>0</v>
      </c>
      <c r="D41622" s="4" t="s">
        <v>2008</v>
      </c>
    </row>
    <row r="41623" spans="1:4" x14ac:dyDescent="0.2">
      <c r="A41623" s="2">
        <v>416.19999999976301</v>
      </c>
      <c r="B41623" s="4">
        <v>0</v>
      </c>
      <c r="C41623" s="4">
        <v>0</v>
      </c>
      <c r="D41623" s="4" t="s">
        <v>2008</v>
      </c>
    </row>
    <row r="41624" spans="1:4" x14ac:dyDescent="0.2">
      <c r="A41624" s="2">
        <v>416.209999999763</v>
      </c>
      <c r="B41624" s="4">
        <v>0</v>
      </c>
      <c r="C41624" s="4">
        <v>0</v>
      </c>
      <c r="D41624" s="4" t="s">
        <v>2008</v>
      </c>
    </row>
    <row r="41625" spans="1:4" x14ac:dyDescent="0.2">
      <c r="A41625" s="2">
        <v>416.21999999976299</v>
      </c>
      <c r="B41625" s="4">
        <v>0</v>
      </c>
      <c r="C41625" s="4">
        <v>0</v>
      </c>
      <c r="D41625" s="4" t="s">
        <v>2008</v>
      </c>
    </row>
    <row r="41626" spans="1:4" x14ac:dyDescent="0.2">
      <c r="A41626" s="2">
        <v>416.22999999976298</v>
      </c>
      <c r="B41626" s="4">
        <v>0</v>
      </c>
      <c r="C41626" s="4">
        <v>0</v>
      </c>
      <c r="D41626" s="4" t="s">
        <v>2008</v>
      </c>
    </row>
    <row r="41627" spans="1:4" x14ac:dyDescent="0.2">
      <c r="A41627" s="2">
        <v>416.23999999976297</v>
      </c>
      <c r="B41627" s="4">
        <v>0</v>
      </c>
      <c r="C41627" s="4">
        <v>0</v>
      </c>
      <c r="D41627" s="4" t="s">
        <v>2008</v>
      </c>
    </row>
    <row r="41628" spans="1:4" x14ac:dyDescent="0.2">
      <c r="A41628" s="2">
        <v>416.24999999976302</v>
      </c>
      <c r="B41628" s="4">
        <v>0</v>
      </c>
      <c r="C41628" s="4">
        <v>0</v>
      </c>
      <c r="D41628" s="4" t="s">
        <v>2008</v>
      </c>
    </row>
    <row r="41629" spans="1:4" x14ac:dyDescent="0.2">
      <c r="A41629" s="2">
        <v>416.25999999976301</v>
      </c>
      <c r="B41629" s="4">
        <v>0</v>
      </c>
      <c r="C41629" s="4">
        <v>0</v>
      </c>
      <c r="D41629" s="4" t="s">
        <v>2008</v>
      </c>
    </row>
    <row r="41630" spans="1:4" x14ac:dyDescent="0.2">
      <c r="A41630" s="2">
        <v>416.269999999763</v>
      </c>
      <c r="B41630" s="4">
        <v>0</v>
      </c>
      <c r="C41630" s="4">
        <v>0</v>
      </c>
      <c r="D41630" s="4" t="s">
        <v>2008</v>
      </c>
    </row>
    <row r="41631" spans="1:4" x14ac:dyDescent="0.2">
      <c r="A41631" s="2">
        <v>416.27999999976299</v>
      </c>
      <c r="B41631" s="4">
        <v>0</v>
      </c>
      <c r="C41631" s="4">
        <v>0</v>
      </c>
      <c r="D41631" s="4" t="s">
        <v>2008</v>
      </c>
    </row>
    <row r="41632" spans="1:4" x14ac:dyDescent="0.2">
      <c r="A41632" s="2">
        <v>416.28999999976298</v>
      </c>
      <c r="B41632" s="4">
        <v>0</v>
      </c>
      <c r="C41632" s="4">
        <v>0</v>
      </c>
      <c r="D41632" s="4" t="s">
        <v>2008</v>
      </c>
    </row>
    <row r="41633" spans="1:4" x14ac:dyDescent="0.2">
      <c r="A41633" s="2">
        <v>416.29999999976297</v>
      </c>
      <c r="B41633" s="4">
        <v>0</v>
      </c>
      <c r="C41633" s="4">
        <v>0</v>
      </c>
      <c r="D41633" s="4" t="s">
        <v>2008</v>
      </c>
    </row>
    <row r="41634" spans="1:4" x14ac:dyDescent="0.2">
      <c r="A41634" s="2">
        <v>416.30999999976302</v>
      </c>
      <c r="B41634" s="4">
        <v>0</v>
      </c>
      <c r="C41634" s="4">
        <v>0</v>
      </c>
      <c r="D41634" s="4" t="s">
        <v>2008</v>
      </c>
    </row>
    <row r="41635" spans="1:4" x14ac:dyDescent="0.2">
      <c r="A41635" s="2">
        <v>416.31999999976301</v>
      </c>
      <c r="B41635" s="4">
        <v>0</v>
      </c>
      <c r="C41635" s="4">
        <v>0</v>
      </c>
      <c r="D41635" s="4" t="s">
        <v>2008</v>
      </c>
    </row>
    <row r="41636" spans="1:4" x14ac:dyDescent="0.2">
      <c r="A41636" s="2">
        <v>416.329999999763</v>
      </c>
      <c r="B41636" s="4">
        <v>0</v>
      </c>
      <c r="C41636" s="4">
        <v>0</v>
      </c>
      <c r="D41636" s="4" t="s">
        <v>2008</v>
      </c>
    </row>
    <row r="41637" spans="1:4" x14ac:dyDescent="0.2">
      <c r="A41637" s="2">
        <v>416.33999999976299</v>
      </c>
      <c r="B41637" s="4">
        <v>0</v>
      </c>
      <c r="C41637" s="4">
        <v>0</v>
      </c>
      <c r="D41637" s="4" t="s">
        <v>2008</v>
      </c>
    </row>
    <row r="41638" spans="1:4" x14ac:dyDescent="0.2">
      <c r="A41638" s="2">
        <v>416.34999999976299</v>
      </c>
      <c r="B41638" s="4">
        <v>0</v>
      </c>
      <c r="C41638" s="4">
        <v>0</v>
      </c>
      <c r="D41638" s="4" t="s">
        <v>2008</v>
      </c>
    </row>
    <row r="41639" spans="1:4" x14ac:dyDescent="0.2">
      <c r="A41639" s="2">
        <v>416.35999999976298</v>
      </c>
      <c r="B41639" s="4">
        <v>0</v>
      </c>
      <c r="C41639" s="4">
        <v>0</v>
      </c>
      <c r="D41639" s="4" t="s">
        <v>2008</v>
      </c>
    </row>
    <row r="41640" spans="1:4" x14ac:dyDescent="0.2">
      <c r="A41640" s="2">
        <v>416.36999999976302</v>
      </c>
      <c r="B41640" s="4">
        <v>0</v>
      </c>
      <c r="C41640" s="4">
        <v>0</v>
      </c>
      <c r="D41640" s="4" t="s">
        <v>2008</v>
      </c>
    </row>
    <row r="41641" spans="1:4" x14ac:dyDescent="0.2">
      <c r="A41641" s="2">
        <v>416.37999999976302</v>
      </c>
      <c r="B41641" s="4">
        <v>0</v>
      </c>
      <c r="C41641" s="4">
        <v>0</v>
      </c>
      <c r="D41641" s="4" t="s">
        <v>2008</v>
      </c>
    </row>
    <row r="41642" spans="1:4" x14ac:dyDescent="0.2">
      <c r="A41642" s="2">
        <v>416.38999999976301</v>
      </c>
      <c r="B41642" s="4">
        <v>0</v>
      </c>
      <c r="C41642" s="4">
        <v>0</v>
      </c>
      <c r="D41642" s="4" t="s">
        <v>2008</v>
      </c>
    </row>
    <row r="41643" spans="1:4" x14ac:dyDescent="0.2">
      <c r="A41643" s="2">
        <v>416.399999999763</v>
      </c>
      <c r="B41643" s="4">
        <v>0</v>
      </c>
      <c r="C41643" s="4">
        <v>0</v>
      </c>
      <c r="D41643" s="4" t="s">
        <v>2008</v>
      </c>
    </row>
    <row r="41644" spans="1:4" x14ac:dyDescent="0.2">
      <c r="A41644" s="2">
        <v>416.40999999976299</v>
      </c>
      <c r="B41644" s="4">
        <v>0</v>
      </c>
      <c r="C41644" s="4">
        <v>0</v>
      </c>
      <c r="D41644" s="4" t="s">
        <v>2008</v>
      </c>
    </row>
    <row r="41645" spans="1:4" x14ac:dyDescent="0.2">
      <c r="A41645" s="2">
        <v>416.41999999976298</v>
      </c>
      <c r="B41645" s="4">
        <v>0</v>
      </c>
      <c r="C41645" s="4">
        <v>0</v>
      </c>
      <c r="D41645" s="4" t="s">
        <v>2008</v>
      </c>
    </row>
    <row r="41646" spans="1:4" x14ac:dyDescent="0.2">
      <c r="A41646" s="2">
        <v>416.42999999976303</v>
      </c>
      <c r="B41646" s="4">
        <v>0</v>
      </c>
      <c r="C41646" s="4">
        <v>0</v>
      </c>
      <c r="D41646" s="4" t="s">
        <v>2008</v>
      </c>
    </row>
    <row r="41647" spans="1:4" x14ac:dyDescent="0.2">
      <c r="A41647" s="2">
        <v>416.43999999976302</v>
      </c>
      <c r="B41647" s="4">
        <v>0</v>
      </c>
      <c r="C41647" s="4">
        <v>0</v>
      </c>
      <c r="D41647" s="4" t="s">
        <v>2008</v>
      </c>
    </row>
    <row r="41648" spans="1:4" x14ac:dyDescent="0.2">
      <c r="A41648" s="2">
        <v>416.44999999976301</v>
      </c>
      <c r="B41648" s="4">
        <v>0</v>
      </c>
      <c r="C41648" s="4">
        <v>0</v>
      </c>
      <c r="D41648" s="4" t="s">
        <v>2008</v>
      </c>
    </row>
    <row r="41649" spans="1:4" x14ac:dyDescent="0.2">
      <c r="A41649" s="2">
        <v>416.459999999763</v>
      </c>
      <c r="B41649" s="4">
        <v>0</v>
      </c>
      <c r="C41649" s="4">
        <v>0</v>
      </c>
      <c r="D41649" s="4" t="s">
        <v>2008</v>
      </c>
    </row>
    <row r="41650" spans="1:4" x14ac:dyDescent="0.2">
      <c r="A41650" s="2">
        <v>416.46999999976299</v>
      </c>
      <c r="B41650" s="4">
        <v>0</v>
      </c>
      <c r="C41650" s="4">
        <v>0</v>
      </c>
      <c r="D41650" s="4" t="s">
        <v>2008</v>
      </c>
    </row>
    <row r="41651" spans="1:4" x14ac:dyDescent="0.2">
      <c r="A41651" s="2">
        <v>416.47999999976298</v>
      </c>
      <c r="B41651" s="4">
        <v>0</v>
      </c>
      <c r="C41651" s="4">
        <v>0</v>
      </c>
      <c r="D41651" s="4" t="s">
        <v>2008</v>
      </c>
    </row>
    <row r="41652" spans="1:4" x14ac:dyDescent="0.2">
      <c r="A41652" s="2">
        <v>416.48999999976297</v>
      </c>
      <c r="B41652" s="4">
        <v>0</v>
      </c>
      <c r="C41652" s="4">
        <v>0</v>
      </c>
      <c r="D41652" s="4" t="s">
        <v>2008</v>
      </c>
    </row>
    <row r="41653" spans="1:4" x14ac:dyDescent="0.2">
      <c r="A41653" s="2">
        <v>416.49999999976302</v>
      </c>
      <c r="B41653" s="4">
        <v>0</v>
      </c>
      <c r="C41653" s="4">
        <v>0</v>
      </c>
      <c r="D41653" s="4" t="s">
        <v>2008</v>
      </c>
    </row>
    <row r="41654" spans="1:4" x14ac:dyDescent="0.2">
      <c r="A41654" s="2">
        <v>416.50999999976301</v>
      </c>
      <c r="B41654" s="4">
        <v>0</v>
      </c>
      <c r="C41654" s="4">
        <v>0</v>
      </c>
      <c r="D41654" s="4" t="s">
        <v>2008</v>
      </c>
    </row>
    <row r="41655" spans="1:4" x14ac:dyDescent="0.2">
      <c r="A41655" s="2">
        <v>416.519999999763</v>
      </c>
      <c r="B41655" s="4">
        <v>0</v>
      </c>
      <c r="C41655" s="4">
        <v>0</v>
      </c>
      <c r="D41655" s="4" t="s">
        <v>2008</v>
      </c>
    </row>
    <row r="41656" spans="1:4" x14ac:dyDescent="0.2">
      <c r="A41656" s="2">
        <v>416.52999999976299</v>
      </c>
      <c r="B41656" s="4">
        <v>0</v>
      </c>
      <c r="C41656" s="4">
        <v>0</v>
      </c>
      <c r="D41656" s="4" t="s">
        <v>2008</v>
      </c>
    </row>
    <row r="41657" spans="1:4" x14ac:dyDescent="0.2">
      <c r="A41657" s="2">
        <v>416.53999999976298</v>
      </c>
      <c r="B41657" s="4">
        <v>0</v>
      </c>
      <c r="C41657" s="4">
        <v>0</v>
      </c>
      <c r="D41657" s="4" t="s">
        <v>2008</v>
      </c>
    </row>
    <row r="41658" spans="1:4" x14ac:dyDescent="0.2">
      <c r="A41658" s="2">
        <v>416.54999999976297</v>
      </c>
      <c r="B41658" s="4">
        <v>0</v>
      </c>
      <c r="C41658" s="4">
        <v>0</v>
      </c>
      <c r="D41658" s="4" t="s">
        <v>2008</v>
      </c>
    </row>
    <row r="41659" spans="1:4" x14ac:dyDescent="0.2">
      <c r="A41659" s="2">
        <v>416.55999999976302</v>
      </c>
      <c r="B41659" s="4">
        <v>0</v>
      </c>
      <c r="C41659" s="4">
        <v>0</v>
      </c>
      <c r="D41659" s="4" t="s">
        <v>2008</v>
      </c>
    </row>
    <row r="41660" spans="1:4" x14ac:dyDescent="0.2">
      <c r="A41660" s="2">
        <v>416.56999999976301</v>
      </c>
      <c r="B41660" s="4">
        <v>0</v>
      </c>
      <c r="C41660" s="4">
        <v>0</v>
      </c>
      <c r="D41660" s="4" t="s">
        <v>2008</v>
      </c>
    </row>
    <row r="41661" spans="1:4" x14ac:dyDescent="0.2">
      <c r="A41661" s="2">
        <v>416.579999999763</v>
      </c>
      <c r="B41661" s="4">
        <v>0</v>
      </c>
      <c r="C41661" s="4">
        <v>0</v>
      </c>
      <c r="D41661" s="4" t="s">
        <v>2008</v>
      </c>
    </row>
    <row r="41662" spans="1:4" x14ac:dyDescent="0.2">
      <c r="A41662" s="2">
        <v>416.58999999976299</v>
      </c>
      <c r="B41662" s="4">
        <v>0</v>
      </c>
      <c r="C41662" s="4">
        <v>0</v>
      </c>
      <c r="D41662" s="4" t="s">
        <v>2008</v>
      </c>
    </row>
    <row r="41663" spans="1:4" x14ac:dyDescent="0.2">
      <c r="A41663" s="2">
        <v>416.59999999976299</v>
      </c>
      <c r="B41663" s="4">
        <v>0</v>
      </c>
      <c r="C41663" s="4">
        <v>0</v>
      </c>
      <c r="D41663" s="4" t="s">
        <v>2008</v>
      </c>
    </row>
    <row r="41664" spans="1:4" x14ac:dyDescent="0.2">
      <c r="A41664" s="2">
        <v>416.60999999976298</v>
      </c>
      <c r="B41664" s="4">
        <v>0</v>
      </c>
      <c r="C41664" s="4">
        <v>0</v>
      </c>
      <c r="D41664" s="4" t="s">
        <v>2008</v>
      </c>
    </row>
    <row r="41665" spans="1:4" x14ac:dyDescent="0.2">
      <c r="A41665" s="2">
        <v>416.61999999976302</v>
      </c>
      <c r="B41665" s="4">
        <v>0</v>
      </c>
      <c r="C41665" s="4">
        <v>0</v>
      </c>
      <c r="D41665" s="4" t="s">
        <v>2008</v>
      </c>
    </row>
    <row r="41666" spans="1:4" x14ac:dyDescent="0.2">
      <c r="A41666" s="2">
        <v>416.62999999976302</v>
      </c>
      <c r="B41666" s="4">
        <v>0</v>
      </c>
      <c r="C41666" s="4">
        <v>0</v>
      </c>
      <c r="D41666" s="4" t="s">
        <v>2008</v>
      </c>
    </row>
    <row r="41667" spans="1:4" x14ac:dyDescent="0.2">
      <c r="A41667" s="2">
        <v>416.63999999976301</v>
      </c>
      <c r="B41667" s="4">
        <v>0</v>
      </c>
      <c r="C41667" s="4">
        <v>0</v>
      </c>
      <c r="D41667" s="4" t="s">
        <v>2008</v>
      </c>
    </row>
    <row r="41668" spans="1:4" x14ac:dyDescent="0.2">
      <c r="A41668" s="2">
        <v>416.649999999763</v>
      </c>
      <c r="B41668" s="4">
        <v>0</v>
      </c>
      <c r="C41668" s="4">
        <v>0</v>
      </c>
      <c r="D41668" s="4" t="s">
        <v>2008</v>
      </c>
    </row>
    <row r="41669" spans="1:4" x14ac:dyDescent="0.2">
      <c r="A41669" s="2">
        <v>416.65999999976299</v>
      </c>
      <c r="B41669" s="4">
        <v>0</v>
      </c>
      <c r="C41669" s="4">
        <v>0</v>
      </c>
      <c r="D41669" s="4" t="s">
        <v>2008</v>
      </c>
    </row>
    <row r="41670" spans="1:4" x14ac:dyDescent="0.2">
      <c r="A41670" s="2">
        <v>416.66999999976298</v>
      </c>
      <c r="B41670" s="4">
        <v>0</v>
      </c>
      <c r="C41670" s="4">
        <v>0</v>
      </c>
      <c r="D41670" s="4" t="s">
        <v>2008</v>
      </c>
    </row>
    <row r="41671" spans="1:4" x14ac:dyDescent="0.2">
      <c r="A41671" s="2">
        <v>416.67999999976303</v>
      </c>
      <c r="B41671" s="4">
        <v>0</v>
      </c>
      <c r="C41671" s="4">
        <v>0</v>
      </c>
      <c r="D41671" s="4" t="s">
        <v>2008</v>
      </c>
    </row>
    <row r="41672" spans="1:4" x14ac:dyDescent="0.2">
      <c r="A41672" s="2">
        <v>416.68999999976302</v>
      </c>
      <c r="B41672" s="4">
        <v>0</v>
      </c>
      <c r="C41672" s="4">
        <v>0</v>
      </c>
      <c r="D41672" s="4" t="s">
        <v>2008</v>
      </c>
    </row>
    <row r="41673" spans="1:4" x14ac:dyDescent="0.2">
      <c r="A41673" s="2">
        <v>416.69999999976301</v>
      </c>
      <c r="B41673" s="4">
        <v>0</v>
      </c>
      <c r="C41673" s="4">
        <v>0</v>
      </c>
      <c r="D41673" s="4" t="s">
        <v>2008</v>
      </c>
    </row>
    <row r="41674" spans="1:4" x14ac:dyDescent="0.2">
      <c r="A41674" s="2">
        <v>416.709999999763</v>
      </c>
      <c r="B41674" s="4">
        <v>0</v>
      </c>
      <c r="C41674" s="4">
        <v>0</v>
      </c>
      <c r="D41674" s="4" t="s">
        <v>2008</v>
      </c>
    </row>
    <row r="41675" spans="1:4" x14ac:dyDescent="0.2">
      <c r="A41675" s="2">
        <v>416.71999999976299</v>
      </c>
      <c r="B41675" s="4">
        <v>0</v>
      </c>
      <c r="C41675" s="4">
        <v>0</v>
      </c>
      <c r="D41675" s="4" t="s">
        <v>2008</v>
      </c>
    </row>
    <row r="41676" spans="1:4" x14ac:dyDescent="0.2">
      <c r="A41676" s="2">
        <v>416.72999999976298</v>
      </c>
      <c r="B41676" s="4">
        <v>0</v>
      </c>
      <c r="C41676" s="4">
        <v>0</v>
      </c>
      <c r="D41676" s="4" t="s">
        <v>2008</v>
      </c>
    </row>
    <row r="41677" spans="1:4" x14ac:dyDescent="0.2">
      <c r="A41677" s="2">
        <v>416.73999999976297</v>
      </c>
      <c r="B41677" s="4">
        <v>0</v>
      </c>
      <c r="C41677" s="4">
        <v>0</v>
      </c>
      <c r="D41677" s="4" t="s">
        <v>2008</v>
      </c>
    </row>
    <row r="41678" spans="1:4" x14ac:dyDescent="0.2">
      <c r="A41678" s="2">
        <v>416.74999999976302</v>
      </c>
      <c r="B41678" s="4">
        <v>0</v>
      </c>
      <c r="C41678" s="4">
        <v>0</v>
      </c>
      <c r="D41678" s="4" t="s">
        <v>2008</v>
      </c>
    </row>
    <row r="41679" spans="1:4" x14ac:dyDescent="0.2">
      <c r="A41679" s="2">
        <v>416.75999999976301</v>
      </c>
      <c r="B41679" s="4">
        <v>0</v>
      </c>
      <c r="C41679" s="4">
        <v>0</v>
      </c>
      <c r="D41679" s="4" t="s">
        <v>2008</v>
      </c>
    </row>
    <row r="41680" spans="1:4" x14ac:dyDescent="0.2">
      <c r="A41680" s="2">
        <v>416.769999999763</v>
      </c>
      <c r="B41680" s="4">
        <v>0</v>
      </c>
      <c r="C41680" s="4">
        <v>0</v>
      </c>
      <c r="D41680" s="4" t="s">
        <v>2008</v>
      </c>
    </row>
    <row r="41681" spans="1:4" x14ac:dyDescent="0.2">
      <c r="A41681" s="2">
        <v>416.77999999976299</v>
      </c>
      <c r="B41681" s="4">
        <v>0</v>
      </c>
      <c r="C41681" s="4">
        <v>0</v>
      </c>
      <c r="D41681" s="4" t="s">
        <v>2008</v>
      </c>
    </row>
    <row r="41682" spans="1:4" x14ac:dyDescent="0.2">
      <c r="A41682" s="2">
        <v>416.78999999976298</v>
      </c>
      <c r="B41682" s="4">
        <v>0</v>
      </c>
      <c r="C41682" s="4">
        <v>0</v>
      </c>
      <c r="D41682" s="4" t="s">
        <v>2008</v>
      </c>
    </row>
    <row r="41683" spans="1:4" x14ac:dyDescent="0.2">
      <c r="A41683" s="2">
        <v>416.79999999976297</v>
      </c>
      <c r="B41683" s="4">
        <v>0</v>
      </c>
      <c r="C41683" s="4">
        <v>0</v>
      </c>
      <c r="D41683" s="4" t="s">
        <v>2008</v>
      </c>
    </row>
    <row r="41684" spans="1:4" x14ac:dyDescent="0.2">
      <c r="A41684" s="2">
        <v>416.80999999976302</v>
      </c>
      <c r="B41684" s="4">
        <v>0</v>
      </c>
      <c r="C41684" s="4">
        <v>0</v>
      </c>
      <c r="D41684" s="4" t="s">
        <v>2008</v>
      </c>
    </row>
    <row r="41685" spans="1:4" x14ac:dyDescent="0.2">
      <c r="A41685" s="2">
        <v>416.81999999976301</v>
      </c>
      <c r="B41685" s="4">
        <v>0</v>
      </c>
      <c r="C41685" s="4">
        <v>0</v>
      </c>
      <c r="D41685" s="4" t="s">
        <v>2008</v>
      </c>
    </row>
    <row r="41686" spans="1:4" x14ac:dyDescent="0.2">
      <c r="A41686" s="2">
        <v>416.829999999763</v>
      </c>
      <c r="B41686" s="4">
        <v>0</v>
      </c>
      <c r="C41686" s="4">
        <v>0</v>
      </c>
      <c r="D41686" s="4" t="s">
        <v>2008</v>
      </c>
    </row>
    <row r="41687" spans="1:4" x14ac:dyDescent="0.2">
      <c r="A41687" s="2">
        <v>416.83999999976299</v>
      </c>
      <c r="B41687" s="4">
        <v>0</v>
      </c>
      <c r="C41687" s="4">
        <v>0</v>
      </c>
      <c r="D41687" s="4" t="s">
        <v>2008</v>
      </c>
    </row>
    <row r="41688" spans="1:4" x14ac:dyDescent="0.2">
      <c r="A41688" s="2">
        <v>416.84999999976299</v>
      </c>
      <c r="B41688" s="4">
        <v>0</v>
      </c>
      <c r="C41688" s="4">
        <v>0</v>
      </c>
      <c r="D41688" s="4" t="s">
        <v>2008</v>
      </c>
    </row>
    <row r="41689" spans="1:4" x14ac:dyDescent="0.2">
      <c r="A41689" s="2">
        <v>416.85999999976298</v>
      </c>
      <c r="B41689" s="4">
        <v>0</v>
      </c>
      <c r="C41689" s="4">
        <v>0</v>
      </c>
      <c r="D41689" s="4" t="s">
        <v>2008</v>
      </c>
    </row>
    <row r="41690" spans="1:4" x14ac:dyDescent="0.2">
      <c r="A41690" s="2">
        <v>416.86999999976302</v>
      </c>
      <c r="B41690" s="4">
        <v>0</v>
      </c>
      <c r="C41690" s="4">
        <v>0</v>
      </c>
      <c r="D41690" s="4" t="s">
        <v>2008</v>
      </c>
    </row>
    <row r="41691" spans="1:4" x14ac:dyDescent="0.2">
      <c r="A41691" s="2">
        <v>416.87999999976302</v>
      </c>
      <c r="B41691" s="4">
        <v>0</v>
      </c>
      <c r="C41691" s="4">
        <v>0</v>
      </c>
      <c r="D41691" s="4" t="s">
        <v>2008</v>
      </c>
    </row>
    <row r="41692" spans="1:4" x14ac:dyDescent="0.2">
      <c r="A41692" s="2">
        <v>416.88999999976198</v>
      </c>
      <c r="B41692" s="4">
        <v>0</v>
      </c>
      <c r="C41692" s="4">
        <v>0</v>
      </c>
      <c r="D41692" s="4" t="s">
        <v>2008</v>
      </c>
    </row>
    <row r="41693" spans="1:4" x14ac:dyDescent="0.2">
      <c r="A41693" s="2">
        <v>416.89999999976197</v>
      </c>
      <c r="B41693" s="4">
        <v>0</v>
      </c>
      <c r="C41693" s="4">
        <v>0</v>
      </c>
      <c r="D41693" s="4" t="s">
        <v>2008</v>
      </c>
    </row>
    <row r="41694" spans="1:4" x14ac:dyDescent="0.2">
      <c r="A41694" s="2">
        <v>416.90999999976202</v>
      </c>
      <c r="B41694" s="4">
        <v>0</v>
      </c>
      <c r="C41694" s="4">
        <v>0</v>
      </c>
      <c r="D41694" s="4" t="s">
        <v>2008</v>
      </c>
    </row>
    <row r="41695" spans="1:4" x14ac:dyDescent="0.2">
      <c r="A41695" s="2">
        <v>416.91999999976298</v>
      </c>
      <c r="B41695" s="4">
        <v>0</v>
      </c>
      <c r="C41695" s="4">
        <v>0</v>
      </c>
      <c r="D41695" s="4" t="s">
        <v>2008</v>
      </c>
    </row>
    <row r="41696" spans="1:4" x14ac:dyDescent="0.2">
      <c r="A41696" s="2">
        <v>416.92999999976303</v>
      </c>
      <c r="B41696" s="4">
        <v>0</v>
      </c>
      <c r="C41696" s="4">
        <v>0</v>
      </c>
      <c r="D41696" s="4" t="s">
        <v>2008</v>
      </c>
    </row>
    <row r="41697" spans="1:4" x14ac:dyDescent="0.2">
      <c r="A41697" s="2">
        <v>416.93999999976302</v>
      </c>
      <c r="B41697" s="4">
        <v>0</v>
      </c>
      <c r="C41697" s="4">
        <v>0</v>
      </c>
      <c r="D41697" s="4" t="s">
        <v>2008</v>
      </c>
    </row>
    <row r="41698" spans="1:4" x14ac:dyDescent="0.2">
      <c r="A41698" s="2">
        <v>416.94999999976199</v>
      </c>
      <c r="B41698" s="4">
        <v>0</v>
      </c>
      <c r="C41698" s="4">
        <v>0</v>
      </c>
      <c r="D41698" s="4" t="s">
        <v>2008</v>
      </c>
    </row>
    <row r="41699" spans="1:4" x14ac:dyDescent="0.2">
      <c r="A41699" s="2">
        <v>416.95999999976198</v>
      </c>
      <c r="B41699" s="4">
        <v>0</v>
      </c>
      <c r="C41699" s="4">
        <v>0</v>
      </c>
      <c r="D41699" s="4" t="s">
        <v>2008</v>
      </c>
    </row>
    <row r="41700" spans="1:4" x14ac:dyDescent="0.2">
      <c r="A41700" s="2">
        <v>416.96999999976299</v>
      </c>
      <c r="B41700" s="4">
        <v>0</v>
      </c>
      <c r="C41700" s="4">
        <v>0</v>
      </c>
      <c r="D41700" s="4" t="s">
        <v>2008</v>
      </c>
    </row>
    <row r="41701" spans="1:4" x14ac:dyDescent="0.2">
      <c r="A41701" s="2">
        <v>416.97999999976298</v>
      </c>
      <c r="B41701" s="4">
        <v>0</v>
      </c>
      <c r="C41701" s="4">
        <v>0</v>
      </c>
      <c r="D41701" s="4" t="s">
        <v>2008</v>
      </c>
    </row>
    <row r="41702" spans="1:4" x14ac:dyDescent="0.2">
      <c r="A41702" s="2">
        <v>416.98999999976297</v>
      </c>
      <c r="B41702" s="4">
        <v>0</v>
      </c>
      <c r="C41702" s="4">
        <v>0</v>
      </c>
      <c r="D41702" s="4" t="s">
        <v>2008</v>
      </c>
    </row>
    <row r="41703" spans="1:4" x14ac:dyDescent="0.2">
      <c r="A41703" s="2">
        <v>416.999999999762</v>
      </c>
      <c r="B41703" s="4">
        <v>0</v>
      </c>
      <c r="C41703" s="4">
        <v>0</v>
      </c>
      <c r="D41703" s="4" t="s">
        <v>2008</v>
      </c>
    </row>
    <row r="41704" spans="1:4" x14ac:dyDescent="0.2">
      <c r="A41704" s="2">
        <v>417.00999999976199</v>
      </c>
      <c r="B41704" s="4">
        <v>0</v>
      </c>
      <c r="C41704" s="4">
        <v>0</v>
      </c>
      <c r="D41704" s="4" t="s">
        <v>2008</v>
      </c>
    </row>
    <row r="41705" spans="1:4" x14ac:dyDescent="0.2">
      <c r="A41705" s="2">
        <v>417.01999999976198</v>
      </c>
      <c r="B41705" s="4">
        <v>0</v>
      </c>
      <c r="C41705" s="4">
        <v>0</v>
      </c>
      <c r="D41705" s="4" t="s">
        <v>2008</v>
      </c>
    </row>
    <row r="41706" spans="1:4" x14ac:dyDescent="0.2">
      <c r="A41706" s="2">
        <v>417.02999999976203</v>
      </c>
      <c r="B41706" s="4">
        <v>0</v>
      </c>
      <c r="C41706" s="4">
        <v>0</v>
      </c>
      <c r="D41706" s="4" t="s">
        <v>2008</v>
      </c>
    </row>
    <row r="41707" spans="1:4" x14ac:dyDescent="0.2">
      <c r="A41707" s="2">
        <v>417.03999999976202</v>
      </c>
      <c r="B41707" s="4">
        <v>0</v>
      </c>
      <c r="C41707" s="4">
        <v>0</v>
      </c>
      <c r="D41707" s="4" t="s">
        <v>2008</v>
      </c>
    </row>
    <row r="41708" spans="1:4" x14ac:dyDescent="0.2">
      <c r="A41708" s="2">
        <v>417.04999999976201</v>
      </c>
      <c r="B41708" s="4">
        <v>0</v>
      </c>
      <c r="C41708" s="4">
        <v>0</v>
      </c>
      <c r="D41708" s="4" t="s">
        <v>2008</v>
      </c>
    </row>
    <row r="41709" spans="1:4" x14ac:dyDescent="0.2">
      <c r="A41709" s="2">
        <v>417.059999999762</v>
      </c>
      <c r="B41709" s="4">
        <v>0</v>
      </c>
      <c r="C41709" s="4">
        <v>0</v>
      </c>
      <c r="D41709" s="4" t="s">
        <v>2008</v>
      </c>
    </row>
    <row r="41710" spans="1:4" x14ac:dyDescent="0.2">
      <c r="A41710" s="2">
        <v>417.06999999976199</v>
      </c>
      <c r="B41710" s="4">
        <v>0</v>
      </c>
      <c r="C41710" s="4">
        <v>0</v>
      </c>
      <c r="D41710" s="4" t="s">
        <v>2008</v>
      </c>
    </row>
    <row r="41711" spans="1:4" x14ac:dyDescent="0.2">
      <c r="A41711" s="2">
        <v>417.07999999976198</v>
      </c>
      <c r="B41711" s="4">
        <v>0</v>
      </c>
      <c r="C41711" s="4">
        <v>0</v>
      </c>
      <c r="D41711" s="4" t="s">
        <v>2008</v>
      </c>
    </row>
    <row r="41712" spans="1:4" x14ac:dyDescent="0.2">
      <c r="A41712" s="2">
        <v>417.08999999976197</v>
      </c>
      <c r="B41712" s="4">
        <v>0</v>
      </c>
      <c r="C41712" s="4">
        <v>0</v>
      </c>
      <c r="D41712" s="4" t="s">
        <v>2008</v>
      </c>
    </row>
    <row r="41713" spans="1:4" x14ac:dyDescent="0.2">
      <c r="A41713" s="2">
        <v>417.09999999976202</v>
      </c>
      <c r="B41713" s="4">
        <v>0</v>
      </c>
      <c r="C41713" s="4">
        <v>0</v>
      </c>
      <c r="D41713" s="4" t="s">
        <v>2008</v>
      </c>
    </row>
    <row r="41714" spans="1:4" x14ac:dyDescent="0.2">
      <c r="A41714" s="2">
        <v>417.10999999976201</v>
      </c>
      <c r="B41714" s="4">
        <v>0</v>
      </c>
      <c r="C41714" s="4">
        <v>0</v>
      </c>
      <c r="D41714" s="4" t="s">
        <v>2008</v>
      </c>
    </row>
    <row r="41715" spans="1:4" x14ac:dyDescent="0.2">
      <c r="A41715" s="2">
        <v>417.119999999762</v>
      </c>
      <c r="B41715" s="4">
        <v>0</v>
      </c>
      <c r="C41715" s="4">
        <v>0</v>
      </c>
      <c r="D41715" s="4" t="s">
        <v>2008</v>
      </c>
    </row>
    <row r="41716" spans="1:4" x14ac:dyDescent="0.2">
      <c r="A41716" s="2">
        <v>417.12999999976199</v>
      </c>
      <c r="B41716" s="4">
        <v>0</v>
      </c>
      <c r="C41716" s="4">
        <v>0</v>
      </c>
      <c r="D41716" s="4" t="s">
        <v>2008</v>
      </c>
    </row>
    <row r="41717" spans="1:4" x14ac:dyDescent="0.2">
      <c r="A41717" s="2">
        <v>417.13999999976198</v>
      </c>
      <c r="B41717" s="4">
        <v>0</v>
      </c>
      <c r="C41717" s="4">
        <v>0</v>
      </c>
      <c r="D41717" s="4" t="s">
        <v>2008</v>
      </c>
    </row>
    <row r="41718" spans="1:4" x14ac:dyDescent="0.2">
      <c r="A41718" s="2">
        <v>417.14999999976197</v>
      </c>
      <c r="B41718" s="4">
        <v>0</v>
      </c>
      <c r="C41718" s="4">
        <v>0</v>
      </c>
      <c r="D41718" s="4" t="s">
        <v>2008</v>
      </c>
    </row>
    <row r="41719" spans="1:4" x14ac:dyDescent="0.2">
      <c r="A41719" s="2">
        <v>417.15999999976202</v>
      </c>
      <c r="B41719" s="4">
        <v>0</v>
      </c>
      <c r="C41719" s="4">
        <v>0</v>
      </c>
      <c r="D41719" s="4" t="s">
        <v>2008</v>
      </c>
    </row>
    <row r="41720" spans="1:4" x14ac:dyDescent="0.2">
      <c r="A41720" s="2">
        <v>417.16999999976201</v>
      </c>
      <c r="B41720" s="4">
        <v>0</v>
      </c>
      <c r="C41720" s="4">
        <v>0</v>
      </c>
      <c r="D41720" s="4" t="s">
        <v>2008</v>
      </c>
    </row>
    <row r="41721" spans="1:4" x14ac:dyDescent="0.2">
      <c r="A41721" s="2">
        <v>417.179999999762</v>
      </c>
      <c r="B41721" s="4">
        <v>0</v>
      </c>
      <c r="C41721" s="4">
        <v>0</v>
      </c>
      <c r="D41721" s="4" t="s">
        <v>2008</v>
      </c>
    </row>
    <row r="41722" spans="1:4" x14ac:dyDescent="0.2">
      <c r="A41722" s="2">
        <v>417.18999999976199</v>
      </c>
      <c r="B41722" s="4">
        <v>0</v>
      </c>
      <c r="C41722" s="4">
        <v>0</v>
      </c>
      <c r="D41722" s="4" t="s">
        <v>2008</v>
      </c>
    </row>
    <row r="41723" spans="1:4" x14ac:dyDescent="0.2">
      <c r="A41723" s="2">
        <v>417.19999999976199</v>
      </c>
      <c r="B41723" s="4">
        <v>0</v>
      </c>
      <c r="C41723" s="4">
        <v>0</v>
      </c>
      <c r="D41723" s="4" t="s">
        <v>2008</v>
      </c>
    </row>
    <row r="41724" spans="1:4" x14ac:dyDescent="0.2">
      <c r="A41724" s="2">
        <v>417.20999999976198</v>
      </c>
      <c r="B41724" s="4">
        <v>0</v>
      </c>
      <c r="C41724" s="4">
        <v>0</v>
      </c>
      <c r="D41724" s="4" t="s">
        <v>2008</v>
      </c>
    </row>
    <row r="41725" spans="1:4" x14ac:dyDescent="0.2">
      <c r="A41725" s="2">
        <v>417.21999999976202</v>
      </c>
      <c r="B41725" s="4">
        <v>0</v>
      </c>
      <c r="C41725" s="4">
        <v>0</v>
      </c>
      <c r="D41725" s="4" t="s">
        <v>2008</v>
      </c>
    </row>
    <row r="41726" spans="1:4" x14ac:dyDescent="0.2">
      <c r="A41726" s="2">
        <v>417.22999999976201</v>
      </c>
      <c r="B41726" s="4">
        <v>0</v>
      </c>
      <c r="C41726" s="4">
        <v>0</v>
      </c>
      <c r="D41726" s="4" t="s">
        <v>2008</v>
      </c>
    </row>
    <row r="41727" spans="1:4" x14ac:dyDescent="0.2">
      <c r="A41727" s="2">
        <v>417.23999999976201</v>
      </c>
      <c r="B41727" s="4">
        <v>0</v>
      </c>
      <c r="C41727" s="4">
        <v>0</v>
      </c>
      <c r="D41727" s="4" t="s">
        <v>2008</v>
      </c>
    </row>
    <row r="41728" spans="1:4" x14ac:dyDescent="0.2">
      <c r="A41728" s="2">
        <v>417.249999999762</v>
      </c>
      <c r="B41728" s="4">
        <v>0</v>
      </c>
      <c r="C41728" s="4">
        <v>0</v>
      </c>
      <c r="D41728" s="4" t="s">
        <v>2008</v>
      </c>
    </row>
    <row r="41729" spans="1:4" x14ac:dyDescent="0.2">
      <c r="A41729" s="2">
        <v>417.25999999976199</v>
      </c>
      <c r="B41729" s="4">
        <v>0</v>
      </c>
      <c r="C41729" s="4">
        <v>0</v>
      </c>
      <c r="D41729" s="4" t="s">
        <v>2008</v>
      </c>
    </row>
    <row r="41730" spans="1:4" x14ac:dyDescent="0.2">
      <c r="A41730" s="2">
        <v>417.26999999976198</v>
      </c>
      <c r="B41730" s="4">
        <v>0</v>
      </c>
      <c r="C41730" s="4">
        <v>0</v>
      </c>
      <c r="D41730" s="4" t="s">
        <v>2008</v>
      </c>
    </row>
    <row r="41731" spans="1:4" x14ac:dyDescent="0.2">
      <c r="A41731" s="2">
        <v>417.27999999976203</v>
      </c>
      <c r="B41731" s="4">
        <v>0</v>
      </c>
      <c r="C41731" s="4">
        <v>0</v>
      </c>
      <c r="D41731" s="4" t="s">
        <v>2008</v>
      </c>
    </row>
    <row r="41732" spans="1:4" x14ac:dyDescent="0.2">
      <c r="A41732" s="2">
        <v>417.28999999976202</v>
      </c>
      <c r="B41732" s="4">
        <v>0</v>
      </c>
      <c r="C41732" s="4">
        <v>0</v>
      </c>
      <c r="D41732" s="4" t="s">
        <v>2008</v>
      </c>
    </row>
    <row r="41733" spans="1:4" x14ac:dyDescent="0.2">
      <c r="A41733" s="2">
        <v>417.29999999976201</v>
      </c>
      <c r="B41733" s="4">
        <v>0</v>
      </c>
      <c r="C41733" s="4">
        <v>0</v>
      </c>
      <c r="D41733" s="4" t="s">
        <v>2008</v>
      </c>
    </row>
    <row r="41734" spans="1:4" x14ac:dyDescent="0.2">
      <c r="A41734" s="2">
        <v>417.309999999762</v>
      </c>
      <c r="B41734" s="4">
        <v>0</v>
      </c>
      <c r="C41734" s="4">
        <v>0</v>
      </c>
      <c r="D41734" s="4" t="s">
        <v>2008</v>
      </c>
    </row>
    <row r="41735" spans="1:4" x14ac:dyDescent="0.2">
      <c r="A41735" s="2">
        <v>417.31999999976199</v>
      </c>
      <c r="B41735" s="4">
        <v>0</v>
      </c>
      <c r="C41735" s="4">
        <v>0</v>
      </c>
      <c r="D41735" s="4" t="s">
        <v>2008</v>
      </c>
    </row>
    <row r="41736" spans="1:4" x14ac:dyDescent="0.2">
      <c r="A41736" s="2">
        <v>417.32999999976198</v>
      </c>
      <c r="B41736" s="4">
        <v>0</v>
      </c>
      <c r="C41736" s="4">
        <v>0</v>
      </c>
      <c r="D41736" s="4" t="s">
        <v>2008</v>
      </c>
    </row>
    <row r="41737" spans="1:4" x14ac:dyDescent="0.2">
      <c r="A41737" s="2">
        <v>417.33999999976197</v>
      </c>
      <c r="B41737" s="4">
        <v>0</v>
      </c>
      <c r="C41737" s="4">
        <v>0</v>
      </c>
      <c r="D41737" s="4" t="s">
        <v>2008</v>
      </c>
    </row>
    <row r="41738" spans="1:4" x14ac:dyDescent="0.2">
      <c r="A41738" s="2">
        <v>417.34999999976202</v>
      </c>
      <c r="B41738" s="4">
        <v>0</v>
      </c>
      <c r="C41738" s="4">
        <v>0</v>
      </c>
      <c r="D41738" s="4" t="s">
        <v>2008</v>
      </c>
    </row>
    <row r="41739" spans="1:4" x14ac:dyDescent="0.2">
      <c r="A41739" s="2">
        <v>417.35999999976201</v>
      </c>
      <c r="B41739" s="4">
        <v>0</v>
      </c>
      <c r="C41739" s="4">
        <v>0</v>
      </c>
      <c r="D41739" s="4" t="s">
        <v>2008</v>
      </c>
    </row>
    <row r="41740" spans="1:4" x14ac:dyDescent="0.2">
      <c r="A41740" s="2">
        <v>417.369999999762</v>
      </c>
      <c r="B41740" s="4">
        <v>0</v>
      </c>
      <c r="C41740" s="4">
        <v>0</v>
      </c>
      <c r="D41740" s="4" t="s">
        <v>2008</v>
      </c>
    </row>
    <row r="41741" spans="1:4" x14ac:dyDescent="0.2">
      <c r="A41741" s="2">
        <v>417.37999999976199</v>
      </c>
      <c r="B41741" s="4">
        <v>0</v>
      </c>
      <c r="C41741" s="4">
        <v>0</v>
      </c>
      <c r="D41741" s="4" t="s">
        <v>2008</v>
      </c>
    </row>
    <row r="41742" spans="1:4" x14ac:dyDescent="0.2">
      <c r="A41742" s="2">
        <v>417.38999999976198</v>
      </c>
      <c r="B41742" s="4">
        <v>0</v>
      </c>
      <c r="C41742" s="4">
        <v>0</v>
      </c>
      <c r="D41742" s="4" t="s">
        <v>2008</v>
      </c>
    </row>
    <row r="41743" spans="1:4" x14ac:dyDescent="0.2">
      <c r="A41743" s="2">
        <v>417.39999999976197</v>
      </c>
      <c r="B41743" s="4">
        <v>0</v>
      </c>
      <c r="C41743" s="4">
        <v>0</v>
      </c>
      <c r="D41743" s="4" t="s">
        <v>2008</v>
      </c>
    </row>
    <row r="41744" spans="1:4" x14ac:dyDescent="0.2">
      <c r="A41744" s="2">
        <v>417.40999999976202</v>
      </c>
      <c r="B41744" s="4">
        <v>0</v>
      </c>
      <c r="C41744" s="4">
        <v>0</v>
      </c>
      <c r="D41744" s="4" t="s">
        <v>2008</v>
      </c>
    </row>
    <row r="41745" spans="1:4" x14ac:dyDescent="0.2">
      <c r="A41745" s="2">
        <v>417.41999999976201</v>
      </c>
      <c r="B41745" s="4">
        <v>0</v>
      </c>
      <c r="C41745" s="4">
        <v>0</v>
      </c>
      <c r="D41745" s="4" t="s">
        <v>2008</v>
      </c>
    </row>
    <row r="41746" spans="1:4" x14ac:dyDescent="0.2">
      <c r="A41746" s="2">
        <v>417.429999999762</v>
      </c>
      <c r="B41746" s="4">
        <v>0</v>
      </c>
      <c r="C41746" s="4">
        <v>0</v>
      </c>
      <c r="D41746" s="4" t="s">
        <v>2008</v>
      </c>
    </row>
    <row r="41747" spans="1:4" x14ac:dyDescent="0.2">
      <c r="A41747" s="2">
        <v>417.43999999976199</v>
      </c>
      <c r="B41747" s="4">
        <v>0</v>
      </c>
      <c r="C41747" s="4">
        <v>0</v>
      </c>
      <c r="D41747" s="4" t="s">
        <v>2008</v>
      </c>
    </row>
    <row r="41748" spans="1:4" x14ac:dyDescent="0.2">
      <c r="A41748" s="2">
        <v>417.44999999976199</v>
      </c>
      <c r="B41748" s="4">
        <v>0</v>
      </c>
      <c r="C41748" s="4">
        <v>0</v>
      </c>
      <c r="D41748" s="4" t="s">
        <v>2008</v>
      </c>
    </row>
    <row r="41749" spans="1:4" x14ac:dyDescent="0.2">
      <c r="A41749" s="2">
        <v>417.45999999976198</v>
      </c>
      <c r="B41749" s="4">
        <v>0</v>
      </c>
      <c r="C41749" s="4">
        <v>0</v>
      </c>
      <c r="D41749" s="4" t="s">
        <v>2008</v>
      </c>
    </row>
    <row r="41750" spans="1:4" x14ac:dyDescent="0.2">
      <c r="A41750" s="2">
        <v>417.46999999976202</v>
      </c>
      <c r="B41750" s="4">
        <v>0</v>
      </c>
      <c r="C41750" s="4">
        <v>0</v>
      </c>
      <c r="D41750" s="4" t="s">
        <v>2008</v>
      </c>
    </row>
    <row r="41751" spans="1:4" x14ac:dyDescent="0.2">
      <c r="A41751" s="2">
        <v>417.47999999976201</v>
      </c>
      <c r="B41751" s="4">
        <v>0</v>
      </c>
      <c r="C41751" s="4">
        <v>0</v>
      </c>
      <c r="D41751" s="4" t="s">
        <v>2008</v>
      </c>
    </row>
    <row r="41752" spans="1:4" x14ac:dyDescent="0.2">
      <c r="A41752" s="2">
        <v>417.48999999976201</v>
      </c>
      <c r="B41752" s="4">
        <v>0</v>
      </c>
      <c r="C41752" s="4">
        <v>0</v>
      </c>
      <c r="D41752" s="4" t="s">
        <v>2008</v>
      </c>
    </row>
    <row r="41753" spans="1:4" x14ac:dyDescent="0.2">
      <c r="A41753" s="2">
        <v>417.499999999762</v>
      </c>
      <c r="B41753" s="4">
        <v>0</v>
      </c>
      <c r="C41753" s="4">
        <v>0</v>
      </c>
      <c r="D41753" s="4" t="s">
        <v>2008</v>
      </c>
    </row>
    <row r="41754" spans="1:4" x14ac:dyDescent="0.2">
      <c r="A41754" s="2">
        <v>417.50999999976199</v>
      </c>
      <c r="B41754" s="4">
        <v>0</v>
      </c>
      <c r="C41754" s="4">
        <v>0</v>
      </c>
      <c r="D41754" s="4" t="s">
        <v>2008</v>
      </c>
    </row>
    <row r="41755" spans="1:4" x14ac:dyDescent="0.2">
      <c r="A41755" s="2">
        <v>417.51999999976198</v>
      </c>
      <c r="B41755" s="4">
        <v>0</v>
      </c>
      <c r="C41755" s="4">
        <v>0</v>
      </c>
      <c r="D41755" s="4" t="s">
        <v>2008</v>
      </c>
    </row>
    <row r="41756" spans="1:4" x14ac:dyDescent="0.2">
      <c r="A41756" s="2">
        <v>417.52999999976203</v>
      </c>
      <c r="B41756" s="4">
        <v>0</v>
      </c>
      <c r="C41756" s="4">
        <v>0</v>
      </c>
      <c r="D41756" s="4" t="s">
        <v>2008</v>
      </c>
    </row>
    <row r="41757" spans="1:4" x14ac:dyDescent="0.2">
      <c r="A41757" s="2">
        <v>417.53999999976202</v>
      </c>
      <c r="B41757" s="4">
        <v>0</v>
      </c>
      <c r="C41757" s="4">
        <v>0</v>
      </c>
      <c r="D41757" s="4" t="s">
        <v>2008</v>
      </c>
    </row>
    <row r="41758" spans="1:4" x14ac:dyDescent="0.2">
      <c r="A41758" s="2">
        <v>417.54999999976201</v>
      </c>
      <c r="B41758" s="4">
        <v>0</v>
      </c>
      <c r="C41758" s="4">
        <v>0</v>
      </c>
      <c r="D41758" s="4" t="s">
        <v>2008</v>
      </c>
    </row>
    <row r="41759" spans="1:4" x14ac:dyDescent="0.2">
      <c r="A41759" s="2">
        <v>417.559999999762</v>
      </c>
      <c r="B41759" s="4">
        <v>0</v>
      </c>
      <c r="C41759" s="4">
        <v>0</v>
      </c>
      <c r="D41759" s="4" t="s">
        <v>2008</v>
      </c>
    </row>
    <row r="41760" spans="1:4" x14ac:dyDescent="0.2">
      <c r="A41760" s="2">
        <v>417.56999999976199</v>
      </c>
      <c r="B41760" s="4">
        <v>0</v>
      </c>
      <c r="C41760" s="4">
        <v>0</v>
      </c>
      <c r="D41760" s="4" t="s">
        <v>2008</v>
      </c>
    </row>
    <row r="41761" spans="1:4" x14ac:dyDescent="0.2">
      <c r="A41761" s="2">
        <v>417.57999999976198</v>
      </c>
      <c r="B41761" s="4">
        <v>0</v>
      </c>
      <c r="C41761" s="4">
        <v>0</v>
      </c>
      <c r="D41761" s="4" t="s">
        <v>2008</v>
      </c>
    </row>
    <row r="41762" spans="1:4" x14ac:dyDescent="0.2">
      <c r="A41762" s="2">
        <v>417.58999999976197</v>
      </c>
      <c r="B41762" s="4">
        <v>0</v>
      </c>
      <c r="C41762" s="4">
        <v>0</v>
      </c>
      <c r="D41762" s="4" t="s">
        <v>2008</v>
      </c>
    </row>
    <row r="41763" spans="1:4" x14ac:dyDescent="0.2">
      <c r="A41763" s="2">
        <v>417.59999999976202</v>
      </c>
      <c r="B41763" s="4">
        <v>0</v>
      </c>
      <c r="C41763" s="4">
        <v>0</v>
      </c>
      <c r="D41763" s="4" t="s">
        <v>2008</v>
      </c>
    </row>
    <row r="41764" spans="1:4" x14ac:dyDescent="0.2">
      <c r="A41764" s="2">
        <v>417.60999999976201</v>
      </c>
      <c r="B41764" s="4">
        <v>0</v>
      </c>
      <c r="C41764" s="4">
        <v>0</v>
      </c>
      <c r="D41764" s="4" t="s">
        <v>2008</v>
      </c>
    </row>
    <row r="41765" spans="1:4" x14ac:dyDescent="0.2">
      <c r="A41765" s="2">
        <v>417.619999999762</v>
      </c>
      <c r="B41765" s="4">
        <v>0</v>
      </c>
      <c r="C41765" s="4">
        <v>0</v>
      </c>
      <c r="D41765" s="4" t="s">
        <v>2008</v>
      </c>
    </row>
    <row r="41766" spans="1:4" x14ac:dyDescent="0.2">
      <c r="A41766" s="2">
        <v>417.62999999976199</v>
      </c>
      <c r="B41766" s="4">
        <v>0</v>
      </c>
      <c r="C41766" s="4">
        <v>0</v>
      </c>
      <c r="D41766" s="4" t="s">
        <v>2008</v>
      </c>
    </row>
    <row r="41767" spans="1:4" x14ac:dyDescent="0.2">
      <c r="A41767" s="2">
        <v>417.63999999976198</v>
      </c>
      <c r="B41767" s="4">
        <v>0</v>
      </c>
      <c r="C41767" s="4">
        <v>0</v>
      </c>
      <c r="D41767" s="4" t="s">
        <v>2008</v>
      </c>
    </row>
    <row r="41768" spans="1:4" x14ac:dyDescent="0.2">
      <c r="A41768" s="2">
        <v>417.64999999976197</v>
      </c>
      <c r="B41768" s="4">
        <v>0</v>
      </c>
      <c r="C41768" s="4">
        <v>0</v>
      </c>
      <c r="D41768" s="4" t="s">
        <v>2008</v>
      </c>
    </row>
    <row r="41769" spans="1:4" x14ac:dyDescent="0.2">
      <c r="A41769" s="2">
        <v>417.65999999976202</v>
      </c>
      <c r="B41769" s="4">
        <v>0</v>
      </c>
      <c r="C41769" s="4">
        <v>0</v>
      </c>
      <c r="D41769" s="4" t="s">
        <v>2008</v>
      </c>
    </row>
    <row r="41770" spans="1:4" x14ac:dyDescent="0.2">
      <c r="A41770" s="2">
        <v>417.66999999976201</v>
      </c>
      <c r="B41770" s="4">
        <v>0</v>
      </c>
      <c r="C41770" s="4">
        <v>0</v>
      </c>
      <c r="D41770" s="4" t="s">
        <v>2008</v>
      </c>
    </row>
    <row r="41771" spans="1:4" x14ac:dyDescent="0.2">
      <c r="A41771" s="2">
        <v>417.679999999762</v>
      </c>
      <c r="B41771" s="4">
        <v>0</v>
      </c>
      <c r="C41771" s="4">
        <v>0</v>
      </c>
      <c r="D41771" s="4" t="s">
        <v>2008</v>
      </c>
    </row>
    <row r="41772" spans="1:4" x14ac:dyDescent="0.2">
      <c r="A41772" s="2">
        <v>417.68999999976199</v>
      </c>
      <c r="B41772" s="4">
        <v>0</v>
      </c>
      <c r="C41772" s="4">
        <v>0</v>
      </c>
      <c r="D41772" s="4" t="s">
        <v>2008</v>
      </c>
    </row>
    <row r="41773" spans="1:4" x14ac:dyDescent="0.2">
      <c r="A41773" s="2">
        <v>417.69999999976199</v>
      </c>
      <c r="B41773" s="4">
        <v>0</v>
      </c>
      <c r="C41773" s="4">
        <v>0</v>
      </c>
      <c r="D41773" s="4" t="s">
        <v>2008</v>
      </c>
    </row>
    <row r="41774" spans="1:4" x14ac:dyDescent="0.2">
      <c r="A41774" s="2">
        <v>417.70999999976198</v>
      </c>
      <c r="B41774" s="4">
        <v>0</v>
      </c>
      <c r="C41774" s="4">
        <v>0</v>
      </c>
      <c r="D41774" s="4" t="s">
        <v>2008</v>
      </c>
    </row>
    <row r="41775" spans="1:4" x14ac:dyDescent="0.2">
      <c r="A41775" s="2">
        <v>417.71999999976202</v>
      </c>
      <c r="B41775" s="4">
        <v>0</v>
      </c>
      <c r="C41775" s="4">
        <v>0</v>
      </c>
      <c r="D41775" s="4" t="s">
        <v>2008</v>
      </c>
    </row>
    <row r="41776" spans="1:4" x14ac:dyDescent="0.2">
      <c r="A41776" s="2">
        <v>417.72999999976201</v>
      </c>
      <c r="B41776" s="4">
        <v>0</v>
      </c>
      <c r="C41776" s="4">
        <v>0</v>
      </c>
      <c r="D41776" s="4" t="s">
        <v>2008</v>
      </c>
    </row>
    <row r="41777" spans="1:4" x14ac:dyDescent="0.2">
      <c r="A41777" s="2">
        <v>417.73999999976201</v>
      </c>
      <c r="B41777" s="4">
        <v>0</v>
      </c>
      <c r="C41777" s="4">
        <v>0</v>
      </c>
      <c r="D41777" s="4" t="s">
        <v>2008</v>
      </c>
    </row>
    <row r="41778" spans="1:4" x14ac:dyDescent="0.2">
      <c r="A41778" s="2">
        <v>417.749999999762</v>
      </c>
      <c r="B41778" s="4">
        <v>0</v>
      </c>
      <c r="C41778" s="4">
        <v>0</v>
      </c>
      <c r="D41778" s="4" t="s">
        <v>2008</v>
      </c>
    </row>
    <row r="41779" spans="1:4" x14ac:dyDescent="0.2">
      <c r="A41779" s="2">
        <v>417.75999999976199</v>
      </c>
      <c r="B41779" s="4">
        <v>0</v>
      </c>
      <c r="C41779" s="4">
        <v>0</v>
      </c>
      <c r="D41779" s="4" t="s">
        <v>2008</v>
      </c>
    </row>
    <row r="41780" spans="1:4" x14ac:dyDescent="0.2">
      <c r="A41780" s="2">
        <v>417.76999999976198</v>
      </c>
      <c r="B41780" s="4">
        <v>0</v>
      </c>
      <c r="C41780" s="4">
        <v>0</v>
      </c>
      <c r="D41780" s="4" t="s">
        <v>2008</v>
      </c>
    </row>
    <row r="41781" spans="1:4" x14ac:dyDescent="0.2">
      <c r="A41781" s="2">
        <v>417.77999999976203</v>
      </c>
      <c r="B41781" s="4">
        <v>0</v>
      </c>
      <c r="C41781" s="4">
        <v>0</v>
      </c>
      <c r="D41781" s="4" t="s">
        <v>2008</v>
      </c>
    </row>
    <row r="41782" spans="1:4" x14ac:dyDescent="0.2">
      <c r="A41782" s="2">
        <v>417.78999999976202</v>
      </c>
      <c r="B41782" s="4">
        <v>0</v>
      </c>
      <c r="C41782" s="4">
        <v>0</v>
      </c>
      <c r="D41782" s="4" t="s">
        <v>2008</v>
      </c>
    </row>
    <row r="41783" spans="1:4" x14ac:dyDescent="0.2">
      <c r="A41783" s="2">
        <v>417.79999999976201</v>
      </c>
      <c r="B41783" s="4">
        <v>0</v>
      </c>
      <c r="C41783" s="4">
        <v>0</v>
      </c>
      <c r="D41783" s="4" t="s">
        <v>2008</v>
      </c>
    </row>
    <row r="41784" spans="1:4" x14ac:dyDescent="0.2">
      <c r="A41784" s="2">
        <v>417.809999999762</v>
      </c>
      <c r="B41784" s="4">
        <v>0</v>
      </c>
      <c r="C41784" s="4">
        <v>0</v>
      </c>
      <c r="D41784" s="4" t="s">
        <v>2008</v>
      </c>
    </row>
    <row r="41785" spans="1:4" x14ac:dyDescent="0.2">
      <c r="A41785" s="2">
        <v>417.81999999976199</v>
      </c>
      <c r="B41785" s="4">
        <v>0</v>
      </c>
      <c r="C41785" s="4">
        <v>0</v>
      </c>
      <c r="D41785" s="4" t="s">
        <v>2008</v>
      </c>
    </row>
    <row r="41786" spans="1:4" x14ac:dyDescent="0.2">
      <c r="A41786" s="2">
        <v>417.82999999976198</v>
      </c>
      <c r="B41786" s="4">
        <v>0</v>
      </c>
      <c r="C41786" s="4">
        <v>0</v>
      </c>
      <c r="D41786" s="4" t="s">
        <v>2008</v>
      </c>
    </row>
    <row r="41787" spans="1:4" x14ac:dyDescent="0.2">
      <c r="A41787" s="2">
        <v>417.83999999976197</v>
      </c>
      <c r="B41787" s="4">
        <v>0</v>
      </c>
      <c r="C41787" s="4">
        <v>0</v>
      </c>
      <c r="D41787" s="4" t="s">
        <v>2008</v>
      </c>
    </row>
    <row r="41788" spans="1:4" x14ac:dyDescent="0.2">
      <c r="A41788" s="2">
        <v>417.84999999976202</v>
      </c>
      <c r="B41788" s="4">
        <v>0</v>
      </c>
      <c r="C41788" s="4">
        <v>0</v>
      </c>
      <c r="D41788" s="4" t="s">
        <v>2008</v>
      </c>
    </row>
    <row r="41789" spans="1:4" x14ac:dyDescent="0.2">
      <c r="A41789" s="2">
        <v>417.85999999976201</v>
      </c>
      <c r="B41789" s="4">
        <v>0</v>
      </c>
      <c r="C41789" s="4">
        <v>0</v>
      </c>
      <c r="D41789" s="4" t="s">
        <v>2008</v>
      </c>
    </row>
    <row r="41790" spans="1:4" x14ac:dyDescent="0.2">
      <c r="A41790" s="2">
        <v>417.869999999762</v>
      </c>
      <c r="B41790" s="4">
        <v>0</v>
      </c>
      <c r="C41790" s="4">
        <v>0</v>
      </c>
      <c r="D41790" s="4" t="s">
        <v>2008</v>
      </c>
    </row>
    <row r="41791" spans="1:4" x14ac:dyDescent="0.2">
      <c r="A41791" s="2">
        <v>417.87999999976199</v>
      </c>
      <c r="B41791" s="4">
        <v>0</v>
      </c>
      <c r="C41791" s="4">
        <v>0</v>
      </c>
      <c r="D41791" s="4" t="s">
        <v>2008</v>
      </c>
    </row>
    <row r="41792" spans="1:4" x14ac:dyDescent="0.2">
      <c r="A41792" s="2">
        <v>417.88999999976198</v>
      </c>
      <c r="B41792" s="4">
        <v>0</v>
      </c>
      <c r="C41792" s="4">
        <v>0</v>
      </c>
      <c r="D41792" s="4" t="s">
        <v>2008</v>
      </c>
    </row>
    <row r="41793" spans="1:4" x14ac:dyDescent="0.2">
      <c r="A41793" s="2">
        <v>417.89999999976197</v>
      </c>
      <c r="B41793" s="4">
        <v>0</v>
      </c>
      <c r="C41793" s="4">
        <v>0</v>
      </c>
      <c r="D41793" s="4" t="s">
        <v>2008</v>
      </c>
    </row>
    <row r="41794" spans="1:4" x14ac:dyDescent="0.2">
      <c r="A41794" s="2">
        <v>417.90999999976202</v>
      </c>
      <c r="B41794" s="4">
        <v>0</v>
      </c>
      <c r="C41794" s="4">
        <v>0</v>
      </c>
      <c r="D41794" s="4" t="s">
        <v>2008</v>
      </c>
    </row>
    <row r="41795" spans="1:4" x14ac:dyDescent="0.2">
      <c r="A41795" s="2">
        <v>417.91999999976201</v>
      </c>
      <c r="B41795" s="4">
        <v>0</v>
      </c>
      <c r="C41795" s="4">
        <v>0</v>
      </c>
      <c r="D41795" s="4" t="s">
        <v>2008</v>
      </c>
    </row>
    <row r="41796" spans="1:4" x14ac:dyDescent="0.2">
      <c r="A41796" s="2">
        <v>417.929999999762</v>
      </c>
      <c r="B41796" s="4">
        <v>0</v>
      </c>
      <c r="C41796" s="4">
        <v>0</v>
      </c>
      <c r="D41796" s="4" t="s">
        <v>2008</v>
      </c>
    </row>
    <row r="41797" spans="1:4" x14ac:dyDescent="0.2">
      <c r="A41797" s="2">
        <v>417.93999999976199</v>
      </c>
      <c r="B41797" s="4">
        <v>0</v>
      </c>
      <c r="C41797" s="4">
        <v>0</v>
      </c>
      <c r="D41797" s="4" t="s">
        <v>2008</v>
      </c>
    </row>
    <row r="41798" spans="1:4" x14ac:dyDescent="0.2">
      <c r="A41798" s="2">
        <v>417.94999999976199</v>
      </c>
      <c r="B41798" s="4">
        <v>0</v>
      </c>
      <c r="C41798" s="4">
        <v>0</v>
      </c>
      <c r="D41798" s="4" t="s">
        <v>2008</v>
      </c>
    </row>
    <row r="41799" spans="1:4" x14ac:dyDescent="0.2">
      <c r="A41799" s="2">
        <v>417.95999999976198</v>
      </c>
      <c r="B41799" s="4">
        <v>0</v>
      </c>
      <c r="C41799" s="4">
        <v>0</v>
      </c>
      <c r="D41799" s="4" t="s">
        <v>2008</v>
      </c>
    </row>
    <row r="41800" spans="1:4" x14ac:dyDescent="0.2">
      <c r="A41800" s="2">
        <v>417.96999999976202</v>
      </c>
      <c r="B41800" s="4">
        <v>0</v>
      </c>
      <c r="C41800" s="4">
        <v>0</v>
      </c>
      <c r="D41800" s="4" t="s">
        <v>2008</v>
      </c>
    </row>
    <row r="41801" spans="1:4" x14ac:dyDescent="0.2">
      <c r="A41801" s="2">
        <v>417.97999999976201</v>
      </c>
      <c r="B41801" s="4">
        <v>0</v>
      </c>
      <c r="C41801" s="4">
        <v>0</v>
      </c>
      <c r="D41801" s="4" t="s">
        <v>2008</v>
      </c>
    </row>
    <row r="41802" spans="1:4" x14ac:dyDescent="0.2">
      <c r="A41802" s="2">
        <v>417.98999999976098</v>
      </c>
      <c r="B41802" s="4">
        <v>0</v>
      </c>
      <c r="C41802" s="4">
        <v>0</v>
      </c>
      <c r="D41802" s="4" t="s">
        <v>2008</v>
      </c>
    </row>
    <row r="41803" spans="1:4" x14ac:dyDescent="0.2">
      <c r="A41803" s="2">
        <v>417.99999999976097</v>
      </c>
      <c r="B41803" s="4">
        <v>0</v>
      </c>
      <c r="C41803" s="4">
        <v>0</v>
      </c>
      <c r="D41803" s="4" t="s">
        <v>2008</v>
      </c>
    </row>
    <row r="41804" spans="1:4" x14ac:dyDescent="0.2">
      <c r="A41804" s="2">
        <v>418.00999999976102</v>
      </c>
      <c r="B41804" s="4">
        <v>0</v>
      </c>
      <c r="C41804" s="4">
        <v>0</v>
      </c>
      <c r="D41804" s="4" t="s">
        <v>2008</v>
      </c>
    </row>
    <row r="41805" spans="1:4" x14ac:dyDescent="0.2">
      <c r="A41805" s="2">
        <v>418.01999999976198</v>
      </c>
      <c r="B41805" s="4">
        <v>0</v>
      </c>
      <c r="C41805" s="4">
        <v>0</v>
      </c>
      <c r="D41805" s="4" t="s">
        <v>2008</v>
      </c>
    </row>
    <row r="41806" spans="1:4" x14ac:dyDescent="0.2">
      <c r="A41806" s="2">
        <v>418.02999999976203</v>
      </c>
      <c r="B41806" s="4">
        <v>0</v>
      </c>
      <c r="C41806" s="4">
        <v>0</v>
      </c>
      <c r="D41806" s="4" t="s">
        <v>2008</v>
      </c>
    </row>
    <row r="41807" spans="1:4" x14ac:dyDescent="0.2">
      <c r="A41807" s="2">
        <v>418.03999999976202</v>
      </c>
      <c r="B41807" s="4">
        <v>0</v>
      </c>
      <c r="C41807" s="4">
        <v>0</v>
      </c>
      <c r="D41807" s="4" t="s">
        <v>2008</v>
      </c>
    </row>
    <row r="41808" spans="1:4" x14ac:dyDescent="0.2">
      <c r="A41808" s="2">
        <v>418.04999999976098</v>
      </c>
      <c r="B41808" s="4">
        <v>0</v>
      </c>
      <c r="C41808" s="4">
        <v>0</v>
      </c>
      <c r="D41808" s="4" t="s">
        <v>2008</v>
      </c>
    </row>
    <row r="41809" spans="1:4" x14ac:dyDescent="0.2">
      <c r="A41809" s="2">
        <v>418.05999999976098</v>
      </c>
      <c r="B41809" s="4">
        <v>0</v>
      </c>
      <c r="C41809" s="4">
        <v>0</v>
      </c>
      <c r="D41809" s="4" t="s">
        <v>2008</v>
      </c>
    </row>
    <row r="41810" spans="1:4" x14ac:dyDescent="0.2">
      <c r="A41810" s="2">
        <v>418.06999999976199</v>
      </c>
      <c r="B41810" s="4">
        <v>0</v>
      </c>
      <c r="C41810" s="4">
        <v>0</v>
      </c>
      <c r="D41810" s="4" t="s">
        <v>2008</v>
      </c>
    </row>
    <row r="41811" spans="1:4" x14ac:dyDescent="0.2">
      <c r="A41811" s="2">
        <v>418.07999999976198</v>
      </c>
      <c r="B41811" s="4">
        <v>0</v>
      </c>
      <c r="C41811" s="4">
        <v>0</v>
      </c>
      <c r="D41811" s="4" t="s">
        <v>2008</v>
      </c>
    </row>
    <row r="41812" spans="1:4" x14ac:dyDescent="0.2">
      <c r="A41812" s="2">
        <v>418.08999999976197</v>
      </c>
      <c r="B41812" s="4">
        <v>0</v>
      </c>
      <c r="C41812" s="4">
        <v>0</v>
      </c>
      <c r="D41812" s="4" t="s">
        <v>2008</v>
      </c>
    </row>
    <row r="41813" spans="1:4" x14ac:dyDescent="0.2">
      <c r="A41813" s="2">
        <v>418.099999999761</v>
      </c>
      <c r="B41813" s="4">
        <v>0</v>
      </c>
      <c r="C41813" s="4">
        <v>0</v>
      </c>
      <c r="D41813" s="4" t="s">
        <v>2008</v>
      </c>
    </row>
    <row r="41814" spans="1:4" x14ac:dyDescent="0.2">
      <c r="A41814" s="2">
        <v>418.10999999976099</v>
      </c>
      <c r="B41814" s="4">
        <v>0</v>
      </c>
      <c r="C41814" s="4">
        <v>0</v>
      </c>
      <c r="D41814" s="4" t="s">
        <v>2008</v>
      </c>
    </row>
    <row r="41815" spans="1:4" x14ac:dyDescent="0.2">
      <c r="A41815" s="2">
        <v>418.11999999976098</v>
      </c>
      <c r="B41815" s="4">
        <v>0</v>
      </c>
      <c r="C41815" s="4">
        <v>0</v>
      </c>
      <c r="D41815" s="4" t="s">
        <v>2008</v>
      </c>
    </row>
    <row r="41816" spans="1:4" x14ac:dyDescent="0.2">
      <c r="A41816" s="2">
        <v>418.12999999976103</v>
      </c>
      <c r="B41816" s="4">
        <v>0</v>
      </c>
      <c r="C41816" s="4">
        <v>0</v>
      </c>
      <c r="D41816" s="4" t="s">
        <v>2008</v>
      </c>
    </row>
    <row r="41817" spans="1:4" x14ac:dyDescent="0.2">
      <c r="A41817" s="2">
        <v>418.13999999976102</v>
      </c>
      <c r="B41817" s="4">
        <v>0</v>
      </c>
      <c r="C41817" s="4">
        <v>0</v>
      </c>
      <c r="D41817" s="4" t="s">
        <v>2008</v>
      </c>
    </row>
    <row r="41818" spans="1:4" x14ac:dyDescent="0.2">
      <c r="A41818" s="2">
        <v>418.14999999976101</v>
      </c>
      <c r="B41818" s="4">
        <v>0</v>
      </c>
      <c r="C41818" s="4">
        <v>0</v>
      </c>
      <c r="D41818" s="4" t="s">
        <v>2008</v>
      </c>
    </row>
    <row r="41819" spans="1:4" x14ac:dyDescent="0.2">
      <c r="A41819" s="2">
        <v>418.159999999761</v>
      </c>
      <c r="B41819" s="4">
        <v>0</v>
      </c>
      <c r="C41819" s="4">
        <v>0</v>
      </c>
      <c r="D41819" s="4" t="s">
        <v>2008</v>
      </c>
    </row>
    <row r="41820" spans="1:4" x14ac:dyDescent="0.2">
      <c r="A41820" s="2">
        <v>418.16999999976099</v>
      </c>
      <c r="B41820" s="4">
        <v>0</v>
      </c>
      <c r="C41820" s="4">
        <v>0</v>
      </c>
      <c r="D41820" s="4" t="s">
        <v>2008</v>
      </c>
    </row>
    <row r="41821" spans="1:4" x14ac:dyDescent="0.2">
      <c r="A41821" s="2">
        <v>418.17999999976098</v>
      </c>
      <c r="B41821" s="4">
        <v>0</v>
      </c>
      <c r="C41821" s="4">
        <v>0</v>
      </c>
      <c r="D41821" s="4" t="s">
        <v>2008</v>
      </c>
    </row>
    <row r="41822" spans="1:4" x14ac:dyDescent="0.2">
      <c r="A41822" s="2">
        <v>418.18999999976103</v>
      </c>
      <c r="B41822" s="4">
        <v>0</v>
      </c>
      <c r="C41822" s="4">
        <v>0</v>
      </c>
      <c r="D41822" s="4" t="s">
        <v>2008</v>
      </c>
    </row>
    <row r="41823" spans="1:4" x14ac:dyDescent="0.2">
      <c r="A41823" s="2">
        <v>418.19999999976102</v>
      </c>
      <c r="B41823" s="4">
        <v>0</v>
      </c>
      <c r="C41823" s="4">
        <v>0</v>
      </c>
      <c r="D41823" s="4" t="s">
        <v>2008</v>
      </c>
    </row>
    <row r="41824" spans="1:4" x14ac:dyDescent="0.2">
      <c r="A41824" s="2">
        <v>418.20999999976101</v>
      </c>
      <c r="B41824" s="4">
        <v>0</v>
      </c>
      <c r="C41824" s="4">
        <v>0</v>
      </c>
      <c r="D41824" s="4" t="s">
        <v>2008</v>
      </c>
    </row>
    <row r="41825" spans="1:4" x14ac:dyDescent="0.2">
      <c r="A41825" s="2">
        <v>418.219999999761</v>
      </c>
      <c r="B41825" s="4">
        <v>0</v>
      </c>
      <c r="C41825" s="4">
        <v>0</v>
      </c>
      <c r="D41825" s="4" t="s">
        <v>2008</v>
      </c>
    </row>
    <row r="41826" spans="1:4" x14ac:dyDescent="0.2">
      <c r="A41826" s="2">
        <v>418.22999999976099</v>
      </c>
      <c r="B41826" s="4">
        <v>0</v>
      </c>
      <c r="C41826" s="4">
        <v>0</v>
      </c>
      <c r="D41826" s="4" t="s">
        <v>2008</v>
      </c>
    </row>
    <row r="41827" spans="1:4" x14ac:dyDescent="0.2">
      <c r="A41827" s="2">
        <v>418.23999999976098</v>
      </c>
      <c r="B41827" s="4">
        <v>0</v>
      </c>
      <c r="C41827" s="4">
        <v>0</v>
      </c>
      <c r="D41827" s="4" t="s">
        <v>2008</v>
      </c>
    </row>
    <row r="41828" spans="1:4" x14ac:dyDescent="0.2">
      <c r="A41828" s="2">
        <v>418.24999999976097</v>
      </c>
      <c r="B41828" s="4">
        <v>0</v>
      </c>
      <c r="C41828" s="4">
        <v>0</v>
      </c>
      <c r="D41828" s="4" t="s">
        <v>2008</v>
      </c>
    </row>
    <row r="41829" spans="1:4" x14ac:dyDescent="0.2">
      <c r="A41829" s="2">
        <v>418.25999999976102</v>
      </c>
      <c r="B41829" s="4">
        <v>0</v>
      </c>
      <c r="C41829" s="4">
        <v>0</v>
      </c>
      <c r="D41829" s="4" t="s">
        <v>2008</v>
      </c>
    </row>
    <row r="41830" spans="1:4" x14ac:dyDescent="0.2">
      <c r="A41830" s="2">
        <v>418.26999999976101</v>
      </c>
      <c r="B41830" s="4">
        <v>0</v>
      </c>
      <c r="C41830" s="4">
        <v>0</v>
      </c>
      <c r="D41830" s="4" t="s">
        <v>2008</v>
      </c>
    </row>
    <row r="41831" spans="1:4" x14ac:dyDescent="0.2">
      <c r="A41831" s="2">
        <v>418.279999999761</v>
      </c>
      <c r="B41831" s="4">
        <v>0</v>
      </c>
      <c r="C41831" s="4">
        <v>0</v>
      </c>
      <c r="D41831" s="4" t="s">
        <v>2008</v>
      </c>
    </row>
    <row r="41832" spans="1:4" x14ac:dyDescent="0.2">
      <c r="A41832" s="2">
        <v>418.28999999976099</v>
      </c>
      <c r="B41832" s="4">
        <v>0</v>
      </c>
      <c r="C41832" s="4">
        <v>0</v>
      </c>
      <c r="D41832" s="4" t="s">
        <v>2008</v>
      </c>
    </row>
    <row r="41833" spans="1:4" x14ac:dyDescent="0.2">
      <c r="A41833" s="2">
        <v>418.29999999976098</v>
      </c>
      <c r="B41833" s="4">
        <v>0</v>
      </c>
      <c r="C41833" s="4">
        <v>0</v>
      </c>
      <c r="D41833" s="4" t="s">
        <v>2008</v>
      </c>
    </row>
    <row r="41834" spans="1:4" x14ac:dyDescent="0.2">
      <c r="A41834" s="2">
        <v>418.30999999976098</v>
      </c>
      <c r="B41834" s="4">
        <v>0</v>
      </c>
      <c r="C41834" s="4">
        <v>0</v>
      </c>
      <c r="D41834" s="4" t="s">
        <v>2008</v>
      </c>
    </row>
    <row r="41835" spans="1:4" x14ac:dyDescent="0.2">
      <c r="A41835" s="2">
        <v>418.31999999976102</v>
      </c>
      <c r="B41835" s="4">
        <v>0</v>
      </c>
      <c r="C41835" s="4">
        <v>0</v>
      </c>
      <c r="D41835" s="4" t="s">
        <v>2008</v>
      </c>
    </row>
    <row r="41836" spans="1:4" x14ac:dyDescent="0.2">
      <c r="A41836" s="2">
        <v>418.32999999976101</v>
      </c>
      <c r="B41836" s="4">
        <v>0</v>
      </c>
      <c r="C41836" s="4">
        <v>0</v>
      </c>
      <c r="D41836" s="4" t="s">
        <v>2008</v>
      </c>
    </row>
    <row r="41837" spans="1:4" x14ac:dyDescent="0.2">
      <c r="A41837" s="2">
        <v>418.33999999976101</v>
      </c>
      <c r="B41837" s="4">
        <v>0</v>
      </c>
      <c r="C41837" s="4">
        <v>0</v>
      </c>
      <c r="D41837" s="4" t="s">
        <v>2008</v>
      </c>
    </row>
    <row r="41838" spans="1:4" x14ac:dyDescent="0.2">
      <c r="A41838" s="2">
        <v>418.349999999761</v>
      </c>
      <c r="B41838" s="4">
        <v>0</v>
      </c>
      <c r="C41838" s="4">
        <v>0</v>
      </c>
      <c r="D41838" s="4" t="s">
        <v>2008</v>
      </c>
    </row>
    <row r="41839" spans="1:4" x14ac:dyDescent="0.2">
      <c r="A41839" s="2">
        <v>418.35999999976099</v>
      </c>
      <c r="B41839" s="4">
        <v>0</v>
      </c>
      <c r="C41839" s="4">
        <v>0</v>
      </c>
      <c r="D41839" s="4" t="s">
        <v>2008</v>
      </c>
    </row>
    <row r="41840" spans="1:4" x14ac:dyDescent="0.2">
      <c r="A41840" s="2">
        <v>418.36999999976098</v>
      </c>
      <c r="B41840" s="4">
        <v>0</v>
      </c>
      <c r="C41840" s="4">
        <v>0</v>
      </c>
      <c r="D41840" s="4" t="s">
        <v>2008</v>
      </c>
    </row>
    <row r="41841" spans="1:4" x14ac:dyDescent="0.2">
      <c r="A41841" s="2">
        <v>418.37999999976103</v>
      </c>
      <c r="B41841" s="4">
        <v>0</v>
      </c>
      <c r="C41841" s="4">
        <v>0</v>
      </c>
      <c r="D41841" s="4" t="s">
        <v>2008</v>
      </c>
    </row>
    <row r="41842" spans="1:4" x14ac:dyDescent="0.2">
      <c r="A41842" s="2">
        <v>418.38999999976102</v>
      </c>
      <c r="B41842" s="4">
        <v>0</v>
      </c>
      <c r="C41842" s="4">
        <v>0</v>
      </c>
      <c r="D41842" s="4" t="s">
        <v>2008</v>
      </c>
    </row>
    <row r="41843" spans="1:4" x14ac:dyDescent="0.2">
      <c r="A41843" s="2">
        <v>418.39999999976101</v>
      </c>
      <c r="B41843" s="4">
        <v>0</v>
      </c>
      <c r="C41843" s="4">
        <v>0</v>
      </c>
      <c r="D41843" s="4" t="s">
        <v>2008</v>
      </c>
    </row>
    <row r="41844" spans="1:4" x14ac:dyDescent="0.2">
      <c r="A41844" s="2">
        <v>418.409999999761</v>
      </c>
      <c r="B41844" s="4">
        <v>0</v>
      </c>
      <c r="C41844" s="4">
        <v>0</v>
      </c>
      <c r="D41844" s="4" t="s">
        <v>2008</v>
      </c>
    </row>
    <row r="41845" spans="1:4" x14ac:dyDescent="0.2">
      <c r="A41845" s="2">
        <v>418.41999999976099</v>
      </c>
      <c r="B41845" s="4">
        <v>0</v>
      </c>
      <c r="C41845" s="4">
        <v>0</v>
      </c>
      <c r="D41845" s="4" t="s">
        <v>2008</v>
      </c>
    </row>
    <row r="41846" spans="1:4" x14ac:dyDescent="0.2">
      <c r="A41846" s="2">
        <v>418.42999999976098</v>
      </c>
      <c r="B41846" s="4">
        <v>0</v>
      </c>
      <c r="C41846" s="4">
        <v>0</v>
      </c>
      <c r="D41846" s="4" t="s">
        <v>2008</v>
      </c>
    </row>
    <row r="41847" spans="1:4" x14ac:dyDescent="0.2">
      <c r="A41847" s="2">
        <v>418.43999999976103</v>
      </c>
      <c r="B41847" s="4">
        <v>0</v>
      </c>
      <c r="C41847" s="4">
        <v>0</v>
      </c>
      <c r="D41847" s="4" t="s">
        <v>2008</v>
      </c>
    </row>
    <row r="41848" spans="1:4" x14ac:dyDescent="0.2">
      <c r="A41848" s="2">
        <v>418.44999999976102</v>
      </c>
      <c r="B41848" s="4">
        <v>0</v>
      </c>
      <c r="C41848" s="4">
        <v>0</v>
      </c>
      <c r="D41848" s="4" t="s">
        <v>2008</v>
      </c>
    </row>
    <row r="41849" spans="1:4" x14ac:dyDescent="0.2">
      <c r="A41849" s="2">
        <v>418.45999999976101</v>
      </c>
      <c r="B41849" s="4">
        <v>0</v>
      </c>
      <c r="C41849" s="4">
        <v>0</v>
      </c>
      <c r="D41849" s="4" t="s">
        <v>2008</v>
      </c>
    </row>
    <row r="41850" spans="1:4" x14ac:dyDescent="0.2">
      <c r="A41850" s="2">
        <v>418.469999999761</v>
      </c>
      <c r="B41850" s="4">
        <v>0</v>
      </c>
      <c r="C41850" s="4">
        <v>0</v>
      </c>
      <c r="D41850" s="4" t="s">
        <v>2008</v>
      </c>
    </row>
    <row r="41851" spans="1:4" x14ac:dyDescent="0.2">
      <c r="A41851" s="2">
        <v>418.47999999976099</v>
      </c>
      <c r="B41851" s="4">
        <v>0</v>
      </c>
      <c r="C41851" s="4">
        <v>0</v>
      </c>
      <c r="D41851" s="4" t="s">
        <v>2008</v>
      </c>
    </row>
    <row r="41852" spans="1:4" x14ac:dyDescent="0.2">
      <c r="A41852" s="2">
        <v>418.48999999976098</v>
      </c>
      <c r="B41852" s="4">
        <v>0</v>
      </c>
      <c r="C41852" s="4">
        <v>0</v>
      </c>
      <c r="D41852" s="4" t="s">
        <v>2008</v>
      </c>
    </row>
    <row r="41853" spans="1:4" x14ac:dyDescent="0.2">
      <c r="A41853" s="2">
        <v>418.49999999976097</v>
      </c>
      <c r="B41853" s="4">
        <v>0</v>
      </c>
      <c r="C41853" s="4">
        <v>0</v>
      </c>
      <c r="D41853" s="4" t="s">
        <v>2008</v>
      </c>
    </row>
    <row r="41854" spans="1:4" x14ac:dyDescent="0.2">
      <c r="A41854" s="2">
        <v>418.50999999976102</v>
      </c>
      <c r="B41854" s="4">
        <v>0</v>
      </c>
      <c r="C41854" s="4">
        <v>0</v>
      </c>
      <c r="D41854" s="4" t="s">
        <v>2008</v>
      </c>
    </row>
    <row r="41855" spans="1:4" x14ac:dyDescent="0.2">
      <c r="A41855" s="2">
        <v>418.51999999976101</v>
      </c>
      <c r="B41855" s="4">
        <v>0</v>
      </c>
      <c r="C41855" s="4">
        <v>0</v>
      </c>
      <c r="D41855" s="4" t="s">
        <v>2008</v>
      </c>
    </row>
    <row r="41856" spans="1:4" x14ac:dyDescent="0.2">
      <c r="A41856" s="2">
        <v>418.529999999761</v>
      </c>
      <c r="B41856" s="4">
        <v>0</v>
      </c>
      <c r="C41856" s="4">
        <v>0</v>
      </c>
      <c r="D41856" s="4" t="s">
        <v>2008</v>
      </c>
    </row>
    <row r="41857" spans="1:4" x14ac:dyDescent="0.2">
      <c r="A41857" s="2">
        <v>418.53999999976099</v>
      </c>
      <c r="B41857" s="4">
        <v>0</v>
      </c>
      <c r="C41857" s="4">
        <v>0</v>
      </c>
      <c r="D41857" s="4" t="s">
        <v>2008</v>
      </c>
    </row>
    <row r="41858" spans="1:4" x14ac:dyDescent="0.2">
      <c r="A41858" s="2">
        <v>418.54999999976098</v>
      </c>
      <c r="B41858" s="4">
        <v>0</v>
      </c>
      <c r="C41858" s="4">
        <v>0</v>
      </c>
      <c r="D41858" s="4" t="s">
        <v>2008</v>
      </c>
    </row>
    <row r="41859" spans="1:4" x14ac:dyDescent="0.2">
      <c r="A41859" s="2">
        <v>418.55999999976098</v>
      </c>
      <c r="B41859" s="4">
        <v>0</v>
      </c>
      <c r="C41859" s="4">
        <v>0</v>
      </c>
      <c r="D41859" s="4" t="s">
        <v>2008</v>
      </c>
    </row>
    <row r="41860" spans="1:4" x14ac:dyDescent="0.2">
      <c r="A41860" s="2">
        <v>418.56999999976102</v>
      </c>
      <c r="B41860" s="4">
        <v>0</v>
      </c>
      <c r="C41860" s="4">
        <v>0</v>
      </c>
      <c r="D41860" s="4" t="s">
        <v>2008</v>
      </c>
    </row>
    <row r="41861" spans="1:4" x14ac:dyDescent="0.2">
      <c r="A41861" s="2">
        <v>418.57999999976101</v>
      </c>
      <c r="B41861" s="4">
        <v>0</v>
      </c>
      <c r="C41861" s="4">
        <v>0</v>
      </c>
      <c r="D41861" s="4" t="s">
        <v>2008</v>
      </c>
    </row>
    <row r="41862" spans="1:4" x14ac:dyDescent="0.2">
      <c r="A41862" s="2">
        <v>418.58999999976101</v>
      </c>
      <c r="B41862" s="4">
        <v>0</v>
      </c>
      <c r="C41862" s="4">
        <v>0</v>
      </c>
      <c r="D41862" s="4" t="s">
        <v>2008</v>
      </c>
    </row>
    <row r="41863" spans="1:4" x14ac:dyDescent="0.2">
      <c r="A41863" s="2">
        <v>418.599999999761</v>
      </c>
      <c r="B41863" s="4">
        <v>0</v>
      </c>
      <c r="C41863" s="4">
        <v>0</v>
      </c>
      <c r="D41863" s="4" t="s">
        <v>2008</v>
      </c>
    </row>
    <row r="41864" spans="1:4" x14ac:dyDescent="0.2">
      <c r="A41864" s="2">
        <v>418.60999999976099</v>
      </c>
      <c r="B41864" s="4">
        <v>0</v>
      </c>
      <c r="C41864" s="4">
        <v>0</v>
      </c>
      <c r="D41864" s="4" t="s">
        <v>2008</v>
      </c>
    </row>
    <row r="41865" spans="1:4" x14ac:dyDescent="0.2">
      <c r="A41865" s="2">
        <v>418.61999999976098</v>
      </c>
      <c r="B41865" s="4">
        <v>0</v>
      </c>
      <c r="C41865" s="4">
        <v>0</v>
      </c>
      <c r="D41865" s="4" t="s">
        <v>2008</v>
      </c>
    </row>
    <row r="41866" spans="1:4" x14ac:dyDescent="0.2">
      <c r="A41866" s="2">
        <v>418.62999999976103</v>
      </c>
      <c r="B41866" s="4">
        <v>0</v>
      </c>
      <c r="C41866" s="4">
        <v>0</v>
      </c>
      <c r="D41866" s="4" t="s">
        <v>2008</v>
      </c>
    </row>
    <row r="41867" spans="1:4" x14ac:dyDescent="0.2">
      <c r="A41867" s="2">
        <v>418.63999999976102</v>
      </c>
      <c r="B41867" s="4">
        <v>0</v>
      </c>
      <c r="C41867" s="4">
        <v>0</v>
      </c>
      <c r="D41867" s="4" t="s">
        <v>2008</v>
      </c>
    </row>
    <row r="41868" spans="1:4" x14ac:dyDescent="0.2">
      <c r="A41868" s="2">
        <v>418.64999999976101</v>
      </c>
      <c r="B41868" s="4">
        <v>0</v>
      </c>
      <c r="C41868" s="4">
        <v>0</v>
      </c>
      <c r="D41868" s="4" t="s">
        <v>2008</v>
      </c>
    </row>
    <row r="41869" spans="1:4" x14ac:dyDescent="0.2">
      <c r="A41869" s="2">
        <v>418.659999999761</v>
      </c>
      <c r="B41869" s="4">
        <v>0</v>
      </c>
      <c r="C41869" s="4">
        <v>0</v>
      </c>
      <c r="D41869" s="4" t="s">
        <v>2008</v>
      </c>
    </row>
    <row r="41870" spans="1:4" x14ac:dyDescent="0.2">
      <c r="A41870" s="2">
        <v>418.66999999976099</v>
      </c>
      <c r="B41870" s="4">
        <v>0</v>
      </c>
      <c r="C41870" s="4">
        <v>0</v>
      </c>
      <c r="D41870" s="4" t="s">
        <v>2008</v>
      </c>
    </row>
    <row r="41871" spans="1:4" x14ac:dyDescent="0.2">
      <c r="A41871" s="2">
        <v>418.67999999976098</v>
      </c>
      <c r="B41871" s="4">
        <v>0</v>
      </c>
      <c r="C41871" s="4">
        <v>0</v>
      </c>
      <c r="D41871" s="4" t="s">
        <v>2008</v>
      </c>
    </row>
    <row r="41872" spans="1:4" x14ac:dyDescent="0.2">
      <c r="A41872" s="2">
        <v>418.68999999976103</v>
      </c>
      <c r="B41872" s="4">
        <v>0</v>
      </c>
      <c r="C41872" s="4">
        <v>0</v>
      </c>
      <c r="D41872" s="4" t="s">
        <v>2008</v>
      </c>
    </row>
    <row r="41873" spans="1:4" x14ac:dyDescent="0.2">
      <c r="A41873" s="2">
        <v>418.69999999976102</v>
      </c>
      <c r="B41873" s="4">
        <v>0</v>
      </c>
      <c r="C41873" s="4">
        <v>0</v>
      </c>
      <c r="D41873" s="4" t="s">
        <v>2008</v>
      </c>
    </row>
    <row r="41874" spans="1:4" x14ac:dyDescent="0.2">
      <c r="A41874" s="2">
        <v>418.70999999976101</v>
      </c>
      <c r="B41874" s="4">
        <v>0</v>
      </c>
      <c r="C41874" s="4">
        <v>0</v>
      </c>
      <c r="D41874" s="4" t="s">
        <v>2008</v>
      </c>
    </row>
    <row r="41875" spans="1:4" x14ac:dyDescent="0.2">
      <c r="A41875" s="2">
        <v>418.719999999761</v>
      </c>
      <c r="B41875" s="4">
        <v>0</v>
      </c>
      <c r="C41875" s="4">
        <v>0</v>
      </c>
      <c r="D41875" s="4" t="s">
        <v>2008</v>
      </c>
    </row>
    <row r="41876" spans="1:4" x14ac:dyDescent="0.2">
      <c r="A41876" s="2">
        <v>418.72999999976099</v>
      </c>
      <c r="B41876" s="4">
        <v>0</v>
      </c>
      <c r="C41876" s="4">
        <v>0</v>
      </c>
      <c r="D41876" s="4" t="s">
        <v>2008</v>
      </c>
    </row>
    <row r="41877" spans="1:4" x14ac:dyDescent="0.2">
      <c r="A41877" s="2">
        <v>418.73999999976098</v>
      </c>
      <c r="B41877" s="4">
        <v>0</v>
      </c>
      <c r="C41877" s="4">
        <v>0</v>
      </c>
      <c r="D41877" s="4" t="s">
        <v>2008</v>
      </c>
    </row>
    <row r="41878" spans="1:4" x14ac:dyDescent="0.2">
      <c r="A41878" s="2">
        <v>418.74999999976097</v>
      </c>
      <c r="B41878" s="4">
        <v>0</v>
      </c>
      <c r="C41878" s="4">
        <v>0</v>
      </c>
      <c r="D41878" s="4" t="s">
        <v>2008</v>
      </c>
    </row>
    <row r="41879" spans="1:4" x14ac:dyDescent="0.2">
      <c r="A41879" s="2">
        <v>418.75999999976102</v>
      </c>
      <c r="B41879" s="4">
        <v>0</v>
      </c>
      <c r="C41879" s="4">
        <v>0</v>
      </c>
      <c r="D41879" s="4" t="s">
        <v>2008</v>
      </c>
    </row>
    <row r="41880" spans="1:4" x14ac:dyDescent="0.2">
      <c r="A41880" s="2">
        <v>418.76999999976101</v>
      </c>
      <c r="B41880" s="4">
        <v>0</v>
      </c>
      <c r="C41880" s="4">
        <v>0</v>
      </c>
      <c r="D41880" s="4" t="s">
        <v>2008</v>
      </c>
    </row>
    <row r="41881" spans="1:4" x14ac:dyDescent="0.2">
      <c r="A41881" s="2">
        <v>418.779999999761</v>
      </c>
      <c r="B41881" s="4">
        <v>0</v>
      </c>
      <c r="C41881" s="4">
        <v>0</v>
      </c>
      <c r="D41881" s="4" t="s">
        <v>2008</v>
      </c>
    </row>
    <row r="41882" spans="1:4" x14ac:dyDescent="0.2">
      <c r="A41882" s="2">
        <v>418.78999999976099</v>
      </c>
      <c r="B41882" s="4">
        <v>0</v>
      </c>
      <c r="C41882" s="4">
        <v>0</v>
      </c>
      <c r="D41882" s="4" t="s">
        <v>2008</v>
      </c>
    </row>
    <row r="41883" spans="1:4" x14ac:dyDescent="0.2">
      <c r="A41883" s="2">
        <v>418.79999999976098</v>
      </c>
      <c r="B41883" s="4">
        <v>0</v>
      </c>
      <c r="C41883" s="4">
        <v>0</v>
      </c>
      <c r="D41883" s="4" t="s">
        <v>2008</v>
      </c>
    </row>
    <row r="41884" spans="1:4" x14ac:dyDescent="0.2">
      <c r="A41884" s="2">
        <v>418.80999999976098</v>
      </c>
      <c r="B41884" s="4">
        <v>0</v>
      </c>
      <c r="C41884" s="4">
        <v>0</v>
      </c>
      <c r="D41884" s="4" t="s">
        <v>2008</v>
      </c>
    </row>
    <row r="41885" spans="1:4" x14ac:dyDescent="0.2">
      <c r="A41885" s="2">
        <v>418.81999999976102</v>
      </c>
      <c r="B41885" s="4">
        <v>0</v>
      </c>
      <c r="C41885" s="4">
        <v>0</v>
      </c>
      <c r="D41885" s="4" t="s">
        <v>2008</v>
      </c>
    </row>
    <row r="41886" spans="1:4" x14ac:dyDescent="0.2">
      <c r="A41886" s="2">
        <v>418.82999999976101</v>
      </c>
      <c r="B41886" s="4">
        <v>0</v>
      </c>
      <c r="C41886" s="4">
        <v>0</v>
      </c>
      <c r="D41886" s="4" t="s">
        <v>2008</v>
      </c>
    </row>
    <row r="41887" spans="1:4" x14ac:dyDescent="0.2">
      <c r="A41887" s="2">
        <v>418.83999999976101</v>
      </c>
      <c r="B41887" s="4">
        <v>0</v>
      </c>
      <c r="C41887" s="4">
        <v>0</v>
      </c>
      <c r="D41887" s="4" t="s">
        <v>2008</v>
      </c>
    </row>
    <row r="41888" spans="1:4" x14ac:dyDescent="0.2">
      <c r="A41888" s="2">
        <v>418.849999999761</v>
      </c>
      <c r="B41888" s="4">
        <v>0</v>
      </c>
      <c r="C41888" s="4">
        <v>0</v>
      </c>
      <c r="D41888" s="4" t="s">
        <v>2008</v>
      </c>
    </row>
    <row r="41889" spans="1:4" x14ac:dyDescent="0.2">
      <c r="A41889" s="2">
        <v>418.85999999976099</v>
      </c>
      <c r="B41889" s="4">
        <v>0</v>
      </c>
      <c r="C41889" s="4">
        <v>0</v>
      </c>
      <c r="D41889" s="4" t="s">
        <v>2008</v>
      </c>
    </row>
    <row r="41890" spans="1:4" x14ac:dyDescent="0.2">
      <c r="A41890" s="2">
        <v>418.86999999976098</v>
      </c>
      <c r="B41890" s="4">
        <v>0</v>
      </c>
      <c r="C41890" s="4">
        <v>0</v>
      </c>
      <c r="D41890" s="4" t="s">
        <v>2008</v>
      </c>
    </row>
    <row r="41891" spans="1:4" x14ac:dyDescent="0.2">
      <c r="A41891" s="2">
        <v>418.87999999976103</v>
      </c>
      <c r="B41891" s="4">
        <v>0</v>
      </c>
      <c r="C41891" s="4">
        <v>0</v>
      </c>
      <c r="D41891" s="4" t="s">
        <v>2008</v>
      </c>
    </row>
    <row r="41892" spans="1:4" x14ac:dyDescent="0.2">
      <c r="A41892" s="2">
        <v>418.88999999976102</v>
      </c>
      <c r="B41892" s="4">
        <v>0</v>
      </c>
      <c r="C41892" s="4">
        <v>0</v>
      </c>
      <c r="D41892" s="4" t="s">
        <v>2008</v>
      </c>
    </row>
    <row r="41893" spans="1:4" x14ac:dyDescent="0.2">
      <c r="A41893" s="2">
        <v>418.89999999976101</v>
      </c>
      <c r="B41893" s="4">
        <v>0</v>
      </c>
      <c r="C41893" s="4">
        <v>0</v>
      </c>
      <c r="D41893" s="4" t="s">
        <v>2008</v>
      </c>
    </row>
    <row r="41894" spans="1:4" x14ac:dyDescent="0.2">
      <c r="A41894" s="2">
        <v>418.909999999761</v>
      </c>
      <c r="B41894" s="4">
        <v>0</v>
      </c>
      <c r="C41894" s="4">
        <v>0</v>
      </c>
      <c r="D41894" s="4" t="s">
        <v>2008</v>
      </c>
    </row>
    <row r="41895" spans="1:4" x14ac:dyDescent="0.2">
      <c r="A41895" s="2">
        <v>418.91999999976099</v>
      </c>
      <c r="B41895" s="4">
        <v>0</v>
      </c>
      <c r="C41895" s="4">
        <v>0</v>
      </c>
      <c r="D41895" s="4" t="s">
        <v>2008</v>
      </c>
    </row>
    <row r="41896" spans="1:4" x14ac:dyDescent="0.2">
      <c r="A41896" s="2">
        <v>418.92999999976098</v>
      </c>
      <c r="B41896" s="4">
        <v>0</v>
      </c>
      <c r="C41896" s="4">
        <v>0</v>
      </c>
      <c r="D41896" s="4" t="s">
        <v>2008</v>
      </c>
    </row>
    <row r="41897" spans="1:4" x14ac:dyDescent="0.2">
      <c r="A41897" s="2">
        <v>418.93999999976103</v>
      </c>
      <c r="B41897" s="4">
        <v>0</v>
      </c>
      <c r="C41897" s="4">
        <v>0</v>
      </c>
      <c r="D41897" s="4" t="s">
        <v>2008</v>
      </c>
    </row>
    <row r="41898" spans="1:4" x14ac:dyDescent="0.2">
      <c r="A41898" s="2">
        <v>418.94999999976102</v>
      </c>
      <c r="B41898" s="4">
        <v>0</v>
      </c>
      <c r="C41898" s="4">
        <v>0</v>
      </c>
      <c r="D41898" s="4" t="s">
        <v>2008</v>
      </c>
    </row>
    <row r="41899" spans="1:4" x14ac:dyDescent="0.2">
      <c r="A41899" s="2">
        <v>418.95999999976101</v>
      </c>
      <c r="B41899" s="4">
        <v>0</v>
      </c>
      <c r="C41899" s="4">
        <v>0</v>
      </c>
      <c r="D41899" s="4" t="s">
        <v>2008</v>
      </c>
    </row>
    <row r="41900" spans="1:4" x14ac:dyDescent="0.2">
      <c r="A41900" s="2">
        <v>418.969999999761</v>
      </c>
      <c r="B41900" s="4">
        <v>0</v>
      </c>
      <c r="C41900" s="4">
        <v>0</v>
      </c>
      <c r="D41900" s="4" t="s">
        <v>2008</v>
      </c>
    </row>
    <row r="41901" spans="1:4" x14ac:dyDescent="0.2">
      <c r="A41901" s="2">
        <v>418.97999999976099</v>
      </c>
      <c r="B41901" s="4">
        <v>0</v>
      </c>
      <c r="C41901" s="4">
        <v>0</v>
      </c>
      <c r="D41901" s="4" t="s">
        <v>2008</v>
      </c>
    </row>
    <row r="41902" spans="1:4" x14ac:dyDescent="0.2">
      <c r="A41902" s="2">
        <v>418.98999999976098</v>
      </c>
      <c r="B41902" s="4">
        <v>0</v>
      </c>
      <c r="C41902" s="4">
        <v>0</v>
      </c>
      <c r="D41902" s="4" t="s">
        <v>2008</v>
      </c>
    </row>
    <row r="41903" spans="1:4" x14ac:dyDescent="0.2">
      <c r="A41903" s="2">
        <v>418.99999999976097</v>
      </c>
      <c r="B41903" s="4">
        <v>0</v>
      </c>
      <c r="C41903" s="4">
        <v>0</v>
      </c>
      <c r="D41903" s="4" t="s">
        <v>2008</v>
      </c>
    </row>
    <row r="41904" spans="1:4" x14ac:dyDescent="0.2">
      <c r="A41904" s="2">
        <v>419.00999999976102</v>
      </c>
      <c r="B41904" s="4">
        <v>0</v>
      </c>
      <c r="C41904" s="4">
        <v>0</v>
      </c>
      <c r="D41904" s="4" t="s">
        <v>2008</v>
      </c>
    </row>
    <row r="41905" spans="1:4" x14ac:dyDescent="0.2">
      <c r="A41905" s="2">
        <v>419.01999999976101</v>
      </c>
      <c r="B41905" s="4">
        <v>0</v>
      </c>
      <c r="C41905" s="4">
        <v>0</v>
      </c>
      <c r="D41905" s="4" t="s">
        <v>2008</v>
      </c>
    </row>
    <row r="41906" spans="1:4" x14ac:dyDescent="0.2">
      <c r="A41906" s="2">
        <v>419.029999999761</v>
      </c>
      <c r="B41906" s="4">
        <v>0</v>
      </c>
      <c r="C41906" s="4">
        <v>0</v>
      </c>
      <c r="D41906" s="4" t="s">
        <v>2008</v>
      </c>
    </row>
    <row r="41907" spans="1:4" x14ac:dyDescent="0.2">
      <c r="A41907" s="2">
        <v>419.03999999976099</v>
      </c>
      <c r="B41907" s="4">
        <v>0</v>
      </c>
      <c r="C41907" s="4">
        <v>0</v>
      </c>
      <c r="D41907" s="4" t="s">
        <v>2008</v>
      </c>
    </row>
    <row r="41908" spans="1:4" x14ac:dyDescent="0.2">
      <c r="A41908" s="2">
        <v>419.04999999976098</v>
      </c>
      <c r="B41908" s="4">
        <v>0</v>
      </c>
      <c r="C41908" s="4">
        <v>0</v>
      </c>
      <c r="D41908" s="4" t="s">
        <v>2008</v>
      </c>
    </row>
    <row r="41909" spans="1:4" x14ac:dyDescent="0.2">
      <c r="A41909" s="2">
        <v>419.05999999976098</v>
      </c>
      <c r="B41909" s="4">
        <v>0</v>
      </c>
      <c r="C41909" s="4">
        <v>0</v>
      </c>
      <c r="D41909" s="4" t="s">
        <v>2008</v>
      </c>
    </row>
    <row r="41910" spans="1:4" x14ac:dyDescent="0.2">
      <c r="A41910" s="2">
        <v>419.06999999976102</v>
      </c>
      <c r="B41910" s="4">
        <v>0</v>
      </c>
      <c r="C41910" s="4">
        <v>0</v>
      </c>
      <c r="D41910" s="4" t="s">
        <v>2008</v>
      </c>
    </row>
    <row r="41911" spans="1:4" x14ac:dyDescent="0.2">
      <c r="A41911" s="2">
        <v>419.07999999976101</v>
      </c>
      <c r="B41911" s="4">
        <v>0</v>
      </c>
      <c r="C41911" s="4">
        <v>0</v>
      </c>
      <c r="D41911" s="4" t="s">
        <v>2008</v>
      </c>
    </row>
    <row r="41912" spans="1:4" x14ac:dyDescent="0.2">
      <c r="A41912" s="2">
        <v>419.08999999975998</v>
      </c>
      <c r="B41912" s="4">
        <v>0</v>
      </c>
      <c r="C41912" s="4">
        <v>0</v>
      </c>
      <c r="D41912" s="4" t="s">
        <v>2008</v>
      </c>
    </row>
    <row r="41913" spans="1:4" x14ac:dyDescent="0.2">
      <c r="A41913" s="2">
        <v>419.09999999975997</v>
      </c>
      <c r="B41913" s="4">
        <v>0</v>
      </c>
      <c r="C41913" s="4">
        <v>0</v>
      </c>
      <c r="D41913" s="4" t="s">
        <v>2008</v>
      </c>
    </row>
    <row r="41914" spans="1:4" x14ac:dyDescent="0.2">
      <c r="A41914" s="2">
        <v>419.10999999976002</v>
      </c>
      <c r="B41914" s="4">
        <v>0</v>
      </c>
      <c r="C41914" s="4">
        <v>0</v>
      </c>
      <c r="D41914" s="4" t="s">
        <v>2008</v>
      </c>
    </row>
    <row r="41915" spans="1:4" x14ac:dyDescent="0.2">
      <c r="A41915" s="2">
        <v>419.11999999976098</v>
      </c>
      <c r="B41915" s="4">
        <v>0</v>
      </c>
      <c r="C41915" s="4">
        <v>0</v>
      </c>
      <c r="D41915" s="4" t="s">
        <v>2008</v>
      </c>
    </row>
    <row r="41916" spans="1:4" x14ac:dyDescent="0.2">
      <c r="A41916" s="2">
        <v>419.12999999976103</v>
      </c>
      <c r="B41916" s="4">
        <v>0</v>
      </c>
      <c r="C41916" s="4">
        <v>0</v>
      </c>
      <c r="D41916" s="4" t="s">
        <v>2008</v>
      </c>
    </row>
    <row r="41917" spans="1:4" x14ac:dyDescent="0.2">
      <c r="A41917" s="2">
        <v>419.13999999976102</v>
      </c>
      <c r="B41917" s="4">
        <v>0</v>
      </c>
      <c r="C41917" s="4">
        <v>0</v>
      </c>
      <c r="D41917" s="4" t="s">
        <v>2008</v>
      </c>
    </row>
    <row r="41918" spans="1:4" x14ac:dyDescent="0.2">
      <c r="A41918" s="2">
        <v>419.14999999975998</v>
      </c>
      <c r="B41918" s="4">
        <v>0</v>
      </c>
      <c r="C41918" s="4">
        <v>0</v>
      </c>
      <c r="D41918" s="4" t="s">
        <v>2008</v>
      </c>
    </row>
    <row r="41919" spans="1:4" x14ac:dyDescent="0.2">
      <c r="A41919" s="2">
        <v>419.15999999975998</v>
      </c>
      <c r="B41919" s="4">
        <v>0</v>
      </c>
      <c r="C41919" s="4">
        <v>0</v>
      </c>
      <c r="D41919" s="4" t="s">
        <v>2008</v>
      </c>
    </row>
    <row r="41920" spans="1:4" x14ac:dyDescent="0.2">
      <c r="A41920" s="2">
        <v>419.16999999976099</v>
      </c>
      <c r="B41920" s="4">
        <v>0</v>
      </c>
      <c r="C41920" s="4">
        <v>0</v>
      </c>
      <c r="D41920" s="4" t="s">
        <v>2008</v>
      </c>
    </row>
    <row r="41921" spans="1:4" x14ac:dyDescent="0.2">
      <c r="A41921" s="2">
        <v>419.17999999976098</v>
      </c>
      <c r="B41921" s="4">
        <v>0</v>
      </c>
      <c r="C41921" s="4">
        <v>0</v>
      </c>
      <c r="D41921" s="4" t="s">
        <v>2008</v>
      </c>
    </row>
    <row r="41922" spans="1:4" x14ac:dyDescent="0.2">
      <c r="A41922" s="2">
        <v>419.18999999976103</v>
      </c>
      <c r="B41922" s="4">
        <v>0</v>
      </c>
      <c r="C41922" s="4">
        <v>0</v>
      </c>
      <c r="D41922" s="4" t="s">
        <v>2008</v>
      </c>
    </row>
    <row r="41923" spans="1:4" x14ac:dyDescent="0.2">
      <c r="A41923" s="2">
        <v>419.19999999976</v>
      </c>
      <c r="B41923" s="4">
        <v>0</v>
      </c>
      <c r="C41923" s="4">
        <v>0</v>
      </c>
      <c r="D41923" s="4" t="s">
        <v>2008</v>
      </c>
    </row>
    <row r="41924" spans="1:4" x14ac:dyDescent="0.2">
      <c r="A41924" s="2">
        <v>419.20999999975999</v>
      </c>
      <c r="B41924" s="4">
        <v>0</v>
      </c>
      <c r="C41924" s="4">
        <v>0</v>
      </c>
      <c r="D41924" s="4" t="s">
        <v>2008</v>
      </c>
    </row>
    <row r="41925" spans="1:4" x14ac:dyDescent="0.2">
      <c r="A41925" s="2">
        <v>419.21999999975998</v>
      </c>
      <c r="B41925" s="4">
        <v>0</v>
      </c>
      <c r="C41925" s="4">
        <v>0</v>
      </c>
      <c r="D41925" s="4" t="s">
        <v>2008</v>
      </c>
    </row>
    <row r="41926" spans="1:4" x14ac:dyDescent="0.2">
      <c r="A41926" s="2">
        <v>419.22999999976003</v>
      </c>
      <c r="B41926" s="4">
        <v>0</v>
      </c>
      <c r="C41926" s="4">
        <v>0</v>
      </c>
      <c r="D41926" s="4" t="s">
        <v>2008</v>
      </c>
    </row>
    <row r="41927" spans="1:4" x14ac:dyDescent="0.2">
      <c r="A41927" s="2">
        <v>419.23999999976002</v>
      </c>
      <c r="B41927" s="4">
        <v>0</v>
      </c>
      <c r="C41927" s="4">
        <v>0</v>
      </c>
      <c r="D41927" s="4" t="s">
        <v>2008</v>
      </c>
    </row>
    <row r="41928" spans="1:4" x14ac:dyDescent="0.2">
      <c r="A41928" s="2">
        <v>419.24999999976001</v>
      </c>
      <c r="B41928" s="4">
        <v>0</v>
      </c>
      <c r="C41928" s="4">
        <v>0</v>
      </c>
      <c r="D41928" s="4" t="s">
        <v>2008</v>
      </c>
    </row>
    <row r="41929" spans="1:4" x14ac:dyDescent="0.2">
      <c r="A41929" s="2">
        <v>419.25999999976</v>
      </c>
      <c r="B41929" s="4">
        <v>0</v>
      </c>
      <c r="C41929" s="4">
        <v>0</v>
      </c>
      <c r="D41929" s="4" t="s">
        <v>2008</v>
      </c>
    </row>
    <row r="41930" spans="1:4" x14ac:dyDescent="0.2">
      <c r="A41930" s="2">
        <v>419.26999999975999</v>
      </c>
      <c r="B41930" s="4">
        <v>0</v>
      </c>
      <c r="C41930" s="4">
        <v>0</v>
      </c>
      <c r="D41930" s="4" t="s">
        <v>2008</v>
      </c>
    </row>
    <row r="41931" spans="1:4" x14ac:dyDescent="0.2">
      <c r="A41931" s="2">
        <v>419.27999999975998</v>
      </c>
      <c r="B41931" s="4">
        <v>0</v>
      </c>
      <c r="C41931" s="4">
        <v>0</v>
      </c>
      <c r="D41931" s="4" t="s">
        <v>2008</v>
      </c>
    </row>
    <row r="41932" spans="1:4" x14ac:dyDescent="0.2">
      <c r="A41932" s="2">
        <v>419.28999999976003</v>
      </c>
      <c r="B41932" s="4">
        <v>0</v>
      </c>
      <c r="C41932" s="4">
        <v>0</v>
      </c>
      <c r="D41932" s="4" t="s">
        <v>2008</v>
      </c>
    </row>
    <row r="41933" spans="1:4" x14ac:dyDescent="0.2">
      <c r="A41933" s="2">
        <v>419.29999999976002</v>
      </c>
      <c r="B41933" s="4">
        <v>0</v>
      </c>
      <c r="C41933" s="4">
        <v>0</v>
      </c>
      <c r="D41933" s="4" t="s">
        <v>2008</v>
      </c>
    </row>
    <row r="41934" spans="1:4" x14ac:dyDescent="0.2">
      <c r="A41934" s="2">
        <v>419.30999999976001</v>
      </c>
      <c r="B41934" s="4">
        <v>0</v>
      </c>
      <c r="C41934" s="4">
        <v>0</v>
      </c>
      <c r="D41934" s="4" t="s">
        <v>2008</v>
      </c>
    </row>
    <row r="41935" spans="1:4" x14ac:dyDescent="0.2">
      <c r="A41935" s="2">
        <v>419.31999999976</v>
      </c>
      <c r="B41935" s="4">
        <v>0</v>
      </c>
      <c r="C41935" s="4">
        <v>0</v>
      </c>
      <c r="D41935" s="4" t="s">
        <v>2008</v>
      </c>
    </row>
    <row r="41936" spans="1:4" x14ac:dyDescent="0.2">
      <c r="A41936" s="2">
        <v>419.32999999975999</v>
      </c>
      <c r="B41936" s="4">
        <v>0</v>
      </c>
      <c r="C41936" s="4">
        <v>0</v>
      </c>
      <c r="D41936" s="4" t="s">
        <v>2008</v>
      </c>
    </row>
    <row r="41937" spans="1:4" x14ac:dyDescent="0.2">
      <c r="A41937" s="2">
        <v>419.33999999975998</v>
      </c>
      <c r="B41937" s="4">
        <v>0</v>
      </c>
      <c r="C41937" s="4">
        <v>0</v>
      </c>
      <c r="D41937" s="4" t="s">
        <v>2008</v>
      </c>
    </row>
    <row r="41938" spans="1:4" x14ac:dyDescent="0.2">
      <c r="A41938" s="2">
        <v>419.34999999975997</v>
      </c>
      <c r="B41938" s="4">
        <v>0</v>
      </c>
      <c r="C41938" s="4">
        <v>0</v>
      </c>
      <c r="D41938" s="4" t="s">
        <v>2008</v>
      </c>
    </row>
    <row r="41939" spans="1:4" x14ac:dyDescent="0.2">
      <c r="A41939" s="2">
        <v>419.35999999976002</v>
      </c>
      <c r="B41939" s="4">
        <v>0</v>
      </c>
      <c r="C41939" s="4">
        <v>0</v>
      </c>
      <c r="D41939" s="4" t="s">
        <v>2008</v>
      </c>
    </row>
    <row r="41940" spans="1:4" x14ac:dyDescent="0.2">
      <c r="A41940" s="2">
        <v>419.36999999976001</v>
      </c>
      <c r="B41940" s="4">
        <v>0</v>
      </c>
      <c r="C41940" s="4">
        <v>0</v>
      </c>
      <c r="D41940" s="4" t="s">
        <v>2008</v>
      </c>
    </row>
    <row r="41941" spans="1:4" x14ac:dyDescent="0.2">
      <c r="A41941" s="2">
        <v>419.37999999976</v>
      </c>
      <c r="B41941" s="4">
        <v>0</v>
      </c>
      <c r="C41941" s="4">
        <v>0</v>
      </c>
      <c r="D41941" s="4" t="s">
        <v>2008</v>
      </c>
    </row>
    <row r="41942" spans="1:4" x14ac:dyDescent="0.2">
      <c r="A41942" s="2">
        <v>419.38999999975999</v>
      </c>
      <c r="B41942" s="4">
        <v>0</v>
      </c>
      <c r="C41942" s="4">
        <v>0</v>
      </c>
      <c r="D41942" s="4" t="s">
        <v>2008</v>
      </c>
    </row>
    <row r="41943" spans="1:4" x14ac:dyDescent="0.2">
      <c r="A41943" s="2">
        <v>419.39999999975998</v>
      </c>
      <c r="B41943" s="4">
        <v>0</v>
      </c>
      <c r="C41943" s="4">
        <v>0</v>
      </c>
      <c r="D41943" s="4" t="s">
        <v>2008</v>
      </c>
    </row>
    <row r="41944" spans="1:4" x14ac:dyDescent="0.2">
      <c r="A41944" s="2">
        <v>419.40999999975998</v>
      </c>
      <c r="B41944" s="4">
        <v>0</v>
      </c>
      <c r="C41944" s="4">
        <v>0</v>
      </c>
      <c r="D41944" s="4" t="s">
        <v>2008</v>
      </c>
    </row>
    <row r="41945" spans="1:4" x14ac:dyDescent="0.2">
      <c r="A41945" s="2">
        <v>419.41999999976002</v>
      </c>
      <c r="B41945" s="4">
        <v>0</v>
      </c>
      <c r="C41945" s="4">
        <v>0</v>
      </c>
      <c r="D41945" s="4" t="s">
        <v>2008</v>
      </c>
    </row>
    <row r="41946" spans="1:4" x14ac:dyDescent="0.2">
      <c r="A41946" s="2">
        <v>419.42999999976001</v>
      </c>
      <c r="B41946" s="4">
        <v>0</v>
      </c>
      <c r="C41946" s="4">
        <v>0</v>
      </c>
      <c r="D41946" s="4" t="s">
        <v>2008</v>
      </c>
    </row>
    <row r="41947" spans="1:4" x14ac:dyDescent="0.2">
      <c r="A41947" s="2">
        <v>419.43999999976</v>
      </c>
      <c r="B41947" s="4">
        <v>0</v>
      </c>
      <c r="C41947" s="4">
        <v>0</v>
      </c>
      <c r="D41947" s="4" t="s">
        <v>2008</v>
      </c>
    </row>
    <row r="41948" spans="1:4" x14ac:dyDescent="0.2">
      <c r="A41948" s="2">
        <v>419.44999999976</v>
      </c>
      <c r="B41948" s="4">
        <v>0</v>
      </c>
      <c r="C41948" s="4">
        <v>0</v>
      </c>
      <c r="D41948" s="4" t="s">
        <v>2008</v>
      </c>
    </row>
    <row r="41949" spans="1:4" x14ac:dyDescent="0.2">
      <c r="A41949" s="2">
        <v>419.45999999975999</v>
      </c>
      <c r="B41949" s="4">
        <v>0</v>
      </c>
      <c r="C41949" s="4">
        <v>0</v>
      </c>
      <c r="D41949" s="4" t="s">
        <v>2008</v>
      </c>
    </row>
    <row r="41950" spans="1:4" x14ac:dyDescent="0.2">
      <c r="A41950" s="2">
        <v>419.46999999975998</v>
      </c>
      <c r="B41950" s="4">
        <v>0</v>
      </c>
      <c r="C41950" s="4">
        <v>0</v>
      </c>
      <c r="D41950" s="4" t="s">
        <v>2008</v>
      </c>
    </row>
    <row r="41951" spans="1:4" x14ac:dyDescent="0.2">
      <c r="A41951" s="2">
        <v>419.47999999976003</v>
      </c>
      <c r="B41951" s="4">
        <v>0</v>
      </c>
      <c r="C41951" s="4">
        <v>0</v>
      </c>
      <c r="D41951" s="4" t="s">
        <v>2008</v>
      </c>
    </row>
    <row r="41952" spans="1:4" x14ac:dyDescent="0.2">
      <c r="A41952" s="2">
        <v>419.48999999976002</v>
      </c>
      <c r="B41952" s="4">
        <v>0</v>
      </c>
      <c r="C41952" s="4">
        <v>0</v>
      </c>
      <c r="D41952" s="4" t="s">
        <v>2008</v>
      </c>
    </row>
    <row r="41953" spans="1:4" x14ac:dyDescent="0.2">
      <c r="A41953" s="2">
        <v>419.49999999976001</v>
      </c>
      <c r="B41953" s="4">
        <v>0</v>
      </c>
      <c r="C41953" s="4">
        <v>0</v>
      </c>
      <c r="D41953" s="4" t="s">
        <v>2008</v>
      </c>
    </row>
    <row r="41954" spans="1:4" x14ac:dyDescent="0.2">
      <c r="A41954" s="2">
        <v>419.50999999976</v>
      </c>
      <c r="B41954" s="4">
        <v>0</v>
      </c>
      <c r="C41954" s="4">
        <v>0</v>
      </c>
      <c r="D41954" s="4" t="s">
        <v>2008</v>
      </c>
    </row>
    <row r="41955" spans="1:4" x14ac:dyDescent="0.2">
      <c r="A41955" s="2">
        <v>419.51999999975999</v>
      </c>
      <c r="B41955" s="4">
        <v>0</v>
      </c>
      <c r="C41955" s="4">
        <v>0</v>
      </c>
      <c r="D41955" s="4" t="s">
        <v>2008</v>
      </c>
    </row>
    <row r="41956" spans="1:4" x14ac:dyDescent="0.2">
      <c r="A41956" s="2">
        <v>419.52999999975998</v>
      </c>
      <c r="B41956" s="4">
        <v>0</v>
      </c>
      <c r="C41956" s="4">
        <v>0</v>
      </c>
      <c r="D41956" s="4" t="s">
        <v>2008</v>
      </c>
    </row>
    <row r="41957" spans="1:4" x14ac:dyDescent="0.2">
      <c r="A41957" s="2">
        <v>419.53999999976003</v>
      </c>
      <c r="B41957" s="4">
        <v>0</v>
      </c>
      <c r="C41957" s="4">
        <v>0</v>
      </c>
      <c r="D41957" s="4" t="s">
        <v>2008</v>
      </c>
    </row>
    <row r="41958" spans="1:4" x14ac:dyDescent="0.2">
      <c r="A41958" s="2">
        <v>419.54999999976002</v>
      </c>
      <c r="B41958" s="4">
        <v>0</v>
      </c>
      <c r="C41958" s="4">
        <v>0</v>
      </c>
      <c r="D41958" s="4" t="s">
        <v>2008</v>
      </c>
    </row>
    <row r="41959" spans="1:4" x14ac:dyDescent="0.2">
      <c r="A41959" s="2">
        <v>419.55999999976001</v>
      </c>
      <c r="B41959" s="4">
        <v>0</v>
      </c>
      <c r="C41959" s="4">
        <v>0</v>
      </c>
      <c r="D41959" s="4" t="s">
        <v>2008</v>
      </c>
    </row>
    <row r="41960" spans="1:4" x14ac:dyDescent="0.2">
      <c r="A41960" s="2">
        <v>419.56999999976</v>
      </c>
      <c r="B41960" s="4">
        <v>0</v>
      </c>
      <c r="C41960" s="4">
        <v>0</v>
      </c>
      <c r="D41960" s="4" t="s">
        <v>2008</v>
      </c>
    </row>
    <row r="41961" spans="1:4" x14ac:dyDescent="0.2">
      <c r="A41961" s="2">
        <v>419.57999999975999</v>
      </c>
      <c r="B41961" s="4">
        <v>0</v>
      </c>
      <c r="C41961" s="4">
        <v>0</v>
      </c>
      <c r="D41961" s="4" t="s">
        <v>2008</v>
      </c>
    </row>
    <row r="41962" spans="1:4" x14ac:dyDescent="0.2">
      <c r="A41962" s="2">
        <v>419.58999999975998</v>
      </c>
      <c r="B41962" s="4">
        <v>0</v>
      </c>
      <c r="C41962" s="4">
        <v>0</v>
      </c>
      <c r="D41962" s="4" t="s">
        <v>2008</v>
      </c>
    </row>
    <row r="41963" spans="1:4" x14ac:dyDescent="0.2">
      <c r="A41963" s="2">
        <v>419.59999999975997</v>
      </c>
      <c r="B41963" s="4">
        <v>0</v>
      </c>
      <c r="C41963" s="4">
        <v>0</v>
      </c>
      <c r="D41963" s="4" t="s">
        <v>2008</v>
      </c>
    </row>
    <row r="41964" spans="1:4" x14ac:dyDescent="0.2">
      <c r="A41964" s="2">
        <v>419.60999999976002</v>
      </c>
      <c r="B41964" s="4">
        <v>0</v>
      </c>
      <c r="C41964" s="4">
        <v>0</v>
      </c>
      <c r="D41964" s="4" t="s">
        <v>2008</v>
      </c>
    </row>
    <row r="41965" spans="1:4" x14ac:dyDescent="0.2">
      <c r="A41965" s="2">
        <v>419.61999999976001</v>
      </c>
      <c r="B41965" s="4">
        <v>0</v>
      </c>
      <c r="C41965" s="4">
        <v>0</v>
      </c>
      <c r="D41965" s="4" t="s">
        <v>2008</v>
      </c>
    </row>
    <row r="41966" spans="1:4" x14ac:dyDescent="0.2">
      <c r="A41966" s="2">
        <v>419.62999999976</v>
      </c>
      <c r="B41966" s="4">
        <v>0</v>
      </c>
      <c r="C41966" s="4">
        <v>0</v>
      </c>
      <c r="D41966" s="4" t="s">
        <v>2008</v>
      </c>
    </row>
    <row r="41967" spans="1:4" x14ac:dyDescent="0.2">
      <c r="A41967" s="2">
        <v>419.63999999975999</v>
      </c>
      <c r="B41967" s="4">
        <v>0</v>
      </c>
      <c r="C41967" s="4">
        <v>0</v>
      </c>
      <c r="D41967" s="4" t="s">
        <v>2008</v>
      </c>
    </row>
    <row r="41968" spans="1:4" x14ac:dyDescent="0.2">
      <c r="A41968" s="2">
        <v>419.64999999975998</v>
      </c>
      <c r="B41968" s="4">
        <v>0</v>
      </c>
      <c r="C41968" s="4">
        <v>0</v>
      </c>
      <c r="D41968" s="4" t="s">
        <v>2008</v>
      </c>
    </row>
    <row r="41969" spans="1:4" x14ac:dyDescent="0.2">
      <c r="A41969" s="2">
        <v>419.65999999975998</v>
      </c>
      <c r="B41969" s="4">
        <v>0</v>
      </c>
      <c r="C41969" s="4">
        <v>0</v>
      </c>
      <c r="D41969" s="4" t="s">
        <v>2008</v>
      </c>
    </row>
    <row r="41970" spans="1:4" x14ac:dyDescent="0.2">
      <c r="A41970" s="2">
        <v>419.66999999976002</v>
      </c>
      <c r="B41970" s="4">
        <v>0</v>
      </c>
      <c r="C41970" s="4">
        <v>0</v>
      </c>
      <c r="D41970" s="4" t="s">
        <v>2008</v>
      </c>
    </row>
    <row r="41971" spans="1:4" x14ac:dyDescent="0.2">
      <c r="A41971" s="2">
        <v>419.67999999976001</v>
      </c>
      <c r="B41971" s="4">
        <v>0</v>
      </c>
      <c r="C41971" s="4">
        <v>0</v>
      </c>
      <c r="D41971" s="4" t="s">
        <v>2008</v>
      </c>
    </row>
    <row r="41972" spans="1:4" x14ac:dyDescent="0.2">
      <c r="A41972" s="2">
        <v>419.68999999976</v>
      </c>
      <c r="B41972" s="4">
        <v>0</v>
      </c>
      <c r="C41972" s="4">
        <v>0</v>
      </c>
      <c r="D41972" s="4" t="s">
        <v>2008</v>
      </c>
    </row>
    <row r="41973" spans="1:4" x14ac:dyDescent="0.2">
      <c r="A41973" s="2">
        <v>419.69999999976</v>
      </c>
      <c r="B41973" s="4">
        <v>0</v>
      </c>
      <c r="C41973" s="4">
        <v>0</v>
      </c>
      <c r="D41973" s="4" t="s">
        <v>2008</v>
      </c>
    </row>
    <row r="41974" spans="1:4" x14ac:dyDescent="0.2">
      <c r="A41974" s="2">
        <v>419.70999999975999</v>
      </c>
      <c r="B41974" s="4">
        <v>0</v>
      </c>
      <c r="C41974" s="4">
        <v>0</v>
      </c>
      <c r="D41974" s="4" t="s">
        <v>2008</v>
      </c>
    </row>
    <row r="41975" spans="1:4" x14ac:dyDescent="0.2">
      <c r="A41975" s="2">
        <v>419.71999999975998</v>
      </c>
      <c r="B41975" s="4">
        <v>0</v>
      </c>
      <c r="C41975" s="4">
        <v>0</v>
      </c>
      <c r="D41975" s="4" t="s">
        <v>2008</v>
      </c>
    </row>
    <row r="41976" spans="1:4" x14ac:dyDescent="0.2">
      <c r="A41976" s="2">
        <v>419.72999999976003</v>
      </c>
      <c r="B41976" s="4">
        <v>0</v>
      </c>
      <c r="C41976" s="4">
        <v>0</v>
      </c>
      <c r="D41976" s="4" t="s">
        <v>2008</v>
      </c>
    </row>
    <row r="41977" spans="1:4" x14ac:dyDescent="0.2">
      <c r="A41977" s="2">
        <v>419.73999999976002</v>
      </c>
      <c r="B41977" s="4">
        <v>0</v>
      </c>
      <c r="C41977" s="4">
        <v>0</v>
      </c>
      <c r="D41977" s="4" t="s">
        <v>2008</v>
      </c>
    </row>
    <row r="41978" spans="1:4" x14ac:dyDescent="0.2">
      <c r="A41978" s="2">
        <v>419.74999999976001</v>
      </c>
      <c r="B41978" s="4">
        <v>0</v>
      </c>
      <c r="C41978" s="4">
        <v>0</v>
      </c>
      <c r="D41978" s="4" t="s">
        <v>2008</v>
      </c>
    </row>
    <row r="41979" spans="1:4" x14ac:dyDescent="0.2">
      <c r="A41979" s="2">
        <v>419.75999999976</v>
      </c>
      <c r="B41979" s="4">
        <v>0</v>
      </c>
      <c r="C41979" s="4">
        <v>0</v>
      </c>
      <c r="D41979" s="4" t="s">
        <v>2008</v>
      </c>
    </row>
    <row r="41980" spans="1:4" x14ac:dyDescent="0.2">
      <c r="A41980" s="2">
        <v>419.76999999975999</v>
      </c>
      <c r="B41980" s="4">
        <v>0</v>
      </c>
      <c r="C41980" s="4">
        <v>0</v>
      </c>
      <c r="D41980" s="4" t="s">
        <v>2008</v>
      </c>
    </row>
    <row r="41981" spans="1:4" x14ac:dyDescent="0.2">
      <c r="A41981" s="2">
        <v>419.77999999975998</v>
      </c>
      <c r="B41981" s="4">
        <v>0</v>
      </c>
      <c r="C41981" s="4">
        <v>0</v>
      </c>
      <c r="D41981" s="4" t="s">
        <v>2008</v>
      </c>
    </row>
    <row r="41982" spans="1:4" x14ac:dyDescent="0.2">
      <c r="A41982" s="2">
        <v>419.78999999976003</v>
      </c>
      <c r="B41982" s="4">
        <v>0</v>
      </c>
      <c r="C41982" s="4">
        <v>0</v>
      </c>
      <c r="D41982" s="4" t="s">
        <v>2008</v>
      </c>
    </row>
    <row r="41983" spans="1:4" x14ac:dyDescent="0.2">
      <c r="A41983" s="2">
        <v>419.79999999976002</v>
      </c>
      <c r="B41983" s="4">
        <v>0</v>
      </c>
      <c r="C41983" s="4">
        <v>0</v>
      </c>
      <c r="D41983" s="4" t="s">
        <v>2008</v>
      </c>
    </row>
    <row r="41984" spans="1:4" x14ac:dyDescent="0.2">
      <c r="A41984" s="2">
        <v>419.80999999976001</v>
      </c>
      <c r="B41984" s="4">
        <v>0</v>
      </c>
      <c r="C41984" s="4">
        <v>0</v>
      </c>
      <c r="D41984" s="4" t="s">
        <v>2008</v>
      </c>
    </row>
    <row r="41985" spans="1:4" x14ac:dyDescent="0.2">
      <c r="A41985" s="2">
        <v>419.81999999976</v>
      </c>
      <c r="B41985" s="4">
        <v>0</v>
      </c>
      <c r="C41985" s="4">
        <v>0</v>
      </c>
      <c r="D41985" s="4" t="s">
        <v>2008</v>
      </c>
    </row>
    <row r="41986" spans="1:4" x14ac:dyDescent="0.2">
      <c r="A41986" s="2">
        <v>419.82999999975999</v>
      </c>
      <c r="B41986" s="4">
        <v>0</v>
      </c>
      <c r="C41986" s="4">
        <v>0</v>
      </c>
      <c r="D41986" s="4" t="s">
        <v>2008</v>
      </c>
    </row>
    <row r="41987" spans="1:4" x14ac:dyDescent="0.2">
      <c r="A41987" s="2">
        <v>419.83999999975998</v>
      </c>
      <c r="B41987" s="4">
        <v>0</v>
      </c>
      <c r="C41987" s="4">
        <v>0</v>
      </c>
      <c r="D41987" s="4" t="s">
        <v>2008</v>
      </c>
    </row>
    <row r="41988" spans="1:4" x14ac:dyDescent="0.2">
      <c r="A41988" s="2">
        <v>419.84999999975997</v>
      </c>
      <c r="B41988" s="4">
        <v>0</v>
      </c>
      <c r="C41988" s="4">
        <v>0</v>
      </c>
      <c r="D41988" s="4" t="s">
        <v>2008</v>
      </c>
    </row>
    <row r="41989" spans="1:4" x14ac:dyDescent="0.2">
      <c r="A41989" s="2">
        <v>419.85999999976002</v>
      </c>
      <c r="B41989" s="4">
        <v>0</v>
      </c>
      <c r="C41989" s="4">
        <v>0</v>
      </c>
      <c r="D41989" s="4" t="s">
        <v>2008</v>
      </c>
    </row>
    <row r="41990" spans="1:4" x14ac:dyDescent="0.2">
      <c r="A41990" s="2">
        <v>419.86999999976001</v>
      </c>
      <c r="B41990" s="4">
        <v>0</v>
      </c>
      <c r="C41990" s="4">
        <v>0</v>
      </c>
      <c r="D41990" s="4" t="s">
        <v>2008</v>
      </c>
    </row>
    <row r="41991" spans="1:4" x14ac:dyDescent="0.2">
      <c r="A41991" s="2">
        <v>419.87999999976</v>
      </c>
      <c r="B41991" s="4">
        <v>0</v>
      </c>
      <c r="C41991" s="4">
        <v>0</v>
      </c>
      <c r="D41991" s="4" t="s">
        <v>2008</v>
      </c>
    </row>
    <row r="41992" spans="1:4" x14ac:dyDescent="0.2">
      <c r="A41992" s="2">
        <v>419.88999999975999</v>
      </c>
      <c r="B41992" s="4">
        <v>0</v>
      </c>
      <c r="C41992" s="4">
        <v>0</v>
      </c>
      <c r="D41992" s="4" t="s">
        <v>2008</v>
      </c>
    </row>
    <row r="41993" spans="1:4" x14ac:dyDescent="0.2">
      <c r="A41993" s="2">
        <v>419.89999999975998</v>
      </c>
      <c r="B41993" s="4">
        <v>0</v>
      </c>
      <c r="C41993" s="4">
        <v>0</v>
      </c>
      <c r="D41993" s="4" t="s">
        <v>2008</v>
      </c>
    </row>
    <row r="41994" spans="1:4" x14ac:dyDescent="0.2">
      <c r="A41994" s="2">
        <v>419.90999999975998</v>
      </c>
      <c r="B41994" s="4">
        <v>0</v>
      </c>
      <c r="C41994" s="4">
        <v>0</v>
      </c>
      <c r="D41994" s="4" t="s">
        <v>2008</v>
      </c>
    </row>
    <row r="41995" spans="1:4" x14ac:dyDescent="0.2">
      <c r="A41995" s="2">
        <v>419.91999999976002</v>
      </c>
      <c r="B41995" s="4">
        <v>0</v>
      </c>
      <c r="C41995" s="4">
        <v>0</v>
      </c>
      <c r="D41995" s="4" t="s">
        <v>2008</v>
      </c>
    </row>
    <row r="41996" spans="1:4" x14ac:dyDescent="0.2">
      <c r="A41996" s="2">
        <v>419.92999999976001</v>
      </c>
      <c r="B41996" s="4">
        <v>0</v>
      </c>
      <c r="C41996" s="4">
        <v>0</v>
      </c>
      <c r="D41996" s="4" t="s">
        <v>2008</v>
      </c>
    </row>
    <row r="41997" spans="1:4" x14ac:dyDescent="0.2">
      <c r="A41997" s="2">
        <v>419.93999999976</v>
      </c>
      <c r="B41997" s="4">
        <v>0</v>
      </c>
      <c r="C41997" s="4">
        <v>0</v>
      </c>
      <c r="D41997" s="4" t="s">
        <v>2008</v>
      </c>
    </row>
    <row r="41998" spans="1:4" x14ac:dyDescent="0.2">
      <c r="A41998" s="2">
        <v>419.94999999976</v>
      </c>
      <c r="B41998" s="4">
        <v>0</v>
      </c>
      <c r="C41998" s="4">
        <v>0</v>
      </c>
      <c r="D41998" s="4" t="s">
        <v>2008</v>
      </c>
    </row>
    <row r="41999" spans="1:4" x14ac:dyDescent="0.2">
      <c r="A41999" s="2">
        <v>419.95999999975999</v>
      </c>
      <c r="B41999" s="4">
        <v>0</v>
      </c>
      <c r="C41999" s="4">
        <v>0</v>
      </c>
      <c r="D41999" s="4" t="s">
        <v>2008</v>
      </c>
    </row>
    <row r="42000" spans="1:4" x14ac:dyDescent="0.2">
      <c r="A42000" s="2">
        <v>419.96999999975998</v>
      </c>
      <c r="B42000" s="4">
        <v>0</v>
      </c>
      <c r="C42000" s="4">
        <v>0</v>
      </c>
      <c r="D42000" s="4" t="s">
        <v>2008</v>
      </c>
    </row>
    <row r="42001" spans="1:4" x14ac:dyDescent="0.2">
      <c r="A42001" s="2">
        <v>419.97999999976003</v>
      </c>
      <c r="B42001" s="4">
        <v>0</v>
      </c>
      <c r="C42001" s="4">
        <v>0</v>
      </c>
      <c r="D42001" s="4" t="s">
        <v>2008</v>
      </c>
    </row>
    <row r="42002" spans="1:4" x14ac:dyDescent="0.2">
      <c r="A42002" s="2">
        <v>419.98999999976002</v>
      </c>
      <c r="B42002" s="4">
        <v>0</v>
      </c>
      <c r="C42002" s="4">
        <v>0</v>
      </c>
      <c r="D42002" s="4" t="s">
        <v>2008</v>
      </c>
    </row>
    <row r="42003" spans="1:4" x14ac:dyDescent="0.2">
      <c r="A42003" s="2">
        <v>419.99999999976001</v>
      </c>
      <c r="B42003" s="4">
        <v>0</v>
      </c>
      <c r="C42003" s="4">
        <v>0</v>
      </c>
      <c r="D42003" s="4" t="s">
        <v>2008</v>
      </c>
    </row>
    <row r="42004" spans="1:4" x14ac:dyDescent="0.2">
      <c r="A42004" s="2">
        <v>420.00999999976</v>
      </c>
      <c r="B42004" s="4">
        <v>0</v>
      </c>
      <c r="C42004" s="4">
        <v>0</v>
      </c>
      <c r="D42004" s="4" t="s">
        <v>2008</v>
      </c>
    </row>
    <row r="42005" spans="1:4" x14ac:dyDescent="0.2">
      <c r="A42005" s="2">
        <v>420.01999999975999</v>
      </c>
      <c r="B42005" s="4">
        <v>0</v>
      </c>
      <c r="C42005" s="4">
        <v>0</v>
      </c>
      <c r="D42005" s="4" t="s">
        <v>2008</v>
      </c>
    </row>
    <row r="42006" spans="1:4" x14ac:dyDescent="0.2">
      <c r="A42006" s="2">
        <v>420.02999999975998</v>
      </c>
      <c r="B42006" s="4">
        <v>0</v>
      </c>
      <c r="C42006" s="4">
        <v>0</v>
      </c>
      <c r="D42006" s="4" t="s">
        <v>2008</v>
      </c>
    </row>
    <row r="42007" spans="1:4" x14ac:dyDescent="0.2">
      <c r="A42007" s="2">
        <v>420.03999999976003</v>
      </c>
      <c r="B42007" s="4">
        <v>0</v>
      </c>
      <c r="C42007" s="4">
        <v>0</v>
      </c>
      <c r="D42007" s="4" t="s">
        <v>2008</v>
      </c>
    </row>
    <row r="42008" spans="1:4" x14ac:dyDescent="0.2">
      <c r="A42008" s="2">
        <v>420.04999999976002</v>
      </c>
      <c r="B42008" s="4">
        <v>0</v>
      </c>
      <c r="C42008" s="4">
        <v>0</v>
      </c>
      <c r="D42008" s="4" t="s">
        <v>2008</v>
      </c>
    </row>
    <row r="42009" spans="1:4" x14ac:dyDescent="0.2">
      <c r="A42009" s="2">
        <v>420.05999999976001</v>
      </c>
      <c r="B42009" s="4">
        <v>0</v>
      </c>
      <c r="C42009" s="4">
        <v>0</v>
      </c>
      <c r="D42009" s="4" t="s">
        <v>2008</v>
      </c>
    </row>
    <row r="42010" spans="1:4" x14ac:dyDescent="0.2">
      <c r="A42010" s="2">
        <v>420.06999999976</v>
      </c>
      <c r="B42010" s="4">
        <v>0</v>
      </c>
      <c r="C42010" s="4">
        <v>0</v>
      </c>
      <c r="D42010" s="4" t="s">
        <v>2008</v>
      </c>
    </row>
    <row r="42011" spans="1:4" x14ac:dyDescent="0.2">
      <c r="A42011" s="2">
        <v>420.07999999975999</v>
      </c>
      <c r="B42011" s="4">
        <v>0</v>
      </c>
      <c r="C42011" s="4">
        <v>0</v>
      </c>
      <c r="D42011" s="4" t="s">
        <v>2008</v>
      </c>
    </row>
    <row r="42012" spans="1:4" x14ac:dyDescent="0.2">
      <c r="A42012" s="2">
        <v>420.08999999975998</v>
      </c>
      <c r="B42012" s="4">
        <v>0</v>
      </c>
      <c r="C42012" s="4">
        <v>0</v>
      </c>
      <c r="D42012" s="4" t="s">
        <v>2008</v>
      </c>
    </row>
    <row r="42013" spans="1:4" x14ac:dyDescent="0.2">
      <c r="A42013" s="2">
        <v>420.09999999975997</v>
      </c>
      <c r="B42013" s="4">
        <v>0</v>
      </c>
      <c r="C42013" s="4">
        <v>0</v>
      </c>
      <c r="D42013" s="4" t="s">
        <v>2008</v>
      </c>
    </row>
    <row r="42014" spans="1:4" x14ac:dyDescent="0.2">
      <c r="A42014" s="2">
        <v>420.10999999976002</v>
      </c>
      <c r="B42014" s="4">
        <v>0</v>
      </c>
      <c r="C42014" s="4">
        <v>0</v>
      </c>
      <c r="D42014" s="4" t="s">
        <v>2008</v>
      </c>
    </row>
    <row r="42015" spans="1:4" x14ac:dyDescent="0.2">
      <c r="A42015" s="2">
        <v>420.11999999976001</v>
      </c>
      <c r="B42015" s="4">
        <v>0</v>
      </c>
      <c r="C42015" s="4">
        <v>0</v>
      </c>
      <c r="D42015" s="4" t="s">
        <v>2008</v>
      </c>
    </row>
    <row r="42016" spans="1:4" x14ac:dyDescent="0.2">
      <c r="A42016" s="2">
        <v>420.12999999976</v>
      </c>
      <c r="B42016" s="4">
        <v>0</v>
      </c>
      <c r="C42016" s="4">
        <v>0</v>
      </c>
      <c r="D42016" s="4" t="s">
        <v>2008</v>
      </c>
    </row>
    <row r="42017" spans="1:4" x14ac:dyDescent="0.2">
      <c r="A42017" s="2">
        <v>420.13999999975999</v>
      </c>
      <c r="B42017" s="4">
        <v>0</v>
      </c>
      <c r="C42017" s="4">
        <v>0</v>
      </c>
      <c r="D42017" s="4" t="s">
        <v>2008</v>
      </c>
    </row>
    <row r="42018" spans="1:4" x14ac:dyDescent="0.2">
      <c r="A42018" s="2">
        <v>420.14999999975998</v>
      </c>
      <c r="B42018" s="4">
        <v>0</v>
      </c>
      <c r="C42018" s="4">
        <v>0</v>
      </c>
      <c r="D42018" s="4" t="s">
        <v>2008</v>
      </c>
    </row>
    <row r="42019" spans="1:4" x14ac:dyDescent="0.2">
      <c r="A42019" s="2">
        <v>420.15999999975998</v>
      </c>
      <c r="B42019" s="4">
        <v>0</v>
      </c>
      <c r="C42019" s="4">
        <v>0</v>
      </c>
      <c r="D42019" s="4" t="s">
        <v>2008</v>
      </c>
    </row>
    <row r="42020" spans="1:4" x14ac:dyDescent="0.2">
      <c r="A42020" s="2">
        <v>420.16999999976002</v>
      </c>
      <c r="B42020" s="4">
        <v>0</v>
      </c>
      <c r="C42020" s="4">
        <v>0</v>
      </c>
      <c r="D42020" s="4" t="s">
        <v>2008</v>
      </c>
    </row>
    <row r="42021" spans="1:4" x14ac:dyDescent="0.2">
      <c r="A42021" s="2">
        <v>420.17999999976001</v>
      </c>
      <c r="B42021" s="4">
        <v>0</v>
      </c>
      <c r="C42021" s="4">
        <v>0</v>
      </c>
      <c r="D42021" s="4" t="s">
        <v>2008</v>
      </c>
    </row>
    <row r="42022" spans="1:4" x14ac:dyDescent="0.2">
      <c r="A42022" s="2">
        <v>420.18999999975898</v>
      </c>
      <c r="B42022" s="4">
        <v>0</v>
      </c>
      <c r="C42022" s="4">
        <v>0</v>
      </c>
      <c r="D42022" s="4" t="s">
        <v>2008</v>
      </c>
    </row>
    <row r="42023" spans="1:4" x14ac:dyDescent="0.2">
      <c r="A42023" s="2">
        <v>420.19999999975897</v>
      </c>
      <c r="B42023" s="4">
        <v>0</v>
      </c>
      <c r="C42023" s="4">
        <v>0</v>
      </c>
      <c r="D42023" s="4" t="s">
        <v>2008</v>
      </c>
    </row>
    <row r="42024" spans="1:4" x14ac:dyDescent="0.2">
      <c r="A42024" s="2">
        <v>420.20999999975902</v>
      </c>
      <c r="B42024" s="4">
        <v>0</v>
      </c>
      <c r="C42024" s="4">
        <v>0</v>
      </c>
      <c r="D42024" s="4" t="s">
        <v>2008</v>
      </c>
    </row>
    <row r="42025" spans="1:4" x14ac:dyDescent="0.2">
      <c r="A42025" s="2">
        <v>420.21999999975998</v>
      </c>
      <c r="B42025" s="4">
        <v>0</v>
      </c>
      <c r="C42025" s="4">
        <v>0</v>
      </c>
      <c r="D42025" s="4" t="s">
        <v>2008</v>
      </c>
    </row>
    <row r="42026" spans="1:4" x14ac:dyDescent="0.2">
      <c r="A42026" s="2">
        <v>420.22999999976003</v>
      </c>
      <c r="B42026" s="4">
        <v>0</v>
      </c>
      <c r="C42026" s="4">
        <v>0</v>
      </c>
      <c r="D42026" s="4" t="s">
        <v>2008</v>
      </c>
    </row>
    <row r="42027" spans="1:4" x14ac:dyDescent="0.2">
      <c r="A42027" s="2">
        <v>420.23999999976002</v>
      </c>
      <c r="B42027" s="4">
        <v>0</v>
      </c>
      <c r="C42027" s="4">
        <v>0</v>
      </c>
      <c r="D42027" s="4" t="s">
        <v>2008</v>
      </c>
    </row>
    <row r="42028" spans="1:4" x14ac:dyDescent="0.2">
      <c r="A42028" s="2">
        <v>420.24999999975898</v>
      </c>
      <c r="B42028" s="4">
        <v>0</v>
      </c>
      <c r="C42028" s="4">
        <v>0</v>
      </c>
      <c r="D42028" s="4" t="s">
        <v>2008</v>
      </c>
    </row>
    <row r="42029" spans="1:4" x14ac:dyDescent="0.2">
      <c r="A42029" s="2">
        <v>420.25999999975897</v>
      </c>
      <c r="B42029" s="4">
        <v>0</v>
      </c>
      <c r="C42029" s="4">
        <v>0</v>
      </c>
      <c r="D42029" s="4" t="s">
        <v>2008</v>
      </c>
    </row>
    <row r="42030" spans="1:4" x14ac:dyDescent="0.2">
      <c r="A42030" s="2">
        <v>420.26999999975999</v>
      </c>
      <c r="B42030" s="4">
        <v>0</v>
      </c>
      <c r="C42030" s="4">
        <v>0</v>
      </c>
      <c r="D42030" s="4" t="s">
        <v>2008</v>
      </c>
    </row>
    <row r="42031" spans="1:4" x14ac:dyDescent="0.2">
      <c r="A42031" s="2">
        <v>420.27999999975998</v>
      </c>
      <c r="B42031" s="4">
        <v>0</v>
      </c>
      <c r="C42031" s="4">
        <v>0</v>
      </c>
      <c r="D42031" s="4" t="s">
        <v>2008</v>
      </c>
    </row>
    <row r="42032" spans="1:4" x14ac:dyDescent="0.2">
      <c r="A42032" s="2">
        <v>420.28999999976003</v>
      </c>
      <c r="B42032" s="4">
        <v>0</v>
      </c>
      <c r="C42032" s="4">
        <v>0</v>
      </c>
      <c r="D42032" s="4" t="s">
        <v>2008</v>
      </c>
    </row>
    <row r="42033" spans="1:4" x14ac:dyDescent="0.2">
      <c r="A42033" s="2">
        <v>420.299999999759</v>
      </c>
      <c r="B42033" s="4">
        <v>0</v>
      </c>
      <c r="C42033" s="4">
        <v>0</v>
      </c>
      <c r="D42033" s="4" t="s">
        <v>2008</v>
      </c>
    </row>
    <row r="42034" spans="1:4" x14ac:dyDescent="0.2">
      <c r="A42034" s="2">
        <v>420.30999999975899</v>
      </c>
      <c r="B42034" s="4">
        <v>0</v>
      </c>
      <c r="C42034" s="4">
        <v>0</v>
      </c>
      <c r="D42034" s="4" t="s">
        <v>2008</v>
      </c>
    </row>
    <row r="42035" spans="1:4" x14ac:dyDescent="0.2">
      <c r="A42035" s="2">
        <v>420.31999999975898</v>
      </c>
      <c r="B42035" s="4">
        <v>0</v>
      </c>
      <c r="C42035" s="4">
        <v>0</v>
      </c>
      <c r="D42035" s="4" t="s">
        <v>2008</v>
      </c>
    </row>
    <row r="42036" spans="1:4" x14ac:dyDescent="0.2">
      <c r="A42036" s="2">
        <v>420.32999999975902</v>
      </c>
      <c r="B42036" s="4">
        <v>0</v>
      </c>
      <c r="C42036" s="4">
        <v>0</v>
      </c>
      <c r="D42036" s="4" t="s">
        <v>2008</v>
      </c>
    </row>
    <row r="42037" spans="1:4" x14ac:dyDescent="0.2">
      <c r="A42037" s="2">
        <v>420.33999999975902</v>
      </c>
      <c r="B42037" s="4">
        <v>0</v>
      </c>
      <c r="C42037" s="4">
        <v>0</v>
      </c>
      <c r="D42037" s="4" t="s">
        <v>2008</v>
      </c>
    </row>
    <row r="42038" spans="1:4" x14ac:dyDescent="0.2">
      <c r="A42038" s="2">
        <v>420.34999999975901</v>
      </c>
      <c r="B42038" s="4">
        <v>0</v>
      </c>
      <c r="C42038" s="4">
        <v>0</v>
      </c>
      <c r="D42038" s="4" t="s">
        <v>2008</v>
      </c>
    </row>
    <row r="42039" spans="1:4" x14ac:dyDescent="0.2">
      <c r="A42039" s="2">
        <v>420.359999999759</v>
      </c>
      <c r="B42039" s="4">
        <v>0</v>
      </c>
      <c r="C42039" s="4">
        <v>0</v>
      </c>
      <c r="D42039" s="4" t="s">
        <v>2008</v>
      </c>
    </row>
    <row r="42040" spans="1:4" x14ac:dyDescent="0.2">
      <c r="A42040" s="2">
        <v>420.36999999975899</v>
      </c>
      <c r="B42040" s="4">
        <v>0</v>
      </c>
      <c r="C42040" s="4">
        <v>0</v>
      </c>
      <c r="D42040" s="4" t="s">
        <v>2008</v>
      </c>
    </row>
    <row r="42041" spans="1:4" x14ac:dyDescent="0.2">
      <c r="A42041" s="2">
        <v>420.37999999975898</v>
      </c>
      <c r="B42041" s="4">
        <v>0</v>
      </c>
      <c r="C42041" s="4">
        <v>0</v>
      </c>
      <c r="D42041" s="4" t="s">
        <v>2008</v>
      </c>
    </row>
    <row r="42042" spans="1:4" x14ac:dyDescent="0.2">
      <c r="A42042" s="2">
        <v>420.38999999975903</v>
      </c>
      <c r="B42042" s="4">
        <v>0</v>
      </c>
      <c r="C42042" s="4">
        <v>0</v>
      </c>
      <c r="D42042" s="4" t="s">
        <v>2008</v>
      </c>
    </row>
    <row r="42043" spans="1:4" x14ac:dyDescent="0.2">
      <c r="A42043" s="2">
        <v>420.39999999975902</v>
      </c>
      <c r="B42043" s="4">
        <v>0</v>
      </c>
      <c r="C42043" s="4">
        <v>0</v>
      </c>
      <c r="D42043" s="4" t="s">
        <v>2008</v>
      </c>
    </row>
    <row r="42044" spans="1:4" x14ac:dyDescent="0.2">
      <c r="A42044" s="2">
        <v>420.40999999975901</v>
      </c>
      <c r="B42044" s="4">
        <v>0</v>
      </c>
      <c r="C42044" s="4">
        <v>0</v>
      </c>
      <c r="D42044" s="4" t="s">
        <v>2008</v>
      </c>
    </row>
    <row r="42045" spans="1:4" x14ac:dyDescent="0.2">
      <c r="A42045" s="2">
        <v>420.419999999759</v>
      </c>
      <c r="B42045" s="4">
        <v>0</v>
      </c>
      <c r="C42045" s="4">
        <v>0</v>
      </c>
      <c r="D42045" s="4" t="s">
        <v>2008</v>
      </c>
    </row>
    <row r="42046" spans="1:4" x14ac:dyDescent="0.2">
      <c r="A42046" s="2">
        <v>420.42999999975899</v>
      </c>
      <c r="B42046" s="4">
        <v>0</v>
      </c>
      <c r="C42046" s="4">
        <v>0</v>
      </c>
      <c r="D42046" s="4" t="s">
        <v>2008</v>
      </c>
    </row>
    <row r="42047" spans="1:4" x14ac:dyDescent="0.2">
      <c r="A42047" s="2">
        <v>420.43999999975898</v>
      </c>
      <c r="B42047" s="4">
        <v>0</v>
      </c>
      <c r="C42047" s="4">
        <v>0</v>
      </c>
      <c r="D42047" s="4" t="s">
        <v>2008</v>
      </c>
    </row>
    <row r="42048" spans="1:4" x14ac:dyDescent="0.2">
      <c r="A42048" s="2">
        <v>420.44999999975897</v>
      </c>
      <c r="B42048" s="4">
        <v>0</v>
      </c>
      <c r="C42048" s="4">
        <v>0</v>
      </c>
      <c r="D42048" s="4" t="s">
        <v>2008</v>
      </c>
    </row>
    <row r="42049" spans="1:4" x14ac:dyDescent="0.2">
      <c r="A42049" s="2">
        <v>420.45999999975902</v>
      </c>
      <c r="B42049" s="4">
        <v>0</v>
      </c>
      <c r="C42049" s="4">
        <v>0</v>
      </c>
      <c r="D42049" s="4" t="s">
        <v>2008</v>
      </c>
    </row>
    <row r="42050" spans="1:4" x14ac:dyDescent="0.2">
      <c r="A42050" s="2">
        <v>420.46999999975901</v>
      </c>
      <c r="B42050" s="4">
        <v>0</v>
      </c>
      <c r="C42050" s="4">
        <v>0</v>
      </c>
      <c r="D42050" s="4" t="s">
        <v>2008</v>
      </c>
    </row>
    <row r="42051" spans="1:4" x14ac:dyDescent="0.2">
      <c r="A42051" s="2">
        <v>420.479999999759</v>
      </c>
      <c r="B42051" s="4">
        <v>0</v>
      </c>
      <c r="C42051" s="4">
        <v>0</v>
      </c>
      <c r="D42051" s="4" t="s">
        <v>2008</v>
      </c>
    </row>
    <row r="42052" spans="1:4" x14ac:dyDescent="0.2">
      <c r="A42052" s="2">
        <v>420.48999999975899</v>
      </c>
      <c r="B42052" s="4">
        <v>0</v>
      </c>
      <c r="C42052" s="4">
        <v>0</v>
      </c>
      <c r="D42052" s="4" t="s">
        <v>2008</v>
      </c>
    </row>
    <row r="42053" spans="1:4" x14ac:dyDescent="0.2">
      <c r="A42053" s="2">
        <v>420.49999999975898</v>
      </c>
      <c r="B42053" s="4">
        <v>0</v>
      </c>
      <c r="C42053" s="4">
        <v>0</v>
      </c>
      <c r="D42053" s="4" t="s">
        <v>2008</v>
      </c>
    </row>
    <row r="42054" spans="1:4" x14ac:dyDescent="0.2">
      <c r="A42054" s="2">
        <v>420.50999999975897</v>
      </c>
      <c r="B42054" s="4">
        <v>0</v>
      </c>
      <c r="C42054" s="4">
        <v>0</v>
      </c>
      <c r="D42054" s="4" t="s">
        <v>2008</v>
      </c>
    </row>
    <row r="42055" spans="1:4" x14ac:dyDescent="0.2">
      <c r="A42055" s="2">
        <v>420.51999999975902</v>
      </c>
      <c r="B42055" s="4">
        <v>0</v>
      </c>
      <c r="C42055" s="4">
        <v>0</v>
      </c>
      <c r="D42055" s="4" t="s">
        <v>2008</v>
      </c>
    </row>
    <row r="42056" spans="1:4" x14ac:dyDescent="0.2">
      <c r="A42056" s="2">
        <v>420.52999999975901</v>
      </c>
      <c r="B42056" s="4">
        <v>0</v>
      </c>
      <c r="C42056" s="4">
        <v>0</v>
      </c>
      <c r="D42056" s="4" t="s">
        <v>2008</v>
      </c>
    </row>
    <row r="42057" spans="1:4" x14ac:dyDescent="0.2">
      <c r="A42057" s="2">
        <v>420.539999999759</v>
      </c>
      <c r="B42057" s="4">
        <v>0</v>
      </c>
      <c r="C42057" s="4">
        <v>0</v>
      </c>
      <c r="D42057" s="4" t="s">
        <v>2008</v>
      </c>
    </row>
    <row r="42058" spans="1:4" x14ac:dyDescent="0.2">
      <c r="A42058" s="2">
        <v>420.549999999759</v>
      </c>
      <c r="B42058" s="4">
        <v>0</v>
      </c>
      <c r="C42058" s="4">
        <v>0</v>
      </c>
      <c r="D42058" s="4" t="s">
        <v>2008</v>
      </c>
    </row>
    <row r="42059" spans="1:4" x14ac:dyDescent="0.2">
      <c r="A42059" s="2">
        <v>420.55999999975899</v>
      </c>
      <c r="B42059" s="4">
        <v>0</v>
      </c>
      <c r="C42059" s="4">
        <v>0</v>
      </c>
      <c r="D42059" s="4" t="s">
        <v>2008</v>
      </c>
    </row>
    <row r="42060" spans="1:4" x14ac:dyDescent="0.2">
      <c r="A42060" s="2">
        <v>420.56999999975898</v>
      </c>
      <c r="B42060" s="4">
        <v>0</v>
      </c>
      <c r="C42060" s="4">
        <v>0</v>
      </c>
      <c r="D42060" s="4" t="s">
        <v>2008</v>
      </c>
    </row>
    <row r="42061" spans="1:4" x14ac:dyDescent="0.2">
      <c r="A42061" s="2">
        <v>420.57999999975902</v>
      </c>
      <c r="B42061" s="4">
        <v>0</v>
      </c>
      <c r="C42061" s="4">
        <v>0</v>
      </c>
      <c r="D42061" s="4" t="s">
        <v>2008</v>
      </c>
    </row>
    <row r="42062" spans="1:4" x14ac:dyDescent="0.2">
      <c r="A42062" s="2">
        <v>420.58999999975902</v>
      </c>
      <c r="B42062" s="4">
        <v>0</v>
      </c>
      <c r="C42062" s="4">
        <v>0</v>
      </c>
      <c r="D42062" s="4" t="s">
        <v>2008</v>
      </c>
    </row>
    <row r="42063" spans="1:4" x14ac:dyDescent="0.2">
      <c r="A42063" s="2">
        <v>420.59999999975901</v>
      </c>
      <c r="B42063" s="4">
        <v>0</v>
      </c>
      <c r="C42063" s="4">
        <v>0</v>
      </c>
      <c r="D42063" s="4" t="s">
        <v>2008</v>
      </c>
    </row>
    <row r="42064" spans="1:4" x14ac:dyDescent="0.2">
      <c r="A42064" s="2">
        <v>420.609999999759</v>
      </c>
      <c r="B42064" s="4">
        <v>0</v>
      </c>
      <c r="C42064" s="4">
        <v>0</v>
      </c>
      <c r="D42064" s="4" t="s">
        <v>2008</v>
      </c>
    </row>
    <row r="42065" spans="1:4" x14ac:dyDescent="0.2">
      <c r="A42065" s="2">
        <v>420.61999999975899</v>
      </c>
      <c r="B42065" s="4">
        <v>0</v>
      </c>
      <c r="C42065" s="4">
        <v>0</v>
      </c>
      <c r="D42065" s="4" t="s">
        <v>2008</v>
      </c>
    </row>
    <row r="42066" spans="1:4" x14ac:dyDescent="0.2">
      <c r="A42066" s="2">
        <v>420.62999999975898</v>
      </c>
      <c r="B42066" s="4">
        <v>0</v>
      </c>
      <c r="C42066" s="4">
        <v>0</v>
      </c>
      <c r="D42066" s="4" t="s">
        <v>2008</v>
      </c>
    </row>
    <row r="42067" spans="1:4" x14ac:dyDescent="0.2">
      <c r="A42067" s="2">
        <v>420.63999999975903</v>
      </c>
      <c r="B42067" s="4">
        <v>0</v>
      </c>
      <c r="C42067" s="4">
        <v>0</v>
      </c>
      <c r="D42067" s="4" t="s">
        <v>2008</v>
      </c>
    </row>
    <row r="42068" spans="1:4" x14ac:dyDescent="0.2">
      <c r="A42068" s="2">
        <v>420.64999999975902</v>
      </c>
      <c r="B42068" s="4">
        <v>0</v>
      </c>
      <c r="C42068" s="4">
        <v>0</v>
      </c>
      <c r="D42068" s="4" t="s">
        <v>2008</v>
      </c>
    </row>
    <row r="42069" spans="1:4" x14ac:dyDescent="0.2">
      <c r="A42069" s="2">
        <v>420.65999999975901</v>
      </c>
      <c r="B42069" s="4">
        <v>0</v>
      </c>
      <c r="C42069" s="4">
        <v>0</v>
      </c>
      <c r="D42069" s="4" t="s">
        <v>2008</v>
      </c>
    </row>
    <row r="42070" spans="1:4" x14ac:dyDescent="0.2">
      <c r="A42070" s="2">
        <v>420.669999999759</v>
      </c>
      <c r="B42070" s="4">
        <v>0</v>
      </c>
      <c r="C42070" s="4">
        <v>0</v>
      </c>
      <c r="D42070" s="4" t="s">
        <v>2008</v>
      </c>
    </row>
    <row r="42071" spans="1:4" x14ac:dyDescent="0.2">
      <c r="A42071" s="2">
        <v>420.67999999975899</v>
      </c>
      <c r="B42071" s="4">
        <v>0</v>
      </c>
      <c r="C42071" s="4">
        <v>0</v>
      </c>
      <c r="D42071" s="4" t="s">
        <v>2008</v>
      </c>
    </row>
    <row r="42072" spans="1:4" x14ac:dyDescent="0.2">
      <c r="A42072" s="2">
        <v>420.68999999975898</v>
      </c>
      <c r="B42072" s="4">
        <v>0</v>
      </c>
      <c r="C42072" s="4">
        <v>0</v>
      </c>
      <c r="D42072" s="4" t="s">
        <v>2008</v>
      </c>
    </row>
    <row r="42073" spans="1:4" x14ac:dyDescent="0.2">
      <c r="A42073" s="2">
        <v>420.69999999975897</v>
      </c>
      <c r="B42073" s="4">
        <v>0</v>
      </c>
      <c r="C42073" s="4">
        <v>0</v>
      </c>
      <c r="D42073" s="4" t="s">
        <v>2008</v>
      </c>
    </row>
    <row r="42074" spans="1:4" x14ac:dyDescent="0.2">
      <c r="A42074" s="2">
        <v>420.70999999975902</v>
      </c>
      <c r="B42074" s="4">
        <v>0</v>
      </c>
      <c r="C42074" s="4">
        <v>0</v>
      </c>
      <c r="D42074" s="4" t="s">
        <v>2008</v>
      </c>
    </row>
    <row r="42075" spans="1:4" x14ac:dyDescent="0.2">
      <c r="A42075" s="2">
        <v>420.71999999975901</v>
      </c>
      <c r="B42075" s="4">
        <v>0</v>
      </c>
      <c r="C42075" s="4">
        <v>0</v>
      </c>
      <c r="D42075" s="4" t="s">
        <v>2008</v>
      </c>
    </row>
    <row r="42076" spans="1:4" x14ac:dyDescent="0.2">
      <c r="A42076" s="2">
        <v>420.729999999759</v>
      </c>
      <c r="B42076" s="4">
        <v>0</v>
      </c>
      <c r="C42076" s="4">
        <v>0</v>
      </c>
      <c r="D42076" s="4" t="s">
        <v>2008</v>
      </c>
    </row>
    <row r="42077" spans="1:4" x14ac:dyDescent="0.2">
      <c r="A42077" s="2">
        <v>420.73999999975899</v>
      </c>
      <c r="B42077" s="4">
        <v>0</v>
      </c>
      <c r="C42077" s="4">
        <v>0</v>
      </c>
      <c r="D42077" s="4" t="s">
        <v>2008</v>
      </c>
    </row>
    <row r="42078" spans="1:4" x14ac:dyDescent="0.2">
      <c r="A42078" s="2">
        <v>420.74999999975898</v>
      </c>
      <c r="B42078" s="4">
        <v>0</v>
      </c>
      <c r="C42078" s="4">
        <v>0</v>
      </c>
      <c r="D42078" s="4" t="s">
        <v>2008</v>
      </c>
    </row>
    <row r="42079" spans="1:4" x14ac:dyDescent="0.2">
      <c r="A42079" s="2">
        <v>420.75999999975897</v>
      </c>
      <c r="B42079" s="4">
        <v>0</v>
      </c>
      <c r="C42079" s="4">
        <v>0</v>
      </c>
      <c r="D42079" s="4" t="s">
        <v>2008</v>
      </c>
    </row>
    <row r="42080" spans="1:4" x14ac:dyDescent="0.2">
      <c r="A42080" s="2">
        <v>420.76999999975902</v>
      </c>
      <c r="B42080" s="4">
        <v>0</v>
      </c>
      <c r="C42080" s="4">
        <v>0</v>
      </c>
      <c r="D42080" s="4" t="s">
        <v>2008</v>
      </c>
    </row>
    <row r="42081" spans="1:4" x14ac:dyDescent="0.2">
      <c r="A42081" s="2">
        <v>420.77999999975901</v>
      </c>
      <c r="B42081" s="4">
        <v>0</v>
      </c>
      <c r="C42081" s="4">
        <v>0</v>
      </c>
      <c r="D42081" s="4" t="s">
        <v>2008</v>
      </c>
    </row>
    <row r="42082" spans="1:4" x14ac:dyDescent="0.2">
      <c r="A42082" s="2">
        <v>420.789999999759</v>
      </c>
      <c r="B42082" s="4">
        <v>0</v>
      </c>
      <c r="C42082" s="4">
        <v>0</v>
      </c>
      <c r="D42082" s="4" t="s">
        <v>2008</v>
      </c>
    </row>
    <row r="42083" spans="1:4" x14ac:dyDescent="0.2">
      <c r="A42083" s="2">
        <v>420.799999999759</v>
      </c>
      <c r="B42083" s="4">
        <v>0</v>
      </c>
      <c r="C42083" s="4">
        <v>0</v>
      </c>
      <c r="D42083" s="4" t="s">
        <v>2008</v>
      </c>
    </row>
    <row r="42084" spans="1:4" x14ac:dyDescent="0.2">
      <c r="A42084" s="2">
        <v>420.80999999975899</v>
      </c>
      <c r="B42084" s="4">
        <v>0</v>
      </c>
      <c r="C42084" s="4">
        <v>0</v>
      </c>
      <c r="D42084" s="4" t="s">
        <v>2008</v>
      </c>
    </row>
    <row r="42085" spans="1:4" x14ac:dyDescent="0.2">
      <c r="A42085" s="2">
        <v>420.81999999975898</v>
      </c>
      <c r="B42085" s="4">
        <v>0</v>
      </c>
      <c r="C42085" s="4">
        <v>0</v>
      </c>
      <c r="D42085" s="4" t="s">
        <v>2008</v>
      </c>
    </row>
    <row r="42086" spans="1:4" x14ac:dyDescent="0.2">
      <c r="A42086" s="2">
        <v>420.82999999975902</v>
      </c>
      <c r="B42086" s="4">
        <v>0</v>
      </c>
      <c r="C42086" s="4">
        <v>0</v>
      </c>
      <c r="D42086" s="4" t="s">
        <v>2008</v>
      </c>
    </row>
    <row r="42087" spans="1:4" x14ac:dyDescent="0.2">
      <c r="A42087" s="2">
        <v>420.83999999975902</v>
      </c>
      <c r="B42087" s="4">
        <v>0</v>
      </c>
      <c r="C42087" s="4">
        <v>0</v>
      </c>
      <c r="D42087" s="4" t="s">
        <v>2008</v>
      </c>
    </row>
    <row r="42088" spans="1:4" x14ac:dyDescent="0.2">
      <c r="A42088" s="2">
        <v>420.84999999975901</v>
      </c>
      <c r="B42088" s="4">
        <v>0</v>
      </c>
      <c r="C42088" s="4">
        <v>0</v>
      </c>
      <c r="D42088" s="4" t="s">
        <v>2008</v>
      </c>
    </row>
    <row r="42089" spans="1:4" x14ac:dyDescent="0.2">
      <c r="A42089" s="2">
        <v>420.859999999759</v>
      </c>
      <c r="B42089" s="4">
        <v>0</v>
      </c>
      <c r="C42089" s="4">
        <v>0</v>
      </c>
      <c r="D42089" s="4" t="s">
        <v>2008</v>
      </c>
    </row>
    <row r="42090" spans="1:4" x14ac:dyDescent="0.2">
      <c r="A42090" s="2">
        <v>420.86999999975899</v>
      </c>
      <c r="B42090" s="4">
        <v>0</v>
      </c>
      <c r="C42090" s="4">
        <v>0</v>
      </c>
      <c r="D42090" s="4" t="s">
        <v>2008</v>
      </c>
    </row>
    <row r="42091" spans="1:4" x14ac:dyDescent="0.2">
      <c r="A42091" s="2">
        <v>420.87999999975898</v>
      </c>
      <c r="B42091" s="4">
        <v>0</v>
      </c>
      <c r="C42091" s="4">
        <v>0</v>
      </c>
      <c r="D42091" s="4" t="s">
        <v>2008</v>
      </c>
    </row>
    <row r="42092" spans="1:4" x14ac:dyDescent="0.2">
      <c r="A42092" s="2">
        <v>420.88999999975903</v>
      </c>
      <c r="B42092" s="4">
        <v>0</v>
      </c>
      <c r="C42092" s="4">
        <v>0</v>
      </c>
      <c r="D42092" s="4" t="s">
        <v>2008</v>
      </c>
    </row>
    <row r="42093" spans="1:4" x14ac:dyDescent="0.2">
      <c r="A42093" s="2">
        <v>420.89999999975902</v>
      </c>
      <c r="B42093" s="4">
        <v>0</v>
      </c>
      <c r="C42093" s="4">
        <v>0</v>
      </c>
      <c r="D42093" s="4" t="s">
        <v>2008</v>
      </c>
    </row>
    <row r="42094" spans="1:4" x14ac:dyDescent="0.2">
      <c r="A42094" s="2">
        <v>420.90999999975901</v>
      </c>
      <c r="B42094" s="4">
        <v>0</v>
      </c>
      <c r="C42094" s="4">
        <v>0</v>
      </c>
      <c r="D42094" s="4" t="s">
        <v>2008</v>
      </c>
    </row>
    <row r="42095" spans="1:4" x14ac:dyDescent="0.2">
      <c r="A42095" s="2">
        <v>420.919999999759</v>
      </c>
      <c r="B42095" s="4">
        <v>0</v>
      </c>
      <c r="C42095" s="4">
        <v>0</v>
      </c>
      <c r="D42095" s="4" t="s">
        <v>2008</v>
      </c>
    </row>
    <row r="42096" spans="1:4" x14ac:dyDescent="0.2">
      <c r="A42096" s="2">
        <v>420.92999999975899</v>
      </c>
      <c r="B42096" s="4">
        <v>0</v>
      </c>
      <c r="C42096" s="4">
        <v>0</v>
      </c>
      <c r="D42096" s="4" t="s">
        <v>2008</v>
      </c>
    </row>
    <row r="42097" spans="1:4" x14ac:dyDescent="0.2">
      <c r="A42097" s="2">
        <v>420.93999999975898</v>
      </c>
      <c r="B42097" s="4">
        <v>0</v>
      </c>
      <c r="C42097" s="4">
        <v>0</v>
      </c>
      <c r="D42097" s="4" t="s">
        <v>2008</v>
      </c>
    </row>
    <row r="42098" spans="1:4" x14ac:dyDescent="0.2">
      <c r="A42098" s="2">
        <v>420.94999999975897</v>
      </c>
      <c r="B42098" s="4">
        <v>0</v>
      </c>
      <c r="C42098" s="4">
        <v>0</v>
      </c>
      <c r="D42098" s="4" t="s">
        <v>2008</v>
      </c>
    </row>
    <row r="42099" spans="1:4" x14ac:dyDescent="0.2">
      <c r="A42099" s="2">
        <v>420.95999999975902</v>
      </c>
      <c r="B42099" s="4">
        <v>0</v>
      </c>
      <c r="C42099" s="4">
        <v>0</v>
      </c>
      <c r="D42099" s="4" t="s">
        <v>2008</v>
      </c>
    </row>
    <row r="42100" spans="1:4" x14ac:dyDescent="0.2">
      <c r="A42100" s="2">
        <v>420.96999999975901</v>
      </c>
      <c r="B42100" s="4">
        <v>0</v>
      </c>
      <c r="C42100" s="4">
        <v>0</v>
      </c>
      <c r="D42100" s="4" t="s">
        <v>2008</v>
      </c>
    </row>
    <row r="42101" spans="1:4" x14ac:dyDescent="0.2">
      <c r="A42101" s="2">
        <v>420.979999999759</v>
      </c>
      <c r="B42101" s="4">
        <v>0</v>
      </c>
      <c r="C42101" s="4">
        <v>0</v>
      </c>
      <c r="D42101" s="4" t="s">
        <v>2008</v>
      </c>
    </row>
    <row r="42102" spans="1:4" x14ac:dyDescent="0.2">
      <c r="A42102" s="2">
        <v>420.98999999975899</v>
      </c>
      <c r="B42102" s="4">
        <v>0</v>
      </c>
      <c r="C42102" s="4">
        <v>0</v>
      </c>
      <c r="D42102" s="4" t="s">
        <v>2008</v>
      </c>
    </row>
    <row r="42103" spans="1:4" x14ac:dyDescent="0.2">
      <c r="A42103" s="2">
        <v>420.99999999975898</v>
      </c>
      <c r="B42103" s="4">
        <v>0</v>
      </c>
      <c r="C42103" s="4">
        <v>0</v>
      </c>
      <c r="D42103" s="4" t="s">
        <v>2008</v>
      </c>
    </row>
    <row r="42104" spans="1:4" x14ac:dyDescent="0.2">
      <c r="A42104" s="2">
        <v>421.00999999975897</v>
      </c>
      <c r="B42104" s="4">
        <v>0</v>
      </c>
      <c r="C42104" s="4">
        <v>0</v>
      </c>
      <c r="D42104" s="4" t="s">
        <v>2008</v>
      </c>
    </row>
    <row r="42105" spans="1:4" x14ac:dyDescent="0.2">
      <c r="A42105" s="2">
        <v>421.01999999975902</v>
      </c>
      <c r="B42105" s="4">
        <v>0</v>
      </c>
      <c r="C42105" s="4">
        <v>0</v>
      </c>
      <c r="D42105" s="4" t="s">
        <v>2008</v>
      </c>
    </row>
    <row r="42106" spans="1:4" x14ac:dyDescent="0.2">
      <c r="A42106" s="2">
        <v>421.02999999975901</v>
      </c>
      <c r="B42106" s="4">
        <v>0</v>
      </c>
      <c r="C42106" s="4">
        <v>0</v>
      </c>
      <c r="D42106" s="4" t="s">
        <v>2008</v>
      </c>
    </row>
    <row r="42107" spans="1:4" x14ac:dyDescent="0.2">
      <c r="A42107" s="2">
        <v>421.039999999759</v>
      </c>
      <c r="B42107" s="4">
        <v>0</v>
      </c>
      <c r="C42107" s="4">
        <v>0</v>
      </c>
      <c r="D42107" s="4" t="s">
        <v>2008</v>
      </c>
    </row>
    <row r="42108" spans="1:4" x14ac:dyDescent="0.2">
      <c r="A42108" s="2">
        <v>421.049999999759</v>
      </c>
      <c r="B42108" s="4">
        <v>0</v>
      </c>
      <c r="C42108" s="4">
        <v>0</v>
      </c>
      <c r="D42108" s="4" t="s">
        <v>2008</v>
      </c>
    </row>
    <row r="42109" spans="1:4" x14ac:dyDescent="0.2">
      <c r="A42109" s="2">
        <v>421.05999999975899</v>
      </c>
      <c r="B42109" s="4">
        <v>0</v>
      </c>
      <c r="C42109" s="4">
        <v>0</v>
      </c>
      <c r="D42109" s="4" t="s">
        <v>2008</v>
      </c>
    </row>
    <row r="42110" spans="1:4" x14ac:dyDescent="0.2">
      <c r="A42110" s="2">
        <v>421.06999999975898</v>
      </c>
      <c r="B42110" s="4">
        <v>0</v>
      </c>
      <c r="C42110" s="4">
        <v>0</v>
      </c>
      <c r="D42110" s="4" t="s">
        <v>2008</v>
      </c>
    </row>
    <row r="42111" spans="1:4" x14ac:dyDescent="0.2">
      <c r="A42111" s="2">
        <v>421.07999999975902</v>
      </c>
      <c r="B42111" s="4">
        <v>0</v>
      </c>
      <c r="C42111" s="4">
        <v>0</v>
      </c>
      <c r="D42111" s="4" t="s">
        <v>2008</v>
      </c>
    </row>
    <row r="42112" spans="1:4" x14ac:dyDescent="0.2">
      <c r="A42112" s="2">
        <v>421.08999999975902</v>
      </c>
      <c r="B42112" s="4">
        <v>0</v>
      </c>
      <c r="C42112" s="4">
        <v>0</v>
      </c>
      <c r="D42112" s="4" t="s">
        <v>2008</v>
      </c>
    </row>
    <row r="42113" spans="1:4" x14ac:dyDescent="0.2">
      <c r="A42113" s="2">
        <v>421.09999999975901</v>
      </c>
      <c r="B42113" s="4">
        <v>0</v>
      </c>
      <c r="C42113" s="4">
        <v>0</v>
      </c>
      <c r="D42113" s="4" t="s">
        <v>2008</v>
      </c>
    </row>
    <row r="42114" spans="1:4" x14ac:dyDescent="0.2">
      <c r="A42114" s="2">
        <v>421.109999999759</v>
      </c>
      <c r="B42114" s="4">
        <v>0</v>
      </c>
      <c r="C42114" s="4">
        <v>0</v>
      </c>
      <c r="D42114" s="4" t="s">
        <v>2008</v>
      </c>
    </row>
    <row r="42115" spans="1:4" x14ac:dyDescent="0.2">
      <c r="A42115" s="2">
        <v>421.11999999975899</v>
      </c>
      <c r="B42115" s="4">
        <v>0</v>
      </c>
      <c r="C42115" s="4">
        <v>0</v>
      </c>
      <c r="D42115" s="4" t="s">
        <v>2008</v>
      </c>
    </row>
    <row r="42116" spans="1:4" x14ac:dyDescent="0.2">
      <c r="A42116" s="2">
        <v>421.12999999975898</v>
      </c>
      <c r="B42116" s="4">
        <v>0</v>
      </c>
      <c r="C42116" s="4">
        <v>0</v>
      </c>
      <c r="D42116" s="4" t="s">
        <v>2008</v>
      </c>
    </row>
    <row r="42117" spans="1:4" x14ac:dyDescent="0.2">
      <c r="A42117" s="2">
        <v>421.13999999975903</v>
      </c>
      <c r="B42117" s="4">
        <v>0</v>
      </c>
      <c r="C42117" s="4">
        <v>0</v>
      </c>
      <c r="D42117" s="4" t="s">
        <v>2008</v>
      </c>
    </row>
    <row r="42118" spans="1:4" x14ac:dyDescent="0.2">
      <c r="A42118" s="2">
        <v>421.14999999975902</v>
      </c>
      <c r="B42118" s="4">
        <v>0</v>
      </c>
      <c r="C42118" s="4">
        <v>0</v>
      </c>
      <c r="D42118" s="4" t="s">
        <v>2008</v>
      </c>
    </row>
    <row r="42119" spans="1:4" x14ac:dyDescent="0.2">
      <c r="A42119" s="2">
        <v>421.15999999975901</v>
      </c>
      <c r="B42119" s="4">
        <v>0</v>
      </c>
      <c r="C42119" s="4">
        <v>0</v>
      </c>
      <c r="D42119" s="4" t="s">
        <v>2008</v>
      </c>
    </row>
    <row r="42120" spans="1:4" x14ac:dyDescent="0.2">
      <c r="A42120" s="2">
        <v>421.169999999759</v>
      </c>
      <c r="B42120" s="4">
        <v>0</v>
      </c>
      <c r="C42120" s="4">
        <v>0</v>
      </c>
      <c r="D42120" s="4" t="s">
        <v>2008</v>
      </c>
    </row>
    <row r="42121" spans="1:4" x14ac:dyDescent="0.2">
      <c r="A42121" s="2">
        <v>421.17999999975899</v>
      </c>
      <c r="B42121" s="4">
        <v>0</v>
      </c>
      <c r="C42121" s="4">
        <v>0</v>
      </c>
      <c r="D42121" s="4" t="s">
        <v>2008</v>
      </c>
    </row>
    <row r="42122" spans="1:4" x14ac:dyDescent="0.2">
      <c r="A42122" s="2">
        <v>421.18999999975898</v>
      </c>
      <c r="B42122" s="4">
        <v>0</v>
      </c>
      <c r="C42122" s="4">
        <v>0</v>
      </c>
      <c r="D42122" s="4" t="s">
        <v>2008</v>
      </c>
    </row>
    <row r="42123" spans="1:4" x14ac:dyDescent="0.2">
      <c r="A42123" s="2">
        <v>421.19999999975897</v>
      </c>
      <c r="B42123" s="4">
        <v>0</v>
      </c>
      <c r="C42123" s="4">
        <v>0</v>
      </c>
      <c r="D42123" s="4" t="s">
        <v>2008</v>
      </c>
    </row>
    <row r="42124" spans="1:4" x14ac:dyDescent="0.2">
      <c r="A42124" s="2">
        <v>421.20999999975902</v>
      </c>
      <c r="B42124" s="4">
        <v>0</v>
      </c>
      <c r="C42124" s="4">
        <v>0</v>
      </c>
      <c r="D42124" s="4" t="s">
        <v>2008</v>
      </c>
    </row>
    <row r="42125" spans="1:4" x14ac:dyDescent="0.2">
      <c r="A42125" s="2">
        <v>421.21999999975901</v>
      </c>
      <c r="B42125" s="4">
        <v>0</v>
      </c>
      <c r="C42125" s="4">
        <v>0</v>
      </c>
      <c r="D42125" s="4" t="s">
        <v>2008</v>
      </c>
    </row>
    <row r="42126" spans="1:4" x14ac:dyDescent="0.2">
      <c r="A42126" s="2">
        <v>421.229999999759</v>
      </c>
      <c r="B42126" s="4">
        <v>0</v>
      </c>
      <c r="C42126" s="4">
        <v>0</v>
      </c>
      <c r="D42126" s="4" t="s">
        <v>2008</v>
      </c>
    </row>
    <row r="42127" spans="1:4" x14ac:dyDescent="0.2">
      <c r="A42127" s="2">
        <v>421.23999999975899</v>
      </c>
      <c r="B42127" s="4">
        <v>0</v>
      </c>
      <c r="C42127" s="4">
        <v>0</v>
      </c>
      <c r="D42127" s="4" t="s">
        <v>2008</v>
      </c>
    </row>
    <row r="42128" spans="1:4" x14ac:dyDescent="0.2">
      <c r="A42128" s="2">
        <v>421.24999999975898</v>
      </c>
      <c r="B42128" s="4">
        <v>0</v>
      </c>
      <c r="C42128" s="4">
        <v>0</v>
      </c>
      <c r="D42128" s="4" t="s">
        <v>2008</v>
      </c>
    </row>
    <row r="42129" spans="1:4" x14ac:dyDescent="0.2">
      <c r="A42129" s="2">
        <v>421.25999999975897</v>
      </c>
      <c r="B42129" s="4">
        <v>0</v>
      </c>
      <c r="C42129" s="4">
        <v>0</v>
      </c>
      <c r="D42129" s="4" t="s">
        <v>2008</v>
      </c>
    </row>
    <row r="42130" spans="1:4" x14ac:dyDescent="0.2">
      <c r="A42130" s="2">
        <v>421.26999999975902</v>
      </c>
      <c r="B42130" s="4">
        <v>0</v>
      </c>
      <c r="C42130" s="4">
        <v>0</v>
      </c>
      <c r="D42130" s="4" t="s">
        <v>2008</v>
      </c>
    </row>
    <row r="42131" spans="1:4" x14ac:dyDescent="0.2">
      <c r="A42131" s="2">
        <v>421.27999999975901</v>
      </c>
      <c r="B42131" s="4">
        <v>0</v>
      </c>
      <c r="C42131" s="4">
        <v>0</v>
      </c>
      <c r="D42131" s="4" t="s">
        <v>2008</v>
      </c>
    </row>
    <row r="42132" spans="1:4" x14ac:dyDescent="0.2">
      <c r="A42132" s="2">
        <v>421.28999999975798</v>
      </c>
      <c r="B42132" s="4">
        <v>0</v>
      </c>
      <c r="C42132" s="4">
        <v>0</v>
      </c>
      <c r="D42132" s="4" t="s">
        <v>2008</v>
      </c>
    </row>
    <row r="42133" spans="1:4" x14ac:dyDescent="0.2">
      <c r="A42133" s="2">
        <v>421.29999999975797</v>
      </c>
      <c r="B42133" s="4">
        <v>0</v>
      </c>
      <c r="C42133" s="4">
        <v>0</v>
      </c>
      <c r="D42133" s="4" t="s">
        <v>2008</v>
      </c>
    </row>
    <row r="42134" spans="1:4" x14ac:dyDescent="0.2">
      <c r="A42134" s="2">
        <v>421.30999999975802</v>
      </c>
      <c r="B42134" s="4">
        <v>0</v>
      </c>
      <c r="C42134" s="4">
        <v>0</v>
      </c>
      <c r="D42134" s="4" t="s">
        <v>2008</v>
      </c>
    </row>
    <row r="42135" spans="1:4" x14ac:dyDescent="0.2">
      <c r="A42135" s="2">
        <v>421.31999999975898</v>
      </c>
      <c r="B42135" s="4">
        <v>0</v>
      </c>
      <c r="C42135" s="4">
        <v>0</v>
      </c>
      <c r="D42135" s="4" t="s">
        <v>2008</v>
      </c>
    </row>
    <row r="42136" spans="1:4" x14ac:dyDescent="0.2">
      <c r="A42136" s="2">
        <v>421.32999999975902</v>
      </c>
      <c r="B42136" s="4">
        <v>0</v>
      </c>
      <c r="C42136" s="4">
        <v>0</v>
      </c>
      <c r="D42136" s="4" t="s">
        <v>2008</v>
      </c>
    </row>
    <row r="42137" spans="1:4" x14ac:dyDescent="0.2">
      <c r="A42137" s="2">
        <v>421.33999999975902</v>
      </c>
      <c r="B42137" s="4">
        <v>0</v>
      </c>
      <c r="C42137" s="4">
        <v>0</v>
      </c>
      <c r="D42137" s="4" t="s">
        <v>2008</v>
      </c>
    </row>
    <row r="42138" spans="1:4" x14ac:dyDescent="0.2">
      <c r="A42138" s="2">
        <v>421.34999999975798</v>
      </c>
      <c r="B42138" s="4">
        <v>0</v>
      </c>
      <c r="C42138" s="4">
        <v>0</v>
      </c>
      <c r="D42138" s="4" t="s">
        <v>2008</v>
      </c>
    </row>
    <row r="42139" spans="1:4" x14ac:dyDescent="0.2">
      <c r="A42139" s="2">
        <v>421.35999999975797</v>
      </c>
      <c r="B42139" s="4">
        <v>0</v>
      </c>
      <c r="C42139" s="4">
        <v>0</v>
      </c>
      <c r="D42139" s="4" t="s">
        <v>2008</v>
      </c>
    </row>
    <row r="42140" spans="1:4" x14ac:dyDescent="0.2">
      <c r="A42140" s="2">
        <v>421.36999999975899</v>
      </c>
      <c r="B42140" s="4">
        <v>0</v>
      </c>
      <c r="C42140" s="4">
        <v>0</v>
      </c>
      <c r="D42140" s="4" t="s">
        <v>2008</v>
      </c>
    </row>
    <row r="42141" spans="1:4" x14ac:dyDescent="0.2">
      <c r="A42141" s="2">
        <v>421.37999999975898</v>
      </c>
      <c r="B42141" s="4">
        <v>0</v>
      </c>
      <c r="C42141" s="4">
        <v>0</v>
      </c>
      <c r="D42141" s="4" t="s">
        <v>2008</v>
      </c>
    </row>
    <row r="42142" spans="1:4" x14ac:dyDescent="0.2">
      <c r="A42142" s="2">
        <v>421.38999999975903</v>
      </c>
      <c r="B42142" s="4">
        <v>0</v>
      </c>
      <c r="C42142" s="4">
        <v>0</v>
      </c>
      <c r="D42142" s="4" t="s">
        <v>2008</v>
      </c>
    </row>
    <row r="42143" spans="1:4" x14ac:dyDescent="0.2">
      <c r="A42143" s="2">
        <v>421.39999999975799</v>
      </c>
      <c r="B42143" s="4">
        <v>0</v>
      </c>
      <c r="C42143" s="4">
        <v>0</v>
      </c>
      <c r="D42143" s="4" t="s">
        <v>2008</v>
      </c>
    </row>
    <row r="42144" spans="1:4" x14ac:dyDescent="0.2">
      <c r="A42144" s="2">
        <v>421.40999999975799</v>
      </c>
      <c r="B42144" s="4">
        <v>0</v>
      </c>
      <c r="C42144" s="4">
        <v>0</v>
      </c>
      <c r="D42144" s="4" t="s">
        <v>2008</v>
      </c>
    </row>
    <row r="42145" spans="1:4" x14ac:dyDescent="0.2">
      <c r="A42145" s="2">
        <v>421.41999999975798</v>
      </c>
      <c r="B42145" s="4">
        <v>0</v>
      </c>
      <c r="C42145" s="4">
        <v>0</v>
      </c>
      <c r="D42145" s="4" t="s">
        <v>2008</v>
      </c>
    </row>
    <row r="42146" spans="1:4" x14ac:dyDescent="0.2">
      <c r="A42146" s="2">
        <v>421.42999999975802</v>
      </c>
      <c r="B42146" s="4">
        <v>0</v>
      </c>
      <c r="C42146" s="4">
        <v>0</v>
      </c>
      <c r="D42146" s="4" t="s">
        <v>2008</v>
      </c>
    </row>
    <row r="42147" spans="1:4" x14ac:dyDescent="0.2">
      <c r="A42147" s="2">
        <v>421.43999999975802</v>
      </c>
      <c r="B42147" s="4">
        <v>0</v>
      </c>
      <c r="C42147" s="4">
        <v>0</v>
      </c>
      <c r="D42147" s="4" t="s">
        <v>2008</v>
      </c>
    </row>
    <row r="42148" spans="1:4" x14ac:dyDescent="0.2">
      <c r="A42148" s="2">
        <v>421.44999999975801</v>
      </c>
      <c r="B42148" s="4">
        <v>0</v>
      </c>
      <c r="C42148" s="4">
        <v>0</v>
      </c>
      <c r="D42148" s="4" t="s">
        <v>2008</v>
      </c>
    </row>
    <row r="42149" spans="1:4" x14ac:dyDescent="0.2">
      <c r="A42149" s="2">
        <v>421.459999999758</v>
      </c>
      <c r="B42149" s="4">
        <v>0</v>
      </c>
      <c r="C42149" s="4">
        <v>0</v>
      </c>
      <c r="D42149" s="4" t="s">
        <v>2008</v>
      </c>
    </row>
    <row r="42150" spans="1:4" x14ac:dyDescent="0.2">
      <c r="A42150" s="2">
        <v>421.46999999975799</v>
      </c>
      <c r="B42150" s="4">
        <v>0</v>
      </c>
      <c r="C42150" s="4">
        <v>0</v>
      </c>
      <c r="D42150" s="4" t="s">
        <v>2008</v>
      </c>
    </row>
    <row r="42151" spans="1:4" x14ac:dyDescent="0.2">
      <c r="A42151" s="2">
        <v>421.47999999975798</v>
      </c>
      <c r="B42151" s="4">
        <v>0</v>
      </c>
      <c r="C42151" s="4">
        <v>0</v>
      </c>
      <c r="D42151" s="4" t="s">
        <v>2008</v>
      </c>
    </row>
    <row r="42152" spans="1:4" x14ac:dyDescent="0.2">
      <c r="A42152" s="2">
        <v>421.48999999975803</v>
      </c>
      <c r="B42152" s="4">
        <v>0</v>
      </c>
      <c r="C42152" s="4">
        <v>0</v>
      </c>
      <c r="D42152" s="4" t="s">
        <v>2008</v>
      </c>
    </row>
    <row r="42153" spans="1:4" x14ac:dyDescent="0.2">
      <c r="A42153" s="2">
        <v>421.49999999975802</v>
      </c>
      <c r="B42153" s="4">
        <v>0</v>
      </c>
      <c r="C42153" s="4">
        <v>0</v>
      </c>
      <c r="D42153" s="4" t="s">
        <v>2008</v>
      </c>
    </row>
    <row r="42154" spans="1:4" x14ac:dyDescent="0.2">
      <c r="A42154" s="2">
        <v>421.50999999975801</v>
      </c>
      <c r="B42154" s="4">
        <v>0</v>
      </c>
      <c r="C42154" s="4">
        <v>0</v>
      </c>
      <c r="D42154" s="4" t="s">
        <v>2008</v>
      </c>
    </row>
    <row r="42155" spans="1:4" x14ac:dyDescent="0.2">
      <c r="A42155" s="2">
        <v>421.519999999758</v>
      </c>
      <c r="B42155" s="4">
        <v>0</v>
      </c>
      <c r="C42155" s="4">
        <v>0</v>
      </c>
      <c r="D42155" s="4" t="s">
        <v>2008</v>
      </c>
    </row>
    <row r="42156" spans="1:4" x14ac:dyDescent="0.2">
      <c r="A42156" s="2">
        <v>421.52999999975799</v>
      </c>
      <c r="B42156" s="4">
        <v>0</v>
      </c>
      <c r="C42156" s="4">
        <v>0</v>
      </c>
      <c r="D42156" s="4" t="s">
        <v>2008</v>
      </c>
    </row>
    <row r="42157" spans="1:4" x14ac:dyDescent="0.2">
      <c r="A42157" s="2">
        <v>421.53999999975798</v>
      </c>
      <c r="B42157" s="4">
        <v>0</v>
      </c>
      <c r="C42157" s="4">
        <v>0</v>
      </c>
      <c r="D42157" s="4" t="s">
        <v>2008</v>
      </c>
    </row>
    <row r="42158" spans="1:4" x14ac:dyDescent="0.2">
      <c r="A42158" s="2">
        <v>421.54999999975797</v>
      </c>
      <c r="B42158" s="4">
        <v>0</v>
      </c>
      <c r="C42158" s="4">
        <v>0</v>
      </c>
      <c r="D42158" s="4" t="s">
        <v>2008</v>
      </c>
    </row>
    <row r="42159" spans="1:4" x14ac:dyDescent="0.2">
      <c r="A42159" s="2">
        <v>421.55999999975802</v>
      </c>
      <c r="B42159" s="4">
        <v>0</v>
      </c>
      <c r="C42159" s="4">
        <v>0</v>
      </c>
      <c r="D42159" s="4" t="s">
        <v>2008</v>
      </c>
    </row>
    <row r="42160" spans="1:4" x14ac:dyDescent="0.2">
      <c r="A42160" s="2">
        <v>421.56999999975801</v>
      </c>
      <c r="B42160" s="4">
        <v>0</v>
      </c>
      <c r="C42160" s="4">
        <v>0</v>
      </c>
      <c r="D42160" s="4" t="s">
        <v>2008</v>
      </c>
    </row>
    <row r="42161" spans="1:4" x14ac:dyDescent="0.2">
      <c r="A42161" s="2">
        <v>421.579999999758</v>
      </c>
      <c r="B42161" s="4">
        <v>0</v>
      </c>
      <c r="C42161" s="4">
        <v>0</v>
      </c>
      <c r="D42161" s="4" t="s">
        <v>2008</v>
      </c>
    </row>
    <row r="42162" spans="1:4" x14ac:dyDescent="0.2">
      <c r="A42162" s="2">
        <v>421.58999999975799</v>
      </c>
      <c r="B42162" s="4">
        <v>0</v>
      </c>
      <c r="C42162" s="4">
        <v>0</v>
      </c>
      <c r="D42162" s="4" t="s">
        <v>2008</v>
      </c>
    </row>
    <row r="42163" spans="1:4" x14ac:dyDescent="0.2">
      <c r="A42163" s="2">
        <v>421.59999999975798</v>
      </c>
      <c r="B42163" s="4">
        <v>0</v>
      </c>
      <c r="C42163" s="4">
        <v>0</v>
      </c>
      <c r="D42163" s="4" t="s">
        <v>2008</v>
      </c>
    </row>
    <row r="42164" spans="1:4" x14ac:dyDescent="0.2">
      <c r="A42164" s="2">
        <v>421.60999999975797</v>
      </c>
      <c r="B42164" s="4">
        <v>0</v>
      </c>
      <c r="C42164" s="4">
        <v>0</v>
      </c>
      <c r="D42164" s="4" t="s">
        <v>2008</v>
      </c>
    </row>
    <row r="42165" spans="1:4" x14ac:dyDescent="0.2">
      <c r="A42165" s="2">
        <v>421.61999999975802</v>
      </c>
      <c r="B42165" s="4">
        <v>0</v>
      </c>
      <c r="C42165" s="4">
        <v>0</v>
      </c>
      <c r="D42165" s="4" t="s">
        <v>2008</v>
      </c>
    </row>
    <row r="42166" spans="1:4" x14ac:dyDescent="0.2">
      <c r="A42166" s="2">
        <v>421.62999999975801</v>
      </c>
      <c r="B42166" s="4">
        <v>0</v>
      </c>
      <c r="C42166" s="4">
        <v>0</v>
      </c>
      <c r="D42166" s="4" t="s">
        <v>2008</v>
      </c>
    </row>
    <row r="42167" spans="1:4" x14ac:dyDescent="0.2">
      <c r="A42167" s="2">
        <v>421.639999999758</v>
      </c>
      <c r="B42167" s="4">
        <v>0</v>
      </c>
      <c r="C42167" s="4">
        <v>0</v>
      </c>
      <c r="D42167" s="4" t="s">
        <v>2008</v>
      </c>
    </row>
    <row r="42168" spans="1:4" x14ac:dyDescent="0.2">
      <c r="A42168" s="2">
        <v>421.64999999975799</v>
      </c>
      <c r="B42168" s="4">
        <v>0</v>
      </c>
      <c r="C42168" s="4">
        <v>0</v>
      </c>
      <c r="D42168" s="4" t="s">
        <v>2008</v>
      </c>
    </row>
    <row r="42169" spans="1:4" x14ac:dyDescent="0.2">
      <c r="A42169" s="2">
        <v>421.65999999975799</v>
      </c>
      <c r="B42169" s="4">
        <v>0</v>
      </c>
      <c r="C42169" s="4">
        <v>0</v>
      </c>
      <c r="D42169" s="4" t="s">
        <v>2008</v>
      </c>
    </row>
    <row r="42170" spans="1:4" x14ac:dyDescent="0.2">
      <c r="A42170" s="2">
        <v>421.66999999975798</v>
      </c>
      <c r="B42170" s="4">
        <v>0</v>
      </c>
      <c r="C42170" s="4">
        <v>0</v>
      </c>
      <c r="D42170" s="4" t="s">
        <v>2008</v>
      </c>
    </row>
    <row r="42171" spans="1:4" x14ac:dyDescent="0.2">
      <c r="A42171" s="2">
        <v>421.67999999975802</v>
      </c>
      <c r="B42171" s="4">
        <v>0</v>
      </c>
      <c r="C42171" s="4">
        <v>0</v>
      </c>
      <c r="D42171" s="4" t="s">
        <v>2008</v>
      </c>
    </row>
    <row r="42172" spans="1:4" x14ac:dyDescent="0.2">
      <c r="A42172" s="2">
        <v>421.68999999975802</v>
      </c>
      <c r="B42172" s="4">
        <v>0</v>
      </c>
      <c r="C42172" s="4">
        <v>0</v>
      </c>
      <c r="D42172" s="4" t="s">
        <v>2008</v>
      </c>
    </row>
    <row r="42173" spans="1:4" x14ac:dyDescent="0.2">
      <c r="A42173" s="2">
        <v>421.69999999975801</v>
      </c>
      <c r="B42173" s="4">
        <v>0</v>
      </c>
      <c r="C42173" s="4">
        <v>0</v>
      </c>
      <c r="D42173" s="4" t="s">
        <v>2008</v>
      </c>
    </row>
    <row r="42174" spans="1:4" x14ac:dyDescent="0.2">
      <c r="A42174" s="2">
        <v>421.709999999758</v>
      </c>
      <c r="B42174" s="4">
        <v>0</v>
      </c>
      <c r="C42174" s="4">
        <v>0</v>
      </c>
      <c r="D42174" s="4" t="s">
        <v>2008</v>
      </c>
    </row>
    <row r="42175" spans="1:4" x14ac:dyDescent="0.2">
      <c r="A42175" s="2">
        <v>421.71999999975799</v>
      </c>
      <c r="B42175" s="4">
        <v>0</v>
      </c>
      <c r="C42175" s="4">
        <v>0</v>
      </c>
      <c r="D42175" s="4" t="s">
        <v>2008</v>
      </c>
    </row>
    <row r="42176" spans="1:4" x14ac:dyDescent="0.2">
      <c r="A42176" s="2">
        <v>421.72999999975798</v>
      </c>
      <c r="B42176" s="4">
        <v>0</v>
      </c>
      <c r="C42176" s="4">
        <v>0</v>
      </c>
      <c r="D42176" s="4" t="s">
        <v>2008</v>
      </c>
    </row>
    <row r="42177" spans="1:4" x14ac:dyDescent="0.2">
      <c r="A42177" s="2">
        <v>421.73999999975803</v>
      </c>
      <c r="B42177" s="4">
        <v>0</v>
      </c>
      <c r="C42177" s="4">
        <v>0</v>
      </c>
      <c r="D42177" s="4" t="s">
        <v>2008</v>
      </c>
    </row>
    <row r="42178" spans="1:4" x14ac:dyDescent="0.2">
      <c r="A42178" s="2">
        <v>421.74999999975802</v>
      </c>
      <c r="B42178" s="4">
        <v>0</v>
      </c>
      <c r="C42178" s="4">
        <v>0</v>
      </c>
      <c r="D42178" s="4" t="s">
        <v>2008</v>
      </c>
    </row>
    <row r="42179" spans="1:4" x14ac:dyDescent="0.2">
      <c r="A42179" s="2">
        <v>421.75999999975801</v>
      </c>
      <c r="B42179" s="4">
        <v>0</v>
      </c>
      <c r="C42179" s="4">
        <v>0</v>
      </c>
      <c r="D42179" s="4" t="s">
        <v>2008</v>
      </c>
    </row>
    <row r="42180" spans="1:4" x14ac:dyDescent="0.2">
      <c r="A42180" s="2">
        <v>421.769999999758</v>
      </c>
      <c r="B42180" s="4">
        <v>0</v>
      </c>
      <c r="C42180" s="4">
        <v>0</v>
      </c>
      <c r="D42180" s="4" t="s">
        <v>2008</v>
      </c>
    </row>
    <row r="42181" spans="1:4" x14ac:dyDescent="0.2">
      <c r="A42181" s="2">
        <v>421.77999999975799</v>
      </c>
      <c r="B42181" s="4">
        <v>0</v>
      </c>
      <c r="C42181" s="4">
        <v>0</v>
      </c>
      <c r="D42181" s="4" t="s">
        <v>2008</v>
      </c>
    </row>
    <row r="42182" spans="1:4" x14ac:dyDescent="0.2">
      <c r="A42182" s="2">
        <v>421.78999999975798</v>
      </c>
      <c r="B42182" s="4">
        <v>0</v>
      </c>
      <c r="C42182" s="4">
        <v>0</v>
      </c>
      <c r="D42182" s="4" t="s">
        <v>2008</v>
      </c>
    </row>
    <row r="42183" spans="1:4" x14ac:dyDescent="0.2">
      <c r="A42183" s="2">
        <v>421.79999999975797</v>
      </c>
      <c r="B42183" s="4">
        <v>0</v>
      </c>
      <c r="C42183" s="4">
        <v>0</v>
      </c>
      <c r="D42183" s="4" t="s">
        <v>2008</v>
      </c>
    </row>
    <row r="42184" spans="1:4" x14ac:dyDescent="0.2">
      <c r="A42184" s="2">
        <v>421.80999999975802</v>
      </c>
      <c r="B42184" s="4">
        <v>0</v>
      </c>
      <c r="C42184" s="4">
        <v>0</v>
      </c>
      <c r="D42184" s="4" t="s">
        <v>2008</v>
      </c>
    </row>
    <row r="42185" spans="1:4" x14ac:dyDescent="0.2">
      <c r="A42185" s="2">
        <v>421.81999999975801</v>
      </c>
      <c r="B42185" s="4">
        <v>0</v>
      </c>
      <c r="C42185" s="4">
        <v>0</v>
      </c>
      <c r="D42185" s="4" t="s">
        <v>2008</v>
      </c>
    </row>
    <row r="42186" spans="1:4" x14ac:dyDescent="0.2">
      <c r="A42186" s="2">
        <v>421.829999999758</v>
      </c>
      <c r="B42186" s="4">
        <v>0</v>
      </c>
      <c r="C42186" s="4">
        <v>0</v>
      </c>
      <c r="D42186" s="4" t="s">
        <v>2008</v>
      </c>
    </row>
    <row r="42187" spans="1:4" x14ac:dyDescent="0.2">
      <c r="A42187" s="2">
        <v>421.83999999975799</v>
      </c>
      <c r="B42187" s="4">
        <v>0</v>
      </c>
      <c r="C42187" s="4">
        <v>0</v>
      </c>
      <c r="D42187" s="4" t="s">
        <v>2008</v>
      </c>
    </row>
    <row r="42188" spans="1:4" x14ac:dyDescent="0.2">
      <c r="A42188" s="2">
        <v>421.84999999975798</v>
      </c>
      <c r="B42188" s="4">
        <v>0</v>
      </c>
      <c r="C42188" s="4">
        <v>0</v>
      </c>
      <c r="D42188" s="4" t="s">
        <v>2008</v>
      </c>
    </row>
    <row r="42189" spans="1:4" x14ac:dyDescent="0.2">
      <c r="A42189" s="2">
        <v>421.85999999975797</v>
      </c>
      <c r="B42189" s="4">
        <v>0</v>
      </c>
      <c r="C42189" s="4">
        <v>0</v>
      </c>
      <c r="D42189" s="4" t="s">
        <v>2008</v>
      </c>
    </row>
    <row r="42190" spans="1:4" x14ac:dyDescent="0.2">
      <c r="A42190" s="2">
        <v>421.86999999975802</v>
      </c>
      <c r="B42190" s="4">
        <v>0</v>
      </c>
      <c r="C42190" s="4">
        <v>0</v>
      </c>
      <c r="D42190" s="4" t="s">
        <v>2008</v>
      </c>
    </row>
    <row r="42191" spans="1:4" x14ac:dyDescent="0.2">
      <c r="A42191" s="2">
        <v>421.87999999975801</v>
      </c>
      <c r="B42191" s="4">
        <v>0</v>
      </c>
      <c r="C42191" s="4">
        <v>0</v>
      </c>
      <c r="D42191" s="4" t="s">
        <v>2008</v>
      </c>
    </row>
    <row r="42192" spans="1:4" x14ac:dyDescent="0.2">
      <c r="A42192" s="2">
        <v>421.889999999758</v>
      </c>
      <c r="B42192" s="4">
        <v>0</v>
      </c>
      <c r="C42192" s="4">
        <v>0</v>
      </c>
      <c r="D42192" s="4" t="s">
        <v>2008</v>
      </c>
    </row>
    <row r="42193" spans="1:4" x14ac:dyDescent="0.2">
      <c r="A42193" s="2">
        <v>421.89999999975799</v>
      </c>
      <c r="B42193" s="4">
        <v>0</v>
      </c>
      <c r="C42193" s="4">
        <v>0</v>
      </c>
      <c r="D42193" s="4" t="s">
        <v>2008</v>
      </c>
    </row>
    <row r="42194" spans="1:4" x14ac:dyDescent="0.2">
      <c r="A42194" s="2">
        <v>421.90999999975799</v>
      </c>
      <c r="B42194" s="4">
        <v>0</v>
      </c>
      <c r="C42194" s="4">
        <v>0</v>
      </c>
      <c r="D42194" s="4" t="s">
        <v>2008</v>
      </c>
    </row>
    <row r="42195" spans="1:4" x14ac:dyDescent="0.2">
      <c r="A42195" s="2">
        <v>421.91999999975798</v>
      </c>
      <c r="B42195" s="4">
        <v>0</v>
      </c>
      <c r="C42195" s="4">
        <v>0</v>
      </c>
      <c r="D42195" s="4" t="s">
        <v>2008</v>
      </c>
    </row>
    <row r="42196" spans="1:4" x14ac:dyDescent="0.2">
      <c r="A42196" s="2">
        <v>421.92999999975802</v>
      </c>
      <c r="B42196" s="4">
        <v>0</v>
      </c>
      <c r="C42196" s="4">
        <v>0</v>
      </c>
      <c r="D42196" s="4" t="s">
        <v>2008</v>
      </c>
    </row>
    <row r="42197" spans="1:4" x14ac:dyDescent="0.2">
      <c r="A42197" s="2">
        <v>421.93999999975802</v>
      </c>
      <c r="B42197" s="4">
        <v>0</v>
      </c>
      <c r="C42197" s="4">
        <v>0</v>
      </c>
      <c r="D42197" s="4" t="s">
        <v>2008</v>
      </c>
    </row>
    <row r="42198" spans="1:4" x14ac:dyDescent="0.2">
      <c r="A42198" s="2">
        <v>421.94999999975801</v>
      </c>
      <c r="B42198" s="4">
        <v>0</v>
      </c>
      <c r="C42198" s="4">
        <v>0</v>
      </c>
      <c r="D42198" s="4" t="s">
        <v>2008</v>
      </c>
    </row>
    <row r="42199" spans="1:4" x14ac:dyDescent="0.2">
      <c r="A42199" s="2">
        <v>421.959999999758</v>
      </c>
      <c r="B42199" s="4">
        <v>0</v>
      </c>
      <c r="C42199" s="4">
        <v>0</v>
      </c>
      <c r="D42199" s="4" t="s">
        <v>2008</v>
      </c>
    </row>
    <row r="42200" spans="1:4" x14ac:dyDescent="0.2">
      <c r="A42200" s="2">
        <v>421.96999999975799</v>
      </c>
      <c r="B42200" s="4">
        <v>0</v>
      </c>
      <c r="C42200" s="4">
        <v>0</v>
      </c>
      <c r="D42200" s="4" t="s">
        <v>2008</v>
      </c>
    </row>
    <row r="42201" spans="1:4" x14ac:dyDescent="0.2">
      <c r="A42201" s="2">
        <v>421.97999999975798</v>
      </c>
      <c r="B42201" s="4">
        <v>0</v>
      </c>
      <c r="C42201" s="4">
        <v>0</v>
      </c>
      <c r="D42201" s="4" t="s">
        <v>2008</v>
      </c>
    </row>
    <row r="42202" spans="1:4" x14ac:dyDescent="0.2">
      <c r="A42202" s="2">
        <v>421.98999999975803</v>
      </c>
      <c r="B42202" s="4">
        <v>0</v>
      </c>
      <c r="C42202" s="4">
        <v>0</v>
      </c>
      <c r="D42202" s="4" t="s">
        <v>2008</v>
      </c>
    </row>
    <row r="42203" spans="1:4" x14ac:dyDescent="0.2">
      <c r="A42203" s="2">
        <v>421.99999999975802</v>
      </c>
      <c r="B42203" s="4">
        <v>0</v>
      </c>
      <c r="C42203" s="4">
        <v>0</v>
      </c>
      <c r="D42203" s="4" t="s">
        <v>2008</v>
      </c>
    </row>
    <row r="42204" spans="1:4" x14ac:dyDescent="0.2">
      <c r="A42204" s="2">
        <v>422.00999999975801</v>
      </c>
      <c r="B42204" s="4">
        <v>0</v>
      </c>
      <c r="C42204" s="4">
        <v>0</v>
      </c>
      <c r="D42204" s="4" t="s">
        <v>2008</v>
      </c>
    </row>
    <row r="42205" spans="1:4" x14ac:dyDescent="0.2">
      <c r="A42205" s="2">
        <v>422.019999999758</v>
      </c>
      <c r="B42205" s="4">
        <v>0</v>
      </c>
      <c r="C42205" s="4">
        <v>0</v>
      </c>
      <c r="D42205" s="4" t="s">
        <v>2008</v>
      </c>
    </row>
    <row r="42206" spans="1:4" x14ac:dyDescent="0.2">
      <c r="A42206" s="2">
        <v>422.02999999975799</v>
      </c>
      <c r="B42206" s="4">
        <v>0</v>
      </c>
      <c r="C42206" s="4">
        <v>0</v>
      </c>
      <c r="D42206" s="4" t="s">
        <v>2008</v>
      </c>
    </row>
    <row r="42207" spans="1:4" x14ac:dyDescent="0.2">
      <c r="A42207" s="2">
        <v>422.03999999975798</v>
      </c>
      <c r="B42207" s="4">
        <v>0</v>
      </c>
      <c r="C42207" s="4">
        <v>0</v>
      </c>
      <c r="D42207" s="4" t="s">
        <v>2008</v>
      </c>
    </row>
    <row r="42208" spans="1:4" x14ac:dyDescent="0.2">
      <c r="A42208" s="2">
        <v>422.04999999975797</v>
      </c>
      <c r="B42208" s="4">
        <v>0</v>
      </c>
      <c r="C42208" s="4">
        <v>0</v>
      </c>
      <c r="D42208" s="4" t="s">
        <v>2008</v>
      </c>
    </row>
    <row r="42209" spans="1:4" x14ac:dyDescent="0.2">
      <c r="A42209" s="2">
        <v>422.05999999975802</v>
      </c>
      <c r="B42209" s="4">
        <v>0</v>
      </c>
      <c r="C42209" s="4">
        <v>0</v>
      </c>
      <c r="D42209" s="4" t="s">
        <v>2008</v>
      </c>
    </row>
    <row r="42210" spans="1:4" x14ac:dyDescent="0.2">
      <c r="A42210" s="2">
        <v>422.06999999975801</v>
      </c>
      <c r="B42210" s="4">
        <v>0</v>
      </c>
      <c r="C42210" s="4">
        <v>0</v>
      </c>
      <c r="D42210" s="4" t="s">
        <v>2008</v>
      </c>
    </row>
    <row r="42211" spans="1:4" x14ac:dyDescent="0.2">
      <c r="A42211" s="2">
        <v>422.079999999758</v>
      </c>
      <c r="B42211" s="4">
        <v>0</v>
      </c>
      <c r="C42211" s="4">
        <v>0</v>
      </c>
      <c r="D42211" s="4" t="s">
        <v>2008</v>
      </c>
    </row>
    <row r="42212" spans="1:4" x14ac:dyDescent="0.2">
      <c r="A42212" s="2">
        <v>422.08999999975799</v>
      </c>
      <c r="B42212" s="4">
        <v>0</v>
      </c>
      <c r="C42212" s="4">
        <v>0</v>
      </c>
      <c r="D42212" s="4" t="s">
        <v>2008</v>
      </c>
    </row>
    <row r="42213" spans="1:4" x14ac:dyDescent="0.2">
      <c r="A42213" s="2">
        <v>422.09999999975798</v>
      </c>
      <c r="B42213" s="4">
        <v>0</v>
      </c>
      <c r="C42213" s="4">
        <v>0</v>
      </c>
      <c r="D42213" s="4" t="s">
        <v>2008</v>
      </c>
    </row>
    <row r="42214" spans="1:4" x14ac:dyDescent="0.2">
      <c r="A42214" s="2">
        <v>422.10999999975797</v>
      </c>
      <c r="B42214" s="4">
        <v>0</v>
      </c>
      <c r="C42214" s="4">
        <v>0</v>
      </c>
      <c r="D42214" s="4" t="s">
        <v>2008</v>
      </c>
    </row>
    <row r="42215" spans="1:4" x14ac:dyDescent="0.2">
      <c r="A42215" s="2">
        <v>422.11999999975802</v>
      </c>
      <c r="B42215" s="4">
        <v>0</v>
      </c>
      <c r="C42215" s="4">
        <v>0</v>
      </c>
      <c r="D42215" s="4" t="s">
        <v>2008</v>
      </c>
    </row>
    <row r="42216" spans="1:4" x14ac:dyDescent="0.2">
      <c r="A42216" s="2">
        <v>422.12999999975801</v>
      </c>
      <c r="B42216" s="4">
        <v>0</v>
      </c>
      <c r="C42216" s="4">
        <v>0</v>
      </c>
      <c r="D42216" s="4" t="s">
        <v>2008</v>
      </c>
    </row>
    <row r="42217" spans="1:4" x14ac:dyDescent="0.2">
      <c r="A42217" s="2">
        <v>422.139999999758</v>
      </c>
      <c r="B42217" s="4">
        <v>0</v>
      </c>
      <c r="C42217" s="4">
        <v>0</v>
      </c>
      <c r="D42217" s="4" t="s">
        <v>2008</v>
      </c>
    </row>
    <row r="42218" spans="1:4" x14ac:dyDescent="0.2">
      <c r="A42218" s="2">
        <v>422.14999999975799</v>
      </c>
      <c r="B42218" s="4">
        <v>0</v>
      </c>
      <c r="C42218" s="4">
        <v>0</v>
      </c>
      <c r="D42218" s="4" t="s">
        <v>2008</v>
      </c>
    </row>
    <row r="42219" spans="1:4" x14ac:dyDescent="0.2">
      <c r="A42219" s="2">
        <v>422.15999999975799</v>
      </c>
      <c r="B42219" s="4">
        <v>0</v>
      </c>
      <c r="C42219" s="4">
        <v>0</v>
      </c>
      <c r="D42219" s="4" t="s">
        <v>2008</v>
      </c>
    </row>
    <row r="42220" spans="1:4" x14ac:dyDescent="0.2">
      <c r="A42220" s="2">
        <v>422.16999999975798</v>
      </c>
      <c r="B42220" s="4">
        <v>0</v>
      </c>
      <c r="C42220" s="4">
        <v>0</v>
      </c>
      <c r="D42220" s="4" t="s">
        <v>2008</v>
      </c>
    </row>
    <row r="42221" spans="1:4" x14ac:dyDescent="0.2">
      <c r="A42221" s="2">
        <v>422.17999999975802</v>
      </c>
      <c r="B42221" s="4">
        <v>0</v>
      </c>
      <c r="C42221" s="4">
        <v>0</v>
      </c>
      <c r="D42221" s="4" t="s">
        <v>2008</v>
      </c>
    </row>
    <row r="42222" spans="1:4" x14ac:dyDescent="0.2">
      <c r="A42222" s="2">
        <v>422.18999999975802</v>
      </c>
      <c r="B42222" s="4">
        <v>0</v>
      </c>
      <c r="C42222" s="4">
        <v>0</v>
      </c>
      <c r="D42222" s="4" t="s">
        <v>2008</v>
      </c>
    </row>
    <row r="42223" spans="1:4" x14ac:dyDescent="0.2">
      <c r="A42223" s="2">
        <v>422.19999999975801</v>
      </c>
      <c r="B42223" s="4">
        <v>0</v>
      </c>
      <c r="C42223" s="4">
        <v>0</v>
      </c>
      <c r="D42223" s="4" t="s">
        <v>2008</v>
      </c>
    </row>
    <row r="42224" spans="1:4" x14ac:dyDescent="0.2">
      <c r="A42224" s="2">
        <v>422.209999999758</v>
      </c>
      <c r="B42224" s="4">
        <v>0</v>
      </c>
      <c r="C42224" s="4">
        <v>0</v>
      </c>
      <c r="D42224" s="4" t="s">
        <v>2008</v>
      </c>
    </row>
    <row r="42225" spans="1:4" x14ac:dyDescent="0.2">
      <c r="A42225" s="2">
        <v>422.21999999975799</v>
      </c>
      <c r="B42225" s="4">
        <v>0</v>
      </c>
      <c r="C42225" s="4">
        <v>0</v>
      </c>
      <c r="D42225" s="4" t="s">
        <v>2008</v>
      </c>
    </row>
    <row r="42226" spans="1:4" x14ac:dyDescent="0.2">
      <c r="A42226" s="2">
        <v>422.22999999975798</v>
      </c>
      <c r="B42226" s="4">
        <v>0</v>
      </c>
      <c r="C42226" s="4">
        <v>0</v>
      </c>
      <c r="D42226" s="4" t="s">
        <v>2008</v>
      </c>
    </row>
    <row r="42227" spans="1:4" x14ac:dyDescent="0.2">
      <c r="A42227" s="2">
        <v>422.23999999975803</v>
      </c>
      <c r="B42227" s="4">
        <v>0</v>
      </c>
      <c r="C42227" s="4">
        <v>0</v>
      </c>
      <c r="D42227" s="4" t="s">
        <v>2008</v>
      </c>
    </row>
    <row r="42228" spans="1:4" x14ac:dyDescent="0.2">
      <c r="A42228" s="2">
        <v>422.24999999975802</v>
      </c>
      <c r="B42228" s="4">
        <v>0</v>
      </c>
      <c r="C42228" s="4">
        <v>0</v>
      </c>
      <c r="D42228" s="4" t="s">
        <v>2008</v>
      </c>
    </row>
    <row r="42229" spans="1:4" x14ac:dyDescent="0.2">
      <c r="A42229" s="2">
        <v>422.25999999975801</v>
      </c>
      <c r="B42229" s="4">
        <v>0</v>
      </c>
      <c r="C42229" s="4">
        <v>0</v>
      </c>
      <c r="D42229" s="4" t="s">
        <v>2008</v>
      </c>
    </row>
    <row r="42230" spans="1:4" x14ac:dyDescent="0.2">
      <c r="A42230" s="2">
        <v>422.269999999758</v>
      </c>
      <c r="B42230" s="4">
        <v>0</v>
      </c>
      <c r="C42230" s="4">
        <v>0</v>
      </c>
      <c r="D42230" s="4" t="s">
        <v>2008</v>
      </c>
    </row>
    <row r="42231" spans="1:4" x14ac:dyDescent="0.2">
      <c r="A42231" s="2">
        <v>422.27999999975799</v>
      </c>
      <c r="B42231" s="4">
        <v>0</v>
      </c>
      <c r="C42231" s="4">
        <v>0</v>
      </c>
      <c r="D42231" s="4" t="s">
        <v>2008</v>
      </c>
    </row>
    <row r="42232" spans="1:4" x14ac:dyDescent="0.2">
      <c r="A42232" s="2">
        <v>422.28999999975798</v>
      </c>
      <c r="B42232" s="4">
        <v>0</v>
      </c>
      <c r="C42232" s="4">
        <v>0</v>
      </c>
      <c r="D42232" s="4" t="s">
        <v>2008</v>
      </c>
    </row>
    <row r="42233" spans="1:4" x14ac:dyDescent="0.2">
      <c r="A42233" s="2">
        <v>422.29999999975797</v>
      </c>
      <c r="B42233" s="4">
        <v>0</v>
      </c>
      <c r="C42233" s="4">
        <v>0</v>
      </c>
      <c r="D42233" s="4" t="s">
        <v>2008</v>
      </c>
    </row>
    <row r="42234" spans="1:4" x14ac:dyDescent="0.2">
      <c r="A42234" s="2">
        <v>422.30999999975802</v>
      </c>
      <c r="B42234" s="4">
        <v>0</v>
      </c>
      <c r="C42234" s="4">
        <v>0</v>
      </c>
      <c r="D42234" s="4" t="s">
        <v>2008</v>
      </c>
    </row>
    <row r="42235" spans="1:4" x14ac:dyDescent="0.2">
      <c r="A42235" s="2">
        <v>422.31999999975801</v>
      </c>
      <c r="B42235" s="4">
        <v>0</v>
      </c>
      <c r="C42235" s="4">
        <v>0</v>
      </c>
      <c r="D42235" s="4" t="s">
        <v>2008</v>
      </c>
    </row>
    <row r="42236" spans="1:4" x14ac:dyDescent="0.2">
      <c r="A42236" s="2">
        <v>422.329999999758</v>
      </c>
      <c r="B42236" s="4">
        <v>0</v>
      </c>
      <c r="C42236" s="4">
        <v>0</v>
      </c>
      <c r="D42236" s="4" t="s">
        <v>2008</v>
      </c>
    </row>
    <row r="42237" spans="1:4" x14ac:dyDescent="0.2">
      <c r="A42237" s="2">
        <v>422.33999999975799</v>
      </c>
      <c r="B42237" s="4">
        <v>0</v>
      </c>
      <c r="C42237" s="4">
        <v>0</v>
      </c>
      <c r="D42237" s="4" t="s">
        <v>2008</v>
      </c>
    </row>
    <row r="42238" spans="1:4" x14ac:dyDescent="0.2">
      <c r="A42238" s="2">
        <v>422.34999999975798</v>
      </c>
      <c r="B42238" s="4">
        <v>0</v>
      </c>
      <c r="C42238" s="4">
        <v>0</v>
      </c>
      <c r="D42238" s="4" t="s">
        <v>2008</v>
      </c>
    </row>
    <row r="42239" spans="1:4" x14ac:dyDescent="0.2">
      <c r="A42239" s="2">
        <v>422.35999999975797</v>
      </c>
      <c r="B42239" s="4">
        <v>0</v>
      </c>
      <c r="C42239" s="4">
        <v>0</v>
      </c>
      <c r="D42239" s="4" t="s">
        <v>2008</v>
      </c>
    </row>
    <row r="42240" spans="1:4" x14ac:dyDescent="0.2">
      <c r="A42240" s="2">
        <v>422.36999999975802</v>
      </c>
      <c r="B42240" s="4">
        <v>0</v>
      </c>
      <c r="C42240" s="4">
        <v>0</v>
      </c>
      <c r="D42240" s="4" t="s">
        <v>2008</v>
      </c>
    </row>
    <row r="42241" spans="1:4" x14ac:dyDescent="0.2">
      <c r="A42241" s="2">
        <v>422.37999999975801</v>
      </c>
      <c r="B42241" s="4">
        <v>0</v>
      </c>
      <c r="C42241" s="4">
        <v>0</v>
      </c>
      <c r="D42241" s="4" t="s">
        <v>2008</v>
      </c>
    </row>
    <row r="42242" spans="1:4" x14ac:dyDescent="0.2">
      <c r="A42242" s="2">
        <v>422.38999999975698</v>
      </c>
      <c r="B42242" s="4">
        <v>0</v>
      </c>
      <c r="C42242" s="4">
        <v>0</v>
      </c>
      <c r="D42242" s="4" t="s">
        <v>2008</v>
      </c>
    </row>
    <row r="42243" spans="1:4" x14ac:dyDescent="0.2">
      <c r="A42243" s="2">
        <v>422.39999999975697</v>
      </c>
      <c r="B42243" s="4">
        <v>0</v>
      </c>
      <c r="C42243" s="4">
        <v>0</v>
      </c>
      <c r="D42243" s="4" t="s">
        <v>2008</v>
      </c>
    </row>
    <row r="42244" spans="1:4" x14ac:dyDescent="0.2">
      <c r="A42244" s="2">
        <v>422.40999999975702</v>
      </c>
      <c r="B42244" s="4">
        <v>0</v>
      </c>
      <c r="C42244" s="4">
        <v>0</v>
      </c>
      <c r="D42244" s="4" t="s">
        <v>2008</v>
      </c>
    </row>
    <row r="42245" spans="1:4" x14ac:dyDescent="0.2">
      <c r="A42245" s="2">
        <v>422.41999999975798</v>
      </c>
      <c r="B42245" s="4">
        <v>0</v>
      </c>
      <c r="C42245" s="4">
        <v>0</v>
      </c>
      <c r="D42245" s="4" t="s">
        <v>2008</v>
      </c>
    </row>
    <row r="42246" spans="1:4" x14ac:dyDescent="0.2">
      <c r="A42246" s="2">
        <v>422.42999999975802</v>
      </c>
      <c r="B42246" s="4">
        <v>0</v>
      </c>
      <c r="C42246" s="4">
        <v>0</v>
      </c>
      <c r="D42246" s="4" t="s">
        <v>2008</v>
      </c>
    </row>
    <row r="42247" spans="1:4" x14ac:dyDescent="0.2">
      <c r="A42247" s="2">
        <v>422.43999999975802</v>
      </c>
      <c r="B42247" s="4">
        <v>0</v>
      </c>
      <c r="C42247" s="4">
        <v>0</v>
      </c>
      <c r="D42247" s="4" t="s">
        <v>2008</v>
      </c>
    </row>
    <row r="42248" spans="1:4" x14ac:dyDescent="0.2">
      <c r="A42248" s="2">
        <v>422.44999999975698</v>
      </c>
      <c r="B42248" s="4">
        <v>0</v>
      </c>
      <c r="C42248" s="4">
        <v>0</v>
      </c>
      <c r="D42248" s="4" t="s">
        <v>2008</v>
      </c>
    </row>
    <row r="42249" spans="1:4" x14ac:dyDescent="0.2">
      <c r="A42249" s="2">
        <v>422.45999999975697</v>
      </c>
      <c r="B42249" s="4">
        <v>0</v>
      </c>
      <c r="C42249" s="4">
        <v>0</v>
      </c>
      <c r="D42249" s="4" t="s">
        <v>2008</v>
      </c>
    </row>
    <row r="42250" spans="1:4" x14ac:dyDescent="0.2">
      <c r="A42250" s="2">
        <v>422.46999999975799</v>
      </c>
      <c r="B42250" s="4">
        <v>0</v>
      </c>
      <c r="C42250" s="4">
        <v>0</v>
      </c>
      <c r="D42250" s="4" t="s">
        <v>2008</v>
      </c>
    </row>
    <row r="42251" spans="1:4" x14ac:dyDescent="0.2">
      <c r="A42251" s="2">
        <v>422.47999999975798</v>
      </c>
      <c r="B42251" s="4">
        <v>0</v>
      </c>
      <c r="C42251" s="4">
        <v>0</v>
      </c>
      <c r="D42251" s="4" t="s">
        <v>2008</v>
      </c>
    </row>
    <row r="42252" spans="1:4" x14ac:dyDescent="0.2">
      <c r="A42252" s="2">
        <v>422.48999999975803</v>
      </c>
      <c r="B42252" s="4">
        <v>0</v>
      </c>
      <c r="C42252" s="4">
        <v>0</v>
      </c>
      <c r="D42252" s="4" t="s">
        <v>2008</v>
      </c>
    </row>
    <row r="42253" spans="1:4" x14ac:dyDescent="0.2">
      <c r="A42253" s="2">
        <v>422.49999999975699</v>
      </c>
      <c r="B42253" s="4">
        <v>0</v>
      </c>
      <c r="C42253" s="4">
        <v>0</v>
      </c>
      <c r="D42253" s="4" t="s">
        <v>2008</v>
      </c>
    </row>
    <row r="42254" spans="1:4" x14ac:dyDescent="0.2">
      <c r="A42254" s="2">
        <v>422.50999999975699</v>
      </c>
      <c r="B42254" s="4">
        <v>0</v>
      </c>
      <c r="C42254" s="4">
        <v>0</v>
      </c>
      <c r="D42254" s="4" t="s">
        <v>2008</v>
      </c>
    </row>
    <row r="42255" spans="1:4" x14ac:dyDescent="0.2">
      <c r="A42255" s="2">
        <v>422.51999999975698</v>
      </c>
      <c r="B42255" s="4">
        <v>0</v>
      </c>
      <c r="C42255" s="4">
        <v>0</v>
      </c>
      <c r="D42255" s="4" t="s">
        <v>2008</v>
      </c>
    </row>
    <row r="42256" spans="1:4" x14ac:dyDescent="0.2">
      <c r="A42256" s="2">
        <v>422.52999999975702</v>
      </c>
      <c r="B42256" s="4">
        <v>0</v>
      </c>
      <c r="C42256" s="4">
        <v>0</v>
      </c>
      <c r="D42256" s="4" t="s">
        <v>2008</v>
      </c>
    </row>
    <row r="42257" spans="1:4" x14ac:dyDescent="0.2">
      <c r="A42257" s="2">
        <v>422.53999999975701</v>
      </c>
      <c r="B42257" s="4">
        <v>0</v>
      </c>
      <c r="C42257" s="4">
        <v>0</v>
      </c>
      <c r="D42257" s="4" t="s">
        <v>2008</v>
      </c>
    </row>
    <row r="42258" spans="1:4" x14ac:dyDescent="0.2">
      <c r="A42258" s="2">
        <v>422.54999999975701</v>
      </c>
      <c r="B42258" s="4">
        <v>0</v>
      </c>
      <c r="C42258" s="4">
        <v>0</v>
      </c>
      <c r="D42258" s="4" t="s">
        <v>2008</v>
      </c>
    </row>
    <row r="42259" spans="1:4" x14ac:dyDescent="0.2">
      <c r="A42259" s="2">
        <v>422.559999999757</v>
      </c>
      <c r="B42259" s="4">
        <v>0</v>
      </c>
      <c r="C42259" s="4">
        <v>0</v>
      </c>
      <c r="D42259" s="4" t="s">
        <v>2008</v>
      </c>
    </row>
    <row r="42260" spans="1:4" x14ac:dyDescent="0.2">
      <c r="A42260" s="2">
        <v>422.56999999975699</v>
      </c>
      <c r="B42260" s="4">
        <v>0</v>
      </c>
      <c r="C42260" s="4">
        <v>0</v>
      </c>
      <c r="D42260" s="4" t="s">
        <v>2008</v>
      </c>
    </row>
    <row r="42261" spans="1:4" x14ac:dyDescent="0.2">
      <c r="A42261" s="2">
        <v>422.57999999975698</v>
      </c>
      <c r="B42261" s="4">
        <v>0</v>
      </c>
      <c r="C42261" s="4">
        <v>0</v>
      </c>
      <c r="D42261" s="4" t="s">
        <v>2008</v>
      </c>
    </row>
    <row r="42262" spans="1:4" x14ac:dyDescent="0.2">
      <c r="A42262" s="2">
        <v>422.58999999975703</v>
      </c>
      <c r="B42262" s="4">
        <v>0</v>
      </c>
      <c r="C42262" s="4">
        <v>0</v>
      </c>
      <c r="D42262" s="4" t="s">
        <v>2008</v>
      </c>
    </row>
    <row r="42263" spans="1:4" x14ac:dyDescent="0.2">
      <c r="A42263" s="2">
        <v>422.59999999975702</v>
      </c>
      <c r="B42263" s="4">
        <v>0</v>
      </c>
      <c r="C42263" s="4">
        <v>0</v>
      </c>
      <c r="D42263" s="4" t="s">
        <v>2008</v>
      </c>
    </row>
    <row r="42264" spans="1:4" x14ac:dyDescent="0.2">
      <c r="A42264" s="2">
        <v>422.60999999975701</v>
      </c>
      <c r="B42264" s="4">
        <v>0</v>
      </c>
      <c r="C42264" s="4">
        <v>0</v>
      </c>
      <c r="D42264" s="4" t="s">
        <v>2008</v>
      </c>
    </row>
    <row r="42265" spans="1:4" x14ac:dyDescent="0.2">
      <c r="A42265" s="2">
        <v>422.619999999757</v>
      </c>
      <c r="B42265" s="4">
        <v>0</v>
      </c>
      <c r="C42265" s="4">
        <v>0</v>
      </c>
      <c r="D42265" s="4" t="s">
        <v>2008</v>
      </c>
    </row>
    <row r="42266" spans="1:4" x14ac:dyDescent="0.2">
      <c r="A42266" s="2">
        <v>422.62999999975699</v>
      </c>
      <c r="B42266" s="4">
        <v>0</v>
      </c>
      <c r="C42266" s="4">
        <v>0</v>
      </c>
      <c r="D42266" s="4" t="s">
        <v>2008</v>
      </c>
    </row>
    <row r="42267" spans="1:4" x14ac:dyDescent="0.2">
      <c r="A42267" s="2">
        <v>422.63999999975698</v>
      </c>
      <c r="B42267" s="4">
        <v>0</v>
      </c>
      <c r="C42267" s="4">
        <v>0</v>
      </c>
      <c r="D42267" s="4" t="s">
        <v>2008</v>
      </c>
    </row>
    <row r="42268" spans="1:4" x14ac:dyDescent="0.2">
      <c r="A42268" s="2">
        <v>422.64999999975697</v>
      </c>
      <c r="B42268" s="4">
        <v>0</v>
      </c>
      <c r="C42268" s="4">
        <v>0</v>
      </c>
      <c r="D42268" s="4" t="s">
        <v>2008</v>
      </c>
    </row>
    <row r="42269" spans="1:4" x14ac:dyDescent="0.2">
      <c r="A42269" s="2">
        <v>422.65999999975702</v>
      </c>
      <c r="B42269" s="4">
        <v>0</v>
      </c>
      <c r="C42269" s="4">
        <v>0</v>
      </c>
      <c r="D42269" s="4" t="s">
        <v>2008</v>
      </c>
    </row>
    <row r="42270" spans="1:4" x14ac:dyDescent="0.2">
      <c r="A42270" s="2">
        <v>422.66999999975701</v>
      </c>
      <c r="B42270" s="4">
        <v>0</v>
      </c>
      <c r="C42270" s="4">
        <v>0</v>
      </c>
      <c r="D42270" s="4" t="s">
        <v>2008</v>
      </c>
    </row>
    <row r="42271" spans="1:4" x14ac:dyDescent="0.2">
      <c r="A42271" s="2">
        <v>422.679999999757</v>
      </c>
      <c r="B42271" s="4">
        <v>0</v>
      </c>
      <c r="C42271" s="4">
        <v>0</v>
      </c>
      <c r="D42271" s="4" t="s">
        <v>2008</v>
      </c>
    </row>
    <row r="42272" spans="1:4" x14ac:dyDescent="0.2">
      <c r="A42272" s="2">
        <v>422.68999999975699</v>
      </c>
      <c r="B42272" s="4">
        <v>0</v>
      </c>
      <c r="C42272" s="4">
        <v>0</v>
      </c>
      <c r="D42272" s="4" t="s">
        <v>2008</v>
      </c>
    </row>
    <row r="42273" spans="1:4" x14ac:dyDescent="0.2">
      <c r="A42273" s="2">
        <v>422.69999999975698</v>
      </c>
      <c r="B42273" s="4">
        <v>0</v>
      </c>
      <c r="C42273" s="4">
        <v>0</v>
      </c>
      <c r="D42273" s="4" t="s">
        <v>2008</v>
      </c>
    </row>
    <row r="42274" spans="1:4" x14ac:dyDescent="0.2">
      <c r="A42274" s="2">
        <v>422.70999999975697</v>
      </c>
      <c r="B42274" s="4">
        <v>0</v>
      </c>
      <c r="C42274" s="4">
        <v>0</v>
      </c>
      <c r="D42274" s="4" t="s">
        <v>2008</v>
      </c>
    </row>
    <row r="42275" spans="1:4" x14ac:dyDescent="0.2">
      <c r="A42275" s="2">
        <v>422.71999999975702</v>
      </c>
      <c r="B42275" s="4">
        <v>0</v>
      </c>
      <c r="C42275" s="4">
        <v>0</v>
      </c>
      <c r="D42275" s="4" t="s">
        <v>2008</v>
      </c>
    </row>
    <row r="42276" spans="1:4" x14ac:dyDescent="0.2">
      <c r="A42276" s="2">
        <v>422.72999999975701</v>
      </c>
      <c r="B42276" s="4">
        <v>0</v>
      </c>
      <c r="C42276" s="4">
        <v>0</v>
      </c>
      <c r="D42276" s="4" t="s">
        <v>2008</v>
      </c>
    </row>
    <row r="42277" spans="1:4" x14ac:dyDescent="0.2">
      <c r="A42277" s="2">
        <v>422.739999999757</v>
      </c>
      <c r="B42277" s="4">
        <v>0</v>
      </c>
      <c r="C42277" s="4">
        <v>0</v>
      </c>
      <c r="D42277" s="4" t="s">
        <v>2008</v>
      </c>
    </row>
    <row r="42278" spans="1:4" x14ac:dyDescent="0.2">
      <c r="A42278" s="2">
        <v>422.74999999975699</v>
      </c>
      <c r="B42278" s="4">
        <v>0</v>
      </c>
      <c r="C42278" s="4">
        <v>0</v>
      </c>
      <c r="D42278" s="4" t="s">
        <v>2008</v>
      </c>
    </row>
    <row r="42279" spans="1:4" x14ac:dyDescent="0.2">
      <c r="A42279" s="2">
        <v>422.75999999975699</v>
      </c>
      <c r="B42279" s="4">
        <v>0</v>
      </c>
      <c r="C42279" s="4">
        <v>0</v>
      </c>
      <c r="D42279" s="4" t="s">
        <v>2008</v>
      </c>
    </row>
    <row r="42280" spans="1:4" x14ac:dyDescent="0.2">
      <c r="A42280" s="2">
        <v>422.76999999975698</v>
      </c>
      <c r="B42280" s="4">
        <v>0</v>
      </c>
      <c r="C42280" s="4">
        <v>0</v>
      </c>
      <c r="D42280" s="4" t="s">
        <v>2008</v>
      </c>
    </row>
    <row r="42281" spans="1:4" x14ac:dyDescent="0.2">
      <c r="A42281" s="2">
        <v>422.77999999975702</v>
      </c>
      <c r="B42281" s="4">
        <v>0</v>
      </c>
      <c r="C42281" s="4">
        <v>0</v>
      </c>
      <c r="D42281" s="4" t="s">
        <v>2008</v>
      </c>
    </row>
    <row r="42282" spans="1:4" x14ac:dyDescent="0.2">
      <c r="A42282" s="2">
        <v>422.78999999975701</v>
      </c>
      <c r="B42282" s="4">
        <v>0</v>
      </c>
      <c r="C42282" s="4">
        <v>0</v>
      </c>
      <c r="D42282" s="4" t="s">
        <v>2008</v>
      </c>
    </row>
    <row r="42283" spans="1:4" x14ac:dyDescent="0.2">
      <c r="A42283" s="2">
        <v>422.79999999975701</v>
      </c>
      <c r="B42283" s="4">
        <v>0</v>
      </c>
      <c r="C42283" s="4">
        <v>0</v>
      </c>
      <c r="D42283" s="4" t="s">
        <v>2008</v>
      </c>
    </row>
    <row r="42284" spans="1:4" x14ac:dyDescent="0.2">
      <c r="A42284" s="2">
        <v>422.809999999757</v>
      </c>
      <c r="B42284" s="4">
        <v>0</v>
      </c>
      <c r="C42284" s="4">
        <v>0</v>
      </c>
      <c r="D42284" s="4" t="s">
        <v>2008</v>
      </c>
    </row>
    <row r="42285" spans="1:4" x14ac:dyDescent="0.2">
      <c r="A42285" s="2">
        <v>422.81999999975699</v>
      </c>
      <c r="B42285" s="4">
        <v>0</v>
      </c>
      <c r="C42285" s="4">
        <v>0</v>
      </c>
      <c r="D42285" s="4" t="s">
        <v>2008</v>
      </c>
    </row>
    <row r="42286" spans="1:4" x14ac:dyDescent="0.2">
      <c r="A42286" s="2">
        <v>422.82999999975698</v>
      </c>
      <c r="B42286" s="4">
        <v>0</v>
      </c>
      <c r="C42286" s="4">
        <v>0</v>
      </c>
      <c r="D42286" s="4" t="s">
        <v>2008</v>
      </c>
    </row>
    <row r="42287" spans="1:4" x14ac:dyDescent="0.2">
      <c r="A42287" s="2">
        <v>422.83999999975703</v>
      </c>
      <c r="B42287" s="4">
        <v>0</v>
      </c>
      <c r="C42287" s="4">
        <v>0</v>
      </c>
      <c r="D42287" s="4" t="s">
        <v>2008</v>
      </c>
    </row>
    <row r="42288" spans="1:4" x14ac:dyDescent="0.2">
      <c r="A42288" s="2">
        <v>422.84999999975702</v>
      </c>
      <c r="B42288" s="4">
        <v>0</v>
      </c>
      <c r="C42288" s="4">
        <v>0</v>
      </c>
      <c r="D42288" s="4" t="s">
        <v>2008</v>
      </c>
    </row>
    <row r="42289" spans="1:4" x14ac:dyDescent="0.2">
      <c r="A42289" s="2">
        <v>422.85999999975701</v>
      </c>
      <c r="B42289" s="4">
        <v>0</v>
      </c>
      <c r="C42289" s="4">
        <v>0</v>
      </c>
      <c r="D42289" s="4" t="s">
        <v>2008</v>
      </c>
    </row>
    <row r="42290" spans="1:4" x14ac:dyDescent="0.2">
      <c r="A42290" s="2">
        <v>422.869999999757</v>
      </c>
      <c r="B42290" s="4">
        <v>0</v>
      </c>
      <c r="C42290" s="4">
        <v>0</v>
      </c>
      <c r="D42290" s="4" t="s">
        <v>2008</v>
      </c>
    </row>
    <row r="42291" spans="1:4" x14ac:dyDescent="0.2">
      <c r="A42291" s="2">
        <v>422.87999999975699</v>
      </c>
      <c r="B42291" s="4">
        <v>0</v>
      </c>
      <c r="C42291" s="4">
        <v>0</v>
      </c>
      <c r="D42291" s="4" t="s">
        <v>2008</v>
      </c>
    </row>
    <row r="42292" spans="1:4" x14ac:dyDescent="0.2">
      <c r="A42292" s="2">
        <v>422.88999999975698</v>
      </c>
      <c r="B42292" s="4">
        <v>0</v>
      </c>
      <c r="C42292" s="4">
        <v>0</v>
      </c>
      <c r="D42292" s="4" t="s">
        <v>2008</v>
      </c>
    </row>
    <row r="42293" spans="1:4" x14ac:dyDescent="0.2">
      <c r="A42293" s="2">
        <v>422.89999999975697</v>
      </c>
      <c r="B42293" s="4">
        <v>0</v>
      </c>
      <c r="C42293" s="4">
        <v>0</v>
      </c>
      <c r="D42293" s="4" t="s">
        <v>2008</v>
      </c>
    </row>
    <row r="42294" spans="1:4" x14ac:dyDescent="0.2">
      <c r="A42294" s="2">
        <v>422.90999999975702</v>
      </c>
      <c r="B42294" s="4">
        <v>0</v>
      </c>
      <c r="C42294" s="4">
        <v>0</v>
      </c>
      <c r="D42294" s="4" t="s">
        <v>2008</v>
      </c>
    </row>
    <row r="42295" spans="1:4" x14ac:dyDescent="0.2">
      <c r="A42295" s="2">
        <v>422.91999999975701</v>
      </c>
      <c r="B42295" s="4">
        <v>0</v>
      </c>
      <c r="C42295" s="4">
        <v>0</v>
      </c>
      <c r="D42295" s="4" t="s">
        <v>2008</v>
      </c>
    </row>
    <row r="42296" spans="1:4" x14ac:dyDescent="0.2">
      <c r="A42296" s="2">
        <v>422.929999999757</v>
      </c>
      <c r="B42296" s="4">
        <v>0</v>
      </c>
      <c r="C42296" s="4">
        <v>0</v>
      </c>
      <c r="D42296" s="4" t="s">
        <v>2008</v>
      </c>
    </row>
    <row r="42297" spans="1:4" x14ac:dyDescent="0.2">
      <c r="A42297" s="2">
        <v>422.93999999975699</v>
      </c>
      <c r="B42297" s="4">
        <v>0</v>
      </c>
      <c r="C42297" s="4">
        <v>0</v>
      </c>
      <c r="D42297" s="4" t="s">
        <v>2008</v>
      </c>
    </row>
    <row r="42298" spans="1:4" x14ac:dyDescent="0.2">
      <c r="A42298" s="2">
        <v>422.94999999975698</v>
      </c>
      <c r="B42298" s="4">
        <v>0</v>
      </c>
      <c r="C42298" s="4">
        <v>0</v>
      </c>
      <c r="D42298" s="4" t="s">
        <v>2008</v>
      </c>
    </row>
    <row r="42299" spans="1:4" x14ac:dyDescent="0.2">
      <c r="A42299" s="2">
        <v>422.95999999975697</v>
      </c>
      <c r="B42299" s="4">
        <v>0</v>
      </c>
      <c r="C42299" s="4">
        <v>0</v>
      </c>
      <c r="D42299" s="4" t="s">
        <v>2008</v>
      </c>
    </row>
    <row r="42300" spans="1:4" x14ac:dyDescent="0.2">
      <c r="A42300" s="2">
        <v>422.96999999975702</v>
      </c>
      <c r="B42300" s="4">
        <v>0</v>
      </c>
      <c r="C42300" s="4">
        <v>0</v>
      </c>
      <c r="D42300" s="4" t="s">
        <v>2008</v>
      </c>
    </row>
    <row r="42301" spans="1:4" x14ac:dyDescent="0.2">
      <c r="A42301" s="2">
        <v>422.97999999975701</v>
      </c>
      <c r="B42301" s="4">
        <v>0</v>
      </c>
      <c r="C42301" s="4">
        <v>0</v>
      </c>
      <c r="D42301" s="4" t="s">
        <v>2008</v>
      </c>
    </row>
    <row r="42302" spans="1:4" x14ac:dyDescent="0.2">
      <c r="A42302" s="2">
        <v>422.989999999757</v>
      </c>
      <c r="B42302" s="4">
        <v>0</v>
      </c>
      <c r="C42302" s="4">
        <v>0</v>
      </c>
      <c r="D42302" s="4" t="s">
        <v>2008</v>
      </c>
    </row>
    <row r="42303" spans="1:4" x14ac:dyDescent="0.2">
      <c r="A42303" s="2">
        <v>422.99999999975699</v>
      </c>
      <c r="B42303" s="4">
        <v>0</v>
      </c>
      <c r="C42303" s="4">
        <v>0</v>
      </c>
      <c r="D42303" s="4" t="s">
        <v>2008</v>
      </c>
    </row>
    <row r="42304" spans="1:4" x14ac:dyDescent="0.2">
      <c r="A42304" s="2">
        <v>423.00999999975699</v>
      </c>
      <c r="B42304" s="4">
        <v>0</v>
      </c>
      <c r="C42304" s="4">
        <v>0</v>
      </c>
      <c r="D42304" s="4" t="s">
        <v>2008</v>
      </c>
    </row>
    <row r="42305" spans="1:4" x14ac:dyDescent="0.2">
      <c r="A42305" s="2">
        <v>423.01999999975698</v>
      </c>
      <c r="B42305" s="4">
        <v>0</v>
      </c>
      <c r="C42305" s="4">
        <v>0</v>
      </c>
      <c r="D42305" s="4" t="s">
        <v>2008</v>
      </c>
    </row>
    <row r="42306" spans="1:4" x14ac:dyDescent="0.2">
      <c r="A42306" s="2">
        <v>423.02999999975702</v>
      </c>
      <c r="B42306" s="4">
        <v>0</v>
      </c>
      <c r="C42306" s="4">
        <v>0</v>
      </c>
      <c r="D42306" s="4" t="s">
        <v>2008</v>
      </c>
    </row>
    <row r="42307" spans="1:4" x14ac:dyDescent="0.2">
      <c r="A42307" s="2">
        <v>423.03999999975701</v>
      </c>
      <c r="B42307" s="4">
        <v>0</v>
      </c>
      <c r="C42307" s="4">
        <v>0</v>
      </c>
      <c r="D42307" s="4" t="s">
        <v>2008</v>
      </c>
    </row>
    <row r="42308" spans="1:4" x14ac:dyDescent="0.2">
      <c r="A42308" s="2">
        <v>423.04999999975701</v>
      </c>
      <c r="B42308" s="4">
        <v>0</v>
      </c>
      <c r="C42308" s="4">
        <v>0</v>
      </c>
      <c r="D42308" s="4" t="s">
        <v>2008</v>
      </c>
    </row>
    <row r="42309" spans="1:4" x14ac:dyDescent="0.2">
      <c r="A42309" s="2">
        <v>423.059999999757</v>
      </c>
      <c r="B42309" s="4">
        <v>0</v>
      </c>
      <c r="C42309" s="4">
        <v>0</v>
      </c>
      <c r="D42309" s="4" t="s">
        <v>2008</v>
      </c>
    </row>
    <row r="42310" spans="1:4" x14ac:dyDescent="0.2">
      <c r="A42310" s="2">
        <v>423.06999999975699</v>
      </c>
      <c r="B42310" s="4">
        <v>0</v>
      </c>
      <c r="C42310" s="4">
        <v>0</v>
      </c>
      <c r="D42310" s="4" t="s">
        <v>2008</v>
      </c>
    </row>
    <row r="42311" spans="1:4" x14ac:dyDescent="0.2">
      <c r="A42311" s="2">
        <v>423.07999999975698</v>
      </c>
      <c r="B42311" s="4">
        <v>0</v>
      </c>
      <c r="C42311" s="4">
        <v>0</v>
      </c>
      <c r="D42311" s="4" t="s">
        <v>2008</v>
      </c>
    </row>
    <row r="42312" spans="1:4" x14ac:dyDescent="0.2">
      <c r="A42312" s="2">
        <v>423.08999999975703</v>
      </c>
      <c r="B42312" s="4">
        <v>0</v>
      </c>
      <c r="C42312" s="4">
        <v>0</v>
      </c>
      <c r="D42312" s="4" t="s">
        <v>2008</v>
      </c>
    </row>
    <row r="42313" spans="1:4" x14ac:dyDescent="0.2">
      <c r="A42313" s="2">
        <v>423.09999999975702</v>
      </c>
      <c r="B42313" s="4">
        <v>0</v>
      </c>
      <c r="C42313" s="4">
        <v>0</v>
      </c>
      <c r="D42313" s="4" t="s">
        <v>2008</v>
      </c>
    </row>
    <row r="42314" spans="1:4" x14ac:dyDescent="0.2">
      <c r="A42314" s="2">
        <v>423.10999999975701</v>
      </c>
      <c r="B42314" s="4">
        <v>0</v>
      </c>
      <c r="C42314" s="4">
        <v>0</v>
      </c>
      <c r="D42314" s="4" t="s">
        <v>2008</v>
      </c>
    </row>
    <row r="42315" spans="1:4" x14ac:dyDescent="0.2">
      <c r="A42315" s="2">
        <v>423.119999999757</v>
      </c>
      <c r="B42315" s="4">
        <v>0</v>
      </c>
      <c r="C42315" s="4">
        <v>0</v>
      </c>
      <c r="D42315" s="4" t="s">
        <v>2008</v>
      </c>
    </row>
    <row r="42316" spans="1:4" x14ac:dyDescent="0.2">
      <c r="A42316" s="2">
        <v>423.12999999975699</v>
      </c>
      <c r="B42316" s="4">
        <v>0</v>
      </c>
      <c r="C42316" s="4">
        <v>0</v>
      </c>
      <c r="D42316" s="4" t="s">
        <v>2008</v>
      </c>
    </row>
    <row r="42317" spans="1:4" x14ac:dyDescent="0.2">
      <c r="A42317" s="2">
        <v>423.13999999975698</v>
      </c>
      <c r="B42317" s="4">
        <v>0</v>
      </c>
      <c r="C42317" s="4">
        <v>0</v>
      </c>
      <c r="D42317" s="4" t="s">
        <v>2008</v>
      </c>
    </row>
    <row r="42318" spans="1:4" x14ac:dyDescent="0.2">
      <c r="A42318" s="2">
        <v>423.14999999975697</v>
      </c>
      <c r="B42318" s="4">
        <v>0</v>
      </c>
      <c r="C42318" s="4">
        <v>0</v>
      </c>
      <c r="D42318" s="4" t="s">
        <v>2008</v>
      </c>
    </row>
    <row r="42319" spans="1:4" x14ac:dyDescent="0.2">
      <c r="A42319" s="2">
        <v>423.15999999975702</v>
      </c>
      <c r="B42319" s="4">
        <v>0</v>
      </c>
      <c r="C42319" s="4">
        <v>0</v>
      </c>
      <c r="D42319" s="4" t="s">
        <v>2008</v>
      </c>
    </row>
    <row r="42320" spans="1:4" x14ac:dyDescent="0.2">
      <c r="A42320" s="2">
        <v>423.16999999975701</v>
      </c>
      <c r="B42320" s="4">
        <v>0</v>
      </c>
      <c r="C42320" s="4">
        <v>0</v>
      </c>
      <c r="D42320" s="4" t="s">
        <v>2008</v>
      </c>
    </row>
    <row r="42321" spans="1:4" x14ac:dyDescent="0.2">
      <c r="A42321" s="2">
        <v>423.179999999757</v>
      </c>
      <c r="B42321" s="4">
        <v>0</v>
      </c>
      <c r="C42321" s="4">
        <v>0</v>
      </c>
      <c r="D42321" s="4" t="s">
        <v>2008</v>
      </c>
    </row>
    <row r="42322" spans="1:4" x14ac:dyDescent="0.2">
      <c r="A42322" s="2">
        <v>423.18999999975699</v>
      </c>
      <c r="B42322" s="4">
        <v>0</v>
      </c>
      <c r="C42322" s="4">
        <v>0</v>
      </c>
      <c r="D42322" s="4" t="s">
        <v>2008</v>
      </c>
    </row>
    <row r="42323" spans="1:4" x14ac:dyDescent="0.2">
      <c r="A42323" s="2">
        <v>423.19999999975698</v>
      </c>
      <c r="B42323" s="4">
        <v>0</v>
      </c>
      <c r="C42323" s="4">
        <v>0</v>
      </c>
      <c r="D42323" s="4" t="s">
        <v>2008</v>
      </c>
    </row>
    <row r="42324" spans="1:4" x14ac:dyDescent="0.2">
      <c r="A42324" s="2">
        <v>423.20999999975697</v>
      </c>
      <c r="B42324" s="4">
        <v>0</v>
      </c>
      <c r="C42324" s="4">
        <v>0</v>
      </c>
      <c r="D42324" s="4" t="s">
        <v>2008</v>
      </c>
    </row>
    <row r="42325" spans="1:4" x14ac:dyDescent="0.2">
      <c r="A42325" s="2">
        <v>423.21999999975702</v>
      </c>
      <c r="B42325" s="4">
        <v>0</v>
      </c>
      <c r="C42325" s="4">
        <v>0</v>
      </c>
      <c r="D42325" s="4" t="s">
        <v>2008</v>
      </c>
    </row>
    <row r="42326" spans="1:4" x14ac:dyDescent="0.2">
      <c r="A42326" s="2">
        <v>423.22999999975701</v>
      </c>
      <c r="B42326" s="4">
        <v>0</v>
      </c>
      <c r="C42326" s="4">
        <v>0</v>
      </c>
      <c r="D42326" s="4" t="s">
        <v>2008</v>
      </c>
    </row>
    <row r="42327" spans="1:4" x14ac:dyDescent="0.2">
      <c r="A42327" s="2">
        <v>423.239999999757</v>
      </c>
      <c r="B42327" s="4">
        <v>0</v>
      </c>
      <c r="C42327" s="4">
        <v>0</v>
      </c>
      <c r="D42327" s="4" t="s">
        <v>2008</v>
      </c>
    </row>
    <row r="42328" spans="1:4" x14ac:dyDescent="0.2">
      <c r="A42328" s="2">
        <v>423.24999999975699</v>
      </c>
      <c r="B42328" s="4">
        <v>0</v>
      </c>
      <c r="C42328" s="4">
        <v>0</v>
      </c>
      <c r="D42328" s="4" t="s">
        <v>2008</v>
      </c>
    </row>
    <row r="42329" spans="1:4" x14ac:dyDescent="0.2">
      <c r="A42329" s="2">
        <v>423.25999999975699</v>
      </c>
      <c r="B42329" s="4">
        <v>0</v>
      </c>
      <c r="C42329" s="4">
        <v>0</v>
      </c>
      <c r="D42329" s="4" t="s">
        <v>2008</v>
      </c>
    </row>
    <row r="42330" spans="1:4" x14ac:dyDescent="0.2">
      <c r="A42330" s="2">
        <v>423.26999999975698</v>
      </c>
      <c r="B42330" s="4">
        <v>0</v>
      </c>
      <c r="C42330" s="4">
        <v>0</v>
      </c>
      <c r="D42330" s="4" t="s">
        <v>2008</v>
      </c>
    </row>
    <row r="42331" spans="1:4" x14ac:dyDescent="0.2">
      <c r="A42331" s="2">
        <v>423.27999999975702</v>
      </c>
      <c r="B42331" s="4">
        <v>0</v>
      </c>
      <c r="C42331" s="4">
        <v>0</v>
      </c>
      <c r="D42331" s="4" t="s">
        <v>2008</v>
      </c>
    </row>
    <row r="42332" spans="1:4" x14ac:dyDescent="0.2">
      <c r="A42332" s="2">
        <v>423.28999999975701</v>
      </c>
      <c r="B42332" s="4">
        <v>0</v>
      </c>
      <c r="C42332" s="4">
        <v>0</v>
      </c>
      <c r="D42332" s="4" t="s">
        <v>2008</v>
      </c>
    </row>
    <row r="42333" spans="1:4" x14ac:dyDescent="0.2">
      <c r="A42333" s="2">
        <v>423.29999999975701</v>
      </c>
      <c r="B42333" s="4">
        <v>0</v>
      </c>
      <c r="C42333" s="4">
        <v>0</v>
      </c>
      <c r="D42333" s="4" t="s">
        <v>2008</v>
      </c>
    </row>
    <row r="42334" spans="1:4" x14ac:dyDescent="0.2">
      <c r="A42334" s="2">
        <v>423.309999999757</v>
      </c>
      <c r="B42334" s="4">
        <v>0</v>
      </c>
      <c r="C42334" s="4">
        <v>0</v>
      </c>
      <c r="D42334" s="4" t="s">
        <v>2008</v>
      </c>
    </row>
    <row r="42335" spans="1:4" x14ac:dyDescent="0.2">
      <c r="A42335" s="2">
        <v>423.31999999975699</v>
      </c>
      <c r="B42335" s="4">
        <v>0</v>
      </c>
      <c r="C42335" s="4">
        <v>0</v>
      </c>
      <c r="D42335" s="4" t="s">
        <v>2008</v>
      </c>
    </row>
    <row r="42336" spans="1:4" x14ac:dyDescent="0.2">
      <c r="A42336" s="2">
        <v>423.32999999975698</v>
      </c>
      <c r="B42336" s="4">
        <v>0</v>
      </c>
      <c r="C42336" s="4">
        <v>0</v>
      </c>
      <c r="D42336" s="4" t="s">
        <v>2008</v>
      </c>
    </row>
    <row r="42337" spans="1:4" x14ac:dyDescent="0.2">
      <c r="A42337" s="2">
        <v>423.33999999975703</v>
      </c>
      <c r="B42337" s="4">
        <v>0</v>
      </c>
      <c r="C42337" s="4">
        <v>0</v>
      </c>
      <c r="D42337" s="4" t="s">
        <v>2008</v>
      </c>
    </row>
    <row r="42338" spans="1:4" x14ac:dyDescent="0.2">
      <c r="A42338" s="2">
        <v>423.34999999975702</v>
      </c>
      <c r="B42338" s="4">
        <v>0</v>
      </c>
      <c r="C42338" s="4">
        <v>0</v>
      </c>
      <c r="D42338" s="4" t="s">
        <v>2008</v>
      </c>
    </row>
    <row r="42339" spans="1:4" x14ac:dyDescent="0.2">
      <c r="A42339" s="2">
        <v>423.35999999975701</v>
      </c>
      <c r="B42339" s="4">
        <v>0</v>
      </c>
      <c r="C42339" s="4">
        <v>0</v>
      </c>
      <c r="D42339" s="4" t="s">
        <v>2008</v>
      </c>
    </row>
    <row r="42340" spans="1:4" x14ac:dyDescent="0.2">
      <c r="A42340" s="2">
        <v>423.369999999757</v>
      </c>
      <c r="B42340" s="4">
        <v>0</v>
      </c>
      <c r="C42340" s="4">
        <v>0</v>
      </c>
      <c r="D42340" s="4" t="s">
        <v>2008</v>
      </c>
    </row>
    <row r="42341" spans="1:4" x14ac:dyDescent="0.2">
      <c r="A42341" s="2">
        <v>423.37999999975699</v>
      </c>
      <c r="B42341" s="4">
        <v>0</v>
      </c>
      <c r="C42341" s="4">
        <v>0</v>
      </c>
      <c r="D42341" s="4" t="s">
        <v>2008</v>
      </c>
    </row>
    <row r="42342" spans="1:4" x14ac:dyDescent="0.2">
      <c r="A42342" s="2">
        <v>423.38999999975698</v>
      </c>
      <c r="B42342" s="4">
        <v>0</v>
      </c>
      <c r="C42342" s="4">
        <v>0</v>
      </c>
      <c r="D42342" s="4" t="s">
        <v>2008</v>
      </c>
    </row>
    <row r="42343" spans="1:4" x14ac:dyDescent="0.2">
      <c r="A42343" s="2">
        <v>423.39999999975697</v>
      </c>
      <c r="B42343" s="4">
        <v>0</v>
      </c>
      <c r="C42343" s="4">
        <v>0</v>
      </c>
      <c r="D42343" s="4" t="s">
        <v>2008</v>
      </c>
    </row>
    <row r="42344" spans="1:4" x14ac:dyDescent="0.2">
      <c r="A42344" s="2">
        <v>423.40999999975702</v>
      </c>
      <c r="B42344" s="4">
        <v>0</v>
      </c>
      <c r="C42344" s="4">
        <v>0</v>
      </c>
      <c r="D42344" s="4" t="s">
        <v>2008</v>
      </c>
    </row>
    <row r="42345" spans="1:4" x14ac:dyDescent="0.2">
      <c r="A42345" s="2">
        <v>423.41999999975701</v>
      </c>
      <c r="B42345" s="4">
        <v>0</v>
      </c>
      <c r="C42345" s="4">
        <v>0</v>
      </c>
      <c r="D42345" s="4" t="s">
        <v>2008</v>
      </c>
    </row>
    <row r="42346" spans="1:4" x14ac:dyDescent="0.2">
      <c r="A42346" s="2">
        <v>423.429999999757</v>
      </c>
      <c r="B42346" s="4">
        <v>0</v>
      </c>
      <c r="C42346" s="4">
        <v>0</v>
      </c>
      <c r="D42346" s="4" t="s">
        <v>2008</v>
      </c>
    </row>
    <row r="42347" spans="1:4" x14ac:dyDescent="0.2">
      <c r="A42347" s="2">
        <v>423.43999999975699</v>
      </c>
      <c r="B42347" s="4">
        <v>0</v>
      </c>
      <c r="C42347" s="4">
        <v>0</v>
      </c>
      <c r="D42347" s="4" t="s">
        <v>2008</v>
      </c>
    </row>
    <row r="42348" spans="1:4" x14ac:dyDescent="0.2">
      <c r="A42348" s="2">
        <v>423.44999999975698</v>
      </c>
      <c r="B42348" s="4">
        <v>0</v>
      </c>
      <c r="C42348" s="4">
        <v>0</v>
      </c>
      <c r="D42348" s="4" t="s">
        <v>2008</v>
      </c>
    </row>
    <row r="42349" spans="1:4" x14ac:dyDescent="0.2">
      <c r="A42349" s="2">
        <v>423.45999999975697</v>
      </c>
      <c r="B42349" s="4">
        <v>0</v>
      </c>
      <c r="C42349" s="4">
        <v>0</v>
      </c>
      <c r="D42349" s="4" t="s">
        <v>2008</v>
      </c>
    </row>
    <row r="42350" spans="1:4" x14ac:dyDescent="0.2">
      <c r="A42350" s="2">
        <v>423.46999999975702</v>
      </c>
      <c r="B42350" s="4">
        <v>0</v>
      </c>
      <c r="C42350" s="4">
        <v>0</v>
      </c>
      <c r="D42350" s="4" t="s">
        <v>2008</v>
      </c>
    </row>
    <row r="42351" spans="1:4" x14ac:dyDescent="0.2">
      <c r="A42351" s="2">
        <v>423.47999999975701</v>
      </c>
      <c r="B42351" s="4">
        <v>0</v>
      </c>
      <c r="C42351" s="4">
        <v>0</v>
      </c>
      <c r="D42351" s="4" t="s">
        <v>2008</v>
      </c>
    </row>
    <row r="42352" spans="1:4" x14ac:dyDescent="0.2">
      <c r="A42352" s="2">
        <v>423.48999999975598</v>
      </c>
      <c r="B42352" s="4">
        <v>0</v>
      </c>
      <c r="C42352" s="4">
        <v>0</v>
      </c>
      <c r="D42352" s="4" t="s">
        <v>2008</v>
      </c>
    </row>
    <row r="42353" spans="1:4" x14ac:dyDescent="0.2">
      <c r="A42353" s="2">
        <v>423.49999999975603</v>
      </c>
      <c r="B42353" s="4">
        <v>0</v>
      </c>
      <c r="C42353" s="4">
        <v>0</v>
      </c>
      <c r="D42353" s="4" t="s">
        <v>2008</v>
      </c>
    </row>
    <row r="42354" spans="1:4" x14ac:dyDescent="0.2">
      <c r="A42354" s="2">
        <v>423.50999999975602</v>
      </c>
      <c r="B42354" s="4">
        <v>0</v>
      </c>
      <c r="C42354" s="4">
        <v>0</v>
      </c>
      <c r="D42354" s="4" t="s">
        <v>2008</v>
      </c>
    </row>
    <row r="42355" spans="1:4" x14ac:dyDescent="0.2">
      <c r="A42355" s="2">
        <v>423.51999999975698</v>
      </c>
      <c r="B42355" s="4">
        <v>0</v>
      </c>
      <c r="C42355" s="4">
        <v>0</v>
      </c>
      <c r="D42355" s="4" t="s">
        <v>2008</v>
      </c>
    </row>
    <row r="42356" spans="1:4" x14ac:dyDescent="0.2">
      <c r="A42356" s="2">
        <v>423.52999999975702</v>
      </c>
      <c r="B42356" s="4">
        <v>0</v>
      </c>
      <c r="C42356" s="4">
        <v>0</v>
      </c>
      <c r="D42356" s="4" t="s">
        <v>2008</v>
      </c>
    </row>
    <row r="42357" spans="1:4" x14ac:dyDescent="0.2">
      <c r="A42357" s="2">
        <v>423.53999999975701</v>
      </c>
      <c r="B42357" s="4">
        <v>0</v>
      </c>
      <c r="C42357" s="4">
        <v>0</v>
      </c>
      <c r="D42357" s="4" t="s">
        <v>2008</v>
      </c>
    </row>
    <row r="42358" spans="1:4" x14ac:dyDescent="0.2">
      <c r="A42358" s="2">
        <v>423.54999999975598</v>
      </c>
      <c r="B42358" s="4">
        <v>0</v>
      </c>
      <c r="C42358" s="4">
        <v>0</v>
      </c>
      <c r="D42358" s="4" t="s">
        <v>2008</v>
      </c>
    </row>
    <row r="42359" spans="1:4" x14ac:dyDescent="0.2">
      <c r="A42359" s="2">
        <v>423.55999999975597</v>
      </c>
      <c r="B42359" s="4">
        <v>0</v>
      </c>
      <c r="C42359" s="4">
        <v>0</v>
      </c>
      <c r="D42359" s="4" t="s">
        <v>2008</v>
      </c>
    </row>
    <row r="42360" spans="1:4" x14ac:dyDescent="0.2">
      <c r="A42360" s="2">
        <v>423.56999999975699</v>
      </c>
      <c r="B42360" s="4">
        <v>0</v>
      </c>
      <c r="C42360" s="4">
        <v>0</v>
      </c>
      <c r="D42360" s="4" t="s">
        <v>2008</v>
      </c>
    </row>
    <row r="42361" spans="1:4" x14ac:dyDescent="0.2">
      <c r="A42361" s="2">
        <v>423.57999999975698</v>
      </c>
      <c r="B42361" s="4">
        <v>0</v>
      </c>
      <c r="C42361" s="4">
        <v>0</v>
      </c>
      <c r="D42361" s="4" t="s">
        <v>2008</v>
      </c>
    </row>
    <row r="42362" spans="1:4" x14ac:dyDescent="0.2">
      <c r="A42362" s="2">
        <v>423.58999999975703</v>
      </c>
      <c r="B42362" s="4">
        <v>0</v>
      </c>
      <c r="C42362" s="4">
        <v>0</v>
      </c>
      <c r="D42362" s="4" t="s">
        <v>2008</v>
      </c>
    </row>
    <row r="42363" spans="1:4" x14ac:dyDescent="0.2">
      <c r="A42363" s="2">
        <v>423.59999999975599</v>
      </c>
      <c r="B42363" s="4">
        <v>0</v>
      </c>
      <c r="C42363" s="4">
        <v>0</v>
      </c>
      <c r="D42363" s="4" t="s">
        <v>2008</v>
      </c>
    </row>
    <row r="42364" spans="1:4" x14ac:dyDescent="0.2">
      <c r="A42364" s="2">
        <v>423.60999999975598</v>
      </c>
      <c r="B42364" s="4">
        <v>0</v>
      </c>
      <c r="C42364" s="4">
        <v>0</v>
      </c>
      <c r="D42364" s="4" t="s">
        <v>2008</v>
      </c>
    </row>
    <row r="42365" spans="1:4" x14ac:dyDescent="0.2">
      <c r="A42365" s="2">
        <v>423.61999999975598</v>
      </c>
      <c r="B42365" s="4">
        <v>0</v>
      </c>
      <c r="C42365" s="4">
        <v>0</v>
      </c>
      <c r="D42365" s="4" t="s">
        <v>2008</v>
      </c>
    </row>
    <row r="42366" spans="1:4" x14ac:dyDescent="0.2">
      <c r="A42366" s="2">
        <v>423.62999999975602</v>
      </c>
      <c r="B42366" s="4">
        <v>0</v>
      </c>
      <c r="C42366" s="4">
        <v>0</v>
      </c>
      <c r="D42366" s="4" t="s">
        <v>2008</v>
      </c>
    </row>
    <row r="42367" spans="1:4" x14ac:dyDescent="0.2">
      <c r="A42367" s="2">
        <v>423.63999999975601</v>
      </c>
      <c r="B42367" s="4">
        <v>0</v>
      </c>
      <c r="C42367" s="4">
        <v>0</v>
      </c>
      <c r="D42367" s="4" t="s">
        <v>2008</v>
      </c>
    </row>
    <row r="42368" spans="1:4" x14ac:dyDescent="0.2">
      <c r="A42368" s="2">
        <v>423.64999999975601</v>
      </c>
      <c r="B42368" s="4">
        <v>0</v>
      </c>
      <c r="C42368" s="4">
        <v>0</v>
      </c>
      <c r="D42368" s="4" t="s">
        <v>2008</v>
      </c>
    </row>
    <row r="42369" spans="1:4" x14ac:dyDescent="0.2">
      <c r="A42369" s="2">
        <v>423.659999999756</v>
      </c>
      <c r="B42369" s="4">
        <v>0</v>
      </c>
      <c r="C42369" s="4">
        <v>0</v>
      </c>
      <c r="D42369" s="4" t="s">
        <v>2008</v>
      </c>
    </row>
    <row r="42370" spans="1:4" x14ac:dyDescent="0.2">
      <c r="A42370" s="2">
        <v>423.66999999975599</v>
      </c>
      <c r="B42370" s="4">
        <v>0</v>
      </c>
      <c r="C42370" s="4">
        <v>0</v>
      </c>
      <c r="D42370" s="4" t="s">
        <v>2008</v>
      </c>
    </row>
    <row r="42371" spans="1:4" x14ac:dyDescent="0.2">
      <c r="A42371" s="2">
        <v>423.67999999975598</v>
      </c>
      <c r="B42371" s="4">
        <v>0</v>
      </c>
      <c r="C42371" s="4">
        <v>0</v>
      </c>
      <c r="D42371" s="4" t="s">
        <v>2008</v>
      </c>
    </row>
    <row r="42372" spans="1:4" x14ac:dyDescent="0.2">
      <c r="A42372" s="2">
        <v>423.68999999975603</v>
      </c>
      <c r="B42372" s="4">
        <v>0</v>
      </c>
      <c r="C42372" s="4">
        <v>0</v>
      </c>
      <c r="D42372" s="4" t="s">
        <v>2008</v>
      </c>
    </row>
    <row r="42373" spans="1:4" x14ac:dyDescent="0.2">
      <c r="A42373" s="2">
        <v>423.69999999975602</v>
      </c>
      <c r="B42373" s="4">
        <v>0</v>
      </c>
      <c r="C42373" s="4">
        <v>0</v>
      </c>
      <c r="D42373" s="4" t="s">
        <v>2008</v>
      </c>
    </row>
    <row r="42374" spans="1:4" x14ac:dyDescent="0.2">
      <c r="A42374" s="2">
        <v>423.70999999975601</v>
      </c>
      <c r="B42374" s="4">
        <v>0</v>
      </c>
      <c r="C42374" s="4">
        <v>0</v>
      </c>
      <c r="D42374" s="4" t="s">
        <v>2008</v>
      </c>
    </row>
    <row r="42375" spans="1:4" x14ac:dyDescent="0.2">
      <c r="A42375" s="2">
        <v>423.719999999756</v>
      </c>
      <c r="B42375" s="4">
        <v>0</v>
      </c>
      <c r="C42375" s="4">
        <v>0</v>
      </c>
      <c r="D42375" s="4" t="s">
        <v>2008</v>
      </c>
    </row>
    <row r="42376" spans="1:4" x14ac:dyDescent="0.2">
      <c r="A42376" s="2">
        <v>423.72999999975599</v>
      </c>
      <c r="B42376" s="4">
        <v>0</v>
      </c>
      <c r="C42376" s="4">
        <v>0</v>
      </c>
      <c r="D42376" s="4" t="s">
        <v>2008</v>
      </c>
    </row>
    <row r="42377" spans="1:4" x14ac:dyDescent="0.2">
      <c r="A42377" s="2">
        <v>423.73999999975598</v>
      </c>
      <c r="B42377" s="4">
        <v>0</v>
      </c>
      <c r="C42377" s="4">
        <v>0</v>
      </c>
      <c r="D42377" s="4" t="s">
        <v>2008</v>
      </c>
    </row>
    <row r="42378" spans="1:4" x14ac:dyDescent="0.2">
      <c r="A42378" s="2">
        <v>423.74999999975603</v>
      </c>
      <c r="B42378" s="4">
        <v>0</v>
      </c>
      <c r="C42378" s="4">
        <v>0</v>
      </c>
      <c r="D42378" s="4" t="s">
        <v>2008</v>
      </c>
    </row>
    <row r="42379" spans="1:4" x14ac:dyDescent="0.2">
      <c r="A42379" s="2">
        <v>423.75999999975602</v>
      </c>
      <c r="B42379" s="4">
        <v>0</v>
      </c>
      <c r="C42379" s="4">
        <v>0</v>
      </c>
      <c r="D42379" s="4" t="s">
        <v>2008</v>
      </c>
    </row>
    <row r="42380" spans="1:4" x14ac:dyDescent="0.2">
      <c r="A42380" s="2">
        <v>423.76999999975601</v>
      </c>
      <c r="B42380" s="4">
        <v>0</v>
      </c>
      <c r="C42380" s="4">
        <v>0</v>
      </c>
      <c r="D42380" s="4" t="s">
        <v>2008</v>
      </c>
    </row>
    <row r="42381" spans="1:4" x14ac:dyDescent="0.2">
      <c r="A42381" s="2">
        <v>423.779999999756</v>
      </c>
      <c r="B42381" s="4">
        <v>0</v>
      </c>
      <c r="C42381" s="4">
        <v>0</v>
      </c>
      <c r="D42381" s="4" t="s">
        <v>2008</v>
      </c>
    </row>
    <row r="42382" spans="1:4" x14ac:dyDescent="0.2">
      <c r="A42382" s="2">
        <v>423.78999999975599</v>
      </c>
      <c r="B42382" s="4">
        <v>0</v>
      </c>
      <c r="C42382" s="4">
        <v>0</v>
      </c>
      <c r="D42382" s="4" t="s">
        <v>2008</v>
      </c>
    </row>
    <row r="42383" spans="1:4" x14ac:dyDescent="0.2">
      <c r="A42383" s="2">
        <v>423.79999999975598</v>
      </c>
      <c r="B42383" s="4">
        <v>0</v>
      </c>
      <c r="C42383" s="4">
        <v>0</v>
      </c>
      <c r="D42383" s="4" t="s">
        <v>2008</v>
      </c>
    </row>
    <row r="42384" spans="1:4" x14ac:dyDescent="0.2">
      <c r="A42384" s="2">
        <v>423.80999999975597</v>
      </c>
      <c r="B42384" s="4">
        <v>0</v>
      </c>
      <c r="C42384" s="4">
        <v>0</v>
      </c>
      <c r="D42384" s="4" t="s">
        <v>2008</v>
      </c>
    </row>
    <row r="42385" spans="1:4" x14ac:dyDescent="0.2">
      <c r="A42385" s="2">
        <v>423.81999999975602</v>
      </c>
      <c r="B42385" s="4">
        <v>0</v>
      </c>
      <c r="C42385" s="4">
        <v>0</v>
      </c>
      <c r="D42385" s="4" t="s">
        <v>2008</v>
      </c>
    </row>
    <row r="42386" spans="1:4" x14ac:dyDescent="0.2">
      <c r="A42386" s="2">
        <v>423.82999999975601</v>
      </c>
      <c r="B42386" s="4">
        <v>0</v>
      </c>
      <c r="C42386" s="4">
        <v>0</v>
      </c>
      <c r="D42386" s="4" t="s">
        <v>2008</v>
      </c>
    </row>
    <row r="42387" spans="1:4" x14ac:dyDescent="0.2">
      <c r="A42387" s="2">
        <v>423.839999999756</v>
      </c>
      <c r="B42387" s="4">
        <v>0</v>
      </c>
      <c r="C42387" s="4">
        <v>0</v>
      </c>
      <c r="D42387" s="4" t="s">
        <v>2008</v>
      </c>
    </row>
    <row r="42388" spans="1:4" x14ac:dyDescent="0.2">
      <c r="A42388" s="2">
        <v>423.84999999975599</v>
      </c>
      <c r="B42388" s="4">
        <v>0</v>
      </c>
      <c r="C42388" s="4">
        <v>0</v>
      </c>
      <c r="D42388" s="4" t="s">
        <v>2008</v>
      </c>
    </row>
    <row r="42389" spans="1:4" x14ac:dyDescent="0.2">
      <c r="A42389" s="2">
        <v>423.85999999975598</v>
      </c>
      <c r="B42389" s="4">
        <v>0</v>
      </c>
      <c r="C42389" s="4">
        <v>0</v>
      </c>
      <c r="D42389" s="4" t="s">
        <v>2008</v>
      </c>
    </row>
    <row r="42390" spans="1:4" x14ac:dyDescent="0.2">
      <c r="A42390" s="2">
        <v>423.86999999975598</v>
      </c>
      <c r="B42390" s="4">
        <v>0</v>
      </c>
      <c r="C42390" s="4">
        <v>0</v>
      </c>
      <c r="D42390" s="4" t="s">
        <v>2008</v>
      </c>
    </row>
    <row r="42391" spans="1:4" x14ac:dyDescent="0.2">
      <c r="A42391" s="2">
        <v>423.87999999975602</v>
      </c>
      <c r="B42391" s="4">
        <v>0</v>
      </c>
      <c r="C42391" s="4">
        <v>0</v>
      </c>
      <c r="D42391" s="4" t="s">
        <v>2008</v>
      </c>
    </row>
    <row r="42392" spans="1:4" x14ac:dyDescent="0.2">
      <c r="A42392" s="2">
        <v>423.88999999975601</v>
      </c>
      <c r="B42392" s="4">
        <v>0</v>
      </c>
      <c r="C42392" s="4">
        <v>0</v>
      </c>
      <c r="D42392" s="4" t="s">
        <v>2008</v>
      </c>
    </row>
    <row r="42393" spans="1:4" x14ac:dyDescent="0.2">
      <c r="A42393" s="2">
        <v>423.89999999975601</v>
      </c>
      <c r="B42393" s="4">
        <v>0</v>
      </c>
      <c r="C42393" s="4">
        <v>0</v>
      </c>
      <c r="D42393" s="4" t="s">
        <v>2008</v>
      </c>
    </row>
    <row r="42394" spans="1:4" x14ac:dyDescent="0.2">
      <c r="A42394" s="2">
        <v>423.909999999756</v>
      </c>
      <c r="B42394" s="4">
        <v>0</v>
      </c>
      <c r="C42394" s="4">
        <v>0</v>
      </c>
      <c r="D42394" s="4" t="s">
        <v>2008</v>
      </c>
    </row>
    <row r="42395" spans="1:4" x14ac:dyDescent="0.2">
      <c r="A42395" s="2">
        <v>423.91999999975599</v>
      </c>
      <c r="B42395" s="4">
        <v>0</v>
      </c>
      <c r="C42395" s="4">
        <v>0</v>
      </c>
      <c r="D42395" s="4" t="s">
        <v>2008</v>
      </c>
    </row>
    <row r="42396" spans="1:4" x14ac:dyDescent="0.2">
      <c r="A42396" s="2">
        <v>423.92999999975598</v>
      </c>
      <c r="B42396" s="4">
        <v>0</v>
      </c>
      <c r="C42396" s="4">
        <v>0</v>
      </c>
      <c r="D42396" s="4" t="s">
        <v>2008</v>
      </c>
    </row>
    <row r="42397" spans="1:4" x14ac:dyDescent="0.2">
      <c r="A42397" s="2">
        <v>423.93999999975603</v>
      </c>
      <c r="B42397" s="4">
        <v>0</v>
      </c>
      <c r="C42397" s="4">
        <v>0</v>
      </c>
      <c r="D42397" s="4" t="s">
        <v>2008</v>
      </c>
    </row>
    <row r="42398" spans="1:4" x14ac:dyDescent="0.2">
      <c r="A42398" s="2">
        <v>423.94999999975602</v>
      </c>
      <c r="B42398" s="4">
        <v>0</v>
      </c>
      <c r="C42398" s="4">
        <v>0</v>
      </c>
      <c r="D42398" s="4" t="s">
        <v>2008</v>
      </c>
    </row>
    <row r="42399" spans="1:4" x14ac:dyDescent="0.2">
      <c r="A42399" s="2">
        <v>423.95999999975601</v>
      </c>
      <c r="B42399" s="4">
        <v>0</v>
      </c>
      <c r="C42399" s="4">
        <v>0</v>
      </c>
      <c r="D42399" s="4" t="s">
        <v>2008</v>
      </c>
    </row>
    <row r="42400" spans="1:4" x14ac:dyDescent="0.2">
      <c r="A42400" s="2">
        <v>423.969999999756</v>
      </c>
      <c r="B42400" s="4">
        <v>0</v>
      </c>
      <c r="C42400" s="4">
        <v>0</v>
      </c>
      <c r="D42400" s="4" t="s">
        <v>2008</v>
      </c>
    </row>
    <row r="42401" spans="1:4" x14ac:dyDescent="0.2">
      <c r="A42401" s="2">
        <v>423.97999999975599</v>
      </c>
      <c r="B42401" s="4">
        <v>0</v>
      </c>
      <c r="C42401" s="4">
        <v>0</v>
      </c>
      <c r="D42401" s="4" t="s">
        <v>2008</v>
      </c>
    </row>
    <row r="42402" spans="1:4" x14ac:dyDescent="0.2">
      <c r="A42402" s="2">
        <v>423.98999999975598</v>
      </c>
      <c r="B42402" s="4">
        <v>0</v>
      </c>
      <c r="C42402" s="4">
        <v>0</v>
      </c>
      <c r="D42402" s="4" t="s">
        <v>2008</v>
      </c>
    </row>
    <row r="42403" spans="1:4" x14ac:dyDescent="0.2">
      <c r="A42403" s="2">
        <v>423.99999999975603</v>
      </c>
      <c r="B42403" s="4">
        <v>0</v>
      </c>
      <c r="C42403" s="4">
        <v>0</v>
      </c>
      <c r="D42403" s="4" t="s">
        <v>2008</v>
      </c>
    </row>
    <row r="42404" spans="1:4" x14ac:dyDescent="0.2">
      <c r="A42404" s="2">
        <v>424.00999999975602</v>
      </c>
      <c r="B42404" s="4">
        <v>0</v>
      </c>
      <c r="C42404" s="4">
        <v>0</v>
      </c>
      <c r="D42404" s="4" t="s">
        <v>2008</v>
      </c>
    </row>
    <row r="42405" spans="1:4" x14ac:dyDescent="0.2">
      <c r="A42405" s="2">
        <v>424.01999999975601</v>
      </c>
      <c r="B42405" s="4">
        <v>0</v>
      </c>
      <c r="C42405" s="4">
        <v>0</v>
      </c>
      <c r="D42405" s="4" t="s">
        <v>2008</v>
      </c>
    </row>
    <row r="42406" spans="1:4" x14ac:dyDescent="0.2">
      <c r="A42406" s="2">
        <v>424.029999999756</v>
      </c>
      <c r="B42406" s="4">
        <v>0</v>
      </c>
      <c r="C42406" s="4">
        <v>0</v>
      </c>
      <c r="D42406" s="4" t="s">
        <v>2008</v>
      </c>
    </row>
    <row r="42407" spans="1:4" x14ac:dyDescent="0.2">
      <c r="A42407" s="2">
        <v>424.03999999975599</v>
      </c>
      <c r="B42407" s="4">
        <v>0</v>
      </c>
      <c r="C42407" s="4">
        <v>0</v>
      </c>
      <c r="D42407" s="4" t="s">
        <v>2008</v>
      </c>
    </row>
    <row r="42408" spans="1:4" x14ac:dyDescent="0.2">
      <c r="A42408" s="2">
        <v>424.04999999975598</v>
      </c>
      <c r="B42408" s="4">
        <v>0</v>
      </c>
      <c r="C42408" s="4">
        <v>0</v>
      </c>
      <c r="D42408" s="4" t="s">
        <v>2008</v>
      </c>
    </row>
    <row r="42409" spans="1:4" x14ac:dyDescent="0.2">
      <c r="A42409" s="2">
        <v>424.05999999975597</v>
      </c>
      <c r="B42409" s="4">
        <v>0</v>
      </c>
      <c r="C42409" s="4">
        <v>0</v>
      </c>
      <c r="D42409" s="4" t="s">
        <v>2008</v>
      </c>
    </row>
    <row r="42410" spans="1:4" x14ac:dyDescent="0.2">
      <c r="A42410" s="2">
        <v>424.06999999975602</v>
      </c>
      <c r="B42410" s="4">
        <v>0</v>
      </c>
      <c r="C42410" s="4">
        <v>0</v>
      </c>
      <c r="D42410" s="4" t="s">
        <v>2008</v>
      </c>
    </row>
    <row r="42411" spans="1:4" x14ac:dyDescent="0.2">
      <c r="A42411" s="2">
        <v>424.07999999975601</v>
      </c>
      <c r="B42411" s="4">
        <v>0</v>
      </c>
      <c r="C42411" s="4">
        <v>0</v>
      </c>
      <c r="D42411" s="4" t="s">
        <v>2008</v>
      </c>
    </row>
    <row r="42412" spans="1:4" x14ac:dyDescent="0.2">
      <c r="A42412" s="2">
        <v>424.089999999756</v>
      </c>
      <c r="B42412" s="4">
        <v>0</v>
      </c>
      <c r="C42412" s="4">
        <v>0</v>
      </c>
      <c r="D42412" s="4" t="s">
        <v>2008</v>
      </c>
    </row>
    <row r="42413" spans="1:4" x14ac:dyDescent="0.2">
      <c r="A42413" s="2">
        <v>424.09999999975599</v>
      </c>
      <c r="B42413" s="4">
        <v>0</v>
      </c>
      <c r="C42413" s="4">
        <v>0</v>
      </c>
      <c r="D42413" s="4" t="s">
        <v>2008</v>
      </c>
    </row>
    <row r="42414" spans="1:4" x14ac:dyDescent="0.2">
      <c r="A42414" s="2">
        <v>424.10999999975598</v>
      </c>
      <c r="B42414" s="4">
        <v>0</v>
      </c>
      <c r="C42414" s="4">
        <v>0</v>
      </c>
      <c r="D42414" s="4" t="s">
        <v>2008</v>
      </c>
    </row>
    <row r="42415" spans="1:4" x14ac:dyDescent="0.2">
      <c r="A42415" s="2">
        <v>424.11999999975598</v>
      </c>
      <c r="B42415" s="4">
        <v>0</v>
      </c>
      <c r="C42415" s="4">
        <v>0</v>
      </c>
      <c r="D42415" s="4" t="s">
        <v>2008</v>
      </c>
    </row>
    <row r="42416" spans="1:4" x14ac:dyDescent="0.2">
      <c r="A42416" s="2">
        <v>424.12999999975602</v>
      </c>
      <c r="B42416" s="4">
        <v>0</v>
      </c>
      <c r="C42416" s="4">
        <v>0</v>
      </c>
      <c r="D42416" s="4" t="s">
        <v>2008</v>
      </c>
    </row>
    <row r="42417" spans="1:4" x14ac:dyDescent="0.2">
      <c r="A42417" s="2">
        <v>424.13999999975601</v>
      </c>
      <c r="B42417" s="4">
        <v>0</v>
      </c>
      <c r="C42417" s="4">
        <v>0</v>
      </c>
      <c r="D42417" s="4" t="s">
        <v>2008</v>
      </c>
    </row>
    <row r="42418" spans="1:4" x14ac:dyDescent="0.2">
      <c r="A42418" s="2">
        <v>424.14999999975601</v>
      </c>
      <c r="B42418" s="4">
        <v>0</v>
      </c>
      <c r="C42418" s="4">
        <v>0</v>
      </c>
      <c r="D42418" s="4" t="s">
        <v>2008</v>
      </c>
    </row>
    <row r="42419" spans="1:4" x14ac:dyDescent="0.2">
      <c r="A42419" s="2">
        <v>424.159999999756</v>
      </c>
      <c r="B42419" s="4">
        <v>0</v>
      </c>
      <c r="C42419" s="4">
        <v>0</v>
      </c>
      <c r="D42419" s="4" t="s">
        <v>2008</v>
      </c>
    </row>
    <row r="42420" spans="1:4" x14ac:dyDescent="0.2">
      <c r="A42420" s="2">
        <v>424.16999999975599</v>
      </c>
      <c r="B42420" s="4">
        <v>0</v>
      </c>
      <c r="C42420" s="4">
        <v>0</v>
      </c>
      <c r="D42420" s="4" t="s">
        <v>2008</v>
      </c>
    </row>
    <row r="42421" spans="1:4" x14ac:dyDescent="0.2">
      <c r="A42421" s="2">
        <v>424.17999999975598</v>
      </c>
      <c r="B42421" s="4">
        <v>0</v>
      </c>
      <c r="C42421" s="4">
        <v>0</v>
      </c>
      <c r="D42421" s="4" t="s">
        <v>2008</v>
      </c>
    </row>
    <row r="42422" spans="1:4" x14ac:dyDescent="0.2">
      <c r="A42422" s="2">
        <v>424.18999999975603</v>
      </c>
      <c r="B42422" s="4">
        <v>0</v>
      </c>
      <c r="C42422" s="4">
        <v>0</v>
      </c>
      <c r="D42422" s="4" t="s">
        <v>2008</v>
      </c>
    </row>
    <row r="42423" spans="1:4" x14ac:dyDescent="0.2">
      <c r="A42423" s="2">
        <v>424.19999999975602</v>
      </c>
      <c r="B42423" s="4">
        <v>0</v>
      </c>
      <c r="C42423" s="4">
        <v>0</v>
      </c>
      <c r="D42423" s="4" t="s">
        <v>2008</v>
      </c>
    </row>
    <row r="42424" spans="1:4" x14ac:dyDescent="0.2">
      <c r="A42424" s="2">
        <v>424.20999999975601</v>
      </c>
      <c r="B42424" s="4">
        <v>0</v>
      </c>
      <c r="C42424" s="4">
        <v>0</v>
      </c>
      <c r="D42424" s="4" t="s">
        <v>2008</v>
      </c>
    </row>
    <row r="42425" spans="1:4" x14ac:dyDescent="0.2">
      <c r="A42425" s="2">
        <v>424.219999999756</v>
      </c>
      <c r="B42425" s="4">
        <v>0</v>
      </c>
      <c r="C42425" s="4">
        <v>0</v>
      </c>
      <c r="D42425" s="4" t="s">
        <v>2008</v>
      </c>
    </row>
    <row r="42426" spans="1:4" x14ac:dyDescent="0.2">
      <c r="A42426" s="2">
        <v>424.22999999975599</v>
      </c>
      <c r="B42426" s="4">
        <v>0</v>
      </c>
      <c r="C42426" s="4">
        <v>0</v>
      </c>
      <c r="D42426" s="4" t="s">
        <v>2008</v>
      </c>
    </row>
    <row r="42427" spans="1:4" x14ac:dyDescent="0.2">
      <c r="A42427" s="2">
        <v>424.23999999975598</v>
      </c>
      <c r="B42427" s="4">
        <v>0</v>
      </c>
      <c r="C42427" s="4">
        <v>0</v>
      </c>
      <c r="D42427" s="4" t="s">
        <v>2008</v>
      </c>
    </row>
    <row r="42428" spans="1:4" x14ac:dyDescent="0.2">
      <c r="A42428" s="2">
        <v>424.24999999975603</v>
      </c>
      <c r="B42428" s="4">
        <v>0</v>
      </c>
      <c r="C42428" s="4">
        <v>0</v>
      </c>
      <c r="D42428" s="4" t="s">
        <v>2008</v>
      </c>
    </row>
    <row r="42429" spans="1:4" x14ac:dyDescent="0.2">
      <c r="A42429" s="2">
        <v>424.25999999975602</v>
      </c>
      <c r="B42429" s="4">
        <v>0</v>
      </c>
      <c r="C42429" s="4">
        <v>0</v>
      </c>
      <c r="D42429" s="4" t="s">
        <v>2008</v>
      </c>
    </row>
    <row r="42430" spans="1:4" x14ac:dyDescent="0.2">
      <c r="A42430" s="2">
        <v>424.26999999975601</v>
      </c>
      <c r="B42430" s="4">
        <v>0</v>
      </c>
      <c r="C42430" s="4">
        <v>0</v>
      </c>
      <c r="D42430" s="4" t="s">
        <v>2008</v>
      </c>
    </row>
    <row r="42431" spans="1:4" x14ac:dyDescent="0.2">
      <c r="A42431" s="2">
        <v>424.279999999756</v>
      </c>
      <c r="B42431" s="4">
        <v>0</v>
      </c>
      <c r="C42431" s="4">
        <v>0</v>
      </c>
      <c r="D42431" s="4" t="s">
        <v>2008</v>
      </c>
    </row>
    <row r="42432" spans="1:4" x14ac:dyDescent="0.2">
      <c r="A42432" s="2">
        <v>424.28999999975599</v>
      </c>
      <c r="B42432" s="4">
        <v>0</v>
      </c>
      <c r="C42432" s="4">
        <v>0</v>
      </c>
      <c r="D42432" s="4" t="s">
        <v>2008</v>
      </c>
    </row>
    <row r="42433" spans="1:4" x14ac:dyDescent="0.2">
      <c r="A42433" s="2">
        <v>424.29999999975598</v>
      </c>
      <c r="B42433" s="4">
        <v>0</v>
      </c>
      <c r="C42433" s="4">
        <v>0</v>
      </c>
      <c r="D42433" s="4" t="s">
        <v>2008</v>
      </c>
    </row>
    <row r="42434" spans="1:4" x14ac:dyDescent="0.2">
      <c r="A42434" s="2">
        <v>424.30999999975597</v>
      </c>
      <c r="B42434" s="4">
        <v>0</v>
      </c>
      <c r="C42434" s="4">
        <v>0</v>
      </c>
      <c r="D42434" s="4" t="s">
        <v>2008</v>
      </c>
    </row>
    <row r="42435" spans="1:4" x14ac:dyDescent="0.2">
      <c r="A42435" s="2">
        <v>424.31999999975602</v>
      </c>
      <c r="B42435" s="4">
        <v>0</v>
      </c>
      <c r="C42435" s="4">
        <v>0</v>
      </c>
      <c r="D42435" s="4" t="s">
        <v>2008</v>
      </c>
    </row>
    <row r="42436" spans="1:4" x14ac:dyDescent="0.2">
      <c r="A42436" s="2">
        <v>424.32999999975601</v>
      </c>
      <c r="B42436" s="4">
        <v>0</v>
      </c>
      <c r="C42436" s="4">
        <v>0</v>
      </c>
      <c r="D42436" s="4" t="s">
        <v>2008</v>
      </c>
    </row>
    <row r="42437" spans="1:4" x14ac:dyDescent="0.2">
      <c r="A42437" s="2">
        <v>424.339999999756</v>
      </c>
      <c r="B42437" s="4">
        <v>0</v>
      </c>
      <c r="C42437" s="4">
        <v>0</v>
      </c>
      <c r="D42437" s="4" t="s">
        <v>2008</v>
      </c>
    </row>
    <row r="42438" spans="1:4" x14ac:dyDescent="0.2">
      <c r="A42438" s="2">
        <v>424.34999999975599</v>
      </c>
      <c r="B42438" s="4">
        <v>0</v>
      </c>
      <c r="C42438" s="4">
        <v>0</v>
      </c>
      <c r="D42438" s="4" t="s">
        <v>2008</v>
      </c>
    </row>
    <row r="42439" spans="1:4" x14ac:dyDescent="0.2">
      <c r="A42439" s="2">
        <v>424.35999999975598</v>
      </c>
      <c r="B42439" s="4">
        <v>0</v>
      </c>
      <c r="C42439" s="4">
        <v>0</v>
      </c>
      <c r="D42439" s="4" t="s">
        <v>2008</v>
      </c>
    </row>
    <row r="42440" spans="1:4" x14ac:dyDescent="0.2">
      <c r="A42440" s="2">
        <v>424.36999999975598</v>
      </c>
      <c r="B42440" s="4">
        <v>0</v>
      </c>
      <c r="C42440" s="4">
        <v>0</v>
      </c>
      <c r="D42440" s="4" t="s">
        <v>2008</v>
      </c>
    </row>
    <row r="42441" spans="1:4" x14ac:dyDescent="0.2">
      <c r="A42441" s="2">
        <v>424.37999999975602</v>
      </c>
      <c r="B42441" s="4">
        <v>0</v>
      </c>
      <c r="C42441" s="4">
        <v>0</v>
      </c>
      <c r="D42441" s="4" t="s">
        <v>2008</v>
      </c>
    </row>
    <row r="42442" spans="1:4" x14ac:dyDescent="0.2">
      <c r="A42442" s="2">
        <v>424.38999999975601</v>
      </c>
      <c r="B42442" s="4">
        <v>0</v>
      </c>
      <c r="C42442" s="4">
        <v>0</v>
      </c>
      <c r="D42442" s="4" t="s">
        <v>2008</v>
      </c>
    </row>
    <row r="42443" spans="1:4" x14ac:dyDescent="0.2">
      <c r="A42443" s="2">
        <v>424.39999999975601</v>
      </c>
      <c r="B42443" s="4">
        <v>0</v>
      </c>
      <c r="C42443" s="4">
        <v>0</v>
      </c>
      <c r="D42443" s="4" t="s">
        <v>2008</v>
      </c>
    </row>
    <row r="42444" spans="1:4" x14ac:dyDescent="0.2">
      <c r="A42444" s="2">
        <v>424.409999999756</v>
      </c>
      <c r="B42444" s="4">
        <v>0</v>
      </c>
      <c r="C42444" s="4">
        <v>0</v>
      </c>
      <c r="D42444" s="4" t="s">
        <v>2008</v>
      </c>
    </row>
    <row r="42445" spans="1:4" x14ac:dyDescent="0.2">
      <c r="A42445" s="2">
        <v>424.41999999975599</v>
      </c>
      <c r="B42445" s="4">
        <v>0</v>
      </c>
      <c r="C42445" s="4">
        <v>0</v>
      </c>
      <c r="D42445" s="4" t="s">
        <v>2008</v>
      </c>
    </row>
    <row r="42446" spans="1:4" x14ac:dyDescent="0.2">
      <c r="A42446" s="2">
        <v>424.42999999975598</v>
      </c>
      <c r="B42446" s="4">
        <v>0</v>
      </c>
      <c r="C42446" s="4">
        <v>0</v>
      </c>
      <c r="D42446" s="4" t="s">
        <v>2008</v>
      </c>
    </row>
    <row r="42447" spans="1:4" x14ac:dyDescent="0.2">
      <c r="A42447" s="2">
        <v>424.43999999975603</v>
      </c>
      <c r="B42447" s="4">
        <v>0</v>
      </c>
      <c r="C42447" s="4">
        <v>0</v>
      </c>
      <c r="D42447" s="4" t="s">
        <v>2008</v>
      </c>
    </row>
    <row r="42448" spans="1:4" x14ac:dyDescent="0.2">
      <c r="A42448" s="2">
        <v>424.44999999975602</v>
      </c>
      <c r="B42448" s="4">
        <v>0</v>
      </c>
      <c r="C42448" s="4">
        <v>0</v>
      </c>
      <c r="D42448" s="4" t="s">
        <v>2008</v>
      </c>
    </row>
    <row r="42449" spans="1:4" x14ac:dyDescent="0.2">
      <c r="A42449" s="2">
        <v>424.45999999975601</v>
      </c>
      <c r="B42449" s="4">
        <v>0</v>
      </c>
      <c r="C42449" s="4">
        <v>0</v>
      </c>
      <c r="D42449" s="4" t="s">
        <v>2008</v>
      </c>
    </row>
    <row r="42450" spans="1:4" x14ac:dyDescent="0.2">
      <c r="A42450" s="2">
        <v>424.469999999756</v>
      </c>
      <c r="B42450" s="4">
        <v>0</v>
      </c>
      <c r="C42450" s="4">
        <v>0</v>
      </c>
      <c r="D42450" s="4" t="s">
        <v>2008</v>
      </c>
    </row>
    <row r="42451" spans="1:4" x14ac:dyDescent="0.2">
      <c r="A42451" s="2">
        <v>424.47999999975599</v>
      </c>
      <c r="B42451" s="4">
        <v>0</v>
      </c>
      <c r="C42451" s="4">
        <v>0</v>
      </c>
      <c r="D42451" s="4" t="s">
        <v>2008</v>
      </c>
    </row>
    <row r="42452" spans="1:4" x14ac:dyDescent="0.2">
      <c r="A42452" s="2">
        <v>424.48999999975598</v>
      </c>
      <c r="B42452" s="4">
        <v>0</v>
      </c>
      <c r="C42452" s="4">
        <v>0</v>
      </c>
      <c r="D42452" s="4" t="s">
        <v>2008</v>
      </c>
    </row>
    <row r="42453" spans="1:4" x14ac:dyDescent="0.2">
      <c r="A42453" s="2">
        <v>424.49999999975603</v>
      </c>
      <c r="B42453" s="4">
        <v>0</v>
      </c>
      <c r="C42453" s="4">
        <v>0</v>
      </c>
      <c r="D42453" s="4" t="s">
        <v>2008</v>
      </c>
    </row>
    <row r="42454" spans="1:4" x14ac:dyDescent="0.2">
      <c r="A42454" s="2">
        <v>424.50999999975602</v>
      </c>
      <c r="B42454" s="4">
        <v>0</v>
      </c>
      <c r="C42454" s="4">
        <v>0</v>
      </c>
      <c r="D42454" s="4" t="s">
        <v>2008</v>
      </c>
    </row>
    <row r="42455" spans="1:4" x14ac:dyDescent="0.2">
      <c r="A42455" s="2">
        <v>424.51999999975601</v>
      </c>
      <c r="B42455" s="4">
        <v>0</v>
      </c>
      <c r="C42455" s="4">
        <v>0</v>
      </c>
      <c r="D42455" s="4" t="s">
        <v>2008</v>
      </c>
    </row>
    <row r="42456" spans="1:4" x14ac:dyDescent="0.2">
      <c r="A42456" s="2">
        <v>424.529999999756</v>
      </c>
      <c r="B42456" s="4">
        <v>0</v>
      </c>
      <c r="C42456" s="4">
        <v>0</v>
      </c>
      <c r="D42456" s="4" t="s">
        <v>2008</v>
      </c>
    </row>
    <row r="42457" spans="1:4" x14ac:dyDescent="0.2">
      <c r="A42457" s="2">
        <v>424.53999999975599</v>
      </c>
      <c r="B42457" s="4">
        <v>0</v>
      </c>
      <c r="C42457" s="4">
        <v>0</v>
      </c>
      <c r="D42457" s="4" t="s">
        <v>2008</v>
      </c>
    </row>
    <row r="42458" spans="1:4" x14ac:dyDescent="0.2">
      <c r="A42458" s="2">
        <v>424.54999999975598</v>
      </c>
      <c r="B42458" s="4">
        <v>0</v>
      </c>
      <c r="C42458" s="4">
        <v>0</v>
      </c>
      <c r="D42458" s="4" t="s">
        <v>2008</v>
      </c>
    </row>
    <row r="42459" spans="1:4" x14ac:dyDescent="0.2">
      <c r="A42459" s="2">
        <v>424.55999999975597</v>
      </c>
      <c r="B42459" s="4">
        <v>0</v>
      </c>
      <c r="C42459" s="4">
        <v>0</v>
      </c>
      <c r="D42459" s="4" t="s">
        <v>2008</v>
      </c>
    </row>
    <row r="42460" spans="1:4" x14ac:dyDescent="0.2">
      <c r="A42460" s="2">
        <v>424.56999999975602</v>
      </c>
      <c r="B42460" s="4">
        <v>0</v>
      </c>
      <c r="C42460" s="4">
        <v>0</v>
      </c>
      <c r="D42460" s="4" t="s">
        <v>2008</v>
      </c>
    </row>
    <row r="42461" spans="1:4" x14ac:dyDescent="0.2">
      <c r="A42461" s="2">
        <v>424.57999999975601</v>
      </c>
      <c r="B42461" s="4">
        <v>0</v>
      </c>
      <c r="C42461" s="4">
        <v>0</v>
      </c>
      <c r="D42461" s="4" t="s">
        <v>2008</v>
      </c>
    </row>
    <row r="42462" spans="1:4" x14ac:dyDescent="0.2">
      <c r="A42462" s="2">
        <v>424.58999999975498</v>
      </c>
      <c r="B42462" s="4">
        <v>0</v>
      </c>
      <c r="C42462" s="4">
        <v>0</v>
      </c>
      <c r="D42462" s="4" t="s">
        <v>2008</v>
      </c>
    </row>
    <row r="42463" spans="1:4" x14ac:dyDescent="0.2">
      <c r="A42463" s="2">
        <v>424.59999999975503</v>
      </c>
      <c r="B42463" s="4">
        <v>0</v>
      </c>
      <c r="C42463" s="4">
        <v>0</v>
      </c>
      <c r="D42463" s="4" t="s">
        <v>2008</v>
      </c>
    </row>
    <row r="42464" spans="1:4" x14ac:dyDescent="0.2">
      <c r="A42464" s="2">
        <v>424.60999999975502</v>
      </c>
      <c r="B42464" s="4">
        <v>0</v>
      </c>
      <c r="C42464" s="4">
        <v>0</v>
      </c>
      <c r="D42464" s="4" t="s">
        <v>2008</v>
      </c>
    </row>
    <row r="42465" spans="1:4" x14ac:dyDescent="0.2">
      <c r="A42465" s="2">
        <v>424.61999999975598</v>
      </c>
      <c r="B42465" s="4">
        <v>0</v>
      </c>
      <c r="C42465" s="4">
        <v>0</v>
      </c>
      <c r="D42465" s="4" t="s">
        <v>2008</v>
      </c>
    </row>
    <row r="42466" spans="1:4" x14ac:dyDescent="0.2">
      <c r="A42466" s="2">
        <v>424.62999999975602</v>
      </c>
      <c r="B42466" s="4">
        <v>0</v>
      </c>
      <c r="C42466" s="4">
        <v>0</v>
      </c>
      <c r="D42466" s="4" t="s">
        <v>2008</v>
      </c>
    </row>
    <row r="42467" spans="1:4" x14ac:dyDescent="0.2">
      <c r="A42467" s="2">
        <v>424.63999999975601</v>
      </c>
      <c r="B42467" s="4">
        <v>0</v>
      </c>
      <c r="C42467" s="4">
        <v>0</v>
      </c>
      <c r="D42467" s="4" t="s">
        <v>2008</v>
      </c>
    </row>
    <row r="42468" spans="1:4" x14ac:dyDescent="0.2">
      <c r="A42468" s="2">
        <v>424.64999999975498</v>
      </c>
      <c r="B42468" s="4">
        <v>0</v>
      </c>
      <c r="C42468" s="4">
        <v>0</v>
      </c>
      <c r="D42468" s="4" t="s">
        <v>2008</v>
      </c>
    </row>
    <row r="42469" spans="1:4" x14ac:dyDescent="0.2">
      <c r="A42469" s="2">
        <v>424.65999999975497</v>
      </c>
      <c r="B42469" s="4">
        <v>0</v>
      </c>
      <c r="C42469" s="4">
        <v>0</v>
      </c>
      <c r="D42469" s="4" t="s">
        <v>2008</v>
      </c>
    </row>
    <row r="42470" spans="1:4" x14ac:dyDescent="0.2">
      <c r="A42470" s="2">
        <v>424.66999999975599</v>
      </c>
      <c r="B42470" s="4">
        <v>0</v>
      </c>
      <c r="C42470" s="4">
        <v>0</v>
      </c>
      <c r="D42470" s="4" t="s">
        <v>2008</v>
      </c>
    </row>
    <row r="42471" spans="1:4" x14ac:dyDescent="0.2">
      <c r="A42471" s="2">
        <v>424.67999999975598</v>
      </c>
      <c r="B42471" s="4">
        <v>0</v>
      </c>
      <c r="C42471" s="4">
        <v>0</v>
      </c>
      <c r="D42471" s="4" t="s">
        <v>2008</v>
      </c>
    </row>
    <row r="42472" spans="1:4" x14ac:dyDescent="0.2">
      <c r="A42472" s="2">
        <v>424.68999999975603</v>
      </c>
      <c r="B42472" s="4">
        <v>0</v>
      </c>
      <c r="C42472" s="4">
        <v>0</v>
      </c>
      <c r="D42472" s="4" t="s">
        <v>2008</v>
      </c>
    </row>
    <row r="42473" spans="1:4" x14ac:dyDescent="0.2">
      <c r="A42473" s="2">
        <v>424.69999999975499</v>
      </c>
      <c r="B42473" s="4">
        <v>0</v>
      </c>
      <c r="C42473" s="4">
        <v>0</v>
      </c>
      <c r="D42473" s="4" t="s">
        <v>2008</v>
      </c>
    </row>
    <row r="42474" spans="1:4" x14ac:dyDescent="0.2">
      <c r="A42474" s="2">
        <v>424.70999999975498</v>
      </c>
      <c r="B42474" s="4">
        <v>0</v>
      </c>
      <c r="C42474" s="4">
        <v>0</v>
      </c>
      <c r="D42474" s="4" t="s">
        <v>2008</v>
      </c>
    </row>
    <row r="42475" spans="1:4" x14ac:dyDescent="0.2">
      <c r="A42475" s="2">
        <v>424.71999999975498</v>
      </c>
      <c r="B42475" s="4">
        <v>0</v>
      </c>
      <c r="C42475" s="4">
        <v>0</v>
      </c>
      <c r="D42475" s="4" t="s">
        <v>2008</v>
      </c>
    </row>
    <row r="42476" spans="1:4" x14ac:dyDescent="0.2">
      <c r="A42476" s="2">
        <v>424.72999999975502</v>
      </c>
      <c r="B42476" s="4">
        <v>0</v>
      </c>
      <c r="C42476" s="4">
        <v>0</v>
      </c>
      <c r="D42476" s="4" t="s">
        <v>2008</v>
      </c>
    </row>
    <row r="42477" spans="1:4" x14ac:dyDescent="0.2">
      <c r="A42477" s="2">
        <v>424.73999999975501</v>
      </c>
      <c r="B42477" s="4">
        <v>0</v>
      </c>
      <c r="C42477" s="4">
        <v>0</v>
      </c>
      <c r="D42477" s="4" t="s">
        <v>2008</v>
      </c>
    </row>
    <row r="42478" spans="1:4" x14ac:dyDescent="0.2">
      <c r="A42478" s="2">
        <v>424.749999999755</v>
      </c>
      <c r="B42478" s="4">
        <v>0</v>
      </c>
      <c r="C42478" s="4">
        <v>0</v>
      </c>
      <c r="D42478" s="4" t="s">
        <v>2008</v>
      </c>
    </row>
    <row r="42479" spans="1:4" x14ac:dyDescent="0.2">
      <c r="A42479" s="2">
        <v>424.759999999755</v>
      </c>
      <c r="B42479" s="4">
        <v>0</v>
      </c>
      <c r="C42479" s="4">
        <v>0</v>
      </c>
      <c r="D42479" s="4" t="s">
        <v>2008</v>
      </c>
    </row>
    <row r="42480" spans="1:4" x14ac:dyDescent="0.2">
      <c r="A42480" s="2">
        <v>424.76999999975499</v>
      </c>
      <c r="B42480" s="4">
        <v>0</v>
      </c>
      <c r="C42480" s="4">
        <v>0</v>
      </c>
      <c r="D42480" s="4" t="s">
        <v>2008</v>
      </c>
    </row>
    <row r="42481" spans="1:4" x14ac:dyDescent="0.2">
      <c r="A42481" s="2">
        <v>424.77999999975498</v>
      </c>
      <c r="B42481" s="4">
        <v>0</v>
      </c>
      <c r="C42481" s="4">
        <v>0</v>
      </c>
      <c r="D42481" s="4" t="s">
        <v>2008</v>
      </c>
    </row>
    <row r="42482" spans="1:4" x14ac:dyDescent="0.2">
      <c r="A42482" s="2">
        <v>424.78999999975503</v>
      </c>
      <c r="B42482" s="4">
        <v>0</v>
      </c>
      <c r="C42482" s="4">
        <v>0</v>
      </c>
      <c r="D42482" s="4" t="s">
        <v>2008</v>
      </c>
    </row>
    <row r="42483" spans="1:4" x14ac:dyDescent="0.2">
      <c r="A42483" s="2">
        <v>424.79999999975502</v>
      </c>
      <c r="B42483" s="4">
        <v>0</v>
      </c>
      <c r="C42483" s="4">
        <v>0</v>
      </c>
      <c r="D42483" s="4" t="s">
        <v>2008</v>
      </c>
    </row>
    <row r="42484" spans="1:4" x14ac:dyDescent="0.2">
      <c r="A42484" s="2">
        <v>424.80999999975501</v>
      </c>
      <c r="B42484" s="4">
        <v>0</v>
      </c>
      <c r="C42484" s="4">
        <v>0</v>
      </c>
      <c r="D42484" s="4" t="s">
        <v>2008</v>
      </c>
    </row>
    <row r="42485" spans="1:4" x14ac:dyDescent="0.2">
      <c r="A42485" s="2">
        <v>424.819999999755</v>
      </c>
      <c r="B42485" s="4">
        <v>0</v>
      </c>
      <c r="C42485" s="4">
        <v>0</v>
      </c>
      <c r="D42485" s="4" t="s">
        <v>2008</v>
      </c>
    </row>
    <row r="42486" spans="1:4" x14ac:dyDescent="0.2">
      <c r="A42486" s="2">
        <v>424.82999999975499</v>
      </c>
      <c r="B42486" s="4">
        <v>0</v>
      </c>
      <c r="C42486" s="4">
        <v>0</v>
      </c>
      <c r="D42486" s="4" t="s">
        <v>2008</v>
      </c>
    </row>
    <row r="42487" spans="1:4" x14ac:dyDescent="0.2">
      <c r="A42487" s="2">
        <v>424.83999999975498</v>
      </c>
      <c r="B42487" s="4">
        <v>0</v>
      </c>
      <c r="C42487" s="4">
        <v>0</v>
      </c>
      <c r="D42487" s="4" t="s">
        <v>2008</v>
      </c>
    </row>
    <row r="42488" spans="1:4" x14ac:dyDescent="0.2">
      <c r="A42488" s="2">
        <v>424.84999999975503</v>
      </c>
      <c r="B42488" s="4">
        <v>0</v>
      </c>
      <c r="C42488" s="4">
        <v>0</v>
      </c>
      <c r="D42488" s="4" t="s">
        <v>2008</v>
      </c>
    </row>
    <row r="42489" spans="1:4" x14ac:dyDescent="0.2">
      <c r="A42489" s="2">
        <v>424.85999999975502</v>
      </c>
      <c r="B42489" s="4">
        <v>0</v>
      </c>
      <c r="C42489" s="4">
        <v>0</v>
      </c>
      <c r="D42489" s="4" t="s">
        <v>2008</v>
      </c>
    </row>
    <row r="42490" spans="1:4" x14ac:dyDescent="0.2">
      <c r="A42490" s="2">
        <v>424.86999999975501</v>
      </c>
      <c r="B42490" s="4">
        <v>0</v>
      </c>
      <c r="C42490" s="4">
        <v>0</v>
      </c>
      <c r="D42490" s="4" t="s">
        <v>2008</v>
      </c>
    </row>
    <row r="42491" spans="1:4" x14ac:dyDescent="0.2">
      <c r="A42491" s="2">
        <v>424.879999999755</v>
      </c>
      <c r="B42491" s="4">
        <v>0</v>
      </c>
      <c r="C42491" s="4">
        <v>0</v>
      </c>
      <c r="D42491" s="4" t="s">
        <v>2008</v>
      </c>
    </row>
    <row r="42492" spans="1:4" x14ac:dyDescent="0.2">
      <c r="A42492" s="2">
        <v>424.88999999975499</v>
      </c>
      <c r="B42492" s="4">
        <v>0</v>
      </c>
      <c r="C42492" s="4">
        <v>0</v>
      </c>
      <c r="D42492" s="4" t="s">
        <v>2008</v>
      </c>
    </row>
    <row r="42493" spans="1:4" x14ac:dyDescent="0.2">
      <c r="A42493" s="2">
        <v>424.89999999975498</v>
      </c>
      <c r="B42493" s="4">
        <v>0</v>
      </c>
      <c r="C42493" s="4">
        <v>0</v>
      </c>
      <c r="D42493" s="4" t="s">
        <v>2008</v>
      </c>
    </row>
    <row r="42494" spans="1:4" x14ac:dyDescent="0.2">
      <c r="A42494" s="2">
        <v>424.90999999975497</v>
      </c>
      <c r="B42494" s="4">
        <v>0</v>
      </c>
      <c r="C42494" s="4">
        <v>0</v>
      </c>
      <c r="D42494" s="4" t="s">
        <v>2008</v>
      </c>
    </row>
    <row r="42495" spans="1:4" x14ac:dyDescent="0.2">
      <c r="A42495" s="2">
        <v>424.91999999975502</v>
      </c>
      <c r="B42495" s="4">
        <v>0</v>
      </c>
      <c r="C42495" s="4">
        <v>0</v>
      </c>
      <c r="D42495" s="4" t="s">
        <v>2008</v>
      </c>
    </row>
    <row r="42496" spans="1:4" x14ac:dyDescent="0.2">
      <c r="A42496" s="2">
        <v>424.92999999975501</v>
      </c>
      <c r="B42496" s="4">
        <v>0</v>
      </c>
      <c r="C42496" s="4">
        <v>0</v>
      </c>
      <c r="D42496" s="4" t="s">
        <v>2008</v>
      </c>
    </row>
    <row r="42497" spans="1:4" x14ac:dyDescent="0.2">
      <c r="A42497" s="2">
        <v>424.939999999755</v>
      </c>
      <c r="B42497" s="4">
        <v>0</v>
      </c>
      <c r="C42497" s="4">
        <v>0</v>
      </c>
      <c r="D42497" s="4" t="s">
        <v>2008</v>
      </c>
    </row>
    <row r="42498" spans="1:4" x14ac:dyDescent="0.2">
      <c r="A42498" s="2">
        <v>424.94999999975499</v>
      </c>
      <c r="B42498" s="4">
        <v>0</v>
      </c>
      <c r="C42498" s="4">
        <v>0</v>
      </c>
      <c r="D42498" s="4" t="s">
        <v>2008</v>
      </c>
    </row>
    <row r="42499" spans="1:4" x14ac:dyDescent="0.2">
      <c r="A42499" s="2">
        <v>424.95999999975498</v>
      </c>
      <c r="B42499" s="4">
        <v>0</v>
      </c>
      <c r="C42499" s="4">
        <v>0</v>
      </c>
      <c r="D42499" s="4" t="s">
        <v>2008</v>
      </c>
    </row>
    <row r="42500" spans="1:4" x14ac:dyDescent="0.2">
      <c r="A42500" s="2">
        <v>424.96999999975498</v>
      </c>
      <c r="B42500" s="4">
        <v>0</v>
      </c>
      <c r="C42500" s="4">
        <v>0</v>
      </c>
      <c r="D42500" s="4" t="s">
        <v>2008</v>
      </c>
    </row>
    <row r="42501" spans="1:4" x14ac:dyDescent="0.2">
      <c r="A42501" s="2">
        <v>424.97999999975502</v>
      </c>
      <c r="B42501" s="4">
        <v>0</v>
      </c>
      <c r="C42501" s="4">
        <v>0</v>
      </c>
      <c r="D42501" s="4" t="s">
        <v>2008</v>
      </c>
    </row>
    <row r="42502" spans="1:4" x14ac:dyDescent="0.2">
      <c r="A42502" s="2">
        <v>424.98999999975501</v>
      </c>
      <c r="B42502" s="4">
        <v>0</v>
      </c>
      <c r="C42502" s="4">
        <v>0</v>
      </c>
      <c r="D42502" s="4" t="s">
        <v>2008</v>
      </c>
    </row>
    <row r="42503" spans="1:4" x14ac:dyDescent="0.2">
      <c r="A42503" s="2">
        <v>424.999999999755</v>
      </c>
      <c r="B42503" s="4">
        <v>0</v>
      </c>
      <c r="C42503" s="4">
        <v>0</v>
      </c>
      <c r="D42503" s="4" t="s">
        <v>2008</v>
      </c>
    </row>
    <row r="42504" spans="1:4" x14ac:dyDescent="0.2">
      <c r="A42504" s="2">
        <v>425.009999999755</v>
      </c>
      <c r="B42504" s="4">
        <v>0</v>
      </c>
      <c r="C42504" s="4">
        <v>0</v>
      </c>
      <c r="D42504" s="4" t="s">
        <v>2008</v>
      </c>
    </row>
    <row r="42505" spans="1:4" x14ac:dyDescent="0.2">
      <c r="A42505" s="2">
        <v>425.01999999975499</v>
      </c>
      <c r="B42505" s="4">
        <v>0</v>
      </c>
      <c r="C42505" s="4">
        <v>0</v>
      </c>
      <c r="D42505" s="4" t="s">
        <v>2008</v>
      </c>
    </row>
    <row r="42506" spans="1:4" x14ac:dyDescent="0.2">
      <c r="A42506" s="2">
        <v>425.02999999975498</v>
      </c>
      <c r="B42506" s="4">
        <v>0</v>
      </c>
      <c r="C42506" s="4">
        <v>0</v>
      </c>
      <c r="D42506" s="4" t="s">
        <v>2008</v>
      </c>
    </row>
    <row r="42507" spans="1:4" x14ac:dyDescent="0.2">
      <c r="A42507" s="2">
        <v>425.03999999975503</v>
      </c>
      <c r="B42507" s="4">
        <v>0</v>
      </c>
      <c r="C42507" s="4">
        <v>0</v>
      </c>
      <c r="D42507" s="4" t="s">
        <v>2008</v>
      </c>
    </row>
    <row r="42508" spans="1:4" x14ac:dyDescent="0.2">
      <c r="A42508" s="2">
        <v>425.04999999975502</v>
      </c>
      <c r="B42508" s="4">
        <v>0</v>
      </c>
      <c r="C42508" s="4">
        <v>0</v>
      </c>
      <c r="D42508" s="4" t="s">
        <v>2008</v>
      </c>
    </row>
    <row r="42509" spans="1:4" x14ac:dyDescent="0.2">
      <c r="A42509" s="2">
        <v>425.05999999975501</v>
      </c>
      <c r="B42509" s="4">
        <v>0</v>
      </c>
      <c r="C42509" s="4">
        <v>0</v>
      </c>
      <c r="D42509" s="4" t="s">
        <v>2008</v>
      </c>
    </row>
    <row r="42510" spans="1:4" x14ac:dyDescent="0.2">
      <c r="A42510" s="2">
        <v>425.069999999755</v>
      </c>
      <c r="B42510" s="4">
        <v>0</v>
      </c>
      <c r="C42510" s="4">
        <v>0</v>
      </c>
      <c r="D42510" s="4" t="s">
        <v>2008</v>
      </c>
    </row>
    <row r="42511" spans="1:4" x14ac:dyDescent="0.2">
      <c r="A42511" s="2">
        <v>425.07999999975499</v>
      </c>
      <c r="B42511" s="4">
        <v>0</v>
      </c>
      <c r="C42511" s="4">
        <v>0</v>
      </c>
      <c r="D42511" s="4" t="s">
        <v>2008</v>
      </c>
    </row>
    <row r="42512" spans="1:4" x14ac:dyDescent="0.2">
      <c r="A42512" s="2">
        <v>425.08999999975498</v>
      </c>
      <c r="B42512" s="4">
        <v>0</v>
      </c>
      <c r="C42512" s="4">
        <v>0</v>
      </c>
      <c r="D42512" s="4" t="s">
        <v>2008</v>
      </c>
    </row>
    <row r="42513" spans="1:4" x14ac:dyDescent="0.2">
      <c r="A42513" s="2">
        <v>425.09999999975503</v>
      </c>
      <c r="B42513" s="4">
        <v>0</v>
      </c>
      <c r="C42513" s="4">
        <v>0</v>
      </c>
      <c r="D42513" s="4" t="s">
        <v>2008</v>
      </c>
    </row>
    <row r="42514" spans="1:4" x14ac:dyDescent="0.2">
      <c r="A42514" s="2">
        <v>425.10999999975502</v>
      </c>
      <c r="B42514" s="4">
        <v>0</v>
      </c>
      <c r="C42514" s="4">
        <v>0</v>
      </c>
      <c r="D42514" s="4" t="s">
        <v>2008</v>
      </c>
    </row>
    <row r="42515" spans="1:4" x14ac:dyDescent="0.2">
      <c r="A42515" s="2">
        <v>425.11999999975501</v>
      </c>
      <c r="B42515" s="4">
        <v>0</v>
      </c>
      <c r="C42515" s="4">
        <v>0</v>
      </c>
      <c r="D42515" s="4" t="s">
        <v>2008</v>
      </c>
    </row>
    <row r="42516" spans="1:4" x14ac:dyDescent="0.2">
      <c r="A42516" s="2">
        <v>425.129999999755</v>
      </c>
      <c r="B42516" s="4">
        <v>0</v>
      </c>
      <c r="C42516" s="4">
        <v>0</v>
      </c>
      <c r="D42516" s="4" t="s">
        <v>2008</v>
      </c>
    </row>
    <row r="42517" spans="1:4" x14ac:dyDescent="0.2">
      <c r="A42517" s="2">
        <v>425.13999999975499</v>
      </c>
      <c r="B42517" s="4">
        <v>0</v>
      </c>
      <c r="C42517" s="4">
        <v>0</v>
      </c>
      <c r="D42517" s="4" t="s">
        <v>2008</v>
      </c>
    </row>
    <row r="42518" spans="1:4" x14ac:dyDescent="0.2">
      <c r="A42518" s="2">
        <v>425.14999999975498</v>
      </c>
      <c r="B42518" s="4">
        <v>0</v>
      </c>
      <c r="C42518" s="4">
        <v>0</v>
      </c>
      <c r="D42518" s="4" t="s">
        <v>2008</v>
      </c>
    </row>
    <row r="42519" spans="1:4" x14ac:dyDescent="0.2">
      <c r="A42519" s="2">
        <v>425.15999999975497</v>
      </c>
      <c r="B42519" s="4">
        <v>0</v>
      </c>
      <c r="C42519" s="4">
        <v>0</v>
      </c>
      <c r="D42519" s="4" t="s">
        <v>2008</v>
      </c>
    </row>
    <row r="42520" spans="1:4" x14ac:dyDescent="0.2">
      <c r="A42520" s="2">
        <v>425.16999999975502</v>
      </c>
      <c r="B42520" s="4">
        <v>0</v>
      </c>
      <c r="C42520" s="4">
        <v>0</v>
      </c>
      <c r="D42520" s="4" t="s">
        <v>2008</v>
      </c>
    </row>
    <row r="42521" spans="1:4" x14ac:dyDescent="0.2">
      <c r="A42521" s="2">
        <v>425.17999999975501</v>
      </c>
      <c r="B42521" s="4">
        <v>0</v>
      </c>
      <c r="C42521" s="4">
        <v>0</v>
      </c>
      <c r="D42521" s="4" t="s">
        <v>2008</v>
      </c>
    </row>
    <row r="42522" spans="1:4" x14ac:dyDescent="0.2">
      <c r="A42522" s="2">
        <v>425.189999999755</v>
      </c>
      <c r="B42522" s="4">
        <v>0</v>
      </c>
      <c r="C42522" s="4">
        <v>0</v>
      </c>
      <c r="D42522" s="4" t="s">
        <v>2008</v>
      </c>
    </row>
    <row r="42523" spans="1:4" x14ac:dyDescent="0.2">
      <c r="A42523" s="2">
        <v>425.19999999975499</v>
      </c>
      <c r="B42523" s="4">
        <v>0</v>
      </c>
      <c r="C42523" s="4">
        <v>0</v>
      </c>
      <c r="D42523" s="4" t="s">
        <v>2008</v>
      </c>
    </row>
    <row r="42524" spans="1:4" x14ac:dyDescent="0.2">
      <c r="A42524" s="2">
        <v>425.20999999975498</v>
      </c>
      <c r="B42524" s="4">
        <v>0</v>
      </c>
      <c r="C42524" s="4">
        <v>0</v>
      </c>
      <c r="D42524" s="4" t="s">
        <v>2008</v>
      </c>
    </row>
    <row r="42525" spans="1:4" x14ac:dyDescent="0.2">
      <c r="A42525" s="2">
        <v>425.21999999975498</v>
      </c>
      <c r="B42525" s="4">
        <v>0</v>
      </c>
      <c r="C42525" s="4">
        <v>0</v>
      </c>
      <c r="D42525" s="4" t="s">
        <v>2008</v>
      </c>
    </row>
    <row r="42526" spans="1:4" x14ac:dyDescent="0.2">
      <c r="A42526" s="2">
        <v>425.22999999975502</v>
      </c>
      <c r="B42526" s="4">
        <v>0</v>
      </c>
      <c r="C42526" s="4">
        <v>0</v>
      </c>
      <c r="D42526" s="4" t="s">
        <v>2008</v>
      </c>
    </row>
    <row r="42527" spans="1:4" x14ac:dyDescent="0.2">
      <c r="A42527" s="2">
        <v>425.23999999975501</v>
      </c>
      <c r="B42527" s="4">
        <v>0</v>
      </c>
      <c r="C42527" s="4">
        <v>0</v>
      </c>
      <c r="D42527" s="4" t="s">
        <v>2008</v>
      </c>
    </row>
    <row r="42528" spans="1:4" x14ac:dyDescent="0.2">
      <c r="A42528" s="2">
        <v>425.249999999755</v>
      </c>
      <c r="B42528" s="4">
        <v>0</v>
      </c>
      <c r="C42528" s="4">
        <v>0</v>
      </c>
      <c r="D42528" s="4" t="s">
        <v>2008</v>
      </c>
    </row>
    <row r="42529" spans="1:4" x14ac:dyDescent="0.2">
      <c r="A42529" s="2">
        <v>425.259999999755</v>
      </c>
      <c r="B42529" s="4">
        <v>0</v>
      </c>
      <c r="C42529" s="4">
        <v>0</v>
      </c>
      <c r="D42529" s="4" t="s">
        <v>2008</v>
      </c>
    </row>
    <row r="42530" spans="1:4" x14ac:dyDescent="0.2">
      <c r="A42530" s="2">
        <v>425.26999999975499</v>
      </c>
      <c r="B42530" s="4">
        <v>0</v>
      </c>
      <c r="C42530" s="4">
        <v>0</v>
      </c>
      <c r="D42530" s="4" t="s">
        <v>2008</v>
      </c>
    </row>
    <row r="42531" spans="1:4" x14ac:dyDescent="0.2">
      <c r="A42531" s="2">
        <v>425.27999999975498</v>
      </c>
      <c r="B42531" s="4">
        <v>0</v>
      </c>
      <c r="C42531" s="4">
        <v>0</v>
      </c>
      <c r="D42531" s="4" t="s">
        <v>2008</v>
      </c>
    </row>
    <row r="42532" spans="1:4" x14ac:dyDescent="0.2">
      <c r="A42532" s="2">
        <v>425.28999999975503</v>
      </c>
      <c r="B42532" s="4">
        <v>0</v>
      </c>
      <c r="C42532" s="4">
        <v>0</v>
      </c>
      <c r="D42532" s="4" t="s">
        <v>2008</v>
      </c>
    </row>
    <row r="42533" spans="1:4" x14ac:dyDescent="0.2">
      <c r="A42533" s="2">
        <v>425.29999999975502</v>
      </c>
      <c r="B42533" s="4">
        <v>0</v>
      </c>
      <c r="C42533" s="4">
        <v>0</v>
      </c>
      <c r="D42533" s="4" t="s">
        <v>2008</v>
      </c>
    </row>
    <row r="42534" spans="1:4" x14ac:dyDescent="0.2">
      <c r="A42534" s="2">
        <v>425.30999999975501</v>
      </c>
      <c r="B42534" s="4">
        <v>0</v>
      </c>
      <c r="C42534" s="4">
        <v>0</v>
      </c>
      <c r="D42534" s="4" t="s">
        <v>2008</v>
      </c>
    </row>
    <row r="42535" spans="1:4" x14ac:dyDescent="0.2">
      <c r="A42535" s="2">
        <v>425.319999999755</v>
      </c>
      <c r="B42535" s="4">
        <v>0</v>
      </c>
      <c r="C42535" s="4">
        <v>0</v>
      </c>
      <c r="D42535" s="4" t="s">
        <v>2008</v>
      </c>
    </row>
    <row r="42536" spans="1:4" x14ac:dyDescent="0.2">
      <c r="A42536" s="2">
        <v>425.32999999975499</v>
      </c>
      <c r="B42536" s="4">
        <v>0</v>
      </c>
      <c r="C42536" s="4">
        <v>0</v>
      </c>
      <c r="D42536" s="4" t="s">
        <v>2008</v>
      </c>
    </row>
    <row r="42537" spans="1:4" x14ac:dyDescent="0.2">
      <c r="A42537" s="2">
        <v>425.33999999975498</v>
      </c>
      <c r="B42537" s="4">
        <v>0</v>
      </c>
      <c r="C42537" s="4">
        <v>0</v>
      </c>
      <c r="D42537" s="4" t="s">
        <v>2008</v>
      </c>
    </row>
    <row r="42538" spans="1:4" x14ac:dyDescent="0.2">
      <c r="A42538" s="2">
        <v>425.34999999975503</v>
      </c>
      <c r="B42538" s="4">
        <v>0</v>
      </c>
      <c r="C42538" s="4">
        <v>0</v>
      </c>
      <c r="D42538" s="4" t="s">
        <v>2008</v>
      </c>
    </row>
    <row r="42539" spans="1:4" x14ac:dyDescent="0.2">
      <c r="A42539" s="2">
        <v>425.35999999975502</v>
      </c>
      <c r="B42539" s="4">
        <v>0</v>
      </c>
      <c r="C42539" s="4">
        <v>0</v>
      </c>
      <c r="D42539" s="4" t="s">
        <v>2008</v>
      </c>
    </row>
    <row r="42540" spans="1:4" x14ac:dyDescent="0.2">
      <c r="A42540" s="2">
        <v>425.36999999975501</v>
      </c>
      <c r="B42540" s="4">
        <v>0</v>
      </c>
      <c r="C42540" s="4">
        <v>0</v>
      </c>
      <c r="D42540" s="4" t="s">
        <v>2008</v>
      </c>
    </row>
    <row r="42541" spans="1:4" x14ac:dyDescent="0.2">
      <c r="A42541" s="2">
        <v>425.379999999755</v>
      </c>
      <c r="B42541" s="4">
        <v>0</v>
      </c>
      <c r="C42541" s="4">
        <v>0</v>
      </c>
      <c r="D42541" s="4" t="s">
        <v>2008</v>
      </c>
    </row>
    <row r="42542" spans="1:4" x14ac:dyDescent="0.2">
      <c r="A42542" s="2">
        <v>425.38999999975499</v>
      </c>
      <c r="B42542" s="4">
        <v>0</v>
      </c>
      <c r="C42542" s="4">
        <v>0</v>
      </c>
      <c r="D42542" s="4" t="s">
        <v>2008</v>
      </c>
    </row>
    <row r="42543" spans="1:4" x14ac:dyDescent="0.2">
      <c r="A42543" s="2">
        <v>425.39999999975498</v>
      </c>
      <c r="B42543" s="4">
        <v>0</v>
      </c>
      <c r="C42543" s="4">
        <v>0</v>
      </c>
      <c r="D42543" s="4" t="s">
        <v>2008</v>
      </c>
    </row>
    <row r="42544" spans="1:4" x14ac:dyDescent="0.2">
      <c r="A42544" s="2">
        <v>425.40999999975497</v>
      </c>
      <c r="B42544" s="4">
        <v>0</v>
      </c>
      <c r="C42544" s="4">
        <v>0</v>
      </c>
      <c r="D42544" s="4" t="s">
        <v>2008</v>
      </c>
    </row>
    <row r="42545" spans="1:4" x14ac:dyDescent="0.2">
      <c r="A42545" s="2">
        <v>425.41999999975502</v>
      </c>
      <c r="B42545" s="4">
        <v>0</v>
      </c>
      <c r="C42545" s="4">
        <v>0</v>
      </c>
      <c r="D42545" s="4" t="s">
        <v>2008</v>
      </c>
    </row>
    <row r="42546" spans="1:4" x14ac:dyDescent="0.2">
      <c r="A42546" s="2">
        <v>425.42999999975501</v>
      </c>
      <c r="B42546" s="4">
        <v>0</v>
      </c>
      <c r="C42546" s="4">
        <v>0</v>
      </c>
      <c r="D42546" s="4" t="s">
        <v>2008</v>
      </c>
    </row>
    <row r="42547" spans="1:4" x14ac:dyDescent="0.2">
      <c r="A42547" s="2">
        <v>425.439999999755</v>
      </c>
      <c r="B42547" s="4">
        <v>0</v>
      </c>
      <c r="C42547" s="4">
        <v>0</v>
      </c>
      <c r="D42547" s="4" t="s">
        <v>2008</v>
      </c>
    </row>
    <row r="42548" spans="1:4" x14ac:dyDescent="0.2">
      <c r="A42548" s="2">
        <v>425.44999999975499</v>
      </c>
      <c r="B42548" s="4">
        <v>0</v>
      </c>
      <c r="C42548" s="4">
        <v>0</v>
      </c>
      <c r="D42548" s="4" t="s">
        <v>2008</v>
      </c>
    </row>
    <row r="42549" spans="1:4" x14ac:dyDescent="0.2">
      <c r="A42549" s="2">
        <v>425.45999999975498</v>
      </c>
      <c r="B42549" s="4">
        <v>0</v>
      </c>
      <c r="C42549" s="4">
        <v>0</v>
      </c>
      <c r="D42549" s="4" t="s">
        <v>2008</v>
      </c>
    </row>
    <row r="42550" spans="1:4" x14ac:dyDescent="0.2">
      <c r="A42550" s="2">
        <v>425.46999999975498</v>
      </c>
      <c r="B42550" s="4">
        <v>0</v>
      </c>
      <c r="C42550" s="4">
        <v>0</v>
      </c>
      <c r="D42550" s="4" t="s">
        <v>2008</v>
      </c>
    </row>
    <row r="42551" spans="1:4" x14ac:dyDescent="0.2">
      <c r="A42551" s="2">
        <v>425.47999999975502</v>
      </c>
      <c r="B42551" s="4">
        <v>0</v>
      </c>
      <c r="C42551" s="4">
        <v>0</v>
      </c>
      <c r="D42551" s="4" t="s">
        <v>2008</v>
      </c>
    </row>
    <row r="42552" spans="1:4" x14ac:dyDescent="0.2">
      <c r="A42552" s="2">
        <v>425.48999999975501</v>
      </c>
      <c r="B42552" s="4">
        <v>0</v>
      </c>
      <c r="C42552" s="4">
        <v>0</v>
      </c>
      <c r="D42552" s="4" t="s">
        <v>2008</v>
      </c>
    </row>
    <row r="42553" spans="1:4" x14ac:dyDescent="0.2">
      <c r="A42553" s="2">
        <v>425.499999999755</v>
      </c>
      <c r="B42553" s="4">
        <v>0</v>
      </c>
      <c r="C42553" s="4">
        <v>0</v>
      </c>
      <c r="D42553" s="4" t="s">
        <v>2008</v>
      </c>
    </row>
    <row r="42554" spans="1:4" x14ac:dyDescent="0.2">
      <c r="A42554" s="2">
        <v>425.509999999755</v>
      </c>
      <c r="B42554" s="4">
        <v>0</v>
      </c>
      <c r="C42554" s="4">
        <v>0</v>
      </c>
      <c r="D42554" s="4" t="s">
        <v>2008</v>
      </c>
    </row>
    <row r="42555" spans="1:4" x14ac:dyDescent="0.2">
      <c r="A42555" s="2">
        <v>425.51999999975499</v>
      </c>
      <c r="B42555" s="4">
        <v>0</v>
      </c>
      <c r="C42555" s="4">
        <v>0</v>
      </c>
      <c r="D42555" s="4" t="s">
        <v>2008</v>
      </c>
    </row>
    <row r="42556" spans="1:4" x14ac:dyDescent="0.2">
      <c r="A42556" s="2">
        <v>425.52999999975498</v>
      </c>
      <c r="B42556" s="4">
        <v>0</v>
      </c>
      <c r="C42556" s="4">
        <v>0</v>
      </c>
      <c r="D42556" s="4" t="s">
        <v>2008</v>
      </c>
    </row>
    <row r="42557" spans="1:4" x14ac:dyDescent="0.2">
      <c r="A42557" s="2">
        <v>425.53999999975503</v>
      </c>
      <c r="B42557" s="4">
        <v>0</v>
      </c>
      <c r="C42557" s="4">
        <v>0</v>
      </c>
      <c r="D42557" s="4" t="s">
        <v>2008</v>
      </c>
    </row>
    <row r="42558" spans="1:4" x14ac:dyDescent="0.2">
      <c r="A42558" s="2">
        <v>425.54999999975502</v>
      </c>
      <c r="B42558" s="4">
        <v>0</v>
      </c>
      <c r="C42558" s="4">
        <v>0</v>
      </c>
      <c r="D42558" s="4" t="s">
        <v>2008</v>
      </c>
    </row>
    <row r="42559" spans="1:4" x14ac:dyDescent="0.2">
      <c r="A42559" s="2">
        <v>425.55999999975501</v>
      </c>
      <c r="B42559" s="4">
        <v>0</v>
      </c>
      <c r="C42559" s="4">
        <v>0</v>
      </c>
      <c r="D42559" s="4" t="s">
        <v>2008</v>
      </c>
    </row>
    <row r="42560" spans="1:4" x14ac:dyDescent="0.2">
      <c r="A42560" s="2">
        <v>425.569999999755</v>
      </c>
      <c r="B42560" s="4">
        <v>0</v>
      </c>
      <c r="C42560" s="4">
        <v>0</v>
      </c>
      <c r="D42560" s="4" t="s">
        <v>2008</v>
      </c>
    </row>
    <row r="42561" spans="1:4" x14ac:dyDescent="0.2">
      <c r="A42561" s="2">
        <v>425.57999999975499</v>
      </c>
      <c r="B42561" s="4">
        <v>0</v>
      </c>
      <c r="C42561" s="4">
        <v>0</v>
      </c>
      <c r="D42561" s="4" t="s">
        <v>2008</v>
      </c>
    </row>
    <row r="42562" spans="1:4" x14ac:dyDescent="0.2">
      <c r="A42562" s="2">
        <v>425.58999999975498</v>
      </c>
      <c r="B42562" s="4">
        <v>0</v>
      </c>
      <c r="C42562" s="4">
        <v>0</v>
      </c>
      <c r="D42562" s="4" t="s">
        <v>2008</v>
      </c>
    </row>
    <row r="42563" spans="1:4" x14ac:dyDescent="0.2">
      <c r="A42563" s="2">
        <v>425.59999999975503</v>
      </c>
      <c r="B42563" s="4">
        <v>0</v>
      </c>
      <c r="C42563" s="4">
        <v>0</v>
      </c>
      <c r="D42563" s="4" t="s">
        <v>2008</v>
      </c>
    </row>
    <row r="42564" spans="1:4" x14ac:dyDescent="0.2">
      <c r="A42564" s="2">
        <v>425.60999999975502</v>
      </c>
      <c r="B42564" s="4">
        <v>0</v>
      </c>
      <c r="C42564" s="4">
        <v>0</v>
      </c>
      <c r="D42564" s="4" t="s">
        <v>2008</v>
      </c>
    </row>
    <row r="42565" spans="1:4" x14ac:dyDescent="0.2">
      <c r="A42565" s="2">
        <v>425.61999999975501</v>
      </c>
      <c r="B42565" s="4">
        <v>0</v>
      </c>
      <c r="C42565" s="4">
        <v>0</v>
      </c>
      <c r="D42565" s="4" t="s">
        <v>2008</v>
      </c>
    </row>
    <row r="42566" spans="1:4" x14ac:dyDescent="0.2">
      <c r="A42566" s="2">
        <v>425.629999999755</v>
      </c>
      <c r="B42566" s="4">
        <v>0</v>
      </c>
      <c r="C42566" s="4">
        <v>0</v>
      </c>
      <c r="D42566" s="4" t="s">
        <v>2008</v>
      </c>
    </row>
    <row r="42567" spans="1:4" x14ac:dyDescent="0.2">
      <c r="A42567" s="2">
        <v>425.63999999975499</v>
      </c>
      <c r="B42567" s="4">
        <v>0</v>
      </c>
      <c r="C42567" s="4">
        <v>0</v>
      </c>
      <c r="D42567" s="4" t="s">
        <v>2008</v>
      </c>
    </row>
    <row r="42568" spans="1:4" x14ac:dyDescent="0.2">
      <c r="A42568" s="2">
        <v>425.64999999975498</v>
      </c>
      <c r="B42568" s="4">
        <v>0</v>
      </c>
      <c r="C42568" s="4">
        <v>0</v>
      </c>
      <c r="D42568" s="4" t="s">
        <v>2008</v>
      </c>
    </row>
    <row r="42569" spans="1:4" x14ac:dyDescent="0.2">
      <c r="A42569" s="2">
        <v>425.65999999975497</v>
      </c>
      <c r="B42569" s="4">
        <v>0</v>
      </c>
      <c r="C42569" s="4">
        <v>0</v>
      </c>
      <c r="D42569" s="4" t="s">
        <v>2008</v>
      </c>
    </row>
    <row r="42570" spans="1:4" x14ac:dyDescent="0.2">
      <c r="A42570" s="2">
        <v>425.66999999975502</v>
      </c>
      <c r="B42570" s="4">
        <v>0</v>
      </c>
      <c r="C42570" s="4">
        <v>0</v>
      </c>
      <c r="D42570" s="4" t="s">
        <v>2008</v>
      </c>
    </row>
    <row r="42571" spans="1:4" x14ac:dyDescent="0.2">
      <c r="A42571" s="2">
        <v>425.67999999975501</v>
      </c>
      <c r="B42571" s="4">
        <v>0</v>
      </c>
      <c r="C42571" s="4">
        <v>0</v>
      </c>
      <c r="D42571" s="4" t="s">
        <v>2008</v>
      </c>
    </row>
    <row r="42572" spans="1:4" x14ac:dyDescent="0.2">
      <c r="A42572" s="2">
        <v>425.68999999975398</v>
      </c>
      <c r="B42572" s="4">
        <v>0</v>
      </c>
      <c r="C42572" s="4">
        <v>0</v>
      </c>
      <c r="D42572" s="4" t="s">
        <v>2008</v>
      </c>
    </row>
    <row r="42573" spans="1:4" x14ac:dyDescent="0.2">
      <c r="A42573" s="2">
        <v>425.69999999975403</v>
      </c>
      <c r="B42573" s="4">
        <v>0</v>
      </c>
      <c r="C42573" s="4">
        <v>0</v>
      </c>
      <c r="D42573" s="4" t="s">
        <v>2008</v>
      </c>
    </row>
    <row r="42574" spans="1:4" x14ac:dyDescent="0.2">
      <c r="A42574" s="2">
        <v>425.70999999975402</v>
      </c>
      <c r="B42574" s="4">
        <v>0</v>
      </c>
      <c r="C42574" s="4">
        <v>0</v>
      </c>
      <c r="D42574" s="4" t="s">
        <v>2008</v>
      </c>
    </row>
    <row r="42575" spans="1:4" x14ac:dyDescent="0.2">
      <c r="A42575" s="2">
        <v>425.71999999975498</v>
      </c>
      <c r="B42575" s="4">
        <v>0</v>
      </c>
      <c r="C42575" s="4">
        <v>0</v>
      </c>
      <c r="D42575" s="4" t="s">
        <v>2008</v>
      </c>
    </row>
    <row r="42576" spans="1:4" x14ac:dyDescent="0.2">
      <c r="A42576" s="2">
        <v>425.72999999975502</v>
      </c>
      <c r="B42576" s="4">
        <v>0</v>
      </c>
      <c r="C42576" s="4">
        <v>0</v>
      </c>
      <c r="D42576" s="4" t="s">
        <v>2008</v>
      </c>
    </row>
    <row r="42577" spans="1:4" x14ac:dyDescent="0.2">
      <c r="A42577" s="2">
        <v>425.73999999975501</v>
      </c>
      <c r="B42577" s="4">
        <v>0</v>
      </c>
      <c r="C42577" s="4">
        <v>0</v>
      </c>
      <c r="D42577" s="4" t="s">
        <v>2008</v>
      </c>
    </row>
    <row r="42578" spans="1:4" x14ac:dyDescent="0.2">
      <c r="A42578" s="2">
        <v>425.74999999975398</v>
      </c>
      <c r="B42578" s="4">
        <v>0</v>
      </c>
      <c r="C42578" s="4">
        <v>0</v>
      </c>
      <c r="D42578" s="4" t="s">
        <v>2008</v>
      </c>
    </row>
    <row r="42579" spans="1:4" x14ac:dyDescent="0.2">
      <c r="A42579" s="2">
        <v>425.75999999975397</v>
      </c>
      <c r="B42579" s="4">
        <v>0</v>
      </c>
      <c r="C42579" s="4">
        <v>0</v>
      </c>
      <c r="D42579" s="4" t="s">
        <v>2008</v>
      </c>
    </row>
    <row r="42580" spans="1:4" x14ac:dyDescent="0.2">
      <c r="A42580" s="2">
        <v>425.76999999975499</v>
      </c>
      <c r="B42580" s="4">
        <v>0</v>
      </c>
      <c r="C42580" s="4">
        <v>0</v>
      </c>
      <c r="D42580" s="4" t="s">
        <v>2008</v>
      </c>
    </row>
    <row r="42581" spans="1:4" x14ac:dyDescent="0.2">
      <c r="A42581" s="2">
        <v>425.77999999975498</v>
      </c>
      <c r="B42581" s="4">
        <v>0</v>
      </c>
      <c r="C42581" s="4">
        <v>0</v>
      </c>
      <c r="D42581" s="4" t="s">
        <v>2008</v>
      </c>
    </row>
    <row r="42582" spans="1:4" x14ac:dyDescent="0.2">
      <c r="A42582" s="2">
        <v>425.78999999975503</v>
      </c>
      <c r="B42582" s="4">
        <v>0</v>
      </c>
      <c r="C42582" s="4">
        <v>0</v>
      </c>
      <c r="D42582" s="4" t="s">
        <v>2008</v>
      </c>
    </row>
    <row r="42583" spans="1:4" x14ac:dyDescent="0.2">
      <c r="A42583" s="2">
        <v>425.79999999975399</v>
      </c>
      <c r="B42583" s="4">
        <v>0</v>
      </c>
      <c r="C42583" s="4">
        <v>0</v>
      </c>
      <c r="D42583" s="4" t="s">
        <v>2008</v>
      </c>
    </row>
    <row r="42584" spans="1:4" x14ac:dyDescent="0.2">
      <c r="A42584" s="2">
        <v>425.80999999975398</v>
      </c>
      <c r="B42584" s="4">
        <v>0</v>
      </c>
      <c r="C42584" s="4">
        <v>0</v>
      </c>
      <c r="D42584" s="4" t="s">
        <v>2008</v>
      </c>
    </row>
    <row r="42585" spans="1:4" x14ac:dyDescent="0.2">
      <c r="A42585" s="2">
        <v>425.81999999975397</v>
      </c>
      <c r="B42585" s="4">
        <v>0</v>
      </c>
      <c r="C42585" s="4">
        <v>0</v>
      </c>
      <c r="D42585" s="4" t="s">
        <v>2008</v>
      </c>
    </row>
    <row r="42586" spans="1:4" x14ac:dyDescent="0.2">
      <c r="A42586" s="2">
        <v>425.82999999975402</v>
      </c>
      <c r="B42586" s="4">
        <v>0</v>
      </c>
      <c r="C42586" s="4">
        <v>0</v>
      </c>
      <c r="D42586" s="4" t="s">
        <v>2008</v>
      </c>
    </row>
    <row r="42587" spans="1:4" x14ac:dyDescent="0.2">
      <c r="A42587" s="2">
        <v>425.83999999975401</v>
      </c>
      <c r="B42587" s="4">
        <v>0</v>
      </c>
      <c r="C42587" s="4">
        <v>0</v>
      </c>
      <c r="D42587" s="4" t="s">
        <v>2008</v>
      </c>
    </row>
    <row r="42588" spans="1:4" x14ac:dyDescent="0.2">
      <c r="A42588" s="2">
        <v>425.849999999754</v>
      </c>
      <c r="B42588" s="4">
        <v>0</v>
      </c>
      <c r="C42588" s="4">
        <v>0</v>
      </c>
      <c r="D42588" s="4" t="s">
        <v>2008</v>
      </c>
    </row>
    <row r="42589" spans="1:4" x14ac:dyDescent="0.2">
      <c r="A42589" s="2">
        <v>425.859999999754</v>
      </c>
      <c r="B42589" s="4">
        <v>0</v>
      </c>
      <c r="C42589" s="4">
        <v>0</v>
      </c>
      <c r="D42589" s="4" t="s">
        <v>2008</v>
      </c>
    </row>
    <row r="42590" spans="1:4" x14ac:dyDescent="0.2">
      <c r="A42590" s="2">
        <v>425.86999999975399</v>
      </c>
      <c r="B42590" s="4">
        <v>0</v>
      </c>
      <c r="C42590" s="4">
        <v>0</v>
      </c>
      <c r="D42590" s="4" t="s">
        <v>2008</v>
      </c>
    </row>
    <row r="42591" spans="1:4" x14ac:dyDescent="0.2">
      <c r="A42591" s="2">
        <v>425.87999999975398</v>
      </c>
      <c r="B42591" s="4">
        <v>0</v>
      </c>
      <c r="C42591" s="4">
        <v>0</v>
      </c>
      <c r="D42591" s="4" t="s">
        <v>2008</v>
      </c>
    </row>
    <row r="42592" spans="1:4" x14ac:dyDescent="0.2">
      <c r="A42592" s="2">
        <v>425.88999999975402</v>
      </c>
      <c r="B42592" s="4">
        <v>0</v>
      </c>
      <c r="C42592" s="4">
        <v>0</v>
      </c>
      <c r="D42592" s="4" t="s">
        <v>2008</v>
      </c>
    </row>
    <row r="42593" spans="1:4" x14ac:dyDescent="0.2">
      <c r="A42593" s="2">
        <v>425.89999999975402</v>
      </c>
      <c r="B42593" s="4">
        <v>0</v>
      </c>
      <c r="C42593" s="4">
        <v>0</v>
      </c>
      <c r="D42593" s="4" t="s">
        <v>2008</v>
      </c>
    </row>
    <row r="42594" spans="1:4" x14ac:dyDescent="0.2">
      <c r="A42594" s="2">
        <v>425.90999999975401</v>
      </c>
      <c r="B42594" s="4">
        <v>0</v>
      </c>
      <c r="C42594" s="4">
        <v>0</v>
      </c>
      <c r="D42594" s="4" t="s">
        <v>2008</v>
      </c>
    </row>
    <row r="42595" spans="1:4" x14ac:dyDescent="0.2">
      <c r="A42595" s="2">
        <v>425.919999999754</v>
      </c>
      <c r="B42595" s="4">
        <v>0</v>
      </c>
      <c r="C42595" s="4">
        <v>0</v>
      </c>
      <c r="D42595" s="4" t="s">
        <v>2008</v>
      </c>
    </row>
    <row r="42596" spans="1:4" x14ac:dyDescent="0.2">
      <c r="A42596" s="2">
        <v>425.92999999975399</v>
      </c>
      <c r="B42596" s="4">
        <v>0</v>
      </c>
      <c r="C42596" s="4">
        <v>0</v>
      </c>
      <c r="D42596" s="4" t="s">
        <v>2008</v>
      </c>
    </row>
    <row r="42597" spans="1:4" x14ac:dyDescent="0.2">
      <c r="A42597" s="2">
        <v>425.93999999975398</v>
      </c>
      <c r="B42597" s="4">
        <v>0</v>
      </c>
      <c r="C42597" s="4">
        <v>0</v>
      </c>
      <c r="D42597" s="4" t="s">
        <v>2008</v>
      </c>
    </row>
    <row r="42598" spans="1:4" x14ac:dyDescent="0.2">
      <c r="A42598" s="2">
        <v>425.94999999975403</v>
      </c>
      <c r="B42598" s="4">
        <v>0</v>
      </c>
      <c r="C42598" s="4">
        <v>0</v>
      </c>
      <c r="D42598" s="4" t="s">
        <v>2008</v>
      </c>
    </row>
    <row r="42599" spans="1:4" x14ac:dyDescent="0.2">
      <c r="A42599" s="2">
        <v>425.95999999975402</v>
      </c>
      <c r="B42599" s="4">
        <v>0</v>
      </c>
      <c r="C42599" s="4">
        <v>0</v>
      </c>
      <c r="D42599" s="4" t="s">
        <v>2008</v>
      </c>
    </row>
    <row r="42600" spans="1:4" x14ac:dyDescent="0.2">
      <c r="A42600" s="2">
        <v>425.96999999975401</v>
      </c>
      <c r="B42600" s="4">
        <v>0</v>
      </c>
      <c r="C42600" s="4">
        <v>0</v>
      </c>
      <c r="D42600" s="4" t="s">
        <v>2008</v>
      </c>
    </row>
    <row r="42601" spans="1:4" x14ac:dyDescent="0.2">
      <c r="A42601" s="2">
        <v>425.979999999754</v>
      </c>
      <c r="B42601" s="4">
        <v>0</v>
      </c>
      <c r="C42601" s="4">
        <v>0</v>
      </c>
      <c r="D42601" s="4" t="s">
        <v>2008</v>
      </c>
    </row>
    <row r="42602" spans="1:4" x14ac:dyDescent="0.2">
      <c r="A42602" s="2">
        <v>425.98999999975399</v>
      </c>
      <c r="B42602" s="4">
        <v>0</v>
      </c>
      <c r="C42602" s="4">
        <v>0</v>
      </c>
      <c r="D42602" s="4" t="s">
        <v>2008</v>
      </c>
    </row>
    <row r="42603" spans="1:4" x14ac:dyDescent="0.2">
      <c r="A42603" s="2">
        <v>425.99999999975398</v>
      </c>
      <c r="B42603" s="4">
        <v>0</v>
      </c>
      <c r="C42603" s="4">
        <v>0</v>
      </c>
      <c r="D42603" s="4" t="s">
        <v>2008</v>
      </c>
    </row>
    <row r="42604" spans="1:4" x14ac:dyDescent="0.2">
      <c r="A42604" s="2">
        <v>426.00999999975397</v>
      </c>
      <c r="B42604" s="4">
        <v>0</v>
      </c>
      <c r="C42604" s="4">
        <v>0</v>
      </c>
      <c r="D42604" s="4" t="s">
        <v>2008</v>
      </c>
    </row>
    <row r="42605" spans="1:4" x14ac:dyDescent="0.2">
      <c r="A42605" s="2">
        <v>426.01999999975402</v>
      </c>
      <c r="B42605" s="4">
        <v>0</v>
      </c>
      <c r="C42605" s="4">
        <v>0</v>
      </c>
      <c r="D42605" s="4" t="s">
        <v>2008</v>
      </c>
    </row>
    <row r="42606" spans="1:4" x14ac:dyDescent="0.2">
      <c r="A42606" s="2">
        <v>426.02999999975401</v>
      </c>
      <c r="B42606" s="4">
        <v>0</v>
      </c>
      <c r="C42606" s="4">
        <v>0</v>
      </c>
      <c r="D42606" s="4" t="s">
        <v>2008</v>
      </c>
    </row>
    <row r="42607" spans="1:4" x14ac:dyDescent="0.2">
      <c r="A42607" s="2">
        <v>426.039999999754</v>
      </c>
      <c r="B42607" s="4">
        <v>0</v>
      </c>
      <c r="C42607" s="4">
        <v>0</v>
      </c>
      <c r="D42607" s="4" t="s">
        <v>2008</v>
      </c>
    </row>
    <row r="42608" spans="1:4" x14ac:dyDescent="0.2">
      <c r="A42608" s="2">
        <v>426.04999999975399</v>
      </c>
      <c r="B42608" s="4">
        <v>0</v>
      </c>
      <c r="C42608" s="4">
        <v>0</v>
      </c>
      <c r="D42608" s="4" t="s">
        <v>2008</v>
      </c>
    </row>
    <row r="42609" spans="1:4" x14ac:dyDescent="0.2">
      <c r="A42609" s="2">
        <v>426.05999999975398</v>
      </c>
      <c r="B42609" s="4">
        <v>0</v>
      </c>
      <c r="C42609" s="4">
        <v>0</v>
      </c>
      <c r="D42609" s="4" t="s">
        <v>2008</v>
      </c>
    </row>
    <row r="42610" spans="1:4" x14ac:dyDescent="0.2">
      <c r="A42610" s="2">
        <v>426.06999999975397</v>
      </c>
      <c r="B42610" s="4">
        <v>0</v>
      </c>
      <c r="C42610" s="4">
        <v>0</v>
      </c>
      <c r="D42610" s="4" t="s">
        <v>2008</v>
      </c>
    </row>
    <row r="42611" spans="1:4" x14ac:dyDescent="0.2">
      <c r="A42611" s="2">
        <v>426.07999999975402</v>
      </c>
      <c r="B42611" s="4">
        <v>0</v>
      </c>
      <c r="C42611" s="4">
        <v>0</v>
      </c>
      <c r="D42611" s="4" t="s">
        <v>2008</v>
      </c>
    </row>
    <row r="42612" spans="1:4" x14ac:dyDescent="0.2">
      <c r="A42612" s="2">
        <v>426.08999999975401</v>
      </c>
      <c r="B42612" s="4">
        <v>0</v>
      </c>
      <c r="C42612" s="4">
        <v>0</v>
      </c>
      <c r="D42612" s="4" t="s">
        <v>2008</v>
      </c>
    </row>
    <row r="42613" spans="1:4" x14ac:dyDescent="0.2">
      <c r="A42613" s="2">
        <v>426.099999999754</v>
      </c>
      <c r="B42613" s="4">
        <v>0</v>
      </c>
      <c r="C42613" s="4">
        <v>0</v>
      </c>
      <c r="D42613" s="4" t="s">
        <v>2008</v>
      </c>
    </row>
    <row r="42614" spans="1:4" x14ac:dyDescent="0.2">
      <c r="A42614" s="2">
        <v>426.109999999754</v>
      </c>
      <c r="B42614" s="4">
        <v>0</v>
      </c>
      <c r="C42614" s="4">
        <v>0</v>
      </c>
      <c r="D42614" s="4" t="s">
        <v>2008</v>
      </c>
    </row>
    <row r="42615" spans="1:4" x14ac:dyDescent="0.2">
      <c r="A42615" s="2">
        <v>426.11999999975399</v>
      </c>
      <c r="B42615" s="4">
        <v>0</v>
      </c>
      <c r="C42615" s="4">
        <v>0</v>
      </c>
      <c r="D42615" s="4" t="s">
        <v>2008</v>
      </c>
    </row>
    <row r="42616" spans="1:4" x14ac:dyDescent="0.2">
      <c r="A42616" s="2">
        <v>426.12999999975398</v>
      </c>
      <c r="B42616" s="4">
        <v>0</v>
      </c>
      <c r="C42616" s="4">
        <v>0</v>
      </c>
      <c r="D42616" s="4" t="s">
        <v>2008</v>
      </c>
    </row>
    <row r="42617" spans="1:4" x14ac:dyDescent="0.2">
      <c r="A42617" s="2">
        <v>426.13999999975402</v>
      </c>
      <c r="B42617" s="4">
        <v>0</v>
      </c>
      <c r="C42617" s="4">
        <v>0</v>
      </c>
      <c r="D42617" s="4" t="s">
        <v>2008</v>
      </c>
    </row>
    <row r="42618" spans="1:4" x14ac:dyDescent="0.2">
      <c r="A42618" s="2">
        <v>426.14999999975402</v>
      </c>
      <c r="B42618" s="4">
        <v>0</v>
      </c>
      <c r="C42618" s="4">
        <v>0</v>
      </c>
      <c r="D42618" s="4" t="s">
        <v>2008</v>
      </c>
    </row>
    <row r="42619" spans="1:4" x14ac:dyDescent="0.2">
      <c r="A42619" s="2">
        <v>426.15999999975401</v>
      </c>
      <c r="B42619" s="4">
        <v>0</v>
      </c>
      <c r="C42619" s="4">
        <v>0</v>
      </c>
      <c r="D42619" s="4" t="s">
        <v>2008</v>
      </c>
    </row>
    <row r="42620" spans="1:4" x14ac:dyDescent="0.2">
      <c r="A42620" s="2">
        <v>426.169999999754</v>
      </c>
      <c r="B42620" s="4">
        <v>0</v>
      </c>
      <c r="C42620" s="4">
        <v>0</v>
      </c>
      <c r="D42620" s="4" t="s">
        <v>2008</v>
      </c>
    </row>
    <row r="42621" spans="1:4" x14ac:dyDescent="0.2">
      <c r="A42621" s="2">
        <v>426.17999999975399</v>
      </c>
      <c r="B42621" s="4">
        <v>0</v>
      </c>
      <c r="C42621" s="4">
        <v>0</v>
      </c>
      <c r="D42621" s="4" t="s">
        <v>2008</v>
      </c>
    </row>
    <row r="42622" spans="1:4" x14ac:dyDescent="0.2">
      <c r="A42622" s="2">
        <v>426.18999999975398</v>
      </c>
      <c r="B42622" s="4">
        <v>0</v>
      </c>
      <c r="C42622" s="4">
        <v>0</v>
      </c>
      <c r="D42622" s="4" t="s">
        <v>2008</v>
      </c>
    </row>
    <row r="42623" spans="1:4" x14ac:dyDescent="0.2">
      <c r="A42623" s="2">
        <v>426.19999999975403</v>
      </c>
      <c r="B42623" s="4">
        <v>0</v>
      </c>
      <c r="C42623" s="4">
        <v>0</v>
      </c>
      <c r="D42623" s="4" t="s">
        <v>2008</v>
      </c>
    </row>
    <row r="42624" spans="1:4" x14ac:dyDescent="0.2">
      <c r="A42624" s="2">
        <v>426.20999999975402</v>
      </c>
      <c r="B42624" s="4">
        <v>0</v>
      </c>
      <c r="C42624" s="4">
        <v>0</v>
      </c>
      <c r="D42624" s="4" t="s">
        <v>2008</v>
      </c>
    </row>
    <row r="42625" spans="1:4" x14ac:dyDescent="0.2">
      <c r="A42625" s="2">
        <v>426.21999999975401</v>
      </c>
      <c r="B42625" s="4">
        <v>0</v>
      </c>
      <c r="C42625" s="4">
        <v>0</v>
      </c>
      <c r="D42625" s="4" t="s">
        <v>2008</v>
      </c>
    </row>
    <row r="42626" spans="1:4" x14ac:dyDescent="0.2">
      <c r="A42626" s="2">
        <v>426.229999999754</v>
      </c>
      <c r="B42626" s="4">
        <v>0</v>
      </c>
      <c r="C42626" s="4">
        <v>0</v>
      </c>
      <c r="D42626" s="4" t="s">
        <v>2008</v>
      </c>
    </row>
    <row r="42627" spans="1:4" x14ac:dyDescent="0.2">
      <c r="A42627" s="2">
        <v>426.23999999975399</v>
      </c>
      <c r="B42627" s="4">
        <v>0</v>
      </c>
      <c r="C42627" s="4">
        <v>0</v>
      </c>
      <c r="D42627" s="4" t="s">
        <v>2008</v>
      </c>
    </row>
    <row r="42628" spans="1:4" x14ac:dyDescent="0.2">
      <c r="A42628" s="2">
        <v>426.24999999975398</v>
      </c>
      <c r="B42628" s="4">
        <v>0</v>
      </c>
      <c r="C42628" s="4">
        <v>0</v>
      </c>
      <c r="D42628" s="4" t="s">
        <v>2008</v>
      </c>
    </row>
    <row r="42629" spans="1:4" x14ac:dyDescent="0.2">
      <c r="A42629" s="2">
        <v>426.25999999975397</v>
      </c>
      <c r="B42629" s="4">
        <v>0</v>
      </c>
      <c r="C42629" s="4">
        <v>0</v>
      </c>
      <c r="D42629" s="4" t="s">
        <v>2008</v>
      </c>
    </row>
    <row r="42630" spans="1:4" x14ac:dyDescent="0.2">
      <c r="A42630" s="2">
        <v>426.26999999975402</v>
      </c>
      <c r="B42630" s="4">
        <v>0</v>
      </c>
      <c r="C42630" s="4">
        <v>0</v>
      </c>
      <c r="D42630" s="4" t="s">
        <v>2008</v>
      </c>
    </row>
    <row r="42631" spans="1:4" x14ac:dyDescent="0.2">
      <c r="A42631" s="2">
        <v>426.27999999975401</v>
      </c>
      <c r="B42631" s="4">
        <v>0</v>
      </c>
      <c r="C42631" s="4">
        <v>0</v>
      </c>
      <c r="D42631" s="4" t="s">
        <v>2008</v>
      </c>
    </row>
    <row r="42632" spans="1:4" x14ac:dyDescent="0.2">
      <c r="A42632" s="2">
        <v>426.289999999754</v>
      </c>
      <c r="B42632" s="4">
        <v>0</v>
      </c>
      <c r="C42632" s="4">
        <v>0</v>
      </c>
      <c r="D42632" s="4" t="s">
        <v>2008</v>
      </c>
    </row>
    <row r="42633" spans="1:4" x14ac:dyDescent="0.2">
      <c r="A42633" s="2">
        <v>426.29999999975399</v>
      </c>
      <c r="B42633" s="4">
        <v>0</v>
      </c>
      <c r="C42633" s="4">
        <v>0</v>
      </c>
      <c r="D42633" s="4" t="s">
        <v>2008</v>
      </c>
    </row>
    <row r="42634" spans="1:4" x14ac:dyDescent="0.2">
      <c r="A42634" s="2">
        <v>426.30999999975398</v>
      </c>
      <c r="B42634" s="4">
        <v>0</v>
      </c>
      <c r="C42634" s="4">
        <v>0</v>
      </c>
      <c r="D42634" s="4" t="s">
        <v>2008</v>
      </c>
    </row>
    <row r="42635" spans="1:4" x14ac:dyDescent="0.2">
      <c r="A42635" s="2">
        <v>426.31999999975397</v>
      </c>
      <c r="B42635" s="4">
        <v>0</v>
      </c>
      <c r="C42635" s="4">
        <v>0</v>
      </c>
      <c r="D42635" s="4" t="s">
        <v>2008</v>
      </c>
    </row>
    <row r="42636" spans="1:4" x14ac:dyDescent="0.2">
      <c r="A42636" s="2">
        <v>426.32999999975402</v>
      </c>
      <c r="B42636" s="4">
        <v>0</v>
      </c>
      <c r="C42636" s="4">
        <v>0</v>
      </c>
      <c r="D42636" s="4" t="s">
        <v>2008</v>
      </c>
    </row>
    <row r="42637" spans="1:4" x14ac:dyDescent="0.2">
      <c r="A42637" s="2">
        <v>426.33999999975401</v>
      </c>
      <c r="B42637" s="4">
        <v>0</v>
      </c>
      <c r="C42637" s="4">
        <v>0</v>
      </c>
      <c r="D42637" s="4" t="s">
        <v>2008</v>
      </c>
    </row>
    <row r="42638" spans="1:4" x14ac:dyDescent="0.2">
      <c r="A42638" s="2">
        <v>426.349999999754</v>
      </c>
      <c r="B42638" s="4">
        <v>0</v>
      </c>
      <c r="C42638" s="4">
        <v>0</v>
      </c>
      <c r="D42638" s="4" t="s">
        <v>2008</v>
      </c>
    </row>
    <row r="42639" spans="1:4" x14ac:dyDescent="0.2">
      <c r="A42639" s="2">
        <v>426.359999999754</v>
      </c>
      <c r="B42639" s="4">
        <v>0</v>
      </c>
      <c r="C42639" s="4">
        <v>0</v>
      </c>
      <c r="D42639" s="4" t="s">
        <v>2008</v>
      </c>
    </row>
    <row r="42640" spans="1:4" x14ac:dyDescent="0.2">
      <c r="A42640" s="2">
        <v>426.36999999975399</v>
      </c>
      <c r="B42640" s="4">
        <v>0</v>
      </c>
      <c r="C42640" s="4">
        <v>0</v>
      </c>
      <c r="D42640" s="4" t="s">
        <v>2008</v>
      </c>
    </row>
    <row r="42641" spans="1:4" x14ac:dyDescent="0.2">
      <c r="A42641" s="2">
        <v>426.37999999975398</v>
      </c>
      <c r="B42641" s="4">
        <v>0</v>
      </c>
      <c r="C42641" s="4">
        <v>0</v>
      </c>
      <c r="D42641" s="4" t="s">
        <v>2008</v>
      </c>
    </row>
    <row r="42642" spans="1:4" x14ac:dyDescent="0.2">
      <c r="A42642" s="2">
        <v>426.38999999975402</v>
      </c>
      <c r="B42642" s="4">
        <v>0</v>
      </c>
      <c r="C42642" s="4">
        <v>0</v>
      </c>
      <c r="D42642" s="4" t="s">
        <v>2008</v>
      </c>
    </row>
    <row r="42643" spans="1:4" x14ac:dyDescent="0.2">
      <c r="A42643" s="2">
        <v>426.39999999975402</v>
      </c>
      <c r="B42643" s="4">
        <v>0</v>
      </c>
      <c r="C42643" s="4">
        <v>0</v>
      </c>
      <c r="D42643" s="4" t="s">
        <v>2008</v>
      </c>
    </row>
    <row r="42644" spans="1:4" x14ac:dyDescent="0.2">
      <c r="A42644" s="2">
        <v>426.40999999975401</v>
      </c>
      <c r="B42644" s="4">
        <v>0</v>
      </c>
      <c r="C42644" s="4">
        <v>0</v>
      </c>
      <c r="D42644" s="4" t="s">
        <v>2008</v>
      </c>
    </row>
    <row r="42645" spans="1:4" x14ac:dyDescent="0.2">
      <c r="A42645" s="2">
        <v>426.419999999754</v>
      </c>
      <c r="B42645" s="4">
        <v>0</v>
      </c>
      <c r="C42645" s="4">
        <v>0</v>
      </c>
      <c r="D42645" s="4" t="s">
        <v>2008</v>
      </c>
    </row>
    <row r="42646" spans="1:4" x14ac:dyDescent="0.2">
      <c r="A42646" s="2">
        <v>426.42999999975399</v>
      </c>
      <c r="B42646" s="4">
        <v>0</v>
      </c>
      <c r="C42646" s="4">
        <v>0</v>
      </c>
      <c r="D42646" s="4" t="s">
        <v>2008</v>
      </c>
    </row>
    <row r="42647" spans="1:4" x14ac:dyDescent="0.2">
      <c r="A42647" s="2">
        <v>426.43999999975398</v>
      </c>
      <c r="B42647" s="4">
        <v>0</v>
      </c>
      <c r="C42647" s="4">
        <v>0</v>
      </c>
      <c r="D42647" s="4" t="s">
        <v>2008</v>
      </c>
    </row>
    <row r="42648" spans="1:4" x14ac:dyDescent="0.2">
      <c r="A42648" s="2">
        <v>426.44999999975403</v>
      </c>
      <c r="B42648" s="4">
        <v>0</v>
      </c>
      <c r="C42648" s="4">
        <v>0</v>
      </c>
      <c r="D42648" s="4" t="s">
        <v>2008</v>
      </c>
    </row>
    <row r="42649" spans="1:4" x14ac:dyDescent="0.2">
      <c r="A42649" s="2">
        <v>426.45999999975402</v>
      </c>
      <c r="B42649" s="4">
        <v>0</v>
      </c>
      <c r="C42649" s="4">
        <v>0</v>
      </c>
      <c r="D42649" s="4" t="s">
        <v>2008</v>
      </c>
    </row>
    <row r="42650" spans="1:4" x14ac:dyDescent="0.2">
      <c r="A42650" s="2">
        <v>426.46999999975401</v>
      </c>
      <c r="B42650" s="4">
        <v>0</v>
      </c>
      <c r="C42650" s="4">
        <v>0</v>
      </c>
      <c r="D42650" s="4" t="s">
        <v>2008</v>
      </c>
    </row>
    <row r="42651" spans="1:4" x14ac:dyDescent="0.2">
      <c r="A42651" s="2">
        <v>426.479999999754</v>
      </c>
      <c r="B42651" s="4">
        <v>0</v>
      </c>
      <c r="C42651" s="4">
        <v>0</v>
      </c>
      <c r="D42651" s="4" t="s">
        <v>2008</v>
      </c>
    </row>
    <row r="42652" spans="1:4" x14ac:dyDescent="0.2">
      <c r="A42652" s="2">
        <v>426.48999999975399</v>
      </c>
      <c r="B42652" s="4">
        <v>0</v>
      </c>
      <c r="C42652" s="4">
        <v>0</v>
      </c>
      <c r="D42652" s="4" t="s">
        <v>2008</v>
      </c>
    </row>
    <row r="42653" spans="1:4" x14ac:dyDescent="0.2">
      <c r="A42653" s="2">
        <v>426.49999999975398</v>
      </c>
      <c r="B42653" s="4">
        <v>0</v>
      </c>
      <c r="C42653" s="4">
        <v>0</v>
      </c>
      <c r="D42653" s="4" t="s">
        <v>2008</v>
      </c>
    </row>
    <row r="42654" spans="1:4" x14ac:dyDescent="0.2">
      <c r="A42654" s="2">
        <v>426.50999999975397</v>
      </c>
      <c r="B42654" s="4">
        <v>0</v>
      </c>
      <c r="C42654" s="4">
        <v>0</v>
      </c>
      <c r="D42654" s="4" t="s">
        <v>2008</v>
      </c>
    </row>
    <row r="42655" spans="1:4" x14ac:dyDescent="0.2">
      <c r="A42655" s="2">
        <v>426.51999999975402</v>
      </c>
      <c r="B42655" s="4">
        <v>0</v>
      </c>
      <c r="C42655" s="4">
        <v>0</v>
      </c>
      <c r="D42655" s="4" t="s">
        <v>2008</v>
      </c>
    </row>
    <row r="42656" spans="1:4" x14ac:dyDescent="0.2">
      <c r="A42656" s="2">
        <v>426.52999999975401</v>
      </c>
      <c r="B42656" s="4">
        <v>0</v>
      </c>
      <c r="C42656" s="4">
        <v>0</v>
      </c>
      <c r="D42656" s="4" t="s">
        <v>2008</v>
      </c>
    </row>
    <row r="42657" spans="1:4" x14ac:dyDescent="0.2">
      <c r="A42657" s="2">
        <v>426.539999999754</v>
      </c>
      <c r="B42657" s="4">
        <v>0</v>
      </c>
      <c r="C42657" s="4">
        <v>0</v>
      </c>
      <c r="D42657" s="4" t="s">
        <v>2008</v>
      </c>
    </row>
    <row r="42658" spans="1:4" x14ac:dyDescent="0.2">
      <c r="A42658" s="2">
        <v>426.54999999975399</v>
      </c>
      <c r="B42658" s="4">
        <v>0</v>
      </c>
      <c r="C42658" s="4">
        <v>0</v>
      </c>
      <c r="D42658" s="4" t="s">
        <v>2008</v>
      </c>
    </row>
    <row r="42659" spans="1:4" x14ac:dyDescent="0.2">
      <c r="A42659" s="2">
        <v>426.55999999975398</v>
      </c>
      <c r="B42659" s="4">
        <v>0</v>
      </c>
      <c r="C42659" s="4">
        <v>0</v>
      </c>
      <c r="D42659" s="4" t="s">
        <v>2008</v>
      </c>
    </row>
    <row r="42660" spans="1:4" x14ac:dyDescent="0.2">
      <c r="A42660" s="2">
        <v>426.56999999975397</v>
      </c>
      <c r="B42660" s="4">
        <v>0</v>
      </c>
      <c r="C42660" s="4">
        <v>0</v>
      </c>
      <c r="D42660" s="4" t="s">
        <v>2008</v>
      </c>
    </row>
    <row r="42661" spans="1:4" x14ac:dyDescent="0.2">
      <c r="A42661" s="2">
        <v>426.57999999975402</v>
      </c>
      <c r="B42661" s="4">
        <v>0</v>
      </c>
      <c r="C42661" s="4">
        <v>0</v>
      </c>
      <c r="D42661" s="4" t="s">
        <v>2008</v>
      </c>
    </row>
    <row r="42662" spans="1:4" x14ac:dyDescent="0.2">
      <c r="A42662" s="2">
        <v>426.58999999975401</v>
      </c>
      <c r="B42662" s="4">
        <v>0</v>
      </c>
      <c r="C42662" s="4">
        <v>0</v>
      </c>
      <c r="D42662" s="4" t="s">
        <v>2008</v>
      </c>
    </row>
    <row r="42663" spans="1:4" x14ac:dyDescent="0.2">
      <c r="A42663" s="2">
        <v>426.599999999754</v>
      </c>
      <c r="B42663" s="4">
        <v>0</v>
      </c>
      <c r="C42663" s="4">
        <v>0</v>
      </c>
      <c r="D42663" s="4" t="s">
        <v>2008</v>
      </c>
    </row>
    <row r="42664" spans="1:4" x14ac:dyDescent="0.2">
      <c r="A42664" s="2">
        <v>426.609999999754</v>
      </c>
      <c r="B42664" s="4">
        <v>0</v>
      </c>
      <c r="C42664" s="4">
        <v>0</v>
      </c>
      <c r="D42664" s="4" t="s">
        <v>2008</v>
      </c>
    </row>
    <row r="42665" spans="1:4" x14ac:dyDescent="0.2">
      <c r="A42665" s="2">
        <v>426.61999999975399</v>
      </c>
      <c r="B42665" s="4">
        <v>0</v>
      </c>
      <c r="C42665" s="4">
        <v>0</v>
      </c>
      <c r="D42665" s="4" t="s">
        <v>2008</v>
      </c>
    </row>
    <row r="42666" spans="1:4" x14ac:dyDescent="0.2">
      <c r="A42666" s="2">
        <v>426.62999999975398</v>
      </c>
      <c r="B42666" s="4">
        <v>0</v>
      </c>
      <c r="C42666" s="4">
        <v>0</v>
      </c>
      <c r="D42666" s="4" t="s">
        <v>2008</v>
      </c>
    </row>
    <row r="42667" spans="1:4" x14ac:dyDescent="0.2">
      <c r="A42667" s="2">
        <v>426.63999999975402</v>
      </c>
      <c r="B42667" s="4">
        <v>0</v>
      </c>
      <c r="C42667" s="4">
        <v>0</v>
      </c>
      <c r="D42667" s="4" t="s">
        <v>2008</v>
      </c>
    </row>
    <row r="42668" spans="1:4" x14ac:dyDescent="0.2">
      <c r="A42668" s="2">
        <v>426.64999999975402</v>
      </c>
      <c r="B42668" s="4">
        <v>0</v>
      </c>
      <c r="C42668" s="4">
        <v>0</v>
      </c>
      <c r="D42668" s="4" t="s">
        <v>2008</v>
      </c>
    </row>
    <row r="42669" spans="1:4" x14ac:dyDescent="0.2">
      <c r="A42669" s="2">
        <v>426.65999999975401</v>
      </c>
      <c r="B42669" s="4">
        <v>0</v>
      </c>
      <c r="C42669" s="4">
        <v>0</v>
      </c>
      <c r="D42669" s="4" t="s">
        <v>2008</v>
      </c>
    </row>
    <row r="42670" spans="1:4" x14ac:dyDescent="0.2">
      <c r="A42670" s="2">
        <v>426.669999999754</v>
      </c>
      <c r="B42670" s="4">
        <v>0</v>
      </c>
      <c r="C42670" s="4">
        <v>0</v>
      </c>
      <c r="D42670" s="4" t="s">
        <v>2008</v>
      </c>
    </row>
    <row r="42671" spans="1:4" x14ac:dyDescent="0.2">
      <c r="A42671" s="2">
        <v>426.67999999975399</v>
      </c>
      <c r="B42671" s="4">
        <v>0</v>
      </c>
      <c r="C42671" s="4">
        <v>0</v>
      </c>
      <c r="D42671" s="4" t="s">
        <v>2008</v>
      </c>
    </row>
    <row r="42672" spans="1:4" x14ac:dyDescent="0.2">
      <c r="A42672" s="2">
        <v>426.68999999975398</v>
      </c>
      <c r="B42672" s="4">
        <v>0</v>
      </c>
      <c r="C42672" s="4">
        <v>0</v>
      </c>
      <c r="D42672" s="4" t="s">
        <v>2008</v>
      </c>
    </row>
    <row r="42673" spans="1:4" x14ac:dyDescent="0.2">
      <c r="A42673" s="2">
        <v>426.69999999975403</v>
      </c>
      <c r="B42673" s="4">
        <v>0</v>
      </c>
      <c r="C42673" s="4">
        <v>0</v>
      </c>
      <c r="D42673" s="4" t="s">
        <v>2008</v>
      </c>
    </row>
    <row r="42674" spans="1:4" x14ac:dyDescent="0.2">
      <c r="A42674" s="2">
        <v>426.70999999975402</v>
      </c>
      <c r="B42674" s="4">
        <v>0</v>
      </c>
      <c r="C42674" s="4">
        <v>0</v>
      </c>
      <c r="D42674" s="4" t="s">
        <v>2008</v>
      </c>
    </row>
    <row r="42675" spans="1:4" x14ac:dyDescent="0.2">
      <c r="A42675" s="2">
        <v>426.71999999975401</v>
      </c>
      <c r="B42675" s="4">
        <v>0</v>
      </c>
      <c r="C42675" s="4">
        <v>0</v>
      </c>
      <c r="D42675" s="4" t="s">
        <v>2008</v>
      </c>
    </row>
    <row r="42676" spans="1:4" x14ac:dyDescent="0.2">
      <c r="A42676" s="2">
        <v>426.729999999754</v>
      </c>
      <c r="B42676" s="4">
        <v>0</v>
      </c>
      <c r="C42676" s="4">
        <v>0</v>
      </c>
      <c r="D42676" s="4" t="s">
        <v>2008</v>
      </c>
    </row>
    <row r="42677" spans="1:4" x14ac:dyDescent="0.2">
      <c r="A42677" s="2">
        <v>426.73999999975399</v>
      </c>
      <c r="B42677" s="4">
        <v>0</v>
      </c>
      <c r="C42677" s="4">
        <v>0</v>
      </c>
      <c r="D42677" s="4" t="s">
        <v>2008</v>
      </c>
    </row>
    <row r="42678" spans="1:4" x14ac:dyDescent="0.2">
      <c r="A42678" s="2">
        <v>426.74999999975398</v>
      </c>
      <c r="B42678" s="4">
        <v>0</v>
      </c>
      <c r="C42678" s="4">
        <v>0</v>
      </c>
      <c r="D42678" s="4" t="s">
        <v>2008</v>
      </c>
    </row>
    <row r="42679" spans="1:4" x14ac:dyDescent="0.2">
      <c r="A42679" s="2">
        <v>426.75999999975397</v>
      </c>
      <c r="B42679" s="4">
        <v>0</v>
      </c>
      <c r="C42679" s="4">
        <v>0</v>
      </c>
      <c r="D42679" s="4" t="s">
        <v>2008</v>
      </c>
    </row>
    <row r="42680" spans="1:4" x14ac:dyDescent="0.2">
      <c r="A42680" s="2">
        <v>426.76999999975402</v>
      </c>
      <c r="B42680" s="4">
        <v>0</v>
      </c>
      <c r="C42680" s="4">
        <v>0</v>
      </c>
      <c r="D42680" s="4" t="s">
        <v>2008</v>
      </c>
    </row>
    <row r="42681" spans="1:4" x14ac:dyDescent="0.2">
      <c r="A42681" s="2">
        <v>426.77999999975401</v>
      </c>
      <c r="B42681" s="4">
        <v>0</v>
      </c>
      <c r="C42681" s="4">
        <v>0</v>
      </c>
      <c r="D42681" s="4" t="s">
        <v>2008</v>
      </c>
    </row>
    <row r="42682" spans="1:4" x14ac:dyDescent="0.2">
      <c r="A42682" s="2">
        <v>426.78999999975298</v>
      </c>
      <c r="B42682" s="4">
        <v>0</v>
      </c>
      <c r="C42682" s="4">
        <v>0</v>
      </c>
      <c r="D42682" s="4" t="s">
        <v>2008</v>
      </c>
    </row>
    <row r="42683" spans="1:4" x14ac:dyDescent="0.2">
      <c r="A42683" s="2">
        <v>426.79999999975303</v>
      </c>
      <c r="B42683" s="4">
        <v>0</v>
      </c>
      <c r="C42683" s="4">
        <v>0</v>
      </c>
      <c r="D42683" s="4" t="s">
        <v>2008</v>
      </c>
    </row>
    <row r="42684" spans="1:4" x14ac:dyDescent="0.2">
      <c r="A42684" s="2">
        <v>426.80999999975302</v>
      </c>
      <c r="B42684" s="4">
        <v>0</v>
      </c>
      <c r="C42684" s="4">
        <v>0</v>
      </c>
      <c r="D42684" s="4" t="s">
        <v>2008</v>
      </c>
    </row>
    <row r="42685" spans="1:4" x14ac:dyDescent="0.2">
      <c r="A42685" s="2">
        <v>426.81999999975397</v>
      </c>
      <c r="B42685" s="4">
        <v>0</v>
      </c>
      <c r="C42685" s="4">
        <v>0</v>
      </c>
      <c r="D42685" s="4" t="s">
        <v>2008</v>
      </c>
    </row>
    <row r="42686" spans="1:4" x14ac:dyDescent="0.2">
      <c r="A42686" s="2">
        <v>426.82999999975402</v>
      </c>
      <c r="B42686" s="4">
        <v>0</v>
      </c>
      <c r="C42686" s="4">
        <v>0</v>
      </c>
      <c r="D42686" s="4" t="s">
        <v>2008</v>
      </c>
    </row>
    <row r="42687" spans="1:4" x14ac:dyDescent="0.2">
      <c r="A42687" s="2">
        <v>426.83999999975401</v>
      </c>
      <c r="B42687" s="4">
        <v>0</v>
      </c>
      <c r="C42687" s="4">
        <v>0</v>
      </c>
      <c r="D42687" s="4" t="s">
        <v>2008</v>
      </c>
    </row>
    <row r="42688" spans="1:4" x14ac:dyDescent="0.2">
      <c r="A42688" s="2">
        <v>426.84999999975298</v>
      </c>
      <c r="B42688" s="4">
        <v>0</v>
      </c>
      <c r="C42688" s="4">
        <v>0</v>
      </c>
      <c r="D42688" s="4" t="s">
        <v>2008</v>
      </c>
    </row>
    <row r="42689" spans="1:4" x14ac:dyDescent="0.2">
      <c r="A42689" s="2">
        <v>426.85999999975297</v>
      </c>
      <c r="B42689" s="4">
        <v>0</v>
      </c>
      <c r="C42689" s="4">
        <v>0</v>
      </c>
      <c r="D42689" s="4" t="s">
        <v>2008</v>
      </c>
    </row>
    <row r="42690" spans="1:4" x14ac:dyDescent="0.2">
      <c r="A42690" s="2">
        <v>426.86999999975399</v>
      </c>
      <c r="B42690" s="4">
        <v>0</v>
      </c>
      <c r="C42690" s="4">
        <v>0</v>
      </c>
      <c r="D42690" s="4" t="s">
        <v>2008</v>
      </c>
    </row>
    <row r="42691" spans="1:4" x14ac:dyDescent="0.2">
      <c r="A42691" s="2">
        <v>426.87999999975398</v>
      </c>
      <c r="B42691" s="4">
        <v>0</v>
      </c>
      <c r="C42691" s="4">
        <v>0</v>
      </c>
      <c r="D42691" s="4" t="s">
        <v>2008</v>
      </c>
    </row>
    <row r="42692" spans="1:4" x14ac:dyDescent="0.2">
      <c r="A42692" s="2">
        <v>426.88999999975402</v>
      </c>
      <c r="B42692" s="4">
        <v>0</v>
      </c>
      <c r="C42692" s="4">
        <v>0</v>
      </c>
      <c r="D42692" s="4" t="s">
        <v>2008</v>
      </c>
    </row>
    <row r="42693" spans="1:4" x14ac:dyDescent="0.2">
      <c r="A42693" s="2">
        <v>426.89999999975299</v>
      </c>
      <c r="B42693" s="4">
        <v>0</v>
      </c>
      <c r="C42693" s="4">
        <v>0</v>
      </c>
      <c r="D42693" s="4" t="s">
        <v>2008</v>
      </c>
    </row>
    <row r="42694" spans="1:4" x14ac:dyDescent="0.2">
      <c r="A42694" s="2">
        <v>426.90999999975298</v>
      </c>
      <c r="B42694" s="4">
        <v>0</v>
      </c>
      <c r="C42694" s="4">
        <v>0</v>
      </c>
      <c r="D42694" s="4" t="s">
        <v>2008</v>
      </c>
    </row>
    <row r="42695" spans="1:4" x14ac:dyDescent="0.2">
      <c r="A42695" s="2">
        <v>426.91999999975297</v>
      </c>
      <c r="B42695" s="4">
        <v>0</v>
      </c>
      <c r="C42695" s="4">
        <v>0</v>
      </c>
      <c r="D42695" s="4" t="s">
        <v>2008</v>
      </c>
    </row>
    <row r="42696" spans="1:4" x14ac:dyDescent="0.2">
      <c r="A42696" s="2">
        <v>426.92999999975302</v>
      </c>
      <c r="B42696" s="4">
        <v>0</v>
      </c>
      <c r="C42696" s="4">
        <v>0</v>
      </c>
      <c r="D42696" s="4" t="s">
        <v>2008</v>
      </c>
    </row>
    <row r="42697" spans="1:4" x14ac:dyDescent="0.2">
      <c r="A42697" s="2">
        <v>426.93999999975301</v>
      </c>
      <c r="B42697" s="4">
        <v>0</v>
      </c>
      <c r="C42697" s="4">
        <v>0</v>
      </c>
      <c r="D42697" s="4" t="s">
        <v>2008</v>
      </c>
    </row>
    <row r="42698" spans="1:4" x14ac:dyDescent="0.2">
      <c r="A42698" s="2">
        <v>426.949999999753</v>
      </c>
      <c r="B42698" s="4">
        <v>0</v>
      </c>
      <c r="C42698" s="4">
        <v>0</v>
      </c>
      <c r="D42698" s="4" t="s">
        <v>2008</v>
      </c>
    </row>
    <row r="42699" spans="1:4" x14ac:dyDescent="0.2">
      <c r="A42699" s="2">
        <v>426.95999999975299</v>
      </c>
      <c r="B42699" s="4">
        <v>0</v>
      </c>
      <c r="C42699" s="4">
        <v>0</v>
      </c>
      <c r="D42699" s="4" t="s">
        <v>2008</v>
      </c>
    </row>
    <row r="42700" spans="1:4" x14ac:dyDescent="0.2">
      <c r="A42700" s="2">
        <v>426.96999999975299</v>
      </c>
      <c r="B42700" s="4">
        <v>0</v>
      </c>
      <c r="C42700" s="4">
        <v>0</v>
      </c>
      <c r="D42700" s="4" t="s">
        <v>2008</v>
      </c>
    </row>
    <row r="42701" spans="1:4" x14ac:dyDescent="0.2">
      <c r="A42701" s="2">
        <v>426.97999999975298</v>
      </c>
      <c r="B42701" s="4">
        <v>0</v>
      </c>
      <c r="C42701" s="4">
        <v>0</v>
      </c>
      <c r="D42701" s="4" t="s">
        <v>2008</v>
      </c>
    </row>
    <row r="42702" spans="1:4" x14ac:dyDescent="0.2">
      <c r="A42702" s="2">
        <v>426.98999999975302</v>
      </c>
      <c r="B42702" s="4">
        <v>0</v>
      </c>
      <c r="C42702" s="4">
        <v>0</v>
      </c>
      <c r="D42702" s="4" t="s">
        <v>2008</v>
      </c>
    </row>
    <row r="42703" spans="1:4" x14ac:dyDescent="0.2">
      <c r="A42703" s="2">
        <v>426.99999999975302</v>
      </c>
      <c r="B42703" s="4">
        <v>0</v>
      </c>
      <c r="C42703" s="4">
        <v>0</v>
      </c>
      <c r="D42703" s="4" t="s">
        <v>2008</v>
      </c>
    </row>
    <row r="42704" spans="1:4" x14ac:dyDescent="0.2">
      <c r="A42704" s="2">
        <v>427.00999999975301</v>
      </c>
      <c r="B42704" s="4">
        <v>0</v>
      </c>
      <c r="C42704" s="4">
        <v>0</v>
      </c>
      <c r="D42704" s="4" t="s">
        <v>2008</v>
      </c>
    </row>
    <row r="42705" spans="1:4" x14ac:dyDescent="0.2">
      <c r="A42705" s="2">
        <v>427.019999999753</v>
      </c>
      <c r="B42705" s="4">
        <v>0</v>
      </c>
      <c r="C42705" s="4">
        <v>0</v>
      </c>
      <c r="D42705" s="4" t="s">
        <v>2008</v>
      </c>
    </row>
    <row r="42706" spans="1:4" x14ac:dyDescent="0.2">
      <c r="A42706" s="2">
        <v>427.02999999975299</v>
      </c>
      <c r="B42706" s="4">
        <v>0</v>
      </c>
      <c r="C42706" s="4">
        <v>0</v>
      </c>
      <c r="D42706" s="4" t="s">
        <v>2008</v>
      </c>
    </row>
    <row r="42707" spans="1:4" x14ac:dyDescent="0.2">
      <c r="A42707" s="2">
        <v>427.03999999975298</v>
      </c>
      <c r="B42707" s="4">
        <v>0</v>
      </c>
      <c r="C42707" s="4">
        <v>0</v>
      </c>
      <c r="D42707" s="4" t="s">
        <v>2008</v>
      </c>
    </row>
    <row r="42708" spans="1:4" x14ac:dyDescent="0.2">
      <c r="A42708" s="2">
        <v>427.04999999975303</v>
      </c>
      <c r="B42708" s="4">
        <v>0</v>
      </c>
      <c r="C42708" s="4">
        <v>0</v>
      </c>
      <c r="D42708" s="4" t="s">
        <v>2008</v>
      </c>
    </row>
    <row r="42709" spans="1:4" x14ac:dyDescent="0.2">
      <c r="A42709" s="2">
        <v>427.05999999975302</v>
      </c>
      <c r="B42709" s="4">
        <v>0</v>
      </c>
      <c r="C42709" s="4">
        <v>0</v>
      </c>
      <c r="D42709" s="4" t="s">
        <v>2008</v>
      </c>
    </row>
    <row r="42710" spans="1:4" x14ac:dyDescent="0.2">
      <c r="A42710" s="2">
        <v>427.06999999975301</v>
      </c>
      <c r="B42710" s="4">
        <v>0</v>
      </c>
      <c r="C42710" s="4">
        <v>0</v>
      </c>
      <c r="D42710" s="4" t="s">
        <v>2008</v>
      </c>
    </row>
    <row r="42711" spans="1:4" x14ac:dyDescent="0.2">
      <c r="A42711" s="2">
        <v>427.079999999753</v>
      </c>
      <c r="B42711" s="4">
        <v>0</v>
      </c>
      <c r="C42711" s="4">
        <v>0</v>
      </c>
      <c r="D42711" s="4" t="s">
        <v>2008</v>
      </c>
    </row>
    <row r="42712" spans="1:4" x14ac:dyDescent="0.2">
      <c r="A42712" s="2">
        <v>427.08999999975299</v>
      </c>
      <c r="B42712" s="4">
        <v>0</v>
      </c>
      <c r="C42712" s="4">
        <v>0</v>
      </c>
      <c r="D42712" s="4" t="s">
        <v>2008</v>
      </c>
    </row>
    <row r="42713" spans="1:4" x14ac:dyDescent="0.2">
      <c r="A42713" s="2">
        <v>427.09999999975298</v>
      </c>
      <c r="B42713" s="4">
        <v>0</v>
      </c>
      <c r="C42713" s="4">
        <v>0</v>
      </c>
      <c r="D42713" s="4" t="s">
        <v>2008</v>
      </c>
    </row>
    <row r="42714" spans="1:4" x14ac:dyDescent="0.2">
      <c r="A42714" s="2">
        <v>427.10999999975297</v>
      </c>
      <c r="B42714" s="4">
        <v>0</v>
      </c>
      <c r="C42714" s="4">
        <v>0</v>
      </c>
      <c r="D42714" s="4" t="s">
        <v>2008</v>
      </c>
    </row>
    <row r="42715" spans="1:4" x14ac:dyDescent="0.2">
      <c r="A42715" s="2">
        <v>427.11999999975302</v>
      </c>
      <c r="B42715" s="4">
        <v>0</v>
      </c>
      <c r="C42715" s="4">
        <v>0</v>
      </c>
      <c r="D42715" s="4" t="s">
        <v>2008</v>
      </c>
    </row>
    <row r="42716" spans="1:4" x14ac:dyDescent="0.2">
      <c r="A42716" s="2">
        <v>427.12999999975301</v>
      </c>
      <c r="B42716" s="4">
        <v>0</v>
      </c>
      <c r="C42716" s="4">
        <v>0</v>
      </c>
      <c r="D42716" s="4" t="s">
        <v>2008</v>
      </c>
    </row>
    <row r="42717" spans="1:4" x14ac:dyDescent="0.2">
      <c r="A42717" s="2">
        <v>427.139999999753</v>
      </c>
      <c r="B42717" s="4">
        <v>0</v>
      </c>
      <c r="C42717" s="4">
        <v>0</v>
      </c>
      <c r="D42717" s="4" t="s">
        <v>2008</v>
      </c>
    </row>
    <row r="42718" spans="1:4" x14ac:dyDescent="0.2">
      <c r="A42718" s="2">
        <v>427.14999999975299</v>
      </c>
      <c r="B42718" s="4">
        <v>0</v>
      </c>
      <c r="C42718" s="4">
        <v>0</v>
      </c>
      <c r="D42718" s="4" t="s">
        <v>2008</v>
      </c>
    </row>
    <row r="42719" spans="1:4" x14ac:dyDescent="0.2">
      <c r="A42719" s="2">
        <v>427.15999999975298</v>
      </c>
      <c r="B42719" s="4">
        <v>0</v>
      </c>
      <c r="C42719" s="4">
        <v>0</v>
      </c>
      <c r="D42719" s="4" t="s">
        <v>2008</v>
      </c>
    </row>
    <row r="42720" spans="1:4" x14ac:dyDescent="0.2">
      <c r="A42720" s="2">
        <v>427.16999999975297</v>
      </c>
      <c r="B42720" s="4">
        <v>0</v>
      </c>
      <c r="C42720" s="4">
        <v>0</v>
      </c>
      <c r="D42720" s="4" t="s">
        <v>2008</v>
      </c>
    </row>
    <row r="42721" spans="1:4" x14ac:dyDescent="0.2">
      <c r="A42721" s="2">
        <v>427.17999999975302</v>
      </c>
      <c r="B42721" s="4">
        <v>0</v>
      </c>
      <c r="C42721" s="4">
        <v>0</v>
      </c>
      <c r="D42721" s="4" t="s">
        <v>2008</v>
      </c>
    </row>
    <row r="42722" spans="1:4" x14ac:dyDescent="0.2">
      <c r="A42722" s="2">
        <v>427.18999999975301</v>
      </c>
      <c r="B42722" s="4">
        <v>0</v>
      </c>
      <c r="C42722" s="4">
        <v>0</v>
      </c>
      <c r="D42722" s="4" t="s">
        <v>2008</v>
      </c>
    </row>
    <row r="42723" spans="1:4" x14ac:dyDescent="0.2">
      <c r="A42723" s="2">
        <v>427.199999999753</v>
      </c>
      <c r="B42723" s="4">
        <v>0</v>
      </c>
      <c r="C42723" s="4">
        <v>0</v>
      </c>
      <c r="D42723" s="4" t="s">
        <v>2008</v>
      </c>
    </row>
    <row r="42724" spans="1:4" x14ac:dyDescent="0.2">
      <c r="A42724" s="2">
        <v>427.20999999975299</v>
      </c>
      <c r="B42724" s="4">
        <v>0</v>
      </c>
      <c r="C42724" s="4">
        <v>0</v>
      </c>
      <c r="D42724" s="4" t="s">
        <v>2008</v>
      </c>
    </row>
    <row r="42725" spans="1:4" x14ac:dyDescent="0.2">
      <c r="A42725" s="2">
        <v>427.21999999975299</v>
      </c>
      <c r="B42725" s="4">
        <v>0</v>
      </c>
      <c r="C42725" s="4">
        <v>0</v>
      </c>
      <c r="D42725" s="4" t="s">
        <v>2008</v>
      </c>
    </row>
    <row r="42726" spans="1:4" x14ac:dyDescent="0.2">
      <c r="A42726" s="2">
        <v>427.22999999975298</v>
      </c>
      <c r="B42726" s="4">
        <v>0</v>
      </c>
      <c r="C42726" s="4">
        <v>0</v>
      </c>
      <c r="D42726" s="4" t="s">
        <v>2008</v>
      </c>
    </row>
    <row r="42727" spans="1:4" x14ac:dyDescent="0.2">
      <c r="A42727" s="2">
        <v>427.23999999975302</v>
      </c>
      <c r="B42727" s="4">
        <v>0</v>
      </c>
      <c r="C42727" s="4">
        <v>0</v>
      </c>
      <c r="D42727" s="4" t="s">
        <v>2008</v>
      </c>
    </row>
    <row r="42728" spans="1:4" x14ac:dyDescent="0.2">
      <c r="A42728" s="2">
        <v>427.24999999975302</v>
      </c>
      <c r="B42728" s="4">
        <v>0</v>
      </c>
      <c r="C42728" s="4">
        <v>0</v>
      </c>
      <c r="D42728" s="4" t="s">
        <v>2008</v>
      </c>
    </row>
    <row r="42729" spans="1:4" x14ac:dyDescent="0.2">
      <c r="A42729" s="2">
        <v>427.25999999975301</v>
      </c>
      <c r="B42729" s="4">
        <v>0</v>
      </c>
      <c r="C42729" s="4">
        <v>0</v>
      </c>
      <c r="D42729" s="4" t="s">
        <v>2008</v>
      </c>
    </row>
    <row r="42730" spans="1:4" x14ac:dyDescent="0.2">
      <c r="A42730" s="2">
        <v>427.269999999753</v>
      </c>
      <c r="B42730" s="4">
        <v>0</v>
      </c>
      <c r="C42730" s="4">
        <v>0</v>
      </c>
      <c r="D42730" s="4" t="s">
        <v>2008</v>
      </c>
    </row>
    <row r="42731" spans="1:4" x14ac:dyDescent="0.2">
      <c r="A42731" s="2">
        <v>427.27999999975299</v>
      </c>
      <c r="B42731" s="4">
        <v>0</v>
      </c>
      <c r="C42731" s="4">
        <v>0</v>
      </c>
      <c r="D42731" s="4" t="s">
        <v>2008</v>
      </c>
    </row>
    <row r="42732" spans="1:4" x14ac:dyDescent="0.2">
      <c r="A42732" s="2">
        <v>427.28999999975298</v>
      </c>
      <c r="B42732" s="4">
        <v>0</v>
      </c>
      <c r="C42732" s="4">
        <v>0</v>
      </c>
      <c r="D42732" s="4" t="s">
        <v>2008</v>
      </c>
    </row>
    <row r="42733" spans="1:4" x14ac:dyDescent="0.2">
      <c r="A42733" s="2">
        <v>427.29999999975303</v>
      </c>
      <c r="B42733" s="4">
        <v>0</v>
      </c>
      <c r="C42733" s="4">
        <v>0</v>
      </c>
      <c r="D42733" s="4" t="s">
        <v>2008</v>
      </c>
    </row>
    <row r="42734" spans="1:4" x14ac:dyDescent="0.2">
      <c r="A42734" s="2">
        <v>427.30999999975302</v>
      </c>
      <c r="B42734" s="4">
        <v>0</v>
      </c>
      <c r="C42734" s="4">
        <v>0</v>
      </c>
      <c r="D42734" s="4" t="s">
        <v>2008</v>
      </c>
    </row>
    <row r="42735" spans="1:4" x14ac:dyDescent="0.2">
      <c r="A42735" s="2">
        <v>427.31999999975301</v>
      </c>
      <c r="B42735" s="4">
        <v>0</v>
      </c>
      <c r="C42735" s="4">
        <v>0</v>
      </c>
      <c r="D42735" s="4" t="s">
        <v>2008</v>
      </c>
    </row>
    <row r="42736" spans="1:4" x14ac:dyDescent="0.2">
      <c r="A42736" s="2">
        <v>427.329999999753</v>
      </c>
      <c r="B42736" s="4">
        <v>0</v>
      </c>
      <c r="C42736" s="4">
        <v>0</v>
      </c>
      <c r="D42736" s="4" t="s">
        <v>2008</v>
      </c>
    </row>
    <row r="42737" spans="1:4" x14ac:dyDescent="0.2">
      <c r="A42737" s="2">
        <v>427.33999999975299</v>
      </c>
      <c r="B42737" s="4">
        <v>0</v>
      </c>
      <c r="C42737" s="4">
        <v>0</v>
      </c>
      <c r="D42737" s="4" t="s">
        <v>2008</v>
      </c>
    </row>
    <row r="42738" spans="1:4" x14ac:dyDescent="0.2">
      <c r="A42738" s="2">
        <v>427.34999999975298</v>
      </c>
      <c r="B42738" s="4">
        <v>0</v>
      </c>
      <c r="C42738" s="4">
        <v>0</v>
      </c>
      <c r="D42738" s="4" t="s">
        <v>2008</v>
      </c>
    </row>
    <row r="42739" spans="1:4" x14ac:dyDescent="0.2">
      <c r="A42739" s="2">
        <v>427.35999999975297</v>
      </c>
      <c r="B42739" s="4">
        <v>0</v>
      </c>
      <c r="C42739" s="4">
        <v>0</v>
      </c>
      <c r="D42739" s="4" t="s">
        <v>2008</v>
      </c>
    </row>
    <row r="42740" spans="1:4" x14ac:dyDescent="0.2">
      <c r="A42740" s="2">
        <v>427.36999999975302</v>
      </c>
      <c r="B42740" s="4">
        <v>0</v>
      </c>
      <c r="C42740" s="4">
        <v>0</v>
      </c>
      <c r="D42740" s="4" t="s">
        <v>2008</v>
      </c>
    </row>
    <row r="42741" spans="1:4" x14ac:dyDescent="0.2">
      <c r="A42741" s="2">
        <v>427.37999999975301</v>
      </c>
      <c r="B42741" s="4">
        <v>0</v>
      </c>
      <c r="C42741" s="4">
        <v>0</v>
      </c>
      <c r="D42741" s="4" t="s">
        <v>2008</v>
      </c>
    </row>
    <row r="42742" spans="1:4" x14ac:dyDescent="0.2">
      <c r="A42742" s="2">
        <v>427.389999999753</v>
      </c>
      <c r="B42742" s="4">
        <v>0</v>
      </c>
      <c r="C42742" s="4">
        <v>0</v>
      </c>
      <c r="D42742" s="4" t="s">
        <v>2008</v>
      </c>
    </row>
    <row r="42743" spans="1:4" x14ac:dyDescent="0.2">
      <c r="A42743" s="2">
        <v>427.39999999975299</v>
      </c>
      <c r="B42743" s="4">
        <v>0</v>
      </c>
      <c r="C42743" s="4">
        <v>0</v>
      </c>
      <c r="D42743" s="4" t="s">
        <v>2008</v>
      </c>
    </row>
    <row r="42744" spans="1:4" x14ac:dyDescent="0.2">
      <c r="A42744" s="2">
        <v>427.40999999975298</v>
      </c>
      <c r="B42744" s="4">
        <v>0</v>
      </c>
      <c r="C42744" s="4">
        <v>0</v>
      </c>
      <c r="D42744" s="4" t="s">
        <v>2008</v>
      </c>
    </row>
    <row r="42745" spans="1:4" x14ac:dyDescent="0.2">
      <c r="A42745" s="2">
        <v>427.41999999975297</v>
      </c>
      <c r="B42745" s="4">
        <v>0</v>
      </c>
      <c r="C42745" s="4">
        <v>0</v>
      </c>
      <c r="D42745" s="4" t="s">
        <v>2008</v>
      </c>
    </row>
    <row r="42746" spans="1:4" x14ac:dyDescent="0.2">
      <c r="A42746" s="2">
        <v>427.42999999975302</v>
      </c>
      <c r="B42746" s="4">
        <v>0</v>
      </c>
      <c r="C42746" s="4">
        <v>0</v>
      </c>
      <c r="D42746" s="4" t="s">
        <v>2008</v>
      </c>
    </row>
    <row r="42747" spans="1:4" x14ac:dyDescent="0.2">
      <c r="A42747" s="2">
        <v>427.43999999975301</v>
      </c>
      <c r="B42747" s="4">
        <v>0</v>
      </c>
      <c r="C42747" s="4">
        <v>0</v>
      </c>
      <c r="D42747" s="4" t="s">
        <v>2008</v>
      </c>
    </row>
    <row r="42748" spans="1:4" x14ac:dyDescent="0.2">
      <c r="A42748" s="2">
        <v>427.449999999753</v>
      </c>
      <c r="B42748" s="4">
        <v>0</v>
      </c>
      <c r="C42748" s="4">
        <v>0</v>
      </c>
      <c r="D42748" s="4" t="s">
        <v>2008</v>
      </c>
    </row>
    <row r="42749" spans="1:4" x14ac:dyDescent="0.2">
      <c r="A42749" s="2">
        <v>427.45999999975299</v>
      </c>
      <c r="B42749" s="4">
        <v>0</v>
      </c>
      <c r="C42749" s="4">
        <v>0</v>
      </c>
      <c r="D42749" s="4" t="s">
        <v>2008</v>
      </c>
    </row>
    <row r="42750" spans="1:4" x14ac:dyDescent="0.2">
      <c r="A42750" s="2">
        <v>427.46999999975299</v>
      </c>
      <c r="B42750" s="4">
        <v>0</v>
      </c>
      <c r="C42750" s="4">
        <v>0</v>
      </c>
      <c r="D42750" s="4" t="s">
        <v>2008</v>
      </c>
    </row>
    <row r="42751" spans="1:4" x14ac:dyDescent="0.2">
      <c r="A42751" s="2">
        <v>427.47999999975298</v>
      </c>
      <c r="B42751" s="4">
        <v>0</v>
      </c>
      <c r="C42751" s="4">
        <v>0</v>
      </c>
      <c r="D42751" s="4" t="s">
        <v>2008</v>
      </c>
    </row>
    <row r="42752" spans="1:4" x14ac:dyDescent="0.2">
      <c r="A42752" s="2">
        <v>427.48999999975302</v>
      </c>
      <c r="B42752" s="4">
        <v>0</v>
      </c>
      <c r="C42752" s="4">
        <v>0</v>
      </c>
      <c r="D42752" s="4" t="s">
        <v>2008</v>
      </c>
    </row>
    <row r="42753" spans="1:4" x14ac:dyDescent="0.2">
      <c r="A42753" s="2">
        <v>427.49999999975302</v>
      </c>
      <c r="B42753" s="4">
        <v>0</v>
      </c>
      <c r="C42753" s="4">
        <v>0</v>
      </c>
      <c r="D42753" s="4" t="s">
        <v>2008</v>
      </c>
    </row>
    <row r="42754" spans="1:4" x14ac:dyDescent="0.2">
      <c r="A42754" s="2">
        <v>427.50999999975301</v>
      </c>
      <c r="B42754" s="4">
        <v>0</v>
      </c>
      <c r="C42754" s="4">
        <v>0</v>
      </c>
      <c r="D42754" s="4" t="s">
        <v>2008</v>
      </c>
    </row>
    <row r="42755" spans="1:4" x14ac:dyDescent="0.2">
      <c r="A42755" s="2">
        <v>427.519999999753</v>
      </c>
      <c r="B42755" s="4">
        <v>0</v>
      </c>
      <c r="C42755" s="4">
        <v>0</v>
      </c>
      <c r="D42755" s="4" t="s">
        <v>2008</v>
      </c>
    </row>
    <row r="42756" spans="1:4" x14ac:dyDescent="0.2">
      <c r="A42756" s="2">
        <v>427.52999999975299</v>
      </c>
      <c r="B42756" s="4">
        <v>0</v>
      </c>
      <c r="C42756" s="4">
        <v>0</v>
      </c>
      <c r="D42756" s="4" t="s">
        <v>2008</v>
      </c>
    </row>
    <row r="42757" spans="1:4" x14ac:dyDescent="0.2">
      <c r="A42757" s="2">
        <v>427.53999999975298</v>
      </c>
      <c r="B42757" s="4">
        <v>0</v>
      </c>
      <c r="C42757" s="4">
        <v>0</v>
      </c>
      <c r="D42757" s="4" t="s">
        <v>2008</v>
      </c>
    </row>
    <row r="42758" spans="1:4" x14ac:dyDescent="0.2">
      <c r="A42758" s="2">
        <v>427.54999999975303</v>
      </c>
      <c r="B42758" s="4">
        <v>0</v>
      </c>
      <c r="C42758" s="4">
        <v>0</v>
      </c>
      <c r="D42758" s="4" t="s">
        <v>2008</v>
      </c>
    </row>
    <row r="42759" spans="1:4" x14ac:dyDescent="0.2">
      <c r="A42759" s="2">
        <v>427.55999999975302</v>
      </c>
      <c r="B42759" s="4">
        <v>0</v>
      </c>
      <c r="C42759" s="4">
        <v>0</v>
      </c>
      <c r="D42759" s="4" t="s">
        <v>2008</v>
      </c>
    </row>
    <row r="42760" spans="1:4" x14ac:dyDescent="0.2">
      <c r="A42760" s="2">
        <v>427.56999999975301</v>
      </c>
      <c r="B42760" s="4">
        <v>0</v>
      </c>
      <c r="C42760" s="4">
        <v>0</v>
      </c>
      <c r="D42760" s="4" t="s">
        <v>2008</v>
      </c>
    </row>
    <row r="42761" spans="1:4" x14ac:dyDescent="0.2">
      <c r="A42761" s="2">
        <v>427.579999999753</v>
      </c>
      <c r="B42761" s="4">
        <v>0</v>
      </c>
      <c r="C42761" s="4">
        <v>0</v>
      </c>
      <c r="D42761" s="4" t="s">
        <v>2008</v>
      </c>
    </row>
    <row r="42762" spans="1:4" x14ac:dyDescent="0.2">
      <c r="A42762" s="2">
        <v>427.58999999975299</v>
      </c>
      <c r="B42762" s="4">
        <v>0</v>
      </c>
      <c r="C42762" s="4">
        <v>0</v>
      </c>
      <c r="D42762" s="4" t="s">
        <v>2008</v>
      </c>
    </row>
    <row r="42763" spans="1:4" x14ac:dyDescent="0.2">
      <c r="A42763" s="2">
        <v>427.59999999975298</v>
      </c>
      <c r="B42763" s="4">
        <v>0</v>
      </c>
      <c r="C42763" s="4">
        <v>0</v>
      </c>
      <c r="D42763" s="4" t="s">
        <v>2008</v>
      </c>
    </row>
    <row r="42764" spans="1:4" x14ac:dyDescent="0.2">
      <c r="A42764" s="2">
        <v>427.60999999975297</v>
      </c>
      <c r="B42764" s="4">
        <v>0</v>
      </c>
      <c r="C42764" s="4">
        <v>0</v>
      </c>
      <c r="D42764" s="4" t="s">
        <v>2008</v>
      </c>
    </row>
    <row r="42765" spans="1:4" x14ac:dyDescent="0.2">
      <c r="A42765" s="2">
        <v>427.61999999975302</v>
      </c>
      <c r="B42765" s="4">
        <v>0</v>
      </c>
      <c r="C42765" s="4">
        <v>0</v>
      </c>
      <c r="D42765" s="4" t="s">
        <v>2008</v>
      </c>
    </row>
    <row r="42766" spans="1:4" x14ac:dyDescent="0.2">
      <c r="A42766" s="2">
        <v>427.62999999975301</v>
      </c>
      <c r="B42766" s="4">
        <v>0</v>
      </c>
      <c r="C42766" s="4">
        <v>0</v>
      </c>
      <c r="D42766" s="4" t="s">
        <v>2008</v>
      </c>
    </row>
    <row r="42767" spans="1:4" x14ac:dyDescent="0.2">
      <c r="A42767" s="2">
        <v>427.639999999753</v>
      </c>
      <c r="B42767" s="4">
        <v>0</v>
      </c>
      <c r="C42767" s="4">
        <v>0</v>
      </c>
      <c r="D42767" s="4" t="s">
        <v>2008</v>
      </c>
    </row>
    <row r="42768" spans="1:4" x14ac:dyDescent="0.2">
      <c r="A42768" s="2">
        <v>427.64999999975299</v>
      </c>
      <c r="B42768" s="4">
        <v>0</v>
      </c>
      <c r="C42768" s="4">
        <v>0</v>
      </c>
      <c r="D42768" s="4" t="s">
        <v>2008</v>
      </c>
    </row>
    <row r="42769" spans="1:4" x14ac:dyDescent="0.2">
      <c r="A42769" s="2">
        <v>427.65999999975298</v>
      </c>
      <c r="B42769" s="4">
        <v>0</v>
      </c>
      <c r="C42769" s="4">
        <v>0</v>
      </c>
      <c r="D42769" s="4" t="s">
        <v>2008</v>
      </c>
    </row>
    <row r="42770" spans="1:4" x14ac:dyDescent="0.2">
      <c r="A42770" s="2">
        <v>427.66999999975297</v>
      </c>
      <c r="B42770" s="4">
        <v>0</v>
      </c>
      <c r="C42770" s="4">
        <v>0</v>
      </c>
      <c r="D42770" s="4" t="s">
        <v>2008</v>
      </c>
    </row>
    <row r="42771" spans="1:4" x14ac:dyDescent="0.2">
      <c r="A42771" s="2">
        <v>427.67999999975302</v>
      </c>
      <c r="B42771" s="4">
        <v>0</v>
      </c>
      <c r="C42771" s="4">
        <v>0</v>
      </c>
      <c r="D42771" s="4" t="s">
        <v>2008</v>
      </c>
    </row>
    <row r="42772" spans="1:4" x14ac:dyDescent="0.2">
      <c r="A42772" s="2">
        <v>427.68999999975301</v>
      </c>
      <c r="B42772" s="4">
        <v>0</v>
      </c>
      <c r="C42772" s="4">
        <v>0</v>
      </c>
      <c r="D42772" s="4" t="s">
        <v>2008</v>
      </c>
    </row>
    <row r="42773" spans="1:4" x14ac:dyDescent="0.2">
      <c r="A42773" s="2">
        <v>427.699999999753</v>
      </c>
      <c r="B42773" s="4">
        <v>0</v>
      </c>
      <c r="C42773" s="4">
        <v>0</v>
      </c>
      <c r="D42773" s="4" t="s">
        <v>2008</v>
      </c>
    </row>
    <row r="42774" spans="1:4" x14ac:dyDescent="0.2">
      <c r="A42774" s="2">
        <v>427.70999999975299</v>
      </c>
      <c r="B42774" s="4">
        <v>0</v>
      </c>
      <c r="C42774" s="4">
        <v>0</v>
      </c>
      <c r="D42774" s="4" t="s">
        <v>2008</v>
      </c>
    </row>
    <row r="42775" spans="1:4" x14ac:dyDescent="0.2">
      <c r="A42775" s="2">
        <v>427.71999999975299</v>
      </c>
      <c r="B42775" s="4">
        <v>0</v>
      </c>
      <c r="C42775" s="4">
        <v>0</v>
      </c>
      <c r="D42775" s="4" t="s">
        <v>2008</v>
      </c>
    </row>
    <row r="42776" spans="1:4" x14ac:dyDescent="0.2">
      <c r="A42776" s="2">
        <v>427.72999999975298</v>
      </c>
      <c r="B42776" s="4">
        <v>0</v>
      </c>
      <c r="C42776" s="4">
        <v>0</v>
      </c>
      <c r="D42776" s="4" t="s">
        <v>2008</v>
      </c>
    </row>
    <row r="42777" spans="1:4" x14ac:dyDescent="0.2">
      <c r="A42777" s="2">
        <v>427.73999999975302</v>
      </c>
      <c r="B42777" s="4">
        <v>0</v>
      </c>
      <c r="C42777" s="4">
        <v>0</v>
      </c>
      <c r="D42777" s="4" t="s">
        <v>2008</v>
      </c>
    </row>
    <row r="42778" spans="1:4" x14ac:dyDescent="0.2">
      <c r="A42778" s="2">
        <v>427.74999999975302</v>
      </c>
      <c r="B42778" s="4">
        <v>0</v>
      </c>
      <c r="C42778" s="4">
        <v>0</v>
      </c>
      <c r="D42778" s="4" t="s">
        <v>2008</v>
      </c>
    </row>
    <row r="42779" spans="1:4" x14ac:dyDescent="0.2">
      <c r="A42779" s="2">
        <v>427.75999999975301</v>
      </c>
      <c r="B42779" s="4">
        <v>0</v>
      </c>
      <c r="C42779" s="4">
        <v>0</v>
      </c>
      <c r="D42779" s="4" t="s">
        <v>2008</v>
      </c>
    </row>
    <row r="42780" spans="1:4" x14ac:dyDescent="0.2">
      <c r="A42780" s="2">
        <v>427.769999999753</v>
      </c>
      <c r="B42780" s="4">
        <v>0</v>
      </c>
      <c r="C42780" s="4">
        <v>0</v>
      </c>
      <c r="D42780" s="4" t="s">
        <v>2008</v>
      </c>
    </row>
    <row r="42781" spans="1:4" x14ac:dyDescent="0.2">
      <c r="A42781" s="2">
        <v>427.77999999975299</v>
      </c>
      <c r="B42781" s="4">
        <v>0</v>
      </c>
      <c r="C42781" s="4">
        <v>0</v>
      </c>
      <c r="D42781" s="4" t="s">
        <v>2008</v>
      </c>
    </row>
    <row r="42782" spans="1:4" x14ac:dyDescent="0.2">
      <c r="A42782" s="2">
        <v>427.78999999975298</v>
      </c>
      <c r="B42782" s="4">
        <v>0</v>
      </c>
      <c r="C42782" s="4">
        <v>0</v>
      </c>
      <c r="D42782" s="4" t="s">
        <v>2008</v>
      </c>
    </row>
    <row r="42783" spans="1:4" x14ac:dyDescent="0.2">
      <c r="A42783" s="2">
        <v>427.79999999975303</v>
      </c>
      <c r="B42783" s="4">
        <v>0</v>
      </c>
      <c r="C42783" s="4">
        <v>0</v>
      </c>
      <c r="D42783" s="4" t="s">
        <v>2008</v>
      </c>
    </row>
    <row r="42784" spans="1:4" x14ac:dyDescent="0.2">
      <c r="A42784" s="2">
        <v>427.80999999975302</v>
      </c>
      <c r="B42784" s="4">
        <v>0</v>
      </c>
      <c r="C42784" s="4">
        <v>0</v>
      </c>
      <c r="D42784" s="4" t="s">
        <v>2008</v>
      </c>
    </row>
    <row r="42785" spans="1:4" x14ac:dyDescent="0.2">
      <c r="A42785" s="2">
        <v>427.81999999975301</v>
      </c>
      <c r="B42785" s="4">
        <v>0</v>
      </c>
      <c r="C42785" s="4">
        <v>0</v>
      </c>
      <c r="D42785" s="4" t="s">
        <v>2008</v>
      </c>
    </row>
    <row r="42786" spans="1:4" x14ac:dyDescent="0.2">
      <c r="A42786" s="2">
        <v>427.829999999753</v>
      </c>
      <c r="B42786" s="4">
        <v>0</v>
      </c>
      <c r="C42786" s="4">
        <v>0</v>
      </c>
      <c r="D42786" s="4" t="s">
        <v>2008</v>
      </c>
    </row>
    <row r="42787" spans="1:4" x14ac:dyDescent="0.2">
      <c r="A42787" s="2">
        <v>427.83999999975299</v>
      </c>
      <c r="B42787" s="4">
        <v>0</v>
      </c>
      <c r="C42787" s="4">
        <v>0</v>
      </c>
      <c r="D42787" s="4" t="s">
        <v>2008</v>
      </c>
    </row>
    <row r="42788" spans="1:4" x14ac:dyDescent="0.2">
      <c r="A42788" s="2">
        <v>427.84999999975298</v>
      </c>
      <c r="B42788" s="4">
        <v>0</v>
      </c>
      <c r="C42788" s="4">
        <v>0</v>
      </c>
      <c r="D42788" s="4" t="s">
        <v>2008</v>
      </c>
    </row>
    <row r="42789" spans="1:4" x14ac:dyDescent="0.2">
      <c r="A42789" s="2">
        <v>427.85999999975297</v>
      </c>
      <c r="B42789" s="4">
        <v>0</v>
      </c>
      <c r="C42789" s="4">
        <v>0</v>
      </c>
      <c r="D42789" s="4" t="s">
        <v>2008</v>
      </c>
    </row>
    <row r="42790" spans="1:4" x14ac:dyDescent="0.2">
      <c r="A42790" s="2">
        <v>427.86999999975302</v>
      </c>
      <c r="B42790" s="4">
        <v>0</v>
      </c>
      <c r="C42790" s="4">
        <v>0</v>
      </c>
      <c r="D42790" s="4" t="s">
        <v>2008</v>
      </c>
    </row>
    <row r="42791" spans="1:4" x14ac:dyDescent="0.2">
      <c r="A42791" s="2">
        <v>427.87999999975301</v>
      </c>
      <c r="B42791" s="4">
        <v>0</v>
      </c>
      <c r="C42791" s="4">
        <v>0</v>
      </c>
      <c r="D42791" s="4" t="s">
        <v>2008</v>
      </c>
    </row>
    <row r="42792" spans="1:4" x14ac:dyDescent="0.2">
      <c r="A42792" s="2">
        <v>427.88999999975198</v>
      </c>
      <c r="B42792" s="4">
        <v>0</v>
      </c>
      <c r="C42792" s="4">
        <v>0</v>
      </c>
      <c r="D42792" s="4" t="s">
        <v>2008</v>
      </c>
    </row>
    <row r="42793" spans="1:4" x14ac:dyDescent="0.2">
      <c r="A42793" s="2">
        <v>427.89999999975203</v>
      </c>
      <c r="B42793" s="4">
        <v>0</v>
      </c>
      <c r="C42793" s="4">
        <v>0</v>
      </c>
      <c r="D42793" s="4" t="s">
        <v>2008</v>
      </c>
    </row>
    <row r="42794" spans="1:4" x14ac:dyDescent="0.2">
      <c r="A42794" s="2">
        <v>427.90999999975202</v>
      </c>
      <c r="B42794" s="4">
        <v>0</v>
      </c>
      <c r="C42794" s="4">
        <v>0</v>
      </c>
      <c r="D42794" s="4" t="s">
        <v>2008</v>
      </c>
    </row>
    <row r="42795" spans="1:4" x14ac:dyDescent="0.2">
      <c r="A42795" s="2">
        <v>427.91999999975297</v>
      </c>
      <c r="B42795" s="4">
        <v>0</v>
      </c>
      <c r="C42795" s="4">
        <v>0</v>
      </c>
      <c r="D42795" s="4" t="s">
        <v>2008</v>
      </c>
    </row>
    <row r="42796" spans="1:4" x14ac:dyDescent="0.2">
      <c r="A42796" s="2">
        <v>427.92999999975302</v>
      </c>
      <c r="B42796" s="4">
        <v>0</v>
      </c>
      <c r="C42796" s="4">
        <v>0</v>
      </c>
      <c r="D42796" s="4" t="s">
        <v>2008</v>
      </c>
    </row>
    <row r="42797" spans="1:4" x14ac:dyDescent="0.2">
      <c r="A42797" s="2">
        <v>427.93999999975301</v>
      </c>
      <c r="B42797" s="4">
        <v>0</v>
      </c>
      <c r="C42797" s="4">
        <v>0</v>
      </c>
      <c r="D42797" s="4" t="s">
        <v>2008</v>
      </c>
    </row>
    <row r="42798" spans="1:4" x14ac:dyDescent="0.2">
      <c r="A42798" s="2">
        <v>427.94999999975198</v>
      </c>
      <c r="B42798" s="4">
        <v>0</v>
      </c>
      <c r="C42798" s="4">
        <v>0</v>
      </c>
      <c r="D42798" s="4" t="s">
        <v>2008</v>
      </c>
    </row>
    <row r="42799" spans="1:4" x14ac:dyDescent="0.2">
      <c r="A42799" s="2">
        <v>427.95999999975197</v>
      </c>
      <c r="B42799" s="4">
        <v>0</v>
      </c>
      <c r="C42799" s="4">
        <v>0</v>
      </c>
      <c r="D42799" s="4" t="s">
        <v>2008</v>
      </c>
    </row>
    <row r="42800" spans="1:4" x14ac:dyDescent="0.2">
      <c r="A42800" s="2">
        <v>427.96999999975299</v>
      </c>
      <c r="B42800" s="4">
        <v>0</v>
      </c>
      <c r="C42800" s="4">
        <v>0</v>
      </c>
      <c r="D42800" s="4" t="s">
        <v>2008</v>
      </c>
    </row>
    <row r="42801" spans="1:4" x14ac:dyDescent="0.2">
      <c r="A42801" s="2">
        <v>427.97999999975298</v>
      </c>
      <c r="B42801" s="4">
        <v>0</v>
      </c>
      <c r="C42801" s="4">
        <v>0</v>
      </c>
      <c r="D42801" s="4" t="s">
        <v>2008</v>
      </c>
    </row>
    <row r="42802" spans="1:4" x14ac:dyDescent="0.2">
      <c r="A42802" s="2">
        <v>427.98999999975302</v>
      </c>
      <c r="B42802" s="4">
        <v>0</v>
      </c>
      <c r="C42802" s="4">
        <v>0</v>
      </c>
      <c r="D42802" s="4" t="s">
        <v>2008</v>
      </c>
    </row>
    <row r="42803" spans="1:4" x14ac:dyDescent="0.2">
      <c r="A42803" s="2">
        <v>427.99999999975199</v>
      </c>
      <c r="B42803" s="4">
        <v>0</v>
      </c>
      <c r="C42803" s="4">
        <v>0</v>
      </c>
      <c r="D42803" s="4" t="s">
        <v>2008</v>
      </c>
    </row>
    <row r="42804" spans="1:4" x14ac:dyDescent="0.2">
      <c r="A42804" s="2">
        <v>428.00999999975198</v>
      </c>
      <c r="B42804" s="4">
        <v>0</v>
      </c>
      <c r="C42804" s="4">
        <v>0</v>
      </c>
      <c r="D42804" s="4" t="s">
        <v>2008</v>
      </c>
    </row>
    <row r="42805" spans="1:4" x14ac:dyDescent="0.2">
      <c r="A42805" s="2">
        <v>428.01999999975197</v>
      </c>
      <c r="B42805" s="4">
        <v>0</v>
      </c>
      <c r="C42805" s="4">
        <v>0</v>
      </c>
      <c r="D42805" s="4" t="s">
        <v>2008</v>
      </c>
    </row>
    <row r="42806" spans="1:4" x14ac:dyDescent="0.2">
      <c r="A42806" s="2">
        <v>428.02999999975202</v>
      </c>
      <c r="B42806" s="4">
        <v>0</v>
      </c>
      <c r="C42806" s="4">
        <v>0</v>
      </c>
      <c r="D42806" s="4" t="s">
        <v>2008</v>
      </c>
    </row>
    <row r="42807" spans="1:4" x14ac:dyDescent="0.2">
      <c r="A42807" s="2">
        <v>428.03999999975201</v>
      </c>
      <c r="B42807" s="4">
        <v>0</v>
      </c>
      <c r="C42807" s="4">
        <v>0</v>
      </c>
      <c r="D42807" s="4" t="s">
        <v>2008</v>
      </c>
    </row>
    <row r="42808" spans="1:4" x14ac:dyDescent="0.2">
      <c r="A42808" s="2">
        <v>428.049999999752</v>
      </c>
      <c r="B42808" s="4">
        <v>0</v>
      </c>
      <c r="C42808" s="4">
        <v>0</v>
      </c>
      <c r="D42808" s="4" t="s">
        <v>2008</v>
      </c>
    </row>
    <row r="42809" spans="1:4" x14ac:dyDescent="0.2">
      <c r="A42809" s="2">
        <v>428.05999999975199</v>
      </c>
      <c r="B42809" s="4">
        <v>0</v>
      </c>
      <c r="C42809" s="4">
        <v>0</v>
      </c>
      <c r="D42809" s="4" t="s">
        <v>2008</v>
      </c>
    </row>
    <row r="42810" spans="1:4" x14ac:dyDescent="0.2">
      <c r="A42810" s="2">
        <v>428.06999999975199</v>
      </c>
      <c r="B42810" s="4">
        <v>0</v>
      </c>
      <c r="C42810" s="4">
        <v>0</v>
      </c>
      <c r="D42810" s="4" t="s">
        <v>2008</v>
      </c>
    </row>
    <row r="42811" spans="1:4" x14ac:dyDescent="0.2">
      <c r="A42811" s="2">
        <v>428.07999999975198</v>
      </c>
      <c r="B42811" s="4">
        <v>0</v>
      </c>
      <c r="C42811" s="4">
        <v>0</v>
      </c>
      <c r="D42811" s="4" t="s">
        <v>2008</v>
      </c>
    </row>
    <row r="42812" spans="1:4" x14ac:dyDescent="0.2">
      <c r="A42812" s="2">
        <v>428.08999999975202</v>
      </c>
      <c r="B42812" s="4">
        <v>0</v>
      </c>
      <c r="C42812" s="4">
        <v>0</v>
      </c>
      <c r="D42812" s="4" t="s">
        <v>2008</v>
      </c>
    </row>
    <row r="42813" spans="1:4" x14ac:dyDescent="0.2">
      <c r="A42813" s="2">
        <v>428.09999999975201</v>
      </c>
      <c r="B42813" s="4">
        <v>0</v>
      </c>
      <c r="C42813" s="4">
        <v>0</v>
      </c>
      <c r="D42813" s="4" t="s">
        <v>2008</v>
      </c>
    </row>
    <row r="42814" spans="1:4" x14ac:dyDescent="0.2">
      <c r="A42814" s="2">
        <v>428.10999999975201</v>
      </c>
      <c r="B42814" s="4">
        <v>0</v>
      </c>
      <c r="C42814" s="4">
        <v>0</v>
      </c>
      <c r="D42814" s="4" t="s">
        <v>2008</v>
      </c>
    </row>
    <row r="42815" spans="1:4" x14ac:dyDescent="0.2">
      <c r="A42815" s="2">
        <v>428.119999999752</v>
      </c>
      <c r="B42815" s="4">
        <v>0</v>
      </c>
      <c r="C42815" s="4">
        <v>0</v>
      </c>
      <c r="D42815" s="4" t="s">
        <v>2008</v>
      </c>
    </row>
    <row r="42816" spans="1:4" x14ac:dyDescent="0.2">
      <c r="A42816" s="2">
        <v>428.12999999975199</v>
      </c>
      <c r="B42816" s="4">
        <v>0</v>
      </c>
      <c r="C42816" s="4">
        <v>0</v>
      </c>
      <c r="D42816" s="4" t="s">
        <v>2008</v>
      </c>
    </row>
    <row r="42817" spans="1:4" x14ac:dyDescent="0.2">
      <c r="A42817" s="2">
        <v>428.13999999975198</v>
      </c>
      <c r="B42817" s="4">
        <v>0</v>
      </c>
      <c r="C42817" s="4">
        <v>0</v>
      </c>
      <c r="D42817" s="4" t="s">
        <v>2008</v>
      </c>
    </row>
    <row r="42818" spans="1:4" x14ac:dyDescent="0.2">
      <c r="A42818" s="2">
        <v>428.14999999975203</v>
      </c>
      <c r="B42818" s="4">
        <v>0</v>
      </c>
      <c r="C42818" s="4">
        <v>0</v>
      </c>
      <c r="D42818" s="4" t="s">
        <v>2008</v>
      </c>
    </row>
    <row r="42819" spans="1:4" x14ac:dyDescent="0.2">
      <c r="A42819" s="2">
        <v>428.15999999975202</v>
      </c>
      <c r="B42819" s="4">
        <v>0</v>
      </c>
      <c r="C42819" s="4">
        <v>0</v>
      </c>
      <c r="D42819" s="4" t="s">
        <v>2008</v>
      </c>
    </row>
    <row r="42820" spans="1:4" x14ac:dyDescent="0.2">
      <c r="A42820" s="2">
        <v>428.16999999975201</v>
      </c>
      <c r="B42820" s="4">
        <v>0</v>
      </c>
      <c r="C42820" s="4">
        <v>0</v>
      </c>
      <c r="D42820" s="4" t="s">
        <v>2008</v>
      </c>
    </row>
    <row r="42821" spans="1:4" x14ac:dyDescent="0.2">
      <c r="A42821" s="2">
        <v>428.179999999752</v>
      </c>
      <c r="B42821" s="4">
        <v>0</v>
      </c>
      <c r="C42821" s="4">
        <v>0</v>
      </c>
      <c r="D42821" s="4" t="s">
        <v>2008</v>
      </c>
    </row>
    <row r="42822" spans="1:4" x14ac:dyDescent="0.2">
      <c r="A42822" s="2">
        <v>428.18999999975199</v>
      </c>
      <c r="B42822" s="4">
        <v>0</v>
      </c>
      <c r="C42822" s="4">
        <v>0</v>
      </c>
      <c r="D42822" s="4" t="s">
        <v>2008</v>
      </c>
    </row>
    <row r="42823" spans="1:4" x14ac:dyDescent="0.2">
      <c r="A42823" s="2">
        <v>428.19999999975198</v>
      </c>
      <c r="B42823" s="4">
        <v>0</v>
      </c>
      <c r="C42823" s="4">
        <v>0</v>
      </c>
      <c r="D42823" s="4" t="s">
        <v>2008</v>
      </c>
    </row>
    <row r="42824" spans="1:4" x14ac:dyDescent="0.2">
      <c r="A42824" s="2">
        <v>428.20999999975197</v>
      </c>
      <c r="B42824" s="4">
        <v>0</v>
      </c>
      <c r="C42824" s="4">
        <v>0</v>
      </c>
      <c r="D42824" s="4" t="s">
        <v>2008</v>
      </c>
    </row>
    <row r="42825" spans="1:4" x14ac:dyDescent="0.2">
      <c r="A42825" s="2">
        <v>428.21999999975202</v>
      </c>
      <c r="B42825" s="4">
        <v>0</v>
      </c>
      <c r="C42825" s="4">
        <v>0</v>
      </c>
      <c r="D42825" s="4" t="s">
        <v>2008</v>
      </c>
    </row>
    <row r="42826" spans="1:4" x14ac:dyDescent="0.2">
      <c r="A42826" s="2">
        <v>428.22999999975201</v>
      </c>
      <c r="B42826" s="4">
        <v>0</v>
      </c>
      <c r="C42826" s="4">
        <v>0</v>
      </c>
      <c r="D42826" s="4" t="s">
        <v>2008</v>
      </c>
    </row>
    <row r="42827" spans="1:4" x14ac:dyDescent="0.2">
      <c r="A42827" s="2">
        <v>428.239999999752</v>
      </c>
      <c r="B42827" s="4">
        <v>0</v>
      </c>
      <c r="C42827" s="4">
        <v>0</v>
      </c>
      <c r="D42827" s="4" t="s">
        <v>2008</v>
      </c>
    </row>
    <row r="42828" spans="1:4" x14ac:dyDescent="0.2">
      <c r="A42828" s="2">
        <v>428.24999999975199</v>
      </c>
      <c r="B42828" s="4">
        <v>0</v>
      </c>
      <c r="C42828" s="4">
        <v>0</v>
      </c>
      <c r="D42828" s="4" t="s">
        <v>2008</v>
      </c>
    </row>
    <row r="42829" spans="1:4" x14ac:dyDescent="0.2">
      <c r="A42829" s="2">
        <v>428.25999999975198</v>
      </c>
      <c r="B42829" s="4">
        <v>0</v>
      </c>
      <c r="C42829" s="4">
        <v>0</v>
      </c>
      <c r="D42829" s="4" t="s">
        <v>2008</v>
      </c>
    </row>
    <row r="42830" spans="1:4" x14ac:dyDescent="0.2">
      <c r="A42830" s="2">
        <v>428.26999999975197</v>
      </c>
      <c r="B42830" s="4">
        <v>0</v>
      </c>
      <c r="C42830" s="4">
        <v>0</v>
      </c>
      <c r="D42830" s="4" t="s">
        <v>2008</v>
      </c>
    </row>
    <row r="42831" spans="1:4" x14ac:dyDescent="0.2">
      <c r="A42831" s="2">
        <v>428.27999999975202</v>
      </c>
      <c r="B42831" s="4">
        <v>0</v>
      </c>
      <c r="C42831" s="4">
        <v>0</v>
      </c>
      <c r="D42831" s="4" t="s">
        <v>2008</v>
      </c>
    </row>
    <row r="42832" spans="1:4" x14ac:dyDescent="0.2">
      <c r="A42832" s="2">
        <v>428.28999999975201</v>
      </c>
      <c r="B42832" s="4">
        <v>0</v>
      </c>
      <c r="C42832" s="4">
        <v>0</v>
      </c>
      <c r="D42832" s="4" t="s">
        <v>2008</v>
      </c>
    </row>
    <row r="42833" spans="1:4" x14ac:dyDescent="0.2">
      <c r="A42833" s="2">
        <v>428.299999999752</v>
      </c>
      <c r="B42833" s="4">
        <v>0</v>
      </c>
      <c r="C42833" s="4">
        <v>0</v>
      </c>
      <c r="D42833" s="4" t="s">
        <v>2008</v>
      </c>
    </row>
    <row r="42834" spans="1:4" x14ac:dyDescent="0.2">
      <c r="A42834" s="2">
        <v>428.30999999975199</v>
      </c>
      <c r="B42834" s="4">
        <v>0</v>
      </c>
      <c r="C42834" s="4">
        <v>0</v>
      </c>
      <c r="D42834" s="4" t="s">
        <v>2008</v>
      </c>
    </row>
    <row r="42835" spans="1:4" x14ac:dyDescent="0.2">
      <c r="A42835" s="2">
        <v>428.31999999975199</v>
      </c>
      <c r="B42835" s="4">
        <v>0</v>
      </c>
      <c r="C42835" s="4">
        <v>0</v>
      </c>
      <c r="D42835" s="4" t="s">
        <v>2008</v>
      </c>
    </row>
    <row r="42836" spans="1:4" x14ac:dyDescent="0.2">
      <c r="A42836" s="2">
        <v>428.32999999975198</v>
      </c>
      <c r="B42836" s="4">
        <v>0</v>
      </c>
      <c r="C42836" s="4">
        <v>0</v>
      </c>
      <c r="D42836" s="4" t="s">
        <v>2008</v>
      </c>
    </row>
    <row r="42837" spans="1:4" x14ac:dyDescent="0.2">
      <c r="A42837" s="2">
        <v>428.33999999975202</v>
      </c>
      <c r="B42837" s="4">
        <v>0</v>
      </c>
      <c r="C42837" s="4">
        <v>0</v>
      </c>
      <c r="D42837" s="4" t="s">
        <v>2008</v>
      </c>
    </row>
    <row r="42838" spans="1:4" x14ac:dyDescent="0.2">
      <c r="A42838" s="2">
        <v>428.34999999975201</v>
      </c>
      <c r="B42838" s="4">
        <v>0</v>
      </c>
      <c r="C42838" s="4">
        <v>0</v>
      </c>
      <c r="D42838" s="4" t="s">
        <v>2008</v>
      </c>
    </row>
    <row r="42839" spans="1:4" x14ac:dyDescent="0.2">
      <c r="A42839" s="2">
        <v>428.35999999975201</v>
      </c>
      <c r="B42839" s="4">
        <v>0</v>
      </c>
      <c r="C42839" s="4">
        <v>0</v>
      </c>
      <c r="D42839" s="4" t="s">
        <v>2008</v>
      </c>
    </row>
    <row r="42840" spans="1:4" x14ac:dyDescent="0.2">
      <c r="A42840" s="2">
        <v>428.369999999752</v>
      </c>
      <c r="B42840" s="4">
        <v>0</v>
      </c>
      <c r="C42840" s="4">
        <v>0</v>
      </c>
      <c r="D42840" s="4" t="s">
        <v>2008</v>
      </c>
    </row>
    <row r="42841" spans="1:4" x14ac:dyDescent="0.2">
      <c r="A42841" s="2">
        <v>428.37999999975199</v>
      </c>
      <c r="B42841" s="4">
        <v>0</v>
      </c>
      <c r="C42841" s="4">
        <v>0</v>
      </c>
      <c r="D42841" s="4" t="s">
        <v>2008</v>
      </c>
    </row>
    <row r="42842" spans="1:4" x14ac:dyDescent="0.2">
      <c r="A42842" s="2">
        <v>428.38999999975198</v>
      </c>
      <c r="B42842" s="4">
        <v>0</v>
      </c>
      <c r="C42842" s="4">
        <v>0</v>
      </c>
      <c r="D42842" s="4" t="s">
        <v>2008</v>
      </c>
    </row>
    <row r="42843" spans="1:4" x14ac:dyDescent="0.2">
      <c r="A42843" s="2">
        <v>428.39999999975203</v>
      </c>
      <c r="B42843" s="4">
        <v>0</v>
      </c>
      <c r="C42843" s="4">
        <v>0</v>
      </c>
      <c r="D42843" s="4" t="s">
        <v>2008</v>
      </c>
    </row>
    <row r="42844" spans="1:4" x14ac:dyDescent="0.2">
      <c r="A42844" s="2">
        <v>428.40999999975202</v>
      </c>
      <c r="B42844" s="4">
        <v>0</v>
      </c>
      <c r="C42844" s="4">
        <v>0</v>
      </c>
      <c r="D42844" s="4" t="s">
        <v>2008</v>
      </c>
    </row>
    <row r="42845" spans="1:4" x14ac:dyDescent="0.2">
      <c r="A42845" s="2">
        <v>428.41999999975201</v>
      </c>
      <c r="B42845" s="4">
        <v>0</v>
      </c>
      <c r="C42845" s="4">
        <v>0</v>
      </c>
      <c r="D42845" s="4" t="s">
        <v>2008</v>
      </c>
    </row>
    <row r="42846" spans="1:4" x14ac:dyDescent="0.2">
      <c r="A42846" s="2">
        <v>428.429999999752</v>
      </c>
      <c r="B42846" s="4">
        <v>0</v>
      </c>
      <c r="C42846" s="4">
        <v>0</v>
      </c>
      <c r="D42846" s="4" t="s">
        <v>2008</v>
      </c>
    </row>
    <row r="42847" spans="1:4" x14ac:dyDescent="0.2">
      <c r="A42847" s="2">
        <v>428.43999999975199</v>
      </c>
      <c r="B42847" s="4">
        <v>0</v>
      </c>
      <c r="C42847" s="4">
        <v>0</v>
      </c>
      <c r="D42847" s="4" t="s">
        <v>2008</v>
      </c>
    </row>
    <row r="42848" spans="1:4" x14ac:dyDescent="0.2">
      <c r="A42848" s="2">
        <v>428.44999999975198</v>
      </c>
      <c r="B42848" s="4">
        <v>0</v>
      </c>
      <c r="C42848" s="4">
        <v>0</v>
      </c>
      <c r="D42848" s="4" t="s">
        <v>2008</v>
      </c>
    </row>
    <row r="42849" spans="1:4" x14ac:dyDescent="0.2">
      <c r="A42849" s="2">
        <v>428.45999999975197</v>
      </c>
      <c r="B42849" s="4">
        <v>0</v>
      </c>
      <c r="C42849" s="4">
        <v>0</v>
      </c>
      <c r="D42849" s="4" t="s">
        <v>2008</v>
      </c>
    </row>
    <row r="42850" spans="1:4" x14ac:dyDescent="0.2">
      <c r="A42850" s="2">
        <v>428.46999999975202</v>
      </c>
      <c r="B42850" s="4">
        <v>0</v>
      </c>
      <c r="C42850" s="4">
        <v>0</v>
      </c>
      <c r="D42850" s="4" t="s">
        <v>2008</v>
      </c>
    </row>
    <row r="42851" spans="1:4" x14ac:dyDescent="0.2">
      <c r="A42851" s="2">
        <v>428.47999999975201</v>
      </c>
      <c r="B42851" s="4">
        <v>0</v>
      </c>
      <c r="C42851" s="4">
        <v>0</v>
      </c>
      <c r="D42851" s="4" t="s">
        <v>2008</v>
      </c>
    </row>
    <row r="42852" spans="1:4" x14ac:dyDescent="0.2">
      <c r="A42852" s="2">
        <v>428.489999999752</v>
      </c>
      <c r="B42852" s="4">
        <v>0</v>
      </c>
      <c r="C42852" s="4">
        <v>0</v>
      </c>
      <c r="D42852" s="4" t="s">
        <v>2008</v>
      </c>
    </row>
    <row r="42853" spans="1:4" x14ac:dyDescent="0.2">
      <c r="A42853" s="2">
        <v>428.49999999975199</v>
      </c>
      <c r="B42853" s="4">
        <v>0</v>
      </c>
      <c r="C42853" s="4">
        <v>0</v>
      </c>
      <c r="D42853" s="4" t="s">
        <v>2008</v>
      </c>
    </row>
    <row r="42854" spans="1:4" x14ac:dyDescent="0.2">
      <c r="A42854" s="2">
        <v>428.50999999975198</v>
      </c>
      <c r="B42854" s="4">
        <v>0</v>
      </c>
      <c r="C42854" s="4">
        <v>0</v>
      </c>
      <c r="D42854" s="4" t="s">
        <v>2008</v>
      </c>
    </row>
    <row r="42855" spans="1:4" x14ac:dyDescent="0.2">
      <c r="A42855" s="2">
        <v>428.51999999975197</v>
      </c>
      <c r="B42855" s="4">
        <v>0</v>
      </c>
      <c r="C42855" s="4">
        <v>0</v>
      </c>
      <c r="D42855" s="4" t="s">
        <v>2008</v>
      </c>
    </row>
    <row r="42856" spans="1:4" x14ac:dyDescent="0.2">
      <c r="A42856" s="2">
        <v>428.52999999975202</v>
      </c>
      <c r="B42856" s="4">
        <v>0</v>
      </c>
      <c r="C42856" s="4">
        <v>0</v>
      </c>
      <c r="D42856" s="4" t="s">
        <v>2008</v>
      </c>
    </row>
    <row r="42857" spans="1:4" x14ac:dyDescent="0.2">
      <c r="A42857" s="2">
        <v>428.53999999975201</v>
      </c>
      <c r="B42857" s="4">
        <v>0</v>
      </c>
      <c r="C42857" s="4">
        <v>0</v>
      </c>
      <c r="D42857" s="4" t="s">
        <v>2008</v>
      </c>
    </row>
    <row r="42858" spans="1:4" x14ac:dyDescent="0.2">
      <c r="A42858" s="2">
        <v>428.549999999752</v>
      </c>
      <c r="B42858" s="4">
        <v>0</v>
      </c>
      <c r="C42858" s="4">
        <v>0</v>
      </c>
      <c r="D42858" s="4" t="s">
        <v>2008</v>
      </c>
    </row>
    <row r="42859" spans="1:4" x14ac:dyDescent="0.2">
      <c r="A42859" s="2">
        <v>428.55999999975199</v>
      </c>
      <c r="B42859" s="4">
        <v>0</v>
      </c>
      <c r="C42859" s="4">
        <v>0</v>
      </c>
      <c r="D42859" s="4" t="s">
        <v>2008</v>
      </c>
    </row>
    <row r="42860" spans="1:4" x14ac:dyDescent="0.2">
      <c r="A42860" s="2">
        <v>428.56999999975199</v>
      </c>
      <c r="B42860" s="4">
        <v>0</v>
      </c>
      <c r="C42860" s="4">
        <v>0</v>
      </c>
      <c r="D42860" s="4" t="s">
        <v>2008</v>
      </c>
    </row>
    <row r="42861" spans="1:4" x14ac:dyDescent="0.2">
      <c r="A42861" s="2">
        <v>428.57999999975198</v>
      </c>
      <c r="B42861" s="4">
        <v>0</v>
      </c>
      <c r="C42861" s="4">
        <v>0</v>
      </c>
      <c r="D42861" s="4" t="s">
        <v>2008</v>
      </c>
    </row>
    <row r="42862" spans="1:4" x14ac:dyDescent="0.2">
      <c r="A42862" s="2">
        <v>428.58999999975202</v>
      </c>
      <c r="B42862" s="4">
        <v>0</v>
      </c>
      <c r="C42862" s="4">
        <v>0</v>
      </c>
      <c r="D42862" s="4" t="s">
        <v>2008</v>
      </c>
    </row>
    <row r="42863" spans="1:4" x14ac:dyDescent="0.2">
      <c r="A42863" s="2">
        <v>428.59999999975201</v>
      </c>
      <c r="B42863" s="4">
        <v>0</v>
      </c>
      <c r="C42863" s="4">
        <v>0</v>
      </c>
      <c r="D42863" s="4" t="s">
        <v>2008</v>
      </c>
    </row>
    <row r="42864" spans="1:4" x14ac:dyDescent="0.2">
      <c r="A42864" s="2">
        <v>428.60999999975201</v>
      </c>
      <c r="B42864" s="4">
        <v>0</v>
      </c>
      <c r="C42864" s="4">
        <v>0</v>
      </c>
      <c r="D42864" s="4" t="s">
        <v>2008</v>
      </c>
    </row>
    <row r="42865" spans="1:4" x14ac:dyDescent="0.2">
      <c r="A42865" s="2">
        <v>428.619999999752</v>
      </c>
      <c r="B42865" s="4">
        <v>0</v>
      </c>
      <c r="C42865" s="4">
        <v>0</v>
      </c>
      <c r="D42865" s="4" t="s">
        <v>2008</v>
      </c>
    </row>
    <row r="42866" spans="1:4" x14ac:dyDescent="0.2">
      <c r="A42866" s="2">
        <v>428.62999999975199</v>
      </c>
      <c r="B42866" s="4">
        <v>0</v>
      </c>
      <c r="C42866" s="4">
        <v>0</v>
      </c>
      <c r="D42866" s="4" t="s">
        <v>2008</v>
      </c>
    </row>
    <row r="42867" spans="1:4" x14ac:dyDescent="0.2">
      <c r="A42867" s="2">
        <v>428.63999999975198</v>
      </c>
      <c r="B42867" s="4">
        <v>0</v>
      </c>
      <c r="C42867" s="4">
        <v>0</v>
      </c>
      <c r="D42867" s="4" t="s">
        <v>2008</v>
      </c>
    </row>
    <row r="42868" spans="1:4" x14ac:dyDescent="0.2">
      <c r="A42868" s="2">
        <v>428.64999999975203</v>
      </c>
      <c r="B42868" s="4">
        <v>0</v>
      </c>
      <c r="C42868" s="4">
        <v>0</v>
      </c>
      <c r="D42868" s="4" t="s">
        <v>2008</v>
      </c>
    </row>
    <row r="42869" spans="1:4" x14ac:dyDescent="0.2">
      <c r="A42869" s="2">
        <v>428.65999999975202</v>
      </c>
      <c r="B42869" s="4">
        <v>0</v>
      </c>
      <c r="C42869" s="4">
        <v>0</v>
      </c>
      <c r="D42869" s="4" t="s">
        <v>2008</v>
      </c>
    </row>
    <row r="42870" spans="1:4" x14ac:dyDescent="0.2">
      <c r="A42870" s="2">
        <v>428.66999999975201</v>
      </c>
      <c r="B42870" s="4">
        <v>0</v>
      </c>
      <c r="C42870" s="4">
        <v>0</v>
      </c>
      <c r="D42870" s="4" t="s">
        <v>2008</v>
      </c>
    </row>
    <row r="42871" spans="1:4" x14ac:dyDescent="0.2">
      <c r="A42871" s="2">
        <v>428.679999999752</v>
      </c>
      <c r="B42871" s="4">
        <v>0</v>
      </c>
      <c r="C42871" s="4">
        <v>0</v>
      </c>
      <c r="D42871" s="4" t="s">
        <v>2008</v>
      </c>
    </row>
    <row r="42872" spans="1:4" x14ac:dyDescent="0.2">
      <c r="A42872" s="2">
        <v>428.68999999975199</v>
      </c>
      <c r="B42872" s="4">
        <v>0</v>
      </c>
      <c r="C42872" s="4">
        <v>0</v>
      </c>
      <c r="D42872" s="4" t="s">
        <v>2008</v>
      </c>
    </row>
    <row r="42873" spans="1:4" x14ac:dyDescent="0.2">
      <c r="A42873" s="2">
        <v>428.69999999975198</v>
      </c>
      <c r="B42873" s="4">
        <v>0</v>
      </c>
      <c r="C42873" s="4">
        <v>0</v>
      </c>
      <c r="D42873" s="4" t="s">
        <v>2008</v>
      </c>
    </row>
    <row r="42874" spans="1:4" x14ac:dyDescent="0.2">
      <c r="A42874" s="2">
        <v>428.70999999975197</v>
      </c>
      <c r="B42874" s="4">
        <v>0</v>
      </c>
      <c r="C42874" s="4">
        <v>0</v>
      </c>
      <c r="D42874" s="4" t="s">
        <v>2008</v>
      </c>
    </row>
    <row r="42875" spans="1:4" x14ac:dyDescent="0.2">
      <c r="A42875" s="2">
        <v>428.71999999975202</v>
      </c>
      <c r="B42875" s="4">
        <v>0</v>
      </c>
      <c r="C42875" s="4">
        <v>0</v>
      </c>
      <c r="D42875" s="4" t="s">
        <v>2008</v>
      </c>
    </row>
    <row r="42876" spans="1:4" x14ac:dyDescent="0.2">
      <c r="A42876" s="2">
        <v>428.72999999975201</v>
      </c>
      <c r="B42876" s="4">
        <v>0</v>
      </c>
      <c r="C42876" s="4">
        <v>0</v>
      </c>
      <c r="D42876" s="4" t="s">
        <v>2008</v>
      </c>
    </row>
    <row r="42877" spans="1:4" x14ac:dyDescent="0.2">
      <c r="A42877" s="2">
        <v>428.739999999752</v>
      </c>
      <c r="B42877" s="4">
        <v>0</v>
      </c>
      <c r="C42877" s="4">
        <v>0</v>
      </c>
      <c r="D42877" s="4" t="s">
        <v>2008</v>
      </c>
    </row>
    <row r="42878" spans="1:4" x14ac:dyDescent="0.2">
      <c r="A42878" s="2">
        <v>428.74999999975199</v>
      </c>
      <c r="B42878" s="4">
        <v>0</v>
      </c>
      <c r="C42878" s="4">
        <v>0</v>
      </c>
      <c r="D42878" s="4" t="s">
        <v>2008</v>
      </c>
    </row>
    <row r="42879" spans="1:4" x14ac:dyDescent="0.2">
      <c r="A42879" s="2">
        <v>428.75999999975198</v>
      </c>
      <c r="B42879" s="4">
        <v>0</v>
      </c>
      <c r="C42879" s="4">
        <v>0</v>
      </c>
      <c r="D42879" s="4" t="s">
        <v>2008</v>
      </c>
    </row>
    <row r="42880" spans="1:4" x14ac:dyDescent="0.2">
      <c r="A42880" s="2">
        <v>428.76999999975197</v>
      </c>
      <c r="B42880" s="4">
        <v>0</v>
      </c>
      <c r="C42880" s="4">
        <v>0</v>
      </c>
      <c r="D42880" s="4" t="s">
        <v>2008</v>
      </c>
    </row>
    <row r="42881" spans="1:4" x14ac:dyDescent="0.2">
      <c r="A42881" s="2">
        <v>428.77999999975202</v>
      </c>
      <c r="B42881" s="4">
        <v>0</v>
      </c>
      <c r="C42881" s="4">
        <v>0</v>
      </c>
      <c r="D42881" s="4" t="s">
        <v>2008</v>
      </c>
    </row>
    <row r="42882" spans="1:4" x14ac:dyDescent="0.2">
      <c r="A42882" s="2">
        <v>428.78999999975201</v>
      </c>
      <c r="B42882" s="4">
        <v>0</v>
      </c>
      <c r="C42882" s="4">
        <v>0</v>
      </c>
      <c r="D42882" s="4" t="s">
        <v>2008</v>
      </c>
    </row>
    <row r="42883" spans="1:4" x14ac:dyDescent="0.2">
      <c r="A42883" s="2">
        <v>428.799999999752</v>
      </c>
      <c r="B42883" s="4">
        <v>0</v>
      </c>
      <c r="C42883" s="4">
        <v>0</v>
      </c>
      <c r="D42883" s="4" t="s">
        <v>2008</v>
      </c>
    </row>
    <row r="42884" spans="1:4" x14ac:dyDescent="0.2">
      <c r="A42884" s="2">
        <v>428.80999999975199</v>
      </c>
      <c r="B42884" s="4">
        <v>0</v>
      </c>
      <c r="C42884" s="4">
        <v>0</v>
      </c>
      <c r="D42884" s="4" t="s">
        <v>2008</v>
      </c>
    </row>
    <row r="42885" spans="1:4" x14ac:dyDescent="0.2">
      <c r="A42885" s="2">
        <v>428.81999999975199</v>
      </c>
      <c r="B42885" s="4">
        <v>0</v>
      </c>
      <c r="C42885" s="4">
        <v>0</v>
      </c>
      <c r="D42885" s="4" t="s">
        <v>2008</v>
      </c>
    </row>
    <row r="42886" spans="1:4" x14ac:dyDescent="0.2">
      <c r="A42886" s="2">
        <v>428.82999999975198</v>
      </c>
      <c r="B42886" s="4">
        <v>0</v>
      </c>
      <c r="C42886" s="4">
        <v>0</v>
      </c>
      <c r="D42886" s="4" t="s">
        <v>2008</v>
      </c>
    </row>
    <row r="42887" spans="1:4" x14ac:dyDescent="0.2">
      <c r="A42887" s="2">
        <v>428.83999999975202</v>
      </c>
      <c r="B42887" s="4">
        <v>0</v>
      </c>
      <c r="C42887" s="4">
        <v>0</v>
      </c>
      <c r="D42887" s="4" t="s">
        <v>2008</v>
      </c>
    </row>
    <row r="42888" spans="1:4" x14ac:dyDescent="0.2">
      <c r="A42888" s="2">
        <v>428.84999999975201</v>
      </c>
      <c r="B42888" s="4">
        <v>0</v>
      </c>
      <c r="C42888" s="4">
        <v>0</v>
      </c>
      <c r="D42888" s="4" t="s">
        <v>2008</v>
      </c>
    </row>
    <row r="42889" spans="1:4" x14ac:dyDescent="0.2">
      <c r="A42889" s="2">
        <v>428.85999999975201</v>
      </c>
      <c r="B42889" s="4">
        <v>0</v>
      </c>
      <c r="C42889" s="4">
        <v>0</v>
      </c>
      <c r="D42889" s="4" t="s">
        <v>2008</v>
      </c>
    </row>
    <row r="42890" spans="1:4" x14ac:dyDescent="0.2">
      <c r="A42890" s="2">
        <v>428.869999999752</v>
      </c>
      <c r="B42890" s="4">
        <v>0</v>
      </c>
      <c r="C42890" s="4">
        <v>0</v>
      </c>
      <c r="D42890" s="4" t="s">
        <v>2008</v>
      </c>
    </row>
    <row r="42891" spans="1:4" x14ac:dyDescent="0.2">
      <c r="A42891" s="2">
        <v>428.87999999975199</v>
      </c>
      <c r="B42891" s="4">
        <v>0</v>
      </c>
      <c r="C42891" s="4">
        <v>0</v>
      </c>
      <c r="D42891" s="4" t="s">
        <v>2008</v>
      </c>
    </row>
    <row r="42892" spans="1:4" x14ac:dyDescent="0.2">
      <c r="A42892" s="2">
        <v>428.88999999975198</v>
      </c>
      <c r="B42892" s="4">
        <v>0</v>
      </c>
      <c r="C42892" s="4">
        <v>0</v>
      </c>
      <c r="D42892" s="4" t="s">
        <v>2008</v>
      </c>
    </row>
    <row r="42893" spans="1:4" x14ac:dyDescent="0.2">
      <c r="A42893" s="2">
        <v>428.89999999975203</v>
      </c>
      <c r="B42893" s="4">
        <v>0</v>
      </c>
      <c r="C42893" s="4">
        <v>0</v>
      </c>
      <c r="D42893" s="4" t="s">
        <v>2008</v>
      </c>
    </row>
    <row r="42894" spans="1:4" x14ac:dyDescent="0.2">
      <c r="A42894" s="2">
        <v>428.90999999975202</v>
      </c>
      <c r="B42894" s="4">
        <v>0</v>
      </c>
      <c r="C42894" s="4">
        <v>0</v>
      </c>
      <c r="D42894" s="4" t="s">
        <v>2008</v>
      </c>
    </row>
    <row r="42895" spans="1:4" x14ac:dyDescent="0.2">
      <c r="A42895" s="2">
        <v>428.91999999975201</v>
      </c>
      <c r="B42895" s="4">
        <v>0</v>
      </c>
      <c r="C42895" s="4">
        <v>0</v>
      </c>
      <c r="D42895" s="4" t="s">
        <v>2008</v>
      </c>
    </row>
    <row r="42896" spans="1:4" x14ac:dyDescent="0.2">
      <c r="A42896" s="2">
        <v>428.929999999752</v>
      </c>
      <c r="B42896" s="4">
        <v>0</v>
      </c>
      <c r="C42896" s="4">
        <v>0</v>
      </c>
      <c r="D42896" s="4" t="s">
        <v>2008</v>
      </c>
    </row>
    <row r="42897" spans="1:4" x14ac:dyDescent="0.2">
      <c r="A42897" s="2">
        <v>428.93999999975199</v>
      </c>
      <c r="B42897" s="4">
        <v>0</v>
      </c>
      <c r="C42897" s="4">
        <v>0</v>
      </c>
      <c r="D42897" s="4" t="s">
        <v>2008</v>
      </c>
    </row>
    <row r="42898" spans="1:4" x14ac:dyDescent="0.2">
      <c r="A42898" s="2">
        <v>428.94999999975198</v>
      </c>
      <c r="B42898" s="4">
        <v>0</v>
      </c>
      <c r="C42898" s="4">
        <v>0</v>
      </c>
      <c r="D42898" s="4" t="s">
        <v>2008</v>
      </c>
    </row>
    <row r="42899" spans="1:4" x14ac:dyDescent="0.2">
      <c r="A42899" s="2">
        <v>428.95999999975197</v>
      </c>
      <c r="B42899" s="4">
        <v>0</v>
      </c>
      <c r="C42899" s="4">
        <v>0</v>
      </c>
      <c r="D42899" s="4" t="s">
        <v>2008</v>
      </c>
    </row>
    <row r="42900" spans="1:4" x14ac:dyDescent="0.2">
      <c r="A42900" s="2">
        <v>428.96999999975202</v>
      </c>
      <c r="B42900" s="4">
        <v>0</v>
      </c>
      <c r="C42900" s="4">
        <v>0</v>
      </c>
      <c r="D42900" s="4" t="s">
        <v>2008</v>
      </c>
    </row>
    <row r="42901" spans="1:4" x14ac:dyDescent="0.2">
      <c r="A42901" s="2">
        <v>428.97999999975201</v>
      </c>
      <c r="B42901" s="4">
        <v>0</v>
      </c>
      <c r="C42901" s="4">
        <v>0</v>
      </c>
      <c r="D42901" s="4" t="s">
        <v>2008</v>
      </c>
    </row>
    <row r="42902" spans="1:4" x14ac:dyDescent="0.2">
      <c r="A42902" s="2">
        <v>428.98999999975098</v>
      </c>
      <c r="B42902" s="4">
        <v>0</v>
      </c>
      <c r="C42902" s="4">
        <v>0</v>
      </c>
      <c r="D42902" s="4" t="s">
        <v>2008</v>
      </c>
    </row>
    <row r="42903" spans="1:4" x14ac:dyDescent="0.2">
      <c r="A42903" s="2">
        <v>428.99999999975103</v>
      </c>
      <c r="B42903" s="4">
        <v>0</v>
      </c>
      <c r="C42903" s="4">
        <v>0</v>
      </c>
      <c r="D42903" s="4" t="s">
        <v>2008</v>
      </c>
    </row>
    <row r="42904" spans="1:4" x14ac:dyDescent="0.2">
      <c r="A42904" s="2">
        <v>429.00999999975102</v>
      </c>
      <c r="B42904" s="4">
        <v>0</v>
      </c>
      <c r="C42904" s="4">
        <v>0</v>
      </c>
      <c r="D42904" s="4" t="s">
        <v>2008</v>
      </c>
    </row>
    <row r="42905" spans="1:4" x14ac:dyDescent="0.2">
      <c r="A42905" s="2">
        <v>429.01999999975197</v>
      </c>
      <c r="B42905" s="4">
        <v>0</v>
      </c>
      <c r="C42905" s="4">
        <v>0</v>
      </c>
      <c r="D42905" s="4" t="s">
        <v>2008</v>
      </c>
    </row>
    <row r="42906" spans="1:4" x14ac:dyDescent="0.2">
      <c r="A42906" s="2">
        <v>429.02999999975202</v>
      </c>
      <c r="B42906" s="4">
        <v>0</v>
      </c>
      <c r="C42906" s="4">
        <v>0</v>
      </c>
      <c r="D42906" s="4" t="s">
        <v>2008</v>
      </c>
    </row>
    <row r="42907" spans="1:4" x14ac:dyDescent="0.2">
      <c r="A42907" s="2">
        <v>429.03999999975201</v>
      </c>
      <c r="B42907" s="4">
        <v>0</v>
      </c>
      <c r="C42907" s="4">
        <v>0</v>
      </c>
      <c r="D42907" s="4" t="s">
        <v>2008</v>
      </c>
    </row>
    <row r="42908" spans="1:4" x14ac:dyDescent="0.2">
      <c r="A42908" s="2">
        <v>429.04999999975098</v>
      </c>
      <c r="B42908" s="4">
        <v>0</v>
      </c>
      <c r="C42908" s="4">
        <v>0</v>
      </c>
      <c r="D42908" s="4" t="s">
        <v>2008</v>
      </c>
    </row>
    <row r="42909" spans="1:4" x14ac:dyDescent="0.2">
      <c r="A42909" s="2">
        <v>429.05999999975199</v>
      </c>
      <c r="B42909" s="4">
        <v>0</v>
      </c>
      <c r="C42909" s="4">
        <v>0</v>
      </c>
      <c r="D42909" s="4" t="s">
        <v>2008</v>
      </c>
    </row>
    <row r="42910" spans="1:4" x14ac:dyDescent="0.2">
      <c r="A42910" s="2">
        <v>429.06999999975199</v>
      </c>
      <c r="B42910" s="4">
        <v>0</v>
      </c>
      <c r="C42910" s="4">
        <v>0</v>
      </c>
      <c r="D42910" s="4" t="s">
        <v>2008</v>
      </c>
    </row>
    <row r="42911" spans="1:4" x14ac:dyDescent="0.2">
      <c r="A42911" s="2">
        <v>429.07999999975198</v>
      </c>
      <c r="B42911" s="4">
        <v>0</v>
      </c>
      <c r="C42911" s="4">
        <v>0</v>
      </c>
      <c r="D42911" s="4" t="s">
        <v>2008</v>
      </c>
    </row>
    <row r="42912" spans="1:4" x14ac:dyDescent="0.2">
      <c r="A42912" s="2">
        <v>429.08999999975202</v>
      </c>
      <c r="B42912" s="4">
        <v>0</v>
      </c>
      <c r="C42912" s="4">
        <v>0</v>
      </c>
      <c r="D42912" s="4" t="s">
        <v>2008</v>
      </c>
    </row>
    <row r="42913" spans="1:4" x14ac:dyDescent="0.2">
      <c r="A42913" s="2">
        <v>429.09999999975099</v>
      </c>
      <c r="B42913" s="4">
        <v>0</v>
      </c>
      <c r="C42913" s="4">
        <v>0</v>
      </c>
      <c r="D42913" s="4" t="s">
        <v>2008</v>
      </c>
    </row>
    <row r="42914" spans="1:4" x14ac:dyDescent="0.2">
      <c r="A42914" s="2">
        <v>429.10999999975098</v>
      </c>
      <c r="B42914" s="4">
        <v>0</v>
      </c>
      <c r="C42914" s="4">
        <v>0</v>
      </c>
      <c r="D42914" s="4" t="s">
        <v>2008</v>
      </c>
    </row>
    <row r="42915" spans="1:4" x14ac:dyDescent="0.2">
      <c r="A42915" s="2">
        <v>429.11999999975097</v>
      </c>
      <c r="B42915" s="4">
        <v>0</v>
      </c>
      <c r="C42915" s="4">
        <v>0</v>
      </c>
      <c r="D42915" s="4" t="s">
        <v>2008</v>
      </c>
    </row>
    <row r="42916" spans="1:4" x14ac:dyDescent="0.2">
      <c r="A42916" s="2">
        <v>429.12999999975102</v>
      </c>
      <c r="B42916" s="4">
        <v>0</v>
      </c>
      <c r="C42916" s="4">
        <v>0</v>
      </c>
      <c r="D42916" s="4" t="s">
        <v>2008</v>
      </c>
    </row>
    <row r="42917" spans="1:4" x14ac:dyDescent="0.2">
      <c r="A42917" s="2">
        <v>429.13999999975101</v>
      </c>
      <c r="B42917" s="4">
        <v>0</v>
      </c>
      <c r="C42917" s="4">
        <v>0</v>
      </c>
      <c r="D42917" s="4" t="s">
        <v>2008</v>
      </c>
    </row>
    <row r="42918" spans="1:4" x14ac:dyDescent="0.2">
      <c r="A42918" s="2">
        <v>429.149999999751</v>
      </c>
      <c r="B42918" s="4">
        <v>0</v>
      </c>
      <c r="C42918" s="4">
        <v>0</v>
      </c>
      <c r="D42918" s="4" t="s">
        <v>2008</v>
      </c>
    </row>
    <row r="42919" spans="1:4" x14ac:dyDescent="0.2">
      <c r="A42919" s="2">
        <v>429.15999999975099</v>
      </c>
      <c r="B42919" s="4">
        <v>0</v>
      </c>
      <c r="C42919" s="4">
        <v>0</v>
      </c>
      <c r="D42919" s="4" t="s">
        <v>2008</v>
      </c>
    </row>
    <row r="42920" spans="1:4" x14ac:dyDescent="0.2">
      <c r="A42920" s="2">
        <v>429.16999999975098</v>
      </c>
      <c r="B42920" s="4">
        <v>0</v>
      </c>
      <c r="C42920" s="4">
        <v>0</v>
      </c>
      <c r="D42920" s="4" t="s">
        <v>2008</v>
      </c>
    </row>
    <row r="42921" spans="1:4" x14ac:dyDescent="0.2">
      <c r="A42921" s="2">
        <v>429.17999999975098</v>
      </c>
      <c r="B42921" s="4">
        <v>0</v>
      </c>
      <c r="C42921" s="4">
        <v>0</v>
      </c>
      <c r="D42921" s="4" t="s">
        <v>2008</v>
      </c>
    </row>
    <row r="42922" spans="1:4" x14ac:dyDescent="0.2">
      <c r="A42922" s="2">
        <v>429.18999999975102</v>
      </c>
      <c r="B42922" s="4">
        <v>0</v>
      </c>
      <c r="C42922" s="4">
        <v>0</v>
      </c>
      <c r="D42922" s="4" t="s">
        <v>2008</v>
      </c>
    </row>
    <row r="42923" spans="1:4" x14ac:dyDescent="0.2">
      <c r="A42923" s="2">
        <v>429.19999999975101</v>
      </c>
      <c r="B42923" s="4">
        <v>0</v>
      </c>
      <c r="C42923" s="4">
        <v>0</v>
      </c>
      <c r="D42923" s="4" t="s">
        <v>2008</v>
      </c>
    </row>
    <row r="42924" spans="1:4" x14ac:dyDescent="0.2">
      <c r="A42924" s="2">
        <v>429.20999999975101</v>
      </c>
      <c r="B42924" s="4">
        <v>0</v>
      </c>
      <c r="C42924" s="4">
        <v>0</v>
      </c>
      <c r="D42924" s="4" t="s">
        <v>2008</v>
      </c>
    </row>
    <row r="42925" spans="1:4" x14ac:dyDescent="0.2">
      <c r="A42925" s="2">
        <v>429.219999999751</v>
      </c>
      <c r="B42925" s="4">
        <v>0</v>
      </c>
      <c r="C42925" s="4">
        <v>0</v>
      </c>
      <c r="D42925" s="4" t="s">
        <v>2008</v>
      </c>
    </row>
    <row r="42926" spans="1:4" x14ac:dyDescent="0.2">
      <c r="A42926" s="2">
        <v>429.22999999975099</v>
      </c>
      <c r="B42926" s="4">
        <v>0</v>
      </c>
      <c r="C42926" s="4">
        <v>0</v>
      </c>
      <c r="D42926" s="4" t="s">
        <v>2008</v>
      </c>
    </row>
    <row r="42927" spans="1:4" x14ac:dyDescent="0.2">
      <c r="A42927" s="2">
        <v>429.23999999975098</v>
      </c>
      <c r="B42927" s="4">
        <v>0</v>
      </c>
      <c r="C42927" s="4">
        <v>0</v>
      </c>
      <c r="D42927" s="4" t="s">
        <v>2008</v>
      </c>
    </row>
    <row r="42928" spans="1:4" x14ac:dyDescent="0.2">
      <c r="A42928" s="2">
        <v>429.24999999975103</v>
      </c>
      <c r="B42928" s="4">
        <v>0</v>
      </c>
      <c r="C42928" s="4">
        <v>0</v>
      </c>
      <c r="D42928" s="4" t="s">
        <v>2008</v>
      </c>
    </row>
    <row r="42929" spans="1:4" x14ac:dyDescent="0.2">
      <c r="A42929" s="2">
        <v>429.25999999975102</v>
      </c>
      <c r="B42929" s="4">
        <v>0</v>
      </c>
      <c r="C42929" s="4">
        <v>0</v>
      </c>
      <c r="D42929" s="4" t="s">
        <v>2008</v>
      </c>
    </row>
    <row r="42930" spans="1:4" x14ac:dyDescent="0.2">
      <c r="A42930" s="2">
        <v>429.26999999975101</v>
      </c>
      <c r="B42930" s="4">
        <v>0</v>
      </c>
      <c r="C42930" s="4">
        <v>0</v>
      </c>
      <c r="D42930" s="4" t="s">
        <v>2008</v>
      </c>
    </row>
    <row r="42931" spans="1:4" x14ac:dyDescent="0.2">
      <c r="A42931" s="2">
        <v>429.279999999751</v>
      </c>
      <c r="B42931" s="4">
        <v>0</v>
      </c>
      <c r="C42931" s="4">
        <v>0</v>
      </c>
      <c r="D42931" s="4" t="s">
        <v>2008</v>
      </c>
    </row>
    <row r="42932" spans="1:4" x14ac:dyDescent="0.2">
      <c r="A42932" s="2">
        <v>429.28999999975099</v>
      </c>
      <c r="B42932" s="4">
        <v>0</v>
      </c>
      <c r="C42932" s="4">
        <v>0</v>
      </c>
      <c r="D42932" s="4" t="s">
        <v>2008</v>
      </c>
    </row>
    <row r="42933" spans="1:4" x14ac:dyDescent="0.2">
      <c r="A42933" s="2">
        <v>429.29999999975098</v>
      </c>
      <c r="B42933" s="4">
        <v>0</v>
      </c>
      <c r="C42933" s="4">
        <v>0</v>
      </c>
      <c r="D42933" s="4" t="s">
        <v>2008</v>
      </c>
    </row>
    <row r="42934" spans="1:4" x14ac:dyDescent="0.2">
      <c r="A42934" s="2">
        <v>429.30999999975103</v>
      </c>
      <c r="B42934" s="4">
        <v>0</v>
      </c>
      <c r="C42934" s="4">
        <v>0</v>
      </c>
      <c r="D42934" s="4" t="s">
        <v>2008</v>
      </c>
    </row>
    <row r="42935" spans="1:4" x14ac:dyDescent="0.2">
      <c r="A42935" s="2">
        <v>429.31999999975102</v>
      </c>
      <c r="B42935" s="4">
        <v>0</v>
      </c>
      <c r="C42935" s="4">
        <v>0</v>
      </c>
      <c r="D42935" s="4" t="s">
        <v>2008</v>
      </c>
    </row>
    <row r="42936" spans="1:4" x14ac:dyDescent="0.2">
      <c r="A42936" s="2">
        <v>429.32999999975101</v>
      </c>
      <c r="B42936" s="4">
        <v>0</v>
      </c>
      <c r="C42936" s="4">
        <v>0</v>
      </c>
      <c r="D42936" s="4" t="s">
        <v>2008</v>
      </c>
    </row>
    <row r="42937" spans="1:4" x14ac:dyDescent="0.2">
      <c r="A42937" s="2">
        <v>429.339999999751</v>
      </c>
      <c r="B42937" s="4">
        <v>0</v>
      </c>
      <c r="C42937" s="4">
        <v>0</v>
      </c>
      <c r="D42937" s="4" t="s">
        <v>2008</v>
      </c>
    </row>
    <row r="42938" spans="1:4" x14ac:dyDescent="0.2">
      <c r="A42938" s="2">
        <v>429.34999999975099</v>
      </c>
      <c r="B42938" s="4">
        <v>0</v>
      </c>
      <c r="C42938" s="4">
        <v>0</v>
      </c>
      <c r="D42938" s="4" t="s">
        <v>2008</v>
      </c>
    </row>
    <row r="42939" spans="1:4" x14ac:dyDescent="0.2">
      <c r="A42939" s="2">
        <v>429.35999999975098</v>
      </c>
      <c r="B42939" s="4">
        <v>0</v>
      </c>
      <c r="C42939" s="4">
        <v>0</v>
      </c>
      <c r="D42939" s="4" t="s">
        <v>2008</v>
      </c>
    </row>
    <row r="42940" spans="1:4" x14ac:dyDescent="0.2">
      <c r="A42940" s="2">
        <v>429.36999999975097</v>
      </c>
      <c r="B42940" s="4">
        <v>0</v>
      </c>
      <c r="C42940" s="4">
        <v>0</v>
      </c>
      <c r="D42940" s="4" t="s">
        <v>2008</v>
      </c>
    </row>
    <row r="42941" spans="1:4" x14ac:dyDescent="0.2">
      <c r="A42941" s="2">
        <v>429.37999999975102</v>
      </c>
      <c r="B42941" s="4">
        <v>0</v>
      </c>
      <c r="C42941" s="4">
        <v>0</v>
      </c>
      <c r="D42941" s="4" t="s">
        <v>2008</v>
      </c>
    </row>
    <row r="42942" spans="1:4" x14ac:dyDescent="0.2">
      <c r="A42942" s="2">
        <v>429.38999999975101</v>
      </c>
      <c r="B42942" s="4">
        <v>0</v>
      </c>
      <c r="C42942" s="4">
        <v>0</v>
      </c>
      <c r="D42942" s="4" t="s">
        <v>2008</v>
      </c>
    </row>
    <row r="42943" spans="1:4" x14ac:dyDescent="0.2">
      <c r="A42943" s="2">
        <v>429.399999999751</v>
      </c>
      <c r="B42943" s="4">
        <v>0</v>
      </c>
      <c r="C42943" s="4">
        <v>0</v>
      </c>
      <c r="D42943" s="4" t="s">
        <v>2008</v>
      </c>
    </row>
    <row r="42944" spans="1:4" x14ac:dyDescent="0.2">
      <c r="A42944" s="2">
        <v>429.40999999975099</v>
      </c>
      <c r="B42944" s="4">
        <v>0</v>
      </c>
      <c r="C42944" s="4">
        <v>0</v>
      </c>
      <c r="D42944" s="4" t="s">
        <v>2008</v>
      </c>
    </row>
    <row r="42945" spans="1:4" x14ac:dyDescent="0.2">
      <c r="A42945" s="2">
        <v>429.41999999975098</v>
      </c>
      <c r="B42945" s="4">
        <v>0</v>
      </c>
      <c r="C42945" s="4">
        <v>0</v>
      </c>
      <c r="D42945" s="4" t="s">
        <v>2008</v>
      </c>
    </row>
    <row r="42946" spans="1:4" x14ac:dyDescent="0.2">
      <c r="A42946" s="2">
        <v>429.42999999975098</v>
      </c>
      <c r="B42946" s="4">
        <v>0</v>
      </c>
      <c r="C42946" s="4">
        <v>0</v>
      </c>
      <c r="D42946" s="4" t="s">
        <v>2008</v>
      </c>
    </row>
    <row r="42947" spans="1:4" x14ac:dyDescent="0.2">
      <c r="A42947" s="2">
        <v>429.43999999975102</v>
      </c>
      <c r="B42947" s="4">
        <v>0</v>
      </c>
      <c r="C42947" s="4">
        <v>0</v>
      </c>
      <c r="D42947" s="4" t="s">
        <v>2008</v>
      </c>
    </row>
    <row r="42948" spans="1:4" x14ac:dyDescent="0.2">
      <c r="A42948" s="2">
        <v>429.44999999975101</v>
      </c>
      <c r="B42948" s="4">
        <v>0</v>
      </c>
      <c r="C42948" s="4">
        <v>0</v>
      </c>
      <c r="D42948" s="4" t="s">
        <v>2008</v>
      </c>
    </row>
    <row r="42949" spans="1:4" x14ac:dyDescent="0.2">
      <c r="A42949" s="2">
        <v>429.45999999975101</v>
      </c>
      <c r="B42949" s="4">
        <v>0</v>
      </c>
      <c r="C42949" s="4">
        <v>0</v>
      </c>
      <c r="D42949" s="4" t="s">
        <v>2008</v>
      </c>
    </row>
    <row r="42950" spans="1:4" x14ac:dyDescent="0.2">
      <c r="A42950" s="2">
        <v>429.469999999751</v>
      </c>
      <c r="B42950" s="4">
        <v>0</v>
      </c>
      <c r="C42950" s="4">
        <v>0</v>
      </c>
      <c r="D42950" s="4" t="s">
        <v>2008</v>
      </c>
    </row>
    <row r="42951" spans="1:4" x14ac:dyDescent="0.2">
      <c r="A42951" s="2">
        <v>429.47999999975099</v>
      </c>
      <c r="B42951" s="4">
        <v>0</v>
      </c>
      <c r="C42951" s="4">
        <v>0</v>
      </c>
      <c r="D42951" s="4" t="s">
        <v>2008</v>
      </c>
    </row>
    <row r="42952" spans="1:4" x14ac:dyDescent="0.2">
      <c r="A42952" s="2">
        <v>429.48999999975098</v>
      </c>
      <c r="B42952" s="4">
        <v>0</v>
      </c>
      <c r="C42952" s="4">
        <v>0</v>
      </c>
      <c r="D42952" s="4" t="s">
        <v>2008</v>
      </c>
    </row>
    <row r="42953" spans="1:4" x14ac:dyDescent="0.2">
      <c r="A42953" s="2">
        <v>429.49999999975103</v>
      </c>
      <c r="B42953" s="4">
        <v>0</v>
      </c>
      <c r="C42953" s="4">
        <v>0</v>
      </c>
      <c r="D42953" s="4" t="s">
        <v>2008</v>
      </c>
    </row>
    <row r="42954" spans="1:4" x14ac:dyDescent="0.2">
      <c r="A42954" s="2">
        <v>429.50999999975102</v>
      </c>
      <c r="B42954" s="4">
        <v>0</v>
      </c>
      <c r="C42954" s="4">
        <v>0</v>
      </c>
      <c r="D42954" s="4" t="s">
        <v>2008</v>
      </c>
    </row>
    <row r="42955" spans="1:4" x14ac:dyDescent="0.2">
      <c r="A42955" s="2">
        <v>429.51999999975101</v>
      </c>
      <c r="B42955" s="4">
        <v>0</v>
      </c>
      <c r="C42955" s="4">
        <v>0</v>
      </c>
      <c r="D42955" s="4" t="s">
        <v>2008</v>
      </c>
    </row>
    <row r="42956" spans="1:4" x14ac:dyDescent="0.2">
      <c r="A42956" s="2">
        <v>429.529999999751</v>
      </c>
      <c r="B42956" s="4">
        <v>0</v>
      </c>
      <c r="C42956" s="4">
        <v>0</v>
      </c>
      <c r="D42956" s="4" t="s">
        <v>2008</v>
      </c>
    </row>
    <row r="42957" spans="1:4" x14ac:dyDescent="0.2">
      <c r="A42957" s="2">
        <v>429.53999999975099</v>
      </c>
      <c r="B42957" s="4">
        <v>0</v>
      </c>
      <c r="C42957" s="4">
        <v>0</v>
      </c>
      <c r="D42957" s="4" t="s">
        <v>2008</v>
      </c>
    </row>
    <row r="42958" spans="1:4" x14ac:dyDescent="0.2">
      <c r="A42958" s="2">
        <v>429.54999999975098</v>
      </c>
      <c r="B42958" s="4">
        <v>0</v>
      </c>
      <c r="C42958" s="4">
        <v>0</v>
      </c>
      <c r="D42958" s="4" t="s">
        <v>2008</v>
      </c>
    </row>
    <row r="42959" spans="1:4" x14ac:dyDescent="0.2">
      <c r="A42959" s="2">
        <v>429.55999999975103</v>
      </c>
      <c r="B42959" s="4">
        <v>0</v>
      </c>
      <c r="C42959" s="4">
        <v>0</v>
      </c>
      <c r="D42959" s="4" t="s">
        <v>2008</v>
      </c>
    </row>
    <row r="42960" spans="1:4" x14ac:dyDescent="0.2">
      <c r="A42960" s="2">
        <v>429.56999999975102</v>
      </c>
      <c r="B42960" s="4">
        <v>0</v>
      </c>
      <c r="C42960" s="4">
        <v>0</v>
      </c>
      <c r="D42960" s="4" t="s">
        <v>2008</v>
      </c>
    </row>
    <row r="42961" spans="1:4" x14ac:dyDescent="0.2">
      <c r="A42961" s="2">
        <v>429.57999999975101</v>
      </c>
      <c r="B42961" s="4">
        <v>0</v>
      </c>
      <c r="C42961" s="4">
        <v>0</v>
      </c>
      <c r="D42961" s="4" t="s">
        <v>2008</v>
      </c>
    </row>
    <row r="42962" spans="1:4" x14ac:dyDescent="0.2">
      <c r="A42962" s="2">
        <v>429.589999999751</v>
      </c>
      <c r="B42962" s="4">
        <v>0</v>
      </c>
      <c r="C42962" s="4">
        <v>0</v>
      </c>
      <c r="D42962" s="4" t="s">
        <v>2008</v>
      </c>
    </row>
    <row r="42963" spans="1:4" x14ac:dyDescent="0.2">
      <c r="A42963" s="2">
        <v>429.59999999975099</v>
      </c>
      <c r="B42963" s="4">
        <v>0</v>
      </c>
      <c r="C42963" s="4">
        <v>0</v>
      </c>
      <c r="D42963" s="4" t="s">
        <v>2008</v>
      </c>
    </row>
    <row r="42964" spans="1:4" x14ac:dyDescent="0.2">
      <c r="A42964" s="2">
        <v>429.60999999975098</v>
      </c>
      <c r="B42964" s="4">
        <v>0</v>
      </c>
      <c r="C42964" s="4">
        <v>0</v>
      </c>
      <c r="D42964" s="4" t="s">
        <v>2008</v>
      </c>
    </row>
    <row r="42965" spans="1:4" x14ac:dyDescent="0.2">
      <c r="A42965" s="2">
        <v>429.61999999975097</v>
      </c>
      <c r="B42965" s="4">
        <v>0</v>
      </c>
      <c r="C42965" s="4">
        <v>0</v>
      </c>
      <c r="D42965" s="4" t="s">
        <v>2008</v>
      </c>
    </row>
    <row r="42966" spans="1:4" x14ac:dyDescent="0.2">
      <c r="A42966" s="2">
        <v>429.62999999975102</v>
      </c>
      <c r="B42966" s="4">
        <v>0</v>
      </c>
      <c r="C42966" s="4">
        <v>0</v>
      </c>
      <c r="D42966" s="4" t="s">
        <v>2008</v>
      </c>
    </row>
    <row r="42967" spans="1:4" x14ac:dyDescent="0.2">
      <c r="A42967" s="2">
        <v>429.63999999975101</v>
      </c>
      <c r="B42967" s="4">
        <v>0</v>
      </c>
      <c r="C42967" s="4">
        <v>0</v>
      </c>
      <c r="D42967" s="4" t="s">
        <v>2008</v>
      </c>
    </row>
    <row r="42968" spans="1:4" x14ac:dyDescent="0.2">
      <c r="A42968" s="2">
        <v>429.649999999751</v>
      </c>
      <c r="B42968" s="4">
        <v>0</v>
      </c>
      <c r="C42968" s="4">
        <v>0</v>
      </c>
      <c r="D42968" s="4" t="s">
        <v>2008</v>
      </c>
    </row>
    <row r="42969" spans="1:4" x14ac:dyDescent="0.2">
      <c r="A42969" s="2">
        <v>429.65999999975099</v>
      </c>
      <c r="B42969" s="4">
        <v>0</v>
      </c>
      <c r="C42969" s="4">
        <v>0</v>
      </c>
      <c r="D42969" s="4" t="s">
        <v>2008</v>
      </c>
    </row>
    <row r="42970" spans="1:4" x14ac:dyDescent="0.2">
      <c r="A42970" s="2">
        <v>429.66999999975098</v>
      </c>
      <c r="B42970" s="4">
        <v>0</v>
      </c>
      <c r="C42970" s="4">
        <v>0</v>
      </c>
      <c r="D42970" s="4" t="s">
        <v>2008</v>
      </c>
    </row>
    <row r="42971" spans="1:4" x14ac:dyDescent="0.2">
      <c r="A42971" s="2">
        <v>429.67999999975098</v>
      </c>
      <c r="B42971" s="4">
        <v>0</v>
      </c>
      <c r="C42971" s="4">
        <v>0</v>
      </c>
      <c r="D42971" s="4" t="s">
        <v>2008</v>
      </c>
    </row>
    <row r="42972" spans="1:4" x14ac:dyDescent="0.2">
      <c r="A42972" s="2">
        <v>429.68999999975102</v>
      </c>
      <c r="B42972" s="4">
        <v>0</v>
      </c>
      <c r="C42972" s="4">
        <v>0</v>
      </c>
      <c r="D42972" s="4" t="s">
        <v>2008</v>
      </c>
    </row>
    <row r="42973" spans="1:4" x14ac:dyDescent="0.2">
      <c r="A42973" s="2">
        <v>429.69999999975101</v>
      </c>
      <c r="B42973" s="4">
        <v>0</v>
      </c>
      <c r="C42973" s="4">
        <v>0</v>
      </c>
      <c r="D42973" s="4" t="s">
        <v>2008</v>
      </c>
    </row>
    <row r="42974" spans="1:4" x14ac:dyDescent="0.2">
      <c r="A42974" s="2">
        <v>429.70999999975101</v>
      </c>
      <c r="B42974" s="4">
        <v>0</v>
      </c>
      <c r="C42974" s="4">
        <v>0</v>
      </c>
      <c r="D42974" s="4" t="s">
        <v>2008</v>
      </c>
    </row>
    <row r="42975" spans="1:4" x14ac:dyDescent="0.2">
      <c r="A42975" s="2">
        <v>429.719999999751</v>
      </c>
      <c r="B42975" s="4">
        <v>0</v>
      </c>
      <c r="C42975" s="4">
        <v>0</v>
      </c>
      <c r="D42975" s="4" t="s">
        <v>2008</v>
      </c>
    </row>
    <row r="42976" spans="1:4" x14ac:dyDescent="0.2">
      <c r="A42976" s="2">
        <v>429.72999999975099</v>
      </c>
      <c r="B42976" s="4">
        <v>0</v>
      </c>
      <c r="C42976" s="4">
        <v>0</v>
      </c>
      <c r="D42976" s="4" t="s">
        <v>2008</v>
      </c>
    </row>
    <row r="42977" spans="1:4" x14ac:dyDescent="0.2">
      <c r="A42977" s="2">
        <v>429.73999999975098</v>
      </c>
      <c r="B42977" s="4">
        <v>0</v>
      </c>
      <c r="C42977" s="4">
        <v>0</v>
      </c>
      <c r="D42977" s="4" t="s">
        <v>2008</v>
      </c>
    </row>
    <row r="42978" spans="1:4" x14ac:dyDescent="0.2">
      <c r="A42978" s="2">
        <v>429.74999999975103</v>
      </c>
      <c r="B42978" s="4">
        <v>0</v>
      </c>
      <c r="C42978" s="4">
        <v>0</v>
      </c>
      <c r="D42978" s="4" t="s">
        <v>2008</v>
      </c>
    </row>
    <row r="42979" spans="1:4" x14ac:dyDescent="0.2">
      <c r="A42979" s="2">
        <v>429.75999999975102</v>
      </c>
      <c r="B42979" s="4">
        <v>0</v>
      </c>
      <c r="C42979" s="4">
        <v>0</v>
      </c>
      <c r="D42979" s="4" t="s">
        <v>2008</v>
      </c>
    </row>
    <row r="42980" spans="1:4" x14ac:dyDescent="0.2">
      <c r="A42980" s="2">
        <v>429.76999999975101</v>
      </c>
      <c r="B42980" s="4">
        <v>0</v>
      </c>
      <c r="C42980" s="4">
        <v>0</v>
      </c>
      <c r="D42980" s="4" t="s">
        <v>2008</v>
      </c>
    </row>
    <row r="42981" spans="1:4" x14ac:dyDescent="0.2">
      <c r="A42981" s="2">
        <v>429.779999999751</v>
      </c>
      <c r="B42981" s="4">
        <v>0</v>
      </c>
      <c r="C42981" s="4">
        <v>0</v>
      </c>
      <c r="D42981" s="4" t="s">
        <v>2008</v>
      </c>
    </row>
    <row r="42982" spans="1:4" x14ac:dyDescent="0.2">
      <c r="A42982" s="2">
        <v>429.78999999975099</v>
      </c>
      <c r="B42982" s="4">
        <v>0</v>
      </c>
      <c r="C42982" s="4">
        <v>0</v>
      </c>
      <c r="D42982" s="4" t="s">
        <v>2008</v>
      </c>
    </row>
    <row r="42983" spans="1:4" x14ac:dyDescent="0.2">
      <c r="A42983" s="2">
        <v>429.79999999975098</v>
      </c>
      <c r="B42983" s="4">
        <v>0</v>
      </c>
      <c r="C42983" s="4">
        <v>0</v>
      </c>
      <c r="D42983" s="4" t="s">
        <v>2008</v>
      </c>
    </row>
    <row r="42984" spans="1:4" x14ac:dyDescent="0.2">
      <c r="A42984" s="2">
        <v>429.80999999975103</v>
      </c>
      <c r="B42984" s="4">
        <v>0</v>
      </c>
      <c r="C42984" s="4">
        <v>0</v>
      </c>
      <c r="D42984" s="4" t="s">
        <v>2008</v>
      </c>
    </row>
    <row r="42985" spans="1:4" x14ac:dyDescent="0.2">
      <c r="A42985" s="2">
        <v>429.81999999975102</v>
      </c>
      <c r="B42985" s="4">
        <v>0</v>
      </c>
      <c r="C42985" s="4">
        <v>0</v>
      </c>
      <c r="D42985" s="4" t="s">
        <v>2008</v>
      </c>
    </row>
    <row r="42986" spans="1:4" x14ac:dyDescent="0.2">
      <c r="A42986" s="2">
        <v>429.82999999975101</v>
      </c>
      <c r="B42986" s="4">
        <v>0</v>
      </c>
      <c r="C42986" s="4">
        <v>0</v>
      </c>
      <c r="D42986" s="4" t="s">
        <v>2008</v>
      </c>
    </row>
    <row r="42987" spans="1:4" x14ac:dyDescent="0.2">
      <c r="A42987" s="2">
        <v>429.839999999751</v>
      </c>
      <c r="B42987" s="4">
        <v>0</v>
      </c>
      <c r="C42987" s="4">
        <v>0</v>
      </c>
      <c r="D42987" s="4" t="s">
        <v>2008</v>
      </c>
    </row>
    <row r="42988" spans="1:4" x14ac:dyDescent="0.2">
      <c r="A42988" s="2">
        <v>429.84999999975099</v>
      </c>
      <c r="B42988" s="4">
        <v>0</v>
      </c>
      <c r="C42988" s="4">
        <v>0</v>
      </c>
      <c r="D42988" s="4" t="s">
        <v>2008</v>
      </c>
    </row>
    <row r="42989" spans="1:4" x14ac:dyDescent="0.2">
      <c r="A42989" s="2">
        <v>429.85999999975098</v>
      </c>
      <c r="B42989" s="4">
        <v>0</v>
      </c>
      <c r="C42989" s="4">
        <v>0</v>
      </c>
      <c r="D42989" s="4" t="s">
        <v>2008</v>
      </c>
    </row>
    <row r="42990" spans="1:4" x14ac:dyDescent="0.2">
      <c r="A42990" s="2">
        <v>429.86999999975097</v>
      </c>
      <c r="B42990" s="4">
        <v>0</v>
      </c>
      <c r="C42990" s="4">
        <v>0</v>
      </c>
      <c r="D42990" s="4" t="s">
        <v>2008</v>
      </c>
    </row>
    <row r="42991" spans="1:4" x14ac:dyDescent="0.2">
      <c r="A42991" s="2">
        <v>429.87999999975102</v>
      </c>
      <c r="B42991" s="4">
        <v>0</v>
      </c>
      <c r="C42991" s="4">
        <v>0</v>
      </c>
      <c r="D42991" s="4" t="s">
        <v>2008</v>
      </c>
    </row>
    <row r="42992" spans="1:4" x14ac:dyDescent="0.2">
      <c r="A42992" s="2">
        <v>429.88999999975101</v>
      </c>
      <c r="B42992" s="4">
        <v>0</v>
      </c>
      <c r="C42992" s="4">
        <v>0</v>
      </c>
      <c r="D42992" s="4" t="s">
        <v>2008</v>
      </c>
    </row>
    <row r="42993" spans="1:4" x14ac:dyDescent="0.2">
      <c r="A42993" s="2">
        <v>429.899999999751</v>
      </c>
      <c r="B42993" s="4">
        <v>0</v>
      </c>
      <c r="C42993" s="4">
        <v>0</v>
      </c>
      <c r="D42993" s="4" t="s">
        <v>2008</v>
      </c>
    </row>
    <row r="42994" spans="1:4" x14ac:dyDescent="0.2">
      <c r="A42994" s="2">
        <v>429.90999999975099</v>
      </c>
      <c r="B42994" s="4">
        <v>0</v>
      </c>
      <c r="C42994" s="4">
        <v>0</v>
      </c>
      <c r="D42994" s="4" t="s">
        <v>2008</v>
      </c>
    </row>
    <row r="42995" spans="1:4" x14ac:dyDescent="0.2">
      <c r="A42995" s="2">
        <v>429.91999999975098</v>
      </c>
      <c r="B42995" s="4">
        <v>0</v>
      </c>
      <c r="C42995" s="4">
        <v>0</v>
      </c>
      <c r="D42995" s="4" t="s">
        <v>2008</v>
      </c>
    </row>
    <row r="42996" spans="1:4" x14ac:dyDescent="0.2">
      <c r="A42996" s="2">
        <v>429.92999999975098</v>
      </c>
      <c r="B42996" s="4">
        <v>0</v>
      </c>
      <c r="C42996" s="4">
        <v>0</v>
      </c>
      <c r="D42996" s="4" t="s">
        <v>2008</v>
      </c>
    </row>
    <row r="42997" spans="1:4" x14ac:dyDescent="0.2">
      <c r="A42997" s="2">
        <v>429.93999999975102</v>
      </c>
      <c r="B42997" s="4">
        <v>0</v>
      </c>
      <c r="C42997" s="4">
        <v>0</v>
      </c>
      <c r="D42997" s="4" t="s">
        <v>2008</v>
      </c>
    </row>
    <row r="42998" spans="1:4" x14ac:dyDescent="0.2">
      <c r="A42998" s="2">
        <v>429.94999999975101</v>
      </c>
      <c r="B42998" s="4">
        <v>0</v>
      </c>
      <c r="C42998" s="4">
        <v>0</v>
      </c>
      <c r="D42998" s="4" t="s">
        <v>2008</v>
      </c>
    </row>
    <row r="42999" spans="1:4" x14ac:dyDescent="0.2">
      <c r="A42999" s="2">
        <v>429.95999999975101</v>
      </c>
      <c r="B42999" s="4">
        <v>0</v>
      </c>
      <c r="C42999" s="4">
        <v>0</v>
      </c>
      <c r="D42999" s="4" t="s">
        <v>2008</v>
      </c>
    </row>
    <row r="43000" spans="1:4" x14ac:dyDescent="0.2">
      <c r="A43000" s="2">
        <v>429.969999999751</v>
      </c>
      <c r="B43000" s="4">
        <v>0</v>
      </c>
      <c r="C43000" s="4">
        <v>0</v>
      </c>
      <c r="D43000" s="4" t="s">
        <v>2008</v>
      </c>
    </row>
    <row r="43001" spans="1:4" x14ac:dyDescent="0.2">
      <c r="A43001" s="2">
        <v>429.97999999975099</v>
      </c>
      <c r="B43001" s="4">
        <v>0</v>
      </c>
      <c r="C43001" s="4">
        <v>0</v>
      </c>
      <c r="D43001" s="4" t="s">
        <v>2008</v>
      </c>
    </row>
    <row r="43002" spans="1:4" x14ac:dyDescent="0.2">
      <c r="A43002" s="2">
        <v>429.98999999975098</v>
      </c>
      <c r="B43002" s="4">
        <v>0</v>
      </c>
      <c r="C43002" s="4">
        <v>0</v>
      </c>
      <c r="D43002" s="4" t="s">
        <v>2008</v>
      </c>
    </row>
    <row r="43003" spans="1:4" x14ac:dyDescent="0.2">
      <c r="A43003" s="2">
        <v>429.99999999975103</v>
      </c>
      <c r="B43003" s="4">
        <v>0</v>
      </c>
      <c r="C43003" s="4">
        <v>0</v>
      </c>
      <c r="D43003" s="4" t="s">
        <v>2008</v>
      </c>
    </row>
    <row r="43004" spans="1:4" x14ac:dyDescent="0.2">
      <c r="A43004" s="2">
        <v>430.00999999975102</v>
      </c>
      <c r="B43004" s="4">
        <v>0</v>
      </c>
      <c r="C43004" s="4">
        <v>0</v>
      </c>
      <c r="D43004" s="4" t="s">
        <v>2008</v>
      </c>
    </row>
    <row r="43005" spans="1:4" x14ac:dyDescent="0.2">
      <c r="A43005" s="2">
        <v>430.01999999975101</v>
      </c>
      <c r="B43005" s="4">
        <v>0</v>
      </c>
      <c r="C43005" s="4">
        <v>0</v>
      </c>
      <c r="D43005" s="4" t="s">
        <v>2008</v>
      </c>
    </row>
    <row r="43006" spans="1:4" x14ac:dyDescent="0.2">
      <c r="A43006" s="2">
        <v>430.029999999751</v>
      </c>
      <c r="B43006" s="4">
        <v>0</v>
      </c>
      <c r="C43006" s="4">
        <v>0</v>
      </c>
      <c r="D43006" s="4" t="s">
        <v>2008</v>
      </c>
    </row>
    <row r="43007" spans="1:4" x14ac:dyDescent="0.2">
      <c r="A43007" s="2">
        <v>430.03999999975099</v>
      </c>
      <c r="B43007" s="4">
        <v>0</v>
      </c>
      <c r="C43007" s="4">
        <v>0</v>
      </c>
      <c r="D43007" s="4" t="s">
        <v>2008</v>
      </c>
    </row>
    <row r="43008" spans="1:4" x14ac:dyDescent="0.2">
      <c r="A43008" s="2">
        <v>430.04999999975098</v>
      </c>
      <c r="B43008" s="4">
        <v>0</v>
      </c>
      <c r="C43008" s="4">
        <v>0</v>
      </c>
      <c r="D43008" s="4" t="s">
        <v>2008</v>
      </c>
    </row>
    <row r="43009" spans="1:4" x14ac:dyDescent="0.2">
      <c r="A43009" s="2">
        <v>430.05999999975103</v>
      </c>
      <c r="B43009" s="4">
        <v>0</v>
      </c>
      <c r="C43009" s="4">
        <v>0</v>
      </c>
      <c r="D43009" s="4" t="s">
        <v>2008</v>
      </c>
    </row>
    <row r="43010" spans="1:4" x14ac:dyDescent="0.2">
      <c r="A43010" s="2">
        <v>430.06999999975102</v>
      </c>
      <c r="B43010" s="4">
        <v>0</v>
      </c>
      <c r="C43010" s="4">
        <v>0</v>
      </c>
      <c r="D43010" s="4" t="s">
        <v>2008</v>
      </c>
    </row>
    <row r="43011" spans="1:4" x14ac:dyDescent="0.2">
      <c r="A43011" s="2">
        <v>430.07999999975101</v>
      </c>
      <c r="B43011" s="4">
        <v>0</v>
      </c>
      <c r="C43011" s="4">
        <v>0</v>
      </c>
      <c r="D43011" s="4" t="s">
        <v>2008</v>
      </c>
    </row>
    <row r="43012" spans="1:4" x14ac:dyDescent="0.2">
      <c r="A43012" s="2">
        <v>430.08999999974998</v>
      </c>
      <c r="B43012" s="4">
        <v>0</v>
      </c>
      <c r="C43012" s="4">
        <v>0</v>
      </c>
      <c r="D43012" s="4" t="s">
        <v>2008</v>
      </c>
    </row>
    <row r="43013" spans="1:4" x14ac:dyDescent="0.2">
      <c r="A43013" s="2">
        <v>430.09999999975003</v>
      </c>
      <c r="B43013" s="4">
        <v>0</v>
      </c>
      <c r="C43013" s="4">
        <v>0</v>
      </c>
      <c r="D43013" s="4" t="s">
        <v>2008</v>
      </c>
    </row>
    <row r="43014" spans="1:4" x14ac:dyDescent="0.2">
      <c r="A43014" s="2">
        <v>430.10999999975002</v>
      </c>
      <c r="B43014" s="4">
        <v>0</v>
      </c>
      <c r="C43014" s="4">
        <v>0</v>
      </c>
      <c r="D43014" s="4" t="s">
        <v>2008</v>
      </c>
    </row>
    <row r="43015" spans="1:4" x14ac:dyDescent="0.2">
      <c r="A43015" s="2">
        <v>430.11999999975097</v>
      </c>
      <c r="B43015" s="4">
        <v>0</v>
      </c>
      <c r="C43015" s="4">
        <v>0</v>
      </c>
      <c r="D43015" s="4" t="s">
        <v>2008</v>
      </c>
    </row>
    <row r="43016" spans="1:4" x14ac:dyDescent="0.2">
      <c r="A43016" s="2">
        <v>430.12999999975102</v>
      </c>
      <c r="B43016" s="4">
        <v>0</v>
      </c>
      <c r="C43016" s="4">
        <v>0</v>
      </c>
      <c r="D43016" s="4" t="s">
        <v>2008</v>
      </c>
    </row>
    <row r="43017" spans="1:4" x14ac:dyDescent="0.2">
      <c r="A43017" s="2">
        <v>430.13999999975101</v>
      </c>
      <c r="B43017" s="4">
        <v>0</v>
      </c>
      <c r="C43017" s="4">
        <v>0</v>
      </c>
      <c r="D43017" s="4" t="s">
        <v>2008</v>
      </c>
    </row>
    <row r="43018" spans="1:4" x14ac:dyDescent="0.2">
      <c r="A43018" s="2">
        <v>430.14999999974998</v>
      </c>
      <c r="B43018" s="4">
        <v>0</v>
      </c>
      <c r="C43018" s="4">
        <v>0</v>
      </c>
      <c r="D43018" s="4" t="s">
        <v>2008</v>
      </c>
    </row>
    <row r="43019" spans="1:4" x14ac:dyDescent="0.2">
      <c r="A43019" s="2">
        <v>430.15999999975099</v>
      </c>
      <c r="B43019" s="4">
        <v>0</v>
      </c>
      <c r="C43019" s="4">
        <v>0</v>
      </c>
      <c r="D43019" s="4" t="s">
        <v>2008</v>
      </c>
    </row>
    <row r="43020" spans="1:4" x14ac:dyDescent="0.2">
      <c r="A43020" s="2">
        <v>430.16999999975098</v>
      </c>
      <c r="B43020" s="4">
        <v>0</v>
      </c>
      <c r="C43020" s="4">
        <v>0</v>
      </c>
      <c r="D43020" s="4" t="s">
        <v>2008</v>
      </c>
    </row>
    <row r="43021" spans="1:4" x14ac:dyDescent="0.2">
      <c r="A43021" s="2">
        <v>430.17999999975098</v>
      </c>
      <c r="B43021" s="4">
        <v>0</v>
      </c>
      <c r="C43021" s="4">
        <v>0</v>
      </c>
      <c r="D43021" s="4" t="s">
        <v>2008</v>
      </c>
    </row>
    <row r="43022" spans="1:4" x14ac:dyDescent="0.2">
      <c r="A43022" s="2">
        <v>430.18999999975102</v>
      </c>
      <c r="B43022" s="4">
        <v>0</v>
      </c>
      <c r="C43022" s="4">
        <v>0</v>
      </c>
      <c r="D43022" s="4" t="s">
        <v>2008</v>
      </c>
    </row>
    <row r="43023" spans="1:4" x14ac:dyDescent="0.2">
      <c r="A43023" s="2">
        <v>430.19999999974999</v>
      </c>
      <c r="B43023" s="4">
        <v>0</v>
      </c>
      <c r="C43023" s="4">
        <v>0</v>
      </c>
      <c r="D43023" s="4" t="s">
        <v>2008</v>
      </c>
    </row>
    <row r="43024" spans="1:4" x14ac:dyDescent="0.2">
      <c r="A43024" s="2">
        <v>430.20999999974998</v>
      </c>
      <c r="B43024" s="4">
        <v>0</v>
      </c>
      <c r="C43024" s="4">
        <v>0</v>
      </c>
      <c r="D43024" s="4" t="s">
        <v>2008</v>
      </c>
    </row>
    <row r="43025" spans="1:4" x14ac:dyDescent="0.2">
      <c r="A43025" s="2">
        <v>430.21999999974997</v>
      </c>
      <c r="B43025" s="4">
        <v>0</v>
      </c>
      <c r="C43025" s="4">
        <v>0</v>
      </c>
      <c r="D43025" s="4" t="s">
        <v>2008</v>
      </c>
    </row>
    <row r="43026" spans="1:4" x14ac:dyDescent="0.2">
      <c r="A43026" s="2">
        <v>430.22999999975002</v>
      </c>
      <c r="B43026" s="4">
        <v>0</v>
      </c>
      <c r="C43026" s="4">
        <v>0</v>
      </c>
      <c r="D43026" s="4" t="s">
        <v>2008</v>
      </c>
    </row>
    <row r="43027" spans="1:4" x14ac:dyDescent="0.2">
      <c r="A43027" s="2">
        <v>430.23999999975001</v>
      </c>
      <c r="B43027" s="4">
        <v>0</v>
      </c>
      <c r="C43027" s="4">
        <v>0</v>
      </c>
      <c r="D43027" s="4" t="s">
        <v>2008</v>
      </c>
    </row>
    <row r="43028" spans="1:4" x14ac:dyDescent="0.2">
      <c r="A43028" s="2">
        <v>430.24999999975</v>
      </c>
      <c r="B43028" s="4">
        <v>0</v>
      </c>
      <c r="C43028" s="4">
        <v>0</v>
      </c>
      <c r="D43028" s="4" t="s">
        <v>2008</v>
      </c>
    </row>
    <row r="43029" spans="1:4" x14ac:dyDescent="0.2">
      <c r="A43029" s="2">
        <v>430.25999999974999</v>
      </c>
      <c r="B43029" s="4">
        <v>0</v>
      </c>
      <c r="C43029" s="4">
        <v>0</v>
      </c>
      <c r="D43029" s="4" t="s">
        <v>2008</v>
      </c>
    </row>
    <row r="43030" spans="1:4" x14ac:dyDescent="0.2">
      <c r="A43030" s="2">
        <v>430.26999999974998</v>
      </c>
      <c r="B43030" s="4">
        <v>0</v>
      </c>
      <c r="C43030" s="4">
        <v>0</v>
      </c>
      <c r="D43030" s="4" t="s">
        <v>2008</v>
      </c>
    </row>
    <row r="43031" spans="1:4" x14ac:dyDescent="0.2">
      <c r="A43031" s="2">
        <v>430.27999999974998</v>
      </c>
      <c r="B43031" s="4">
        <v>0</v>
      </c>
      <c r="C43031" s="4">
        <v>0</v>
      </c>
      <c r="D43031" s="4" t="s">
        <v>2008</v>
      </c>
    </row>
    <row r="43032" spans="1:4" x14ac:dyDescent="0.2">
      <c r="A43032" s="2">
        <v>430.28999999975002</v>
      </c>
      <c r="B43032" s="4">
        <v>0</v>
      </c>
      <c r="C43032" s="4">
        <v>0</v>
      </c>
      <c r="D43032" s="4" t="s">
        <v>2008</v>
      </c>
    </row>
    <row r="43033" spans="1:4" x14ac:dyDescent="0.2">
      <c r="A43033" s="2">
        <v>430.29999999975001</v>
      </c>
      <c r="B43033" s="4">
        <v>0</v>
      </c>
      <c r="C43033" s="4">
        <v>0</v>
      </c>
      <c r="D43033" s="4" t="s">
        <v>2008</v>
      </c>
    </row>
    <row r="43034" spans="1:4" x14ac:dyDescent="0.2">
      <c r="A43034" s="2">
        <v>430.30999999975</v>
      </c>
      <c r="B43034" s="4">
        <v>0</v>
      </c>
      <c r="C43034" s="4">
        <v>0</v>
      </c>
      <c r="D43034" s="4" t="s">
        <v>2008</v>
      </c>
    </row>
    <row r="43035" spans="1:4" x14ac:dyDescent="0.2">
      <c r="A43035" s="2">
        <v>430.31999999975</v>
      </c>
      <c r="B43035" s="4">
        <v>0</v>
      </c>
      <c r="C43035" s="4">
        <v>0</v>
      </c>
      <c r="D43035" s="4" t="s">
        <v>2008</v>
      </c>
    </row>
    <row r="43036" spans="1:4" x14ac:dyDescent="0.2">
      <c r="A43036" s="2">
        <v>430.32999999974999</v>
      </c>
      <c r="B43036" s="4">
        <v>0</v>
      </c>
      <c r="C43036" s="4">
        <v>0</v>
      </c>
      <c r="D43036" s="4" t="s">
        <v>2008</v>
      </c>
    </row>
    <row r="43037" spans="1:4" x14ac:dyDescent="0.2">
      <c r="A43037" s="2">
        <v>430.33999999974998</v>
      </c>
      <c r="B43037" s="4">
        <v>0</v>
      </c>
      <c r="C43037" s="4">
        <v>0</v>
      </c>
      <c r="D43037" s="4" t="s">
        <v>2008</v>
      </c>
    </row>
    <row r="43038" spans="1:4" x14ac:dyDescent="0.2">
      <c r="A43038" s="2">
        <v>430.34999999975003</v>
      </c>
      <c r="B43038" s="4">
        <v>0</v>
      </c>
      <c r="C43038" s="4">
        <v>0</v>
      </c>
      <c r="D43038" s="4" t="s">
        <v>2008</v>
      </c>
    </row>
    <row r="43039" spans="1:4" x14ac:dyDescent="0.2">
      <c r="A43039" s="2">
        <v>430.35999999975002</v>
      </c>
      <c r="B43039" s="4">
        <v>0</v>
      </c>
      <c r="C43039" s="4">
        <v>0</v>
      </c>
      <c r="D43039" s="4" t="s">
        <v>2008</v>
      </c>
    </row>
    <row r="43040" spans="1:4" x14ac:dyDescent="0.2">
      <c r="A43040" s="2">
        <v>430.36999999975001</v>
      </c>
      <c r="B43040" s="4">
        <v>0</v>
      </c>
      <c r="C43040" s="4">
        <v>0</v>
      </c>
      <c r="D43040" s="4" t="s">
        <v>2008</v>
      </c>
    </row>
    <row r="43041" spans="1:4" x14ac:dyDescent="0.2">
      <c r="A43041" s="2">
        <v>430.37999999975</v>
      </c>
      <c r="B43041" s="4">
        <v>0</v>
      </c>
      <c r="C43041" s="4">
        <v>0</v>
      </c>
      <c r="D43041" s="4" t="s">
        <v>2008</v>
      </c>
    </row>
    <row r="43042" spans="1:4" x14ac:dyDescent="0.2">
      <c r="A43042" s="2">
        <v>430.38999999974999</v>
      </c>
      <c r="B43042" s="4">
        <v>0</v>
      </c>
      <c r="C43042" s="4">
        <v>0</v>
      </c>
      <c r="D43042" s="4" t="s">
        <v>2008</v>
      </c>
    </row>
    <row r="43043" spans="1:4" x14ac:dyDescent="0.2">
      <c r="A43043" s="2">
        <v>430.39999999974998</v>
      </c>
      <c r="B43043" s="4">
        <v>0</v>
      </c>
      <c r="C43043" s="4">
        <v>0</v>
      </c>
      <c r="D43043" s="4" t="s">
        <v>2008</v>
      </c>
    </row>
    <row r="43044" spans="1:4" x14ac:dyDescent="0.2">
      <c r="A43044" s="2">
        <v>430.40999999975003</v>
      </c>
      <c r="B43044" s="4">
        <v>0</v>
      </c>
      <c r="C43044" s="4">
        <v>0</v>
      </c>
      <c r="D43044" s="4" t="s">
        <v>2008</v>
      </c>
    </row>
    <row r="43045" spans="1:4" x14ac:dyDescent="0.2">
      <c r="A43045" s="2">
        <v>430.41999999975002</v>
      </c>
      <c r="B43045" s="4">
        <v>0</v>
      </c>
      <c r="C43045" s="4">
        <v>0</v>
      </c>
      <c r="D43045" s="4" t="s">
        <v>2008</v>
      </c>
    </row>
    <row r="43046" spans="1:4" x14ac:dyDescent="0.2">
      <c r="A43046" s="2">
        <v>430.42999999975001</v>
      </c>
      <c r="B43046" s="4">
        <v>0</v>
      </c>
      <c r="C43046" s="4">
        <v>0</v>
      </c>
      <c r="D43046" s="4" t="s">
        <v>2008</v>
      </c>
    </row>
    <row r="43047" spans="1:4" x14ac:dyDescent="0.2">
      <c r="A43047" s="2">
        <v>430.43999999975</v>
      </c>
      <c r="B43047" s="4">
        <v>0</v>
      </c>
      <c r="C43047" s="4">
        <v>0</v>
      </c>
      <c r="D43047" s="4" t="s">
        <v>2008</v>
      </c>
    </row>
    <row r="43048" spans="1:4" x14ac:dyDescent="0.2">
      <c r="A43048" s="2">
        <v>430.44999999974999</v>
      </c>
      <c r="B43048" s="4">
        <v>0</v>
      </c>
      <c r="C43048" s="4">
        <v>0</v>
      </c>
      <c r="D43048" s="4" t="s">
        <v>2008</v>
      </c>
    </row>
    <row r="43049" spans="1:4" x14ac:dyDescent="0.2">
      <c r="A43049" s="2">
        <v>430.45999999974998</v>
      </c>
      <c r="B43049" s="4">
        <v>0</v>
      </c>
      <c r="C43049" s="4">
        <v>0</v>
      </c>
      <c r="D43049" s="4" t="s">
        <v>2008</v>
      </c>
    </row>
    <row r="43050" spans="1:4" x14ac:dyDescent="0.2">
      <c r="A43050" s="2">
        <v>430.46999999974997</v>
      </c>
      <c r="B43050" s="4">
        <v>0</v>
      </c>
      <c r="C43050" s="4">
        <v>0</v>
      </c>
      <c r="D43050" s="4" t="s">
        <v>2008</v>
      </c>
    </row>
    <row r="43051" spans="1:4" x14ac:dyDescent="0.2">
      <c r="A43051" s="2">
        <v>430.47999999975002</v>
      </c>
      <c r="B43051" s="4">
        <v>0</v>
      </c>
      <c r="C43051" s="4">
        <v>0</v>
      </c>
      <c r="D43051" s="4" t="s">
        <v>2008</v>
      </c>
    </row>
    <row r="43052" spans="1:4" x14ac:dyDescent="0.2">
      <c r="A43052" s="2">
        <v>430.48999999975001</v>
      </c>
      <c r="B43052" s="4">
        <v>0</v>
      </c>
      <c r="C43052" s="4">
        <v>0</v>
      </c>
      <c r="D43052" s="4" t="s">
        <v>2008</v>
      </c>
    </row>
    <row r="43053" spans="1:4" x14ac:dyDescent="0.2">
      <c r="A43053" s="2">
        <v>430.49999999975</v>
      </c>
      <c r="B43053" s="4">
        <v>0</v>
      </c>
      <c r="C43053" s="4">
        <v>0</v>
      </c>
      <c r="D43053" s="4" t="s">
        <v>2008</v>
      </c>
    </row>
    <row r="43054" spans="1:4" x14ac:dyDescent="0.2">
      <c r="A43054" s="2">
        <v>430.50999999974999</v>
      </c>
      <c r="B43054" s="4">
        <v>0</v>
      </c>
      <c r="C43054" s="4">
        <v>0</v>
      </c>
      <c r="D43054" s="4" t="s">
        <v>2008</v>
      </c>
    </row>
    <row r="43055" spans="1:4" x14ac:dyDescent="0.2">
      <c r="A43055" s="2">
        <v>430.51999999974998</v>
      </c>
      <c r="B43055" s="4">
        <v>0</v>
      </c>
      <c r="C43055" s="4">
        <v>0</v>
      </c>
      <c r="D43055" s="4" t="s">
        <v>2008</v>
      </c>
    </row>
    <row r="43056" spans="1:4" x14ac:dyDescent="0.2">
      <c r="A43056" s="2">
        <v>430.52999999974998</v>
      </c>
      <c r="B43056" s="4">
        <v>0</v>
      </c>
      <c r="C43056" s="4">
        <v>0</v>
      </c>
      <c r="D43056" s="4" t="s">
        <v>2008</v>
      </c>
    </row>
    <row r="43057" spans="1:4" x14ac:dyDescent="0.2">
      <c r="A43057" s="2">
        <v>430.53999999975002</v>
      </c>
      <c r="B43057" s="4">
        <v>0</v>
      </c>
      <c r="C43057" s="4">
        <v>0</v>
      </c>
      <c r="D43057" s="4" t="s">
        <v>2008</v>
      </c>
    </row>
    <row r="43058" spans="1:4" x14ac:dyDescent="0.2">
      <c r="A43058" s="2">
        <v>430.54999999975001</v>
      </c>
      <c r="B43058" s="4">
        <v>0</v>
      </c>
      <c r="C43058" s="4">
        <v>0</v>
      </c>
      <c r="D43058" s="4" t="s">
        <v>2008</v>
      </c>
    </row>
    <row r="43059" spans="1:4" x14ac:dyDescent="0.2">
      <c r="A43059" s="2">
        <v>430.55999999975</v>
      </c>
      <c r="B43059" s="4">
        <v>0</v>
      </c>
      <c r="C43059" s="4">
        <v>0</v>
      </c>
      <c r="D43059" s="4" t="s">
        <v>2008</v>
      </c>
    </row>
    <row r="43060" spans="1:4" x14ac:dyDescent="0.2">
      <c r="A43060" s="2">
        <v>430.56999999975</v>
      </c>
      <c r="B43060" s="4">
        <v>0</v>
      </c>
      <c r="C43060" s="4">
        <v>0</v>
      </c>
      <c r="D43060" s="4" t="s">
        <v>2008</v>
      </c>
    </row>
    <row r="43061" spans="1:4" x14ac:dyDescent="0.2">
      <c r="A43061" s="2">
        <v>430.57999999974999</v>
      </c>
      <c r="B43061" s="4">
        <v>0</v>
      </c>
      <c r="C43061" s="4">
        <v>0</v>
      </c>
      <c r="D43061" s="4" t="s">
        <v>2008</v>
      </c>
    </row>
    <row r="43062" spans="1:4" x14ac:dyDescent="0.2">
      <c r="A43062" s="2">
        <v>430.58999999974998</v>
      </c>
      <c r="B43062" s="4">
        <v>0</v>
      </c>
      <c r="C43062" s="4">
        <v>0</v>
      </c>
      <c r="D43062" s="4" t="s">
        <v>2008</v>
      </c>
    </row>
    <row r="43063" spans="1:4" x14ac:dyDescent="0.2">
      <c r="A43063" s="2">
        <v>430.59999999975003</v>
      </c>
      <c r="B43063" s="4">
        <v>0</v>
      </c>
      <c r="C43063" s="4">
        <v>0</v>
      </c>
      <c r="D43063" s="4" t="s">
        <v>2008</v>
      </c>
    </row>
    <row r="43064" spans="1:4" x14ac:dyDescent="0.2">
      <c r="A43064" s="2">
        <v>430.60999999975002</v>
      </c>
      <c r="B43064" s="4">
        <v>0</v>
      </c>
      <c r="C43064" s="4">
        <v>0</v>
      </c>
      <c r="D43064" s="4" t="s">
        <v>2008</v>
      </c>
    </row>
    <row r="43065" spans="1:4" x14ac:dyDescent="0.2">
      <c r="A43065" s="2">
        <v>430.61999999975001</v>
      </c>
      <c r="B43065" s="4">
        <v>0</v>
      </c>
      <c r="C43065" s="4">
        <v>0</v>
      </c>
      <c r="D43065" s="4" t="s">
        <v>2008</v>
      </c>
    </row>
    <row r="43066" spans="1:4" x14ac:dyDescent="0.2">
      <c r="A43066" s="2">
        <v>430.62999999975</v>
      </c>
      <c r="B43066" s="4">
        <v>0</v>
      </c>
      <c r="C43066" s="4">
        <v>0</v>
      </c>
      <c r="D43066" s="4" t="s">
        <v>2008</v>
      </c>
    </row>
    <row r="43067" spans="1:4" x14ac:dyDescent="0.2">
      <c r="A43067" s="2">
        <v>430.63999999974999</v>
      </c>
      <c r="B43067" s="4">
        <v>0</v>
      </c>
      <c r="C43067" s="4">
        <v>0</v>
      </c>
      <c r="D43067" s="4" t="s">
        <v>2008</v>
      </c>
    </row>
    <row r="43068" spans="1:4" x14ac:dyDescent="0.2">
      <c r="A43068" s="2">
        <v>430.64999999974998</v>
      </c>
      <c r="B43068" s="4">
        <v>0</v>
      </c>
      <c r="C43068" s="4">
        <v>0</v>
      </c>
      <c r="D43068" s="4" t="s">
        <v>2008</v>
      </c>
    </row>
    <row r="43069" spans="1:4" x14ac:dyDescent="0.2">
      <c r="A43069" s="2">
        <v>430.65999999975003</v>
      </c>
      <c r="B43069" s="4">
        <v>0</v>
      </c>
      <c r="C43069" s="4">
        <v>0</v>
      </c>
      <c r="D43069" s="4" t="s">
        <v>2008</v>
      </c>
    </row>
    <row r="43070" spans="1:4" x14ac:dyDescent="0.2">
      <c r="A43070" s="2">
        <v>430.66999999975002</v>
      </c>
      <c r="B43070" s="4">
        <v>0</v>
      </c>
      <c r="C43070" s="4">
        <v>0</v>
      </c>
      <c r="D43070" s="4" t="s">
        <v>2008</v>
      </c>
    </row>
    <row r="43071" spans="1:4" x14ac:dyDescent="0.2">
      <c r="A43071" s="2">
        <v>430.67999999975001</v>
      </c>
      <c r="B43071" s="4">
        <v>0</v>
      </c>
      <c r="C43071" s="4">
        <v>0</v>
      </c>
      <c r="D43071" s="4" t="s">
        <v>2008</v>
      </c>
    </row>
    <row r="43072" spans="1:4" x14ac:dyDescent="0.2">
      <c r="A43072" s="2">
        <v>430.68999999975</v>
      </c>
      <c r="B43072" s="4">
        <v>0</v>
      </c>
      <c r="C43072" s="4">
        <v>0</v>
      </c>
      <c r="D43072" s="4" t="s">
        <v>2008</v>
      </c>
    </row>
    <row r="43073" spans="1:4" x14ac:dyDescent="0.2">
      <c r="A43073" s="2">
        <v>430.69999999974999</v>
      </c>
      <c r="B43073" s="4">
        <v>0</v>
      </c>
      <c r="C43073" s="4">
        <v>0</v>
      </c>
      <c r="D43073" s="4" t="s">
        <v>2008</v>
      </c>
    </row>
    <row r="43074" spans="1:4" x14ac:dyDescent="0.2">
      <c r="A43074" s="2">
        <v>430.70999999974998</v>
      </c>
      <c r="B43074" s="4">
        <v>0</v>
      </c>
      <c r="C43074" s="4">
        <v>0</v>
      </c>
      <c r="D43074" s="4" t="s">
        <v>2008</v>
      </c>
    </row>
    <row r="43075" spans="1:4" x14ac:dyDescent="0.2">
      <c r="A43075" s="2">
        <v>430.71999999974997</v>
      </c>
      <c r="B43075" s="4">
        <v>0</v>
      </c>
      <c r="C43075" s="4">
        <v>0</v>
      </c>
      <c r="D43075" s="4" t="s">
        <v>2008</v>
      </c>
    </row>
    <row r="43076" spans="1:4" x14ac:dyDescent="0.2">
      <c r="A43076" s="2">
        <v>430.72999999975002</v>
      </c>
      <c r="B43076" s="4">
        <v>0</v>
      </c>
      <c r="C43076" s="4">
        <v>0</v>
      </c>
      <c r="D43076" s="4" t="s">
        <v>2008</v>
      </c>
    </row>
    <row r="43077" spans="1:4" x14ac:dyDescent="0.2">
      <c r="A43077" s="2">
        <v>430.73999999975001</v>
      </c>
      <c r="B43077" s="4">
        <v>0</v>
      </c>
      <c r="C43077" s="4">
        <v>0</v>
      </c>
      <c r="D43077" s="4" t="s">
        <v>2008</v>
      </c>
    </row>
    <row r="43078" spans="1:4" x14ac:dyDescent="0.2">
      <c r="A43078" s="2">
        <v>430.74999999975</v>
      </c>
      <c r="B43078" s="4">
        <v>0</v>
      </c>
      <c r="C43078" s="4">
        <v>0</v>
      </c>
      <c r="D43078" s="4" t="s">
        <v>2008</v>
      </c>
    </row>
    <row r="43079" spans="1:4" x14ac:dyDescent="0.2">
      <c r="A43079" s="2">
        <v>430.75999999974999</v>
      </c>
      <c r="B43079" s="4">
        <v>0</v>
      </c>
      <c r="C43079" s="4">
        <v>0</v>
      </c>
      <c r="D43079" s="4" t="s">
        <v>2008</v>
      </c>
    </row>
    <row r="43080" spans="1:4" x14ac:dyDescent="0.2">
      <c r="A43080" s="2">
        <v>430.76999999974998</v>
      </c>
      <c r="B43080" s="4">
        <v>0</v>
      </c>
      <c r="C43080" s="4">
        <v>0</v>
      </c>
      <c r="D43080" s="4" t="s">
        <v>2008</v>
      </c>
    </row>
    <row r="43081" spans="1:4" x14ac:dyDescent="0.2">
      <c r="A43081" s="2">
        <v>430.77999999974998</v>
      </c>
      <c r="B43081" s="4">
        <v>0</v>
      </c>
      <c r="C43081" s="4">
        <v>0</v>
      </c>
      <c r="D43081" s="4" t="s">
        <v>2008</v>
      </c>
    </row>
    <row r="43082" spans="1:4" x14ac:dyDescent="0.2">
      <c r="A43082" s="2">
        <v>430.78999999975002</v>
      </c>
      <c r="B43082" s="4">
        <v>0</v>
      </c>
      <c r="C43082" s="4">
        <v>0</v>
      </c>
      <c r="D43082" s="4" t="s">
        <v>2008</v>
      </c>
    </row>
    <row r="43083" spans="1:4" x14ac:dyDescent="0.2">
      <c r="A43083" s="2">
        <v>430.79999999975001</v>
      </c>
      <c r="B43083" s="4">
        <v>0</v>
      </c>
      <c r="C43083" s="4">
        <v>0</v>
      </c>
      <c r="D43083" s="4" t="s">
        <v>2008</v>
      </c>
    </row>
    <row r="43084" spans="1:4" x14ac:dyDescent="0.2">
      <c r="A43084" s="2">
        <v>430.80999999975</v>
      </c>
      <c r="B43084" s="4">
        <v>0</v>
      </c>
      <c r="C43084" s="4">
        <v>0</v>
      </c>
      <c r="D43084" s="4" t="s">
        <v>2008</v>
      </c>
    </row>
    <row r="43085" spans="1:4" x14ac:dyDescent="0.2">
      <c r="A43085" s="2">
        <v>430.81999999975</v>
      </c>
      <c r="B43085" s="4">
        <v>0</v>
      </c>
      <c r="C43085" s="4">
        <v>0</v>
      </c>
      <c r="D43085" s="4" t="s">
        <v>2008</v>
      </c>
    </row>
    <row r="43086" spans="1:4" x14ac:dyDescent="0.2">
      <c r="A43086" s="2">
        <v>430.82999999974999</v>
      </c>
      <c r="B43086" s="4">
        <v>0</v>
      </c>
      <c r="C43086" s="4">
        <v>0</v>
      </c>
      <c r="D43086" s="4" t="s">
        <v>2008</v>
      </c>
    </row>
    <row r="43087" spans="1:4" x14ac:dyDescent="0.2">
      <c r="A43087" s="2">
        <v>430.83999999974998</v>
      </c>
      <c r="B43087" s="4">
        <v>0</v>
      </c>
      <c r="C43087" s="4">
        <v>0</v>
      </c>
      <c r="D43087" s="4" t="s">
        <v>2008</v>
      </c>
    </row>
    <row r="43088" spans="1:4" x14ac:dyDescent="0.2">
      <c r="A43088" s="2">
        <v>430.84999999975003</v>
      </c>
      <c r="B43088" s="4">
        <v>0</v>
      </c>
      <c r="C43088" s="4">
        <v>0</v>
      </c>
      <c r="D43088" s="4" t="s">
        <v>2008</v>
      </c>
    </row>
    <row r="43089" spans="1:4" x14ac:dyDescent="0.2">
      <c r="A43089" s="2">
        <v>430.85999999975002</v>
      </c>
      <c r="B43089" s="4">
        <v>0</v>
      </c>
      <c r="C43089" s="4">
        <v>0</v>
      </c>
      <c r="D43089" s="4" t="s">
        <v>2008</v>
      </c>
    </row>
    <row r="43090" spans="1:4" x14ac:dyDescent="0.2">
      <c r="A43090" s="2">
        <v>430.86999999975001</v>
      </c>
      <c r="B43090" s="4">
        <v>0</v>
      </c>
      <c r="C43090" s="4">
        <v>0</v>
      </c>
      <c r="D43090" s="4" t="s">
        <v>2008</v>
      </c>
    </row>
    <row r="43091" spans="1:4" x14ac:dyDescent="0.2">
      <c r="A43091" s="2">
        <v>430.87999999975</v>
      </c>
      <c r="B43091" s="4">
        <v>0</v>
      </c>
      <c r="C43091" s="4">
        <v>0</v>
      </c>
      <c r="D43091" s="4" t="s">
        <v>2008</v>
      </c>
    </row>
    <row r="43092" spans="1:4" x14ac:dyDescent="0.2">
      <c r="A43092" s="2">
        <v>430.88999999974999</v>
      </c>
      <c r="B43092" s="4">
        <v>0</v>
      </c>
      <c r="C43092" s="4">
        <v>0</v>
      </c>
      <c r="D43092" s="4" t="s">
        <v>2008</v>
      </c>
    </row>
    <row r="43093" spans="1:4" x14ac:dyDescent="0.2">
      <c r="A43093" s="2">
        <v>430.89999999974998</v>
      </c>
      <c r="B43093" s="4">
        <v>0</v>
      </c>
      <c r="C43093" s="4">
        <v>0</v>
      </c>
      <c r="D43093" s="4" t="s">
        <v>2008</v>
      </c>
    </row>
    <row r="43094" spans="1:4" x14ac:dyDescent="0.2">
      <c r="A43094" s="2">
        <v>430.90999999975003</v>
      </c>
      <c r="B43094" s="4">
        <v>0</v>
      </c>
      <c r="C43094" s="4">
        <v>0</v>
      </c>
      <c r="D43094" s="4" t="s">
        <v>2008</v>
      </c>
    </row>
    <row r="43095" spans="1:4" x14ac:dyDescent="0.2">
      <c r="A43095" s="2">
        <v>430.91999999975002</v>
      </c>
      <c r="B43095" s="4">
        <v>0</v>
      </c>
      <c r="C43095" s="4">
        <v>0</v>
      </c>
      <c r="D43095" s="4" t="s">
        <v>2008</v>
      </c>
    </row>
    <row r="43096" spans="1:4" x14ac:dyDescent="0.2">
      <c r="A43096" s="2">
        <v>430.92999999975001</v>
      </c>
      <c r="B43096" s="4">
        <v>0</v>
      </c>
      <c r="C43096" s="4">
        <v>0</v>
      </c>
      <c r="D43096" s="4" t="s">
        <v>2008</v>
      </c>
    </row>
    <row r="43097" spans="1:4" x14ac:dyDescent="0.2">
      <c r="A43097" s="2">
        <v>430.93999999975</v>
      </c>
      <c r="B43097" s="4">
        <v>0</v>
      </c>
      <c r="C43097" s="4">
        <v>0</v>
      </c>
      <c r="D43097" s="4" t="s">
        <v>2008</v>
      </c>
    </row>
    <row r="43098" spans="1:4" x14ac:dyDescent="0.2">
      <c r="A43098" s="2">
        <v>430.94999999974999</v>
      </c>
      <c r="B43098" s="4">
        <v>0</v>
      </c>
      <c r="C43098" s="4">
        <v>0</v>
      </c>
      <c r="D43098" s="4" t="s">
        <v>2008</v>
      </c>
    </row>
    <row r="43099" spans="1:4" x14ac:dyDescent="0.2">
      <c r="A43099" s="2">
        <v>430.95999999974998</v>
      </c>
      <c r="B43099" s="4">
        <v>0</v>
      </c>
      <c r="C43099" s="4">
        <v>0</v>
      </c>
      <c r="D43099" s="4" t="s">
        <v>2008</v>
      </c>
    </row>
    <row r="43100" spans="1:4" x14ac:dyDescent="0.2">
      <c r="A43100" s="2">
        <v>430.96999999974997</v>
      </c>
      <c r="B43100" s="4">
        <v>0</v>
      </c>
      <c r="C43100" s="4">
        <v>0</v>
      </c>
      <c r="D43100" s="4" t="s">
        <v>2008</v>
      </c>
    </row>
    <row r="43101" spans="1:4" x14ac:dyDescent="0.2">
      <c r="A43101" s="2">
        <v>430.97999999975002</v>
      </c>
      <c r="B43101" s="4">
        <v>0</v>
      </c>
      <c r="C43101" s="4">
        <v>0</v>
      </c>
      <c r="D43101" s="4" t="s">
        <v>2008</v>
      </c>
    </row>
    <row r="43102" spans="1:4" x14ac:dyDescent="0.2">
      <c r="A43102" s="2">
        <v>430.98999999975001</v>
      </c>
      <c r="B43102" s="4">
        <v>0</v>
      </c>
      <c r="C43102" s="4">
        <v>0</v>
      </c>
      <c r="D43102" s="4" t="s">
        <v>2008</v>
      </c>
    </row>
    <row r="43103" spans="1:4" x14ac:dyDescent="0.2">
      <c r="A43103" s="2">
        <v>430.99999999975</v>
      </c>
      <c r="B43103" s="4">
        <v>0</v>
      </c>
      <c r="C43103" s="4">
        <v>0</v>
      </c>
      <c r="D43103" s="4" t="s">
        <v>2008</v>
      </c>
    </row>
    <row r="43104" spans="1:4" x14ac:dyDescent="0.2">
      <c r="A43104" s="2">
        <v>431.00999999974999</v>
      </c>
      <c r="B43104" s="4">
        <v>0</v>
      </c>
      <c r="C43104" s="4">
        <v>0</v>
      </c>
      <c r="D43104" s="4" t="s">
        <v>2008</v>
      </c>
    </row>
    <row r="43105" spans="1:4" x14ac:dyDescent="0.2">
      <c r="A43105" s="2">
        <v>431.01999999974998</v>
      </c>
      <c r="B43105" s="4">
        <v>0</v>
      </c>
      <c r="C43105" s="4">
        <v>0</v>
      </c>
      <c r="D43105" s="4" t="s">
        <v>2008</v>
      </c>
    </row>
    <row r="43106" spans="1:4" x14ac:dyDescent="0.2">
      <c r="A43106" s="2">
        <v>431.02999999974998</v>
      </c>
      <c r="B43106" s="4">
        <v>0</v>
      </c>
      <c r="C43106" s="4">
        <v>0</v>
      </c>
      <c r="D43106" s="4" t="s">
        <v>2008</v>
      </c>
    </row>
    <row r="43107" spans="1:4" x14ac:dyDescent="0.2">
      <c r="A43107" s="2">
        <v>431.03999999975002</v>
      </c>
      <c r="B43107" s="4">
        <v>0</v>
      </c>
      <c r="C43107" s="4">
        <v>0</v>
      </c>
      <c r="D43107" s="4" t="s">
        <v>2008</v>
      </c>
    </row>
    <row r="43108" spans="1:4" x14ac:dyDescent="0.2">
      <c r="A43108" s="2">
        <v>431.04999999975001</v>
      </c>
      <c r="B43108" s="4">
        <v>0</v>
      </c>
      <c r="C43108" s="4">
        <v>0</v>
      </c>
      <c r="D43108" s="4" t="s">
        <v>2008</v>
      </c>
    </row>
    <row r="43109" spans="1:4" x14ac:dyDescent="0.2">
      <c r="A43109" s="2">
        <v>431.05999999975</v>
      </c>
      <c r="B43109" s="4">
        <v>0</v>
      </c>
      <c r="C43109" s="4">
        <v>0</v>
      </c>
      <c r="D43109" s="4" t="s">
        <v>2008</v>
      </c>
    </row>
    <row r="43110" spans="1:4" x14ac:dyDescent="0.2">
      <c r="A43110" s="2">
        <v>431.06999999975</v>
      </c>
      <c r="B43110" s="4">
        <v>0</v>
      </c>
      <c r="C43110" s="4">
        <v>0</v>
      </c>
      <c r="D43110" s="4" t="s">
        <v>2008</v>
      </c>
    </row>
    <row r="43111" spans="1:4" x14ac:dyDescent="0.2">
      <c r="A43111" s="2">
        <v>431.07999999974999</v>
      </c>
      <c r="B43111" s="4">
        <v>0</v>
      </c>
      <c r="C43111" s="4">
        <v>0</v>
      </c>
      <c r="D43111" s="4" t="s">
        <v>2008</v>
      </c>
    </row>
    <row r="43112" spans="1:4" x14ac:dyDescent="0.2">
      <c r="A43112" s="2">
        <v>431.08999999974998</v>
      </c>
      <c r="B43112" s="4">
        <v>0</v>
      </c>
      <c r="C43112" s="4">
        <v>0</v>
      </c>
      <c r="D43112" s="4" t="s">
        <v>2008</v>
      </c>
    </row>
    <row r="43113" spans="1:4" x14ac:dyDescent="0.2">
      <c r="A43113" s="2">
        <v>431.09999999975003</v>
      </c>
      <c r="B43113" s="4">
        <v>0</v>
      </c>
      <c r="C43113" s="4">
        <v>0</v>
      </c>
      <c r="D43113" s="4" t="s">
        <v>2008</v>
      </c>
    </row>
    <row r="43114" spans="1:4" x14ac:dyDescent="0.2">
      <c r="A43114" s="2">
        <v>431.10999999975002</v>
      </c>
      <c r="B43114" s="4">
        <v>0</v>
      </c>
      <c r="C43114" s="4">
        <v>0</v>
      </c>
      <c r="D43114" s="4" t="s">
        <v>2008</v>
      </c>
    </row>
    <row r="43115" spans="1:4" x14ac:dyDescent="0.2">
      <c r="A43115" s="2">
        <v>431.11999999975001</v>
      </c>
      <c r="B43115" s="4">
        <v>0</v>
      </c>
      <c r="C43115" s="4">
        <v>0</v>
      </c>
      <c r="D43115" s="4" t="s">
        <v>2008</v>
      </c>
    </row>
    <row r="43116" spans="1:4" x14ac:dyDescent="0.2">
      <c r="A43116" s="2">
        <v>431.12999999975</v>
      </c>
      <c r="B43116" s="4">
        <v>0</v>
      </c>
      <c r="C43116" s="4">
        <v>0</v>
      </c>
      <c r="D43116" s="4" t="s">
        <v>2008</v>
      </c>
    </row>
    <row r="43117" spans="1:4" x14ac:dyDescent="0.2">
      <c r="A43117" s="2">
        <v>431.13999999974999</v>
      </c>
      <c r="B43117" s="4">
        <v>0</v>
      </c>
      <c r="C43117" s="4">
        <v>0</v>
      </c>
      <c r="D43117" s="4" t="s">
        <v>2008</v>
      </c>
    </row>
    <row r="43118" spans="1:4" x14ac:dyDescent="0.2">
      <c r="A43118" s="2">
        <v>431.14999999974998</v>
      </c>
      <c r="B43118" s="4">
        <v>0</v>
      </c>
      <c r="C43118" s="4">
        <v>0</v>
      </c>
      <c r="D43118" s="4" t="s">
        <v>2008</v>
      </c>
    </row>
    <row r="43119" spans="1:4" x14ac:dyDescent="0.2">
      <c r="A43119" s="2">
        <v>431.15999999975003</v>
      </c>
      <c r="B43119" s="4">
        <v>0</v>
      </c>
      <c r="C43119" s="4">
        <v>0</v>
      </c>
      <c r="D43119" s="4" t="s">
        <v>2008</v>
      </c>
    </row>
    <row r="43120" spans="1:4" x14ac:dyDescent="0.2">
      <c r="A43120" s="2">
        <v>431.16999999975002</v>
      </c>
      <c r="B43120" s="4">
        <v>0</v>
      </c>
      <c r="C43120" s="4">
        <v>0</v>
      </c>
      <c r="D43120" s="4" t="s">
        <v>2008</v>
      </c>
    </row>
    <row r="43121" spans="1:4" x14ac:dyDescent="0.2">
      <c r="A43121" s="2">
        <v>431.17999999975001</v>
      </c>
      <c r="B43121" s="4">
        <v>0</v>
      </c>
      <c r="C43121" s="4">
        <v>0</v>
      </c>
      <c r="D43121" s="4" t="s">
        <v>2008</v>
      </c>
    </row>
    <row r="43122" spans="1:4" x14ac:dyDescent="0.2">
      <c r="A43122" s="2">
        <v>431.18999999974898</v>
      </c>
      <c r="B43122" s="4">
        <v>0</v>
      </c>
      <c r="C43122" s="4">
        <v>0</v>
      </c>
      <c r="D43122" s="4" t="s">
        <v>2008</v>
      </c>
    </row>
    <row r="43123" spans="1:4" x14ac:dyDescent="0.2">
      <c r="A43123" s="2">
        <v>431.19999999974902</v>
      </c>
      <c r="B43123" s="4">
        <v>0</v>
      </c>
      <c r="C43123" s="4">
        <v>0</v>
      </c>
      <c r="D43123" s="4" t="s">
        <v>2008</v>
      </c>
    </row>
    <row r="43124" spans="1:4" x14ac:dyDescent="0.2">
      <c r="A43124" s="2">
        <v>431.20999999974902</v>
      </c>
      <c r="B43124" s="4">
        <v>0</v>
      </c>
      <c r="C43124" s="4">
        <v>0</v>
      </c>
      <c r="D43124" s="4" t="s">
        <v>2008</v>
      </c>
    </row>
    <row r="43125" spans="1:4" x14ac:dyDescent="0.2">
      <c r="A43125" s="2">
        <v>431.21999999974997</v>
      </c>
      <c r="B43125" s="4">
        <v>0</v>
      </c>
      <c r="C43125" s="4">
        <v>0</v>
      </c>
      <c r="D43125" s="4" t="s">
        <v>2008</v>
      </c>
    </row>
    <row r="43126" spans="1:4" x14ac:dyDescent="0.2">
      <c r="A43126" s="2">
        <v>431.22999999975002</v>
      </c>
      <c r="B43126" s="4">
        <v>0</v>
      </c>
      <c r="C43126" s="4">
        <v>0</v>
      </c>
      <c r="D43126" s="4" t="s">
        <v>2008</v>
      </c>
    </row>
    <row r="43127" spans="1:4" x14ac:dyDescent="0.2">
      <c r="A43127" s="2">
        <v>431.23999999975001</v>
      </c>
      <c r="B43127" s="4">
        <v>0</v>
      </c>
      <c r="C43127" s="4">
        <v>0</v>
      </c>
      <c r="D43127" s="4" t="s">
        <v>2008</v>
      </c>
    </row>
    <row r="43128" spans="1:4" x14ac:dyDescent="0.2">
      <c r="A43128" s="2">
        <v>431.24999999974898</v>
      </c>
      <c r="B43128" s="4">
        <v>0</v>
      </c>
      <c r="C43128" s="4">
        <v>0</v>
      </c>
      <c r="D43128" s="4" t="s">
        <v>2008</v>
      </c>
    </row>
    <row r="43129" spans="1:4" x14ac:dyDescent="0.2">
      <c r="A43129" s="2">
        <v>431.25999999974999</v>
      </c>
      <c r="B43129" s="4">
        <v>0</v>
      </c>
      <c r="C43129" s="4">
        <v>0</v>
      </c>
      <c r="D43129" s="4" t="s">
        <v>2008</v>
      </c>
    </row>
    <row r="43130" spans="1:4" x14ac:dyDescent="0.2">
      <c r="A43130" s="2">
        <v>431.26999999974998</v>
      </c>
      <c r="B43130" s="4">
        <v>0</v>
      </c>
      <c r="C43130" s="4">
        <v>0</v>
      </c>
      <c r="D43130" s="4" t="s">
        <v>2008</v>
      </c>
    </row>
    <row r="43131" spans="1:4" x14ac:dyDescent="0.2">
      <c r="A43131" s="2">
        <v>431.27999999974998</v>
      </c>
      <c r="B43131" s="4">
        <v>0</v>
      </c>
      <c r="C43131" s="4">
        <v>0</v>
      </c>
      <c r="D43131" s="4" t="s">
        <v>2008</v>
      </c>
    </row>
    <row r="43132" spans="1:4" x14ac:dyDescent="0.2">
      <c r="A43132" s="2">
        <v>431.28999999975002</v>
      </c>
      <c r="B43132" s="4">
        <v>0</v>
      </c>
      <c r="C43132" s="4">
        <v>0</v>
      </c>
      <c r="D43132" s="4" t="s">
        <v>2008</v>
      </c>
    </row>
    <row r="43133" spans="1:4" x14ac:dyDescent="0.2">
      <c r="A43133" s="2">
        <v>431.29999999974899</v>
      </c>
      <c r="B43133" s="4">
        <v>0</v>
      </c>
      <c r="C43133" s="4">
        <v>0</v>
      </c>
      <c r="D43133" s="4" t="s">
        <v>2008</v>
      </c>
    </row>
    <row r="43134" spans="1:4" x14ac:dyDescent="0.2">
      <c r="A43134" s="2">
        <v>431.30999999974898</v>
      </c>
      <c r="B43134" s="4">
        <v>0</v>
      </c>
      <c r="C43134" s="4">
        <v>0</v>
      </c>
      <c r="D43134" s="4" t="s">
        <v>2008</v>
      </c>
    </row>
    <row r="43135" spans="1:4" x14ac:dyDescent="0.2">
      <c r="A43135" s="2">
        <v>431.31999999974897</v>
      </c>
      <c r="B43135" s="4">
        <v>0</v>
      </c>
      <c r="C43135" s="4">
        <v>0</v>
      </c>
      <c r="D43135" s="4" t="s">
        <v>2008</v>
      </c>
    </row>
    <row r="43136" spans="1:4" x14ac:dyDescent="0.2">
      <c r="A43136" s="2">
        <v>431.32999999974902</v>
      </c>
      <c r="B43136" s="4">
        <v>0</v>
      </c>
      <c r="C43136" s="4">
        <v>0</v>
      </c>
      <c r="D43136" s="4" t="s">
        <v>2008</v>
      </c>
    </row>
    <row r="43137" spans="1:4" x14ac:dyDescent="0.2">
      <c r="A43137" s="2">
        <v>431.33999999974901</v>
      </c>
      <c r="B43137" s="4">
        <v>0</v>
      </c>
      <c r="C43137" s="4">
        <v>0</v>
      </c>
      <c r="D43137" s="4" t="s">
        <v>2008</v>
      </c>
    </row>
    <row r="43138" spans="1:4" x14ac:dyDescent="0.2">
      <c r="A43138" s="2">
        <v>431.349999999749</v>
      </c>
      <c r="B43138" s="4">
        <v>0</v>
      </c>
      <c r="C43138" s="4">
        <v>0</v>
      </c>
      <c r="D43138" s="4" t="s">
        <v>2008</v>
      </c>
    </row>
    <row r="43139" spans="1:4" x14ac:dyDescent="0.2">
      <c r="A43139" s="2">
        <v>431.35999999974899</v>
      </c>
      <c r="B43139" s="4">
        <v>0</v>
      </c>
      <c r="C43139" s="4">
        <v>0</v>
      </c>
      <c r="D43139" s="4" t="s">
        <v>2008</v>
      </c>
    </row>
    <row r="43140" spans="1:4" x14ac:dyDescent="0.2">
      <c r="A43140" s="2">
        <v>431.36999999974898</v>
      </c>
      <c r="B43140" s="4">
        <v>0</v>
      </c>
      <c r="C43140" s="4">
        <v>0</v>
      </c>
      <c r="D43140" s="4" t="s">
        <v>2008</v>
      </c>
    </row>
    <row r="43141" spans="1:4" x14ac:dyDescent="0.2">
      <c r="A43141" s="2">
        <v>431.37999999974897</v>
      </c>
      <c r="B43141" s="4">
        <v>0</v>
      </c>
      <c r="C43141" s="4">
        <v>0</v>
      </c>
      <c r="D43141" s="4" t="s">
        <v>2008</v>
      </c>
    </row>
    <row r="43142" spans="1:4" x14ac:dyDescent="0.2">
      <c r="A43142" s="2">
        <v>431.38999999974902</v>
      </c>
      <c r="B43142" s="4">
        <v>0</v>
      </c>
      <c r="C43142" s="4">
        <v>0</v>
      </c>
      <c r="D43142" s="4" t="s">
        <v>2008</v>
      </c>
    </row>
    <row r="43143" spans="1:4" x14ac:dyDescent="0.2">
      <c r="A43143" s="2">
        <v>431.39999999974901</v>
      </c>
      <c r="B43143" s="4">
        <v>0</v>
      </c>
      <c r="C43143" s="4">
        <v>0</v>
      </c>
      <c r="D43143" s="4" t="s">
        <v>2008</v>
      </c>
    </row>
    <row r="43144" spans="1:4" x14ac:dyDescent="0.2">
      <c r="A43144" s="2">
        <v>431.409999999749</v>
      </c>
      <c r="B43144" s="4">
        <v>0</v>
      </c>
      <c r="C43144" s="4">
        <v>0</v>
      </c>
      <c r="D43144" s="4" t="s">
        <v>2008</v>
      </c>
    </row>
    <row r="43145" spans="1:4" x14ac:dyDescent="0.2">
      <c r="A43145" s="2">
        <v>431.419999999749</v>
      </c>
      <c r="B43145" s="4">
        <v>0</v>
      </c>
      <c r="C43145" s="4">
        <v>0</v>
      </c>
      <c r="D43145" s="4" t="s">
        <v>2008</v>
      </c>
    </row>
    <row r="43146" spans="1:4" x14ac:dyDescent="0.2">
      <c r="A43146" s="2">
        <v>431.42999999974899</v>
      </c>
      <c r="B43146" s="4">
        <v>0</v>
      </c>
      <c r="C43146" s="4">
        <v>0</v>
      </c>
      <c r="D43146" s="4" t="s">
        <v>2008</v>
      </c>
    </row>
    <row r="43147" spans="1:4" x14ac:dyDescent="0.2">
      <c r="A43147" s="2">
        <v>431.43999999974898</v>
      </c>
      <c r="B43147" s="4">
        <v>0</v>
      </c>
      <c r="C43147" s="4">
        <v>0</v>
      </c>
      <c r="D43147" s="4" t="s">
        <v>2008</v>
      </c>
    </row>
    <row r="43148" spans="1:4" x14ac:dyDescent="0.2">
      <c r="A43148" s="2">
        <v>431.44999999974902</v>
      </c>
      <c r="B43148" s="4">
        <v>0</v>
      </c>
      <c r="C43148" s="4">
        <v>0</v>
      </c>
      <c r="D43148" s="4" t="s">
        <v>2008</v>
      </c>
    </row>
    <row r="43149" spans="1:4" x14ac:dyDescent="0.2">
      <c r="A43149" s="2">
        <v>431.45999999974902</v>
      </c>
      <c r="B43149" s="4">
        <v>0</v>
      </c>
      <c r="C43149" s="4">
        <v>0</v>
      </c>
      <c r="D43149" s="4" t="s">
        <v>2008</v>
      </c>
    </row>
    <row r="43150" spans="1:4" x14ac:dyDescent="0.2">
      <c r="A43150" s="2">
        <v>431.46999999974901</v>
      </c>
      <c r="B43150" s="4">
        <v>0</v>
      </c>
      <c r="C43150" s="4">
        <v>0</v>
      </c>
      <c r="D43150" s="4" t="s">
        <v>2008</v>
      </c>
    </row>
    <row r="43151" spans="1:4" x14ac:dyDescent="0.2">
      <c r="A43151" s="2">
        <v>431.479999999749</v>
      </c>
      <c r="B43151" s="4">
        <v>0</v>
      </c>
      <c r="C43151" s="4">
        <v>0</v>
      </c>
      <c r="D43151" s="4" t="s">
        <v>2008</v>
      </c>
    </row>
    <row r="43152" spans="1:4" x14ac:dyDescent="0.2">
      <c r="A43152" s="2">
        <v>431.48999999974899</v>
      </c>
      <c r="B43152" s="4">
        <v>0</v>
      </c>
      <c r="C43152" s="4">
        <v>0</v>
      </c>
      <c r="D43152" s="4" t="s">
        <v>2008</v>
      </c>
    </row>
    <row r="43153" spans="1:4" x14ac:dyDescent="0.2">
      <c r="A43153" s="2">
        <v>431.49999999974898</v>
      </c>
      <c r="B43153" s="4">
        <v>0</v>
      </c>
      <c r="C43153" s="4">
        <v>0</v>
      </c>
      <c r="D43153" s="4" t="s">
        <v>2008</v>
      </c>
    </row>
    <row r="43154" spans="1:4" x14ac:dyDescent="0.2">
      <c r="A43154" s="2">
        <v>431.50999999974903</v>
      </c>
      <c r="B43154" s="4">
        <v>0</v>
      </c>
      <c r="C43154" s="4">
        <v>0</v>
      </c>
      <c r="D43154" s="4" t="s">
        <v>2008</v>
      </c>
    </row>
    <row r="43155" spans="1:4" x14ac:dyDescent="0.2">
      <c r="A43155" s="2">
        <v>431.51999999974902</v>
      </c>
      <c r="B43155" s="4">
        <v>0</v>
      </c>
      <c r="C43155" s="4">
        <v>0</v>
      </c>
      <c r="D43155" s="4" t="s">
        <v>2008</v>
      </c>
    </row>
    <row r="43156" spans="1:4" x14ac:dyDescent="0.2">
      <c r="A43156" s="2">
        <v>431.52999999974901</v>
      </c>
      <c r="B43156" s="4">
        <v>0</v>
      </c>
      <c r="C43156" s="4">
        <v>0</v>
      </c>
      <c r="D43156" s="4" t="s">
        <v>2008</v>
      </c>
    </row>
    <row r="43157" spans="1:4" x14ac:dyDescent="0.2">
      <c r="A43157" s="2">
        <v>431.539999999749</v>
      </c>
      <c r="B43157" s="4">
        <v>0</v>
      </c>
      <c r="C43157" s="4">
        <v>0</v>
      </c>
      <c r="D43157" s="4" t="s">
        <v>2008</v>
      </c>
    </row>
    <row r="43158" spans="1:4" x14ac:dyDescent="0.2">
      <c r="A43158" s="2">
        <v>431.54999999974899</v>
      </c>
      <c r="B43158" s="4">
        <v>0</v>
      </c>
      <c r="C43158" s="4">
        <v>0</v>
      </c>
      <c r="D43158" s="4" t="s">
        <v>2008</v>
      </c>
    </row>
    <row r="43159" spans="1:4" x14ac:dyDescent="0.2">
      <c r="A43159" s="2">
        <v>431.55999999974898</v>
      </c>
      <c r="B43159" s="4">
        <v>0</v>
      </c>
      <c r="C43159" s="4">
        <v>0</v>
      </c>
      <c r="D43159" s="4" t="s">
        <v>2008</v>
      </c>
    </row>
    <row r="43160" spans="1:4" x14ac:dyDescent="0.2">
      <c r="A43160" s="2">
        <v>431.56999999974897</v>
      </c>
      <c r="B43160" s="4">
        <v>0</v>
      </c>
      <c r="C43160" s="4">
        <v>0</v>
      </c>
      <c r="D43160" s="4" t="s">
        <v>2008</v>
      </c>
    </row>
    <row r="43161" spans="1:4" x14ac:dyDescent="0.2">
      <c r="A43161" s="2">
        <v>431.57999999974902</v>
      </c>
      <c r="B43161" s="4">
        <v>0</v>
      </c>
      <c r="C43161" s="4">
        <v>0</v>
      </c>
      <c r="D43161" s="4" t="s">
        <v>2008</v>
      </c>
    </row>
    <row r="43162" spans="1:4" x14ac:dyDescent="0.2">
      <c r="A43162" s="2">
        <v>431.58999999974901</v>
      </c>
      <c r="B43162" s="4">
        <v>0</v>
      </c>
      <c r="C43162" s="4">
        <v>0</v>
      </c>
      <c r="D43162" s="4" t="s">
        <v>2008</v>
      </c>
    </row>
    <row r="43163" spans="1:4" x14ac:dyDescent="0.2">
      <c r="A43163" s="2">
        <v>431.599999999749</v>
      </c>
      <c r="B43163" s="4">
        <v>0</v>
      </c>
      <c r="C43163" s="4">
        <v>0</v>
      </c>
      <c r="D43163" s="4" t="s">
        <v>2008</v>
      </c>
    </row>
    <row r="43164" spans="1:4" x14ac:dyDescent="0.2">
      <c r="A43164" s="2">
        <v>431.60999999974899</v>
      </c>
      <c r="B43164" s="4">
        <v>0</v>
      </c>
      <c r="C43164" s="4">
        <v>0</v>
      </c>
      <c r="D43164" s="4" t="s">
        <v>2008</v>
      </c>
    </row>
    <row r="43165" spans="1:4" x14ac:dyDescent="0.2">
      <c r="A43165" s="2">
        <v>431.61999999974898</v>
      </c>
      <c r="B43165" s="4">
        <v>0</v>
      </c>
      <c r="C43165" s="4">
        <v>0</v>
      </c>
      <c r="D43165" s="4" t="s">
        <v>2008</v>
      </c>
    </row>
    <row r="43166" spans="1:4" x14ac:dyDescent="0.2">
      <c r="A43166" s="2">
        <v>431.62999999974897</v>
      </c>
      <c r="B43166" s="4">
        <v>0</v>
      </c>
      <c r="C43166" s="4">
        <v>0</v>
      </c>
      <c r="D43166" s="4" t="s">
        <v>2008</v>
      </c>
    </row>
    <row r="43167" spans="1:4" x14ac:dyDescent="0.2">
      <c r="A43167" s="2">
        <v>431.63999999974902</v>
      </c>
      <c r="B43167" s="4">
        <v>0</v>
      </c>
      <c r="C43167" s="4">
        <v>0</v>
      </c>
      <c r="D43167" s="4" t="s">
        <v>2008</v>
      </c>
    </row>
    <row r="43168" spans="1:4" x14ac:dyDescent="0.2">
      <c r="A43168" s="2">
        <v>431.64999999974901</v>
      </c>
      <c r="B43168" s="4">
        <v>0</v>
      </c>
      <c r="C43168" s="4">
        <v>0</v>
      </c>
      <c r="D43168" s="4" t="s">
        <v>2008</v>
      </c>
    </row>
    <row r="43169" spans="1:4" x14ac:dyDescent="0.2">
      <c r="A43169" s="2">
        <v>431.659999999749</v>
      </c>
      <c r="B43169" s="4">
        <v>0</v>
      </c>
      <c r="C43169" s="4">
        <v>0</v>
      </c>
      <c r="D43169" s="4" t="s">
        <v>2008</v>
      </c>
    </row>
    <row r="43170" spans="1:4" x14ac:dyDescent="0.2">
      <c r="A43170" s="2">
        <v>431.669999999749</v>
      </c>
      <c r="B43170" s="4">
        <v>0</v>
      </c>
      <c r="C43170" s="4">
        <v>0</v>
      </c>
      <c r="D43170" s="4" t="s">
        <v>2008</v>
      </c>
    </row>
    <row r="43171" spans="1:4" x14ac:dyDescent="0.2">
      <c r="A43171" s="2">
        <v>431.67999999974899</v>
      </c>
      <c r="B43171" s="4">
        <v>0</v>
      </c>
      <c r="C43171" s="4">
        <v>0</v>
      </c>
      <c r="D43171" s="4" t="s">
        <v>2008</v>
      </c>
    </row>
    <row r="43172" spans="1:4" x14ac:dyDescent="0.2">
      <c r="A43172" s="2">
        <v>431.68999999974898</v>
      </c>
      <c r="B43172" s="4">
        <v>0</v>
      </c>
      <c r="C43172" s="4">
        <v>0</v>
      </c>
      <c r="D43172" s="4" t="s">
        <v>2008</v>
      </c>
    </row>
    <row r="43173" spans="1:4" x14ac:dyDescent="0.2">
      <c r="A43173" s="2">
        <v>431.69999999974902</v>
      </c>
      <c r="B43173" s="4">
        <v>0</v>
      </c>
      <c r="C43173" s="4">
        <v>0</v>
      </c>
      <c r="D43173" s="4" t="s">
        <v>2008</v>
      </c>
    </row>
    <row r="43174" spans="1:4" x14ac:dyDescent="0.2">
      <c r="A43174" s="2">
        <v>431.70999999974902</v>
      </c>
      <c r="B43174" s="4">
        <v>0</v>
      </c>
      <c r="C43174" s="4">
        <v>0</v>
      </c>
      <c r="D43174" s="4" t="s">
        <v>2008</v>
      </c>
    </row>
    <row r="43175" spans="1:4" x14ac:dyDescent="0.2">
      <c r="A43175" s="2">
        <v>431.71999999974901</v>
      </c>
      <c r="B43175" s="4">
        <v>0</v>
      </c>
      <c r="C43175" s="4">
        <v>0</v>
      </c>
      <c r="D43175" s="4" t="s">
        <v>2008</v>
      </c>
    </row>
    <row r="43176" spans="1:4" x14ac:dyDescent="0.2">
      <c r="A43176" s="2">
        <v>431.729999999749</v>
      </c>
      <c r="B43176" s="4">
        <v>0</v>
      </c>
      <c r="C43176" s="4">
        <v>0</v>
      </c>
      <c r="D43176" s="4" t="s">
        <v>2008</v>
      </c>
    </row>
    <row r="43177" spans="1:4" x14ac:dyDescent="0.2">
      <c r="A43177" s="2">
        <v>431.73999999974899</v>
      </c>
      <c r="B43177" s="4">
        <v>0</v>
      </c>
      <c r="C43177" s="4">
        <v>0</v>
      </c>
      <c r="D43177" s="4" t="s">
        <v>2008</v>
      </c>
    </row>
    <row r="43178" spans="1:4" x14ac:dyDescent="0.2">
      <c r="A43178" s="2">
        <v>431.74999999974898</v>
      </c>
      <c r="B43178" s="4">
        <v>0</v>
      </c>
      <c r="C43178" s="4">
        <v>0</v>
      </c>
      <c r="D43178" s="4" t="s">
        <v>2008</v>
      </c>
    </row>
    <row r="43179" spans="1:4" x14ac:dyDescent="0.2">
      <c r="A43179" s="2">
        <v>431.75999999974903</v>
      </c>
      <c r="B43179" s="4">
        <v>0</v>
      </c>
      <c r="C43179" s="4">
        <v>0</v>
      </c>
      <c r="D43179" s="4" t="s">
        <v>2008</v>
      </c>
    </row>
    <row r="43180" spans="1:4" x14ac:dyDescent="0.2">
      <c r="A43180" s="2">
        <v>431.76999999974902</v>
      </c>
      <c r="B43180" s="4">
        <v>0</v>
      </c>
      <c r="C43180" s="4">
        <v>0</v>
      </c>
      <c r="D43180" s="4" t="s">
        <v>2008</v>
      </c>
    </row>
    <row r="43181" spans="1:4" x14ac:dyDescent="0.2">
      <c r="A43181" s="2">
        <v>431.77999999974901</v>
      </c>
      <c r="B43181" s="4">
        <v>0</v>
      </c>
      <c r="C43181" s="4">
        <v>0</v>
      </c>
      <c r="D43181" s="4" t="s">
        <v>2008</v>
      </c>
    </row>
    <row r="43182" spans="1:4" x14ac:dyDescent="0.2">
      <c r="A43182" s="2">
        <v>431.789999999749</v>
      </c>
      <c r="B43182" s="4">
        <v>0</v>
      </c>
      <c r="C43182" s="4">
        <v>0</v>
      </c>
      <c r="D43182" s="4" t="s">
        <v>2008</v>
      </c>
    </row>
    <row r="43183" spans="1:4" x14ac:dyDescent="0.2">
      <c r="A43183" s="2">
        <v>431.79999999974899</v>
      </c>
      <c r="B43183" s="4">
        <v>0</v>
      </c>
      <c r="C43183" s="4">
        <v>0</v>
      </c>
      <c r="D43183" s="4" t="s">
        <v>2008</v>
      </c>
    </row>
    <row r="43184" spans="1:4" x14ac:dyDescent="0.2">
      <c r="A43184" s="2">
        <v>431.80999999974898</v>
      </c>
      <c r="B43184" s="4">
        <v>0</v>
      </c>
      <c r="C43184" s="4">
        <v>0</v>
      </c>
      <c r="D43184" s="4" t="s">
        <v>2008</v>
      </c>
    </row>
    <row r="43185" spans="1:4" x14ac:dyDescent="0.2">
      <c r="A43185" s="2">
        <v>431.81999999974897</v>
      </c>
      <c r="B43185" s="4">
        <v>0</v>
      </c>
      <c r="C43185" s="4">
        <v>0</v>
      </c>
      <c r="D43185" s="4" t="s">
        <v>2008</v>
      </c>
    </row>
    <row r="43186" spans="1:4" x14ac:dyDescent="0.2">
      <c r="A43186" s="2">
        <v>431.82999999974902</v>
      </c>
      <c r="B43186" s="4">
        <v>0</v>
      </c>
      <c r="C43186" s="4">
        <v>0</v>
      </c>
      <c r="D43186" s="4" t="s">
        <v>2008</v>
      </c>
    </row>
    <row r="43187" spans="1:4" x14ac:dyDescent="0.2">
      <c r="A43187" s="2">
        <v>431.83999999974901</v>
      </c>
      <c r="B43187" s="4">
        <v>0</v>
      </c>
      <c r="C43187" s="4">
        <v>0</v>
      </c>
      <c r="D43187" s="4" t="s">
        <v>2008</v>
      </c>
    </row>
    <row r="43188" spans="1:4" x14ac:dyDescent="0.2">
      <c r="A43188" s="2">
        <v>431.849999999749</v>
      </c>
      <c r="B43188" s="4">
        <v>0</v>
      </c>
      <c r="C43188" s="4">
        <v>0</v>
      </c>
      <c r="D43188" s="4" t="s">
        <v>2008</v>
      </c>
    </row>
    <row r="43189" spans="1:4" x14ac:dyDescent="0.2">
      <c r="A43189" s="2">
        <v>431.85999999974899</v>
      </c>
      <c r="B43189" s="4">
        <v>0</v>
      </c>
      <c r="C43189" s="4">
        <v>0</v>
      </c>
      <c r="D43189" s="4" t="s">
        <v>2008</v>
      </c>
    </row>
    <row r="43190" spans="1:4" x14ac:dyDescent="0.2">
      <c r="A43190" s="2">
        <v>431.86999999974898</v>
      </c>
      <c r="B43190" s="4">
        <v>0</v>
      </c>
      <c r="C43190" s="4">
        <v>0</v>
      </c>
      <c r="D43190" s="4" t="s">
        <v>2008</v>
      </c>
    </row>
    <row r="43191" spans="1:4" x14ac:dyDescent="0.2">
      <c r="A43191" s="2">
        <v>431.87999999974897</v>
      </c>
      <c r="B43191" s="4">
        <v>0</v>
      </c>
      <c r="C43191" s="4">
        <v>0</v>
      </c>
      <c r="D43191" s="4" t="s">
        <v>2008</v>
      </c>
    </row>
    <row r="43192" spans="1:4" x14ac:dyDescent="0.2">
      <c r="A43192" s="2">
        <v>431.88999999974902</v>
      </c>
      <c r="B43192" s="4">
        <v>0</v>
      </c>
      <c r="C43192" s="4">
        <v>0</v>
      </c>
      <c r="D43192" s="4" t="s">
        <v>2008</v>
      </c>
    </row>
    <row r="43193" spans="1:4" x14ac:dyDescent="0.2">
      <c r="A43193" s="2">
        <v>431.89999999974901</v>
      </c>
      <c r="B43193" s="4">
        <v>0</v>
      </c>
      <c r="C43193" s="4">
        <v>0</v>
      </c>
      <c r="D43193" s="4" t="s">
        <v>2008</v>
      </c>
    </row>
    <row r="43194" spans="1:4" x14ac:dyDescent="0.2">
      <c r="A43194" s="2">
        <v>431.909999999749</v>
      </c>
      <c r="B43194" s="4">
        <v>0</v>
      </c>
      <c r="C43194" s="4">
        <v>0</v>
      </c>
      <c r="D43194" s="4" t="s">
        <v>2008</v>
      </c>
    </row>
    <row r="43195" spans="1:4" x14ac:dyDescent="0.2">
      <c r="A43195" s="2">
        <v>431.919999999749</v>
      </c>
      <c r="B43195" s="4">
        <v>0</v>
      </c>
      <c r="C43195" s="4">
        <v>0</v>
      </c>
      <c r="D43195" s="4" t="s">
        <v>2008</v>
      </c>
    </row>
    <row r="43196" spans="1:4" x14ac:dyDescent="0.2">
      <c r="A43196" s="2">
        <v>431.92999999974899</v>
      </c>
      <c r="B43196" s="4">
        <v>0</v>
      </c>
      <c r="C43196" s="4">
        <v>0</v>
      </c>
      <c r="D43196" s="4" t="s">
        <v>2008</v>
      </c>
    </row>
    <row r="43197" spans="1:4" x14ac:dyDescent="0.2">
      <c r="A43197" s="2">
        <v>431.93999999974898</v>
      </c>
      <c r="B43197" s="4">
        <v>0</v>
      </c>
      <c r="C43197" s="4">
        <v>0</v>
      </c>
      <c r="D43197" s="4" t="s">
        <v>2008</v>
      </c>
    </row>
    <row r="43198" spans="1:4" x14ac:dyDescent="0.2">
      <c r="A43198" s="2">
        <v>431.94999999974902</v>
      </c>
      <c r="B43198" s="4">
        <v>0</v>
      </c>
      <c r="C43198" s="4">
        <v>0</v>
      </c>
      <c r="D43198" s="4" t="s">
        <v>2008</v>
      </c>
    </row>
    <row r="43199" spans="1:4" x14ac:dyDescent="0.2">
      <c r="A43199" s="2">
        <v>431.95999999974902</v>
      </c>
      <c r="B43199" s="4">
        <v>0</v>
      </c>
      <c r="C43199" s="4">
        <v>0</v>
      </c>
      <c r="D43199" s="4" t="s">
        <v>2008</v>
      </c>
    </row>
    <row r="43200" spans="1:4" x14ac:dyDescent="0.2">
      <c r="A43200" s="2">
        <v>431.96999999974901</v>
      </c>
      <c r="B43200" s="4">
        <v>0</v>
      </c>
      <c r="C43200" s="4">
        <v>0</v>
      </c>
      <c r="D43200" s="4" t="s">
        <v>2008</v>
      </c>
    </row>
    <row r="43201" spans="1:4" x14ac:dyDescent="0.2">
      <c r="A43201" s="2">
        <v>431.979999999749</v>
      </c>
      <c r="B43201" s="4">
        <v>0</v>
      </c>
      <c r="C43201" s="4">
        <v>0</v>
      </c>
      <c r="D43201" s="4" t="s">
        <v>2008</v>
      </c>
    </row>
    <row r="43202" spans="1:4" x14ac:dyDescent="0.2">
      <c r="A43202" s="2">
        <v>431.98999999974899</v>
      </c>
      <c r="B43202" s="4">
        <v>0</v>
      </c>
      <c r="C43202" s="4">
        <v>0</v>
      </c>
      <c r="D43202" s="4" t="s">
        <v>2008</v>
      </c>
    </row>
    <row r="43203" spans="1:4" x14ac:dyDescent="0.2">
      <c r="A43203" s="2">
        <v>431.99999999974898</v>
      </c>
      <c r="B43203" s="4">
        <v>0</v>
      </c>
      <c r="C43203" s="4">
        <v>0</v>
      </c>
      <c r="D43203" s="4" t="s">
        <v>2008</v>
      </c>
    </row>
    <row r="43204" spans="1:4" x14ac:dyDescent="0.2">
      <c r="A43204" s="2">
        <v>432.00999999974903</v>
      </c>
      <c r="B43204" s="4">
        <v>0</v>
      </c>
      <c r="C43204" s="4">
        <v>0</v>
      </c>
      <c r="D43204" s="4" t="s">
        <v>2008</v>
      </c>
    </row>
    <row r="43205" spans="1:4" x14ac:dyDescent="0.2">
      <c r="A43205" s="2">
        <v>432.01999999974902</v>
      </c>
      <c r="B43205" s="4">
        <v>0</v>
      </c>
      <c r="C43205" s="4">
        <v>0</v>
      </c>
      <c r="D43205" s="4" t="s">
        <v>2008</v>
      </c>
    </row>
    <row r="43206" spans="1:4" x14ac:dyDescent="0.2">
      <c r="A43206" s="2">
        <v>432.02999999974901</v>
      </c>
      <c r="B43206" s="4">
        <v>0</v>
      </c>
      <c r="C43206" s="4">
        <v>0</v>
      </c>
      <c r="D43206" s="4" t="s">
        <v>2008</v>
      </c>
    </row>
    <row r="43207" spans="1:4" x14ac:dyDescent="0.2">
      <c r="A43207" s="2">
        <v>432.039999999749</v>
      </c>
      <c r="B43207" s="4">
        <v>0</v>
      </c>
      <c r="C43207" s="4">
        <v>0</v>
      </c>
      <c r="D43207" s="4" t="s">
        <v>2008</v>
      </c>
    </row>
    <row r="43208" spans="1:4" x14ac:dyDescent="0.2">
      <c r="A43208" s="2">
        <v>432.04999999974899</v>
      </c>
      <c r="B43208" s="4">
        <v>0</v>
      </c>
      <c r="C43208" s="4">
        <v>0</v>
      </c>
      <c r="D43208" s="4" t="s">
        <v>2008</v>
      </c>
    </row>
    <row r="43209" spans="1:4" x14ac:dyDescent="0.2">
      <c r="A43209" s="2">
        <v>432.05999999974898</v>
      </c>
      <c r="B43209" s="4">
        <v>0</v>
      </c>
      <c r="C43209" s="4">
        <v>0</v>
      </c>
      <c r="D43209" s="4" t="s">
        <v>2008</v>
      </c>
    </row>
    <row r="43210" spans="1:4" x14ac:dyDescent="0.2">
      <c r="A43210" s="2">
        <v>432.06999999974897</v>
      </c>
      <c r="B43210" s="4">
        <v>0</v>
      </c>
      <c r="C43210" s="4">
        <v>0</v>
      </c>
      <c r="D43210" s="4" t="s">
        <v>2008</v>
      </c>
    </row>
    <row r="43211" spans="1:4" x14ac:dyDescent="0.2">
      <c r="A43211" s="2">
        <v>432.07999999974902</v>
      </c>
      <c r="B43211" s="4">
        <v>0</v>
      </c>
      <c r="C43211" s="4">
        <v>0</v>
      </c>
      <c r="D43211" s="4" t="s">
        <v>2008</v>
      </c>
    </row>
    <row r="43212" spans="1:4" x14ac:dyDescent="0.2">
      <c r="A43212" s="2">
        <v>432.08999999974901</v>
      </c>
      <c r="B43212" s="4">
        <v>0</v>
      </c>
      <c r="C43212" s="4">
        <v>0</v>
      </c>
      <c r="D43212" s="4" t="s">
        <v>2008</v>
      </c>
    </row>
    <row r="43213" spans="1:4" x14ac:dyDescent="0.2">
      <c r="A43213" s="2">
        <v>432.099999999749</v>
      </c>
      <c r="B43213" s="4">
        <v>0</v>
      </c>
      <c r="C43213" s="4">
        <v>0</v>
      </c>
      <c r="D43213" s="4" t="s">
        <v>2008</v>
      </c>
    </row>
    <row r="43214" spans="1:4" x14ac:dyDescent="0.2">
      <c r="A43214" s="2">
        <v>432.10999999974899</v>
      </c>
      <c r="B43214" s="4">
        <v>0</v>
      </c>
      <c r="C43214" s="4">
        <v>0</v>
      </c>
      <c r="D43214" s="4" t="s">
        <v>2008</v>
      </c>
    </row>
    <row r="43215" spans="1:4" x14ac:dyDescent="0.2">
      <c r="A43215" s="2">
        <v>432.11999999974898</v>
      </c>
      <c r="B43215" s="4">
        <v>0</v>
      </c>
      <c r="C43215" s="4">
        <v>0</v>
      </c>
      <c r="D43215" s="4" t="s">
        <v>2008</v>
      </c>
    </row>
    <row r="43216" spans="1:4" x14ac:dyDescent="0.2">
      <c r="A43216" s="2">
        <v>432.12999999974897</v>
      </c>
      <c r="B43216" s="4">
        <v>0</v>
      </c>
      <c r="C43216" s="4">
        <v>0</v>
      </c>
      <c r="D43216" s="4" t="s">
        <v>2008</v>
      </c>
    </row>
    <row r="43217" spans="1:4" x14ac:dyDescent="0.2">
      <c r="A43217" s="2">
        <v>432.13999999974902</v>
      </c>
      <c r="B43217" s="4">
        <v>0</v>
      </c>
      <c r="C43217" s="4">
        <v>0</v>
      </c>
      <c r="D43217" s="4" t="s">
        <v>2008</v>
      </c>
    </row>
    <row r="43218" spans="1:4" x14ac:dyDescent="0.2">
      <c r="A43218" s="2">
        <v>432.14999999974901</v>
      </c>
      <c r="B43218" s="4">
        <v>0</v>
      </c>
      <c r="C43218" s="4">
        <v>0</v>
      </c>
      <c r="D43218" s="4" t="s">
        <v>2008</v>
      </c>
    </row>
    <row r="43219" spans="1:4" x14ac:dyDescent="0.2">
      <c r="A43219" s="2">
        <v>432.159999999749</v>
      </c>
      <c r="B43219" s="4">
        <v>0</v>
      </c>
      <c r="C43219" s="4">
        <v>0</v>
      </c>
      <c r="D43219" s="4" t="s">
        <v>2008</v>
      </c>
    </row>
    <row r="43220" spans="1:4" x14ac:dyDescent="0.2">
      <c r="A43220" s="2">
        <v>432.169999999749</v>
      </c>
      <c r="B43220" s="4">
        <v>0</v>
      </c>
      <c r="C43220" s="4">
        <v>0</v>
      </c>
      <c r="D43220" s="4" t="s">
        <v>2008</v>
      </c>
    </row>
    <row r="43221" spans="1:4" x14ac:dyDescent="0.2">
      <c r="A43221" s="2">
        <v>432.17999999974899</v>
      </c>
      <c r="B43221" s="4">
        <v>0</v>
      </c>
      <c r="C43221" s="4">
        <v>0</v>
      </c>
      <c r="D43221" s="4" t="s">
        <v>2008</v>
      </c>
    </row>
    <row r="43222" spans="1:4" x14ac:dyDescent="0.2">
      <c r="A43222" s="2">
        <v>432.18999999974898</v>
      </c>
      <c r="B43222" s="4">
        <v>0</v>
      </c>
      <c r="C43222" s="4">
        <v>0</v>
      </c>
      <c r="D43222" s="4" t="s">
        <v>2008</v>
      </c>
    </row>
    <row r="43223" spans="1:4" x14ac:dyDescent="0.2">
      <c r="A43223" s="2">
        <v>432.19999999974902</v>
      </c>
      <c r="B43223" s="4">
        <v>0</v>
      </c>
      <c r="C43223" s="4">
        <v>0</v>
      </c>
      <c r="D43223" s="4" t="s">
        <v>2008</v>
      </c>
    </row>
    <row r="43224" spans="1:4" x14ac:dyDescent="0.2">
      <c r="A43224" s="2">
        <v>432.20999999974902</v>
      </c>
      <c r="B43224" s="4">
        <v>0</v>
      </c>
      <c r="C43224" s="4">
        <v>0</v>
      </c>
      <c r="D43224" s="4" t="s">
        <v>2008</v>
      </c>
    </row>
    <row r="43225" spans="1:4" x14ac:dyDescent="0.2">
      <c r="A43225" s="2">
        <v>432.21999999974901</v>
      </c>
      <c r="B43225" s="4">
        <v>0</v>
      </c>
      <c r="C43225" s="4">
        <v>0</v>
      </c>
      <c r="D43225" s="4" t="s">
        <v>2008</v>
      </c>
    </row>
    <row r="43226" spans="1:4" x14ac:dyDescent="0.2">
      <c r="A43226" s="2">
        <v>432.229999999749</v>
      </c>
      <c r="B43226" s="4">
        <v>0</v>
      </c>
      <c r="C43226" s="4">
        <v>0</v>
      </c>
      <c r="D43226" s="4" t="s">
        <v>2008</v>
      </c>
    </row>
    <row r="43227" spans="1:4" x14ac:dyDescent="0.2">
      <c r="A43227" s="2">
        <v>432.23999999974899</v>
      </c>
      <c r="B43227" s="4">
        <v>0</v>
      </c>
      <c r="C43227" s="4">
        <v>0</v>
      </c>
      <c r="D43227" s="4" t="s">
        <v>2008</v>
      </c>
    </row>
    <row r="43228" spans="1:4" x14ac:dyDescent="0.2">
      <c r="A43228" s="2">
        <v>432.24999999974898</v>
      </c>
      <c r="B43228" s="4">
        <v>0</v>
      </c>
      <c r="C43228" s="4">
        <v>0</v>
      </c>
      <c r="D43228" s="4" t="s">
        <v>2008</v>
      </c>
    </row>
    <row r="43229" spans="1:4" x14ac:dyDescent="0.2">
      <c r="A43229" s="2">
        <v>432.25999999974903</v>
      </c>
      <c r="B43229" s="4">
        <v>0</v>
      </c>
      <c r="C43229" s="4">
        <v>0</v>
      </c>
      <c r="D43229" s="4" t="s">
        <v>2008</v>
      </c>
    </row>
    <row r="43230" spans="1:4" x14ac:dyDescent="0.2">
      <c r="A43230" s="2">
        <v>432.26999999974902</v>
      </c>
      <c r="B43230" s="4">
        <v>0</v>
      </c>
      <c r="C43230" s="4">
        <v>0</v>
      </c>
      <c r="D43230" s="4" t="s">
        <v>2008</v>
      </c>
    </row>
    <row r="43231" spans="1:4" x14ac:dyDescent="0.2">
      <c r="A43231" s="2">
        <v>432.27999999974901</v>
      </c>
      <c r="B43231" s="4">
        <v>0</v>
      </c>
      <c r="C43231" s="4">
        <v>0</v>
      </c>
      <c r="D43231" s="4" t="s">
        <v>2008</v>
      </c>
    </row>
    <row r="43232" spans="1:4" x14ac:dyDescent="0.2">
      <c r="A43232" s="2">
        <v>432.28999999974798</v>
      </c>
      <c r="B43232" s="4">
        <v>0</v>
      </c>
      <c r="C43232" s="4">
        <v>0</v>
      </c>
      <c r="D43232" s="4" t="s">
        <v>2008</v>
      </c>
    </row>
    <row r="43233" spans="1:4" x14ac:dyDescent="0.2">
      <c r="A43233" s="2">
        <v>432.29999999974802</v>
      </c>
      <c r="B43233" s="4">
        <v>0</v>
      </c>
      <c r="C43233" s="4">
        <v>0</v>
      </c>
      <c r="D43233" s="4" t="s">
        <v>2008</v>
      </c>
    </row>
    <row r="43234" spans="1:4" x14ac:dyDescent="0.2">
      <c r="A43234" s="2">
        <v>432.30999999974802</v>
      </c>
      <c r="B43234" s="4">
        <v>0</v>
      </c>
      <c r="C43234" s="4">
        <v>0</v>
      </c>
      <c r="D43234" s="4" t="s">
        <v>2008</v>
      </c>
    </row>
    <row r="43235" spans="1:4" x14ac:dyDescent="0.2">
      <c r="A43235" s="2">
        <v>432.31999999974897</v>
      </c>
      <c r="B43235" s="4">
        <v>0</v>
      </c>
      <c r="C43235" s="4">
        <v>0</v>
      </c>
      <c r="D43235" s="4" t="s">
        <v>2008</v>
      </c>
    </row>
    <row r="43236" spans="1:4" x14ac:dyDescent="0.2">
      <c r="A43236" s="2">
        <v>432.32999999974902</v>
      </c>
      <c r="B43236" s="4">
        <v>0</v>
      </c>
      <c r="C43236" s="4">
        <v>0</v>
      </c>
      <c r="D43236" s="4" t="s">
        <v>2008</v>
      </c>
    </row>
    <row r="43237" spans="1:4" x14ac:dyDescent="0.2">
      <c r="A43237" s="2">
        <v>432.33999999974799</v>
      </c>
      <c r="B43237" s="4">
        <v>0</v>
      </c>
      <c r="C43237" s="4">
        <v>0</v>
      </c>
      <c r="D43237" s="4" t="s">
        <v>2008</v>
      </c>
    </row>
    <row r="43238" spans="1:4" x14ac:dyDescent="0.2">
      <c r="A43238" s="2">
        <v>432.34999999974798</v>
      </c>
      <c r="B43238" s="4">
        <v>0</v>
      </c>
      <c r="C43238" s="4">
        <v>0</v>
      </c>
      <c r="D43238" s="4" t="s">
        <v>2008</v>
      </c>
    </row>
    <row r="43239" spans="1:4" x14ac:dyDescent="0.2">
      <c r="A43239" s="2">
        <v>432.35999999974899</v>
      </c>
      <c r="B43239" s="4">
        <v>0</v>
      </c>
      <c r="C43239" s="4">
        <v>0</v>
      </c>
      <c r="D43239" s="4" t="s">
        <v>2008</v>
      </c>
    </row>
    <row r="43240" spans="1:4" x14ac:dyDescent="0.2">
      <c r="A43240" s="2">
        <v>432.36999999974898</v>
      </c>
      <c r="B43240" s="4">
        <v>0</v>
      </c>
      <c r="C43240" s="4">
        <v>0</v>
      </c>
      <c r="D43240" s="4" t="s">
        <v>2008</v>
      </c>
    </row>
    <row r="43241" spans="1:4" x14ac:dyDescent="0.2">
      <c r="A43241" s="2">
        <v>432.37999999974897</v>
      </c>
      <c r="B43241" s="4">
        <v>0</v>
      </c>
      <c r="C43241" s="4">
        <v>0</v>
      </c>
      <c r="D43241" s="4" t="s">
        <v>2008</v>
      </c>
    </row>
    <row r="43242" spans="1:4" x14ac:dyDescent="0.2">
      <c r="A43242" s="2">
        <v>432.38999999974902</v>
      </c>
      <c r="B43242" s="4">
        <v>0</v>
      </c>
      <c r="C43242" s="4">
        <v>0</v>
      </c>
      <c r="D43242" s="4" t="s">
        <v>2008</v>
      </c>
    </row>
    <row r="43243" spans="1:4" x14ac:dyDescent="0.2">
      <c r="A43243" s="2">
        <v>432.39999999974799</v>
      </c>
      <c r="B43243" s="4">
        <v>0</v>
      </c>
      <c r="C43243" s="4">
        <v>0</v>
      </c>
      <c r="D43243" s="4" t="s">
        <v>2008</v>
      </c>
    </row>
    <row r="43244" spans="1:4" x14ac:dyDescent="0.2">
      <c r="A43244" s="2">
        <v>432.40999999974798</v>
      </c>
      <c r="B43244" s="4">
        <v>0</v>
      </c>
      <c r="C43244" s="4">
        <v>0</v>
      </c>
      <c r="D43244" s="4" t="s">
        <v>2008</v>
      </c>
    </row>
    <row r="43245" spans="1:4" x14ac:dyDescent="0.2">
      <c r="A43245" s="2">
        <v>432.41999999974797</v>
      </c>
      <c r="B43245" s="4">
        <v>0</v>
      </c>
      <c r="C43245" s="4">
        <v>0</v>
      </c>
      <c r="D43245" s="4" t="s">
        <v>2008</v>
      </c>
    </row>
    <row r="43246" spans="1:4" x14ac:dyDescent="0.2">
      <c r="A43246" s="2">
        <v>432.42999999974802</v>
      </c>
      <c r="B43246" s="4">
        <v>0</v>
      </c>
      <c r="C43246" s="4">
        <v>0</v>
      </c>
      <c r="D43246" s="4" t="s">
        <v>2008</v>
      </c>
    </row>
    <row r="43247" spans="1:4" x14ac:dyDescent="0.2">
      <c r="A43247" s="2">
        <v>432.43999999974801</v>
      </c>
      <c r="B43247" s="4">
        <v>0</v>
      </c>
      <c r="C43247" s="4">
        <v>0</v>
      </c>
      <c r="D43247" s="4" t="s">
        <v>2008</v>
      </c>
    </row>
    <row r="43248" spans="1:4" x14ac:dyDescent="0.2">
      <c r="A43248" s="2">
        <v>432.449999999748</v>
      </c>
      <c r="B43248" s="4">
        <v>0</v>
      </c>
      <c r="C43248" s="4">
        <v>0</v>
      </c>
      <c r="D43248" s="4" t="s">
        <v>2008</v>
      </c>
    </row>
    <row r="43249" spans="1:4" x14ac:dyDescent="0.2">
      <c r="A43249" s="2">
        <v>432.45999999974799</v>
      </c>
      <c r="B43249" s="4">
        <v>0</v>
      </c>
      <c r="C43249" s="4">
        <v>0</v>
      </c>
      <c r="D43249" s="4" t="s">
        <v>2008</v>
      </c>
    </row>
    <row r="43250" spans="1:4" x14ac:dyDescent="0.2">
      <c r="A43250" s="2">
        <v>432.46999999974798</v>
      </c>
      <c r="B43250" s="4">
        <v>0</v>
      </c>
      <c r="C43250" s="4">
        <v>0</v>
      </c>
      <c r="D43250" s="4" t="s">
        <v>2008</v>
      </c>
    </row>
    <row r="43251" spans="1:4" x14ac:dyDescent="0.2">
      <c r="A43251" s="2">
        <v>432.47999999974797</v>
      </c>
      <c r="B43251" s="4">
        <v>0</v>
      </c>
      <c r="C43251" s="4">
        <v>0</v>
      </c>
      <c r="D43251" s="4" t="s">
        <v>2008</v>
      </c>
    </row>
    <row r="43252" spans="1:4" x14ac:dyDescent="0.2">
      <c r="A43252" s="2">
        <v>432.48999999974802</v>
      </c>
      <c r="B43252" s="4">
        <v>0</v>
      </c>
      <c r="C43252" s="4">
        <v>0</v>
      </c>
      <c r="D43252" s="4" t="s">
        <v>2008</v>
      </c>
    </row>
    <row r="43253" spans="1:4" x14ac:dyDescent="0.2">
      <c r="A43253" s="2">
        <v>432.49999999974801</v>
      </c>
      <c r="B43253" s="4">
        <v>0</v>
      </c>
      <c r="C43253" s="4">
        <v>0</v>
      </c>
      <c r="D43253" s="4" t="s">
        <v>2008</v>
      </c>
    </row>
    <row r="43254" spans="1:4" x14ac:dyDescent="0.2">
      <c r="A43254" s="2">
        <v>432.509999999748</v>
      </c>
      <c r="B43254" s="4">
        <v>0</v>
      </c>
      <c r="C43254" s="4">
        <v>0</v>
      </c>
      <c r="D43254" s="4" t="s">
        <v>2008</v>
      </c>
    </row>
    <row r="43255" spans="1:4" x14ac:dyDescent="0.2">
      <c r="A43255" s="2">
        <v>432.51999999974799</v>
      </c>
      <c r="B43255" s="4">
        <v>0</v>
      </c>
      <c r="C43255" s="4">
        <v>0</v>
      </c>
      <c r="D43255" s="4" t="s">
        <v>2008</v>
      </c>
    </row>
    <row r="43256" spans="1:4" x14ac:dyDescent="0.2">
      <c r="A43256" s="2">
        <v>432.52999999974799</v>
      </c>
      <c r="B43256" s="4">
        <v>0</v>
      </c>
      <c r="C43256" s="4">
        <v>0</v>
      </c>
      <c r="D43256" s="4" t="s">
        <v>2008</v>
      </c>
    </row>
    <row r="43257" spans="1:4" x14ac:dyDescent="0.2">
      <c r="A43257" s="2">
        <v>432.53999999974798</v>
      </c>
      <c r="B43257" s="4">
        <v>0</v>
      </c>
      <c r="C43257" s="4">
        <v>0</v>
      </c>
      <c r="D43257" s="4" t="s">
        <v>2008</v>
      </c>
    </row>
    <row r="43258" spans="1:4" x14ac:dyDescent="0.2">
      <c r="A43258" s="2">
        <v>432.54999999974802</v>
      </c>
      <c r="B43258" s="4">
        <v>0</v>
      </c>
      <c r="C43258" s="4">
        <v>0</v>
      </c>
      <c r="D43258" s="4" t="s">
        <v>2008</v>
      </c>
    </row>
    <row r="43259" spans="1:4" x14ac:dyDescent="0.2">
      <c r="A43259" s="2">
        <v>432.55999999974802</v>
      </c>
      <c r="B43259" s="4">
        <v>0</v>
      </c>
      <c r="C43259" s="4">
        <v>0</v>
      </c>
      <c r="D43259" s="4" t="s">
        <v>2008</v>
      </c>
    </row>
    <row r="43260" spans="1:4" x14ac:dyDescent="0.2">
      <c r="A43260" s="2">
        <v>432.56999999974801</v>
      </c>
      <c r="B43260" s="4">
        <v>0</v>
      </c>
      <c r="C43260" s="4">
        <v>0</v>
      </c>
      <c r="D43260" s="4" t="s">
        <v>2008</v>
      </c>
    </row>
    <row r="43261" spans="1:4" x14ac:dyDescent="0.2">
      <c r="A43261" s="2">
        <v>432.579999999748</v>
      </c>
      <c r="B43261" s="4">
        <v>0</v>
      </c>
      <c r="C43261" s="4">
        <v>0</v>
      </c>
      <c r="D43261" s="4" t="s">
        <v>2008</v>
      </c>
    </row>
    <row r="43262" spans="1:4" x14ac:dyDescent="0.2">
      <c r="A43262" s="2">
        <v>432.58999999974799</v>
      </c>
      <c r="B43262" s="4">
        <v>0</v>
      </c>
      <c r="C43262" s="4">
        <v>0</v>
      </c>
      <c r="D43262" s="4" t="s">
        <v>2008</v>
      </c>
    </row>
    <row r="43263" spans="1:4" x14ac:dyDescent="0.2">
      <c r="A43263" s="2">
        <v>432.59999999974798</v>
      </c>
      <c r="B43263" s="4">
        <v>0</v>
      </c>
      <c r="C43263" s="4">
        <v>0</v>
      </c>
      <c r="D43263" s="4" t="s">
        <v>2008</v>
      </c>
    </row>
    <row r="43264" spans="1:4" x14ac:dyDescent="0.2">
      <c r="A43264" s="2">
        <v>432.60999999974803</v>
      </c>
      <c r="B43264" s="4">
        <v>0</v>
      </c>
      <c r="C43264" s="4">
        <v>0</v>
      </c>
      <c r="D43264" s="4" t="s">
        <v>2008</v>
      </c>
    </row>
    <row r="43265" spans="1:4" x14ac:dyDescent="0.2">
      <c r="A43265" s="2">
        <v>432.61999999974802</v>
      </c>
      <c r="B43265" s="4">
        <v>0</v>
      </c>
      <c r="C43265" s="4">
        <v>0</v>
      </c>
      <c r="D43265" s="4" t="s">
        <v>2008</v>
      </c>
    </row>
    <row r="43266" spans="1:4" x14ac:dyDescent="0.2">
      <c r="A43266" s="2">
        <v>432.62999999974801</v>
      </c>
      <c r="B43266" s="4">
        <v>0</v>
      </c>
      <c r="C43266" s="4">
        <v>0</v>
      </c>
      <c r="D43266" s="4" t="s">
        <v>2008</v>
      </c>
    </row>
    <row r="43267" spans="1:4" x14ac:dyDescent="0.2">
      <c r="A43267" s="2">
        <v>432.639999999748</v>
      </c>
      <c r="B43267" s="4">
        <v>0</v>
      </c>
      <c r="C43267" s="4">
        <v>0</v>
      </c>
      <c r="D43267" s="4" t="s">
        <v>2008</v>
      </c>
    </row>
    <row r="43268" spans="1:4" x14ac:dyDescent="0.2">
      <c r="A43268" s="2">
        <v>432.64999999974799</v>
      </c>
      <c r="B43268" s="4">
        <v>0</v>
      </c>
      <c r="C43268" s="4">
        <v>0</v>
      </c>
      <c r="D43268" s="4" t="s">
        <v>2008</v>
      </c>
    </row>
    <row r="43269" spans="1:4" x14ac:dyDescent="0.2">
      <c r="A43269" s="2">
        <v>432.65999999974798</v>
      </c>
      <c r="B43269" s="4">
        <v>0</v>
      </c>
      <c r="C43269" s="4">
        <v>0</v>
      </c>
      <c r="D43269" s="4" t="s">
        <v>2008</v>
      </c>
    </row>
    <row r="43270" spans="1:4" x14ac:dyDescent="0.2">
      <c r="A43270" s="2">
        <v>432.66999999974797</v>
      </c>
      <c r="B43270" s="4">
        <v>0</v>
      </c>
      <c r="C43270" s="4">
        <v>0</v>
      </c>
      <c r="D43270" s="4" t="s">
        <v>2008</v>
      </c>
    </row>
    <row r="43271" spans="1:4" x14ac:dyDescent="0.2">
      <c r="A43271" s="2">
        <v>432.67999999974802</v>
      </c>
      <c r="B43271" s="4">
        <v>0</v>
      </c>
      <c r="C43271" s="4">
        <v>0</v>
      </c>
      <c r="D43271" s="4" t="s">
        <v>2008</v>
      </c>
    </row>
    <row r="43272" spans="1:4" x14ac:dyDescent="0.2">
      <c r="A43272" s="2">
        <v>432.68999999974801</v>
      </c>
      <c r="B43272" s="4">
        <v>0</v>
      </c>
      <c r="C43272" s="4">
        <v>0</v>
      </c>
      <c r="D43272" s="4" t="s">
        <v>2008</v>
      </c>
    </row>
    <row r="43273" spans="1:4" x14ac:dyDescent="0.2">
      <c r="A43273" s="2">
        <v>432.699999999748</v>
      </c>
      <c r="B43273" s="4">
        <v>0</v>
      </c>
      <c r="C43273" s="4">
        <v>0</v>
      </c>
      <c r="D43273" s="4" t="s">
        <v>2008</v>
      </c>
    </row>
    <row r="43274" spans="1:4" x14ac:dyDescent="0.2">
      <c r="A43274" s="2">
        <v>432.70999999974799</v>
      </c>
      <c r="B43274" s="4">
        <v>0</v>
      </c>
      <c r="C43274" s="4">
        <v>0</v>
      </c>
      <c r="D43274" s="4" t="s">
        <v>2008</v>
      </c>
    </row>
    <row r="43275" spans="1:4" x14ac:dyDescent="0.2">
      <c r="A43275" s="2">
        <v>432.71999999974798</v>
      </c>
      <c r="B43275" s="4">
        <v>0</v>
      </c>
      <c r="C43275" s="4">
        <v>0</v>
      </c>
      <c r="D43275" s="4" t="s">
        <v>2008</v>
      </c>
    </row>
    <row r="43276" spans="1:4" x14ac:dyDescent="0.2">
      <c r="A43276" s="2">
        <v>432.72999999974797</v>
      </c>
      <c r="B43276" s="4">
        <v>0</v>
      </c>
      <c r="C43276" s="4">
        <v>0</v>
      </c>
      <c r="D43276" s="4" t="s">
        <v>2008</v>
      </c>
    </row>
    <row r="43277" spans="1:4" x14ac:dyDescent="0.2">
      <c r="A43277" s="2">
        <v>432.73999999974802</v>
      </c>
      <c r="B43277" s="4">
        <v>0</v>
      </c>
      <c r="C43277" s="4">
        <v>0</v>
      </c>
      <c r="D43277" s="4" t="s">
        <v>2008</v>
      </c>
    </row>
    <row r="43278" spans="1:4" x14ac:dyDescent="0.2">
      <c r="A43278" s="2">
        <v>432.74999999974801</v>
      </c>
      <c r="B43278" s="4">
        <v>0</v>
      </c>
      <c r="C43278" s="4">
        <v>0</v>
      </c>
      <c r="D43278" s="4" t="s">
        <v>2008</v>
      </c>
    </row>
    <row r="43279" spans="1:4" x14ac:dyDescent="0.2">
      <c r="A43279" s="2">
        <v>432.759999999748</v>
      </c>
      <c r="B43279" s="4">
        <v>0</v>
      </c>
      <c r="C43279" s="4">
        <v>0</v>
      </c>
      <c r="D43279" s="4" t="s">
        <v>2008</v>
      </c>
    </row>
    <row r="43280" spans="1:4" x14ac:dyDescent="0.2">
      <c r="A43280" s="2">
        <v>432.76999999974799</v>
      </c>
      <c r="B43280" s="4">
        <v>0</v>
      </c>
      <c r="C43280" s="4">
        <v>0</v>
      </c>
      <c r="D43280" s="4" t="s">
        <v>2008</v>
      </c>
    </row>
    <row r="43281" spans="1:4" x14ac:dyDescent="0.2">
      <c r="A43281" s="2">
        <v>432.77999999974799</v>
      </c>
      <c r="B43281" s="4">
        <v>0</v>
      </c>
      <c r="C43281" s="4">
        <v>0</v>
      </c>
      <c r="D43281" s="4" t="s">
        <v>2008</v>
      </c>
    </row>
    <row r="43282" spans="1:4" x14ac:dyDescent="0.2">
      <c r="A43282" s="2">
        <v>432.78999999974798</v>
      </c>
      <c r="B43282" s="4">
        <v>0</v>
      </c>
      <c r="C43282" s="4">
        <v>0</v>
      </c>
      <c r="D43282" s="4" t="s">
        <v>2008</v>
      </c>
    </row>
    <row r="43283" spans="1:4" x14ac:dyDescent="0.2">
      <c r="A43283" s="2">
        <v>432.79999999974802</v>
      </c>
      <c r="B43283" s="4">
        <v>0</v>
      </c>
      <c r="C43283" s="4">
        <v>0</v>
      </c>
      <c r="D43283" s="4" t="s">
        <v>2008</v>
      </c>
    </row>
    <row r="43284" spans="1:4" x14ac:dyDescent="0.2">
      <c r="A43284" s="2">
        <v>432.80999999974802</v>
      </c>
      <c r="B43284" s="4">
        <v>0</v>
      </c>
      <c r="C43284" s="4">
        <v>0</v>
      </c>
      <c r="D43284" s="4" t="s">
        <v>2008</v>
      </c>
    </row>
    <row r="43285" spans="1:4" x14ac:dyDescent="0.2">
      <c r="A43285" s="2">
        <v>432.81999999974801</v>
      </c>
      <c r="B43285" s="4">
        <v>0</v>
      </c>
      <c r="C43285" s="4">
        <v>0</v>
      </c>
      <c r="D43285" s="4" t="s">
        <v>2008</v>
      </c>
    </row>
    <row r="43286" spans="1:4" x14ac:dyDescent="0.2">
      <c r="A43286" s="2">
        <v>432.829999999748</v>
      </c>
      <c r="B43286" s="4">
        <v>0</v>
      </c>
      <c r="C43286" s="4">
        <v>0</v>
      </c>
      <c r="D43286" s="4" t="s">
        <v>2008</v>
      </c>
    </row>
    <row r="43287" spans="1:4" x14ac:dyDescent="0.2">
      <c r="A43287" s="2">
        <v>432.83999999974799</v>
      </c>
      <c r="B43287" s="4">
        <v>0</v>
      </c>
      <c r="C43287" s="4">
        <v>0</v>
      </c>
      <c r="D43287" s="4" t="s">
        <v>2008</v>
      </c>
    </row>
    <row r="43288" spans="1:4" x14ac:dyDescent="0.2">
      <c r="A43288" s="2">
        <v>432.84999999974798</v>
      </c>
      <c r="B43288" s="4">
        <v>0</v>
      </c>
      <c r="C43288" s="4">
        <v>0</v>
      </c>
      <c r="D43288" s="4" t="s">
        <v>2008</v>
      </c>
    </row>
    <row r="43289" spans="1:4" x14ac:dyDescent="0.2">
      <c r="A43289" s="2">
        <v>432.85999999974803</v>
      </c>
      <c r="B43289" s="4">
        <v>0</v>
      </c>
      <c r="C43289" s="4">
        <v>0</v>
      </c>
      <c r="D43289" s="4" t="s">
        <v>2008</v>
      </c>
    </row>
    <row r="43290" spans="1:4" x14ac:dyDescent="0.2">
      <c r="A43290" s="2">
        <v>432.86999999974802</v>
      </c>
      <c r="B43290" s="4">
        <v>0</v>
      </c>
      <c r="C43290" s="4">
        <v>0</v>
      </c>
      <c r="D43290" s="4" t="s">
        <v>2008</v>
      </c>
    </row>
    <row r="43291" spans="1:4" x14ac:dyDescent="0.2">
      <c r="A43291" s="2">
        <v>432.87999999974801</v>
      </c>
      <c r="B43291" s="4">
        <v>0</v>
      </c>
      <c r="C43291" s="4">
        <v>0</v>
      </c>
      <c r="D43291" s="4" t="s">
        <v>2008</v>
      </c>
    </row>
    <row r="43292" spans="1:4" x14ac:dyDescent="0.2">
      <c r="A43292" s="2">
        <v>432.889999999748</v>
      </c>
      <c r="B43292" s="4">
        <v>0</v>
      </c>
      <c r="C43292" s="4">
        <v>0</v>
      </c>
      <c r="D43292" s="4" t="s">
        <v>2008</v>
      </c>
    </row>
    <row r="43293" spans="1:4" x14ac:dyDescent="0.2">
      <c r="A43293" s="2">
        <v>432.89999999974799</v>
      </c>
      <c r="B43293" s="4">
        <v>0</v>
      </c>
      <c r="C43293" s="4">
        <v>0</v>
      </c>
      <c r="D43293" s="4" t="s">
        <v>2008</v>
      </c>
    </row>
    <row r="43294" spans="1:4" x14ac:dyDescent="0.2">
      <c r="A43294" s="2">
        <v>432.90999999974798</v>
      </c>
      <c r="B43294" s="4">
        <v>0</v>
      </c>
      <c r="C43294" s="4">
        <v>0</v>
      </c>
      <c r="D43294" s="4" t="s">
        <v>2008</v>
      </c>
    </row>
    <row r="43295" spans="1:4" x14ac:dyDescent="0.2">
      <c r="A43295" s="2">
        <v>432.91999999974797</v>
      </c>
      <c r="B43295" s="4">
        <v>0</v>
      </c>
      <c r="C43295" s="4">
        <v>0</v>
      </c>
      <c r="D43295" s="4" t="s">
        <v>2008</v>
      </c>
    </row>
    <row r="43296" spans="1:4" x14ac:dyDescent="0.2">
      <c r="A43296" s="2">
        <v>432.92999999974802</v>
      </c>
      <c r="B43296" s="4">
        <v>0</v>
      </c>
      <c r="C43296" s="4">
        <v>0</v>
      </c>
      <c r="D43296" s="4" t="s">
        <v>2008</v>
      </c>
    </row>
    <row r="43297" spans="1:4" x14ac:dyDescent="0.2">
      <c r="A43297" s="2">
        <v>432.93999999974801</v>
      </c>
      <c r="B43297" s="4">
        <v>0</v>
      </c>
      <c r="C43297" s="4">
        <v>0</v>
      </c>
      <c r="D43297" s="4" t="s">
        <v>2008</v>
      </c>
    </row>
    <row r="43298" spans="1:4" x14ac:dyDescent="0.2">
      <c r="A43298" s="2">
        <v>432.949999999748</v>
      </c>
      <c r="B43298" s="4">
        <v>0</v>
      </c>
      <c r="C43298" s="4">
        <v>0</v>
      </c>
      <c r="D43298" s="4" t="s">
        <v>2008</v>
      </c>
    </row>
    <row r="43299" spans="1:4" x14ac:dyDescent="0.2">
      <c r="A43299" s="2">
        <v>432.95999999974799</v>
      </c>
      <c r="B43299" s="4">
        <v>0</v>
      </c>
      <c r="C43299" s="4">
        <v>0</v>
      </c>
      <c r="D43299" s="4" t="s">
        <v>2008</v>
      </c>
    </row>
    <row r="43300" spans="1:4" x14ac:dyDescent="0.2">
      <c r="A43300" s="2">
        <v>432.96999999974798</v>
      </c>
      <c r="B43300" s="4">
        <v>0</v>
      </c>
      <c r="C43300" s="4">
        <v>0</v>
      </c>
      <c r="D43300" s="4" t="s">
        <v>2008</v>
      </c>
    </row>
    <row r="43301" spans="1:4" x14ac:dyDescent="0.2">
      <c r="A43301" s="2">
        <v>432.97999999974797</v>
      </c>
      <c r="B43301" s="4">
        <v>0</v>
      </c>
      <c r="C43301" s="4">
        <v>0</v>
      </c>
      <c r="D43301" s="4" t="s">
        <v>2008</v>
      </c>
    </row>
    <row r="43302" spans="1:4" x14ac:dyDescent="0.2">
      <c r="A43302" s="2">
        <v>432.98999999974802</v>
      </c>
      <c r="B43302" s="4">
        <v>0</v>
      </c>
      <c r="C43302" s="4">
        <v>0</v>
      </c>
      <c r="D43302" s="4" t="s">
        <v>2008</v>
      </c>
    </row>
    <row r="43303" spans="1:4" x14ac:dyDescent="0.2">
      <c r="A43303" s="2">
        <v>432.99999999974801</v>
      </c>
      <c r="B43303" s="4">
        <v>0</v>
      </c>
      <c r="C43303" s="4">
        <v>0</v>
      </c>
      <c r="D43303" s="4" t="s">
        <v>2008</v>
      </c>
    </row>
    <row r="43304" spans="1:4" x14ac:dyDescent="0.2">
      <c r="A43304" s="2">
        <v>433.009999999748</v>
      </c>
      <c r="B43304" s="4">
        <v>0</v>
      </c>
      <c r="C43304" s="4">
        <v>0</v>
      </c>
      <c r="D43304" s="4" t="s">
        <v>2008</v>
      </c>
    </row>
    <row r="43305" spans="1:4" x14ac:dyDescent="0.2">
      <c r="A43305" s="2">
        <v>433.01999999974799</v>
      </c>
      <c r="B43305" s="4">
        <v>0</v>
      </c>
      <c r="C43305" s="4">
        <v>0</v>
      </c>
      <c r="D43305" s="4" t="s">
        <v>2008</v>
      </c>
    </row>
    <row r="43306" spans="1:4" x14ac:dyDescent="0.2">
      <c r="A43306" s="2">
        <v>433.02999999974799</v>
      </c>
      <c r="B43306" s="4">
        <v>0</v>
      </c>
      <c r="C43306" s="4">
        <v>0</v>
      </c>
      <c r="D43306" s="4" t="s">
        <v>2008</v>
      </c>
    </row>
    <row r="43307" spans="1:4" x14ac:dyDescent="0.2">
      <c r="A43307" s="2">
        <v>433.03999999974798</v>
      </c>
      <c r="B43307" s="4">
        <v>0</v>
      </c>
      <c r="C43307" s="4">
        <v>0</v>
      </c>
      <c r="D43307" s="4" t="s">
        <v>2008</v>
      </c>
    </row>
    <row r="43308" spans="1:4" x14ac:dyDescent="0.2">
      <c r="A43308" s="2">
        <v>433.04999999974802</v>
      </c>
      <c r="B43308" s="4">
        <v>0</v>
      </c>
      <c r="C43308" s="4">
        <v>0</v>
      </c>
      <c r="D43308" s="4" t="s">
        <v>2008</v>
      </c>
    </row>
    <row r="43309" spans="1:4" x14ac:dyDescent="0.2">
      <c r="A43309" s="2">
        <v>433.05999999974802</v>
      </c>
      <c r="B43309" s="4">
        <v>0</v>
      </c>
      <c r="C43309" s="4">
        <v>0</v>
      </c>
      <c r="D43309" s="4" t="s">
        <v>2008</v>
      </c>
    </row>
    <row r="43310" spans="1:4" x14ac:dyDescent="0.2">
      <c r="A43310" s="2">
        <v>433.06999999974801</v>
      </c>
      <c r="B43310" s="4">
        <v>0</v>
      </c>
      <c r="C43310" s="4">
        <v>0</v>
      </c>
      <c r="D43310" s="4" t="s">
        <v>2008</v>
      </c>
    </row>
    <row r="43311" spans="1:4" x14ac:dyDescent="0.2">
      <c r="A43311" s="2">
        <v>433.079999999748</v>
      </c>
      <c r="B43311" s="4">
        <v>0</v>
      </c>
      <c r="C43311" s="4">
        <v>0</v>
      </c>
      <c r="D43311" s="4" t="s">
        <v>2008</v>
      </c>
    </row>
    <row r="43312" spans="1:4" x14ac:dyDescent="0.2">
      <c r="A43312" s="2">
        <v>433.08999999974799</v>
      </c>
      <c r="B43312" s="4">
        <v>0</v>
      </c>
      <c r="C43312" s="4">
        <v>0</v>
      </c>
      <c r="D43312" s="4" t="s">
        <v>2008</v>
      </c>
    </row>
    <row r="43313" spans="1:4" x14ac:dyDescent="0.2">
      <c r="A43313" s="2">
        <v>433.09999999974798</v>
      </c>
      <c r="B43313" s="4">
        <v>0</v>
      </c>
      <c r="C43313" s="4">
        <v>0</v>
      </c>
      <c r="D43313" s="4" t="s">
        <v>2008</v>
      </c>
    </row>
    <row r="43314" spans="1:4" x14ac:dyDescent="0.2">
      <c r="A43314" s="2">
        <v>433.10999999974803</v>
      </c>
      <c r="B43314" s="4">
        <v>0</v>
      </c>
      <c r="C43314" s="4">
        <v>0</v>
      </c>
      <c r="D43314" s="4" t="s">
        <v>2008</v>
      </c>
    </row>
    <row r="43315" spans="1:4" x14ac:dyDescent="0.2">
      <c r="A43315" s="2">
        <v>433.11999999974802</v>
      </c>
      <c r="B43315" s="4">
        <v>0</v>
      </c>
      <c r="C43315" s="4">
        <v>0</v>
      </c>
      <c r="D43315" s="4" t="s">
        <v>2008</v>
      </c>
    </row>
    <row r="43316" spans="1:4" x14ac:dyDescent="0.2">
      <c r="A43316" s="2">
        <v>433.12999999974801</v>
      </c>
      <c r="B43316" s="4">
        <v>0</v>
      </c>
      <c r="C43316" s="4">
        <v>0</v>
      </c>
      <c r="D43316" s="4" t="s">
        <v>2008</v>
      </c>
    </row>
    <row r="43317" spans="1:4" x14ac:dyDescent="0.2">
      <c r="A43317" s="2">
        <v>433.139999999748</v>
      </c>
      <c r="B43317" s="4">
        <v>0</v>
      </c>
      <c r="C43317" s="4">
        <v>0</v>
      </c>
      <c r="D43317" s="4" t="s">
        <v>2008</v>
      </c>
    </row>
    <row r="43318" spans="1:4" x14ac:dyDescent="0.2">
      <c r="A43318" s="2">
        <v>433.14999999974799</v>
      </c>
      <c r="B43318" s="4">
        <v>0</v>
      </c>
      <c r="C43318" s="4">
        <v>0</v>
      </c>
      <c r="D43318" s="4" t="s">
        <v>2008</v>
      </c>
    </row>
    <row r="43319" spans="1:4" x14ac:dyDescent="0.2">
      <c r="A43319" s="2">
        <v>433.15999999974798</v>
      </c>
      <c r="B43319" s="4">
        <v>0</v>
      </c>
      <c r="C43319" s="4">
        <v>0</v>
      </c>
      <c r="D43319" s="4" t="s">
        <v>2008</v>
      </c>
    </row>
    <row r="43320" spans="1:4" x14ac:dyDescent="0.2">
      <c r="A43320" s="2">
        <v>433.16999999974797</v>
      </c>
      <c r="B43320" s="4">
        <v>0</v>
      </c>
      <c r="C43320" s="4">
        <v>0</v>
      </c>
      <c r="D43320" s="4" t="s">
        <v>2008</v>
      </c>
    </row>
    <row r="43321" spans="1:4" x14ac:dyDescent="0.2">
      <c r="A43321" s="2">
        <v>433.17999999974802</v>
      </c>
      <c r="B43321" s="4">
        <v>0</v>
      </c>
      <c r="C43321" s="4">
        <v>0</v>
      </c>
      <c r="D43321" s="4" t="s">
        <v>2008</v>
      </c>
    </row>
    <row r="43322" spans="1:4" x14ac:dyDescent="0.2">
      <c r="A43322" s="2">
        <v>433.18999999974801</v>
      </c>
      <c r="B43322" s="4">
        <v>0</v>
      </c>
      <c r="C43322" s="4">
        <v>0</v>
      </c>
      <c r="D43322" s="4" t="s">
        <v>2008</v>
      </c>
    </row>
    <row r="43323" spans="1:4" x14ac:dyDescent="0.2">
      <c r="A43323" s="2">
        <v>433.199999999748</v>
      </c>
      <c r="B43323" s="4">
        <v>0</v>
      </c>
      <c r="C43323" s="4">
        <v>0</v>
      </c>
      <c r="D43323" s="4" t="s">
        <v>2008</v>
      </c>
    </row>
    <row r="43324" spans="1:4" x14ac:dyDescent="0.2">
      <c r="A43324" s="2">
        <v>433.20999999974799</v>
      </c>
      <c r="B43324" s="4">
        <v>0</v>
      </c>
      <c r="C43324" s="4">
        <v>0</v>
      </c>
      <c r="D43324" s="4" t="s">
        <v>2008</v>
      </c>
    </row>
    <row r="43325" spans="1:4" x14ac:dyDescent="0.2">
      <c r="A43325" s="2">
        <v>433.21999999974798</v>
      </c>
      <c r="B43325" s="4">
        <v>0</v>
      </c>
      <c r="C43325" s="4">
        <v>0</v>
      </c>
      <c r="D43325" s="4" t="s">
        <v>2008</v>
      </c>
    </row>
    <row r="43326" spans="1:4" x14ac:dyDescent="0.2">
      <c r="A43326" s="2">
        <v>433.22999999974797</v>
      </c>
      <c r="B43326" s="4">
        <v>0</v>
      </c>
      <c r="C43326" s="4">
        <v>0</v>
      </c>
      <c r="D43326" s="4" t="s">
        <v>2008</v>
      </c>
    </row>
    <row r="43327" spans="1:4" x14ac:dyDescent="0.2">
      <c r="A43327" s="2">
        <v>433.23999999974802</v>
      </c>
      <c r="B43327" s="4">
        <v>0</v>
      </c>
      <c r="C43327" s="4">
        <v>0</v>
      </c>
      <c r="D43327" s="4" t="s">
        <v>2008</v>
      </c>
    </row>
    <row r="43328" spans="1:4" x14ac:dyDescent="0.2">
      <c r="A43328" s="2">
        <v>433.24999999974801</v>
      </c>
      <c r="B43328" s="4">
        <v>0</v>
      </c>
      <c r="C43328" s="4">
        <v>0</v>
      </c>
      <c r="D43328" s="4" t="s">
        <v>2008</v>
      </c>
    </row>
    <row r="43329" spans="1:4" x14ac:dyDescent="0.2">
      <c r="A43329" s="2">
        <v>433.259999999748</v>
      </c>
      <c r="B43329" s="4">
        <v>0</v>
      </c>
      <c r="C43329" s="4">
        <v>0</v>
      </c>
      <c r="D43329" s="4" t="s">
        <v>2008</v>
      </c>
    </row>
    <row r="43330" spans="1:4" x14ac:dyDescent="0.2">
      <c r="A43330" s="2">
        <v>433.26999999974799</v>
      </c>
      <c r="B43330" s="4">
        <v>0</v>
      </c>
      <c r="C43330" s="4">
        <v>0</v>
      </c>
      <c r="D43330" s="4" t="s">
        <v>2008</v>
      </c>
    </row>
    <row r="43331" spans="1:4" x14ac:dyDescent="0.2">
      <c r="A43331" s="2">
        <v>433.27999999974799</v>
      </c>
      <c r="B43331" s="4">
        <v>0</v>
      </c>
      <c r="C43331" s="4">
        <v>0</v>
      </c>
      <c r="D43331" s="4" t="s">
        <v>2008</v>
      </c>
    </row>
    <row r="43332" spans="1:4" x14ac:dyDescent="0.2">
      <c r="A43332" s="2">
        <v>433.28999999974798</v>
      </c>
      <c r="B43332" s="4">
        <v>0</v>
      </c>
      <c r="C43332" s="4">
        <v>0</v>
      </c>
      <c r="D43332" s="4" t="s">
        <v>2008</v>
      </c>
    </row>
    <row r="43333" spans="1:4" x14ac:dyDescent="0.2">
      <c r="A43333" s="2">
        <v>433.29999999974802</v>
      </c>
      <c r="B43333" s="4">
        <v>0</v>
      </c>
      <c r="C43333" s="4">
        <v>0</v>
      </c>
      <c r="D43333" s="4" t="s">
        <v>2008</v>
      </c>
    </row>
    <row r="43334" spans="1:4" x14ac:dyDescent="0.2">
      <c r="A43334" s="2">
        <v>433.30999999974802</v>
      </c>
      <c r="B43334" s="4">
        <v>0</v>
      </c>
      <c r="C43334" s="4">
        <v>0</v>
      </c>
      <c r="D43334" s="4" t="s">
        <v>2008</v>
      </c>
    </row>
    <row r="43335" spans="1:4" x14ac:dyDescent="0.2">
      <c r="A43335" s="2">
        <v>433.31999999974801</v>
      </c>
      <c r="B43335" s="4">
        <v>0</v>
      </c>
      <c r="C43335" s="4">
        <v>0</v>
      </c>
      <c r="D43335" s="4" t="s">
        <v>2008</v>
      </c>
    </row>
    <row r="43336" spans="1:4" x14ac:dyDescent="0.2">
      <c r="A43336" s="2">
        <v>433.329999999748</v>
      </c>
      <c r="B43336" s="4">
        <v>0</v>
      </c>
      <c r="C43336" s="4">
        <v>0</v>
      </c>
      <c r="D43336" s="4" t="s">
        <v>2008</v>
      </c>
    </row>
    <row r="43337" spans="1:4" x14ac:dyDescent="0.2">
      <c r="A43337" s="2">
        <v>433.33999999974799</v>
      </c>
      <c r="B43337" s="4">
        <v>0</v>
      </c>
      <c r="C43337" s="4">
        <v>0</v>
      </c>
      <c r="D43337" s="4" t="s">
        <v>2008</v>
      </c>
    </row>
    <row r="43338" spans="1:4" x14ac:dyDescent="0.2">
      <c r="A43338" s="2">
        <v>433.34999999974798</v>
      </c>
      <c r="B43338" s="4">
        <v>0</v>
      </c>
      <c r="C43338" s="4">
        <v>0</v>
      </c>
      <c r="D43338" s="4" t="s">
        <v>2008</v>
      </c>
    </row>
    <row r="43339" spans="1:4" x14ac:dyDescent="0.2">
      <c r="A43339" s="2">
        <v>433.35999999974803</v>
      </c>
      <c r="B43339" s="4">
        <v>0</v>
      </c>
      <c r="C43339" s="4">
        <v>0</v>
      </c>
      <c r="D43339" s="4" t="s">
        <v>2008</v>
      </c>
    </row>
    <row r="43340" spans="1:4" x14ac:dyDescent="0.2">
      <c r="A43340" s="2">
        <v>433.36999999974802</v>
      </c>
      <c r="B43340" s="4">
        <v>0</v>
      </c>
      <c r="C43340" s="4">
        <v>0</v>
      </c>
      <c r="D43340" s="4" t="s">
        <v>2008</v>
      </c>
    </row>
    <row r="43341" spans="1:4" x14ac:dyDescent="0.2">
      <c r="A43341" s="2">
        <v>433.37999999974699</v>
      </c>
      <c r="B43341" s="4">
        <v>0</v>
      </c>
      <c r="C43341" s="4">
        <v>0</v>
      </c>
      <c r="D43341" s="4" t="s">
        <v>2008</v>
      </c>
    </row>
    <row r="43342" spans="1:4" x14ac:dyDescent="0.2">
      <c r="A43342" s="2">
        <v>433.38999999974698</v>
      </c>
      <c r="B43342" s="4">
        <v>0</v>
      </c>
      <c r="C43342" s="4">
        <v>0</v>
      </c>
      <c r="D43342" s="4" t="s">
        <v>2008</v>
      </c>
    </row>
    <row r="43343" spans="1:4" x14ac:dyDescent="0.2">
      <c r="A43343" s="2">
        <v>433.39999999974702</v>
      </c>
      <c r="B43343" s="4">
        <v>0</v>
      </c>
      <c r="C43343" s="4">
        <v>0</v>
      </c>
      <c r="D43343" s="4" t="s">
        <v>2008</v>
      </c>
    </row>
    <row r="43344" spans="1:4" x14ac:dyDescent="0.2">
      <c r="A43344" s="2">
        <v>433.40999999974701</v>
      </c>
      <c r="B43344" s="4">
        <v>0</v>
      </c>
      <c r="C43344" s="4">
        <v>0</v>
      </c>
      <c r="D43344" s="4" t="s">
        <v>2008</v>
      </c>
    </row>
    <row r="43345" spans="1:4" x14ac:dyDescent="0.2">
      <c r="A43345" s="2">
        <v>433.41999999974797</v>
      </c>
      <c r="B43345" s="4">
        <v>0</v>
      </c>
      <c r="C43345" s="4">
        <v>0</v>
      </c>
      <c r="D43345" s="4" t="s">
        <v>2008</v>
      </c>
    </row>
    <row r="43346" spans="1:4" x14ac:dyDescent="0.2">
      <c r="A43346" s="2">
        <v>433.42999999974802</v>
      </c>
      <c r="B43346" s="4">
        <v>0</v>
      </c>
      <c r="C43346" s="4">
        <v>0</v>
      </c>
      <c r="D43346" s="4" t="s">
        <v>2008</v>
      </c>
    </row>
    <row r="43347" spans="1:4" x14ac:dyDescent="0.2">
      <c r="A43347" s="2">
        <v>433.43999999974699</v>
      </c>
      <c r="B43347" s="4">
        <v>0</v>
      </c>
      <c r="C43347" s="4">
        <v>0</v>
      </c>
      <c r="D43347" s="4" t="s">
        <v>2008</v>
      </c>
    </row>
    <row r="43348" spans="1:4" x14ac:dyDescent="0.2">
      <c r="A43348" s="2">
        <v>433.44999999974698</v>
      </c>
      <c r="B43348" s="4">
        <v>0</v>
      </c>
      <c r="C43348" s="4">
        <v>0</v>
      </c>
      <c r="D43348" s="4" t="s">
        <v>2008</v>
      </c>
    </row>
    <row r="43349" spans="1:4" x14ac:dyDescent="0.2">
      <c r="A43349" s="2">
        <v>433.45999999974799</v>
      </c>
      <c r="B43349" s="4">
        <v>0</v>
      </c>
      <c r="C43349" s="4">
        <v>0</v>
      </c>
      <c r="D43349" s="4" t="s">
        <v>2008</v>
      </c>
    </row>
    <row r="43350" spans="1:4" x14ac:dyDescent="0.2">
      <c r="A43350" s="2">
        <v>433.46999999974798</v>
      </c>
      <c r="B43350" s="4">
        <v>0</v>
      </c>
      <c r="C43350" s="4">
        <v>0</v>
      </c>
      <c r="D43350" s="4" t="s">
        <v>2008</v>
      </c>
    </row>
    <row r="43351" spans="1:4" x14ac:dyDescent="0.2">
      <c r="A43351" s="2">
        <v>433.47999999974797</v>
      </c>
      <c r="B43351" s="4">
        <v>0</v>
      </c>
      <c r="C43351" s="4">
        <v>0</v>
      </c>
      <c r="D43351" s="4" t="s">
        <v>2008</v>
      </c>
    </row>
    <row r="43352" spans="1:4" x14ac:dyDescent="0.2">
      <c r="A43352" s="2">
        <v>433.489999999747</v>
      </c>
      <c r="B43352" s="4">
        <v>0</v>
      </c>
      <c r="C43352" s="4">
        <v>0</v>
      </c>
      <c r="D43352" s="4" t="s">
        <v>2008</v>
      </c>
    </row>
    <row r="43353" spans="1:4" x14ac:dyDescent="0.2">
      <c r="A43353" s="2">
        <v>433.49999999974699</v>
      </c>
      <c r="B43353" s="4">
        <v>0</v>
      </c>
      <c r="C43353" s="4">
        <v>0</v>
      </c>
      <c r="D43353" s="4" t="s">
        <v>2008</v>
      </c>
    </row>
    <row r="43354" spans="1:4" x14ac:dyDescent="0.2">
      <c r="A43354" s="2">
        <v>433.50999999974698</v>
      </c>
      <c r="B43354" s="4">
        <v>0</v>
      </c>
      <c r="C43354" s="4">
        <v>0</v>
      </c>
      <c r="D43354" s="4" t="s">
        <v>2008</v>
      </c>
    </row>
    <row r="43355" spans="1:4" x14ac:dyDescent="0.2">
      <c r="A43355" s="2">
        <v>433.51999999974697</v>
      </c>
      <c r="B43355" s="4">
        <v>0</v>
      </c>
      <c r="C43355" s="4">
        <v>0</v>
      </c>
      <c r="D43355" s="4" t="s">
        <v>2008</v>
      </c>
    </row>
    <row r="43356" spans="1:4" x14ac:dyDescent="0.2">
      <c r="A43356" s="2">
        <v>433.52999999974702</v>
      </c>
      <c r="B43356" s="4">
        <v>0</v>
      </c>
      <c r="C43356" s="4">
        <v>0</v>
      </c>
      <c r="D43356" s="4" t="s">
        <v>2008</v>
      </c>
    </row>
    <row r="43357" spans="1:4" x14ac:dyDescent="0.2">
      <c r="A43357" s="2">
        <v>433.53999999974701</v>
      </c>
      <c r="B43357" s="4">
        <v>0</v>
      </c>
      <c r="C43357" s="4">
        <v>0</v>
      </c>
      <c r="D43357" s="4" t="s">
        <v>2008</v>
      </c>
    </row>
    <row r="43358" spans="1:4" x14ac:dyDescent="0.2">
      <c r="A43358" s="2">
        <v>433.549999999747</v>
      </c>
      <c r="B43358" s="4">
        <v>0</v>
      </c>
      <c r="C43358" s="4">
        <v>0</v>
      </c>
      <c r="D43358" s="4" t="s">
        <v>2008</v>
      </c>
    </row>
    <row r="43359" spans="1:4" x14ac:dyDescent="0.2">
      <c r="A43359" s="2">
        <v>433.55999999974699</v>
      </c>
      <c r="B43359" s="4">
        <v>0</v>
      </c>
      <c r="C43359" s="4">
        <v>0</v>
      </c>
      <c r="D43359" s="4" t="s">
        <v>2008</v>
      </c>
    </row>
    <row r="43360" spans="1:4" x14ac:dyDescent="0.2">
      <c r="A43360" s="2">
        <v>433.56999999974698</v>
      </c>
      <c r="B43360" s="4">
        <v>0</v>
      </c>
      <c r="C43360" s="4">
        <v>0</v>
      </c>
      <c r="D43360" s="4" t="s">
        <v>2008</v>
      </c>
    </row>
    <row r="43361" spans="1:4" x14ac:dyDescent="0.2">
      <c r="A43361" s="2">
        <v>433.57999999974697</v>
      </c>
      <c r="B43361" s="4">
        <v>0</v>
      </c>
      <c r="C43361" s="4">
        <v>0</v>
      </c>
      <c r="D43361" s="4" t="s">
        <v>2008</v>
      </c>
    </row>
    <row r="43362" spans="1:4" x14ac:dyDescent="0.2">
      <c r="A43362" s="2">
        <v>433.58999999974702</v>
      </c>
      <c r="B43362" s="4">
        <v>0</v>
      </c>
      <c r="C43362" s="4">
        <v>0</v>
      </c>
      <c r="D43362" s="4" t="s">
        <v>2008</v>
      </c>
    </row>
    <row r="43363" spans="1:4" x14ac:dyDescent="0.2">
      <c r="A43363" s="2">
        <v>433.59999999974701</v>
      </c>
      <c r="B43363" s="4">
        <v>0</v>
      </c>
      <c r="C43363" s="4">
        <v>0</v>
      </c>
      <c r="D43363" s="4" t="s">
        <v>2008</v>
      </c>
    </row>
    <row r="43364" spans="1:4" x14ac:dyDescent="0.2">
      <c r="A43364" s="2">
        <v>433.609999999747</v>
      </c>
      <c r="B43364" s="4">
        <v>0</v>
      </c>
      <c r="C43364" s="4">
        <v>0</v>
      </c>
      <c r="D43364" s="4" t="s">
        <v>2008</v>
      </c>
    </row>
    <row r="43365" spans="1:4" x14ac:dyDescent="0.2">
      <c r="A43365" s="2">
        <v>433.61999999974699</v>
      </c>
      <c r="B43365" s="4">
        <v>0</v>
      </c>
      <c r="C43365" s="4">
        <v>0</v>
      </c>
      <c r="D43365" s="4" t="s">
        <v>2008</v>
      </c>
    </row>
    <row r="43366" spans="1:4" x14ac:dyDescent="0.2">
      <c r="A43366" s="2">
        <v>433.62999999974699</v>
      </c>
      <c r="B43366" s="4">
        <v>0</v>
      </c>
      <c r="C43366" s="4">
        <v>0</v>
      </c>
      <c r="D43366" s="4" t="s">
        <v>2008</v>
      </c>
    </row>
    <row r="43367" spans="1:4" x14ac:dyDescent="0.2">
      <c r="A43367" s="2">
        <v>433.63999999974698</v>
      </c>
      <c r="B43367" s="4">
        <v>0</v>
      </c>
      <c r="C43367" s="4">
        <v>0</v>
      </c>
      <c r="D43367" s="4" t="s">
        <v>2008</v>
      </c>
    </row>
    <row r="43368" spans="1:4" x14ac:dyDescent="0.2">
      <c r="A43368" s="2">
        <v>433.64999999974702</v>
      </c>
      <c r="B43368" s="4">
        <v>0</v>
      </c>
      <c r="C43368" s="4">
        <v>0</v>
      </c>
      <c r="D43368" s="4" t="s">
        <v>2008</v>
      </c>
    </row>
    <row r="43369" spans="1:4" x14ac:dyDescent="0.2">
      <c r="A43369" s="2">
        <v>433.65999999974701</v>
      </c>
      <c r="B43369" s="4">
        <v>0</v>
      </c>
      <c r="C43369" s="4">
        <v>0</v>
      </c>
      <c r="D43369" s="4" t="s">
        <v>2008</v>
      </c>
    </row>
    <row r="43370" spans="1:4" x14ac:dyDescent="0.2">
      <c r="A43370" s="2">
        <v>433.66999999974701</v>
      </c>
      <c r="B43370" s="4">
        <v>0</v>
      </c>
      <c r="C43370" s="4">
        <v>0</v>
      </c>
      <c r="D43370" s="4" t="s">
        <v>2008</v>
      </c>
    </row>
    <row r="43371" spans="1:4" x14ac:dyDescent="0.2">
      <c r="A43371" s="2">
        <v>433.679999999747</v>
      </c>
      <c r="B43371" s="4">
        <v>0</v>
      </c>
      <c r="C43371" s="4">
        <v>0</v>
      </c>
      <c r="D43371" s="4" t="s">
        <v>2008</v>
      </c>
    </row>
    <row r="43372" spans="1:4" x14ac:dyDescent="0.2">
      <c r="A43372" s="2">
        <v>433.68999999974699</v>
      </c>
      <c r="B43372" s="4">
        <v>0</v>
      </c>
      <c r="C43372" s="4">
        <v>0</v>
      </c>
      <c r="D43372" s="4" t="s">
        <v>2008</v>
      </c>
    </row>
    <row r="43373" spans="1:4" x14ac:dyDescent="0.2">
      <c r="A43373" s="2">
        <v>433.69999999974698</v>
      </c>
      <c r="B43373" s="4">
        <v>0</v>
      </c>
      <c r="C43373" s="4">
        <v>0</v>
      </c>
      <c r="D43373" s="4" t="s">
        <v>2008</v>
      </c>
    </row>
    <row r="43374" spans="1:4" x14ac:dyDescent="0.2">
      <c r="A43374" s="2">
        <v>433.70999999974703</v>
      </c>
      <c r="B43374" s="4">
        <v>0</v>
      </c>
      <c r="C43374" s="4">
        <v>0</v>
      </c>
      <c r="D43374" s="4" t="s">
        <v>2008</v>
      </c>
    </row>
    <row r="43375" spans="1:4" x14ac:dyDescent="0.2">
      <c r="A43375" s="2">
        <v>433.71999999974702</v>
      </c>
      <c r="B43375" s="4">
        <v>0</v>
      </c>
      <c r="C43375" s="4">
        <v>0</v>
      </c>
      <c r="D43375" s="4" t="s">
        <v>2008</v>
      </c>
    </row>
    <row r="43376" spans="1:4" x14ac:dyDescent="0.2">
      <c r="A43376" s="2">
        <v>433.72999999974701</v>
      </c>
      <c r="B43376" s="4">
        <v>0</v>
      </c>
      <c r="C43376" s="4">
        <v>0</v>
      </c>
      <c r="D43376" s="4" t="s">
        <v>2008</v>
      </c>
    </row>
    <row r="43377" spans="1:4" x14ac:dyDescent="0.2">
      <c r="A43377" s="2">
        <v>433.739999999747</v>
      </c>
      <c r="B43377" s="4">
        <v>0</v>
      </c>
      <c r="C43377" s="4">
        <v>0</v>
      </c>
      <c r="D43377" s="4" t="s">
        <v>2008</v>
      </c>
    </row>
    <row r="43378" spans="1:4" x14ac:dyDescent="0.2">
      <c r="A43378" s="2">
        <v>433.74999999974699</v>
      </c>
      <c r="B43378" s="4">
        <v>0</v>
      </c>
      <c r="C43378" s="4">
        <v>0</v>
      </c>
      <c r="D43378" s="4" t="s">
        <v>2008</v>
      </c>
    </row>
    <row r="43379" spans="1:4" x14ac:dyDescent="0.2">
      <c r="A43379" s="2">
        <v>433.75999999974698</v>
      </c>
      <c r="B43379" s="4">
        <v>0</v>
      </c>
      <c r="C43379" s="4">
        <v>0</v>
      </c>
      <c r="D43379" s="4" t="s">
        <v>2008</v>
      </c>
    </row>
    <row r="43380" spans="1:4" x14ac:dyDescent="0.2">
      <c r="A43380" s="2">
        <v>433.76999999974697</v>
      </c>
      <c r="B43380" s="4">
        <v>0</v>
      </c>
      <c r="C43380" s="4">
        <v>0</v>
      </c>
      <c r="D43380" s="4" t="s">
        <v>2008</v>
      </c>
    </row>
    <row r="43381" spans="1:4" x14ac:dyDescent="0.2">
      <c r="A43381" s="2">
        <v>433.77999999974702</v>
      </c>
      <c r="B43381" s="4">
        <v>0</v>
      </c>
      <c r="C43381" s="4">
        <v>0</v>
      </c>
      <c r="D43381" s="4" t="s">
        <v>2008</v>
      </c>
    </row>
    <row r="43382" spans="1:4" x14ac:dyDescent="0.2">
      <c r="A43382" s="2">
        <v>433.78999999974701</v>
      </c>
      <c r="B43382" s="4">
        <v>0</v>
      </c>
      <c r="C43382" s="4">
        <v>0</v>
      </c>
      <c r="D43382" s="4" t="s">
        <v>2008</v>
      </c>
    </row>
    <row r="43383" spans="1:4" x14ac:dyDescent="0.2">
      <c r="A43383" s="2">
        <v>433.799999999747</v>
      </c>
      <c r="B43383" s="4">
        <v>0</v>
      </c>
      <c r="C43383" s="4">
        <v>0</v>
      </c>
      <c r="D43383" s="4" t="s">
        <v>2008</v>
      </c>
    </row>
    <row r="43384" spans="1:4" x14ac:dyDescent="0.2">
      <c r="A43384" s="2">
        <v>433.80999999974699</v>
      </c>
      <c r="B43384" s="4">
        <v>0</v>
      </c>
      <c r="C43384" s="4">
        <v>0</v>
      </c>
      <c r="D43384" s="4" t="s">
        <v>2008</v>
      </c>
    </row>
    <row r="43385" spans="1:4" x14ac:dyDescent="0.2">
      <c r="A43385" s="2">
        <v>433.81999999974698</v>
      </c>
      <c r="B43385" s="4">
        <v>0</v>
      </c>
      <c r="C43385" s="4">
        <v>0</v>
      </c>
      <c r="D43385" s="4" t="s">
        <v>2008</v>
      </c>
    </row>
    <row r="43386" spans="1:4" x14ac:dyDescent="0.2">
      <c r="A43386" s="2">
        <v>433.82999999974697</v>
      </c>
      <c r="B43386" s="4">
        <v>0</v>
      </c>
      <c r="C43386" s="4">
        <v>0</v>
      </c>
      <c r="D43386" s="4" t="s">
        <v>2008</v>
      </c>
    </row>
    <row r="43387" spans="1:4" x14ac:dyDescent="0.2">
      <c r="A43387" s="2">
        <v>433.83999999974702</v>
      </c>
      <c r="B43387" s="4">
        <v>0</v>
      </c>
      <c r="C43387" s="4">
        <v>0</v>
      </c>
      <c r="D43387" s="4" t="s">
        <v>2008</v>
      </c>
    </row>
    <row r="43388" spans="1:4" x14ac:dyDescent="0.2">
      <c r="A43388" s="2">
        <v>433.84999999974701</v>
      </c>
      <c r="B43388" s="4">
        <v>0</v>
      </c>
      <c r="C43388" s="4">
        <v>0</v>
      </c>
      <c r="D43388" s="4" t="s">
        <v>2008</v>
      </c>
    </row>
    <row r="43389" spans="1:4" x14ac:dyDescent="0.2">
      <c r="A43389" s="2">
        <v>433.859999999747</v>
      </c>
      <c r="B43389" s="4">
        <v>0</v>
      </c>
      <c r="C43389" s="4">
        <v>0</v>
      </c>
      <c r="D43389" s="4" t="s">
        <v>2008</v>
      </c>
    </row>
    <row r="43390" spans="1:4" x14ac:dyDescent="0.2">
      <c r="A43390" s="2">
        <v>433.86999999974699</v>
      </c>
      <c r="B43390" s="4">
        <v>0</v>
      </c>
      <c r="C43390" s="4">
        <v>0</v>
      </c>
      <c r="D43390" s="4" t="s">
        <v>2008</v>
      </c>
    </row>
    <row r="43391" spans="1:4" x14ac:dyDescent="0.2">
      <c r="A43391" s="2">
        <v>433.87999999974699</v>
      </c>
      <c r="B43391" s="4">
        <v>0</v>
      </c>
      <c r="C43391" s="4">
        <v>0</v>
      </c>
      <c r="D43391" s="4" t="s">
        <v>2008</v>
      </c>
    </row>
    <row r="43392" spans="1:4" x14ac:dyDescent="0.2">
      <c r="A43392" s="2">
        <v>433.88999999974698</v>
      </c>
      <c r="B43392" s="4">
        <v>0</v>
      </c>
      <c r="C43392" s="4">
        <v>0</v>
      </c>
      <c r="D43392" s="4" t="s">
        <v>2008</v>
      </c>
    </row>
    <row r="43393" spans="1:4" x14ac:dyDescent="0.2">
      <c r="A43393" s="2">
        <v>433.89999999974702</v>
      </c>
      <c r="B43393" s="4">
        <v>0</v>
      </c>
      <c r="C43393" s="4">
        <v>0</v>
      </c>
      <c r="D43393" s="4" t="s">
        <v>2008</v>
      </c>
    </row>
    <row r="43394" spans="1:4" x14ac:dyDescent="0.2">
      <c r="A43394" s="2">
        <v>433.90999999974701</v>
      </c>
      <c r="B43394" s="4">
        <v>0</v>
      </c>
      <c r="C43394" s="4">
        <v>0</v>
      </c>
      <c r="D43394" s="4" t="s">
        <v>2008</v>
      </c>
    </row>
    <row r="43395" spans="1:4" x14ac:dyDescent="0.2">
      <c r="A43395" s="2">
        <v>433.91999999974701</v>
      </c>
      <c r="B43395" s="4">
        <v>0</v>
      </c>
      <c r="C43395" s="4">
        <v>0</v>
      </c>
      <c r="D43395" s="4" t="s">
        <v>2008</v>
      </c>
    </row>
    <row r="43396" spans="1:4" x14ac:dyDescent="0.2">
      <c r="A43396" s="2">
        <v>433.929999999747</v>
      </c>
      <c r="B43396" s="4">
        <v>0</v>
      </c>
      <c r="C43396" s="4">
        <v>0</v>
      </c>
      <c r="D43396" s="4" t="s">
        <v>2008</v>
      </c>
    </row>
    <row r="43397" spans="1:4" x14ac:dyDescent="0.2">
      <c r="A43397" s="2">
        <v>433.93999999974699</v>
      </c>
      <c r="B43397" s="4">
        <v>0</v>
      </c>
      <c r="C43397" s="4">
        <v>0</v>
      </c>
      <c r="D43397" s="4" t="s">
        <v>2008</v>
      </c>
    </row>
    <row r="43398" spans="1:4" x14ac:dyDescent="0.2">
      <c r="A43398" s="2">
        <v>433.94999999974698</v>
      </c>
      <c r="B43398" s="4">
        <v>0</v>
      </c>
      <c r="C43398" s="4">
        <v>0</v>
      </c>
      <c r="D43398" s="4" t="s">
        <v>2008</v>
      </c>
    </row>
    <row r="43399" spans="1:4" x14ac:dyDescent="0.2">
      <c r="A43399" s="2">
        <v>433.95999999974703</v>
      </c>
      <c r="B43399" s="4">
        <v>0</v>
      </c>
      <c r="C43399" s="4">
        <v>0</v>
      </c>
      <c r="D43399" s="4" t="s">
        <v>2008</v>
      </c>
    </row>
    <row r="43400" spans="1:4" x14ac:dyDescent="0.2">
      <c r="A43400" s="2">
        <v>433.96999999974702</v>
      </c>
      <c r="B43400" s="4">
        <v>0</v>
      </c>
      <c r="C43400" s="4">
        <v>0</v>
      </c>
      <c r="D43400" s="4" t="s">
        <v>2008</v>
      </c>
    </row>
    <row r="43401" spans="1:4" x14ac:dyDescent="0.2">
      <c r="A43401" s="2">
        <v>433.97999999974701</v>
      </c>
      <c r="B43401" s="4">
        <v>0</v>
      </c>
      <c r="C43401" s="4">
        <v>0</v>
      </c>
      <c r="D43401" s="4" t="s">
        <v>2008</v>
      </c>
    </row>
    <row r="43402" spans="1:4" x14ac:dyDescent="0.2">
      <c r="A43402" s="2">
        <v>433.989999999747</v>
      </c>
      <c r="B43402" s="4">
        <v>0</v>
      </c>
      <c r="C43402" s="4">
        <v>0</v>
      </c>
      <c r="D43402" s="4" t="s">
        <v>2008</v>
      </c>
    </row>
    <row r="43403" spans="1:4" x14ac:dyDescent="0.2">
      <c r="A43403" s="2">
        <v>433.99999999974699</v>
      </c>
      <c r="B43403" s="4">
        <v>0</v>
      </c>
      <c r="C43403" s="4">
        <v>0</v>
      </c>
      <c r="D43403" s="4" t="s">
        <v>2008</v>
      </c>
    </row>
    <row r="43404" spans="1:4" x14ac:dyDescent="0.2">
      <c r="A43404" s="2">
        <v>434.00999999974698</v>
      </c>
      <c r="B43404" s="4">
        <v>0</v>
      </c>
      <c r="C43404" s="4">
        <v>0</v>
      </c>
      <c r="D43404" s="4" t="s">
        <v>2008</v>
      </c>
    </row>
    <row r="43405" spans="1:4" x14ac:dyDescent="0.2">
      <c r="A43405" s="2">
        <v>434.01999999974697</v>
      </c>
      <c r="B43405" s="4">
        <v>0</v>
      </c>
      <c r="C43405" s="4">
        <v>0</v>
      </c>
      <c r="D43405" s="4" t="s">
        <v>2008</v>
      </c>
    </row>
    <row r="43406" spans="1:4" x14ac:dyDescent="0.2">
      <c r="A43406" s="2">
        <v>434.02999999974702</v>
      </c>
      <c r="B43406" s="4">
        <v>0</v>
      </c>
      <c r="C43406" s="4">
        <v>0</v>
      </c>
      <c r="D43406" s="4" t="s">
        <v>2008</v>
      </c>
    </row>
    <row r="43407" spans="1:4" x14ac:dyDescent="0.2">
      <c r="A43407" s="2">
        <v>434.03999999974701</v>
      </c>
      <c r="B43407" s="4">
        <v>0</v>
      </c>
      <c r="C43407" s="4">
        <v>0</v>
      </c>
      <c r="D43407" s="4" t="s">
        <v>2008</v>
      </c>
    </row>
    <row r="43408" spans="1:4" x14ac:dyDescent="0.2">
      <c r="A43408" s="2">
        <v>434.049999999747</v>
      </c>
      <c r="B43408" s="4">
        <v>0</v>
      </c>
      <c r="C43408" s="4">
        <v>0</v>
      </c>
      <c r="D43408" s="4" t="s">
        <v>2008</v>
      </c>
    </row>
    <row r="43409" spans="1:4" x14ac:dyDescent="0.2">
      <c r="A43409" s="2">
        <v>434.05999999974699</v>
      </c>
      <c r="B43409" s="4">
        <v>0</v>
      </c>
      <c r="C43409" s="4">
        <v>0</v>
      </c>
      <c r="D43409" s="4" t="s">
        <v>2008</v>
      </c>
    </row>
    <row r="43410" spans="1:4" x14ac:dyDescent="0.2">
      <c r="A43410" s="2">
        <v>434.06999999974698</v>
      </c>
      <c r="B43410" s="4">
        <v>0</v>
      </c>
      <c r="C43410" s="4">
        <v>0</v>
      </c>
      <c r="D43410" s="4" t="s">
        <v>2008</v>
      </c>
    </row>
    <row r="43411" spans="1:4" x14ac:dyDescent="0.2">
      <c r="A43411" s="2">
        <v>434.07999999974697</v>
      </c>
      <c r="B43411" s="4">
        <v>0</v>
      </c>
      <c r="C43411" s="4">
        <v>0</v>
      </c>
      <c r="D43411" s="4" t="s">
        <v>2008</v>
      </c>
    </row>
    <row r="43412" spans="1:4" x14ac:dyDescent="0.2">
      <c r="A43412" s="2">
        <v>434.08999999974702</v>
      </c>
      <c r="B43412" s="4">
        <v>0</v>
      </c>
      <c r="C43412" s="4">
        <v>0</v>
      </c>
      <c r="D43412" s="4" t="s">
        <v>2008</v>
      </c>
    </row>
    <row r="43413" spans="1:4" x14ac:dyDescent="0.2">
      <c r="A43413" s="2">
        <v>434.09999999974701</v>
      </c>
      <c r="B43413" s="4">
        <v>0</v>
      </c>
      <c r="C43413" s="4">
        <v>0</v>
      </c>
      <c r="D43413" s="4" t="s">
        <v>2008</v>
      </c>
    </row>
    <row r="43414" spans="1:4" x14ac:dyDescent="0.2">
      <c r="A43414" s="2">
        <v>434.109999999747</v>
      </c>
      <c r="B43414" s="4">
        <v>0</v>
      </c>
      <c r="C43414" s="4">
        <v>0</v>
      </c>
      <c r="D43414" s="4" t="s">
        <v>2008</v>
      </c>
    </row>
    <row r="43415" spans="1:4" x14ac:dyDescent="0.2">
      <c r="A43415" s="2">
        <v>434.11999999974699</v>
      </c>
      <c r="B43415" s="4">
        <v>0</v>
      </c>
      <c r="C43415" s="4">
        <v>0</v>
      </c>
      <c r="D43415" s="4" t="s">
        <v>2008</v>
      </c>
    </row>
    <row r="43416" spans="1:4" x14ac:dyDescent="0.2">
      <c r="A43416" s="2">
        <v>434.12999999974699</v>
      </c>
      <c r="B43416" s="4">
        <v>0</v>
      </c>
      <c r="C43416" s="4">
        <v>0</v>
      </c>
      <c r="D43416" s="4" t="s">
        <v>2008</v>
      </c>
    </row>
    <row r="43417" spans="1:4" x14ac:dyDescent="0.2">
      <c r="A43417" s="2">
        <v>434.13999999974698</v>
      </c>
      <c r="B43417" s="4">
        <v>0</v>
      </c>
      <c r="C43417" s="4">
        <v>0</v>
      </c>
      <c r="D43417" s="4" t="s">
        <v>2008</v>
      </c>
    </row>
    <row r="43418" spans="1:4" x14ac:dyDescent="0.2">
      <c r="A43418" s="2">
        <v>434.14999999974702</v>
      </c>
      <c r="B43418" s="4">
        <v>0</v>
      </c>
      <c r="C43418" s="4">
        <v>0</v>
      </c>
      <c r="D43418" s="4" t="s">
        <v>2008</v>
      </c>
    </row>
    <row r="43419" spans="1:4" x14ac:dyDescent="0.2">
      <c r="A43419" s="2">
        <v>434.15999999974701</v>
      </c>
      <c r="B43419" s="4">
        <v>0</v>
      </c>
      <c r="C43419" s="4">
        <v>0</v>
      </c>
      <c r="D43419" s="4" t="s">
        <v>2008</v>
      </c>
    </row>
    <row r="43420" spans="1:4" x14ac:dyDescent="0.2">
      <c r="A43420" s="2">
        <v>434.16999999974701</v>
      </c>
      <c r="B43420" s="4">
        <v>0</v>
      </c>
      <c r="C43420" s="4">
        <v>0</v>
      </c>
      <c r="D43420" s="4" t="s">
        <v>2008</v>
      </c>
    </row>
    <row r="43421" spans="1:4" x14ac:dyDescent="0.2">
      <c r="A43421" s="2">
        <v>434.179999999747</v>
      </c>
      <c r="B43421" s="4">
        <v>0</v>
      </c>
      <c r="C43421" s="4">
        <v>0</v>
      </c>
      <c r="D43421" s="4" t="s">
        <v>2008</v>
      </c>
    </row>
    <row r="43422" spans="1:4" x14ac:dyDescent="0.2">
      <c r="A43422" s="2">
        <v>434.18999999974699</v>
      </c>
      <c r="B43422" s="4">
        <v>0</v>
      </c>
      <c r="C43422" s="4">
        <v>0</v>
      </c>
      <c r="D43422" s="4" t="s">
        <v>2008</v>
      </c>
    </row>
    <row r="43423" spans="1:4" x14ac:dyDescent="0.2">
      <c r="A43423" s="2">
        <v>434.19999999974698</v>
      </c>
      <c r="B43423" s="4">
        <v>0</v>
      </c>
      <c r="C43423" s="4">
        <v>0</v>
      </c>
      <c r="D43423" s="4" t="s">
        <v>2008</v>
      </c>
    </row>
    <row r="43424" spans="1:4" x14ac:dyDescent="0.2">
      <c r="A43424" s="2">
        <v>434.20999999974703</v>
      </c>
      <c r="B43424" s="4">
        <v>0</v>
      </c>
      <c r="C43424" s="4">
        <v>0</v>
      </c>
      <c r="D43424" s="4" t="s">
        <v>2008</v>
      </c>
    </row>
    <row r="43425" spans="1:4" x14ac:dyDescent="0.2">
      <c r="A43425" s="2">
        <v>434.21999999974702</v>
      </c>
      <c r="B43425" s="4">
        <v>0</v>
      </c>
      <c r="C43425" s="4">
        <v>0</v>
      </c>
      <c r="D43425" s="4" t="s">
        <v>2008</v>
      </c>
    </row>
    <row r="43426" spans="1:4" x14ac:dyDescent="0.2">
      <c r="A43426" s="2">
        <v>434.22999999974701</v>
      </c>
      <c r="B43426" s="4">
        <v>0</v>
      </c>
      <c r="C43426" s="4">
        <v>0</v>
      </c>
      <c r="D43426" s="4" t="s">
        <v>2008</v>
      </c>
    </row>
    <row r="43427" spans="1:4" x14ac:dyDescent="0.2">
      <c r="A43427" s="2">
        <v>434.239999999747</v>
      </c>
      <c r="B43427" s="4">
        <v>0</v>
      </c>
      <c r="C43427" s="4">
        <v>0</v>
      </c>
      <c r="D43427" s="4" t="s">
        <v>2008</v>
      </c>
    </row>
    <row r="43428" spans="1:4" x14ac:dyDescent="0.2">
      <c r="A43428" s="2">
        <v>434.24999999974699</v>
      </c>
      <c r="B43428" s="4">
        <v>0</v>
      </c>
      <c r="C43428" s="4">
        <v>0</v>
      </c>
      <c r="D43428" s="4" t="s">
        <v>2008</v>
      </c>
    </row>
    <row r="43429" spans="1:4" x14ac:dyDescent="0.2">
      <c r="A43429" s="2">
        <v>434.25999999974698</v>
      </c>
      <c r="B43429" s="4">
        <v>0</v>
      </c>
      <c r="C43429" s="4">
        <v>0</v>
      </c>
      <c r="D43429" s="4" t="s">
        <v>2008</v>
      </c>
    </row>
    <row r="43430" spans="1:4" x14ac:dyDescent="0.2">
      <c r="A43430" s="2">
        <v>434.26999999974697</v>
      </c>
      <c r="B43430" s="4">
        <v>0</v>
      </c>
      <c r="C43430" s="4">
        <v>0</v>
      </c>
      <c r="D43430" s="4" t="s">
        <v>2008</v>
      </c>
    </row>
    <row r="43431" spans="1:4" x14ac:dyDescent="0.2">
      <c r="A43431" s="2">
        <v>434.27999999974702</v>
      </c>
      <c r="B43431" s="4">
        <v>0</v>
      </c>
      <c r="C43431" s="4">
        <v>0</v>
      </c>
      <c r="D43431" s="4" t="s">
        <v>2008</v>
      </c>
    </row>
    <row r="43432" spans="1:4" x14ac:dyDescent="0.2">
      <c r="A43432" s="2">
        <v>434.28999999974701</v>
      </c>
      <c r="B43432" s="4">
        <v>0</v>
      </c>
      <c r="C43432" s="4">
        <v>0</v>
      </c>
      <c r="D43432" s="4" t="s">
        <v>2008</v>
      </c>
    </row>
    <row r="43433" spans="1:4" x14ac:dyDescent="0.2">
      <c r="A43433" s="2">
        <v>434.299999999747</v>
      </c>
      <c r="B43433" s="4">
        <v>0</v>
      </c>
      <c r="C43433" s="4">
        <v>0</v>
      </c>
      <c r="D43433" s="4" t="s">
        <v>2008</v>
      </c>
    </row>
    <row r="43434" spans="1:4" x14ac:dyDescent="0.2">
      <c r="A43434" s="2">
        <v>434.30999999974699</v>
      </c>
      <c r="B43434" s="4">
        <v>0</v>
      </c>
      <c r="C43434" s="4">
        <v>0</v>
      </c>
      <c r="D43434" s="4" t="s">
        <v>2008</v>
      </c>
    </row>
    <row r="43435" spans="1:4" x14ac:dyDescent="0.2">
      <c r="A43435" s="2">
        <v>434.31999999974698</v>
      </c>
      <c r="B43435" s="4">
        <v>0</v>
      </c>
      <c r="C43435" s="4">
        <v>0</v>
      </c>
      <c r="D43435" s="4" t="s">
        <v>2008</v>
      </c>
    </row>
    <row r="43436" spans="1:4" x14ac:dyDescent="0.2">
      <c r="A43436" s="2">
        <v>434.32999999974697</v>
      </c>
      <c r="B43436" s="4">
        <v>0</v>
      </c>
      <c r="C43436" s="4">
        <v>0</v>
      </c>
      <c r="D43436" s="4" t="s">
        <v>2008</v>
      </c>
    </row>
    <row r="43437" spans="1:4" x14ac:dyDescent="0.2">
      <c r="A43437" s="2">
        <v>434.33999999974702</v>
      </c>
      <c r="B43437" s="4">
        <v>0</v>
      </c>
      <c r="C43437" s="4">
        <v>0</v>
      </c>
      <c r="D43437" s="4" t="s">
        <v>2008</v>
      </c>
    </row>
    <row r="43438" spans="1:4" x14ac:dyDescent="0.2">
      <c r="A43438" s="2">
        <v>434.34999999974701</v>
      </c>
      <c r="B43438" s="4">
        <v>0</v>
      </c>
      <c r="C43438" s="4">
        <v>0</v>
      </c>
      <c r="D43438" s="4" t="s">
        <v>2008</v>
      </c>
    </row>
    <row r="43439" spans="1:4" x14ac:dyDescent="0.2">
      <c r="A43439" s="2">
        <v>434.359999999747</v>
      </c>
      <c r="B43439" s="4">
        <v>0</v>
      </c>
      <c r="C43439" s="4">
        <v>0</v>
      </c>
      <c r="D43439" s="4" t="s">
        <v>2008</v>
      </c>
    </row>
    <row r="43440" spans="1:4" x14ac:dyDescent="0.2">
      <c r="A43440" s="2">
        <v>434.36999999974699</v>
      </c>
      <c r="B43440" s="4">
        <v>0</v>
      </c>
      <c r="C43440" s="4">
        <v>0</v>
      </c>
      <c r="D43440" s="4" t="s">
        <v>2008</v>
      </c>
    </row>
    <row r="43441" spans="1:4" x14ac:dyDescent="0.2">
      <c r="A43441" s="2">
        <v>434.37999999974699</v>
      </c>
      <c r="B43441" s="4">
        <v>0</v>
      </c>
      <c r="C43441" s="4">
        <v>0</v>
      </c>
      <c r="D43441" s="4" t="s">
        <v>2008</v>
      </c>
    </row>
    <row r="43442" spans="1:4" x14ac:dyDescent="0.2">
      <c r="A43442" s="2">
        <v>434.38999999974698</v>
      </c>
      <c r="B43442" s="4">
        <v>0</v>
      </c>
      <c r="C43442" s="4">
        <v>0</v>
      </c>
      <c r="D43442" s="4" t="s">
        <v>2008</v>
      </c>
    </row>
    <row r="43443" spans="1:4" x14ac:dyDescent="0.2">
      <c r="A43443" s="2">
        <v>434.39999999974702</v>
      </c>
      <c r="B43443" s="4">
        <v>0</v>
      </c>
      <c r="C43443" s="4">
        <v>0</v>
      </c>
      <c r="D43443" s="4" t="s">
        <v>2008</v>
      </c>
    </row>
    <row r="43444" spans="1:4" x14ac:dyDescent="0.2">
      <c r="A43444" s="2">
        <v>434.40999999974701</v>
      </c>
      <c r="B43444" s="4">
        <v>0</v>
      </c>
      <c r="C43444" s="4">
        <v>0</v>
      </c>
      <c r="D43444" s="4" t="s">
        <v>2008</v>
      </c>
    </row>
    <row r="43445" spans="1:4" x14ac:dyDescent="0.2">
      <c r="A43445" s="2">
        <v>434.41999999974701</v>
      </c>
      <c r="B43445" s="4">
        <v>0</v>
      </c>
      <c r="C43445" s="4">
        <v>0</v>
      </c>
      <c r="D43445" s="4" t="s">
        <v>2008</v>
      </c>
    </row>
    <row r="43446" spans="1:4" x14ac:dyDescent="0.2">
      <c r="A43446" s="2">
        <v>434.429999999747</v>
      </c>
      <c r="B43446" s="4">
        <v>0</v>
      </c>
      <c r="C43446" s="4">
        <v>0</v>
      </c>
      <c r="D43446" s="4" t="s">
        <v>2008</v>
      </c>
    </row>
    <row r="43447" spans="1:4" x14ac:dyDescent="0.2">
      <c r="A43447" s="2">
        <v>434.43999999974699</v>
      </c>
      <c r="B43447" s="4">
        <v>0</v>
      </c>
      <c r="C43447" s="4">
        <v>0</v>
      </c>
      <c r="D43447" s="4" t="s">
        <v>2008</v>
      </c>
    </row>
    <row r="43448" spans="1:4" x14ac:dyDescent="0.2">
      <c r="A43448" s="2">
        <v>434.44999999974698</v>
      </c>
      <c r="B43448" s="4">
        <v>0</v>
      </c>
      <c r="C43448" s="4">
        <v>0</v>
      </c>
      <c r="D43448" s="4" t="s">
        <v>2008</v>
      </c>
    </row>
    <row r="43449" spans="1:4" x14ac:dyDescent="0.2">
      <c r="A43449" s="2">
        <v>434.45999999974703</v>
      </c>
      <c r="B43449" s="4">
        <v>0</v>
      </c>
      <c r="C43449" s="4">
        <v>0</v>
      </c>
      <c r="D43449" s="4" t="s">
        <v>2008</v>
      </c>
    </row>
    <row r="43450" spans="1:4" x14ac:dyDescent="0.2">
      <c r="A43450" s="2">
        <v>434.46999999974702</v>
      </c>
      <c r="B43450" s="4">
        <v>0</v>
      </c>
      <c r="C43450" s="4">
        <v>0</v>
      </c>
      <c r="D43450" s="4" t="s">
        <v>2008</v>
      </c>
    </row>
    <row r="43451" spans="1:4" x14ac:dyDescent="0.2">
      <c r="A43451" s="2">
        <v>434.47999999974598</v>
      </c>
      <c r="B43451" s="4">
        <v>0</v>
      </c>
      <c r="C43451" s="4">
        <v>0</v>
      </c>
      <c r="D43451" s="4" t="s">
        <v>2008</v>
      </c>
    </row>
    <row r="43452" spans="1:4" x14ac:dyDescent="0.2">
      <c r="A43452" s="2">
        <v>434.48999999974598</v>
      </c>
      <c r="B43452" s="4">
        <v>0</v>
      </c>
      <c r="C43452" s="4">
        <v>0</v>
      </c>
      <c r="D43452" s="4" t="s">
        <v>2008</v>
      </c>
    </row>
    <row r="43453" spans="1:4" x14ac:dyDescent="0.2">
      <c r="A43453" s="2">
        <v>434.49999999974602</v>
      </c>
      <c r="B43453" s="4">
        <v>0</v>
      </c>
      <c r="C43453" s="4">
        <v>0</v>
      </c>
      <c r="D43453" s="4" t="s">
        <v>2008</v>
      </c>
    </row>
    <row r="43454" spans="1:4" x14ac:dyDescent="0.2">
      <c r="A43454" s="2">
        <v>434.50999999974601</v>
      </c>
      <c r="B43454" s="4">
        <v>0</v>
      </c>
      <c r="C43454" s="4">
        <v>0</v>
      </c>
      <c r="D43454" s="4" t="s">
        <v>2008</v>
      </c>
    </row>
    <row r="43455" spans="1:4" x14ac:dyDescent="0.2">
      <c r="A43455" s="2">
        <v>434.51999999974697</v>
      </c>
      <c r="B43455" s="4">
        <v>0</v>
      </c>
      <c r="C43455" s="4">
        <v>0</v>
      </c>
      <c r="D43455" s="4" t="s">
        <v>2008</v>
      </c>
    </row>
    <row r="43456" spans="1:4" x14ac:dyDescent="0.2">
      <c r="A43456" s="2">
        <v>434.52999999974702</v>
      </c>
      <c r="B43456" s="4">
        <v>0</v>
      </c>
      <c r="C43456" s="4">
        <v>0</v>
      </c>
      <c r="D43456" s="4" t="s">
        <v>2008</v>
      </c>
    </row>
    <row r="43457" spans="1:4" x14ac:dyDescent="0.2">
      <c r="A43457" s="2">
        <v>434.53999999974599</v>
      </c>
      <c r="B43457" s="4">
        <v>0</v>
      </c>
      <c r="C43457" s="4">
        <v>0</v>
      </c>
      <c r="D43457" s="4" t="s">
        <v>2008</v>
      </c>
    </row>
    <row r="43458" spans="1:4" x14ac:dyDescent="0.2">
      <c r="A43458" s="2">
        <v>434.54999999974598</v>
      </c>
      <c r="B43458" s="4">
        <v>0</v>
      </c>
      <c r="C43458" s="4">
        <v>0</v>
      </c>
      <c r="D43458" s="4" t="s">
        <v>2008</v>
      </c>
    </row>
    <row r="43459" spans="1:4" x14ac:dyDescent="0.2">
      <c r="A43459" s="2">
        <v>434.55999999974699</v>
      </c>
      <c r="B43459" s="4">
        <v>0</v>
      </c>
      <c r="C43459" s="4">
        <v>0</v>
      </c>
      <c r="D43459" s="4" t="s">
        <v>2008</v>
      </c>
    </row>
    <row r="43460" spans="1:4" x14ac:dyDescent="0.2">
      <c r="A43460" s="2">
        <v>434.56999999974698</v>
      </c>
      <c r="B43460" s="4">
        <v>0</v>
      </c>
      <c r="C43460" s="4">
        <v>0</v>
      </c>
      <c r="D43460" s="4" t="s">
        <v>2008</v>
      </c>
    </row>
    <row r="43461" spans="1:4" x14ac:dyDescent="0.2">
      <c r="A43461" s="2">
        <v>434.57999999974697</v>
      </c>
      <c r="B43461" s="4">
        <v>0</v>
      </c>
      <c r="C43461" s="4">
        <v>0</v>
      </c>
      <c r="D43461" s="4" t="s">
        <v>2008</v>
      </c>
    </row>
    <row r="43462" spans="1:4" x14ac:dyDescent="0.2">
      <c r="A43462" s="2">
        <v>434.589999999746</v>
      </c>
      <c r="B43462" s="4">
        <v>0</v>
      </c>
      <c r="C43462" s="4">
        <v>0</v>
      </c>
      <c r="D43462" s="4" t="s">
        <v>2008</v>
      </c>
    </row>
    <row r="43463" spans="1:4" x14ac:dyDescent="0.2">
      <c r="A43463" s="2">
        <v>434.59999999974599</v>
      </c>
      <c r="B43463" s="4">
        <v>0</v>
      </c>
      <c r="C43463" s="4">
        <v>0</v>
      </c>
      <c r="D43463" s="4" t="s">
        <v>2008</v>
      </c>
    </row>
    <row r="43464" spans="1:4" x14ac:dyDescent="0.2">
      <c r="A43464" s="2">
        <v>434.60999999974598</v>
      </c>
      <c r="B43464" s="4">
        <v>0</v>
      </c>
      <c r="C43464" s="4">
        <v>0</v>
      </c>
      <c r="D43464" s="4" t="s">
        <v>2008</v>
      </c>
    </row>
    <row r="43465" spans="1:4" x14ac:dyDescent="0.2">
      <c r="A43465" s="2">
        <v>434.61999999974603</v>
      </c>
      <c r="B43465" s="4">
        <v>0</v>
      </c>
      <c r="C43465" s="4">
        <v>0</v>
      </c>
      <c r="D43465" s="4" t="s">
        <v>2008</v>
      </c>
    </row>
    <row r="43466" spans="1:4" x14ac:dyDescent="0.2">
      <c r="A43466" s="2">
        <v>434.62999999974602</v>
      </c>
      <c r="B43466" s="4">
        <v>0</v>
      </c>
      <c r="C43466" s="4">
        <v>0</v>
      </c>
      <c r="D43466" s="4" t="s">
        <v>2008</v>
      </c>
    </row>
    <row r="43467" spans="1:4" x14ac:dyDescent="0.2">
      <c r="A43467" s="2">
        <v>434.63999999974601</v>
      </c>
      <c r="B43467" s="4">
        <v>0</v>
      </c>
      <c r="C43467" s="4">
        <v>0</v>
      </c>
      <c r="D43467" s="4" t="s">
        <v>2008</v>
      </c>
    </row>
    <row r="43468" spans="1:4" x14ac:dyDescent="0.2">
      <c r="A43468" s="2">
        <v>434.649999999746</v>
      </c>
      <c r="B43468" s="4">
        <v>0</v>
      </c>
      <c r="C43468" s="4">
        <v>0</v>
      </c>
      <c r="D43468" s="4" t="s">
        <v>2008</v>
      </c>
    </row>
    <row r="43469" spans="1:4" x14ac:dyDescent="0.2">
      <c r="A43469" s="2">
        <v>434.65999999974599</v>
      </c>
      <c r="B43469" s="4">
        <v>0</v>
      </c>
      <c r="C43469" s="4">
        <v>0</v>
      </c>
      <c r="D43469" s="4" t="s">
        <v>2008</v>
      </c>
    </row>
    <row r="43470" spans="1:4" x14ac:dyDescent="0.2">
      <c r="A43470" s="2">
        <v>434.66999999974598</v>
      </c>
      <c r="B43470" s="4">
        <v>0</v>
      </c>
      <c r="C43470" s="4">
        <v>0</v>
      </c>
      <c r="D43470" s="4" t="s">
        <v>2008</v>
      </c>
    </row>
    <row r="43471" spans="1:4" x14ac:dyDescent="0.2">
      <c r="A43471" s="2">
        <v>434.67999999974597</v>
      </c>
      <c r="B43471" s="4">
        <v>0</v>
      </c>
      <c r="C43471" s="4">
        <v>0</v>
      </c>
      <c r="D43471" s="4" t="s">
        <v>2008</v>
      </c>
    </row>
    <row r="43472" spans="1:4" x14ac:dyDescent="0.2">
      <c r="A43472" s="2">
        <v>434.68999999974602</v>
      </c>
      <c r="B43472" s="4">
        <v>0</v>
      </c>
      <c r="C43472" s="4">
        <v>0</v>
      </c>
      <c r="D43472" s="4" t="s">
        <v>2008</v>
      </c>
    </row>
    <row r="43473" spans="1:4" x14ac:dyDescent="0.2">
      <c r="A43473" s="2">
        <v>434.69999999974601</v>
      </c>
      <c r="B43473" s="4">
        <v>0</v>
      </c>
      <c r="C43473" s="4">
        <v>0</v>
      </c>
      <c r="D43473" s="4" t="s">
        <v>2008</v>
      </c>
    </row>
    <row r="43474" spans="1:4" x14ac:dyDescent="0.2">
      <c r="A43474" s="2">
        <v>434.709999999746</v>
      </c>
      <c r="B43474" s="4">
        <v>0</v>
      </c>
      <c r="C43474" s="4">
        <v>0</v>
      </c>
      <c r="D43474" s="4" t="s">
        <v>2008</v>
      </c>
    </row>
    <row r="43475" spans="1:4" x14ac:dyDescent="0.2">
      <c r="A43475" s="2">
        <v>434.71999999974599</v>
      </c>
      <c r="B43475" s="4">
        <v>0</v>
      </c>
      <c r="C43475" s="4">
        <v>0</v>
      </c>
      <c r="D43475" s="4" t="s">
        <v>2008</v>
      </c>
    </row>
    <row r="43476" spans="1:4" x14ac:dyDescent="0.2">
      <c r="A43476" s="2">
        <v>434.72999999974598</v>
      </c>
      <c r="B43476" s="4">
        <v>0</v>
      </c>
      <c r="C43476" s="4">
        <v>0</v>
      </c>
      <c r="D43476" s="4" t="s">
        <v>2008</v>
      </c>
    </row>
    <row r="43477" spans="1:4" x14ac:dyDescent="0.2">
      <c r="A43477" s="2">
        <v>434.73999999974598</v>
      </c>
      <c r="B43477" s="4">
        <v>0</v>
      </c>
      <c r="C43477" s="4">
        <v>0</v>
      </c>
      <c r="D43477" s="4" t="s">
        <v>2008</v>
      </c>
    </row>
    <row r="43478" spans="1:4" x14ac:dyDescent="0.2">
      <c r="A43478" s="2">
        <v>434.74999999974602</v>
      </c>
      <c r="B43478" s="4">
        <v>0</v>
      </c>
      <c r="C43478" s="4">
        <v>0</v>
      </c>
      <c r="D43478" s="4" t="s">
        <v>2008</v>
      </c>
    </row>
    <row r="43479" spans="1:4" x14ac:dyDescent="0.2">
      <c r="A43479" s="2">
        <v>434.75999999974601</v>
      </c>
      <c r="B43479" s="4">
        <v>0</v>
      </c>
      <c r="C43479" s="4">
        <v>0</v>
      </c>
      <c r="D43479" s="4" t="s">
        <v>2008</v>
      </c>
    </row>
    <row r="43480" spans="1:4" x14ac:dyDescent="0.2">
      <c r="A43480" s="2">
        <v>434.76999999974601</v>
      </c>
      <c r="B43480" s="4">
        <v>0</v>
      </c>
      <c r="C43480" s="4">
        <v>0</v>
      </c>
      <c r="D43480" s="4" t="s">
        <v>2008</v>
      </c>
    </row>
    <row r="43481" spans="1:4" x14ac:dyDescent="0.2">
      <c r="A43481" s="2">
        <v>434.779999999746</v>
      </c>
      <c r="B43481" s="4">
        <v>0</v>
      </c>
      <c r="C43481" s="4">
        <v>0</v>
      </c>
      <c r="D43481" s="4" t="s">
        <v>2008</v>
      </c>
    </row>
    <row r="43482" spans="1:4" x14ac:dyDescent="0.2">
      <c r="A43482" s="2">
        <v>434.78999999974599</v>
      </c>
      <c r="B43482" s="4">
        <v>0</v>
      </c>
      <c r="C43482" s="4">
        <v>0</v>
      </c>
      <c r="D43482" s="4" t="s">
        <v>2008</v>
      </c>
    </row>
    <row r="43483" spans="1:4" x14ac:dyDescent="0.2">
      <c r="A43483" s="2">
        <v>434.79999999974598</v>
      </c>
      <c r="B43483" s="4">
        <v>0</v>
      </c>
      <c r="C43483" s="4">
        <v>0</v>
      </c>
      <c r="D43483" s="4" t="s">
        <v>2008</v>
      </c>
    </row>
    <row r="43484" spans="1:4" x14ac:dyDescent="0.2">
      <c r="A43484" s="2">
        <v>434.80999999974603</v>
      </c>
      <c r="B43484" s="4">
        <v>0</v>
      </c>
      <c r="C43484" s="4">
        <v>0</v>
      </c>
      <c r="D43484" s="4" t="s">
        <v>2008</v>
      </c>
    </row>
    <row r="43485" spans="1:4" x14ac:dyDescent="0.2">
      <c r="A43485" s="2">
        <v>434.81999999974602</v>
      </c>
      <c r="B43485" s="4">
        <v>0</v>
      </c>
      <c r="C43485" s="4">
        <v>0</v>
      </c>
      <c r="D43485" s="4" t="s">
        <v>2008</v>
      </c>
    </row>
    <row r="43486" spans="1:4" x14ac:dyDescent="0.2">
      <c r="A43486" s="2">
        <v>434.82999999974601</v>
      </c>
      <c r="B43486" s="4">
        <v>0</v>
      </c>
      <c r="C43486" s="4">
        <v>0</v>
      </c>
      <c r="D43486" s="4" t="s">
        <v>2008</v>
      </c>
    </row>
    <row r="43487" spans="1:4" x14ac:dyDescent="0.2">
      <c r="A43487" s="2">
        <v>434.839999999746</v>
      </c>
      <c r="B43487" s="4">
        <v>0</v>
      </c>
      <c r="C43487" s="4">
        <v>0</v>
      </c>
      <c r="D43487" s="4" t="s">
        <v>2008</v>
      </c>
    </row>
    <row r="43488" spans="1:4" x14ac:dyDescent="0.2">
      <c r="A43488" s="2">
        <v>434.84999999974599</v>
      </c>
      <c r="B43488" s="4">
        <v>0</v>
      </c>
      <c r="C43488" s="4">
        <v>0</v>
      </c>
      <c r="D43488" s="4" t="s">
        <v>2008</v>
      </c>
    </row>
    <row r="43489" spans="1:4" x14ac:dyDescent="0.2">
      <c r="A43489" s="2">
        <v>434.85999999974598</v>
      </c>
      <c r="B43489" s="4">
        <v>0</v>
      </c>
      <c r="C43489" s="4">
        <v>0</v>
      </c>
      <c r="D43489" s="4" t="s">
        <v>2008</v>
      </c>
    </row>
    <row r="43490" spans="1:4" x14ac:dyDescent="0.2">
      <c r="A43490" s="2">
        <v>434.86999999974603</v>
      </c>
      <c r="B43490" s="4">
        <v>0</v>
      </c>
      <c r="C43490" s="4">
        <v>0</v>
      </c>
      <c r="D43490" s="4" t="s">
        <v>2008</v>
      </c>
    </row>
    <row r="43491" spans="1:4" x14ac:dyDescent="0.2">
      <c r="A43491" s="2">
        <v>434.87999999974602</v>
      </c>
      <c r="B43491" s="4">
        <v>0</v>
      </c>
      <c r="C43491" s="4">
        <v>0</v>
      </c>
      <c r="D43491" s="4" t="s">
        <v>2008</v>
      </c>
    </row>
    <row r="43492" spans="1:4" x14ac:dyDescent="0.2">
      <c r="A43492" s="2">
        <v>434.88999999974601</v>
      </c>
      <c r="B43492" s="4">
        <v>0</v>
      </c>
      <c r="C43492" s="4">
        <v>0</v>
      </c>
      <c r="D43492" s="4" t="s">
        <v>2008</v>
      </c>
    </row>
    <row r="43493" spans="1:4" x14ac:dyDescent="0.2">
      <c r="A43493" s="2">
        <v>434.899999999746</v>
      </c>
      <c r="B43493" s="4">
        <v>0</v>
      </c>
      <c r="C43493" s="4">
        <v>0</v>
      </c>
      <c r="D43493" s="4" t="s">
        <v>2008</v>
      </c>
    </row>
    <row r="43494" spans="1:4" x14ac:dyDescent="0.2">
      <c r="A43494" s="2">
        <v>434.90999999974599</v>
      </c>
      <c r="B43494" s="4">
        <v>0</v>
      </c>
      <c r="C43494" s="4">
        <v>0</v>
      </c>
      <c r="D43494" s="4" t="s">
        <v>2008</v>
      </c>
    </row>
    <row r="43495" spans="1:4" x14ac:dyDescent="0.2">
      <c r="A43495" s="2">
        <v>434.91999999974598</v>
      </c>
      <c r="B43495" s="4">
        <v>0</v>
      </c>
      <c r="C43495" s="4">
        <v>0</v>
      </c>
      <c r="D43495" s="4" t="s">
        <v>2008</v>
      </c>
    </row>
    <row r="43496" spans="1:4" x14ac:dyDescent="0.2">
      <c r="A43496" s="2">
        <v>434.92999999974597</v>
      </c>
      <c r="B43496" s="4">
        <v>0</v>
      </c>
      <c r="C43496" s="4">
        <v>0</v>
      </c>
      <c r="D43496" s="4" t="s">
        <v>2008</v>
      </c>
    </row>
    <row r="43497" spans="1:4" x14ac:dyDescent="0.2">
      <c r="A43497" s="2">
        <v>434.93999999974602</v>
      </c>
      <c r="B43497" s="4">
        <v>0</v>
      </c>
      <c r="C43497" s="4">
        <v>0</v>
      </c>
      <c r="D43497" s="4" t="s">
        <v>2008</v>
      </c>
    </row>
    <row r="43498" spans="1:4" x14ac:dyDescent="0.2">
      <c r="A43498" s="2">
        <v>434.94999999974601</v>
      </c>
      <c r="B43498" s="4">
        <v>0</v>
      </c>
      <c r="C43498" s="4">
        <v>0</v>
      </c>
      <c r="D43498" s="4" t="s">
        <v>2008</v>
      </c>
    </row>
    <row r="43499" spans="1:4" x14ac:dyDescent="0.2">
      <c r="A43499" s="2">
        <v>434.959999999746</v>
      </c>
      <c r="B43499" s="4">
        <v>0</v>
      </c>
      <c r="C43499" s="4">
        <v>0</v>
      </c>
      <c r="D43499" s="4" t="s">
        <v>2008</v>
      </c>
    </row>
    <row r="43500" spans="1:4" x14ac:dyDescent="0.2">
      <c r="A43500" s="2">
        <v>434.96999999974599</v>
      </c>
      <c r="B43500" s="4">
        <v>0</v>
      </c>
      <c r="C43500" s="4">
        <v>0</v>
      </c>
      <c r="D43500" s="4" t="s">
        <v>2008</v>
      </c>
    </row>
    <row r="43501" spans="1:4" x14ac:dyDescent="0.2">
      <c r="A43501" s="2">
        <v>434.97999999974598</v>
      </c>
      <c r="B43501" s="4">
        <v>0</v>
      </c>
      <c r="C43501" s="4">
        <v>0</v>
      </c>
      <c r="D43501" s="4" t="s">
        <v>2008</v>
      </c>
    </row>
    <row r="43502" spans="1:4" x14ac:dyDescent="0.2">
      <c r="A43502" s="2">
        <v>434.98999999974598</v>
      </c>
      <c r="B43502" s="4">
        <v>0</v>
      </c>
      <c r="C43502" s="4">
        <v>0</v>
      </c>
      <c r="D43502" s="4" t="s">
        <v>2008</v>
      </c>
    </row>
    <row r="43503" spans="1:4" x14ac:dyDescent="0.2">
      <c r="A43503" s="2">
        <v>434.99999999974602</v>
      </c>
      <c r="B43503" s="4">
        <v>0</v>
      </c>
      <c r="C43503" s="4">
        <v>0</v>
      </c>
      <c r="D43503" s="4" t="s">
        <v>2008</v>
      </c>
    </row>
    <row r="43504" spans="1:4" x14ac:dyDescent="0.2">
      <c r="A43504" s="2">
        <v>435.00999999974601</v>
      </c>
      <c r="B43504" s="4">
        <v>0</v>
      </c>
      <c r="C43504" s="4">
        <v>0</v>
      </c>
      <c r="D43504" s="4" t="s">
        <v>2008</v>
      </c>
    </row>
    <row r="43505" spans="1:4" x14ac:dyDescent="0.2">
      <c r="A43505" s="2">
        <v>435.01999999974601</v>
      </c>
      <c r="B43505" s="4">
        <v>0</v>
      </c>
      <c r="C43505" s="4">
        <v>0</v>
      </c>
      <c r="D43505" s="4" t="s">
        <v>2008</v>
      </c>
    </row>
    <row r="43506" spans="1:4" x14ac:dyDescent="0.2">
      <c r="A43506" s="2">
        <v>435.029999999746</v>
      </c>
      <c r="B43506" s="4">
        <v>0</v>
      </c>
      <c r="C43506" s="4">
        <v>0</v>
      </c>
      <c r="D43506" s="4" t="s">
        <v>2008</v>
      </c>
    </row>
    <row r="43507" spans="1:4" x14ac:dyDescent="0.2">
      <c r="A43507" s="2">
        <v>435.03999999974599</v>
      </c>
      <c r="B43507" s="4">
        <v>0</v>
      </c>
      <c r="C43507" s="4">
        <v>0</v>
      </c>
      <c r="D43507" s="4" t="s">
        <v>2008</v>
      </c>
    </row>
    <row r="43508" spans="1:4" x14ac:dyDescent="0.2">
      <c r="A43508" s="2">
        <v>435.04999999974598</v>
      </c>
      <c r="B43508" s="4">
        <v>0</v>
      </c>
      <c r="C43508" s="4">
        <v>0</v>
      </c>
      <c r="D43508" s="4" t="s">
        <v>2008</v>
      </c>
    </row>
    <row r="43509" spans="1:4" x14ac:dyDescent="0.2">
      <c r="A43509" s="2">
        <v>435.05999999974603</v>
      </c>
      <c r="B43509" s="4">
        <v>0</v>
      </c>
      <c r="C43509" s="4">
        <v>0</v>
      </c>
      <c r="D43509" s="4" t="s">
        <v>2008</v>
      </c>
    </row>
    <row r="43510" spans="1:4" x14ac:dyDescent="0.2">
      <c r="A43510" s="2">
        <v>435.06999999974602</v>
      </c>
      <c r="B43510" s="4">
        <v>0</v>
      </c>
      <c r="C43510" s="4">
        <v>0</v>
      </c>
      <c r="D43510" s="4" t="s">
        <v>2008</v>
      </c>
    </row>
    <row r="43511" spans="1:4" x14ac:dyDescent="0.2">
      <c r="A43511" s="2">
        <v>435.07999999974601</v>
      </c>
      <c r="B43511" s="4">
        <v>0</v>
      </c>
      <c r="C43511" s="4">
        <v>0</v>
      </c>
      <c r="D43511" s="4" t="s">
        <v>2008</v>
      </c>
    </row>
    <row r="43512" spans="1:4" x14ac:dyDescent="0.2">
      <c r="A43512" s="2">
        <v>435.089999999746</v>
      </c>
      <c r="B43512" s="4">
        <v>0</v>
      </c>
      <c r="C43512" s="4">
        <v>0</v>
      </c>
      <c r="D43512" s="4" t="s">
        <v>2008</v>
      </c>
    </row>
    <row r="43513" spans="1:4" x14ac:dyDescent="0.2">
      <c r="A43513" s="2">
        <v>435.09999999974599</v>
      </c>
      <c r="B43513" s="4">
        <v>0</v>
      </c>
      <c r="C43513" s="4">
        <v>0</v>
      </c>
      <c r="D43513" s="4" t="s">
        <v>2008</v>
      </c>
    </row>
    <row r="43514" spans="1:4" x14ac:dyDescent="0.2">
      <c r="A43514" s="2">
        <v>435.10999999974598</v>
      </c>
      <c r="B43514" s="4">
        <v>0</v>
      </c>
      <c r="C43514" s="4">
        <v>0</v>
      </c>
      <c r="D43514" s="4" t="s">
        <v>2008</v>
      </c>
    </row>
    <row r="43515" spans="1:4" x14ac:dyDescent="0.2">
      <c r="A43515" s="2">
        <v>435.11999999974603</v>
      </c>
      <c r="B43515" s="4">
        <v>0</v>
      </c>
      <c r="C43515" s="4">
        <v>0</v>
      </c>
      <c r="D43515" s="4" t="s">
        <v>2008</v>
      </c>
    </row>
    <row r="43516" spans="1:4" x14ac:dyDescent="0.2">
      <c r="A43516" s="2">
        <v>435.12999999974602</v>
      </c>
      <c r="B43516" s="4">
        <v>0</v>
      </c>
      <c r="C43516" s="4">
        <v>0</v>
      </c>
      <c r="D43516" s="4" t="s">
        <v>2008</v>
      </c>
    </row>
    <row r="43517" spans="1:4" x14ac:dyDescent="0.2">
      <c r="A43517" s="2">
        <v>435.13999999974601</v>
      </c>
      <c r="B43517" s="4">
        <v>0</v>
      </c>
      <c r="C43517" s="4">
        <v>0</v>
      </c>
      <c r="D43517" s="4" t="s">
        <v>2008</v>
      </c>
    </row>
    <row r="43518" spans="1:4" x14ac:dyDescent="0.2">
      <c r="A43518" s="2">
        <v>435.149999999746</v>
      </c>
      <c r="B43518" s="4">
        <v>0</v>
      </c>
      <c r="C43518" s="4">
        <v>0</v>
      </c>
      <c r="D43518" s="4" t="s">
        <v>2008</v>
      </c>
    </row>
    <row r="43519" spans="1:4" x14ac:dyDescent="0.2">
      <c r="A43519" s="2">
        <v>435.15999999974599</v>
      </c>
      <c r="B43519" s="4">
        <v>0</v>
      </c>
      <c r="C43519" s="4">
        <v>0</v>
      </c>
      <c r="D43519" s="4" t="s">
        <v>2008</v>
      </c>
    </row>
    <row r="43520" spans="1:4" x14ac:dyDescent="0.2">
      <c r="A43520" s="2">
        <v>435.16999999974598</v>
      </c>
      <c r="B43520" s="4">
        <v>0</v>
      </c>
      <c r="C43520" s="4">
        <v>0</v>
      </c>
      <c r="D43520" s="4" t="s">
        <v>2008</v>
      </c>
    </row>
    <row r="43521" spans="1:4" x14ac:dyDescent="0.2">
      <c r="A43521" s="2">
        <v>435.17999999974597</v>
      </c>
      <c r="B43521" s="4">
        <v>0</v>
      </c>
      <c r="C43521" s="4">
        <v>0</v>
      </c>
      <c r="D43521" s="4" t="s">
        <v>2008</v>
      </c>
    </row>
    <row r="43522" spans="1:4" x14ac:dyDescent="0.2">
      <c r="A43522" s="2">
        <v>435.18999999974602</v>
      </c>
      <c r="B43522" s="4">
        <v>0</v>
      </c>
      <c r="C43522" s="4">
        <v>0</v>
      </c>
      <c r="D43522" s="4" t="s">
        <v>2008</v>
      </c>
    </row>
    <row r="43523" spans="1:4" x14ac:dyDescent="0.2">
      <c r="A43523" s="2">
        <v>435.19999999974601</v>
      </c>
      <c r="B43523" s="4">
        <v>0</v>
      </c>
      <c r="C43523" s="4">
        <v>0</v>
      </c>
      <c r="D43523" s="4" t="s">
        <v>2008</v>
      </c>
    </row>
    <row r="43524" spans="1:4" x14ac:dyDescent="0.2">
      <c r="A43524" s="2">
        <v>435.209999999746</v>
      </c>
      <c r="B43524" s="4">
        <v>0</v>
      </c>
      <c r="C43524" s="4">
        <v>0</v>
      </c>
      <c r="D43524" s="4" t="s">
        <v>2008</v>
      </c>
    </row>
    <row r="43525" spans="1:4" x14ac:dyDescent="0.2">
      <c r="A43525" s="2">
        <v>435.21999999974599</v>
      </c>
      <c r="B43525" s="4">
        <v>0</v>
      </c>
      <c r="C43525" s="4">
        <v>0</v>
      </c>
      <c r="D43525" s="4" t="s">
        <v>2008</v>
      </c>
    </row>
    <row r="43526" spans="1:4" x14ac:dyDescent="0.2">
      <c r="A43526" s="2">
        <v>435.22999999974598</v>
      </c>
      <c r="B43526" s="4">
        <v>0</v>
      </c>
      <c r="C43526" s="4">
        <v>0</v>
      </c>
      <c r="D43526" s="4" t="s">
        <v>2008</v>
      </c>
    </row>
    <row r="43527" spans="1:4" x14ac:dyDescent="0.2">
      <c r="A43527" s="2">
        <v>435.23999999974598</v>
      </c>
      <c r="B43527" s="4">
        <v>0</v>
      </c>
      <c r="C43527" s="4">
        <v>0</v>
      </c>
      <c r="D43527" s="4" t="s">
        <v>2008</v>
      </c>
    </row>
    <row r="43528" spans="1:4" x14ac:dyDescent="0.2">
      <c r="A43528" s="2">
        <v>435.24999999974602</v>
      </c>
      <c r="B43528" s="4">
        <v>0</v>
      </c>
      <c r="C43528" s="4">
        <v>0</v>
      </c>
      <c r="D43528" s="4" t="s">
        <v>2008</v>
      </c>
    </row>
    <row r="43529" spans="1:4" x14ac:dyDescent="0.2">
      <c r="A43529" s="2">
        <v>435.25999999974601</v>
      </c>
      <c r="B43529" s="4">
        <v>0</v>
      </c>
      <c r="C43529" s="4">
        <v>0</v>
      </c>
      <c r="D43529" s="4" t="s">
        <v>2008</v>
      </c>
    </row>
    <row r="43530" spans="1:4" x14ac:dyDescent="0.2">
      <c r="A43530" s="2">
        <v>435.26999999974601</v>
      </c>
      <c r="B43530" s="4">
        <v>0</v>
      </c>
      <c r="C43530" s="4">
        <v>0</v>
      </c>
      <c r="D43530" s="4" t="s">
        <v>2008</v>
      </c>
    </row>
    <row r="43531" spans="1:4" x14ac:dyDescent="0.2">
      <c r="A43531" s="2">
        <v>435.279999999746</v>
      </c>
      <c r="B43531" s="4">
        <v>0</v>
      </c>
      <c r="C43531" s="4">
        <v>0</v>
      </c>
      <c r="D43531" s="4" t="s">
        <v>2008</v>
      </c>
    </row>
    <row r="43532" spans="1:4" x14ac:dyDescent="0.2">
      <c r="A43532" s="2">
        <v>435.28999999974599</v>
      </c>
      <c r="B43532" s="4">
        <v>0</v>
      </c>
      <c r="C43532" s="4">
        <v>0</v>
      </c>
      <c r="D43532" s="4" t="s">
        <v>2008</v>
      </c>
    </row>
    <row r="43533" spans="1:4" x14ac:dyDescent="0.2">
      <c r="A43533" s="2">
        <v>435.29999999974598</v>
      </c>
      <c r="B43533" s="4">
        <v>0</v>
      </c>
      <c r="C43533" s="4">
        <v>0</v>
      </c>
      <c r="D43533" s="4" t="s">
        <v>2008</v>
      </c>
    </row>
    <row r="43534" spans="1:4" x14ac:dyDescent="0.2">
      <c r="A43534" s="2">
        <v>435.30999999974603</v>
      </c>
      <c r="B43534" s="4">
        <v>0</v>
      </c>
      <c r="C43534" s="4">
        <v>0</v>
      </c>
      <c r="D43534" s="4" t="s">
        <v>2008</v>
      </c>
    </row>
    <row r="43535" spans="1:4" x14ac:dyDescent="0.2">
      <c r="A43535" s="2">
        <v>435.31999999974602</v>
      </c>
      <c r="B43535" s="4">
        <v>0</v>
      </c>
      <c r="C43535" s="4">
        <v>0</v>
      </c>
      <c r="D43535" s="4" t="s">
        <v>2008</v>
      </c>
    </row>
    <row r="43536" spans="1:4" x14ac:dyDescent="0.2">
      <c r="A43536" s="2">
        <v>435.32999999974601</v>
      </c>
      <c r="B43536" s="4">
        <v>0</v>
      </c>
      <c r="C43536" s="4">
        <v>0</v>
      </c>
      <c r="D43536" s="4" t="s">
        <v>2008</v>
      </c>
    </row>
    <row r="43537" spans="1:4" x14ac:dyDescent="0.2">
      <c r="A43537" s="2">
        <v>435.339999999746</v>
      </c>
      <c r="B43537" s="4">
        <v>0</v>
      </c>
      <c r="C43537" s="4">
        <v>0</v>
      </c>
      <c r="D43537" s="4" t="s">
        <v>2008</v>
      </c>
    </row>
    <row r="43538" spans="1:4" x14ac:dyDescent="0.2">
      <c r="A43538" s="2">
        <v>435.34999999974599</v>
      </c>
      <c r="B43538" s="4">
        <v>0</v>
      </c>
      <c r="C43538" s="4">
        <v>0</v>
      </c>
      <c r="D43538" s="4" t="s">
        <v>2008</v>
      </c>
    </row>
    <row r="43539" spans="1:4" x14ac:dyDescent="0.2">
      <c r="A43539" s="2">
        <v>435.35999999974598</v>
      </c>
      <c r="B43539" s="4">
        <v>0</v>
      </c>
      <c r="C43539" s="4">
        <v>0</v>
      </c>
      <c r="D43539" s="4" t="s">
        <v>2008</v>
      </c>
    </row>
    <row r="43540" spans="1:4" x14ac:dyDescent="0.2">
      <c r="A43540" s="2">
        <v>435.36999999974603</v>
      </c>
      <c r="B43540" s="4">
        <v>0</v>
      </c>
      <c r="C43540" s="4">
        <v>0</v>
      </c>
      <c r="D43540" s="4" t="s">
        <v>2008</v>
      </c>
    </row>
    <row r="43541" spans="1:4" x14ac:dyDescent="0.2">
      <c r="A43541" s="2">
        <v>435.37999999974602</v>
      </c>
      <c r="B43541" s="4">
        <v>0</v>
      </c>
      <c r="C43541" s="4">
        <v>0</v>
      </c>
      <c r="D43541" s="4" t="s">
        <v>2008</v>
      </c>
    </row>
    <row r="43542" spans="1:4" x14ac:dyDescent="0.2">
      <c r="A43542" s="2">
        <v>435.38999999974601</v>
      </c>
      <c r="B43542" s="4">
        <v>0</v>
      </c>
      <c r="C43542" s="4">
        <v>0</v>
      </c>
      <c r="D43542" s="4" t="s">
        <v>2008</v>
      </c>
    </row>
    <row r="43543" spans="1:4" x14ac:dyDescent="0.2">
      <c r="A43543" s="2">
        <v>435.399999999746</v>
      </c>
      <c r="B43543" s="4">
        <v>0</v>
      </c>
      <c r="C43543" s="4">
        <v>0</v>
      </c>
      <c r="D43543" s="4" t="s">
        <v>2008</v>
      </c>
    </row>
    <row r="43544" spans="1:4" x14ac:dyDescent="0.2">
      <c r="A43544" s="2">
        <v>435.40999999974599</v>
      </c>
      <c r="B43544" s="4">
        <v>0</v>
      </c>
      <c r="C43544" s="4">
        <v>0</v>
      </c>
      <c r="D43544" s="4" t="s">
        <v>2008</v>
      </c>
    </row>
    <row r="43545" spans="1:4" x14ac:dyDescent="0.2">
      <c r="A43545" s="2">
        <v>435.41999999974598</v>
      </c>
      <c r="B43545" s="4">
        <v>0</v>
      </c>
      <c r="C43545" s="4">
        <v>0</v>
      </c>
      <c r="D43545" s="4" t="s">
        <v>2008</v>
      </c>
    </row>
    <row r="43546" spans="1:4" x14ac:dyDescent="0.2">
      <c r="A43546" s="2">
        <v>435.42999999974597</v>
      </c>
      <c r="B43546" s="4">
        <v>0</v>
      </c>
      <c r="C43546" s="4">
        <v>0</v>
      </c>
      <c r="D43546" s="4" t="s">
        <v>2008</v>
      </c>
    </row>
    <row r="43547" spans="1:4" x14ac:dyDescent="0.2">
      <c r="A43547" s="2">
        <v>435.43999999974602</v>
      </c>
      <c r="B43547" s="4">
        <v>0</v>
      </c>
      <c r="C43547" s="4">
        <v>0</v>
      </c>
      <c r="D43547" s="4" t="s">
        <v>2008</v>
      </c>
    </row>
    <row r="43548" spans="1:4" x14ac:dyDescent="0.2">
      <c r="A43548" s="2">
        <v>435.44999999974601</v>
      </c>
      <c r="B43548" s="4">
        <v>0</v>
      </c>
      <c r="C43548" s="4">
        <v>0</v>
      </c>
      <c r="D43548" s="4" t="s">
        <v>2008</v>
      </c>
    </row>
    <row r="43549" spans="1:4" x14ac:dyDescent="0.2">
      <c r="A43549" s="2">
        <v>435.459999999746</v>
      </c>
      <c r="B43549" s="4">
        <v>0</v>
      </c>
      <c r="C43549" s="4">
        <v>0</v>
      </c>
      <c r="D43549" s="4" t="s">
        <v>2008</v>
      </c>
    </row>
    <row r="43550" spans="1:4" x14ac:dyDescent="0.2">
      <c r="A43550" s="2">
        <v>435.46999999974599</v>
      </c>
      <c r="B43550" s="4">
        <v>0</v>
      </c>
      <c r="C43550" s="4">
        <v>0</v>
      </c>
      <c r="D43550" s="4" t="s">
        <v>2008</v>
      </c>
    </row>
    <row r="43551" spans="1:4" x14ac:dyDescent="0.2">
      <c r="A43551" s="2">
        <v>435.47999999974598</v>
      </c>
      <c r="B43551" s="4">
        <v>0</v>
      </c>
      <c r="C43551" s="4">
        <v>0</v>
      </c>
      <c r="D43551" s="4" t="s">
        <v>2008</v>
      </c>
    </row>
    <row r="43552" spans="1:4" x14ac:dyDescent="0.2">
      <c r="A43552" s="2">
        <v>435.48999999974598</v>
      </c>
      <c r="B43552" s="4">
        <v>0</v>
      </c>
      <c r="C43552" s="4">
        <v>0</v>
      </c>
      <c r="D43552" s="4" t="s">
        <v>2008</v>
      </c>
    </row>
    <row r="43553" spans="1:4" x14ac:dyDescent="0.2">
      <c r="A43553" s="2">
        <v>435.49999999974602</v>
      </c>
      <c r="B43553" s="4">
        <v>0</v>
      </c>
      <c r="C43553" s="4">
        <v>0</v>
      </c>
      <c r="D43553" s="4" t="s">
        <v>2008</v>
      </c>
    </row>
    <row r="43554" spans="1:4" x14ac:dyDescent="0.2">
      <c r="A43554" s="2">
        <v>435.50999999974601</v>
      </c>
      <c r="B43554" s="4">
        <v>0</v>
      </c>
      <c r="C43554" s="4">
        <v>0</v>
      </c>
      <c r="D43554" s="4" t="s">
        <v>2008</v>
      </c>
    </row>
    <row r="43555" spans="1:4" x14ac:dyDescent="0.2">
      <c r="A43555" s="2">
        <v>435.51999999974601</v>
      </c>
      <c r="B43555" s="4">
        <v>0</v>
      </c>
      <c r="C43555" s="4">
        <v>0</v>
      </c>
      <c r="D43555" s="4" t="s">
        <v>2008</v>
      </c>
    </row>
    <row r="43556" spans="1:4" x14ac:dyDescent="0.2">
      <c r="A43556" s="2">
        <v>435.529999999746</v>
      </c>
      <c r="B43556" s="4">
        <v>0</v>
      </c>
      <c r="C43556" s="4">
        <v>0</v>
      </c>
      <c r="D43556" s="4" t="s">
        <v>2008</v>
      </c>
    </row>
    <row r="43557" spans="1:4" x14ac:dyDescent="0.2">
      <c r="A43557" s="2">
        <v>435.53999999974599</v>
      </c>
      <c r="B43557" s="4">
        <v>0</v>
      </c>
      <c r="C43557" s="4">
        <v>0</v>
      </c>
      <c r="D43557" s="4" t="s">
        <v>2008</v>
      </c>
    </row>
    <row r="43558" spans="1:4" x14ac:dyDescent="0.2">
      <c r="A43558" s="2">
        <v>435.54999999974598</v>
      </c>
      <c r="B43558" s="4">
        <v>0</v>
      </c>
      <c r="C43558" s="4">
        <v>0</v>
      </c>
      <c r="D43558" s="4" t="s">
        <v>2008</v>
      </c>
    </row>
    <row r="43559" spans="1:4" x14ac:dyDescent="0.2">
      <c r="A43559" s="2">
        <v>435.55999999974603</v>
      </c>
      <c r="B43559" s="4">
        <v>0</v>
      </c>
      <c r="C43559" s="4">
        <v>0</v>
      </c>
      <c r="D43559" s="4" t="s">
        <v>2008</v>
      </c>
    </row>
    <row r="43560" spans="1:4" x14ac:dyDescent="0.2">
      <c r="A43560" s="2">
        <v>435.56999999974602</v>
      </c>
      <c r="B43560" s="4">
        <v>0</v>
      </c>
      <c r="C43560" s="4">
        <v>0</v>
      </c>
      <c r="D43560" s="4" t="s">
        <v>2008</v>
      </c>
    </row>
    <row r="43561" spans="1:4" x14ac:dyDescent="0.2">
      <c r="A43561" s="2">
        <v>435.57999999974498</v>
      </c>
      <c r="B43561" s="4">
        <v>0</v>
      </c>
      <c r="C43561" s="4">
        <v>0</v>
      </c>
      <c r="D43561" s="4" t="s">
        <v>2008</v>
      </c>
    </row>
    <row r="43562" spans="1:4" x14ac:dyDescent="0.2">
      <c r="A43562" s="2">
        <v>435.58999999974498</v>
      </c>
      <c r="B43562" s="4">
        <v>0</v>
      </c>
      <c r="C43562" s="4">
        <v>0</v>
      </c>
      <c r="D43562" s="4" t="s">
        <v>2008</v>
      </c>
    </row>
    <row r="43563" spans="1:4" x14ac:dyDescent="0.2">
      <c r="A43563" s="2">
        <v>435.59999999974502</v>
      </c>
      <c r="B43563" s="4">
        <v>0</v>
      </c>
      <c r="C43563" s="4">
        <v>0</v>
      </c>
      <c r="D43563" s="4" t="s">
        <v>2008</v>
      </c>
    </row>
    <row r="43564" spans="1:4" x14ac:dyDescent="0.2">
      <c r="A43564" s="2">
        <v>435.60999999974501</v>
      </c>
      <c r="B43564" s="4">
        <v>0</v>
      </c>
      <c r="C43564" s="4">
        <v>0</v>
      </c>
      <c r="D43564" s="4" t="s">
        <v>2008</v>
      </c>
    </row>
    <row r="43565" spans="1:4" x14ac:dyDescent="0.2">
      <c r="A43565" s="2">
        <v>435.61999999974603</v>
      </c>
      <c r="B43565" s="4">
        <v>0</v>
      </c>
      <c r="C43565" s="4">
        <v>0</v>
      </c>
      <c r="D43565" s="4" t="s">
        <v>2008</v>
      </c>
    </row>
    <row r="43566" spans="1:4" x14ac:dyDescent="0.2">
      <c r="A43566" s="2">
        <v>435.62999999974602</v>
      </c>
      <c r="B43566" s="4">
        <v>0</v>
      </c>
      <c r="C43566" s="4">
        <v>0</v>
      </c>
      <c r="D43566" s="4" t="s">
        <v>2008</v>
      </c>
    </row>
    <row r="43567" spans="1:4" x14ac:dyDescent="0.2">
      <c r="A43567" s="2">
        <v>435.63999999974499</v>
      </c>
      <c r="B43567" s="4">
        <v>0</v>
      </c>
      <c r="C43567" s="4">
        <v>0</v>
      </c>
      <c r="D43567" s="4" t="s">
        <v>2008</v>
      </c>
    </row>
    <row r="43568" spans="1:4" x14ac:dyDescent="0.2">
      <c r="A43568" s="2">
        <v>435.64999999974498</v>
      </c>
      <c r="B43568" s="4">
        <v>0</v>
      </c>
      <c r="C43568" s="4">
        <v>0</v>
      </c>
      <c r="D43568" s="4" t="s">
        <v>2008</v>
      </c>
    </row>
    <row r="43569" spans="1:4" x14ac:dyDescent="0.2">
      <c r="A43569" s="2">
        <v>435.65999999974599</v>
      </c>
      <c r="B43569" s="4">
        <v>0</v>
      </c>
      <c r="C43569" s="4">
        <v>0</v>
      </c>
      <c r="D43569" s="4" t="s">
        <v>2008</v>
      </c>
    </row>
    <row r="43570" spans="1:4" x14ac:dyDescent="0.2">
      <c r="A43570" s="2">
        <v>435.66999999974598</v>
      </c>
      <c r="B43570" s="4">
        <v>0</v>
      </c>
      <c r="C43570" s="4">
        <v>0</v>
      </c>
      <c r="D43570" s="4" t="s">
        <v>2008</v>
      </c>
    </row>
    <row r="43571" spans="1:4" x14ac:dyDescent="0.2">
      <c r="A43571" s="2">
        <v>435.67999999974597</v>
      </c>
      <c r="B43571" s="4">
        <v>0</v>
      </c>
      <c r="C43571" s="4">
        <v>0</v>
      </c>
      <c r="D43571" s="4" t="s">
        <v>2008</v>
      </c>
    </row>
    <row r="43572" spans="1:4" x14ac:dyDescent="0.2">
      <c r="A43572" s="2">
        <v>435.689999999745</v>
      </c>
      <c r="B43572" s="4">
        <v>0</v>
      </c>
      <c r="C43572" s="4">
        <v>0</v>
      </c>
      <c r="D43572" s="4" t="s">
        <v>2008</v>
      </c>
    </row>
    <row r="43573" spans="1:4" x14ac:dyDescent="0.2">
      <c r="A43573" s="2">
        <v>435.69999999974499</v>
      </c>
      <c r="B43573" s="4">
        <v>0</v>
      </c>
      <c r="C43573" s="4">
        <v>0</v>
      </c>
      <c r="D43573" s="4" t="s">
        <v>2008</v>
      </c>
    </row>
    <row r="43574" spans="1:4" x14ac:dyDescent="0.2">
      <c r="A43574" s="2">
        <v>435.70999999974498</v>
      </c>
      <c r="B43574" s="4">
        <v>0</v>
      </c>
      <c r="C43574" s="4">
        <v>0</v>
      </c>
      <c r="D43574" s="4" t="s">
        <v>2008</v>
      </c>
    </row>
    <row r="43575" spans="1:4" x14ac:dyDescent="0.2">
      <c r="A43575" s="2">
        <v>435.71999999974503</v>
      </c>
      <c r="B43575" s="4">
        <v>0</v>
      </c>
      <c r="C43575" s="4">
        <v>0</v>
      </c>
      <c r="D43575" s="4" t="s">
        <v>2008</v>
      </c>
    </row>
    <row r="43576" spans="1:4" x14ac:dyDescent="0.2">
      <c r="A43576" s="2">
        <v>435.72999999974502</v>
      </c>
      <c r="B43576" s="4">
        <v>0</v>
      </c>
      <c r="C43576" s="4">
        <v>0</v>
      </c>
      <c r="D43576" s="4" t="s">
        <v>2008</v>
      </c>
    </row>
    <row r="43577" spans="1:4" x14ac:dyDescent="0.2">
      <c r="A43577" s="2">
        <v>435.73999999974501</v>
      </c>
      <c r="B43577" s="4">
        <v>0</v>
      </c>
      <c r="C43577" s="4">
        <v>0</v>
      </c>
      <c r="D43577" s="4" t="s">
        <v>2008</v>
      </c>
    </row>
    <row r="43578" spans="1:4" x14ac:dyDescent="0.2">
      <c r="A43578" s="2">
        <v>435.749999999745</v>
      </c>
      <c r="B43578" s="4">
        <v>0</v>
      </c>
      <c r="C43578" s="4">
        <v>0</v>
      </c>
      <c r="D43578" s="4" t="s">
        <v>2008</v>
      </c>
    </row>
    <row r="43579" spans="1:4" x14ac:dyDescent="0.2">
      <c r="A43579" s="2">
        <v>435.75999999974499</v>
      </c>
      <c r="B43579" s="4">
        <v>0</v>
      </c>
      <c r="C43579" s="4">
        <v>0</v>
      </c>
      <c r="D43579" s="4" t="s">
        <v>2008</v>
      </c>
    </row>
    <row r="43580" spans="1:4" x14ac:dyDescent="0.2">
      <c r="A43580" s="2">
        <v>435.76999999974498</v>
      </c>
      <c r="B43580" s="4">
        <v>0</v>
      </c>
      <c r="C43580" s="4">
        <v>0</v>
      </c>
      <c r="D43580" s="4" t="s">
        <v>2008</v>
      </c>
    </row>
    <row r="43581" spans="1:4" x14ac:dyDescent="0.2">
      <c r="A43581" s="2">
        <v>435.77999999974497</v>
      </c>
      <c r="B43581" s="4">
        <v>0</v>
      </c>
      <c r="C43581" s="4">
        <v>0</v>
      </c>
      <c r="D43581" s="4" t="s">
        <v>2008</v>
      </c>
    </row>
    <row r="43582" spans="1:4" x14ac:dyDescent="0.2">
      <c r="A43582" s="2">
        <v>435.78999999974502</v>
      </c>
      <c r="B43582" s="4">
        <v>0</v>
      </c>
      <c r="C43582" s="4">
        <v>0</v>
      </c>
      <c r="D43582" s="4" t="s">
        <v>2008</v>
      </c>
    </row>
    <row r="43583" spans="1:4" x14ac:dyDescent="0.2">
      <c r="A43583" s="2">
        <v>435.79999999974501</v>
      </c>
      <c r="B43583" s="4">
        <v>0</v>
      </c>
      <c r="C43583" s="4">
        <v>0</v>
      </c>
      <c r="D43583" s="4" t="s">
        <v>2008</v>
      </c>
    </row>
    <row r="43584" spans="1:4" x14ac:dyDescent="0.2">
      <c r="A43584" s="2">
        <v>435.809999999745</v>
      </c>
      <c r="B43584" s="4">
        <v>0</v>
      </c>
      <c r="C43584" s="4">
        <v>0</v>
      </c>
      <c r="D43584" s="4" t="s">
        <v>2008</v>
      </c>
    </row>
    <row r="43585" spans="1:4" x14ac:dyDescent="0.2">
      <c r="A43585" s="2">
        <v>435.81999999974499</v>
      </c>
      <c r="B43585" s="4">
        <v>0</v>
      </c>
      <c r="C43585" s="4">
        <v>0</v>
      </c>
      <c r="D43585" s="4" t="s">
        <v>2008</v>
      </c>
    </row>
    <row r="43586" spans="1:4" x14ac:dyDescent="0.2">
      <c r="A43586" s="2">
        <v>435.82999999974498</v>
      </c>
      <c r="B43586" s="4">
        <v>0</v>
      </c>
      <c r="C43586" s="4">
        <v>0</v>
      </c>
      <c r="D43586" s="4" t="s">
        <v>2008</v>
      </c>
    </row>
    <row r="43587" spans="1:4" x14ac:dyDescent="0.2">
      <c r="A43587" s="2">
        <v>435.83999999974498</v>
      </c>
      <c r="B43587" s="4">
        <v>0</v>
      </c>
      <c r="C43587" s="4">
        <v>0</v>
      </c>
      <c r="D43587" s="4" t="s">
        <v>2008</v>
      </c>
    </row>
    <row r="43588" spans="1:4" x14ac:dyDescent="0.2">
      <c r="A43588" s="2">
        <v>435.84999999974502</v>
      </c>
      <c r="B43588" s="4">
        <v>0</v>
      </c>
      <c r="C43588" s="4">
        <v>0</v>
      </c>
      <c r="D43588" s="4" t="s">
        <v>2008</v>
      </c>
    </row>
    <row r="43589" spans="1:4" x14ac:dyDescent="0.2">
      <c r="A43589" s="2">
        <v>435.85999999974501</v>
      </c>
      <c r="B43589" s="4">
        <v>0</v>
      </c>
      <c r="C43589" s="4">
        <v>0</v>
      </c>
      <c r="D43589" s="4" t="s">
        <v>2008</v>
      </c>
    </row>
    <row r="43590" spans="1:4" x14ac:dyDescent="0.2">
      <c r="A43590" s="2">
        <v>435.869999999745</v>
      </c>
      <c r="B43590" s="4">
        <v>0</v>
      </c>
      <c r="C43590" s="4">
        <v>0</v>
      </c>
      <c r="D43590" s="4" t="s">
        <v>2008</v>
      </c>
    </row>
    <row r="43591" spans="1:4" x14ac:dyDescent="0.2">
      <c r="A43591" s="2">
        <v>435.879999999745</v>
      </c>
      <c r="B43591" s="4">
        <v>0</v>
      </c>
      <c r="C43591" s="4">
        <v>0</v>
      </c>
      <c r="D43591" s="4" t="s">
        <v>2008</v>
      </c>
    </row>
    <row r="43592" spans="1:4" x14ac:dyDescent="0.2">
      <c r="A43592" s="2">
        <v>435.88999999974499</v>
      </c>
      <c r="B43592" s="4">
        <v>0</v>
      </c>
      <c r="C43592" s="4">
        <v>0</v>
      </c>
      <c r="D43592" s="4" t="s">
        <v>2008</v>
      </c>
    </row>
    <row r="43593" spans="1:4" x14ac:dyDescent="0.2">
      <c r="A43593" s="2">
        <v>435.89999999974498</v>
      </c>
      <c r="B43593" s="4">
        <v>0</v>
      </c>
      <c r="C43593" s="4">
        <v>0</v>
      </c>
      <c r="D43593" s="4" t="s">
        <v>2008</v>
      </c>
    </row>
    <row r="43594" spans="1:4" x14ac:dyDescent="0.2">
      <c r="A43594" s="2">
        <v>435.90999999974503</v>
      </c>
      <c r="B43594" s="4">
        <v>0</v>
      </c>
      <c r="C43594" s="4">
        <v>0</v>
      </c>
      <c r="D43594" s="4" t="s">
        <v>2008</v>
      </c>
    </row>
    <row r="43595" spans="1:4" x14ac:dyDescent="0.2">
      <c r="A43595" s="2">
        <v>435.91999999974502</v>
      </c>
      <c r="B43595" s="4">
        <v>0</v>
      </c>
      <c r="C43595" s="4">
        <v>0</v>
      </c>
      <c r="D43595" s="4" t="s">
        <v>2008</v>
      </c>
    </row>
    <row r="43596" spans="1:4" x14ac:dyDescent="0.2">
      <c r="A43596" s="2">
        <v>435.92999999974501</v>
      </c>
      <c r="B43596" s="4">
        <v>0</v>
      </c>
      <c r="C43596" s="4">
        <v>0</v>
      </c>
      <c r="D43596" s="4" t="s">
        <v>2008</v>
      </c>
    </row>
    <row r="43597" spans="1:4" x14ac:dyDescent="0.2">
      <c r="A43597" s="2">
        <v>435.939999999745</v>
      </c>
      <c r="B43597" s="4">
        <v>0</v>
      </c>
      <c r="C43597" s="4">
        <v>0</v>
      </c>
      <c r="D43597" s="4" t="s">
        <v>2008</v>
      </c>
    </row>
    <row r="43598" spans="1:4" x14ac:dyDescent="0.2">
      <c r="A43598" s="2">
        <v>435.94999999974499</v>
      </c>
      <c r="B43598" s="4">
        <v>0</v>
      </c>
      <c r="C43598" s="4">
        <v>0</v>
      </c>
      <c r="D43598" s="4" t="s">
        <v>2008</v>
      </c>
    </row>
    <row r="43599" spans="1:4" x14ac:dyDescent="0.2">
      <c r="A43599" s="2">
        <v>435.95999999974498</v>
      </c>
      <c r="B43599" s="4">
        <v>0</v>
      </c>
      <c r="C43599" s="4">
        <v>0</v>
      </c>
      <c r="D43599" s="4" t="s">
        <v>2008</v>
      </c>
    </row>
    <row r="43600" spans="1:4" x14ac:dyDescent="0.2">
      <c r="A43600" s="2">
        <v>435.96999999974503</v>
      </c>
      <c r="B43600" s="4">
        <v>0</v>
      </c>
      <c r="C43600" s="4">
        <v>0</v>
      </c>
      <c r="D43600" s="4" t="s">
        <v>2008</v>
      </c>
    </row>
    <row r="43601" spans="1:4" x14ac:dyDescent="0.2">
      <c r="A43601" s="2">
        <v>435.97999999974502</v>
      </c>
      <c r="B43601" s="4">
        <v>0</v>
      </c>
      <c r="C43601" s="4">
        <v>0</v>
      </c>
      <c r="D43601" s="4" t="s">
        <v>2008</v>
      </c>
    </row>
    <row r="43602" spans="1:4" x14ac:dyDescent="0.2">
      <c r="A43602" s="2">
        <v>435.98999999974501</v>
      </c>
      <c r="B43602" s="4">
        <v>0</v>
      </c>
      <c r="C43602" s="4">
        <v>0</v>
      </c>
      <c r="D43602" s="4" t="s">
        <v>2008</v>
      </c>
    </row>
    <row r="43603" spans="1:4" x14ac:dyDescent="0.2">
      <c r="A43603" s="2">
        <v>435.999999999745</v>
      </c>
      <c r="B43603" s="4">
        <v>0</v>
      </c>
      <c r="C43603" s="4">
        <v>0</v>
      </c>
      <c r="D43603" s="4" t="s">
        <v>2008</v>
      </c>
    </row>
    <row r="43604" spans="1:4" x14ac:dyDescent="0.2">
      <c r="A43604" s="2">
        <v>436.00999999974499</v>
      </c>
      <c r="B43604" s="4">
        <v>0</v>
      </c>
      <c r="C43604" s="4">
        <v>0</v>
      </c>
      <c r="D43604" s="4" t="s">
        <v>2008</v>
      </c>
    </row>
    <row r="43605" spans="1:4" x14ac:dyDescent="0.2">
      <c r="A43605" s="2">
        <v>436.01999999974498</v>
      </c>
      <c r="B43605" s="4">
        <v>0</v>
      </c>
      <c r="C43605" s="4">
        <v>0</v>
      </c>
      <c r="D43605" s="4" t="s">
        <v>2008</v>
      </c>
    </row>
    <row r="43606" spans="1:4" x14ac:dyDescent="0.2">
      <c r="A43606" s="2">
        <v>436.02999999974497</v>
      </c>
      <c r="B43606" s="4">
        <v>0</v>
      </c>
      <c r="C43606" s="4">
        <v>0</v>
      </c>
      <c r="D43606" s="4" t="s">
        <v>2008</v>
      </c>
    </row>
    <row r="43607" spans="1:4" x14ac:dyDescent="0.2">
      <c r="A43607" s="2">
        <v>436.03999999974502</v>
      </c>
      <c r="B43607" s="4">
        <v>0</v>
      </c>
      <c r="C43607" s="4">
        <v>0</v>
      </c>
      <c r="D43607" s="4" t="s">
        <v>2008</v>
      </c>
    </row>
    <row r="43608" spans="1:4" x14ac:dyDescent="0.2">
      <c r="A43608" s="2">
        <v>436.04999999974501</v>
      </c>
      <c r="B43608" s="4">
        <v>0</v>
      </c>
      <c r="C43608" s="4">
        <v>0</v>
      </c>
      <c r="D43608" s="4" t="s">
        <v>2008</v>
      </c>
    </row>
    <row r="43609" spans="1:4" x14ac:dyDescent="0.2">
      <c r="A43609" s="2">
        <v>436.059999999745</v>
      </c>
      <c r="B43609" s="4">
        <v>0</v>
      </c>
      <c r="C43609" s="4">
        <v>0</v>
      </c>
      <c r="D43609" s="4" t="s">
        <v>2008</v>
      </c>
    </row>
    <row r="43610" spans="1:4" x14ac:dyDescent="0.2">
      <c r="A43610" s="2">
        <v>436.06999999974499</v>
      </c>
      <c r="B43610" s="4">
        <v>0</v>
      </c>
      <c r="C43610" s="4">
        <v>0</v>
      </c>
      <c r="D43610" s="4" t="s">
        <v>2008</v>
      </c>
    </row>
    <row r="43611" spans="1:4" x14ac:dyDescent="0.2">
      <c r="A43611" s="2">
        <v>436.07999999974498</v>
      </c>
      <c r="B43611" s="4">
        <v>0</v>
      </c>
      <c r="C43611" s="4">
        <v>0</v>
      </c>
      <c r="D43611" s="4" t="s">
        <v>2008</v>
      </c>
    </row>
    <row r="43612" spans="1:4" x14ac:dyDescent="0.2">
      <c r="A43612" s="2">
        <v>436.08999999974498</v>
      </c>
      <c r="B43612" s="4">
        <v>0</v>
      </c>
      <c r="C43612" s="4">
        <v>0</v>
      </c>
      <c r="D43612" s="4" t="s">
        <v>2008</v>
      </c>
    </row>
    <row r="43613" spans="1:4" x14ac:dyDescent="0.2">
      <c r="A43613" s="2">
        <v>436.09999999974502</v>
      </c>
      <c r="B43613" s="4">
        <v>0</v>
      </c>
      <c r="C43613" s="4">
        <v>0</v>
      </c>
      <c r="D43613" s="4" t="s">
        <v>2008</v>
      </c>
    </row>
    <row r="43614" spans="1:4" x14ac:dyDescent="0.2">
      <c r="A43614" s="2">
        <v>436.10999999974501</v>
      </c>
      <c r="B43614" s="4">
        <v>0</v>
      </c>
      <c r="C43614" s="4">
        <v>0</v>
      </c>
      <c r="D43614" s="4" t="s">
        <v>2008</v>
      </c>
    </row>
    <row r="43615" spans="1:4" x14ac:dyDescent="0.2">
      <c r="A43615" s="2">
        <v>436.119999999745</v>
      </c>
      <c r="B43615" s="4">
        <v>0</v>
      </c>
      <c r="C43615" s="4">
        <v>0</v>
      </c>
      <c r="D43615" s="4" t="s">
        <v>2008</v>
      </c>
    </row>
    <row r="43616" spans="1:4" x14ac:dyDescent="0.2">
      <c r="A43616" s="2">
        <v>436.129999999745</v>
      </c>
      <c r="B43616" s="4">
        <v>0</v>
      </c>
      <c r="C43616" s="4">
        <v>0</v>
      </c>
      <c r="D43616" s="4" t="s">
        <v>2008</v>
      </c>
    </row>
    <row r="43617" spans="1:4" x14ac:dyDescent="0.2">
      <c r="A43617" s="2">
        <v>436.13999999974499</v>
      </c>
      <c r="B43617" s="4">
        <v>0</v>
      </c>
      <c r="C43617" s="4">
        <v>0</v>
      </c>
      <c r="D43617" s="4" t="s">
        <v>2008</v>
      </c>
    </row>
    <row r="43618" spans="1:4" x14ac:dyDescent="0.2">
      <c r="A43618" s="2">
        <v>436.14999999974498</v>
      </c>
      <c r="B43618" s="4">
        <v>0</v>
      </c>
      <c r="C43618" s="4">
        <v>0</v>
      </c>
      <c r="D43618" s="4" t="s">
        <v>2008</v>
      </c>
    </row>
    <row r="43619" spans="1:4" x14ac:dyDescent="0.2">
      <c r="A43619" s="2">
        <v>436.15999999974503</v>
      </c>
      <c r="B43619" s="4">
        <v>0</v>
      </c>
      <c r="C43619" s="4">
        <v>0</v>
      </c>
      <c r="D43619" s="4" t="s">
        <v>2008</v>
      </c>
    </row>
    <row r="43620" spans="1:4" x14ac:dyDescent="0.2">
      <c r="A43620" s="2">
        <v>436.16999999974502</v>
      </c>
      <c r="B43620" s="4">
        <v>0</v>
      </c>
      <c r="C43620" s="4">
        <v>0</v>
      </c>
      <c r="D43620" s="4" t="s">
        <v>2008</v>
      </c>
    </row>
    <row r="43621" spans="1:4" x14ac:dyDescent="0.2">
      <c r="A43621" s="2">
        <v>436.17999999974501</v>
      </c>
      <c r="B43621" s="4">
        <v>0</v>
      </c>
      <c r="C43621" s="4">
        <v>0</v>
      </c>
      <c r="D43621" s="4" t="s">
        <v>2008</v>
      </c>
    </row>
    <row r="43622" spans="1:4" x14ac:dyDescent="0.2">
      <c r="A43622" s="2">
        <v>436.189999999745</v>
      </c>
      <c r="B43622" s="4">
        <v>0</v>
      </c>
      <c r="C43622" s="4">
        <v>0</v>
      </c>
      <c r="D43622" s="4" t="s">
        <v>2008</v>
      </c>
    </row>
    <row r="43623" spans="1:4" x14ac:dyDescent="0.2">
      <c r="A43623" s="2">
        <v>436.19999999974499</v>
      </c>
      <c r="B43623" s="4">
        <v>0</v>
      </c>
      <c r="C43623" s="4">
        <v>0</v>
      </c>
      <c r="D43623" s="4" t="s">
        <v>2008</v>
      </c>
    </row>
    <row r="43624" spans="1:4" x14ac:dyDescent="0.2">
      <c r="A43624" s="2">
        <v>436.20999999974498</v>
      </c>
      <c r="B43624" s="4">
        <v>0</v>
      </c>
      <c r="C43624" s="4">
        <v>0</v>
      </c>
      <c r="D43624" s="4" t="s">
        <v>2008</v>
      </c>
    </row>
    <row r="43625" spans="1:4" x14ac:dyDescent="0.2">
      <c r="A43625" s="2">
        <v>436.21999999974503</v>
      </c>
      <c r="B43625" s="4">
        <v>0</v>
      </c>
      <c r="C43625" s="4">
        <v>0</v>
      </c>
      <c r="D43625" s="4" t="s">
        <v>2008</v>
      </c>
    </row>
    <row r="43626" spans="1:4" x14ac:dyDescent="0.2">
      <c r="A43626" s="2">
        <v>436.22999999974502</v>
      </c>
      <c r="B43626" s="4">
        <v>0</v>
      </c>
      <c r="C43626" s="4">
        <v>0</v>
      </c>
      <c r="D43626" s="4" t="s">
        <v>2008</v>
      </c>
    </row>
    <row r="43627" spans="1:4" x14ac:dyDescent="0.2">
      <c r="A43627" s="2">
        <v>436.23999999974501</v>
      </c>
      <c r="B43627" s="4">
        <v>0</v>
      </c>
      <c r="C43627" s="4">
        <v>0</v>
      </c>
      <c r="D43627" s="4" t="s">
        <v>2008</v>
      </c>
    </row>
    <row r="43628" spans="1:4" x14ac:dyDescent="0.2">
      <c r="A43628" s="2">
        <v>436.249999999745</v>
      </c>
      <c r="B43628" s="4">
        <v>0</v>
      </c>
      <c r="C43628" s="4">
        <v>0</v>
      </c>
      <c r="D43628" s="4" t="s">
        <v>2008</v>
      </c>
    </row>
    <row r="43629" spans="1:4" x14ac:dyDescent="0.2">
      <c r="A43629" s="2">
        <v>436.25999999974499</v>
      </c>
      <c r="B43629" s="4">
        <v>0</v>
      </c>
      <c r="C43629" s="4">
        <v>0</v>
      </c>
      <c r="D43629" s="4" t="s">
        <v>2008</v>
      </c>
    </row>
    <row r="43630" spans="1:4" x14ac:dyDescent="0.2">
      <c r="A43630" s="2">
        <v>436.26999999974498</v>
      </c>
      <c r="B43630" s="4">
        <v>0</v>
      </c>
      <c r="C43630" s="4">
        <v>0</v>
      </c>
      <c r="D43630" s="4" t="s">
        <v>2008</v>
      </c>
    </row>
    <row r="43631" spans="1:4" x14ac:dyDescent="0.2">
      <c r="A43631" s="2">
        <v>436.27999999974497</v>
      </c>
      <c r="B43631" s="4">
        <v>0</v>
      </c>
      <c r="C43631" s="4">
        <v>0</v>
      </c>
      <c r="D43631" s="4" t="s">
        <v>2008</v>
      </c>
    </row>
    <row r="43632" spans="1:4" x14ac:dyDescent="0.2">
      <c r="A43632" s="2">
        <v>436.28999999974502</v>
      </c>
      <c r="B43632" s="4">
        <v>0</v>
      </c>
      <c r="C43632" s="4">
        <v>0</v>
      </c>
      <c r="D43632" s="4" t="s">
        <v>2008</v>
      </c>
    </row>
    <row r="43633" spans="1:4" x14ac:dyDescent="0.2">
      <c r="A43633" s="2">
        <v>436.29999999974501</v>
      </c>
      <c r="B43633" s="4">
        <v>0</v>
      </c>
      <c r="C43633" s="4">
        <v>0</v>
      </c>
      <c r="D43633" s="4" t="s">
        <v>2008</v>
      </c>
    </row>
    <row r="43634" spans="1:4" x14ac:dyDescent="0.2">
      <c r="A43634" s="2">
        <v>436.309999999745</v>
      </c>
      <c r="B43634" s="4">
        <v>0</v>
      </c>
      <c r="C43634" s="4">
        <v>0</v>
      </c>
      <c r="D43634" s="4" t="s">
        <v>2008</v>
      </c>
    </row>
    <row r="43635" spans="1:4" x14ac:dyDescent="0.2">
      <c r="A43635" s="2">
        <v>436.31999999974499</v>
      </c>
      <c r="B43635" s="4">
        <v>0</v>
      </c>
      <c r="C43635" s="4">
        <v>0</v>
      </c>
      <c r="D43635" s="4" t="s">
        <v>2008</v>
      </c>
    </row>
    <row r="43636" spans="1:4" x14ac:dyDescent="0.2">
      <c r="A43636" s="2">
        <v>436.32999999974498</v>
      </c>
      <c r="B43636" s="4">
        <v>0</v>
      </c>
      <c r="C43636" s="4">
        <v>0</v>
      </c>
      <c r="D43636" s="4" t="s">
        <v>2008</v>
      </c>
    </row>
    <row r="43637" spans="1:4" x14ac:dyDescent="0.2">
      <c r="A43637" s="2">
        <v>436.33999999974498</v>
      </c>
      <c r="B43637" s="4">
        <v>0</v>
      </c>
      <c r="C43637" s="4">
        <v>0</v>
      </c>
      <c r="D43637" s="4" t="s">
        <v>2008</v>
      </c>
    </row>
    <row r="43638" spans="1:4" x14ac:dyDescent="0.2">
      <c r="A43638" s="2">
        <v>436.34999999974502</v>
      </c>
      <c r="B43638" s="4">
        <v>0</v>
      </c>
      <c r="C43638" s="4">
        <v>0</v>
      </c>
      <c r="D43638" s="4" t="s">
        <v>2008</v>
      </c>
    </row>
    <row r="43639" spans="1:4" x14ac:dyDescent="0.2">
      <c r="A43639" s="2">
        <v>436.35999999974501</v>
      </c>
      <c r="B43639" s="4">
        <v>0</v>
      </c>
      <c r="C43639" s="4">
        <v>0</v>
      </c>
      <c r="D43639" s="4" t="s">
        <v>2008</v>
      </c>
    </row>
    <row r="43640" spans="1:4" x14ac:dyDescent="0.2">
      <c r="A43640" s="2">
        <v>436.369999999745</v>
      </c>
      <c r="B43640" s="4">
        <v>0</v>
      </c>
      <c r="C43640" s="4">
        <v>0</v>
      </c>
      <c r="D43640" s="4" t="s">
        <v>2008</v>
      </c>
    </row>
    <row r="43641" spans="1:4" x14ac:dyDescent="0.2">
      <c r="A43641" s="2">
        <v>436.379999999745</v>
      </c>
      <c r="B43641" s="4">
        <v>0</v>
      </c>
      <c r="C43641" s="4">
        <v>0</v>
      </c>
      <c r="D43641" s="4" t="s">
        <v>2008</v>
      </c>
    </row>
    <row r="43642" spans="1:4" x14ac:dyDescent="0.2">
      <c r="A43642" s="2">
        <v>436.38999999974499</v>
      </c>
      <c r="B43642" s="4">
        <v>0</v>
      </c>
      <c r="C43642" s="4">
        <v>0</v>
      </c>
      <c r="D43642" s="4" t="s">
        <v>2008</v>
      </c>
    </row>
    <row r="43643" spans="1:4" x14ac:dyDescent="0.2">
      <c r="A43643" s="2">
        <v>436.39999999974498</v>
      </c>
      <c r="B43643" s="4">
        <v>0</v>
      </c>
      <c r="C43643" s="4">
        <v>0</v>
      </c>
      <c r="D43643" s="4" t="s">
        <v>2008</v>
      </c>
    </row>
    <row r="43644" spans="1:4" x14ac:dyDescent="0.2">
      <c r="A43644" s="2">
        <v>436.40999999974503</v>
      </c>
      <c r="B43644" s="4">
        <v>0</v>
      </c>
      <c r="C43644" s="4">
        <v>0</v>
      </c>
      <c r="D43644" s="4" t="s">
        <v>2008</v>
      </c>
    </row>
    <row r="43645" spans="1:4" x14ac:dyDescent="0.2">
      <c r="A43645" s="2">
        <v>436.41999999974502</v>
      </c>
      <c r="B43645" s="4">
        <v>0</v>
      </c>
      <c r="C43645" s="4">
        <v>0</v>
      </c>
      <c r="D43645" s="4" t="s">
        <v>2008</v>
      </c>
    </row>
    <row r="43646" spans="1:4" x14ac:dyDescent="0.2">
      <c r="A43646" s="2">
        <v>436.42999999974501</v>
      </c>
      <c r="B43646" s="4">
        <v>0</v>
      </c>
      <c r="C43646" s="4">
        <v>0</v>
      </c>
      <c r="D43646" s="4" t="s">
        <v>2008</v>
      </c>
    </row>
    <row r="43647" spans="1:4" x14ac:dyDescent="0.2">
      <c r="A43647" s="2">
        <v>436.439999999745</v>
      </c>
      <c r="B43647" s="4">
        <v>0</v>
      </c>
      <c r="C43647" s="4">
        <v>0</v>
      </c>
      <c r="D43647" s="4" t="s">
        <v>2008</v>
      </c>
    </row>
    <row r="43648" spans="1:4" x14ac:dyDescent="0.2">
      <c r="A43648" s="2">
        <v>436.44999999974499</v>
      </c>
      <c r="B43648" s="4">
        <v>0</v>
      </c>
      <c r="C43648" s="4">
        <v>0</v>
      </c>
      <c r="D43648" s="4" t="s">
        <v>2008</v>
      </c>
    </row>
    <row r="43649" spans="1:4" x14ac:dyDescent="0.2">
      <c r="A43649" s="2">
        <v>436.45999999974498</v>
      </c>
      <c r="B43649" s="4">
        <v>0</v>
      </c>
      <c r="C43649" s="4">
        <v>0</v>
      </c>
      <c r="D43649" s="4" t="s">
        <v>2008</v>
      </c>
    </row>
    <row r="43650" spans="1:4" x14ac:dyDescent="0.2">
      <c r="A43650" s="2">
        <v>436.46999999974503</v>
      </c>
      <c r="B43650" s="4">
        <v>0</v>
      </c>
      <c r="C43650" s="4">
        <v>0</v>
      </c>
      <c r="D43650" s="4" t="s">
        <v>2008</v>
      </c>
    </row>
    <row r="43651" spans="1:4" x14ac:dyDescent="0.2">
      <c r="A43651" s="2">
        <v>436.47999999974502</v>
      </c>
      <c r="B43651" s="4">
        <v>0</v>
      </c>
      <c r="C43651" s="4">
        <v>0</v>
      </c>
      <c r="D43651" s="4" t="s">
        <v>2008</v>
      </c>
    </row>
    <row r="43652" spans="1:4" x14ac:dyDescent="0.2">
      <c r="A43652" s="2">
        <v>436.48999999974501</v>
      </c>
      <c r="B43652" s="4">
        <v>0</v>
      </c>
      <c r="C43652" s="4">
        <v>0</v>
      </c>
      <c r="D43652" s="4" t="s">
        <v>2008</v>
      </c>
    </row>
    <row r="43653" spans="1:4" x14ac:dyDescent="0.2">
      <c r="A43653" s="2">
        <v>436.499999999745</v>
      </c>
      <c r="B43653" s="4">
        <v>0</v>
      </c>
      <c r="C43653" s="4">
        <v>0</v>
      </c>
      <c r="D43653" s="4" t="s">
        <v>2008</v>
      </c>
    </row>
    <row r="43654" spans="1:4" x14ac:dyDescent="0.2">
      <c r="A43654" s="2">
        <v>436.50999999974499</v>
      </c>
      <c r="B43654" s="4">
        <v>0</v>
      </c>
      <c r="C43654" s="4">
        <v>0</v>
      </c>
      <c r="D43654" s="4" t="s">
        <v>2008</v>
      </c>
    </row>
    <row r="43655" spans="1:4" x14ac:dyDescent="0.2">
      <c r="A43655" s="2">
        <v>436.51999999974498</v>
      </c>
      <c r="B43655" s="4">
        <v>0</v>
      </c>
      <c r="C43655" s="4">
        <v>0</v>
      </c>
      <c r="D43655" s="4" t="s">
        <v>2008</v>
      </c>
    </row>
    <row r="43656" spans="1:4" x14ac:dyDescent="0.2">
      <c r="A43656" s="2">
        <v>436.52999999974497</v>
      </c>
      <c r="B43656" s="4">
        <v>0</v>
      </c>
      <c r="C43656" s="4">
        <v>0</v>
      </c>
      <c r="D43656" s="4" t="s">
        <v>2008</v>
      </c>
    </row>
    <row r="43657" spans="1:4" x14ac:dyDescent="0.2">
      <c r="A43657" s="2">
        <v>436.53999999974502</v>
      </c>
      <c r="B43657" s="4">
        <v>0</v>
      </c>
      <c r="C43657" s="4">
        <v>0</v>
      </c>
      <c r="D43657" s="4" t="s">
        <v>2008</v>
      </c>
    </row>
    <row r="43658" spans="1:4" x14ac:dyDescent="0.2">
      <c r="A43658" s="2">
        <v>436.54999999974501</v>
      </c>
      <c r="B43658" s="4">
        <v>0</v>
      </c>
      <c r="C43658" s="4">
        <v>0</v>
      </c>
      <c r="D43658" s="4" t="s">
        <v>2008</v>
      </c>
    </row>
    <row r="43659" spans="1:4" x14ac:dyDescent="0.2">
      <c r="A43659" s="2">
        <v>436.559999999745</v>
      </c>
      <c r="B43659" s="4">
        <v>0</v>
      </c>
      <c r="C43659" s="4">
        <v>0</v>
      </c>
      <c r="D43659" s="4" t="s">
        <v>2008</v>
      </c>
    </row>
    <row r="43660" spans="1:4" x14ac:dyDescent="0.2">
      <c r="A43660" s="2">
        <v>436.56999999974499</v>
      </c>
      <c r="B43660" s="4">
        <v>0</v>
      </c>
      <c r="C43660" s="4">
        <v>0</v>
      </c>
      <c r="D43660" s="4" t="s">
        <v>2008</v>
      </c>
    </row>
    <row r="43661" spans="1:4" x14ac:dyDescent="0.2">
      <c r="A43661" s="2">
        <v>436.57999999974498</v>
      </c>
      <c r="B43661" s="4">
        <v>0</v>
      </c>
      <c r="C43661" s="4">
        <v>0</v>
      </c>
      <c r="D43661" s="4" t="s">
        <v>2008</v>
      </c>
    </row>
    <row r="43662" spans="1:4" x14ac:dyDescent="0.2">
      <c r="A43662" s="2">
        <v>436.58999999974498</v>
      </c>
      <c r="B43662" s="4">
        <v>0</v>
      </c>
      <c r="C43662" s="4">
        <v>0</v>
      </c>
      <c r="D43662" s="4" t="s">
        <v>2008</v>
      </c>
    </row>
    <row r="43663" spans="1:4" x14ac:dyDescent="0.2">
      <c r="A43663" s="2">
        <v>436.59999999974502</v>
      </c>
      <c r="B43663" s="4">
        <v>0</v>
      </c>
      <c r="C43663" s="4">
        <v>0</v>
      </c>
      <c r="D43663" s="4" t="s">
        <v>2008</v>
      </c>
    </row>
    <row r="43664" spans="1:4" x14ac:dyDescent="0.2">
      <c r="A43664" s="2">
        <v>436.60999999974501</v>
      </c>
      <c r="B43664" s="4">
        <v>0</v>
      </c>
      <c r="C43664" s="4">
        <v>0</v>
      </c>
      <c r="D43664" s="4" t="s">
        <v>2008</v>
      </c>
    </row>
    <row r="43665" spans="1:4" x14ac:dyDescent="0.2">
      <c r="A43665" s="2">
        <v>436.619999999745</v>
      </c>
      <c r="B43665" s="4">
        <v>0</v>
      </c>
      <c r="C43665" s="4">
        <v>0</v>
      </c>
      <c r="D43665" s="4" t="s">
        <v>2008</v>
      </c>
    </row>
    <row r="43666" spans="1:4" x14ac:dyDescent="0.2">
      <c r="A43666" s="2">
        <v>436.629999999745</v>
      </c>
      <c r="B43666" s="4">
        <v>0</v>
      </c>
      <c r="C43666" s="4">
        <v>0</v>
      </c>
      <c r="D43666" s="4" t="s">
        <v>2008</v>
      </c>
    </row>
    <row r="43667" spans="1:4" x14ac:dyDescent="0.2">
      <c r="A43667" s="2">
        <v>436.63999999974499</v>
      </c>
      <c r="B43667" s="4">
        <v>0</v>
      </c>
      <c r="C43667" s="4">
        <v>0</v>
      </c>
      <c r="D43667" s="4" t="s">
        <v>2008</v>
      </c>
    </row>
    <row r="43668" spans="1:4" x14ac:dyDescent="0.2">
      <c r="A43668" s="2">
        <v>436.64999999974498</v>
      </c>
      <c r="B43668" s="4">
        <v>0</v>
      </c>
      <c r="C43668" s="4">
        <v>0</v>
      </c>
      <c r="D43668" s="4" t="s">
        <v>2008</v>
      </c>
    </row>
    <row r="43669" spans="1:4" x14ac:dyDescent="0.2">
      <c r="A43669" s="2">
        <v>436.65999999974503</v>
      </c>
      <c r="B43669" s="4">
        <v>0</v>
      </c>
      <c r="C43669" s="4">
        <v>0</v>
      </c>
      <c r="D43669" s="4" t="s">
        <v>2008</v>
      </c>
    </row>
    <row r="43670" spans="1:4" x14ac:dyDescent="0.2">
      <c r="A43670" s="2">
        <v>436.66999999974502</v>
      </c>
      <c r="B43670" s="4">
        <v>0</v>
      </c>
      <c r="C43670" s="4">
        <v>0</v>
      </c>
      <c r="D43670" s="4" t="s">
        <v>2008</v>
      </c>
    </row>
    <row r="43671" spans="1:4" x14ac:dyDescent="0.2">
      <c r="A43671" s="2">
        <v>436.67999999974398</v>
      </c>
      <c r="B43671" s="4">
        <v>0</v>
      </c>
      <c r="C43671" s="4">
        <v>0</v>
      </c>
      <c r="D43671" s="4" t="s">
        <v>2008</v>
      </c>
    </row>
    <row r="43672" spans="1:4" x14ac:dyDescent="0.2">
      <c r="A43672" s="2">
        <v>436.68999999974397</v>
      </c>
      <c r="B43672" s="4">
        <v>0</v>
      </c>
      <c r="C43672" s="4">
        <v>0</v>
      </c>
      <c r="D43672" s="4" t="s">
        <v>2008</v>
      </c>
    </row>
    <row r="43673" spans="1:4" x14ac:dyDescent="0.2">
      <c r="A43673" s="2">
        <v>436.69999999974402</v>
      </c>
      <c r="B43673" s="4">
        <v>0</v>
      </c>
      <c r="C43673" s="4">
        <v>0</v>
      </c>
      <c r="D43673" s="4" t="s">
        <v>2008</v>
      </c>
    </row>
    <row r="43674" spans="1:4" x14ac:dyDescent="0.2">
      <c r="A43674" s="2">
        <v>436.70999999974498</v>
      </c>
      <c r="B43674" s="4">
        <v>0</v>
      </c>
      <c r="C43674" s="4">
        <v>0</v>
      </c>
      <c r="D43674" s="4" t="s">
        <v>2008</v>
      </c>
    </row>
    <row r="43675" spans="1:4" x14ac:dyDescent="0.2">
      <c r="A43675" s="2">
        <v>436.71999999974503</v>
      </c>
      <c r="B43675" s="4">
        <v>0</v>
      </c>
      <c r="C43675" s="4">
        <v>0</v>
      </c>
      <c r="D43675" s="4" t="s">
        <v>2008</v>
      </c>
    </row>
    <row r="43676" spans="1:4" x14ac:dyDescent="0.2">
      <c r="A43676" s="2">
        <v>436.72999999974502</v>
      </c>
      <c r="B43676" s="4">
        <v>0</v>
      </c>
      <c r="C43676" s="4">
        <v>0</v>
      </c>
      <c r="D43676" s="4" t="s">
        <v>2008</v>
      </c>
    </row>
    <row r="43677" spans="1:4" x14ac:dyDescent="0.2">
      <c r="A43677" s="2">
        <v>436.73999999974399</v>
      </c>
      <c r="B43677" s="4">
        <v>0</v>
      </c>
      <c r="C43677" s="4">
        <v>0</v>
      </c>
      <c r="D43677" s="4" t="s">
        <v>2008</v>
      </c>
    </row>
    <row r="43678" spans="1:4" x14ac:dyDescent="0.2">
      <c r="A43678" s="2">
        <v>436.74999999974398</v>
      </c>
      <c r="B43678" s="4">
        <v>0</v>
      </c>
      <c r="C43678" s="4">
        <v>0</v>
      </c>
      <c r="D43678" s="4" t="s">
        <v>2008</v>
      </c>
    </row>
    <row r="43679" spans="1:4" x14ac:dyDescent="0.2">
      <c r="A43679" s="2">
        <v>436.75999999974499</v>
      </c>
      <c r="B43679" s="4">
        <v>0</v>
      </c>
      <c r="C43679" s="4">
        <v>0</v>
      </c>
      <c r="D43679" s="4" t="s">
        <v>2008</v>
      </c>
    </row>
    <row r="43680" spans="1:4" x14ac:dyDescent="0.2">
      <c r="A43680" s="2">
        <v>436.76999999974498</v>
      </c>
      <c r="B43680" s="4">
        <v>0</v>
      </c>
      <c r="C43680" s="4">
        <v>0</v>
      </c>
      <c r="D43680" s="4" t="s">
        <v>2008</v>
      </c>
    </row>
    <row r="43681" spans="1:4" x14ac:dyDescent="0.2">
      <c r="A43681" s="2">
        <v>436.77999999974497</v>
      </c>
      <c r="B43681" s="4">
        <v>0</v>
      </c>
      <c r="C43681" s="4">
        <v>0</v>
      </c>
      <c r="D43681" s="4" t="s">
        <v>2008</v>
      </c>
    </row>
    <row r="43682" spans="1:4" x14ac:dyDescent="0.2">
      <c r="A43682" s="2">
        <v>436.789999999744</v>
      </c>
      <c r="B43682" s="4">
        <v>0</v>
      </c>
      <c r="C43682" s="4">
        <v>0</v>
      </c>
      <c r="D43682" s="4" t="s">
        <v>2008</v>
      </c>
    </row>
    <row r="43683" spans="1:4" x14ac:dyDescent="0.2">
      <c r="A43683" s="2">
        <v>436.79999999974399</v>
      </c>
      <c r="B43683" s="4">
        <v>0</v>
      </c>
      <c r="C43683" s="4">
        <v>0</v>
      </c>
      <c r="D43683" s="4" t="s">
        <v>2008</v>
      </c>
    </row>
    <row r="43684" spans="1:4" x14ac:dyDescent="0.2">
      <c r="A43684" s="2">
        <v>436.80999999974398</v>
      </c>
      <c r="B43684" s="4">
        <v>0</v>
      </c>
      <c r="C43684" s="4">
        <v>0</v>
      </c>
      <c r="D43684" s="4" t="s">
        <v>2008</v>
      </c>
    </row>
    <row r="43685" spans="1:4" x14ac:dyDescent="0.2">
      <c r="A43685" s="2">
        <v>436.81999999974403</v>
      </c>
      <c r="B43685" s="4">
        <v>0</v>
      </c>
      <c r="C43685" s="4">
        <v>0</v>
      </c>
      <c r="D43685" s="4" t="s">
        <v>2008</v>
      </c>
    </row>
    <row r="43686" spans="1:4" x14ac:dyDescent="0.2">
      <c r="A43686" s="2">
        <v>436.82999999974402</v>
      </c>
      <c r="B43686" s="4">
        <v>0</v>
      </c>
      <c r="C43686" s="4">
        <v>0</v>
      </c>
      <c r="D43686" s="4" t="s">
        <v>2008</v>
      </c>
    </row>
    <row r="43687" spans="1:4" x14ac:dyDescent="0.2">
      <c r="A43687" s="2">
        <v>436.83999999974401</v>
      </c>
      <c r="B43687" s="4">
        <v>0</v>
      </c>
      <c r="C43687" s="4">
        <v>0</v>
      </c>
      <c r="D43687" s="4" t="s">
        <v>2008</v>
      </c>
    </row>
    <row r="43688" spans="1:4" x14ac:dyDescent="0.2">
      <c r="A43688" s="2">
        <v>436.849999999744</v>
      </c>
      <c r="B43688" s="4">
        <v>0</v>
      </c>
      <c r="C43688" s="4">
        <v>0</v>
      </c>
      <c r="D43688" s="4" t="s">
        <v>2008</v>
      </c>
    </row>
    <row r="43689" spans="1:4" x14ac:dyDescent="0.2">
      <c r="A43689" s="2">
        <v>436.85999999974399</v>
      </c>
      <c r="B43689" s="4">
        <v>0</v>
      </c>
      <c r="C43689" s="4">
        <v>0</v>
      </c>
      <c r="D43689" s="4" t="s">
        <v>2008</v>
      </c>
    </row>
    <row r="43690" spans="1:4" x14ac:dyDescent="0.2">
      <c r="A43690" s="2">
        <v>436.86999999974398</v>
      </c>
      <c r="B43690" s="4">
        <v>0</v>
      </c>
      <c r="C43690" s="4">
        <v>0</v>
      </c>
      <c r="D43690" s="4" t="s">
        <v>2008</v>
      </c>
    </row>
    <row r="43691" spans="1:4" x14ac:dyDescent="0.2">
      <c r="A43691" s="2">
        <v>436.87999999974397</v>
      </c>
      <c r="B43691" s="4">
        <v>0</v>
      </c>
      <c r="C43691" s="4">
        <v>0</v>
      </c>
      <c r="D43691" s="4" t="s">
        <v>2008</v>
      </c>
    </row>
    <row r="43692" spans="1:4" x14ac:dyDescent="0.2">
      <c r="A43692" s="2">
        <v>436.88999999974402</v>
      </c>
      <c r="B43692" s="4">
        <v>0</v>
      </c>
      <c r="C43692" s="4">
        <v>0</v>
      </c>
      <c r="D43692" s="4" t="s">
        <v>2008</v>
      </c>
    </row>
    <row r="43693" spans="1:4" x14ac:dyDescent="0.2">
      <c r="A43693" s="2">
        <v>436.89999999974401</v>
      </c>
      <c r="B43693" s="4">
        <v>0</v>
      </c>
      <c r="C43693" s="4">
        <v>0</v>
      </c>
      <c r="D43693" s="4" t="s">
        <v>2008</v>
      </c>
    </row>
    <row r="43694" spans="1:4" x14ac:dyDescent="0.2">
      <c r="A43694" s="2">
        <v>436.909999999744</v>
      </c>
      <c r="B43694" s="4">
        <v>0</v>
      </c>
      <c r="C43694" s="4">
        <v>0</v>
      </c>
      <c r="D43694" s="4" t="s">
        <v>2008</v>
      </c>
    </row>
    <row r="43695" spans="1:4" x14ac:dyDescent="0.2">
      <c r="A43695" s="2">
        <v>436.91999999974399</v>
      </c>
      <c r="B43695" s="4">
        <v>0</v>
      </c>
      <c r="C43695" s="4">
        <v>0</v>
      </c>
      <c r="D43695" s="4" t="s">
        <v>2008</v>
      </c>
    </row>
    <row r="43696" spans="1:4" x14ac:dyDescent="0.2">
      <c r="A43696" s="2">
        <v>436.92999999974398</v>
      </c>
      <c r="B43696" s="4">
        <v>0</v>
      </c>
      <c r="C43696" s="4">
        <v>0</v>
      </c>
      <c r="D43696" s="4" t="s">
        <v>2008</v>
      </c>
    </row>
    <row r="43697" spans="1:4" x14ac:dyDescent="0.2">
      <c r="A43697" s="2">
        <v>436.93999999974397</v>
      </c>
      <c r="B43697" s="4">
        <v>0</v>
      </c>
      <c r="C43697" s="4">
        <v>0</v>
      </c>
      <c r="D43697" s="4" t="s">
        <v>2008</v>
      </c>
    </row>
    <row r="43698" spans="1:4" x14ac:dyDescent="0.2">
      <c r="A43698" s="2">
        <v>436.94999999974402</v>
      </c>
      <c r="B43698" s="4">
        <v>0</v>
      </c>
      <c r="C43698" s="4">
        <v>0</v>
      </c>
      <c r="D43698" s="4" t="s">
        <v>2008</v>
      </c>
    </row>
    <row r="43699" spans="1:4" x14ac:dyDescent="0.2">
      <c r="A43699" s="2">
        <v>436.95999999974401</v>
      </c>
      <c r="B43699" s="4">
        <v>0</v>
      </c>
      <c r="C43699" s="4">
        <v>0</v>
      </c>
      <c r="D43699" s="4" t="s">
        <v>2008</v>
      </c>
    </row>
    <row r="43700" spans="1:4" x14ac:dyDescent="0.2">
      <c r="A43700" s="2">
        <v>436.969999999744</v>
      </c>
      <c r="B43700" s="4">
        <v>0</v>
      </c>
      <c r="C43700" s="4">
        <v>0</v>
      </c>
      <c r="D43700" s="4" t="s">
        <v>2008</v>
      </c>
    </row>
    <row r="43701" spans="1:4" x14ac:dyDescent="0.2">
      <c r="A43701" s="2">
        <v>436.979999999744</v>
      </c>
      <c r="B43701" s="4">
        <v>0</v>
      </c>
      <c r="C43701" s="4">
        <v>0</v>
      </c>
      <c r="D43701" s="4" t="s">
        <v>2008</v>
      </c>
    </row>
    <row r="43702" spans="1:4" x14ac:dyDescent="0.2">
      <c r="A43702" s="2">
        <v>436.98999999974399</v>
      </c>
      <c r="B43702" s="4">
        <v>0</v>
      </c>
      <c r="C43702" s="4">
        <v>0</v>
      </c>
      <c r="D43702" s="4" t="s">
        <v>2008</v>
      </c>
    </row>
    <row r="43703" spans="1:4" x14ac:dyDescent="0.2">
      <c r="A43703" s="2">
        <v>436.99999999974398</v>
      </c>
      <c r="B43703" s="4">
        <v>0</v>
      </c>
      <c r="C43703" s="4">
        <v>0</v>
      </c>
      <c r="D43703" s="4" t="s">
        <v>2008</v>
      </c>
    </row>
    <row r="43704" spans="1:4" x14ac:dyDescent="0.2">
      <c r="A43704" s="2">
        <v>437.00999999974402</v>
      </c>
      <c r="B43704" s="4">
        <v>0</v>
      </c>
      <c r="C43704" s="4">
        <v>0</v>
      </c>
      <c r="D43704" s="4" t="s">
        <v>2008</v>
      </c>
    </row>
    <row r="43705" spans="1:4" x14ac:dyDescent="0.2">
      <c r="A43705" s="2">
        <v>437.01999999974402</v>
      </c>
      <c r="B43705" s="4">
        <v>0</v>
      </c>
      <c r="C43705" s="4">
        <v>0</v>
      </c>
      <c r="D43705" s="4" t="s">
        <v>2008</v>
      </c>
    </row>
    <row r="43706" spans="1:4" x14ac:dyDescent="0.2">
      <c r="A43706" s="2">
        <v>437.02999999974401</v>
      </c>
      <c r="B43706" s="4">
        <v>0</v>
      </c>
      <c r="C43706" s="4">
        <v>0</v>
      </c>
      <c r="D43706" s="4" t="s">
        <v>2008</v>
      </c>
    </row>
    <row r="43707" spans="1:4" x14ac:dyDescent="0.2">
      <c r="A43707" s="2">
        <v>437.039999999744</v>
      </c>
      <c r="B43707" s="4">
        <v>0</v>
      </c>
      <c r="C43707" s="4">
        <v>0</v>
      </c>
      <c r="D43707" s="4" t="s">
        <v>2008</v>
      </c>
    </row>
    <row r="43708" spans="1:4" x14ac:dyDescent="0.2">
      <c r="A43708" s="2">
        <v>437.04999999974399</v>
      </c>
      <c r="B43708" s="4">
        <v>0</v>
      </c>
      <c r="C43708" s="4">
        <v>0</v>
      </c>
      <c r="D43708" s="4" t="s">
        <v>2008</v>
      </c>
    </row>
    <row r="43709" spans="1:4" x14ac:dyDescent="0.2">
      <c r="A43709" s="2">
        <v>437.05999999974398</v>
      </c>
      <c r="B43709" s="4">
        <v>0</v>
      </c>
      <c r="C43709" s="4">
        <v>0</v>
      </c>
      <c r="D43709" s="4" t="s">
        <v>2008</v>
      </c>
    </row>
    <row r="43710" spans="1:4" x14ac:dyDescent="0.2">
      <c r="A43710" s="2">
        <v>437.06999999974403</v>
      </c>
      <c r="B43710" s="4">
        <v>0</v>
      </c>
      <c r="C43710" s="4">
        <v>0</v>
      </c>
      <c r="D43710" s="4" t="s">
        <v>2008</v>
      </c>
    </row>
    <row r="43711" spans="1:4" x14ac:dyDescent="0.2">
      <c r="A43711" s="2">
        <v>437.07999999974402</v>
      </c>
      <c r="B43711" s="4">
        <v>0</v>
      </c>
      <c r="C43711" s="4">
        <v>0</v>
      </c>
      <c r="D43711" s="4" t="s">
        <v>2008</v>
      </c>
    </row>
    <row r="43712" spans="1:4" x14ac:dyDescent="0.2">
      <c r="A43712" s="2">
        <v>437.08999999974401</v>
      </c>
      <c r="B43712" s="4">
        <v>0</v>
      </c>
      <c r="C43712" s="4">
        <v>0</v>
      </c>
      <c r="D43712" s="4" t="s">
        <v>2008</v>
      </c>
    </row>
    <row r="43713" spans="1:4" x14ac:dyDescent="0.2">
      <c r="A43713" s="2">
        <v>437.099999999744</v>
      </c>
      <c r="B43713" s="4">
        <v>0</v>
      </c>
      <c r="C43713" s="4">
        <v>0</v>
      </c>
      <c r="D43713" s="4" t="s">
        <v>2008</v>
      </c>
    </row>
    <row r="43714" spans="1:4" x14ac:dyDescent="0.2">
      <c r="A43714" s="2">
        <v>437.10999999974399</v>
      </c>
      <c r="B43714" s="4">
        <v>0</v>
      </c>
      <c r="C43714" s="4">
        <v>0</v>
      </c>
      <c r="D43714" s="4" t="s">
        <v>2008</v>
      </c>
    </row>
    <row r="43715" spans="1:4" x14ac:dyDescent="0.2">
      <c r="A43715" s="2">
        <v>437.11999999974398</v>
      </c>
      <c r="B43715" s="4">
        <v>0</v>
      </c>
      <c r="C43715" s="4">
        <v>0</v>
      </c>
      <c r="D43715" s="4" t="s">
        <v>2008</v>
      </c>
    </row>
    <row r="43716" spans="1:4" x14ac:dyDescent="0.2">
      <c r="A43716" s="2">
        <v>437.12999999974397</v>
      </c>
      <c r="B43716" s="4">
        <v>0</v>
      </c>
      <c r="C43716" s="4">
        <v>0</v>
      </c>
      <c r="D43716" s="4" t="s">
        <v>2008</v>
      </c>
    </row>
    <row r="43717" spans="1:4" x14ac:dyDescent="0.2">
      <c r="A43717" s="2">
        <v>437.13999999974402</v>
      </c>
      <c r="B43717" s="4">
        <v>0</v>
      </c>
      <c r="C43717" s="4">
        <v>0</v>
      </c>
      <c r="D43717" s="4" t="s">
        <v>2008</v>
      </c>
    </row>
    <row r="43718" spans="1:4" x14ac:dyDescent="0.2">
      <c r="A43718" s="2">
        <v>437.14999999974401</v>
      </c>
      <c r="B43718" s="4">
        <v>0</v>
      </c>
      <c r="C43718" s="4">
        <v>0</v>
      </c>
      <c r="D43718" s="4" t="s">
        <v>2008</v>
      </c>
    </row>
    <row r="43719" spans="1:4" x14ac:dyDescent="0.2">
      <c r="A43719" s="2">
        <v>437.159999999744</v>
      </c>
      <c r="B43719" s="4">
        <v>0</v>
      </c>
      <c r="C43719" s="4">
        <v>0</v>
      </c>
      <c r="D43719" s="4" t="s">
        <v>2008</v>
      </c>
    </row>
    <row r="43720" spans="1:4" x14ac:dyDescent="0.2">
      <c r="A43720" s="2">
        <v>437.16999999974399</v>
      </c>
      <c r="B43720" s="4">
        <v>0</v>
      </c>
      <c r="C43720" s="4">
        <v>0</v>
      </c>
      <c r="D43720" s="4" t="s">
        <v>2008</v>
      </c>
    </row>
    <row r="43721" spans="1:4" x14ac:dyDescent="0.2">
      <c r="A43721" s="2">
        <v>437.17999999974398</v>
      </c>
      <c r="B43721" s="4">
        <v>0</v>
      </c>
      <c r="C43721" s="4">
        <v>0</v>
      </c>
      <c r="D43721" s="4" t="s">
        <v>2008</v>
      </c>
    </row>
    <row r="43722" spans="1:4" x14ac:dyDescent="0.2">
      <c r="A43722" s="2">
        <v>437.18999999974397</v>
      </c>
      <c r="B43722" s="4">
        <v>0</v>
      </c>
      <c r="C43722" s="4">
        <v>0</v>
      </c>
      <c r="D43722" s="4" t="s">
        <v>2008</v>
      </c>
    </row>
    <row r="43723" spans="1:4" x14ac:dyDescent="0.2">
      <c r="A43723" s="2">
        <v>437.19999999974402</v>
      </c>
      <c r="B43723" s="4">
        <v>0</v>
      </c>
      <c r="C43723" s="4">
        <v>0</v>
      </c>
      <c r="D43723" s="4" t="s">
        <v>2008</v>
      </c>
    </row>
    <row r="43724" spans="1:4" x14ac:dyDescent="0.2">
      <c r="A43724" s="2">
        <v>437.20999999974401</v>
      </c>
      <c r="B43724" s="4">
        <v>0</v>
      </c>
      <c r="C43724" s="4">
        <v>0</v>
      </c>
      <c r="D43724" s="4" t="s">
        <v>2008</v>
      </c>
    </row>
    <row r="43725" spans="1:4" x14ac:dyDescent="0.2">
      <c r="A43725" s="2">
        <v>437.219999999744</v>
      </c>
      <c r="B43725" s="4">
        <v>0</v>
      </c>
      <c r="C43725" s="4">
        <v>0</v>
      </c>
      <c r="D43725" s="4" t="s">
        <v>2008</v>
      </c>
    </row>
    <row r="43726" spans="1:4" x14ac:dyDescent="0.2">
      <c r="A43726" s="2">
        <v>437.229999999744</v>
      </c>
      <c r="B43726" s="4">
        <v>0</v>
      </c>
      <c r="C43726" s="4">
        <v>0</v>
      </c>
      <c r="D43726" s="4" t="s">
        <v>2008</v>
      </c>
    </row>
    <row r="43727" spans="1:4" x14ac:dyDescent="0.2">
      <c r="A43727" s="2">
        <v>437.23999999974399</v>
      </c>
      <c r="B43727" s="4">
        <v>0</v>
      </c>
      <c r="C43727" s="4">
        <v>0</v>
      </c>
      <c r="D43727" s="4" t="s">
        <v>2008</v>
      </c>
    </row>
    <row r="43728" spans="1:4" x14ac:dyDescent="0.2">
      <c r="A43728" s="2">
        <v>437.24999999974398</v>
      </c>
      <c r="B43728" s="4">
        <v>0</v>
      </c>
      <c r="C43728" s="4">
        <v>0</v>
      </c>
      <c r="D43728" s="4" t="s">
        <v>2008</v>
      </c>
    </row>
    <row r="43729" spans="1:4" x14ac:dyDescent="0.2">
      <c r="A43729" s="2">
        <v>437.25999999974402</v>
      </c>
      <c r="B43729" s="4">
        <v>0</v>
      </c>
      <c r="C43729" s="4">
        <v>0</v>
      </c>
      <c r="D43729" s="4" t="s">
        <v>2008</v>
      </c>
    </row>
    <row r="43730" spans="1:4" x14ac:dyDescent="0.2">
      <c r="A43730" s="2">
        <v>437.26999999974402</v>
      </c>
      <c r="B43730" s="4">
        <v>0</v>
      </c>
      <c r="C43730" s="4">
        <v>0</v>
      </c>
      <c r="D43730" s="4" t="s">
        <v>2008</v>
      </c>
    </row>
    <row r="43731" spans="1:4" x14ac:dyDescent="0.2">
      <c r="A43731" s="2">
        <v>437.27999999974401</v>
      </c>
      <c r="B43731" s="4">
        <v>0</v>
      </c>
      <c r="C43731" s="4">
        <v>0</v>
      </c>
      <c r="D43731" s="4" t="s">
        <v>2008</v>
      </c>
    </row>
    <row r="43732" spans="1:4" x14ac:dyDescent="0.2">
      <c r="A43732" s="2">
        <v>437.289999999744</v>
      </c>
      <c r="B43732" s="4">
        <v>0</v>
      </c>
      <c r="C43732" s="4">
        <v>0</v>
      </c>
      <c r="D43732" s="4" t="s">
        <v>2008</v>
      </c>
    </row>
    <row r="43733" spans="1:4" x14ac:dyDescent="0.2">
      <c r="A43733" s="2">
        <v>437.29999999974399</v>
      </c>
      <c r="B43733" s="4">
        <v>0</v>
      </c>
      <c r="C43733" s="4">
        <v>0</v>
      </c>
      <c r="D43733" s="4" t="s">
        <v>2008</v>
      </c>
    </row>
    <row r="43734" spans="1:4" x14ac:dyDescent="0.2">
      <c r="A43734" s="2">
        <v>437.30999999974398</v>
      </c>
      <c r="B43734" s="4">
        <v>0</v>
      </c>
      <c r="C43734" s="4">
        <v>0</v>
      </c>
      <c r="D43734" s="4" t="s">
        <v>2008</v>
      </c>
    </row>
    <row r="43735" spans="1:4" x14ac:dyDescent="0.2">
      <c r="A43735" s="2">
        <v>437.31999999974403</v>
      </c>
      <c r="B43735" s="4">
        <v>0</v>
      </c>
      <c r="C43735" s="4">
        <v>0</v>
      </c>
      <c r="D43735" s="4" t="s">
        <v>2008</v>
      </c>
    </row>
    <row r="43736" spans="1:4" x14ac:dyDescent="0.2">
      <c r="A43736" s="2">
        <v>437.32999999974402</v>
      </c>
      <c r="B43736" s="4">
        <v>0</v>
      </c>
      <c r="C43736" s="4">
        <v>0</v>
      </c>
      <c r="D43736" s="4" t="s">
        <v>2008</v>
      </c>
    </row>
    <row r="43737" spans="1:4" x14ac:dyDescent="0.2">
      <c r="A43737" s="2">
        <v>437.33999999974401</v>
      </c>
      <c r="B43737" s="4">
        <v>0</v>
      </c>
      <c r="C43737" s="4">
        <v>0</v>
      </c>
      <c r="D43737" s="4" t="s">
        <v>2008</v>
      </c>
    </row>
    <row r="43738" spans="1:4" x14ac:dyDescent="0.2">
      <c r="A43738" s="2">
        <v>437.349999999744</v>
      </c>
      <c r="B43738" s="4">
        <v>0</v>
      </c>
      <c r="C43738" s="4">
        <v>0</v>
      </c>
      <c r="D43738" s="4" t="s">
        <v>2008</v>
      </c>
    </row>
    <row r="43739" spans="1:4" x14ac:dyDescent="0.2">
      <c r="A43739" s="2">
        <v>437.35999999974399</v>
      </c>
      <c r="B43739" s="4">
        <v>0</v>
      </c>
      <c r="C43739" s="4">
        <v>0</v>
      </c>
      <c r="D43739" s="4" t="s">
        <v>2008</v>
      </c>
    </row>
    <row r="43740" spans="1:4" x14ac:dyDescent="0.2">
      <c r="A43740" s="2">
        <v>437.36999999974398</v>
      </c>
      <c r="B43740" s="4">
        <v>0</v>
      </c>
      <c r="C43740" s="4">
        <v>0</v>
      </c>
      <c r="D43740" s="4" t="s">
        <v>2008</v>
      </c>
    </row>
    <row r="43741" spans="1:4" x14ac:dyDescent="0.2">
      <c r="A43741" s="2">
        <v>437.37999999974397</v>
      </c>
      <c r="B43741" s="4">
        <v>0</v>
      </c>
      <c r="C43741" s="4">
        <v>0</v>
      </c>
      <c r="D43741" s="4" t="s">
        <v>2008</v>
      </c>
    </row>
    <row r="43742" spans="1:4" x14ac:dyDescent="0.2">
      <c r="A43742" s="2">
        <v>437.38999999974402</v>
      </c>
      <c r="B43742" s="4">
        <v>0</v>
      </c>
      <c r="C43742" s="4">
        <v>0</v>
      </c>
      <c r="D43742" s="4" t="s">
        <v>2008</v>
      </c>
    </row>
    <row r="43743" spans="1:4" x14ac:dyDescent="0.2">
      <c r="A43743" s="2">
        <v>437.39999999974401</v>
      </c>
      <c r="B43743" s="4">
        <v>0</v>
      </c>
      <c r="C43743" s="4">
        <v>0</v>
      </c>
      <c r="D43743" s="4" t="s">
        <v>2008</v>
      </c>
    </row>
    <row r="43744" spans="1:4" x14ac:dyDescent="0.2">
      <c r="A43744" s="2">
        <v>437.409999999744</v>
      </c>
      <c r="B43744" s="4">
        <v>0</v>
      </c>
      <c r="C43744" s="4">
        <v>0</v>
      </c>
      <c r="D43744" s="4" t="s">
        <v>2008</v>
      </c>
    </row>
    <row r="43745" spans="1:4" x14ac:dyDescent="0.2">
      <c r="A43745" s="2">
        <v>437.41999999974399</v>
      </c>
      <c r="B43745" s="4">
        <v>0</v>
      </c>
      <c r="C43745" s="4">
        <v>0</v>
      </c>
      <c r="D43745" s="4" t="s">
        <v>2008</v>
      </c>
    </row>
    <row r="43746" spans="1:4" x14ac:dyDescent="0.2">
      <c r="A43746" s="2">
        <v>437.42999999974398</v>
      </c>
      <c r="B43746" s="4">
        <v>0</v>
      </c>
      <c r="C43746" s="4">
        <v>0</v>
      </c>
      <c r="D43746" s="4" t="s">
        <v>2008</v>
      </c>
    </row>
    <row r="43747" spans="1:4" x14ac:dyDescent="0.2">
      <c r="A43747" s="2">
        <v>437.43999999974397</v>
      </c>
      <c r="B43747" s="4">
        <v>0</v>
      </c>
      <c r="C43747" s="4">
        <v>0</v>
      </c>
      <c r="D43747" s="4" t="s">
        <v>2008</v>
      </c>
    </row>
    <row r="43748" spans="1:4" x14ac:dyDescent="0.2">
      <c r="A43748" s="2">
        <v>437.44999999974402</v>
      </c>
      <c r="B43748" s="4">
        <v>0</v>
      </c>
      <c r="C43748" s="4">
        <v>0</v>
      </c>
      <c r="D43748" s="4" t="s">
        <v>2008</v>
      </c>
    </row>
    <row r="43749" spans="1:4" x14ac:dyDescent="0.2">
      <c r="A43749" s="2">
        <v>437.45999999974401</v>
      </c>
      <c r="B43749" s="4">
        <v>0</v>
      </c>
      <c r="C43749" s="4">
        <v>0</v>
      </c>
      <c r="D43749" s="4" t="s">
        <v>2008</v>
      </c>
    </row>
    <row r="43750" spans="1:4" x14ac:dyDescent="0.2">
      <c r="A43750" s="2">
        <v>437.469999999744</v>
      </c>
      <c r="B43750" s="4">
        <v>0</v>
      </c>
      <c r="C43750" s="4">
        <v>0</v>
      </c>
      <c r="D43750" s="4" t="s">
        <v>2008</v>
      </c>
    </row>
    <row r="43751" spans="1:4" x14ac:dyDescent="0.2">
      <c r="A43751" s="2">
        <v>437.479999999744</v>
      </c>
      <c r="B43751" s="4">
        <v>0</v>
      </c>
      <c r="C43751" s="4">
        <v>0</v>
      </c>
      <c r="D43751" s="4" t="s">
        <v>2008</v>
      </c>
    </row>
    <row r="43752" spans="1:4" x14ac:dyDescent="0.2">
      <c r="A43752" s="2">
        <v>437.48999999974399</v>
      </c>
      <c r="B43752" s="4">
        <v>0</v>
      </c>
      <c r="C43752" s="4">
        <v>0</v>
      </c>
      <c r="D43752" s="4" t="s">
        <v>2008</v>
      </c>
    </row>
    <row r="43753" spans="1:4" x14ac:dyDescent="0.2">
      <c r="A43753" s="2">
        <v>437.49999999974398</v>
      </c>
      <c r="B43753" s="4">
        <v>0</v>
      </c>
      <c r="C43753" s="4">
        <v>0</v>
      </c>
      <c r="D43753" s="4" t="s">
        <v>2008</v>
      </c>
    </row>
    <row r="43754" spans="1:4" x14ac:dyDescent="0.2">
      <c r="A43754" s="2">
        <v>437.50999999974402</v>
      </c>
      <c r="B43754" s="4">
        <v>0</v>
      </c>
      <c r="C43754" s="4">
        <v>0</v>
      </c>
      <c r="D43754" s="4" t="s">
        <v>2008</v>
      </c>
    </row>
    <row r="43755" spans="1:4" x14ac:dyDescent="0.2">
      <c r="A43755" s="2">
        <v>437.51999999974402</v>
      </c>
      <c r="B43755" s="4">
        <v>0</v>
      </c>
      <c r="C43755" s="4">
        <v>0</v>
      </c>
      <c r="D43755" s="4" t="s">
        <v>2008</v>
      </c>
    </row>
    <row r="43756" spans="1:4" x14ac:dyDescent="0.2">
      <c r="A43756" s="2">
        <v>437.52999999974401</v>
      </c>
      <c r="B43756" s="4">
        <v>0</v>
      </c>
      <c r="C43756" s="4">
        <v>0</v>
      </c>
      <c r="D43756" s="4" t="s">
        <v>2008</v>
      </c>
    </row>
    <row r="43757" spans="1:4" x14ac:dyDescent="0.2">
      <c r="A43757" s="2">
        <v>437.539999999744</v>
      </c>
      <c r="B43757" s="4">
        <v>0</v>
      </c>
      <c r="C43757" s="4">
        <v>0</v>
      </c>
      <c r="D43757" s="4" t="s">
        <v>2008</v>
      </c>
    </row>
    <row r="43758" spans="1:4" x14ac:dyDescent="0.2">
      <c r="A43758" s="2">
        <v>437.54999999974399</v>
      </c>
      <c r="B43758" s="4">
        <v>0</v>
      </c>
      <c r="C43758" s="4">
        <v>0</v>
      </c>
      <c r="D43758" s="4" t="s">
        <v>2008</v>
      </c>
    </row>
    <row r="43759" spans="1:4" x14ac:dyDescent="0.2">
      <c r="A43759" s="2">
        <v>437.55999999974398</v>
      </c>
      <c r="B43759" s="4">
        <v>0</v>
      </c>
      <c r="C43759" s="4">
        <v>0</v>
      </c>
      <c r="D43759" s="4" t="s">
        <v>2008</v>
      </c>
    </row>
    <row r="43760" spans="1:4" x14ac:dyDescent="0.2">
      <c r="A43760" s="2">
        <v>437.56999999974403</v>
      </c>
      <c r="B43760" s="4">
        <v>0</v>
      </c>
      <c r="C43760" s="4">
        <v>0</v>
      </c>
      <c r="D43760" s="4" t="s">
        <v>2008</v>
      </c>
    </row>
    <row r="43761" spans="1:4" x14ac:dyDescent="0.2">
      <c r="A43761" s="2">
        <v>437.57999999974402</v>
      </c>
      <c r="B43761" s="4">
        <v>0</v>
      </c>
      <c r="C43761" s="4">
        <v>0</v>
      </c>
      <c r="D43761" s="4" t="s">
        <v>2008</v>
      </c>
    </row>
    <row r="43762" spans="1:4" x14ac:dyDescent="0.2">
      <c r="A43762" s="2">
        <v>437.58999999974401</v>
      </c>
      <c r="B43762" s="4">
        <v>0</v>
      </c>
      <c r="C43762" s="4">
        <v>0</v>
      </c>
      <c r="D43762" s="4" t="s">
        <v>2008</v>
      </c>
    </row>
    <row r="43763" spans="1:4" x14ac:dyDescent="0.2">
      <c r="A43763" s="2">
        <v>437.599999999744</v>
      </c>
      <c r="B43763" s="4">
        <v>0</v>
      </c>
      <c r="C43763" s="4">
        <v>0</v>
      </c>
      <c r="D43763" s="4" t="s">
        <v>2008</v>
      </c>
    </row>
    <row r="43764" spans="1:4" x14ac:dyDescent="0.2">
      <c r="A43764" s="2">
        <v>437.60999999974399</v>
      </c>
      <c r="B43764" s="4">
        <v>0</v>
      </c>
      <c r="C43764" s="4">
        <v>0</v>
      </c>
      <c r="D43764" s="4" t="s">
        <v>2008</v>
      </c>
    </row>
    <row r="43765" spans="1:4" x14ac:dyDescent="0.2">
      <c r="A43765" s="2">
        <v>437.61999999974398</v>
      </c>
      <c r="B43765" s="4">
        <v>0</v>
      </c>
      <c r="C43765" s="4">
        <v>0</v>
      </c>
      <c r="D43765" s="4" t="s">
        <v>2008</v>
      </c>
    </row>
    <row r="43766" spans="1:4" x14ac:dyDescent="0.2">
      <c r="A43766" s="2">
        <v>437.62999999974397</v>
      </c>
      <c r="B43766" s="4">
        <v>0</v>
      </c>
      <c r="C43766" s="4">
        <v>0</v>
      </c>
      <c r="D43766" s="4" t="s">
        <v>2008</v>
      </c>
    </row>
    <row r="43767" spans="1:4" x14ac:dyDescent="0.2">
      <c r="A43767" s="2">
        <v>437.63999999974402</v>
      </c>
      <c r="B43767" s="4">
        <v>0</v>
      </c>
      <c r="C43767" s="4">
        <v>0</v>
      </c>
      <c r="D43767" s="4" t="s">
        <v>2008</v>
      </c>
    </row>
    <row r="43768" spans="1:4" x14ac:dyDescent="0.2">
      <c r="A43768" s="2">
        <v>437.64999999974401</v>
      </c>
      <c r="B43768" s="4">
        <v>0</v>
      </c>
      <c r="C43768" s="4">
        <v>0</v>
      </c>
      <c r="D43768" s="4" t="s">
        <v>2008</v>
      </c>
    </row>
    <row r="43769" spans="1:4" x14ac:dyDescent="0.2">
      <c r="A43769" s="2">
        <v>437.659999999744</v>
      </c>
      <c r="B43769" s="4">
        <v>0</v>
      </c>
      <c r="C43769" s="4">
        <v>0</v>
      </c>
      <c r="D43769" s="4" t="s">
        <v>2008</v>
      </c>
    </row>
    <row r="43770" spans="1:4" x14ac:dyDescent="0.2">
      <c r="A43770" s="2">
        <v>437.66999999974399</v>
      </c>
      <c r="B43770" s="4">
        <v>0</v>
      </c>
      <c r="C43770" s="4">
        <v>0</v>
      </c>
      <c r="D43770" s="4" t="s">
        <v>2008</v>
      </c>
    </row>
    <row r="43771" spans="1:4" x14ac:dyDescent="0.2">
      <c r="A43771" s="2">
        <v>437.67999999974398</v>
      </c>
      <c r="B43771" s="4">
        <v>0</v>
      </c>
      <c r="C43771" s="4">
        <v>0</v>
      </c>
      <c r="D43771" s="4" t="s">
        <v>2008</v>
      </c>
    </row>
    <row r="43772" spans="1:4" x14ac:dyDescent="0.2">
      <c r="A43772" s="2">
        <v>437.68999999974397</v>
      </c>
      <c r="B43772" s="4">
        <v>0</v>
      </c>
      <c r="C43772" s="4">
        <v>0</v>
      </c>
      <c r="D43772" s="4" t="s">
        <v>2008</v>
      </c>
    </row>
    <row r="43773" spans="1:4" x14ac:dyDescent="0.2">
      <c r="A43773" s="2">
        <v>437.69999999974402</v>
      </c>
      <c r="B43773" s="4">
        <v>0</v>
      </c>
      <c r="C43773" s="4">
        <v>0</v>
      </c>
      <c r="D43773" s="4" t="s">
        <v>2008</v>
      </c>
    </row>
    <row r="43774" spans="1:4" x14ac:dyDescent="0.2">
      <c r="A43774" s="2">
        <v>437.70999999974401</v>
      </c>
      <c r="B43774" s="4">
        <v>0</v>
      </c>
      <c r="C43774" s="4">
        <v>0</v>
      </c>
      <c r="D43774" s="4" t="s">
        <v>2008</v>
      </c>
    </row>
    <row r="43775" spans="1:4" x14ac:dyDescent="0.2">
      <c r="A43775" s="2">
        <v>437.719999999744</v>
      </c>
      <c r="B43775" s="4">
        <v>0</v>
      </c>
      <c r="C43775" s="4">
        <v>0</v>
      </c>
      <c r="D43775" s="4" t="s">
        <v>2008</v>
      </c>
    </row>
    <row r="43776" spans="1:4" x14ac:dyDescent="0.2">
      <c r="A43776" s="2">
        <v>437.729999999744</v>
      </c>
      <c r="B43776" s="4">
        <v>0</v>
      </c>
      <c r="C43776" s="4">
        <v>0</v>
      </c>
      <c r="D43776" s="4" t="s">
        <v>2008</v>
      </c>
    </row>
    <row r="43777" spans="1:4" x14ac:dyDescent="0.2">
      <c r="A43777" s="2">
        <v>437.73999999974399</v>
      </c>
      <c r="B43777" s="4">
        <v>0</v>
      </c>
      <c r="C43777" s="4">
        <v>0</v>
      </c>
      <c r="D43777" s="4" t="s">
        <v>2008</v>
      </c>
    </row>
    <row r="43778" spans="1:4" x14ac:dyDescent="0.2">
      <c r="A43778" s="2">
        <v>437.74999999974398</v>
      </c>
      <c r="B43778" s="4">
        <v>0</v>
      </c>
      <c r="C43778" s="4">
        <v>0</v>
      </c>
      <c r="D43778" s="4" t="s">
        <v>2008</v>
      </c>
    </row>
    <row r="43779" spans="1:4" x14ac:dyDescent="0.2">
      <c r="A43779" s="2">
        <v>437.75999999974402</v>
      </c>
      <c r="B43779" s="4">
        <v>0</v>
      </c>
      <c r="C43779" s="4">
        <v>0</v>
      </c>
      <c r="D43779" s="4" t="s">
        <v>2008</v>
      </c>
    </row>
    <row r="43780" spans="1:4" x14ac:dyDescent="0.2">
      <c r="A43780" s="2">
        <v>437.76999999974402</v>
      </c>
      <c r="B43780" s="4">
        <v>0</v>
      </c>
      <c r="C43780" s="4">
        <v>0</v>
      </c>
      <c r="D43780" s="4" t="s">
        <v>2008</v>
      </c>
    </row>
    <row r="43781" spans="1:4" x14ac:dyDescent="0.2">
      <c r="A43781" s="2">
        <v>437.77999999974298</v>
      </c>
      <c r="B43781" s="4">
        <v>0</v>
      </c>
      <c r="C43781" s="4">
        <v>0</v>
      </c>
      <c r="D43781" s="4" t="s">
        <v>2008</v>
      </c>
    </row>
    <row r="43782" spans="1:4" x14ac:dyDescent="0.2">
      <c r="A43782" s="2">
        <v>437.78999999974297</v>
      </c>
      <c r="B43782" s="4">
        <v>0</v>
      </c>
      <c r="C43782" s="4">
        <v>0</v>
      </c>
      <c r="D43782" s="4" t="s">
        <v>2008</v>
      </c>
    </row>
    <row r="43783" spans="1:4" x14ac:dyDescent="0.2">
      <c r="A43783" s="2">
        <v>437.79999999974302</v>
      </c>
      <c r="B43783" s="4">
        <v>0</v>
      </c>
      <c r="C43783" s="4">
        <v>0</v>
      </c>
      <c r="D43783" s="4" t="s">
        <v>2008</v>
      </c>
    </row>
    <row r="43784" spans="1:4" x14ac:dyDescent="0.2">
      <c r="A43784" s="2">
        <v>437.80999999974398</v>
      </c>
      <c r="B43784" s="4">
        <v>0</v>
      </c>
      <c r="C43784" s="4">
        <v>0</v>
      </c>
      <c r="D43784" s="4" t="s">
        <v>2008</v>
      </c>
    </row>
    <row r="43785" spans="1:4" x14ac:dyDescent="0.2">
      <c r="A43785" s="2">
        <v>437.81999999974403</v>
      </c>
      <c r="B43785" s="4">
        <v>0</v>
      </c>
      <c r="C43785" s="4">
        <v>0</v>
      </c>
      <c r="D43785" s="4" t="s">
        <v>2008</v>
      </c>
    </row>
    <row r="43786" spans="1:4" x14ac:dyDescent="0.2">
      <c r="A43786" s="2">
        <v>437.82999999974402</v>
      </c>
      <c r="B43786" s="4">
        <v>0</v>
      </c>
      <c r="C43786" s="4">
        <v>0</v>
      </c>
      <c r="D43786" s="4" t="s">
        <v>2008</v>
      </c>
    </row>
    <row r="43787" spans="1:4" x14ac:dyDescent="0.2">
      <c r="A43787" s="2">
        <v>437.83999999974299</v>
      </c>
      <c r="B43787" s="4">
        <v>0</v>
      </c>
      <c r="C43787" s="4">
        <v>0</v>
      </c>
      <c r="D43787" s="4" t="s">
        <v>2008</v>
      </c>
    </row>
    <row r="43788" spans="1:4" x14ac:dyDescent="0.2">
      <c r="A43788" s="2">
        <v>437.84999999974298</v>
      </c>
      <c r="B43788" s="4">
        <v>0</v>
      </c>
      <c r="C43788" s="4">
        <v>0</v>
      </c>
      <c r="D43788" s="4" t="s">
        <v>2008</v>
      </c>
    </row>
    <row r="43789" spans="1:4" x14ac:dyDescent="0.2">
      <c r="A43789" s="2">
        <v>437.85999999974399</v>
      </c>
      <c r="B43789" s="4">
        <v>0</v>
      </c>
      <c r="C43789" s="4">
        <v>0</v>
      </c>
      <c r="D43789" s="4" t="s">
        <v>2008</v>
      </c>
    </row>
    <row r="43790" spans="1:4" x14ac:dyDescent="0.2">
      <c r="A43790" s="2">
        <v>437.86999999974398</v>
      </c>
      <c r="B43790" s="4">
        <v>0</v>
      </c>
      <c r="C43790" s="4">
        <v>0</v>
      </c>
      <c r="D43790" s="4" t="s">
        <v>2008</v>
      </c>
    </row>
    <row r="43791" spans="1:4" x14ac:dyDescent="0.2">
      <c r="A43791" s="2">
        <v>437.87999999974397</v>
      </c>
      <c r="B43791" s="4">
        <v>0</v>
      </c>
      <c r="C43791" s="4">
        <v>0</v>
      </c>
      <c r="D43791" s="4" t="s">
        <v>2008</v>
      </c>
    </row>
    <row r="43792" spans="1:4" x14ac:dyDescent="0.2">
      <c r="A43792" s="2">
        <v>437.889999999743</v>
      </c>
      <c r="B43792" s="4">
        <v>0</v>
      </c>
      <c r="C43792" s="4">
        <v>0</v>
      </c>
      <c r="D43792" s="4" t="s">
        <v>2008</v>
      </c>
    </row>
    <row r="43793" spans="1:4" x14ac:dyDescent="0.2">
      <c r="A43793" s="2">
        <v>437.89999999974299</v>
      </c>
      <c r="B43793" s="4">
        <v>0</v>
      </c>
      <c r="C43793" s="4">
        <v>0</v>
      </c>
      <c r="D43793" s="4" t="s">
        <v>2008</v>
      </c>
    </row>
    <row r="43794" spans="1:4" x14ac:dyDescent="0.2">
      <c r="A43794" s="2">
        <v>437.90999999974298</v>
      </c>
      <c r="B43794" s="4">
        <v>0</v>
      </c>
      <c r="C43794" s="4">
        <v>0</v>
      </c>
      <c r="D43794" s="4" t="s">
        <v>2008</v>
      </c>
    </row>
    <row r="43795" spans="1:4" x14ac:dyDescent="0.2">
      <c r="A43795" s="2">
        <v>437.91999999974303</v>
      </c>
      <c r="B43795" s="4">
        <v>0</v>
      </c>
      <c r="C43795" s="4">
        <v>0</v>
      </c>
      <c r="D43795" s="4" t="s">
        <v>2008</v>
      </c>
    </row>
    <row r="43796" spans="1:4" x14ac:dyDescent="0.2">
      <c r="A43796" s="2">
        <v>437.92999999974302</v>
      </c>
      <c r="B43796" s="4">
        <v>0</v>
      </c>
      <c r="C43796" s="4">
        <v>0</v>
      </c>
      <c r="D43796" s="4" t="s">
        <v>2008</v>
      </c>
    </row>
    <row r="43797" spans="1:4" x14ac:dyDescent="0.2">
      <c r="A43797" s="2">
        <v>437.93999999974301</v>
      </c>
      <c r="B43797" s="4">
        <v>0</v>
      </c>
      <c r="C43797" s="4">
        <v>0</v>
      </c>
      <c r="D43797" s="4" t="s">
        <v>2008</v>
      </c>
    </row>
    <row r="43798" spans="1:4" x14ac:dyDescent="0.2">
      <c r="A43798" s="2">
        <v>437.949999999743</v>
      </c>
      <c r="B43798" s="4">
        <v>0</v>
      </c>
      <c r="C43798" s="4">
        <v>0</v>
      </c>
      <c r="D43798" s="4" t="s">
        <v>2008</v>
      </c>
    </row>
    <row r="43799" spans="1:4" x14ac:dyDescent="0.2">
      <c r="A43799" s="2">
        <v>437.95999999974299</v>
      </c>
      <c r="B43799" s="4">
        <v>0</v>
      </c>
      <c r="C43799" s="4">
        <v>0</v>
      </c>
      <c r="D43799" s="4" t="s">
        <v>2008</v>
      </c>
    </row>
    <row r="43800" spans="1:4" x14ac:dyDescent="0.2">
      <c r="A43800" s="2">
        <v>437.96999999974298</v>
      </c>
      <c r="B43800" s="4">
        <v>0</v>
      </c>
      <c r="C43800" s="4">
        <v>0</v>
      </c>
      <c r="D43800" s="4" t="s">
        <v>2008</v>
      </c>
    </row>
    <row r="43801" spans="1:4" x14ac:dyDescent="0.2">
      <c r="A43801" s="2">
        <v>437.97999999974297</v>
      </c>
      <c r="B43801" s="4">
        <v>0</v>
      </c>
      <c r="C43801" s="4">
        <v>0</v>
      </c>
      <c r="D43801" s="4" t="s">
        <v>2008</v>
      </c>
    </row>
    <row r="43802" spans="1:4" x14ac:dyDescent="0.2">
      <c r="A43802" s="2">
        <v>437.98999999974302</v>
      </c>
      <c r="B43802" s="4">
        <v>0</v>
      </c>
      <c r="C43802" s="4">
        <v>0</v>
      </c>
      <c r="D43802" s="4" t="s">
        <v>2008</v>
      </c>
    </row>
    <row r="43803" spans="1:4" x14ac:dyDescent="0.2">
      <c r="A43803" s="2">
        <v>437.99999999974301</v>
      </c>
      <c r="B43803" s="4">
        <v>0</v>
      </c>
      <c r="C43803" s="4">
        <v>0</v>
      </c>
      <c r="D43803" s="4" t="s">
        <v>2008</v>
      </c>
    </row>
    <row r="43804" spans="1:4" x14ac:dyDescent="0.2">
      <c r="A43804" s="2">
        <v>438.009999999743</v>
      </c>
      <c r="B43804" s="4">
        <v>0</v>
      </c>
      <c r="C43804" s="4">
        <v>0</v>
      </c>
      <c r="D43804" s="4" t="s">
        <v>2008</v>
      </c>
    </row>
    <row r="43805" spans="1:4" x14ac:dyDescent="0.2">
      <c r="A43805" s="2">
        <v>438.01999999974299</v>
      </c>
      <c r="B43805" s="4">
        <v>0</v>
      </c>
      <c r="C43805" s="4">
        <v>0</v>
      </c>
      <c r="D43805" s="4" t="s">
        <v>2008</v>
      </c>
    </row>
    <row r="43806" spans="1:4" x14ac:dyDescent="0.2">
      <c r="A43806" s="2">
        <v>438.02999999974298</v>
      </c>
      <c r="B43806" s="4">
        <v>0</v>
      </c>
      <c r="C43806" s="4">
        <v>0</v>
      </c>
      <c r="D43806" s="4" t="s">
        <v>2008</v>
      </c>
    </row>
    <row r="43807" spans="1:4" x14ac:dyDescent="0.2">
      <c r="A43807" s="2">
        <v>438.03999999974297</v>
      </c>
      <c r="B43807" s="4">
        <v>0</v>
      </c>
      <c r="C43807" s="4">
        <v>0</v>
      </c>
      <c r="D43807" s="4" t="s">
        <v>2008</v>
      </c>
    </row>
    <row r="43808" spans="1:4" x14ac:dyDescent="0.2">
      <c r="A43808" s="2">
        <v>438.04999999974302</v>
      </c>
      <c r="B43808" s="4">
        <v>0</v>
      </c>
      <c r="C43808" s="4">
        <v>0</v>
      </c>
      <c r="D43808" s="4" t="s">
        <v>2008</v>
      </c>
    </row>
    <row r="43809" spans="1:4" x14ac:dyDescent="0.2">
      <c r="A43809" s="2">
        <v>438.05999999974301</v>
      </c>
      <c r="B43809" s="4">
        <v>0</v>
      </c>
      <c r="C43809" s="4">
        <v>0</v>
      </c>
      <c r="D43809" s="4" t="s">
        <v>2008</v>
      </c>
    </row>
    <row r="43810" spans="1:4" x14ac:dyDescent="0.2">
      <c r="A43810" s="2">
        <v>438.069999999743</v>
      </c>
      <c r="B43810" s="4">
        <v>0</v>
      </c>
      <c r="C43810" s="4">
        <v>0</v>
      </c>
      <c r="D43810" s="4" t="s">
        <v>2008</v>
      </c>
    </row>
    <row r="43811" spans="1:4" x14ac:dyDescent="0.2">
      <c r="A43811" s="2">
        <v>438.07999999974299</v>
      </c>
      <c r="B43811" s="4">
        <v>0</v>
      </c>
      <c r="C43811" s="4">
        <v>0</v>
      </c>
      <c r="D43811" s="4" t="s">
        <v>2008</v>
      </c>
    </row>
    <row r="43812" spans="1:4" x14ac:dyDescent="0.2">
      <c r="A43812" s="2">
        <v>438.08999999974299</v>
      </c>
      <c r="B43812" s="4">
        <v>0</v>
      </c>
      <c r="C43812" s="4">
        <v>0</v>
      </c>
      <c r="D43812" s="4" t="s">
        <v>2008</v>
      </c>
    </row>
    <row r="43813" spans="1:4" x14ac:dyDescent="0.2">
      <c r="A43813" s="2">
        <v>438.09999999974298</v>
      </c>
      <c r="B43813" s="4">
        <v>0</v>
      </c>
      <c r="C43813" s="4">
        <v>0</v>
      </c>
      <c r="D43813" s="4" t="s">
        <v>2008</v>
      </c>
    </row>
    <row r="43814" spans="1:4" x14ac:dyDescent="0.2">
      <c r="A43814" s="2">
        <v>438.10999999974302</v>
      </c>
      <c r="B43814" s="4">
        <v>0</v>
      </c>
      <c r="C43814" s="4">
        <v>0</v>
      </c>
      <c r="D43814" s="4" t="s">
        <v>2008</v>
      </c>
    </row>
    <row r="43815" spans="1:4" x14ac:dyDescent="0.2">
      <c r="A43815" s="2">
        <v>438.11999999974302</v>
      </c>
      <c r="B43815" s="4">
        <v>0</v>
      </c>
      <c r="C43815" s="4">
        <v>0</v>
      </c>
      <c r="D43815" s="4" t="s">
        <v>2008</v>
      </c>
    </row>
    <row r="43816" spans="1:4" x14ac:dyDescent="0.2">
      <c r="A43816" s="2">
        <v>438.12999999974301</v>
      </c>
      <c r="B43816" s="4">
        <v>0</v>
      </c>
      <c r="C43816" s="4">
        <v>0</v>
      </c>
      <c r="D43816" s="4" t="s">
        <v>2008</v>
      </c>
    </row>
    <row r="43817" spans="1:4" x14ac:dyDescent="0.2">
      <c r="A43817" s="2">
        <v>438.139999999743</v>
      </c>
      <c r="B43817" s="4">
        <v>0</v>
      </c>
      <c r="C43817" s="4">
        <v>0</v>
      </c>
      <c r="D43817" s="4" t="s">
        <v>2008</v>
      </c>
    </row>
    <row r="43818" spans="1:4" x14ac:dyDescent="0.2">
      <c r="A43818" s="2">
        <v>438.14999999974299</v>
      </c>
      <c r="B43818" s="4">
        <v>0</v>
      </c>
      <c r="C43818" s="4">
        <v>0</v>
      </c>
      <c r="D43818" s="4" t="s">
        <v>2008</v>
      </c>
    </row>
    <row r="43819" spans="1:4" x14ac:dyDescent="0.2">
      <c r="A43819" s="2">
        <v>438.15999999974298</v>
      </c>
      <c r="B43819" s="4">
        <v>0</v>
      </c>
      <c r="C43819" s="4">
        <v>0</v>
      </c>
      <c r="D43819" s="4" t="s">
        <v>2008</v>
      </c>
    </row>
    <row r="43820" spans="1:4" x14ac:dyDescent="0.2">
      <c r="A43820" s="2">
        <v>438.16999999974303</v>
      </c>
      <c r="B43820" s="4">
        <v>0</v>
      </c>
      <c r="C43820" s="4">
        <v>0</v>
      </c>
      <c r="D43820" s="4" t="s">
        <v>2008</v>
      </c>
    </row>
    <row r="43821" spans="1:4" x14ac:dyDescent="0.2">
      <c r="A43821" s="2">
        <v>438.17999999974302</v>
      </c>
      <c r="B43821" s="4">
        <v>0</v>
      </c>
      <c r="C43821" s="4">
        <v>0</v>
      </c>
      <c r="D43821" s="4" t="s">
        <v>2008</v>
      </c>
    </row>
    <row r="43822" spans="1:4" x14ac:dyDescent="0.2">
      <c r="A43822" s="2">
        <v>438.18999999974301</v>
      </c>
      <c r="B43822" s="4">
        <v>0</v>
      </c>
      <c r="C43822" s="4">
        <v>0</v>
      </c>
      <c r="D43822" s="4" t="s">
        <v>2008</v>
      </c>
    </row>
    <row r="43823" spans="1:4" x14ac:dyDescent="0.2">
      <c r="A43823" s="2">
        <v>438.199999999743</v>
      </c>
      <c r="B43823" s="4">
        <v>0</v>
      </c>
      <c r="C43823" s="4">
        <v>0</v>
      </c>
      <c r="D43823" s="4" t="s">
        <v>2008</v>
      </c>
    </row>
    <row r="43824" spans="1:4" x14ac:dyDescent="0.2">
      <c r="A43824" s="2">
        <v>438.20999999974299</v>
      </c>
      <c r="B43824" s="4">
        <v>0</v>
      </c>
      <c r="C43824" s="4">
        <v>0</v>
      </c>
      <c r="D43824" s="4" t="s">
        <v>2008</v>
      </c>
    </row>
    <row r="43825" spans="1:4" x14ac:dyDescent="0.2">
      <c r="A43825" s="2">
        <v>438.21999999974298</v>
      </c>
      <c r="B43825" s="4">
        <v>0</v>
      </c>
      <c r="C43825" s="4">
        <v>0</v>
      </c>
      <c r="D43825" s="4" t="s">
        <v>2008</v>
      </c>
    </row>
    <row r="43826" spans="1:4" x14ac:dyDescent="0.2">
      <c r="A43826" s="2">
        <v>438.22999999974297</v>
      </c>
      <c r="B43826" s="4">
        <v>0</v>
      </c>
      <c r="C43826" s="4">
        <v>0</v>
      </c>
      <c r="D43826" s="4" t="s">
        <v>2008</v>
      </c>
    </row>
    <row r="43827" spans="1:4" x14ac:dyDescent="0.2">
      <c r="A43827" s="2">
        <v>438.23999999974302</v>
      </c>
      <c r="B43827" s="4">
        <v>0</v>
      </c>
      <c r="C43827" s="4">
        <v>0</v>
      </c>
      <c r="D43827" s="4" t="s">
        <v>2008</v>
      </c>
    </row>
    <row r="43828" spans="1:4" x14ac:dyDescent="0.2">
      <c r="A43828" s="2">
        <v>438.24999999974301</v>
      </c>
      <c r="B43828" s="4">
        <v>0</v>
      </c>
      <c r="C43828" s="4">
        <v>0</v>
      </c>
      <c r="D43828" s="4" t="s">
        <v>2008</v>
      </c>
    </row>
    <row r="43829" spans="1:4" x14ac:dyDescent="0.2">
      <c r="A43829" s="2">
        <v>438.259999999743</v>
      </c>
      <c r="B43829" s="4">
        <v>0</v>
      </c>
      <c r="C43829" s="4">
        <v>0</v>
      </c>
      <c r="D43829" s="4" t="s">
        <v>2008</v>
      </c>
    </row>
    <row r="43830" spans="1:4" x14ac:dyDescent="0.2">
      <c r="A43830" s="2">
        <v>438.26999999974299</v>
      </c>
      <c r="B43830" s="4">
        <v>0</v>
      </c>
      <c r="C43830" s="4">
        <v>0</v>
      </c>
      <c r="D43830" s="4" t="s">
        <v>2008</v>
      </c>
    </row>
    <row r="43831" spans="1:4" x14ac:dyDescent="0.2">
      <c r="A43831" s="2">
        <v>438.27999999974298</v>
      </c>
      <c r="B43831" s="4">
        <v>0</v>
      </c>
      <c r="C43831" s="4">
        <v>0</v>
      </c>
      <c r="D43831" s="4" t="s">
        <v>2008</v>
      </c>
    </row>
    <row r="43832" spans="1:4" x14ac:dyDescent="0.2">
      <c r="A43832" s="2">
        <v>438.28999999974297</v>
      </c>
      <c r="B43832" s="4">
        <v>0</v>
      </c>
      <c r="C43832" s="4">
        <v>0</v>
      </c>
      <c r="D43832" s="4" t="s">
        <v>2008</v>
      </c>
    </row>
    <row r="43833" spans="1:4" x14ac:dyDescent="0.2">
      <c r="A43833" s="2">
        <v>438.29999999974302</v>
      </c>
      <c r="B43833" s="4">
        <v>0</v>
      </c>
      <c r="C43833" s="4">
        <v>0</v>
      </c>
      <c r="D43833" s="4" t="s">
        <v>2008</v>
      </c>
    </row>
    <row r="43834" spans="1:4" x14ac:dyDescent="0.2">
      <c r="A43834" s="2">
        <v>438.30999999974301</v>
      </c>
      <c r="B43834" s="4">
        <v>0</v>
      </c>
      <c r="C43834" s="4">
        <v>0</v>
      </c>
      <c r="D43834" s="4" t="s">
        <v>2008</v>
      </c>
    </row>
    <row r="43835" spans="1:4" x14ac:dyDescent="0.2">
      <c r="A43835" s="2">
        <v>438.319999999743</v>
      </c>
      <c r="B43835" s="4">
        <v>0</v>
      </c>
      <c r="C43835" s="4">
        <v>0</v>
      </c>
      <c r="D43835" s="4" t="s">
        <v>2008</v>
      </c>
    </row>
    <row r="43836" spans="1:4" x14ac:dyDescent="0.2">
      <c r="A43836" s="2">
        <v>438.32999999974299</v>
      </c>
      <c r="B43836" s="4">
        <v>0</v>
      </c>
      <c r="C43836" s="4">
        <v>0</v>
      </c>
      <c r="D43836" s="4" t="s">
        <v>2008</v>
      </c>
    </row>
    <row r="43837" spans="1:4" x14ac:dyDescent="0.2">
      <c r="A43837" s="2">
        <v>438.33999999974299</v>
      </c>
      <c r="B43837" s="4">
        <v>0</v>
      </c>
      <c r="C43837" s="4">
        <v>0</v>
      </c>
      <c r="D43837" s="4" t="s">
        <v>2008</v>
      </c>
    </row>
    <row r="43838" spans="1:4" x14ac:dyDescent="0.2">
      <c r="A43838" s="2">
        <v>438.34999999974298</v>
      </c>
      <c r="B43838" s="4">
        <v>0</v>
      </c>
      <c r="C43838" s="4">
        <v>0</v>
      </c>
      <c r="D43838" s="4" t="s">
        <v>2008</v>
      </c>
    </row>
    <row r="43839" spans="1:4" x14ac:dyDescent="0.2">
      <c r="A43839" s="2">
        <v>438.35999999974302</v>
      </c>
      <c r="B43839" s="4">
        <v>0</v>
      </c>
      <c r="C43839" s="4">
        <v>0</v>
      </c>
      <c r="D43839" s="4" t="s">
        <v>2008</v>
      </c>
    </row>
    <row r="43840" spans="1:4" x14ac:dyDescent="0.2">
      <c r="A43840" s="2">
        <v>438.36999999974302</v>
      </c>
      <c r="B43840" s="4">
        <v>0</v>
      </c>
      <c r="C43840" s="4">
        <v>0</v>
      </c>
      <c r="D43840" s="4" t="s">
        <v>2008</v>
      </c>
    </row>
    <row r="43841" spans="1:4" x14ac:dyDescent="0.2">
      <c r="A43841" s="2">
        <v>438.37999999974301</v>
      </c>
      <c r="B43841" s="4">
        <v>0</v>
      </c>
      <c r="C43841" s="4">
        <v>0</v>
      </c>
      <c r="D43841" s="4" t="s">
        <v>2008</v>
      </c>
    </row>
    <row r="43842" spans="1:4" x14ac:dyDescent="0.2">
      <c r="A43842" s="2">
        <v>438.389999999743</v>
      </c>
      <c r="B43842" s="4">
        <v>0</v>
      </c>
      <c r="C43842" s="4">
        <v>0</v>
      </c>
      <c r="D43842" s="4" t="s">
        <v>2008</v>
      </c>
    </row>
    <row r="43843" spans="1:4" x14ac:dyDescent="0.2">
      <c r="A43843" s="2">
        <v>438.39999999974299</v>
      </c>
      <c r="B43843" s="4">
        <v>0</v>
      </c>
      <c r="C43843" s="4">
        <v>0</v>
      </c>
      <c r="D43843" s="4" t="s">
        <v>2008</v>
      </c>
    </row>
    <row r="43844" spans="1:4" x14ac:dyDescent="0.2">
      <c r="A43844" s="2">
        <v>438.40999999974298</v>
      </c>
      <c r="B43844" s="4">
        <v>0</v>
      </c>
      <c r="C43844" s="4">
        <v>0</v>
      </c>
      <c r="D43844" s="4" t="s">
        <v>2008</v>
      </c>
    </row>
    <row r="43845" spans="1:4" x14ac:dyDescent="0.2">
      <c r="A43845" s="2">
        <v>438.41999999974303</v>
      </c>
      <c r="B43845" s="4">
        <v>0</v>
      </c>
      <c r="C43845" s="4">
        <v>0</v>
      </c>
      <c r="D43845" s="4" t="s">
        <v>2008</v>
      </c>
    </row>
    <row r="43846" spans="1:4" x14ac:dyDescent="0.2">
      <c r="A43846" s="2">
        <v>438.42999999974302</v>
      </c>
      <c r="B43846" s="4">
        <v>0</v>
      </c>
      <c r="C43846" s="4">
        <v>0</v>
      </c>
      <c r="D43846" s="4" t="s">
        <v>2008</v>
      </c>
    </row>
    <row r="43847" spans="1:4" x14ac:dyDescent="0.2">
      <c r="A43847" s="2">
        <v>438.43999999974301</v>
      </c>
      <c r="B43847" s="4">
        <v>0</v>
      </c>
      <c r="C43847" s="4">
        <v>0</v>
      </c>
      <c r="D43847" s="4" t="s">
        <v>2008</v>
      </c>
    </row>
    <row r="43848" spans="1:4" x14ac:dyDescent="0.2">
      <c r="A43848" s="2">
        <v>438.449999999743</v>
      </c>
      <c r="B43848" s="4">
        <v>0</v>
      </c>
      <c r="C43848" s="4">
        <v>0</v>
      </c>
      <c r="D43848" s="4" t="s">
        <v>2008</v>
      </c>
    </row>
    <row r="43849" spans="1:4" x14ac:dyDescent="0.2">
      <c r="A43849" s="2">
        <v>438.45999999974299</v>
      </c>
      <c r="B43849" s="4">
        <v>0</v>
      </c>
      <c r="C43849" s="4">
        <v>0</v>
      </c>
      <c r="D43849" s="4" t="s">
        <v>2008</v>
      </c>
    </row>
    <row r="43850" spans="1:4" x14ac:dyDescent="0.2">
      <c r="A43850" s="2">
        <v>438.46999999974298</v>
      </c>
      <c r="B43850" s="4">
        <v>0</v>
      </c>
      <c r="C43850" s="4">
        <v>0</v>
      </c>
      <c r="D43850" s="4" t="s">
        <v>2008</v>
      </c>
    </row>
    <row r="43851" spans="1:4" x14ac:dyDescent="0.2">
      <c r="A43851" s="2">
        <v>438.47999999974297</v>
      </c>
      <c r="B43851" s="4">
        <v>0</v>
      </c>
      <c r="C43851" s="4">
        <v>0</v>
      </c>
      <c r="D43851" s="4" t="s">
        <v>2008</v>
      </c>
    </row>
    <row r="43852" spans="1:4" x14ac:dyDescent="0.2">
      <c r="A43852" s="2">
        <v>438.48999999974302</v>
      </c>
      <c r="B43852" s="4">
        <v>0</v>
      </c>
      <c r="C43852" s="4">
        <v>0</v>
      </c>
      <c r="D43852" s="4" t="s">
        <v>2008</v>
      </c>
    </row>
    <row r="43853" spans="1:4" x14ac:dyDescent="0.2">
      <c r="A43853" s="2">
        <v>438.49999999974301</v>
      </c>
      <c r="B43853" s="4">
        <v>0</v>
      </c>
      <c r="C43853" s="4">
        <v>0</v>
      </c>
      <c r="D43853" s="4" t="s">
        <v>2008</v>
      </c>
    </row>
    <row r="43854" spans="1:4" x14ac:dyDescent="0.2">
      <c r="A43854" s="2">
        <v>438.509999999743</v>
      </c>
      <c r="B43854" s="4">
        <v>0</v>
      </c>
      <c r="C43854" s="4">
        <v>0</v>
      </c>
      <c r="D43854" s="4" t="s">
        <v>2008</v>
      </c>
    </row>
    <row r="43855" spans="1:4" x14ac:dyDescent="0.2">
      <c r="A43855" s="2">
        <v>438.51999999974299</v>
      </c>
      <c r="B43855" s="4">
        <v>0</v>
      </c>
      <c r="C43855" s="4">
        <v>0</v>
      </c>
      <c r="D43855" s="4" t="s">
        <v>2008</v>
      </c>
    </row>
    <row r="43856" spans="1:4" x14ac:dyDescent="0.2">
      <c r="A43856" s="2">
        <v>438.52999999974298</v>
      </c>
      <c r="B43856" s="4">
        <v>0</v>
      </c>
      <c r="C43856" s="4">
        <v>0</v>
      </c>
      <c r="D43856" s="4" t="s">
        <v>2008</v>
      </c>
    </row>
    <row r="43857" spans="1:4" x14ac:dyDescent="0.2">
      <c r="A43857" s="2">
        <v>438.53999999974297</v>
      </c>
      <c r="B43857" s="4">
        <v>0</v>
      </c>
      <c r="C43857" s="4">
        <v>0</v>
      </c>
      <c r="D43857" s="4" t="s">
        <v>2008</v>
      </c>
    </row>
    <row r="43858" spans="1:4" x14ac:dyDescent="0.2">
      <c r="A43858" s="2">
        <v>438.54999999974302</v>
      </c>
      <c r="B43858" s="4">
        <v>0</v>
      </c>
      <c r="C43858" s="4">
        <v>0</v>
      </c>
      <c r="D43858" s="4" t="s">
        <v>2008</v>
      </c>
    </row>
    <row r="43859" spans="1:4" x14ac:dyDescent="0.2">
      <c r="A43859" s="2">
        <v>438.55999999974301</v>
      </c>
      <c r="B43859" s="4">
        <v>0</v>
      </c>
      <c r="C43859" s="4">
        <v>0</v>
      </c>
      <c r="D43859" s="4" t="s">
        <v>2008</v>
      </c>
    </row>
    <row r="43860" spans="1:4" x14ac:dyDescent="0.2">
      <c r="A43860" s="2">
        <v>438.569999999743</v>
      </c>
      <c r="B43860" s="4">
        <v>0</v>
      </c>
      <c r="C43860" s="4">
        <v>0</v>
      </c>
      <c r="D43860" s="4" t="s">
        <v>2008</v>
      </c>
    </row>
    <row r="43861" spans="1:4" x14ac:dyDescent="0.2">
      <c r="A43861" s="2">
        <v>438.57999999974299</v>
      </c>
      <c r="B43861" s="4">
        <v>0</v>
      </c>
      <c r="C43861" s="4">
        <v>0</v>
      </c>
      <c r="D43861" s="4" t="s">
        <v>2008</v>
      </c>
    </row>
    <row r="43862" spans="1:4" x14ac:dyDescent="0.2">
      <c r="A43862" s="2">
        <v>438.58999999974299</v>
      </c>
      <c r="B43862" s="4">
        <v>0</v>
      </c>
      <c r="C43862" s="4">
        <v>0</v>
      </c>
      <c r="D43862" s="4" t="s">
        <v>2008</v>
      </c>
    </row>
    <row r="43863" spans="1:4" x14ac:dyDescent="0.2">
      <c r="A43863" s="2">
        <v>438.59999999974298</v>
      </c>
      <c r="B43863" s="4">
        <v>0</v>
      </c>
      <c r="C43863" s="4">
        <v>0</v>
      </c>
      <c r="D43863" s="4" t="s">
        <v>2008</v>
      </c>
    </row>
    <row r="43864" spans="1:4" x14ac:dyDescent="0.2">
      <c r="A43864" s="2">
        <v>438.60999999974302</v>
      </c>
      <c r="B43864" s="4">
        <v>0</v>
      </c>
      <c r="C43864" s="4">
        <v>0</v>
      </c>
      <c r="D43864" s="4" t="s">
        <v>2008</v>
      </c>
    </row>
    <row r="43865" spans="1:4" x14ac:dyDescent="0.2">
      <c r="A43865" s="2">
        <v>438.61999999974302</v>
      </c>
      <c r="B43865" s="4">
        <v>0</v>
      </c>
      <c r="C43865" s="4">
        <v>0</v>
      </c>
      <c r="D43865" s="4" t="s">
        <v>2008</v>
      </c>
    </row>
    <row r="43866" spans="1:4" x14ac:dyDescent="0.2">
      <c r="A43866" s="2">
        <v>438.62999999974301</v>
      </c>
      <c r="B43866" s="4">
        <v>0</v>
      </c>
      <c r="C43866" s="4">
        <v>0</v>
      </c>
      <c r="D43866" s="4" t="s">
        <v>2008</v>
      </c>
    </row>
    <row r="43867" spans="1:4" x14ac:dyDescent="0.2">
      <c r="A43867" s="2">
        <v>438.639999999743</v>
      </c>
      <c r="B43867" s="4">
        <v>0</v>
      </c>
      <c r="C43867" s="4">
        <v>0</v>
      </c>
      <c r="D43867" s="4" t="s">
        <v>2008</v>
      </c>
    </row>
    <row r="43868" spans="1:4" x14ac:dyDescent="0.2">
      <c r="A43868" s="2">
        <v>438.64999999974299</v>
      </c>
      <c r="B43868" s="4">
        <v>0</v>
      </c>
      <c r="C43868" s="4">
        <v>0</v>
      </c>
      <c r="D43868" s="4" t="s">
        <v>2008</v>
      </c>
    </row>
    <row r="43869" spans="1:4" x14ac:dyDescent="0.2">
      <c r="A43869" s="2">
        <v>438.65999999974298</v>
      </c>
      <c r="B43869" s="4">
        <v>0</v>
      </c>
      <c r="C43869" s="4">
        <v>0</v>
      </c>
      <c r="D43869" s="4" t="s">
        <v>2008</v>
      </c>
    </row>
    <row r="43870" spans="1:4" x14ac:dyDescent="0.2">
      <c r="A43870" s="2">
        <v>438.66999999974303</v>
      </c>
      <c r="B43870" s="4">
        <v>0</v>
      </c>
      <c r="C43870" s="4">
        <v>0</v>
      </c>
      <c r="D43870" s="4" t="s">
        <v>2008</v>
      </c>
    </row>
    <row r="43871" spans="1:4" x14ac:dyDescent="0.2">
      <c r="A43871" s="2">
        <v>438.67999999974302</v>
      </c>
      <c r="B43871" s="4">
        <v>0</v>
      </c>
      <c r="C43871" s="4">
        <v>0</v>
      </c>
      <c r="D43871" s="4" t="s">
        <v>2008</v>
      </c>
    </row>
    <row r="43872" spans="1:4" x14ac:dyDescent="0.2">
      <c r="A43872" s="2">
        <v>438.68999999974301</v>
      </c>
      <c r="B43872" s="4">
        <v>0</v>
      </c>
      <c r="C43872" s="4">
        <v>0</v>
      </c>
      <c r="D43872" s="4" t="s">
        <v>2008</v>
      </c>
    </row>
    <row r="43873" spans="1:4" x14ac:dyDescent="0.2">
      <c r="A43873" s="2">
        <v>438.699999999743</v>
      </c>
      <c r="B43873" s="4">
        <v>0</v>
      </c>
      <c r="C43873" s="4">
        <v>0</v>
      </c>
      <c r="D43873" s="4" t="s">
        <v>2008</v>
      </c>
    </row>
    <row r="43874" spans="1:4" x14ac:dyDescent="0.2">
      <c r="A43874" s="2">
        <v>438.70999999974299</v>
      </c>
      <c r="B43874" s="4">
        <v>0</v>
      </c>
      <c r="C43874" s="4">
        <v>0</v>
      </c>
      <c r="D43874" s="4" t="s">
        <v>2008</v>
      </c>
    </row>
    <row r="43875" spans="1:4" x14ac:dyDescent="0.2">
      <c r="A43875" s="2">
        <v>438.71999999974298</v>
      </c>
      <c r="B43875" s="4">
        <v>0</v>
      </c>
      <c r="C43875" s="4">
        <v>0</v>
      </c>
      <c r="D43875" s="4" t="s">
        <v>2008</v>
      </c>
    </row>
    <row r="43876" spans="1:4" x14ac:dyDescent="0.2">
      <c r="A43876" s="2">
        <v>438.72999999974297</v>
      </c>
      <c r="B43876" s="4">
        <v>0</v>
      </c>
      <c r="C43876" s="4">
        <v>0</v>
      </c>
      <c r="D43876" s="4" t="s">
        <v>2008</v>
      </c>
    </row>
    <row r="43877" spans="1:4" x14ac:dyDescent="0.2">
      <c r="A43877" s="2">
        <v>438.73999999974302</v>
      </c>
      <c r="B43877" s="4">
        <v>0</v>
      </c>
      <c r="C43877" s="4">
        <v>0</v>
      </c>
      <c r="D43877" s="4" t="s">
        <v>2008</v>
      </c>
    </row>
    <row r="43878" spans="1:4" x14ac:dyDescent="0.2">
      <c r="A43878" s="2">
        <v>438.74999999974301</v>
      </c>
      <c r="B43878" s="4">
        <v>0</v>
      </c>
      <c r="C43878" s="4">
        <v>0</v>
      </c>
      <c r="D43878" s="4" t="s">
        <v>2008</v>
      </c>
    </row>
    <row r="43879" spans="1:4" x14ac:dyDescent="0.2">
      <c r="A43879" s="2">
        <v>438.759999999743</v>
      </c>
      <c r="B43879" s="4">
        <v>0</v>
      </c>
      <c r="C43879" s="4">
        <v>0</v>
      </c>
      <c r="D43879" s="4" t="s">
        <v>2008</v>
      </c>
    </row>
    <row r="43880" spans="1:4" x14ac:dyDescent="0.2">
      <c r="A43880" s="2">
        <v>438.76999999974299</v>
      </c>
      <c r="B43880" s="4">
        <v>0</v>
      </c>
      <c r="C43880" s="4">
        <v>0</v>
      </c>
      <c r="D43880" s="4" t="s">
        <v>2008</v>
      </c>
    </row>
    <row r="43881" spans="1:4" x14ac:dyDescent="0.2">
      <c r="A43881" s="2">
        <v>438.77999999974298</v>
      </c>
      <c r="B43881" s="4">
        <v>0</v>
      </c>
      <c r="C43881" s="4">
        <v>0</v>
      </c>
      <c r="D43881" s="4" t="s">
        <v>2008</v>
      </c>
    </row>
    <row r="43882" spans="1:4" x14ac:dyDescent="0.2">
      <c r="A43882" s="2">
        <v>438.78999999974297</v>
      </c>
      <c r="B43882" s="4">
        <v>0</v>
      </c>
      <c r="C43882" s="4">
        <v>0</v>
      </c>
      <c r="D43882" s="4" t="s">
        <v>2008</v>
      </c>
    </row>
    <row r="43883" spans="1:4" x14ac:dyDescent="0.2">
      <c r="A43883" s="2">
        <v>438.79999999974302</v>
      </c>
      <c r="B43883" s="4">
        <v>0</v>
      </c>
      <c r="C43883" s="4">
        <v>0</v>
      </c>
      <c r="D43883" s="4" t="s">
        <v>2008</v>
      </c>
    </row>
    <row r="43884" spans="1:4" x14ac:dyDescent="0.2">
      <c r="A43884" s="2">
        <v>438.80999999974301</v>
      </c>
      <c r="B43884" s="4">
        <v>0</v>
      </c>
      <c r="C43884" s="4">
        <v>0</v>
      </c>
      <c r="D43884" s="4" t="s">
        <v>2008</v>
      </c>
    </row>
    <row r="43885" spans="1:4" x14ac:dyDescent="0.2">
      <c r="A43885" s="2">
        <v>438.819999999743</v>
      </c>
      <c r="B43885" s="4">
        <v>0</v>
      </c>
      <c r="C43885" s="4">
        <v>0</v>
      </c>
      <c r="D43885" s="4" t="s">
        <v>2008</v>
      </c>
    </row>
    <row r="43886" spans="1:4" x14ac:dyDescent="0.2">
      <c r="A43886" s="2">
        <v>438.82999999974299</v>
      </c>
      <c r="B43886" s="4">
        <v>0</v>
      </c>
      <c r="C43886" s="4">
        <v>0</v>
      </c>
      <c r="D43886" s="4" t="s">
        <v>2008</v>
      </c>
    </row>
    <row r="43887" spans="1:4" x14ac:dyDescent="0.2">
      <c r="A43887" s="2">
        <v>438.83999999974299</v>
      </c>
      <c r="B43887" s="4">
        <v>0</v>
      </c>
      <c r="C43887" s="4">
        <v>0</v>
      </c>
      <c r="D43887" s="4" t="s">
        <v>2008</v>
      </c>
    </row>
    <row r="43888" spans="1:4" x14ac:dyDescent="0.2">
      <c r="A43888" s="2">
        <v>438.84999999974298</v>
      </c>
      <c r="B43888" s="4">
        <v>0</v>
      </c>
      <c r="C43888" s="4">
        <v>0</v>
      </c>
      <c r="D43888" s="4" t="s">
        <v>2008</v>
      </c>
    </row>
    <row r="43889" spans="1:4" x14ac:dyDescent="0.2">
      <c r="A43889" s="2">
        <v>438.85999999974302</v>
      </c>
      <c r="B43889" s="4">
        <v>0</v>
      </c>
      <c r="C43889" s="4">
        <v>0</v>
      </c>
      <c r="D43889" s="4" t="s">
        <v>2008</v>
      </c>
    </row>
    <row r="43890" spans="1:4" x14ac:dyDescent="0.2">
      <c r="A43890" s="2">
        <v>438.86999999974302</v>
      </c>
      <c r="B43890" s="4">
        <v>0</v>
      </c>
      <c r="C43890" s="4">
        <v>0</v>
      </c>
      <c r="D43890" s="4" t="s">
        <v>2008</v>
      </c>
    </row>
    <row r="43891" spans="1:4" x14ac:dyDescent="0.2">
      <c r="A43891" s="2">
        <v>438.87999999974198</v>
      </c>
      <c r="B43891" s="4">
        <v>0</v>
      </c>
      <c r="C43891" s="4">
        <v>0</v>
      </c>
      <c r="D43891" s="4" t="s">
        <v>2008</v>
      </c>
    </row>
    <row r="43892" spans="1:4" x14ac:dyDescent="0.2">
      <c r="A43892" s="2">
        <v>438.88999999974197</v>
      </c>
      <c r="B43892" s="4">
        <v>0</v>
      </c>
      <c r="C43892" s="4">
        <v>0</v>
      </c>
      <c r="D43892" s="4" t="s">
        <v>2008</v>
      </c>
    </row>
    <row r="43893" spans="1:4" x14ac:dyDescent="0.2">
      <c r="A43893" s="2">
        <v>438.89999999974202</v>
      </c>
      <c r="B43893" s="4">
        <v>0</v>
      </c>
      <c r="C43893" s="4">
        <v>0</v>
      </c>
      <c r="D43893" s="4" t="s">
        <v>2008</v>
      </c>
    </row>
    <row r="43894" spans="1:4" x14ac:dyDescent="0.2">
      <c r="A43894" s="2">
        <v>438.90999999974298</v>
      </c>
      <c r="B43894" s="4">
        <v>0</v>
      </c>
      <c r="C43894" s="4">
        <v>0</v>
      </c>
      <c r="D43894" s="4" t="s">
        <v>2008</v>
      </c>
    </row>
    <row r="43895" spans="1:4" x14ac:dyDescent="0.2">
      <c r="A43895" s="2">
        <v>438.91999999974303</v>
      </c>
      <c r="B43895" s="4">
        <v>0</v>
      </c>
      <c r="C43895" s="4">
        <v>0</v>
      </c>
      <c r="D43895" s="4" t="s">
        <v>2008</v>
      </c>
    </row>
    <row r="43896" spans="1:4" x14ac:dyDescent="0.2">
      <c r="A43896" s="2">
        <v>438.92999999974302</v>
      </c>
      <c r="B43896" s="4">
        <v>0</v>
      </c>
      <c r="C43896" s="4">
        <v>0</v>
      </c>
      <c r="D43896" s="4" t="s">
        <v>2008</v>
      </c>
    </row>
    <row r="43897" spans="1:4" x14ac:dyDescent="0.2">
      <c r="A43897" s="2">
        <v>438.93999999974199</v>
      </c>
      <c r="B43897" s="4">
        <v>0</v>
      </c>
      <c r="C43897" s="4">
        <v>0</v>
      </c>
      <c r="D43897" s="4" t="s">
        <v>2008</v>
      </c>
    </row>
    <row r="43898" spans="1:4" x14ac:dyDescent="0.2">
      <c r="A43898" s="2">
        <v>438.94999999974198</v>
      </c>
      <c r="B43898" s="4">
        <v>0</v>
      </c>
      <c r="C43898" s="4">
        <v>0</v>
      </c>
      <c r="D43898" s="4" t="s">
        <v>2008</v>
      </c>
    </row>
    <row r="43899" spans="1:4" x14ac:dyDescent="0.2">
      <c r="A43899" s="2">
        <v>438.95999999974299</v>
      </c>
      <c r="B43899" s="4">
        <v>0</v>
      </c>
      <c r="C43899" s="4">
        <v>0</v>
      </c>
      <c r="D43899" s="4" t="s">
        <v>2008</v>
      </c>
    </row>
    <row r="43900" spans="1:4" x14ac:dyDescent="0.2">
      <c r="A43900" s="2">
        <v>438.96999999974298</v>
      </c>
      <c r="B43900" s="4">
        <v>0</v>
      </c>
      <c r="C43900" s="4">
        <v>0</v>
      </c>
      <c r="D43900" s="4" t="s">
        <v>2008</v>
      </c>
    </row>
    <row r="43901" spans="1:4" x14ac:dyDescent="0.2">
      <c r="A43901" s="2">
        <v>438.97999999974297</v>
      </c>
      <c r="B43901" s="4">
        <v>0</v>
      </c>
      <c r="C43901" s="4">
        <v>0</v>
      </c>
      <c r="D43901" s="4" t="s">
        <v>2008</v>
      </c>
    </row>
    <row r="43902" spans="1:4" x14ac:dyDescent="0.2">
      <c r="A43902" s="2">
        <v>438.989999999742</v>
      </c>
      <c r="B43902" s="4">
        <v>0</v>
      </c>
      <c r="C43902" s="4">
        <v>0</v>
      </c>
      <c r="D43902" s="4" t="s">
        <v>2008</v>
      </c>
    </row>
    <row r="43903" spans="1:4" x14ac:dyDescent="0.2">
      <c r="A43903" s="2">
        <v>438.99999999974199</v>
      </c>
      <c r="B43903" s="4">
        <v>0</v>
      </c>
      <c r="C43903" s="4">
        <v>0</v>
      </c>
      <c r="D43903" s="4" t="s">
        <v>2008</v>
      </c>
    </row>
    <row r="43904" spans="1:4" x14ac:dyDescent="0.2">
      <c r="A43904" s="2">
        <v>439.00999999974198</v>
      </c>
      <c r="B43904" s="4">
        <v>0</v>
      </c>
      <c r="C43904" s="4">
        <v>0</v>
      </c>
      <c r="D43904" s="4" t="s">
        <v>2008</v>
      </c>
    </row>
    <row r="43905" spans="1:4" x14ac:dyDescent="0.2">
      <c r="A43905" s="2">
        <v>439.01999999974203</v>
      </c>
      <c r="B43905" s="4">
        <v>0</v>
      </c>
      <c r="C43905" s="4">
        <v>0</v>
      </c>
      <c r="D43905" s="4" t="s">
        <v>2008</v>
      </c>
    </row>
    <row r="43906" spans="1:4" x14ac:dyDescent="0.2">
      <c r="A43906" s="2">
        <v>439.02999999974202</v>
      </c>
      <c r="B43906" s="4">
        <v>0</v>
      </c>
      <c r="C43906" s="4">
        <v>0</v>
      </c>
      <c r="D43906" s="4" t="s">
        <v>2008</v>
      </c>
    </row>
    <row r="43907" spans="1:4" x14ac:dyDescent="0.2">
      <c r="A43907" s="2">
        <v>439.03999999974201</v>
      </c>
      <c r="B43907" s="4">
        <v>0</v>
      </c>
      <c r="C43907" s="4">
        <v>0</v>
      </c>
      <c r="D43907" s="4" t="s">
        <v>2008</v>
      </c>
    </row>
    <row r="43908" spans="1:4" x14ac:dyDescent="0.2">
      <c r="A43908" s="2">
        <v>439.049999999742</v>
      </c>
      <c r="B43908" s="4">
        <v>0</v>
      </c>
      <c r="C43908" s="4">
        <v>0</v>
      </c>
      <c r="D43908" s="4" t="s">
        <v>2008</v>
      </c>
    </row>
    <row r="43909" spans="1:4" x14ac:dyDescent="0.2">
      <c r="A43909" s="2">
        <v>439.05999999974199</v>
      </c>
      <c r="B43909" s="4">
        <v>0</v>
      </c>
      <c r="C43909" s="4">
        <v>0</v>
      </c>
      <c r="D43909" s="4" t="s">
        <v>2008</v>
      </c>
    </row>
    <row r="43910" spans="1:4" x14ac:dyDescent="0.2">
      <c r="A43910" s="2">
        <v>439.06999999974198</v>
      </c>
      <c r="B43910" s="4">
        <v>0</v>
      </c>
      <c r="C43910" s="4">
        <v>0</v>
      </c>
      <c r="D43910" s="4" t="s">
        <v>2008</v>
      </c>
    </row>
    <row r="43911" spans="1:4" x14ac:dyDescent="0.2">
      <c r="A43911" s="2">
        <v>439.07999999974197</v>
      </c>
      <c r="B43911" s="4">
        <v>0</v>
      </c>
      <c r="C43911" s="4">
        <v>0</v>
      </c>
      <c r="D43911" s="4" t="s">
        <v>2008</v>
      </c>
    </row>
    <row r="43912" spans="1:4" x14ac:dyDescent="0.2">
      <c r="A43912" s="2">
        <v>439.08999999974202</v>
      </c>
      <c r="B43912" s="4">
        <v>0</v>
      </c>
      <c r="C43912" s="4">
        <v>0</v>
      </c>
      <c r="D43912" s="4" t="s">
        <v>2008</v>
      </c>
    </row>
    <row r="43913" spans="1:4" x14ac:dyDescent="0.2">
      <c r="A43913" s="2">
        <v>439.09999999974201</v>
      </c>
      <c r="B43913" s="4">
        <v>0</v>
      </c>
      <c r="C43913" s="4">
        <v>0</v>
      </c>
      <c r="D43913" s="4" t="s">
        <v>2008</v>
      </c>
    </row>
    <row r="43914" spans="1:4" x14ac:dyDescent="0.2">
      <c r="A43914" s="2">
        <v>439.109999999742</v>
      </c>
      <c r="B43914" s="4">
        <v>0</v>
      </c>
      <c r="C43914" s="4">
        <v>0</v>
      </c>
      <c r="D43914" s="4" t="s">
        <v>2008</v>
      </c>
    </row>
    <row r="43915" spans="1:4" x14ac:dyDescent="0.2">
      <c r="A43915" s="2">
        <v>439.11999999974199</v>
      </c>
      <c r="B43915" s="4">
        <v>0</v>
      </c>
      <c r="C43915" s="4">
        <v>0</v>
      </c>
      <c r="D43915" s="4" t="s">
        <v>2008</v>
      </c>
    </row>
    <row r="43916" spans="1:4" x14ac:dyDescent="0.2">
      <c r="A43916" s="2">
        <v>439.12999999974198</v>
      </c>
      <c r="B43916" s="4">
        <v>0</v>
      </c>
      <c r="C43916" s="4">
        <v>0</v>
      </c>
      <c r="D43916" s="4" t="s">
        <v>2008</v>
      </c>
    </row>
    <row r="43917" spans="1:4" x14ac:dyDescent="0.2">
      <c r="A43917" s="2">
        <v>439.13999999974197</v>
      </c>
      <c r="B43917" s="4">
        <v>0</v>
      </c>
      <c r="C43917" s="4">
        <v>0</v>
      </c>
      <c r="D43917" s="4" t="s">
        <v>2008</v>
      </c>
    </row>
    <row r="43918" spans="1:4" x14ac:dyDescent="0.2">
      <c r="A43918" s="2">
        <v>439.14999999974202</v>
      </c>
      <c r="B43918" s="4">
        <v>0</v>
      </c>
      <c r="C43918" s="4">
        <v>0</v>
      </c>
      <c r="D43918" s="4" t="s">
        <v>2008</v>
      </c>
    </row>
    <row r="43919" spans="1:4" x14ac:dyDescent="0.2">
      <c r="A43919" s="2">
        <v>439.15999999974201</v>
      </c>
      <c r="B43919" s="4">
        <v>0</v>
      </c>
      <c r="C43919" s="4">
        <v>0</v>
      </c>
      <c r="D43919" s="4" t="s">
        <v>2008</v>
      </c>
    </row>
    <row r="43920" spans="1:4" x14ac:dyDescent="0.2">
      <c r="A43920" s="2">
        <v>439.169999999742</v>
      </c>
      <c r="B43920" s="4">
        <v>0</v>
      </c>
      <c r="C43920" s="4">
        <v>0</v>
      </c>
      <c r="D43920" s="4" t="s">
        <v>2008</v>
      </c>
    </row>
    <row r="43921" spans="1:4" x14ac:dyDescent="0.2">
      <c r="A43921" s="2">
        <v>439.17999999974199</v>
      </c>
      <c r="B43921" s="4">
        <v>0</v>
      </c>
      <c r="C43921" s="4">
        <v>0</v>
      </c>
      <c r="D43921" s="4" t="s">
        <v>2008</v>
      </c>
    </row>
    <row r="43922" spans="1:4" x14ac:dyDescent="0.2">
      <c r="A43922" s="2">
        <v>439.18999999974199</v>
      </c>
      <c r="B43922" s="4">
        <v>0</v>
      </c>
      <c r="C43922" s="4">
        <v>0</v>
      </c>
      <c r="D43922" s="4" t="s">
        <v>2008</v>
      </c>
    </row>
    <row r="43923" spans="1:4" x14ac:dyDescent="0.2">
      <c r="A43923" s="2">
        <v>439.19999999974198</v>
      </c>
      <c r="B43923" s="4">
        <v>0</v>
      </c>
      <c r="C43923" s="4">
        <v>0</v>
      </c>
      <c r="D43923" s="4" t="s">
        <v>2008</v>
      </c>
    </row>
    <row r="43924" spans="1:4" x14ac:dyDescent="0.2">
      <c r="A43924" s="2">
        <v>439.20999999974202</v>
      </c>
      <c r="B43924" s="4">
        <v>0</v>
      </c>
      <c r="C43924" s="4">
        <v>0</v>
      </c>
      <c r="D43924" s="4" t="s">
        <v>2008</v>
      </c>
    </row>
    <row r="43925" spans="1:4" x14ac:dyDescent="0.2">
      <c r="A43925" s="2">
        <v>439.21999999974202</v>
      </c>
      <c r="B43925" s="4">
        <v>0</v>
      </c>
      <c r="C43925" s="4">
        <v>0</v>
      </c>
      <c r="D43925" s="4" t="s">
        <v>2008</v>
      </c>
    </row>
    <row r="43926" spans="1:4" x14ac:dyDescent="0.2">
      <c r="A43926" s="2">
        <v>439.22999999974201</v>
      </c>
      <c r="B43926" s="4">
        <v>0</v>
      </c>
      <c r="C43926" s="4">
        <v>0</v>
      </c>
      <c r="D43926" s="4" t="s">
        <v>2008</v>
      </c>
    </row>
    <row r="43927" spans="1:4" x14ac:dyDescent="0.2">
      <c r="A43927" s="2">
        <v>439.239999999742</v>
      </c>
      <c r="B43927" s="4">
        <v>0</v>
      </c>
      <c r="C43927" s="4">
        <v>0</v>
      </c>
      <c r="D43927" s="4" t="s">
        <v>2008</v>
      </c>
    </row>
    <row r="43928" spans="1:4" x14ac:dyDescent="0.2">
      <c r="A43928" s="2">
        <v>439.24999999974199</v>
      </c>
      <c r="B43928" s="4">
        <v>0</v>
      </c>
      <c r="C43928" s="4">
        <v>0</v>
      </c>
      <c r="D43928" s="4" t="s">
        <v>2008</v>
      </c>
    </row>
    <row r="43929" spans="1:4" x14ac:dyDescent="0.2">
      <c r="A43929" s="2">
        <v>439.25999999974198</v>
      </c>
      <c r="B43929" s="4">
        <v>0</v>
      </c>
      <c r="C43929" s="4">
        <v>0</v>
      </c>
      <c r="D43929" s="4" t="s">
        <v>2008</v>
      </c>
    </row>
    <row r="43930" spans="1:4" x14ac:dyDescent="0.2">
      <c r="A43930" s="2">
        <v>439.26999999974203</v>
      </c>
      <c r="B43930" s="4">
        <v>0</v>
      </c>
      <c r="C43930" s="4">
        <v>0</v>
      </c>
      <c r="D43930" s="4" t="s">
        <v>2008</v>
      </c>
    </row>
    <row r="43931" spans="1:4" x14ac:dyDescent="0.2">
      <c r="A43931" s="2">
        <v>439.27999999974202</v>
      </c>
      <c r="B43931" s="4">
        <v>0</v>
      </c>
      <c r="C43931" s="4">
        <v>0</v>
      </c>
      <c r="D43931" s="4" t="s">
        <v>2008</v>
      </c>
    </row>
    <row r="43932" spans="1:4" x14ac:dyDescent="0.2">
      <c r="A43932" s="2">
        <v>439.28999999974201</v>
      </c>
      <c r="B43932" s="4">
        <v>0</v>
      </c>
      <c r="C43932" s="4">
        <v>0</v>
      </c>
      <c r="D43932" s="4" t="s">
        <v>2008</v>
      </c>
    </row>
    <row r="43933" spans="1:4" x14ac:dyDescent="0.2">
      <c r="A43933" s="2">
        <v>439.299999999742</v>
      </c>
      <c r="B43933" s="4">
        <v>0</v>
      </c>
      <c r="C43933" s="4">
        <v>0</v>
      </c>
      <c r="D43933" s="4" t="s">
        <v>2008</v>
      </c>
    </row>
    <row r="43934" spans="1:4" x14ac:dyDescent="0.2">
      <c r="A43934" s="2">
        <v>439.30999999974199</v>
      </c>
      <c r="B43934" s="4">
        <v>0</v>
      </c>
      <c r="C43934" s="4">
        <v>0</v>
      </c>
      <c r="D43934" s="4" t="s">
        <v>2008</v>
      </c>
    </row>
    <row r="43935" spans="1:4" x14ac:dyDescent="0.2">
      <c r="A43935" s="2">
        <v>439.31999999974198</v>
      </c>
      <c r="B43935" s="4">
        <v>0</v>
      </c>
      <c r="C43935" s="4">
        <v>0</v>
      </c>
      <c r="D43935" s="4" t="s">
        <v>2008</v>
      </c>
    </row>
    <row r="43936" spans="1:4" x14ac:dyDescent="0.2">
      <c r="A43936" s="2">
        <v>439.32999999974197</v>
      </c>
      <c r="B43936" s="4">
        <v>0</v>
      </c>
      <c r="C43936" s="4">
        <v>0</v>
      </c>
      <c r="D43936" s="4" t="s">
        <v>2008</v>
      </c>
    </row>
    <row r="43937" spans="1:4" x14ac:dyDescent="0.2">
      <c r="A43937" s="2">
        <v>439.33999999974202</v>
      </c>
      <c r="B43937" s="4">
        <v>0</v>
      </c>
      <c r="C43937" s="4">
        <v>0</v>
      </c>
      <c r="D43937" s="4" t="s">
        <v>2008</v>
      </c>
    </row>
    <row r="43938" spans="1:4" x14ac:dyDescent="0.2">
      <c r="A43938" s="2">
        <v>439.34999999974201</v>
      </c>
      <c r="B43938" s="4">
        <v>0</v>
      </c>
      <c r="C43938" s="4">
        <v>0</v>
      </c>
      <c r="D43938" s="4" t="s">
        <v>2008</v>
      </c>
    </row>
    <row r="43939" spans="1:4" x14ac:dyDescent="0.2">
      <c r="A43939" s="2">
        <v>439.359999999742</v>
      </c>
      <c r="B43939" s="4">
        <v>0</v>
      </c>
      <c r="C43939" s="4">
        <v>0</v>
      </c>
      <c r="D43939" s="4" t="s">
        <v>2008</v>
      </c>
    </row>
    <row r="43940" spans="1:4" x14ac:dyDescent="0.2">
      <c r="A43940" s="2">
        <v>439.36999999974199</v>
      </c>
      <c r="B43940" s="4">
        <v>0</v>
      </c>
      <c r="C43940" s="4">
        <v>0</v>
      </c>
      <c r="D43940" s="4" t="s">
        <v>2008</v>
      </c>
    </row>
    <row r="43941" spans="1:4" x14ac:dyDescent="0.2">
      <c r="A43941" s="2">
        <v>439.37999999974198</v>
      </c>
      <c r="B43941" s="4">
        <v>0</v>
      </c>
      <c r="C43941" s="4">
        <v>0</v>
      </c>
      <c r="D43941" s="4" t="s">
        <v>2008</v>
      </c>
    </row>
    <row r="43942" spans="1:4" x14ac:dyDescent="0.2">
      <c r="A43942" s="2">
        <v>439.38999999974197</v>
      </c>
      <c r="B43942" s="4">
        <v>0</v>
      </c>
      <c r="C43942" s="4">
        <v>0</v>
      </c>
      <c r="D43942" s="4" t="s">
        <v>2008</v>
      </c>
    </row>
    <row r="43943" spans="1:4" x14ac:dyDescent="0.2">
      <c r="A43943" s="2">
        <v>439.39999999974202</v>
      </c>
      <c r="B43943" s="4">
        <v>0</v>
      </c>
      <c r="C43943" s="4">
        <v>0</v>
      </c>
      <c r="D43943" s="4" t="s">
        <v>2008</v>
      </c>
    </row>
    <row r="43944" spans="1:4" x14ac:dyDescent="0.2">
      <c r="A43944" s="2">
        <v>439.40999999974201</v>
      </c>
      <c r="B43944" s="4">
        <v>0</v>
      </c>
      <c r="C43944" s="4">
        <v>0</v>
      </c>
      <c r="D43944" s="4" t="s">
        <v>2008</v>
      </c>
    </row>
    <row r="43945" spans="1:4" x14ac:dyDescent="0.2">
      <c r="A43945" s="2">
        <v>439.419999999742</v>
      </c>
      <c r="B43945" s="4">
        <v>0</v>
      </c>
      <c r="C43945" s="4">
        <v>0</v>
      </c>
      <c r="D43945" s="4" t="s">
        <v>2008</v>
      </c>
    </row>
    <row r="43946" spans="1:4" x14ac:dyDescent="0.2">
      <c r="A43946" s="2">
        <v>439.42999999974199</v>
      </c>
      <c r="B43946" s="4">
        <v>0</v>
      </c>
      <c r="C43946" s="4">
        <v>0</v>
      </c>
      <c r="D43946" s="4" t="s">
        <v>2008</v>
      </c>
    </row>
    <row r="43947" spans="1:4" x14ac:dyDescent="0.2">
      <c r="A43947" s="2">
        <v>439.43999999974199</v>
      </c>
      <c r="B43947" s="4">
        <v>0</v>
      </c>
      <c r="C43947" s="4">
        <v>0</v>
      </c>
      <c r="D43947" s="4" t="s">
        <v>2008</v>
      </c>
    </row>
    <row r="43948" spans="1:4" x14ac:dyDescent="0.2">
      <c r="A43948" s="2">
        <v>439.44999999974198</v>
      </c>
      <c r="B43948" s="4">
        <v>0</v>
      </c>
      <c r="C43948" s="4">
        <v>0</v>
      </c>
      <c r="D43948" s="4" t="s">
        <v>2008</v>
      </c>
    </row>
    <row r="43949" spans="1:4" x14ac:dyDescent="0.2">
      <c r="A43949" s="2">
        <v>439.45999999974202</v>
      </c>
      <c r="B43949" s="4">
        <v>0</v>
      </c>
      <c r="C43949" s="4">
        <v>0</v>
      </c>
      <c r="D43949" s="4" t="s">
        <v>2008</v>
      </c>
    </row>
    <row r="43950" spans="1:4" x14ac:dyDescent="0.2">
      <c r="A43950" s="2">
        <v>439.46999999974202</v>
      </c>
      <c r="B43950" s="4">
        <v>0</v>
      </c>
      <c r="C43950" s="4">
        <v>0</v>
      </c>
      <c r="D43950" s="4" t="s">
        <v>2008</v>
      </c>
    </row>
    <row r="43951" spans="1:4" x14ac:dyDescent="0.2">
      <c r="A43951" s="2">
        <v>439.47999999974201</v>
      </c>
      <c r="B43951" s="4">
        <v>0</v>
      </c>
      <c r="C43951" s="4">
        <v>0</v>
      </c>
      <c r="D43951" s="4" t="s">
        <v>2008</v>
      </c>
    </row>
    <row r="43952" spans="1:4" x14ac:dyDescent="0.2">
      <c r="A43952" s="2">
        <v>439.489999999742</v>
      </c>
      <c r="B43952" s="4">
        <v>0</v>
      </c>
      <c r="C43952" s="4">
        <v>0</v>
      </c>
      <c r="D43952" s="4" t="s">
        <v>2008</v>
      </c>
    </row>
    <row r="43953" spans="1:4" x14ac:dyDescent="0.2">
      <c r="A43953" s="2">
        <v>439.49999999974199</v>
      </c>
      <c r="B43953" s="4">
        <v>0</v>
      </c>
      <c r="C43953" s="4">
        <v>0</v>
      </c>
      <c r="D43953" s="4" t="s">
        <v>2008</v>
      </c>
    </row>
    <row r="43954" spans="1:4" x14ac:dyDescent="0.2">
      <c r="A43954" s="2">
        <v>439.50999999974198</v>
      </c>
      <c r="B43954" s="4">
        <v>0</v>
      </c>
      <c r="C43954" s="4">
        <v>0</v>
      </c>
      <c r="D43954" s="4" t="s">
        <v>2008</v>
      </c>
    </row>
    <row r="43955" spans="1:4" x14ac:dyDescent="0.2">
      <c r="A43955" s="2">
        <v>439.51999999974203</v>
      </c>
      <c r="B43955" s="4">
        <v>0</v>
      </c>
      <c r="C43955" s="4">
        <v>0</v>
      </c>
      <c r="D43955" s="4" t="s">
        <v>2008</v>
      </c>
    </row>
    <row r="43956" spans="1:4" x14ac:dyDescent="0.2">
      <c r="A43956" s="2">
        <v>439.52999999974202</v>
      </c>
      <c r="B43956" s="4">
        <v>0</v>
      </c>
      <c r="C43956" s="4">
        <v>0</v>
      </c>
      <c r="D43956" s="4" t="s">
        <v>2008</v>
      </c>
    </row>
    <row r="43957" spans="1:4" x14ac:dyDescent="0.2">
      <c r="A43957" s="2">
        <v>439.53999999974201</v>
      </c>
      <c r="B43957" s="4">
        <v>0</v>
      </c>
      <c r="C43957" s="4">
        <v>0</v>
      </c>
      <c r="D43957" s="4" t="s">
        <v>2008</v>
      </c>
    </row>
    <row r="43958" spans="1:4" x14ac:dyDescent="0.2">
      <c r="A43958" s="2">
        <v>439.549999999742</v>
      </c>
      <c r="B43958" s="4">
        <v>0</v>
      </c>
      <c r="C43958" s="4">
        <v>0</v>
      </c>
      <c r="D43958" s="4" t="s">
        <v>2008</v>
      </c>
    </row>
    <row r="43959" spans="1:4" x14ac:dyDescent="0.2">
      <c r="A43959" s="2">
        <v>439.55999999974199</v>
      </c>
      <c r="B43959" s="4">
        <v>0</v>
      </c>
      <c r="C43959" s="4">
        <v>0</v>
      </c>
      <c r="D43959" s="4" t="s">
        <v>2008</v>
      </c>
    </row>
    <row r="43960" spans="1:4" x14ac:dyDescent="0.2">
      <c r="A43960" s="2">
        <v>439.56999999974198</v>
      </c>
      <c r="B43960" s="4">
        <v>0</v>
      </c>
      <c r="C43960" s="4">
        <v>0</v>
      </c>
      <c r="D43960" s="4" t="s">
        <v>2008</v>
      </c>
    </row>
    <row r="43961" spans="1:4" x14ac:dyDescent="0.2">
      <c r="A43961" s="2">
        <v>439.57999999974197</v>
      </c>
      <c r="B43961" s="4">
        <v>0</v>
      </c>
      <c r="C43961" s="4">
        <v>0</v>
      </c>
      <c r="D43961" s="4" t="s">
        <v>2008</v>
      </c>
    </row>
    <row r="43962" spans="1:4" x14ac:dyDescent="0.2">
      <c r="A43962" s="2">
        <v>439.58999999974202</v>
      </c>
      <c r="B43962" s="4">
        <v>0</v>
      </c>
      <c r="C43962" s="4">
        <v>0</v>
      </c>
      <c r="D43962" s="4" t="s">
        <v>2008</v>
      </c>
    </row>
    <row r="43963" spans="1:4" x14ac:dyDescent="0.2">
      <c r="A43963" s="2">
        <v>439.59999999974201</v>
      </c>
      <c r="B43963" s="4">
        <v>0</v>
      </c>
      <c r="C43963" s="4">
        <v>0</v>
      </c>
      <c r="D43963" s="4" t="s">
        <v>2008</v>
      </c>
    </row>
    <row r="43964" spans="1:4" x14ac:dyDescent="0.2">
      <c r="A43964" s="2">
        <v>439.609999999742</v>
      </c>
      <c r="B43964" s="4">
        <v>0</v>
      </c>
      <c r="C43964" s="4">
        <v>0</v>
      </c>
      <c r="D43964" s="4" t="s">
        <v>2008</v>
      </c>
    </row>
    <row r="43965" spans="1:4" x14ac:dyDescent="0.2">
      <c r="A43965" s="2">
        <v>439.61999999974199</v>
      </c>
      <c r="B43965" s="4">
        <v>0</v>
      </c>
      <c r="C43965" s="4">
        <v>0</v>
      </c>
      <c r="D43965" s="4" t="s">
        <v>2008</v>
      </c>
    </row>
    <row r="43966" spans="1:4" x14ac:dyDescent="0.2">
      <c r="A43966" s="2">
        <v>439.62999999974198</v>
      </c>
      <c r="B43966" s="4">
        <v>0</v>
      </c>
      <c r="C43966" s="4">
        <v>0</v>
      </c>
      <c r="D43966" s="4" t="s">
        <v>2008</v>
      </c>
    </row>
    <row r="43967" spans="1:4" x14ac:dyDescent="0.2">
      <c r="A43967" s="2">
        <v>439.63999999974197</v>
      </c>
      <c r="B43967" s="4">
        <v>0</v>
      </c>
      <c r="C43967" s="4">
        <v>0</v>
      </c>
      <c r="D43967" s="4" t="s">
        <v>2008</v>
      </c>
    </row>
    <row r="43968" spans="1:4" x14ac:dyDescent="0.2">
      <c r="A43968" s="2">
        <v>439.64999999974202</v>
      </c>
      <c r="B43968" s="4">
        <v>0</v>
      </c>
      <c r="C43968" s="4">
        <v>0</v>
      </c>
      <c r="D43968" s="4" t="s">
        <v>2008</v>
      </c>
    </row>
    <row r="43969" spans="1:4" x14ac:dyDescent="0.2">
      <c r="A43969" s="2">
        <v>439.65999999974201</v>
      </c>
      <c r="B43969" s="4">
        <v>0</v>
      </c>
      <c r="C43969" s="4">
        <v>0</v>
      </c>
      <c r="D43969" s="4" t="s">
        <v>2008</v>
      </c>
    </row>
    <row r="43970" spans="1:4" x14ac:dyDescent="0.2">
      <c r="A43970" s="2">
        <v>439.669999999742</v>
      </c>
      <c r="B43970" s="4">
        <v>0</v>
      </c>
      <c r="C43970" s="4">
        <v>0</v>
      </c>
      <c r="D43970" s="4" t="s">
        <v>2008</v>
      </c>
    </row>
    <row r="43971" spans="1:4" x14ac:dyDescent="0.2">
      <c r="A43971" s="2">
        <v>439.67999999974199</v>
      </c>
      <c r="B43971" s="4">
        <v>0</v>
      </c>
      <c r="C43971" s="4">
        <v>0</v>
      </c>
      <c r="D43971" s="4" t="s">
        <v>2008</v>
      </c>
    </row>
    <row r="43972" spans="1:4" x14ac:dyDescent="0.2">
      <c r="A43972" s="2">
        <v>439.68999999974199</v>
      </c>
      <c r="B43972" s="4">
        <v>0</v>
      </c>
      <c r="C43972" s="4">
        <v>0</v>
      </c>
      <c r="D43972" s="4" t="s">
        <v>2008</v>
      </c>
    </row>
    <row r="43973" spans="1:4" x14ac:dyDescent="0.2">
      <c r="A43973" s="2">
        <v>439.69999999974198</v>
      </c>
      <c r="B43973" s="4">
        <v>0</v>
      </c>
      <c r="C43973" s="4">
        <v>0</v>
      </c>
      <c r="D43973" s="4" t="s">
        <v>2008</v>
      </c>
    </row>
    <row r="43974" spans="1:4" x14ac:dyDescent="0.2">
      <c r="A43974" s="2">
        <v>439.70999999974202</v>
      </c>
      <c r="B43974" s="4">
        <v>0</v>
      </c>
      <c r="C43974" s="4">
        <v>0</v>
      </c>
      <c r="D43974" s="4" t="s">
        <v>2008</v>
      </c>
    </row>
    <row r="43975" spans="1:4" x14ac:dyDescent="0.2">
      <c r="A43975" s="2">
        <v>439.71999999974202</v>
      </c>
      <c r="B43975" s="4">
        <v>0</v>
      </c>
      <c r="C43975" s="4">
        <v>0</v>
      </c>
      <c r="D43975" s="4" t="s">
        <v>2008</v>
      </c>
    </row>
    <row r="43976" spans="1:4" x14ac:dyDescent="0.2">
      <c r="A43976" s="2">
        <v>439.72999999974201</v>
      </c>
      <c r="B43976" s="4">
        <v>0</v>
      </c>
      <c r="C43976" s="4">
        <v>0</v>
      </c>
      <c r="D43976" s="4" t="s">
        <v>2008</v>
      </c>
    </row>
    <row r="43977" spans="1:4" x14ac:dyDescent="0.2">
      <c r="A43977" s="2">
        <v>439.739999999742</v>
      </c>
      <c r="B43977" s="4">
        <v>0</v>
      </c>
      <c r="C43977" s="4">
        <v>0</v>
      </c>
      <c r="D43977" s="4" t="s">
        <v>2008</v>
      </c>
    </row>
    <row r="43978" spans="1:4" x14ac:dyDescent="0.2">
      <c r="A43978" s="2">
        <v>439.74999999974199</v>
      </c>
      <c r="B43978" s="4">
        <v>0</v>
      </c>
      <c r="C43978" s="4">
        <v>0</v>
      </c>
      <c r="D43978" s="4" t="s">
        <v>2008</v>
      </c>
    </row>
    <row r="43979" spans="1:4" x14ac:dyDescent="0.2">
      <c r="A43979" s="2">
        <v>439.75999999974198</v>
      </c>
      <c r="B43979" s="4">
        <v>0</v>
      </c>
      <c r="C43979" s="4">
        <v>0</v>
      </c>
      <c r="D43979" s="4" t="s">
        <v>2008</v>
      </c>
    </row>
    <row r="43980" spans="1:4" x14ac:dyDescent="0.2">
      <c r="A43980" s="2">
        <v>439.76999999974203</v>
      </c>
      <c r="B43980" s="4">
        <v>0</v>
      </c>
      <c r="C43980" s="4">
        <v>0</v>
      </c>
      <c r="D43980" s="4" t="s">
        <v>2008</v>
      </c>
    </row>
    <row r="43981" spans="1:4" x14ac:dyDescent="0.2">
      <c r="A43981" s="2">
        <v>439.77999999974202</v>
      </c>
      <c r="B43981" s="4">
        <v>0</v>
      </c>
      <c r="C43981" s="4">
        <v>0</v>
      </c>
      <c r="D43981" s="4" t="s">
        <v>2008</v>
      </c>
    </row>
    <row r="43982" spans="1:4" x14ac:dyDescent="0.2">
      <c r="A43982" s="2">
        <v>439.78999999974201</v>
      </c>
      <c r="B43982" s="4">
        <v>0</v>
      </c>
      <c r="C43982" s="4">
        <v>0</v>
      </c>
      <c r="D43982" s="4" t="s">
        <v>2008</v>
      </c>
    </row>
    <row r="43983" spans="1:4" x14ac:dyDescent="0.2">
      <c r="A43983" s="2">
        <v>439.799999999742</v>
      </c>
      <c r="B43983" s="4">
        <v>0</v>
      </c>
      <c r="C43983" s="4">
        <v>0</v>
      </c>
      <c r="D43983" s="4" t="s">
        <v>2008</v>
      </c>
    </row>
    <row r="43984" spans="1:4" x14ac:dyDescent="0.2">
      <c r="A43984" s="2">
        <v>439.80999999974199</v>
      </c>
      <c r="B43984" s="4">
        <v>0</v>
      </c>
      <c r="C43984" s="4">
        <v>0</v>
      </c>
      <c r="D43984" s="4" t="s">
        <v>2008</v>
      </c>
    </row>
    <row r="43985" spans="1:4" x14ac:dyDescent="0.2">
      <c r="A43985" s="2">
        <v>439.81999999974198</v>
      </c>
      <c r="B43985" s="4">
        <v>0</v>
      </c>
      <c r="C43985" s="4">
        <v>0</v>
      </c>
      <c r="D43985" s="4" t="s">
        <v>2008</v>
      </c>
    </row>
    <row r="43986" spans="1:4" x14ac:dyDescent="0.2">
      <c r="A43986" s="2">
        <v>439.82999999974197</v>
      </c>
      <c r="B43986" s="4">
        <v>0</v>
      </c>
      <c r="C43986" s="4">
        <v>0</v>
      </c>
      <c r="D43986" s="4" t="s">
        <v>2008</v>
      </c>
    </row>
    <row r="43987" spans="1:4" x14ac:dyDescent="0.2">
      <c r="A43987" s="2">
        <v>439.83999999974202</v>
      </c>
      <c r="B43987" s="4">
        <v>0</v>
      </c>
      <c r="C43987" s="4">
        <v>0</v>
      </c>
      <c r="D43987" s="4" t="s">
        <v>2008</v>
      </c>
    </row>
    <row r="43988" spans="1:4" x14ac:dyDescent="0.2">
      <c r="A43988" s="2">
        <v>439.84999999974201</v>
      </c>
      <c r="B43988" s="4">
        <v>0</v>
      </c>
      <c r="C43988" s="4">
        <v>0</v>
      </c>
      <c r="D43988" s="4" t="s">
        <v>2008</v>
      </c>
    </row>
    <row r="43989" spans="1:4" x14ac:dyDescent="0.2">
      <c r="A43989" s="2">
        <v>439.859999999742</v>
      </c>
      <c r="B43989" s="4">
        <v>0</v>
      </c>
      <c r="C43989" s="4">
        <v>0</v>
      </c>
      <c r="D43989" s="4" t="s">
        <v>2008</v>
      </c>
    </row>
    <row r="43990" spans="1:4" x14ac:dyDescent="0.2">
      <c r="A43990" s="2">
        <v>439.86999999974199</v>
      </c>
      <c r="B43990" s="4">
        <v>0</v>
      </c>
      <c r="C43990" s="4">
        <v>0</v>
      </c>
      <c r="D43990" s="4" t="s">
        <v>2008</v>
      </c>
    </row>
    <row r="43991" spans="1:4" x14ac:dyDescent="0.2">
      <c r="A43991" s="2">
        <v>439.87999999974198</v>
      </c>
      <c r="B43991" s="4">
        <v>0</v>
      </c>
      <c r="C43991" s="4">
        <v>0</v>
      </c>
      <c r="D43991" s="4" t="s">
        <v>2008</v>
      </c>
    </row>
    <row r="43992" spans="1:4" x14ac:dyDescent="0.2">
      <c r="A43992" s="2">
        <v>439.88999999974197</v>
      </c>
      <c r="B43992" s="4">
        <v>0</v>
      </c>
      <c r="C43992" s="4">
        <v>0</v>
      </c>
      <c r="D43992" s="4" t="s">
        <v>2008</v>
      </c>
    </row>
    <row r="43993" spans="1:4" x14ac:dyDescent="0.2">
      <c r="A43993" s="2">
        <v>439.89999999974202</v>
      </c>
      <c r="B43993" s="4">
        <v>0</v>
      </c>
      <c r="C43993" s="4">
        <v>0</v>
      </c>
      <c r="D43993" s="4" t="s">
        <v>2008</v>
      </c>
    </row>
    <row r="43994" spans="1:4" x14ac:dyDescent="0.2">
      <c r="A43994" s="2">
        <v>439.90999999974201</v>
      </c>
      <c r="B43994" s="4">
        <v>0</v>
      </c>
      <c r="C43994" s="4">
        <v>0</v>
      </c>
      <c r="D43994" s="4" t="s">
        <v>2008</v>
      </c>
    </row>
    <row r="43995" spans="1:4" x14ac:dyDescent="0.2">
      <c r="A43995" s="2">
        <v>439.919999999742</v>
      </c>
      <c r="B43995" s="4">
        <v>0</v>
      </c>
      <c r="C43995" s="4">
        <v>0</v>
      </c>
      <c r="D43995" s="4" t="s">
        <v>2008</v>
      </c>
    </row>
    <row r="43996" spans="1:4" x14ac:dyDescent="0.2">
      <c r="A43996" s="2">
        <v>439.92999999974199</v>
      </c>
      <c r="B43996" s="4">
        <v>0</v>
      </c>
      <c r="C43996" s="4">
        <v>0</v>
      </c>
      <c r="D43996" s="4" t="s">
        <v>2008</v>
      </c>
    </row>
    <row r="43997" spans="1:4" x14ac:dyDescent="0.2">
      <c r="A43997" s="2">
        <v>439.93999999974199</v>
      </c>
      <c r="B43997" s="4">
        <v>0</v>
      </c>
      <c r="C43997" s="4">
        <v>0</v>
      </c>
      <c r="D43997" s="4" t="s">
        <v>2008</v>
      </c>
    </row>
    <row r="43998" spans="1:4" x14ac:dyDescent="0.2">
      <c r="A43998" s="2">
        <v>439.94999999974198</v>
      </c>
      <c r="B43998" s="4">
        <v>0</v>
      </c>
      <c r="C43998" s="4">
        <v>0</v>
      </c>
      <c r="D43998" s="4" t="s">
        <v>2008</v>
      </c>
    </row>
    <row r="43999" spans="1:4" x14ac:dyDescent="0.2">
      <c r="A43999" s="2">
        <v>439.95999999974202</v>
      </c>
      <c r="B43999" s="4">
        <v>0</v>
      </c>
      <c r="C43999" s="4">
        <v>0</v>
      </c>
      <c r="D43999" s="4" t="s">
        <v>2008</v>
      </c>
    </row>
    <row r="44000" spans="1:4" x14ac:dyDescent="0.2">
      <c r="A44000" s="2">
        <v>439.96999999974202</v>
      </c>
      <c r="B44000" s="4">
        <v>0</v>
      </c>
      <c r="C44000" s="4">
        <v>0</v>
      </c>
      <c r="D44000" s="4" t="s">
        <v>2008</v>
      </c>
    </row>
    <row r="44001" spans="1:4" x14ac:dyDescent="0.2">
      <c r="A44001" s="2">
        <v>439.97999999974098</v>
      </c>
      <c r="B44001" s="4">
        <v>0</v>
      </c>
      <c r="C44001" s="4">
        <v>0</v>
      </c>
      <c r="D44001" s="4" t="s">
        <v>2008</v>
      </c>
    </row>
    <row r="44002" spans="1:4" x14ac:dyDescent="0.2">
      <c r="A44002" s="2">
        <v>439.98999999974097</v>
      </c>
      <c r="B44002" s="4">
        <v>0</v>
      </c>
      <c r="C44002" s="4">
        <v>0</v>
      </c>
      <c r="D44002" s="4" t="s">
        <v>2008</v>
      </c>
    </row>
    <row r="44003" spans="1:4" x14ac:dyDescent="0.2">
      <c r="A44003" s="2">
        <v>439.99999999974102</v>
      </c>
      <c r="B44003" s="4">
        <v>0</v>
      </c>
      <c r="C44003" s="4">
        <v>0</v>
      </c>
      <c r="D44003" s="4" t="s">
        <v>2008</v>
      </c>
    </row>
    <row r="44004" spans="1:4" x14ac:dyDescent="0.2">
      <c r="A44004" s="2">
        <v>440.00999999974198</v>
      </c>
      <c r="B44004" s="4">
        <v>0</v>
      </c>
      <c r="C44004" s="4">
        <v>0</v>
      </c>
      <c r="D44004" s="4" t="s">
        <v>2008</v>
      </c>
    </row>
    <row r="44005" spans="1:4" x14ac:dyDescent="0.2">
      <c r="A44005" s="2">
        <v>440.01999999974203</v>
      </c>
      <c r="B44005" s="4">
        <v>0</v>
      </c>
      <c r="C44005" s="4">
        <v>0</v>
      </c>
      <c r="D44005" s="4" t="s">
        <v>2008</v>
      </c>
    </row>
    <row r="44006" spans="1:4" x14ac:dyDescent="0.2">
      <c r="A44006" s="2">
        <v>440.02999999974202</v>
      </c>
      <c r="B44006" s="4">
        <v>0</v>
      </c>
      <c r="C44006" s="4">
        <v>0</v>
      </c>
      <c r="D44006" s="4" t="s">
        <v>2008</v>
      </c>
    </row>
    <row r="44007" spans="1:4" x14ac:dyDescent="0.2">
      <c r="A44007" s="2">
        <v>440.03999999974099</v>
      </c>
      <c r="B44007" s="4">
        <v>0</v>
      </c>
      <c r="C44007" s="4">
        <v>0</v>
      </c>
      <c r="D44007" s="4" t="s">
        <v>2008</v>
      </c>
    </row>
    <row r="44008" spans="1:4" x14ac:dyDescent="0.2">
      <c r="A44008" s="2">
        <v>440.04999999974098</v>
      </c>
      <c r="B44008" s="4">
        <v>0</v>
      </c>
      <c r="C44008" s="4">
        <v>0</v>
      </c>
      <c r="D44008" s="4" t="s">
        <v>2008</v>
      </c>
    </row>
    <row r="44009" spans="1:4" x14ac:dyDescent="0.2">
      <c r="A44009" s="2">
        <v>440.05999999974199</v>
      </c>
      <c r="B44009" s="4">
        <v>0</v>
      </c>
      <c r="C44009" s="4">
        <v>0</v>
      </c>
      <c r="D44009" s="4" t="s">
        <v>2008</v>
      </c>
    </row>
    <row r="44010" spans="1:4" x14ac:dyDescent="0.2">
      <c r="A44010" s="2">
        <v>440.06999999974198</v>
      </c>
      <c r="B44010" s="4">
        <v>0</v>
      </c>
      <c r="C44010" s="4">
        <v>0</v>
      </c>
      <c r="D44010" s="4" t="s">
        <v>2008</v>
      </c>
    </row>
    <row r="44011" spans="1:4" x14ac:dyDescent="0.2">
      <c r="A44011" s="2">
        <v>440.07999999974197</v>
      </c>
      <c r="B44011" s="4">
        <v>0</v>
      </c>
      <c r="C44011" s="4">
        <v>0</v>
      </c>
      <c r="D44011" s="4" t="s">
        <v>2008</v>
      </c>
    </row>
    <row r="44012" spans="1:4" x14ac:dyDescent="0.2">
      <c r="A44012" s="2">
        <v>440.089999999741</v>
      </c>
      <c r="B44012" s="4">
        <v>0</v>
      </c>
      <c r="C44012" s="4">
        <v>0</v>
      </c>
      <c r="D44012" s="4" t="s">
        <v>2008</v>
      </c>
    </row>
    <row r="44013" spans="1:4" x14ac:dyDescent="0.2">
      <c r="A44013" s="2">
        <v>440.09999999974099</v>
      </c>
      <c r="B44013" s="4">
        <v>0</v>
      </c>
      <c r="C44013" s="4">
        <v>0</v>
      </c>
      <c r="D44013" s="4" t="s">
        <v>2008</v>
      </c>
    </row>
    <row r="44014" spans="1:4" x14ac:dyDescent="0.2">
      <c r="A44014" s="2">
        <v>440.10999999974098</v>
      </c>
      <c r="B44014" s="4">
        <v>0</v>
      </c>
      <c r="C44014" s="4">
        <v>0</v>
      </c>
      <c r="D44014" s="4" t="s">
        <v>2008</v>
      </c>
    </row>
    <row r="44015" spans="1:4" x14ac:dyDescent="0.2">
      <c r="A44015" s="2">
        <v>440.11999999974103</v>
      </c>
      <c r="B44015" s="4">
        <v>0</v>
      </c>
      <c r="C44015" s="4">
        <v>0</v>
      </c>
      <c r="D44015" s="4" t="s">
        <v>2008</v>
      </c>
    </row>
    <row r="44016" spans="1:4" x14ac:dyDescent="0.2">
      <c r="A44016" s="2">
        <v>440.12999999974102</v>
      </c>
      <c r="B44016" s="4">
        <v>0</v>
      </c>
      <c r="C44016" s="4">
        <v>0</v>
      </c>
      <c r="D44016" s="4" t="s">
        <v>2008</v>
      </c>
    </row>
    <row r="44017" spans="1:4" x14ac:dyDescent="0.2">
      <c r="A44017" s="2">
        <v>440.13999999974101</v>
      </c>
      <c r="B44017" s="4">
        <v>0</v>
      </c>
      <c r="C44017" s="4">
        <v>0</v>
      </c>
      <c r="D44017" s="4" t="s">
        <v>2008</v>
      </c>
    </row>
    <row r="44018" spans="1:4" x14ac:dyDescent="0.2">
      <c r="A44018" s="2">
        <v>440.149999999741</v>
      </c>
      <c r="B44018" s="4">
        <v>0</v>
      </c>
      <c r="C44018" s="4">
        <v>0</v>
      </c>
      <c r="D44018" s="4" t="s">
        <v>2008</v>
      </c>
    </row>
    <row r="44019" spans="1:4" x14ac:dyDescent="0.2">
      <c r="A44019" s="2">
        <v>440.15999999974099</v>
      </c>
      <c r="B44019" s="4">
        <v>0</v>
      </c>
      <c r="C44019" s="4">
        <v>0</v>
      </c>
      <c r="D44019" s="4" t="s">
        <v>2008</v>
      </c>
    </row>
    <row r="44020" spans="1:4" x14ac:dyDescent="0.2">
      <c r="A44020" s="2">
        <v>440.16999999974098</v>
      </c>
      <c r="B44020" s="4">
        <v>0</v>
      </c>
      <c r="C44020" s="4">
        <v>0</v>
      </c>
      <c r="D44020" s="4" t="s">
        <v>2008</v>
      </c>
    </row>
    <row r="44021" spans="1:4" x14ac:dyDescent="0.2">
      <c r="A44021" s="2">
        <v>440.17999999974103</v>
      </c>
      <c r="B44021" s="4">
        <v>0</v>
      </c>
      <c r="C44021" s="4">
        <v>0</v>
      </c>
      <c r="D44021" s="4" t="s">
        <v>2008</v>
      </c>
    </row>
    <row r="44022" spans="1:4" x14ac:dyDescent="0.2">
      <c r="A44022" s="2">
        <v>440.18999999974102</v>
      </c>
      <c r="B44022" s="4">
        <v>0</v>
      </c>
      <c r="C44022" s="4">
        <v>0</v>
      </c>
      <c r="D44022" s="4" t="s">
        <v>2008</v>
      </c>
    </row>
    <row r="44023" spans="1:4" x14ac:dyDescent="0.2">
      <c r="A44023" s="2">
        <v>440.19999999974101</v>
      </c>
      <c r="B44023" s="4">
        <v>0</v>
      </c>
      <c r="C44023" s="4">
        <v>0</v>
      </c>
      <c r="D44023" s="4" t="s">
        <v>2008</v>
      </c>
    </row>
    <row r="44024" spans="1:4" x14ac:dyDescent="0.2">
      <c r="A44024" s="2">
        <v>440.209999999741</v>
      </c>
      <c r="B44024" s="4">
        <v>0</v>
      </c>
      <c r="C44024" s="4">
        <v>0</v>
      </c>
      <c r="D44024" s="4" t="s">
        <v>2008</v>
      </c>
    </row>
    <row r="44025" spans="1:4" x14ac:dyDescent="0.2">
      <c r="A44025" s="2">
        <v>440.21999999974099</v>
      </c>
      <c r="B44025" s="4">
        <v>0</v>
      </c>
      <c r="C44025" s="4">
        <v>0</v>
      </c>
      <c r="D44025" s="4" t="s">
        <v>2008</v>
      </c>
    </row>
    <row r="44026" spans="1:4" x14ac:dyDescent="0.2">
      <c r="A44026" s="2">
        <v>440.22999999974098</v>
      </c>
      <c r="B44026" s="4">
        <v>0</v>
      </c>
      <c r="C44026" s="4">
        <v>0</v>
      </c>
      <c r="D44026" s="4" t="s">
        <v>2008</v>
      </c>
    </row>
    <row r="44027" spans="1:4" x14ac:dyDescent="0.2">
      <c r="A44027" s="2">
        <v>440.23999999974097</v>
      </c>
      <c r="B44027" s="4">
        <v>0</v>
      </c>
      <c r="C44027" s="4">
        <v>0</v>
      </c>
      <c r="D44027" s="4" t="s">
        <v>2008</v>
      </c>
    </row>
    <row r="44028" spans="1:4" x14ac:dyDescent="0.2">
      <c r="A44028" s="2">
        <v>440.24999999974102</v>
      </c>
      <c r="B44028" s="4">
        <v>0</v>
      </c>
      <c r="C44028" s="4">
        <v>0</v>
      </c>
      <c r="D44028" s="4" t="s">
        <v>2008</v>
      </c>
    </row>
    <row r="44029" spans="1:4" x14ac:dyDescent="0.2">
      <c r="A44029" s="2">
        <v>440.25999999974101</v>
      </c>
      <c r="B44029" s="4">
        <v>0</v>
      </c>
      <c r="C44029" s="4">
        <v>0</v>
      </c>
      <c r="D44029" s="4" t="s">
        <v>2008</v>
      </c>
    </row>
    <row r="44030" spans="1:4" x14ac:dyDescent="0.2">
      <c r="A44030" s="2">
        <v>440.269999999741</v>
      </c>
      <c r="B44030" s="4">
        <v>0</v>
      </c>
      <c r="C44030" s="4">
        <v>0</v>
      </c>
      <c r="D44030" s="4" t="s">
        <v>2008</v>
      </c>
    </row>
    <row r="44031" spans="1:4" x14ac:dyDescent="0.2">
      <c r="A44031" s="2">
        <v>440.27999999974099</v>
      </c>
      <c r="B44031" s="4">
        <v>0</v>
      </c>
      <c r="C44031" s="4">
        <v>0</v>
      </c>
      <c r="D44031" s="4" t="s">
        <v>2008</v>
      </c>
    </row>
    <row r="44032" spans="1:4" x14ac:dyDescent="0.2">
      <c r="A44032" s="2">
        <v>440.28999999974099</v>
      </c>
      <c r="B44032" s="4">
        <v>0</v>
      </c>
      <c r="C44032" s="4">
        <v>0</v>
      </c>
      <c r="D44032" s="4" t="s">
        <v>2008</v>
      </c>
    </row>
    <row r="44033" spans="1:4" x14ac:dyDescent="0.2">
      <c r="A44033" s="2">
        <v>440.29999999974098</v>
      </c>
      <c r="B44033" s="4">
        <v>0</v>
      </c>
      <c r="C44033" s="4">
        <v>0</v>
      </c>
      <c r="D44033" s="4" t="s">
        <v>2008</v>
      </c>
    </row>
    <row r="44034" spans="1:4" x14ac:dyDescent="0.2">
      <c r="A44034" s="2">
        <v>440.30999999974102</v>
      </c>
      <c r="B44034" s="4">
        <v>0</v>
      </c>
      <c r="C44034" s="4">
        <v>0</v>
      </c>
      <c r="D44034" s="4" t="s">
        <v>2008</v>
      </c>
    </row>
    <row r="44035" spans="1:4" x14ac:dyDescent="0.2">
      <c r="A44035" s="2">
        <v>440.31999999974101</v>
      </c>
      <c r="B44035" s="4">
        <v>0</v>
      </c>
      <c r="C44035" s="4">
        <v>0</v>
      </c>
      <c r="D44035" s="4" t="s">
        <v>2008</v>
      </c>
    </row>
    <row r="44036" spans="1:4" x14ac:dyDescent="0.2">
      <c r="A44036" s="2">
        <v>440.32999999974101</v>
      </c>
      <c r="B44036" s="4">
        <v>0</v>
      </c>
      <c r="C44036" s="4">
        <v>0</v>
      </c>
      <c r="D44036" s="4" t="s">
        <v>2008</v>
      </c>
    </row>
    <row r="44037" spans="1:4" x14ac:dyDescent="0.2">
      <c r="A44037" s="2">
        <v>440.339999999741</v>
      </c>
      <c r="B44037" s="4">
        <v>0</v>
      </c>
      <c r="C44037" s="4">
        <v>0</v>
      </c>
      <c r="D44037" s="4" t="s">
        <v>2008</v>
      </c>
    </row>
    <row r="44038" spans="1:4" x14ac:dyDescent="0.2">
      <c r="A44038" s="2">
        <v>440.34999999974099</v>
      </c>
      <c r="B44038" s="4">
        <v>0</v>
      </c>
      <c r="C44038" s="4">
        <v>0</v>
      </c>
      <c r="D44038" s="4" t="s">
        <v>2008</v>
      </c>
    </row>
    <row r="44039" spans="1:4" x14ac:dyDescent="0.2">
      <c r="A44039" s="2">
        <v>440.35999999974098</v>
      </c>
      <c r="B44039" s="4">
        <v>0</v>
      </c>
      <c r="C44039" s="4">
        <v>0</v>
      </c>
      <c r="D44039" s="4" t="s">
        <v>2008</v>
      </c>
    </row>
    <row r="44040" spans="1:4" x14ac:dyDescent="0.2">
      <c r="A44040" s="2">
        <v>440.36999999974103</v>
      </c>
      <c r="B44040" s="4">
        <v>0</v>
      </c>
      <c r="C44040" s="4">
        <v>0</v>
      </c>
      <c r="D44040" s="4" t="s">
        <v>2008</v>
      </c>
    </row>
    <row r="44041" spans="1:4" x14ac:dyDescent="0.2">
      <c r="A44041" s="2">
        <v>440.37999999974102</v>
      </c>
      <c r="B44041" s="4">
        <v>0</v>
      </c>
      <c r="C44041" s="4">
        <v>0</v>
      </c>
      <c r="D44041" s="4" t="s">
        <v>2008</v>
      </c>
    </row>
    <row r="44042" spans="1:4" x14ac:dyDescent="0.2">
      <c r="A44042" s="2">
        <v>440.38999999974101</v>
      </c>
      <c r="B44042" s="4">
        <v>0</v>
      </c>
      <c r="C44042" s="4">
        <v>0</v>
      </c>
      <c r="D44042" s="4" t="s">
        <v>2008</v>
      </c>
    </row>
    <row r="44043" spans="1:4" x14ac:dyDescent="0.2">
      <c r="A44043" s="2">
        <v>440.399999999741</v>
      </c>
      <c r="B44043" s="4">
        <v>0</v>
      </c>
      <c r="C44043" s="4">
        <v>0</v>
      </c>
      <c r="D44043" s="4" t="s">
        <v>2008</v>
      </c>
    </row>
    <row r="44044" spans="1:4" x14ac:dyDescent="0.2">
      <c r="A44044" s="2">
        <v>440.40999999974099</v>
      </c>
      <c r="B44044" s="4">
        <v>0</v>
      </c>
      <c r="C44044" s="4">
        <v>0</v>
      </c>
      <c r="D44044" s="4" t="s">
        <v>2008</v>
      </c>
    </row>
    <row r="44045" spans="1:4" x14ac:dyDescent="0.2">
      <c r="A44045" s="2">
        <v>440.41999999974098</v>
      </c>
      <c r="B44045" s="4">
        <v>0</v>
      </c>
      <c r="C44045" s="4">
        <v>0</v>
      </c>
      <c r="D44045" s="4" t="s">
        <v>2008</v>
      </c>
    </row>
    <row r="44046" spans="1:4" x14ac:dyDescent="0.2">
      <c r="A44046" s="2">
        <v>440.42999999974103</v>
      </c>
      <c r="B44046" s="4">
        <v>0</v>
      </c>
      <c r="C44046" s="4">
        <v>0</v>
      </c>
      <c r="D44046" s="4" t="s">
        <v>2008</v>
      </c>
    </row>
    <row r="44047" spans="1:4" x14ac:dyDescent="0.2">
      <c r="A44047" s="2">
        <v>440.43999999974102</v>
      </c>
      <c r="B44047" s="4">
        <v>0</v>
      </c>
      <c r="C44047" s="4">
        <v>0</v>
      </c>
      <c r="D44047" s="4" t="s">
        <v>2008</v>
      </c>
    </row>
    <row r="44048" spans="1:4" x14ac:dyDescent="0.2">
      <c r="A44048" s="2">
        <v>440.44999999974101</v>
      </c>
      <c r="B44048" s="4">
        <v>0</v>
      </c>
      <c r="C44048" s="4">
        <v>0</v>
      </c>
      <c r="D44048" s="4" t="s">
        <v>2008</v>
      </c>
    </row>
    <row r="44049" spans="1:4" x14ac:dyDescent="0.2">
      <c r="A44049" s="2">
        <v>440.459999999741</v>
      </c>
      <c r="B44049" s="4">
        <v>0</v>
      </c>
      <c r="C44049" s="4">
        <v>0</v>
      </c>
      <c r="D44049" s="4" t="s">
        <v>2008</v>
      </c>
    </row>
    <row r="44050" spans="1:4" x14ac:dyDescent="0.2">
      <c r="A44050" s="2">
        <v>440.46999999974099</v>
      </c>
      <c r="B44050" s="4">
        <v>0</v>
      </c>
      <c r="C44050" s="4">
        <v>0</v>
      </c>
      <c r="D44050" s="4" t="s">
        <v>2008</v>
      </c>
    </row>
    <row r="44051" spans="1:4" x14ac:dyDescent="0.2">
      <c r="A44051" s="2">
        <v>440.47999999974098</v>
      </c>
      <c r="B44051" s="4">
        <v>0</v>
      </c>
      <c r="C44051" s="4">
        <v>0</v>
      </c>
      <c r="D44051" s="4" t="s">
        <v>2008</v>
      </c>
    </row>
    <row r="44052" spans="1:4" x14ac:dyDescent="0.2">
      <c r="A44052" s="2">
        <v>440.48999999974097</v>
      </c>
      <c r="B44052" s="4">
        <v>0</v>
      </c>
      <c r="C44052" s="4">
        <v>0</v>
      </c>
      <c r="D44052" s="4" t="s">
        <v>2008</v>
      </c>
    </row>
    <row r="44053" spans="1:4" x14ac:dyDescent="0.2">
      <c r="A44053" s="2">
        <v>440.49999999974102</v>
      </c>
      <c r="B44053" s="4">
        <v>0</v>
      </c>
      <c r="C44053" s="4">
        <v>0</v>
      </c>
      <c r="D44053" s="4" t="s">
        <v>2008</v>
      </c>
    </row>
    <row r="44054" spans="1:4" x14ac:dyDescent="0.2">
      <c r="A44054" s="2">
        <v>440.50999999974101</v>
      </c>
      <c r="B44054" s="4">
        <v>0</v>
      </c>
      <c r="C44054" s="4">
        <v>0</v>
      </c>
      <c r="D44054" s="4" t="s">
        <v>2008</v>
      </c>
    </row>
    <row r="44055" spans="1:4" x14ac:dyDescent="0.2">
      <c r="A44055" s="2">
        <v>440.519999999741</v>
      </c>
      <c r="B44055" s="4">
        <v>0</v>
      </c>
      <c r="C44055" s="4">
        <v>0</v>
      </c>
      <c r="D44055" s="4" t="s">
        <v>2008</v>
      </c>
    </row>
    <row r="44056" spans="1:4" x14ac:dyDescent="0.2">
      <c r="A44056" s="2">
        <v>440.52999999974099</v>
      </c>
      <c r="B44056" s="4">
        <v>0</v>
      </c>
      <c r="C44056" s="4">
        <v>0</v>
      </c>
      <c r="D44056" s="4" t="s">
        <v>2008</v>
      </c>
    </row>
    <row r="44057" spans="1:4" x14ac:dyDescent="0.2">
      <c r="A44057" s="2">
        <v>440.53999999974099</v>
      </c>
      <c r="B44057" s="4">
        <v>0</v>
      </c>
      <c r="C44057" s="4">
        <v>0</v>
      </c>
      <c r="D44057" s="4" t="s">
        <v>2008</v>
      </c>
    </row>
    <row r="44058" spans="1:4" x14ac:dyDescent="0.2">
      <c r="A44058" s="2">
        <v>440.54999999974098</v>
      </c>
      <c r="B44058" s="4">
        <v>0</v>
      </c>
      <c r="C44058" s="4">
        <v>0</v>
      </c>
      <c r="D44058" s="4" t="s">
        <v>2008</v>
      </c>
    </row>
    <row r="44059" spans="1:4" x14ac:dyDescent="0.2">
      <c r="A44059" s="2">
        <v>440.55999999974102</v>
      </c>
      <c r="B44059" s="4">
        <v>0</v>
      </c>
      <c r="C44059" s="4">
        <v>0</v>
      </c>
      <c r="D44059" s="4" t="s">
        <v>2008</v>
      </c>
    </row>
    <row r="44060" spans="1:4" x14ac:dyDescent="0.2">
      <c r="A44060" s="2">
        <v>440.56999999974101</v>
      </c>
      <c r="B44060" s="4">
        <v>0</v>
      </c>
      <c r="C44060" s="4">
        <v>0</v>
      </c>
      <c r="D44060" s="4" t="s">
        <v>2008</v>
      </c>
    </row>
    <row r="44061" spans="1:4" x14ac:dyDescent="0.2">
      <c r="A44061" s="2">
        <v>440.57999999974101</v>
      </c>
      <c r="B44061" s="4">
        <v>0</v>
      </c>
      <c r="C44061" s="4">
        <v>0</v>
      </c>
      <c r="D44061" s="4" t="s">
        <v>2008</v>
      </c>
    </row>
    <row r="44062" spans="1:4" x14ac:dyDescent="0.2">
      <c r="A44062" s="2">
        <v>440.589999999741</v>
      </c>
      <c r="B44062" s="4">
        <v>0</v>
      </c>
      <c r="C44062" s="4">
        <v>0</v>
      </c>
      <c r="D44062" s="4" t="s">
        <v>2008</v>
      </c>
    </row>
    <row r="44063" spans="1:4" x14ac:dyDescent="0.2">
      <c r="A44063" s="2">
        <v>440.59999999974099</v>
      </c>
      <c r="B44063" s="4">
        <v>0</v>
      </c>
      <c r="C44063" s="4">
        <v>0</v>
      </c>
      <c r="D44063" s="4" t="s">
        <v>2008</v>
      </c>
    </row>
    <row r="44064" spans="1:4" x14ac:dyDescent="0.2">
      <c r="A44064" s="2">
        <v>440.60999999974098</v>
      </c>
      <c r="B44064" s="4">
        <v>0</v>
      </c>
      <c r="C44064" s="4">
        <v>0</v>
      </c>
      <c r="D44064" s="4" t="s">
        <v>2008</v>
      </c>
    </row>
    <row r="44065" spans="1:4" x14ac:dyDescent="0.2">
      <c r="A44065" s="2">
        <v>440.61999999974103</v>
      </c>
      <c r="B44065" s="4">
        <v>0</v>
      </c>
      <c r="C44065" s="4">
        <v>0</v>
      </c>
      <c r="D44065" s="4" t="s">
        <v>2008</v>
      </c>
    </row>
    <row r="44066" spans="1:4" x14ac:dyDescent="0.2">
      <c r="A44066" s="2">
        <v>440.62999999974102</v>
      </c>
      <c r="B44066" s="4">
        <v>0</v>
      </c>
      <c r="C44066" s="4">
        <v>0</v>
      </c>
      <c r="D44066" s="4" t="s">
        <v>2008</v>
      </c>
    </row>
    <row r="44067" spans="1:4" x14ac:dyDescent="0.2">
      <c r="A44067" s="2">
        <v>440.63999999974101</v>
      </c>
      <c r="B44067" s="4">
        <v>0</v>
      </c>
      <c r="C44067" s="4">
        <v>0</v>
      </c>
      <c r="D44067" s="4" t="s">
        <v>2008</v>
      </c>
    </row>
    <row r="44068" spans="1:4" x14ac:dyDescent="0.2">
      <c r="A44068" s="2">
        <v>440.649999999741</v>
      </c>
      <c r="B44068" s="4">
        <v>0</v>
      </c>
      <c r="C44068" s="4">
        <v>0</v>
      </c>
      <c r="D44068" s="4" t="s">
        <v>2008</v>
      </c>
    </row>
    <row r="44069" spans="1:4" x14ac:dyDescent="0.2">
      <c r="A44069" s="2">
        <v>440.65999999974099</v>
      </c>
      <c r="B44069" s="4">
        <v>0</v>
      </c>
      <c r="C44069" s="4">
        <v>0</v>
      </c>
      <c r="D44069" s="4" t="s">
        <v>2008</v>
      </c>
    </row>
    <row r="44070" spans="1:4" x14ac:dyDescent="0.2">
      <c r="A44070" s="2">
        <v>440.66999999974098</v>
      </c>
      <c r="B44070" s="4">
        <v>0</v>
      </c>
      <c r="C44070" s="4">
        <v>0</v>
      </c>
      <c r="D44070" s="4" t="s">
        <v>2008</v>
      </c>
    </row>
    <row r="44071" spans="1:4" x14ac:dyDescent="0.2">
      <c r="A44071" s="2">
        <v>440.67999999974103</v>
      </c>
      <c r="B44071" s="4">
        <v>0</v>
      </c>
      <c r="C44071" s="4">
        <v>0</v>
      </c>
      <c r="D44071" s="4" t="s">
        <v>2008</v>
      </c>
    </row>
    <row r="44072" spans="1:4" x14ac:dyDescent="0.2">
      <c r="A44072" s="2">
        <v>440.68999999974102</v>
      </c>
      <c r="B44072" s="4">
        <v>0</v>
      </c>
      <c r="C44072" s="4">
        <v>0</v>
      </c>
      <c r="D44072" s="4" t="s">
        <v>2008</v>
      </c>
    </row>
    <row r="44073" spans="1:4" x14ac:dyDescent="0.2">
      <c r="A44073" s="2">
        <v>440.69999999974101</v>
      </c>
      <c r="B44073" s="4">
        <v>0</v>
      </c>
      <c r="C44073" s="4">
        <v>0</v>
      </c>
      <c r="D44073" s="4" t="s">
        <v>2008</v>
      </c>
    </row>
    <row r="44074" spans="1:4" x14ac:dyDescent="0.2">
      <c r="A44074" s="2">
        <v>440.709999999741</v>
      </c>
      <c r="B44074" s="4">
        <v>0</v>
      </c>
      <c r="C44074" s="4">
        <v>0</v>
      </c>
      <c r="D44074" s="4" t="s">
        <v>2008</v>
      </c>
    </row>
    <row r="44075" spans="1:4" x14ac:dyDescent="0.2">
      <c r="A44075" s="2">
        <v>440.71999999974099</v>
      </c>
      <c r="B44075" s="4">
        <v>0</v>
      </c>
      <c r="C44075" s="4">
        <v>0</v>
      </c>
      <c r="D44075" s="4" t="s">
        <v>2008</v>
      </c>
    </row>
    <row r="44076" spans="1:4" x14ac:dyDescent="0.2">
      <c r="A44076" s="2">
        <v>440.72999999974098</v>
      </c>
      <c r="B44076" s="4">
        <v>0</v>
      </c>
      <c r="C44076" s="4">
        <v>0</v>
      </c>
      <c r="D44076" s="4" t="s">
        <v>2008</v>
      </c>
    </row>
    <row r="44077" spans="1:4" x14ac:dyDescent="0.2">
      <c r="A44077" s="2">
        <v>440.73999999974097</v>
      </c>
      <c r="B44077" s="4">
        <v>0</v>
      </c>
      <c r="C44077" s="4">
        <v>0</v>
      </c>
      <c r="D44077" s="4" t="s">
        <v>2008</v>
      </c>
    </row>
    <row r="44078" spans="1:4" x14ac:dyDescent="0.2">
      <c r="A44078" s="2">
        <v>440.74999999974102</v>
      </c>
      <c r="B44078" s="4">
        <v>0</v>
      </c>
      <c r="C44078" s="4">
        <v>0</v>
      </c>
      <c r="D44078" s="4" t="s">
        <v>2008</v>
      </c>
    </row>
    <row r="44079" spans="1:4" x14ac:dyDescent="0.2">
      <c r="A44079" s="2">
        <v>440.75999999974101</v>
      </c>
      <c r="B44079" s="4">
        <v>0</v>
      </c>
      <c r="C44079" s="4">
        <v>0</v>
      </c>
      <c r="D44079" s="4" t="s">
        <v>2008</v>
      </c>
    </row>
    <row r="44080" spans="1:4" x14ac:dyDescent="0.2">
      <c r="A44080" s="2">
        <v>440.769999999741</v>
      </c>
      <c r="B44080" s="4">
        <v>0</v>
      </c>
      <c r="C44080" s="4">
        <v>0</v>
      </c>
      <c r="D44080" s="4" t="s">
        <v>2008</v>
      </c>
    </row>
    <row r="44081" spans="1:4" x14ac:dyDescent="0.2">
      <c r="A44081" s="2">
        <v>440.77999999974099</v>
      </c>
      <c r="B44081" s="4">
        <v>0</v>
      </c>
      <c r="C44081" s="4">
        <v>0</v>
      </c>
      <c r="D44081" s="4" t="s">
        <v>2008</v>
      </c>
    </row>
    <row r="44082" spans="1:4" x14ac:dyDescent="0.2">
      <c r="A44082" s="2">
        <v>440.78999999974099</v>
      </c>
      <c r="B44082" s="4">
        <v>0</v>
      </c>
      <c r="C44082" s="4">
        <v>0</v>
      </c>
      <c r="D44082" s="4" t="s">
        <v>2008</v>
      </c>
    </row>
    <row r="44083" spans="1:4" x14ac:dyDescent="0.2">
      <c r="A44083" s="2">
        <v>440.79999999974098</v>
      </c>
      <c r="B44083" s="4">
        <v>0</v>
      </c>
      <c r="C44083" s="4">
        <v>0</v>
      </c>
      <c r="D44083" s="4" t="s">
        <v>2008</v>
      </c>
    </row>
    <row r="44084" spans="1:4" x14ac:dyDescent="0.2">
      <c r="A44084" s="2">
        <v>440.80999999974102</v>
      </c>
      <c r="B44084" s="4">
        <v>0</v>
      </c>
      <c r="C44084" s="4">
        <v>0</v>
      </c>
      <c r="D44084" s="4" t="s">
        <v>2008</v>
      </c>
    </row>
    <row r="44085" spans="1:4" x14ac:dyDescent="0.2">
      <c r="A44085" s="2">
        <v>440.81999999974101</v>
      </c>
      <c r="B44085" s="4">
        <v>0</v>
      </c>
      <c r="C44085" s="4">
        <v>0</v>
      </c>
      <c r="D44085" s="4" t="s">
        <v>2008</v>
      </c>
    </row>
    <row r="44086" spans="1:4" x14ac:dyDescent="0.2">
      <c r="A44086" s="2">
        <v>440.82999999974101</v>
      </c>
      <c r="B44086" s="4">
        <v>0</v>
      </c>
      <c r="C44086" s="4">
        <v>0</v>
      </c>
      <c r="D44086" s="4" t="s">
        <v>2008</v>
      </c>
    </row>
    <row r="44087" spans="1:4" x14ac:dyDescent="0.2">
      <c r="A44087" s="2">
        <v>440.839999999741</v>
      </c>
      <c r="B44087" s="4">
        <v>0</v>
      </c>
      <c r="C44087" s="4">
        <v>0</v>
      </c>
      <c r="D44087" s="4" t="s">
        <v>2008</v>
      </c>
    </row>
    <row r="44088" spans="1:4" x14ac:dyDescent="0.2">
      <c r="A44088" s="2">
        <v>440.84999999974099</v>
      </c>
      <c r="B44088" s="4">
        <v>0</v>
      </c>
      <c r="C44088" s="4">
        <v>0</v>
      </c>
      <c r="D44088" s="4" t="s">
        <v>2008</v>
      </c>
    </row>
    <row r="44089" spans="1:4" x14ac:dyDescent="0.2">
      <c r="A44089" s="2">
        <v>440.85999999974098</v>
      </c>
      <c r="B44089" s="4">
        <v>0</v>
      </c>
      <c r="C44089" s="4">
        <v>0</v>
      </c>
      <c r="D44089" s="4" t="s">
        <v>2008</v>
      </c>
    </row>
    <row r="44090" spans="1:4" x14ac:dyDescent="0.2">
      <c r="A44090" s="2">
        <v>440.86999999974103</v>
      </c>
      <c r="B44090" s="4">
        <v>0</v>
      </c>
      <c r="C44090" s="4">
        <v>0</v>
      </c>
      <c r="D44090" s="4" t="s">
        <v>2008</v>
      </c>
    </row>
    <row r="44091" spans="1:4" x14ac:dyDescent="0.2">
      <c r="A44091" s="2">
        <v>440.87999999974102</v>
      </c>
      <c r="B44091" s="4">
        <v>0</v>
      </c>
      <c r="C44091" s="4">
        <v>0</v>
      </c>
      <c r="D44091" s="4" t="s">
        <v>2008</v>
      </c>
    </row>
    <row r="44092" spans="1:4" x14ac:dyDescent="0.2">
      <c r="A44092" s="2">
        <v>440.88999999974101</v>
      </c>
      <c r="B44092" s="4">
        <v>0</v>
      </c>
      <c r="C44092" s="4">
        <v>0</v>
      </c>
      <c r="D44092" s="4" t="s">
        <v>2008</v>
      </c>
    </row>
    <row r="44093" spans="1:4" x14ac:dyDescent="0.2">
      <c r="A44093" s="2">
        <v>440.899999999741</v>
      </c>
      <c r="B44093" s="4">
        <v>0</v>
      </c>
      <c r="C44093" s="4">
        <v>0</v>
      </c>
      <c r="D44093" s="4" t="s">
        <v>2008</v>
      </c>
    </row>
    <row r="44094" spans="1:4" x14ac:dyDescent="0.2">
      <c r="A44094" s="2">
        <v>440.90999999974099</v>
      </c>
      <c r="B44094" s="4">
        <v>0</v>
      </c>
      <c r="C44094" s="4">
        <v>0</v>
      </c>
      <c r="D44094" s="4" t="s">
        <v>2008</v>
      </c>
    </row>
    <row r="44095" spans="1:4" x14ac:dyDescent="0.2">
      <c r="A44095" s="2">
        <v>440.91999999974098</v>
      </c>
      <c r="B44095" s="4">
        <v>0</v>
      </c>
      <c r="C44095" s="4">
        <v>0</v>
      </c>
      <c r="D44095" s="4" t="s">
        <v>2008</v>
      </c>
    </row>
    <row r="44096" spans="1:4" x14ac:dyDescent="0.2">
      <c r="A44096" s="2">
        <v>440.92999999974103</v>
      </c>
      <c r="B44096" s="4">
        <v>0</v>
      </c>
      <c r="C44096" s="4">
        <v>0</v>
      </c>
      <c r="D44096" s="4" t="s">
        <v>2008</v>
      </c>
    </row>
    <row r="44097" spans="1:4" x14ac:dyDescent="0.2">
      <c r="A44097" s="2">
        <v>440.93999999974102</v>
      </c>
      <c r="B44097" s="4">
        <v>0</v>
      </c>
      <c r="C44097" s="4">
        <v>0</v>
      </c>
      <c r="D44097" s="4" t="s">
        <v>2008</v>
      </c>
    </row>
    <row r="44098" spans="1:4" x14ac:dyDescent="0.2">
      <c r="A44098" s="2">
        <v>440.94999999974101</v>
      </c>
      <c r="B44098" s="4">
        <v>0</v>
      </c>
      <c r="C44098" s="4">
        <v>0</v>
      </c>
      <c r="D44098" s="4" t="s">
        <v>2008</v>
      </c>
    </row>
    <row r="44099" spans="1:4" x14ac:dyDescent="0.2">
      <c r="A44099" s="2">
        <v>440.959999999741</v>
      </c>
      <c r="B44099" s="4">
        <v>0</v>
      </c>
      <c r="C44099" s="4">
        <v>0</v>
      </c>
      <c r="D44099" s="4" t="s">
        <v>2008</v>
      </c>
    </row>
    <row r="44100" spans="1:4" x14ac:dyDescent="0.2">
      <c r="A44100" s="2">
        <v>440.96999999974099</v>
      </c>
      <c r="B44100" s="4">
        <v>0</v>
      </c>
      <c r="C44100" s="4">
        <v>0</v>
      </c>
      <c r="D44100" s="4" t="s">
        <v>2008</v>
      </c>
    </row>
    <row r="44101" spans="1:4" x14ac:dyDescent="0.2">
      <c r="A44101" s="2">
        <v>440.97999999974098</v>
      </c>
      <c r="B44101" s="4">
        <v>0</v>
      </c>
      <c r="C44101" s="4">
        <v>0</v>
      </c>
      <c r="D44101" s="4" t="s">
        <v>2008</v>
      </c>
    </row>
    <row r="44102" spans="1:4" x14ac:dyDescent="0.2">
      <c r="A44102" s="2">
        <v>440.98999999974097</v>
      </c>
      <c r="B44102" s="4">
        <v>0</v>
      </c>
      <c r="C44102" s="4">
        <v>0</v>
      </c>
      <c r="D44102" s="4" t="s">
        <v>2008</v>
      </c>
    </row>
    <row r="44103" spans="1:4" x14ac:dyDescent="0.2">
      <c r="A44103" s="2">
        <v>440.99999999974102</v>
      </c>
      <c r="B44103" s="4">
        <v>0</v>
      </c>
      <c r="C44103" s="4">
        <v>0</v>
      </c>
      <c r="D44103" s="4" t="s">
        <v>2008</v>
      </c>
    </row>
    <row r="44104" spans="1:4" x14ac:dyDescent="0.2">
      <c r="A44104" s="2">
        <v>441.00999999974101</v>
      </c>
      <c r="B44104" s="4">
        <v>0</v>
      </c>
      <c r="C44104" s="4">
        <v>0</v>
      </c>
      <c r="D44104" s="4" t="s">
        <v>2008</v>
      </c>
    </row>
    <row r="44105" spans="1:4" x14ac:dyDescent="0.2">
      <c r="A44105" s="2">
        <v>441.019999999741</v>
      </c>
      <c r="B44105" s="4">
        <v>0</v>
      </c>
      <c r="C44105" s="4">
        <v>0</v>
      </c>
      <c r="D44105" s="4" t="s">
        <v>2008</v>
      </c>
    </row>
    <row r="44106" spans="1:4" x14ac:dyDescent="0.2">
      <c r="A44106" s="2">
        <v>441.02999999974099</v>
      </c>
      <c r="B44106" s="4">
        <v>0</v>
      </c>
      <c r="C44106" s="4">
        <v>0</v>
      </c>
      <c r="D44106" s="4" t="s">
        <v>2008</v>
      </c>
    </row>
    <row r="44107" spans="1:4" x14ac:dyDescent="0.2">
      <c r="A44107" s="2">
        <v>441.03999999974099</v>
      </c>
      <c r="B44107" s="4">
        <v>0</v>
      </c>
      <c r="C44107" s="4">
        <v>0</v>
      </c>
      <c r="D44107" s="4" t="s">
        <v>2008</v>
      </c>
    </row>
    <row r="44108" spans="1:4" x14ac:dyDescent="0.2">
      <c r="A44108" s="2">
        <v>441.04999999974098</v>
      </c>
      <c r="B44108" s="4">
        <v>0</v>
      </c>
      <c r="C44108" s="4">
        <v>0</v>
      </c>
      <c r="D44108" s="4" t="s">
        <v>2008</v>
      </c>
    </row>
    <row r="44109" spans="1:4" x14ac:dyDescent="0.2">
      <c r="A44109" s="2">
        <v>441.05999999974102</v>
      </c>
      <c r="B44109" s="4">
        <v>0</v>
      </c>
      <c r="C44109" s="4">
        <v>0</v>
      </c>
      <c r="D44109" s="4" t="s">
        <v>2008</v>
      </c>
    </row>
    <row r="44110" spans="1:4" x14ac:dyDescent="0.2">
      <c r="A44110" s="2">
        <v>441.06999999974101</v>
      </c>
      <c r="B44110" s="4">
        <v>0</v>
      </c>
      <c r="C44110" s="4">
        <v>0</v>
      </c>
      <c r="D44110" s="4" t="s">
        <v>2008</v>
      </c>
    </row>
    <row r="44111" spans="1:4" x14ac:dyDescent="0.2">
      <c r="A44111" s="2">
        <v>441.07999999973998</v>
      </c>
      <c r="B44111" s="4">
        <v>0</v>
      </c>
      <c r="C44111" s="4">
        <v>0</v>
      </c>
      <c r="D44111" s="4" t="s">
        <v>2008</v>
      </c>
    </row>
    <row r="44112" spans="1:4" x14ac:dyDescent="0.2">
      <c r="A44112" s="2">
        <v>441.08999999973997</v>
      </c>
      <c r="B44112" s="4">
        <v>0</v>
      </c>
      <c r="C44112" s="4">
        <v>0</v>
      </c>
      <c r="D44112" s="4" t="s">
        <v>2008</v>
      </c>
    </row>
    <row r="44113" spans="1:4" x14ac:dyDescent="0.2">
      <c r="A44113" s="2">
        <v>441.09999999974002</v>
      </c>
      <c r="B44113" s="4">
        <v>0</v>
      </c>
      <c r="C44113" s="4">
        <v>0</v>
      </c>
      <c r="D44113" s="4" t="s">
        <v>2008</v>
      </c>
    </row>
    <row r="44114" spans="1:4" x14ac:dyDescent="0.2">
      <c r="A44114" s="2">
        <v>441.10999999974098</v>
      </c>
      <c r="B44114" s="4">
        <v>0</v>
      </c>
      <c r="C44114" s="4">
        <v>0</v>
      </c>
      <c r="D44114" s="4" t="s">
        <v>2008</v>
      </c>
    </row>
    <row r="44115" spans="1:4" x14ac:dyDescent="0.2">
      <c r="A44115" s="2">
        <v>441.11999999974103</v>
      </c>
      <c r="B44115" s="4">
        <v>0</v>
      </c>
      <c r="C44115" s="4">
        <v>0</v>
      </c>
      <c r="D44115" s="4" t="s">
        <v>2008</v>
      </c>
    </row>
    <row r="44116" spans="1:4" x14ac:dyDescent="0.2">
      <c r="A44116" s="2">
        <v>441.12999999974102</v>
      </c>
      <c r="B44116" s="4">
        <v>0</v>
      </c>
      <c r="C44116" s="4">
        <v>0</v>
      </c>
      <c r="D44116" s="4" t="s">
        <v>2008</v>
      </c>
    </row>
    <row r="44117" spans="1:4" x14ac:dyDescent="0.2">
      <c r="A44117" s="2">
        <v>441.13999999973998</v>
      </c>
      <c r="B44117" s="4">
        <v>0</v>
      </c>
      <c r="C44117" s="4">
        <v>0</v>
      </c>
      <c r="D44117" s="4" t="s">
        <v>2008</v>
      </c>
    </row>
    <row r="44118" spans="1:4" x14ac:dyDescent="0.2">
      <c r="A44118" s="2">
        <v>441.14999999973998</v>
      </c>
      <c r="B44118" s="4">
        <v>0</v>
      </c>
      <c r="C44118" s="4">
        <v>0</v>
      </c>
      <c r="D44118" s="4" t="s">
        <v>2008</v>
      </c>
    </row>
    <row r="44119" spans="1:4" x14ac:dyDescent="0.2">
      <c r="A44119" s="2">
        <v>441.15999999974099</v>
      </c>
      <c r="B44119" s="4">
        <v>0</v>
      </c>
      <c r="C44119" s="4">
        <v>0</v>
      </c>
      <c r="D44119" s="4" t="s">
        <v>2008</v>
      </c>
    </row>
    <row r="44120" spans="1:4" x14ac:dyDescent="0.2">
      <c r="A44120" s="2">
        <v>441.16999999974098</v>
      </c>
      <c r="B44120" s="4">
        <v>0</v>
      </c>
      <c r="C44120" s="4">
        <v>0</v>
      </c>
      <c r="D44120" s="4" t="s">
        <v>2008</v>
      </c>
    </row>
    <row r="44121" spans="1:4" x14ac:dyDescent="0.2">
      <c r="A44121" s="2">
        <v>441.17999999974103</v>
      </c>
      <c r="B44121" s="4">
        <v>0</v>
      </c>
      <c r="C44121" s="4">
        <v>0</v>
      </c>
      <c r="D44121" s="4" t="s">
        <v>2008</v>
      </c>
    </row>
    <row r="44122" spans="1:4" x14ac:dyDescent="0.2">
      <c r="A44122" s="2">
        <v>441.18999999974</v>
      </c>
      <c r="B44122" s="4">
        <v>0</v>
      </c>
      <c r="C44122" s="4">
        <v>0</v>
      </c>
      <c r="D44122" s="4" t="s">
        <v>2008</v>
      </c>
    </row>
    <row r="44123" spans="1:4" x14ac:dyDescent="0.2">
      <c r="A44123" s="2">
        <v>441.19999999973999</v>
      </c>
      <c r="B44123" s="4">
        <v>0</v>
      </c>
      <c r="C44123" s="4">
        <v>0</v>
      </c>
      <c r="D44123" s="4" t="s">
        <v>2008</v>
      </c>
    </row>
    <row r="44124" spans="1:4" x14ac:dyDescent="0.2">
      <c r="A44124" s="2">
        <v>441.20999999973998</v>
      </c>
      <c r="B44124" s="4">
        <v>0</v>
      </c>
      <c r="C44124" s="4">
        <v>0</v>
      </c>
      <c r="D44124" s="4" t="s">
        <v>2008</v>
      </c>
    </row>
    <row r="44125" spans="1:4" x14ac:dyDescent="0.2">
      <c r="A44125" s="2">
        <v>441.21999999974003</v>
      </c>
      <c r="B44125" s="4">
        <v>0</v>
      </c>
      <c r="C44125" s="4">
        <v>0</v>
      </c>
      <c r="D44125" s="4" t="s">
        <v>2008</v>
      </c>
    </row>
    <row r="44126" spans="1:4" x14ac:dyDescent="0.2">
      <c r="A44126" s="2">
        <v>441.22999999974002</v>
      </c>
      <c r="B44126" s="4">
        <v>0</v>
      </c>
      <c r="C44126" s="4">
        <v>0</v>
      </c>
      <c r="D44126" s="4" t="s">
        <v>2008</v>
      </c>
    </row>
    <row r="44127" spans="1:4" x14ac:dyDescent="0.2">
      <c r="A44127" s="2">
        <v>441.23999999974001</v>
      </c>
      <c r="B44127" s="4">
        <v>0</v>
      </c>
      <c r="C44127" s="4">
        <v>0</v>
      </c>
      <c r="D44127" s="4" t="s">
        <v>2008</v>
      </c>
    </row>
    <row r="44128" spans="1:4" x14ac:dyDescent="0.2">
      <c r="A44128" s="2">
        <v>441.24999999974</v>
      </c>
      <c r="B44128" s="4">
        <v>0</v>
      </c>
      <c r="C44128" s="4">
        <v>0</v>
      </c>
      <c r="D44128" s="4" t="s">
        <v>2008</v>
      </c>
    </row>
    <row r="44129" spans="1:4" x14ac:dyDescent="0.2">
      <c r="A44129" s="2">
        <v>441.25999999973999</v>
      </c>
      <c r="B44129" s="4">
        <v>0</v>
      </c>
      <c r="C44129" s="4">
        <v>0</v>
      </c>
      <c r="D44129" s="4" t="s">
        <v>2008</v>
      </c>
    </row>
    <row r="44130" spans="1:4" x14ac:dyDescent="0.2">
      <c r="A44130" s="2">
        <v>441.26999999973998</v>
      </c>
      <c r="B44130" s="4">
        <v>0</v>
      </c>
      <c r="C44130" s="4">
        <v>0</v>
      </c>
      <c r="D44130" s="4" t="s">
        <v>2008</v>
      </c>
    </row>
    <row r="44131" spans="1:4" x14ac:dyDescent="0.2">
      <c r="A44131" s="2">
        <v>441.27999999974003</v>
      </c>
      <c r="B44131" s="4">
        <v>0</v>
      </c>
      <c r="C44131" s="4">
        <v>0</v>
      </c>
      <c r="D44131" s="4" t="s">
        <v>2008</v>
      </c>
    </row>
    <row r="44132" spans="1:4" x14ac:dyDescent="0.2">
      <c r="A44132" s="2">
        <v>441.28999999974002</v>
      </c>
      <c r="B44132" s="4">
        <v>0</v>
      </c>
      <c r="C44132" s="4">
        <v>0</v>
      </c>
      <c r="D44132" s="4" t="s">
        <v>2008</v>
      </c>
    </row>
    <row r="44133" spans="1:4" x14ac:dyDescent="0.2">
      <c r="A44133" s="2">
        <v>441.29999999974001</v>
      </c>
      <c r="B44133" s="4">
        <v>0</v>
      </c>
      <c r="C44133" s="4">
        <v>0</v>
      </c>
      <c r="D44133" s="4" t="s">
        <v>2008</v>
      </c>
    </row>
    <row r="44134" spans="1:4" x14ac:dyDescent="0.2">
      <c r="A44134" s="2">
        <v>441.30999999974</v>
      </c>
      <c r="B44134" s="4">
        <v>0</v>
      </c>
      <c r="C44134" s="4">
        <v>0</v>
      </c>
      <c r="D44134" s="4" t="s">
        <v>2008</v>
      </c>
    </row>
    <row r="44135" spans="1:4" x14ac:dyDescent="0.2">
      <c r="A44135" s="2">
        <v>441.31999999973999</v>
      </c>
      <c r="B44135" s="4">
        <v>0</v>
      </c>
      <c r="C44135" s="4">
        <v>0</v>
      </c>
      <c r="D44135" s="4" t="s">
        <v>2008</v>
      </c>
    </row>
    <row r="44136" spans="1:4" x14ac:dyDescent="0.2">
      <c r="A44136" s="2">
        <v>441.32999999973998</v>
      </c>
      <c r="B44136" s="4">
        <v>0</v>
      </c>
      <c r="C44136" s="4">
        <v>0</v>
      </c>
      <c r="D44136" s="4" t="s">
        <v>2008</v>
      </c>
    </row>
    <row r="44137" spans="1:4" x14ac:dyDescent="0.2">
      <c r="A44137" s="2">
        <v>441.33999999973997</v>
      </c>
      <c r="B44137" s="4">
        <v>0</v>
      </c>
      <c r="C44137" s="4">
        <v>0</v>
      </c>
      <c r="D44137" s="4" t="s">
        <v>2008</v>
      </c>
    </row>
    <row r="44138" spans="1:4" x14ac:dyDescent="0.2">
      <c r="A44138" s="2">
        <v>441.34999999974002</v>
      </c>
      <c r="B44138" s="4">
        <v>0</v>
      </c>
      <c r="C44138" s="4">
        <v>0</v>
      </c>
      <c r="D44138" s="4" t="s">
        <v>2008</v>
      </c>
    </row>
    <row r="44139" spans="1:4" x14ac:dyDescent="0.2">
      <c r="A44139" s="2">
        <v>441.35999999974001</v>
      </c>
      <c r="B44139" s="4">
        <v>0</v>
      </c>
      <c r="C44139" s="4">
        <v>0</v>
      </c>
      <c r="D44139" s="4" t="s">
        <v>2008</v>
      </c>
    </row>
    <row r="44140" spans="1:4" x14ac:dyDescent="0.2">
      <c r="A44140" s="2">
        <v>441.36999999974</v>
      </c>
      <c r="B44140" s="4">
        <v>0</v>
      </c>
      <c r="C44140" s="4">
        <v>0</v>
      </c>
      <c r="D44140" s="4" t="s">
        <v>2008</v>
      </c>
    </row>
    <row r="44141" spans="1:4" x14ac:dyDescent="0.2">
      <c r="A44141" s="2">
        <v>441.37999999973999</v>
      </c>
      <c r="B44141" s="4">
        <v>0</v>
      </c>
      <c r="C44141" s="4">
        <v>0</v>
      </c>
      <c r="D44141" s="4" t="s">
        <v>2008</v>
      </c>
    </row>
    <row r="44142" spans="1:4" x14ac:dyDescent="0.2">
      <c r="A44142" s="2">
        <v>441.38999999973998</v>
      </c>
      <c r="B44142" s="4">
        <v>0</v>
      </c>
      <c r="C44142" s="4">
        <v>0</v>
      </c>
      <c r="D44142" s="4" t="s">
        <v>2008</v>
      </c>
    </row>
    <row r="44143" spans="1:4" x14ac:dyDescent="0.2">
      <c r="A44143" s="2">
        <v>441.39999999973998</v>
      </c>
      <c r="B44143" s="4">
        <v>0</v>
      </c>
      <c r="C44143" s="4">
        <v>0</v>
      </c>
      <c r="D44143" s="4" t="s">
        <v>2008</v>
      </c>
    </row>
    <row r="44144" spans="1:4" x14ac:dyDescent="0.2">
      <c r="A44144" s="2">
        <v>441.40999999974002</v>
      </c>
      <c r="B44144" s="4">
        <v>0</v>
      </c>
      <c r="C44144" s="4">
        <v>0</v>
      </c>
      <c r="D44144" s="4" t="s">
        <v>2008</v>
      </c>
    </row>
    <row r="44145" spans="1:4" x14ac:dyDescent="0.2">
      <c r="A44145" s="2">
        <v>441.41999999974001</v>
      </c>
      <c r="B44145" s="4">
        <v>0</v>
      </c>
      <c r="C44145" s="4">
        <v>0</v>
      </c>
      <c r="D44145" s="4" t="s">
        <v>2008</v>
      </c>
    </row>
    <row r="44146" spans="1:4" x14ac:dyDescent="0.2">
      <c r="A44146" s="2">
        <v>441.42999999974001</v>
      </c>
      <c r="B44146" s="4">
        <v>0</v>
      </c>
      <c r="C44146" s="4">
        <v>0</v>
      </c>
      <c r="D44146" s="4" t="s">
        <v>2008</v>
      </c>
    </row>
    <row r="44147" spans="1:4" x14ac:dyDescent="0.2">
      <c r="A44147" s="2">
        <v>441.43999999974</v>
      </c>
      <c r="B44147" s="4">
        <v>0</v>
      </c>
      <c r="C44147" s="4">
        <v>0</v>
      </c>
      <c r="D44147" s="4" t="s">
        <v>2008</v>
      </c>
    </row>
    <row r="44148" spans="1:4" x14ac:dyDescent="0.2">
      <c r="A44148" s="2">
        <v>441.44999999973999</v>
      </c>
      <c r="B44148" s="4">
        <v>0</v>
      </c>
      <c r="C44148" s="4">
        <v>0</v>
      </c>
      <c r="D44148" s="4" t="s">
        <v>2008</v>
      </c>
    </row>
    <row r="44149" spans="1:4" x14ac:dyDescent="0.2">
      <c r="A44149" s="2">
        <v>441.45999999973998</v>
      </c>
      <c r="B44149" s="4">
        <v>0</v>
      </c>
      <c r="C44149" s="4">
        <v>0</v>
      </c>
      <c r="D44149" s="4" t="s">
        <v>2008</v>
      </c>
    </row>
    <row r="44150" spans="1:4" x14ac:dyDescent="0.2">
      <c r="A44150" s="2">
        <v>441.46999999974003</v>
      </c>
      <c r="B44150" s="4">
        <v>0</v>
      </c>
      <c r="C44150" s="4">
        <v>0</v>
      </c>
      <c r="D44150" s="4" t="s">
        <v>2008</v>
      </c>
    </row>
    <row r="44151" spans="1:4" x14ac:dyDescent="0.2">
      <c r="A44151" s="2">
        <v>441.47999999974002</v>
      </c>
      <c r="B44151" s="4">
        <v>0</v>
      </c>
      <c r="C44151" s="4">
        <v>0</v>
      </c>
      <c r="D44151" s="4" t="s">
        <v>2008</v>
      </c>
    </row>
    <row r="44152" spans="1:4" x14ac:dyDescent="0.2">
      <c r="A44152" s="2">
        <v>441.48999999974001</v>
      </c>
      <c r="B44152" s="4">
        <v>0</v>
      </c>
      <c r="C44152" s="4">
        <v>0</v>
      </c>
      <c r="D44152" s="4" t="s">
        <v>2008</v>
      </c>
    </row>
    <row r="44153" spans="1:4" x14ac:dyDescent="0.2">
      <c r="A44153" s="2">
        <v>441.49999999974</v>
      </c>
      <c r="B44153" s="4">
        <v>0</v>
      </c>
      <c r="C44153" s="4">
        <v>0</v>
      </c>
      <c r="D44153" s="4" t="s">
        <v>2008</v>
      </c>
    </row>
    <row r="44154" spans="1:4" x14ac:dyDescent="0.2">
      <c r="A44154" s="2">
        <v>441.50999999973999</v>
      </c>
      <c r="B44154" s="4">
        <v>0</v>
      </c>
      <c r="C44154" s="4">
        <v>0</v>
      </c>
      <c r="D44154" s="4" t="s">
        <v>2008</v>
      </c>
    </row>
    <row r="44155" spans="1:4" x14ac:dyDescent="0.2">
      <c r="A44155" s="2">
        <v>441.51999999973998</v>
      </c>
      <c r="B44155" s="4">
        <v>0</v>
      </c>
      <c r="C44155" s="4">
        <v>0</v>
      </c>
      <c r="D44155" s="4" t="s">
        <v>2008</v>
      </c>
    </row>
    <row r="44156" spans="1:4" x14ac:dyDescent="0.2">
      <c r="A44156" s="2">
        <v>441.52999999974003</v>
      </c>
      <c r="B44156" s="4">
        <v>0</v>
      </c>
      <c r="C44156" s="4">
        <v>0</v>
      </c>
      <c r="D44156" s="4" t="s">
        <v>2008</v>
      </c>
    </row>
    <row r="44157" spans="1:4" x14ac:dyDescent="0.2">
      <c r="A44157" s="2">
        <v>441.53999999974002</v>
      </c>
      <c r="B44157" s="4">
        <v>0</v>
      </c>
      <c r="C44157" s="4">
        <v>0</v>
      </c>
      <c r="D44157" s="4" t="s">
        <v>2008</v>
      </c>
    </row>
    <row r="44158" spans="1:4" x14ac:dyDescent="0.2">
      <c r="A44158" s="2">
        <v>441.54999999974001</v>
      </c>
      <c r="B44158" s="4">
        <v>0</v>
      </c>
      <c r="C44158" s="4">
        <v>0</v>
      </c>
      <c r="D44158" s="4" t="s">
        <v>2008</v>
      </c>
    </row>
    <row r="44159" spans="1:4" x14ac:dyDescent="0.2">
      <c r="A44159" s="2">
        <v>441.55999999974</v>
      </c>
      <c r="B44159" s="4">
        <v>0</v>
      </c>
      <c r="C44159" s="4">
        <v>0</v>
      </c>
      <c r="D44159" s="4" t="s">
        <v>2008</v>
      </c>
    </row>
    <row r="44160" spans="1:4" x14ac:dyDescent="0.2">
      <c r="A44160" s="2">
        <v>441.56999999973999</v>
      </c>
      <c r="B44160" s="4">
        <v>0</v>
      </c>
      <c r="C44160" s="4">
        <v>0</v>
      </c>
      <c r="D44160" s="4" t="s">
        <v>2008</v>
      </c>
    </row>
    <row r="44161" spans="1:4" x14ac:dyDescent="0.2">
      <c r="A44161" s="2">
        <v>441.57999999973998</v>
      </c>
      <c r="B44161" s="4">
        <v>0</v>
      </c>
      <c r="C44161" s="4">
        <v>0</v>
      </c>
      <c r="D44161" s="4" t="s">
        <v>2008</v>
      </c>
    </row>
    <row r="44162" spans="1:4" x14ac:dyDescent="0.2">
      <c r="A44162" s="2">
        <v>441.58999999973997</v>
      </c>
      <c r="B44162" s="4">
        <v>0</v>
      </c>
      <c r="C44162" s="4">
        <v>0</v>
      </c>
      <c r="D44162" s="4" t="s">
        <v>2008</v>
      </c>
    </row>
    <row r="44163" spans="1:4" x14ac:dyDescent="0.2">
      <c r="A44163" s="2">
        <v>441.59999999974002</v>
      </c>
      <c r="B44163" s="4">
        <v>0</v>
      </c>
      <c r="C44163" s="4">
        <v>0</v>
      </c>
      <c r="D44163" s="4" t="s">
        <v>2008</v>
      </c>
    </row>
    <row r="44164" spans="1:4" x14ac:dyDescent="0.2">
      <c r="A44164" s="2">
        <v>441.60999999974001</v>
      </c>
      <c r="B44164" s="4">
        <v>0</v>
      </c>
      <c r="C44164" s="4">
        <v>0</v>
      </c>
      <c r="D44164" s="4" t="s">
        <v>2008</v>
      </c>
    </row>
    <row r="44165" spans="1:4" x14ac:dyDescent="0.2">
      <c r="A44165" s="2">
        <v>441.61999999974</v>
      </c>
      <c r="B44165" s="4">
        <v>0</v>
      </c>
      <c r="C44165" s="4">
        <v>0</v>
      </c>
      <c r="D44165" s="4" t="s">
        <v>2008</v>
      </c>
    </row>
    <row r="44166" spans="1:4" x14ac:dyDescent="0.2">
      <c r="A44166" s="2">
        <v>441.62999999973999</v>
      </c>
      <c r="B44166" s="4">
        <v>0</v>
      </c>
      <c r="C44166" s="4">
        <v>0</v>
      </c>
      <c r="D44166" s="4" t="s">
        <v>2008</v>
      </c>
    </row>
    <row r="44167" spans="1:4" x14ac:dyDescent="0.2">
      <c r="A44167" s="2">
        <v>441.63999999973998</v>
      </c>
      <c r="B44167" s="4">
        <v>0</v>
      </c>
      <c r="C44167" s="4">
        <v>0</v>
      </c>
      <c r="D44167" s="4" t="s">
        <v>2008</v>
      </c>
    </row>
    <row r="44168" spans="1:4" x14ac:dyDescent="0.2">
      <c r="A44168" s="2">
        <v>441.64999999973998</v>
      </c>
      <c r="B44168" s="4">
        <v>0</v>
      </c>
      <c r="C44168" s="4">
        <v>0</v>
      </c>
      <c r="D44168" s="4" t="s">
        <v>2008</v>
      </c>
    </row>
    <row r="44169" spans="1:4" x14ac:dyDescent="0.2">
      <c r="A44169" s="2">
        <v>441.65999999974002</v>
      </c>
      <c r="B44169" s="4">
        <v>0</v>
      </c>
      <c r="C44169" s="4">
        <v>0</v>
      </c>
      <c r="D44169" s="4" t="s">
        <v>2008</v>
      </c>
    </row>
    <row r="44170" spans="1:4" x14ac:dyDescent="0.2">
      <c r="A44170" s="2">
        <v>441.66999999974001</v>
      </c>
      <c r="B44170" s="4">
        <v>0</v>
      </c>
      <c r="C44170" s="4">
        <v>0</v>
      </c>
      <c r="D44170" s="4" t="s">
        <v>2008</v>
      </c>
    </row>
    <row r="44171" spans="1:4" x14ac:dyDescent="0.2">
      <c r="A44171" s="2">
        <v>441.67999999974001</v>
      </c>
      <c r="B44171" s="4">
        <v>0</v>
      </c>
      <c r="C44171" s="4">
        <v>0</v>
      </c>
      <c r="D44171" s="4" t="s">
        <v>2008</v>
      </c>
    </row>
    <row r="44172" spans="1:4" x14ac:dyDescent="0.2">
      <c r="A44172" s="2">
        <v>441.68999999974</v>
      </c>
      <c r="B44172" s="4">
        <v>0</v>
      </c>
      <c r="C44172" s="4">
        <v>0</v>
      </c>
      <c r="D44172" s="4" t="s">
        <v>2008</v>
      </c>
    </row>
    <row r="44173" spans="1:4" x14ac:dyDescent="0.2">
      <c r="A44173" s="2">
        <v>441.69999999973999</v>
      </c>
      <c r="B44173" s="4">
        <v>0</v>
      </c>
      <c r="C44173" s="4">
        <v>0</v>
      </c>
      <c r="D44173" s="4" t="s">
        <v>2008</v>
      </c>
    </row>
    <row r="44174" spans="1:4" x14ac:dyDescent="0.2">
      <c r="A44174" s="2">
        <v>441.70999999973998</v>
      </c>
      <c r="B44174" s="4">
        <v>0</v>
      </c>
      <c r="C44174" s="4">
        <v>0</v>
      </c>
      <c r="D44174" s="4" t="s">
        <v>2008</v>
      </c>
    </row>
    <row r="44175" spans="1:4" x14ac:dyDescent="0.2">
      <c r="A44175" s="2">
        <v>441.71999999974003</v>
      </c>
      <c r="B44175" s="4">
        <v>0</v>
      </c>
      <c r="C44175" s="4">
        <v>0</v>
      </c>
      <c r="D44175" s="4" t="s">
        <v>2008</v>
      </c>
    </row>
    <row r="44176" spans="1:4" x14ac:dyDescent="0.2">
      <c r="A44176" s="2">
        <v>441.72999999974002</v>
      </c>
      <c r="B44176" s="4">
        <v>0</v>
      </c>
      <c r="C44176" s="4">
        <v>0</v>
      </c>
      <c r="D44176" s="4" t="s">
        <v>2008</v>
      </c>
    </row>
    <row r="44177" spans="1:4" x14ac:dyDescent="0.2">
      <c r="A44177" s="2">
        <v>441.73999999974001</v>
      </c>
      <c r="B44177" s="4">
        <v>0</v>
      </c>
      <c r="C44177" s="4">
        <v>0</v>
      </c>
      <c r="D44177" s="4" t="s">
        <v>2008</v>
      </c>
    </row>
    <row r="44178" spans="1:4" x14ac:dyDescent="0.2">
      <c r="A44178" s="2">
        <v>441.74999999974</v>
      </c>
      <c r="B44178" s="4">
        <v>0</v>
      </c>
      <c r="C44178" s="4">
        <v>0</v>
      </c>
      <c r="D44178" s="4" t="s">
        <v>2008</v>
      </c>
    </row>
    <row r="44179" spans="1:4" x14ac:dyDescent="0.2">
      <c r="A44179" s="2">
        <v>441.75999999973999</v>
      </c>
      <c r="B44179" s="4">
        <v>0</v>
      </c>
      <c r="C44179" s="4">
        <v>0</v>
      </c>
      <c r="D44179" s="4" t="s">
        <v>2008</v>
      </c>
    </row>
    <row r="44180" spans="1:4" x14ac:dyDescent="0.2">
      <c r="A44180" s="2">
        <v>441.76999999973998</v>
      </c>
      <c r="B44180" s="4">
        <v>0</v>
      </c>
      <c r="C44180" s="4">
        <v>0</v>
      </c>
      <c r="D44180" s="4" t="s">
        <v>2008</v>
      </c>
    </row>
    <row r="44181" spans="1:4" x14ac:dyDescent="0.2">
      <c r="A44181" s="2">
        <v>441.77999999974003</v>
      </c>
      <c r="B44181" s="4">
        <v>0</v>
      </c>
      <c r="C44181" s="4">
        <v>0</v>
      </c>
      <c r="D44181" s="4" t="s">
        <v>2008</v>
      </c>
    </row>
    <row r="44182" spans="1:4" x14ac:dyDescent="0.2">
      <c r="A44182" s="2">
        <v>441.78999999974002</v>
      </c>
      <c r="B44182" s="4">
        <v>0</v>
      </c>
      <c r="C44182" s="4">
        <v>0</v>
      </c>
      <c r="D44182" s="4" t="s">
        <v>2008</v>
      </c>
    </row>
    <row r="44183" spans="1:4" x14ac:dyDescent="0.2">
      <c r="A44183" s="2">
        <v>441.79999999974001</v>
      </c>
      <c r="B44183" s="4">
        <v>0</v>
      </c>
      <c r="C44183" s="4">
        <v>0</v>
      </c>
      <c r="D44183" s="4" t="s">
        <v>2008</v>
      </c>
    </row>
    <row r="44184" spans="1:4" x14ac:dyDescent="0.2">
      <c r="A44184" s="2">
        <v>441.80999999974</v>
      </c>
      <c r="B44184" s="4">
        <v>0</v>
      </c>
      <c r="C44184" s="4">
        <v>0</v>
      </c>
      <c r="D44184" s="4" t="s">
        <v>2008</v>
      </c>
    </row>
    <row r="44185" spans="1:4" x14ac:dyDescent="0.2">
      <c r="A44185" s="2">
        <v>441.81999999973999</v>
      </c>
      <c r="B44185" s="4">
        <v>0</v>
      </c>
      <c r="C44185" s="4">
        <v>0</v>
      </c>
      <c r="D44185" s="4" t="s">
        <v>2008</v>
      </c>
    </row>
    <row r="44186" spans="1:4" x14ac:dyDescent="0.2">
      <c r="A44186" s="2">
        <v>441.82999999973998</v>
      </c>
      <c r="B44186" s="4">
        <v>0</v>
      </c>
      <c r="C44186" s="4">
        <v>0</v>
      </c>
      <c r="D44186" s="4" t="s">
        <v>2008</v>
      </c>
    </row>
    <row r="44187" spans="1:4" x14ac:dyDescent="0.2">
      <c r="A44187" s="2">
        <v>441.83999999973997</v>
      </c>
      <c r="B44187" s="4">
        <v>0</v>
      </c>
      <c r="C44187" s="4">
        <v>0</v>
      </c>
      <c r="D44187" s="4" t="s">
        <v>2008</v>
      </c>
    </row>
    <row r="44188" spans="1:4" x14ac:dyDescent="0.2">
      <c r="A44188" s="2">
        <v>441.84999999974002</v>
      </c>
      <c r="B44188" s="4">
        <v>0</v>
      </c>
      <c r="C44188" s="4">
        <v>0</v>
      </c>
      <c r="D44188" s="4" t="s">
        <v>2008</v>
      </c>
    </row>
    <row r="44189" spans="1:4" x14ac:dyDescent="0.2">
      <c r="A44189" s="2">
        <v>441.85999999974001</v>
      </c>
      <c r="B44189" s="4">
        <v>0</v>
      </c>
      <c r="C44189" s="4">
        <v>0</v>
      </c>
      <c r="D44189" s="4" t="s">
        <v>2008</v>
      </c>
    </row>
    <row r="44190" spans="1:4" x14ac:dyDescent="0.2">
      <c r="A44190" s="2">
        <v>441.86999999974</v>
      </c>
      <c r="B44190" s="4">
        <v>0</v>
      </c>
      <c r="C44190" s="4">
        <v>0</v>
      </c>
      <c r="D44190" s="4" t="s">
        <v>2008</v>
      </c>
    </row>
    <row r="44191" spans="1:4" x14ac:dyDescent="0.2">
      <c r="A44191" s="2">
        <v>441.87999999973999</v>
      </c>
      <c r="B44191" s="4">
        <v>0</v>
      </c>
      <c r="C44191" s="4">
        <v>0</v>
      </c>
      <c r="D44191" s="4" t="s">
        <v>2008</v>
      </c>
    </row>
    <row r="44192" spans="1:4" x14ac:dyDescent="0.2">
      <c r="A44192" s="2">
        <v>441.88999999973998</v>
      </c>
      <c r="B44192" s="4">
        <v>0</v>
      </c>
      <c r="C44192" s="4">
        <v>0</v>
      </c>
      <c r="D44192" s="4" t="s">
        <v>2008</v>
      </c>
    </row>
    <row r="44193" spans="1:4" x14ac:dyDescent="0.2">
      <c r="A44193" s="2">
        <v>441.89999999973998</v>
      </c>
      <c r="B44193" s="4">
        <v>0</v>
      </c>
      <c r="C44193" s="4">
        <v>0</v>
      </c>
      <c r="D44193" s="4" t="s">
        <v>2008</v>
      </c>
    </row>
    <row r="44194" spans="1:4" x14ac:dyDescent="0.2">
      <c r="A44194" s="2">
        <v>441.90999999974002</v>
      </c>
      <c r="B44194" s="4">
        <v>0</v>
      </c>
      <c r="C44194" s="4">
        <v>0</v>
      </c>
      <c r="D44194" s="4" t="s">
        <v>2008</v>
      </c>
    </row>
    <row r="44195" spans="1:4" x14ac:dyDescent="0.2">
      <c r="A44195" s="2">
        <v>441.91999999974001</v>
      </c>
      <c r="B44195" s="4">
        <v>0</v>
      </c>
      <c r="C44195" s="4">
        <v>0</v>
      </c>
      <c r="D44195" s="4" t="s">
        <v>2008</v>
      </c>
    </row>
    <row r="44196" spans="1:4" x14ac:dyDescent="0.2">
      <c r="A44196" s="2">
        <v>441.92999999974001</v>
      </c>
      <c r="B44196" s="4">
        <v>0</v>
      </c>
      <c r="C44196" s="4">
        <v>0</v>
      </c>
      <c r="D44196" s="4" t="s">
        <v>2008</v>
      </c>
    </row>
    <row r="44197" spans="1:4" x14ac:dyDescent="0.2">
      <c r="A44197" s="2">
        <v>441.93999999974</v>
      </c>
      <c r="B44197" s="4">
        <v>0</v>
      </c>
      <c r="C44197" s="4">
        <v>0</v>
      </c>
      <c r="D44197" s="4" t="s">
        <v>2008</v>
      </c>
    </row>
    <row r="44198" spans="1:4" x14ac:dyDescent="0.2">
      <c r="A44198" s="2">
        <v>441.94999999973999</v>
      </c>
      <c r="B44198" s="4">
        <v>0</v>
      </c>
      <c r="C44198" s="4">
        <v>0</v>
      </c>
      <c r="D44198" s="4" t="s">
        <v>2008</v>
      </c>
    </row>
    <row r="44199" spans="1:4" x14ac:dyDescent="0.2">
      <c r="A44199" s="2">
        <v>441.95999999973998</v>
      </c>
      <c r="B44199" s="4">
        <v>0</v>
      </c>
      <c r="C44199" s="4">
        <v>0</v>
      </c>
      <c r="D44199" s="4" t="s">
        <v>2008</v>
      </c>
    </row>
    <row r="44200" spans="1:4" x14ac:dyDescent="0.2">
      <c r="A44200" s="2">
        <v>441.96999999974003</v>
      </c>
      <c r="B44200" s="4">
        <v>0</v>
      </c>
      <c r="C44200" s="4">
        <v>0</v>
      </c>
      <c r="D44200" s="4" t="s">
        <v>2008</v>
      </c>
    </row>
    <row r="44201" spans="1:4" x14ac:dyDescent="0.2">
      <c r="A44201" s="2">
        <v>441.97999999974002</v>
      </c>
      <c r="B44201" s="4">
        <v>0</v>
      </c>
      <c r="C44201" s="4">
        <v>0</v>
      </c>
      <c r="D44201" s="4" t="s">
        <v>2008</v>
      </c>
    </row>
    <row r="44202" spans="1:4" x14ac:dyDescent="0.2">
      <c r="A44202" s="2">
        <v>441.98999999974001</v>
      </c>
      <c r="B44202" s="4">
        <v>0</v>
      </c>
      <c r="C44202" s="4">
        <v>0</v>
      </c>
      <c r="D44202" s="4" t="s">
        <v>2008</v>
      </c>
    </row>
    <row r="44203" spans="1:4" x14ac:dyDescent="0.2">
      <c r="A44203" s="2">
        <v>441.99999999974</v>
      </c>
      <c r="B44203" s="4">
        <v>0</v>
      </c>
      <c r="C44203" s="4">
        <v>0</v>
      </c>
      <c r="D44203" s="4" t="s">
        <v>2008</v>
      </c>
    </row>
    <row r="44204" spans="1:4" x14ac:dyDescent="0.2">
      <c r="A44204" s="2">
        <v>442.00999999973999</v>
      </c>
      <c r="B44204" s="4">
        <v>0</v>
      </c>
      <c r="C44204" s="4">
        <v>0</v>
      </c>
      <c r="D44204" s="4" t="s">
        <v>2008</v>
      </c>
    </row>
    <row r="44205" spans="1:4" x14ac:dyDescent="0.2">
      <c r="A44205" s="2">
        <v>442.01999999973998</v>
      </c>
      <c r="B44205" s="4">
        <v>0</v>
      </c>
      <c r="C44205" s="4">
        <v>0</v>
      </c>
      <c r="D44205" s="4" t="s">
        <v>2008</v>
      </c>
    </row>
    <row r="44206" spans="1:4" x14ac:dyDescent="0.2">
      <c r="A44206" s="2">
        <v>442.02999999974003</v>
      </c>
      <c r="B44206" s="4">
        <v>0</v>
      </c>
      <c r="C44206" s="4">
        <v>0</v>
      </c>
      <c r="D44206" s="4" t="s">
        <v>2008</v>
      </c>
    </row>
    <row r="44207" spans="1:4" x14ac:dyDescent="0.2">
      <c r="A44207" s="2">
        <v>442.03999999974002</v>
      </c>
      <c r="B44207" s="4">
        <v>0</v>
      </c>
      <c r="C44207" s="4">
        <v>0</v>
      </c>
      <c r="D44207" s="4" t="s">
        <v>2008</v>
      </c>
    </row>
    <row r="44208" spans="1:4" x14ac:dyDescent="0.2">
      <c r="A44208" s="2">
        <v>442.04999999974001</v>
      </c>
      <c r="B44208" s="4">
        <v>0</v>
      </c>
      <c r="C44208" s="4">
        <v>0</v>
      </c>
      <c r="D44208" s="4" t="s">
        <v>2008</v>
      </c>
    </row>
    <row r="44209" spans="1:4" x14ac:dyDescent="0.2">
      <c r="A44209" s="2">
        <v>442.05999999974</v>
      </c>
      <c r="B44209" s="4">
        <v>0</v>
      </c>
      <c r="C44209" s="4">
        <v>0</v>
      </c>
      <c r="D44209" s="4" t="s">
        <v>2008</v>
      </c>
    </row>
    <row r="44210" spans="1:4" x14ac:dyDescent="0.2">
      <c r="A44210" s="2">
        <v>442.06999999973999</v>
      </c>
      <c r="B44210" s="4">
        <v>0</v>
      </c>
      <c r="C44210" s="4">
        <v>0</v>
      </c>
      <c r="D44210" s="4" t="s">
        <v>2008</v>
      </c>
    </row>
    <row r="44211" spans="1:4" x14ac:dyDescent="0.2">
      <c r="A44211" s="2">
        <v>442.07999999973998</v>
      </c>
      <c r="B44211" s="4">
        <v>0</v>
      </c>
      <c r="C44211" s="4">
        <v>0</v>
      </c>
      <c r="D44211" s="4" t="s">
        <v>2008</v>
      </c>
    </row>
    <row r="44212" spans="1:4" x14ac:dyDescent="0.2">
      <c r="A44212" s="2">
        <v>442.08999999973997</v>
      </c>
      <c r="B44212" s="4">
        <v>0</v>
      </c>
      <c r="C44212" s="4">
        <v>0</v>
      </c>
      <c r="D44212" s="4" t="s">
        <v>2008</v>
      </c>
    </row>
    <row r="44213" spans="1:4" x14ac:dyDescent="0.2">
      <c r="A44213" s="2">
        <v>442.09999999974002</v>
      </c>
      <c r="B44213" s="4">
        <v>0</v>
      </c>
      <c r="C44213" s="4">
        <v>0</v>
      </c>
      <c r="D44213" s="4" t="s">
        <v>2008</v>
      </c>
    </row>
    <row r="44214" spans="1:4" x14ac:dyDescent="0.2">
      <c r="A44214" s="2">
        <v>442.10999999974001</v>
      </c>
      <c r="B44214" s="4">
        <v>0</v>
      </c>
      <c r="C44214" s="4">
        <v>0</v>
      </c>
      <c r="D44214" s="4" t="s">
        <v>2008</v>
      </c>
    </row>
    <row r="44215" spans="1:4" x14ac:dyDescent="0.2">
      <c r="A44215" s="2">
        <v>442.11999999974</v>
      </c>
      <c r="B44215" s="4">
        <v>0</v>
      </c>
      <c r="C44215" s="4">
        <v>0</v>
      </c>
      <c r="D44215" s="4" t="s">
        <v>2008</v>
      </c>
    </row>
    <row r="44216" spans="1:4" x14ac:dyDescent="0.2">
      <c r="A44216" s="2">
        <v>442.12999999973999</v>
      </c>
      <c r="B44216" s="4">
        <v>0</v>
      </c>
      <c r="C44216" s="4">
        <v>0</v>
      </c>
      <c r="D44216" s="4" t="s">
        <v>2008</v>
      </c>
    </row>
    <row r="44217" spans="1:4" x14ac:dyDescent="0.2">
      <c r="A44217" s="2">
        <v>442.13999999973998</v>
      </c>
      <c r="B44217" s="4">
        <v>0</v>
      </c>
      <c r="C44217" s="4">
        <v>0</v>
      </c>
      <c r="D44217" s="4" t="s">
        <v>2008</v>
      </c>
    </row>
    <row r="44218" spans="1:4" x14ac:dyDescent="0.2">
      <c r="A44218" s="2">
        <v>442.14999999973998</v>
      </c>
      <c r="B44218" s="4">
        <v>0</v>
      </c>
      <c r="C44218" s="4">
        <v>0</v>
      </c>
      <c r="D44218" s="4" t="s">
        <v>2008</v>
      </c>
    </row>
    <row r="44219" spans="1:4" x14ac:dyDescent="0.2">
      <c r="A44219" s="2">
        <v>442.15999999974002</v>
      </c>
      <c r="B44219" s="4">
        <v>0</v>
      </c>
      <c r="C44219" s="4">
        <v>0</v>
      </c>
      <c r="D44219" s="4" t="s">
        <v>2008</v>
      </c>
    </row>
    <row r="44220" spans="1:4" x14ac:dyDescent="0.2">
      <c r="A44220" s="2">
        <v>442.16999999974001</v>
      </c>
      <c r="B44220" s="4">
        <v>0</v>
      </c>
      <c r="C44220" s="4">
        <v>0</v>
      </c>
      <c r="D44220" s="4" t="s">
        <v>2008</v>
      </c>
    </row>
    <row r="44221" spans="1:4" x14ac:dyDescent="0.2">
      <c r="A44221" s="2">
        <v>442.17999999973898</v>
      </c>
      <c r="B44221" s="4">
        <v>0</v>
      </c>
      <c r="C44221" s="4">
        <v>0</v>
      </c>
      <c r="D44221" s="4" t="s">
        <v>2008</v>
      </c>
    </row>
    <row r="44222" spans="1:4" x14ac:dyDescent="0.2">
      <c r="A44222" s="2">
        <v>442.18999999973897</v>
      </c>
      <c r="B44222" s="4">
        <v>0</v>
      </c>
      <c r="C44222" s="4">
        <v>0</v>
      </c>
      <c r="D44222" s="4" t="s">
        <v>2008</v>
      </c>
    </row>
    <row r="44223" spans="1:4" x14ac:dyDescent="0.2">
      <c r="A44223" s="2">
        <v>442.19999999973902</v>
      </c>
      <c r="B44223" s="4">
        <v>0</v>
      </c>
      <c r="C44223" s="4">
        <v>0</v>
      </c>
      <c r="D44223" s="4" t="s">
        <v>2008</v>
      </c>
    </row>
    <row r="44224" spans="1:4" x14ac:dyDescent="0.2">
      <c r="A44224" s="2">
        <v>442.20999999973998</v>
      </c>
      <c r="B44224" s="4">
        <v>0</v>
      </c>
      <c r="C44224" s="4">
        <v>0</v>
      </c>
      <c r="D44224" s="4" t="s">
        <v>2008</v>
      </c>
    </row>
    <row r="44225" spans="1:4" x14ac:dyDescent="0.2">
      <c r="A44225" s="2">
        <v>442.21999999974003</v>
      </c>
      <c r="B44225" s="4">
        <v>0</v>
      </c>
      <c r="C44225" s="4">
        <v>0</v>
      </c>
      <c r="D44225" s="4" t="s">
        <v>2008</v>
      </c>
    </row>
    <row r="44226" spans="1:4" x14ac:dyDescent="0.2">
      <c r="A44226" s="2">
        <v>442.22999999974002</v>
      </c>
      <c r="B44226" s="4">
        <v>0</v>
      </c>
      <c r="C44226" s="4">
        <v>0</v>
      </c>
      <c r="D44226" s="4" t="s">
        <v>2008</v>
      </c>
    </row>
    <row r="44227" spans="1:4" x14ac:dyDescent="0.2">
      <c r="A44227" s="2">
        <v>442.23999999973898</v>
      </c>
      <c r="B44227" s="4">
        <v>0</v>
      </c>
      <c r="C44227" s="4">
        <v>0</v>
      </c>
      <c r="D44227" s="4" t="s">
        <v>2008</v>
      </c>
    </row>
    <row r="44228" spans="1:4" x14ac:dyDescent="0.2">
      <c r="A44228" s="2">
        <v>442.24999999973898</v>
      </c>
      <c r="B44228" s="4">
        <v>0</v>
      </c>
      <c r="C44228" s="4">
        <v>0</v>
      </c>
      <c r="D44228" s="4" t="s">
        <v>2008</v>
      </c>
    </row>
    <row r="44229" spans="1:4" x14ac:dyDescent="0.2">
      <c r="A44229" s="2">
        <v>442.25999999973999</v>
      </c>
      <c r="B44229" s="4">
        <v>0</v>
      </c>
      <c r="C44229" s="4">
        <v>0</v>
      </c>
      <c r="D44229" s="4" t="s">
        <v>2008</v>
      </c>
    </row>
    <row r="44230" spans="1:4" x14ac:dyDescent="0.2">
      <c r="A44230" s="2">
        <v>442.26999999973998</v>
      </c>
      <c r="B44230" s="4">
        <v>0</v>
      </c>
      <c r="C44230" s="4">
        <v>0</v>
      </c>
      <c r="D44230" s="4" t="s">
        <v>2008</v>
      </c>
    </row>
    <row r="44231" spans="1:4" x14ac:dyDescent="0.2">
      <c r="A44231" s="2">
        <v>442.27999999974003</v>
      </c>
      <c r="B44231" s="4">
        <v>0</v>
      </c>
      <c r="C44231" s="4">
        <v>0</v>
      </c>
      <c r="D44231" s="4" t="s">
        <v>2008</v>
      </c>
    </row>
    <row r="44232" spans="1:4" x14ac:dyDescent="0.2">
      <c r="A44232" s="2">
        <v>442.289999999739</v>
      </c>
      <c r="B44232" s="4">
        <v>0</v>
      </c>
      <c r="C44232" s="4">
        <v>0</v>
      </c>
      <c r="D44232" s="4" t="s">
        <v>2008</v>
      </c>
    </row>
    <row r="44233" spans="1:4" x14ac:dyDescent="0.2">
      <c r="A44233" s="2">
        <v>442.29999999973899</v>
      </c>
      <c r="B44233" s="4">
        <v>0</v>
      </c>
      <c r="C44233" s="4">
        <v>0</v>
      </c>
      <c r="D44233" s="4" t="s">
        <v>2008</v>
      </c>
    </row>
    <row r="44234" spans="1:4" x14ac:dyDescent="0.2">
      <c r="A44234" s="2">
        <v>442.30999999973898</v>
      </c>
      <c r="B44234" s="4">
        <v>0</v>
      </c>
      <c r="C44234" s="4">
        <v>0</v>
      </c>
      <c r="D44234" s="4" t="s">
        <v>2008</v>
      </c>
    </row>
    <row r="44235" spans="1:4" x14ac:dyDescent="0.2">
      <c r="A44235" s="2">
        <v>442.31999999973903</v>
      </c>
      <c r="B44235" s="4">
        <v>0</v>
      </c>
      <c r="C44235" s="4">
        <v>0</v>
      </c>
      <c r="D44235" s="4" t="s">
        <v>2008</v>
      </c>
    </row>
    <row r="44236" spans="1:4" x14ac:dyDescent="0.2">
      <c r="A44236" s="2">
        <v>442.32999999973902</v>
      </c>
      <c r="B44236" s="4">
        <v>0</v>
      </c>
      <c r="C44236" s="4">
        <v>0</v>
      </c>
      <c r="D44236" s="4" t="s">
        <v>2008</v>
      </c>
    </row>
    <row r="44237" spans="1:4" x14ac:dyDescent="0.2">
      <c r="A44237" s="2">
        <v>442.33999999973901</v>
      </c>
      <c r="B44237" s="4">
        <v>0</v>
      </c>
      <c r="C44237" s="4">
        <v>0</v>
      </c>
      <c r="D44237" s="4" t="s">
        <v>2008</v>
      </c>
    </row>
    <row r="44238" spans="1:4" x14ac:dyDescent="0.2">
      <c r="A44238" s="2">
        <v>442.349999999739</v>
      </c>
      <c r="B44238" s="4">
        <v>0</v>
      </c>
      <c r="C44238" s="4">
        <v>0</v>
      </c>
      <c r="D44238" s="4" t="s">
        <v>2008</v>
      </c>
    </row>
    <row r="44239" spans="1:4" x14ac:dyDescent="0.2">
      <c r="A44239" s="2">
        <v>442.35999999973899</v>
      </c>
      <c r="B44239" s="4">
        <v>0</v>
      </c>
      <c r="C44239" s="4">
        <v>0</v>
      </c>
      <c r="D44239" s="4" t="s">
        <v>2008</v>
      </c>
    </row>
    <row r="44240" spans="1:4" x14ac:dyDescent="0.2">
      <c r="A44240" s="2">
        <v>442.36999999973898</v>
      </c>
      <c r="B44240" s="4">
        <v>0</v>
      </c>
      <c r="C44240" s="4">
        <v>0</v>
      </c>
      <c r="D44240" s="4" t="s">
        <v>2008</v>
      </c>
    </row>
    <row r="44241" spans="1:4" x14ac:dyDescent="0.2">
      <c r="A44241" s="2">
        <v>442.37999999973903</v>
      </c>
      <c r="B44241" s="4">
        <v>0</v>
      </c>
      <c r="C44241" s="4">
        <v>0</v>
      </c>
      <c r="D44241" s="4" t="s">
        <v>2008</v>
      </c>
    </row>
    <row r="44242" spans="1:4" x14ac:dyDescent="0.2">
      <c r="A44242" s="2">
        <v>442.38999999973902</v>
      </c>
      <c r="B44242" s="4">
        <v>0</v>
      </c>
      <c r="C44242" s="4">
        <v>0</v>
      </c>
      <c r="D44242" s="4" t="s">
        <v>2008</v>
      </c>
    </row>
    <row r="44243" spans="1:4" x14ac:dyDescent="0.2">
      <c r="A44243" s="2">
        <v>442.39999999973901</v>
      </c>
      <c r="B44243" s="4">
        <v>0</v>
      </c>
      <c r="C44243" s="4">
        <v>0</v>
      </c>
      <c r="D44243" s="4" t="s">
        <v>2008</v>
      </c>
    </row>
    <row r="44244" spans="1:4" x14ac:dyDescent="0.2">
      <c r="A44244" s="2">
        <v>442.409999999739</v>
      </c>
      <c r="B44244" s="4">
        <v>0</v>
      </c>
      <c r="C44244" s="4">
        <v>0</v>
      </c>
      <c r="D44244" s="4" t="s">
        <v>2008</v>
      </c>
    </row>
    <row r="44245" spans="1:4" x14ac:dyDescent="0.2">
      <c r="A44245" s="2">
        <v>442.41999999973899</v>
      </c>
      <c r="B44245" s="4">
        <v>0</v>
      </c>
      <c r="C44245" s="4">
        <v>0</v>
      </c>
      <c r="D44245" s="4" t="s">
        <v>2008</v>
      </c>
    </row>
    <row r="44246" spans="1:4" x14ac:dyDescent="0.2">
      <c r="A44246" s="2">
        <v>442.42999999973898</v>
      </c>
      <c r="B44246" s="4">
        <v>0</v>
      </c>
      <c r="C44246" s="4">
        <v>0</v>
      </c>
      <c r="D44246" s="4" t="s">
        <v>2008</v>
      </c>
    </row>
    <row r="44247" spans="1:4" x14ac:dyDescent="0.2">
      <c r="A44247" s="2">
        <v>442.43999999973897</v>
      </c>
      <c r="B44247" s="4">
        <v>0</v>
      </c>
      <c r="C44247" s="4">
        <v>0</v>
      </c>
      <c r="D44247" s="4" t="s">
        <v>2008</v>
      </c>
    </row>
    <row r="44248" spans="1:4" x14ac:dyDescent="0.2">
      <c r="A44248" s="2">
        <v>442.44999999973902</v>
      </c>
      <c r="B44248" s="4">
        <v>0</v>
      </c>
      <c r="C44248" s="4">
        <v>0</v>
      </c>
      <c r="D44248" s="4" t="s">
        <v>2008</v>
      </c>
    </row>
    <row r="44249" spans="1:4" x14ac:dyDescent="0.2">
      <c r="A44249" s="2">
        <v>442.45999999973901</v>
      </c>
      <c r="B44249" s="4">
        <v>0</v>
      </c>
      <c r="C44249" s="4">
        <v>0</v>
      </c>
      <c r="D44249" s="4" t="s">
        <v>2008</v>
      </c>
    </row>
    <row r="44250" spans="1:4" x14ac:dyDescent="0.2">
      <c r="A44250" s="2">
        <v>442.469999999739</v>
      </c>
      <c r="B44250" s="4">
        <v>0</v>
      </c>
      <c r="C44250" s="4">
        <v>0</v>
      </c>
      <c r="D44250" s="4" t="s">
        <v>2008</v>
      </c>
    </row>
    <row r="44251" spans="1:4" x14ac:dyDescent="0.2">
      <c r="A44251" s="2">
        <v>442.47999999973899</v>
      </c>
      <c r="B44251" s="4">
        <v>0</v>
      </c>
      <c r="C44251" s="4">
        <v>0</v>
      </c>
      <c r="D44251" s="4" t="s">
        <v>2008</v>
      </c>
    </row>
    <row r="44252" spans="1:4" x14ac:dyDescent="0.2">
      <c r="A44252" s="2">
        <v>442.48999999973898</v>
      </c>
      <c r="B44252" s="4">
        <v>0</v>
      </c>
      <c r="C44252" s="4">
        <v>0</v>
      </c>
      <c r="D44252" s="4" t="s">
        <v>2008</v>
      </c>
    </row>
    <row r="44253" spans="1:4" x14ac:dyDescent="0.2">
      <c r="A44253" s="2">
        <v>442.49999999973898</v>
      </c>
      <c r="B44253" s="4">
        <v>0</v>
      </c>
      <c r="C44253" s="4">
        <v>0</v>
      </c>
      <c r="D44253" s="4" t="s">
        <v>2008</v>
      </c>
    </row>
    <row r="44254" spans="1:4" x14ac:dyDescent="0.2">
      <c r="A44254" s="2">
        <v>442.50999999973902</v>
      </c>
      <c r="B44254" s="4">
        <v>0</v>
      </c>
      <c r="C44254" s="4">
        <v>0</v>
      </c>
      <c r="D44254" s="4" t="s">
        <v>2008</v>
      </c>
    </row>
    <row r="44255" spans="1:4" x14ac:dyDescent="0.2">
      <c r="A44255" s="2">
        <v>442.51999999973901</v>
      </c>
      <c r="B44255" s="4">
        <v>0</v>
      </c>
      <c r="C44255" s="4">
        <v>0</v>
      </c>
      <c r="D44255" s="4" t="s">
        <v>2008</v>
      </c>
    </row>
    <row r="44256" spans="1:4" x14ac:dyDescent="0.2">
      <c r="A44256" s="2">
        <v>442.529999999739</v>
      </c>
      <c r="B44256" s="4">
        <v>0</v>
      </c>
      <c r="C44256" s="4">
        <v>0</v>
      </c>
      <c r="D44256" s="4" t="s">
        <v>2008</v>
      </c>
    </row>
    <row r="44257" spans="1:4" x14ac:dyDescent="0.2">
      <c r="A44257" s="2">
        <v>442.539999999739</v>
      </c>
      <c r="B44257" s="4">
        <v>0</v>
      </c>
      <c r="C44257" s="4">
        <v>0</v>
      </c>
      <c r="D44257" s="4" t="s">
        <v>2008</v>
      </c>
    </row>
    <row r="44258" spans="1:4" x14ac:dyDescent="0.2">
      <c r="A44258" s="2">
        <v>442.54999999973899</v>
      </c>
      <c r="B44258" s="4">
        <v>0</v>
      </c>
      <c r="C44258" s="4">
        <v>0</v>
      </c>
      <c r="D44258" s="4" t="s">
        <v>2008</v>
      </c>
    </row>
    <row r="44259" spans="1:4" x14ac:dyDescent="0.2">
      <c r="A44259" s="2">
        <v>442.55999999973898</v>
      </c>
      <c r="B44259" s="4">
        <v>0</v>
      </c>
      <c r="C44259" s="4">
        <v>0</v>
      </c>
      <c r="D44259" s="4" t="s">
        <v>2008</v>
      </c>
    </row>
    <row r="44260" spans="1:4" x14ac:dyDescent="0.2">
      <c r="A44260" s="2">
        <v>442.56999999973903</v>
      </c>
      <c r="B44260" s="4">
        <v>0</v>
      </c>
      <c r="C44260" s="4">
        <v>0</v>
      </c>
      <c r="D44260" s="4" t="s">
        <v>2008</v>
      </c>
    </row>
    <row r="44261" spans="1:4" x14ac:dyDescent="0.2">
      <c r="A44261" s="2">
        <v>442.57999999973902</v>
      </c>
      <c r="B44261" s="4">
        <v>0</v>
      </c>
      <c r="C44261" s="4">
        <v>0</v>
      </c>
      <c r="D44261" s="4" t="s">
        <v>2008</v>
      </c>
    </row>
    <row r="44262" spans="1:4" x14ac:dyDescent="0.2">
      <c r="A44262" s="2">
        <v>442.58999999973901</v>
      </c>
      <c r="B44262" s="4">
        <v>0</v>
      </c>
      <c r="C44262" s="4">
        <v>0</v>
      </c>
      <c r="D44262" s="4" t="s">
        <v>2008</v>
      </c>
    </row>
    <row r="44263" spans="1:4" x14ac:dyDescent="0.2">
      <c r="A44263" s="2">
        <v>442.599999999739</v>
      </c>
      <c r="B44263" s="4">
        <v>0</v>
      </c>
      <c r="C44263" s="4">
        <v>0</v>
      </c>
      <c r="D44263" s="4" t="s">
        <v>2008</v>
      </c>
    </row>
    <row r="44264" spans="1:4" x14ac:dyDescent="0.2">
      <c r="A44264" s="2">
        <v>442.60999999973899</v>
      </c>
      <c r="B44264" s="4">
        <v>0</v>
      </c>
      <c r="C44264" s="4">
        <v>0</v>
      </c>
      <c r="D44264" s="4" t="s">
        <v>2008</v>
      </c>
    </row>
    <row r="44265" spans="1:4" x14ac:dyDescent="0.2">
      <c r="A44265" s="2">
        <v>442.61999999973898</v>
      </c>
      <c r="B44265" s="4">
        <v>0</v>
      </c>
      <c r="C44265" s="4">
        <v>0</v>
      </c>
      <c r="D44265" s="4" t="s">
        <v>2008</v>
      </c>
    </row>
    <row r="44266" spans="1:4" x14ac:dyDescent="0.2">
      <c r="A44266" s="2">
        <v>442.62999999973903</v>
      </c>
      <c r="B44266" s="4">
        <v>0</v>
      </c>
      <c r="C44266" s="4">
        <v>0</v>
      </c>
      <c r="D44266" s="4" t="s">
        <v>2008</v>
      </c>
    </row>
    <row r="44267" spans="1:4" x14ac:dyDescent="0.2">
      <c r="A44267" s="2">
        <v>442.63999999973902</v>
      </c>
      <c r="B44267" s="4">
        <v>0</v>
      </c>
      <c r="C44267" s="4">
        <v>0</v>
      </c>
      <c r="D44267" s="4" t="s">
        <v>2008</v>
      </c>
    </row>
    <row r="44268" spans="1:4" x14ac:dyDescent="0.2">
      <c r="A44268" s="2">
        <v>442.64999999973901</v>
      </c>
      <c r="B44268" s="4">
        <v>0</v>
      </c>
      <c r="C44268" s="4">
        <v>0</v>
      </c>
      <c r="D44268" s="4" t="s">
        <v>2008</v>
      </c>
    </row>
    <row r="44269" spans="1:4" x14ac:dyDescent="0.2">
      <c r="A44269" s="2">
        <v>442.659999999739</v>
      </c>
      <c r="B44269" s="4">
        <v>0</v>
      </c>
      <c r="C44269" s="4">
        <v>0</v>
      </c>
      <c r="D44269" s="4" t="s">
        <v>2008</v>
      </c>
    </row>
    <row r="44270" spans="1:4" x14ac:dyDescent="0.2">
      <c r="A44270" s="2">
        <v>442.66999999973899</v>
      </c>
      <c r="B44270" s="4">
        <v>0</v>
      </c>
      <c r="C44270" s="4">
        <v>0</v>
      </c>
      <c r="D44270" s="4" t="s">
        <v>2008</v>
      </c>
    </row>
    <row r="44271" spans="1:4" x14ac:dyDescent="0.2">
      <c r="A44271" s="2">
        <v>442.67999999973898</v>
      </c>
      <c r="B44271" s="4">
        <v>0</v>
      </c>
      <c r="C44271" s="4">
        <v>0</v>
      </c>
      <c r="D44271" s="4" t="s">
        <v>2008</v>
      </c>
    </row>
    <row r="44272" spans="1:4" x14ac:dyDescent="0.2">
      <c r="A44272" s="2">
        <v>442.68999999973897</v>
      </c>
      <c r="B44272" s="4">
        <v>0</v>
      </c>
      <c r="C44272" s="4">
        <v>0</v>
      </c>
      <c r="D44272" s="4" t="s">
        <v>2008</v>
      </c>
    </row>
    <row r="44273" spans="1:4" x14ac:dyDescent="0.2">
      <c r="A44273" s="2">
        <v>442.69999999973902</v>
      </c>
      <c r="B44273" s="4">
        <v>0</v>
      </c>
      <c r="C44273" s="4">
        <v>0</v>
      </c>
      <c r="D44273" s="4" t="s">
        <v>2008</v>
      </c>
    </row>
    <row r="44274" spans="1:4" x14ac:dyDescent="0.2">
      <c r="A44274" s="2">
        <v>442.70999999973901</v>
      </c>
      <c r="B44274" s="4">
        <v>0</v>
      </c>
      <c r="C44274" s="4">
        <v>0</v>
      </c>
      <c r="D44274" s="4" t="s">
        <v>2008</v>
      </c>
    </row>
    <row r="44275" spans="1:4" x14ac:dyDescent="0.2">
      <c r="A44275" s="2">
        <v>442.719999999739</v>
      </c>
      <c r="B44275" s="4">
        <v>0</v>
      </c>
      <c r="C44275" s="4">
        <v>0</v>
      </c>
      <c r="D44275" s="4" t="s">
        <v>2008</v>
      </c>
    </row>
    <row r="44276" spans="1:4" x14ac:dyDescent="0.2">
      <c r="A44276" s="2">
        <v>442.72999999973899</v>
      </c>
      <c r="B44276" s="4">
        <v>0</v>
      </c>
      <c r="C44276" s="4">
        <v>0</v>
      </c>
      <c r="D44276" s="4" t="s">
        <v>2008</v>
      </c>
    </row>
    <row r="44277" spans="1:4" x14ac:dyDescent="0.2">
      <c r="A44277" s="2">
        <v>442.73999999973898</v>
      </c>
      <c r="B44277" s="4">
        <v>0</v>
      </c>
      <c r="C44277" s="4">
        <v>0</v>
      </c>
      <c r="D44277" s="4" t="s">
        <v>2008</v>
      </c>
    </row>
    <row r="44278" spans="1:4" x14ac:dyDescent="0.2">
      <c r="A44278" s="2">
        <v>442.74999999973898</v>
      </c>
      <c r="B44278" s="4">
        <v>0</v>
      </c>
      <c r="C44278" s="4">
        <v>0</v>
      </c>
      <c r="D44278" s="4" t="s">
        <v>2008</v>
      </c>
    </row>
    <row r="44279" spans="1:4" x14ac:dyDescent="0.2">
      <c r="A44279" s="2">
        <v>442.75999999973902</v>
      </c>
      <c r="B44279" s="4">
        <v>0</v>
      </c>
      <c r="C44279" s="4">
        <v>0</v>
      </c>
      <c r="D44279" s="4" t="s">
        <v>2008</v>
      </c>
    </row>
    <row r="44280" spans="1:4" x14ac:dyDescent="0.2">
      <c r="A44280" s="2">
        <v>442.76999999973901</v>
      </c>
      <c r="B44280" s="4">
        <v>0</v>
      </c>
      <c r="C44280" s="4">
        <v>0</v>
      </c>
      <c r="D44280" s="4" t="s">
        <v>2008</v>
      </c>
    </row>
    <row r="44281" spans="1:4" x14ac:dyDescent="0.2">
      <c r="A44281" s="2">
        <v>442.779999999739</v>
      </c>
      <c r="B44281" s="4">
        <v>0</v>
      </c>
      <c r="C44281" s="4">
        <v>0</v>
      </c>
      <c r="D44281" s="4" t="s">
        <v>2008</v>
      </c>
    </row>
    <row r="44282" spans="1:4" x14ac:dyDescent="0.2">
      <c r="A44282" s="2">
        <v>442.789999999739</v>
      </c>
      <c r="B44282" s="4">
        <v>0</v>
      </c>
      <c r="C44282" s="4">
        <v>0</v>
      </c>
      <c r="D44282" s="4" t="s">
        <v>2008</v>
      </c>
    </row>
    <row r="44283" spans="1:4" x14ac:dyDescent="0.2">
      <c r="A44283" s="2">
        <v>442.79999999973899</v>
      </c>
      <c r="B44283" s="4">
        <v>0</v>
      </c>
      <c r="C44283" s="4">
        <v>0</v>
      </c>
      <c r="D44283" s="4" t="s">
        <v>2008</v>
      </c>
    </row>
    <row r="44284" spans="1:4" x14ac:dyDescent="0.2">
      <c r="A44284" s="2">
        <v>442.80999999973898</v>
      </c>
      <c r="B44284" s="4">
        <v>0</v>
      </c>
      <c r="C44284" s="4">
        <v>0</v>
      </c>
      <c r="D44284" s="4" t="s">
        <v>2008</v>
      </c>
    </row>
    <row r="44285" spans="1:4" x14ac:dyDescent="0.2">
      <c r="A44285" s="2">
        <v>442.81999999973903</v>
      </c>
      <c r="B44285" s="4">
        <v>0</v>
      </c>
      <c r="C44285" s="4">
        <v>0</v>
      </c>
      <c r="D44285" s="4" t="s">
        <v>2008</v>
      </c>
    </row>
    <row r="44286" spans="1:4" x14ac:dyDescent="0.2">
      <c r="A44286" s="2">
        <v>442.82999999973902</v>
      </c>
      <c r="B44286" s="4">
        <v>0</v>
      </c>
      <c r="C44286" s="4">
        <v>0</v>
      </c>
      <c r="D44286" s="4" t="s">
        <v>2008</v>
      </c>
    </row>
    <row r="44287" spans="1:4" x14ac:dyDescent="0.2">
      <c r="A44287" s="2">
        <v>442.83999999973901</v>
      </c>
      <c r="B44287" s="4">
        <v>0</v>
      </c>
      <c r="C44287" s="4">
        <v>0</v>
      </c>
      <c r="D44287" s="4" t="s">
        <v>2008</v>
      </c>
    </row>
    <row r="44288" spans="1:4" x14ac:dyDescent="0.2">
      <c r="A44288" s="2">
        <v>442.849999999739</v>
      </c>
      <c r="B44288" s="4">
        <v>0</v>
      </c>
      <c r="C44288" s="4">
        <v>0</v>
      </c>
      <c r="D44288" s="4" t="s">
        <v>2008</v>
      </c>
    </row>
    <row r="44289" spans="1:4" x14ac:dyDescent="0.2">
      <c r="A44289" s="2">
        <v>442.85999999973899</v>
      </c>
      <c r="B44289" s="4">
        <v>0</v>
      </c>
      <c r="C44289" s="4">
        <v>0</v>
      </c>
      <c r="D44289" s="4" t="s">
        <v>2008</v>
      </c>
    </row>
    <row r="44290" spans="1:4" x14ac:dyDescent="0.2">
      <c r="A44290" s="2">
        <v>442.86999999973898</v>
      </c>
      <c r="B44290" s="4">
        <v>0</v>
      </c>
      <c r="C44290" s="4">
        <v>0</v>
      </c>
      <c r="D44290" s="4" t="s">
        <v>2008</v>
      </c>
    </row>
    <row r="44291" spans="1:4" x14ac:dyDescent="0.2">
      <c r="A44291" s="2">
        <v>442.87999999973903</v>
      </c>
      <c r="B44291" s="4">
        <v>0</v>
      </c>
      <c r="C44291" s="4">
        <v>0</v>
      </c>
      <c r="D44291" s="4" t="s">
        <v>2008</v>
      </c>
    </row>
    <row r="44292" spans="1:4" x14ac:dyDescent="0.2">
      <c r="A44292" s="2">
        <v>442.88999999973902</v>
      </c>
      <c r="B44292" s="4">
        <v>0</v>
      </c>
      <c r="C44292" s="4">
        <v>0</v>
      </c>
      <c r="D44292" s="4" t="s">
        <v>2008</v>
      </c>
    </row>
    <row r="44293" spans="1:4" x14ac:dyDescent="0.2">
      <c r="A44293" s="2">
        <v>442.89999999973901</v>
      </c>
      <c r="B44293" s="4">
        <v>0</v>
      </c>
      <c r="C44293" s="4">
        <v>0</v>
      </c>
      <c r="D44293" s="4" t="s">
        <v>2008</v>
      </c>
    </row>
    <row r="44294" spans="1:4" x14ac:dyDescent="0.2">
      <c r="A44294" s="2">
        <v>442.909999999739</v>
      </c>
      <c r="B44294" s="4">
        <v>0</v>
      </c>
      <c r="C44294" s="4">
        <v>0</v>
      </c>
      <c r="D44294" s="4" t="s">
        <v>2008</v>
      </c>
    </row>
    <row r="44295" spans="1:4" x14ac:dyDescent="0.2">
      <c r="A44295" s="2">
        <v>442.91999999973899</v>
      </c>
      <c r="B44295" s="4">
        <v>0</v>
      </c>
      <c r="C44295" s="4">
        <v>0</v>
      </c>
      <c r="D44295" s="4" t="s">
        <v>2008</v>
      </c>
    </row>
    <row r="44296" spans="1:4" x14ac:dyDescent="0.2">
      <c r="A44296" s="2">
        <v>442.92999999973898</v>
      </c>
      <c r="B44296" s="4">
        <v>0</v>
      </c>
      <c r="C44296" s="4">
        <v>0</v>
      </c>
      <c r="D44296" s="4" t="s">
        <v>2008</v>
      </c>
    </row>
    <row r="44297" spans="1:4" x14ac:dyDescent="0.2">
      <c r="A44297" s="2">
        <v>442.93999999973897</v>
      </c>
      <c r="B44297" s="4">
        <v>0</v>
      </c>
      <c r="C44297" s="4">
        <v>0</v>
      </c>
      <c r="D44297" s="4" t="s">
        <v>2008</v>
      </c>
    </row>
    <row r="44298" spans="1:4" x14ac:dyDescent="0.2">
      <c r="A44298" s="2">
        <v>442.94999999973902</v>
      </c>
      <c r="B44298" s="4">
        <v>0</v>
      </c>
      <c r="C44298" s="4">
        <v>0</v>
      </c>
      <c r="D44298" s="4" t="s">
        <v>2008</v>
      </c>
    </row>
    <row r="44299" spans="1:4" x14ac:dyDescent="0.2">
      <c r="A44299" s="2">
        <v>442.95999999973901</v>
      </c>
      <c r="B44299" s="4">
        <v>0</v>
      </c>
      <c r="C44299" s="4">
        <v>0</v>
      </c>
      <c r="D44299" s="4" t="s">
        <v>2008</v>
      </c>
    </row>
    <row r="44300" spans="1:4" x14ac:dyDescent="0.2">
      <c r="A44300" s="2">
        <v>442.969999999739</v>
      </c>
      <c r="B44300" s="4">
        <v>0</v>
      </c>
      <c r="C44300" s="4">
        <v>0</v>
      </c>
      <c r="D44300" s="4" t="s">
        <v>2008</v>
      </c>
    </row>
    <row r="44301" spans="1:4" x14ac:dyDescent="0.2">
      <c r="A44301" s="2">
        <v>442.97999999973899</v>
      </c>
      <c r="B44301" s="4">
        <v>0</v>
      </c>
      <c r="C44301" s="4">
        <v>0</v>
      </c>
      <c r="D44301" s="4" t="s">
        <v>2008</v>
      </c>
    </row>
    <row r="44302" spans="1:4" x14ac:dyDescent="0.2">
      <c r="A44302" s="2">
        <v>442.98999999973898</v>
      </c>
      <c r="B44302" s="4">
        <v>0</v>
      </c>
      <c r="C44302" s="4">
        <v>0</v>
      </c>
      <c r="D44302" s="4" t="s">
        <v>2008</v>
      </c>
    </row>
    <row r="44303" spans="1:4" x14ac:dyDescent="0.2">
      <c r="A44303" s="2">
        <v>442.99999999973898</v>
      </c>
      <c r="B44303" s="4">
        <v>0</v>
      </c>
      <c r="C44303" s="4">
        <v>0</v>
      </c>
      <c r="D44303" s="4" t="s">
        <v>2008</v>
      </c>
    </row>
    <row r="44304" spans="1:4" x14ac:dyDescent="0.2">
      <c r="A44304" s="2">
        <v>443.00999999973902</v>
      </c>
      <c r="B44304" s="4">
        <v>0</v>
      </c>
      <c r="C44304" s="4">
        <v>0</v>
      </c>
      <c r="D44304" s="4" t="s">
        <v>2008</v>
      </c>
    </row>
    <row r="44305" spans="1:4" x14ac:dyDescent="0.2">
      <c r="A44305" s="2">
        <v>443.01999999973901</v>
      </c>
      <c r="B44305" s="4">
        <v>0</v>
      </c>
      <c r="C44305" s="4">
        <v>0</v>
      </c>
      <c r="D44305" s="4" t="s">
        <v>2008</v>
      </c>
    </row>
    <row r="44306" spans="1:4" x14ac:dyDescent="0.2">
      <c r="A44306" s="2">
        <v>443.029999999739</v>
      </c>
      <c r="B44306" s="4">
        <v>0</v>
      </c>
      <c r="C44306" s="4">
        <v>0</v>
      </c>
      <c r="D44306" s="4" t="s">
        <v>2008</v>
      </c>
    </row>
    <row r="44307" spans="1:4" x14ac:dyDescent="0.2">
      <c r="A44307" s="2">
        <v>443.039999999739</v>
      </c>
      <c r="B44307" s="4">
        <v>0</v>
      </c>
      <c r="C44307" s="4">
        <v>0</v>
      </c>
      <c r="D44307" s="4" t="s">
        <v>2008</v>
      </c>
    </row>
    <row r="44308" spans="1:4" x14ac:dyDescent="0.2">
      <c r="A44308" s="2">
        <v>443.04999999973899</v>
      </c>
      <c r="B44308" s="4">
        <v>0</v>
      </c>
      <c r="C44308" s="4">
        <v>0</v>
      </c>
      <c r="D44308" s="4" t="s">
        <v>2008</v>
      </c>
    </row>
    <row r="44309" spans="1:4" x14ac:dyDescent="0.2">
      <c r="A44309" s="2">
        <v>443.05999999973898</v>
      </c>
      <c r="B44309" s="4">
        <v>0</v>
      </c>
      <c r="C44309" s="4">
        <v>0</v>
      </c>
      <c r="D44309" s="4" t="s">
        <v>2008</v>
      </c>
    </row>
    <row r="44310" spans="1:4" x14ac:dyDescent="0.2">
      <c r="A44310" s="2">
        <v>443.06999999973903</v>
      </c>
      <c r="B44310" s="4">
        <v>0</v>
      </c>
      <c r="C44310" s="4">
        <v>0</v>
      </c>
      <c r="D44310" s="4" t="s">
        <v>2008</v>
      </c>
    </row>
    <row r="44311" spans="1:4" x14ac:dyDescent="0.2">
      <c r="A44311" s="2">
        <v>443.07999999973902</v>
      </c>
      <c r="B44311" s="4">
        <v>0</v>
      </c>
      <c r="C44311" s="4">
        <v>0</v>
      </c>
      <c r="D44311" s="4" t="s">
        <v>2008</v>
      </c>
    </row>
    <row r="44312" spans="1:4" x14ac:dyDescent="0.2">
      <c r="A44312" s="2">
        <v>443.08999999973901</v>
      </c>
      <c r="B44312" s="4">
        <v>0</v>
      </c>
      <c r="C44312" s="4">
        <v>0</v>
      </c>
      <c r="D44312" s="4" t="s">
        <v>2008</v>
      </c>
    </row>
    <row r="44313" spans="1:4" x14ac:dyDescent="0.2">
      <c r="A44313" s="2">
        <v>443.099999999739</v>
      </c>
      <c r="B44313" s="4">
        <v>0</v>
      </c>
      <c r="C44313" s="4">
        <v>0</v>
      </c>
      <c r="D44313" s="4" t="s">
        <v>2008</v>
      </c>
    </row>
    <row r="44314" spans="1:4" x14ac:dyDescent="0.2">
      <c r="A44314" s="2">
        <v>443.10999999973899</v>
      </c>
      <c r="B44314" s="4">
        <v>0</v>
      </c>
      <c r="C44314" s="4">
        <v>0</v>
      </c>
      <c r="D44314" s="4" t="s">
        <v>2008</v>
      </c>
    </row>
    <row r="44315" spans="1:4" x14ac:dyDescent="0.2">
      <c r="A44315" s="2">
        <v>443.11999999973898</v>
      </c>
      <c r="B44315" s="4">
        <v>0</v>
      </c>
      <c r="C44315" s="4">
        <v>0</v>
      </c>
      <c r="D44315" s="4" t="s">
        <v>2008</v>
      </c>
    </row>
    <row r="44316" spans="1:4" x14ac:dyDescent="0.2">
      <c r="A44316" s="2">
        <v>443.12999999973903</v>
      </c>
      <c r="B44316" s="4">
        <v>0</v>
      </c>
      <c r="C44316" s="4">
        <v>0</v>
      </c>
      <c r="D44316" s="4" t="s">
        <v>2008</v>
      </c>
    </row>
    <row r="44317" spans="1:4" x14ac:dyDescent="0.2">
      <c r="A44317" s="2">
        <v>443.13999999973902</v>
      </c>
      <c r="B44317" s="4">
        <v>0</v>
      </c>
      <c r="C44317" s="4">
        <v>0</v>
      </c>
      <c r="D44317" s="4" t="s">
        <v>2008</v>
      </c>
    </row>
    <row r="44318" spans="1:4" x14ac:dyDescent="0.2">
      <c r="A44318" s="2">
        <v>443.14999999973901</v>
      </c>
      <c r="B44318" s="4">
        <v>0</v>
      </c>
      <c r="C44318" s="4">
        <v>0</v>
      </c>
      <c r="D44318" s="4" t="s">
        <v>2008</v>
      </c>
    </row>
    <row r="44319" spans="1:4" x14ac:dyDescent="0.2">
      <c r="A44319" s="2">
        <v>443.159999999739</v>
      </c>
      <c r="B44319" s="4">
        <v>0</v>
      </c>
      <c r="C44319" s="4">
        <v>0</v>
      </c>
      <c r="D44319" s="4" t="s">
        <v>2008</v>
      </c>
    </row>
    <row r="44320" spans="1:4" x14ac:dyDescent="0.2">
      <c r="A44320" s="2">
        <v>443.16999999973899</v>
      </c>
      <c r="B44320" s="4">
        <v>0</v>
      </c>
      <c r="C44320" s="4">
        <v>0</v>
      </c>
      <c r="D44320" s="4" t="s">
        <v>2008</v>
      </c>
    </row>
    <row r="44321" spans="1:4" x14ac:dyDescent="0.2">
      <c r="A44321" s="2">
        <v>443.17999999973898</v>
      </c>
      <c r="B44321" s="4">
        <v>0</v>
      </c>
      <c r="C44321" s="4">
        <v>0</v>
      </c>
      <c r="D44321" s="4" t="s">
        <v>2008</v>
      </c>
    </row>
    <row r="44322" spans="1:4" x14ac:dyDescent="0.2">
      <c r="A44322" s="2">
        <v>443.18999999973897</v>
      </c>
      <c r="B44322" s="4">
        <v>0</v>
      </c>
      <c r="C44322" s="4">
        <v>0</v>
      </c>
      <c r="D44322" s="4" t="s">
        <v>2008</v>
      </c>
    </row>
    <row r="44323" spans="1:4" x14ac:dyDescent="0.2">
      <c r="A44323" s="2">
        <v>443.19999999973902</v>
      </c>
      <c r="B44323" s="4">
        <v>0</v>
      </c>
      <c r="C44323" s="4">
        <v>0</v>
      </c>
      <c r="D44323" s="4" t="s">
        <v>2008</v>
      </c>
    </row>
    <row r="44324" spans="1:4" x14ac:dyDescent="0.2">
      <c r="A44324" s="2">
        <v>443.20999999973901</v>
      </c>
      <c r="B44324" s="4">
        <v>0</v>
      </c>
      <c r="C44324" s="4">
        <v>0</v>
      </c>
      <c r="D44324" s="4" t="s">
        <v>2008</v>
      </c>
    </row>
    <row r="44325" spans="1:4" x14ac:dyDescent="0.2">
      <c r="A44325" s="2">
        <v>443.219999999739</v>
      </c>
      <c r="B44325" s="4">
        <v>0</v>
      </c>
      <c r="C44325" s="4">
        <v>0</v>
      </c>
      <c r="D44325" s="4" t="s">
        <v>2008</v>
      </c>
    </row>
    <row r="44326" spans="1:4" x14ac:dyDescent="0.2">
      <c r="A44326" s="2">
        <v>443.22999999973899</v>
      </c>
      <c r="B44326" s="4">
        <v>0</v>
      </c>
      <c r="C44326" s="4">
        <v>0</v>
      </c>
      <c r="D44326" s="4" t="s">
        <v>2008</v>
      </c>
    </row>
    <row r="44327" spans="1:4" x14ac:dyDescent="0.2">
      <c r="A44327" s="2">
        <v>443.23999999973898</v>
      </c>
      <c r="B44327" s="4">
        <v>0</v>
      </c>
      <c r="C44327" s="4">
        <v>0</v>
      </c>
      <c r="D44327" s="4" t="s">
        <v>2008</v>
      </c>
    </row>
    <row r="44328" spans="1:4" x14ac:dyDescent="0.2">
      <c r="A44328" s="2">
        <v>443.24999999973898</v>
      </c>
      <c r="B44328" s="4">
        <v>0</v>
      </c>
      <c r="C44328" s="4">
        <v>0</v>
      </c>
      <c r="D44328" s="4" t="s">
        <v>2008</v>
      </c>
    </row>
    <row r="44329" spans="1:4" x14ac:dyDescent="0.2">
      <c r="A44329" s="2">
        <v>443.25999999973902</v>
      </c>
      <c r="B44329" s="4">
        <v>0</v>
      </c>
      <c r="C44329" s="4">
        <v>0</v>
      </c>
      <c r="D44329" s="4" t="s">
        <v>2008</v>
      </c>
    </row>
    <row r="44330" spans="1:4" x14ac:dyDescent="0.2">
      <c r="A44330" s="2">
        <v>443.26999999973901</v>
      </c>
      <c r="B44330" s="4">
        <v>0</v>
      </c>
      <c r="C44330" s="4">
        <v>0</v>
      </c>
      <c r="D44330" s="4" t="s">
        <v>2008</v>
      </c>
    </row>
    <row r="44331" spans="1:4" x14ac:dyDescent="0.2">
      <c r="A44331" s="2">
        <v>443.27999999973798</v>
      </c>
      <c r="B44331" s="4">
        <v>0</v>
      </c>
      <c r="C44331" s="4">
        <v>0</v>
      </c>
      <c r="D44331" s="4" t="s">
        <v>2008</v>
      </c>
    </row>
    <row r="44332" spans="1:4" x14ac:dyDescent="0.2">
      <c r="A44332" s="2">
        <v>443.28999999973797</v>
      </c>
      <c r="B44332" s="4">
        <v>0</v>
      </c>
      <c r="C44332" s="4">
        <v>0</v>
      </c>
      <c r="D44332" s="4" t="s">
        <v>2008</v>
      </c>
    </row>
    <row r="44333" spans="1:4" x14ac:dyDescent="0.2">
      <c r="A44333" s="2">
        <v>443.29999999973802</v>
      </c>
      <c r="B44333" s="4">
        <v>0</v>
      </c>
      <c r="C44333" s="4">
        <v>0</v>
      </c>
      <c r="D44333" s="4" t="s">
        <v>2008</v>
      </c>
    </row>
    <row r="44334" spans="1:4" x14ac:dyDescent="0.2">
      <c r="A44334" s="2">
        <v>443.30999999973898</v>
      </c>
      <c r="B44334" s="4">
        <v>0</v>
      </c>
      <c r="C44334" s="4">
        <v>0</v>
      </c>
      <c r="D44334" s="4" t="s">
        <v>2008</v>
      </c>
    </row>
    <row r="44335" spans="1:4" x14ac:dyDescent="0.2">
      <c r="A44335" s="2">
        <v>443.31999999973903</v>
      </c>
      <c r="B44335" s="4">
        <v>0</v>
      </c>
      <c r="C44335" s="4">
        <v>0</v>
      </c>
      <c r="D44335" s="4" t="s">
        <v>2008</v>
      </c>
    </row>
    <row r="44336" spans="1:4" x14ac:dyDescent="0.2">
      <c r="A44336" s="2">
        <v>443.32999999973902</v>
      </c>
      <c r="B44336" s="4">
        <v>0</v>
      </c>
      <c r="C44336" s="4">
        <v>0</v>
      </c>
      <c r="D44336" s="4" t="s">
        <v>2008</v>
      </c>
    </row>
    <row r="44337" spans="1:4" x14ac:dyDescent="0.2">
      <c r="A44337" s="2">
        <v>443.33999999973798</v>
      </c>
      <c r="B44337" s="4">
        <v>0</v>
      </c>
      <c r="C44337" s="4">
        <v>0</v>
      </c>
      <c r="D44337" s="4" t="s">
        <v>2008</v>
      </c>
    </row>
    <row r="44338" spans="1:4" x14ac:dyDescent="0.2">
      <c r="A44338" s="2">
        <v>443.34999999973797</v>
      </c>
      <c r="B44338" s="4">
        <v>0</v>
      </c>
      <c r="C44338" s="4">
        <v>0</v>
      </c>
      <c r="D44338" s="4" t="s">
        <v>2008</v>
      </c>
    </row>
    <row r="44339" spans="1:4" x14ac:dyDescent="0.2">
      <c r="A44339" s="2">
        <v>443.35999999973899</v>
      </c>
      <c r="B44339" s="4">
        <v>0</v>
      </c>
      <c r="C44339" s="4">
        <v>0</v>
      </c>
      <c r="D44339" s="4" t="s">
        <v>2008</v>
      </c>
    </row>
    <row r="44340" spans="1:4" x14ac:dyDescent="0.2">
      <c r="A44340" s="2">
        <v>443.36999999973898</v>
      </c>
      <c r="B44340" s="4">
        <v>0</v>
      </c>
      <c r="C44340" s="4">
        <v>0</v>
      </c>
      <c r="D44340" s="4" t="s">
        <v>2008</v>
      </c>
    </row>
    <row r="44341" spans="1:4" x14ac:dyDescent="0.2">
      <c r="A44341" s="2">
        <v>443.37999999973903</v>
      </c>
      <c r="B44341" s="4">
        <v>0</v>
      </c>
      <c r="C44341" s="4">
        <v>0</v>
      </c>
      <c r="D44341" s="4" t="s">
        <v>2008</v>
      </c>
    </row>
    <row r="44342" spans="1:4" x14ac:dyDescent="0.2">
      <c r="A44342" s="2">
        <v>443.389999999738</v>
      </c>
      <c r="B44342" s="4">
        <v>0</v>
      </c>
      <c r="C44342" s="4">
        <v>0</v>
      </c>
      <c r="D44342" s="4" t="s">
        <v>2008</v>
      </c>
    </row>
    <row r="44343" spans="1:4" x14ac:dyDescent="0.2">
      <c r="A44343" s="2">
        <v>443.39999999973799</v>
      </c>
      <c r="B44343" s="4">
        <v>0</v>
      </c>
      <c r="C44343" s="4">
        <v>0</v>
      </c>
      <c r="D44343" s="4" t="s">
        <v>2008</v>
      </c>
    </row>
    <row r="44344" spans="1:4" x14ac:dyDescent="0.2">
      <c r="A44344" s="2">
        <v>443.40999999973798</v>
      </c>
      <c r="B44344" s="4">
        <v>0</v>
      </c>
      <c r="C44344" s="4">
        <v>0</v>
      </c>
      <c r="D44344" s="4" t="s">
        <v>2008</v>
      </c>
    </row>
    <row r="44345" spans="1:4" x14ac:dyDescent="0.2">
      <c r="A44345" s="2">
        <v>443.41999999973802</v>
      </c>
      <c r="B44345" s="4">
        <v>0</v>
      </c>
      <c r="C44345" s="4">
        <v>0</v>
      </c>
      <c r="D44345" s="4" t="s">
        <v>2008</v>
      </c>
    </row>
    <row r="44346" spans="1:4" x14ac:dyDescent="0.2">
      <c r="A44346" s="2">
        <v>443.42999999973802</v>
      </c>
      <c r="B44346" s="4">
        <v>0</v>
      </c>
      <c r="C44346" s="4">
        <v>0</v>
      </c>
      <c r="D44346" s="4" t="s">
        <v>2008</v>
      </c>
    </row>
    <row r="44347" spans="1:4" x14ac:dyDescent="0.2">
      <c r="A44347" s="2">
        <v>443.43999999973801</v>
      </c>
      <c r="B44347" s="4">
        <v>0</v>
      </c>
      <c r="C44347" s="4">
        <v>0</v>
      </c>
      <c r="D44347" s="4" t="s">
        <v>2008</v>
      </c>
    </row>
    <row r="44348" spans="1:4" x14ac:dyDescent="0.2">
      <c r="A44348" s="2">
        <v>443.449999999738</v>
      </c>
      <c r="B44348" s="4">
        <v>0</v>
      </c>
      <c r="C44348" s="4">
        <v>0</v>
      </c>
      <c r="D44348" s="4" t="s">
        <v>2008</v>
      </c>
    </row>
    <row r="44349" spans="1:4" x14ac:dyDescent="0.2">
      <c r="A44349" s="2">
        <v>443.45999999973799</v>
      </c>
      <c r="B44349" s="4">
        <v>0</v>
      </c>
      <c r="C44349" s="4">
        <v>0</v>
      </c>
      <c r="D44349" s="4" t="s">
        <v>2008</v>
      </c>
    </row>
    <row r="44350" spans="1:4" x14ac:dyDescent="0.2">
      <c r="A44350" s="2">
        <v>443.46999999973798</v>
      </c>
      <c r="B44350" s="4">
        <v>0</v>
      </c>
      <c r="C44350" s="4">
        <v>0</v>
      </c>
      <c r="D44350" s="4" t="s">
        <v>2008</v>
      </c>
    </row>
    <row r="44351" spans="1:4" x14ac:dyDescent="0.2">
      <c r="A44351" s="2">
        <v>443.47999999973803</v>
      </c>
      <c r="B44351" s="4">
        <v>0</v>
      </c>
      <c r="C44351" s="4">
        <v>0</v>
      </c>
      <c r="D44351" s="4" t="s">
        <v>2008</v>
      </c>
    </row>
    <row r="44352" spans="1:4" x14ac:dyDescent="0.2">
      <c r="A44352" s="2">
        <v>443.48999999973802</v>
      </c>
      <c r="B44352" s="4">
        <v>0</v>
      </c>
      <c r="C44352" s="4">
        <v>0</v>
      </c>
      <c r="D44352" s="4" t="s">
        <v>2008</v>
      </c>
    </row>
    <row r="44353" spans="1:4" x14ac:dyDescent="0.2">
      <c r="A44353" s="2">
        <v>443.49999999973801</v>
      </c>
      <c r="B44353" s="4">
        <v>0</v>
      </c>
      <c r="C44353" s="4">
        <v>0</v>
      </c>
      <c r="D44353" s="4" t="s">
        <v>2008</v>
      </c>
    </row>
    <row r="44354" spans="1:4" x14ac:dyDescent="0.2">
      <c r="A44354" s="2">
        <v>443.509999999738</v>
      </c>
      <c r="B44354" s="4">
        <v>0</v>
      </c>
      <c r="C44354" s="4">
        <v>0</v>
      </c>
      <c r="D44354" s="4" t="s">
        <v>2008</v>
      </c>
    </row>
    <row r="44355" spans="1:4" x14ac:dyDescent="0.2">
      <c r="A44355" s="2">
        <v>443.51999999973799</v>
      </c>
      <c r="B44355" s="4">
        <v>0</v>
      </c>
      <c r="C44355" s="4">
        <v>0</v>
      </c>
      <c r="D44355" s="4" t="s">
        <v>2008</v>
      </c>
    </row>
    <row r="44356" spans="1:4" x14ac:dyDescent="0.2">
      <c r="A44356" s="2">
        <v>443.52999999973798</v>
      </c>
      <c r="B44356" s="4">
        <v>0</v>
      </c>
      <c r="C44356" s="4">
        <v>0</v>
      </c>
      <c r="D44356" s="4" t="s">
        <v>2008</v>
      </c>
    </row>
    <row r="44357" spans="1:4" x14ac:dyDescent="0.2">
      <c r="A44357" s="2">
        <v>443.53999999973797</v>
      </c>
      <c r="B44357" s="4">
        <v>0</v>
      </c>
      <c r="C44357" s="4">
        <v>0</v>
      </c>
      <c r="D44357" s="4" t="s">
        <v>2008</v>
      </c>
    </row>
    <row r="44358" spans="1:4" x14ac:dyDescent="0.2">
      <c r="A44358" s="2">
        <v>443.54999999973802</v>
      </c>
      <c r="B44358" s="4">
        <v>0</v>
      </c>
      <c r="C44358" s="4">
        <v>0</v>
      </c>
      <c r="D44358" s="4" t="s">
        <v>2008</v>
      </c>
    </row>
    <row r="44359" spans="1:4" x14ac:dyDescent="0.2">
      <c r="A44359" s="2">
        <v>443.55999999973801</v>
      </c>
      <c r="B44359" s="4">
        <v>0</v>
      </c>
      <c r="C44359" s="4">
        <v>0</v>
      </c>
      <c r="D44359" s="4" t="s">
        <v>2008</v>
      </c>
    </row>
    <row r="44360" spans="1:4" x14ac:dyDescent="0.2">
      <c r="A44360" s="2">
        <v>443.569999999738</v>
      </c>
      <c r="B44360" s="4">
        <v>0</v>
      </c>
      <c r="C44360" s="4">
        <v>0</v>
      </c>
      <c r="D44360" s="4" t="s">
        <v>2008</v>
      </c>
    </row>
    <row r="44361" spans="1:4" x14ac:dyDescent="0.2">
      <c r="A44361" s="2">
        <v>443.57999999973799</v>
      </c>
      <c r="B44361" s="4">
        <v>0</v>
      </c>
      <c r="C44361" s="4">
        <v>0</v>
      </c>
      <c r="D44361" s="4" t="s">
        <v>2008</v>
      </c>
    </row>
    <row r="44362" spans="1:4" x14ac:dyDescent="0.2">
      <c r="A44362" s="2">
        <v>443.58999999973798</v>
      </c>
      <c r="B44362" s="4">
        <v>0</v>
      </c>
      <c r="C44362" s="4">
        <v>0</v>
      </c>
      <c r="D44362" s="4" t="s">
        <v>2008</v>
      </c>
    </row>
    <row r="44363" spans="1:4" x14ac:dyDescent="0.2">
      <c r="A44363" s="2">
        <v>443.59999999973797</v>
      </c>
      <c r="B44363" s="4">
        <v>0</v>
      </c>
      <c r="C44363" s="4">
        <v>0</v>
      </c>
      <c r="D44363" s="4" t="s">
        <v>2008</v>
      </c>
    </row>
    <row r="44364" spans="1:4" x14ac:dyDescent="0.2">
      <c r="A44364" s="2">
        <v>443.60999999973802</v>
      </c>
      <c r="B44364" s="4">
        <v>0</v>
      </c>
      <c r="C44364" s="4">
        <v>0</v>
      </c>
      <c r="D44364" s="4" t="s">
        <v>2008</v>
      </c>
    </row>
    <row r="44365" spans="1:4" x14ac:dyDescent="0.2">
      <c r="A44365" s="2">
        <v>443.61999999973801</v>
      </c>
      <c r="B44365" s="4">
        <v>0</v>
      </c>
      <c r="C44365" s="4">
        <v>0</v>
      </c>
      <c r="D44365" s="4" t="s">
        <v>2008</v>
      </c>
    </row>
    <row r="44366" spans="1:4" x14ac:dyDescent="0.2">
      <c r="A44366" s="2">
        <v>443.629999999738</v>
      </c>
      <c r="B44366" s="4">
        <v>0</v>
      </c>
      <c r="C44366" s="4">
        <v>0</v>
      </c>
      <c r="D44366" s="4" t="s">
        <v>2008</v>
      </c>
    </row>
    <row r="44367" spans="1:4" x14ac:dyDescent="0.2">
      <c r="A44367" s="2">
        <v>443.639999999738</v>
      </c>
      <c r="B44367" s="4">
        <v>0</v>
      </c>
      <c r="C44367" s="4">
        <v>0</v>
      </c>
      <c r="D44367" s="4" t="s">
        <v>2008</v>
      </c>
    </row>
    <row r="44368" spans="1:4" x14ac:dyDescent="0.2">
      <c r="A44368" s="2">
        <v>443.64999999973799</v>
      </c>
      <c r="B44368" s="4">
        <v>0</v>
      </c>
      <c r="C44368" s="4">
        <v>0</v>
      </c>
      <c r="D44368" s="4" t="s">
        <v>2008</v>
      </c>
    </row>
    <row r="44369" spans="1:4" x14ac:dyDescent="0.2">
      <c r="A44369" s="2">
        <v>443.65999999973798</v>
      </c>
      <c r="B44369" s="4">
        <v>0</v>
      </c>
      <c r="C44369" s="4">
        <v>0</v>
      </c>
      <c r="D44369" s="4" t="s">
        <v>2008</v>
      </c>
    </row>
    <row r="44370" spans="1:4" x14ac:dyDescent="0.2">
      <c r="A44370" s="2">
        <v>443.66999999973802</v>
      </c>
      <c r="B44370" s="4">
        <v>0</v>
      </c>
      <c r="C44370" s="4">
        <v>0</v>
      </c>
      <c r="D44370" s="4" t="s">
        <v>2008</v>
      </c>
    </row>
    <row r="44371" spans="1:4" x14ac:dyDescent="0.2">
      <c r="A44371" s="2">
        <v>443.67999999973802</v>
      </c>
      <c r="B44371" s="4">
        <v>0</v>
      </c>
      <c r="C44371" s="4">
        <v>0</v>
      </c>
      <c r="D44371" s="4" t="s">
        <v>2008</v>
      </c>
    </row>
    <row r="44372" spans="1:4" x14ac:dyDescent="0.2">
      <c r="A44372" s="2">
        <v>443.68999999973801</v>
      </c>
      <c r="B44372" s="4">
        <v>0</v>
      </c>
      <c r="C44372" s="4">
        <v>0</v>
      </c>
      <c r="D44372" s="4" t="s">
        <v>2008</v>
      </c>
    </row>
    <row r="44373" spans="1:4" x14ac:dyDescent="0.2">
      <c r="A44373" s="2">
        <v>443.699999999738</v>
      </c>
      <c r="B44373" s="4">
        <v>0</v>
      </c>
      <c r="C44373" s="4">
        <v>0</v>
      </c>
      <c r="D44373" s="4" t="s">
        <v>2008</v>
      </c>
    </row>
    <row r="44374" spans="1:4" x14ac:dyDescent="0.2">
      <c r="A44374" s="2">
        <v>443.70999999973799</v>
      </c>
      <c r="B44374" s="4">
        <v>0</v>
      </c>
      <c r="C44374" s="4">
        <v>0</v>
      </c>
      <c r="D44374" s="4" t="s">
        <v>2008</v>
      </c>
    </row>
    <row r="44375" spans="1:4" x14ac:dyDescent="0.2">
      <c r="A44375" s="2">
        <v>443.71999999973798</v>
      </c>
      <c r="B44375" s="4">
        <v>0</v>
      </c>
      <c r="C44375" s="4">
        <v>0</v>
      </c>
      <c r="D44375" s="4" t="s">
        <v>2008</v>
      </c>
    </row>
    <row r="44376" spans="1:4" x14ac:dyDescent="0.2">
      <c r="A44376" s="2">
        <v>443.72999999973803</v>
      </c>
      <c r="B44376" s="4">
        <v>0</v>
      </c>
      <c r="C44376" s="4">
        <v>0</v>
      </c>
      <c r="D44376" s="4" t="s">
        <v>2008</v>
      </c>
    </row>
    <row r="44377" spans="1:4" x14ac:dyDescent="0.2">
      <c r="A44377" s="2">
        <v>443.73999999973802</v>
      </c>
      <c r="B44377" s="4">
        <v>0</v>
      </c>
      <c r="C44377" s="4">
        <v>0</v>
      </c>
      <c r="D44377" s="4" t="s">
        <v>2008</v>
      </c>
    </row>
    <row r="44378" spans="1:4" x14ac:dyDescent="0.2">
      <c r="A44378" s="2">
        <v>443.74999999973801</v>
      </c>
      <c r="B44378" s="4">
        <v>0</v>
      </c>
      <c r="C44378" s="4">
        <v>0</v>
      </c>
      <c r="D44378" s="4" t="s">
        <v>2008</v>
      </c>
    </row>
    <row r="44379" spans="1:4" x14ac:dyDescent="0.2">
      <c r="A44379" s="2">
        <v>443.759999999738</v>
      </c>
      <c r="B44379" s="4">
        <v>0</v>
      </c>
      <c r="C44379" s="4">
        <v>0</v>
      </c>
      <c r="D44379" s="4" t="s">
        <v>2008</v>
      </c>
    </row>
    <row r="44380" spans="1:4" x14ac:dyDescent="0.2">
      <c r="A44380" s="2">
        <v>443.76999999973799</v>
      </c>
      <c r="B44380" s="4">
        <v>0</v>
      </c>
      <c r="C44380" s="4">
        <v>0</v>
      </c>
      <c r="D44380" s="4" t="s">
        <v>2008</v>
      </c>
    </row>
    <row r="44381" spans="1:4" x14ac:dyDescent="0.2">
      <c r="A44381" s="2">
        <v>443.77999999973798</v>
      </c>
      <c r="B44381" s="4">
        <v>0</v>
      </c>
      <c r="C44381" s="4">
        <v>0</v>
      </c>
      <c r="D44381" s="4" t="s">
        <v>2008</v>
      </c>
    </row>
    <row r="44382" spans="1:4" x14ac:dyDescent="0.2">
      <c r="A44382" s="2">
        <v>443.78999999973797</v>
      </c>
      <c r="B44382" s="4">
        <v>0</v>
      </c>
      <c r="C44382" s="4">
        <v>0</v>
      </c>
      <c r="D44382" s="4" t="s">
        <v>2008</v>
      </c>
    </row>
    <row r="44383" spans="1:4" x14ac:dyDescent="0.2">
      <c r="A44383" s="2">
        <v>443.79999999973802</v>
      </c>
      <c r="B44383" s="4">
        <v>0</v>
      </c>
      <c r="C44383" s="4">
        <v>0</v>
      </c>
      <c r="D44383" s="4" t="s">
        <v>2008</v>
      </c>
    </row>
    <row r="44384" spans="1:4" x14ac:dyDescent="0.2">
      <c r="A44384" s="2">
        <v>443.80999999973801</v>
      </c>
      <c r="B44384" s="4">
        <v>0</v>
      </c>
      <c r="C44384" s="4">
        <v>0</v>
      </c>
      <c r="D44384" s="4" t="s">
        <v>2008</v>
      </c>
    </row>
    <row r="44385" spans="1:4" x14ac:dyDescent="0.2">
      <c r="A44385" s="2">
        <v>443.819999999738</v>
      </c>
      <c r="B44385" s="4">
        <v>0</v>
      </c>
      <c r="C44385" s="4">
        <v>0</v>
      </c>
      <c r="D44385" s="4" t="s">
        <v>2008</v>
      </c>
    </row>
    <row r="44386" spans="1:4" x14ac:dyDescent="0.2">
      <c r="A44386" s="2">
        <v>443.82999999973799</v>
      </c>
      <c r="B44386" s="4">
        <v>0</v>
      </c>
      <c r="C44386" s="4">
        <v>0</v>
      </c>
      <c r="D44386" s="4" t="s">
        <v>2008</v>
      </c>
    </row>
    <row r="44387" spans="1:4" x14ac:dyDescent="0.2">
      <c r="A44387" s="2">
        <v>443.83999999973798</v>
      </c>
      <c r="B44387" s="4">
        <v>0</v>
      </c>
      <c r="C44387" s="4">
        <v>0</v>
      </c>
      <c r="D44387" s="4" t="s">
        <v>2008</v>
      </c>
    </row>
    <row r="44388" spans="1:4" x14ac:dyDescent="0.2">
      <c r="A44388" s="2">
        <v>443.84999999973797</v>
      </c>
      <c r="B44388" s="4">
        <v>0</v>
      </c>
      <c r="C44388" s="4">
        <v>0</v>
      </c>
      <c r="D44388" s="4" t="s">
        <v>2008</v>
      </c>
    </row>
    <row r="44389" spans="1:4" x14ac:dyDescent="0.2">
      <c r="A44389" s="2">
        <v>443.85999999973802</v>
      </c>
      <c r="B44389" s="4">
        <v>0</v>
      </c>
      <c r="C44389" s="4">
        <v>0</v>
      </c>
      <c r="D44389" s="4" t="s">
        <v>2008</v>
      </c>
    </row>
    <row r="44390" spans="1:4" x14ac:dyDescent="0.2">
      <c r="A44390" s="2">
        <v>443.86999999973801</v>
      </c>
      <c r="B44390" s="4">
        <v>0</v>
      </c>
      <c r="C44390" s="4">
        <v>0</v>
      </c>
      <c r="D44390" s="4" t="s">
        <v>2008</v>
      </c>
    </row>
    <row r="44391" spans="1:4" x14ac:dyDescent="0.2">
      <c r="A44391" s="2">
        <v>443.879999999738</v>
      </c>
      <c r="B44391" s="4">
        <v>0</v>
      </c>
      <c r="C44391" s="4">
        <v>0</v>
      </c>
      <c r="D44391" s="4" t="s">
        <v>2008</v>
      </c>
    </row>
    <row r="44392" spans="1:4" x14ac:dyDescent="0.2">
      <c r="A44392" s="2">
        <v>443.889999999738</v>
      </c>
      <c r="B44392" s="4">
        <v>0</v>
      </c>
      <c r="C44392" s="4">
        <v>0</v>
      </c>
      <c r="D44392" s="4" t="s">
        <v>2008</v>
      </c>
    </row>
    <row r="44393" spans="1:4" x14ac:dyDescent="0.2">
      <c r="A44393" s="2">
        <v>443.89999999973799</v>
      </c>
      <c r="B44393" s="4">
        <v>0</v>
      </c>
      <c r="C44393" s="4">
        <v>0</v>
      </c>
      <c r="D44393" s="4" t="s">
        <v>2008</v>
      </c>
    </row>
    <row r="44394" spans="1:4" x14ac:dyDescent="0.2">
      <c r="A44394" s="2">
        <v>443.90999999973798</v>
      </c>
      <c r="B44394" s="4">
        <v>0</v>
      </c>
      <c r="C44394" s="4">
        <v>0</v>
      </c>
      <c r="D44394" s="4" t="s">
        <v>2008</v>
      </c>
    </row>
    <row r="44395" spans="1:4" x14ac:dyDescent="0.2">
      <c r="A44395" s="2">
        <v>443.91999999973802</v>
      </c>
      <c r="B44395" s="4">
        <v>0</v>
      </c>
      <c r="C44395" s="4">
        <v>0</v>
      </c>
      <c r="D44395" s="4" t="s">
        <v>2008</v>
      </c>
    </row>
    <row r="44396" spans="1:4" x14ac:dyDescent="0.2">
      <c r="A44396" s="2">
        <v>443.92999999973802</v>
      </c>
      <c r="B44396" s="4">
        <v>0</v>
      </c>
      <c r="C44396" s="4">
        <v>0</v>
      </c>
      <c r="D44396" s="4" t="s">
        <v>2008</v>
      </c>
    </row>
    <row r="44397" spans="1:4" x14ac:dyDescent="0.2">
      <c r="A44397" s="2">
        <v>443.93999999973801</v>
      </c>
      <c r="B44397" s="4">
        <v>0</v>
      </c>
      <c r="C44397" s="4">
        <v>0</v>
      </c>
      <c r="D44397" s="4" t="s">
        <v>2008</v>
      </c>
    </row>
    <row r="44398" spans="1:4" x14ac:dyDescent="0.2">
      <c r="A44398" s="2">
        <v>443.949999999738</v>
      </c>
      <c r="B44398" s="4">
        <v>0</v>
      </c>
      <c r="C44398" s="4">
        <v>0</v>
      </c>
      <c r="D44398" s="4" t="s">
        <v>2008</v>
      </c>
    </row>
    <row r="44399" spans="1:4" x14ac:dyDescent="0.2">
      <c r="A44399" s="2">
        <v>443.95999999973799</v>
      </c>
      <c r="B44399" s="4">
        <v>0</v>
      </c>
      <c r="C44399" s="4">
        <v>0</v>
      </c>
      <c r="D44399" s="4" t="s">
        <v>2008</v>
      </c>
    </row>
    <row r="44400" spans="1:4" x14ac:dyDescent="0.2">
      <c r="A44400" s="2">
        <v>443.96999999973798</v>
      </c>
      <c r="B44400" s="4">
        <v>0</v>
      </c>
      <c r="C44400" s="4">
        <v>0</v>
      </c>
      <c r="D44400" s="4" t="s">
        <v>2008</v>
      </c>
    </row>
    <row r="44401" spans="1:4" x14ac:dyDescent="0.2">
      <c r="A44401" s="2">
        <v>443.97999999973803</v>
      </c>
      <c r="B44401" s="4">
        <v>0</v>
      </c>
      <c r="C44401" s="4">
        <v>0</v>
      </c>
      <c r="D44401" s="4" t="s">
        <v>2008</v>
      </c>
    </row>
    <row r="44402" spans="1:4" x14ac:dyDescent="0.2">
      <c r="A44402" s="2">
        <v>443.98999999973802</v>
      </c>
      <c r="B44402" s="4">
        <v>0</v>
      </c>
      <c r="C44402" s="4">
        <v>0</v>
      </c>
      <c r="D44402" s="4" t="s">
        <v>2008</v>
      </c>
    </row>
    <row r="44403" spans="1:4" x14ac:dyDescent="0.2">
      <c r="A44403" s="2">
        <v>443.99999999973801</v>
      </c>
      <c r="B44403" s="4">
        <v>0</v>
      </c>
      <c r="C44403" s="4">
        <v>0</v>
      </c>
      <c r="D44403" s="4" t="s">
        <v>2008</v>
      </c>
    </row>
    <row r="44404" spans="1:4" x14ac:dyDescent="0.2">
      <c r="A44404" s="2">
        <v>444.009999999738</v>
      </c>
      <c r="B44404" s="4">
        <v>0</v>
      </c>
      <c r="C44404" s="4">
        <v>0</v>
      </c>
      <c r="D44404" s="4" t="s">
        <v>2008</v>
      </c>
    </row>
    <row r="44405" spans="1:4" x14ac:dyDescent="0.2">
      <c r="A44405" s="2">
        <v>444.01999999973799</v>
      </c>
      <c r="B44405" s="4">
        <v>0</v>
      </c>
      <c r="C44405" s="4">
        <v>0</v>
      </c>
      <c r="D44405" s="4" t="s">
        <v>2008</v>
      </c>
    </row>
    <row r="44406" spans="1:4" x14ac:dyDescent="0.2">
      <c r="A44406" s="2">
        <v>444.02999999973798</v>
      </c>
      <c r="B44406" s="4">
        <v>0</v>
      </c>
      <c r="C44406" s="4">
        <v>0</v>
      </c>
      <c r="D44406" s="4" t="s">
        <v>2008</v>
      </c>
    </row>
    <row r="44407" spans="1:4" x14ac:dyDescent="0.2">
      <c r="A44407" s="2">
        <v>444.03999999973797</v>
      </c>
      <c r="B44407" s="4">
        <v>0</v>
      </c>
      <c r="C44407" s="4">
        <v>0</v>
      </c>
      <c r="D44407" s="4" t="s">
        <v>2008</v>
      </c>
    </row>
    <row r="44408" spans="1:4" x14ac:dyDescent="0.2">
      <c r="A44408" s="2">
        <v>444.04999999973802</v>
      </c>
      <c r="B44408" s="4">
        <v>0</v>
      </c>
      <c r="C44408" s="4">
        <v>0</v>
      </c>
      <c r="D44408" s="4" t="s">
        <v>2008</v>
      </c>
    </row>
    <row r="44409" spans="1:4" x14ac:dyDescent="0.2">
      <c r="A44409" s="2">
        <v>444.05999999973801</v>
      </c>
      <c r="B44409" s="4">
        <v>0</v>
      </c>
      <c r="C44409" s="4">
        <v>0</v>
      </c>
      <c r="D44409" s="4" t="s">
        <v>2008</v>
      </c>
    </row>
    <row r="44410" spans="1:4" x14ac:dyDescent="0.2">
      <c r="A44410" s="2">
        <v>444.069999999738</v>
      </c>
      <c r="B44410" s="4">
        <v>0</v>
      </c>
      <c r="C44410" s="4">
        <v>0</v>
      </c>
      <c r="D44410" s="4" t="s">
        <v>2008</v>
      </c>
    </row>
    <row r="44411" spans="1:4" x14ac:dyDescent="0.2">
      <c r="A44411" s="2">
        <v>444.07999999973799</v>
      </c>
      <c r="B44411" s="4">
        <v>0</v>
      </c>
      <c r="C44411" s="4">
        <v>0</v>
      </c>
      <c r="D44411" s="4" t="s">
        <v>2008</v>
      </c>
    </row>
    <row r="44412" spans="1:4" x14ac:dyDescent="0.2">
      <c r="A44412" s="2">
        <v>444.08999999973798</v>
      </c>
      <c r="B44412" s="4">
        <v>0</v>
      </c>
      <c r="C44412" s="4">
        <v>0</v>
      </c>
      <c r="D44412" s="4" t="s">
        <v>2008</v>
      </c>
    </row>
    <row r="44413" spans="1:4" x14ac:dyDescent="0.2">
      <c r="A44413" s="2">
        <v>444.09999999973797</v>
      </c>
      <c r="B44413" s="4">
        <v>0</v>
      </c>
      <c r="C44413" s="4">
        <v>0</v>
      </c>
      <c r="D44413" s="4" t="s">
        <v>2008</v>
      </c>
    </row>
    <row r="44414" spans="1:4" x14ac:dyDescent="0.2">
      <c r="A44414" s="2">
        <v>444.10999999973802</v>
      </c>
      <c r="B44414" s="4">
        <v>0</v>
      </c>
      <c r="C44414" s="4">
        <v>0</v>
      </c>
      <c r="D44414" s="4" t="s">
        <v>2008</v>
      </c>
    </row>
    <row r="44415" spans="1:4" x14ac:dyDescent="0.2">
      <c r="A44415" s="2">
        <v>444.11999999973801</v>
      </c>
      <c r="B44415" s="4">
        <v>0</v>
      </c>
      <c r="C44415" s="4">
        <v>0</v>
      </c>
      <c r="D44415" s="4" t="s">
        <v>2008</v>
      </c>
    </row>
    <row r="44416" spans="1:4" x14ac:dyDescent="0.2">
      <c r="A44416" s="2">
        <v>444.129999999738</v>
      </c>
      <c r="B44416" s="4">
        <v>0</v>
      </c>
      <c r="C44416" s="4">
        <v>0</v>
      </c>
      <c r="D44416" s="4" t="s">
        <v>2008</v>
      </c>
    </row>
    <row r="44417" spans="1:4" x14ac:dyDescent="0.2">
      <c r="A44417" s="2">
        <v>444.139999999738</v>
      </c>
      <c r="B44417" s="4">
        <v>0</v>
      </c>
      <c r="C44417" s="4">
        <v>0</v>
      </c>
      <c r="D44417" s="4" t="s">
        <v>2008</v>
      </c>
    </row>
    <row r="44418" spans="1:4" x14ac:dyDescent="0.2">
      <c r="A44418" s="2">
        <v>444.14999999973799</v>
      </c>
      <c r="B44418" s="4">
        <v>0</v>
      </c>
      <c r="C44418" s="4">
        <v>0</v>
      </c>
      <c r="D44418" s="4" t="s">
        <v>2008</v>
      </c>
    </row>
    <row r="44419" spans="1:4" x14ac:dyDescent="0.2">
      <c r="A44419" s="2">
        <v>444.15999999973798</v>
      </c>
      <c r="B44419" s="4">
        <v>0</v>
      </c>
      <c r="C44419" s="4">
        <v>0</v>
      </c>
      <c r="D44419" s="4" t="s">
        <v>2008</v>
      </c>
    </row>
    <row r="44420" spans="1:4" x14ac:dyDescent="0.2">
      <c r="A44420" s="2">
        <v>444.16999999973802</v>
      </c>
      <c r="B44420" s="4">
        <v>0</v>
      </c>
      <c r="C44420" s="4">
        <v>0</v>
      </c>
      <c r="D44420" s="4" t="s">
        <v>2008</v>
      </c>
    </row>
    <row r="44421" spans="1:4" x14ac:dyDescent="0.2">
      <c r="A44421" s="2">
        <v>444.17999999973802</v>
      </c>
      <c r="B44421" s="4">
        <v>0</v>
      </c>
      <c r="C44421" s="4">
        <v>0</v>
      </c>
      <c r="D44421" s="4" t="s">
        <v>2008</v>
      </c>
    </row>
    <row r="44422" spans="1:4" x14ac:dyDescent="0.2">
      <c r="A44422" s="2">
        <v>444.18999999973801</v>
      </c>
      <c r="B44422" s="4">
        <v>0</v>
      </c>
      <c r="C44422" s="4">
        <v>0</v>
      </c>
      <c r="D44422" s="4" t="s">
        <v>2008</v>
      </c>
    </row>
    <row r="44423" spans="1:4" x14ac:dyDescent="0.2">
      <c r="A44423" s="2">
        <v>444.199999999738</v>
      </c>
      <c r="B44423" s="4">
        <v>0</v>
      </c>
      <c r="C44423" s="4">
        <v>0</v>
      </c>
      <c r="D44423" s="4" t="s">
        <v>2008</v>
      </c>
    </row>
    <row r="44424" spans="1:4" x14ac:dyDescent="0.2">
      <c r="A44424" s="2">
        <v>444.20999999973799</v>
      </c>
      <c r="B44424" s="4">
        <v>0</v>
      </c>
      <c r="C44424" s="4">
        <v>0</v>
      </c>
      <c r="D44424" s="4" t="s">
        <v>2008</v>
      </c>
    </row>
    <row r="44425" spans="1:4" x14ac:dyDescent="0.2">
      <c r="A44425" s="2">
        <v>444.21999999973798</v>
      </c>
      <c r="B44425" s="4">
        <v>0</v>
      </c>
      <c r="C44425" s="4">
        <v>0</v>
      </c>
      <c r="D44425" s="4" t="s">
        <v>2008</v>
      </c>
    </row>
    <row r="44426" spans="1:4" x14ac:dyDescent="0.2">
      <c r="A44426" s="2">
        <v>444.22999999973803</v>
      </c>
      <c r="B44426" s="4">
        <v>0</v>
      </c>
      <c r="C44426" s="4">
        <v>0</v>
      </c>
      <c r="D44426" s="4" t="s">
        <v>2008</v>
      </c>
    </row>
    <row r="44427" spans="1:4" x14ac:dyDescent="0.2">
      <c r="A44427" s="2">
        <v>444.23999999973802</v>
      </c>
      <c r="B44427" s="4">
        <v>0</v>
      </c>
      <c r="C44427" s="4">
        <v>0</v>
      </c>
      <c r="D44427" s="4" t="s">
        <v>2008</v>
      </c>
    </row>
    <row r="44428" spans="1:4" x14ac:dyDescent="0.2">
      <c r="A44428" s="2">
        <v>444.24999999973801</v>
      </c>
      <c r="B44428" s="4">
        <v>0</v>
      </c>
      <c r="C44428" s="4">
        <v>0</v>
      </c>
      <c r="D44428" s="4" t="s">
        <v>2008</v>
      </c>
    </row>
    <row r="44429" spans="1:4" x14ac:dyDescent="0.2">
      <c r="A44429" s="2">
        <v>444.259999999738</v>
      </c>
      <c r="B44429" s="4">
        <v>0</v>
      </c>
      <c r="C44429" s="4">
        <v>0</v>
      </c>
      <c r="D44429" s="4" t="s">
        <v>2008</v>
      </c>
    </row>
    <row r="44430" spans="1:4" x14ac:dyDescent="0.2">
      <c r="A44430" s="2">
        <v>444.26999999973799</v>
      </c>
      <c r="B44430" s="4">
        <v>0</v>
      </c>
      <c r="C44430" s="4">
        <v>0</v>
      </c>
      <c r="D44430" s="4" t="s">
        <v>2008</v>
      </c>
    </row>
    <row r="44431" spans="1:4" x14ac:dyDescent="0.2">
      <c r="A44431" s="2">
        <v>444.27999999973798</v>
      </c>
      <c r="B44431" s="4">
        <v>0</v>
      </c>
      <c r="C44431" s="4">
        <v>0</v>
      </c>
      <c r="D44431" s="4" t="s">
        <v>2008</v>
      </c>
    </row>
    <row r="44432" spans="1:4" x14ac:dyDescent="0.2">
      <c r="A44432" s="2">
        <v>444.28999999973797</v>
      </c>
      <c r="B44432" s="4">
        <v>0</v>
      </c>
      <c r="C44432" s="4">
        <v>0</v>
      </c>
      <c r="D44432" s="4" t="s">
        <v>2008</v>
      </c>
    </row>
    <row r="44433" spans="1:4" x14ac:dyDescent="0.2">
      <c r="A44433" s="2">
        <v>444.29999999973802</v>
      </c>
      <c r="B44433" s="4">
        <v>0</v>
      </c>
      <c r="C44433" s="4">
        <v>0</v>
      </c>
      <c r="D44433" s="4" t="s">
        <v>2008</v>
      </c>
    </row>
    <row r="44434" spans="1:4" x14ac:dyDescent="0.2">
      <c r="A44434" s="2">
        <v>444.30999999973801</v>
      </c>
      <c r="B44434" s="4">
        <v>0</v>
      </c>
      <c r="C44434" s="4">
        <v>0</v>
      </c>
      <c r="D44434" s="4" t="s">
        <v>2008</v>
      </c>
    </row>
    <row r="44435" spans="1:4" x14ac:dyDescent="0.2">
      <c r="A44435" s="2">
        <v>444.319999999738</v>
      </c>
      <c r="B44435" s="4">
        <v>0</v>
      </c>
      <c r="C44435" s="4">
        <v>0</v>
      </c>
      <c r="D44435" s="4" t="s">
        <v>2008</v>
      </c>
    </row>
    <row r="44436" spans="1:4" x14ac:dyDescent="0.2">
      <c r="A44436" s="2">
        <v>444.32999999973799</v>
      </c>
      <c r="B44436" s="4">
        <v>0</v>
      </c>
      <c r="C44436" s="4">
        <v>0</v>
      </c>
      <c r="D44436" s="4" t="s">
        <v>2008</v>
      </c>
    </row>
    <row r="44437" spans="1:4" x14ac:dyDescent="0.2">
      <c r="A44437" s="2">
        <v>444.33999999973798</v>
      </c>
      <c r="B44437" s="4">
        <v>0</v>
      </c>
      <c r="C44437" s="4">
        <v>0</v>
      </c>
      <c r="D44437" s="4" t="s">
        <v>2008</v>
      </c>
    </row>
    <row r="44438" spans="1:4" x14ac:dyDescent="0.2">
      <c r="A44438" s="2">
        <v>444.34999999973797</v>
      </c>
      <c r="B44438" s="4">
        <v>0</v>
      </c>
      <c r="C44438" s="4">
        <v>0</v>
      </c>
      <c r="D44438" s="4" t="s">
        <v>2008</v>
      </c>
    </row>
    <row r="44439" spans="1:4" x14ac:dyDescent="0.2">
      <c r="A44439" s="2">
        <v>444.35999999973802</v>
      </c>
      <c r="B44439" s="4">
        <v>0</v>
      </c>
      <c r="C44439" s="4">
        <v>0</v>
      </c>
      <c r="D44439" s="4" t="s">
        <v>2008</v>
      </c>
    </row>
    <row r="44440" spans="1:4" x14ac:dyDescent="0.2">
      <c r="A44440" s="2">
        <v>444.36999999973801</v>
      </c>
      <c r="B44440" s="4">
        <v>0</v>
      </c>
      <c r="C44440" s="4">
        <v>0</v>
      </c>
      <c r="D44440" s="4" t="s">
        <v>2008</v>
      </c>
    </row>
    <row r="44441" spans="1:4" x14ac:dyDescent="0.2">
      <c r="A44441" s="2">
        <v>444.37999999973698</v>
      </c>
      <c r="B44441" s="4">
        <v>0</v>
      </c>
      <c r="C44441" s="4">
        <v>0</v>
      </c>
      <c r="D44441" s="4" t="s">
        <v>2008</v>
      </c>
    </row>
    <row r="44442" spans="1:4" x14ac:dyDescent="0.2">
      <c r="A44442" s="2">
        <v>444.38999999973697</v>
      </c>
      <c r="B44442" s="4">
        <v>0</v>
      </c>
      <c r="C44442" s="4">
        <v>0</v>
      </c>
      <c r="D44442" s="4" t="s">
        <v>2008</v>
      </c>
    </row>
    <row r="44443" spans="1:4" x14ac:dyDescent="0.2">
      <c r="A44443" s="2">
        <v>444.39999999973702</v>
      </c>
      <c r="B44443" s="4">
        <v>0</v>
      </c>
      <c r="C44443" s="4">
        <v>0</v>
      </c>
      <c r="D44443" s="4" t="s">
        <v>2008</v>
      </c>
    </row>
    <row r="44444" spans="1:4" x14ac:dyDescent="0.2">
      <c r="A44444" s="2">
        <v>444.40999999973798</v>
      </c>
      <c r="B44444" s="4">
        <v>0</v>
      </c>
      <c r="C44444" s="4">
        <v>0</v>
      </c>
      <c r="D44444" s="4" t="s">
        <v>2008</v>
      </c>
    </row>
    <row r="44445" spans="1:4" x14ac:dyDescent="0.2">
      <c r="A44445" s="2">
        <v>444.41999999973802</v>
      </c>
      <c r="B44445" s="4">
        <v>0</v>
      </c>
      <c r="C44445" s="4">
        <v>0</v>
      </c>
      <c r="D44445" s="4" t="s">
        <v>2008</v>
      </c>
    </row>
    <row r="44446" spans="1:4" x14ac:dyDescent="0.2">
      <c r="A44446" s="2">
        <v>444.42999999973802</v>
      </c>
      <c r="B44446" s="4">
        <v>0</v>
      </c>
      <c r="C44446" s="4">
        <v>0</v>
      </c>
      <c r="D44446" s="4" t="s">
        <v>2008</v>
      </c>
    </row>
    <row r="44447" spans="1:4" x14ac:dyDescent="0.2">
      <c r="A44447" s="2">
        <v>444.43999999973698</v>
      </c>
      <c r="B44447" s="4">
        <v>0</v>
      </c>
      <c r="C44447" s="4">
        <v>0</v>
      </c>
      <c r="D44447" s="4" t="s">
        <v>2008</v>
      </c>
    </row>
    <row r="44448" spans="1:4" x14ac:dyDescent="0.2">
      <c r="A44448" s="2">
        <v>444.44999999973697</v>
      </c>
      <c r="B44448" s="4">
        <v>0</v>
      </c>
      <c r="C44448" s="4">
        <v>0</v>
      </c>
      <c r="D44448" s="4" t="s">
        <v>2008</v>
      </c>
    </row>
    <row r="44449" spans="1:4" x14ac:dyDescent="0.2">
      <c r="A44449" s="2">
        <v>444.45999999973799</v>
      </c>
      <c r="B44449" s="4">
        <v>0</v>
      </c>
      <c r="C44449" s="4">
        <v>0</v>
      </c>
      <c r="D44449" s="4" t="s">
        <v>2008</v>
      </c>
    </row>
    <row r="44450" spans="1:4" x14ac:dyDescent="0.2">
      <c r="A44450" s="2">
        <v>444.46999999973798</v>
      </c>
      <c r="B44450" s="4">
        <v>0</v>
      </c>
      <c r="C44450" s="4">
        <v>0</v>
      </c>
      <c r="D44450" s="4" t="s">
        <v>2008</v>
      </c>
    </row>
    <row r="44451" spans="1:4" x14ac:dyDescent="0.2">
      <c r="A44451" s="2">
        <v>444.47999999973803</v>
      </c>
      <c r="B44451" s="4">
        <v>0</v>
      </c>
      <c r="C44451" s="4">
        <v>0</v>
      </c>
      <c r="D44451" s="4" t="s">
        <v>2008</v>
      </c>
    </row>
    <row r="44452" spans="1:4" x14ac:dyDescent="0.2">
      <c r="A44452" s="2">
        <v>444.48999999973699</v>
      </c>
      <c r="B44452" s="4">
        <v>0</v>
      </c>
      <c r="C44452" s="4">
        <v>0</v>
      </c>
      <c r="D44452" s="4" t="s">
        <v>2008</v>
      </c>
    </row>
    <row r="44453" spans="1:4" x14ac:dyDescent="0.2">
      <c r="A44453" s="2">
        <v>444.49999999973699</v>
      </c>
      <c r="B44453" s="4">
        <v>0</v>
      </c>
      <c r="C44453" s="4">
        <v>0</v>
      </c>
      <c r="D44453" s="4" t="s">
        <v>2008</v>
      </c>
    </row>
    <row r="44454" spans="1:4" x14ac:dyDescent="0.2">
      <c r="A44454" s="2">
        <v>444.50999999973698</v>
      </c>
      <c r="B44454" s="4">
        <v>0</v>
      </c>
      <c r="C44454" s="4">
        <v>0</v>
      </c>
      <c r="D44454" s="4" t="s">
        <v>2008</v>
      </c>
    </row>
    <row r="44455" spans="1:4" x14ac:dyDescent="0.2">
      <c r="A44455" s="2">
        <v>444.51999999973702</v>
      </c>
      <c r="B44455" s="4">
        <v>0</v>
      </c>
      <c r="C44455" s="4">
        <v>0</v>
      </c>
      <c r="D44455" s="4" t="s">
        <v>2008</v>
      </c>
    </row>
    <row r="44456" spans="1:4" x14ac:dyDescent="0.2">
      <c r="A44456" s="2">
        <v>444.52999999973702</v>
      </c>
      <c r="B44456" s="4">
        <v>0</v>
      </c>
      <c r="C44456" s="4">
        <v>0</v>
      </c>
      <c r="D44456" s="4" t="s">
        <v>2008</v>
      </c>
    </row>
    <row r="44457" spans="1:4" x14ac:dyDescent="0.2">
      <c r="A44457" s="2">
        <v>444.53999999973701</v>
      </c>
      <c r="B44457" s="4">
        <v>0</v>
      </c>
      <c r="C44457" s="4">
        <v>0</v>
      </c>
      <c r="D44457" s="4" t="s">
        <v>2008</v>
      </c>
    </row>
    <row r="44458" spans="1:4" x14ac:dyDescent="0.2">
      <c r="A44458" s="2">
        <v>444.549999999737</v>
      </c>
      <c r="B44458" s="4">
        <v>0</v>
      </c>
      <c r="C44458" s="4">
        <v>0</v>
      </c>
      <c r="D44458" s="4" t="s">
        <v>2008</v>
      </c>
    </row>
    <row r="44459" spans="1:4" x14ac:dyDescent="0.2">
      <c r="A44459" s="2">
        <v>444.55999999973699</v>
      </c>
      <c r="B44459" s="4">
        <v>0</v>
      </c>
      <c r="C44459" s="4">
        <v>0</v>
      </c>
      <c r="D44459" s="4" t="s">
        <v>2008</v>
      </c>
    </row>
    <row r="44460" spans="1:4" x14ac:dyDescent="0.2">
      <c r="A44460" s="2">
        <v>444.56999999973698</v>
      </c>
      <c r="B44460" s="4">
        <v>0</v>
      </c>
      <c r="C44460" s="4">
        <v>0</v>
      </c>
      <c r="D44460" s="4" t="s">
        <v>2008</v>
      </c>
    </row>
    <row r="44461" spans="1:4" x14ac:dyDescent="0.2">
      <c r="A44461" s="2">
        <v>444.57999999973703</v>
      </c>
      <c r="B44461" s="4">
        <v>0</v>
      </c>
      <c r="C44461" s="4">
        <v>0</v>
      </c>
      <c r="D44461" s="4" t="s">
        <v>2008</v>
      </c>
    </row>
    <row r="44462" spans="1:4" x14ac:dyDescent="0.2">
      <c r="A44462" s="2">
        <v>444.58999999973702</v>
      </c>
      <c r="B44462" s="4">
        <v>0</v>
      </c>
      <c r="C44462" s="4">
        <v>0</v>
      </c>
      <c r="D44462" s="4" t="s">
        <v>2008</v>
      </c>
    </row>
    <row r="44463" spans="1:4" x14ac:dyDescent="0.2">
      <c r="A44463" s="2">
        <v>444.59999999973701</v>
      </c>
      <c r="B44463" s="4">
        <v>0</v>
      </c>
      <c r="C44463" s="4">
        <v>0</v>
      </c>
      <c r="D44463" s="4" t="s">
        <v>2008</v>
      </c>
    </row>
    <row r="44464" spans="1:4" x14ac:dyDescent="0.2">
      <c r="A44464" s="2">
        <v>444.609999999737</v>
      </c>
      <c r="B44464" s="4">
        <v>0</v>
      </c>
      <c r="C44464" s="4">
        <v>0</v>
      </c>
      <c r="D44464" s="4" t="s">
        <v>2008</v>
      </c>
    </row>
    <row r="44465" spans="1:4" x14ac:dyDescent="0.2">
      <c r="A44465" s="2">
        <v>444.61999999973699</v>
      </c>
      <c r="B44465" s="4">
        <v>0</v>
      </c>
      <c r="C44465" s="4">
        <v>0</v>
      </c>
      <c r="D44465" s="4" t="s">
        <v>2008</v>
      </c>
    </row>
    <row r="44466" spans="1:4" x14ac:dyDescent="0.2">
      <c r="A44466" s="2">
        <v>444.62999999973698</v>
      </c>
      <c r="B44466" s="4">
        <v>0</v>
      </c>
      <c r="C44466" s="4">
        <v>0</v>
      </c>
      <c r="D44466" s="4" t="s">
        <v>2008</v>
      </c>
    </row>
    <row r="44467" spans="1:4" x14ac:dyDescent="0.2">
      <c r="A44467" s="2">
        <v>444.63999999973697</v>
      </c>
      <c r="B44467" s="4">
        <v>0</v>
      </c>
      <c r="C44467" s="4">
        <v>0</v>
      </c>
      <c r="D44467" s="4" t="s">
        <v>2008</v>
      </c>
    </row>
    <row r="44468" spans="1:4" x14ac:dyDescent="0.2">
      <c r="A44468" s="2">
        <v>444.64999999973702</v>
      </c>
      <c r="B44468" s="4">
        <v>0</v>
      </c>
      <c r="C44468" s="4">
        <v>0</v>
      </c>
      <c r="D44468" s="4" t="s">
        <v>2008</v>
      </c>
    </row>
    <row r="44469" spans="1:4" x14ac:dyDescent="0.2">
      <c r="A44469" s="2">
        <v>444.65999999973701</v>
      </c>
      <c r="B44469" s="4">
        <v>0</v>
      </c>
      <c r="C44469" s="4">
        <v>0</v>
      </c>
      <c r="D44469" s="4" t="s">
        <v>2008</v>
      </c>
    </row>
    <row r="44470" spans="1:4" x14ac:dyDescent="0.2">
      <c r="A44470" s="2">
        <v>444.669999999737</v>
      </c>
      <c r="B44470" s="4">
        <v>0</v>
      </c>
      <c r="C44470" s="4">
        <v>0</v>
      </c>
      <c r="D44470" s="4" t="s">
        <v>2008</v>
      </c>
    </row>
    <row r="44471" spans="1:4" x14ac:dyDescent="0.2">
      <c r="A44471" s="2">
        <v>444.67999999973699</v>
      </c>
      <c r="B44471" s="4">
        <v>0</v>
      </c>
      <c r="C44471" s="4">
        <v>0</v>
      </c>
      <c r="D44471" s="4" t="s">
        <v>2008</v>
      </c>
    </row>
    <row r="44472" spans="1:4" x14ac:dyDescent="0.2">
      <c r="A44472" s="2">
        <v>444.68999999973698</v>
      </c>
      <c r="B44472" s="4">
        <v>0</v>
      </c>
      <c r="C44472" s="4">
        <v>0</v>
      </c>
      <c r="D44472" s="4" t="s">
        <v>2008</v>
      </c>
    </row>
    <row r="44473" spans="1:4" x14ac:dyDescent="0.2">
      <c r="A44473" s="2">
        <v>444.69999999973697</v>
      </c>
      <c r="B44473" s="4">
        <v>0</v>
      </c>
      <c r="C44473" s="4">
        <v>0</v>
      </c>
      <c r="D44473" s="4" t="s">
        <v>2008</v>
      </c>
    </row>
    <row r="44474" spans="1:4" x14ac:dyDescent="0.2">
      <c r="A44474" s="2">
        <v>444.70999999973702</v>
      </c>
      <c r="B44474" s="4">
        <v>0</v>
      </c>
      <c r="C44474" s="4">
        <v>0</v>
      </c>
      <c r="D44474" s="4" t="s">
        <v>2008</v>
      </c>
    </row>
    <row r="44475" spans="1:4" x14ac:dyDescent="0.2">
      <c r="A44475" s="2">
        <v>444.71999999973701</v>
      </c>
      <c r="B44475" s="4">
        <v>0</v>
      </c>
      <c r="C44475" s="4">
        <v>0</v>
      </c>
      <c r="D44475" s="4" t="s">
        <v>2008</v>
      </c>
    </row>
    <row r="44476" spans="1:4" x14ac:dyDescent="0.2">
      <c r="A44476" s="2">
        <v>444.729999999737</v>
      </c>
      <c r="B44476" s="4">
        <v>0</v>
      </c>
      <c r="C44476" s="4">
        <v>0</v>
      </c>
      <c r="D44476" s="4" t="s">
        <v>2008</v>
      </c>
    </row>
    <row r="44477" spans="1:4" x14ac:dyDescent="0.2">
      <c r="A44477" s="2">
        <v>444.73999999973699</v>
      </c>
      <c r="B44477" s="4">
        <v>0</v>
      </c>
      <c r="C44477" s="4">
        <v>0</v>
      </c>
      <c r="D44477" s="4" t="s">
        <v>2008</v>
      </c>
    </row>
    <row r="44478" spans="1:4" x14ac:dyDescent="0.2">
      <c r="A44478" s="2">
        <v>444.74999999973699</v>
      </c>
      <c r="B44478" s="4">
        <v>0</v>
      </c>
      <c r="C44478" s="4">
        <v>0</v>
      </c>
      <c r="D44478" s="4" t="s">
        <v>2008</v>
      </c>
    </row>
    <row r="44479" spans="1:4" x14ac:dyDescent="0.2">
      <c r="A44479" s="2">
        <v>444.75999999973698</v>
      </c>
      <c r="B44479" s="4">
        <v>0</v>
      </c>
      <c r="C44479" s="4">
        <v>0</v>
      </c>
      <c r="D44479" s="4" t="s">
        <v>2008</v>
      </c>
    </row>
    <row r="44480" spans="1:4" x14ac:dyDescent="0.2">
      <c r="A44480" s="2">
        <v>444.76999999973702</v>
      </c>
      <c r="B44480" s="4">
        <v>0</v>
      </c>
      <c r="C44480" s="4">
        <v>0</v>
      </c>
      <c r="D44480" s="4" t="s">
        <v>2008</v>
      </c>
    </row>
    <row r="44481" spans="1:4" x14ac:dyDescent="0.2">
      <c r="A44481" s="2">
        <v>444.77999999973702</v>
      </c>
      <c r="B44481" s="4">
        <v>0</v>
      </c>
      <c r="C44481" s="4">
        <v>0</v>
      </c>
      <c r="D44481" s="4" t="s">
        <v>2008</v>
      </c>
    </row>
    <row r="44482" spans="1:4" x14ac:dyDescent="0.2">
      <c r="A44482" s="2">
        <v>444.78999999973701</v>
      </c>
      <c r="B44482" s="4">
        <v>0</v>
      </c>
      <c r="C44482" s="4">
        <v>0</v>
      </c>
      <c r="D44482" s="4" t="s">
        <v>2008</v>
      </c>
    </row>
    <row r="44483" spans="1:4" x14ac:dyDescent="0.2">
      <c r="A44483" s="2">
        <v>444.799999999737</v>
      </c>
      <c r="B44483" s="4">
        <v>0</v>
      </c>
      <c r="C44483" s="4">
        <v>0</v>
      </c>
      <c r="D44483" s="4" t="s">
        <v>2008</v>
      </c>
    </row>
    <row r="44484" spans="1:4" x14ac:dyDescent="0.2">
      <c r="A44484" s="2">
        <v>444.80999999973699</v>
      </c>
      <c r="B44484" s="4">
        <v>0</v>
      </c>
      <c r="C44484" s="4">
        <v>0</v>
      </c>
      <c r="D44484" s="4" t="s">
        <v>2008</v>
      </c>
    </row>
    <row r="44485" spans="1:4" x14ac:dyDescent="0.2">
      <c r="A44485" s="2">
        <v>444.81999999973698</v>
      </c>
      <c r="B44485" s="4">
        <v>0</v>
      </c>
      <c r="C44485" s="4">
        <v>0</v>
      </c>
      <c r="D44485" s="4" t="s">
        <v>2008</v>
      </c>
    </row>
    <row r="44486" spans="1:4" x14ac:dyDescent="0.2">
      <c r="A44486" s="2">
        <v>444.82999999973703</v>
      </c>
      <c r="B44486" s="4">
        <v>0</v>
      </c>
      <c r="C44486" s="4">
        <v>0</v>
      </c>
      <c r="D44486" s="4" t="s">
        <v>2008</v>
      </c>
    </row>
    <row r="44487" spans="1:4" x14ac:dyDescent="0.2">
      <c r="A44487" s="2">
        <v>444.83999999973702</v>
      </c>
      <c r="B44487" s="4">
        <v>0</v>
      </c>
      <c r="C44487" s="4">
        <v>0</v>
      </c>
      <c r="D44487" s="4" t="s">
        <v>2008</v>
      </c>
    </row>
    <row r="44488" spans="1:4" x14ac:dyDescent="0.2">
      <c r="A44488" s="2">
        <v>444.84999999973701</v>
      </c>
      <c r="B44488" s="4">
        <v>0</v>
      </c>
      <c r="C44488" s="4">
        <v>0</v>
      </c>
      <c r="D44488" s="4" t="s">
        <v>2008</v>
      </c>
    </row>
    <row r="44489" spans="1:4" x14ac:dyDescent="0.2">
      <c r="A44489" s="2">
        <v>444.859999999737</v>
      </c>
      <c r="B44489" s="4">
        <v>0</v>
      </c>
      <c r="C44489" s="4">
        <v>0</v>
      </c>
      <c r="D44489" s="4" t="s">
        <v>2008</v>
      </c>
    </row>
    <row r="44490" spans="1:4" x14ac:dyDescent="0.2">
      <c r="A44490" s="2">
        <v>444.86999999973699</v>
      </c>
      <c r="B44490" s="4">
        <v>0</v>
      </c>
      <c r="C44490" s="4">
        <v>0</v>
      </c>
      <c r="D44490" s="4" t="s">
        <v>2008</v>
      </c>
    </row>
    <row r="44491" spans="1:4" x14ac:dyDescent="0.2">
      <c r="A44491" s="2">
        <v>444.87999999973698</v>
      </c>
      <c r="B44491" s="4">
        <v>0</v>
      </c>
      <c r="C44491" s="4">
        <v>0</v>
      </c>
      <c r="D44491" s="4" t="s">
        <v>2008</v>
      </c>
    </row>
    <row r="44492" spans="1:4" x14ac:dyDescent="0.2">
      <c r="A44492" s="2">
        <v>444.88999999973697</v>
      </c>
      <c r="B44492" s="4">
        <v>0</v>
      </c>
      <c r="C44492" s="4">
        <v>0</v>
      </c>
      <c r="D44492" s="4" t="s">
        <v>2008</v>
      </c>
    </row>
    <row r="44493" spans="1:4" x14ac:dyDescent="0.2">
      <c r="A44493" s="2">
        <v>444.89999999973702</v>
      </c>
      <c r="B44493" s="4">
        <v>0</v>
      </c>
      <c r="C44493" s="4">
        <v>0</v>
      </c>
      <c r="D44493" s="4" t="s">
        <v>2008</v>
      </c>
    </row>
    <row r="44494" spans="1:4" x14ac:dyDescent="0.2">
      <c r="A44494" s="2">
        <v>444.90999999973701</v>
      </c>
      <c r="B44494" s="4">
        <v>0</v>
      </c>
      <c r="C44494" s="4">
        <v>0</v>
      </c>
      <c r="D44494" s="4" t="s">
        <v>2008</v>
      </c>
    </row>
    <row r="44495" spans="1:4" x14ac:dyDescent="0.2">
      <c r="A44495" s="2">
        <v>444.919999999737</v>
      </c>
      <c r="B44495" s="4">
        <v>0</v>
      </c>
      <c r="C44495" s="4">
        <v>0</v>
      </c>
      <c r="D44495" s="4" t="s">
        <v>2008</v>
      </c>
    </row>
    <row r="44496" spans="1:4" x14ac:dyDescent="0.2">
      <c r="A44496" s="2">
        <v>444.92999999973699</v>
      </c>
      <c r="B44496" s="4">
        <v>0</v>
      </c>
      <c r="C44496" s="4">
        <v>0</v>
      </c>
      <c r="D44496" s="4" t="s">
        <v>2008</v>
      </c>
    </row>
    <row r="44497" spans="1:4" x14ac:dyDescent="0.2">
      <c r="A44497" s="2">
        <v>444.93999999973698</v>
      </c>
      <c r="B44497" s="4">
        <v>0</v>
      </c>
      <c r="C44497" s="4">
        <v>0</v>
      </c>
      <c r="D44497" s="4" t="s">
        <v>2008</v>
      </c>
    </row>
    <row r="44498" spans="1:4" x14ac:dyDescent="0.2">
      <c r="A44498" s="2">
        <v>444.94999999973697</v>
      </c>
      <c r="B44498" s="4">
        <v>0</v>
      </c>
      <c r="C44498" s="4">
        <v>0</v>
      </c>
      <c r="D44498" s="4" t="s">
        <v>2008</v>
      </c>
    </row>
    <row r="44499" spans="1:4" x14ac:dyDescent="0.2">
      <c r="A44499" s="2">
        <v>444.95999999973702</v>
      </c>
      <c r="B44499" s="4">
        <v>0</v>
      </c>
      <c r="C44499" s="4">
        <v>0</v>
      </c>
      <c r="D44499" s="4" t="s">
        <v>2008</v>
      </c>
    </row>
    <row r="44500" spans="1:4" x14ac:dyDescent="0.2">
      <c r="A44500" s="2">
        <v>444.96999999973701</v>
      </c>
      <c r="B44500" s="4">
        <v>0</v>
      </c>
      <c r="C44500" s="4">
        <v>0</v>
      </c>
      <c r="D44500" s="4" t="s">
        <v>2008</v>
      </c>
    </row>
    <row r="44501" spans="1:4" x14ac:dyDescent="0.2">
      <c r="A44501" s="2">
        <v>444.979999999737</v>
      </c>
      <c r="B44501" s="4">
        <v>0</v>
      </c>
      <c r="C44501" s="4">
        <v>0</v>
      </c>
      <c r="D44501" s="4" t="s">
        <v>2008</v>
      </c>
    </row>
    <row r="44502" spans="1:4" x14ac:dyDescent="0.2">
      <c r="A44502" s="2">
        <v>444.98999999973699</v>
      </c>
      <c r="B44502" s="4">
        <v>0</v>
      </c>
      <c r="C44502" s="4">
        <v>0</v>
      </c>
      <c r="D44502" s="4" t="s">
        <v>2008</v>
      </c>
    </row>
    <row r="44503" spans="1:4" x14ac:dyDescent="0.2">
      <c r="A44503" s="2">
        <v>444.99999999973699</v>
      </c>
      <c r="B44503" s="4">
        <v>0</v>
      </c>
      <c r="C44503" s="4">
        <v>0</v>
      </c>
      <c r="D44503" s="4" t="s">
        <v>2008</v>
      </c>
    </row>
    <row r="44504" spans="1:4" x14ac:dyDescent="0.2">
      <c r="A44504" s="2">
        <v>445.00999999973698</v>
      </c>
      <c r="B44504" s="4">
        <v>0</v>
      </c>
      <c r="C44504" s="4">
        <v>0</v>
      </c>
      <c r="D44504" s="4" t="s">
        <v>2008</v>
      </c>
    </row>
    <row r="44505" spans="1:4" x14ac:dyDescent="0.2">
      <c r="A44505" s="2">
        <v>445.01999999973702</v>
      </c>
      <c r="B44505" s="4">
        <v>0</v>
      </c>
      <c r="C44505" s="4">
        <v>0</v>
      </c>
      <c r="D44505" s="4" t="s">
        <v>2008</v>
      </c>
    </row>
    <row r="44506" spans="1:4" x14ac:dyDescent="0.2">
      <c r="A44506" s="2">
        <v>445.02999999973702</v>
      </c>
      <c r="B44506" s="4">
        <v>0</v>
      </c>
      <c r="C44506" s="4">
        <v>0</v>
      </c>
      <c r="D44506" s="4" t="s">
        <v>2008</v>
      </c>
    </row>
    <row r="44507" spans="1:4" x14ac:dyDescent="0.2">
      <c r="A44507" s="2">
        <v>445.03999999973701</v>
      </c>
      <c r="B44507" s="4">
        <v>0</v>
      </c>
      <c r="C44507" s="4">
        <v>0</v>
      </c>
      <c r="D44507" s="4" t="s">
        <v>2008</v>
      </c>
    </row>
    <row r="44508" spans="1:4" x14ac:dyDescent="0.2">
      <c r="A44508" s="2">
        <v>445.049999999737</v>
      </c>
      <c r="B44508" s="4">
        <v>0</v>
      </c>
      <c r="C44508" s="4">
        <v>0</v>
      </c>
      <c r="D44508" s="4" t="s">
        <v>2008</v>
      </c>
    </row>
    <row r="44509" spans="1:4" x14ac:dyDescent="0.2">
      <c r="A44509" s="2">
        <v>445.05999999973699</v>
      </c>
      <c r="B44509" s="4">
        <v>0</v>
      </c>
      <c r="C44509" s="4">
        <v>0</v>
      </c>
      <c r="D44509" s="4" t="s">
        <v>2008</v>
      </c>
    </row>
    <row r="44510" spans="1:4" x14ac:dyDescent="0.2">
      <c r="A44510" s="2">
        <v>445.06999999973698</v>
      </c>
      <c r="B44510" s="4">
        <v>0</v>
      </c>
      <c r="C44510" s="4">
        <v>0</v>
      </c>
      <c r="D44510" s="4" t="s">
        <v>2008</v>
      </c>
    </row>
    <row r="44511" spans="1:4" x14ac:dyDescent="0.2">
      <c r="A44511" s="2">
        <v>445.07999999973703</v>
      </c>
      <c r="B44511" s="4">
        <v>0</v>
      </c>
      <c r="C44511" s="4">
        <v>0</v>
      </c>
      <c r="D44511" s="4" t="s">
        <v>2008</v>
      </c>
    </row>
    <row r="44512" spans="1:4" x14ac:dyDescent="0.2">
      <c r="A44512" s="2">
        <v>445.08999999973702</v>
      </c>
      <c r="B44512" s="4">
        <v>0</v>
      </c>
      <c r="C44512" s="4">
        <v>0</v>
      </c>
      <c r="D44512" s="4" t="s">
        <v>2008</v>
      </c>
    </row>
    <row r="44513" spans="1:4" x14ac:dyDescent="0.2">
      <c r="A44513" s="2">
        <v>445.09999999973701</v>
      </c>
      <c r="B44513" s="4">
        <v>0</v>
      </c>
      <c r="C44513" s="4">
        <v>0</v>
      </c>
      <c r="D44513" s="4" t="s">
        <v>2008</v>
      </c>
    </row>
    <row r="44514" spans="1:4" x14ac:dyDescent="0.2">
      <c r="A44514" s="2">
        <v>445.109999999737</v>
      </c>
      <c r="B44514" s="4">
        <v>0</v>
      </c>
      <c r="C44514" s="4">
        <v>0</v>
      </c>
      <c r="D44514" s="4" t="s">
        <v>2008</v>
      </c>
    </row>
    <row r="44515" spans="1:4" x14ac:dyDescent="0.2">
      <c r="A44515" s="2">
        <v>445.11999999973699</v>
      </c>
      <c r="B44515" s="4">
        <v>0</v>
      </c>
      <c r="C44515" s="4">
        <v>0</v>
      </c>
      <c r="D44515" s="4" t="s">
        <v>2008</v>
      </c>
    </row>
    <row r="44516" spans="1:4" x14ac:dyDescent="0.2">
      <c r="A44516" s="2">
        <v>445.12999999973698</v>
      </c>
      <c r="B44516" s="4">
        <v>0</v>
      </c>
      <c r="C44516" s="4">
        <v>0</v>
      </c>
      <c r="D44516" s="4" t="s">
        <v>2008</v>
      </c>
    </row>
    <row r="44517" spans="1:4" x14ac:dyDescent="0.2">
      <c r="A44517" s="2">
        <v>445.13999999973697</v>
      </c>
      <c r="B44517" s="4">
        <v>0</v>
      </c>
      <c r="C44517" s="4">
        <v>0</v>
      </c>
      <c r="D44517" s="4" t="s">
        <v>2008</v>
      </c>
    </row>
    <row r="44518" spans="1:4" x14ac:dyDescent="0.2">
      <c r="A44518" s="2">
        <v>445.14999999973702</v>
      </c>
      <c r="B44518" s="4">
        <v>0</v>
      </c>
      <c r="C44518" s="4">
        <v>0</v>
      </c>
      <c r="D44518" s="4" t="s">
        <v>2008</v>
      </c>
    </row>
    <row r="44519" spans="1:4" x14ac:dyDescent="0.2">
      <c r="A44519" s="2">
        <v>445.15999999973701</v>
      </c>
      <c r="B44519" s="4">
        <v>0</v>
      </c>
      <c r="C44519" s="4">
        <v>0</v>
      </c>
      <c r="D44519" s="4" t="s">
        <v>2008</v>
      </c>
    </row>
    <row r="44520" spans="1:4" x14ac:dyDescent="0.2">
      <c r="A44520" s="2">
        <v>445.169999999737</v>
      </c>
      <c r="B44520" s="4">
        <v>0</v>
      </c>
      <c r="C44520" s="4">
        <v>0</v>
      </c>
      <c r="D44520" s="4" t="s">
        <v>2008</v>
      </c>
    </row>
    <row r="44521" spans="1:4" x14ac:dyDescent="0.2">
      <c r="A44521" s="2">
        <v>445.17999999973699</v>
      </c>
      <c r="B44521" s="4">
        <v>0</v>
      </c>
      <c r="C44521" s="4">
        <v>0</v>
      </c>
      <c r="D44521" s="4" t="s">
        <v>2008</v>
      </c>
    </row>
    <row r="44522" spans="1:4" x14ac:dyDescent="0.2">
      <c r="A44522" s="2">
        <v>445.18999999973698</v>
      </c>
      <c r="B44522" s="4">
        <v>0</v>
      </c>
      <c r="C44522" s="4">
        <v>0</v>
      </c>
      <c r="D44522" s="4" t="s">
        <v>2008</v>
      </c>
    </row>
    <row r="44523" spans="1:4" x14ac:dyDescent="0.2">
      <c r="A44523" s="2">
        <v>445.19999999973697</v>
      </c>
      <c r="B44523" s="4">
        <v>0</v>
      </c>
      <c r="C44523" s="4">
        <v>0</v>
      </c>
      <c r="D44523" s="4" t="s">
        <v>2008</v>
      </c>
    </row>
    <row r="44524" spans="1:4" x14ac:dyDescent="0.2">
      <c r="A44524" s="2">
        <v>445.20999999973702</v>
      </c>
      <c r="B44524" s="4">
        <v>0</v>
      </c>
      <c r="C44524" s="4">
        <v>0</v>
      </c>
      <c r="D44524" s="4" t="s">
        <v>2008</v>
      </c>
    </row>
    <row r="44525" spans="1:4" x14ac:dyDescent="0.2">
      <c r="A44525" s="2">
        <v>445.21999999973701</v>
      </c>
      <c r="B44525" s="4">
        <v>0</v>
      </c>
      <c r="C44525" s="4">
        <v>0</v>
      </c>
      <c r="D44525" s="4" t="s">
        <v>2008</v>
      </c>
    </row>
    <row r="44526" spans="1:4" x14ac:dyDescent="0.2">
      <c r="A44526" s="2">
        <v>445.229999999737</v>
      </c>
      <c r="B44526" s="4">
        <v>0</v>
      </c>
      <c r="C44526" s="4">
        <v>0</v>
      </c>
      <c r="D44526" s="4" t="s">
        <v>2008</v>
      </c>
    </row>
    <row r="44527" spans="1:4" x14ac:dyDescent="0.2">
      <c r="A44527" s="2">
        <v>445.23999999973699</v>
      </c>
      <c r="B44527" s="4">
        <v>0</v>
      </c>
      <c r="C44527" s="4">
        <v>0</v>
      </c>
      <c r="D44527" s="4" t="s">
        <v>2008</v>
      </c>
    </row>
    <row r="44528" spans="1:4" x14ac:dyDescent="0.2">
      <c r="A44528" s="2">
        <v>445.24999999973699</v>
      </c>
      <c r="B44528" s="4">
        <v>0</v>
      </c>
      <c r="C44528" s="4">
        <v>0</v>
      </c>
      <c r="D44528" s="4" t="s">
        <v>2008</v>
      </c>
    </row>
    <row r="44529" spans="1:4" x14ac:dyDescent="0.2">
      <c r="A44529" s="2">
        <v>445.25999999973698</v>
      </c>
      <c r="B44529" s="4">
        <v>0</v>
      </c>
      <c r="C44529" s="4">
        <v>0</v>
      </c>
      <c r="D44529" s="4" t="s">
        <v>2008</v>
      </c>
    </row>
    <row r="44530" spans="1:4" x14ac:dyDescent="0.2">
      <c r="A44530" s="2">
        <v>445.26999999973702</v>
      </c>
      <c r="B44530" s="4">
        <v>0</v>
      </c>
      <c r="C44530" s="4">
        <v>0</v>
      </c>
      <c r="D44530" s="4" t="s">
        <v>2008</v>
      </c>
    </row>
    <row r="44531" spans="1:4" x14ac:dyDescent="0.2">
      <c r="A44531" s="2">
        <v>445.27999999973702</v>
      </c>
      <c r="B44531" s="4">
        <v>0</v>
      </c>
      <c r="C44531" s="4">
        <v>0</v>
      </c>
      <c r="D44531" s="4" t="s">
        <v>2008</v>
      </c>
    </row>
    <row r="44532" spans="1:4" x14ac:dyDescent="0.2">
      <c r="A44532" s="2">
        <v>445.28999999973701</v>
      </c>
      <c r="B44532" s="4">
        <v>0</v>
      </c>
      <c r="C44532" s="4">
        <v>0</v>
      </c>
      <c r="D44532" s="4" t="s">
        <v>2008</v>
      </c>
    </row>
    <row r="44533" spans="1:4" x14ac:dyDescent="0.2">
      <c r="A44533" s="2">
        <v>445.299999999737</v>
      </c>
      <c r="B44533" s="4">
        <v>0</v>
      </c>
      <c r="C44533" s="4">
        <v>0</v>
      </c>
      <c r="D44533" s="4" t="s">
        <v>2008</v>
      </c>
    </row>
    <row r="44534" spans="1:4" x14ac:dyDescent="0.2">
      <c r="A44534" s="2">
        <v>445.30999999973699</v>
      </c>
      <c r="B44534" s="4">
        <v>0</v>
      </c>
      <c r="C44534" s="4">
        <v>0</v>
      </c>
      <c r="D44534" s="4" t="s">
        <v>2008</v>
      </c>
    </row>
    <row r="44535" spans="1:4" x14ac:dyDescent="0.2">
      <c r="A44535" s="2">
        <v>445.31999999973698</v>
      </c>
      <c r="B44535" s="4">
        <v>0</v>
      </c>
      <c r="C44535" s="4">
        <v>0</v>
      </c>
      <c r="D44535" s="4" t="s">
        <v>2008</v>
      </c>
    </row>
    <row r="44536" spans="1:4" x14ac:dyDescent="0.2">
      <c r="A44536" s="2">
        <v>445.32999999973703</v>
      </c>
      <c r="B44536" s="4">
        <v>0</v>
      </c>
      <c r="C44536" s="4">
        <v>0</v>
      </c>
      <c r="D44536" s="4" t="s">
        <v>2008</v>
      </c>
    </row>
    <row r="44537" spans="1:4" x14ac:dyDescent="0.2">
      <c r="A44537" s="2">
        <v>445.33999999973702</v>
      </c>
      <c r="B44537" s="4">
        <v>0</v>
      </c>
      <c r="C44537" s="4">
        <v>0</v>
      </c>
      <c r="D44537" s="4" t="s">
        <v>2008</v>
      </c>
    </row>
    <row r="44538" spans="1:4" x14ac:dyDescent="0.2">
      <c r="A44538" s="2">
        <v>445.34999999973701</v>
      </c>
      <c r="B44538" s="4">
        <v>0</v>
      </c>
      <c r="C44538" s="4">
        <v>0</v>
      </c>
      <c r="D44538" s="4" t="s">
        <v>2008</v>
      </c>
    </row>
    <row r="44539" spans="1:4" x14ac:dyDescent="0.2">
      <c r="A44539" s="2">
        <v>445.359999999737</v>
      </c>
      <c r="B44539" s="4">
        <v>0</v>
      </c>
      <c r="C44539" s="4">
        <v>0</v>
      </c>
      <c r="D44539" s="4" t="s">
        <v>2008</v>
      </c>
    </row>
    <row r="44540" spans="1:4" x14ac:dyDescent="0.2">
      <c r="A44540" s="2">
        <v>445.36999999973699</v>
      </c>
      <c r="B44540" s="4">
        <v>0</v>
      </c>
      <c r="C44540" s="4">
        <v>0</v>
      </c>
      <c r="D44540" s="4" t="s">
        <v>2008</v>
      </c>
    </row>
    <row r="44541" spans="1:4" x14ac:dyDescent="0.2">
      <c r="A44541" s="2">
        <v>445.37999999973698</v>
      </c>
      <c r="B44541" s="4">
        <v>0</v>
      </c>
      <c r="C44541" s="4">
        <v>0</v>
      </c>
      <c r="D44541" s="4" t="s">
        <v>2008</v>
      </c>
    </row>
    <row r="44542" spans="1:4" x14ac:dyDescent="0.2">
      <c r="A44542" s="2">
        <v>445.38999999973697</v>
      </c>
      <c r="B44542" s="4">
        <v>0</v>
      </c>
      <c r="C44542" s="4">
        <v>0</v>
      </c>
      <c r="D44542" s="4" t="s">
        <v>2008</v>
      </c>
    </row>
    <row r="44543" spans="1:4" x14ac:dyDescent="0.2">
      <c r="A44543" s="2">
        <v>445.39999999973702</v>
      </c>
      <c r="B44543" s="4">
        <v>0</v>
      </c>
      <c r="C44543" s="4">
        <v>0</v>
      </c>
      <c r="D44543" s="4" t="s">
        <v>2008</v>
      </c>
    </row>
    <row r="44544" spans="1:4" x14ac:dyDescent="0.2">
      <c r="A44544" s="2">
        <v>445.40999999973701</v>
      </c>
      <c r="B44544" s="4">
        <v>0</v>
      </c>
      <c r="C44544" s="4">
        <v>0</v>
      </c>
      <c r="D44544" s="4" t="s">
        <v>2008</v>
      </c>
    </row>
    <row r="44545" spans="1:4" x14ac:dyDescent="0.2">
      <c r="A44545" s="2">
        <v>445.419999999737</v>
      </c>
      <c r="B44545" s="4">
        <v>0</v>
      </c>
      <c r="C44545" s="4">
        <v>0</v>
      </c>
      <c r="D44545" s="4" t="s">
        <v>2008</v>
      </c>
    </row>
    <row r="44546" spans="1:4" x14ac:dyDescent="0.2">
      <c r="A44546" s="2">
        <v>445.42999999973699</v>
      </c>
      <c r="B44546" s="4">
        <v>0</v>
      </c>
      <c r="C44546" s="4">
        <v>0</v>
      </c>
      <c r="D44546" s="4" t="s">
        <v>2008</v>
      </c>
    </row>
    <row r="44547" spans="1:4" x14ac:dyDescent="0.2">
      <c r="A44547" s="2">
        <v>445.43999999973698</v>
      </c>
      <c r="B44547" s="4">
        <v>0</v>
      </c>
      <c r="C44547" s="4">
        <v>0</v>
      </c>
      <c r="D44547" s="4" t="s">
        <v>2008</v>
      </c>
    </row>
    <row r="44548" spans="1:4" x14ac:dyDescent="0.2">
      <c r="A44548" s="2">
        <v>445.44999999973697</v>
      </c>
      <c r="B44548" s="4">
        <v>0</v>
      </c>
      <c r="C44548" s="4">
        <v>0</v>
      </c>
      <c r="D44548" s="4" t="s">
        <v>2008</v>
      </c>
    </row>
    <row r="44549" spans="1:4" x14ac:dyDescent="0.2">
      <c r="A44549" s="2">
        <v>445.45999999973702</v>
      </c>
      <c r="B44549" s="4">
        <v>0</v>
      </c>
      <c r="C44549" s="4">
        <v>0</v>
      </c>
      <c r="D44549" s="4" t="s">
        <v>2008</v>
      </c>
    </row>
    <row r="44550" spans="1:4" x14ac:dyDescent="0.2">
      <c r="A44550" s="2">
        <v>445.46999999973701</v>
      </c>
      <c r="B44550" s="4">
        <v>0</v>
      </c>
      <c r="C44550" s="4">
        <v>0</v>
      </c>
      <c r="D44550" s="4" t="s">
        <v>2008</v>
      </c>
    </row>
    <row r="44551" spans="1:4" x14ac:dyDescent="0.2">
      <c r="A44551" s="2">
        <v>445.47999999973598</v>
      </c>
      <c r="B44551" s="4">
        <v>0</v>
      </c>
      <c r="C44551" s="4">
        <v>0</v>
      </c>
      <c r="D44551" s="4" t="s">
        <v>2008</v>
      </c>
    </row>
    <row r="44552" spans="1:4" x14ac:dyDescent="0.2">
      <c r="A44552" s="2">
        <v>445.48999999973603</v>
      </c>
      <c r="B44552" s="4">
        <v>0</v>
      </c>
      <c r="C44552" s="4">
        <v>0</v>
      </c>
      <c r="D44552" s="4" t="s">
        <v>2008</v>
      </c>
    </row>
    <row r="44553" spans="1:4" x14ac:dyDescent="0.2">
      <c r="A44553" s="2">
        <v>445.49999999973602</v>
      </c>
      <c r="B44553" s="4">
        <v>0</v>
      </c>
      <c r="C44553" s="4">
        <v>0</v>
      </c>
      <c r="D44553" s="4" t="s">
        <v>2008</v>
      </c>
    </row>
    <row r="44554" spans="1:4" x14ac:dyDescent="0.2">
      <c r="A44554" s="2">
        <v>445.50999999973698</v>
      </c>
      <c r="B44554" s="4">
        <v>0</v>
      </c>
      <c r="C44554" s="4">
        <v>0</v>
      </c>
      <c r="D44554" s="4" t="s">
        <v>2008</v>
      </c>
    </row>
    <row r="44555" spans="1:4" x14ac:dyDescent="0.2">
      <c r="A44555" s="2">
        <v>445.51999999973702</v>
      </c>
      <c r="B44555" s="4">
        <v>0</v>
      </c>
      <c r="C44555" s="4">
        <v>0</v>
      </c>
      <c r="D44555" s="4" t="s">
        <v>2008</v>
      </c>
    </row>
    <row r="44556" spans="1:4" x14ac:dyDescent="0.2">
      <c r="A44556" s="2">
        <v>445.52999999973702</v>
      </c>
      <c r="B44556" s="4">
        <v>0</v>
      </c>
      <c r="C44556" s="4">
        <v>0</v>
      </c>
      <c r="D44556" s="4" t="s">
        <v>2008</v>
      </c>
    </row>
    <row r="44557" spans="1:4" x14ac:dyDescent="0.2">
      <c r="A44557" s="2">
        <v>445.53999999973598</v>
      </c>
      <c r="B44557" s="4">
        <v>0</v>
      </c>
      <c r="C44557" s="4">
        <v>0</v>
      </c>
      <c r="D44557" s="4" t="s">
        <v>2008</v>
      </c>
    </row>
    <row r="44558" spans="1:4" x14ac:dyDescent="0.2">
      <c r="A44558" s="2">
        <v>445.54999999973597</v>
      </c>
      <c r="B44558" s="4">
        <v>0</v>
      </c>
      <c r="C44558" s="4">
        <v>0</v>
      </c>
      <c r="D44558" s="4" t="s">
        <v>2008</v>
      </c>
    </row>
    <row r="44559" spans="1:4" x14ac:dyDescent="0.2">
      <c r="A44559" s="2">
        <v>445.55999999973699</v>
      </c>
      <c r="B44559" s="4">
        <v>0</v>
      </c>
      <c r="C44559" s="4">
        <v>0</v>
      </c>
      <c r="D44559" s="4" t="s">
        <v>2008</v>
      </c>
    </row>
    <row r="44560" spans="1:4" x14ac:dyDescent="0.2">
      <c r="A44560" s="2">
        <v>445.56999999973698</v>
      </c>
      <c r="B44560" s="4">
        <v>0</v>
      </c>
      <c r="C44560" s="4">
        <v>0</v>
      </c>
      <c r="D44560" s="4" t="s">
        <v>2008</v>
      </c>
    </row>
    <row r="44561" spans="1:4" x14ac:dyDescent="0.2">
      <c r="A44561" s="2">
        <v>445.57999999973703</v>
      </c>
      <c r="B44561" s="4">
        <v>0</v>
      </c>
      <c r="C44561" s="4">
        <v>0</v>
      </c>
      <c r="D44561" s="4" t="s">
        <v>2008</v>
      </c>
    </row>
    <row r="44562" spans="1:4" x14ac:dyDescent="0.2">
      <c r="A44562" s="2">
        <v>445.58999999973599</v>
      </c>
      <c r="B44562" s="4">
        <v>0</v>
      </c>
      <c r="C44562" s="4">
        <v>0</v>
      </c>
      <c r="D44562" s="4" t="s">
        <v>2008</v>
      </c>
    </row>
    <row r="44563" spans="1:4" x14ac:dyDescent="0.2">
      <c r="A44563" s="2">
        <v>445.59999999973599</v>
      </c>
      <c r="B44563" s="4">
        <v>0</v>
      </c>
      <c r="C44563" s="4">
        <v>0</v>
      </c>
      <c r="D44563" s="4" t="s">
        <v>2008</v>
      </c>
    </row>
    <row r="44564" spans="1:4" x14ac:dyDescent="0.2">
      <c r="A44564" s="2">
        <v>445.60999999973598</v>
      </c>
      <c r="B44564" s="4">
        <v>0</v>
      </c>
      <c r="C44564" s="4">
        <v>0</v>
      </c>
      <c r="D44564" s="4" t="s">
        <v>2008</v>
      </c>
    </row>
    <row r="44565" spans="1:4" x14ac:dyDescent="0.2">
      <c r="A44565" s="2">
        <v>445.61999999973602</v>
      </c>
      <c r="B44565" s="4">
        <v>0</v>
      </c>
      <c r="C44565" s="4">
        <v>0</v>
      </c>
      <c r="D44565" s="4" t="s">
        <v>2008</v>
      </c>
    </row>
    <row r="44566" spans="1:4" x14ac:dyDescent="0.2">
      <c r="A44566" s="2">
        <v>445.62999999973601</v>
      </c>
      <c r="B44566" s="4">
        <v>0</v>
      </c>
      <c r="C44566" s="4">
        <v>0</v>
      </c>
      <c r="D44566" s="4" t="s">
        <v>2008</v>
      </c>
    </row>
    <row r="44567" spans="1:4" x14ac:dyDescent="0.2">
      <c r="A44567" s="2">
        <v>445.63999999973601</v>
      </c>
      <c r="B44567" s="4">
        <v>0</v>
      </c>
      <c r="C44567" s="4">
        <v>0</v>
      </c>
      <c r="D44567" s="4" t="s">
        <v>2008</v>
      </c>
    </row>
    <row r="44568" spans="1:4" x14ac:dyDescent="0.2">
      <c r="A44568" s="2">
        <v>445.649999999736</v>
      </c>
      <c r="B44568" s="4">
        <v>0</v>
      </c>
      <c r="C44568" s="4">
        <v>0</v>
      </c>
      <c r="D44568" s="4" t="s">
        <v>2008</v>
      </c>
    </row>
    <row r="44569" spans="1:4" x14ac:dyDescent="0.2">
      <c r="A44569" s="2">
        <v>445.65999999973599</v>
      </c>
      <c r="B44569" s="4">
        <v>0</v>
      </c>
      <c r="C44569" s="4">
        <v>0</v>
      </c>
      <c r="D44569" s="4" t="s">
        <v>2008</v>
      </c>
    </row>
    <row r="44570" spans="1:4" x14ac:dyDescent="0.2">
      <c r="A44570" s="2">
        <v>445.66999999973598</v>
      </c>
      <c r="B44570" s="4">
        <v>0</v>
      </c>
      <c r="C44570" s="4">
        <v>0</v>
      </c>
      <c r="D44570" s="4" t="s">
        <v>2008</v>
      </c>
    </row>
    <row r="44571" spans="1:4" x14ac:dyDescent="0.2">
      <c r="A44571" s="2">
        <v>445.67999999973603</v>
      </c>
      <c r="B44571" s="4">
        <v>0</v>
      </c>
      <c r="C44571" s="4">
        <v>0</v>
      </c>
      <c r="D44571" s="4" t="s">
        <v>2008</v>
      </c>
    </row>
    <row r="44572" spans="1:4" x14ac:dyDescent="0.2">
      <c r="A44572" s="2">
        <v>445.68999999973602</v>
      </c>
      <c r="B44572" s="4">
        <v>0</v>
      </c>
      <c r="C44572" s="4">
        <v>0</v>
      </c>
      <c r="D44572" s="4" t="s">
        <v>2008</v>
      </c>
    </row>
    <row r="44573" spans="1:4" x14ac:dyDescent="0.2">
      <c r="A44573" s="2">
        <v>445.69999999973601</v>
      </c>
      <c r="B44573" s="4">
        <v>0</v>
      </c>
      <c r="C44573" s="4">
        <v>0</v>
      </c>
      <c r="D44573" s="4" t="s">
        <v>2008</v>
      </c>
    </row>
    <row r="44574" spans="1:4" x14ac:dyDescent="0.2">
      <c r="A44574" s="2">
        <v>445.709999999736</v>
      </c>
      <c r="B44574" s="4">
        <v>0</v>
      </c>
      <c r="C44574" s="4">
        <v>0</v>
      </c>
      <c r="D44574" s="4" t="s">
        <v>2008</v>
      </c>
    </row>
    <row r="44575" spans="1:4" x14ac:dyDescent="0.2">
      <c r="A44575" s="2">
        <v>445.71999999973599</v>
      </c>
      <c r="B44575" s="4">
        <v>0</v>
      </c>
      <c r="C44575" s="4">
        <v>0</v>
      </c>
      <c r="D44575" s="4" t="s">
        <v>2008</v>
      </c>
    </row>
    <row r="44576" spans="1:4" x14ac:dyDescent="0.2">
      <c r="A44576" s="2">
        <v>445.72999999973598</v>
      </c>
      <c r="B44576" s="4">
        <v>0</v>
      </c>
      <c r="C44576" s="4">
        <v>0</v>
      </c>
      <c r="D44576" s="4" t="s">
        <v>2008</v>
      </c>
    </row>
    <row r="44577" spans="1:4" x14ac:dyDescent="0.2">
      <c r="A44577" s="2">
        <v>445.73999999973603</v>
      </c>
      <c r="B44577" s="4">
        <v>0</v>
      </c>
      <c r="C44577" s="4">
        <v>0</v>
      </c>
      <c r="D44577" s="4" t="s">
        <v>2008</v>
      </c>
    </row>
    <row r="44578" spans="1:4" x14ac:dyDescent="0.2">
      <c r="A44578" s="2">
        <v>445.74999999973602</v>
      </c>
      <c r="B44578" s="4">
        <v>0</v>
      </c>
      <c r="C44578" s="4">
        <v>0</v>
      </c>
      <c r="D44578" s="4" t="s">
        <v>2008</v>
      </c>
    </row>
    <row r="44579" spans="1:4" x14ac:dyDescent="0.2">
      <c r="A44579" s="2">
        <v>445.75999999973601</v>
      </c>
      <c r="B44579" s="4">
        <v>0</v>
      </c>
      <c r="C44579" s="4">
        <v>0</v>
      </c>
      <c r="D44579" s="4" t="s">
        <v>2008</v>
      </c>
    </row>
    <row r="44580" spans="1:4" x14ac:dyDescent="0.2">
      <c r="A44580" s="2">
        <v>445.769999999736</v>
      </c>
      <c r="B44580" s="4">
        <v>0</v>
      </c>
      <c r="C44580" s="4">
        <v>0</v>
      </c>
      <c r="D44580" s="4" t="s">
        <v>2008</v>
      </c>
    </row>
    <row r="44581" spans="1:4" x14ac:dyDescent="0.2">
      <c r="A44581" s="2">
        <v>445.77999999973599</v>
      </c>
      <c r="B44581" s="4">
        <v>0</v>
      </c>
      <c r="C44581" s="4">
        <v>0</v>
      </c>
      <c r="D44581" s="4" t="s">
        <v>2008</v>
      </c>
    </row>
    <row r="44582" spans="1:4" x14ac:dyDescent="0.2">
      <c r="A44582" s="2">
        <v>445.78999999973598</v>
      </c>
      <c r="B44582" s="4">
        <v>0</v>
      </c>
      <c r="C44582" s="4">
        <v>0</v>
      </c>
      <c r="D44582" s="4" t="s">
        <v>2008</v>
      </c>
    </row>
    <row r="44583" spans="1:4" x14ac:dyDescent="0.2">
      <c r="A44583" s="2">
        <v>445.79999999973597</v>
      </c>
      <c r="B44583" s="4">
        <v>0</v>
      </c>
      <c r="C44583" s="4">
        <v>0</v>
      </c>
      <c r="D44583" s="4" t="s">
        <v>2008</v>
      </c>
    </row>
    <row r="44584" spans="1:4" x14ac:dyDescent="0.2">
      <c r="A44584" s="2">
        <v>445.80999999973602</v>
      </c>
      <c r="B44584" s="4">
        <v>0</v>
      </c>
      <c r="C44584" s="4">
        <v>0</v>
      </c>
      <c r="D44584" s="4" t="s">
        <v>2008</v>
      </c>
    </row>
    <row r="44585" spans="1:4" x14ac:dyDescent="0.2">
      <c r="A44585" s="2">
        <v>445.81999999973601</v>
      </c>
      <c r="B44585" s="4">
        <v>0</v>
      </c>
      <c r="C44585" s="4">
        <v>0</v>
      </c>
      <c r="D44585" s="4" t="s">
        <v>2008</v>
      </c>
    </row>
    <row r="44586" spans="1:4" x14ac:dyDescent="0.2">
      <c r="A44586" s="2">
        <v>445.829999999736</v>
      </c>
      <c r="B44586" s="4">
        <v>0</v>
      </c>
      <c r="C44586" s="4">
        <v>0</v>
      </c>
      <c r="D44586" s="4" t="s">
        <v>2008</v>
      </c>
    </row>
    <row r="44587" spans="1:4" x14ac:dyDescent="0.2">
      <c r="A44587" s="2">
        <v>445.83999999973599</v>
      </c>
      <c r="B44587" s="4">
        <v>0</v>
      </c>
      <c r="C44587" s="4">
        <v>0</v>
      </c>
      <c r="D44587" s="4" t="s">
        <v>2008</v>
      </c>
    </row>
    <row r="44588" spans="1:4" x14ac:dyDescent="0.2">
      <c r="A44588" s="2">
        <v>445.84999999973599</v>
      </c>
      <c r="B44588" s="4">
        <v>0</v>
      </c>
      <c r="C44588" s="4">
        <v>0</v>
      </c>
      <c r="D44588" s="4" t="s">
        <v>2008</v>
      </c>
    </row>
    <row r="44589" spans="1:4" x14ac:dyDescent="0.2">
      <c r="A44589" s="2">
        <v>445.85999999973598</v>
      </c>
      <c r="B44589" s="4">
        <v>0</v>
      </c>
      <c r="C44589" s="4">
        <v>0</v>
      </c>
      <c r="D44589" s="4" t="s">
        <v>2008</v>
      </c>
    </row>
    <row r="44590" spans="1:4" x14ac:dyDescent="0.2">
      <c r="A44590" s="2">
        <v>445.86999999973602</v>
      </c>
      <c r="B44590" s="4">
        <v>0</v>
      </c>
      <c r="C44590" s="4">
        <v>0</v>
      </c>
      <c r="D44590" s="4" t="s">
        <v>2008</v>
      </c>
    </row>
    <row r="44591" spans="1:4" x14ac:dyDescent="0.2">
      <c r="A44591" s="2">
        <v>445.87999999973601</v>
      </c>
      <c r="B44591" s="4">
        <v>0</v>
      </c>
      <c r="C44591" s="4">
        <v>0</v>
      </c>
      <c r="D44591" s="4" t="s">
        <v>2008</v>
      </c>
    </row>
    <row r="44592" spans="1:4" x14ac:dyDescent="0.2">
      <c r="A44592" s="2">
        <v>445.88999999973601</v>
      </c>
      <c r="B44592" s="4">
        <v>0</v>
      </c>
      <c r="C44592" s="4">
        <v>0</v>
      </c>
      <c r="D44592" s="4" t="s">
        <v>2008</v>
      </c>
    </row>
    <row r="44593" spans="1:4" x14ac:dyDescent="0.2">
      <c r="A44593" s="2">
        <v>445.899999999736</v>
      </c>
      <c r="B44593" s="4">
        <v>0</v>
      </c>
      <c r="C44593" s="4">
        <v>0</v>
      </c>
      <c r="D44593" s="4" t="s">
        <v>2008</v>
      </c>
    </row>
    <row r="44594" spans="1:4" x14ac:dyDescent="0.2">
      <c r="A44594" s="2">
        <v>445.90999999973599</v>
      </c>
      <c r="B44594" s="4">
        <v>0</v>
      </c>
      <c r="C44594" s="4">
        <v>0</v>
      </c>
      <c r="D44594" s="4" t="s">
        <v>2008</v>
      </c>
    </row>
    <row r="44595" spans="1:4" x14ac:dyDescent="0.2">
      <c r="A44595" s="2">
        <v>445.91999999973598</v>
      </c>
      <c r="B44595" s="4">
        <v>0</v>
      </c>
      <c r="C44595" s="4">
        <v>0</v>
      </c>
      <c r="D44595" s="4" t="s">
        <v>2008</v>
      </c>
    </row>
    <row r="44596" spans="1:4" x14ac:dyDescent="0.2">
      <c r="A44596" s="2">
        <v>445.92999999973603</v>
      </c>
      <c r="B44596" s="4">
        <v>0</v>
      </c>
      <c r="C44596" s="4">
        <v>0</v>
      </c>
      <c r="D44596" s="4" t="s">
        <v>2008</v>
      </c>
    </row>
    <row r="44597" spans="1:4" x14ac:dyDescent="0.2">
      <c r="A44597" s="2">
        <v>445.93999999973602</v>
      </c>
      <c r="B44597" s="4">
        <v>0</v>
      </c>
      <c r="C44597" s="4">
        <v>0</v>
      </c>
      <c r="D44597" s="4" t="s">
        <v>2008</v>
      </c>
    </row>
    <row r="44598" spans="1:4" x14ac:dyDescent="0.2">
      <c r="A44598" s="2">
        <v>445.94999999973601</v>
      </c>
      <c r="B44598" s="4">
        <v>0</v>
      </c>
      <c r="C44598" s="4">
        <v>0</v>
      </c>
      <c r="D44598" s="4" t="s">
        <v>2008</v>
      </c>
    </row>
    <row r="44599" spans="1:4" x14ac:dyDescent="0.2">
      <c r="A44599" s="2">
        <v>445.959999999736</v>
      </c>
      <c r="B44599" s="4">
        <v>0</v>
      </c>
      <c r="C44599" s="4">
        <v>0</v>
      </c>
      <c r="D44599" s="4" t="s">
        <v>2008</v>
      </c>
    </row>
    <row r="44600" spans="1:4" x14ac:dyDescent="0.2">
      <c r="A44600" s="2">
        <v>445.96999999973599</v>
      </c>
      <c r="B44600" s="4">
        <v>0</v>
      </c>
      <c r="C44600" s="4">
        <v>0</v>
      </c>
      <c r="D44600" s="4" t="s">
        <v>2008</v>
      </c>
    </row>
    <row r="44601" spans="1:4" x14ac:dyDescent="0.2">
      <c r="A44601" s="2">
        <v>445.97999999973598</v>
      </c>
      <c r="B44601" s="4">
        <v>0</v>
      </c>
      <c r="C44601" s="4">
        <v>0</v>
      </c>
      <c r="D44601" s="4" t="s">
        <v>2008</v>
      </c>
    </row>
    <row r="44602" spans="1:4" x14ac:dyDescent="0.2">
      <c r="A44602" s="2">
        <v>445.98999999973603</v>
      </c>
      <c r="B44602" s="4">
        <v>0</v>
      </c>
      <c r="C44602" s="4">
        <v>0</v>
      </c>
      <c r="D44602" s="4" t="s">
        <v>2008</v>
      </c>
    </row>
    <row r="44603" spans="1:4" x14ac:dyDescent="0.2">
      <c r="A44603" s="2">
        <v>445.99999999973602</v>
      </c>
      <c r="B44603" s="4">
        <v>0</v>
      </c>
      <c r="C44603" s="4">
        <v>0</v>
      </c>
      <c r="D44603" s="4" t="s">
        <v>2008</v>
      </c>
    </row>
    <row r="44604" spans="1:4" x14ac:dyDescent="0.2">
      <c r="A44604" s="2">
        <v>446.00999999973601</v>
      </c>
      <c r="B44604" s="4">
        <v>0</v>
      </c>
      <c r="C44604" s="4">
        <v>0</v>
      </c>
      <c r="D44604" s="4" t="s">
        <v>2008</v>
      </c>
    </row>
    <row r="44605" spans="1:4" x14ac:dyDescent="0.2">
      <c r="A44605" s="2">
        <v>446.019999999736</v>
      </c>
      <c r="B44605" s="4">
        <v>0</v>
      </c>
      <c r="C44605" s="4">
        <v>0</v>
      </c>
      <c r="D44605" s="4" t="s">
        <v>2008</v>
      </c>
    </row>
    <row r="44606" spans="1:4" x14ac:dyDescent="0.2">
      <c r="A44606" s="2">
        <v>446.02999999973599</v>
      </c>
      <c r="B44606" s="4">
        <v>0</v>
      </c>
      <c r="C44606" s="4">
        <v>0</v>
      </c>
      <c r="D44606" s="4" t="s">
        <v>2008</v>
      </c>
    </row>
    <row r="44607" spans="1:4" x14ac:dyDescent="0.2">
      <c r="A44607" s="2">
        <v>446.03999999973598</v>
      </c>
      <c r="B44607" s="4">
        <v>0</v>
      </c>
      <c r="C44607" s="4">
        <v>0</v>
      </c>
      <c r="D44607" s="4" t="s">
        <v>2008</v>
      </c>
    </row>
    <row r="44608" spans="1:4" x14ac:dyDescent="0.2">
      <c r="A44608" s="2">
        <v>446.04999999973597</v>
      </c>
      <c r="B44608" s="4">
        <v>0</v>
      </c>
      <c r="C44608" s="4">
        <v>0</v>
      </c>
      <c r="D44608" s="4" t="s">
        <v>2008</v>
      </c>
    </row>
    <row r="44609" spans="1:4" x14ac:dyDescent="0.2">
      <c r="A44609" s="2">
        <v>446.05999999973602</v>
      </c>
      <c r="B44609" s="4">
        <v>0</v>
      </c>
      <c r="C44609" s="4">
        <v>0</v>
      </c>
      <c r="D44609" s="4" t="s">
        <v>2008</v>
      </c>
    </row>
    <row r="44610" spans="1:4" x14ac:dyDescent="0.2">
      <c r="A44610" s="2">
        <v>446.06999999973601</v>
      </c>
      <c r="B44610" s="4">
        <v>0</v>
      </c>
      <c r="C44610" s="4">
        <v>0</v>
      </c>
      <c r="D44610" s="4" t="s">
        <v>2008</v>
      </c>
    </row>
    <row r="44611" spans="1:4" x14ac:dyDescent="0.2">
      <c r="A44611" s="2">
        <v>446.079999999736</v>
      </c>
      <c r="B44611" s="4">
        <v>0</v>
      </c>
      <c r="C44611" s="4">
        <v>0</v>
      </c>
      <c r="D44611" s="4" t="s">
        <v>2008</v>
      </c>
    </row>
    <row r="44612" spans="1:4" x14ac:dyDescent="0.2">
      <c r="A44612" s="2">
        <v>446.08999999973599</v>
      </c>
      <c r="B44612" s="4">
        <v>0</v>
      </c>
      <c r="C44612" s="4">
        <v>0</v>
      </c>
      <c r="D44612" s="4" t="s">
        <v>2008</v>
      </c>
    </row>
    <row r="44613" spans="1:4" x14ac:dyDescent="0.2">
      <c r="A44613" s="2">
        <v>446.09999999973599</v>
      </c>
      <c r="B44613" s="4">
        <v>0</v>
      </c>
      <c r="C44613" s="4">
        <v>0</v>
      </c>
      <c r="D44613" s="4" t="s">
        <v>2008</v>
      </c>
    </row>
    <row r="44614" spans="1:4" x14ac:dyDescent="0.2">
      <c r="A44614" s="2">
        <v>446.10999999973598</v>
      </c>
      <c r="B44614" s="4">
        <v>0</v>
      </c>
      <c r="C44614" s="4">
        <v>0</v>
      </c>
      <c r="D44614" s="4" t="s">
        <v>2008</v>
      </c>
    </row>
    <row r="44615" spans="1:4" x14ac:dyDescent="0.2">
      <c r="A44615" s="2">
        <v>446.11999999973602</v>
      </c>
      <c r="B44615" s="4">
        <v>0</v>
      </c>
      <c r="C44615" s="4">
        <v>0</v>
      </c>
      <c r="D44615" s="4" t="s">
        <v>2008</v>
      </c>
    </row>
    <row r="44616" spans="1:4" x14ac:dyDescent="0.2">
      <c r="A44616" s="2">
        <v>446.12999999973601</v>
      </c>
      <c r="B44616" s="4">
        <v>0</v>
      </c>
      <c r="C44616" s="4">
        <v>0</v>
      </c>
      <c r="D44616" s="4" t="s">
        <v>2008</v>
      </c>
    </row>
    <row r="44617" spans="1:4" x14ac:dyDescent="0.2">
      <c r="A44617" s="2">
        <v>446.13999999973601</v>
      </c>
      <c r="B44617" s="4">
        <v>0</v>
      </c>
      <c r="C44617" s="4">
        <v>0</v>
      </c>
      <c r="D44617" s="4" t="s">
        <v>2008</v>
      </c>
    </row>
    <row r="44618" spans="1:4" x14ac:dyDescent="0.2">
      <c r="A44618" s="2">
        <v>446.149999999736</v>
      </c>
      <c r="B44618" s="4">
        <v>0</v>
      </c>
      <c r="C44618" s="4">
        <v>0</v>
      </c>
      <c r="D44618" s="4" t="s">
        <v>2008</v>
      </c>
    </row>
    <row r="44619" spans="1:4" x14ac:dyDescent="0.2">
      <c r="A44619" s="2">
        <v>446.15999999973599</v>
      </c>
      <c r="B44619" s="4">
        <v>0</v>
      </c>
      <c r="C44619" s="4">
        <v>0</v>
      </c>
      <c r="D44619" s="4" t="s">
        <v>2008</v>
      </c>
    </row>
    <row r="44620" spans="1:4" x14ac:dyDescent="0.2">
      <c r="A44620" s="2">
        <v>446.16999999973598</v>
      </c>
      <c r="B44620" s="4">
        <v>0</v>
      </c>
      <c r="C44620" s="4">
        <v>0</v>
      </c>
      <c r="D44620" s="4" t="s">
        <v>2008</v>
      </c>
    </row>
    <row r="44621" spans="1:4" x14ac:dyDescent="0.2">
      <c r="A44621" s="2">
        <v>446.17999999973603</v>
      </c>
      <c r="B44621" s="4">
        <v>0</v>
      </c>
      <c r="C44621" s="4">
        <v>0</v>
      </c>
      <c r="D44621" s="4" t="s">
        <v>2008</v>
      </c>
    </row>
    <row r="44622" spans="1:4" x14ac:dyDescent="0.2">
      <c r="A44622" s="2">
        <v>446.18999999973602</v>
      </c>
      <c r="B44622" s="4">
        <v>0</v>
      </c>
      <c r="C44622" s="4">
        <v>0</v>
      </c>
      <c r="D44622" s="4" t="s">
        <v>2008</v>
      </c>
    </row>
    <row r="44623" spans="1:4" x14ac:dyDescent="0.2">
      <c r="A44623" s="2">
        <v>446.19999999973601</v>
      </c>
      <c r="B44623" s="4">
        <v>0</v>
      </c>
      <c r="C44623" s="4">
        <v>0</v>
      </c>
      <c r="D44623" s="4" t="s">
        <v>2008</v>
      </c>
    </row>
    <row r="44624" spans="1:4" x14ac:dyDescent="0.2">
      <c r="A44624" s="2">
        <v>446.209999999736</v>
      </c>
      <c r="B44624" s="4">
        <v>0</v>
      </c>
      <c r="C44624" s="4">
        <v>0</v>
      </c>
      <c r="D44624" s="4" t="s">
        <v>2008</v>
      </c>
    </row>
    <row r="44625" spans="1:4" x14ac:dyDescent="0.2">
      <c r="A44625" s="2">
        <v>446.21999999973599</v>
      </c>
      <c r="B44625" s="4">
        <v>0</v>
      </c>
      <c r="C44625" s="4">
        <v>0</v>
      </c>
      <c r="D44625" s="4" t="s">
        <v>2008</v>
      </c>
    </row>
    <row r="44626" spans="1:4" x14ac:dyDescent="0.2">
      <c r="A44626" s="2">
        <v>446.22999999973598</v>
      </c>
      <c r="B44626" s="4">
        <v>0</v>
      </c>
      <c r="C44626" s="4">
        <v>0</v>
      </c>
      <c r="D44626" s="4" t="s">
        <v>2008</v>
      </c>
    </row>
    <row r="44627" spans="1:4" x14ac:dyDescent="0.2">
      <c r="A44627" s="2">
        <v>446.23999999973603</v>
      </c>
      <c r="B44627" s="4">
        <v>0</v>
      </c>
      <c r="C44627" s="4">
        <v>0</v>
      </c>
      <c r="D44627" s="4" t="s">
        <v>2008</v>
      </c>
    </row>
    <row r="44628" spans="1:4" x14ac:dyDescent="0.2">
      <c r="A44628" s="2">
        <v>446.24999999973602</v>
      </c>
      <c r="B44628" s="4">
        <v>0</v>
      </c>
      <c r="C44628" s="4">
        <v>0</v>
      </c>
      <c r="D44628" s="4" t="s">
        <v>2008</v>
      </c>
    </row>
    <row r="44629" spans="1:4" x14ac:dyDescent="0.2">
      <c r="A44629" s="2">
        <v>446.25999999973601</v>
      </c>
      <c r="B44629" s="4">
        <v>0</v>
      </c>
      <c r="C44629" s="4">
        <v>0</v>
      </c>
      <c r="D44629" s="4" t="s">
        <v>2008</v>
      </c>
    </row>
    <row r="44630" spans="1:4" x14ac:dyDescent="0.2">
      <c r="A44630" s="2">
        <v>446.269999999736</v>
      </c>
      <c r="B44630" s="4">
        <v>0</v>
      </c>
      <c r="C44630" s="4">
        <v>0</v>
      </c>
      <c r="D44630" s="4" t="s">
        <v>2008</v>
      </c>
    </row>
    <row r="44631" spans="1:4" x14ac:dyDescent="0.2">
      <c r="A44631" s="2">
        <v>446.27999999973599</v>
      </c>
      <c r="B44631" s="4">
        <v>0</v>
      </c>
      <c r="C44631" s="4">
        <v>0</v>
      </c>
      <c r="D44631" s="4" t="s">
        <v>2008</v>
      </c>
    </row>
    <row r="44632" spans="1:4" x14ac:dyDescent="0.2">
      <c r="A44632" s="2">
        <v>446.28999999973598</v>
      </c>
      <c r="B44632" s="4">
        <v>0</v>
      </c>
      <c r="C44632" s="4">
        <v>0</v>
      </c>
      <c r="D44632" s="4" t="s">
        <v>2008</v>
      </c>
    </row>
    <row r="44633" spans="1:4" x14ac:dyDescent="0.2">
      <c r="A44633" s="2">
        <v>446.29999999973597</v>
      </c>
      <c r="B44633" s="4">
        <v>0</v>
      </c>
      <c r="C44633" s="4">
        <v>0</v>
      </c>
      <c r="D44633" s="4" t="s">
        <v>2008</v>
      </c>
    </row>
    <row r="44634" spans="1:4" x14ac:dyDescent="0.2">
      <c r="A44634" s="2">
        <v>446.30999999973602</v>
      </c>
      <c r="B44634" s="4">
        <v>0</v>
      </c>
      <c r="C44634" s="4">
        <v>0</v>
      </c>
      <c r="D44634" s="4" t="s">
        <v>2008</v>
      </c>
    </row>
    <row r="44635" spans="1:4" x14ac:dyDescent="0.2">
      <c r="A44635" s="2">
        <v>446.31999999973601</v>
      </c>
      <c r="B44635" s="4">
        <v>0</v>
      </c>
      <c r="C44635" s="4">
        <v>0</v>
      </c>
      <c r="D44635" s="4" t="s">
        <v>2008</v>
      </c>
    </row>
    <row r="44636" spans="1:4" x14ac:dyDescent="0.2">
      <c r="A44636" s="2">
        <v>446.329999999736</v>
      </c>
      <c r="B44636" s="4">
        <v>0</v>
      </c>
      <c r="C44636" s="4">
        <v>0</v>
      </c>
      <c r="D44636" s="4" t="s">
        <v>2008</v>
      </c>
    </row>
    <row r="44637" spans="1:4" x14ac:dyDescent="0.2">
      <c r="A44637" s="2">
        <v>446.33999999973599</v>
      </c>
      <c r="B44637" s="4">
        <v>0</v>
      </c>
      <c r="C44637" s="4">
        <v>0</v>
      </c>
      <c r="D44637" s="4" t="s">
        <v>2008</v>
      </c>
    </row>
    <row r="44638" spans="1:4" x14ac:dyDescent="0.2">
      <c r="A44638" s="2">
        <v>446.34999999973599</v>
      </c>
      <c r="B44638" s="4">
        <v>0</v>
      </c>
      <c r="C44638" s="4">
        <v>0</v>
      </c>
      <c r="D44638" s="4" t="s">
        <v>2008</v>
      </c>
    </row>
    <row r="44639" spans="1:4" x14ac:dyDescent="0.2">
      <c r="A44639" s="2">
        <v>446.35999999973598</v>
      </c>
      <c r="B44639" s="4">
        <v>0</v>
      </c>
      <c r="C44639" s="4">
        <v>0</v>
      </c>
      <c r="D44639" s="4" t="s">
        <v>2008</v>
      </c>
    </row>
    <row r="44640" spans="1:4" x14ac:dyDescent="0.2">
      <c r="A44640" s="2">
        <v>446.36999999973602</v>
      </c>
      <c r="B44640" s="4">
        <v>0</v>
      </c>
      <c r="C44640" s="4">
        <v>0</v>
      </c>
      <c r="D44640" s="4" t="s">
        <v>2008</v>
      </c>
    </row>
    <row r="44641" spans="1:4" x14ac:dyDescent="0.2">
      <c r="A44641" s="2">
        <v>446.37999999973601</v>
      </c>
      <c r="B44641" s="4">
        <v>0</v>
      </c>
      <c r="C44641" s="4">
        <v>0</v>
      </c>
      <c r="D44641" s="4" t="s">
        <v>2008</v>
      </c>
    </row>
    <row r="44642" spans="1:4" x14ac:dyDescent="0.2">
      <c r="A44642" s="2">
        <v>446.38999999973601</v>
      </c>
      <c r="B44642" s="4">
        <v>0</v>
      </c>
      <c r="C44642" s="4">
        <v>0</v>
      </c>
      <c r="D44642" s="4" t="s">
        <v>2008</v>
      </c>
    </row>
    <row r="44643" spans="1:4" x14ac:dyDescent="0.2">
      <c r="A44643" s="2">
        <v>446.399999999736</v>
      </c>
      <c r="B44643" s="4">
        <v>0</v>
      </c>
      <c r="C44643" s="4">
        <v>0</v>
      </c>
      <c r="D44643" s="4" t="s">
        <v>2008</v>
      </c>
    </row>
    <row r="44644" spans="1:4" x14ac:dyDescent="0.2">
      <c r="A44644" s="2">
        <v>446.40999999973599</v>
      </c>
      <c r="B44644" s="4">
        <v>0</v>
      </c>
      <c r="C44644" s="4">
        <v>0</v>
      </c>
      <c r="D44644" s="4" t="s">
        <v>2008</v>
      </c>
    </row>
    <row r="44645" spans="1:4" x14ac:dyDescent="0.2">
      <c r="A44645" s="2">
        <v>446.41999999973598</v>
      </c>
      <c r="B44645" s="4">
        <v>0</v>
      </c>
      <c r="C44645" s="4">
        <v>0</v>
      </c>
      <c r="D44645" s="4" t="s">
        <v>2008</v>
      </c>
    </row>
    <row r="44646" spans="1:4" x14ac:dyDescent="0.2">
      <c r="A44646" s="2">
        <v>446.42999999973603</v>
      </c>
      <c r="B44646" s="4">
        <v>0</v>
      </c>
      <c r="C44646" s="4">
        <v>0</v>
      </c>
      <c r="D44646" s="4" t="s">
        <v>2008</v>
      </c>
    </row>
    <row r="44647" spans="1:4" x14ac:dyDescent="0.2">
      <c r="A44647" s="2">
        <v>446.43999999973602</v>
      </c>
      <c r="B44647" s="4">
        <v>0</v>
      </c>
      <c r="C44647" s="4">
        <v>0</v>
      </c>
      <c r="D44647" s="4" t="s">
        <v>2008</v>
      </c>
    </row>
    <row r="44648" spans="1:4" x14ac:dyDescent="0.2">
      <c r="A44648" s="2">
        <v>446.44999999973601</v>
      </c>
      <c r="B44648" s="4">
        <v>0</v>
      </c>
      <c r="C44648" s="4">
        <v>0</v>
      </c>
      <c r="D44648" s="4" t="s">
        <v>2008</v>
      </c>
    </row>
    <row r="44649" spans="1:4" x14ac:dyDescent="0.2">
      <c r="A44649" s="2">
        <v>446.459999999736</v>
      </c>
      <c r="B44649" s="4">
        <v>0</v>
      </c>
      <c r="C44649" s="4">
        <v>0</v>
      </c>
      <c r="D44649" s="4" t="s">
        <v>2008</v>
      </c>
    </row>
    <row r="44650" spans="1:4" x14ac:dyDescent="0.2">
      <c r="A44650" s="2">
        <v>446.46999999973599</v>
      </c>
      <c r="B44650" s="4">
        <v>0</v>
      </c>
      <c r="C44650" s="4">
        <v>0</v>
      </c>
      <c r="D44650" s="4" t="s">
        <v>2008</v>
      </c>
    </row>
    <row r="44651" spans="1:4" x14ac:dyDescent="0.2">
      <c r="A44651" s="2">
        <v>446.47999999973598</v>
      </c>
      <c r="B44651" s="4">
        <v>0</v>
      </c>
      <c r="C44651" s="4">
        <v>0</v>
      </c>
      <c r="D44651" s="4" t="s">
        <v>2008</v>
      </c>
    </row>
    <row r="44652" spans="1:4" x14ac:dyDescent="0.2">
      <c r="A44652" s="2">
        <v>446.48999999973603</v>
      </c>
      <c r="B44652" s="4">
        <v>0</v>
      </c>
      <c r="C44652" s="4">
        <v>0</v>
      </c>
      <c r="D44652" s="4" t="s">
        <v>2008</v>
      </c>
    </row>
    <row r="44653" spans="1:4" x14ac:dyDescent="0.2">
      <c r="A44653" s="2">
        <v>446.49999999973602</v>
      </c>
      <c r="B44653" s="4">
        <v>0</v>
      </c>
      <c r="C44653" s="4">
        <v>0</v>
      </c>
      <c r="D44653" s="4" t="s">
        <v>2008</v>
      </c>
    </row>
    <row r="44654" spans="1:4" x14ac:dyDescent="0.2">
      <c r="A44654" s="2">
        <v>446.50999999973601</v>
      </c>
      <c r="B44654" s="4">
        <v>0</v>
      </c>
      <c r="C44654" s="4">
        <v>0</v>
      </c>
      <c r="D44654" s="4" t="s">
        <v>2008</v>
      </c>
    </row>
    <row r="44655" spans="1:4" x14ac:dyDescent="0.2">
      <c r="A44655" s="2">
        <v>446.519999999736</v>
      </c>
      <c r="B44655" s="4">
        <v>0</v>
      </c>
      <c r="C44655" s="4">
        <v>0</v>
      </c>
      <c r="D44655" s="4" t="s">
        <v>2008</v>
      </c>
    </row>
    <row r="44656" spans="1:4" x14ac:dyDescent="0.2">
      <c r="A44656" s="2">
        <v>446.52999999973599</v>
      </c>
      <c r="B44656" s="4">
        <v>0</v>
      </c>
      <c r="C44656" s="4">
        <v>0</v>
      </c>
      <c r="D44656" s="4" t="s">
        <v>2008</v>
      </c>
    </row>
    <row r="44657" spans="1:4" x14ac:dyDescent="0.2">
      <c r="A44657" s="2">
        <v>446.53999999973598</v>
      </c>
      <c r="B44657" s="4">
        <v>0</v>
      </c>
      <c r="C44657" s="4">
        <v>0</v>
      </c>
      <c r="D44657" s="4" t="s">
        <v>2008</v>
      </c>
    </row>
    <row r="44658" spans="1:4" x14ac:dyDescent="0.2">
      <c r="A44658" s="2">
        <v>446.54999999973597</v>
      </c>
      <c r="B44658" s="4">
        <v>0</v>
      </c>
      <c r="C44658" s="4">
        <v>0</v>
      </c>
      <c r="D44658" s="4" t="s">
        <v>2008</v>
      </c>
    </row>
    <row r="44659" spans="1:4" x14ac:dyDescent="0.2">
      <c r="A44659" s="2">
        <v>446.55999999973602</v>
      </c>
      <c r="B44659" s="4">
        <v>0</v>
      </c>
      <c r="C44659" s="4">
        <v>0</v>
      </c>
      <c r="D44659" s="4" t="s">
        <v>2008</v>
      </c>
    </row>
    <row r="44660" spans="1:4" x14ac:dyDescent="0.2">
      <c r="A44660" s="2">
        <v>446.56999999973601</v>
      </c>
      <c r="B44660" s="4">
        <v>0</v>
      </c>
      <c r="C44660" s="4">
        <v>0</v>
      </c>
      <c r="D44660" s="4" t="s">
        <v>2008</v>
      </c>
    </row>
    <row r="44661" spans="1:4" x14ac:dyDescent="0.2">
      <c r="A44661" s="2">
        <v>446.57999999973498</v>
      </c>
      <c r="B44661" s="4">
        <v>0</v>
      </c>
      <c r="C44661" s="4">
        <v>0</v>
      </c>
      <c r="D44661" s="4" t="s">
        <v>2008</v>
      </c>
    </row>
    <row r="44662" spans="1:4" x14ac:dyDescent="0.2">
      <c r="A44662" s="2">
        <v>446.58999999973503</v>
      </c>
      <c r="B44662" s="4">
        <v>0</v>
      </c>
      <c r="C44662" s="4">
        <v>0</v>
      </c>
      <c r="D44662" s="4" t="s">
        <v>2008</v>
      </c>
    </row>
    <row r="44663" spans="1:4" x14ac:dyDescent="0.2">
      <c r="A44663" s="2">
        <v>446.59999999973502</v>
      </c>
      <c r="B44663" s="4">
        <v>0</v>
      </c>
      <c r="C44663" s="4">
        <v>0</v>
      </c>
      <c r="D44663" s="4" t="s">
        <v>2008</v>
      </c>
    </row>
    <row r="44664" spans="1:4" x14ac:dyDescent="0.2">
      <c r="A44664" s="2">
        <v>446.60999999973598</v>
      </c>
      <c r="B44664" s="4">
        <v>0</v>
      </c>
      <c r="C44664" s="4">
        <v>0</v>
      </c>
      <c r="D44664" s="4" t="s">
        <v>2008</v>
      </c>
    </row>
    <row r="44665" spans="1:4" x14ac:dyDescent="0.2">
      <c r="A44665" s="2">
        <v>446.61999999973602</v>
      </c>
      <c r="B44665" s="4">
        <v>0</v>
      </c>
      <c r="C44665" s="4">
        <v>0</v>
      </c>
      <c r="D44665" s="4" t="s">
        <v>2008</v>
      </c>
    </row>
    <row r="44666" spans="1:4" x14ac:dyDescent="0.2">
      <c r="A44666" s="2">
        <v>446.62999999973601</v>
      </c>
      <c r="B44666" s="4">
        <v>0</v>
      </c>
      <c r="C44666" s="4">
        <v>0</v>
      </c>
      <c r="D44666" s="4" t="s">
        <v>2008</v>
      </c>
    </row>
    <row r="44667" spans="1:4" x14ac:dyDescent="0.2">
      <c r="A44667" s="2">
        <v>446.63999999973498</v>
      </c>
      <c r="B44667" s="4">
        <v>0</v>
      </c>
      <c r="C44667" s="4">
        <v>0</v>
      </c>
      <c r="D44667" s="4" t="s">
        <v>2008</v>
      </c>
    </row>
    <row r="44668" spans="1:4" x14ac:dyDescent="0.2">
      <c r="A44668" s="2">
        <v>446.64999999973497</v>
      </c>
      <c r="B44668" s="4">
        <v>0</v>
      </c>
      <c r="C44668" s="4">
        <v>0</v>
      </c>
      <c r="D44668" s="4" t="s">
        <v>2008</v>
      </c>
    </row>
    <row r="44669" spans="1:4" x14ac:dyDescent="0.2">
      <c r="A44669" s="2">
        <v>446.65999999973599</v>
      </c>
      <c r="B44669" s="4">
        <v>0</v>
      </c>
      <c r="C44669" s="4">
        <v>0</v>
      </c>
      <c r="D44669" s="4" t="s">
        <v>2008</v>
      </c>
    </row>
    <row r="44670" spans="1:4" x14ac:dyDescent="0.2">
      <c r="A44670" s="2">
        <v>446.66999999973598</v>
      </c>
      <c r="B44670" s="4">
        <v>0</v>
      </c>
      <c r="C44670" s="4">
        <v>0</v>
      </c>
      <c r="D44670" s="4" t="s">
        <v>2008</v>
      </c>
    </row>
    <row r="44671" spans="1:4" x14ac:dyDescent="0.2">
      <c r="A44671" s="2">
        <v>446.67999999973603</v>
      </c>
      <c r="B44671" s="4">
        <v>0</v>
      </c>
      <c r="C44671" s="4">
        <v>0</v>
      </c>
      <c r="D44671" s="4" t="s">
        <v>2008</v>
      </c>
    </row>
    <row r="44672" spans="1:4" x14ac:dyDescent="0.2">
      <c r="A44672" s="2">
        <v>446.68999999973499</v>
      </c>
      <c r="B44672" s="4">
        <v>0</v>
      </c>
      <c r="C44672" s="4">
        <v>0</v>
      </c>
      <c r="D44672" s="4" t="s">
        <v>2008</v>
      </c>
    </row>
    <row r="44673" spans="1:4" x14ac:dyDescent="0.2">
      <c r="A44673" s="2">
        <v>446.69999999973498</v>
      </c>
      <c r="B44673" s="4">
        <v>0</v>
      </c>
      <c r="C44673" s="4">
        <v>0</v>
      </c>
      <c r="D44673" s="4" t="s">
        <v>2008</v>
      </c>
    </row>
    <row r="44674" spans="1:4" x14ac:dyDescent="0.2">
      <c r="A44674" s="2">
        <v>446.70999999973498</v>
      </c>
      <c r="B44674" s="4">
        <v>0</v>
      </c>
      <c r="C44674" s="4">
        <v>0</v>
      </c>
      <c r="D44674" s="4" t="s">
        <v>2008</v>
      </c>
    </row>
    <row r="44675" spans="1:4" x14ac:dyDescent="0.2">
      <c r="A44675" s="2">
        <v>446.71999999973502</v>
      </c>
      <c r="B44675" s="4">
        <v>0</v>
      </c>
      <c r="C44675" s="4">
        <v>0</v>
      </c>
      <c r="D44675" s="4" t="s">
        <v>2008</v>
      </c>
    </row>
    <row r="44676" spans="1:4" x14ac:dyDescent="0.2">
      <c r="A44676" s="2">
        <v>446.72999999973501</v>
      </c>
      <c r="B44676" s="4">
        <v>0</v>
      </c>
      <c r="C44676" s="4">
        <v>0</v>
      </c>
      <c r="D44676" s="4" t="s">
        <v>2008</v>
      </c>
    </row>
    <row r="44677" spans="1:4" x14ac:dyDescent="0.2">
      <c r="A44677" s="2">
        <v>446.73999999973501</v>
      </c>
      <c r="B44677" s="4">
        <v>0</v>
      </c>
      <c r="C44677" s="4">
        <v>0</v>
      </c>
      <c r="D44677" s="4" t="s">
        <v>2008</v>
      </c>
    </row>
    <row r="44678" spans="1:4" x14ac:dyDescent="0.2">
      <c r="A44678" s="2">
        <v>446.749999999735</v>
      </c>
      <c r="B44678" s="4">
        <v>0</v>
      </c>
      <c r="C44678" s="4">
        <v>0</v>
      </c>
      <c r="D44678" s="4" t="s">
        <v>2008</v>
      </c>
    </row>
    <row r="44679" spans="1:4" x14ac:dyDescent="0.2">
      <c r="A44679" s="2">
        <v>446.75999999973499</v>
      </c>
      <c r="B44679" s="4">
        <v>0</v>
      </c>
      <c r="C44679" s="4">
        <v>0</v>
      </c>
      <c r="D44679" s="4" t="s">
        <v>2008</v>
      </c>
    </row>
    <row r="44680" spans="1:4" x14ac:dyDescent="0.2">
      <c r="A44680" s="2">
        <v>446.76999999973498</v>
      </c>
      <c r="B44680" s="4">
        <v>0</v>
      </c>
      <c r="C44680" s="4">
        <v>0</v>
      </c>
      <c r="D44680" s="4" t="s">
        <v>2008</v>
      </c>
    </row>
    <row r="44681" spans="1:4" x14ac:dyDescent="0.2">
      <c r="A44681" s="2">
        <v>446.77999999973503</v>
      </c>
      <c r="B44681" s="4">
        <v>0</v>
      </c>
      <c r="C44681" s="4">
        <v>0</v>
      </c>
      <c r="D44681" s="4" t="s">
        <v>2008</v>
      </c>
    </row>
    <row r="44682" spans="1:4" x14ac:dyDescent="0.2">
      <c r="A44682" s="2">
        <v>446.78999999973502</v>
      </c>
      <c r="B44682" s="4">
        <v>0</v>
      </c>
      <c r="C44682" s="4">
        <v>0</v>
      </c>
      <c r="D44682" s="4" t="s">
        <v>2008</v>
      </c>
    </row>
    <row r="44683" spans="1:4" x14ac:dyDescent="0.2">
      <c r="A44683" s="2">
        <v>446.79999999973501</v>
      </c>
      <c r="B44683" s="4">
        <v>0</v>
      </c>
      <c r="C44683" s="4">
        <v>0</v>
      </c>
      <c r="D44683" s="4" t="s">
        <v>2008</v>
      </c>
    </row>
    <row r="44684" spans="1:4" x14ac:dyDescent="0.2">
      <c r="A44684" s="2">
        <v>446.809999999735</v>
      </c>
      <c r="B44684" s="4">
        <v>0</v>
      </c>
      <c r="C44684" s="4">
        <v>0</v>
      </c>
      <c r="D44684" s="4" t="s">
        <v>2008</v>
      </c>
    </row>
    <row r="44685" spans="1:4" x14ac:dyDescent="0.2">
      <c r="A44685" s="2">
        <v>446.81999999973499</v>
      </c>
      <c r="B44685" s="4">
        <v>0</v>
      </c>
      <c r="C44685" s="4">
        <v>0</v>
      </c>
      <c r="D44685" s="4" t="s">
        <v>2008</v>
      </c>
    </row>
    <row r="44686" spans="1:4" x14ac:dyDescent="0.2">
      <c r="A44686" s="2">
        <v>446.82999999973498</v>
      </c>
      <c r="B44686" s="4">
        <v>0</v>
      </c>
      <c r="C44686" s="4">
        <v>0</v>
      </c>
      <c r="D44686" s="4" t="s">
        <v>2008</v>
      </c>
    </row>
    <row r="44687" spans="1:4" x14ac:dyDescent="0.2">
      <c r="A44687" s="2">
        <v>446.83999999973503</v>
      </c>
      <c r="B44687" s="4">
        <v>0</v>
      </c>
      <c r="C44687" s="4">
        <v>0</v>
      </c>
      <c r="D44687" s="4" t="s">
        <v>2008</v>
      </c>
    </row>
    <row r="44688" spans="1:4" x14ac:dyDescent="0.2">
      <c r="A44688" s="2">
        <v>446.84999999973502</v>
      </c>
      <c r="B44688" s="4">
        <v>0</v>
      </c>
      <c r="C44688" s="4">
        <v>0</v>
      </c>
      <c r="D44688" s="4" t="s">
        <v>2008</v>
      </c>
    </row>
    <row r="44689" spans="1:4" x14ac:dyDescent="0.2">
      <c r="A44689" s="2">
        <v>446.85999999973501</v>
      </c>
      <c r="B44689" s="4">
        <v>0</v>
      </c>
      <c r="C44689" s="4">
        <v>0</v>
      </c>
      <c r="D44689" s="4" t="s">
        <v>2008</v>
      </c>
    </row>
    <row r="44690" spans="1:4" x14ac:dyDescent="0.2">
      <c r="A44690" s="2">
        <v>446.869999999735</v>
      </c>
      <c r="B44690" s="4">
        <v>0</v>
      </c>
      <c r="C44690" s="4">
        <v>0</v>
      </c>
      <c r="D44690" s="4" t="s">
        <v>2008</v>
      </c>
    </row>
    <row r="44691" spans="1:4" x14ac:dyDescent="0.2">
      <c r="A44691" s="2">
        <v>446.87999999973499</v>
      </c>
      <c r="B44691" s="4">
        <v>0</v>
      </c>
      <c r="C44691" s="4">
        <v>0</v>
      </c>
      <c r="D44691" s="4" t="s">
        <v>2008</v>
      </c>
    </row>
    <row r="44692" spans="1:4" x14ac:dyDescent="0.2">
      <c r="A44692" s="2">
        <v>446.88999999973498</v>
      </c>
      <c r="B44692" s="4">
        <v>0</v>
      </c>
      <c r="C44692" s="4">
        <v>0</v>
      </c>
      <c r="D44692" s="4" t="s">
        <v>2008</v>
      </c>
    </row>
    <row r="44693" spans="1:4" x14ac:dyDescent="0.2">
      <c r="A44693" s="2">
        <v>446.89999999973497</v>
      </c>
      <c r="B44693" s="4">
        <v>0</v>
      </c>
      <c r="C44693" s="4">
        <v>0</v>
      </c>
      <c r="D44693" s="4" t="s">
        <v>2008</v>
      </c>
    </row>
    <row r="44694" spans="1:4" x14ac:dyDescent="0.2">
      <c r="A44694" s="2">
        <v>446.90999999973502</v>
      </c>
      <c r="B44694" s="4">
        <v>0</v>
      </c>
      <c r="C44694" s="4">
        <v>0</v>
      </c>
      <c r="D44694" s="4" t="s">
        <v>2008</v>
      </c>
    </row>
    <row r="44695" spans="1:4" x14ac:dyDescent="0.2">
      <c r="A44695" s="2">
        <v>446.91999999973501</v>
      </c>
      <c r="B44695" s="4">
        <v>0</v>
      </c>
      <c r="C44695" s="4">
        <v>0</v>
      </c>
      <c r="D44695" s="4" t="s">
        <v>2008</v>
      </c>
    </row>
    <row r="44696" spans="1:4" x14ac:dyDescent="0.2">
      <c r="A44696" s="2">
        <v>446.929999999735</v>
      </c>
      <c r="B44696" s="4">
        <v>0</v>
      </c>
      <c r="C44696" s="4">
        <v>0</v>
      </c>
      <c r="D44696" s="4" t="s">
        <v>2008</v>
      </c>
    </row>
    <row r="44697" spans="1:4" x14ac:dyDescent="0.2">
      <c r="A44697" s="2">
        <v>446.93999999973499</v>
      </c>
      <c r="B44697" s="4">
        <v>0</v>
      </c>
      <c r="C44697" s="4">
        <v>0</v>
      </c>
      <c r="D44697" s="4" t="s">
        <v>2008</v>
      </c>
    </row>
    <row r="44698" spans="1:4" x14ac:dyDescent="0.2">
      <c r="A44698" s="2">
        <v>446.94999999973498</v>
      </c>
      <c r="B44698" s="4">
        <v>0</v>
      </c>
      <c r="C44698" s="4">
        <v>0</v>
      </c>
      <c r="D44698" s="4" t="s">
        <v>2008</v>
      </c>
    </row>
    <row r="44699" spans="1:4" x14ac:dyDescent="0.2">
      <c r="A44699" s="2">
        <v>446.95999999973498</v>
      </c>
      <c r="B44699" s="4">
        <v>0</v>
      </c>
      <c r="C44699" s="4">
        <v>0</v>
      </c>
      <c r="D44699" s="4" t="s">
        <v>2008</v>
      </c>
    </row>
    <row r="44700" spans="1:4" x14ac:dyDescent="0.2">
      <c r="A44700" s="2">
        <v>446.96999999973502</v>
      </c>
      <c r="B44700" s="4">
        <v>0</v>
      </c>
      <c r="C44700" s="4">
        <v>0</v>
      </c>
      <c r="D44700" s="4" t="s">
        <v>2008</v>
      </c>
    </row>
    <row r="44701" spans="1:4" x14ac:dyDescent="0.2">
      <c r="A44701" s="2">
        <v>446.97999999973501</v>
      </c>
      <c r="B44701" s="4">
        <v>0</v>
      </c>
      <c r="C44701" s="4">
        <v>0</v>
      </c>
      <c r="D44701" s="4" t="s">
        <v>2008</v>
      </c>
    </row>
    <row r="44702" spans="1:4" x14ac:dyDescent="0.2">
      <c r="A44702" s="2">
        <v>446.98999999973501</v>
      </c>
      <c r="B44702" s="4">
        <v>0</v>
      </c>
      <c r="C44702" s="4">
        <v>0</v>
      </c>
      <c r="D44702" s="4" t="s">
        <v>2008</v>
      </c>
    </row>
    <row r="44703" spans="1:4" x14ac:dyDescent="0.2">
      <c r="A44703" s="2">
        <v>446.999999999735</v>
      </c>
      <c r="B44703" s="4">
        <v>0</v>
      </c>
      <c r="C44703" s="4">
        <v>0</v>
      </c>
      <c r="D44703" s="4" t="s">
        <v>2008</v>
      </c>
    </row>
    <row r="44704" spans="1:4" x14ac:dyDescent="0.2">
      <c r="A44704" s="2">
        <v>447.00999999973499</v>
      </c>
      <c r="B44704" s="4">
        <v>0</v>
      </c>
      <c r="C44704" s="4">
        <v>0</v>
      </c>
      <c r="D44704" s="4" t="s">
        <v>2008</v>
      </c>
    </row>
    <row r="44705" spans="1:4" x14ac:dyDescent="0.2">
      <c r="A44705" s="2">
        <v>447.01999999973498</v>
      </c>
      <c r="B44705" s="4">
        <v>0</v>
      </c>
      <c r="C44705" s="4">
        <v>0</v>
      </c>
      <c r="D44705" s="4" t="s">
        <v>2008</v>
      </c>
    </row>
    <row r="44706" spans="1:4" x14ac:dyDescent="0.2">
      <c r="A44706" s="2">
        <v>447.02999999973503</v>
      </c>
      <c r="B44706" s="4">
        <v>0</v>
      </c>
      <c r="C44706" s="4">
        <v>0</v>
      </c>
      <c r="D44706" s="4" t="s">
        <v>2008</v>
      </c>
    </row>
    <row r="44707" spans="1:4" x14ac:dyDescent="0.2">
      <c r="A44707" s="2">
        <v>447.03999999973502</v>
      </c>
      <c r="B44707" s="4">
        <v>0</v>
      </c>
      <c r="C44707" s="4">
        <v>0</v>
      </c>
      <c r="D44707" s="4" t="s">
        <v>2008</v>
      </c>
    </row>
    <row r="44708" spans="1:4" x14ac:dyDescent="0.2">
      <c r="A44708" s="2">
        <v>447.04999999973501</v>
      </c>
      <c r="B44708" s="4">
        <v>0</v>
      </c>
      <c r="C44708" s="4">
        <v>0</v>
      </c>
      <c r="D44708" s="4" t="s">
        <v>2008</v>
      </c>
    </row>
    <row r="44709" spans="1:4" x14ac:dyDescent="0.2">
      <c r="A44709" s="2">
        <v>447.059999999735</v>
      </c>
      <c r="B44709" s="4">
        <v>0</v>
      </c>
      <c r="C44709" s="4">
        <v>0</v>
      </c>
      <c r="D44709" s="4" t="s">
        <v>2008</v>
      </c>
    </row>
    <row r="44710" spans="1:4" x14ac:dyDescent="0.2">
      <c r="A44710" s="2">
        <v>447.06999999973499</v>
      </c>
      <c r="B44710" s="4">
        <v>0</v>
      </c>
      <c r="C44710" s="4">
        <v>0</v>
      </c>
      <c r="D44710" s="4" t="s">
        <v>2008</v>
      </c>
    </row>
    <row r="44711" spans="1:4" x14ac:dyDescent="0.2">
      <c r="A44711" s="2">
        <v>447.07999999973498</v>
      </c>
      <c r="B44711" s="4">
        <v>0</v>
      </c>
      <c r="C44711" s="4">
        <v>0</v>
      </c>
      <c r="D44711" s="4" t="s">
        <v>2008</v>
      </c>
    </row>
    <row r="44712" spans="1:4" x14ac:dyDescent="0.2">
      <c r="A44712" s="2">
        <v>447.08999999973503</v>
      </c>
      <c r="B44712" s="4">
        <v>0</v>
      </c>
      <c r="C44712" s="4">
        <v>0</v>
      </c>
      <c r="D44712" s="4" t="s">
        <v>2008</v>
      </c>
    </row>
    <row r="44713" spans="1:4" x14ac:dyDescent="0.2">
      <c r="A44713" s="2">
        <v>447.09999999973502</v>
      </c>
      <c r="B44713" s="4">
        <v>0</v>
      </c>
      <c r="C44713" s="4">
        <v>0</v>
      </c>
      <c r="D44713" s="4" t="s">
        <v>2008</v>
      </c>
    </row>
    <row r="44714" spans="1:4" x14ac:dyDescent="0.2">
      <c r="A44714" s="2">
        <v>447.10999999973501</v>
      </c>
      <c r="B44714" s="4">
        <v>0</v>
      </c>
      <c r="C44714" s="4">
        <v>0</v>
      </c>
      <c r="D44714" s="4" t="s">
        <v>2008</v>
      </c>
    </row>
    <row r="44715" spans="1:4" x14ac:dyDescent="0.2">
      <c r="A44715" s="2">
        <v>447.119999999735</v>
      </c>
      <c r="B44715" s="4">
        <v>0</v>
      </c>
      <c r="C44715" s="4">
        <v>0</v>
      </c>
      <c r="D44715" s="4" t="s">
        <v>2008</v>
      </c>
    </row>
    <row r="44716" spans="1:4" x14ac:dyDescent="0.2">
      <c r="A44716" s="2">
        <v>447.12999999973499</v>
      </c>
      <c r="B44716" s="4">
        <v>0</v>
      </c>
      <c r="C44716" s="4">
        <v>0</v>
      </c>
      <c r="D44716" s="4" t="s">
        <v>2008</v>
      </c>
    </row>
    <row r="44717" spans="1:4" x14ac:dyDescent="0.2">
      <c r="A44717" s="2">
        <v>447.13999999973498</v>
      </c>
      <c r="B44717" s="4">
        <v>0</v>
      </c>
      <c r="C44717" s="4">
        <v>0</v>
      </c>
      <c r="D44717" s="4" t="s">
        <v>2008</v>
      </c>
    </row>
    <row r="44718" spans="1:4" x14ac:dyDescent="0.2">
      <c r="A44718" s="2">
        <v>447.14999999973497</v>
      </c>
      <c r="B44718" s="4">
        <v>0</v>
      </c>
      <c r="C44718" s="4">
        <v>0</v>
      </c>
      <c r="D44718" s="4" t="s">
        <v>2008</v>
      </c>
    </row>
    <row r="44719" spans="1:4" x14ac:dyDescent="0.2">
      <c r="A44719" s="2">
        <v>447.15999999973502</v>
      </c>
      <c r="B44719" s="4">
        <v>0</v>
      </c>
      <c r="C44719" s="4">
        <v>0</v>
      </c>
      <c r="D44719" s="4" t="s">
        <v>2008</v>
      </c>
    </row>
    <row r="44720" spans="1:4" x14ac:dyDescent="0.2">
      <c r="A44720" s="2">
        <v>447.16999999973501</v>
      </c>
      <c r="B44720" s="4">
        <v>0</v>
      </c>
      <c r="C44720" s="4">
        <v>0</v>
      </c>
      <c r="D44720" s="4" t="s">
        <v>2008</v>
      </c>
    </row>
    <row r="44721" spans="1:4" x14ac:dyDescent="0.2">
      <c r="A44721" s="2">
        <v>447.179999999735</v>
      </c>
      <c r="B44721" s="4">
        <v>0</v>
      </c>
      <c r="C44721" s="4">
        <v>0</v>
      </c>
      <c r="D44721" s="4" t="s">
        <v>2008</v>
      </c>
    </row>
    <row r="44722" spans="1:4" x14ac:dyDescent="0.2">
      <c r="A44722" s="2">
        <v>447.18999999973499</v>
      </c>
      <c r="B44722" s="4">
        <v>0</v>
      </c>
      <c r="C44722" s="4">
        <v>0</v>
      </c>
      <c r="D44722" s="4" t="s">
        <v>2008</v>
      </c>
    </row>
    <row r="44723" spans="1:4" x14ac:dyDescent="0.2">
      <c r="A44723" s="2">
        <v>447.19999999973498</v>
      </c>
      <c r="B44723" s="4">
        <v>0</v>
      </c>
      <c r="C44723" s="4">
        <v>0</v>
      </c>
      <c r="D44723" s="4" t="s">
        <v>2008</v>
      </c>
    </row>
    <row r="44724" spans="1:4" x14ac:dyDescent="0.2">
      <c r="A44724" s="2">
        <v>447.20999999973498</v>
      </c>
      <c r="B44724" s="4">
        <v>0</v>
      </c>
      <c r="C44724" s="4">
        <v>0</v>
      </c>
      <c r="D44724" s="4" t="s">
        <v>2008</v>
      </c>
    </row>
    <row r="44725" spans="1:4" x14ac:dyDescent="0.2">
      <c r="A44725" s="2">
        <v>447.21999999973502</v>
      </c>
      <c r="B44725" s="4">
        <v>0</v>
      </c>
      <c r="C44725" s="4">
        <v>0</v>
      </c>
      <c r="D44725" s="4" t="s">
        <v>2008</v>
      </c>
    </row>
    <row r="44726" spans="1:4" x14ac:dyDescent="0.2">
      <c r="A44726" s="2">
        <v>447.22999999973501</v>
      </c>
      <c r="B44726" s="4">
        <v>0</v>
      </c>
      <c r="C44726" s="4">
        <v>0</v>
      </c>
      <c r="D44726" s="4" t="s">
        <v>2008</v>
      </c>
    </row>
    <row r="44727" spans="1:4" x14ac:dyDescent="0.2">
      <c r="A44727" s="2">
        <v>447.23999999973501</v>
      </c>
      <c r="B44727" s="4">
        <v>0</v>
      </c>
      <c r="C44727" s="4">
        <v>0</v>
      </c>
      <c r="D44727" s="4" t="s">
        <v>2008</v>
      </c>
    </row>
    <row r="44728" spans="1:4" x14ac:dyDescent="0.2">
      <c r="A44728" s="2">
        <v>447.249999999735</v>
      </c>
      <c r="B44728" s="4">
        <v>0</v>
      </c>
      <c r="C44728" s="4">
        <v>0</v>
      </c>
      <c r="D44728" s="4" t="s">
        <v>2008</v>
      </c>
    </row>
    <row r="44729" spans="1:4" x14ac:dyDescent="0.2">
      <c r="A44729" s="2">
        <v>447.25999999973499</v>
      </c>
      <c r="B44729" s="4">
        <v>0</v>
      </c>
      <c r="C44729" s="4">
        <v>0</v>
      </c>
      <c r="D44729" s="4" t="s">
        <v>2008</v>
      </c>
    </row>
    <row r="44730" spans="1:4" x14ac:dyDescent="0.2">
      <c r="A44730" s="2">
        <v>447.26999999973498</v>
      </c>
      <c r="B44730" s="4">
        <v>0</v>
      </c>
      <c r="C44730" s="4">
        <v>0</v>
      </c>
      <c r="D44730" s="4" t="s">
        <v>2008</v>
      </c>
    </row>
    <row r="44731" spans="1:4" x14ac:dyDescent="0.2">
      <c r="A44731" s="2">
        <v>447.27999999973503</v>
      </c>
      <c r="B44731" s="4">
        <v>0</v>
      </c>
      <c r="C44731" s="4">
        <v>0</v>
      </c>
      <c r="D44731" s="4" t="s">
        <v>2008</v>
      </c>
    </row>
    <row r="44732" spans="1:4" x14ac:dyDescent="0.2">
      <c r="A44732" s="2">
        <v>447.28999999973502</v>
      </c>
      <c r="B44732" s="4">
        <v>0</v>
      </c>
      <c r="C44732" s="4">
        <v>0</v>
      </c>
      <c r="D44732" s="4" t="s">
        <v>2008</v>
      </c>
    </row>
    <row r="44733" spans="1:4" x14ac:dyDescent="0.2">
      <c r="A44733" s="2">
        <v>447.29999999973501</v>
      </c>
      <c r="B44733" s="4">
        <v>0</v>
      </c>
      <c r="C44733" s="4">
        <v>0</v>
      </c>
      <c r="D44733" s="4" t="s">
        <v>2008</v>
      </c>
    </row>
    <row r="44734" spans="1:4" x14ac:dyDescent="0.2">
      <c r="A44734" s="2">
        <v>447.309999999735</v>
      </c>
      <c r="B44734" s="4">
        <v>0</v>
      </c>
      <c r="C44734" s="4">
        <v>0</v>
      </c>
      <c r="D44734" s="4" t="s">
        <v>2008</v>
      </c>
    </row>
    <row r="44735" spans="1:4" x14ac:dyDescent="0.2">
      <c r="A44735" s="2">
        <v>447.31999999973499</v>
      </c>
      <c r="B44735" s="4">
        <v>0</v>
      </c>
      <c r="C44735" s="4">
        <v>0</v>
      </c>
      <c r="D44735" s="4" t="s">
        <v>2008</v>
      </c>
    </row>
    <row r="44736" spans="1:4" x14ac:dyDescent="0.2">
      <c r="A44736" s="2">
        <v>447.32999999973498</v>
      </c>
      <c r="B44736" s="4">
        <v>0</v>
      </c>
      <c r="C44736" s="4">
        <v>0</v>
      </c>
      <c r="D44736" s="4" t="s">
        <v>2008</v>
      </c>
    </row>
    <row r="44737" spans="1:4" x14ac:dyDescent="0.2">
      <c r="A44737" s="2">
        <v>447.33999999973503</v>
      </c>
      <c r="B44737" s="4">
        <v>0</v>
      </c>
      <c r="C44737" s="4">
        <v>0</v>
      </c>
      <c r="D44737" s="4" t="s">
        <v>2008</v>
      </c>
    </row>
    <row r="44738" spans="1:4" x14ac:dyDescent="0.2">
      <c r="A44738" s="2">
        <v>447.34999999973502</v>
      </c>
      <c r="B44738" s="4">
        <v>0</v>
      </c>
      <c r="C44738" s="4">
        <v>0</v>
      </c>
      <c r="D44738" s="4" t="s">
        <v>2008</v>
      </c>
    </row>
    <row r="44739" spans="1:4" x14ac:dyDescent="0.2">
      <c r="A44739" s="2">
        <v>447.35999999973501</v>
      </c>
      <c r="B44739" s="4">
        <v>0</v>
      </c>
      <c r="C44739" s="4">
        <v>0</v>
      </c>
      <c r="D44739" s="4" t="s">
        <v>2008</v>
      </c>
    </row>
    <row r="44740" spans="1:4" x14ac:dyDescent="0.2">
      <c r="A44740" s="2">
        <v>447.369999999735</v>
      </c>
      <c r="B44740" s="4">
        <v>0</v>
      </c>
      <c r="C44740" s="4">
        <v>0</v>
      </c>
      <c r="D44740" s="4" t="s">
        <v>2008</v>
      </c>
    </row>
    <row r="44741" spans="1:4" x14ac:dyDescent="0.2">
      <c r="A44741" s="2">
        <v>447.37999999973499</v>
      </c>
      <c r="B44741" s="4">
        <v>0</v>
      </c>
      <c r="C44741" s="4">
        <v>0</v>
      </c>
      <c r="D44741" s="4" t="s">
        <v>2008</v>
      </c>
    </row>
    <row r="44742" spans="1:4" x14ac:dyDescent="0.2">
      <c r="A44742" s="2">
        <v>447.38999999973498</v>
      </c>
      <c r="B44742" s="4">
        <v>0</v>
      </c>
      <c r="C44742" s="4">
        <v>0</v>
      </c>
      <c r="D44742" s="4" t="s">
        <v>2008</v>
      </c>
    </row>
    <row r="44743" spans="1:4" x14ac:dyDescent="0.2">
      <c r="A44743" s="2">
        <v>447.39999999973497</v>
      </c>
      <c r="B44743" s="4">
        <v>0</v>
      </c>
      <c r="C44743" s="4">
        <v>0</v>
      </c>
      <c r="D44743" s="4" t="s">
        <v>2008</v>
      </c>
    </row>
    <row r="44744" spans="1:4" x14ac:dyDescent="0.2">
      <c r="A44744" s="2">
        <v>447.40999999973502</v>
      </c>
      <c r="B44744" s="4">
        <v>0</v>
      </c>
      <c r="C44744" s="4">
        <v>0</v>
      </c>
      <c r="D44744" s="4" t="s">
        <v>2008</v>
      </c>
    </row>
    <row r="44745" spans="1:4" x14ac:dyDescent="0.2">
      <c r="A44745" s="2">
        <v>447.41999999973501</v>
      </c>
      <c r="B44745" s="4">
        <v>0</v>
      </c>
      <c r="C44745" s="4">
        <v>0</v>
      </c>
      <c r="D44745" s="4" t="s">
        <v>2008</v>
      </c>
    </row>
    <row r="44746" spans="1:4" x14ac:dyDescent="0.2">
      <c r="A44746" s="2">
        <v>447.429999999735</v>
      </c>
      <c r="B44746" s="4">
        <v>0</v>
      </c>
      <c r="C44746" s="4">
        <v>0</v>
      </c>
      <c r="D44746" s="4" t="s">
        <v>2008</v>
      </c>
    </row>
    <row r="44747" spans="1:4" x14ac:dyDescent="0.2">
      <c r="A44747" s="2">
        <v>447.43999999973499</v>
      </c>
      <c r="B44747" s="4">
        <v>0</v>
      </c>
      <c r="C44747" s="4">
        <v>0</v>
      </c>
      <c r="D44747" s="4" t="s">
        <v>2008</v>
      </c>
    </row>
    <row r="44748" spans="1:4" x14ac:dyDescent="0.2">
      <c r="A44748" s="2">
        <v>447.44999999973498</v>
      </c>
      <c r="B44748" s="4">
        <v>0</v>
      </c>
      <c r="C44748" s="4">
        <v>0</v>
      </c>
      <c r="D44748" s="4" t="s">
        <v>2008</v>
      </c>
    </row>
    <row r="44749" spans="1:4" x14ac:dyDescent="0.2">
      <c r="A44749" s="2">
        <v>447.45999999973498</v>
      </c>
      <c r="B44749" s="4">
        <v>0</v>
      </c>
      <c r="C44749" s="4">
        <v>0</v>
      </c>
      <c r="D44749" s="4" t="s">
        <v>2008</v>
      </c>
    </row>
    <row r="44750" spans="1:4" x14ac:dyDescent="0.2">
      <c r="A44750" s="2">
        <v>447.46999999973502</v>
      </c>
      <c r="B44750" s="4">
        <v>0</v>
      </c>
      <c r="C44750" s="4">
        <v>0</v>
      </c>
      <c r="D44750" s="4" t="s">
        <v>2008</v>
      </c>
    </row>
    <row r="44751" spans="1:4" x14ac:dyDescent="0.2">
      <c r="A44751" s="2">
        <v>447.47999999973501</v>
      </c>
      <c r="B44751" s="4">
        <v>0</v>
      </c>
      <c r="C44751" s="4">
        <v>0</v>
      </c>
      <c r="D44751" s="4" t="s">
        <v>2008</v>
      </c>
    </row>
    <row r="44752" spans="1:4" x14ac:dyDescent="0.2">
      <c r="A44752" s="2">
        <v>447.48999999973501</v>
      </c>
      <c r="B44752" s="4">
        <v>0</v>
      </c>
      <c r="C44752" s="4">
        <v>0</v>
      </c>
      <c r="D44752" s="4" t="s">
        <v>2008</v>
      </c>
    </row>
    <row r="44753" spans="1:4" x14ac:dyDescent="0.2">
      <c r="A44753" s="2">
        <v>447.499999999735</v>
      </c>
      <c r="B44753" s="4">
        <v>0</v>
      </c>
      <c r="C44753" s="4">
        <v>0</v>
      </c>
      <c r="D44753" s="4" t="s">
        <v>2008</v>
      </c>
    </row>
    <row r="44754" spans="1:4" x14ac:dyDescent="0.2">
      <c r="A44754" s="2">
        <v>447.50999999973499</v>
      </c>
      <c r="B44754" s="4">
        <v>0</v>
      </c>
      <c r="C44754" s="4">
        <v>0</v>
      </c>
      <c r="D44754" s="4" t="s">
        <v>2008</v>
      </c>
    </row>
    <row r="44755" spans="1:4" x14ac:dyDescent="0.2">
      <c r="A44755" s="2">
        <v>447.51999999973498</v>
      </c>
      <c r="B44755" s="4">
        <v>0</v>
      </c>
      <c r="C44755" s="4">
        <v>0</v>
      </c>
      <c r="D44755" s="4" t="s">
        <v>2008</v>
      </c>
    </row>
    <row r="44756" spans="1:4" x14ac:dyDescent="0.2">
      <c r="A44756" s="2">
        <v>447.52999999973503</v>
      </c>
      <c r="B44756" s="4">
        <v>0</v>
      </c>
      <c r="C44756" s="4">
        <v>0</v>
      </c>
      <c r="D44756" s="4" t="s">
        <v>2008</v>
      </c>
    </row>
    <row r="44757" spans="1:4" x14ac:dyDescent="0.2">
      <c r="A44757" s="2">
        <v>447.53999999973502</v>
      </c>
      <c r="B44757" s="4">
        <v>0</v>
      </c>
      <c r="C44757" s="4">
        <v>0</v>
      </c>
      <c r="D44757" s="4" t="s">
        <v>2008</v>
      </c>
    </row>
    <row r="44758" spans="1:4" x14ac:dyDescent="0.2">
      <c r="A44758" s="2">
        <v>447.54999999973501</v>
      </c>
      <c r="B44758" s="4">
        <v>0</v>
      </c>
      <c r="C44758" s="4">
        <v>0</v>
      </c>
      <c r="D44758" s="4" t="s">
        <v>2008</v>
      </c>
    </row>
    <row r="44759" spans="1:4" x14ac:dyDescent="0.2">
      <c r="A44759" s="2">
        <v>447.559999999735</v>
      </c>
      <c r="B44759" s="4">
        <v>0</v>
      </c>
      <c r="C44759" s="4">
        <v>0</v>
      </c>
      <c r="D44759" s="4" t="s">
        <v>2008</v>
      </c>
    </row>
    <row r="44760" spans="1:4" x14ac:dyDescent="0.2">
      <c r="A44760" s="2">
        <v>447.56999999973499</v>
      </c>
      <c r="B44760" s="4">
        <v>0</v>
      </c>
      <c r="C44760" s="4">
        <v>0</v>
      </c>
      <c r="D44760" s="4" t="s">
        <v>2008</v>
      </c>
    </row>
    <row r="44761" spans="1:4" x14ac:dyDescent="0.2">
      <c r="A44761" s="2">
        <v>447.57999999973498</v>
      </c>
      <c r="B44761" s="4">
        <v>0</v>
      </c>
      <c r="C44761" s="4">
        <v>0</v>
      </c>
      <c r="D44761" s="4" t="s">
        <v>2008</v>
      </c>
    </row>
    <row r="44762" spans="1:4" x14ac:dyDescent="0.2">
      <c r="A44762" s="2">
        <v>447.58999999973503</v>
      </c>
      <c r="B44762" s="4">
        <v>0</v>
      </c>
      <c r="C44762" s="4">
        <v>0</v>
      </c>
      <c r="D44762" s="4" t="s">
        <v>2008</v>
      </c>
    </row>
    <row r="44763" spans="1:4" x14ac:dyDescent="0.2">
      <c r="A44763" s="2">
        <v>447.59999999973502</v>
      </c>
      <c r="B44763" s="4">
        <v>0</v>
      </c>
      <c r="C44763" s="4">
        <v>0</v>
      </c>
      <c r="D44763" s="4" t="s">
        <v>2008</v>
      </c>
    </row>
    <row r="44764" spans="1:4" x14ac:dyDescent="0.2">
      <c r="A44764" s="2">
        <v>447.60999999973501</v>
      </c>
      <c r="B44764" s="4">
        <v>0</v>
      </c>
      <c r="C44764" s="4">
        <v>0</v>
      </c>
      <c r="D44764" s="4" t="s">
        <v>2008</v>
      </c>
    </row>
    <row r="44765" spans="1:4" x14ac:dyDescent="0.2">
      <c r="A44765" s="2">
        <v>447.619999999735</v>
      </c>
      <c r="B44765" s="4">
        <v>0</v>
      </c>
      <c r="C44765" s="4">
        <v>0</v>
      </c>
      <c r="D44765" s="4" t="s">
        <v>2008</v>
      </c>
    </row>
    <row r="44766" spans="1:4" x14ac:dyDescent="0.2">
      <c r="A44766" s="2">
        <v>447.62999999973499</v>
      </c>
      <c r="B44766" s="4">
        <v>0</v>
      </c>
      <c r="C44766" s="4">
        <v>0</v>
      </c>
      <c r="D44766" s="4" t="s">
        <v>2008</v>
      </c>
    </row>
    <row r="44767" spans="1:4" x14ac:dyDescent="0.2">
      <c r="A44767" s="2">
        <v>447.63999999973498</v>
      </c>
      <c r="B44767" s="4">
        <v>0</v>
      </c>
      <c r="C44767" s="4">
        <v>0</v>
      </c>
      <c r="D44767" s="4" t="s">
        <v>2008</v>
      </c>
    </row>
    <row r="44768" spans="1:4" x14ac:dyDescent="0.2">
      <c r="A44768" s="2">
        <v>447.64999999973497</v>
      </c>
      <c r="B44768" s="4">
        <v>0</v>
      </c>
      <c r="C44768" s="4">
        <v>0</v>
      </c>
      <c r="D44768" s="4" t="s">
        <v>2008</v>
      </c>
    </row>
    <row r="44769" spans="1:4" x14ac:dyDescent="0.2">
      <c r="A44769" s="2">
        <v>447.65999999973502</v>
      </c>
      <c r="B44769" s="4">
        <v>0</v>
      </c>
      <c r="C44769" s="4">
        <v>0</v>
      </c>
      <c r="D44769" s="4" t="s">
        <v>2008</v>
      </c>
    </row>
    <row r="44770" spans="1:4" x14ac:dyDescent="0.2">
      <c r="A44770" s="2">
        <v>447.66999999973501</v>
      </c>
      <c r="B44770" s="4">
        <v>0</v>
      </c>
      <c r="C44770" s="4">
        <v>0</v>
      </c>
      <c r="D44770" s="4" t="s">
        <v>2008</v>
      </c>
    </row>
    <row r="44771" spans="1:4" x14ac:dyDescent="0.2">
      <c r="A44771" s="2">
        <v>447.67999999973398</v>
      </c>
      <c r="B44771" s="4">
        <v>0</v>
      </c>
      <c r="C44771" s="4">
        <v>0</v>
      </c>
      <c r="D44771" s="4" t="s">
        <v>2008</v>
      </c>
    </row>
    <row r="44772" spans="1:4" x14ac:dyDescent="0.2">
      <c r="A44772" s="2">
        <v>447.68999999973403</v>
      </c>
      <c r="B44772" s="4">
        <v>0</v>
      </c>
      <c r="C44772" s="4">
        <v>0</v>
      </c>
      <c r="D44772" s="4" t="s">
        <v>2008</v>
      </c>
    </row>
    <row r="44773" spans="1:4" x14ac:dyDescent="0.2">
      <c r="A44773" s="2">
        <v>447.69999999973402</v>
      </c>
      <c r="B44773" s="4">
        <v>0</v>
      </c>
      <c r="C44773" s="4">
        <v>0</v>
      </c>
      <c r="D44773" s="4" t="s">
        <v>2008</v>
      </c>
    </row>
    <row r="44774" spans="1:4" x14ac:dyDescent="0.2">
      <c r="A44774" s="2">
        <v>447.70999999973498</v>
      </c>
      <c r="B44774" s="4">
        <v>0</v>
      </c>
      <c r="C44774" s="4">
        <v>0</v>
      </c>
      <c r="D44774" s="4" t="s">
        <v>2008</v>
      </c>
    </row>
    <row r="44775" spans="1:4" x14ac:dyDescent="0.2">
      <c r="A44775" s="2">
        <v>447.71999999973502</v>
      </c>
      <c r="B44775" s="4">
        <v>0</v>
      </c>
      <c r="C44775" s="4">
        <v>0</v>
      </c>
      <c r="D44775" s="4" t="s">
        <v>2008</v>
      </c>
    </row>
    <row r="44776" spans="1:4" x14ac:dyDescent="0.2">
      <c r="A44776" s="2">
        <v>447.72999999973501</v>
      </c>
      <c r="B44776" s="4">
        <v>0</v>
      </c>
      <c r="C44776" s="4">
        <v>0</v>
      </c>
      <c r="D44776" s="4" t="s">
        <v>2008</v>
      </c>
    </row>
    <row r="44777" spans="1:4" x14ac:dyDescent="0.2">
      <c r="A44777" s="2">
        <v>447.73999999973398</v>
      </c>
      <c r="B44777" s="4">
        <v>0</v>
      </c>
      <c r="C44777" s="4">
        <v>0</v>
      </c>
      <c r="D44777" s="4" t="s">
        <v>2008</v>
      </c>
    </row>
    <row r="44778" spans="1:4" x14ac:dyDescent="0.2">
      <c r="A44778" s="2">
        <v>447.74999999973397</v>
      </c>
      <c r="B44778" s="4">
        <v>0</v>
      </c>
      <c r="C44778" s="4">
        <v>0</v>
      </c>
      <c r="D44778" s="4" t="s">
        <v>2008</v>
      </c>
    </row>
    <row r="44779" spans="1:4" x14ac:dyDescent="0.2">
      <c r="A44779" s="2">
        <v>447.75999999973499</v>
      </c>
      <c r="B44779" s="4">
        <v>0</v>
      </c>
      <c r="C44779" s="4">
        <v>0</v>
      </c>
      <c r="D44779" s="4" t="s">
        <v>2008</v>
      </c>
    </row>
    <row r="44780" spans="1:4" x14ac:dyDescent="0.2">
      <c r="A44780" s="2">
        <v>447.76999999973498</v>
      </c>
      <c r="B44780" s="4">
        <v>0</v>
      </c>
      <c r="C44780" s="4">
        <v>0</v>
      </c>
      <c r="D44780" s="4" t="s">
        <v>2008</v>
      </c>
    </row>
    <row r="44781" spans="1:4" x14ac:dyDescent="0.2">
      <c r="A44781" s="2">
        <v>447.77999999973503</v>
      </c>
      <c r="B44781" s="4">
        <v>0</v>
      </c>
      <c r="C44781" s="4">
        <v>0</v>
      </c>
      <c r="D44781" s="4" t="s">
        <v>2008</v>
      </c>
    </row>
    <row r="44782" spans="1:4" x14ac:dyDescent="0.2">
      <c r="A44782" s="2">
        <v>447.78999999973399</v>
      </c>
      <c r="B44782" s="4">
        <v>0</v>
      </c>
      <c r="C44782" s="4">
        <v>0</v>
      </c>
      <c r="D44782" s="4" t="s">
        <v>2008</v>
      </c>
    </row>
    <row r="44783" spans="1:4" x14ac:dyDescent="0.2">
      <c r="A44783" s="2">
        <v>447.79999999973398</v>
      </c>
      <c r="B44783" s="4">
        <v>0</v>
      </c>
      <c r="C44783" s="4">
        <v>0</v>
      </c>
      <c r="D44783" s="4" t="s">
        <v>2008</v>
      </c>
    </row>
    <row r="44784" spans="1:4" x14ac:dyDescent="0.2">
      <c r="A44784" s="2">
        <v>447.80999999973398</v>
      </c>
      <c r="B44784" s="4">
        <v>0</v>
      </c>
      <c r="C44784" s="4">
        <v>0</v>
      </c>
      <c r="D44784" s="4" t="s">
        <v>2008</v>
      </c>
    </row>
    <row r="44785" spans="1:4" x14ac:dyDescent="0.2">
      <c r="A44785" s="2">
        <v>447.81999999973402</v>
      </c>
      <c r="B44785" s="4">
        <v>0</v>
      </c>
      <c r="C44785" s="4">
        <v>0</v>
      </c>
      <c r="D44785" s="4" t="s">
        <v>2008</v>
      </c>
    </row>
    <row r="44786" spans="1:4" x14ac:dyDescent="0.2">
      <c r="A44786" s="2">
        <v>447.82999999973401</v>
      </c>
      <c r="B44786" s="4">
        <v>0</v>
      </c>
      <c r="C44786" s="4">
        <v>0</v>
      </c>
      <c r="D44786" s="4" t="s">
        <v>2008</v>
      </c>
    </row>
    <row r="44787" spans="1:4" x14ac:dyDescent="0.2">
      <c r="A44787" s="2">
        <v>447.839999999734</v>
      </c>
      <c r="B44787" s="4">
        <v>0</v>
      </c>
      <c r="C44787" s="4">
        <v>0</v>
      </c>
      <c r="D44787" s="4" t="s">
        <v>2008</v>
      </c>
    </row>
    <row r="44788" spans="1:4" x14ac:dyDescent="0.2">
      <c r="A44788" s="2">
        <v>447.849999999734</v>
      </c>
      <c r="B44788" s="4">
        <v>0</v>
      </c>
      <c r="C44788" s="4">
        <v>0</v>
      </c>
      <c r="D44788" s="4" t="s">
        <v>2008</v>
      </c>
    </row>
    <row r="44789" spans="1:4" x14ac:dyDescent="0.2">
      <c r="A44789" s="2">
        <v>447.85999999973399</v>
      </c>
      <c r="B44789" s="4">
        <v>0</v>
      </c>
      <c r="C44789" s="4">
        <v>0</v>
      </c>
      <c r="D44789" s="4" t="s">
        <v>2008</v>
      </c>
    </row>
    <row r="44790" spans="1:4" x14ac:dyDescent="0.2">
      <c r="A44790" s="2">
        <v>447.86999999973398</v>
      </c>
      <c r="B44790" s="4">
        <v>0</v>
      </c>
      <c r="C44790" s="4">
        <v>0</v>
      </c>
      <c r="D44790" s="4" t="s">
        <v>2008</v>
      </c>
    </row>
    <row r="44791" spans="1:4" x14ac:dyDescent="0.2">
      <c r="A44791" s="2">
        <v>447.87999999973403</v>
      </c>
      <c r="B44791" s="4">
        <v>0</v>
      </c>
      <c r="C44791" s="4">
        <v>0</v>
      </c>
      <c r="D44791" s="4" t="s">
        <v>2008</v>
      </c>
    </row>
    <row r="44792" spans="1:4" x14ac:dyDescent="0.2">
      <c r="A44792" s="2">
        <v>447.88999999973402</v>
      </c>
      <c r="B44792" s="4">
        <v>0</v>
      </c>
      <c r="C44792" s="4">
        <v>0</v>
      </c>
      <c r="D44792" s="4" t="s">
        <v>2008</v>
      </c>
    </row>
    <row r="44793" spans="1:4" x14ac:dyDescent="0.2">
      <c r="A44793" s="2">
        <v>447.89999999973401</v>
      </c>
      <c r="B44793" s="4">
        <v>0</v>
      </c>
      <c r="C44793" s="4">
        <v>0</v>
      </c>
      <c r="D44793" s="4" t="s">
        <v>2008</v>
      </c>
    </row>
    <row r="44794" spans="1:4" x14ac:dyDescent="0.2">
      <c r="A44794" s="2">
        <v>447.909999999734</v>
      </c>
      <c r="B44794" s="4">
        <v>0</v>
      </c>
      <c r="C44794" s="4">
        <v>0</v>
      </c>
      <c r="D44794" s="4" t="s">
        <v>2008</v>
      </c>
    </row>
    <row r="44795" spans="1:4" x14ac:dyDescent="0.2">
      <c r="A44795" s="2">
        <v>447.91999999973399</v>
      </c>
      <c r="B44795" s="4">
        <v>0</v>
      </c>
      <c r="C44795" s="4">
        <v>0</v>
      </c>
      <c r="D44795" s="4" t="s">
        <v>2008</v>
      </c>
    </row>
    <row r="44796" spans="1:4" x14ac:dyDescent="0.2">
      <c r="A44796" s="2">
        <v>447.92999999973398</v>
      </c>
      <c r="B44796" s="4">
        <v>0</v>
      </c>
      <c r="C44796" s="4">
        <v>0</v>
      </c>
      <c r="D44796" s="4" t="s">
        <v>2008</v>
      </c>
    </row>
    <row r="44797" spans="1:4" x14ac:dyDescent="0.2">
      <c r="A44797" s="2">
        <v>447.93999999973403</v>
      </c>
      <c r="B44797" s="4">
        <v>0</v>
      </c>
      <c r="C44797" s="4">
        <v>0</v>
      </c>
      <c r="D44797" s="4" t="s">
        <v>2008</v>
      </c>
    </row>
    <row r="44798" spans="1:4" x14ac:dyDescent="0.2">
      <c r="A44798" s="2">
        <v>447.94999999973402</v>
      </c>
      <c r="B44798" s="4">
        <v>0</v>
      </c>
      <c r="C44798" s="4">
        <v>0</v>
      </c>
      <c r="D44798" s="4" t="s">
        <v>2008</v>
      </c>
    </row>
    <row r="44799" spans="1:4" x14ac:dyDescent="0.2">
      <c r="A44799" s="2">
        <v>447.95999999973401</v>
      </c>
      <c r="B44799" s="4">
        <v>0</v>
      </c>
      <c r="C44799" s="4">
        <v>0</v>
      </c>
      <c r="D44799" s="4" t="s">
        <v>2008</v>
      </c>
    </row>
    <row r="44800" spans="1:4" x14ac:dyDescent="0.2">
      <c r="A44800" s="2">
        <v>447.969999999734</v>
      </c>
      <c r="B44800" s="4">
        <v>0</v>
      </c>
      <c r="C44800" s="4">
        <v>0</v>
      </c>
      <c r="D44800" s="4" t="s">
        <v>2008</v>
      </c>
    </row>
    <row r="44801" spans="1:4" x14ac:dyDescent="0.2">
      <c r="A44801" s="2">
        <v>447.97999999973399</v>
      </c>
      <c r="B44801" s="4">
        <v>0</v>
      </c>
      <c r="C44801" s="4">
        <v>0</v>
      </c>
      <c r="D44801" s="4" t="s">
        <v>2008</v>
      </c>
    </row>
    <row r="44802" spans="1:4" x14ac:dyDescent="0.2">
      <c r="A44802" s="2">
        <v>447.98999999973398</v>
      </c>
      <c r="B44802" s="4">
        <v>0</v>
      </c>
      <c r="C44802" s="4">
        <v>0</v>
      </c>
      <c r="D44802" s="4" t="s">
        <v>2008</v>
      </c>
    </row>
    <row r="44803" spans="1:4" x14ac:dyDescent="0.2">
      <c r="A44803" s="2">
        <v>447.99999999973397</v>
      </c>
      <c r="B44803" s="4">
        <v>0</v>
      </c>
      <c r="C44803" s="4">
        <v>0</v>
      </c>
      <c r="D44803" s="4" t="s">
        <v>2008</v>
      </c>
    </row>
    <row r="44804" spans="1:4" x14ac:dyDescent="0.2">
      <c r="A44804" s="2">
        <v>448.00999999973402</v>
      </c>
      <c r="B44804" s="4">
        <v>0</v>
      </c>
      <c r="C44804" s="4">
        <v>0</v>
      </c>
      <c r="D44804" s="4" t="s">
        <v>2008</v>
      </c>
    </row>
    <row r="44805" spans="1:4" x14ac:dyDescent="0.2">
      <c r="A44805" s="2">
        <v>448.01999999973401</v>
      </c>
      <c r="B44805" s="4">
        <v>0</v>
      </c>
      <c r="C44805" s="4">
        <v>0</v>
      </c>
      <c r="D44805" s="4" t="s">
        <v>2008</v>
      </c>
    </row>
    <row r="44806" spans="1:4" x14ac:dyDescent="0.2">
      <c r="A44806" s="2">
        <v>448.029999999734</v>
      </c>
      <c r="B44806" s="4">
        <v>0</v>
      </c>
      <c r="C44806" s="4">
        <v>0</v>
      </c>
      <c r="D44806" s="4" t="s">
        <v>2008</v>
      </c>
    </row>
    <row r="44807" spans="1:4" x14ac:dyDescent="0.2">
      <c r="A44807" s="2">
        <v>448.03999999973399</v>
      </c>
      <c r="B44807" s="4">
        <v>0</v>
      </c>
      <c r="C44807" s="4">
        <v>0</v>
      </c>
      <c r="D44807" s="4" t="s">
        <v>2008</v>
      </c>
    </row>
    <row r="44808" spans="1:4" x14ac:dyDescent="0.2">
      <c r="A44808" s="2">
        <v>448.04999999973398</v>
      </c>
      <c r="B44808" s="4">
        <v>0</v>
      </c>
      <c r="C44808" s="4">
        <v>0</v>
      </c>
      <c r="D44808" s="4" t="s">
        <v>2008</v>
      </c>
    </row>
    <row r="44809" spans="1:4" x14ac:dyDescent="0.2">
      <c r="A44809" s="2">
        <v>448.05999999973398</v>
      </c>
      <c r="B44809" s="4">
        <v>0</v>
      </c>
      <c r="C44809" s="4">
        <v>0</v>
      </c>
      <c r="D44809" s="4" t="s">
        <v>2008</v>
      </c>
    </row>
    <row r="44810" spans="1:4" x14ac:dyDescent="0.2">
      <c r="A44810" s="2">
        <v>448.06999999973402</v>
      </c>
      <c r="B44810" s="4">
        <v>0</v>
      </c>
      <c r="C44810" s="4">
        <v>0</v>
      </c>
      <c r="D44810" s="4" t="s">
        <v>2008</v>
      </c>
    </row>
    <row r="44811" spans="1:4" x14ac:dyDescent="0.2">
      <c r="A44811" s="2">
        <v>448.07999999973401</v>
      </c>
      <c r="B44811" s="4">
        <v>0</v>
      </c>
      <c r="C44811" s="4">
        <v>0</v>
      </c>
      <c r="D44811" s="4" t="s">
        <v>2008</v>
      </c>
    </row>
    <row r="44812" spans="1:4" x14ac:dyDescent="0.2">
      <c r="A44812" s="2">
        <v>448.089999999734</v>
      </c>
      <c r="B44812" s="4">
        <v>0</v>
      </c>
      <c r="C44812" s="4">
        <v>0</v>
      </c>
      <c r="D44812" s="4" t="s">
        <v>2008</v>
      </c>
    </row>
    <row r="44813" spans="1:4" x14ac:dyDescent="0.2">
      <c r="A44813" s="2">
        <v>448.099999999734</v>
      </c>
      <c r="B44813" s="4">
        <v>0</v>
      </c>
      <c r="C44813" s="4">
        <v>0</v>
      </c>
      <c r="D44813" s="4" t="s">
        <v>2008</v>
      </c>
    </row>
    <row r="44814" spans="1:4" x14ac:dyDescent="0.2">
      <c r="A44814" s="2">
        <v>448.10999999973399</v>
      </c>
      <c r="B44814" s="4">
        <v>0</v>
      </c>
      <c r="C44814" s="4">
        <v>0</v>
      </c>
      <c r="D44814" s="4" t="s">
        <v>2008</v>
      </c>
    </row>
    <row r="44815" spans="1:4" x14ac:dyDescent="0.2">
      <c r="A44815" s="2">
        <v>448.11999999973398</v>
      </c>
      <c r="B44815" s="4">
        <v>0</v>
      </c>
      <c r="C44815" s="4">
        <v>0</v>
      </c>
      <c r="D44815" s="4" t="s">
        <v>2008</v>
      </c>
    </row>
    <row r="44816" spans="1:4" x14ac:dyDescent="0.2">
      <c r="A44816" s="2">
        <v>448.12999999973403</v>
      </c>
      <c r="B44816" s="4">
        <v>0</v>
      </c>
      <c r="C44816" s="4">
        <v>0</v>
      </c>
      <c r="D44816" s="4" t="s">
        <v>2008</v>
      </c>
    </row>
    <row r="44817" spans="1:4" x14ac:dyDescent="0.2">
      <c r="A44817" s="2">
        <v>448.13999999973402</v>
      </c>
      <c r="B44817" s="4">
        <v>0</v>
      </c>
      <c r="C44817" s="4">
        <v>0</v>
      </c>
      <c r="D44817" s="4" t="s">
        <v>2008</v>
      </c>
    </row>
    <row r="44818" spans="1:4" x14ac:dyDescent="0.2">
      <c r="A44818" s="2">
        <v>448.14999999973401</v>
      </c>
      <c r="B44818" s="4">
        <v>0</v>
      </c>
      <c r="C44818" s="4">
        <v>0</v>
      </c>
      <c r="D44818" s="4" t="s">
        <v>2008</v>
      </c>
    </row>
    <row r="44819" spans="1:4" x14ac:dyDescent="0.2">
      <c r="A44819" s="2">
        <v>448.159999999734</v>
      </c>
      <c r="B44819" s="4">
        <v>0</v>
      </c>
      <c r="C44819" s="4">
        <v>0</v>
      </c>
      <c r="D44819" s="4" t="s">
        <v>2008</v>
      </c>
    </row>
    <row r="44820" spans="1:4" x14ac:dyDescent="0.2">
      <c r="A44820" s="2">
        <v>448.16999999973399</v>
      </c>
      <c r="B44820" s="4">
        <v>0</v>
      </c>
      <c r="C44820" s="4">
        <v>0</v>
      </c>
      <c r="D44820" s="4" t="s">
        <v>2008</v>
      </c>
    </row>
    <row r="44821" spans="1:4" x14ac:dyDescent="0.2">
      <c r="A44821" s="2">
        <v>448.17999999973398</v>
      </c>
      <c r="B44821" s="4">
        <v>0</v>
      </c>
      <c r="C44821" s="4">
        <v>0</v>
      </c>
      <c r="D44821" s="4" t="s">
        <v>2008</v>
      </c>
    </row>
    <row r="44822" spans="1:4" x14ac:dyDescent="0.2">
      <c r="A44822" s="2">
        <v>448.18999999973403</v>
      </c>
      <c r="B44822" s="4">
        <v>0</v>
      </c>
      <c r="C44822" s="4">
        <v>0</v>
      </c>
      <c r="D44822" s="4" t="s">
        <v>2008</v>
      </c>
    </row>
    <row r="44823" spans="1:4" x14ac:dyDescent="0.2">
      <c r="A44823" s="2">
        <v>448.19999999973402</v>
      </c>
      <c r="B44823" s="4">
        <v>0</v>
      </c>
      <c r="C44823" s="4">
        <v>0</v>
      </c>
      <c r="D44823" s="4" t="s">
        <v>2008</v>
      </c>
    </row>
    <row r="44824" spans="1:4" x14ac:dyDescent="0.2">
      <c r="A44824" s="2">
        <v>448.20999999973401</v>
      </c>
      <c r="B44824" s="4">
        <v>0</v>
      </c>
      <c r="C44824" s="4">
        <v>0</v>
      </c>
      <c r="D44824" s="4" t="s">
        <v>2008</v>
      </c>
    </row>
    <row r="44825" spans="1:4" x14ac:dyDescent="0.2">
      <c r="A44825" s="2">
        <v>448.219999999734</v>
      </c>
      <c r="B44825" s="4">
        <v>0</v>
      </c>
      <c r="C44825" s="4">
        <v>0</v>
      </c>
      <c r="D44825" s="4" t="s">
        <v>2008</v>
      </c>
    </row>
    <row r="44826" spans="1:4" x14ac:dyDescent="0.2">
      <c r="A44826" s="2">
        <v>448.22999999973399</v>
      </c>
      <c r="B44826" s="4">
        <v>0</v>
      </c>
      <c r="C44826" s="4">
        <v>0</v>
      </c>
      <c r="D44826" s="4" t="s">
        <v>2008</v>
      </c>
    </row>
    <row r="44827" spans="1:4" x14ac:dyDescent="0.2">
      <c r="A44827" s="2">
        <v>448.23999999973398</v>
      </c>
      <c r="B44827" s="4">
        <v>0</v>
      </c>
      <c r="C44827" s="4">
        <v>0</v>
      </c>
      <c r="D44827" s="4" t="s">
        <v>2008</v>
      </c>
    </row>
    <row r="44828" spans="1:4" x14ac:dyDescent="0.2">
      <c r="A44828" s="2">
        <v>448.24999999973397</v>
      </c>
      <c r="B44828" s="4">
        <v>0</v>
      </c>
      <c r="C44828" s="4">
        <v>0</v>
      </c>
      <c r="D44828" s="4" t="s">
        <v>2008</v>
      </c>
    </row>
    <row r="44829" spans="1:4" x14ac:dyDescent="0.2">
      <c r="A44829" s="2">
        <v>448.25999999973402</v>
      </c>
      <c r="B44829" s="4">
        <v>0</v>
      </c>
      <c r="C44829" s="4">
        <v>0</v>
      </c>
      <c r="D44829" s="4" t="s">
        <v>2008</v>
      </c>
    </row>
    <row r="44830" spans="1:4" x14ac:dyDescent="0.2">
      <c r="A44830" s="2">
        <v>448.26999999973401</v>
      </c>
      <c r="B44830" s="4">
        <v>0</v>
      </c>
      <c r="C44830" s="4">
        <v>0</v>
      </c>
      <c r="D44830" s="4" t="s">
        <v>2008</v>
      </c>
    </row>
    <row r="44831" spans="1:4" x14ac:dyDescent="0.2">
      <c r="A44831" s="2">
        <v>448.279999999734</v>
      </c>
      <c r="B44831" s="4">
        <v>0</v>
      </c>
      <c r="C44831" s="4">
        <v>0</v>
      </c>
      <c r="D44831" s="4" t="s">
        <v>2008</v>
      </c>
    </row>
    <row r="44832" spans="1:4" x14ac:dyDescent="0.2">
      <c r="A44832" s="2">
        <v>448.28999999973399</v>
      </c>
      <c r="B44832" s="4">
        <v>0</v>
      </c>
      <c r="C44832" s="4">
        <v>0</v>
      </c>
      <c r="D44832" s="4" t="s">
        <v>2008</v>
      </c>
    </row>
    <row r="44833" spans="1:4" x14ac:dyDescent="0.2">
      <c r="A44833" s="2">
        <v>448.29999999973398</v>
      </c>
      <c r="B44833" s="4">
        <v>0</v>
      </c>
      <c r="C44833" s="4">
        <v>0</v>
      </c>
      <c r="D44833" s="4" t="s">
        <v>2008</v>
      </c>
    </row>
    <row r="44834" spans="1:4" x14ac:dyDescent="0.2">
      <c r="A44834" s="2">
        <v>448.30999999973398</v>
      </c>
      <c r="B44834" s="4">
        <v>0</v>
      </c>
      <c r="C44834" s="4">
        <v>0</v>
      </c>
      <c r="D44834" s="4" t="s">
        <v>2008</v>
      </c>
    </row>
    <row r="44835" spans="1:4" x14ac:dyDescent="0.2">
      <c r="A44835" s="2">
        <v>448.31999999973402</v>
      </c>
      <c r="B44835" s="4">
        <v>0</v>
      </c>
      <c r="C44835" s="4">
        <v>0</v>
      </c>
      <c r="D44835" s="4" t="s">
        <v>2008</v>
      </c>
    </row>
    <row r="44836" spans="1:4" x14ac:dyDescent="0.2">
      <c r="A44836" s="2">
        <v>448.32999999973401</v>
      </c>
      <c r="B44836" s="4">
        <v>0</v>
      </c>
      <c r="C44836" s="4">
        <v>0</v>
      </c>
      <c r="D44836" s="4" t="s">
        <v>2008</v>
      </c>
    </row>
    <row r="44837" spans="1:4" x14ac:dyDescent="0.2">
      <c r="A44837" s="2">
        <v>448.339999999734</v>
      </c>
      <c r="B44837" s="4">
        <v>0</v>
      </c>
      <c r="C44837" s="4">
        <v>0</v>
      </c>
      <c r="D44837" s="4" t="s">
        <v>2008</v>
      </c>
    </row>
    <row r="44838" spans="1:4" x14ac:dyDescent="0.2">
      <c r="A44838" s="2">
        <v>448.349999999734</v>
      </c>
      <c r="B44838" s="4">
        <v>0</v>
      </c>
      <c r="C44838" s="4">
        <v>0</v>
      </c>
      <c r="D44838" s="4" t="s">
        <v>2008</v>
      </c>
    </row>
    <row r="44839" spans="1:4" x14ac:dyDescent="0.2">
      <c r="A44839" s="2">
        <v>448.35999999973399</v>
      </c>
      <c r="B44839" s="4">
        <v>0</v>
      </c>
      <c r="C44839" s="4">
        <v>0</v>
      </c>
      <c r="D44839" s="4" t="s">
        <v>2008</v>
      </c>
    </row>
    <row r="44840" spans="1:4" x14ac:dyDescent="0.2">
      <c r="A44840" s="2">
        <v>448.36999999973398</v>
      </c>
      <c r="B44840" s="4">
        <v>0</v>
      </c>
      <c r="C44840" s="4">
        <v>0</v>
      </c>
      <c r="D44840" s="4" t="s">
        <v>2008</v>
      </c>
    </row>
    <row r="44841" spans="1:4" x14ac:dyDescent="0.2">
      <c r="A44841" s="2">
        <v>448.37999999973403</v>
      </c>
      <c r="B44841" s="4">
        <v>0</v>
      </c>
      <c r="C44841" s="4">
        <v>0</v>
      </c>
      <c r="D44841" s="4" t="s">
        <v>2008</v>
      </c>
    </row>
    <row r="44842" spans="1:4" x14ac:dyDescent="0.2">
      <c r="A44842" s="2">
        <v>448.38999999973402</v>
      </c>
      <c r="B44842" s="4">
        <v>0</v>
      </c>
      <c r="C44842" s="4">
        <v>0</v>
      </c>
      <c r="D44842" s="4" t="s">
        <v>2008</v>
      </c>
    </row>
    <row r="44843" spans="1:4" x14ac:dyDescent="0.2">
      <c r="A44843" s="2">
        <v>448.39999999973401</v>
      </c>
      <c r="B44843" s="4">
        <v>0</v>
      </c>
      <c r="C44843" s="4">
        <v>0</v>
      </c>
      <c r="D44843" s="4" t="s">
        <v>2008</v>
      </c>
    </row>
    <row r="44844" spans="1:4" x14ac:dyDescent="0.2">
      <c r="A44844" s="2">
        <v>448.409999999734</v>
      </c>
      <c r="B44844" s="4">
        <v>0</v>
      </c>
      <c r="C44844" s="4">
        <v>0</v>
      </c>
      <c r="D44844" s="4" t="s">
        <v>2008</v>
      </c>
    </row>
    <row r="44845" spans="1:4" x14ac:dyDescent="0.2">
      <c r="A44845" s="2">
        <v>448.41999999973399</v>
      </c>
      <c r="B44845" s="4">
        <v>0</v>
      </c>
      <c r="C44845" s="4">
        <v>0</v>
      </c>
      <c r="D44845" s="4" t="s">
        <v>2008</v>
      </c>
    </row>
    <row r="44846" spans="1:4" x14ac:dyDescent="0.2">
      <c r="A44846" s="2">
        <v>448.42999999973398</v>
      </c>
      <c r="B44846" s="4">
        <v>0</v>
      </c>
      <c r="C44846" s="4">
        <v>0</v>
      </c>
      <c r="D44846" s="4" t="s">
        <v>2008</v>
      </c>
    </row>
    <row r="44847" spans="1:4" x14ac:dyDescent="0.2">
      <c r="A44847" s="2">
        <v>448.43999999973403</v>
      </c>
      <c r="B44847" s="4">
        <v>0</v>
      </c>
      <c r="C44847" s="4">
        <v>0</v>
      </c>
      <c r="D44847" s="4" t="s">
        <v>2008</v>
      </c>
    </row>
    <row r="44848" spans="1:4" x14ac:dyDescent="0.2">
      <c r="A44848" s="2">
        <v>448.44999999973402</v>
      </c>
      <c r="B44848" s="4">
        <v>0</v>
      </c>
      <c r="C44848" s="4">
        <v>0</v>
      </c>
      <c r="D44848" s="4" t="s">
        <v>2008</v>
      </c>
    </row>
    <row r="44849" spans="1:4" x14ac:dyDescent="0.2">
      <c r="A44849" s="2">
        <v>448.45999999973401</v>
      </c>
      <c r="B44849" s="4">
        <v>0</v>
      </c>
      <c r="C44849" s="4">
        <v>0</v>
      </c>
      <c r="D44849" s="4" t="s">
        <v>2008</v>
      </c>
    </row>
    <row r="44850" spans="1:4" x14ac:dyDescent="0.2">
      <c r="A44850" s="2">
        <v>448.469999999734</v>
      </c>
      <c r="B44850" s="4">
        <v>0</v>
      </c>
      <c r="C44850" s="4">
        <v>0</v>
      </c>
      <c r="D44850" s="4" t="s">
        <v>2008</v>
      </c>
    </row>
    <row r="44851" spans="1:4" x14ac:dyDescent="0.2">
      <c r="A44851" s="2">
        <v>448.47999999973399</v>
      </c>
      <c r="B44851" s="4">
        <v>0</v>
      </c>
      <c r="C44851" s="4">
        <v>0</v>
      </c>
      <c r="D44851" s="4" t="s">
        <v>2008</v>
      </c>
    </row>
    <row r="44852" spans="1:4" x14ac:dyDescent="0.2">
      <c r="A44852" s="2">
        <v>448.48999999973398</v>
      </c>
      <c r="B44852" s="4">
        <v>0</v>
      </c>
      <c r="C44852" s="4">
        <v>0</v>
      </c>
      <c r="D44852" s="4" t="s">
        <v>2008</v>
      </c>
    </row>
    <row r="44853" spans="1:4" x14ac:dyDescent="0.2">
      <c r="A44853" s="2">
        <v>448.49999999973397</v>
      </c>
      <c r="B44853" s="4">
        <v>0</v>
      </c>
      <c r="C44853" s="4">
        <v>0</v>
      </c>
      <c r="D44853" s="4" t="s">
        <v>2008</v>
      </c>
    </row>
    <row r="44854" spans="1:4" x14ac:dyDescent="0.2">
      <c r="A44854" s="2">
        <v>448.50999999973402</v>
      </c>
      <c r="B44854" s="4">
        <v>0</v>
      </c>
      <c r="C44854" s="4">
        <v>0</v>
      </c>
      <c r="D44854" s="4" t="s">
        <v>2008</v>
      </c>
    </row>
    <row r="44855" spans="1:4" x14ac:dyDescent="0.2">
      <c r="A44855" s="2">
        <v>448.51999999973401</v>
      </c>
      <c r="B44855" s="4">
        <v>0</v>
      </c>
      <c r="C44855" s="4">
        <v>0</v>
      </c>
      <c r="D44855" s="4" t="s">
        <v>2008</v>
      </c>
    </row>
    <row r="44856" spans="1:4" x14ac:dyDescent="0.2">
      <c r="A44856" s="2">
        <v>448.529999999734</v>
      </c>
      <c r="B44856" s="4">
        <v>0</v>
      </c>
      <c r="C44856" s="4">
        <v>0</v>
      </c>
      <c r="D44856" s="4" t="s">
        <v>2008</v>
      </c>
    </row>
    <row r="44857" spans="1:4" x14ac:dyDescent="0.2">
      <c r="A44857" s="2">
        <v>448.53999999973399</v>
      </c>
      <c r="B44857" s="4">
        <v>0</v>
      </c>
      <c r="C44857" s="4">
        <v>0</v>
      </c>
      <c r="D44857" s="4" t="s">
        <v>2008</v>
      </c>
    </row>
    <row r="44858" spans="1:4" x14ac:dyDescent="0.2">
      <c r="A44858" s="2">
        <v>448.54999999973398</v>
      </c>
      <c r="B44858" s="4">
        <v>0</v>
      </c>
      <c r="C44858" s="4">
        <v>0</v>
      </c>
      <c r="D44858" s="4" t="s">
        <v>2008</v>
      </c>
    </row>
    <row r="44859" spans="1:4" x14ac:dyDescent="0.2">
      <c r="A44859" s="2">
        <v>448.55999999973398</v>
      </c>
      <c r="B44859" s="4">
        <v>0</v>
      </c>
      <c r="C44859" s="4">
        <v>0</v>
      </c>
      <c r="D44859" s="4" t="s">
        <v>2008</v>
      </c>
    </row>
    <row r="44860" spans="1:4" x14ac:dyDescent="0.2">
      <c r="A44860" s="2">
        <v>448.56999999973402</v>
      </c>
      <c r="B44860" s="4">
        <v>0</v>
      </c>
      <c r="C44860" s="4">
        <v>0</v>
      </c>
      <c r="D44860" s="4" t="s">
        <v>2008</v>
      </c>
    </row>
    <row r="44861" spans="1:4" x14ac:dyDescent="0.2">
      <c r="A44861" s="2">
        <v>448.57999999973401</v>
      </c>
      <c r="B44861" s="4">
        <v>0</v>
      </c>
      <c r="C44861" s="4">
        <v>0</v>
      </c>
      <c r="D44861" s="4" t="s">
        <v>2008</v>
      </c>
    </row>
    <row r="44862" spans="1:4" x14ac:dyDescent="0.2">
      <c r="A44862" s="2">
        <v>448.589999999734</v>
      </c>
      <c r="B44862" s="4">
        <v>0</v>
      </c>
      <c r="C44862" s="4">
        <v>0</v>
      </c>
      <c r="D44862" s="4" t="s">
        <v>2008</v>
      </c>
    </row>
    <row r="44863" spans="1:4" x14ac:dyDescent="0.2">
      <c r="A44863" s="2">
        <v>448.599999999734</v>
      </c>
      <c r="B44863" s="4">
        <v>0</v>
      </c>
      <c r="C44863" s="4">
        <v>0</v>
      </c>
      <c r="D44863" s="4" t="s">
        <v>2008</v>
      </c>
    </row>
    <row r="44864" spans="1:4" x14ac:dyDescent="0.2">
      <c r="A44864" s="2">
        <v>448.60999999973399</v>
      </c>
      <c r="B44864" s="4">
        <v>0</v>
      </c>
      <c r="C44864" s="4">
        <v>0</v>
      </c>
      <c r="D44864" s="4" t="s">
        <v>2008</v>
      </c>
    </row>
    <row r="44865" spans="1:4" x14ac:dyDescent="0.2">
      <c r="A44865" s="2">
        <v>448.61999999973398</v>
      </c>
      <c r="B44865" s="4">
        <v>0</v>
      </c>
      <c r="C44865" s="4">
        <v>0</v>
      </c>
      <c r="D44865" s="4" t="s">
        <v>2008</v>
      </c>
    </row>
    <row r="44866" spans="1:4" x14ac:dyDescent="0.2">
      <c r="A44866" s="2">
        <v>448.62999999973403</v>
      </c>
      <c r="B44866" s="4">
        <v>0</v>
      </c>
      <c r="C44866" s="4">
        <v>0</v>
      </c>
      <c r="D44866" s="4" t="s">
        <v>2008</v>
      </c>
    </row>
    <row r="44867" spans="1:4" x14ac:dyDescent="0.2">
      <c r="A44867" s="2">
        <v>448.63999999973402</v>
      </c>
      <c r="B44867" s="4">
        <v>0</v>
      </c>
      <c r="C44867" s="4">
        <v>0</v>
      </c>
      <c r="D44867" s="4" t="s">
        <v>2008</v>
      </c>
    </row>
    <row r="44868" spans="1:4" x14ac:dyDescent="0.2">
      <c r="A44868" s="2">
        <v>448.64999999973401</v>
      </c>
      <c r="B44868" s="4">
        <v>0</v>
      </c>
      <c r="C44868" s="4">
        <v>0</v>
      </c>
      <c r="D44868" s="4" t="s">
        <v>2008</v>
      </c>
    </row>
    <row r="44869" spans="1:4" x14ac:dyDescent="0.2">
      <c r="A44869" s="2">
        <v>448.659999999734</v>
      </c>
      <c r="B44869" s="4">
        <v>0</v>
      </c>
      <c r="C44869" s="4">
        <v>0</v>
      </c>
      <c r="D44869" s="4" t="s">
        <v>2008</v>
      </c>
    </row>
    <row r="44870" spans="1:4" x14ac:dyDescent="0.2">
      <c r="A44870" s="2">
        <v>448.66999999973399</v>
      </c>
      <c r="B44870" s="4">
        <v>0</v>
      </c>
      <c r="C44870" s="4">
        <v>0</v>
      </c>
      <c r="D44870" s="4" t="s">
        <v>2008</v>
      </c>
    </row>
    <row r="44871" spans="1:4" x14ac:dyDescent="0.2">
      <c r="A44871" s="2">
        <v>448.67999999973398</v>
      </c>
      <c r="B44871" s="4">
        <v>0</v>
      </c>
      <c r="C44871" s="4">
        <v>0</v>
      </c>
      <c r="D44871" s="4" t="s">
        <v>2008</v>
      </c>
    </row>
    <row r="44872" spans="1:4" x14ac:dyDescent="0.2">
      <c r="A44872" s="2">
        <v>448.68999999973403</v>
      </c>
      <c r="B44872" s="4">
        <v>0</v>
      </c>
      <c r="C44872" s="4">
        <v>0</v>
      </c>
      <c r="D44872" s="4" t="s">
        <v>2008</v>
      </c>
    </row>
    <row r="44873" spans="1:4" x14ac:dyDescent="0.2">
      <c r="A44873" s="2">
        <v>448.69999999973402</v>
      </c>
      <c r="B44873" s="4">
        <v>0</v>
      </c>
      <c r="C44873" s="4">
        <v>0</v>
      </c>
      <c r="D44873" s="4" t="s">
        <v>2008</v>
      </c>
    </row>
    <row r="44874" spans="1:4" x14ac:dyDescent="0.2">
      <c r="A44874" s="2">
        <v>448.70999999973401</v>
      </c>
      <c r="B44874" s="4">
        <v>0</v>
      </c>
      <c r="C44874" s="4">
        <v>0</v>
      </c>
      <c r="D44874" s="4" t="s">
        <v>2008</v>
      </c>
    </row>
    <row r="44875" spans="1:4" x14ac:dyDescent="0.2">
      <c r="A44875" s="2">
        <v>448.719999999734</v>
      </c>
      <c r="B44875" s="4">
        <v>0</v>
      </c>
      <c r="C44875" s="4">
        <v>0</v>
      </c>
      <c r="D44875" s="4" t="s">
        <v>2008</v>
      </c>
    </row>
    <row r="44876" spans="1:4" x14ac:dyDescent="0.2">
      <c r="A44876" s="2">
        <v>448.72999999973399</v>
      </c>
      <c r="B44876" s="4">
        <v>0</v>
      </c>
      <c r="C44876" s="4">
        <v>0</v>
      </c>
      <c r="D44876" s="4" t="s">
        <v>2008</v>
      </c>
    </row>
    <row r="44877" spans="1:4" x14ac:dyDescent="0.2">
      <c r="A44877" s="2">
        <v>448.73999999973398</v>
      </c>
      <c r="B44877" s="4">
        <v>0</v>
      </c>
      <c r="C44877" s="4">
        <v>0</v>
      </c>
      <c r="D44877" s="4" t="s">
        <v>2008</v>
      </c>
    </row>
    <row r="44878" spans="1:4" x14ac:dyDescent="0.2">
      <c r="A44878" s="2">
        <v>448.74999999973397</v>
      </c>
      <c r="B44878" s="4">
        <v>0</v>
      </c>
      <c r="C44878" s="4">
        <v>0</v>
      </c>
      <c r="D44878" s="4" t="s">
        <v>2008</v>
      </c>
    </row>
    <row r="44879" spans="1:4" x14ac:dyDescent="0.2">
      <c r="A44879" s="2">
        <v>448.75999999973402</v>
      </c>
      <c r="B44879" s="4">
        <v>0</v>
      </c>
      <c r="C44879" s="4">
        <v>0</v>
      </c>
      <c r="D44879" s="4" t="s">
        <v>2008</v>
      </c>
    </row>
    <row r="44880" spans="1:4" x14ac:dyDescent="0.2">
      <c r="A44880" s="2">
        <v>448.76999999973401</v>
      </c>
      <c r="B44880" s="4">
        <v>0</v>
      </c>
      <c r="C44880" s="4">
        <v>0</v>
      </c>
      <c r="D44880" s="4" t="s">
        <v>2008</v>
      </c>
    </row>
    <row r="44881" spans="1:4" x14ac:dyDescent="0.2">
      <c r="A44881" s="2">
        <v>448.77999999973298</v>
      </c>
      <c r="B44881" s="4">
        <v>0</v>
      </c>
      <c r="C44881" s="4">
        <v>0</v>
      </c>
      <c r="D44881" s="4" t="s">
        <v>2008</v>
      </c>
    </row>
    <row r="44882" spans="1:4" x14ac:dyDescent="0.2">
      <c r="A44882" s="2">
        <v>448.78999999973303</v>
      </c>
      <c r="B44882" s="4">
        <v>0</v>
      </c>
      <c r="C44882" s="4">
        <v>0</v>
      </c>
      <c r="D44882" s="4" t="s">
        <v>2008</v>
      </c>
    </row>
    <row r="44883" spans="1:4" x14ac:dyDescent="0.2">
      <c r="A44883" s="2">
        <v>448.79999999973302</v>
      </c>
      <c r="B44883" s="4">
        <v>0</v>
      </c>
      <c r="C44883" s="4">
        <v>0</v>
      </c>
      <c r="D44883" s="4" t="s">
        <v>2008</v>
      </c>
    </row>
    <row r="44884" spans="1:4" x14ac:dyDescent="0.2">
      <c r="A44884" s="2">
        <v>448.80999999973398</v>
      </c>
      <c r="B44884" s="4">
        <v>0</v>
      </c>
      <c r="C44884" s="4">
        <v>0</v>
      </c>
      <c r="D44884" s="4" t="s">
        <v>2008</v>
      </c>
    </row>
    <row r="44885" spans="1:4" x14ac:dyDescent="0.2">
      <c r="A44885" s="2">
        <v>448.81999999973402</v>
      </c>
      <c r="B44885" s="4">
        <v>0</v>
      </c>
      <c r="C44885" s="4">
        <v>0</v>
      </c>
      <c r="D44885" s="4" t="s">
        <v>2008</v>
      </c>
    </row>
    <row r="44886" spans="1:4" x14ac:dyDescent="0.2">
      <c r="A44886" s="2">
        <v>448.82999999973401</v>
      </c>
      <c r="B44886" s="4">
        <v>0</v>
      </c>
      <c r="C44886" s="4">
        <v>0</v>
      </c>
      <c r="D44886" s="4" t="s">
        <v>2008</v>
      </c>
    </row>
    <row r="44887" spans="1:4" x14ac:dyDescent="0.2">
      <c r="A44887" s="2">
        <v>448.83999999973298</v>
      </c>
      <c r="B44887" s="4">
        <v>0</v>
      </c>
      <c r="C44887" s="4">
        <v>0</v>
      </c>
      <c r="D44887" s="4" t="s">
        <v>2008</v>
      </c>
    </row>
    <row r="44888" spans="1:4" x14ac:dyDescent="0.2">
      <c r="A44888" s="2">
        <v>448.84999999973297</v>
      </c>
      <c r="B44888" s="4">
        <v>0</v>
      </c>
      <c r="C44888" s="4">
        <v>0</v>
      </c>
      <c r="D44888" s="4" t="s">
        <v>2008</v>
      </c>
    </row>
    <row r="44889" spans="1:4" x14ac:dyDescent="0.2">
      <c r="A44889" s="2">
        <v>448.85999999973399</v>
      </c>
      <c r="B44889" s="4">
        <v>0</v>
      </c>
      <c r="C44889" s="4">
        <v>0</v>
      </c>
      <c r="D44889" s="4" t="s">
        <v>2008</v>
      </c>
    </row>
    <row r="44890" spans="1:4" x14ac:dyDescent="0.2">
      <c r="A44890" s="2">
        <v>448.86999999973398</v>
      </c>
      <c r="B44890" s="4">
        <v>0</v>
      </c>
      <c r="C44890" s="4">
        <v>0</v>
      </c>
      <c r="D44890" s="4" t="s">
        <v>2008</v>
      </c>
    </row>
    <row r="44891" spans="1:4" x14ac:dyDescent="0.2">
      <c r="A44891" s="2">
        <v>448.87999999973403</v>
      </c>
      <c r="B44891" s="4">
        <v>0</v>
      </c>
      <c r="C44891" s="4">
        <v>0</v>
      </c>
      <c r="D44891" s="4" t="s">
        <v>2008</v>
      </c>
    </row>
    <row r="44892" spans="1:4" x14ac:dyDescent="0.2">
      <c r="A44892" s="2">
        <v>448.88999999973299</v>
      </c>
      <c r="B44892" s="4">
        <v>0</v>
      </c>
      <c r="C44892" s="4">
        <v>0</v>
      </c>
      <c r="D44892" s="4" t="s">
        <v>2008</v>
      </c>
    </row>
    <row r="44893" spans="1:4" x14ac:dyDescent="0.2">
      <c r="A44893" s="2">
        <v>448.89999999973298</v>
      </c>
      <c r="B44893" s="4">
        <v>0</v>
      </c>
      <c r="C44893" s="4">
        <v>0</v>
      </c>
      <c r="D44893" s="4" t="s">
        <v>2008</v>
      </c>
    </row>
    <row r="44894" spans="1:4" x14ac:dyDescent="0.2">
      <c r="A44894" s="2">
        <v>448.90999999973297</v>
      </c>
      <c r="B44894" s="4">
        <v>0</v>
      </c>
      <c r="C44894" s="4">
        <v>0</v>
      </c>
      <c r="D44894" s="4" t="s">
        <v>2008</v>
      </c>
    </row>
    <row r="44895" spans="1:4" x14ac:dyDescent="0.2">
      <c r="A44895" s="2">
        <v>448.91999999973302</v>
      </c>
      <c r="B44895" s="4">
        <v>0</v>
      </c>
      <c r="C44895" s="4">
        <v>0</v>
      </c>
      <c r="D44895" s="4" t="s">
        <v>2008</v>
      </c>
    </row>
    <row r="44896" spans="1:4" x14ac:dyDescent="0.2">
      <c r="A44896" s="2">
        <v>448.92999999973301</v>
      </c>
      <c r="B44896" s="4">
        <v>0</v>
      </c>
      <c r="C44896" s="4">
        <v>0</v>
      </c>
      <c r="D44896" s="4" t="s">
        <v>2008</v>
      </c>
    </row>
    <row r="44897" spans="1:4" x14ac:dyDescent="0.2">
      <c r="A44897" s="2">
        <v>448.939999999733</v>
      </c>
      <c r="B44897" s="4">
        <v>0</v>
      </c>
      <c r="C44897" s="4">
        <v>0</v>
      </c>
      <c r="D44897" s="4" t="s">
        <v>2008</v>
      </c>
    </row>
    <row r="44898" spans="1:4" x14ac:dyDescent="0.2">
      <c r="A44898" s="2">
        <v>448.949999999733</v>
      </c>
      <c r="B44898" s="4">
        <v>0</v>
      </c>
      <c r="C44898" s="4">
        <v>0</v>
      </c>
      <c r="D44898" s="4" t="s">
        <v>2008</v>
      </c>
    </row>
    <row r="44899" spans="1:4" x14ac:dyDescent="0.2">
      <c r="A44899" s="2">
        <v>448.95999999973299</v>
      </c>
      <c r="B44899" s="4">
        <v>0</v>
      </c>
      <c r="C44899" s="4">
        <v>0</v>
      </c>
      <c r="D44899" s="4" t="s">
        <v>2008</v>
      </c>
    </row>
    <row r="44900" spans="1:4" x14ac:dyDescent="0.2">
      <c r="A44900" s="2">
        <v>448.96999999973298</v>
      </c>
      <c r="B44900" s="4">
        <v>0</v>
      </c>
      <c r="C44900" s="4">
        <v>0</v>
      </c>
      <c r="D44900" s="4" t="s">
        <v>2008</v>
      </c>
    </row>
    <row r="44901" spans="1:4" x14ac:dyDescent="0.2">
      <c r="A44901" s="2">
        <v>448.97999999973302</v>
      </c>
      <c r="B44901" s="4">
        <v>0</v>
      </c>
      <c r="C44901" s="4">
        <v>0</v>
      </c>
      <c r="D44901" s="4" t="s">
        <v>2008</v>
      </c>
    </row>
    <row r="44902" spans="1:4" x14ac:dyDescent="0.2">
      <c r="A44902" s="2">
        <v>448.98999999973302</v>
      </c>
      <c r="B44902" s="4">
        <v>0</v>
      </c>
      <c r="C44902" s="4">
        <v>0</v>
      </c>
      <c r="D44902" s="4" t="s">
        <v>2008</v>
      </c>
    </row>
    <row r="44903" spans="1:4" x14ac:dyDescent="0.2">
      <c r="A44903" s="2">
        <v>448.99999999973301</v>
      </c>
      <c r="B44903" s="4">
        <v>0</v>
      </c>
      <c r="C44903" s="4">
        <v>0</v>
      </c>
      <c r="D44903" s="4" t="s">
        <v>2008</v>
      </c>
    </row>
    <row r="44904" spans="1:4" x14ac:dyDescent="0.2">
      <c r="A44904" s="2">
        <v>449.009999999733</v>
      </c>
      <c r="B44904" s="4">
        <v>0</v>
      </c>
      <c r="C44904" s="4">
        <v>0</v>
      </c>
      <c r="D44904" s="4" t="s">
        <v>2008</v>
      </c>
    </row>
    <row r="44905" spans="1:4" x14ac:dyDescent="0.2">
      <c r="A44905" s="2">
        <v>449.01999999973299</v>
      </c>
      <c r="B44905" s="4">
        <v>0</v>
      </c>
      <c r="C44905" s="4">
        <v>0</v>
      </c>
      <c r="D44905" s="4" t="s">
        <v>2008</v>
      </c>
    </row>
    <row r="44906" spans="1:4" x14ac:dyDescent="0.2">
      <c r="A44906" s="2">
        <v>449.02999999973298</v>
      </c>
      <c r="B44906" s="4">
        <v>0</v>
      </c>
      <c r="C44906" s="4">
        <v>0</v>
      </c>
      <c r="D44906" s="4" t="s">
        <v>2008</v>
      </c>
    </row>
    <row r="44907" spans="1:4" x14ac:dyDescent="0.2">
      <c r="A44907" s="2">
        <v>449.03999999973303</v>
      </c>
      <c r="B44907" s="4">
        <v>0</v>
      </c>
      <c r="C44907" s="4">
        <v>0</v>
      </c>
      <c r="D44907" s="4" t="s">
        <v>2008</v>
      </c>
    </row>
    <row r="44908" spans="1:4" x14ac:dyDescent="0.2">
      <c r="A44908" s="2">
        <v>449.04999999973302</v>
      </c>
      <c r="B44908" s="4">
        <v>0</v>
      </c>
      <c r="C44908" s="4">
        <v>0</v>
      </c>
      <c r="D44908" s="4" t="s">
        <v>2008</v>
      </c>
    </row>
    <row r="44909" spans="1:4" x14ac:dyDescent="0.2">
      <c r="A44909" s="2">
        <v>449.05999999973301</v>
      </c>
      <c r="B44909" s="4">
        <v>0</v>
      </c>
      <c r="C44909" s="4">
        <v>0</v>
      </c>
      <c r="D44909" s="4" t="s">
        <v>2008</v>
      </c>
    </row>
    <row r="44910" spans="1:4" x14ac:dyDescent="0.2">
      <c r="A44910" s="2">
        <v>449.069999999733</v>
      </c>
      <c r="B44910" s="4">
        <v>0</v>
      </c>
      <c r="C44910" s="4">
        <v>0</v>
      </c>
      <c r="D44910" s="4" t="s">
        <v>2008</v>
      </c>
    </row>
    <row r="44911" spans="1:4" x14ac:dyDescent="0.2">
      <c r="A44911" s="2">
        <v>449.07999999973299</v>
      </c>
      <c r="B44911" s="4">
        <v>0</v>
      </c>
      <c r="C44911" s="4">
        <v>0</v>
      </c>
      <c r="D44911" s="4" t="s">
        <v>2008</v>
      </c>
    </row>
    <row r="44912" spans="1:4" x14ac:dyDescent="0.2">
      <c r="A44912" s="2">
        <v>449.08999999973298</v>
      </c>
      <c r="B44912" s="4">
        <v>0</v>
      </c>
      <c r="C44912" s="4">
        <v>0</v>
      </c>
      <c r="D44912" s="4" t="s">
        <v>2008</v>
      </c>
    </row>
    <row r="44913" spans="1:4" x14ac:dyDescent="0.2">
      <c r="A44913" s="2">
        <v>449.09999999973297</v>
      </c>
      <c r="B44913" s="4">
        <v>0</v>
      </c>
      <c r="C44913" s="4">
        <v>0</v>
      </c>
      <c r="D44913" s="4" t="s">
        <v>2008</v>
      </c>
    </row>
    <row r="44914" spans="1:4" x14ac:dyDescent="0.2">
      <c r="A44914" s="2">
        <v>449.10999999973302</v>
      </c>
      <c r="B44914" s="4">
        <v>0</v>
      </c>
      <c r="C44914" s="4">
        <v>0</v>
      </c>
      <c r="D44914" s="4" t="s">
        <v>2008</v>
      </c>
    </row>
    <row r="44915" spans="1:4" x14ac:dyDescent="0.2">
      <c r="A44915" s="2">
        <v>449.11999999973301</v>
      </c>
      <c r="B44915" s="4">
        <v>0</v>
      </c>
      <c r="C44915" s="4">
        <v>0</v>
      </c>
      <c r="D44915" s="4" t="s">
        <v>2008</v>
      </c>
    </row>
    <row r="44916" spans="1:4" x14ac:dyDescent="0.2">
      <c r="A44916" s="2">
        <v>449.129999999733</v>
      </c>
      <c r="B44916" s="4">
        <v>0</v>
      </c>
      <c r="C44916" s="4">
        <v>0</v>
      </c>
      <c r="D44916" s="4" t="s">
        <v>2008</v>
      </c>
    </row>
    <row r="44917" spans="1:4" x14ac:dyDescent="0.2">
      <c r="A44917" s="2">
        <v>449.13999999973299</v>
      </c>
      <c r="B44917" s="4">
        <v>0</v>
      </c>
      <c r="C44917" s="4">
        <v>0</v>
      </c>
      <c r="D44917" s="4" t="s">
        <v>2008</v>
      </c>
    </row>
    <row r="44918" spans="1:4" x14ac:dyDescent="0.2">
      <c r="A44918" s="2">
        <v>449.14999999973298</v>
      </c>
      <c r="B44918" s="4">
        <v>0</v>
      </c>
      <c r="C44918" s="4">
        <v>0</v>
      </c>
      <c r="D44918" s="4" t="s">
        <v>2008</v>
      </c>
    </row>
    <row r="44919" spans="1:4" x14ac:dyDescent="0.2">
      <c r="A44919" s="2">
        <v>449.15999999973297</v>
      </c>
      <c r="B44919" s="4">
        <v>0</v>
      </c>
      <c r="C44919" s="4">
        <v>0</v>
      </c>
      <c r="D44919" s="4" t="s">
        <v>2008</v>
      </c>
    </row>
    <row r="44920" spans="1:4" x14ac:dyDescent="0.2">
      <c r="A44920" s="2">
        <v>449.16999999973302</v>
      </c>
      <c r="B44920" s="4">
        <v>0</v>
      </c>
      <c r="C44920" s="4">
        <v>0</v>
      </c>
      <c r="D44920" s="4" t="s">
        <v>2008</v>
      </c>
    </row>
    <row r="44921" spans="1:4" x14ac:dyDescent="0.2">
      <c r="A44921" s="2">
        <v>449.17999999973301</v>
      </c>
      <c r="B44921" s="4">
        <v>0</v>
      </c>
      <c r="C44921" s="4">
        <v>0</v>
      </c>
      <c r="D44921" s="4" t="s">
        <v>2008</v>
      </c>
    </row>
    <row r="44922" spans="1:4" x14ac:dyDescent="0.2">
      <c r="A44922" s="2">
        <v>449.189999999733</v>
      </c>
      <c r="B44922" s="4">
        <v>0</v>
      </c>
      <c r="C44922" s="4">
        <v>0</v>
      </c>
      <c r="D44922" s="4" t="s">
        <v>2008</v>
      </c>
    </row>
    <row r="44923" spans="1:4" x14ac:dyDescent="0.2">
      <c r="A44923" s="2">
        <v>449.199999999733</v>
      </c>
      <c r="B44923" s="4">
        <v>0</v>
      </c>
      <c r="C44923" s="4">
        <v>0</v>
      </c>
      <c r="D44923" s="4" t="s">
        <v>2008</v>
      </c>
    </row>
    <row r="44924" spans="1:4" x14ac:dyDescent="0.2">
      <c r="A44924" s="2">
        <v>449.20999999973299</v>
      </c>
      <c r="B44924" s="4">
        <v>0</v>
      </c>
      <c r="C44924" s="4">
        <v>0</v>
      </c>
      <c r="D44924" s="4" t="s">
        <v>2008</v>
      </c>
    </row>
    <row r="44925" spans="1:4" x14ac:dyDescent="0.2">
      <c r="A44925" s="2">
        <v>449.21999999973298</v>
      </c>
      <c r="B44925" s="4">
        <v>0</v>
      </c>
      <c r="C44925" s="4">
        <v>0</v>
      </c>
      <c r="D44925" s="4" t="s">
        <v>2008</v>
      </c>
    </row>
    <row r="44926" spans="1:4" x14ac:dyDescent="0.2">
      <c r="A44926" s="2">
        <v>449.22999999973302</v>
      </c>
      <c r="B44926" s="4">
        <v>0</v>
      </c>
      <c r="C44926" s="4">
        <v>0</v>
      </c>
      <c r="D44926" s="4" t="s">
        <v>2008</v>
      </c>
    </row>
    <row r="44927" spans="1:4" x14ac:dyDescent="0.2">
      <c r="A44927" s="2">
        <v>449.23999999973302</v>
      </c>
      <c r="B44927" s="4">
        <v>0</v>
      </c>
      <c r="C44927" s="4">
        <v>0</v>
      </c>
      <c r="D44927" s="4" t="s">
        <v>2008</v>
      </c>
    </row>
    <row r="44928" spans="1:4" x14ac:dyDescent="0.2">
      <c r="A44928" s="2">
        <v>449.24999999973301</v>
      </c>
      <c r="B44928" s="4">
        <v>0</v>
      </c>
      <c r="C44928" s="4">
        <v>0</v>
      </c>
      <c r="D44928" s="4" t="s">
        <v>2008</v>
      </c>
    </row>
    <row r="44929" spans="1:4" x14ac:dyDescent="0.2">
      <c r="A44929" s="2">
        <v>449.259999999733</v>
      </c>
      <c r="B44929" s="4">
        <v>0</v>
      </c>
      <c r="C44929" s="4">
        <v>0</v>
      </c>
      <c r="D44929" s="4" t="s">
        <v>2008</v>
      </c>
    </row>
    <row r="44930" spans="1:4" x14ac:dyDescent="0.2">
      <c r="A44930" s="2">
        <v>449.26999999973299</v>
      </c>
      <c r="B44930" s="4">
        <v>0</v>
      </c>
      <c r="C44930" s="4">
        <v>0</v>
      </c>
      <c r="D44930" s="4" t="s">
        <v>2008</v>
      </c>
    </row>
    <row r="44931" spans="1:4" x14ac:dyDescent="0.2">
      <c r="A44931" s="2">
        <v>449.27999999973298</v>
      </c>
      <c r="B44931" s="4">
        <v>0</v>
      </c>
      <c r="C44931" s="4">
        <v>0</v>
      </c>
      <c r="D44931" s="4" t="s">
        <v>2008</v>
      </c>
    </row>
    <row r="44932" spans="1:4" x14ac:dyDescent="0.2">
      <c r="A44932" s="2">
        <v>449.28999999973303</v>
      </c>
      <c r="B44932" s="4">
        <v>0</v>
      </c>
      <c r="C44932" s="4">
        <v>0</v>
      </c>
      <c r="D44932" s="4" t="s">
        <v>2008</v>
      </c>
    </row>
    <row r="44933" spans="1:4" x14ac:dyDescent="0.2">
      <c r="A44933" s="2">
        <v>449.29999999973302</v>
      </c>
      <c r="B44933" s="4">
        <v>0</v>
      </c>
      <c r="C44933" s="4">
        <v>0</v>
      </c>
      <c r="D44933" s="4" t="s">
        <v>2008</v>
      </c>
    </row>
    <row r="44934" spans="1:4" x14ac:dyDescent="0.2">
      <c r="A44934" s="2">
        <v>449.30999999973301</v>
      </c>
      <c r="B44934" s="4">
        <v>0</v>
      </c>
      <c r="C44934" s="4">
        <v>0</v>
      </c>
      <c r="D44934" s="4" t="s">
        <v>2008</v>
      </c>
    </row>
    <row r="44935" spans="1:4" x14ac:dyDescent="0.2">
      <c r="A44935" s="2">
        <v>449.319999999733</v>
      </c>
      <c r="B44935" s="4">
        <v>0</v>
      </c>
      <c r="C44935" s="4">
        <v>0</v>
      </c>
      <c r="D44935" s="4" t="s">
        <v>2008</v>
      </c>
    </row>
    <row r="44936" spans="1:4" x14ac:dyDescent="0.2">
      <c r="A44936" s="2">
        <v>449.32999999973299</v>
      </c>
      <c r="B44936" s="4">
        <v>0</v>
      </c>
      <c r="C44936" s="4">
        <v>0</v>
      </c>
      <c r="D44936" s="4" t="s">
        <v>2008</v>
      </c>
    </row>
    <row r="44937" spans="1:4" x14ac:dyDescent="0.2">
      <c r="A44937" s="2">
        <v>449.33999999973298</v>
      </c>
      <c r="B44937" s="4">
        <v>0</v>
      </c>
      <c r="C44937" s="4">
        <v>0</v>
      </c>
      <c r="D44937" s="4" t="s">
        <v>2008</v>
      </c>
    </row>
    <row r="44938" spans="1:4" x14ac:dyDescent="0.2">
      <c r="A44938" s="2">
        <v>449.34999999973297</v>
      </c>
      <c r="B44938" s="4">
        <v>0</v>
      </c>
      <c r="C44938" s="4">
        <v>0</v>
      </c>
      <c r="D44938" s="4" t="s">
        <v>2008</v>
      </c>
    </row>
    <row r="44939" spans="1:4" x14ac:dyDescent="0.2">
      <c r="A44939" s="2">
        <v>449.35999999973302</v>
      </c>
      <c r="B44939" s="4">
        <v>0</v>
      </c>
      <c r="C44939" s="4">
        <v>0</v>
      </c>
      <c r="D44939" s="4" t="s">
        <v>2008</v>
      </c>
    </row>
    <row r="44940" spans="1:4" x14ac:dyDescent="0.2">
      <c r="A44940" s="2">
        <v>449.36999999973301</v>
      </c>
      <c r="B44940" s="4">
        <v>0</v>
      </c>
      <c r="C44940" s="4">
        <v>0</v>
      </c>
      <c r="D44940" s="4" t="s">
        <v>2008</v>
      </c>
    </row>
    <row r="44941" spans="1:4" x14ac:dyDescent="0.2">
      <c r="A44941" s="2">
        <v>449.379999999733</v>
      </c>
      <c r="B44941" s="4">
        <v>0</v>
      </c>
      <c r="C44941" s="4">
        <v>0</v>
      </c>
      <c r="D44941" s="4" t="s">
        <v>2008</v>
      </c>
    </row>
    <row r="44942" spans="1:4" x14ac:dyDescent="0.2">
      <c r="A44942" s="2">
        <v>449.38999999973299</v>
      </c>
      <c r="B44942" s="4">
        <v>0</v>
      </c>
      <c r="C44942" s="4">
        <v>0</v>
      </c>
      <c r="D44942" s="4" t="s">
        <v>2008</v>
      </c>
    </row>
    <row r="44943" spans="1:4" x14ac:dyDescent="0.2">
      <c r="A44943" s="2">
        <v>449.39999999973298</v>
      </c>
      <c r="B44943" s="4">
        <v>0</v>
      </c>
      <c r="C44943" s="4">
        <v>0</v>
      </c>
      <c r="D44943" s="4" t="s">
        <v>2008</v>
      </c>
    </row>
    <row r="44944" spans="1:4" x14ac:dyDescent="0.2">
      <c r="A44944" s="2">
        <v>449.40999999973297</v>
      </c>
      <c r="B44944" s="4">
        <v>0</v>
      </c>
      <c r="C44944" s="4">
        <v>0</v>
      </c>
      <c r="D44944" s="4" t="s">
        <v>2008</v>
      </c>
    </row>
    <row r="44945" spans="1:4" x14ac:dyDescent="0.2">
      <c r="A44945" s="2">
        <v>449.41999999973302</v>
      </c>
      <c r="B44945" s="4">
        <v>0</v>
      </c>
      <c r="C44945" s="4">
        <v>0</v>
      </c>
      <c r="D44945" s="4" t="s">
        <v>2008</v>
      </c>
    </row>
    <row r="44946" spans="1:4" x14ac:dyDescent="0.2">
      <c r="A44946" s="2">
        <v>449.42999999973301</v>
      </c>
      <c r="B44946" s="4">
        <v>0</v>
      </c>
      <c r="C44946" s="4">
        <v>0</v>
      </c>
      <c r="D44946" s="4" t="s">
        <v>2008</v>
      </c>
    </row>
    <row r="44947" spans="1:4" x14ac:dyDescent="0.2">
      <c r="A44947" s="2">
        <v>449.439999999733</v>
      </c>
      <c r="B44947" s="4">
        <v>0</v>
      </c>
      <c r="C44947" s="4">
        <v>0</v>
      </c>
      <c r="D44947" s="4" t="s">
        <v>2008</v>
      </c>
    </row>
    <row r="44948" spans="1:4" x14ac:dyDescent="0.2">
      <c r="A44948" s="2">
        <v>449.449999999733</v>
      </c>
      <c r="B44948" s="4">
        <v>0</v>
      </c>
      <c r="C44948" s="4">
        <v>0</v>
      </c>
      <c r="D44948" s="4" t="s">
        <v>2008</v>
      </c>
    </row>
    <row r="44949" spans="1:4" x14ac:dyDescent="0.2">
      <c r="A44949" s="2">
        <v>449.45999999973299</v>
      </c>
      <c r="B44949" s="4">
        <v>0</v>
      </c>
      <c r="C44949" s="4">
        <v>0</v>
      </c>
      <c r="D44949" s="4" t="s">
        <v>2008</v>
      </c>
    </row>
    <row r="44950" spans="1:4" x14ac:dyDescent="0.2">
      <c r="A44950" s="2">
        <v>449.46999999973298</v>
      </c>
      <c r="B44950" s="4">
        <v>0</v>
      </c>
      <c r="C44950" s="4">
        <v>0</v>
      </c>
      <c r="D44950" s="4" t="s">
        <v>2008</v>
      </c>
    </row>
    <row r="44951" spans="1:4" x14ac:dyDescent="0.2">
      <c r="A44951" s="2">
        <v>449.47999999973302</v>
      </c>
      <c r="B44951" s="4">
        <v>0</v>
      </c>
      <c r="C44951" s="4">
        <v>0</v>
      </c>
      <c r="D44951" s="4" t="s">
        <v>2008</v>
      </c>
    </row>
    <row r="44952" spans="1:4" x14ac:dyDescent="0.2">
      <c r="A44952" s="2">
        <v>449.48999999973302</v>
      </c>
      <c r="B44952" s="4">
        <v>0</v>
      </c>
      <c r="C44952" s="4">
        <v>0</v>
      </c>
      <c r="D44952" s="4" t="s">
        <v>2008</v>
      </c>
    </row>
    <row r="44953" spans="1:4" x14ac:dyDescent="0.2">
      <c r="A44953" s="2">
        <v>449.49999999973301</v>
      </c>
      <c r="B44953" s="4">
        <v>0</v>
      </c>
      <c r="C44953" s="4">
        <v>0</v>
      </c>
      <c r="D44953" s="4" t="s">
        <v>2008</v>
      </c>
    </row>
    <row r="44954" spans="1:4" x14ac:dyDescent="0.2">
      <c r="A44954" s="2">
        <v>449.509999999733</v>
      </c>
      <c r="B44954" s="4">
        <v>0</v>
      </c>
      <c r="C44954" s="4">
        <v>0</v>
      </c>
      <c r="D44954" s="4" t="s">
        <v>2008</v>
      </c>
    </row>
    <row r="44955" spans="1:4" x14ac:dyDescent="0.2">
      <c r="A44955" s="2">
        <v>449.51999999973299</v>
      </c>
      <c r="B44955" s="4">
        <v>0</v>
      </c>
      <c r="C44955" s="4">
        <v>0</v>
      </c>
      <c r="D44955" s="4" t="s">
        <v>2008</v>
      </c>
    </row>
    <row r="44956" spans="1:4" x14ac:dyDescent="0.2">
      <c r="A44956" s="2">
        <v>449.52999999973298</v>
      </c>
      <c r="B44956" s="4">
        <v>0</v>
      </c>
      <c r="C44956" s="4">
        <v>0</v>
      </c>
      <c r="D44956" s="4" t="s">
        <v>2008</v>
      </c>
    </row>
    <row r="44957" spans="1:4" x14ac:dyDescent="0.2">
      <c r="A44957" s="2">
        <v>449.53999999973303</v>
      </c>
      <c r="B44957" s="4">
        <v>0</v>
      </c>
      <c r="C44957" s="4">
        <v>0</v>
      </c>
      <c r="D44957" s="4" t="s">
        <v>2008</v>
      </c>
    </row>
    <row r="44958" spans="1:4" x14ac:dyDescent="0.2">
      <c r="A44958" s="2">
        <v>449.54999999973302</v>
      </c>
      <c r="B44958" s="4">
        <v>0</v>
      </c>
      <c r="C44958" s="4">
        <v>0</v>
      </c>
      <c r="D44958" s="4" t="s">
        <v>2008</v>
      </c>
    </row>
    <row r="44959" spans="1:4" x14ac:dyDescent="0.2">
      <c r="A44959" s="2">
        <v>449.55999999973301</v>
      </c>
      <c r="B44959" s="4">
        <v>0</v>
      </c>
      <c r="C44959" s="4">
        <v>0</v>
      </c>
      <c r="D44959" s="4" t="s">
        <v>2008</v>
      </c>
    </row>
    <row r="44960" spans="1:4" x14ac:dyDescent="0.2">
      <c r="A44960" s="2">
        <v>449.569999999733</v>
      </c>
      <c r="B44960" s="4">
        <v>0</v>
      </c>
      <c r="C44960" s="4">
        <v>0</v>
      </c>
      <c r="D44960" s="4" t="s">
        <v>2008</v>
      </c>
    </row>
    <row r="44961" spans="1:4" x14ac:dyDescent="0.2">
      <c r="A44961" s="2">
        <v>449.57999999973299</v>
      </c>
      <c r="B44961" s="4">
        <v>0</v>
      </c>
      <c r="C44961" s="4">
        <v>0</v>
      </c>
      <c r="D44961" s="4" t="s">
        <v>2008</v>
      </c>
    </row>
    <row r="44962" spans="1:4" x14ac:dyDescent="0.2">
      <c r="A44962" s="2">
        <v>449.58999999973298</v>
      </c>
      <c r="B44962" s="4">
        <v>0</v>
      </c>
      <c r="C44962" s="4">
        <v>0</v>
      </c>
      <c r="D44962" s="4" t="s">
        <v>2008</v>
      </c>
    </row>
    <row r="44963" spans="1:4" x14ac:dyDescent="0.2">
      <c r="A44963" s="2">
        <v>449.59999999973297</v>
      </c>
      <c r="B44963" s="4">
        <v>0</v>
      </c>
      <c r="C44963" s="4">
        <v>0</v>
      </c>
      <c r="D44963" s="4" t="s">
        <v>2008</v>
      </c>
    </row>
    <row r="44964" spans="1:4" x14ac:dyDescent="0.2">
      <c r="A44964" s="2">
        <v>449.60999999973302</v>
      </c>
      <c r="B44964" s="4">
        <v>0</v>
      </c>
      <c r="C44964" s="4">
        <v>0</v>
      </c>
      <c r="D44964" s="4" t="s">
        <v>2008</v>
      </c>
    </row>
    <row r="44965" spans="1:4" x14ac:dyDescent="0.2">
      <c r="A44965" s="2">
        <v>449.61999999973301</v>
      </c>
      <c r="B44965" s="4">
        <v>0</v>
      </c>
      <c r="C44965" s="4">
        <v>0</v>
      </c>
      <c r="D44965" s="4" t="s">
        <v>2008</v>
      </c>
    </row>
    <row r="44966" spans="1:4" x14ac:dyDescent="0.2">
      <c r="A44966" s="2">
        <v>449.629999999733</v>
      </c>
      <c r="B44966" s="4">
        <v>0</v>
      </c>
      <c r="C44966" s="4">
        <v>0</v>
      </c>
      <c r="D44966" s="4" t="s">
        <v>2008</v>
      </c>
    </row>
    <row r="44967" spans="1:4" x14ac:dyDescent="0.2">
      <c r="A44967" s="2">
        <v>449.63999999973299</v>
      </c>
      <c r="B44967" s="4">
        <v>0</v>
      </c>
      <c r="C44967" s="4">
        <v>0</v>
      </c>
      <c r="D44967" s="4" t="s">
        <v>2008</v>
      </c>
    </row>
    <row r="44968" spans="1:4" x14ac:dyDescent="0.2">
      <c r="A44968" s="2">
        <v>449.64999999973298</v>
      </c>
      <c r="B44968" s="4">
        <v>0</v>
      </c>
      <c r="C44968" s="4">
        <v>0</v>
      </c>
      <c r="D44968" s="4" t="s">
        <v>2008</v>
      </c>
    </row>
    <row r="44969" spans="1:4" x14ac:dyDescent="0.2">
      <c r="A44969" s="2">
        <v>449.65999999973297</v>
      </c>
      <c r="B44969" s="4">
        <v>0</v>
      </c>
      <c r="C44969" s="4">
        <v>0</v>
      </c>
      <c r="D44969" s="4" t="s">
        <v>2008</v>
      </c>
    </row>
    <row r="44970" spans="1:4" x14ac:dyDescent="0.2">
      <c r="A44970" s="2">
        <v>449.66999999973302</v>
      </c>
      <c r="B44970" s="4">
        <v>0</v>
      </c>
      <c r="C44970" s="4">
        <v>0</v>
      </c>
      <c r="D44970" s="4" t="s">
        <v>2008</v>
      </c>
    </row>
    <row r="44971" spans="1:4" x14ac:dyDescent="0.2">
      <c r="A44971" s="2">
        <v>449.67999999973301</v>
      </c>
      <c r="B44971" s="4">
        <v>0</v>
      </c>
      <c r="C44971" s="4">
        <v>0</v>
      </c>
      <c r="D44971" s="4" t="s">
        <v>2008</v>
      </c>
    </row>
    <row r="44972" spans="1:4" x14ac:dyDescent="0.2">
      <c r="A44972" s="2">
        <v>449.689999999733</v>
      </c>
      <c r="B44972" s="4">
        <v>0</v>
      </c>
      <c r="C44972" s="4">
        <v>0</v>
      </c>
      <c r="D44972" s="4" t="s">
        <v>2008</v>
      </c>
    </row>
    <row r="44973" spans="1:4" x14ac:dyDescent="0.2">
      <c r="A44973" s="2">
        <v>449.699999999733</v>
      </c>
      <c r="B44973" s="4">
        <v>0</v>
      </c>
      <c r="C44973" s="4">
        <v>0</v>
      </c>
      <c r="D44973" s="4" t="s">
        <v>2008</v>
      </c>
    </row>
    <row r="44974" spans="1:4" x14ac:dyDescent="0.2">
      <c r="A44974" s="2">
        <v>449.70999999973299</v>
      </c>
      <c r="B44974" s="4">
        <v>0</v>
      </c>
      <c r="C44974" s="4">
        <v>0</v>
      </c>
      <c r="D44974" s="4" t="s">
        <v>2008</v>
      </c>
    </row>
    <row r="44975" spans="1:4" x14ac:dyDescent="0.2">
      <c r="A44975" s="2">
        <v>449.71999999973298</v>
      </c>
      <c r="B44975" s="4">
        <v>0</v>
      </c>
      <c r="C44975" s="4">
        <v>0</v>
      </c>
      <c r="D44975" s="4" t="s">
        <v>2008</v>
      </c>
    </row>
    <row r="44976" spans="1:4" x14ac:dyDescent="0.2">
      <c r="A44976" s="2">
        <v>449.72999999973302</v>
      </c>
      <c r="B44976" s="4">
        <v>0</v>
      </c>
      <c r="C44976" s="4">
        <v>0</v>
      </c>
      <c r="D44976" s="4" t="s">
        <v>2008</v>
      </c>
    </row>
    <row r="44977" spans="1:4" x14ac:dyDescent="0.2">
      <c r="A44977" s="2">
        <v>449.73999999973302</v>
      </c>
      <c r="B44977" s="4">
        <v>0</v>
      </c>
      <c r="C44977" s="4">
        <v>0</v>
      </c>
      <c r="D44977" s="4" t="s">
        <v>2008</v>
      </c>
    </row>
    <row r="44978" spans="1:4" x14ac:dyDescent="0.2">
      <c r="A44978" s="2">
        <v>449.74999999973301</v>
      </c>
      <c r="B44978" s="4">
        <v>0</v>
      </c>
      <c r="C44978" s="4">
        <v>0</v>
      </c>
      <c r="D44978" s="4" t="s">
        <v>2008</v>
      </c>
    </row>
    <row r="44979" spans="1:4" x14ac:dyDescent="0.2">
      <c r="A44979" s="2">
        <v>449.759999999733</v>
      </c>
      <c r="B44979" s="4">
        <v>0</v>
      </c>
      <c r="C44979" s="4">
        <v>0</v>
      </c>
      <c r="D44979" s="4" t="s">
        <v>2008</v>
      </c>
    </row>
    <row r="44980" spans="1:4" x14ac:dyDescent="0.2">
      <c r="A44980" s="2">
        <v>449.76999999973299</v>
      </c>
      <c r="B44980" s="4">
        <v>0</v>
      </c>
      <c r="C44980" s="4">
        <v>0</v>
      </c>
      <c r="D44980" s="4" t="s">
        <v>2008</v>
      </c>
    </row>
    <row r="44981" spans="1:4" x14ac:dyDescent="0.2">
      <c r="A44981" s="2">
        <v>449.77999999973298</v>
      </c>
      <c r="B44981" s="4">
        <v>0</v>
      </c>
      <c r="C44981" s="4">
        <v>0</v>
      </c>
      <c r="D44981" s="4" t="s">
        <v>2008</v>
      </c>
    </row>
    <row r="44982" spans="1:4" x14ac:dyDescent="0.2">
      <c r="A44982" s="2">
        <v>449.78999999973303</v>
      </c>
      <c r="B44982" s="4">
        <v>0</v>
      </c>
      <c r="C44982" s="4">
        <v>0</v>
      </c>
      <c r="D44982" s="4" t="s">
        <v>2008</v>
      </c>
    </row>
    <row r="44983" spans="1:4" x14ac:dyDescent="0.2">
      <c r="A44983" s="2">
        <v>449.79999999973302</v>
      </c>
      <c r="B44983" s="4">
        <v>0</v>
      </c>
      <c r="C44983" s="4">
        <v>0</v>
      </c>
      <c r="D44983" s="4" t="s">
        <v>2008</v>
      </c>
    </row>
    <row r="44984" spans="1:4" x14ac:dyDescent="0.2">
      <c r="A44984" s="2">
        <v>449.80999999973301</v>
      </c>
      <c r="B44984" s="4">
        <v>0</v>
      </c>
      <c r="C44984" s="4">
        <v>0</v>
      </c>
      <c r="D44984" s="4" t="s">
        <v>2008</v>
      </c>
    </row>
    <row r="44985" spans="1:4" x14ac:dyDescent="0.2">
      <c r="A44985" s="2">
        <v>449.819999999733</v>
      </c>
      <c r="B44985" s="4">
        <v>0</v>
      </c>
      <c r="C44985" s="4">
        <v>0</v>
      </c>
      <c r="D44985" s="4" t="s">
        <v>2008</v>
      </c>
    </row>
    <row r="44986" spans="1:4" x14ac:dyDescent="0.2">
      <c r="A44986" s="2">
        <v>449.82999999973299</v>
      </c>
      <c r="B44986" s="4">
        <v>0</v>
      </c>
      <c r="C44986" s="4">
        <v>0</v>
      </c>
      <c r="D44986" s="4" t="s">
        <v>2008</v>
      </c>
    </row>
    <row r="44987" spans="1:4" x14ac:dyDescent="0.2">
      <c r="A44987" s="2">
        <v>449.83999999973298</v>
      </c>
      <c r="B44987" s="4">
        <v>0</v>
      </c>
      <c r="C44987" s="4">
        <v>0</v>
      </c>
      <c r="D44987" s="4" t="s">
        <v>2008</v>
      </c>
    </row>
    <row r="44988" spans="1:4" x14ac:dyDescent="0.2">
      <c r="A44988" s="2">
        <v>449.84999999973297</v>
      </c>
      <c r="B44988" s="4">
        <v>0</v>
      </c>
      <c r="C44988" s="4">
        <v>0</v>
      </c>
      <c r="D44988" s="4" t="s">
        <v>2008</v>
      </c>
    </row>
    <row r="44989" spans="1:4" x14ac:dyDescent="0.2">
      <c r="A44989" s="2">
        <v>449.85999999973302</v>
      </c>
      <c r="B44989" s="4">
        <v>0</v>
      </c>
      <c r="C44989" s="4">
        <v>0</v>
      </c>
      <c r="D44989" s="4" t="s">
        <v>2008</v>
      </c>
    </row>
    <row r="44990" spans="1:4" x14ac:dyDescent="0.2">
      <c r="A44990" s="2">
        <v>449.86999999973301</v>
      </c>
      <c r="B44990" s="4">
        <v>0</v>
      </c>
      <c r="C44990" s="4">
        <v>0</v>
      </c>
      <c r="D44990" s="4" t="s">
        <v>2008</v>
      </c>
    </row>
    <row r="44991" spans="1:4" x14ac:dyDescent="0.2">
      <c r="A44991" s="2">
        <v>449.87999999973198</v>
      </c>
      <c r="B44991" s="4">
        <v>0</v>
      </c>
      <c r="C44991" s="4">
        <v>0</v>
      </c>
      <c r="D44991" s="4" t="s">
        <v>2008</v>
      </c>
    </row>
    <row r="44992" spans="1:4" x14ac:dyDescent="0.2">
      <c r="A44992" s="2">
        <v>449.88999999973203</v>
      </c>
      <c r="B44992" s="4">
        <v>0</v>
      </c>
      <c r="C44992" s="4">
        <v>0</v>
      </c>
      <c r="D44992" s="4" t="s">
        <v>2008</v>
      </c>
    </row>
    <row r="44993" spans="1:4" x14ac:dyDescent="0.2">
      <c r="A44993" s="2">
        <v>449.89999999973202</v>
      </c>
      <c r="B44993" s="4">
        <v>0</v>
      </c>
      <c r="C44993" s="4">
        <v>0</v>
      </c>
      <c r="D44993" s="4" t="s">
        <v>2008</v>
      </c>
    </row>
    <row r="44994" spans="1:4" x14ac:dyDescent="0.2">
      <c r="A44994" s="2">
        <v>449.90999999973297</v>
      </c>
      <c r="B44994" s="4">
        <v>0</v>
      </c>
      <c r="C44994" s="4">
        <v>0</v>
      </c>
      <c r="D44994" s="4" t="s">
        <v>2008</v>
      </c>
    </row>
    <row r="44995" spans="1:4" x14ac:dyDescent="0.2">
      <c r="A44995" s="2">
        <v>449.91999999973302</v>
      </c>
      <c r="B44995" s="4">
        <v>0</v>
      </c>
      <c r="C44995" s="4">
        <v>0</v>
      </c>
      <c r="D44995" s="4" t="s">
        <v>2008</v>
      </c>
    </row>
    <row r="44996" spans="1:4" x14ac:dyDescent="0.2">
      <c r="A44996" s="2">
        <v>449.92999999973301</v>
      </c>
      <c r="B44996" s="4">
        <v>0</v>
      </c>
      <c r="C44996" s="4">
        <v>0</v>
      </c>
      <c r="D44996" s="4" t="s">
        <v>2008</v>
      </c>
    </row>
    <row r="44997" spans="1:4" x14ac:dyDescent="0.2">
      <c r="A44997" s="2">
        <v>449.93999999973198</v>
      </c>
      <c r="B44997" s="4">
        <v>0</v>
      </c>
      <c r="C44997" s="4">
        <v>0</v>
      </c>
      <c r="D44997" s="4" t="s">
        <v>2008</v>
      </c>
    </row>
    <row r="44998" spans="1:4" x14ac:dyDescent="0.2">
      <c r="A44998" s="2">
        <v>449.94999999973197</v>
      </c>
      <c r="B44998" s="4">
        <v>0</v>
      </c>
      <c r="C44998" s="4">
        <v>0</v>
      </c>
      <c r="D44998" s="4" t="s">
        <v>2008</v>
      </c>
    </row>
    <row r="44999" spans="1:4" x14ac:dyDescent="0.2">
      <c r="A44999" s="2">
        <v>449.95999999973299</v>
      </c>
      <c r="B44999" s="4">
        <v>0</v>
      </c>
      <c r="C44999" s="4">
        <v>0</v>
      </c>
      <c r="D44999" s="4" t="s">
        <v>2008</v>
      </c>
    </row>
    <row r="45000" spans="1:4" x14ac:dyDescent="0.2">
      <c r="A45000" s="2">
        <v>449.96999999973298</v>
      </c>
      <c r="B45000" s="4">
        <v>0</v>
      </c>
      <c r="C45000" s="4">
        <v>0</v>
      </c>
      <c r="D45000" s="4" t="s">
        <v>2008</v>
      </c>
    </row>
    <row r="45001" spans="1:4" x14ac:dyDescent="0.2">
      <c r="A45001" s="2">
        <v>449.97999999973302</v>
      </c>
      <c r="B45001" s="4">
        <v>0</v>
      </c>
      <c r="C45001" s="4">
        <v>0</v>
      </c>
      <c r="D45001" s="4" t="s">
        <v>2008</v>
      </c>
    </row>
    <row r="45002" spans="1:4" x14ac:dyDescent="0.2">
      <c r="A45002" s="2">
        <v>449.98999999973199</v>
      </c>
      <c r="B45002" s="4">
        <v>0</v>
      </c>
      <c r="C45002" s="4">
        <v>0</v>
      </c>
      <c r="D45002" s="4" t="s">
        <v>2008</v>
      </c>
    </row>
    <row r="45003" spans="1:4" x14ac:dyDescent="0.2">
      <c r="A45003" s="2">
        <v>449.99999999973198</v>
      </c>
      <c r="B45003" s="4">
        <v>0</v>
      </c>
      <c r="C45003" s="4">
        <v>0</v>
      </c>
      <c r="D45003" s="4" t="s">
        <v>2008</v>
      </c>
    </row>
    <row r="45004" spans="1:4" x14ac:dyDescent="0.2">
      <c r="A45004" s="2">
        <v>450.00999999973197</v>
      </c>
      <c r="B45004" s="4">
        <v>0</v>
      </c>
      <c r="C45004" s="4">
        <v>0</v>
      </c>
      <c r="D45004" s="4" t="s">
        <v>2008</v>
      </c>
    </row>
    <row r="45005" spans="1:4" x14ac:dyDescent="0.2">
      <c r="A45005" s="2">
        <v>450.01999999973202</v>
      </c>
      <c r="B45005" s="4">
        <v>0</v>
      </c>
      <c r="C45005" s="4">
        <v>0</v>
      </c>
      <c r="D45005" s="4" t="s">
        <v>2008</v>
      </c>
    </row>
    <row r="45006" spans="1:4" x14ac:dyDescent="0.2">
      <c r="A45006" s="2">
        <v>450.02999999973201</v>
      </c>
      <c r="B45006" s="4">
        <v>0</v>
      </c>
      <c r="C45006" s="4">
        <v>0</v>
      </c>
      <c r="D45006" s="4" t="s">
        <v>2008</v>
      </c>
    </row>
    <row r="45007" spans="1:4" x14ac:dyDescent="0.2">
      <c r="A45007" s="2">
        <v>450.039999999732</v>
      </c>
      <c r="B45007" s="4">
        <v>0</v>
      </c>
      <c r="C45007" s="4">
        <v>0</v>
      </c>
      <c r="D45007" s="4" t="s">
        <v>2008</v>
      </c>
    </row>
    <row r="45008" spans="1:4" x14ac:dyDescent="0.2">
      <c r="A45008" s="2">
        <v>450.04999999973199</v>
      </c>
      <c r="B45008" s="4">
        <v>0</v>
      </c>
      <c r="C45008" s="4">
        <v>0</v>
      </c>
      <c r="D45008" s="4" t="s">
        <v>2008</v>
      </c>
    </row>
    <row r="45009" spans="1:4" x14ac:dyDescent="0.2">
      <c r="A45009" s="2">
        <v>450.05999999973199</v>
      </c>
      <c r="B45009" s="4">
        <v>0</v>
      </c>
      <c r="C45009" s="4">
        <v>0</v>
      </c>
      <c r="D45009" s="4" t="s">
        <v>2008</v>
      </c>
    </row>
    <row r="45010" spans="1:4" x14ac:dyDescent="0.2">
      <c r="A45010" s="2">
        <v>450.06999999973198</v>
      </c>
      <c r="B45010" s="4">
        <v>0</v>
      </c>
      <c r="C45010" s="4">
        <v>0</v>
      </c>
      <c r="D45010" s="4" t="s">
        <v>2008</v>
      </c>
    </row>
    <row r="45011" spans="1:4" x14ac:dyDescent="0.2">
      <c r="A45011" s="2">
        <v>450.07999999973202</v>
      </c>
      <c r="B45011" s="4">
        <v>0</v>
      </c>
      <c r="C45011" s="4">
        <v>0</v>
      </c>
      <c r="D45011" s="4" t="s">
        <v>2008</v>
      </c>
    </row>
    <row r="45012" spans="1:4" x14ac:dyDescent="0.2">
      <c r="A45012" s="2">
        <v>450.08999999973202</v>
      </c>
      <c r="B45012" s="4">
        <v>0</v>
      </c>
      <c r="C45012" s="4">
        <v>0</v>
      </c>
      <c r="D45012" s="4" t="s">
        <v>2008</v>
      </c>
    </row>
    <row r="45013" spans="1:4" x14ac:dyDescent="0.2">
      <c r="A45013" s="2">
        <v>450.09999999973201</v>
      </c>
      <c r="B45013" s="4">
        <v>0</v>
      </c>
      <c r="C45013" s="4">
        <v>0</v>
      </c>
      <c r="D45013" s="4" t="s">
        <v>2008</v>
      </c>
    </row>
    <row r="45014" spans="1:4" x14ac:dyDescent="0.2">
      <c r="A45014" s="2">
        <v>450.109999999732</v>
      </c>
      <c r="B45014" s="4">
        <v>0</v>
      </c>
      <c r="C45014" s="4">
        <v>0</v>
      </c>
      <c r="D45014" s="4" t="s">
        <v>2008</v>
      </c>
    </row>
    <row r="45015" spans="1:4" x14ac:dyDescent="0.2">
      <c r="A45015" s="2">
        <v>450.11999999973199</v>
      </c>
      <c r="B45015" s="4">
        <v>0</v>
      </c>
      <c r="C45015" s="4">
        <v>0</v>
      </c>
      <c r="D45015" s="4" t="s">
        <v>2008</v>
      </c>
    </row>
    <row r="45016" spans="1:4" x14ac:dyDescent="0.2">
      <c r="A45016" s="2">
        <v>450.12999999973198</v>
      </c>
      <c r="B45016" s="4">
        <v>0</v>
      </c>
      <c r="C45016" s="4">
        <v>0</v>
      </c>
      <c r="D45016" s="4" t="s">
        <v>2008</v>
      </c>
    </row>
    <row r="45017" spans="1:4" x14ac:dyDescent="0.2">
      <c r="A45017" s="2">
        <v>450.13999999973203</v>
      </c>
      <c r="B45017" s="4">
        <v>0</v>
      </c>
      <c r="C45017" s="4">
        <v>0</v>
      </c>
      <c r="D45017" s="4" t="s">
        <v>2008</v>
      </c>
    </row>
    <row r="45018" spans="1:4" x14ac:dyDescent="0.2">
      <c r="A45018" s="2">
        <v>450.14999999973202</v>
      </c>
      <c r="B45018" s="4">
        <v>0</v>
      </c>
      <c r="C45018" s="4">
        <v>0</v>
      </c>
      <c r="D45018" s="4" t="s">
        <v>2008</v>
      </c>
    </row>
    <row r="45019" spans="1:4" x14ac:dyDescent="0.2">
      <c r="A45019" s="2">
        <v>450.15999999973201</v>
      </c>
      <c r="B45019" s="4">
        <v>0</v>
      </c>
      <c r="C45019" s="4">
        <v>0</v>
      </c>
      <c r="D45019" s="4" t="s">
        <v>2008</v>
      </c>
    </row>
    <row r="45020" spans="1:4" x14ac:dyDescent="0.2">
      <c r="A45020" s="2">
        <v>450.169999999732</v>
      </c>
      <c r="B45020" s="4">
        <v>0</v>
      </c>
      <c r="C45020" s="4">
        <v>0</v>
      </c>
      <c r="D45020" s="4" t="s">
        <v>2008</v>
      </c>
    </row>
    <row r="45021" spans="1:4" x14ac:dyDescent="0.2">
      <c r="A45021" s="2">
        <v>450.17999999973199</v>
      </c>
      <c r="B45021" s="4">
        <v>0</v>
      </c>
      <c r="C45021" s="4">
        <v>0</v>
      </c>
      <c r="D45021" s="4" t="s">
        <v>2008</v>
      </c>
    </row>
    <row r="45022" spans="1:4" x14ac:dyDescent="0.2">
      <c r="A45022" s="2">
        <v>450.18999999973198</v>
      </c>
      <c r="B45022" s="4">
        <v>0</v>
      </c>
      <c r="C45022" s="4">
        <v>0</v>
      </c>
      <c r="D45022" s="4" t="s">
        <v>2008</v>
      </c>
    </row>
    <row r="45023" spans="1:4" x14ac:dyDescent="0.2">
      <c r="A45023" s="2">
        <v>450.19999999973197</v>
      </c>
      <c r="B45023" s="4">
        <v>0</v>
      </c>
      <c r="C45023" s="4">
        <v>0</v>
      </c>
      <c r="D45023" s="4" t="s">
        <v>2008</v>
      </c>
    </row>
    <row r="45024" spans="1:4" x14ac:dyDescent="0.2">
      <c r="A45024" s="2">
        <v>450.20999999973202</v>
      </c>
      <c r="B45024" s="4">
        <v>0</v>
      </c>
      <c r="C45024" s="4">
        <v>0</v>
      </c>
      <c r="D45024" s="4" t="s">
        <v>2008</v>
      </c>
    </row>
    <row r="45025" spans="1:4" x14ac:dyDescent="0.2">
      <c r="A45025" s="2">
        <v>450.21999999973201</v>
      </c>
      <c r="B45025" s="4">
        <v>0</v>
      </c>
      <c r="C45025" s="4">
        <v>0</v>
      </c>
      <c r="D45025" s="4" t="s">
        <v>2008</v>
      </c>
    </row>
    <row r="45026" spans="1:4" x14ac:dyDescent="0.2">
      <c r="A45026" s="2">
        <v>450.229999999732</v>
      </c>
      <c r="B45026" s="4">
        <v>0</v>
      </c>
      <c r="C45026" s="4">
        <v>0</v>
      </c>
      <c r="D45026" s="4" t="s">
        <v>2008</v>
      </c>
    </row>
    <row r="45027" spans="1:4" x14ac:dyDescent="0.2">
      <c r="A45027" s="2">
        <v>450.23999999973199</v>
      </c>
      <c r="B45027" s="4">
        <v>0</v>
      </c>
      <c r="C45027" s="4">
        <v>0</v>
      </c>
      <c r="D45027" s="4" t="s">
        <v>2008</v>
      </c>
    </row>
    <row r="45028" spans="1:4" x14ac:dyDescent="0.2">
      <c r="A45028" s="2">
        <v>450.24999999973198</v>
      </c>
      <c r="B45028" s="4">
        <v>0</v>
      </c>
      <c r="C45028" s="4">
        <v>0</v>
      </c>
      <c r="D45028" s="4" t="s">
        <v>2008</v>
      </c>
    </row>
    <row r="45029" spans="1:4" x14ac:dyDescent="0.2">
      <c r="A45029" s="2">
        <v>450.25999999973197</v>
      </c>
      <c r="B45029" s="4">
        <v>0</v>
      </c>
      <c r="C45029" s="4">
        <v>0</v>
      </c>
      <c r="D45029" s="4" t="s">
        <v>2008</v>
      </c>
    </row>
    <row r="45030" spans="1:4" x14ac:dyDescent="0.2">
      <c r="A45030" s="2">
        <v>450.26999999973202</v>
      </c>
      <c r="B45030" s="4">
        <v>0</v>
      </c>
      <c r="C45030" s="4">
        <v>0</v>
      </c>
      <c r="D45030" s="4" t="s">
        <v>2008</v>
      </c>
    </row>
    <row r="45031" spans="1:4" x14ac:dyDescent="0.2">
      <c r="A45031" s="2">
        <v>450.27999999973201</v>
      </c>
      <c r="B45031" s="4">
        <v>0</v>
      </c>
      <c r="C45031" s="4">
        <v>0</v>
      </c>
      <c r="D45031" s="4" t="s">
        <v>2008</v>
      </c>
    </row>
    <row r="45032" spans="1:4" x14ac:dyDescent="0.2">
      <c r="A45032" s="2">
        <v>450.289999999732</v>
      </c>
      <c r="B45032" s="4">
        <v>0</v>
      </c>
      <c r="C45032" s="4">
        <v>0</v>
      </c>
      <c r="D45032" s="4" t="s">
        <v>2008</v>
      </c>
    </row>
    <row r="45033" spans="1:4" x14ac:dyDescent="0.2">
      <c r="A45033" s="2">
        <v>450.29999999973199</v>
      </c>
      <c r="B45033" s="4">
        <v>0</v>
      </c>
      <c r="C45033" s="4">
        <v>0</v>
      </c>
      <c r="D45033" s="4" t="s">
        <v>2008</v>
      </c>
    </row>
    <row r="45034" spans="1:4" x14ac:dyDescent="0.2">
      <c r="A45034" s="2">
        <v>450.30999999973199</v>
      </c>
      <c r="B45034" s="4">
        <v>0</v>
      </c>
      <c r="C45034" s="4">
        <v>0</v>
      </c>
      <c r="D45034" s="4" t="s">
        <v>2008</v>
      </c>
    </row>
    <row r="45035" spans="1:4" x14ac:dyDescent="0.2">
      <c r="A45035" s="2">
        <v>450.31999999973198</v>
      </c>
      <c r="B45035" s="4">
        <v>0</v>
      </c>
      <c r="C45035" s="4">
        <v>0</v>
      </c>
      <c r="D45035" s="4" t="s">
        <v>2008</v>
      </c>
    </row>
    <row r="45036" spans="1:4" x14ac:dyDescent="0.2">
      <c r="A45036" s="2">
        <v>450.32999999973202</v>
      </c>
      <c r="B45036" s="4">
        <v>0</v>
      </c>
      <c r="C45036" s="4">
        <v>0</v>
      </c>
      <c r="D45036" s="4" t="s">
        <v>2008</v>
      </c>
    </row>
    <row r="45037" spans="1:4" x14ac:dyDescent="0.2">
      <c r="A45037" s="2">
        <v>450.33999999973202</v>
      </c>
      <c r="B45037" s="4">
        <v>0</v>
      </c>
      <c r="C45037" s="4">
        <v>0</v>
      </c>
      <c r="D45037" s="4" t="s">
        <v>2008</v>
      </c>
    </row>
    <row r="45038" spans="1:4" x14ac:dyDescent="0.2">
      <c r="A45038" s="2">
        <v>450.34999999973201</v>
      </c>
      <c r="B45038" s="4">
        <v>0</v>
      </c>
      <c r="C45038" s="4">
        <v>0</v>
      </c>
      <c r="D45038" s="4" t="s">
        <v>2008</v>
      </c>
    </row>
    <row r="45039" spans="1:4" x14ac:dyDescent="0.2">
      <c r="A45039" s="2">
        <v>450.359999999732</v>
      </c>
      <c r="B45039" s="4">
        <v>0</v>
      </c>
      <c r="C45039" s="4">
        <v>0</v>
      </c>
      <c r="D45039" s="4" t="s">
        <v>2008</v>
      </c>
    </row>
    <row r="45040" spans="1:4" x14ac:dyDescent="0.2">
      <c r="A45040" s="2">
        <v>450.36999999973199</v>
      </c>
      <c r="B45040" s="4">
        <v>0</v>
      </c>
      <c r="C45040" s="4">
        <v>0</v>
      </c>
      <c r="D45040" s="4" t="s">
        <v>2008</v>
      </c>
    </row>
    <row r="45041" spans="1:4" x14ac:dyDescent="0.2">
      <c r="A45041" s="2">
        <v>450.37999999973198</v>
      </c>
      <c r="B45041" s="4">
        <v>0</v>
      </c>
      <c r="C45041" s="4">
        <v>0</v>
      </c>
      <c r="D45041" s="4" t="s">
        <v>2008</v>
      </c>
    </row>
    <row r="45042" spans="1:4" x14ac:dyDescent="0.2">
      <c r="A45042" s="2">
        <v>450.38999999973203</v>
      </c>
      <c r="B45042" s="4">
        <v>0</v>
      </c>
      <c r="C45042" s="4">
        <v>0</v>
      </c>
      <c r="D45042" s="4" t="s">
        <v>2008</v>
      </c>
    </row>
    <row r="45043" spans="1:4" x14ac:dyDescent="0.2">
      <c r="A45043" s="2">
        <v>450.39999999973202</v>
      </c>
      <c r="B45043" s="4">
        <v>0</v>
      </c>
      <c r="C45043" s="4">
        <v>0</v>
      </c>
      <c r="D45043" s="4" t="s">
        <v>2008</v>
      </c>
    </row>
    <row r="45044" spans="1:4" x14ac:dyDescent="0.2">
      <c r="A45044" s="2">
        <v>450.40999999973201</v>
      </c>
      <c r="B45044" s="4">
        <v>0</v>
      </c>
      <c r="C45044" s="4">
        <v>0</v>
      </c>
      <c r="D45044" s="4" t="s">
        <v>2008</v>
      </c>
    </row>
    <row r="45045" spans="1:4" x14ac:dyDescent="0.2">
      <c r="A45045" s="2">
        <v>450.419999999732</v>
      </c>
      <c r="B45045" s="4">
        <v>0</v>
      </c>
      <c r="C45045" s="4">
        <v>0</v>
      </c>
      <c r="D45045" s="4" t="s">
        <v>2008</v>
      </c>
    </row>
    <row r="45046" spans="1:4" x14ac:dyDescent="0.2">
      <c r="A45046" s="2">
        <v>450.42999999973199</v>
      </c>
      <c r="B45046" s="4">
        <v>0</v>
      </c>
      <c r="C45046" s="4">
        <v>0</v>
      </c>
      <c r="D45046" s="4" t="s">
        <v>2008</v>
      </c>
    </row>
    <row r="45047" spans="1:4" x14ac:dyDescent="0.2">
      <c r="A45047" s="2">
        <v>450.43999999973198</v>
      </c>
      <c r="B45047" s="4">
        <v>0</v>
      </c>
      <c r="C45047" s="4">
        <v>0</v>
      </c>
      <c r="D45047" s="4" t="s">
        <v>2008</v>
      </c>
    </row>
    <row r="45048" spans="1:4" x14ac:dyDescent="0.2">
      <c r="A45048" s="2">
        <v>450.44999999973197</v>
      </c>
      <c r="B45048" s="4">
        <v>0</v>
      </c>
      <c r="C45048" s="4">
        <v>0</v>
      </c>
      <c r="D45048" s="4" t="s">
        <v>2008</v>
      </c>
    </row>
    <row r="45049" spans="1:4" x14ac:dyDescent="0.2">
      <c r="A45049" s="2">
        <v>450.45999999973202</v>
      </c>
      <c r="B45049" s="4">
        <v>0</v>
      </c>
      <c r="C45049" s="4">
        <v>0</v>
      </c>
      <c r="D45049" s="4" t="s">
        <v>2008</v>
      </c>
    </row>
    <row r="45050" spans="1:4" x14ac:dyDescent="0.2">
      <c r="A45050" s="2">
        <v>450.46999999973201</v>
      </c>
      <c r="B45050" s="4">
        <v>0</v>
      </c>
      <c r="C45050" s="4">
        <v>0</v>
      </c>
      <c r="D45050" s="4" t="s">
        <v>2008</v>
      </c>
    </row>
    <row r="45051" spans="1:4" x14ac:dyDescent="0.2">
      <c r="A45051" s="2">
        <v>450.479999999732</v>
      </c>
      <c r="B45051" s="4">
        <v>0</v>
      </c>
      <c r="C45051" s="4">
        <v>0</v>
      </c>
      <c r="D45051" s="4" t="s">
        <v>2008</v>
      </c>
    </row>
    <row r="45052" spans="1:4" x14ac:dyDescent="0.2">
      <c r="A45052" s="2">
        <v>450.48999999973199</v>
      </c>
      <c r="B45052" s="4">
        <v>0</v>
      </c>
      <c r="C45052" s="4">
        <v>0</v>
      </c>
      <c r="D45052" s="4" t="s">
        <v>2008</v>
      </c>
    </row>
    <row r="45053" spans="1:4" x14ac:dyDescent="0.2">
      <c r="A45053" s="2">
        <v>450.49999999973198</v>
      </c>
      <c r="B45053" s="4">
        <v>0</v>
      </c>
      <c r="C45053" s="4">
        <v>0</v>
      </c>
      <c r="D45053" s="4" t="s">
        <v>2008</v>
      </c>
    </row>
    <row r="45054" spans="1:4" x14ac:dyDescent="0.2">
      <c r="A45054" s="2">
        <v>450.50999999973197</v>
      </c>
      <c r="B45054" s="4">
        <v>0</v>
      </c>
      <c r="C45054" s="4">
        <v>0</v>
      </c>
      <c r="D45054" s="4" t="s">
        <v>2008</v>
      </c>
    </row>
    <row r="45055" spans="1:4" x14ac:dyDescent="0.2">
      <c r="A45055" s="2">
        <v>450.51999999973202</v>
      </c>
      <c r="B45055" s="4">
        <v>0</v>
      </c>
      <c r="C45055" s="4">
        <v>0</v>
      </c>
      <c r="D45055" s="4" t="s">
        <v>2008</v>
      </c>
    </row>
    <row r="45056" spans="1:4" x14ac:dyDescent="0.2">
      <c r="A45056" s="2">
        <v>450.52999999973201</v>
      </c>
      <c r="B45056" s="4">
        <v>0</v>
      </c>
      <c r="C45056" s="4">
        <v>0</v>
      </c>
      <c r="D45056" s="4" t="s">
        <v>2008</v>
      </c>
    </row>
    <row r="45057" spans="1:4" x14ac:dyDescent="0.2">
      <c r="A45057" s="2">
        <v>450.539999999732</v>
      </c>
      <c r="B45057" s="4">
        <v>0</v>
      </c>
      <c r="C45057" s="4">
        <v>0</v>
      </c>
      <c r="D45057" s="4" t="s">
        <v>2008</v>
      </c>
    </row>
    <row r="45058" spans="1:4" x14ac:dyDescent="0.2">
      <c r="A45058" s="2">
        <v>450.54999999973199</v>
      </c>
      <c r="B45058" s="4">
        <v>0</v>
      </c>
      <c r="C45058" s="4">
        <v>0</v>
      </c>
      <c r="D45058" s="4" t="s">
        <v>2008</v>
      </c>
    </row>
    <row r="45059" spans="1:4" x14ac:dyDescent="0.2">
      <c r="A45059" s="2">
        <v>450.55999999973199</v>
      </c>
      <c r="B45059" s="4">
        <v>0</v>
      </c>
      <c r="C45059" s="4">
        <v>0</v>
      </c>
      <c r="D45059" s="4" t="s">
        <v>2008</v>
      </c>
    </row>
    <row r="45060" spans="1:4" x14ac:dyDescent="0.2">
      <c r="A45060" s="2">
        <v>450.56999999973198</v>
      </c>
      <c r="B45060" s="4">
        <v>0</v>
      </c>
      <c r="C45060" s="4">
        <v>0</v>
      </c>
      <c r="D45060" s="4" t="s">
        <v>2008</v>
      </c>
    </row>
    <row r="45061" spans="1:4" x14ac:dyDescent="0.2">
      <c r="A45061" s="2">
        <v>450.57999999973202</v>
      </c>
      <c r="B45061" s="4">
        <v>0</v>
      </c>
      <c r="C45061" s="4">
        <v>0</v>
      </c>
      <c r="D45061" s="4" t="s">
        <v>2008</v>
      </c>
    </row>
    <row r="45062" spans="1:4" x14ac:dyDescent="0.2">
      <c r="A45062" s="2">
        <v>450.58999999973202</v>
      </c>
      <c r="B45062" s="4">
        <v>0</v>
      </c>
      <c r="C45062" s="4">
        <v>0</v>
      </c>
      <c r="D45062" s="4" t="s">
        <v>2008</v>
      </c>
    </row>
    <row r="45063" spans="1:4" x14ac:dyDescent="0.2">
      <c r="A45063" s="2">
        <v>450.59999999973201</v>
      </c>
      <c r="B45063" s="4">
        <v>0</v>
      </c>
      <c r="C45063" s="4">
        <v>0</v>
      </c>
      <c r="D45063" s="4" t="s">
        <v>2008</v>
      </c>
    </row>
    <row r="45064" spans="1:4" x14ac:dyDescent="0.2">
      <c r="A45064" s="2">
        <v>450.609999999732</v>
      </c>
      <c r="B45064" s="4">
        <v>0</v>
      </c>
      <c r="C45064" s="4">
        <v>0</v>
      </c>
      <c r="D45064" s="4" t="s">
        <v>2008</v>
      </c>
    </row>
    <row r="45065" spans="1:4" x14ac:dyDescent="0.2">
      <c r="A45065" s="2">
        <v>450.61999999973199</v>
      </c>
      <c r="B45065" s="4">
        <v>0</v>
      </c>
      <c r="C45065" s="4">
        <v>0</v>
      </c>
      <c r="D45065" s="4" t="s">
        <v>2008</v>
      </c>
    </row>
    <row r="45066" spans="1:4" x14ac:dyDescent="0.2">
      <c r="A45066" s="2">
        <v>450.62999999973198</v>
      </c>
      <c r="B45066" s="4">
        <v>0</v>
      </c>
      <c r="C45066" s="4">
        <v>0</v>
      </c>
      <c r="D45066" s="4" t="s">
        <v>2008</v>
      </c>
    </row>
    <row r="45067" spans="1:4" x14ac:dyDescent="0.2">
      <c r="A45067" s="2">
        <v>450.63999999973203</v>
      </c>
      <c r="B45067" s="4">
        <v>0</v>
      </c>
      <c r="C45067" s="4">
        <v>0</v>
      </c>
      <c r="D45067" s="4" t="s">
        <v>2008</v>
      </c>
    </row>
    <row r="45068" spans="1:4" x14ac:dyDescent="0.2">
      <c r="A45068" s="2">
        <v>450.64999999973202</v>
      </c>
      <c r="B45068" s="4">
        <v>0</v>
      </c>
      <c r="C45068" s="4">
        <v>0</v>
      </c>
      <c r="D45068" s="4" t="s">
        <v>2008</v>
      </c>
    </row>
    <row r="45069" spans="1:4" x14ac:dyDescent="0.2">
      <c r="A45069" s="2">
        <v>450.65999999973201</v>
      </c>
      <c r="B45069" s="4">
        <v>0</v>
      </c>
      <c r="C45069" s="4">
        <v>0</v>
      </c>
      <c r="D45069" s="4" t="s">
        <v>2008</v>
      </c>
    </row>
    <row r="45070" spans="1:4" x14ac:dyDescent="0.2">
      <c r="A45070" s="2">
        <v>450.669999999732</v>
      </c>
      <c r="B45070" s="4">
        <v>0</v>
      </c>
      <c r="C45070" s="4">
        <v>0</v>
      </c>
      <c r="D45070" s="4" t="s">
        <v>2008</v>
      </c>
    </row>
    <row r="45071" spans="1:4" x14ac:dyDescent="0.2">
      <c r="A45071" s="2">
        <v>450.67999999973199</v>
      </c>
      <c r="B45071" s="4">
        <v>0</v>
      </c>
      <c r="C45071" s="4">
        <v>0</v>
      </c>
      <c r="D45071" s="4" t="s">
        <v>2008</v>
      </c>
    </row>
    <row r="45072" spans="1:4" x14ac:dyDescent="0.2">
      <c r="A45072" s="2">
        <v>450.68999999973198</v>
      </c>
      <c r="B45072" s="4">
        <v>0</v>
      </c>
      <c r="C45072" s="4">
        <v>0</v>
      </c>
      <c r="D45072" s="4" t="s">
        <v>2008</v>
      </c>
    </row>
    <row r="45073" spans="1:4" x14ac:dyDescent="0.2">
      <c r="A45073" s="2">
        <v>450.69999999973197</v>
      </c>
      <c r="B45073" s="4">
        <v>0</v>
      </c>
      <c r="C45073" s="4">
        <v>0</v>
      </c>
      <c r="D45073" s="4" t="s">
        <v>2008</v>
      </c>
    </row>
    <row r="45074" spans="1:4" x14ac:dyDescent="0.2">
      <c r="A45074" s="2">
        <v>450.70999999973202</v>
      </c>
      <c r="B45074" s="4">
        <v>0</v>
      </c>
      <c r="C45074" s="4">
        <v>0</v>
      </c>
      <c r="D45074" s="4" t="s">
        <v>2008</v>
      </c>
    </row>
    <row r="45075" spans="1:4" x14ac:dyDescent="0.2">
      <c r="A45075" s="2">
        <v>450.71999999973201</v>
      </c>
      <c r="B45075" s="4">
        <v>0</v>
      </c>
      <c r="C45075" s="4">
        <v>0</v>
      </c>
      <c r="D45075" s="4" t="s">
        <v>2008</v>
      </c>
    </row>
    <row r="45076" spans="1:4" x14ac:dyDescent="0.2">
      <c r="A45076" s="2">
        <v>450.729999999732</v>
      </c>
      <c r="B45076" s="4">
        <v>0</v>
      </c>
      <c r="C45076" s="4">
        <v>0</v>
      </c>
      <c r="D45076" s="4" t="s">
        <v>2008</v>
      </c>
    </row>
    <row r="45077" spans="1:4" x14ac:dyDescent="0.2">
      <c r="A45077" s="2">
        <v>450.73999999973199</v>
      </c>
      <c r="B45077" s="4">
        <v>0</v>
      </c>
      <c r="C45077" s="4">
        <v>0</v>
      </c>
      <c r="D45077" s="4" t="s">
        <v>2008</v>
      </c>
    </row>
    <row r="45078" spans="1:4" x14ac:dyDescent="0.2">
      <c r="A45078" s="2">
        <v>450.74999999973198</v>
      </c>
      <c r="B45078" s="4">
        <v>0</v>
      </c>
      <c r="C45078" s="4">
        <v>0</v>
      </c>
      <c r="D45078" s="4" t="s">
        <v>2008</v>
      </c>
    </row>
    <row r="45079" spans="1:4" x14ac:dyDescent="0.2">
      <c r="A45079" s="2">
        <v>450.75999999973197</v>
      </c>
      <c r="B45079" s="4">
        <v>0</v>
      </c>
      <c r="C45079" s="4">
        <v>0</v>
      </c>
      <c r="D45079" s="4" t="s">
        <v>2008</v>
      </c>
    </row>
    <row r="45080" spans="1:4" x14ac:dyDescent="0.2">
      <c r="A45080" s="2">
        <v>450.76999999973202</v>
      </c>
      <c r="B45080" s="4">
        <v>0</v>
      </c>
      <c r="C45080" s="4">
        <v>0</v>
      </c>
      <c r="D45080" s="4" t="s">
        <v>2008</v>
      </c>
    </row>
    <row r="45081" spans="1:4" x14ac:dyDescent="0.2">
      <c r="A45081" s="2">
        <v>450.77999999973201</v>
      </c>
      <c r="B45081" s="4">
        <v>0</v>
      </c>
      <c r="C45081" s="4">
        <v>0</v>
      </c>
      <c r="D45081" s="4" t="s">
        <v>2008</v>
      </c>
    </row>
    <row r="45082" spans="1:4" x14ac:dyDescent="0.2">
      <c r="A45082" s="2">
        <v>450.789999999732</v>
      </c>
      <c r="B45082" s="4">
        <v>0</v>
      </c>
      <c r="C45082" s="4">
        <v>0</v>
      </c>
      <c r="D45082" s="4" t="s">
        <v>2008</v>
      </c>
    </row>
    <row r="45083" spans="1:4" x14ac:dyDescent="0.2">
      <c r="A45083" s="2">
        <v>450.79999999973199</v>
      </c>
      <c r="B45083" s="4">
        <v>0</v>
      </c>
      <c r="C45083" s="4">
        <v>0</v>
      </c>
      <c r="D45083" s="4" t="s">
        <v>2008</v>
      </c>
    </row>
    <row r="45084" spans="1:4" x14ac:dyDescent="0.2">
      <c r="A45084" s="2">
        <v>450.80999999973199</v>
      </c>
      <c r="B45084" s="4">
        <v>0</v>
      </c>
      <c r="C45084" s="4">
        <v>0</v>
      </c>
      <c r="D45084" s="4" t="s">
        <v>2008</v>
      </c>
    </row>
    <row r="45085" spans="1:4" x14ac:dyDescent="0.2">
      <c r="A45085" s="2">
        <v>450.81999999973198</v>
      </c>
      <c r="B45085" s="4">
        <v>0</v>
      </c>
      <c r="C45085" s="4">
        <v>0</v>
      </c>
      <c r="D45085" s="4" t="s">
        <v>2008</v>
      </c>
    </row>
    <row r="45086" spans="1:4" x14ac:dyDescent="0.2">
      <c r="A45086" s="2">
        <v>450.82999999973202</v>
      </c>
      <c r="B45086" s="4">
        <v>0</v>
      </c>
      <c r="C45086" s="4">
        <v>0</v>
      </c>
      <c r="D45086" s="4" t="s">
        <v>2008</v>
      </c>
    </row>
    <row r="45087" spans="1:4" x14ac:dyDescent="0.2">
      <c r="A45087" s="2">
        <v>450.83999999973202</v>
      </c>
      <c r="B45087" s="4">
        <v>0</v>
      </c>
      <c r="C45087" s="4">
        <v>0</v>
      </c>
      <c r="D45087" s="4" t="s">
        <v>2008</v>
      </c>
    </row>
    <row r="45088" spans="1:4" x14ac:dyDescent="0.2">
      <c r="A45088" s="2">
        <v>450.84999999973201</v>
      </c>
      <c r="B45088" s="4">
        <v>0</v>
      </c>
      <c r="C45088" s="4">
        <v>0</v>
      </c>
      <c r="D45088" s="4" t="s">
        <v>2008</v>
      </c>
    </row>
    <row r="45089" spans="1:4" x14ac:dyDescent="0.2">
      <c r="A45089" s="2">
        <v>450.859999999732</v>
      </c>
      <c r="B45089" s="4">
        <v>0</v>
      </c>
      <c r="C45089" s="4">
        <v>0</v>
      </c>
      <c r="D45089" s="4" t="s">
        <v>2008</v>
      </c>
    </row>
    <row r="45090" spans="1:4" x14ac:dyDescent="0.2">
      <c r="A45090" s="2">
        <v>450.86999999973199</v>
      </c>
      <c r="B45090" s="4">
        <v>0</v>
      </c>
      <c r="C45090" s="4">
        <v>0</v>
      </c>
      <c r="D45090" s="4" t="s">
        <v>2008</v>
      </c>
    </row>
    <row r="45091" spans="1:4" x14ac:dyDescent="0.2">
      <c r="A45091" s="2">
        <v>450.87999999973198</v>
      </c>
      <c r="B45091" s="4">
        <v>0</v>
      </c>
      <c r="C45091" s="4">
        <v>0</v>
      </c>
      <c r="D45091" s="4" t="s">
        <v>2008</v>
      </c>
    </row>
    <row r="45092" spans="1:4" x14ac:dyDescent="0.2">
      <c r="A45092" s="2">
        <v>450.88999999973203</v>
      </c>
      <c r="B45092" s="4">
        <v>0</v>
      </c>
      <c r="C45092" s="4">
        <v>0</v>
      </c>
      <c r="D45092" s="4" t="s">
        <v>2008</v>
      </c>
    </row>
    <row r="45093" spans="1:4" x14ac:dyDescent="0.2">
      <c r="A45093" s="2">
        <v>450.89999999973202</v>
      </c>
      <c r="B45093" s="4">
        <v>0</v>
      </c>
      <c r="C45093" s="4">
        <v>0</v>
      </c>
      <c r="D45093" s="4" t="s">
        <v>2008</v>
      </c>
    </row>
    <row r="45094" spans="1:4" x14ac:dyDescent="0.2">
      <c r="A45094" s="2">
        <v>450.90999999973201</v>
      </c>
      <c r="B45094" s="4">
        <v>0</v>
      </c>
      <c r="C45094" s="4">
        <v>0</v>
      </c>
      <c r="D45094" s="4" t="s">
        <v>2008</v>
      </c>
    </row>
    <row r="45095" spans="1:4" x14ac:dyDescent="0.2">
      <c r="A45095" s="2">
        <v>450.919999999732</v>
      </c>
      <c r="B45095" s="4">
        <v>0</v>
      </c>
      <c r="C45095" s="4">
        <v>0</v>
      </c>
      <c r="D45095" s="4" t="s">
        <v>2008</v>
      </c>
    </row>
    <row r="45096" spans="1:4" x14ac:dyDescent="0.2">
      <c r="A45096" s="2">
        <v>450.92999999973199</v>
      </c>
      <c r="B45096" s="4">
        <v>0</v>
      </c>
      <c r="C45096" s="4">
        <v>0</v>
      </c>
      <c r="D45096" s="4" t="s">
        <v>2008</v>
      </c>
    </row>
    <row r="45097" spans="1:4" x14ac:dyDescent="0.2">
      <c r="A45097" s="2">
        <v>450.93999999973198</v>
      </c>
      <c r="B45097" s="4">
        <v>0</v>
      </c>
      <c r="C45097" s="4">
        <v>0</v>
      </c>
      <c r="D45097" s="4" t="s">
        <v>2008</v>
      </c>
    </row>
    <row r="45098" spans="1:4" x14ac:dyDescent="0.2">
      <c r="A45098" s="2">
        <v>450.94999999973197</v>
      </c>
      <c r="B45098" s="4">
        <v>0</v>
      </c>
      <c r="C45098" s="4">
        <v>0</v>
      </c>
      <c r="D45098" s="4" t="s">
        <v>2008</v>
      </c>
    </row>
    <row r="45099" spans="1:4" x14ac:dyDescent="0.2">
      <c r="A45099" s="2">
        <v>450.95999999973202</v>
      </c>
      <c r="B45099" s="4">
        <v>0</v>
      </c>
      <c r="C45099" s="4">
        <v>0</v>
      </c>
      <c r="D45099" s="4" t="s">
        <v>2008</v>
      </c>
    </row>
    <row r="45100" spans="1:4" x14ac:dyDescent="0.2">
      <c r="A45100" s="2">
        <v>450.96999999973201</v>
      </c>
      <c r="B45100" s="4">
        <v>0</v>
      </c>
      <c r="C45100" s="4">
        <v>0</v>
      </c>
      <c r="D45100" s="4" t="s">
        <v>2008</v>
      </c>
    </row>
    <row r="45101" spans="1:4" x14ac:dyDescent="0.2">
      <c r="A45101" s="2">
        <v>450.97999999973098</v>
      </c>
      <c r="B45101" s="4">
        <v>0</v>
      </c>
      <c r="C45101" s="4">
        <v>0</v>
      </c>
      <c r="D45101" s="4" t="s">
        <v>2008</v>
      </c>
    </row>
    <row r="45102" spans="1:4" x14ac:dyDescent="0.2">
      <c r="A45102" s="2">
        <v>450.98999999973103</v>
      </c>
      <c r="B45102" s="4">
        <v>0</v>
      </c>
      <c r="C45102" s="4">
        <v>0</v>
      </c>
      <c r="D45102" s="4" t="s">
        <v>2008</v>
      </c>
    </row>
    <row r="45103" spans="1:4" x14ac:dyDescent="0.2">
      <c r="A45103" s="2">
        <v>450.99999999973102</v>
      </c>
      <c r="B45103" s="4">
        <v>0</v>
      </c>
      <c r="C45103" s="4">
        <v>0</v>
      </c>
      <c r="D45103" s="4" t="s">
        <v>2008</v>
      </c>
    </row>
    <row r="45104" spans="1:4" x14ac:dyDescent="0.2">
      <c r="A45104" s="2">
        <v>451.00999999973197</v>
      </c>
      <c r="B45104" s="4">
        <v>0</v>
      </c>
      <c r="C45104" s="4">
        <v>0</v>
      </c>
      <c r="D45104" s="4" t="s">
        <v>2008</v>
      </c>
    </row>
    <row r="45105" spans="1:4" x14ac:dyDescent="0.2">
      <c r="A45105" s="2">
        <v>451.01999999973202</v>
      </c>
      <c r="B45105" s="4">
        <v>0</v>
      </c>
      <c r="C45105" s="4">
        <v>0</v>
      </c>
      <c r="D45105" s="4" t="s">
        <v>2008</v>
      </c>
    </row>
    <row r="45106" spans="1:4" x14ac:dyDescent="0.2">
      <c r="A45106" s="2">
        <v>451.02999999973201</v>
      </c>
      <c r="B45106" s="4">
        <v>0</v>
      </c>
      <c r="C45106" s="4">
        <v>0</v>
      </c>
      <c r="D45106" s="4" t="s">
        <v>2008</v>
      </c>
    </row>
    <row r="45107" spans="1:4" x14ac:dyDescent="0.2">
      <c r="A45107" s="2">
        <v>451.03999999973098</v>
      </c>
      <c r="B45107" s="4">
        <v>0</v>
      </c>
      <c r="C45107" s="4">
        <v>0</v>
      </c>
      <c r="D45107" s="4" t="s">
        <v>2008</v>
      </c>
    </row>
    <row r="45108" spans="1:4" x14ac:dyDescent="0.2">
      <c r="A45108" s="2">
        <v>451.04999999973103</v>
      </c>
      <c r="B45108" s="4">
        <v>0</v>
      </c>
      <c r="C45108" s="4">
        <v>0</v>
      </c>
      <c r="D45108" s="4" t="s">
        <v>2008</v>
      </c>
    </row>
    <row r="45109" spans="1:4" x14ac:dyDescent="0.2">
      <c r="A45109" s="2">
        <v>451.05999999973199</v>
      </c>
      <c r="B45109" s="4">
        <v>0</v>
      </c>
      <c r="C45109" s="4">
        <v>0</v>
      </c>
      <c r="D45109" s="4" t="s">
        <v>2008</v>
      </c>
    </row>
    <row r="45110" spans="1:4" x14ac:dyDescent="0.2">
      <c r="A45110" s="2">
        <v>451.06999999973198</v>
      </c>
      <c r="B45110" s="4">
        <v>0</v>
      </c>
      <c r="C45110" s="4">
        <v>0</v>
      </c>
      <c r="D45110" s="4" t="s">
        <v>2008</v>
      </c>
    </row>
    <row r="45111" spans="1:4" x14ac:dyDescent="0.2">
      <c r="A45111" s="2">
        <v>451.07999999973202</v>
      </c>
      <c r="B45111" s="4">
        <v>0</v>
      </c>
      <c r="C45111" s="4">
        <v>0</v>
      </c>
      <c r="D45111" s="4" t="s">
        <v>2008</v>
      </c>
    </row>
    <row r="45112" spans="1:4" x14ac:dyDescent="0.2">
      <c r="A45112" s="2">
        <v>451.08999999973099</v>
      </c>
      <c r="B45112" s="4">
        <v>0</v>
      </c>
      <c r="C45112" s="4">
        <v>0</v>
      </c>
      <c r="D45112" s="4" t="s">
        <v>2008</v>
      </c>
    </row>
    <row r="45113" spans="1:4" x14ac:dyDescent="0.2">
      <c r="A45113" s="2">
        <v>451.09999999973098</v>
      </c>
      <c r="B45113" s="4">
        <v>0</v>
      </c>
      <c r="C45113" s="4">
        <v>0</v>
      </c>
      <c r="D45113" s="4" t="s">
        <v>2008</v>
      </c>
    </row>
    <row r="45114" spans="1:4" x14ac:dyDescent="0.2">
      <c r="A45114" s="2">
        <v>451.10999999973097</v>
      </c>
      <c r="B45114" s="4">
        <v>0</v>
      </c>
      <c r="C45114" s="4">
        <v>0</v>
      </c>
      <c r="D45114" s="4" t="s">
        <v>2008</v>
      </c>
    </row>
    <row r="45115" spans="1:4" x14ac:dyDescent="0.2">
      <c r="A45115" s="2">
        <v>451.11999999973102</v>
      </c>
      <c r="B45115" s="4">
        <v>0</v>
      </c>
      <c r="C45115" s="4">
        <v>0</v>
      </c>
      <c r="D45115" s="4" t="s">
        <v>2008</v>
      </c>
    </row>
    <row r="45116" spans="1:4" x14ac:dyDescent="0.2">
      <c r="A45116" s="2">
        <v>451.12999999973101</v>
      </c>
      <c r="B45116" s="4">
        <v>0</v>
      </c>
      <c r="C45116" s="4">
        <v>0</v>
      </c>
      <c r="D45116" s="4" t="s">
        <v>2008</v>
      </c>
    </row>
    <row r="45117" spans="1:4" x14ac:dyDescent="0.2">
      <c r="A45117" s="2">
        <v>451.139999999731</v>
      </c>
      <c r="B45117" s="4">
        <v>0</v>
      </c>
      <c r="C45117" s="4">
        <v>0</v>
      </c>
      <c r="D45117" s="4" t="s">
        <v>2008</v>
      </c>
    </row>
    <row r="45118" spans="1:4" x14ac:dyDescent="0.2">
      <c r="A45118" s="2">
        <v>451.14999999973099</v>
      </c>
      <c r="B45118" s="4">
        <v>0</v>
      </c>
      <c r="C45118" s="4">
        <v>0</v>
      </c>
      <c r="D45118" s="4" t="s">
        <v>2008</v>
      </c>
    </row>
    <row r="45119" spans="1:4" x14ac:dyDescent="0.2">
      <c r="A45119" s="2">
        <v>451.15999999973099</v>
      </c>
      <c r="B45119" s="4">
        <v>0</v>
      </c>
      <c r="C45119" s="4">
        <v>0</v>
      </c>
      <c r="D45119" s="4" t="s">
        <v>2008</v>
      </c>
    </row>
    <row r="45120" spans="1:4" x14ac:dyDescent="0.2">
      <c r="A45120" s="2">
        <v>451.16999999973098</v>
      </c>
      <c r="B45120" s="4">
        <v>0</v>
      </c>
      <c r="C45120" s="4">
        <v>0</v>
      </c>
      <c r="D45120" s="4" t="s">
        <v>2008</v>
      </c>
    </row>
    <row r="45121" spans="1:4" x14ac:dyDescent="0.2">
      <c r="A45121" s="2">
        <v>451.17999999973102</v>
      </c>
      <c r="B45121" s="4">
        <v>0</v>
      </c>
      <c r="C45121" s="4">
        <v>0</v>
      </c>
      <c r="D45121" s="4" t="s">
        <v>2008</v>
      </c>
    </row>
    <row r="45122" spans="1:4" x14ac:dyDescent="0.2">
      <c r="A45122" s="2">
        <v>451.18999999973101</v>
      </c>
      <c r="B45122" s="4">
        <v>0</v>
      </c>
      <c r="C45122" s="4">
        <v>0</v>
      </c>
      <c r="D45122" s="4" t="s">
        <v>2008</v>
      </c>
    </row>
    <row r="45123" spans="1:4" x14ac:dyDescent="0.2">
      <c r="A45123" s="2">
        <v>451.19999999973101</v>
      </c>
      <c r="B45123" s="4">
        <v>0</v>
      </c>
      <c r="C45123" s="4">
        <v>0</v>
      </c>
      <c r="D45123" s="4" t="s">
        <v>2008</v>
      </c>
    </row>
    <row r="45124" spans="1:4" x14ac:dyDescent="0.2">
      <c r="A45124" s="2">
        <v>451.209999999731</v>
      </c>
      <c r="B45124" s="4">
        <v>0</v>
      </c>
      <c r="C45124" s="4">
        <v>0</v>
      </c>
      <c r="D45124" s="4" t="s">
        <v>2008</v>
      </c>
    </row>
    <row r="45125" spans="1:4" x14ac:dyDescent="0.2">
      <c r="A45125" s="2">
        <v>451.21999999973099</v>
      </c>
      <c r="B45125" s="4">
        <v>0</v>
      </c>
      <c r="C45125" s="4">
        <v>0</v>
      </c>
      <c r="D45125" s="4" t="s">
        <v>2008</v>
      </c>
    </row>
    <row r="45126" spans="1:4" x14ac:dyDescent="0.2">
      <c r="A45126" s="2">
        <v>451.22999999973098</v>
      </c>
      <c r="B45126" s="4">
        <v>0</v>
      </c>
      <c r="C45126" s="4">
        <v>0</v>
      </c>
      <c r="D45126" s="4" t="s">
        <v>2008</v>
      </c>
    </row>
    <row r="45127" spans="1:4" x14ac:dyDescent="0.2">
      <c r="A45127" s="2">
        <v>451.23999999973103</v>
      </c>
      <c r="B45127" s="4">
        <v>0</v>
      </c>
      <c r="C45127" s="4">
        <v>0</v>
      </c>
      <c r="D45127" s="4" t="s">
        <v>2008</v>
      </c>
    </row>
    <row r="45128" spans="1:4" x14ac:dyDescent="0.2">
      <c r="A45128" s="2">
        <v>451.24999999973102</v>
      </c>
      <c r="B45128" s="4">
        <v>0</v>
      </c>
      <c r="C45128" s="4">
        <v>0</v>
      </c>
      <c r="D45128" s="4" t="s">
        <v>2008</v>
      </c>
    </row>
    <row r="45129" spans="1:4" x14ac:dyDescent="0.2">
      <c r="A45129" s="2">
        <v>451.25999999973101</v>
      </c>
      <c r="B45129" s="4">
        <v>0</v>
      </c>
      <c r="C45129" s="4">
        <v>0</v>
      </c>
      <c r="D45129" s="4" t="s">
        <v>2008</v>
      </c>
    </row>
    <row r="45130" spans="1:4" x14ac:dyDescent="0.2">
      <c r="A45130" s="2">
        <v>451.269999999731</v>
      </c>
      <c r="B45130" s="4">
        <v>0</v>
      </c>
      <c r="C45130" s="4">
        <v>0</v>
      </c>
      <c r="D45130" s="4" t="s">
        <v>2008</v>
      </c>
    </row>
    <row r="45131" spans="1:4" x14ac:dyDescent="0.2">
      <c r="A45131" s="2">
        <v>451.27999999973099</v>
      </c>
      <c r="B45131" s="4">
        <v>0</v>
      </c>
      <c r="C45131" s="4">
        <v>0</v>
      </c>
      <c r="D45131" s="4" t="s">
        <v>2008</v>
      </c>
    </row>
    <row r="45132" spans="1:4" x14ac:dyDescent="0.2">
      <c r="A45132" s="2">
        <v>451.28999999973098</v>
      </c>
      <c r="B45132" s="4">
        <v>0</v>
      </c>
      <c r="C45132" s="4">
        <v>0</v>
      </c>
      <c r="D45132" s="4" t="s">
        <v>2008</v>
      </c>
    </row>
    <row r="45133" spans="1:4" x14ac:dyDescent="0.2">
      <c r="A45133" s="2">
        <v>451.29999999973103</v>
      </c>
      <c r="B45133" s="4">
        <v>0</v>
      </c>
      <c r="C45133" s="4">
        <v>0</v>
      </c>
      <c r="D45133" s="4" t="s">
        <v>2008</v>
      </c>
    </row>
    <row r="45134" spans="1:4" x14ac:dyDescent="0.2">
      <c r="A45134" s="2">
        <v>451.30999999973102</v>
      </c>
      <c r="B45134" s="4">
        <v>0</v>
      </c>
      <c r="C45134" s="4">
        <v>0</v>
      </c>
      <c r="D45134" s="4" t="s">
        <v>2008</v>
      </c>
    </row>
    <row r="45135" spans="1:4" x14ac:dyDescent="0.2">
      <c r="A45135" s="2">
        <v>451.31999999973101</v>
      </c>
      <c r="B45135" s="4">
        <v>0</v>
      </c>
      <c r="C45135" s="4">
        <v>0</v>
      </c>
      <c r="D45135" s="4" t="s">
        <v>2008</v>
      </c>
    </row>
    <row r="45136" spans="1:4" x14ac:dyDescent="0.2">
      <c r="A45136" s="2">
        <v>451.329999999731</v>
      </c>
      <c r="B45136" s="4">
        <v>0</v>
      </c>
      <c r="C45136" s="4">
        <v>0</v>
      </c>
      <c r="D45136" s="4" t="s">
        <v>2008</v>
      </c>
    </row>
    <row r="45137" spans="1:4" x14ac:dyDescent="0.2">
      <c r="A45137" s="2">
        <v>451.33999999973099</v>
      </c>
      <c r="B45137" s="4">
        <v>0</v>
      </c>
      <c r="C45137" s="4">
        <v>0</v>
      </c>
      <c r="D45137" s="4" t="s">
        <v>2008</v>
      </c>
    </row>
    <row r="45138" spans="1:4" x14ac:dyDescent="0.2">
      <c r="A45138" s="2">
        <v>451.34999999973098</v>
      </c>
      <c r="B45138" s="4">
        <v>0</v>
      </c>
      <c r="C45138" s="4">
        <v>0</v>
      </c>
      <c r="D45138" s="4" t="s">
        <v>2008</v>
      </c>
    </row>
    <row r="45139" spans="1:4" x14ac:dyDescent="0.2">
      <c r="A45139" s="2">
        <v>451.35999999973097</v>
      </c>
      <c r="B45139" s="4">
        <v>0</v>
      </c>
      <c r="C45139" s="4">
        <v>0</v>
      </c>
      <c r="D45139" s="4" t="s">
        <v>2008</v>
      </c>
    </row>
    <row r="45140" spans="1:4" x14ac:dyDescent="0.2">
      <c r="A45140" s="2">
        <v>451.36999999973102</v>
      </c>
      <c r="B45140" s="4">
        <v>0</v>
      </c>
      <c r="C45140" s="4">
        <v>0</v>
      </c>
      <c r="D45140" s="4" t="s">
        <v>2008</v>
      </c>
    </row>
    <row r="45141" spans="1:4" x14ac:dyDescent="0.2">
      <c r="A45141" s="2">
        <v>451.37999999973101</v>
      </c>
      <c r="B45141" s="4">
        <v>0</v>
      </c>
      <c r="C45141" s="4">
        <v>0</v>
      </c>
      <c r="D45141" s="4" t="s">
        <v>2008</v>
      </c>
    </row>
    <row r="45142" spans="1:4" x14ac:dyDescent="0.2">
      <c r="A45142" s="2">
        <v>451.389999999731</v>
      </c>
      <c r="B45142" s="4">
        <v>0</v>
      </c>
      <c r="C45142" s="4">
        <v>0</v>
      </c>
      <c r="D45142" s="4" t="s">
        <v>2008</v>
      </c>
    </row>
    <row r="45143" spans="1:4" x14ac:dyDescent="0.2">
      <c r="A45143" s="2">
        <v>451.39999999973099</v>
      </c>
      <c r="B45143" s="4">
        <v>0</v>
      </c>
      <c r="C45143" s="4">
        <v>0</v>
      </c>
      <c r="D45143" s="4" t="s">
        <v>2008</v>
      </c>
    </row>
    <row r="45144" spans="1:4" x14ac:dyDescent="0.2">
      <c r="A45144" s="2">
        <v>451.40999999973099</v>
      </c>
      <c r="B45144" s="4">
        <v>0</v>
      </c>
      <c r="C45144" s="4">
        <v>0</v>
      </c>
      <c r="D45144" s="4" t="s">
        <v>2008</v>
      </c>
    </row>
    <row r="45145" spans="1:4" x14ac:dyDescent="0.2">
      <c r="A45145" s="2">
        <v>451.41999999973098</v>
      </c>
      <c r="B45145" s="4">
        <v>0</v>
      </c>
      <c r="C45145" s="4">
        <v>0</v>
      </c>
      <c r="D45145" s="4" t="s">
        <v>2008</v>
      </c>
    </row>
    <row r="45146" spans="1:4" x14ac:dyDescent="0.2">
      <c r="A45146" s="2">
        <v>451.42999999973102</v>
      </c>
      <c r="B45146" s="4">
        <v>0</v>
      </c>
      <c r="C45146" s="4">
        <v>0</v>
      </c>
      <c r="D45146" s="4" t="s">
        <v>2008</v>
      </c>
    </row>
    <row r="45147" spans="1:4" x14ac:dyDescent="0.2">
      <c r="A45147" s="2">
        <v>451.43999999973101</v>
      </c>
      <c r="B45147" s="4">
        <v>0</v>
      </c>
      <c r="C45147" s="4">
        <v>0</v>
      </c>
      <c r="D45147" s="4" t="s">
        <v>2008</v>
      </c>
    </row>
    <row r="45148" spans="1:4" x14ac:dyDescent="0.2">
      <c r="A45148" s="2">
        <v>451.44999999973101</v>
      </c>
      <c r="B45148" s="4">
        <v>0</v>
      </c>
      <c r="C45148" s="4">
        <v>0</v>
      </c>
      <c r="D45148" s="4" t="s">
        <v>2008</v>
      </c>
    </row>
    <row r="45149" spans="1:4" x14ac:dyDescent="0.2">
      <c r="A45149" s="2">
        <v>451.459999999731</v>
      </c>
      <c r="B45149" s="4">
        <v>0</v>
      </c>
      <c r="C45149" s="4">
        <v>0</v>
      </c>
      <c r="D45149" s="4" t="s">
        <v>2008</v>
      </c>
    </row>
    <row r="45150" spans="1:4" x14ac:dyDescent="0.2">
      <c r="A45150" s="2">
        <v>451.46999999973099</v>
      </c>
      <c r="B45150" s="4">
        <v>0</v>
      </c>
      <c r="C45150" s="4">
        <v>0</v>
      </c>
      <c r="D45150" s="4" t="s">
        <v>2008</v>
      </c>
    </row>
    <row r="45151" spans="1:4" x14ac:dyDescent="0.2">
      <c r="A45151" s="2">
        <v>451.47999999973098</v>
      </c>
      <c r="B45151" s="4">
        <v>0</v>
      </c>
      <c r="C45151" s="4">
        <v>0</v>
      </c>
      <c r="D45151" s="4" t="s">
        <v>2008</v>
      </c>
    </row>
    <row r="45152" spans="1:4" x14ac:dyDescent="0.2">
      <c r="A45152" s="2">
        <v>451.48999999973103</v>
      </c>
      <c r="B45152" s="4">
        <v>0</v>
      </c>
      <c r="C45152" s="4">
        <v>0</v>
      </c>
      <c r="D45152" s="4" t="s">
        <v>2008</v>
      </c>
    </row>
    <row r="45153" spans="1:4" x14ac:dyDescent="0.2">
      <c r="A45153" s="2">
        <v>451.49999999973102</v>
      </c>
      <c r="B45153" s="4">
        <v>0</v>
      </c>
      <c r="C45153" s="4">
        <v>0</v>
      </c>
      <c r="D45153" s="4" t="s">
        <v>2008</v>
      </c>
    </row>
    <row r="45154" spans="1:4" x14ac:dyDescent="0.2">
      <c r="A45154" s="2">
        <v>451.50999999973101</v>
      </c>
      <c r="B45154" s="4">
        <v>0</v>
      </c>
      <c r="C45154" s="4">
        <v>0</v>
      </c>
      <c r="D45154" s="4" t="s">
        <v>2008</v>
      </c>
    </row>
    <row r="45155" spans="1:4" x14ac:dyDescent="0.2">
      <c r="A45155" s="2">
        <v>451.519999999731</v>
      </c>
      <c r="B45155" s="4">
        <v>0</v>
      </c>
      <c r="C45155" s="4">
        <v>0</v>
      </c>
      <c r="D45155" s="4" t="s">
        <v>2008</v>
      </c>
    </row>
    <row r="45156" spans="1:4" x14ac:dyDescent="0.2">
      <c r="A45156" s="2">
        <v>451.52999999973099</v>
      </c>
      <c r="B45156" s="4">
        <v>0</v>
      </c>
      <c r="C45156" s="4">
        <v>0</v>
      </c>
      <c r="D45156" s="4" t="s">
        <v>2008</v>
      </c>
    </row>
    <row r="45157" spans="1:4" x14ac:dyDescent="0.2">
      <c r="A45157" s="2">
        <v>451.53999999973098</v>
      </c>
      <c r="B45157" s="4">
        <v>0</v>
      </c>
      <c r="C45157" s="4">
        <v>0</v>
      </c>
      <c r="D45157" s="4" t="s">
        <v>2008</v>
      </c>
    </row>
    <row r="45158" spans="1:4" x14ac:dyDescent="0.2">
      <c r="A45158" s="2">
        <v>451.54999999973103</v>
      </c>
      <c r="B45158" s="4">
        <v>0</v>
      </c>
      <c r="C45158" s="4">
        <v>0</v>
      </c>
      <c r="D45158" s="4" t="s">
        <v>2008</v>
      </c>
    </row>
    <row r="45159" spans="1:4" x14ac:dyDescent="0.2">
      <c r="A45159" s="2">
        <v>451.55999999973102</v>
      </c>
      <c r="B45159" s="4">
        <v>0</v>
      </c>
      <c r="C45159" s="4">
        <v>0</v>
      </c>
      <c r="D45159" s="4" t="s">
        <v>2008</v>
      </c>
    </row>
    <row r="45160" spans="1:4" x14ac:dyDescent="0.2">
      <c r="A45160" s="2">
        <v>451.56999999973101</v>
      </c>
      <c r="B45160" s="4">
        <v>0</v>
      </c>
      <c r="C45160" s="4">
        <v>0</v>
      </c>
      <c r="D45160" s="4" t="s">
        <v>2008</v>
      </c>
    </row>
    <row r="45161" spans="1:4" x14ac:dyDescent="0.2">
      <c r="A45161" s="2">
        <v>451.579999999731</v>
      </c>
      <c r="B45161" s="4">
        <v>0</v>
      </c>
      <c r="C45161" s="4">
        <v>0</v>
      </c>
      <c r="D45161" s="4" t="s">
        <v>2008</v>
      </c>
    </row>
    <row r="45162" spans="1:4" x14ac:dyDescent="0.2">
      <c r="A45162" s="2">
        <v>451.58999999973099</v>
      </c>
      <c r="B45162" s="4">
        <v>0</v>
      </c>
      <c r="C45162" s="4">
        <v>0</v>
      </c>
      <c r="D45162" s="4" t="s">
        <v>2008</v>
      </c>
    </row>
    <row r="45163" spans="1:4" x14ac:dyDescent="0.2">
      <c r="A45163" s="2">
        <v>451.59999999973098</v>
      </c>
      <c r="B45163" s="4">
        <v>0</v>
      </c>
      <c r="C45163" s="4">
        <v>0</v>
      </c>
      <c r="D45163" s="4" t="s">
        <v>2008</v>
      </c>
    </row>
    <row r="45164" spans="1:4" x14ac:dyDescent="0.2">
      <c r="A45164" s="2">
        <v>451.60999999973097</v>
      </c>
      <c r="B45164" s="4">
        <v>0</v>
      </c>
      <c r="C45164" s="4">
        <v>0</v>
      </c>
      <c r="D45164" s="4" t="s">
        <v>2008</v>
      </c>
    </row>
    <row r="45165" spans="1:4" x14ac:dyDescent="0.2">
      <c r="A45165" s="2">
        <v>451.61999999973102</v>
      </c>
      <c r="B45165" s="4">
        <v>0</v>
      </c>
      <c r="C45165" s="4">
        <v>0</v>
      </c>
      <c r="D45165" s="4" t="s">
        <v>2008</v>
      </c>
    </row>
    <row r="45166" spans="1:4" x14ac:dyDescent="0.2">
      <c r="A45166" s="2">
        <v>451.62999999973101</v>
      </c>
      <c r="B45166" s="4">
        <v>0</v>
      </c>
      <c r="C45166" s="4">
        <v>0</v>
      </c>
      <c r="D45166" s="4" t="s">
        <v>2008</v>
      </c>
    </row>
    <row r="45167" spans="1:4" x14ac:dyDescent="0.2">
      <c r="A45167" s="2">
        <v>451.639999999731</v>
      </c>
      <c r="B45167" s="4">
        <v>0</v>
      </c>
      <c r="C45167" s="4">
        <v>0</v>
      </c>
      <c r="D45167" s="4" t="s">
        <v>2008</v>
      </c>
    </row>
    <row r="45168" spans="1:4" x14ac:dyDescent="0.2">
      <c r="A45168" s="2">
        <v>451.64999999973099</v>
      </c>
      <c r="B45168" s="4">
        <v>0</v>
      </c>
      <c r="C45168" s="4">
        <v>0</v>
      </c>
      <c r="D45168" s="4" t="s">
        <v>2008</v>
      </c>
    </row>
    <row r="45169" spans="1:4" x14ac:dyDescent="0.2">
      <c r="A45169" s="2">
        <v>451.65999999973099</v>
      </c>
      <c r="B45169" s="4">
        <v>0</v>
      </c>
      <c r="C45169" s="4">
        <v>0</v>
      </c>
      <c r="D45169" s="4" t="s">
        <v>2008</v>
      </c>
    </row>
    <row r="45170" spans="1:4" x14ac:dyDescent="0.2">
      <c r="A45170" s="2">
        <v>451.66999999973098</v>
      </c>
      <c r="B45170" s="4">
        <v>0</v>
      </c>
      <c r="C45170" s="4">
        <v>0</v>
      </c>
      <c r="D45170" s="4" t="s">
        <v>2008</v>
      </c>
    </row>
    <row r="45171" spans="1:4" x14ac:dyDescent="0.2">
      <c r="A45171" s="2">
        <v>451.67999999973102</v>
      </c>
      <c r="B45171" s="4">
        <v>0</v>
      </c>
      <c r="C45171" s="4">
        <v>0</v>
      </c>
      <c r="D45171" s="4" t="s">
        <v>2008</v>
      </c>
    </row>
    <row r="45172" spans="1:4" x14ac:dyDescent="0.2">
      <c r="A45172" s="2">
        <v>451.68999999973101</v>
      </c>
      <c r="B45172" s="4">
        <v>0</v>
      </c>
      <c r="C45172" s="4">
        <v>0</v>
      </c>
      <c r="D45172" s="4" t="s">
        <v>2008</v>
      </c>
    </row>
    <row r="45173" spans="1:4" x14ac:dyDescent="0.2">
      <c r="A45173" s="2">
        <v>451.69999999973101</v>
      </c>
      <c r="B45173" s="4">
        <v>0</v>
      </c>
      <c r="C45173" s="4">
        <v>0</v>
      </c>
      <c r="D45173" s="4" t="s">
        <v>2008</v>
      </c>
    </row>
    <row r="45174" spans="1:4" x14ac:dyDescent="0.2">
      <c r="A45174" s="2">
        <v>451.709999999731</v>
      </c>
      <c r="B45174" s="4">
        <v>0</v>
      </c>
      <c r="C45174" s="4">
        <v>0</v>
      </c>
      <c r="D45174" s="4" t="s">
        <v>2008</v>
      </c>
    </row>
    <row r="45175" spans="1:4" x14ac:dyDescent="0.2">
      <c r="A45175" s="2">
        <v>451.71999999973099</v>
      </c>
      <c r="B45175" s="4">
        <v>0</v>
      </c>
      <c r="C45175" s="4">
        <v>0</v>
      </c>
      <c r="D45175" s="4" t="s">
        <v>2008</v>
      </c>
    </row>
    <row r="45176" spans="1:4" x14ac:dyDescent="0.2">
      <c r="A45176" s="2">
        <v>451.72999999973098</v>
      </c>
      <c r="B45176" s="4">
        <v>0</v>
      </c>
      <c r="C45176" s="4">
        <v>0</v>
      </c>
      <c r="D45176" s="4" t="s">
        <v>2008</v>
      </c>
    </row>
    <row r="45177" spans="1:4" x14ac:dyDescent="0.2">
      <c r="A45177" s="2">
        <v>451.73999999973103</v>
      </c>
      <c r="B45177" s="4">
        <v>0</v>
      </c>
      <c r="C45177" s="4">
        <v>0</v>
      </c>
      <c r="D45177" s="4" t="s">
        <v>2008</v>
      </c>
    </row>
    <row r="45178" spans="1:4" x14ac:dyDescent="0.2">
      <c r="A45178" s="2">
        <v>451.74999999973102</v>
      </c>
      <c r="B45178" s="4">
        <v>0</v>
      </c>
      <c r="C45178" s="4">
        <v>0</v>
      </c>
      <c r="D45178" s="4" t="s">
        <v>2008</v>
      </c>
    </row>
    <row r="45179" spans="1:4" x14ac:dyDescent="0.2">
      <c r="A45179" s="2">
        <v>451.75999999973101</v>
      </c>
      <c r="B45179" s="4">
        <v>0</v>
      </c>
      <c r="C45179" s="4">
        <v>0</v>
      </c>
      <c r="D45179" s="4" t="s">
        <v>2008</v>
      </c>
    </row>
    <row r="45180" spans="1:4" x14ac:dyDescent="0.2">
      <c r="A45180" s="2">
        <v>451.769999999731</v>
      </c>
      <c r="B45180" s="4">
        <v>0</v>
      </c>
      <c r="C45180" s="4">
        <v>0</v>
      </c>
      <c r="D45180" s="4" t="s">
        <v>2008</v>
      </c>
    </row>
    <row r="45181" spans="1:4" x14ac:dyDescent="0.2">
      <c r="A45181" s="2">
        <v>451.77999999973099</v>
      </c>
      <c r="B45181" s="4">
        <v>0</v>
      </c>
      <c r="C45181" s="4">
        <v>0</v>
      </c>
      <c r="D45181" s="4" t="s">
        <v>2008</v>
      </c>
    </row>
    <row r="45182" spans="1:4" x14ac:dyDescent="0.2">
      <c r="A45182" s="2">
        <v>451.78999999973098</v>
      </c>
      <c r="B45182" s="4">
        <v>0</v>
      </c>
      <c r="C45182" s="4">
        <v>0</v>
      </c>
      <c r="D45182" s="4" t="s">
        <v>2008</v>
      </c>
    </row>
    <row r="45183" spans="1:4" x14ac:dyDescent="0.2">
      <c r="A45183" s="2">
        <v>451.79999999973103</v>
      </c>
      <c r="B45183" s="4">
        <v>0</v>
      </c>
      <c r="C45183" s="4">
        <v>0</v>
      </c>
      <c r="D45183" s="4" t="s">
        <v>2008</v>
      </c>
    </row>
    <row r="45184" spans="1:4" x14ac:dyDescent="0.2">
      <c r="A45184" s="2">
        <v>451.80999999973102</v>
      </c>
      <c r="B45184" s="4">
        <v>0</v>
      </c>
      <c r="C45184" s="4">
        <v>0</v>
      </c>
      <c r="D45184" s="4" t="s">
        <v>2008</v>
      </c>
    </row>
    <row r="45185" spans="1:4" x14ac:dyDescent="0.2">
      <c r="A45185" s="2">
        <v>451.81999999973101</v>
      </c>
      <c r="B45185" s="4">
        <v>0</v>
      </c>
      <c r="C45185" s="4">
        <v>0</v>
      </c>
      <c r="D45185" s="4" t="s">
        <v>2008</v>
      </c>
    </row>
    <row r="45186" spans="1:4" x14ac:dyDescent="0.2">
      <c r="A45186" s="2">
        <v>451.829999999731</v>
      </c>
      <c r="B45186" s="4">
        <v>0</v>
      </c>
      <c r="C45186" s="4">
        <v>0</v>
      </c>
      <c r="D45186" s="4" t="s">
        <v>2008</v>
      </c>
    </row>
    <row r="45187" spans="1:4" x14ac:dyDescent="0.2">
      <c r="A45187" s="2">
        <v>451.83999999973099</v>
      </c>
      <c r="B45187" s="4">
        <v>0</v>
      </c>
      <c r="C45187" s="4">
        <v>0</v>
      </c>
      <c r="D45187" s="4" t="s">
        <v>2008</v>
      </c>
    </row>
    <row r="45188" spans="1:4" x14ac:dyDescent="0.2">
      <c r="A45188" s="2">
        <v>451.84999999973098</v>
      </c>
      <c r="B45188" s="4">
        <v>0</v>
      </c>
      <c r="C45188" s="4">
        <v>0</v>
      </c>
      <c r="D45188" s="4" t="s">
        <v>2008</v>
      </c>
    </row>
    <row r="45189" spans="1:4" x14ac:dyDescent="0.2">
      <c r="A45189" s="2">
        <v>451.85999999973097</v>
      </c>
      <c r="B45189" s="4">
        <v>0</v>
      </c>
      <c r="C45189" s="4">
        <v>0</v>
      </c>
      <c r="D45189" s="4" t="s">
        <v>2008</v>
      </c>
    </row>
    <row r="45190" spans="1:4" x14ac:dyDescent="0.2">
      <c r="A45190" s="2">
        <v>451.86999999973102</v>
      </c>
      <c r="B45190" s="4">
        <v>0</v>
      </c>
      <c r="C45190" s="4">
        <v>0</v>
      </c>
      <c r="D45190" s="4" t="s">
        <v>2008</v>
      </c>
    </row>
    <row r="45191" spans="1:4" x14ac:dyDescent="0.2">
      <c r="A45191" s="2">
        <v>451.87999999973101</v>
      </c>
      <c r="B45191" s="4">
        <v>0</v>
      </c>
      <c r="C45191" s="4">
        <v>0</v>
      </c>
      <c r="D45191" s="4" t="s">
        <v>2008</v>
      </c>
    </row>
    <row r="45192" spans="1:4" x14ac:dyDescent="0.2">
      <c r="A45192" s="2">
        <v>451.889999999731</v>
      </c>
      <c r="B45192" s="4">
        <v>0</v>
      </c>
      <c r="C45192" s="4">
        <v>0</v>
      </c>
      <c r="D45192" s="4" t="s">
        <v>2008</v>
      </c>
    </row>
    <row r="45193" spans="1:4" x14ac:dyDescent="0.2">
      <c r="A45193" s="2">
        <v>451.89999999973099</v>
      </c>
      <c r="B45193" s="4">
        <v>0</v>
      </c>
      <c r="C45193" s="4">
        <v>0</v>
      </c>
      <c r="D45193" s="4" t="s">
        <v>2008</v>
      </c>
    </row>
    <row r="45194" spans="1:4" x14ac:dyDescent="0.2">
      <c r="A45194" s="2">
        <v>451.90999999973099</v>
      </c>
      <c r="B45194" s="4">
        <v>0</v>
      </c>
      <c r="C45194" s="4">
        <v>0</v>
      </c>
      <c r="D45194" s="4" t="s">
        <v>2008</v>
      </c>
    </row>
    <row r="45195" spans="1:4" x14ac:dyDescent="0.2">
      <c r="A45195" s="2">
        <v>451.91999999973098</v>
      </c>
      <c r="B45195" s="4">
        <v>0</v>
      </c>
      <c r="C45195" s="4">
        <v>0</v>
      </c>
      <c r="D45195" s="4" t="s">
        <v>2008</v>
      </c>
    </row>
    <row r="45196" spans="1:4" x14ac:dyDescent="0.2">
      <c r="A45196" s="2">
        <v>451.92999999973102</v>
      </c>
      <c r="B45196" s="4">
        <v>0</v>
      </c>
      <c r="C45196" s="4">
        <v>0</v>
      </c>
      <c r="D45196" s="4" t="s">
        <v>2008</v>
      </c>
    </row>
    <row r="45197" spans="1:4" x14ac:dyDescent="0.2">
      <c r="A45197" s="2">
        <v>451.93999999973101</v>
      </c>
      <c r="B45197" s="4">
        <v>0</v>
      </c>
      <c r="C45197" s="4">
        <v>0</v>
      </c>
      <c r="D45197" s="4" t="s">
        <v>2008</v>
      </c>
    </row>
    <row r="45198" spans="1:4" x14ac:dyDescent="0.2">
      <c r="A45198" s="2">
        <v>451.94999999973101</v>
      </c>
      <c r="B45198" s="4">
        <v>0</v>
      </c>
      <c r="C45198" s="4">
        <v>0</v>
      </c>
      <c r="D45198" s="4" t="s">
        <v>2008</v>
      </c>
    </row>
    <row r="45199" spans="1:4" x14ac:dyDescent="0.2">
      <c r="A45199" s="2">
        <v>451.959999999731</v>
      </c>
      <c r="B45199" s="4">
        <v>0</v>
      </c>
      <c r="C45199" s="4">
        <v>0</v>
      </c>
      <c r="D45199" s="4" t="s">
        <v>2008</v>
      </c>
    </row>
    <row r="45200" spans="1:4" x14ac:dyDescent="0.2">
      <c r="A45200" s="2">
        <v>451.96999999973099</v>
      </c>
      <c r="B45200" s="4">
        <v>0</v>
      </c>
      <c r="C45200" s="4">
        <v>0</v>
      </c>
      <c r="D45200" s="4" t="s">
        <v>2008</v>
      </c>
    </row>
    <row r="45201" spans="1:4" x14ac:dyDescent="0.2">
      <c r="A45201" s="2">
        <v>451.97999999973098</v>
      </c>
      <c r="B45201" s="4">
        <v>0</v>
      </c>
      <c r="C45201" s="4">
        <v>0</v>
      </c>
      <c r="D45201" s="4" t="s">
        <v>2008</v>
      </c>
    </row>
    <row r="45202" spans="1:4" x14ac:dyDescent="0.2">
      <c r="A45202" s="2">
        <v>451.98999999973103</v>
      </c>
      <c r="B45202" s="4">
        <v>0</v>
      </c>
      <c r="C45202" s="4">
        <v>0</v>
      </c>
      <c r="D45202" s="4" t="s">
        <v>2008</v>
      </c>
    </row>
    <row r="45203" spans="1:4" x14ac:dyDescent="0.2">
      <c r="A45203" s="2">
        <v>451.99999999973102</v>
      </c>
      <c r="B45203" s="4">
        <v>0</v>
      </c>
      <c r="C45203" s="4">
        <v>0</v>
      </c>
      <c r="D45203" s="4" t="s">
        <v>2008</v>
      </c>
    </row>
    <row r="45204" spans="1:4" x14ac:dyDescent="0.2">
      <c r="A45204" s="2">
        <v>452.00999999973101</v>
      </c>
      <c r="B45204" s="4">
        <v>0</v>
      </c>
      <c r="C45204" s="4">
        <v>0</v>
      </c>
      <c r="D45204" s="4" t="s">
        <v>2008</v>
      </c>
    </row>
    <row r="45205" spans="1:4" x14ac:dyDescent="0.2">
      <c r="A45205" s="2">
        <v>452.019999999731</v>
      </c>
      <c r="B45205" s="4">
        <v>0</v>
      </c>
      <c r="C45205" s="4">
        <v>0</v>
      </c>
      <c r="D45205" s="4" t="s">
        <v>2008</v>
      </c>
    </row>
    <row r="45206" spans="1:4" x14ac:dyDescent="0.2">
      <c r="A45206" s="2">
        <v>452.02999999973099</v>
      </c>
      <c r="B45206" s="4">
        <v>0</v>
      </c>
      <c r="C45206" s="4">
        <v>0</v>
      </c>
      <c r="D45206" s="4" t="s">
        <v>2008</v>
      </c>
    </row>
    <row r="45207" spans="1:4" x14ac:dyDescent="0.2">
      <c r="A45207" s="2">
        <v>452.03999999973098</v>
      </c>
      <c r="B45207" s="4">
        <v>0</v>
      </c>
      <c r="C45207" s="4">
        <v>0</v>
      </c>
      <c r="D45207" s="4" t="s">
        <v>2008</v>
      </c>
    </row>
    <row r="45208" spans="1:4" x14ac:dyDescent="0.2">
      <c r="A45208" s="2">
        <v>452.04999999973103</v>
      </c>
      <c r="B45208" s="4">
        <v>0</v>
      </c>
      <c r="C45208" s="4">
        <v>0</v>
      </c>
      <c r="D45208" s="4" t="s">
        <v>2008</v>
      </c>
    </row>
    <row r="45209" spans="1:4" x14ac:dyDescent="0.2">
      <c r="A45209" s="2">
        <v>452.05999999973102</v>
      </c>
      <c r="B45209" s="4">
        <v>0</v>
      </c>
      <c r="C45209" s="4">
        <v>0</v>
      </c>
      <c r="D45209" s="4" t="s">
        <v>2008</v>
      </c>
    </row>
    <row r="45210" spans="1:4" x14ac:dyDescent="0.2">
      <c r="A45210" s="2">
        <v>452.06999999973101</v>
      </c>
      <c r="B45210" s="4">
        <v>0</v>
      </c>
      <c r="C45210" s="4">
        <v>0</v>
      </c>
      <c r="D45210" s="4" t="s">
        <v>2008</v>
      </c>
    </row>
    <row r="45211" spans="1:4" x14ac:dyDescent="0.2">
      <c r="A45211" s="2">
        <v>452.07999999972998</v>
      </c>
      <c r="B45211" s="4">
        <v>0</v>
      </c>
      <c r="C45211" s="4">
        <v>0</v>
      </c>
      <c r="D45211" s="4" t="s">
        <v>2008</v>
      </c>
    </row>
    <row r="45212" spans="1:4" x14ac:dyDescent="0.2">
      <c r="A45212" s="2">
        <v>452.08999999973003</v>
      </c>
      <c r="B45212" s="4">
        <v>0</v>
      </c>
      <c r="C45212" s="4">
        <v>0</v>
      </c>
      <c r="D45212" s="4" t="s">
        <v>2008</v>
      </c>
    </row>
    <row r="45213" spans="1:4" x14ac:dyDescent="0.2">
      <c r="A45213" s="2">
        <v>452.09999999973002</v>
      </c>
      <c r="B45213" s="4">
        <v>0</v>
      </c>
      <c r="C45213" s="4">
        <v>0</v>
      </c>
      <c r="D45213" s="4" t="s">
        <v>2008</v>
      </c>
    </row>
    <row r="45214" spans="1:4" x14ac:dyDescent="0.2">
      <c r="A45214" s="2">
        <v>452.10999999973097</v>
      </c>
      <c r="B45214" s="4">
        <v>0</v>
      </c>
      <c r="C45214" s="4">
        <v>0</v>
      </c>
      <c r="D45214" s="4" t="s">
        <v>2008</v>
      </c>
    </row>
    <row r="45215" spans="1:4" x14ac:dyDescent="0.2">
      <c r="A45215" s="2">
        <v>452.11999999973102</v>
      </c>
      <c r="B45215" s="4">
        <v>0</v>
      </c>
      <c r="C45215" s="4">
        <v>0</v>
      </c>
      <c r="D45215" s="4" t="s">
        <v>2008</v>
      </c>
    </row>
    <row r="45216" spans="1:4" x14ac:dyDescent="0.2">
      <c r="A45216" s="2">
        <v>452.12999999973101</v>
      </c>
      <c r="B45216" s="4">
        <v>0</v>
      </c>
      <c r="C45216" s="4">
        <v>0</v>
      </c>
      <c r="D45216" s="4" t="s">
        <v>2008</v>
      </c>
    </row>
    <row r="45217" spans="1:4" x14ac:dyDescent="0.2">
      <c r="A45217" s="2">
        <v>452.13999999972998</v>
      </c>
      <c r="B45217" s="4">
        <v>0</v>
      </c>
      <c r="C45217" s="4">
        <v>0</v>
      </c>
      <c r="D45217" s="4" t="s">
        <v>2008</v>
      </c>
    </row>
    <row r="45218" spans="1:4" x14ac:dyDescent="0.2">
      <c r="A45218" s="2">
        <v>452.14999999973099</v>
      </c>
      <c r="B45218" s="4">
        <v>0</v>
      </c>
      <c r="C45218" s="4">
        <v>0</v>
      </c>
      <c r="D45218" s="4" t="s">
        <v>2008</v>
      </c>
    </row>
    <row r="45219" spans="1:4" x14ac:dyDescent="0.2">
      <c r="A45219" s="2">
        <v>452.15999999973099</v>
      </c>
      <c r="B45219" s="4">
        <v>0</v>
      </c>
      <c r="C45219" s="4">
        <v>0</v>
      </c>
      <c r="D45219" s="4" t="s">
        <v>2008</v>
      </c>
    </row>
    <row r="45220" spans="1:4" x14ac:dyDescent="0.2">
      <c r="A45220" s="2">
        <v>452.16999999973098</v>
      </c>
      <c r="B45220" s="4">
        <v>0</v>
      </c>
      <c r="C45220" s="4">
        <v>0</v>
      </c>
      <c r="D45220" s="4" t="s">
        <v>2008</v>
      </c>
    </row>
    <row r="45221" spans="1:4" x14ac:dyDescent="0.2">
      <c r="A45221" s="2">
        <v>452.17999999973102</v>
      </c>
      <c r="B45221" s="4">
        <v>0</v>
      </c>
      <c r="C45221" s="4">
        <v>0</v>
      </c>
      <c r="D45221" s="4" t="s">
        <v>2008</v>
      </c>
    </row>
    <row r="45222" spans="1:4" x14ac:dyDescent="0.2">
      <c r="A45222" s="2">
        <v>452.18999999972999</v>
      </c>
      <c r="B45222" s="4">
        <v>0</v>
      </c>
      <c r="C45222" s="4">
        <v>0</v>
      </c>
      <c r="D45222" s="4" t="s">
        <v>2008</v>
      </c>
    </row>
    <row r="45223" spans="1:4" x14ac:dyDescent="0.2">
      <c r="A45223" s="2">
        <v>452.19999999972998</v>
      </c>
      <c r="B45223" s="4">
        <v>0</v>
      </c>
      <c r="C45223" s="4">
        <v>0</v>
      </c>
      <c r="D45223" s="4" t="s">
        <v>2008</v>
      </c>
    </row>
    <row r="45224" spans="1:4" x14ac:dyDescent="0.2">
      <c r="A45224" s="2">
        <v>452.20999999972997</v>
      </c>
      <c r="B45224" s="4">
        <v>0</v>
      </c>
      <c r="C45224" s="4">
        <v>0</v>
      </c>
      <c r="D45224" s="4" t="s">
        <v>2008</v>
      </c>
    </row>
    <row r="45225" spans="1:4" x14ac:dyDescent="0.2">
      <c r="A45225" s="2">
        <v>452.21999999973002</v>
      </c>
      <c r="B45225" s="4">
        <v>0</v>
      </c>
      <c r="C45225" s="4">
        <v>0</v>
      </c>
      <c r="D45225" s="4" t="s">
        <v>2008</v>
      </c>
    </row>
    <row r="45226" spans="1:4" x14ac:dyDescent="0.2">
      <c r="A45226" s="2">
        <v>452.22999999973001</v>
      </c>
      <c r="B45226" s="4">
        <v>0</v>
      </c>
      <c r="C45226" s="4">
        <v>0</v>
      </c>
      <c r="D45226" s="4" t="s">
        <v>2008</v>
      </c>
    </row>
    <row r="45227" spans="1:4" x14ac:dyDescent="0.2">
      <c r="A45227" s="2">
        <v>452.23999999973</v>
      </c>
      <c r="B45227" s="4">
        <v>0</v>
      </c>
      <c r="C45227" s="4">
        <v>0</v>
      </c>
      <c r="D45227" s="4" t="s">
        <v>2008</v>
      </c>
    </row>
    <row r="45228" spans="1:4" x14ac:dyDescent="0.2">
      <c r="A45228" s="2">
        <v>452.24999999972999</v>
      </c>
      <c r="B45228" s="4">
        <v>0</v>
      </c>
      <c r="C45228" s="4">
        <v>0</v>
      </c>
      <c r="D45228" s="4" t="s">
        <v>2008</v>
      </c>
    </row>
    <row r="45229" spans="1:4" x14ac:dyDescent="0.2">
      <c r="A45229" s="2">
        <v>452.25999999972998</v>
      </c>
      <c r="B45229" s="4">
        <v>0</v>
      </c>
      <c r="C45229" s="4">
        <v>0</v>
      </c>
      <c r="D45229" s="4" t="s">
        <v>2008</v>
      </c>
    </row>
    <row r="45230" spans="1:4" x14ac:dyDescent="0.2">
      <c r="A45230" s="2">
        <v>452.26999999972998</v>
      </c>
      <c r="B45230" s="4">
        <v>0</v>
      </c>
      <c r="C45230" s="4">
        <v>0</v>
      </c>
      <c r="D45230" s="4" t="s">
        <v>2008</v>
      </c>
    </row>
    <row r="45231" spans="1:4" x14ac:dyDescent="0.2">
      <c r="A45231" s="2">
        <v>452.27999999973002</v>
      </c>
      <c r="B45231" s="4">
        <v>0</v>
      </c>
      <c r="C45231" s="4">
        <v>0</v>
      </c>
      <c r="D45231" s="4" t="s">
        <v>2008</v>
      </c>
    </row>
    <row r="45232" spans="1:4" x14ac:dyDescent="0.2">
      <c r="A45232" s="2">
        <v>452.28999999973001</v>
      </c>
      <c r="B45232" s="4">
        <v>0</v>
      </c>
      <c r="C45232" s="4">
        <v>0</v>
      </c>
      <c r="D45232" s="4" t="s">
        <v>2008</v>
      </c>
    </row>
    <row r="45233" spans="1:4" x14ac:dyDescent="0.2">
      <c r="A45233" s="2">
        <v>452.29999999973001</v>
      </c>
      <c r="B45233" s="4">
        <v>0</v>
      </c>
      <c r="C45233" s="4">
        <v>0</v>
      </c>
      <c r="D45233" s="4" t="s">
        <v>2008</v>
      </c>
    </row>
    <row r="45234" spans="1:4" x14ac:dyDescent="0.2">
      <c r="A45234" s="2">
        <v>452.30999999973</v>
      </c>
      <c r="B45234" s="4">
        <v>0</v>
      </c>
      <c r="C45234" s="4">
        <v>0</v>
      </c>
      <c r="D45234" s="4" t="s">
        <v>2008</v>
      </c>
    </row>
    <row r="45235" spans="1:4" x14ac:dyDescent="0.2">
      <c r="A45235" s="2">
        <v>452.31999999972999</v>
      </c>
      <c r="B45235" s="4">
        <v>0</v>
      </c>
      <c r="C45235" s="4">
        <v>0</v>
      </c>
      <c r="D45235" s="4" t="s">
        <v>2008</v>
      </c>
    </row>
    <row r="45236" spans="1:4" x14ac:dyDescent="0.2">
      <c r="A45236" s="2">
        <v>452.32999999972998</v>
      </c>
      <c r="B45236" s="4">
        <v>0</v>
      </c>
      <c r="C45236" s="4">
        <v>0</v>
      </c>
      <c r="D45236" s="4" t="s">
        <v>2008</v>
      </c>
    </row>
    <row r="45237" spans="1:4" x14ac:dyDescent="0.2">
      <c r="A45237" s="2">
        <v>452.33999999973003</v>
      </c>
      <c r="B45237" s="4">
        <v>0</v>
      </c>
      <c r="C45237" s="4">
        <v>0</v>
      </c>
      <c r="D45237" s="4" t="s">
        <v>2008</v>
      </c>
    </row>
    <row r="45238" spans="1:4" x14ac:dyDescent="0.2">
      <c r="A45238" s="2">
        <v>452.34999999973002</v>
      </c>
      <c r="B45238" s="4">
        <v>0</v>
      </c>
      <c r="C45238" s="4">
        <v>0</v>
      </c>
      <c r="D45238" s="4" t="s">
        <v>2008</v>
      </c>
    </row>
    <row r="45239" spans="1:4" x14ac:dyDescent="0.2">
      <c r="A45239" s="2">
        <v>452.35999999973001</v>
      </c>
      <c r="B45239" s="4">
        <v>0</v>
      </c>
      <c r="C45239" s="4">
        <v>0</v>
      </c>
      <c r="D45239" s="4" t="s">
        <v>2008</v>
      </c>
    </row>
    <row r="45240" spans="1:4" x14ac:dyDescent="0.2">
      <c r="A45240" s="2">
        <v>452.36999999973</v>
      </c>
      <c r="B45240" s="4">
        <v>0</v>
      </c>
      <c r="C45240" s="4">
        <v>0</v>
      </c>
      <c r="D45240" s="4" t="s">
        <v>2008</v>
      </c>
    </row>
    <row r="45241" spans="1:4" x14ac:dyDescent="0.2">
      <c r="A45241" s="2">
        <v>452.37999999972999</v>
      </c>
      <c r="B45241" s="4">
        <v>0</v>
      </c>
      <c r="C45241" s="4">
        <v>0</v>
      </c>
      <c r="D45241" s="4" t="s">
        <v>2008</v>
      </c>
    </row>
    <row r="45242" spans="1:4" x14ac:dyDescent="0.2">
      <c r="A45242" s="2">
        <v>452.38999999972998</v>
      </c>
      <c r="B45242" s="4">
        <v>0</v>
      </c>
      <c r="C45242" s="4">
        <v>0</v>
      </c>
      <c r="D45242" s="4" t="s">
        <v>2008</v>
      </c>
    </row>
    <row r="45243" spans="1:4" x14ac:dyDescent="0.2">
      <c r="A45243" s="2">
        <v>452.39999999973003</v>
      </c>
      <c r="B45243" s="4">
        <v>0</v>
      </c>
      <c r="C45243" s="4">
        <v>0</v>
      </c>
      <c r="D45243" s="4" t="s">
        <v>2008</v>
      </c>
    </row>
    <row r="45244" spans="1:4" x14ac:dyDescent="0.2">
      <c r="A45244" s="2">
        <v>452.40999999973002</v>
      </c>
      <c r="B45244" s="4">
        <v>0</v>
      </c>
      <c r="C45244" s="4">
        <v>0</v>
      </c>
      <c r="D45244" s="4" t="s">
        <v>2008</v>
      </c>
    </row>
    <row r="45245" spans="1:4" x14ac:dyDescent="0.2">
      <c r="A45245" s="2">
        <v>452.41999999973001</v>
      </c>
      <c r="B45245" s="4">
        <v>0</v>
      </c>
      <c r="C45245" s="4">
        <v>0</v>
      </c>
      <c r="D45245" s="4" t="s">
        <v>2008</v>
      </c>
    </row>
    <row r="45246" spans="1:4" x14ac:dyDescent="0.2">
      <c r="A45246" s="2">
        <v>452.42999999973</v>
      </c>
      <c r="B45246" s="4">
        <v>0</v>
      </c>
      <c r="C45246" s="4">
        <v>0</v>
      </c>
      <c r="D45246" s="4" t="s">
        <v>2008</v>
      </c>
    </row>
    <row r="45247" spans="1:4" x14ac:dyDescent="0.2">
      <c r="A45247" s="2">
        <v>452.43999999972999</v>
      </c>
      <c r="B45247" s="4">
        <v>0</v>
      </c>
      <c r="C45247" s="4">
        <v>0</v>
      </c>
      <c r="D45247" s="4" t="s">
        <v>2008</v>
      </c>
    </row>
    <row r="45248" spans="1:4" x14ac:dyDescent="0.2">
      <c r="A45248" s="2">
        <v>452.44999999972998</v>
      </c>
      <c r="B45248" s="4">
        <v>0</v>
      </c>
      <c r="C45248" s="4">
        <v>0</v>
      </c>
      <c r="D45248" s="4" t="s">
        <v>2008</v>
      </c>
    </row>
    <row r="45249" spans="1:4" x14ac:dyDescent="0.2">
      <c r="A45249" s="2">
        <v>452.45999999972997</v>
      </c>
      <c r="B45249" s="4">
        <v>0</v>
      </c>
      <c r="C45249" s="4">
        <v>0</v>
      </c>
      <c r="D45249" s="4" t="s">
        <v>2008</v>
      </c>
    </row>
    <row r="45250" spans="1:4" x14ac:dyDescent="0.2">
      <c r="A45250" s="2">
        <v>452.46999999973002</v>
      </c>
      <c r="B45250" s="4">
        <v>0</v>
      </c>
      <c r="C45250" s="4">
        <v>0</v>
      </c>
      <c r="D45250" s="4" t="s">
        <v>2008</v>
      </c>
    </row>
    <row r="45251" spans="1:4" x14ac:dyDescent="0.2">
      <c r="A45251" s="2">
        <v>452.47999999973001</v>
      </c>
      <c r="B45251" s="4">
        <v>0</v>
      </c>
      <c r="C45251" s="4">
        <v>0</v>
      </c>
      <c r="D45251" s="4" t="s">
        <v>2008</v>
      </c>
    </row>
    <row r="45252" spans="1:4" x14ac:dyDescent="0.2">
      <c r="A45252" s="2">
        <v>452.48999999973</v>
      </c>
      <c r="B45252" s="4">
        <v>0</v>
      </c>
      <c r="C45252" s="4">
        <v>0</v>
      </c>
      <c r="D45252" s="4" t="s">
        <v>2008</v>
      </c>
    </row>
    <row r="45253" spans="1:4" x14ac:dyDescent="0.2">
      <c r="A45253" s="2">
        <v>452.49999999972999</v>
      </c>
      <c r="B45253" s="4">
        <v>0</v>
      </c>
      <c r="C45253" s="4">
        <v>0</v>
      </c>
      <c r="D45253" s="4" t="s">
        <v>2008</v>
      </c>
    </row>
    <row r="45254" spans="1:4" x14ac:dyDescent="0.2">
      <c r="A45254" s="2">
        <v>452.50999999972998</v>
      </c>
      <c r="B45254" s="4">
        <v>0</v>
      </c>
      <c r="C45254" s="4">
        <v>0</v>
      </c>
      <c r="D45254" s="4" t="s">
        <v>2008</v>
      </c>
    </row>
    <row r="45255" spans="1:4" x14ac:dyDescent="0.2">
      <c r="A45255" s="2">
        <v>452.51999999972998</v>
      </c>
      <c r="B45255" s="4">
        <v>0</v>
      </c>
      <c r="C45255" s="4">
        <v>0</v>
      </c>
      <c r="D45255" s="4" t="s">
        <v>2008</v>
      </c>
    </row>
    <row r="45256" spans="1:4" x14ac:dyDescent="0.2">
      <c r="A45256" s="2">
        <v>452.52999999973002</v>
      </c>
      <c r="B45256" s="4">
        <v>0</v>
      </c>
      <c r="C45256" s="4">
        <v>0</v>
      </c>
      <c r="D45256" s="4" t="s">
        <v>2008</v>
      </c>
    </row>
    <row r="45257" spans="1:4" x14ac:dyDescent="0.2">
      <c r="A45257" s="2">
        <v>452.53999999973001</v>
      </c>
      <c r="B45257" s="4">
        <v>0</v>
      </c>
      <c r="C45257" s="4">
        <v>0</v>
      </c>
      <c r="D45257" s="4" t="s">
        <v>2008</v>
      </c>
    </row>
    <row r="45258" spans="1:4" x14ac:dyDescent="0.2">
      <c r="A45258" s="2">
        <v>452.54999999973001</v>
      </c>
      <c r="B45258" s="4">
        <v>0</v>
      </c>
      <c r="C45258" s="4">
        <v>0</v>
      </c>
      <c r="D45258" s="4" t="s">
        <v>2008</v>
      </c>
    </row>
    <row r="45259" spans="1:4" x14ac:dyDescent="0.2">
      <c r="A45259" s="2">
        <v>452.55999999973</v>
      </c>
      <c r="B45259" s="4">
        <v>0</v>
      </c>
      <c r="C45259" s="4">
        <v>0</v>
      </c>
      <c r="D45259" s="4" t="s">
        <v>2008</v>
      </c>
    </row>
    <row r="45260" spans="1:4" x14ac:dyDescent="0.2">
      <c r="A45260" s="2">
        <v>452.56999999972999</v>
      </c>
      <c r="B45260" s="4">
        <v>0</v>
      </c>
      <c r="C45260" s="4">
        <v>0</v>
      </c>
      <c r="D45260" s="4" t="s">
        <v>2008</v>
      </c>
    </row>
    <row r="45261" spans="1:4" x14ac:dyDescent="0.2">
      <c r="A45261" s="2">
        <v>452.57999999972998</v>
      </c>
      <c r="B45261" s="4">
        <v>0</v>
      </c>
      <c r="C45261" s="4">
        <v>0</v>
      </c>
      <c r="D45261" s="4" t="s">
        <v>2008</v>
      </c>
    </row>
    <row r="45262" spans="1:4" x14ac:dyDescent="0.2">
      <c r="A45262" s="2">
        <v>452.58999999973003</v>
      </c>
      <c r="B45262" s="4">
        <v>0</v>
      </c>
      <c r="C45262" s="4">
        <v>0</v>
      </c>
      <c r="D45262" s="4" t="s">
        <v>2008</v>
      </c>
    </row>
    <row r="45263" spans="1:4" x14ac:dyDescent="0.2">
      <c r="A45263" s="2">
        <v>452.59999999973002</v>
      </c>
      <c r="B45263" s="4">
        <v>0</v>
      </c>
      <c r="C45263" s="4">
        <v>0</v>
      </c>
      <c r="D45263" s="4" t="s">
        <v>2008</v>
      </c>
    </row>
    <row r="45264" spans="1:4" x14ac:dyDescent="0.2">
      <c r="A45264" s="2">
        <v>452.60999999973001</v>
      </c>
      <c r="B45264" s="4">
        <v>0</v>
      </c>
      <c r="C45264" s="4">
        <v>0</v>
      </c>
      <c r="D45264" s="4" t="s">
        <v>2008</v>
      </c>
    </row>
    <row r="45265" spans="1:4" x14ac:dyDescent="0.2">
      <c r="A45265" s="2">
        <v>452.61999999973</v>
      </c>
      <c r="B45265" s="4">
        <v>0</v>
      </c>
      <c r="C45265" s="4">
        <v>0</v>
      </c>
      <c r="D45265" s="4" t="s">
        <v>2008</v>
      </c>
    </row>
    <row r="45266" spans="1:4" x14ac:dyDescent="0.2">
      <c r="A45266" s="2">
        <v>452.62999999972999</v>
      </c>
      <c r="B45266" s="4">
        <v>0</v>
      </c>
      <c r="C45266" s="4">
        <v>0</v>
      </c>
      <c r="D45266" s="4" t="s">
        <v>2008</v>
      </c>
    </row>
    <row r="45267" spans="1:4" x14ac:dyDescent="0.2">
      <c r="A45267" s="2">
        <v>452.63999999972998</v>
      </c>
      <c r="B45267" s="4">
        <v>0</v>
      </c>
      <c r="C45267" s="4">
        <v>0</v>
      </c>
      <c r="D45267" s="4" t="s">
        <v>2008</v>
      </c>
    </row>
    <row r="45268" spans="1:4" x14ac:dyDescent="0.2">
      <c r="A45268" s="2">
        <v>452.64999999973003</v>
      </c>
      <c r="B45268" s="4">
        <v>0</v>
      </c>
      <c r="C45268" s="4">
        <v>0</v>
      </c>
      <c r="D45268" s="4" t="s">
        <v>2008</v>
      </c>
    </row>
    <row r="45269" spans="1:4" x14ac:dyDescent="0.2">
      <c r="A45269" s="2">
        <v>452.65999999973002</v>
      </c>
      <c r="B45269" s="4">
        <v>0</v>
      </c>
      <c r="C45269" s="4">
        <v>0</v>
      </c>
      <c r="D45269" s="4" t="s">
        <v>2008</v>
      </c>
    </row>
    <row r="45270" spans="1:4" x14ac:dyDescent="0.2">
      <c r="A45270" s="2">
        <v>452.66999999973001</v>
      </c>
      <c r="B45270" s="4">
        <v>0</v>
      </c>
      <c r="C45270" s="4">
        <v>0</v>
      </c>
      <c r="D45270" s="4" t="s">
        <v>2008</v>
      </c>
    </row>
    <row r="45271" spans="1:4" x14ac:dyDescent="0.2">
      <c r="A45271" s="2">
        <v>452.67999999973</v>
      </c>
      <c r="B45271" s="4">
        <v>0</v>
      </c>
      <c r="C45271" s="4">
        <v>0</v>
      </c>
      <c r="D45271" s="4" t="s">
        <v>2008</v>
      </c>
    </row>
    <row r="45272" spans="1:4" x14ac:dyDescent="0.2">
      <c r="A45272" s="2">
        <v>452.68999999972999</v>
      </c>
      <c r="B45272" s="4">
        <v>0</v>
      </c>
      <c r="C45272" s="4">
        <v>0</v>
      </c>
      <c r="D45272" s="4" t="s">
        <v>2008</v>
      </c>
    </row>
    <row r="45273" spans="1:4" x14ac:dyDescent="0.2">
      <c r="A45273" s="2">
        <v>452.69999999972998</v>
      </c>
      <c r="B45273" s="4">
        <v>0</v>
      </c>
      <c r="C45273" s="4">
        <v>0</v>
      </c>
      <c r="D45273" s="4" t="s">
        <v>2008</v>
      </c>
    </row>
    <row r="45274" spans="1:4" x14ac:dyDescent="0.2">
      <c r="A45274" s="2">
        <v>452.70999999972997</v>
      </c>
      <c r="B45274" s="4">
        <v>0</v>
      </c>
      <c r="C45274" s="4">
        <v>0</v>
      </c>
      <c r="D45274" s="4" t="s">
        <v>2008</v>
      </c>
    </row>
    <row r="45275" spans="1:4" x14ac:dyDescent="0.2">
      <c r="A45275" s="2">
        <v>452.71999999973002</v>
      </c>
      <c r="B45275" s="4">
        <v>0</v>
      </c>
      <c r="C45275" s="4">
        <v>0</v>
      </c>
      <c r="D45275" s="4" t="s">
        <v>2008</v>
      </c>
    </row>
    <row r="45276" spans="1:4" x14ac:dyDescent="0.2">
      <c r="A45276" s="2">
        <v>452.72999999973001</v>
      </c>
      <c r="B45276" s="4">
        <v>0</v>
      </c>
      <c r="C45276" s="4">
        <v>0</v>
      </c>
      <c r="D45276" s="4" t="s">
        <v>2008</v>
      </c>
    </row>
    <row r="45277" spans="1:4" x14ac:dyDescent="0.2">
      <c r="A45277" s="2">
        <v>452.73999999973</v>
      </c>
      <c r="B45277" s="4">
        <v>0</v>
      </c>
      <c r="C45277" s="4">
        <v>0</v>
      </c>
      <c r="D45277" s="4" t="s">
        <v>2008</v>
      </c>
    </row>
    <row r="45278" spans="1:4" x14ac:dyDescent="0.2">
      <c r="A45278" s="2">
        <v>452.74999999972999</v>
      </c>
      <c r="B45278" s="4">
        <v>0</v>
      </c>
      <c r="C45278" s="4">
        <v>0</v>
      </c>
      <c r="D45278" s="4" t="s">
        <v>2008</v>
      </c>
    </row>
    <row r="45279" spans="1:4" x14ac:dyDescent="0.2">
      <c r="A45279" s="2">
        <v>452.75999999972998</v>
      </c>
      <c r="B45279" s="4">
        <v>0</v>
      </c>
      <c r="C45279" s="4">
        <v>0</v>
      </c>
      <c r="D45279" s="4" t="s">
        <v>2008</v>
      </c>
    </row>
    <row r="45280" spans="1:4" x14ac:dyDescent="0.2">
      <c r="A45280" s="2">
        <v>452.76999999972998</v>
      </c>
      <c r="B45280" s="4">
        <v>0</v>
      </c>
      <c r="C45280" s="4">
        <v>0</v>
      </c>
      <c r="D45280" s="4" t="s">
        <v>2008</v>
      </c>
    </row>
    <row r="45281" spans="1:4" x14ac:dyDescent="0.2">
      <c r="A45281" s="2">
        <v>452.77999999973002</v>
      </c>
      <c r="B45281" s="4">
        <v>0</v>
      </c>
      <c r="C45281" s="4">
        <v>0</v>
      </c>
      <c r="D45281" s="4" t="s">
        <v>2008</v>
      </c>
    </row>
    <row r="45282" spans="1:4" x14ac:dyDescent="0.2">
      <c r="A45282" s="2">
        <v>452.78999999973001</v>
      </c>
      <c r="B45282" s="4">
        <v>0</v>
      </c>
      <c r="C45282" s="4">
        <v>0</v>
      </c>
      <c r="D45282" s="4" t="s">
        <v>2008</v>
      </c>
    </row>
    <row r="45283" spans="1:4" x14ac:dyDescent="0.2">
      <c r="A45283" s="2">
        <v>452.79999999973001</v>
      </c>
      <c r="B45283" s="4">
        <v>0</v>
      </c>
      <c r="C45283" s="4">
        <v>0</v>
      </c>
      <c r="D45283" s="4" t="s">
        <v>2008</v>
      </c>
    </row>
    <row r="45284" spans="1:4" x14ac:dyDescent="0.2">
      <c r="A45284" s="2">
        <v>452.80999999973</v>
      </c>
      <c r="B45284" s="4">
        <v>0</v>
      </c>
      <c r="C45284" s="4">
        <v>0</v>
      </c>
      <c r="D45284" s="4" t="s">
        <v>2008</v>
      </c>
    </row>
    <row r="45285" spans="1:4" x14ac:dyDescent="0.2">
      <c r="A45285" s="2">
        <v>452.81999999972999</v>
      </c>
      <c r="B45285" s="4">
        <v>0</v>
      </c>
      <c r="C45285" s="4">
        <v>0</v>
      </c>
      <c r="D45285" s="4" t="s">
        <v>2008</v>
      </c>
    </row>
    <row r="45286" spans="1:4" x14ac:dyDescent="0.2">
      <c r="A45286" s="2">
        <v>452.82999999972998</v>
      </c>
      <c r="B45286" s="4">
        <v>0</v>
      </c>
      <c r="C45286" s="4">
        <v>0</v>
      </c>
      <c r="D45286" s="4" t="s">
        <v>2008</v>
      </c>
    </row>
    <row r="45287" spans="1:4" x14ac:dyDescent="0.2">
      <c r="A45287" s="2">
        <v>452.83999999973003</v>
      </c>
      <c r="B45287" s="4">
        <v>0</v>
      </c>
      <c r="C45287" s="4">
        <v>0</v>
      </c>
      <c r="D45287" s="4" t="s">
        <v>2008</v>
      </c>
    </row>
    <row r="45288" spans="1:4" x14ac:dyDescent="0.2">
      <c r="A45288" s="2">
        <v>452.84999999973002</v>
      </c>
      <c r="B45288" s="4">
        <v>0</v>
      </c>
      <c r="C45288" s="4">
        <v>0</v>
      </c>
      <c r="D45288" s="4" t="s">
        <v>2008</v>
      </c>
    </row>
    <row r="45289" spans="1:4" x14ac:dyDescent="0.2">
      <c r="A45289" s="2">
        <v>452.85999999973001</v>
      </c>
      <c r="B45289" s="4">
        <v>0</v>
      </c>
      <c r="C45289" s="4">
        <v>0</v>
      </c>
      <c r="D45289" s="4" t="s">
        <v>2008</v>
      </c>
    </row>
    <row r="45290" spans="1:4" x14ac:dyDescent="0.2">
      <c r="A45290" s="2">
        <v>452.86999999973</v>
      </c>
      <c r="B45290" s="4">
        <v>0</v>
      </c>
      <c r="C45290" s="4">
        <v>0</v>
      </c>
      <c r="D45290" s="4" t="s">
        <v>2008</v>
      </c>
    </row>
    <row r="45291" spans="1:4" x14ac:dyDescent="0.2">
      <c r="A45291" s="2">
        <v>452.87999999972999</v>
      </c>
      <c r="B45291" s="4">
        <v>0</v>
      </c>
      <c r="C45291" s="4">
        <v>0</v>
      </c>
      <c r="D45291" s="4" t="s">
        <v>2008</v>
      </c>
    </row>
    <row r="45292" spans="1:4" x14ac:dyDescent="0.2">
      <c r="A45292" s="2">
        <v>452.88999999972998</v>
      </c>
      <c r="B45292" s="4">
        <v>0</v>
      </c>
      <c r="C45292" s="4">
        <v>0</v>
      </c>
      <c r="D45292" s="4" t="s">
        <v>2008</v>
      </c>
    </row>
    <row r="45293" spans="1:4" x14ac:dyDescent="0.2">
      <c r="A45293" s="2">
        <v>452.89999999973003</v>
      </c>
      <c r="B45293" s="4">
        <v>0</v>
      </c>
      <c r="C45293" s="4">
        <v>0</v>
      </c>
      <c r="D45293" s="4" t="s">
        <v>2008</v>
      </c>
    </row>
    <row r="45294" spans="1:4" x14ac:dyDescent="0.2">
      <c r="A45294" s="2">
        <v>452.90999999973002</v>
      </c>
      <c r="B45294" s="4">
        <v>0</v>
      </c>
      <c r="C45294" s="4">
        <v>0</v>
      </c>
      <c r="D45294" s="4" t="s">
        <v>2008</v>
      </c>
    </row>
    <row r="45295" spans="1:4" x14ac:dyDescent="0.2">
      <c r="A45295" s="2">
        <v>452.91999999973001</v>
      </c>
      <c r="B45295" s="4">
        <v>0</v>
      </c>
      <c r="C45295" s="4">
        <v>0</v>
      </c>
      <c r="D45295" s="4" t="s">
        <v>2008</v>
      </c>
    </row>
    <row r="45296" spans="1:4" x14ac:dyDescent="0.2">
      <c r="A45296" s="2">
        <v>452.92999999973</v>
      </c>
      <c r="B45296" s="4">
        <v>0</v>
      </c>
      <c r="C45296" s="4">
        <v>0</v>
      </c>
      <c r="D45296" s="4" t="s">
        <v>2008</v>
      </c>
    </row>
    <row r="45297" spans="1:4" x14ac:dyDescent="0.2">
      <c r="A45297" s="2">
        <v>452.93999999972999</v>
      </c>
      <c r="B45297" s="4">
        <v>0</v>
      </c>
      <c r="C45297" s="4">
        <v>0</v>
      </c>
      <c r="D45297" s="4" t="s">
        <v>2008</v>
      </c>
    </row>
    <row r="45298" spans="1:4" x14ac:dyDescent="0.2">
      <c r="A45298" s="2">
        <v>452.94999999972998</v>
      </c>
      <c r="B45298" s="4">
        <v>0</v>
      </c>
      <c r="C45298" s="4">
        <v>0</v>
      </c>
      <c r="D45298" s="4" t="s">
        <v>2008</v>
      </c>
    </row>
    <row r="45299" spans="1:4" x14ac:dyDescent="0.2">
      <c r="A45299" s="2">
        <v>452.95999999972997</v>
      </c>
      <c r="B45299" s="4">
        <v>0</v>
      </c>
      <c r="C45299" s="4">
        <v>0</v>
      </c>
      <c r="D45299" s="4" t="s">
        <v>2008</v>
      </c>
    </row>
    <row r="45300" spans="1:4" x14ac:dyDescent="0.2">
      <c r="A45300" s="2">
        <v>452.96999999973002</v>
      </c>
      <c r="B45300" s="4">
        <v>0</v>
      </c>
      <c r="C45300" s="4">
        <v>0</v>
      </c>
      <c r="D45300" s="4" t="s">
        <v>2008</v>
      </c>
    </row>
    <row r="45301" spans="1:4" x14ac:dyDescent="0.2">
      <c r="A45301" s="2">
        <v>452.97999999973001</v>
      </c>
      <c r="B45301" s="4">
        <v>0</v>
      </c>
      <c r="C45301" s="4">
        <v>0</v>
      </c>
      <c r="D45301" s="4" t="s">
        <v>2008</v>
      </c>
    </row>
    <row r="45302" spans="1:4" x14ac:dyDescent="0.2">
      <c r="A45302" s="2">
        <v>452.98999999973</v>
      </c>
      <c r="B45302" s="4">
        <v>0</v>
      </c>
      <c r="C45302" s="4">
        <v>0</v>
      </c>
      <c r="D45302" s="4" t="s">
        <v>2008</v>
      </c>
    </row>
    <row r="45303" spans="1:4" x14ac:dyDescent="0.2">
      <c r="A45303" s="2">
        <v>452.99999999972999</v>
      </c>
      <c r="B45303" s="4">
        <v>0</v>
      </c>
      <c r="C45303" s="4">
        <v>0</v>
      </c>
      <c r="D45303" s="4" t="s">
        <v>2008</v>
      </c>
    </row>
    <row r="45304" spans="1:4" x14ac:dyDescent="0.2">
      <c r="A45304" s="2">
        <v>453.00999999972998</v>
      </c>
      <c r="B45304" s="4">
        <v>0</v>
      </c>
      <c r="C45304" s="4">
        <v>0</v>
      </c>
      <c r="D45304" s="4" t="s">
        <v>2008</v>
      </c>
    </row>
    <row r="45305" spans="1:4" x14ac:dyDescent="0.2">
      <c r="A45305" s="2">
        <v>453.01999999972998</v>
      </c>
      <c r="B45305" s="4">
        <v>0</v>
      </c>
      <c r="C45305" s="4">
        <v>0</v>
      </c>
      <c r="D45305" s="4" t="s">
        <v>2008</v>
      </c>
    </row>
    <row r="45306" spans="1:4" x14ac:dyDescent="0.2">
      <c r="A45306" s="2">
        <v>453.02999999973002</v>
      </c>
      <c r="B45306" s="4">
        <v>0</v>
      </c>
      <c r="C45306" s="4">
        <v>0</v>
      </c>
      <c r="D45306" s="4" t="s">
        <v>2008</v>
      </c>
    </row>
    <row r="45307" spans="1:4" x14ac:dyDescent="0.2">
      <c r="A45307" s="2">
        <v>453.03999999973001</v>
      </c>
      <c r="B45307" s="4">
        <v>0</v>
      </c>
      <c r="C45307" s="4">
        <v>0</v>
      </c>
      <c r="D45307" s="4" t="s">
        <v>2008</v>
      </c>
    </row>
    <row r="45308" spans="1:4" x14ac:dyDescent="0.2">
      <c r="A45308" s="2">
        <v>453.04999999973001</v>
      </c>
      <c r="B45308" s="4">
        <v>0</v>
      </c>
      <c r="C45308" s="4">
        <v>0</v>
      </c>
      <c r="D45308" s="4" t="s">
        <v>2008</v>
      </c>
    </row>
    <row r="45309" spans="1:4" x14ac:dyDescent="0.2">
      <c r="A45309" s="2">
        <v>453.05999999973</v>
      </c>
      <c r="B45309" s="4">
        <v>0</v>
      </c>
      <c r="C45309" s="4">
        <v>0</v>
      </c>
      <c r="D45309" s="4" t="s">
        <v>2008</v>
      </c>
    </row>
    <row r="45310" spans="1:4" x14ac:dyDescent="0.2">
      <c r="A45310" s="2">
        <v>453.06999999972999</v>
      </c>
      <c r="B45310" s="4">
        <v>0</v>
      </c>
      <c r="C45310" s="4">
        <v>0</v>
      </c>
      <c r="D45310" s="4" t="s">
        <v>2008</v>
      </c>
    </row>
    <row r="45311" spans="1:4" x14ac:dyDescent="0.2">
      <c r="A45311" s="2">
        <v>453.07999999972998</v>
      </c>
      <c r="B45311" s="4">
        <v>0</v>
      </c>
      <c r="C45311" s="4">
        <v>0</v>
      </c>
      <c r="D45311" s="4" t="s">
        <v>2008</v>
      </c>
    </row>
    <row r="45312" spans="1:4" x14ac:dyDescent="0.2">
      <c r="A45312" s="2">
        <v>453.08999999973003</v>
      </c>
      <c r="B45312" s="4">
        <v>0</v>
      </c>
      <c r="C45312" s="4">
        <v>0</v>
      </c>
      <c r="D45312" s="4" t="s">
        <v>2008</v>
      </c>
    </row>
    <row r="45313" spans="1:4" x14ac:dyDescent="0.2">
      <c r="A45313" s="2">
        <v>453.09999999973002</v>
      </c>
      <c r="B45313" s="4">
        <v>0</v>
      </c>
      <c r="C45313" s="4">
        <v>0</v>
      </c>
      <c r="D45313" s="4" t="s">
        <v>2008</v>
      </c>
    </row>
    <row r="45314" spans="1:4" x14ac:dyDescent="0.2">
      <c r="A45314" s="2">
        <v>453.10999999973001</v>
      </c>
      <c r="B45314" s="4">
        <v>0</v>
      </c>
      <c r="C45314" s="4">
        <v>0</v>
      </c>
      <c r="D45314" s="4" t="s">
        <v>2008</v>
      </c>
    </row>
    <row r="45315" spans="1:4" x14ac:dyDescent="0.2">
      <c r="A45315" s="2">
        <v>453.11999999973</v>
      </c>
      <c r="B45315" s="4">
        <v>0</v>
      </c>
      <c r="C45315" s="4">
        <v>0</v>
      </c>
      <c r="D45315" s="4" t="s">
        <v>2008</v>
      </c>
    </row>
    <row r="45316" spans="1:4" x14ac:dyDescent="0.2">
      <c r="A45316" s="2">
        <v>453.12999999972999</v>
      </c>
      <c r="B45316" s="4">
        <v>0</v>
      </c>
      <c r="C45316" s="4">
        <v>0</v>
      </c>
      <c r="D45316" s="4" t="s">
        <v>2008</v>
      </c>
    </row>
    <row r="45317" spans="1:4" x14ac:dyDescent="0.2">
      <c r="A45317" s="2">
        <v>453.13999999972998</v>
      </c>
      <c r="B45317" s="4">
        <v>0</v>
      </c>
      <c r="C45317" s="4">
        <v>0</v>
      </c>
      <c r="D45317" s="4" t="s">
        <v>2008</v>
      </c>
    </row>
    <row r="45318" spans="1:4" x14ac:dyDescent="0.2">
      <c r="A45318" s="2">
        <v>453.14999999973003</v>
      </c>
      <c r="B45318" s="4">
        <v>0</v>
      </c>
      <c r="C45318" s="4">
        <v>0</v>
      </c>
      <c r="D45318" s="4" t="s">
        <v>2008</v>
      </c>
    </row>
    <row r="45319" spans="1:4" x14ac:dyDescent="0.2">
      <c r="A45319" s="2">
        <v>453.15999999973002</v>
      </c>
      <c r="B45319" s="4">
        <v>0</v>
      </c>
      <c r="C45319" s="4">
        <v>0</v>
      </c>
      <c r="D45319" s="4" t="s">
        <v>2008</v>
      </c>
    </row>
    <row r="45320" spans="1:4" x14ac:dyDescent="0.2">
      <c r="A45320" s="2">
        <v>453.16999999973001</v>
      </c>
      <c r="B45320" s="4">
        <v>0</v>
      </c>
      <c r="C45320" s="4">
        <v>0</v>
      </c>
      <c r="D45320" s="4" t="s">
        <v>2008</v>
      </c>
    </row>
    <row r="45321" spans="1:4" x14ac:dyDescent="0.2">
      <c r="A45321" s="2">
        <v>453.17999999972898</v>
      </c>
      <c r="B45321" s="4">
        <v>0</v>
      </c>
      <c r="C45321" s="4">
        <v>0</v>
      </c>
      <c r="D45321" s="4" t="s">
        <v>2008</v>
      </c>
    </row>
    <row r="45322" spans="1:4" x14ac:dyDescent="0.2">
      <c r="A45322" s="2">
        <v>453.18999999972903</v>
      </c>
      <c r="B45322" s="4">
        <v>0</v>
      </c>
      <c r="C45322" s="4">
        <v>0</v>
      </c>
      <c r="D45322" s="4" t="s">
        <v>2008</v>
      </c>
    </row>
    <row r="45323" spans="1:4" x14ac:dyDescent="0.2">
      <c r="A45323" s="2">
        <v>453.19999999972902</v>
      </c>
      <c r="B45323" s="4">
        <v>0</v>
      </c>
      <c r="C45323" s="4">
        <v>0</v>
      </c>
      <c r="D45323" s="4" t="s">
        <v>2008</v>
      </c>
    </row>
    <row r="45324" spans="1:4" x14ac:dyDescent="0.2">
      <c r="A45324" s="2">
        <v>453.20999999972997</v>
      </c>
      <c r="B45324" s="4">
        <v>0</v>
      </c>
      <c r="C45324" s="4">
        <v>0</v>
      </c>
      <c r="D45324" s="4" t="s">
        <v>2008</v>
      </c>
    </row>
    <row r="45325" spans="1:4" x14ac:dyDescent="0.2">
      <c r="A45325" s="2">
        <v>453.21999999973002</v>
      </c>
      <c r="B45325" s="4">
        <v>0</v>
      </c>
      <c r="C45325" s="4">
        <v>0</v>
      </c>
      <c r="D45325" s="4" t="s">
        <v>2008</v>
      </c>
    </row>
    <row r="45326" spans="1:4" x14ac:dyDescent="0.2">
      <c r="A45326" s="2">
        <v>453.22999999973001</v>
      </c>
      <c r="B45326" s="4">
        <v>0</v>
      </c>
      <c r="C45326" s="4">
        <v>0</v>
      </c>
      <c r="D45326" s="4" t="s">
        <v>2008</v>
      </c>
    </row>
    <row r="45327" spans="1:4" x14ac:dyDescent="0.2">
      <c r="A45327" s="2">
        <v>453.23999999972898</v>
      </c>
      <c r="B45327" s="4">
        <v>0</v>
      </c>
      <c r="C45327" s="4">
        <v>0</v>
      </c>
      <c r="D45327" s="4" t="s">
        <v>2008</v>
      </c>
    </row>
    <row r="45328" spans="1:4" x14ac:dyDescent="0.2">
      <c r="A45328" s="2">
        <v>453.24999999972999</v>
      </c>
      <c r="B45328" s="4">
        <v>0</v>
      </c>
      <c r="C45328" s="4">
        <v>0</v>
      </c>
      <c r="D45328" s="4" t="s">
        <v>2008</v>
      </c>
    </row>
    <row r="45329" spans="1:4" x14ac:dyDescent="0.2">
      <c r="A45329" s="2">
        <v>453.25999999972998</v>
      </c>
      <c r="B45329" s="4">
        <v>0</v>
      </c>
      <c r="C45329" s="4">
        <v>0</v>
      </c>
      <c r="D45329" s="4" t="s">
        <v>2008</v>
      </c>
    </row>
    <row r="45330" spans="1:4" x14ac:dyDescent="0.2">
      <c r="A45330" s="2">
        <v>453.26999999972998</v>
      </c>
      <c r="B45330" s="4">
        <v>0</v>
      </c>
      <c r="C45330" s="4">
        <v>0</v>
      </c>
      <c r="D45330" s="4" t="s">
        <v>2008</v>
      </c>
    </row>
    <row r="45331" spans="1:4" x14ac:dyDescent="0.2">
      <c r="A45331" s="2">
        <v>453.27999999973002</v>
      </c>
      <c r="B45331" s="4">
        <v>0</v>
      </c>
      <c r="C45331" s="4">
        <v>0</v>
      </c>
      <c r="D45331" s="4" t="s">
        <v>2008</v>
      </c>
    </row>
    <row r="45332" spans="1:4" x14ac:dyDescent="0.2">
      <c r="A45332" s="2">
        <v>453.28999999972899</v>
      </c>
      <c r="B45332" s="4">
        <v>0</v>
      </c>
      <c r="C45332" s="4">
        <v>0</v>
      </c>
      <c r="D45332" s="4" t="s">
        <v>2008</v>
      </c>
    </row>
    <row r="45333" spans="1:4" x14ac:dyDescent="0.2">
      <c r="A45333" s="2">
        <v>453.29999999972898</v>
      </c>
      <c r="B45333" s="4">
        <v>0</v>
      </c>
      <c r="C45333" s="4">
        <v>0</v>
      </c>
      <c r="D45333" s="4" t="s">
        <v>2008</v>
      </c>
    </row>
    <row r="45334" spans="1:4" x14ac:dyDescent="0.2">
      <c r="A45334" s="2">
        <v>453.30999999972897</v>
      </c>
      <c r="B45334" s="4">
        <v>0</v>
      </c>
      <c r="C45334" s="4">
        <v>0</v>
      </c>
      <c r="D45334" s="4" t="s">
        <v>2008</v>
      </c>
    </row>
    <row r="45335" spans="1:4" x14ac:dyDescent="0.2">
      <c r="A45335" s="2">
        <v>453.31999999972902</v>
      </c>
      <c r="B45335" s="4">
        <v>0</v>
      </c>
      <c r="C45335" s="4">
        <v>0</v>
      </c>
      <c r="D45335" s="4" t="s">
        <v>2008</v>
      </c>
    </row>
    <row r="45336" spans="1:4" x14ac:dyDescent="0.2">
      <c r="A45336" s="2">
        <v>453.32999999972901</v>
      </c>
      <c r="B45336" s="4">
        <v>0</v>
      </c>
      <c r="C45336" s="4">
        <v>0</v>
      </c>
      <c r="D45336" s="4" t="s">
        <v>2008</v>
      </c>
    </row>
    <row r="45337" spans="1:4" x14ac:dyDescent="0.2">
      <c r="A45337" s="2">
        <v>453.339999999729</v>
      </c>
      <c r="B45337" s="4">
        <v>0</v>
      </c>
      <c r="C45337" s="4">
        <v>0</v>
      </c>
      <c r="D45337" s="4" t="s">
        <v>2008</v>
      </c>
    </row>
    <row r="45338" spans="1:4" x14ac:dyDescent="0.2">
      <c r="A45338" s="2">
        <v>453.34999999972899</v>
      </c>
      <c r="B45338" s="4">
        <v>0</v>
      </c>
      <c r="C45338" s="4">
        <v>0</v>
      </c>
      <c r="D45338" s="4" t="s">
        <v>2008</v>
      </c>
    </row>
    <row r="45339" spans="1:4" x14ac:dyDescent="0.2">
      <c r="A45339" s="2">
        <v>453.35999999972898</v>
      </c>
      <c r="B45339" s="4">
        <v>0</v>
      </c>
      <c r="C45339" s="4">
        <v>0</v>
      </c>
      <c r="D45339" s="4" t="s">
        <v>2008</v>
      </c>
    </row>
    <row r="45340" spans="1:4" x14ac:dyDescent="0.2">
      <c r="A45340" s="2">
        <v>453.36999999972898</v>
      </c>
      <c r="B45340" s="4">
        <v>0</v>
      </c>
      <c r="C45340" s="4">
        <v>0</v>
      </c>
      <c r="D45340" s="4" t="s">
        <v>2008</v>
      </c>
    </row>
    <row r="45341" spans="1:4" x14ac:dyDescent="0.2">
      <c r="A45341" s="2">
        <v>453.37999999972902</v>
      </c>
      <c r="B45341" s="4">
        <v>0</v>
      </c>
      <c r="C45341" s="4">
        <v>0</v>
      </c>
      <c r="D45341" s="4" t="s">
        <v>2008</v>
      </c>
    </row>
    <row r="45342" spans="1:4" x14ac:dyDescent="0.2">
      <c r="A45342" s="2">
        <v>453.38999999972901</v>
      </c>
      <c r="B45342" s="4">
        <v>0</v>
      </c>
      <c r="C45342" s="4">
        <v>0</v>
      </c>
      <c r="D45342" s="4" t="s">
        <v>2008</v>
      </c>
    </row>
    <row r="45343" spans="1:4" x14ac:dyDescent="0.2">
      <c r="A45343" s="2">
        <v>453.399999999729</v>
      </c>
      <c r="B45343" s="4">
        <v>0</v>
      </c>
      <c r="C45343" s="4">
        <v>0</v>
      </c>
      <c r="D45343" s="4" t="s">
        <v>2008</v>
      </c>
    </row>
    <row r="45344" spans="1:4" x14ac:dyDescent="0.2">
      <c r="A45344" s="2">
        <v>453.409999999729</v>
      </c>
      <c r="B45344" s="4">
        <v>0</v>
      </c>
      <c r="C45344" s="4">
        <v>0</v>
      </c>
      <c r="D45344" s="4" t="s">
        <v>2008</v>
      </c>
    </row>
    <row r="45345" spans="1:4" x14ac:dyDescent="0.2">
      <c r="A45345" s="2">
        <v>453.41999999972899</v>
      </c>
      <c r="B45345" s="4">
        <v>0</v>
      </c>
      <c r="C45345" s="4">
        <v>0</v>
      </c>
      <c r="D45345" s="4" t="s">
        <v>2008</v>
      </c>
    </row>
    <row r="45346" spans="1:4" x14ac:dyDescent="0.2">
      <c r="A45346" s="2">
        <v>453.42999999972898</v>
      </c>
      <c r="B45346" s="4">
        <v>0</v>
      </c>
      <c r="C45346" s="4">
        <v>0</v>
      </c>
      <c r="D45346" s="4" t="s">
        <v>2008</v>
      </c>
    </row>
    <row r="45347" spans="1:4" x14ac:dyDescent="0.2">
      <c r="A45347" s="2">
        <v>453.43999999972903</v>
      </c>
      <c r="B45347" s="4">
        <v>0</v>
      </c>
      <c r="C45347" s="4">
        <v>0</v>
      </c>
      <c r="D45347" s="4" t="s">
        <v>2008</v>
      </c>
    </row>
    <row r="45348" spans="1:4" x14ac:dyDescent="0.2">
      <c r="A45348" s="2">
        <v>453.44999999972902</v>
      </c>
      <c r="B45348" s="4">
        <v>0</v>
      </c>
      <c r="C45348" s="4">
        <v>0</v>
      </c>
      <c r="D45348" s="4" t="s">
        <v>2008</v>
      </c>
    </row>
    <row r="45349" spans="1:4" x14ac:dyDescent="0.2">
      <c r="A45349" s="2">
        <v>453.45999999972901</v>
      </c>
      <c r="B45349" s="4">
        <v>0</v>
      </c>
      <c r="C45349" s="4">
        <v>0</v>
      </c>
      <c r="D45349" s="4" t="s">
        <v>2008</v>
      </c>
    </row>
    <row r="45350" spans="1:4" x14ac:dyDescent="0.2">
      <c r="A45350" s="2">
        <v>453.469999999729</v>
      </c>
      <c r="B45350" s="4">
        <v>0</v>
      </c>
      <c r="C45350" s="4">
        <v>0</v>
      </c>
      <c r="D45350" s="4" t="s">
        <v>2008</v>
      </c>
    </row>
    <row r="45351" spans="1:4" x14ac:dyDescent="0.2">
      <c r="A45351" s="2">
        <v>453.47999999972899</v>
      </c>
      <c r="B45351" s="4">
        <v>0</v>
      </c>
      <c r="C45351" s="4">
        <v>0</v>
      </c>
      <c r="D45351" s="4" t="s">
        <v>2008</v>
      </c>
    </row>
    <row r="45352" spans="1:4" x14ac:dyDescent="0.2">
      <c r="A45352" s="2">
        <v>453.48999999972898</v>
      </c>
      <c r="B45352" s="4">
        <v>0</v>
      </c>
      <c r="C45352" s="4">
        <v>0</v>
      </c>
      <c r="D45352" s="4" t="s">
        <v>2008</v>
      </c>
    </row>
    <row r="45353" spans="1:4" x14ac:dyDescent="0.2">
      <c r="A45353" s="2">
        <v>453.49999999972903</v>
      </c>
      <c r="B45353" s="4">
        <v>0</v>
      </c>
      <c r="C45353" s="4">
        <v>0</v>
      </c>
      <c r="D45353" s="4" t="s">
        <v>2008</v>
      </c>
    </row>
    <row r="45354" spans="1:4" x14ac:dyDescent="0.2">
      <c r="A45354" s="2">
        <v>453.50999999972902</v>
      </c>
      <c r="B45354" s="4">
        <v>0</v>
      </c>
      <c r="C45354" s="4">
        <v>0</v>
      </c>
      <c r="D45354" s="4" t="s">
        <v>2008</v>
      </c>
    </row>
    <row r="45355" spans="1:4" x14ac:dyDescent="0.2">
      <c r="A45355" s="2">
        <v>453.51999999972901</v>
      </c>
      <c r="B45355" s="4">
        <v>0</v>
      </c>
      <c r="C45355" s="4">
        <v>0</v>
      </c>
      <c r="D45355" s="4" t="s">
        <v>2008</v>
      </c>
    </row>
    <row r="45356" spans="1:4" x14ac:dyDescent="0.2">
      <c r="A45356" s="2">
        <v>453.529999999729</v>
      </c>
      <c r="B45356" s="4">
        <v>0</v>
      </c>
      <c r="C45356" s="4">
        <v>0</v>
      </c>
      <c r="D45356" s="4" t="s">
        <v>2008</v>
      </c>
    </row>
    <row r="45357" spans="1:4" x14ac:dyDescent="0.2">
      <c r="A45357" s="2">
        <v>453.53999999972899</v>
      </c>
      <c r="B45357" s="4">
        <v>0</v>
      </c>
      <c r="C45357" s="4">
        <v>0</v>
      </c>
      <c r="D45357" s="4" t="s">
        <v>2008</v>
      </c>
    </row>
    <row r="45358" spans="1:4" x14ac:dyDescent="0.2">
      <c r="A45358" s="2">
        <v>453.54999999972898</v>
      </c>
      <c r="B45358" s="4">
        <v>0</v>
      </c>
      <c r="C45358" s="4">
        <v>0</v>
      </c>
      <c r="D45358" s="4" t="s">
        <v>2008</v>
      </c>
    </row>
    <row r="45359" spans="1:4" x14ac:dyDescent="0.2">
      <c r="A45359" s="2">
        <v>453.55999999972897</v>
      </c>
      <c r="B45359" s="4">
        <v>0</v>
      </c>
      <c r="C45359" s="4">
        <v>0</v>
      </c>
      <c r="D45359" s="4" t="s">
        <v>2008</v>
      </c>
    </row>
    <row r="45360" spans="1:4" x14ac:dyDescent="0.2">
      <c r="A45360" s="2">
        <v>453.56999999972902</v>
      </c>
      <c r="B45360" s="4">
        <v>0</v>
      </c>
      <c r="C45360" s="4">
        <v>0</v>
      </c>
      <c r="D45360" s="4" t="s">
        <v>2008</v>
      </c>
    </row>
    <row r="45361" spans="1:4" x14ac:dyDescent="0.2">
      <c r="A45361" s="2">
        <v>453.57999999972901</v>
      </c>
      <c r="B45361" s="4">
        <v>0</v>
      </c>
      <c r="C45361" s="4">
        <v>0</v>
      </c>
      <c r="D45361" s="4" t="s">
        <v>2008</v>
      </c>
    </row>
    <row r="45362" spans="1:4" x14ac:dyDescent="0.2">
      <c r="A45362" s="2">
        <v>453.589999999729</v>
      </c>
      <c r="B45362" s="4">
        <v>0</v>
      </c>
      <c r="C45362" s="4">
        <v>0</v>
      </c>
      <c r="D45362" s="4" t="s">
        <v>2008</v>
      </c>
    </row>
    <row r="45363" spans="1:4" x14ac:dyDescent="0.2">
      <c r="A45363" s="2">
        <v>453.59999999972899</v>
      </c>
      <c r="B45363" s="4">
        <v>0</v>
      </c>
      <c r="C45363" s="4">
        <v>0</v>
      </c>
      <c r="D45363" s="4" t="s">
        <v>2008</v>
      </c>
    </row>
    <row r="45364" spans="1:4" x14ac:dyDescent="0.2">
      <c r="A45364" s="2">
        <v>453.60999999972898</v>
      </c>
      <c r="B45364" s="4">
        <v>0</v>
      </c>
      <c r="C45364" s="4">
        <v>0</v>
      </c>
      <c r="D45364" s="4" t="s">
        <v>2008</v>
      </c>
    </row>
    <row r="45365" spans="1:4" x14ac:dyDescent="0.2">
      <c r="A45365" s="2">
        <v>453.61999999972898</v>
      </c>
      <c r="B45365" s="4">
        <v>0</v>
      </c>
      <c r="C45365" s="4">
        <v>0</v>
      </c>
      <c r="D45365" s="4" t="s">
        <v>2008</v>
      </c>
    </row>
    <row r="45366" spans="1:4" x14ac:dyDescent="0.2">
      <c r="A45366" s="2">
        <v>453.62999999972902</v>
      </c>
      <c r="B45366" s="4">
        <v>0</v>
      </c>
      <c r="C45366" s="4">
        <v>0</v>
      </c>
      <c r="D45366" s="4" t="s">
        <v>2008</v>
      </c>
    </row>
    <row r="45367" spans="1:4" x14ac:dyDescent="0.2">
      <c r="A45367" s="2">
        <v>453.63999999972901</v>
      </c>
      <c r="B45367" s="4">
        <v>0</v>
      </c>
      <c r="C45367" s="4">
        <v>0</v>
      </c>
      <c r="D45367" s="4" t="s">
        <v>2008</v>
      </c>
    </row>
    <row r="45368" spans="1:4" x14ac:dyDescent="0.2">
      <c r="A45368" s="2">
        <v>453.649999999729</v>
      </c>
      <c r="B45368" s="4">
        <v>0</v>
      </c>
      <c r="C45368" s="4">
        <v>0</v>
      </c>
      <c r="D45368" s="4" t="s">
        <v>2008</v>
      </c>
    </row>
    <row r="45369" spans="1:4" x14ac:dyDescent="0.2">
      <c r="A45369" s="2">
        <v>453.659999999729</v>
      </c>
      <c r="B45369" s="4">
        <v>0</v>
      </c>
      <c r="C45369" s="4">
        <v>0</v>
      </c>
      <c r="D45369" s="4" t="s">
        <v>2008</v>
      </c>
    </row>
    <row r="45370" spans="1:4" x14ac:dyDescent="0.2">
      <c r="A45370" s="2">
        <v>453.66999999972899</v>
      </c>
      <c r="B45370" s="4">
        <v>0</v>
      </c>
      <c r="C45370" s="4">
        <v>0</v>
      </c>
      <c r="D45370" s="4" t="s">
        <v>2008</v>
      </c>
    </row>
    <row r="45371" spans="1:4" x14ac:dyDescent="0.2">
      <c r="A45371" s="2">
        <v>453.67999999972898</v>
      </c>
      <c r="B45371" s="4">
        <v>0</v>
      </c>
      <c r="C45371" s="4">
        <v>0</v>
      </c>
      <c r="D45371" s="4" t="s">
        <v>2008</v>
      </c>
    </row>
    <row r="45372" spans="1:4" x14ac:dyDescent="0.2">
      <c r="A45372" s="2">
        <v>453.68999999972903</v>
      </c>
      <c r="B45372" s="4">
        <v>0</v>
      </c>
      <c r="C45372" s="4">
        <v>0</v>
      </c>
      <c r="D45372" s="4" t="s">
        <v>2008</v>
      </c>
    </row>
    <row r="45373" spans="1:4" x14ac:dyDescent="0.2">
      <c r="A45373" s="2">
        <v>453.69999999972902</v>
      </c>
      <c r="B45373" s="4">
        <v>0</v>
      </c>
      <c r="C45373" s="4">
        <v>0</v>
      </c>
      <c r="D45373" s="4" t="s">
        <v>2008</v>
      </c>
    </row>
    <row r="45374" spans="1:4" x14ac:dyDescent="0.2">
      <c r="A45374" s="2">
        <v>453.70999999972901</v>
      </c>
      <c r="B45374" s="4">
        <v>0</v>
      </c>
      <c r="C45374" s="4">
        <v>0</v>
      </c>
      <c r="D45374" s="4" t="s">
        <v>2008</v>
      </c>
    </row>
    <row r="45375" spans="1:4" x14ac:dyDescent="0.2">
      <c r="A45375" s="2">
        <v>453.719999999729</v>
      </c>
      <c r="B45375" s="4">
        <v>0</v>
      </c>
      <c r="C45375" s="4">
        <v>0</v>
      </c>
      <c r="D45375" s="4" t="s">
        <v>2008</v>
      </c>
    </row>
    <row r="45376" spans="1:4" x14ac:dyDescent="0.2">
      <c r="A45376" s="2">
        <v>453.72999999972899</v>
      </c>
      <c r="B45376" s="4">
        <v>0</v>
      </c>
      <c r="C45376" s="4">
        <v>0</v>
      </c>
      <c r="D45376" s="4" t="s">
        <v>2008</v>
      </c>
    </row>
    <row r="45377" spans="1:4" x14ac:dyDescent="0.2">
      <c r="A45377" s="2">
        <v>453.73999999972898</v>
      </c>
      <c r="B45377" s="4">
        <v>0</v>
      </c>
      <c r="C45377" s="4">
        <v>0</v>
      </c>
      <c r="D45377" s="4" t="s">
        <v>2008</v>
      </c>
    </row>
    <row r="45378" spans="1:4" x14ac:dyDescent="0.2">
      <c r="A45378" s="2">
        <v>453.74999999972903</v>
      </c>
      <c r="B45378" s="4">
        <v>0</v>
      </c>
      <c r="C45378" s="4">
        <v>0</v>
      </c>
      <c r="D45378" s="4" t="s">
        <v>2008</v>
      </c>
    </row>
    <row r="45379" spans="1:4" x14ac:dyDescent="0.2">
      <c r="A45379" s="2">
        <v>453.75999999972902</v>
      </c>
      <c r="B45379" s="4">
        <v>0</v>
      </c>
      <c r="C45379" s="4">
        <v>0</v>
      </c>
      <c r="D45379" s="4" t="s">
        <v>2008</v>
      </c>
    </row>
    <row r="45380" spans="1:4" x14ac:dyDescent="0.2">
      <c r="A45380" s="2">
        <v>453.76999999972901</v>
      </c>
      <c r="B45380" s="4">
        <v>0</v>
      </c>
      <c r="C45380" s="4">
        <v>0</v>
      </c>
      <c r="D45380" s="4" t="s">
        <v>2008</v>
      </c>
    </row>
    <row r="45381" spans="1:4" x14ac:dyDescent="0.2">
      <c r="A45381" s="2">
        <v>453.779999999729</v>
      </c>
      <c r="B45381" s="4">
        <v>0</v>
      </c>
      <c r="C45381" s="4">
        <v>0</v>
      </c>
      <c r="D45381" s="4" t="s">
        <v>2008</v>
      </c>
    </row>
    <row r="45382" spans="1:4" x14ac:dyDescent="0.2">
      <c r="A45382" s="2">
        <v>453.78999999972899</v>
      </c>
      <c r="B45382" s="4">
        <v>0</v>
      </c>
      <c r="C45382" s="4">
        <v>0</v>
      </c>
      <c r="D45382" s="4" t="s">
        <v>2008</v>
      </c>
    </row>
    <row r="45383" spans="1:4" x14ac:dyDescent="0.2">
      <c r="A45383" s="2">
        <v>453.79999999972898</v>
      </c>
      <c r="B45383" s="4">
        <v>0</v>
      </c>
      <c r="C45383" s="4">
        <v>0</v>
      </c>
      <c r="D45383" s="4" t="s">
        <v>2008</v>
      </c>
    </row>
    <row r="45384" spans="1:4" x14ac:dyDescent="0.2">
      <c r="A45384" s="2">
        <v>453.80999999972897</v>
      </c>
      <c r="B45384" s="4">
        <v>0</v>
      </c>
      <c r="C45384" s="4">
        <v>0</v>
      </c>
      <c r="D45384" s="4" t="s">
        <v>2008</v>
      </c>
    </row>
    <row r="45385" spans="1:4" x14ac:dyDescent="0.2">
      <c r="A45385" s="2">
        <v>453.81999999972902</v>
      </c>
      <c r="B45385" s="4">
        <v>0</v>
      </c>
      <c r="C45385" s="4">
        <v>0</v>
      </c>
      <c r="D45385" s="4" t="s">
        <v>2008</v>
      </c>
    </row>
    <row r="45386" spans="1:4" x14ac:dyDescent="0.2">
      <c r="A45386" s="2">
        <v>453.82999999972901</v>
      </c>
      <c r="B45386" s="4">
        <v>0</v>
      </c>
      <c r="C45386" s="4">
        <v>0</v>
      </c>
      <c r="D45386" s="4" t="s">
        <v>2008</v>
      </c>
    </row>
    <row r="45387" spans="1:4" x14ac:dyDescent="0.2">
      <c r="A45387" s="2">
        <v>453.839999999729</v>
      </c>
      <c r="B45387" s="4">
        <v>0</v>
      </c>
      <c r="C45387" s="4">
        <v>0</v>
      </c>
      <c r="D45387" s="4" t="s">
        <v>2008</v>
      </c>
    </row>
    <row r="45388" spans="1:4" x14ac:dyDescent="0.2">
      <c r="A45388" s="2">
        <v>453.84999999972899</v>
      </c>
      <c r="B45388" s="4">
        <v>0</v>
      </c>
      <c r="C45388" s="4">
        <v>0</v>
      </c>
      <c r="D45388" s="4" t="s">
        <v>2008</v>
      </c>
    </row>
    <row r="45389" spans="1:4" x14ac:dyDescent="0.2">
      <c r="A45389" s="2">
        <v>453.85999999972898</v>
      </c>
      <c r="B45389" s="4">
        <v>0</v>
      </c>
      <c r="C45389" s="4">
        <v>0</v>
      </c>
      <c r="D45389" s="4" t="s">
        <v>2008</v>
      </c>
    </row>
    <row r="45390" spans="1:4" x14ac:dyDescent="0.2">
      <c r="A45390" s="2">
        <v>453.86999999972898</v>
      </c>
      <c r="B45390" s="4">
        <v>0</v>
      </c>
      <c r="C45390" s="4">
        <v>0</v>
      </c>
      <c r="D45390" s="4" t="s">
        <v>2008</v>
      </c>
    </row>
    <row r="45391" spans="1:4" x14ac:dyDescent="0.2">
      <c r="A45391" s="2">
        <v>453.87999999972902</v>
      </c>
      <c r="B45391" s="4">
        <v>0</v>
      </c>
      <c r="C45391" s="4">
        <v>0</v>
      </c>
      <c r="D45391" s="4" t="s">
        <v>2008</v>
      </c>
    </row>
    <row r="45392" spans="1:4" x14ac:dyDescent="0.2">
      <c r="A45392" s="2">
        <v>453.88999999972901</v>
      </c>
      <c r="B45392" s="4">
        <v>0</v>
      </c>
      <c r="C45392" s="4">
        <v>0</v>
      </c>
      <c r="D45392" s="4" t="s">
        <v>2008</v>
      </c>
    </row>
    <row r="45393" spans="1:4" x14ac:dyDescent="0.2">
      <c r="A45393" s="2">
        <v>453.899999999729</v>
      </c>
      <c r="B45393" s="4">
        <v>0</v>
      </c>
      <c r="C45393" s="4">
        <v>0</v>
      </c>
      <c r="D45393" s="4" t="s">
        <v>2008</v>
      </c>
    </row>
    <row r="45394" spans="1:4" x14ac:dyDescent="0.2">
      <c r="A45394" s="2">
        <v>453.909999999729</v>
      </c>
      <c r="B45394" s="4">
        <v>0</v>
      </c>
      <c r="C45394" s="4">
        <v>0</v>
      </c>
      <c r="D45394" s="4" t="s">
        <v>2008</v>
      </c>
    </row>
    <row r="45395" spans="1:4" x14ac:dyDescent="0.2">
      <c r="A45395" s="2">
        <v>453.91999999972899</v>
      </c>
      <c r="B45395" s="4">
        <v>0</v>
      </c>
      <c r="C45395" s="4">
        <v>0</v>
      </c>
      <c r="D45395" s="4" t="s">
        <v>2008</v>
      </c>
    </row>
    <row r="45396" spans="1:4" x14ac:dyDescent="0.2">
      <c r="A45396" s="2">
        <v>453.92999999972898</v>
      </c>
      <c r="B45396" s="4">
        <v>0</v>
      </c>
      <c r="C45396" s="4">
        <v>0</v>
      </c>
      <c r="D45396" s="4" t="s">
        <v>2008</v>
      </c>
    </row>
    <row r="45397" spans="1:4" x14ac:dyDescent="0.2">
      <c r="A45397" s="2">
        <v>453.93999999972903</v>
      </c>
      <c r="B45397" s="4">
        <v>0</v>
      </c>
      <c r="C45397" s="4">
        <v>0</v>
      </c>
      <c r="D45397" s="4" t="s">
        <v>2008</v>
      </c>
    </row>
    <row r="45398" spans="1:4" x14ac:dyDescent="0.2">
      <c r="A45398" s="2">
        <v>453.94999999972902</v>
      </c>
      <c r="B45398" s="4">
        <v>0</v>
      </c>
      <c r="C45398" s="4">
        <v>0</v>
      </c>
      <c r="D45398" s="4" t="s">
        <v>2008</v>
      </c>
    </row>
    <row r="45399" spans="1:4" x14ac:dyDescent="0.2">
      <c r="A45399" s="2">
        <v>453.95999999972901</v>
      </c>
      <c r="B45399" s="4">
        <v>0</v>
      </c>
      <c r="C45399" s="4">
        <v>0</v>
      </c>
      <c r="D45399" s="4" t="s">
        <v>2008</v>
      </c>
    </row>
    <row r="45400" spans="1:4" x14ac:dyDescent="0.2">
      <c r="A45400" s="2">
        <v>453.969999999729</v>
      </c>
      <c r="B45400" s="4">
        <v>0</v>
      </c>
      <c r="C45400" s="4">
        <v>0</v>
      </c>
      <c r="D45400" s="4" t="s">
        <v>2008</v>
      </c>
    </row>
    <row r="45401" spans="1:4" x14ac:dyDescent="0.2">
      <c r="A45401" s="2">
        <v>453.97999999972899</v>
      </c>
      <c r="B45401" s="4">
        <v>0</v>
      </c>
      <c r="C45401" s="4">
        <v>0</v>
      </c>
      <c r="D45401" s="4" t="s">
        <v>2008</v>
      </c>
    </row>
    <row r="45402" spans="1:4" x14ac:dyDescent="0.2">
      <c r="A45402" s="2">
        <v>453.98999999972898</v>
      </c>
      <c r="B45402" s="4">
        <v>0</v>
      </c>
      <c r="C45402" s="4">
        <v>0</v>
      </c>
      <c r="D45402" s="4" t="s">
        <v>2008</v>
      </c>
    </row>
    <row r="45403" spans="1:4" x14ac:dyDescent="0.2">
      <c r="A45403" s="2">
        <v>453.99999999972903</v>
      </c>
      <c r="B45403" s="4">
        <v>0</v>
      </c>
      <c r="C45403" s="4">
        <v>0</v>
      </c>
      <c r="D45403" s="4" t="s">
        <v>2008</v>
      </c>
    </row>
    <row r="45404" spans="1:4" x14ac:dyDescent="0.2">
      <c r="A45404" s="2">
        <v>454.00999999972902</v>
      </c>
      <c r="B45404" s="4">
        <v>0</v>
      </c>
      <c r="C45404" s="4">
        <v>0</v>
      </c>
      <c r="D45404" s="4" t="s">
        <v>2008</v>
      </c>
    </row>
    <row r="45405" spans="1:4" x14ac:dyDescent="0.2">
      <c r="A45405" s="2">
        <v>454.01999999972901</v>
      </c>
      <c r="B45405" s="4">
        <v>0</v>
      </c>
      <c r="C45405" s="4">
        <v>0</v>
      </c>
      <c r="D45405" s="4" t="s">
        <v>2008</v>
      </c>
    </row>
    <row r="45406" spans="1:4" x14ac:dyDescent="0.2">
      <c r="A45406" s="2">
        <v>454.029999999729</v>
      </c>
      <c r="B45406" s="4">
        <v>0</v>
      </c>
      <c r="C45406" s="4">
        <v>0</v>
      </c>
      <c r="D45406" s="4" t="s">
        <v>2008</v>
      </c>
    </row>
    <row r="45407" spans="1:4" x14ac:dyDescent="0.2">
      <c r="A45407" s="2">
        <v>454.03999999972899</v>
      </c>
      <c r="B45407" s="4">
        <v>0</v>
      </c>
      <c r="C45407" s="4">
        <v>0</v>
      </c>
      <c r="D45407" s="4" t="s">
        <v>2008</v>
      </c>
    </row>
    <row r="45408" spans="1:4" x14ac:dyDescent="0.2">
      <c r="A45408" s="2">
        <v>454.04999999972898</v>
      </c>
      <c r="B45408" s="4">
        <v>0</v>
      </c>
      <c r="C45408" s="4">
        <v>0</v>
      </c>
      <c r="D45408" s="4" t="s">
        <v>2008</v>
      </c>
    </row>
    <row r="45409" spans="1:4" x14ac:dyDescent="0.2">
      <c r="A45409" s="2">
        <v>454.05999999972897</v>
      </c>
      <c r="B45409" s="4">
        <v>0</v>
      </c>
      <c r="C45409" s="4">
        <v>0</v>
      </c>
      <c r="D45409" s="4" t="s">
        <v>2008</v>
      </c>
    </row>
    <row r="45410" spans="1:4" x14ac:dyDescent="0.2">
      <c r="A45410" s="2">
        <v>454.06999999972902</v>
      </c>
      <c r="B45410" s="4">
        <v>0</v>
      </c>
      <c r="C45410" s="4">
        <v>0</v>
      </c>
      <c r="D45410" s="4" t="s">
        <v>2008</v>
      </c>
    </row>
    <row r="45411" spans="1:4" x14ac:dyDescent="0.2">
      <c r="A45411" s="2">
        <v>454.07999999972901</v>
      </c>
      <c r="B45411" s="4">
        <v>0</v>
      </c>
      <c r="C45411" s="4">
        <v>0</v>
      </c>
      <c r="D45411" s="4" t="s">
        <v>2008</v>
      </c>
    </row>
    <row r="45412" spans="1:4" x14ac:dyDescent="0.2">
      <c r="A45412" s="2">
        <v>454.089999999729</v>
      </c>
      <c r="B45412" s="4">
        <v>0</v>
      </c>
      <c r="C45412" s="4">
        <v>0</v>
      </c>
      <c r="D45412" s="4" t="s">
        <v>2008</v>
      </c>
    </row>
    <row r="45413" spans="1:4" x14ac:dyDescent="0.2">
      <c r="A45413" s="2">
        <v>454.09999999972899</v>
      </c>
      <c r="B45413" s="4">
        <v>0</v>
      </c>
      <c r="C45413" s="4">
        <v>0</v>
      </c>
      <c r="D45413" s="4" t="s">
        <v>2008</v>
      </c>
    </row>
    <row r="45414" spans="1:4" x14ac:dyDescent="0.2">
      <c r="A45414" s="2">
        <v>454.10999999972898</v>
      </c>
      <c r="B45414" s="4">
        <v>0</v>
      </c>
      <c r="C45414" s="4">
        <v>0</v>
      </c>
      <c r="D45414" s="4" t="s">
        <v>2008</v>
      </c>
    </row>
    <row r="45415" spans="1:4" x14ac:dyDescent="0.2">
      <c r="A45415" s="2">
        <v>454.11999999972898</v>
      </c>
      <c r="B45415" s="4">
        <v>0</v>
      </c>
      <c r="C45415" s="4">
        <v>0</v>
      </c>
      <c r="D45415" s="4" t="s">
        <v>2008</v>
      </c>
    </row>
    <row r="45416" spans="1:4" x14ac:dyDescent="0.2">
      <c r="A45416" s="2">
        <v>454.12999999972902</v>
      </c>
      <c r="B45416" s="4">
        <v>0</v>
      </c>
      <c r="C45416" s="4">
        <v>0</v>
      </c>
      <c r="D45416" s="4" t="s">
        <v>2008</v>
      </c>
    </row>
    <row r="45417" spans="1:4" x14ac:dyDescent="0.2">
      <c r="A45417" s="2">
        <v>454.13999999972901</v>
      </c>
      <c r="B45417" s="4">
        <v>0</v>
      </c>
      <c r="C45417" s="4">
        <v>0</v>
      </c>
      <c r="D45417" s="4" t="s">
        <v>2008</v>
      </c>
    </row>
    <row r="45418" spans="1:4" x14ac:dyDescent="0.2">
      <c r="A45418" s="2">
        <v>454.149999999729</v>
      </c>
      <c r="B45418" s="4">
        <v>0</v>
      </c>
      <c r="C45418" s="4">
        <v>0</v>
      </c>
      <c r="D45418" s="4" t="s">
        <v>2008</v>
      </c>
    </row>
    <row r="45419" spans="1:4" x14ac:dyDescent="0.2">
      <c r="A45419" s="2">
        <v>454.159999999729</v>
      </c>
      <c r="B45419" s="4">
        <v>0</v>
      </c>
      <c r="C45419" s="4">
        <v>0</v>
      </c>
      <c r="D45419" s="4" t="s">
        <v>2008</v>
      </c>
    </row>
    <row r="45420" spans="1:4" x14ac:dyDescent="0.2">
      <c r="A45420" s="2">
        <v>454.16999999972899</v>
      </c>
      <c r="B45420" s="4">
        <v>0</v>
      </c>
      <c r="C45420" s="4">
        <v>0</v>
      </c>
      <c r="D45420" s="4" t="s">
        <v>2008</v>
      </c>
    </row>
    <row r="45421" spans="1:4" x14ac:dyDescent="0.2">
      <c r="A45421" s="2">
        <v>454.17999999972898</v>
      </c>
      <c r="B45421" s="4">
        <v>0</v>
      </c>
      <c r="C45421" s="4">
        <v>0</v>
      </c>
      <c r="D45421" s="4" t="s">
        <v>2008</v>
      </c>
    </row>
    <row r="45422" spans="1:4" x14ac:dyDescent="0.2">
      <c r="A45422" s="2">
        <v>454.18999999972903</v>
      </c>
      <c r="B45422" s="4">
        <v>0</v>
      </c>
      <c r="C45422" s="4">
        <v>0</v>
      </c>
      <c r="D45422" s="4" t="s">
        <v>2008</v>
      </c>
    </row>
    <row r="45423" spans="1:4" x14ac:dyDescent="0.2">
      <c r="A45423" s="2">
        <v>454.19999999972902</v>
      </c>
      <c r="B45423" s="4">
        <v>0</v>
      </c>
      <c r="C45423" s="4">
        <v>0</v>
      </c>
      <c r="D45423" s="4" t="s">
        <v>2008</v>
      </c>
    </row>
    <row r="45424" spans="1:4" x14ac:dyDescent="0.2">
      <c r="A45424" s="2">
        <v>454.20999999972901</v>
      </c>
      <c r="B45424" s="4">
        <v>0</v>
      </c>
      <c r="C45424" s="4">
        <v>0</v>
      </c>
      <c r="D45424" s="4" t="s">
        <v>2008</v>
      </c>
    </row>
    <row r="45425" spans="1:4" x14ac:dyDescent="0.2">
      <c r="A45425" s="2">
        <v>454.219999999729</v>
      </c>
      <c r="B45425" s="4">
        <v>0</v>
      </c>
      <c r="C45425" s="4">
        <v>0</v>
      </c>
      <c r="D45425" s="4" t="s">
        <v>2008</v>
      </c>
    </row>
    <row r="45426" spans="1:4" x14ac:dyDescent="0.2">
      <c r="A45426" s="2">
        <v>454.22999999972899</v>
      </c>
      <c r="B45426" s="4">
        <v>0</v>
      </c>
      <c r="C45426" s="4">
        <v>0</v>
      </c>
      <c r="D45426" s="4" t="s">
        <v>2008</v>
      </c>
    </row>
    <row r="45427" spans="1:4" x14ac:dyDescent="0.2">
      <c r="A45427" s="2">
        <v>454.23999999972898</v>
      </c>
      <c r="B45427" s="4">
        <v>0</v>
      </c>
      <c r="C45427" s="4">
        <v>0</v>
      </c>
      <c r="D45427" s="4" t="s">
        <v>2008</v>
      </c>
    </row>
    <row r="45428" spans="1:4" x14ac:dyDescent="0.2">
      <c r="A45428" s="2">
        <v>454.24999999972903</v>
      </c>
      <c r="B45428" s="4">
        <v>0</v>
      </c>
      <c r="C45428" s="4">
        <v>0</v>
      </c>
      <c r="D45428" s="4" t="s">
        <v>2008</v>
      </c>
    </row>
    <row r="45429" spans="1:4" x14ac:dyDescent="0.2">
      <c r="A45429" s="2">
        <v>454.25999999972902</v>
      </c>
      <c r="B45429" s="4">
        <v>0</v>
      </c>
      <c r="C45429" s="4">
        <v>0</v>
      </c>
      <c r="D45429" s="4" t="s">
        <v>2008</v>
      </c>
    </row>
    <row r="45430" spans="1:4" x14ac:dyDescent="0.2">
      <c r="A45430" s="2">
        <v>454.26999999972901</v>
      </c>
      <c r="B45430" s="4">
        <v>0</v>
      </c>
      <c r="C45430" s="4">
        <v>0</v>
      </c>
      <c r="D45430" s="4" t="s">
        <v>2008</v>
      </c>
    </row>
    <row r="45431" spans="1:4" x14ac:dyDescent="0.2">
      <c r="A45431" s="2">
        <v>454.279999999729</v>
      </c>
      <c r="B45431" s="4">
        <v>0</v>
      </c>
      <c r="C45431" s="4">
        <v>0</v>
      </c>
      <c r="D45431" s="4" t="s">
        <v>2008</v>
      </c>
    </row>
    <row r="45432" spans="1:4" x14ac:dyDescent="0.2">
      <c r="A45432" s="2">
        <v>454.28999999972899</v>
      </c>
      <c r="B45432" s="4">
        <v>0</v>
      </c>
      <c r="C45432" s="4">
        <v>0</v>
      </c>
      <c r="D45432" s="4" t="s">
        <v>2008</v>
      </c>
    </row>
    <row r="45433" spans="1:4" x14ac:dyDescent="0.2">
      <c r="A45433" s="2">
        <v>454.29999999972898</v>
      </c>
      <c r="B45433" s="4">
        <v>0</v>
      </c>
      <c r="C45433" s="4">
        <v>0</v>
      </c>
      <c r="D45433" s="4" t="s">
        <v>2008</v>
      </c>
    </row>
    <row r="45434" spans="1:4" x14ac:dyDescent="0.2">
      <c r="A45434" s="2">
        <v>454.30999999972897</v>
      </c>
      <c r="B45434" s="4">
        <v>0</v>
      </c>
      <c r="C45434" s="4">
        <v>0</v>
      </c>
      <c r="D45434" s="4" t="s">
        <v>2008</v>
      </c>
    </row>
    <row r="45435" spans="1:4" x14ac:dyDescent="0.2">
      <c r="A45435" s="2">
        <v>454.31999999972902</v>
      </c>
      <c r="B45435" s="4">
        <v>0</v>
      </c>
      <c r="C45435" s="4">
        <v>0</v>
      </c>
      <c r="D45435" s="4" t="s">
        <v>2008</v>
      </c>
    </row>
    <row r="45436" spans="1:4" x14ac:dyDescent="0.2">
      <c r="A45436" s="2">
        <v>454.32999999972799</v>
      </c>
      <c r="B45436" s="4">
        <v>0</v>
      </c>
      <c r="C45436" s="4">
        <v>0</v>
      </c>
      <c r="D45436" s="4" t="s">
        <v>2008</v>
      </c>
    </row>
    <row r="45437" spans="1:4" x14ac:dyDescent="0.2">
      <c r="A45437" s="2">
        <v>454.33999999972798</v>
      </c>
      <c r="B45437" s="4">
        <v>0</v>
      </c>
      <c r="C45437" s="4">
        <v>0</v>
      </c>
      <c r="D45437" s="4" t="s">
        <v>2008</v>
      </c>
    </row>
    <row r="45438" spans="1:4" x14ac:dyDescent="0.2">
      <c r="A45438" s="2">
        <v>454.34999999972803</v>
      </c>
      <c r="B45438" s="4">
        <v>0</v>
      </c>
      <c r="C45438" s="4">
        <v>0</v>
      </c>
      <c r="D45438" s="4" t="s">
        <v>2008</v>
      </c>
    </row>
    <row r="45439" spans="1:4" x14ac:dyDescent="0.2">
      <c r="A45439" s="2">
        <v>454.35999999972802</v>
      </c>
      <c r="B45439" s="4">
        <v>0</v>
      </c>
      <c r="C45439" s="4">
        <v>0</v>
      </c>
      <c r="D45439" s="4" t="s">
        <v>2008</v>
      </c>
    </row>
    <row r="45440" spans="1:4" x14ac:dyDescent="0.2">
      <c r="A45440" s="2">
        <v>454.36999999972801</v>
      </c>
      <c r="B45440" s="4">
        <v>0</v>
      </c>
      <c r="C45440" s="4">
        <v>0</v>
      </c>
      <c r="D45440" s="4" t="s">
        <v>2008</v>
      </c>
    </row>
    <row r="45441" spans="1:4" x14ac:dyDescent="0.2">
      <c r="A45441" s="2">
        <v>454.379999999728</v>
      </c>
      <c r="B45441" s="4">
        <v>0</v>
      </c>
      <c r="C45441" s="4">
        <v>0</v>
      </c>
      <c r="D45441" s="4" t="s">
        <v>2008</v>
      </c>
    </row>
    <row r="45442" spans="1:4" x14ac:dyDescent="0.2">
      <c r="A45442" s="2">
        <v>454.38999999972799</v>
      </c>
      <c r="B45442" s="4">
        <v>0</v>
      </c>
      <c r="C45442" s="4">
        <v>0</v>
      </c>
      <c r="D45442" s="4" t="s">
        <v>2008</v>
      </c>
    </row>
    <row r="45443" spans="1:4" x14ac:dyDescent="0.2">
      <c r="A45443" s="2">
        <v>454.39999999972798</v>
      </c>
      <c r="B45443" s="4">
        <v>0</v>
      </c>
      <c r="C45443" s="4">
        <v>0</v>
      </c>
      <c r="D45443" s="4" t="s">
        <v>2008</v>
      </c>
    </row>
    <row r="45444" spans="1:4" x14ac:dyDescent="0.2">
      <c r="A45444" s="2">
        <v>454.40999999972797</v>
      </c>
      <c r="B45444" s="4">
        <v>0</v>
      </c>
      <c r="C45444" s="4">
        <v>0</v>
      </c>
      <c r="D45444" s="4" t="s">
        <v>2008</v>
      </c>
    </row>
    <row r="45445" spans="1:4" x14ac:dyDescent="0.2">
      <c r="A45445" s="2">
        <v>454.41999999972802</v>
      </c>
      <c r="B45445" s="4">
        <v>0</v>
      </c>
      <c r="C45445" s="4">
        <v>0</v>
      </c>
      <c r="D45445" s="4" t="s">
        <v>2008</v>
      </c>
    </row>
    <row r="45446" spans="1:4" x14ac:dyDescent="0.2">
      <c r="A45446" s="2">
        <v>454.42999999972801</v>
      </c>
      <c r="B45446" s="4">
        <v>0</v>
      </c>
      <c r="C45446" s="4">
        <v>0</v>
      </c>
      <c r="D45446" s="4" t="s">
        <v>2008</v>
      </c>
    </row>
    <row r="45447" spans="1:4" x14ac:dyDescent="0.2">
      <c r="A45447" s="2">
        <v>454.439999999728</v>
      </c>
      <c r="B45447" s="4">
        <v>0</v>
      </c>
      <c r="C45447" s="4">
        <v>0</v>
      </c>
      <c r="D45447" s="4" t="s">
        <v>2008</v>
      </c>
    </row>
    <row r="45448" spans="1:4" x14ac:dyDescent="0.2">
      <c r="A45448" s="2">
        <v>454.44999999972799</v>
      </c>
      <c r="B45448" s="4">
        <v>0</v>
      </c>
      <c r="C45448" s="4">
        <v>0</v>
      </c>
      <c r="D45448" s="4" t="s">
        <v>2008</v>
      </c>
    </row>
    <row r="45449" spans="1:4" x14ac:dyDescent="0.2">
      <c r="A45449" s="2">
        <v>454.45999999972798</v>
      </c>
      <c r="B45449" s="4">
        <v>0</v>
      </c>
      <c r="C45449" s="4">
        <v>0</v>
      </c>
      <c r="D45449" s="4" t="s">
        <v>2008</v>
      </c>
    </row>
    <row r="45450" spans="1:4" x14ac:dyDescent="0.2">
      <c r="A45450" s="2">
        <v>454.46999999972797</v>
      </c>
      <c r="B45450" s="4">
        <v>0</v>
      </c>
      <c r="C45450" s="4">
        <v>0</v>
      </c>
      <c r="D45450" s="4" t="s">
        <v>2008</v>
      </c>
    </row>
    <row r="45451" spans="1:4" x14ac:dyDescent="0.2">
      <c r="A45451" s="2">
        <v>454.47999999972802</v>
      </c>
      <c r="B45451" s="4">
        <v>0</v>
      </c>
      <c r="C45451" s="4">
        <v>0</v>
      </c>
      <c r="D45451" s="4" t="s">
        <v>2008</v>
      </c>
    </row>
    <row r="45452" spans="1:4" x14ac:dyDescent="0.2">
      <c r="A45452" s="2">
        <v>454.48999999972801</v>
      </c>
      <c r="B45452" s="4">
        <v>0</v>
      </c>
      <c r="C45452" s="4">
        <v>0</v>
      </c>
      <c r="D45452" s="4" t="s">
        <v>2008</v>
      </c>
    </row>
    <row r="45453" spans="1:4" x14ac:dyDescent="0.2">
      <c r="A45453" s="2">
        <v>454.499999999728</v>
      </c>
      <c r="B45453" s="4">
        <v>0</v>
      </c>
      <c r="C45453" s="4">
        <v>0</v>
      </c>
      <c r="D45453" s="4" t="s">
        <v>2008</v>
      </c>
    </row>
    <row r="45454" spans="1:4" x14ac:dyDescent="0.2">
      <c r="A45454" s="2">
        <v>454.509999999728</v>
      </c>
      <c r="B45454" s="4">
        <v>0</v>
      </c>
      <c r="C45454" s="4">
        <v>0</v>
      </c>
      <c r="D45454" s="4" t="s">
        <v>2008</v>
      </c>
    </row>
    <row r="45455" spans="1:4" x14ac:dyDescent="0.2">
      <c r="A45455" s="2">
        <v>454.51999999972799</v>
      </c>
      <c r="B45455" s="4">
        <v>0</v>
      </c>
      <c r="C45455" s="4">
        <v>0</v>
      </c>
      <c r="D45455" s="4" t="s">
        <v>2008</v>
      </c>
    </row>
    <row r="45456" spans="1:4" x14ac:dyDescent="0.2">
      <c r="A45456" s="2">
        <v>454.52999999972798</v>
      </c>
      <c r="B45456" s="4">
        <v>0</v>
      </c>
      <c r="C45456" s="4">
        <v>0</v>
      </c>
      <c r="D45456" s="4" t="s">
        <v>2008</v>
      </c>
    </row>
    <row r="45457" spans="1:4" x14ac:dyDescent="0.2">
      <c r="A45457" s="2">
        <v>454.53999999972802</v>
      </c>
      <c r="B45457" s="4">
        <v>0</v>
      </c>
      <c r="C45457" s="4">
        <v>0</v>
      </c>
      <c r="D45457" s="4" t="s">
        <v>2008</v>
      </c>
    </row>
    <row r="45458" spans="1:4" x14ac:dyDescent="0.2">
      <c r="A45458" s="2">
        <v>454.54999999972802</v>
      </c>
      <c r="B45458" s="4">
        <v>0</v>
      </c>
      <c r="C45458" s="4">
        <v>0</v>
      </c>
      <c r="D45458" s="4" t="s">
        <v>2008</v>
      </c>
    </row>
    <row r="45459" spans="1:4" x14ac:dyDescent="0.2">
      <c r="A45459" s="2">
        <v>454.55999999972801</v>
      </c>
      <c r="B45459" s="4">
        <v>0</v>
      </c>
      <c r="C45459" s="4">
        <v>0</v>
      </c>
      <c r="D45459" s="4" t="s">
        <v>2008</v>
      </c>
    </row>
    <row r="45460" spans="1:4" x14ac:dyDescent="0.2">
      <c r="A45460" s="2">
        <v>454.569999999728</v>
      </c>
      <c r="B45460" s="4">
        <v>0</v>
      </c>
      <c r="C45460" s="4">
        <v>0</v>
      </c>
      <c r="D45460" s="4" t="s">
        <v>2008</v>
      </c>
    </row>
    <row r="45461" spans="1:4" x14ac:dyDescent="0.2">
      <c r="A45461" s="2">
        <v>454.57999999972799</v>
      </c>
      <c r="B45461" s="4">
        <v>0</v>
      </c>
      <c r="C45461" s="4">
        <v>0</v>
      </c>
      <c r="D45461" s="4" t="s">
        <v>2008</v>
      </c>
    </row>
    <row r="45462" spans="1:4" x14ac:dyDescent="0.2">
      <c r="A45462" s="2">
        <v>454.58999999972798</v>
      </c>
      <c r="B45462" s="4">
        <v>0</v>
      </c>
      <c r="C45462" s="4">
        <v>0</v>
      </c>
      <c r="D45462" s="4" t="s">
        <v>2008</v>
      </c>
    </row>
    <row r="45463" spans="1:4" x14ac:dyDescent="0.2">
      <c r="A45463" s="2">
        <v>454.59999999972803</v>
      </c>
      <c r="B45463" s="4">
        <v>0</v>
      </c>
      <c r="C45463" s="4">
        <v>0</v>
      </c>
      <c r="D45463" s="4" t="s">
        <v>2008</v>
      </c>
    </row>
    <row r="45464" spans="1:4" x14ac:dyDescent="0.2">
      <c r="A45464" s="2">
        <v>454.60999999972802</v>
      </c>
      <c r="B45464" s="4">
        <v>0</v>
      </c>
      <c r="C45464" s="4">
        <v>0</v>
      </c>
      <c r="D45464" s="4" t="s">
        <v>2008</v>
      </c>
    </row>
    <row r="45465" spans="1:4" x14ac:dyDescent="0.2">
      <c r="A45465" s="2">
        <v>454.61999999972801</v>
      </c>
      <c r="B45465" s="4">
        <v>0</v>
      </c>
      <c r="C45465" s="4">
        <v>0</v>
      </c>
      <c r="D45465" s="4" t="s">
        <v>2008</v>
      </c>
    </row>
    <row r="45466" spans="1:4" x14ac:dyDescent="0.2">
      <c r="A45466" s="2">
        <v>454.629999999728</v>
      </c>
      <c r="B45466" s="4">
        <v>0</v>
      </c>
      <c r="C45466" s="4">
        <v>0</v>
      </c>
      <c r="D45466" s="4" t="s">
        <v>2008</v>
      </c>
    </row>
    <row r="45467" spans="1:4" x14ac:dyDescent="0.2">
      <c r="A45467" s="2">
        <v>454.63999999972799</v>
      </c>
      <c r="B45467" s="4">
        <v>0</v>
      </c>
      <c r="C45467" s="4">
        <v>0</v>
      </c>
      <c r="D45467" s="4" t="s">
        <v>2008</v>
      </c>
    </row>
    <row r="45468" spans="1:4" x14ac:dyDescent="0.2">
      <c r="A45468" s="2">
        <v>454.64999999972798</v>
      </c>
      <c r="B45468" s="4">
        <v>0</v>
      </c>
      <c r="C45468" s="4">
        <v>0</v>
      </c>
      <c r="D45468" s="4" t="s">
        <v>2008</v>
      </c>
    </row>
    <row r="45469" spans="1:4" x14ac:dyDescent="0.2">
      <c r="A45469" s="2">
        <v>454.65999999972797</v>
      </c>
      <c r="B45469" s="4">
        <v>0</v>
      </c>
      <c r="C45469" s="4">
        <v>0</v>
      </c>
      <c r="D45469" s="4" t="s">
        <v>2008</v>
      </c>
    </row>
    <row r="45470" spans="1:4" x14ac:dyDescent="0.2">
      <c r="A45470" s="2">
        <v>454.66999999972802</v>
      </c>
      <c r="B45470" s="4">
        <v>0</v>
      </c>
      <c r="C45470" s="4">
        <v>0</v>
      </c>
      <c r="D45470" s="4" t="s">
        <v>2008</v>
      </c>
    </row>
    <row r="45471" spans="1:4" x14ac:dyDescent="0.2">
      <c r="A45471" s="2">
        <v>454.67999999972801</v>
      </c>
      <c r="B45471" s="4">
        <v>0</v>
      </c>
      <c r="C45471" s="4">
        <v>0</v>
      </c>
      <c r="D45471" s="4" t="s">
        <v>2008</v>
      </c>
    </row>
    <row r="45472" spans="1:4" x14ac:dyDescent="0.2">
      <c r="A45472" s="2">
        <v>454.689999999728</v>
      </c>
      <c r="B45472" s="4">
        <v>0</v>
      </c>
      <c r="C45472" s="4">
        <v>0</v>
      </c>
      <c r="D45472" s="4" t="s">
        <v>2008</v>
      </c>
    </row>
    <row r="45473" spans="1:4" x14ac:dyDescent="0.2">
      <c r="A45473" s="2">
        <v>454.69999999972799</v>
      </c>
      <c r="B45473" s="4">
        <v>0</v>
      </c>
      <c r="C45473" s="4">
        <v>0</v>
      </c>
      <c r="D45473" s="4" t="s">
        <v>2008</v>
      </c>
    </row>
    <row r="45474" spans="1:4" x14ac:dyDescent="0.2">
      <c r="A45474" s="2">
        <v>454.70999999972798</v>
      </c>
      <c r="B45474" s="4">
        <v>0</v>
      </c>
      <c r="C45474" s="4">
        <v>0</v>
      </c>
      <c r="D45474" s="4" t="s">
        <v>2008</v>
      </c>
    </row>
    <row r="45475" spans="1:4" x14ac:dyDescent="0.2">
      <c r="A45475" s="2">
        <v>454.71999999972797</v>
      </c>
      <c r="B45475" s="4">
        <v>0</v>
      </c>
      <c r="C45475" s="4">
        <v>0</v>
      </c>
      <c r="D45475" s="4" t="s">
        <v>2008</v>
      </c>
    </row>
    <row r="45476" spans="1:4" x14ac:dyDescent="0.2">
      <c r="A45476" s="2">
        <v>454.72999999972802</v>
      </c>
      <c r="B45476" s="4">
        <v>0</v>
      </c>
      <c r="C45476" s="4">
        <v>0</v>
      </c>
      <c r="D45476" s="4" t="s">
        <v>2008</v>
      </c>
    </row>
    <row r="45477" spans="1:4" x14ac:dyDescent="0.2">
      <c r="A45477" s="2">
        <v>454.73999999972801</v>
      </c>
      <c r="B45477" s="4">
        <v>0</v>
      </c>
      <c r="C45477" s="4">
        <v>0</v>
      </c>
      <c r="D45477" s="4" t="s">
        <v>2008</v>
      </c>
    </row>
    <row r="45478" spans="1:4" x14ac:dyDescent="0.2">
      <c r="A45478" s="2">
        <v>454.749999999728</v>
      </c>
      <c r="B45478" s="4">
        <v>0</v>
      </c>
      <c r="C45478" s="4">
        <v>0</v>
      </c>
      <c r="D45478" s="4" t="s">
        <v>2008</v>
      </c>
    </row>
    <row r="45479" spans="1:4" x14ac:dyDescent="0.2">
      <c r="A45479" s="2">
        <v>454.759999999728</v>
      </c>
      <c r="B45479" s="4">
        <v>0</v>
      </c>
      <c r="C45479" s="4">
        <v>0</v>
      </c>
      <c r="D45479" s="4" t="s">
        <v>2008</v>
      </c>
    </row>
    <row r="45480" spans="1:4" x14ac:dyDescent="0.2">
      <c r="A45480" s="2">
        <v>454.76999999972799</v>
      </c>
      <c r="B45480" s="4">
        <v>0</v>
      </c>
      <c r="C45480" s="4">
        <v>0</v>
      </c>
      <c r="D45480" s="4" t="s">
        <v>2008</v>
      </c>
    </row>
    <row r="45481" spans="1:4" x14ac:dyDescent="0.2">
      <c r="A45481" s="2">
        <v>454.77999999972798</v>
      </c>
      <c r="B45481" s="4">
        <v>0</v>
      </c>
      <c r="C45481" s="4">
        <v>0</v>
      </c>
      <c r="D45481" s="4" t="s">
        <v>2008</v>
      </c>
    </row>
    <row r="45482" spans="1:4" x14ac:dyDescent="0.2">
      <c r="A45482" s="2">
        <v>454.78999999972802</v>
      </c>
      <c r="B45482" s="4">
        <v>0</v>
      </c>
      <c r="C45482" s="4">
        <v>0</v>
      </c>
      <c r="D45482" s="4" t="s">
        <v>2008</v>
      </c>
    </row>
    <row r="45483" spans="1:4" x14ac:dyDescent="0.2">
      <c r="A45483" s="2">
        <v>454.79999999972802</v>
      </c>
      <c r="B45483" s="4">
        <v>0</v>
      </c>
      <c r="C45483" s="4">
        <v>0</v>
      </c>
      <c r="D45483" s="4" t="s">
        <v>2008</v>
      </c>
    </row>
    <row r="45484" spans="1:4" x14ac:dyDescent="0.2">
      <c r="A45484" s="2">
        <v>454.80999999972801</v>
      </c>
      <c r="B45484" s="4">
        <v>0</v>
      </c>
      <c r="C45484" s="4">
        <v>0</v>
      </c>
      <c r="D45484" s="4" t="s">
        <v>2008</v>
      </c>
    </row>
    <row r="45485" spans="1:4" x14ac:dyDescent="0.2">
      <c r="A45485" s="2">
        <v>454.819999999728</v>
      </c>
      <c r="B45485" s="4">
        <v>0</v>
      </c>
      <c r="C45485" s="4">
        <v>0</v>
      </c>
      <c r="D45485" s="4" t="s">
        <v>2008</v>
      </c>
    </row>
    <row r="45486" spans="1:4" x14ac:dyDescent="0.2">
      <c r="A45486" s="2">
        <v>454.82999999972799</v>
      </c>
      <c r="B45486" s="4">
        <v>0</v>
      </c>
      <c r="C45486" s="4">
        <v>0</v>
      </c>
      <c r="D45486" s="4" t="s">
        <v>2008</v>
      </c>
    </row>
    <row r="45487" spans="1:4" x14ac:dyDescent="0.2">
      <c r="A45487" s="2">
        <v>454.83999999972798</v>
      </c>
      <c r="B45487" s="4">
        <v>0</v>
      </c>
      <c r="C45487" s="4">
        <v>0</v>
      </c>
      <c r="D45487" s="4" t="s">
        <v>2008</v>
      </c>
    </row>
    <row r="45488" spans="1:4" x14ac:dyDescent="0.2">
      <c r="A45488" s="2">
        <v>454.84999999972803</v>
      </c>
      <c r="B45488" s="4">
        <v>0</v>
      </c>
      <c r="C45488" s="4">
        <v>0</v>
      </c>
      <c r="D45488" s="4" t="s">
        <v>2008</v>
      </c>
    </row>
    <row r="45489" spans="1:4" x14ac:dyDescent="0.2">
      <c r="A45489" s="2">
        <v>454.85999999972802</v>
      </c>
      <c r="B45489" s="4">
        <v>0</v>
      </c>
      <c r="C45489" s="4">
        <v>0</v>
      </c>
      <c r="D45489" s="4" t="s">
        <v>2008</v>
      </c>
    </row>
    <row r="45490" spans="1:4" x14ac:dyDescent="0.2">
      <c r="A45490" s="2">
        <v>454.86999999972801</v>
      </c>
      <c r="B45490" s="4">
        <v>0</v>
      </c>
      <c r="C45490" s="4">
        <v>0</v>
      </c>
      <c r="D45490" s="4" t="s">
        <v>2008</v>
      </c>
    </row>
    <row r="45491" spans="1:4" x14ac:dyDescent="0.2">
      <c r="A45491" s="2">
        <v>454.879999999728</v>
      </c>
      <c r="B45491" s="4">
        <v>0</v>
      </c>
      <c r="C45491" s="4">
        <v>0</v>
      </c>
      <c r="D45491" s="4" t="s">
        <v>2008</v>
      </c>
    </row>
    <row r="45492" spans="1:4" x14ac:dyDescent="0.2">
      <c r="A45492" s="2">
        <v>454.88999999972799</v>
      </c>
      <c r="B45492" s="4">
        <v>0</v>
      </c>
      <c r="C45492" s="4">
        <v>0</v>
      </c>
      <c r="D45492" s="4" t="s">
        <v>2008</v>
      </c>
    </row>
    <row r="45493" spans="1:4" x14ac:dyDescent="0.2">
      <c r="A45493" s="2">
        <v>454.89999999972798</v>
      </c>
      <c r="B45493" s="4">
        <v>0</v>
      </c>
      <c r="C45493" s="4">
        <v>0</v>
      </c>
      <c r="D45493" s="4" t="s">
        <v>2008</v>
      </c>
    </row>
    <row r="45494" spans="1:4" x14ac:dyDescent="0.2">
      <c r="A45494" s="2">
        <v>454.90999999972797</v>
      </c>
      <c r="B45494" s="4">
        <v>0</v>
      </c>
      <c r="C45494" s="4">
        <v>0</v>
      </c>
      <c r="D45494" s="4" t="s">
        <v>2008</v>
      </c>
    </row>
    <row r="45495" spans="1:4" x14ac:dyDescent="0.2">
      <c r="A45495" s="2">
        <v>454.91999999972802</v>
      </c>
      <c r="B45495" s="4">
        <v>0</v>
      </c>
      <c r="C45495" s="4">
        <v>0</v>
      </c>
      <c r="D45495" s="4" t="s">
        <v>2008</v>
      </c>
    </row>
    <row r="45496" spans="1:4" x14ac:dyDescent="0.2">
      <c r="A45496" s="2">
        <v>454.92999999972801</v>
      </c>
      <c r="B45496" s="4">
        <v>0</v>
      </c>
      <c r="C45496" s="4">
        <v>0</v>
      </c>
      <c r="D45496" s="4" t="s">
        <v>2008</v>
      </c>
    </row>
    <row r="45497" spans="1:4" x14ac:dyDescent="0.2">
      <c r="A45497" s="2">
        <v>454.939999999728</v>
      </c>
      <c r="B45497" s="4">
        <v>0</v>
      </c>
      <c r="C45497" s="4">
        <v>0</v>
      </c>
      <c r="D45497" s="4" t="s">
        <v>2008</v>
      </c>
    </row>
    <row r="45498" spans="1:4" x14ac:dyDescent="0.2">
      <c r="A45498" s="2">
        <v>454.94999999972799</v>
      </c>
      <c r="B45498" s="4">
        <v>0</v>
      </c>
      <c r="C45498" s="4">
        <v>0</v>
      </c>
      <c r="D45498" s="4" t="s">
        <v>2008</v>
      </c>
    </row>
    <row r="45499" spans="1:4" x14ac:dyDescent="0.2">
      <c r="A45499" s="2">
        <v>454.95999999972798</v>
      </c>
      <c r="B45499" s="4">
        <v>0</v>
      </c>
      <c r="C45499" s="4">
        <v>0</v>
      </c>
      <c r="D45499" s="4" t="s">
        <v>2008</v>
      </c>
    </row>
    <row r="45500" spans="1:4" x14ac:dyDescent="0.2">
      <c r="A45500" s="2">
        <v>454.96999999972797</v>
      </c>
      <c r="B45500" s="4">
        <v>0</v>
      </c>
      <c r="C45500" s="4">
        <v>0</v>
      </c>
      <c r="D45500" s="4" t="s">
        <v>2008</v>
      </c>
    </row>
    <row r="45501" spans="1:4" x14ac:dyDescent="0.2">
      <c r="A45501" s="2">
        <v>454.97999999972802</v>
      </c>
      <c r="B45501" s="4">
        <v>0</v>
      </c>
      <c r="C45501" s="4">
        <v>0</v>
      </c>
      <c r="D45501" s="4" t="s">
        <v>2008</v>
      </c>
    </row>
    <row r="45502" spans="1:4" x14ac:dyDescent="0.2">
      <c r="A45502" s="2">
        <v>454.98999999972801</v>
      </c>
      <c r="B45502" s="4">
        <v>0</v>
      </c>
      <c r="C45502" s="4">
        <v>0</v>
      </c>
      <c r="D45502" s="4" t="s">
        <v>2008</v>
      </c>
    </row>
    <row r="45503" spans="1:4" x14ac:dyDescent="0.2">
      <c r="A45503" s="2">
        <v>454.999999999728</v>
      </c>
      <c r="B45503" s="4">
        <v>0</v>
      </c>
      <c r="C45503" s="4">
        <v>0</v>
      </c>
      <c r="D45503" s="4" t="s">
        <v>2008</v>
      </c>
    </row>
    <row r="45504" spans="1:4" x14ac:dyDescent="0.2">
      <c r="A45504" s="2">
        <v>455.009999999728</v>
      </c>
      <c r="B45504" s="4">
        <v>0</v>
      </c>
      <c r="C45504" s="4">
        <v>0</v>
      </c>
      <c r="D45504" s="4" t="s">
        <v>2008</v>
      </c>
    </row>
    <row r="45505" spans="1:4" x14ac:dyDescent="0.2">
      <c r="A45505" s="2">
        <v>455.01999999972799</v>
      </c>
      <c r="B45505" s="4">
        <v>0</v>
      </c>
      <c r="C45505" s="4">
        <v>0</v>
      </c>
      <c r="D45505" s="4" t="s">
        <v>2008</v>
      </c>
    </row>
    <row r="45506" spans="1:4" x14ac:dyDescent="0.2">
      <c r="A45506" s="2">
        <v>455.02999999972798</v>
      </c>
      <c r="B45506" s="4">
        <v>0</v>
      </c>
      <c r="C45506" s="4">
        <v>0</v>
      </c>
      <c r="D45506" s="4" t="s">
        <v>2008</v>
      </c>
    </row>
    <row r="45507" spans="1:4" x14ac:dyDescent="0.2">
      <c r="A45507" s="2">
        <v>455.03999999972802</v>
      </c>
      <c r="B45507" s="4">
        <v>0</v>
      </c>
      <c r="C45507" s="4">
        <v>0</v>
      </c>
      <c r="D45507" s="4" t="s">
        <v>2008</v>
      </c>
    </row>
    <row r="45508" spans="1:4" x14ac:dyDescent="0.2">
      <c r="A45508" s="2">
        <v>455.04999999972802</v>
      </c>
      <c r="B45508" s="4">
        <v>0</v>
      </c>
      <c r="C45508" s="4">
        <v>0</v>
      </c>
      <c r="D45508" s="4" t="s">
        <v>2008</v>
      </c>
    </row>
    <row r="45509" spans="1:4" x14ac:dyDescent="0.2">
      <c r="A45509" s="2">
        <v>455.05999999972801</v>
      </c>
      <c r="B45509" s="4">
        <v>0</v>
      </c>
      <c r="C45509" s="4">
        <v>0</v>
      </c>
      <c r="D45509" s="4" t="s">
        <v>2008</v>
      </c>
    </row>
    <row r="45510" spans="1:4" x14ac:dyDescent="0.2">
      <c r="A45510" s="2">
        <v>455.069999999728</v>
      </c>
      <c r="B45510" s="4">
        <v>0</v>
      </c>
      <c r="C45510" s="4">
        <v>0</v>
      </c>
      <c r="D45510" s="4" t="s">
        <v>2008</v>
      </c>
    </row>
    <row r="45511" spans="1:4" x14ac:dyDescent="0.2">
      <c r="A45511" s="2">
        <v>455.07999999972799</v>
      </c>
      <c r="B45511" s="4">
        <v>0</v>
      </c>
      <c r="C45511" s="4">
        <v>0</v>
      </c>
      <c r="D45511" s="4" t="s">
        <v>2008</v>
      </c>
    </row>
    <row r="45512" spans="1:4" x14ac:dyDescent="0.2">
      <c r="A45512" s="2">
        <v>455.08999999972798</v>
      </c>
      <c r="B45512" s="4">
        <v>0</v>
      </c>
      <c r="C45512" s="4">
        <v>0</v>
      </c>
      <c r="D45512" s="4" t="s">
        <v>2008</v>
      </c>
    </row>
    <row r="45513" spans="1:4" x14ac:dyDescent="0.2">
      <c r="A45513" s="2">
        <v>455.09999999972803</v>
      </c>
      <c r="B45513" s="4">
        <v>0</v>
      </c>
      <c r="C45513" s="4">
        <v>0</v>
      </c>
      <c r="D45513" s="4" t="s">
        <v>2008</v>
      </c>
    </row>
    <row r="45514" spans="1:4" x14ac:dyDescent="0.2">
      <c r="A45514" s="2">
        <v>455.10999999972802</v>
      </c>
      <c r="B45514" s="4">
        <v>0</v>
      </c>
      <c r="C45514" s="4">
        <v>0</v>
      </c>
      <c r="D45514" s="4" t="s">
        <v>2008</v>
      </c>
    </row>
    <row r="45515" spans="1:4" x14ac:dyDescent="0.2">
      <c r="A45515" s="2">
        <v>455.11999999972801</v>
      </c>
      <c r="B45515" s="4">
        <v>0</v>
      </c>
      <c r="C45515" s="4">
        <v>0</v>
      </c>
      <c r="D45515" s="4" t="s">
        <v>2008</v>
      </c>
    </row>
    <row r="45516" spans="1:4" x14ac:dyDescent="0.2">
      <c r="A45516" s="2">
        <v>455.129999999728</v>
      </c>
      <c r="B45516" s="4">
        <v>0</v>
      </c>
      <c r="C45516" s="4">
        <v>0</v>
      </c>
      <c r="D45516" s="4" t="s">
        <v>2008</v>
      </c>
    </row>
    <row r="45517" spans="1:4" x14ac:dyDescent="0.2">
      <c r="A45517" s="2">
        <v>455.13999999972799</v>
      </c>
      <c r="B45517" s="4">
        <v>0</v>
      </c>
      <c r="C45517" s="4">
        <v>0</v>
      </c>
      <c r="D45517" s="4" t="s">
        <v>2008</v>
      </c>
    </row>
    <row r="45518" spans="1:4" x14ac:dyDescent="0.2">
      <c r="A45518" s="2">
        <v>455.14999999972798</v>
      </c>
      <c r="B45518" s="4">
        <v>0</v>
      </c>
      <c r="C45518" s="4">
        <v>0</v>
      </c>
      <c r="D45518" s="4" t="s">
        <v>2008</v>
      </c>
    </row>
    <row r="45519" spans="1:4" x14ac:dyDescent="0.2">
      <c r="A45519" s="2">
        <v>455.15999999972797</v>
      </c>
      <c r="B45519" s="4">
        <v>0</v>
      </c>
      <c r="C45519" s="4">
        <v>0</v>
      </c>
      <c r="D45519" s="4" t="s">
        <v>2008</v>
      </c>
    </row>
    <row r="45520" spans="1:4" x14ac:dyDescent="0.2">
      <c r="A45520" s="2">
        <v>455.16999999972802</v>
      </c>
      <c r="B45520" s="4">
        <v>0</v>
      </c>
      <c r="C45520" s="4">
        <v>0</v>
      </c>
      <c r="D45520" s="4" t="s">
        <v>2008</v>
      </c>
    </row>
    <row r="45521" spans="1:4" x14ac:dyDescent="0.2">
      <c r="A45521" s="2">
        <v>455.17999999972801</v>
      </c>
      <c r="B45521" s="4">
        <v>0</v>
      </c>
      <c r="C45521" s="4">
        <v>0</v>
      </c>
      <c r="D45521" s="4" t="s">
        <v>2008</v>
      </c>
    </row>
    <row r="45522" spans="1:4" x14ac:dyDescent="0.2">
      <c r="A45522" s="2">
        <v>455.189999999728</v>
      </c>
      <c r="B45522" s="4">
        <v>0</v>
      </c>
      <c r="C45522" s="4">
        <v>0</v>
      </c>
      <c r="D45522" s="4" t="s">
        <v>2008</v>
      </c>
    </row>
    <row r="45523" spans="1:4" x14ac:dyDescent="0.2">
      <c r="A45523" s="2">
        <v>455.19999999972799</v>
      </c>
      <c r="B45523" s="4">
        <v>0</v>
      </c>
      <c r="C45523" s="4">
        <v>0</v>
      </c>
      <c r="D45523" s="4" t="s">
        <v>2008</v>
      </c>
    </row>
    <row r="45524" spans="1:4" x14ac:dyDescent="0.2">
      <c r="A45524" s="2">
        <v>455.20999999972798</v>
      </c>
      <c r="B45524" s="4">
        <v>0</v>
      </c>
      <c r="C45524" s="4">
        <v>0</v>
      </c>
      <c r="D45524" s="4" t="s">
        <v>2008</v>
      </c>
    </row>
    <row r="45525" spans="1:4" x14ac:dyDescent="0.2">
      <c r="A45525" s="2">
        <v>455.21999999972797</v>
      </c>
      <c r="B45525" s="4">
        <v>0</v>
      </c>
      <c r="C45525" s="4">
        <v>0</v>
      </c>
      <c r="D45525" s="4" t="s">
        <v>2008</v>
      </c>
    </row>
    <row r="45526" spans="1:4" x14ac:dyDescent="0.2">
      <c r="A45526" s="2">
        <v>455.22999999972802</v>
      </c>
      <c r="B45526" s="4">
        <v>0</v>
      </c>
      <c r="C45526" s="4">
        <v>0</v>
      </c>
      <c r="D45526" s="4" t="s">
        <v>2008</v>
      </c>
    </row>
    <row r="45527" spans="1:4" x14ac:dyDescent="0.2">
      <c r="A45527" s="2">
        <v>455.23999999972801</v>
      </c>
      <c r="B45527" s="4">
        <v>0</v>
      </c>
      <c r="C45527" s="4">
        <v>0</v>
      </c>
      <c r="D45527" s="4" t="s">
        <v>2008</v>
      </c>
    </row>
    <row r="45528" spans="1:4" x14ac:dyDescent="0.2">
      <c r="A45528" s="2">
        <v>455.249999999728</v>
      </c>
      <c r="B45528" s="4">
        <v>0</v>
      </c>
      <c r="C45528" s="4">
        <v>0</v>
      </c>
      <c r="D45528" s="4" t="s">
        <v>2008</v>
      </c>
    </row>
    <row r="45529" spans="1:4" x14ac:dyDescent="0.2">
      <c r="A45529" s="2">
        <v>455.259999999728</v>
      </c>
      <c r="B45529" s="4">
        <v>0</v>
      </c>
      <c r="C45529" s="4">
        <v>0</v>
      </c>
      <c r="D45529" s="4" t="s">
        <v>2008</v>
      </c>
    </row>
    <row r="45530" spans="1:4" x14ac:dyDescent="0.2">
      <c r="A45530" s="2">
        <v>455.26999999972799</v>
      </c>
      <c r="B45530" s="4">
        <v>0</v>
      </c>
      <c r="C45530" s="4">
        <v>0</v>
      </c>
      <c r="D45530" s="4" t="s">
        <v>2008</v>
      </c>
    </row>
    <row r="45531" spans="1:4" x14ac:dyDescent="0.2">
      <c r="A45531" s="2">
        <v>455.27999999972798</v>
      </c>
      <c r="B45531" s="4">
        <v>0</v>
      </c>
      <c r="C45531" s="4">
        <v>0</v>
      </c>
      <c r="D45531" s="4" t="s">
        <v>2008</v>
      </c>
    </row>
    <row r="45532" spans="1:4" x14ac:dyDescent="0.2">
      <c r="A45532" s="2">
        <v>455.28999999972802</v>
      </c>
      <c r="B45532" s="4">
        <v>0</v>
      </c>
      <c r="C45532" s="4">
        <v>0</v>
      </c>
      <c r="D45532" s="4" t="s">
        <v>2008</v>
      </c>
    </row>
    <row r="45533" spans="1:4" x14ac:dyDescent="0.2">
      <c r="A45533" s="2">
        <v>455.29999999972802</v>
      </c>
      <c r="B45533" s="4">
        <v>0</v>
      </c>
      <c r="C45533" s="4">
        <v>0</v>
      </c>
      <c r="D45533" s="4" t="s">
        <v>2008</v>
      </c>
    </row>
    <row r="45534" spans="1:4" x14ac:dyDescent="0.2">
      <c r="A45534" s="2">
        <v>455.30999999972801</v>
      </c>
      <c r="B45534" s="4">
        <v>0</v>
      </c>
      <c r="C45534" s="4">
        <v>0</v>
      </c>
      <c r="D45534" s="4" t="s">
        <v>2008</v>
      </c>
    </row>
    <row r="45535" spans="1:4" x14ac:dyDescent="0.2">
      <c r="A45535" s="2">
        <v>455.319999999728</v>
      </c>
      <c r="B45535" s="4">
        <v>0</v>
      </c>
      <c r="C45535" s="4">
        <v>0</v>
      </c>
      <c r="D45535" s="4" t="s">
        <v>2008</v>
      </c>
    </row>
    <row r="45536" spans="1:4" x14ac:dyDescent="0.2">
      <c r="A45536" s="2">
        <v>455.32999999972799</v>
      </c>
      <c r="B45536" s="4">
        <v>0</v>
      </c>
      <c r="C45536" s="4">
        <v>0</v>
      </c>
      <c r="D45536" s="4" t="s">
        <v>2008</v>
      </c>
    </row>
    <row r="45537" spans="1:4" x14ac:dyDescent="0.2">
      <c r="A45537" s="2">
        <v>455.33999999972798</v>
      </c>
      <c r="B45537" s="4">
        <v>0</v>
      </c>
      <c r="C45537" s="4">
        <v>0</v>
      </c>
      <c r="D45537" s="4" t="s">
        <v>2008</v>
      </c>
    </row>
    <row r="45538" spans="1:4" x14ac:dyDescent="0.2">
      <c r="A45538" s="2">
        <v>455.34999999972803</v>
      </c>
      <c r="B45538" s="4">
        <v>0</v>
      </c>
      <c r="C45538" s="4">
        <v>0</v>
      </c>
      <c r="D45538" s="4" t="s">
        <v>2008</v>
      </c>
    </row>
    <row r="45539" spans="1:4" x14ac:dyDescent="0.2">
      <c r="A45539" s="2">
        <v>455.35999999972802</v>
      </c>
      <c r="B45539" s="4">
        <v>0</v>
      </c>
      <c r="C45539" s="4">
        <v>0</v>
      </c>
      <c r="D45539" s="4" t="s">
        <v>2008</v>
      </c>
    </row>
    <row r="45540" spans="1:4" x14ac:dyDescent="0.2">
      <c r="A45540" s="2">
        <v>455.36999999972801</v>
      </c>
      <c r="B45540" s="4">
        <v>0</v>
      </c>
      <c r="C45540" s="4">
        <v>0</v>
      </c>
      <c r="D45540" s="4" t="s">
        <v>2008</v>
      </c>
    </row>
    <row r="45541" spans="1:4" x14ac:dyDescent="0.2">
      <c r="A45541" s="2">
        <v>455.379999999728</v>
      </c>
      <c r="B45541" s="4">
        <v>0</v>
      </c>
      <c r="C45541" s="4">
        <v>0</v>
      </c>
      <c r="D45541" s="4" t="s">
        <v>2008</v>
      </c>
    </row>
    <row r="45542" spans="1:4" x14ac:dyDescent="0.2">
      <c r="A45542" s="2">
        <v>455.38999999972799</v>
      </c>
      <c r="B45542" s="4">
        <v>0</v>
      </c>
      <c r="C45542" s="4">
        <v>0</v>
      </c>
      <c r="D45542" s="4" t="s">
        <v>2008</v>
      </c>
    </row>
    <row r="45543" spans="1:4" x14ac:dyDescent="0.2">
      <c r="A45543" s="2">
        <v>455.39999999972798</v>
      </c>
      <c r="B45543" s="4">
        <v>0</v>
      </c>
      <c r="C45543" s="4">
        <v>0</v>
      </c>
      <c r="D45543" s="4" t="s">
        <v>2008</v>
      </c>
    </row>
    <row r="45544" spans="1:4" x14ac:dyDescent="0.2">
      <c r="A45544" s="2">
        <v>455.40999999972797</v>
      </c>
      <c r="B45544" s="4">
        <v>0</v>
      </c>
      <c r="C45544" s="4">
        <v>0</v>
      </c>
      <c r="D45544" s="4" t="s">
        <v>2008</v>
      </c>
    </row>
    <row r="45545" spans="1:4" x14ac:dyDescent="0.2">
      <c r="A45545" s="2">
        <v>455.41999999972802</v>
      </c>
      <c r="B45545" s="4">
        <v>0</v>
      </c>
      <c r="C45545" s="4">
        <v>0</v>
      </c>
      <c r="D45545" s="4" t="s">
        <v>2008</v>
      </c>
    </row>
    <row r="45546" spans="1:4" x14ac:dyDescent="0.2">
      <c r="A45546" s="2">
        <v>455.42999999972699</v>
      </c>
      <c r="B45546" s="4">
        <v>0</v>
      </c>
      <c r="C45546" s="4">
        <v>0</v>
      </c>
      <c r="D45546" s="4" t="s">
        <v>2008</v>
      </c>
    </row>
    <row r="45547" spans="1:4" x14ac:dyDescent="0.2">
      <c r="A45547" s="2">
        <v>455.43999999972698</v>
      </c>
      <c r="B45547" s="4">
        <v>0</v>
      </c>
      <c r="C45547" s="4">
        <v>0</v>
      </c>
      <c r="D45547" s="4" t="s">
        <v>2008</v>
      </c>
    </row>
    <row r="45548" spans="1:4" x14ac:dyDescent="0.2">
      <c r="A45548" s="2">
        <v>455.44999999972703</v>
      </c>
      <c r="B45548" s="4">
        <v>0</v>
      </c>
      <c r="C45548" s="4">
        <v>0</v>
      </c>
      <c r="D45548" s="4" t="s">
        <v>2008</v>
      </c>
    </row>
    <row r="45549" spans="1:4" x14ac:dyDescent="0.2">
      <c r="A45549" s="2">
        <v>455.45999999972702</v>
      </c>
      <c r="B45549" s="4">
        <v>0</v>
      </c>
      <c r="C45549" s="4">
        <v>0</v>
      </c>
      <c r="D45549" s="4" t="s">
        <v>2008</v>
      </c>
    </row>
    <row r="45550" spans="1:4" x14ac:dyDescent="0.2">
      <c r="A45550" s="2">
        <v>455.46999999972701</v>
      </c>
      <c r="B45550" s="4">
        <v>0</v>
      </c>
      <c r="C45550" s="4">
        <v>0</v>
      </c>
      <c r="D45550" s="4" t="s">
        <v>2008</v>
      </c>
    </row>
    <row r="45551" spans="1:4" x14ac:dyDescent="0.2">
      <c r="A45551" s="2">
        <v>455.479999999727</v>
      </c>
      <c r="B45551" s="4">
        <v>0</v>
      </c>
      <c r="C45551" s="4">
        <v>0</v>
      </c>
      <c r="D45551" s="4" t="s">
        <v>2008</v>
      </c>
    </row>
    <row r="45552" spans="1:4" x14ac:dyDescent="0.2">
      <c r="A45552" s="2">
        <v>455.48999999972699</v>
      </c>
      <c r="B45552" s="4">
        <v>0</v>
      </c>
      <c r="C45552" s="4">
        <v>0</v>
      </c>
      <c r="D45552" s="4" t="s">
        <v>2008</v>
      </c>
    </row>
    <row r="45553" spans="1:4" x14ac:dyDescent="0.2">
      <c r="A45553" s="2">
        <v>455.49999999972698</v>
      </c>
      <c r="B45553" s="4">
        <v>0</v>
      </c>
      <c r="C45553" s="4">
        <v>0</v>
      </c>
      <c r="D45553" s="4" t="s">
        <v>2008</v>
      </c>
    </row>
    <row r="45554" spans="1:4" x14ac:dyDescent="0.2">
      <c r="A45554" s="2">
        <v>455.50999999972697</v>
      </c>
      <c r="B45554" s="4">
        <v>0</v>
      </c>
      <c r="C45554" s="4">
        <v>0</v>
      </c>
      <c r="D45554" s="4" t="s">
        <v>2008</v>
      </c>
    </row>
    <row r="45555" spans="1:4" x14ac:dyDescent="0.2">
      <c r="A45555" s="2">
        <v>455.51999999972702</v>
      </c>
      <c r="B45555" s="4">
        <v>0</v>
      </c>
      <c r="C45555" s="4">
        <v>0</v>
      </c>
      <c r="D45555" s="4" t="s">
        <v>2008</v>
      </c>
    </row>
    <row r="45556" spans="1:4" x14ac:dyDescent="0.2">
      <c r="A45556" s="2">
        <v>455.52999999972701</v>
      </c>
      <c r="B45556" s="4">
        <v>0</v>
      </c>
      <c r="C45556" s="4">
        <v>0</v>
      </c>
      <c r="D45556" s="4" t="s">
        <v>2008</v>
      </c>
    </row>
    <row r="45557" spans="1:4" x14ac:dyDescent="0.2">
      <c r="A45557" s="2">
        <v>455.539999999727</v>
      </c>
      <c r="B45557" s="4">
        <v>0</v>
      </c>
      <c r="C45557" s="4">
        <v>0</v>
      </c>
      <c r="D45557" s="4" t="s">
        <v>2008</v>
      </c>
    </row>
    <row r="45558" spans="1:4" x14ac:dyDescent="0.2">
      <c r="A45558" s="2">
        <v>455.54999999972699</v>
      </c>
      <c r="B45558" s="4">
        <v>0</v>
      </c>
      <c r="C45558" s="4">
        <v>0</v>
      </c>
      <c r="D45558" s="4" t="s">
        <v>2008</v>
      </c>
    </row>
    <row r="45559" spans="1:4" x14ac:dyDescent="0.2">
      <c r="A45559" s="2">
        <v>455.55999999972698</v>
      </c>
      <c r="B45559" s="4">
        <v>0</v>
      </c>
      <c r="C45559" s="4">
        <v>0</v>
      </c>
      <c r="D45559" s="4" t="s">
        <v>2008</v>
      </c>
    </row>
    <row r="45560" spans="1:4" x14ac:dyDescent="0.2">
      <c r="A45560" s="2">
        <v>455.56999999972697</v>
      </c>
      <c r="B45560" s="4">
        <v>0</v>
      </c>
      <c r="C45560" s="4">
        <v>0</v>
      </c>
      <c r="D45560" s="4" t="s">
        <v>2008</v>
      </c>
    </row>
    <row r="45561" spans="1:4" x14ac:dyDescent="0.2">
      <c r="A45561" s="2">
        <v>455.57999999972702</v>
      </c>
      <c r="B45561" s="4">
        <v>0</v>
      </c>
      <c r="C45561" s="4">
        <v>0</v>
      </c>
      <c r="D45561" s="4" t="s">
        <v>2008</v>
      </c>
    </row>
    <row r="45562" spans="1:4" x14ac:dyDescent="0.2">
      <c r="A45562" s="2">
        <v>455.58999999972701</v>
      </c>
      <c r="B45562" s="4">
        <v>0</v>
      </c>
      <c r="C45562" s="4">
        <v>0</v>
      </c>
      <c r="D45562" s="4" t="s">
        <v>2008</v>
      </c>
    </row>
    <row r="45563" spans="1:4" x14ac:dyDescent="0.2">
      <c r="A45563" s="2">
        <v>455.599999999727</v>
      </c>
      <c r="B45563" s="4">
        <v>0</v>
      </c>
      <c r="C45563" s="4">
        <v>0</v>
      </c>
      <c r="D45563" s="4" t="s">
        <v>2008</v>
      </c>
    </row>
    <row r="45564" spans="1:4" x14ac:dyDescent="0.2">
      <c r="A45564" s="2">
        <v>455.60999999972699</v>
      </c>
      <c r="B45564" s="4">
        <v>0</v>
      </c>
      <c r="C45564" s="4">
        <v>0</v>
      </c>
      <c r="D45564" s="4" t="s">
        <v>2008</v>
      </c>
    </row>
    <row r="45565" spans="1:4" x14ac:dyDescent="0.2">
      <c r="A45565" s="2">
        <v>455.61999999972699</v>
      </c>
      <c r="B45565" s="4">
        <v>0</v>
      </c>
      <c r="C45565" s="4">
        <v>0</v>
      </c>
      <c r="D45565" s="4" t="s">
        <v>2008</v>
      </c>
    </row>
    <row r="45566" spans="1:4" x14ac:dyDescent="0.2">
      <c r="A45566" s="2">
        <v>455.62999999972698</v>
      </c>
      <c r="B45566" s="4">
        <v>0</v>
      </c>
      <c r="C45566" s="4">
        <v>0</v>
      </c>
      <c r="D45566" s="4" t="s">
        <v>2008</v>
      </c>
    </row>
    <row r="45567" spans="1:4" x14ac:dyDescent="0.2">
      <c r="A45567" s="2">
        <v>455.63999999972702</v>
      </c>
      <c r="B45567" s="4">
        <v>0</v>
      </c>
      <c r="C45567" s="4">
        <v>0</v>
      </c>
      <c r="D45567" s="4" t="s">
        <v>2008</v>
      </c>
    </row>
    <row r="45568" spans="1:4" x14ac:dyDescent="0.2">
      <c r="A45568" s="2">
        <v>455.64999999972702</v>
      </c>
      <c r="B45568" s="4">
        <v>0</v>
      </c>
      <c r="C45568" s="4">
        <v>0</v>
      </c>
      <c r="D45568" s="4" t="s">
        <v>2008</v>
      </c>
    </row>
    <row r="45569" spans="1:4" x14ac:dyDescent="0.2">
      <c r="A45569" s="2">
        <v>455.65999999972701</v>
      </c>
      <c r="B45569" s="4">
        <v>0</v>
      </c>
      <c r="C45569" s="4">
        <v>0</v>
      </c>
      <c r="D45569" s="4" t="s">
        <v>2008</v>
      </c>
    </row>
    <row r="45570" spans="1:4" x14ac:dyDescent="0.2">
      <c r="A45570" s="2">
        <v>455.669999999727</v>
      </c>
      <c r="B45570" s="4">
        <v>0</v>
      </c>
      <c r="C45570" s="4">
        <v>0</v>
      </c>
      <c r="D45570" s="4" t="s">
        <v>2008</v>
      </c>
    </row>
    <row r="45571" spans="1:4" x14ac:dyDescent="0.2">
      <c r="A45571" s="2">
        <v>455.67999999972699</v>
      </c>
      <c r="B45571" s="4">
        <v>0</v>
      </c>
      <c r="C45571" s="4">
        <v>0</v>
      </c>
      <c r="D45571" s="4" t="s">
        <v>2008</v>
      </c>
    </row>
    <row r="45572" spans="1:4" x14ac:dyDescent="0.2">
      <c r="A45572" s="2">
        <v>455.68999999972698</v>
      </c>
      <c r="B45572" s="4">
        <v>0</v>
      </c>
      <c r="C45572" s="4">
        <v>0</v>
      </c>
      <c r="D45572" s="4" t="s">
        <v>2008</v>
      </c>
    </row>
    <row r="45573" spans="1:4" x14ac:dyDescent="0.2">
      <c r="A45573" s="2">
        <v>455.69999999972703</v>
      </c>
      <c r="B45573" s="4">
        <v>0</v>
      </c>
      <c r="C45573" s="4">
        <v>0</v>
      </c>
      <c r="D45573" s="4" t="s">
        <v>2008</v>
      </c>
    </row>
    <row r="45574" spans="1:4" x14ac:dyDescent="0.2">
      <c r="A45574" s="2">
        <v>455.70999999972702</v>
      </c>
      <c r="B45574" s="4">
        <v>0</v>
      </c>
      <c r="C45574" s="4">
        <v>0</v>
      </c>
      <c r="D45574" s="4" t="s">
        <v>2008</v>
      </c>
    </row>
    <row r="45575" spans="1:4" x14ac:dyDescent="0.2">
      <c r="A45575" s="2">
        <v>455.71999999972701</v>
      </c>
      <c r="B45575" s="4">
        <v>0</v>
      </c>
      <c r="C45575" s="4">
        <v>0</v>
      </c>
      <c r="D45575" s="4" t="s">
        <v>2008</v>
      </c>
    </row>
    <row r="45576" spans="1:4" x14ac:dyDescent="0.2">
      <c r="A45576" s="2">
        <v>455.729999999727</v>
      </c>
      <c r="B45576" s="4">
        <v>0</v>
      </c>
      <c r="C45576" s="4">
        <v>0</v>
      </c>
      <c r="D45576" s="4" t="s">
        <v>2008</v>
      </c>
    </row>
    <row r="45577" spans="1:4" x14ac:dyDescent="0.2">
      <c r="A45577" s="2">
        <v>455.73999999972699</v>
      </c>
      <c r="B45577" s="4">
        <v>0</v>
      </c>
      <c r="C45577" s="4">
        <v>0</v>
      </c>
      <c r="D45577" s="4" t="s">
        <v>2008</v>
      </c>
    </row>
    <row r="45578" spans="1:4" x14ac:dyDescent="0.2">
      <c r="A45578" s="2">
        <v>455.74999999972698</v>
      </c>
      <c r="B45578" s="4">
        <v>0</v>
      </c>
      <c r="C45578" s="4">
        <v>0</v>
      </c>
      <c r="D45578" s="4" t="s">
        <v>2008</v>
      </c>
    </row>
    <row r="45579" spans="1:4" x14ac:dyDescent="0.2">
      <c r="A45579" s="2">
        <v>455.75999999972697</v>
      </c>
      <c r="B45579" s="4">
        <v>0</v>
      </c>
      <c r="C45579" s="4">
        <v>0</v>
      </c>
      <c r="D45579" s="4" t="s">
        <v>2008</v>
      </c>
    </row>
    <row r="45580" spans="1:4" x14ac:dyDescent="0.2">
      <c r="A45580" s="2">
        <v>455.76999999972702</v>
      </c>
      <c r="B45580" s="4">
        <v>0</v>
      </c>
      <c r="C45580" s="4">
        <v>0</v>
      </c>
      <c r="D45580" s="4" t="s">
        <v>2008</v>
      </c>
    </row>
    <row r="45581" spans="1:4" x14ac:dyDescent="0.2">
      <c r="A45581" s="2">
        <v>455.77999999972701</v>
      </c>
      <c r="B45581" s="4">
        <v>0</v>
      </c>
      <c r="C45581" s="4">
        <v>0</v>
      </c>
      <c r="D45581" s="4" t="s">
        <v>2008</v>
      </c>
    </row>
    <row r="45582" spans="1:4" x14ac:dyDescent="0.2">
      <c r="A45582" s="2">
        <v>455.789999999727</v>
      </c>
      <c r="B45582" s="4">
        <v>0</v>
      </c>
      <c r="C45582" s="4">
        <v>0</v>
      </c>
      <c r="D45582" s="4" t="s">
        <v>2008</v>
      </c>
    </row>
    <row r="45583" spans="1:4" x14ac:dyDescent="0.2">
      <c r="A45583" s="2">
        <v>455.79999999972699</v>
      </c>
      <c r="B45583" s="4">
        <v>0</v>
      </c>
      <c r="C45583" s="4">
        <v>0</v>
      </c>
      <c r="D45583" s="4" t="s">
        <v>2008</v>
      </c>
    </row>
    <row r="45584" spans="1:4" x14ac:dyDescent="0.2">
      <c r="A45584" s="2">
        <v>455.80999999972698</v>
      </c>
      <c r="B45584" s="4">
        <v>0</v>
      </c>
      <c r="C45584" s="4">
        <v>0</v>
      </c>
      <c r="D45584" s="4" t="s">
        <v>2008</v>
      </c>
    </row>
    <row r="45585" spans="1:4" x14ac:dyDescent="0.2">
      <c r="A45585" s="2">
        <v>455.81999999972697</v>
      </c>
      <c r="B45585" s="4">
        <v>0</v>
      </c>
      <c r="C45585" s="4">
        <v>0</v>
      </c>
      <c r="D45585" s="4" t="s">
        <v>2008</v>
      </c>
    </row>
    <row r="45586" spans="1:4" x14ac:dyDescent="0.2">
      <c r="A45586" s="2">
        <v>455.82999999972702</v>
      </c>
      <c r="B45586" s="4">
        <v>0</v>
      </c>
      <c r="C45586" s="4">
        <v>0</v>
      </c>
      <c r="D45586" s="4" t="s">
        <v>2008</v>
      </c>
    </row>
    <row r="45587" spans="1:4" x14ac:dyDescent="0.2">
      <c r="A45587" s="2">
        <v>455.83999999972701</v>
      </c>
      <c r="B45587" s="4">
        <v>0</v>
      </c>
      <c r="C45587" s="4">
        <v>0</v>
      </c>
      <c r="D45587" s="4" t="s">
        <v>2008</v>
      </c>
    </row>
    <row r="45588" spans="1:4" x14ac:dyDescent="0.2">
      <c r="A45588" s="2">
        <v>455.849999999727</v>
      </c>
      <c r="B45588" s="4">
        <v>0</v>
      </c>
      <c r="C45588" s="4">
        <v>0</v>
      </c>
      <c r="D45588" s="4" t="s">
        <v>2008</v>
      </c>
    </row>
    <row r="45589" spans="1:4" x14ac:dyDescent="0.2">
      <c r="A45589" s="2">
        <v>455.85999999972699</v>
      </c>
      <c r="B45589" s="4">
        <v>0</v>
      </c>
      <c r="C45589" s="4">
        <v>0</v>
      </c>
      <c r="D45589" s="4" t="s">
        <v>2008</v>
      </c>
    </row>
    <row r="45590" spans="1:4" x14ac:dyDescent="0.2">
      <c r="A45590" s="2">
        <v>455.86999999972699</v>
      </c>
      <c r="B45590" s="4">
        <v>0</v>
      </c>
      <c r="C45590" s="4">
        <v>0</v>
      </c>
      <c r="D45590" s="4" t="s">
        <v>2008</v>
      </c>
    </row>
    <row r="45591" spans="1:4" x14ac:dyDescent="0.2">
      <c r="A45591" s="2">
        <v>455.87999999972698</v>
      </c>
      <c r="B45591" s="4">
        <v>0</v>
      </c>
      <c r="C45591" s="4">
        <v>0</v>
      </c>
      <c r="D45591" s="4" t="s">
        <v>2008</v>
      </c>
    </row>
    <row r="45592" spans="1:4" x14ac:dyDescent="0.2">
      <c r="A45592" s="2">
        <v>455.88999999972702</v>
      </c>
      <c r="B45592" s="4">
        <v>0</v>
      </c>
      <c r="C45592" s="4">
        <v>0</v>
      </c>
      <c r="D45592" s="4" t="s">
        <v>2008</v>
      </c>
    </row>
    <row r="45593" spans="1:4" x14ac:dyDescent="0.2">
      <c r="A45593" s="2">
        <v>455.89999999972702</v>
      </c>
      <c r="B45593" s="4">
        <v>0</v>
      </c>
      <c r="C45593" s="4">
        <v>0</v>
      </c>
      <c r="D45593" s="4" t="s">
        <v>2008</v>
      </c>
    </row>
    <row r="45594" spans="1:4" x14ac:dyDescent="0.2">
      <c r="A45594" s="2">
        <v>455.90999999972701</v>
      </c>
      <c r="B45594" s="4">
        <v>0</v>
      </c>
      <c r="C45594" s="4">
        <v>0</v>
      </c>
      <c r="D45594" s="4" t="s">
        <v>2008</v>
      </c>
    </row>
    <row r="45595" spans="1:4" x14ac:dyDescent="0.2">
      <c r="A45595" s="2">
        <v>455.919999999727</v>
      </c>
      <c r="B45595" s="4">
        <v>0</v>
      </c>
      <c r="C45595" s="4">
        <v>0</v>
      </c>
      <c r="D45595" s="4" t="s">
        <v>2008</v>
      </c>
    </row>
    <row r="45596" spans="1:4" x14ac:dyDescent="0.2">
      <c r="A45596" s="2">
        <v>455.92999999972699</v>
      </c>
      <c r="B45596" s="4">
        <v>0</v>
      </c>
      <c r="C45596" s="4">
        <v>0</v>
      </c>
      <c r="D45596" s="4" t="s">
        <v>2008</v>
      </c>
    </row>
    <row r="45597" spans="1:4" x14ac:dyDescent="0.2">
      <c r="A45597" s="2">
        <v>455.93999999972698</v>
      </c>
      <c r="B45597" s="4">
        <v>0</v>
      </c>
      <c r="C45597" s="4">
        <v>0</v>
      </c>
      <c r="D45597" s="4" t="s">
        <v>2008</v>
      </c>
    </row>
    <row r="45598" spans="1:4" x14ac:dyDescent="0.2">
      <c r="A45598" s="2">
        <v>455.94999999972703</v>
      </c>
      <c r="B45598" s="4">
        <v>0</v>
      </c>
      <c r="C45598" s="4">
        <v>0</v>
      </c>
      <c r="D45598" s="4" t="s">
        <v>2008</v>
      </c>
    </row>
    <row r="45599" spans="1:4" x14ac:dyDescent="0.2">
      <c r="A45599" s="2">
        <v>455.95999999972702</v>
      </c>
      <c r="B45599" s="4">
        <v>0</v>
      </c>
      <c r="C45599" s="4">
        <v>0</v>
      </c>
      <c r="D45599" s="4" t="s">
        <v>2008</v>
      </c>
    </row>
    <row r="45600" spans="1:4" x14ac:dyDescent="0.2">
      <c r="A45600" s="2">
        <v>455.96999999972701</v>
      </c>
      <c r="B45600" s="4">
        <v>0</v>
      </c>
      <c r="C45600" s="4">
        <v>0</v>
      </c>
      <c r="D45600" s="4" t="s">
        <v>2008</v>
      </c>
    </row>
    <row r="45601" spans="1:4" x14ac:dyDescent="0.2">
      <c r="A45601" s="2">
        <v>455.979999999727</v>
      </c>
      <c r="B45601" s="4">
        <v>0</v>
      </c>
      <c r="C45601" s="4">
        <v>0</v>
      </c>
      <c r="D45601" s="4" t="s">
        <v>2008</v>
      </c>
    </row>
    <row r="45602" spans="1:4" x14ac:dyDescent="0.2">
      <c r="A45602" s="2">
        <v>455.98999999972699</v>
      </c>
      <c r="B45602" s="4">
        <v>0</v>
      </c>
      <c r="C45602" s="4">
        <v>0</v>
      </c>
      <c r="D45602" s="4" t="s">
        <v>2008</v>
      </c>
    </row>
    <row r="45603" spans="1:4" x14ac:dyDescent="0.2">
      <c r="A45603" s="2">
        <v>455.99999999972698</v>
      </c>
      <c r="B45603" s="4">
        <v>0</v>
      </c>
      <c r="C45603" s="4">
        <v>0</v>
      </c>
      <c r="D45603" s="4" t="s">
        <v>2008</v>
      </c>
    </row>
    <row r="45604" spans="1:4" x14ac:dyDescent="0.2">
      <c r="A45604" s="2">
        <v>456.00999999972697</v>
      </c>
      <c r="B45604" s="4">
        <v>0</v>
      </c>
      <c r="C45604" s="4">
        <v>0</v>
      </c>
      <c r="D45604" s="4" t="s">
        <v>2008</v>
      </c>
    </row>
    <row r="45605" spans="1:4" x14ac:dyDescent="0.2">
      <c r="A45605" s="2">
        <v>456.01999999972702</v>
      </c>
      <c r="B45605" s="4">
        <v>0</v>
      </c>
      <c r="C45605" s="4">
        <v>0</v>
      </c>
      <c r="D45605" s="4" t="s">
        <v>2008</v>
      </c>
    </row>
    <row r="45606" spans="1:4" x14ac:dyDescent="0.2">
      <c r="A45606" s="2">
        <v>456.02999999972701</v>
      </c>
      <c r="B45606" s="4">
        <v>0</v>
      </c>
      <c r="C45606" s="4">
        <v>0</v>
      </c>
      <c r="D45606" s="4" t="s">
        <v>2008</v>
      </c>
    </row>
    <row r="45607" spans="1:4" x14ac:dyDescent="0.2">
      <c r="A45607" s="2">
        <v>456.039999999727</v>
      </c>
      <c r="B45607" s="4">
        <v>0</v>
      </c>
      <c r="C45607" s="4">
        <v>0</v>
      </c>
      <c r="D45607" s="4" t="s">
        <v>2008</v>
      </c>
    </row>
    <row r="45608" spans="1:4" x14ac:dyDescent="0.2">
      <c r="A45608" s="2">
        <v>456.04999999972699</v>
      </c>
      <c r="B45608" s="4">
        <v>0</v>
      </c>
      <c r="C45608" s="4">
        <v>0</v>
      </c>
      <c r="D45608" s="4" t="s">
        <v>2008</v>
      </c>
    </row>
    <row r="45609" spans="1:4" x14ac:dyDescent="0.2">
      <c r="A45609" s="2">
        <v>456.05999999972698</v>
      </c>
      <c r="B45609" s="4">
        <v>0</v>
      </c>
      <c r="C45609" s="4">
        <v>0</v>
      </c>
      <c r="D45609" s="4" t="s">
        <v>2008</v>
      </c>
    </row>
    <row r="45610" spans="1:4" x14ac:dyDescent="0.2">
      <c r="A45610" s="2">
        <v>456.06999999972697</v>
      </c>
      <c r="B45610" s="4">
        <v>0</v>
      </c>
      <c r="C45610" s="4">
        <v>0</v>
      </c>
      <c r="D45610" s="4" t="s">
        <v>2008</v>
      </c>
    </row>
    <row r="45611" spans="1:4" x14ac:dyDescent="0.2">
      <c r="A45611" s="2">
        <v>456.07999999972702</v>
      </c>
      <c r="B45611" s="4">
        <v>0</v>
      </c>
      <c r="C45611" s="4">
        <v>0</v>
      </c>
      <c r="D45611" s="4" t="s">
        <v>2008</v>
      </c>
    </row>
    <row r="45612" spans="1:4" x14ac:dyDescent="0.2">
      <c r="A45612" s="2">
        <v>456.08999999972701</v>
      </c>
      <c r="B45612" s="4">
        <v>0</v>
      </c>
      <c r="C45612" s="4">
        <v>0</v>
      </c>
      <c r="D45612" s="4" t="s">
        <v>2008</v>
      </c>
    </row>
    <row r="45613" spans="1:4" x14ac:dyDescent="0.2">
      <c r="A45613" s="2">
        <v>456.099999999727</v>
      </c>
      <c r="B45613" s="4">
        <v>0</v>
      </c>
      <c r="C45613" s="4">
        <v>0</v>
      </c>
      <c r="D45613" s="4" t="s">
        <v>2008</v>
      </c>
    </row>
    <row r="45614" spans="1:4" x14ac:dyDescent="0.2">
      <c r="A45614" s="2">
        <v>456.10999999972699</v>
      </c>
      <c r="B45614" s="4">
        <v>0</v>
      </c>
      <c r="C45614" s="4">
        <v>0</v>
      </c>
      <c r="D45614" s="4" t="s">
        <v>2008</v>
      </c>
    </row>
    <row r="45615" spans="1:4" x14ac:dyDescent="0.2">
      <c r="A45615" s="2">
        <v>456.11999999972699</v>
      </c>
      <c r="B45615" s="4">
        <v>0</v>
      </c>
      <c r="C45615" s="4">
        <v>0</v>
      </c>
      <c r="D45615" s="4" t="s">
        <v>2008</v>
      </c>
    </row>
    <row r="45616" spans="1:4" x14ac:dyDescent="0.2">
      <c r="A45616" s="2">
        <v>456.12999999972698</v>
      </c>
      <c r="B45616" s="4">
        <v>0</v>
      </c>
      <c r="C45616" s="4">
        <v>0</v>
      </c>
      <c r="D45616" s="4" t="s">
        <v>2008</v>
      </c>
    </row>
    <row r="45617" spans="1:4" x14ac:dyDescent="0.2">
      <c r="A45617" s="2">
        <v>456.13999999972702</v>
      </c>
      <c r="B45617" s="4">
        <v>0</v>
      </c>
      <c r="C45617" s="4">
        <v>0</v>
      </c>
      <c r="D45617" s="4" t="s">
        <v>2008</v>
      </c>
    </row>
    <row r="45618" spans="1:4" x14ac:dyDescent="0.2">
      <c r="A45618" s="2">
        <v>456.14999999972702</v>
      </c>
      <c r="B45618" s="4">
        <v>0</v>
      </c>
      <c r="C45618" s="4">
        <v>0</v>
      </c>
      <c r="D45618" s="4" t="s">
        <v>2008</v>
      </c>
    </row>
    <row r="45619" spans="1:4" x14ac:dyDescent="0.2">
      <c r="A45619" s="2">
        <v>456.15999999972701</v>
      </c>
      <c r="B45619" s="4">
        <v>0</v>
      </c>
      <c r="C45619" s="4">
        <v>0</v>
      </c>
      <c r="D45619" s="4" t="s">
        <v>2008</v>
      </c>
    </row>
    <row r="45620" spans="1:4" x14ac:dyDescent="0.2">
      <c r="A45620" s="2">
        <v>456.169999999727</v>
      </c>
      <c r="B45620" s="4">
        <v>0</v>
      </c>
      <c r="C45620" s="4">
        <v>0</v>
      </c>
      <c r="D45620" s="4" t="s">
        <v>2008</v>
      </c>
    </row>
    <row r="45621" spans="1:4" x14ac:dyDescent="0.2">
      <c r="A45621" s="2">
        <v>456.17999999972699</v>
      </c>
      <c r="B45621" s="4">
        <v>0</v>
      </c>
      <c r="C45621" s="4">
        <v>0</v>
      </c>
      <c r="D45621" s="4" t="s">
        <v>2008</v>
      </c>
    </row>
    <row r="45622" spans="1:4" x14ac:dyDescent="0.2">
      <c r="A45622" s="2">
        <v>456.18999999972698</v>
      </c>
      <c r="B45622" s="4">
        <v>0</v>
      </c>
      <c r="C45622" s="4">
        <v>0</v>
      </c>
      <c r="D45622" s="4" t="s">
        <v>2008</v>
      </c>
    </row>
    <row r="45623" spans="1:4" x14ac:dyDescent="0.2">
      <c r="A45623" s="2">
        <v>456.19999999972703</v>
      </c>
      <c r="B45623" s="4">
        <v>0</v>
      </c>
      <c r="C45623" s="4">
        <v>0</v>
      </c>
      <c r="D45623" s="4" t="s">
        <v>2008</v>
      </c>
    </row>
    <row r="45624" spans="1:4" x14ac:dyDescent="0.2">
      <c r="A45624" s="2">
        <v>456.20999999972702</v>
      </c>
      <c r="B45624" s="4">
        <v>0</v>
      </c>
      <c r="C45624" s="4">
        <v>0</v>
      </c>
      <c r="D45624" s="4" t="s">
        <v>2008</v>
      </c>
    </row>
    <row r="45625" spans="1:4" x14ac:dyDescent="0.2">
      <c r="A45625" s="2">
        <v>456.21999999972701</v>
      </c>
      <c r="B45625" s="4">
        <v>0</v>
      </c>
      <c r="C45625" s="4">
        <v>0</v>
      </c>
      <c r="D45625" s="4" t="s">
        <v>2008</v>
      </c>
    </row>
    <row r="45626" spans="1:4" x14ac:dyDescent="0.2">
      <c r="A45626" s="2">
        <v>456.229999999727</v>
      </c>
      <c r="B45626" s="4">
        <v>0</v>
      </c>
      <c r="C45626" s="4">
        <v>0</v>
      </c>
      <c r="D45626" s="4" t="s">
        <v>2008</v>
      </c>
    </row>
    <row r="45627" spans="1:4" x14ac:dyDescent="0.2">
      <c r="A45627" s="2">
        <v>456.23999999972699</v>
      </c>
      <c r="B45627" s="4">
        <v>0</v>
      </c>
      <c r="C45627" s="4">
        <v>0</v>
      </c>
      <c r="D45627" s="4" t="s">
        <v>2008</v>
      </c>
    </row>
    <row r="45628" spans="1:4" x14ac:dyDescent="0.2">
      <c r="A45628" s="2">
        <v>456.24999999972698</v>
      </c>
      <c r="B45628" s="4">
        <v>0</v>
      </c>
      <c r="C45628" s="4">
        <v>0</v>
      </c>
      <c r="D45628" s="4" t="s">
        <v>2008</v>
      </c>
    </row>
    <row r="45629" spans="1:4" x14ac:dyDescent="0.2">
      <c r="A45629" s="2">
        <v>456.25999999972697</v>
      </c>
      <c r="B45629" s="4">
        <v>0</v>
      </c>
      <c r="C45629" s="4">
        <v>0</v>
      </c>
      <c r="D45629" s="4" t="s">
        <v>2008</v>
      </c>
    </row>
    <row r="45630" spans="1:4" x14ac:dyDescent="0.2">
      <c r="A45630" s="2">
        <v>456.26999999972702</v>
      </c>
      <c r="B45630" s="4">
        <v>0</v>
      </c>
      <c r="C45630" s="4">
        <v>0</v>
      </c>
      <c r="D45630" s="4" t="s">
        <v>2008</v>
      </c>
    </row>
    <row r="45631" spans="1:4" x14ac:dyDescent="0.2">
      <c r="A45631" s="2">
        <v>456.27999999972701</v>
      </c>
      <c r="B45631" s="4">
        <v>0</v>
      </c>
      <c r="C45631" s="4">
        <v>0</v>
      </c>
      <c r="D45631" s="4" t="s">
        <v>2008</v>
      </c>
    </row>
    <row r="45632" spans="1:4" x14ac:dyDescent="0.2">
      <c r="A45632" s="2">
        <v>456.289999999727</v>
      </c>
      <c r="B45632" s="4">
        <v>0</v>
      </c>
      <c r="C45632" s="4">
        <v>0</v>
      </c>
      <c r="D45632" s="4" t="s">
        <v>2008</v>
      </c>
    </row>
    <row r="45633" spans="1:4" x14ac:dyDescent="0.2">
      <c r="A45633" s="2">
        <v>456.29999999972699</v>
      </c>
      <c r="B45633" s="4">
        <v>0</v>
      </c>
      <c r="C45633" s="4">
        <v>0</v>
      </c>
      <c r="D45633" s="4" t="s">
        <v>2008</v>
      </c>
    </row>
    <row r="45634" spans="1:4" x14ac:dyDescent="0.2">
      <c r="A45634" s="2">
        <v>456.30999999972698</v>
      </c>
      <c r="B45634" s="4">
        <v>0</v>
      </c>
      <c r="C45634" s="4">
        <v>0</v>
      </c>
      <c r="D45634" s="4" t="s">
        <v>2008</v>
      </c>
    </row>
    <row r="45635" spans="1:4" x14ac:dyDescent="0.2">
      <c r="A45635" s="2">
        <v>456.31999999972697</v>
      </c>
      <c r="B45635" s="4">
        <v>0</v>
      </c>
      <c r="C45635" s="4">
        <v>0</v>
      </c>
      <c r="D45635" s="4" t="s">
        <v>2008</v>
      </c>
    </row>
    <row r="45636" spans="1:4" x14ac:dyDescent="0.2">
      <c r="A45636" s="2">
        <v>456.32999999972702</v>
      </c>
      <c r="B45636" s="4">
        <v>0</v>
      </c>
      <c r="C45636" s="4">
        <v>0</v>
      </c>
      <c r="D45636" s="4" t="s">
        <v>2008</v>
      </c>
    </row>
    <row r="45637" spans="1:4" x14ac:dyDescent="0.2">
      <c r="A45637" s="2">
        <v>456.33999999972701</v>
      </c>
      <c r="B45637" s="4">
        <v>0</v>
      </c>
      <c r="C45637" s="4">
        <v>0</v>
      </c>
      <c r="D45637" s="4" t="s">
        <v>2008</v>
      </c>
    </row>
    <row r="45638" spans="1:4" x14ac:dyDescent="0.2">
      <c r="A45638" s="2">
        <v>456.349999999727</v>
      </c>
      <c r="B45638" s="4">
        <v>0</v>
      </c>
      <c r="C45638" s="4">
        <v>0</v>
      </c>
      <c r="D45638" s="4" t="s">
        <v>2008</v>
      </c>
    </row>
    <row r="45639" spans="1:4" x14ac:dyDescent="0.2">
      <c r="A45639" s="2">
        <v>456.35999999972699</v>
      </c>
      <c r="B45639" s="4">
        <v>0</v>
      </c>
      <c r="C45639" s="4">
        <v>0</v>
      </c>
      <c r="D45639" s="4" t="s">
        <v>2008</v>
      </c>
    </row>
    <row r="45640" spans="1:4" x14ac:dyDescent="0.2">
      <c r="A45640" s="2">
        <v>456.36999999972699</v>
      </c>
      <c r="B45640" s="4">
        <v>0</v>
      </c>
      <c r="C45640" s="4">
        <v>0</v>
      </c>
      <c r="D45640" s="4" t="s">
        <v>2008</v>
      </c>
    </row>
    <row r="45641" spans="1:4" x14ac:dyDescent="0.2">
      <c r="A45641" s="2">
        <v>456.37999999972698</v>
      </c>
      <c r="B45641" s="4">
        <v>0</v>
      </c>
      <c r="C45641" s="4">
        <v>0</v>
      </c>
      <c r="D45641" s="4" t="s">
        <v>2008</v>
      </c>
    </row>
    <row r="45642" spans="1:4" x14ac:dyDescent="0.2">
      <c r="A45642" s="2">
        <v>456.38999999972702</v>
      </c>
      <c r="B45642" s="4">
        <v>0</v>
      </c>
      <c r="C45642" s="4">
        <v>0</v>
      </c>
      <c r="D45642" s="4" t="s">
        <v>2008</v>
      </c>
    </row>
    <row r="45643" spans="1:4" x14ac:dyDescent="0.2">
      <c r="A45643" s="2">
        <v>456.39999999972702</v>
      </c>
      <c r="B45643" s="4">
        <v>0</v>
      </c>
      <c r="C45643" s="4">
        <v>0</v>
      </c>
      <c r="D45643" s="4" t="s">
        <v>2008</v>
      </c>
    </row>
    <row r="45644" spans="1:4" x14ac:dyDescent="0.2">
      <c r="A45644" s="2">
        <v>456.40999999972701</v>
      </c>
      <c r="B45644" s="4">
        <v>0</v>
      </c>
      <c r="C45644" s="4">
        <v>0</v>
      </c>
      <c r="D45644" s="4" t="s">
        <v>2008</v>
      </c>
    </row>
    <row r="45645" spans="1:4" x14ac:dyDescent="0.2">
      <c r="A45645" s="2">
        <v>456.419999999727</v>
      </c>
      <c r="B45645" s="4">
        <v>0</v>
      </c>
      <c r="C45645" s="4">
        <v>0</v>
      </c>
      <c r="D45645" s="4" t="s">
        <v>2008</v>
      </c>
    </row>
    <row r="45646" spans="1:4" x14ac:dyDescent="0.2">
      <c r="A45646" s="2">
        <v>456.42999999972699</v>
      </c>
      <c r="B45646" s="4">
        <v>0</v>
      </c>
      <c r="C45646" s="4">
        <v>0</v>
      </c>
      <c r="D45646" s="4" t="s">
        <v>2008</v>
      </c>
    </row>
    <row r="45647" spans="1:4" x14ac:dyDescent="0.2">
      <c r="A45647" s="2">
        <v>456.43999999972698</v>
      </c>
      <c r="B45647" s="4">
        <v>0</v>
      </c>
      <c r="C45647" s="4">
        <v>0</v>
      </c>
      <c r="D45647" s="4" t="s">
        <v>2008</v>
      </c>
    </row>
    <row r="45648" spans="1:4" x14ac:dyDescent="0.2">
      <c r="A45648" s="2">
        <v>456.44999999972703</v>
      </c>
      <c r="B45648" s="4">
        <v>0</v>
      </c>
      <c r="C45648" s="4">
        <v>0</v>
      </c>
      <c r="D45648" s="4" t="s">
        <v>2008</v>
      </c>
    </row>
    <row r="45649" spans="1:4" x14ac:dyDescent="0.2">
      <c r="A45649" s="2">
        <v>456.45999999972702</v>
      </c>
      <c r="B45649" s="4">
        <v>0</v>
      </c>
      <c r="C45649" s="4">
        <v>0</v>
      </c>
      <c r="D45649" s="4" t="s">
        <v>2008</v>
      </c>
    </row>
    <row r="45650" spans="1:4" x14ac:dyDescent="0.2">
      <c r="A45650" s="2">
        <v>456.46999999972701</v>
      </c>
      <c r="B45650" s="4">
        <v>0</v>
      </c>
      <c r="C45650" s="4">
        <v>0</v>
      </c>
      <c r="D45650" s="4" t="s">
        <v>2008</v>
      </c>
    </row>
    <row r="45651" spans="1:4" x14ac:dyDescent="0.2">
      <c r="A45651" s="2">
        <v>456.479999999727</v>
      </c>
      <c r="B45651" s="4">
        <v>0</v>
      </c>
      <c r="C45651" s="4">
        <v>0</v>
      </c>
      <c r="D45651" s="4" t="s">
        <v>2008</v>
      </c>
    </row>
    <row r="45652" spans="1:4" x14ac:dyDescent="0.2">
      <c r="A45652" s="2">
        <v>456.48999999972699</v>
      </c>
      <c r="B45652" s="4">
        <v>0</v>
      </c>
      <c r="C45652" s="4">
        <v>0</v>
      </c>
      <c r="D45652" s="4" t="s">
        <v>2008</v>
      </c>
    </row>
    <row r="45653" spans="1:4" x14ac:dyDescent="0.2">
      <c r="A45653" s="2">
        <v>456.49999999972698</v>
      </c>
      <c r="B45653" s="4">
        <v>0</v>
      </c>
      <c r="C45653" s="4">
        <v>0</v>
      </c>
      <c r="D45653" s="4" t="s">
        <v>2008</v>
      </c>
    </row>
    <row r="45654" spans="1:4" x14ac:dyDescent="0.2">
      <c r="A45654" s="2">
        <v>456.50999999972697</v>
      </c>
      <c r="B45654" s="4">
        <v>0</v>
      </c>
      <c r="C45654" s="4">
        <v>0</v>
      </c>
      <c r="D45654" s="4" t="s">
        <v>2008</v>
      </c>
    </row>
    <row r="45655" spans="1:4" x14ac:dyDescent="0.2">
      <c r="A45655" s="2">
        <v>456.51999999972702</v>
      </c>
      <c r="B45655" s="4">
        <v>0</v>
      </c>
      <c r="C45655" s="4">
        <v>0</v>
      </c>
      <c r="D45655" s="4" t="s">
        <v>2008</v>
      </c>
    </row>
    <row r="45656" spans="1:4" x14ac:dyDescent="0.2">
      <c r="A45656" s="2">
        <v>456.52999999972599</v>
      </c>
      <c r="B45656" s="4">
        <v>0</v>
      </c>
      <c r="C45656" s="4">
        <v>0</v>
      </c>
      <c r="D45656" s="4" t="s">
        <v>2008</v>
      </c>
    </row>
    <row r="45657" spans="1:4" x14ac:dyDescent="0.2">
      <c r="A45657" s="2">
        <v>456.53999999972598</v>
      </c>
      <c r="B45657" s="4">
        <v>0</v>
      </c>
      <c r="C45657" s="4">
        <v>0</v>
      </c>
      <c r="D45657" s="4" t="s">
        <v>2008</v>
      </c>
    </row>
    <row r="45658" spans="1:4" x14ac:dyDescent="0.2">
      <c r="A45658" s="2">
        <v>456.54999999972603</v>
      </c>
      <c r="B45658" s="4">
        <v>0</v>
      </c>
      <c r="C45658" s="4">
        <v>0</v>
      </c>
      <c r="D45658" s="4" t="s">
        <v>2008</v>
      </c>
    </row>
    <row r="45659" spans="1:4" x14ac:dyDescent="0.2">
      <c r="A45659" s="2">
        <v>456.55999999972602</v>
      </c>
      <c r="B45659" s="4">
        <v>0</v>
      </c>
      <c r="C45659" s="4">
        <v>0</v>
      </c>
      <c r="D45659" s="4" t="s">
        <v>2008</v>
      </c>
    </row>
    <row r="45660" spans="1:4" x14ac:dyDescent="0.2">
      <c r="A45660" s="2">
        <v>456.56999999972601</v>
      </c>
      <c r="B45660" s="4">
        <v>0</v>
      </c>
      <c r="C45660" s="4">
        <v>0</v>
      </c>
      <c r="D45660" s="4" t="s">
        <v>2008</v>
      </c>
    </row>
    <row r="45661" spans="1:4" x14ac:dyDescent="0.2">
      <c r="A45661" s="2">
        <v>456.579999999726</v>
      </c>
      <c r="B45661" s="4">
        <v>0</v>
      </c>
      <c r="C45661" s="4">
        <v>0</v>
      </c>
      <c r="D45661" s="4" t="s">
        <v>2008</v>
      </c>
    </row>
    <row r="45662" spans="1:4" x14ac:dyDescent="0.2">
      <c r="A45662" s="2">
        <v>456.58999999972599</v>
      </c>
      <c r="B45662" s="4">
        <v>0</v>
      </c>
      <c r="C45662" s="4">
        <v>0</v>
      </c>
      <c r="D45662" s="4" t="s">
        <v>2008</v>
      </c>
    </row>
    <row r="45663" spans="1:4" x14ac:dyDescent="0.2">
      <c r="A45663" s="2">
        <v>456.59999999972598</v>
      </c>
      <c r="B45663" s="4">
        <v>0</v>
      </c>
      <c r="C45663" s="4">
        <v>0</v>
      </c>
      <c r="D45663" s="4" t="s">
        <v>2008</v>
      </c>
    </row>
    <row r="45664" spans="1:4" x14ac:dyDescent="0.2">
      <c r="A45664" s="2">
        <v>456.60999999972603</v>
      </c>
      <c r="B45664" s="4">
        <v>0</v>
      </c>
      <c r="C45664" s="4">
        <v>0</v>
      </c>
      <c r="D45664" s="4" t="s">
        <v>2008</v>
      </c>
    </row>
    <row r="45665" spans="1:4" x14ac:dyDescent="0.2">
      <c r="A45665" s="2">
        <v>456.61999999972602</v>
      </c>
      <c r="B45665" s="4">
        <v>0</v>
      </c>
      <c r="C45665" s="4">
        <v>0</v>
      </c>
      <c r="D45665" s="4" t="s">
        <v>2008</v>
      </c>
    </row>
    <row r="45666" spans="1:4" x14ac:dyDescent="0.2">
      <c r="A45666" s="2">
        <v>456.62999999972601</v>
      </c>
      <c r="B45666" s="4">
        <v>0</v>
      </c>
      <c r="C45666" s="4">
        <v>0</v>
      </c>
      <c r="D45666" s="4" t="s">
        <v>2008</v>
      </c>
    </row>
    <row r="45667" spans="1:4" x14ac:dyDescent="0.2">
      <c r="A45667" s="2">
        <v>456.639999999726</v>
      </c>
      <c r="B45667" s="4">
        <v>0</v>
      </c>
      <c r="C45667" s="4">
        <v>0</v>
      </c>
      <c r="D45667" s="4" t="s">
        <v>2008</v>
      </c>
    </row>
    <row r="45668" spans="1:4" x14ac:dyDescent="0.2">
      <c r="A45668" s="2">
        <v>456.64999999972599</v>
      </c>
      <c r="B45668" s="4">
        <v>0</v>
      </c>
      <c r="C45668" s="4">
        <v>0</v>
      </c>
      <c r="D45668" s="4" t="s">
        <v>2008</v>
      </c>
    </row>
    <row r="45669" spans="1:4" x14ac:dyDescent="0.2">
      <c r="A45669" s="2">
        <v>456.65999999972598</v>
      </c>
      <c r="B45669" s="4">
        <v>0</v>
      </c>
      <c r="C45669" s="4">
        <v>0</v>
      </c>
      <c r="D45669" s="4" t="s">
        <v>2008</v>
      </c>
    </row>
    <row r="45670" spans="1:4" x14ac:dyDescent="0.2">
      <c r="A45670" s="2">
        <v>456.66999999972597</v>
      </c>
      <c r="B45670" s="4">
        <v>0</v>
      </c>
      <c r="C45670" s="4">
        <v>0</v>
      </c>
      <c r="D45670" s="4" t="s">
        <v>2008</v>
      </c>
    </row>
    <row r="45671" spans="1:4" x14ac:dyDescent="0.2">
      <c r="A45671" s="2">
        <v>456.67999999972602</v>
      </c>
      <c r="B45671" s="4">
        <v>0</v>
      </c>
      <c r="C45671" s="4">
        <v>0</v>
      </c>
      <c r="D45671" s="4" t="s">
        <v>2008</v>
      </c>
    </row>
    <row r="45672" spans="1:4" x14ac:dyDescent="0.2">
      <c r="A45672" s="2">
        <v>456.68999999972601</v>
      </c>
      <c r="B45672" s="4">
        <v>0</v>
      </c>
      <c r="C45672" s="4">
        <v>0</v>
      </c>
      <c r="D45672" s="4" t="s">
        <v>2008</v>
      </c>
    </row>
    <row r="45673" spans="1:4" x14ac:dyDescent="0.2">
      <c r="A45673" s="2">
        <v>456.699999999726</v>
      </c>
      <c r="B45673" s="4">
        <v>0</v>
      </c>
      <c r="C45673" s="4">
        <v>0</v>
      </c>
      <c r="D45673" s="4" t="s">
        <v>2008</v>
      </c>
    </row>
    <row r="45674" spans="1:4" x14ac:dyDescent="0.2">
      <c r="A45674" s="2">
        <v>456.70999999972599</v>
      </c>
      <c r="B45674" s="4">
        <v>0</v>
      </c>
      <c r="C45674" s="4">
        <v>0</v>
      </c>
      <c r="D45674" s="4" t="s">
        <v>2008</v>
      </c>
    </row>
    <row r="45675" spans="1:4" x14ac:dyDescent="0.2">
      <c r="A45675" s="2">
        <v>456.71999999972599</v>
      </c>
      <c r="B45675" s="4">
        <v>0</v>
      </c>
      <c r="C45675" s="4">
        <v>0</v>
      </c>
      <c r="D45675" s="4" t="s">
        <v>2008</v>
      </c>
    </row>
    <row r="45676" spans="1:4" x14ac:dyDescent="0.2">
      <c r="A45676" s="2">
        <v>456.72999999972598</v>
      </c>
      <c r="B45676" s="4">
        <v>0</v>
      </c>
      <c r="C45676" s="4">
        <v>0</v>
      </c>
      <c r="D45676" s="4" t="s">
        <v>2008</v>
      </c>
    </row>
    <row r="45677" spans="1:4" x14ac:dyDescent="0.2">
      <c r="A45677" s="2">
        <v>456.73999999972602</v>
      </c>
      <c r="B45677" s="4">
        <v>0</v>
      </c>
      <c r="C45677" s="4">
        <v>0</v>
      </c>
      <c r="D45677" s="4" t="s">
        <v>2008</v>
      </c>
    </row>
    <row r="45678" spans="1:4" x14ac:dyDescent="0.2">
      <c r="A45678" s="2">
        <v>456.74999999972601</v>
      </c>
      <c r="B45678" s="4">
        <v>0</v>
      </c>
      <c r="C45678" s="4">
        <v>0</v>
      </c>
      <c r="D45678" s="4" t="s">
        <v>2008</v>
      </c>
    </row>
    <row r="45679" spans="1:4" x14ac:dyDescent="0.2">
      <c r="A45679" s="2">
        <v>456.75999999972601</v>
      </c>
      <c r="B45679" s="4">
        <v>0</v>
      </c>
      <c r="C45679" s="4">
        <v>0</v>
      </c>
      <c r="D45679" s="4" t="s">
        <v>2008</v>
      </c>
    </row>
    <row r="45680" spans="1:4" x14ac:dyDescent="0.2">
      <c r="A45680" s="2">
        <v>456.769999999726</v>
      </c>
      <c r="B45680" s="4">
        <v>0</v>
      </c>
      <c r="C45680" s="4">
        <v>0</v>
      </c>
      <c r="D45680" s="4" t="s">
        <v>2008</v>
      </c>
    </row>
    <row r="45681" spans="1:4" x14ac:dyDescent="0.2">
      <c r="A45681" s="2">
        <v>456.77999999972599</v>
      </c>
      <c r="B45681" s="4">
        <v>0</v>
      </c>
      <c r="C45681" s="4">
        <v>0</v>
      </c>
      <c r="D45681" s="4" t="s">
        <v>2008</v>
      </c>
    </row>
    <row r="45682" spans="1:4" x14ac:dyDescent="0.2">
      <c r="A45682" s="2">
        <v>456.78999999972598</v>
      </c>
      <c r="B45682" s="4">
        <v>0</v>
      </c>
      <c r="C45682" s="4">
        <v>0</v>
      </c>
      <c r="D45682" s="4" t="s">
        <v>2008</v>
      </c>
    </row>
    <row r="45683" spans="1:4" x14ac:dyDescent="0.2">
      <c r="A45683" s="2">
        <v>456.79999999972603</v>
      </c>
      <c r="B45683" s="4">
        <v>0</v>
      </c>
      <c r="C45683" s="4">
        <v>0</v>
      </c>
      <c r="D45683" s="4" t="s">
        <v>2008</v>
      </c>
    </row>
    <row r="45684" spans="1:4" x14ac:dyDescent="0.2">
      <c r="A45684" s="2">
        <v>456.80999999972602</v>
      </c>
      <c r="B45684" s="4">
        <v>0</v>
      </c>
      <c r="C45684" s="4">
        <v>0</v>
      </c>
      <c r="D45684" s="4" t="s">
        <v>2008</v>
      </c>
    </row>
    <row r="45685" spans="1:4" x14ac:dyDescent="0.2">
      <c r="A45685" s="2">
        <v>456.81999999972601</v>
      </c>
      <c r="B45685" s="4">
        <v>0</v>
      </c>
      <c r="C45685" s="4">
        <v>0</v>
      </c>
      <c r="D45685" s="4" t="s">
        <v>2008</v>
      </c>
    </row>
    <row r="45686" spans="1:4" x14ac:dyDescent="0.2">
      <c r="A45686" s="2">
        <v>456.829999999726</v>
      </c>
      <c r="B45686" s="4">
        <v>0</v>
      </c>
      <c r="C45686" s="4">
        <v>0</v>
      </c>
      <c r="D45686" s="4" t="s">
        <v>2008</v>
      </c>
    </row>
    <row r="45687" spans="1:4" x14ac:dyDescent="0.2">
      <c r="A45687" s="2">
        <v>456.83999999972599</v>
      </c>
      <c r="B45687" s="4">
        <v>0</v>
      </c>
      <c r="C45687" s="4">
        <v>0</v>
      </c>
      <c r="D45687" s="4" t="s">
        <v>2008</v>
      </c>
    </row>
    <row r="45688" spans="1:4" x14ac:dyDescent="0.2">
      <c r="A45688" s="2">
        <v>456.84999999972598</v>
      </c>
      <c r="B45688" s="4">
        <v>0</v>
      </c>
      <c r="C45688" s="4">
        <v>0</v>
      </c>
      <c r="D45688" s="4" t="s">
        <v>2008</v>
      </c>
    </row>
    <row r="45689" spans="1:4" x14ac:dyDescent="0.2">
      <c r="A45689" s="2">
        <v>456.85999999972603</v>
      </c>
      <c r="B45689" s="4">
        <v>0</v>
      </c>
      <c r="C45689" s="4">
        <v>0</v>
      </c>
      <c r="D45689" s="4" t="s">
        <v>2008</v>
      </c>
    </row>
    <row r="45690" spans="1:4" x14ac:dyDescent="0.2">
      <c r="A45690" s="2">
        <v>456.86999999972602</v>
      </c>
      <c r="B45690" s="4">
        <v>0</v>
      </c>
      <c r="C45690" s="4">
        <v>0</v>
      </c>
      <c r="D45690" s="4" t="s">
        <v>2008</v>
      </c>
    </row>
    <row r="45691" spans="1:4" x14ac:dyDescent="0.2">
      <c r="A45691" s="2">
        <v>456.87999999972601</v>
      </c>
      <c r="B45691" s="4">
        <v>0</v>
      </c>
      <c r="C45691" s="4">
        <v>0</v>
      </c>
      <c r="D45691" s="4" t="s">
        <v>2008</v>
      </c>
    </row>
    <row r="45692" spans="1:4" x14ac:dyDescent="0.2">
      <c r="A45692" s="2">
        <v>456.889999999726</v>
      </c>
      <c r="B45692" s="4">
        <v>0</v>
      </c>
      <c r="C45692" s="4">
        <v>0</v>
      </c>
      <c r="D45692" s="4" t="s">
        <v>2008</v>
      </c>
    </row>
    <row r="45693" spans="1:4" x14ac:dyDescent="0.2">
      <c r="A45693" s="2">
        <v>456.89999999972599</v>
      </c>
      <c r="B45693" s="4">
        <v>0</v>
      </c>
      <c r="C45693" s="4">
        <v>0</v>
      </c>
      <c r="D45693" s="4" t="s">
        <v>2008</v>
      </c>
    </row>
    <row r="45694" spans="1:4" x14ac:dyDescent="0.2">
      <c r="A45694" s="2">
        <v>456.90999999972598</v>
      </c>
      <c r="B45694" s="4">
        <v>0</v>
      </c>
      <c r="C45694" s="4">
        <v>0</v>
      </c>
      <c r="D45694" s="4" t="s">
        <v>2008</v>
      </c>
    </row>
    <row r="45695" spans="1:4" x14ac:dyDescent="0.2">
      <c r="A45695" s="2">
        <v>456.91999999972597</v>
      </c>
      <c r="B45695" s="4">
        <v>0</v>
      </c>
      <c r="C45695" s="4">
        <v>0</v>
      </c>
      <c r="D45695" s="4" t="s">
        <v>2008</v>
      </c>
    </row>
    <row r="45696" spans="1:4" x14ac:dyDescent="0.2">
      <c r="A45696" s="2">
        <v>456.92999999972602</v>
      </c>
      <c r="B45696" s="4">
        <v>0</v>
      </c>
      <c r="C45696" s="4">
        <v>0</v>
      </c>
      <c r="D45696" s="4" t="s">
        <v>2008</v>
      </c>
    </row>
    <row r="45697" spans="1:4" x14ac:dyDescent="0.2">
      <c r="A45697" s="2">
        <v>456.93999999972601</v>
      </c>
      <c r="B45697" s="4">
        <v>0</v>
      </c>
      <c r="C45697" s="4">
        <v>0</v>
      </c>
      <c r="D45697" s="4" t="s">
        <v>2008</v>
      </c>
    </row>
    <row r="45698" spans="1:4" x14ac:dyDescent="0.2">
      <c r="A45698" s="2">
        <v>456.949999999726</v>
      </c>
      <c r="B45698" s="4">
        <v>0</v>
      </c>
      <c r="C45698" s="4">
        <v>0</v>
      </c>
      <c r="D45698" s="4" t="s">
        <v>2008</v>
      </c>
    </row>
    <row r="45699" spans="1:4" x14ac:dyDescent="0.2">
      <c r="A45699" s="2">
        <v>456.95999999972599</v>
      </c>
      <c r="B45699" s="4">
        <v>0</v>
      </c>
      <c r="C45699" s="4">
        <v>0</v>
      </c>
      <c r="D45699" s="4" t="s">
        <v>2008</v>
      </c>
    </row>
    <row r="45700" spans="1:4" x14ac:dyDescent="0.2">
      <c r="A45700" s="2">
        <v>456.96999999972599</v>
      </c>
      <c r="B45700" s="4">
        <v>0</v>
      </c>
      <c r="C45700" s="4">
        <v>0</v>
      </c>
      <c r="D45700" s="4" t="s">
        <v>2008</v>
      </c>
    </row>
    <row r="45701" spans="1:4" x14ac:dyDescent="0.2">
      <c r="A45701" s="2">
        <v>456.97999999972598</v>
      </c>
      <c r="B45701" s="4">
        <v>0</v>
      </c>
      <c r="C45701" s="4">
        <v>0</v>
      </c>
      <c r="D45701" s="4" t="s">
        <v>2008</v>
      </c>
    </row>
    <row r="45702" spans="1:4" x14ac:dyDescent="0.2">
      <c r="A45702" s="2">
        <v>456.98999999972602</v>
      </c>
      <c r="B45702" s="4">
        <v>0</v>
      </c>
      <c r="C45702" s="4">
        <v>0</v>
      </c>
      <c r="D45702" s="4" t="s">
        <v>2008</v>
      </c>
    </row>
    <row r="45703" spans="1:4" x14ac:dyDescent="0.2">
      <c r="A45703" s="2">
        <v>456.99999999972601</v>
      </c>
      <c r="B45703" s="4">
        <v>0</v>
      </c>
      <c r="C45703" s="4">
        <v>0</v>
      </c>
      <c r="D45703" s="4" t="s">
        <v>2008</v>
      </c>
    </row>
    <row r="45704" spans="1:4" x14ac:dyDescent="0.2">
      <c r="A45704" s="2">
        <v>457.00999999972601</v>
      </c>
      <c r="B45704" s="4">
        <v>0</v>
      </c>
      <c r="C45704" s="4">
        <v>0</v>
      </c>
      <c r="D45704" s="4" t="s">
        <v>2008</v>
      </c>
    </row>
    <row r="45705" spans="1:4" x14ac:dyDescent="0.2">
      <c r="A45705" s="2">
        <v>457.019999999726</v>
      </c>
      <c r="B45705" s="4">
        <v>0</v>
      </c>
      <c r="C45705" s="4">
        <v>0</v>
      </c>
      <c r="D45705" s="4" t="s">
        <v>2008</v>
      </c>
    </row>
    <row r="45706" spans="1:4" x14ac:dyDescent="0.2">
      <c r="A45706" s="2">
        <v>457.02999999972599</v>
      </c>
      <c r="B45706" s="4">
        <v>0</v>
      </c>
      <c r="C45706" s="4">
        <v>0</v>
      </c>
      <c r="D45706" s="4" t="s">
        <v>2008</v>
      </c>
    </row>
    <row r="45707" spans="1:4" x14ac:dyDescent="0.2">
      <c r="A45707" s="2">
        <v>457.03999999972598</v>
      </c>
      <c r="B45707" s="4">
        <v>0</v>
      </c>
      <c r="C45707" s="4">
        <v>0</v>
      </c>
      <c r="D45707" s="4" t="s">
        <v>2008</v>
      </c>
    </row>
    <row r="45708" spans="1:4" x14ac:dyDescent="0.2">
      <c r="A45708" s="2">
        <v>457.04999999972603</v>
      </c>
      <c r="B45708" s="4">
        <v>0</v>
      </c>
      <c r="C45708" s="4">
        <v>0</v>
      </c>
      <c r="D45708" s="4" t="s">
        <v>2008</v>
      </c>
    </row>
    <row r="45709" spans="1:4" x14ac:dyDescent="0.2">
      <c r="A45709" s="2">
        <v>457.05999999972602</v>
      </c>
      <c r="B45709" s="4">
        <v>0</v>
      </c>
      <c r="C45709" s="4">
        <v>0</v>
      </c>
      <c r="D45709" s="4" t="s">
        <v>2008</v>
      </c>
    </row>
    <row r="45710" spans="1:4" x14ac:dyDescent="0.2">
      <c r="A45710" s="2">
        <v>457.06999999972601</v>
      </c>
      <c r="B45710" s="4">
        <v>0</v>
      </c>
      <c r="C45710" s="4">
        <v>0</v>
      </c>
      <c r="D45710" s="4" t="s">
        <v>2008</v>
      </c>
    </row>
    <row r="45711" spans="1:4" x14ac:dyDescent="0.2">
      <c r="A45711" s="2">
        <v>457.079999999726</v>
      </c>
      <c r="B45711" s="4">
        <v>0</v>
      </c>
      <c r="C45711" s="4">
        <v>0</v>
      </c>
      <c r="D45711" s="4" t="s">
        <v>2008</v>
      </c>
    </row>
    <row r="45712" spans="1:4" x14ac:dyDescent="0.2">
      <c r="A45712" s="2">
        <v>457.08999999972599</v>
      </c>
      <c r="B45712" s="4">
        <v>0</v>
      </c>
      <c r="C45712" s="4">
        <v>0</v>
      </c>
      <c r="D45712" s="4" t="s">
        <v>2008</v>
      </c>
    </row>
    <row r="45713" spans="1:4" x14ac:dyDescent="0.2">
      <c r="A45713" s="2">
        <v>457.09999999972598</v>
      </c>
      <c r="B45713" s="4">
        <v>0</v>
      </c>
      <c r="C45713" s="4">
        <v>0</v>
      </c>
      <c r="D45713" s="4" t="s">
        <v>2008</v>
      </c>
    </row>
    <row r="45714" spans="1:4" x14ac:dyDescent="0.2">
      <c r="A45714" s="2">
        <v>457.10999999972603</v>
      </c>
      <c r="B45714" s="4">
        <v>0</v>
      </c>
      <c r="C45714" s="4">
        <v>0</v>
      </c>
      <c r="D45714" s="4" t="s">
        <v>2008</v>
      </c>
    </row>
    <row r="45715" spans="1:4" x14ac:dyDescent="0.2">
      <c r="A45715" s="2">
        <v>457.11999999972602</v>
      </c>
      <c r="B45715" s="4">
        <v>0</v>
      </c>
      <c r="C45715" s="4">
        <v>0</v>
      </c>
      <c r="D45715" s="4" t="s">
        <v>2008</v>
      </c>
    </row>
    <row r="45716" spans="1:4" x14ac:dyDescent="0.2">
      <c r="A45716" s="2">
        <v>457.12999999972601</v>
      </c>
      <c r="B45716" s="4">
        <v>0</v>
      </c>
      <c r="C45716" s="4">
        <v>0</v>
      </c>
      <c r="D45716" s="4" t="s">
        <v>2008</v>
      </c>
    </row>
    <row r="45717" spans="1:4" x14ac:dyDescent="0.2">
      <c r="A45717" s="2">
        <v>457.139999999726</v>
      </c>
      <c r="B45717" s="4">
        <v>0</v>
      </c>
      <c r="C45717" s="4">
        <v>0</v>
      </c>
      <c r="D45717" s="4" t="s">
        <v>2008</v>
      </c>
    </row>
    <row r="45718" spans="1:4" x14ac:dyDescent="0.2">
      <c r="A45718" s="2">
        <v>457.14999999972599</v>
      </c>
      <c r="B45718" s="4">
        <v>0</v>
      </c>
      <c r="C45718" s="4">
        <v>0</v>
      </c>
      <c r="D45718" s="4" t="s">
        <v>2008</v>
      </c>
    </row>
    <row r="45719" spans="1:4" x14ac:dyDescent="0.2">
      <c r="A45719" s="2">
        <v>457.15999999972598</v>
      </c>
      <c r="B45719" s="4">
        <v>0</v>
      </c>
      <c r="C45719" s="4">
        <v>0</v>
      </c>
      <c r="D45719" s="4" t="s">
        <v>2008</v>
      </c>
    </row>
    <row r="45720" spans="1:4" x14ac:dyDescent="0.2">
      <c r="A45720" s="2">
        <v>457.16999999972597</v>
      </c>
      <c r="B45720" s="4">
        <v>0</v>
      </c>
      <c r="C45720" s="4">
        <v>0</v>
      </c>
      <c r="D45720" s="4" t="s">
        <v>2008</v>
      </c>
    </row>
    <row r="45721" spans="1:4" x14ac:dyDescent="0.2">
      <c r="A45721" s="2">
        <v>457.17999999972602</v>
      </c>
      <c r="B45721" s="4">
        <v>0</v>
      </c>
      <c r="C45721" s="4">
        <v>0</v>
      </c>
      <c r="D45721" s="4" t="s">
        <v>2008</v>
      </c>
    </row>
    <row r="45722" spans="1:4" x14ac:dyDescent="0.2">
      <c r="A45722" s="2">
        <v>457.18999999972601</v>
      </c>
      <c r="B45722" s="4">
        <v>0</v>
      </c>
      <c r="C45722" s="4">
        <v>0</v>
      </c>
      <c r="D45722" s="4" t="s">
        <v>2008</v>
      </c>
    </row>
    <row r="45723" spans="1:4" x14ac:dyDescent="0.2">
      <c r="A45723" s="2">
        <v>457.199999999726</v>
      </c>
      <c r="B45723" s="4">
        <v>0</v>
      </c>
      <c r="C45723" s="4">
        <v>0</v>
      </c>
      <c r="D45723" s="4" t="s">
        <v>2008</v>
      </c>
    </row>
    <row r="45724" spans="1:4" x14ac:dyDescent="0.2">
      <c r="A45724" s="2">
        <v>457.20999999972599</v>
      </c>
      <c r="B45724" s="4">
        <v>0</v>
      </c>
      <c r="C45724" s="4">
        <v>0</v>
      </c>
      <c r="D45724" s="4" t="s">
        <v>2008</v>
      </c>
    </row>
    <row r="45725" spans="1:4" x14ac:dyDescent="0.2">
      <c r="A45725" s="2">
        <v>457.21999999972599</v>
      </c>
      <c r="B45725" s="4">
        <v>0</v>
      </c>
      <c r="C45725" s="4">
        <v>0</v>
      </c>
      <c r="D45725" s="4" t="s">
        <v>2008</v>
      </c>
    </row>
    <row r="45726" spans="1:4" x14ac:dyDescent="0.2">
      <c r="A45726" s="2">
        <v>457.22999999972598</v>
      </c>
      <c r="B45726" s="4">
        <v>0</v>
      </c>
      <c r="C45726" s="4">
        <v>0</v>
      </c>
      <c r="D45726" s="4" t="s">
        <v>2008</v>
      </c>
    </row>
    <row r="45727" spans="1:4" x14ac:dyDescent="0.2">
      <c r="A45727" s="2">
        <v>457.23999999972602</v>
      </c>
      <c r="B45727" s="4">
        <v>0</v>
      </c>
      <c r="C45727" s="4">
        <v>0</v>
      </c>
      <c r="D45727" s="4" t="s">
        <v>2008</v>
      </c>
    </row>
    <row r="45728" spans="1:4" x14ac:dyDescent="0.2">
      <c r="A45728" s="2">
        <v>457.24999999972601</v>
      </c>
      <c r="B45728" s="4">
        <v>0</v>
      </c>
      <c r="C45728" s="4">
        <v>0</v>
      </c>
      <c r="D45728" s="4" t="s">
        <v>2008</v>
      </c>
    </row>
    <row r="45729" spans="1:4" x14ac:dyDescent="0.2">
      <c r="A45729" s="2">
        <v>457.25999999972601</v>
      </c>
      <c r="B45729" s="4">
        <v>0</v>
      </c>
      <c r="C45729" s="4">
        <v>0</v>
      </c>
      <c r="D45729" s="4" t="s">
        <v>2008</v>
      </c>
    </row>
    <row r="45730" spans="1:4" x14ac:dyDescent="0.2">
      <c r="A45730" s="2">
        <v>457.269999999726</v>
      </c>
      <c r="B45730" s="4">
        <v>0</v>
      </c>
      <c r="C45730" s="4">
        <v>0</v>
      </c>
      <c r="D45730" s="4" t="s">
        <v>2008</v>
      </c>
    </row>
    <row r="45731" spans="1:4" x14ac:dyDescent="0.2">
      <c r="A45731" s="2">
        <v>457.27999999972599</v>
      </c>
      <c r="B45731" s="4">
        <v>0</v>
      </c>
      <c r="C45731" s="4">
        <v>0</v>
      </c>
      <c r="D45731" s="4" t="s">
        <v>2008</v>
      </c>
    </row>
    <row r="45732" spans="1:4" x14ac:dyDescent="0.2">
      <c r="A45732" s="2">
        <v>457.28999999972598</v>
      </c>
      <c r="B45732" s="4">
        <v>0</v>
      </c>
      <c r="C45732" s="4">
        <v>0</v>
      </c>
      <c r="D45732" s="4" t="s">
        <v>2008</v>
      </c>
    </row>
    <row r="45733" spans="1:4" x14ac:dyDescent="0.2">
      <c r="A45733" s="2">
        <v>457.29999999972603</v>
      </c>
      <c r="B45733" s="4">
        <v>0</v>
      </c>
      <c r="C45733" s="4">
        <v>0</v>
      </c>
      <c r="D45733" s="4" t="s">
        <v>2008</v>
      </c>
    </row>
    <row r="45734" spans="1:4" x14ac:dyDescent="0.2">
      <c r="A45734" s="2">
        <v>457.30999999972602</v>
      </c>
      <c r="B45734" s="4">
        <v>0</v>
      </c>
      <c r="C45734" s="4">
        <v>0</v>
      </c>
      <c r="D45734" s="4" t="s">
        <v>2008</v>
      </c>
    </row>
    <row r="45735" spans="1:4" x14ac:dyDescent="0.2">
      <c r="A45735" s="2">
        <v>457.31999999972601</v>
      </c>
      <c r="B45735" s="4">
        <v>0</v>
      </c>
      <c r="C45735" s="4">
        <v>0</v>
      </c>
      <c r="D45735" s="4" t="s">
        <v>2008</v>
      </c>
    </row>
    <row r="45736" spans="1:4" x14ac:dyDescent="0.2">
      <c r="A45736" s="2">
        <v>457.329999999726</v>
      </c>
      <c r="B45736" s="4">
        <v>0</v>
      </c>
      <c r="C45736" s="4">
        <v>0</v>
      </c>
      <c r="D45736" s="4" t="s">
        <v>2008</v>
      </c>
    </row>
    <row r="45737" spans="1:4" x14ac:dyDescent="0.2">
      <c r="A45737" s="2">
        <v>457.33999999972599</v>
      </c>
      <c r="B45737" s="4">
        <v>0</v>
      </c>
      <c r="C45737" s="4">
        <v>0</v>
      </c>
      <c r="D45737" s="4" t="s">
        <v>2008</v>
      </c>
    </row>
    <row r="45738" spans="1:4" x14ac:dyDescent="0.2">
      <c r="A45738" s="2">
        <v>457.34999999972598</v>
      </c>
      <c r="B45738" s="4">
        <v>0</v>
      </c>
      <c r="C45738" s="4">
        <v>0</v>
      </c>
      <c r="D45738" s="4" t="s">
        <v>2008</v>
      </c>
    </row>
    <row r="45739" spans="1:4" x14ac:dyDescent="0.2">
      <c r="A45739" s="2">
        <v>457.35999999972603</v>
      </c>
      <c r="B45739" s="4">
        <v>0</v>
      </c>
      <c r="C45739" s="4">
        <v>0</v>
      </c>
      <c r="D45739" s="4" t="s">
        <v>2008</v>
      </c>
    </row>
    <row r="45740" spans="1:4" x14ac:dyDescent="0.2">
      <c r="A45740" s="2">
        <v>457.36999999972602</v>
      </c>
      <c r="B45740" s="4">
        <v>0</v>
      </c>
      <c r="C45740" s="4">
        <v>0</v>
      </c>
      <c r="D45740" s="4" t="s">
        <v>2008</v>
      </c>
    </row>
    <row r="45741" spans="1:4" x14ac:dyDescent="0.2">
      <c r="A45741" s="2">
        <v>457.37999999972601</v>
      </c>
      <c r="B45741" s="4">
        <v>0</v>
      </c>
      <c r="C45741" s="4">
        <v>0</v>
      </c>
      <c r="D45741" s="4" t="s">
        <v>2008</v>
      </c>
    </row>
    <row r="45742" spans="1:4" x14ac:dyDescent="0.2">
      <c r="A45742" s="2">
        <v>457.389999999726</v>
      </c>
      <c r="B45742" s="4">
        <v>0</v>
      </c>
      <c r="C45742" s="4">
        <v>0</v>
      </c>
      <c r="D45742" s="4" t="s">
        <v>2008</v>
      </c>
    </row>
    <row r="45743" spans="1:4" x14ac:dyDescent="0.2">
      <c r="A45743" s="2">
        <v>457.39999999972599</v>
      </c>
      <c r="B45743" s="4">
        <v>0</v>
      </c>
      <c r="C45743" s="4">
        <v>0</v>
      </c>
      <c r="D45743" s="4" t="s">
        <v>2008</v>
      </c>
    </row>
    <row r="45744" spans="1:4" x14ac:dyDescent="0.2">
      <c r="A45744" s="2">
        <v>457.40999999972598</v>
      </c>
      <c r="B45744" s="4">
        <v>0</v>
      </c>
      <c r="C45744" s="4">
        <v>0</v>
      </c>
      <c r="D45744" s="4" t="s">
        <v>2008</v>
      </c>
    </row>
    <row r="45745" spans="1:4" x14ac:dyDescent="0.2">
      <c r="A45745" s="2">
        <v>457.41999999972597</v>
      </c>
      <c r="B45745" s="4">
        <v>0</v>
      </c>
      <c r="C45745" s="4">
        <v>0</v>
      </c>
      <c r="D45745" s="4" t="s">
        <v>2008</v>
      </c>
    </row>
    <row r="45746" spans="1:4" x14ac:dyDescent="0.2">
      <c r="A45746" s="2">
        <v>457.42999999972602</v>
      </c>
      <c r="B45746" s="4">
        <v>0</v>
      </c>
      <c r="C45746" s="4">
        <v>0</v>
      </c>
      <c r="D45746" s="4" t="s">
        <v>2008</v>
      </c>
    </row>
    <row r="45747" spans="1:4" x14ac:dyDescent="0.2">
      <c r="A45747" s="2">
        <v>457.43999999972601</v>
      </c>
      <c r="B45747" s="4">
        <v>0</v>
      </c>
      <c r="C45747" s="4">
        <v>0</v>
      </c>
      <c r="D45747" s="4" t="s">
        <v>2008</v>
      </c>
    </row>
    <row r="45748" spans="1:4" x14ac:dyDescent="0.2">
      <c r="A45748" s="2">
        <v>457.449999999726</v>
      </c>
      <c r="B45748" s="4">
        <v>0</v>
      </c>
      <c r="C45748" s="4">
        <v>0</v>
      </c>
      <c r="D45748" s="4" t="s">
        <v>2008</v>
      </c>
    </row>
    <row r="45749" spans="1:4" x14ac:dyDescent="0.2">
      <c r="A45749" s="2">
        <v>457.45999999972599</v>
      </c>
      <c r="B45749" s="4">
        <v>0</v>
      </c>
      <c r="C45749" s="4">
        <v>0</v>
      </c>
      <c r="D45749" s="4" t="s">
        <v>2008</v>
      </c>
    </row>
    <row r="45750" spans="1:4" x14ac:dyDescent="0.2">
      <c r="A45750" s="2">
        <v>457.46999999972599</v>
      </c>
      <c r="B45750" s="4">
        <v>0</v>
      </c>
      <c r="C45750" s="4">
        <v>0</v>
      </c>
      <c r="D45750" s="4" t="s">
        <v>2008</v>
      </c>
    </row>
    <row r="45751" spans="1:4" x14ac:dyDescent="0.2">
      <c r="A45751" s="2">
        <v>457.47999999972598</v>
      </c>
      <c r="B45751" s="4">
        <v>0</v>
      </c>
      <c r="C45751" s="4">
        <v>0</v>
      </c>
      <c r="D45751" s="4" t="s">
        <v>2008</v>
      </c>
    </row>
    <row r="45752" spans="1:4" x14ac:dyDescent="0.2">
      <c r="A45752" s="2">
        <v>457.48999999972602</v>
      </c>
      <c r="B45752" s="4">
        <v>0</v>
      </c>
      <c r="C45752" s="4">
        <v>0</v>
      </c>
      <c r="D45752" s="4" t="s">
        <v>2008</v>
      </c>
    </row>
    <row r="45753" spans="1:4" x14ac:dyDescent="0.2">
      <c r="A45753" s="2">
        <v>457.49999999972601</v>
      </c>
      <c r="B45753" s="4">
        <v>0</v>
      </c>
      <c r="C45753" s="4">
        <v>0</v>
      </c>
      <c r="D45753" s="4" t="s">
        <v>2008</v>
      </c>
    </row>
    <row r="45754" spans="1:4" x14ac:dyDescent="0.2">
      <c r="A45754" s="2">
        <v>457.50999999972601</v>
      </c>
      <c r="B45754" s="4">
        <v>0</v>
      </c>
      <c r="C45754" s="4">
        <v>0</v>
      </c>
      <c r="D45754" s="4" t="s">
        <v>2008</v>
      </c>
    </row>
    <row r="45755" spans="1:4" x14ac:dyDescent="0.2">
      <c r="A45755" s="2">
        <v>457.519999999726</v>
      </c>
      <c r="B45755" s="4">
        <v>0</v>
      </c>
      <c r="C45755" s="4">
        <v>0</v>
      </c>
      <c r="D45755" s="4" t="s">
        <v>2008</v>
      </c>
    </row>
    <row r="45756" spans="1:4" x14ac:dyDescent="0.2">
      <c r="A45756" s="2">
        <v>457.52999999972599</v>
      </c>
      <c r="B45756" s="4">
        <v>0</v>
      </c>
      <c r="C45756" s="4">
        <v>0</v>
      </c>
      <c r="D45756" s="4" t="s">
        <v>2008</v>
      </c>
    </row>
    <row r="45757" spans="1:4" x14ac:dyDescent="0.2">
      <c r="A45757" s="2">
        <v>457.53999999972598</v>
      </c>
      <c r="B45757" s="4">
        <v>0</v>
      </c>
      <c r="C45757" s="4">
        <v>0</v>
      </c>
      <c r="D45757" s="4" t="s">
        <v>2008</v>
      </c>
    </row>
    <row r="45758" spans="1:4" x14ac:dyDescent="0.2">
      <c r="A45758" s="2">
        <v>457.54999999972603</v>
      </c>
      <c r="B45758" s="4">
        <v>0</v>
      </c>
      <c r="C45758" s="4">
        <v>0</v>
      </c>
      <c r="D45758" s="4" t="s">
        <v>2008</v>
      </c>
    </row>
    <row r="45759" spans="1:4" x14ac:dyDescent="0.2">
      <c r="A45759" s="2">
        <v>457.55999999972602</v>
      </c>
      <c r="B45759" s="4">
        <v>0</v>
      </c>
      <c r="C45759" s="4">
        <v>0</v>
      </c>
      <c r="D45759" s="4" t="s">
        <v>2008</v>
      </c>
    </row>
    <row r="45760" spans="1:4" x14ac:dyDescent="0.2">
      <c r="A45760" s="2">
        <v>457.56999999972601</v>
      </c>
      <c r="B45760" s="4">
        <v>0</v>
      </c>
      <c r="C45760" s="4">
        <v>0</v>
      </c>
      <c r="D45760" s="4" t="s">
        <v>2008</v>
      </c>
    </row>
    <row r="45761" spans="1:4" x14ac:dyDescent="0.2">
      <c r="A45761" s="2">
        <v>457.579999999726</v>
      </c>
      <c r="B45761" s="4">
        <v>0</v>
      </c>
      <c r="C45761" s="4">
        <v>0</v>
      </c>
      <c r="D45761" s="4" t="s">
        <v>2008</v>
      </c>
    </row>
    <row r="45762" spans="1:4" x14ac:dyDescent="0.2">
      <c r="A45762" s="2">
        <v>457.58999999972599</v>
      </c>
      <c r="B45762" s="4">
        <v>0</v>
      </c>
      <c r="C45762" s="4">
        <v>0</v>
      </c>
      <c r="D45762" s="4" t="s">
        <v>2008</v>
      </c>
    </row>
    <row r="45763" spans="1:4" x14ac:dyDescent="0.2">
      <c r="A45763" s="2">
        <v>457.59999999972598</v>
      </c>
      <c r="B45763" s="4">
        <v>0</v>
      </c>
      <c r="C45763" s="4">
        <v>0</v>
      </c>
      <c r="D45763" s="4" t="s">
        <v>2008</v>
      </c>
    </row>
    <row r="45764" spans="1:4" x14ac:dyDescent="0.2">
      <c r="A45764" s="2">
        <v>457.60999999972603</v>
      </c>
      <c r="B45764" s="4">
        <v>0</v>
      </c>
      <c r="C45764" s="4">
        <v>0</v>
      </c>
      <c r="D45764" s="4" t="s">
        <v>2008</v>
      </c>
    </row>
    <row r="45765" spans="1:4" x14ac:dyDescent="0.2">
      <c r="A45765" s="2">
        <v>457.61999999972602</v>
      </c>
      <c r="B45765" s="4">
        <v>0</v>
      </c>
      <c r="C45765" s="4">
        <v>0</v>
      </c>
      <c r="D45765" s="4" t="s">
        <v>2008</v>
      </c>
    </row>
    <row r="45766" spans="1:4" x14ac:dyDescent="0.2">
      <c r="A45766" s="2">
        <v>457.62999999972499</v>
      </c>
      <c r="B45766" s="4">
        <v>0</v>
      </c>
      <c r="C45766" s="4">
        <v>0</v>
      </c>
      <c r="D45766" s="4" t="s">
        <v>2008</v>
      </c>
    </row>
    <row r="45767" spans="1:4" x14ac:dyDescent="0.2">
      <c r="A45767" s="2">
        <v>457.63999999972498</v>
      </c>
      <c r="B45767" s="4">
        <v>0</v>
      </c>
      <c r="C45767" s="4">
        <v>0</v>
      </c>
      <c r="D45767" s="4" t="s">
        <v>2008</v>
      </c>
    </row>
    <row r="45768" spans="1:4" x14ac:dyDescent="0.2">
      <c r="A45768" s="2">
        <v>457.64999999972503</v>
      </c>
      <c r="B45768" s="4">
        <v>0</v>
      </c>
      <c r="C45768" s="4">
        <v>0</v>
      </c>
      <c r="D45768" s="4" t="s">
        <v>2008</v>
      </c>
    </row>
    <row r="45769" spans="1:4" x14ac:dyDescent="0.2">
      <c r="A45769" s="2">
        <v>457.65999999972502</v>
      </c>
      <c r="B45769" s="4">
        <v>0</v>
      </c>
      <c r="C45769" s="4">
        <v>0</v>
      </c>
      <c r="D45769" s="4" t="s">
        <v>2008</v>
      </c>
    </row>
    <row r="45770" spans="1:4" x14ac:dyDescent="0.2">
      <c r="A45770" s="2">
        <v>457.66999999972501</v>
      </c>
      <c r="B45770" s="4">
        <v>0</v>
      </c>
      <c r="C45770" s="4">
        <v>0</v>
      </c>
      <c r="D45770" s="4" t="s">
        <v>2008</v>
      </c>
    </row>
    <row r="45771" spans="1:4" x14ac:dyDescent="0.2">
      <c r="A45771" s="2">
        <v>457.679999999725</v>
      </c>
      <c r="B45771" s="4">
        <v>0</v>
      </c>
      <c r="C45771" s="4">
        <v>0</v>
      </c>
      <c r="D45771" s="4" t="s">
        <v>2008</v>
      </c>
    </row>
    <row r="45772" spans="1:4" x14ac:dyDescent="0.2">
      <c r="A45772" s="2">
        <v>457.68999999972499</v>
      </c>
      <c r="B45772" s="4">
        <v>0</v>
      </c>
      <c r="C45772" s="4">
        <v>0</v>
      </c>
      <c r="D45772" s="4" t="s">
        <v>2008</v>
      </c>
    </row>
    <row r="45773" spans="1:4" x14ac:dyDescent="0.2">
      <c r="A45773" s="2">
        <v>457.69999999972498</v>
      </c>
      <c r="B45773" s="4">
        <v>0</v>
      </c>
      <c r="C45773" s="4">
        <v>0</v>
      </c>
      <c r="D45773" s="4" t="s">
        <v>2008</v>
      </c>
    </row>
    <row r="45774" spans="1:4" x14ac:dyDescent="0.2">
      <c r="A45774" s="2">
        <v>457.70999999972503</v>
      </c>
      <c r="B45774" s="4">
        <v>0</v>
      </c>
      <c r="C45774" s="4">
        <v>0</v>
      </c>
      <c r="D45774" s="4" t="s">
        <v>2008</v>
      </c>
    </row>
    <row r="45775" spans="1:4" x14ac:dyDescent="0.2">
      <c r="A45775" s="2">
        <v>457.71999999972502</v>
      </c>
      <c r="B45775" s="4">
        <v>0</v>
      </c>
      <c r="C45775" s="4">
        <v>0</v>
      </c>
      <c r="D45775" s="4" t="s">
        <v>2008</v>
      </c>
    </row>
    <row r="45776" spans="1:4" x14ac:dyDescent="0.2">
      <c r="A45776" s="2">
        <v>457.72999999972501</v>
      </c>
      <c r="B45776" s="4">
        <v>0</v>
      </c>
      <c r="C45776" s="4">
        <v>0</v>
      </c>
      <c r="D45776" s="4" t="s">
        <v>2008</v>
      </c>
    </row>
    <row r="45777" spans="1:4" x14ac:dyDescent="0.2">
      <c r="A45777" s="2">
        <v>457.739999999725</v>
      </c>
      <c r="B45777" s="4">
        <v>0</v>
      </c>
      <c r="C45777" s="4">
        <v>0</v>
      </c>
      <c r="D45777" s="4" t="s">
        <v>2008</v>
      </c>
    </row>
    <row r="45778" spans="1:4" x14ac:dyDescent="0.2">
      <c r="A45778" s="2">
        <v>457.74999999972499</v>
      </c>
      <c r="B45778" s="4">
        <v>0</v>
      </c>
      <c r="C45778" s="4">
        <v>0</v>
      </c>
      <c r="D45778" s="4" t="s">
        <v>2008</v>
      </c>
    </row>
    <row r="45779" spans="1:4" x14ac:dyDescent="0.2">
      <c r="A45779" s="2">
        <v>457.75999999972498</v>
      </c>
      <c r="B45779" s="4">
        <v>0</v>
      </c>
      <c r="C45779" s="4">
        <v>0</v>
      </c>
      <c r="D45779" s="4" t="s">
        <v>2008</v>
      </c>
    </row>
    <row r="45780" spans="1:4" x14ac:dyDescent="0.2">
      <c r="A45780" s="2">
        <v>457.76999999972497</v>
      </c>
      <c r="B45780" s="4">
        <v>0</v>
      </c>
      <c r="C45780" s="4">
        <v>0</v>
      </c>
      <c r="D45780" s="4" t="s">
        <v>2008</v>
      </c>
    </row>
    <row r="45781" spans="1:4" x14ac:dyDescent="0.2">
      <c r="A45781" s="2">
        <v>457.77999999972502</v>
      </c>
      <c r="B45781" s="4">
        <v>0</v>
      </c>
      <c r="C45781" s="4">
        <v>0</v>
      </c>
      <c r="D45781" s="4" t="s">
        <v>2008</v>
      </c>
    </row>
    <row r="45782" spans="1:4" x14ac:dyDescent="0.2">
      <c r="A45782" s="2">
        <v>457.78999999972501</v>
      </c>
      <c r="B45782" s="4">
        <v>0</v>
      </c>
      <c r="C45782" s="4">
        <v>0</v>
      </c>
      <c r="D45782" s="4" t="s">
        <v>2008</v>
      </c>
    </row>
    <row r="45783" spans="1:4" x14ac:dyDescent="0.2">
      <c r="A45783" s="2">
        <v>457.799999999725</v>
      </c>
      <c r="B45783" s="4">
        <v>0</v>
      </c>
      <c r="C45783" s="4">
        <v>0</v>
      </c>
      <c r="D45783" s="4" t="s">
        <v>2008</v>
      </c>
    </row>
    <row r="45784" spans="1:4" x14ac:dyDescent="0.2">
      <c r="A45784" s="2">
        <v>457.80999999972499</v>
      </c>
      <c r="B45784" s="4">
        <v>0</v>
      </c>
      <c r="C45784" s="4">
        <v>0</v>
      </c>
      <c r="D45784" s="4" t="s">
        <v>2008</v>
      </c>
    </row>
    <row r="45785" spans="1:4" x14ac:dyDescent="0.2">
      <c r="A45785" s="2">
        <v>457.81999999972498</v>
      </c>
      <c r="B45785" s="4">
        <v>0</v>
      </c>
      <c r="C45785" s="4">
        <v>0</v>
      </c>
      <c r="D45785" s="4" t="s">
        <v>2008</v>
      </c>
    </row>
    <row r="45786" spans="1:4" x14ac:dyDescent="0.2">
      <c r="A45786" s="2">
        <v>457.82999999972498</v>
      </c>
      <c r="B45786" s="4">
        <v>0</v>
      </c>
      <c r="C45786" s="4">
        <v>0</v>
      </c>
      <c r="D45786" s="4" t="s">
        <v>2008</v>
      </c>
    </row>
    <row r="45787" spans="1:4" x14ac:dyDescent="0.2">
      <c r="A45787" s="2">
        <v>457.83999999972502</v>
      </c>
      <c r="B45787" s="4">
        <v>0</v>
      </c>
      <c r="C45787" s="4">
        <v>0</v>
      </c>
      <c r="D45787" s="4" t="s">
        <v>2008</v>
      </c>
    </row>
    <row r="45788" spans="1:4" x14ac:dyDescent="0.2">
      <c r="A45788" s="2">
        <v>457.84999999972501</v>
      </c>
      <c r="B45788" s="4">
        <v>0</v>
      </c>
      <c r="C45788" s="4">
        <v>0</v>
      </c>
      <c r="D45788" s="4" t="s">
        <v>2008</v>
      </c>
    </row>
    <row r="45789" spans="1:4" x14ac:dyDescent="0.2">
      <c r="A45789" s="2">
        <v>457.85999999972501</v>
      </c>
      <c r="B45789" s="4">
        <v>0</v>
      </c>
      <c r="C45789" s="4">
        <v>0</v>
      </c>
      <c r="D45789" s="4" t="s">
        <v>2008</v>
      </c>
    </row>
    <row r="45790" spans="1:4" x14ac:dyDescent="0.2">
      <c r="A45790" s="2">
        <v>457.869999999725</v>
      </c>
      <c r="B45790" s="4">
        <v>0</v>
      </c>
      <c r="C45790" s="4">
        <v>0</v>
      </c>
      <c r="D45790" s="4" t="s">
        <v>2008</v>
      </c>
    </row>
    <row r="45791" spans="1:4" x14ac:dyDescent="0.2">
      <c r="A45791" s="2">
        <v>457.87999999972499</v>
      </c>
      <c r="B45791" s="4">
        <v>0</v>
      </c>
      <c r="C45791" s="4">
        <v>0</v>
      </c>
      <c r="D45791" s="4" t="s">
        <v>2008</v>
      </c>
    </row>
    <row r="45792" spans="1:4" x14ac:dyDescent="0.2">
      <c r="A45792" s="2">
        <v>457.88999999972498</v>
      </c>
      <c r="B45792" s="4">
        <v>0</v>
      </c>
      <c r="C45792" s="4">
        <v>0</v>
      </c>
      <c r="D45792" s="4" t="s">
        <v>2008</v>
      </c>
    </row>
    <row r="45793" spans="1:4" x14ac:dyDescent="0.2">
      <c r="A45793" s="2">
        <v>457.89999999972503</v>
      </c>
      <c r="B45793" s="4">
        <v>0</v>
      </c>
      <c r="C45793" s="4">
        <v>0</v>
      </c>
      <c r="D45793" s="4" t="s">
        <v>2008</v>
      </c>
    </row>
    <row r="45794" spans="1:4" x14ac:dyDescent="0.2">
      <c r="A45794" s="2">
        <v>457.90999999972502</v>
      </c>
      <c r="B45794" s="4">
        <v>0</v>
      </c>
      <c r="C45794" s="4">
        <v>0</v>
      </c>
      <c r="D45794" s="4" t="s">
        <v>2008</v>
      </c>
    </row>
    <row r="45795" spans="1:4" x14ac:dyDescent="0.2">
      <c r="A45795" s="2">
        <v>457.91999999972501</v>
      </c>
      <c r="B45795" s="4">
        <v>0</v>
      </c>
      <c r="C45795" s="4">
        <v>0</v>
      </c>
      <c r="D45795" s="4" t="s">
        <v>2008</v>
      </c>
    </row>
    <row r="45796" spans="1:4" x14ac:dyDescent="0.2">
      <c r="A45796" s="2">
        <v>457.929999999725</v>
      </c>
      <c r="B45796" s="4">
        <v>0</v>
      </c>
      <c r="C45796" s="4">
        <v>0</v>
      </c>
      <c r="D45796" s="4" t="s">
        <v>2008</v>
      </c>
    </row>
    <row r="45797" spans="1:4" x14ac:dyDescent="0.2">
      <c r="A45797" s="2">
        <v>457.93999999972499</v>
      </c>
      <c r="B45797" s="4">
        <v>0</v>
      </c>
      <c r="C45797" s="4">
        <v>0</v>
      </c>
      <c r="D45797" s="4" t="s">
        <v>2008</v>
      </c>
    </row>
    <row r="45798" spans="1:4" x14ac:dyDescent="0.2">
      <c r="A45798" s="2">
        <v>457.94999999972498</v>
      </c>
      <c r="B45798" s="4">
        <v>0</v>
      </c>
      <c r="C45798" s="4">
        <v>0</v>
      </c>
      <c r="D45798" s="4" t="s">
        <v>2008</v>
      </c>
    </row>
    <row r="45799" spans="1:4" x14ac:dyDescent="0.2">
      <c r="A45799" s="2">
        <v>457.95999999972503</v>
      </c>
      <c r="B45799" s="4">
        <v>0</v>
      </c>
      <c r="C45799" s="4">
        <v>0</v>
      </c>
      <c r="D45799" s="4" t="s">
        <v>2008</v>
      </c>
    </row>
    <row r="45800" spans="1:4" x14ac:dyDescent="0.2">
      <c r="A45800" s="2">
        <v>457.96999999972502</v>
      </c>
      <c r="B45800" s="4">
        <v>0</v>
      </c>
      <c r="C45800" s="4">
        <v>0</v>
      </c>
      <c r="D45800" s="4" t="s">
        <v>2008</v>
      </c>
    </row>
    <row r="45801" spans="1:4" x14ac:dyDescent="0.2">
      <c r="A45801" s="2">
        <v>457.97999999972501</v>
      </c>
      <c r="B45801" s="4">
        <v>0</v>
      </c>
      <c r="C45801" s="4">
        <v>0</v>
      </c>
      <c r="D45801" s="4" t="s">
        <v>2008</v>
      </c>
    </row>
    <row r="45802" spans="1:4" x14ac:dyDescent="0.2">
      <c r="A45802" s="2">
        <v>457.989999999725</v>
      </c>
      <c r="B45802" s="4">
        <v>0</v>
      </c>
      <c r="C45802" s="4">
        <v>0</v>
      </c>
      <c r="D45802" s="4" t="s">
        <v>2008</v>
      </c>
    </row>
    <row r="45803" spans="1:4" x14ac:dyDescent="0.2">
      <c r="A45803" s="2">
        <v>457.99999999972499</v>
      </c>
      <c r="B45803" s="4">
        <v>0</v>
      </c>
      <c r="C45803" s="4">
        <v>0</v>
      </c>
      <c r="D45803" s="4" t="s">
        <v>2008</v>
      </c>
    </row>
    <row r="45804" spans="1:4" x14ac:dyDescent="0.2">
      <c r="A45804" s="2">
        <v>458.00999999972498</v>
      </c>
      <c r="B45804" s="4">
        <v>0</v>
      </c>
      <c r="C45804" s="4">
        <v>0</v>
      </c>
      <c r="D45804" s="4" t="s">
        <v>2008</v>
      </c>
    </row>
    <row r="45805" spans="1:4" x14ac:dyDescent="0.2">
      <c r="A45805" s="2">
        <v>458.01999999972497</v>
      </c>
      <c r="B45805" s="4">
        <v>0</v>
      </c>
      <c r="C45805" s="4">
        <v>0</v>
      </c>
      <c r="D45805" s="4" t="s">
        <v>2008</v>
      </c>
    </row>
    <row r="45806" spans="1:4" x14ac:dyDescent="0.2">
      <c r="A45806" s="2">
        <v>458.02999999972502</v>
      </c>
      <c r="B45806" s="4">
        <v>0</v>
      </c>
      <c r="C45806" s="4">
        <v>0</v>
      </c>
      <c r="D45806" s="4" t="s">
        <v>2008</v>
      </c>
    </row>
    <row r="45807" spans="1:4" x14ac:dyDescent="0.2">
      <c r="A45807" s="2">
        <v>458.03999999972501</v>
      </c>
      <c r="B45807" s="4">
        <v>0</v>
      </c>
      <c r="C45807" s="4">
        <v>0</v>
      </c>
      <c r="D45807" s="4" t="s">
        <v>2008</v>
      </c>
    </row>
    <row r="45808" spans="1:4" x14ac:dyDescent="0.2">
      <c r="A45808" s="2">
        <v>458.049999999725</v>
      </c>
      <c r="B45808" s="4">
        <v>0</v>
      </c>
      <c r="C45808" s="4">
        <v>0</v>
      </c>
      <c r="D45808" s="4" t="s">
        <v>2008</v>
      </c>
    </row>
    <row r="45809" spans="1:4" x14ac:dyDescent="0.2">
      <c r="A45809" s="2">
        <v>458.05999999972499</v>
      </c>
      <c r="B45809" s="4">
        <v>0</v>
      </c>
      <c r="C45809" s="4">
        <v>0</v>
      </c>
      <c r="D45809" s="4" t="s">
        <v>2008</v>
      </c>
    </row>
    <row r="45810" spans="1:4" x14ac:dyDescent="0.2">
      <c r="A45810" s="2">
        <v>458.06999999972498</v>
      </c>
      <c r="B45810" s="4">
        <v>0</v>
      </c>
      <c r="C45810" s="4">
        <v>0</v>
      </c>
      <c r="D45810" s="4" t="s">
        <v>2008</v>
      </c>
    </row>
    <row r="45811" spans="1:4" x14ac:dyDescent="0.2">
      <c r="A45811" s="2">
        <v>458.07999999972498</v>
      </c>
      <c r="B45811" s="4">
        <v>0</v>
      </c>
      <c r="C45811" s="4">
        <v>0</v>
      </c>
      <c r="D45811" s="4" t="s">
        <v>2008</v>
      </c>
    </row>
    <row r="45812" spans="1:4" x14ac:dyDescent="0.2">
      <c r="A45812" s="2">
        <v>458.08999999972502</v>
      </c>
      <c r="B45812" s="4">
        <v>0</v>
      </c>
      <c r="C45812" s="4">
        <v>0</v>
      </c>
      <c r="D45812" s="4" t="s">
        <v>2008</v>
      </c>
    </row>
    <row r="45813" spans="1:4" x14ac:dyDescent="0.2">
      <c r="A45813" s="2">
        <v>458.09999999972501</v>
      </c>
      <c r="B45813" s="4">
        <v>0</v>
      </c>
      <c r="C45813" s="4">
        <v>0</v>
      </c>
      <c r="D45813" s="4" t="s">
        <v>2008</v>
      </c>
    </row>
    <row r="45814" spans="1:4" x14ac:dyDescent="0.2">
      <c r="A45814" s="2">
        <v>458.10999999972501</v>
      </c>
      <c r="B45814" s="4">
        <v>0</v>
      </c>
      <c r="C45814" s="4">
        <v>0</v>
      </c>
      <c r="D45814" s="4" t="s">
        <v>2008</v>
      </c>
    </row>
    <row r="45815" spans="1:4" x14ac:dyDescent="0.2">
      <c r="A45815" s="2">
        <v>458.119999999725</v>
      </c>
      <c r="B45815" s="4">
        <v>0</v>
      </c>
      <c r="C45815" s="4">
        <v>0</v>
      </c>
      <c r="D45815" s="4" t="s">
        <v>2008</v>
      </c>
    </row>
    <row r="45816" spans="1:4" x14ac:dyDescent="0.2">
      <c r="A45816" s="2">
        <v>458.12999999972499</v>
      </c>
      <c r="B45816" s="4">
        <v>0</v>
      </c>
      <c r="C45816" s="4">
        <v>0</v>
      </c>
      <c r="D45816" s="4" t="s">
        <v>2008</v>
      </c>
    </row>
    <row r="45817" spans="1:4" x14ac:dyDescent="0.2">
      <c r="A45817" s="2">
        <v>458.13999999972498</v>
      </c>
      <c r="B45817" s="4">
        <v>0</v>
      </c>
      <c r="C45817" s="4">
        <v>0</v>
      </c>
      <c r="D45817" s="4" t="s">
        <v>2008</v>
      </c>
    </row>
    <row r="45818" spans="1:4" x14ac:dyDescent="0.2">
      <c r="A45818" s="2">
        <v>458.14999999972503</v>
      </c>
      <c r="B45818" s="4">
        <v>0</v>
      </c>
      <c r="C45818" s="4">
        <v>0</v>
      </c>
      <c r="D45818" s="4" t="s">
        <v>2008</v>
      </c>
    </row>
    <row r="45819" spans="1:4" x14ac:dyDescent="0.2">
      <c r="A45819" s="2">
        <v>458.15999999972502</v>
      </c>
      <c r="B45819" s="4">
        <v>0</v>
      </c>
      <c r="C45819" s="4">
        <v>0</v>
      </c>
      <c r="D45819" s="4" t="s">
        <v>2008</v>
      </c>
    </row>
    <row r="45820" spans="1:4" x14ac:dyDescent="0.2">
      <c r="A45820" s="2">
        <v>458.16999999972501</v>
      </c>
      <c r="B45820" s="4">
        <v>0</v>
      </c>
      <c r="C45820" s="4">
        <v>0</v>
      </c>
      <c r="D45820" s="4" t="s">
        <v>2008</v>
      </c>
    </row>
    <row r="45821" spans="1:4" x14ac:dyDescent="0.2">
      <c r="A45821" s="2">
        <v>458.179999999725</v>
      </c>
      <c r="B45821" s="4">
        <v>0</v>
      </c>
      <c r="C45821" s="4">
        <v>0</v>
      </c>
      <c r="D45821" s="4" t="s">
        <v>2008</v>
      </c>
    </row>
    <row r="45822" spans="1:4" x14ac:dyDescent="0.2">
      <c r="A45822" s="2">
        <v>458.18999999972499</v>
      </c>
      <c r="B45822" s="4">
        <v>0</v>
      </c>
      <c r="C45822" s="4">
        <v>0</v>
      </c>
      <c r="D45822" s="4" t="s">
        <v>2008</v>
      </c>
    </row>
    <row r="45823" spans="1:4" x14ac:dyDescent="0.2">
      <c r="A45823" s="2">
        <v>458.19999999972498</v>
      </c>
      <c r="B45823" s="4">
        <v>0</v>
      </c>
      <c r="C45823" s="4">
        <v>0</v>
      </c>
      <c r="D45823" s="4" t="s">
        <v>2008</v>
      </c>
    </row>
    <row r="45824" spans="1:4" x14ac:dyDescent="0.2">
      <c r="A45824" s="2">
        <v>458.20999999972503</v>
      </c>
      <c r="B45824" s="4">
        <v>0</v>
      </c>
      <c r="C45824" s="4">
        <v>0</v>
      </c>
      <c r="D45824" s="4" t="s">
        <v>2008</v>
      </c>
    </row>
    <row r="45825" spans="1:4" x14ac:dyDescent="0.2">
      <c r="A45825" s="2">
        <v>458.21999999972502</v>
      </c>
      <c r="B45825" s="4">
        <v>0</v>
      </c>
      <c r="C45825" s="4">
        <v>0</v>
      </c>
      <c r="D45825" s="4" t="s">
        <v>2008</v>
      </c>
    </row>
    <row r="45826" spans="1:4" x14ac:dyDescent="0.2">
      <c r="A45826" s="2">
        <v>458.22999999972501</v>
      </c>
      <c r="B45826" s="4">
        <v>0</v>
      </c>
      <c r="C45826" s="4">
        <v>0</v>
      </c>
      <c r="D45826" s="4" t="s">
        <v>2008</v>
      </c>
    </row>
    <row r="45827" spans="1:4" x14ac:dyDescent="0.2">
      <c r="A45827" s="2">
        <v>458.239999999725</v>
      </c>
      <c r="B45827" s="4">
        <v>0</v>
      </c>
      <c r="C45827" s="4">
        <v>0</v>
      </c>
      <c r="D45827" s="4" t="s">
        <v>2008</v>
      </c>
    </row>
    <row r="45828" spans="1:4" x14ac:dyDescent="0.2">
      <c r="A45828" s="2">
        <v>458.24999999972499</v>
      </c>
      <c r="B45828" s="4">
        <v>0</v>
      </c>
      <c r="C45828" s="4">
        <v>0</v>
      </c>
      <c r="D45828" s="4" t="s">
        <v>2008</v>
      </c>
    </row>
    <row r="45829" spans="1:4" x14ac:dyDescent="0.2">
      <c r="A45829" s="2">
        <v>458.25999999972498</v>
      </c>
      <c r="B45829" s="4">
        <v>0</v>
      </c>
      <c r="C45829" s="4">
        <v>0</v>
      </c>
      <c r="D45829" s="4" t="s">
        <v>2008</v>
      </c>
    </row>
    <row r="45830" spans="1:4" x14ac:dyDescent="0.2">
      <c r="A45830" s="2">
        <v>458.26999999972497</v>
      </c>
      <c r="B45830" s="4">
        <v>0</v>
      </c>
      <c r="C45830" s="4">
        <v>0</v>
      </c>
      <c r="D45830" s="4" t="s">
        <v>2008</v>
      </c>
    </row>
    <row r="45831" spans="1:4" x14ac:dyDescent="0.2">
      <c r="A45831" s="2">
        <v>458.27999999972502</v>
      </c>
      <c r="B45831" s="4">
        <v>0</v>
      </c>
      <c r="C45831" s="4">
        <v>0</v>
      </c>
      <c r="D45831" s="4" t="s">
        <v>2008</v>
      </c>
    </row>
    <row r="45832" spans="1:4" x14ac:dyDescent="0.2">
      <c r="A45832" s="2">
        <v>458.28999999972501</v>
      </c>
      <c r="B45832" s="4">
        <v>0</v>
      </c>
      <c r="C45832" s="4">
        <v>0</v>
      </c>
      <c r="D45832" s="4" t="s">
        <v>2008</v>
      </c>
    </row>
    <row r="45833" spans="1:4" x14ac:dyDescent="0.2">
      <c r="A45833" s="2">
        <v>458.299999999725</v>
      </c>
      <c r="B45833" s="4">
        <v>0</v>
      </c>
      <c r="C45833" s="4">
        <v>0</v>
      </c>
      <c r="D45833" s="4" t="s">
        <v>2008</v>
      </c>
    </row>
    <row r="45834" spans="1:4" x14ac:dyDescent="0.2">
      <c r="A45834" s="2">
        <v>458.30999999972499</v>
      </c>
      <c r="B45834" s="4">
        <v>0</v>
      </c>
      <c r="C45834" s="4">
        <v>0</v>
      </c>
      <c r="D45834" s="4" t="s">
        <v>2008</v>
      </c>
    </row>
    <row r="45835" spans="1:4" x14ac:dyDescent="0.2">
      <c r="A45835" s="2">
        <v>458.31999999972498</v>
      </c>
      <c r="B45835" s="4">
        <v>0</v>
      </c>
      <c r="C45835" s="4">
        <v>0</v>
      </c>
      <c r="D45835" s="4" t="s">
        <v>2008</v>
      </c>
    </row>
    <row r="45836" spans="1:4" x14ac:dyDescent="0.2">
      <c r="A45836" s="2">
        <v>458.32999999972498</v>
      </c>
      <c r="B45836" s="4">
        <v>0</v>
      </c>
      <c r="C45836" s="4">
        <v>0</v>
      </c>
      <c r="D45836" s="4" t="s">
        <v>2008</v>
      </c>
    </row>
    <row r="45837" spans="1:4" x14ac:dyDescent="0.2">
      <c r="A45837" s="2">
        <v>458.33999999972502</v>
      </c>
      <c r="B45837" s="4">
        <v>0</v>
      </c>
      <c r="C45837" s="4">
        <v>0</v>
      </c>
      <c r="D45837" s="4" t="s">
        <v>2008</v>
      </c>
    </row>
    <row r="45838" spans="1:4" x14ac:dyDescent="0.2">
      <c r="A45838" s="2">
        <v>458.34999999972501</v>
      </c>
      <c r="B45838" s="4">
        <v>0</v>
      </c>
      <c r="C45838" s="4">
        <v>0</v>
      </c>
      <c r="D45838" s="4" t="s">
        <v>2008</v>
      </c>
    </row>
    <row r="45839" spans="1:4" x14ac:dyDescent="0.2">
      <c r="A45839" s="2">
        <v>458.35999999972501</v>
      </c>
      <c r="B45839" s="4">
        <v>0</v>
      </c>
      <c r="C45839" s="4">
        <v>0</v>
      </c>
      <c r="D45839" s="4" t="s">
        <v>2008</v>
      </c>
    </row>
    <row r="45840" spans="1:4" x14ac:dyDescent="0.2">
      <c r="A45840" s="2">
        <v>458.369999999725</v>
      </c>
      <c r="B45840" s="4">
        <v>0</v>
      </c>
      <c r="C45840" s="4">
        <v>0</v>
      </c>
      <c r="D45840" s="4" t="s">
        <v>2008</v>
      </c>
    </row>
    <row r="45841" spans="1:4" x14ac:dyDescent="0.2">
      <c r="A45841" s="2">
        <v>458.37999999972499</v>
      </c>
      <c r="B45841" s="4">
        <v>0</v>
      </c>
      <c r="C45841" s="4">
        <v>0</v>
      </c>
      <c r="D45841" s="4" t="s">
        <v>2008</v>
      </c>
    </row>
    <row r="45842" spans="1:4" x14ac:dyDescent="0.2">
      <c r="A45842" s="2">
        <v>458.38999999972498</v>
      </c>
      <c r="B45842" s="4">
        <v>0</v>
      </c>
      <c r="C45842" s="4">
        <v>0</v>
      </c>
      <c r="D45842" s="4" t="s">
        <v>2008</v>
      </c>
    </row>
    <row r="45843" spans="1:4" x14ac:dyDescent="0.2">
      <c r="A45843" s="2">
        <v>458.39999999972503</v>
      </c>
      <c r="B45843" s="4">
        <v>0</v>
      </c>
      <c r="C45843" s="4">
        <v>0</v>
      </c>
      <c r="D45843" s="4" t="s">
        <v>2008</v>
      </c>
    </row>
    <row r="45844" spans="1:4" x14ac:dyDescent="0.2">
      <c r="A45844" s="2">
        <v>458.40999999972502</v>
      </c>
      <c r="B45844" s="4">
        <v>0</v>
      </c>
      <c r="C45844" s="4">
        <v>0</v>
      </c>
      <c r="D45844" s="4" t="s">
        <v>2008</v>
      </c>
    </row>
    <row r="45845" spans="1:4" x14ac:dyDescent="0.2">
      <c r="A45845" s="2">
        <v>458.41999999972501</v>
      </c>
      <c r="B45845" s="4">
        <v>0</v>
      </c>
      <c r="C45845" s="4">
        <v>0</v>
      </c>
      <c r="D45845" s="4" t="s">
        <v>2008</v>
      </c>
    </row>
    <row r="45846" spans="1:4" x14ac:dyDescent="0.2">
      <c r="A45846" s="2">
        <v>458.429999999725</v>
      </c>
      <c r="B45846" s="4">
        <v>0</v>
      </c>
      <c r="C45846" s="4">
        <v>0</v>
      </c>
      <c r="D45846" s="4" t="s">
        <v>2008</v>
      </c>
    </row>
    <row r="45847" spans="1:4" x14ac:dyDescent="0.2">
      <c r="A45847" s="2">
        <v>458.43999999972499</v>
      </c>
      <c r="B45847" s="4">
        <v>0</v>
      </c>
      <c r="C45847" s="4">
        <v>0</v>
      </c>
      <c r="D45847" s="4" t="s">
        <v>2008</v>
      </c>
    </row>
    <row r="45848" spans="1:4" x14ac:dyDescent="0.2">
      <c r="A45848" s="2">
        <v>458.44999999972498</v>
      </c>
      <c r="B45848" s="4">
        <v>0</v>
      </c>
      <c r="C45848" s="4">
        <v>0</v>
      </c>
      <c r="D45848" s="4" t="s">
        <v>2008</v>
      </c>
    </row>
    <row r="45849" spans="1:4" x14ac:dyDescent="0.2">
      <c r="A45849" s="2">
        <v>458.45999999972503</v>
      </c>
      <c r="B45849" s="4">
        <v>0</v>
      </c>
      <c r="C45849" s="4">
        <v>0</v>
      </c>
      <c r="D45849" s="4" t="s">
        <v>2008</v>
      </c>
    </row>
    <row r="45850" spans="1:4" x14ac:dyDescent="0.2">
      <c r="A45850" s="2">
        <v>458.46999999972502</v>
      </c>
      <c r="B45850" s="4">
        <v>0</v>
      </c>
      <c r="C45850" s="4">
        <v>0</v>
      </c>
      <c r="D45850" s="4" t="s">
        <v>2008</v>
      </c>
    </row>
    <row r="45851" spans="1:4" x14ac:dyDescent="0.2">
      <c r="A45851" s="2">
        <v>458.47999999972501</v>
      </c>
      <c r="B45851" s="4">
        <v>0</v>
      </c>
      <c r="C45851" s="4">
        <v>0</v>
      </c>
      <c r="D45851" s="4" t="s">
        <v>2008</v>
      </c>
    </row>
    <row r="45852" spans="1:4" x14ac:dyDescent="0.2">
      <c r="A45852" s="2">
        <v>458.489999999725</v>
      </c>
      <c r="B45852" s="4">
        <v>0</v>
      </c>
      <c r="C45852" s="4">
        <v>0</v>
      </c>
      <c r="D45852" s="4" t="s">
        <v>2008</v>
      </c>
    </row>
    <row r="45853" spans="1:4" x14ac:dyDescent="0.2">
      <c r="A45853" s="2">
        <v>458.49999999972499</v>
      </c>
      <c r="B45853" s="4">
        <v>0</v>
      </c>
      <c r="C45853" s="4">
        <v>0</v>
      </c>
      <c r="D45853" s="4" t="s">
        <v>2008</v>
      </c>
    </row>
    <row r="45854" spans="1:4" x14ac:dyDescent="0.2">
      <c r="A45854" s="2">
        <v>458.50999999972498</v>
      </c>
      <c r="B45854" s="4">
        <v>0</v>
      </c>
      <c r="C45854" s="4">
        <v>0</v>
      </c>
      <c r="D45854" s="4" t="s">
        <v>2008</v>
      </c>
    </row>
    <row r="45855" spans="1:4" x14ac:dyDescent="0.2">
      <c r="A45855" s="2">
        <v>458.51999999972497</v>
      </c>
      <c r="B45855" s="4">
        <v>0</v>
      </c>
      <c r="C45855" s="4">
        <v>0</v>
      </c>
      <c r="D45855" s="4" t="s">
        <v>2008</v>
      </c>
    </row>
    <row r="45856" spans="1:4" x14ac:dyDescent="0.2">
      <c r="A45856" s="2">
        <v>458.52999999972502</v>
      </c>
      <c r="B45856" s="4">
        <v>0</v>
      </c>
      <c r="C45856" s="4">
        <v>0</v>
      </c>
      <c r="D45856" s="4" t="s">
        <v>2008</v>
      </c>
    </row>
    <row r="45857" spans="1:4" x14ac:dyDescent="0.2">
      <c r="A45857" s="2">
        <v>458.53999999972501</v>
      </c>
      <c r="B45857" s="4">
        <v>0</v>
      </c>
      <c r="C45857" s="4">
        <v>0</v>
      </c>
      <c r="D45857" s="4" t="s">
        <v>2008</v>
      </c>
    </row>
    <row r="45858" spans="1:4" x14ac:dyDescent="0.2">
      <c r="A45858" s="2">
        <v>458.549999999725</v>
      </c>
      <c r="B45858" s="4">
        <v>0</v>
      </c>
      <c r="C45858" s="4">
        <v>0</v>
      </c>
      <c r="D45858" s="4" t="s">
        <v>2008</v>
      </c>
    </row>
    <row r="45859" spans="1:4" x14ac:dyDescent="0.2">
      <c r="A45859" s="2">
        <v>458.55999999972499</v>
      </c>
      <c r="B45859" s="4">
        <v>0</v>
      </c>
      <c r="C45859" s="4">
        <v>0</v>
      </c>
      <c r="D45859" s="4" t="s">
        <v>2008</v>
      </c>
    </row>
    <row r="45860" spans="1:4" x14ac:dyDescent="0.2">
      <c r="A45860" s="2">
        <v>458.56999999972498</v>
      </c>
      <c r="B45860" s="4">
        <v>0</v>
      </c>
      <c r="C45860" s="4">
        <v>0</v>
      </c>
      <c r="D45860" s="4" t="s">
        <v>2008</v>
      </c>
    </row>
    <row r="45861" spans="1:4" x14ac:dyDescent="0.2">
      <c r="A45861" s="2">
        <v>458.57999999972498</v>
      </c>
      <c r="B45861" s="4">
        <v>0</v>
      </c>
      <c r="C45861" s="4">
        <v>0</v>
      </c>
      <c r="D45861" s="4" t="s">
        <v>2008</v>
      </c>
    </row>
    <row r="45862" spans="1:4" x14ac:dyDescent="0.2">
      <c r="A45862" s="2">
        <v>458.58999999972502</v>
      </c>
      <c r="B45862" s="4">
        <v>0</v>
      </c>
      <c r="C45862" s="4">
        <v>0</v>
      </c>
      <c r="D45862" s="4" t="s">
        <v>2008</v>
      </c>
    </row>
    <row r="45863" spans="1:4" x14ac:dyDescent="0.2">
      <c r="A45863" s="2">
        <v>458.59999999972501</v>
      </c>
      <c r="B45863" s="4">
        <v>0</v>
      </c>
      <c r="C45863" s="4">
        <v>0</v>
      </c>
      <c r="D45863" s="4" t="s">
        <v>2008</v>
      </c>
    </row>
    <row r="45864" spans="1:4" x14ac:dyDescent="0.2">
      <c r="A45864" s="2">
        <v>458.60999999972501</v>
      </c>
      <c r="B45864" s="4">
        <v>0</v>
      </c>
      <c r="C45864" s="4">
        <v>0</v>
      </c>
      <c r="D45864" s="4" t="s">
        <v>2008</v>
      </c>
    </row>
    <row r="45865" spans="1:4" x14ac:dyDescent="0.2">
      <c r="A45865" s="2">
        <v>458.619999999725</v>
      </c>
      <c r="B45865" s="4">
        <v>0</v>
      </c>
      <c r="C45865" s="4">
        <v>0</v>
      </c>
      <c r="D45865" s="4" t="s">
        <v>2008</v>
      </c>
    </row>
    <row r="45866" spans="1:4" x14ac:dyDescent="0.2">
      <c r="A45866" s="2">
        <v>458.62999999972499</v>
      </c>
      <c r="B45866" s="4">
        <v>0</v>
      </c>
      <c r="C45866" s="4">
        <v>0</v>
      </c>
      <c r="D45866" s="4" t="s">
        <v>2008</v>
      </c>
    </row>
    <row r="45867" spans="1:4" x14ac:dyDescent="0.2">
      <c r="A45867" s="2">
        <v>458.63999999972498</v>
      </c>
      <c r="B45867" s="4">
        <v>0</v>
      </c>
      <c r="C45867" s="4">
        <v>0</v>
      </c>
      <c r="D45867" s="4" t="s">
        <v>2008</v>
      </c>
    </row>
    <row r="45868" spans="1:4" x14ac:dyDescent="0.2">
      <c r="A45868" s="2">
        <v>458.64999999972503</v>
      </c>
      <c r="B45868" s="4">
        <v>0</v>
      </c>
      <c r="C45868" s="4">
        <v>0</v>
      </c>
      <c r="D45868" s="4" t="s">
        <v>2008</v>
      </c>
    </row>
    <row r="45869" spans="1:4" x14ac:dyDescent="0.2">
      <c r="A45869" s="2">
        <v>458.65999999972502</v>
      </c>
      <c r="B45869" s="4">
        <v>0</v>
      </c>
      <c r="C45869" s="4">
        <v>0</v>
      </c>
      <c r="D45869" s="4" t="s">
        <v>2008</v>
      </c>
    </row>
    <row r="45870" spans="1:4" x14ac:dyDescent="0.2">
      <c r="A45870" s="2">
        <v>458.66999999972501</v>
      </c>
      <c r="B45870" s="4">
        <v>0</v>
      </c>
      <c r="C45870" s="4">
        <v>0</v>
      </c>
      <c r="D45870" s="4" t="s">
        <v>2008</v>
      </c>
    </row>
    <row r="45871" spans="1:4" x14ac:dyDescent="0.2">
      <c r="A45871" s="2">
        <v>458.679999999725</v>
      </c>
      <c r="B45871" s="4">
        <v>0</v>
      </c>
      <c r="C45871" s="4">
        <v>0</v>
      </c>
      <c r="D45871" s="4" t="s">
        <v>2008</v>
      </c>
    </row>
    <row r="45872" spans="1:4" x14ac:dyDescent="0.2">
      <c r="A45872" s="2">
        <v>458.68999999972499</v>
      </c>
      <c r="B45872" s="4">
        <v>0</v>
      </c>
      <c r="C45872" s="4">
        <v>0</v>
      </c>
      <c r="D45872" s="4" t="s">
        <v>2008</v>
      </c>
    </row>
    <row r="45873" spans="1:4" x14ac:dyDescent="0.2">
      <c r="A45873" s="2">
        <v>458.69999999972498</v>
      </c>
      <c r="B45873" s="4">
        <v>0</v>
      </c>
      <c r="C45873" s="4">
        <v>0</v>
      </c>
      <c r="D45873" s="4" t="s">
        <v>2008</v>
      </c>
    </row>
    <row r="45874" spans="1:4" x14ac:dyDescent="0.2">
      <c r="A45874" s="2">
        <v>458.70999999972503</v>
      </c>
      <c r="B45874" s="4">
        <v>0</v>
      </c>
      <c r="C45874" s="4">
        <v>0</v>
      </c>
      <c r="D45874" s="4" t="s">
        <v>2008</v>
      </c>
    </row>
    <row r="45875" spans="1:4" x14ac:dyDescent="0.2">
      <c r="A45875" s="2">
        <v>458.71999999972502</v>
      </c>
      <c r="B45875" s="4">
        <v>0</v>
      </c>
      <c r="C45875" s="4">
        <v>0</v>
      </c>
      <c r="D45875" s="4" t="s">
        <v>2008</v>
      </c>
    </row>
    <row r="45876" spans="1:4" x14ac:dyDescent="0.2">
      <c r="A45876" s="2">
        <v>458.72999999972399</v>
      </c>
      <c r="B45876" s="4">
        <v>0</v>
      </c>
      <c r="C45876" s="4">
        <v>0</v>
      </c>
      <c r="D45876" s="4" t="s">
        <v>2008</v>
      </c>
    </row>
    <row r="45877" spans="1:4" x14ac:dyDescent="0.2">
      <c r="A45877" s="2">
        <v>458.73999999972398</v>
      </c>
      <c r="B45877" s="4">
        <v>0</v>
      </c>
      <c r="C45877" s="4">
        <v>0</v>
      </c>
      <c r="D45877" s="4" t="s">
        <v>2008</v>
      </c>
    </row>
    <row r="45878" spans="1:4" x14ac:dyDescent="0.2">
      <c r="A45878" s="2">
        <v>458.74999999972403</v>
      </c>
      <c r="B45878" s="4">
        <v>0</v>
      </c>
      <c r="C45878" s="4">
        <v>0</v>
      </c>
      <c r="D45878" s="4" t="s">
        <v>2008</v>
      </c>
    </row>
    <row r="45879" spans="1:4" x14ac:dyDescent="0.2">
      <c r="A45879" s="2">
        <v>458.75999999972402</v>
      </c>
      <c r="B45879" s="4">
        <v>0</v>
      </c>
      <c r="C45879" s="4">
        <v>0</v>
      </c>
      <c r="D45879" s="4" t="s">
        <v>2008</v>
      </c>
    </row>
    <row r="45880" spans="1:4" x14ac:dyDescent="0.2">
      <c r="A45880" s="2">
        <v>458.76999999972401</v>
      </c>
      <c r="B45880" s="4">
        <v>0</v>
      </c>
      <c r="C45880" s="4">
        <v>0</v>
      </c>
      <c r="D45880" s="4" t="s">
        <v>2008</v>
      </c>
    </row>
    <row r="45881" spans="1:4" x14ac:dyDescent="0.2">
      <c r="A45881" s="2">
        <v>458.779999999724</v>
      </c>
      <c r="B45881" s="4">
        <v>0</v>
      </c>
      <c r="C45881" s="4">
        <v>0</v>
      </c>
      <c r="D45881" s="4" t="s">
        <v>2008</v>
      </c>
    </row>
    <row r="45882" spans="1:4" x14ac:dyDescent="0.2">
      <c r="A45882" s="2">
        <v>458.78999999972399</v>
      </c>
      <c r="B45882" s="4">
        <v>0</v>
      </c>
      <c r="C45882" s="4">
        <v>0</v>
      </c>
      <c r="D45882" s="4" t="s">
        <v>2008</v>
      </c>
    </row>
    <row r="45883" spans="1:4" x14ac:dyDescent="0.2">
      <c r="A45883" s="2">
        <v>458.79999999972398</v>
      </c>
      <c r="B45883" s="4">
        <v>0</v>
      </c>
      <c r="C45883" s="4">
        <v>0</v>
      </c>
      <c r="D45883" s="4" t="s">
        <v>2008</v>
      </c>
    </row>
    <row r="45884" spans="1:4" x14ac:dyDescent="0.2">
      <c r="A45884" s="2">
        <v>458.80999999972403</v>
      </c>
      <c r="B45884" s="4">
        <v>0</v>
      </c>
      <c r="C45884" s="4">
        <v>0</v>
      </c>
      <c r="D45884" s="4" t="s">
        <v>2008</v>
      </c>
    </row>
    <row r="45885" spans="1:4" x14ac:dyDescent="0.2">
      <c r="A45885" s="2">
        <v>458.81999999972402</v>
      </c>
      <c r="B45885" s="4">
        <v>0</v>
      </c>
      <c r="C45885" s="4">
        <v>0</v>
      </c>
      <c r="D45885" s="4" t="s">
        <v>2008</v>
      </c>
    </row>
    <row r="45886" spans="1:4" x14ac:dyDescent="0.2">
      <c r="A45886" s="2">
        <v>458.82999999972401</v>
      </c>
      <c r="B45886" s="4">
        <v>0</v>
      </c>
      <c r="C45886" s="4">
        <v>0</v>
      </c>
      <c r="D45886" s="4" t="s">
        <v>2008</v>
      </c>
    </row>
    <row r="45887" spans="1:4" x14ac:dyDescent="0.2">
      <c r="A45887" s="2">
        <v>458.839999999724</v>
      </c>
      <c r="B45887" s="4">
        <v>0</v>
      </c>
      <c r="C45887" s="4">
        <v>0</v>
      </c>
      <c r="D45887" s="4" t="s">
        <v>2008</v>
      </c>
    </row>
    <row r="45888" spans="1:4" x14ac:dyDescent="0.2">
      <c r="A45888" s="2">
        <v>458.84999999972399</v>
      </c>
      <c r="B45888" s="4">
        <v>0</v>
      </c>
      <c r="C45888" s="4">
        <v>0</v>
      </c>
      <c r="D45888" s="4" t="s">
        <v>2008</v>
      </c>
    </row>
    <row r="45889" spans="1:4" x14ac:dyDescent="0.2">
      <c r="A45889" s="2">
        <v>458.85999999972398</v>
      </c>
      <c r="B45889" s="4">
        <v>0</v>
      </c>
      <c r="C45889" s="4">
        <v>0</v>
      </c>
      <c r="D45889" s="4" t="s">
        <v>2008</v>
      </c>
    </row>
    <row r="45890" spans="1:4" x14ac:dyDescent="0.2">
      <c r="A45890" s="2">
        <v>458.86999999972397</v>
      </c>
      <c r="B45890" s="4">
        <v>0</v>
      </c>
      <c r="C45890" s="4">
        <v>0</v>
      </c>
      <c r="D45890" s="4" t="s">
        <v>2008</v>
      </c>
    </row>
    <row r="45891" spans="1:4" x14ac:dyDescent="0.2">
      <c r="A45891" s="2">
        <v>458.87999999972402</v>
      </c>
      <c r="B45891" s="4">
        <v>0</v>
      </c>
      <c r="C45891" s="4">
        <v>0</v>
      </c>
      <c r="D45891" s="4" t="s">
        <v>2008</v>
      </c>
    </row>
    <row r="45892" spans="1:4" x14ac:dyDescent="0.2">
      <c r="A45892" s="2">
        <v>458.88999999972401</v>
      </c>
      <c r="B45892" s="4">
        <v>0</v>
      </c>
      <c r="C45892" s="4">
        <v>0</v>
      </c>
      <c r="D45892" s="4" t="s">
        <v>2008</v>
      </c>
    </row>
    <row r="45893" spans="1:4" x14ac:dyDescent="0.2">
      <c r="A45893" s="2">
        <v>458.899999999724</v>
      </c>
      <c r="B45893" s="4">
        <v>0</v>
      </c>
      <c r="C45893" s="4">
        <v>0</v>
      </c>
      <c r="D45893" s="4" t="s">
        <v>2008</v>
      </c>
    </row>
    <row r="45894" spans="1:4" x14ac:dyDescent="0.2">
      <c r="A45894" s="2">
        <v>458.90999999972399</v>
      </c>
      <c r="B45894" s="4">
        <v>0</v>
      </c>
      <c r="C45894" s="4">
        <v>0</v>
      </c>
      <c r="D45894" s="4" t="s">
        <v>2008</v>
      </c>
    </row>
    <row r="45895" spans="1:4" x14ac:dyDescent="0.2">
      <c r="A45895" s="2">
        <v>458.91999999972398</v>
      </c>
      <c r="B45895" s="4">
        <v>0</v>
      </c>
      <c r="C45895" s="4">
        <v>0</v>
      </c>
      <c r="D45895" s="4" t="s">
        <v>2008</v>
      </c>
    </row>
    <row r="45896" spans="1:4" x14ac:dyDescent="0.2">
      <c r="A45896" s="2">
        <v>458.92999999972398</v>
      </c>
      <c r="B45896" s="4">
        <v>0</v>
      </c>
      <c r="C45896" s="4">
        <v>0</v>
      </c>
      <c r="D45896" s="4" t="s">
        <v>2008</v>
      </c>
    </row>
    <row r="45897" spans="1:4" x14ac:dyDescent="0.2">
      <c r="A45897" s="2">
        <v>458.93999999972402</v>
      </c>
      <c r="B45897" s="4">
        <v>0</v>
      </c>
      <c r="C45897" s="4">
        <v>0</v>
      </c>
      <c r="D45897" s="4" t="s">
        <v>2008</v>
      </c>
    </row>
    <row r="45898" spans="1:4" x14ac:dyDescent="0.2">
      <c r="A45898" s="2">
        <v>458.94999999972401</v>
      </c>
      <c r="B45898" s="4">
        <v>0</v>
      </c>
      <c r="C45898" s="4">
        <v>0</v>
      </c>
      <c r="D45898" s="4" t="s">
        <v>2008</v>
      </c>
    </row>
    <row r="45899" spans="1:4" x14ac:dyDescent="0.2">
      <c r="A45899" s="2">
        <v>458.959999999724</v>
      </c>
      <c r="B45899" s="4">
        <v>0</v>
      </c>
      <c r="C45899" s="4">
        <v>0</v>
      </c>
      <c r="D45899" s="4" t="s">
        <v>2008</v>
      </c>
    </row>
    <row r="45900" spans="1:4" x14ac:dyDescent="0.2">
      <c r="A45900" s="2">
        <v>458.969999999724</v>
      </c>
      <c r="B45900" s="4">
        <v>0</v>
      </c>
      <c r="C45900" s="4">
        <v>0</v>
      </c>
      <c r="D45900" s="4" t="s">
        <v>2008</v>
      </c>
    </row>
    <row r="45901" spans="1:4" x14ac:dyDescent="0.2">
      <c r="A45901" s="2">
        <v>458.97999999972399</v>
      </c>
      <c r="B45901" s="4">
        <v>0</v>
      </c>
      <c r="C45901" s="4">
        <v>0</v>
      </c>
      <c r="D45901" s="4" t="s">
        <v>2008</v>
      </c>
    </row>
    <row r="45902" spans="1:4" x14ac:dyDescent="0.2">
      <c r="A45902" s="2">
        <v>458.98999999972398</v>
      </c>
      <c r="B45902" s="4">
        <v>0</v>
      </c>
      <c r="C45902" s="4">
        <v>0</v>
      </c>
      <c r="D45902" s="4" t="s">
        <v>2008</v>
      </c>
    </row>
    <row r="45903" spans="1:4" x14ac:dyDescent="0.2">
      <c r="A45903" s="2">
        <v>458.99999999972403</v>
      </c>
      <c r="B45903" s="4">
        <v>0</v>
      </c>
      <c r="C45903" s="4">
        <v>0</v>
      </c>
      <c r="D45903" s="4" t="s">
        <v>2008</v>
      </c>
    </row>
    <row r="45904" spans="1:4" x14ac:dyDescent="0.2">
      <c r="A45904" s="2">
        <v>459.00999999972402</v>
      </c>
      <c r="B45904" s="4">
        <v>0</v>
      </c>
      <c r="C45904" s="4">
        <v>0</v>
      </c>
      <c r="D45904" s="4" t="s">
        <v>2008</v>
      </c>
    </row>
    <row r="45905" spans="1:4" x14ac:dyDescent="0.2">
      <c r="A45905" s="2">
        <v>459.01999999972401</v>
      </c>
      <c r="B45905" s="4">
        <v>0</v>
      </c>
      <c r="C45905" s="4">
        <v>0</v>
      </c>
      <c r="D45905" s="4" t="s">
        <v>2008</v>
      </c>
    </row>
    <row r="45906" spans="1:4" x14ac:dyDescent="0.2">
      <c r="A45906" s="2">
        <v>459.029999999724</v>
      </c>
      <c r="B45906" s="4">
        <v>0</v>
      </c>
      <c r="C45906" s="4">
        <v>0</v>
      </c>
      <c r="D45906" s="4" t="s">
        <v>2008</v>
      </c>
    </row>
    <row r="45907" spans="1:4" x14ac:dyDescent="0.2">
      <c r="A45907" s="2">
        <v>459.03999999972399</v>
      </c>
      <c r="B45907" s="4">
        <v>0</v>
      </c>
      <c r="C45907" s="4">
        <v>0</v>
      </c>
      <c r="D45907" s="4" t="s">
        <v>2008</v>
      </c>
    </row>
    <row r="45908" spans="1:4" x14ac:dyDescent="0.2">
      <c r="A45908" s="2">
        <v>459.04999999972398</v>
      </c>
      <c r="B45908" s="4">
        <v>0</v>
      </c>
      <c r="C45908" s="4">
        <v>0</v>
      </c>
      <c r="D45908" s="4" t="s">
        <v>2008</v>
      </c>
    </row>
    <row r="45909" spans="1:4" x14ac:dyDescent="0.2">
      <c r="A45909" s="2">
        <v>459.05999999972403</v>
      </c>
      <c r="B45909" s="4">
        <v>0</v>
      </c>
      <c r="C45909" s="4">
        <v>0</v>
      </c>
      <c r="D45909" s="4" t="s">
        <v>2008</v>
      </c>
    </row>
    <row r="45910" spans="1:4" x14ac:dyDescent="0.2">
      <c r="A45910" s="2">
        <v>459.06999999972402</v>
      </c>
      <c r="B45910" s="4">
        <v>0</v>
      </c>
      <c r="C45910" s="4">
        <v>0</v>
      </c>
      <c r="D45910" s="4" t="s">
        <v>2008</v>
      </c>
    </row>
    <row r="45911" spans="1:4" x14ac:dyDescent="0.2">
      <c r="A45911" s="2">
        <v>459.07999999972401</v>
      </c>
      <c r="B45911" s="4">
        <v>0</v>
      </c>
      <c r="C45911" s="4">
        <v>0</v>
      </c>
      <c r="D45911" s="4" t="s">
        <v>2008</v>
      </c>
    </row>
    <row r="45912" spans="1:4" x14ac:dyDescent="0.2">
      <c r="A45912" s="2">
        <v>459.089999999724</v>
      </c>
      <c r="B45912" s="4">
        <v>0</v>
      </c>
      <c r="C45912" s="4">
        <v>0</v>
      </c>
      <c r="D45912" s="4" t="s">
        <v>2008</v>
      </c>
    </row>
    <row r="45913" spans="1:4" x14ac:dyDescent="0.2">
      <c r="A45913" s="2">
        <v>459.09999999972399</v>
      </c>
      <c r="B45913" s="4">
        <v>0</v>
      </c>
      <c r="C45913" s="4">
        <v>0</v>
      </c>
      <c r="D45913" s="4" t="s">
        <v>2008</v>
      </c>
    </row>
    <row r="45914" spans="1:4" x14ac:dyDescent="0.2">
      <c r="A45914" s="2">
        <v>459.10999999972398</v>
      </c>
      <c r="B45914" s="4">
        <v>0</v>
      </c>
      <c r="C45914" s="4">
        <v>0</v>
      </c>
      <c r="D45914" s="4" t="s">
        <v>2008</v>
      </c>
    </row>
    <row r="45915" spans="1:4" x14ac:dyDescent="0.2">
      <c r="A45915" s="2">
        <v>459.11999999972397</v>
      </c>
      <c r="B45915" s="4">
        <v>0</v>
      </c>
      <c r="C45915" s="4">
        <v>0</v>
      </c>
      <c r="D45915" s="4" t="s">
        <v>2008</v>
      </c>
    </row>
    <row r="45916" spans="1:4" x14ac:dyDescent="0.2">
      <c r="A45916" s="2">
        <v>459.12999999972402</v>
      </c>
      <c r="B45916" s="4">
        <v>0</v>
      </c>
      <c r="C45916" s="4">
        <v>0</v>
      </c>
      <c r="D45916" s="4" t="s">
        <v>2008</v>
      </c>
    </row>
    <row r="45917" spans="1:4" x14ac:dyDescent="0.2">
      <c r="A45917" s="2">
        <v>459.13999999972401</v>
      </c>
      <c r="B45917" s="4">
        <v>0</v>
      </c>
      <c r="C45917" s="4">
        <v>0</v>
      </c>
      <c r="D45917" s="4" t="s">
        <v>2008</v>
      </c>
    </row>
    <row r="45918" spans="1:4" x14ac:dyDescent="0.2">
      <c r="A45918" s="2">
        <v>459.149999999724</v>
      </c>
      <c r="B45918" s="4">
        <v>0</v>
      </c>
      <c r="C45918" s="4">
        <v>0</v>
      </c>
      <c r="D45918" s="4" t="s">
        <v>2008</v>
      </c>
    </row>
    <row r="45919" spans="1:4" x14ac:dyDescent="0.2">
      <c r="A45919" s="2">
        <v>459.15999999972399</v>
      </c>
      <c r="B45919" s="4">
        <v>0</v>
      </c>
      <c r="C45919" s="4">
        <v>0</v>
      </c>
      <c r="D45919" s="4" t="s">
        <v>2008</v>
      </c>
    </row>
    <row r="45920" spans="1:4" x14ac:dyDescent="0.2">
      <c r="A45920" s="2">
        <v>459.16999999972398</v>
      </c>
      <c r="B45920" s="4">
        <v>0</v>
      </c>
      <c r="C45920" s="4">
        <v>0</v>
      </c>
      <c r="D45920" s="4" t="s">
        <v>2008</v>
      </c>
    </row>
    <row r="45921" spans="1:4" x14ac:dyDescent="0.2">
      <c r="A45921" s="2">
        <v>459.17999999972398</v>
      </c>
      <c r="B45921" s="4">
        <v>0</v>
      </c>
      <c r="C45921" s="4">
        <v>0</v>
      </c>
      <c r="D45921" s="4" t="s">
        <v>2008</v>
      </c>
    </row>
    <row r="45922" spans="1:4" x14ac:dyDescent="0.2">
      <c r="A45922" s="2">
        <v>459.18999999972402</v>
      </c>
      <c r="B45922" s="4">
        <v>0</v>
      </c>
      <c r="C45922" s="4">
        <v>0</v>
      </c>
      <c r="D45922" s="4" t="s">
        <v>2008</v>
      </c>
    </row>
    <row r="45923" spans="1:4" x14ac:dyDescent="0.2">
      <c r="A45923" s="2">
        <v>459.19999999972401</v>
      </c>
      <c r="B45923" s="4">
        <v>0</v>
      </c>
      <c r="C45923" s="4">
        <v>0</v>
      </c>
      <c r="D45923" s="4" t="s">
        <v>2008</v>
      </c>
    </row>
    <row r="45924" spans="1:4" x14ac:dyDescent="0.2">
      <c r="A45924" s="2">
        <v>459.209999999724</v>
      </c>
      <c r="B45924" s="4">
        <v>0</v>
      </c>
      <c r="C45924" s="4">
        <v>0</v>
      </c>
      <c r="D45924" s="4" t="s">
        <v>2008</v>
      </c>
    </row>
    <row r="45925" spans="1:4" x14ac:dyDescent="0.2">
      <c r="A45925" s="2">
        <v>459.219999999724</v>
      </c>
      <c r="B45925" s="4">
        <v>0</v>
      </c>
      <c r="C45925" s="4">
        <v>0</v>
      </c>
      <c r="D45925" s="4" t="s">
        <v>2008</v>
      </c>
    </row>
    <row r="45926" spans="1:4" x14ac:dyDescent="0.2">
      <c r="A45926" s="2">
        <v>459.22999999972399</v>
      </c>
      <c r="B45926" s="4">
        <v>0</v>
      </c>
      <c r="C45926" s="4">
        <v>0</v>
      </c>
      <c r="D45926" s="4" t="s">
        <v>2008</v>
      </c>
    </row>
    <row r="45927" spans="1:4" x14ac:dyDescent="0.2">
      <c r="A45927" s="2">
        <v>459.23999999972398</v>
      </c>
      <c r="B45927" s="4">
        <v>0</v>
      </c>
      <c r="C45927" s="4">
        <v>0</v>
      </c>
      <c r="D45927" s="4" t="s">
        <v>2008</v>
      </c>
    </row>
    <row r="45928" spans="1:4" x14ac:dyDescent="0.2">
      <c r="A45928" s="2">
        <v>459.24999999972403</v>
      </c>
      <c r="B45928" s="4">
        <v>0</v>
      </c>
      <c r="C45928" s="4">
        <v>0</v>
      </c>
      <c r="D45928" s="4" t="s">
        <v>2008</v>
      </c>
    </row>
    <row r="45929" spans="1:4" x14ac:dyDescent="0.2">
      <c r="A45929" s="2">
        <v>459.25999999972402</v>
      </c>
      <c r="B45929" s="4">
        <v>0</v>
      </c>
      <c r="C45929" s="4">
        <v>0</v>
      </c>
      <c r="D45929" s="4" t="s">
        <v>2008</v>
      </c>
    </row>
    <row r="45930" spans="1:4" x14ac:dyDescent="0.2">
      <c r="A45930" s="2">
        <v>459.26999999972401</v>
      </c>
      <c r="B45930" s="4">
        <v>0</v>
      </c>
      <c r="C45930" s="4">
        <v>0</v>
      </c>
      <c r="D45930" s="4" t="s">
        <v>2008</v>
      </c>
    </row>
    <row r="45931" spans="1:4" x14ac:dyDescent="0.2">
      <c r="A45931" s="2">
        <v>459.279999999724</v>
      </c>
      <c r="B45931" s="4">
        <v>0</v>
      </c>
      <c r="C45931" s="4">
        <v>0</v>
      </c>
      <c r="D45931" s="4" t="s">
        <v>2008</v>
      </c>
    </row>
    <row r="45932" spans="1:4" x14ac:dyDescent="0.2">
      <c r="A45932" s="2">
        <v>459.28999999972399</v>
      </c>
      <c r="B45932" s="4">
        <v>0</v>
      </c>
      <c r="C45932" s="4">
        <v>0</v>
      </c>
      <c r="D45932" s="4" t="s">
        <v>2008</v>
      </c>
    </row>
    <row r="45933" spans="1:4" x14ac:dyDescent="0.2">
      <c r="A45933" s="2">
        <v>459.29999999972398</v>
      </c>
      <c r="B45933" s="4">
        <v>0</v>
      </c>
      <c r="C45933" s="4">
        <v>0</v>
      </c>
      <c r="D45933" s="4" t="s">
        <v>2008</v>
      </c>
    </row>
    <row r="45934" spans="1:4" x14ac:dyDescent="0.2">
      <c r="A45934" s="2">
        <v>459.30999999972403</v>
      </c>
      <c r="B45934" s="4">
        <v>0</v>
      </c>
      <c r="C45934" s="4">
        <v>0</v>
      </c>
      <c r="D45934" s="4" t="s">
        <v>2008</v>
      </c>
    </row>
    <row r="45935" spans="1:4" x14ac:dyDescent="0.2">
      <c r="A45935" s="2">
        <v>459.31999999972402</v>
      </c>
      <c r="B45935" s="4">
        <v>0</v>
      </c>
      <c r="C45935" s="4">
        <v>0</v>
      </c>
      <c r="D45935" s="4" t="s">
        <v>2008</v>
      </c>
    </row>
    <row r="45936" spans="1:4" x14ac:dyDescent="0.2">
      <c r="A45936" s="2">
        <v>459.32999999972401</v>
      </c>
      <c r="B45936" s="4">
        <v>0</v>
      </c>
      <c r="C45936" s="4">
        <v>0</v>
      </c>
      <c r="D45936" s="4" t="s">
        <v>2008</v>
      </c>
    </row>
    <row r="45937" spans="1:4" x14ac:dyDescent="0.2">
      <c r="A45937" s="2">
        <v>459.339999999724</v>
      </c>
      <c r="B45937" s="4">
        <v>0</v>
      </c>
      <c r="C45937" s="4">
        <v>0</v>
      </c>
      <c r="D45937" s="4" t="s">
        <v>2008</v>
      </c>
    </row>
    <row r="45938" spans="1:4" x14ac:dyDescent="0.2">
      <c r="A45938" s="2">
        <v>459.34999999972399</v>
      </c>
      <c r="B45938" s="4">
        <v>0</v>
      </c>
      <c r="C45938" s="4">
        <v>0</v>
      </c>
      <c r="D45938" s="4" t="s">
        <v>2008</v>
      </c>
    </row>
    <row r="45939" spans="1:4" x14ac:dyDescent="0.2">
      <c r="A45939" s="2">
        <v>459.35999999972398</v>
      </c>
      <c r="B45939" s="4">
        <v>0</v>
      </c>
      <c r="C45939" s="4">
        <v>0</v>
      </c>
      <c r="D45939" s="4" t="s">
        <v>2008</v>
      </c>
    </row>
    <row r="45940" spans="1:4" x14ac:dyDescent="0.2">
      <c r="A45940" s="2">
        <v>459.36999999972397</v>
      </c>
      <c r="B45940" s="4">
        <v>0</v>
      </c>
      <c r="C45940" s="4">
        <v>0</v>
      </c>
      <c r="D45940" s="4" t="s">
        <v>2008</v>
      </c>
    </row>
    <row r="45941" spans="1:4" x14ac:dyDescent="0.2">
      <c r="A45941" s="2">
        <v>459.37999999972402</v>
      </c>
      <c r="B45941" s="4">
        <v>0</v>
      </c>
      <c r="C45941" s="4">
        <v>0</v>
      </c>
      <c r="D45941" s="4" t="s">
        <v>2008</v>
      </c>
    </row>
    <row r="45942" spans="1:4" x14ac:dyDescent="0.2">
      <c r="A45942" s="2">
        <v>459.38999999972401</v>
      </c>
      <c r="B45942" s="4">
        <v>0</v>
      </c>
      <c r="C45942" s="4">
        <v>0</v>
      </c>
      <c r="D45942" s="4" t="s">
        <v>2008</v>
      </c>
    </row>
    <row r="45943" spans="1:4" x14ac:dyDescent="0.2">
      <c r="A45943" s="2">
        <v>459.399999999724</v>
      </c>
      <c r="B45943" s="4">
        <v>0</v>
      </c>
      <c r="C45943" s="4">
        <v>0</v>
      </c>
      <c r="D45943" s="4" t="s">
        <v>2008</v>
      </c>
    </row>
    <row r="45944" spans="1:4" x14ac:dyDescent="0.2">
      <c r="A45944" s="2">
        <v>459.40999999972399</v>
      </c>
      <c r="B45944" s="4">
        <v>0</v>
      </c>
      <c r="C45944" s="4">
        <v>0</v>
      </c>
      <c r="D45944" s="4" t="s">
        <v>2008</v>
      </c>
    </row>
    <row r="45945" spans="1:4" x14ac:dyDescent="0.2">
      <c r="A45945" s="2">
        <v>459.41999999972398</v>
      </c>
      <c r="B45945" s="4">
        <v>0</v>
      </c>
      <c r="C45945" s="4">
        <v>0</v>
      </c>
      <c r="D45945" s="4" t="s">
        <v>2008</v>
      </c>
    </row>
    <row r="45946" spans="1:4" x14ac:dyDescent="0.2">
      <c r="A45946" s="2">
        <v>459.42999999972398</v>
      </c>
      <c r="B45946" s="4">
        <v>0</v>
      </c>
      <c r="C45946" s="4">
        <v>0</v>
      </c>
      <c r="D45946" s="4" t="s">
        <v>2008</v>
      </c>
    </row>
    <row r="45947" spans="1:4" x14ac:dyDescent="0.2">
      <c r="A45947" s="2">
        <v>459.43999999972402</v>
      </c>
      <c r="B45947" s="4">
        <v>0</v>
      </c>
      <c r="C45947" s="4">
        <v>0</v>
      </c>
      <c r="D45947" s="4" t="s">
        <v>2008</v>
      </c>
    </row>
    <row r="45948" spans="1:4" x14ac:dyDescent="0.2">
      <c r="A45948" s="2">
        <v>459.44999999972401</v>
      </c>
      <c r="B45948" s="4">
        <v>0</v>
      </c>
      <c r="C45948" s="4">
        <v>0</v>
      </c>
      <c r="D45948" s="4" t="s">
        <v>2008</v>
      </c>
    </row>
    <row r="45949" spans="1:4" x14ac:dyDescent="0.2">
      <c r="A45949" s="2">
        <v>459.459999999724</v>
      </c>
      <c r="B45949" s="4">
        <v>0</v>
      </c>
      <c r="C45949" s="4">
        <v>0</v>
      </c>
      <c r="D45949" s="4" t="s">
        <v>2008</v>
      </c>
    </row>
    <row r="45950" spans="1:4" x14ac:dyDescent="0.2">
      <c r="A45950" s="2">
        <v>459.469999999724</v>
      </c>
      <c r="B45950" s="4">
        <v>0</v>
      </c>
      <c r="C45950" s="4">
        <v>0</v>
      </c>
      <c r="D45950" s="4" t="s">
        <v>2008</v>
      </c>
    </row>
    <row r="45951" spans="1:4" x14ac:dyDescent="0.2">
      <c r="A45951" s="2">
        <v>459.47999999972399</v>
      </c>
      <c r="B45951" s="4">
        <v>0</v>
      </c>
      <c r="C45951" s="4">
        <v>0</v>
      </c>
      <c r="D45951" s="4" t="s">
        <v>2008</v>
      </c>
    </row>
    <row r="45952" spans="1:4" x14ac:dyDescent="0.2">
      <c r="A45952" s="2">
        <v>459.48999999972398</v>
      </c>
      <c r="B45952" s="4">
        <v>0</v>
      </c>
      <c r="C45952" s="4">
        <v>0</v>
      </c>
      <c r="D45952" s="4" t="s">
        <v>2008</v>
      </c>
    </row>
    <row r="45953" spans="1:4" x14ac:dyDescent="0.2">
      <c r="A45953" s="2">
        <v>459.49999999972403</v>
      </c>
      <c r="B45953" s="4">
        <v>0</v>
      </c>
      <c r="C45953" s="4">
        <v>0</v>
      </c>
      <c r="D45953" s="4" t="s">
        <v>2008</v>
      </c>
    </row>
    <row r="45954" spans="1:4" x14ac:dyDescent="0.2">
      <c r="A45954" s="2">
        <v>459.50999999972402</v>
      </c>
      <c r="B45954" s="4">
        <v>0</v>
      </c>
      <c r="C45954" s="4">
        <v>0</v>
      </c>
      <c r="D45954" s="4" t="s">
        <v>2008</v>
      </c>
    </row>
    <row r="45955" spans="1:4" x14ac:dyDescent="0.2">
      <c r="A45955" s="2">
        <v>459.51999999972401</v>
      </c>
      <c r="B45955" s="4">
        <v>0</v>
      </c>
      <c r="C45955" s="4">
        <v>0</v>
      </c>
      <c r="D45955" s="4" t="s">
        <v>2008</v>
      </c>
    </row>
    <row r="45956" spans="1:4" x14ac:dyDescent="0.2">
      <c r="A45956" s="2">
        <v>459.529999999724</v>
      </c>
      <c r="B45956" s="4">
        <v>0</v>
      </c>
      <c r="C45956" s="4">
        <v>0</v>
      </c>
      <c r="D45956" s="4" t="s">
        <v>2008</v>
      </c>
    </row>
    <row r="45957" spans="1:4" x14ac:dyDescent="0.2">
      <c r="A45957" s="2">
        <v>459.53999999972399</v>
      </c>
      <c r="B45957" s="4">
        <v>0</v>
      </c>
      <c r="C45957" s="4">
        <v>0</v>
      </c>
      <c r="D45957" s="4" t="s">
        <v>2008</v>
      </c>
    </row>
    <row r="45958" spans="1:4" x14ac:dyDescent="0.2">
      <c r="A45958" s="2">
        <v>459.54999999972398</v>
      </c>
      <c r="B45958" s="4">
        <v>0</v>
      </c>
      <c r="C45958" s="4">
        <v>0</v>
      </c>
      <c r="D45958" s="4" t="s">
        <v>2008</v>
      </c>
    </row>
    <row r="45959" spans="1:4" x14ac:dyDescent="0.2">
      <c r="A45959" s="2">
        <v>459.55999999972403</v>
      </c>
      <c r="B45959" s="4">
        <v>0</v>
      </c>
      <c r="C45959" s="4">
        <v>0</v>
      </c>
      <c r="D45959" s="4" t="s">
        <v>2008</v>
      </c>
    </row>
    <row r="45960" spans="1:4" x14ac:dyDescent="0.2">
      <c r="A45960" s="2">
        <v>459.56999999972402</v>
      </c>
      <c r="B45960" s="4">
        <v>0</v>
      </c>
      <c r="C45960" s="4">
        <v>0</v>
      </c>
      <c r="D45960" s="4" t="s">
        <v>2008</v>
      </c>
    </row>
    <row r="45961" spans="1:4" x14ac:dyDescent="0.2">
      <c r="A45961" s="2">
        <v>459.57999999972401</v>
      </c>
      <c r="B45961" s="4">
        <v>0</v>
      </c>
      <c r="C45961" s="4">
        <v>0</v>
      </c>
      <c r="D45961" s="4" t="s">
        <v>2008</v>
      </c>
    </row>
    <row r="45962" spans="1:4" x14ac:dyDescent="0.2">
      <c r="A45962" s="2">
        <v>459.589999999724</v>
      </c>
      <c r="B45962" s="4">
        <v>0</v>
      </c>
      <c r="C45962" s="4">
        <v>0</v>
      </c>
      <c r="D45962" s="4" t="s">
        <v>2008</v>
      </c>
    </row>
    <row r="45963" spans="1:4" x14ac:dyDescent="0.2">
      <c r="A45963" s="2">
        <v>459.59999999972399</v>
      </c>
      <c r="B45963" s="4">
        <v>0</v>
      </c>
      <c r="C45963" s="4">
        <v>0</v>
      </c>
      <c r="D45963" s="4" t="s">
        <v>2008</v>
      </c>
    </row>
    <row r="45964" spans="1:4" x14ac:dyDescent="0.2">
      <c r="A45964" s="2">
        <v>459.60999999972398</v>
      </c>
      <c r="B45964" s="4">
        <v>0</v>
      </c>
      <c r="C45964" s="4">
        <v>0</v>
      </c>
      <c r="D45964" s="4" t="s">
        <v>2008</v>
      </c>
    </row>
    <row r="45965" spans="1:4" x14ac:dyDescent="0.2">
      <c r="A45965" s="2">
        <v>459.61999999972397</v>
      </c>
      <c r="B45965" s="4">
        <v>0</v>
      </c>
      <c r="C45965" s="4">
        <v>0</v>
      </c>
      <c r="D45965" s="4" t="s">
        <v>2008</v>
      </c>
    </row>
    <row r="45966" spans="1:4" x14ac:dyDescent="0.2">
      <c r="A45966" s="2">
        <v>459.62999999972402</v>
      </c>
      <c r="B45966" s="4">
        <v>0</v>
      </c>
      <c r="C45966" s="4">
        <v>0</v>
      </c>
      <c r="D45966" s="4" t="s">
        <v>2008</v>
      </c>
    </row>
    <row r="45967" spans="1:4" x14ac:dyDescent="0.2">
      <c r="A45967" s="2">
        <v>459.63999999972401</v>
      </c>
      <c r="B45967" s="4">
        <v>0</v>
      </c>
      <c r="C45967" s="4">
        <v>0</v>
      </c>
      <c r="D45967" s="4" t="s">
        <v>2008</v>
      </c>
    </row>
    <row r="45968" spans="1:4" x14ac:dyDescent="0.2">
      <c r="A45968" s="2">
        <v>459.649999999724</v>
      </c>
      <c r="B45968" s="4">
        <v>0</v>
      </c>
      <c r="C45968" s="4">
        <v>0</v>
      </c>
      <c r="D45968" s="4" t="s">
        <v>2008</v>
      </c>
    </row>
    <row r="45969" spans="1:4" x14ac:dyDescent="0.2">
      <c r="A45969" s="2">
        <v>459.65999999972399</v>
      </c>
      <c r="B45969" s="4">
        <v>0</v>
      </c>
      <c r="C45969" s="4">
        <v>0</v>
      </c>
      <c r="D45969" s="4" t="s">
        <v>2008</v>
      </c>
    </row>
    <row r="45970" spans="1:4" x14ac:dyDescent="0.2">
      <c r="A45970" s="2">
        <v>459.66999999972398</v>
      </c>
      <c r="B45970" s="4">
        <v>0</v>
      </c>
      <c r="C45970" s="4">
        <v>0</v>
      </c>
      <c r="D45970" s="4" t="s">
        <v>2008</v>
      </c>
    </row>
    <row r="45971" spans="1:4" x14ac:dyDescent="0.2">
      <c r="A45971" s="2">
        <v>459.67999999972398</v>
      </c>
      <c r="B45971" s="4">
        <v>0</v>
      </c>
      <c r="C45971" s="4">
        <v>0</v>
      </c>
      <c r="D45971" s="4" t="s">
        <v>2008</v>
      </c>
    </row>
    <row r="45972" spans="1:4" x14ac:dyDescent="0.2">
      <c r="A45972" s="2">
        <v>459.68999999972402</v>
      </c>
      <c r="B45972" s="4">
        <v>0</v>
      </c>
      <c r="C45972" s="4">
        <v>0</v>
      </c>
      <c r="D45972" s="4" t="s">
        <v>2008</v>
      </c>
    </row>
    <row r="45973" spans="1:4" x14ac:dyDescent="0.2">
      <c r="A45973" s="2">
        <v>459.69999999972401</v>
      </c>
      <c r="B45973" s="4">
        <v>0</v>
      </c>
      <c r="C45973" s="4">
        <v>0</v>
      </c>
      <c r="D45973" s="4" t="s">
        <v>2008</v>
      </c>
    </row>
    <row r="45974" spans="1:4" x14ac:dyDescent="0.2">
      <c r="A45974" s="2">
        <v>459.709999999724</v>
      </c>
      <c r="B45974" s="4">
        <v>0</v>
      </c>
      <c r="C45974" s="4">
        <v>0</v>
      </c>
      <c r="D45974" s="4" t="s">
        <v>2008</v>
      </c>
    </row>
    <row r="45975" spans="1:4" x14ac:dyDescent="0.2">
      <c r="A45975" s="2">
        <v>459.719999999724</v>
      </c>
      <c r="B45975" s="4">
        <v>0</v>
      </c>
      <c r="C45975" s="4">
        <v>0</v>
      </c>
      <c r="D45975" s="4" t="s">
        <v>2008</v>
      </c>
    </row>
    <row r="45976" spans="1:4" x14ac:dyDescent="0.2">
      <c r="A45976" s="2">
        <v>459.72999999972399</v>
      </c>
      <c r="B45976" s="4">
        <v>0</v>
      </c>
      <c r="C45976" s="4">
        <v>0</v>
      </c>
      <c r="D45976" s="4" t="s">
        <v>2008</v>
      </c>
    </row>
    <row r="45977" spans="1:4" x14ac:dyDescent="0.2">
      <c r="A45977" s="2">
        <v>459.73999999972398</v>
      </c>
      <c r="B45977" s="4">
        <v>0</v>
      </c>
      <c r="C45977" s="4">
        <v>0</v>
      </c>
      <c r="D45977" s="4" t="s">
        <v>2008</v>
      </c>
    </row>
    <row r="45978" spans="1:4" x14ac:dyDescent="0.2">
      <c r="A45978" s="2">
        <v>459.74999999972403</v>
      </c>
      <c r="B45978" s="4">
        <v>0</v>
      </c>
      <c r="C45978" s="4">
        <v>0</v>
      </c>
      <c r="D45978" s="4" t="s">
        <v>2008</v>
      </c>
    </row>
    <row r="45979" spans="1:4" x14ac:dyDescent="0.2">
      <c r="A45979" s="2">
        <v>459.75999999972402</v>
      </c>
      <c r="B45979" s="4">
        <v>0</v>
      </c>
      <c r="C45979" s="4">
        <v>0</v>
      </c>
      <c r="D45979" s="4" t="s">
        <v>2008</v>
      </c>
    </row>
    <row r="45980" spans="1:4" x14ac:dyDescent="0.2">
      <c r="A45980" s="2">
        <v>459.76999999972401</v>
      </c>
      <c r="B45980" s="4">
        <v>0</v>
      </c>
      <c r="C45980" s="4">
        <v>0</v>
      </c>
      <c r="D45980" s="4" t="s">
        <v>2008</v>
      </c>
    </row>
    <row r="45981" spans="1:4" x14ac:dyDescent="0.2">
      <c r="A45981" s="2">
        <v>459.779999999724</v>
      </c>
      <c r="B45981" s="4">
        <v>0</v>
      </c>
      <c r="C45981" s="4">
        <v>0</v>
      </c>
      <c r="D45981" s="4" t="s">
        <v>2008</v>
      </c>
    </row>
    <row r="45982" spans="1:4" x14ac:dyDescent="0.2">
      <c r="A45982" s="2">
        <v>459.78999999972399</v>
      </c>
      <c r="B45982" s="4">
        <v>0</v>
      </c>
      <c r="C45982" s="4">
        <v>0</v>
      </c>
      <c r="D45982" s="4" t="s">
        <v>2008</v>
      </c>
    </row>
    <row r="45983" spans="1:4" x14ac:dyDescent="0.2">
      <c r="A45983" s="2">
        <v>459.79999999972398</v>
      </c>
      <c r="B45983" s="4">
        <v>0</v>
      </c>
      <c r="C45983" s="4">
        <v>0</v>
      </c>
      <c r="D45983" s="4" t="s">
        <v>2008</v>
      </c>
    </row>
    <row r="45984" spans="1:4" x14ac:dyDescent="0.2">
      <c r="A45984" s="2">
        <v>459.80999999972403</v>
      </c>
      <c r="B45984" s="4">
        <v>0</v>
      </c>
      <c r="C45984" s="4">
        <v>0</v>
      </c>
      <c r="D45984" s="4" t="s">
        <v>2008</v>
      </c>
    </row>
    <row r="45985" spans="1:4" x14ac:dyDescent="0.2">
      <c r="A45985" s="2">
        <v>459.81999999972402</v>
      </c>
      <c r="B45985" s="4">
        <v>0</v>
      </c>
      <c r="C45985" s="4">
        <v>0</v>
      </c>
      <c r="D45985" s="4" t="s">
        <v>2008</v>
      </c>
    </row>
    <row r="45986" spans="1:4" x14ac:dyDescent="0.2">
      <c r="A45986" s="2">
        <v>459.82999999972299</v>
      </c>
      <c r="B45986" s="4">
        <v>0</v>
      </c>
      <c r="C45986" s="4">
        <v>0</v>
      </c>
      <c r="D45986" s="4" t="s">
        <v>2008</v>
      </c>
    </row>
    <row r="45987" spans="1:4" x14ac:dyDescent="0.2">
      <c r="A45987" s="2">
        <v>459.83999999972298</v>
      </c>
      <c r="B45987" s="4">
        <v>0</v>
      </c>
      <c r="C45987" s="4">
        <v>0</v>
      </c>
      <c r="D45987" s="4" t="s">
        <v>2008</v>
      </c>
    </row>
    <row r="45988" spans="1:4" x14ac:dyDescent="0.2">
      <c r="A45988" s="2">
        <v>459.84999999972302</v>
      </c>
      <c r="B45988" s="4">
        <v>0</v>
      </c>
      <c r="C45988" s="4">
        <v>0</v>
      </c>
      <c r="D45988" s="4" t="s">
        <v>2008</v>
      </c>
    </row>
    <row r="45989" spans="1:4" x14ac:dyDescent="0.2">
      <c r="A45989" s="2">
        <v>459.85999999972302</v>
      </c>
      <c r="B45989" s="4">
        <v>0</v>
      </c>
      <c r="C45989" s="4">
        <v>0</v>
      </c>
      <c r="D45989" s="4" t="s">
        <v>2008</v>
      </c>
    </row>
    <row r="45990" spans="1:4" x14ac:dyDescent="0.2">
      <c r="A45990" s="2">
        <v>459.86999999972301</v>
      </c>
      <c r="B45990" s="4">
        <v>0</v>
      </c>
      <c r="C45990" s="4">
        <v>0</v>
      </c>
      <c r="D45990" s="4" t="s">
        <v>2008</v>
      </c>
    </row>
    <row r="45991" spans="1:4" x14ac:dyDescent="0.2">
      <c r="A45991" s="2">
        <v>459.879999999723</v>
      </c>
      <c r="B45991" s="4">
        <v>0</v>
      </c>
      <c r="C45991" s="4">
        <v>0</v>
      </c>
      <c r="D45991" s="4" t="s">
        <v>2008</v>
      </c>
    </row>
    <row r="45992" spans="1:4" x14ac:dyDescent="0.2">
      <c r="A45992" s="2">
        <v>459.88999999972299</v>
      </c>
      <c r="B45992" s="4">
        <v>0</v>
      </c>
      <c r="C45992" s="4">
        <v>0</v>
      </c>
      <c r="D45992" s="4" t="s">
        <v>2008</v>
      </c>
    </row>
    <row r="45993" spans="1:4" x14ac:dyDescent="0.2">
      <c r="A45993" s="2">
        <v>459.89999999972298</v>
      </c>
      <c r="B45993" s="4">
        <v>0</v>
      </c>
      <c r="C45993" s="4">
        <v>0</v>
      </c>
      <c r="D45993" s="4" t="s">
        <v>2008</v>
      </c>
    </row>
    <row r="45994" spans="1:4" x14ac:dyDescent="0.2">
      <c r="A45994" s="2">
        <v>459.90999999972303</v>
      </c>
      <c r="B45994" s="4">
        <v>0</v>
      </c>
      <c r="C45994" s="4">
        <v>0</v>
      </c>
      <c r="D45994" s="4" t="s">
        <v>2008</v>
      </c>
    </row>
    <row r="45995" spans="1:4" x14ac:dyDescent="0.2">
      <c r="A45995" s="2">
        <v>459.91999999972302</v>
      </c>
      <c r="B45995" s="4">
        <v>0</v>
      </c>
      <c r="C45995" s="4">
        <v>0</v>
      </c>
      <c r="D45995" s="4" t="s">
        <v>2008</v>
      </c>
    </row>
    <row r="45996" spans="1:4" x14ac:dyDescent="0.2">
      <c r="A45996" s="2">
        <v>459.92999999972301</v>
      </c>
      <c r="B45996" s="4">
        <v>0</v>
      </c>
      <c r="C45996" s="4">
        <v>0</v>
      </c>
      <c r="D45996" s="4" t="s">
        <v>2008</v>
      </c>
    </row>
    <row r="45997" spans="1:4" x14ac:dyDescent="0.2">
      <c r="A45997" s="2">
        <v>459.939999999723</v>
      </c>
      <c r="B45997" s="4">
        <v>0</v>
      </c>
      <c r="C45997" s="4">
        <v>0</v>
      </c>
      <c r="D45997" s="4" t="s">
        <v>2008</v>
      </c>
    </row>
    <row r="45998" spans="1:4" x14ac:dyDescent="0.2">
      <c r="A45998" s="2">
        <v>459.94999999972299</v>
      </c>
      <c r="B45998" s="4">
        <v>0</v>
      </c>
      <c r="C45998" s="4">
        <v>0</v>
      </c>
      <c r="D45998" s="4" t="s">
        <v>2008</v>
      </c>
    </row>
    <row r="45999" spans="1:4" x14ac:dyDescent="0.2">
      <c r="A45999" s="2">
        <v>459.95999999972298</v>
      </c>
      <c r="B45999" s="4">
        <v>0</v>
      </c>
      <c r="C45999" s="4">
        <v>0</v>
      </c>
      <c r="D45999" s="4" t="s">
        <v>2008</v>
      </c>
    </row>
    <row r="46000" spans="1:4" x14ac:dyDescent="0.2">
      <c r="A46000" s="2">
        <v>459.96999999972297</v>
      </c>
      <c r="B46000" s="4">
        <v>0</v>
      </c>
      <c r="C46000" s="4">
        <v>0</v>
      </c>
      <c r="D46000" s="4" t="s">
        <v>2008</v>
      </c>
    </row>
    <row r="46001" spans="1:4" x14ac:dyDescent="0.2">
      <c r="A46001" s="2">
        <v>459.97999999972302</v>
      </c>
      <c r="B46001" s="4">
        <v>0</v>
      </c>
      <c r="C46001" s="4">
        <v>0</v>
      </c>
      <c r="D46001" s="4" t="s">
        <v>2008</v>
      </c>
    </row>
    <row r="46002" spans="1:4" x14ac:dyDescent="0.2">
      <c r="A46002" s="2">
        <v>459.98999999972301</v>
      </c>
      <c r="B46002" s="4">
        <v>0</v>
      </c>
      <c r="C46002" s="4">
        <v>0</v>
      </c>
      <c r="D46002" s="4" t="s">
        <v>2008</v>
      </c>
    </row>
    <row r="46003" spans="1:4" x14ac:dyDescent="0.2">
      <c r="A46003" s="2">
        <v>459.999999999723</v>
      </c>
      <c r="B46003" s="4">
        <v>0</v>
      </c>
      <c r="C46003" s="4">
        <v>0</v>
      </c>
      <c r="D46003" s="4" t="s">
        <v>2008</v>
      </c>
    </row>
    <row r="46004" spans="1:4" x14ac:dyDescent="0.2">
      <c r="A46004" s="2">
        <v>460.00999999972299</v>
      </c>
      <c r="B46004" s="4">
        <v>0</v>
      </c>
      <c r="C46004" s="4">
        <v>0</v>
      </c>
      <c r="D46004" s="4" t="s">
        <v>2008</v>
      </c>
    </row>
    <row r="46005" spans="1:4" x14ac:dyDescent="0.2">
      <c r="A46005" s="2">
        <v>460.01999999972298</v>
      </c>
      <c r="B46005" s="4">
        <v>0</v>
      </c>
      <c r="C46005" s="4">
        <v>0</v>
      </c>
      <c r="D46005" s="4" t="s">
        <v>2008</v>
      </c>
    </row>
    <row r="46006" spans="1:4" x14ac:dyDescent="0.2">
      <c r="A46006" s="2">
        <v>460.02999999972297</v>
      </c>
      <c r="B46006" s="4">
        <v>0</v>
      </c>
      <c r="C46006" s="4">
        <v>0</v>
      </c>
      <c r="D46006" s="4" t="s">
        <v>2008</v>
      </c>
    </row>
    <row r="46007" spans="1:4" x14ac:dyDescent="0.2">
      <c r="A46007" s="2">
        <v>460.03999999972302</v>
      </c>
      <c r="B46007" s="4">
        <v>0</v>
      </c>
      <c r="C46007" s="4">
        <v>0</v>
      </c>
      <c r="D46007" s="4" t="s">
        <v>2008</v>
      </c>
    </row>
    <row r="46008" spans="1:4" x14ac:dyDescent="0.2">
      <c r="A46008" s="2">
        <v>460.04999999972301</v>
      </c>
      <c r="B46008" s="4">
        <v>0</v>
      </c>
      <c r="C46008" s="4">
        <v>0</v>
      </c>
      <c r="D46008" s="4" t="s">
        <v>2008</v>
      </c>
    </row>
    <row r="46009" spans="1:4" x14ac:dyDescent="0.2">
      <c r="A46009" s="2">
        <v>460.059999999723</v>
      </c>
      <c r="B46009" s="4">
        <v>0</v>
      </c>
      <c r="C46009" s="4">
        <v>0</v>
      </c>
      <c r="D46009" s="4" t="s">
        <v>2008</v>
      </c>
    </row>
    <row r="46010" spans="1:4" x14ac:dyDescent="0.2">
      <c r="A46010" s="2">
        <v>460.069999999723</v>
      </c>
      <c r="B46010" s="4">
        <v>0</v>
      </c>
      <c r="C46010" s="4">
        <v>0</v>
      </c>
      <c r="D46010" s="4" t="s">
        <v>2008</v>
      </c>
    </row>
    <row r="46011" spans="1:4" x14ac:dyDescent="0.2">
      <c r="A46011" s="2">
        <v>460.07999999972299</v>
      </c>
      <c r="B46011" s="4">
        <v>0</v>
      </c>
      <c r="C46011" s="4">
        <v>0</v>
      </c>
      <c r="D46011" s="4" t="s">
        <v>2008</v>
      </c>
    </row>
    <row r="46012" spans="1:4" x14ac:dyDescent="0.2">
      <c r="A46012" s="2">
        <v>460.08999999972298</v>
      </c>
      <c r="B46012" s="4">
        <v>0</v>
      </c>
      <c r="C46012" s="4">
        <v>0</v>
      </c>
      <c r="D46012" s="4" t="s">
        <v>2008</v>
      </c>
    </row>
    <row r="46013" spans="1:4" x14ac:dyDescent="0.2">
      <c r="A46013" s="2">
        <v>460.09999999972302</v>
      </c>
      <c r="B46013" s="4">
        <v>0</v>
      </c>
      <c r="C46013" s="4">
        <v>0</v>
      </c>
      <c r="D46013" s="4" t="s">
        <v>2008</v>
      </c>
    </row>
    <row r="46014" spans="1:4" x14ac:dyDescent="0.2">
      <c r="A46014" s="2">
        <v>460.10999999972302</v>
      </c>
      <c r="B46014" s="4">
        <v>0</v>
      </c>
      <c r="C46014" s="4">
        <v>0</v>
      </c>
      <c r="D46014" s="4" t="s">
        <v>2008</v>
      </c>
    </row>
    <row r="46015" spans="1:4" x14ac:dyDescent="0.2">
      <c r="A46015" s="2">
        <v>460.11999999972301</v>
      </c>
      <c r="B46015" s="4">
        <v>0</v>
      </c>
      <c r="C46015" s="4">
        <v>0</v>
      </c>
      <c r="D46015" s="4" t="s">
        <v>2008</v>
      </c>
    </row>
    <row r="46016" spans="1:4" x14ac:dyDescent="0.2">
      <c r="A46016" s="2">
        <v>460.129999999723</v>
      </c>
      <c r="B46016" s="4">
        <v>0</v>
      </c>
      <c r="C46016" s="4">
        <v>0</v>
      </c>
      <c r="D46016" s="4" t="s">
        <v>2008</v>
      </c>
    </row>
    <row r="46017" spans="1:4" x14ac:dyDescent="0.2">
      <c r="A46017" s="2">
        <v>460.13999999972299</v>
      </c>
      <c r="B46017" s="4">
        <v>0</v>
      </c>
      <c r="C46017" s="4">
        <v>0</v>
      </c>
      <c r="D46017" s="4" t="s">
        <v>2008</v>
      </c>
    </row>
    <row r="46018" spans="1:4" x14ac:dyDescent="0.2">
      <c r="A46018" s="2">
        <v>460.14999999972298</v>
      </c>
      <c r="B46018" s="4">
        <v>0</v>
      </c>
      <c r="C46018" s="4">
        <v>0</v>
      </c>
      <c r="D46018" s="4" t="s">
        <v>2008</v>
      </c>
    </row>
    <row r="46019" spans="1:4" x14ac:dyDescent="0.2">
      <c r="A46019" s="2">
        <v>460.15999999972303</v>
      </c>
      <c r="B46019" s="4">
        <v>0</v>
      </c>
      <c r="C46019" s="4">
        <v>0</v>
      </c>
      <c r="D46019" s="4" t="s">
        <v>2008</v>
      </c>
    </row>
    <row r="46020" spans="1:4" x14ac:dyDescent="0.2">
      <c r="A46020" s="2">
        <v>460.16999999972302</v>
      </c>
      <c r="B46020" s="4">
        <v>0</v>
      </c>
      <c r="C46020" s="4">
        <v>0</v>
      </c>
      <c r="D46020" s="4" t="s">
        <v>2008</v>
      </c>
    </row>
    <row r="46021" spans="1:4" x14ac:dyDescent="0.2">
      <c r="A46021" s="2">
        <v>460.17999999972301</v>
      </c>
      <c r="B46021" s="4">
        <v>0</v>
      </c>
      <c r="C46021" s="4">
        <v>0</v>
      </c>
      <c r="D46021" s="4" t="s">
        <v>2008</v>
      </c>
    </row>
    <row r="46022" spans="1:4" x14ac:dyDescent="0.2">
      <c r="A46022" s="2">
        <v>460.189999999723</v>
      </c>
      <c r="B46022" s="4">
        <v>0</v>
      </c>
      <c r="C46022" s="4">
        <v>0</v>
      </c>
      <c r="D46022" s="4" t="s">
        <v>2008</v>
      </c>
    </row>
    <row r="46023" spans="1:4" x14ac:dyDescent="0.2">
      <c r="A46023" s="2">
        <v>460.19999999972299</v>
      </c>
      <c r="B46023" s="4">
        <v>0</v>
      </c>
      <c r="C46023" s="4">
        <v>0</v>
      </c>
      <c r="D46023" s="4" t="s">
        <v>2008</v>
      </c>
    </row>
    <row r="46024" spans="1:4" x14ac:dyDescent="0.2">
      <c r="A46024" s="2">
        <v>460.20999999972298</v>
      </c>
      <c r="B46024" s="4">
        <v>0</v>
      </c>
      <c r="C46024" s="4">
        <v>0</v>
      </c>
      <c r="D46024" s="4" t="s">
        <v>2008</v>
      </c>
    </row>
    <row r="46025" spans="1:4" x14ac:dyDescent="0.2">
      <c r="A46025" s="2">
        <v>460.21999999972297</v>
      </c>
      <c r="B46025" s="4">
        <v>0</v>
      </c>
      <c r="C46025" s="4">
        <v>0</v>
      </c>
      <c r="D46025" s="4" t="s">
        <v>2008</v>
      </c>
    </row>
    <row r="46026" spans="1:4" x14ac:dyDescent="0.2">
      <c r="A46026" s="2">
        <v>460.22999999972302</v>
      </c>
      <c r="B46026" s="4">
        <v>0</v>
      </c>
      <c r="C46026" s="4">
        <v>0</v>
      </c>
      <c r="D46026" s="4" t="s">
        <v>2008</v>
      </c>
    </row>
    <row r="46027" spans="1:4" x14ac:dyDescent="0.2">
      <c r="A46027" s="2">
        <v>460.23999999972301</v>
      </c>
      <c r="B46027" s="4">
        <v>0</v>
      </c>
      <c r="C46027" s="4">
        <v>0</v>
      </c>
      <c r="D46027" s="4" t="s">
        <v>2008</v>
      </c>
    </row>
    <row r="46028" spans="1:4" x14ac:dyDescent="0.2">
      <c r="A46028" s="2">
        <v>460.249999999723</v>
      </c>
      <c r="B46028" s="4">
        <v>0</v>
      </c>
      <c r="C46028" s="4">
        <v>0</v>
      </c>
      <c r="D46028" s="4" t="s">
        <v>2008</v>
      </c>
    </row>
    <row r="46029" spans="1:4" x14ac:dyDescent="0.2">
      <c r="A46029" s="2">
        <v>460.25999999972299</v>
      </c>
      <c r="B46029" s="4">
        <v>0</v>
      </c>
      <c r="C46029" s="4">
        <v>0</v>
      </c>
      <c r="D46029" s="4" t="s">
        <v>2008</v>
      </c>
    </row>
    <row r="46030" spans="1:4" x14ac:dyDescent="0.2">
      <c r="A46030" s="2">
        <v>460.26999999972298</v>
      </c>
      <c r="B46030" s="4">
        <v>0</v>
      </c>
      <c r="C46030" s="4">
        <v>0</v>
      </c>
      <c r="D46030" s="4" t="s">
        <v>2008</v>
      </c>
    </row>
    <row r="46031" spans="1:4" x14ac:dyDescent="0.2">
      <c r="A46031" s="2">
        <v>460.27999999972297</v>
      </c>
      <c r="B46031" s="4">
        <v>0</v>
      </c>
      <c r="C46031" s="4">
        <v>0</v>
      </c>
      <c r="D46031" s="4" t="s">
        <v>2008</v>
      </c>
    </row>
    <row r="46032" spans="1:4" x14ac:dyDescent="0.2">
      <c r="A46032" s="2">
        <v>460.28999999972302</v>
      </c>
      <c r="B46032" s="4">
        <v>0</v>
      </c>
      <c r="C46032" s="4">
        <v>0</v>
      </c>
      <c r="D46032" s="4" t="s">
        <v>2008</v>
      </c>
    </row>
    <row r="46033" spans="1:4" x14ac:dyDescent="0.2">
      <c r="A46033" s="2">
        <v>460.29999999972301</v>
      </c>
      <c r="B46033" s="4">
        <v>0</v>
      </c>
      <c r="C46033" s="4">
        <v>0</v>
      </c>
      <c r="D46033" s="4" t="s">
        <v>2008</v>
      </c>
    </row>
    <row r="46034" spans="1:4" x14ac:dyDescent="0.2">
      <c r="A46034" s="2">
        <v>460.309999999723</v>
      </c>
      <c r="B46034" s="4">
        <v>0</v>
      </c>
      <c r="C46034" s="4">
        <v>0</v>
      </c>
      <c r="D46034" s="4" t="s">
        <v>2008</v>
      </c>
    </row>
    <row r="46035" spans="1:4" x14ac:dyDescent="0.2">
      <c r="A46035" s="2">
        <v>460.319999999723</v>
      </c>
      <c r="B46035" s="4">
        <v>0</v>
      </c>
      <c r="C46035" s="4">
        <v>0</v>
      </c>
      <c r="D46035" s="4" t="s">
        <v>2008</v>
      </c>
    </row>
    <row r="46036" spans="1:4" x14ac:dyDescent="0.2">
      <c r="A46036" s="2">
        <v>460.32999999972299</v>
      </c>
      <c r="B46036" s="4">
        <v>0</v>
      </c>
      <c r="C46036" s="4">
        <v>0</v>
      </c>
      <c r="D46036" s="4" t="s">
        <v>2008</v>
      </c>
    </row>
    <row r="46037" spans="1:4" x14ac:dyDescent="0.2">
      <c r="A46037" s="2">
        <v>460.33999999972298</v>
      </c>
      <c r="B46037" s="4">
        <v>0</v>
      </c>
      <c r="C46037" s="4">
        <v>0</v>
      </c>
      <c r="D46037" s="4" t="s">
        <v>2008</v>
      </c>
    </row>
    <row r="46038" spans="1:4" x14ac:dyDescent="0.2">
      <c r="A46038" s="2">
        <v>460.34999999972302</v>
      </c>
      <c r="B46038" s="4">
        <v>0</v>
      </c>
      <c r="C46038" s="4">
        <v>0</v>
      </c>
      <c r="D46038" s="4" t="s">
        <v>2008</v>
      </c>
    </row>
    <row r="46039" spans="1:4" x14ac:dyDescent="0.2">
      <c r="A46039" s="2">
        <v>460.35999999972302</v>
      </c>
      <c r="B46039" s="4">
        <v>0</v>
      </c>
      <c r="C46039" s="4">
        <v>0</v>
      </c>
      <c r="D46039" s="4" t="s">
        <v>2008</v>
      </c>
    </row>
    <row r="46040" spans="1:4" x14ac:dyDescent="0.2">
      <c r="A46040" s="2">
        <v>460.36999999972301</v>
      </c>
      <c r="B46040" s="4">
        <v>0</v>
      </c>
      <c r="C46040" s="4">
        <v>0</v>
      </c>
      <c r="D46040" s="4" t="s">
        <v>2008</v>
      </c>
    </row>
    <row r="46041" spans="1:4" x14ac:dyDescent="0.2">
      <c r="A46041" s="2">
        <v>460.379999999723</v>
      </c>
      <c r="B46041" s="4">
        <v>0</v>
      </c>
      <c r="C46041" s="4">
        <v>0</v>
      </c>
      <c r="D46041" s="4" t="s">
        <v>2008</v>
      </c>
    </row>
    <row r="46042" spans="1:4" x14ac:dyDescent="0.2">
      <c r="A46042" s="2">
        <v>460.38999999972299</v>
      </c>
      <c r="B46042" s="4">
        <v>0</v>
      </c>
      <c r="C46042" s="4">
        <v>0</v>
      </c>
      <c r="D46042" s="4" t="s">
        <v>2008</v>
      </c>
    </row>
    <row r="46043" spans="1:4" x14ac:dyDescent="0.2">
      <c r="A46043" s="2">
        <v>460.39999999972298</v>
      </c>
      <c r="B46043" s="4">
        <v>0</v>
      </c>
      <c r="C46043" s="4">
        <v>0</v>
      </c>
      <c r="D46043" s="4" t="s">
        <v>2008</v>
      </c>
    </row>
    <row r="46044" spans="1:4" x14ac:dyDescent="0.2">
      <c r="A46044" s="2">
        <v>460.40999999972303</v>
      </c>
      <c r="B46044" s="4">
        <v>0</v>
      </c>
      <c r="C46044" s="4">
        <v>0</v>
      </c>
      <c r="D46044" s="4" t="s">
        <v>2008</v>
      </c>
    </row>
    <row r="46045" spans="1:4" x14ac:dyDescent="0.2">
      <c r="A46045" s="2">
        <v>460.41999999972302</v>
      </c>
      <c r="B46045" s="4">
        <v>0</v>
      </c>
      <c r="C46045" s="4">
        <v>0</v>
      </c>
      <c r="D46045" s="4" t="s">
        <v>2008</v>
      </c>
    </row>
    <row r="46046" spans="1:4" x14ac:dyDescent="0.2">
      <c r="A46046" s="2">
        <v>460.42999999972301</v>
      </c>
      <c r="B46046" s="4">
        <v>0</v>
      </c>
      <c r="C46046" s="4">
        <v>0</v>
      </c>
      <c r="D46046" s="4" t="s">
        <v>2008</v>
      </c>
    </row>
    <row r="46047" spans="1:4" x14ac:dyDescent="0.2">
      <c r="A46047" s="2">
        <v>460.439999999723</v>
      </c>
      <c r="B46047" s="4">
        <v>0</v>
      </c>
      <c r="C46047" s="4">
        <v>0</v>
      </c>
      <c r="D46047" s="4" t="s">
        <v>2008</v>
      </c>
    </row>
    <row r="46048" spans="1:4" x14ac:dyDescent="0.2">
      <c r="A46048" s="2">
        <v>460.44999999972299</v>
      </c>
      <c r="B46048" s="4">
        <v>0</v>
      </c>
      <c r="C46048" s="4">
        <v>0</v>
      </c>
      <c r="D46048" s="4" t="s">
        <v>2008</v>
      </c>
    </row>
    <row r="46049" spans="1:4" x14ac:dyDescent="0.2">
      <c r="A46049" s="2">
        <v>460.45999999972298</v>
      </c>
      <c r="B46049" s="4">
        <v>0</v>
      </c>
      <c r="C46049" s="4">
        <v>0</v>
      </c>
      <c r="D46049" s="4" t="s">
        <v>2008</v>
      </c>
    </row>
    <row r="46050" spans="1:4" x14ac:dyDescent="0.2">
      <c r="A46050" s="2">
        <v>460.46999999972297</v>
      </c>
      <c r="B46050" s="4">
        <v>0</v>
      </c>
      <c r="C46050" s="4">
        <v>0</v>
      </c>
      <c r="D46050" s="4" t="s">
        <v>2008</v>
      </c>
    </row>
    <row r="46051" spans="1:4" x14ac:dyDescent="0.2">
      <c r="A46051" s="2">
        <v>460.47999999972302</v>
      </c>
      <c r="B46051" s="4">
        <v>0</v>
      </c>
      <c r="C46051" s="4">
        <v>0</v>
      </c>
      <c r="D46051" s="4" t="s">
        <v>2008</v>
      </c>
    </row>
    <row r="46052" spans="1:4" x14ac:dyDescent="0.2">
      <c r="A46052" s="2">
        <v>460.48999999972301</v>
      </c>
      <c r="B46052" s="4">
        <v>0</v>
      </c>
      <c r="C46052" s="4">
        <v>0</v>
      </c>
      <c r="D46052" s="4" t="s">
        <v>2008</v>
      </c>
    </row>
    <row r="46053" spans="1:4" x14ac:dyDescent="0.2">
      <c r="A46053" s="2">
        <v>460.499999999723</v>
      </c>
      <c r="B46053" s="4">
        <v>0</v>
      </c>
      <c r="C46053" s="4">
        <v>0</v>
      </c>
      <c r="D46053" s="4" t="s">
        <v>2008</v>
      </c>
    </row>
    <row r="46054" spans="1:4" x14ac:dyDescent="0.2">
      <c r="A46054" s="2">
        <v>460.50999999972299</v>
      </c>
      <c r="B46054" s="4">
        <v>0</v>
      </c>
      <c r="C46054" s="4">
        <v>0</v>
      </c>
      <c r="D46054" s="4" t="s">
        <v>2008</v>
      </c>
    </row>
    <row r="46055" spans="1:4" x14ac:dyDescent="0.2">
      <c r="A46055" s="2">
        <v>460.51999999972298</v>
      </c>
      <c r="B46055" s="4">
        <v>0</v>
      </c>
      <c r="C46055" s="4">
        <v>0</v>
      </c>
      <c r="D46055" s="4" t="s">
        <v>2008</v>
      </c>
    </row>
    <row r="46056" spans="1:4" x14ac:dyDescent="0.2">
      <c r="A46056" s="2">
        <v>460.52999999972297</v>
      </c>
      <c r="B46056" s="4">
        <v>0</v>
      </c>
      <c r="C46056" s="4">
        <v>0</v>
      </c>
      <c r="D46056" s="4" t="s">
        <v>2008</v>
      </c>
    </row>
    <row r="46057" spans="1:4" x14ac:dyDescent="0.2">
      <c r="A46057" s="2">
        <v>460.53999999972302</v>
      </c>
      <c r="B46057" s="4">
        <v>0</v>
      </c>
      <c r="C46057" s="4">
        <v>0</v>
      </c>
      <c r="D46057" s="4" t="s">
        <v>2008</v>
      </c>
    </row>
    <row r="46058" spans="1:4" x14ac:dyDescent="0.2">
      <c r="A46058" s="2">
        <v>460.54999999972301</v>
      </c>
      <c r="B46058" s="4">
        <v>0</v>
      </c>
      <c r="C46058" s="4">
        <v>0</v>
      </c>
      <c r="D46058" s="4" t="s">
        <v>2008</v>
      </c>
    </row>
    <row r="46059" spans="1:4" x14ac:dyDescent="0.2">
      <c r="A46059" s="2">
        <v>460.559999999723</v>
      </c>
      <c r="B46059" s="4">
        <v>0</v>
      </c>
      <c r="C46059" s="4">
        <v>0</v>
      </c>
      <c r="D46059" s="4" t="s">
        <v>2008</v>
      </c>
    </row>
    <row r="46060" spans="1:4" x14ac:dyDescent="0.2">
      <c r="A46060" s="2">
        <v>460.569999999723</v>
      </c>
      <c r="B46060" s="4">
        <v>0</v>
      </c>
      <c r="C46060" s="4">
        <v>0</v>
      </c>
      <c r="D46060" s="4" t="s">
        <v>2008</v>
      </c>
    </row>
    <row r="46061" spans="1:4" x14ac:dyDescent="0.2">
      <c r="A46061" s="2">
        <v>460.57999999972299</v>
      </c>
      <c r="B46061" s="4">
        <v>0</v>
      </c>
      <c r="C46061" s="4">
        <v>0</v>
      </c>
      <c r="D46061" s="4" t="s">
        <v>2008</v>
      </c>
    </row>
    <row r="46062" spans="1:4" x14ac:dyDescent="0.2">
      <c r="A46062" s="2">
        <v>460.58999999972298</v>
      </c>
      <c r="B46062" s="4">
        <v>0</v>
      </c>
      <c r="C46062" s="4">
        <v>0</v>
      </c>
      <c r="D46062" s="4" t="s">
        <v>2008</v>
      </c>
    </row>
    <row r="46063" spans="1:4" x14ac:dyDescent="0.2">
      <c r="A46063" s="2">
        <v>460.59999999972302</v>
      </c>
      <c r="B46063" s="4">
        <v>0</v>
      </c>
      <c r="C46063" s="4">
        <v>0</v>
      </c>
      <c r="D46063" s="4" t="s">
        <v>2008</v>
      </c>
    </row>
    <row r="46064" spans="1:4" x14ac:dyDescent="0.2">
      <c r="A46064" s="2">
        <v>460.60999999972302</v>
      </c>
      <c r="B46064" s="4">
        <v>0</v>
      </c>
      <c r="C46064" s="4">
        <v>0</v>
      </c>
      <c r="D46064" s="4" t="s">
        <v>2008</v>
      </c>
    </row>
    <row r="46065" spans="1:4" x14ac:dyDescent="0.2">
      <c r="A46065" s="2">
        <v>460.61999999972301</v>
      </c>
      <c r="B46065" s="4">
        <v>0</v>
      </c>
      <c r="C46065" s="4">
        <v>0</v>
      </c>
      <c r="D46065" s="4" t="s">
        <v>2008</v>
      </c>
    </row>
    <row r="46066" spans="1:4" x14ac:dyDescent="0.2">
      <c r="A46066" s="2">
        <v>460.629999999723</v>
      </c>
      <c r="B46066" s="4">
        <v>0</v>
      </c>
      <c r="C46066" s="4">
        <v>0</v>
      </c>
      <c r="D46066" s="4" t="s">
        <v>2008</v>
      </c>
    </row>
    <row r="46067" spans="1:4" x14ac:dyDescent="0.2">
      <c r="A46067" s="2">
        <v>460.63999999972299</v>
      </c>
      <c r="B46067" s="4">
        <v>0</v>
      </c>
      <c r="C46067" s="4">
        <v>0</v>
      </c>
      <c r="D46067" s="4" t="s">
        <v>2008</v>
      </c>
    </row>
    <row r="46068" spans="1:4" x14ac:dyDescent="0.2">
      <c r="A46068" s="2">
        <v>460.64999999972298</v>
      </c>
      <c r="B46068" s="4">
        <v>0</v>
      </c>
      <c r="C46068" s="4">
        <v>0</v>
      </c>
      <c r="D46068" s="4" t="s">
        <v>2008</v>
      </c>
    </row>
    <row r="46069" spans="1:4" x14ac:dyDescent="0.2">
      <c r="A46069" s="2">
        <v>460.65999999972303</v>
      </c>
      <c r="B46069" s="4">
        <v>0</v>
      </c>
      <c r="C46069" s="4">
        <v>0</v>
      </c>
      <c r="D46069" s="4" t="s">
        <v>2008</v>
      </c>
    </row>
    <row r="46070" spans="1:4" x14ac:dyDescent="0.2">
      <c r="A46070" s="2">
        <v>460.66999999972302</v>
      </c>
      <c r="B46070" s="4">
        <v>0</v>
      </c>
      <c r="C46070" s="4">
        <v>0</v>
      </c>
      <c r="D46070" s="4" t="s">
        <v>2008</v>
      </c>
    </row>
    <row r="46071" spans="1:4" x14ac:dyDescent="0.2">
      <c r="A46071" s="2">
        <v>460.67999999972301</v>
      </c>
      <c r="B46071" s="4">
        <v>0</v>
      </c>
      <c r="C46071" s="4">
        <v>0</v>
      </c>
      <c r="D46071" s="4" t="s">
        <v>2008</v>
      </c>
    </row>
    <row r="46072" spans="1:4" x14ac:dyDescent="0.2">
      <c r="A46072" s="2">
        <v>460.689999999723</v>
      </c>
      <c r="B46072" s="4">
        <v>0</v>
      </c>
      <c r="C46072" s="4">
        <v>0</v>
      </c>
      <c r="D46072" s="4" t="s">
        <v>2008</v>
      </c>
    </row>
    <row r="46073" spans="1:4" x14ac:dyDescent="0.2">
      <c r="A46073" s="2">
        <v>460.69999999972299</v>
      </c>
      <c r="B46073" s="4">
        <v>0</v>
      </c>
      <c r="C46073" s="4">
        <v>0</v>
      </c>
      <c r="D46073" s="4" t="s">
        <v>2008</v>
      </c>
    </row>
    <row r="46074" spans="1:4" x14ac:dyDescent="0.2">
      <c r="A46074" s="2">
        <v>460.70999999972298</v>
      </c>
      <c r="B46074" s="4">
        <v>0</v>
      </c>
      <c r="C46074" s="4">
        <v>0</v>
      </c>
      <c r="D46074" s="4" t="s">
        <v>2008</v>
      </c>
    </row>
    <row r="46075" spans="1:4" x14ac:dyDescent="0.2">
      <c r="A46075" s="2">
        <v>460.71999999972297</v>
      </c>
      <c r="B46075" s="4">
        <v>0</v>
      </c>
      <c r="C46075" s="4">
        <v>0</v>
      </c>
      <c r="D46075" s="4" t="s">
        <v>2008</v>
      </c>
    </row>
    <row r="46076" spans="1:4" x14ac:dyDescent="0.2">
      <c r="A46076" s="2">
        <v>460.72999999972302</v>
      </c>
      <c r="B46076" s="4">
        <v>0</v>
      </c>
      <c r="C46076" s="4">
        <v>0</v>
      </c>
      <c r="D46076" s="4" t="s">
        <v>2008</v>
      </c>
    </row>
    <row r="46077" spans="1:4" x14ac:dyDescent="0.2">
      <c r="A46077" s="2">
        <v>460.73999999972301</v>
      </c>
      <c r="B46077" s="4">
        <v>0</v>
      </c>
      <c r="C46077" s="4">
        <v>0</v>
      </c>
      <c r="D46077" s="4" t="s">
        <v>2008</v>
      </c>
    </row>
    <row r="46078" spans="1:4" x14ac:dyDescent="0.2">
      <c r="A46078" s="2">
        <v>460.749999999723</v>
      </c>
      <c r="B46078" s="4">
        <v>0</v>
      </c>
      <c r="C46078" s="4">
        <v>0</v>
      </c>
      <c r="D46078" s="4" t="s">
        <v>2008</v>
      </c>
    </row>
    <row r="46079" spans="1:4" x14ac:dyDescent="0.2">
      <c r="A46079" s="2">
        <v>460.75999999972299</v>
      </c>
      <c r="B46079" s="4">
        <v>0</v>
      </c>
      <c r="C46079" s="4">
        <v>0</v>
      </c>
      <c r="D46079" s="4" t="s">
        <v>2008</v>
      </c>
    </row>
    <row r="46080" spans="1:4" x14ac:dyDescent="0.2">
      <c r="A46080" s="2">
        <v>460.76999999972298</v>
      </c>
      <c r="B46080" s="4">
        <v>0</v>
      </c>
      <c r="C46080" s="4">
        <v>0</v>
      </c>
      <c r="D46080" s="4" t="s">
        <v>2008</v>
      </c>
    </row>
    <row r="46081" spans="1:4" x14ac:dyDescent="0.2">
      <c r="A46081" s="2">
        <v>460.77999999972297</v>
      </c>
      <c r="B46081" s="4">
        <v>0</v>
      </c>
      <c r="C46081" s="4">
        <v>0</v>
      </c>
      <c r="D46081" s="4" t="s">
        <v>2008</v>
      </c>
    </row>
    <row r="46082" spans="1:4" x14ac:dyDescent="0.2">
      <c r="A46082" s="2">
        <v>460.78999999972302</v>
      </c>
      <c r="B46082" s="4">
        <v>0</v>
      </c>
      <c r="C46082" s="4">
        <v>0</v>
      </c>
      <c r="D46082" s="4" t="s">
        <v>2008</v>
      </c>
    </row>
    <row r="46083" spans="1:4" x14ac:dyDescent="0.2">
      <c r="A46083" s="2">
        <v>460.79999999972301</v>
      </c>
      <c r="B46083" s="4">
        <v>0</v>
      </c>
      <c r="C46083" s="4">
        <v>0</v>
      </c>
      <c r="D46083" s="4" t="s">
        <v>2008</v>
      </c>
    </row>
    <row r="46084" spans="1:4" x14ac:dyDescent="0.2">
      <c r="A46084" s="2">
        <v>460.809999999723</v>
      </c>
      <c r="B46084" s="4">
        <v>0</v>
      </c>
      <c r="C46084" s="4">
        <v>0</v>
      </c>
      <c r="D46084" s="4" t="s">
        <v>2008</v>
      </c>
    </row>
    <row r="46085" spans="1:4" x14ac:dyDescent="0.2">
      <c r="A46085" s="2">
        <v>460.819999999723</v>
      </c>
      <c r="B46085" s="4">
        <v>0</v>
      </c>
      <c r="C46085" s="4">
        <v>0</v>
      </c>
      <c r="D46085" s="4" t="s">
        <v>2008</v>
      </c>
    </row>
    <row r="46086" spans="1:4" x14ac:dyDescent="0.2">
      <c r="A46086" s="2">
        <v>460.82999999972299</v>
      </c>
      <c r="B46086" s="4">
        <v>0</v>
      </c>
      <c r="C46086" s="4">
        <v>0</v>
      </c>
      <c r="D46086" s="4" t="s">
        <v>2008</v>
      </c>
    </row>
    <row r="46087" spans="1:4" x14ac:dyDescent="0.2">
      <c r="A46087" s="2">
        <v>460.83999999972298</v>
      </c>
      <c r="B46087" s="4">
        <v>0</v>
      </c>
      <c r="C46087" s="4">
        <v>0</v>
      </c>
      <c r="D46087" s="4" t="s">
        <v>2008</v>
      </c>
    </row>
    <row r="46088" spans="1:4" x14ac:dyDescent="0.2">
      <c r="A46088" s="2">
        <v>460.84999999972302</v>
      </c>
      <c r="B46088" s="4">
        <v>0</v>
      </c>
      <c r="C46088" s="4">
        <v>0</v>
      </c>
      <c r="D46088" s="4" t="s">
        <v>2008</v>
      </c>
    </row>
    <row r="46089" spans="1:4" x14ac:dyDescent="0.2">
      <c r="A46089" s="2">
        <v>460.85999999972302</v>
      </c>
      <c r="B46089" s="4">
        <v>0</v>
      </c>
      <c r="C46089" s="4">
        <v>0</v>
      </c>
      <c r="D46089" s="4" t="s">
        <v>2008</v>
      </c>
    </row>
    <row r="46090" spans="1:4" x14ac:dyDescent="0.2">
      <c r="A46090" s="2">
        <v>460.86999999972301</v>
      </c>
      <c r="B46090" s="4">
        <v>0</v>
      </c>
      <c r="C46090" s="4">
        <v>0</v>
      </c>
      <c r="D46090" s="4" t="s">
        <v>2008</v>
      </c>
    </row>
    <row r="46091" spans="1:4" x14ac:dyDescent="0.2">
      <c r="A46091" s="2">
        <v>460.879999999723</v>
      </c>
      <c r="B46091" s="4">
        <v>0</v>
      </c>
      <c r="C46091" s="4">
        <v>0</v>
      </c>
      <c r="D46091" s="4" t="s">
        <v>2008</v>
      </c>
    </row>
    <row r="46092" spans="1:4" x14ac:dyDescent="0.2">
      <c r="A46092" s="2">
        <v>460.88999999972299</v>
      </c>
      <c r="B46092" s="4">
        <v>0</v>
      </c>
      <c r="C46092" s="4">
        <v>0</v>
      </c>
      <c r="D46092" s="4" t="s">
        <v>2008</v>
      </c>
    </row>
    <row r="46093" spans="1:4" x14ac:dyDescent="0.2">
      <c r="A46093" s="2">
        <v>460.89999999972298</v>
      </c>
      <c r="B46093" s="4">
        <v>0</v>
      </c>
      <c r="C46093" s="4">
        <v>0</v>
      </c>
      <c r="D46093" s="4" t="s">
        <v>2008</v>
      </c>
    </row>
    <row r="46094" spans="1:4" x14ac:dyDescent="0.2">
      <c r="A46094" s="2">
        <v>460.90999999972303</v>
      </c>
      <c r="B46094" s="4">
        <v>0</v>
      </c>
      <c r="C46094" s="4">
        <v>0</v>
      </c>
      <c r="D46094" s="4" t="s">
        <v>2008</v>
      </c>
    </row>
    <row r="46095" spans="1:4" x14ac:dyDescent="0.2">
      <c r="A46095" s="2">
        <v>460.91999999972302</v>
      </c>
      <c r="B46095" s="4">
        <v>0</v>
      </c>
      <c r="C46095" s="4">
        <v>0</v>
      </c>
      <c r="D46095" s="4" t="s">
        <v>2008</v>
      </c>
    </row>
    <row r="46096" spans="1:4" x14ac:dyDescent="0.2">
      <c r="A46096" s="2">
        <v>460.92999999972199</v>
      </c>
      <c r="B46096" s="4">
        <v>0</v>
      </c>
      <c r="C46096" s="4">
        <v>0</v>
      </c>
      <c r="D46096" s="4" t="s">
        <v>2008</v>
      </c>
    </row>
    <row r="46097" spans="1:4" x14ac:dyDescent="0.2">
      <c r="A46097" s="2">
        <v>460.93999999972198</v>
      </c>
      <c r="B46097" s="4">
        <v>0</v>
      </c>
      <c r="C46097" s="4">
        <v>0</v>
      </c>
      <c r="D46097" s="4" t="s">
        <v>2008</v>
      </c>
    </row>
    <row r="46098" spans="1:4" x14ac:dyDescent="0.2">
      <c r="A46098" s="2">
        <v>460.94999999972202</v>
      </c>
      <c r="B46098" s="4">
        <v>0</v>
      </c>
      <c r="C46098" s="4">
        <v>0</v>
      </c>
      <c r="D46098" s="4" t="s">
        <v>2008</v>
      </c>
    </row>
    <row r="46099" spans="1:4" x14ac:dyDescent="0.2">
      <c r="A46099" s="2">
        <v>460.95999999972202</v>
      </c>
      <c r="B46099" s="4">
        <v>0</v>
      </c>
      <c r="C46099" s="4">
        <v>0</v>
      </c>
      <c r="D46099" s="4" t="s">
        <v>2008</v>
      </c>
    </row>
    <row r="46100" spans="1:4" x14ac:dyDescent="0.2">
      <c r="A46100" s="2">
        <v>460.96999999972201</v>
      </c>
      <c r="B46100" s="4">
        <v>0</v>
      </c>
      <c r="C46100" s="4">
        <v>0</v>
      </c>
      <c r="D46100" s="4" t="s">
        <v>2008</v>
      </c>
    </row>
    <row r="46101" spans="1:4" x14ac:dyDescent="0.2">
      <c r="A46101" s="2">
        <v>460.979999999722</v>
      </c>
      <c r="B46101" s="4">
        <v>0</v>
      </c>
      <c r="C46101" s="4">
        <v>0</v>
      </c>
      <c r="D46101" s="4" t="s">
        <v>2008</v>
      </c>
    </row>
    <row r="46102" spans="1:4" x14ac:dyDescent="0.2">
      <c r="A46102" s="2">
        <v>460.98999999972199</v>
      </c>
      <c r="B46102" s="4">
        <v>0</v>
      </c>
      <c r="C46102" s="4">
        <v>0</v>
      </c>
      <c r="D46102" s="4" t="s">
        <v>2008</v>
      </c>
    </row>
    <row r="46103" spans="1:4" x14ac:dyDescent="0.2">
      <c r="A46103" s="2">
        <v>460.99999999972198</v>
      </c>
      <c r="B46103" s="4">
        <v>0</v>
      </c>
      <c r="C46103" s="4">
        <v>0</v>
      </c>
      <c r="D46103" s="4" t="s">
        <v>2008</v>
      </c>
    </row>
    <row r="46104" spans="1:4" x14ac:dyDescent="0.2">
      <c r="A46104" s="2">
        <v>461.00999999972203</v>
      </c>
      <c r="B46104" s="4">
        <v>0</v>
      </c>
      <c r="C46104" s="4">
        <v>0</v>
      </c>
      <c r="D46104" s="4" t="s">
        <v>2008</v>
      </c>
    </row>
    <row r="46105" spans="1:4" x14ac:dyDescent="0.2">
      <c r="A46105" s="2">
        <v>461.01999999972202</v>
      </c>
      <c r="B46105" s="4">
        <v>0</v>
      </c>
      <c r="C46105" s="4">
        <v>0</v>
      </c>
      <c r="D46105" s="4" t="s">
        <v>2008</v>
      </c>
    </row>
    <row r="46106" spans="1:4" x14ac:dyDescent="0.2">
      <c r="A46106" s="2">
        <v>461.02999999972201</v>
      </c>
      <c r="B46106" s="4">
        <v>0</v>
      </c>
      <c r="C46106" s="4">
        <v>0</v>
      </c>
      <c r="D46106" s="4" t="s">
        <v>2008</v>
      </c>
    </row>
    <row r="46107" spans="1:4" x14ac:dyDescent="0.2">
      <c r="A46107" s="2">
        <v>461.039999999722</v>
      </c>
      <c r="B46107" s="4">
        <v>0</v>
      </c>
      <c r="C46107" s="4">
        <v>0</v>
      </c>
      <c r="D46107" s="4" t="s">
        <v>2008</v>
      </c>
    </row>
    <row r="46108" spans="1:4" x14ac:dyDescent="0.2">
      <c r="A46108" s="2">
        <v>461.04999999972199</v>
      </c>
      <c r="B46108" s="4">
        <v>0</v>
      </c>
      <c r="C46108" s="4">
        <v>0</v>
      </c>
      <c r="D46108" s="4" t="s">
        <v>2008</v>
      </c>
    </row>
    <row r="46109" spans="1:4" x14ac:dyDescent="0.2">
      <c r="A46109" s="2">
        <v>461.05999999972198</v>
      </c>
      <c r="B46109" s="4">
        <v>0</v>
      </c>
      <c r="C46109" s="4">
        <v>0</v>
      </c>
      <c r="D46109" s="4" t="s">
        <v>2008</v>
      </c>
    </row>
    <row r="46110" spans="1:4" x14ac:dyDescent="0.2">
      <c r="A46110" s="2">
        <v>461.06999999972197</v>
      </c>
      <c r="B46110" s="4">
        <v>0</v>
      </c>
      <c r="C46110" s="4">
        <v>0</v>
      </c>
      <c r="D46110" s="4" t="s">
        <v>2008</v>
      </c>
    </row>
    <row r="46111" spans="1:4" x14ac:dyDescent="0.2">
      <c r="A46111" s="2">
        <v>461.07999999972202</v>
      </c>
      <c r="B46111" s="4">
        <v>0</v>
      </c>
      <c r="C46111" s="4">
        <v>0</v>
      </c>
      <c r="D46111" s="4" t="s">
        <v>2008</v>
      </c>
    </row>
    <row r="46112" spans="1:4" x14ac:dyDescent="0.2">
      <c r="A46112" s="2">
        <v>461.08999999972201</v>
      </c>
      <c r="B46112" s="4">
        <v>0</v>
      </c>
      <c r="C46112" s="4">
        <v>0</v>
      </c>
      <c r="D46112" s="4" t="s">
        <v>2008</v>
      </c>
    </row>
    <row r="46113" spans="1:4" x14ac:dyDescent="0.2">
      <c r="A46113" s="2">
        <v>461.099999999722</v>
      </c>
      <c r="B46113" s="4">
        <v>0</v>
      </c>
      <c r="C46113" s="4">
        <v>0</v>
      </c>
      <c r="D46113" s="4" t="s">
        <v>2008</v>
      </c>
    </row>
    <row r="46114" spans="1:4" x14ac:dyDescent="0.2">
      <c r="A46114" s="2">
        <v>461.10999999972199</v>
      </c>
      <c r="B46114" s="4">
        <v>0</v>
      </c>
      <c r="C46114" s="4">
        <v>0</v>
      </c>
      <c r="D46114" s="4" t="s">
        <v>2008</v>
      </c>
    </row>
    <row r="46115" spans="1:4" x14ac:dyDescent="0.2">
      <c r="A46115" s="2">
        <v>461.11999999972198</v>
      </c>
      <c r="B46115" s="4">
        <v>0</v>
      </c>
      <c r="C46115" s="4">
        <v>0</v>
      </c>
      <c r="D46115" s="4" t="s">
        <v>2008</v>
      </c>
    </row>
    <row r="46116" spans="1:4" x14ac:dyDescent="0.2">
      <c r="A46116" s="2">
        <v>461.12999999972197</v>
      </c>
      <c r="B46116" s="4">
        <v>0</v>
      </c>
      <c r="C46116" s="4">
        <v>0</v>
      </c>
      <c r="D46116" s="4" t="s">
        <v>2008</v>
      </c>
    </row>
    <row r="46117" spans="1:4" x14ac:dyDescent="0.2">
      <c r="A46117" s="2">
        <v>461.13999999972202</v>
      </c>
      <c r="B46117" s="4">
        <v>0</v>
      </c>
      <c r="C46117" s="4">
        <v>0</v>
      </c>
      <c r="D46117" s="4" t="s">
        <v>2008</v>
      </c>
    </row>
    <row r="46118" spans="1:4" x14ac:dyDescent="0.2">
      <c r="A46118" s="2">
        <v>461.14999999972201</v>
      </c>
      <c r="B46118" s="4">
        <v>0</v>
      </c>
      <c r="C46118" s="4">
        <v>0</v>
      </c>
      <c r="D46118" s="4" t="s">
        <v>2008</v>
      </c>
    </row>
    <row r="46119" spans="1:4" x14ac:dyDescent="0.2">
      <c r="A46119" s="2">
        <v>461.159999999722</v>
      </c>
      <c r="B46119" s="4">
        <v>0</v>
      </c>
      <c r="C46119" s="4">
        <v>0</v>
      </c>
      <c r="D46119" s="4" t="s">
        <v>2008</v>
      </c>
    </row>
    <row r="46120" spans="1:4" x14ac:dyDescent="0.2">
      <c r="A46120" s="2">
        <v>461.16999999972199</v>
      </c>
      <c r="B46120" s="4">
        <v>0</v>
      </c>
      <c r="C46120" s="4">
        <v>0</v>
      </c>
      <c r="D46120" s="4" t="s">
        <v>2008</v>
      </c>
    </row>
    <row r="46121" spans="1:4" x14ac:dyDescent="0.2">
      <c r="A46121" s="2">
        <v>461.17999999972199</v>
      </c>
      <c r="B46121" s="4">
        <v>0</v>
      </c>
      <c r="C46121" s="4">
        <v>0</v>
      </c>
      <c r="D46121" s="4" t="s">
        <v>2008</v>
      </c>
    </row>
    <row r="46122" spans="1:4" x14ac:dyDescent="0.2">
      <c r="A46122" s="2">
        <v>461.18999999972198</v>
      </c>
      <c r="B46122" s="4">
        <v>0</v>
      </c>
      <c r="C46122" s="4">
        <v>0</v>
      </c>
      <c r="D46122" s="4" t="s">
        <v>2008</v>
      </c>
    </row>
    <row r="46123" spans="1:4" x14ac:dyDescent="0.2">
      <c r="A46123" s="2">
        <v>461.19999999972202</v>
      </c>
      <c r="B46123" s="4">
        <v>0</v>
      </c>
      <c r="C46123" s="4">
        <v>0</v>
      </c>
      <c r="D46123" s="4" t="s">
        <v>2008</v>
      </c>
    </row>
    <row r="46124" spans="1:4" x14ac:dyDescent="0.2">
      <c r="A46124" s="2">
        <v>461.20999999972202</v>
      </c>
      <c r="B46124" s="4">
        <v>0</v>
      </c>
      <c r="C46124" s="4">
        <v>0</v>
      </c>
      <c r="D46124" s="4" t="s">
        <v>2008</v>
      </c>
    </row>
    <row r="46125" spans="1:4" x14ac:dyDescent="0.2">
      <c r="A46125" s="2">
        <v>461.21999999972201</v>
      </c>
      <c r="B46125" s="4">
        <v>0</v>
      </c>
      <c r="C46125" s="4">
        <v>0</v>
      </c>
      <c r="D46125" s="4" t="s">
        <v>2008</v>
      </c>
    </row>
    <row r="46126" spans="1:4" x14ac:dyDescent="0.2">
      <c r="A46126" s="2">
        <v>461.229999999722</v>
      </c>
      <c r="B46126" s="4">
        <v>0</v>
      </c>
      <c r="C46126" s="4">
        <v>0</v>
      </c>
      <c r="D46126" s="4" t="s">
        <v>2008</v>
      </c>
    </row>
    <row r="46127" spans="1:4" x14ac:dyDescent="0.2">
      <c r="A46127" s="2">
        <v>461.23999999972199</v>
      </c>
      <c r="B46127" s="4">
        <v>0</v>
      </c>
      <c r="C46127" s="4">
        <v>0</v>
      </c>
      <c r="D46127" s="4" t="s">
        <v>2008</v>
      </c>
    </row>
    <row r="46128" spans="1:4" x14ac:dyDescent="0.2">
      <c r="A46128" s="2">
        <v>461.24999999972198</v>
      </c>
      <c r="B46128" s="4">
        <v>0</v>
      </c>
      <c r="C46128" s="4">
        <v>0</v>
      </c>
      <c r="D46128" s="4" t="s">
        <v>2008</v>
      </c>
    </row>
    <row r="46129" spans="1:4" x14ac:dyDescent="0.2">
      <c r="A46129" s="2">
        <v>461.25999999972203</v>
      </c>
      <c r="B46129" s="4">
        <v>0</v>
      </c>
      <c r="C46129" s="4">
        <v>0</v>
      </c>
      <c r="D46129" s="4" t="s">
        <v>2008</v>
      </c>
    </row>
    <row r="46130" spans="1:4" x14ac:dyDescent="0.2">
      <c r="A46130" s="2">
        <v>461.26999999972202</v>
      </c>
      <c r="B46130" s="4">
        <v>0</v>
      </c>
      <c r="C46130" s="4">
        <v>0</v>
      </c>
      <c r="D46130" s="4" t="s">
        <v>2008</v>
      </c>
    </row>
    <row r="46131" spans="1:4" x14ac:dyDescent="0.2">
      <c r="A46131" s="2">
        <v>461.27999999972201</v>
      </c>
      <c r="B46131" s="4">
        <v>0</v>
      </c>
      <c r="C46131" s="4">
        <v>0</v>
      </c>
      <c r="D46131" s="4" t="s">
        <v>2008</v>
      </c>
    </row>
    <row r="46132" spans="1:4" x14ac:dyDescent="0.2">
      <c r="A46132" s="2">
        <v>461.289999999722</v>
      </c>
      <c r="B46132" s="4">
        <v>0</v>
      </c>
      <c r="C46132" s="4">
        <v>0</v>
      </c>
      <c r="D46132" s="4" t="s">
        <v>2008</v>
      </c>
    </row>
    <row r="46133" spans="1:4" x14ac:dyDescent="0.2">
      <c r="A46133" s="2">
        <v>461.29999999972199</v>
      </c>
      <c r="B46133" s="4">
        <v>0</v>
      </c>
      <c r="C46133" s="4">
        <v>0</v>
      </c>
      <c r="D46133" s="4" t="s">
        <v>2008</v>
      </c>
    </row>
    <row r="46134" spans="1:4" x14ac:dyDescent="0.2">
      <c r="A46134" s="2">
        <v>461.30999999972198</v>
      </c>
      <c r="B46134" s="4">
        <v>0</v>
      </c>
      <c r="C46134" s="4">
        <v>0</v>
      </c>
      <c r="D46134" s="4" t="s">
        <v>2008</v>
      </c>
    </row>
    <row r="46135" spans="1:4" x14ac:dyDescent="0.2">
      <c r="A46135" s="2">
        <v>461.31999999972197</v>
      </c>
      <c r="B46135" s="4">
        <v>0</v>
      </c>
      <c r="C46135" s="4">
        <v>0</v>
      </c>
      <c r="D46135" s="4" t="s">
        <v>2008</v>
      </c>
    </row>
    <row r="46136" spans="1:4" x14ac:dyDescent="0.2">
      <c r="A46136" s="2">
        <v>461.32999999972202</v>
      </c>
      <c r="B46136" s="4">
        <v>0</v>
      </c>
      <c r="C46136" s="4">
        <v>0</v>
      </c>
      <c r="D46136" s="4" t="s">
        <v>2008</v>
      </c>
    </row>
    <row r="46137" spans="1:4" x14ac:dyDescent="0.2">
      <c r="A46137" s="2">
        <v>461.33999999972201</v>
      </c>
      <c r="B46137" s="4">
        <v>0</v>
      </c>
      <c r="C46137" s="4">
        <v>0</v>
      </c>
      <c r="D46137" s="4" t="s">
        <v>2008</v>
      </c>
    </row>
    <row r="46138" spans="1:4" x14ac:dyDescent="0.2">
      <c r="A46138" s="2">
        <v>461.349999999722</v>
      </c>
      <c r="B46138" s="4">
        <v>0</v>
      </c>
      <c r="C46138" s="4">
        <v>0</v>
      </c>
      <c r="D46138" s="4" t="s">
        <v>2008</v>
      </c>
    </row>
    <row r="46139" spans="1:4" x14ac:dyDescent="0.2">
      <c r="A46139" s="2">
        <v>461.35999999972199</v>
      </c>
      <c r="B46139" s="4">
        <v>0</v>
      </c>
      <c r="C46139" s="4">
        <v>0</v>
      </c>
      <c r="D46139" s="4" t="s">
        <v>2008</v>
      </c>
    </row>
    <row r="46140" spans="1:4" x14ac:dyDescent="0.2">
      <c r="A46140" s="2">
        <v>461.36999999972198</v>
      </c>
      <c r="B46140" s="4">
        <v>0</v>
      </c>
      <c r="C46140" s="4">
        <v>0</v>
      </c>
      <c r="D46140" s="4" t="s">
        <v>2008</v>
      </c>
    </row>
    <row r="46141" spans="1:4" x14ac:dyDescent="0.2">
      <c r="A46141" s="2">
        <v>461.37999999972197</v>
      </c>
      <c r="B46141" s="4">
        <v>0</v>
      </c>
      <c r="C46141" s="4">
        <v>0</v>
      </c>
      <c r="D46141" s="4" t="s">
        <v>2008</v>
      </c>
    </row>
    <row r="46142" spans="1:4" x14ac:dyDescent="0.2">
      <c r="A46142" s="2">
        <v>461.38999999972202</v>
      </c>
      <c r="B46142" s="4">
        <v>0</v>
      </c>
      <c r="C46142" s="4">
        <v>0</v>
      </c>
      <c r="D46142" s="4" t="s">
        <v>2008</v>
      </c>
    </row>
    <row r="46143" spans="1:4" x14ac:dyDescent="0.2">
      <c r="A46143" s="2">
        <v>461.39999999972201</v>
      </c>
      <c r="B46143" s="4">
        <v>0</v>
      </c>
      <c r="C46143" s="4">
        <v>0</v>
      </c>
      <c r="D46143" s="4" t="s">
        <v>2008</v>
      </c>
    </row>
    <row r="46144" spans="1:4" x14ac:dyDescent="0.2">
      <c r="A46144" s="2">
        <v>461.409999999722</v>
      </c>
      <c r="B46144" s="4">
        <v>0</v>
      </c>
      <c r="C46144" s="4">
        <v>0</v>
      </c>
      <c r="D46144" s="4" t="s">
        <v>2008</v>
      </c>
    </row>
    <row r="46145" spans="1:4" x14ac:dyDescent="0.2">
      <c r="A46145" s="2">
        <v>461.41999999972199</v>
      </c>
      <c r="B46145" s="4">
        <v>0</v>
      </c>
      <c r="C46145" s="4">
        <v>0</v>
      </c>
      <c r="D46145" s="4" t="s">
        <v>2008</v>
      </c>
    </row>
    <row r="46146" spans="1:4" x14ac:dyDescent="0.2">
      <c r="A46146" s="2">
        <v>461.42999999972199</v>
      </c>
      <c r="B46146" s="4">
        <v>0</v>
      </c>
      <c r="C46146" s="4">
        <v>0</v>
      </c>
      <c r="D46146" s="4" t="s">
        <v>2008</v>
      </c>
    </row>
    <row r="46147" spans="1:4" x14ac:dyDescent="0.2">
      <c r="A46147" s="2">
        <v>461.43999999972198</v>
      </c>
      <c r="B46147" s="4">
        <v>0</v>
      </c>
      <c r="C46147" s="4">
        <v>0</v>
      </c>
      <c r="D46147" s="4" t="s">
        <v>2008</v>
      </c>
    </row>
    <row r="46148" spans="1:4" x14ac:dyDescent="0.2">
      <c r="A46148" s="2">
        <v>461.44999999972202</v>
      </c>
      <c r="B46148" s="4">
        <v>0</v>
      </c>
      <c r="C46148" s="4">
        <v>0</v>
      </c>
      <c r="D46148" s="4" t="s">
        <v>2008</v>
      </c>
    </row>
    <row r="46149" spans="1:4" x14ac:dyDescent="0.2">
      <c r="A46149" s="2">
        <v>461.45999999972202</v>
      </c>
      <c r="B46149" s="4">
        <v>0</v>
      </c>
      <c r="C46149" s="4">
        <v>0</v>
      </c>
      <c r="D46149" s="4" t="s">
        <v>2008</v>
      </c>
    </row>
    <row r="46150" spans="1:4" x14ac:dyDescent="0.2">
      <c r="A46150" s="2">
        <v>461.46999999972201</v>
      </c>
      <c r="B46150" s="4">
        <v>0</v>
      </c>
      <c r="C46150" s="4">
        <v>0</v>
      </c>
      <c r="D46150" s="4" t="s">
        <v>2008</v>
      </c>
    </row>
    <row r="46151" spans="1:4" x14ac:dyDescent="0.2">
      <c r="A46151" s="2">
        <v>461.479999999722</v>
      </c>
      <c r="B46151" s="4">
        <v>0</v>
      </c>
      <c r="C46151" s="4">
        <v>0</v>
      </c>
      <c r="D46151" s="4" t="s">
        <v>2008</v>
      </c>
    </row>
    <row r="46152" spans="1:4" x14ac:dyDescent="0.2">
      <c r="A46152" s="2">
        <v>461.48999999972199</v>
      </c>
      <c r="B46152" s="4">
        <v>0</v>
      </c>
      <c r="C46152" s="4">
        <v>0</v>
      </c>
      <c r="D46152" s="4" t="s">
        <v>2008</v>
      </c>
    </row>
    <row r="46153" spans="1:4" x14ac:dyDescent="0.2">
      <c r="A46153" s="2">
        <v>461.49999999972198</v>
      </c>
      <c r="B46153" s="4">
        <v>0</v>
      </c>
      <c r="C46153" s="4">
        <v>0</v>
      </c>
      <c r="D46153" s="4" t="s">
        <v>2008</v>
      </c>
    </row>
    <row r="46154" spans="1:4" x14ac:dyDescent="0.2">
      <c r="A46154" s="2">
        <v>461.50999999972203</v>
      </c>
      <c r="B46154" s="4">
        <v>0</v>
      </c>
      <c r="C46154" s="4">
        <v>0</v>
      </c>
      <c r="D46154" s="4" t="s">
        <v>2008</v>
      </c>
    </row>
    <row r="46155" spans="1:4" x14ac:dyDescent="0.2">
      <c r="A46155" s="2">
        <v>461.51999999972202</v>
      </c>
      <c r="B46155" s="4">
        <v>0</v>
      </c>
      <c r="C46155" s="4">
        <v>0</v>
      </c>
      <c r="D46155" s="4" t="s">
        <v>2008</v>
      </c>
    </row>
    <row r="46156" spans="1:4" x14ac:dyDescent="0.2">
      <c r="A46156" s="2">
        <v>461.52999999972201</v>
      </c>
      <c r="B46156" s="4">
        <v>0</v>
      </c>
      <c r="C46156" s="4">
        <v>0</v>
      </c>
      <c r="D46156" s="4" t="s">
        <v>2008</v>
      </c>
    </row>
    <row r="46157" spans="1:4" x14ac:dyDescent="0.2">
      <c r="A46157" s="2">
        <v>461.539999999722</v>
      </c>
      <c r="B46157" s="4">
        <v>0</v>
      </c>
      <c r="C46157" s="4">
        <v>0</v>
      </c>
      <c r="D46157" s="4" t="s">
        <v>2008</v>
      </c>
    </row>
    <row r="46158" spans="1:4" x14ac:dyDescent="0.2">
      <c r="A46158" s="2">
        <v>461.54999999972199</v>
      </c>
      <c r="B46158" s="4">
        <v>0</v>
      </c>
      <c r="C46158" s="4">
        <v>0</v>
      </c>
      <c r="D46158" s="4" t="s">
        <v>2008</v>
      </c>
    </row>
    <row r="46159" spans="1:4" x14ac:dyDescent="0.2">
      <c r="A46159" s="2">
        <v>461.55999999972198</v>
      </c>
      <c r="B46159" s="4">
        <v>0</v>
      </c>
      <c r="C46159" s="4">
        <v>0</v>
      </c>
      <c r="D46159" s="4" t="s">
        <v>2008</v>
      </c>
    </row>
    <row r="46160" spans="1:4" x14ac:dyDescent="0.2">
      <c r="A46160" s="2">
        <v>461.56999999972197</v>
      </c>
      <c r="B46160" s="4">
        <v>0</v>
      </c>
      <c r="C46160" s="4">
        <v>0</v>
      </c>
      <c r="D46160" s="4" t="s">
        <v>2008</v>
      </c>
    </row>
    <row r="46161" spans="1:4" x14ac:dyDescent="0.2">
      <c r="A46161" s="2">
        <v>461.57999999972202</v>
      </c>
      <c r="B46161" s="4">
        <v>0</v>
      </c>
      <c r="C46161" s="4">
        <v>0</v>
      </c>
      <c r="D46161" s="4" t="s">
        <v>2008</v>
      </c>
    </row>
    <row r="46162" spans="1:4" x14ac:dyDescent="0.2">
      <c r="A46162" s="2">
        <v>461.58999999972201</v>
      </c>
      <c r="B46162" s="4">
        <v>0</v>
      </c>
      <c r="C46162" s="4">
        <v>0</v>
      </c>
      <c r="D46162" s="4" t="s">
        <v>2008</v>
      </c>
    </row>
    <row r="46163" spans="1:4" x14ac:dyDescent="0.2">
      <c r="A46163" s="2">
        <v>461.599999999722</v>
      </c>
      <c r="B46163" s="4">
        <v>0</v>
      </c>
      <c r="C46163" s="4">
        <v>0</v>
      </c>
      <c r="D46163" s="4" t="s">
        <v>2008</v>
      </c>
    </row>
    <row r="46164" spans="1:4" x14ac:dyDescent="0.2">
      <c r="A46164" s="2">
        <v>461.60999999972199</v>
      </c>
      <c r="B46164" s="4">
        <v>0</v>
      </c>
      <c r="C46164" s="4">
        <v>0</v>
      </c>
      <c r="D46164" s="4" t="s">
        <v>2008</v>
      </c>
    </row>
    <row r="46165" spans="1:4" x14ac:dyDescent="0.2">
      <c r="A46165" s="2">
        <v>461.61999999972198</v>
      </c>
      <c r="B46165" s="4">
        <v>0</v>
      </c>
      <c r="C46165" s="4">
        <v>0</v>
      </c>
      <c r="D46165" s="4" t="s">
        <v>2008</v>
      </c>
    </row>
    <row r="46166" spans="1:4" x14ac:dyDescent="0.2">
      <c r="A46166" s="2">
        <v>461.62999999972197</v>
      </c>
      <c r="B46166" s="4">
        <v>0</v>
      </c>
      <c r="C46166" s="4">
        <v>0</v>
      </c>
      <c r="D46166" s="4" t="s">
        <v>2008</v>
      </c>
    </row>
    <row r="46167" spans="1:4" x14ac:dyDescent="0.2">
      <c r="A46167" s="2">
        <v>461.63999999972202</v>
      </c>
      <c r="B46167" s="4">
        <v>0</v>
      </c>
      <c r="C46167" s="4">
        <v>0</v>
      </c>
      <c r="D46167" s="4" t="s">
        <v>2008</v>
      </c>
    </row>
    <row r="46168" spans="1:4" x14ac:dyDescent="0.2">
      <c r="A46168" s="2">
        <v>461.64999999972201</v>
      </c>
      <c r="B46168" s="4">
        <v>0</v>
      </c>
      <c r="C46168" s="4">
        <v>0</v>
      </c>
      <c r="D46168" s="4" t="s">
        <v>2008</v>
      </c>
    </row>
    <row r="46169" spans="1:4" x14ac:dyDescent="0.2">
      <c r="A46169" s="2">
        <v>461.659999999722</v>
      </c>
      <c r="B46169" s="4">
        <v>0</v>
      </c>
      <c r="C46169" s="4">
        <v>0</v>
      </c>
      <c r="D46169" s="4" t="s">
        <v>2008</v>
      </c>
    </row>
    <row r="46170" spans="1:4" x14ac:dyDescent="0.2">
      <c r="A46170" s="2">
        <v>461.66999999972199</v>
      </c>
      <c r="B46170" s="4">
        <v>0</v>
      </c>
      <c r="C46170" s="4">
        <v>0</v>
      </c>
      <c r="D46170" s="4" t="s">
        <v>2008</v>
      </c>
    </row>
    <row r="46171" spans="1:4" x14ac:dyDescent="0.2">
      <c r="A46171" s="2">
        <v>461.67999999972199</v>
      </c>
      <c r="B46171" s="4">
        <v>0</v>
      </c>
      <c r="C46171" s="4">
        <v>0</v>
      </c>
      <c r="D46171" s="4" t="s">
        <v>2008</v>
      </c>
    </row>
    <row r="46172" spans="1:4" x14ac:dyDescent="0.2">
      <c r="A46172" s="2">
        <v>461.68999999972198</v>
      </c>
      <c r="B46172" s="4">
        <v>0</v>
      </c>
      <c r="C46172" s="4">
        <v>0</v>
      </c>
      <c r="D46172" s="4" t="s">
        <v>2008</v>
      </c>
    </row>
    <row r="46173" spans="1:4" x14ac:dyDescent="0.2">
      <c r="A46173" s="2">
        <v>461.69999999972202</v>
      </c>
      <c r="B46173" s="4">
        <v>0</v>
      </c>
      <c r="C46173" s="4">
        <v>0</v>
      </c>
      <c r="D46173" s="4" t="s">
        <v>2008</v>
      </c>
    </row>
    <row r="46174" spans="1:4" x14ac:dyDescent="0.2">
      <c r="A46174" s="2">
        <v>461.70999999972202</v>
      </c>
      <c r="B46174" s="4">
        <v>0</v>
      </c>
      <c r="C46174" s="4">
        <v>0</v>
      </c>
      <c r="D46174" s="4" t="s">
        <v>2008</v>
      </c>
    </row>
    <row r="46175" spans="1:4" x14ac:dyDescent="0.2">
      <c r="A46175" s="2">
        <v>461.71999999972201</v>
      </c>
      <c r="B46175" s="4">
        <v>0</v>
      </c>
      <c r="C46175" s="4">
        <v>0</v>
      </c>
      <c r="D46175" s="4" t="s">
        <v>2008</v>
      </c>
    </row>
    <row r="46176" spans="1:4" x14ac:dyDescent="0.2">
      <c r="A46176" s="2">
        <v>461.729999999722</v>
      </c>
      <c r="B46176" s="4">
        <v>0</v>
      </c>
      <c r="C46176" s="4">
        <v>0</v>
      </c>
      <c r="D46176" s="4" t="s">
        <v>2008</v>
      </c>
    </row>
    <row r="46177" spans="1:4" x14ac:dyDescent="0.2">
      <c r="A46177" s="2">
        <v>461.73999999972199</v>
      </c>
      <c r="B46177" s="4">
        <v>0</v>
      </c>
      <c r="C46177" s="4">
        <v>0</v>
      </c>
      <c r="D46177" s="4" t="s">
        <v>2008</v>
      </c>
    </row>
    <row r="46178" spans="1:4" x14ac:dyDescent="0.2">
      <c r="A46178" s="2">
        <v>461.74999999972198</v>
      </c>
      <c r="B46178" s="4">
        <v>0</v>
      </c>
      <c r="C46178" s="4">
        <v>0</v>
      </c>
      <c r="D46178" s="4" t="s">
        <v>2008</v>
      </c>
    </row>
    <row r="46179" spans="1:4" x14ac:dyDescent="0.2">
      <c r="A46179" s="2">
        <v>461.75999999972203</v>
      </c>
      <c r="B46179" s="4">
        <v>0</v>
      </c>
      <c r="C46179" s="4">
        <v>0</v>
      </c>
      <c r="D46179" s="4" t="s">
        <v>2008</v>
      </c>
    </row>
    <row r="46180" spans="1:4" x14ac:dyDescent="0.2">
      <c r="A46180" s="2">
        <v>461.76999999972202</v>
      </c>
      <c r="B46180" s="4">
        <v>0</v>
      </c>
      <c r="C46180" s="4">
        <v>0</v>
      </c>
      <c r="D46180" s="4" t="s">
        <v>2008</v>
      </c>
    </row>
    <row r="46181" spans="1:4" x14ac:dyDescent="0.2">
      <c r="A46181" s="2">
        <v>461.77999999972201</v>
      </c>
      <c r="B46181" s="4">
        <v>0</v>
      </c>
      <c r="C46181" s="4">
        <v>0</v>
      </c>
      <c r="D46181" s="4" t="s">
        <v>2008</v>
      </c>
    </row>
    <row r="46182" spans="1:4" x14ac:dyDescent="0.2">
      <c r="A46182" s="2">
        <v>461.789999999722</v>
      </c>
      <c r="B46182" s="4">
        <v>0</v>
      </c>
      <c r="C46182" s="4">
        <v>0</v>
      </c>
      <c r="D46182" s="4" t="s">
        <v>2008</v>
      </c>
    </row>
    <row r="46183" spans="1:4" x14ac:dyDescent="0.2">
      <c r="A46183" s="2">
        <v>461.79999999972199</v>
      </c>
      <c r="B46183" s="4">
        <v>0</v>
      </c>
      <c r="C46183" s="4">
        <v>0</v>
      </c>
      <c r="D46183" s="4" t="s">
        <v>2008</v>
      </c>
    </row>
    <row r="46184" spans="1:4" x14ac:dyDescent="0.2">
      <c r="A46184" s="2">
        <v>461.80999999972198</v>
      </c>
      <c r="B46184" s="4">
        <v>0</v>
      </c>
      <c r="C46184" s="4">
        <v>0</v>
      </c>
      <c r="D46184" s="4" t="s">
        <v>2008</v>
      </c>
    </row>
    <row r="46185" spans="1:4" x14ac:dyDescent="0.2">
      <c r="A46185" s="2">
        <v>461.81999999972197</v>
      </c>
      <c r="B46185" s="4">
        <v>0</v>
      </c>
      <c r="C46185" s="4">
        <v>0</v>
      </c>
      <c r="D46185" s="4" t="s">
        <v>2008</v>
      </c>
    </row>
    <row r="46186" spans="1:4" x14ac:dyDescent="0.2">
      <c r="A46186" s="2">
        <v>461.82999999972202</v>
      </c>
      <c r="B46186" s="4">
        <v>0</v>
      </c>
      <c r="C46186" s="4">
        <v>0</v>
      </c>
      <c r="D46186" s="4" t="s">
        <v>2008</v>
      </c>
    </row>
    <row r="46187" spans="1:4" x14ac:dyDescent="0.2">
      <c r="A46187" s="2">
        <v>461.83999999972201</v>
      </c>
      <c r="B46187" s="4">
        <v>0</v>
      </c>
      <c r="C46187" s="4">
        <v>0</v>
      </c>
      <c r="D46187" s="4" t="s">
        <v>2008</v>
      </c>
    </row>
    <row r="46188" spans="1:4" x14ac:dyDescent="0.2">
      <c r="A46188" s="2">
        <v>461.849999999722</v>
      </c>
      <c r="B46188" s="4">
        <v>0</v>
      </c>
      <c r="C46188" s="4">
        <v>0</v>
      </c>
      <c r="D46188" s="4" t="s">
        <v>2008</v>
      </c>
    </row>
    <row r="46189" spans="1:4" x14ac:dyDescent="0.2">
      <c r="A46189" s="2">
        <v>461.85999999972199</v>
      </c>
      <c r="B46189" s="4">
        <v>0</v>
      </c>
      <c r="C46189" s="4">
        <v>0</v>
      </c>
      <c r="D46189" s="4" t="s">
        <v>2008</v>
      </c>
    </row>
    <row r="46190" spans="1:4" x14ac:dyDescent="0.2">
      <c r="A46190" s="2">
        <v>461.86999999972198</v>
      </c>
      <c r="B46190" s="4">
        <v>0</v>
      </c>
      <c r="C46190" s="4">
        <v>0</v>
      </c>
      <c r="D46190" s="4" t="s">
        <v>2008</v>
      </c>
    </row>
    <row r="46191" spans="1:4" x14ac:dyDescent="0.2">
      <c r="A46191" s="2">
        <v>461.87999999972197</v>
      </c>
      <c r="B46191" s="4">
        <v>0</v>
      </c>
      <c r="C46191" s="4">
        <v>0</v>
      </c>
      <c r="D46191" s="4" t="s">
        <v>2008</v>
      </c>
    </row>
    <row r="46192" spans="1:4" x14ac:dyDescent="0.2">
      <c r="A46192" s="2">
        <v>461.88999999972202</v>
      </c>
      <c r="B46192" s="4">
        <v>0</v>
      </c>
      <c r="C46192" s="4">
        <v>0</v>
      </c>
      <c r="D46192" s="4" t="s">
        <v>2008</v>
      </c>
    </row>
    <row r="46193" spans="1:4" x14ac:dyDescent="0.2">
      <c r="A46193" s="2">
        <v>461.89999999972201</v>
      </c>
      <c r="B46193" s="4">
        <v>0</v>
      </c>
      <c r="C46193" s="4">
        <v>0</v>
      </c>
      <c r="D46193" s="4" t="s">
        <v>2008</v>
      </c>
    </row>
    <row r="46194" spans="1:4" x14ac:dyDescent="0.2">
      <c r="A46194" s="2">
        <v>461.909999999722</v>
      </c>
      <c r="B46194" s="4">
        <v>0</v>
      </c>
      <c r="C46194" s="4">
        <v>0</v>
      </c>
      <c r="D46194" s="4" t="s">
        <v>2008</v>
      </c>
    </row>
    <row r="46195" spans="1:4" x14ac:dyDescent="0.2">
      <c r="A46195" s="2">
        <v>461.91999999972199</v>
      </c>
      <c r="B46195" s="4">
        <v>0</v>
      </c>
      <c r="C46195" s="4">
        <v>0</v>
      </c>
      <c r="D46195" s="4" t="s">
        <v>2008</v>
      </c>
    </row>
    <row r="46196" spans="1:4" x14ac:dyDescent="0.2">
      <c r="A46196" s="2">
        <v>461.92999999972199</v>
      </c>
      <c r="B46196" s="4">
        <v>0</v>
      </c>
      <c r="C46196" s="4">
        <v>0</v>
      </c>
      <c r="D46196" s="4" t="s">
        <v>2008</v>
      </c>
    </row>
    <row r="46197" spans="1:4" x14ac:dyDescent="0.2">
      <c r="A46197" s="2">
        <v>461.93999999972198</v>
      </c>
      <c r="B46197" s="4">
        <v>0</v>
      </c>
      <c r="C46197" s="4">
        <v>0</v>
      </c>
      <c r="D46197" s="4" t="s">
        <v>2008</v>
      </c>
    </row>
    <row r="46198" spans="1:4" x14ac:dyDescent="0.2">
      <c r="A46198" s="2">
        <v>461.94999999972202</v>
      </c>
      <c r="B46198" s="4">
        <v>0</v>
      </c>
      <c r="C46198" s="4">
        <v>0</v>
      </c>
      <c r="D46198" s="4" t="s">
        <v>2008</v>
      </c>
    </row>
    <row r="46199" spans="1:4" x14ac:dyDescent="0.2">
      <c r="A46199" s="2">
        <v>461.95999999972202</v>
      </c>
      <c r="B46199" s="4">
        <v>0</v>
      </c>
      <c r="C46199" s="4">
        <v>0</v>
      </c>
      <c r="D46199" s="4" t="s">
        <v>2008</v>
      </c>
    </row>
    <row r="46200" spans="1:4" x14ac:dyDescent="0.2">
      <c r="A46200" s="2">
        <v>461.96999999972201</v>
      </c>
      <c r="B46200" s="4">
        <v>0</v>
      </c>
      <c r="C46200" s="4">
        <v>0</v>
      </c>
      <c r="D46200" s="4" t="s">
        <v>2008</v>
      </c>
    </row>
    <row r="46201" spans="1:4" x14ac:dyDescent="0.2">
      <c r="A46201" s="2">
        <v>461.979999999722</v>
      </c>
      <c r="B46201" s="4">
        <v>0</v>
      </c>
      <c r="C46201" s="4">
        <v>0</v>
      </c>
      <c r="D46201" s="4" t="s">
        <v>2008</v>
      </c>
    </row>
    <row r="46202" spans="1:4" x14ac:dyDescent="0.2">
      <c r="A46202" s="2">
        <v>461.98999999972199</v>
      </c>
      <c r="B46202" s="4">
        <v>0</v>
      </c>
      <c r="C46202" s="4">
        <v>0</v>
      </c>
      <c r="D46202" s="4" t="s">
        <v>2008</v>
      </c>
    </row>
    <row r="46203" spans="1:4" x14ac:dyDescent="0.2">
      <c r="A46203" s="2">
        <v>461.99999999972198</v>
      </c>
      <c r="B46203" s="4">
        <v>0</v>
      </c>
      <c r="C46203" s="4">
        <v>0</v>
      </c>
      <c r="D46203" s="4" t="s">
        <v>2008</v>
      </c>
    </row>
    <row r="46204" spans="1:4" x14ac:dyDescent="0.2">
      <c r="A46204" s="2">
        <v>462.00999999972203</v>
      </c>
      <c r="B46204" s="4">
        <v>0</v>
      </c>
      <c r="C46204" s="4">
        <v>0</v>
      </c>
      <c r="D46204" s="4" t="s">
        <v>2008</v>
      </c>
    </row>
    <row r="46205" spans="1:4" x14ac:dyDescent="0.2">
      <c r="A46205" s="2">
        <v>462.01999999972202</v>
      </c>
      <c r="B46205" s="4">
        <v>0</v>
      </c>
      <c r="C46205" s="4">
        <v>0</v>
      </c>
      <c r="D46205" s="4" t="s">
        <v>2008</v>
      </c>
    </row>
    <row r="46206" spans="1:4" x14ac:dyDescent="0.2">
      <c r="A46206" s="2">
        <v>462.02999999972099</v>
      </c>
      <c r="B46206" s="4">
        <v>0</v>
      </c>
      <c r="C46206" s="4">
        <v>0</v>
      </c>
      <c r="D46206" s="4" t="s">
        <v>2008</v>
      </c>
    </row>
    <row r="46207" spans="1:4" x14ac:dyDescent="0.2">
      <c r="A46207" s="2">
        <v>462.03999999972098</v>
      </c>
      <c r="B46207" s="4">
        <v>0</v>
      </c>
      <c r="C46207" s="4">
        <v>0</v>
      </c>
      <c r="D46207" s="4" t="s">
        <v>2008</v>
      </c>
    </row>
    <row r="46208" spans="1:4" x14ac:dyDescent="0.2">
      <c r="A46208" s="2">
        <v>462.04999999972102</v>
      </c>
      <c r="B46208" s="4">
        <v>0</v>
      </c>
      <c r="C46208" s="4">
        <v>0</v>
      </c>
      <c r="D46208" s="4" t="s">
        <v>2008</v>
      </c>
    </row>
    <row r="46209" spans="1:4" x14ac:dyDescent="0.2">
      <c r="A46209" s="2">
        <v>462.05999999972101</v>
      </c>
      <c r="B46209" s="4">
        <v>0</v>
      </c>
      <c r="C46209" s="4">
        <v>0</v>
      </c>
      <c r="D46209" s="4" t="s">
        <v>2008</v>
      </c>
    </row>
    <row r="46210" spans="1:4" x14ac:dyDescent="0.2">
      <c r="A46210" s="2">
        <v>462.06999999972101</v>
      </c>
      <c r="B46210" s="4">
        <v>0</v>
      </c>
      <c r="C46210" s="4">
        <v>0</v>
      </c>
      <c r="D46210" s="4" t="s">
        <v>2008</v>
      </c>
    </row>
    <row r="46211" spans="1:4" x14ac:dyDescent="0.2">
      <c r="A46211" s="2">
        <v>462.079999999721</v>
      </c>
      <c r="B46211" s="4">
        <v>0</v>
      </c>
      <c r="C46211" s="4">
        <v>0</v>
      </c>
      <c r="D46211" s="4" t="s">
        <v>2008</v>
      </c>
    </row>
    <row r="46212" spans="1:4" x14ac:dyDescent="0.2">
      <c r="A46212" s="2">
        <v>462.08999999972099</v>
      </c>
      <c r="B46212" s="4">
        <v>0</v>
      </c>
      <c r="C46212" s="4">
        <v>0</v>
      </c>
      <c r="D46212" s="4" t="s">
        <v>2008</v>
      </c>
    </row>
    <row r="46213" spans="1:4" x14ac:dyDescent="0.2">
      <c r="A46213" s="2">
        <v>462.09999999972098</v>
      </c>
      <c r="B46213" s="4">
        <v>0</v>
      </c>
      <c r="C46213" s="4">
        <v>0</v>
      </c>
      <c r="D46213" s="4" t="s">
        <v>2008</v>
      </c>
    </row>
    <row r="46214" spans="1:4" x14ac:dyDescent="0.2">
      <c r="A46214" s="2">
        <v>462.10999999972103</v>
      </c>
      <c r="B46214" s="4">
        <v>0</v>
      </c>
      <c r="C46214" s="4">
        <v>0</v>
      </c>
      <c r="D46214" s="4" t="s">
        <v>2008</v>
      </c>
    </row>
    <row r="46215" spans="1:4" x14ac:dyDescent="0.2">
      <c r="A46215" s="2">
        <v>462.11999999972102</v>
      </c>
      <c r="B46215" s="4">
        <v>0</v>
      </c>
      <c r="C46215" s="4">
        <v>0</v>
      </c>
      <c r="D46215" s="4" t="s">
        <v>2008</v>
      </c>
    </row>
    <row r="46216" spans="1:4" x14ac:dyDescent="0.2">
      <c r="A46216" s="2">
        <v>462.12999999972101</v>
      </c>
      <c r="B46216" s="4">
        <v>0</v>
      </c>
      <c r="C46216" s="4">
        <v>0</v>
      </c>
      <c r="D46216" s="4" t="s">
        <v>2008</v>
      </c>
    </row>
    <row r="46217" spans="1:4" x14ac:dyDescent="0.2">
      <c r="A46217" s="2">
        <v>462.139999999721</v>
      </c>
      <c r="B46217" s="4">
        <v>0</v>
      </c>
      <c r="C46217" s="4">
        <v>0</v>
      </c>
      <c r="D46217" s="4" t="s">
        <v>2008</v>
      </c>
    </row>
    <row r="46218" spans="1:4" x14ac:dyDescent="0.2">
      <c r="A46218" s="2">
        <v>462.14999999972099</v>
      </c>
      <c r="B46218" s="4">
        <v>0</v>
      </c>
      <c r="C46218" s="4">
        <v>0</v>
      </c>
      <c r="D46218" s="4" t="s">
        <v>2008</v>
      </c>
    </row>
    <row r="46219" spans="1:4" x14ac:dyDescent="0.2">
      <c r="A46219" s="2">
        <v>462.15999999972098</v>
      </c>
      <c r="B46219" s="4">
        <v>0</v>
      </c>
      <c r="C46219" s="4">
        <v>0</v>
      </c>
      <c r="D46219" s="4" t="s">
        <v>2008</v>
      </c>
    </row>
    <row r="46220" spans="1:4" x14ac:dyDescent="0.2">
      <c r="A46220" s="2">
        <v>462.16999999972097</v>
      </c>
      <c r="B46220" s="4">
        <v>0</v>
      </c>
      <c r="C46220" s="4">
        <v>0</v>
      </c>
      <c r="D46220" s="4" t="s">
        <v>2008</v>
      </c>
    </row>
    <row r="46221" spans="1:4" x14ac:dyDescent="0.2">
      <c r="A46221" s="2">
        <v>462.17999999972102</v>
      </c>
      <c r="B46221" s="4">
        <v>0</v>
      </c>
      <c r="C46221" s="4">
        <v>0</v>
      </c>
      <c r="D46221" s="4" t="s">
        <v>2008</v>
      </c>
    </row>
    <row r="46222" spans="1:4" x14ac:dyDescent="0.2">
      <c r="A46222" s="2">
        <v>462.18999999972101</v>
      </c>
      <c r="B46222" s="4">
        <v>0</v>
      </c>
      <c r="C46222" s="4">
        <v>0</v>
      </c>
      <c r="D46222" s="4" t="s">
        <v>2008</v>
      </c>
    </row>
    <row r="46223" spans="1:4" x14ac:dyDescent="0.2">
      <c r="A46223" s="2">
        <v>462.199999999721</v>
      </c>
      <c r="B46223" s="4">
        <v>0</v>
      </c>
      <c r="C46223" s="4">
        <v>0</v>
      </c>
      <c r="D46223" s="4" t="s">
        <v>2008</v>
      </c>
    </row>
    <row r="46224" spans="1:4" x14ac:dyDescent="0.2">
      <c r="A46224" s="2">
        <v>462.20999999972099</v>
      </c>
      <c r="B46224" s="4">
        <v>0</v>
      </c>
      <c r="C46224" s="4">
        <v>0</v>
      </c>
      <c r="D46224" s="4" t="s">
        <v>2008</v>
      </c>
    </row>
    <row r="46225" spans="1:4" x14ac:dyDescent="0.2">
      <c r="A46225" s="2">
        <v>462.21999999972098</v>
      </c>
      <c r="B46225" s="4">
        <v>0</v>
      </c>
      <c r="C46225" s="4">
        <v>0</v>
      </c>
      <c r="D46225" s="4" t="s">
        <v>2008</v>
      </c>
    </row>
    <row r="46226" spans="1:4" x14ac:dyDescent="0.2">
      <c r="A46226" s="2">
        <v>462.22999999972097</v>
      </c>
      <c r="B46226" s="4">
        <v>0</v>
      </c>
      <c r="C46226" s="4">
        <v>0</v>
      </c>
      <c r="D46226" s="4" t="s">
        <v>2008</v>
      </c>
    </row>
    <row r="46227" spans="1:4" x14ac:dyDescent="0.2">
      <c r="A46227" s="2">
        <v>462.23999999972102</v>
      </c>
      <c r="B46227" s="4">
        <v>0</v>
      </c>
      <c r="C46227" s="4">
        <v>0</v>
      </c>
      <c r="D46227" s="4" t="s">
        <v>2008</v>
      </c>
    </row>
    <row r="46228" spans="1:4" x14ac:dyDescent="0.2">
      <c r="A46228" s="2">
        <v>462.24999999972101</v>
      </c>
      <c r="B46228" s="4">
        <v>0</v>
      </c>
      <c r="C46228" s="4">
        <v>0</v>
      </c>
      <c r="D46228" s="4" t="s">
        <v>2008</v>
      </c>
    </row>
    <row r="46229" spans="1:4" x14ac:dyDescent="0.2">
      <c r="A46229" s="2">
        <v>462.259999999721</v>
      </c>
      <c r="B46229" s="4">
        <v>0</v>
      </c>
      <c r="C46229" s="4">
        <v>0</v>
      </c>
      <c r="D46229" s="4" t="s">
        <v>2008</v>
      </c>
    </row>
    <row r="46230" spans="1:4" x14ac:dyDescent="0.2">
      <c r="A46230" s="2">
        <v>462.26999999972099</v>
      </c>
      <c r="B46230" s="4">
        <v>0</v>
      </c>
      <c r="C46230" s="4">
        <v>0</v>
      </c>
      <c r="D46230" s="4" t="s">
        <v>2008</v>
      </c>
    </row>
    <row r="46231" spans="1:4" x14ac:dyDescent="0.2">
      <c r="A46231" s="2">
        <v>462.27999999972099</v>
      </c>
      <c r="B46231" s="4">
        <v>0</v>
      </c>
      <c r="C46231" s="4">
        <v>0</v>
      </c>
      <c r="D46231" s="4" t="s">
        <v>2008</v>
      </c>
    </row>
    <row r="46232" spans="1:4" x14ac:dyDescent="0.2">
      <c r="A46232" s="2">
        <v>462.28999999972098</v>
      </c>
      <c r="B46232" s="4">
        <v>0</v>
      </c>
      <c r="C46232" s="4">
        <v>0</v>
      </c>
      <c r="D46232" s="4" t="s">
        <v>2008</v>
      </c>
    </row>
    <row r="46233" spans="1:4" x14ac:dyDescent="0.2">
      <c r="A46233" s="2">
        <v>462.29999999972102</v>
      </c>
      <c r="B46233" s="4">
        <v>0</v>
      </c>
      <c r="C46233" s="4">
        <v>0</v>
      </c>
      <c r="D46233" s="4" t="s">
        <v>2008</v>
      </c>
    </row>
    <row r="46234" spans="1:4" x14ac:dyDescent="0.2">
      <c r="A46234" s="2">
        <v>462.30999999972101</v>
      </c>
      <c r="B46234" s="4">
        <v>0</v>
      </c>
      <c r="C46234" s="4">
        <v>0</v>
      </c>
      <c r="D46234" s="4" t="s">
        <v>2008</v>
      </c>
    </row>
    <row r="46235" spans="1:4" x14ac:dyDescent="0.2">
      <c r="A46235" s="2">
        <v>462.31999999972101</v>
      </c>
      <c r="B46235" s="4">
        <v>0</v>
      </c>
      <c r="C46235" s="4">
        <v>0</v>
      </c>
      <c r="D46235" s="4" t="s">
        <v>2008</v>
      </c>
    </row>
    <row r="46236" spans="1:4" x14ac:dyDescent="0.2">
      <c r="A46236" s="2">
        <v>462.329999999721</v>
      </c>
      <c r="B46236" s="4">
        <v>0</v>
      </c>
      <c r="C46236" s="4">
        <v>0</v>
      </c>
      <c r="D46236" s="4" t="s">
        <v>2008</v>
      </c>
    </row>
    <row r="46237" spans="1:4" x14ac:dyDescent="0.2">
      <c r="A46237" s="2">
        <v>462.33999999972099</v>
      </c>
      <c r="B46237" s="4">
        <v>0</v>
      </c>
      <c r="C46237" s="4">
        <v>0</v>
      </c>
      <c r="D46237" s="4" t="s">
        <v>2008</v>
      </c>
    </row>
    <row r="46238" spans="1:4" x14ac:dyDescent="0.2">
      <c r="A46238" s="2">
        <v>462.34999999972098</v>
      </c>
      <c r="B46238" s="4">
        <v>0</v>
      </c>
      <c r="C46238" s="4">
        <v>0</v>
      </c>
      <c r="D46238" s="4" t="s">
        <v>2008</v>
      </c>
    </row>
    <row r="46239" spans="1:4" x14ac:dyDescent="0.2">
      <c r="A46239" s="2">
        <v>462.35999999972103</v>
      </c>
      <c r="B46239" s="4">
        <v>0</v>
      </c>
      <c r="C46239" s="4">
        <v>0</v>
      </c>
      <c r="D46239" s="4" t="s">
        <v>2008</v>
      </c>
    </row>
    <row r="46240" spans="1:4" x14ac:dyDescent="0.2">
      <c r="A46240" s="2">
        <v>462.36999999972102</v>
      </c>
      <c r="B46240" s="4">
        <v>0</v>
      </c>
      <c r="C46240" s="4">
        <v>0</v>
      </c>
      <c r="D46240" s="4" t="s">
        <v>2008</v>
      </c>
    </row>
    <row r="46241" spans="1:4" x14ac:dyDescent="0.2">
      <c r="A46241" s="2">
        <v>462.37999999972101</v>
      </c>
      <c r="B46241" s="4">
        <v>0</v>
      </c>
      <c r="C46241" s="4">
        <v>0</v>
      </c>
      <c r="D46241" s="4" t="s">
        <v>2008</v>
      </c>
    </row>
    <row r="46242" spans="1:4" x14ac:dyDescent="0.2">
      <c r="A46242" s="2">
        <v>462.389999999721</v>
      </c>
      <c r="B46242" s="4">
        <v>0</v>
      </c>
      <c r="C46242" s="4">
        <v>0</v>
      </c>
      <c r="D46242" s="4" t="s">
        <v>2008</v>
      </c>
    </row>
    <row r="46243" spans="1:4" x14ac:dyDescent="0.2">
      <c r="A46243" s="2">
        <v>462.39999999972099</v>
      </c>
      <c r="B46243" s="4">
        <v>0</v>
      </c>
      <c r="C46243" s="4">
        <v>0</v>
      </c>
      <c r="D46243" s="4" t="s">
        <v>2008</v>
      </c>
    </row>
    <row r="46244" spans="1:4" x14ac:dyDescent="0.2">
      <c r="A46244" s="2">
        <v>462.40999999972098</v>
      </c>
      <c r="B46244" s="4">
        <v>0</v>
      </c>
      <c r="C46244" s="4">
        <v>0</v>
      </c>
      <c r="D46244" s="4" t="s">
        <v>2008</v>
      </c>
    </row>
    <row r="46245" spans="1:4" x14ac:dyDescent="0.2">
      <c r="A46245" s="2">
        <v>462.41999999972097</v>
      </c>
      <c r="B46245" s="4">
        <v>0</v>
      </c>
      <c r="C46245" s="4">
        <v>0</v>
      </c>
      <c r="D46245" s="4" t="s">
        <v>2008</v>
      </c>
    </row>
    <row r="46246" spans="1:4" x14ac:dyDescent="0.2">
      <c r="A46246" s="2">
        <v>462.42999999972102</v>
      </c>
      <c r="B46246" s="4">
        <v>0</v>
      </c>
      <c r="C46246" s="4">
        <v>0</v>
      </c>
      <c r="D46246" s="4" t="s">
        <v>2008</v>
      </c>
    </row>
    <row r="46247" spans="1:4" x14ac:dyDescent="0.2">
      <c r="A46247" s="2">
        <v>462.43999999972101</v>
      </c>
      <c r="B46247" s="4">
        <v>0</v>
      </c>
      <c r="C46247" s="4">
        <v>0</v>
      </c>
      <c r="D46247" s="4" t="s">
        <v>2008</v>
      </c>
    </row>
    <row r="46248" spans="1:4" x14ac:dyDescent="0.2">
      <c r="A46248" s="2">
        <v>462.449999999721</v>
      </c>
      <c r="B46248" s="4">
        <v>0</v>
      </c>
      <c r="C46248" s="4">
        <v>0</v>
      </c>
      <c r="D46248" s="4" t="s">
        <v>2008</v>
      </c>
    </row>
    <row r="46249" spans="1:4" x14ac:dyDescent="0.2">
      <c r="A46249" s="2">
        <v>462.45999999972099</v>
      </c>
      <c r="B46249" s="4">
        <v>0</v>
      </c>
      <c r="C46249" s="4">
        <v>0</v>
      </c>
      <c r="D46249" s="4" t="s">
        <v>2008</v>
      </c>
    </row>
    <row r="46250" spans="1:4" x14ac:dyDescent="0.2">
      <c r="A46250" s="2">
        <v>462.46999999972098</v>
      </c>
      <c r="B46250" s="4">
        <v>0</v>
      </c>
      <c r="C46250" s="4">
        <v>0</v>
      </c>
      <c r="D46250" s="4" t="s">
        <v>2008</v>
      </c>
    </row>
    <row r="46251" spans="1:4" x14ac:dyDescent="0.2">
      <c r="A46251" s="2">
        <v>462.47999999972097</v>
      </c>
      <c r="B46251" s="4">
        <v>0</v>
      </c>
      <c r="C46251" s="4">
        <v>0</v>
      </c>
      <c r="D46251" s="4" t="s">
        <v>2008</v>
      </c>
    </row>
    <row r="46252" spans="1:4" x14ac:dyDescent="0.2">
      <c r="A46252" s="2">
        <v>462.48999999972102</v>
      </c>
      <c r="B46252" s="4">
        <v>0</v>
      </c>
      <c r="C46252" s="4">
        <v>0</v>
      </c>
      <c r="D46252" s="4" t="s">
        <v>2008</v>
      </c>
    </row>
    <row r="46253" spans="1:4" x14ac:dyDescent="0.2">
      <c r="A46253" s="2">
        <v>462.49999999972101</v>
      </c>
      <c r="B46253" s="4">
        <v>0</v>
      </c>
      <c r="C46253" s="4">
        <v>0</v>
      </c>
      <c r="D46253" s="4" t="s">
        <v>2008</v>
      </c>
    </row>
    <row r="46254" spans="1:4" x14ac:dyDescent="0.2">
      <c r="A46254" s="2">
        <v>462.509999999721</v>
      </c>
      <c r="B46254" s="4">
        <v>0</v>
      </c>
      <c r="C46254" s="4">
        <v>0</v>
      </c>
      <c r="D46254" s="4" t="s">
        <v>2008</v>
      </c>
    </row>
    <row r="46255" spans="1:4" x14ac:dyDescent="0.2">
      <c r="A46255" s="2">
        <v>462.51999999972099</v>
      </c>
      <c r="B46255" s="4">
        <v>0</v>
      </c>
      <c r="C46255" s="4">
        <v>0</v>
      </c>
      <c r="D46255" s="4" t="s">
        <v>2008</v>
      </c>
    </row>
    <row r="46256" spans="1:4" x14ac:dyDescent="0.2">
      <c r="A46256" s="2">
        <v>462.52999999972099</v>
      </c>
      <c r="B46256" s="4">
        <v>0</v>
      </c>
      <c r="C46256" s="4">
        <v>0</v>
      </c>
      <c r="D46256" s="4" t="s">
        <v>2008</v>
      </c>
    </row>
    <row r="46257" spans="1:4" x14ac:dyDescent="0.2">
      <c r="A46257" s="2">
        <v>462.53999999972098</v>
      </c>
      <c r="B46257" s="4">
        <v>0</v>
      </c>
      <c r="C46257" s="4">
        <v>0</v>
      </c>
      <c r="D46257" s="4" t="s">
        <v>2008</v>
      </c>
    </row>
    <row r="46258" spans="1:4" x14ac:dyDescent="0.2">
      <c r="A46258" s="2">
        <v>462.54999999972102</v>
      </c>
      <c r="B46258" s="4">
        <v>0</v>
      </c>
      <c r="C46258" s="4">
        <v>0</v>
      </c>
      <c r="D46258" s="4" t="s">
        <v>2008</v>
      </c>
    </row>
    <row r="46259" spans="1:4" x14ac:dyDescent="0.2">
      <c r="A46259" s="2">
        <v>462.55999999972101</v>
      </c>
      <c r="B46259" s="4">
        <v>0</v>
      </c>
      <c r="C46259" s="4">
        <v>0</v>
      </c>
      <c r="D46259" s="4" t="s">
        <v>2008</v>
      </c>
    </row>
    <row r="46260" spans="1:4" x14ac:dyDescent="0.2">
      <c r="A46260" s="2">
        <v>462.56999999972101</v>
      </c>
      <c r="B46260" s="4">
        <v>0</v>
      </c>
      <c r="C46260" s="4">
        <v>0</v>
      </c>
      <c r="D46260" s="4" t="s">
        <v>2008</v>
      </c>
    </row>
    <row r="46261" spans="1:4" x14ac:dyDescent="0.2">
      <c r="A46261" s="2">
        <v>462.579999999721</v>
      </c>
      <c r="B46261" s="4">
        <v>0</v>
      </c>
      <c r="C46261" s="4">
        <v>0</v>
      </c>
      <c r="D46261" s="4" t="s">
        <v>2008</v>
      </c>
    </row>
    <row r="46262" spans="1:4" x14ac:dyDescent="0.2">
      <c r="A46262" s="2">
        <v>462.58999999972099</v>
      </c>
      <c r="B46262" s="4">
        <v>0</v>
      </c>
      <c r="C46262" s="4">
        <v>0</v>
      </c>
      <c r="D46262" s="4" t="s">
        <v>2008</v>
      </c>
    </row>
    <row r="46263" spans="1:4" x14ac:dyDescent="0.2">
      <c r="A46263" s="2">
        <v>462.59999999972098</v>
      </c>
      <c r="B46263" s="4">
        <v>0</v>
      </c>
      <c r="C46263" s="4">
        <v>0</v>
      </c>
      <c r="D46263" s="4" t="s">
        <v>2008</v>
      </c>
    </row>
    <row r="46264" spans="1:4" x14ac:dyDescent="0.2">
      <c r="A46264" s="2">
        <v>462.60999999972103</v>
      </c>
      <c r="B46264" s="4">
        <v>0</v>
      </c>
      <c r="C46264" s="4">
        <v>0</v>
      </c>
      <c r="D46264" s="4" t="s">
        <v>2008</v>
      </c>
    </row>
    <row r="46265" spans="1:4" x14ac:dyDescent="0.2">
      <c r="A46265" s="2">
        <v>462.61999999972102</v>
      </c>
      <c r="B46265" s="4">
        <v>0</v>
      </c>
      <c r="C46265" s="4">
        <v>0</v>
      </c>
      <c r="D46265" s="4" t="s">
        <v>2008</v>
      </c>
    </row>
    <row r="46266" spans="1:4" x14ac:dyDescent="0.2">
      <c r="A46266" s="2">
        <v>462.62999999972101</v>
      </c>
      <c r="B46266" s="4">
        <v>0</v>
      </c>
      <c r="C46266" s="4">
        <v>0</v>
      </c>
      <c r="D46266" s="4" t="s">
        <v>2008</v>
      </c>
    </row>
    <row r="46267" spans="1:4" x14ac:dyDescent="0.2">
      <c r="A46267" s="2">
        <v>462.639999999721</v>
      </c>
      <c r="B46267" s="4">
        <v>0</v>
      </c>
      <c r="C46267" s="4">
        <v>0</v>
      </c>
      <c r="D46267" s="4" t="s">
        <v>2008</v>
      </c>
    </row>
    <row r="46268" spans="1:4" x14ac:dyDescent="0.2">
      <c r="A46268" s="2">
        <v>462.64999999972099</v>
      </c>
      <c r="B46268" s="4">
        <v>0</v>
      </c>
      <c r="C46268" s="4">
        <v>0</v>
      </c>
      <c r="D46268" s="4" t="s">
        <v>2008</v>
      </c>
    </row>
    <row r="46269" spans="1:4" x14ac:dyDescent="0.2">
      <c r="A46269" s="2">
        <v>462.65999999972098</v>
      </c>
      <c r="B46269" s="4">
        <v>0</v>
      </c>
      <c r="C46269" s="4">
        <v>0</v>
      </c>
      <c r="D46269" s="4" t="s">
        <v>2008</v>
      </c>
    </row>
    <row r="46270" spans="1:4" x14ac:dyDescent="0.2">
      <c r="A46270" s="2">
        <v>462.66999999972097</v>
      </c>
      <c r="B46270" s="4">
        <v>0</v>
      </c>
      <c r="C46270" s="4">
        <v>0</v>
      </c>
      <c r="D46270" s="4" t="s">
        <v>2008</v>
      </c>
    </row>
    <row r="46271" spans="1:4" x14ac:dyDescent="0.2">
      <c r="A46271" s="2">
        <v>462.67999999972102</v>
      </c>
      <c r="B46271" s="4">
        <v>0</v>
      </c>
      <c r="C46271" s="4">
        <v>0</v>
      </c>
      <c r="D46271" s="4" t="s">
        <v>2008</v>
      </c>
    </row>
    <row r="46272" spans="1:4" x14ac:dyDescent="0.2">
      <c r="A46272" s="2">
        <v>462.68999999972101</v>
      </c>
      <c r="B46272" s="4">
        <v>0</v>
      </c>
      <c r="C46272" s="4">
        <v>0</v>
      </c>
      <c r="D46272" s="4" t="s">
        <v>2008</v>
      </c>
    </row>
    <row r="46273" spans="1:4" x14ac:dyDescent="0.2">
      <c r="A46273" s="2">
        <v>462.699999999721</v>
      </c>
      <c r="B46273" s="4">
        <v>0</v>
      </c>
      <c r="C46273" s="4">
        <v>0</v>
      </c>
      <c r="D46273" s="4" t="s">
        <v>2008</v>
      </c>
    </row>
    <row r="46274" spans="1:4" x14ac:dyDescent="0.2">
      <c r="A46274" s="2">
        <v>462.70999999972099</v>
      </c>
      <c r="B46274" s="4">
        <v>0</v>
      </c>
      <c r="C46274" s="4">
        <v>0</v>
      </c>
      <c r="D46274" s="4" t="s">
        <v>2008</v>
      </c>
    </row>
    <row r="46275" spans="1:4" x14ac:dyDescent="0.2">
      <c r="A46275" s="2">
        <v>462.71999999972098</v>
      </c>
      <c r="B46275" s="4">
        <v>0</v>
      </c>
      <c r="C46275" s="4">
        <v>0</v>
      </c>
      <c r="D46275" s="4" t="s">
        <v>2008</v>
      </c>
    </row>
    <row r="46276" spans="1:4" x14ac:dyDescent="0.2">
      <c r="A46276" s="2">
        <v>462.72999999972097</v>
      </c>
      <c r="B46276" s="4">
        <v>0</v>
      </c>
      <c r="C46276" s="4">
        <v>0</v>
      </c>
      <c r="D46276" s="4" t="s">
        <v>2008</v>
      </c>
    </row>
    <row r="46277" spans="1:4" x14ac:dyDescent="0.2">
      <c r="A46277" s="2">
        <v>462.73999999972102</v>
      </c>
      <c r="B46277" s="4">
        <v>0</v>
      </c>
      <c r="C46277" s="4">
        <v>0</v>
      </c>
      <c r="D46277" s="4" t="s">
        <v>2008</v>
      </c>
    </row>
    <row r="46278" spans="1:4" x14ac:dyDescent="0.2">
      <c r="A46278" s="2">
        <v>462.74999999972101</v>
      </c>
      <c r="B46278" s="4">
        <v>0</v>
      </c>
      <c r="C46278" s="4">
        <v>0</v>
      </c>
      <c r="D46278" s="4" t="s">
        <v>2008</v>
      </c>
    </row>
    <row r="46279" spans="1:4" x14ac:dyDescent="0.2">
      <c r="A46279" s="2">
        <v>462.759999999721</v>
      </c>
      <c r="B46279" s="4">
        <v>0</v>
      </c>
      <c r="C46279" s="4">
        <v>0</v>
      </c>
      <c r="D46279" s="4" t="s">
        <v>2008</v>
      </c>
    </row>
    <row r="46280" spans="1:4" x14ac:dyDescent="0.2">
      <c r="A46280" s="2">
        <v>462.76999999972099</v>
      </c>
      <c r="B46280" s="4">
        <v>0</v>
      </c>
      <c r="C46280" s="4">
        <v>0</v>
      </c>
      <c r="D46280" s="4" t="s">
        <v>2008</v>
      </c>
    </row>
    <row r="46281" spans="1:4" x14ac:dyDescent="0.2">
      <c r="A46281" s="2">
        <v>462.77999999972099</v>
      </c>
      <c r="B46281" s="4">
        <v>0</v>
      </c>
      <c r="C46281" s="4">
        <v>0</v>
      </c>
      <c r="D46281" s="4" t="s">
        <v>2008</v>
      </c>
    </row>
    <row r="46282" spans="1:4" x14ac:dyDescent="0.2">
      <c r="A46282" s="2">
        <v>462.78999999972098</v>
      </c>
      <c r="B46282" s="4">
        <v>0</v>
      </c>
      <c r="C46282" s="4">
        <v>0</v>
      </c>
      <c r="D46282" s="4" t="s">
        <v>2008</v>
      </c>
    </row>
    <row r="46283" spans="1:4" x14ac:dyDescent="0.2">
      <c r="A46283" s="2">
        <v>462.79999999972102</v>
      </c>
      <c r="B46283" s="4">
        <v>0</v>
      </c>
      <c r="C46283" s="4">
        <v>0</v>
      </c>
      <c r="D46283" s="4" t="s">
        <v>2008</v>
      </c>
    </row>
    <row r="46284" spans="1:4" x14ac:dyDescent="0.2">
      <c r="A46284" s="2">
        <v>462.80999999972101</v>
      </c>
      <c r="B46284" s="4">
        <v>0</v>
      </c>
      <c r="C46284" s="4">
        <v>0</v>
      </c>
      <c r="D46284" s="4" t="s">
        <v>2008</v>
      </c>
    </row>
    <row r="46285" spans="1:4" x14ac:dyDescent="0.2">
      <c r="A46285" s="2">
        <v>462.81999999972101</v>
      </c>
      <c r="B46285" s="4">
        <v>0</v>
      </c>
      <c r="C46285" s="4">
        <v>0</v>
      </c>
      <c r="D46285" s="4" t="s">
        <v>2008</v>
      </c>
    </row>
    <row r="46286" spans="1:4" x14ac:dyDescent="0.2">
      <c r="A46286" s="2">
        <v>462.829999999721</v>
      </c>
      <c r="B46286" s="4">
        <v>0</v>
      </c>
      <c r="C46286" s="4">
        <v>0</v>
      </c>
      <c r="D46286" s="4" t="s">
        <v>2008</v>
      </c>
    </row>
    <row r="46287" spans="1:4" x14ac:dyDescent="0.2">
      <c r="A46287" s="2">
        <v>462.83999999972099</v>
      </c>
      <c r="B46287" s="4">
        <v>0</v>
      </c>
      <c r="C46287" s="4">
        <v>0</v>
      </c>
      <c r="D46287" s="4" t="s">
        <v>2008</v>
      </c>
    </row>
    <row r="46288" spans="1:4" x14ac:dyDescent="0.2">
      <c r="A46288" s="2">
        <v>462.84999999972098</v>
      </c>
      <c r="B46288" s="4">
        <v>0</v>
      </c>
      <c r="C46288" s="4">
        <v>0</v>
      </c>
      <c r="D46288" s="4" t="s">
        <v>2008</v>
      </c>
    </row>
    <row r="46289" spans="1:4" x14ac:dyDescent="0.2">
      <c r="A46289" s="2">
        <v>462.85999999972103</v>
      </c>
      <c r="B46289" s="4">
        <v>0</v>
      </c>
      <c r="C46289" s="4">
        <v>0</v>
      </c>
      <c r="D46289" s="4" t="s">
        <v>2008</v>
      </c>
    </row>
    <row r="46290" spans="1:4" x14ac:dyDescent="0.2">
      <c r="A46290" s="2">
        <v>462.86999999972102</v>
      </c>
      <c r="B46290" s="4">
        <v>0</v>
      </c>
      <c r="C46290" s="4">
        <v>0</v>
      </c>
      <c r="D46290" s="4" t="s">
        <v>2008</v>
      </c>
    </row>
    <row r="46291" spans="1:4" x14ac:dyDescent="0.2">
      <c r="A46291" s="2">
        <v>462.87999999972101</v>
      </c>
      <c r="B46291" s="4">
        <v>0</v>
      </c>
      <c r="C46291" s="4">
        <v>0</v>
      </c>
      <c r="D46291" s="4" t="s">
        <v>2008</v>
      </c>
    </row>
    <row r="46292" spans="1:4" x14ac:dyDescent="0.2">
      <c r="A46292" s="2">
        <v>462.889999999721</v>
      </c>
      <c r="B46292" s="4">
        <v>0</v>
      </c>
      <c r="C46292" s="4">
        <v>0</v>
      </c>
      <c r="D46292" s="4" t="s">
        <v>2008</v>
      </c>
    </row>
    <row r="46293" spans="1:4" x14ac:dyDescent="0.2">
      <c r="A46293" s="2">
        <v>462.89999999972099</v>
      </c>
      <c r="B46293" s="4">
        <v>0</v>
      </c>
      <c r="C46293" s="4">
        <v>0</v>
      </c>
      <c r="D46293" s="4" t="s">
        <v>2008</v>
      </c>
    </row>
    <row r="46294" spans="1:4" x14ac:dyDescent="0.2">
      <c r="A46294" s="2">
        <v>462.90999999972098</v>
      </c>
      <c r="B46294" s="4">
        <v>0</v>
      </c>
      <c r="C46294" s="4">
        <v>0</v>
      </c>
      <c r="D46294" s="4" t="s">
        <v>2008</v>
      </c>
    </row>
    <row r="46295" spans="1:4" x14ac:dyDescent="0.2">
      <c r="A46295" s="2">
        <v>462.91999999972097</v>
      </c>
      <c r="B46295" s="4">
        <v>0</v>
      </c>
      <c r="C46295" s="4">
        <v>0</v>
      </c>
      <c r="D46295" s="4" t="s">
        <v>2008</v>
      </c>
    </row>
    <row r="46296" spans="1:4" x14ac:dyDescent="0.2">
      <c r="A46296" s="2">
        <v>462.92999999972102</v>
      </c>
      <c r="B46296" s="4">
        <v>0</v>
      </c>
      <c r="C46296" s="4">
        <v>0</v>
      </c>
      <c r="D46296" s="4" t="s">
        <v>2008</v>
      </c>
    </row>
    <row r="46297" spans="1:4" x14ac:dyDescent="0.2">
      <c r="A46297" s="2">
        <v>462.93999999972101</v>
      </c>
      <c r="B46297" s="4">
        <v>0</v>
      </c>
      <c r="C46297" s="4">
        <v>0</v>
      </c>
      <c r="D46297" s="4" t="s">
        <v>2008</v>
      </c>
    </row>
    <row r="46298" spans="1:4" x14ac:dyDescent="0.2">
      <c r="A46298" s="2">
        <v>462.949999999721</v>
      </c>
      <c r="B46298" s="4">
        <v>0</v>
      </c>
      <c r="C46298" s="4">
        <v>0</v>
      </c>
      <c r="D46298" s="4" t="s">
        <v>2008</v>
      </c>
    </row>
    <row r="46299" spans="1:4" x14ac:dyDescent="0.2">
      <c r="A46299" s="2">
        <v>462.95999999972099</v>
      </c>
      <c r="B46299" s="4">
        <v>0</v>
      </c>
      <c r="C46299" s="4">
        <v>0</v>
      </c>
      <c r="D46299" s="4" t="s">
        <v>2008</v>
      </c>
    </row>
    <row r="46300" spans="1:4" x14ac:dyDescent="0.2">
      <c r="A46300" s="2">
        <v>462.96999999972098</v>
      </c>
      <c r="B46300" s="4">
        <v>0</v>
      </c>
      <c r="C46300" s="4">
        <v>0</v>
      </c>
      <c r="D46300" s="4" t="s">
        <v>2008</v>
      </c>
    </row>
    <row r="46301" spans="1:4" x14ac:dyDescent="0.2">
      <c r="A46301" s="2">
        <v>462.97999999972097</v>
      </c>
      <c r="B46301" s="4">
        <v>0</v>
      </c>
      <c r="C46301" s="4">
        <v>0</v>
      </c>
      <c r="D46301" s="4" t="s">
        <v>2008</v>
      </c>
    </row>
    <row r="46302" spans="1:4" x14ac:dyDescent="0.2">
      <c r="A46302" s="2">
        <v>462.98999999972102</v>
      </c>
      <c r="B46302" s="4">
        <v>0</v>
      </c>
      <c r="C46302" s="4">
        <v>0</v>
      </c>
      <c r="D46302" s="4" t="s">
        <v>2008</v>
      </c>
    </row>
    <row r="46303" spans="1:4" x14ac:dyDescent="0.2">
      <c r="A46303" s="2">
        <v>462.99999999972101</v>
      </c>
      <c r="B46303" s="4">
        <v>0</v>
      </c>
      <c r="C46303" s="4">
        <v>0</v>
      </c>
      <c r="D46303" s="4" t="s">
        <v>2008</v>
      </c>
    </row>
    <row r="46304" spans="1:4" x14ac:dyDescent="0.2">
      <c r="A46304" s="2">
        <v>463.009999999721</v>
      </c>
      <c r="B46304" s="4">
        <v>0</v>
      </c>
      <c r="C46304" s="4">
        <v>0</v>
      </c>
      <c r="D46304" s="4" t="s">
        <v>2008</v>
      </c>
    </row>
    <row r="46305" spans="1:4" x14ac:dyDescent="0.2">
      <c r="A46305" s="2">
        <v>463.01999999972099</v>
      </c>
      <c r="B46305" s="4">
        <v>0</v>
      </c>
      <c r="C46305" s="4">
        <v>0</v>
      </c>
      <c r="D46305" s="4" t="s">
        <v>2008</v>
      </c>
    </row>
    <row r="46306" spans="1:4" x14ac:dyDescent="0.2">
      <c r="A46306" s="2">
        <v>463.02999999972099</v>
      </c>
      <c r="B46306" s="4">
        <v>0</v>
      </c>
      <c r="C46306" s="4">
        <v>0</v>
      </c>
      <c r="D46306" s="4" t="s">
        <v>2008</v>
      </c>
    </row>
    <row r="46307" spans="1:4" x14ac:dyDescent="0.2">
      <c r="A46307" s="2">
        <v>463.03999999972098</v>
      </c>
      <c r="B46307" s="4">
        <v>0</v>
      </c>
      <c r="C46307" s="4">
        <v>0</v>
      </c>
      <c r="D46307" s="4" t="s">
        <v>2008</v>
      </c>
    </row>
    <row r="46308" spans="1:4" x14ac:dyDescent="0.2">
      <c r="A46308" s="2">
        <v>463.04999999972102</v>
      </c>
      <c r="B46308" s="4">
        <v>0</v>
      </c>
      <c r="C46308" s="4">
        <v>0</v>
      </c>
      <c r="D46308" s="4" t="s">
        <v>2008</v>
      </c>
    </row>
    <row r="46309" spans="1:4" x14ac:dyDescent="0.2">
      <c r="A46309" s="2">
        <v>463.05999999972101</v>
      </c>
      <c r="B46309" s="4">
        <v>0</v>
      </c>
      <c r="C46309" s="4">
        <v>0</v>
      </c>
      <c r="D46309" s="4" t="s">
        <v>2008</v>
      </c>
    </row>
    <row r="46310" spans="1:4" x14ac:dyDescent="0.2">
      <c r="A46310" s="2">
        <v>463.06999999972101</v>
      </c>
      <c r="B46310" s="4">
        <v>0</v>
      </c>
      <c r="C46310" s="4">
        <v>0</v>
      </c>
      <c r="D46310" s="4" t="s">
        <v>2008</v>
      </c>
    </row>
    <row r="46311" spans="1:4" x14ac:dyDescent="0.2">
      <c r="A46311" s="2">
        <v>463.079999999721</v>
      </c>
      <c r="B46311" s="4">
        <v>0</v>
      </c>
      <c r="C46311" s="4">
        <v>0</v>
      </c>
      <c r="D46311" s="4" t="s">
        <v>2008</v>
      </c>
    </row>
    <row r="46312" spans="1:4" x14ac:dyDescent="0.2">
      <c r="A46312" s="2">
        <v>463.08999999972099</v>
      </c>
      <c r="B46312" s="4">
        <v>0</v>
      </c>
      <c r="C46312" s="4">
        <v>0</v>
      </c>
      <c r="D46312" s="4" t="s">
        <v>2008</v>
      </c>
    </row>
    <row r="46313" spans="1:4" x14ac:dyDescent="0.2">
      <c r="A46313" s="2">
        <v>463.09999999972098</v>
      </c>
      <c r="B46313" s="4">
        <v>0</v>
      </c>
      <c r="C46313" s="4">
        <v>0</v>
      </c>
      <c r="D46313" s="4" t="s">
        <v>2008</v>
      </c>
    </row>
    <row r="46314" spans="1:4" x14ac:dyDescent="0.2">
      <c r="A46314" s="2">
        <v>463.10999999972103</v>
      </c>
      <c r="B46314" s="4">
        <v>0</v>
      </c>
      <c r="C46314" s="4">
        <v>0</v>
      </c>
      <c r="D46314" s="4" t="s">
        <v>2008</v>
      </c>
    </row>
    <row r="46315" spans="1:4" x14ac:dyDescent="0.2">
      <c r="A46315" s="2">
        <v>463.11999999972102</v>
      </c>
      <c r="B46315" s="4">
        <v>0</v>
      </c>
      <c r="C46315" s="4">
        <v>0</v>
      </c>
      <c r="D46315" s="4" t="s">
        <v>2008</v>
      </c>
    </row>
    <row r="46316" spans="1:4" x14ac:dyDescent="0.2">
      <c r="A46316" s="2">
        <v>463.12999999971998</v>
      </c>
      <c r="B46316" s="4">
        <v>0</v>
      </c>
      <c r="C46316" s="4">
        <v>0</v>
      </c>
      <c r="D46316" s="4" t="s">
        <v>2008</v>
      </c>
    </row>
    <row r="46317" spans="1:4" x14ac:dyDescent="0.2">
      <c r="A46317" s="2">
        <v>463.13999999971998</v>
      </c>
      <c r="B46317" s="4">
        <v>0</v>
      </c>
      <c r="C46317" s="4">
        <v>0</v>
      </c>
      <c r="D46317" s="4" t="s">
        <v>2008</v>
      </c>
    </row>
    <row r="46318" spans="1:4" x14ac:dyDescent="0.2">
      <c r="A46318" s="2">
        <v>463.14999999972002</v>
      </c>
      <c r="B46318" s="4">
        <v>0</v>
      </c>
      <c r="C46318" s="4">
        <v>0</v>
      </c>
      <c r="D46318" s="4" t="s">
        <v>2008</v>
      </c>
    </row>
    <row r="46319" spans="1:4" x14ac:dyDescent="0.2">
      <c r="A46319" s="2">
        <v>463.15999999972001</v>
      </c>
      <c r="B46319" s="4">
        <v>0</v>
      </c>
      <c r="C46319" s="4">
        <v>0</v>
      </c>
      <c r="D46319" s="4" t="s">
        <v>2008</v>
      </c>
    </row>
    <row r="46320" spans="1:4" x14ac:dyDescent="0.2">
      <c r="A46320" s="2">
        <v>463.16999999972001</v>
      </c>
      <c r="B46320" s="4">
        <v>0</v>
      </c>
      <c r="C46320" s="4">
        <v>0</v>
      </c>
      <c r="D46320" s="4" t="s">
        <v>2008</v>
      </c>
    </row>
    <row r="46321" spans="1:4" x14ac:dyDescent="0.2">
      <c r="A46321" s="2">
        <v>463.17999999972</v>
      </c>
      <c r="B46321" s="4">
        <v>0</v>
      </c>
      <c r="C46321" s="4">
        <v>0</v>
      </c>
      <c r="D46321" s="4" t="s">
        <v>2008</v>
      </c>
    </row>
    <row r="46322" spans="1:4" x14ac:dyDescent="0.2">
      <c r="A46322" s="2">
        <v>463.18999999971999</v>
      </c>
      <c r="B46322" s="4">
        <v>0</v>
      </c>
      <c r="C46322" s="4">
        <v>0</v>
      </c>
      <c r="D46322" s="4" t="s">
        <v>2008</v>
      </c>
    </row>
    <row r="46323" spans="1:4" x14ac:dyDescent="0.2">
      <c r="A46323" s="2">
        <v>463.19999999971998</v>
      </c>
      <c r="B46323" s="4">
        <v>0</v>
      </c>
      <c r="C46323" s="4">
        <v>0</v>
      </c>
      <c r="D46323" s="4" t="s">
        <v>2008</v>
      </c>
    </row>
    <row r="46324" spans="1:4" x14ac:dyDescent="0.2">
      <c r="A46324" s="2">
        <v>463.20999999972003</v>
      </c>
      <c r="B46324" s="4">
        <v>0</v>
      </c>
      <c r="C46324" s="4">
        <v>0</v>
      </c>
      <c r="D46324" s="4" t="s">
        <v>2008</v>
      </c>
    </row>
    <row r="46325" spans="1:4" x14ac:dyDescent="0.2">
      <c r="A46325" s="2">
        <v>463.21999999972002</v>
      </c>
      <c r="B46325" s="4">
        <v>0</v>
      </c>
      <c r="C46325" s="4">
        <v>0</v>
      </c>
      <c r="D46325" s="4" t="s">
        <v>2008</v>
      </c>
    </row>
    <row r="46326" spans="1:4" x14ac:dyDescent="0.2">
      <c r="A46326" s="2">
        <v>463.22999999972001</v>
      </c>
      <c r="B46326" s="4">
        <v>0</v>
      </c>
      <c r="C46326" s="4">
        <v>0</v>
      </c>
      <c r="D46326" s="4" t="s">
        <v>2008</v>
      </c>
    </row>
    <row r="46327" spans="1:4" x14ac:dyDescent="0.2">
      <c r="A46327" s="2">
        <v>463.23999999972</v>
      </c>
      <c r="B46327" s="4">
        <v>0</v>
      </c>
      <c r="C46327" s="4">
        <v>0</v>
      </c>
      <c r="D46327" s="4" t="s">
        <v>2008</v>
      </c>
    </row>
    <row r="46328" spans="1:4" x14ac:dyDescent="0.2">
      <c r="A46328" s="2">
        <v>463.24999999971999</v>
      </c>
      <c r="B46328" s="4">
        <v>0</v>
      </c>
      <c r="C46328" s="4">
        <v>0</v>
      </c>
      <c r="D46328" s="4" t="s">
        <v>2008</v>
      </c>
    </row>
    <row r="46329" spans="1:4" x14ac:dyDescent="0.2">
      <c r="A46329" s="2">
        <v>463.25999999971998</v>
      </c>
      <c r="B46329" s="4">
        <v>0</v>
      </c>
      <c r="C46329" s="4">
        <v>0</v>
      </c>
      <c r="D46329" s="4" t="s">
        <v>2008</v>
      </c>
    </row>
    <row r="46330" spans="1:4" x14ac:dyDescent="0.2">
      <c r="A46330" s="2">
        <v>463.26999999972003</v>
      </c>
      <c r="B46330" s="4">
        <v>0</v>
      </c>
      <c r="C46330" s="4">
        <v>0</v>
      </c>
      <c r="D46330" s="4" t="s">
        <v>2008</v>
      </c>
    </row>
    <row r="46331" spans="1:4" x14ac:dyDescent="0.2">
      <c r="A46331" s="2">
        <v>463.27999999972002</v>
      </c>
      <c r="B46331" s="4">
        <v>0</v>
      </c>
      <c r="C46331" s="4">
        <v>0</v>
      </c>
      <c r="D46331" s="4" t="s">
        <v>2008</v>
      </c>
    </row>
    <row r="46332" spans="1:4" x14ac:dyDescent="0.2">
      <c r="A46332" s="2">
        <v>463.28999999972001</v>
      </c>
      <c r="B46332" s="4">
        <v>0</v>
      </c>
      <c r="C46332" s="4">
        <v>0</v>
      </c>
      <c r="D46332" s="4" t="s">
        <v>2008</v>
      </c>
    </row>
    <row r="46333" spans="1:4" x14ac:dyDescent="0.2">
      <c r="A46333" s="2">
        <v>463.29999999972</v>
      </c>
      <c r="B46333" s="4">
        <v>0</v>
      </c>
      <c r="C46333" s="4">
        <v>0</v>
      </c>
      <c r="D46333" s="4" t="s">
        <v>2008</v>
      </c>
    </row>
    <row r="46334" spans="1:4" x14ac:dyDescent="0.2">
      <c r="A46334" s="2">
        <v>463.30999999971999</v>
      </c>
      <c r="B46334" s="4">
        <v>0</v>
      </c>
      <c r="C46334" s="4">
        <v>0</v>
      </c>
      <c r="D46334" s="4" t="s">
        <v>2008</v>
      </c>
    </row>
    <row r="46335" spans="1:4" x14ac:dyDescent="0.2">
      <c r="A46335" s="2">
        <v>463.31999999971998</v>
      </c>
      <c r="B46335" s="4">
        <v>0</v>
      </c>
      <c r="C46335" s="4">
        <v>0</v>
      </c>
      <c r="D46335" s="4" t="s">
        <v>2008</v>
      </c>
    </row>
    <row r="46336" spans="1:4" x14ac:dyDescent="0.2">
      <c r="A46336" s="2">
        <v>463.32999999971997</v>
      </c>
      <c r="B46336" s="4">
        <v>0</v>
      </c>
      <c r="C46336" s="4">
        <v>0</v>
      </c>
      <c r="D46336" s="4" t="s">
        <v>2008</v>
      </c>
    </row>
    <row r="46337" spans="1:4" x14ac:dyDescent="0.2">
      <c r="A46337" s="2">
        <v>463.33999999972002</v>
      </c>
      <c r="B46337" s="4">
        <v>0</v>
      </c>
      <c r="C46337" s="4">
        <v>0</v>
      </c>
      <c r="D46337" s="4" t="s">
        <v>2008</v>
      </c>
    </row>
    <row r="46338" spans="1:4" x14ac:dyDescent="0.2">
      <c r="A46338" s="2">
        <v>463.34999999972001</v>
      </c>
      <c r="B46338" s="4">
        <v>0</v>
      </c>
      <c r="C46338" s="4">
        <v>0</v>
      </c>
      <c r="D46338" s="4" t="s">
        <v>2008</v>
      </c>
    </row>
    <row r="46339" spans="1:4" x14ac:dyDescent="0.2">
      <c r="A46339" s="2">
        <v>463.35999999972</v>
      </c>
      <c r="B46339" s="4">
        <v>0</v>
      </c>
      <c r="C46339" s="4">
        <v>0</v>
      </c>
      <c r="D46339" s="4" t="s">
        <v>2008</v>
      </c>
    </row>
    <row r="46340" spans="1:4" x14ac:dyDescent="0.2">
      <c r="A46340" s="2">
        <v>463.36999999971999</v>
      </c>
      <c r="B46340" s="4">
        <v>0</v>
      </c>
      <c r="C46340" s="4">
        <v>0</v>
      </c>
      <c r="D46340" s="4" t="s">
        <v>2008</v>
      </c>
    </row>
    <row r="46341" spans="1:4" x14ac:dyDescent="0.2">
      <c r="A46341" s="2">
        <v>463.37999999971998</v>
      </c>
      <c r="B46341" s="4">
        <v>0</v>
      </c>
      <c r="C46341" s="4">
        <v>0</v>
      </c>
      <c r="D46341" s="4" t="s">
        <v>2008</v>
      </c>
    </row>
    <row r="46342" spans="1:4" x14ac:dyDescent="0.2">
      <c r="A46342" s="2">
        <v>463.38999999971998</v>
      </c>
      <c r="B46342" s="4">
        <v>0</v>
      </c>
      <c r="C46342" s="4">
        <v>0</v>
      </c>
      <c r="D46342" s="4" t="s">
        <v>2008</v>
      </c>
    </row>
    <row r="46343" spans="1:4" x14ac:dyDescent="0.2">
      <c r="A46343" s="2">
        <v>463.39999999972002</v>
      </c>
      <c r="B46343" s="4">
        <v>0</v>
      </c>
      <c r="C46343" s="4">
        <v>0</v>
      </c>
      <c r="D46343" s="4" t="s">
        <v>2008</v>
      </c>
    </row>
    <row r="46344" spans="1:4" x14ac:dyDescent="0.2">
      <c r="A46344" s="2">
        <v>463.40999999972001</v>
      </c>
      <c r="B46344" s="4">
        <v>0</v>
      </c>
      <c r="C46344" s="4">
        <v>0</v>
      </c>
      <c r="D46344" s="4" t="s">
        <v>2008</v>
      </c>
    </row>
    <row r="46345" spans="1:4" x14ac:dyDescent="0.2">
      <c r="A46345" s="2">
        <v>463.41999999972001</v>
      </c>
      <c r="B46345" s="4">
        <v>0</v>
      </c>
      <c r="C46345" s="4">
        <v>0</v>
      </c>
      <c r="D46345" s="4" t="s">
        <v>2008</v>
      </c>
    </row>
    <row r="46346" spans="1:4" x14ac:dyDescent="0.2">
      <c r="A46346" s="2">
        <v>463.42999999972</v>
      </c>
      <c r="B46346" s="4">
        <v>0</v>
      </c>
      <c r="C46346" s="4">
        <v>0</v>
      </c>
      <c r="D46346" s="4" t="s">
        <v>2008</v>
      </c>
    </row>
    <row r="46347" spans="1:4" x14ac:dyDescent="0.2">
      <c r="A46347" s="2">
        <v>463.43999999971999</v>
      </c>
      <c r="B46347" s="4">
        <v>0</v>
      </c>
      <c r="C46347" s="4">
        <v>0</v>
      </c>
      <c r="D46347" s="4" t="s">
        <v>2008</v>
      </c>
    </row>
    <row r="46348" spans="1:4" x14ac:dyDescent="0.2">
      <c r="A46348" s="2">
        <v>463.44999999971998</v>
      </c>
      <c r="B46348" s="4">
        <v>0</v>
      </c>
      <c r="C46348" s="4">
        <v>0</v>
      </c>
      <c r="D46348" s="4" t="s">
        <v>2008</v>
      </c>
    </row>
    <row r="46349" spans="1:4" x14ac:dyDescent="0.2">
      <c r="A46349" s="2">
        <v>463.45999999972003</v>
      </c>
      <c r="B46349" s="4">
        <v>0</v>
      </c>
      <c r="C46349" s="4">
        <v>0</v>
      </c>
      <c r="D46349" s="4" t="s">
        <v>2008</v>
      </c>
    </row>
    <row r="46350" spans="1:4" x14ac:dyDescent="0.2">
      <c r="A46350" s="2">
        <v>463.46999999972002</v>
      </c>
      <c r="B46350" s="4">
        <v>0</v>
      </c>
      <c r="C46350" s="4">
        <v>0</v>
      </c>
      <c r="D46350" s="4" t="s">
        <v>2008</v>
      </c>
    </row>
    <row r="46351" spans="1:4" x14ac:dyDescent="0.2">
      <c r="A46351" s="2">
        <v>463.47999999972001</v>
      </c>
      <c r="B46351" s="4">
        <v>0</v>
      </c>
      <c r="C46351" s="4">
        <v>0</v>
      </c>
      <c r="D46351" s="4" t="s">
        <v>2008</v>
      </c>
    </row>
    <row r="46352" spans="1:4" x14ac:dyDescent="0.2">
      <c r="A46352" s="2">
        <v>463.48999999972</v>
      </c>
      <c r="B46352" s="4">
        <v>0</v>
      </c>
      <c r="C46352" s="4">
        <v>0</v>
      </c>
      <c r="D46352" s="4" t="s">
        <v>2008</v>
      </c>
    </row>
    <row r="46353" spans="1:4" x14ac:dyDescent="0.2">
      <c r="A46353" s="2">
        <v>463.49999999971999</v>
      </c>
      <c r="B46353" s="4">
        <v>0</v>
      </c>
      <c r="C46353" s="4">
        <v>0</v>
      </c>
      <c r="D46353" s="4" t="s">
        <v>2008</v>
      </c>
    </row>
    <row r="46354" spans="1:4" x14ac:dyDescent="0.2">
      <c r="A46354" s="2">
        <v>463.50999999971998</v>
      </c>
      <c r="B46354" s="4">
        <v>0</v>
      </c>
      <c r="C46354" s="4">
        <v>0</v>
      </c>
      <c r="D46354" s="4" t="s">
        <v>2008</v>
      </c>
    </row>
    <row r="46355" spans="1:4" x14ac:dyDescent="0.2">
      <c r="A46355" s="2">
        <v>463.51999999972003</v>
      </c>
      <c r="B46355" s="4">
        <v>0</v>
      </c>
      <c r="C46355" s="4">
        <v>0</v>
      </c>
      <c r="D46355" s="4" t="s">
        <v>2008</v>
      </c>
    </row>
    <row r="46356" spans="1:4" x14ac:dyDescent="0.2">
      <c r="A46356" s="2">
        <v>463.52999999972002</v>
      </c>
      <c r="B46356" s="4">
        <v>0</v>
      </c>
      <c r="C46356" s="4">
        <v>0</v>
      </c>
      <c r="D46356" s="4" t="s">
        <v>2008</v>
      </c>
    </row>
    <row r="46357" spans="1:4" x14ac:dyDescent="0.2">
      <c r="A46357" s="2">
        <v>463.53999999972001</v>
      </c>
      <c r="B46357" s="4">
        <v>0</v>
      </c>
      <c r="C46357" s="4">
        <v>0</v>
      </c>
      <c r="D46357" s="4" t="s">
        <v>2008</v>
      </c>
    </row>
    <row r="46358" spans="1:4" x14ac:dyDescent="0.2">
      <c r="A46358" s="2">
        <v>463.54999999972</v>
      </c>
      <c r="B46358" s="4">
        <v>0</v>
      </c>
      <c r="C46358" s="4">
        <v>0</v>
      </c>
      <c r="D46358" s="4" t="s">
        <v>2008</v>
      </c>
    </row>
    <row r="46359" spans="1:4" x14ac:dyDescent="0.2">
      <c r="A46359" s="2">
        <v>463.55999999971999</v>
      </c>
      <c r="B46359" s="4">
        <v>0</v>
      </c>
      <c r="C46359" s="4">
        <v>0</v>
      </c>
      <c r="D46359" s="4" t="s">
        <v>2008</v>
      </c>
    </row>
    <row r="46360" spans="1:4" x14ac:dyDescent="0.2">
      <c r="A46360" s="2">
        <v>463.56999999971998</v>
      </c>
      <c r="B46360" s="4">
        <v>0</v>
      </c>
      <c r="C46360" s="4">
        <v>0</v>
      </c>
      <c r="D46360" s="4" t="s">
        <v>2008</v>
      </c>
    </row>
    <row r="46361" spans="1:4" x14ac:dyDescent="0.2">
      <c r="A46361" s="2">
        <v>463.57999999971997</v>
      </c>
      <c r="B46361" s="4">
        <v>0</v>
      </c>
      <c r="C46361" s="4">
        <v>0</v>
      </c>
      <c r="D46361" s="4" t="s">
        <v>2008</v>
      </c>
    </row>
    <row r="46362" spans="1:4" x14ac:dyDescent="0.2">
      <c r="A46362" s="2">
        <v>463.58999999972002</v>
      </c>
      <c r="B46362" s="4">
        <v>0</v>
      </c>
      <c r="C46362" s="4">
        <v>0</v>
      </c>
      <c r="D46362" s="4" t="s">
        <v>2008</v>
      </c>
    </row>
    <row r="46363" spans="1:4" x14ac:dyDescent="0.2">
      <c r="A46363" s="2">
        <v>463.59999999972001</v>
      </c>
      <c r="B46363" s="4">
        <v>0</v>
      </c>
      <c r="C46363" s="4">
        <v>0</v>
      </c>
      <c r="D46363" s="4" t="s">
        <v>2008</v>
      </c>
    </row>
    <row r="46364" spans="1:4" x14ac:dyDescent="0.2">
      <c r="A46364" s="2">
        <v>463.60999999972</v>
      </c>
      <c r="B46364" s="4">
        <v>0</v>
      </c>
      <c r="C46364" s="4">
        <v>0</v>
      </c>
      <c r="D46364" s="4" t="s">
        <v>2008</v>
      </c>
    </row>
    <row r="46365" spans="1:4" x14ac:dyDescent="0.2">
      <c r="A46365" s="2">
        <v>463.61999999971999</v>
      </c>
      <c r="B46365" s="4">
        <v>0</v>
      </c>
      <c r="C46365" s="4">
        <v>0</v>
      </c>
      <c r="D46365" s="4" t="s">
        <v>2008</v>
      </c>
    </row>
    <row r="46366" spans="1:4" x14ac:dyDescent="0.2">
      <c r="A46366" s="2">
        <v>463.62999999971998</v>
      </c>
      <c r="B46366" s="4">
        <v>0</v>
      </c>
      <c r="C46366" s="4">
        <v>0</v>
      </c>
      <c r="D46366" s="4" t="s">
        <v>2008</v>
      </c>
    </row>
    <row r="46367" spans="1:4" x14ac:dyDescent="0.2">
      <c r="A46367" s="2">
        <v>463.63999999971998</v>
      </c>
      <c r="B46367" s="4">
        <v>0</v>
      </c>
      <c r="C46367" s="4">
        <v>0</v>
      </c>
      <c r="D46367" s="4" t="s">
        <v>2008</v>
      </c>
    </row>
    <row r="46368" spans="1:4" x14ac:dyDescent="0.2">
      <c r="A46368" s="2">
        <v>463.64999999972002</v>
      </c>
      <c r="B46368" s="4">
        <v>0</v>
      </c>
      <c r="C46368" s="4">
        <v>0</v>
      </c>
      <c r="D46368" s="4" t="s">
        <v>2008</v>
      </c>
    </row>
    <row r="46369" spans="1:4" x14ac:dyDescent="0.2">
      <c r="A46369" s="2">
        <v>463.65999999972001</v>
      </c>
      <c r="B46369" s="4">
        <v>0</v>
      </c>
      <c r="C46369" s="4">
        <v>0</v>
      </c>
      <c r="D46369" s="4" t="s">
        <v>2008</v>
      </c>
    </row>
    <row r="46370" spans="1:4" x14ac:dyDescent="0.2">
      <c r="A46370" s="2">
        <v>463.66999999972001</v>
      </c>
      <c r="B46370" s="4">
        <v>0</v>
      </c>
      <c r="C46370" s="4">
        <v>0</v>
      </c>
      <c r="D46370" s="4" t="s">
        <v>2008</v>
      </c>
    </row>
    <row r="46371" spans="1:4" x14ac:dyDescent="0.2">
      <c r="A46371" s="2">
        <v>463.67999999972</v>
      </c>
      <c r="B46371" s="4">
        <v>0</v>
      </c>
      <c r="C46371" s="4">
        <v>0</v>
      </c>
      <c r="D46371" s="4" t="s">
        <v>2008</v>
      </c>
    </row>
    <row r="46372" spans="1:4" x14ac:dyDescent="0.2">
      <c r="A46372" s="2">
        <v>463.68999999971999</v>
      </c>
      <c r="B46372" s="4">
        <v>0</v>
      </c>
      <c r="C46372" s="4">
        <v>0</v>
      </c>
      <c r="D46372" s="4" t="s">
        <v>2008</v>
      </c>
    </row>
    <row r="46373" spans="1:4" x14ac:dyDescent="0.2">
      <c r="A46373" s="2">
        <v>463.69999999971998</v>
      </c>
      <c r="B46373" s="4">
        <v>0</v>
      </c>
      <c r="C46373" s="4">
        <v>0</v>
      </c>
      <c r="D46373" s="4" t="s">
        <v>2008</v>
      </c>
    </row>
    <row r="46374" spans="1:4" x14ac:dyDescent="0.2">
      <c r="A46374" s="2">
        <v>463.70999999972003</v>
      </c>
      <c r="B46374" s="4">
        <v>0</v>
      </c>
      <c r="C46374" s="4">
        <v>0</v>
      </c>
      <c r="D46374" s="4" t="s">
        <v>2008</v>
      </c>
    </row>
    <row r="46375" spans="1:4" x14ac:dyDescent="0.2">
      <c r="A46375" s="2">
        <v>463.71999999972002</v>
      </c>
      <c r="B46375" s="4">
        <v>0</v>
      </c>
      <c r="C46375" s="4">
        <v>0</v>
      </c>
      <c r="D46375" s="4" t="s">
        <v>2008</v>
      </c>
    </row>
    <row r="46376" spans="1:4" x14ac:dyDescent="0.2">
      <c r="A46376" s="2">
        <v>463.72999999972001</v>
      </c>
      <c r="B46376" s="4">
        <v>0</v>
      </c>
      <c r="C46376" s="4">
        <v>0</v>
      </c>
      <c r="D46376" s="4" t="s">
        <v>2008</v>
      </c>
    </row>
    <row r="46377" spans="1:4" x14ac:dyDescent="0.2">
      <c r="A46377" s="2">
        <v>463.73999999972</v>
      </c>
      <c r="B46377" s="4">
        <v>0</v>
      </c>
      <c r="C46377" s="4">
        <v>0</v>
      </c>
      <c r="D46377" s="4" t="s">
        <v>2008</v>
      </c>
    </row>
    <row r="46378" spans="1:4" x14ac:dyDescent="0.2">
      <c r="A46378" s="2">
        <v>463.74999999971999</v>
      </c>
      <c r="B46378" s="4">
        <v>0</v>
      </c>
      <c r="C46378" s="4">
        <v>0</v>
      </c>
      <c r="D46378" s="4" t="s">
        <v>2008</v>
      </c>
    </row>
    <row r="46379" spans="1:4" x14ac:dyDescent="0.2">
      <c r="A46379" s="2">
        <v>463.75999999971998</v>
      </c>
      <c r="B46379" s="4">
        <v>0</v>
      </c>
      <c r="C46379" s="4">
        <v>0</v>
      </c>
      <c r="D46379" s="4" t="s">
        <v>2008</v>
      </c>
    </row>
    <row r="46380" spans="1:4" x14ac:dyDescent="0.2">
      <c r="A46380" s="2">
        <v>463.76999999972003</v>
      </c>
      <c r="B46380" s="4">
        <v>0</v>
      </c>
      <c r="C46380" s="4">
        <v>0</v>
      </c>
      <c r="D46380" s="4" t="s">
        <v>2008</v>
      </c>
    </row>
    <row r="46381" spans="1:4" x14ac:dyDescent="0.2">
      <c r="A46381" s="2">
        <v>463.77999999972002</v>
      </c>
      <c r="B46381" s="4">
        <v>0</v>
      </c>
      <c r="C46381" s="4">
        <v>0</v>
      </c>
      <c r="D46381" s="4" t="s">
        <v>2008</v>
      </c>
    </row>
    <row r="46382" spans="1:4" x14ac:dyDescent="0.2">
      <c r="A46382" s="2">
        <v>463.78999999972001</v>
      </c>
      <c r="B46382" s="4">
        <v>0</v>
      </c>
      <c r="C46382" s="4">
        <v>0</v>
      </c>
      <c r="D46382" s="4" t="s">
        <v>2008</v>
      </c>
    </row>
    <row r="46383" spans="1:4" x14ac:dyDescent="0.2">
      <c r="A46383" s="2">
        <v>463.79999999972</v>
      </c>
      <c r="B46383" s="4">
        <v>0</v>
      </c>
      <c r="C46383" s="4">
        <v>0</v>
      </c>
      <c r="D46383" s="4" t="s">
        <v>2008</v>
      </c>
    </row>
    <row r="46384" spans="1:4" x14ac:dyDescent="0.2">
      <c r="A46384" s="2">
        <v>463.80999999971999</v>
      </c>
      <c r="B46384" s="4">
        <v>0</v>
      </c>
      <c r="C46384" s="4">
        <v>0</v>
      </c>
      <c r="D46384" s="4" t="s">
        <v>2008</v>
      </c>
    </row>
    <row r="46385" spans="1:4" x14ac:dyDescent="0.2">
      <c r="A46385" s="2">
        <v>463.81999999971998</v>
      </c>
      <c r="B46385" s="4">
        <v>0</v>
      </c>
      <c r="C46385" s="4">
        <v>0</v>
      </c>
      <c r="D46385" s="4" t="s">
        <v>2008</v>
      </c>
    </row>
    <row r="46386" spans="1:4" x14ac:dyDescent="0.2">
      <c r="A46386" s="2">
        <v>463.82999999971997</v>
      </c>
      <c r="B46386" s="4">
        <v>0</v>
      </c>
      <c r="C46386" s="4">
        <v>0</v>
      </c>
      <c r="D46386" s="4" t="s">
        <v>2008</v>
      </c>
    </row>
    <row r="46387" spans="1:4" x14ac:dyDescent="0.2">
      <c r="A46387" s="2">
        <v>463.83999999972002</v>
      </c>
      <c r="B46387" s="4">
        <v>0</v>
      </c>
      <c r="C46387" s="4">
        <v>0</v>
      </c>
      <c r="D46387" s="4" t="s">
        <v>2008</v>
      </c>
    </row>
    <row r="46388" spans="1:4" x14ac:dyDescent="0.2">
      <c r="A46388" s="2">
        <v>463.84999999972001</v>
      </c>
      <c r="B46388" s="4">
        <v>0</v>
      </c>
      <c r="C46388" s="4">
        <v>0</v>
      </c>
      <c r="D46388" s="4" t="s">
        <v>2008</v>
      </c>
    </row>
    <row r="46389" spans="1:4" x14ac:dyDescent="0.2">
      <c r="A46389" s="2">
        <v>463.85999999972</v>
      </c>
      <c r="B46389" s="4">
        <v>0</v>
      </c>
      <c r="C46389" s="4">
        <v>0</v>
      </c>
      <c r="D46389" s="4" t="s">
        <v>2008</v>
      </c>
    </row>
    <row r="46390" spans="1:4" x14ac:dyDescent="0.2">
      <c r="A46390" s="2">
        <v>463.86999999971999</v>
      </c>
      <c r="B46390" s="4">
        <v>0</v>
      </c>
      <c r="C46390" s="4">
        <v>0</v>
      </c>
      <c r="D46390" s="4" t="s">
        <v>2008</v>
      </c>
    </row>
    <row r="46391" spans="1:4" x14ac:dyDescent="0.2">
      <c r="A46391" s="2">
        <v>463.87999999971998</v>
      </c>
      <c r="B46391" s="4">
        <v>0</v>
      </c>
      <c r="C46391" s="4">
        <v>0</v>
      </c>
      <c r="D46391" s="4" t="s">
        <v>2008</v>
      </c>
    </row>
    <row r="46392" spans="1:4" x14ac:dyDescent="0.2">
      <c r="A46392" s="2">
        <v>463.88999999971998</v>
      </c>
      <c r="B46392" s="4">
        <v>0</v>
      </c>
      <c r="C46392" s="4">
        <v>0</v>
      </c>
      <c r="D46392" s="4" t="s">
        <v>2008</v>
      </c>
    </row>
    <row r="46393" spans="1:4" x14ac:dyDescent="0.2">
      <c r="A46393" s="2">
        <v>463.89999999972002</v>
      </c>
      <c r="B46393" s="4">
        <v>0</v>
      </c>
      <c r="C46393" s="4">
        <v>0</v>
      </c>
      <c r="D46393" s="4" t="s">
        <v>2008</v>
      </c>
    </row>
    <row r="46394" spans="1:4" x14ac:dyDescent="0.2">
      <c r="A46394" s="2">
        <v>463.90999999972001</v>
      </c>
      <c r="B46394" s="4">
        <v>0</v>
      </c>
      <c r="C46394" s="4">
        <v>0</v>
      </c>
      <c r="D46394" s="4" t="s">
        <v>2008</v>
      </c>
    </row>
    <row r="46395" spans="1:4" x14ac:dyDescent="0.2">
      <c r="A46395" s="2">
        <v>463.91999999972001</v>
      </c>
      <c r="B46395" s="4">
        <v>0</v>
      </c>
      <c r="C46395" s="4">
        <v>0</v>
      </c>
      <c r="D46395" s="4" t="s">
        <v>2008</v>
      </c>
    </row>
    <row r="46396" spans="1:4" x14ac:dyDescent="0.2">
      <c r="A46396" s="2">
        <v>463.92999999972</v>
      </c>
      <c r="B46396" s="4">
        <v>0</v>
      </c>
      <c r="C46396" s="4">
        <v>0</v>
      </c>
      <c r="D46396" s="4" t="s">
        <v>2008</v>
      </c>
    </row>
    <row r="46397" spans="1:4" x14ac:dyDescent="0.2">
      <c r="A46397" s="2">
        <v>463.93999999971999</v>
      </c>
      <c r="B46397" s="4">
        <v>0</v>
      </c>
      <c r="C46397" s="4">
        <v>0</v>
      </c>
      <c r="D46397" s="4" t="s">
        <v>2008</v>
      </c>
    </row>
    <row r="46398" spans="1:4" x14ac:dyDescent="0.2">
      <c r="A46398" s="2">
        <v>463.94999999971998</v>
      </c>
      <c r="B46398" s="4">
        <v>0</v>
      </c>
      <c r="C46398" s="4">
        <v>0</v>
      </c>
      <c r="D46398" s="4" t="s">
        <v>2008</v>
      </c>
    </row>
    <row r="46399" spans="1:4" x14ac:dyDescent="0.2">
      <c r="A46399" s="2">
        <v>463.95999999972003</v>
      </c>
      <c r="B46399" s="4">
        <v>0</v>
      </c>
      <c r="C46399" s="4">
        <v>0</v>
      </c>
      <c r="D46399" s="4" t="s">
        <v>2008</v>
      </c>
    </row>
    <row r="46400" spans="1:4" x14ac:dyDescent="0.2">
      <c r="A46400" s="2">
        <v>463.96999999972002</v>
      </c>
      <c r="B46400" s="4">
        <v>0</v>
      </c>
      <c r="C46400" s="4">
        <v>0</v>
      </c>
      <c r="D46400" s="4" t="s">
        <v>2008</v>
      </c>
    </row>
    <row r="46401" spans="1:4" x14ac:dyDescent="0.2">
      <c r="A46401" s="2">
        <v>463.97999999972001</v>
      </c>
      <c r="B46401" s="4">
        <v>0</v>
      </c>
      <c r="C46401" s="4">
        <v>0</v>
      </c>
      <c r="D46401" s="4" t="s">
        <v>2008</v>
      </c>
    </row>
    <row r="46402" spans="1:4" x14ac:dyDescent="0.2">
      <c r="A46402" s="2">
        <v>463.98999999972</v>
      </c>
      <c r="B46402" s="4">
        <v>0</v>
      </c>
      <c r="C46402" s="4">
        <v>0</v>
      </c>
      <c r="D46402" s="4" t="s">
        <v>2008</v>
      </c>
    </row>
    <row r="46403" spans="1:4" x14ac:dyDescent="0.2">
      <c r="A46403" s="2">
        <v>463.99999999971999</v>
      </c>
      <c r="B46403" s="4">
        <v>0</v>
      </c>
      <c r="C46403" s="4">
        <v>0</v>
      </c>
      <c r="D46403" s="4" t="s">
        <v>2008</v>
      </c>
    </row>
    <row r="46404" spans="1:4" x14ac:dyDescent="0.2">
      <c r="A46404" s="2">
        <v>464.00999999971998</v>
      </c>
      <c r="B46404" s="4">
        <v>0</v>
      </c>
      <c r="C46404" s="4">
        <v>0</v>
      </c>
      <c r="D46404" s="4" t="s">
        <v>2008</v>
      </c>
    </row>
    <row r="46405" spans="1:4" x14ac:dyDescent="0.2">
      <c r="A46405" s="2">
        <v>464.01999999972003</v>
      </c>
      <c r="B46405" s="4">
        <v>0</v>
      </c>
      <c r="C46405" s="4">
        <v>0</v>
      </c>
      <c r="D46405" s="4" t="s">
        <v>2008</v>
      </c>
    </row>
    <row r="46406" spans="1:4" x14ac:dyDescent="0.2">
      <c r="A46406" s="2">
        <v>464.02999999972002</v>
      </c>
      <c r="B46406" s="4">
        <v>0</v>
      </c>
      <c r="C46406" s="4">
        <v>0</v>
      </c>
      <c r="D46406" s="4" t="s">
        <v>2008</v>
      </c>
    </row>
    <row r="46407" spans="1:4" x14ac:dyDescent="0.2">
      <c r="A46407" s="2">
        <v>464.03999999972001</v>
      </c>
      <c r="B46407" s="4">
        <v>0</v>
      </c>
      <c r="C46407" s="4">
        <v>0</v>
      </c>
      <c r="D46407" s="4" t="s">
        <v>2008</v>
      </c>
    </row>
    <row r="46408" spans="1:4" x14ac:dyDescent="0.2">
      <c r="A46408" s="2">
        <v>464.04999999972</v>
      </c>
      <c r="B46408" s="4">
        <v>0</v>
      </c>
      <c r="C46408" s="4">
        <v>0</v>
      </c>
      <c r="D46408" s="4" t="s">
        <v>2008</v>
      </c>
    </row>
    <row r="46409" spans="1:4" x14ac:dyDescent="0.2">
      <c r="A46409" s="2">
        <v>464.05999999971999</v>
      </c>
      <c r="B46409" s="4">
        <v>0</v>
      </c>
      <c r="C46409" s="4">
        <v>0</v>
      </c>
      <c r="D46409" s="4" t="s">
        <v>2008</v>
      </c>
    </row>
    <row r="46410" spans="1:4" x14ac:dyDescent="0.2">
      <c r="A46410" s="2">
        <v>464.06999999971998</v>
      </c>
      <c r="B46410" s="4">
        <v>0</v>
      </c>
      <c r="C46410" s="4">
        <v>0</v>
      </c>
      <c r="D46410" s="4" t="s">
        <v>2008</v>
      </c>
    </row>
    <row r="46411" spans="1:4" x14ac:dyDescent="0.2">
      <c r="A46411" s="2">
        <v>464.07999999971997</v>
      </c>
      <c r="B46411" s="4">
        <v>0</v>
      </c>
      <c r="C46411" s="4">
        <v>0</v>
      </c>
      <c r="D46411" s="4" t="s">
        <v>2008</v>
      </c>
    </row>
    <row r="46412" spans="1:4" x14ac:dyDescent="0.2">
      <c r="A46412" s="2">
        <v>464.08999999972002</v>
      </c>
      <c r="B46412" s="4">
        <v>0</v>
      </c>
      <c r="C46412" s="4">
        <v>0</v>
      </c>
      <c r="D46412" s="4" t="s">
        <v>2008</v>
      </c>
    </row>
    <row r="46413" spans="1:4" x14ac:dyDescent="0.2">
      <c r="A46413" s="2">
        <v>464.09999999972001</v>
      </c>
      <c r="B46413" s="4">
        <v>0</v>
      </c>
      <c r="C46413" s="4">
        <v>0</v>
      </c>
      <c r="D46413" s="4" t="s">
        <v>2008</v>
      </c>
    </row>
    <row r="46414" spans="1:4" x14ac:dyDescent="0.2">
      <c r="A46414" s="2">
        <v>464.10999999972</v>
      </c>
      <c r="B46414" s="4">
        <v>0</v>
      </c>
      <c r="C46414" s="4">
        <v>0</v>
      </c>
      <c r="D46414" s="4" t="s">
        <v>2008</v>
      </c>
    </row>
    <row r="46415" spans="1:4" x14ac:dyDescent="0.2">
      <c r="A46415" s="2">
        <v>464.11999999971999</v>
      </c>
      <c r="B46415" s="4">
        <v>0</v>
      </c>
      <c r="C46415" s="4">
        <v>0</v>
      </c>
      <c r="D46415" s="4" t="s">
        <v>2008</v>
      </c>
    </row>
    <row r="46416" spans="1:4" x14ac:dyDescent="0.2">
      <c r="A46416" s="2">
        <v>464.12999999971998</v>
      </c>
      <c r="B46416" s="4">
        <v>0</v>
      </c>
      <c r="C46416" s="4">
        <v>0</v>
      </c>
      <c r="D46416" s="4" t="s">
        <v>2008</v>
      </c>
    </row>
    <row r="46417" spans="1:4" x14ac:dyDescent="0.2">
      <c r="A46417" s="2">
        <v>464.13999999971998</v>
      </c>
      <c r="B46417" s="4">
        <v>0</v>
      </c>
      <c r="C46417" s="4">
        <v>0</v>
      </c>
      <c r="D46417" s="4" t="s">
        <v>2008</v>
      </c>
    </row>
    <row r="46418" spans="1:4" x14ac:dyDescent="0.2">
      <c r="A46418" s="2">
        <v>464.14999999972002</v>
      </c>
      <c r="B46418" s="4">
        <v>0</v>
      </c>
      <c r="C46418" s="4">
        <v>0</v>
      </c>
      <c r="D46418" s="4" t="s">
        <v>2008</v>
      </c>
    </row>
    <row r="46419" spans="1:4" x14ac:dyDescent="0.2">
      <c r="A46419" s="2">
        <v>464.15999999972001</v>
      </c>
      <c r="B46419" s="4">
        <v>0</v>
      </c>
      <c r="C46419" s="4">
        <v>0</v>
      </c>
      <c r="D46419" s="4" t="s">
        <v>2008</v>
      </c>
    </row>
    <row r="46420" spans="1:4" x14ac:dyDescent="0.2">
      <c r="A46420" s="2">
        <v>464.16999999972001</v>
      </c>
      <c r="B46420" s="4">
        <v>0</v>
      </c>
      <c r="C46420" s="4">
        <v>0</v>
      </c>
      <c r="D46420" s="4" t="s">
        <v>2008</v>
      </c>
    </row>
    <row r="46421" spans="1:4" x14ac:dyDescent="0.2">
      <c r="A46421" s="2">
        <v>464.17999999972</v>
      </c>
      <c r="B46421" s="4">
        <v>0</v>
      </c>
      <c r="C46421" s="4">
        <v>0</v>
      </c>
      <c r="D46421" s="4" t="s">
        <v>2008</v>
      </c>
    </row>
    <row r="46422" spans="1:4" x14ac:dyDescent="0.2">
      <c r="A46422" s="2">
        <v>464.18999999971999</v>
      </c>
      <c r="B46422" s="4">
        <v>0</v>
      </c>
      <c r="C46422" s="4">
        <v>0</v>
      </c>
      <c r="D46422" s="4" t="s">
        <v>2008</v>
      </c>
    </row>
    <row r="46423" spans="1:4" x14ac:dyDescent="0.2">
      <c r="A46423" s="2">
        <v>464.19999999971998</v>
      </c>
      <c r="B46423" s="4">
        <v>0</v>
      </c>
      <c r="C46423" s="4">
        <v>0</v>
      </c>
      <c r="D46423" s="4" t="s">
        <v>2008</v>
      </c>
    </row>
    <row r="46424" spans="1:4" x14ac:dyDescent="0.2">
      <c r="A46424" s="2">
        <v>464.20999999972003</v>
      </c>
      <c r="B46424" s="4">
        <v>0</v>
      </c>
      <c r="C46424" s="4">
        <v>0</v>
      </c>
      <c r="D46424" s="4" t="s">
        <v>2008</v>
      </c>
    </row>
    <row r="46425" spans="1:4" x14ac:dyDescent="0.2">
      <c r="A46425" s="2">
        <v>464.21999999972002</v>
      </c>
      <c r="B46425" s="4">
        <v>0</v>
      </c>
      <c r="C46425" s="4">
        <v>0</v>
      </c>
      <c r="D46425" s="4" t="s">
        <v>2008</v>
      </c>
    </row>
    <row r="46426" spans="1:4" x14ac:dyDescent="0.2">
      <c r="A46426" s="2">
        <v>464.22999999971898</v>
      </c>
      <c r="B46426" s="4">
        <v>0</v>
      </c>
      <c r="C46426" s="4">
        <v>0</v>
      </c>
      <c r="D46426" s="4" t="s">
        <v>2008</v>
      </c>
    </row>
    <row r="46427" spans="1:4" x14ac:dyDescent="0.2">
      <c r="A46427" s="2">
        <v>464.23999999971898</v>
      </c>
      <c r="B46427" s="4">
        <v>0</v>
      </c>
      <c r="C46427" s="4">
        <v>0</v>
      </c>
      <c r="D46427" s="4" t="s">
        <v>2008</v>
      </c>
    </row>
    <row r="46428" spans="1:4" x14ac:dyDescent="0.2">
      <c r="A46428" s="2">
        <v>464.24999999971902</v>
      </c>
      <c r="B46428" s="4">
        <v>0</v>
      </c>
      <c r="C46428" s="4">
        <v>0</v>
      </c>
      <c r="D46428" s="4" t="s">
        <v>2008</v>
      </c>
    </row>
    <row r="46429" spans="1:4" x14ac:dyDescent="0.2">
      <c r="A46429" s="2">
        <v>464.25999999971901</v>
      </c>
      <c r="B46429" s="4">
        <v>0</v>
      </c>
      <c r="C46429" s="4">
        <v>0</v>
      </c>
      <c r="D46429" s="4" t="s">
        <v>2008</v>
      </c>
    </row>
    <row r="46430" spans="1:4" x14ac:dyDescent="0.2">
      <c r="A46430" s="2">
        <v>464.269999999719</v>
      </c>
      <c r="B46430" s="4">
        <v>0</v>
      </c>
      <c r="C46430" s="4">
        <v>0</v>
      </c>
      <c r="D46430" s="4" t="s">
        <v>2008</v>
      </c>
    </row>
    <row r="46431" spans="1:4" x14ac:dyDescent="0.2">
      <c r="A46431" s="2">
        <v>464.279999999719</v>
      </c>
      <c r="B46431" s="4">
        <v>0</v>
      </c>
      <c r="C46431" s="4">
        <v>0</v>
      </c>
      <c r="D46431" s="4" t="s">
        <v>2008</v>
      </c>
    </row>
    <row r="46432" spans="1:4" x14ac:dyDescent="0.2">
      <c r="A46432" s="2">
        <v>464.28999999971899</v>
      </c>
      <c r="B46432" s="4">
        <v>0</v>
      </c>
      <c r="C46432" s="4">
        <v>0</v>
      </c>
      <c r="D46432" s="4" t="s">
        <v>2008</v>
      </c>
    </row>
    <row r="46433" spans="1:4" x14ac:dyDescent="0.2">
      <c r="A46433" s="2">
        <v>464.29999999971898</v>
      </c>
      <c r="B46433" s="4">
        <v>0</v>
      </c>
      <c r="C46433" s="4">
        <v>0</v>
      </c>
      <c r="D46433" s="4" t="s">
        <v>2008</v>
      </c>
    </row>
    <row r="46434" spans="1:4" x14ac:dyDescent="0.2">
      <c r="A46434" s="2">
        <v>464.30999999971903</v>
      </c>
      <c r="B46434" s="4">
        <v>0</v>
      </c>
      <c r="C46434" s="4">
        <v>0</v>
      </c>
      <c r="D46434" s="4" t="s">
        <v>2008</v>
      </c>
    </row>
    <row r="46435" spans="1:4" x14ac:dyDescent="0.2">
      <c r="A46435" s="2">
        <v>464.31999999971902</v>
      </c>
      <c r="B46435" s="4">
        <v>0</v>
      </c>
      <c r="C46435" s="4">
        <v>0</v>
      </c>
      <c r="D46435" s="4" t="s">
        <v>2008</v>
      </c>
    </row>
    <row r="46436" spans="1:4" x14ac:dyDescent="0.2">
      <c r="A46436" s="2">
        <v>464.32999999971901</v>
      </c>
      <c r="B46436" s="4">
        <v>0</v>
      </c>
      <c r="C46436" s="4">
        <v>0</v>
      </c>
      <c r="D46436" s="4" t="s">
        <v>2008</v>
      </c>
    </row>
    <row r="46437" spans="1:4" x14ac:dyDescent="0.2">
      <c r="A46437" s="2">
        <v>464.339999999719</v>
      </c>
      <c r="B46437" s="4">
        <v>0</v>
      </c>
      <c r="C46437" s="4">
        <v>0</v>
      </c>
      <c r="D46437" s="4" t="s">
        <v>2008</v>
      </c>
    </row>
    <row r="46438" spans="1:4" x14ac:dyDescent="0.2">
      <c r="A46438" s="2">
        <v>464.34999999971899</v>
      </c>
      <c r="B46438" s="4">
        <v>0</v>
      </c>
      <c r="C46438" s="4">
        <v>0</v>
      </c>
      <c r="D46438" s="4" t="s">
        <v>2008</v>
      </c>
    </row>
    <row r="46439" spans="1:4" x14ac:dyDescent="0.2">
      <c r="A46439" s="2">
        <v>464.35999999971898</v>
      </c>
      <c r="B46439" s="4">
        <v>0</v>
      </c>
      <c r="C46439" s="4">
        <v>0</v>
      </c>
      <c r="D46439" s="4" t="s">
        <v>2008</v>
      </c>
    </row>
    <row r="46440" spans="1:4" x14ac:dyDescent="0.2">
      <c r="A46440" s="2">
        <v>464.36999999971903</v>
      </c>
      <c r="B46440" s="4">
        <v>0</v>
      </c>
      <c r="C46440" s="4">
        <v>0</v>
      </c>
      <c r="D46440" s="4" t="s">
        <v>2008</v>
      </c>
    </row>
    <row r="46441" spans="1:4" x14ac:dyDescent="0.2">
      <c r="A46441" s="2">
        <v>464.37999999971902</v>
      </c>
      <c r="B46441" s="4">
        <v>0</v>
      </c>
      <c r="C46441" s="4">
        <v>0</v>
      </c>
      <c r="D46441" s="4" t="s">
        <v>2008</v>
      </c>
    </row>
    <row r="46442" spans="1:4" x14ac:dyDescent="0.2">
      <c r="A46442" s="2">
        <v>464.38999999971901</v>
      </c>
      <c r="B46442" s="4">
        <v>0</v>
      </c>
      <c r="C46442" s="4">
        <v>0</v>
      </c>
      <c r="D46442" s="4" t="s">
        <v>2008</v>
      </c>
    </row>
    <row r="46443" spans="1:4" x14ac:dyDescent="0.2">
      <c r="A46443" s="2">
        <v>464.399999999719</v>
      </c>
      <c r="B46443" s="4">
        <v>0</v>
      </c>
      <c r="C46443" s="4">
        <v>0</v>
      </c>
      <c r="D46443" s="4" t="s">
        <v>2008</v>
      </c>
    </row>
    <row r="46444" spans="1:4" x14ac:dyDescent="0.2">
      <c r="A46444" s="2">
        <v>464.40999999971899</v>
      </c>
      <c r="B46444" s="4">
        <v>0</v>
      </c>
      <c r="C46444" s="4">
        <v>0</v>
      </c>
      <c r="D46444" s="4" t="s">
        <v>2008</v>
      </c>
    </row>
    <row r="46445" spans="1:4" x14ac:dyDescent="0.2">
      <c r="A46445" s="2">
        <v>464.41999999971898</v>
      </c>
      <c r="B46445" s="4">
        <v>0</v>
      </c>
      <c r="C46445" s="4">
        <v>0</v>
      </c>
      <c r="D46445" s="4" t="s">
        <v>2008</v>
      </c>
    </row>
    <row r="46446" spans="1:4" x14ac:dyDescent="0.2">
      <c r="A46446" s="2">
        <v>464.42999999971897</v>
      </c>
      <c r="B46446" s="4">
        <v>0</v>
      </c>
      <c r="C46446" s="4">
        <v>0</v>
      </c>
      <c r="D46446" s="4" t="s">
        <v>2008</v>
      </c>
    </row>
    <row r="46447" spans="1:4" x14ac:dyDescent="0.2">
      <c r="A46447" s="2">
        <v>464.43999999971902</v>
      </c>
      <c r="B46447" s="4">
        <v>0</v>
      </c>
      <c r="C46447" s="4">
        <v>0</v>
      </c>
      <c r="D46447" s="4" t="s">
        <v>2008</v>
      </c>
    </row>
    <row r="46448" spans="1:4" x14ac:dyDescent="0.2">
      <c r="A46448" s="2">
        <v>464.44999999971901</v>
      </c>
      <c r="B46448" s="4">
        <v>0</v>
      </c>
      <c r="C46448" s="4">
        <v>0</v>
      </c>
      <c r="D46448" s="4" t="s">
        <v>2008</v>
      </c>
    </row>
    <row r="46449" spans="1:4" x14ac:dyDescent="0.2">
      <c r="A46449" s="2">
        <v>464.459999999719</v>
      </c>
      <c r="B46449" s="4">
        <v>0</v>
      </c>
      <c r="C46449" s="4">
        <v>0</v>
      </c>
      <c r="D46449" s="4" t="s">
        <v>2008</v>
      </c>
    </row>
    <row r="46450" spans="1:4" x14ac:dyDescent="0.2">
      <c r="A46450" s="2">
        <v>464.46999999971899</v>
      </c>
      <c r="B46450" s="4">
        <v>0</v>
      </c>
      <c r="C46450" s="4">
        <v>0</v>
      </c>
      <c r="D46450" s="4" t="s">
        <v>2008</v>
      </c>
    </row>
    <row r="46451" spans="1:4" x14ac:dyDescent="0.2">
      <c r="A46451" s="2">
        <v>464.47999999971898</v>
      </c>
      <c r="B46451" s="4">
        <v>0</v>
      </c>
      <c r="C46451" s="4">
        <v>0</v>
      </c>
      <c r="D46451" s="4" t="s">
        <v>2008</v>
      </c>
    </row>
    <row r="46452" spans="1:4" x14ac:dyDescent="0.2">
      <c r="A46452" s="2">
        <v>464.48999999971898</v>
      </c>
      <c r="B46452" s="4">
        <v>0</v>
      </c>
      <c r="C46452" s="4">
        <v>0</v>
      </c>
      <c r="D46452" s="4" t="s">
        <v>2008</v>
      </c>
    </row>
    <row r="46453" spans="1:4" x14ac:dyDescent="0.2">
      <c r="A46453" s="2">
        <v>464.49999999971902</v>
      </c>
      <c r="B46453" s="4">
        <v>0</v>
      </c>
      <c r="C46453" s="4">
        <v>0</v>
      </c>
      <c r="D46453" s="4" t="s">
        <v>2008</v>
      </c>
    </row>
    <row r="46454" spans="1:4" x14ac:dyDescent="0.2">
      <c r="A46454" s="2">
        <v>464.50999999971901</v>
      </c>
      <c r="B46454" s="4">
        <v>0</v>
      </c>
      <c r="C46454" s="4">
        <v>0</v>
      </c>
      <c r="D46454" s="4" t="s">
        <v>2008</v>
      </c>
    </row>
    <row r="46455" spans="1:4" x14ac:dyDescent="0.2">
      <c r="A46455" s="2">
        <v>464.519999999719</v>
      </c>
      <c r="B46455" s="4">
        <v>0</v>
      </c>
      <c r="C46455" s="4">
        <v>0</v>
      </c>
      <c r="D46455" s="4" t="s">
        <v>2008</v>
      </c>
    </row>
    <row r="46456" spans="1:4" x14ac:dyDescent="0.2">
      <c r="A46456" s="2">
        <v>464.529999999719</v>
      </c>
      <c r="B46456" s="4">
        <v>0</v>
      </c>
      <c r="C46456" s="4">
        <v>0</v>
      </c>
      <c r="D46456" s="4" t="s">
        <v>2008</v>
      </c>
    </row>
    <row r="46457" spans="1:4" x14ac:dyDescent="0.2">
      <c r="A46457" s="2">
        <v>464.53999999971899</v>
      </c>
      <c r="B46457" s="4">
        <v>0</v>
      </c>
      <c r="C46457" s="4">
        <v>0</v>
      </c>
      <c r="D46457" s="4" t="s">
        <v>2008</v>
      </c>
    </row>
    <row r="46458" spans="1:4" x14ac:dyDescent="0.2">
      <c r="A46458" s="2">
        <v>464.54999999971898</v>
      </c>
      <c r="B46458" s="4">
        <v>0</v>
      </c>
      <c r="C46458" s="4">
        <v>0</v>
      </c>
      <c r="D46458" s="4" t="s">
        <v>2008</v>
      </c>
    </row>
    <row r="46459" spans="1:4" x14ac:dyDescent="0.2">
      <c r="A46459" s="2">
        <v>464.55999999971903</v>
      </c>
      <c r="B46459" s="4">
        <v>0</v>
      </c>
      <c r="C46459" s="4">
        <v>0</v>
      </c>
      <c r="D46459" s="4" t="s">
        <v>2008</v>
      </c>
    </row>
    <row r="46460" spans="1:4" x14ac:dyDescent="0.2">
      <c r="A46460" s="2">
        <v>464.56999999971902</v>
      </c>
      <c r="B46460" s="4">
        <v>0</v>
      </c>
      <c r="C46460" s="4">
        <v>0</v>
      </c>
      <c r="D46460" s="4" t="s">
        <v>2008</v>
      </c>
    </row>
    <row r="46461" spans="1:4" x14ac:dyDescent="0.2">
      <c r="A46461" s="2">
        <v>464.57999999971901</v>
      </c>
      <c r="B46461" s="4">
        <v>0</v>
      </c>
      <c r="C46461" s="4">
        <v>0</v>
      </c>
      <c r="D46461" s="4" t="s">
        <v>2008</v>
      </c>
    </row>
    <row r="46462" spans="1:4" x14ac:dyDescent="0.2">
      <c r="A46462" s="2">
        <v>464.589999999719</v>
      </c>
      <c r="B46462" s="4">
        <v>0</v>
      </c>
      <c r="C46462" s="4">
        <v>0</v>
      </c>
      <c r="D46462" s="4" t="s">
        <v>2008</v>
      </c>
    </row>
    <row r="46463" spans="1:4" x14ac:dyDescent="0.2">
      <c r="A46463" s="2">
        <v>464.59999999971899</v>
      </c>
      <c r="B46463" s="4">
        <v>0</v>
      </c>
      <c r="C46463" s="4">
        <v>0</v>
      </c>
      <c r="D46463" s="4" t="s">
        <v>2008</v>
      </c>
    </row>
    <row r="46464" spans="1:4" x14ac:dyDescent="0.2">
      <c r="A46464" s="2">
        <v>464.60999999971898</v>
      </c>
      <c r="B46464" s="4">
        <v>0</v>
      </c>
      <c r="C46464" s="4">
        <v>0</v>
      </c>
      <c r="D46464" s="4" t="s">
        <v>2008</v>
      </c>
    </row>
    <row r="46465" spans="1:4" x14ac:dyDescent="0.2">
      <c r="A46465" s="2">
        <v>464.61999999971903</v>
      </c>
      <c r="B46465" s="4">
        <v>0</v>
      </c>
      <c r="C46465" s="4">
        <v>0</v>
      </c>
      <c r="D46465" s="4" t="s">
        <v>2008</v>
      </c>
    </row>
    <row r="46466" spans="1:4" x14ac:dyDescent="0.2">
      <c r="A46466" s="2">
        <v>464.62999999971902</v>
      </c>
      <c r="B46466" s="4">
        <v>0</v>
      </c>
      <c r="C46466" s="4">
        <v>0</v>
      </c>
      <c r="D46466" s="4" t="s">
        <v>2008</v>
      </c>
    </row>
    <row r="46467" spans="1:4" x14ac:dyDescent="0.2">
      <c r="A46467" s="2">
        <v>464.63999999971901</v>
      </c>
      <c r="B46467" s="4">
        <v>0</v>
      </c>
      <c r="C46467" s="4">
        <v>0</v>
      </c>
      <c r="D46467" s="4" t="s">
        <v>2008</v>
      </c>
    </row>
    <row r="46468" spans="1:4" x14ac:dyDescent="0.2">
      <c r="A46468" s="2">
        <v>464.649999999719</v>
      </c>
      <c r="B46468" s="4">
        <v>0</v>
      </c>
      <c r="C46468" s="4">
        <v>0</v>
      </c>
      <c r="D46468" s="4" t="s">
        <v>2008</v>
      </c>
    </row>
    <row r="46469" spans="1:4" x14ac:dyDescent="0.2">
      <c r="A46469" s="2">
        <v>464.65999999971899</v>
      </c>
      <c r="B46469" s="4">
        <v>0</v>
      </c>
      <c r="C46469" s="4">
        <v>0</v>
      </c>
      <c r="D46469" s="4" t="s">
        <v>2008</v>
      </c>
    </row>
    <row r="46470" spans="1:4" x14ac:dyDescent="0.2">
      <c r="A46470" s="2">
        <v>464.66999999971898</v>
      </c>
      <c r="B46470" s="4">
        <v>0</v>
      </c>
      <c r="C46470" s="4">
        <v>0</v>
      </c>
      <c r="D46470" s="4" t="s">
        <v>2008</v>
      </c>
    </row>
    <row r="46471" spans="1:4" x14ac:dyDescent="0.2">
      <c r="A46471" s="2">
        <v>464.67999999971897</v>
      </c>
      <c r="B46471" s="4">
        <v>0</v>
      </c>
      <c r="C46471" s="4">
        <v>0</v>
      </c>
      <c r="D46471" s="4" t="s">
        <v>2008</v>
      </c>
    </row>
    <row r="46472" spans="1:4" x14ac:dyDescent="0.2">
      <c r="A46472" s="2">
        <v>464.68999999971902</v>
      </c>
      <c r="B46472" s="4">
        <v>0</v>
      </c>
      <c r="C46472" s="4">
        <v>0</v>
      </c>
      <c r="D46472" s="4" t="s">
        <v>2008</v>
      </c>
    </row>
    <row r="46473" spans="1:4" x14ac:dyDescent="0.2">
      <c r="A46473" s="2">
        <v>464.69999999971901</v>
      </c>
      <c r="B46473" s="4">
        <v>0</v>
      </c>
      <c r="C46473" s="4">
        <v>0</v>
      </c>
      <c r="D46473" s="4" t="s">
        <v>2008</v>
      </c>
    </row>
    <row r="46474" spans="1:4" x14ac:dyDescent="0.2">
      <c r="A46474" s="2">
        <v>464.709999999719</v>
      </c>
      <c r="B46474" s="4">
        <v>0</v>
      </c>
      <c r="C46474" s="4">
        <v>0</v>
      </c>
      <c r="D46474" s="4" t="s">
        <v>2008</v>
      </c>
    </row>
    <row r="46475" spans="1:4" x14ac:dyDescent="0.2">
      <c r="A46475" s="2">
        <v>464.71999999971899</v>
      </c>
      <c r="B46475" s="4">
        <v>0</v>
      </c>
      <c r="C46475" s="4">
        <v>0</v>
      </c>
      <c r="D46475" s="4" t="s">
        <v>2008</v>
      </c>
    </row>
    <row r="46476" spans="1:4" x14ac:dyDescent="0.2">
      <c r="A46476" s="2">
        <v>464.72999999971898</v>
      </c>
      <c r="B46476" s="4">
        <v>0</v>
      </c>
      <c r="C46476" s="4">
        <v>0</v>
      </c>
      <c r="D46476" s="4" t="s">
        <v>2008</v>
      </c>
    </row>
    <row r="46477" spans="1:4" x14ac:dyDescent="0.2">
      <c r="A46477" s="2">
        <v>464.73999999971898</v>
      </c>
      <c r="B46477" s="4">
        <v>0</v>
      </c>
      <c r="C46477" s="4">
        <v>0</v>
      </c>
      <c r="D46477" s="4" t="s">
        <v>2008</v>
      </c>
    </row>
    <row r="46478" spans="1:4" x14ac:dyDescent="0.2">
      <c r="A46478" s="2">
        <v>464.74999999971902</v>
      </c>
      <c r="B46478" s="4">
        <v>0</v>
      </c>
      <c r="C46478" s="4">
        <v>0</v>
      </c>
      <c r="D46478" s="4" t="s">
        <v>2008</v>
      </c>
    </row>
    <row r="46479" spans="1:4" x14ac:dyDescent="0.2">
      <c r="A46479" s="2">
        <v>464.75999999971901</v>
      </c>
      <c r="B46479" s="4">
        <v>0</v>
      </c>
      <c r="C46479" s="4">
        <v>0</v>
      </c>
      <c r="D46479" s="4" t="s">
        <v>2008</v>
      </c>
    </row>
    <row r="46480" spans="1:4" x14ac:dyDescent="0.2">
      <c r="A46480" s="2">
        <v>464.769999999719</v>
      </c>
      <c r="B46480" s="4">
        <v>0</v>
      </c>
      <c r="C46480" s="4">
        <v>0</v>
      </c>
      <c r="D46480" s="4" t="s">
        <v>2008</v>
      </c>
    </row>
    <row r="46481" spans="1:4" x14ac:dyDescent="0.2">
      <c r="A46481" s="2">
        <v>464.779999999719</v>
      </c>
      <c r="B46481" s="4">
        <v>0</v>
      </c>
      <c r="C46481" s="4">
        <v>0</v>
      </c>
      <c r="D46481" s="4" t="s">
        <v>2008</v>
      </c>
    </row>
    <row r="46482" spans="1:4" x14ac:dyDescent="0.2">
      <c r="A46482" s="2">
        <v>464.78999999971899</v>
      </c>
      <c r="B46482" s="4">
        <v>0</v>
      </c>
      <c r="C46482" s="4">
        <v>0</v>
      </c>
      <c r="D46482" s="4" t="s">
        <v>2008</v>
      </c>
    </row>
    <row r="46483" spans="1:4" x14ac:dyDescent="0.2">
      <c r="A46483" s="2">
        <v>464.79999999971898</v>
      </c>
      <c r="B46483" s="4">
        <v>0</v>
      </c>
      <c r="C46483" s="4">
        <v>0</v>
      </c>
      <c r="D46483" s="4" t="s">
        <v>2008</v>
      </c>
    </row>
    <row r="46484" spans="1:4" x14ac:dyDescent="0.2">
      <c r="A46484" s="2">
        <v>464.80999999971903</v>
      </c>
      <c r="B46484" s="4">
        <v>0</v>
      </c>
      <c r="C46484" s="4">
        <v>0</v>
      </c>
      <c r="D46484" s="4" t="s">
        <v>2008</v>
      </c>
    </row>
    <row r="46485" spans="1:4" x14ac:dyDescent="0.2">
      <c r="A46485" s="2">
        <v>464.81999999971902</v>
      </c>
      <c r="B46485" s="4">
        <v>0</v>
      </c>
      <c r="C46485" s="4">
        <v>0</v>
      </c>
      <c r="D46485" s="4" t="s">
        <v>2008</v>
      </c>
    </row>
    <row r="46486" spans="1:4" x14ac:dyDescent="0.2">
      <c r="A46486" s="2">
        <v>464.82999999971901</v>
      </c>
      <c r="B46486" s="4">
        <v>0</v>
      </c>
      <c r="C46486" s="4">
        <v>0</v>
      </c>
      <c r="D46486" s="4" t="s">
        <v>2008</v>
      </c>
    </row>
    <row r="46487" spans="1:4" x14ac:dyDescent="0.2">
      <c r="A46487" s="2">
        <v>464.839999999719</v>
      </c>
      <c r="B46487" s="4">
        <v>0</v>
      </c>
      <c r="C46487" s="4">
        <v>0</v>
      </c>
      <c r="D46487" s="4" t="s">
        <v>2008</v>
      </c>
    </row>
    <row r="46488" spans="1:4" x14ac:dyDescent="0.2">
      <c r="A46488" s="2">
        <v>464.84999999971899</v>
      </c>
      <c r="B46488" s="4">
        <v>0</v>
      </c>
      <c r="C46488" s="4">
        <v>0</v>
      </c>
      <c r="D46488" s="4" t="s">
        <v>2008</v>
      </c>
    </row>
    <row r="46489" spans="1:4" x14ac:dyDescent="0.2">
      <c r="A46489" s="2">
        <v>464.85999999971898</v>
      </c>
      <c r="B46489" s="4">
        <v>0</v>
      </c>
      <c r="C46489" s="4">
        <v>0</v>
      </c>
      <c r="D46489" s="4" t="s">
        <v>2008</v>
      </c>
    </row>
    <row r="46490" spans="1:4" x14ac:dyDescent="0.2">
      <c r="A46490" s="2">
        <v>464.86999999971903</v>
      </c>
      <c r="B46490" s="4">
        <v>0</v>
      </c>
      <c r="C46490" s="4">
        <v>0</v>
      </c>
      <c r="D46490" s="4" t="s">
        <v>2008</v>
      </c>
    </row>
    <row r="46491" spans="1:4" x14ac:dyDescent="0.2">
      <c r="A46491" s="2">
        <v>464.87999999971902</v>
      </c>
      <c r="B46491" s="4">
        <v>0</v>
      </c>
      <c r="C46491" s="4">
        <v>0</v>
      </c>
      <c r="D46491" s="4" t="s">
        <v>2008</v>
      </c>
    </row>
    <row r="46492" spans="1:4" x14ac:dyDescent="0.2">
      <c r="A46492" s="2">
        <v>464.88999999971901</v>
      </c>
      <c r="B46492" s="4">
        <v>0</v>
      </c>
      <c r="C46492" s="4">
        <v>0</v>
      </c>
      <c r="D46492" s="4" t="s">
        <v>2008</v>
      </c>
    </row>
    <row r="46493" spans="1:4" x14ac:dyDescent="0.2">
      <c r="A46493" s="2">
        <v>464.899999999719</v>
      </c>
      <c r="B46493" s="4">
        <v>0</v>
      </c>
      <c r="C46493" s="4">
        <v>0</v>
      </c>
      <c r="D46493" s="4" t="s">
        <v>2008</v>
      </c>
    </row>
    <row r="46494" spans="1:4" x14ac:dyDescent="0.2">
      <c r="A46494" s="2">
        <v>464.90999999971899</v>
      </c>
      <c r="B46494" s="4">
        <v>0</v>
      </c>
      <c r="C46494" s="4">
        <v>0</v>
      </c>
      <c r="D46494" s="4" t="s">
        <v>2008</v>
      </c>
    </row>
    <row r="46495" spans="1:4" x14ac:dyDescent="0.2">
      <c r="A46495" s="2">
        <v>464.91999999971898</v>
      </c>
      <c r="B46495" s="4">
        <v>0</v>
      </c>
      <c r="C46495" s="4">
        <v>0</v>
      </c>
      <c r="D46495" s="4" t="s">
        <v>2008</v>
      </c>
    </row>
    <row r="46496" spans="1:4" x14ac:dyDescent="0.2">
      <c r="A46496" s="2">
        <v>464.92999999971897</v>
      </c>
      <c r="B46496" s="4">
        <v>0</v>
      </c>
      <c r="C46496" s="4">
        <v>0</v>
      </c>
      <c r="D46496" s="4" t="s">
        <v>2008</v>
      </c>
    </row>
    <row r="46497" spans="1:4" x14ac:dyDescent="0.2">
      <c r="A46497" s="2">
        <v>464.93999999971902</v>
      </c>
      <c r="B46497" s="4">
        <v>0</v>
      </c>
      <c r="C46497" s="4">
        <v>0</v>
      </c>
      <c r="D46497" s="4" t="s">
        <v>2008</v>
      </c>
    </row>
    <row r="46498" spans="1:4" x14ac:dyDescent="0.2">
      <c r="A46498" s="2">
        <v>464.94999999971901</v>
      </c>
      <c r="B46498" s="4">
        <v>0</v>
      </c>
      <c r="C46498" s="4">
        <v>0</v>
      </c>
      <c r="D46498" s="4" t="s">
        <v>2008</v>
      </c>
    </row>
    <row r="46499" spans="1:4" x14ac:dyDescent="0.2">
      <c r="A46499" s="2">
        <v>464.959999999719</v>
      </c>
      <c r="B46499" s="4">
        <v>0</v>
      </c>
      <c r="C46499" s="4">
        <v>0</v>
      </c>
      <c r="D46499" s="4" t="s">
        <v>2008</v>
      </c>
    </row>
    <row r="46500" spans="1:4" x14ac:dyDescent="0.2">
      <c r="A46500" s="2">
        <v>464.96999999971899</v>
      </c>
      <c r="B46500" s="4">
        <v>0</v>
      </c>
      <c r="C46500" s="4">
        <v>0</v>
      </c>
      <c r="D46500" s="4" t="s">
        <v>2008</v>
      </c>
    </row>
    <row r="46501" spans="1:4" x14ac:dyDescent="0.2">
      <c r="A46501" s="2">
        <v>464.97999999971898</v>
      </c>
      <c r="B46501" s="4">
        <v>0</v>
      </c>
      <c r="C46501" s="4">
        <v>0</v>
      </c>
      <c r="D46501" s="4" t="s">
        <v>2008</v>
      </c>
    </row>
    <row r="46502" spans="1:4" x14ac:dyDescent="0.2">
      <c r="A46502" s="2">
        <v>464.98999999971898</v>
      </c>
      <c r="B46502" s="4">
        <v>0</v>
      </c>
      <c r="C46502" s="4">
        <v>0</v>
      </c>
      <c r="D46502" s="4" t="s">
        <v>2008</v>
      </c>
    </row>
    <row r="46503" spans="1:4" x14ac:dyDescent="0.2">
      <c r="A46503" s="2">
        <v>464.99999999971902</v>
      </c>
      <c r="B46503" s="4">
        <v>0</v>
      </c>
      <c r="C46503" s="4">
        <v>0</v>
      </c>
      <c r="D46503" s="4" t="s">
        <v>2008</v>
      </c>
    </row>
    <row r="46504" spans="1:4" x14ac:dyDescent="0.2">
      <c r="A46504" s="2">
        <v>465.00999999971901</v>
      </c>
      <c r="B46504" s="4">
        <v>0</v>
      </c>
      <c r="C46504" s="4">
        <v>0</v>
      </c>
      <c r="D46504" s="4" t="s">
        <v>2008</v>
      </c>
    </row>
    <row r="46505" spans="1:4" x14ac:dyDescent="0.2">
      <c r="A46505" s="2">
        <v>465.019999999719</v>
      </c>
      <c r="B46505" s="4">
        <v>0</v>
      </c>
      <c r="C46505" s="4">
        <v>0</v>
      </c>
      <c r="D46505" s="4" t="s">
        <v>2008</v>
      </c>
    </row>
    <row r="46506" spans="1:4" x14ac:dyDescent="0.2">
      <c r="A46506" s="2">
        <v>465.029999999719</v>
      </c>
      <c r="B46506" s="4">
        <v>0</v>
      </c>
      <c r="C46506" s="4">
        <v>0</v>
      </c>
      <c r="D46506" s="4" t="s">
        <v>2008</v>
      </c>
    </row>
    <row r="46507" spans="1:4" x14ac:dyDescent="0.2">
      <c r="A46507" s="2">
        <v>465.03999999971899</v>
      </c>
      <c r="B46507" s="4">
        <v>0</v>
      </c>
      <c r="C46507" s="4">
        <v>0</v>
      </c>
      <c r="D46507" s="4" t="s">
        <v>2008</v>
      </c>
    </row>
    <row r="46508" spans="1:4" x14ac:dyDescent="0.2">
      <c r="A46508" s="2">
        <v>465.04999999971898</v>
      </c>
      <c r="B46508" s="4">
        <v>0</v>
      </c>
      <c r="C46508" s="4">
        <v>0</v>
      </c>
      <c r="D46508" s="4" t="s">
        <v>2008</v>
      </c>
    </row>
    <row r="46509" spans="1:4" x14ac:dyDescent="0.2">
      <c r="A46509" s="2">
        <v>465.05999999971903</v>
      </c>
      <c r="B46509" s="4">
        <v>0</v>
      </c>
      <c r="C46509" s="4">
        <v>0</v>
      </c>
      <c r="D46509" s="4" t="s">
        <v>2008</v>
      </c>
    </row>
    <row r="46510" spans="1:4" x14ac:dyDescent="0.2">
      <c r="A46510" s="2">
        <v>465.06999999971902</v>
      </c>
      <c r="B46510" s="4">
        <v>0</v>
      </c>
      <c r="C46510" s="4">
        <v>0</v>
      </c>
      <c r="D46510" s="4" t="s">
        <v>2008</v>
      </c>
    </row>
    <row r="46511" spans="1:4" x14ac:dyDescent="0.2">
      <c r="A46511" s="2">
        <v>465.07999999971901</v>
      </c>
      <c r="B46511" s="4">
        <v>0</v>
      </c>
      <c r="C46511" s="4">
        <v>0</v>
      </c>
      <c r="D46511" s="4" t="s">
        <v>2008</v>
      </c>
    </row>
    <row r="46512" spans="1:4" x14ac:dyDescent="0.2">
      <c r="A46512" s="2">
        <v>465.089999999719</v>
      </c>
      <c r="B46512" s="4">
        <v>0</v>
      </c>
      <c r="C46512" s="4">
        <v>0</v>
      </c>
      <c r="D46512" s="4" t="s">
        <v>2008</v>
      </c>
    </row>
    <row r="46513" spans="1:4" x14ac:dyDescent="0.2">
      <c r="A46513" s="2">
        <v>465.09999999971899</v>
      </c>
      <c r="B46513" s="4">
        <v>0</v>
      </c>
      <c r="C46513" s="4">
        <v>0</v>
      </c>
      <c r="D46513" s="4" t="s">
        <v>2008</v>
      </c>
    </row>
    <row r="46514" spans="1:4" x14ac:dyDescent="0.2">
      <c r="A46514" s="2">
        <v>465.10999999971898</v>
      </c>
      <c r="B46514" s="4">
        <v>0</v>
      </c>
      <c r="C46514" s="4">
        <v>0</v>
      </c>
      <c r="D46514" s="4" t="s">
        <v>2008</v>
      </c>
    </row>
    <row r="46515" spans="1:4" x14ac:dyDescent="0.2">
      <c r="A46515" s="2">
        <v>465.11999999971903</v>
      </c>
      <c r="B46515" s="4">
        <v>0</v>
      </c>
      <c r="C46515" s="4">
        <v>0</v>
      </c>
      <c r="D46515" s="4" t="s">
        <v>2008</v>
      </c>
    </row>
    <row r="46516" spans="1:4" x14ac:dyDescent="0.2">
      <c r="A46516" s="2">
        <v>465.12999999971902</v>
      </c>
      <c r="B46516" s="4">
        <v>0</v>
      </c>
      <c r="C46516" s="4">
        <v>0</v>
      </c>
      <c r="D46516" s="4" t="s">
        <v>2008</v>
      </c>
    </row>
    <row r="46517" spans="1:4" x14ac:dyDescent="0.2">
      <c r="A46517" s="2">
        <v>465.13999999971901</v>
      </c>
      <c r="B46517" s="4">
        <v>0</v>
      </c>
      <c r="C46517" s="4">
        <v>0</v>
      </c>
      <c r="D46517" s="4" t="s">
        <v>2008</v>
      </c>
    </row>
    <row r="46518" spans="1:4" x14ac:dyDescent="0.2">
      <c r="A46518" s="2">
        <v>465.149999999719</v>
      </c>
      <c r="B46518" s="4">
        <v>0</v>
      </c>
      <c r="C46518" s="4">
        <v>0</v>
      </c>
      <c r="D46518" s="4" t="s">
        <v>2008</v>
      </c>
    </row>
    <row r="46519" spans="1:4" x14ac:dyDescent="0.2">
      <c r="A46519" s="2">
        <v>465.15999999971899</v>
      </c>
      <c r="B46519" s="4">
        <v>0</v>
      </c>
      <c r="C46519" s="4">
        <v>0</v>
      </c>
      <c r="D46519" s="4" t="s">
        <v>2008</v>
      </c>
    </row>
    <row r="46520" spans="1:4" x14ac:dyDescent="0.2">
      <c r="A46520" s="2">
        <v>465.16999999971898</v>
      </c>
      <c r="B46520" s="4">
        <v>0</v>
      </c>
      <c r="C46520" s="4">
        <v>0</v>
      </c>
      <c r="D46520" s="4" t="s">
        <v>2008</v>
      </c>
    </row>
    <row r="46521" spans="1:4" x14ac:dyDescent="0.2">
      <c r="A46521" s="2">
        <v>465.17999999971897</v>
      </c>
      <c r="B46521" s="4">
        <v>0</v>
      </c>
      <c r="C46521" s="4">
        <v>0</v>
      </c>
      <c r="D46521" s="4" t="s">
        <v>2008</v>
      </c>
    </row>
    <row r="46522" spans="1:4" x14ac:dyDescent="0.2">
      <c r="A46522" s="2">
        <v>465.18999999971902</v>
      </c>
      <c r="B46522" s="4">
        <v>0</v>
      </c>
      <c r="C46522" s="4">
        <v>0</v>
      </c>
      <c r="D46522" s="4" t="s">
        <v>2008</v>
      </c>
    </row>
    <row r="46523" spans="1:4" x14ac:dyDescent="0.2">
      <c r="A46523" s="2">
        <v>465.19999999971901</v>
      </c>
      <c r="B46523" s="4">
        <v>0</v>
      </c>
      <c r="C46523" s="4">
        <v>0</v>
      </c>
      <c r="D46523" s="4" t="s">
        <v>2008</v>
      </c>
    </row>
    <row r="46524" spans="1:4" x14ac:dyDescent="0.2">
      <c r="A46524" s="2">
        <v>465.209999999719</v>
      </c>
      <c r="B46524" s="4">
        <v>0</v>
      </c>
      <c r="C46524" s="4">
        <v>0</v>
      </c>
      <c r="D46524" s="4" t="s">
        <v>2008</v>
      </c>
    </row>
    <row r="46525" spans="1:4" x14ac:dyDescent="0.2">
      <c r="A46525" s="2">
        <v>465.21999999971899</v>
      </c>
      <c r="B46525" s="4">
        <v>0</v>
      </c>
      <c r="C46525" s="4">
        <v>0</v>
      </c>
      <c r="D46525" s="4" t="s">
        <v>2008</v>
      </c>
    </row>
    <row r="46526" spans="1:4" x14ac:dyDescent="0.2">
      <c r="A46526" s="2">
        <v>465.22999999971898</v>
      </c>
      <c r="B46526" s="4">
        <v>0</v>
      </c>
      <c r="C46526" s="4">
        <v>0</v>
      </c>
      <c r="D46526" s="4" t="s">
        <v>2008</v>
      </c>
    </row>
    <row r="46527" spans="1:4" x14ac:dyDescent="0.2">
      <c r="A46527" s="2">
        <v>465.23999999971898</v>
      </c>
      <c r="B46527" s="4">
        <v>0</v>
      </c>
      <c r="C46527" s="4">
        <v>0</v>
      </c>
      <c r="D46527" s="4" t="s">
        <v>2008</v>
      </c>
    </row>
    <row r="46528" spans="1:4" x14ac:dyDescent="0.2">
      <c r="A46528" s="2">
        <v>465.24999999971902</v>
      </c>
      <c r="B46528" s="4">
        <v>0</v>
      </c>
      <c r="C46528" s="4">
        <v>0</v>
      </c>
      <c r="D46528" s="4" t="s">
        <v>2008</v>
      </c>
    </row>
    <row r="46529" spans="1:4" x14ac:dyDescent="0.2">
      <c r="A46529" s="2">
        <v>465.25999999971901</v>
      </c>
      <c r="B46529" s="4">
        <v>0</v>
      </c>
      <c r="C46529" s="4">
        <v>0</v>
      </c>
      <c r="D46529" s="4" t="s">
        <v>2008</v>
      </c>
    </row>
    <row r="46530" spans="1:4" x14ac:dyDescent="0.2">
      <c r="A46530" s="2">
        <v>465.269999999719</v>
      </c>
      <c r="B46530" s="4">
        <v>0</v>
      </c>
      <c r="C46530" s="4">
        <v>0</v>
      </c>
      <c r="D46530" s="4" t="s">
        <v>2008</v>
      </c>
    </row>
    <row r="46531" spans="1:4" x14ac:dyDescent="0.2">
      <c r="A46531" s="2">
        <v>465.279999999719</v>
      </c>
      <c r="B46531" s="4">
        <v>0</v>
      </c>
      <c r="C46531" s="4">
        <v>0</v>
      </c>
      <c r="D46531" s="4" t="s">
        <v>2008</v>
      </c>
    </row>
    <row r="46532" spans="1:4" x14ac:dyDescent="0.2">
      <c r="A46532" s="2">
        <v>465.28999999971899</v>
      </c>
      <c r="B46532" s="4">
        <v>0</v>
      </c>
      <c r="C46532" s="4">
        <v>0</v>
      </c>
      <c r="D46532" s="4" t="s">
        <v>2008</v>
      </c>
    </row>
    <row r="46533" spans="1:4" x14ac:dyDescent="0.2">
      <c r="A46533" s="2">
        <v>465.29999999971898</v>
      </c>
      <c r="B46533" s="4">
        <v>0</v>
      </c>
      <c r="C46533" s="4">
        <v>0</v>
      </c>
      <c r="D46533" s="4" t="s">
        <v>2008</v>
      </c>
    </row>
    <row r="46534" spans="1:4" x14ac:dyDescent="0.2">
      <c r="A46534" s="2">
        <v>465.30999999971903</v>
      </c>
      <c r="B46534" s="4">
        <v>0</v>
      </c>
      <c r="C46534" s="4">
        <v>0</v>
      </c>
      <c r="D46534" s="4" t="s">
        <v>2008</v>
      </c>
    </row>
    <row r="46535" spans="1:4" x14ac:dyDescent="0.2">
      <c r="A46535" s="2">
        <v>465.31999999971902</v>
      </c>
      <c r="B46535" s="4">
        <v>0</v>
      </c>
      <c r="C46535" s="4">
        <v>0</v>
      </c>
      <c r="D46535" s="4" t="s">
        <v>2008</v>
      </c>
    </row>
    <row r="46536" spans="1:4" x14ac:dyDescent="0.2">
      <c r="A46536" s="2">
        <v>465.32999999971798</v>
      </c>
      <c r="B46536" s="4">
        <v>0</v>
      </c>
      <c r="C46536" s="4">
        <v>0</v>
      </c>
      <c r="D46536" s="4" t="s">
        <v>2008</v>
      </c>
    </row>
    <row r="46537" spans="1:4" x14ac:dyDescent="0.2">
      <c r="A46537" s="2">
        <v>465.33999999971797</v>
      </c>
      <c r="B46537" s="4">
        <v>0</v>
      </c>
      <c r="C46537" s="4">
        <v>0</v>
      </c>
      <c r="D46537" s="4" t="s">
        <v>2008</v>
      </c>
    </row>
    <row r="46538" spans="1:4" x14ac:dyDescent="0.2">
      <c r="A46538" s="2">
        <v>465.34999999971802</v>
      </c>
      <c r="B46538" s="4">
        <v>0</v>
      </c>
      <c r="C46538" s="4">
        <v>0</v>
      </c>
      <c r="D46538" s="4" t="s">
        <v>2008</v>
      </c>
    </row>
    <row r="46539" spans="1:4" x14ac:dyDescent="0.2">
      <c r="A46539" s="2">
        <v>465.35999999971801</v>
      </c>
      <c r="B46539" s="4">
        <v>0</v>
      </c>
      <c r="C46539" s="4">
        <v>0</v>
      </c>
      <c r="D46539" s="4" t="s">
        <v>2008</v>
      </c>
    </row>
    <row r="46540" spans="1:4" x14ac:dyDescent="0.2">
      <c r="A46540" s="2">
        <v>465.369999999718</v>
      </c>
      <c r="B46540" s="4">
        <v>0</v>
      </c>
      <c r="C46540" s="4">
        <v>0</v>
      </c>
      <c r="D46540" s="4" t="s">
        <v>2008</v>
      </c>
    </row>
    <row r="46541" spans="1:4" x14ac:dyDescent="0.2">
      <c r="A46541" s="2">
        <v>465.379999999718</v>
      </c>
      <c r="B46541" s="4">
        <v>0</v>
      </c>
      <c r="C46541" s="4">
        <v>0</v>
      </c>
      <c r="D46541" s="4" t="s">
        <v>2008</v>
      </c>
    </row>
    <row r="46542" spans="1:4" x14ac:dyDescent="0.2">
      <c r="A46542" s="2">
        <v>465.38999999971799</v>
      </c>
      <c r="B46542" s="4">
        <v>0</v>
      </c>
      <c r="C46542" s="4">
        <v>0</v>
      </c>
      <c r="D46542" s="4" t="s">
        <v>2008</v>
      </c>
    </row>
    <row r="46543" spans="1:4" x14ac:dyDescent="0.2">
      <c r="A46543" s="2">
        <v>465.39999999971798</v>
      </c>
      <c r="B46543" s="4">
        <v>0</v>
      </c>
      <c r="C46543" s="4">
        <v>0</v>
      </c>
      <c r="D46543" s="4" t="s">
        <v>2008</v>
      </c>
    </row>
    <row r="46544" spans="1:4" x14ac:dyDescent="0.2">
      <c r="A46544" s="2">
        <v>465.40999999971802</v>
      </c>
      <c r="B46544" s="4">
        <v>0</v>
      </c>
      <c r="C46544" s="4">
        <v>0</v>
      </c>
      <c r="D46544" s="4" t="s">
        <v>2008</v>
      </c>
    </row>
    <row r="46545" spans="1:4" x14ac:dyDescent="0.2">
      <c r="A46545" s="2">
        <v>465.41999999971802</v>
      </c>
      <c r="B46545" s="4">
        <v>0</v>
      </c>
      <c r="C46545" s="4">
        <v>0</v>
      </c>
      <c r="D46545" s="4" t="s">
        <v>2008</v>
      </c>
    </row>
    <row r="46546" spans="1:4" x14ac:dyDescent="0.2">
      <c r="A46546" s="2">
        <v>465.42999999971801</v>
      </c>
      <c r="B46546" s="4">
        <v>0</v>
      </c>
      <c r="C46546" s="4">
        <v>0</v>
      </c>
      <c r="D46546" s="4" t="s">
        <v>2008</v>
      </c>
    </row>
    <row r="46547" spans="1:4" x14ac:dyDescent="0.2">
      <c r="A46547" s="2">
        <v>465.439999999718</v>
      </c>
      <c r="B46547" s="4">
        <v>0</v>
      </c>
      <c r="C46547" s="4">
        <v>0</v>
      </c>
      <c r="D46547" s="4" t="s">
        <v>2008</v>
      </c>
    </row>
    <row r="46548" spans="1:4" x14ac:dyDescent="0.2">
      <c r="A46548" s="2">
        <v>465.44999999971799</v>
      </c>
      <c r="B46548" s="4">
        <v>0</v>
      </c>
      <c r="C46548" s="4">
        <v>0</v>
      </c>
      <c r="D46548" s="4" t="s">
        <v>2008</v>
      </c>
    </row>
    <row r="46549" spans="1:4" x14ac:dyDescent="0.2">
      <c r="A46549" s="2">
        <v>465.45999999971798</v>
      </c>
      <c r="B46549" s="4">
        <v>0</v>
      </c>
      <c r="C46549" s="4">
        <v>0</v>
      </c>
      <c r="D46549" s="4" t="s">
        <v>2008</v>
      </c>
    </row>
    <row r="46550" spans="1:4" x14ac:dyDescent="0.2">
      <c r="A46550" s="2">
        <v>465.46999999971803</v>
      </c>
      <c r="B46550" s="4">
        <v>0</v>
      </c>
      <c r="C46550" s="4">
        <v>0</v>
      </c>
      <c r="D46550" s="4" t="s">
        <v>2008</v>
      </c>
    </row>
    <row r="46551" spans="1:4" x14ac:dyDescent="0.2">
      <c r="A46551" s="2">
        <v>465.47999999971802</v>
      </c>
      <c r="B46551" s="4">
        <v>0</v>
      </c>
      <c r="C46551" s="4">
        <v>0</v>
      </c>
      <c r="D46551" s="4" t="s">
        <v>2008</v>
      </c>
    </row>
    <row r="46552" spans="1:4" x14ac:dyDescent="0.2">
      <c r="A46552" s="2">
        <v>465.48999999971801</v>
      </c>
      <c r="B46552" s="4">
        <v>0</v>
      </c>
      <c r="C46552" s="4">
        <v>0</v>
      </c>
      <c r="D46552" s="4" t="s">
        <v>2008</v>
      </c>
    </row>
    <row r="46553" spans="1:4" x14ac:dyDescent="0.2">
      <c r="A46553" s="2">
        <v>465.499999999718</v>
      </c>
      <c r="B46553" s="4">
        <v>0</v>
      </c>
      <c r="C46553" s="4">
        <v>0</v>
      </c>
      <c r="D46553" s="4" t="s">
        <v>2008</v>
      </c>
    </row>
    <row r="46554" spans="1:4" x14ac:dyDescent="0.2">
      <c r="A46554" s="2">
        <v>465.50999999971799</v>
      </c>
      <c r="B46554" s="4">
        <v>0</v>
      </c>
      <c r="C46554" s="4">
        <v>0</v>
      </c>
      <c r="D46554" s="4" t="s">
        <v>2008</v>
      </c>
    </row>
    <row r="46555" spans="1:4" x14ac:dyDescent="0.2">
      <c r="A46555" s="2">
        <v>465.51999999971798</v>
      </c>
      <c r="B46555" s="4">
        <v>0</v>
      </c>
      <c r="C46555" s="4">
        <v>0</v>
      </c>
      <c r="D46555" s="4" t="s">
        <v>2008</v>
      </c>
    </row>
    <row r="46556" spans="1:4" x14ac:dyDescent="0.2">
      <c r="A46556" s="2">
        <v>465.52999999971797</v>
      </c>
      <c r="B46556" s="4">
        <v>0</v>
      </c>
      <c r="C46556" s="4">
        <v>0</v>
      </c>
      <c r="D46556" s="4" t="s">
        <v>2008</v>
      </c>
    </row>
    <row r="46557" spans="1:4" x14ac:dyDescent="0.2">
      <c r="A46557" s="2">
        <v>465.53999999971802</v>
      </c>
      <c r="B46557" s="4">
        <v>0</v>
      </c>
      <c r="C46557" s="4">
        <v>0</v>
      </c>
      <c r="D46557" s="4" t="s">
        <v>2008</v>
      </c>
    </row>
    <row r="46558" spans="1:4" x14ac:dyDescent="0.2">
      <c r="A46558" s="2">
        <v>465.54999999971801</v>
      </c>
      <c r="B46558" s="4">
        <v>0</v>
      </c>
      <c r="C46558" s="4">
        <v>0</v>
      </c>
      <c r="D46558" s="4" t="s">
        <v>2008</v>
      </c>
    </row>
    <row r="46559" spans="1:4" x14ac:dyDescent="0.2">
      <c r="A46559" s="2">
        <v>465.559999999718</v>
      </c>
      <c r="B46559" s="4">
        <v>0</v>
      </c>
      <c r="C46559" s="4">
        <v>0</v>
      </c>
      <c r="D46559" s="4" t="s">
        <v>2008</v>
      </c>
    </row>
    <row r="46560" spans="1:4" x14ac:dyDescent="0.2">
      <c r="A46560" s="2">
        <v>465.56999999971799</v>
      </c>
      <c r="B46560" s="4">
        <v>0</v>
      </c>
      <c r="C46560" s="4">
        <v>0</v>
      </c>
      <c r="D46560" s="4" t="s">
        <v>2008</v>
      </c>
    </row>
    <row r="46561" spans="1:4" x14ac:dyDescent="0.2">
      <c r="A46561" s="2">
        <v>465.57999999971798</v>
      </c>
      <c r="B46561" s="4">
        <v>0</v>
      </c>
      <c r="C46561" s="4">
        <v>0</v>
      </c>
      <c r="D46561" s="4" t="s">
        <v>2008</v>
      </c>
    </row>
    <row r="46562" spans="1:4" x14ac:dyDescent="0.2">
      <c r="A46562" s="2">
        <v>465.58999999971797</v>
      </c>
      <c r="B46562" s="4">
        <v>0</v>
      </c>
      <c r="C46562" s="4">
        <v>0</v>
      </c>
      <c r="D46562" s="4" t="s">
        <v>2008</v>
      </c>
    </row>
    <row r="46563" spans="1:4" x14ac:dyDescent="0.2">
      <c r="A46563" s="2">
        <v>465.59999999971802</v>
      </c>
      <c r="B46563" s="4">
        <v>0</v>
      </c>
      <c r="C46563" s="4">
        <v>0</v>
      </c>
      <c r="D46563" s="4" t="s">
        <v>2008</v>
      </c>
    </row>
    <row r="46564" spans="1:4" x14ac:dyDescent="0.2">
      <c r="A46564" s="2">
        <v>465.60999999971801</v>
      </c>
      <c r="B46564" s="4">
        <v>0</v>
      </c>
      <c r="C46564" s="4">
        <v>0</v>
      </c>
      <c r="D46564" s="4" t="s">
        <v>2008</v>
      </c>
    </row>
    <row r="46565" spans="1:4" x14ac:dyDescent="0.2">
      <c r="A46565" s="2">
        <v>465.619999999718</v>
      </c>
      <c r="B46565" s="4">
        <v>0</v>
      </c>
      <c r="C46565" s="4">
        <v>0</v>
      </c>
      <c r="D46565" s="4" t="s">
        <v>2008</v>
      </c>
    </row>
    <row r="46566" spans="1:4" x14ac:dyDescent="0.2">
      <c r="A46566" s="2">
        <v>465.629999999718</v>
      </c>
      <c r="B46566" s="4">
        <v>0</v>
      </c>
      <c r="C46566" s="4">
        <v>0</v>
      </c>
      <c r="D46566" s="4" t="s">
        <v>2008</v>
      </c>
    </row>
    <row r="46567" spans="1:4" x14ac:dyDescent="0.2">
      <c r="A46567" s="2">
        <v>465.63999999971799</v>
      </c>
      <c r="B46567" s="4">
        <v>0</v>
      </c>
      <c r="C46567" s="4">
        <v>0</v>
      </c>
      <c r="D46567" s="4" t="s">
        <v>2008</v>
      </c>
    </row>
    <row r="46568" spans="1:4" x14ac:dyDescent="0.2">
      <c r="A46568" s="2">
        <v>465.64999999971798</v>
      </c>
      <c r="B46568" s="4">
        <v>0</v>
      </c>
      <c r="C46568" s="4">
        <v>0</v>
      </c>
      <c r="D46568" s="4" t="s">
        <v>2008</v>
      </c>
    </row>
    <row r="46569" spans="1:4" x14ac:dyDescent="0.2">
      <c r="A46569" s="2">
        <v>465.65999999971802</v>
      </c>
      <c r="B46569" s="4">
        <v>0</v>
      </c>
      <c r="C46569" s="4">
        <v>0</v>
      </c>
      <c r="D46569" s="4" t="s">
        <v>2008</v>
      </c>
    </row>
    <row r="46570" spans="1:4" x14ac:dyDescent="0.2">
      <c r="A46570" s="2">
        <v>465.66999999971802</v>
      </c>
      <c r="B46570" s="4">
        <v>0</v>
      </c>
      <c r="C46570" s="4">
        <v>0</v>
      </c>
      <c r="D46570" s="4" t="s">
        <v>2008</v>
      </c>
    </row>
    <row r="46571" spans="1:4" x14ac:dyDescent="0.2">
      <c r="A46571" s="2">
        <v>465.67999999971801</v>
      </c>
      <c r="B46571" s="4">
        <v>0</v>
      </c>
      <c r="C46571" s="4">
        <v>0</v>
      </c>
      <c r="D46571" s="4" t="s">
        <v>2008</v>
      </c>
    </row>
    <row r="46572" spans="1:4" x14ac:dyDescent="0.2">
      <c r="A46572" s="2">
        <v>465.689999999718</v>
      </c>
      <c r="B46572" s="4">
        <v>0</v>
      </c>
      <c r="C46572" s="4">
        <v>0</v>
      </c>
      <c r="D46572" s="4" t="s">
        <v>2008</v>
      </c>
    </row>
    <row r="46573" spans="1:4" x14ac:dyDescent="0.2">
      <c r="A46573" s="2">
        <v>465.69999999971799</v>
      </c>
      <c r="B46573" s="4">
        <v>0</v>
      </c>
      <c r="C46573" s="4">
        <v>0</v>
      </c>
      <c r="D46573" s="4" t="s">
        <v>2008</v>
      </c>
    </row>
    <row r="46574" spans="1:4" x14ac:dyDescent="0.2">
      <c r="A46574" s="2">
        <v>465.70999999971798</v>
      </c>
      <c r="B46574" s="4">
        <v>0</v>
      </c>
      <c r="C46574" s="4">
        <v>0</v>
      </c>
      <c r="D46574" s="4" t="s">
        <v>2008</v>
      </c>
    </row>
    <row r="46575" spans="1:4" x14ac:dyDescent="0.2">
      <c r="A46575" s="2">
        <v>465.71999999971803</v>
      </c>
      <c r="B46575" s="4">
        <v>0</v>
      </c>
      <c r="C46575" s="4">
        <v>0</v>
      </c>
      <c r="D46575" s="4" t="s">
        <v>2008</v>
      </c>
    </row>
    <row r="46576" spans="1:4" x14ac:dyDescent="0.2">
      <c r="A46576" s="2">
        <v>465.72999999971802</v>
      </c>
      <c r="B46576" s="4">
        <v>0</v>
      </c>
      <c r="C46576" s="4">
        <v>0</v>
      </c>
      <c r="D46576" s="4" t="s">
        <v>2008</v>
      </c>
    </row>
    <row r="46577" spans="1:4" x14ac:dyDescent="0.2">
      <c r="A46577" s="2">
        <v>465.73999999971801</v>
      </c>
      <c r="B46577" s="4">
        <v>0</v>
      </c>
      <c r="C46577" s="4">
        <v>0</v>
      </c>
      <c r="D46577" s="4" t="s">
        <v>2008</v>
      </c>
    </row>
    <row r="46578" spans="1:4" x14ac:dyDescent="0.2">
      <c r="A46578" s="2">
        <v>465.749999999718</v>
      </c>
      <c r="B46578" s="4">
        <v>0</v>
      </c>
      <c r="C46578" s="4">
        <v>0</v>
      </c>
      <c r="D46578" s="4" t="s">
        <v>2008</v>
      </c>
    </row>
    <row r="46579" spans="1:4" x14ac:dyDescent="0.2">
      <c r="A46579" s="2">
        <v>465.75999999971799</v>
      </c>
      <c r="B46579" s="4">
        <v>0</v>
      </c>
      <c r="C46579" s="4">
        <v>0</v>
      </c>
      <c r="D46579" s="4" t="s">
        <v>2008</v>
      </c>
    </row>
    <row r="46580" spans="1:4" x14ac:dyDescent="0.2">
      <c r="A46580" s="2">
        <v>465.76999999971798</v>
      </c>
      <c r="B46580" s="4">
        <v>0</v>
      </c>
      <c r="C46580" s="4">
        <v>0</v>
      </c>
      <c r="D46580" s="4" t="s">
        <v>2008</v>
      </c>
    </row>
    <row r="46581" spans="1:4" x14ac:dyDescent="0.2">
      <c r="A46581" s="2">
        <v>465.77999999971797</v>
      </c>
      <c r="B46581" s="4">
        <v>0</v>
      </c>
      <c r="C46581" s="4">
        <v>0</v>
      </c>
      <c r="D46581" s="4" t="s">
        <v>2008</v>
      </c>
    </row>
    <row r="46582" spans="1:4" x14ac:dyDescent="0.2">
      <c r="A46582" s="2">
        <v>465.78999999971802</v>
      </c>
      <c r="B46582" s="4">
        <v>0</v>
      </c>
      <c r="C46582" s="4">
        <v>0</v>
      </c>
      <c r="D46582" s="4" t="s">
        <v>2008</v>
      </c>
    </row>
    <row r="46583" spans="1:4" x14ac:dyDescent="0.2">
      <c r="A46583" s="2">
        <v>465.79999999971801</v>
      </c>
      <c r="B46583" s="4">
        <v>0</v>
      </c>
      <c r="C46583" s="4">
        <v>0</v>
      </c>
      <c r="D46583" s="4" t="s">
        <v>2008</v>
      </c>
    </row>
    <row r="46584" spans="1:4" x14ac:dyDescent="0.2">
      <c r="A46584" s="2">
        <v>465.809999999718</v>
      </c>
      <c r="B46584" s="4">
        <v>0</v>
      </c>
      <c r="C46584" s="4">
        <v>0</v>
      </c>
      <c r="D46584" s="4" t="s">
        <v>2008</v>
      </c>
    </row>
    <row r="46585" spans="1:4" x14ac:dyDescent="0.2">
      <c r="A46585" s="2">
        <v>465.81999999971799</v>
      </c>
      <c r="B46585" s="4">
        <v>0</v>
      </c>
      <c r="C46585" s="4">
        <v>0</v>
      </c>
      <c r="D46585" s="4" t="s">
        <v>2008</v>
      </c>
    </row>
    <row r="46586" spans="1:4" x14ac:dyDescent="0.2">
      <c r="A46586" s="2">
        <v>465.82999999971798</v>
      </c>
      <c r="B46586" s="4">
        <v>0</v>
      </c>
      <c r="C46586" s="4">
        <v>0</v>
      </c>
      <c r="D46586" s="4" t="s">
        <v>2008</v>
      </c>
    </row>
    <row r="46587" spans="1:4" x14ac:dyDescent="0.2">
      <c r="A46587" s="2">
        <v>465.83999999971797</v>
      </c>
      <c r="B46587" s="4">
        <v>0</v>
      </c>
      <c r="C46587" s="4">
        <v>0</v>
      </c>
      <c r="D46587" s="4" t="s">
        <v>2008</v>
      </c>
    </row>
    <row r="46588" spans="1:4" x14ac:dyDescent="0.2">
      <c r="A46588" s="2">
        <v>465.84999999971802</v>
      </c>
      <c r="B46588" s="4">
        <v>0</v>
      </c>
      <c r="C46588" s="4">
        <v>0</v>
      </c>
      <c r="D46588" s="4" t="s">
        <v>2008</v>
      </c>
    </row>
    <row r="46589" spans="1:4" x14ac:dyDescent="0.2">
      <c r="A46589" s="2">
        <v>465.85999999971801</v>
      </c>
      <c r="B46589" s="4">
        <v>0</v>
      </c>
      <c r="C46589" s="4">
        <v>0</v>
      </c>
      <c r="D46589" s="4" t="s">
        <v>2008</v>
      </c>
    </row>
    <row r="46590" spans="1:4" x14ac:dyDescent="0.2">
      <c r="A46590" s="2">
        <v>465.869999999718</v>
      </c>
      <c r="B46590" s="4">
        <v>0</v>
      </c>
      <c r="C46590" s="4">
        <v>0</v>
      </c>
      <c r="D46590" s="4" t="s">
        <v>2008</v>
      </c>
    </row>
    <row r="46591" spans="1:4" x14ac:dyDescent="0.2">
      <c r="A46591" s="2">
        <v>465.879999999718</v>
      </c>
      <c r="B46591" s="4">
        <v>0</v>
      </c>
      <c r="C46591" s="4">
        <v>0</v>
      </c>
      <c r="D46591" s="4" t="s">
        <v>2008</v>
      </c>
    </row>
    <row r="46592" spans="1:4" x14ac:dyDescent="0.2">
      <c r="A46592" s="2">
        <v>465.88999999971799</v>
      </c>
      <c r="B46592" s="4">
        <v>0</v>
      </c>
      <c r="C46592" s="4">
        <v>0</v>
      </c>
      <c r="D46592" s="4" t="s">
        <v>2008</v>
      </c>
    </row>
    <row r="46593" spans="1:4" x14ac:dyDescent="0.2">
      <c r="A46593" s="2">
        <v>465.89999999971798</v>
      </c>
      <c r="B46593" s="4">
        <v>0</v>
      </c>
      <c r="C46593" s="4">
        <v>0</v>
      </c>
      <c r="D46593" s="4" t="s">
        <v>2008</v>
      </c>
    </row>
    <row r="46594" spans="1:4" x14ac:dyDescent="0.2">
      <c r="A46594" s="2">
        <v>465.90999999971802</v>
      </c>
      <c r="B46594" s="4">
        <v>0</v>
      </c>
      <c r="C46594" s="4">
        <v>0</v>
      </c>
      <c r="D46594" s="4" t="s">
        <v>2008</v>
      </c>
    </row>
    <row r="46595" spans="1:4" x14ac:dyDescent="0.2">
      <c r="A46595" s="2">
        <v>465.91999999971802</v>
      </c>
      <c r="B46595" s="4">
        <v>0</v>
      </c>
      <c r="C46595" s="4">
        <v>0</v>
      </c>
      <c r="D46595" s="4" t="s">
        <v>2008</v>
      </c>
    </row>
    <row r="46596" spans="1:4" x14ac:dyDescent="0.2">
      <c r="A46596" s="2">
        <v>465.92999999971801</v>
      </c>
      <c r="B46596" s="4">
        <v>0</v>
      </c>
      <c r="C46596" s="4">
        <v>0</v>
      </c>
      <c r="D46596" s="4" t="s">
        <v>2008</v>
      </c>
    </row>
    <row r="46597" spans="1:4" x14ac:dyDescent="0.2">
      <c r="A46597" s="2">
        <v>465.939999999718</v>
      </c>
      <c r="B46597" s="4">
        <v>0</v>
      </c>
      <c r="C46597" s="4">
        <v>0</v>
      </c>
      <c r="D46597" s="4" t="s">
        <v>2008</v>
      </c>
    </row>
    <row r="46598" spans="1:4" x14ac:dyDescent="0.2">
      <c r="A46598" s="2">
        <v>465.94999999971799</v>
      </c>
      <c r="B46598" s="4">
        <v>0</v>
      </c>
      <c r="C46598" s="4">
        <v>0</v>
      </c>
      <c r="D46598" s="4" t="s">
        <v>2008</v>
      </c>
    </row>
    <row r="46599" spans="1:4" x14ac:dyDescent="0.2">
      <c r="A46599" s="2">
        <v>465.95999999971798</v>
      </c>
      <c r="B46599" s="4">
        <v>0</v>
      </c>
      <c r="C46599" s="4">
        <v>0</v>
      </c>
      <c r="D46599" s="4" t="s">
        <v>2008</v>
      </c>
    </row>
    <row r="46600" spans="1:4" x14ac:dyDescent="0.2">
      <c r="A46600" s="2">
        <v>465.96999999971803</v>
      </c>
      <c r="B46600" s="4">
        <v>0</v>
      </c>
      <c r="C46600" s="4">
        <v>0</v>
      </c>
      <c r="D46600" s="4" t="s">
        <v>2008</v>
      </c>
    </row>
    <row r="46601" spans="1:4" x14ac:dyDescent="0.2">
      <c r="A46601" s="2">
        <v>465.97999999971802</v>
      </c>
      <c r="B46601" s="4">
        <v>0</v>
      </c>
      <c r="C46601" s="4">
        <v>0</v>
      </c>
      <c r="D46601" s="4" t="s">
        <v>2008</v>
      </c>
    </row>
    <row r="46602" spans="1:4" x14ac:dyDescent="0.2">
      <c r="A46602" s="2">
        <v>465.98999999971801</v>
      </c>
      <c r="B46602" s="4">
        <v>0</v>
      </c>
      <c r="C46602" s="4">
        <v>0</v>
      </c>
      <c r="D46602" s="4" t="s">
        <v>2008</v>
      </c>
    </row>
    <row r="46603" spans="1:4" x14ac:dyDescent="0.2">
      <c r="A46603" s="2">
        <v>465.999999999718</v>
      </c>
      <c r="B46603" s="4">
        <v>0</v>
      </c>
      <c r="C46603" s="4">
        <v>0</v>
      </c>
      <c r="D46603" s="4" t="s">
        <v>2008</v>
      </c>
    </row>
    <row r="46604" spans="1:4" x14ac:dyDescent="0.2">
      <c r="A46604" s="2">
        <v>466.00999999971799</v>
      </c>
      <c r="B46604" s="4">
        <v>0</v>
      </c>
      <c r="C46604" s="4">
        <v>0</v>
      </c>
      <c r="D46604" s="4" t="s">
        <v>2008</v>
      </c>
    </row>
    <row r="46605" spans="1:4" x14ac:dyDescent="0.2">
      <c r="A46605" s="2">
        <v>466.01999999971798</v>
      </c>
      <c r="B46605" s="4">
        <v>0</v>
      </c>
      <c r="C46605" s="4">
        <v>0</v>
      </c>
      <c r="D46605" s="4" t="s">
        <v>2008</v>
      </c>
    </row>
    <row r="46606" spans="1:4" x14ac:dyDescent="0.2">
      <c r="A46606" s="2">
        <v>466.02999999971797</v>
      </c>
      <c r="B46606" s="4">
        <v>0</v>
      </c>
      <c r="C46606" s="4">
        <v>0</v>
      </c>
      <c r="D46606" s="4" t="s">
        <v>2008</v>
      </c>
    </row>
    <row r="46607" spans="1:4" x14ac:dyDescent="0.2">
      <c r="A46607" s="2">
        <v>466.03999999971802</v>
      </c>
      <c r="B46607" s="4">
        <v>0</v>
      </c>
      <c r="C46607" s="4">
        <v>0</v>
      </c>
      <c r="D46607" s="4" t="s">
        <v>2008</v>
      </c>
    </row>
    <row r="46608" spans="1:4" x14ac:dyDescent="0.2">
      <c r="A46608" s="2">
        <v>466.04999999971801</v>
      </c>
      <c r="B46608" s="4">
        <v>0</v>
      </c>
      <c r="C46608" s="4">
        <v>0</v>
      </c>
      <c r="D46608" s="4" t="s">
        <v>2008</v>
      </c>
    </row>
    <row r="46609" spans="1:4" x14ac:dyDescent="0.2">
      <c r="A46609" s="2">
        <v>466.059999999718</v>
      </c>
      <c r="B46609" s="4">
        <v>0</v>
      </c>
      <c r="C46609" s="4">
        <v>0</v>
      </c>
      <c r="D46609" s="4" t="s">
        <v>2008</v>
      </c>
    </row>
    <row r="46610" spans="1:4" x14ac:dyDescent="0.2">
      <c r="A46610" s="2">
        <v>466.06999999971799</v>
      </c>
      <c r="B46610" s="4">
        <v>0</v>
      </c>
      <c r="C46610" s="4">
        <v>0</v>
      </c>
      <c r="D46610" s="4" t="s">
        <v>2008</v>
      </c>
    </row>
    <row r="46611" spans="1:4" x14ac:dyDescent="0.2">
      <c r="A46611" s="2">
        <v>466.07999999971798</v>
      </c>
      <c r="B46611" s="4">
        <v>0</v>
      </c>
      <c r="C46611" s="4">
        <v>0</v>
      </c>
      <c r="D46611" s="4" t="s">
        <v>2008</v>
      </c>
    </row>
    <row r="46612" spans="1:4" x14ac:dyDescent="0.2">
      <c r="A46612" s="2">
        <v>466.08999999971797</v>
      </c>
      <c r="B46612" s="4">
        <v>0</v>
      </c>
      <c r="C46612" s="4">
        <v>0</v>
      </c>
      <c r="D46612" s="4" t="s">
        <v>2008</v>
      </c>
    </row>
    <row r="46613" spans="1:4" x14ac:dyDescent="0.2">
      <c r="A46613" s="2">
        <v>466.09999999971802</v>
      </c>
      <c r="B46613" s="4">
        <v>0</v>
      </c>
      <c r="C46613" s="4">
        <v>0</v>
      </c>
      <c r="D46613" s="4" t="s">
        <v>2008</v>
      </c>
    </row>
    <row r="46614" spans="1:4" x14ac:dyDescent="0.2">
      <c r="A46614" s="2">
        <v>466.10999999971801</v>
      </c>
      <c r="B46614" s="4">
        <v>0</v>
      </c>
      <c r="C46614" s="4">
        <v>0</v>
      </c>
      <c r="D46614" s="4" t="s">
        <v>2008</v>
      </c>
    </row>
    <row r="46615" spans="1:4" x14ac:dyDescent="0.2">
      <c r="A46615" s="2">
        <v>466.119999999718</v>
      </c>
      <c r="B46615" s="4">
        <v>0</v>
      </c>
      <c r="C46615" s="4">
        <v>0</v>
      </c>
      <c r="D46615" s="4" t="s">
        <v>2008</v>
      </c>
    </row>
    <row r="46616" spans="1:4" x14ac:dyDescent="0.2">
      <c r="A46616" s="2">
        <v>466.129999999718</v>
      </c>
      <c r="B46616" s="4">
        <v>0</v>
      </c>
      <c r="C46616" s="4">
        <v>0</v>
      </c>
      <c r="D46616" s="4" t="s">
        <v>2008</v>
      </c>
    </row>
    <row r="46617" spans="1:4" x14ac:dyDescent="0.2">
      <c r="A46617" s="2">
        <v>466.13999999971799</v>
      </c>
      <c r="B46617" s="4">
        <v>0</v>
      </c>
      <c r="C46617" s="4">
        <v>0</v>
      </c>
      <c r="D46617" s="4" t="s">
        <v>2008</v>
      </c>
    </row>
    <row r="46618" spans="1:4" x14ac:dyDescent="0.2">
      <c r="A46618" s="2">
        <v>466.14999999971798</v>
      </c>
      <c r="B46618" s="4">
        <v>0</v>
      </c>
      <c r="C46618" s="4">
        <v>0</v>
      </c>
      <c r="D46618" s="4" t="s">
        <v>2008</v>
      </c>
    </row>
    <row r="46619" spans="1:4" x14ac:dyDescent="0.2">
      <c r="A46619" s="2">
        <v>466.15999999971802</v>
      </c>
      <c r="B46619" s="4">
        <v>0</v>
      </c>
      <c r="C46619" s="4">
        <v>0</v>
      </c>
      <c r="D46619" s="4" t="s">
        <v>2008</v>
      </c>
    </row>
    <row r="46620" spans="1:4" x14ac:dyDescent="0.2">
      <c r="A46620" s="2">
        <v>466.16999999971802</v>
      </c>
      <c r="B46620" s="4">
        <v>0</v>
      </c>
      <c r="C46620" s="4">
        <v>0</v>
      </c>
      <c r="D46620" s="4" t="s">
        <v>2008</v>
      </c>
    </row>
    <row r="46621" spans="1:4" x14ac:dyDescent="0.2">
      <c r="A46621" s="2">
        <v>466.17999999971801</v>
      </c>
      <c r="B46621" s="4">
        <v>0</v>
      </c>
      <c r="C46621" s="4">
        <v>0</v>
      </c>
      <c r="D46621" s="4" t="s">
        <v>2008</v>
      </c>
    </row>
    <row r="46622" spans="1:4" x14ac:dyDescent="0.2">
      <c r="A46622" s="2">
        <v>466.189999999718</v>
      </c>
      <c r="B46622" s="4">
        <v>0</v>
      </c>
      <c r="C46622" s="4">
        <v>0</v>
      </c>
      <c r="D46622" s="4" t="s">
        <v>2008</v>
      </c>
    </row>
    <row r="46623" spans="1:4" x14ac:dyDescent="0.2">
      <c r="A46623" s="2">
        <v>466.19999999971799</v>
      </c>
      <c r="B46623" s="4">
        <v>0</v>
      </c>
      <c r="C46623" s="4">
        <v>0</v>
      </c>
      <c r="D46623" s="4" t="s">
        <v>2008</v>
      </c>
    </row>
    <row r="46624" spans="1:4" x14ac:dyDescent="0.2">
      <c r="A46624" s="2">
        <v>466.20999999971798</v>
      </c>
      <c r="B46624" s="4">
        <v>0</v>
      </c>
      <c r="C46624" s="4">
        <v>0</v>
      </c>
      <c r="D46624" s="4" t="s">
        <v>2008</v>
      </c>
    </row>
    <row r="46625" spans="1:4" x14ac:dyDescent="0.2">
      <c r="A46625" s="2">
        <v>466.21999999971803</v>
      </c>
      <c r="B46625" s="4">
        <v>0</v>
      </c>
      <c r="C46625" s="4">
        <v>0</v>
      </c>
      <c r="D46625" s="4" t="s">
        <v>2008</v>
      </c>
    </row>
    <row r="46626" spans="1:4" x14ac:dyDescent="0.2">
      <c r="A46626" s="2">
        <v>466.22999999971802</v>
      </c>
      <c r="B46626" s="4">
        <v>0</v>
      </c>
      <c r="C46626" s="4">
        <v>0</v>
      </c>
      <c r="D46626" s="4" t="s">
        <v>2008</v>
      </c>
    </row>
    <row r="46627" spans="1:4" x14ac:dyDescent="0.2">
      <c r="A46627" s="2">
        <v>466.23999999971801</v>
      </c>
      <c r="B46627" s="4">
        <v>0</v>
      </c>
      <c r="C46627" s="4">
        <v>0</v>
      </c>
      <c r="D46627" s="4" t="s">
        <v>2008</v>
      </c>
    </row>
    <row r="46628" spans="1:4" x14ac:dyDescent="0.2">
      <c r="A46628" s="2">
        <v>466.249999999718</v>
      </c>
      <c r="B46628" s="4">
        <v>0</v>
      </c>
      <c r="C46628" s="4">
        <v>0</v>
      </c>
      <c r="D46628" s="4" t="s">
        <v>2008</v>
      </c>
    </row>
    <row r="46629" spans="1:4" x14ac:dyDescent="0.2">
      <c r="A46629" s="2">
        <v>466.25999999971799</v>
      </c>
      <c r="B46629" s="4">
        <v>0</v>
      </c>
      <c r="C46629" s="4">
        <v>0</v>
      </c>
      <c r="D46629" s="4" t="s">
        <v>2008</v>
      </c>
    </row>
    <row r="46630" spans="1:4" x14ac:dyDescent="0.2">
      <c r="A46630" s="2">
        <v>466.26999999971798</v>
      </c>
      <c r="B46630" s="4">
        <v>0</v>
      </c>
      <c r="C46630" s="4">
        <v>0</v>
      </c>
      <c r="D46630" s="4" t="s">
        <v>2008</v>
      </c>
    </row>
    <row r="46631" spans="1:4" x14ac:dyDescent="0.2">
      <c r="A46631" s="2">
        <v>466.27999999971797</v>
      </c>
      <c r="B46631" s="4">
        <v>0</v>
      </c>
      <c r="C46631" s="4">
        <v>0</v>
      </c>
      <c r="D46631" s="4" t="s">
        <v>2008</v>
      </c>
    </row>
    <row r="46632" spans="1:4" x14ac:dyDescent="0.2">
      <c r="A46632" s="2">
        <v>466.28999999971802</v>
      </c>
      <c r="B46632" s="4">
        <v>0</v>
      </c>
      <c r="C46632" s="4">
        <v>0</v>
      </c>
      <c r="D46632" s="4" t="s">
        <v>2008</v>
      </c>
    </row>
    <row r="46633" spans="1:4" x14ac:dyDescent="0.2">
      <c r="A46633" s="2">
        <v>466.29999999971801</v>
      </c>
      <c r="B46633" s="4">
        <v>0</v>
      </c>
      <c r="C46633" s="4">
        <v>0</v>
      </c>
      <c r="D46633" s="4" t="s">
        <v>2008</v>
      </c>
    </row>
    <row r="46634" spans="1:4" x14ac:dyDescent="0.2">
      <c r="A46634" s="2">
        <v>466.309999999718</v>
      </c>
      <c r="B46634" s="4">
        <v>0</v>
      </c>
      <c r="C46634" s="4">
        <v>0</v>
      </c>
      <c r="D46634" s="4" t="s">
        <v>2008</v>
      </c>
    </row>
    <row r="46635" spans="1:4" x14ac:dyDescent="0.2">
      <c r="A46635" s="2">
        <v>466.31999999971799</v>
      </c>
      <c r="B46635" s="4">
        <v>0</v>
      </c>
      <c r="C46635" s="4">
        <v>0</v>
      </c>
      <c r="D46635" s="4" t="s">
        <v>2008</v>
      </c>
    </row>
    <row r="46636" spans="1:4" x14ac:dyDescent="0.2">
      <c r="A46636" s="2">
        <v>466.32999999971798</v>
      </c>
      <c r="B46636" s="4">
        <v>0</v>
      </c>
      <c r="C46636" s="4">
        <v>0</v>
      </c>
      <c r="D46636" s="4" t="s">
        <v>2008</v>
      </c>
    </row>
    <row r="46637" spans="1:4" x14ac:dyDescent="0.2">
      <c r="A46637" s="2">
        <v>466.33999999971797</v>
      </c>
      <c r="B46637" s="4">
        <v>0</v>
      </c>
      <c r="C46637" s="4">
        <v>0</v>
      </c>
      <c r="D46637" s="4" t="s">
        <v>2008</v>
      </c>
    </row>
    <row r="46638" spans="1:4" x14ac:dyDescent="0.2">
      <c r="A46638" s="2">
        <v>466.34999999971802</v>
      </c>
      <c r="B46638" s="4">
        <v>0</v>
      </c>
      <c r="C46638" s="4">
        <v>0</v>
      </c>
      <c r="D46638" s="4" t="s">
        <v>2008</v>
      </c>
    </row>
    <row r="46639" spans="1:4" x14ac:dyDescent="0.2">
      <c r="A46639" s="2">
        <v>466.35999999971801</v>
      </c>
      <c r="B46639" s="4">
        <v>0</v>
      </c>
      <c r="C46639" s="4">
        <v>0</v>
      </c>
      <c r="D46639" s="4" t="s">
        <v>2008</v>
      </c>
    </row>
    <row r="46640" spans="1:4" x14ac:dyDescent="0.2">
      <c r="A46640" s="2">
        <v>466.369999999718</v>
      </c>
      <c r="B46640" s="4">
        <v>0</v>
      </c>
      <c r="C46640" s="4">
        <v>0</v>
      </c>
      <c r="D46640" s="4" t="s">
        <v>2008</v>
      </c>
    </row>
    <row r="46641" spans="1:4" x14ac:dyDescent="0.2">
      <c r="A46641" s="2">
        <v>466.379999999718</v>
      </c>
      <c r="B46641" s="4">
        <v>0</v>
      </c>
      <c r="C46641" s="4">
        <v>0</v>
      </c>
      <c r="D46641" s="4" t="s">
        <v>2008</v>
      </c>
    </row>
    <row r="46642" spans="1:4" x14ac:dyDescent="0.2">
      <c r="A46642" s="2">
        <v>466.38999999971799</v>
      </c>
      <c r="B46642" s="4">
        <v>0</v>
      </c>
      <c r="C46642" s="4">
        <v>0</v>
      </c>
      <c r="D46642" s="4" t="s">
        <v>2008</v>
      </c>
    </row>
    <row r="46643" spans="1:4" x14ac:dyDescent="0.2">
      <c r="A46643" s="2">
        <v>466.39999999971798</v>
      </c>
      <c r="B46643" s="4">
        <v>0</v>
      </c>
      <c r="C46643" s="4">
        <v>0</v>
      </c>
      <c r="D46643" s="4" t="s">
        <v>2008</v>
      </c>
    </row>
    <row r="46644" spans="1:4" x14ac:dyDescent="0.2">
      <c r="A46644" s="2">
        <v>466.40999999971802</v>
      </c>
      <c r="B46644" s="4">
        <v>0</v>
      </c>
      <c r="C46644" s="4">
        <v>0</v>
      </c>
      <c r="D46644" s="4" t="s">
        <v>2008</v>
      </c>
    </row>
    <row r="46645" spans="1:4" x14ac:dyDescent="0.2">
      <c r="A46645" s="2">
        <v>466.41999999971699</v>
      </c>
      <c r="B46645" s="4">
        <v>0</v>
      </c>
      <c r="C46645" s="4">
        <v>0</v>
      </c>
      <c r="D46645" s="4" t="s">
        <v>2008</v>
      </c>
    </row>
    <row r="46646" spans="1:4" x14ac:dyDescent="0.2">
      <c r="A46646" s="2">
        <v>466.42999999971698</v>
      </c>
      <c r="B46646" s="4">
        <v>0</v>
      </c>
      <c r="C46646" s="4">
        <v>0</v>
      </c>
      <c r="D46646" s="4" t="s">
        <v>2008</v>
      </c>
    </row>
    <row r="46647" spans="1:4" x14ac:dyDescent="0.2">
      <c r="A46647" s="2">
        <v>466.43999999971697</v>
      </c>
      <c r="B46647" s="4">
        <v>0</v>
      </c>
      <c r="C46647" s="4">
        <v>0</v>
      </c>
      <c r="D46647" s="4" t="s">
        <v>2008</v>
      </c>
    </row>
    <row r="46648" spans="1:4" x14ac:dyDescent="0.2">
      <c r="A46648" s="2">
        <v>466.44999999971702</v>
      </c>
      <c r="B46648" s="4">
        <v>0</v>
      </c>
      <c r="C46648" s="4">
        <v>0</v>
      </c>
      <c r="D46648" s="4" t="s">
        <v>2008</v>
      </c>
    </row>
    <row r="46649" spans="1:4" x14ac:dyDescent="0.2">
      <c r="A46649" s="2">
        <v>466.45999999971701</v>
      </c>
      <c r="B46649" s="4">
        <v>0</v>
      </c>
      <c r="C46649" s="4">
        <v>0</v>
      </c>
      <c r="D46649" s="4" t="s">
        <v>2008</v>
      </c>
    </row>
    <row r="46650" spans="1:4" x14ac:dyDescent="0.2">
      <c r="A46650" s="2">
        <v>466.469999999717</v>
      </c>
      <c r="B46650" s="4">
        <v>0</v>
      </c>
      <c r="C46650" s="4">
        <v>0</v>
      </c>
      <c r="D46650" s="4" t="s">
        <v>2008</v>
      </c>
    </row>
    <row r="46651" spans="1:4" x14ac:dyDescent="0.2">
      <c r="A46651" s="2">
        <v>466.47999999971699</v>
      </c>
      <c r="B46651" s="4">
        <v>0</v>
      </c>
      <c r="C46651" s="4">
        <v>0</v>
      </c>
      <c r="D46651" s="4" t="s">
        <v>2008</v>
      </c>
    </row>
    <row r="46652" spans="1:4" x14ac:dyDescent="0.2">
      <c r="A46652" s="2">
        <v>466.48999999971699</v>
      </c>
      <c r="B46652" s="4">
        <v>0</v>
      </c>
      <c r="C46652" s="4">
        <v>0</v>
      </c>
      <c r="D46652" s="4" t="s">
        <v>2008</v>
      </c>
    </row>
    <row r="46653" spans="1:4" x14ac:dyDescent="0.2">
      <c r="A46653" s="2">
        <v>466.49999999971698</v>
      </c>
      <c r="B46653" s="4">
        <v>0</v>
      </c>
      <c r="C46653" s="4">
        <v>0</v>
      </c>
      <c r="D46653" s="4" t="s">
        <v>2008</v>
      </c>
    </row>
    <row r="46654" spans="1:4" x14ac:dyDescent="0.2">
      <c r="A46654" s="2">
        <v>466.50999999971702</v>
      </c>
      <c r="B46654" s="4">
        <v>0</v>
      </c>
      <c r="C46654" s="4">
        <v>0</v>
      </c>
      <c r="D46654" s="4" t="s">
        <v>2008</v>
      </c>
    </row>
    <row r="46655" spans="1:4" x14ac:dyDescent="0.2">
      <c r="A46655" s="2">
        <v>466.51999999971702</v>
      </c>
      <c r="B46655" s="4">
        <v>0</v>
      </c>
      <c r="C46655" s="4">
        <v>0</v>
      </c>
      <c r="D46655" s="4" t="s">
        <v>2008</v>
      </c>
    </row>
    <row r="46656" spans="1:4" x14ac:dyDescent="0.2">
      <c r="A46656" s="2">
        <v>466.52999999971701</v>
      </c>
      <c r="B46656" s="4">
        <v>0</v>
      </c>
      <c r="C46656" s="4">
        <v>0</v>
      </c>
      <c r="D46656" s="4" t="s">
        <v>2008</v>
      </c>
    </row>
    <row r="46657" spans="1:4" x14ac:dyDescent="0.2">
      <c r="A46657" s="2">
        <v>466.539999999717</v>
      </c>
      <c r="B46657" s="4">
        <v>0</v>
      </c>
      <c r="C46657" s="4">
        <v>0</v>
      </c>
      <c r="D46657" s="4" t="s">
        <v>2008</v>
      </c>
    </row>
    <row r="46658" spans="1:4" x14ac:dyDescent="0.2">
      <c r="A46658" s="2">
        <v>466.54999999971699</v>
      </c>
      <c r="B46658" s="4">
        <v>0</v>
      </c>
      <c r="C46658" s="4">
        <v>0</v>
      </c>
      <c r="D46658" s="4" t="s">
        <v>2008</v>
      </c>
    </row>
    <row r="46659" spans="1:4" x14ac:dyDescent="0.2">
      <c r="A46659" s="2">
        <v>466.55999999971698</v>
      </c>
      <c r="B46659" s="4">
        <v>0</v>
      </c>
      <c r="C46659" s="4">
        <v>0</v>
      </c>
      <c r="D46659" s="4" t="s">
        <v>2008</v>
      </c>
    </row>
    <row r="46660" spans="1:4" x14ac:dyDescent="0.2">
      <c r="A46660" s="2">
        <v>466.56999999971703</v>
      </c>
      <c r="B46660" s="4">
        <v>0</v>
      </c>
      <c r="C46660" s="4">
        <v>0</v>
      </c>
      <c r="D46660" s="4" t="s">
        <v>2008</v>
      </c>
    </row>
    <row r="46661" spans="1:4" x14ac:dyDescent="0.2">
      <c r="A46661" s="2">
        <v>466.57999999971702</v>
      </c>
      <c r="B46661" s="4">
        <v>0</v>
      </c>
      <c r="C46661" s="4">
        <v>0</v>
      </c>
      <c r="D46661" s="4" t="s">
        <v>2008</v>
      </c>
    </row>
    <row r="46662" spans="1:4" x14ac:dyDescent="0.2">
      <c r="A46662" s="2">
        <v>466.58999999971701</v>
      </c>
      <c r="B46662" s="4">
        <v>0</v>
      </c>
      <c r="C46662" s="4">
        <v>0</v>
      </c>
      <c r="D46662" s="4" t="s">
        <v>2008</v>
      </c>
    </row>
    <row r="46663" spans="1:4" x14ac:dyDescent="0.2">
      <c r="A46663" s="2">
        <v>466.599999999717</v>
      </c>
      <c r="B46663" s="4">
        <v>0</v>
      </c>
      <c r="C46663" s="4">
        <v>0</v>
      </c>
      <c r="D46663" s="4" t="s">
        <v>2008</v>
      </c>
    </row>
    <row r="46664" spans="1:4" x14ac:dyDescent="0.2">
      <c r="A46664" s="2">
        <v>466.60999999971699</v>
      </c>
      <c r="B46664" s="4">
        <v>0</v>
      </c>
      <c r="C46664" s="4">
        <v>0</v>
      </c>
      <c r="D46664" s="4" t="s">
        <v>2008</v>
      </c>
    </row>
    <row r="46665" spans="1:4" x14ac:dyDescent="0.2">
      <c r="A46665" s="2">
        <v>466.61999999971698</v>
      </c>
      <c r="B46665" s="4">
        <v>0</v>
      </c>
      <c r="C46665" s="4">
        <v>0</v>
      </c>
      <c r="D46665" s="4" t="s">
        <v>2008</v>
      </c>
    </row>
    <row r="46666" spans="1:4" x14ac:dyDescent="0.2">
      <c r="A46666" s="2">
        <v>466.62999999971697</v>
      </c>
      <c r="B46666" s="4">
        <v>0</v>
      </c>
      <c r="C46666" s="4">
        <v>0</v>
      </c>
      <c r="D46666" s="4" t="s">
        <v>2008</v>
      </c>
    </row>
    <row r="46667" spans="1:4" x14ac:dyDescent="0.2">
      <c r="A46667" s="2">
        <v>466.63999999971702</v>
      </c>
      <c r="B46667" s="4">
        <v>0</v>
      </c>
      <c r="C46667" s="4">
        <v>0</v>
      </c>
      <c r="D46667" s="4" t="s">
        <v>2008</v>
      </c>
    </row>
    <row r="46668" spans="1:4" x14ac:dyDescent="0.2">
      <c r="A46668" s="2">
        <v>466.64999999971701</v>
      </c>
      <c r="B46668" s="4">
        <v>0</v>
      </c>
      <c r="C46668" s="4">
        <v>0</v>
      </c>
      <c r="D46668" s="4" t="s">
        <v>2008</v>
      </c>
    </row>
    <row r="46669" spans="1:4" x14ac:dyDescent="0.2">
      <c r="A46669" s="2">
        <v>466.659999999717</v>
      </c>
      <c r="B46669" s="4">
        <v>0</v>
      </c>
      <c r="C46669" s="4">
        <v>0</v>
      </c>
      <c r="D46669" s="4" t="s">
        <v>2008</v>
      </c>
    </row>
    <row r="46670" spans="1:4" x14ac:dyDescent="0.2">
      <c r="A46670" s="2">
        <v>466.66999999971699</v>
      </c>
      <c r="B46670" s="4">
        <v>0</v>
      </c>
      <c r="C46670" s="4">
        <v>0</v>
      </c>
      <c r="D46670" s="4" t="s">
        <v>2008</v>
      </c>
    </row>
    <row r="46671" spans="1:4" x14ac:dyDescent="0.2">
      <c r="A46671" s="2">
        <v>466.67999999971698</v>
      </c>
      <c r="B46671" s="4">
        <v>0</v>
      </c>
      <c r="C46671" s="4">
        <v>0</v>
      </c>
      <c r="D46671" s="4" t="s">
        <v>2008</v>
      </c>
    </row>
    <row r="46672" spans="1:4" x14ac:dyDescent="0.2">
      <c r="A46672" s="2">
        <v>466.68999999971697</v>
      </c>
      <c r="B46672" s="4">
        <v>0</v>
      </c>
      <c r="C46672" s="4">
        <v>0</v>
      </c>
      <c r="D46672" s="4" t="s">
        <v>2008</v>
      </c>
    </row>
    <row r="46673" spans="1:4" x14ac:dyDescent="0.2">
      <c r="A46673" s="2">
        <v>466.69999999971702</v>
      </c>
      <c r="B46673" s="4">
        <v>0</v>
      </c>
      <c r="C46673" s="4">
        <v>0</v>
      </c>
      <c r="D46673" s="4" t="s">
        <v>2008</v>
      </c>
    </row>
    <row r="46674" spans="1:4" x14ac:dyDescent="0.2">
      <c r="A46674" s="2">
        <v>466.70999999971701</v>
      </c>
      <c r="B46674" s="4">
        <v>0</v>
      </c>
      <c r="C46674" s="4">
        <v>0</v>
      </c>
      <c r="D46674" s="4" t="s">
        <v>2008</v>
      </c>
    </row>
    <row r="46675" spans="1:4" x14ac:dyDescent="0.2">
      <c r="A46675" s="2">
        <v>466.719999999717</v>
      </c>
      <c r="B46675" s="4">
        <v>0</v>
      </c>
      <c r="C46675" s="4">
        <v>0</v>
      </c>
      <c r="D46675" s="4" t="s">
        <v>2008</v>
      </c>
    </row>
    <row r="46676" spans="1:4" x14ac:dyDescent="0.2">
      <c r="A46676" s="2">
        <v>466.72999999971699</v>
      </c>
      <c r="B46676" s="4">
        <v>0</v>
      </c>
      <c r="C46676" s="4">
        <v>0</v>
      </c>
      <c r="D46676" s="4" t="s">
        <v>2008</v>
      </c>
    </row>
    <row r="46677" spans="1:4" x14ac:dyDescent="0.2">
      <c r="A46677" s="2">
        <v>466.73999999971699</v>
      </c>
      <c r="B46677" s="4">
        <v>0</v>
      </c>
      <c r="C46677" s="4">
        <v>0</v>
      </c>
      <c r="D46677" s="4" t="s">
        <v>2008</v>
      </c>
    </row>
    <row r="46678" spans="1:4" x14ac:dyDescent="0.2">
      <c r="A46678" s="2">
        <v>466.74999999971698</v>
      </c>
      <c r="B46678" s="4">
        <v>0</v>
      </c>
      <c r="C46678" s="4">
        <v>0</v>
      </c>
      <c r="D46678" s="4" t="s">
        <v>2008</v>
      </c>
    </row>
    <row r="46679" spans="1:4" x14ac:dyDescent="0.2">
      <c r="A46679" s="2">
        <v>466.75999999971702</v>
      </c>
      <c r="B46679" s="4">
        <v>0</v>
      </c>
      <c r="C46679" s="4">
        <v>0</v>
      </c>
      <c r="D46679" s="4" t="s">
        <v>2008</v>
      </c>
    </row>
    <row r="46680" spans="1:4" x14ac:dyDescent="0.2">
      <c r="A46680" s="2">
        <v>466.76999999971702</v>
      </c>
      <c r="B46680" s="4">
        <v>0</v>
      </c>
      <c r="C46680" s="4">
        <v>0</v>
      </c>
      <c r="D46680" s="4" t="s">
        <v>2008</v>
      </c>
    </row>
    <row r="46681" spans="1:4" x14ac:dyDescent="0.2">
      <c r="A46681" s="2">
        <v>466.77999999971701</v>
      </c>
      <c r="B46681" s="4">
        <v>0</v>
      </c>
      <c r="C46681" s="4">
        <v>0</v>
      </c>
      <c r="D46681" s="4" t="s">
        <v>2008</v>
      </c>
    </row>
    <row r="46682" spans="1:4" x14ac:dyDescent="0.2">
      <c r="A46682" s="2">
        <v>466.789999999717</v>
      </c>
      <c r="B46682" s="4">
        <v>0</v>
      </c>
      <c r="C46682" s="4">
        <v>0</v>
      </c>
      <c r="D46682" s="4" t="s">
        <v>2008</v>
      </c>
    </row>
    <row r="46683" spans="1:4" x14ac:dyDescent="0.2">
      <c r="A46683" s="2">
        <v>466.79999999971699</v>
      </c>
      <c r="B46683" s="4">
        <v>0</v>
      </c>
      <c r="C46683" s="4">
        <v>0</v>
      </c>
      <c r="D46683" s="4" t="s">
        <v>2008</v>
      </c>
    </row>
    <row r="46684" spans="1:4" x14ac:dyDescent="0.2">
      <c r="A46684" s="2">
        <v>466.80999999971698</v>
      </c>
      <c r="B46684" s="4">
        <v>0</v>
      </c>
      <c r="C46684" s="4">
        <v>0</v>
      </c>
      <c r="D46684" s="4" t="s">
        <v>2008</v>
      </c>
    </row>
    <row r="46685" spans="1:4" x14ac:dyDescent="0.2">
      <c r="A46685" s="2">
        <v>466.81999999971703</v>
      </c>
      <c r="B46685" s="4">
        <v>0</v>
      </c>
      <c r="C46685" s="4">
        <v>0</v>
      </c>
      <c r="D46685" s="4" t="s">
        <v>2008</v>
      </c>
    </row>
    <row r="46686" spans="1:4" x14ac:dyDescent="0.2">
      <c r="A46686" s="2">
        <v>466.82999999971702</v>
      </c>
      <c r="B46686" s="4">
        <v>0</v>
      </c>
      <c r="C46686" s="4">
        <v>0</v>
      </c>
      <c r="D46686" s="4" t="s">
        <v>2008</v>
      </c>
    </row>
    <row r="46687" spans="1:4" x14ac:dyDescent="0.2">
      <c r="A46687" s="2">
        <v>466.83999999971701</v>
      </c>
      <c r="B46687" s="4">
        <v>0</v>
      </c>
      <c r="C46687" s="4">
        <v>0</v>
      </c>
      <c r="D46687" s="4" t="s">
        <v>2008</v>
      </c>
    </row>
    <row r="46688" spans="1:4" x14ac:dyDescent="0.2">
      <c r="A46688" s="2">
        <v>466.849999999717</v>
      </c>
      <c r="B46688" s="4">
        <v>0</v>
      </c>
      <c r="C46688" s="4">
        <v>0</v>
      </c>
      <c r="D46688" s="4" t="s">
        <v>2008</v>
      </c>
    </row>
    <row r="46689" spans="1:4" x14ac:dyDescent="0.2">
      <c r="A46689" s="2">
        <v>466.85999999971699</v>
      </c>
      <c r="B46689" s="4">
        <v>0</v>
      </c>
      <c r="C46689" s="4">
        <v>0</v>
      </c>
      <c r="D46689" s="4" t="s">
        <v>2008</v>
      </c>
    </row>
    <row r="46690" spans="1:4" x14ac:dyDescent="0.2">
      <c r="A46690" s="2">
        <v>466.86999999971698</v>
      </c>
      <c r="B46690" s="4">
        <v>0</v>
      </c>
      <c r="C46690" s="4">
        <v>0</v>
      </c>
      <c r="D46690" s="4" t="s">
        <v>2008</v>
      </c>
    </row>
    <row r="46691" spans="1:4" x14ac:dyDescent="0.2">
      <c r="A46691" s="2">
        <v>466.87999999971697</v>
      </c>
      <c r="B46691" s="4">
        <v>0</v>
      </c>
      <c r="C46691" s="4">
        <v>0</v>
      </c>
      <c r="D46691" s="4" t="s">
        <v>2008</v>
      </c>
    </row>
    <row r="46692" spans="1:4" x14ac:dyDescent="0.2">
      <c r="A46692" s="2">
        <v>466.88999999971702</v>
      </c>
      <c r="B46692" s="4">
        <v>0</v>
      </c>
      <c r="C46692" s="4">
        <v>0</v>
      </c>
      <c r="D46692" s="4" t="s">
        <v>2008</v>
      </c>
    </row>
    <row r="46693" spans="1:4" x14ac:dyDescent="0.2">
      <c r="A46693" s="2">
        <v>466.89999999971701</v>
      </c>
      <c r="B46693" s="4">
        <v>0</v>
      </c>
      <c r="C46693" s="4">
        <v>0</v>
      </c>
      <c r="D46693" s="4" t="s">
        <v>2008</v>
      </c>
    </row>
    <row r="46694" spans="1:4" x14ac:dyDescent="0.2">
      <c r="A46694" s="2">
        <v>466.909999999717</v>
      </c>
      <c r="B46694" s="4">
        <v>0</v>
      </c>
      <c r="C46694" s="4">
        <v>0</v>
      </c>
      <c r="D46694" s="4" t="s">
        <v>2008</v>
      </c>
    </row>
    <row r="46695" spans="1:4" x14ac:dyDescent="0.2">
      <c r="A46695" s="2">
        <v>466.91999999971699</v>
      </c>
      <c r="B46695" s="4">
        <v>0</v>
      </c>
      <c r="C46695" s="4">
        <v>0</v>
      </c>
      <c r="D46695" s="4" t="s">
        <v>2008</v>
      </c>
    </row>
    <row r="46696" spans="1:4" x14ac:dyDescent="0.2">
      <c r="A46696" s="2">
        <v>466.92999999971698</v>
      </c>
      <c r="B46696" s="4">
        <v>0</v>
      </c>
      <c r="C46696" s="4">
        <v>0</v>
      </c>
      <c r="D46696" s="4" t="s">
        <v>2008</v>
      </c>
    </row>
    <row r="46697" spans="1:4" x14ac:dyDescent="0.2">
      <c r="A46697" s="2">
        <v>466.93999999971697</v>
      </c>
      <c r="B46697" s="4">
        <v>0</v>
      </c>
      <c r="C46697" s="4">
        <v>0</v>
      </c>
      <c r="D46697" s="4" t="s">
        <v>2008</v>
      </c>
    </row>
    <row r="46698" spans="1:4" x14ac:dyDescent="0.2">
      <c r="A46698" s="2">
        <v>466.94999999971702</v>
      </c>
      <c r="B46698" s="4">
        <v>0</v>
      </c>
      <c r="C46698" s="4">
        <v>0</v>
      </c>
      <c r="D46698" s="4" t="s">
        <v>2008</v>
      </c>
    </row>
    <row r="46699" spans="1:4" x14ac:dyDescent="0.2">
      <c r="A46699" s="2">
        <v>466.95999999971701</v>
      </c>
      <c r="B46699" s="4">
        <v>0</v>
      </c>
      <c r="C46699" s="4">
        <v>0</v>
      </c>
      <c r="D46699" s="4" t="s">
        <v>2008</v>
      </c>
    </row>
    <row r="46700" spans="1:4" x14ac:dyDescent="0.2">
      <c r="A46700" s="2">
        <v>466.969999999717</v>
      </c>
      <c r="B46700" s="4">
        <v>0</v>
      </c>
      <c r="C46700" s="4">
        <v>0</v>
      </c>
      <c r="D46700" s="4" t="s">
        <v>2008</v>
      </c>
    </row>
    <row r="46701" spans="1:4" x14ac:dyDescent="0.2">
      <c r="A46701" s="2">
        <v>466.97999999971699</v>
      </c>
      <c r="B46701" s="4">
        <v>0</v>
      </c>
      <c r="C46701" s="4">
        <v>0</v>
      </c>
      <c r="D46701" s="4" t="s">
        <v>2008</v>
      </c>
    </row>
    <row r="46702" spans="1:4" x14ac:dyDescent="0.2">
      <c r="A46702" s="2">
        <v>466.98999999971699</v>
      </c>
      <c r="B46702" s="4">
        <v>0</v>
      </c>
      <c r="C46702" s="4">
        <v>0</v>
      </c>
      <c r="D46702" s="4" t="s">
        <v>2008</v>
      </c>
    </row>
    <row r="46703" spans="1:4" x14ac:dyDescent="0.2">
      <c r="A46703" s="2">
        <v>466.99999999971698</v>
      </c>
      <c r="B46703" s="4">
        <v>0</v>
      </c>
      <c r="C46703" s="4">
        <v>0</v>
      </c>
      <c r="D46703" s="4" t="s">
        <v>2008</v>
      </c>
    </row>
    <row r="46704" spans="1:4" x14ac:dyDescent="0.2">
      <c r="A46704" s="2">
        <v>467.00999999971702</v>
      </c>
      <c r="B46704" s="4">
        <v>0</v>
      </c>
      <c r="C46704" s="4">
        <v>0</v>
      </c>
      <c r="D46704" s="4" t="s">
        <v>2008</v>
      </c>
    </row>
    <row r="46705" spans="1:4" x14ac:dyDescent="0.2">
      <c r="A46705" s="2">
        <v>467.01999999971702</v>
      </c>
      <c r="B46705" s="4">
        <v>0</v>
      </c>
      <c r="C46705" s="4">
        <v>0</v>
      </c>
      <c r="D46705" s="4" t="s">
        <v>2008</v>
      </c>
    </row>
    <row r="46706" spans="1:4" x14ac:dyDescent="0.2">
      <c r="A46706" s="2">
        <v>467.02999999971701</v>
      </c>
      <c r="B46706" s="4">
        <v>0</v>
      </c>
      <c r="C46706" s="4">
        <v>0</v>
      </c>
      <c r="D46706" s="4" t="s">
        <v>2008</v>
      </c>
    </row>
    <row r="46707" spans="1:4" x14ac:dyDescent="0.2">
      <c r="A46707" s="2">
        <v>467.039999999717</v>
      </c>
      <c r="B46707" s="4">
        <v>0</v>
      </c>
      <c r="C46707" s="4">
        <v>0</v>
      </c>
      <c r="D46707" s="4" t="s">
        <v>2008</v>
      </c>
    </row>
    <row r="46708" spans="1:4" x14ac:dyDescent="0.2">
      <c r="A46708" s="2">
        <v>467.04999999971699</v>
      </c>
      <c r="B46708" s="4">
        <v>0</v>
      </c>
      <c r="C46708" s="4">
        <v>0</v>
      </c>
      <c r="D46708" s="4" t="s">
        <v>2008</v>
      </c>
    </row>
    <row r="46709" spans="1:4" x14ac:dyDescent="0.2">
      <c r="A46709" s="2">
        <v>467.05999999971698</v>
      </c>
      <c r="B46709" s="4">
        <v>0</v>
      </c>
      <c r="C46709" s="4">
        <v>0</v>
      </c>
      <c r="D46709" s="4" t="s">
        <v>2008</v>
      </c>
    </row>
    <row r="46710" spans="1:4" x14ac:dyDescent="0.2">
      <c r="A46710" s="2">
        <v>467.06999999971703</v>
      </c>
      <c r="B46710" s="4">
        <v>0</v>
      </c>
      <c r="C46710" s="4">
        <v>0</v>
      </c>
      <c r="D46710" s="4" t="s">
        <v>2008</v>
      </c>
    </row>
    <row r="46711" spans="1:4" x14ac:dyDescent="0.2">
      <c r="A46711" s="2">
        <v>467.07999999971702</v>
      </c>
      <c r="B46711" s="4">
        <v>0</v>
      </c>
      <c r="C46711" s="4">
        <v>0</v>
      </c>
      <c r="D46711" s="4" t="s">
        <v>2008</v>
      </c>
    </row>
    <row r="46712" spans="1:4" x14ac:dyDescent="0.2">
      <c r="A46712" s="2">
        <v>467.08999999971701</v>
      </c>
      <c r="B46712" s="4">
        <v>0</v>
      </c>
      <c r="C46712" s="4">
        <v>0</v>
      </c>
      <c r="D46712" s="4" t="s">
        <v>2008</v>
      </c>
    </row>
    <row r="46713" spans="1:4" x14ac:dyDescent="0.2">
      <c r="A46713" s="2">
        <v>467.099999999717</v>
      </c>
      <c r="B46713" s="4">
        <v>0</v>
      </c>
      <c r="C46713" s="4">
        <v>0</v>
      </c>
      <c r="D46713" s="4" t="s">
        <v>2008</v>
      </c>
    </row>
    <row r="46714" spans="1:4" x14ac:dyDescent="0.2">
      <c r="A46714" s="2">
        <v>467.10999999971699</v>
      </c>
      <c r="B46714" s="4">
        <v>0</v>
      </c>
      <c r="C46714" s="4">
        <v>0</v>
      </c>
      <c r="D46714" s="4" t="s">
        <v>2008</v>
      </c>
    </row>
    <row r="46715" spans="1:4" x14ac:dyDescent="0.2">
      <c r="A46715" s="2">
        <v>467.11999999971698</v>
      </c>
      <c r="B46715" s="4">
        <v>0</v>
      </c>
      <c r="C46715" s="4">
        <v>0</v>
      </c>
      <c r="D46715" s="4" t="s">
        <v>2008</v>
      </c>
    </row>
    <row r="46716" spans="1:4" x14ac:dyDescent="0.2">
      <c r="A46716" s="2">
        <v>467.12999999971697</v>
      </c>
      <c r="B46716" s="4">
        <v>0</v>
      </c>
      <c r="C46716" s="4">
        <v>0</v>
      </c>
      <c r="D46716" s="4" t="s">
        <v>2008</v>
      </c>
    </row>
    <row r="46717" spans="1:4" x14ac:dyDescent="0.2">
      <c r="A46717" s="2">
        <v>467.13999999971702</v>
      </c>
      <c r="B46717" s="4">
        <v>0</v>
      </c>
      <c r="C46717" s="4">
        <v>0</v>
      </c>
      <c r="D46717" s="4" t="s">
        <v>2008</v>
      </c>
    </row>
    <row r="46718" spans="1:4" x14ac:dyDescent="0.2">
      <c r="A46718" s="2">
        <v>467.14999999971701</v>
      </c>
      <c r="B46718" s="4">
        <v>0</v>
      </c>
      <c r="C46718" s="4">
        <v>0</v>
      </c>
      <c r="D46718" s="4" t="s">
        <v>2008</v>
      </c>
    </row>
    <row r="46719" spans="1:4" x14ac:dyDescent="0.2">
      <c r="A46719" s="2">
        <v>467.159999999717</v>
      </c>
      <c r="B46719" s="4">
        <v>0</v>
      </c>
      <c r="C46719" s="4">
        <v>0</v>
      </c>
      <c r="D46719" s="4" t="s">
        <v>2008</v>
      </c>
    </row>
    <row r="46720" spans="1:4" x14ac:dyDescent="0.2">
      <c r="A46720" s="2">
        <v>467.16999999971699</v>
      </c>
      <c r="B46720" s="4">
        <v>0</v>
      </c>
      <c r="C46720" s="4">
        <v>0</v>
      </c>
      <c r="D46720" s="4" t="s">
        <v>2008</v>
      </c>
    </row>
    <row r="46721" spans="1:4" x14ac:dyDescent="0.2">
      <c r="A46721" s="2">
        <v>467.17999999971698</v>
      </c>
      <c r="B46721" s="4">
        <v>0</v>
      </c>
      <c r="C46721" s="4">
        <v>0</v>
      </c>
      <c r="D46721" s="4" t="s">
        <v>2008</v>
      </c>
    </row>
    <row r="46722" spans="1:4" x14ac:dyDescent="0.2">
      <c r="A46722" s="2">
        <v>467.18999999971697</v>
      </c>
      <c r="B46722" s="4">
        <v>0</v>
      </c>
      <c r="C46722" s="4">
        <v>0</v>
      </c>
      <c r="D46722" s="4" t="s">
        <v>2008</v>
      </c>
    </row>
    <row r="46723" spans="1:4" x14ac:dyDescent="0.2">
      <c r="A46723" s="2">
        <v>467.19999999971702</v>
      </c>
      <c r="B46723" s="4">
        <v>0</v>
      </c>
      <c r="C46723" s="4">
        <v>0</v>
      </c>
      <c r="D46723" s="4" t="s">
        <v>2008</v>
      </c>
    </row>
    <row r="46724" spans="1:4" x14ac:dyDescent="0.2">
      <c r="A46724" s="2">
        <v>467.20999999971701</v>
      </c>
      <c r="B46724" s="4">
        <v>0</v>
      </c>
      <c r="C46724" s="4">
        <v>0</v>
      </c>
      <c r="D46724" s="4" t="s">
        <v>2008</v>
      </c>
    </row>
    <row r="46725" spans="1:4" x14ac:dyDescent="0.2">
      <c r="A46725" s="2">
        <v>467.219999999717</v>
      </c>
      <c r="B46725" s="4">
        <v>0</v>
      </c>
      <c r="C46725" s="4">
        <v>0</v>
      </c>
      <c r="D46725" s="4" t="s">
        <v>2008</v>
      </c>
    </row>
    <row r="46726" spans="1:4" x14ac:dyDescent="0.2">
      <c r="A46726" s="2">
        <v>467.22999999971699</v>
      </c>
      <c r="B46726" s="4">
        <v>0</v>
      </c>
      <c r="C46726" s="4">
        <v>0</v>
      </c>
      <c r="D46726" s="4" t="s">
        <v>2008</v>
      </c>
    </row>
    <row r="46727" spans="1:4" x14ac:dyDescent="0.2">
      <c r="A46727" s="2">
        <v>467.23999999971699</v>
      </c>
      <c r="B46727" s="4">
        <v>0</v>
      </c>
      <c r="C46727" s="4">
        <v>0</v>
      </c>
      <c r="D46727" s="4" t="s">
        <v>2008</v>
      </c>
    </row>
    <row r="46728" spans="1:4" x14ac:dyDescent="0.2">
      <c r="A46728" s="2">
        <v>467.24999999971698</v>
      </c>
      <c r="B46728" s="4">
        <v>0</v>
      </c>
      <c r="C46728" s="4">
        <v>0</v>
      </c>
      <c r="D46728" s="4" t="s">
        <v>2008</v>
      </c>
    </row>
    <row r="46729" spans="1:4" x14ac:dyDescent="0.2">
      <c r="A46729" s="2">
        <v>467.25999999971702</v>
      </c>
      <c r="B46729" s="4">
        <v>0</v>
      </c>
      <c r="C46729" s="4">
        <v>0</v>
      </c>
      <c r="D46729" s="4" t="s">
        <v>2008</v>
      </c>
    </row>
    <row r="46730" spans="1:4" x14ac:dyDescent="0.2">
      <c r="A46730" s="2">
        <v>467.26999999971702</v>
      </c>
      <c r="B46730" s="4">
        <v>0</v>
      </c>
      <c r="C46730" s="4">
        <v>0</v>
      </c>
      <c r="D46730" s="4" t="s">
        <v>2008</v>
      </c>
    </row>
    <row r="46731" spans="1:4" x14ac:dyDescent="0.2">
      <c r="A46731" s="2">
        <v>467.27999999971701</v>
      </c>
      <c r="B46731" s="4">
        <v>0</v>
      </c>
      <c r="C46731" s="4">
        <v>0</v>
      </c>
      <c r="D46731" s="4" t="s">
        <v>2008</v>
      </c>
    </row>
    <row r="46732" spans="1:4" x14ac:dyDescent="0.2">
      <c r="A46732" s="2">
        <v>467.289999999717</v>
      </c>
      <c r="B46732" s="4">
        <v>0</v>
      </c>
      <c r="C46732" s="4">
        <v>0</v>
      </c>
      <c r="D46732" s="4" t="s">
        <v>2008</v>
      </c>
    </row>
    <row r="46733" spans="1:4" x14ac:dyDescent="0.2">
      <c r="A46733" s="2">
        <v>467.29999999971699</v>
      </c>
      <c r="B46733" s="4">
        <v>0</v>
      </c>
      <c r="C46733" s="4">
        <v>0</v>
      </c>
      <c r="D46733" s="4" t="s">
        <v>2008</v>
      </c>
    </row>
    <row r="46734" spans="1:4" x14ac:dyDescent="0.2">
      <c r="A46734" s="2">
        <v>467.30999999971698</v>
      </c>
      <c r="B46734" s="4">
        <v>0</v>
      </c>
      <c r="C46734" s="4">
        <v>0</v>
      </c>
      <c r="D46734" s="4" t="s">
        <v>2008</v>
      </c>
    </row>
    <row r="46735" spans="1:4" x14ac:dyDescent="0.2">
      <c r="A46735" s="2">
        <v>467.31999999971703</v>
      </c>
      <c r="B46735" s="4">
        <v>0</v>
      </c>
      <c r="C46735" s="4">
        <v>0</v>
      </c>
      <c r="D46735" s="4" t="s">
        <v>2008</v>
      </c>
    </row>
    <row r="46736" spans="1:4" x14ac:dyDescent="0.2">
      <c r="A46736" s="2">
        <v>467.32999999971702</v>
      </c>
      <c r="B46736" s="4">
        <v>0</v>
      </c>
      <c r="C46736" s="4">
        <v>0</v>
      </c>
      <c r="D46736" s="4" t="s">
        <v>2008</v>
      </c>
    </row>
    <row r="46737" spans="1:4" x14ac:dyDescent="0.2">
      <c r="A46737" s="2">
        <v>467.33999999971701</v>
      </c>
      <c r="B46737" s="4">
        <v>0</v>
      </c>
      <c r="C46737" s="4">
        <v>0</v>
      </c>
      <c r="D46737" s="4" t="s">
        <v>2008</v>
      </c>
    </row>
    <row r="46738" spans="1:4" x14ac:dyDescent="0.2">
      <c r="A46738" s="2">
        <v>467.349999999717</v>
      </c>
      <c r="B46738" s="4">
        <v>0</v>
      </c>
      <c r="C46738" s="4">
        <v>0</v>
      </c>
      <c r="D46738" s="4" t="s">
        <v>2008</v>
      </c>
    </row>
    <row r="46739" spans="1:4" x14ac:dyDescent="0.2">
      <c r="A46739" s="2">
        <v>467.35999999971699</v>
      </c>
      <c r="B46739" s="4">
        <v>0</v>
      </c>
      <c r="C46739" s="4">
        <v>0</v>
      </c>
      <c r="D46739" s="4" t="s">
        <v>2008</v>
      </c>
    </row>
    <row r="46740" spans="1:4" x14ac:dyDescent="0.2">
      <c r="A46740" s="2">
        <v>467.36999999971698</v>
      </c>
      <c r="B46740" s="4">
        <v>0</v>
      </c>
      <c r="C46740" s="4">
        <v>0</v>
      </c>
      <c r="D46740" s="4" t="s">
        <v>2008</v>
      </c>
    </row>
    <row r="46741" spans="1:4" x14ac:dyDescent="0.2">
      <c r="A46741" s="2">
        <v>467.37999999971697</v>
      </c>
      <c r="B46741" s="4">
        <v>0</v>
      </c>
      <c r="C46741" s="4">
        <v>0</v>
      </c>
      <c r="D46741" s="4" t="s">
        <v>2008</v>
      </c>
    </row>
    <row r="46742" spans="1:4" x14ac:dyDescent="0.2">
      <c r="A46742" s="2">
        <v>467.38999999971702</v>
      </c>
      <c r="B46742" s="4">
        <v>0</v>
      </c>
      <c r="C46742" s="4">
        <v>0</v>
      </c>
      <c r="D46742" s="4" t="s">
        <v>2008</v>
      </c>
    </row>
    <row r="46743" spans="1:4" x14ac:dyDescent="0.2">
      <c r="A46743" s="2">
        <v>467.39999999971701</v>
      </c>
      <c r="B46743" s="4">
        <v>0</v>
      </c>
      <c r="C46743" s="4">
        <v>0</v>
      </c>
      <c r="D46743" s="4" t="s">
        <v>2008</v>
      </c>
    </row>
    <row r="46744" spans="1:4" x14ac:dyDescent="0.2">
      <c r="A46744" s="2">
        <v>467.409999999717</v>
      </c>
      <c r="B46744" s="4">
        <v>0</v>
      </c>
      <c r="C46744" s="4">
        <v>0</v>
      </c>
      <c r="D46744" s="4" t="s">
        <v>2008</v>
      </c>
    </row>
    <row r="46745" spans="1:4" x14ac:dyDescent="0.2">
      <c r="A46745" s="2">
        <v>467.41999999971699</v>
      </c>
      <c r="B46745" s="4">
        <v>0</v>
      </c>
      <c r="C46745" s="4">
        <v>0</v>
      </c>
      <c r="D46745" s="4" t="s">
        <v>2008</v>
      </c>
    </row>
    <row r="46746" spans="1:4" x14ac:dyDescent="0.2">
      <c r="A46746" s="2">
        <v>467.42999999971698</v>
      </c>
      <c r="B46746" s="4">
        <v>0</v>
      </c>
      <c r="C46746" s="4">
        <v>0</v>
      </c>
      <c r="D46746" s="4" t="s">
        <v>2008</v>
      </c>
    </row>
    <row r="46747" spans="1:4" x14ac:dyDescent="0.2">
      <c r="A46747" s="2">
        <v>467.43999999971697</v>
      </c>
      <c r="B46747" s="4">
        <v>0</v>
      </c>
      <c r="C46747" s="4">
        <v>0</v>
      </c>
      <c r="D46747" s="4" t="s">
        <v>2008</v>
      </c>
    </row>
    <row r="46748" spans="1:4" x14ac:dyDescent="0.2">
      <c r="A46748" s="2">
        <v>467.44999999971702</v>
      </c>
      <c r="B46748" s="4">
        <v>0</v>
      </c>
      <c r="C46748" s="4">
        <v>0</v>
      </c>
      <c r="D46748" s="4" t="s">
        <v>2008</v>
      </c>
    </row>
    <row r="46749" spans="1:4" x14ac:dyDescent="0.2">
      <c r="A46749" s="2">
        <v>467.45999999971701</v>
      </c>
      <c r="B46749" s="4">
        <v>0</v>
      </c>
      <c r="C46749" s="4">
        <v>0</v>
      </c>
      <c r="D46749" s="4" t="s">
        <v>2008</v>
      </c>
    </row>
    <row r="46750" spans="1:4" x14ac:dyDescent="0.2">
      <c r="A46750" s="2">
        <v>467.469999999717</v>
      </c>
      <c r="B46750" s="4">
        <v>0</v>
      </c>
      <c r="C46750" s="4">
        <v>0</v>
      </c>
      <c r="D46750" s="4" t="s">
        <v>2008</v>
      </c>
    </row>
    <row r="46751" spans="1:4" x14ac:dyDescent="0.2">
      <c r="A46751" s="2">
        <v>467.47999999971699</v>
      </c>
      <c r="B46751" s="4">
        <v>0</v>
      </c>
      <c r="C46751" s="4">
        <v>0</v>
      </c>
      <c r="D46751" s="4" t="s">
        <v>2008</v>
      </c>
    </row>
    <row r="46752" spans="1:4" x14ac:dyDescent="0.2">
      <c r="A46752" s="2">
        <v>467.48999999971699</v>
      </c>
      <c r="B46752" s="4">
        <v>0</v>
      </c>
      <c r="C46752" s="4">
        <v>0</v>
      </c>
      <c r="D46752" s="4" t="s">
        <v>2008</v>
      </c>
    </row>
    <row r="46753" spans="1:4" x14ac:dyDescent="0.2">
      <c r="A46753" s="2">
        <v>467.49999999971698</v>
      </c>
      <c r="B46753" s="4">
        <v>0</v>
      </c>
      <c r="C46753" s="4">
        <v>0</v>
      </c>
      <c r="D46753" s="4" t="s">
        <v>2008</v>
      </c>
    </row>
    <row r="46754" spans="1:4" x14ac:dyDescent="0.2">
      <c r="A46754" s="2">
        <v>467.50999999971702</v>
      </c>
      <c r="B46754" s="4">
        <v>0</v>
      </c>
      <c r="C46754" s="4">
        <v>0</v>
      </c>
      <c r="D46754" s="4" t="s">
        <v>2008</v>
      </c>
    </row>
    <row r="46755" spans="1:4" x14ac:dyDescent="0.2">
      <c r="A46755" s="2">
        <v>467.51999999971599</v>
      </c>
      <c r="B46755" s="4">
        <v>0</v>
      </c>
      <c r="C46755" s="4">
        <v>0</v>
      </c>
      <c r="D46755" s="4" t="s">
        <v>2008</v>
      </c>
    </row>
    <row r="46756" spans="1:4" x14ac:dyDescent="0.2">
      <c r="A46756" s="2">
        <v>467.52999999971598</v>
      </c>
      <c r="B46756" s="4">
        <v>0</v>
      </c>
      <c r="C46756" s="4">
        <v>0</v>
      </c>
      <c r="D46756" s="4" t="s">
        <v>2008</v>
      </c>
    </row>
    <row r="46757" spans="1:4" x14ac:dyDescent="0.2">
      <c r="A46757" s="2">
        <v>467.53999999971597</v>
      </c>
      <c r="B46757" s="4">
        <v>0</v>
      </c>
      <c r="C46757" s="4">
        <v>0</v>
      </c>
      <c r="D46757" s="4" t="s">
        <v>2008</v>
      </c>
    </row>
    <row r="46758" spans="1:4" x14ac:dyDescent="0.2">
      <c r="A46758" s="2">
        <v>467.54999999971602</v>
      </c>
      <c r="B46758" s="4">
        <v>0</v>
      </c>
      <c r="C46758" s="4">
        <v>0</v>
      </c>
      <c r="D46758" s="4" t="s">
        <v>2008</v>
      </c>
    </row>
    <row r="46759" spans="1:4" x14ac:dyDescent="0.2">
      <c r="A46759" s="2">
        <v>467.55999999971601</v>
      </c>
      <c r="B46759" s="4">
        <v>0</v>
      </c>
      <c r="C46759" s="4">
        <v>0</v>
      </c>
      <c r="D46759" s="4" t="s">
        <v>2008</v>
      </c>
    </row>
    <row r="46760" spans="1:4" x14ac:dyDescent="0.2">
      <c r="A46760" s="2">
        <v>467.569999999716</v>
      </c>
      <c r="B46760" s="4">
        <v>0</v>
      </c>
      <c r="C46760" s="4">
        <v>0</v>
      </c>
      <c r="D46760" s="4" t="s">
        <v>2008</v>
      </c>
    </row>
    <row r="46761" spans="1:4" x14ac:dyDescent="0.2">
      <c r="A46761" s="2">
        <v>467.57999999971599</v>
      </c>
      <c r="B46761" s="4">
        <v>0</v>
      </c>
      <c r="C46761" s="4">
        <v>0</v>
      </c>
      <c r="D46761" s="4" t="s">
        <v>2008</v>
      </c>
    </row>
    <row r="46762" spans="1:4" x14ac:dyDescent="0.2">
      <c r="A46762" s="2">
        <v>467.58999999971599</v>
      </c>
      <c r="B46762" s="4">
        <v>0</v>
      </c>
      <c r="C46762" s="4">
        <v>0</v>
      </c>
      <c r="D46762" s="4" t="s">
        <v>2008</v>
      </c>
    </row>
    <row r="46763" spans="1:4" x14ac:dyDescent="0.2">
      <c r="A46763" s="2">
        <v>467.59999999971598</v>
      </c>
      <c r="B46763" s="4">
        <v>0</v>
      </c>
      <c r="C46763" s="4">
        <v>0</v>
      </c>
      <c r="D46763" s="4" t="s">
        <v>2008</v>
      </c>
    </row>
    <row r="46764" spans="1:4" x14ac:dyDescent="0.2">
      <c r="A46764" s="2">
        <v>467.60999999971602</v>
      </c>
      <c r="B46764" s="4">
        <v>0</v>
      </c>
      <c r="C46764" s="4">
        <v>0</v>
      </c>
      <c r="D46764" s="4" t="s">
        <v>2008</v>
      </c>
    </row>
    <row r="46765" spans="1:4" x14ac:dyDescent="0.2">
      <c r="A46765" s="2">
        <v>467.61999999971601</v>
      </c>
      <c r="B46765" s="4">
        <v>0</v>
      </c>
      <c r="C46765" s="4">
        <v>0</v>
      </c>
      <c r="D46765" s="4" t="s">
        <v>2008</v>
      </c>
    </row>
    <row r="46766" spans="1:4" x14ac:dyDescent="0.2">
      <c r="A46766" s="2">
        <v>467.62999999971601</v>
      </c>
      <c r="B46766" s="4">
        <v>0</v>
      </c>
      <c r="C46766" s="4">
        <v>0</v>
      </c>
      <c r="D46766" s="4" t="s">
        <v>2008</v>
      </c>
    </row>
    <row r="46767" spans="1:4" x14ac:dyDescent="0.2">
      <c r="A46767" s="2">
        <v>467.639999999716</v>
      </c>
      <c r="B46767" s="4">
        <v>0</v>
      </c>
      <c r="C46767" s="4">
        <v>0</v>
      </c>
      <c r="D46767" s="4" t="s">
        <v>2008</v>
      </c>
    </row>
    <row r="46768" spans="1:4" x14ac:dyDescent="0.2">
      <c r="A46768" s="2">
        <v>467.64999999971599</v>
      </c>
      <c r="B46768" s="4">
        <v>0</v>
      </c>
      <c r="C46768" s="4">
        <v>0</v>
      </c>
      <c r="D46768" s="4" t="s">
        <v>2008</v>
      </c>
    </row>
    <row r="46769" spans="1:4" x14ac:dyDescent="0.2">
      <c r="A46769" s="2">
        <v>467.65999999971598</v>
      </c>
      <c r="B46769" s="4">
        <v>0</v>
      </c>
      <c r="C46769" s="4">
        <v>0</v>
      </c>
      <c r="D46769" s="4" t="s">
        <v>2008</v>
      </c>
    </row>
    <row r="46770" spans="1:4" x14ac:dyDescent="0.2">
      <c r="A46770" s="2">
        <v>467.66999999971603</v>
      </c>
      <c r="B46770" s="4">
        <v>0</v>
      </c>
      <c r="C46770" s="4">
        <v>0</v>
      </c>
      <c r="D46770" s="4" t="s">
        <v>2008</v>
      </c>
    </row>
    <row r="46771" spans="1:4" x14ac:dyDescent="0.2">
      <c r="A46771" s="2">
        <v>467.67999999971602</v>
      </c>
      <c r="B46771" s="4">
        <v>0</v>
      </c>
      <c r="C46771" s="4">
        <v>0</v>
      </c>
      <c r="D46771" s="4" t="s">
        <v>2008</v>
      </c>
    </row>
    <row r="46772" spans="1:4" x14ac:dyDescent="0.2">
      <c r="A46772" s="2">
        <v>467.68999999971601</v>
      </c>
      <c r="B46772" s="4">
        <v>0</v>
      </c>
      <c r="C46772" s="4">
        <v>0</v>
      </c>
      <c r="D46772" s="4" t="s">
        <v>2008</v>
      </c>
    </row>
    <row r="46773" spans="1:4" x14ac:dyDescent="0.2">
      <c r="A46773" s="2">
        <v>467.699999999716</v>
      </c>
      <c r="B46773" s="4">
        <v>0</v>
      </c>
      <c r="C46773" s="4">
        <v>0</v>
      </c>
      <c r="D46773" s="4" t="s">
        <v>2008</v>
      </c>
    </row>
    <row r="46774" spans="1:4" x14ac:dyDescent="0.2">
      <c r="A46774" s="2">
        <v>467.70999999971599</v>
      </c>
      <c r="B46774" s="4">
        <v>0</v>
      </c>
      <c r="C46774" s="4">
        <v>0</v>
      </c>
      <c r="D46774" s="4" t="s">
        <v>2008</v>
      </c>
    </row>
    <row r="46775" spans="1:4" x14ac:dyDescent="0.2">
      <c r="A46775" s="2">
        <v>467.71999999971598</v>
      </c>
      <c r="B46775" s="4">
        <v>0</v>
      </c>
      <c r="C46775" s="4">
        <v>0</v>
      </c>
      <c r="D46775" s="4" t="s">
        <v>2008</v>
      </c>
    </row>
    <row r="46776" spans="1:4" x14ac:dyDescent="0.2">
      <c r="A46776" s="2">
        <v>467.72999999971597</v>
      </c>
      <c r="B46776" s="4">
        <v>0</v>
      </c>
      <c r="C46776" s="4">
        <v>0</v>
      </c>
      <c r="D46776" s="4" t="s">
        <v>2008</v>
      </c>
    </row>
    <row r="46777" spans="1:4" x14ac:dyDescent="0.2">
      <c r="A46777" s="2">
        <v>467.73999999971602</v>
      </c>
      <c r="B46777" s="4">
        <v>0</v>
      </c>
      <c r="C46777" s="4">
        <v>0</v>
      </c>
      <c r="D46777" s="4" t="s">
        <v>2008</v>
      </c>
    </row>
    <row r="46778" spans="1:4" x14ac:dyDescent="0.2">
      <c r="A46778" s="2">
        <v>467.74999999971601</v>
      </c>
      <c r="B46778" s="4">
        <v>0</v>
      </c>
      <c r="C46778" s="4">
        <v>0</v>
      </c>
      <c r="D46778" s="4" t="s">
        <v>2008</v>
      </c>
    </row>
    <row r="46779" spans="1:4" x14ac:dyDescent="0.2">
      <c r="A46779" s="2">
        <v>467.759999999716</v>
      </c>
      <c r="B46779" s="4">
        <v>0</v>
      </c>
      <c r="C46779" s="4">
        <v>0</v>
      </c>
      <c r="D46779" s="4" t="s">
        <v>2008</v>
      </c>
    </row>
    <row r="46780" spans="1:4" x14ac:dyDescent="0.2">
      <c r="A46780" s="2">
        <v>467.76999999971599</v>
      </c>
      <c r="B46780" s="4">
        <v>0</v>
      </c>
      <c r="C46780" s="4">
        <v>0</v>
      </c>
      <c r="D46780" s="4" t="s">
        <v>2008</v>
      </c>
    </row>
    <row r="46781" spans="1:4" x14ac:dyDescent="0.2">
      <c r="A46781" s="2">
        <v>467.77999999971598</v>
      </c>
      <c r="B46781" s="4">
        <v>0</v>
      </c>
      <c r="C46781" s="4">
        <v>0</v>
      </c>
      <c r="D46781" s="4" t="s">
        <v>2008</v>
      </c>
    </row>
    <row r="46782" spans="1:4" x14ac:dyDescent="0.2">
      <c r="A46782" s="2">
        <v>467.78999999971597</v>
      </c>
      <c r="B46782" s="4">
        <v>0</v>
      </c>
      <c r="C46782" s="4">
        <v>0</v>
      </c>
      <c r="D46782" s="4" t="s">
        <v>2008</v>
      </c>
    </row>
    <row r="46783" spans="1:4" x14ac:dyDescent="0.2">
      <c r="A46783" s="2">
        <v>467.79999999971602</v>
      </c>
      <c r="B46783" s="4">
        <v>0</v>
      </c>
      <c r="C46783" s="4">
        <v>0</v>
      </c>
      <c r="D46783" s="4" t="s">
        <v>2008</v>
      </c>
    </row>
    <row r="46784" spans="1:4" x14ac:dyDescent="0.2">
      <c r="A46784" s="2">
        <v>467.80999999971601</v>
      </c>
      <c r="B46784" s="4">
        <v>0</v>
      </c>
      <c r="C46784" s="4">
        <v>0</v>
      </c>
      <c r="D46784" s="4" t="s">
        <v>2008</v>
      </c>
    </row>
    <row r="46785" spans="1:4" x14ac:dyDescent="0.2">
      <c r="A46785" s="2">
        <v>467.819999999716</v>
      </c>
      <c r="B46785" s="4">
        <v>0</v>
      </c>
      <c r="C46785" s="4">
        <v>0</v>
      </c>
      <c r="D46785" s="4" t="s">
        <v>2008</v>
      </c>
    </row>
    <row r="46786" spans="1:4" x14ac:dyDescent="0.2">
      <c r="A46786" s="2">
        <v>467.82999999971599</v>
      </c>
      <c r="B46786" s="4">
        <v>0</v>
      </c>
      <c r="C46786" s="4">
        <v>0</v>
      </c>
      <c r="D46786" s="4" t="s">
        <v>2008</v>
      </c>
    </row>
    <row r="46787" spans="1:4" x14ac:dyDescent="0.2">
      <c r="A46787" s="2">
        <v>467.83999999971599</v>
      </c>
      <c r="B46787" s="4">
        <v>0</v>
      </c>
      <c r="C46787" s="4">
        <v>0</v>
      </c>
      <c r="D46787" s="4" t="s">
        <v>2008</v>
      </c>
    </row>
    <row r="46788" spans="1:4" x14ac:dyDescent="0.2">
      <c r="A46788" s="2">
        <v>467.84999999971598</v>
      </c>
      <c r="B46788" s="4">
        <v>0</v>
      </c>
      <c r="C46788" s="4">
        <v>0</v>
      </c>
      <c r="D46788" s="4" t="s">
        <v>2008</v>
      </c>
    </row>
    <row r="46789" spans="1:4" x14ac:dyDescent="0.2">
      <c r="A46789" s="2">
        <v>467.85999999971602</v>
      </c>
      <c r="B46789" s="4">
        <v>0</v>
      </c>
      <c r="C46789" s="4">
        <v>0</v>
      </c>
      <c r="D46789" s="4" t="s">
        <v>2008</v>
      </c>
    </row>
    <row r="46790" spans="1:4" x14ac:dyDescent="0.2">
      <c r="A46790" s="2">
        <v>467.86999999971601</v>
      </c>
      <c r="B46790" s="4">
        <v>0</v>
      </c>
      <c r="C46790" s="4">
        <v>0</v>
      </c>
      <c r="D46790" s="4" t="s">
        <v>2008</v>
      </c>
    </row>
    <row r="46791" spans="1:4" x14ac:dyDescent="0.2">
      <c r="A46791" s="2">
        <v>467.87999999971601</v>
      </c>
      <c r="B46791" s="4">
        <v>0</v>
      </c>
      <c r="C46791" s="4">
        <v>0</v>
      </c>
      <c r="D46791" s="4" t="s">
        <v>2008</v>
      </c>
    </row>
    <row r="46792" spans="1:4" x14ac:dyDescent="0.2">
      <c r="A46792" s="2">
        <v>467.889999999716</v>
      </c>
      <c r="B46792" s="4">
        <v>0</v>
      </c>
      <c r="C46792" s="4">
        <v>0</v>
      </c>
      <c r="D46792" s="4" t="s">
        <v>2008</v>
      </c>
    </row>
    <row r="46793" spans="1:4" x14ac:dyDescent="0.2">
      <c r="A46793" s="2">
        <v>467.89999999971599</v>
      </c>
      <c r="B46793" s="4">
        <v>0</v>
      </c>
      <c r="C46793" s="4">
        <v>0</v>
      </c>
      <c r="D46793" s="4" t="s">
        <v>2008</v>
      </c>
    </row>
    <row r="46794" spans="1:4" x14ac:dyDescent="0.2">
      <c r="A46794" s="2">
        <v>467.90999999971598</v>
      </c>
      <c r="B46794" s="4">
        <v>0</v>
      </c>
      <c r="C46794" s="4">
        <v>0</v>
      </c>
      <c r="D46794" s="4" t="s">
        <v>2008</v>
      </c>
    </row>
    <row r="46795" spans="1:4" x14ac:dyDescent="0.2">
      <c r="A46795" s="2">
        <v>467.91999999971603</v>
      </c>
      <c r="B46795" s="4">
        <v>0</v>
      </c>
      <c r="C46795" s="4">
        <v>0</v>
      </c>
      <c r="D46795" s="4" t="s">
        <v>2008</v>
      </c>
    </row>
    <row r="46796" spans="1:4" x14ac:dyDescent="0.2">
      <c r="A46796" s="2">
        <v>467.92999999971602</v>
      </c>
      <c r="B46796" s="4">
        <v>0</v>
      </c>
      <c r="C46796" s="4">
        <v>0</v>
      </c>
      <c r="D46796" s="4" t="s">
        <v>2008</v>
      </c>
    </row>
    <row r="46797" spans="1:4" x14ac:dyDescent="0.2">
      <c r="A46797" s="2">
        <v>467.93999999971601</v>
      </c>
      <c r="B46797" s="4">
        <v>0</v>
      </c>
      <c r="C46797" s="4">
        <v>0</v>
      </c>
      <c r="D46797" s="4" t="s">
        <v>2008</v>
      </c>
    </row>
    <row r="46798" spans="1:4" x14ac:dyDescent="0.2">
      <c r="A46798" s="2">
        <v>467.949999999716</v>
      </c>
      <c r="B46798" s="4">
        <v>0</v>
      </c>
      <c r="C46798" s="4">
        <v>0</v>
      </c>
      <c r="D46798" s="4" t="s">
        <v>2008</v>
      </c>
    </row>
    <row r="46799" spans="1:4" x14ac:dyDescent="0.2">
      <c r="A46799" s="2">
        <v>467.95999999971599</v>
      </c>
      <c r="B46799" s="4">
        <v>0</v>
      </c>
      <c r="C46799" s="4">
        <v>0</v>
      </c>
      <c r="D46799" s="4" t="s">
        <v>2008</v>
      </c>
    </row>
    <row r="46800" spans="1:4" x14ac:dyDescent="0.2">
      <c r="A46800" s="2">
        <v>467.96999999971598</v>
      </c>
      <c r="B46800" s="4">
        <v>0</v>
      </c>
      <c r="C46800" s="4">
        <v>0</v>
      </c>
      <c r="D46800" s="4" t="s">
        <v>2008</v>
      </c>
    </row>
    <row r="46801" spans="1:4" x14ac:dyDescent="0.2">
      <c r="A46801" s="2">
        <v>467.97999999971597</v>
      </c>
      <c r="B46801" s="4">
        <v>0</v>
      </c>
      <c r="C46801" s="4">
        <v>0</v>
      </c>
      <c r="D46801" s="4" t="s">
        <v>2008</v>
      </c>
    </row>
    <row r="46802" spans="1:4" x14ac:dyDescent="0.2">
      <c r="A46802" s="2">
        <v>467.98999999971602</v>
      </c>
      <c r="B46802" s="4">
        <v>0</v>
      </c>
      <c r="C46802" s="4">
        <v>0</v>
      </c>
      <c r="D46802" s="4" t="s">
        <v>2008</v>
      </c>
    </row>
    <row r="46803" spans="1:4" x14ac:dyDescent="0.2">
      <c r="A46803" s="2">
        <v>467.99999999971601</v>
      </c>
      <c r="B46803" s="4">
        <v>0</v>
      </c>
      <c r="C46803" s="4">
        <v>0</v>
      </c>
      <c r="D46803" s="4" t="s">
        <v>2008</v>
      </c>
    </row>
    <row r="46804" spans="1:4" x14ac:dyDescent="0.2">
      <c r="A46804" s="2">
        <v>468.009999999716</v>
      </c>
      <c r="B46804" s="4">
        <v>0</v>
      </c>
      <c r="C46804" s="4">
        <v>0</v>
      </c>
      <c r="D46804" s="4" t="s">
        <v>2008</v>
      </c>
    </row>
    <row r="46805" spans="1:4" x14ac:dyDescent="0.2">
      <c r="A46805" s="2">
        <v>468.01999999971599</v>
      </c>
      <c r="B46805" s="4">
        <v>0</v>
      </c>
      <c r="C46805" s="4">
        <v>0</v>
      </c>
      <c r="D46805" s="4" t="s">
        <v>2008</v>
      </c>
    </row>
    <row r="46806" spans="1:4" x14ac:dyDescent="0.2">
      <c r="A46806" s="2">
        <v>468.02999999971598</v>
      </c>
      <c r="B46806" s="4">
        <v>0</v>
      </c>
      <c r="C46806" s="4">
        <v>0</v>
      </c>
      <c r="D46806" s="4" t="s">
        <v>2008</v>
      </c>
    </row>
    <row r="46807" spans="1:4" x14ac:dyDescent="0.2">
      <c r="A46807" s="2">
        <v>468.03999999971597</v>
      </c>
      <c r="B46807" s="4">
        <v>0</v>
      </c>
      <c r="C46807" s="4">
        <v>0</v>
      </c>
      <c r="D46807" s="4" t="s">
        <v>2008</v>
      </c>
    </row>
    <row r="46808" spans="1:4" x14ac:dyDescent="0.2">
      <c r="A46808" s="2">
        <v>468.04999999971602</v>
      </c>
      <c r="B46808" s="4">
        <v>0</v>
      </c>
      <c r="C46808" s="4">
        <v>0</v>
      </c>
      <c r="D46808" s="4" t="s">
        <v>2008</v>
      </c>
    </row>
    <row r="46809" spans="1:4" x14ac:dyDescent="0.2">
      <c r="A46809" s="2">
        <v>468.05999999971601</v>
      </c>
      <c r="B46809" s="4">
        <v>0</v>
      </c>
      <c r="C46809" s="4">
        <v>0</v>
      </c>
      <c r="D46809" s="4" t="s">
        <v>2008</v>
      </c>
    </row>
    <row r="46810" spans="1:4" x14ac:dyDescent="0.2">
      <c r="A46810" s="2">
        <v>468.069999999716</v>
      </c>
      <c r="B46810" s="4">
        <v>0</v>
      </c>
      <c r="C46810" s="4">
        <v>0</v>
      </c>
      <c r="D46810" s="4" t="s">
        <v>2008</v>
      </c>
    </row>
    <row r="46811" spans="1:4" x14ac:dyDescent="0.2">
      <c r="A46811" s="2">
        <v>468.07999999971599</v>
      </c>
      <c r="B46811" s="4">
        <v>0</v>
      </c>
      <c r="C46811" s="4">
        <v>0</v>
      </c>
      <c r="D46811" s="4" t="s">
        <v>2008</v>
      </c>
    </row>
    <row r="46812" spans="1:4" x14ac:dyDescent="0.2">
      <c r="A46812" s="2">
        <v>468.08999999971599</v>
      </c>
      <c r="B46812" s="4">
        <v>0</v>
      </c>
      <c r="C46812" s="4">
        <v>0</v>
      </c>
      <c r="D46812" s="4" t="s">
        <v>2008</v>
      </c>
    </row>
    <row r="46813" spans="1:4" x14ac:dyDescent="0.2">
      <c r="A46813" s="2">
        <v>468.09999999971598</v>
      </c>
      <c r="B46813" s="4">
        <v>0</v>
      </c>
      <c r="C46813" s="4">
        <v>0</v>
      </c>
      <c r="D46813" s="4" t="s">
        <v>2008</v>
      </c>
    </row>
    <row r="46814" spans="1:4" x14ac:dyDescent="0.2">
      <c r="A46814" s="2">
        <v>468.10999999971602</v>
      </c>
      <c r="B46814" s="4">
        <v>0</v>
      </c>
      <c r="C46814" s="4">
        <v>0</v>
      </c>
      <c r="D46814" s="4" t="s">
        <v>2008</v>
      </c>
    </row>
    <row r="46815" spans="1:4" x14ac:dyDescent="0.2">
      <c r="A46815" s="2">
        <v>468.11999999971601</v>
      </c>
      <c r="B46815" s="4">
        <v>0</v>
      </c>
      <c r="C46815" s="4">
        <v>0</v>
      </c>
      <c r="D46815" s="4" t="s">
        <v>2008</v>
      </c>
    </row>
    <row r="46816" spans="1:4" x14ac:dyDescent="0.2">
      <c r="A46816" s="2">
        <v>468.12999999971601</v>
      </c>
      <c r="B46816" s="4">
        <v>0</v>
      </c>
      <c r="C46816" s="4">
        <v>0</v>
      </c>
      <c r="D46816" s="4" t="s">
        <v>2008</v>
      </c>
    </row>
    <row r="46817" spans="1:4" x14ac:dyDescent="0.2">
      <c r="A46817" s="2">
        <v>468.139999999716</v>
      </c>
      <c r="B46817" s="4">
        <v>0</v>
      </c>
      <c r="C46817" s="4">
        <v>0</v>
      </c>
      <c r="D46817" s="4" t="s">
        <v>2008</v>
      </c>
    </row>
    <row r="46818" spans="1:4" x14ac:dyDescent="0.2">
      <c r="A46818" s="2">
        <v>468.14999999971599</v>
      </c>
      <c r="B46818" s="4">
        <v>0</v>
      </c>
      <c r="C46818" s="4">
        <v>0</v>
      </c>
      <c r="D46818" s="4" t="s">
        <v>2008</v>
      </c>
    </row>
    <row r="46819" spans="1:4" x14ac:dyDescent="0.2">
      <c r="A46819" s="2">
        <v>468.15999999971598</v>
      </c>
      <c r="B46819" s="4">
        <v>0</v>
      </c>
      <c r="C46819" s="4">
        <v>0</v>
      </c>
      <c r="D46819" s="4" t="s">
        <v>2008</v>
      </c>
    </row>
    <row r="46820" spans="1:4" x14ac:dyDescent="0.2">
      <c r="A46820" s="2">
        <v>468.16999999971603</v>
      </c>
      <c r="B46820" s="4">
        <v>0</v>
      </c>
      <c r="C46820" s="4">
        <v>0</v>
      </c>
      <c r="D46820" s="4" t="s">
        <v>2008</v>
      </c>
    </row>
    <row r="46821" spans="1:4" x14ac:dyDescent="0.2">
      <c r="A46821" s="2">
        <v>468.17999999971602</v>
      </c>
      <c r="B46821" s="4">
        <v>0</v>
      </c>
      <c r="C46821" s="4">
        <v>0</v>
      </c>
      <c r="D46821" s="4" t="s">
        <v>2008</v>
      </c>
    </row>
    <row r="46822" spans="1:4" x14ac:dyDescent="0.2">
      <c r="A46822" s="2">
        <v>468.18999999971601</v>
      </c>
      <c r="B46822" s="4">
        <v>0</v>
      </c>
      <c r="C46822" s="4">
        <v>0</v>
      </c>
      <c r="D46822" s="4" t="s">
        <v>2008</v>
      </c>
    </row>
    <row r="46823" spans="1:4" x14ac:dyDescent="0.2">
      <c r="A46823" s="2">
        <v>468.199999999716</v>
      </c>
      <c r="B46823" s="4">
        <v>0</v>
      </c>
      <c r="C46823" s="4">
        <v>0</v>
      </c>
      <c r="D46823" s="4" t="s">
        <v>2008</v>
      </c>
    </row>
    <row r="46824" spans="1:4" x14ac:dyDescent="0.2">
      <c r="A46824" s="2">
        <v>468.20999999971599</v>
      </c>
      <c r="B46824" s="4">
        <v>0</v>
      </c>
      <c r="C46824" s="4">
        <v>0</v>
      </c>
      <c r="D46824" s="4" t="s">
        <v>2008</v>
      </c>
    </row>
    <row r="46825" spans="1:4" x14ac:dyDescent="0.2">
      <c r="A46825" s="2">
        <v>468.21999999971598</v>
      </c>
      <c r="B46825" s="4">
        <v>0</v>
      </c>
      <c r="C46825" s="4">
        <v>0</v>
      </c>
      <c r="D46825" s="4" t="s">
        <v>2008</v>
      </c>
    </row>
    <row r="46826" spans="1:4" x14ac:dyDescent="0.2">
      <c r="A46826" s="2">
        <v>468.22999999971597</v>
      </c>
      <c r="B46826" s="4">
        <v>0</v>
      </c>
      <c r="C46826" s="4">
        <v>0</v>
      </c>
      <c r="D46826" s="4" t="s">
        <v>2008</v>
      </c>
    </row>
    <row r="46827" spans="1:4" x14ac:dyDescent="0.2">
      <c r="A46827" s="2">
        <v>468.23999999971602</v>
      </c>
      <c r="B46827" s="4">
        <v>0</v>
      </c>
      <c r="C46827" s="4">
        <v>0</v>
      </c>
      <c r="D46827" s="4" t="s">
        <v>2008</v>
      </c>
    </row>
    <row r="46828" spans="1:4" x14ac:dyDescent="0.2">
      <c r="A46828" s="2">
        <v>468.24999999971601</v>
      </c>
      <c r="B46828" s="4">
        <v>0</v>
      </c>
      <c r="C46828" s="4">
        <v>0</v>
      </c>
      <c r="D46828" s="4" t="s">
        <v>2008</v>
      </c>
    </row>
    <row r="46829" spans="1:4" x14ac:dyDescent="0.2">
      <c r="A46829" s="2">
        <v>468.259999999716</v>
      </c>
      <c r="B46829" s="4">
        <v>0</v>
      </c>
      <c r="C46829" s="4">
        <v>0</v>
      </c>
      <c r="D46829" s="4" t="s">
        <v>2008</v>
      </c>
    </row>
    <row r="46830" spans="1:4" x14ac:dyDescent="0.2">
      <c r="A46830" s="2">
        <v>468.26999999971599</v>
      </c>
      <c r="B46830" s="4">
        <v>0</v>
      </c>
      <c r="C46830" s="4">
        <v>0</v>
      </c>
      <c r="D46830" s="4" t="s">
        <v>2008</v>
      </c>
    </row>
    <row r="46831" spans="1:4" x14ac:dyDescent="0.2">
      <c r="A46831" s="2">
        <v>468.27999999971598</v>
      </c>
      <c r="B46831" s="4">
        <v>0</v>
      </c>
      <c r="C46831" s="4">
        <v>0</v>
      </c>
      <c r="D46831" s="4" t="s">
        <v>2008</v>
      </c>
    </row>
    <row r="46832" spans="1:4" x14ac:dyDescent="0.2">
      <c r="A46832" s="2">
        <v>468.28999999971597</v>
      </c>
      <c r="B46832" s="4">
        <v>0</v>
      </c>
      <c r="C46832" s="4">
        <v>0</v>
      </c>
      <c r="D46832" s="4" t="s">
        <v>2008</v>
      </c>
    </row>
    <row r="46833" spans="1:4" x14ac:dyDescent="0.2">
      <c r="A46833" s="2">
        <v>468.29999999971602</v>
      </c>
      <c r="B46833" s="4">
        <v>0</v>
      </c>
      <c r="C46833" s="4">
        <v>0</v>
      </c>
      <c r="D46833" s="4" t="s">
        <v>2008</v>
      </c>
    </row>
    <row r="46834" spans="1:4" x14ac:dyDescent="0.2">
      <c r="A46834" s="2">
        <v>468.30999999971601</v>
      </c>
      <c r="B46834" s="4">
        <v>0</v>
      </c>
      <c r="C46834" s="4">
        <v>0</v>
      </c>
      <c r="D46834" s="4" t="s">
        <v>2008</v>
      </c>
    </row>
    <row r="46835" spans="1:4" x14ac:dyDescent="0.2">
      <c r="A46835" s="2">
        <v>468.319999999716</v>
      </c>
      <c r="B46835" s="4">
        <v>0</v>
      </c>
      <c r="C46835" s="4">
        <v>0</v>
      </c>
      <c r="D46835" s="4" t="s">
        <v>2008</v>
      </c>
    </row>
    <row r="46836" spans="1:4" x14ac:dyDescent="0.2">
      <c r="A46836" s="2">
        <v>468.32999999971599</v>
      </c>
      <c r="B46836" s="4">
        <v>0</v>
      </c>
      <c r="C46836" s="4">
        <v>0</v>
      </c>
      <c r="D46836" s="4" t="s">
        <v>2008</v>
      </c>
    </row>
    <row r="46837" spans="1:4" x14ac:dyDescent="0.2">
      <c r="A46837" s="2">
        <v>468.33999999971599</v>
      </c>
      <c r="B46837" s="4">
        <v>0</v>
      </c>
      <c r="C46837" s="4">
        <v>0</v>
      </c>
      <c r="D46837" s="4" t="s">
        <v>2008</v>
      </c>
    </row>
    <row r="46838" spans="1:4" x14ac:dyDescent="0.2">
      <c r="A46838" s="2">
        <v>468.34999999971598</v>
      </c>
      <c r="B46838" s="4">
        <v>0</v>
      </c>
      <c r="C46838" s="4">
        <v>0</v>
      </c>
      <c r="D46838" s="4" t="s">
        <v>2008</v>
      </c>
    </row>
    <row r="46839" spans="1:4" x14ac:dyDescent="0.2">
      <c r="A46839" s="2">
        <v>468.35999999971602</v>
      </c>
      <c r="B46839" s="4">
        <v>0</v>
      </c>
      <c r="C46839" s="4">
        <v>0</v>
      </c>
      <c r="D46839" s="4" t="s">
        <v>2008</v>
      </c>
    </row>
    <row r="46840" spans="1:4" x14ac:dyDescent="0.2">
      <c r="A46840" s="2">
        <v>468.36999999971601</v>
      </c>
      <c r="B46840" s="4">
        <v>0</v>
      </c>
      <c r="C46840" s="4">
        <v>0</v>
      </c>
      <c r="D46840" s="4" t="s">
        <v>2008</v>
      </c>
    </row>
    <row r="46841" spans="1:4" x14ac:dyDescent="0.2">
      <c r="A46841" s="2">
        <v>468.37999999971601</v>
      </c>
      <c r="B46841" s="4">
        <v>0</v>
      </c>
      <c r="C46841" s="4">
        <v>0</v>
      </c>
      <c r="D46841" s="4" t="s">
        <v>2008</v>
      </c>
    </row>
    <row r="46842" spans="1:4" x14ac:dyDescent="0.2">
      <c r="A46842" s="2">
        <v>468.389999999716</v>
      </c>
      <c r="B46842" s="4">
        <v>0</v>
      </c>
      <c r="C46842" s="4">
        <v>0</v>
      </c>
      <c r="D46842" s="4" t="s">
        <v>2008</v>
      </c>
    </row>
    <row r="46843" spans="1:4" x14ac:dyDescent="0.2">
      <c r="A46843" s="2">
        <v>468.39999999971599</v>
      </c>
      <c r="B46843" s="4">
        <v>0</v>
      </c>
      <c r="C46843" s="4">
        <v>0</v>
      </c>
      <c r="D46843" s="4" t="s">
        <v>2008</v>
      </c>
    </row>
    <row r="46844" spans="1:4" x14ac:dyDescent="0.2">
      <c r="A46844" s="2">
        <v>468.40999999971598</v>
      </c>
      <c r="B46844" s="4">
        <v>0</v>
      </c>
      <c r="C46844" s="4">
        <v>0</v>
      </c>
      <c r="D46844" s="4" t="s">
        <v>2008</v>
      </c>
    </row>
    <row r="46845" spans="1:4" x14ac:dyDescent="0.2">
      <c r="A46845" s="2">
        <v>468.41999999971603</v>
      </c>
      <c r="B46845" s="4">
        <v>0</v>
      </c>
      <c r="C46845" s="4">
        <v>0</v>
      </c>
      <c r="D46845" s="4" t="s">
        <v>2008</v>
      </c>
    </row>
    <row r="46846" spans="1:4" x14ac:dyDescent="0.2">
      <c r="A46846" s="2">
        <v>468.42999999971602</v>
      </c>
      <c r="B46846" s="4">
        <v>0</v>
      </c>
      <c r="C46846" s="4">
        <v>0</v>
      </c>
      <c r="D46846" s="4" t="s">
        <v>2008</v>
      </c>
    </row>
    <row r="46847" spans="1:4" x14ac:dyDescent="0.2">
      <c r="A46847" s="2">
        <v>468.43999999971601</v>
      </c>
      <c r="B46847" s="4">
        <v>0</v>
      </c>
      <c r="C46847" s="4">
        <v>0</v>
      </c>
      <c r="D46847" s="4" t="s">
        <v>2008</v>
      </c>
    </row>
    <row r="46848" spans="1:4" x14ac:dyDescent="0.2">
      <c r="A46848" s="2">
        <v>468.449999999716</v>
      </c>
      <c r="B46848" s="4">
        <v>0</v>
      </c>
      <c r="C46848" s="4">
        <v>0</v>
      </c>
      <c r="D46848" s="4" t="s">
        <v>2008</v>
      </c>
    </row>
    <row r="46849" spans="1:4" x14ac:dyDescent="0.2">
      <c r="A46849" s="2">
        <v>468.45999999971599</v>
      </c>
      <c r="B46849" s="4">
        <v>0</v>
      </c>
      <c r="C46849" s="4">
        <v>0</v>
      </c>
      <c r="D46849" s="4" t="s">
        <v>2008</v>
      </c>
    </row>
    <row r="46850" spans="1:4" x14ac:dyDescent="0.2">
      <c r="A46850" s="2">
        <v>468.46999999971598</v>
      </c>
      <c r="B46850" s="4">
        <v>0</v>
      </c>
      <c r="C46850" s="4">
        <v>0</v>
      </c>
      <c r="D46850" s="4" t="s">
        <v>2008</v>
      </c>
    </row>
    <row r="46851" spans="1:4" x14ac:dyDescent="0.2">
      <c r="A46851" s="2">
        <v>468.47999999971597</v>
      </c>
      <c r="B46851" s="4">
        <v>0</v>
      </c>
      <c r="C46851" s="4">
        <v>0</v>
      </c>
      <c r="D46851" s="4" t="s">
        <v>2008</v>
      </c>
    </row>
    <row r="46852" spans="1:4" x14ac:dyDescent="0.2">
      <c r="A46852" s="2">
        <v>468.48999999971602</v>
      </c>
      <c r="B46852" s="4">
        <v>0</v>
      </c>
      <c r="C46852" s="4">
        <v>0</v>
      </c>
      <c r="D46852" s="4" t="s">
        <v>2008</v>
      </c>
    </row>
    <row r="46853" spans="1:4" x14ac:dyDescent="0.2">
      <c r="A46853" s="2">
        <v>468.49999999971601</v>
      </c>
      <c r="B46853" s="4">
        <v>0</v>
      </c>
      <c r="C46853" s="4">
        <v>0</v>
      </c>
      <c r="D46853" s="4" t="s">
        <v>2008</v>
      </c>
    </row>
    <row r="46854" spans="1:4" x14ac:dyDescent="0.2">
      <c r="A46854" s="2">
        <v>468.509999999716</v>
      </c>
      <c r="B46854" s="4">
        <v>0</v>
      </c>
      <c r="C46854" s="4">
        <v>0</v>
      </c>
      <c r="D46854" s="4" t="s">
        <v>2008</v>
      </c>
    </row>
    <row r="46855" spans="1:4" x14ac:dyDescent="0.2">
      <c r="A46855" s="2">
        <v>468.51999999971599</v>
      </c>
      <c r="B46855" s="4">
        <v>0</v>
      </c>
      <c r="C46855" s="4">
        <v>0</v>
      </c>
      <c r="D46855" s="4" t="s">
        <v>2008</v>
      </c>
    </row>
    <row r="46856" spans="1:4" x14ac:dyDescent="0.2">
      <c r="A46856" s="2">
        <v>468.52999999971598</v>
      </c>
      <c r="B46856" s="4">
        <v>0</v>
      </c>
      <c r="C46856" s="4">
        <v>0</v>
      </c>
      <c r="D46856" s="4" t="s">
        <v>2008</v>
      </c>
    </row>
    <row r="46857" spans="1:4" x14ac:dyDescent="0.2">
      <c r="A46857" s="2">
        <v>468.53999999971597</v>
      </c>
      <c r="B46857" s="4">
        <v>0</v>
      </c>
      <c r="C46857" s="4">
        <v>0</v>
      </c>
      <c r="D46857" s="4" t="s">
        <v>2008</v>
      </c>
    </row>
    <row r="46858" spans="1:4" x14ac:dyDescent="0.2">
      <c r="A46858" s="2">
        <v>468.54999999971602</v>
      </c>
      <c r="B46858" s="4">
        <v>0</v>
      </c>
      <c r="C46858" s="4">
        <v>0</v>
      </c>
      <c r="D46858" s="4" t="s">
        <v>2008</v>
      </c>
    </row>
    <row r="46859" spans="1:4" x14ac:dyDescent="0.2">
      <c r="A46859" s="2">
        <v>468.55999999971601</v>
      </c>
      <c r="B46859" s="4">
        <v>0</v>
      </c>
      <c r="C46859" s="4">
        <v>0</v>
      </c>
      <c r="D46859" s="4" t="s">
        <v>2008</v>
      </c>
    </row>
    <row r="46860" spans="1:4" x14ac:dyDescent="0.2">
      <c r="A46860" s="2">
        <v>468.569999999716</v>
      </c>
      <c r="B46860" s="4">
        <v>0</v>
      </c>
      <c r="C46860" s="4">
        <v>0</v>
      </c>
      <c r="D46860" s="4" t="s">
        <v>2008</v>
      </c>
    </row>
    <row r="46861" spans="1:4" x14ac:dyDescent="0.2">
      <c r="A46861" s="2">
        <v>468.57999999971599</v>
      </c>
      <c r="B46861" s="4">
        <v>0</v>
      </c>
      <c r="C46861" s="4">
        <v>0</v>
      </c>
      <c r="D46861" s="4" t="s">
        <v>2008</v>
      </c>
    </row>
    <row r="46862" spans="1:4" x14ac:dyDescent="0.2">
      <c r="A46862" s="2">
        <v>468.58999999971599</v>
      </c>
      <c r="B46862" s="4">
        <v>0</v>
      </c>
      <c r="C46862" s="4">
        <v>0</v>
      </c>
      <c r="D46862" s="4" t="s">
        <v>2008</v>
      </c>
    </row>
    <row r="46863" spans="1:4" x14ac:dyDescent="0.2">
      <c r="A46863" s="2">
        <v>468.59999999971598</v>
      </c>
      <c r="B46863" s="4">
        <v>0</v>
      </c>
      <c r="C46863" s="4">
        <v>0</v>
      </c>
      <c r="D46863" s="4" t="s">
        <v>2008</v>
      </c>
    </row>
    <row r="46864" spans="1:4" x14ac:dyDescent="0.2">
      <c r="A46864" s="2">
        <v>468.60999999971602</v>
      </c>
      <c r="B46864" s="4">
        <v>0</v>
      </c>
      <c r="C46864" s="4">
        <v>0</v>
      </c>
      <c r="D46864" s="4" t="s">
        <v>2008</v>
      </c>
    </row>
    <row r="46865" spans="1:4" x14ac:dyDescent="0.2">
      <c r="A46865" s="2">
        <v>468.61999999971499</v>
      </c>
      <c r="B46865" s="4">
        <v>0</v>
      </c>
      <c r="C46865" s="4">
        <v>0</v>
      </c>
      <c r="D46865" s="4" t="s">
        <v>2008</v>
      </c>
    </row>
    <row r="46866" spans="1:4" x14ac:dyDescent="0.2">
      <c r="A46866" s="2">
        <v>468.62999999971498</v>
      </c>
      <c r="B46866" s="4">
        <v>0</v>
      </c>
      <c r="C46866" s="4">
        <v>0</v>
      </c>
      <c r="D46866" s="4" t="s">
        <v>2008</v>
      </c>
    </row>
    <row r="46867" spans="1:4" x14ac:dyDescent="0.2">
      <c r="A46867" s="2">
        <v>468.63999999971497</v>
      </c>
      <c r="B46867" s="4">
        <v>0</v>
      </c>
      <c r="C46867" s="4">
        <v>0</v>
      </c>
      <c r="D46867" s="4" t="s">
        <v>2008</v>
      </c>
    </row>
    <row r="46868" spans="1:4" x14ac:dyDescent="0.2">
      <c r="A46868" s="2">
        <v>468.64999999971502</v>
      </c>
      <c r="B46868" s="4">
        <v>0</v>
      </c>
      <c r="C46868" s="4">
        <v>0</v>
      </c>
      <c r="D46868" s="4" t="s">
        <v>2008</v>
      </c>
    </row>
    <row r="46869" spans="1:4" x14ac:dyDescent="0.2">
      <c r="A46869" s="2">
        <v>468.65999999971501</v>
      </c>
      <c r="B46869" s="4">
        <v>0</v>
      </c>
      <c r="C46869" s="4">
        <v>0</v>
      </c>
      <c r="D46869" s="4" t="s">
        <v>2008</v>
      </c>
    </row>
    <row r="46870" spans="1:4" x14ac:dyDescent="0.2">
      <c r="A46870" s="2">
        <v>468.669999999715</v>
      </c>
      <c r="B46870" s="4">
        <v>0</v>
      </c>
      <c r="C46870" s="4">
        <v>0</v>
      </c>
      <c r="D46870" s="4" t="s">
        <v>2008</v>
      </c>
    </row>
    <row r="46871" spans="1:4" x14ac:dyDescent="0.2">
      <c r="A46871" s="2">
        <v>468.67999999971499</v>
      </c>
      <c r="B46871" s="4">
        <v>0</v>
      </c>
      <c r="C46871" s="4">
        <v>0</v>
      </c>
      <c r="D46871" s="4" t="s">
        <v>2008</v>
      </c>
    </row>
    <row r="46872" spans="1:4" x14ac:dyDescent="0.2">
      <c r="A46872" s="2">
        <v>468.68999999971498</v>
      </c>
      <c r="B46872" s="4">
        <v>0</v>
      </c>
      <c r="C46872" s="4">
        <v>0</v>
      </c>
      <c r="D46872" s="4" t="s">
        <v>2008</v>
      </c>
    </row>
    <row r="46873" spans="1:4" x14ac:dyDescent="0.2">
      <c r="A46873" s="2">
        <v>468.69999999971498</v>
      </c>
      <c r="B46873" s="4">
        <v>0</v>
      </c>
      <c r="C46873" s="4">
        <v>0</v>
      </c>
      <c r="D46873" s="4" t="s">
        <v>2008</v>
      </c>
    </row>
    <row r="46874" spans="1:4" x14ac:dyDescent="0.2">
      <c r="A46874" s="2">
        <v>468.70999999971502</v>
      </c>
      <c r="B46874" s="4">
        <v>0</v>
      </c>
      <c r="C46874" s="4">
        <v>0</v>
      </c>
      <c r="D46874" s="4" t="s">
        <v>2008</v>
      </c>
    </row>
    <row r="46875" spans="1:4" x14ac:dyDescent="0.2">
      <c r="A46875" s="2">
        <v>468.71999999971501</v>
      </c>
      <c r="B46875" s="4">
        <v>0</v>
      </c>
      <c r="C46875" s="4">
        <v>0</v>
      </c>
      <c r="D46875" s="4" t="s">
        <v>2008</v>
      </c>
    </row>
    <row r="46876" spans="1:4" x14ac:dyDescent="0.2">
      <c r="A46876" s="2">
        <v>468.72999999971501</v>
      </c>
      <c r="B46876" s="4">
        <v>0</v>
      </c>
      <c r="C46876" s="4">
        <v>0</v>
      </c>
      <c r="D46876" s="4" t="s">
        <v>2008</v>
      </c>
    </row>
    <row r="46877" spans="1:4" x14ac:dyDescent="0.2">
      <c r="A46877" s="2">
        <v>468.739999999715</v>
      </c>
      <c r="B46877" s="4">
        <v>0</v>
      </c>
      <c r="C46877" s="4">
        <v>0</v>
      </c>
      <c r="D46877" s="4" t="s">
        <v>2008</v>
      </c>
    </row>
    <row r="46878" spans="1:4" x14ac:dyDescent="0.2">
      <c r="A46878" s="2">
        <v>468.74999999971499</v>
      </c>
      <c r="B46878" s="4">
        <v>0</v>
      </c>
      <c r="C46878" s="4">
        <v>0</v>
      </c>
      <c r="D46878" s="4" t="s">
        <v>2008</v>
      </c>
    </row>
    <row r="46879" spans="1:4" x14ac:dyDescent="0.2">
      <c r="A46879" s="2">
        <v>468.75999999971498</v>
      </c>
      <c r="B46879" s="4">
        <v>0</v>
      </c>
      <c r="C46879" s="4">
        <v>0</v>
      </c>
      <c r="D46879" s="4" t="s">
        <v>2008</v>
      </c>
    </row>
    <row r="46880" spans="1:4" x14ac:dyDescent="0.2">
      <c r="A46880" s="2">
        <v>468.76999999971503</v>
      </c>
      <c r="B46880" s="4">
        <v>0</v>
      </c>
      <c r="C46880" s="4">
        <v>0</v>
      </c>
      <c r="D46880" s="4" t="s">
        <v>2008</v>
      </c>
    </row>
    <row r="46881" spans="1:4" x14ac:dyDescent="0.2">
      <c r="A46881" s="2">
        <v>468.77999999971502</v>
      </c>
      <c r="B46881" s="4">
        <v>0</v>
      </c>
      <c r="C46881" s="4">
        <v>0</v>
      </c>
      <c r="D46881" s="4" t="s">
        <v>2008</v>
      </c>
    </row>
    <row r="46882" spans="1:4" x14ac:dyDescent="0.2">
      <c r="A46882" s="2">
        <v>468.78999999971501</v>
      </c>
      <c r="B46882" s="4">
        <v>0</v>
      </c>
      <c r="C46882" s="4">
        <v>0</v>
      </c>
      <c r="D46882" s="4" t="s">
        <v>2008</v>
      </c>
    </row>
    <row r="46883" spans="1:4" x14ac:dyDescent="0.2">
      <c r="A46883" s="2">
        <v>468.799999999715</v>
      </c>
      <c r="B46883" s="4">
        <v>0</v>
      </c>
      <c r="C46883" s="4">
        <v>0</v>
      </c>
      <c r="D46883" s="4" t="s">
        <v>2008</v>
      </c>
    </row>
    <row r="46884" spans="1:4" x14ac:dyDescent="0.2">
      <c r="A46884" s="2">
        <v>468.80999999971499</v>
      </c>
      <c r="B46884" s="4">
        <v>0</v>
      </c>
      <c r="C46884" s="4">
        <v>0</v>
      </c>
      <c r="D46884" s="4" t="s">
        <v>2008</v>
      </c>
    </row>
    <row r="46885" spans="1:4" x14ac:dyDescent="0.2">
      <c r="A46885" s="2">
        <v>468.81999999971498</v>
      </c>
      <c r="B46885" s="4">
        <v>0</v>
      </c>
      <c r="C46885" s="4">
        <v>0</v>
      </c>
      <c r="D46885" s="4" t="s">
        <v>2008</v>
      </c>
    </row>
    <row r="46886" spans="1:4" x14ac:dyDescent="0.2">
      <c r="A46886" s="2">
        <v>468.82999999971503</v>
      </c>
      <c r="B46886" s="4">
        <v>0</v>
      </c>
      <c r="C46886" s="4">
        <v>0</v>
      </c>
      <c r="D46886" s="4" t="s">
        <v>2008</v>
      </c>
    </row>
    <row r="46887" spans="1:4" x14ac:dyDescent="0.2">
      <c r="A46887" s="2">
        <v>468.83999999971502</v>
      </c>
      <c r="B46887" s="4">
        <v>0</v>
      </c>
      <c r="C46887" s="4">
        <v>0</v>
      </c>
      <c r="D46887" s="4" t="s">
        <v>2008</v>
      </c>
    </row>
    <row r="46888" spans="1:4" x14ac:dyDescent="0.2">
      <c r="A46888" s="2">
        <v>468.84999999971501</v>
      </c>
      <c r="B46888" s="4">
        <v>0</v>
      </c>
      <c r="C46888" s="4">
        <v>0</v>
      </c>
      <c r="D46888" s="4" t="s">
        <v>2008</v>
      </c>
    </row>
    <row r="46889" spans="1:4" x14ac:dyDescent="0.2">
      <c r="A46889" s="2">
        <v>468.859999999715</v>
      </c>
      <c r="B46889" s="4">
        <v>0</v>
      </c>
      <c r="C46889" s="4">
        <v>0</v>
      </c>
      <c r="D46889" s="4" t="s">
        <v>2008</v>
      </c>
    </row>
    <row r="46890" spans="1:4" x14ac:dyDescent="0.2">
      <c r="A46890" s="2">
        <v>468.86999999971499</v>
      </c>
      <c r="B46890" s="4">
        <v>0</v>
      </c>
      <c r="C46890" s="4">
        <v>0</v>
      </c>
      <c r="D46890" s="4" t="s">
        <v>2008</v>
      </c>
    </row>
    <row r="46891" spans="1:4" x14ac:dyDescent="0.2">
      <c r="A46891" s="2">
        <v>468.87999999971498</v>
      </c>
      <c r="B46891" s="4">
        <v>0</v>
      </c>
      <c r="C46891" s="4">
        <v>0</v>
      </c>
      <c r="D46891" s="4" t="s">
        <v>2008</v>
      </c>
    </row>
    <row r="46892" spans="1:4" x14ac:dyDescent="0.2">
      <c r="A46892" s="2">
        <v>468.88999999971497</v>
      </c>
      <c r="B46892" s="4">
        <v>0</v>
      </c>
      <c r="C46892" s="4">
        <v>0</v>
      </c>
      <c r="D46892" s="4" t="s">
        <v>2008</v>
      </c>
    </row>
    <row r="46893" spans="1:4" x14ac:dyDescent="0.2">
      <c r="A46893" s="2">
        <v>468.89999999971502</v>
      </c>
      <c r="B46893" s="4">
        <v>0</v>
      </c>
      <c r="C46893" s="4">
        <v>0</v>
      </c>
      <c r="D46893" s="4" t="s">
        <v>2008</v>
      </c>
    </row>
    <row r="46894" spans="1:4" x14ac:dyDescent="0.2">
      <c r="A46894" s="2">
        <v>468.90999999971501</v>
      </c>
      <c r="B46894" s="4">
        <v>0</v>
      </c>
      <c r="C46894" s="4">
        <v>0</v>
      </c>
      <c r="D46894" s="4" t="s">
        <v>2008</v>
      </c>
    </row>
    <row r="46895" spans="1:4" x14ac:dyDescent="0.2">
      <c r="A46895" s="2">
        <v>468.919999999715</v>
      </c>
      <c r="B46895" s="4">
        <v>0</v>
      </c>
      <c r="C46895" s="4">
        <v>0</v>
      </c>
      <c r="D46895" s="4" t="s">
        <v>2008</v>
      </c>
    </row>
    <row r="46896" spans="1:4" x14ac:dyDescent="0.2">
      <c r="A46896" s="2">
        <v>468.92999999971499</v>
      </c>
      <c r="B46896" s="4">
        <v>0</v>
      </c>
      <c r="C46896" s="4">
        <v>0</v>
      </c>
      <c r="D46896" s="4" t="s">
        <v>2008</v>
      </c>
    </row>
    <row r="46897" spans="1:4" x14ac:dyDescent="0.2">
      <c r="A46897" s="2">
        <v>468.93999999971498</v>
      </c>
      <c r="B46897" s="4">
        <v>0</v>
      </c>
      <c r="C46897" s="4">
        <v>0</v>
      </c>
      <c r="D46897" s="4" t="s">
        <v>2008</v>
      </c>
    </row>
    <row r="46898" spans="1:4" x14ac:dyDescent="0.2">
      <c r="A46898" s="2">
        <v>468.94999999971498</v>
      </c>
      <c r="B46898" s="4">
        <v>0</v>
      </c>
      <c r="C46898" s="4">
        <v>0</v>
      </c>
      <c r="D46898" s="4" t="s">
        <v>2008</v>
      </c>
    </row>
    <row r="46899" spans="1:4" x14ac:dyDescent="0.2">
      <c r="A46899" s="2">
        <v>468.95999999971502</v>
      </c>
      <c r="B46899" s="4">
        <v>0</v>
      </c>
      <c r="C46899" s="4">
        <v>0</v>
      </c>
      <c r="D46899" s="4" t="s">
        <v>2008</v>
      </c>
    </row>
    <row r="46900" spans="1:4" x14ac:dyDescent="0.2">
      <c r="A46900" s="2">
        <v>468.96999999971501</v>
      </c>
      <c r="B46900" s="4">
        <v>0</v>
      </c>
      <c r="C46900" s="4">
        <v>0</v>
      </c>
      <c r="D46900" s="4" t="s">
        <v>2008</v>
      </c>
    </row>
    <row r="46901" spans="1:4" x14ac:dyDescent="0.2">
      <c r="A46901" s="2">
        <v>468.97999999971501</v>
      </c>
      <c r="B46901" s="4">
        <v>0</v>
      </c>
      <c r="C46901" s="4">
        <v>0</v>
      </c>
      <c r="D46901" s="4" t="s">
        <v>2008</v>
      </c>
    </row>
    <row r="46902" spans="1:4" x14ac:dyDescent="0.2">
      <c r="A46902" s="2">
        <v>468.989999999715</v>
      </c>
      <c r="B46902" s="4">
        <v>0</v>
      </c>
      <c r="C46902" s="4">
        <v>0</v>
      </c>
      <c r="D46902" s="4" t="s">
        <v>2008</v>
      </c>
    </row>
    <row r="46903" spans="1:4" x14ac:dyDescent="0.2">
      <c r="A46903" s="2">
        <v>468.99999999971499</v>
      </c>
      <c r="B46903" s="4">
        <v>0</v>
      </c>
      <c r="C46903" s="4">
        <v>0</v>
      </c>
      <c r="D46903" s="4" t="s">
        <v>2008</v>
      </c>
    </row>
    <row r="46904" spans="1:4" x14ac:dyDescent="0.2">
      <c r="A46904" s="2">
        <v>469.00999999971498</v>
      </c>
      <c r="B46904" s="4">
        <v>0</v>
      </c>
      <c r="C46904" s="4">
        <v>0</v>
      </c>
      <c r="D46904" s="4" t="s">
        <v>2008</v>
      </c>
    </row>
    <row r="46905" spans="1:4" x14ac:dyDescent="0.2">
      <c r="A46905" s="2">
        <v>469.01999999971503</v>
      </c>
      <c r="B46905" s="4">
        <v>0</v>
      </c>
      <c r="C46905" s="4">
        <v>0</v>
      </c>
      <c r="D46905" s="4" t="s">
        <v>2008</v>
      </c>
    </row>
    <row r="46906" spans="1:4" x14ac:dyDescent="0.2">
      <c r="A46906" s="2">
        <v>469.02999999971502</v>
      </c>
      <c r="B46906" s="4">
        <v>0</v>
      </c>
      <c r="C46906" s="4">
        <v>0</v>
      </c>
      <c r="D46906" s="4" t="s">
        <v>2008</v>
      </c>
    </row>
    <row r="46907" spans="1:4" x14ac:dyDescent="0.2">
      <c r="A46907" s="2">
        <v>469.03999999971501</v>
      </c>
      <c r="B46907" s="4">
        <v>0</v>
      </c>
      <c r="C46907" s="4">
        <v>0</v>
      </c>
      <c r="D46907" s="4" t="s">
        <v>2008</v>
      </c>
    </row>
    <row r="46908" spans="1:4" x14ac:dyDescent="0.2">
      <c r="A46908" s="2">
        <v>469.049999999715</v>
      </c>
      <c r="B46908" s="4">
        <v>0</v>
      </c>
      <c r="C46908" s="4">
        <v>0</v>
      </c>
      <c r="D46908" s="4" t="s">
        <v>2008</v>
      </c>
    </row>
    <row r="46909" spans="1:4" x14ac:dyDescent="0.2">
      <c r="A46909" s="2">
        <v>469.05999999971499</v>
      </c>
      <c r="B46909" s="4">
        <v>0</v>
      </c>
      <c r="C46909" s="4">
        <v>0</v>
      </c>
      <c r="D46909" s="4" t="s">
        <v>2008</v>
      </c>
    </row>
    <row r="46910" spans="1:4" x14ac:dyDescent="0.2">
      <c r="A46910" s="2">
        <v>469.06999999971498</v>
      </c>
      <c r="B46910" s="4">
        <v>0</v>
      </c>
      <c r="C46910" s="4">
        <v>0</v>
      </c>
      <c r="D46910" s="4" t="s">
        <v>2008</v>
      </c>
    </row>
    <row r="46911" spans="1:4" x14ac:dyDescent="0.2">
      <c r="A46911" s="2">
        <v>469.07999999971503</v>
      </c>
      <c r="B46911" s="4">
        <v>0</v>
      </c>
      <c r="C46911" s="4">
        <v>0</v>
      </c>
      <c r="D46911" s="4" t="s">
        <v>2008</v>
      </c>
    </row>
    <row r="46912" spans="1:4" x14ac:dyDescent="0.2">
      <c r="A46912" s="2">
        <v>469.08999999971502</v>
      </c>
      <c r="B46912" s="4">
        <v>0</v>
      </c>
      <c r="C46912" s="4">
        <v>0</v>
      </c>
      <c r="D46912" s="4" t="s">
        <v>2008</v>
      </c>
    </row>
    <row r="46913" spans="1:4" x14ac:dyDescent="0.2">
      <c r="A46913" s="2">
        <v>469.09999999971501</v>
      </c>
      <c r="B46913" s="4">
        <v>0</v>
      </c>
      <c r="C46913" s="4">
        <v>0</v>
      </c>
      <c r="D46913" s="4" t="s">
        <v>2008</v>
      </c>
    </row>
    <row r="46914" spans="1:4" x14ac:dyDescent="0.2">
      <c r="A46914" s="2">
        <v>469.109999999715</v>
      </c>
      <c r="B46914" s="4">
        <v>0</v>
      </c>
      <c r="C46914" s="4">
        <v>0</v>
      </c>
      <c r="D46914" s="4" t="s">
        <v>2008</v>
      </c>
    </row>
    <row r="46915" spans="1:4" x14ac:dyDescent="0.2">
      <c r="A46915" s="2">
        <v>469.11999999971499</v>
      </c>
      <c r="B46915" s="4">
        <v>0</v>
      </c>
      <c r="C46915" s="4">
        <v>0</v>
      </c>
      <c r="D46915" s="4" t="s">
        <v>2008</v>
      </c>
    </row>
    <row r="46916" spans="1:4" x14ac:dyDescent="0.2">
      <c r="A46916" s="2">
        <v>469.12999999971498</v>
      </c>
      <c r="B46916" s="4">
        <v>0</v>
      </c>
      <c r="C46916" s="4">
        <v>0</v>
      </c>
      <c r="D46916" s="4" t="s">
        <v>2008</v>
      </c>
    </row>
    <row r="46917" spans="1:4" x14ac:dyDescent="0.2">
      <c r="A46917" s="2">
        <v>469.13999999971497</v>
      </c>
      <c r="B46917" s="4">
        <v>0</v>
      </c>
      <c r="C46917" s="4">
        <v>0</v>
      </c>
      <c r="D46917" s="4" t="s">
        <v>2008</v>
      </c>
    </row>
    <row r="46918" spans="1:4" x14ac:dyDescent="0.2">
      <c r="A46918" s="2">
        <v>469.14999999971502</v>
      </c>
      <c r="B46918" s="4">
        <v>0</v>
      </c>
      <c r="C46918" s="4">
        <v>0</v>
      </c>
      <c r="D46918" s="4" t="s">
        <v>2008</v>
      </c>
    </row>
    <row r="46919" spans="1:4" x14ac:dyDescent="0.2">
      <c r="A46919" s="2">
        <v>469.15999999971501</v>
      </c>
      <c r="B46919" s="4">
        <v>0</v>
      </c>
      <c r="C46919" s="4">
        <v>0</v>
      </c>
      <c r="D46919" s="4" t="s">
        <v>2008</v>
      </c>
    </row>
    <row r="46920" spans="1:4" x14ac:dyDescent="0.2">
      <c r="A46920" s="2">
        <v>469.169999999715</v>
      </c>
      <c r="B46920" s="4">
        <v>0</v>
      </c>
      <c r="C46920" s="4">
        <v>0</v>
      </c>
      <c r="D46920" s="4" t="s">
        <v>2008</v>
      </c>
    </row>
    <row r="46921" spans="1:4" x14ac:dyDescent="0.2">
      <c r="A46921" s="2">
        <v>469.17999999971499</v>
      </c>
      <c r="B46921" s="4">
        <v>0</v>
      </c>
      <c r="C46921" s="4">
        <v>0</v>
      </c>
      <c r="D46921" s="4" t="s">
        <v>2008</v>
      </c>
    </row>
    <row r="46922" spans="1:4" x14ac:dyDescent="0.2">
      <c r="A46922" s="2">
        <v>469.18999999971498</v>
      </c>
      <c r="B46922" s="4">
        <v>0</v>
      </c>
      <c r="C46922" s="4">
        <v>0</v>
      </c>
      <c r="D46922" s="4" t="s">
        <v>2008</v>
      </c>
    </row>
    <row r="46923" spans="1:4" x14ac:dyDescent="0.2">
      <c r="A46923" s="2">
        <v>469.19999999971498</v>
      </c>
      <c r="B46923" s="4">
        <v>0</v>
      </c>
      <c r="C46923" s="4">
        <v>0</v>
      </c>
      <c r="D46923" s="4" t="s">
        <v>2008</v>
      </c>
    </row>
    <row r="46924" spans="1:4" x14ac:dyDescent="0.2">
      <c r="A46924" s="2">
        <v>469.20999999971502</v>
      </c>
      <c r="B46924" s="4">
        <v>0</v>
      </c>
      <c r="C46924" s="4">
        <v>0</v>
      </c>
      <c r="D46924" s="4" t="s">
        <v>2008</v>
      </c>
    </row>
    <row r="46925" spans="1:4" x14ac:dyDescent="0.2">
      <c r="A46925" s="2">
        <v>469.21999999971501</v>
      </c>
      <c r="B46925" s="4">
        <v>0</v>
      </c>
      <c r="C46925" s="4">
        <v>0</v>
      </c>
      <c r="D46925" s="4" t="s">
        <v>2008</v>
      </c>
    </row>
    <row r="46926" spans="1:4" x14ac:dyDescent="0.2">
      <c r="A46926" s="2">
        <v>469.22999999971501</v>
      </c>
      <c r="B46926" s="4">
        <v>0</v>
      </c>
      <c r="C46926" s="4">
        <v>0</v>
      </c>
      <c r="D46926" s="4" t="s">
        <v>2008</v>
      </c>
    </row>
    <row r="46927" spans="1:4" x14ac:dyDescent="0.2">
      <c r="A46927" s="2">
        <v>469.239999999715</v>
      </c>
      <c r="B46927" s="4">
        <v>0</v>
      </c>
      <c r="C46927" s="4">
        <v>0</v>
      </c>
      <c r="D46927" s="4" t="s">
        <v>2008</v>
      </c>
    </row>
    <row r="46928" spans="1:4" x14ac:dyDescent="0.2">
      <c r="A46928" s="2">
        <v>469.24999999971499</v>
      </c>
      <c r="B46928" s="4">
        <v>0</v>
      </c>
      <c r="C46928" s="4">
        <v>0</v>
      </c>
      <c r="D46928" s="4" t="s">
        <v>2008</v>
      </c>
    </row>
    <row r="46929" spans="1:4" x14ac:dyDescent="0.2">
      <c r="A46929" s="2">
        <v>469.25999999971498</v>
      </c>
      <c r="B46929" s="4">
        <v>0</v>
      </c>
      <c r="C46929" s="4">
        <v>0</v>
      </c>
      <c r="D46929" s="4" t="s">
        <v>2008</v>
      </c>
    </row>
    <row r="46930" spans="1:4" x14ac:dyDescent="0.2">
      <c r="A46930" s="2">
        <v>469.26999999971503</v>
      </c>
      <c r="B46930" s="4">
        <v>0</v>
      </c>
      <c r="C46930" s="4">
        <v>0</v>
      </c>
      <c r="D46930" s="4" t="s">
        <v>2008</v>
      </c>
    </row>
    <row r="46931" spans="1:4" x14ac:dyDescent="0.2">
      <c r="A46931" s="2">
        <v>469.27999999971502</v>
      </c>
      <c r="B46931" s="4">
        <v>0</v>
      </c>
      <c r="C46931" s="4">
        <v>0</v>
      </c>
      <c r="D46931" s="4" t="s">
        <v>2008</v>
      </c>
    </row>
    <row r="46932" spans="1:4" x14ac:dyDescent="0.2">
      <c r="A46932" s="2">
        <v>469.28999999971501</v>
      </c>
      <c r="B46932" s="4">
        <v>0</v>
      </c>
      <c r="C46932" s="4">
        <v>0</v>
      </c>
      <c r="D46932" s="4" t="s">
        <v>2008</v>
      </c>
    </row>
    <row r="46933" spans="1:4" x14ac:dyDescent="0.2">
      <c r="A46933" s="2">
        <v>469.299999999715</v>
      </c>
      <c r="B46933" s="4">
        <v>0</v>
      </c>
      <c r="C46933" s="4">
        <v>0</v>
      </c>
      <c r="D46933" s="4" t="s">
        <v>2008</v>
      </c>
    </row>
    <row r="46934" spans="1:4" x14ac:dyDescent="0.2">
      <c r="A46934" s="2">
        <v>469.30999999971499</v>
      </c>
      <c r="B46934" s="4">
        <v>0</v>
      </c>
      <c r="C46934" s="4">
        <v>0</v>
      </c>
      <c r="D46934" s="4" t="s">
        <v>2008</v>
      </c>
    </row>
    <row r="46935" spans="1:4" x14ac:dyDescent="0.2">
      <c r="A46935" s="2">
        <v>469.31999999971498</v>
      </c>
      <c r="B46935" s="4">
        <v>0</v>
      </c>
      <c r="C46935" s="4">
        <v>0</v>
      </c>
      <c r="D46935" s="4" t="s">
        <v>2008</v>
      </c>
    </row>
    <row r="46936" spans="1:4" x14ac:dyDescent="0.2">
      <c r="A46936" s="2">
        <v>469.32999999971503</v>
      </c>
      <c r="B46936" s="4">
        <v>0</v>
      </c>
      <c r="C46936" s="4">
        <v>0</v>
      </c>
      <c r="D46936" s="4" t="s">
        <v>2008</v>
      </c>
    </row>
    <row r="46937" spans="1:4" x14ac:dyDescent="0.2">
      <c r="A46937" s="2">
        <v>469.33999999971502</v>
      </c>
      <c r="B46937" s="4">
        <v>0</v>
      </c>
      <c r="C46937" s="4">
        <v>0</v>
      </c>
      <c r="D46937" s="4" t="s">
        <v>2008</v>
      </c>
    </row>
    <row r="46938" spans="1:4" x14ac:dyDescent="0.2">
      <c r="A46938" s="2">
        <v>469.34999999971501</v>
      </c>
      <c r="B46938" s="4">
        <v>0</v>
      </c>
      <c r="C46938" s="4">
        <v>0</v>
      </c>
      <c r="D46938" s="4" t="s">
        <v>2008</v>
      </c>
    </row>
    <row r="46939" spans="1:4" x14ac:dyDescent="0.2">
      <c r="A46939" s="2">
        <v>469.359999999715</v>
      </c>
      <c r="B46939" s="4">
        <v>0</v>
      </c>
      <c r="C46939" s="4">
        <v>0</v>
      </c>
      <c r="D46939" s="4" t="s">
        <v>2008</v>
      </c>
    </row>
    <row r="46940" spans="1:4" x14ac:dyDescent="0.2">
      <c r="A46940" s="2">
        <v>469.36999999971499</v>
      </c>
      <c r="B46940" s="4">
        <v>0</v>
      </c>
      <c r="C46940" s="4">
        <v>0</v>
      </c>
      <c r="D46940" s="4" t="s">
        <v>2008</v>
      </c>
    </row>
    <row r="46941" spans="1:4" x14ac:dyDescent="0.2">
      <c r="A46941" s="2">
        <v>469.37999999971498</v>
      </c>
      <c r="B46941" s="4">
        <v>0</v>
      </c>
      <c r="C46941" s="4">
        <v>0</v>
      </c>
      <c r="D46941" s="4" t="s">
        <v>2008</v>
      </c>
    </row>
    <row r="46942" spans="1:4" x14ac:dyDescent="0.2">
      <c r="A46942" s="2">
        <v>469.38999999971497</v>
      </c>
      <c r="B46942" s="4">
        <v>0</v>
      </c>
      <c r="C46942" s="4">
        <v>0</v>
      </c>
      <c r="D46942" s="4" t="s">
        <v>2008</v>
      </c>
    </row>
    <row r="46943" spans="1:4" x14ac:dyDescent="0.2">
      <c r="A46943" s="2">
        <v>469.39999999971502</v>
      </c>
      <c r="B46943" s="4">
        <v>0</v>
      </c>
      <c r="C46943" s="4">
        <v>0</v>
      </c>
      <c r="D46943" s="4" t="s">
        <v>2008</v>
      </c>
    </row>
    <row r="46944" spans="1:4" x14ac:dyDescent="0.2">
      <c r="A46944" s="2">
        <v>469.40999999971501</v>
      </c>
      <c r="B46944" s="4">
        <v>0</v>
      </c>
      <c r="C46944" s="4">
        <v>0</v>
      </c>
      <c r="D46944" s="4" t="s">
        <v>2008</v>
      </c>
    </row>
    <row r="46945" spans="1:4" x14ac:dyDescent="0.2">
      <c r="A46945" s="2">
        <v>469.419999999715</v>
      </c>
      <c r="B46945" s="4">
        <v>0</v>
      </c>
      <c r="C46945" s="4">
        <v>0</v>
      </c>
      <c r="D46945" s="4" t="s">
        <v>2008</v>
      </c>
    </row>
    <row r="46946" spans="1:4" x14ac:dyDescent="0.2">
      <c r="A46946" s="2">
        <v>469.42999999971499</v>
      </c>
      <c r="B46946" s="4">
        <v>0</v>
      </c>
      <c r="C46946" s="4">
        <v>0</v>
      </c>
      <c r="D46946" s="4" t="s">
        <v>2008</v>
      </c>
    </row>
    <row r="46947" spans="1:4" x14ac:dyDescent="0.2">
      <c r="A46947" s="2">
        <v>469.43999999971498</v>
      </c>
      <c r="B46947" s="4">
        <v>0</v>
      </c>
      <c r="C46947" s="4">
        <v>0</v>
      </c>
      <c r="D46947" s="4" t="s">
        <v>2008</v>
      </c>
    </row>
    <row r="46948" spans="1:4" x14ac:dyDescent="0.2">
      <c r="A46948" s="2">
        <v>469.44999999971498</v>
      </c>
      <c r="B46948" s="4">
        <v>0</v>
      </c>
      <c r="C46948" s="4">
        <v>0</v>
      </c>
      <c r="D46948" s="4" t="s">
        <v>2008</v>
      </c>
    </row>
    <row r="46949" spans="1:4" x14ac:dyDescent="0.2">
      <c r="A46949" s="2">
        <v>469.45999999971502</v>
      </c>
      <c r="B46949" s="4">
        <v>0</v>
      </c>
      <c r="C46949" s="4">
        <v>0</v>
      </c>
      <c r="D46949" s="4" t="s">
        <v>2008</v>
      </c>
    </row>
    <row r="46950" spans="1:4" x14ac:dyDescent="0.2">
      <c r="A46950" s="2">
        <v>469.46999999971501</v>
      </c>
      <c r="B46950" s="4">
        <v>0</v>
      </c>
      <c r="C46950" s="4">
        <v>0</v>
      </c>
      <c r="D46950" s="4" t="s">
        <v>2008</v>
      </c>
    </row>
    <row r="46951" spans="1:4" x14ac:dyDescent="0.2">
      <c r="A46951" s="2">
        <v>469.47999999971501</v>
      </c>
      <c r="B46951" s="4">
        <v>0</v>
      </c>
      <c r="C46951" s="4">
        <v>0</v>
      </c>
      <c r="D46951" s="4" t="s">
        <v>2008</v>
      </c>
    </row>
    <row r="46952" spans="1:4" x14ac:dyDescent="0.2">
      <c r="A46952" s="2">
        <v>469.489999999715</v>
      </c>
      <c r="B46952" s="4">
        <v>0</v>
      </c>
      <c r="C46952" s="4">
        <v>0</v>
      </c>
      <c r="D46952" s="4" t="s">
        <v>2008</v>
      </c>
    </row>
    <row r="46953" spans="1:4" x14ac:dyDescent="0.2">
      <c r="A46953" s="2">
        <v>469.49999999971499</v>
      </c>
      <c r="B46953" s="4">
        <v>0</v>
      </c>
      <c r="C46953" s="4">
        <v>0</v>
      </c>
      <c r="D46953" s="4" t="s">
        <v>2008</v>
      </c>
    </row>
    <row r="46954" spans="1:4" x14ac:dyDescent="0.2">
      <c r="A46954" s="2">
        <v>469.50999999971498</v>
      </c>
      <c r="B46954" s="4">
        <v>0</v>
      </c>
      <c r="C46954" s="4">
        <v>0</v>
      </c>
      <c r="D46954" s="4" t="s">
        <v>2008</v>
      </c>
    </row>
    <row r="46955" spans="1:4" x14ac:dyDescent="0.2">
      <c r="A46955" s="2">
        <v>469.51999999971503</v>
      </c>
      <c r="B46955" s="4">
        <v>0</v>
      </c>
      <c r="C46955" s="4">
        <v>0</v>
      </c>
      <c r="D46955" s="4" t="s">
        <v>2008</v>
      </c>
    </row>
    <row r="46956" spans="1:4" x14ac:dyDescent="0.2">
      <c r="A46956" s="2">
        <v>469.52999999971502</v>
      </c>
      <c r="B46956" s="4">
        <v>0</v>
      </c>
      <c r="C46956" s="4">
        <v>0</v>
      </c>
      <c r="D46956" s="4" t="s">
        <v>2008</v>
      </c>
    </row>
    <row r="46957" spans="1:4" x14ac:dyDescent="0.2">
      <c r="A46957" s="2">
        <v>469.53999999971501</v>
      </c>
      <c r="B46957" s="4">
        <v>0</v>
      </c>
      <c r="C46957" s="4">
        <v>0</v>
      </c>
      <c r="D46957" s="4" t="s">
        <v>2008</v>
      </c>
    </row>
    <row r="46958" spans="1:4" x14ac:dyDescent="0.2">
      <c r="A46958" s="2">
        <v>469.549999999715</v>
      </c>
      <c r="B46958" s="4">
        <v>0</v>
      </c>
      <c r="C46958" s="4">
        <v>0</v>
      </c>
      <c r="D46958" s="4" t="s">
        <v>2008</v>
      </c>
    </row>
    <row r="46959" spans="1:4" x14ac:dyDescent="0.2">
      <c r="A46959" s="2">
        <v>469.55999999971499</v>
      </c>
      <c r="B46959" s="4">
        <v>0</v>
      </c>
      <c r="C46959" s="4">
        <v>0</v>
      </c>
      <c r="D46959" s="4" t="s">
        <v>2008</v>
      </c>
    </row>
    <row r="46960" spans="1:4" x14ac:dyDescent="0.2">
      <c r="A46960" s="2">
        <v>469.56999999971498</v>
      </c>
      <c r="B46960" s="4">
        <v>0</v>
      </c>
      <c r="C46960" s="4">
        <v>0</v>
      </c>
      <c r="D46960" s="4" t="s">
        <v>2008</v>
      </c>
    </row>
    <row r="46961" spans="1:4" x14ac:dyDescent="0.2">
      <c r="A46961" s="2">
        <v>469.57999999971503</v>
      </c>
      <c r="B46961" s="4">
        <v>0</v>
      </c>
      <c r="C46961" s="4">
        <v>0</v>
      </c>
      <c r="D46961" s="4" t="s">
        <v>2008</v>
      </c>
    </row>
    <row r="46962" spans="1:4" x14ac:dyDescent="0.2">
      <c r="A46962" s="2">
        <v>469.58999999971502</v>
      </c>
      <c r="B46962" s="4">
        <v>0</v>
      </c>
      <c r="C46962" s="4">
        <v>0</v>
      </c>
      <c r="D46962" s="4" t="s">
        <v>2008</v>
      </c>
    </row>
    <row r="46963" spans="1:4" x14ac:dyDescent="0.2">
      <c r="A46963" s="2">
        <v>469.59999999971501</v>
      </c>
      <c r="B46963" s="4">
        <v>0</v>
      </c>
      <c r="C46963" s="4">
        <v>0</v>
      </c>
      <c r="D46963" s="4" t="s">
        <v>2008</v>
      </c>
    </row>
    <row r="46964" spans="1:4" x14ac:dyDescent="0.2">
      <c r="A46964" s="2">
        <v>469.609999999715</v>
      </c>
      <c r="B46964" s="4">
        <v>0</v>
      </c>
      <c r="C46964" s="4">
        <v>0</v>
      </c>
      <c r="D46964" s="4" t="s">
        <v>2008</v>
      </c>
    </row>
    <row r="46965" spans="1:4" x14ac:dyDescent="0.2">
      <c r="A46965" s="2">
        <v>469.61999999971499</v>
      </c>
      <c r="B46965" s="4">
        <v>0</v>
      </c>
      <c r="C46965" s="4">
        <v>0</v>
      </c>
      <c r="D46965" s="4" t="s">
        <v>2008</v>
      </c>
    </row>
    <row r="46966" spans="1:4" x14ac:dyDescent="0.2">
      <c r="A46966" s="2">
        <v>469.62999999971498</v>
      </c>
      <c r="B46966" s="4">
        <v>0</v>
      </c>
      <c r="C46966" s="4">
        <v>0</v>
      </c>
      <c r="D46966" s="4" t="s">
        <v>2008</v>
      </c>
    </row>
    <row r="46967" spans="1:4" x14ac:dyDescent="0.2">
      <c r="A46967" s="2">
        <v>469.63999999971497</v>
      </c>
      <c r="B46967" s="4">
        <v>0</v>
      </c>
      <c r="C46967" s="4">
        <v>0</v>
      </c>
      <c r="D46967" s="4" t="s">
        <v>2008</v>
      </c>
    </row>
    <row r="46968" spans="1:4" x14ac:dyDescent="0.2">
      <c r="A46968" s="2">
        <v>469.64999999971502</v>
      </c>
      <c r="B46968" s="4">
        <v>0</v>
      </c>
      <c r="C46968" s="4">
        <v>0</v>
      </c>
      <c r="D46968" s="4" t="s">
        <v>2008</v>
      </c>
    </row>
    <row r="46969" spans="1:4" x14ac:dyDescent="0.2">
      <c r="A46969" s="2">
        <v>469.65999999971501</v>
      </c>
      <c r="B46969" s="4">
        <v>0</v>
      </c>
      <c r="C46969" s="4">
        <v>0</v>
      </c>
      <c r="D46969" s="4" t="s">
        <v>2008</v>
      </c>
    </row>
    <row r="46970" spans="1:4" x14ac:dyDescent="0.2">
      <c r="A46970" s="2">
        <v>469.669999999715</v>
      </c>
      <c r="B46970" s="4">
        <v>0</v>
      </c>
      <c r="C46970" s="4">
        <v>0</v>
      </c>
      <c r="D46970" s="4" t="s">
        <v>2008</v>
      </c>
    </row>
    <row r="46971" spans="1:4" x14ac:dyDescent="0.2">
      <c r="A46971" s="2">
        <v>469.67999999971499</v>
      </c>
      <c r="B46971" s="4">
        <v>0</v>
      </c>
      <c r="C46971" s="4">
        <v>0</v>
      </c>
      <c r="D46971" s="4" t="s">
        <v>2008</v>
      </c>
    </row>
    <row r="46972" spans="1:4" x14ac:dyDescent="0.2">
      <c r="A46972" s="2">
        <v>469.68999999971498</v>
      </c>
      <c r="B46972" s="4">
        <v>0</v>
      </c>
      <c r="C46972" s="4">
        <v>0</v>
      </c>
      <c r="D46972" s="4" t="s">
        <v>2008</v>
      </c>
    </row>
    <row r="46973" spans="1:4" x14ac:dyDescent="0.2">
      <c r="A46973" s="2">
        <v>469.69999999971498</v>
      </c>
      <c r="B46973" s="4">
        <v>0</v>
      </c>
      <c r="C46973" s="4">
        <v>0</v>
      </c>
      <c r="D46973" s="4" t="s">
        <v>2008</v>
      </c>
    </row>
    <row r="46974" spans="1:4" x14ac:dyDescent="0.2">
      <c r="A46974" s="2">
        <v>469.70999999971502</v>
      </c>
      <c r="B46974" s="4">
        <v>0</v>
      </c>
      <c r="C46974" s="4">
        <v>0</v>
      </c>
      <c r="D46974" s="4" t="s">
        <v>2008</v>
      </c>
    </row>
    <row r="46975" spans="1:4" x14ac:dyDescent="0.2">
      <c r="A46975" s="2">
        <v>469.71999999971399</v>
      </c>
      <c r="B46975" s="4">
        <v>0</v>
      </c>
      <c r="C46975" s="4">
        <v>0</v>
      </c>
      <c r="D46975" s="4" t="s">
        <v>2008</v>
      </c>
    </row>
    <row r="46976" spans="1:4" x14ac:dyDescent="0.2">
      <c r="A46976" s="2">
        <v>469.72999999971398</v>
      </c>
      <c r="B46976" s="4">
        <v>0</v>
      </c>
      <c r="C46976" s="4">
        <v>0</v>
      </c>
      <c r="D46976" s="4" t="s">
        <v>2008</v>
      </c>
    </row>
    <row r="46977" spans="1:4" x14ac:dyDescent="0.2">
      <c r="A46977" s="2">
        <v>469.73999999971397</v>
      </c>
      <c r="B46977" s="4">
        <v>0</v>
      </c>
      <c r="C46977" s="4">
        <v>0</v>
      </c>
      <c r="D46977" s="4" t="s">
        <v>2008</v>
      </c>
    </row>
    <row r="46978" spans="1:4" x14ac:dyDescent="0.2">
      <c r="A46978" s="2">
        <v>469.74999999971402</v>
      </c>
      <c r="B46978" s="4">
        <v>0</v>
      </c>
      <c r="C46978" s="4">
        <v>0</v>
      </c>
      <c r="D46978" s="4" t="s">
        <v>2008</v>
      </c>
    </row>
    <row r="46979" spans="1:4" x14ac:dyDescent="0.2">
      <c r="A46979" s="2">
        <v>469.75999999971401</v>
      </c>
      <c r="B46979" s="4">
        <v>0</v>
      </c>
      <c r="C46979" s="4">
        <v>0</v>
      </c>
      <c r="D46979" s="4" t="s">
        <v>2008</v>
      </c>
    </row>
    <row r="46980" spans="1:4" x14ac:dyDescent="0.2">
      <c r="A46980" s="2">
        <v>469.769999999714</v>
      </c>
      <c r="B46980" s="4">
        <v>0</v>
      </c>
      <c r="C46980" s="4">
        <v>0</v>
      </c>
      <c r="D46980" s="4" t="s">
        <v>2008</v>
      </c>
    </row>
    <row r="46981" spans="1:4" x14ac:dyDescent="0.2">
      <c r="A46981" s="2">
        <v>469.77999999971399</v>
      </c>
      <c r="B46981" s="4">
        <v>0</v>
      </c>
      <c r="C46981" s="4">
        <v>0</v>
      </c>
      <c r="D46981" s="4" t="s">
        <v>2008</v>
      </c>
    </row>
    <row r="46982" spans="1:4" x14ac:dyDescent="0.2">
      <c r="A46982" s="2">
        <v>469.78999999971398</v>
      </c>
      <c r="B46982" s="4">
        <v>0</v>
      </c>
      <c r="C46982" s="4">
        <v>0</v>
      </c>
      <c r="D46982" s="4" t="s">
        <v>2008</v>
      </c>
    </row>
    <row r="46983" spans="1:4" x14ac:dyDescent="0.2">
      <c r="A46983" s="2">
        <v>469.79999999971398</v>
      </c>
      <c r="B46983" s="4">
        <v>0</v>
      </c>
      <c r="C46983" s="4">
        <v>0</v>
      </c>
      <c r="D46983" s="4" t="s">
        <v>2008</v>
      </c>
    </row>
    <row r="46984" spans="1:4" x14ac:dyDescent="0.2">
      <c r="A46984" s="2">
        <v>469.80999999971402</v>
      </c>
      <c r="B46984" s="4">
        <v>0</v>
      </c>
      <c r="C46984" s="4">
        <v>0</v>
      </c>
      <c r="D46984" s="4" t="s">
        <v>2008</v>
      </c>
    </row>
    <row r="46985" spans="1:4" x14ac:dyDescent="0.2">
      <c r="A46985" s="2">
        <v>469.81999999971401</v>
      </c>
      <c r="B46985" s="4">
        <v>0</v>
      </c>
      <c r="C46985" s="4">
        <v>0</v>
      </c>
      <c r="D46985" s="4" t="s">
        <v>2008</v>
      </c>
    </row>
    <row r="46986" spans="1:4" x14ac:dyDescent="0.2">
      <c r="A46986" s="2">
        <v>469.829999999714</v>
      </c>
      <c r="B46986" s="4">
        <v>0</v>
      </c>
      <c r="C46986" s="4">
        <v>0</v>
      </c>
      <c r="D46986" s="4" t="s">
        <v>2008</v>
      </c>
    </row>
    <row r="46987" spans="1:4" x14ac:dyDescent="0.2">
      <c r="A46987" s="2">
        <v>469.839999999714</v>
      </c>
      <c r="B46987" s="4">
        <v>0</v>
      </c>
      <c r="C46987" s="4">
        <v>0</v>
      </c>
      <c r="D46987" s="4" t="s">
        <v>2008</v>
      </c>
    </row>
    <row r="46988" spans="1:4" x14ac:dyDescent="0.2">
      <c r="A46988" s="2">
        <v>469.84999999971399</v>
      </c>
      <c r="B46988" s="4">
        <v>0</v>
      </c>
      <c r="C46988" s="4">
        <v>0</v>
      </c>
      <c r="D46988" s="4" t="s">
        <v>2008</v>
      </c>
    </row>
    <row r="46989" spans="1:4" x14ac:dyDescent="0.2">
      <c r="A46989" s="2">
        <v>469.85999999971398</v>
      </c>
      <c r="B46989" s="4">
        <v>0</v>
      </c>
      <c r="C46989" s="4">
        <v>0</v>
      </c>
      <c r="D46989" s="4" t="s">
        <v>2008</v>
      </c>
    </row>
    <row r="46990" spans="1:4" x14ac:dyDescent="0.2">
      <c r="A46990" s="2">
        <v>469.86999999971403</v>
      </c>
      <c r="B46990" s="4">
        <v>0</v>
      </c>
      <c r="C46990" s="4">
        <v>0</v>
      </c>
      <c r="D46990" s="4" t="s">
        <v>2008</v>
      </c>
    </row>
    <row r="46991" spans="1:4" x14ac:dyDescent="0.2">
      <c r="A46991" s="2">
        <v>469.87999999971402</v>
      </c>
      <c r="B46991" s="4">
        <v>0</v>
      </c>
      <c r="C46991" s="4">
        <v>0</v>
      </c>
      <c r="D46991" s="4" t="s">
        <v>2008</v>
      </c>
    </row>
    <row r="46992" spans="1:4" x14ac:dyDescent="0.2">
      <c r="A46992" s="2">
        <v>469.88999999971401</v>
      </c>
      <c r="B46992" s="4">
        <v>0</v>
      </c>
      <c r="C46992" s="4">
        <v>0</v>
      </c>
      <c r="D46992" s="4" t="s">
        <v>2008</v>
      </c>
    </row>
    <row r="46993" spans="1:4" x14ac:dyDescent="0.2">
      <c r="A46993" s="2">
        <v>469.899999999714</v>
      </c>
      <c r="B46993" s="4">
        <v>0</v>
      </c>
      <c r="C46993" s="4">
        <v>0</v>
      </c>
      <c r="D46993" s="4" t="s">
        <v>2008</v>
      </c>
    </row>
    <row r="46994" spans="1:4" x14ac:dyDescent="0.2">
      <c r="A46994" s="2">
        <v>469.90999999971399</v>
      </c>
      <c r="B46994" s="4">
        <v>0</v>
      </c>
      <c r="C46994" s="4">
        <v>0</v>
      </c>
      <c r="D46994" s="4" t="s">
        <v>2008</v>
      </c>
    </row>
    <row r="46995" spans="1:4" x14ac:dyDescent="0.2">
      <c r="A46995" s="2">
        <v>469.91999999971398</v>
      </c>
      <c r="B46995" s="4">
        <v>0</v>
      </c>
      <c r="C46995" s="4">
        <v>0</v>
      </c>
      <c r="D46995" s="4" t="s">
        <v>2008</v>
      </c>
    </row>
    <row r="46996" spans="1:4" x14ac:dyDescent="0.2">
      <c r="A46996" s="2">
        <v>469.92999999971403</v>
      </c>
      <c r="B46996" s="4">
        <v>0</v>
      </c>
      <c r="C46996" s="4">
        <v>0</v>
      </c>
      <c r="D46996" s="4" t="s">
        <v>2008</v>
      </c>
    </row>
    <row r="46997" spans="1:4" x14ac:dyDescent="0.2">
      <c r="A46997" s="2">
        <v>469.93999999971402</v>
      </c>
      <c r="B46997" s="4">
        <v>0</v>
      </c>
      <c r="C46997" s="4">
        <v>0</v>
      </c>
      <c r="D46997" s="4" t="s">
        <v>2008</v>
      </c>
    </row>
    <row r="46998" spans="1:4" x14ac:dyDescent="0.2">
      <c r="A46998" s="2">
        <v>469.94999999971401</v>
      </c>
      <c r="B46998" s="4">
        <v>0</v>
      </c>
      <c r="C46998" s="4">
        <v>0</v>
      </c>
      <c r="D46998" s="4" t="s">
        <v>2008</v>
      </c>
    </row>
    <row r="46999" spans="1:4" x14ac:dyDescent="0.2">
      <c r="A46999" s="2">
        <v>469.959999999714</v>
      </c>
      <c r="B46999" s="4">
        <v>0</v>
      </c>
      <c r="C46999" s="4">
        <v>0</v>
      </c>
      <c r="D46999" s="4" t="s">
        <v>2008</v>
      </c>
    </row>
    <row r="47000" spans="1:4" x14ac:dyDescent="0.2">
      <c r="A47000" s="2">
        <v>469.96999999971399</v>
      </c>
      <c r="B47000" s="4">
        <v>0</v>
      </c>
      <c r="C47000" s="4">
        <v>0</v>
      </c>
      <c r="D47000" s="4" t="s">
        <v>2008</v>
      </c>
    </row>
    <row r="47001" spans="1:4" x14ac:dyDescent="0.2">
      <c r="A47001" s="2">
        <v>469.97999999971398</v>
      </c>
      <c r="B47001" s="4">
        <v>0</v>
      </c>
      <c r="C47001" s="4">
        <v>0</v>
      </c>
      <c r="D47001" s="4" t="s">
        <v>2008</v>
      </c>
    </row>
    <row r="47002" spans="1:4" x14ac:dyDescent="0.2">
      <c r="A47002" s="2">
        <v>469.98999999971397</v>
      </c>
      <c r="B47002" s="4">
        <v>0</v>
      </c>
      <c r="C47002" s="4">
        <v>0</v>
      </c>
      <c r="D47002" s="4" t="s">
        <v>2008</v>
      </c>
    </row>
    <row r="47003" spans="1:4" x14ac:dyDescent="0.2">
      <c r="A47003" s="2">
        <v>469.99999999971402</v>
      </c>
      <c r="B47003" s="4">
        <v>0</v>
      </c>
      <c r="C47003" s="4">
        <v>0</v>
      </c>
      <c r="D47003" s="4" t="s">
        <v>2008</v>
      </c>
    </row>
    <row r="47004" spans="1:4" x14ac:dyDescent="0.2">
      <c r="A47004" s="2">
        <v>470.00999999971401</v>
      </c>
      <c r="B47004" s="4">
        <v>0</v>
      </c>
      <c r="C47004" s="4">
        <v>0</v>
      </c>
      <c r="D47004" s="4" t="s">
        <v>2008</v>
      </c>
    </row>
    <row r="47005" spans="1:4" x14ac:dyDescent="0.2">
      <c r="A47005" s="2">
        <v>470.019999999714</v>
      </c>
      <c r="B47005" s="4">
        <v>0</v>
      </c>
      <c r="C47005" s="4">
        <v>0</v>
      </c>
      <c r="D47005" s="4" t="s">
        <v>2008</v>
      </c>
    </row>
    <row r="47006" spans="1:4" x14ac:dyDescent="0.2">
      <c r="A47006" s="2">
        <v>470.02999999971399</v>
      </c>
      <c r="B47006" s="4">
        <v>0</v>
      </c>
      <c r="C47006" s="4">
        <v>0</v>
      </c>
      <c r="D47006" s="4" t="s">
        <v>2008</v>
      </c>
    </row>
    <row r="47007" spans="1:4" x14ac:dyDescent="0.2">
      <c r="A47007" s="2">
        <v>470.03999999971398</v>
      </c>
      <c r="B47007" s="4">
        <v>0</v>
      </c>
      <c r="C47007" s="4">
        <v>0</v>
      </c>
      <c r="D47007" s="4" t="s">
        <v>2008</v>
      </c>
    </row>
    <row r="47008" spans="1:4" x14ac:dyDescent="0.2">
      <c r="A47008" s="2">
        <v>470.04999999971398</v>
      </c>
      <c r="B47008" s="4">
        <v>0</v>
      </c>
      <c r="C47008" s="4">
        <v>0</v>
      </c>
      <c r="D47008" s="4" t="s">
        <v>2008</v>
      </c>
    </row>
    <row r="47009" spans="1:4" x14ac:dyDescent="0.2">
      <c r="A47009" s="2">
        <v>470.05999999971402</v>
      </c>
      <c r="B47009" s="4">
        <v>0</v>
      </c>
      <c r="C47009" s="4">
        <v>0</v>
      </c>
      <c r="D47009" s="4" t="s">
        <v>2008</v>
      </c>
    </row>
    <row r="47010" spans="1:4" x14ac:dyDescent="0.2">
      <c r="A47010" s="2">
        <v>470.06999999971401</v>
      </c>
      <c r="B47010" s="4">
        <v>0</v>
      </c>
      <c r="C47010" s="4">
        <v>0</v>
      </c>
      <c r="D47010" s="4" t="s">
        <v>2008</v>
      </c>
    </row>
    <row r="47011" spans="1:4" x14ac:dyDescent="0.2">
      <c r="A47011" s="2">
        <v>470.079999999714</v>
      </c>
      <c r="B47011" s="4">
        <v>0</v>
      </c>
      <c r="C47011" s="4">
        <v>0</v>
      </c>
      <c r="D47011" s="4" t="s">
        <v>2008</v>
      </c>
    </row>
    <row r="47012" spans="1:4" x14ac:dyDescent="0.2">
      <c r="A47012" s="2">
        <v>470.089999999714</v>
      </c>
      <c r="B47012" s="4">
        <v>0</v>
      </c>
      <c r="C47012" s="4">
        <v>0</v>
      </c>
      <c r="D47012" s="4" t="s">
        <v>2008</v>
      </c>
    </row>
    <row r="47013" spans="1:4" x14ac:dyDescent="0.2">
      <c r="A47013" s="2">
        <v>470.09999999971399</v>
      </c>
      <c r="B47013" s="4">
        <v>0</v>
      </c>
      <c r="C47013" s="4">
        <v>0</v>
      </c>
      <c r="D47013" s="4" t="s">
        <v>2008</v>
      </c>
    </row>
    <row r="47014" spans="1:4" x14ac:dyDescent="0.2">
      <c r="A47014" s="2">
        <v>470.10999999971398</v>
      </c>
      <c r="B47014" s="4">
        <v>0</v>
      </c>
      <c r="C47014" s="4">
        <v>0</v>
      </c>
      <c r="D47014" s="4" t="s">
        <v>2008</v>
      </c>
    </row>
    <row r="47015" spans="1:4" x14ac:dyDescent="0.2">
      <c r="A47015" s="2">
        <v>470.11999999971403</v>
      </c>
      <c r="B47015" s="4">
        <v>0</v>
      </c>
      <c r="C47015" s="4">
        <v>0</v>
      </c>
      <c r="D47015" s="4" t="s">
        <v>2008</v>
      </c>
    </row>
    <row r="47016" spans="1:4" x14ac:dyDescent="0.2">
      <c r="A47016" s="2">
        <v>470.12999999971402</v>
      </c>
      <c r="B47016" s="4">
        <v>0</v>
      </c>
      <c r="C47016" s="4">
        <v>0</v>
      </c>
      <c r="D47016" s="4" t="s">
        <v>2008</v>
      </c>
    </row>
    <row r="47017" spans="1:4" x14ac:dyDescent="0.2">
      <c r="A47017" s="2">
        <v>470.13999999971401</v>
      </c>
      <c r="B47017" s="4">
        <v>0</v>
      </c>
      <c r="C47017" s="4">
        <v>0</v>
      </c>
      <c r="D47017" s="4" t="s">
        <v>2008</v>
      </c>
    </row>
    <row r="47018" spans="1:4" x14ac:dyDescent="0.2">
      <c r="A47018" s="2">
        <v>470.149999999714</v>
      </c>
      <c r="B47018" s="4">
        <v>0</v>
      </c>
      <c r="C47018" s="4">
        <v>0</v>
      </c>
      <c r="D47018" s="4" t="s">
        <v>2008</v>
      </c>
    </row>
    <row r="47019" spans="1:4" x14ac:dyDescent="0.2">
      <c r="A47019" s="2">
        <v>470.15999999971399</v>
      </c>
      <c r="B47019" s="4">
        <v>0</v>
      </c>
      <c r="C47019" s="4">
        <v>0</v>
      </c>
      <c r="D47019" s="4" t="s">
        <v>2008</v>
      </c>
    </row>
    <row r="47020" spans="1:4" x14ac:dyDescent="0.2">
      <c r="A47020" s="2">
        <v>470.16999999971398</v>
      </c>
      <c r="B47020" s="4">
        <v>0</v>
      </c>
      <c r="C47020" s="4">
        <v>0</v>
      </c>
      <c r="D47020" s="4" t="s">
        <v>2008</v>
      </c>
    </row>
    <row r="47021" spans="1:4" x14ac:dyDescent="0.2">
      <c r="A47021" s="2">
        <v>470.17999999971403</v>
      </c>
      <c r="B47021" s="4">
        <v>0</v>
      </c>
      <c r="C47021" s="4">
        <v>0</v>
      </c>
      <c r="D47021" s="4" t="s">
        <v>2008</v>
      </c>
    </row>
    <row r="47022" spans="1:4" x14ac:dyDescent="0.2">
      <c r="A47022" s="2">
        <v>470.18999999971402</v>
      </c>
      <c r="B47022" s="4">
        <v>0</v>
      </c>
      <c r="C47022" s="4">
        <v>0</v>
      </c>
      <c r="D47022" s="4" t="s">
        <v>2008</v>
      </c>
    </row>
    <row r="47023" spans="1:4" x14ac:dyDescent="0.2">
      <c r="A47023" s="2">
        <v>470.19999999971401</v>
      </c>
      <c r="B47023" s="4">
        <v>0</v>
      </c>
      <c r="C47023" s="4">
        <v>0</v>
      </c>
      <c r="D47023" s="4" t="s">
        <v>2008</v>
      </c>
    </row>
    <row r="47024" spans="1:4" x14ac:dyDescent="0.2">
      <c r="A47024" s="2">
        <v>470.209999999714</v>
      </c>
      <c r="B47024" s="4">
        <v>0</v>
      </c>
      <c r="C47024" s="4">
        <v>0</v>
      </c>
      <c r="D47024" s="4" t="s">
        <v>2008</v>
      </c>
    </row>
    <row r="47025" spans="1:4" x14ac:dyDescent="0.2">
      <c r="A47025" s="2">
        <v>470.21999999971399</v>
      </c>
      <c r="B47025" s="4">
        <v>0</v>
      </c>
      <c r="C47025" s="4">
        <v>0</v>
      </c>
      <c r="D47025" s="4" t="s">
        <v>2008</v>
      </c>
    </row>
    <row r="47026" spans="1:4" x14ac:dyDescent="0.2">
      <c r="A47026" s="2">
        <v>470.22999999971398</v>
      </c>
      <c r="B47026" s="4">
        <v>0</v>
      </c>
      <c r="C47026" s="4">
        <v>0</v>
      </c>
      <c r="D47026" s="4" t="s">
        <v>2008</v>
      </c>
    </row>
    <row r="47027" spans="1:4" x14ac:dyDescent="0.2">
      <c r="A47027" s="2">
        <v>470.23999999971397</v>
      </c>
      <c r="B47027" s="4">
        <v>0</v>
      </c>
      <c r="C47027" s="4">
        <v>0</v>
      </c>
      <c r="D47027" s="4" t="s">
        <v>2008</v>
      </c>
    </row>
    <row r="47028" spans="1:4" x14ac:dyDescent="0.2">
      <c r="A47028" s="2">
        <v>470.24999999971402</v>
      </c>
      <c r="B47028" s="4">
        <v>0</v>
      </c>
      <c r="C47028" s="4">
        <v>0</v>
      </c>
      <c r="D47028" s="4" t="s">
        <v>2008</v>
      </c>
    </row>
    <row r="47029" spans="1:4" x14ac:dyDescent="0.2">
      <c r="A47029" s="2">
        <v>470.25999999971401</v>
      </c>
      <c r="B47029" s="4">
        <v>0</v>
      </c>
      <c r="C47029" s="4">
        <v>0</v>
      </c>
      <c r="D47029" s="4" t="s">
        <v>2008</v>
      </c>
    </row>
    <row r="47030" spans="1:4" x14ac:dyDescent="0.2">
      <c r="A47030" s="2">
        <v>470.269999999714</v>
      </c>
      <c r="B47030" s="4">
        <v>0</v>
      </c>
      <c r="C47030" s="4">
        <v>0</v>
      </c>
      <c r="D47030" s="4" t="s">
        <v>2008</v>
      </c>
    </row>
    <row r="47031" spans="1:4" x14ac:dyDescent="0.2">
      <c r="A47031" s="2">
        <v>470.27999999971399</v>
      </c>
      <c r="B47031" s="4">
        <v>0</v>
      </c>
      <c r="C47031" s="4">
        <v>0</v>
      </c>
      <c r="D47031" s="4" t="s">
        <v>2008</v>
      </c>
    </row>
    <row r="47032" spans="1:4" x14ac:dyDescent="0.2">
      <c r="A47032" s="2">
        <v>470.28999999971398</v>
      </c>
      <c r="B47032" s="4">
        <v>0</v>
      </c>
      <c r="C47032" s="4">
        <v>0</v>
      </c>
      <c r="D47032" s="4" t="s">
        <v>2008</v>
      </c>
    </row>
    <row r="47033" spans="1:4" x14ac:dyDescent="0.2">
      <c r="A47033" s="2">
        <v>470.29999999971398</v>
      </c>
      <c r="B47033" s="4">
        <v>0</v>
      </c>
      <c r="C47033" s="4">
        <v>0</v>
      </c>
      <c r="D47033" s="4" t="s">
        <v>2008</v>
      </c>
    </row>
    <row r="47034" spans="1:4" x14ac:dyDescent="0.2">
      <c r="A47034" s="2">
        <v>470.30999999971402</v>
      </c>
      <c r="B47034" s="4">
        <v>0</v>
      </c>
      <c r="C47034" s="4">
        <v>0</v>
      </c>
      <c r="D47034" s="4" t="s">
        <v>2008</v>
      </c>
    </row>
    <row r="47035" spans="1:4" x14ac:dyDescent="0.2">
      <c r="A47035" s="2">
        <v>470.31999999971401</v>
      </c>
      <c r="B47035" s="4">
        <v>0</v>
      </c>
      <c r="C47035" s="4">
        <v>0</v>
      </c>
      <c r="D47035" s="4" t="s">
        <v>2008</v>
      </c>
    </row>
    <row r="47036" spans="1:4" x14ac:dyDescent="0.2">
      <c r="A47036" s="2">
        <v>470.329999999714</v>
      </c>
      <c r="B47036" s="4">
        <v>0</v>
      </c>
      <c r="C47036" s="4">
        <v>0</v>
      </c>
      <c r="D47036" s="4" t="s">
        <v>2008</v>
      </c>
    </row>
    <row r="47037" spans="1:4" x14ac:dyDescent="0.2">
      <c r="A47037" s="2">
        <v>470.339999999714</v>
      </c>
      <c r="B47037" s="4">
        <v>0</v>
      </c>
      <c r="C47037" s="4">
        <v>0</v>
      </c>
      <c r="D47037" s="4" t="s">
        <v>2008</v>
      </c>
    </row>
    <row r="47038" spans="1:4" x14ac:dyDescent="0.2">
      <c r="A47038" s="2">
        <v>470.34999999971399</v>
      </c>
      <c r="B47038" s="4">
        <v>0</v>
      </c>
      <c r="C47038" s="4">
        <v>0</v>
      </c>
      <c r="D47038" s="4" t="s">
        <v>2008</v>
      </c>
    </row>
    <row r="47039" spans="1:4" x14ac:dyDescent="0.2">
      <c r="A47039" s="2">
        <v>470.35999999971398</v>
      </c>
      <c r="B47039" s="4">
        <v>0</v>
      </c>
      <c r="C47039" s="4">
        <v>0</v>
      </c>
      <c r="D47039" s="4" t="s">
        <v>2008</v>
      </c>
    </row>
    <row r="47040" spans="1:4" x14ac:dyDescent="0.2">
      <c r="A47040" s="2">
        <v>470.36999999971403</v>
      </c>
      <c r="B47040" s="4">
        <v>0</v>
      </c>
      <c r="C47040" s="4">
        <v>0</v>
      </c>
      <c r="D47040" s="4" t="s">
        <v>2008</v>
      </c>
    </row>
    <row r="47041" spans="1:4" x14ac:dyDescent="0.2">
      <c r="A47041" s="2">
        <v>470.37999999971402</v>
      </c>
      <c r="B47041" s="4">
        <v>0</v>
      </c>
      <c r="C47041" s="4">
        <v>0</v>
      </c>
      <c r="D47041" s="4" t="s">
        <v>2008</v>
      </c>
    </row>
    <row r="47042" spans="1:4" x14ac:dyDescent="0.2">
      <c r="A47042" s="2">
        <v>470.38999999971401</v>
      </c>
      <c r="B47042" s="4">
        <v>0</v>
      </c>
      <c r="C47042" s="4">
        <v>0</v>
      </c>
      <c r="D47042" s="4" t="s">
        <v>2008</v>
      </c>
    </row>
    <row r="47043" spans="1:4" x14ac:dyDescent="0.2">
      <c r="A47043" s="2">
        <v>470.399999999714</v>
      </c>
      <c r="B47043" s="4">
        <v>0</v>
      </c>
      <c r="C47043" s="4">
        <v>0</v>
      </c>
      <c r="D47043" s="4" t="s">
        <v>2008</v>
      </c>
    </row>
    <row r="47044" spans="1:4" x14ac:dyDescent="0.2">
      <c r="A47044" s="2">
        <v>470.40999999971399</v>
      </c>
      <c r="B47044" s="4">
        <v>0</v>
      </c>
      <c r="C47044" s="4">
        <v>0</v>
      </c>
      <c r="D47044" s="4" t="s">
        <v>2008</v>
      </c>
    </row>
    <row r="47045" spans="1:4" x14ac:dyDescent="0.2">
      <c r="A47045" s="2">
        <v>470.41999999971398</v>
      </c>
      <c r="B47045" s="4">
        <v>0</v>
      </c>
      <c r="C47045" s="4">
        <v>0</v>
      </c>
      <c r="D47045" s="4" t="s">
        <v>2008</v>
      </c>
    </row>
    <row r="47046" spans="1:4" x14ac:dyDescent="0.2">
      <c r="A47046" s="2">
        <v>470.42999999971403</v>
      </c>
      <c r="B47046" s="4">
        <v>0</v>
      </c>
      <c r="C47046" s="4">
        <v>0</v>
      </c>
      <c r="D47046" s="4" t="s">
        <v>2008</v>
      </c>
    </row>
    <row r="47047" spans="1:4" x14ac:dyDescent="0.2">
      <c r="A47047" s="2">
        <v>470.43999999971402</v>
      </c>
      <c r="B47047" s="4">
        <v>0</v>
      </c>
      <c r="C47047" s="4">
        <v>0</v>
      </c>
      <c r="D47047" s="4" t="s">
        <v>2008</v>
      </c>
    </row>
    <row r="47048" spans="1:4" x14ac:dyDescent="0.2">
      <c r="A47048" s="2">
        <v>470.44999999971401</v>
      </c>
      <c r="B47048" s="4">
        <v>0</v>
      </c>
      <c r="C47048" s="4">
        <v>0</v>
      </c>
      <c r="D47048" s="4" t="s">
        <v>2008</v>
      </c>
    </row>
    <row r="47049" spans="1:4" x14ac:dyDescent="0.2">
      <c r="A47049" s="2">
        <v>470.459999999714</v>
      </c>
      <c r="B47049" s="4">
        <v>0</v>
      </c>
      <c r="C47049" s="4">
        <v>0</v>
      </c>
      <c r="D47049" s="4" t="s">
        <v>2008</v>
      </c>
    </row>
    <row r="47050" spans="1:4" x14ac:dyDescent="0.2">
      <c r="A47050" s="2">
        <v>470.46999999971399</v>
      </c>
      <c r="B47050" s="4">
        <v>0</v>
      </c>
      <c r="C47050" s="4">
        <v>0</v>
      </c>
      <c r="D47050" s="4" t="s">
        <v>2008</v>
      </c>
    </row>
    <row r="47051" spans="1:4" x14ac:dyDescent="0.2">
      <c r="A47051" s="2">
        <v>470.47999999971398</v>
      </c>
      <c r="B47051" s="4">
        <v>0</v>
      </c>
      <c r="C47051" s="4">
        <v>0</v>
      </c>
      <c r="D47051" s="4" t="s">
        <v>2008</v>
      </c>
    </row>
    <row r="47052" spans="1:4" x14ac:dyDescent="0.2">
      <c r="A47052" s="2">
        <v>470.48999999971397</v>
      </c>
      <c r="B47052" s="4">
        <v>0</v>
      </c>
      <c r="C47052" s="4">
        <v>0</v>
      </c>
      <c r="D47052" s="4" t="s">
        <v>2008</v>
      </c>
    </row>
    <row r="47053" spans="1:4" x14ac:dyDescent="0.2">
      <c r="A47053" s="2">
        <v>470.49999999971402</v>
      </c>
      <c r="B47053" s="4">
        <v>0</v>
      </c>
      <c r="C47053" s="4">
        <v>0</v>
      </c>
      <c r="D47053" s="4" t="s">
        <v>2008</v>
      </c>
    </row>
    <row r="47054" spans="1:4" x14ac:dyDescent="0.2">
      <c r="A47054" s="2">
        <v>470.50999999971401</v>
      </c>
      <c r="B47054" s="4">
        <v>0</v>
      </c>
      <c r="C47054" s="4">
        <v>0</v>
      </c>
      <c r="D47054" s="4" t="s">
        <v>2008</v>
      </c>
    </row>
    <row r="47055" spans="1:4" x14ac:dyDescent="0.2">
      <c r="A47055" s="2">
        <v>470.519999999714</v>
      </c>
      <c r="B47055" s="4">
        <v>0</v>
      </c>
      <c r="C47055" s="4">
        <v>0</v>
      </c>
      <c r="D47055" s="4" t="s">
        <v>2008</v>
      </c>
    </row>
    <row r="47056" spans="1:4" x14ac:dyDescent="0.2">
      <c r="A47056" s="2">
        <v>470.52999999971399</v>
      </c>
      <c r="B47056" s="4">
        <v>0</v>
      </c>
      <c r="C47056" s="4">
        <v>0</v>
      </c>
      <c r="D47056" s="4" t="s">
        <v>2008</v>
      </c>
    </row>
    <row r="47057" spans="1:4" x14ac:dyDescent="0.2">
      <c r="A47057" s="2">
        <v>470.53999999971398</v>
      </c>
      <c r="B47057" s="4">
        <v>0</v>
      </c>
      <c r="C47057" s="4">
        <v>0</v>
      </c>
      <c r="D47057" s="4" t="s">
        <v>2008</v>
      </c>
    </row>
    <row r="47058" spans="1:4" x14ac:dyDescent="0.2">
      <c r="A47058" s="2">
        <v>470.54999999971398</v>
      </c>
      <c r="B47058" s="4">
        <v>0</v>
      </c>
      <c r="C47058" s="4">
        <v>0</v>
      </c>
      <c r="D47058" s="4" t="s">
        <v>2008</v>
      </c>
    </row>
    <row r="47059" spans="1:4" x14ac:dyDescent="0.2">
      <c r="A47059" s="2">
        <v>470.55999999971402</v>
      </c>
      <c r="B47059" s="4">
        <v>0</v>
      </c>
      <c r="C47059" s="4">
        <v>0</v>
      </c>
      <c r="D47059" s="4" t="s">
        <v>2008</v>
      </c>
    </row>
    <row r="47060" spans="1:4" x14ac:dyDescent="0.2">
      <c r="A47060" s="2">
        <v>470.56999999971401</v>
      </c>
      <c r="B47060" s="4">
        <v>0</v>
      </c>
      <c r="C47060" s="4">
        <v>0</v>
      </c>
      <c r="D47060" s="4" t="s">
        <v>2008</v>
      </c>
    </row>
    <row r="47061" spans="1:4" x14ac:dyDescent="0.2">
      <c r="A47061" s="2">
        <v>470.579999999714</v>
      </c>
      <c r="B47061" s="4">
        <v>0</v>
      </c>
      <c r="C47061" s="4">
        <v>0</v>
      </c>
      <c r="D47061" s="4" t="s">
        <v>2008</v>
      </c>
    </row>
    <row r="47062" spans="1:4" x14ac:dyDescent="0.2">
      <c r="A47062" s="2">
        <v>470.589999999714</v>
      </c>
      <c r="B47062" s="4">
        <v>0</v>
      </c>
      <c r="C47062" s="4">
        <v>0</v>
      </c>
      <c r="D47062" s="4" t="s">
        <v>2008</v>
      </c>
    </row>
    <row r="47063" spans="1:4" x14ac:dyDescent="0.2">
      <c r="A47063" s="2">
        <v>470.59999999971399</v>
      </c>
      <c r="B47063" s="4">
        <v>0</v>
      </c>
      <c r="C47063" s="4">
        <v>0</v>
      </c>
      <c r="D47063" s="4" t="s">
        <v>2008</v>
      </c>
    </row>
    <row r="47064" spans="1:4" x14ac:dyDescent="0.2">
      <c r="A47064" s="2">
        <v>470.60999999971398</v>
      </c>
      <c r="B47064" s="4">
        <v>0</v>
      </c>
      <c r="C47064" s="4">
        <v>0</v>
      </c>
      <c r="D47064" s="4" t="s">
        <v>2008</v>
      </c>
    </row>
    <row r="47065" spans="1:4" x14ac:dyDescent="0.2">
      <c r="A47065" s="2">
        <v>470.61999999971403</v>
      </c>
      <c r="B47065" s="4">
        <v>0</v>
      </c>
      <c r="C47065" s="4">
        <v>0</v>
      </c>
      <c r="D47065" s="4" t="s">
        <v>2008</v>
      </c>
    </row>
    <row r="47066" spans="1:4" x14ac:dyDescent="0.2">
      <c r="A47066" s="2">
        <v>470.62999999971402</v>
      </c>
      <c r="B47066" s="4">
        <v>0</v>
      </c>
      <c r="C47066" s="4">
        <v>0</v>
      </c>
      <c r="D47066" s="4" t="s">
        <v>2008</v>
      </c>
    </row>
    <row r="47067" spans="1:4" x14ac:dyDescent="0.2">
      <c r="A47067" s="2">
        <v>470.63999999971401</v>
      </c>
      <c r="B47067" s="4">
        <v>0</v>
      </c>
      <c r="C47067" s="4">
        <v>0</v>
      </c>
      <c r="D47067" s="4" t="s">
        <v>2008</v>
      </c>
    </row>
    <row r="47068" spans="1:4" x14ac:dyDescent="0.2">
      <c r="A47068" s="2">
        <v>470.649999999714</v>
      </c>
      <c r="B47068" s="4">
        <v>0</v>
      </c>
      <c r="C47068" s="4">
        <v>0</v>
      </c>
      <c r="D47068" s="4" t="s">
        <v>2008</v>
      </c>
    </row>
    <row r="47069" spans="1:4" x14ac:dyDescent="0.2">
      <c r="A47069" s="2">
        <v>470.65999999971399</v>
      </c>
      <c r="B47069" s="4">
        <v>0</v>
      </c>
      <c r="C47069" s="4">
        <v>0</v>
      </c>
      <c r="D47069" s="4" t="s">
        <v>2008</v>
      </c>
    </row>
    <row r="47070" spans="1:4" x14ac:dyDescent="0.2">
      <c r="A47070" s="2">
        <v>470.66999999971398</v>
      </c>
      <c r="B47070" s="4">
        <v>0</v>
      </c>
      <c r="C47070" s="4">
        <v>0</v>
      </c>
      <c r="D47070" s="4" t="s">
        <v>2008</v>
      </c>
    </row>
    <row r="47071" spans="1:4" x14ac:dyDescent="0.2">
      <c r="A47071" s="2">
        <v>470.67999999971403</v>
      </c>
      <c r="B47071" s="4">
        <v>0</v>
      </c>
      <c r="C47071" s="4">
        <v>0</v>
      </c>
      <c r="D47071" s="4" t="s">
        <v>2008</v>
      </c>
    </row>
    <row r="47072" spans="1:4" x14ac:dyDescent="0.2">
      <c r="A47072" s="2">
        <v>470.68999999971402</v>
      </c>
      <c r="B47072" s="4">
        <v>0</v>
      </c>
      <c r="C47072" s="4">
        <v>0</v>
      </c>
      <c r="D47072" s="4" t="s">
        <v>2008</v>
      </c>
    </row>
    <row r="47073" spans="1:4" x14ac:dyDescent="0.2">
      <c r="A47073" s="2">
        <v>470.69999999971401</v>
      </c>
      <c r="B47073" s="4">
        <v>0</v>
      </c>
      <c r="C47073" s="4">
        <v>0</v>
      </c>
      <c r="D47073" s="4" t="s">
        <v>2008</v>
      </c>
    </row>
    <row r="47074" spans="1:4" x14ac:dyDescent="0.2">
      <c r="A47074" s="2">
        <v>470.709999999714</v>
      </c>
      <c r="B47074" s="4">
        <v>0</v>
      </c>
      <c r="C47074" s="4">
        <v>0</v>
      </c>
      <c r="D47074" s="4" t="s">
        <v>2008</v>
      </c>
    </row>
    <row r="47075" spans="1:4" x14ac:dyDescent="0.2">
      <c r="A47075" s="2">
        <v>470.71999999971399</v>
      </c>
      <c r="B47075" s="4">
        <v>0</v>
      </c>
      <c r="C47075" s="4">
        <v>0</v>
      </c>
      <c r="D47075" s="4" t="s">
        <v>2008</v>
      </c>
    </row>
    <row r="47076" spans="1:4" x14ac:dyDescent="0.2">
      <c r="A47076" s="2">
        <v>470.72999999971398</v>
      </c>
      <c r="B47076" s="4">
        <v>0</v>
      </c>
      <c r="C47076" s="4">
        <v>0</v>
      </c>
      <c r="D47076" s="4" t="s">
        <v>2008</v>
      </c>
    </row>
    <row r="47077" spans="1:4" x14ac:dyDescent="0.2">
      <c r="A47077" s="2">
        <v>470.73999999971397</v>
      </c>
      <c r="B47077" s="4">
        <v>0</v>
      </c>
      <c r="C47077" s="4">
        <v>0</v>
      </c>
      <c r="D47077" s="4" t="s">
        <v>2008</v>
      </c>
    </row>
    <row r="47078" spans="1:4" x14ac:dyDescent="0.2">
      <c r="A47078" s="2">
        <v>470.74999999971402</v>
      </c>
      <c r="B47078" s="4">
        <v>0</v>
      </c>
      <c r="C47078" s="4">
        <v>0</v>
      </c>
      <c r="D47078" s="4" t="s">
        <v>2008</v>
      </c>
    </row>
    <row r="47079" spans="1:4" x14ac:dyDescent="0.2">
      <c r="A47079" s="2">
        <v>470.75999999971401</v>
      </c>
      <c r="B47079" s="4">
        <v>0</v>
      </c>
      <c r="C47079" s="4">
        <v>0</v>
      </c>
      <c r="D47079" s="4" t="s">
        <v>2008</v>
      </c>
    </row>
    <row r="47080" spans="1:4" x14ac:dyDescent="0.2">
      <c r="A47080" s="2">
        <v>470.769999999714</v>
      </c>
      <c r="B47080" s="4">
        <v>0</v>
      </c>
      <c r="C47080" s="4">
        <v>0</v>
      </c>
      <c r="D47080" s="4" t="s">
        <v>2008</v>
      </c>
    </row>
    <row r="47081" spans="1:4" x14ac:dyDescent="0.2">
      <c r="A47081" s="2">
        <v>470.77999999971399</v>
      </c>
      <c r="B47081" s="4">
        <v>0</v>
      </c>
      <c r="C47081" s="4">
        <v>0</v>
      </c>
      <c r="D47081" s="4" t="s">
        <v>2008</v>
      </c>
    </row>
    <row r="47082" spans="1:4" x14ac:dyDescent="0.2">
      <c r="A47082" s="2">
        <v>470.78999999971398</v>
      </c>
      <c r="B47082" s="4">
        <v>0</v>
      </c>
      <c r="C47082" s="4">
        <v>0</v>
      </c>
      <c r="D47082" s="4" t="s">
        <v>2008</v>
      </c>
    </row>
    <row r="47083" spans="1:4" x14ac:dyDescent="0.2">
      <c r="A47083" s="2">
        <v>470.79999999971398</v>
      </c>
      <c r="B47083" s="4">
        <v>0</v>
      </c>
      <c r="C47083" s="4">
        <v>0</v>
      </c>
      <c r="D47083" s="4" t="s">
        <v>2008</v>
      </c>
    </row>
    <row r="47084" spans="1:4" x14ac:dyDescent="0.2">
      <c r="A47084" s="2">
        <v>470.80999999971402</v>
      </c>
      <c r="B47084" s="4">
        <v>0</v>
      </c>
      <c r="C47084" s="4">
        <v>0</v>
      </c>
      <c r="D47084" s="4" t="s">
        <v>2008</v>
      </c>
    </row>
    <row r="47085" spans="1:4" x14ac:dyDescent="0.2">
      <c r="A47085" s="2">
        <v>470.81999999971299</v>
      </c>
      <c r="B47085" s="4">
        <v>0</v>
      </c>
      <c r="C47085" s="4">
        <v>0</v>
      </c>
      <c r="D47085" s="4" t="s">
        <v>2008</v>
      </c>
    </row>
    <row r="47086" spans="1:4" x14ac:dyDescent="0.2">
      <c r="A47086" s="2">
        <v>470.82999999971298</v>
      </c>
      <c r="B47086" s="4">
        <v>0</v>
      </c>
      <c r="C47086" s="4">
        <v>0</v>
      </c>
      <c r="D47086" s="4" t="s">
        <v>2008</v>
      </c>
    </row>
    <row r="47087" spans="1:4" x14ac:dyDescent="0.2">
      <c r="A47087" s="2">
        <v>470.83999999971297</v>
      </c>
      <c r="B47087" s="4">
        <v>0</v>
      </c>
      <c r="C47087" s="4">
        <v>0</v>
      </c>
      <c r="D47087" s="4" t="s">
        <v>2008</v>
      </c>
    </row>
    <row r="47088" spans="1:4" x14ac:dyDescent="0.2">
      <c r="A47088" s="2">
        <v>470.84999999971302</v>
      </c>
      <c r="B47088" s="4">
        <v>0</v>
      </c>
      <c r="C47088" s="4">
        <v>0</v>
      </c>
      <c r="D47088" s="4" t="s">
        <v>2008</v>
      </c>
    </row>
    <row r="47089" spans="1:4" x14ac:dyDescent="0.2">
      <c r="A47089" s="2">
        <v>470.85999999971301</v>
      </c>
      <c r="B47089" s="4">
        <v>0</v>
      </c>
      <c r="C47089" s="4">
        <v>0</v>
      </c>
      <c r="D47089" s="4" t="s">
        <v>2008</v>
      </c>
    </row>
    <row r="47090" spans="1:4" x14ac:dyDescent="0.2">
      <c r="A47090" s="2">
        <v>470.869999999713</v>
      </c>
      <c r="B47090" s="4">
        <v>0</v>
      </c>
      <c r="C47090" s="4">
        <v>0</v>
      </c>
      <c r="D47090" s="4" t="s">
        <v>2008</v>
      </c>
    </row>
    <row r="47091" spans="1:4" x14ac:dyDescent="0.2">
      <c r="A47091" s="2">
        <v>470.87999999971299</v>
      </c>
      <c r="B47091" s="4">
        <v>0</v>
      </c>
      <c r="C47091" s="4">
        <v>0</v>
      </c>
      <c r="D47091" s="4" t="s">
        <v>2008</v>
      </c>
    </row>
    <row r="47092" spans="1:4" x14ac:dyDescent="0.2">
      <c r="A47092" s="2">
        <v>470.88999999971298</v>
      </c>
      <c r="B47092" s="4">
        <v>0</v>
      </c>
      <c r="C47092" s="4">
        <v>0</v>
      </c>
      <c r="D47092" s="4" t="s">
        <v>2008</v>
      </c>
    </row>
    <row r="47093" spans="1:4" x14ac:dyDescent="0.2">
      <c r="A47093" s="2">
        <v>470.89999999971297</v>
      </c>
      <c r="B47093" s="4">
        <v>0</v>
      </c>
      <c r="C47093" s="4">
        <v>0</v>
      </c>
      <c r="D47093" s="4" t="s">
        <v>2008</v>
      </c>
    </row>
    <row r="47094" spans="1:4" x14ac:dyDescent="0.2">
      <c r="A47094" s="2">
        <v>470.90999999971302</v>
      </c>
      <c r="B47094" s="4">
        <v>0</v>
      </c>
      <c r="C47094" s="4">
        <v>0</v>
      </c>
      <c r="D47094" s="4" t="s">
        <v>2008</v>
      </c>
    </row>
    <row r="47095" spans="1:4" x14ac:dyDescent="0.2">
      <c r="A47095" s="2">
        <v>470.91999999971301</v>
      </c>
      <c r="B47095" s="4">
        <v>0</v>
      </c>
      <c r="C47095" s="4">
        <v>0</v>
      </c>
      <c r="D47095" s="4" t="s">
        <v>2008</v>
      </c>
    </row>
    <row r="47096" spans="1:4" x14ac:dyDescent="0.2">
      <c r="A47096" s="2">
        <v>470.929999999713</v>
      </c>
      <c r="B47096" s="4">
        <v>0</v>
      </c>
      <c r="C47096" s="4">
        <v>0</v>
      </c>
      <c r="D47096" s="4" t="s">
        <v>2008</v>
      </c>
    </row>
    <row r="47097" spans="1:4" x14ac:dyDescent="0.2">
      <c r="A47097" s="2">
        <v>470.939999999713</v>
      </c>
      <c r="B47097" s="4">
        <v>0</v>
      </c>
      <c r="C47097" s="4">
        <v>0</v>
      </c>
      <c r="D47097" s="4" t="s">
        <v>2008</v>
      </c>
    </row>
    <row r="47098" spans="1:4" x14ac:dyDescent="0.2">
      <c r="A47098" s="2">
        <v>470.94999999971299</v>
      </c>
      <c r="B47098" s="4">
        <v>0</v>
      </c>
      <c r="C47098" s="4">
        <v>0</v>
      </c>
      <c r="D47098" s="4" t="s">
        <v>2008</v>
      </c>
    </row>
    <row r="47099" spans="1:4" x14ac:dyDescent="0.2">
      <c r="A47099" s="2">
        <v>470.95999999971298</v>
      </c>
      <c r="B47099" s="4">
        <v>0</v>
      </c>
      <c r="C47099" s="4">
        <v>0</v>
      </c>
      <c r="D47099" s="4" t="s">
        <v>2008</v>
      </c>
    </row>
    <row r="47100" spans="1:4" x14ac:dyDescent="0.2">
      <c r="A47100" s="2">
        <v>470.96999999971302</v>
      </c>
      <c r="B47100" s="4">
        <v>0</v>
      </c>
      <c r="C47100" s="4">
        <v>0</v>
      </c>
      <c r="D47100" s="4" t="s">
        <v>2008</v>
      </c>
    </row>
    <row r="47101" spans="1:4" x14ac:dyDescent="0.2">
      <c r="A47101" s="2">
        <v>470.97999999971302</v>
      </c>
      <c r="B47101" s="4">
        <v>0</v>
      </c>
      <c r="C47101" s="4">
        <v>0</v>
      </c>
      <c r="D47101" s="4" t="s">
        <v>2008</v>
      </c>
    </row>
    <row r="47102" spans="1:4" x14ac:dyDescent="0.2">
      <c r="A47102" s="2">
        <v>470.98999999971301</v>
      </c>
      <c r="B47102" s="4">
        <v>0</v>
      </c>
      <c r="C47102" s="4">
        <v>0</v>
      </c>
      <c r="D47102" s="4" t="s">
        <v>2008</v>
      </c>
    </row>
    <row r="47103" spans="1:4" x14ac:dyDescent="0.2">
      <c r="A47103" s="2">
        <v>470.999999999713</v>
      </c>
      <c r="B47103" s="4">
        <v>0</v>
      </c>
      <c r="C47103" s="4">
        <v>0</v>
      </c>
      <c r="D47103" s="4" t="s">
        <v>2008</v>
      </c>
    </row>
    <row r="47104" spans="1:4" x14ac:dyDescent="0.2">
      <c r="A47104" s="2">
        <v>471.00999999971299</v>
      </c>
      <c r="B47104" s="4">
        <v>0</v>
      </c>
      <c r="C47104" s="4">
        <v>0</v>
      </c>
      <c r="D47104" s="4" t="s">
        <v>2008</v>
      </c>
    </row>
    <row r="47105" spans="1:4" x14ac:dyDescent="0.2">
      <c r="A47105" s="2">
        <v>471.01999999971298</v>
      </c>
      <c r="B47105" s="4">
        <v>0</v>
      </c>
      <c r="C47105" s="4">
        <v>0</v>
      </c>
      <c r="D47105" s="4" t="s">
        <v>2008</v>
      </c>
    </row>
    <row r="47106" spans="1:4" x14ac:dyDescent="0.2">
      <c r="A47106" s="2">
        <v>471.02999999971303</v>
      </c>
      <c r="B47106" s="4">
        <v>0</v>
      </c>
      <c r="C47106" s="4">
        <v>0</v>
      </c>
      <c r="D47106" s="4" t="s">
        <v>2008</v>
      </c>
    </row>
    <row r="47107" spans="1:4" x14ac:dyDescent="0.2">
      <c r="A47107" s="2">
        <v>471.03999999971302</v>
      </c>
      <c r="B47107" s="4">
        <v>0</v>
      </c>
      <c r="C47107" s="4">
        <v>0</v>
      </c>
      <c r="D47107" s="4" t="s">
        <v>2008</v>
      </c>
    </row>
    <row r="47108" spans="1:4" x14ac:dyDescent="0.2">
      <c r="A47108" s="2">
        <v>471.04999999971301</v>
      </c>
      <c r="B47108" s="4">
        <v>0</v>
      </c>
      <c r="C47108" s="4">
        <v>0</v>
      </c>
      <c r="D47108" s="4" t="s">
        <v>2008</v>
      </c>
    </row>
    <row r="47109" spans="1:4" x14ac:dyDescent="0.2">
      <c r="A47109" s="2">
        <v>471.059999999713</v>
      </c>
      <c r="B47109" s="4">
        <v>0</v>
      </c>
      <c r="C47109" s="4">
        <v>0</v>
      </c>
      <c r="D47109" s="4" t="s">
        <v>2008</v>
      </c>
    </row>
    <row r="47110" spans="1:4" x14ac:dyDescent="0.2">
      <c r="A47110" s="2">
        <v>471.06999999971299</v>
      </c>
      <c r="B47110" s="4">
        <v>0</v>
      </c>
      <c r="C47110" s="4">
        <v>0</v>
      </c>
      <c r="D47110" s="4" t="s">
        <v>2008</v>
      </c>
    </row>
    <row r="47111" spans="1:4" x14ac:dyDescent="0.2">
      <c r="A47111" s="2">
        <v>471.07999999971298</v>
      </c>
      <c r="B47111" s="4">
        <v>0</v>
      </c>
      <c r="C47111" s="4">
        <v>0</v>
      </c>
      <c r="D47111" s="4" t="s">
        <v>2008</v>
      </c>
    </row>
    <row r="47112" spans="1:4" x14ac:dyDescent="0.2">
      <c r="A47112" s="2">
        <v>471.08999999971297</v>
      </c>
      <c r="B47112" s="4">
        <v>0</v>
      </c>
      <c r="C47112" s="4">
        <v>0</v>
      </c>
      <c r="D47112" s="4" t="s">
        <v>2008</v>
      </c>
    </row>
    <row r="47113" spans="1:4" x14ac:dyDescent="0.2">
      <c r="A47113" s="2">
        <v>471.09999999971302</v>
      </c>
      <c r="B47113" s="4">
        <v>0</v>
      </c>
      <c r="C47113" s="4">
        <v>0</v>
      </c>
      <c r="D47113" s="4" t="s">
        <v>2008</v>
      </c>
    </row>
    <row r="47114" spans="1:4" x14ac:dyDescent="0.2">
      <c r="A47114" s="2">
        <v>471.10999999971301</v>
      </c>
      <c r="B47114" s="4">
        <v>0</v>
      </c>
      <c r="C47114" s="4">
        <v>0</v>
      </c>
      <c r="D47114" s="4" t="s">
        <v>2008</v>
      </c>
    </row>
    <row r="47115" spans="1:4" x14ac:dyDescent="0.2">
      <c r="A47115" s="2">
        <v>471.119999999713</v>
      </c>
      <c r="B47115" s="4">
        <v>0</v>
      </c>
      <c r="C47115" s="4">
        <v>0</v>
      </c>
      <c r="D47115" s="4" t="s">
        <v>2008</v>
      </c>
    </row>
    <row r="47116" spans="1:4" x14ac:dyDescent="0.2">
      <c r="A47116" s="2">
        <v>471.12999999971299</v>
      </c>
      <c r="B47116" s="4">
        <v>0</v>
      </c>
      <c r="C47116" s="4">
        <v>0</v>
      </c>
      <c r="D47116" s="4" t="s">
        <v>2008</v>
      </c>
    </row>
    <row r="47117" spans="1:4" x14ac:dyDescent="0.2">
      <c r="A47117" s="2">
        <v>471.13999999971298</v>
      </c>
      <c r="B47117" s="4">
        <v>0</v>
      </c>
      <c r="C47117" s="4">
        <v>0</v>
      </c>
      <c r="D47117" s="4" t="s">
        <v>2008</v>
      </c>
    </row>
    <row r="47118" spans="1:4" x14ac:dyDescent="0.2">
      <c r="A47118" s="2">
        <v>471.14999999971297</v>
      </c>
      <c r="B47118" s="4">
        <v>0</v>
      </c>
      <c r="C47118" s="4">
        <v>0</v>
      </c>
      <c r="D47118" s="4" t="s">
        <v>2008</v>
      </c>
    </row>
    <row r="47119" spans="1:4" x14ac:dyDescent="0.2">
      <c r="A47119" s="2">
        <v>471.15999999971302</v>
      </c>
      <c r="B47119" s="4">
        <v>0</v>
      </c>
      <c r="C47119" s="4">
        <v>0</v>
      </c>
      <c r="D47119" s="4" t="s">
        <v>2008</v>
      </c>
    </row>
    <row r="47120" spans="1:4" x14ac:dyDescent="0.2">
      <c r="A47120" s="2">
        <v>471.16999999971301</v>
      </c>
      <c r="B47120" s="4">
        <v>0</v>
      </c>
      <c r="C47120" s="4">
        <v>0</v>
      </c>
      <c r="D47120" s="4" t="s">
        <v>2008</v>
      </c>
    </row>
    <row r="47121" spans="1:4" x14ac:dyDescent="0.2">
      <c r="A47121" s="2">
        <v>471.179999999713</v>
      </c>
      <c r="B47121" s="4">
        <v>0</v>
      </c>
      <c r="C47121" s="4">
        <v>0</v>
      </c>
      <c r="D47121" s="4" t="s">
        <v>2008</v>
      </c>
    </row>
    <row r="47122" spans="1:4" x14ac:dyDescent="0.2">
      <c r="A47122" s="2">
        <v>471.189999999713</v>
      </c>
      <c r="B47122" s="4">
        <v>0</v>
      </c>
      <c r="C47122" s="4">
        <v>0</v>
      </c>
      <c r="D47122" s="4" t="s">
        <v>2008</v>
      </c>
    </row>
    <row r="47123" spans="1:4" x14ac:dyDescent="0.2">
      <c r="A47123" s="2">
        <v>471.19999999971299</v>
      </c>
      <c r="B47123" s="4">
        <v>0</v>
      </c>
      <c r="C47123" s="4">
        <v>0</v>
      </c>
      <c r="D47123" s="4" t="s">
        <v>2008</v>
      </c>
    </row>
    <row r="47124" spans="1:4" x14ac:dyDescent="0.2">
      <c r="A47124" s="2">
        <v>471.20999999971298</v>
      </c>
      <c r="B47124" s="4">
        <v>0</v>
      </c>
      <c r="C47124" s="4">
        <v>0</v>
      </c>
      <c r="D47124" s="4" t="s">
        <v>2008</v>
      </c>
    </row>
    <row r="47125" spans="1:4" x14ac:dyDescent="0.2">
      <c r="A47125" s="2">
        <v>471.21999999971302</v>
      </c>
      <c r="B47125" s="4">
        <v>0</v>
      </c>
      <c r="C47125" s="4">
        <v>0</v>
      </c>
      <c r="D47125" s="4" t="s">
        <v>2008</v>
      </c>
    </row>
    <row r="47126" spans="1:4" x14ac:dyDescent="0.2">
      <c r="A47126" s="2">
        <v>471.22999999971302</v>
      </c>
      <c r="B47126" s="4">
        <v>0</v>
      </c>
      <c r="C47126" s="4">
        <v>0</v>
      </c>
      <c r="D47126" s="4" t="s">
        <v>2008</v>
      </c>
    </row>
    <row r="47127" spans="1:4" x14ac:dyDescent="0.2">
      <c r="A47127" s="2">
        <v>471.23999999971301</v>
      </c>
      <c r="B47127" s="4">
        <v>0</v>
      </c>
      <c r="C47127" s="4">
        <v>0</v>
      </c>
      <c r="D47127" s="4" t="s">
        <v>2008</v>
      </c>
    </row>
    <row r="47128" spans="1:4" x14ac:dyDescent="0.2">
      <c r="A47128" s="2">
        <v>471.249999999713</v>
      </c>
      <c r="B47128" s="4">
        <v>0</v>
      </c>
      <c r="C47128" s="4">
        <v>0</v>
      </c>
      <c r="D47128" s="4" t="s">
        <v>2008</v>
      </c>
    </row>
    <row r="47129" spans="1:4" x14ac:dyDescent="0.2">
      <c r="A47129" s="2">
        <v>471.25999999971299</v>
      </c>
      <c r="B47129" s="4">
        <v>0</v>
      </c>
      <c r="C47129" s="4">
        <v>0</v>
      </c>
      <c r="D47129" s="4" t="s">
        <v>2008</v>
      </c>
    </row>
    <row r="47130" spans="1:4" x14ac:dyDescent="0.2">
      <c r="A47130" s="2">
        <v>471.26999999971298</v>
      </c>
      <c r="B47130" s="4">
        <v>0</v>
      </c>
      <c r="C47130" s="4">
        <v>0</v>
      </c>
      <c r="D47130" s="4" t="s">
        <v>2008</v>
      </c>
    </row>
    <row r="47131" spans="1:4" x14ac:dyDescent="0.2">
      <c r="A47131" s="2">
        <v>471.27999999971303</v>
      </c>
      <c r="B47131" s="4">
        <v>0</v>
      </c>
      <c r="C47131" s="4">
        <v>0</v>
      </c>
      <c r="D47131" s="4" t="s">
        <v>2008</v>
      </c>
    </row>
    <row r="47132" spans="1:4" x14ac:dyDescent="0.2">
      <c r="A47132" s="2">
        <v>471.28999999971302</v>
      </c>
      <c r="B47132" s="4">
        <v>0</v>
      </c>
      <c r="C47132" s="4">
        <v>0</v>
      </c>
      <c r="D47132" s="4" t="s">
        <v>2008</v>
      </c>
    </row>
    <row r="47133" spans="1:4" x14ac:dyDescent="0.2">
      <c r="A47133" s="2">
        <v>471.29999999971301</v>
      </c>
      <c r="B47133" s="4">
        <v>0</v>
      </c>
      <c r="C47133" s="4">
        <v>0</v>
      </c>
      <c r="D47133" s="4" t="s">
        <v>2008</v>
      </c>
    </row>
    <row r="47134" spans="1:4" x14ac:dyDescent="0.2">
      <c r="A47134" s="2">
        <v>471.309999999713</v>
      </c>
      <c r="B47134" s="4">
        <v>0</v>
      </c>
      <c r="C47134" s="4">
        <v>0</v>
      </c>
      <c r="D47134" s="4" t="s">
        <v>2008</v>
      </c>
    </row>
    <row r="47135" spans="1:4" x14ac:dyDescent="0.2">
      <c r="A47135" s="2">
        <v>471.31999999971299</v>
      </c>
      <c r="B47135" s="4">
        <v>0</v>
      </c>
      <c r="C47135" s="4">
        <v>0</v>
      </c>
      <c r="D47135" s="4" t="s">
        <v>2008</v>
      </c>
    </row>
    <row r="47136" spans="1:4" x14ac:dyDescent="0.2">
      <c r="A47136" s="2">
        <v>471.32999999971298</v>
      </c>
      <c r="B47136" s="4">
        <v>0</v>
      </c>
      <c r="C47136" s="4">
        <v>0</v>
      </c>
      <c r="D47136" s="4" t="s">
        <v>2008</v>
      </c>
    </row>
    <row r="47137" spans="1:4" x14ac:dyDescent="0.2">
      <c r="A47137" s="2">
        <v>471.33999999971297</v>
      </c>
      <c r="B47137" s="4">
        <v>0</v>
      </c>
      <c r="C47137" s="4">
        <v>0</v>
      </c>
      <c r="D47137" s="4" t="s">
        <v>2008</v>
      </c>
    </row>
    <row r="47138" spans="1:4" x14ac:dyDescent="0.2">
      <c r="A47138" s="2">
        <v>471.34999999971302</v>
      </c>
      <c r="B47138" s="4">
        <v>0</v>
      </c>
      <c r="C47138" s="4">
        <v>0</v>
      </c>
      <c r="D47138" s="4" t="s">
        <v>2008</v>
      </c>
    </row>
    <row r="47139" spans="1:4" x14ac:dyDescent="0.2">
      <c r="A47139" s="2">
        <v>471.35999999971301</v>
      </c>
      <c r="B47139" s="4">
        <v>0</v>
      </c>
      <c r="C47139" s="4">
        <v>0</v>
      </c>
      <c r="D47139" s="4" t="s">
        <v>2008</v>
      </c>
    </row>
    <row r="47140" spans="1:4" x14ac:dyDescent="0.2">
      <c r="A47140" s="2">
        <v>471.369999999713</v>
      </c>
      <c r="B47140" s="4">
        <v>0</v>
      </c>
      <c r="C47140" s="4">
        <v>0</v>
      </c>
      <c r="D47140" s="4" t="s">
        <v>2008</v>
      </c>
    </row>
    <row r="47141" spans="1:4" x14ac:dyDescent="0.2">
      <c r="A47141" s="2">
        <v>471.37999999971299</v>
      </c>
      <c r="B47141" s="4">
        <v>0</v>
      </c>
      <c r="C47141" s="4">
        <v>0</v>
      </c>
      <c r="D47141" s="4" t="s">
        <v>2008</v>
      </c>
    </row>
    <row r="47142" spans="1:4" x14ac:dyDescent="0.2">
      <c r="A47142" s="2">
        <v>471.38999999971298</v>
      </c>
      <c r="B47142" s="4">
        <v>0</v>
      </c>
      <c r="C47142" s="4">
        <v>0</v>
      </c>
      <c r="D47142" s="4" t="s">
        <v>2008</v>
      </c>
    </row>
    <row r="47143" spans="1:4" x14ac:dyDescent="0.2">
      <c r="A47143" s="2">
        <v>471.39999999971297</v>
      </c>
      <c r="B47143" s="4">
        <v>0</v>
      </c>
      <c r="C47143" s="4">
        <v>0</v>
      </c>
      <c r="D47143" s="4" t="s">
        <v>2008</v>
      </c>
    </row>
    <row r="47144" spans="1:4" x14ac:dyDescent="0.2">
      <c r="A47144" s="2">
        <v>471.40999999971302</v>
      </c>
      <c r="B47144" s="4">
        <v>0</v>
      </c>
      <c r="C47144" s="4">
        <v>0</v>
      </c>
      <c r="D47144" s="4" t="s">
        <v>2008</v>
      </c>
    </row>
    <row r="47145" spans="1:4" x14ac:dyDescent="0.2">
      <c r="A47145" s="2">
        <v>471.41999999971301</v>
      </c>
      <c r="B47145" s="4">
        <v>0</v>
      </c>
      <c r="C47145" s="4">
        <v>0</v>
      </c>
      <c r="D47145" s="4" t="s">
        <v>2008</v>
      </c>
    </row>
    <row r="47146" spans="1:4" x14ac:dyDescent="0.2">
      <c r="A47146" s="2">
        <v>471.429999999713</v>
      </c>
      <c r="B47146" s="4">
        <v>0</v>
      </c>
      <c r="C47146" s="4">
        <v>0</v>
      </c>
      <c r="D47146" s="4" t="s">
        <v>2008</v>
      </c>
    </row>
    <row r="47147" spans="1:4" x14ac:dyDescent="0.2">
      <c r="A47147" s="2">
        <v>471.439999999713</v>
      </c>
      <c r="B47147" s="4">
        <v>0</v>
      </c>
      <c r="C47147" s="4">
        <v>0</v>
      </c>
      <c r="D47147" s="4" t="s">
        <v>2008</v>
      </c>
    </row>
    <row r="47148" spans="1:4" x14ac:dyDescent="0.2">
      <c r="A47148" s="2">
        <v>471.44999999971299</v>
      </c>
      <c r="B47148" s="4">
        <v>0</v>
      </c>
      <c r="C47148" s="4">
        <v>0</v>
      </c>
      <c r="D47148" s="4" t="s">
        <v>2008</v>
      </c>
    </row>
    <row r="47149" spans="1:4" x14ac:dyDescent="0.2">
      <c r="A47149" s="2">
        <v>471.45999999971298</v>
      </c>
      <c r="B47149" s="4">
        <v>0</v>
      </c>
      <c r="C47149" s="4">
        <v>0</v>
      </c>
      <c r="D47149" s="4" t="s">
        <v>2008</v>
      </c>
    </row>
    <row r="47150" spans="1:4" x14ac:dyDescent="0.2">
      <c r="A47150" s="2">
        <v>471.46999999971302</v>
      </c>
      <c r="B47150" s="4">
        <v>0</v>
      </c>
      <c r="C47150" s="4">
        <v>0</v>
      </c>
      <c r="D47150" s="4" t="s">
        <v>2008</v>
      </c>
    </row>
    <row r="47151" spans="1:4" x14ac:dyDescent="0.2">
      <c r="A47151" s="2">
        <v>471.47999999971302</v>
      </c>
      <c r="B47151" s="4">
        <v>0</v>
      </c>
      <c r="C47151" s="4">
        <v>0</v>
      </c>
      <c r="D47151" s="4" t="s">
        <v>2008</v>
      </c>
    </row>
    <row r="47152" spans="1:4" x14ac:dyDescent="0.2">
      <c r="A47152" s="2">
        <v>471.48999999971301</v>
      </c>
      <c r="B47152" s="4">
        <v>0</v>
      </c>
      <c r="C47152" s="4">
        <v>0</v>
      </c>
      <c r="D47152" s="4" t="s">
        <v>2008</v>
      </c>
    </row>
    <row r="47153" spans="1:4" x14ac:dyDescent="0.2">
      <c r="A47153" s="2">
        <v>471.499999999713</v>
      </c>
      <c r="B47153" s="4">
        <v>0</v>
      </c>
      <c r="C47153" s="4">
        <v>0</v>
      </c>
      <c r="D47153" s="4" t="s">
        <v>2008</v>
      </c>
    </row>
    <row r="47154" spans="1:4" x14ac:dyDescent="0.2">
      <c r="A47154" s="2">
        <v>471.50999999971299</v>
      </c>
      <c r="B47154" s="4">
        <v>0</v>
      </c>
      <c r="C47154" s="4">
        <v>0</v>
      </c>
      <c r="D47154" s="4" t="s">
        <v>2008</v>
      </c>
    </row>
    <row r="47155" spans="1:4" x14ac:dyDescent="0.2">
      <c r="A47155" s="2">
        <v>471.51999999971298</v>
      </c>
      <c r="B47155" s="4">
        <v>0</v>
      </c>
      <c r="C47155" s="4">
        <v>0</v>
      </c>
      <c r="D47155" s="4" t="s">
        <v>2008</v>
      </c>
    </row>
    <row r="47156" spans="1:4" x14ac:dyDescent="0.2">
      <c r="A47156" s="2">
        <v>471.52999999971303</v>
      </c>
      <c r="B47156" s="4">
        <v>0</v>
      </c>
      <c r="C47156" s="4">
        <v>0</v>
      </c>
      <c r="D47156" s="4" t="s">
        <v>2008</v>
      </c>
    </row>
    <row r="47157" spans="1:4" x14ac:dyDescent="0.2">
      <c r="A47157" s="2">
        <v>471.53999999971302</v>
      </c>
      <c r="B47157" s="4">
        <v>0</v>
      </c>
      <c r="C47157" s="4">
        <v>0</v>
      </c>
      <c r="D47157" s="4" t="s">
        <v>2008</v>
      </c>
    </row>
    <row r="47158" spans="1:4" x14ac:dyDescent="0.2">
      <c r="A47158" s="2">
        <v>471.54999999971301</v>
      </c>
      <c r="B47158" s="4">
        <v>0</v>
      </c>
      <c r="C47158" s="4">
        <v>0</v>
      </c>
      <c r="D47158" s="4" t="s">
        <v>2008</v>
      </c>
    </row>
    <row r="47159" spans="1:4" x14ac:dyDescent="0.2">
      <c r="A47159" s="2">
        <v>471.559999999713</v>
      </c>
      <c r="B47159" s="4">
        <v>0</v>
      </c>
      <c r="C47159" s="4">
        <v>0</v>
      </c>
      <c r="D47159" s="4" t="s">
        <v>2008</v>
      </c>
    </row>
    <row r="47160" spans="1:4" x14ac:dyDescent="0.2">
      <c r="A47160" s="2">
        <v>471.56999999971299</v>
      </c>
      <c r="B47160" s="4">
        <v>0</v>
      </c>
      <c r="C47160" s="4">
        <v>0</v>
      </c>
      <c r="D47160" s="4" t="s">
        <v>2008</v>
      </c>
    </row>
    <row r="47161" spans="1:4" x14ac:dyDescent="0.2">
      <c r="A47161" s="2">
        <v>471.57999999971298</v>
      </c>
      <c r="B47161" s="4">
        <v>0</v>
      </c>
      <c r="C47161" s="4">
        <v>0</v>
      </c>
      <c r="D47161" s="4" t="s">
        <v>2008</v>
      </c>
    </row>
    <row r="47162" spans="1:4" x14ac:dyDescent="0.2">
      <c r="A47162" s="2">
        <v>471.58999999971297</v>
      </c>
      <c r="B47162" s="4">
        <v>0</v>
      </c>
      <c r="C47162" s="4">
        <v>0</v>
      </c>
      <c r="D47162" s="4" t="s">
        <v>2008</v>
      </c>
    </row>
    <row r="47163" spans="1:4" x14ac:dyDescent="0.2">
      <c r="A47163" s="2">
        <v>471.59999999971302</v>
      </c>
      <c r="B47163" s="4">
        <v>0</v>
      </c>
      <c r="C47163" s="4">
        <v>0</v>
      </c>
      <c r="D47163" s="4" t="s">
        <v>2008</v>
      </c>
    </row>
    <row r="47164" spans="1:4" x14ac:dyDescent="0.2">
      <c r="A47164" s="2">
        <v>471.60999999971301</v>
      </c>
      <c r="B47164" s="4">
        <v>0</v>
      </c>
      <c r="C47164" s="4">
        <v>0</v>
      </c>
      <c r="D47164" s="4" t="s">
        <v>2008</v>
      </c>
    </row>
    <row r="47165" spans="1:4" x14ac:dyDescent="0.2">
      <c r="A47165" s="2">
        <v>471.619999999713</v>
      </c>
      <c r="B47165" s="4">
        <v>0</v>
      </c>
      <c r="C47165" s="4">
        <v>0</v>
      </c>
      <c r="D47165" s="4" t="s">
        <v>2008</v>
      </c>
    </row>
    <row r="47166" spans="1:4" x14ac:dyDescent="0.2">
      <c r="A47166" s="2">
        <v>471.62999999971299</v>
      </c>
      <c r="B47166" s="4">
        <v>0</v>
      </c>
      <c r="C47166" s="4">
        <v>0</v>
      </c>
      <c r="D47166" s="4" t="s">
        <v>2008</v>
      </c>
    </row>
    <row r="47167" spans="1:4" x14ac:dyDescent="0.2">
      <c r="A47167" s="2">
        <v>471.63999999971298</v>
      </c>
      <c r="B47167" s="4">
        <v>0</v>
      </c>
      <c r="C47167" s="4">
        <v>0</v>
      </c>
      <c r="D47167" s="4" t="s">
        <v>2008</v>
      </c>
    </row>
    <row r="47168" spans="1:4" x14ac:dyDescent="0.2">
      <c r="A47168" s="2">
        <v>471.64999999971297</v>
      </c>
      <c r="B47168" s="4">
        <v>0</v>
      </c>
      <c r="C47168" s="4">
        <v>0</v>
      </c>
      <c r="D47168" s="4" t="s">
        <v>2008</v>
      </c>
    </row>
    <row r="47169" spans="1:4" x14ac:dyDescent="0.2">
      <c r="A47169" s="2">
        <v>471.65999999971302</v>
      </c>
      <c r="B47169" s="4">
        <v>0</v>
      </c>
      <c r="C47169" s="4">
        <v>0</v>
      </c>
      <c r="D47169" s="4" t="s">
        <v>2008</v>
      </c>
    </row>
    <row r="47170" spans="1:4" x14ac:dyDescent="0.2">
      <c r="A47170" s="2">
        <v>471.66999999971301</v>
      </c>
      <c r="B47170" s="4">
        <v>0</v>
      </c>
      <c r="C47170" s="4">
        <v>0</v>
      </c>
      <c r="D47170" s="4" t="s">
        <v>2008</v>
      </c>
    </row>
    <row r="47171" spans="1:4" x14ac:dyDescent="0.2">
      <c r="A47171" s="2">
        <v>471.679999999713</v>
      </c>
      <c r="B47171" s="4">
        <v>0</v>
      </c>
      <c r="C47171" s="4">
        <v>0</v>
      </c>
      <c r="D47171" s="4" t="s">
        <v>2008</v>
      </c>
    </row>
    <row r="47172" spans="1:4" x14ac:dyDescent="0.2">
      <c r="A47172" s="2">
        <v>471.689999999713</v>
      </c>
      <c r="B47172" s="4">
        <v>0</v>
      </c>
      <c r="C47172" s="4">
        <v>0</v>
      </c>
      <c r="D47172" s="4" t="s">
        <v>2008</v>
      </c>
    </row>
    <row r="47173" spans="1:4" x14ac:dyDescent="0.2">
      <c r="A47173" s="2">
        <v>471.69999999971299</v>
      </c>
      <c r="B47173" s="4">
        <v>0</v>
      </c>
      <c r="C47173" s="4">
        <v>0</v>
      </c>
      <c r="D47173" s="4" t="s">
        <v>2008</v>
      </c>
    </row>
    <row r="47174" spans="1:4" x14ac:dyDescent="0.2">
      <c r="A47174" s="2">
        <v>471.70999999971298</v>
      </c>
      <c r="B47174" s="4">
        <v>0</v>
      </c>
      <c r="C47174" s="4">
        <v>0</v>
      </c>
      <c r="D47174" s="4" t="s">
        <v>2008</v>
      </c>
    </row>
    <row r="47175" spans="1:4" x14ac:dyDescent="0.2">
      <c r="A47175" s="2">
        <v>471.71999999971302</v>
      </c>
      <c r="B47175" s="4">
        <v>0</v>
      </c>
      <c r="C47175" s="4">
        <v>0</v>
      </c>
      <c r="D47175" s="4" t="s">
        <v>2008</v>
      </c>
    </row>
    <row r="47176" spans="1:4" x14ac:dyDescent="0.2">
      <c r="A47176" s="2">
        <v>471.72999999971302</v>
      </c>
      <c r="B47176" s="4">
        <v>0</v>
      </c>
      <c r="C47176" s="4">
        <v>0</v>
      </c>
      <c r="D47176" s="4" t="s">
        <v>2008</v>
      </c>
    </row>
    <row r="47177" spans="1:4" x14ac:dyDescent="0.2">
      <c r="A47177" s="2">
        <v>471.73999999971301</v>
      </c>
      <c r="B47177" s="4">
        <v>0</v>
      </c>
      <c r="C47177" s="4">
        <v>0</v>
      </c>
      <c r="D47177" s="4" t="s">
        <v>2008</v>
      </c>
    </row>
    <row r="47178" spans="1:4" x14ac:dyDescent="0.2">
      <c r="A47178" s="2">
        <v>471.749999999713</v>
      </c>
      <c r="B47178" s="4">
        <v>0</v>
      </c>
      <c r="C47178" s="4">
        <v>0</v>
      </c>
      <c r="D47178" s="4" t="s">
        <v>2008</v>
      </c>
    </row>
    <row r="47179" spans="1:4" x14ac:dyDescent="0.2">
      <c r="A47179" s="2">
        <v>471.75999999971299</v>
      </c>
      <c r="B47179" s="4">
        <v>0</v>
      </c>
      <c r="C47179" s="4">
        <v>0</v>
      </c>
      <c r="D47179" s="4" t="s">
        <v>2008</v>
      </c>
    </row>
    <row r="47180" spans="1:4" x14ac:dyDescent="0.2">
      <c r="A47180" s="2">
        <v>471.76999999971298</v>
      </c>
      <c r="B47180" s="4">
        <v>0</v>
      </c>
      <c r="C47180" s="4">
        <v>0</v>
      </c>
      <c r="D47180" s="4" t="s">
        <v>2008</v>
      </c>
    </row>
    <row r="47181" spans="1:4" x14ac:dyDescent="0.2">
      <c r="A47181" s="2">
        <v>471.77999999971303</v>
      </c>
      <c r="B47181" s="4">
        <v>0</v>
      </c>
      <c r="C47181" s="4">
        <v>0</v>
      </c>
      <c r="D47181" s="4" t="s">
        <v>2008</v>
      </c>
    </row>
    <row r="47182" spans="1:4" x14ac:dyDescent="0.2">
      <c r="A47182" s="2">
        <v>471.78999999971302</v>
      </c>
      <c r="B47182" s="4">
        <v>0</v>
      </c>
      <c r="C47182" s="4">
        <v>0</v>
      </c>
      <c r="D47182" s="4" t="s">
        <v>2008</v>
      </c>
    </row>
    <row r="47183" spans="1:4" x14ac:dyDescent="0.2">
      <c r="A47183" s="2">
        <v>471.79999999971301</v>
      </c>
      <c r="B47183" s="4">
        <v>0</v>
      </c>
      <c r="C47183" s="4">
        <v>0</v>
      </c>
      <c r="D47183" s="4" t="s">
        <v>2008</v>
      </c>
    </row>
    <row r="47184" spans="1:4" x14ac:dyDescent="0.2">
      <c r="A47184" s="2">
        <v>471.809999999713</v>
      </c>
      <c r="B47184" s="4">
        <v>0</v>
      </c>
      <c r="C47184" s="4">
        <v>0</v>
      </c>
      <c r="D47184" s="4" t="s">
        <v>2008</v>
      </c>
    </row>
    <row r="47185" spans="1:4" x14ac:dyDescent="0.2">
      <c r="A47185" s="2">
        <v>471.81999999971299</v>
      </c>
      <c r="B47185" s="4">
        <v>0</v>
      </c>
      <c r="C47185" s="4">
        <v>0</v>
      </c>
      <c r="D47185" s="4" t="s">
        <v>2008</v>
      </c>
    </row>
    <row r="47186" spans="1:4" x14ac:dyDescent="0.2">
      <c r="A47186" s="2">
        <v>471.82999999971298</v>
      </c>
      <c r="B47186" s="4">
        <v>0</v>
      </c>
      <c r="C47186" s="4">
        <v>0</v>
      </c>
      <c r="D47186" s="4" t="s">
        <v>2008</v>
      </c>
    </row>
    <row r="47187" spans="1:4" x14ac:dyDescent="0.2">
      <c r="A47187" s="2">
        <v>471.83999999971297</v>
      </c>
      <c r="B47187" s="4">
        <v>0</v>
      </c>
      <c r="C47187" s="4">
        <v>0</v>
      </c>
      <c r="D47187" s="4" t="s">
        <v>2008</v>
      </c>
    </row>
    <row r="47188" spans="1:4" x14ac:dyDescent="0.2">
      <c r="A47188" s="2">
        <v>471.84999999971302</v>
      </c>
      <c r="B47188" s="4">
        <v>0</v>
      </c>
      <c r="C47188" s="4">
        <v>0</v>
      </c>
      <c r="D47188" s="4" t="s">
        <v>2008</v>
      </c>
    </row>
    <row r="47189" spans="1:4" x14ac:dyDescent="0.2">
      <c r="A47189" s="2">
        <v>471.85999999971301</v>
      </c>
      <c r="B47189" s="4">
        <v>0</v>
      </c>
      <c r="C47189" s="4">
        <v>0</v>
      </c>
      <c r="D47189" s="4" t="s">
        <v>2008</v>
      </c>
    </row>
    <row r="47190" spans="1:4" x14ac:dyDescent="0.2">
      <c r="A47190" s="2">
        <v>471.869999999713</v>
      </c>
      <c r="B47190" s="4">
        <v>0</v>
      </c>
      <c r="C47190" s="4">
        <v>0</v>
      </c>
      <c r="D47190" s="4" t="s">
        <v>2008</v>
      </c>
    </row>
    <row r="47191" spans="1:4" x14ac:dyDescent="0.2">
      <c r="A47191" s="2">
        <v>471.87999999971299</v>
      </c>
      <c r="B47191" s="4">
        <v>0</v>
      </c>
      <c r="C47191" s="4">
        <v>0</v>
      </c>
      <c r="D47191" s="4" t="s">
        <v>2008</v>
      </c>
    </row>
    <row r="47192" spans="1:4" x14ac:dyDescent="0.2">
      <c r="A47192" s="2">
        <v>471.88999999971298</v>
      </c>
      <c r="B47192" s="4">
        <v>0</v>
      </c>
      <c r="C47192" s="4">
        <v>0</v>
      </c>
      <c r="D47192" s="4" t="s">
        <v>2008</v>
      </c>
    </row>
    <row r="47193" spans="1:4" x14ac:dyDescent="0.2">
      <c r="A47193" s="2">
        <v>471.89999999971297</v>
      </c>
      <c r="B47193" s="4">
        <v>0</v>
      </c>
      <c r="C47193" s="4">
        <v>0</v>
      </c>
      <c r="D47193" s="4" t="s">
        <v>2008</v>
      </c>
    </row>
    <row r="47194" spans="1:4" x14ac:dyDescent="0.2">
      <c r="A47194" s="2">
        <v>471.90999999971302</v>
      </c>
      <c r="B47194" s="4">
        <v>0</v>
      </c>
      <c r="C47194" s="4">
        <v>0</v>
      </c>
      <c r="D47194" s="4" t="s">
        <v>2008</v>
      </c>
    </row>
    <row r="47195" spans="1:4" x14ac:dyDescent="0.2">
      <c r="A47195" s="2">
        <v>471.91999999971199</v>
      </c>
      <c r="B47195" s="4">
        <v>0</v>
      </c>
      <c r="C47195" s="4">
        <v>0</v>
      </c>
      <c r="D47195" s="4" t="s">
        <v>2008</v>
      </c>
    </row>
    <row r="47196" spans="1:4" x14ac:dyDescent="0.2">
      <c r="A47196" s="2">
        <v>471.92999999971198</v>
      </c>
      <c r="B47196" s="4">
        <v>0</v>
      </c>
      <c r="C47196" s="4">
        <v>0</v>
      </c>
      <c r="D47196" s="4" t="s">
        <v>2008</v>
      </c>
    </row>
    <row r="47197" spans="1:4" x14ac:dyDescent="0.2">
      <c r="A47197" s="2">
        <v>471.93999999971197</v>
      </c>
      <c r="B47197" s="4">
        <v>0</v>
      </c>
      <c r="C47197" s="4">
        <v>0</v>
      </c>
      <c r="D47197" s="4" t="s">
        <v>2008</v>
      </c>
    </row>
    <row r="47198" spans="1:4" x14ac:dyDescent="0.2">
      <c r="A47198" s="2">
        <v>471.94999999971202</v>
      </c>
      <c r="B47198" s="4">
        <v>0</v>
      </c>
      <c r="C47198" s="4">
        <v>0</v>
      </c>
      <c r="D47198" s="4" t="s">
        <v>2008</v>
      </c>
    </row>
    <row r="47199" spans="1:4" x14ac:dyDescent="0.2">
      <c r="A47199" s="2">
        <v>471.95999999971201</v>
      </c>
      <c r="B47199" s="4">
        <v>0</v>
      </c>
      <c r="C47199" s="4">
        <v>0</v>
      </c>
      <c r="D47199" s="4" t="s">
        <v>2008</v>
      </c>
    </row>
    <row r="47200" spans="1:4" x14ac:dyDescent="0.2">
      <c r="A47200" s="2">
        <v>471.969999999712</v>
      </c>
      <c r="B47200" s="4">
        <v>0</v>
      </c>
      <c r="C47200" s="4">
        <v>0</v>
      </c>
      <c r="D47200" s="4" t="s">
        <v>2008</v>
      </c>
    </row>
    <row r="47201" spans="1:4" x14ac:dyDescent="0.2">
      <c r="A47201" s="2">
        <v>471.97999999971199</v>
      </c>
      <c r="B47201" s="4">
        <v>0</v>
      </c>
      <c r="C47201" s="4">
        <v>0</v>
      </c>
      <c r="D47201" s="4" t="s">
        <v>2008</v>
      </c>
    </row>
    <row r="47202" spans="1:4" x14ac:dyDescent="0.2">
      <c r="A47202" s="2">
        <v>471.98999999971198</v>
      </c>
      <c r="B47202" s="4">
        <v>0</v>
      </c>
      <c r="C47202" s="4">
        <v>0</v>
      </c>
      <c r="D47202" s="4" t="s">
        <v>2008</v>
      </c>
    </row>
    <row r="47203" spans="1:4" x14ac:dyDescent="0.2">
      <c r="A47203" s="2">
        <v>471.99999999971197</v>
      </c>
      <c r="B47203" s="4">
        <v>0</v>
      </c>
      <c r="C47203" s="4">
        <v>0</v>
      </c>
      <c r="D47203" s="4" t="s">
        <v>2008</v>
      </c>
    </row>
    <row r="47204" spans="1:4" x14ac:dyDescent="0.2">
      <c r="A47204" s="2">
        <v>472.00999999971202</v>
      </c>
      <c r="B47204" s="4">
        <v>0</v>
      </c>
      <c r="C47204" s="4">
        <v>0</v>
      </c>
      <c r="D47204" s="4" t="s">
        <v>2008</v>
      </c>
    </row>
    <row r="47205" spans="1:4" x14ac:dyDescent="0.2">
      <c r="A47205" s="2">
        <v>472.01999999971201</v>
      </c>
      <c r="B47205" s="4">
        <v>0</v>
      </c>
      <c r="C47205" s="4">
        <v>0</v>
      </c>
      <c r="D47205" s="4" t="s">
        <v>2008</v>
      </c>
    </row>
    <row r="47206" spans="1:4" x14ac:dyDescent="0.2">
      <c r="A47206" s="2">
        <v>472.029999999712</v>
      </c>
      <c r="B47206" s="4">
        <v>0</v>
      </c>
      <c r="C47206" s="4">
        <v>0</v>
      </c>
      <c r="D47206" s="4" t="s">
        <v>2008</v>
      </c>
    </row>
    <row r="47207" spans="1:4" x14ac:dyDescent="0.2">
      <c r="A47207" s="2">
        <v>472.03999999971199</v>
      </c>
      <c r="B47207" s="4">
        <v>0</v>
      </c>
      <c r="C47207" s="4">
        <v>0</v>
      </c>
      <c r="D47207" s="4" t="s">
        <v>2008</v>
      </c>
    </row>
    <row r="47208" spans="1:4" x14ac:dyDescent="0.2">
      <c r="A47208" s="2">
        <v>472.04999999971199</v>
      </c>
      <c r="B47208" s="4">
        <v>0</v>
      </c>
      <c r="C47208" s="4">
        <v>0</v>
      </c>
      <c r="D47208" s="4" t="s">
        <v>2008</v>
      </c>
    </row>
    <row r="47209" spans="1:4" x14ac:dyDescent="0.2">
      <c r="A47209" s="2">
        <v>472.05999999971198</v>
      </c>
      <c r="B47209" s="4">
        <v>0</v>
      </c>
      <c r="C47209" s="4">
        <v>0</v>
      </c>
      <c r="D47209" s="4" t="s">
        <v>2008</v>
      </c>
    </row>
    <row r="47210" spans="1:4" x14ac:dyDescent="0.2">
      <c r="A47210" s="2">
        <v>472.06999999971202</v>
      </c>
      <c r="B47210" s="4">
        <v>0</v>
      </c>
      <c r="C47210" s="4">
        <v>0</v>
      </c>
      <c r="D47210" s="4" t="s">
        <v>2008</v>
      </c>
    </row>
    <row r="47211" spans="1:4" x14ac:dyDescent="0.2">
      <c r="A47211" s="2">
        <v>472.07999999971202</v>
      </c>
      <c r="B47211" s="4">
        <v>0</v>
      </c>
      <c r="C47211" s="4">
        <v>0</v>
      </c>
      <c r="D47211" s="4" t="s">
        <v>2008</v>
      </c>
    </row>
    <row r="47212" spans="1:4" x14ac:dyDescent="0.2">
      <c r="A47212" s="2">
        <v>472.08999999971201</v>
      </c>
      <c r="B47212" s="4">
        <v>0</v>
      </c>
      <c r="C47212" s="4">
        <v>0</v>
      </c>
      <c r="D47212" s="4" t="s">
        <v>2008</v>
      </c>
    </row>
    <row r="47213" spans="1:4" x14ac:dyDescent="0.2">
      <c r="A47213" s="2">
        <v>472.099999999712</v>
      </c>
      <c r="B47213" s="4">
        <v>0</v>
      </c>
      <c r="C47213" s="4">
        <v>0</v>
      </c>
      <c r="D47213" s="4" t="s">
        <v>2008</v>
      </c>
    </row>
    <row r="47214" spans="1:4" x14ac:dyDescent="0.2">
      <c r="A47214" s="2">
        <v>472.10999999971199</v>
      </c>
      <c r="B47214" s="4">
        <v>0</v>
      </c>
      <c r="C47214" s="4">
        <v>0</v>
      </c>
      <c r="D47214" s="4" t="s">
        <v>2008</v>
      </c>
    </row>
    <row r="47215" spans="1:4" x14ac:dyDescent="0.2">
      <c r="A47215" s="2">
        <v>472.11999999971198</v>
      </c>
      <c r="B47215" s="4">
        <v>0</v>
      </c>
      <c r="C47215" s="4">
        <v>0</v>
      </c>
      <c r="D47215" s="4" t="s">
        <v>2008</v>
      </c>
    </row>
    <row r="47216" spans="1:4" x14ac:dyDescent="0.2">
      <c r="A47216" s="2">
        <v>472.12999999971203</v>
      </c>
      <c r="B47216" s="4">
        <v>0</v>
      </c>
      <c r="C47216" s="4">
        <v>0</v>
      </c>
      <c r="D47216" s="4" t="s">
        <v>2008</v>
      </c>
    </row>
    <row r="47217" spans="1:4" x14ac:dyDescent="0.2">
      <c r="A47217" s="2">
        <v>472.13999999971202</v>
      </c>
      <c r="B47217" s="4">
        <v>0</v>
      </c>
      <c r="C47217" s="4">
        <v>0</v>
      </c>
      <c r="D47217" s="4" t="s">
        <v>2008</v>
      </c>
    </row>
    <row r="47218" spans="1:4" x14ac:dyDescent="0.2">
      <c r="A47218" s="2">
        <v>472.14999999971201</v>
      </c>
      <c r="B47218" s="4">
        <v>0</v>
      </c>
      <c r="C47218" s="4">
        <v>0</v>
      </c>
      <c r="D47218" s="4" t="s">
        <v>2008</v>
      </c>
    </row>
    <row r="47219" spans="1:4" x14ac:dyDescent="0.2">
      <c r="A47219" s="2">
        <v>472.159999999712</v>
      </c>
      <c r="B47219" s="4">
        <v>0</v>
      </c>
      <c r="C47219" s="4">
        <v>0</v>
      </c>
      <c r="D47219" s="4" t="s">
        <v>2008</v>
      </c>
    </row>
    <row r="47220" spans="1:4" x14ac:dyDescent="0.2">
      <c r="A47220" s="2">
        <v>472.16999999971199</v>
      </c>
      <c r="B47220" s="4">
        <v>0</v>
      </c>
      <c r="C47220" s="4">
        <v>0</v>
      </c>
      <c r="D47220" s="4" t="s">
        <v>2008</v>
      </c>
    </row>
    <row r="47221" spans="1:4" x14ac:dyDescent="0.2">
      <c r="A47221" s="2">
        <v>472.17999999971198</v>
      </c>
      <c r="B47221" s="4">
        <v>0</v>
      </c>
      <c r="C47221" s="4">
        <v>0</v>
      </c>
      <c r="D47221" s="4" t="s">
        <v>2008</v>
      </c>
    </row>
    <row r="47222" spans="1:4" x14ac:dyDescent="0.2">
      <c r="A47222" s="2">
        <v>472.18999999971197</v>
      </c>
      <c r="B47222" s="4">
        <v>0</v>
      </c>
      <c r="C47222" s="4">
        <v>0</v>
      </c>
      <c r="D47222" s="4" t="s">
        <v>2008</v>
      </c>
    </row>
    <row r="47223" spans="1:4" x14ac:dyDescent="0.2">
      <c r="A47223" s="2">
        <v>472.19999999971202</v>
      </c>
      <c r="B47223" s="4">
        <v>0</v>
      </c>
      <c r="C47223" s="4">
        <v>0</v>
      </c>
      <c r="D47223" s="4" t="s">
        <v>2008</v>
      </c>
    </row>
    <row r="47224" spans="1:4" x14ac:dyDescent="0.2">
      <c r="A47224" s="2">
        <v>472.20999999971201</v>
      </c>
      <c r="B47224" s="4">
        <v>0</v>
      </c>
      <c r="C47224" s="4">
        <v>0</v>
      </c>
      <c r="D47224" s="4" t="s">
        <v>2008</v>
      </c>
    </row>
    <row r="47225" spans="1:4" x14ac:dyDescent="0.2">
      <c r="A47225" s="2">
        <v>472.219999999712</v>
      </c>
      <c r="B47225" s="4">
        <v>0</v>
      </c>
      <c r="C47225" s="4">
        <v>0</v>
      </c>
      <c r="D47225" s="4" t="s">
        <v>2008</v>
      </c>
    </row>
    <row r="47226" spans="1:4" x14ac:dyDescent="0.2">
      <c r="A47226" s="2">
        <v>472.22999999971199</v>
      </c>
      <c r="B47226" s="4">
        <v>0</v>
      </c>
      <c r="C47226" s="4">
        <v>0</v>
      </c>
      <c r="D47226" s="4" t="s">
        <v>2008</v>
      </c>
    </row>
    <row r="47227" spans="1:4" x14ac:dyDescent="0.2">
      <c r="A47227" s="2">
        <v>472.23999999971198</v>
      </c>
      <c r="B47227" s="4">
        <v>0</v>
      </c>
      <c r="C47227" s="4">
        <v>0</v>
      </c>
      <c r="D47227" s="4" t="s">
        <v>2008</v>
      </c>
    </row>
    <row r="47228" spans="1:4" x14ac:dyDescent="0.2">
      <c r="A47228" s="2">
        <v>472.24999999971197</v>
      </c>
      <c r="B47228" s="4">
        <v>0</v>
      </c>
      <c r="C47228" s="4">
        <v>0</v>
      </c>
      <c r="D47228" s="4" t="s">
        <v>2008</v>
      </c>
    </row>
    <row r="47229" spans="1:4" x14ac:dyDescent="0.2">
      <c r="A47229" s="2">
        <v>472.25999999971202</v>
      </c>
      <c r="B47229" s="4">
        <v>0</v>
      </c>
      <c r="C47229" s="4">
        <v>0</v>
      </c>
      <c r="D47229" s="4" t="s">
        <v>2008</v>
      </c>
    </row>
    <row r="47230" spans="1:4" x14ac:dyDescent="0.2">
      <c r="A47230" s="2">
        <v>472.26999999971201</v>
      </c>
      <c r="B47230" s="4">
        <v>0</v>
      </c>
      <c r="C47230" s="4">
        <v>0</v>
      </c>
      <c r="D47230" s="4" t="s">
        <v>2008</v>
      </c>
    </row>
    <row r="47231" spans="1:4" x14ac:dyDescent="0.2">
      <c r="A47231" s="2">
        <v>472.279999999712</v>
      </c>
      <c r="B47231" s="4">
        <v>0</v>
      </c>
      <c r="C47231" s="4">
        <v>0</v>
      </c>
      <c r="D47231" s="4" t="s">
        <v>2008</v>
      </c>
    </row>
    <row r="47232" spans="1:4" x14ac:dyDescent="0.2">
      <c r="A47232" s="2">
        <v>472.28999999971199</v>
      </c>
      <c r="B47232" s="4">
        <v>0</v>
      </c>
      <c r="C47232" s="4">
        <v>0</v>
      </c>
      <c r="D47232" s="4" t="s">
        <v>2008</v>
      </c>
    </row>
    <row r="47233" spans="1:4" x14ac:dyDescent="0.2">
      <c r="A47233" s="2">
        <v>472.29999999971199</v>
      </c>
      <c r="B47233" s="4">
        <v>0</v>
      </c>
      <c r="C47233" s="4">
        <v>0</v>
      </c>
      <c r="D47233" s="4" t="s">
        <v>2008</v>
      </c>
    </row>
    <row r="47234" spans="1:4" x14ac:dyDescent="0.2">
      <c r="A47234" s="2">
        <v>472.30999999971198</v>
      </c>
      <c r="B47234" s="4">
        <v>0</v>
      </c>
      <c r="C47234" s="4">
        <v>0</v>
      </c>
      <c r="D47234" s="4" t="s">
        <v>2008</v>
      </c>
    </row>
    <row r="47235" spans="1:4" x14ac:dyDescent="0.2">
      <c r="A47235" s="2">
        <v>472.31999999971202</v>
      </c>
      <c r="B47235" s="4">
        <v>0</v>
      </c>
      <c r="C47235" s="4">
        <v>0</v>
      </c>
      <c r="D47235" s="4" t="s">
        <v>2008</v>
      </c>
    </row>
    <row r="47236" spans="1:4" x14ac:dyDescent="0.2">
      <c r="A47236" s="2">
        <v>472.32999999971202</v>
      </c>
      <c r="B47236" s="4">
        <v>0</v>
      </c>
      <c r="C47236" s="4">
        <v>0</v>
      </c>
      <c r="D47236" s="4" t="s">
        <v>2008</v>
      </c>
    </row>
    <row r="47237" spans="1:4" x14ac:dyDescent="0.2">
      <c r="A47237" s="2">
        <v>472.33999999971201</v>
      </c>
      <c r="B47237" s="4">
        <v>0</v>
      </c>
      <c r="C47237" s="4">
        <v>0</v>
      </c>
      <c r="D47237" s="4" t="s">
        <v>2008</v>
      </c>
    </row>
    <row r="47238" spans="1:4" x14ac:dyDescent="0.2">
      <c r="A47238" s="2">
        <v>472.349999999712</v>
      </c>
      <c r="B47238" s="4">
        <v>0</v>
      </c>
      <c r="C47238" s="4">
        <v>0</v>
      </c>
      <c r="D47238" s="4" t="s">
        <v>2008</v>
      </c>
    </row>
    <row r="47239" spans="1:4" x14ac:dyDescent="0.2">
      <c r="A47239" s="2">
        <v>472.35999999971199</v>
      </c>
      <c r="B47239" s="4">
        <v>0</v>
      </c>
      <c r="C47239" s="4">
        <v>0</v>
      </c>
      <c r="D47239" s="4" t="s">
        <v>2008</v>
      </c>
    </row>
    <row r="47240" spans="1:4" x14ac:dyDescent="0.2">
      <c r="A47240" s="2">
        <v>472.36999999971198</v>
      </c>
      <c r="B47240" s="4">
        <v>0</v>
      </c>
      <c r="C47240" s="4">
        <v>0</v>
      </c>
      <c r="D47240" s="4" t="s">
        <v>2008</v>
      </c>
    </row>
    <row r="47241" spans="1:4" x14ac:dyDescent="0.2">
      <c r="A47241" s="2">
        <v>472.37999999971203</v>
      </c>
      <c r="B47241" s="4">
        <v>0</v>
      </c>
      <c r="C47241" s="4">
        <v>0</v>
      </c>
      <c r="D47241" s="4" t="s">
        <v>2008</v>
      </c>
    </row>
    <row r="47242" spans="1:4" x14ac:dyDescent="0.2">
      <c r="A47242" s="2">
        <v>472.38999999971202</v>
      </c>
      <c r="B47242" s="4">
        <v>0</v>
      </c>
      <c r="C47242" s="4">
        <v>0</v>
      </c>
      <c r="D47242" s="4" t="s">
        <v>2008</v>
      </c>
    </row>
    <row r="47243" spans="1:4" x14ac:dyDescent="0.2">
      <c r="A47243" s="2">
        <v>472.39999999971201</v>
      </c>
      <c r="B47243" s="4">
        <v>0</v>
      </c>
      <c r="C47243" s="4">
        <v>0</v>
      </c>
      <c r="D47243" s="4" t="s">
        <v>2008</v>
      </c>
    </row>
    <row r="47244" spans="1:4" x14ac:dyDescent="0.2">
      <c r="A47244" s="2">
        <v>472.409999999712</v>
      </c>
      <c r="B47244" s="4">
        <v>0</v>
      </c>
      <c r="C47244" s="4">
        <v>0</v>
      </c>
      <c r="D47244" s="4" t="s">
        <v>2008</v>
      </c>
    </row>
    <row r="47245" spans="1:4" x14ac:dyDescent="0.2">
      <c r="A47245" s="2">
        <v>472.41999999971199</v>
      </c>
      <c r="B47245" s="4">
        <v>0</v>
      </c>
      <c r="C47245" s="4">
        <v>0</v>
      </c>
      <c r="D47245" s="4" t="s">
        <v>2008</v>
      </c>
    </row>
    <row r="47246" spans="1:4" x14ac:dyDescent="0.2">
      <c r="A47246" s="2">
        <v>472.42999999971198</v>
      </c>
      <c r="B47246" s="4">
        <v>0</v>
      </c>
      <c r="C47246" s="4">
        <v>0</v>
      </c>
      <c r="D47246" s="4" t="s">
        <v>2008</v>
      </c>
    </row>
    <row r="47247" spans="1:4" x14ac:dyDescent="0.2">
      <c r="A47247" s="2">
        <v>472.43999999971197</v>
      </c>
      <c r="B47247" s="4">
        <v>0</v>
      </c>
      <c r="C47247" s="4">
        <v>0</v>
      </c>
      <c r="D47247" s="4" t="s">
        <v>2008</v>
      </c>
    </row>
    <row r="47248" spans="1:4" x14ac:dyDescent="0.2">
      <c r="A47248" s="2">
        <v>472.44999999971202</v>
      </c>
      <c r="B47248" s="4">
        <v>0</v>
      </c>
      <c r="C47248" s="4">
        <v>0</v>
      </c>
      <c r="D47248" s="4" t="s">
        <v>2008</v>
      </c>
    </row>
    <row r="47249" spans="1:4" x14ac:dyDescent="0.2">
      <c r="A47249" s="2">
        <v>472.45999999971201</v>
      </c>
      <c r="B47249" s="4">
        <v>0</v>
      </c>
      <c r="C47249" s="4">
        <v>0</v>
      </c>
      <c r="D47249" s="4" t="s">
        <v>2008</v>
      </c>
    </row>
    <row r="47250" spans="1:4" x14ac:dyDescent="0.2">
      <c r="A47250" s="2">
        <v>472.469999999712</v>
      </c>
      <c r="B47250" s="4">
        <v>0</v>
      </c>
      <c r="C47250" s="4">
        <v>0</v>
      </c>
      <c r="D47250" s="4" t="s">
        <v>2008</v>
      </c>
    </row>
    <row r="47251" spans="1:4" x14ac:dyDescent="0.2">
      <c r="A47251" s="2">
        <v>472.47999999971199</v>
      </c>
      <c r="B47251" s="4">
        <v>0</v>
      </c>
      <c r="C47251" s="4">
        <v>0</v>
      </c>
      <c r="D47251" s="4" t="s">
        <v>2008</v>
      </c>
    </row>
    <row r="47252" spans="1:4" x14ac:dyDescent="0.2">
      <c r="A47252" s="2">
        <v>472.48999999971198</v>
      </c>
      <c r="B47252" s="4">
        <v>0</v>
      </c>
      <c r="C47252" s="4">
        <v>0</v>
      </c>
      <c r="D47252" s="4" t="s">
        <v>2008</v>
      </c>
    </row>
    <row r="47253" spans="1:4" x14ac:dyDescent="0.2">
      <c r="A47253" s="2">
        <v>472.49999999971197</v>
      </c>
      <c r="B47253" s="4">
        <v>0</v>
      </c>
      <c r="C47253" s="4">
        <v>0</v>
      </c>
      <c r="D47253" s="4" t="s">
        <v>2008</v>
      </c>
    </row>
    <row r="47254" spans="1:4" x14ac:dyDescent="0.2">
      <c r="A47254" s="2">
        <v>472.50999999971202</v>
      </c>
      <c r="B47254" s="4">
        <v>0</v>
      </c>
      <c r="C47254" s="4">
        <v>0</v>
      </c>
      <c r="D47254" s="4" t="s">
        <v>2008</v>
      </c>
    </row>
    <row r="47255" spans="1:4" x14ac:dyDescent="0.2">
      <c r="A47255" s="2">
        <v>472.51999999971201</v>
      </c>
      <c r="B47255" s="4">
        <v>0</v>
      </c>
      <c r="C47255" s="4">
        <v>0</v>
      </c>
      <c r="D47255" s="4" t="s">
        <v>2008</v>
      </c>
    </row>
    <row r="47256" spans="1:4" x14ac:dyDescent="0.2">
      <c r="A47256" s="2">
        <v>472.529999999712</v>
      </c>
      <c r="B47256" s="4">
        <v>0</v>
      </c>
      <c r="C47256" s="4">
        <v>0</v>
      </c>
      <c r="D47256" s="4" t="s">
        <v>2008</v>
      </c>
    </row>
    <row r="47257" spans="1:4" x14ac:dyDescent="0.2">
      <c r="A47257" s="2">
        <v>472.53999999971199</v>
      </c>
      <c r="B47257" s="4">
        <v>0</v>
      </c>
      <c r="C47257" s="4">
        <v>0</v>
      </c>
      <c r="D47257" s="4" t="s">
        <v>2008</v>
      </c>
    </row>
    <row r="47258" spans="1:4" x14ac:dyDescent="0.2">
      <c r="A47258" s="2">
        <v>472.54999999971199</v>
      </c>
      <c r="B47258" s="4">
        <v>0</v>
      </c>
      <c r="C47258" s="4">
        <v>0</v>
      </c>
      <c r="D47258" s="4" t="s">
        <v>2008</v>
      </c>
    </row>
    <row r="47259" spans="1:4" x14ac:dyDescent="0.2">
      <c r="A47259" s="2">
        <v>472.55999999971198</v>
      </c>
      <c r="B47259" s="4">
        <v>0</v>
      </c>
      <c r="C47259" s="4">
        <v>0</v>
      </c>
      <c r="D47259" s="4" t="s">
        <v>2008</v>
      </c>
    </row>
    <row r="47260" spans="1:4" x14ac:dyDescent="0.2">
      <c r="A47260" s="2">
        <v>472.56999999971202</v>
      </c>
      <c r="B47260" s="4">
        <v>0</v>
      </c>
      <c r="C47260" s="4">
        <v>0</v>
      </c>
      <c r="D47260" s="4" t="s">
        <v>2008</v>
      </c>
    </row>
    <row r="47261" spans="1:4" x14ac:dyDescent="0.2">
      <c r="A47261" s="2">
        <v>472.57999999971202</v>
      </c>
      <c r="B47261" s="4">
        <v>0</v>
      </c>
      <c r="C47261" s="4">
        <v>0</v>
      </c>
      <c r="D47261" s="4" t="s">
        <v>2008</v>
      </c>
    </row>
    <row r="47262" spans="1:4" x14ac:dyDescent="0.2">
      <c r="A47262" s="2">
        <v>472.58999999971201</v>
      </c>
      <c r="B47262" s="4">
        <v>0</v>
      </c>
      <c r="C47262" s="4">
        <v>0</v>
      </c>
      <c r="D47262" s="4" t="s">
        <v>2008</v>
      </c>
    </row>
    <row r="47263" spans="1:4" x14ac:dyDescent="0.2">
      <c r="A47263" s="2">
        <v>472.599999999712</v>
      </c>
      <c r="B47263" s="4">
        <v>0</v>
      </c>
      <c r="C47263" s="4">
        <v>0</v>
      </c>
      <c r="D47263" s="4" t="s">
        <v>2008</v>
      </c>
    </row>
    <row r="47264" spans="1:4" x14ac:dyDescent="0.2">
      <c r="A47264" s="2">
        <v>472.60999999971199</v>
      </c>
      <c r="B47264" s="4">
        <v>0</v>
      </c>
      <c r="C47264" s="4">
        <v>0</v>
      </c>
      <c r="D47264" s="4" t="s">
        <v>2008</v>
      </c>
    </row>
    <row r="47265" spans="1:4" x14ac:dyDescent="0.2">
      <c r="A47265" s="2">
        <v>472.61999999971198</v>
      </c>
      <c r="B47265" s="4">
        <v>0</v>
      </c>
      <c r="C47265" s="4">
        <v>0</v>
      </c>
      <c r="D47265" s="4" t="s">
        <v>2008</v>
      </c>
    </row>
    <row r="47266" spans="1:4" x14ac:dyDescent="0.2">
      <c r="A47266" s="2">
        <v>472.62999999971203</v>
      </c>
      <c r="B47266" s="4">
        <v>0</v>
      </c>
      <c r="C47266" s="4">
        <v>0</v>
      </c>
      <c r="D47266" s="4" t="s">
        <v>2008</v>
      </c>
    </row>
    <row r="47267" spans="1:4" x14ac:dyDescent="0.2">
      <c r="A47267" s="2">
        <v>472.63999999971202</v>
      </c>
      <c r="B47267" s="4">
        <v>0</v>
      </c>
      <c r="C47267" s="4">
        <v>0</v>
      </c>
      <c r="D47267" s="4" t="s">
        <v>2008</v>
      </c>
    </row>
    <row r="47268" spans="1:4" x14ac:dyDescent="0.2">
      <c r="A47268" s="2">
        <v>472.64999999971201</v>
      </c>
      <c r="B47268" s="4">
        <v>0</v>
      </c>
      <c r="C47268" s="4">
        <v>0</v>
      </c>
      <c r="D47268" s="4" t="s">
        <v>2008</v>
      </c>
    </row>
    <row r="47269" spans="1:4" x14ac:dyDescent="0.2">
      <c r="A47269" s="2">
        <v>472.659999999712</v>
      </c>
      <c r="B47269" s="4">
        <v>0</v>
      </c>
      <c r="C47269" s="4">
        <v>0</v>
      </c>
      <c r="D47269" s="4" t="s">
        <v>2008</v>
      </c>
    </row>
    <row r="47270" spans="1:4" x14ac:dyDescent="0.2">
      <c r="A47270" s="2">
        <v>472.66999999971199</v>
      </c>
      <c r="B47270" s="4">
        <v>0</v>
      </c>
      <c r="C47270" s="4">
        <v>0</v>
      </c>
      <c r="D47270" s="4" t="s">
        <v>2008</v>
      </c>
    </row>
    <row r="47271" spans="1:4" x14ac:dyDescent="0.2">
      <c r="A47271" s="2">
        <v>472.67999999971198</v>
      </c>
      <c r="B47271" s="4">
        <v>0</v>
      </c>
      <c r="C47271" s="4">
        <v>0</v>
      </c>
      <c r="D47271" s="4" t="s">
        <v>2008</v>
      </c>
    </row>
    <row r="47272" spans="1:4" x14ac:dyDescent="0.2">
      <c r="A47272" s="2">
        <v>472.68999999971197</v>
      </c>
      <c r="B47272" s="4">
        <v>0</v>
      </c>
      <c r="C47272" s="4">
        <v>0</v>
      </c>
      <c r="D47272" s="4" t="s">
        <v>2008</v>
      </c>
    </row>
    <row r="47273" spans="1:4" x14ac:dyDescent="0.2">
      <c r="A47273" s="2">
        <v>472.69999999971202</v>
      </c>
      <c r="B47273" s="4">
        <v>0</v>
      </c>
      <c r="C47273" s="4">
        <v>0</v>
      </c>
      <c r="D47273" s="4" t="s">
        <v>2008</v>
      </c>
    </row>
    <row r="47274" spans="1:4" x14ac:dyDescent="0.2">
      <c r="A47274" s="2">
        <v>472.70999999971201</v>
      </c>
      <c r="B47274" s="4">
        <v>0</v>
      </c>
      <c r="C47274" s="4">
        <v>0</v>
      </c>
      <c r="D47274" s="4" t="s">
        <v>2008</v>
      </c>
    </row>
    <row r="47275" spans="1:4" x14ac:dyDescent="0.2">
      <c r="A47275" s="2">
        <v>472.719999999712</v>
      </c>
      <c r="B47275" s="4">
        <v>0</v>
      </c>
      <c r="C47275" s="4">
        <v>0</v>
      </c>
      <c r="D47275" s="4" t="s">
        <v>2008</v>
      </c>
    </row>
    <row r="47276" spans="1:4" x14ac:dyDescent="0.2">
      <c r="A47276" s="2">
        <v>472.72999999971199</v>
      </c>
      <c r="B47276" s="4">
        <v>0</v>
      </c>
      <c r="C47276" s="4">
        <v>0</v>
      </c>
      <c r="D47276" s="4" t="s">
        <v>2008</v>
      </c>
    </row>
    <row r="47277" spans="1:4" x14ac:dyDescent="0.2">
      <c r="A47277" s="2">
        <v>472.73999999971198</v>
      </c>
      <c r="B47277" s="4">
        <v>0</v>
      </c>
      <c r="C47277" s="4">
        <v>0</v>
      </c>
      <c r="D47277" s="4" t="s">
        <v>2008</v>
      </c>
    </row>
    <row r="47278" spans="1:4" x14ac:dyDescent="0.2">
      <c r="A47278" s="2">
        <v>472.74999999971197</v>
      </c>
      <c r="B47278" s="4">
        <v>0</v>
      </c>
      <c r="C47278" s="4">
        <v>0</v>
      </c>
      <c r="D47278" s="4" t="s">
        <v>2008</v>
      </c>
    </row>
    <row r="47279" spans="1:4" x14ac:dyDescent="0.2">
      <c r="A47279" s="2">
        <v>472.75999999971202</v>
      </c>
      <c r="B47279" s="4">
        <v>0</v>
      </c>
      <c r="C47279" s="4">
        <v>0</v>
      </c>
      <c r="D47279" s="4" t="s">
        <v>2008</v>
      </c>
    </row>
    <row r="47280" spans="1:4" x14ac:dyDescent="0.2">
      <c r="A47280" s="2">
        <v>472.76999999971201</v>
      </c>
      <c r="B47280" s="4">
        <v>0</v>
      </c>
      <c r="C47280" s="4">
        <v>0</v>
      </c>
      <c r="D47280" s="4" t="s">
        <v>2008</v>
      </c>
    </row>
    <row r="47281" spans="1:4" x14ac:dyDescent="0.2">
      <c r="A47281" s="2">
        <v>472.779999999712</v>
      </c>
      <c r="B47281" s="4">
        <v>0</v>
      </c>
      <c r="C47281" s="4">
        <v>0</v>
      </c>
      <c r="D47281" s="4" t="s">
        <v>2008</v>
      </c>
    </row>
    <row r="47282" spans="1:4" x14ac:dyDescent="0.2">
      <c r="A47282" s="2">
        <v>472.78999999971199</v>
      </c>
      <c r="B47282" s="4">
        <v>0</v>
      </c>
      <c r="C47282" s="4">
        <v>0</v>
      </c>
      <c r="D47282" s="4" t="s">
        <v>2008</v>
      </c>
    </row>
    <row r="47283" spans="1:4" x14ac:dyDescent="0.2">
      <c r="A47283" s="2">
        <v>472.79999999971199</v>
      </c>
      <c r="B47283" s="4">
        <v>0</v>
      </c>
      <c r="C47283" s="4">
        <v>0</v>
      </c>
      <c r="D47283" s="4" t="s">
        <v>2008</v>
      </c>
    </row>
    <row r="47284" spans="1:4" x14ac:dyDescent="0.2">
      <c r="A47284" s="2">
        <v>472.80999999971198</v>
      </c>
      <c r="B47284" s="4">
        <v>0</v>
      </c>
      <c r="C47284" s="4">
        <v>0</v>
      </c>
      <c r="D47284" s="4" t="s">
        <v>2008</v>
      </c>
    </row>
    <row r="47285" spans="1:4" x14ac:dyDescent="0.2">
      <c r="A47285" s="2">
        <v>472.81999999971202</v>
      </c>
      <c r="B47285" s="4">
        <v>0</v>
      </c>
      <c r="C47285" s="4">
        <v>0</v>
      </c>
      <c r="D47285" s="4" t="s">
        <v>2008</v>
      </c>
    </row>
    <row r="47286" spans="1:4" x14ac:dyDescent="0.2">
      <c r="A47286" s="2">
        <v>472.82999999971202</v>
      </c>
      <c r="B47286" s="4">
        <v>0</v>
      </c>
      <c r="C47286" s="4">
        <v>0</v>
      </c>
      <c r="D47286" s="4" t="s">
        <v>2008</v>
      </c>
    </row>
    <row r="47287" spans="1:4" x14ac:dyDescent="0.2">
      <c r="A47287" s="2">
        <v>472.83999999971201</v>
      </c>
      <c r="B47287" s="4">
        <v>0</v>
      </c>
      <c r="C47287" s="4">
        <v>0</v>
      </c>
      <c r="D47287" s="4" t="s">
        <v>2008</v>
      </c>
    </row>
    <row r="47288" spans="1:4" x14ac:dyDescent="0.2">
      <c r="A47288" s="2">
        <v>472.849999999712</v>
      </c>
      <c r="B47288" s="4">
        <v>0</v>
      </c>
      <c r="C47288" s="4">
        <v>0</v>
      </c>
      <c r="D47288" s="4" t="s">
        <v>2008</v>
      </c>
    </row>
    <row r="47289" spans="1:4" x14ac:dyDescent="0.2">
      <c r="A47289" s="2">
        <v>472.85999999971199</v>
      </c>
      <c r="B47289" s="4">
        <v>0</v>
      </c>
      <c r="C47289" s="4">
        <v>0</v>
      </c>
      <c r="D47289" s="4" t="s">
        <v>2008</v>
      </c>
    </row>
    <row r="47290" spans="1:4" x14ac:dyDescent="0.2">
      <c r="A47290" s="2">
        <v>472.86999999971198</v>
      </c>
      <c r="B47290" s="4">
        <v>0</v>
      </c>
      <c r="C47290" s="4">
        <v>0</v>
      </c>
      <c r="D47290" s="4" t="s">
        <v>2008</v>
      </c>
    </row>
    <row r="47291" spans="1:4" x14ac:dyDescent="0.2">
      <c r="A47291" s="2">
        <v>472.87999999971203</v>
      </c>
      <c r="B47291" s="4">
        <v>0</v>
      </c>
      <c r="C47291" s="4">
        <v>0</v>
      </c>
      <c r="D47291" s="4" t="s">
        <v>2008</v>
      </c>
    </row>
    <row r="47292" spans="1:4" x14ac:dyDescent="0.2">
      <c r="A47292" s="2">
        <v>472.88999999971202</v>
      </c>
      <c r="B47292" s="4">
        <v>0</v>
      </c>
      <c r="C47292" s="4">
        <v>0</v>
      </c>
      <c r="D47292" s="4" t="s">
        <v>2008</v>
      </c>
    </row>
    <row r="47293" spans="1:4" x14ac:dyDescent="0.2">
      <c r="A47293" s="2">
        <v>472.89999999971201</v>
      </c>
      <c r="B47293" s="4">
        <v>0</v>
      </c>
      <c r="C47293" s="4">
        <v>0</v>
      </c>
      <c r="D47293" s="4" t="s">
        <v>2008</v>
      </c>
    </row>
    <row r="47294" spans="1:4" x14ac:dyDescent="0.2">
      <c r="A47294" s="2">
        <v>472.909999999712</v>
      </c>
      <c r="B47294" s="4">
        <v>0</v>
      </c>
      <c r="C47294" s="4">
        <v>0</v>
      </c>
      <c r="D47294" s="4" t="s">
        <v>2008</v>
      </c>
    </row>
    <row r="47295" spans="1:4" x14ac:dyDescent="0.2">
      <c r="A47295" s="2">
        <v>472.91999999971199</v>
      </c>
      <c r="B47295" s="4">
        <v>0</v>
      </c>
      <c r="C47295" s="4">
        <v>0</v>
      </c>
      <c r="D47295" s="4" t="s">
        <v>2008</v>
      </c>
    </row>
    <row r="47296" spans="1:4" x14ac:dyDescent="0.2">
      <c r="A47296" s="2">
        <v>472.92999999971198</v>
      </c>
      <c r="B47296" s="4">
        <v>0</v>
      </c>
      <c r="C47296" s="4">
        <v>0</v>
      </c>
      <c r="D47296" s="4" t="s">
        <v>2008</v>
      </c>
    </row>
    <row r="47297" spans="1:4" x14ac:dyDescent="0.2">
      <c r="A47297" s="2">
        <v>472.93999999971197</v>
      </c>
      <c r="B47297" s="4">
        <v>0</v>
      </c>
      <c r="C47297" s="4">
        <v>0</v>
      </c>
      <c r="D47297" s="4" t="s">
        <v>2008</v>
      </c>
    </row>
    <row r="47298" spans="1:4" x14ac:dyDescent="0.2">
      <c r="A47298" s="2">
        <v>472.94999999971202</v>
      </c>
      <c r="B47298" s="4">
        <v>0</v>
      </c>
      <c r="C47298" s="4">
        <v>0</v>
      </c>
      <c r="D47298" s="4" t="s">
        <v>2008</v>
      </c>
    </row>
    <row r="47299" spans="1:4" x14ac:dyDescent="0.2">
      <c r="A47299" s="2">
        <v>472.95999999971201</v>
      </c>
      <c r="B47299" s="4">
        <v>0</v>
      </c>
      <c r="C47299" s="4">
        <v>0</v>
      </c>
      <c r="D47299" s="4" t="s">
        <v>2008</v>
      </c>
    </row>
    <row r="47300" spans="1:4" x14ac:dyDescent="0.2">
      <c r="A47300" s="2">
        <v>472.969999999712</v>
      </c>
      <c r="B47300" s="4">
        <v>0</v>
      </c>
      <c r="C47300" s="4">
        <v>0</v>
      </c>
      <c r="D47300" s="4" t="s">
        <v>2008</v>
      </c>
    </row>
    <row r="47301" spans="1:4" x14ac:dyDescent="0.2">
      <c r="A47301" s="2">
        <v>472.97999999971199</v>
      </c>
      <c r="B47301" s="4">
        <v>0</v>
      </c>
      <c r="C47301" s="4">
        <v>0</v>
      </c>
      <c r="D47301" s="4" t="s">
        <v>2008</v>
      </c>
    </row>
    <row r="47302" spans="1:4" x14ac:dyDescent="0.2">
      <c r="A47302" s="2">
        <v>472.98999999971198</v>
      </c>
      <c r="B47302" s="4">
        <v>0</v>
      </c>
      <c r="C47302" s="4">
        <v>0</v>
      </c>
      <c r="D47302" s="4" t="s">
        <v>2008</v>
      </c>
    </row>
    <row r="47303" spans="1:4" x14ac:dyDescent="0.2">
      <c r="A47303" s="2">
        <v>472.99999999971197</v>
      </c>
      <c r="B47303" s="4">
        <v>0</v>
      </c>
      <c r="C47303" s="4">
        <v>0</v>
      </c>
      <c r="D47303" s="4" t="s">
        <v>2008</v>
      </c>
    </row>
    <row r="47304" spans="1:4" x14ac:dyDescent="0.2">
      <c r="A47304" s="2">
        <v>473.00999999971202</v>
      </c>
      <c r="B47304" s="4">
        <v>0</v>
      </c>
      <c r="C47304" s="4">
        <v>0</v>
      </c>
      <c r="D47304" s="4" t="s">
        <v>2008</v>
      </c>
    </row>
    <row r="47305" spans="1:4" x14ac:dyDescent="0.2">
      <c r="A47305" s="2">
        <v>473.01999999971099</v>
      </c>
      <c r="B47305" s="4">
        <v>0</v>
      </c>
      <c r="C47305" s="4">
        <v>0</v>
      </c>
      <c r="D47305" s="4" t="s">
        <v>2008</v>
      </c>
    </row>
    <row r="47306" spans="1:4" x14ac:dyDescent="0.2">
      <c r="A47306" s="2">
        <v>473.02999999971098</v>
      </c>
      <c r="B47306" s="4">
        <v>0</v>
      </c>
      <c r="C47306" s="4">
        <v>0</v>
      </c>
      <c r="D47306" s="4" t="s">
        <v>2008</v>
      </c>
    </row>
    <row r="47307" spans="1:4" x14ac:dyDescent="0.2">
      <c r="A47307" s="2">
        <v>473.03999999971097</v>
      </c>
      <c r="B47307" s="4">
        <v>0</v>
      </c>
      <c r="C47307" s="4">
        <v>0</v>
      </c>
      <c r="D47307" s="4" t="s">
        <v>2008</v>
      </c>
    </row>
    <row r="47308" spans="1:4" x14ac:dyDescent="0.2">
      <c r="A47308" s="2">
        <v>473.04999999971102</v>
      </c>
      <c r="B47308" s="4">
        <v>0</v>
      </c>
      <c r="C47308" s="4">
        <v>0</v>
      </c>
      <c r="D47308" s="4" t="s">
        <v>2008</v>
      </c>
    </row>
    <row r="47309" spans="1:4" x14ac:dyDescent="0.2">
      <c r="A47309" s="2">
        <v>473.05999999971101</v>
      </c>
      <c r="B47309" s="4">
        <v>0</v>
      </c>
      <c r="C47309" s="4">
        <v>0</v>
      </c>
      <c r="D47309" s="4" t="s">
        <v>2008</v>
      </c>
    </row>
    <row r="47310" spans="1:4" x14ac:dyDescent="0.2">
      <c r="A47310" s="2">
        <v>473.069999999711</v>
      </c>
      <c r="B47310" s="4">
        <v>0</v>
      </c>
      <c r="C47310" s="4">
        <v>0</v>
      </c>
      <c r="D47310" s="4" t="s">
        <v>2008</v>
      </c>
    </row>
    <row r="47311" spans="1:4" x14ac:dyDescent="0.2">
      <c r="A47311" s="2">
        <v>473.07999999971099</v>
      </c>
      <c r="B47311" s="4">
        <v>0</v>
      </c>
      <c r="C47311" s="4">
        <v>0</v>
      </c>
      <c r="D47311" s="4" t="s">
        <v>2008</v>
      </c>
    </row>
    <row r="47312" spans="1:4" x14ac:dyDescent="0.2">
      <c r="A47312" s="2">
        <v>473.08999999971098</v>
      </c>
      <c r="B47312" s="4">
        <v>0</v>
      </c>
      <c r="C47312" s="4">
        <v>0</v>
      </c>
      <c r="D47312" s="4" t="s">
        <v>2008</v>
      </c>
    </row>
    <row r="47313" spans="1:4" x14ac:dyDescent="0.2">
      <c r="A47313" s="2">
        <v>473.09999999971097</v>
      </c>
      <c r="B47313" s="4">
        <v>0</v>
      </c>
      <c r="C47313" s="4">
        <v>0</v>
      </c>
      <c r="D47313" s="4" t="s">
        <v>2008</v>
      </c>
    </row>
    <row r="47314" spans="1:4" x14ac:dyDescent="0.2">
      <c r="A47314" s="2">
        <v>473.10999999971102</v>
      </c>
      <c r="B47314" s="4">
        <v>0</v>
      </c>
      <c r="C47314" s="4">
        <v>0</v>
      </c>
      <c r="D47314" s="4" t="s">
        <v>2008</v>
      </c>
    </row>
    <row r="47315" spans="1:4" x14ac:dyDescent="0.2">
      <c r="A47315" s="2">
        <v>473.11999999971101</v>
      </c>
      <c r="B47315" s="4">
        <v>0</v>
      </c>
      <c r="C47315" s="4">
        <v>0</v>
      </c>
      <c r="D47315" s="4" t="s">
        <v>2008</v>
      </c>
    </row>
    <row r="47316" spans="1:4" x14ac:dyDescent="0.2">
      <c r="A47316" s="2">
        <v>473.129999999711</v>
      </c>
      <c r="B47316" s="4">
        <v>0</v>
      </c>
      <c r="C47316" s="4">
        <v>0</v>
      </c>
      <c r="D47316" s="4" t="s">
        <v>2008</v>
      </c>
    </row>
    <row r="47317" spans="1:4" x14ac:dyDescent="0.2">
      <c r="A47317" s="2">
        <v>473.13999999971099</v>
      </c>
      <c r="B47317" s="4">
        <v>0</v>
      </c>
      <c r="C47317" s="4">
        <v>0</v>
      </c>
      <c r="D47317" s="4" t="s">
        <v>2008</v>
      </c>
    </row>
    <row r="47318" spans="1:4" x14ac:dyDescent="0.2">
      <c r="A47318" s="2">
        <v>473.14999999971099</v>
      </c>
      <c r="B47318" s="4">
        <v>0</v>
      </c>
      <c r="C47318" s="4">
        <v>0</v>
      </c>
      <c r="D47318" s="4" t="s">
        <v>2008</v>
      </c>
    </row>
    <row r="47319" spans="1:4" x14ac:dyDescent="0.2">
      <c r="A47319" s="2">
        <v>473.15999999971098</v>
      </c>
      <c r="B47319" s="4">
        <v>0</v>
      </c>
      <c r="C47319" s="4">
        <v>0</v>
      </c>
      <c r="D47319" s="4" t="s">
        <v>2008</v>
      </c>
    </row>
    <row r="47320" spans="1:4" x14ac:dyDescent="0.2">
      <c r="A47320" s="2">
        <v>473.16999999971102</v>
      </c>
      <c r="B47320" s="4">
        <v>0</v>
      </c>
      <c r="C47320" s="4">
        <v>0</v>
      </c>
      <c r="D47320" s="4" t="s">
        <v>2008</v>
      </c>
    </row>
    <row r="47321" spans="1:4" x14ac:dyDescent="0.2">
      <c r="A47321" s="2">
        <v>473.17999999971101</v>
      </c>
      <c r="B47321" s="4">
        <v>0</v>
      </c>
      <c r="C47321" s="4">
        <v>0</v>
      </c>
      <c r="D47321" s="4" t="s">
        <v>2008</v>
      </c>
    </row>
    <row r="47322" spans="1:4" x14ac:dyDescent="0.2">
      <c r="A47322" s="2">
        <v>473.18999999971101</v>
      </c>
      <c r="B47322" s="4">
        <v>0</v>
      </c>
      <c r="C47322" s="4">
        <v>0</v>
      </c>
      <c r="D47322" s="4" t="s">
        <v>2008</v>
      </c>
    </row>
    <row r="47323" spans="1:4" x14ac:dyDescent="0.2">
      <c r="A47323" s="2">
        <v>473.199999999711</v>
      </c>
      <c r="B47323" s="4">
        <v>0</v>
      </c>
      <c r="C47323" s="4">
        <v>0</v>
      </c>
      <c r="D47323" s="4" t="s">
        <v>2008</v>
      </c>
    </row>
    <row r="47324" spans="1:4" x14ac:dyDescent="0.2">
      <c r="A47324" s="2">
        <v>473.20999999971099</v>
      </c>
      <c r="B47324" s="4">
        <v>0</v>
      </c>
      <c r="C47324" s="4">
        <v>0</v>
      </c>
      <c r="D47324" s="4" t="s">
        <v>2008</v>
      </c>
    </row>
    <row r="47325" spans="1:4" x14ac:dyDescent="0.2">
      <c r="A47325" s="2">
        <v>473.21999999971098</v>
      </c>
      <c r="B47325" s="4">
        <v>0</v>
      </c>
      <c r="C47325" s="4">
        <v>0</v>
      </c>
      <c r="D47325" s="4" t="s">
        <v>2008</v>
      </c>
    </row>
    <row r="47326" spans="1:4" x14ac:dyDescent="0.2">
      <c r="A47326" s="2">
        <v>473.22999999971103</v>
      </c>
      <c r="B47326" s="4">
        <v>0</v>
      </c>
      <c r="C47326" s="4">
        <v>0</v>
      </c>
      <c r="D47326" s="4" t="s">
        <v>2008</v>
      </c>
    </row>
    <row r="47327" spans="1:4" x14ac:dyDescent="0.2">
      <c r="A47327" s="2">
        <v>473.23999999971102</v>
      </c>
      <c r="B47327" s="4">
        <v>0</v>
      </c>
      <c r="C47327" s="4">
        <v>0</v>
      </c>
      <c r="D47327" s="4" t="s">
        <v>2008</v>
      </c>
    </row>
    <row r="47328" spans="1:4" x14ac:dyDescent="0.2">
      <c r="A47328" s="2">
        <v>473.24999999971101</v>
      </c>
      <c r="B47328" s="4">
        <v>0</v>
      </c>
      <c r="C47328" s="4">
        <v>0</v>
      </c>
      <c r="D47328" s="4" t="s">
        <v>2008</v>
      </c>
    </row>
    <row r="47329" spans="1:4" x14ac:dyDescent="0.2">
      <c r="A47329" s="2">
        <v>473.259999999711</v>
      </c>
      <c r="B47329" s="4">
        <v>0</v>
      </c>
      <c r="C47329" s="4">
        <v>0</v>
      </c>
      <c r="D47329" s="4" t="s">
        <v>2008</v>
      </c>
    </row>
    <row r="47330" spans="1:4" x14ac:dyDescent="0.2">
      <c r="A47330" s="2">
        <v>473.26999999971099</v>
      </c>
      <c r="B47330" s="4">
        <v>0</v>
      </c>
      <c r="C47330" s="4">
        <v>0</v>
      </c>
      <c r="D47330" s="4" t="s">
        <v>2008</v>
      </c>
    </row>
    <row r="47331" spans="1:4" x14ac:dyDescent="0.2">
      <c r="A47331" s="2">
        <v>473.27999999971098</v>
      </c>
      <c r="B47331" s="4">
        <v>0</v>
      </c>
      <c r="C47331" s="4">
        <v>0</v>
      </c>
      <c r="D47331" s="4" t="s">
        <v>2008</v>
      </c>
    </row>
    <row r="47332" spans="1:4" x14ac:dyDescent="0.2">
      <c r="A47332" s="2">
        <v>473.28999999971097</v>
      </c>
      <c r="B47332" s="4">
        <v>0</v>
      </c>
      <c r="C47332" s="4">
        <v>0</v>
      </c>
      <c r="D47332" s="4" t="s">
        <v>2008</v>
      </c>
    </row>
    <row r="47333" spans="1:4" x14ac:dyDescent="0.2">
      <c r="A47333" s="2">
        <v>473.29999999971102</v>
      </c>
      <c r="B47333" s="4">
        <v>0</v>
      </c>
      <c r="C47333" s="4">
        <v>0</v>
      </c>
      <c r="D47333" s="4" t="s">
        <v>2008</v>
      </c>
    </row>
    <row r="47334" spans="1:4" x14ac:dyDescent="0.2">
      <c r="A47334" s="2">
        <v>473.30999999971101</v>
      </c>
      <c r="B47334" s="4">
        <v>0</v>
      </c>
      <c r="C47334" s="4">
        <v>0</v>
      </c>
      <c r="D47334" s="4" t="s">
        <v>2008</v>
      </c>
    </row>
    <row r="47335" spans="1:4" x14ac:dyDescent="0.2">
      <c r="A47335" s="2">
        <v>473.319999999711</v>
      </c>
      <c r="B47335" s="4">
        <v>0</v>
      </c>
      <c r="C47335" s="4">
        <v>0</v>
      </c>
      <c r="D47335" s="4" t="s">
        <v>2008</v>
      </c>
    </row>
    <row r="47336" spans="1:4" x14ac:dyDescent="0.2">
      <c r="A47336" s="2">
        <v>473.32999999971099</v>
      </c>
      <c r="B47336" s="4">
        <v>0</v>
      </c>
      <c r="C47336" s="4">
        <v>0</v>
      </c>
      <c r="D47336" s="4" t="s">
        <v>2008</v>
      </c>
    </row>
    <row r="47337" spans="1:4" x14ac:dyDescent="0.2">
      <c r="A47337" s="2">
        <v>473.33999999971098</v>
      </c>
      <c r="B47337" s="4">
        <v>0</v>
      </c>
      <c r="C47337" s="4">
        <v>0</v>
      </c>
      <c r="D47337" s="4" t="s">
        <v>2008</v>
      </c>
    </row>
    <row r="47338" spans="1:4" x14ac:dyDescent="0.2">
      <c r="A47338" s="2">
        <v>473.34999999971097</v>
      </c>
      <c r="B47338" s="4">
        <v>0</v>
      </c>
      <c r="C47338" s="4">
        <v>0</v>
      </c>
      <c r="D47338" s="4" t="s">
        <v>2008</v>
      </c>
    </row>
    <row r="47339" spans="1:4" x14ac:dyDescent="0.2">
      <c r="A47339" s="2">
        <v>473.35999999971102</v>
      </c>
      <c r="B47339" s="4">
        <v>0</v>
      </c>
      <c r="C47339" s="4">
        <v>0</v>
      </c>
      <c r="D47339" s="4" t="s">
        <v>2008</v>
      </c>
    </row>
    <row r="47340" spans="1:4" x14ac:dyDescent="0.2">
      <c r="A47340" s="2">
        <v>473.36999999971101</v>
      </c>
      <c r="B47340" s="4">
        <v>0</v>
      </c>
      <c r="C47340" s="4">
        <v>0</v>
      </c>
      <c r="D47340" s="4" t="s">
        <v>2008</v>
      </c>
    </row>
    <row r="47341" spans="1:4" x14ac:dyDescent="0.2">
      <c r="A47341" s="2">
        <v>473.379999999711</v>
      </c>
      <c r="B47341" s="4">
        <v>0</v>
      </c>
      <c r="C47341" s="4">
        <v>0</v>
      </c>
      <c r="D47341" s="4" t="s">
        <v>2008</v>
      </c>
    </row>
    <row r="47342" spans="1:4" x14ac:dyDescent="0.2">
      <c r="A47342" s="2">
        <v>473.38999999971099</v>
      </c>
      <c r="B47342" s="4">
        <v>0</v>
      </c>
      <c r="C47342" s="4">
        <v>0</v>
      </c>
      <c r="D47342" s="4" t="s">
        <v>2008</v>
      </c>
    </row>
    <row r="47343" spans="1:4" x14ac:dyDescent="0.2">
      <c r="A47343" s="2">
        <v>473.39999999971099</v>
      </c>
      <c r="B47343" s="4">
        <v>0</v>
      </c>
      <c r="C47343" s="4">
        <v>0</v>
      </c>
      <c r="D47343" s="4" t="s">
        <v>2008</v>
      </c>
    </row>
    <row r="47344" spans="1:4" x14ac:dyDescent="0.2">
      <c r="A47344" s="2">
        <v>473.40999999971098</v>
      </c>
      <c r="B47344" s="4">
        <v>0</v>
      </c>
      <c r="C47344" s="4">
        <v>0</v>
      </c>
      <c r="D47344" s="4" t="s">
        <v>2008</v>
      </c>
    </row>
    <row r="47345" spans="1:4" x14ac:dyDescent="0.2">
      <c r="A47345" s="2">
        <v>473.41999999971102</v>
      </c>
      <c r="B47345" s="4">
        <v>0</v>
      </c>
      <c r="C47345" s="4">
        <v>0</v>
      </c>
      <c r="D47345" s="4" t="s">
        <v>2008</v>
      </c>
    </row>
    <row r="47346" spans="1:4" x14ac:dyDescent="0.2">
      <c r="A47346" s="2">
        <v>473.42999999971101</v>
      </c>
      <c r="B47346" s="4">
        <v>0</v>
      </c>
      <c r="C47346" s="4">
        <v>0</v>
      </c>
      <c r="D47346" s="4" t="s">
        <v>2008</v>
      </c>
    </row>
    <row r="47347" spans="1:4" x14ac:dyDescent="0.2">
      <c r="A47347" s="2">
        <v>473.43999999971101</v>
      </c>
      <c r="B47347" s="4">
        <v>0</v>
      </c>
      <c r="C47347" s="4">
        <v>0</v>
      </c>
      <c r="D47347" s="4" t="s">
        <v>2008</v>
      </c>
    </row>
    <row r="47348" spans="1:4" x14ac:dyDescent="0.2">
      <c r="A47348" s="2">
        <v>473.449999999711</v>
      </c>
      <c r="B47348" s="4">
        <v>0</v>
      </c>
      <c r="C47348" s="4">
        <v>0</v>
      </c>
      <c r="D47348" s="4" t="s">
        <v>2008</v>
      </c>
    </row>
    <row r="47349" spans="1:4" x14ac:dyDescent="0.2">
      <c r="A47349" s="2">
        <v>473.45999999971099</v>
      </c>
      <c r="B47349" s="4">
        <v>0</v>
      </c>
      <c r="C47349" s="4">
        <v>0</v>
      </c>
      <c r="D47349" s="4" t="s">
        <v>2008</v>
      </c>
    </row>
    <row r="47350" spans="1:4" x14ac:dyDescent="0.2">
      <c r="A47350" s="2">
        <v>473.46999999971098</v>
      </c>
      <c r="B47350" s="4">
        <v>0</v>
      </c>
      <c r="C47350" s="4">
        <v>0</v>
      </c>
      <c r="D47350" s="4" t="s">
        <v>2008</v>
      </c>
    </row>
    <row r="47351" spans="1:4" x14ac:dyDescent="0.2">
      <c r="A47351" s="2">
        <v>473.47999999971103</v>
      </c>
      <c r="B47351" s="4">
        <v>0</v>
      </c>
      <c r="C47351" s="4">
        <v>0</v>
      </c>
      <c r="D47351" s="4" t="s">
        <v>2008</v>
      </c>
    </row>
    <row r="47352" spans="1:4" x14ac:dyDescent="0.2">
      <c r="A47352" s="2">
        <v>473.48999999971102</v>
      </c>
      <c r="B47352" s="4">
        <v>0</v>
      </c>
      <c r="C47352" s="4">
        <v>0</v>
      </c>
      <c r="D47352" s="4" t="s">
        <v>2008</v>
      </c>
    </row>
    <row r="47353" spans="1:4" x14ac:dyDescent="0.2">
      <c r="A47353" s="2">
        <v>473.49999999971101</v>
      </c>
      <c r="B47353" s="4">
        <v>0</v>
      </c>
      <c r="C47353" s="4">
        <v>0</v>
      </c>
      <c r="D47353" s="4" t="s">
        <v>2008</v>
      </c>
    </row>
    <row r="47354" spans="1:4" x14ac:dyDescent="0.2">
      <c r="A47354" s="2">
        <v>473.509999999711</v>
      </c>
      <c r="B47354" s="4">
        <v>0</v>
      </c>
      <c r="C47354" s="4">
        <v>0</v>
      </c>
      <c r="D47354" s="4" t="s">
        <v>2008</v>
      </c>
    </row>
    <row r="47355" spans="1:4" x14ac:dyDescent="0.2">
      <c r="A47355" s="2">
        <v>473.51999999971099</v>
      </c>
      <c r="B47355" s="4">
        <v>0</v>
      </c>
      <c r="C47355" s="4">
        <v>0</v>
      </c>
      <c r="D47355" s="4" t="s">
        <v>2008</v>
      </c>
    </row>
    <row r="47356" spans="1:4" x14ac:dyDescent="0.2">
      <c r="A47356" s="2">
        <v>473.52999999971098</v>
      </c>
      <c r="B47356" s="4">
        <v>0</v>
      </c>
      <c r="C47356" s="4">
        <v>0</v>
      </c>
      <c r="D47356" s="4" t="s">
        <v>2008</v>
      </c>
    </row>
    <row r="47357" spans="1:4" x14ac:dyDescent="0.2">
      <c r="A47357" s="2">
        <v>473.53999999971097</v>
      </c>
      <c r="B47357" s="4">
        <v>0</v>
      </c>
      <c r="C47357" s="4">
        <v>0</v>
      </c>
      <c r="D47357" s="4" t="s">
        <v>2008</v>
      </c>
    </row>
    <row r="47358" spans="1:4" x14ac:dyDescent="0.2">
      <c r="A47358" s="2">
        <v>473.54999999971102</v>
      </c>
      <c r="B47358" s="4">
        <v>0</v>
      </c>
      <c r="C47358" s="4">
        <v>0</v>
      </c>
      <c r="D47358" s="4" t="s">
        <v>2008</v>
      </c>
    </row>
    <row r="47359" spans="1:4" x14ac:dyDescent="0.2">
      <c r="A47359" s="2">
        <v>473.55999999971101</v>
      </c>
      <c r="B47359" s="4">
        <v>0</v>
      </c>
      <c r="C47359" s="4">
        <v>0</v>
      </c>
      <c r="D47359" s="4" t="s">
        <v>2008</v>
      </c>
    </row>
    <row r="47360" spans="1:4" x14ac:dyDescent="0.2">
      <c r="A47360" s="2">
        <v>473.569999999711</v>
      </c>
      <c r="B47360" s="4">
        <v>0</v>
      </c>
      <c r="C47360" s="4">
        <v>0</v>
      </c>
      <c r="D47360" s="4" t="s">
        <v>2008</v>
      </c>
    </row>
    <row r="47361" spans="1:4" x14ac:dyDescent="0.2">
      <c r="A47361" s="2">
        <v>473.57999999971099</v>
      </c>
      <c r="B47361" s="4">
        <v>0</v>
      </c>
      <c r="C47361" s="4">
        <v>0</v>
      </c>
      <c r="D47361" s="4" t="s">
        <v>2008</v>
      </c>
    </row>
    <row r="47362" spans="1:4" x14ac:dyDescent="0.2">
      <c r="A47362" s="2">
        <v>473.58999999971098</v>
      </c>
      <c r="B47362" s="4">
        <v>0</v>
      </c>
      <c r="C47362" s="4">
        <v>0</v>
      </c>
      <c r="D47362" s="4" t="s">
        <v>2008</v>
      </c>
    </row>
    <row r="47363" spans="1:4" x14ac:dyDescent="0.2">
      <c r="A47363" s="2">
        <v>473.59999999971097</v>
      </c>
      <c r="B47363" s="4">
        <v>0</v>
      </c>
      <c r="C47363" s="4">
        <v>0</v>
      </c>
      <c r="D47363" s="4" t="s">
        <v>2008</v>
      </c>
    </row>
    <row r="47364" spans="1:4" x14ac:dyDescent="0.2">
      <c r="A47364" s="2">
        <v>473.60999999971102</v>
      </c>
      <c r="B47364" s="4">
        <v>0</v>
      </c>
      <c r="C47364" s="4">
        <v>0</v>
      </c>
      <c r="D47364" s="4" t="s">
        <v>2008</v>
      </c>
    </row>
    <row r="47365" spans="1:4" x14ac:dyDescent="0.2">
      <c r="A47365" s="2">
        <v>473.61999999971101</v>
      </c>
      <c r="B47365" s="4">
        <v>0</v>
      </c>
      <c r="C47365" s="4">
        <v>0</v>
      </c>
      <c r="D47365" s="4" t="s">
        <v>2008</v>
      </c>
    </row>
    <row r="47366" spans="1:4" x14ac:dyDescent="0.2">
      <c r="A47366" s="2">
        <v>473.629999999711</v>
      </c>
      <c r="B47366" s="4">
        <v>0</v>
      </c>
      <c r="C47366" s="4">
        <v>0</v>
      </c>
      <c r="D47366" s="4" t="s">
        <v>2008</v>
      </c>
    </row>
    <row r="47367" spans="1:4" x14ac:dyDescent="0.2">
      <c r="A47367" s="2">
        <v>473.63999999971099</v>
      </c>
      <c r="B47367" s="4">
        <v>0</v>
      </c>
      <c r="C47367" s="4">
        <v>0</v>
      </c>
      <c r="D47367" s="4" t="s">
        <v>2008</v>
      </c>
    </row>
    <row r="47368" spans="1:4" x14ac:dyDescent="0.2">
      <c r="A47368" s="2">
        <v>473.64999999971099</v>
      </c>
      <c r="B47368" s="4">
        <v>0</v>
      </c>
      <c r="C47368" s="4">
        <v>0</v>
      </c>
      <c r="D47368" s="4" t="s">
        <v>2008</v>
      </c>
    </row>
    <row r="47369" spans="1:4" x14ac:dyDescent="0.2">
      <c r="A47369" s="2">
        <v>473.65999999971098</v>
      </c>
      <c r="B47369" s="4">
        <v>0</v>
      </c>
      <c r="C47369" s="4">
        <v>0</v>
      </c>
      <c r="D47369" s="4" t="s">
        <v>2008</v>
      </c>
    </row>
    <row r="47370" spans="1:4" x14ac:dyDescent="0.2">
      <c r="A47370" s="2">
        <v>473.66999999971102</v>
      </c>
      <c r="B47370" s="4">
        <v>0</v>
      </c>
      <c r="C47370" s="4">
        <v>0</v>
      </c>
      <c r="D47370" s="4" t="s">
        <v>2008</v>
      </c>
    </row>
    <row r="47371" spans="1:4" x14ac:dyDescent="0.2">
      <c r="A47371" s="2">
        <v>473.67999999971101</v>
      </c>
      <c r="B47371" s="4">
        <v>0</v>
      </c>
      <c r="C47371" s="4">
        <v>0</v>
      </c>
      <c r="D47371" s="4" t="s">
        <v>2008</v>
      </c>
    </row>
    <row r="47372" spans="1:4" x14ac:dyDescent="0.2">
      <c r="A47372" s="2">
        <v>473.68999999971101</v>
      </c>
      <c r="B47372" s="4">
        <v>0</v>
      </c>
      <c r="C47372" s="4">
        <v>0</v>
      </c>
      <c r="D47372" s="4" t="s">
        <v>2008</v>
      </c>
    </row>
    <row r="47373" spans="1:4" x14ac:dyDescent="0.2">
      <c r="A47373" s="2">
        <v>473.699999999711</v>
      </c>
      <c r="B47373" s="4">
        <v>0</v>
      </c>
      <c r="C47373" s="4">
        <v>0</v>
      </c>
      <c r="D47373" s="4" t="s">
        <v>2008</v>
      </c>
    </row>
    <row r="47374" spans="1:4" x14ac:dyDescent="0.2">
      <c r="A47374" s="2">
        <v>473.70999999971099</v>
      </c>
      <c r="B47374" s="4">
        <v>0</v>
      </c>
      <c r="C47374" s="4">
        <v>0</v>
      </c>
      <c r="D47374" s="4" t="s">
        <v>2008</v>
      </c>
    </row>
    <row r="47375" spans="1:4" x14ac:dyDescent="0.2">
      <c r="A47375" s="2">
        <v>473.71999999971098</v>
      </c>
      <c r="B47375" s="4">
        <v>0</v>
      </c>
      <c r="C47375" s="4">
        <v>0</v>
      </c>
      <c r="D47375" s="4" t="s">
        <v>2008</v>
      </c>
    </row>
    <row r="47376" spans="1:4" x14ac:dyDescent="0.2">
      <c r="A47376" s="2">
        <v>473.72999999971103</v>
      </c>
      <c r="B47376" s="4">
        <v>0</v>
      </c>
      <c r="C47376" s="4">
        <v>0</v>
      </c>
      <c r="D47376" s="4" t="s">
        <v>2008</v>
      </c>
    </row>
    <row r="47377" spans="1:4" x14ac:dyDescent="0.2">
      <c r="A47377" s="2">
        <v>473.73999999971102</v>
      </c>
      <c r="B47377" s="4">
        <v>0</v>
      </c>
      <c r="C47377" s="4">
        <v>0</v>
      </c>
      <c r="D47377" s="4" t="s">
        <v>2008</v>
      </c>
    </row>
    <row r="47378" spans="1:4" x14ac:dyDescent="0.2">
      <c r="A47378" s="2">
        <v>473.74999999971101</v>
      </c>
      <c r="B47378" s="4">
        <v>0</v>
      </c>
      <c r="C47378" s="4">
        <v>0</v>
      </c>
      <c r="D47378" s="4" t="s">
        <v>2008</v>
      </c>
    </row>
    <row r="47379" spans="1:4" x14ac:dyDescent="0.2">
      <c r="A47379" s="2">
        <v>473.759999999711</v>
      </c>
      <c r="B47379" s="4">
        <v>0</v>
      </c>
      <c r="C47379" s="4">
        <v>0</v>
      </c>
      <c r="D47379" s="4" t="s">
        <v>2008</v>
      </c>
    </row>
    <row r="47380" spans="1:4" x14ac:dyDescent="0.2">
      <c r="A47380" s="2">
        <v>473.76999999971099</v>
      </c>
      <c r="B47380" s="4">
        <v>0</v>
      </c>
      <c r="C47380" s="4">
        <v>0</v>
      </c>
      <c r="D47380" s="4" t="s">
        <v>2008</v>
      </c>
    </row>
    <row r="47381" spans="1:4" x14ac:dyDescent="0.2">
      <c r="A47381" s="2">
        <v>473.77999999971098</v>
      </c>
      <c r="B47381" s="4">
        <v>0</v>
      </c>
      <c r="C47381" s="4">
        <v>0</v>
      </c>
      <c r="D47381" s="4" t="s">
        <v>2008</v>
      </c>
    </row>
    <row r="47382" spans="1:4" x14ac:dyDescent="0.2">
      <c r="A47382" s="2">
        <v>473.78999999971097</v>
      </c>
      <c r="B47382" s="4">
        <v>0</v>
      </c>
      <c r="C47382" s="4">
        <v>0</v>
      </c>
      <c r="D47382" s="4" t="s">
        <v>2008</v>
      </c>
    </row>
    <row r="47383" spans="1:4" x14ac:dyDescent="0.2">
      <c r="A47383" s="2">
        <v>473.79999999971102</v>
      </c>
      <c r="B47383" s="4">
        <v>0</v>
      </c>
      <c r="C47383" s="4">
        <v>0</v>
      </c>
      <c r="D47383" s="4" t="s">
        <v>2008</v>
      </c>
    </row>
    <row r="47384" spans="1:4" x14ac:dyDescent="0.2">
      <c r="A47384" s="2">
        <v>473.80999999971101</v>
      </c>
      <c r="B47384" s="4">
        <v>0</v>
      </c>
      <c r="C47384" s="4">
        <v>0</v>
      </c>
      <c r="D47384" s="4" t="s">
        <v>2008</v>
      </c>
    </row>
    <row r="47385" spans="1:4" x14ac:dyDescent="0.2">
      <c r="A47385" s="2">
        <v>473.819999999711</v>
      </c>
      <c r="B47385" s="4">
        <v>0</v>
      </c>
      <c r="C47385" s="4">
        <v>0</v>
      </c>
      <c r="D47385" s="4" t="s">
        <v>2008</v>
      </c>
    </row>
    <row r="47386" spans="1:4" x14ac:dyDescent="0.2">
      <c r="A47386" s="2">
        <v>473.82999999971099</v>
      </c>
      <c r="B47386" s="4">
        <v>0</v>
      </c>
      <c r="C47386" s="4">
        <v>0</v>
      </c>
      <c r="D47386" s="4" t="s">
        <v>2008</v>
      </c>
    </row>
    <row r="47387" spans="1:4" x14ac:dyDescent="0.2">
      <c r="A47387" s="2">
        <v>473.83999999971098</v>
      </c>
      <c r="B47387" s="4">
        <v>0</v>
      </c>
      <c r="C47387" s="4">
        <v>0</v>
      </c>
      <c r="D47387" s="4" t="s">
        <v>2008</v>
      </c>
    </row>
    <row r="47388" spans="1:4" x14ac:dyDescent="0.2">
      <c r="A47388" s="2">
        <v>473.84999999971097</v>
      </c>
      <c r="B47388" s="4">
        <v>0</v>
      </c>
      <c r="C47388" s="4">
        <v>0</v>
      </c>
      <c r="D47388" s="4" t="s">
        <v>2008</v>
      </c>
    </row>
    <row r="47389" spans="1:4" x14ac:dyDescent="0.2">
      <c r="A47389" s="2">
        <v>473.85999999971102</v>
      </c>
      <c r="B47389" s="4">
        <v>0</v>
      </c>
      <c r="C47389" s="4">
        <v>0</v>
      </c>
      <c r="D47389" s="4" t="s">
        <v>2008</v>
      </c>
    </row>
    <row r="47390" spans="1:4" x14ac:dyDescent="0.2">
      <c r="A47390" s="2">
        <v>473.86999999971101</v>
      </c>
      <c r="B47390" s="4">
        <v>0</v>
      </c>
      <c r="C47390" s="4">
        <v>0</v>
      </c>
      <c r="D47390" s="4" t="s">
        <v>2008</v>
      </c>
    </row>
    <row r="47391" spans="1:4" x14ac:dyDescent="0.2">
      <c r="A47391" s="2">
        <v>473.879999999711</v>
      </c>
      <c r="B47391" s="4">
        <v>0</v>
      </c>
      <c r="C47391" s="4">
        <v>0</v>
      </c>
      <c r="D47391" s="4" t="s">
        <v>2008</v>
      </c>
    </row>
    <row r="47392" spans="1:4" x14ac:dyDescent="0.2">
      <c r="A47392" s="2">
        <v>473.88999999971099</v>
      </c>
      <c r="B47392" s="4">
        <v>0</v>
      </c>
      <c r="C47392" s="4">
        <v>0</v>
      </c>
      <c r="D47392" s="4" t="s">
        <v>2008</v>
      </c>
    </row>
    <row r="47393" spans="1:4" x14ac:dyDescent="0.2">
      <c r="A47393" s="2">
        <v>473.89999999971099</v>
      </c>
      <c r="B47393" s="4">
        <v>0</v>
      </c>
      <c r="C47393" s="4">
        <v>0</v>
      </c>
      <c r="D47393" s="4" t="s">
        <v>2008</v>
      </c>
    </row>
    <row r="47394" spans="1:4" x14ac:dyDescent="0.2">
      <c r="A47394" s="2">
        <v>473.90999999971098</v>
      </c>
      <c r="B47394" s="4">
        <v>0</v>
      </c>
      <c r="C47394" s="4">
        <v>0</v>
      </c>
      <c r="D47394" s="4" t="s">
        <v>2008</v>
      </c>
    </row>
    <row r="47395" spans="1:4" x14ac:dyDescent="0.2">
      <c r="A47395" s="2">
        <v>473.91999999971102</v>
      </c>
      <c r="B47395" s="4">
        <v>0</v>
      </c>
      <c r="C47395" s="4">
        <v>0</v>
      </c>
      <c r="D47395" s="4" t="s">
        <v>2008</v>
      </c>
    </row>
    <row r="47396" spans="1:4" x14ac:dyDescent="0.2">
      <c r="A47396" s="2">
        <v>473.92999999971101</v>
      </c>
      <c r="B47396" s="4">
        <v>0</v>
      </c>
      <c r="C47396" s="4">
        <v>0</v>
      </c>
      <c r="D47396" s="4" t="s">
        <v>2008</v>
      </c>
    </row>
    <row r="47397" spans="1:4" x14ac:dyDescent="0.2">
      <c r="A47397" s="2">
        <v>473.93999999971101</v>
      </c>
      <c r="B47397" s="4">
        <v>0</v>
      </c>
      <c r="C47397" s="4">
        <v>0</v>
      </c>
      <c r="D47397" s="4" t="s">
        <v>2008</v>
      </c>
    </row>
    <row r="47398" spans="1:4" x14ac:dyDescent="0.2">
      <c r="A47398" s="2">
        <v>473.949999999711</v>
      </c>
      <c r="B47398" s="4">
        <v>0</v>
      </c>
      <c r="C47398" s="4">
        <v>0</v>
      </c>
      <c r="D47398" s="4" t="s">
        <v>2008</v>
      </c>
    </row>
    <row r="47399" spans="1:4" x14ac:dyDescent="0.2">
      <c r="A47399" s="2">
        <v>473.95999999971099</v>
      </c>
      <c r="B47399" s="4">
        <v>0</v>
      </c>
      <c r="C47399" s="4">
        <v>0</v>
      </c>
      <c r="D47399" s="4" t="s">
        <v>2008</v>
      </c>
    </row>
    <row r="47400" spans="1:4" x14ac:dyDescent="0.2">
      <c r="A47400" s="2">
        <v>473.96999999971098</v>
      </c>
      <c r="B47400" s="4">
        <v>0</v>
      </c>
      <c r="C47400" s="4">
        <v>0</v>
      </c>
      <c r="D47400" s="4" t="s">
        <v>2008</v>
      </c>
    </row>
    <row r="47401" spans="1:4" x14ac:dyDescent="0.2">
      <c r="A47401" s="2">
        <v>473.97999999971103</v>
      </c>
      <c r="B47401" s="4">
        <v>0</v>
      </c>
      <c r="C47401" s="4">
        <v>0</v>
      </c>
      <c r="D47401" s="4" t="s">
        <v>2008</v>
      </c>
    </row>
    <row r="47402" spans="1:4" x14ac:dyDescent="0.2">
      <c r="A47402" s="2">
        <v>473.98999999971102</v>
      </c>
      <c r="B47402" s="4">
        <v>0</v>
      </c>
      <c r="C47402" s="4">
        <v>0</v>
      </c>
      <c r="D47402" s="4" t="s">
        <v>2008</v>
      </c>
    </row>
    <row r="47403" spans="1:4" x14ac:dyDescent="0.2">
      <c r="A47403" s="2">
        <v>473.99999999971101</v>
      </c>
      <c r="B47403" s="4">
        <v>0</v>
      </c>
      <c r="C47403" s="4">
        <v>0</v>
      </c>
      <c r="D47403" s="4" t="s">
        <v>2008</v>
      </c>
    </row>
    <row r="47404" spans="1:4" x14ac:dyDescent="0.2">
      <c r="A47404" s="2">
        <v>474.009999999711</v>
      </c>
      <c r="B47404" s="4">
        <v>0</v>
      </c>
      <c r="C47404" s="4">
        <v>0</v>
      </c>
      <c r="D47404" s="4" t="s">
        <v>2008</v>
      </c>
    </row>
    <row r="47405" spans="1:4" x14ac:dyDescent="0.2">
      <c r="A47405" s="2">
        <v>474.01999999971099</v>
      </c>
      <c r="B47405" s="4">
        <v>0</v>
      </c>
      <c r="C47405" s="4">
        <v>0</v>
      </c>
      <c r="D47405" s="4" t="s">
        <v>2008</v>
      </c>
    </row>
    <row r="47406" spans="1:4" x14ac:dyDescent="0.2">
      <c r="A47406" s="2">
        <v>474.02999999971098</v>
      </c>
      <c r="B47406" s="4">
        <v>0</v>
      </c>
      <c r="C47406" s="4">
        <v>0</v>
      </c>
      <c r="D47406" s="4" t="s">
        <v>2008</v>
      </c>
    </row>
    <row r="47407" spans="1:4" x14ac:dyDescent="0.2">
      <c r="A47407" s="2">
        <v>474.03999999971097</v>
      </c>
      <c r="B47407" s="4">
        <v>0</v>
      </c>
      <c r="C47407" s="4">
        <v>0</v>
      </c>
      <c r="D47407" s="4" t="s">
        <v>2008</v>
      </c>
    </row>
    <row r="47408" spans="1:4" x14ac:dyDescent="0.2">
      <c r="A47408" s="2">
        <v>474.04999999971102</v>
      </c>
      <c r="B47408" s="4">
        <v>0</v>
      </c>
      <c r="C47408" s="4">
        <v>0</v>
      </c>
      <c r="D47408" s="4" t="s">
        <v>2008</v>
      </c>
    </row>
    <row r="47409" spans="1:4" x14ac:dyDescent="0.2">
      <c r="A47409" s="2">
        <v>474.05999999971101</v>
      </c>
      <c r="B47409" s="4">
        <v>0</v>
      </c>
      <c r="C47409" s="4">
        <v>0</v>
      </c>
      <c r="D47409" s="4" t="s">
        <v>2008</v>
      </c>
    </row>
    <row r="47410" spans="1:4" x14ac:dyDescent="0.2">
      <c r="A47410" s="2">
        <v>474.069999999711</v>
      </c>
      <c r="B47410" s="4">
        <v>0</v>
      </c>
      <c r="C47410" s="4">
        <v>0</v>
      </c>
      <c r="D47410" s="4" t="s">
        <v>2008</v>
      </c>
    </row>
    <row r="47411" spans="1:4" x14ac:dyDescent="0.2">
      <c r="A47411" s="2">
        <v>474.07999999971099</v>
      </c>
      <c r="B47411" s="4">
        <v>0</v>
      </c>
      <c r="C47411" s="4">
        <v>0</v>
      </c>
      <c r="D47411" s="4" t="s">
        <v>2008</v>
      </c>
    </row>
    <row r="47412" spans="1:4" x14ac:dyDescent="0.2">
      <c r="A47412" s="2">
        <v>474.08999999971098</v>
      </c>
      <c r="B47412" s="4">
        <v>0</v>
      </c>
      <c r="C47412" s="4">
        <v>0</v>
      </c>
      <c r="D47412" s="4" t="s">
        <v>2008</v>
      </c>
    </row>
    <row r="47413" spans="1:4" x14ac:dyDescent="0.2">
      <c r="A47413" s="2">
        <v>474.09999999971097</v>
      </c>
      <c r="B47413" s="4">
        <v>0</v>
      </c>
      <c r="C47413" s="4">
        <v>0</v>
      </c>
      <c r="D47413" s="4" t="s">
        <v>2008</v>
      </c>
    </row>
    <row r="47414" spans="1:4" x14ac:dyDescent="0.2">
      <c r="A47414" s="2">
        <v>474.10999999971102</v>
      </c>
      <c r="B47414" s="4">
        <v>0</v>
      </c>
      <c r="C47414" s="4">
        <v>0</v>
      </c>
      <c r="D47414" s="4" t="s">
        <v>2008</v>
      </c>
    </row>
    <row r="47415" spans="1:4" x14ac:dyDescent="0.2">
      <c r="A47415" s="2">
        <v>474.11999999970999</v>
      </c>
      <c r="B47415" s="4">
        <v>0</v>
      </c>
      <c r="C47415" s="4">
        <v>0</v>
      </c>
      <c r="D47415" s="4" t="s">
        <v>2008</v>
      </c>
    </row>
    <row r="47416" spans="1:4" x14ac:dyDescent="0.2">
      <c r="A47416" s="2">
        <v>474.12999999970998</v>
      </c>
      <c r="B47416" s="4">
        <v>0</v>
      </c>
      <c r="C47416" s="4">
        <v>0</v>
      </c>
      <c r="D47416" s="4" t="s">
        <v>2008</v>
      </c>
    </row>
    <row r="47417" spans="1:4" x14ac:dyDescent="0.2">
      <c r="A47417" s="2">
        <v>474.13999999971003</v>
      </c>
      <c r="B47417" s="4">
        <v>0</v>
      </c>
      <c r="C47417" s="4">
        <v>0</v>
      </c>
      <c r="D47417" s="4" t="s">
        <v>2008</v>
      </c>
    </row>
    <row r="47418" spans="1:4" x14ac:dyDescent="0.2">
      <c r="A47418" s="2">
        <v>474.14999999971002</v>
      </c>
      <c r="B47418" s="4">
        <v>0</v>
      </c>
      <c r="C47418" s="4">
        <v>0</v>
      </c>
      <c r="D47418" s="4" t="s">
        <v>2008</v>
      </c>
    </row>
    <row r="47419" spans="1:4" x14ac:dyDescent="0.2">
      <c r="A47419" s="2">
        <v>474.15999999971001</v>
      </c>
      <c r="B47419" s="4">
        <v>0</v>
      </c>
      <c r="C47419" s="4">
        <v>0</v>
      </c>
      <c r="D47419" s="4" t="s">
        <v>2008</v>
      </c>
    </row>
    <row r="47420" spans="1:4" x14ac:dyDescent="0.2">
      <c r="A47420" s="2">
        <v>474.16999999971</v>
      </c>
      <c r="B47420" s="4">
        <v>0</v>
      </c>
      <c r="C47420" s="4">
        <v>0</v>
      </c>
      <c r="D47420" s="4" t="s">
        <v>2008</v>
      </c>
    </row>
    <row r="47421" spans="1:4" x14ac:dyDescent="0.2">
      <c r="A47421" s="2">
        <v>474.17999999970999</v>
      </c>
      <c r="B47421" s="4">
        <v>0</v>
      </c>
      <c r="C47421" s="4">
        <v>0</v>
      </c>
      <c r="D47421" s="4" t="s">
        <v>2008</v>
      </c>
    </row>
    <row r="47422" spans="1:4" x14ac:dyDescent="0.2">
      <c r="A47422" s="2">
        <v>474.18999999970998</v>
      </c>
      <c r="B47422" s="4">
        <v>0</v>
      </c>
      <c r="C47422" s="4">
        <v>0</v>
      </c>
      <c r="D47422" s="4" t="s">
        <v>2008</v>
      </c>
    </row>
    <row r="47423" spans="1:4" x14ac:dyDescent="0.2">
      <c r="A47423" s="2">
        <v>474.19999999970997</v>
      </c>
      <c r="B47423" s="4">
        <v>0</v>
      </c>
      <c r="C47423" s="4">
        <v>0</v>
      </c>
      <c r="D47423" s="4" t="s">
        <v>2008</v>
      </c>
    </row>
    <row r="47424" spans="1:4" x14ac:dyDescent="0.2">
      <c r="A47424" s="2">
        <v>474.20999999971002</v>
      </c>
      <c r="B47424" s="4">
        <v>0</v>
      </c>
      <c r="C47424" s="4">
        <v>0</v>
      </c>
      <c r="D47424" s="4" t="s">
        <v>2008</v>
      </c>
    </row>
    <row r="47425" spans="1:4" x14ac:dyDescent="0.2">
      <c r="A47425" s="2">
        <v>474.21999999971001</v>
      </c>
      <c r="B47425" s="4">
        <v>0</v>
      </c>
      <c r="C47425" s="4">
        <v>0</v>
      </c>
      <c r="D47425" s="4" t="s">
        <v>2008</v>
      </c>
    </row>
    <row r="47426" spans="1:4" x14ac:dyDescent="0.2">
      <c r="A47426" s="2">
        <v>474.22999999971</v>
      </c>
      <c r="B47426" s="4">
        <v>0</v>
      </c>
      <c r="C47426" s="4">
        <v>0</v>
      </c>
      <c r="D47426" s="4" t="s">
        <v>2008</v>
      </c>
    </row>
    <row r="47427" spans="1:4" x14ac:dyDescent="0.2">
      <c r="A47427" s="2">
        <v>474.23999999970999</v>
      </c>
      <c r="B47427" s="4">
        <v>0</v>
      </c>
      <c r="C47427" s="4">
        <v>0</v>
      </c>
      <c r="D47427" s="4" t="s">
        <v>2008</v>
      </c>
    </row>
    <row r="47428" spans="1:4" x14ac:dyDescent="0.2">
      <c r="A47428" s="2">
        <v>474.24999999970998</v>
      </c>
      <c r="B47428" s="4">
        <v>0</v>
      </c>
      <c r="C47428" s="4">
        <v>0</v>
      </c>
      <c r="D47428" s="4" t="s">
        <v>2008</v>
      </c>
    </row>
    <row r="47429" spans="1:4" x14ac:dyDescent="0.2">
      <c r="A47429" s="2">
        <v>474.25999999970998</v>
      </c>
      <c r="B47429" s="4">
        <v>0</v>
      </c>
      <c r="C47429" s="4">
        <v>0</v>
      </c>
      <c r="D47429" s="4" t="s">
        <v>2008</v>
      </c>
    </row>
    <row r="47430" spans="1:4" x14ac:dyDescent="0.2">
      <c r="A47430" s="2">
        <v>474.26999999971002</v>
      </c>
      <c r="B47430" s="4">
        <v>0</v>
      </c>
      <c r="C47430" s="4">
        <v>0</v>
      </c>
      <c r="D47430" s="4" t="s">
        <v>2008</v>
      </c>
    </row>
    <row r="47431" spans="1:4" x14ac:dyDescent="0.2">
      <c r="A47431" s="2">
        <v>474.27999999971001</v>
      </c>
      <c r="B47431" s="4">
        <v>0</v>
      </c>
      <c r="C47431" s="4">
        <v>0</v>
      </c>
      <c r="D47431" s="4" t="s">
        <v>2008</v>
      </c>
    </row>
    <row r="47432" spans="1:4" x14ac:dyDescent="0.2">
      <c r="A47432" s="2">
        <v>474.28999999971001</v>
      </c>
      <c r="B47432" s="4">
        <v>0</v>
      </c>
      <c r="C47432" s="4">
        <v>0</v>
      </c>
      <c r="D47432" s="4" t="s">
        <v>2008</v>
      </c>
    </row>
    <row r="47433" spans="1:4" x14ac:dyDescent="0.2">
      <c r="A47433" s="2">
        <v>474.29999999971</v>
      </c>
      <c r="B47433" s="4">
        <v>0</v>
      </c>
      <c r="C47433" s="4">
        <v>0</v>
      </c>
      <c r="D47433" s="4" t="s">
        <v>2008</v>
      </c>
    </row>
    <row r="47434" spans="1:4" x14ac:dyDescent="0.2">
      <c r="A47434" s="2">
        <v>474.30999999970999</v>
      </c>
      <c r="B47434" s="4">
        <v>0</v>
      </c>
      <c r="C47434" s="4">
        <v>0</v>
      </c>
      <c r="D47434" s="4" t="s">
        <v>2008</v>
      </c>
    </row>
    <row r="47435" spans="1:4" x14ac:dyDescent="0.2">
      <c r="A47435" s="2">
        <v>474.31999999970998</v>
      </c>
      <c r="B47435" s="4">
        <v>0</v>
      </c>
      <c r="C47435" s="4">
        <v>0</v>
      </c>
      <c r="D47435" s="4" t="s">
        <v>2008</v>
      </c>
    </row>
    <row r="47436" spans="1:4" x14ac:dyDescent="0.2">
      <c r="A47436" s="2">
        <v>474.32999999971003</v>
      </c>
      <c r="B47436" s="4">
        <v>0</v>
      </c>
      <c r="C47436" s="4">
        <v>0</v>
      </c>
      <c r="D47436" s="4" t="s">
        <v>2008</v>
      </c>
    </row>
    <row r="47437" spans="1:4" x14ac:dyDescent="0.2">
      <c r="A47437" s="2">
        <v>474.33999999971002</v>
      </c>
      <c r="B47437" s="4">
        <v>0</v>
      </c>
      <c r="C47437" s="4">
        <v>0</v>
      </c>
      <c r="D47437" s="4" t="s">
        <v>2008</v>
      </c>
    </row>
    <row r="47438" spans="1:4" x14ac:dyDescent="0.2">
      <c r="A47438" s="2">
        <v>474.34999999971001</v>
      </c>
      <c r="B47438" s="4">
        <v>0</v>
      </c>
      <c r="C47438" s="4">
        <v>0</v>
      </c>
      <c r="D47438" s="4" t="s">
        <v>2008</v>
      </c>
    </row>
    <row r="47439" spans="1:4" x14ac:dyDescent="0.2">
      <c r="A47439" s="2">
        <v>474.35999999971</v>
      </c>
      <c r="B47439" s="4">
        <v>0</v>
      </c>
      <c r="C47439" s="4">
        <v>0</v>
      </c>
      <c r="D47439" s="4" t="s">
        <v>2008</v>
      </c>
    </row>
    <row r="47440" spans="1:4" x14ac:dyDescent="0.2">
      <c r="A47440" s="2">
        <v>474.36999999970999</v>
      </c>
      <c r="B47440" s="4">
        <v>0</v>
      </c>
      <c r="C47440" s="4">
        <v>0</v>
      </c>
      <c r="D47440" s="4" t="s">
        <v>2008</v>
      </c>
    </row>
    <row r="47441" spans="1:4" x14ac:dyDescent="0.2">
      <c r="A47441" s="2">
        <v>474.37999999970998</v>
      </c>
      <c r="B47441" s="4">
        <v>0</v>
      </c>
      <c r="C47441" s="4">
        <v>0</v>
      </c>
      <c r="D47441" s="4" t="s">
        <v>2008</v>
      </c>
    </row>
    <row r="47442" spans="1:4" x14ac:dyDescent="0.2">
      <c r="A47442" s="2">
        <v>474.38999999971003</v>
      </c>
      <c r="B47442" s="4">
        <v>0</v>
      </c>
      <c r="C47442" s="4">
        <v>0</v>
      </c>
      <c r="D47442" s="4" t="s">
        <v>2008</v>
      </c>
    </row>
    <row r="47443" spans="1:4" x14ac:dyDescent="0.2">
      <c r="A47443" s="2">
        <v>474.39999999971002</v>
      </c>
      <c r="B47443" s="4">
        <v>0</v>
      </c>
      <c r="C47443" s="4">
        <v>0</v>
      </c>
      <c r="D47443" s="4" t="s">
        <v>2008</v>
      </c>
    </row>
    <row r="47444" spans="1:4" x14ac:dyDescent="0.2">
      <c r="A47444" s="2">
        <v>474.40999999971001</v>
      </c>
      <c r="B47444" s="4">
        <v>0</v>
      </c>
      <c r="C47444" s="4">
        <v>0</v>
      </c>
      <c r="D47444" s="4" t="s">
        <v>2008</v>
      </c>
    </row>
    <row r="47445" spans="1:4" x14ac:dyDescent="0.2">
      <c r="A47445" s="2">
        <v>474.41999999971</v>
      </c>
      <c r="B47445" s="4">
        <v>0</v>
      </c>
      <c r="C47445" s="4">
        <v>0</v>
      </c>
      <c r="D47445" s="4" t="s">
        <v>2008</v>
      </c>
    </row>
    <row r="47446" spans="1:4" x14ac:dyDescent="0.2">
      <c r="A47446" s="2">
        <v>474.42999999970999</v>
      </c>
      <c r="B47446" s="4">
        <v>0</v>
      </c>
      <c r="C47446" s="4">
        <v>0</v>
      </c>
      <c r="D47446" s="4" t="s">
        <v>2008</v>
      </c>
    </row>
    <row r="47447" spans="1:4" x14ac:dyDescent="0.2">
      <c r="A47447" s="2">
        <v>474.43999999970998</v>
      </c>
      <c r="B47447" s="4">
        <v>0</v>
      </c>
      <c r="C47447" s="4">
        <v>0</v>
      </c>
      <c r="D47447" s="4" t="s">
        <v>2008</v>
      </c>
    </row>
    <row r="47448" spans="1:4" x14ac:dyDescent="0.2">
      <c r="A47448" s="2">
        <v>474.44999999970997</v>
      </c>
      <c r="B47448" s="4">
        <v>0</v>
      </c>
      <c r="C47448" s="4">
        <v>0</v>
      </c>
      <c r="D47448" s="4" t="s">
        <v>2008</v>
      </c>
    </row>
    <row r="47449" spans="1:4" x14ac:dyDescent="0.2">
      <c r="A47449" s="2">
        <v>474.45999999971002</v>
      </c>
      <c r="B47449" s="4">
        <v>0</v>
      </c>
      <c r="C47449" s="4">
        <v>0</v>
      </c>
      <c r="D47449" s="4" t="s">
        <v>2008</v>
      </c>
    </row>
    <row r="47450" spans="1:4" x14ac:dyDescent="0.2">
      <c r="A47450" s="2">
        <v>474.46999999971001</v>
      </c>
      <c r="B47450" s="4">
        <v>0</v>
      </c>
      <c r="C47450" s="4">
        <v>0</v>
      </c>
      <c r="D47450" s="4" t="s">
        <v>2008</v>
      </c>
    </row>
    <row r="47451" spans="1:4" x14ac:dyDescent="0.2">
      <c r="A47451" s="2">
        <v>474.47999999971</v>
      </c>
      <c r="B47451" s="4">
        <v>0</v>
      </c>
      <c r="C47451" s="4">
        <v>0</v>
      </c>
      <c r="D47451" s="4" t="s">
        <v>2008</v>
      </c>
    </row>
    <row r="47452" spans="1:4" x14ac:dyDescent="0.2">
      <c r="A47452" s="2">
        <v>474.48999999970999</v>
      </c>
      <c r="B47452" s="4">
        <v>0</v>
      </c>
      <c r="C47452" s="4">
        <v>0</v>
      </c>
      <c r="D47452" s="4" t="s">
        <v>2008</v>
      </c>
    </row>
    <row r="47453" spans="1:4" x14ac:dyDescent="0.2">
      <c r="A47453" s="2">
        <v>474.49999999970998</v>
      </c>
      <c r="B47453" s="4">
        <v>0</v>
      </c>
      <c r="C47453" s="4">
        <v>0</v>
      </c>
      <c r="D47453" s="4" t="s">
        <v>2008</v>
      </c>
    </row>
    <row r="47454" spans="1:4" x14ac:dyDescent="0.2">
      <c r="A47454" s="2">
        <v>474.50999999970998</v>
      </c>
      <c r="B47454" s="4">
        <v>0</v>
      </c>
      <c r="C47454" s="4">
        <v>0</v>
      </c>
      <c r="D47454" s="4" t="s">
        <v>2008</v>
      </c>
    </row>
    <row r="47455" spans="1:4" x14ac:dyDescent="0.2">
      <c r="A47455" s="2">
        <v>474.51999999971002</v>
      </c>
      <c r="B47455" s="4">
        <v>0</v>
      </c>
      <c r="C47455" s="4">
        <v>0</v>
      </c>
      <c r="D47455" s="4" t="s">
        <v>2008</v>
      </c>
    </row>
    <row r="47456" spans="1:4" x14ac:dyDescent="0.2">
      <c r="A47456" s="2">
        <v>474.52999999971001</v>
      </c>
      <c r="B47456" s="4">
        <v>0</v>
      </c>
      <c r="C47456" s="4">
        <v>0</v>
      </c>
      <c r="D47456" s="4" t="s">
        <v>2008</v>
      </c>
    </row>
    <row r="47457" spans="1:4" x14ac:dyDescent="0.2">
      <c r="A47457" s="2">
        <v>474.53999999971001</v>
      </c>
      <c r="B47457" s="4">
        <v>0</v>
      </c>
      <c r="C47457" s="4">
        <v>0</v>
      </c>
      <c r="D47457" s="4" t="s">
        <v>2008</v>
      </c>
    </row>
    <row r="47458" spans="1:4" x14ac:dyDescent="0.2">
      <c r="A47458" s="2">
        <v>474.54999999971</v>
      </c>
      <c r="B47458" s="4">
        <v>0</v>
      </c>
      <c r="C47458" s="4">
        <v>0</v>
      </c>
      <c r="D47458" s="4" t="s">
        <v>2008</v>
      </c>
    </row>
    <row r="47459" spans="1:4" x14ac:dyDescent="0.2">
      <c r="A47459" s="2">
        <v>474.55999999970999</v>
      </c>
      <c r="B47459" s="4">
        <v>0</v>
      </c>
      <c r="C47459" s="4">
        <v>0</v>
      </c>
      <c r="D47459" s="4" t="s">
        <v>2008</v>
      </c>
    </row>
    <row r="47460" spans="1:4" x14ac:dyDescent="0.2">
      <c r="A47460" s="2">
        <v>474.56999999970998</v>
      </c>
      <c r="B47460" s="4">
        <v>0</v>
      </c>
      <c r="C47460" s="4">
        <v>0</v>
      </c>
      <c r="D47460" s="4" t="s">
        <v>2008</v>
      </c>
    </row>
    <row r="47461" spans="1:4" x14ac:dyDescent="0.2">
      <c r="A47461" s="2">
        <v>474.57999999971003</v>
      </c>
      <c r="B47461" s="4">
        <v>0</v>
      </c>
      <c r="C47461" s="4">
        <v>0</v>
      </c>
      <c r="D47461" s="4" t="s">
        <v>2008</v>
      </c>
    </row>
    <row r="47462" spans="1:4" x14ac:dyDescent="0.2">
      <c r="A47462" s="2">
        <v>474.58999999971002</v>
      </c>
      <c r="B47462" s="4">
        <v>0</v>
      </c>
      <c r="C47462" s="4">
        <v>0</v>
      </c>
      <c r="D47462" s="4" t="s">
        <v>2008</v>
      </c>
    </row>
    <row r="47463" spans="1:4" x14ac:dyDescent="0.2">
      <c r="A47463" s="2">
        <v>474.59999999971001</v>
      </c>
      <c r="B47463" s="4">
        <v>0</v>
      </c>
      <c r="C47463" s="4">
        <v>0</v>
      </c>
      <c r="D47463" s="4" t="s">
        <v>2008</v>
      </c>
    </row>
    <row r="47464" spans="1:4" x14ac:dyDescent="0.2">
      <c r="A47464" s="2">
        <v>474.60999999971</v>
      </c>
      <c r="B47464" s="4">
        <v>0</v>
      </c>
      <c r="C47464" s="4">
        <v>0</v>
      </c>
      <c r="D47464" s="4" t="s">
        <v>2008</v>
      </c>
    </row>
    <row r="47465" spans="1:4" x14ac:dyDescent="0.2">
      <c r="A47465" s="2">
        <v>474.61999999970999</v>
      </c>
      <c r="B47465" s="4">
        <v>0</v>
      </c>
      <c r="C47465" s="4">
        <v>0</v>
      </c>
      <c r="D47465" s="4" t="s">
        <v>2008</v>
      </c>
    </row>
    <row r="47466" spans="1:4" x14ac:dyDescent="0.2">
      <c r="A47466" s="2">
        <v>474.62999999970998</v>
      </c>
      <c r="B47466" s="4">
        <v>0</v>
      </c>
      <c r="C47466" s="4">
        <v>0</v>
      </c>
      <c r="D47466" s="4" t="s">
        <v>2008</v>
      </c>
    </row>
    <row r="47467" spans="1:4" x14ac:dyDescent="0.2">
      <c r="A47467" s="2">
        <v>474.63999999971003</v>
      </c>
      <c r="B47467" s="4">
        <v>0</v>
      </c>
      <c r="C47467" s="4">
        <v>0</v>
      </c>
      <c r="D47467" s="4" t="s">
        <v>2008</v>
      </c>
    </row>
    <row r="47468" spans="1:4" x14ac:dyDescent="0.2">
      <c r="A47468" s="2">
        <v>474.64999999971002</v>
      </c>
      <c r="B47468" s="4">
        <v>0</v>
      </c>
      <c r="C47468" s="4">
        <v>0</v>
      </c>
      <c r="D47468" s="4" t="s">
        <v>2008</v>
      </c>
    </row>
    <row r="47469" spans="1:4" x14ac:dyDescent="0.2">
      <c r="A47469" s="2">
        <v>474.65999999971001</v>
      </c>
      <c r="B47469" s="4">
        <v>0</v>
      </c>
      <c r="C47469" s="4">
        <v>0</v>
      </c>
      <c r="D47469" s="4" t="s">
        <v>2008</v>
      </c>
    </row>
    <row r="47470" spans="1:4" x14ac:dyDescent="0.2">
      <c r="A47470" s="2">
        <v>474.66999999971</v>
      </c>
      <c r="B47470" s="4">
        <v>0</v>
      </c>
      <c r="C47470" s="4">
        <v>0</v>
      </c>
      <c r="D47470" s="4" t="s">
        <v>2008</v>
      </c>
    </row>
    <row r="47471" spans="1:4" x14ac:dyDescent="0.2">
      <c r="A47471" s="2">
        <v>474.67999999970999</v>
      </c>
      <c r="B47471" s="4">
        <v>0</v>
      </c>
      <c r="C47471" s="4">
        <v>0</v>
      </c>
      <c r="D47471" s="4" t="s">
        <v>2008</v>
      </c>
    </row>
    <row r="47472" spans="1:4" x14ac:dyDescent="0.2">
      <c r="A47472" s="2">
        <v>474.68999999970998</v>
      </c>
      <c r="B47472" s="4">
        <v>0</v>
      </c>
      <c r="C47472" s="4">
        <v>0</v>
      </c>
      <c r="D47472" s="4" t="s">
        <v>2008</v>
      </c>
    </row>
    <row r="47473" spans="1:4" x14ac:dyDescent="0.2">
      <c r="A47473" s="2">
        <v>474.69999999970997</v>
      </c>
      <c r="B47473" s="4">
        <v>0</v>
      </c>
      <c r="C47473" s="4">
        <v>0</v>
      </c>
      <c r="D47473" s="4" t="s">
        <v>2008</v>
      </c>
    </row>
    <row r="47474" spans="1:4" x14ac:dyDescent="0.2">
      <c r="A47474" s="2">
        <v>474.70999999971002</v>
      </c>
      <c r="B47474" s="4">
        <v>0</v>
      </c>
      <c r="C47474" s="4">
        <v>0</v>
      </c>
      <c r="D47474" s="4" t="s">
        <v>2008</v>
      </c>
    </row>
    <row r="47475" spans="1:4" x14ac:dyDescent="0.2">
      <c r="A47475" s="2">
        <v>474.71999999971001</v>
      </c>
      <c r="B47475" s="4">
        <v>0</v>
      </c>
      <c r="C47475" s="4">
        <v>0</v>
      </c>
      <c r="D47475" s="4" t="s">
        <v>2008</v>
      </c>
    </row>
    <row r="47476" spans="1:4" x14ac:dyDescent="0.2">
      <c r="A47476" s="2">
        <v>474.72999999971</v>
      </c>
      <c r="B47476" s="4">
        <v>0</v>
      </c>
      <c r="C47476" s="4">
        <v>0</v>
      </c>
      <c r="D47476" s="4" t="s">
        <v>2008</v>
      </c>
    </row>
    <row r="47477" spans="1:4" x14ac:dyDescent="0.2">
      <c r="A47477" s="2">
        <v>474.73999999970999</v>
      </c>
      <c r="B47477" s="4">
        <v>0</v>
      </c>
      <c r="C47477" s="4">
        <v>0</v>
      </c>
      <c r="D47477" s="4" t="s">
        <v>2008</v>
      </c>
    </row>
    <row r="47478" spans="1:4" x14ac:dyDescent="0.2">
      <c r="A47478" s="2">
        <v>474.74999999970998</v>
      </c>
      <c r="B47478" s="4">
        <v>0</v>
      </c>
      <c r="C47478" s="4">
        <v>0</v>
      </c>
      <c r="D47478" s="4" t="s">
        <v>2008</v>
      </c>
    </row>
    <row r="47479" spans="1:4" x14ac:dyDescent="0.2">
      <c r="A47479" s="2">
        <v>474.75999999970998</v>
      </c>
      <c r="B47479" s="4">
        <v>0</v>
      </c>
      <c r="C47479" s="4">
        <v>0</v>
      </c>
      <c r="D47479" s="4" t="s">
        <v>2008</v>
      </c>
    </row>
    <row r="47480" spans="1:4" x14ac:dyDescent="0.2">
      <c r="A47480" s="2">
        <v>474.76999999971002</v>
      </c>
      <c r="B47480" s="4">
        <v>0</v>
      </c>
      <c r="C47480" s="4">
        <v>0</v>
      </c>
      <c r="D47480" s="4" t="s">
        <v>2008</v>
      </c>
    </row>
    <row r="47481" spans="1:4" x14ac:dyDescent="0.2">
      <c r="A47481" s="2">
        <v>474.77999999971001</v>
      </c>
      <c r="B47481" s="4">
        <v>0</v>
      </c>
      <c r="C47481" s="4">
        <v>0</v>
      </c>
      <c r="D47481" s="4" t="s">
        <v>2008</v>
      </c>
    </row>
    <row r="47482" spans="1:4" x14ac:dyDescent="0.2">
      <c r="A47482" s="2">
        <v>474.78999999971001</v>
      </c>
      <c r="B47482" s="4">
        <v>0</v>
      </c>
      <c r="C47482" s="4">
        <v>0</v>
      </c>
      <c r="D47482" s="4" t="s">
        <v>2008</v>
      </c>
    </row>
    <row r="47483" spans="1:4" x14ac:dyDescent="0.2">
      <c r="A47483" s="2">
        <v>474.79999999971</v>
      </c>
      <c r="B47483" s="4">
        <v>0</v>
      </c>
      <c r="C47483" s="4">
        <v>0</v>
      </c>
      <c r="D47483" s="4" t="s">
        <v>2008</v>
      </c>
    </row>
    <row r="47484" spans="1:4" x14ac:dyDescent="0.2">
      <c r="A47484" s="2">
        <v>474.80999999970999</v>
      </c>
      <c r="B47484" s="4">
        <v>0</v>
      </c>
      <c r="C47484" s="4">
        <v>0</v>
      </c>
      <c r="D47484" s="4" t="s">
        <v>2008</v>
      </c>
    </row>
    <row r="47485" spans="1:4" x14ac:dyDescent="0.2">
      <c r="A47485" s="2">
        <v>474.81999999970998</v>
      </c>
      <c r="B47485" s="4">
        <v>0</v>
      </c>
      <c r="C47485" s="4">
        <v>0</v>
      </c>
      <c r="D47485" s="4" t="s">
        <v>2008</v>
      </c>
    </row>
    <row r="47486" spans="1:4" x14ac:dyDescent="0.2">
      <c r="A47486" s="2">
        <v>474.82999999971003</v>
      </c>
      <c r="B47486" s="4">
        <v>0</v>
      </c>
      <c r="C47486" s="4">
        <v>0</v>
      </c>
      <c r="D47486" s="4" t="s">
        <v>2008</v>
      </c>
    </row>
    <row r="47487" spans="1:4" x14ac:dyDescent="0.2">
      <c r="A47487" s="2">
        <v>474.83999999971002</v>
      </c>
      <c r="B47487" s="4">
        <v>0</v>
      </c>
      <c r="C47487" s="4">
        <v>0</v>
      </c>
      <c r="D47487" s="4" t="s">
        <v>2008</v>
      </c>
    </row>
    <row r="47488" spans="1:4" x14ac:dyDescent="0.2">
      <c r="A47488" s="2">
        <v>474.84999999971001</v>
      </c>
      <c r="B47488" s="4">
        <v>0</v>
      </c>
      <c r="C47488" s="4">
        <v>0</v>
      </c>
      <c r="D47488" s="4" t="s">
        <v>2008</v>
      </c>
    </row>
    <row r="47489" spans="1:4" x14ac:dyDescent="0.2">
      <c r="A47489" s="2">
        <v>474.85999999971</v>
      </c>
      <c r="B47489" s="4">
        <v>0</v>
      </c>
      <c r="C47489" s="4">
        <v>0</v>
      </c>
      <c r="D47489" s="4" t="s">
        <v>2008</v>
      </c>
    </row>
    <row r="47490" spans="1:4" x14ac:dyDescent="0.2">
      <c r="A47490" s="2">
        <v>474.86999999970999</v>
      </c>
      <c r="B47490" s="4">
        <v>0</v>
      </c>
      <c r="C47490" s="4">
        <v>0</v>
      </c>
      <c r="D47490" s="4" t="s">
        <v>2008</v>
      </c>
    </row>
    <row r="47491" spans="1:4" x14ac:dyDescent="0.2">
      <c r="A47491" s="2">
        <v>474.87999999970998</v>
      </c>
      <c r="B47491" s="4">
        <v>0</v>
      </c>
      <c r="C47491" s="4">
        <v>0</v>
      </c>
      <c r="D47491" s="4" t="s">
        <v>2008</v>
      </c>
    </row>
    <row r="47492" spans="1:4" x14ac:dyDescent="0.2">
      <c r="A47492" s="2">
        <v>474.88999999971003</v>
      </c>
      <c r="B47492" s="4">
        <v>0</v>
      </c>
      <c r="C47492" s="4">
        <v>0</v>
      </c>
      <c r="D47492" s="4" t="s">
        <v>2008</v>
      </c>
    </row>
    <row r="47493" spans="1:4" x14ac:dyDescent="0.2">
      <c r="A47493" s="2">
        <v>474.89999999971002</v>
      </c>
      <c r="B47493" s="4">
        <v>0</v>
      </c>
      <c r="C47493" s="4">
        <v>0</v>
      </c>
      <c r="D47493" s="4" t="s">
        <v>2008</v>
      </c>
    </row>
    <row r="47494" spans="1:4" x14ac:dyDescent="0.2">
      <c r="A47494" s="2">
        <v>474.90999999971001</v>
      </c>
      <c r="B47494" s="4">
        <v>0</v>
      </c>
      <c r="C47494" s="4">
        <v>0</v>
      </c>
      <c r="D47494" s="4" t="s">
        <v>2008</v>
      </c>
    </row>
    <row r="47495" spans="1:4" x14ac:dyDescent="0.2">
      <c r="A47495" s="2">
        <v>474.91999999971</v>
      </c>
      <c r="B47495" s="4">
        <v>0</v>
      </c>
      <c r="C47495" s="4">
        <v>0</v>
      </c>
      <c r="D47495" s="4" t="s">
        <v>2008</v>
      </c>
    </row>
    <row r="47496" spans="1:4" x14ac:dyDescent="0.2">
      <c r="A47496" s="2">
        <v>474.92999999970999</v>
      </c>
      <c r="B47496" s="4">
        <v>0</v>
      </c>
      <c r="C47496" s="4">
        <v>0</v>
      </c>
      <c r="D47496" s="4" t="s">
        <v>2008</v>
      </c>
    </row>
    <row r="47497" spans="1:4" x14ac:dyDescent="0.2">
      <c r="A47497" s="2">
        <v>474.93999999970998</v>
      </c>
      <c r="B47497" s="4">
        <v>0</v>
      </c>
      <c r="C47497" s="4">
        <v>0</v>
      </c>
      <c r="D47497" s="4" t="s">
        <v>2008</v>
      </c>
    </row>
    <row r="47498" spans="1:4" x14ac:dyDescent="0.2">
      <c r="A47498" s="2">
        <v>474.94999999970997</v>
      </c>
      <c r="B47498" s="4">
        <v>0</v>
      </c>
      <c r="C47498" s="4">
        <v>0</v>
      </c>
      <c r="D47498" s="4" t="s">
        <v>2008</v>
      </c>
    </row>
    <row r="47499" spans="1:4" x14ac:dyDescent="0.2">
      <c r="A47499" s="2">
        <v>474.95999999971002</v>
      </c>
      <c r="B47499" s="4">
        <v>0</v>
      </c>
      <c r="C47499" s="4">
        <v>0</v>
      </c>
      <c r="D47499" s="4" t="s">
        <v>2008</v>
      </c>
    </row>
    <row r="47500" spans="1:4" x14ac:dyDescent="0.2">
      <c r="A47500" s="2">
        <v>474.96999999971001</v>
      </c>
      <c r="B47500" s="4">
        <v>0</v>
      </c>
      <c r="C47500" s="4">
        <v>0</v>
      </c>
      <c r="D47500" s="4" t="s">
        <v>2008</v>
      </c>
    </row>
    <row r="47501" spans="1:4" x14ac:dyDescent="0.2">
      <c r="A47501" s="2">
        <v>474.97999999971</v>
      </c>
      <c r="B47501" s="4">
        <v>0</v>
      </c>
      <c r="C47501" s="4">
        <v>0</v>
      </c>
      <c r="D47501" s="4" t="s">
        <v>2008</v>
      </c>
    </row>
    <row r="47502" spans="1:4" x14ac:dyDescent="0.2">
      <c r="A47502" s="2">
        <v>474.98999999970999</v>
      </c>
      <c r="B47502" s="4">
        <v>0</v>
      </c>
      <c r="C47502" s="4">
        <v>0</v>
      </c>
      <c r="D47502" s="4" t="s">
        <v>2008</v>
      </c>
    </row>
    <row r="47503" spans="1:4" x14ac:dyDescent="0.2">
      <c r="A47503" s="2">
        <v>474.99999999970998</v>
      </c>
      <c r="B47503" s="4">
        <v>0</v>
      </c>
      <c r="C47503" s="4">
        <v>0</v>
      </c>
      <c r="D47503" s="4" t="s">
        <v>2008</v>
      </c>
    </row>
    <row r="47504" spans="1:4" x14ac:dyDescent="0.2">
      <c r="A47504" s="2">
        <v>475.00999999970998</v>
      </c>
      <c r="B47504" s="4">
        <v>0</v>
      </c>
      <c r="C47504" s="4">
        <v>0</v>
      </c>
      <c r="D47504" s="4" t="s">
        <v>2008</v>
      </c>
    </row>
    <row r="47505" spans="1:4" x14ac:dyDescent="0.2">
      <c r="A47505" s="2">
        <v>475.01999999971002</v>
      </c>
      <c r="B47505" s="4">
        <v>0</v>
      </c>
      <c r="C47505" s="4">
        <v>0</v>
      </c>
      <c r="D47505" s="4" t="s">
        <v>2008</v>
      </c>
    </row>
    <row r="47506" spans="1:4" x14ac:dyDescent="0.2">
      <c r="A47506" s="2">
        <v>475.02999999971001</v>
      </c>
      <c r="B47506" s="4">
        <v>0</v>
      </c>
      <c r="C47506" s="4">
        <v>0</v>
      </c>
      <c r="D47506" s="4" t="s">
        <v>2008</v>
      </c>
    </row>
    <row r="47507" spans="1:4" x14ac:dyDescent="0.2">
      <c r="A47507" s="2">
        <v>475.03999999971001</v>
      </c>
      <c r="B47507" s="4">
        <v>0</v>
      </c>
      <c r="C47507" s="4">
        <v>0</v>
      </c>
      <c r="D47507" s="4" t="s">
        <v>2008</v>
      </c>
    </row>
    <row r="47508" spans="1:4" x14ac:dyDescent="0.2">
      <c r="A47508" s="2">
        <v>475.04999999971</v>
      </c>
      <c r="B47508" s="4">
        <v>0</v>
      </c>
      <c r="C47508" s="4">
        <v>0</v>
      </c>
      <c r="D47508" s="4" t="s">
        <v>2008</v>
      </c>
    </row>
    <row r="47509" spans="1:4" x14ac:dyDescent="0.2">
      <c r="A47509" s="2">
        <v>475.05999999970999</v>
      </c>
      <c r="B47509" s="4">
        <v>0</v>
      </c>
      <c r="C47509" s="4">
        <v>0</v>
      </c>
      <c r="D47509" s="4" t="s">
        <v>2008</v>
      </c>
    </row>
    <row r="47510" spans="1:4" x14ac:dyDescent="0.2">
      <c r="A47510" s="2">
        <v>475.06999999970998</v>
      </c>
      <c r="B47510" s="4">
        <v>0</v>
      </c>
      <c r="C47510" s="4">
        <v>0</v>
      </c>
      <c r="D47510" s="4" t="s">
        <v>2008</v>
      </c>
    </row>
    <row r="47511" spans="1:4" x14ac:dyDescent="0.2">
      <c r="A47511" s="2">
        <v>475.07999999971003</v>
      </c>
      <c r="B47511" s="4">
        <v>0</v>
      </c>
      <c r="C47511" s="4">
        <v>0</v>
      </c>
      <c r="D47511" s="4" t="s">
        <v>2008</v>
      </c>
    </row>
    <row r="47512" spans="1:4" x14ac:dyDescent="0.2">
      <c r="A47512" s="2">
        <v>475.08999999971002</v>
      </c>
      <c r="B47512" s="4">
        <v>0</v>
      </c>
      <c r="C47512" s="4">
        <v>0</v>
      </c>
      <c r="D47512" s="4" t="s">
        <v>2008</v>
      </c>
    </row>
    <row r="47513" spans="1:4" x14ac:dyDescent="0.2">
      <c r="A47513" s="2">
        <v>475.09999999971001</v>
      </c>
      <c r="B47513" s="4">
        <v>0</v>
      </c>
      <c r="C47513" s="4">
        <v>0</v>
      </c>
      <c r="D47513" s="4" t="s">
        <v>2008</v>
      </c>
    </row>
    <row r="47514" spans="1:4" x14ac:dyDescent="0.2">
      <c r="A47514" s="2">
        <v>475.10999999971</v>
      </c>
      <c r="B47514" s="4">
        <v>0</v>
      </c>
      <c r="C47514" s="4">
        <v>0</v>
      </c>
      <c r="D47514" s="4" t="s">
        <v>2008</v>
      </c>
    </row>
    <row r="47515" spans="1:4" x14ac:dyDescent="0.2">
      <c r="A47515" s="2">
        <v>475.11999999970999</v>
      </c>
      <c r="B47515" s="4">
        <v>0</v>
      </c>
      <c r="C47515" s="4">
        <v>0</v>
      </c>
      <c r="D47515" s="4" t="s">
        <v>2008</v>
      </c>
    </row>
    <row r="47516" spans="1:4" x14ac:dyDescent="0.2">
      <c r="A47516" s="2">
        <v>475.12999999970998</v>
      </c>
      <c r="B47516" s="4">
        <v>0</v>
      </c>
      <c r="C47516" s="4">
        <v>0</v>
      </c>
      <c r="D47516" s="4" t="s">
        <v>2008</v>
      </c>
    </row>
    <row r="47517" spans="1:4" x14ac:dyDescent="0.2">
      <c r="A47517" s="2">
        <v>475.13999999971003</v>
      </c>
      <c r="B47517" s="4">
        <v>0</v>
      </c>
      <c r="C47517" s="4">
        <v>0</v>
      </c>
      <c r="D47517" s="4" t="s">
        <v>2008</v>
      </c>
    </row>
    <row r="47518" spans="1:4" x14ac:dyDescent="0.2">
      <c r="A47518" s="2">
        <v>475.14999999971002</v>
      </c>
      <c r="B47518" s="4">
        <v>0</v>
      </c>
      <c r="C47518" s="4">
        <v>0</v>
      </c>
      <c r="D47518" s="4" t="s">
        <v>2008</v>
      </c>
    </row>
    <row r="47519" spans="1:4" x14ac:dyDescent="0.2">
      <c r="A47519" s="2">
        <v>475.15999999971001</v>
      </c>
      <c r="B47519" s="4">
        <v>0</v>
      </c>
      <c r="C47519" s="4">
        <v>0</v>
      </c>
      <c r="D47519" s="4" t="s">
        <v>2008</v>
      </c>
    </row>
    <row r="47520" spans="1:4" x14ac:dyDescent="0.2">
      <c r="A47520" s="2">
        <v>475.16999999971</v>
      </c>
      <c r="B47520" s="4">
        <v>0</v>
      </c>
      <c r="C47520" s="4">
        <v>0</v>
      </c>
      <c r="D47520" s="4" t="s">
        <v>2008</v>
      </c>
    </row>
    <row r="47521" spans="1:4" x14ac:dyDescent="0.2">
      <c r="A47521" s="2">
        <v>475.17999999970999</v>
      </c>
      <c r="B47521" s="4">
        <v>0</v>
      </c>
      <c r="C47521" s="4">
        <v>0</v>
      </c>
      <c r="D47521" s="4" t="s">
        <v>2008</v>
      </c>
    </row>
    <row r="47522" spans="1:4" x14ac:dyDescent="0.2">
      <c r="A47522" s="2">
        <v>475.18999999970998</v>
      </c>
      <c r="B47522" s="4">
        <v>0</v>
      </c>
      <c r="C47522" s="4">
        <v>0</v>
      </c>
      <c r="D47522" s="4" t="s">
        <v>2008</v>
      </c>
    </row>
    <row r="47523" spans="1:4" x14ac:dyDescent="0.2">
      <c r="A47523" s="2">
        <v>475.19999999970997</v>
      </c>
      <c r="B47523" s="4">
        <v>0</v>
      </c>
      <c r="C47523" s="4">
        <v>0</v>
      </c>
      <c r="D47523" s="4" t="s">
        <v>2008</v>
      </c>
    </row>
    <row r="47524" spans="1:4" x14ac:dyDescent="0.2">
      <c r="A47524" s="2">
        <v>475.20999999971002</v>
      </c>
      <c r="B47524" s="4">
        <v>0</v>
      </c>
      <c r="C47524" s="4">
        <v>0</v>
      </c>
      <c r="D47524" s="4" t="s">
        <v>2008</v>
      </c>
    </row>
    <row r="47525" spans="1:4" x14ac:dyDescent="0.2">
      <c r="A47525" s="2">
        <v>475.21999999970899</v>
      </c>
      <c r="B47525" s="4">
        <v>0</v>
      </c>
      <c r="C47525" s="4">
        <v>0</v>
      </c>
      <c r="D47525" s="4" t="s">
        <v>2008</v>
      </c>
    </row>
    <row r="47526" spans="1:4" x14ac:dyDescent="0.2">
      <c r="A47526" s="2">
        <v>475.22999999970898</v>
      </c>
      <c r="B47526" s="4">
        <v>0</v>
      </c>
      <c r="C47526" s="4">
        <v>0</v>
      </c>
      <c r="D47526" s="4" t="s">
        <v>2008</v>
      </c>
    </row>
    <row r="47527" spans="1:4" x14ac:dyDescent="0.2">
      <c r="A47527" s="2">
        <v>475.23999999970903</v>
      </c>
      <c r="B47527" s="4">
        <v>0</v>
      </c>
      <c r="C47527" s="4">
        <v>0</v>
      </c>
      <c r="D47527" s="4" t="s">
        <v>2008</v>
      </c>
    </row>
    <row r="47528" spans="1:4" x14ac:dyDescent="0.2">
      <c r="A47528" s="2">
        <v>475.24999999970902</v>
      </c>
      <c r="B47528" s="4">
        <v>0</v>
      </c>
      <c r="C47528" s="4">
        <v>0</v>
      </c>
      <c r="D47528" s="4" t="s">
        <v>2008</v>
      </c>
    </row>
    <row r="47529" spans="1:4" x14ac:dyDescent="0.2">
      <c r="A47529" s="2">
        <v>475.25999999970901</v>
      </c>
      <c r="B47529" s="4">
        <v>0</v>
      </c>
      <c r="C47529" s="4">
        <v>0</v>
      </c>
      <c r="D47529" s="4" t="s">
        <v>2008</v>
      </c>
    </row>
    <row r="47530" spans="1:4" x14ac:dyDescent="0.2">
      <c r="A47530" s="2">
        <v>475.269999999709</v>
      </c>
      <c r="B47530" s="4">
        <v>0</v>
      </c>
      <c r="C47530" s="4">
        <v>0</v>
      </c>
      <c r="D47530" s="4" t="s">
        <v>2008</v>
      </c>
    </row>
    <row r="47531" spans="1:4" x14ac:dyDescent="0.2">
      <c r="A47531" s="2">
        <v>475.27999999970899</v>
      </c>
      <c r="B47531" s="4">
        <v>0</v>
      </c>
      <c r="C47531" s="4">
        <v>0</v>
      </c>
      <c r="D47531" s="4" t="s">
        <v>2008</v>
      </c>
    </row>
    <row r="47532" spans="1:4" x14ac:dyDescent="0.2">
      <c r="A47532" s="2">
        <v>475.28999999970898</v>
      </c>
      <c r="B47532" s="4">
        <v>0</v>
      </c>
      <c r="C47532" s="4">
        <v>0</v>
      </c>
      <c r="D47532" s="4" t="s">
        <v>2008</v>
      </c>
    </row>
    <row r="47533" spans="1:4" x14ac:dyDescent="0.2">
      <c r="A47533" s="2">
        <v>475.29999999970897</v>
      </c>
      <c r="B47533" s="4">
        <v>0</v>
      </c>
      <c r="C47533" s="4">
        <v>0</v>
      </c>
      <c r="D47533" s="4" t="s">
        <v>2008</v>
      </c>
    </row>
    <row r="47534" spans="1:4" x14ac:dyDescent="0.2">
      <c r="A47534" s="2">
        <v>475.30999999970902</v>
      </c>
      <c r="B47534" s="4">
        <v>0</v>
      </c>
      <c r="C47534" s="4">
        <v>0</v>
      </c>
      <c r="D47534" s="4" t="s">
        <v>2008</v>
      </c>
    </row>
    <row r="47535" spans="1:4" x14ac:dyDescent="0.2">
      <c r="A47535" s="2">
        <v>475.31999999970901</v>
      </c>
      <c r="B47535" s="4">
        <v>0</v>
      </c>
      <c r="C47535" s="4">
        <v>0</v>
      </c>
      <c r="D47535" s="4" t="s">
        <v>2008</v>
      </c>
    </row>
    <row r="47536" spans="1:4" x14ac:dyDescent="0.2">
      <c r="A47536" s="2">
        <v>475.329999999709</v>
      </c>
      <c r="B47536" s="4">
        <v>0</v>
      </c>
      <c r="C47536" s="4">
        <v>0</v>
      </c>
      <c r="D47536" s="4" t="s">
        <v>2008</v>
      </c>
    </row>
    <row r="47537" spans="1:4" x14ac:dyDescent="0.2">
      <c r="A47537" s="2">
        <v>475.33999999970899</v>
      </c>
      <c r="B47537" s="4">
        <v>0</v>
      </c>
      <c r="C47537" s="4">
        <v>0</v>
      </c>
      <c r="D47537" s="4" t="s">
        <v>2008</v>
      </c>
    </row>
    <row r="47538" spans="1:4" x14ac:dyDescent="0.2">
      <c r="A47538" s="2">
        <v>475.34999999970898</v>
      </c>
      <c r="B47538" s="4">
        <v>0</v>
      </c>
      <c r="C47538" s="4">
        <v>0</v>
      </c>
      <c r="D47538" s="4" t="s">
        <v>2008</v>
      </c>
    </row>
    <row r="47539" spans="1:4" x14ac:dyDescent="0.2">
      <c r="A47539" s="2">
        <v>475.35999999970898</v>
      </c>
      <c r="B47539" s="4">
        <v>0</v>
      </c>
      <c r="C47539" s="4">
        <v>0</v>
      </c>
      <c r="D47539" s="4" t="s">
        <v>2008</v>
      </c>
    </row>
    <row r="47540" spans="1:4" x14ac:dyDescent="0.2">
      <c r="A47540" s="2">
        <v>475.36999999970902</v>
      </c>
      <c r="B47540" s="4">
        <v>0</v>
      </c>
      <c r="C47540" s="4">
        <v>0</v>
      </c>
      <c r="D47540" s="4" t="s">
        <v>2008</v>
      </c>
    </row>
    <row r="47541" spans="1:4" x14ac:dyDescent="0.2">
      <c r="A47541" s="2">
        <v>475.37999999970901</v>
      </c>
      <c r="B47541" s="4">
        <v>0</v>
      </c>
      <c r="C47541" s="4">
        <v>0</v>
      </c>
      <c r="D47541" s="4" t="s">
        <v>2008</v>
      </c>
    </row>
    <row r="47542" spans="1:4" x14ac:dyDescent="0.2">
      <c r="A47542" s="2">
        <v>475.389999999709</v>
      </c>
      <c r="B47542" s="4">
        <v>0</v>
      </c>
      <c r="C47542" s="4">
        <v>0</v>
      </c>
      <c r="D47542" s="4" t="s">
        <v>2008</v>
      </c>
    </row>
    <row r="47543" spans="1:4" x14ac:dyDescent="0.2">
      <c r="A47543" s="2">
        <v>475.399999999709</v>
      </c>
      <c r="B47543" s="4">
        <v>0</v>
      </c>
      <c r="C47543" s="4">
        <v>0</v>
      </c>
      <c r="D47543" s="4" t="s">
        <v>2008</v>
      </c>
    </row>
    <row r="47544" spans="1:4" x14ac:dyDescent="0.2">
      <c r="A47544" s="2">
        <v>475.40999999970899</v>
      </c>
      <c r="B47544" s="4">
        <v>0</v>
      </c>
      <c r="C47544" s="4">
        <v>0</v>
      </c>
      <c r="D47544" s="4" t="s">
        <v>2008</v>
      </c>
    </row>
    <row r="47545" spans="1:4" x14ac:dyDescent="0.2">
      <c r="A47545" s="2">
        <v>475.41999999970898</v>
      </c>
      <c r="B47545" s="4">
        <v>0</v>
      </c>
      <c r="C47545" s="4">
        <v>0</v>
      </c>
      <c r="D47545" s="4" t="s">
        <v>2008</v>
      </c>
    </row>
    <row r="47546" spans="1:4" x14ac:dyDescent="0.2">
      <c r="A47546" s="2">
        <v>475.42999999970903</v>
      </c>
      <c r="B47546" s="4">
        <v>0</v>
      </c>
      <c r="C47546" s="4">
        <v>0</v>
      </c>
      <c r="D47546" s="4" t="s">
        <v>2008</v>
      </c>
    </row>
    <row r="47547" spans="1:4" x14ac:dyDescent="0.2">
      <c r="A47547" s="2">
        <v>475.43999999970902</v>
      </c>
      <c r="B47547" s="4">
        <v>0</v>
      </c>
      <c r="C47547" s="4">
        <v>0</v>
      </c>
      <c r="D47547" s="4" t="s">
        <v>2008</v>
      </c>
    </row>
    <row r="47548" spans="1:4" x14ac:dyDescent="0.2">
      <c r="A47548" s="2">
        <v>475.44999999970901</v>
      </c>
      <c r="B47548" s="4">
        <v>0</v>
      </c>
      <c r="C47548" s="4">
        <v>0</v>
      </c>
      <c r="D47548" s="4" t="s">
        <v>2008</v>
      </c>
    </row>
    <row r="47549" spans="1:4" x14ac:dyDescent="0.2">
      <c r="A47549" s="2">
        <v>475.459999999709</v>
      </c>
      <c r="B47549" s="4">
        <v>0</v>
      </c>
      <c r="C47549" s="4">
        <v>0</v>
      </c>
      <c r="D47549" s="4" t="s">
        <v>2008</v>
      </c>
    </row>
    <row r="47550" spans="1:4" x14ac:dyDescent="0.2">
      <c r="A47550" s="2">
        <v>475.46999999970899</v>
      </c>
      <c r="B47550" s="4">
        <v>0</v>
      </c>
      <c r="C47550" s="4">
        <v>0</v>
      </c>
      <c r="D47550" s="4" t="s">
        <v>2008</v>
      </c>
    </row>
    <row r="47551" spans="1:4" x14ac:dyDescent="0.2">
      <c r="A47551" s="2">
        <v>475.47999999970898</v>
      </c>
      <c r="B47551" s="4">
        <v>0</v>
      </c>
      <c r="C47551" s="4">
        <v>0</v>
      </c>
      <c r="D47551" s="4" t="s">
        <v>2008</v>
      </c>
    </row>
    <row r="47552" spans="1:4" x14ac:dyDescent="0.2">
      <c r="A47552" s="2">
        <v>475.48999999970903</v>
      </c>
      <c r="B47552" s="4">
        <v>0</v>
      </c>
      <c r="C47552" s="4">
        <v>0</v>
      </c>
      <c r="D47552" s="4" t="s">
        <v>2008</v>
      </c>
    </row>
    <row r="47553" spans="1:4" x14ac:dyDescent="0.2">
      <c r="A47553" s="2">
        <v>475.49999999970902</v>
      </c>
      <c r="B47553" s="4">
        <v>0</v>
      </c>
      <c r="C47553" s="4">
        <v>0</v>
      </c>
      <c r="D47553" s="4" t="s">
        <v>2008</v>
      </c>
    </row>
    <row r="47554" spans="1:4" x14ac:dyDescent="0.2">
      <c r="A47554" s="2">
        <v>475.50999999970901</v>
      </c>
      <c r="B47554" s="4">
        <v>0</v>
      </c>
      <c r="C47554" s="4">
        <v>0</v>
      </c>
      <c r="D47554" s="4" t="s">
        <v>2008</v>
      </c>
    </row>
    <row r="47555" spans="1:4" x14ac:dyDescent="0.2">
      <c r="A47555" s="2">
        <v>475.519999999709</v>
      </c>
      <c r="B47555" s="4">
        <v>0</v>
      </c>
      <c r="C47555" s="4">
        <v>0</v>
      </c>
      <c r="D47555" s="4" t="s">
        <v>2008</v>
      </c>
    </row>
    <row r="47556" spans="1:4" x14ac:dyDescent="0.2">
      <c r="A47556" s="2">
        <v>475.52999999970899</v>
      </c>
      <c r="B47556" s="4">
        <v>0</v>
      </c>
      <c r="C47556" s="4">
        <v>0</v>
      </c>
      <c r="D47556" s="4" t="s">
        <v>2008</v>
      </c>
    </row>
    <row r="47557" spans="1:4" x14ac:dyDescent="0.2">
      <c r="A47557" s="2">
        <v>475.53999999970898</v>
      </c>
      <c r="B47557" s="4">
        <v>0</v>
      </c>
      <c r="C47557" s="4">
        <v>0</v>
      </c>
      <c r="D47557" s="4" t="s">
        <v>2008</v>
      </c>
    </row>
    <row r="47558" spans="1:4" x14ac:dyDescent="0.2">
      <c r="A47558" s="2">
        <v>475.54999999970897</v>
      </c>
      <c r="B47558" s="4">
        <v>0</v>
      </c>
      <c r="C47558" s="4">
        <v>0</v>
      </c>
      <c r="D47558" s="4" t="s">
        <v>2008</v>
      </c>
    </row>
    <row r="47559" spans="1:4" x14ac:dyDescent="0.2">
      <c r="A47559" s="2">
        <v>475.55999999970902</v>
      </c>
      <c r="B47559" s="4">
        <v>0</v>
      </c>
      <c r="C47559" s="4">
        <v>0</v>
      </c>
      <c r="D47559" s="4" t="s">
        <v>2008</v>
      </c>
    </row>
    <row r="47560" spans="1:4" x14ac:dyDescent="0.2">
      <c r="A47560" s="2">
        <v>475.56999999970901</v>
      </c>
      <c r="B47560" s="4">
        <v>0</v>
      </c>
      <c r="C47560" s="4">
        <v>0</v>
      </c>
      <c r="D47560" s="4" t="s">
        <v>2008</v>
      </c>
    </row>
    <row r="47561" spans="1:4" x14ac:dyDescent="0.2">
      <c r="A47561" s="2">
        <v>475.579999999709</v>
      </c>
      <c r="B47561" s="4">
        <v>0</v>
      </c>
      <c r="C47561" s="4">
        <v>0</v>
      </c>
      <c r="D47561" s="4" t="s">
        <v>2008</v>
      </c>
    </row>
    <row r="47562" spans="1:4" x14ac:dyDescent="0.2">
      <c r="A47562" s="2">
        <v>475.58999999970899</v>
      </c>
      <c r="B47562" s="4">
        <v>0</v>
      </c>
      <c r="C47562" s="4">
        <v>0</v>
      </c>
      <c r="D47562" s="4" t="s">
        <v>2008</v>
      </c>
    </row>
    <row r="47563" spans="1:4" x14ac:dyDescent="0.2">
      <c r="A47563" s="2">
        <v>475.59999999970898</v>
      </c>
      <c r="B47563" s="4">
        <v>0</v>
      </c>
      <c r="C47563" s="4">
        <v>0</v>
      </c>
      <c r="D47563" s="4" t="s">
        <v>2008</v>
      </c>
    </row>
    <row r="47564" spans="1:4" x14ac:dyDescent="0.2">
      <c r="A47564" s="2">
        <v>475.60999999970898</v>
      </c>
      <c r="B47564" s="4">
        <v>0</v>
      </c>
      <c r="C47564" s="4">
        <v>0</v>
      </c>
      <c r="D47564" s="4" t="s">
        <v>2008</v>
      </c>
    </row>
    <row r="47565" spans="1:4" x14ac:dyDescent="0.2">
      <c r="A47565" s="2">
        <v>475.61999999970902</v>
      </c>
      <c r="B47565" s="4">
        <v>0</v>
      </c>
      <c r="C47565" s="4">
        <v>0</v>
      </c>
      <c r="D47565" s="4" t="s">
        <v>2008</v>
      </c>
    </row>
    <row r="47566" spans="1:4" x14ac:dyDescent="0.2">
      <c r="A47566" s="2">
        <v>475.62999999970901</v>
      </c>
      <c r="B47566" s="4">
        <v>0</v>
      </c>
      <c r="C47566" s="4">
        <v>0</v>
      </c>
      <c r="D47566" s="4" t="s">
        <v>2008</v>
      </c>
    </row>
    <row r="47567" spans="1:4" x14ac:dyDescent="0.2">
      <c r="A47567" s="2">
        <v>475.639999999709</v>
      </c>
      <c r="B47567" s="4">
        <v>0</v>
      </c>
      <c r="C47567" s="4">
        <v>0</v>
      </c>
      <c r="D47567" s="4" t="s">
        <v>2008</v>
      </c>
    </row>
    <row r="47568" spans="1:4" x14ac:dyDescent="0.2">
      <c r="A47568" s="2">
        <v>475.649999999709</v>
      </c>
      <c r="B47568" s="4">
        <v>0</v>
      </c>
      <c r="C47568" s="4">
        <v>0</v>
      </c>
      <c r="D47568" s="4" t="s">
        <v>2008</v>
      </c>
    </row>
    <row r="47569" spans="1:4" x14ac:dyDescent="0.2">
      <c r="A47569" s="2">
        <v>475.65999999970899</v>
      </c>
      <c r="B47569" s="4">
        <v>0</v>
      </c>
      <c r="C47569" s="4">
        <v>0</v>
      </c>
      <c r="D47569" s="4" t="s">
        <v>2008</v>
      </c>
    </row>
    <row r="47570" spans="1:4" x14ac:dyDescent="0.2">
      <c r="A47570" s="2">
        <v>475.66999999970898</v>
      </c>
      <c r="B47570" s="4">
        <v>0</v>
      </c>
      <c r="C47570" s="4">
        <v>0</v>
      </c>
      <c r="D47570" s="4" t="s">
        <v>2008</v>
      </c>
    </row>
    <row r="47571" spans="1:4" x14ac:dyDescent="0.2">
      <c r="A47571" s="2">
        <v>475.67999999970903</v>
      </c>
      <c r="B47571" s="4">
        <v>0</v>
      </c>
      <c r="C47571" s="4">
        <v>0</v>
      </c>
      <c r="D47571" s="4" t="s">
        <v>2008</v>
      </c>
    </row>
    <row r="47572" spans="1:4" x14ac:dyDescent="0.2">
      <c r="A47572" s="2">
        <v>475.68999999970902</v>
      </c>
      <c r="B47572" s="4">
        <v>0</v>
      </c>
      <c r="C47572" s="4">
        <v>0</v>
      </c>
      <c r="D47572" s="4" t="s">
        <v>2008</v>
      </c>
    </row>
    <row r="47573" spans="1:4" x14ac:dyDescent="0.2">
      <c r="A47573" s="2">
        <v>475.69999999970901</v>
      </c>
      <c r="B47573" s="4">
        <v>0</v>
      </c>
      <c r="C47573" s="4">
        <v>0</v>
      </c>
      <c r="D47573" s="4" t="s">
        <v>2008</v>
      </c>
    </row>
    <row r="47574" spans="1:4" x14ac:dyDescent="0.2">
      <c r="A47574" s="2">
        <v>475.709999999709</v>
      </c>
      <c r="B47574" s="4">
        <v>0</v>
      </c>
      <c r="C47574" s="4">
        <v>0</v>
      </c>
      <c r="D47574" s="4" t="s">
        <v>2008</v>
      </c>
    </row>
    <row r="47575" spans="1:4" x14ac:dyDescent="0.2">
      <c r="A47575" s="2">
        <v>475.71999999970899</v>
      </c>
      <c r="B47575" s="4">
        <v>0</v>
      </c>
      <c r="C47575" s="4">
        <v>0</v>
      </c>
      <c r="D47575" s="4" t="s">
        <v>2008</v>
      </c>
    </row>
    <row r="47576" spans="1:4" x14ac:dyDescent="0.2">
      <c r="A47576" s="2">
        <v>475.72999999970898</v>
      </c>
      <c r="B47576" s="4">
        <v>0</v>
      </c>
      <c r="C47576" s="4">
        <v>0</v>
      </c>
      <c r="D47576" s="4" t="s">
        <v>2008</v>
      </c>
    </row>
    <row r="47577" spans="1:4" x14ac:dyDescent="0.2">
      <c r="A47577" s="2">
        <v>475.73999999970903</v>
      </c>
      <c r="B47577" s="4">
        <v>0</v>
      </c>
      <c r="C47577" s="4">
        <v>0</v>
      </c>
      <c r="D47577" s="4" t="s">
        <v>2008</v>
      </c>
    </row>
    <row r="47578" spans="1:4" x14ac:dyDescent="0.2">
      <c r="A47578" s="2">
        <v>475.74999999970902</v>
      </c>
      <c r="B47578" s="4">
        <v>0</v>
      </c>
      <c r="C47578" s="4">
        <v>0</v>
      </c>
      <c r="D47578" s="4" t="s">
        <v>2008</v>
      </c>
    </row>
    <row r="47579" spans="1:4" x14ac:dyDescent="0.2">
      <c r="A47579" s="2">
        <v>475.75999999970901</v>
      </c>
      <c r="B47579" s="4">
        <v>0</v>
      </c>
      <c r="C47579" s="4">
        <v>0</v>
      </c>
      <c r="D47579" s="4" t="s">
        <v>2008</v>
      </c>
    </row>
    <row r="47580" spans="1:4" x14ac:dyDescent="0.2">
      <c r="A47580" s="2">
        <v>475.769999999709</v>
      </c>
      <c r="B47580" s="4">
        <v>0</v>
      </c>
      <c r="C47580" s="4">
        <v>0</v>
      </c>
      <c r="D47580" s="4" t="s">
        <v>2008</v>
      </c>
    </row>
    <row r="47581" spans="1:4" x14ac:dyDescent="0.2">
      <c r="A47581" s="2">
        <v>475.77999999970899</v>
      </c>
      <c r="B47581" s="4">
        <v>0</v>
      </c>
      <c r="C47581" s="4">
        <v>0</v>
      </c>
      <c r="D47581" s="4" t="s">
        <v>2008</v>
      </c>
    </row>
    <row r="47582" spans="1:4" x14ac:dyDescent="0.2">
      <c r="A47582" s="2">
        <v>475.78999999970898</v>
      </c>
      <c r="B47582" s="4">
        <v>0</v>
      </c>
      <c r="C47582" s="4">
        <v>0</v>
      </c>
      <c r="D47582" s="4" t="s">
        <v>2008</v>
      </c>
    </row>
    <row r="47583" spans="1:4" x14ac:dyDescent="0.2">
      <c r="A47583" s="2">
        <v>475.79999999970897</v>
      </c>
      <c r="B47583" s="4">
        <v>0</v>
      </c>
      <c r="C47583" s="4">
        <v>0</v>
      </c>
      <c r="D47583" s="4" t="s">
        <v>2008</v>
      </c>
    </row>
    <row r="47584" spans="1:4" x14ac:dyDescent="0.2">
      <c r="A47584" s="2">
        <v>475.80999999970902</v>
      </c>
      <c r="B47584" s="4">
        <v>0</v>
      </c>
      <c r="C47584" s="4">
        <v>0</v>
      </c>
      <c r="D47584" s="4" t="s">
        <v>2008</v>
      </c>
    </row>
    <row r="47585" spans="1:4" x14ac:dyDescent="0.2">
      <c r="A47585" s="2">
        <v>475.81999999970901</v>
      </c>
      <c r="B47585" s="4">
        <v>0</v>
      </c>
      <c r="C47585" s="4">
        <v>0</v>
      </c>
      <c r="D47585" s="4" t="s">
        <v>2008</v>
      </c>
    </row>
    <row r="47586" spans="1:4" x14ac:dyDescent="0.2">
      <c r="A47586" s="2">
        <v>475.829999999709</v>
      </c>
      <c r="B47586" s="4">
        <v>0</v>
      </c>
      <c r="C47586" s="4">
        <v>0</v>
      </c>
      <c r="D47586" s="4" t="s">
        <v>2008</v>
      </c>
    </row>
    <row r="47587" spans="1:4" x14ac:dyDescent="0.2">
      <c r="A47587" s="2">
        <v>475.83999999970899</v>
      </c>
      <c r="B47587" s="4">
        <v>0</v>
      </c>
      <c r="C47587" s="4">
        <v>0</v>
      </c>
      <c r="D47587" s="4" t="s">
        <v>2008</v>
      </c>
    </row>
    <row r="47588" spans="1:4" x14ac:dyDescent="0.2">
      <c r="A47588" s="2">
        <v>475.84999999970898</v>
      </c>
      <c r="B47588" s="4">
        <v>0</v>
      </c>
      <c r="C47588" s="4">
        <v>0</v>
      </c>
      <c r="D47588" s="4" t="s">
        <v>2008</v>
      </c>
    </row>
    <row r="47589" spans="1:4" x14ac:dyDescent="0.2">
      <c r="A47589" s="2">
        <v>475.85999999970898</v>
      </c>
      <c r="B47589" s="4">
        <v>0</v>
      </c>
      <c r="C47589" s="4">
        <v>0</v>
      </c>
      <c r="D47589" s="4" t="s">
        <v>2008</v>
      </c>
    </row>
    <row r="47590" spans="1:4" x14ac:dyDescent="0.2">
      <c r="A47590" s="2">
        <v>475.86999999970902</v>
      </c>
      <c r="B47590" s="4">
        <v>0</v>
      </c>
      <c r="C47590" s="4">
        <v>0</v>
      </c>
      <c r="D47590" s="4" t="s">
        <v>2008</v>
      </c>
    </row>
    <row r="47591" spans="1:4" x14ac:dyDescent="0.2">
      <c r="A47591" s="2">
        <v>475.87999999970901</v>
      </c>
      <c r="B47591" s="4">
        <v>0</v>
      </c>
      <c r="C47591" s="4">
        <v>0</v>
      </c>
      <c r="D47591" s="4" t="s">
        <v>2008</v>
      </c>
    </row>
    <row r="47592" spans="1:4" x14ac:dyDescent="0.2">
      <c r="A47592" s="2">
        <v>475.889999999709</v>
      </c>
      <c r="B47592" s="4">
        <v>0</v>
      </c>
      <c r="C47592" s="4">
        <v>0</v>
      </c>
      <c r="D47592" s="4" t="s">
        <v>2008</v>
      </c>
    </row>
    <row r="47593" spans="1:4" x14ac:dyDescent="0.2">
      <c r="A47593" s="2">
        <v>475.899999999709</v>
      </c>
      <c r="B47593" s="4">
        <v>0</v>
      </c>
      <c r="C47593" s="4">
        <v>0</v>
      </c>
      <c r="D47593" s="4" t="s">
        <v>2008</v>
      </c>
    </row>
    <row r="47594" spans="1:4" x14ac:dyDescent="0.2">
      <c r="A47594" s="2">
        <v>475.90999999970899</v>
      </c>
      <c r="B47594" s="4">
        <v>0</v>
      </c>
      <c r="C47594" s="4">
        <v>0</v>
      </c>
      <c r="D47594" s="4" t="s">
        <v>2008</v>
      </c>
    </row>
    <row r="47595" spans="1:4" x14ac:dyDescent="0.2">
      <c r="A47595" s="2">
        <v>475.91999999970898</v>
      </c>
      <c r="B47595" s="4">
        <v>0</v>
      </c>
      <c r="C47595" s="4">
        <v>0</v>
      </c>
      <c r="D47595" s="4" t="s">
        <v>2008</v>
      </c>
    </row>
    <row r="47596" spans="1:4" x14ac:dyDescent="0.2">
      <c r="A47596" s="2">
        <v>475.92999999970903</v>
      </c>
      <c r="B47596" s="4">
        <v>0</v>
      </c>
      <c r="C47596" s="4">
        <v>0</v>
      </c>
      <c r="D47596" s="4" t="s">
        <v>2008</v>
      </c>
    </row>
    <row r="47597" spans="1:4" x14ac:dyDescent="0.2">
      <c r="A47597" s="2">
        <v>475.93999999970902</v>
      </c>
      <c r="B47597" s="4">
        <v>0</v>
      </c>
      <c r="C47597" s="4">
        <v>0</v>
      </c>
      <c r="D47597" s="4" t="s">
        <v>2008</v>
      </c>
    </row>
    <row r="47598" spans="1:4" x14ac:dyDescent="0.2">
      <c r="A47598" s="2">
        <v>475.94999999970901</v>
      </c>
      <c r="B47598" s="4">
        <v>0</v>
      </c>
      <c r="C47598" s="4">
        <v>0</v>
      </c>
      <c r="D47598" s="4" t="s">
        <v>2008</v>
      </c>
    </row>
    <row r="47599" spans="1:4" x14ac:dyDescent="0.2">
      <c r="A47599" s="2">
        <v>475.959999999709</v>
      </c>
      <c r="B47599" s="4">
        <v>0</v>
      </c>
      <c r="C47599" s="4">
        <v>0</v>
      </c>
      <c r="D47599" s="4" t="s">
        <v>2008</v>
      </c>
    </row>
    <row r="47600" spans="1:4" x14ac:dyDescent="0.2">
      <c r="A47600" s="2">
        <v>475.96999999970899</v>
      </c>
      <c r="B47600" s="4">
        <v>0</v>
      </c>
      <c r="C47600" s="4">
        <v>0</v>
      </c>
      <c r="D47600" s="4" t="s">
        <v>2008</v>
      </c>
    </row>
    <row r="47601" spans="1:4" x14ac:dyDescent="0.2">
      <c r="A47601" s="2">
        <v>475.97999999970898</v>
      </c>
      <c r="B47601" s="4">
        <v>0</v>
      </c>
      <c r="C47601" s="4">
        <v>0</v>
      </c>
      <c r="D47601" s="4" t="s">
        <v>2008</v>
      </c>
    </row>
    <row r="47602" spans="1:4" x14ac:dyDescent="0.2">
      <c r="A47602" s="2">
        <v>475.98999999970903</v>
      </c>
      <c r="B47602" s="4">
        <v>0</v>
      </c>
      <c r="C47602" s="4">
        <v>0</v>
      </c>
      <c r="D47602" s="4" t="s">
        <v>2008</v>
      </c>
    </row>
    <row r="47603" spans="1:4" x14ac:dyDescent="0.2">
      <c r="A47603" s="2">
        <v>475.99999999970902</v>
      </c>
      <c r="B47603" s="4">
        <v>0</v>
      </c>
      <c r="C47603" s="4">
        <v>0</v>
      </c>
      <c r="D47603" s="4" t="s">
        <v>2008</v>
      </c>
    </row>
    <row r="47604" spans="1:4" x14ac:dyDescent="0.2">
      <c r="A47604" s="2">
        <v>476.00999999970901</v>
      </c>
      <c r="B47604" s="4">
        <v>0</v>
      </c>
      <c r="C47604" s="4">
        <v>0</v>
      </c>
      <c r="D47604" s="4" t="s">
        <v>2008</v>
      </c>
    </row>
    <row r="47605" spans="1:4" x14ac:dyDescent="0.2">
      <c r="A47605" s="2">
        <v>476.019999999709</v>
      </c>
      <c r="B47605" s="4">
        <v>0</v>
      </c>
      <c r="C47605" s="4">
        <v>0</v>
      </c>
      <c r="D47605" s="4" t="s">
        <v>2008</v>
      </c>
    </row>
    <row r="47606" spans="1:4" x14ac:dyDescent="0.2">
      <c r="A47606" s="2">
        <v>476.02999999970899</v>
      </c>
      <c r="B47606" s="4">
        <v>0</v>
      </c>
      <c r="C47606" s="4">
        <v>0</v>
      </c>
      <c r="D47606" s="4" t="s">
        <v>2008</v>
      </c>
    </row>
    <row r="47607" spans="1:4" x14ac:dyDescent="0.2">
      <c r="A47607" s="2">
        <v>476.03999999970898</v>
      </c>
      <c r="B47607" s="4">
        <v>0</v>
      </c>
      <c r="C47607" s="4">
        <v>0</v>
      </c>
      <c r="D47607" s="4" t="s">
        <v>2008</v>
      </c>
    </row>
    <row r="47608" spans="1:4" x14ac:dyDescent="0.2">
      <c r="A47608" s="2">
        <v>476.04999999970897</v>
      </c>
      <c r="B47608" s="4">
        <v>0</v>
      </c>
      <c r="C47608" s="4">
        <v>0</v>
      </c>
      <c r="D47608" s="4" t="s">
        <v>2008</v>
      </c>
    </row>
    <row r="47609" spans="1:4" x14ac:dyDescent="0.2">
      <c r="A47609" s="2">
        <v>476.05999999970902</v>
      </c>
      <c r="B47609" s="4">
        <v>0</v>
      </c>
      <c r="C47609" s="4">
        <v>0</v>
      </c>
      <c r="D47609" s="4" t="s">
        <v>2008</v>
      </c>
    </row>
    <row r="47610" spans="1:4" x14ac:dyDescent="0.2">
      <c r="A47610" s="2">
        <v>476.06999999970901</v>
      </c>
      <c r="B47610" s="4">
        <v>0</v>
      </c>
      <c r="C47610" s="4">
        <v>0</v>
      </c>
      <c r="D47610" s="4" t="s">
        <v>2008</v>
      </c>
    </row>
    <row r="47611" spans="1:4" x14ac:dyDescent="0.2">
      <c r="A47611" s="2">
        <v>476.079999999709</v>
      </c>
      <c r="B47611" s="4">
        <v>0</v>
      </c>
      <c r="C47611" s="4">
        <v>0</v>
      </c>
      <c r="D47611" s="4" t="s">
        <v>2008</v>
      </c>
    </row>
    <row r="47612" spans="1:4" x14ac:dyDescent="0.2">
      <c r="A47612" s="2">
        <v>476.08999999970899</v>
      </c>
      <c r="B47612" s="4">
        <v>0</v>
      </c>
      <c r="C47612" s="4">
        <v>0</v>
      </c>
      <c r="D47612" s="4" t="s">
        <v>2008</v>
      </c>
    </row>
    <row r="47613" spans="1:4" x14ac:dyDescent="0.2">
      <c r="A47613" s="2">
        <v>476.09999999970898</v>
      </c>
      <c r="B47613" s="4">
        <v>0</v>
      </c>
      <c r="C47613" s="4">
        <v>0</v>
      </c>
      <c r="D47613" s="4" t="s">
        <v>2008</v>
      </c>
    </row>
    <row r="47614" spans="1:4" x14ac:dyDescent="0.2">
      <c r="A47614" s="2">
        <v>476.10999999970898</v>
      </c>
      <c r="B47614" s="4">
        <v>0</v>
      </c>
      <c r="C47614" s="4">
        <v>0</v>
      </c>
      <c r="D47614" s="4" t="s">
        <v>2008</v>
      </c>
    </row>
    <row r="47615" spans="1:4" x14ac:dyDescent="0.2">
      <c r="A47615" s="2">
        <v>476.11999999970902</v>
      </c>
      <c r="B47615" s="4">
        <v>0</v>
      </c>
      <c r="C47615" s="4">
        <v>0</v>
      </c>
      <c r="D47615" s="4" t="s">
        <v>2008</v>
      </c>
    </row>
    <row r="47616" spans="1:4" x14ac:dyDescent="0.2">
      <c r="A47616" s="2">
        <v>476.12999999970901</v>
      </c>
      <c r="B47616" s="4">
        <v>0</v>
      </c>
      <c r="C47616" s="4">
        <v>0</v>
      </c>
      <c r="D47616" s="4" t="s">
        <v>2008</v>
      </c>
    </row>
    <row r="47617" spans="1:4" x14ac:dyDescent="0.2">
      <c r="A47617" s="2">
        <v>476.139999999709</v>
      </c>
      <c r="B47617" s="4">
        <v>0</v>
      </c>
      <c r="C47617" s="4">
        <v>0</v>
      </c>
      <c r="D47617" s="4" t="s">
        <v>2008</v>
      </c>
    </row>
    <row r="47618" spans="1:4" x14ac:dyDescent="0.2">
      <c r="A47618" s="2">
        <v>476.149999999709</v>
      </c>
      <c r="B47618" s="4">
        <v>0</v>
      </c>
      <c r="C47618" s="4">
        <v>0</v>
      </c>
      <c r="D47618" s="4" t="s">
        <v>2008</v>
      </c>
    </row>
    <row r="47619" spans="1:4" x14ac:dyDescent="0.2">
      <c r="A47619" s="2">
        <v>476.15999999970899</v>
      </c>
      <c r="B47619" s="4">
        <v>0</v>
      </c>
      <c r="C47619" s="4">
        <v>0</v>
      </c>
      <c r="D47619" s="4" t="s">
        <v>2008</v>
      </c>
    </row>
    <row r="47620" spans="1:4" x14ac:dyDescent="0.2">
      <c r="A47620" s="2">
        <v>476.16999999970898</v>
      </c>
      <c r="B47620" s="4">
        <v>0</v>
      </c>
      <c r="C47620" s="4">
        <v>0</v>
      </c>
      <c r="D47620" s="4" t="s">
        <v>2008</v>
      </c>
    </row>
    <row r="47621" spans="1:4" x14ac:dyDescent="0.2">
      <c r="A47621" s="2">
        <v>476.17999999970903</v>
      </c>
      <c r="B47621" s="4">
        <v>0</v>
      </c>
      <c r="C47621" s="4">
        <v>0</v>
      </c>
      <c r="D47621" s="4" t="s">
        <v>2008</v>
      </c>
    </row>
    <row r="47622" spans="1:4" x14ac:dyDescent="0.2">
      <c r="A47622" s="2">
        <v>476.18999999970902</v>
      </c>
      <c r="B47622" s="4">
        <v>0</v>
      </c>
      <c r="C47622" s="4">
        <v>0</v>
      </c>
      <c r="D47622" s="4" t="s">
        <v>2008</v>
      </c>
    </row>
    <row r="47623" spans="1:4" x14ac:dyDescent="0.2">
      <c r="A47623" s="2">
        <v>476.19999999970901</v>
      </c>
      <c r="B47623" s="4">
        <v>0</v>
      </c>
      <c r="C47623" s="4">
        <v>0</v>
      </c>
      <c r="D47623" s="4" t="s">
        <v>2008</v>
      </c>
    </row>
    <row r="47624" spans="1:4" x14ac:dyDescent="0.2">
      <c r="A47624" s="2">
        <v>476.209999999709</v>
      </c>
      <c r="B47624" s="4">
        <v>0</v>
      </c>
      <c r="C47624" s="4">
        <v>0</v>
      </c>
      <c r="D47624" s="4" t="s">
        <v>2008</v>
      </c>
    </row>
    <row r="47625" spans="1:4" x14ac:dyDescent="0.2">
      <c r="A47625" s="2">
        <v>476.21999999970899</v>
      </c>
      <c r="B47625" s="4">
        <v>0</v>
      </c>
      <c r="C47625" s="4">
        <v>0</v>
      </c>
      <c r="D47625" s="4" t="s">
        <v>2008</v>
      </c>
    </row>
    <row r="47626" spans="1:4" x14ac:dyDescent="0.2">
      <c r="A47626" s="2">
        <v>476.22999999970898</v>
      </c>
      <c r="B47626" s="4">
        <v>0</v>
      </c>
      <c r="C47626" s="4">
        <v>0</v>
      </c>
      <c r="D47626" s="4" t="s">
        <v>2008</v>
      </c>
    </row>
    <row r="47627" spans="1:4" x14ac:dyDescent="0.2">
      <c r="A47627" s="2">
        <v>476.23999999970903</v>
      </c>
      <c r="B47627" s="4">
        <v>0</v>
      </c>
      <c r="C47627" s="4">
        <v>0</v>
      </c>
      <c r="D47627" s="4" t="s">
        <v>2008</v>
      </c>
    </row>
    <row r="47628" spans="1:4" x14ac:dyDescent="0.2">
      <c r="A47628" s="2">
        <v>476.24999999970902</v>
      </c>
      <c r="B47628" s="4">
        <v>0</v>
      </c>
      <c r="C47628" s="4">
        <v>0</v>
      </c>
      <c r="D47628" s="4" t="s">
        <v>2008</v>
      </c>
    </row>
    <row r="47629" spans="1:4" x14ac:dyDescent="0.2">
      <c r="A47629" s="2">
        <v>476.25999999970901</v>
      </c>
      <c r="B47629" s="4">
        <v>0</v>
      </c>
      <c r="C47629" s="4">
        <v>0</v>
      </c>
      <c r="D47629" s="4" t="s">
        <v>2008</v>
      </c>
    </row>
    <row r="47630" spans="1:4" x14ac:dyDescent="0.2">
      <c r="A47630" s="2">
        <v>476.269999999709</v>
      </c>
      <c r="B47630" s="4">
        <v>0</v>
      </c>
      <c r="C47630" s="4">
        <v>0</v>
      </c>
      <c r="D47630" s="4" t="s">
        <v>2008</v>
      </c>
    </row>
    <row r="47631" spans="1:4" x14ac:dyDescent="0.2">
      <c r="A47631" s="2">
        <v>476.27999999970899</v>
      </c>
      <c r="B47631" s="4">
        <v>0</v>
      </c>
      <c r="C47631" s="4">
        <v>0</v>
      </c>
      <c r="D47631" s="4" t="s">
        <v>2008</v>
      </c>
    </row>
    <row r="47632" spans="1:4" x14ac:dyDescent="0.2">
      <c r="A47632" s="2">
        <v>476.28999999970898</v>
      </c>
      <c r="B47632" s="4">
        <v>0</v>
      </c>
      <c r="C47632" s="4">
        <v>0</v>
      </c>
      <c r="D47632" s="4" t="s">
        <v>2008</v>
      </c>
    </row>
    <row r="47633" spans="1:4" x14ac:dyDescent="0.2">
      <c r="A47633" s="2">
        <v>476.29999999970897</v>
      </c>
      <c r="B47633" s="4">
        <v>0</v>
      </c>
      <c r="C47633" s="4">
        <v>0</v>
      </c>
      <c r="D47633" s="4" t="s">
        <v>2008</v>
      </c>
    </row>
    <row r="47634" spans="1:4" x14ac:dyDescent="0.2">
      <c r="A47634" s="2">
        <v>476.30999999970902</v>
      </c>
      <c r="B47634" s="4">
        <v>0</v>
      </c>
      <c r="C47634" s="4">
        <v>0</v>
      </c>
      <c r="D47634" s="4" t="s">
        <v>2008</v>
      </c>
    </row>
    <row r="47635" spans="1:4" x14ac:dyDescent="0.2">
      <c r="A47635" s="2">
        <v>476.31999999970799</v>
      </c>
      <c r="B47635" s="4">
        <v>0</v>
      </c>
      <c r="C47635" s="4">
        <v>0</v>
      </c>
      <c r="D47635" s="4" t="s">
        <v>2008</v>
      </c>
    </row>
    <row r="47636" spans="1:4" x14ac:dyDescent="0.2">
      <c r="A47636" s="2">
        <v>476.32999999970798</v>
      </c>
      <c r="B47636" s="4">
        <v>0</v>
      </c>
      <c r="C47636" s="4">
        <v>0</v>
      </c>
      <c r="D47636" s="4" t="s">
        <v>2008</v>
      </c>
    </row>
    <row r="47637" spans="1:4" x14ac:dyDescent="0.2">
      <c r="A47637" s="2">
        <v>476.33999999970803</v>
      </c>
      <c r="B47637" s="4">
        <v>0</v>
      </c>
      <c r="C47637" s="4">
        <v>0</v>
      </c>
      <c r="D47637" s="4" t="s">
        <v>2008</v>
      </c>
    </row>
    <row r="47638" spans="1:4" x14ac:dyDescent="0.2">
      <c r="A47638" s="2">
        <v>476.34999999970802</v>
      </c>
      <c r="B47638" s="4">
        <v>0</v>
      </c>
      <c r="C47638" s="4">
        <v>0</v>
      </c>
      <c r="D47638" s="4" t="s">
        <v>2008</v>
      </c>
    </row>
    <row r="47639" spans="1:4" x14ac:dyDescent="0.2">
      <c r="A47639" s="2">
        <v>476.35999999970801</v>
      </c>
      <c r="B47639" s="4">
        <v>0</v>
      </c>
      <c r="C47639" s="4">
        <v>0</v>
      </c>
      <c r="D47639" s="4" t="s">
        <v>2008</v>
      </c>
    </row>
    <row r="47640" spans="1:4" x14ac:dyDescent="0.2">
      <c r="A47640" s="2">
        <v>476.369999999708</v>
      </c>
      <c r="B47640" s="4">
        <v>0</v>
      </c>
      <c r="C47640" s="4">
        <v>0</v>
      </c>
      <c r="D47640" s="4" t="s">
        <v>2008</v>
      </c>
    </row>
    <row r="47641" spans="1:4" x14ac:dyDescent="0.2">
      <c r="A47641" s="2">
        <v>476.37999999970799</v>
      </c>
      <c r="B47641" s="4">
        <v>0</v>
      </c>
      <c r="C47641" s="4">
        <v>0</v>
      </c>
      <c r="D47641" s="4" t="s">
        <v>2008</v>
      </c>
    </row>
    <row r="47642" spans="1:4" x14ac:dyDescent="0.2">
      <c r="A47642" s="2">
        <v>476.38999999970798</v>
      </c>
      <c r="B47642" s="4">
        <v>0</v>
      </c>
      <c r="C47642" s="4">
        <v>0</v>
      </c>
      <c r="D47642" s="4" t="s">
        <v>2008</v>
      </c>
    </row>
    <row r="47643" spans="1:4" x14ac:dyDescent="0.2">
      <c r="A47643" s="2">
        <v>476.39999999970797</v>
      </c>
      <c r="B47643" s="4">
        <v>0</v>
      </c>
      <c r="C47643" s="4">
        <v>0</v>
      </c>
      <c r="D47643" s="4" t="s">
        <v>2008</v>
      </c>
    </row>
    <row r="47644" spans="1:4" x14ac:dyDescent="0.2">
      <c r="A47644" s="2">
        <v>476.40999999970802</v>
      </c>
      <c r="B47644" s="4">
        <v>0</v>
      </c>
      <c r="C47644" s="4">
        <v>0</v>
      </c>
      <c r="D47644" s="4" t="s">
        <v>2008</v>
      </c>
    </row>
    <row r="47645" spans="1:4" x14ac:dyDescent="0.2">
      <c r="A47645" s="2">
        <v>476.41999999970801</v>
      </c>
      <c r="B47645" s="4">
        <v>0</v>
      </c>
      <c r="C47645" s="4">
        <v>0</v>
      </c>
      <c r="D47645" s="4" t="s">
        <v>2008</v>
      </c>
    </row>
    <row r="47646" spans="1:4" x14ac:dyDescent="0.2">
      <c r="A47646" s="2">
        <v>476.429999999708</v>
      </c>
      <c r="B47646" s="4">
        <v>0</v>
      </c>
      <c r="C47646" s="4">
        <v>0</v>
      </c>
      <c r="D47646" s="4" t="s">
        <v>2008</v>
      </c>
    </row>
    <row r="47647" spans="1:4" x14ac:dyDescent="0.2">
      <c r="A47647" s="2">
        <v>476.43999999970799</v>
      </c>
      <c r="B47647" s="4">
        <v>0</v>
      </c>
      <c r="C47647" s="4">
        <v>0</v>
      </c>
      <c r="D47647" s="4" t="s">
        <v>2008</v>
      </c>
    </row>
    <row r="47648" spans="1:4" x14ac:dyDescent="0.2">
      <c r="A47648" s="2">
        <v>476.44999999970798</v>
      </c>
      <c r="B47648" s="4">
        <v>0</v>
      </c>
      <c r="C47648" s="4">
        <v>0</v>
      </c>
      <c r="D47648" s="4" t="s">
        <v>2008</v>
      </c>
    </row>
    <row r="47649" spans="1:4" x14ac:dyDescent="0.2">
      <c r="A47649" s="2">
        <v>476.45999999970797</v>
      </c>
      <c r="B47649" s="4">
        <v>0</v>
      </c>
      <c r="C47649" s="4">
        <v>0</v>
      </c>
      <c r="D47649" s="4" t="s">
        <v>2008</v>
      </c>
    </row>
    <row r="47650" spans="1:4" x14ac:dyDescent="0.2">
      <c r="A47650" s="2">
        <v>476.46999999970802</v>
      </c>
      <c r="B47650" s="4">
        <v>0</v>
      </c>
      <c r="C47650" s="4">
        <v>0</v>
      </c>
      <c r="D47650" s="4" t="s">
        <v>2008</v>
      </c>
    </row>
    <row r="47651" spans="1:4" x14ac:dyDescent="0.2">
      <c r="A47651" s="2">
        <v>476.47999999970801</v>
      </c>
      <c r="B47651" s="4">
        <v>0</v>
      </c>
      <c r="C47651" s="4">
        <v>0</v>
      </c>
      <c r="D47651" s="4" t="s">
        <v>2008</v>
      </c>
    </row>
    <row r="47652" spans="1:4" x14ac:dyDescent="0.2">
      <c r="A47652" s="2">
        <v>476.489999999708</v>
      </c>
      <c r="B47652" s="4">
        <v>0</v>
      </c>
      <c r="C47652" s="4">
        <v>0</v>
      </c>
      <c r="D47652" s="4" t="s">
        <v>2008</v>
      </c>
    </row>
    <row r="47653" spans="1:4" x14ac:dyDescent="0.2">
      <c r="A47653" s="2">
        <v>476.499999999708</v>
      </c>
      <c r="B47653" s="4">
        <v>0</v>
      </c>
      <c r="C47653" s="4">
        <v>0</v>
      </c>
      <c r="D47653" s="4" t="s">
        <v>2008</v>
      </c>
    </row>
    <row r="47654" spans="1:4" x14ac:dyDescent="0.2">
      <c r="A47654" s="2">
        <v>476.50999999970799</v>
      </c>
      <c r="B47654" s="4">
        <v>0</v>
      </c>
      <c r="C47654" s="4">
        <v>0</v>
      </c>
      <c r="D47654" s="4" t="s">
        <v>2008</v>
      </c>
    </row>
    <row r="47655" spans="1:4" x14ac:dyDescent="0.2">
      <c r="A47655" s="2">
        <v>476.51999999970798</v>
      </c>
      <c r="B47655" s="4">
        <v>0</v>
      </c>
      <c r="C47655" s="4">
        <v>0</v>
      </c>
      <c r="D47655" s="4" t="s">
        <v>2008</v>
      </c>
    </row>
    <row r="47656" spans="1:4" x14ac:dyDescent="0.2">
      <c r="A47656" s="2">
        <v>476.52999999970802</v>
      </c>
      <c r="B47656" s="4">
        <v>0</v>
      </c>
      <c r="C47656" s="4">
        <v>0</v>
      </c>
      <c r="D47656" s="4" t="s">
        <v>2008</v>
      </c>
    </row>
    <row r="47657" spans="1:4" x14ac:dyDescent="0.2">
      <c r="A47657" s="2">
        <v>476.53999999970802</v>
      </c>
      <c r="B47657" s="4">
        <v>0</v>
      </c>
      <c r="C47657" s="4">
        <v>0</v>
      </c>
      <c r="D47657" s="4" t="s">
        <v>2008</v>
      </c>
    </row>
    <row r="47658" spans="1:4" x14ac:dyDescent="0.2">
      <c r="A47658" s="2">
        <v>476.54999999970801</v>
      </c>
      <c r="B47658" s="4">
        <v>0</v>
      </c>
      <c r="C47658" s="4">
        <v>0</v>
      </c>
      <c r="D47658" s="4" t="s">
        <v>2008</v>
      </c>
    </row>
    <row r="47659" spans="1:4" x14ac:dyDescent="0.2">
      <c r="A47659" s="2">
        <v>476.559999999708</v>
      </c>
      <c r="B47659" s="4">
        <v>0</v>
      </c>
      <c r="C47659" s="4">
        <v>0</v>
      </c>
      <c r="D47659" s="4" t="s">
        <v>2008</v>
      </c>
    </row>
    <row r="47660" spans="1:4" x14ac:dyDescent="0.2">
      <c r="A47660" s="2">
        <v>476.56999999970799</v>
      </c>
      <c r="B47660" s="4">
        <v>0</v>
      </c>
      <c r="C47660" s="4">
        <v>0</v>
      </c>
      <c r="D47660" s="4" t="s">
        <v>2008</v>
      </c>
    </row>
    <row r="47661" spans="1:4" x14ac:dyDescent="0.2">
      <c r="A47661" s="2">
        <v>476.57999999970798</v>
      </c>
      <c r="B47661" s="4">
        <v>0</v>
      </c>
      <c r="C47661" s="4">
        <v>0</v>
      </c>
      <c r="D47661" s="4" t="s">
        <v>2008</v>
      </c>
    </row>
    <row r="47662" spans="1:4" x14ac:dyDescent="0.2">
      <c r="A47662" s="2">
        <v>476.58999999970803</v>
      </c>
      <c r="B47662" s="4">
        <v>0</v>
      </c>
      <c r="C47662" s="4">
        <v>0</v>
      </c>
      <c r="D47662" s="4" t="s">
        <v>2008</v>
      </c>
    </row>
    <row r="47663" spans="1:4" x14ac:dyDescent="0.2">
      <c r="A47663" s="2">
        <v>476.59999999970802</v>
      </c>
      <c r="B47663" s="4">
        <v>0</v>
      </c>
      <c r="C47663" s="4">
        <v>0</v>
      </c>
      <c r="D47663" s="4" t="s">
        <v>2008</v>
      </c>
    </row>
    <row r="47664" spans="1:4" x14ac:dyDescent="0.2">
      <c r="A47664" s="2">
        <v>476.60999999970801</v>
      </c>
      <c r="B47664" s="4">
        <v>0</v>
      </c>
      <c r="C47664" s="4">
        <v>0</v>
      </c>
      <c r="D47664" s="4" t="s">
        <v>2008</v>
      </c>
    </row>
    <row r="47665" spans="1:4" x14ac:dyDescent="0.2">
      <c r="A47665" s="2">
        <v>476.619999999708</v>
      </c>
      <c r="B47665" s="4">
        <v>0</v>
      </c>
      <c r="C47665" s="4">
        <v>0</v>
      </c>
      <c r="D47665" s="4" t="s">
        <v>2008</v>
      </c>
    </row>
    <row r="47666" spans="1:4" x14ac:dyDescent="0.2">
      <c r="A47666" s="2">
        <v>476.62999999970799</v>
      </c>
      <c r="B47666" s="4">
        <v>0</v>
      </c>
      <c r="C47666" s="4">
        <v>0</v>
      </c>
      <c r="D47666" s="4" t="s">
        <v>2008</v>
      </c>
    </row>
    <row r="47667" spans="1:4" x14ac:dyDescent="0.2">
      <c r="A47667" s="2">
        <v>476.63999999970798</v>
      </c>
      <c r="B47667" s="4">
        <v>0</v>
      </c>
      <c r="C47667" s="4">
        <v>0</v>
      </c>
      <c r="D47667" s="4" t="s">
        <v>2008</v>
      </c>
    </row>
    <row r="47668" spans="1:4" x14ac:dyDescent="0.2">
      <c r="A47668" s="2">
        <v>476.64999999970797</v>
      </c>
      <c r="B47668" s="4">
        <v>0</v>
      </c>
      <c r="C47668" s="4">
        <v>0</v>
      </c>
      <c r="D47668" s="4" t="s">
        <v>2008</v>
      </c>
    </row>
    <row r="47669" spans="1:4" x14ac:dyDescent="0.2">
      <c r="A47669" s="2">
        <v>476.65999999970802</v>
      </c>
      <c r="B47669" s="4">
        <v>0</v>
      </c>
      <c r="C47669" s="4">
        <v>0</v>
      </c>
      <c r="D47669" s="4" t="s">
        <v>2008</v>
      </c>
    </row>
    <row r="47670" spans="1:4" x14ac:dyDescent="0.2">
      <c r="A47670" s="2">
        <v>476.66999999970801</v>
      </c>
      <c r="B47670" s="4">
        <v>0</v>
      </c>
      <c r="C47670" s="4">
        <v>0</v>
      </c>
      <c r="D47670" s="4" t="s">
        <v>2008</v>
      </c>
    </row>
    <row r="47671" spans="1:4" x14ac:dyDescent="0.2">
      <c r="A47671" s="2">
        <v>476.679999999708</v>
      </c>
      <c r="B47671" s="4">
        <v>0</v>
      </c>
      <c r="C47671" s="4">
        <v>0</v>
      </c>
      <c r="D47671" s="4" t="s">
        <v>2008</v>
      </c>
    </row>
    <row r="47672" spans="1:4" x14ac:dyDescent="0.2">
      <c r="A47672" s="2">
        <v>476.68999999970799</v>
      </c>
      <c r="B47672" s="4">
        <v>0</v>
      </c>
      <c r="C47672" s="4">
        <v>0</v>
      </c>
      <c r="D47672" s="4" t="s">
        <v>2008</v>
      </c>
    </row>
    <row r="47673" spans="1:4" x14ac:dyDescent="0.2">
      <c r="A47673" s="2">
        <v>476.69999999970798</v>
      </c>
      <c r="B47673" s="4">
        <v>0</v>
      </c>
      <c r="C47673" s="4">
        <v>0</v>
      </c>
      <c r="D47673" s="4" t="s">
        <v>2008</v>
      </c>
    </row>
    <row r="47674" spans="1:4" x14ac:dyDescent="0.2">
      <c r="A47674" s="2">
        <v>476.70999999970797</v>
      </c>
      <c r="B47674" s="4">
        <v>0</v>
      </c>
      <c r="C47674" s="4">
        <v>0</v>
      </c>
      <c r="D47674" s="4" t="s">
        <v>2008</v>
      </c>
    </row>
    <row r="47675" spans="1:4" x14ac:dyDescent="0.2">
      <c r="A47675" s="2">
        <v>476.71999999970802</v>
      </c>
      <c r="B47675" s="4">
        <v>0</v>
      </c>
      <c r="C47675" s="4">
        <v>0</v>
      </c>
      <c r="D47675" s="4" t="s">
        <v>2008</v>
      </c>
    </row>
    <row r="47676" spans="1:4" x14ac:dyDescent="0.2">
      <c r="A47676" s="2">
        <v>476.72999999970801</v>
      </c>
      <c r="B47676" s="4">
        <v>0</v>
      </c>
      <c r="C47676" s="4">
        <v>0</v>
      </c>
      <c r="D47676" s="4" t="s">
        <v>2008</v>
      </c>
    </row>
    <row r="47677" spans="1:4" x14ac:dyDescent="0.2">
      <c r="A47677" s="2">
        <v>476.739999999708</v>
      </c>
      <c r="B47677" s="4">
        <v>0</v>
      </c>
      <c r="C47677" s="4">
        <v>0</v>
      </c>
      <c r="D47677" s="4" t="s">
        <v>2008</v>
      </c>
    </row>
    <row r="47678" spans="1:4" x14ac:dyDescent="0.2">
      <c r="A47678" s="2">
        <v>476.749999999708</v>
      </c>
      <c r="B47678" s="4">
        <v>0</v>
      </c>
      <c r="C47678" s="4">
        <v>0</v>
      </c>
      <c r="D47678" s="4" t="s">
        <v>2008</v>
      </c>
    </row>
    <row r="47679" spans="1:4" x14ac:dyDescent="0.2">
      <c r="A47679" s="2">
        <v>476.75999999970799</v>
      </c>
      <c r="B47679" s="4">
        <v>0</v>
      </c>
      <c r="C47679" s="4">
        <v>0</v>
      </c>
      <c r="D47679" s="4" t="s">
        <v>2008</v>
      </c>
    </row>
    <row r="47680" spans="1:4" x14ac:dyDescent="0.2">
      <c r="A47680" s="2">
        <v>476.76999999970798</v>
      </c>
      <c r="B47680" s="4">
        <v>0</v>
      </c>
      <c r="C47680" s="4">
        <v>0</v>
      </c>
      <c r="D47680" s="4" t="s">
        <v>2008</v>
      </c>
    </row>
    <row r="47681" spans="1:4" x14ac:dyDescent="0.2">
      <c r="A47681" s="2">
        <v>476.77999999970802</v>
      </c>
      <c r="B47681" s="4">
        <v>0</v>
      </c>
      <c r="C47681" s="4">
        <v>0</v>
      </c>
      <c r="D47681" s="4" t="s">
        <v>2008</v>
      </c>
    </row>
    <row r="47682" spans="1:4" x14ac:dyDescent="0.2">
      <c r="A47682" s="2">
        <v>476.78999999970802</v>
      </c>
      <c r="B47682" s="4">
        <v>0</v>
      </c>
      <c r="C47682" s="4">
        <v>0</v>
      </c>
      <c r="D47682" s="4" t="s">
        <v>2008</v>
      </c>
    </row>
    <row r="47683" spans="1:4" x14ac:dyDescent="0.2">
      <c r="A47683" s="2">
        <v>476.79999999970801</v>
      </c>
      <c r="B47683" s="4">
        <v>0</v>
      </c>
      <c r="C47683" s="4">
        <v>0</v>
      </c>
      <c r="D47683" s="4" t="s">
        <v>2008</v>
      </c>
    </row>
    <row r="47684" spans="1:4" x14ac:dyDescent="0.2">
      <c r="A47684" s="2">
        <v>476.809999999708</v>
      </c>
      <c r="B47684" s="4">
        <v>0</v>
      </c>
      <c r="C47684" s="4">
        <v>0</v>
      </c>
      <c r="D47684" s="4" t="s">
        <v>2008</v>
      </c>
    </row>
    <row r="47685" spans="1:4" x14ac:dyDescent="0.2">
      <c r="A47685" s="2">
        <v>476.81999999970799</v>
      </c>
      <c r="B47685" s="4">
        <v>0</v>
      </c>
      <c r="C47685" s="4">
        <v>0</v>
      </c>
      <c r="D47685" s="4" t="s">
        <v>2008</v>
      </c>
    </row>
    <row r="47686" spans="1:4" x14ac:dyDescent="0.2">
      <c r="A47686" s="2">
        <v>476.82999999970798</v>
      </c>
      <c r="B47686" s="4">
        <v>0</v>
      </c>
      <c r="C47686" s="4">
        <v>0</v>
      </c>
      <c r="D47686" s="4" t="s">
        <v>2008</v>
      </c>
    </row>
    <row r="47687" spans="1:4" x14ac:dyDescent="0.2">
      <c r="A47687" s="2">
        <v>476.83999999970803</v>
      </c>
      <c r="B47687" s="4">
        <v>0</v>
      </c>
      <c r="C47687" s="4">
        <v>0</v>
      </c>
      <c r="D47687" s="4" t="s">
        <v>2008</v>
      </c>
    </row>
    <row r="47688" spans="1:4" x14ac:dyDescent="0.2">
      <c r="A47688" s="2">
        <v>476.84999999970802</v>
      </c>
      <c r="B47688" s="4">
        <v>0</v>
      </c>
      <c r="C47688" s="4">
        <v>0</v>
      </c>
      <c r="D47688" s="4" t="s">
        <v>2008</v>
      </c>
    </row>
    <row r="47689" spans="1:4" x14ac:dyDescent="0.2">
      <c r="A47689" s="2">
        <v>476.85999999970801</v>
      </c>
      <c r="B47689" s="4">
        <v>0</v>
      </c>
      <c r="C47689" s="4">
        <v>0</v>
      </c>
      <c r="D47689" s="4" t="s">
        <v>2008</v>
      </c>
    </row>
    <row r="47690" spans="1:4" x14ac:dyDescent="0.2">
      <c r="A47690" s="2">
        <v>476.869999999708</v>
      </c>
      <c r="B47690" s="4">
        <v>0</v>
      </c>
      <c r="C47690" s="4">
        <v>0</v>
      </c>
      <c r="D47690" s="4" t="s">
        <v>2008</v>
      </c>
    </row>
    <row r="47691" spans="1:4" x14ac:dyDescent="0.2">
      <c r="A47691" s="2">
        <v>476.87999999970799</v>
      </c>
      <c r="B47691" s="4">
        <v>0</v>
      </c>
      <c r="C47691" s="4">
        <v>0</v>
      </c>
      <c r="D47691" s="4" t="s">
        <v>2008</v>
      </c>
    </row>
    <row r="47692" spans="1:4" x14ac:dyDescent="0.2">
      <c r="A47692" s="2">
        <v>476.88999999970798</v>
      </c>
      <c r="B47692" s="4">
        <v>0</v>
      </c>
      <c r="C47692" s="4">
        <v>0</v>
      </c>
      <c r="D47692" s="4" t="s">
        <v>2008</v>
      </c>
    </row>
    <row r="47693" spans="1:4" x14ac:dyDescent="0.2">
      <c r="A47693" s="2">
        <v>476.89999999970797</v>
      </c>
      <c r="B47693" s="4">
        <v>0</v>
      </c>
      <c r="C47693" s="4">
        <v>0</v>
      </c>
      <c r="D47693" s="4" t="s">
        <v>2008</v>
      </c>
    </row>
    <row r="47694" spans="1:4" x14ac:dyDescent="0.2">
      <c r="A47694" s="2">
        <v>476.90999999970802</v>
      </c>
      <c r="B47694" s="4">
        <v>0</v>
      </c>
      <c r="C47694" s="4">
        <v>0</v>
      </c>
      <c r="D47694" s="4" t="s">
        <v>2008</v>
      </c>
    </row>
    <row r="47695" spans="1:4" x14ac:dyDescent="0.2">
      <c r="A47695" s="2">
        <v>476.91999999970801</v>
      </c>
      <c r="B47695" s="4">
        <v>0</v>
      </c>
      <c r="C47695" s="4">
        <v>0</v>
      </c>
      <c r="D47695" s="4" t="s">
        <v>2008</v>
      </c>
    </row>
    <row r="47696" spans="1:4" x14ac:dyDescent="0.2">
      <c r="A47696" s="2">
        <v>476.929999999708</v>
      </c>
      <c r="B47696" s="4">
        <v>0</v>
      </c>
      <c r="C47696" s="4">
        <v>0</v>
      </c>
      <c r="D47696" s="4" t="s">
        <v>2008</v>
      </c>
    </row>
    <row r="47697" spans="1:4" x14ac:dyDescent="0.2">
      <c r="A47697" s="2">
        <v>476.93999999970799</v>
      </c>
      <c r="B47697" s="4">
        <v>0</v>
      </c>
      <c r="C47697" s="4">
        <v>0</v>
      </c>
      <c r="D47697" s="4" t="s">
        <v>2008</v>
      </c>
    </row>
    <row r="47698" spans="1:4" x14ac:dyDescent="0.2">
      <c r="A47698" s="2">
        <v>476.94999999970798</v>
      </c>
      <c r="B47698" s="4">
        <v>0</v>
      </c>
      <c r="C47698" s="4">
        <v>0</v>
      </c>
      <c r="D47698" s="4" t="s">
        <v>2008</v>
      </c>
    </row>
    <row r="47699" spans="1:4" x14ac:dyDescent="0.2">
      <c r="A47699" s="2">
        <v>476.95999999970797</v>
      </c>
      <c r="B47699" s="4">
        <v>0</v>
      </c>
      <c r="C47699" s="4">
        <v>0</v>
      </c>
      <c r="D47699" s="4" t="s">
        <v>2008</v>
      </c>
    </row>
    <row r="47700" spans="1:4" x14ac:dyDescent="0.2">
      <c r="A47700" s="2">
        <v>476.96999999970802</v>
      </c>
      <c r="B47700" s="4">
        <v>0</v>
      </c>
      <c r="C47700" s="4">
        <v>0</v>
      </c>
      <c r="D47700" s="4" t="s">
        <v>2008</v>
      </c>
    </row>
    <row r="47701" spans="1:4" x14ac:dyDescent="0.2">
      <c r="A47701" s="2">
        <v>476.97999999970801</v>
      </c>
      <c r="B47701" s="4">
        <v>0</v>
      </c>
      <c r="C47701" s="4">
        <v>0</v>
      </c>
      <c r="D47701" s="4" t="s">
        <v>2008</v>
      </c>
    </row>
    <row r="47702" spans="1:4" x14ac:dyDescent="0.2">
      <c r="A47702" s="2">
        <v>476.989999999708</v>
      </c>
      <c r="B47702" s="4">
        <v>0</v>
      </c>
      <c r="C47702" s="4">
        <v>0</v>
      </c>
      <c r="D47702" s="4" t="s">
        <v>2008</v>
      </c>
    </row>
    <row r="47703" spans="1:4" x14ac:dyDescent="0.2">
      <c r="A47703" s="2">
        <v>476.999999999708</v>
      </c>
      <c r="B47703" s="4">
        <v>0</v>
      </c>
      <c r="C47703" s="4">
        <v>0</v>
      </c>
      <c r="D47703" s="4" t="s">
        <v>2008</v>
      </c>
    </row>
    <row r="47704" spans="1:4" x14ac:dyDescent="0.2">
      <c r="A47704" s="2">
        <v>477.00999999970799</v>
      </c>
      <c r="B47704" s="4">
        <v>0</v>
      </c>
      <c r="C47704" s="4">
        <v>0</v>
      </c>
      <c r="D47704" s="4" t="s">
        <v>2008</v>
      </c>
    </row>
    <row r="47705" spans="1:4" x14ac:dyDescent="0.2">
      <c r="A47705" s="2">
        <v>477.01999999970798</v>
      </c>
      <c r="B47705" s="4">
        <v>0</v>
      </c>
      <c r="C47705" s="4">
        <v>0</v>
      </c>
      <c r="D47705" s="4" t="s">
        <v>2008</v>
      </c>
    </row>
    <row r="47706" spans="1:4" x14ac:dyDescent="0.2">
      <c r="A47706" s="2">
        <v>477.02999999970802</v>
      </c>
      <c r="B47706" s="4">
        <v>0</v>
      </c>
      <c r="C47706" s="4">
        <v>0</v>
      </c>
      <c r="D47706" s="4" t="s">
        <v>2008</v>
      </c>
    </row>
    <row r="47707" spans="1:4" x14ac:dyDescent="0.2">
      <c r="A47707" s="2">
        <v>477.03999999970802</v>
      </c>
      <c r="B47707" s="4">
        <v>0</v>
      </c>
      <c r="C47707" s="4">
        <v>0</v>
      </c>
      <c r="D47707" s="4" t="s">
        <v>2008</v>
      </c>
    </row>
    <row r="47708" spans="1:4" x14ac:dyDescent="0.2">
      <c r="A47708" s="2">
        <v>477.04999999970801</v>
      </c>
      <c r="B47708" s="4">
        <v>0</v>
      </c>
      <c r="C47708" s="4">
        <v>0</v>
      </c>
      <c r="D47708" s="4" t="s">
        <v>2008</v>
      </c>
    </row>
    <row r="47709" spans="1:4" x14ac:dyDescent="0.2">
      <c r="A47709" s="2">
        <v>477.059999999708</v>
      </c>
      <c r="B47709" s="4">
        <v>0</v>
      </c>
      <c r="C47709" s="4">
        <v>0</v>
      </c>
      <c r="D47709" s="4" t="s">
        <v>2008</v>
      </c>
    </row>
    <row r="47710" spans="1:4" x14ac:dyDescent="0.2">
      <c r="A47710" s="2">
        <v>477.06999999970799</v>
      </c>
      <c r="B47710" s="4">
        <v>0</v>
      </c>
      <c r="C47710" s="4">
        <v>0</v>
      </c>
      <c r="D47710" s="4" t="s">
        <v>2008</v>
      </c>
    </row>
    <row r="47711" spans="1:4" x14ac:dyDescent="0.2">
      <c r="A47711" s="2">
        <v>477.07999999970798</v>
      </c>
      <c r="B47711" s="4">
        <v>0</v>
      </c>
      <c r="C47711" s="4">
        <v>0</v>
      </c>
      <c r="D47711" s="4" t="s">
        <v>2008</v>
      </c>
    </row>
    <row r="47712" spans="1:4" x14ac:dyDescent="0.2">
      <c r="A47712" s="2">
        <v>477.08999999970803</v>
      </c>
      <c r="B47712" s="4">
        <v>0</v>
      </c>
      <c r="C47712" s="4">
        <v>0</v>
      </c>
      <c r="D47712" s="4" t="s">
        <v>2008</v>
      </c>
    </row>
    <row r="47713" spans="1:4" x14ac:dyDescent="0.2">
      <c r="A47713" s="2">
        <v>477.09999999970802</v>
      </c>
      <c r="B47713" s="4">
        <v>0</v>
      </c>
      <c r="C47713" s="4">
        <v>0</v>
      </c>
      <c r="D47713" s="4" t="s">
        <v>2008</v>
      </c>
    </row>
    <row r="47714" spans="1:4" x14ac:dyDescent="0.2">
      <c r="A47714" s="2">
        <v>477.10999999970801</v>
      </c>
      <c r="B47714" s="4">
        <v>0</v>
      </c>
      <c r="C47714" s="4">
        <v>0</v>
      </c>
      <c r="D47714" s="4" t="s">
        <v>2008</v>
      </c>
    </row>
    <row r="47715" spans="1:4" x14ac:dyDescent="0.2">
      <c r="A47715" s="2">
        <v>477.119999999708</v>
      </c>
      <c r="B47715" s="4">
        <v>0</v>
      </c>
      <c r="C47715" s="4">
        <v>0</v>
      </c>
      <c r="D47715" s="4" t="s">
        <v>2008</v>
      </c>
    </row>
    <row r="47716" spans="1:4" x14ac:dyDescent="0.2">
      <c r="A47716" s="2">
        <v>477.12999999970799</v>
      </c>
      <c r="B47716" s="4">
        <v>0</v>
      </c>
      <c r="C47716" s="4">
        <v>0</v>
      </c>
      <c r="D47716" s="4" t="s">
        <v>2008</v>
      </c>
    </row>
    <row r="47717" spans="1:4" x14ac:dyDescent="0.2">
      <c r="A47717" s="2">
        <v>477.13999999970798</v>
      </c>
      <c r="B47717" s="4">
        <v>0</v>
      </c>
      <c r="C47717" s="4">
        <v>0</v>
      </c>
      <c r="D47717" s="4" t="s">
        <v>2008</v>
      </c>
    </row>
    <row r="47718" spans="1:4" x14ac:dyDescent="0.2">
      <c r="A47718" s="2">
        <v>477.14999999970797</v>
      </c>
      <c r="B47718" s="4">
        <v>0</v>
      </c>
      <c r="C47718" s="4">
        <v>0</v>
      </c>
      <c r="D47718" s="4" t="s">
        <v>2008</v>
      </c>
    </row>
    <row r="47719" spans="1:4" x14ac:dyDescent="0.2">
      <c r="A47719" s="2">
        <v>477.15999999970802</v>
      </c>
      <c r="B47719" s="4">
        <v>0</v>
      </c>
      <c r="C47719" s="4">
        <v>0</v>
      </c>
      <c r="D47719" s="4" t="s">
        <v>2008</v>
      </c>
    </row>
    <row r="47720" spans="1:4" x14ac:dyDescent="0.2">
      <c r="A47720" s="2">
        <v>477.16999999970801</v>
      </c>
      <c r="B47720" s="4">
        <v>0</v>
      </c>
      <c r="C47720" s="4">
        <v>0</v>
      </c>
      <c r="D47720" s="4" t="s">
        <v>2008</v>
      </c>
    </row>
    <row r="47721" spans="1:4" x14ac:dyDescent="0.2">
      <c r="A47721" s="2">
        <v>477.179999999708</v>
      </c>
      <c r="B47721" s="4">
        <v>0</v>
      </c>
      <c r="C47721" s="4">
        <v>0</v>
      </c>
      <c r="D47721" s="4" t="s">
        <v>2008</v>
      </c>
    </row>
    <row r="47722" spans="1:4" x14ac:dyDescent="0.2">
      <c r="A47722" s="2">
        <v>477.18999999970799</v>
      </c>
      <c r="B47722" s="4">
        <v>0</v>
      </c>
      <c r="C47722" s="4">
        <v>0</v>
      </c>
      <c r="D47722" s="4" t="s">
        <v>2008</v>
      </c>
    </row>
    <row r="47723" spans="1:4" x14ac:dyDescent="0.2">
      <c r="A47723" s="2">
        <v>477.19999999970798</v>
      </c>
      <c r="B47723" s="4">
        <v>0</v>
      </c>
      <c r="C47723" s="4">
        <v>0</v>
      </c>
      <c r="D47723" s="4" t="s">
        <v>2008</v>
      </c>
    </row>
    <row r="47724" spans="1:4" x14ac:dyDescent="0.2">
      <c r="A47724" s="2">
        <v>477.20999999970797</v>
      </c>
      <c r="B47724" s="4">
        <v>0</v>
      </c>
      <c r="C47724" s="4">
        <v>0</v>
      </c>
      <c r="D47724" s="4" t="s">
        <v>2008</v>
      </c>
    </row>
    <row r="47725" spans="1:4" x14ac:dyDescent="0.2">
      <c r="A47725" s="2">
        <v>477.21999999970802</v>
      </c>
      <c r="B47725" s="4">
        <v>0</v>
      </c>
      <c r="C47725" s="4">
        <v>0</v>
      </c>
      <c r="D47725" s="4" t="s">
        <v>2008</v>
      </c>
    </row>
    <row r="47726" spans="1:4" x14ac:dyDescent="0.2">
      <c r="A47726" s="2">
        <v>477.22999999970801</v>
      </c>
      <c r="B47726" s="4">
        <v>0</v>
      </c>
      <c r="C47726" s="4">
        <v>0</v>
      </c>
      <c r="D47726" s="4" t="s">
        <v>2008</v>
      </c>
    </row>
    <row r="47727" spans="1:4" x14ac:dyDescent="0.2">
      <c r="A47727" s="2">
        <v>477.239999999708</v>
      </c>
      <c r="B47727" s="4">
        <v>0</v>
      </c>
      <c r="C47727" s="4">
        <v>0</v>
      </c>
      <c r="D47727" s="4" t="s">
        <v>2008</v>
      </c>
    </row>
    <row r="47728" spans="1:4" x14ac:dyDescent="0.2">
      <c r="A47728" s="2">
        <v>477.249999999708</v>
      </c>
      <c r="B47728" s="4">
        <v>0</v>
      </c>
      <c r="C47728" s="4">
        <v>0</v>
      </c>
      <c r="D47728" s="4" t="s">
        <v>2008</v>
      </c>
    </row>
    <row r="47729" spans="1:4" x14ac:dyDescent="0.2">
      <c r="A47729" s="2">
        <v>477.25999999970799</v>
      </c>
      <c r="B47729" s="4">
        <v>0</v>
      </c>
      <c r="C47729" s="4">
        <v>0</v>
      </c>
      <c r="D47729" s="4" t="s">
        <v>2008</v>
      </c>
    </row>
    <row r="47730" spans="1:4" x14ac:dyDescent="0.2">
      <c r="A47730" s="2">
        <v>477.26999999970798</v>
      </c>
      <c r="B47730" s="4">
        <v>0</v>
      </c>
      <c r="C47730" s="4">
        <v>0</v>
      </c>
      <c r="D47730" s="4" t="s">
        <v>2008</v>
      </c>
    </row>
    <row r="47731" spans="1:4" x14ac:dyDescent="0.2">
      <c r="A47731" s="2">
        <v>477.27999999970802</v>
      </c>
      <c r="B47731" s="4">
        <v>0</v>
      </c>
      <c r="C47731" s="4">
        <v>0</v>
      </c>
      <c r="D47731" s="4" t="s">
        <v>2008</v>
      </c>
    </row>
    <row r="47732" spans="1:4" x14ac:dyDescent="0.2">
      <c r="A47732" s="2">
        <v>477.28999999970802</v>
      </c>
      <c r="B47732" s="4">
        <v>0</v>
      </c>
      <c r="C47732" s="4">
        <v>0</v>
      </c>
      <c r="D47732" s="4" t="s">
        <v>2008</v>
      </c>
    </row>
    <row r="47733" spans="1:4" x14ac:dyDescent="0.2">
      <c r="A47733" s="2">
        <v>477.29999999970801</v>
      </c>
      <c r="B47733" s="4">
        <v>0</v>
      </c>
      <c r="C47733" s="4">
        <v>0</v>
      </c>
      <c r="D47733" s="4" t="s">
        <v>2008</v>
      </c>
    </row>
    <row r="47734" spans="1:4" x14ac:dyDescent="0.2">
      <c r="A47734" s="2">
        <v>477.309999999708</v>
      </c>
      <c r="B47734" s="4">
        <v>0</v>
      </c>
      <c r="C47734" s="4">
        <v>0</v>
      </c>
      <c r="D47734" s="4" t="s">
        <v>2008</v>
      </c>
    </row>
    <row r="47735" spans="1:4" x14ac:dyDescent="0.2">
      <c r="A47735" s="2">
        <v>477.31999999970799</v>
      </c>
      <c r="B47735" s="4">
        <v>0</v>
      </c>
      <c r="C47735" s="4">
        <v>0</v>
      </c>
      <c r="D47735" s="4" t="s">
        <v>2008</v>
      </c>
    </row>
    <row r="47736" spans="1:4" x14ac:dyDescent="0.2">
      <c r="A47736" s="2">
        <v>477.32999999970798</v>
      </c>
      <c r="B47736" s="4">
        <v>0</v>
      </c>
      <c r="C47736" s="4">
        <v>0</v>
      </c>
      <c r="D47736" s="4" t="s">
        <v>2008</v>
      </c>
    </row>
    <row r="47737" spans="1:4" x14ac:dyDescent="0.2">
      <c r="A47737" s="2">
        <v>477.33999999970803</v>
      </c>
      <c r="B47737" s="4">
        <v>0</v>
      </c>
      <c r="C47737" s="4">
        <v>0</v>
      </c>
      <c r="D47737" s="4" t="s">
        <v>2008</v>
      </c>
    </row>
    <row r="47738" spans="1:4" x14ac:dyDescent="0.2">
      <c r="A47738" s="2">
        <v>477.34999999970802</v>
      </c>
      <c r="B47738" s="4">
        <v>0</v>
      </c>
      <c r="C47738" s="4">
        <v>0</v>
      </c>
      <c r="D47738" s="4" t="s">
        <v>2008</v>
      </c>
    </row>
    <row r="47739" spans="1:4" x14ac:dyDescent="0.2">
      <c r="A47739" s="2">
        <v>477.35999999970801</v>
      </c>
      <c r="B47739" s="4">
        <v>0</v>
      </c>
      <c r="C47739" s="4">
        <v>0</v>
      </c>
      <c r="D47739" s="4" t="s">
        <v>2008</v>
      </c>
    </row>
    <row r="47740" spans="1:4" x14ac:dyDescent="0.2">
      <c r="A47740" s="2">
        <v>477.369999999708</v>
      </c>
      <c r="B47740" s="4">
        <v>0</v>
      </c>
      <c r="C47740" s="4">
        <v>0</v>
      </c>
      <c r="D47740" s="4" t="s">
        <v>2008</v>
      </c>
    </row>
    <row r="47741" spans="1:4" x14ac:dyDescent="0.2">
      <c r="A47741" s="2">
        <v>477.37999999970799</v>
      </c>
      <c r="B47741" s="4">
        <v>0</v>
      </c>
      <c r="C47741" s="4">
        <v>0</v>
      </c>
      <c r="D47741" s="4" t="s">
        <v>2008</v>
      </c>
    </row>
    <row r="47742" spans="1:4" x14ac:dyDescent="0.2">
      <c r="A47742" s="2">
        <v>477.38999999970798</v>
      </c>
      <c r="B47742" s="4">
        <v>0</v>
      </c>
      <c r="C47742" s="4">
        <v>0</v>
      </c>
      <c r="D47742" s="4" t="s">
        <v>2008</v>
      </c>
    </row>
    <row r="47743" spans="1:4" x14ac:dyDescent="0.2">
      <c r="A47743" s="2">
        <v>477.39999999970797</v>
      </c>
      <c r="B47743" s="4">
        <v>0</v>
      </c>
      <c r="C47743" s="4">
        <v>0</v>
      </c>
      <c r="D47743" s="4" t="s">
        <v>2008</v>
      </c>
    </row>
    <row r="47744" spans="1:4" x14ac:dyDescent="0.2">
      <c r="A47744" s="2">
        <v>477.40999999970802</v>
      </c>
      <c r="B47744" s="4">
        <v>0</v>
      </c>
      <c r="C47744" s="4">
        <v>0</v>
      </c>
      <c r="D47744" s="4" t="s">
        <v>2008</v>
      </c>
    </row>
    <row r="47745" spans="1:4" x14ac:dyDescent="0.2">
      <c r="A47745" s="2">
        <v>477.41999999970699</v>
      </c>
      <c r="B47745" s="4">
        <v>0</v>
      </c>
      <c r="C47745" s="4">
        <v>0</v>
      </c>
      <c r="D47745" s="4" t="s">
        <v>2008</v>
      </c>
    </row>
    <row r="47746" spans="1:4" x14ac:dyDescent="0.2">
      <c r="A47746" s="2">
        <v>477.42999999970698</v>
      </c>
      <c r="B47746" s="4">
        <v>0</v>
      </c>
      <c r="C47746" s="4">
        <v>0</v>
      </c>
      <c r="D47746" s="4" t="s">
        <v>2008</v>
      </c>
    </row>
    <row r="47747" spans="1:4" x14ac:dyDescent="0.2">
      <c r="A47747" s="2">
        <v>477.43999999970703</v>
      </c>
      <c r="B47747" s="4">
        <v>0</v>
      </c>
      <c r="C47747" s="4">
        <v>0</v>
      </c>
      <c r="D47747" s="4" t="s">
        <v>2008</v>
      </c>
    </row>
    <row r="47748" spans="1:4" x14ac:dyDescent="0.2">
      <c r="A47748" s="2">
        <v>477.44999999970702</v>
      </c>
      <c r="B47748" s="4">
        <v>0</v>
      </c>
      <c r="C47748" s="4">
        <v>0</v>
      </c>
      <c r="D47748" s="4" t="s">
        <v>2008</v>
      </c>
    </row>
    <row r="47749" spans="1:4" x14ac:dyDescent="0.2">
      <c r="A47749" s="2">
        <v>477.45999999970701</v>
      </c>
      <c r="B47749" s="4">
        <v>0</v>
      </c>
      <c r="C47749" s="4">
        <v>0</v>
      </c>
      <c r="D47749" s="4" t="s">
        <v>2008</v>
      </c>
    </row>
    <row r="47750" spans="1:4" x14ac:dyDescent="0.2">
      <c r="A47750" s="2">
        <v>477.469999999707</v>
      </c>
      <c r="B47750" s="4">
        <v>0</v>
      </c>
      <c r="C47750" s="4">
        <v>0</v>
      </c>
      <c r="D47750" s="4" t="s">
        <v>2008</v>
      </c>
    </row>
    <row r="47751" spans="1:4" x14ac:dyDescent="0.2">
      <c r="A47751" s="2">
        <v>477.47999999970699</v>
      </c>
      <c r="B47751" s="4">
        <v>0</v>
      </c>
      <c r="C47751" s="4">
        <v>0</v>
      </c>
      <c r="D47751" s="4" t="s">
        <v>2008</v>
      </c>
    </row>
    <row r="47752" spans="1:4" x14ac:dyDescent="0.2">
      <c r="A47752" s="2">
        <v>477.48999999970698</v>
      </c>
      <c r="B47752" s="4">
        <v>0</v>
      </c>
      <c r="C47752" s="4">
        <v>0</v>
      </c>
      <c r="D47752" s="4" t="s">
        <v>2008</v>
      </c>
    </row>
    <row r="47753" spans="1:4" x14ac:dyDescent="0.2">
      <c r="A47753" s="2">
        <v>477.49999999970697</v>
      </c>
      <c r="B47753" s="4">
        <v>0</v>
      </c>
      <c r="C47753" s="4">
        <v>0</v>
      </c>
      <c r="D47753" s="4" t="s">
        <v>2008</v>
      </c>
    </row>
    <row r="47754" spans="1:4" x14ac:dyDescent="0.2">
      <c r="A47754" s="2">
        <v>477.50999999970702</v>
      </c>
      <c r="B47754" s="4">
        <v>0</v>
      </c>
      <c r="C47754" s="4">
        <v>0</v>
      </c>
      <c r="D47754" s="4" t="s">
        <v>2008</v>
      </c>
    </row>
    <row r="47755" spans="1:4" x14ac:dyDescent="0.2">
      <c r="A47755" s="2">
        <v>477.51999999970701</v>
      </c>
      <c r="B47755" s="4">
        <v>0</v>
      </c>
      <c r="C47755" s="4">
        <v>0</v>
      </c>
      <c r="D47755" s="4" t="s">
        <v>2008</v>
      </c>
    </row>
    <row r="47756" spans="1:4" x14ac:dyDescent="0.2">
      <c r="A47756" s="2">
        <v>477.529999999707</v>
      </c>
      <c r="B47756" s="4">
        <v>0</v>
      </c>
      <c r="C47756" s="4">
        <v>0</v>
      </c>
      <c r="D47756" s="4" t="s">
        <v>2008</v>
      </c>
    </row>
    <row r="47757" spans="1:4" x14ac:dyDescent="0.2">
      <c r="A47757" s="2">
        <v>477.53999999970699</v>
      </c>
      <c r="B47757" s="4">
        <v>0</v>
      </c>
      <c r="C47757" s="4">
        <v>0</v>
      </c>
      <c r="D47757" s="4" t="s">
        <v>2008</v>
      </c>
    </row>
    <row r="47758" spans="1:4" x14ac:dyDescent="0.2">
      <c r="A47758" s="2">
        <v>477.54999999970698</v>
      </c>
      <c r="B47758" s="4">
        <v>0</v>
      </c>
      <c r="C47758" s="4">
        <v>0</v>
      </c>
      <c r="D47758" s="4" t="s">
        <v>2008</v>
      </c>
    </row>
    <row r="47759" spans="1:4" x14ac:dyDescent="0.2">
      <c r="A47759" s="2">
        <v>477.55999999970697</v>
      </c>
      <c r="B47759" s="4">
        <v>0</v>
      </c>
      <c r="C47759" s="4">
        <v>0</v>
      </c>
      <c r="D47759" s="4" t="s">
        <v>2008</v>
      </c>
    </row>
    <row r="47760" spans="1:4" x14ac:dyDescent="0.2">
      <c r="A47760" s="2">
        <v>477.56999999970702</v>
      </c>
      <c r="B47760" s="4">
        <v>0</v>
      </c>
      <c r="C47760" s="4">
        <v>0</v>
      </c>
      <c r="D47760" s="4" t="s">
        <v>2008</v>
      </c>
    </row>
    <row r="47761" spans="1:4" x14ac:dyDescent="0.2">
      <c r="A47761" s="2">
        <v>477.57999999970701</v>
      </c>
      <c r="B47761" s="4">
        <v>0</v>
      </c>
      <c r="C47761" s="4">
        <v>0</v>
      </c>
      <c r="D47761" s="4" t="s">
        <v>2008</v>
      </c>
    </row>
    <row r="47762" spans="1:4" x14ac:dyDescent="0.2">
      <c r="A47762" s="2">
        <v>477.589999999707</v>
      </c>
      <c r="B47762" s="4">
        <v>0</v>
      </c>
      <c r="C47762" s="4">
        <v>0</v>
      </c>
      <c r="D47762" s="4" t="s">
        <v>2008</v>
      </c>
    </row>
    <row r="47763" spans="1:4" x14ac:dyDescent="0.2">
      <c r="A47763" s="2">
        <v>477.59999999970699</v>
      </c>
      <c r="B47763" s="4">
        <v>0</v>
      </c>
      <c r="C47763" s="4">
        <v>0</v>
      </c>
      <c r="D47763" s="4" t="s">
        <v>2008</v>
      </c>
    </row>
    <row r="47764" spans="1:4" x14ac:dyDescent="0.2">
      <c r="A47764" s="2">
        <v>477.60999999970699</v>
      </c>
      <c r="B47764" s="4">
        <v>0</v>
      </c>
      <c r="C47764" s="4">
        <v>0</v>
      </c>
      <c r="D47764" s="4" t="s">
        <v>2008</v>
      </c>
    </row>
    <row r="47765" spans="1:4" x14ac:dyDescent="0.2">
      <c r="A47765" s="2">
        <v>477.61999999970698</v>
      </c>
      <c r="B47765" s="4">
        <v>0</v>
      </c>
      <c r="C47765" s="4">
        <v>0</v>
      </c>
      <c r="D47765" s="4" t="s">
        <v>2008</v>
      </c>
    </row>
    <row r="47766" spans="1:4" x14ac:dyDescent="0.2">
      <c r="A47766" s="2">
        <v>477.62999999970702</v>
      </c>
      <c r="B47766" s="4">
        <v>0</v>
      </c>
      <c r="C47766" s="4">
        <v>0</v>
      </c>
      <c r="D47766" s="4" t="s">
        <v>2008</v>
      </c>
    </row>
    <row r="47767" spans="1:4" x14ac:dyDescent="0.2">
      <c r="A47767" s="2">
        <v>477.63999999970702</v>
      </c>
      <c r="B47767" s="4">
        <v>0</v>
      </c>
      <c r="C47767" s="4">
        <v>0</v>
      </c>
      <c r="D47767" s="4" t="s">
        <v>2008</v>
      </c>
    </row>
    <row r="47768" spans="1:4" x14ac:dyDescent="0.2">
      <c r="A47768" s="2">
        <v>477.64999999970701</v>
      </c>
      <c r="B47768" s="4">
        <v>0</v>
      </c>
      <c r="C47768" s="4">
        <v>0</v>
      </c>
      <c r="D47768" s="4" t="s">
        <v>2008</v>
      </c>
    </row>
    <row r="47769" spans="1:4" x14ac:dyDescent="0.2">
      <c r="A47769" s="2">
        <v>477.659999999707</v>
      </c>
      <c r="B47769" s="4">
        <v>0</v>
      </c>
      <c r="C47769" s="4">
        <v>0</v>
      </c>
      <c r="D47769" s="4" t="s">
        <v>2008</v>
      </c>
    </row>
    <row r="47770" spans="1:4" x14ac:dyDescent="0.2">
      <c r="A47770" s="2">
        <v>477.66999999970699</v>
      </c>
      <c r="B47770" s="4">
        <v>0</v>
      </c>
      <c r="C47770" s="4">
        <v>0</v>
      </c>
      <c r="D47770" s="4" t="s">
        <v>2008</v>
      </c>
    </row>
    <row r="47771" spans="1:4" x14ac:dyDescent="0.2">
      <c r="A47771" s="2">
        <v>477.67999999970698</v>
      </c>
      <c r="B47771" s="4">
        <v>0</v>
      </c>
      <c r="C47771" s="4">
        <v>0</v>
      </c>
      <c r="D47771" s="4" t="s">
        <v>2008</v>
      </c>
    </row>
    <row r="47772" spans="1:4" x14ac:dyDescent="0.2">
      <c r="A47772" s="2">
        <v>477.68999999970703</v>
      </c>
      <c r="B47772" s="4">
        <v>0</v>
      </c>
      <c r="C47772" s="4">
        <v>0</v>
      </c>
      <c r="D47772" s="4" t="s">
        <v>2008</v>
      </c>
    </row>
    <row r="47773" spans="1:4" x14ac:dyDescent="0.2">
      <c r="A47773" s="2">
        <v>477.69999999970702</v>
      </c>
      <c r="B47773" s="4">
        <v>0</v>
      </c>
      <c r="C47773" s="4">
        <v>0</v>
      </c>
      <c r="D47773" s="4" t="s">
        <v>2008</v>
      </c>
    </row>
    <row r="47774" spans="1:4" x14ac:dyDescent="0.2">
      <c r="A47774" s="2">
        <v>477.70999999970701</v>
      </c>
      <c r="B47774" s="4">
        <v>0</v>
      </c>
      <c r="C47774" s="4">
        <v>0</v>
      </c>
      <c r="D47774" s="4" t="s">
        <v>2008</v>
      </c>
    </row>
    <row r="47775" spans="1:4" x14ac:dyDescent="0.2">
      <c r="A47775" s="2">
        <v>477.719999999707</v>
      </c>
      <c r="B47775" s="4">
        <v>0</v>
      </c>
      <c r="C47775" s="4">
        <v>0</v>
      </c>
      <c r="D47775" s="4" t="s">
        <v>2008</v>
      </c>
    </row>
    <row r="47776" spans="1:4" x14ac:dyDescent="0.2">
      <c r="A47776" s="2">
        <v>477.72999999970699</v>
      </c>
      <c r="B47776" s="4">
        <v>0</v>
      </c>
      <c r="C47776" s="4">
        <v>0</v>
      </c>
      <c r="D47776" s="4" t="s">
        <v>2008</v>
      </c>
    </row>
    <row r="47777" spans="1:4" x14ac:dyDescent="0.2">
      <c r="A47777" s="2">
        <v>477.73999999970698</v>
      </c>
      <c r="B47777" s="4">
        <v>0</v>
      </c>
      <c r="C47777" s="4">
        <v>0</v>
      </c>
      <c r="D47777" s="4" t="s">
        <v>2008</v>
      </c>
    </row>
    <row r="47778" spans="1:4" x14ac:dyDescent="0.2">
      <c r="A47778" s="2">
        <v>477.74999999970697</v>
      </c>
      <c r="B47778" s="4">
        <v>0</v>
      </c>
      <c r="C47778" s="4">
        <v>0</v>
      </c>
      <c r="D47778" s="4" t="s">
        <v>2008</v>
      </c>
    </row>
    <row r="47779" spans="1:4" x14ac:dyDescent="0.2">
      <c r="A47779" s="2">
        <v>477.75999999970702</v>
      </c>
      <c r="B47779" s="4">
        <v>0</v>
      </c>
      <c r="C47779" s="4">
        <v>0</v>
      </c>
      <c r="D47779" s="4" t="s">
        <v>2008</v>
      </c>
    </row>
    <row r="47780" spans="1:4" x14ac:dyDescent="0.2">
      <c r="A47780" s="2">
        <v>477.76999999970701</v>
      </c>
      <c r="B47780" s="4">
        <v>0</v>
      </c>
      <c r="C47780" s="4">
        <v>0</v>
      </c>
      <c r="D47780" s="4" t="s">
        <v>2008</v>
      </c>
    </row>
    <row r="47781" spans="1:4" x14ac:dyDescent="0.2">
      <c r="A47781" s="2">
        <v>477.779999999707</v>
      </c>
      <c r="B47781" s="4">
        <v>0</v>
      </c>
      <c r="C47781" s="4">
        <v>0</v>
      </c>
      <c r="D47781" s="4" t="s">
        <v>2008</v>
      </c>
    </row>
    <row r="47782" spans="1:4" x14ac:dyDescent="0.2">
      <c r="A47782" s="2">
        <v>477.78999999970699</v>
      </c>
      <c r="B47782" s="4">
        <v>0</v>
      </c>
      <c r="C47782" s="4">
        <v>0</v>
      </c>
      <c r="D47782" s="4" t="s">
        <v>2008</v>
      </c>
    </row>
    <row r="47783" spans="1:4" x14ac:dyDescent="0.2">
      <c r="A47783" s="2">
        <v>477.79999999970698</v>
      </c>
      <c r="B47783" s="4">
        <v>0</v>
      </c>
      <c r="C47783" s="4">
        <v>0</v>
      </c>
      <c r="D47783" s="4" t="s">
        <v>2008</v>
      </c>
    </row>
    <row r="47784" spans="1:4" x14ac:dyDescent="0.2">
      <c r="A47784" s="2">
        <v>477.80999999970697</v>
      </c>
      <c r="B47784" s="4">
        <v>0</v>
      </c>
      <c r="C47784" s="4">
        <v>0</v>
      </c>
      <c r="D47784" s="4" t="s">
        <v>2008</v>
      </c>
    </row>
    <row r="47785" spans="1:4" x14ac:dyDescent="0.2">
      <c r="A47785" s="2">
        <v>477.81999999970702</v>
      </c>
      <c r="B47785" s="4">
        <v>0</v>
      </c>
      <c r="C47785" s="4">
        <v>0</v>
      </c>
      <c r="D47785" s="4" t="s">
        <v>2008</v>
      </c>
    </row>
    <row r="47786" spans="1:4" x14ac:dyDescent="0.2">
      <c r="A47786" s="2">
        <v>477.82999999970701</v>
      </c>
      <c r="B47786" s="4">
        <v>0</v>
      </c>
      <c r="C47786" s="4">
        <v>0</v>
      </c>
      <c r="D47786" s="4" t="s">
        <v>2008</v>
      </c>
    </row>
    <row r="47787" spans="1:4" x14ac:dyDescent="0.2">
      <c r="A47787" s="2">
        <v>477.839999999707</v>
      </c>
      <c r="B47787" s="4">
        <v>0</v>
      </c>
      <c r="C47787" s="4">
        <v>0</v>
      </c>
      <c r="D47787" s="4" t="s">
        <v>2008</v>
      </c>
    </row>
    <row r="47788" spans="1:4" x14ac:dyDescent="0.2">
      <c r="A47788" s="2">
        <v>477.84999999970699</v>
      </c>
      <c r="B47788" s="4">
        <v>0</v>
      </c>
      <c r="C47788" s="4">
        <v>0</v>
      </c>
      <c r="D47788" s="4" t="s">
        <v>2008</v>
      </c>
    </row>
    <row r="47789" spans="1:4" x14ac:dyDescent="0.2">
      <c r="A47789" s="2">
        <v>477.85999999970699</v>
      </c>
      <c r="B47789" s="4">
        <v>0</v>
      </c>
      <c r="C47789" s="4">
        <v>0</v>
      </c>
      <c r="D47789" s="4" t="s">
        <v>2008</v>
      </c>
    </row>
    <row r="47790" spans="1:4" x14ac:dyDescent="0.2">
      <c r="A47790" s="2">
        <v>477.86999999970698</v>
      </c>
      <c r="B47790" s="4">
        <v>0</v>
      </c>
      <c r="C47790" s="4">
        <v>0</v>
      </c>
      <c r="D47790" s="4" t="s">
        <v>2008</v>
      </c>
    </row>
    <row r="47791" spans="1:4" x14ac:dyDescent="0.2">
      <c r="A47791" s="2">
        <v>477.87999999970702</v>
      </c>
      <c r="B47791" s="4">
        <v>0</v>
      </c>
      <c r="C47791" s="4">
        <v>0</v>
      </c>
      <c r="D47791" s="4" t="s">
        <v>2008</v>
      </c>
    </row>
    <row r="47792" spans="1:4" x14ac:dyDescent="0.2">
      <c r="A47792" s="2">
        <v>477.88999999970702</v>
      </c>
      <c r="B47792" s="4">
        <v>0</v>
      </c>
      <c r="C47792" s="4">
        <v>0</v>
      </c>
      <c r="D47792" s="4" t="s">
        <v>2008</v>
      </c>
    </row>
    <row r="47793" spans="1:4" x14ac:dyDescent="0.2">
      <c r="A47793" s="2">
        <v>477.89999999970701</v>
      </c>
      <c r="B47793" s="4">
        <v>0</v>
      </c>
      <c r="C47793" s="4">
        <v>0</v>
      </c>
      <c r="D47793" s="4" t="s">
        <v>2008</v>
      </c>
    </row>
    <row r="47794" spans="1:4" x14ac:dyDescent="0.2">
      <c r="A47794" s="2">
        <v>477.909999999707</v>
      </c>
      <c r="B47794" s="4">
        <v>0</v>
      </c>
      <c r="C47794" s="4">
        <v>0</v>
      </c>
      <c r="D47794" s="4" t="s">
        <v>2008</v>
      </c>
    </row>
    <row r="47795" spans="1:4" x14ac:dyDescent="0.2">
      <c r="A47795" s="2">
        <v>477.91999999970699</v>
      </c>
      <c r="B47795" s="4">
        <v>0</v>
      </c>
      <c r="C47795" s="4">
        <v>0</v>
      </c>
      <c r="D47795" s="4" t="s">
        <v>2008</v>
      </c>
    </row>
    <row r="47796" spans="1:4" x14ac:dyDescent="0.2">
      <c r="A47796" s="2">
        <v>477.92999999970698</v>
      </c>
      <c r="B47796" s="4">
        <v>0</v>
      </c>
      <c r="C47796" s="4">
        <v>0</v>
      </c>
      <c r="D47796" s="4" t="s">
        <v>2008</v>
      </c>
    </row>
    <row r="47797" spans="1:4" x14ac:dyDescent="0.2">
      <c r="A47797" s="2">
        <v>477.93999999970703</v>
      </c>
      <c r="B47797" s="4">
        <v>0</v>
      </c>
      <c r="C47797" s="4">
        <v>0</v>
      </c>
      <c r="D47797" s="4" t="s">
        <v>2008</v>
      </c>
    </row>
    <row r="47798" spans="1:4" x14ac:dyDescent="0.2">
      <c r="A47798" s="2">
        <v>477.94999999970702</v>
      </c>
      <c r="B47798" s="4">
        <v>0</v>
      </c>
      <c r="C47798" s="4">
        <v>0</v>
      </c>
      <c r="D47798" s="4" t="s">
        <v>2008</v>
      </c>
    </row>
    <row r="47799" spans="1:4" x14ac:dyDescent="0.2">
      <c r="A47799" s="2">
        <v>477.95999999970701</v>
      </c>
      <c r="B47799" s="4">
        <v>0</v>
      </c>
      <c r="C47799" s="4">
        <v>0</v>
      </c>
      <c r="D47799" s="4" t="s">
        <v>2008</v>
      </c>
    </row>
    <row r="47800" spans="1:4" x14ac:dyDescent="0.2">
      <c r="A47800" s="2">
        <v>477.969999999707</v>
      </c>
      <c r="B47800" s="4">
        <v>0</v>
      </c>
      <c r="C47800" s="4">
        <v>0</v>
      </c>
      <c r="D47800" s="4" t="s">
        <v>2008</v>
      </c>
    </row>
    <row r="47801" spans="1:4" x14ac:dyDescent="0.2">
      <c r="A47801" s="2">
        <v>477.97999999970699</v>
      </c>
      <c r="B47801" s="4">
        <v>0</v>
      </c>
      <c r="C47801" s="4">
        <v>0</v>
      </c>
      <c r="D47801" s="4" t="s">
        <v>2008</v>
      </c>
    </row>
    <row r="47802" spans="1:4" x14ac:dyDescent="0.2">
      <c r="A47802" s="2">
        <v>477.98999999970698</v>
      </c>
      <c r="B47802" s="4">
        <v>0</v>
      </c>
      <c r="C47802" s="4">
        <v>0</v>
      </c>
      <c r="D47802" s="4" t="s">
        <v>2008</v>
      </c>
    </row>
    <row r="47803" spans="1:4" x14ac:dyDescent="0.2">
      <c r="A47803" s="2">
        <v>477.99999999970697</v>
      </c>
      <c r="B47803" s="4">
        <v>0</v>
      </c>
      <c r="C47803" s="4">
        <v>0</v>
      </c>
      <c r="D47803" s="4" t="s">
        <v>2008</v>
      </c>
    </row>
    <row r="47804" spans="1:4" x14ac:dyDescent="0.2">
      <c r="A47804" s="2">
        <v>478.00999999970702</v>
      </c>
      <c r="B47804" s="4">
        <v>0</v>
      </c>
      <c r="C47804" s="4">
        <v>0</v>
      </c>
      <c r="D47804" s="4" t="s">
        <v>2008</v>
      </c>
    </row>
    <row r="47805" spans="1:4" x14ac:dyDescent="0.2">
      <c r="A47805" s="2">
        <v>478.01999999970701</v>
      </c>
      <c r="B47805" s="4">
        <v>0</v>
      </c>
      <c r="C47805" s="4">
        <v>0</v>
      </c>
      <c r="D47805" s="4" t="s">
        <v>2008</v>
      </c>
    </row>
    <row r="47806" spans="1:4" x14ac:dyDescent="0.2">
      <c r="A47806" s="2">
        <v>478.029999999707</v>
      </c>
      <c r="B47806" s="4">
        <v>0</v>
      </c>
      <c r="C47806" s="4">
        <v>0</v>
      </c>
      <c r="D47806" s="4" t="s">
        <v>2008</v>
      </c>
    </row>
    <row r="47807" spans="1:4" x14ac:dyDescent="0.2">
      <c r="A47807" s="2">
        <v>478.03999999970699</v>
      </c>
      <c r="B47807" s="4">
        <v>0</v>
      </c>
      <c r="C47807" s="4">
        <v>0</v>
      </c>
      <c r="D47807" s="4" t="s">
        <v>2008</v>
      </c>
    </row>
    <row r="47808" spans="1:4" x14ac:dyDescent="0.2">
      <c r="A47808" s="2">
        <v>478.04999999970698</v>
      </c>
      <c r="B47808" s="4">
        <v>0</v>
      </c>
      <c r="C47808" s="4">
        <v>0</v>
      </c>
      <c r="D47808" s="4" t="s">
        <v>2008</v>
      </c>
    </row>
    <row r="47809" spans="1:4" x14ac:dyDescent="0.2">
      <c r="A47809" s="2">
        <v>478.05999999970697</v>
      </c>
      <c r="B47809" s="4">
        <v>0</v>
      </c>
      <c r="C47809" s="4">
        <v>0</v>
      </c>
      <c r="D47809" s="4" t="s">
        <v>2008</v>
      </c>
    </row>
    <row r="47810" spans="1:4" x14ac:dyDescent="0.2">
      <c r="A47810" s="2">
        <v>478.06999999970702</v>
      </c>
      <c r="B47810" s="4">
        <v>0</v>
      </c>
      <c r="C47810" s="4">
        <v>0</v>
      </c>
      <c r="D47810" s="4" t="s">
        <v>2008</v>
      </c>
    </row>
    <row r="47811" spans="1:4" x14ac:dyDescent="0.2">
      <c r="A47811" s="2">
        <v>478.07999999970701</v>
      </c>
      <c r="B47811" s="4">
        <v>0</v>
      </c>
      <c r="C47811" s="4">
        <v>0</v>
      </c>
      <c r="D47811" s="4" t="s">
        <v>2008</v>
      </c>
    </row>
    <row r="47812" spans="1:4" x14ac:dyDescent="0.2">
      <c r="A47812" s="2">
        <v>478.089999999707</v>
      </c>
      <c r="B47812" s="4">
        <v>0</v>
      </c>
      <c r="C47812" s="4">
        <v>0</v>
      </c>
      <c r="D47812" s="4" t="s">
        <v>2008</v>
      </c>
    </row>
    <row r="47813" spans="1:4" x14ac:dyDescent="0.2">
      <c r="A47813" s="2">
        <v>478.09999999970699</v>
      </c>
      <c r="B47813" s="4">
        <v>0</v>
      </c>
      <c r="C47813" s="4">
        <v>0</v>
      </c>
      <c r="D47813" s="4" t="s">
        <v>2008</v>
      </c>
    </row>
    <row r="47814" spans="1:4" x14ac:dyDescent="0.2">
      <c r="A47814" s="2">
        <v>478.10999999970699</v>
      </c>
      <c r="B47814" s="4">
        <v>0</v>
      </c>
      <c r="C47814" s="4">
        <v>0</v>
      </c>
      <c r="D47814" s="4" t="s">
        <v>2008</v>
      </c>
    </row>
    <row r="47815" spans="1:4" x14ac:dyDescent="0.2">
      <c r="A47815" s="2">
        <v>478.11999999970698</v>
      </c>
      <c r="B47815" s="4">
        <v>0</v>
      </c>
      <c r="C47815" s="4">
        <v>0</v>
      </c>
      <c r="D47815" s="4" t="s">
        <v>2008</v>
      </c>
    </row>
    <row r="47816" spans="1:4" x14ac:dyDescent="0.2">
      <c r="A47816" s="2">
        <v>478.12999999970702</v>
      </c>
      <c r="B47816" s="4">
        <v>0</v>
      </c>
      <c r="C47816" s="4">
        <v>0</v>
      </c>
      <c r="D47816" s="4" t="s">
        <v>2008</v>
      </c>
    </row>
    <row r="47817" spans="1:4" x14ac:dyDescent="0.2">
      <c r="A47817" s="2">
        <v>478.13999999970702</v>
      </c>
      <c r="B47817" s="4">
        <v>0</v>
      </c>
      <c r="C47817" s="4">
        <v>0</v>
      </c>
      <c r="D47817" s="4" t="s">
        <v>2008</v>
      </c>
    </row>
    <row r="47818" spans="1:4" x14ac:dyDescent="0.2">
      <c r="A47818" s="2">
        <v>478.14999999970701</v>
      </c>
      <c r="B47818" s="4">
        <v>0</v>
      </c>
      <c r="C47818" s="4">
        <v>0</v>
      </c>
      <c r="D47818" s="4" t="s">
        <v>2008</v>
      </c>
    </row>
    <row r="47819" spans="1:4" x14ac:dyDescent="0.2">
      <c r="A47819" s="2">
        <v>478.159999999707</v>
      </c>
      <c r="B47819" s="4">
        <v>0</v>
      </c>
      <c r="C47819" s="4">
        <v>0</v>
      </c>
      <c r="D47819" s="4" t="s">
        <v>2008</v>
      </c>
    </row>
    <row r="47820" spans="1:4" x14ac:dyDescent="0.2">
      <c r="A47820" s="2">
        <v>478.16999999970699</v>
      </c>
      <c r="B47820" s="4">
        <v>0</v>
      </c>
      <c r="C47820" s="4">
        <v>0</v>
      </c>
      <c r="D47820" s="4" t="s">
        <v>2008</v>
      </c>
    </row>
    <row r="47821" spans="1:4" x14ac:dyDescent="0.2">
      <c r="A47821" s="2">
        <v>478.17999999970698</v>
      </c>
      <c r="B47821" s="4">
        <v>0</v>
      </c>
      <c r="C47821" s="4">
        <v>0</v>
      </c>
      <c r="D47821" s="4" t="s">
        <v>2008</v>
      </c>
    </row>
    <row r="47822" spans="1:4" x14ac:dyDescent="0.2">
      <c r="A47822" s="2">
        <v>478.18999999970703</v>
      </c>
      <c r="B47822" s="4">
        <v>0</v>
      </c>
      <c r="C47822" s="4">
        <v>0</v>
      </c>
      <c r="D47822" s="4" t="s">
        <v>2008</v>
      </c>
    </row>
    <row r="47823" spans="1:4" x14ac:dyDescent="0.2">
      <c r="A47823" s="2">
        <v>478.19999999970702</v>
      </c>
      <c r="B47823" s="4">
        <v>0</v>
      </c>
      <c r="C47823" s="4">
        <v>0</v>
      </c>
      <c r="D47823" s="4" t="s">
        <v>2008</v>
      </c>
    </row>
    <row r="47824" spans="1:4" x14ac:dyDescent="0.2">
      <c r="A47824" s="2">
        <v>478.20999999970701</v>
      </c>
      <c r="B47824" s="4">
        <v>0</v>
      </c>
      <c r="C47824" s="4">
        <v>0</v>
      </c>
      <c r="D47824" s="4" t="s">
        <v>2008</v>
      </c>
    </row>
    <row r="47825" spans="1:4" x14ac:dyDescent="0.2">
      <c r="A47825" s="2">
        <v>478.219999999707</v>
      </c>
      <c r="B47825" s="4">
        <v>0</v>
      </c>
      <c r="C47825" s="4">
        <v>0</v>
      </c>
      <c r="D47825" s="4" t="s">
        <v>2008</v>
      </c>
    </row>
    <row r="47826" spans="1:4" x14ac:dyDescent="0.2">
      <c r="A47826" s="2">
        <v>478.22999999970699</v>
      </c>
      <c r="B47826" s="4">
        <v>0</v>
      </c>
      <c r="C47826" s="4">
        <v>0</v>
      </c>
      <c r="D47826" s="4" t="s">
        <v>2008</v>
      </c>
    </row>
    <row r="47827" spans="1:4" x14ac:dyDescent="0.2">
      <c r="A47827" s="2">
        <v>478.23999999970698</v>
      </c>
      <c r="B47827" s="4">
        <v>0</v>
      </c>
      <c r="C47827" s="4">
        <v>0</v>
      </c>
      <c r="D47827" s="4" t="s">
        <v>2008</v>
      </c>
    </row>
    <row r="47828" spans="1:4" x14ac:dyDescent="0.2">
      <c r="A47828" s="2">
        <v>478.24999999970697</v>
      </c>
      <c r="B47828" s="4">
        <v>0</v>
      </c>
      <c r="C47828" s="4">
        <v>0</v>
      </c>
      <c r="D47828" s="4" t="s">
        <v>2008</v>
      </c>
    </row>
    <row r="47829" spans="1:4" x14ac:dyDescent="0.2">
      <c r="A47829" s="2">
        <v>478.25999999970702</v>
      </c>
      <c r="B47829" s="4">
        <v>0</v>
      </c>
      <c r="C47829" s="4">
        <v>0</v>
      </c>
      <c r="D47829" s="4" t="s">
        <v>2008</v>
      </c>
    </row>
    <row r="47830" spans="1:4" x14ac:dyDescent="0.2">
      <c r="A47830" s="2">
        <v>478.26999999970701</v>
      </c>
      <c r="B47830" s="4">
        <v>0</v>
      </c>
      <c r="C47830" s="4">
        <v>0</v>
      </c>
      <c r="D47830" s="4" t="s">
        <v>2008</v>
      </c>
    </row>
    <row r="47831" spans="1:4" x14ac:dyDescent="0.2">
      <c r="A47831" s="2">
        <v>478.279999999707</v>
      </c>
      <c r="B47831" s="4">
        <v>0</v>
      </c>
      <c r="C47831" s="4">
        <v>0</v>
      </c>
      <c r="D47831" s="4" t="s">
        <v>2008</v>
      </c>
    </row>
    <row r="47832" spans="1:4" x14ac:dyDescent="0.2">
      <c r="A47832" s="2">
        <v>478.28999999970699</v>
      </c>
      <c r="B47832" s="4">
        <v>0</v>
      </c>
      <c r="C47832" s="4">
        <v>0</v>
      </c>
      <c r="D47832" s="4" t="s">
        <v>2008</v>
      </c>
    </row>
    <row r="47833" spans="1:4" x14ac:dyDescent="0.2">
      <c r="A47833" s="2">
        <v>478.29999999970698</v>
      </c>
      <c r="B47833" s="4">
        <v>0</v>
      </c>
      <c r="C47833" s="4">
        <v>0</v>
      </c>
      <c r="D47833" s="4" t="s">
        <v>2008</v>
      </c>
    </row>
    <row r="47834" spans="1:4" x14ac:dyDescent="0.2">
      <c r="A47834" s="2">
        <v>478.30999999970697</v>
      </c>
      <c r="B47834" s="4">
        <v>0</v>
      </c>
      <c r="C47834" s="4">
        <v>0</v>
      </c>
      <c r="D47834" s="4" t="s">
        <v>2008</v>
      </c>
    </row>
    <row r="47835" spans="1:4" x14ac:dyDescent="0.2">
      <c r="A47835" s="2">
        <v>478.31999999970702</v>
      </c>
      <c r="B47835" s="4">
        <v>0</v>
      </c>
      <c r="C47835" s="4">
        <v>0</v>
      </c>
      <c r="D47835" s="4" t="s">
        <v>2008</v>
      </c>
    </row>
    <row r="47836" spans="1:4" x14ac:dyDescent="0.2">
      <c r="A47836" s="2">
        <v>478.32999999970701</v>
      </c>
      <c r="B47836" s="4">
        <v>0</v>
      </c>
      <c r="C47836" s="4">
        <v>0</v>
      </c>
      <c r="D47836" s="4" t="s">
        <v>2008</v>
      </c>
    </row>
    <row r="47837" spans="1:4" x14ac:dyDescent="0.2">
      <c r="A47837" s="2">
        <v>478.339999999707</v>
      </c>
      <c r="B47837" s="4">
        <v>0</v>
      </c>
      <c r="C47837" s="4">
        <v>0</v>
      </c>
      <c r="D47837" s="4" t="s">
        <v>2008</v>
      </c>
    </row>
    <row r="47838" spans="1:4" x14ac:dyDescent="0.2">
      <c r="A47838" s="2">
        <v>478.34999999970699</v>
      </c>
      <c r="B47838" s="4">
        <v>0</v>
      </c>
      <c r="C47838" s="4">
        <v>0</v>
      </c>
      <c r="D47838" s="4" t="s">
        <v>2008</v>
      </c>
    </row>
    <row r="47839" spans="1:4" x14ac:dyDescent="0.2">
      <c r="A47839" s="2">
        <v>478.35999999970699</v>
      </c>
      <c r="B47839" s="4">
        <v>0</v>
      </c>
      <c r="C47839" s="4">
        <v>0</v>
      </c>
      <c r="D47839" s="4" t="s">
        <v>2008</v>
      </c>
    </row>
    <row r="47840" spans="1:4" x14ac:dyDescent="0.2">
      <c r="A47840" s="2">
        <v>478.36999999970698</v>
      </c>
      <c r="B47840" s="4">
        <v>0</v>
      </c>
      <c r="C47840" s="4">
        <v>0</v>
      </c>
      <c r="D47840" s="4" t="s">
        <v>2008</v>
      </c>
    </row>
    <row r="47841" spans="1:4" x14ac:dyDescent="0.2">
      <c r="A47841" s="2">
        <v>478.37999999970702</v>
      </c>
      <c r="B47841" s="4">
        <v>0</v>
      </c>
      <c r="C47841" s="4">
        <v>0</v>
      </c>
      <c r="D47841" s="4" t="s">
        <v>2008</v>
      </c>
    </row>
    <row r="47842" spans="1:4" x14ac:dyDescent="0.2">
      <c r="A47842" s="2">
        <v>478.38999999970702</v>
      </c>
      <c r="B47842" s="4">
        <v>0</v>
      </c>
      <c r="C47842" s="4">
        <v>0</v>
      </c>
      <c r="D47842" s="4" t="s">
        <v>2008</v>
      </c>
    </row>
    <row r="47843" spans="1:4" x14ac:dyDescent="0.2">
      <c r="A47843" s="2">
        <v>478.39999999970701</v>
      </c>
      <c r="B47843" s="4">
        <v>0</v>
      </c>
      <c r="C47843" s="4">
        <v>0</v>
      </c>
      <c r="D47843" s="4" t="s">
        <v>2008</v>
      </c>
    </row>
    <row r="47844" spans="1:4" x14ac:dyDescent="0.2">
      <c r="A47844" s="2">
        <v>478.409999999707</v>
      </c>
      <c r="B47844" s="4">
        <v>0</v>
      </c>
      <c r="C47844" s="4">
        <v>0</v>
      </c>
      <c r="D47844" s="4" t="s">
        <v>2008</v>
      </c>
    </row>
    <row r="47845" spans="1:4" x14ac:dyDescent="0.2">
      <c r="A47845" s="2">
        <v>478.41999999970699</v>
      </c>
      <c r="B47845" s="4">
        <v>0</v>
      </c>
      <c r="C47845" s="4">
        <v>0</v>
      </c>
      <c r="D47845" s="4" t="s">
        <v>2008</v>
      </c>
    </row>
    <row r="47846" spans="1:4" x14ac:dyDescent="0.2">
      <c r="A47846" s="2">
        <v>478.42999999970698</v>
      </c>
      <c r="B47846" s="4">
        <v>0</v>
      </c>
      <c r="C47846" s="4">
        <v>0</v>
      </c>
      <c r="D47846" s="4" t="s">
        <v>2008</v>
      </c>
    </row>
    <row r="47847" spans="1:4" x14ac:dyDescent="0.2">
      <c r="A47847" s="2">
        <v>478.43999999970703</v>
      </c>
      <c r="B47847" s="4">
        <v>0</v>
      </c>
      <c r="C47847" s="4">
        <v>0</v>
      </c>
      <c r="D47847" s="4" t="s">
        <v>2008</v>
      </c>
    </row>
    <row r="47848" spans="1:4" x14ac:dyDescent="0.2">
      <c r="A47848" s="2">
        <v>478.44999999970702</v>
      </c>
      <c r="B47848" s="4">
        <v>0</v>
      </c>
      <c r="C47848" s="4">
        <v>0</v>
      </c>
      <c r="D47848" s="4" t="s">
        <v>2008</v>
      </c>
    </row>
    <row r="47849" spans="1:4" x14ac:dyDescent="0.2">
      <c r="A47849" s="2">
        <v>478.45999999970701</v>
      </c>
      <c r="B47849" s="4">
        <v>0</v>
      </c>
      <c r="C47849" s="4">
        <v>0</v>
      </c>
      <c r="D47849" s="4" t="s">
        <v>2008</v>
      </c>
    </row>
    <row r="47850" spans="1:4" x14ac:dyDescent="0.2">
      <c r="A47850" s="2">
        <v>478.469999999707</v>
      </c>
      <c r="B47850" s="4">
        <v>0</v>
      </c>
      <c r="C47850" s="4">
        <v>0</v>
      </c>
      <c r="D47850" s="4" t="s">
        <v>2008</v>
      </c>
    </row>
    <row r="47851" spans="1:4" x14ac:dyDescent="0.2">
      <c r="A47851" s="2">
        <v>478.47999999970699</v>
      </c>
      <c r="B47851" s="4">
        <v>0</v>
      </c>
      <c r="C47851" s="4">
        <v>0</v>
      </c>
      <c r="D47851" s="4" t="s">
        <v>2008</v>
      </c>
    </row>
    <row r="47852" spans="1:4" x14ac:dyDescent="0.2">
      <c r="A47852" s="2">
        <v>478.48999999970698</v>
      </c>
      <c r="B47852" s="4">
        <v>0</v>
      </c>
      <c r="C47852" s="4">
        <v>0</v>
      </c>
      <c r="D47852" s="4" t="s">
        <v>2008</v>
      </c>
    </row>
    <row r="47853" spans="1:4" x14ac:dyDescent="0.2">
      <c r="A47853" s="2">
        <v>478.49999999970697</v>
      </c>
      <c r="B47853" s="4">
        <v>0</v>
      </c>
      <c r="C47853" s="4">
        <v>0</v>
      </c>
      <c r="D47853" s="4" t="s">
        <v>2008</v>
      </c>
    </row>
    <row r="47854" spans="1:4" x14ac:dyDescent="0.2">
      <c r="A47854" s="2">
        <v>478.50999999970702</v>
      </c>
      <c r="B47854" s="4">
        <v>0</v>
      </c>
      <c r="C47854" s="4">
        <v>0</v>
      </c>
      <c r="D47854" s="4" t="s">
        <v>2008</v>
      </c>
    </row>
    <row r="47855" spans="1:4" x14ac:dyDescent="0.2">
      <c r="A47855" s="2">
        <v>478.51999999970599</v>
      </c>
      <c r="B47855" s="4">
        <v>0</v>
      </c>
      <c r="C47855" s="4">
        <v>0</v>
      </c>
      <c r="D47855" s="4" t="s">
        <v>2008</v>
      </c>
    </row>
    <row r="47856" spans="1:4" x14ac:dyDescent="0.2">
      <c r="A47856" s="2">
        <v>478.52999999970598</v>
      </c>
      <c r="B47856" s="4">
        <v>0</v>
      </c>
      <c r="C47856" s="4">
        <v>0</v>
      </c>
      <c r="D47856" s="4" t="s">
        <v>2008</v>
      </c>
    </row>
    <row r="47857" spans="1:4" x14ac:dyDescent="0.2">
      <c r="A47857" s="2">
        <v>478.53999999970603</v>
      </c>
      <c r="B47857" s="4">
        <v>0</v>
      </c>
      <c r="C47857" s="4">
        <v>0</v>
      </c>
      <c r="D47857" s="4" t="s">
        <v>2008</v>
      </c>
    </row>
    <row r="47858" spans="1:4" x14ac:dyDescent="0.2">
      <c r="A47858" s="2">
        <v>478.54999999970602</v>
      </c>
      <c r="B47858" s="4">
        <v>0</v>
      </c>
      <c r="C47858" s="4">
        <v>0</v>
      </c>
      <c r="D47858" s="4" t="s">
        <v>2008</v>
      </c>
    </row>
    <row r="47859" spans="1:4" x14ac:dyDescent="0.2">
      <c r="A47859" s="2">
        <v>478.55999999970601</v>
      </c>
      <c r="B47859" s="4">
        <v>0</v>
      </c>
      <c r="C47859" s="4">
        <v>0</v>
      </c>
      <c r="D47859" s="4" t="s">
        <v>2008</v>
      </c>
    </row>
    <row r="47860" spans="1:4" x14ac:dyDescent="0.2">
      <c r="A47860" s="2">
        <v>478.569999999706</v>
      </c>
      <c r="B47860" s="4">
        <v>0</v>
      </c>
      <c r="C47860" s="4">
        <v>0</v>
      </c>
      <c r="D47860" s="4" t="s">
        <v>2008</v>
      </c>
    </row>
    <row r="47861" spans="1:4" x14ac:dyDescent="0.2">
      <c r="A47861" s="2">
        <v>478.57999999970599</v>
      </c>
      <c r="B47861" s="4">
        <v>0</v>
      </c>
      <c r="C47861" s="4">
        <v>0</v>
      </c>
      <c r="D47861" s="4" t="s">
        <v>2008</v>
      </c>
    </row>
    <row r="47862" spans="1:4" x14ac:dyDescent="0.2">
      <c r="A47862" s="2">
        <v>478.58999999970598</v>
      </c>
      <c r="B47862" s="4">
        <v>0</v>
      </c>
      <c r="C47862" s="4">
        <v>0</v>
      </c>
      <c r="D47862" s="4" t="s">
        <v>2008</v>
      </c>
    </row>
    <row r="47863" spans="1:4" x14ac:dyDescent="0.2">
      <c r="A47863" s="2">
        <v>478.59999999970597</v>
      </c>
      <c r="B47863" s="4">
        <v>0</v>
      </c>
      <c r="C47863" s="4">
        <v>0</v>
      </c>
      <c r="D47863" s="4" t="s">
        <v>2008</v>
      </c>
    </row>
    <row r="47864" spans="1:4" x14ac:dyDescent="0.2">
      <c r="A47864" s="2">
        <v>478.60999999970602</v>
      </c>
      <c r="B47864" s="4">
        <v>0</v>
      </c>
      <c r="C47864" s="4">
        <v>0</v>
      </c>
      <c r="D47864" s="4" t="s">
        <v>2008</v>
      </c>
    </row>
    <row r="47865" spans="1:4" x14ac:dyDescent="0.2">
      <c r="A47865" s="2">
        <v>478.61999999970601</v>
      </c>
      <c r="B47865" s="4">
        <v>0</v>
      </c>
      <c r="C47865" s="4">
        <v>0</v>
      </c>
      <c r="D47865" s="4" t="s">
        <v>2008</v>
      </c>
    </row>
    <row r="47866" spans="1:4" x14ac:dyDescent="0.2">
      <c r="A47866" s="2">
        <v>478.629999999706</v>
      </c>
      <c r="B47866" s="4">
        <v>0</v>
      </c>
      <c r="C47866" s="4">
        <v>0</v>
      </c>
      <c r="D47866" s="4" t="s">
        <v>2008</v>
      </c>
    </row>
    <row r="47867" spans="1:4" x14ac:dyDescent="0.2">
      <c r="A47867" s="2">
        <v>478.63999999970599</v>
      </c>
      <c r="B47867" s="4">
        <v>0</v>
      </c>
      <c r="C47867" s="4">
        <v>0</v>
      </c>
      <c r="D47867" s="4" t="s">
        <v>2008</v>
      </c>
    </row>
    <row r="47868" spans="1:4" x14ac:dyDescent="0.2">
      <c r="A47868" s="2">
        <v>478.64999999970598</v>
      </c>
      <c r="B47868" s="4">
        <v>0</v>
      </c>
      <c r="C47868" s="4">
        <v>0</v>
      </c>
      <c r="D47868" s="4" t="s">
        <v>2008</v>
      </c>
    </row>
    <row r="47869" spans="1:4" x14ac:dyDescent="0.2">
      <c r="A47869" s="2">
        <v>478.65999999970597</v>
      </c>
      <c r="B47869" s="4">
        <v>0</v>
      </c>
      <c r="C47869" s="4">
        <v>0</v>
      </c>
      <c r="D47869" s="4" t="s">
        <v>2008</v>
      </c>
    </row>
    <row r="47870" spans="1:4" x14ac:dyDescent="0.2">
      <c r="A47870" s="2">
        <v>478.66999999970602</v>
      </c>
      <c r="B47870" s="4">
        <v>0</v>
      </c>
      <c r="C47870" s="4">
        <v>0</v>
      </c>
      <c r="D47870" s="4" t="s">
        <v>2008</v>
      </c>
    </row>
    <row r="47871" spans="1:4" x14ac:dyDescent="0.2">
      <c r="A47871" s="2">
        <v>478.67999999970601</v>
      </c>
      <c r="B47871" s="4">
        <v>0</v>
      </c>
      <c r="C47871" s="4">
        <v>0</v>
      </c>
      <c r="D47871" s="4" t="s">
        <v>2008</v>
      </c>
    </row>
    <row r="47872" spans="1:4" x14ac:dyDescent="0.2">
      <c r="A47872" s="2">
        <v>478.689999999706</v>
      </c>
      <c r="B47872" s="4">
        <v>0</v>
      </c>
      <c r="C47872" s="4">
        <v>0</v>
      </c>
      <c r="D47872" s="4" t="s">
        <v>2008</v>
      </c>
    </row>
    <row r="47873" spans="1:4" x14ac:dyDescent="0.2">
      <c r="A47873" s="2">
        <v>478.69999999970599</v>
      </c>
      <c r="B47873" s="4">
        <v>0</v>
      </c>
      <c r="C47873" s="4">
        <v>0</v>
      </c>
      <c r="D47873" s="4" t="s">
        <v>2008</v>
      </c>
    </row>
    <row r="47874" spans="1:4" x14ac:dyDescent="0.2">
      <c r="A47874" s="2">
        <v>478.70999999970599</v>
      </c>
      <c r="B47874" s="4">
        <v>0</v>
      </c>
      <c r="C47874" s="4">
        <v>0</v>
      </c>
      <c r="D47874" s="4" t="s">
        <v>2008</v>
      </c>
    </row>
    <row r="47875" spans="1:4" x14ac:dyDescent="0.2">
      <c r="A47875" s="2">
        <v>478.71999999970598</v>
      </c>
      <c r="B47875" s="4">
        <v>0</v>
      </c>
      <c r="C47875" s="4">
        <v>0</v>
      </c>
      <c r="D47875" s="4" t="s">
        <v>2008</v>
      </c>
    </row>
    <row r="47876" spans="1:4" x14ac:dyDescent="0.2">
      <c r="A47876" s="2">
        <v>478.72999999970602</v>
      </c>
      <c r="B47876" s="4">
        <v>0</v>
      </c>
      <c r="C47876" s="4">
        <v>0</v>
      </c>
      <c r="D47876" s="4" t="s">
        <v>2008</v>
      </c>
    </row>
    <row r="47877" spans="1:4" x14ac:dyDescent="0.2">
      <c r="A47877" s="2">
        <v>478.73999999970601</v>
      </c>
      <c r="B47877" s="4">
        <v>0</v>
      </c>
      <c r="C47877" s="4">
        <v>0</v>
      </c>
      <c r="D47877" s="4" t="s">
        <v>2008</v>
      </c>
    </row>
    <row r="47878" spans="1:4" x14ac:dyDescent="0.2">
      <c r="A47878" s="2">
        <v>478.74999999970601</v>
      </c>
      <c r="B47878" s="4">
        <v>0</v>
      </c>
      <c r="C47878" s="4">
        <v>0</v>
      </c>
      <c r="D47878" s="4" t="s">
        <v>2008</v>
      </c>
    </row>
    <row r="47879" spans="1:4" x14ac:dyDescent="0.2">
      <c r="A47879" s="2">
        <v>478.759999999706</v>
      </c>
      <c r="B47879" s="4">
        <v>0</v>
      </c>
      <c r="C47879" s="4">
        <v>0</v>
      </c>
      <c r="D47879" s="4" t="s">
        <v>2008</v>
      </c>
    </row>
    <row r="47880" spans="1:4" x14ac:dyDescent="0.2">
      <c r="A47880" s="2">
        <v>478.76999999970599</v>
      </c>
      <c r="B47880" s="4">
        <v>0</v>
      </c>
      <c r="C47880" s="4">
        <v>0</v>
      </c>
      <c r="D47880" s="4" t="s">
        <v>2008</v>
      </c>
    </row>
    <row r="47881" spans="1:4" x14ac:dyDescent="0.2">
      <c r="A47881" s="2">
        <v>478.77999999970598</v>
      </c>
      <c r="B47881" s="4">
        <v>0</v>
      </c>
      <c r="C47881" s="4">
        <v>0</v>
      </c>
      <c r="D47881" s="4" t="s">
        <v>2008</v>
      </c>
    </row>
    <row r="47882" spans="1:4" x14ac:dyDescent="0.2">
      <c r="A47882" s="2">
        <v>478.78999999970603</v>
      </c>
      <c r="B47882" s="4">
        <v>0</v>
      </c>
      <c r="C47882" s="4">
        <v>0</v>
      </c>
      <c r="D47882" s="4" t="s">
        <v>2008</v>
      </c>
    </row>
    <row r="47883" spans="1:4" x14ac:dyDescent="0.2">
      <c r="A47883" s="2">
        <v>478.79999999970602</v>
      </c>
      <c r="B47883" s="4">
        <v>0</v>
      </c>
      <c r="C47883" s="4">
        <v>0</v>
      </c>
      <c r="D47883" s="4" t="s">
        <v>2008</v>
      </c>
    </row>
    <row r="47884" spans="1:4" x14ac:dyDescent="0.2">
      <c r="A47884" s="2">
        <v>478.80999999970601</v>
      </c>
      <c r="B47884" s="4">
        <v>0</v>
      </c>
      <c r="C47884" s="4">
        <v>0</v>
      </c>
      <c r="D47884" s="4" t="s">
        <v>2008</v>
      </c>
    </row>
    <row r="47885" spans="1:4" x14ac:dyDescent="0.2">
      <c r="A47885" s="2">
        <v>478.819999999706</v>
      </c>
      <c r="B47885" s="4">
        <v>0</v>
      </c>
      <c r="C47885" s="4">
        <v>0</v>
      </c>
      <c r="D47885" s="4" t="s">
        <v>2008</v>
      </c>
    </row>
    <row r="47886" spans="1:4" x14ac:dyDescent="0.2">
      <c r="A47886" s="2">
        <v>478.82999999970599</v>
      </c>
      <c r="B47886" s="4">
        <v>0</v>
      </c>
      <c r="C47886" s="4">
        <v>0</v>
      </c>
      <c r="D47886" s="4" t="s">
        <v>2008</v>
      </c>
    </row>
    <row r="47887" spans="1:4" x14ac:dyDescent="0.2">
      <c r="A47887" s="2">
        <v>478.83999999970598</v>
      </c>
      <c r="B47887" s="4">
        <v>0</v>
      </c>
      <c r="C47887" s="4">
        <v>0</v>
      </c>
      <c r="D47887" s="4" t="s">
        <v>2008</v>
      </c>
    </row>
    <row r="47888" spans="1:4" x14ac:dyDescent="0.2">
      <c r="A47888" s="2">
        <v>478.84999999970597</v>
      </c>
      <c r="B47888" s="4">
        <v>0</v>
      </c>
      <c r="C47888" s="4">
        <v>0</v>
      </c>
      <c r="D47888" s="4" t="s">
        <v>2008</v>
      </c>
    </row>
    <row r="47889" spans="1:4" x14ac:dyDescent="0.2">
      <c r="A47889" s="2">
        <v>478.85999999970602</v>
      </c>
      <c r="B47889" s="4">
        <v>0</v>
      </c>
      <c r="C47889" s="4">
        <v>0</v>
      </c>
      <c r="D47889" s="4" t="s">
        <v>2008</v>
      </c>
    </row>
    <row r="47890" spans="1:4" x14ac:dyDescent="0.2">
      <c r="A47890" s="2">
        <v>478.86999999970601</v>
      </c>
      <c r="B47890" s="4">
        <v>0</v>
      </c>
      <c r="C47890" s="4">
        <v>0</v>
      </c>
      <c r="D47890" s="4" t="s">
        <v>2008</v>
      </c>
    </row>
    <row r="47891" spans="1:4" x14ac:dyDescent="0.2">
      <c r="A47891" s="2">
        <v>478.879999999706</v>
      </c>
      <c r="B47891" s="4">
        <v>0</v>
      </c>
      <c r="C47891" s="4">
        <v>0</v>
      </c>
      <c r="D47891" s="4" t="s">
        <v>2008</v>
      </c>
    </row>
    <row r="47892" spans="1:4" x14ac:dyDescent="0.2">
      <c r="A47892" s="2">
        <v>478.88999999970599</v>
      </c>
      <c r="B47892" s="4">
        <v>0</v>
      </c>
      <c r="C47892" s="4">
        <v>0</v>
      </c>
      <c r="D47892" s="4" t="s">
        <v>2008</v>
      </c>
    </row>
    <row r="47893" spans="1:4" x14ac:dyDescent="0.2">
      <c r="A47893" s="2">
        <v>478.89999999970598</v>
      </c>
      <c r="B47893" s="4">
        <v>0</v>
      </c>
      <c r="C47893" s="4">
        <v>0</v>
      </c>
      <c r="D47893" s="4" t="s">
        <v>2008</v>
      </c>
    </row>
    <row r="47894" spans="1:4" x14ac:dyDescent="0.2">
      <c r="A47894" s="2">
        <v>478.90999999970597</v>
      </c>
      <c r="B47894" s="4">
        <v>0</v>
      </c>
      <c r="C47894" s="4">
        <v>0</v>
      </c>
      <c r="D47894" s="4" t="s">
        <v>2008</v>
      </c>
    </row>
    <row r="47895" spans="1:4" x14ac:dyDescent="0.2">
      <c r="A47895" s="2">
        <v>478.91999999970602</v>
      </c>
      <c r="B47895" s="4">
        <v>0</v>
      </c>
      <c r="C47895" s="4">
        <v>0</v>
      </c>
      <c r="D47895" s="4" t="s">
        <v>2008</v>
      </c>
    </row>
    <row r="47896" spans="1:4" x14ac:dyDescent="0.2">
      <c r="A47896" s="2">
        <v>478.92999999970601</v>
      </c>
      <c r="B47896" s="4">
        <v>0</v>
      </c>
      <c r="C47896" s="4">
        <v>0</v>
      </c>
      <c r="D47896" s="4" t="s">
        <v>2008</v>
      </c>
    </row>
    <row r="47897" spans="1:4" x14ac:dyDescent="0.2">
      <c r="A47897" s="2">
        <v>478.939999999706</v>
      </c>
      <c r="B47897" s="4">
        <v>0</v>
      </c>
      <c r="C47897" s="4">
        <v>0</v>
      </c>
      <c r="D47897" s="4" t="s">
        <v>2008</v>
      </c>
    </row>
    <row r="47898" spans="1:4" x14ac:dyDescent="0.2">
      <c r="A47898" s="2">
        <v>478.94999999970599</v>
      </c>
      <c r="B47898" s="4">
        <v>0</v>
      </c>
      <c r="C47898" s="4">
        <v>0</v>
      </c>
      <c r="D47898" s="4" t="s">
        <v>2008</v>
      </c>
    </row>
    <row r="47899" spans="1:4" x14ac:dyDescent="0.2">
      <c r="A47899" s="2">
        <v>478.95999999970599</v>
      </c>
      <c r="B47899" s="4">
        <v>0</v>
      </c>
      <c r="C47899" s="4">
        <v>0</v>
      </c>
      <c r="D47899" s="4" t="s">
        <v>2008</v>
      </c>
    </row>
    <row r="47900" spans="1:4" x14ac:dyDescent="0.2">
      <c r="A47900" s="2">
        <v>478.96999999970598</v>
      </c>
      <c r="B47900" s="4">
        <v>0</v>
      </c>
      <c r="C47900" s="4">
        <v>0</v>
      </c>
      <c r="D47900" s="4" t="s">
        <v>2008</v>
      </c>
    </row>
    <row r="47901" spans="1:4" x14ac:dyDescent="0.2">
      <c r="A47901" s="2">
        <v>478.97999999970602</v>
      </c>
      <c r="B47901" s="4">
        <v>0</v>
      </c>
      <c r="C47901" s="4">
        <v>0</v>
      </c>
      <c r="D47901" s="4" t="s">
        <v>2008</v>
      </c>
    </row>
    <row r="47902" spans="1:4" x14ac:dyDescent="0.2">
      <c r="A47902" s="2">
        <v>478.98999999970601</v>
      </c>
      <c r="B47902" s="4">
        <v>0</v>
      </c>
      <c r="C47902" s="4">
        <v>0</v>
      </c>
      <c r="D47902" s="4" t="s">
        <v>2008</v>
      </c>
    </row>
    <row r="47903" spans="1:4" x14ac:dyDescent="0.2">
      <c r="A47903" s="2">
        <v>478.99999999970601</v>
      </c>
      <c r="B47903" s="4">
        <v>0</v>
      </c>
      <c r="C47903" s="4">
        <v>0</v>
      </c>
      <c r="D47903" s="4" t="s">
        <v>2008</v>
      </c>
    </row>
    <row r="47904" spans="1:4" x14ac:dyDescent="0.2">
      <c r="A47904" s="2">
        <v>479.009999999706</v>
      </c>
      <c r="B47904" s="4">
        <v>0</v>
      </c>
      <c r="C47904" s="4">
        <v>0</v>
      </c>
      <c r="D47904" s="4" t="s">
        <v>2008</v>
      </c>
    </row>
    <row r="47905" spans="1:4" x14ac:dyDescent="0.2">
      <c r="A47905" s="2">
        <v>479.01999999970599</v>
      </c>
      <c r="B47905" s="4">
        <v>0</v>
      </c>
      <c r="C47905" s="4">
        <v>0</v>
      </c>
      <c r="D47905" s="4" t="s">
        <v>2008</v>
      </c>
    </row>
    <row r="47906" spans="1:4" x14ac:dyDescent="0.2">
      <c r="A47906" s="2">
        <v>479.02999999970598</v>
      </c>
      <c r="B47906" s="4">
        <v>0</v>
      </c>
      <c r="C47906" s="4">
        <v>0</v>
      </c>
      <c r="D47906" s="4" t="s">
        <v>2008</v>
      </c>
    </row>
    <row r="47907" spans="1:4" x14ac:dyDescent="0.2">
      <c r="A47907" s="2">
        <v>479.03999999970603</v>
      </c>
      <c r="B47907" s="4">
        <v>0</v>
      </c>
      <c r="C47907" s="4">
        <v>0</v>
      </c>
      <c r="D47907" s="4" t="s">
        <v>2008</v>
      </c>
    </row>
    <row r="47908" spans="1:4" x14ac:dyDescent="0.2">
      <c r="A47908" s="2">
        <v>479.04999999970602</v>
      </c>
      <c r="B47908" s="4">
        <v>0</v>
      </c>
      <c r="C47908" s="4">
        <v>0</v>
      </c>
      <c r="D47908" s="4" t="s">
        <v>2008</v>
      </c>
    </row>
    <row r="47909" spans="1:4" x14ac:dyDescent="0.2">
      <c r="A47909" s="2">
        <v>479.05999999970601</v>
      </c>
      <c r="B47909" s="4">
        <v>0</v>
      </c>
      <c r="C47909" s="4">
        <v>0</v>
      </c>
      <c r="D47909" s="4" t="s">
        <v>2008</v>
      </c>
    </row>
    <row r="47910" spans="1:4" x14ac:dyDescent="0.2">
      <c r="A47910" s="2">
        <v>479.069999999706</v>
      </c>
      <c r="B47910" s="4">
        <v>0</v>
      </c>
      <c r="C47910" s="4">
        <v>0</v>
      </c>
      <c r="D47910" s="4" t="s">
        <v>2008</v>
      </c>
    </row>
    <row r="47911" spans="1:4" x14ac:dyDescent="0.2">
      <c r="A47911" s="2">
        <v>479.07999999970599</v>
      </c>
      <c r="B47911" s="4">
        <v>0</v>
      </c>
      <c r="C47911" s="4">
        <v>0</v>
      </c>
      <c r="D47911" s="4" t="s">
        <v>2008</v>
      </c>
    </row>
    <row r="47912" spans="1:4" x14ac:dyDescent="0.2">
      <c r="A47912" s="2">
        <v>479.08999999970598</v>
      </c>
      <c r="B47912" s="4">
        <v>0</v>
      </c>
      <c r="C47912" s="4">
        <v>0</v>
      </c>
      <c r="D47912" s="4" t="s">
        <v>2008</v>
      </c>
    </row>
    <row r="47913" spans="1:4" x14ac:dyDescent="0.2">
      <c r="A47913" s="2">
        <v>479.09999999970597</v>
      </c>
      <c r="B47913" s="4">
        <v>0</v>
      </c>
      <c r="C47913" s="4">
        <v>0</v>
      </c>
      <c r="D47913" s="4" t="s">
        <v>2008</v>
      </c>
    </row>
    <row r="47914" spans="1:4" x14ac:dyDescent="0.2">
      <c r="A47914" s="2">
        <v>479.10999999970602</v>
      </c>
      <c r="B47914" s="4">
        <v>0</v>
      </c>
      <c r="C47914" s="4">
        <v>0</v>
      </c>
      <c r="D47914" s="4" t="s">
        <v>2008</v>
      </c>
    </row>
    <row r="47915" spans="1:4" x14ac:dyDescent="0.2">
      <c r="A47915" s="2">
        <v>479.11999999970601</v>
      </c>
      <c r="B47915" s="4">
        <v>0</v>
      </c>
      <c r="C47915" s="4">
        <v>0</v>
      </c>
      <c r="D47915" s="4" t="s">
        <v>2008</v>
      </c>
    </row>
    <row r="47916" spans="1:4" x14ac:dyDescent="0.2">
      <c r="A47916" s="2">
        <v>479.129999999706</v>
      </c>
      <c r="B47916" s="4">
        <v>0</v>
      </c>
      <c r="C47916" s="4">
        <v>0</v>
      </c>
      <c r="D47916" s="4" t="s">
        <v>2008</v>
      </c>
    </row>
    <row r="47917" spans="1:4" x14ac:dyDescent="0.2">
      <c r="A47917" s="2">
        <v>479.13999999970599</v>
      </c>
      <c r="B47917" s="4">
        <v>0</v>
      </c>
      <c r="C47917" s="4">
        <v>0</v>
      </c>
      <c r="D47917" s="4" t="s">
        <v>2008</v>
      </c>
    </row>
    <row r="47918" spans="1:4" x14ac:dyDescent="0.2">
      <c r="A47918" s="2">
        <v>479.14999999970598</v>
      </c>
      <c r="B47918" s="4">
        <v>0</v>
      </c>
      <c r="C47918" s="4">
        <v>0</v>
      </c>
      <c r="D47918" s="4" t="s">
        <v>2008</v>
      </c>
    </row>
    <row r="47919" spans="1:4" x14ac:dyDescent="0.2">
      <c r="A47919" s="2">
        <v>479.15999999970597</v>
      </c>
      <c r="B47919" s="4">
        <v>0</v>
      </c>
      <c r="C47919" s="4">
        <v>0</v>
      </c>
      <c r="D47919" s="4" t="s">
        <v>2008</v>
      </c>
    </row>
    <row r="47920" spans="1:4" x14ac:dyDescent="0.2">
      <c r="A47920" s="2">
        <v>479.16999999970602</v>
      </c>
      <c r="B47920" s="4">
        <v>0</v>
      </c>
      <c r="C47920" s="4">
        <v>0</v>
      </c>
      <c r="D47920" s="4" t="s">
        <v>2008</v>
      </c>
    </row>
    <row r="47921" spans="1:4" x14ac:dyDescent="0.2">
      <c r="A47921" s="2">
        <v>479.17999999970601</v>
      </c>
      <c r="B47921" s="4">
        <v>0</v>
      </c>
      <c r="C47921" s="4">
        <v>0</v>
      </c>
      <c r="D47921" s="4" t="s">
        <v>2008</v>
      </c>
    </row>
    <row r="47922" spans="1:4" x14ac:dyDescent="0.2">
      <c r="A47922" s="2">
        <v>479.189999999706</v>
      </c>
      <c r="B47922" s="4">
        <v>0</v>
      </c>
      <c r="C47922" s="4">
        <v>0</v>
      </c>
      <c r="D47922" s="4" t="s">
        <v>2008</v>
      </c>
    </row>
    <row r="47923" spans="1:4" x14ac:dyDescent="0.2">
      <c r="A47923" s="2">
        <v>479.19999999970599</v>
      </c>
      <c r="B47923" s="4">
        <v>0</v>
      </c>
      <c r="C47923" s="4">
        <v>0</v>
      </c>
      <c r="D47923" s="4" t="s">
        <v>2008</v>
      </c>
    </row>
    <row r="47924" spans="1:4" x14ac:dyDescent="0.2">
      <c r="A47924" s="2">
        <v>479.20999999970599</v>
      </c>
      <c r="B47924" s="4">
        <v>0</v>
      </c>
      <c r="C47924" s="4">
        <v>0</v>
      </c>
      <c r="D47924" s="4" t="s">
        <v>2008</v>
      </c>
    </row>
    <row r="47925" spans="1:4" x14ac:dyDescent="0.2">
      <c r="A47925" s="2">
        <v>479.21999999970598</v>
      </c>
      <c r="B47925" s="4">
        <v>0</v>
      </c>
      <c r="C47925" s="4">
        <v>0</v>
      </c>
      <c r="D47925" s="4" t="s">
        <v>2008</v>
      </c>
    </row>
    <row r="47926" spans="1:4" x14ac:dyDescent="0.2">
      <c r="A47926" s="2">
        <v>479.22999999970602</v>
      </c>
      <c r="B47926" s="4">
        <v>0</v>
      </c>
      <c r="C47926" s="4">
        <v>0</v>
      </c>
      <c r="D47926" s="4" t="s">
        <v>2008</v>
      </c>
    </row>
    <row r="47927" spans="1:4" x14ac:dyDescent="0.2">
      <c r="A47927" s="2">
        <v>479.23999999970601</v>
      </c>
      <c r="B47927" s="4">
        <v>0</v>
      </c>
      <c r="C47927" s="4">
        <v>0</v>
      </c>
      <c r="D47927" s="4" t="s">
        <v>2008</v>
      </c>
    </row>
    <row r="47928" spans="1:4" x14ac:dyDescent="0.2">
      <c r="A47928" s="2">
        <v>479.24999999970601</v>
      </c>
      <c r="B47928" s="4">
        <v>0</v>
      </c>
      <c r="C47928" s="4">
        <v>0</v>
      </c>
      <c r="D47928" s="4" t="s">
        <v>2008</v>
      </c>
    </row>
    <row r="47929" spans="1:4" x14ac:dyDescent="0.2">
      <c r="A47929" s="2">
        <v>479.259999999706</v>
      </c>
      <c r="B47929" s="4">
        <v>0</v>
      </c>
      <c r="C47929" s="4">
        <v>0</v>
      </c>
      <c r="D47929" s="4" t="s">
        <v>2008</v>
      </c>
    </row>
    <row r="47930" spans="1:4" x14ac:dyDescent="0.2">
      <c r="A47930" s="2">
        <v>479.26999999970599</v>
      </c>
      <c r="B47930" s="4">
        <v>0</v>
      </c>
      <c r="C47930" s="4">
        <v>0</v>
      </c>
      <c r="D47930" s="4" t="s">
        <v>2008</v>
      </c>
    </row>
    <row r="47931" spans="1:4" x14ac:dyDescent="0.2">
      <c r="A47931" s="2">
        <v>479.27999999970598</v>
      </c>
      <c r="B47931" s="4">
        <v>0</v>
      </c>
      <c r="C47931" s="4">
        <v>0</v>
      </c>
      <c r="D47931" s="4" t="s">
        <v>2008</v>
      </c>
    </row>
    <row r="47932" spans="1:4" x14ac:dyDescent="0.2">
      <c r="A47932" s="2">
        <v>479.28999999970603</v>
      </c>
      <c r="B47932" s="4">
        <v>0</v>
      </c>
      <c r="C47932" s="4">
        <v>0</v>
      </c>
      <c r="D47932" s="4" t="s">
        <v>2008</v>
      </c>
    </row>
    <row r="47933" spans="1:4" x14ac:dyDescent="0.2">
      <c r="A47933" s="2">
        <v>479.29999999970602</v>
      </c>
      <c r="B47933" s="4">
        <v>0</v>
      </c>
      <c r="C47933" s="4">
        <v>0</v>
      </c>
      <c r="D47933" s="4" t="s">
        <v>2008</v>
      </c>
    </row>
    <row r="47934" spans="1:4" x14ac:dyDescent="0.2">
      <c r="A47934" s="2">
        <v>479.30999999970601</v>
      </c>
      <c r="B47934" s="4">
        <v>0</v>
      </c>
      <c r="C47934" s="4">
        <v>0</v>
      </c>
      <c r="D47934" s="4" t="s">
        <v>2008</v>
      </c>
    </row>
    <row r="47935" spans="1:4" x14ac:dyDescent="0.2">
      <c r="A47935" s="2">
        <v>479.319999999706</v>
      </c>
      <c r="B47935" s="4">
        <v>0</v>
      </c>
      <c r="C47935" s="4">
        <v>0</v>
      </c>
      <c r="D47935" s="4" t="s">
        <v>2008</v>
      </c>
    </row>
    <row r="47936" spans="1:4" x14ac:dyDescent="0.2">
      <c r="A47936" s="2">
        <v>479.32999999970599</v>
      </c>
      <c r="B47936" s="4">
        <v>0</v>
      </c>
      <c r="C47936" s="4">
        <v>0</v>
      </c>
      <c r="D47936" s="4" t="s">
        <v>2008</v>
      </c>
    </row>
    <row r="47937" spans="1:4" x14ac:dyDescent="0.2">
      <c r="A47937" s="2">
        <v>479.33999999970598</v>
      </c>
      <c r="B47937" s="4">
        <v>0</v>
      </c>
      <c r="C47937" s="4">
        <v>0</v>
      </c>
      <c r="D47937" s="4" t="s">
        <v>2008</v>
      </c>
    </row>
    <row r="47938" spans="1:4" x14ac:dyDescent="0.2">
      <c r="A47938" s="2">
        <v>479.34999999970597</v>
      </c>
      <c r="B47938" s="4">
        <v>0</v>
      </c>
      <c r="C47938" s="4">
        <v>0</v>
      </c>
      <c r="D47938" s="4" t="s">
        <v>2008</v>
      </c>
    </row>
    <row r="47939" spans="1:4" x14ac:dyDescent="0.2">
      <c r="A47939" s="2">
        <v>479.35999999970602</v>
      </c>
      <c r="B47939" s="4">
        <v>0</v>
      </c>
      <c r="C47939" s="4">
        <v>0</v>
      </c>
      <c r="D47939" s="4" t="s">
        <v>2008</v>
      </c>
    </row>
    <row r="47940" spans="1:4" x14ac:dyDescent="0.2">
      <c r="A47940" s="2">
        <v>479.36999999970601</v>
      </c>
      <c r="B47940" s="4">
        <v>0</v>
      </c>
      <c r="C47940" s="4">
        <v>0</v>
      </c>
      <c r="D47940" s="4" t="s">
        <v>2008</v>
      </c>
    </row>
    <row r="47941" spans="1:4" x14ac:dyDescent="0.2">
      <c r="A47941" s="2">
        <v>479.379999999706</v>
      </c>
      <c r="B47941" s="4">
        <v>0</v>
      </c>
      <c r="C47941" s="4">
        <v>0</v>
      </c>
      <c r="D47941" s="4" t="s">
        <v>2008</v>
      </c>
    </row>
    <row r="47942" spans="1:4" x14ac:dyDescent="0.2">
      <c r="A47942" s="2">
        <v>479.38999999970599</v>
      </c>
      <c r="B47942" s="4">
        <v>0</v>
      </c>
      <c r="C47942" s="4">
        <v>0</v>
      </c>
      <c r="D47942" s="4" t="s">
        <v>2008</v>
      </c>
    </row>
    <row r="47943" spans="1:4" x14ac:dyDescent="0.2">
      <c r="A47943" s="2">
        <v>479.39999999970598</v>
      </c>
      <c r="B47943" s="4">
        <v>0</v>
      </c>
      <c r="C47943" s="4">
        <v>0</v>
      </c>
      <c r="D47943" s="4" t="s">
        <v>2008</v>
      </c>
    </row>
    <row r="47944" spans="1:4" x14ac:dyDescent="0.2">
      <c r="A47944" s="2">
        <v>479.40999999970597</v>
      </c>
      <c r="B47944" s="4">
        <v>0</v>
      </c>
      <c r="C47944" s="4">
        <v>0</v>
      </c>
      <c r="D47944" s="4" t="s">
        <v>2008</v>
      </c>
    </row>
    <row r="47945" spans="1:4" x14ac:dyDescent="0.2">
      <c r="A47945" s="2">
        <v>479.41999999970602</v>
      </c>
      <c r="B47945" s="4">
        <v>0</v>
      </c>
      <c r="C47945" s="4">
        <v>0</v>
      </c>
      <c r="D47945" s="4" t="s">
        <v>2008</v>
      </c>
    </row>
    <row r="47946" spans="1:4" x14ac:dyDescent="0.2">
      <c r="A47946" s="2">
        <v>479.42999999970601</v>
      </c>
      <c r="B47946" s="4">
        <v>0</v>
      </c>
      <c r="C47946" s="4">
        <v>0</v>
      </c>
      <c r="D47946" s="4" t="s">
        <v>2008</v>
      </c>
    </row>
    <row r="47947" spans="1:4" x14ac:dyDescent="0.2">
      <c r="A47947" s="2">
        <v>479.439999999706</v>
      </c>
      <c r="B47947" s="4">
        <v>0</v>
      </c>
      <c r="C47947" s="4">
        <v>0</v>
      </c>
      <c r="D47947" s="4" t="s">
        <v>2008</v>
      </c>
    </row>
    <row r="47948" spans="1:4" x14ac:dyDescent="0.2">
      <c r="A47948" s="2">
        <v>479.44999999970599</v>
      </c>
      <c r="B47948" s="4">
        <v>0</v>
      </c>
      <c r="C47948" s="4">
        <v>0</v>
      </c>
      <c r="D47948" s="4" t="s">
        <v>2008</v>
      </c>
    </row>
    <row r="47949" spans="1:4" x14ac:dyDescent="0.2">
      <c r="A47949" s="2">
        <v>479.45999999970599</v>
      </c>
      <c r="B47949" s="4">
        <v>0</v>
      </c>
      <c r="C47949" s="4">
        <v>0</v>
      </c>
      <c r="D47949" s="4" t="s">
        <v>2008</v>
      </c>
    </row>
    <row r="47950" spans="1:4" x14ac:dyDescent="0.2">
      <c r="A47950" s="2">
        <v>479.46999999970598</v>
      </c>
      <c r="B47950" s="4">
        <v>0</v>
      </c>
      <c r="C47950" s="4">
        <v>0</v>
      </c>
      <c r="D47950" s="4" t="s">
        <v>2008</v>
      </c>
    </row>
    <row r="47951" spans="1:4" x14ac:dyDescent="0.2">
      <c r="A47951" s="2">
        <v>479.47999999970602</v>
      </c>
      <c r="B47951" s="4">
        <v>0</v>
      </c>
      <c r="C47951" s="4">
        <v>0</v>
      </c>
      <c r="D47951" s="4" t="s">
        <v>2008</v>
      </c>
    </row>
    <row r="47952" spans="1:4" x14ac:dyDescent="0.2">
      <c r="A47952" s="2">
        <v>479.48999999970601</v>
      </c>
      <c r="B47952" s="4">
        <v>0</v>
      </c>
      <c r="C47952" s="4">
        <v>0</v>
      </c>
      <c r="D47952" s="4" t="s">
        <v>2008</v>
      </c>
    </row>
    <row r="47953" spans="1:4" x14ac:dyDescent="0.2">
      <c r="A47953" s="2">
        <v>479.49999999970601</v>
      </c>
      <c r="B47953" s="4">
        <v>0</v>
      </c>
      <c r="C47953" s="4">
        <v>0</v>
      </c>
      <c r="D47953" s="4" t="s">
        <v>2008</v>
      </c>
    </row>
    <row r="47954" spans="1:4" x14ac:dyDescent="0.2">
      <c r="A47954" s="2">
        <v>479.509999999706</v>
      </c>
      <c r="B47954" s="4">
        <v>0</v>
      </c>
      <c r="C47954" s="4">
        <v>0</v>
      </c>
      <c r="D47954" s="4" t="s">
        <v>2008</v>
      </c>
    </row>
    <row r="47955" spans="1:4" x14ac:dyDescent="0.2">
      <c r="A47955" s="2">
        <v>479.51999999970599</v>
      </c>
      <c r="B47955" s="4">
        <v>0</v>
      </c>
      <c r="C47955" s="4">
        <v>0</v>
      </c>
      <c r="D47955" s="4" t="s">
        <v>2008</v>
      </c>
    </row>
    <row r="47956" spans="1:4" x14ac:dyDescent="0.2">
      <c r="A47956" s="2">
        <v>479.52999999970598</v>
      </c>
      <c r="B47956" s="4">
        <v>0</v>
      </c>
      <c r="C47956" s="4">
        <v>0</v>
      </c>
      <c r="D47956" s="4" t="s">
        <v>2008</v>
      </c>
    </row>
    <row r="47957" spans="1:4" x14ac:dyDescent="0.2">
      <c r="A47957" s="2">
        <v>479.53999999970603</v>
      </c>
      <c r="B47957" s="4">
        <v>0</v>
      </c>
      <c r="C47957" s="4">
        <v>0</v>
      </c>
      <c r="D47957" s="4" t="s">
        <v>2008</v>
      </c>
    </row>
    <row r="47958" spans="1:4" x14ac:dyDescent="0.2">
      <c r="A47958" s="2">
        <v>479.54999999970602</v>
      </c>
      <c r="B47958" s="4">
        <v>0</v>
      </c>
      <c r="C47958" s="4">
        <v>0</v>
      </c>
      <c r="D47958" s="4" t="s">
        <v>2008</v>
      </c>
    </row>
    <row r="47959" spans="1:4" x14ac:dyDescent="0.2">
      <c r="A47959" s="2">
        <v>479.55999999970601</v>
      </c>
      <c r="B47959" s="4">
        <v>0</v>
      </c>
      <c r="C47959" s="4">
        <v>0</v>
      </c>
      <c r="D47959" s="4" t="s">
        <v>2008</v>
      </c>
    </row>
    <row r="47960" spans="1:4" x14ac:dyDescent="0.2">
      <c r="A47960" s="2">
        <v>479.569999999706</v>
      </c>
      <c r="B47960" s="4">
        <v>0</v>
      </c>
      <c r="C47960" s="4">
        <v>0</v>
      </c>
      <c r="D47960" s="4" t="s">
        <v>2008</v>
      </c>
    </row>
    <row r="47961" spans="1:4" x14ac:dyDescent="0.2">
      <c r="A47961" s="2">
        <v>479.57999999970599</v>
      </c>
      <c r="B47961" s="4">
        <v>0</v>
      </c>
      <c r="C47961" s="4">
        <v>0</v>
      </c>
      <c r="D47961" s="4" t="s">
        <v>2008</v>
      </c>
    </row>
    <row r="47962" spans="1:4" x14ac:dyDescent="0.2">
      <c r="A47962" s="2">
        <v>479.58999999970598</v>
      </c>
      <c r="B47962" s="4">
        <v>0</v>
      </c>
      <c r="C47962" s="4">
        <v>0</v>
      </c>
      <c r="D47962" s="4" t="s">
        <v>2008</v>
      </c>
    </row>
    <row r="47963" spans="1:4" x14ac:dyDescent="0.2">
      <c r="A47963" s="2">
        <v>479.59999999970597</v>
      </c>
      <c r="B47963" s="4">
        <v>0</v>
      </c>
      <c r="C47963" s="4">
        <v>0</v>
      </c>
      <c r="D47963" s="4" t="s">
        <v>2008</v>
      </c>
    </row>
    <row r="47964" spans="1:4" x14ac:dyDescent="0.2">
      <c r="A47964" s="2">
        <v>479.60999999970602</v>
      </c>
      <c r="B47964" s="4">
        <v>0</v>
      </c>
      <c r="C47964" s="4">
        <v>0</v>
      </c>
      <c r="D47964" s="4" t="s">
        <v>2008</v>
      </c>
    </row>
    <row r="47965" spans="1:4" x14ac:dyDescent="0.2">
      <c r="A47965" s="2">
        <v>479.61999999970499</v>
      </c>
      <c r="B47965" s="4">
        <v>0</v>
      </c>
      <c r="C47965" s="4">
        <v>0</v>
      </c>
      <c r="D47965" s="4" t="s">
        <v>2008</v>
      </c>
    </row>
    <row r="47966" spans="1:4" x14ac:dyDescent="0.2">
      <c r="A47966" s="2">
        <v>479.62999999970498</v>
      </c>
      <c r="B47966" s="4">
        <v>0</v>
      </c>
      <c r="C47966" s="4">
        <v>0</v>
      </c>
      <c r="D47966" s="4" t="s">
        <v>2008</v>
      </c>
    </row>
    <row r="47967" spans="1:4" x14ac:dyDescent="0.2">
      <c r="A47967" s="2">
        <v>479.63999999970503</v>
      </c>
      <c r="B47967" s="4">
        <v>0</v>
      </c>
      <c r="C47967" s="4">
        <v>0</v>
      </c>
      <c r="D47967" s="4" t="s">
        <v>2008</v>
      </c>
    </row>
    <row r="47968" spans="1:4" x14ac:dyDescent="0.2">
      <c r="A47968" s="2">
        <v>479.64999999970502</v>
      </c>
      <c r="B47968" s="4">
        <v>0</v>
      </c>
      <c r="C47968" s="4">
        <v>0</v>
      </c>
      <c r="D47968" s="4" t="s">
        <v>2008</v>
      </c>
    </row>
    <row r="47969" spans="1:4" x14ac:dyDescent="0.2">
      <c r="A47969" s="2">
        <v>479.65999999970501</v>
      </c>
      <c r="B47969" s="4">
        <v>0</v>
      </c>
      <c r="C47969" s="4">
        <v>0</v>
      </c>
      <c r="D47969" s="4" t="s">
        <v>2008</v>
      </c>
    </row>
    <row r="47970" spans="1:4" x14ac:dyDescent="0.2">
      <c r="A47970" s="2">
        <v>479.669999999705</v>
      </c>
      <c r="B47970" s="4">
        <v>0</v>
      </c>
      <c r="C47970" s="4">
        <v>0</v>
      </c>
      <c r="D47970" s="4" t="s">
        <v>2008</v>
      </c>
    </row>
    <row r="47971" spans="1:4" x14ac:dyDescent="0.2">
      <c r="A47971" s="2">
        <v>479.67999999970499</v>
      </c>
      <c r="B47971" s="4">
        <v>0</v>
      </c>
      <c r="C47971" s="4">
        <v>0</v>
      </c>
      <c r="D47971" s="4" t="s">
        <v>2008</v>
      </c>
    </row>
    <row r="47972" spans="1:4" x14ac:dyDescent="0.2">
      <c r="A47972" s="2">
        <v>479.68999999970498</v>
      </c>
      <c r="B47972" s="4">
        <v>0</v>
      </c>
      <c r="C47972" s="4">
        <v>0</v>
      </c>
      <c r="D47972" s="4" t="s">
        <v>2008</v>
      </c>
    </row>
    <row r="47973" spans="1:4" x14ac:dyDescent="0.2">
      <c r="A47973" s="2">
        <v>479.69999999970503</v>
      </c>
      <c r="B47973" s="4">
        <v>0</v>
      </c>
      <c r="C47973" s="4">
        <v>0</v>
      </c>
      <c r="D47973" s="4" t="s">
        <v>2008</v>
      </c>
    </row>
    <row r="47974" spans="1:4" x14ac:dyDescent="0.2">
      <c r="A47974" s="2">
        <v>479.70999999970502</v>
      </c>
      <c r="B47974" s="4">
        <v>0</v>
      </c>
      <c r="C47974" s="4">
        <v>0</v>
      </c>
      <c r="D47974" s="4" t="s">
        <v>2008</v>
      </c>
    </row>
    <row r="47975" spans="1:4" x14ac:dyDescent="0.2">
      <c r="A47975" s="2">
        <v>479.71999999970501</v>
      </c>
      <c r="B47975" s="4">
        <v>0</v>
      </c>
      <c r="C47975" s="4">
        <v>0</v>
      </c>
      <c r="D47975" s="4" t="s">
        <v>2008</v>
      </c>
    </row>
    <row r="47976" spans="1:4" x14ac:dyDescent="0.2">
      <c r="A47976" s="2">
        <v>479.729999999705</v>
      </c>
      <c r="B47976" s="4">
        <v>0</v>
      </c>
      <c r="C47976" s="4">
        <v>0</v>
      </c>
      <c r="D47976" s="4" t="s">
        <v>2008</v>
      </c>
    </row>
    <row r="47977" spans="1:4" x14ac:dyDescent="0.2">
      <c r="A47977" s="2">
        <v>479.73999999970499</v>
      </c>
      <c r="B47977" s="4">
        <v>0</v>
      </c>
      <c r="C47977" s="4">
        <v>0</v>
      </c>
      <c r="D47977" s="4" t="s">
        <v>2008</v>
      </c>
    </row>
    <row r="47978" spans="1:4" x14ac:dyDescent="0.2">
      <c r="A47978" s="2">
        <v>479.74999999970498</v>
      </c>
      <c r="B47978" s="4">
        <v>0</v>
      </c>
      <c r="C47978" s="4">
        <v>0</v>
      </c>
      <c r="D47978" s="4" t="s">
        <v>2008</v>
      </c>
    </row>
    <row r="47979" spans="1:4" x14ac:dyDescent="0.2">
      <c r="A47979" s="2">
        <v>479.75999999970497</v>
      </c>
      <c r="B47979" s="4">
        <v>0</v>
      </c>
      <c r="C47979" s="4">
        <v>0</v>
      </c>
      <c r="D47979" s="4" t="s">
        <v>2008</v>
      </c>
    </row>
    <row r="47980" spans="1:4" x14ac:dyDescent="0.2">
      <c r="A47980" s="2">
        <v>479.76999999970502</v>
      </c>
      <c r="B47980" s="4">
        <v>0</v>
      </c>
      <c r="C47980" s="4">
        <v>0</v>
      </c>
      <c r="D47980" s="4" t="s">
        <v>2008</v>
      </c>
    </row>
    <row r="47981" spans="1:4" x14ac:dyDescent="0.2">
      <c r="A47981" s="2">
        <v>479.77999999970501</v>
      </c>
      <c r="B47981" s="4">
        <v>0</v>
      </c>
      <c r="C47981" s="4">
        <v>0</v>
      </c>
      <c r="D47981" s="4" t="s">
        <v>2008</v>
      </c>
    </row>
    <row r="47982" spans="1:4" x14ac:dyDescent="0.2">
      <c r="A47982" s="2">
        <v>479.789999999705</v>
      </c>
      <c r="B47982" s="4">
        <v>0</v>
      </c>
      <c r="C47982" s="4">
        <v>0</v>
      </c>
      <c r="D47982" s="4" t="s">
        <v>2008</v>
      </c>
    </row>
    <row r="47983" spans="1:4" x14ac:dyDescent="0.2">
      <c r="A47983" s="2">
        <v>479.79999999970499</v>
      </c>
      <c r="B47983" s="4">
        <v>0</v>
      </c>
      <c r="C47983" s="4">
        <v>0</v>
      </c>
      <c r="D47983" s="4" t="s">
        <v>2008</v>
      </c>
    </row>
    <row r="47984" spans="1:4" x14ac:dyDescent="0.2">
      <c r="A47984" s="2">
        <v>479.80999999970498</v>
      </c>
      <c r="B47984" s="4">
        <v>0</v>
      </c>
      <c r="C47984" s="4">
        <v>0</v>
      </c>
      <c r="D47984" s="4" t="s">
        <v>2008</v>
      </c>
    </row>
    <row r="47985" spans="1:4" x14ac:dyDescent="0.2">
      <c r="A47985" s="2">
        <v>479.81999999970498</v>
      </c>
      <c r="B47985" s="4">
        <v>0</v>
      </c>
      <c r="C47985" s="4">
        <v>0</v>
      </c>
      <c r="D47985" s="4" t="s">
        <v>2008</v>
      </c>
    </row>
    <row r="47986" spans="1:4" x14ac:dyDescent="0.2">
      <c r="A47986" s="2">
        <v>479.82999999970502</v>
      </c>
      <c r="B47986" s="4">
        <v>0</v>
      </c>
      <c r="C47986" s="4">
        <v>0</v>
      </c>
      <c r="D47986" s="4" t="s">
        <v>2008</v>
      </c>
    </row>
    <row r="47987" spans="1:4" x14ac:dyDescent="0.2">
      <c r="A47987" s="2">
        <v>479.83999999970501</v>
      </c>
      <c r="B47987" s="4">
        <v>0</v>
      </c>
      <c r="C47987" s="4">
        <v>0</v>
      </c>
      <c r="D47987" s="4" t="s">
        <v>2008</v>
      </c>
    </row>
    <row r="47988" spans="1:4" x14ac:dyDescent="0.2">
      <c r="A47988" s="2">
        <v>479.84999999970501</v>
      </c>
      <c r="B47988" s="4">
        <v>0</v>
      </c>
      <c r="C47988" s="4">
        <v>0</v>
      </c>
      <c r="D47988" s="4" t="s">
        <v>2008</v>
      </c>
    </row>
    <row r="47989" spans="1:4" x14ac:dyDescent="0.2">
      <c r="A47989" s="2">
        <v>479.859999999705</v>
      </c>
      <c r="B47989" s="4">
        <v>0</v>
      </c>
      <c r="C47989" s="4">
        <v>0</v>
      </c>
      <c r="D47989" s="4" t="s">
        <v>2008</v>
      </c>
    </row>
    <row r="47990" spans="1:4" x14ac:dyDescent="0.2">
      <c r="A47990" s="2">
        <v>479.86999999970499</v>
      </c>
      <c r="B47990" s="4">
        <v>0</v>
      </c>
      <c r="C47990" s="4">
        <v>0</v>
      </c>
      <c r="D47990" s="4" t="s">
        <v>2008</v>
      </c>
    </row>
    <row r="47991" spans="1:4" x14ac:dyDescent="0.2">
      <c r="A47991" s="2">
        <v>479.87999999970498</v>
      </c>
      <c r="B47991" s="4">
        <v>0</v>
      </c>
      <c r="C47991" s="4">
        <v>0</v>
      </c>
      <c r="D47991" s="4" t="s">
        <v>2008</v>
      </c>
    </row>
    <row r="47992" spans="1:4" x14ac:dyDescent="0.2">
      <c r="A47992" s="2">
        <v>479.88999999970503</v>
      </c>
      <c r="B47992" s="4">
        <v>0</v>
      </c>
      <c r="C47992" s="4">
        <v>0</v>
      </c>
      <c r="D47992" s="4" t="s">
        <v>2008</v>
      </c>
    </row>
    <row r="47993" spans="1:4" x14ac:dyDescent="0.2">
      <c r="A47993" s="2">
        <v>479.89999999970502</v>
      </c>
      <c r="B47993" s="4">
        <v>0</v>
      </c>
      <c r="C47993" s="4">
        <v>0</v>
      </c>
      <c r="D47993" s="4" t="s">
        <v>2008</v>
      </c>
    </row>
    <row r="47994" spans="1:4" x14ac:dyDescent="0.2">
      <c r="A47994" s="2">
        <v>479.90999999970501</v>
      </c>
      <c r="B47994" s="4">
        <v>0</v>
      </c>
      <c r="C47994" s="4">
        <v>0</v>
      </c>
      <c r="D47994" s="4" t="s">
        <v>2008</v>
      </c>
    </row>
    <row r="47995" spans="1:4" x14ac:dyDescent="0.2">
      <c r="A47995" s="2">
        <v>479.919999999705</v>
      </c>
      <c r="B47995" s="4">
        <v>0</v>
      </c>
      <c r="C47995" s="4">
        <v>0</v>
      </c>
      <c r="D47995" s="4" t="s">
        <v>2008</v>
      </c>
    </row>
    <row r="47996" spans="1:4" x14ac:dyDescent="0.2">
      <c r="A47996" s="2">
        <v>479.92999999970499</v>
      </c>
      <c r="B47996" s="4">
        <v>0</v>
      </c>
      <c r="C47996" s="4">
        <v>0</v>
      </c>
      <c r="D47996" s="4" t="s">
        <v>2008</v>
      </c>
    </row>
    <row r="47997" spans="1:4" x14ac:dyDescent="0.2">
      <c r="A47997" s="2">
        <v>479.93999999970498</v>
      </c>
      <c r="B47997" s="4">
        <v>0</v>
      </c>
      <c r="C47997" s="4">
        <v>0</v>
      </c>
      <c r="D47997" s="4" t="s">
        <v>2008</v>
      </c>
    </row>
    <row r="47998" spans="1:4" x14ac:dyDescent="0.2">
      <c r="A47998" s="2">
        <v>479.94999999970503</v>
      </c>
      <c r="B47998" s="4">
        <v>0</v>
      </c>
      <c r="C47998" s="4">
        <v>0</v>
      </c>
      <c r="D47998" s="4" t="s">
        <v>2008</v>
      </c>
    </row>
    <row r="47999" spans="1:4" x14ac:dyDescent="0.2">
      <c r="A47999" s="2">
        <v>479.95999999970502</v>
      </c>
      <c r="B47999" s="4">
        <v>0</v>
      </c>
      <c r="C47999" s="4">
        <v>0</v>
      </c>
      <c r="D47999" s="4" t="s">
        <v>2008</v>
      </c>
    </row>
    <row r="48000" spans="1:4" x14ac:dyDescent="0.2">
      <c r="A48000" s="2">
        <v>479.96999999970501</v>
      </c>
      <c r="B48000" s="4">
        <v>0</v>
      </c>
      <c r="C48000" s="4">
        <v>0</v>
      </c>
      <c r="D48000" s="4" t="s">
        <v>2008</v>
      </c>
    </row>
    <row r="48001" spans="1:4" x14ac:dyDescent="0.2">
      <c r="A48001" s="2">
        <v>479.979999999705</v>
      </c>
      <c r="B48001" s="4">
        <v>0</v>
      </c>
      <c r="C48001" s="4">
        <v>0</v>
      </c>
      <c r="D48001" s="4" t="s">
        <v>2008</v>
      </c>
    </row>
    <row r="48002" spans="1:4" x14ac:dyDescent="0.2">
      <c r="A48002" s="2">
        <v>479.98999999970499</v>
      </c>
      <c r="B48002" s="4">
        <v>0</v>
      </c>
      <c r="C48002" s="4">
        <v>0</v>
      </c>
      <c r="D48002" s="4" t="s">
        <v>2008</v>
      </c>
    </row>
    <row r="48003" spans="1:4" x14ac:dyDescent="0.2">
      <c r="A48003" s="2">
        <v>479.99999999970498</v>
      </c>
      <c r="B48003" s="4">
        <v>0</v>
      </c>
      <c r="C48003" s="4">
        <v>0</v>
      </c>
      <c r="D48003" s="4" t="s">
        <v>2008</v>
      </c>
    </row>
    <row r="48004" spans="1:4" x14ac:dyDescent="0.2">
      <c r="A48004" s="2">
        <v>480.00999999970497</v>
      </c>
      <c r="B48004" s="4">
        <v>0</v>
      </c>
      <c r="C48004" s="4">
        <v>0</v>
      </c>
      <c r="D48004" s="4" t="s">
        <v>2008</v>
      </c>
    </row>
    <row r="48005" spans="1:4" x14ac:dyDescent="0.2">
      <c r="A48005" s="2">
        <v>480.01999999970502</v>
      </c>
      <c r="B48005" s="4">
        <v>0</v>
      </c>
      <c r="C48005" s="4">
        <v>0</v>
      </c>
      <c r="D48005" s="4" t="s">
        <v>2008</v>
      </c>
    </row>
    <row r="48006" spans="1:4" x14ac:dyDescent="0.2">
      <c r="A48006" s="2">
        <v>480.02999999970501</v>
      </c>
      <c r="B48006" s="4">
        <v>0</v>
      </c>
      <c r="C48006" s="4">
        <v>0</v>
      </c>
      <c r="D48006" s="4" t="s">
        <v>2008</v>
      </c>
    </row>
    <row r="48007" spans="1:4" x14ac:dyDescent="0.2">
      <c r="A48007" s="2">
        <v>480.039999999705</v>
      </c>
      <c r="B48007" s="4">
        <v>0</v>
      </c>
      <c r="C48007" s="4">
        <v>0</v>
      </c>
      <c r="D48007" s="4" t="s">
        <v>2008</v>
      </c>
    </row>
    <row r="48008" spans="1:4" x14ac:dyDescent="0.2">
      <c r="A48008" s="2">
        <v>480.04999999970499</v>
      </c>
      <c r="B48008" s="4">
        <v>0</v>
      </c>
      <c r="C48008" s="4">
        <v>0</v>
      </c>
      <c r="D48008" s="4" t="s">
        <v>2008</v>
      </c>
    </row>
    <row r="48009" spans="1:4" x14ac:dyDescent="0.2">
      <c r="A48009" s="2">
        <v>480.05999999970498</v>
      </c>
      <c r="B48009" s="4">
        <v>0</v>
      </c>
      <c r="C48009" s="4">
        <v>0</v>
      </c>
      <c r="D48009" s="4" t="s">
        <v>2008</v>
      </c>
    </row>
    <row r="48010" spans="1:4" x14ac:dyDescent="0.2">
      <c r="A48010" s="2">
        <v>480.06999999970498</v>
      </c>
      <c r="B48010" s="4">
        <v>0</v>
      </c>
      <c r="C48010" s="4">
        <v>0</v>
      </c>
      <c r="D48010" s="4" t="s">
        <v>2008</v>
      </c>
    </row>
    <row r="48011" spans="1:4" x14ac:dyDescent="0.2">
      <c r="A48011" s="2">
        <v>480.07999999970502</v>
      </c>
      <c r="B48011" s="4">
        <v>0</v>
      </c>
      <c r="C48011" s="4">
        <v>0</v>
      </c>
      <c r="D48011" s="4" t="s">
        <v>2008</v>
      </c>
    </row>
    <row r="48012" spans="1:4" x14ac:dyDescent="0.2">
      <c r="A48012" s="2">
        <v>480.08999999970501</v>
      </c>
      <c r="B48012" s="4">
        <v>0</v>
      </c>
      <c r="C48012" s="4">
        <v>0</v>
      </c>
      <c r="D48012" s="4" t="s">
        <v>2008</v>
      </c>
    </row>
    <row r="48013" spans="1:4" x14ac:dyDescent="0.2">
      <c r="A48013" s="2">
        <v>480.09999999970501</v>
      </c>
      <c r="B48013" s="4">
        <v>0</v>
      </c>
      <c r="C48013" s="4">
        <v>0</v>
      </c>
      <c r="D48013" s="4" t="s">
        <v>2008</v>
      </c>
    </row>
    <row r="48014" spans="1:4" x14ac:dyDescent="0.2">
      <c r="A48014" s="2">
        <v>480.109999999705</v>
      </c>
      <c r="B48014" s="4">
        <v>0</v>
      </c>
      <c r="C48014" s="4">
        <v>0</v>
      </c>
      <c r="D48014" s="4" t="s">
        <v>2008</v>
      </c>
    </row>
    <row r="48015" spans="1:4" x14ac:dyDescent="0.2">
      <c r="A48015" s="2">
        <v>480.11999999970499</v>
      </c>
      <c r="B48015" s="4">
        <v>0</v>
      </c>
      <c r="C48015" s="4">
        <v>0</v>
      </c>
      <c r="D48015" s="4" t="s">
        <v>2008</v>
      </c>
    </row>
    <row r="48016" spans="1:4" x14ac:dyDescent="0.2">
      <c r="A48016" s="2">
        <v>480.12999999970498</v>
      </c>
      <c r="B48016" s="4">
        <v>0</v>
      </c>
      <c r="C48016" s="4">
        <v>0</v>
      </c>
      <c r="D48016" s="4" t="s">
        <v>2008</v>
      </c>
    </row>
    <row r="48017" spans="1:4" x14ac:dyDescent="0.2">
      <c r="A48017" s="2">
        <v>480.13999999970503</v>
      </c>
      <c r="B48017" s="4">
        <v>0</v>
      </c>
      <c r="C48017" s="4">
        <v>0</v>
      </c>
      <c r="D48017" s="4" t="s">
        <v>2008</v>
      </c>
    </row>
    <row r="48018" spans="1:4" x14ac:dyDescent="0.2">
      <c r="A48018" s="2">
        <v>480.14999999970502</v>
      </c>
      <c r="B48018" s="4">
        <v>0</v>
      </c>
      <c r="C48018" s="4">
        <v>0</v>
      </c>
      <c r="D48018" s="4" t="s">
        <v>2008</v>
      </c>
    </row>
    <row r="48019" spans="1:4" x14ac:dyDescent="0.2">
      <c r="A48019" s="2">
        <v>480.15999999970501</v>
      </c>
      <c r="B48019" s="4">
        <v>0</v>
      </c>
      <c r="C48019" s="4">
        <v>0</v>
      </c>
      <c r="D48019" s="4" t="s">
        <v>2008</v>
      </c>
    </row>
    <row r="48020" spans="1:4" x14ac:dyDescent="0.2">
      <c r="A48020" s="2">
        <v>480.169999999705</v>
      </c>
      <c r="B48020" s="4">
        <v>0</v>
      </c>
      <c r="C48020" s="4">
        <v>0</v>
      </c>
      <c r="D48020" s="4" t="s">
        <v>2008</v>
      </c>
    </row>
    <row r="48021" spans="1:4" x14ac:dyDescent="0.2">
      <c r="A48021" s="2">
        <v>480.17999999970499</v>
      </c>
      <c r="B48021" s="4">
        <v>0</v>
      </c>
      <c r="C48021" s="4">
        <v>0</v>
      </c>
      <c r="D48021" s="4" t="s">
        <v>2008</v>
      </c>
    </row>
    <row r="48022" spans="1:4" x14ac:dyDescent="0.2">
      <c r="A48022" s="2">
        <v>480.18999999970498</v>
      </c>
      <c r="B48022" s="4">
        <v>0</v>
      </c>
      <c r="C48022" s="4">
        <v>0</v>
      </c>
      <c r="D48022" s="4" t="s">
        <v>2008</v>
      </c>
    </row>
    <row r="48023" spans="1:4" x14ac:dyDescent="0.2">
      <c r="A48023" s="2">
        <v>480.19999999970503</v>
      </c>
      <c r="B48023" s="4">
        <v>0</v>
      </c>
      <c r="C48023" s="4">
        <v>0</v>
      </c>
      <c r="D48023" s="4" t="s">
        <v>2008</v>
      </c>
    </row>
    <row r="48024" spans="1:4" x14ac:dyDescent="0.2">
      <c r="A48024" s="2">
        <v>480.20999999970502</v>
      </c>
      <c r="B48024" s="4">
        <v>0</v>
      </c>
      <c r="C48024" s="4">
        <v>0</v>
      </c>
      <c r="D48024" s="4" t="s">
        <v>2008</v>
      </c>
    </row>
    <row r="48025" spans="1:4" x14ac:dyDescent="0.2">
      <c r="A48025" s="2">
        <v>480.21999999970501</v>
      </c>
      <c r="B48025" s="4">
        <v>0</v>
      </c>
      <c r="C48025" s="4">
        <v>0</v>
      </c>
      <c r="D48025" s="4" t="s">
        <v>2008</v>
      </c>
    </row>
    <row r="48026" spans="1:4" x14ac:dyDescent="0.2">
      <c r="A48026" s="2">
        <v>480.229999999705</v>
      </c>
      <c r="B48026" s="4">
        <v>0</v>
      </c>
      <c r="C48026" s="4">
        <v>0</v>
      </c>
      <c r="D48026" s="4" t="s">
        <v>2008</v>
      </c>
    </row>
    <row r="48027" spans="1:4" x14ac:dyDescent="0.2">
      <c r="A48027" s="2">
        <v>480.23999999970499</v>
      </c>
      <c r="B48027" s="4">
        <v>0</v>
      </c>
      <c r="C48027" s="4">
        <v>0</v>
      </c>
      <c r="D48027" s="4" t="s">
        <v>2008</v>
      </c>
    </row>
    <row r="48028" spans="1:4" x14ac:dyDescent="0.2">
      <c r="A48028" s="2">
        <v>480.24999999970498</v>
      </c>
      <c r="B48028" s="4">
        <v>0</v>
      </c>
      <c r="C48028" s="4">
        <v>0</v>
      </c>
      <c r="D48028" s="4" t="s">
        <v>2008</v>
      </c>
    </row>
    <row r="48029" spans="1:4" x14ac:dyDescent="0.2">
      <c r="A48029" s="2">
        <v>480.25999999970497</v>
      </c>
      <c r="B48029" s="4">
        <v>0</v>
      </c>
      <c r="C48029" s="4">
        <v>0</v>
      </c>
      <c r="D48029" s="4" t="s">
        <v>2008</v>
      </c>
    </row>
    <row r="48030" spans="1:4" x14ac:dyDescent="0.2">
      <c r="A48030" s="2">
        <v>480.26999999970502</v>
      </c>
      <c r="B48030" s="4">
        <v>0</v>
      </c>
      <c r="C48030" s="4">
        <v>0</v>
      </c>
      <c r="D48030" s="4" t="s">
        <v>2008</v>
      </c>
    </row>
    <row r="48031" spans="1:4" x14ac:dyDescent="0.2">
      <c r="A48031" s="2">
        <v>480.27999999970501</v>
      </c>
      <c r="B48031" s="4">
        <v>0</v>
      </c>
      <c r="C48031" s="4">
        <v>0</v>
      </c>
      <c r="D48031" s="4" t="s">
        <v>2008</v>
      </c>
    </row>
    <row r="48032" spans="1:4" x14ac:dyDescent="0.2">
      <c r="A48032" s="2">
        <v>480.289999999705</v>
      </c>
      <c r="B48032" s="4">
        <v>0</v>
      </c>
      <c r="C48032" s="4">
        <v>0</v>
      </c>
      <c r="D48032" s="4" t="s">
        <v>2008</v>
      </c>
    </row>
    <row r="48033" spans="1:4" x14ac:dyDescent="0.2">
      <c r="A48033" s="2">
        <v>480.29999999970499</v>
      </c>
      <c r="B48033" s="4">
        <v>0</v>
      </c>
      <c r="C48033" s="4">
        <v>0</v>
      </c>
      <c r="D48033" s="4" t="s">
        <v>2008</v>
      </c>
    </row>
    <row r="48034" spans="1:4" x14ac:dyDescent="0.2">
      <c r="A48034" s="2">
        <v>480.30999999970498</v>
      </c>
      <c r="B48034" s="4">
        <v>0</v>
      </c>
      <c r="C48034" s="4">
        <v>0</v>
      </c>
      <c r="D48034" s="4" t="s">
        <v>2008</v>
      </c>
    </row>
    <row r="48035" spans="1:4" x14ac:dyDescent="0.2">
      <c r="A48035" s="2">
        <v>480.31999999970498</v>
      </c>
      <c r="B48035" s="4">
        <v>0</v>
      </c>
      <c r="C48035" s="4">
        <v>0</v>
      </c>
      <c r="D48035" s="4" t="s">
        <v>2008</v>
      </c>
    </row>
    <row r="48036" spans="1:4" x14ac:dyDescent="0.2">
      <c r="A48036" s="2">
        <v>480.32999999970502</v>
      </c>
      <c r="B48036" s="4">
        <v>0</v>
      </c>
      <c r="C48036" s="4">
        <v>0</v>
      </c>
      <c r="D48036" s="4" t="s">
        <v>2008</v>
      </c>
    </row>
    <row r="48037" spans="1:4" x14ac:dyDescent="0.2">
      <c r="A48037" s="2">
        <v>480.33999999970501</v>
      </c>
      <c r="B48037" s="4">
        <v>0</v>
      </c>
      <c r="C48037" s="4">
        <v>0</v>
      </c>
      <c r="D48037" s="4" t="s">
        <v>2008</v>
      </c>
    </row>
    <row r="48038" spans="1:4" x14ac:dyDescent="0.2">
      <c r="A48038" s="2">
        <v>480.34999999970501</v>
      </c>
      <c r="B48038" s="4">
        <v>0</v>
      </c>
      <c r="C48038" s="4">
        <v>0</v>
      </c>
      <c r="D48038" s="4" t="s">
        <v>2008</v>
      </c>
    </row>
    <row r="48039" spans="1:4" x14ac:dyDescent="0.2">
      <c r="A48039" s="2">
        <v>480.359999999705</v>
      </c>
      <c r="B48039" s="4">
        <v>0</v>
      </c>
      <c r="C48039" s="4">
        <v>0</v>
      </c>
      <c r="D48039" s="4" t="s">
        <v>2008</v>
      </c>
    </row>
    <row r="48040" spans="1:4" x14ac:dyDescent="0.2">
      <c r="A48040" s="2">
        <v>480.36999999970499</v>
      </c>
      <c r="B48040" s="4">
        <v>0</v>
      </c>
      <c r="C48040" s="4">
        <v>0</v>
      </c>
      <c r="D48040" s="4" t="s">
        <v>2008</v>
      </c>
    </row>
    <row r="48041" spans="1:4" x14ac:dyDescent="0.2">
      <c r="A48041" s="2">
        <v>480.37999999970498</v>
      </c>
      <c r="B48041" s="4">
        <v>0</v>
      </c>
      <c r="C48041" s="4">
        <v>0</v>
      </c>
      <c r="D48041" s="4" t="s">
        <v>2008</v>
      </c>
    </row>
    <row r="48042" spans="1:4" x14ac:dyDescent="0.2">
      <c r="A48042" s="2">
        <v>480.38999999970503</v>
      </c>
      <c r="B48042" s="4">
        <v>0</v>
      </c>
      <c r="C48042" s="4">
        <v>0</v>
      </c>
      <c r="D48042" s="4" t="s">
        <v>2008</v>
      </c>
    </row>
    <row r="48043" spans="1:4" x14ac:dyDescent="0.2">
      <c r="A48043" s="2">
        <v>480.39999999970502</v>
      </c>
      <c r="B48043" s="4">
        <v>0</v>
      </c>
      <c r="C48043" s="4">
        <v>0</v>
      </c>
      <c r="D48043" s="4" t="s">
        <v>2008</v>
      </c>
    </row>
    <row r="48044" spans="1:4" x14ac:dyDescent="0.2">
      <c r="A48044" s="2">
        <v>480.40999999970501</v>
      </c>
      <c r="B48044" s="4">
        <v>0</v>
      </c>
      <c r="C48044" s="4">
        <v>0</v>
      </c>
      <c r="D48044" s="4" t="s">
        <v>2008</v>
      </c>
    </row>
    <row r="48045" spans="1:4" x14ac:dyDescent="0.2">
      <c r="A48045" s="2">
        <v>480.419999999705</v>
      </c>
      <c r="B48045" s="4">
        <v>0</v>
      </c>
      <c r="C48045" s="4">
        <v>0</v>
      </c>
      <c r="D48045" s="4" t="s">
        <v>2008</v>
      </c>
    </row>
    <row r="48046" spans="1:4" x14ac:dyDescent="0.2">
      <c r="A48046" s="2">
        <v>480.42999999970499</v>
      </c>
      <c r="B48046" s="4">
        <v>0</v>
      </c>
      <c r="C48046" s="4">
        <v>0</v>
      </c>
      <c r="D48046" s="4" t="s">
        <v>2008</v>
      </c>
    </row>
    <row r="48047" spans="1:4" x14ac:dyDescent="0.2">
      <c r="A48047" s="2">
        <v>480.43999999970498</v>
      </c>
      <c r="B48047" s="4">
        <v>0</v>
      </c>
      <c r="C48047" s="4">
        <v>0</v>
      </c>
      <c r="D48047" s="4" t="s">
        <v>2008</v>
      </c>
    </row>
    <row r="48048" spans="1:4" x14ac:dyDescent="0.2">
      <c r="A48048" s="2">
        <v>480.44999999970503</v>
      </c>
      <c r="B48048" s="4">
        <v>0</v>
      </c>
      <c r="C48048" s="4">
        <v>0</v>
      </c>
      <c r="D48048" s="4" t="s">
        <v>2008</v>
      </c>
    </row>
    <row r="48049" spans="1:4" x14ac:dyDescent="0.2">
      <c r="A48049" s="2">
        <v>480.45999999970502</v>
      </c>
      <c r="B48049" s="4">
        <v>0</v>
      </c>
      <c r="C48049" s="4">
        <v>0</v>
      </c>
      <c r="D48049" s="4" t="s">
        <v>2008</v>
      </c>
    </row>
    <row r="48050" spans="1:4" x14ac:dyDescent="0.2">
      <c r="A48050" s="2">
        <v>480.46999999970501</v>
      </c>
      <c r="B48050" s="4">
        <v>0</v>
      </c>
      <c r="C48050" s="4">
        <v>0</v>
      </c>
      <c r="D48050" s="4" t="s">
        <v>2008</v>
      </c>
    </row>
    <row r="48051" spans="1:4" x14ac:dyDescent="0.2">
      <c r="A48051" s="2">
        <v>480.479999999705</v>
      </c>
      <c r="B48051" s="4">
        <v>0</v>
      </c>
      <c r="C48051" s="4">
        <v>0</v>
      </c>
      <c r="D48051" s="4" t="s">
        <v>2008</v>
      </c>
    </row>
    <row r="48052" spans="1:4" x14ac:dyDescent="0.2">
      <c r="A48052" s="2">
        <v>480.48999999970499</v>
      </c>
      <c r="B48052" s="4">
        <v>0</v>
      </c>
      <c r="C48052" s="4">
        <v>0</v>
      </c>
      <c r="D48052" s="4" t="s">
        <v>2008</v>
      </c>
    </row>
    <row r="48053" spans="1:4" x14ac:dyDescent="0.2">
      <c r="A48053" s="2">
        <v>480.49999999970498</v>
      </c>
      <c r="B48053" s="4">
        <v>0</v>
      </c>
      <c r="C48053" s="4">
        <v>0</v>
      </c>
      <c r="D48053" s="4" t="s">
        <v>2008</v>
      </c>
    </row>
    <row r="48054" spans="1:4" x14ac:dyDescent="0.2">
      <c r="A48054" s="2">
        <v>480.50999999970497</v>
      </c>
      <c r="B48054" s="4">
        <v>0</v>
      </c>
      <c r="C48054" s="4">
        <v>0</v>
      </c>
      <c r="D48054" s="4" t="s">
        <v>2008</v>
      </c>
    </row>
    <row r="48055" spans="1:4" x14ac:dyDescent="0.2">
      <c r="A48055" s="2">
        <v>480.51999999970502</v>
      </c>
      <c r="B48055" s="4">
        <v>0</v>
      </c>
      <c r="C48055" s="4">
        <v>0</v>
      </c>
      <c r="D48055" s="4" t="s">
        <v>2008</v>
      </c>
    </row>
    <row r="48056" spans="1:4" x14ac:dyDescent="0.2">
      <c r="A48056" s="2">
        <v>480.52999999970501</v>
      </c>
      <c r="B48056" s="4">
        <v>0</v>
      </c>
      <c r="C48056" s="4">
        <v>0</v>
      </c>
      <c r="D48056" s="4" t="s">
        <v>2008</v>
      </c>
    </row>
    <row r="48057" spans="1:4" x14ac:dyDescent="0.2">
      <c r="A48057" s="2">
        <v>480.539999999705</v>
      </c>
      <c r="B48057" s="4">
        <v>0</v>
      </c>
      <c r="C48057" s="4">
        <v>0</v>
      </c>
      <c r="D48057" s="4" t="s">
        <v>2008</v>
      </c>
    </row>
    <row r="48058" spans="1:4" x14ac:dyDescent="0.2">
      <c r="A48058" s="2">
        <v>480.54999999970499</v>
      </c>
      <c r="B48058" s="4">
        <v>0</v>
      </c>
      <c r="C48058" s="4">
        <v>0</v>
      </c>
      <c r="D48058" s="4" t="s">
        <v>2008</v>
      </c>
    </row>
    <row r="48059" spans="1:4" x14ac:dyDescent="0.2">
      <c r="A48059" s="2">
        <v>480.55999999970498</v>
      </c>
      <c r="B48059" s="4">
        <v>0</v>
      </c>
      <c r="C48059" s="4">
        <v>0</v>
      </c>
      <c r="D48059" s="4" t="s">
        <v>2008</v>
      </c>
    </row>
    <row r="48060" spans="1:4" x14ac:dyDescent="0.2">
      <c r="A48060" s="2">
        <v>480.56999999970498</v>
      </c>
      <c r="B48060" s="4">
        <v>0</v>
      </c>
      <c r="C48060" s="4">
        <v>0</v>
      </c>
      <c r="D48060" s="4" t="s">
        <v>2008</v>
      </c>
    </row>
    <row r="48061" spans="1:4" x14ac:dyDescent="0.2">
      <c r="A48061" s="2">
        <v>480.57999999970502</v>
      </c>
      <c r="B48061" s="4">
        <v>0</v>
      </c>
      <c r="C48061" s="4">
        <v>0</v>
      </c>
      <c r="D48061" s="4" t="s">
        <v>2008</v>
      </c>
    </row>
    <row r="48062" spans="1:4" x14ac:dyDescent="0.2">
      <c r="A48062" s="2">
        <v>480.58999999970501</v>
      </c>
      <c r="B48062" s="4">
        <v>0</v>
      </c>
      <c r="C48062" s="4">
        <v>0</v>
      </c>
      <c r="D48062" s="4" t="s">
        <v>2008</v>
      </c>
    </row>
    <row r="48063" spans="1:4" x14ac:dyDescent="0.2">
      <c r="A48063" s="2">
        <v>480.59999999970501</v>
      </c>
      <c r="B48063" s="4">
        <v>0</v>
      </c>
      <c r="C48063" s="4">
        <v>0</v>
      </c>
      <c r="D48063" s="4" t="s">
        <v>2008</v>
      </c>
    </row>
    <row r="48064" spans="1:4" x14ac:dyDescent="0.2">
      <c r="A48064" s="2">
        <v>480.609999999705</v>
      </c>
      <c r="B48064" s="4">
        <v>0</v>
      </c>
      <c r="C48064" s="4">
        <v>0</v>
      </c>
      <c r="D48064" s="4" t="s">
        <v>2008</v>
      </c>
    </row>
    <row r="48065" spans="1:4" x14ac:dyDescent="0.2">
      <c r="A48065" s="2">
        <v>480.61999999970499</v>
      </c>
      <c r="B48065" s="4">
        <v>0</v>
      </c>
      <c r="C48065" s="4">
        <v>0</v>
      </c>
      <c r="D48065" s="4" t="s">
        <v>2008</v>
      </c>
    </row>
    <row r="48066" spans="1:4" x14ac:dyDescent="0.2">
      <c r="A48066" s="2">
        <v>480.62999999970498</v>
      </c>
      <c r="B48066" s="4">
        <v>0</v>
      </c>
      <c r="C48066" s="4">
        <v>0</v>
      </c>
      <c r="D48066" s="4" t="s">
        <v>2008</v>
      </c>
    </row>
    <row r="48067" spans="1:4" x14ac:dyDescent="0.2">
      <c r="A48067" s="2">
        <v>480.63999999970503</v>
      </c>
      <c r="B48067" s="4">
        <v>0</v>
      </c>
      <c r="C48067" s="4">
        <v>0</v>
      </c>
      <c r="D48067" s="4" t="s">
        <v>2008</v>
      </c>
    </row>
    <row r="48068" spans="1:4" x14ac:dyDescent="0.2">
      <c r="A48068" s="2">
        <v>480.64999999970502</v>
      </c>
      <c r="B48068" s="4">
        <v>0</v>
      </c>
      <c r="C48068" s="4">
        <v>0</v>
      </c>
      <c r="D48068" s="4" t="s">
        <v>2008</v>
      </c>
    </row>
    <row r="48069" spans="1:4" x14ac:dyDescent="0.2">
      <c r="A48069" s="2">
        <v>480.65999999970501</v>
      </c>
      <c r="B48069" s="4">
        <v>0</v>
      </c>
      <c r="C48069" s="4">
        <v>0</v>
      </c>
      <c r="D48069" s="4" t="s">
        <v>2008</v>
      </c>
    </row>
    <row r="48070" spans="1:4" x14ac:dyDescent="0.2">
      <c r="A48070" s="2">
        <v>480.669999999705</v>
      </c>
      <c r="B48070" s="4">
        <v>0</v>
      </c>
      <c r="C48070" s="4">
        <v>0</v>
      </c>
      <c r="D48070" s="4" t="s">
        <v>2008</v>
      </c>
    </row>
    <row r="48071" spans="1:4" x14ac:dyDescent="0.2">
      <c r="A48071" s="2">
        <v>480.67999999970499</v>
      </c>
      <c r="B48071" s="4">
        <v>0</v>
      </c>
      <c r="C48071" s="4">
        <v>0</v>
      </c>
      <c r="D48071" s="4" t="s">
        <v>2008</v>
      </c>
    </row>
    <row r="48072" spans="1:4" x14ac:dyDescent="0.2">
      <c r="A48072" s="2">
        <v>480.68999999970498</v>
      </c>
      <c r="B48072" s="4">
        <v>0</v>
      </c>
      <c r="C48072" s="4">
        <v>0</v>
      </c>
      <c r="D48072" s="4" t="s">
        <v>2008</v>
      </c>
    </row>
    <row r="48073" spans="1:4" x14ac:dyDescent="0.2">
      <c r="A48073" s="2">
        <v>480.69999999970503</v>
      </c>
      <c r="B48073" s="4">
        <v>0</v>
      </c>
      <c r="C48073" s="4">
        <v>0</v>
      </c>
      <c r="D48073" s="4" t="s">
        <v>2008</v>
      </c>
    </row>
    <row r="48074" spans="1:4" x14ac:dyDescent="0.2">
      <c r="A48074" s="2">
        <v>480.70999999970502</v>
      </c>
      <c r="B48074" s="4">
        <v>0</v>
      </c>
      <c r="C48074" s="4">
        <v>0</v>
      </c>
      <c r="D48074" s="4" t="s">
        <v>2008</v>
      </c>
    </row>
    <row r="48075" spans="1:4" x14ac:dyDescent="0.2">
      <c r="A48075" s="2">
        <v>480.71999999970399</v>
      </c>
      <c r="B48075" s="4">
        <v>0</v>
      </c>
      <c r="C48075" s="4">
        <v>0</v>
      </c>
      <c r="D48075" s="4" t="s">
        <v>2008</v>
      </c>
    </row>
    <row r="48076" spans="1:4" x14ac:dyDescent="0.2">
      <c r="A48076" s="2">
        <v>480.72999999970398</v>
      </c>
      <c r="B48076" s="4">
        <v>0</v>
      </c>
      <c r="C48076" s="4">
        <v>0</v>
      </c>
      <c r="D48076" s="4" t="s">
        <v>2008</v>
      </c>
    </row>
    <row r="48077" spans="1:4" x14ac:dyDescent="0.2">
      <c r="A48077" s="2">
        <v>480.73999999970403</v>
      </c>
      <c r="B48077" s="4">
        <v>0</v>
      </c>
      <c r="C48077" s="4">
        <v>0</v>
      </c>
      <c r="D48077" s="4" t="s">
        <v>2008</v>
      </c>
    </row>
    <row r="48078" spans="1:4" x14ac:dyDescent="0.2">
      <c r="A48078" s="2">
        <v>480.74999999970402</v>
      </c>
      <c r="B48078" s="4">
        <v>0</v>
      </c>
      <c r="C48078" s="4">
        <v>0</v>
      </c>
      <c r="D48078" s="4" t="s">
        <v>2008</v>
      </c>
    </row>
    <row r="48079" spans="1:4" x14ac:dyDescent="0.2">
      <c r="A48079" s="2">
        <v>480.75999999970401</v>
      </c>
      <c r="B48079" s="4">
        <v>0</v>
      </c>
      <c r="C48079" s="4">
        <v>0</v>
      </c>
      <c r="D48079" s="4" t="s">
        <v>2008</v>
      </c>
    </row>
    <row r="48080" spans="1:4" x14ac:dyDescent="0.2">
      <c r="A48080" s="2">
        <v>480.769999999704</v>
      </c>
      <c r="B48080" s="4">
        <v>0</v>
      </c>
      <c r="C48080" s="4">
        <v>0</v>
      </c>
      <c r="D48080" s="4" t="s">
        <v>2008</v>
      </c>
    </row>
    <row r="48081" spans="1:4" x14ac:dyDescent="0.2">
      <c r="A48081" s="2">
        <v>480.77999999970399</v>
      </c>
      <c r="B48081" s="4">
        <v>0</v>
      </c>
      <c r="C48081" s="4">
        <v>0</v>
      </c>
      <c r="D48081" s="4" t="s">
        <v>2008</v>
      </c>
    </row>
    <row r="48082" spans="1:4" x14ac:dyDescent="0.2">
      <c r="A48082" s="2">
        <v>480.78999999970398</v>
      </c>
      <c r="B48082" s="4">
        <v>0</v>
      </c>
      <c r="C48082" s="4">
        <v>0</v>
      </c>
      <c r="D48082" s="4" t="s">
        <v>2008</v>
      </c>
    </row>
    <row r="48083" spans="1:4" x14ac:dyDescent="0.2">
      <c r="A48083" s="2">
        <v>480.79999999970403</v>
      </c>
      <c r="B48083" s="4">
        <v>0</v>
      </c>
      <c r="C48083" s="4">
        <v>0</v>
      </c>
      <c r="D48083" s="4" t="s">
        <v>2008</v>
      </c>
    </row>
    <row r="48084" spans="1:4" x14ac:dyDescent="0.2">
      <c r="A48084" s="2">
        <v>480.80999999970402</v>
      </c>
      <c r="B48084" s="4">
        <v>0</v>
      </c>
      <c r="C48084" s="4">
        <v>0</v>
      </c>
      <c r="D48084" s="4" t="s">
        <v>2008</v>
      </c>
    </row>
    <row r="48085" spans="1:4" x14ac:dyDescent="0.2">
      <c r="A48085" s="2">
        <v>480.81999999970401</v>
      </c>
      <c r="B48085" s="4">
        <v>0</v>
      </c>
      <c r="C48085" s="4">
        <v>0</v>
      </c>
      <c r="D48085" s="4" t="s">
        <v>2008</v>
      </c>
    </row>
    <row r="48086" spans="1:4" x14ac:dyDescent="0.2">
      <c r="A48086" s="2">
        <v>480.829999999704</v>
      </c>
      <c r="B48086" s="4">
        <v>0</v>
      </c>
      <c r="C48086" s="4">
        <v>0</v>
      </c>
      <c r="D48086" s="4" t="s">
        <v>2008</v>
      </c>
    </row>
    <row r="48087" spans="1:4" x14ac:dyDescent="0.2">
      <c r="A48087" s="2">
        <v>480.83999999970399</v>
      </c>
      <c r="B48087" s="4">
        <v>0</v>
      </c>
      <c r="C48087" s="4">
        <v>0</v>
      </c>
      <c r="D48087" s="4" t="s">
        <v>2008</v>
      </c>
    </row>
    <row r="48088" spans="1:4" x14ac:dyDescent="0.2">
      <c r="A48088" s="2">
        <v>480.84999999970398</v>
      </c>
      <c r="B48088" s="4">
        <v>0</v>
      </c>
      <c r="C48088" s="4">
        <v>0</v>
      </c>
      <c r="D48088" s="4" t="s">
        <v>2008</v>
      </c>
    </row>
    <row r="48089" spans="1:4" x14ac:dyDescent="0.2">
      <c r="A48089" s="2">
        <v>480.85999999970397</v>
      </c>
      <c r="B48089" s="4">
        <v>0</v>
      </c>
      <c r="C48089" s="4">
        <v>0</v>
      </c>
      <c r="D48089" s="4" t="s">
        <v>2008</v>
      </c>
    </row>
    <row r="48090" spans="1:4" x14ac:dyDescent="0.2">
      <c r="A48090" s="2">
        <v>480.86999999970402</v>
      </c>
      <c r="B48090" s="4">
        <v>0</v>
      </c>
      <c r="C48090" s="4">
        <v>0</v>
      </c>
      <c r="D48090" s="4" t="s">
        <v>2008</v>
      </c>
    </row>
    <row r="48091" spans="1:4" x14ac:dyDescent="0.2">
      <c r="A48091" s="2">
        <v>480.87999999970401</v>
      </c>
      <c r="B48091" s="4">
        <v>0</v>
      </c>
      <c r="C48091" s="4">
        <v>0</v>
      </c>
      <c r="D48091" s="4" t="s">
        <v>2008</v>
      </c>
    </row>
    <row r="48092" spans="1:4" x14ac:dyDescent="0.2">
      <c r="A48092" s="2">
        <v>480.889999999704</v>
      </c>
      <c r="B48092" s="4">
        <v>0</v>
      </c>
      <c r="C48092" s="4">
        <v>0</v>
      </c>
      <c r="D48092" s="4" t="s">
        <v>2008</v>
      </c>
    </row>
    <row r="48093" spans="1:4" x14ac:dyDescent="0.2">
      <c r="A48093" s="2">
        <v>480.89999999970399</v>
      </c>
      <c r="B48093" s="4">
        <v>0</v>
      </c>
      <c r="C48093" s="4">
        <v>0</v>
      </c>
      <c r="D48093" s="4" t="s">
        <v>2008</v>
      </c>
    </row>
    <row r="48094" spans="1:4" x14ac:dyDescent="0.2">
      <c r="A48094" s="2">
        <v>480.90999999970398</v>
      </c>
      <c r="B48094" s="4">
        <v>0</v>
      </c>
      <c r="C48094" s="4">
        <v>0</v>
      </c>
      <c r="D48094" s="4" t="s">
        <v>2008</v>
      </c>
    </row>
    <row r="48095" spans="1:4" x14ac:dyDescent="0.2">
      <c r="A48095" s="2">
        <v>480.91999999970398</v>
      </c>
      <c r="B48095" s="4">
        <v>0</v>
      </c>
      <c r="C48095" s="4">
        <v>0</v>
      </c>
      <c r="D48095" s="4" t="s">
        <v>2008</v>
      </c>
    </row>
    <row r="48096" spans="1:4" x14ac:dyDescent="0.2">
      <c r="A48096" s="2">
        <v>480.92999999970402</v>
      </c>
      <c r="B48096" s="4">
        <v>0</v>
      </c>
      <c r="C48096" s="4">
        <v>0</v>
      </c>
      <c r="D48096" s="4" t="s">
        <v>2008</v>
      </c>
    </row>
    <row r="48097" spans="1:4" x14ac:dyDescent="0.2">
      <c r="A48097" s="2">
        <v>480.93999999970401</v>
      </c>
      <c r="B48097" s="4">
        <v>0</v>
      </c>
      <c r="C48097" s="4">
        <v>0</v>
      </c>
      <c r="D48097" s="4" t="s">
        <v>2008</v>
      </c>
    </row>
    <row r="48098" spans="1:4" x14ac:dyDescent="0.2">
      <c r="A48098" s="2">
        <v>480.949999999704</v>
      </c>
      <c r="B48098" s="4">
        <v>0</v>
      </c>
      <c r="C48098" s="4">
        <v>0</v>
      </c>
      <c r="D48098" s="4" t="s">
        <v>2008</v>
      </c>
    </row>
    <row r="48099" spans="1:4" x14ac:dyDescent="0.2">
      <c r="A48099" s="2">
        <v>480.959999999704</v>
      </c>
      <c r="B48099" s="4">
        <v>0</v>
      </c>
      <c r="C48099" s="4">
        <v>0</v>
      </c>
      <c r="D48099" s="4" t="s">
        <v>2008</v>
      </c>
    </row>
    <row r="48100" spans="1:4" x14ac:dyDescent="0.2">
      <c r="A48100" s="2">
        <v>480.96999999970399</v>
      </c>
      <c r="B48100" s="4">
        <v>0</v>
      </c>
      <c r="C48100" s="4">
        <v>0</v>
      </c>
      <c r="D48100" s="4" t="s">
        <v>2008</v>
      </c>
    </row>
    <row r="48101" spans="1:4" x14ac:dyDescent="0.2">
      <c r="A48101" s="2">
        <v>480.97999999970398</v>
      </c>
      <c r="B48101" s="4">
        <v>0</v>
      </c>
      <c r="C48101" s="4">
        <v>0</v>
      </c>
      <c r="D48101" s="4" t="s">
        <v>2008</v>
      </c>
    </row>
    <row r="48102" spans="1:4" x14ac:dyDescent="0.2">
      <c r="A48102" s="2">
        <v>480.98999999970403</v>
      </c>
      <c r="B48102" s="4">
        <v>0</v>
      </c>
      <c r="C48102" s="4">
        <v>0</v>
      </c>
      <c r="D48102" s="4" t="s">
        <v>2008</v>
      </c>
    </row>
    <row r="48103" spans="1:4" x14ac:dyDescent="0.2">
      <c r="A48103" s="2">
        <v>480.99999999970402</v>
      </c>
      <c r="B48103" s="4">
        <v>0</v>
      </c>
      <c r="C48103" s="4">
        <v>0</v>
      </c>
      <c r="D48103" s="4" t="s">
        <v>2008</v>
      </c>
    </row>
    <row r="48104" spans="1:4" x14ac:dyDescent="0.2">
      <c r="A48104" s="2">
        <v>481.00999999970401</v>
      </c>
      <c r="B48104" s="4">
        <v>0</v>
      </c>
      <c r="C48104" s="4">
        <v>0</v>
      </c>
      <c r="D48104" s="4" t="s">
        <v>2008</v>
      </c>
    </row>
    <row r="48105" spans="1:4" x14ac:dyDescent="0.2">
      <c r="A48105" s="2">
        <v>481.019999999704</v>
      </c>
      <c r="B48105" s="4">
        <v>0</v>
      </c>
      <c r="C48105" s="4">
        <v>0</v>
      </c>
      <c r="D48105" s="4" t="s">
        <v>2008</v>
      </c>
    </row>
    <row r="48106" spans="1:4" x14ac:dyDescent="0.2">
      <c r="A48106" s="2">
        <v>481.02999999970399</v>
      </c>
      <c r="B48106" s="4">
        <v>0</v>
      </c>
      <c r="C48106" s="4">
        <v>0</v>
      </c>
      <c r="D48106" s="4" t="s">
        <v>2008</v>
      </c>
    </row>
    <row r="48107" spans="1:4" x14ac:dyDescent="0.2">
      <c r="A48107" s="2">
        <v>481.03999999970398</v>
      </c>
      <c r="B48107" s="4">
        <v>0</v>
      </c>
      <c r="C48107" s="4">
        <v>0</v>
      </c>
      <c r="D48107" s="4" t="s">
        <v>2008</v>
      </c>
    </row>
    <row r="48108" spans="1:4" x14ac:dyDescent="0.2">
      <c r="A48108" s="2">
        <v>481.04999999970403</v>
      </c>
      <c r="B48108" s="4">
        <v>0</v>
      </c>
      <c r="C48108" s="4">
        <v>0</v>
      </c>
      <c r="D48108" s="4" t="s">
        <v>2008</v>
      </c>
    </row>
    <row r="48109" spans="1:4" x14ac:dyDescent="0.2">
      <c r="A48109" s="2">
        <v>481.05999999970402</v>
      </c>
      <c r="B48109" s="4">
        <v>0</v>
      </c>
      <c r="C48109" s="4">
        <v>0</v>
      </c>
      <c r="D48109" s="4" t="s">
        <v>2008</v>
      </c>
    </row>
    <row r="48110" spans="1:4" x14ac:dyDescent="0.2">
      <c r="A48110" s="2">
        <v>481.06999999970401</v>
      </c>
      <c r="B48110" s="4">
        <v>0</v>
      </c>
      <c r="C48110" s="4">
        <v>0</v>
      </c>
      <c r="D48110" s="4" t="s">
        <v>2008</v>
      </c>
    </row>
    <row r="48111" spans="1:4" x14ac:dyDescent="0.2">
      <c r="A48111" s="2">
        <v>481.079999999704</v>
      </c>
      <c r="B48111" s="4">
        <v>0</v>
      </c>
      <c r="C48111" s="4">
        <v>0</v>
      </c>
      <c r="D48111" s="4" t="s">
        <v>2008</v>
      </c>
    </row>
    <row r="48112" spans="1:4" x14ac:dyDescent="0.2">
      <c r="A48112" s="2">
        <v>481.08999999970399</v>
      </c>
      <c r="B48112" s="4">
        <v>0</v>
      </c>
      <c r="C48112" s="4">
        <v>0</v>
      </c>
      <c r="D48112" s="4" t="s">
        <v>2008</v>
      </c>
    </row>
    <row r="48113" spans="1:4" x14ac:dyDescent="0.2">
      <c r="A48113" s="2">
        <v>481.09999999970398</v>
      </c>
      <c r="B48113" s="4">
        <v>0</v>
      </c>
      <c r="C48113" s="4">
        <v>0</v>
      </c>
      <c r="D48113" s="4" t="s">
        <v>2008</v>
      </c>
    </row>
    <row r="48114" spans="1:4" x14ac:dyDescent="0.2">
      <c r="A48114" s="2">
        <v>481.10999999970397</v>
      </c>
      <c r="B48114" s="4">
        <v>0</v>
      </c>
      <c r="C48114" s="4">
        <v>0</v>
      </c>
      <c r="D48114" s="4" t="s">
        <v>2008</v>
      </c>
    </row>
    <row r="48115" spans="1:4" x14ac:dyDescent="0.2">
      <c r="A48115" s="2">
        <v>481.11999999970402</v>
      </c>
      <c r="B48115" s="4">
        <v>0</v>
      </c>
      <c r="C48115" s="4">
        <v>0</v>
      </c>
      <c r="D48115" s="4" t="s">
        <v>2008</v>
      </c>
    </row>
    <row r="48116" spans="1:4" x14ac:dyDescent="0.2">
      <c r="A48116" s="2">
        <v>481.12999999970401</v>
      </c>
      <c r="B48116" s="4">
        <v>0</v>
      </c>
      <c r="C48116" s="4">
        <v>0</v>
      </c>
      <c r="D48116" s="4" t="s">
        <v>2008</v>
      </c>
    </row>
    <row r="48117" spans="1:4" x14ac:dyDescent="0.2">
      <c r="A48117" s="2">
        <v>481.139999999704</v>
      </c>
      <c r="B48117" s="4">
        <v>0</v>
      </c>
      <c r="C48117" s="4">
        <v>0</v>
      </c>
      <c r="D48117" s="4" t="s">
        <v>2008</v>
      </c>
    </row>
    <row r="48118" spans="1:4" x14ac:dyDescent="0.2">
      <c r="A48118" s="2">
        <v>481.14999999970399</v>
      </c>
      <c r="B48118" s="4">
        <v>0</v>
      </c>
      <c r="C48118" s="4">
        <v>0</v>
      </c>
      <c r="D48118" s="4" t="s">
        <v>2008</v>
      </c>
    </row>
    <row r="48119" spans="1:4" x14ac:dyDescent="0.2">
      <c r="A48119" s="2">
        <v>481.15999999970398</v>
      </c>
      <c r="B48119" s="4">
        <v>0</v>
      </c>
      <c r="C48119" s="4">
        <v>0</v>
      </c>
      <c r="D48119" s="4" t="s">
        <v>2008</v>
      </c>
    </row>
    <row r="48120" spans="1:4" x14ac:dyDescent="0.2">
      <c r="A48120" s="2">
        <v>481.16999999970398</v>
      </c>
      <c r="B48120" s="4">
        <v>0</v>
      </c>
      <c r="C48120" s="4">
        <v>0</v>
      </c>
      <c r="D48120" s="4" t="s">
        <v>2008</v>
      </c>
    </row>
    <row r="48121" spans="1:4" x14ac:dyDescent="0.2">
      <c r="A48121" s="2">
        <v>481.17999999970402</v>
      </c>
      <c r="B48121" s="4">
        <v>0</v>
      </c>
      <c r="C48121" s="4">
        <v>0</v>
      </c>
      <c r="D48121" s="4" t="s">
        <v>2008</v>
      </c>
    </row>
    <row r="48122" spans="1:4" x14ac:dyDescent="0.2">
      <c r="A48122" s="2">
        <v>481.18999999970401</v>
      </c>
      <c r="B48122" s="4">
        <v>0</v>
      </c>
      <c r="C48122" s="4">
        <v>0</v>
      </c>
      <c r="D48122" s="4" t="s">
        <v>2008</v>
      </c>
    </row>
    <row r="48123" spans="1:4" x14ac:dyDescent="0.2">
      <c r="A48123" s="2">
        <v>481.199999999704</v>
      </c>
      <c r="B48123" s="4">
        <v>0</v>
      </c>
      <c r="C48123" s="4">
        <v>0</v>
      </c>
      <c r="D48123" s="4" t="s">
        <v>2008</v>
      </c>
    </row>
    <row r="48124" spans="1:4" x14ac:dyDescent="0.2">
      <c r="A48124" s="2">
        <v>481.209999999704</v>
      </c>
      <c r="B48124" s="4">
        <v>0</v>
      </c>
      <c r="C48124" s="4">
        <v>0</v>
      </c>
      <c r="D48124" s="4" t="s">
        <v>2008</v>
      </c>
    </row>
    <row r="48125" spans="1:4" x14ac:dyDescent="0.2">
      <c r="A48125" s="2">
        <v>481.21999999970399</v>
      </c>
      <c r="B48125" s="4">
        <v>0</v>
      </c>
      <c r="C48125" s="4">
        <v>0</v>
      </c>
      <c r="D48125" s="4" t="s">
        <v>2008</v>
      </c>
    </row>
    <row r="48126" spans="1:4" x14ac:dyDescent="0.2">
      <c r="A48126" s="2">
        <v>481.22999999970398</v>
      </c>
      <c r="B48126" s="4">
        <v>0</v>
      </c>
      <c r="C48126" s="4">
        <v>0</v>
      </c>
      <c r="D48126" s="4" t="s">
        <v>2008</v>
      </c>
    </row>
    <row r="48127" spans="1:4" x14ac:dyDescent="0.2">
      <c r="A48127" s="2">
        <v>481.23999999970403</v>
      </c>
      <c r="B48127" s="4">
        <v>0</v>
      </c>
      <c r="C48127" s="4">
        <v>0</v>
      </c>
      <c r="D48127" s="4" t="s">
        <v>2008</v>
      </c>
    </row>
    <row r="48128" spans="1:4" x14ac:dyDescent="0.2">
      <c r="A48128" s="2">
        <v>481.24999999970402</v>
      </c>
      <c r="B48128" s="4">
        <v>0</v>
      </c>
      <c r="C48128" s="4">
        <v>0</v>
      </c>
      <c r="D48128" s="4" t="s">
        <v>2008</v>
      </c>
    </row>
    <row r="48129" spans="1:4" x14ac:dyDescent="0.2">
      <c r="A48129" s="2">
        <v>481.25999999970401</v>
      </c>
      <c r="B48129" s="4">
        <v>0</v>
      </c>
      <c r="C48129" s="4">
        <v>0</v>
      </c>
      <c r="D48129" s="4" t="s">
        <v>2008</v>
      </c>
    </row>
    <row r="48130" spans="1:4" x14ac:dyDescent="0.2">
      <c r="A48130" s="2">
        <v>481.269999999704</v>
      </c>
      <c r="B48130" s="4">
        <v>0</v>
      </c>
      <c r="C48130" s="4">
        <v>0</v>
      </c>
      <c r="D48130" s="4" t="s">
        <v>2008</v>
      </c>
    </row>
    <row r="48131" spans="1:4" x14ac:dyDescent="0.2">
      <c r="A48131" s="2">
        <v>481.27999999970399</v>
      </c>
      <c r="B48131" s="4">
        <v>0</v>
      </c>
      <c r="C48131" s="4">
        <v>0</v>
      </c>
      <c r="D48131" s="4" t="s">
        <v>2008</v>
      </c>
    </row>
    <row r="48132" spans="1:4" x14ac:dyDescent="0.2">
      <c r="A48132" s="2">
        <v>481.28999999970398</v>
      </c>
      <c r="B48132" s="4">
        <v>0</v>
      </c>
      <c r="C48132" s="4">
        <v>0</v>
      </c>
      <c r="D48132" s="4" t="s">
        <v>2008</v>
      </c>
    </row>
    <row r="48133" spans="1:4" x14ac:dyDescent="0.2">
      <c r="A48133" s="2">
        <v>481.29999999970403</v>
      </c>
      <c r="B48133" s="4">
        <v>0</v>
      </c>
      <c r="C48133" s="4">
        <v>0</v>
      </c>
      <c r="D48133" s="4" t="s">
        <v>2008</v>
      </c>
    </row>
    <row r="48134" spans="1:4" x14ac:dyDescent="0.2">
      <c r="A48134" s="2">
        <v>481.30999999970402</v>
      </c>
      <c r="B48134" s="4">
        <v>0</v>
      </c>
      <c r="C48134" s="4">
        <v>0</v>
      </c>
      <c r="D48134" s="4" t="s">
        <v>2008</v>
      </c>
    </row>
    <row r="48135" spans="1:4" x14ac:dyDescent="0.2">
      <c r="A48135" s="2">
        <v>481.31999999970401</v>
      </c>
      <c r="B48135" s="4">
        <v>0</v>
      </c>
      <c r="C48135" s="4">
        <v>0</v>
      </c>
      <c r="D48135" s="4" t="s">
        <v>2008</v>
      </c>
    </row>
    <row r="48136" spans="1:4" x14ac:dyDescent="0.2">
      <c r="A48136" s="2">
        <v>481.329999999704</v>
      </c>
      <c r="B48136" s="4">
        <v>0</v>
      </c>
      <c r="C48136" s="4">
        <v>0</v>
      </c>
      <c r="D48136" s="4" t="s">
        <v>2008</v>
      </c>
    </row>
    <row r="48137" spans="1:4" x14ac:dyDescent="0.2">
      <c r="A48137" s="2">
        <v>481.33999999970399</v>
      </c>
      <c r="B48137" s="4">
        <v>0</v>
      </c>
      <c r="C48137" s="4">
        <v>0</v>
      </c>
      <c r="D48137" s="4" t="s">
        <v>2008</v>
      </c>
    </row>
    <row r="48138" spans="1:4" x14ac:dyDescent="0.2">
      <c r="A48138" s="2">
        <v>481.34999999970398</v>
      </c>
      <c r="B48138" s="4">
        <v>0</v>
      </c>
      <c r="C48138" s="4">
        <v>0</v>
      </c>
      <c r="D48138" s="4" t="s">
        <v>2008</v>
      </c>
    </row>
    <row r="48139" spans="1:4" x14ac:dyDescent="0.2">
      <c r="A48139" s="2">
        <v>481.35999999970397</v>
      </c>
      <c r="B48139" s="4">
        <v>0</v>
      </c>
      <c r="C48139" s="4">
        <v>0</v>
      </c>
      <c r="D48139" s="4" t="s">
        <v>2008</v>
      </c>
    </row>
    <row r="48140" spans="1:4" x14ac:dyDescent="0.2">
      <c r="A48140" s="2">
        <v>481.36999999970402</v>
      </c>
      <c r="B48140" s="4">
        <v>0</v>
      </c>
      <c r="C48140" s="4">
        <v>0</v>
      </c>
      <c r="D48140" s="4" t="s">
        <v>2008</v>
      </c>
    </row>
    <row r="48141" spans="1:4" x14ac:dyDescent="0.2">
      <c r="A48141" s="2">
        <v>481.37999999970401</v>
      </c>
      <c r="B48141" s="4">
        <v>0</v>
      </c>
      <c r="C48141" s="4">
        <v>0</v>
      </c>
      <c r="D48141" s="4" t="s">
        <v>2008</v>
      </c>
    </row>
    <row r="48142" spans="1:4" x14ac:dyDescent="0.2">
      <c r="A48142" s="2">
        <v>481.389999999704</v>
      </c>
      <c r="B48142" s="4">
        <v>0</v>
      </c>
      <c r="C48142" s="4">
        <v>0</v>
      </c>
      <c r="D48142" s="4" t="s">
        <v>2008</v>
      </c>
    </row>
    <row r="48143" spans="1:4" x14ac:dyDescent="0.2">
      <c r="A48143" s="2">
        <v>481.39999999970399</v>
      </c>
      <c r="B48143" s="4">
        <v>0</v>
      </c>
      <c r="C48143" s="4">
        <v>0</v>
      </c>
      <c r="D48143" s="4" t="s">
        <v>2008</v>
      </c>
    </row>
    <row r="48144" spans="1:4" x14ac:dyDescent="0.2">
      <c r="A48144" s="2">
        <v>481.40999999970398</v>
      </c>
      <c r="B48144" s="4">
        <v>0</v>
      </c>
      <c r="C48144" s="4">
        <v>0</v>
      </c>
      <c r="D48144" s="4" t="s">
        <v>2008</v>
      </c>
    </row>
    <row r="48145" spans="1:4" x14ac:dyDescent="0.2">
      <c r="A48145" s="2">
        <v>481.41999999970398</v>
      </c>
      <c r="B48145" s="4">
        <v>0</v>
      </c>
      <c r="C48145" s="4">
        <v>0</v>
      </c>
      <c r="D48145" s="4" t="s">
        <v>2008</v>
      </c>
    </row>
    <row r="48146" spans="1:4" x14ac:dyDescent="0.2">
      <c r="A48146" s="2">
        <v>481.42999999970402</v>
      </c>
      <c r="B48146" s="4">
        <v>0</v>
      </c>
      <c r="C48146" s="4">
        <v>0</v>
      </c>
      <c r="D48146" s="4" t="s">
        <v>2008</v>
      </c>
    </row>
    <row r="48147" spans="1:4" x14ac:dyDescent="0.2">
      <c r="A48147" s="2">
        <v>481.43999999970401</v>
      </c>
      <c r="B48147" s="4">
        <v>0</v>
      </c>
      <c r="C48147" s="4">
        <v>0</v>
      </c>
      <c r="D48147" s="4" t="s">
        <v>2008</v>
      </c>
    </row>
    <row r="48148" spans="1:4" x14ac:dyDescent="0.2">
      <c r="A48148" s="2">
        <v>481.449999999704</v>
      </c>
      <c r="B48148" s="4">
        <v>0</v>
      </c>
      <c r="C48148" s="4">
        <v>0</v>
      </c>
      <c r="D48148" s="4" t="s">
        <v>2008</v>
      </c>
    </row>
    <row r="48149" spans="1:4" x14ac:dyDescent="0.2">
      <c r="A48149" s="2">
        <v>481.459999999704</v>
      </c>
      <c r="B48149" s="4">
        <v>0</v>
      </c>
      <c r="C48149" s="4">
        <v>0</v>
      </c>
      <c r="D48149" s="4" t="s">
        <v>2008</v>
      </c>
    </row>
    <row r="48150" spans="1:4" x14ac:dyDescent="0.2">
      <c r="A48150" s="2">
        <v>481.46999999970399</v>
      </c>
      <c r="B48150" s="4">
        <v>0</v>
      </c>
      <c r="C48150" s="4">
        <v>0</v>
      </c>
      <c r="D48150" s="4" t="s">
        <v>2008</v>
      </c>
    </row>
    <row r="48151" spans="1:4" x14ac:dyDescent="0.2">
      <c r="A48151" s="2">
        <v>481.47999999970398</v>
      </c>
      <c r="B48151" s="4">
        <v>0</v>
      </c>
      <c r="C48151" s="4">
        <v>0</v>
      </c>
      <c r="D48151" s="4" t="s">
        <v>2008</v>
      </c>
    </row>
    <row r="48152" spans="1:4" x14ac:dyDescent="0.2">
      <c r="A48152" s="2">
        <v>481.48999999970403</v>
      </c>
      <c r="B48152" s="4">
        <v>0</v>
      </c>
      <c r="C48152" s="4">
        <v>0</v>
      </c>
      <c r="D48152" s="4" t="s">
        <v>2008</v>
      </c>
    </row>
    <row r="48153" spans="1:4" x14ac:dyDescent="0.2">
      <c r="A48153" s="2">
        <v>481.49999999970402</v>
      </c>
      <c r="B48153" s="4">
        <v>0</v>
      </c>
      <c r="C48153" s="4">
        <v>0</v>
      </c>
      <c r="D48153" s="4" t="s">
        <v>2008</v>
      </c>
    </row>
    <row r="48154" spans="1:4" x14ac:dyDescent="0.2">
      <c r="A48154" s="2">
        <v>481.50999999970401</v>
      </c>
      <c r="B48154" s="4">
        <v>0</v>
      </c>
      <c r="C48154" s="4">
        <v>0</v>
      </c>
      <c r="D48154" s="4" t="s">
        <v>2008</v>
      </c>
    </row>
    <row r="48155" spans="1:4" x14ac:dyDescent="0.2">
      <c r="A48155" s="2">
        <v>481.519999999704</v>
      </c>
      <c r="B48155" s="4">
        <v>0</v>
      </c>
      <c r="C48155" s="4">
        <v>0</v>
      </c>
      <c r="D48155" s="4" t="s">
        <v>2008</v>
      </c>
    </row>
    <row r="48156" spans="1:4" x14ac:dyDescent="0.2">
      <c r="A48156" s="2">
        <v>481.52999999970399</v>
      </c>
      <c r="B48156" s="4">
        <v>0</v>
      </c>
      <c r="C48156" s="4">
        <v>0</v>
      </c>
      <c r="D48156" s="4" t="s">
        <v>2008</v>
      </c>
    </row>
    <row r="48157" spans="1:4" x14ac:dyDescent="0.2">
      <c r="A48157" s="2">
        <v>481.53999999970398</v>
      </c>
      <c r="B48157" s="4">
        <v>0</v>
      </c>
      <c r="C48157" s="4">
        <v>0</v>
      </c>
      <c r="D48157" s="4" t="s">
        <v>2008</v>
      </c>
    </row>
    <row r="48158" spans="1:4" x14ac:dyDescent="0.2">
      <c r="A48158" s="2">
        <v>481.54999999970403</v>
      </c>
      <c r="B48158" s="4">
        <v>0</v>
      </c>
      <c r="C48158" s="4">
        <v>0</v>
      </c>
      <c r="D48158" s="4" t="s">
        <v>2008</v>
      </c>
    </row>
    <row r="48159" spans="1:4" x14ac:dyDescent="0.2">
      <c r="A48159" s="2">
        <v>481.55999999970402</v>
      </c>
      <c r="B48159" s="4">
        <v>0</v>
      </c>
      <c r="C48159" s="4">
        <v>0</v>
      </c>
      <c r="D48159" s="4" t="s">
        <v>2008</v>
      </c>
    </row>
    <row r="48160" spans="1:4" x14ac:dyDescent="0.2">
      <c r="A48160" s="2">
        <v>481.56999999970401</v>
      </c>
      <c r="B48160" s="4">
        <v>0</v>
      </c>
      <c r="C48160" s="4">
        <v>0</v>
      </c>
      <c r="D48160" s="4" t="s">
        <v>2008</v>
      </c>
    </row>
    <row r="48161" spans="1:4" x14ac:dyDescent="0.2">
      <c r="A48161" s="2">
        <v>481.579999999704</v>
      </c>
      <c r="B48161" s="4">
        <v>0</v>
      </c>
      <c r="C48161" s="4">
        <v>0</v>
      </c>
      <c r="D48161" s="4" t="s">
        <v>2008</v>
      </c>
    </row>
    <row r="48162" spans="1:4" x14ac:dyDescent="0.2">
      <c r="A48162" s="2">
        <v>481.58999999970399</v>
      </c>
      <c r="B48162" s="4">
        <v>0</v>
      </c>
      <c r="C48162" s="4">
        <v>0</v>
      </c>
      <c r="D48162" s="4" t="s">
        <v>2008</v>
      </c>
    </row>
    <row r="48163" spans="1:4" x14ac:dyDescent="0.2">
      <c r="A48163" s="2">
        <v>481.59999999970398</v>
      </c>
      <c r="B48163" s="4">
        <v>0</v>
      </c>
      <c r="C48163" s="4">
        <v>0</v>
      </c>
      <c r="D48163" s="4" t="s">
        <v>2008</v>
      </c>
    </row>
    <row r="48164" spans="1:4" x14ac:dyDescent="0.2">
      <c r="A48164" s="2">
        <v>481.60999999970397</v>
      </c>
      <c r="B48164" s="4">
        <v>0</v>
      </c>
      <c r="C48164" s="4">
        <v>0</v>
      </c>
      <c r="D48164" s="4" t="s">
        <v>2008</v>
      </c>
    </row>
    <row r="48165" spans="1:4" x14ac:dyDescent="0.2">
      <c r="A48165" s="2">
        <v>481.61999999970402</v>
      </c>
      <c r="B48165" s="4">
        <v>0</v>
      </c>
      <c r="C48165" s="4">
        <v>0</v>
      </c>
      <c r="D48165" s="4" t="s">
        <v>2008</v>
      </c>
    </row>
    <row r="48166" spans="1:4" x14ac:dyDescent="0.2">
      <c r="A48166" s="2">
        <v>481.62999999970401</v>
      </c>
      <c r="B48166" s="4">
        <v>0</v>
      </c>
      <c r="C48166" s="4">
        <v>0</v>
      </c>
      <c r="D48166" s="4" t="s">
        <v>2008</v>
      </c>
    </row>
    <row r="48167" spans="1:4" x14ac:dyDescent="0.2">
      <c r="A48167" s="2">
        <v>481.639999999704</v>
      </c>
      <c r="B48167" s="4">
        <v>0</v>
      </c>
      <c r="C48167" s="4">
        <v>0</v>
      </c>
      <c r="D48167" s="4" t="s">
        <v>2008</v>
      </c>
    </row>
    <row r="48168" spans="1:4" x14ac:dyDescent="0.2">
      <c r="A48168" s="2">
        <v>481.64999999970399</v>
      </c>
      <c r="B48168" s="4">
        <v>0</v>
      </c>
      <c r="C48168" s="4">
        <v>0</v>
      </c>
      <c r="D48168" s="4" t="s">
        <v>2008</v>
      </c>
    </row>
    <row r="48169" spans="1:4" x14ac:dyDescent="0.2">
      <c r="A48169" s="2">
        <v>481.65999999970398</v>
      </c>
      <c r="B48169" s="4">
        <v>0</v>
      </c>
      <c r="C48169" s="4">
        <v>0</v>
      </c>
      <c r="D48169" s="4" t="s">
        <v>2008</v>
      </c>
    </row>
    <row r="48170" spans="1:4" x14ac:dyDescent="0.2">
      <c r="A48170" s="2">
        <v>481.66999999970398</v>
      </c>
      <c r="B48170" s="4">
        <v>0</v>
      </c>
      <c r="C48170" s="4">
        <v>0</v>
      </c>
      <c r="D48170" s="4" t="s">
        <v>2008</v>
      </c>
    </row>
    <row r="48171" spans="1:4" x14ac:dyDescent="0.2">
      <c r="A48171" s="2">
        <v>481.67999999970402</v>
      </c>
      <c r="B48171" s="4">
        <v>0</v>
      </c>
      <c r="C48171" s="4">
        <v>0</v>
      </c>
      <c r="D48171" s="4" t="s">
        <v>2008</v>
      </c>
    </row>
    <row r="48172" spans="1:4" x14ac:dyDescent="0.2">
      <c r="A48172" s="2">
        <v>481.68999999970401</v>
      </c>
      <c r="B48172" s="4">
        <v>0</v>
      </c>
      <c r="C48172" s="4">
        <v>0</v>
      </c>
      <c r="D48172" s="4" t="s">
        <v>2008</v>
      </c>
    </row>
    <row r="48173" spans="1:4" x14ac:dyDescent="0.2">
      <c r="A48173" s="2">
        <v>481.699999999704</v>
      </c>
      <c r="B48173" s="4">
        <v>0</v>
      </c>
      <c r="C48173" s="4">
        <v>0</v>
      </c>
      <c r="D48173" s="4" t="s">
        <v>2008</v>
      </c>
    </row>
    <row r="48174" spans="1:4" x14ac:dyDescent="0.2">
      <c r="A48174" s="2">
        <v>481.709999999704</v>
      </c>
      <c r="B48174" s="4">
        <v>0</v>
      </c>
      <c r="C48174" s="4">
        <v>0</v>
      </c>
      <c r="D48174" s="4" t="s">
        <v>2008</v>
      </c>
    </row>
    <row r="48175" spans="1:4" x14ac:dyDescent="0.2">
      <c r="A48175" s="2">
        <v>481.71999999970399</v>
      </c>
      <c r="B48175" s="4">
        <v>0</v>
      </c>
      <c r="C48175" s="4">
        <v>0</v>
      </c>
      <c r="D48175" s="4" t="s">
        <v>2008</v>
      </c>
    </row>
    <row r="48176" spans="1:4" x14ac:dyDescent="0.2">
      <c r="A48176" s="2">
        <v>481.72999999970398</v>
      </c>
      <c r="B48176" s="4">
        <v>0</v>
      </c>
      <c r="C48176" s="4">
        <v>0</v>
      </c>
      <c r="D48176" s="4" t="s">
        <v>2008</v>
      </c>
    </row>
    <row r="48177" spans="1:4" x14ac:dyDescent="0.2">
      <c r="A48177" s="2">
        <v>481.73999999970403</v>
      </c>
      <c r="B48177" s="4">
        <v>0</v>
      </c>
      <c r="C48177" s="4">
        <v>0</v>
      </c>
      <c r="D48177" s="4" t="s">
        <v>2008</v>
      </c>
    </row>
    <row r="48178" spans="1:4" x14ac:dyDescent="0.2">
      <c r="A48178" s="2">
        <v>481.74999999970402</v>
      </c>
      <c r="B48178" s="4">
        <v>0</v>
      </c>
      <c r="C48178" s="4">
        <v>0</v>
      </c>
      <c r="D48178" s="4" t="s">
        <v>2008</v>
      </c>
    </row>
    <row r="48179" spans="1:4" x14ac:dyDescent="0.2">
      <c r="A48179" s="2">
        <v>481.75999999970401</v>
      </c>
      <c r="B48179" s="4">
        <v>0</v>
      </c>
      <c r="C48179" s="4">
        <v>0</v>
      </c>
      <c r="D48179" s="4" t="s">
        <v>2008</v>
      </c>
    </row>
    <row r="48180" spans="1:4" x14ac:dyDescent="0.2">
      <c r="A48180" s="2">
        <v>481.769999999704</v>
      </c>
      <c r="B48180" s="4">
        <v>0</v>
      </c>
      <c r="C48180" s="4">
        <v>0</v>
      </c>
      <c r="D48180" s="4" t="s">
        <v>2008</v>
      </c>
    </row>
    <row r="48181" spans="1:4" x14ac:dyDescent="0.2">
      <c r="A48181" s="2">
        <v>481.77999999970399</v>
      </c>
      <c r="B48181" s="4">
        <v>0</v>
      </c>
      <c r="C48181" s="4">
        <v>0</v>
      </c>
      <c r="D48181" s="4" t="s">
        <v>2008</v>
      </c>
    </row>
    <row r="48182" spans="1:4" x14ac:dyDescent="0.2">
      <c r="A48182" s="2">
        <v>481.78999999970398</v>
      </c>
      <c r="B48182" s="4">
        <v>0</v>
      </c>
      <c r="C48182" s="4">
        <v>0</v>
      </c>
      <c r="D48182" s="4" t="s">
        <v>2008</v>
      </c>
    </row>
    <row r="48183" spans="1:4" x14ac:dyDescent="0.2">
      <c r="A48183" s="2">
        <v>481.79999999970403</v>
      </c>
      <c r="B48183" s="4">
        <v>0</v>
      </c>
      <c r="C48183" s="4">
        <v>0</v>
      </c>
      <c r="D48183" s="4" t="s">
        <v>2008</v>
      </c>
    </row>
    <row r="48184" spans="1:4" x14ac:dyDescent="0.2">
      <c r="A48184" s="2">
        <v>481.80999999970402</v>
      </c>
      <c r="B48184" s="4">
        <v>0</v>
      </c>
      <c r="C48184" s="4">
        <v>0</v>
      </c>
      <c r="D48184" s="4" t="s">
        <v>2008</v>
      </c>
    </row>
    <row r="48185" spans="1:4" x14ac:dyDescent="0.2">
      <c r="A48185" s="2">
        <v>481.81999999970299</v>
      </c>
      <c r="B48185" s="4">
        <v>0</v>
      </c>
      <c r="C48185" s="4">
        <v>0</v>
      </c>
      <c r="D48185" s="4" t="s">
        <v>2008</v>
      </c>
    </row>
    <row r="48186" spans="1:4" x14ac:dyDescent="0.2">
      <c r="A48186" s="2">
        <v>481.82999999970298</v>
      </c>
      <c r="B48186" s="4">
        <v>0</v>
      </c>
      <c r="C48186" s="4">
        <v>0</v>
      </c>
      <c r="D48186" s="4" t="s">
        <v>2008</v>
      </c>
    </row>
    <row r="48187" spans="1:4" x14ac:dyDescent="0.2">
      <c r="A48187" s="2">
        <v>481.83999999970302</v>
      </c>
      <c r="B48187" s="4">
        <v>0</v>
      </c>
      <c r="C48187" s="4">
        <v>0</v>
      </c>
      <c r="D48187" s="4" t="s">
        <v>2008</v>
      </c>
    </row>
    <row r="48188" spans="1:4" x14ac:dyDescent="0.2">
      <c r="A48188" s="2">
        <v>481.84999999970302</v>
      </c>
      <c r="B48188" s="4">
        <v>0</v>
      </c>
      <c r="C48188" s="4">
        <v>0</v>
      </c>
      <c r="D48188" s="4" t="s">
        <v>2008</v>
      </c>
    </row>
    <row r="48189" spans="1:4" x14ac:dyDescent="0.2">
      <c r="A48189" s="2">
        <v>481.85999999970301</v>
      </c>
      <c r="B48189" s="4">
        <v>0</v>
      </c>
      <c r="C48189" s="4">
        <v>0</v>
      </c>
      <c r="D48189" s="4" t="s">
        <v>2008</v>
      </c>
    </row>
    <row r="48190" spans="1:4" x14ac:dyDescent="0.2">
      <c r="A48190" s="2">
        <v>481.869999999703</v>
      </c>
      <c r="B48190" s="4">
        <v>0</v>
      </c>
      <c r="C48190" s="4">
        <v>0</v>
      </c>
      <c r="D48190" s="4" t="s">
        <v>2008</v>
      </c>
    </row>
    <row r="48191" spans="1:4" x14ac:dyDescent="0.2">
      <c r="A48191" s="2">
        <v>481.87999999970299</v>
      </c>
      <c r="B48191" s="4">
        <v>0</v>
      </c>
      <c r="C48191" s="4">
        <v>0</v>
      </c>
      <c r="D48191" s="4" t="s">
        <v>2008</v>
      </c>
    </row>
    <row r="48192" spans="1:4" x14ac:dyDescent="0.2">
      <c r="A48192" s="2">
        <v>481.88999999970298</v>
      </c>
      <c r="B48192" s="4">
        <v>0</v>
      </c>
      <c r="C48192" s="4">
        <v>0</v>
      </c>
      <c r="D48192" s="4" t="s">
        <v>2008</v>
      </c>
    </row>
    <row r="48193" spans="1:4" x14ac:dyDescent="0.2">
      <c r="A48193" s="2">
        <v>481.89999999970303</v>
      </c>
      <c r="B48193" s="4">
        <v>0</v>
      </c>
      <c r="C48193" s="4">
        <v>0</v>
      </c>
      <c r="D48193" s="4" t="s">
        <v>2008</v>
      </c>
    </row>
    <row r="48194" spans="1:4" x14ac:dyDescent="0.2">
      <c r="A48194" s="2">
        <v>481.90999999970302</v>
      </c>
      <c r="B48194" s="4">
        <v>0</v>
      </c>
      <c r="C48194" s="4">
        <v>0</v>
      </c>
      <c r="D48194" s="4" t="s">
        <v>2008</v>
      </c>
    </row>
    <row r="48195" spans="1:4" x14ac:dyDescent="0.2">
      <c r="A48195" s="2">
        <v>481.91999999970301</v>
      </c>
      <c r="B48195" s="4">
        <v>0</v>
      </c>
      <c r="C48195" s="4">
        <v>0</v>
      </c>
      <c r="D48195" s="4" t="s">
        <v>2008</v>
      </c>
    </row>
    <row r="48196" spans="1:4" x14ac:dyDescent="0.2">
      <c r="A48196" s="2">
        <v>481.929999999703</v>
      </c>
      <c r="B48196" s="4">
        <v>0</v>
      </c>
      <c r="C48196" s="4">
        <v>0</v>
      </c>
      <c r="D48196" s="4" t="s">
        <v>2008</v>
      </c>
    </row>
    <row r="48197" spans="1:4" x14ac:dyDescent="0.2">
      <c r="A48197" s="2">
        <v>481.93999999970299</v>
      </c>
      <c r="B48197" s="4">
        <v>0</v>
      </c>
      <c r="C48197" s="4">
        <v>0</v>
      </c>
      <c r="D48197" s="4" t="s">
        <v>2008</v>
      </c>
    </row>
    <row r="48198" spans="1:4" x14ac:dyDescent="0.2">
      <c r="A48198" s="2">
        <v>481.94999999970298</v>
      </c>
      <c r="B48198" s="4">
        <v>0</v>
      </c>
      <c r="C48198" s="4">
        <v>0</v>
      </c>
      <c r="D48198" s="4" t="s">
        <v>2008</v>
      </c>
    </row>
    <row r="48199" spans="1:4" x14ac:dyDescent="0.2">
      <c r="A48199" s="2">
        <v>481.95999999970297</v>
      </c>
      <c r="B48199" s="4">
        <v>0</v>
      </c>
      <c r="C48199" s="4">
        <v>0</v>
      </c>
      <c r="D48199" s="4" t="s">
        <v>2008</v>
      </c>
    </row>
    <row r="48200" spans="1:4" x14ac:dyDescent="0.2">
      <c r="A48200" s="2">
        <v>481.96999999970302</v>
      </c>
      <c r="B48200" s="4">
        <v>0</v>
      </c>
      <c r="C48200" s="4">
        <v>0</v>
      </c>
      <c r="D48200" s="4" t="s">
        <v>2008</v>
      </c>
    </row>
    <row r="48201" spans="1:4" x14ac:dyDescent="0.2">
      <c r="A48201" s="2">
        <v>481.97999999970301</v>
      </c>
      <c r="B48201" s="4">
        <v>0</v>
      </c>
      <c r="C48201" s="4">
        <v>0</v>
      </c>
      <c r="D48201" s="4" t="s">
        <v>2008</v>
      </c>
    </row>
    <row r="48202" spans="1:4" x14ac:dyDescent="0.2">
      <c r="A48202" s="2">
        <v>481.989999999703</v>
      </c>
      <c r="B48202" s="4">
        <v>0</v>
      </c>
      <c r="C48202" s="4">
        <v>0</v>
      </c>
      <c r="D48202" s="4" t="s">
        <v>2008</v>
      </c>
    </row>
    <row r="48203" spans="1:4" x14ac:dyDescent="0.2">
      <c r="A48203" s="2">
        <v>481.99999999970299</v>
      </c>
      <c r="B48203" s="4">
        <v>0</v>
      </c>
      <c r="C48203" s="4">
        <v>0</v>
      </c>
      <c r="D48203" s="4" t="s">
        <v>2008</v>
      </c>
    </row>
    <row r="48204" spans="1:4" x14ac:dyDescent="0.2">
      <c r="A48204" s="2">
        <v>482.00999999970298</v>
      </c>
      <c r="B48204" s="4">
        <v>0</v>
      </c>
      <c r="C48204" s="4">
        <v>0</v>
      </c>
      <c r="D48204" s="4" t="s">
        <v>2008</v>
      </c>
    </row>
    <row r="48205" spans="1:4" x14ac:dyDescent="0.2">
      <c r="A48205" s="2">
        <v>482.01999999970297</v>
      </c>
      <c r="B48205" s="4">
        <v>0</v>
      </c>
      <c r="C48205" s="4">
        <v>0</v>
      </c>
      <c r="D48205" s="4" t="s">
        <v>2008</v>
      </c>
    </row>
    <row r="48206" spans="1:4" x14ac:dyDescent="0.2">
      <c r="A48206" s="2">
        <v>482.02999999970302</v>
      </c>
      <c r="B48206" s="4">
        <v>0</v>
      </c>
      <c r="C48206" s="4">
        <v>0</v>
      </c>
      <c r="D48206" s="4" t="s">
        <v>2008</v>
      </c>
    </row>
    <row r="48207" spans="1:4" x14ac:dyDescent="0.2">
      <c r="A48207" s="2">
        <v>482.03999999970301</v>
      </c>
      <c r="B48207" s="4">
        <v>0</v>
      </c>
      <c r="C48207" s="4">
        <v>0</v>
      </c>
      <c r="D48207" s="4" t="s">
        <v>2008</v>
      </c>
    </row>
    <row r="48208" spans="1:4" x14ac:dyDescent="0.2">
      <c r="A48208" s="2">
        <v>482.049999999703</v>
      </c>
      <c r="B48208" s="4">
        <v>0</v>
      </c>
      <c r="C48208" s="4">
        <v>0</v>
      </c>
      <c r="D48208" s="4" t="s">
        <v>2008</v>
      </c>
    </row>
    <row r="48209" spans="1:4" x14ac:dyDescent="0.2">
      <c r="A48209" s="2">
        <v>482.059999999703</v>
      </c>
      <c r="B48209" s="4">
        <v>0</v>
      </c>
      <c r="C48209" s="4">
        <v>0</v>
      </c>
      <c r="D48209" s="4" t="s">
        <v>2008</v>
      </c>
    </row>
    <row r="48210" spans="1:4" x14ac:dyDescent="0.2">
      <c r="A48210" s="2">
        <v>482.06999999970299</v>
      </c>
      <c r="B48210" s="4">
        <v>0</v>
      </c>
      <c r="C48210" s="4">
        <v>0</v>
      </c>
      <c r="D48210" s="4" t="s">
        <v>2008</v>
      </c>
    </row>
    <row r="48211" spans="1:4" x14ac:dyDescent="0.2">
      <c r="A48211" s="2">
        <v>482.07999999970298</v>
      </c>
      <c r="B48211" s="4">
        <v>0</v>
      </c>
      <c r="C48211" s="4">
        <v>0</v>
      </c>
      <c r="D48211" s="4" t="s">
        <v>2008</v>
      </c>
    </row>
    <row r="48212" spans="1:4" x14ac:dyDescent="0.2">
      <c r="A48212" s="2">
        <v>482.08999999970302</v>
      </c>
      <c r="B48212" s="4">
        <v>0</v>
      </c>
      <c r="C48212" s="4">
        <v>0</v>
      </c>
      <c r="D48212" s="4" t="s">
        <v>2008</v>
      </c>
    </row>
    <row r="48213" spans="1:4" x14ac:dyDescent="0.2">
      <c r="A48213" s="2">
        <v>482.09999999970302</v>
      </c>
      <c r="B48213" s="4">
        <v>0</v>
      </c>
      <c r="C48213" s="4">
        <v>0</v>
      </c>
      <c r="D48213" s="4" t="s">
        <v>2008</v>
      </c>
    </row>
    <row r="48214" spans="1:4" x14ac:dyDescent="0.2">
      <c r="A48214" s="2">
        <v>482.10999999970301</v>
      </c>
      <c r="B48214" s="4">
        <v>0</v>
      </c>
      <c r="C48214" s="4">
        <v>0</v>
      </c>
      <c r="D48214" s="4" t="s">
        <v>2008</v>
      </c>
    </row>
    <row r="48215" spans="1:4" x14ac:dyDescent="0.2">
      <c r="A48215" s="2">
        <v>482.119999999703</v>
      </c>
      <c r="B48215" s="4">
        <v>0</v>
      </c>
      <c r="C48215" s="4">
        <v>0</v>
      </c>
      <c r="D48215" s="4" t="s">
        <v>2008</v>
      </c>
    </row>
    <row r="48216" spans="1:4" x14ac:dyDescent="0.2">
      <c r="A48216" s="2">
        <v>482.12999999970299</v>
      </c>
      <c r="B48216" s="4">
        <v>0</v>
      </c>
      <c r="C48216" s="4">
        <v>0</v>
      </c>
      <c r="D48216" s="4" t="s">
        <v>2008</v>
      </c>
    </row>
    <row r="48217" spans="1:4" x14ac:dyDescent="0.2">
      <c r="A48217" s="2">
        <v>482.13999999970298</v>
      </c>
      <c r="B48217" s="4">
        <v>0</v>
      </c>
      <c r="C48217" s="4">
        <v>0</v>
      </c>
      <c r="D48217" s="4" t="s">
        <v>2008</v>
      </c>
    </row>
    <row r="48218" spans="1:4" x14ac:dyDescent="0.2">
      <c r="A48218" s="2">
        <v>482.14999999970303</v>
      </c>
      <c r="B48218" s="4">
        <v>0</v>
      </c>
      <c r="C48218" s="4">
        <v>0</v>
      </c>
      <c r="D48218" s="4" t="s">
        <v>2008</v>
      </c>
    </row>
    <row r="48219" spans="1:4" x14ac:dyDescent="0.2">
      <c r="A48219" s="2">
        <v>482.15999999970302</v>
      </c>
      <c r="B48219" s="4">
        <v>0</v>
      </c>
      <c r="C48219" s="4">
        <v>0</v>
      </c>
      <c r="D48219" s="4" t="s">
        <v>2008</v>
      </c>
    </row>
    <row r="48220" spans="1:4" x14ac:dyDescent="0.2">
      <c r="A48220" s="2">
        <v>482.16999999970301</v>
      </c>
      <c r="B48220" s="4">
        <v>0</v>
      </c>
      <c r="C48220" s="4">
        <v>0</v>
      </c>
      <c r="D48220" s="4" t="s">
        <v>2008</v>
      </c>
    </row>
    <row r="48221" spans="1:4" x14ac:dyDescent="0.2">
      <c r="A48221" s="2">
        <v>482.179999999703</v>
      </c>
      <c r="B48221" s="4">
        <v>0</v>
      </c>
      <c r="C48221" s="4">
        <v>0</v>
      </c>
      <c r="D48221" s="4" t="s">
        <v>2008</v>
      </c>
    </row>
    <row r="48222" spans="1:4" x14ac:dyDescent="0.2">
      <c r="A48222" s="2">
        <v>482.18999999970299</v>
      </c>
      <c r="B48222" s="4">
        <v>0</v>
      </c>
      <c r="C48222" s="4">
        <v>0</v>
      </c>
      <c r="D48222" s="4" t="s">
        <v>2008</v>
      </c>
    </row>
    <row r="48223" spans="1:4" x14ac:dyDescent="0.2">
      <c r="A48223" s="2">
        <v>482.19999999970298</v>
      </c>
      <c r="B48223" s="4">
        <v>0</v>
      </c>
      <c r="C48223" s="4">
        <v>0</v>
      </c>
      <c r="D48223" s="4" t="s">
        <v>2008</v>
      </c>
    </row>
    <row r="48224" spans="1:4" x14ac:dyDescent="0.2">
      <c r="A48224" s="2">
        <v>482.20999999970297</v>
      </c>
      <c r="B48224" s="4">
        <v>0</v>
      </c>
      <c r="C48224" s="4">
        <v>0</v>
      </c>
      <c r="D48224" s="4" t="s">
        <v>2008</v>
      </c>
    </row>
    <row r="48225" spans="1:4" x14ac:dyDescent="0.2">
      <c r="A48225" s="2">
        <v>482.21999999970302</v>
      </c>
      <c r="B48225" s="4">
        <v>0</v>
      </c>
      <c r="C48225" s="4">
        <v>0</v>
      </c>
      <c r="D48225" s="4" t="s">
        <v>2008</v>
      </c>
    </row>
    <row r="48226" spans="1:4" x14ac:dyDescent="0.2">
      <c r="A48226" s="2">
        <v>482.22999999970301</v>
      </c>
      <c r="B48226" s="4">
        <v>0</v>
      </c>
      <c r="C48226" s="4">
        <v>0</v>
      </c>
      <c r="D48226" s="4" t="s">
        <v>2008</v>
      </c>
    </row>
    <row r="48227" spans="1:4" x14ac:dyDescent="0.2">
      <c r="A48227" s="2">
        <v>482.239999999703</v>
      </c>
      <c r="B48227" s="4">
        <v>0</v>
      </c>
      <c r="C48227" s="4">
        <v>0</v>
      </c>
      <c r="D48227" s="4" t="s">
        <v>2008</v>
      </c>
    </row>
    <row r="48228" spans="1:4" x14ac:dyDescent="0.2">
      <c r="A48228" s="2">
        <v>482.24999999970299</v>
      </c>
      <c r="B48228" s="4">
        <v>0</v>
      </c>
      <c r="C48228" s="4">
        <v>0</v>
      </c>
      <c r="D48228" s="4" t="s">
        <v>2008</v>
      </c>
    </row>
    <row r="48229" spans="1:4" x14ac:dyDescent="0.2">
      <c r="A48229" s="2">
        <v>482.25999999970298</v>
      </c>
      <c r="B48229" s="4">
        <v>0</v>
      </c>
      <c r="C48229" s="4">
        <v>0</v>
      </c>
      <c r="D48229" s="4" t="s">
        <v>2008</v>
      </c>
    </row>
    <row r="48230" spans="1:4" x14ac:dyDescent="0.2">
      <c r="A48230" s="2">
        <v>482.26999999970297</v>
      </c>
      <c r="B48230" s="4">
        <v>0</v>
      </c>
      <c r="C48230" s="4">
        <v>0</v>
      </c>
      <c r="D48230" s="4" t="s">
        <v>2008</v>
      </c>
    </row>
    <row r="48231" spans="1:4" x14ac:dyDescent="0.2">
      <c r="A48231" s="2">
        <v>482.27999999970302</v>
      </c>
      <c r="B48231" s="4">
        <v>0</v>
      </c>
      <c r="C48231" s="4">
        <v>0</v>
      </c>
      <c r="D48231" s="4" t="s">
        <v>2008</v>
      </c>
    </row>
    <row r="48232" spans="1:4" x14ac:dyDescent="0.2">
      <c r="A48232" s="2">
        <v>482.28999999970301</v>
      </c>
      <c r="B48232" s="4">
        <v>0</v>
      </c>
      <c r="C48232" s="4">
        <v>0</v>
      </c>
      <c r="D48232" s="4" t="s">
        <v>2008</v>
      </c>
    </row>
    <row r="48233" spans="1:4" x14ac:dyDescent="0.2">
      <c r="A48233" s="2">
        <v>482.299999999703</v>
      </c>
      <c r="B48233" s="4">
        <v>0</v>
      </c>
      <c r="C48233" s="4">
        <v>0</v>
      </c>
      <c r="D48233" s="4" t="s">
        <v>2008</v>
      </c>
    </row>
    <row r="48234" spans="1:4" x14ac:dyDescent="0.2">
      <c r="A48234" s="2">
        <v>482.309999999703</v>
      </c>
      <c r="B48234" s="4">
        <v>0</v>
      </c>
      <c r="C48234" s="4">
        <v>0</v>
      </c>
      <c r="D48234" s="4" t="s">
        <v>2008</v>
      </c>
    </row>
    <row r="48235" spans="1:4" x14ac:dyDescent="0.2">
      <c r="A48235" s="2">
        <v>482.31999999970299</v>
      </c>
      <c r="B48235" s="4">
        <v>0</v>
      </c>
      <c r="C48235" s="4">
        <v>0</v>
      </c>
      <c r="D48235" s="4" t="s">
        <v>2008</v>
      </c>
    </row>
    <row r="48236" spans="1:4" x14ac:dyDescent="0.2">
      <c r="A48236" s="2">
        <v>482.32999999970298</v>
      </c>
      <c r="B48236" s="4">
        <v>0</v>
      </c>
      <c r="C48236" s="4">
        <v>0</v>
      </c>
      <c r="D48236" s="4" t="s">
        <v>2008</v>
      </c>
    </row>
    <row r="48237" spans="1:4" x14ac:dyDescent="0.2">
      <c r="A48237" s="2">
        <v>482.33999999970302</v>
      </c>
      <c r="B48237" s="4">
        <v>0</v>
      </c>
      <c r="C48237" s="4">
        <v>0</v>
      </c>
      <c r="D48237" s="4" t="s">
        <v>2008</v>
      </c>
    </row>
    <row r="48238" spans="1:4" x14ac:dyDescent="0.2">
      <c r="A48238" s="2">
        <v>482.34999999970302</v>
      </c>
      <c r="B48238" s="4">
        <v>0</v>
      </c>
      <c r="C48238" s="4">
        <v>0</v>
      </c>
      <c r="D48238" s="4" t="s">
        <v>2008</v>
      </c>
    </row>
    <row r="48239" spans="1:4" x14ac:dyDescent="0.2">
      <c r="A48239" s="2">
        <v>482.35999999970301</v>
      </c>
      <c r="B48239" s="4">
        <v>0</v>
      </c>
      <c r="C48239" s="4">
        <v>0</v>
      </c>
      <c r="D48239" s="4" t="s">
        <v>2008</v>
      </c>
    </row>
    <row r="48240" spans="1:4" x14ac:dyDescent="0.2">
      <c r="A48240" s="2">
        <v>482.369999999703</v>
      </c>
      <c r="B48240" s="4">
        <v>0</v>
      </c>
      <c r="C48240" s="4">
        <v>0</v>
      </c>
      <c r="D48240" s="4" t="s">
        <v>2008</v>
      </c>
    </row>
    <row r="48241" spans="1:4" x14ac:dyDescent="0.2">
      <c r="A48241" s="2">
        <v>482.37999999970299</v>
      </c>
      <c r="B48241" s="4">
        <v>0</v>
      </c>
      <c r="C48241" s="4">
        <v>0</v>
      </c>
      <c r="D48241" s="4" t="s">
        <v>2008</v>
      </c>
    </row>
    <row r="48242" spans="1:4" x14ac:dyDescent="0.2">
      <c r="A48242" s="2">
        <v>482.38999999970298</v>
      </c>
      <c r="B48242" s="4">
        <v>0</v>
      </c>
      <c r="C48242" s="4">
        <v>0</v>
      </c>
      <c r="D48242" s="4" t="s">
        <v>2008</v>
      </c>
    </row>
    <row r="48243" spans="1:4" x14ac:dyDescent="0.2">
      <c r="A48243" s="2">
        <v>482.39999999970303</v>
      </c>
      <c r="B48243" s="4">
        <v>0</v>
      </c>
      <c r="C48243" s="4">
        <v>0</v>
      </c>
      <c r="D48243" s="4" t="s">
        <v>2008</v>
      </c>
    </row>
    <row r="48244" spans="1:4" x14ac:dyDescent="0.2">
      <c r="A48244" s="2">
        <v>482.40999999970302</v>
      </c>
      <c r="B48244" s="4">
        <v>0</v>
      </c>
      <c r="C48244" s="4">
        <v>0</v>
      </c>
      <c r="D48244" s="4" t="s">
        <v>2008</v>
      </c>
    </row>
    <row r="48245" spans="1:4" x14ac:dyDescent="0.2">
      <c r="A48245" s="2">
        <v>482.41999999970301</v>
      </c>
      <c r="B48245" s="4">
        <v>0</v>
      </c>
      <c r="C48245" s="4">
        <v>0</v>
      </c>
      <c r="D48245" s="4" t="s">
        <v>2008</v>
      </c>
    </row>
    <row r="48246" spans="1:4" x14ac:dyDescent="0.2">
      <c r="A48246" s="2">
        <v>482.429999999703</v>
      </c>
      <c r="B48246" s="4">
        <v>0</v>
      </c>
      <c r="C48246" s="4">
        <v>0</v>
      </c>
      <c r="D48246" s="4" t="s">
        <v>2008</v>
      </c>
    </row>
    <row r="48247" spans="1:4" x14ac:dyDescent="0.2">
      <c r="A48247" s="2">
        <v>482.43999999970299</v>
      </c>
      <c r="B48247" s="4">
        <v>0</v>
      </c>
      <c r="C48247" s="4">
        <v>0</v>
      </c>
      <c r="D48247" s="4" t="s">
        <v>2008</v>
      </c>
    </row>
    <row r="48248" spans="1:4" x14ac:dyDescent="0.2">
      <c r="A48248" s="2">
        <v>482.44999999970298</v>
      </c>
      <c r="B48248" s="4">
        <v>0</v>
      </c>
      <c r="C48248" s="4">
        <v>0</v>
      </c>
      <c r="D48248" s="4" t="s">
        <v>2008</v>
      </c>
    </row>
    <row r="48249" spans="1:4" x14ac:dyDescent="0.2">
      <c r="A48249" s="2">
        <v>482.45999999970297</v>
      </c>
      <c r="B48249" s="4">
        <v>0</v>
      </c>
      <c r="C48249" s="4">
        <v>0</v>
      </c>
      <c r="D48249" s="4" t="s">
        <v>2008</v>
      </c>
    </row>
    <row r="48250" spans="1:4" x14ac:dyDescent="0.2">
      <c r="A48250" s="2">
        <v>482.46999999970302</v>
      </c>
      <c r="B48250" s="4">
        <v>0</v>
      </c>
      <c r="C48250" s="4">
        <v>0</v>
      </c>
      <c r="D48250" s="4" t="s">
        <v>2008</v>
      </c>
    </row>
    <row r="48251" spans="1:4" x14ac:dyDescent="0.2">
      <c r="A48251" s="2">
        <v>482.47999999970301</v>
      </c>
      <c r="B48251" s="4">
        <v>0</v>
      </c>
      <c r="C48251" s="4">
        <v>0</v>
      </c>
      <c r="D48251" s="4" t="s">
        <v>2008</v>
      </c>
    </row>
    <row r="48252" spans="1:4" x14ac:dyDescent="0.2">
      <c r="A48252" s="2">
        <v>482.489999999703</v>
      </c>
      <c r="B48252" s="4">
        <v>0</v>
      </c>
      <c r="C48252" s="4">
        <v>0</v>
      </c>
      <c r="D48252" s="4" t="s">
        <v>2008</v>
      </c>
    </row>
    <row r="48253" spans="1:4" x14ac:dyDescent="0.2">
      <c r="A48253" s="2">
        <v>482.49999999970299</v>
      </c>
      <c r="B48253" s="4">
        <v>0</v>
      </c>
      <c r="C48253" s="4">
        <v>0</v>
      </c>
      <c r="D48253" s="4" t="s">
        <v>2008</v>
      </c>
    </row>
    <row r="48254" spans="1:4" x14ac:dyDescent="0.2">
      <c r="A48254" s="2">
        <v>482.50999999970298</v>
      </c>
      <c r="B48254" s="4">
        <v>0</v>
      </c>
      <c r="C48254" s="4">
        <v>0</v>
      </c>
      <c r="D48254" s="4" t="s">
        <v>2008</v>
      </c>
    </row>
    <row r="48255" spans="1:4" x14ac:dyDescent="0.2">
      <c r="A48255" s="2">
        <v>482.51999999970297</v>
      </c>
      <c r="B48255" s="4">
        <v>0</v>
      </c>
      <c r="C48255" s="4">
        <v>0</v>
      </c>
      <c r="D48255" s="4" t="s">
        <v>2008</v>
      </c>
    </row>
    <row r="48256" spans="1:4" x14ac:dyDescent="0.2">
      <c r="A48256" s="2">
        <v>482.52999999970302</v>
      </c>
      <c r="B48256" s="4">
        <v>0</v>
      </c>
      <c r="C48256" s="4">
        <v>0</v>
      </c>
      <c r="D48256" s="4" t="s">
        <v>2008</v>
      </c>
    </row>
    <row r="48257" spans="1:4" x14ac:dyDescent="0.2">
      <c r="A48257" s="2">
        <v>482.53999999970301</v>
      </c>
      <c r="B48257" s="4">
        <v>0</v>
      </c>
      <c r="C48257" s="4">
        <v>0</v>
      </c>
      <c r="D48257" s="4" t="s">
        <v>2008</v>
      </c>
    </row>
    <row r="48258" spans="1:4" x14ac:dyDescent="0.2">
      <c r="A48258" s="2">
        <v>482.549999999703</v>
      </c>
      <c r="B48258" s="4">
        <v>0</v>
      </c>
      <c r="C48258" s="4">
        <v>0</v>
      </c>
      <c r="D48258" s="4" t="s">
        <v>2008</v>
      </c>
    </row>
    <row r="48259" spans="1:4" x14ac:dyDescent="0.2">
      <c r="A48259" s="2">
        <v>482.559999999703</v>
      </c>
      <c r="B48259" s="4">
        <v>0</v>
      </c>
      <c r="C48259" s="4">
        <v>0</v>
      </c>
      <c r="D48259" s="4" t="s">
        <v>2008</v>
      </c>
    </row>
    <row r="48260" spans="1:4" x14ac:dyDescent="0.2">
      <c r="A48260" s="2">
        <v>482.56999999970299</v>
      </c>
      <c r="B48260" s="4">
        <v>0</v>
      </c>
      <c r="C48260" s="4">
        <v>0</v>
      </c>
      <c r="D48260" s="4" t="s">
        <v>2008</v>
      </c>
    </row>
    <row r="48261" spans="1:4" x14ac:dyDescent="0.2">
      <c r="A48261" s="2">
        <v>482.57999999970298</v>
      </c>
      <c r="B48261" s="4">
        <v>0</v>
      </c>
      <c r="C48261" s="4">
        <v>0</v>
      </c>
      <c r="D48261" s="4" t="s">
        <v>2008</v>
      </c>
    </row>
    <row r="48262" spans="1:4" x14ac:dyDescent="0.2">
      <c r="A48262" s="2">
        <v>482.58999999970302</v>
      </c>
      <c r="B48262" s="4">
        <v>0</v>
      </c>
      <c r="C48262" s="4">
        <v>0</v>
      </c>
      <c r="D48262" s="4" t="s">
        <v>2008</v>
      </c>
    </row>
    <row r="48263" spans="1:4" x14ac:dyDescent="0.2">
      <c r="A48263" s="2">
        <v>482.59999999970302</v>
      </c>
      <c r="B48263" s="4">
        <v>0</v>
      </c>
      <c r="C48263" s="4">
        <v>0</v>
      </c>
      <c r="D48263" s="4" t="s">
        <v>2008</v>
      </c>
    </row>
    <row r="48264" spans="1:4" x14ac:dyDescent="0.2">
      <c r="A48264" s="2">
        <v>482.60999999970301</v>
      </c>
      <c r="B48264" s="4">
        <v>0</v>
      </c>
      <c r="C48264" s="4">
        <v>0</v>
      </c>
      <c r="D48264" s="4" t="s">
        <v>2008</v>
      </c>
    </row>
    <row r="48265" spans="1:4" x14ac:dyDescent="0.2">
      <c r="A48265" s="2">
        <v>482.619999999703</v>
      </c>
      <c r="B48265" s="4">
        <v>0</v>
      </c>
      <c r="C48265" s="4">
        <v>0</v>
      </c>
      <c r="D48265" s="4" t="s">
        <v>2008</v>
      </c>
    </row>
    <row r="48266" spans="1:4" x14ac:dyDescent="0.2">
      <c r="A48266" s="2">
        <v>482.62999999970299</v>
      </c>
      <c r="B48266" s="4">
        <v>0</v>
      </c>
      <c r="C48266" s="4">
        <v>0</v>
      </c>
      <c r="D48266" s="4" t="s">
        <v>2008</v>
      </c>
    </row>
    <row r="48267" spans="1:4" x14ac:dyDescent="0.2">
      <c r="A48267" s="2">
        <v>482.63999999970298</v>
      </c>
      <c r="B48267" s="4">
        <v>0</v>
      </c>
      <c r="C48267" s="4">
        <v>0</v>
      </c>
      <c r="D48267" s="4" t="s">
        <v>2008</v>
      </c>
    </row>
    <row r="48268" spans="1:4" x14ac:dyDescent="0.2">
      <c r="A48268" s="2">
        <v>482.64999999970303</v>
      </c>
      <c r="B48268" s="4">
        <v>0</v>
      </c>
      <c r="C48268" s="4">
        <v>0</v>
      </c>
      <c r="D48268" s="4" t="s">
        <v>2008</v>
      </c>
    </row>
    <row r="48269" spans="1:4" x14ac:dyDescent="0.2">
      <c r="A48269" s="2">
        <v>482.65999999970302</v>
      </c>
      <c r="B48269" s="4">
        <v>0</v>
      </c>
      <c r="C48269" s="4">
        <v>0</v>
      </c>
      <c r="D48269" s="4" t="s">
        <v>2008</v>
      </c>
    </row>
    <row r="48270" spans="1:4" x14ac:dyDescent="0.2">
      <c r="A48270" s="2">
        <v>482.66999999970301</v>
      </c>
      <c r="B48270" s="4">
        <v>0</v>
      </c>
      <c r="C48270" s="4">
        <v>0</v>
      </c>
      <c r="D48270" s="4" t="s">
        <v>2008</v>
      </c>
    </row>
    <row r="48271" spans="1:4" x14ac:dyDescent="0.2">
      <c r="A48271" s="2">
        <v>482.679999999703</v>
      </c>
      <c r="B48271" s="4">
        <v>0</v>
      </c>
      <c r="C48271" s="4">
        <v>0</v>
      </c>
      <c r="D48271" s="4" t="s">
        <v>2008</v>
      </c>
    </row>
    <row r="48272" spans="1:4" x14ac:dyDescent="0.2">
      <c r="A48272" s="2">
        <v>482.68999999970299</v>
      </c>
      <c r="B48272" s="4">
        <v>0</v>
      </c>
      <c r="C48272" s="4">
        <v>0</v>
      </c>
      <c r="D48272" s="4" t="s">
        <v>2008</v>
      </c>
    </row>
    <row r="48273" spans="1:4" x14ac:dyDescent="0.2">
      <c r="A48273" s="2">
        <v>482.69999999970298</v>
      </c>
      <c r="B48273" s="4">
        <v>0</v>
      </c>
      <c r="C48273" s="4">
        <v>0</v>
      </c>
      <c r="D48273" s="4" t="s">
        <v>2008</v>
      </c>
    </row>
    <row r="48274" spans="1:4" x14ac:dyDescent="0.2">
      <c r="A48274" s="2">
        <v>482.70999999970297</v>
      </c>
      <c r="B48274" s="4">
        <v>0</v>
      </c>
      <c r="C48274" s="4">
        <v>0</v>
      </c>
      <c r="D48274" s="4" t="s">
        <v>2008</v>
      </c>
    </row>
    <row r="48275" spans="1:4" x14ac:dyDescent="0.2">
      <c r="A48275" s="2">
        <v>482.71999999970302</v>
      </c>
      <c r="B48275" s="4">
        <v>0</v>
      </c>
      <c r="C48275" s="4">
        <v>0</v>
      </c>
      <c r="D48275" s="4" t="s">
        <v>2008</v>
      </c>
    </row>
    <row r="48276" spans="1:4" x14ac:dyDescent="0.2">
      <c r="A48276" s="2">
        <v>482.72999999970301</v>
      </c>
      <c r="B48276" s="4">
        <v>0</v>
      </c>
      <c r="C48276" s="4">
        <v>0</v>
      </c>
      <c r="D48276" s="4" t="s">
        <v>2008</v>
      </c>
    </row>
    <row r="48277" spans="1:4" x14ac:dyDescent="0.2">
      <c r="A48277" s="2">
        <v>482.739999999703</v>
      </c>
      <c r="B48277" s="4">
        <v>0</v>
      </c>
      <c r="C48277" s="4">
        <v>0</v>
      </c>
      <c r="D48277" s="4" t="s">
        <v>2008</v>
      </c>
    </row>
    <row r="48278" spans="1:4" x14ac:dyDescent="0.2">
      <c r="A48278" s="2">
        <v>482.74999999970299</v>
      </c>
      <c r="B48278" s="4">
        <v>0</v>
      </c>
      <c r="C48278" s="4">
        <v>0</v>
      </c>
      <c r="D48278" s="4" t="s">
        <v>2008</v>
      </c>
    </row>
    <row r="48279" spans="1:4" x14ac:dyDescent="0.2">
      <c r="A48279" s="2">
        <v>482.75999999970298</v>
      </c>
      <c r="B48279" s="4">
        <v>0</v>
      </c>
      <c r="C48279" s="4">
        <v>0</v>
      </c>
      <c r="D48279" s="4" t="s">
        <v>2008</v>
      </c>
    </row>
    <row r="48280" spans="1:4" x14ac:dyDescent="0.2">
      <c r="A48280" s="2">
        <v>482.76999999970297</v>
      </c>
      <c r="B48280" s="4">
        <v>0</v>
      </c>
      <c r="C48280" s="4">
        <v>0</v>
      </c>
      <c r="D48280" s="4" t="s">
        <v>2008</v>
      </c>
    </row>
    <row r="48281" spans="1:4" x14ac:dyDescent="0.2">
      <c r="A48281" s="2">
        <v>482.77999999970302</v>
      </c>
      <c r="B48281" s="4">
        <v>0</v>
      </c>
      <c r="C48281" s="4">
        <v>0</v>
      </c>
      <c r="D48281" s="4" t="s">
        <v>2008</v>
      </c>
    </row>
    <row r="48282" spans="1:4" x14ac:dyDescent="0.2">
      <c r="A48282" s="2">
        <v>482.78999999970301</v>
      </c>
      <c r="B48282" s="4">
        <v>0</v>
      </c>
      <c r="C48282" s="4">
        <v>0</v>
      </c>
      <c r="D48282" s="4" t="s">
        <v>2008</v>
      </c>
    </row>
    <row r="48283" spans="1:4" x14ac:dyDescent="0.2">
      <c r="A48283" s="2">
        <v>482.799999999703</v>
      </c>
      <c r="B48283" s="4">
        <v>0</v>
      </c>
      <c r="C48283" s="4">
        <v>0</v>
      </c>
      <c r="D48283" s="4" t="s">
        <v>2008</v>
      </c>
    </row>
    <row r="48284" spans="1:4" x14ac:dyDescent="0.2">
      <c r="A48284" s="2">
        <v>482.809999999703</v>
      </c>
      <c r="B48284" s="4">
        <v>0</v>
      </c>
      <c r="C48284" s="4">
        <v>0</v>
      </c>
      <c r="D48284" s="4" t="s">
        <v>2008</v>
      </c>
    </row>
    <row r="48285" spans="1:4" x14ac:dyDescent="0.2">
      <c r="A48285" s="2">
        <v>482.81999999970299</v>
      </c>
      <c r="B48285" s="4">
        <v>0</v>
      </c>
      <c r="C48285" s="4">
        <v>0</v>
      </c>
      <c r="D48285" s="4" t="s">
        <v>2008</v>
      </c>
    </row>
    <row r="48286" spans="1:4" x14ac:dyDescent="0.2">
      <c r="A48286" s="2">
        <v>482.82999999970298</v>
      </c>
      <c r="B48286" s="4">
        <v>0</v>
      </c>
      <c r="C48286" s="4">
        <v>0</v>
      </c>
      <c r="D48286" s="4" t="s">
        <v>2008</v>
      </c>
    </row>
    <row r="48287" spans="1:4" x14ac:dyDescent="0.2">
      <c r="A48287" s="2">
        <v>482.83999999970302</v>
      </c>
      <c r="B48287" s="4">
        <v>0</v>
      </c>
      <c r="C48287" s="4">
        <v>0</v>
      </c>
      <c r="D48287" s="4" t="s">
        <v>2008</v>
      </c>
    </row>
    <row r="48288" spans="1:4" x14ac:dyDescent="0.2">
      <c r="A48288" s="2">
        <v>482.84999999970302</v>
      </c>
      <c r="B48288" s="4">
        <v>0</v>
      </c>
      <c r="C48288" s="4">
        <v>0</v>
      </c>
      <c r="D48288" s="4" t="s">
        <v>2008</v>
      </c>
    </row>
    <row r="48289" spans="1:4" x14ac:dyDescent="0.2">
      <c r="A48289" s="2">
        <v>482.85999999970301</v>
      </c>
      <c r="B48289" s="4">
        <v>0</v>
      </c>
      <c r="C48289" s="4">
        <v>0</v>
      </c>
      <c r="D48289" s="4" t="s">
        <v>2008</v>
      </c>
    </row>
    <row r="48290" spans="1:4" x14ac:dyDescent="0.2">
      <c r="A48290" s="2">
        <v>482.869999999703</v>
      </c>
      <c r="B48290" s="4">
        <v>0</v>
      </c>
      <c r="C48290" s="4">
        <v>0</v>
      </c>
      <c r="D48290" s="4" t="s">
        <v>2008</v>
      </c>
    </row>
    <row r="48291" spans="1:4" x14ac:dyDescent="0.2">
      <c r="A48291" s="2">
        <v>482.87999999970299</v>
      </c>
      <c r="B48291" s="4">
        <v>0</v>
      </c>
      <c r="C48291" s="4">
        <v>0</v>
      </c>
      <c r="D48291" s="4" t="s">
        <v>2008</v>
      </c>
    </row>
    <row r="48292" spans="1:4" x14ac:dyDescent="0.2">
      <c r="A48292" s="2">
        <v>482.88999999970298</v>
      </c>
      <c r="B48292" s="4">
        <v>0</v>
      </c>
      <c r="C48292" s="4">
        <v>0</v>
      </c>
      <c r="D48292" s="4" t="s">
        <v>2008</v>
      </c>
    </row>
    <row r="48293" spans="1:4" x14ac:dyDescent="0.2">
      <c r="A48293" s="2">
        <v>482.89999999970303</v>
      </c>
      <c r="B48293" s="4">
        <v>0</v>
      </c>
      <c r="C48293" s="4">
        <v>0</v>
      </c>
      <c r="D48293" s="4" t="s">
        <v>2008</v>
      </c>
    </row>
    <row r="48294" spans="1:4" x14ac:dyDescent="0.2">
      <c r="A48294" s="2">
        <v>482.90999999970302</v>
      </c>
      <c r="B48294" s="4">
        <v>0</v>
      </c>
      <c r="C48294" s="4">
        <v>0</v>
      </c>
      <c r="D48294" s="4" t="s">
        <v>2008</v>
      </c>
    </row>
    <row r="48295" spans="1:4" x14ac:dyDescent="0.2">
      <c r="A48295" s="2">
        <v>482.91999999970199</v>
      </c>
      <c r="B48295" s="4">
        <v>0</v>
      </c>
      <c r="C48295" s="4">
        <v>0</v>
      </c>
      <c r="D48295" s="4" t="s">
        <v>2008</v>
      </c>
    </row>
    <row r="48296" spans="1:4" x14ac:dyDescent="0.2">
      <c r="A48296" s="2">
        <v>482.92999999970198</v>
      </c>
      <c r="B48296" s="4">
        <v>0</v>
      </c>
      <c r="C48296" s="4">
        <v>0</v>
      </c>
      <c r="D48296" s="4" t="s">
        <v>2008</v>
      </c>
    </row>
    <row r="48297" spans="1:4" x14ac:dyDescent="0.2">
      <c r="A48297" s="2">
        <v>482.93999999970202</v>
      </c>
      <c r="B48297" s="4">
        <v>0</v>
      </c>
      <c r="C48297" s="4">
        <v>0</v>
      </c>
      <c r="D48297" s="4" t="s">
        <v>2008</v>
      </c>
    </row>
    <row r="48298" spans="1:4" x14ac:dyDescent="0.2">
      <c r="A48298" s="2">
        <v>482.94999999970202</v>
      </c>
      <c r="B48298" s="4">
        <v>0</v>
      </c>
      <c r="C48298" s="4">
        <v>0</v>
      </c>
      <c r="D48298" s="4" t="s">
        <v>2008</v>
      </c>
    </row>
    <row r="48299" spans="1:4" x14ac:dyDescent="0.2">
      <c r="A48299" s="2">
        <v>482.95999999970201</v>
      </c>
      <c r="B48299" s="4">
        <v>0</v>
      </c>
      <c r="C48299" s="4">
        <v>0</v>
      </c>
      <c r="D48299" s="4" t="s">
        <v>2008</v>
      </c>
    </row>
    <row r="48300" spans="1:4" x14ac:dyDescent="0.2">
      <c r="A48300" s="2">
        <v>482.969999999702</v>
      </c>
      <c r="B48300" s="4">
        <v>0</v>
      </c>
      <c r="C48300" s="4">
        <v>0</v>
      </c>
      <c r="D48300" s="4" t="s">
        <v>2008</v>
      </c>
    </row>
    <row r="48301" spans="1:4" x14ac:dyDescent="0.2">
      <c r="A48301" s="2">
        <v>482.97999999970199</v>
      </c>
      <c r="B48301" s="4">
        <v>0</v>
      </c>
      <c r="C48301" s="4">
        <v>0</v>
      </c>
      <c r="D48301" s="4" t="s">
        <v>2008</v>
      </c>
    </row>
    <row r="48302" spans="1:4" x14ac:dyDescent="0.2">
      <c r="A48302" s="2">
        <v>482.98999999970198</v>
      </c>
      <c r="B48302" s="4">
        <v>0</v>
      </c>
      <c r="C48302" s="4">
        <v>0</v>
      </c>
      <c r="D48302" s="4" t="s">
        <v>2008</v>
      </c>
    </row>
    <row r="48303" spans="1:4" x14ac:dyDescent="0.2">
      <c r="A48303" s="2">
        <v>482.99999999970203</v>
      </c>
      <c r="B48303" s="4">
        <v>0</v>
      </c>
      <c r="C48303" s="4">
        <v>0</v>
      </c>
      <c r="D48303" s="4" t="s">
        <v>2008</v>
      </c>
    </row>
    <row r="48304" spans="1:4" x14ac:dyDescent="0.2">
      <c r="A48304" s="2">
        <v>483.00999999970202</v>
      </c>
      <c r="B48304" s="4">
        <v>0</v>
      </c>
      <c r="C48304" s="4">
        <v>0</v>
      </c>
      <c r="D48304" s="4" t="s">
        <v>2008</v>
      </c>
    </row>
    <row r="48305" spans="1:4" x14ac:dyDescent="0.2">
      <c r="A48305" s="2">
        <v>483.01999999970201</v>
      </c>
      <c r="B48305" s="4">
        <v>0</v>
      </c>
      <c r="C48305" s="4">
        <v>0</v>
      </c>
      <c r="D48305" s="4" t="s">
        <v>2008</v>
      </c>
    </row>
    <row r="48306" spans="1:4" x14ac:dyDescent="0.2">
      <c r="A48306" s="2">
        <v>483.029999999702</v>
      </c>
      <c r="B48306" s="4">
        <v>0</v>
      </c>
      <c r="C48306" s="4">
        <v>0</v>
      </c>
      <c r="D48306" s="4" t="s">
        <v>2008</v>
      </c>
    </row>
    <row r="48307" spans="1:4" x14ac:dyDescent="0.2">
      <c r="A48307" s="2">
        <v>483.03999999970199</v>
      </c>
      <c r="B48307" s="4">
        <v>0</v>
      </c>
      <c r="C48307" s="4">
        <v>0</v>
      </c>
      <c r="D48307" s="4" t="s">
        <v>2008</v>
      </c>
    </row>
    <row r="48308" spans="1:4" x14ac:dyDescent="0.2">
      <c r="A48308" s="2">
        <v>483.04999999970198</v>
      </c>
      <c r="B48308" s="4">
        <v>0</v>
      </c>
      <c r="C48308" s="4">
        <v>0</v>
      </c>
      <c r="D48308" s="4" t="s">
        <v>2008</v>
      </c>
    </row>
    <row r="48309" spans="1:4" x14ac:dyDescent="0.2">
      <c r="A48309" s="2">
        <v>483.05999999970197</v>
      </c>
      <c r="B48309" s="4">
        <v>0</v>
      </c>
      <c r="C48309" s="4">
        <v>0</v>
      </c>
      <c r="D48309" s="4" t="s">
        <v>2008</v>
      </c>
    </row>
    <row r="48310" spans="1:4" x14ac:dyDescent="0.2">
      <c r="A48310" s="2">
        <v>483.06999999970202</v>
      </c>
      <c r="B48310" s="4">
        <v>0</v>
      </c>
      <c r="C48310" s="4">
        <v>0</v>
      </c>
      <c r="D48310" s="4" t="s">
        <v>2008</v>
      </c>
    </row>
    <row r="48311" spans="1:4" x14ac:dyDescent="0.2">
      <c r="A48311" s="2">
        <v>483.07999999970201</v>
      </c>
      <c r="B48311" s="4">
        <v>0</v>
      </c>
      <c r="C48311" s="4">
        <v>0</v>
      </c>
      <c r="D48311" s="4" t="s">
        <v>2008</v>
      </c>
    </row>
    <row r="48312" spans="1:4" x14ac:dyDescent="0.2">
      <c r="A48312" s="2">
        <v>483.089999999702</v>
      </c>
      <c r="B48312" s="4">
        <v>0</v>
      </c>
      <c r="C48312" s="4">
        <v>0</v>
      </c>
      <c r="D48312" s="4" t="s">
        <v>2008</v>
      </c>
    </row>
    <row r="48313" spans="1:4" x14ac:dyDescent="0.2">
      <c r="A48313" s="2">
        <v>483.09999999970199</v>
      </c>
      <c r="B48313" s="4">
        <v>0</v>
      </c>
      <c r="C48313" s="4">
        <v>0</v>
      </c>
      <c r="D48313" s="4" t="s">
        <v>2008</v>
      </c>
    </row>
    <row r="48314" spans="1:4" x14ac:dyDescent="0.2">
      <c r="A48314" s="2">
        <v>483.10999999970198</v>
      </c>
      <c r="B48314" s="4">
        <v>0</v>
      </c>
      <c r="C48314" s="4">
        <v>0</v>
      </c>
      <c r="D48314" s="4" t="s">
        <v>2008</v>
      </c>
    </row>
    <row r="48315" spans="1:4" x14ac:dyDescent="0.2">
      <c r="A48315" s="2">
        <v>483.11999999970197</v>
      </c>
      <c r="B48315" s="4">
        <v>0</v>
      </c>
      <c r="C48315" s="4">
        <v>0</v>
      </c>
      <c r="D48315" s="4" t="s">
        <v>2008</v>
      </c>
    </row>
    <row r="48316" spans="1:4" x14ac:dyDescent="0.2">
      <c r="A48316" s="2">
        <v>483.12999999970202</v>
      </c>
      <c r="B48316" s="4">
        <v>0</v>
      </c>
      <c r="C48316" s="4">
        <v>0</v>
      </c>
      <c r="D48316" s="4" t="s">
        <v>2008</v>
      </c>
    </row>
    <row r="48317" spans="1:4" x14ac:dyDescent="0.2">
      <c r="A48317" s="2">
        <v>483.13999999970201</v>
      </c>
      <c r="B48317" s="4">
        <v>0</v>
      </c>
      <c r="C48317" s="4">
        <v>0</v>
      </c>
      <c r="D48317" s="4" t="s">
        <v>2008</v>
      </c>
    </row>
    <row r="48318" spans="1:4" x14ac:dyDescent="0.2">
      <c r="A48318" s="2">
        <v>483.149999999702</v>
      </c>
      <c r="B48318" s="4">
        <v>0</v>
      </c>
      <c r="C48318" s="4">
        <v>0</v>
      </c>
      <c r="D48318" s="4" t="s">
        <v>2008</v>
      </c>
    </row>
    <row r="48319" spans="1:4" x14ac:dyDescent="0.2">
      <c r="A48319" s="2">
        <v>483.15999999970199</v>
      </c>
      <c r="B48319" s="4">
        <v>0</v>
      </c>
      <c r="C48319" s="4">
        <v>0</v>
      </c>
      <c r="D48319" s="4" t="s">
        <v>2008</v>
      </c>
    </row>
    <row r="48320" spans="1:4" x14ac:dyDescent="0.2">
      <c r="A48320" s="2">
        <v>483.16999999970199</v>
      </c>
      <c r="B48320" s="4">
        <v>0</v>
      </c>
      <c r="C48320" s="4">
        <v>0</v>
      </c>
      <c r="D48320" s="4" t="s">
        <v>2008</v>
      </c>
    </row>
    <row r="48321" spans="1:4" x14ac:dyDescent="0.2">
      <c r="A48321" s="2">
        <v>483.17999999970198</v>
      </c>
      <c r="B48321" s="4">
        <v>0</v>
      </c>
      <c r="C48321" s="4">
        <v>0</v>
      </c>
      <c r="D48321" s="4" t="s">
        <v>2008</v>
      </c>
    </row>
    <row r="48322" spans="1:4" x14ac:dyDescent="0.2">
      <c r="A48322" s="2">
        <v>483.18999999970202</v>
      </c>
      <c r="B48322" s="4">
        <v>0</v>
      </c>
      <c r="C48322" s="4">
        <v>0</v>
      </c>
      <c r="D48322" s="4" t="s">
        <v>2008</v>
      </c>
    </row>
    <row r="48323" spans="1:4" x14ac:dyDescent="0.2">
      <c r="A48323" s="2">
        <v>483.19999999970202</v>
      </c>
      <c r="B48323" s="4">
        <v>0</v>
      </c>
      <c r="C48323" s="4">
        <v>0</v>
      </c>
      <c r="D48323" s="4" t="s">
        <v>2008</v>
      </c>
    </row>
    <row r="48324" spans="1:4" x14ac:dyDescent="0.2">
      <c r="A48324" s="2">
        <v>483.20999999970201</v>
      </c>
      <c r="B48324" s="4">
        <v>0</v>
      </c>
      <c r="C48324" s="4">
        <v>0</v>
      </c>
      <c r="D48324" s="4" t="s">
        <v>2008</v>
      </c>
    </row>
    <row r="48325" spans="1:4" x14ac:dyDescent="0.2">
      <c r="A48325" s="2">
        <v>483.219999999702</v>
      </c>
      <c r="B48325" s="4">
        <v>0</v>
      </c>
      <c r="C48325" s="4">
        <v>0</v>
      </c>
      <c r="D48325" s="4" t="s">
        <v>2008</v>
      </c>
    </row>
    <row r="48326" spans="1:4" x14ac:dyDescent="0.2">
      <c r="A48326" s="2">
        <v>483.22999999970199</v>
      </c>
      <c r="B48326" s="4">
        <v>0</v>
      </c>
      <c r="C48326" s="4">
        <v>0</v>
      </c>
      <c r="D48326" s="4" t="s">
        <v>2008</v>
      </c>
    </row>
    <row r="48327" spans="1:4" x14ac:dyDescent="0.2">
      <c r="A48327" s="2">
        <v>483.23999999970198</v>
      </c>
      <c r="B48327" s="4">
        <v>0</v>
      </c>
      <c r="C48327" s="4">
        <v>0</v>
      </c>
      <c r="D48327" s="4" t="s">
        <v>2008</v>
      </c>
    </row>
    <row r="48328" spans="1:4" x14ac:dyDescent="0.2">
      <c r="A48328" s="2">
        <v>483.24999999970203</v>
      </c>
      <c r="B48328" s="4">
        <v>0</v>
      </c>
      <c r="C48328" s="4">
        <v>0</v>
      </c>
      <c r="D48328" s="4" t="s">
        <v>2008</v>
      </c>
    </row>
    <row r="48329" spans="1:4" x14ac:dyDescent="0.2">
      <c r="A48329" s="2">
        <v>483.25999999970202</v>
      </c>
      <c r="B48329" s="4">
        <v>0</v>
      </c>
      <c r="C48329" s="4">
        <v>0</v>
      </c>
      <c r="D48329" s="4" t="s">
        <v>2008</v>
      </c>
    </row>
    <row r="48330" spans="1:4" x14ac:dyDescent="0.2">
      <c r="A48330" s="2">
        <v>483.26999999970201</v>
      </c>
      <c r="B48330" s="4">
        <v>0</v>
      </c>
      <c r="C48330" s="4">
        <v>0</v>
      </c>
      <c r="D48330" s="4" t="s">
        <v>2008</v>
      </c>
    </row>
    <row r="48331" spans="1:4" x14ac:dyDescent="0.2">
      <c r="A48331" s="2">
        <v>483.279999999702</v>
      </c>
      <c r="B48331" s="4">
        <v>0</v>
      </c>
      <c r="C48331" s="4">
        <v>0</v>
      </c>
      <c r="D48331" s="4" t="s">
        <v>2008</v>
      </c>
    </row>
    <row r="48332" spans="1:4" x14ac:dyDescent="0.2">
      <c r="A48332" s="2">
        <v>483.28999999970199</v>
      </c>
      <c r="B48332" s="4">
        <v>0</v>
      </c>
      <c r="C48332" s="4">
        <v>0</v>
      </c>
      <c r="D48332" s="4" t="s">
        <v>2008</v>
      </c>
    </row>
    <row r="48333" spans="1:4" x14ac:dyDescent="0.2">
      <c r="A48333" s="2">
        <v>483.29999999970198</v>
      </c>
      <c r="B48333" s="4">
        <v>0</v>
      </c>
      <c r="C48333" s="4">
        <v>0</v>
      </c>
      <c r="D48333" s="4" t="s">
        <v>2008</v>
      </c>
    </row>
    <row r="48334" spans="1:4" x14ac:dyDescent="0.2">
      <c r="A48334" s="2">
        <v>483.30999999970197</v>
      </c>
      <c r="B48334" s="4">
        <v>0</v>
      </c>
      <c r="C48334" s="4">
        <v>0</v>
      </c>
      <c r="D48334" s="4" t="s">
        <v>2008</v>
      </c>
    </row>
    <row r="48335" spans="1:4" x14ac:dyDescent="0.2">
      <c r="A48335" s="2">
        <v>483.31999999970202</v>
      </c>
      <c r="B48335" s="4">
        <v>0</v>
      </c>
      <c r="C48335" s="4">
        <v>0</v>
      </c>
      <c r="D48335" s="4" t="s">
        <v>2008</v>
      </c>
    </row>
    <row r="48336" spans="1:4" x14ac:dyDescent="0.2">
      <c r="A48336" s="2">
        <v>483.32999999970201</v>
      </c>
      <c r="B48336" s="4">
        <v>0</v>
      </c>
      <c r="C48336" s="4">
        <v>0</v>
      </c>
      <c r="D48336" s="4" t="s">
        <v>2008</v>
      </c>
    </row>
    <row r="48337" spans="1:4" x14ac:dyDescent="0.2">
      <c r="A48337" s="2">
        <v>483.339999999702</v>
      </c>
      <c r="B48337" s="4">
        <v>0</v>
      </c>
      <c r="C48337" s="4">
        <v>0</v>
      </c>
      <c r="D48337" s="4" t="s">
        <v>2008</v>
      </c>
    </row>
    <row r="48338" spans="1:4" x14ac:dyDescent="0.2">
      <c r="A48338" s="2">
        <v>483.34999999970199</v>
      </c>
      <c r="B48338" s="4">
        <v>0</v>
      </c>
      <c r="C48338" s="4">
        <v>0</v>
      </c>
      <c r="D48338" s="4" t="s">
        <v>2008</v>
      </c>
    </row>
    <row r="48339" spans="1:4" x14ac:dyDescent="0.2">
      <c r="A48339" s="2">
        <v>483.35999999970198</v>
      </c>
      <c r="B48339" s="4">
        <v>0</v>
      </c>
      <c r="C48339" s="4">
        <v>0</v>
      </c>
      <c r="D48339" s="4" t="s">
        <v>2008</v>
      </c>
    </row>
    <row r="48340" spans="1:4" x14ac:dyDescent="0.2">
      <c r="A48340" s="2">
        <v>483.36999999970197</v>
      </c>
      <c r="B48340" s="4">
        <v>0</v>
      </c>
      <c r="C48340" s="4">
        <v>0</v>
      </c>
      <c r="D48340" s="4" t="s">
        <v>2008</v>
      </c>
    </row>
    <row r="48341" spans="1:4" x14ac:dyDescent="0.2">
      <c r="A48341" s="2">
        <v>483.37999999970202</v>
      </c>
      <c r="B48341" s="4">
        <v>0</v>
      </c>
      <c r="C48341" s="4">
        <v>0</v>
      </c>
      <c r="D48341" s="4" t="s">
        <v>2008</v>
      </c>
    </row>
    <row r="48342" spans="1:4" x14ac:dyDescent="0.2">
      <c r="A48342" s="2">
        <v>483.38999999970201</v>
      </c>
      <c r="B48342" s="4">
        <v>0</v>
      </c>
      <c r="C48342" s="4">
        <v>0</v>
      </c>
      <c r="D48342" s="4" t="s">
        <v>2008</v>
      </c>
    </row>
    <row r="48343" spans="1:4" x14ac:dyDescent="0.2">
      <c r="A48343" s="2">
        <v>483.399999999702</v>
      </c>
      <c r="B48343" s="4">
        <v>0</v>
      </c>
      <c r="C48343" s="4">
        <v>0</v>
      </c>
      <c r="D48343" s="4" t="s">
        <v>2008</v>
      </c>
    </row>
    <row r="48344" spans="1:4" x14ac:dyDescent="0.2">
      <c r="A48344" s="2">
        <v>483.40999999970199</v>
      </c>
      <c r="B48344" s="4">
        <v>0</v>
      </c>
      <c r="C48344" s="4">
        <v>0</v>
      </c>
      <c r="D48344" s="4" t="s">
        <v>2008</v>
      </c>
    </row>
    <row r="48345" spans="1:4" x14ac:dyDescent="0.2">
      <c r="A48345" s="2">
        <v>483.41999999970199</v>
      </c>
      <c r="B48345" s="4">
        <v>0</v>
      </c>
      <c r="C48345" s="4">
        <v>0</v>
      </c>
      <c r="D48345" s="4" t="s">
        <v>2008</v>
      </c>
    </row>
    <row r="48346" spans="1:4" x14ac:dyDescent="0.2">
      <c r="A48346" s="2">
        <v>483.42999999970198</v>
      </c>
      <c r="B48346" s="4">
        <v>0</v>
      </c>
      <c r="C48346" s="4">
        <v>0</v>
      </c>
      <c r="D48346" s="4" t="s">
        <v>2008</v>
      </c>
    </row>
    <row r="48347" spans="1:4" x14ac:dyDescent="0.2">
      <c r="A48347" s="2">
        <v>483.43999999970202</v>
      </c>
      <c r="B48347" s="4">
        <v>0</v>
      </c>
      <c r="C48347" s="4">
        <v>0</v>
      </c>
      <c r="D48347" s="4" t="s">
        <v>2008</v>
      </c>
    </row>
    <row r="48348" spans="1:4" x14ac:dyDescent="0.2">
      <c r="A48348" s="2">
        <v>483.44999999970202</v>
      </c>
      <c r="B48348" s="4">
        <v>0</v>
      </c>
      <c r="C48348" s="4">
        <v>0</v>
      </c>
      <c r="D48348" s="4" t="s">
        <v>2008</v>
      </c>
    </row>
    <row r="48349" spans="1:4" x14ac:dyDescent="0.2">
      <c r="A48349" s="2">
        <v>483.45999999970201</v>
      </c>
      <c r="B48349" s="4">
        <v>0</v>
      </c>
      <c r="C48349" s="4">
        <v>0</v>
      </c>
      <c r="D48349" s="4" t="s">
        <v>2008</v>
      </c>
    </row>
    <row r="48350" spans="1:4" x14ac:dyDescent="0.2">
      <c r="A48350" s="2">
        <v>483.469999999702</v>
      </c>
      <c r="B48350" s="4">
        <v>0</v>
      </c>
      <c r="C48350" s="4">
        <v>0</v>
      </c>
      <c r="D48350" s="4" t="s">
        <v>2008</v>
      </c>
    </row>
    <row r="48351" spans="1:4" x14ac:dyDescent="0.2">
      <c r="A48351" s="2">
        <v>483.47999999970199</v>
      </c>
      <c r="B48351" s="4">
        <v>0</v>
      </c>
      <c r="C48351" s="4">
        <v>0</v>
      </c>
      <c r="D48351" s="4" t="s">
        <v>2008</v>
      </c>
    </row>
    <row r="48352" spans="1:4" x14ac:dyDescent="0.2">
      <c r="A48352" s="2">
        <v>483.48999999970198</v>
      </c>
      <c r="B48352" s="4">
        <v>0</v>
      </c>
      <c r="C48352" s="4">
        <v>0</v>
      </c>
      <c r="D48352" s="4" t="s">
        <v>2008</v>
      </c>
    </row>
    <row r="48353" spans="1:4" x14ac:dyDescent="0.2">
      <c r="A48353" s="2">
        <v>483.49999999970203</v>
      </c>
      <c r="B48353" s="4">
        <v>0</v>
      </c>
      <c r="C48353" s="4">
        <v>0</v>
      </c>
      <c r="D48353" s="4" t="s">
        <v>2008</v>
      </c>
    </row>
    <row r="48354" spans="1:4" x14ac:dyDescent="0.2">
      <c r="A48354" s="2">
        <v>483.50999999970202</v>
      </c>
      <c r="B48354" s="4">
        <v>0</v>
      </c>
      <c r="C48354" s="4">
        <v>0</v>
      </c>
      <c r="D48354" s="4" t="s">
        <v>2008</v>
      </c>
    </row>
    <row r="48355" spans="1:4" x14ac:dyDescent="0.2">
      <c r="A48355" s="2">
        <v>483.51999999970201</v>
      </c>
      <c r="B48355" s="4">
        <v>0</v>
      </c>
      <c r="C48355" s="4">
        <v>0</v>
      </c>
      <c r="D48355" s="4" t="s">
        <v>2008</v>
      </c>
    </row>
    <row r="48356" spans="1:4" x14ac:dyDescent="0.2">
      <c r="A48356" s="2">
        <v>483.529999999702</v>
      </c>
      <c r="B48356" s="4">
        <v>0</v>
      </c>
      <c r="C48356" s="4">
        <v>0</v>
      </c>
      <c r="D48356" s="4" t="s">
        <v>2008</v>
      </c>
    </row>
    <row r="48357" spans="1:4" x14ac:dyDescent="0.2">
      <c r="A48357" s="2">
        <v>483.53999999970199</v>
      </c>
      <c r="B48357" s="4">
        <v>0</v>
      </c>
      <c r="C48357" s="4">
        <v>0</v>
      </c>
      <c r="D48357" s="4" t="s">
        <v>2008</v>
      </c>
    </row>
    <row r="48358" spans="1:4" x14ac:dyDescent="0.2">
      <c r="A48358" s="2">
        <v>483.54999999970198</v>
      </c>
      <c r="B48358" s="4">
        <v>0</v>
      </c>
      <c r="C48358" s="4">
        <v>0</v>
      </c>
      <c r="D48358" s="4" t="s">
        <v>2008</v>
      </c>
    </row>
    <row r="48359" spans="1:4" x14ac:dyDescent="0.2">
      <c r="A48359" s="2">
        <v>483.55999999970197</v>
      </c>
      <c r="B48359" s="4">
        <v>0</v>
      </c>
      <c r="C48359" s="4">
        <v>0</v>
      </c>
      <c r="D48359" s="4" t="s">
        <v>2008</v>
      </c>
    </row>
    <row r="48360" spans="1:4" x14ac:dyDescent="0.2">
      <c r="A48360" s="2">
        <v>483.56999999970202</v>
      </c>
      <c r="B48360" s="4">
        <v>0</v>
      </c>
      <c r="C48360" s="4">
        <v>0</v>
      </c>
      <c r="D48360" s="4" t="s">
        <v>2008</v>
      </c>
    </row>
    <row r="48361" spans="1:4" x14ac:dyDescent="0.2">
      <c r="A48361" s="2">
        <v>483.57999999970201</v>
      </c>
      <c r="B48361" s="4">
        <v>0</v>
      </c>
      <c r="C48361" s="4">
        <v>0</v>
      </c>
      <c r="D48361" s="4" t="s">
        <v>2008</v>
      </c>
    </row>
    <row r="48362" spans="1:4" x14ac:dyDescent="0.2">
      <c r="A48362" s="2">
        <v>483.589999999702</v>
      </c>
      <c r="B48362" s="4">
        <v>0</v>
      </c>
      <c r="C48362" s="4">
        <v>0</v>
      </c>
      <c r="D48362" s="4" t="s">
        <v>2008</v>
      </c>
    </row>
    <row r="48363" spans="1:4" x14ac:dyDescent="0.2">
      <c r="A48363" s="2">
        <v>483.59999999970199</v>
      </c>
      <c r="B48363" s="4">
        <v>0</v>
      </c>
      <c r="C48363" s="4">
        <v>0</v>
      </c>
      <c r="D48363" s="4" t="s">
        <v>2008</v>
      </c>
    </row>
    <row r="48364" spans="1:4" x14ac:dyDescent="0.2">
      <c r="A48364" s="2">
        <v>483.60999999970198</v>
      </c>
      <c r="B48364" s="4">
        <v>0</v>
      </c>
      <c r="C48364" s="4">
        <v>0</v>
      </c>
      <c r="D48364" s="4" t="s">
        <v>2008</v>
      </c>
    </row>
    <row r="48365" spans="1:4" x14ac:dyDescent="0.2">
      <c r="A48365" s="2">
        <v>483.61999999970197</v>
      </c>
      <c r="B48365" s="4">
        <v>0</v>
      </c>
      <c r="C48365" s="4">
        <v>0</v>
      </c>
      <c r="D48365" s="4" t="s">
        <v>2008</v>
      </c>
    </row>
    <row r="48366" spans="1:4" x14ac:dyDescent="0.2">
      <c r="A48366" s="2">
        <v>483.62999999970202</v>
      </c>
      <c r="B48366" s="4">
        <v>0</v>
      </c>
      <c r="C48366" s="4">
        <v>0</v>
      </c>
      <c r="D48366" s="4" t="s">
        <v>2008</v>
      </c>
    </row>
    <row r="48367" spans="1:4" x14ac:dyDescent="0.2">
      <c r="A48367" s="2">
        <v>483.63999999970201</v>
      </c>
      <c r="B48367" s="4">
        <v>0</v>
      </c>
      <c r="C48367" s="4">
        <v>0</v>
      </c>
      <c r="D48367" s="4" t="s">
        <v>2008</v>
      </c>
    </row>
    <row r="48368" spans="1:4" x14ac:dyDescent="0.2">
      <c r="A48368" s="2">
        <v>483.649999999702</v>
      </c>
      <c r="B48368" s="4">
        <v>0</v>
      </c>
      <c r="C48368" s="4">
        <v>0</v>
      </c>
      <c r="D48368" s="4" t="s">
        <v>2008</v>
      </c>
    </row>
    <row r="48369" spans="1:4" x14ac:dyDescent="0.2">
      <c r="A48369" s="2">
        <v>483.65999999970199</v>
      </c>
      <c r="B48369" s="4">
        <v>0</v>
      </c>
      <c r="C48369" s="4">
        <v>0</v>
      </c>
      <c r="D48369" s="4" t="s">
        <v>2008</v>
      </c>
    </row>
    <row r="48370" spans="1:4" x14ac:dyDescent="0.2">
      <c r="A48370" s="2">
        <v>483.66999999970199</v>
      </c>
      <c r="B48370" s="4">
        <v>0</v>
      </c>
      <c r="C48370" s="4">
        <v>0</v>
      </c>
      <c r="D48370" s="4" t="s">
        <v>2008</v>
      </c>
    </row>
    <row r="48371" spans="1:4" x14ac:dyDescent="0.2">
      <c r="A48371" s="2">
        <v>483.67999999970198</v>
      </c>
      <c r="B48371" s="4">
        <v>0</v>
      </c>
      <c r="C48371" s="4">
        <v>0</v>
      </c>
      <c r="D48371" s="4" t="s">
        <v>2008</v>
      </c>
    </row>
    <row r="48372" spans="1:4" x14ac:dyDescent="0.2">
      <c r="A48372" s="2">
        <v>483.68999999970202</v>
      </c>
      <c r="B48372" s="4">
        <v>0</v>
      </c>
      <c r="C48372" s="4">
        <v>0</v>
      </c>
      <c r="D48372" s="4" t="s">
        <v>2008</v>
      </c>
    </row>
    <row r="48373" spans="1:4" x14ac:dyDescent="0.2">
      <c r="A48373" s="2">
        <v>483.69999999970202</v>
      </c>
      <c r="B48373" s="4">
        <v>0</v>
      </c>
      <c r="C48373" s="4">
        <v>0</v>
      </c>
      <c r="D48373" s="4" t="s">
        <v>2008</v>
      </c>
    </row>
    <row r="48374" spans="1:4" x14ac:dyDescent="0.2">
      <c r="A48374" s="2">
        <v>483.70999999970201</v>
      </c>
      <c r="B48374" s="4">
        <v>0</v>
      </c>
      <c r="C48374" s="4">
        <v>0</v>
      </c>
      <c r="D48374" s="4" t="s">
        <v>2008</v>
      </c>
    </row>
    <row r="48375" spans="1:4" x14ac:dyDescent="0.2">
      <c r="A48375" s="2">
        <v>483.719999999702</v>
      </c>
      <c r="B48375" s="4">
        <v>0</v>
      </c>
      <c r="C48375" s="4">
        <v>0</v>
      </c>
      <c r="D48375" s="4" t="s">
        <v>2008</v>
      </c>
    </row>
    <row r="48376" spans="1:4" x14ac:dyDescent="0.2">
      <c r="A48376" s="2">
        <v>483.72999999970199</v>
      </c>
      <c r="B48376" s="4">
        <v>0</v>
      </c>
      <c r="C48376" s="4">
        <v>0</v>
      </c>
      <c r="D48376" s="4" t="s">
        <v>2008</v>
      </c>
    </row>
    <row r="48377" spans="1:4" x14ac:dyDescent="0.2">
      <c r="A48377" s="2">
        <v>483.73999999970198</v>
      </c>
      <c r="B48377" s="4">
        <v>0</v>
      </c>
      <c r="C48377" s="4">
        <v>0</v>
      </c>
      <c r="D48377" s="4" t="s">
        <v>2008</v>
      </c>
    </row>
    <row r="48378" spans="1:4" x14ac:dyDescent="0.2">
      <c r="A48378" s="2">
        <v>483.74999999970203</v>
      </c>
      <c r="B48378" s="4">
        <v>0</v>
      </c>
      <c r="C48378" s="4">
        <v>0</v>
      </c>
      <c r="D48378" s="4" t="s">
        <v>2008</v>
      </c>
    </row>
    <row r="48379" spans="1:4" x14ac:dyDescent="0.2">
      <c r="A48379" s="2">
        <v>483.75999999970202</v>
      </c>
      <c r="B48379" s="4">
        <v>0</v>
      </c>
      <c r="C48379" s="4">
        <v>0</v>
      </c>
      <c r="D48379" s="4" t="s">
        <v>2008</v>
      </c>
    </row>
    <row r="48380" spans="1:4" x14ac:dyDescent="0.2">
      <c r="A48380" s="2">
        <v>483.76999999970201</v>
      </c>
      <c r="B48380" s="4">
        <v>0</v>
      </c>
      <c r="C48380" s="4">
        <v>0</v>
      </c>
      <c r="D48380" s="4" t="s">
        <v>2008</v>
      </c>
    </row>
    <row r="48381" spans="1:4" x14ac:dyDescent="0.2">
      <c r="A48381" s="2">
        <v>483.779999999702</v>
      </c>
      <c r="B48381" s="4">
        <v>0</v>
      </c>
      <c r="C48381" s="4">
        <v>0</v>
      </c>
      <c r="D48381" s="4" t="s">
        <v>2008</v>
      </c>
    </row>
    <row r="48382" spans="1:4" x14ac:dyDescent="0.2">
      <c r="A48382" s="2">
        <v>483.78999999970199</v>
      </c>
      <c r="B48382" s="4">
        <v>0</v>
      </c>
      <c r="C48382" s="4">
        <v>0</v>
      </c>
      <c r="D48382" s="4" t="s">
        <v>2008</v>
      </c>
    </row>
    <row r="48383" spans="1:4" x14ac:dyDescent="0.2">
      <c r="A48383" s="2">
        <v>483.79999999970198</v>
      </c>
      <c r="B48383" s="4">
        <v>0</v>
      </c>
      <c r="C48383" s="4">
        <v>0</v>
      </c>
      <c r="D48383" s="4" t="s">
        <v>2008</v>
      </c>
    </row>
    <row r="48384" spans="1:4" x14ac:dyDescent="0.2">
      <c r="A48384" s="2">
        <v>483.80999999970197</v>
      </c>
      <c r="B48384" s="4">
        <v>0</v>
      </c>
      <c r="C48384" s="4">
        <v>0</v>
      </c>
      <c r="D48384" s="4" t="s">
        <v>2008</v>
      </c>
    </row>
    <row r="48385" spans="1:4" x14ac:dyDescent="0.2">
      <c r="A48385" s="2">
        <v>483.81999999970202</v>
      </c>
      <c r="B48385" s="4">
        <v>0</v>
      </c>
      <c r="C48385" s="4">
        <v>0</v>
      </c>
      <c r="D48385" s="4" t="s">
        <v>2008</v>
      </c>
    </row>
    <row r="48386" spans="1:4" x14ac:dyDescent="0.2">
      <c r="A48386" s="2">
        <v>483.82999999970201</v>
      </c>
      <c r="B48386" s="4">
        <v>0</v>
      </c>
      <c r="C48386" s="4">
        <v>0</v>
      </c>
      <c r="D48386" s="4" t="s">
        <v>2008</v>
      </c>
    </row>
    <row r="48387" spans="1:4" x14ac:dyDescent="0.2">
      <c r="A48387" s="2">
        <v>483.839999999702</v>
      </c>
      <c r="B48387" s="4">
        <v>0</v>
      </c>
      <c r="C48387" s="4">
        <v>0</v>
      </c>
      <c r="D48387" s="4" t="s">
        <v>2008</v>
      </c>
    </row>
    <row r="48388" spans="1:4" x14ac:dyDescent="0.2">
      <c r="A48388" s="2">
        <v>483.84999999970199</v>
      </c>
      <c r="B48388" s="4">
        <v>0</v>
      </c>
      <c r="C48388" s="4">
        <v>0</v>
      </c>
      <c r="D48388" s="4" t="s">
        <v>2008</v>
      </c>
    </row>
    <row r="48389" spans="1:4" x14ac:dyDescent="0.2">
      <c r="A48389" s="2">
        <v>483.85999999970198</v>
      </c>
      <c r="B48389" s="4">
        <v>0</v>
      </c>
      <c r="C48389" s="4">
        <v>0</v>
      </c>
      <c r="D48389" s="4" t="s">
        <v>2008</v>
      </c>
    </row>
    <row r="48390" spans="1:4" x14ac:dyDescent="0.2">
      <c r="A48390" s="2">
        <v>483.86999999970197</v>
      </c>
      <c r="B48390" s="4">
        <v>0</v>
      </c>
      <c r="C48390" s="4">
        <v>0</v>
      </c>
      <c r="D48390" s="4" t="s">
        <v>2008</v>
      </c>
    </row>
    <row r="48391" spans="1:4" x14ac:dyDescent="0.2">
      <c r="A48391" s="2">
        <v>483.87999999970202</v>
      </c>
      <c r="B48391" s="4">
        <v>0</v>
      </c>
      <c r="C48391" s="4">
        <v>0</v>
      </c>
      <c r="D48391" s="4" t="s">
        <v>2008</v>
      </c>
    </row>
    <row r="48392" spans="1:4" x14ac:dyDescent="0.2">
      <c r="A48392" s="2">
        <v>483.88999999970201</v>
      </c>
      <c r="B48392" s="4">
        <v>0</v>
      </c>
      <c r="C48392" s="4">
        <v>0</v>
      </c>
      <c r="D48392" s="4" t="s">
        <v>2008</v>
      </c>
    </row>
    <row r="48393" spans="1:4" x14ac:dyDescent="0.2">
      <c r="A48393" s="2">
        <v>483.899999999702</v>
      </c>
      <c r="B48393" s="4">
        <v>0</v>
      </c>
      <c r="C48393" s="4">
        <v>0</v>
      </c>
      <c r="D48393" s="4" t="s">
        <v>2008</v>
      </c>
    </row>
    <row r="48394" spans="1:4" x14ac:dyDescent="0.2">
      <c r="A48394" s="2">
        <v>483.90999999970199</v>
      </c>
      <c r="B48394" s="4">
        <v>0</v>
      </c>
      <c r="C48394" s="4">
        <v>0</v>
      </c>
      <c r="D48394" s="4" t="s">
        <v>2008</v>
      </c>
    </row>
    <row r="48395" spans="1:4" x14ac:dyDescent="0.2">
      <c r="A48395" s="2">
        <v>483.91999999970199</v>
      </c>
      <c r="B48395" s="4">
        <v>0</v>
      </c>
      <c r="C48395" s="4">
        <v>0</v>
      </c>
      <c r="D48395" s="4" t="s">
        <v>2008</v>
      </c>
    </row>
    <row r="48396" spans="1:4" x14ac:dyDescent="0.2">
      <c r="A48396" s="2">
        <v>483.92999999970198</v>
      </c>
      <c r="B48396" s="4">
        <v>0</v>
      </c>
      <c r="C48396" s="4">
        <v>0</v>
      </c>
      <c r="D48396" s="4" t="s">
        <v>2008</v>
      </c>
    </row>
    <row r="48397" spans="1:4" x14ac:dyDescent="0.2">
      <c r="A48397" s="2">
        <v>483.93999999970202</v>
      </c>
      <c r="B48397" s="4">
        <v>0</v>
      </c>
      <c r="C48397" s="4">
        <v>0</v>
      </c>
      <c r="D48397" s="4" t="s">
        <v>2008</v>
      </c>
    </row>
    <row r="48398" spans="1:4" x14ac:dyDescent="0.2">
      <c r="A48398" s="2">
        <v>483.94999999970202</v>
      </c>
      <c r="B48398" s="4">
        <v>0</v>
      </c>
      <c r="C48398" s="4">
        <v>0</v>
      </c>
      <c r="D48398" s="4" t="s">
        <v>2008</v>
      </c>
    </row>
    <row r="48399" spans="1:4" x14ac:dyDescent="0.2">
      <c r="A48399" s="2">
        <v>483.95999999970201</v>
      </c>
      <c r="B48399" s="4">
        <v>0</v>
      </c>
      <c r="C48399" s="4">
        <v>0</v>
      </c>
      <c r="D48399" s="4" t="s">
        <v>2008</v>
      </c>
    </row>
    <row r="48400" spans="1:4" x14ac:dyDescent="0.2">
      <c r="A48400" s="2">
        <v>483.969999999702</v>
      </c>
      <c r="B48400" s="4">
        <v>0</v>
      </c>
      <c r="C48400" s="4">
        <v>0</v>
      </c>
      <c r="D48400" s="4" t="s">
        <v>2008</v>
      </c>
    </row>
    <row r="48401" spans="1:4" x14ac:dyDescent="0.2">
      <c r="A48401" s="2">
        <v>483.97999999970199</v>
      </c>
      <c r="B48401" s="4">
        <v>0</v>
      </c>
      <c r="C48401" s="4">
        <v>0</v>
      </c>
      <c r="D48401" s="4" t="s">
        <v>2008</v>
      </c>
    </row>
    <row r="48402" spans="1:4" x14ac:dyDescent="0.2">
      <c r="A48402" s="2">
        <v>483.98999999970198</v>
      </c>
      <c r="B48402" s="4">
        <v>0</v>
      </c>
      <c r="C48402" s="4">
        <v>0</v>
      </c>
      <c r="D48402" s="4" t="s">
        <v>2008</v>
      </c>
    </row>
    <row r="48403" spans="1:4" x14ac:dyDescent="0.2">
      <c r="A48403" s="2">
        <v>483.99999999970203</v>
      </c>
      <c r="B48403" s="4">
        <v>0</v>
      </c>
      <c r="C48403" s="4">
        <v>0</v>
      </c>
      <c r="D48403" s="4" t="s">
        <v>2008</v>
      </c>
    </row>
    <row r="48404" spans="1:4" x14ac:dyDescent="0.2">
      <c r="A48404" s="2">
        <v>484.00999999970202</v>
      </c>
      <c r="B48404" s="4">
        <v>0</v>
      </c>
      <c r="C48404" s="4">
        <v>0</v>
      </c>
      <c r="D48404" s="4" t="s">
        <v>2008</v>
      </c>
    </row>
    <row r="48405" spans="1:4" x14ac:dyDescent="0.2">
      <c r="A48405" s="2">
        <v>484.01999999970099</v>
      </c>
      <c r="B48405" s="4">
        <v>0</v>
      </c>
      <c r="C48405" s="4">
        <v>0</v>
      </c>
      <c r="D48405" s="4" t="s">
        <v>2008</v>
      </c>
    </row>
    <row r="48406" spans="1:4" x14ac:dyDescent="0.2">
      <c r="A48406" s="2">
        <v>484.02999999970098</v>
      </c>
      <c r="B48406" s="4">
        <v>0</v>
      </c>
      <c r="C48406" s="4">
        <v>0</v>
      </c>
      <c r="D48406" s="4" t="s">
        <v>2008</v>
      </c>
    </row>
    <row r="48407" spans="1:4" x14ac:dyDescent="0.2">
      <c r="A48407" s="2">
        <v>484.03999999970102</v>
      </c>
      <c r="B48407" s="4">
        <v>0</v>
      </c>
      <c r="C48407" s="4">
        <v>0</v>
      </c>
      <c r="D48407" s="4" t="s">
        <v>2008</v>
      </c>
    </row>
    <row r="48408" spans="1:4" x14ac:dyDescent="0.2">
      <c r="A48408" s="2">
        <v>484.04999999970101</v>
      </c>
      <c r="B48408" s="4">
        <v>0</v>
      </c>
      <c r="C48408" s="4">
        <v>0</v>
      </c>
      <c r="D48408" s="4" t="s">
        <v>2008</v>
      </c>
    </row>
    <row r="48409" spans="1:4" x14ac:dyDescent="0.2">
      <c r="A48409" s="2">
        <v>484.05999999970101</v>
      </c>
      <c r="B48409" s="4">
        <v>0</v>
      </c>
      <c r="C48409" s="4">
        <v>0</v>
      </c>
      <c r="D48409" s="4" t="s">
        <v>2008</v>
      </c>
    </row>
    <row r="48410" spans="1:4" x14ac:dyDescent="0.2">
      <c r="A48410" s="2">
        <v>484.069999999701</v>
      </c>
      <c r="B48410" s="4">
        <v>0</v>
      </c>
      <c r="C48410" s="4">
        <v>0</v>
      </c>
      <c r="D48410" s="4" t="s">
        <v>2008</v>
      </c>
    </row>
    <row r="48411" spans="1:4" x14ac:dyDescent="0.2">
      <c r="A48411" s="2">
        <v>484.07999999970099</v>
      </c>
      <c r="B48411" s="4">
        <v>0</v>
      </c>
      <c r="C48411" s="4">
        <v>0</v>
      </c>
      <c r="D48411" s="4" t="s">
        <v>2008</v>
      </c>
    </row>
    <row r="48412" spans="1:4" x14ac:dyDescent="0.2">
      <c r="A48412" s="2">
        <v>484.08999999970098</v>
      </c>
      <c r="B48412" s="4">
        <v>0</v>
      </c>
      <c r="C48412" s="4">
        <v>0</v>
      </c>
      <c r="D48412" s="4" t="s">
        <v>2008</v>
      </c>
    </row>
    <row r="48413" spans="1:4" x14ac:dyDescent="0.2">
      <c r="A48413" s="2">
        <v>484.09999999970103</v>
      </c>
      <c r="B48413" s="4">
        <v>0</v>
      </c>
      <c r="C48413" s="4">
        <v>0</v>
      </c>
      <c r="D48413" s="4" t="s">
        <v>2008</v>
      </c>
    </row>
    <row r="48414" spans="1:4" x14ac:dyDescent="0.2">
      <c r="A48414" s="2">
        <v>484.10999999970102</v>
      </c>
      <c r="B48414" s="4">
        <v>0</v>
      </c>
      <c r="C48414" s="4">
        <v>0</v>
      </c>
      <c r="D48414" s="4" t="s">
        <v>2008</v>
      </c>
    </row>
    <row r="48415" spans="1:4" x14ac:dyDescent="0.2">
      <c r="A48415" s="2">
        <v>484.11999999970101</v>
      </c>
      <c r="B48415" s="4">
        <v>0</v>
      </c>
      <c r="C48415" s="4">
        <v>0</v>
      </c>
      <c r="D48415" s="4" t="s">
        <v>2008</v>
      </c>
    </row>
    <row r="48416" spans="1:4" x14ac:dyDescent="0.2">
      <c r="A48416" s="2">
        <v>484.129999999701</v>
      </c>
      <c r="B48416" s="4">
        <v>0</v>
      </c>
      <c r="C48416" s="4">
        <v>0</v>
      </c>
      <c r="D48416" s="4" t="s">
        <v>2008</v>
      </c>
    </row>
    <row r="48417" spans="1:4" x14ac:dyDescent="0.2">
      <c r="A48417" s="2">
        <v>484.13999999970099</v>
      </c>
      <c r="B48417" s="4">
        <v>0</v>
      </c>
      <c r="C48417" s="4">
        <v>0</v>
      </c>
      <c r="D48417" s="4" t="s">
        <v>2008</v>
      </c>
    </row>
    <row r="48418" spans="1:4" x14ac:dyDescent="0.2">
      <c r="A48418" s="2">
        <v>484.14999999970098</v>
      </c>
      <c r="B48418" s="4">
        <v>0</v>
      </c>
      <c r="C48418" s="4">
        <v>0</v>
      </c>
      <c r="D48418" s="4" t="s">
        <v>2008</v>
      </c>
    </row>
    <row r="48419" spans="1:4" x14ac:dyDescent="0.2">
      <c r="A48419" s="2">
        <v>484.15999999970097</v>
      </c>
      <c r="B48419" s="4">
        <v>0</v>
      </c>
      <c r="C48419" s="4">
        <v>0</v>
      </c>
      <c r="D48419" s="4" t="s">
        <v>2008</v>
      </c>
    </row>
    <row r="48420" spans="1:4" x14ac:dyDescent="0.2">
      <c r="A48420" s="2">
        <v>484.16999999970102</v>
      </c>
      <c r="B48420" s="4">
        <v>0</v>
      </c>
      <c r="C48420" s="4">
        <v>0</v>
      </c>
      <c r="D48420" s="4" t="s">
        <v>2008</v>
      </c>
    </row>
    <row r="48421" spans="1:4" x14ac:dyDescent="0.2">
      <c r="A48421" s="2">
        <v>484.17999999970101</v>
      </c>
      <c r="B48421" s="4">
        <v>0</v>
      </c>
      <c r="C48421" s="4">
        <v>0</v>
      </c>
      <c r="D48421" s="4" t="s">
        <v>2008</v>
      </c>
    </row>
    <row r="48422" spans="1:4" x14ac:dyDescent="0.2">
      <c r="A48422" s="2">
        <v>484.189999999701</v>
      </c>
      <c r="B48422" s="4">
        <v>0</v>
      </c>
      <c r="C48422" s="4">
        <v>0</v>
      </c>
      <c r="D48422" s="4" t="s">
        <v>2008</v>
      </c>
    </row>
    <row r="48423" spans="1:4" x14ac:dyDescent="0.2">
      <c r="A48423" s="2">
        <v>484.19999999970099</v>
      </c>
      <c r="B48423" s="4">
        <v>0</v>
      </c>
      <c r="C48423" s="4">
        <v>0</v>
      </c>
      <c r="D48423" s="4" t="s">
        <v>2008</v>
      </c>
    </row>
    <row r="48424" spans="1:4" x14ac:dyDescent="0.2">
      <c r="A48424" s="2">
        <v>484.20999999970098</v>
      </c>
      <c r="B48424" s="4">
        <v>0</v>
      </c>
      <c r="C48424" s="4">
        <v>0</v>
      </c>
      <c r="D48424" s="4" t="s">
        <v>2008</v>
      </c>
    </row>
    <row r="48425" spans="1:4" x14ac:dyDescent="0.2">
      <c r="A48425" s="2">
        <v>484.21999999970097</v>
      </c>
      <c r="B48425" s="4">
        <v>0</v>
      </c>
      <c r="C48425" s="4">
        <v>0</v>
      </c>
      <c r="D48425" s="4" t="s">
        <v>2008</v>
      </c>
    </row>
    <row r="48426" spans="1:4" x14ac:dyDescent="0.2">
      <c r="A48426" s="2">
        <v>484.22999999970102</v>
      </c>
      <c r="B48426" s="4">
        <v>0</v>
      </c>
      <c r="C48426" s="4">
        <v>0</v>
      </c>
      <c r="D48426" s="4" t="s">
        <v>2008</v>
      </c>
    </row>
    <row r="48427" spans="1:4" x14ac:dyDescent="0.2">
      <c r="A48427" s="2">
        <v>484.23999999970101</v>
      </c>
      <c r="B48427" s="4">
        <v>0</v>
      </c>
      <c r="C48427" s="4">
        <v>0</v>
      </c>
      <c r="D48427" s="4" t="s">
        <v>2008</v>
      </c>
    </row>
    <row r="48428" spans="1:4" x14ac:dyDescent="0.2">
      <c r="A48428" s="2">
        <v>484.249999999701</v>
      </c>
      <c r="B48428" s="4">
        <v>0</v>
      </c>
      <c r="C48428" s="4">
        <v>0</v>
      </c>
      <c r="D48428" s="4" t="s">
        <v>2008</v>
      </c>
    </row>
    <row r="48429" spans="1:4" x14ac:dyDescent="0.2">
      <c r="A48429" s="2">
        <v>484.25999999970099</v>
      </c>
      <c r="B48429" s="4">
        <v>0</v>
      </c>
      <c r="C48429" s="4">
        <v>0</v>
      </c>
      <c r="D48429" s="4" t="s">
        <v>2008</v>
      </c>
    </row>
    <row r="48430" spans="1:4" x14ac:dyDescent="0.2">
      <c r="A48430" s="2">
        <v>484.26999999970099</v>
      </c>
      <c r="B48430" s="4">
        <v>0</v>
      </c>
      <c r="C48430" s="4">
        <v>0</v>
      </c>
      <c r="D48430" s="4" t="s">
        <v>2008</v>
      </c>
    </row>
    <row r="48431" spans="1:4" x14ac:dyDescent="0.2">
      <c r="A48431" s="2">
        <v>484.27999999970098</v>
      </c>
      <c r="B48431" s="4">
        <v>0</v>
      </c>
      <c r="C48431" s="4">
        <v>0</v>
      </c>
      <c r="D48431" s="4" t="s">
        <v>2008</v>
      </c>
    </row>
    <row r="48432" spans="1:4" x14ac:dyDescent="0.2">
      <c r="A48432" s="2">
        <v>484.28999999970102</v>
      </c>
      <c r="B48432" s="4">
        <v>0</v>
      </c>
      <c r="C48432" s="4">
        <v>0</v>
      </c>
      <c r="D48432" s="4" t="s">
        <v>2008</v>
      </c>
    </row>
    <row r="48433" spans="1:4" x14ac:dyDescent="0.2">
      <c r="A48433" s="2">
        <v>484.29999999970101</v>
      </c>
      <c r="B48433" s="4">
        <v>0</v>
      </c>
      <c r="C48433" s="4">
        <v>0</v>
      </c>
      <c r="D48433" s="4" t="s">
        <v>2008</v>
      </c>
    </row>
    <row r="48434" spans="1:4" x14ac:dyDescent="0.2">
      <c r="A48434" s="2">
        <v>484.30999999970101</v>
      </c>
      <c r="B48434" s="4">
        <v>0</v>
      </c>
      <c r="C48434" s="4">
        <v>0</v>
      </c>
      <c r="D48434" s="4" t="s">
        <v>2008</v>
      </c>
    </row>
    <row r="48435" spans="1:4" x14ac:dyDescent="0.2">
      <c r="A48435" s="2">
        <v>484.319999999701</v>
      </c>
      <c r="B48435" s="4">
        <v>0</v>
      </c>
      <c r="C48435" s="4">
        <v>0</v>
      </c>
      <c r="D48435" s="4" t="s">
        <v>2008</v>
      </c>
    </row>
    <row r="48436" spans="1:4" x14ac:dyDescent="0.2">
      <c r="A48436" s="2">
        <v>484.32999999970099</v>
      </c>
      <c r="B48436" s="4">
        <v>0</v>
      </c>
      <c r="C48436" s="4">
        <v>0</v>
      </c>
      <c r="D48436" s="4" t="s">
        <v>2008</v>
      </c>
    </row>
    <row r="48437" spans="1:4" x14ac:dyDescent="0.2">
      <c r="A48437" s="2">
        <v>484.33999999970098</v>
      </c>
      <c r="B48437" s="4">
        <v>0</v>
      </c>
      <c r="C48437" s="4">
        <v>0</v>
      </c>
      <c r="D48437" s="4" t="s">
        <v>2008</v>
      </c>
    </row>
    <row r="48438" spans="1:4" x14ac:dyDescent="0.2">
      <c r="A48438" s="2">
        <v>484.34999999970103</v>
      </c>
      <c r="B48438" s="4">
        <v>0</v>
      </c>
      <c r="C48438" s="4">
        <v>0</v>
      </c>
      <c r="D48438" s="4" t="s">
        <v>2008</v>
      </c>
    </row>
    <row r="48439" spans="1:4" x14ac:dyDescent="0.2">
      <c r="A48439" s="2">
        <v>484.35999999970102</v>
      </c>
      <c r="B48439" s="4">
        <v>0</v>
      </c>
      <c r="C48439" s="4">
        <v>0</v>
      </c>
      <c r="D48439" s="4" t="s">
        <v>2008</v>
      </c>
    </row>
    <row r="48440" spans="1:4" x14ac:dyDescent="0.2">
      <c r="A48440" s="2">
        <v>484.36999999970101</v>
      </c>
      <c r="B48440" s="4">
        <v>0</v>
      </c>
      <c r="C48440" s="4">
        <v>0</v>
      </c>
      <c r="D48440" s="4" t="s">
        <v>2008</v>
      </c>
    </row>
    <row r="48441" spans="1:4" x14ac:dyDescent="0.2">
      <c r="A48441" s="2">
        <v>484.379999999701</v>
      </c>
      <c r="B48441" s="4">
        <v>0</v>
      </c>
      <c r="C48441" s="4">
        <v>0</v>
      </c>
      <c r="D48441" s="4" t="s">
        <v>2008</v>
      </c>
    </row>
    <row r="48442" spans="1:4" x14ac:dyDescent="0.2">
      <c r="A48442" s="2">
        <v>484.38999999970099</v>
      </c>
      <c r="B48442" s="4">
        <v>0</v>
      </c>
      <c r="C48442" s="4">
        <v>0</v>
      </c>
      <c r="D48442" s="4" t="s">
        <v>2008</v>
      </c>
    </row>
    <row r="48443" spans="1:4" x14ac:dyDescent="0.2">
      <c r="A48443" s="2">
        <v>484.39999999970098</v>
      </c>
      <c r="B48443" s="4">
        <v>0</v>
      </c>
      <c r="C48443" s="4">
        <v>0</v>
      </c>
      <c r="D48443" s="4" t="s">
        <v>2008</v>
      </c>
    </row>
    <row r="48444" spans="1:4" x14ac:dyDescent="0.2">
      <c r="A48444" s="2">
        <v>484.40999999970097</v>
      </c>
      <c r="B48444" s="4">
        <v>0</v>
      </c>
      <c r="C48444" s="4">
        <v>0</v>
      </c>
      <c r="D48444" s="4" t="s">
        <v>2008</v>
      </c>
    </row>
    <row r="48445" spans="1:4" x14ac:dyDescent="0.2">
      <c r="A48445" s="2">
        <v>484.41999999970102</v>
      </c>
      <c r="B48445" s="4">
        <v>0</v>
      </c>
      <c r="C48445" s="4">
        <v>0</v>
      </c>
      <c r="D48445" s="4" t="s">
        <v>2008</v>
      </c>
    </row>
    <row r="48446" spans="1:4" x14ac:dyDescent="0.2">
      <c r="A48446" s="2">
        <v>484.42999999970101</v>
      </c>
      <c r="B48446" s="4">
        <v>0</v>
      </c>
      <c r="C48446" s="4">
        <v>0</v>
      </c>
      <c r="D48446" s="4" t="s">
        <v>2008</v>
      </c>
    </row>
    <row r="48447" spans="1:4" x14ac:dyDescent="0.2">
      <c r="A48447" s="2">
        <v>484.439999999701</v>
      </c>
      <c r="B48447" s="4">
        <v>0</v>
      </c>
      <c r="C48447" s="4">
        <v>0</v>
      </c>
      <c r="D48447" s="4" t="s">
        <v>2008</v>
      </c>
    </row>
    <row r="48448" spans="1:4" x14ac:dyDescent="0.2">
      <c r="A48448" s="2">
        <v>484.44999999970099</v>
      </c>
      <c r="B48448" s="4">
        <v>0</v>
      </c>
      <c r="C48448" s="4">
        <v>0</v>
      </c>
      <c r="D48448" s="4" t="s">
        <v>2008</v>
      </c>
    </row>
    <row r="48449" spans="1:4" x14ac:dyDescent="0.2">
      <c r="A48449" s="2">
        <v>484.45999999970098</v>
      </c>
      <c r="B48449" s="4">
        <v>0</v>
      </c>
      <c r="C48449" s="4">
        <v>0</v>
      </c>
      <c r="D48449" s="4" t="s">
        <v>2008</v>
      </c>
    </row>
    <row r="48450" spans="1:4" x14ac:dyDescent="0.2">
      <c r="A48450" s="2">
        <v>484.46999999970097</v>
      </c>
      <c r="B48450" s="4">
        <v>0</v>
      </c>
      <c r="C48450" s="4">
        <v>0</v>
      </c>
      <c r="D48450" s="4" t="s">
        <v>2008</v>
      </c>
    </row>
    <row r="48451" spans="1:4" x14ac:dyDescent="0.2">
      <c r="A48451" s="2">
        <v>484.47999999970102</v>
      </c>
      <c r="B48451" s="4">
        <v>0</v>
      </c>
      <c r="C48451" s="4">
        <v>0</v>
      </c>
      <c r="D48451" s="4" t="s">
        <v>2008</v>
      </c>
    </row>
    <row r="48452" spans="1:4" x14ac:dyDescent="0.2">
      <c r="A48452" s="2">
        <v>484.48999999970101</v>
      </c>
      <c r="B48452" s="4">
        <v>0</v>
      </c>
      <c r="C48452" s="4">
        <v>0</v>
      </c>
      <c r="D48452" s="4" t="s">
        <v>2008</v>
      </c>
    </row>
    <row r="48453" spans="1:4" x14ac:dyDescent="0.2">
      <c r="A48453" s="2">
        <v>484.499999999701</v>
      </c>
      <c r="B48453" s="4">
        <v>0</v>
      </c>
      <c r="C48453" s="4">
        <v>0</v>
      </c>
      <c r="D48453" s="4" t="s">
        <v>2008</v>
      </c>
    </row>
    <row r="48454" spans="1:4" x14ac:dyDescent="0.2">
      <c r="A48454" s="2">
        <v>484.50999999970099</v>
      </c>
      <c r="B48454" s="4">
        <v>0</v>
      </c>
      <c r="C48454" s="4">
        <v>0</v>
      </c>
      <c r="D48454" s="4" t="s">
        <v>2008</v>
      </c>
    </row>
    <row r="48455" spans="1:4" x14ac:dyDescent="0.2">
      <c r="A48455" s="2">
        <v>484.51999999970099</v>
      </c>
      <c r="B48455" s="4">
        <v>0</v>
      </c>
      <c r="C48455" s="4">
        <v>0</v>
      </c>
      <c r="D48455" s="4" t="s">
        <v>2008</v>
      </c>
    </row>
    <row r="48456" spans="1:4" x14ac:dyDescent="0.2">
      <c r="A48456" s="2">
        <v>484.52999999970098</v>
      </c>
      <c r="B48456" s="4">
        <v>0</v>
      </c>
      <c r="C48456" s="4">
        <v>0</v>
      </c>
      <c r="D48456" s="4" t="s">
        <v>2008</v>
      </c>
    </row>
    <row r="48457" spans="1:4" x14ac:dyDescent="0.2">
      <c r="A48457" s="2">
        <v>484.53999999970102</v>
      </c>
      <c r="B48457" s="4">
        <v>0</v>
      </c>
      <c r="C48457" s="4">
        <v>0</v>
      </c>
      <c r="D48457" s="4" t="s">
        <v>2008</v>
      </c>
    </row>
    <row r="48458" spans="1:4" x14ac:dyDescent="0.2">
      <c r="A48458" s="2">
        <v>484.54999999970101</v>
      </c>
      <c r="B48458" s="4">
        <v>0</v>
      </c>
      <c r="C48458" s="4">
        <v>0</v>
      </c>
      <c r="D48458" s="4" t="s">
        <v>2008</v>
      </c>
    </row>
    <row r="48459" spans="1:4" x14ac:dyDescent="0.2">
      <c r="A48459" s="2">
        <v>484.55999999970101</v>
      </c>
      <c r="B48459" s="4">
        <v>0</v>
      </c>
      <c r="C48459" s="4">
        <v>0</v>
      </c>
      <c r="D48459" s="4" t="s">
        <v>2008</v>
      </c>
    </row>
    <row r="48460" spans="1:4" x14ac:dyDescent="0.2">
      <c r="A48460" s="2">
        <v>484.569999999701</v>
      </c>
      <c r="B48460" s="4">
        <v>0</v>
      </c>
      <c r="C48460" s="4">
        <v>0</v>
      </c>
      <c r="D48460" s="4" t="s">
        <v>2008</v>
      </c>
    </row>
    <row r="48461" spans="1:4" x14ac:dyDescent="0.2">
      <c r="A48461" s="2">
        <v>484.57999999970099</v>
      </c>
      <c r="B48461" s="4">
        <v>0</v>
      </c>
      <c r="C48461" s="4">
        <v>0</v>
      </c>
      <c r="D48461" s="4" t="s">
        <v>2008</v>
      </c>
    </row>
    <row r="48462" spans="1:4" x14ac:dyDescent="0.2">
      <c r="A48462" s="2">
        <v>484.58999999970098</v>
      </c>
      <c r="B48462" s="4">
        <v>0</v>
      </c>
      <c r="C48462" s="4">
        <v>0</v>
      </c>
      <c r="D48462" s="4" t="s">
        <v>2008</v>
      </c>
    </row>
    <row r="48463" spans="1:4" x14ac:dyDescent="0.2">
      <c r="A48463" s="2">
        <v>484.59999999970103</v>
      </c>
      <c r="B48463" s="4">
        <v>0</v>
      </c>
      <c r="C48463" s="4">
        <v>0</v>
      </c>
      <c r="D48463" s="4" t="s">
        <v>2008</v>
      </c>
    </row>
    <row r="48464" spans="1:4" x14ac:dyDescent="0.2">
      <c r="A48464" s="2">
        <v>484.60999999970102</v>
      </c>
      <c r="B48464" s="4">
        <v>0</v>
      </c>
      <c r="C48464" s="4">
        <v>0</v>
      </c>
      <c r="D48464" s="4" t="s">
        <v>2008</v>
      </c>
    </row>
    <row r="48465" spans="1:4" x14ac:dyDescent="0.2">
      <c r="A48465" s="2">
        <v>484.61999999970101</v>
      </c>
      <c r="B48465" s="4">
        <v>0</v>
      </c>
      <c r="C48465" s="4">
        <v>0</v>
      </c>
      <c r="D48465" s="4" t="s">
        <v>2008</v>
      </c>
    </row>
    <row r="48466" spans="1:4" x14ac:dyDescent="0.2">
      <c r="A48466" s="2">
        <v>484.629999999701</v>
      </c>
      <c r="B48466" s="4">
        <v>0</v>
      </c>
      <c r="C48466" s="4">
        <v>0</v>
      </c>
      <c r="D48466" s="4" t="s">
        <v>2008</v>
      </c>
    </row>
    <row r="48467" spans="1:4" x14ac:dyDescent="0.2">
      <c r="A48467" s="2">
        <v>484.63999999970099</v>
      </c>
      <c r="B48467" s="4">
        <v>0</v>
      </c>
      <c r="C48467" s="4">
        <v>0</v>
      </c>
      <c r="D48467" s="4" t="s">
        <v>2008</v>
      </c>
    </row>
    <row r="48468" spans="1:4" x14ac:dyDescent="0.2">
      <c r="A48468" s="2">
        <v>484.64999999970098</v>
      </c>
      <c r="B48468" s="4">
        <v>0</v>
      </c>
      <c r="C48468" s="4">
        <v>0</v>
      </c>
      <c r="D48468" s="4" t="s">
        <v>2008</v>
      </c>
    </row>
    <row r="48469" spans="1:4" x14ac:dyDescent="0.2">
      <c r="A48469" s="2">
        <v>484.65999999970097</v>
      </c>
      <c r="B48469" s="4">
        <v>0</v>
      </c>
      <c r="C48469" s="4">
        <v>0</v>
      </c>
      <c r="D48469" s="4" t="s">
        <v>2008</v>
      </c>
    </row>
    <row r="48470" spans="1:4" x14ac:dyDescent="0.2">
      <c r="A48470" s="2">
        <v>484.66999999970102</v>
      </c>
      <c r="B48470" s="4">
        <v>0</v>
      </c>
      <c r="C48470" s="4">
        <v>0</v>
      </c>
      <c r="D48470" s="4" t="s">
        <v>2008</v>
      </c>
    </row>
    <row r="48471" spans="1:4" x14ac:dyDescent="0.2">
      <c r="A48471" s="2">
        <v>484.67999999970101</v>
      </c>
      <c r="B48471" s="4">
        <v>0</v>
      </c>
      <c r="C48471" s="4">
        <v>0</v>
      </c>
      <c r="D48471" s="4" t="s">
        <v>2008</v>
      </c>
    </row>
    <row r="48472" spans="1:4" x14ac:dyDescent="0.2">
      <c r="A48472" s="2">
        <v>484.689999999701</v>
      </c>
      <c r="B48472" s="4">
        <v>0</v>
      </c>
      <c r="C48472" s="4">
        <v>0</v>
      </c>
      <c r="D48472" s="4" t="s">
        <v>2008</v>
      </c>
    </row>
    <row r="48473" spans="1:4" x14ac:dyDescent="0.2">
      <c r="A48473" s="2">
        <v>484.69999999970099</v>
      </c>
      <c r="B48473" s="4">
        <v>0</v>
      </c>
      <c r="C48473" s="4">
        <v>0</v>
      </c>
      <c r="D48473" s="4" t="s">
        <v>2008</v>
      </c>
    </row>
    <row r="48474" spans="1:4" x14ac:dyDescent="0.2">
      <c r="A48474" s="2">
        <v>484.70999999970098</v>
      </c>
      <c r="B48474" s="4">
        <v>0</v>
      </c>
      <c r="C48474" s="4">
        <v>0</v>
      </c>
      <c r="D48474" s="4" t="s">
        <v>2008</v>
      </c>
    </row>
    <row r="48475" spans="1:4" x14ac:dyDescent="0.2">
      <c r="A48475" s="2">
        <v>484.71999999970097</v>
      </c>
      <c r="B48475" s="4">
        <v>0</v>
      </c>
      <c r="C48475" s="4">
        <v>0</v>
      </c>
      <c r="D48475" s="4" t="s">
        <v>2008</v>
      </c>
    </row>
    <row r="48476" spans="1:4" x14ac:dyDescent="0.2">
      <c r="A48476" s="2">
        <v>484.72999999970102</v>
      </c>
      <c r="B48476" s="4">
        <v>0</v>
      </c>
      <c r="C48476" s="4">
        <v>0</v>
      </c>
      <c r="D48476" s="4" t="s">
        <v>2008</v>
      </c>
    </row>
    <row r="48477" spans="1:4" x14ac:dyDescent="0.2">
      <c r="A48477" s="2">
        <v>484.73999999970101</v>
      </c>
      <c r="B48477" s="4">
        <v>0</v>
      </c>
      <c r="C48477" s="4">
        <v>0</v>
      </c>
      <c r="D48477" s="4" t="s">
        <v>2008</v>
      </c>
    </row>
    <row r="48478" spans="1:4" x14ac:dyDescent="0.2">
      <c r="A48478" s="2">
        <v>484.749999999701</v>
      </c>
      <c r="B48478" s="4">
        <v>0</v>
      </c>
      <c r="C48478" s="4">
        <v>0</v>
      </c>
      <c r="D48478" s="4" t="s">
        <v>2008</v>
      </c>
    </row>
    <row r="48479" spans="1:4" x14ac:dyDescent="0.2">
      <c r="A48479" s="2">
        <v>484.75999999970099</v>
      </c>
      <c r="B48479" s="4">
        <v>0</v>
      </c>
      <c r="C48479" s="4">
        <v>0</v>
      </c>
      <c r="D48479" s="4" t="s">
        <v>2008</v>
      </c>
    </row>
    <row r="48480" spans="1:4" x14ac:dyDescent="0.2">
      <c r="A48480" s="2">
        <v>484.76999999970099</v>
      </c>
      <c r="B48480" s="4">
        <v>0</v>
      </c>
      <c r="C48480" s="4">
        <v>0</v>
      </c>
      <c r="D48480" s="4" t="s">
        <v>2008</v>
      </c>
    </row>
    <row r="48481" spans="1:4" x14ac:dyDescent="0.2">
      <c r="A48481" s="2">
        <v>484.77999999970098</v>
      </c>
      <c r="B48481" s="4">
        <v>0</v>
      </c>
      <c r="C48481" s="4">
        <v>0</v>
      </c>
      <c r="D48481" s="4" t="s">
        <v>2008</v>
      </c>
    </row>
    <row r="48482" spans="1:4" x14ac:dyDescent="0.2">
      <c r="A48482" s="2">
        <v>484.78999999970102</v>
      </c>
      <c r="B48482" s="4">
        <v>0</v>
      </c>
      <c r="C48482" s="4">
        <v>0</v>
      </c>
      <c r="D48482" s="4" t="s">
        <v>2008</v>
      </c>
    </row>
    <row r="48483" spans="1:4" x14ac:dyDescent="0.2">
      <c r="A48483" s="2">
        <v>484.79999999970101</v>
      </c>
      <c r="B48483" s="4">
        <v>0</v>
      </c>
      <c r="C48483" s="4">
        <v>0</v>
      </c>
      <c r="D48483" s="4" t="s">
        <v>2008</v>
      </c>
    </row>
    <row r="48484" spans="1:4" x14ac:dyDescent="0.2">
      <c r="A48484" s="2">
        <v>484.80999999970101</v>
      </c>
      <c r="B48484" s="4">
        <v>0</v>
      </c>
      <c r="C48484" s="4">
        <v>0</v>
      </c>
      <c r="D48484" s="4" t="s">
        <v>2008</v>
      </c>
    </row>
    <row r="48485" spans="1:4" x14ac:dyDescent="0.2">
      <c r="A48485" s="2">
        <v>484.819999999701</v>
      </c>
      <c r="B48485" s="4">
        <v>0</v>
      </c>
      <c r="C48485" s="4">
        <v>0</v>
      </c>
      <c r="D48485" s="4" t="s">
        <v>2008</v>
      </c>
    </row>
    <row r="48486" spans="1:4" x14ac:dyDescent="0.2">
      <c r="A48486" s="2">
        <v>484.82999999970099</v>
      </c>
      <c r="B48486" s="4">
        <v>0</v>
      </c>
      <c r="C48486" s="4">
        <v>0</v>
      </c>
      <c r="D48486" s="4" t="s">
        <v>2008</v>
      </c>
    </row>
    <row r="48487" spans="1:4" x14ac:dyDescent="0.2">
      <c r="A48487" s="2">
        <v>484.83999999970098</v>
      </c>
      <c r="B48487" s="4">
        <v>0</v>
      </c>
      <c r="C48487" s="4">
        <v>0</v>
      </c>
      <c r="D48487" s="4" t="s">
        <v>2008</v>
      </c>
    </row>
    <row r="48488" spans="1:4" x14ac:dyDescent="0.2">
      <c r="A48488" s="2">
        <v>484.84999999970103</v>
      </c>
      <c r="B48488" s="4">
        <v>0</v>
      </c>
      <c r="C48488" s="4">
        <v>0</v>
      </c>
      <c r="D48488" s="4" t="s">
        <v>2008</v>
      </c>
    </row>
    <row r="48489" spans="1:4" x14ac:dyDescent="0.2">
      <c r="A48489" s="2">
        <v>484.85999999970102</v>
      </c>
      <c r="B48489" s="4">
        <v>0</v>
      </c>
      <c r="C48489" s="4">
        <v>0</v>
      </c>
      <c r="D48489" s="4" t="s">
        <v>2008</v>
      </c>
    </row>
    <row r="48490" spans="1:4" x14ac:dyDescent="0.2">
      <c r="A48490" s="2">
        <v>484.86999999970101</v>
      </c>
      <c r="B48490" s="4">
        <v>0</v>
      </c>
      <c r="C48490" s="4">
        <v>0</v>
      </c>
      <c r="D48490" s="4" t="s">
        <v>2008</v>
      </c>
    </row>
    <row r="48491" spans="1:4" x14ac:dyDescent="0.2">
      <c r="A48491" s="2">
        <v>484.879999999701</v>
      </c>
      <c r="B48491" s="4">
        <v>0</v>
      </c>
      <c r="C48491" s="4">
        <v>0</v>
      </c>
      <c r="D48491" s="4" t="s">
        <v>2008</v>
      </c>
    </row>
    <row r="48492" spans="1:4" x14ac:dyDescent="0.2">
      <c r="A48492" s="2">
        <v>484.88999999970099</v>
      </c>
      <c r="B48492" s="4">
        <v>0</v>
      </c>
      <c r="C48492" s="4">
        <v>0</v>
      </c>
      <c r="D48492" s="4" t="s">
        <v>2008</v>
      </c>
    </row>
    <row r="48493" spans="1:4" x14ac:dyDescent="0.2">
      <c r="A48493" s="2">
        <v>484.89999999970098</v>
      </c>
      <c r="B48493" s="4">
        <v>0</v>
      </c>
      <c r="C48493" s="4">
        <v>0</v>
      </c>
      <c r="D48493" s="4" t="s">
        <v>2008</v>
      </c>
    </row>
    <row r="48494" spans="1:4" x14ac:dyDescent="0.2">
      <c r="A48494" s="2">
        <v>484.90999999970097</v>
      </c>
      <c r="B48494" s="4">
        <v>0</v>
      </c>
      <c r="C48494" s="4">
        <v>0</v>
      </c>
      <c r="D48494" s="4" t="s">
        <v>2008</v>
      </c>
    </row>
    <row r="48495" spans="1:4" x14ac:dyDescent="0.2">
      <c r="A48495" s="2">
        <v>484.91999999970102</v>
      </c>
      <c r="B48495" s="4">
        <v>0</v>
      </c>
      <c r="C48495" s="4">
        <v>0</v>
      </c>
      <c r="D48495" s="4" t="s">
        <v>2008</v>
      </c>
    </row>
    <row r="48496" spans="1:4" x14ac:dyDescent="0.2">
      <c r="A48496" s="2">
        <v>484.92999999970101</v>
      </c>
      <c r="B48496" s="4">
        <v>0</v>
      </c>
      <c r="C48496" s="4">
        <v>0</v>
      </c>
      <c r="D48496" s="4" t="s">
        <v>2008</v>
      </c>
    </row>
    <row r="48497" spans="1:4" x14ac:dyDescent="0.2">
      <c r="A48497" s="2">
        <v>484.939999999701</v>
      </c>
      <c r="B48497" s="4">
        <v>0</v>
      </c>
      <c r="C48497" s="4">
        <v>0</v>
      </c>
      <c r="D48497" s="4" t="s">
        <v>2008</v>
      </c>
    </row>
    <row r="48498" spans="1:4" x14ac:dyDescent="0.2">
      <c r="A48498" s="2">
        <v>484.94999999970099</v>
      </c>
      <c r="B48498" s="4">
        <v>0</v>
      </c>
      <c r="C48498" s="4">
        <v>0</v>
      </c>
      <c r="D48498" s="4" t="s">
        <v>2008</v>
      </c>
    </row>
    <row r="48499" spans="1:4" x14ac:dyDescent="0.2">
      <c r="A48499" s="2">
        <v>484.95999999970098</v>
      </c>
      <c r="B48499" s="4">
        <v>0</v>
      </c>
      <c r="C48499" s="4">
        <v>0</v>
      </c>
      <c r="D48499" s="4" t="s">
        <v>2008</v>
      </c>
    </row>
    <row r="48500" spans="1:4" x14ac:dyDescent="0.2">
      <c r="A48500" s="2">
        <v>484.96999999970097</v>
      </c>
      <c r="B48500" s="4">
        <v>0</v>
      </c>
      <c r="C48500" s="4">
        <v>0</v>
      </c>
      <c r="D48500" s="4" t="s">
        <v>2008</v>
      </c>
    </row>
    <row r="48501" spans="1:4" x14ac:dyDescent="0.2">
      <c r="A48501" s="2">
        <v>484.97999999970102</v>
      </c>
      <c r="B48501" s="4">
        <v>0</v>
      </c>
      <c r="C48501" s="4">
        <v>0</v>
      </c>
      <c r="D48501" s="4" t="s">
        <v>2008</v>
      </c>
    </row>
    <row r="48502" spans="1:4" x14ac:dyDescent="0.2">
      <c r="A48502" s="2">
        <v>484.98999999970101</v>
      </c>
      <c r="B48502" s="4">
        <v>0</v>
      </c>
      <c r="C48502" s="4">
        <v>0</v>
      </c>
      <c r="D48502" s="4" t="s">
        <v>2008</v>
      </c>
    </row>
    <row r="48503" spans="1:4" x14ac:dyDescent="0.2">
      <c r="A48503" s="2">
        <v>484.999999999701</v>
      </c>
      <c r="B48503" s="4">
        <v>0</v>
      </c>
      <c r="C48503" s="4">
        <v>0</v>
      </c>
      <c r="D48503" s="4" t="s">
        <v>2008</v>
      </c>
    </row>
    <row r="48504" spans="1:4" x14ac:dyDescent="0.2">
      <c r="A48504" s="2">
        <v>485.00999999970099</v>
      </c>
      <c r="B48504" s="4">
        <v>0</v>
      </c>
      <c r="C48504" s="4">
        <v>0</v>
      </c>
      <c r="D48504" s="4" t="s">
        <v>2008</v>
      </c>
    </row>
    <row r="48505" spans="1:4" x14ac:dyDescent="0.2">
      <c r="A48505" s="2">
        <v>485.01999999970099</v>
      </c>
      <c r="B48505" s="4">
        <v>0</v>
      </c>
      <c r="C48505" s="4">
        <v>0</v>
      </c>
      <c r="D48505" s="4" t="s">
        <v>2008</v>
      </c>
    </row>
    <row r="48506" spans="1:4" x14ac:dyDescent="0.2">
      <c r="A48506" s="2">
        <v>485.02999999970098</v>
      </c>
      <c r="B48506" s="4">
        <v>0</v>
      </c>
      <c r="C48506" s="4">
        <v>0</v>
      </c>
      <c r="D48506" s="4" t="s">
        <v>2008</v>
      </c>
    </row>
    <row r="48507" spans="1:4" x14ac:dyDescent="0.2">
      <c r="A48507" s="2">
        <v>485.03999999970102</v>
      </c>
      <c r="B48507" s="4">
        <v>0</v>
      </c>
      <c r="C48507" s="4">
        <v>0</v>
      </c>
      <c r="D48507" s="4" t="s">
        <v>2008</v>
      </c>
    </row>
    <row r="48508" spans="1:4" x14ac:dyDescent="0.2">
      <c r="A48508" s="2">
        <v>485.04999999970101</v>
      </c>
      <c r="B48508" s="4">
        <v>0</v>
      </c>
      <c r="C48508" s="4">
        <v>0</v>
      </c>
      <c r="D48508" s="4" t="s">
        <v>2008</v>
      </c>
    </row>
    <row r="48509" spans="1:4" x14ac:dyDescent="0.2">
      <c r="A48509" s="2">
        <v>485.05999999970101</v>
      </c>
      <c r="B48509" s="4">
        <v>0</v>
      </c>
      <c r="C48509" s="4">
        <v>0</v>
      </c>
      <c r="D48509" s="4" t="s">
        <v>2008</v>
      </c>
    </row>
    <row r="48510" spans="1:4" x14ac:dyDescent="0.2">
      <c r="A48510" s="2">
        <v>485.069999999701</v>
      </c>
      <c r="B48510" s="4">
        <v>0</v>
      </c>
      <c r="C48510" s="4">
        <v>0</v>
      </c>
      <c r="D48510" s="4" t="s">
        <v>2008</v>
      </c>
    </row>
    <row r="48511" spans="1:4" x14ac:dyDescent="0.2">
      <c r="A48511" s="2">
        <v>485.07999999970099</v>
      </c>
      <c r="B48511" s="4">
        <v>0</v>
      </c>
      <c r="C48511" s="4">
        <v>0</v>
      </c>
      <c r="D48511" s="4" t="s">
        <v>2008</v>
      </c>
    </row>
    <row r="48512" spans="1:4" x14ac:dyDescent="0.2">
      <c r="A48512" s="2">
        <v>485.08999999970098</v>
      </c>
      <c r="B48512" s="4">
        <v>0</v>
      </c>
      <c r="C48512" s="4">
        <v>0</v>
      </c>
      <c r="D48512" s="4" t="s">
        <v>2008</v>
      </c>
    </row>
    <row r="48513" spans="1:4" x14ac:dyDescent="0.2">
      <c r="A48513" s="2">
        <v>485.09999999970103</v>
      </c>
      <c r="B48513" s="4">
        <v>0</v>
      </c>
      <c r="C48513" s="4">
        <v>0</v>
      </c>
      <c r="D48513" s="4" t="s">
        <v>2008</v>
      </c>
    </row>
    <row r="48514" spans="1:4" x14ac:dyDescent="0.2">
      <c r="A48514" s="2">
        <v>485.10999999970102</v>
      </c>
      <c r="B48514" s="4">
        <v>0</v>
      </c>
      <c r="C48514" s="4">
        <v>0</v>
      </c>
      <c r="D48514" s="4" t="s">
        <v>2008</v>
      </c>
    </row>
    <row r="48515" spans="1:4" x14ac:dyDescent="0.2">
      <c r="A48515" s="2">
        <v>485.11999999969998</v>
      </c>
      <c r="B48515" s="4">
        <v>0</v>
      </c>
      <c r="C48515" s="4">
        <v>0</v>
      </c>
      <c r="D48515" s="4" t="s">
        <v>2008</v>
      </c>
    </row>
    <row r="48516" spans="1:4" x14ac:dyDescent="0.2">
      <c r="A48516" s="2">
        <v>485.12999999969998</v>
      </c>
      <c r="B48516" s="4">
        <v>0</v>
      </c>
      <c r="C48516" s="4">
        <v>0</v>
      </c>
      <c r="D48516" s="4" t="s">
        <v>2008</v>
      </c>
    </row>
    <row r="48517" spans="1:4" x14ac:dyDescent="0.2">
      <c r="A48517" s="2">
        <v>485.13999999970002</v>
      </c>
      <c r="B48517" s="4">
        <v>0</v>
      </c>
      <c r="C48517" s="4">
        <v>0</v>
      </c>
      <c r="D48517" s="4" t="s">
        <v>2008</v>
      </c>
    </row>
    <row r="48518" spans="1:4" x14ac:dyDescent="0.2">
      <c r="A48518" s="2">
        <v>485.14999999970001</v>
      </c>
      <c r="B48518" s="4">
        <v>0</v>
      </c>
      <c r="C48518" s="4">
        <v>0</v>
      </c>
      <c r="D48518" s="4" t="s">
        <v>2008</v>
      </c>
    </row>
    <row r="48519" spans="1:4" x14ac:dyDescent="0.2">
      <c r="A48519" s="2">
        <v>485.15999999970001</v>
      </c>
      <c r="B48519" s="4">
        <v>0</v>
      </c>
      <c r="C48519" s="4">
        <v>0</v>
      </c>
      <c r="D48519" s="4" t="s">
        <v>2008</v>
      </c>
    </row>
    <row r="48520" spans="1:4" x14ac:dyDescent="0.2">
      <c r="A48520" s="2">
        <v>485.1699999997</v>
      </c>
      <c r="B48520" s="4">
        <v>0</v>
      </c>
      <c r="C48520" s="4">
        <v>0</v>
      </c>
      <c r="D48520" s="4" t="s">
        <v>2008</v>
      </c>
    </row>
    <row r="48521" spans="1:4" x14ac:dyDescent="0.2">
      <c r="A48521" s="2">
        <v>485.17999999969999</v>
      </c>
      <c r="B48521" s="4">
        <v>0</v>
      </c>
      <c r="C48521" s="4">
        <v>0</v>
      </c>
      <c r="D48521" s="4" t="s">
        <v>2008</v>
      </c>
    </row>
    <row r="48522" spans="1:4" x14ac:dyDescent="0.2">
      <c r="A48522" s="2">
        <v>485.18999999969998</v>
      </c>
      <c r="B48522" s="4">
        <v>0</v>
      </c>
      <c r="C48522" s="4">
        <v>0</v>
      </c>
      <c r="D48522" s="4" t="s">
        <v>2008</v>
      </c>
    </row>
    <row r="48523" spans="1:4" x14ac:dyDescent="0.2">
      <c r="A48523" s="2">
        <v>485.19999999970003</v>
      </c>
      <c r="B48523" s="4">
        <v>0</v>
      </c>
      <c r="C48523" s="4">
        <v>0</v>
      </c>
      <c r="D48523" s="4" t="s">
        <v>2008</v>
      </c>
    </row>
    <row r="48524" spans="1:4" x14ac:dyDescent="0.2">
      <c r="A48524" s="2">
        <v>485.20999999970002</v>
      </c>
      <c r="B48524" s="4">
        <v>0</v>
      </c>
      <c r="C48524" s="4">
        <v>0</v>
      </c>
      <c r="D48524" s="4" t="s">
        <v>2008</v>
      </c>
    </row>
    <row r="48525" spans="1:4" x14ac:dyDescent="0.2">
      <c r="A48525" s="2">
        <v>485.21999999970001</v>
      </c>
      <c r="B48525" s="4">
        <v>0</v>
      </c>
      <c r="C48525" s="4">
        <v>0</v>
      </c>
      <c r="D48525" s="4" t="s">
        <v>2008</v>
      </c>
    </row>
    <row r="48526" spans="1:4" x14ac:dyDescent="0.2">
      <c r="A48526" s="2">
        <v>485.2299999997</v>
      </c>
      <c r="B48526" s="4">
        <v>0</v>
      </c>
      <c r="C48526" s="4">
        <v>0</v>
      </c>
      <c r="D48526" s="4" t="s">
        <v>2008</v>
      </c>
    </row>
    <row r="48527" spans="1:4" x14ac:dyDescent="0.2">
      <c r="A48527" s="2">
        <v>485.23999999969999</v>
      </c>
      <c r="B48527" s="4">
        <v>0</v>
      </c>
      <c r="C48527" s="4">
        <v>0</v>
      </c>
      <c r="D48527" s="4" t="s">
        <v>2008</v>
      </c>
    </row>
    <row r="48528" spans="1:4" x14ac:dyDescent="0.2">
      <c r="A48528" s="2">
        <v>485.24999999969998</v>
      </c>
      <c r="B48528" s="4">
        <v>0</v>
      </c>
      <c r="C48528" s="4">
        <v>0</v>
      </c>
      <c r="D48528" s="4" t="s">
        <v>2008</v>
      </c>
    </row>
    <row r="48529" spans="1:4" x14ac:dyDescent="0.2">
      <c r="A48529" s="2">
        <v>485.25999999970003</v>
      </c>
      <c r="B48529" s="4">
        <v>0</v>
      </c>
      <c r="C48529" s="4">
        <v>0</v>
      </c>
      <c r="D48529" s="4" t="s">
        <v>2008</v>
      </c>
    </row>
    <row r="48530" spans="1:4" x14ac:dyDescent="0.2">
      <c r="A48530" s="2">
        <v>485.26999999970002</v>
      </c>
      <c r="B48530" s="4">
        <v>0</v>
      </c>
      <c r="C48530" s="4">
        <v>0</v>
      </c>
      <c r="D48530" s="4" t="s">
        <v>2008</v>
      </c>
    </row>
    <row r="48531" spans="1:4" x14ac:dyDescent="0.2">
      <c r="A48531" s="2">
        <v>485.27999999970001</v>
      </c>
      <c r="B48531" s="4">
        <v>0</v>
      </c>
      <c r="C48531" s="4">
        <v>0</v>
      </c>
      <c r="D48531" s="4" t="s">
        <v>2008</v>
      </c>
    </row>
    <row r="48532" spans="1:4" x14ac:dyDescent="0.2">
      <c r="A48532" s="2">
        <v>485.2899999997</v>
      </c>
      <c r="B48532" s="4">
        <v>0</v>
      </c>
      <c r="C48532" s="4">
        <v>0</v>
      </c>
      <c r="D48532" s="4" t="s">
        <v>2008</v>
      </c>
    </row>
    <row r="48533" spans="1:4" x14ac:dyDescent="0.2">
      <c r="A48533" s="2">
        <v>485.29999999969999</v>
      </c>
      <c r="B48533" s="4">
        <v>0</v>
      </c>
      <c r="C48533" s="4">
        <v>0</v>
      </c>
      <c r="D48533" s="4" t="s">
        <v>2008</v>
      </c>
    </row>
    <row r="48534" spans="1:4" x14ac:dyDescent="0.2">
      <c r="A48534" s="2">
        <v>485.30999999969998</v>
      </c>
      <c r="B48534" s="4">
        <v>0</v>
      </c>
      <c r="C48534" s="4">
        <v>0</v>
      </c>
      <c r="D48534" s="4" t="s">
        <v>2008</v>
      </c>
    </row>
    <row r="48535" spans="1:4" x14ac:dyDescent="0.2">
      <c r="A48535" s="2">
        <v>485.31999999969997</v>
      </c>
      <c r="B48535" s="4">
        <v>0</v>
      </c>
      <c r="C48535" s="4">
        <v>0</v>
      </c>
      <c r="D48535" s="4" t="s">
        <v>2008</v>
      </c>
    </row>
    <row r="48536" spans="1:4" x14ac:dyDescent="0.2">
      <c r="A48536" s="2">
        <v>485.32999999970002</v>
      </c>
      <c r="B48536" s="4">
        <v>0</v>
      </c>
      <c r="C48536" s="4">
        <v>0</v>
      </c>
      <c r="D48536" s="4" t="s">
        <v>2008</v>
      </c>
    </row>
    <row r="48537" spans="1:4" x14ac:dyDescent="0.2">
      <c r="A48537" s="2">
        <v>485.33999999970001</v>
      </c>
      <c r="B48537" s="4">
        <v>0</v>
      </c>
      <c r="C48537" s="4">
        <v>0</v>
      </c>
      <c r="D48537" s="4" t="s">
        <v>2008</v>
      </c>
    </row>
    <row r="48538" spans="1:4" x14ac:dyDescent="0.2">
      <c r="A48538" s="2">
        <v>485.3499999997</v>
      </c>
      <c r="B48538" s="4">
        <v>0</v>
      </c>
      <c r="C48538" s="4">
        <v>0</v>
      </c>
      <c r="D48538" s="4" t="s">
        <v>2008</v>
      </c>
    </row>
    <row r="48539" spans="1:4" x14ac:dyDescent="0.2">
      <c r="A48539" s="2">
        <v>485.35999999969999</v>
      </c>
      <c r="B48539" s="4">
        <v>0</v>
      </c>
      <c r="C48539" s="4">
        <v>0</v>
      </c>
      <c r="D48539" s="4" t="s">
        <v>2008</v>
      </c>
    </row>
    <row r="48540" spans="1:4" x14ac:dyDescent="0.2">
      <c r="A48540" s="2">
        <v>485.36999999969998</v>
      </c>
      <c r="B48540" s="4">
        <v>0</v>
      </c>
      <c r="C48540" s="4">
        <v>0</v>
      </c>
      <c r="D48540" s="4" t="s">
        <v>2008</v>
      </c>
    </row>
    <row r="48541" spans="1:4" x14ac:dyDescent="0.2">
      <c r="A48541" s="2">
        <v>485.37999999969998</v>
      </c>
      <c r="B48541" s="4">
        <v>0</v>
      </c>
      <c r="C48541" s="4">
        <v>0</v>
      </c>
      <c r="D48541" s="4" t="s">
        <v>2008</v>
      </c>
    </row>
    <row r="48542" spans="1:4" x14ac:dyDescent="0.2">
      <c r="A48542" s="2">
        <v>485.38999999970002</v>
      </c>
      <c r="B48542" s="4">
        <v>0</v>
      </c>
      <c r="C48542" s="4">
        <v>0</v>
      </c>
      <c r="D48542" s="4" t="s">
        <v>2008</v>
      </c>
    </row>
    <row r="48543" spans="1:4" x14ac:dyDescent="0.2">
      <c r="A48543" s="2">
        <v>485.39999999970001</v>
      </c>
      <c r="B48543" s="4">
        <v>0</v>
      </c>
      <c r="C48543" s="4">
        <v>0</v>
      </c>
      <c r="D48543" s="4" t="s">
        <v>2008</v>
      </c>
    </row>
    <row r="48544" spans="1:4" x14ac:dyDescent="0.2">
      <c r="A48544" s="2">
        <v>485.40999999970001</v>
      </c>
      <c r="B48544" s="4">
        <v>0</v>
      </c>
      <c r="C48544" s="4">
        <v>0</v>
      </c>
      <c r="D48544" s="4" t="s">
        <v>2008</v>
      </c>
    </row>
    <row r="48545" spans="1:4" x14ac:dyDescent="0.2">
      <c r="A48545" s="2">
        <v>485.4199999997</v>
      </c>
      <c r="B48545" s="4">
        <v>0</v>
      </c>
      <c r="C48545" s="4">
        <v>0</v>
      </c>
      <c r="D48545" s="4" t="s">
        <v>2008</v>
      </c>
    </row>
    <row r="48546" spans="1:4" x14ac:dyDescent="0.2">
      <c r="A48546" s="2">
        <v>485.42999999969999</v>
      </c>
      <c r="B48546" s="4">
        <v>0</v>
      </c>
      <c r="C48546" s="4">
        <v>0</v>
      </c>
      <c r="D48546" s="4" t="s">
        <v>2008</v>
      </c>
    </row>
    <row r="48547" spans="1:4" x14ac:dyDescent="0.2">
      <c r="A48547" s="2">
        <v>485.43999999969998</v>
      </c>
      <c r="B48547" s="4">
        <v>0</v>
      </c>
      <c r="C48547" s="4">
        <v>0</v>
      </c>
      <c r="D48547" s="4" t="s">
        <v>2008</v>
      </c>
    </row>
    <row r="48548" spans="1:4" x14ac:dyDescent="0.2">
      <c r="A48548" s="2">
        <v>485.44999999970003</v>
      </c>
      <c r="B48548" s="4">
        <v>0</v>
      </c>
      <c r="C48548" s="4">
        <v>0</v>
      </c>
      <c r="D48548" s="4" t="s">
        <v>2008</v>
      </c>
    </row>
    <row r="48549" spans="1:4" x14ac:dyDescent="0.2">
      <c r="A48549" s="2">
        <v>485.45999999970002</v>
      </c>
      <c r="B48549" s="4">
        <v>0</v>
      </c>
      <c r="C48549" s="4">
        <v>0</v>
      </c>
      <c r="D48549" s="4" t="s">
        <v>2008</v>
      </c>
    </row>
    <row r="48550" spans="1:4" x14ac:dyDescent="0.2">
      <c r="A48550" s="2">
        <v>485.46999999970001</v>
      </c>
      <c r="B48550" s="4">
        <v>0</v>
      </c>
      <c r="C48550" s="4">
        <v>0</v>
      </c>
      <c r="D48550" s="4" t="s">
        <v>2008</v>
      </c>
    </row>
    <row r="48551" spans="1:4" x14ac:dyDescent="0.2">
      <c r="A48551" s="2">
        <v>485.4799999997</v>
      </c>
      <c r="B48551" s="4">
        <v>0</v>
      </c>
      <c r="C48551" s="4">
        <v>0</v>
      </c>
      <c r="D48551" s="4" t="s">
        <v>2008</v>
      </c>
    </row>
    <row r="48552" spans="1:4" x14ac:dyDescent="0.2">
      <c r="A48552" s="2">
        <v>485.48999999969999</v>
      </c>
      <c r="B48552" s="4">
        <v>0</v>
      </c>
      <c r="C48552" s="4">
        <v>0</v>
      </c>
      <c r="D48552" s="4" t="s">
        <v>2008</v>
      </c>
    </row>
    <row r="48553" spans="1:4" x14ac:dyDescent="0.2">
      <c r="A48553" s="2">
        <v>485.49999999969998</v>
      </c>
      <c r="B48553" s="4">
        <v>0</v>
      </c>
      <c r="C48553" s="4">
        <v>0</v>
      </c>
      <c r="D48553" s="4" t="s">
        <v>2008</v>
      </c>
    </row>
    <row r="48554" spans="1:4" x14ac:dyDescent="0.2">
      <c r="A48554" s="2">
        <v>485.50999999970003</v>
      </c>
      <c r="B48554" s="4">
        <v>0</v>
      </c>
      <c r="C48554" s="4">
        <v>0</v>
      </c>
      <c r="D48554" s="4" t="s">
        <v>2008</v>
      </c>
    </row>
    <row r="48555" spans="1:4" x14ac:dyDescent="0.2">
      <c r="A48555" s="2">
        <v>485.51999999970002</v>
      </c>
      <c r="B48555" s="4">
        <v>0</v>
      </c>
      <c r="C48555" s="4">
        <v>0</v>
      </c>
      <c r="D48555" s="4" t="s">
        <v>2008</v>
      </c>
    </row>
    <row r="48556" spans="1:4" x14ac:dyDescent="0.2">
      <c r="A48556" s="2">
        <v>485.52999999970001</v>
      </c>
      <c r="B48556" s="4">
        <v>0</v>
      </c>
      <c r="C48556" s="4">
        <v>0</v>
      </c>
      <c r="D48556" s="4" t="s">
        <v>2008</v>
      </c>
    </row>
    <row r="48557" spans="1:4" x14ac:dyDescent="0.2">
      <c r="A48557" s="2">
        <v>485.5399999997</v>
      </c>
      <c r="B48557" s="4">
        <v>0</v>
      </c>
      <c r="C48557" s="4">
        <v>0</v>
      </c>
      <c r="D48557" s="4" t="s">
        <v>2008</v>
      </c>
    </row>
    <row r="48558" spans="1:4" x14ac:dyDescent="0.2">
      <c r="A48558" s="2">
        <v>485.54999999969999</v>
      </c>
      <c r="B48558" s="4">
        <v>0</v>
      </c>
      <c r="C48558" s="4">
        <v>0</v>
      </c>
      <c r="D48558" s="4" t="s">
        <v>2008</v>
      </c>
    </row>
    <row r="48559" spans="1:4" x14ac:dyDescent="0.2">
      <c r="A48559" s="2">
        <v>485.55999999969998</v>
      </c>
      <c r="B48559" s="4">
        <v>0</v>
      </c>
      <c r="C48559" s="4">
        <v>0</v>
      </c>
      <c r="D48559" s="4" t="s">
        <v>2008</v>
      </c>
    </row>
    <row r="48560" spans="1:4" x14ac:dyDescent="0.2">
      <c r="A48560" s="2">
        <v>485.56999999969997</v>
      </c>
      <c r="B48560" s="4">
        <v>0</v>
      </c>
      <c r="C48560" s="4">
        <v>0</v>
      </c>
      <c r="D48560" s="4" t="s">
        <v>2008</v>
      </c>
    </row>
    <row r="48561" spans="1:4" x14ac:dyDescent="0.2">
      <c r="A48561" s="2">
        <v>485.57999999970002</v>
      </c>
      <c r="B48561" s="4">
        <v>0</v>
      </c>
      <c r="C48561" s="4">
        <v>0</v>
      </c>
      <c r="D48561" s="4" t="s">
        <v>2008</v>
      </c>
    </row>
    <row r="48562" spans="1:4" x14ac:dyDescent="0.2">
      <c r="A48562" s="2">
        <v>485.58999999970001</v>
      </c>
      <c r="B48562" s="4">
        <v>0</v>
      </c>
      <c r="C48562" s="4">
        <v>0</v>
      </c>
      <c r="D48562" s="4" t="s">
        <v>2008</v>
      </c>
    </row>
    <row r="48563" spans="1:4" x14ac:dyDescent="0.2">
      <c r="A48563" s="2">
        <v>485.5999999997</v>
      </c>
      <c r="B48563" s="4">
        <v>0</v>
      </c>
      <c r="C48563" s="4">
        <v>0</v>
      </c>
      <c r="D48563" s="4" t="s">
        <v>2008</v>
      </c>
    </row>
    <row r="48564" spans="1:4" x14ac:dyDescent="0.2">
      <c r="A48564" s="2">
        <v>485.60999999969999</v>
      </c>
      <c r="B48564" s="4">
        <v>0</v>
      </c>
      <c r="C48564" s="4">
        <v>0</v>
      </c>
      <c r="D48564" s="4" t="s">
        <v>2008</v>
      </c>
    </row>
    <row r="48565" spans="1:4" x14ac:dyDescent="0.2">
      <c r="A48565" s="2">
        <v>485.61999999969998</v>
      </c>
      <c r="B48565" s="4">
        <v>0</v>
      </c>
      <c r="C48565" s="4">
        <v>0</v>
      </c>
      <c r="D48565" s="4" t="s">
        <v>2008</v>
      </c>
    </row>
    <row r="48566" spans="1:4" x14ac:dyDescent="0.2">
      <c r="A48566" s="2">
        <v>485.62999999969998</v>
      </c>
      <c r="B48566" s="4">
        <v>0</v>
      </c>
      <c r="C48566" s="4">
        <v>0</v>
      </c>
      <c r="D48566" s="4" t="s">
        <v>2008</v>
      </c>
    </row>
    <row r="48567" spans="1:4" x14ac:dyDescent="0.2">
      <c r="A48567" s="2">
        <v>485.63999999970002</v>
      </c>
      <c r="B48567" s="4">
        <v>0</v>
      </c>
      <c r="C48567" s="4">
        <v>0</v>
      </c>
      <c r="D48567" s="4" t="s">
        <v>2008</v>
      </c>
    </row>
    <row r="48568" spans="1:4" x14ac:dyDescent="0.2">
      <c r="A48568" s="2">
        <v>485.64999999970001</v>
      </c>
      <c r="B48568" s="4">
        <v>0</v>
      </c>
      <c r="C48568" s="4">
        <v>0</v>
      </c>
      <c r="D48568" s="4" t="s">
        <v>2008</v>
      </c>
    </row>
    <row r="48569" spans="1:4" x14ac:dyDescent="0.2">
      <c r="A48569" s="2">
        <v>485.65999999970001</v>
      </c>
      <c r="B48569" s="4">
        <v>0</v>
      </c>
      <c r="C48569" s="4">
        <v>0</v>
      </c>
      <c r="D48569" s="4" t="s">
        <v>2008</v>
      </c>
    </row>
    <row r="48570" spans="1:4" x14ac:dyDescent="0.2">
      <c r="A48570" s="2">
        <v>485.6699999997</v>
      </c>
      <c r="B48570" s="4">
        <v>0</v>
      </c>
      <c r="C48570" s="4">
        <v>0</v>
      </c>
      <c r="D48570" s="4" t="s">
        <v>2008</v>
      </c>
    </row>
    <row r="48571" spans="1:4" x14ac:dyDescent="0.2">
      <c r="A48571" s="2">
        <v>485.67999999969999</v>
      </c>
      <c r="B48571" s="4">
        <v>0</v>
      </c>
      <c r="C48571" s="4">
        <v>0</v>
      </c>
      <c r="D48571" s="4" t="s">
        <v>2008</v>
      </c>
    </row>
    <row r="48572" spans="1:4" x14ac:dyDescent="0.2">
      <c r="A48572" s="2">
        <v>485.68999999969998</v>
      </c>
      <c r="B48572" s="4">
        <v>0</v>
      </c>
      <c r="C48572" s="4">
        <v>0</v>
      </c>
      <c r="D48572" s="4" t="s">
        <v>2008</v>
      </c>
    </row>
    <row r="48573" spans="1:4" x14ac:dyDescent="0.2">
      <c r="A48573" s="2">
        <v>485.69999999970003</v>
      </c>
      <c r="B48573" s="4">
        <v>0</v>
      </c>
      <c r="C48573" s="4">
        <v>0</v>
      </c>
      <c r="D48573" s="4" t="s">
        <v>2008</v>
      </c>
    </row>
    <row r="48574" spans="1:4" x14ac:dyDescent="0.2">
      <c r="A48574" s="2">
        <v>485.70999999970002</v>
      </c>
      <c r="B48574" s="4">
        <v>0</v>
      </c>
      <c r="C48574" s="4">
        <v>0</v>
      </c>
      <c r="D48574" s="4" t="s">
        <v>2008</v>
      </c>
    </row>
    <row r="48575" spans="1:4" x14ac:dyDescent="0.2">
      <c r="A48575" s="2">
        <v>485.71999999970001</v>
      </c>
      <c r="B48575" s="4">
        <v>0</v>
      </c>
      <c r="C48575" s="4">
        <v>0</v>
      </c>
      <c r="D48575" s="4" t="s">
        <v>2008</v>
      </c>
    </row>
    <row r="48576" spans="1:4" x14ac:dyDescent="0.2">
      <c r="A48576" s="2">
        <v>485.7299999997</v>
      </c>
      <c r="B48576" s="4">
        <v>0</v>
      </c>
      <c r="C48576" s="4">
        <v>0</v>
      </c>
      <c r="D48576" s="4" t="s">
        <v>2008</v>
      </c>
    </row>
    <row r="48577" spans="1:4" x14ac:dyDescent="0.2">
      <c r="A48577" s="2">
        <v>485.73999999969999</v>
      </c>
      <c r="B48577" s="4">
        <v>0</v>
      </c>
      <c r="C48577" s="4">
        <v>0</v>
      </c>
      <c r="D48577" s="4" t="s">
        <v>2008</v>
      </c>
    </row>
    <row r="48578" spans="1:4" x14ac:dyDescent="0.2">
      <c r="A48578" s="2">
        <v>485.74999999969998</v>
      </c>
      <c r="B48578" s="4">
        <v>0</v>
      </c>
      <c r="C48578" s="4">
        <v>0</v>
      </c>
      <c r="D48578" s="4" t="s">
        <v>2008</v>
      </c>
    </row>
    <row r="48579" spans="1:4" x14ac:dyDescent="0.2">
      <c r="A48579" s="2">
        <v>485.75999999970003</v>
      </c>
      <c r="B48579" s="4">
        <v>0</v>
      </c>
      <c r="C48579" s="4">
        <v>0</v>
      </c>
      <c r="D48579" s="4" t="s">
        <v>2008</v>
      </c>
    </row>
    <row r="48580" spans="1:4" x14ac:dyDescent="0.2">
      <c r="A48580" s="2">
        <v>485.76999999970002</v>
      </c>
      <c r="B48580" s="4">
        <v>0</v>
      </c>
      <c r="C48580" s="4">
        <v>0</v>
      </c>
      <c r="D48580" s="4" t="s">
        <v>2008</v>
      </c>
    </row>
    <row r="48581" spans="1:4" x14ac:dyDescent="0.2">
      <c r="A48581" s="2">
        <v>485.77999999970001</v>
      </c>
      <c r="B48581" s="4">
        <v>0</v>
      </c>
      <c r="C48581" s="4">
        <v>0</v>
      </c>
      <c r="D48581" s="4" t="s">
        <v>2008</v>
      </c>
    </row>
    <row r="48582" spans="1:4" x14ac:dyDescent="0.2">
      <c r="A48582" s="2">
        <v>485.7899999997</v>
      </c>
      <c r="B48582" s="4">
        <v>0</v>
      </c>
      <c r="C48582" s="4">
        <v>0</v>
      </c>
      <c r="D48582" s="4" t="s">
        <v>2008</v>
      </c>
    </row>
    <row r="48583" spans="1:4" x14ac:dyDescent="0.2">
      <c r="A48583" s="2">
        <v>485.79999999969999</v>
      </c>
      <c r="B48583" s="4">
        <v>0</v>
      </c>
      <c r="C48583" s="4">
        <v>0</v>
      </c>
      <c r="D48583" s="4" t="s">
        <v>2008</v>
      </c>
    </row>
    <row r="48584" spans="1:4" x14ac:dyDescent="0.2">
      <c r="A48584" s="2">
        <v>485.80999999969998</v>
      </c>
      <c r="B48584" s="4">
        <v>0</v>
      </c>
      <c r="C48584" s="4">
        <v>0</v>
      </c>
      <c r="D48584" s="4" t="s">
        <v>2008</v>
      </c>
    </row>
    <row r="48585" spans="1:4" x14ac:dyDescent="0.2">
      <c r="A48585" s="2">
        <v>485.81999999969997</v>
      </c>
      <c r="B48585" s="4">
        <v>0</v>
      </c>
      <c r="C48585" s="4">
        <v>0</v>
      </c>
      <c r="D48585" s="4" t="s">
        <v>2008</v>
      </c>
    </row>
    <row r="48586" spans="1:4" x14ac:dyDescent="0.2">
      <c r="A48586" s="2">
        <v>485.82999999970002</v>
      </c>
      <c r="B48586" s="4">
        <v>0</v>
      </c>
      <c r="C48586" s="4">
        <v>0</v>
      </c>
      <c r="D48586" s="4" t="s">
        <v>2008</v>
      </c>
    </row>
    <row r="48587" spans="1:4" x14ac:dyDescent="0.2">
      <c r="A48587" s="2">
        <v>485.83999999970001</v>
      </c>
      <c r="B48587" s="4">
        <v>0</v>
      </c>
      <c r="C48587" s="4">
        <v>0</v>
      </c>
      <c r="D48587" s="4" t="s">
        <v>2008</v>
      </c>
    </row>
    <row r="48588" spans="1:4" x14ac:dyDescent="0.2">
      <c r="A48588" s="2">
        <v>485.8499999997</v>
      </c>
      <c r="B48588" s="4">
        <v>0</v>
      </c>
      <c r="C48588" s="4">
        <v>0</v>
      </c>
      <c r="D48588" s="4" t="s">
        <v>2008</v>
      </c>
    </row>
    <row r="48589" spans="1:4" x14ac:dyDescent="0.2">
      <c r="A48589" s="2">
        <v>485.85999999969999</v>
      </c>
      <c r="B48589" s="4">
        <v>0</v>
      </c>
      <c r="C48589" s="4">
        <v>0</v>
      </c>
      <c r="D48589" s="4" t="s">
        <v>2008</v>
      </c>
    </row>
    <row r="48590" spans="1:4" x14ac:dyDescent="0.2">
      <c r="A48590" s="2">
        <v>485.86999999969998</v>
      </c>
      <c r="B48590" s="4">
        <v>0</v>
      </c>
      <c r="C48590" s="4">
        <v>0</v>
      </c>
      <c r="D48590" s="4" t="s">
        <v>2008</v>
      </c>
    </row>
    <row r="48591" spans="1:4" x14ac:dyDescent="0.2">
      <c r="A48591" s="2">
        <v>485.87999999969998</v>
      </c>
      <c r="B48591" s="4">
        <v>0</v>
      </c>
      <c r="C48591" s="4">
        <v>0</v>
      </c>
      <c r="D48591" s="4" t="s">
        <v>2008</v>
      </c>
    </row>
    <row r="48592" spans="1:4" x14ac:dyDescent="0.2">
      <c r="A48592" s="2">
        <v>485.88999999970002</v>
      </c>
      <c r="B48592" s="4">
        <v>0</v>
      </c>
      <c r="C48592" s="4">
        <v>0</v>
      </c>
      <c r="D48592" s="4" t="s">
        <v>2008</v>
      </c>
    </row>
    <row r="48593" spans="1:4" x14ac:dyDescent="0.2">
      <c r="A48593" s="2">
        <v>485.89999999970001</v>
      </c>
      <c r="B48593" s="4">
        <v>0</v>
      </c>
      <c r="C48593" s="4">
        <v>0</v>
      </c>
      <c r="D48593" s="4" t="s">
        <v>2008</v>
      </c>
    </row>
    <row r="48594" spans="1:4" x14ac:dyDescent="0.2">
      <c r="A48594" s="2">
        <v>485.90999999970001</v>
      </c>
      <c r="B48594" s="4">
        <v>0</v>
      </c>
      <c r="C48594" s="4">
        <v>0</v>
      </c>
      <c r="D48594" s="4" t="s">
        <v>2008</v>
      </c>
    </row>
    <row r="48595" spans="1:4" x14ac:dyDescent="0.2">
      <c r="A48595" s="2">
        <v>485.9199999997</v>
      </c>
      <c r="B48595" s="4">
        <v>0</v>
      </c>
      <c r="C48595" s="4">
        <v>0</v>
      </c>
      <c r="D48595" s="4" t="s">
        <v>2008</v>
      </c>
    </row>
    <row r="48596" spans="1:4" x14ac:dyDescent="0.2">
      <c r="A48596" s="2">
        <v>485.92999999969999</v>
      </c>
      <c r="B48596" s="4">
        <v>0</v>
      </c>
      <c r="C48596" s="4">
        <v>0</v>
      </c>
      <c r="D48596" s="4" t="s">
        <v>2008</v>
      </c>
    </row>
    <row r="48597" spans="1:4" x14ac:dyDescent="0.2">
      <c r="A48597" s="2">
        <v>485.93999999969998</v>
      </c>
      <c r="B48597" s="4">
        <v>0</v>
      </c>
      <c r="C48597" s="4">
        <v>0</v>
      </c>
      <c r="D48597" s="4" t="s">
        <v>2008</v>
      </c>
    </row>
    <row r="48598" spans="1:4" x14ac:dyDescent="0.2">
      <c r="A48598" s="2">
        <v>485.94999999970003</v>
      </c>
      <c r="B48598" s="4">
        <v>0</v>
      </c>
      <c r="C48598" s="4">
        <v>0</v>
      </c>
      <c r="D48598" s="4" t="s">
        <v>2008</v>
      </c>
    </row>
    <row r="48599" spans="1:4" x14ac:dyDescent="0.2">
      <c r="A48599" s="2">
        <v>485.95999999970002</v>
      </c>
      <c r="B48599" s="4">
        <v>0</v>
      </c>
      <c r="C48599" s="4">
        <v>0</v>
      </c>
      <c r="D48599" s="4" t="s">
        <v>2008</v>
      </c>
    </row>
    <row r="48600" spans="1:4" x14ac:dyDescent="0.2">
      <c r="A48600" s="2">
        <v>485.96999999970001</v>
      </c>
      <c r="B48600" s="4">
        <v>0</v>
      </c>
      <c r="C48600" s="4">
        <v>0</v>
      </c>
      <c r="D48600" s="4" t="s">
        <v>2008</v>
      </c>
    </row>
    <row r="48601" spans="1:4" x14ac:dyDescent="0.2">
      <c r="A48601" s="2">
        <v>485.9799999997</v>
      </c>
      <c r="B48601" s="4">
        <v>0</v>
      </c>
      <c r="C48601" s="4">
        <v>0</v>
      </c>
      <c r="D48601" s="4" t="s">
        <v>2008</v>
      </c>
    </row>
    <row r="48602" spans="1:4" x14ac:dyDescent="0.2">
      <c r="A48602" s="2">
        <v>485.98999999969999</v>
      </c>
      <c r="B48602" s="4">
        <v>0</v>
      </c>
      <c r="C48602" s="4">
        <v>0</v>
      </c>
      <c r="D48602" s="4" t="s">
        <v>2008</v>
      </c>
    </row>
    <row r="48603" spans="1:4" x14ac:dyDescent="0.2">
      <c r="A48603" s="2">
        <v>485.99999999969998</v>
      </c>
      <c r="B48603" s="4">
        <v>0</v>
      </c>
      <c r="C48603" s="4">
        <v>0</v>
      </c>
      <c r="D48603" s="4" t="s">
        <v>2008</v>
      </c>
    </row>
    <row r="48604" spans="1:4" x14ac:dyDescent="0.2">
      <c r="A48604" s="2">
        <v>486.00999999970003</v>
      </c>
      <c r="B48604" s="4">
        <v>0</v>
      </c>
      <c r="C48604" s="4">
        <v>0</v>
      </c>
      <c r="D48604" s="4" t="s">
        <v>2008</v>
      </c>
    </row>
    <row r="48605" spans="1:4" x14ac:dyDescent="0.2">
      <c r="A48605" s="2">
        <v>486.01999999970002</v>
      </c>
      <c r="B48605" s="4">
        <v>0</v>
      </c>
      <c r="C48605" s="4">
        <v>0</v>
      </c>
      <c r="D48605" s="4" t="s">
        <v>2008</v>
      </c>
    </row>
    <row r="48606" spans="1:4" x14ac:dyDescent="0.2">
      <c r="A48606" s="2">
        <v>486.02999999970001</v>
      </c>
      <c r="B48606" s="4">
        <v>0</v>
      </c>
      <c r="C48606" s="4">
        <v>0</v>
      </c>
      <c r="D48606" s="4" t="s">
        <v>2008</v>
      </c>
    </row>
    <row r="48607" spans="1:4" x14ac:dyDescent="0.2">
      <c r="A48607" s="2">
        <v>486.0399999997</v>
      </c>
      <c r="B48607" s="4">
        <v>0</v>
      </c>
      <c r="C48607" s="4">
        <v>0</v>
      </c>
      <c r="D48607" s="4" t="s">
        <v>2008</v>
      </c>
    </row>
    <row r="48608" spans="1:4" x14ac:dyDescent="0.2">
      <c r="A48608" s="2">
        <v>486.04999999969999</v>
      </c>
      <c r="B48608" s="4">
        <v>0</v>
      </c>
      <c r="C48608" s="4">
        <v>0</v>
      </c>
      <c r="D48608" s="4" t="s">
        <v>2008</v>
      </c>
    </row>
    <row r="48609" spans="1:4" x14ac:dyDescent="0.2">
      <c r="A48609" s="2">
        <v>486.05999999969998</v>
      </c>
      <c r="B48609" s="4">
        <v>0</v>
      </c>
      <c r="C48609" s="4">
        <v>0</v>
      </c>
      <c r="D48609" s="4" t="s">
        <v>2008</v>
      </c>
    </row>
    <row r="48610" spans="1:4" x14ac:dyDescent="0.2">
      <c r="A48610" s="2">
        <v>486.06999999969997</v>
      </c>
      <c r="B48610" s="4">
        <v>0</v>
      </c>
      <c r="C48610" s="4">
        <v>0</v>
      </c>
      <c r="D48610" s="4" t="s">
        <v>2008</v>
      </c>
    </row>
    <row r="48611" spans="1:4" x14ac:dyDescent="0.2">
      <c r="A48611" s="2">
        <v>486.07999999970002</v>
      </c>
      <c r="B48611" s="4">
        <v>0</v>
      </c>
      <c r="C48611" s="4">
        <v>0</v>
      </c>
      <c r="D48611" s="4" t="s">
        <v>2008</v>
      </c>
    </row>
    <row r="48612" spans="1:4" x14ac:dyDescent="0.2">
      <c r="A48612" s="2">
        <v>486.08999999970001</v>
      </c>
      <c r="B48612" s="4">
        <v>0</v>
      </c>
      <c r="C48612" s="4">
        <v>0</v>
      </c>
      <c r="D48612" s="4" t="s">
        <v>2008</v>
      </c>
    </row>
    <row r="48613" spans="1:4" x14ac:dyDescent="0.2">
      <c r="A48613" s="2">
        <v>486.0999999997</v>
      </c>
      <c r="B48613" s="4">
        <v>0</v>
      </c>
      <c r="C48613" s="4">
        <v>0</v>
      </c>
      <c r="D48613" s="4" t="s">
        <v>2008</v>
      </c>
    </row>
    <row r="48614" spans="1:4" x14ac:dyDescent="0.2">
      <c r="A48614" s="2">
        <v>486.10999999969999</v>
      </c>
      <c r="B48614" s="4">
        <v>0</v>
      </c>
      <c r="C48614" s="4">
        <v>0</v>
      </c>
      <c r="D48614" s="4" t="s">
        <v>2008</v>
      </c>
    </row>
    <row r="48615" spans="1:4" x14ac:dyDescent="0.2">
      <c r="A48615" s="2">
        <v>486.11999999969998</v>
      </c>
      <c r="B48615" s="4">
        <v>0</v>
      </c>
      <c r="C48615" s="4">
        <v>0</v>
      </c>
      <c r="D48615" s="4" t="s">
        <v>2008</v>
      </c>
    </row>
    <row r="48616" spans="1:4" x14ac:dyDescent="0.2">
      <c r="A48616" s="2">
        <v>486.12999999969998</v>
      </c>
      <c r="B48616" s="4">
        <v>0</v>
      </c>
      <c r="C48616" s="4">
        <v>0</v>
      </c>
      <c r="D48616" s="4" t="s">
        <v>2008</v>
      </c>
    </row>
    <row r="48617" spans="1:4" x14ac:dyDescent="0.2">
      <c r="A48617" s="2">
        <v>486.13999999970002</v>
      </c>
      <c r="B48617" s="4">
        <v>0</v>
      </c>
      <c r="C48617" s="4">
        <v>0</v>
      </c>
      <c r="D48617" s="4" t="s">
        <v>2008</v>
      </c>
    </row>
    <row r="48618" spans="1:4" x14ac:dyDescent="0.2">
      <c r="A48618" s="2">
        <v>486.14999999970001</v>
      </c>
      <c r="B48618" s="4">
        <v>0</v>
      </c>
      <c r="C48618" s="4">
        <v>0</v>
      </c>
      <c r="D48618" s="4" t="s">
        <v>2008</v>
      </c>
    </row>
    <row r="48619" spans="1:4" x14ac:dyDescent="0.2">
      <c r="A48619" s="2">
        <v>486.15999999970001</v>
      </c>
      <c r="B48619" s="4">
        <v>0</v>
      </c>
      <c r="C48619" s="4">
        <v>0</v>
      </c>
      <c r="D48619" s="4" t="s">
        <v>2008</v>
      </c>
    </row>
    <row r="48620" spans="1:4" x14ac:dyDescent="0.2">
      <c r="A48620" s="2">
        <v>486.1699999997</v>
      </c>
      <c r="B48620" s="4">
        <v>0</v>
      </c>
      <c r="C48620" s="4">
        <v>0</v>
      </c>
      <c r="D48620" s="4" t="s">
        <v>2008</v>
      </c>
    </row>
    <row r="48621" spans="1:4" x14ac:dyDescent="0.2">
      <c r="A48621" s="2">
        <v>486.17999999969999</v>
      </c>
      <c r="B48621" s="4">
        <v>0</v>
      </c>
      <c r="C48621" s="4">
        <v>0</v>
      </c>
      <c r="D48621" s="4" t="s">
        <v>2008</v>
      </c>
    </row>
    <row r="48622" spans="1:4" x14ac:dyDescent="0.2">
      <c r="A48622" s="2">
        <v>486.18999999969998</v>
      </c>
      <c r="B48622" s="4">
        <v>0</v>
      </c>
      <c r="C48622" s="4">
        <v>0</v>
      </c>
      <c r="D48622" s="4" t="s">
        <v>2008</v>
      </c>
    </row>
    <row r="48623" spans="1:4" x14ac:dyDescent="0.2">
      <c r="A48623" s="2">
        <v>486.19999999970003</v>
      </c>
      <c r="B48623" s="4">
        <v>0</v>
      </c>
      <c r="C48623" s="4">
        <v>0</v>
      </c>
      <c r="D48623" s="4" t="s">
        <v>2008</v>
      </c>
    </row>
    <row r="48624" spans="1:4" x14ac:dyDescent="0.2">
      <c r="A48624" s="2">
        <v>486.20999999970002</v>
      </c>
      <c r="B48624" s="4">
        <v>0</v>
      </c>
      <c r="C48624" s="4">
        <v>0</v>
      </c>
      <c r="D48624" s="4" t="s">
        <v>2008</v>
      </c>
    </row>
    <row r="48625" spans="1:4" x14ac:dyDescent="0.2">
      <c r="A48625" s="2">
        <v>486.21999999969898</v>
      </c>
      <c r="B48625" s="4">
        <v>0</v>
      </c>
      <c r="C48625" s="4">
        <v>0</v>
      </c>
      <c r="D48625" s="4" t="s">
        <v>2008</v>
      </c>
    </row>
    <row r="48626" spans="1:4" x14ac:dyDescent="0.2">
      <c r="A48626" s="2">
        <v>486.22999999969898</v>
      </c>
      <c r="B48626" s="4">
        <v>0</v>
      </c>
      <c r="C48626" s="4">
        <v>0</v>
      </c>
      <c r="D48626" s="4" t="s">
        <v>2008</v>
      </c>
    </row>
    <row r="48627" spans="1:4" x14ac:dyDescent="0.2">
      <c r="A48627" s="2">
        <v>486.23999999969902</v>
      </c>
      <c r="B48627" s="4">
        <v>0</v>
      </c>
      <c r="C48627" s="4">
        <v>0</v>
      </c>
      <c r="D48627" s="4" t="s">
        <v>2008</v>
      </c>
    </row>
    <row r="48628" spans="1:4" x14ac:dyDescent="0.2">
      <c r="A48628" s="2">
        <v>486.24999999969901</v>
      </c>
      <c r="B48628" s="4">
        <v>0</v>
      </c>
      <c r="C48628" s="4">
        <v>0</v>
      </c>
      <c r="D48628" s="4" t="s">
        <v>2008</v>
      </c>
    </row>
    <row r="48629" spans="1:4" x14ac:dyDescent="0.2">
      <c r="A48629" s="2">
        <v>486.25999999969901</v>
      </c>
      <c r="B48629" s="4">
        <v>0</v>
      </c>
      <c r="C48629" s="4">
        <v>0</v>
      </c>
      <c r="D48629" s="4" t="s">
        <v>2008</v>
      </c>
    </row>
    <row r="48630" spans="1:4" x14ac:dyDescent="0.2">
      <c r="A48630" s="2">
        <v>486.269999999699</v>
      </c>
      <c r="B48630" s="4">
        <v>0</v>
      </c>
      <c r="C48630" s="4">
        <v>0</v>
      </c>
      <c r="D48630" s="4" t="s">
        <v>2008</v>
      </c>
    </row>
    <row r="48631" spans="1:4" x14ac:dyDescent="0.2">
      <c r="A48631" s="2">
        <v>486.27999999969899</v>
      </c>
      <c r="B48631" s="4">
        <v>0</v>
      </c>
      <c r="C48631" s="4">
        <v>0</v>
      </c>
      <c r="D48631" s="4" t="s">
        <v>2008</v>
      </c>
    </row>
    <row r="48632" spans="1:4" x14ac:dyDescent="0.2">
      <c r="A48632" s="2">
        <v>486.28999999969898</v>
      </c>
      <c r="B48632" s="4">
        <v>0</v>
      </c>
      <c r="C48632" s="4">
        <v>0</v>
      </c>
      <c r="D48632" s="4" t="s">
        <v>2008</v>
      </c>
    </row>
    <row r="48633" spans="1:4" x14ac:dyDescent="0.2">
      <c r="A48633" s="2">
        <v>486.29999999969903</v>
      </c>
      <c r="B48633" s="4">
        <v>0</v>
      </c>
      <c r="C48633" s="4">
        <v>0</v>
      </c>
      <c r="D48633" s="4" t="s">
        <v>2008</v>
      </c>
    </row>
    <row r="48634" spans="1:4" x14ac:dyDescent="0.2">
      <c r="A48634" s="2">
        <v>486.30999999969902</v>
      </c>
      <c r="B48634" s="4">
        <v>0</v>
      </c>
      <c r="C48634" s="4">
        <v>0</v>
      </c>
      <c r="D48634" s="4" t="s">
        <v>2008</v>
      </c>
    </row>
    <row r="48635" spans="1:4" x14ac:dyDescent="0.2">
      <c r="A48635" s="2">
        <v>486.31999999969901</v>
      </c>
      <c r="B48635" s="4">
        <v>0</v>
      </c>
      <c r="C48635" s="4">
        <v>0</v>
      </c>
      <c r="D48635" s="4" t="s">
        <v>2008</v>
      </c>
    </row>
    <row r="48636" spans="1:4" x14ac:dyDescent="0.2">
      <c r="A48636" s="2">
        <v>486.329999999699</v>
      </c>
      <c r="B48636" s="4">
        <v>0</v>
      </c>
      <c r="C48636" s="4">
        <v>0</v>
      </c>
      <c r="D48636" s="4" t="s">
        <v>2008</v>
      </c>
    </row>
    <row r="48637" spans="1:4" x14ac:dyDescent="0.2">
      <c r="A48637" s="2">
        <v>486.33999999969899</v>
      </c>
      <c r="B48637" s="4">
        <v>0</v>
      </c>
      <c r="C48637" s="4">
        <v>0</v>
      </c>
      <c r="D48637" s="4" t="s">
        <v>2008</v>
      </c>
    </row>
    <row r="48638" spans="1:4" x14ac:dyDescent="0.2">
      <c r="A48638" s="2">
        <v>486.34999999969898</v>
      </c>
      <c r="B48638" s="4">
        <v>0</v>
      </c>
      <c r="C48638" s="4">
        <v>0</v>
      </c>
      <c r="D48638" s="4" t="s">
        <v>2008</v>
      </c>
    </row>
    <row r="48639" spans="1:4" x14ac:dyDescent="0.2">
      <c r="A48639" s="2">
        <v>486.35999999969903</v>
      </c>
      <c r="B48639" s="4">
        <v>0</v>
      </c>
      <c r="C48639" s="4">
        <v>0</v>
      </c>
      <c r="D48639" s="4" t="s">
        <v>2008</v>
      </c>
    </row>
    <row r="48640" spans="1:4" x14ac:dyDescent="0.2">
      <c r="A48640" s="2">
        <v>486.36999999969902</v>
      </c>
      <c r="B48640" s="4">
        <v>0</v>
      </c>
      <c r="C48640" s="4">
        <v>0</v>
      </c>
      <c r="D48640" s="4" t="s">
        <v>2008</v>
      </c>
    </row>
    <row r="48641" spans="1:4" x14ac:dyDescent="0.2">
      <c r="A48641" s="2">
        <v>486.37999999969901</v>
      </c>
      <c r="B48641" s="4">
        <v>0</v>
      </c>
      <c r="C48641" s="4">
        <v>0</v>
      </c>
      <c r="D48641" s="4" t="s">
        <v>2008</v>
      </c>
    </row>
    <row r="48642" spans="1:4" x14ac:dyDescent="0.2">
      <c r="A48642" s="2">
        <v>486.389999999699</v>
      </c>
      <c r="B48642" s="4">
        <v>0</v>
      </c>
      <c r="C48642" s="4">
        <v>0</v>
      </c>
      <c r="D48642" s="4" t="s">
        <v>2008</v>
      </c>
    </row>
    <row r="48643" spans="1:4" x14ac:dyDescent="0.2">
      <c r="A48643" s="2">
        <v>486.39999999969899</v>
      </c>
      <c r="B48643" s="4">
        <v>0</v>
      </c>
      <c r="C48643" s="4">
        <v>0</v>
      </c>
      <c r="D48643" s="4" t="s">
        <v>2008</v>
      </c>
    </row>
    <row r="48644" spans="1:4" x14ac:dyDescent="0.2">
      <c r="A48644" s="2">
        <v>486.40999999969898</v>
      </c>
      <c r="B48644" s="4">
        <v>0</v>
      </c>
      <c r="C48644" s="4">
        <v>0</v>
      </c>
      <c r="D48644" s="4" t="s">
        <v>2008</v>
      </c>
    </row>
    <row r="48645" spans="1:4" x14ac:dyDescent="0.2">
      <c r="A48645" s="2">
        <v>486.41999999969897</v>
      </c>
      <c r="B48645" s="4">
        <v>0</v>
      </c>
      <c r="C48645" s="4">
        <v>0</v>
      </c>
      <c r="D48645" s="4" t="s">
        <v>2008</v>
      </c>
    </row>
    <row r="48646" spans="1:4" x14ac:dyDescent="0.2">
      <c r="A48646" s="2">
        <v>486.42999999969902</v>
      </c>
      <c r="B48646" s="4">
        <v>0</v>
      </c>
      <c r="C48646" s="4">
        <v>0</v>
      </c>
      <c r="D48646" s="4" t="s">
        <v>2008</v>
      </c>
    </row>
    <row r="48647" spans="1:4" x14ac:dyDescent="0.2">
      <c r="A48647" s="2">
        <v>486.43999999969901</v>
      </c>
      <c r="B48647" s="4">
        <v>0</v>
      </c>
      <c r="C48647" s="4">
        <v>0</v>
      </c>
      <c r="D48647" s="4" t="s">
        <v>2008</v>
      </c>
    </row>
    <row r="48648" spans="1:4" x14ac:dyDescent="0.2">
      <c r="A48648" s="2">
        <v>486.449999999699</v>
      </c>
      <c r="B48648" s="4">
        <v>0</v>
      </c>
      <c r="C48648" s="4">
        <v>0</v>
      </c>
      <c r="D48648" s="4" t="s">
        <v>2008</v>
      </c>
    </row>
    <row r="48649" spans="1:4" x14ac:dyDescent="0.2">
      <c r="A48649" s="2">
        <v>486.45999999969899</v>
      </c>
      <c r="B48649" s="4">
        <v>0</v>
      </c>
      <c r="C48649" s="4">
        <v>0</v>
      </c>
      <c r="D48649" s="4" t="s">
        <v>2008</v>
      </c>
    </row>
    <row r="48650" spans="1:4" x14ac:dyDescent="0.2">
      <c r="A48650" s="2">
        <v>486.46999999969898</v>
      </c>
      <c r="B48650" s="4">
        <v>0</v>
      </c>
      <c r="C48650" s="4">
        <v>0</v>
      </c>
      <c r="D48650" s="4" t="s">
        <v>2008</v>
      </c>
    </row>
    <row r="48651" spans="1:4" x14ac:dyDescent="0.2">
      <c r="A48651" s="2">
        <v>486.47999999969898</v>
      </c>
      <c r="B48651" s="4">
        <v>0</v>
      </c>
      <c r="C48651" s="4">
        <v>0</v>
      </c>
      <c r="D48651" s="4" t="s">
        <v>2008</v>
      </c>
    </row>
    <row r="48652" spans="1:4" x14ac:dyDescent="0.2">
      <c r="A48652" s="2">
        <v>486.48999999969902</v>
      </c>
      <c r="B48652" s="4">
        <v>0</v>
      </c>
      <c r="C48652" s="4">
        <v>0</v>
      </c>
      <c r="D48652" s="4" t="s">
        <v>2008</v>
      </c>
    </row>
    <row r="48653" spans="1:4" x14ac:dyDescent="0.2">
      <c r="A48653" s="2">
        <v>486.49999999969901</v>
      </c>
      <c r="B48653" s="4">
        <v>0</v>
      </c>
      <c r="C48653" s="4">
        <v>0</v>
      </c>
      <c r="D48653" s="4" t="s">
        <v>2008</v>
      </c>
    </row>
    <row r="48654" spans="1:4" x14ac:dyDescent="0.2">
      <c r="A48654" s="2">
        <v>486.50999999969901</v>
      </c>
      <c r="B48654" s="4">
        <v>0</v>
      </c>
      <c r="C48654" s="4">
        <v>0</v>
      </c>
      <c r="D48654" s="4" t="s">
        <v>2008</v>
      </c>
    </row>
    <row r="48655" spans="1:4" x14ac:dyDescent="0.2">
      <c r="A48655" s="2">
        <v>486.519999999699</v>
      </c>
      <c r="B48655" s="4">
        <v>0</v>
      </c>
      <c r="C48655" s="4">
        <v>0</v>
      </c>
      <c r="D48655" s="4" t="s">
        <v>2008</v>
      </c>
    </row>
    <row r="48656" spans="1:4" x14ac:dyDescent="0.2">
      <c r="A48656" s="2">
        <v>486.52999999969899</v>
      </c>
      <c r="B48656" s="4">
        <v>0</v>
      </c>
      <c r="C48656" s="4">
        <v>0</v>
      </c>
      <c r="D48656" s="4" t="s">
        <v>2008</v>
      </c>
    </row>
    <row r="48657" spans="1:4" x14ac:dyDescent="0.2">
      <c r="A48657" s="2">
        <v>486.53999999969898</v>
      </c>
      <c r="B48657" s="4">
        <v>0</v>
      </c>
      <c r="C48657" s="4">
        <v>0</v>
      </c>
      <c r="D48657" s="4" t="s">
        <v>2008</v>
      </c>
    </row>
    <row r="48658" spans="1:4" x14ac:dyDescent="0.2">
      <c r="A48658" s="2">
        <v>486.54999999969903</v>
      </c>
      <c r="B48658" s="4">
        <v>0</v>
      </c>
      <c r="C48658" s="4">
        <v>0</v>
      </c>
      <c r="D48658" s="4" t="s">
        <v>2008</v>
      </c>
    </row>
    <row r="48659" spans="1:4" x14ac:dyDescent="0.2">
      <c r="A48659" s="2">
        <v>486.55999999969902</v>
      </c>
      <c r="B48659" s="4">
        <v>0</v>
      </c>
      <c r="C48659" s="4">
        <v>0</v>
      </c>
      <c r="D48659" s="4" t="s">
        <v>2008</v>
      </c>
    </row>
    <row r="48660" spans="1:4" x14ac:dyDescent="0.2">
      <c r="A48660" s="2">
        <v>486.56999999969901</v>
      </c>
      <c r="B48660" s="4">
        <v>0</v>
      </c>
      <c r="C48660" s="4">
        <v>0</v>
      </c>
      <c r="D48660" s="4" t="s">
        <v>2008</v>
      </c>
    </row>
    <row r="48661" spans="1:4" x14ac:dyDescent="0.2">
      <c r="A48661" s="2">
        <v>486.579999999699</v>
      </c>
      <c r="B48661" s="4">
        <v>0</v>
      </c>
      <c r="C48661" s="4">
        <v>0</v>
      </c>
      <c r="D48661" s="4" t="s">
        <v>2008</v>
      </c>
    </row>
    <row r="48662" spans="1:4" x14ac:dyDescent="0.2">
      <c r="A48662" s="2">
        <v>486.58999999969899</v>
      </c>
      <c r="B48662" s="4">
        <v>0</v>
      </c>
      <c r="C48662" s="4">
        <v>0</v>
      </c>
      <c r="D48662" s="4" t="s">
        <v>2008</v>
      </c>
    </row>
    <row r="48663" spans="1:4" x14ac:dyDescent="0.2">
      <c r="A48663" s="2">
        <v>486.59999999969898</v>
      </c>
      <c r="B48663" s="4">
        <v>0</v>
      </c>
      <c r="C48663" s="4">
        <v>0</v>
      </c>
      <c r="D48663" s="4" t="s">
        <v>2008</v>
      </c>
    </row>
    <row r="48664" spans="1:4" x14ac:dyDescent="0.2">
      <c r="A48664" s="2">
        <v>486.60999999969903</v>
      </c>
      <c r="B48664" s="4">
        <v>0</v>
      </c>
      <c r="C48664" s="4">
        <v>0</v>
      </c>
      <c r="D48664" s="4" t="s">
        <v>2008</v>
      </c>
    </row>
    <row r="48665" spans="1:4" x14ac:dyDescent="0.2">
      <c r="A48665" s="2">
        <v>486.61999999969902</v>
      </c>
      <c r="B48665" s="4">
        <v>0</v>
      </c>
      <c r="C48665" s="4">
        <v>0</v>
      </c>
      <c r="D48665" s="4" t="s">
        <v>2008</v>
      </c>
    </row>
    <row r="48666" spans="1:4" x14ac:dyDescent="0.2">
      <c r="A48666" s="2">
        <v>486.62999999969901</v>
      </c>
      <c r="B48666" s="4">
        <v>0</v>
      </c>
      <c r="C48666" s="4">
        <v>0</v>
      </c>
      <c r="D48666" s="4" t="s">
        <v>2008</v>
      </c>
    </row>
    <row r="48667" spans="1:4" x14ac:dyDescent="0.2">
      <c r="A48667" s="2">
        <v>486.639999999699</v>
      </c>
      <c r="B48667" s="4">
        <v>0</v>
      </c>
      <c r="C48667" s="4">
        <v>0</v>
      </c>
      <c r="D48667" s="4" t="s">
        <v>2008</v>
      </c>
    </row>
    <row r="48668" spans="1:4" x14ac:dyDescent="0.2">
      <c r="A48668" s="2">
        <v>486.64999999969899</v>
      </c>
      <c r="B48668" s="4">
        <v>0</v>
      </c>
      <c r="C48668" s="4">
        <v>0</v>
      </c>
      <c r="D48668" s="4" t="s">
        <v>2008</v>
      </c>
    </row>
    <row r="48669" spans="1:4" x14ac:dyDescent="0.2">
      <c r="A48669" s="2">
        <v>486.65999999969898</v>
      </c>
      <c r="B48669" s="4">
        <v>0</v>
      </c>
      <c r="C48669" s="4">
        <v>0</v>
      </c>
      <c r="D48669" s="4" t="s">
        <v>2008</v>
      </c>
    </row>
    <row r="48670" spans="1:4" x14ac:dyDescent="0.2">
      <c r="A48670" s="2">
        <v>486.66999999969897</v>
      </c>
      <c r="B48670" s="4">
        <v>0</v>
      </c>
      <c r="C48670" s="4">
        <v>0</v>
      </c>
      <c r="D48670" s="4" t="s">
        <v>2008</v>
      </c>
    </row>
    <row r="48671" spans="1:4" x14ac:dyDescent="0.2">
      <c r="A48671" s="2">
        <v>486.67999999969902</v>
      </c>
      <c r="B48671" s="4">
        <v>0</v>
      </c>
      <c r="C48671" s="4">
        <v>0</v>
      </c>
      <c r="D48671" s="4" t="s">
        <v>2008</v>
      </c>
    </row>
    <row r="48672" spans="1:4" x14ac:dyDescent="0.2">
      <c r="A48672" s="2">
        <v>486.68999999969901</v>
      </c>
      <c r="B48672" s="4">
        <v>0</v>
      </c>
      <c r="C48672" s="4">
        <v>0</v>
      </c>
      <c r="D48672" s="4" t="s">
        <v>2008</v>
      </c>
    </row>
    <row r="48673" spans="1:4" x14ac:dyDescent="0.2">
      <c r="A48673" s="2">
        <v>486.699999999699</v>
      </c>
      <c r="B48673" s="4">
        <v>0</v>
      </c>
      <c r="C48673" s="4">
        <v>0</v>
      </c>
      <c r="D48673" s="4" t="s">
        <v>2008</v>
      </c>
    </row>
    <row r="48674" spans="1:4" x14ac:dyDescent="0.2">
      <c r="A48674" s="2">
        <v>486.70999999969899</v>
      </c>
      <c r="B48674" s="4">
        <v>0</v>
      </c>
      <c r="C48674" s="4">
        <v>0</v>
      </c>
      <c r="D48674" s="4" t="s">
        <v>2008</v>
      </c>
    </row>
    <row r="48675" spans="1:4" x14ac:dyDescent="0.2">
      <c r="A48675" s="2">
        <v>486.71999999969898</v>
      </c>
      <c r="B48675" s="4">
        <v>0</v>
      </c>
      <c r="C48675" s="4">
        <v>0</v>
      </c>
      <c r="D48675" s="4" t="s">
        <v>2008</v>
      </c>
    </row>
    <row r="48676" spans="1:4" x14ac:dyDescent="0.2">
      <c r="A48676" s="2">
        <v>486.72999999969898</v>
      </c>
      <c r="B48676" s="4">
        <v>0</v>
      </c>
      <c r="C48676" s="4">
        <v>0</v>
      </c>
      <c r="D48676" s="4" t="s">
        <v>2008</v>
      </c>
    </row>
    <row r="48677" spans="1:4" x14ac:dyDescent="0.2">
      <c r="A48677" s="2">
        <v>486.73999999969902</v>
      </c>
      <c r="B48677" s="4">
        <v>0</v>
      </c>
      <c r="C48677" s="4">
        <v>0</v>
      </c>
      <c r="D48677" s="4" t="s">
        <v>2008</v>
      </c>
    </row>
    <row r="48678" spans="1:4" x14ac:dyDescent="0.2">
      <c r="A48678" s="2">
        <v>486.74999999969901</v>
      </c>
      <c r="B48678" s="4">
        <v>0</v>
      </c>
      <c r="C48678" s="4">
        <v>0</v>
      </c>
      <c r="D48678" s="4" t="s">
        <v>2008</v>
      </c>
    </row>
    <row r="48679" spans="1:4" x14ac:dyDescent="0.2">
      <c r="A48679" s="2">
        <v>486.75999999969901</v>
      </c>
      <c r="B48679" s="4">
        <v>0</v>
      </c>
      <c r="C48679" s="4">
        <v>0</v>
      </c>
      <c r="D48679" s="4" t="s">
        <v>2008</v>
      </c>
    </row>
    <row r="48680" spans="1:4" x14ac:dyDescent="0.2">
      <c r="A48680" s="2">
        <v>486.769999999699</v>
      </c>
      <c r="B48680" s="4">
        <v>0</v>
      </c>
      <c r="C48680" s="4">
        <v>0</v>
      </c>
      <c r="D48680" s="4" t="s">
        <v>2008</v>
      </c>
    </row>
    <row r="48681" spans="1:4" x14ac:dyDescent="0.2">
      <c r="A48681" s="2">
        <v>486.77999999969899</v>
      </c>
      <c r="B48681" s="4">
        <v>0</v>
      </c>
      <c r="C48681" s="4">
        <v>0</v>
      </c>
      <c r="D48681" s="4" t="s">
        <v>2008</v>
      </c>
    </row>
    <row r="48682" spans="1:4" x14ac:dyDescent="0.2">
      <c r="A48682" s="2">
        <v>486.78999999969898</v>
      </c>
      <c r="B48682" s="4">
        <v>0</v>
      </c>
      <c r="C48682" s="4">
        <v>0</v>
      </c>
      <c r="D48682" s="4" t="s">
        <v>2008</v>
      </c>
    </row>
    <row r="48683" spans="1:4" x14ac:dyDescent="0.2">
      <c r="A48683" s="2">
        <v>486.79999999969903</v>
      </c>
      <c r="B48683" s="4">
        <v>0</v>
      </c>
      <c r="C48683" s="4">
        <v>0</v>
      </c>
      <c r="D48683" s="4" t="s">
        <v>2008</v>
      </c>
    </row>
    <row r="48684" spans="1:4" x14ac:dyDescent="0.2">
      <c r="A48684" s="2">
        <v>486.80999999969902</v>
      </c>
      <c r="B48684" s="4">
        <v>0</v>
      </c>
      <c r="C48684" s="4">
        <v>0</v>
      </c>
      <c r="D48684" s="4" t="s">
        <v>2008</v>
      </c>
    </row>
    <row r="48685" spans="1:4" x14ac:dyDescent="0.2">
      <c r="A48685" s="2">
        <v>486.81999999969901</v>
      </c>
      <c r="B48685" s="4">
        <v>0</v>
      </c>
      <c r="C48685" s="4">
        <v>0</v>
      </c>
      <c r="D48685" s="4" t="s">
        <v>2008</v>
      </c>
    </row>
    <row r="48686" spans="1:4" x14ac:dyDescent="0.2">
      <c r="A48686" s="2">
        <v>486.829999999699</v>
      </c>
      <c r="B48686" s="4">
        <v>0</v>
      </c>
      <c r="C48686" s="4">
        <v>0</v>
      </c>
      <c r="D48686" s="4" t="s">
        <v>2008</v>
      </c>
    </row>
    <row r="48687" spans="1:4" x14ac:dyDescent="0.2">
      <c r="A48687" s="2">
        <v>486.83999999969899</v>
      </c>
      <c r="B48687" s="4">
        <v>0</v>
      </c>
      <c r="C48687" s="4">
        <v>0</v>
      </c>
      <c r="D48687" s="4" t="s">
        <v>2008</v>
      </c>
    </row>
    <row r="48688" spans="1:4" x14ac:dyDescent="0.2">
      <c r="A48688" s="2">
        <v>486.84999999969898</v>
      </c>
      <c r="B48688" s="4">
        <v>0</v>
      </c>
      <c r="C48688" s="4">
        <v>0</v>
      </c>
      <c r="D48688" s="4" t="s">
        <v>2008</v>
      </c>
    </row>
    <row r="48689" spans="1:4" x14ac:dyDescent="0.2">
      <c r="A48689" s="2">
        <v>486.85999999969903</v>
      </c>
      <c r="B48689" s="4">
        <v>0</v>
      </c>
      <c r="C48689" s="4">
        <v>0</v>
      </c>
      <c r="D48689" s="4" t="s">
        <v>2008</v>
      </c>
    </row>
    <row r="48690" spans="1:4" x14ac:dyDescent="0.2">
      <c r="A48690" s="2">
        <v>486.86999999969902</v>
      </c>
      <c r="B48690" s="4">
        <v>0</v>
      </c>
      <c r="C48690" s="4">
        <v>0</v>
      </c>
      <c r="D48690" s="4" t="s">
        <v>2008</v>
      </c>
    </row>
    <row r="48691" spans="1:4" x14ac:dyDescent="0.2">
      <c r="A48691" s="2">
        <v>486.87999999969901</v>
      </c>
      <c r="B48691" s="4">
        <v>0</v>
      </c>
      <c r="C48691" s="4">
        <v>0</v>
      </c>
      <c r="D48691" s="4" t="s">
        <v>2008</v>
      </c>
    </row>
    <row r="48692" spans="1:4" x14ac:dyDescent="0.2">
      <c r="A48692" s="2">
        <v>486.889999999699</v>
      </c>
      <c r="B48692" s="4">
        <v>0</v>
      </c>
      <c r="C48692" s="4">
        <v>0</v>
      </c>
      <c r="D48692" s="4" t="s">
        <v>2008</v>
      </c>
    </row>
    <row r="48693" spans="1:4" x14ac:dyDescent="0.2">
      <c r="A48693" s="2">
        <v>486.89999999969899</v>
      </c>
      <c r="B48693" s="4">
        <v>0</v>
      </c>
      <c r="C48693" s="4">
        <v>0</v>
      </c>
      <c r="D48693" s="4" t="s">
        <v>2008</v>
      </c>
    </row>
    <row r="48694" spans="1:4" x14ac:dyDescent="0.2">
      <c r="A48694" s="2">
        <v>486.90999999969898</v>
      </c>
      <c r="B48694" s="4">
        <v>0</v>
      </c>
      <c r="C48694" s="4">
        <v>0</v>
      </c>
      <c r="D48694" s="4" t="s">
        <v>2008</v>
      </c>
    </row>
    <row r="48695" spans="1:4" x14ac:dyDescent="0.2">
      <c r="A48695" s="2">
        <v>486.91999999969897</v>
      </c>
      <c r="B48695" s="4">
        <v>0</v>
      </c>
      <c r="C48695" s="4">
        <v>0</v>
      </c>
      <c r="D48695" s="4" t="s">
        <v>2008</v>
      </c>
    </row>
    <row r="48696" spans="1:4" x14ac:dyDescent="0.2">
      <c r="A48696" s="2">
        <v>486.92999999969902</v>
      </c>
      <c r="B48696" s="4">
        <v>0</v>
      </c>
      <c r="C48696" s="4">
        <v>0</v>
      </c>
      <c r="D48696" s="4" t="s">
        <v>2008</v>
      </c>
    </row>
    <row r="48697" spans="1:4" x14ac:dyDescent="0.2">
      <c r="A48697" s="2">
        <v>486.93999999969901</v>
      </c>
      <c r="B48697" s="4">
        <v>0</v>
      </c>
      <c r="C48697" s="4">
        <v>0</v>
      </c>
      <c r="D48697" s="4" t="s">
        <v>2008</v>
      </c>
    </row>
    <row r="48698" spans="1:4" x14ac:dyDescent="0.2">
      <c r="A48698" s="2">
        <v>486.949999999699</v>
      </c>
      <c r="B48698" s="4">
        <v>0</v>
      </c>
      <c r="C48698" s="4">
        <v>0</v>
      </c>
      <c r="D48698" s="4" t="s">
        <v>2008</v>
      </c>
    </row>
    <row r="48699" spans="1:4" x14ac:dyDescent="0.2">
      <c r="A48699" s="2">
        <v>486.95999999969899</v>
      </c>
      <c r="B48699" s="4">
        <v>0</v>
      </c>
      <c r="C48699" s="4">
        <v>0</v>
      </c>
      <c r="D48699" s="4" t="s">
        <v>2008</v>
      </c>
    </row>
    <row r="48700" spans="1:4" x14ac:dyDescent="0.2">
      <c r="A48700" s="2">
        <v>486.96999999969898</v>
      </c>
      <c r="B48700" s="4">
        <v>0</v>
      </c>
      <c r="C48700" s="4">
        <v>0</v>
      </c>
      <c r="D48700" s="4" t="s">
        <v>2008</v>
      </c>
    </row>
    <row r="48701" spans="1:4" x14ac:dyDescent="0.2">
      <c r="A48701" s="2">
        <v>486.97999999969898</v>
      </c>
      <c r="B48701" s="4">
        <v>0</v>
      </c>
      <c r="C48701" s="4">
        <v>0</v>
      </c>
      <c r="D48701" s="4" t="s">
        <v>2008</v>
      </c>
    </row>
    <row r="48702" spans="1:4" x14ac:dyDescent="0.2">
      <c r="A48702" s="2">
        <v>486.98999999969902</v>
      </c>
      <c r="B48702" s="4">
        <v>0</v>
      </c>
      <c r="C48702" s="4">
        <v>0</v>
      </c>
      <c r="D48702" s="4" t="s">
        <v>2008</v>
      </c>
    </row>
    <row r="48703" spans="1:4" x14ac:dyDescent="0.2">
      <c r="A48703" s="2">
        <v>486.99999999969901</v>
      </c>
      <c r="B48703" s="4">
        <v>0</v>
      </c>
      <c r="C48703" s="4">
        <v>0</v>
      </c>
      <c r="D48703" s="4" t="s">
        <v>2008</v>
      </c>
    </row>
    <row r="48704" spans="1:4" x14ac:dyDescent="0.2">
      <c r="A48704" s="2">
        <v>487.00999999969901</v>
      </c>
      <c r="B48704" s="4">
        <v>0</v>
      </c>
      <c r="C48704" s="4">
        <v>0</v>
      </c>
      <c r="D48704" s="4" t="s">
        <v>2008</v>
      </c>
    </row>
    <row r="48705" spans="1:4" x14ac:dyDescent="0.2">
      <c r="A48705" s="2">
        <v>487.019999999699</v>
      </c>
      <c r="B48705" s="4">
        <v>0</v>
      </c>
      <c r="C48705" s="4">
        <v>0</v>
      </c>
      <c r="D48705" s="4" t="s">
        <v>2008</v>
      </c>
    </row>
    <row r="48706" spans="1:4" x14ac:dyDescent="0.2">
      <c r="A48706" s="2">
        <v>487.02999999969899</v>
      </c>
      <c r="B48706" s="4">
        <v>0</v>
      </c>
      <c r="C48706" s="4">
        <v>0</v>
      </c>
      <c r="D48706" s="4" t="s">
        <v>2008</v>
      </c>
    </row>
    <row r="48707" spans="1:4" x14ac:dyDescent="0.2">
      <c r="A48707" s="2">
        <v>487.03999999969898</v>
      </c>
      <c r="B48707" s="4">
        <v>0</v>
      </c>
      <c r="C48707" s="4">
        <v>0</v>
      </c>
      <c r="D48707" s="4" t="s">
        <v>2008</v>
      </c>
    </row>
    <row r="48708" spans="1:4" x14ac:dyDescent="0.2">
      <c r="A48708" s="2">
        <v>487.04999999969903</v>
      </c>
      <c r="B48708" s="4">
        <v>0</v>
      </c>
      <c r="C48708" s="4">
        <v>0</v>
      </c>
      <c r="D48708" s="4" t="s">
        <v>2008</v>
      </c>
    </row>
    <row r="48709" spans="1:4" x14ac:dyDescent="0.2">
      <c r="A48709" s="2">
        <v>487.05999999969902</v>
      </c>
      <c r="B48709" s="4">
        <v>0</v>
      </c>
      <c r="C48709" s="4">
        <v>0</v>
      </c>
      <c r="D48709" s="4" t="s">
        <v>2008</v>
      </c>
    </row>
    <row r="48710" spans="1:4" x14ac:dyDescent="0.2">
      <c r="A48710" s="2">
        <v>487.06999999969901</v>
      </c>
      <c r="B48710" s="4">
        <v>0</v>
      </c>
      <c r="C48710" s="4">
        <v>0</v>
      </c>
      <c r="D48710" s="4" t="s">
        <v>2008</v>
      </c>
    </row>
    <row r="48711" spans="1:4" x14ac:dyDescent="0.2">
      <c r="A48711" s="2">
        <v>487.079999999699</v>
      </c>
      <c r="B48711" s="4">
        <v>0</v>
      </c>
      <c r="C48711" s="4">
        <v>0</v>
      </c>
      <c r="D48711" s="4" t="s">
        <v>2008</v>
      </c>
    </row>
    <row r="48712" spans="1:4" x14ac:dyDescent="0.2">
      <c r="A48712" s="2">
        <v>487.08999999969899</v>
      </c>
      <c r="B48712" s="4">
        <v>0</v>
      </c>
      <c r="C48712" s="4">
        <v>0</v>
      </c>
      <c r="D48712" s="4" t="s">
        <v>2008</v>
      </c>
    </row>
    <row r="48713" spans="1:4" x14ac:dyDescent="0.2">
      <c r="A48713" s="2">
        <v>487.09999999969898</v>
      </c>
      <c r="B48713" s="4">
        <v>0</v>
      </c>
      <c r="C48713" s="4">
        <v>0</v>
      </c>
      <c r="D48713" s="4" t="s">
        <v>2008</v>
      </c>
    </row>
    <row r="48714" spans="1:4" x14ac:dyDescent="0.2">
      <c r="A48714" s="2">
        <v>487.10999999969903</v>
      </c>
      <c r="B48714" s="4">
        <v>0</v>
      </c>
      <c r="C48714" s="4">
        <v>0</v>
      </c>
      <c r="D48714" s="4" t="s">
        <v>2008</v>
      </c>
    </row>
    <row r="48715" spans="1:4" x14ac:dyDescent="0.2">
      <c r="A48715" s="2">
        <v>487.11999999969902</v>
      </c>
      <c r="B48715" s="4">
        <v>0</v>
      </c>
      <c r="C48715" s="4">
        <v>0</v>
      </c>
      <c r="D48715" s="4" t="s">
        <v>2008</v>
      </c>
    </row>
    <row r="48716" spans="1:4" x14ac:dyDescent="0.2">
      <c r="A48716" s="2">
        <v>487.12999999969901</v>
      </c>
      <c r="B48716" s="4">
        <v>0</v>
      </c>
      <c r="C48716" s="4">
        <v>0</v>
      </c>
      <c r="D48716" s="4" t="s">
        <v>2008</v>
      </c>
    </row>
    <row r="48717" spans="1:4" x14ac:dyDescent="0.2">
      <c r="A48717" s="2">
        <v>487.139999999699</v>
      </c>
      <c r="B48717" s="4">
        <v>0</v>
      </c>
      <c r="C48717" s="4">
        <v>0</v>
      </c>
      <c r="D48717" s="4" t="s">
        <v>2008</v>
      </c>
    </row>
    <row r="48718" spans="1:4" x14ac:dyDescent="0.2">
      <c r="A48718" s="2">
        <v>487.14999999969899</v>
      </c>
      <c r="B48718" s="4">
        <v>0</v>
      </c>
      <c r="C48718" s="4">
        <v>0</v>
      </c>
      <c r="D48718" s="4" t="s">
        <v>2008</v>
      </c>
    </row>
    <row r="48719" spans="1:4" x14ac:dyDescent="0.2">
      <c r="A48719" s="2">
        <v>487.15999999969898</v>
      </c>
      <c r="B48719" s="4">
        <v>0</v>
      </c>
      <c r="C48719" s="4">
        <v>0</v>
      </c>
      <c r="D48719" s="4" t="s">
        <v>2008</v>
      </c>
    </row>
    <row r="48720" spans="1:4" x14ac:dyDescent="0.2">
      <c r="A48720" s="2">
        <v>487.16999999969897</v>
      </c>
      <c r="B48720" s="4">
        <v>0</v>
      </c>
      <c r="C48720" s="4">
        <v>0</v>
      </c>
      <c r="D48720" s="4" t="s">
        <v>2008</v>
      </c>
    </row>
    <row r="48721" spans="1:4" x14ac:dyDescent="0.2">
      <c r="A48721" s="2">
        <v>487.17999999969902</v>
      </c>
      <c r="B48721" s="4">
        <v>0</v>
      </c>
      <c r="C48721" s="4">
        <v>0</v>
      </c>
      <c r="D48721" s="4" t="s">
        <v>2008</v>
      </c>
    </row>
    <row r="48722" spans="1:4" x14ac:dyDescent="0.2">
      <c r="A48722" s="2">
        <v>487.18999999969901</v>
      </c>
      <c r="B48722" s="4">
        <v>0</v>
      </c>
      <c r="C48722" s="4">
        <v>0</v>
      </c>
      <c r="D48722" s="4" t="s">
        <v>2008</v>
      </c>
    </row>
    <row r="48723" spans="1:4" x14ac:dyDescent="0.2">
      <c r="A48723" s="2">
        <v>487.199999999699</v>
      </c>
      <c r="B48723" s="4">
        <v>0</v>
      </c>
      <c r="C48723" s="4">
        <v>0</v>
      </c>
      <c r="D48723" s="4" t="s">
        <v>2008</v>
      </c>
    </row>
    <row r="48724" spans="1:4" x14ac:dyDescent="0.2">
      <c r="A48724" s="2">
        <v>487.20999999969899</v>
      </c>
      <c r="B48724" s="4">
        <v>0</v>
      </c>
      <c r="C48724" s="4">
        <v>0</v>
      </c>
      <c r="D48724" s="4" t="s">
        <v>2008</v>
      </c>
    </row>
    <row r="48725" spans="1:4" x14ac:dyDescent="0.2">
      <c r="A48725" s="2">
        <v>487.21999999969898</v>
      </c>
      <c r="B48725" s="4">
        <v>0</v>
      </c>
      <c r="C48725" s="4">
        <v>0</v>
      </c>
      <c r="D48725" s="4" t="s">
        <v>2008</v>
      </c>
    </row>
    <row r="48726" spans="1:4" x14ac:dyDescent="0.2">
      <c r="A48726" s="2">
        <v>487.22999999969898</v>
      </c>
      <c r="B48726" s="4">
        <v>0</v>
      </c>
      <c r="C48726" s="4">
        <v>0</v>
      </c>
      <c r="D48726" s="4" t="s">
        <v>2008</v>
      </c>
    </row>
    <row r="48727" spans="1:4" x14ac:dyDescent="0.2">
      <c r="A48727" s="2">
        <v>487.23999999969902</v>
      </c>
      <c r="B48727" s="4">
        <v>0</v>
      </c>
      <c r="C48727" s="4">
        <v>0</v>
      </c>
      <c r="D48727" s="4" t="s">
        <v>2008</v>
      </c>
    </row>
    <row r="48728" spans="1:4" x14ac:dyDescent="0.2">
      <c r="A48728" s="2">
        <v>487.24999999969901</v>
      </c>
      <c r="B48728" s="4">
        <v>0</v>
      </c>
      <c r="C48728" s="4">
        <v>0</v>
      </c>
      <c r="D48728" s="4" t="s">
        <v>2008</v>
      </c>
    </row>
    <row r="48729" spans="1:4" x14ac:dyDescent="0.2">
      <c r="A48729" s="2">
        <v>487.25999999969901</v>
      </c>
      <c r="B48729" s="4">
        <v>0</v>
      </c>
      <c r="C48729" s="4">
        <v>0</v>
      </c>
      <c r="D48729" s="4" t="s">
        <v>2008</v>
      </c>
    </row>
    <row r="48730" spans="1:4" x14ac:dyDescent="0.2">
      <c r="A48730" s="2">
        <v>487.269999999699</v>
      </c>
      <c r="B48730" s="4">
        <v>0</v>
      </c>
      <c r="C48730" s="4">
        <v>0</v>
      </c>
      <c r="D48730" s="4" t="s">
        <v>2008</v>
      </c>
    </row>
    <row r="48731" spans="1:4" x14ac:dyDescent="0.2">
      <c r="A48731" s="2">
        <v>487.27999999969899</v>
      </c>
      <c r="B48731" s="4">
        <v>0</v>
      </c>
      <c r="C48731" s="4">
        <v>0</v>
      </c>
      <c r="D48731" s="4" t="s">
        <v>2008</v>
      </c>
    </row>
    <row r="48732" spans="1:4" x14ac:dyDescent="0.2">
      <c r="A48732" s="2">
        <v>487.28999999969898</v>
      </c>
      <c r="B48732" s="4">
        <v>0</v>
      </c>
      <c r="C48732" s="4">
        <v>0</v>
      </c>
      <c r="D48732" s="4" t="s">
        <v>2008</v>
      </c>
    </row>
    <row r="48733" spans="1:4" x14ac:dyDescent="0.2">
      <c r="A48733" s="2">
        <v>487.29999999969903</v>
      </c>
      <c r="B48733" s="4">
        <v>0</v>
      </c>
      <c r="C48733" s="4">
        <v>0</v>
      </c>
      <c r="D48733" s="4" t="s">
        <v>2008</v>
      </c>
    </row>
    <row r="48734" spans="1:4" x14ac:dyDescent="0.2">
      <c r="A48734" s="2">
        <v>487.30999999969902</v>
      </c>
      <c r="B48734" s="4">
        <v>0</v>
      </c>
      <c r="C48734" s="4">
        <v>0</v>
      </c>
      <c r="D48734" s="4" t="s">
        <v>2008</v>
      </c>
    </row>
    <row r="48735" spans="1:4" x14ac:dyDescent="0.2">
      <c r="A48735" s="2">
        <v>487.31999999969798</v>
      </c>
      <c r="B48735" s="4">
        <v>0</v>
      </c>
      <c r="C48735" s="4">
        <v>0</v>
      </c>
      <c r="D48735" s="4" t="s">
        <v>2008</v>
      </c>
    </row>
    <row r="48736" spans="1:4" x14ac:dyDescent="0.2">
      <c r="A48736" s="2">
        <v>487.32999999969797</v>
      </c>
      <c r="B48736" s="4">
        <v>0</v>
      </c>
      <c r="C48736" s="4">
        <v>0</v>
      </c>
      <c r="D48736" s="4" t="s">
        <v>2008</v>
      </c>
    </row>
    <row r="48737" spans="1:4" x14ac:dyDescent="0.2">
      <c r="A48737" s="2">
        <v>487.33999999969802</v>
      </c>
      <c r="B48737" s="4">
        <v>0</v>
      </c>
      <c r="C48737" s="4">
        <v>0</v>
      </c>
      <c r="D48737" s="4" t="s">
        <v>2008</v>
      </c>
    </row>
    <row r="48738" spans="1:4" x14ac:dyDescent="0.2">
      <c r="A48738" s="2">
        <v>487.34999999969801</v>
      </c>
      <c r="B48738" s="4">
        <v>0</v>
      </c>
      <c r="C48738" s="4">
        <v>0</v>
      </c>
      <c r="D48738" s="4" t="s">
        <v>2008</v>
      </c>
    </row>
    <row r="48739" spans="1:4" x14ac:dyDescent="0.2">
      <c r="A48739" s="2">
        <v>487.359999999698</v>
      </c>
      <c r="B48739" s="4">
        <v>0</v>
      </c>
      <c r="C48739" s="4">
        <v>0</v>
      </c>
      <c r="D48739" s="4" t="s">
        <v>2008</v>
      </c>
    </row>
    <row r="48740" spans="1:4" x14ac:dyDescent="0.2">
      <c r="A48740" s="2">
        <v>487.369999999698</v>
      </c>
      <c r="B48740" s="4">
        <v>0</v>
      </c>
      <c r="C48740" s="4">
        <v>0</v>
      </c>
      <c r="D48740" s="4" t="s">
        <v>2008</v>
      </c>
    </row>
    <row r="48741" spans="1:4" x14ac:dyDescent="0.2">
      <c r="A48741" s="2">
        <v>487.37999999969799</v>
      </c>
      <c r="B48741" s="4">
        <v>0</v>
      </c>
      <c r="C48741" s="4">
        <v>0</v>
      </c>
      <c r="D48741" s="4" t="s">
        <v>2008</v>
      </c>
    </row>
    <row r="48742" spans="1:4" x14ac:dyDescent="0.2">
      <c r="A48742" s="2">
        <v>487.38999999969798</v>
      </c>
      <c r="B48742" s="4">
        <v>0</v>
      </c>
      <c r="C48742" s="4">
        <v>0</v>
      </c>
      <c r="D48742" s="4" t="s">
        <v>2008</v>
      </c>
    </row>
    <row r="48743" spans="1:4" x14ac:dyDescent="0.2">
      <c r="A48743" s="2">
        <v>487.39999999969803</v>
      </c>
      <c r="B48743" s="4">
        <v>0</v>
      </c>
      <c r="C48743" s="4">
        <v>0</v>
      </c>
      <c r="D48743" s="4" t="s">
        <v>2008</v>
      </c>
    </row>
    <row r="48744" spans="1:4" x14ac:dyDescent="0.2">
      <c r="A48744" s="2">
        <v>487.40999999969802</v>
      </c>
      <c r="B48744" s="4">
        <v>0</v>
      </c>
      <c r="C48744" s="4">
        <v>0</v>
      </c>
      <c r="D48744" s="4" t="s">
        <v>2008</v>
      </c>
    </row>
    <row r="48745" spans="1:4" x14ac:dyDescent="0.2">
      <c r="A48745" s="2">
        <v>487.41999999969801</v>
      </c>
      <c r="B48745" s="4">
        <v>0</v>
      </c>
      <c r="C48745" s="4">
        <v>0</v>
      </c>
      <c r="D48745" s="4" t="s">
        <v>2008</v>
      </c>
    </row>
    <row r="48746" spans="1:4" x14ac:dyDescent="0.2">
      <c r="A48746" s="2">
        <v>487.429999999698</v>
      </c>
      <c r="B48746" s="4">
        <v>0</v>
      </c>
      <c r="C48746" s="4">
        <v>0</v>
      </c>
      <c r="D48746" s="4" t="s">
        <v>2008</v>
      </c>
    </row>
    <row r="48747" spans="1:4" x14ac:dyDescent="0.2">
      <c r="A48747" s="2">
        <v>487.43999999969799</v>
      </c>
      <c r="B48747" s="4">
        <v>0</v>
      </c>
      <c r="C48747" s="4">
        <v>0</v>
      </c>
      <c r="D48747" s="4" t="s">
        <v>2008</v>
      </c>
    </row>
    <row r="48748" spans="1:4" x14ac:dyDescent="0.2">
      <c r="A48748" s="2">
        <v>487.44999999969798</v>
      </c>
      <c r="B48748" s="4">
        <v>0</v>
      </c>
      <c r="C48748" s="4">
        <v>0</v>
      </c>
      <c r="D48748" s="4" t="s">
        <v>2008</v>
      </c>
    </row>
    <row r="48749" spans="1:4" x14ac:dyDescent="0.2">
      <c r="A48749" s="2">
        <v>487.45999999969803</v>
      </c>
      <c r="B48749" s="4">
        <v>0</v>
      </c>
      <c r="C48749" s="4">
        <v>0</v>
      </c>
      <c r="D48749" s="4" t="s">
        <v>2008</v>
      </c>
    </row>
    <row r="48750" spans="1:4" x14ac:dyDescent="0.2">
      <c r="A48750" s="2">
        <v>487.46999999969802</v>
      </c>
      <c r="B48750" s="4">
        <v>0</v>
      </c>
      <c r="C48750" s="4">
        <v>0</v>
      </c>
      <c r="D48750" s="4" t="s">
        <v>2008</v>
      </c>
    </row>
    <row r="48751" spans="1:4" x14ac:dyDescent="0.2">
      <c r="A48751" s="2">
        <v>487.47999999969801</v>
      </c>
      <c r="B48751" s="4">
        <v>0</v>
      </c>
      <c r="C48751" s="4">
        <v>0</v>
      </c>
      <c r="D48751" s="4" t="s">
        <v>2008</v>
      </c>
    </row>
    <row r="48752" spans="1:4" x14ac:dyDescent="0.2">
      <c r="A48752" s="2">
        <v>487.489999999698</v>
      </c>
      <c r="B48752" s="4">
        <v>0</v>
      </c>
      <c r="C48752" s="4">
        <v>0</v>
      </c>
      <c r="D48752" s="4" t="s">
        <v>2008</v>
      </c>
    </row>
    <row r="48753" spans="1:4" x14ac:dyDescent="0.2">
      <c r="A48753" s="2">
        <v>487.49999999969799</v>
      </c>
      <c r="B48753" s="4">
        <v>0</v>
      </c>
      <c r="C48753" s="4">
        <v>0</v>
      </c>
      <c r="D48753" s="4" t="s">
        <v>2008</v>
      </c>
    </row>
    <row r="48754" spans="1:4" x14ac:dyDescent="0.2">
      <c r="A48754" s="2">
        <v>487.50999999969798</v>
      </c>
      <c r="B48754" s="4">
        <v>0</v>
      </c>
      <c r="C48754" s="4">
        <v>0</v>
      </c>
      <c r="D48754" s="4" t="s">
        <v>2008</v>
      </c>
    </row>
    <row r="48755" spans="1:4" x14ac:dyDescent="0.2">
      <c r="A48755" s="2">
        <v>487.51999999969797</v>
      </c>
      <c r="B48755" s="4">
        <v>0</v>
      </c>
      <c r="C48755" s="4">
        <v>0</v>
      </c>
      <c r="D48755" s="4" t="s">
        <v>2008</v>
      </c>
    </row>
    <row r="48756" spans="1:4" x14ac:dyDescent="0.2">
      <c r="A48756" s="2">
        <v>487.52999999969802</v>
      </c>
      <c r="B48756" s="4">
        <v>0</v>
      </c>
      <c r="C48756" s="4">
        <v>0</v>
      </c>
      <c r="D48756" s="4" t="s">
        <v>2008</v>
      </c>
    </row>
    <row r="48757" spans="1:4" x14ac:dyDescent="0.2">
      <c r="A48757" s="2">
        <v>487.53999999969801</v>
      </c>
      <c r="B48757" s="4">
        <v>0</v>
      </c>
      <c r="C48757" s="4">
        <v>0</v>
      </c>
      <c r="D48757" s="4" t="s">
        <v>2008</v>
      </c>
    </row>
    <row r="48758" spans="1:4" x14ac:dyDescent="0.2">
      <c r="A48758" s="2">
        <v>487.549999999698</v>
      </c>
      <c r="B48758" s="4">
        <v>0</v>
      </c>
      <c r="C48758" s="4">
        <v>0</v>
      </c>
      <c r="D48758" s="4" t="s">
        <v>2008</v>
      </c>
    </row>
    <row r="48759" spans="1:4" x14ac:dyDescent="0.2">
      <c r="A48759" s="2">
        <v>487.55999999969799</v>
      </c>
      <c r="B48759" s="4">
        <v>0</v>
      </c>
      <c r="C48759" s="4">
        <v>0</v>
      </c>
      <c r="D48759" s="4" t="s">
        <v>2008</v>
      </c>
    </row>
    <row r="48760" spans="1:4" x14ac:dyDescent="0.2">
      <c r="A48760" s="2">
        <v>487.56999999969798</v>
      </c>
      <c r="B48760" s="4">
        <v>0</v>
      </c>
      <c r="C48760" s="4">
        <v>0</v>
      </c>
      <c r="D48760" s="4" t="s">
        <v>2008</v>
      </c>
    </row>
    <row r="48761" spans="1:4" x14ac:dyDescent="0.2">
      <c r="A48761" s="2">
        <v>487.57999999969797</v>
      </c>
      <c r="B48761" s="4">
        <v>0</v>
      </c>
      <c r="C48761" s="4">
        <v>0</v>
      </c>
      <c r="D48761" s="4" t="s">
        <v>2008</v>
      </c>
    </row>
    <row r="48762" spans="1:4" x14ac:dyDescent="0.2">
      <c r="A48762" s="2">
        <v>487.58999999969802</v>
      </c>
      <c r="B48762" s="4">
        <v>0</v>
      </c>
      <c r="C48762" s="4">
        <v>0</v>
      </c>
      <c r="D48762" s="4" t="s">
        <v>2008</v>
      </c>
    </row>
    <row r="48763" spans="1:4" x14ac:dyDescent="0.2">
      <c r="A48763" s="2">
        <v>487.59999999969801</v>
      </c>
      <c r="B48763" s="4">
        <v>0</v>
      </c>
      <c r="C48763" s="4">
        <v>0</v>
      </c>
      <c r="D48763" s="4" t="s">
        <v>2008</v>
      </c>
    </row>
    <row r="48764" spans="1:4" x14ac:dyDescent="0.2">
      <c r="A48764" s="2">
        <v>487.609999999698</v>
      </c>
      <c r="B48764" s="4">
        <v>0</v>
      </c>
      <c r="C48764" s="4">
        <v>0</v>
      </c>
      <c r="D48764" s="4" t="s">
        <v>2008</v>
      </c>
    </row>
    <row r="48765" spans="1:4" x14ac:dyDescent="0.2">
      <c r="A48765" s="2">
        <v>487.619999999698</v>
      </c>
      <c r="B48765" s="4">
        <v>0</v>
      </c>
      <c r="C48765" s="4">
        <v>0</v>
      </c>
      <c r="D48765" s="4" t="s">
        <v>2008</v>
      </c>
    </row>
    <row r="48766" spans="1:4" x14ac:dyDescent="0.2">
      <c r="A48766" s="2">
        <v>487.62999999969799</v>
      </c>
      <c r="B48766" s="4">
        <v>0</v>
      </c>
      <c r="C48766" s="4">
        <v>0</v>
      </c>
      <c r="D48766" s="4" t="s">
        <v>2008</v>
      </c>
    </row>
    <row r="48767" spans="1:4" x14ac:dyDescent="0.2">
      <c r="A48767" s="2">
        <v>487.63999999969798</v>
      </c>
      <c r="B48767" s="4">
        <v>0</v>
      </c>
      <c r="C48767" s="4">
        <v>0</v>
      </c>
      <c r="D48767" s="4" t="s">
        <v>2008</v>
      </c>
    </row>
    <row r="48768" spans="1:4" x14ac:dyDescent="0.2">
      <c r="A48768" s="2">
        <v>487.64999999969803</v>
      </c>
      <c r="B48768" s="4">
        <v>0</v>
      </c>
      <c r="C48768" s="4">
        <v>0</v>
      </c>
      <c r="D48768" s="4" t="s">
        <v>2008</v>
      </c>
    </row>
    <row r="48769" spans="1:4" x14ac:dyDescent="0.2">
      <c r="A48769" s="2">
        <v>487.65999999969802</v>
      </c>
      <c r="B48769" s="4">
        <v>0</v>
      </c>
      <c r="C48769" s="4">
        <v>0</v>
      </c>
      <c r="D48769" s="4" t="s">
        <v>2008</v>
      </c>
    </row>
    <row r="48770" spans="1:4" x14ac:dyDescent="0.2">
      <c r="A48770" s="2">
        <v>487.66999999969801</v>
      </c>
      <c r="B48770" s="4">
        <v>0</v>
      </c>
      <c r="C48770" s="4">
        <v>0</v>
      </c>
      <c r="D48770" s="4" t="s">
        <v>2008</v>
      </c>
    </row>
    <row r="48771" spans="1:4" x14ac:dyDescent="0.2">
      <c r="A48771" s="2">
        <v>487.679999999698</v>
      </c>
      <c r="B48771" s="4">
        <v>0</v>
      </c>
      <c r="C48771" s="4">
        <v>0</v>
      </c>
      <c r="D48771" s="4" t="s">
        <v>2008</v>
      </c>
    </row>
    <row r="48772" spans="1:4" x14ac:dyDescent="0.2">
      <c r="A48772" s="2">
        <v>487.68999999969799</v>
      </c>
      <c r="B48772" s="4">
        <v>0</v>
      </c>
      <c r="C48772" s="4">
        <v>0</v>
      </c>
      <c r="D48772" s="4" t="s">
        <v>2008</v>
      </c>
    </row>
    <row r="48773" spans="1:4" x14ac:dyDescent="0.2">
      <c r="A48773" s="2">
        <v>487.69999999969798</v>
      </c>
      <c r="B48773" s="4">
        <v>0</v>
      </c>
      <c r="C48773" s="4">
        <v>0</v>
      </c>
      <c r="D48773" s="4" t="s">
        <v>2008</v>
      </c>
    </row>
    <row r="48774" spans="1:4" x14ac:dyDescent="0.2">
      <c r="A48774" s="2">
        <v>487.70999999969803</v>
      </c>
      <c r="B48774" s="4">
        <v>0</v>
      </c>
      <c r="C48774" s="4">
        <v>0</v>
      </c>
      <c r="D48774" s="4" t="s">
        <v>2008</v>
      </c>
    </row>
    <row r="48775" spans="1:4" x14ac:dyDescent="0.2">
      <c r="A48775" s="2">
        <v>487.71999999969802</v>
      </c>
      <c r="B48775" s="4">
        <v>0</v>
      </c>
      <c r="C48775" s="4">
        <v>0</v>
      </c>
      <c r="D48775" s="4" t="s">
        <v>2008</v>
      </c>
    </row>
    <row r="48776" spans="1:4" x14ac:dyDescent="0.2">
      <c r="A48776" s="2">
        <v>487.72999999969801</v>
      </c>
      <c r="B48776" s="4">
        <v>0</v>
      </c>
      <c r="C48776" s="4">
        <v>0</v>
      </c>
      <c r="D48776" s="4" t="s">
        <v>2008</v>
      </c>
    </row>
    <row r="48777" spans="1:4" x14ac:dyDescent="0.2">
      <c r="A48777" s="2">
        <v>487.739999999698</v>
      </c>
      <c r="B48777" s="4">
        <v>0</v>
      </c>
      <c r="C48777" s="4">
        <v>0</v>
      </c>
      <c r="D48777" s="4" t="s">
        <v>2008</v>
      </c>
    </row>
    <row r="48778" spans="1:4" x14ac:dyDescent="0.2">
      <c r="A48778" s="2">
        <v>487.74999999969799</v>
      </c>
      <c r="B48778" s="4">
        <v>0</v>
      </c>
      <c r="C48778" s="4">
        <v>0</v>
      </c>
      <c r="D48778" s="4" t="s">
        <v>2008</v>
      </c>
    </row>
    <row r="48779" spans="1:4" x14ac:dyDescent="0.2">
      <c r="A48779" s="2">
        <v>487.75999999969798</v>
      </c>
      <c r="B48779" s="4">
        <v>0</v>
      </c>
      <c r="C48779" s="4">
        <v>0</v>
      </c>
      <c r="D48779" s="4" t="s">
        <v>2008</v>
      </c>
    </row>
    <row r="48780" spans="1:4" x14ac:dyDescent="0.2">
      <c r="A48780" s="2">
        <v>487.76999999969797</v>
      </c>
      <c r="B48780" s="4">
        <v>0</v>
      </c>
      <c r="C48780" s="4">
        <v>0</v>
      </c>
      <c r="D48780" s="4" t="s">
        <v>2008</v>
      </c>
    </row>
    <row r="48781" spans="1:4" x14ac:dyDescent="0.2">
      <c r="A48781" s="2">
        <v>487.77999999969802</v>
      </c>
      <c r="B48781" s="4">
        <v>0</v>
      </c>
      <c r="C48781" s="4">
        <v>0</v>
      </c>
      <c r="D48781" s="4" t="s">
        <v>2008</v>
      </c>
    </row>
    <row r="48782" spans="1:4" x14ac:dyDescent="0.2">
      <c r="A48782" s="2">
        <v>487.78999999969801</v>
      </c>
      <c r="B48782" s="4">
        <v>0</v>
      </c>
      <c r="C48782" s="4">
        <v>0</v>
      </c>
      <c r="D48782" s="4" t="s">
        <v>2008</v>
      </c>
    </row>
    <row r="48783" spans="1:4" x14ac:dyDescent="0.2">
      <c r="A48783" s="2">
        <v>487.799999999698</v>
      </c>
      <c r="B48783" s="4">
        <v>0</v>
      </c>
      <c r="C48783" s="4">
        <v>0</v>
      </c>
      <c r="D48783" s="4" t="s">
        <v>2008</v>
      </c>
    </row>
    <row r="48784" spans="1:4" x14ac:dyDescent="0.2">
      <c r="A48784" s="2">
        <v>487.80999999969799</v>
      </c>
      <c r="B48784" s="4">
        <v>0</v>
      </c>
      <c r="C48784" s="4">
        <v>0</v>
      </c>
      <c r="D48784" s="4" t="s">
        <v>2008</v>
      </c>
    </row>
    <row r="48785" spans="1:4" x14ac:dyDescent="0.2">
      <c r="A48785" s="2">
        <v>487.81999999969798</v>
      </c>
      <c r="B48785" s="4">
        <v>0</v>
      </c>
      <c r="C48785" s="4">
        <v>0</v>
      </c>
      <c r="D48785" s="4" t="s">
        <v>2008</v>
      </c>
    </row>
    <row r="48786" spans="1:4" x14ac:dyDescent="0.2">
      <c r="A48786" s="2">
        <v>487.82999999969797</v>
      </c>
      <c r="B48786" s="4">
        <v>0</v>
      </c>
      <c r="C48786" s="4">
        <v>0</v>
      </c>
      <c r="D48786" s="4" t="s">
        <v>2008</v>
      </c>
    </row>
    <row r="48787" spans="1:4" x14ac:dyDescent="0.2">
      <c r="A48787" s="2">
        <v>487.83999999969802</v>
      </c>
      <c r="B48787" s="4">
        <v>0</v>
      </c>
      <c r="C48787" s="4">
        <v>0</v>
      </c>
      <c r="D48787" s="4" t="s">
        <v>2008</v>
      </c>
    </row>
    <row r="48788" spans="1:4" x14ac:dyDescent="0.2">
      <c r="A48788" s="2">
        <v>487.84999999969801</v>
      </c>
      <c r="B48788" s="4">
        <v>0</v>
      </c>
      <c r="C48788" s="4">
        <v>0</v>
      </c>
      <c r="D48788" s="4" t="s">
        <v>2008</v>
      </c>
    </row>
    <row r="48789" spans="1:4" x14ac:dyDescent="0.2">
      <c r="A48789" s="2">
        <v>487.859999999698</v>
      </c>
      <c r="B48789" s="4">
        <v>0</v>
      </c>
      <c r="C48789" s="4">
        <v>0</v>
      </c>
      <c r="D48789" s="4" t="s">
        <v>2008</v>
      </c>
    </row>
    <row r="48790" spans="1:4" x14ac:dyDescent="0.2">
      <c r="A48790" s="2">
        <v>487.869999999698</v>
      </c>
      <c r="B48790" s="4">
        <v>0</v>
      </c>
      <c r="C48790" s="4">
        <v>0</v>
      </c>
      <c r="D48790" s="4" t="s">
        <v>2008</v>
      </c>
    </row>
    <row r="48791" spans="1:4" x14ac:dyDescent="0.2">
      <c r="A48791" s="2">
        <v>487.87999999969799</v>
      </c>
      <c r="B48791" s="4">
        <v>0</v>
      </c>
      <c r="C48791" s="4">
        <v>0</v>
      </c>
      <c r="D48791" s="4" t="s">
        <v>2008</v>
      </c>
    </row>
    <row r="48792" spans="1:4" x14ac:dyDescent="0.2">
      <c r="A48792" s="2">
        <v>487.88999999969798</v>
      </c>
      <c r="B48792" s="4">
        <v>0</v>
      </c>
      <c r="C48792" s="4">
        <v>0</v>
      </c>
      <c r="D48792" s="4" t="s">
        <v>2008</v>
      </c>
    </row>
    <row r="48793" spans="1:4" x14ac:dyDescent="0.2">
      <c r="A48793" s="2">
        <v>487.89999999969803</v>
      </c>
      <c r="B48793" s="4">
        <v>0</v>
      </c>
      <c r="C48793" s="4">
        <v>0</v>
      </c>
      <c r="D48793" s="4" t="s">
        <v>2008</v>
      </c>
    </row>
    <row r="48794" spans="1:4" x14ac:dyDescent="0.2">
      <c r="A48794" s="2">
        <v>487.90999999969802</v>
      </c>
      <c r="B48794" s="4">
        <v>0</v>
      </c>
      <c r="C48794" s="4">
        <v>0</v>
      </c>
      <c r="D48794" s="4" t="s">
        <v>2008</v>
      </c>
    </row>
    <row r="48795" spans="1:4" x14ac:dyDescent="0.2">
      <c r="A48795" s="2">
        <v>487.91999999969801</v>
      </c>
      <c r="B48795" s="4">
        <v>0</v>
      </c>
      <c r="C48795" s="4">
        <v>0</v>
      </c>
      <c r="D48795" s="4" t="s">
        <v>2008</v>
      </c>
    </row>
    <row r="48796" spans="1:4" x14ac:dyDescent="0.2">
      <c r="A48796" s="2">
        <v>487.929999999698</v>
      </c>
      <c r="B48796" s="4">
        <v>0</v>
      </c>
      <c r="C48796" s="4">
        <v>0</v>
      </c>
      <c r="D48796" s="4" t="s">
        <v>2008</v>
      </c>
    </row>
    <row r="48797" spans="1:4" x14ac:dyDescent="0.2">
      <c r="A48797" s="2">
        <v>487.93999999969799</v>
      </c>
      <c r="B48797" s="4">
        <v>0</v>
      </c>
      <c r="C48797" s="4">
        <v>0</v>
      </c>
      <c r="D48797" s="4" t="s">
        <v>2008</v>
      </c>
    </row>
    <row r="48798" spans="1:4" x14ac:dyDescent="0.2">
      <c r="A48798" s="2">
        <v>487.94999999969798</v>
      </c>
      <c r="B48798" s="4">
        <v>0</v>
      </c>
      <c r="C48798" s="4">
        <v>0</v>
      </c>
      <c r="D48798" s="4" t="s">
        <v>2008</v>
      </c>
    </row>
    <row r="48799" spans="1:4" x14ac:dyDescent="0.2">
      <c r="A48799" s="2">
        <v>487.95999999969803</v>
      </c>
      <c r="B48799" s="4">
        <v>0</v>
      </c>
      <c r="C48799" s="4">
        <v>0</v>
      </c>
      <c r="D48799" s="4" t="s">
        <v>2008</v>
      </c>
    </row>
    <row r="48800" spans="1:4" x14ac:dyDescent="0.2">
      <c r="A48800" s="2">
        <v>487.96999999969802</v>
      </c>
      <c r="B48800" s="4">
        <v>0</v>
      </c>
      <c r="C48800" s="4">
        <v>0</v>
      </c>
      <c r="D48800" s="4" t="s">
        <v>2008</v>
      </c>
    </row>
    <row r="48801" spans="1:4" x14ac:dyDescent="0.2">
      <c r="A48801" s="2">
        <v>487.97999999969801</v>
      </c>
      <c r="B48801" s="4">
        <v>0</v>
      </c>
      <c r="C48801" s="4">
        <v>0</v>
      </c>
      <c r="D48801" s="4" t="s">
        <v>2008</v>
      </c>
    </row>
    <row r="48802" spans="1:4" x14ac:dyDescent="0.2">
      <c r="A48802" s="2">
        <v>487.989999999698</v>
      </c>
      <c r="B48802" s="4">
        <v>0</v>
      </c>
      <c r="C48802" s="4">
        <v>0</v>
      </c>
      <c r="D48802" s="4" t="s">
        <v>2008</v>
      </c>
    </row>
    <row r="48803" spans="1:4" x14ac:dyDescent="0.2">
      <c r="A48803" s="2">
        <v>487.99999999969799</v>
      </c>
      <c r="B48803" s="4">
        <v>0</v>
      </c>
      <c r="C48803" s="4">
        <v>0</v>
      </c>
      <c r="D48803" s="4" t="s">
        <v>2008</v>
      </c>
    </row>
    <row r="48804" spans="1:4" x14ac:dyDescent="0.2">
      <c r="A48804" s="2">
        <v>488.00999999969798</v>
      </c>
      <c r="B48804" s="4">
        <v>0</v>
      </c>
      <c r="C48804" s="4">
        <v>0</v>
      </c>
      <c r="D48804" s="4" t="s">
        <v>2008</v>
      </c>
    </row>
    <row r="48805" spans="1:4" x14ac:dyDescent="0.2">
      <c r="A48805" s="2">
        <v>488.01999999969797</v>
      </c>
      <c r="B48805" s="4">
        <v>0</v>
      </c>
      <c r="C48805" s="4">
        <v>0</v>
      </c>
      <c r="D48805" s="4" t="s">
        <v>2008</v>
      </c>
    </row>
    <row r="48806" spans="1:4" x14ac:dyDescent="0.2">
      <c r="A48806" s="2">
        <v>488.02999999969802</v>
      </c>
      <c r="B48806" s="4">
        <v>0</v>
      </c>
      <c r="C48806" s="4">
        <v>0</v>
      </c>
      <c r="D48806" s="4" t="s">
        <v>2008</v>
      </c>
    </row>
    <row r="48807" spans="1:4" x14ac:dyDescent="0.2">
      <c r="A48807" s="2">
        <v>488.03999999969801</v>
      </c>
      <c r="B48807" s="4">
        <v>0</v>
      </c>
      <c r="C48807" s="4">
        <v>0</v>
      </c>
      <c r="D48807" s="4" t="s">
        <v>2008</v>
      </c>
    </row>
    <row r="48808" spans="1:4" x14ac:dyDescent="0.2">
      <c r="A48808" s="2">
        <v>488.049999999698</v>
      </c>
      <c r="B48808" s="4">
        <v>0</v>
      </c>
      <c r="C48808" s="4">
        <v>0</v>
      </c>
      <c r="D48808" s="4" t="s">
        <v>2008</v>
      </c>
    </row>
    <row r="48809" spans="1:4" x14ac:dyDescent="0.2">
      <c r="A48809" s="2">
        <v>488.05999999969799</v>
      </c>
      <c r="B48809" s="4">
        <v>0</v>
      </c>
      <c r="C48809" s="4">
        <v>0</v>
      </c>
      <c r="D48809" s="4" t="s">
        <v>2008</v>
      </c>
    </row>
    <row r="48810" spans="1:4" x14ac:dyDescent="0.2">
      <c r="A48810" s="2">
        <v>488.06999999969798</v>
      </c>
      <c r="B48810" s="4">
        <v>0</v>
      </c>
      <c r="C48810" s="4">
        <v>0</v>
      </c>
      <c r="D48810" s="4" t="s">
        <v>2008</v>
      </c>
    </row>
    <row r="48811" spans="1:4" x14ac:dyDescent="0.2">
      <c r="A48811" s="2">
        <v>488.07999999969797</v>
      </c>
      <c r="B48811" s="4">
        <v>0</v>
      </c>
      <c r="C48811" s="4">
        <v>0</v>
      </c>
      <c r="D48811" s="4" t="s">
        <v>2008</v>
      </c>
    </row>
    <row r="48812" spans="1:4" x14ac:dyDescent="0.2">
      <c r="A48812" s="2">
        <v>488.08999999969802</v>
      </c>
      <c r="B48812" s="4">
        <v>0</v>
      </c>
      <c r="C48812" s="4">
        <v>0</v>
      </c>
      <c r="D48812" s="4" t="s">
        <v>2008</v>
      </c>
    </row>
    <row r="48813" spans="1:4" x14ac:dyDescent="0.2">
      <c r="A48813" s="2">
        <v>488.09999999969801</v>
      </c>
      <c r="B48813" s="4">
        <v>0</v>
      </c>
      <c r="C48813" s="4">
        <v>0</v>
      </c>
      <c r="D48813" s="4" t="s">
        <v>2008</v>
      </c>
    </row>
    <row r="48814" spans="1:4" x14ac:dyDescent="0.2">
      <c r="A48814" s="2">
        <v>488.109999999698</v>
      </c>
      <c r="B48814" s="4">
        <v>0</v>
      </c>
      <c r="C48814" s="4">
        <v>0</v>
      </c>
      <c r="D48814" s="4" t="s">
        <v>2008</v>
      </c>
    </row>
    <row r="48815" spans="1:4" x14ac:dyDescent="0.2">
      <c r="A48815" s="2">
        <v>488.119999999698</v>
      </c>
      <c r="B48815" s="4">
        <v>0</v>
      </c>
      <c r="C48815" s="4">
        <v>0</v>
      </c>
      <c r="D48815" s="4" t="s">
        <v>2008</v>
      </c>
    </row>
    <row r="48816" spans="1:4" x14ac:dyDescent="0.2">
      <c r="A48816" s="2">
        <v>488.12999999969799</v>
      </c>
      <c r="B48816" s="4">
        <v>0</v>
      </c>
      <c r="C48816" s="4">
        <v>0</v>
      </c>
      <c r="D48816" s="4" t="s">
        <v>2008</v>
      </c>
    </row>
    <row r="48817" spans="1:4" x14ac:dyDescent="0.2">
      <c r="A48817" s="2">
        <v>488.13999999969798</v>
      </c>
      <c r="B48817" s="4">
        <v>0</v>
      </c>
      <c r="C48817" s="4">
        <v>0</v>
      </c>
      <c r="D48817" s="4" t="s">
        <v>2008</v>
      </c>
    </row>
    <row r="48818" spans="1:4" x14ac:dyDescent="0.2">
      <c r="A48818" s="2">
        <v>488.14999999969803</v>
      </c>
      <c r="B48818" s="4">
        <v>0</v>
      </c>
      <c r="C48818" s="4">
        <v>0</v>
      </c>
      <c r="D48818" s="4" t="s">
        <v>2008</v>
      </c>
    </row>
    <row r="48819" spans="1:4" x14ac:dyDescent="0.2">
      <c r="A48819" s="2">
        <v>488.15999999969802</v>
      </c>
      <c r="B48819" s="4">
        <v>0</v>
      </c>
      <c r="C48819" s="4">
        <v>0</v>
      </c>
      <c r="D48819" s="4" t="s">
        <v>2008</v>
      </c>
    </row>
    <row r="48820" spans="1:4" x14ac:dyDescent="0.2">
      <c r="A48820" s="2">
        <v>488.16999999969801</v>
      </c>
      <c r="B48820" s="4">
        <v>0</v>
      </c>
      <c r="C48820" s="4">
        <v>0</v>
      </c>
      <c r="D48820" s="4" t="s">
        <v>2008</v>
      </c>
    </row>
    <row r="48821" spans="1:4" x14ac:dyDescent="0.2">
      <c r="A48821" s="2">
        <v>488.179999999698</v>
      </c>
      <c r="B48821" s="4">
        <v>0</v>
      </c>
      <c r="C48821" s="4">
        <v>0</v>
      </c>
      <c r="D48821" s="4" t="s">
        <v>2008</v>
      </c>
    </row>
    <row r="48822" spans="1:4" x14ac:dyDescent="0.2">
      <c r="A48822" s="2">
        <v>488.18999999969799</v>
      </c>
      <c r="B48822" s="4">
        <v>0</v>
      </c>
      <c r="C48822" s="4">
        <v>0</v>
      </c>
      <c r="D48822" s="4" t="s">
        <v>2008</v>
      </c>
    </row>
    <row r="48823" spans="1:4" x14ac:dyDescent="0.2">
      <c r="A48823" s="2">
        <v>488.19999999969798</v>
      </c>
      <c r="B48823" s="4">
        <v>0</v>
      </c>
      <c r="C48823" s="4">
        <v>0</v>
      </c>
      <c r="D48823" s="4" t="s">
        <v>2008</v>
      </c>
    </row>
    <row r="48824" spans="1:4" x14ac:dyDescent="0.2">
      <c r="A48824" s="2">
        <v>488.20999999969803</v>
      </c>
      <c r="B48824" s="4">
        <v>0</v>
      </c>
      <c r="C48824" s="4">
        <v>0</v>
      </c>
      <c r="D48824" s="4" t="s">
        <v>2008</v>
      </c>
    </row>
    <row r="48825" spans="1:4" x14ac:dyDescent="0.2">
      <c r="A48825" s="2">
        <v>488.21999999969802</v>
      </c>
      <c r="B48825" s="4">
        <v>0</v>
      </c>
      <c r="C48825" s="4">
        <v>0</v>
      </c>
      <c r="D48825" s="4" t="s">
        <v>2008</v>
      </c>
    </row>
    <row r="48826" spans="1:4" x14ac:dyDescent="0.2">
      <c r="A48826" s="2">
        <v>488.22999999969801</v>
      </c>
      <c r="B48826" s="4">
        <v>0</v>
      </c>
      <c r="C48826" s="4">
        <v>0</v>
      </c>
      <c r="D48826" s="4" t="s">
        <v>2008</v>
      </c>
    </row>
    <row r="48827" spans="1:4" x14ac:dyDescent="0.2">
      <c r="A48827" s="2">
        <v>488.239999999698</v>
      </c>
      <c r="B48827" s="4">
        <v>0</v>
      </c>
      <c r="C48827" s="4">
        <v>0</v>
      </c>
      <c r="D48827" s="4" t="s">
        <v>2008</v>
      </c>
    </row>
    <row r="48828" spans="1:4" x14ac:dyDescent="0.2">
      <c r="A48828" s="2">
        <v>488.24999999969799</v>
      </c>
      <c r="B48828" s="4">
        <v>0</v>
      </c>
      <c r="C48828" s="4">
        <v>0</v>
      </c>
      <c r="D48828" s="4" t="s">
        <v>2008</v>
      </c>
    </row>
    <row r="48829" spans="1:4" x14ac:dyDescent="0.2">
      <c r="A48829" s="2">
        <v>488.25999999969798</v>
      </c>
      <c r="B48829" s="4">
        <v>0</v>
      </c>
      <c r="C48829" s="4">
        <v>0</v>
      </c>
      <c r="D48829" s="4" t="s">
        <v>2008</v>
      </c>
    </row>
    <row r="48830" spans="1:4" x14ac:dyDescent="0.2">
      <c r="A48830" s="2">
        <v>488.26999999969797</v>
      </c>
      <c r="B48830" s="4">
        <v>0</v>
      </c>
      <c r="C48830" s="4">
        <v>0</v>
      </c>
      <c r="D48830" s="4" t="s">
        <v>2008</v>
      </c>
    </row>
    <row r="48831" spans="1:4" x14ac:dyDescent="0.2">
      <c r="A48831" s="2">
        <v>488.27999999969802</v>
      </c>
      <c r="B48831" s="4">
        <v>0</v>
      </c>
      <c r="C48831" s="4">
        <v>0</v>
      </c>
      <c r="D48831" s="4" t="s">
        <v>2008</v>
      </c>
    </row>
    <row r="48832" spans="1:4" x14ac:dyDescent="0.2">
      <c r="A48832" s="2">
        <v>488.28999999969801</v>
      </c>
      <c r="B48832" s="4">
        <v>0</v>
      </c>
      <c r="C48832" s="4">
        <v>0</v>
      </c>
      <c r="D48832" s="4" t="s">
        <v>2008</v>
      </c>
    </row>
    <row r="48833" spans="1:4" x14ac:dyDescent="0.2">
      <c r="A48833" s="2">
        <v>488.299999999698</v>
      </c>
      <c r="B48833" s="4">
        <v>0</v>
      </c>
      <c r="C48833" s="4">
        <v>0</v>
      </c>
      <c r="D48833" s="4" t="s">
        <v>2008</v>
      </c>
    </row>
    <row r="48834" spans="1:4" x14ac:dyDescent="0.2">
      <c r="A48834" s="2">
        <v>488.30999999969799</v>
      </c>
      <c r="B48834" s="4">
        <v>0</v>
      </c>
      <c r="C48834" s="4">
        <v>0</v>
      </c>
      <c r="D48834" s="4" t="s">
        <v>2008</v>
      </c>
    </row>
    <row r="48835" spans="1:4" x14ac:dyDescent="0.2">
      <c r="A48835" s="2">
        <v>488.31999999969798</v>
      </c>
      <c r="B48835" s="4">
        <v>0</v>
      </c>
      <c r="C48835" s="4">
        <v>0</v>
      </c>
      <c r="D48835" s="4" t="s">
        <v>2008</v>
      </c>
    </row>
    <row r="48836" spans="1:4" x14ac:dyDescent="0.2">
      <c r="A48836" s="2">
        <v>488.32999999969797</v>
      </c>
      <c r="B48836" s="4">
        <v>0</v>
      </c>
      <c r="C48836" s="4">
        <v>0</v>
      </c>
      <c r="D48836" s="4" t="s">
        <v>2008</v>
      </c>
    </row>
    <row r="48837" spans="1:4" x14ac:dyDescent="0.2">
      <c r="A48837" s="2">
        <v>488.33999999969802</v>
      </c>
      <c r="B48837" s="4">
        <v>0</v>
      </c>
      <c r="C48837" s="4">
        <v>0</v>
      </c>
      <c r="D48837" s="4" t="s">
        <v>2008</v>
      </c>
    </row>
    <row r="48838" spans="1:4" x14ac:dyDescent="0.2">
      <c r="A48838" s="2">
        <v>488.34999999969801</v>
      </c>
      <c r="B48838" s="4">
        <v>0</v>
      </c>
      <c r="C48838" s="4">
        <v>0</v>
      </c>
      <c r="D48838" s="4" t="s">
        <v>2008</v>
      </c>
    </row>
    <row r="48839" spans="1:4" x14ac:dyDescent="0.2">
      <c r="A48839" s="2">
        <v>488.359999999698</v>
      </c>
      <c r="B48839" s="4">
        <v>0</v>
      </c>
      <c r="C48839" s="4">
        <v>0</v>
      </c>
      <c r="D48839" s="4" t="s">
        <v>2008</v>
      </c>
    </row>
    <row r="48840" spans="1:4" x14ac:dyDescent="0.2">
      <c r="A48840" s="2">
        <v>488.369999999698</v>
      </c>
      <c r="B48840" s="4">
        <v>0</v>
      </c>
      <c r="C48840" s="4">
        <v>0</v>
      </c>
      <c r="D48840" s="4" t="s">
        <v>2008</v>
      </c>
    </row>
    <row r="48841" spans="1:4" x14ac:dyDescent="0.2">
      <c r="A48841" s="2">
        <v>488.37999999969799</v>
      </c>
      <c r="B48841" s="4">
        <v>0</v>
      </c>
      <c r="C48841" s="4">
        <v>0</v>
      </c>
      <c r="D48841" s="4" t="s">
        <v>2008</v>
      </c>
    </row>
    <row r="48842" spans="1:4" x14ac:dyDescent="0.2">
      <c r="A48842" s="2">
        <v>488.38999999969798</v>
      </c>
      <c r="B48842" s="4">
        <v>0</v>
      </c>
      <c r="C48842" s="4">
        <v>0</v>
      </c>
      <c r="D48842" s="4" t="s">
        <v>2008</v>
      </c>
    </row>
    <row r="48843" spans="1:4" x14ac:dyDescent="0.2">
      <c r="A48843" s="2">
        <v>488.39999999969803</v>
      </c>
      <c r="B48843" s="4">
        <v>0</v>
      </c>
      <c r="C48843" s="4">
        <v>0</v>
      </c>
      <c r="D48843" s="4" t="s">
        <v>2008</v>
      </c>
    </row>
    <row r="48844" spans="1:4" x14ac:dyDescent="0.2">
      <c r="A48844" s="2">
        <v>488.40999999969802</v>
      </c>
      <c r="B48844" s="4">
        <v>0</v>
      </c>
      <c r="C48844" s="4">
        <v>0</v>
      </c>
      <c r="D48844" s="4" t="s">
        <v>2008</v>
      </c>
    </row>
    <row r="48845" spans="1:4" x14ac:dyDescent="0.2">
      <c r="A48845" s="2">
        <v>488.41999999969698</v>
      </c>
      <c r="B48845" s="4">
        <v>0</v>
      </c>
      <c r="C48845" s="4">
        <v>0</v>
      </c>
      <c r="D48845" s="4" t="s">
        <v>2008</v>
      </c>
    </row>
    <row r="48846" spans="1:4" x14ac:dyDescent="0.2">
      <c r="A48846" s="2">
        <v>488.42999999969697</v>
      </c>
      <c r="B48846" s="4">
        <v>0</v>
      </c>
      <c r="C48846" s="4">
        <v>0</v>
      </c>
      <c r="D48846" s="4" t="s">
        <v>2008</v>
      </c>
    </row>
    <row r="48847" spans="1:4" x14ac:dyDescent="0.2">
      <c r="A48847" s="2">
        <v>488.43999999969702</v>
      </c>
      <c r="B48847" s="4">
        <v>0</v>
      </c>
      <c r="C48847" s="4">
        <v>0</v>
      </c>
      <c r="D48847" s="4" t="s">
        <v>2008</v>
      </c>
    </row>
    <row r="48848" spans="1:4" x14ac:dyDescent="0.2">
      <c r="A48848" s="2">
        <v>488.44999999969701</v>
      </c>
      <c r="B48848" s="4">
        <v>0</v>
      </c>
      <c r="C48848" s="4">
        <v>0</v>
      </c>
      <c r="D48848" s="4" t="s">
        <v>2008</v>
      </c>
    </row>
    <row r="48849" spans="1:4" x14ac:dyDescent="0.2">
      <c r="A48849" s="2">
        <v>488.459999999697</v>
      </c>
      <c r="B48849" s="4">
        <v>0</v>
      </c>
      <c r="C48849" s="4">
        <v>0</v>
      </c>
      <c r="D48849" s="4" t="s">
        <v>2008</v>
      </c>
    </row>
    <row r="48850" spans="1:4" x14ac:dyDescent="0.2">
      <c r="A48850" s="2">
        <v>488.469999999697</v>
      </c>
      <c r="B48850" s="4">
        <v>0</v>
      </c>
      <c r="C48850" s="4">
        <v>0</v>
      </c>
      <c r="D48850" s="4" t="s">
        <v>2008</v>
      </c>
    </row>
    <row r="48851" spans="1:4" x14ac:dyDescent="0.2">
      <c r="A48851" s="2">
        <v>488.47999999969699</v>
      </c>
      <c r="B48851" s="4">
        <v>0</v>
      </c>
      <c r="C48851" s="4">
        <v>0</v>
      </c>
      <c r="D48851" s="4" t="s">
        <v>2008</v>
      </c>
    </row>
    <row r="48852" spans="1:4" x14ac:dyDescent="0.2">
      <c r="A48852" s="2">
        <v>488.48999999969698</v>
      </c>
      <c r="B48852" s="4">
        <v>0</v>
      </c>
      <c r="C48852" s="4">
        <v>0</v>
      </c>
      <c r="D48852" s="4" t="s">
        <v>2008</v>
      </c>
    </row>
    <row r="48853" spans="1:4" x14ac:dyDescent="0.2">
      <c r="A48853" s="2">
        <v>488.49999999969702</v>
      </c>
      <c r="B48853" s="4">
        <v>0</v>
      </c>
      <c r="C48853" s="4">
        <v>0</v>
      </c>
      <c r="D48853" s="4" t="s">
        <v>2008</v>
      </c>
    </row>
    <row r="48854" spans="1:4" x14ac:dyDescent="0.2">
      <c r="A48854" s="2">
        <v>488.50999999969702</v>
      </c>
      <c r="B48854" s="4">
        <v>0</v>
      </c>
      <c r="C48854" s="4">
        <v>0</v>
      </c>
      <c r="D48854" s="4" t="s">
        <v>2008</v>
      </c>
    </row>
    <row r="48855" spans="1:4" x14ac:dyDescent="0.2">
      <c r="A48855" s="2">
        <v>488.51999999969701</v>
      </c>
      <c r="B48855" s="4">
        <v>0</v>
      </c>
      <c r="C48855" s="4">
        <v>0</v>
      </c>
      <c r="D48855" s="4" t="s">
        <v>2008</v>
      </c>
    </row>
    <row r="48856" spans="1:4" x14ac:dyDescent="0.2">
      <c r="A48856" s="2">
        <v>488.529999999697</v>
      </c>
      <c r="B48856" s="4">
        <v>0</v>
      </c>
      <c r="C48856" s="4">
        <v>0</v>
      </c>
      <c r="D48856" s="4" t="s">
        <v>2008</v>
      </c>
    </row>
    <row r="48857" spans="1:4" x14ac:dyDescent="0.2">
      <c r="A48857" s="2">
        <v>488.53999999969699</v>
      </c>
      <c r="B48857" s="4">
        <v>0</v>
      </c>
      <c r="C48857" s="4">
        <v>0</v>
      </c>
      <c r="D48857" s="4" t="s">
        <v>2008</v>
      </c>
    </row>
    <row r="48858" spans="1:4" x14ac:dyDescent="0.2">
      <c r="A48858" s="2">
        <v>488.54999999969698</v>
      </c>
      <c r="B48858" s="4">
        <v>0</v>
      </c>
      <c r="C48858" s="4">
        <v>0</v>
      </c>
      <c r="D48858" s="4" t="s">
        <v>2008</v>
      </c>
    </row>
    <row r="48859" spans="1:4" x14ac:dyDescent="0.2">
      <c r="A48859" s="2">
        <v>488.55999999969703</v>
      </c>
      <c r="B48859" s="4">
        <v>0</v>
      </c>
      <c r="C48859" s="4">
        <v>0</v>
      </c>
      <c r="D48859" s="4" t="s">
        <v>2008</v>
      </c>
    </row>
    <row r="48860" spans="1:4" x14ac:dyDescent="0.2">
      <c r="A48860" s="2">
        <v>488.56999999969702</v>
      </c>
      <c r="B48860" s="4">
        <v>0</v>
      </c>
      <c r="C48860" s="4">
        <v>0</v>
      </c>
      <c r="D48860" s="4" t="s">
        <v>2008</v>
      </c>
    </row>
    <row r="48861" spans="1:4" x14ac:dyDescent="0.2">
      <c r="A48861" s="2">
        <v>488.57999999969701</v>
      </c>
      <c r="B48861" s="4">
        <v>0</v>
      </c>
      <c r="C48861" s="4">
        <v>0</v>
      </c>
      <c r="D48861" s="4" t="s">
        <v>2008</v>
      </c>
    </row>
    <row r="48862" spans="1:4" x14ac:dyDescent="0.2">
      <c r="A48862" s="2">
        <v>488.589999999697</v>
      </c>
      <c r="B48862" s="4">
        <v>0</v>
      </c>
      <c r="C48862" s="4">
        <v>0</v>
      </c>
      <c r="D48862" s="4" t="s">
        <v>2008</v>
      </c>
    </row>
    <row r="48863" spans="1:4" x14ac:dyDescent="0.2">
      <c r="A48863" s="2">
        <v>488.59999999969699</v>
      </c>
      <c r="B48863" s="4">
        <v>0</v>
      </c>
      <c r="C48863" s="4">
        <v>0</v>
      </c>
      <c r="D48863" s="4" t="s">
        <v>2008</v>
      </c>
    </row>
    <row r="48864" spans="1:4" x14ac:dyDescent="0.2">
      <c r="A48864" s="2">
        <v>488.60999999969698</v>
      </c>
      <c r="B48864" s="4">
        <v>0</v>
      </c>
      <c r="C48864" s="4">
        <v>0</v>
      </c>
      <c r="D48864" s="4" t="s">
        <v>2008</v>
      </c>
    </row>
    <row r="48865" spans="1:4" x14ac:dyDescent="0.2">
      <c r="A48865" s="2">
        <v>488.61999999969697</v>
      </c>
      <c r="B48865" s="4">
        <v>0</v>
      </c>
      <c r="C48865" s="4">
        <v>0</v>
      </c>
      <c r="D48865" s="4" t="s">
        <v>2008</v>
      </c>
    </row>
    <row r="48866" spans="1:4" x14ac:dyDescent="0.2">
      <c r="A48866" s="2">
        <v>488.62999999969702</v>
      </c>
      <c r="B48866" s="4">
        <v>0</v>
      </c>
      <c r="C48866" s="4">
        <v>0</v>
      </c>
      <c r="D48866" s="4" t="s">
        <v>2008</v>
      </c>
    </row>
    <row r="48867" spans="1:4" x14ac:dyDescent="0.2">
      <c r="A48867" s="2">
        <v>488.63999999969701</v>
      </c>
      <c r="B48867" s="4">
        <v>0</v>
      </c>
      <c r="C48867" s="4">
        <v>0</v>
      </c>
      <c r="D48867" s="4" t="s">
        <v>2008</v>
      </c>
    </row>
    <row r="48868" spans="1:4" x14ac:dyDescent="0.2">
      <c r="A48868" s="2">
        <v>488.649999999697</v>
      </c>
      <c r="B48868" s="4">
        <v>0</v>
      </c>
      <c r="C48868" s="4">
        <v>0</v>
      </c>
      <c r="D48868" s="4" t="s">
        <v>2008</v>
      </c>
    </row>
    <row r="48869" spans="1:4" x14ac:dyDescent="0.2">
      <c r="A48869" s="2">
        <v>488.65999999969699</v>
      </c>
      <c r="B48869" s="4">
        <v>0</v>
      </c>
      <c r="C48869" s="4">
        <v>0</v>
      </c>
      <c r="D48869" s="4" t="s">
        <v>2008</v>
      </c>
    </row>
    <row r="48870" spans="1:4" x14ac:dyDescent="0.2">
      <c r="A48870" s="2">
        <v>488.66999999969698</v>
      </c>
      <c r="B48870" s="4">
        <v>0</v>
      </c>
      <c r="C48870" s="4">
        <v>0</v>
      </c>
      <c r="D48870" s="4" t="s">
        <v>2008</v>
      </c>
    </row>
    <row r="48871" spans="1:4" x14ac:dyDescent="0.2">
      <c r="A48871" s="2">
        <v>488.67999999969697</v>
      </c>
      <c r="B48871" s="4">
        <v>0</v>
      </c>
      <c r="C48871" s="4">
        <v>0</v>
      </c>
      <c r="D48871" s="4" t="s">
        <v>2008</v>
      </c>
    </row>
    <row r="48872" spans="1:4" x14ac:dyDescent="0.2">
      <c r="A48872" s="2">
        <v>488.68999999969702</v>
      </c>
      <c r="B48872" s="4">
        <v>0</v>
      </c>
      <c r="C48872" s="4">
        <v>0</v>
      </c>
      <c r="D48872" s="4" t="s">
        <v>2008</v>
      </c>
    </row>
    <row r="48873" spans="1:4" x14ac:dyDescent="0.2">
      <c r="A48873" s="2">
        <v>488.69999999969701</v>
      </c>
      <c r="B48873" s="4">
        <v>0</v>
      </c>
      <c r="C48873" s="4">
        <v>0</v>
      </c>
      <c r="D48873" s="4" t="s">
        <v>2008</v>
      </c>
    </row>
    <row r="48874" spans="1:4" x14ac:dyDescent="0.2">
      <c r="A48874" s="2">
        <v>488.709999999697</v>
      </c>
      <c r="B48874" s="4">
        <v>0</v>
      </c>
      <c r="C48874" s="4">
        <v>0</v>
      </c>
      <c r="D48874" s="4" t="s">
        <v>2008</v>
      </c>
    </row>
    <row r="48875" spans="1:4" x14ac:dyDescent="0.2">
      <c r="A48875" s="2">
        <v>488.719999999697</v>
      </c>
      <c r="B48875" s="4">
        <v>0</v>
      </c>
      <c r="C48875" s="4">
        <v>0</v>
      </c>
      <c r="D48875" s="4" t="s">
        <v>2008</v>
      </c>
    </row>
    <row r="48876" spans="1:4" x14ac:dyDescent="0.2">
      <c r="A48876" s="2">
        <v>488.72999999969699</v>
      </c>
      <c r="B48876" s="4">
        <v>0</v>
      </c>
      <c r="C48876" s="4">
        <v>0</v>
      </c>
      <c r="D48876" s="4" t="s">
        <v>2008</v>
      </c>
    </row>
    <row r="48877" spans="1:4" x14ac:dyDescent="0.2">
      <c r="A48877" s="2">
        <v>488.73999999969698</v>
      </c>
      <c r="B48877" s="4">
        <v>0</v>
      </c>
      <c r="C48877" s="4">
        <v>0</v>
      </c>
      <c r="D48877" s="4" t="s">
        <v>2008</v>
      </c>
    </row>
    <row r="48878" spans="1:4" x14ac:dyDescent="0.2">
      <c r="A48878" s="2">
        <v>488.74999999969702</v>
      </c>
      <c r="B48878" s="4">
        <v>0</v>
      </c>
      <c r="C48878" s="4">
        <v>0</v>
      </c>
      <c r="D48878" s="4" t="s">
        <v>2008</v>
      </c>
    </row>
    <row r="48879" spans="1:4" x14ac:dyDescent="0.2">
      <c r="A48879" s="2">
        <v>488.75999999969702</v>
      </c>
      <c r="B48879" s="4">
        <v>0</v>
      </c>
      <c r="C48879" s="4">
        <v>0</v>
      </c>
      <c r="D48879" s="4" t="s">
        <v>2008</v>
      </c>
    </row>
    <row r="48880" spans="1:4" x14ac:dyDescent="0.2">
      <c r="A48880" s="2">
        <v>488.76999999969701</v>
      </c>
      <c r="B48880" s="4">
        <v>0</v>
      </c>
      <c r="C48880" s="4">
        <v>0</v>
      </c>
      <c r="D48880" s="4" t="s">
        <v>2008</v>
      </c>
    </row>
    <row r="48881" spans="1:4" x14ac:dyDescent="0.2">
      <c r="A48881" s="2">
        <v>488.779999999697</v>
      </c>
      <c r="B48881" s="4">
        <v>0</v>
      </c>
      <c r="C48881" s="4">
        <v>0</v>
      </c>
      <c r="D48881" s="4" t="s">
        <v>2008</v>
      </c>
    </row>
    <row r="48882" spans="1:4" x14ac:dyDescent="0.2">
      <c r="A48882" s="2">
        <v>488.78999999969699</v>
      </c>
      <c r="B48882" s="4">
        <v>0</v>
      </c>
      <c r="C48882" s="4">
        <v>0</v>
      </c>
      <c r="D48882" s="4" t="s">
        <v>2008</v>
      </c>
    </row>
    <row r="48883" spans="1:4" x14ac:dyDescent="0.2">
      <c r="A48883" s="2">
        <v>488.79999999969698</v>
      </c>
      <c r="B48883" s="4">
        <v>0</v>
      </c>
      <c r="C48883" s="4">
        <v>0</v>
      </c>
      <c r="D48883" s="4" t="s">
        <v>2008</v>
      </c>
    </row>
    <row r="48884" spans="1:4" x14ac:dyDescent="0.2">
      <c r="A48884" s="2">
        <v>488.80999999969703</v>
      </c>
      <c r="B48884" s="4">
        <v>0</v>
      </c>
      <c r="C48884" s="4">
        <v>0</v>
      </c>
      <c r="D48884" s="4" t="s">
        <v>2008</v>
      </c>
    </row>
    <row r="48885" spans="1:4" x14ac:dyDescent="0.2">
      <c r="A48885" s="2">
        <v>488.81999999969702</v>
      </c>
      <c r="B48885" s="4">
        <v>0</v>
      </c>
      <c r="C48885" s="4">
        <v>0</v>
      </c>
      <c r="D48885" s="4" t="s">
        <v>2008</v>
      </c>
    </row>
    <row r="48886" spans="1:4" x14ac:dyDescent="0.2">
      <c r="A48886" s="2">
        <v>488.82999999969701</v>
      </c>
      <c r="B48886" s="4">
        <v>0</v>
      </c>
      <c r="C48886" s="4">
        <v>0</v>
      </c>
      <c r="D48886" s="4" t="s">
        <v>2008</v>
      </c>
    </row>
    <row r="48887" spans="1:4" x14ac:dyDescent="0.2">
      <c r="A48887" s="2">
        <v>488.839999999697</v>
      </c>
      <c r="B48887" s="4">
        <v>0</v>
      </c>
      <c r="C48887" s="4">
        <v>0</v>
      </c>
      <c r="D48887" s="4" t="s">
        <v>2008</v>
      </c>
    </row>
    <row r="48888" spans="1:4" x14ac:dyDescent="0.2">
      <c r="A48888" s="2">
        <v>488.84999999969699</v>
      </c>
      <c r="B48888" s="4">
        <v>0</v>
      </c>
      <c r="C48888" s="4">
        <v>0</v>
      </c>
      <c r="D48888" s="4" t="s">
        <v>2008</v>
      </c>
    </row>
    <row r="48889" spans="1:4" x14ac:dyDescent="0.2">
      <c r="A48889" s="2">
        <v>488.85999999969698</v>
      </c>
      <c r="B48889" s="4">
        <v>0</v>
      </c>
      <c r="C48889" s="4">
        <v>0</v>
      </c>
      <c r="D48889" s="4" t="s">
        <v>2008</v>
      </c>
    </row>
    <row r="48890" spans="1:4" x14ac:dyDescent="0.2">
      <c r="A48890" s="2">
        <v>488.86999999969697</v>
      </c>
      <c r="B48890" s="4">
        <v>0</v>
      </c>
      <c r="C48890" s="4">
        <v>0</v>
      </c>
      <c r="D48890" s="4" t="s">
        <v>2008</v>
      </c>
    </row>
    <row r="48891" spans="1:4" x14ac:dyDescent="0.2">
      <c r="A48891" s="2">
        <v>488.87999999969702</v>
      </c>
      <c r="B48891" s="4">
        <v>0</v>
      </c>
      <c r="C48891" s="4">
        <v>0</v>
      </c>
      <c r="D48891" s="4" t="s">
        <v>2008</v>
      </c>
    </row>
    <row r="48892" spans="1:4" x14ac:dyDescent="0.2">
      <c r="A48892" s="2">
        <v>488.88999999969701</v>
      </c>
      <c r="B48892" s="4">
        <v>0</v>
      </c>
      <c r="C48892" s="4">
        <v>0</v>
      </c>
      <c r="D48892" s="4" t="s">
        <v>2008</v>
      </c>
    </row>
    <row r="48893" spans="1:4" x14ac:dyDescent="0.2">
      <c r="A48893" s="2">
        <v>488.899999999697</v>
      </c>
      <c r="B48893" s="4">
        <v>0</v>
      </c>
      <c r="C48893" s="4">
        <v>0</v>
      </c>
      <c r="D48893" s="4" t="s">
        <v>2008</v>
      </c>
    </row>
    <row r="48894" spans="1:4" x14ac:dyDescent="0.2">
      <c r="A48894" s="2">
        <v>488.90999999969699</v>
      </c>
      <c r="B48894" s="4">
        <v>0</v>
      </c>
      <c r="C48894" s="4">
        <v>0</v>
      </c>
      <c r="D48894" s="4" t="s">
        <v>2008</v>
      </c>
    </row>
    <row r="48895" spans="1:4" x14ac:dyDescent="0.2">
      <c r="A48895" s="2">
        <v>488.91999999969698</v>
      </c>
      <c r="B48895" s="4">
        <v>0</v>
      </c>
      <c r="C48895" s="4">
        <v>0</v>
      </c>
      <c r="D48895" s="4" t="s">
        <v>2008</v>
      </c>
    </row>
    <row r="48896" spans="1:4" x14ac:dyDescent="0.2">
      <c r="A48896" s="2">
        <v>488.92999999969697</v>
      </c>
      <c r="B48896" s="4">
        <v>0</v>
      </c>
      <c r="C48896" s="4">
        <v>0</v>
      </c>
      <c r="D48896" s="4" t="s">
        <v>2008</v>
      </c>
    </row>
    <row r="48897" spans="1:4" x14ac:dyDescent="0.2">
      <c r="A48897" s="2">
        <v>488.93999999969702</v>
      </c>
      <c r="B48897" s="4">
        <v>0</v>
      </c>
      <c r="C48897" s="4">
        <v>0</v>
      </c>
      <c r="D48897" s="4" t="s">
        <v>2008</v>
      </c>
    </row>
    <row r="48898" spans="1:4" x14ac:dyDescent="0.2">
      <c r="A48898" s="2">
        <v>488.94999999969701</v>
      </c>
      <c r="B48898" s="4">
        <v>0</v>
      </c>
      <c r="C48898" s="4">
        <v>0</v>
      </c>
      <c r="D48898" s="4" t="s">
        <v>2008</v>
      </c>
    </row>
    <row r="48899" spans="1:4" x14ac:dyDescent="0.2">
      <c r="A48899" s="2">
        <v>488.959999999697</v>
      </c>
      <c r="B48899" s="4">
        <v>0</v>
      </c>
      <c r="C48899" s="4">
        <v>0</v>
      </c>
      <c r="D48899" s="4" t="s">
        <v>2008</v>
      </c>
    </row>
    <row r="48900" spans="1:4" x14ac:dyDescent="0.2">
      <c r="A48900" s="2">
        <v>488.969999999697</v>
      </c>
      <c r="B48900" s="4">
        <v>0</v>
      </c>
      <c r="C48900" s="4">
        <v>0</v>
      </c>
      <c r="D48900" s="4" t="s">
        <v>2008</v>
      </c>
    </row>
    <row r="48901" spans="1:4" x14ac:dyDescent="0.2">
      <c r="A48901" s="2">
        <v>488.97999999969699</v>
      </c>
      <c r="B48901" s="4">
        <v>0</v>
      </c>
      <c r="C48901" s="4">
        <v>0</v>
      </c>
      <c r="D48901" s="4" t="s">
        <v>2008</v>
      </c>
    </row>
    <row r="48902" spans="1:4" x14ac:dyDescent="0.2">
      <c r="A48902" s="2">
        <v>488.98999999969698</v>
      </c>
      <c r="B48902" s="4">
        <v>0</v>
      </c>
      <c r="C48902" s="4">
        <v>0</v>
      </c>
      <c r="D48902" s="4" t="s">
        <v>2008</v>
      </c>
    </row>
    <row r="48903" spans="1:4" x14ac:dyDescent="0.2">
      <c r="A48903" s="2">
        <v>488.99999999969702</v>
      </c>
      <c r="B48903" s="4">
        <v>0</v>
      </c>
      <c r="C48903" s="4">
        <v>0</v>
      </c>
      <c r="D48903" s="4" t="s">
        <v>2008</v>
      </c>
    </row>
    <row r="48904" spans="1:4" x14ac:dyDescent="0.2">
      <c r="A48904" s="2">
        <v>489.00999999969702</v>
      </c>
      <c r="B48904" s="4">
        <v>0</v>
      </c>
      <c r="C48904" s="4">
        <v>0</v>
      </c>
      <c r="D48904" s="4" t="s">
        <v>2008</v>
      </c>
    </row>
    <row r="48905" spans="1:4" x14ac:dyDescent="0.2">
      <c r="A48905" s="2">
        <v>489.01999999969701</v>
      </c>
      <c r="B48905" s="4">
        <v>0</v>
      </c>
      <c r="C48905" s="4">
        <v>0</v>
      </c>
      <c r="D48905" s="4" t="s">
        <v>2008</v>
      </c>
    </row>
    <row r="48906" spans="1:4" x14ac:dyDescent="0.2">
      <c r="A48906" s="2">
        <v>489.029999999697</v>
      </c>
      <c r="B48906" s="4">
        <v>0</v>
      </c>
      <c r="C48906" s="4">
        <v>0</v>
      </c>
      <c r="D48906" s="4" t="s">
        <v>2008</v>
      </c>
    </row>
    <row r="48907" spans="1:4" x14ac:dyDescent="0.2">
      <c r="A48907" s="2">
        <v>489.03999999969699</v>
      </c>
      <c r="B48907" s="4">
        <v>0</v>
      </c>
      <c r="C48907" s="4">
        <v>0</v>
      </c>
      <c r="D48907" s="4" t="s">
        <v>2008</v>
      </c>
    </row>
    <row r="48908" spans="1:4" x14ac:dyDescent="0.2">
      <c r="A48908" s="2">
        <v>489.04999999969698</v>
      </c>
      <c r="B48908" s="4">
        <v>0</v>
      </c>
      <c r="C48908" s="4">
        <v>0</v>
      </c>
      <c r="D48908" s="4" t="s">
        <v>2008</v>
      </c>
    </row>
    <row r="48909" spans="1:4" x14ac:dyDescent="0.2">
      <c r="A48909" s="2">
        <v>489.05999999969703</v>
      </c>
      <c r="B48909" s="4">
        <v>0</v>
      </c>
      <c r="C48909" s="4">
        <v>0</v>
      </c>
      <c r="D48909" s="4" t="s">
        <v>2008</v>
      </c>
    </row>
    <row r="48910" spans="1:4" x14ac:dyDescent="0.2">
      <c r="A48910" s="2">
        <v>489.06999999969702</v>
      </c>
      <c r="B48910" s="4">
        <v>0</v>
      </c>
      <c r="C48910" s="4">
        <v>0</v>
      </c>
      <c r="D48910" s="4" t="s">
        <v>2008</v>
      </c>
    </row>
    <row r="48911" spans="1:4" x14ac:dyDescent="0.2">
      <c r="A48911" s="2">
        <v>489.07999999969701</v>
      </c>
      <c r="B48911" s="4">
        <v>0</v>
      </c>
      <c r="C48911" s="4">
        <v>0</v>
      </c>
      <c r="D48911" s="4" t="s">
        <v>2008</v>
      </c>
    </row>
    <row r="48912" spans="1:4" x14ac:dyDescent="0.2">
      <c r="A48912" s="2">
        <v>489.089999999697</v>
      </c>
      <c r="B48912" s="4">
        <v>0</v>
      </c>
      <c r="C48912" s="4">
        <v>0</v>
      </c>
      <c r="D48912" s="4" t="s">
        <v>2008</v>
      </c>
    </row>
    <row r="48913" spans="1:4" x14ac:dyDescent="0.2">
      <c r="A48913" s="2">
        <v>489.09999999969699</v>
      </c>
      <c r="B48913" s="4">
        <v>0</v>
      </c>
      <c r="C48913" s="4">
        <v>0</v>
      </c>
      <c r="D48913" s="4" t="s">
        <v>2008</v>
      </c>
    </row>
    <row r="48914" spans="1:4" x14ac:dyDescent="0.2">
      <c r="A48914" s="2">
        <v>489.10999999969698</v>
      </c>
      <c r="B48914" s="4">
        <v>0</v>
      </c>
      <c r="C48914" s="4">
        <v>0</v>
      </c>
      <c r="D48914" s="4" t="s">
        <v>2008</v>
      </c>
    </row>
    <row r="48915" spans="1:4" x14ac:dyDescent="0.2">
      <c r="A48915" s="2">
        <v>489.11999999969697</v>
      </c>
      <c r="B48915" s="4">
        <v>0</v>
      </c>
      <c r="C48915" s="4">
        <v>0</v>
      </c>
      <c r="D48915" s="4" t="s">
        <v>2008</v>
      </c>
    </row>
    <row r="48916" spans="1:4" x14ac:dyDescent="0.2">
      <c r="A48916" s="2">
        <v>489.12999999969702</v>
      </c>
      <c r="B48916" s="4">
        <v>0</v>
      </c>
      <c r="C48916" s="4">
        <v>0</v>
      </c>
      <c r="D48916" s="4" t="s">
        <v>2008</v>
      </c>
    </row>
    <row r="48917" spans="1:4" x14ac:dyDescent="0.2">
      <c r="A48917" s="2">
        <v>489.13999999969701</v>
      </c>
      <c r="B48917" s="4">
        <v>0</v>
      </c>
      <c r="C48917" s="4">
        <v>0</v>
      </c>
      <c r="D48917" s="4" t="s">
        <v>2008</v>
      </c>
    </row>
    <row r="48918" spans="1:4" x14ac:dyDescent="0.2">
      <c r="A48918" s="2">
        <v>489.149999999697</v>
      </c>
      <c r="B48918" s="4">
        <v>0</v>
      </c>
      <c r="C48918" s="4">
        <v>0</v>
      </c>
      <c r="D48918" s="4" t="s">
        <v>2008</v>
      </c>
    </row>
    <row r="48919" spans="1:4" x14ac:dyDescent="0.2">
      <c r="A48919" s="2">
        <v>489.15999999969699</v>
      </c>
      <c r="B48919" s="4">
        <v>0</v>
      </c>
      <c r="C48919" s="4">
        <v>0</v>
      </c>
      <c r="D48919" s="4" t="s">
        <v>2008</v>
      </c>
    </row>
    <row r="48920" spans="1:4" x14ac:dyDescent="0.2">
      <c r="A48920" s="2">
        <v>489.16999999969698</v>
      </c>
      <c r="B48920" s="4">
        <v>0</v>
      </c>
      <c r="C48920" s="4">
        <v>0</v>
      </c>
      <c r="D48920" s="4" t="s">
        <v>2008</v>
      </c>
    </row>
    <row r="48921" spans="1:4" x14ac:dyDescent="0.2">
      <c r="A48921" s="2">
        <v>489.17999999969697</v>
      </c>
      <c r="B48921" s="4">
        <v>0</v>
      </c>
      <c r="C48921" s="4">
        <v>0</v>
      </c>
      <c r="D48921" s="4" t="s">
        <v>2008</v>
      </c>
    </row>
    <row r="48922" spans="1:4" x14ac:dyDescent="0.2">
      <c r="A48922" s="2">
        <v>489.18999999969702</v>
      </c>
      <c r="B48922" s="4">
        <v>0</v>
      </c>
      <c r="C48922" s="4">
        <v>0</v>
      </c>
      <c r="D48922" s="4" t="s">
        <v>2008</v>
      </c>
    </row>
    <row r="48923" spans="1:4" x14ac:dyDescent="0.2">
      <c r="A48923" s="2">
        <v>489.19999999969701</v>
      </c>
      <c r="B48923" s="4">
        <v>0</v>
      </c>
      <c r="C48923" s="4">
        <v>0</v>
      </c>
      <c r="D48923" s="4" t="s">
        <v>2008</v>
      </c>
    </row>
    <row r="48924" spans="1:4" x14ac:dyDescent="0.2">
      <c r="A48924" s="2">
        <v>489.209999999697</v>
      </c>
      <c r="B48924" s="4">
        <v>0</v>
      </c>
      <c r="C48924" s="4">
        <v>0</v>
      </c>
      <c r="D48924" s="4" t="s">
        <v>2008</v>
      </c>
    </row>
    <row r="48925" spans="1:4" x14ac:dyDescent="0.2">
      <c r="A48925" s="2">
        <v>489.219999999697</v>
      </c>
      <c r="B48925" s="4">
        <v>0</v>
      </c>
      <c r="C48925" s="4">
        <v>0</v>
      </c>
      <c r="D48925" s="4" t="s">
        <v>2008</v>
      </c>
    </row>
    <row r="48926" spans="1:4" x14ac:dyDescent="0.2">
      <c r="A48926" s="2">
        <v>489.22999999969699</v>
      </c>
      <c r="B48926" s="4">
        <v>0</v>
      </c>
      <c r="C48926" s="4">
        <v>0</v>
      </c>
      <c r="D48926" s="4" t="s">
        <v>2008</v>
      </c>
    </row>
    <row r="48927" spans="1:4" x14ac:dyDescent="0.2">
      <c r="A48927" s="2">
        <v>489.23999999969698</v>
      </c>
      <c r="B48927" s="4">
        <v>0</v>
      </c>
      <c r="C48927" s="4">
        <v>0</v>
      </c>
      <c r="D48927" s="4" t="s">
        <v>2008</v>
      </c>
    </row>
    <row r="48928" spans="1:4" x14ac:dyDescent="0.2">
      <c r="A48928" s="2">
        <v>489.24999999969702</v>
      </c>
      <c r="B48928" s="4">
        <v>0</v>
      </c>
      <c r="C48928" s="4">
        <v>0</v>
      </c>
      <c r="D48928" s="4" t="s">
        <v>2008</v>
      </c>
    </row>
    <row r="48929" spans="1:4" x14ac:dyDescent="0.2">
      <c r="A48929" s="2">
        <v>489.25999999969702</v>
      </c>
      <c r="B48929" s="4">
        <v>0</v>
      </c>
      <c r="C48929" s="4">
        <v>0</v>
      </c>
      <c r="D48929" s="4" t="s">
        <v>2008</v>
      </c>
    </row>
    <row r="48930" spans="1:4" x14ac:dyDescent="0.2">
      <c r="A48930" s="2">
        <v>489.26999999969701</v>
      </c>
      <c r="B48930" s="4">
        <v>0</v>
      </c>
      <c r="C48930" s="4">
        <v>0</v>
      </c>
      <c r="D48930" s="4" t="s">
        <v>2008</v>
      </c>
    </row>
    <row r="48931" spans="1:4" x14ac:dyDescent="0.2">
      <c r="A48931" s="2">
        <v>489.279999999697</v>
      </c>
      <c r="B48931" s="4">
        <v>0</v>
      </c>
      <c r="C48931" s="4">
        <v>0</v>
      </c>
      <c r="D48931" s="4" t="s">
        <v>2008</v>
      </c>
    </row>
    <row r="48932" spans="1:4" x14ac:dyDescent="0.2">
      <c r="A48932" s="2">
        <v>489.28999999969699</v>
      </c>
      <c r="B48932" s="4">
        <v>0</v>
      </c>
      <c r="C48932" s="4">
        <v>0</v>
      </c>
      <c r="D48932" s="4" t="s">
        <v>2008</v>
      </c>
    </row>
    <row r="48933" spans="1:4" x14ac:dyDescent="0.2">
      <c r="A48933" s="2">
        <v>489.29999999969698</v>
      </c>
      <c r="B48933" s="4">
        <v>0</v>
      </c>
      <c r="C48933" s="4">
        <v>0</v>
      </c>
      <c r="D48933" s="4" t="s">
        <v>2008</v>
      </c>
    </row>
    <row r="48934" spans="1:4" x14ac:dyDescent="0.2">
      <c r="A48934" s="2">
        <v>489.30999999969703</v>
      </c>
      <c r="B48934" s="4">
        <v>0</v>
      </c>
      <c r="C48934" s="4">
        <v>0</v>
      </c>
      <c r="D48934" s="4" t="s">
        <v>2008</v>
      </c>
    </row>
    <row r="48935" spans="1:4" x14ac:dyDescent="0.2">
      <c r="A48935" s="2">
        <v>489.31999999969702</v>
      </c>
      <c r="B48935" s="4">
        <v>0</v>
      </c>
      <c r="C48935" s="4">
        <v>0</v>
      </c>
      <c r="D48935" s="4" t="s">
        <v>2008</v>
      </c>
    </row>
    <row r="48936" spans="1:4" x14ac:dyDescent="0.2">
      <c r="A48936" s="2">
        <v>489.32999999969701</v>
      </c>
      <c r="B48936" s="4">
        <v>0</v>
      </c>
      <c r="C48936" s="4">
        <v>0</v>
      </c>
      <c r="D48936" s="4" t="s">
        <v>2008</v>
      </c>
    </row>
    <row r="48937" spans="1:4" x14ac:dyDescent="0.2">
      <c r="A48937" s="2">
        <v>489.339999999697</v>
      </c>
      <c r="B48937" s="4">
        <v>0</v>
      </c>
      <c r="C48937" s="4">
        <v>0</v>
      </c>
      <c r="D48937" s="4" t="s">
        <v>2008</v>
      </c>
    </row>
    <row r="48938" spans="1:4" x14ac:dyDescent="0.2">
      <c r="A48938" s="2">
        <v>489.34999999969699</v>
      </c>
      <c r="B48938" s="4">
        <v>0</v>
      </c>
      <c r="C48938" s="4">
        <v>0</v>
      </c>
      <c r="D48938" s="4" t="s">
        <v>2008</v>
      </c>
    </row>
    <row r="48939" spans="1:4" x14ac:dyDescent="0.2">
      <c r="A48939" s="2">
        <v>489.35999999969698</v>
      </c>
      <c r="B48939" s="4">
        <v>0</v>
      </c>
      <c r="C48939" s="4">
        <v>0</v>
      </c>
      <c r="D48939" s="4" t="s">
        <v>2008</v>
      </c>
    </row>
    <row r="48940" spans="1:4" x14ac:dyDescent="0.2">
      <c r="A48940" s="2">
        <v>489.36999999969697</v>
      </c>
      <c r="B48940" s="4">
        <v>0</v>
      </c>
      <c r="C48940" s="4">
        <v>0</v>
      </c>
      <c r="D48940" s="4" t="s">
        <v>2008</v>
      </c>
    </row>
    <row r="48941" spans="1:4" x14ac:dyDescent="0.2">
      <c r="A48941" s="2">
        <v>489.37999999969702</v>
      </c>
      <c r="B48941" s="4">
        <v>0</v>
      </c>
      <c r="C48941" s="4">
        <v>0</v>
      </c>
      <c r="D48941" s="4" t="s">
        <v>2008</v>
      </c>
    </row>
    <row r="48942" spans="1:4" x14ac:dyDescent="0.2">
      <c r="A48942" s="2">
        <v>489.38999999969701</v>
      </c>
      <c r="B48942" s="4">
        <v>0</v>
      </c>
      <c r="C48942" s="4">
        <v>0</v>
      </c>
      <c r="D48942" s="4" t="s">
        <v>2008</v>
      </c>
    </row>
    <row r="48943" spans="1:4" x14ac:dyDescent="0.2">
      <c r="A48943" s="2">
        <v>489.399999999697</v>
      </c>
      <c r="B48943" s="4">
        <v>0</v>
      </c>
      <c r="C48943" s="4">
        <v>0</v>
      </c>
      <c r="D48943" s="4" t="s">
        <v>2008</v>
      </c>
    </row>
    <row r="48944" spans="1:4" x14ac:dyDescent="0.2">
      <c r="A48944" s="2">
        <v>489.40999999969699</v>
      </c>
      <c r="B48944" s="4">
        <v>0</v>
      </c>
      <c r="C48944" s="4">
        <v>0</v>
      </c>
      <c r="D48944" s="4" t="s">
        <v>2008</v>
      </c>
    </row>
    <row r="48945" spans="1:4" x14ac:dyDescent="0.2">
      <c r="A48945" s="2">
        <v>489.41999999969698</v>
      </c>
      <c r="B48945" s="4">
        <v>0</v>
      </c>
      <c r="C48945" s="4">
        <v>0</v>
      </c>
      <c r="D48945" s="4" t="s">
        <v>2008</v>
      </c>
    </row>
    <row r="48946" spans="1:4" x14ac:dyDescent="0.2">
      <c r="A48946" s="2">
        <v>489.42999999969697</v>
      </c>
      <c r="B48946" s="4">
        <v>0</v>
      </c>
      <c r="C48946" s="4">
        <v>0</v>
      </c>
      <c r="D48946" s="4" t="s">
        <v>2008</v>
      </c>
    </row>
    <row r="48947" spans="1:4" x14ac:dyDescent="0.2">
      <c r="A48947" s="2">
        <v>489.43999999969702</v>
      </c>
      <c r="B48947" s="4">
        <v>0</v>
      </c>
      <c r="C48947" s="4">
        <v>0</v>
      </c>
      <c r="D48947" s="4" t="s">
        <v>2008</v>
      </c>
    </row>
    <row r="48948" spans="1:4" x14ac:dyDescent="0.2">
      <c r="A48948" s="2">
        <v>489.44999999969701</v>
      </c>
      <c r="B48948" s="4">
        <v>0</v>
      </c>
      <c r="C48948" s="4">
        <v>0</v>
      </c>
      <c r="D48948" s="4" t="s">
        <v>2008</v>
      </c>
    </row>
    <row r="48949" spans="1:4" x14ac:dyDescent="0.2">
      <c r="A48949" s="2">
        <v>489.459999999697</v>
      </c>
      <c r="B48949" s="4">
        <v>0</v>
      </c>
      <c r="C48949" s="4">
        <v>0</v>
      </c>
      <c r="D48949" s="4" t="s">
        <v>2008</v>
      </c>
    </row>
    <row r="48950" spans="1:4" x14ac:dyDescent="0.2">
      <c r="A48950" s="2">
        <v>489.469999999697</v>
      </c>
      <c r="B48950" s="4">
        <v>0</v>
      </c>
      <c r="C48950" s="4">
        <v>0</v>
      </c>
      <c r="D48950" s="4" t="s">
        <v>2008</v>
      </c>
    </row>
    <row r="48951" spans="1:4" x14ac:dyDescent="0.2">
      <c r="A48951" s="2">
        <v>489.47999999969699</v>
      </c>
      <c r="B48951" s="4">
        <v>0</v>
      </c>
      <c r="C48951" s="4">
        <v>0</v>
      </c>
      <c r="D48951" s="4" t="s">
        <v>2008</v>
      </c>
    </row>
    <row r="48952" spans="1:4" x14ac:dyDescent="0.2">
      <c r="A48952" s="2">
        <v>489.48999999969698</v>
      </c>
      <c r="B48952" s="4">
        <v>0</v>
      </c>
      <c r="C48952" s="4">
        <v>0</v>
      </c>
      <c r="D48952" s="4" t="s">
        <v>2008</v>
      </c>
    </row>
    <row r="48953" spans="1:4" x14ac:dyDescent="0.2">
      <c r="A48953" s="2">
        <v>489.49999999969702</v>
      </c>
      <c r="B48953" s="4">
        <v>0</v>
      </c>
      <c r="C48953" s="4">
        <v>0</v>
      </c>
      <c r="D48953" s="4" t="s">
        <v>2008</v>
      </c>
    </row>
    <row r="48954" spans="1:4" x14ac:dyDescent="0.2">
      <c r="A48954" s="2">
        <v>489.50999999969599</v>
      </c>
      <c r="B48954" s="4">
        <v>0</v>
      </c>
      <c r="C48954" s="4">
        <v>0</v>
      </c>
      <c r="D48954" s="4" t="s">
        <v>2008</v>
      </c>
    </row>
    <row r="48955" spans="1:4" x14ac:dyDescent="0.2">
      <c r="A48955" s="2">
        <v>489.51999999969598</v>
      </c>
      <c r="B48955" s="4">
        <v>0</v>
      </c>
      <c r="C48955" s="4">
        <v>0</v>
      </c>
      <c r="D48955" s="4" t="s">
        <v>2008</v>
      </c>
    </row>
    <row r="48956" spans="1:4" x14ac:dyDescent="0.2">
      <c r="A48956" s="2">
        <v>489.52999999969597</v>
      </c>
      <c r="B48956" s="4">
        <v>0</v>
      </c>
      <c r="C48956" s="4">
        <v>0</v>
      </c>
      <c r="D48956" s="4" t="s">
        <v>2008</v>
      </c>
    </row>
    <row r="48957" spans="1:4" x14ac:dyDescent="0.2">
      <c r="A48957" s="2">
        <v>489.53999999969602</v>
      </c>
      <c r="B48957" s="4">
        <v>0</v>
      </c>
      <c r="C48957" s="4">
        <v>0</v>
      </c>
      <c r="D48957" s="4" t="s">
        <v>2008</v>
      </c>
    </row>
    <row r="48958" spans="1:4" x14ac:dyDescent="0.2">
      <c r="A48958" s="2">
        <v>489.54999999969601</v>
      </c>
      <c r="B48958" s="4">
        <v>0</v>
      </c>
      <c r="C48958" s="4">
        <v>0</v>
      </c>
      <c r="D48958" s="4" t="s">
        <v>2008</v>
      </c>
    </row>
    <row r="48959" spans="1:4" x14ac:dyDescent="0.2">
      <c r="A48959" s="2">
        <v>489.559999999696</v>
      </c>
      <c r="B48959" s="4">
        <v>0</v>
      </c>
      <c r="C48959" s="4">
        <v>0</v>
      </c>
      <c r="D48959" s="4" t="s">
        <v>2008</v>
      </c>
    </row>
    <row r="48960" spans="1:4" x14ac:dyDescent="0.2">
      <c r="A48960" s="2">
        <v>489.56999999969599</v>
      </c>
      <c r="B48960" s="4">
        <v>0</v>
      </c>
      <c r="C48960" s="4">
        <v>0</v>
      </c>
      <c r="D48960" s="4" t="s">
        <v>2008</v>
      </c>
    </row>
    <row r="48961" spans="1:4" x14ac:dyDescent="0.2">
      <c r="A48961" s="2">
        <v>489.57999999969599</v>
      </c>
      <c r="B48961" s="4">
        <v>0</v>
      </c>
      <c r="C48961" s="4">
        <v>0</v>
      </c>
      <c r="D48961" s="4" t="s">
        <v>2008</v>
      </c>
    </row>
    <row r="48962" spans="1:4" x14ac:dyDescent="0.2">
      <c r="A48962" s="2">
        <v>489.58999999969598</v>
      </c>
      <c r="B48962" s="4">
        <v>0</v>
      </c>
      <c r="C48962" s="4">
        <v>0</v>
      </c>
      <c r="D48962" s="4" t="s">
        <v>2008</v>
      </c>
    </row>
    <row r="48963" spans="1:4" x14ac:dyDescent="0.2">
      <c r="A48963" s="2">
        <v>489.59999999969602</v>
      </c>
      <c r="B48963" s="4">
        <v>0</v>
      </c>
      <c r="C48963" s="4">
        <v>0</v>
      </c>
      <c r="D48963" s="4" t="s">
        <v>2008</v>
      </c>
    </row>
    <row r="48964" spans="1:4" x14ac:dyDescent="0.2">
      <c r="A48964" s="2">
        <v>489.60999999969602</v>
      </c>
      <c r="B48964" s="4">
        <v>0</v>
      </c>
      <c r="C48964" s="4">
        <v>0</v>
      </c>
      <c r="D48964" s="4" t="s">
        <v>2008</v>
      </c>
    </row>
    <row r="48965" spans="1:4" x14ac:dyDescent="0.2">
      <c r="A48965" s="2">
        <v>489.61999999969601</v>
      </c>
      <c r="B48965" s="4">
        <v>0</v>
      </c>
      <c r="C48965" s="4">
        <v>0</v>
      </c>
      <c r="D48965" s="4" t="s">
        <v>2008</v>
      </c>
    </row>
    <row r="48966" spans="1:4" x14ac:dyDescent="0.2">
      <c r="A48966" s="2">
        <v>489.629999999696</v>
      </c>
      <c r="B48966" s="4">
        <v>0</v>
      </c>
      <c r="C48966" s="4">
        <v>0</v>
      </c>
      <c r="D48966" s="4" t="s">
        <v>2008</v>
      </c>
    </row>
    <row r="48967" spans="1:4" x14ac:dyDescent="0.2">
      <c r="A48967" s="2">
        <v>489.63999999969599</v>
      </c>
      <c r="B48967" s="4">
        <v>0</v>
      </c>
      <c r="C48967" s="4">
        <v>0</v>
      </c>
      <c r="D48967" s="4" t="s">
        <v>2008</v>
      </c>
    </row>
    <row r="48968" spans="1:4" x14ac:dyDescent="0.2">
      <c r="A48968" s="2">
        <v>489.64999999969598</v>
      </c>
      <c r="B48968" s="4">
        <v>0</v>
      </c>
      <c r="C48968" s="4">
        <v>0</v>
      </c>
      <c r="D48968" s="4" t="s">
        <v>2008</v>
      </c>
    </row>
    <row r="48969" spans="1:4" x14ac:dyDescent="0.2">
      <c r="A48969" s="2">
        <v>489.65999999969603</v>
      </c>
      <c r="B48969" s="4">
        <v>0</v>
      </c>
      <c r="C48969" s="4">
        <v>0</v>
      </c>
      <c r="D48969" s="4" t="s">
        <v>2008</v>
      </c>
    </row>
    <row r="48970" spans="1:4" x14ac:dyDescent="0.2">
      <c r="A48970" s="2">
        <v>489.66999999969602</v>
      </c>
      <c r="B48970" s="4">
        <v>0</v>
      </c>
      <c r="C48970" s="4">
        <v>0</v>
      </c>
      <c r="D48970" s="4" t="s">
        <v>2008</v>
      </c>
    </row>
    <row r="48971" spans="1:4" x14ac:dyDescent="0.2">
      <c r="A48971" s="2">
        <v>489.67999999969601</v>
      </c>
      <c r="B48971" s="4">
        <v>0</v>
      </c>
      <c r="C48971" s="4">
        <v>0</v>
      </c>
      <c r="D48971" s="4" t="s">
        <v>2008</v>
      </c>
    </row>
    <row r="48972" spans="1:4" x14ac:dyDescent="0.2">
      <c r="A48972" s="2">
        <v>489.689999999696</v>
      </c>
      <c r="B48972" s="4">
        <v>0</v>
      </c>
      <c r="C48972" s="4">
        <v>0</v>
      </c>
      <c r="D48972" s="4" t="s">
        <v>2008</v>
      </c>
    </row>
    <row r="48973" spans="1:4" x14ac:dyDescent="0.2">
      <c r="A48973" s="2">
        <v>489.69999999969599</v>
      </c>
      <c r="B48973" s="4">
        <v>0</v>
      </c>
      <c r="C48973" s="4">
        <v>0</v>
      </c>
      <c r="D48973" s="4" t="s">
        <v>2008</v>
      </c>
    </row>
    <row r="48974" spans="1:4" x14ac:dyDescent="0.2">
      <c r="A48974" s="2">
        <v>489.70999999969598</v>
      </c>
      <c r="B48974" s="4">
        <v>0</v>
      </c>
      <c r="C48974" s="4">
        <v>0</v>
      </c>
      <c r="D48974" s="4" t="s">
        <v>2008</v>
      </c>
    </row>
    <row r="48975" spans="1:4" x14ac:dyDescent="0.2">
      <c r="A48975" s="2">
        <v>489.71999999969597</v>
      </c>
      <c r="B48975" s="4">
        <v>0</v>
      </c>
      <c r="C48975" s="4">
        <v>0</v>
      </c>
      <c r="D48975" s="4" t="s">
        <v>2008</v>
      </c>
    </row>
    <row r="48976" spans="1:4" x14ac:dyDescent="0.2">
      <c r="A48976" s="2">
        <v>489.72999999969602</v>
      </c>
      <c r="B48976" s="4">
        <v>0</v>
      </c>
      <c r="C48976" s="4">
        <v>0</v>
      </c>
      <c r="D48976" s="4" t="s">
        <v>2008</v>
      </c>
    </row>
    <row r="48977" spans="1:4" x14ac:dyDescent="0.2">
      <c r="A48977" s="2">
        <v>489.73999999969601</v>
      </c>
      <c r="B48977" s="4">
        <v>0</v>
      </c>
      <c r="C48977" s="4">
        <v>0</v>
      </c>
      <c r="D48977" s="4" t="s">
        <v>2008</v>
      </c>
    </row>
    <row r="48978" spans="1:4" x14ac:dyDescent="0.2">
      <c r="A48978" s="2">
        <v>489.749999999696</v>
      </c>
      <c r="B48978" s="4">
        <v>0</v>
      </c>
      <c r="C48978" s="4">
        <v>0</v>
      </c>
      <c r="D48978" s="4" t="s">
        <v>2008</v>
      </c>
    </row>
    <row r="48979" spans="1:4" x14ac:dyDescent="0.2">
      <c r="A48979" s="2">
        <v>489.75999999969599</v>
      </c>
      <c r="B48979" s="4">
        <v>0</v>
      </c>
      <c r="C48979" s="4">
        <v>0</v>
      </c>
      <c r="D48979" s="4" t="s">
        <v>2008</v>
      </c>
    </row>
    <row r="48980" spans="1:4" x14ac:dyDescent="0.2">
      <c r="A48980" s="2">
        <v>489.76999999969598</v>
      </c>
      <c r="B48980" s="4">
        <v>0</v>
      </c>
      <c r="C48980" s="4">
        <v>0</v>
      </c>
      <c r="D48980" s="4" t="s">
        <v>2008</v>
      </c>
    </row>
    <row r="48981" spans="1:4" x14ac:dyDescent="0.2">
      <c r="A48981" s="2">
        <v>489.77999999969597</v>
      </c>
      <c r="B48981" s="4">
        <v>0</v>
      </c>
      <c r="C48981" s="4">
        <v>0</v>
      </c>
      <c r="D48981" s="4" t="s">
        <v>2008</v>
      </c>
    </row>
    <row r="48982" spans="1:4" x14ac:dyDescent="0.2">
      <c r="A48982" s="2">
        <v>489.78999999969602</v>
      </c>
      <c r="B48982" s="4">
        <v>0</v>
      </c>
      <c r="C48982" s="4">
        <v>0</v>
      </c>
      <c r="D48982" s="4" t="s">
        <v>2008</v>
      </c>
    </row>
    <row r="48983" spans="1:4" x14ac:dyDescent="0.2">
      <c r="A48983" s="2">
        <v>489.79999999969601</v>
      </c>
      <c r="B48983" s="4">
        <v>0</v>
      </c>
      <c r="C48983" s="4">
        <v>0</v>
      </c>
      <c r="D48983" s="4" t="s">
        <v>2008</v>
      </c>
    </row>
    <row r="48984" spans="1:4" x14ac:dyDescent="0.2">
      <c r="A48984" s="2">
        <v>489.809999999696</v>
      </c>
      <c r="B48984" s="4">
        <v>0</v>
      </c>
      <c r="C48984" s="4">
        <v>0</v>
      </c>
      <c r="D48984" s="4" t="s">
        <v>2008</v>
      </c>
    </row>
    <row r="48985" spans="1:4" x14ac:dyDescent="0.2">
      <c r="A48985" s="2">
        <v>489.81999999969599</v>
      </c>
      <c r="B48985" s="4">
        <v>0</v>
      </c>
      <c r="C48985" s="4">
        <v>0</v>
      </c>
      <c r="D48985" s="4" t="s">
        <v>2008</v>
      </c>
    </row>
    <row r="48986" spans="1:4" x14ac:dyDescent="0.2">
      <c r="A48986" s="2">
        <v>489.82999999969599</v>
      </c>
      <c r="B48986" s="4">
        <v>0</v>
      </c>
      <c r="C48986" s="4">
        <v>0</v>
      </c>
      <c r="D48986" s="4" t="s">
        <v>2008</v>
      </c>
    </row>
    <row r="48987" spans="1:4" x14ac:dyDescent="0.2">
      <c r="A48987" s="2">
        <v>489.83999999969598</v>
      </c>
      <c r="B48987" s="4">
        <v>0</v>
      </c>
      <c r="C48987" s="4">
        <v>0</v>
      </c>
      <c r="D48987" s="4" t="s">
        <v>2008</v>
      </c>
    </row>
    <row r="48988" spans="1:4" x14ac:dyDescent="0.2">
      <c r="A48988" s="2">
        <v>489.84999999969602</v>
      </c>
      <c r="B48988" s="4">
        <v>0</v>
      </c>
      <c r="C48988" s="4">
        <v>0</v>
      </c>
      <c r="D48988" s="4" t="s">
        <v>2008</v>
      </c>
    </row>
    <row r="48989" spans="1:4" x14ac:dyDescent="0.2">
      <c r="A48989" s="2">
        <v>489.85999999969602</v>
      </c>
      <c r="B48989" s="4">
        <v>0</v>
      </c>
      <c r="C48989" s="4">
        <v>0</v>
      </c>
      <c r="D48989" s="4" t="s">
        <v>2008</v>
      </c>
    </row>
    <row r="48990" spans="1:4" x14ac:dyDescent="0.2">
      <c r="A48990" s="2">
        <v>489.86999999969601</v>
      </c>
      <c r="B48990" s="4">
        <v>0</v>
      </c>
      <c r="C48990" s="4">
        <v>0</v>
      </c>
      <c r="D48990" s="4" t="s">
        <v>2008</v>
      </c>
    </row>
    <row r="48991" spans="1:4" x14ac:dyDescent="0.2">
      <c r="A48991" s="2">
        <v>489.879999999696</v>
      </c>
      <c r="B48991" s="4">
        <v>0</v>
      </c>
      <c r="C48991" s="4">
        <v>0</v>
      </c>
      <c r="D48991" s="4" t="s">
        <v>2008</v>
      </c>
    </row>
    <row r="48992" spans="1:4" x14ac:dyDescent="0.2">
      <c r="A48992" s="2">
        <v>489.88999999969599</v>
      </c>
      <c r="B48992" s="4">
        <v>0</v>
      </c>
      <c r="C48992" s="4">
        <v>0</v>
      </c>
      <c r="D48992" s="4" t="s">
        <v>2008</v>
      </c>
    </row>
    <row r="48993" spans="1:4" x14ac:dyDescent="0.2">
      <c r="A48993" s="2">
        <v>489.89999999969598</v>
      </c>
      <c r="B48993" s="4">
        <v>0</v>
      </c>
      <c r="C48993" s="4">
        <v>0</v>
      </c>
      <c r="D48993" s="4" t="s">
        <v>2008</v>
      </c>
    </row>
    <row r="48994" spans="1:4" x14ac:dyDescent="0.2">
      <c r="A48994" s="2">
        <v>489.90999999969603</v>
      </c>
      <c r="B48994" s="4">
        <v>0</v>
      </c>
      <c r="C48994" s="4">
        <v>0</v>
      </c>
      <c r="D48994" s="4" t="s">
        <v>2008</v>
      </c>
    </row>
    <row r="48995" spans="1:4" x14ac:dyDescent="0.2">
      <c r="A48995" s="2">
        <v>489.91999999969602</v>
      </c>
      <c r="B48995" s="4">
        <v>0</v>
      </c>
      <c r="C48995" s="4">
        <v>0</v>
      </c>
      <c r="D48995" s="4" t="s">
        <v>2008</v>
      </c>
    </row>
    <row r="48996" spans="1:4" x14ac:dyDescent="0.2">
      <c r="A48996" s="2">
        <v>489.92999999969601</v>
      </c>
      <c r="B48996" s="4">
        <v>0</v>
      </c>
      <c r="C48996" s="4">
        <v>0</v>
      </c>
      <c r="D48996" s="4" t="s">
        <v>2008</v>
      </c>
    </row>
    <row r="48997" spans="1:4" x14ac:dyDescent="0.2">
      <c r="A48997" s="2">
        <v>489.939999999696</v>
      </c>
      <c r="B48997" s="4">
        <v>0</v>
      </c>
      <c r="C48997" s="4">
        <v>0</v>
      </c>
      <c r="D48997" s="4" t="s">
        <v>2008</v>
      </c>
    </row>
    <row r="48998" spans="1:4" x14ac:dyDescent="0.2">
      <c r="A48998" s="2">
        <v>489.94999999969599</v>
      </c>
      <c r="B48998" s="4">
        <v>0</v>
      </c>
      <c r="C48998" s="4">
        <v>0</v>
      </c>
      <c r="D48998" s="4" t="s">
        <v>2008</v>
      </c>
    </row>
    <row r="48999" spans="1:4" x14ac:dyDescent="0.2">
      <c r="A48999" s="2">
        <v>489.95999999969598</v>
      </c>
      <c r="B48999" s="4">
        <v>0</v>
      </c>
      <c r="C48999" s="4">
        <v>0</v>
      </c>
      <c r="D48999" s="4" t="s">
        <v>2008</v>
      </c>
    </row>
    <row r="49000" spans="1:4" x14ac:dyDescent="0.2">
      <c r="A49000" s="2">
        <v>489.96999999969597</v>
      </c>
      <c r="B49000" s="4">
        <v>0</v>
      </c>
      <c r="C49000" s="4">
        <v>0</v>
      </c>
      <c r="D49000" s="4" t="s">
        <v>2008</v>
      </c>
    </row>
    <row r="49001" spans="1:4" x14ac:dyDescent="0.2">
      <c r="A49001" s="2">
        <v>489.97999999969602</v>
      </c>
      <c r="B49001" s="4">
        <v>0</v>
      </c>
      <c r="C49001" s="4">
        <v>0</v>
      </c>
      <c r="D49001" s="4" t="s">
        <v>2008</v>
      </c>
    </row>
    <row r="49002" spans="1:4" x14ac:dyDescent="0.2">
      <c r="A49002" s="2">
        <v>489.98999999969601</v>
      </c>
      <c r="B49002" s="4">
        <v>0</v>
      </c>
      <c r="C49002" s="4">
        <v>0</v>
      </c>
      <c r="D49002" s="4" t="s">
        <v>2008</v>
      </c>
    </row>
    <row r="49003" spans="1:4" x14ac:dyDescent="0.2">
      <c r="A49003" s="2">
        <v>489.999999999696</v>
      </c>
      <c r="B49003" s="4">
        <v>0</v>
      </c>
      <c r="C49003" s="4">
        <v>0</v>
      </c>
      <c r="D49003" s="4" t="s">
        <v>2008</v>
      </c>
    </row>
    <row r="49004" spans="1:4" x14ac:dyDescent="0.2">
      <c r="A49004" s="2">
        <v>490.00999999969599</v>
      </c>
      <c r="B49004" s="4">
        <v>0</v>
      </c>
      <c r="C49004" s="4">
        <v>0</v>
      </c>
      <c r="D49004" s="4" t="s">
        <v>2008</v>
      </c>
    </row>
    <row r="49005" spans="1:4" x14ac:dyDescent="0.2">
      <c r="A49005" s="2">
        <v>490.01999999969598</v>
      </c>
      <c r="B49005" s="4">
        <v>0</v>
      </c>
      <c r="C49005" s="4">
        <v>0</v>
      </c>
      <c r="D49005" s="4" t="s">
        <v>2008</v>
      </c>
    </row>
    <row r="49006" spans="1:4" x14ac:dyDescent="0.2">
      <c r="A49006" s="2">
        <v>490.02999999969597</v>
      </c>
      <c r="B49006" s="4">
        <v>0</v>
      </c>
      <c r="C49006" s="4">
        <v>0</v>
      </c>
      <c r="D49006" s="4" t="s">
        <v>2008</v>
      </c>
    </row>
    <row r="49007" spans="1:4" x14ac:dyDescent="0.2">
      <c r="A49007" s="2">
        <v>490.03999999969602</v>
      </c>
      <c r="B49007" s="4">
        <v>0</v>
      </c>
      <c r="C49007" s="4">
        <v>0</v>
      </c>
      <c r="D49007" s="4" t="s">
        <v>2008</v>
      </c>
    </row>
    <row r="49008" spans="1:4" x14ac:dyDescent="0.2">
      <c r="A49008" s="2">
        <v>490.04999999969601</v>
      </c>
      <c r="B49008" s="4">
        <v>0</v>
      </c>
      <c r="C49008" s="4">
        <v>0</v>
      </c>
      <c r="D49008" s="4" t="s">
        <v>2008</v>
      </c>
    </row>
    <row r="49009" spans="1:4" x14ac:dyDescent="0.2">
      <c r="A49009" s="2">
        <v>490.059999999696</v>
      </c>
      <c r="B49009" s="4">
        <v>0</v>
      </c>
      <c r="C49009" s="4">
        <v>0</v>
      </c>
      <c r="D49009" s="4" t="s">
        <v>2008</v>
      </c>
    </row>
    <row r="49010" spans="1:4" x14ac:dyDescent="0.2">
      <c r="A49010" s="2">
        <v>490.06999999969599</v>
      </c>
      <c r="B49010" s="4">
        <v>0</v>
      </c>
      <c r="C49010" s="4">
        <v>0</v>
      </c>
      <c r="D49010" s="4" t="s">
        <v>2008</v>
      </c>
    </row>
    <row r="49011" spans="1:4" x14ac:dyDescent="0.2">
      <c r="A49011" s="2">
        <v>490.07999999969599</v>
      </c>
      <c r="B49011" s="4">
        <v>0</v>
      </c>
      <c r="C49011" s="4">
        <v>0</v>
      </c>
      <c r="D49011" s="4" t="s">
        <v>2008</v>
      </c>
    </row>
    <row r="49012" spans="1:4" x14ac:dyDescent="0.2">
      <c r="A49012" s="2">
        <v>490.08999999969598</v>
      </c>
      <c r="B49012" s="4">
        <v>0</v>
      </c>
      <c r="C49012" s="4">
        <v>0</v>
      </c>
      <c r="D49012" s="4" t="s">
        <v>2008</v>
      </c>
    </row>
    <row r="49013" spans="1:4" x14ac:dyDescent="0.2">
      <c r="A49013" s="2">
        <v>490.09999999969602</v>
      </c>
      <c r="B49013" s="4">
        <v>0</v>
      </c>
      <c r="C49013" s="4">
        <v>0</v>
      </c>
      <c r="D49013" s="4" t="s">
        <v>2008</v>
      </c>
    </row>
    <row r="49014" spans="1:4" x14ac:dyDescent="0.2">
      <c r="A49014" s="2">
        <v>490.10999999969602</v>
      </c>
      <c r="B49014" s="4">
        <v>0</v>
      </c>
      <c r="C49014" s="4">
        <v>0</v>
      </c>
      <c r="D49014" s="4" t="s">
        <v>2008</v>
      </c>
    </row>
    <row r="49015" spans="1:4" x14ac:dyDescent="0.2">
      <c r="A49015" s="2">
        <v>490.11999999969601</v>
      </c>
      <c r="B49015" s="4">
        <v>0</v>
      </c>
      <c r="C49015" s="4">
        <v>0</v>
      </c>
      <c r="D49015" s="4" t="s">
        <v>2008</v>
      </c>
    </row>
    <row r="49016" spans="1:4" x14ac:dyDescent="0.2">
      <c r="A49016" s="2">
        <v>490.129999999696</v>
      </c>
      <c r="B49016" s="4">
        <v>0</v>
      </c>
      <c r="C49016" s="4">
        <v>0</v>
      </c>
      <c r="D49016" s="4" t="s">
        <v>2008</v>
      </c>
    </row>
    <row r="49017" spans="1:4" x14ac:dyDescent="0.2">
      <c r="A49017" s="2">
        <v>490.13999999969599</v>
      </c>
      <c r="B49017" s="4">
        <v>0</v>
      </c>
      <c r="C49017" s="4">
        <v>0</v>
      </c>
      <c r="D49017" s="4" t="s">
        <v>2008</v>
      </c>
    </row>
    <row r="49018" spans="1:4" x14ac:dyDescent="0.2">
      <c r="A49018" s="2">
        <v>490.14999999969598</v>
      </c>
      <c r="B49018" s="4">
        <v>0</v>
      </c>
      <c r="C49018" s="4">
        <v>0</v>
      </c>
      <c r="D49018" s="4" t="s">
        <v>2008</v>
      </c>
    </row>
    <row r="49019" spans="1:4" x14ac:dyDescent="0.2">
      <c r="A49019" s="2">
        <v>490.15999999969603</v>
      </c>
      <c r="B49019" s="4">
        <v>0</v>
      </c>
      <c r="C49019" s="4">
        <v>0</v>
      </c>
      <c r="D49019" s="4" t="s">
        <v>2008</v>
      </c>
    </row>
    <row r="49020" spans="1:4" x14ac:dyDescent="0.2">
      <c r="A49020" s="2">
        <v>490.16999999969602</v>
      </c>
      <c r="B49020" s="4">
        <v>0</v>
      </c>
      <c r="C49020" s="4">
        <v>0</v>
      </c>
      <c r="D49020" s="4" t="s">
        <v>2008</v>
      </c>
    </row>
    <row r="49021" spans="1:4" x14ac:dyDescent="0.2">
      <c r="A49021" s="2">
        <v>490.17999999969601</v>
      </c>
      <c r="B49021" s="4">
        <v>0</v>
      </c>
      <c r="C49021" s="4">
        <v>0</v>
      </c>
      <c r="D49021" s="4" t="s">
        <v>2008</v>
      </c>
    </row>
    <row r="49022" spans="1:4" x14ac:dyDescent="0.2">
      <c r="A49022" s="2">
        <v>490.189999999696</v>
      </c>
      <c r="B49022" s="4">
        <v>0</v>
      </c>
      <c r="C49022" s="4">
        <v>0</v>
      </c>
      <c r="D49022" s="4" t="s">
        <v>2008</v>
      </c>
    </row>
    <row r="49023" spans="1:4" x14ac:dyDescent="0.2">
      <c r="A49023" s="2">
        <v>490.19999999969599</v>
      </c>
      <c r="B49023" s="4">
        <v>0</v>
      </c>
      <c r="C49023" s="4">
        <v>0</v>
      </c>
      <c r="D49023" s="4" t="s">
        <v>2008</v>
      </c>
    </row>
    <row r="49024" spans="1:4" x14ac:dyDescent="0.2">
      <c r="A49024" s="2">
        <v>490.20999999969598</v>
      </c>
      <c r="B49024" s="4">
        <v>0</v>
      </c>
      <c r="C49024" s="4">
        <v>0</v>
      </c>
      <c r="D49024" s="4" t="s">
        <v>2008</v>
      </c>
    </row>
    <row r="49025" spans="1:4" x14ac:dyDescent="0.2">
      <c r="A49025" s="2">
        <v>490.21999999969597</v>
      </c>
      <c r="B49025" s="4">
        <v>0</v>
      </c>
      <c r="C49025" s="4">
        <v>0</v>
      </c>
      <c r="D49025" s="4" t="s">
        <v>2008</v>
      </c>
    </row>
    <row r="49026" spans="1:4" x14ac:dyDescent="0.2">
      <c r="A49026" s="2">
        <v>490.22999999969602</v>
      </c>
      <c r="B49026" s="4">
        <v>0</v>
      </c>
      <c r="C49026" s="4">
        <v>0</v>
      </c>
      <c r="D49026" s="4" t="s">
        <v>2008</v>
      </c>
    </row>
    <row r="49027" spans="1:4" x14ac:dyDescent="0.2">
      <c r="A49027" s="2">
        <v>490.23999999969601</v>
      </c>
      <c r="B49027" s="4">
        <v>0</v>
      </c>
      <c r="C49027" s="4">
        <v>0</v>
      </c>
      <c r="D49027" s="4" t="s">
        <v>2008</v>
      </c>
    </row>
    <row r="49028" spans="1:4" x14ac:dyDescent="0.2">
      <c r="A49028" s="2">
        <v>490.249999999696</v>
      </c>
      <c r="B49028" s="4">
        <v>0</v>
      </c>
      <c r="C49028" s="4">
        <v>0</v>
      </c>
      <c r="D49028" s="4" t="s">
        <v>2008</v>
      </c>
    </row>
    <row r="49029" spans="1:4" x14ac:dyDescent="0.2">
      <c r="A49029" s="2">
        <v>490.25999999969599</v>
      </c>
      <c r="B49029" s="4">
        <v>0</v>
      </c>
      <c r="C49029" s="4">
        <v>0</v>
      </c>
      <c r="D49029" s="4" t="s">
        <v>2008</v>
      </c>
    </row>
    <row r="49030" spans="1:4" x14ac:dyDescent="0.2">
      <c r="A49030" s="2">
        <v>490.26999999969598</v>
      </c>
      <c r="B49030" s="4">
        <v>0</v>
      </c>
      <c r="C49030" s="4">
        <v>0</v>
      </c>
      <c r="D49030" s="4" t="s">
        <v>2008</v>
      </c>
    </row>
    <row r="49031" spans="1:4" x14ac:dyDescent="0.2">
      <c r="A49031" s="2">
        <v>490.27999999969597</v>
      </c>
      <c r="B49031" s="4">
        <v>0</v>
      </c>
      <c r="C49031" s="4">
        <v>0</v>
      </c>
      <c r="D49031" s="4" t="s">
        <v>2008</v>
      </c>
    </row>
    <row r="49032" spans="1:4" x14ac:dyDescent="0.2">
      <c r="A49032" s="2">
        <v>490.28999999969602</v>
      </c>
      <c r="B49032" s="4">
        <v>0</v>
      </c>
      <c r="C49032" s="4">
        <v>0</v>
      </c>
      <c r="D49032" s="4" t="s">
        <v>2008</v>
      </c>
    </row>
    <row r="49033" spans="1:4" x14ac:dyDescent="0.2">
      <c r="A49033" s="2">
        <v>490.29999999969601</v>
      </c>
      <c r="B49033" s="4">
        <v>0</v>
      </c>
      <c r="C49033" s="4">
        <v>0</v>
      </c>
      <c r="D49033" s="4" t="s">
        <v>2008</v>
      </c>
    </row>
    <row r="49034" spans="1:4" x14ac:dyDescent="0.2">
      <c r="A49034" s="2">
        <v>490.309999999696</v>
      </c>
      <c r="B49034" s="4">
        <v>0</v>
      </c>
      <c r="C49034" s="4">
        <v>0</v>
      </c>
      <c r="D49034" s="4" t="s">
        <v>2008</v>
      </c>
    </row>
    <row r="49035" spans="1:4" x14ac:dyDescent="0.2">
      <c r="A49035" s="2">
        <v>490.31999999969599</v>
      </c>
      <c r="B49035" s="4">
        <v>0</v>
      </c>
      <c r="C49035" s="4">
        <v>0</v>
      </c>
      <c r="D49035" s="4" t="s">
        <v>2008</v>
      </c>
    </row>
    <row r="49036" spans="1:4" x14ac:dyDescent="0.2">
      <c r="A49036" s="2">
        <v>490.32999999969599</v>
      </c>
      <c r="B49036" s="4">
        <v>0</v>
      </c>
      <c r="C49036" s="4">
        <v>0</v>
      </c>
      <c r="D49036" s="4" t="s">
        <v>2008</v>
      </c>
    </row>
    <row r="49037" spans="1:4" x14ac:dyDescent="0.2">
      <c r="A49037" s="2">
        <v>490.33999999969598</v>
      </c>
      <c r="B49037" s="4">
        <v>0</v>
      </c>
      <c r="C49037" s="4">
        <v>0</v>
      </c>
      <c r="D49037" s="4" t="s">
        <v>2008</v>
      </c>
    </row>
    <row r="49038" spans="1:4" x14ac:dyDescent="0.2">
      <c r="A49038" s="2">
        <v>490.34999999969602</v>
      </c>
      <c r="B49038" s="4">
        <v>0</v>
      </c>
      <c r="C49038" s="4">
        <v>0</v>
      </c>
      <c r="D49038" s="4" t="s">
        <v>2008</v>
      </c>
    </row>
    <row r="49039" spans="1:4" x14ac:dyDescent="0.2">
      <c r="A49039" s="2">
        <v>490.35999999969602</v>
      </c>
      <c r="B49039" s="4">
        <v>0</v>
      </c>
      <c r="C49039" s="4">
        <v>0</v>
      </c>
      <c r="D49039" s="4" t="s">
        <v>2008</v>
      </c>
    </row>
    <row r="49040" spans="1:4" x14ac:dyDescent="0.2">
      <c r="A49040" s="2">
        <v>490.36999999969601</v>
      </c>
      <c r="B49040" s="4">
        <v>0</v>
      </c>
      <c r="C49040" s="4">
        <v>0</v>
      </c>
      <c r="D49040" s="4" t="s">
        <v>2008</v>
      </c>
    </row>
    <row r="49041" spans="1:4" x14ac:dyDescent="0.2">
      <c r="A49041" s="2">
        <v>490.379999999696</v>
      </c>
      <c r="B49041" s="4">
        <v>0</v>
      </c>
      <c r="C49041" s="4">
        <v>0</v>
      </c>
      <c r="D49041" s="4" t="s">
        <v>2008</v>
      </c>
    </row>
    <row r="49042" spans="1:4" x14ac:dyDescent="0.2">
      <c r="A49042" s="2">
        <v>490.38999999969599</v>
      </c>
      <c r="B49042" s="4">
        <v>0</v>
      </c>
      <c r="C49042" s="4">
        <v>0</v>
      </c>
      <c r="D49042" s="4" t="s">
        <v>2008</v>
      </c>
    </row>
    <row r="49043" spans="1:4" x14ac:dyDescent="0.2">
      <c r="A49043" s="2">
        <v>490.39999999969598</v>
      </c>
      <c r="B49043" s="4">
        <v>0</v>
      </c>
      <c r="C49043" s="4">
        <v>0</v>
      </c>
      <c r="D49043" s="4" t="s">
        <v>2008</v>
      </c>
    </row>
    <row r="49044" spans="1:4" x14ac:dyDescent="0.2">
      <c r="A49044" s="2">
        <v>490.40999999969603</v>
      </c>
      <c r="B49044" s="4">
        <v>0</v>
      </c>
      <c r="C49044" s="4">
        <v>0</v>
      </c>
      <c r="D49044" s="4" t="s">
        <v>2008</v>
      </c>
    </row>
    <row r="49045" spans="1:4" x14ac:dyDescent="0.2">
      <c r="A49045" s="2">
        <v>490.41999999969602</v>
      </c>
      <c r="B49045" s="4">
        <v>0</v>
      </c>
      <c r="C49045" s="4">
        <v>0</v>
      </c>
      <c r="D49045" s="4" t="s">
        <v>2008</v>
      </c>
    </row>
    <row r="49046" spans="1:4" x14ac:dyDescent="0.2">
      <c r="A49046" s="2">
        <v>490.42999999969601</v>
      </c>
      <c r="B49046" s="4">
        <v>0</v>
      </c>
      <c r="C49046" s="4">
        <v>0</v>
      </c>
      <c r="D49046" s="4" t="s">
        <v>2008</v>
      </c>
    </row>
    <row r="49047" spans="1:4" x14ac:dyDescent="0.2">
      <c r="A49047" s="2">
        <v>490.439999999696</v>
      </c>
      <c r="B49047" s="4">
        <v>0</v>
      </c>
      <c r="C49047" s="4">
        <v>0</v>
      </c>
      <c r="D49047" s="4" t="s">
        <v>2008</v>
      </c>
    </row>
    <row r="49048" spans="1:4" x14ac:dyDescent="0.2">
      <c r="A49048" s="2">
        <v>490.44999999969599</v>
      </c>
      <c r="B49048" s="4">
        <v>0</v>
      </c>
      <c r="C49048" s="4">
        <v>0</v>
      </c>
      <c r="D49048" s="4" t="s">
        <v>2008</v>
      </c>
    </row>
    <row r="49049" spans="1:4" x14ac:dyDescent="0.2">
      <c r="A49049" s="2">
        <v>490.45999999969598</v>
      </c>
      <c r="B49049" s="4">
        <v>0</v>
      </c>
      <c r="C49049" s="4">
        <v>0</v>
      </c>
      <c r="D49049" s="4" t="s">
        <v>2008</v>
      </c>
    </row>
    <row r="49050" spans="1:4" x14ac:dyDescent="0.2">
      <c r="A49050" s="2">
        <v>490.46999999969597</v>
      </c>
      <c r="B49050" s="4">
        <v>0</v>
      </c>
      <c r="C49050" s="4">
        <v>0</v>
      </c>
      <c r="D49050" s="4" t="s">
        <v>2008</v>
      </c>
    </row>
    <row r="49051" spans="1:4" x14ac:dyDescent="0.2">
      <c r="A49051" s="2">
        <v>490.47999999969602</v>
      </c>
      <c r="B49051" s="4">
        <v>0</v>
      </c>
      <c r="C49051" s="4">
        <v>0</v>
      </c>
      <c r="D49051" s="4" t="s">
        <v>2008</v>
      </c>
    </row>
    <row r="49052" spans="1:4" x14ac:dyDescent="0.2">
      <c r="A49052" s="2">
        <v>490.48999999969601</v>
      </c>
      <c r="B49052" s="4">
        <v>0</v>
      </c>
      <c r="C49052" s="4">
        <v>0</v>
      </c>
      <c r="D49052" s="4" t="s">
        <v>2008</v>
      </c>
    </row>
    <row r="49053" spans="1:4" x14ac:dyDescent="0.2">
      <c r="A49053" s="2">
        <v>490.499999999696</v>
      </c>
      <c r="B49053" s="4">
        <v>0</v>
      </c>
      <c r="C49053" s="4">
        <v>0</v>
      </c>
      <c r="D49053" s="4" t="s">
        <v>2008</v>
      </c>
    </row>
    <row r="49054" spans="1:4" x14ac:dyDescent="0.2">
      <c r="A49054" s="2">
        <v>490.50999999969599</v>
      </c>
      <c r="B49054" s="4">
        <v>0</v>
      </c>
      <c r="C49054" s="4">
        <v>0</v>
      </c>
      <c r="D49054" s="4" t="s">
        <v>2008</v>
      </c>
    </row>
    <row r="49055" spans="1:4" x14ac:dyDescent="0.2">
      <c r="A49055" s="2">
        <v>490.51999999969598</v>
      </c>
      <c r="B49055" s="4">
        <v>0</v>
      </c>
      <c r="C49055" s="4">
        <v>0</v>
      </c>
      <c r="D49055" s="4" t="s">
        <v>2008</v>
      </c>
    </row>
    <row r="49056" spans="1:4" x14ac:dyDescent="0.2">
      <c r="A49056" s="2">
        <v>490.52999999969597</v>
      </c>
      <c r="B49056" s="4">
        <v>0</v>
      </c>
      <c r="C49056" s="4">
        <v>0</v>
      </c>
      <c r="D49056" s="4" t="s">
        <v>2008</v>
      </c>
    </row>
    <row r="49057" spans="1:4" x14ac:dyDescent="0.2">
      <c r="A49057" s="2">
        <v>490.53999999969602</v>
      </c>
      <c r="B49057" s="4">
        <v>0</v>
      </c>
      <c r="C49057" s="4">
        <v>0</v>
      </c>
      <c r="D49057" s="4" t="s">
        <v>2008</v>
      </c>
    </row>
    <row r="49058" spans="1:4" x14ac:dyDescent="0.2">
      <c r="A49058" s="2">
        <v>490.54999999969601</v>
      </c>
      <c r="B49058" s="4">
        <v>0</v>
      </c>
      <c r="C49058" s="4">
        <v>0</v>
      </c>
      <c r="D49058" s="4" t="s">
        <v>2008</v>
      </c>
    </row>
    <row r="49059" spans="1:4" x14ac:dyDescent="0.2">
      <c r="A49059" s="2">
        <v>490.559999999696</v>
      </c>
      <c r="B49059" s="4">
        <v>0</v>
      </c>
      <c r="C49059" s="4">
        <v>0</v>
      </c>
      <c r="D49059" s="4" t="s">
        <v>2008</v>
      </c>
    </row>
    <row r="49060" spans="1:4" x14ac:dyDescent="0.2">
      <c r="A49060" s="2">
        <v>490.56999999969599</v>
      </c>
      <c r="B49060" s="4">
        <v>0</v>
      </c>
      <c r="C49060" s="4">
        <v>0</v>
      </c>
      <c r="D49060" s="4" t="s">
        <v>2008</v>
      </c>
    </row>
    <row r="49061" spans="1:4" x14ac:dyDescent="0.2">
      <c r="A49061" s="2">
        <v>490.57999999969599</v>
      </c>
      <c r="B49061" s="4">
        <v>0</v>
      </c>
      <c r="C49061" s="4">
        <v>0</v>
      </c>
      <c r="D49061" s="4" t="s">
        <v>2008</v>
      </c>
    </row>
    <row r="49062" spans="1:4" x14ac:dyDescent="0.2">
      <c r="A49062" s="2">
        <v>490.58999999969598</v>
      </c>
      <c r="B49062" s="4">
        <v>0</v>
      </c>
      <c r="C49062" s="4">
        <v>0</v>
      </c>
      <c r="D49062" s="4" t="s">
        <v>2008</v>
      </c>
    </row>
    <row r="49063" spans="1:4" x14ac:dyDescent="0.2">
      <c r="A49063" s="2">
        <v>490.59999999969602</v>
      </c>
      <c r="B49063" s="4">
        <v>0</v>
      </c>
      <c r="C49063" s="4">
        <v>0</v>
      </c>
      <c r="D49063" s="4" t="s">
        <v>2008</v>
      </c>
    </row>
    <row r="49064" spans="1:4" x14ac:dyDescent="0.2">
      <c r="A49064" s="2">
        <v>490.60999999969499</v>
      </c>
      <c r="B49064" s="4">
        <v>0</v>
      </c>
      <c r="C49064" s="4">
        <v>0</v>
      </c>
      <c r="D49064" s="4" t="s">
        <v>2008</v>
      </c>
    </row>
    <row r="49065" spans="1:4" x14ac:dyDescent="0.2">
      <c r="A49065" s="2">
        <v>490.61999999969498</v>
      </c>
      <c r="B49065" s="4">
        <v>0</v>
      </c>
      <c r="C49065" s="4">
        <v>0</v>
      </c>
      <c r="D49065" s="4" t="s">
        <v>2008</v>
      </c>
    </row>
    <row r="49066" spans="1:4" x14ac:dyDescent="0.2">
      <c r="A49066" s="2">
        <v>490.62999999969497</v>
      </c>
      <c r="B49066" s="4">
        <v>0</v>
      </c>
      <c r="C49066" s="4">
        <v>0</v>
      </c>
      <c r="D49066" s="4" t="s">
        <v>2008</v>
      </c>
    </row>
    <row r="49067" spans="1:4" x14ac:dyDescent="0.2">
      <c r="A49067" s="2">
        <v>490.63999999969502</v>
      </c>
      <c r="B49067" s="4">
        <v>0</v>
      </c>
      <c r="C49067" s="4">
        <v>0</v>
      </c>
      <c r="D49067" s="4" t="s">
        <v>2008</v>
      </c>
    </row>
    <row r="49068" spans="1:4" x14ac:dyDescent="0.2">
      <c r="A49068" s="2">
        <v>490.64999999969501</v>
      </c>
      <c r="B49068" s="4">
        <v>0</v>
      </c>
      <c r="C49068" s="4">
        <v>0</v>
      </c>
      <c r="D49068" s="4" t="s">
        <v>2008</v>
      </c>
    </row>
    <row r="49069" spans="1:4" x14ac:dyDescent="0.2">
      <c r="A49069" s="2">
        <v>490.659999999695</v>
      </c>
      <c r="B49069" s="4">
        <v>0</v>
      </c>
      <c r="C49069" s="4">
        <v>0</v>
      </c>
      <c r="D49069" s="4" t="s">
        <v>2008</v>
      </c>
    </row>
    <row r="49070" spans="1:4" x14ac:dyDescent="0.2">
      <c r="A49070" s="2">
        <v>490.66999999969499</v>
      </c>
      <c r="B49070" s="4">
        <v>0</v>
      </c>
      <c r="C49070" s="4">
        <v>0</v>
      </c>
      <c r="D49070" s="4" t="s">
        <v>2008</v>
      </c>
    </row>
    <row r="49071" spans="1:4" x14ac:dyDescent="0.2">
      <c r="A49071" s="2">
        <v>490.67999999969499</v>
      </c>
      <c r="B49071" s="4">
        <v>0</v>
      </c>
      <c r="C49071" s="4">
        <v>0</v>
      </c>
      <c r="D49071" s="4" t="s">
        <v>2008</v>
      </c>
    </row>
    <row r="49072" spans="1:4" x14ac:dyDescent="0.2">
      <c r="A49072" s="2">
        <v>490.68999999969498</v>
      </c>
      <c r="B49072" s="4">
        <v>0</v>
      </c>
      <c r="C49072" s="4">
        <v>0</v>
      </c>
      <c r="D49072" s="4" t="s">
        <v>2008</v>
      </c>
    </row>
    <row r="49073" spans="1:4" x14ac:dyDescent="0.2">
      <c r="A49073" s="2">
        <v>490.69999999969502</v>
      </c>
      <c r="B49073" s="4">
        <v>0</v>
      </c>
      <c r="C49073" s="4">
        <v>0</v>
      </c>
      <c r="D49073" s="4" t="s">
        <v>2008</v>
      </c>
    </row>
    <row r="49074" spans="1:4" x14ac:dyDescent="0.2">
      <c r="A49074" s="2">
        <v>490.70999999969501</v>
      </c>
      <c r="B49074" s="4">
        <v>0</v>
      </c>
      <c r="C49074" s="4">
        <v>0</v>
      </c>
      <c r="D49074" s="4" t="s">
        <v>2008</v>
      </c>
    </row>
    <row r="49075" spans="1:4" x14ac:dyDescent="0.2">
      <c r="A49075" s="2">
        <v>490.71999999969501</v>
      </c>
      <c r="B49075" s="4">
        <v>0</v>
      </c>
      <c r="C49075" s="4">
        <v>0</v>
      </c>
      <c r="D49075" s="4" t="s">
        <v>2008</v>
      </c>
    </row>
    <row r="49076" spans="1:4" x14ac:dyDescent="0.2">
      <c r="A49076" s="2">
        <v>490.729999999695</v>
      </c>
      <c r="B49076" s="4">
        <v>0</v>
      </c>
      <c r="C49076" s="4">
        <v>0</v>
      </c>
      <c r="D49076" s="4" t="s">
        <v>2008</v>
      </c>
    </row>
    <row r="49077" spans="1:4" x14ac:dyDescent="0.2">
      <c r="A49077" s="2">
        <v>490.73999999969499</v>
      </c>
      <c r="B49077" s="4">
        <v>0</v>
      </c>
      <c r="C49077" s="4">
        <v>0</v>
      </c>
      <c r="D49077" s="4" t="s">
        <v>2008</v>
      </c>
    </row>
    <row r="49078" spans="1:4" x14ac:dyDescent="0.2">
      <c r="A49078" s="2">
        <v>490.74999999969498</v>
      </c>
      <c r="B49078" s="4">
        <v>0</v>
      </c>
      <c r="C49078" s="4">
        <v>0</v>
      </c>
      <c r="D49078" s="4" t="s">
        <v>2008</v>
      </c>
    </row>
    <row r="49079" spans="1:4" x14ac:dyDescent="0.2">
      <c r="A49079" s="2">
        <v>490.75999999969503</v>
      </c>
      <c r="B49079" s="4">
        <v>0</v>
      </c>
      <c r="C49079" s="4">
        <v>0</v>
      </c>
      <c r="D49079" s="4" t="s">
        <v>2008</v>
      </c>
    </row>
    <row r="49080" spans="1:4" x14ac:dyDescent="0.2">
      <c r="A49080" s="2">
        <v>490.76999999969502</v>
      </c>
      <c r="B49080" s="4">
        <v>0</v>
      </c>
      <c r="C49080" s="4">
        <v>0</v>
      </c>
      <c r="D49080" s="4" t="s">
        <v>2008</v>
      </c>
    </row>
    <row r="49081" spans="1:4" x14ac:dyDescent="0.2">
      <c r="A49081" s="2">
        <v>490.77999999969501</v>
      </c>
      <c r="B49081" s="4">
        <v>0</v>
      </c>
      <c r="C49081" s="4">
        <v>0</v>
      </c>
      <c r="D49081" s="4" t="s">
        <v>2008</v>
      </c>
    </row>
    <row r="49082" spans="1:4" x14ac:dyDescent="0.2">
      <c r="A49082" s="2">
        <v>490.789999999695</v>
      </c>
      <c r="B49082" s="4">
        <v>0</v>
      </c>
      <c r="C49082" s="4">
        <v>0</v>
      </c>
      <c r="D49082" s="4" t="s">
        <v>2008</v>
      </c>
    </row>
    <row r="49083" spans="1:4" x14ac:dyDescent="0.2">
      <c r="A49083" s="2">
        <v>490.79999999969499</v>
      </c>
      <c r="B49083" s="4">
        <v>0</v>
      </c>
      <c r="C49083" s="4">
        <v>0</v>
      </c>
      <c r="D49083" s="4" t="s">
        <v>2008</v>
      </c>
    </row>
    <row r="49084" spans="1:4" x14ac:dyDescent="0.2">
      <c r="A49084" s="2">
        <v>490.80999999969498</v>
      </c>
      <c r="B49084" s="4">
        <v>0</v>
      </c>
      <c r="C49084" s="4">
        <v>0</v>
      </c>
      <c r="D49084" s="4" t="s">
        <v>2008</v>
      </c>
    </row>
    <row r="49085" spans="1:4" x14ac:dyDescent="0.2">
      <c r="A49085" s="2">
        <v>490.81999999969503</v>
      </c>
      <c r="B49085" s="4">
        <v>0</v>
      </c>
      <c r="C49085" s="4">
        <v>0</v>
      </c>
      <c r="D49085" s="4" t="s">
        <v>2008</v>
      </c>
    </row>
    <row r="49086" spans="1:4" x14ac:dyDescent="0.2">
      <c r="A49086" s="2">
        <v>490.82999999969502</v>
      </c>
      <c r="B49086" s="4">
        <v>0</v>
      </c>
      <c r="C49086" s="4">
        <v>0</v>
      </c>
      <c r="D49086" s="4" t="s">
        <v>2008</v>
      </c>
    </row>
    <row r="49087" spans="1:4" x14ac:dyDescent="0.2">
      <c r="A49087" s="2">
        <v>490.83999999969501</v>
      </c>
      <c r="B49087" s="4">
        <v>0</v>
      </c>
      <c r="C49087" s="4">
        <v>0</v>
      </c>
      <c r="D49087" s="4" t="s">
        <v>2008</v>
      </c>
    </row>
    <row r="49088" spans="1:4" x14ac:dyDescent="0.2">
      <c r="A49088" s="2">
        <v>490.849999999695</v>
      </c>
      <c r="B49088" s="4">
        <v>0</v>
      </c>
      <c r="C49088" s="4">
        <v>0</v>
      </c>
      <c r="D49088" s="4" t="s">
        <v>2008</v>
      </c>
    </row>
    <row r="49089" spans="1:4" x14ac:dyDescent="0.2">
      <c r="A49089" s="2">
        <v>490.85999999969499</v>
      </c>
      <c r="B49089" s="4">
        <v>0</v>
      </c>
      <c r="C49089" s="4">
        <v>0</v>
      </c>
      <c r="D49089" s="4" t="s">
        <v>2008</v>
      </c>
    </row>
    <row r="49090" spans="1:4" x14ac:dyDescent="0.2">
      <c r="A49090" s="2">
        <v>490.86999999969498</v>
      </c>
      <c r="B49090" s="4">
        <v>0</v>
      </c>
      <c r="C49090" s="4">
        <v>0</v>
      </c>
      <c r="D49090" s="4" t="s">
        <v>2008</v>
      </c>
    </row>
    <row r="49091" spans="1:4" x14ac:dyDescent="0.2">
      <c r="A49091" s="2">
        <v>490.87999999969497</v>
      </c>
      <c r="B49091" s="4">
        <v>0</v>
      </c>
      <c r="C49091" s="4">
        <v>0</v>
      </c>
      <c r="D49091" s="4" t="s">
        <v>2008</v>
      </c>
    </row>
    <row r="49092" spans="1:4" x14ac:dyDescent="0.2">
      <c r="A49092" s="2">
        <v>490.88999999969502</v>
      </c>
      <c r="B49092" s="4">
        <v>0</v>
      </c>
      <c r="C49092" s="4">
        <v>0</v>
      </c>
      <c r="D49092" s="4" t="s">
        <v>2008</v>
      </c>
    </row>
    <row r="49093" spans="1:4" x14ac:dyDescent="0.2">
      <c r="A49093" s="2">
        <v>490.89999999969501</v>
      </c>
      <c r="B49093" s="4">
        <v>0</v>
      </c>
      <c r="C49093" s="4">
        <v>0</v>
      </c>
      <c r="D49093" s="4" t="s">
        <v>2008</v>
      </c>
    </row>
    <row r="49094" spans="1:4" x14ac:dyDescent="0.2">
      <c r="A49094" s="2">
        <v>490.909999999695</v>
      </c>
      <c r="B49094" s="4">
        <v>0</v>
      </c>
      <c r="C49094" s="4">
        <v>0</v>
      </c>
      <c r="D49094" s="4" t="s">
        <v>2008</v>
      </c>
    </row>
    <row r="49095" spans="1:4" x14ac:dyDescent="0.2">
      <c r="A49095" s="2">
        <v>490.91999999969499</v>
      </c>
      <c r="B49095" s="4">
        <v>0</v>
      </c>
      <c r="C49095" s="4">
        <v>0</v>
      </c>
      <c r="D49095" s="4" t="s">
        <v>2008</v>
      </c>
    </row>
    <row r="49096" spans="1:4" x14ac:dyDescent="0.2">
      <c r="A49096" s="2">
        <v>490.92999999969499</v>
      </c>
      <c r="B49096" s="4">
        <v>0</v>
      </c>
      <c r="C49096" s="4">
        <v>0</v>
      </c>
      <c r="D49096" s="4" t="s">
        <v>2008</v>
      </c>
    </row>
    <row r="49097" spans="1:4" x14ac:dyDescent="0.2">
      <c r="A49097" s="2">
        <v>490.93999999969498</v>
      </c>
      <c r="B49097" s="4">
        <v>0</v>
      </c>
      <c r="C49097" s="4">
        <v>0</v>
      </c>
      <c r="D49097" s="4" t="s">
        <v>2008</v>
      </c>
    </row>
    <row r="49098" spans="1:4" x14ac:dyDescent="0.2">
      <c r="A49098" s="2">
        <v>490.94999999969502</v>
      </c>
      <c r="B49098" s="4">
        <v>0</v>
      </c>
      <c r="C49098" s="4">
        <v>0</v>
      </c>
      <c r="D49098" s="4" t="s">
        <v>2008</v>
      </c>
    </row>
    <row r="49099" spans="1:4" x14ac:dyDescent="0.2">
      <c r="A49099" s="2">
        <v>490.95999999969501</v>
      </c>
      <c r="B49099" s="4">
        <v>0</v>
      </c>
      <c r="C49099" s="4">
        <v>0</v>
      </c>
      <c r="D49099" s="4" t="s">
        <v>2008</v>
      </c>
    </row>
    <row r="49100" spans="1:4" x14ac:dyDescent="0.2">
      <c r="A49100" s="2">
        <v>490.96999999969501</v>
      </c>
      <c r="B49100" s="4">
        <v>0</v>
      </c>
      <c r="C49100" s="4">
        <v>0</v>
      </c>
      <c r="D49100" s="4" t="s">
        <v>2008</v>
      </c>
    </row>
    <row r="49101" spans="1:4" x14ac:dyDescent="0.2">
      <c r="A49101" s="2">
        <v>490.979999999695</v>
      </c>
      <c r="B49101" s="4">
        <v>0</v>
      </c>
      <c r="C49101" s="4">
        <v>0</v>
      </c>
      <c r="D49101" s="4" t="s">
        <v>2008</v>
      </c>
    </row>
    <row r="49102" spans="1:4" x14ac:dyDescent="0.2">
      <c r="A49102" s="2">
        <v>490.98999999969499</v>
      </c>
      <c r="B49102" s="4">
        <v>0</v>
      </c>
      <c r="C49102" s="4">
        <v>0</v>
      </c>
      <c r="D49102" s="4" t="s">
        <v>2008</v>
      </c>
    </row>
    <row r="49103" spans="1:4" x14ac:dyDescent="0.2">
      <c r="A49103" s="2">
        <v>490.99999999969498</v>
      </c>
      <c r="B49103" s="4">
        <v>0</v>
      </c>
      <c r="C49103" s="4">
        <v>0</v>
      </c>
      <c r="D49103" s="4" t="s">
        <v>2008</v>
      </c>
    </row>
    <row r="49104" spans="1:4" x14ac:dyDescent="0.2">
      <c r="A49104" s="2">
        <v>491.00999999969503</v>
      </c>
      <c r="B49104" s="4">
        <v>0</v>
      </c>
      <c r="C49104" s="4">
        <v>0</v>
      </c>
      <c r="D49104" s="4" t="s">
        <v>2008</v>
      </c>
    </row>
    <row r="49105" spans="1:4" x14ac:dyDescent="0.2">
      <c r="A49105" s="2">
        <v>491.01999999969502</v>
      </c>
      <c r="B49105" s="4">
        <v>0</v>
      </c>
      <c r="C49105" s="4">
        <v>0</v>
      </c>
      <c r="D49105" s="4" t="s">
        <v>2008</v>
      </c>
    </row>
    <row r="49106" spans="1:4" x14ac:dyDescent="0.2">
      <c r="A49106" s="2">
        <v>491.02999999969501</v>
      </c>
      <c r="B49106" s="4">
        <v>0</v>
      </c>
      <c r="C49106" s="4">
        <v>0</v>
      </c>
      <c r="D49106" s="4" t="s">
        <v>2008</v>
      </c>
    </row>
    <row r="49107" spans="1:4" x14ac:dyDescent="0.2">
      <c r="A49107" s="2">
        <v>491.039999999695</v>
      </c>
      <c r="B49107" s="4">
        <v>0</v>
      </c>
      <c r="C49107" s="4">
        <v>0</v>
      </c>
      <c r="D49107" s="4" t="s">
        <v>2008</v>
      </c>
    </row>
    <row r="49108" spans="1:4" x14ac:dyDescent="0.2">
      <c r="A49108" s="2">
        <v>491.04999999969499</v>
      </c>
      <c r="B49108" s="4">
        <v>0</v>
      </c>
      <c r="C49108" s="4">
        <v>0</v>
      </c>
      <c r="D49108" s="4" t="s">
        <v>2008</v>
      </c>
    </row>
    <row r="49109" spans="1:4" x14ac:dyDescent="0.2">
      <c r="A49109" s="2">
        <v>491.05999999969498</v>
      </c>
      <c r="B49109" s="4">
        <v>0</v>
      </c>
      <c r="C49109" s="4">
        <v>0</v>
      </c>
      <c r="D49109" s="4" t="s">
        <v>2008</v>
      </c>
    </row>
    <row r="49110" spans="1:4" x14ac:dyDescent="0.2">
      <c r="A49110" s="2">
        <v>491.06999999969503</v>
      </c>
      <c r="B49110" s="4">
        <v>0</v>
      </c>
      <c r="C49110" s="4">
        <v>0</v>
      </c>
      <c r="D49110" s="4" t="s">
        <v>2008</v>
      </c>
    </row>
    <row r="49111" spans="1:4" x14ac:dyDescent="0.2">
      <c r="A49111" s="2">
        <v>491.07999999969502</v>
      </c>
      <c r="B49111" s="4">
        <v>0</v>
      </c>
      <c r="C49111" s="4">
        <v>0</v>
      </c>
      <c r="D49111" s="4" t="s">
        <v>2008</v>
      </c>
    </row>
    <row r="49112" spans="1:4" x14ac:dyDescent="0.2">
      <c r="A49112" s="2">
        <v>491.08999999969501</v>
      </c>
      <c r="B49112" s="4">
        <v>0</v>
      </c>
      <c r="C49112" s="4">
        <v>0</v>
      </c>
      <c r="D49112" s="4" t="s">
        <v>2008</v>
      </c>
    </row>
    <row r="49113" spans="1:4" x14ac:dyDescent="0.2">
      <c r="A49113" s="2">
        <v>491.099999999695</v>
      </c>
      <c r="B49113" s="4">
        <v>0</v>
      </c>
      <c r="C49113" s="4">
        <v>0</v>
      </c>
      <c r="D49113" s="4" t="s">
        <v>2008</v>
      </c>
    </row>
    <row r="49114" spans="1:4" x14ac:dyDescent="0.2">
      <c r="A49114" s="2">
        <v>491.10999999969499</v>
      </c>
      <c r="B49114" s="4">
        <v>0</v>
      </c>
      <c r="C49114" s="4">
        <v>0</v>
      </c>
      <c r="D49114" s="4" t="s">
        <v>2008</v>
      </c>
    </row>
    <row r="49115" spans="1:4" x14ac:dyDescent="0.2">
      <c r="A49115" s="2">
        <v>491.11999999969498</v>
      </c>
      <c r="B49115" s="4">
        <v>0</v>
      </c>
      <c r="C49115" s="4">
        <v>0</v>
      </c>
      <c r="D49115" s="4" t="s">
        <v>2008</v>
      </c>
    </row>
    <row r="49116" spans="1:4" x14ac:dyDescent="0.2">
      <c r="A49116" s="2">
        <v>491.12999999969497</v>
      </c>
      <c r="B49116" s="4">
        <v>0</v>
      </c>
      <c r="C49116" s="4">
        <v>0</v>
      </c>
      <c r="D49116" s="4" t="s">
        <v>2008</v>
      </c>
    </row>
    <row r="49117" spans="1:4" x14ac:dyDescent="0.2">
      <c r="A49117" s="2">
        <v>491.13999999969502</v>
      </c>
      <c r="B49117" s="4">
        <v>0</v>
      </c>
      <c r="C49117" s="4">
        <v>0</v>
      </c>
      <c r="D49117" s="4" t="s">
        <v>2008</v>
      </c>
    </row>
    <row r="49118" spans="1:4" x14ac:dyDescent="0.2">
      <c r="A49118" s="2">
        <v>491.14999999969501</v>
      </c>
      <c r="B49118" s="4">
        <v>0</v>
      </c>
      <c r="C49118" s="4">
        <v>0</v>
      </c>
      <c r="D49118" s="4" t="s">
        <v>2008</v>
      </c>
    </row>
    <row r="49119" spans="1:4" x14ac:dyDescent="0.2">
      <c r="A49119" s="2">
        <v>491.159999999695</v>
      </c>
      <c r="B49119" s="4">
        <v>0</v>
      </c>
      <c r="C49119" s="4">
        <v>0</v>
      </c>
      <c r="D49119" s="4" t="s">
        <v>2008</v>
      </c>
    </row>
    <row r="49120" spans="1:4" x14ac:dyDescent="0.2">
      <c r="A49120" s="2">
        <v>491.16999999969499</v>
      </c>
      <c r="B49120" s="4">
        <v>0</v>
      </c>
      <c r="C49120" s="4">
        <v>0</v>
      </c>
      <c r="D49120" s="4" t="s">
        <v>2008</v>
      </c>
    </row>
    <row r="49121" spans="1:4" x14ac:dyDescent="0.2">
      <c r="A49121" s="2">
        <v>491.17999999969499</v>
      </c>
      <c r="B49121" s="4">
        <v>0</v>
      </c>
      <c r="C49121" s="4">
        <v>0</v>
      </c>
      <c r="D49121" s="4" t="s">
        <v>2008</v>
      </c>
    </row>
    <row r="49122" spans="1:4" x14ac:dyDescent="0.2">
      <c r="A49122" s="2">
        <v>491.18999999969498</v>
      </c>
      <c r="B49122" s="4">
        <v>0</v>
      </c>
      <c r="C49122" s="4">
        <v>0</v>
      </c>
      <c r="D49122" s="4" t="s">
        <v>2008</v>
      </c>
    </row>
    <row r="49123" spans="1:4" x14ac:dyDescent="0.2">
      <c r="A49123" s="2">
        <v>491.19999999969502</v>
      </c>
      <c r="B49123" s="4">
        <v>0</v>
      </c>
      <c r="C49123" s="4">
        <v>0</v>
      </c>
      <c r="D49123" s="4" t="s">
        <v>2008</v>
      </c>
    </row>
    <row r="49124" spans="1:4" x14ac:dyDescent="0.2">
      <c r="A49124" s="2">
        <v>491.20999999969501</v>
      </c>
      <c r="B49124" s="4">
        <v>0</v>
      </c>
      <c r="C49124" s="4">
        <v>0</v>
      </c>
      <c r="D49124" s="4" t="s">
        <v>2008</v>
      </c>
    </row>
    <row r="49125" spans="1:4" x14ac:dyDescent="0.2">
      <c r="A49125" s="2">
        <v>491.21999999969501</v>
      </c>
      <c r="B49125" s="4">
        <v>0</v>
      </c>
      <c r="C49125" s="4">
        <v>0</v>
      </c>
      <c r="D49125" s="4" t="s">
        <v>2008</v>
      </c>
    </row>
    <row r="49126" spans="1:4" x14ac:dyDescent="0.2">
      <c r="A49126" s="2">
        <v>491.229999999695</v>
      </c>
      <c r="B49126" s="4">
        <v>0</v>
      </c>
      <c r="C49126" s="4">
        <v>0</v>
      </c>
      <c r="D49126" s="4" t="s">
        <v>2008</v>
      </c>
    </row>
    <row r="49127" spans="1:4" x14ac:dyDescent="0.2">
      <c r="A49127" s="2">
        <v>491.23999999969499</v>
      </c>
      <c r="B49127" s="4">
        <v>0</v>
      </c>
      <c r="C49127" s="4">
        <v>0</v>
      </c>
      <c r="D49127" s="4" t="s">
        <v>2008</v>
      </c>
    </row>
    <row r="49128" spans="1:4" x14ac:dyDescent="0.2">
      <c r="A49128" s="2">
        <v>491.24999999969498</v>
      </c>
      <c r="B49128" s="4">
        <v>0</v>
      </c>
      <c r="C49128" s="4">
        <v>0</v>
      </c>
      <c r="D49128" s="4" t="s">
        <v>2008</v>
      </c>
    </row>
    <row r="49129" spans="1:4" x14ac:dyDescent="0.2">
      <c r="A49129" s="2">
        <v>491.25999999969503</v>
      </c>
      <c r="B49129" s="4">
        <v>0</v>
      </c>
      <c r="C49129" s="4">
        <v>0</v>
      </c>
      <c r="D49129" s="4" t="s">
        <v>2008</v>
      </c>
    </row>
    <row r="49130" spans="1:4" x14ac:dyDescent="0.2">
      <c r="A49130" s="2">
        <v>491.26999999969502</v>
      </c>
      <c r="B49130" s="4">
        <v>0</v>
      </c>
      <c r="C49130" s="4">
        <v>0</v>
      </c>
      <c r="D49130" s="4" t="s">
        <v>2008</v>
      </c>
    </row>
    <row r="49131" spans="1:4" x14ac:dyDescent="0.2">
      <c r="A49131" s="2">
        <v>491.27999999969501</v>
      </c>
      <c r="B49131" s="4">
        <v>0</v>
      </c>
      <c r="C49131" s="4">
        <v>0</v>
      </c>
      <c r="D49131" s="4" t="s">
        <v>2008</v>
      </c>
    </row>
    <row r="49132" spans="1:4" x14ac:dyDescent="0.2">
      <c r="A49132" s="2">
        <v>491.289999999695</v>
      </c>
      <c r="B49132" s="4">
        <v>0</v>
      </c>
      <c r="C49132" s="4">
        <v>0</v>
      </c>
      <c r="D49132" s="4" t="s">
        <v>2008</v>
      </c>
    </row>
    <row r="49133" spans="1:4" x14ac:dyDescent="0.2">
      <c r="A49133" s="2">
        <v>491.29999999969499</v>
      </c>
      <c r="B49133" s="4">
        <v>0</v>
      </c>
      <c r="C49133" s="4">
        <v>0</v>
      </c>
      <c r="D49133" s="4" t="s">
        <v>2008</v>
      </c>
    </row>
    <row r="49134" spans="1:4" x14ac:dyDescent="0.2">
      <c r="A49134" s="2">
        <v>491.30999999969498</v>
      </c>
      <c r="B49134" s="4">
        <v>0</v>
      </c>
      <c r="C49134" s="4">
        <v>0</v>
      </c>
      <c r="D49134" s="4" t="s">
        <v>2008</v>
      </c>
    </row>
    <row r="49135" spans="1:4" x14ac:dyDescent="0.2">
      <c r="A49135" s="2">
        <v>491.31999999969503</v>
      </c>
      <c r="B49135" s="4">
        <v>0</v>
      </c>
      <c r="C49135" s="4">
        <v>0</v>
      </c>
      <c r="D49135" s="4" t="s">
        <v>2008</v>
      </c>
    </row>
    <row r="49136" spans="1:4" x14ac:dyDescent="0.2">
      <c r="A49136" s="2">
        <v>491.32999999969502</v>
      </c>
      <c r="B49136" s="4">
        <v>0</v>
      </c>
      <c r="C49136" s="4">
        <v>0</v>
      </c>
      <c r="D49136" s="4" t="s">
        <v>2008</v>
      </c>
    </row>
    <row r="49137" spans="1:4" x14ac:dyDescent="0.2">
      <c r="A49137" s="2">
        <v>491.33999999969501</v>
      </c>
      <c r="B49137" s="4">
        <v>0</v>
      </c>
      <c r="C49137" s="4">
        <v>0</v>
      </c>
      <c r="D49137" s="4" t="s">
        <v>2008</v>
      </c>
    </row>
    <row r="49138" spans="1:4" x14ac:dyDescent="0.2">
      <c r="A49138" s="2">
        <v>491.349999999695</v>
      </c>
      <c r="B49138" s="4">
        <v>0</v>
      </c>
      <c r="C49138" s="4">
        <v>0</v>
      </c>
      <c r="D49138" s="4" t="s">
        <v>2008</v>
      </c>
    </row>
    <row r="49139" spans="1:4" x14ac:dyDescent="0.2">
      <c r="A49139" s="2">
        <v>491.35999999969499</v>
      </c>
      <c r="B49139" s="4">
        <v>0</v>
      </c>
      <c r="C49139" s="4">
        <v>0</v>
      </c>
      <c r="D49139" s="4" t="s">
        <v>2008</v>
      </c>
    </row>
    <row r="49140" spans="1:4" x14ac:dyDescent="0.2">
      <c r="A49140" s="2">
        <v>491.36999999969498</v>
      </c>
      <c r="B49140" s="4">
        <v>0</v>
      </c>
      <c r="C49140" s="4">
        <v>0</v>
      </c>
      <c r="D49140" s="4" t="s">
        <v>2008</v>
      </c>
    </row>
    <row r="49141" spans="1:4" x14ac:dyDescent="0.2">
      <c r="A49141" s="2">
        <v>491.37999999969497</v>
      </c>
      <c r="B49141" s="4">
        <v>0</v>
      </c>
      <c r="C49141" s="4">
        <v>0</v>
      </c>
      <c r="D49141" s="4" t="s">
        <v>2008</v>
      </c>
    </row>
    <row r="49142" spans="1:4" x14ac:dyDescent="0.2">
      <c r="A49142" s="2">
        <v>491.38999999969502</v>
      </c>
      <c r="B49142" s="4">
        <v>0</v>
      </c>
      <c r="C49142" s="4">
        <v>0</v>
      </c>
      <c r="D49142" s="4" t="s">
        <v>2008</v>
      </c>
    </row>
    <row r="49143" spans="1:4" x14ac:dyDescent="0.2">
      <c r="A49143" s="2">
        <v>491.39999999969501</v>
      </c>
      <c r="B49143" s="4">
        <v>0</v>
      </c>
      <c r="C49143" s="4">
        <v>0</v>
      </c>
      <c r="D49143" s="4" t="s">
        <v>2008</v>
      </c>
    </row>
    <row r="49144" spans="1:4" x14ac:dyDescent="0.2">
      <c r="A49144" s="2">
        <v>491.409999999695</v>
      </c>
      <c r="B49144" s="4">
        <v>0</v>
      </c>
      <c r="C49144" s="4">
        <v>0</v>
      </c>
      <c r="D49144" s="4" t="s">
        <v>2008</v>
      </c>
    </row>
    <row r="49145" spans="1:4" x14ac:dyDescent="0.2">
      <c r="A49145" s="2">
        <v>491.41999999969499</v>
      </c>
      <c r="B49145" s="4">
        <v>0</v>
      </c>
      <c r="C49145" s="4">
        <v>0</v>
      </c>
      <c r="D49145" s="4" t="s">
        <v>2008</v>
      </c>
    </row>
    <row r="49146" spans="1:4" x14ac:dyDescent="0.2">
      <c r="A49146" s="2">
        <v>491.42999999969499</v>
      </c>
      <c r="B49146" s="4">
        <v>0</v>
      </c>
      <c r="C49146" s="4">
        <v>0</v>
      </c>
      <c r="D49146" s="4" t="s">
        <v>2008</v>
      </c>
    </row>
    <row r="49147" spans="1:4" x14ac:dyDescent="0.2">
      <c r="A49147" s="2">
        <v>491.43999999969498</v>
      </c>
      <c r="B49147" s="4">
        <v>0</v>
      </c>
      <c r="C49147" s="4">
        <v>0</v>
      </c>
      <c r="D49147" s="4" t="s">
        <v>2008</v>
      </c>
    </row>
    <row r="49148" spans="1:4" x14ac:dyDescent="0.2">
      <c r="A49148" s="2">
        <v>491.44999999969502</v>
      </c>
      <c r="B49148" s="4">
        <v>0</v>
      </c>
      <c r="C49148" s="4">
        <v>0</v>
      </c>
      <c r="D49148" s="4" t="s">
        <v>2008</v>
      </c>
    </row>
    <row r="49149" spans="1:4" x14ac:dyDescent="0.2">
      <c r="A49149" s="2">
        <v>491.45999999969501</v>
      </c>
      <c r="B49149" s="4">
        <v>0</v>
      </c>
      <c r="C49149" s="4">
        <v>0</v>
      </c>
      <c r="D49149" s="4" t="s">
        <v>2008</v>
      </c>
    </row>
    <row r="49150" spans="1:4" x14ac:dyDescent="0.2">
      <c r="A49150" s="2">
        <v>491.46999999969501</v>
      </c>
      <c r="B49150" s="4">
        <v>0</v>
      </c>
      <c r="C49150" s="4">
        <v>0</v>
      </c>
      <c r="D49150" s="4" t="s">
        <v>2008</v>
      </c>
    </row>
    <row r="49151" spans="1:4" x14ac:dyDescent="0.2">
      <c r="A49151" s="2">
        <v>491.479999999695</v>
      </c>
      <c r="B49151" s="4">
        <v>0</v>
      </c>
      <c r="C49151" s="4">
        <v>0</v>
      </c>
      <c r="D49151" s="4" t="s">
        <v>2008</v>
      </c>
    </row>
    <row r="49152" spans="1:4" x14ac:dyDescent="0.2">
      <c r="A49152" s="2">
        <v>491.48999999969499</v>
      </c>
      <c r="B49152" s="4">
        <v>0</v>
      </c>
      <c r="C49152" s="4">
        <v>0</v>
      </c>
      <c r="D49152" s="4" t="s">
        <v>2008</v>
      </c>
    </row>
    <row r="49153" spans="1:4" x14ac:dyDescent="0.2">
      <c r="A49153" s="2">
        <v>491.49999999969498</v>
      </c>
      <c r="B49153" s="4">
        <v>0</v>
      </c>
      <c r="C49153" s="4">
        <v>0</v>
      </c>
      <c r="D49153" s="4" t="s">
        <v>2008</v>
      </c>
    </row>
    <row r="49154" spans="1:4" x14ac:dyDescent="0.2">
      <c r="A49154" s="2">
        <v>491.50999999969503</v>
      </c>
      <c r="B49154" s="4">
        <v>0</v>
      </c>
      <c r="C49154" s="4">
        <v>0</v>
      </c>
      <c r="D49154" s="4" t="s">
        <v>2008</v>
      </c>
    </row>
    <row r="49155" spans="1:4" x14ac:dyDescent="0.2">
      <c r="A49155" s="2">
        <v>491.51999999969502</v>
      </c>
      <c r="B49155" s="4">
        <v>0</v>
      </c>
      <c r="C49155" s="4">
        <v>0</v>
      </c>
      <c r="D49155" s="4" t="s">
        <v>2008</v>
      </c>
    </row>
    <row r="49156" spans="1:4" x14ac:dyDescent="0.2">
      <c r="A49156" s="2">
        <v>491.52999999969501</v>
      </c>
      <c r="B49156" s="4">
        <v>0</v>
      </c>
      <c r="C49156" s="4">
        <v>0</v>
      </c>
      <c r="D49156" s="4" t="s">
        <v>2008</v>
      </c>
    </row>
    <row r="49157" spans="1:4" x14ac:dyDescent="0.2">
      <c r="A49157" s="2">
        <v>491.539999999695</v>
      </c>
      <c r="B49157" s="4">
        <v>0</v>
      </c>
      <c r="C49157" s="4">
        <v>0</v>
      </c>
      <c r="D49157" s="4" t="s">
        <v>2008</v>
      </c>
    </row>
    <row r="49158" spans="1:4" x14ac:dyDescent="0.2">
      <c r="A49158" s="2">
        <v>491.54999999969499</v>
      </c>
      <c r="B49158" s="4">
        <v>0</v>
      </c>
      <c r="C49158" s="4">
        <v>0</v>
      </c>
      <c r="D49158" s="4" t="s">
        <v>2008</v>
      </c>
    </row>
    <row r="49159" spans="1:4" x14ac:dyDescent="0.2">
      <c r="A49159" s="2">
        <v>491.55999999969498</v>
      </c>
      <c r="B49159" s="4">
        <v>0</v>
      </c>
      <c r="C49159" s="4">
        <v>0</v>
      </c>
      <c r="D49159" s="4" t="s">
        <v>2008</v>
      </c>
    </row>
    <row r="49160" spans="1:4" x14ac:dyDescent="0.2">
      <c r="A49160" s="2">
        <v>491.56999999969503</v>
      </c>
      <c r="B49160" s="4">
        <v>0</v>
      </c>
      <c r="C49160" s="4">
        <v>0</v>
      </c>
      <c r="D49160" s="4" t="s">
        <v>2008</v>
      </c>
    </row>
    <row r="49161" spans="1:4" x14ac:dyDescent="0.2">
      <c r="A49161" s="2">
        <v>491.57999999969502</v>
      </c>
      <c r="B49161" s="4">
        <v>0</v>
      </c>
      <c r="C49161" s="4">
        <v>0</v>
      </c>
      <c r="D49161" s="4" t="s">
        <v>2008</v>
      </c>
    </row>
    <row r="49162" spans="1:4" x14ac:dyDescent="0.2">
      <c r="A49162" s="2">
        <v>491.58999999969501</v>
      </c>
      <c r="B49162" s="4">
        <v>0</v>
      </c>
      <c r="C49162" s="4">
        <v>0</v>
      </c>
      <c r="D49162" s="4" t="s">
        <v>2008</v>
      </c>
    </row>
    <row r="49163" spans="1:4" x14ac:dyDescent="0.2">
      <c r="A49163" s="2">
        <v>491.599999999695</v>
      </c>
      <c r="B49163" s="4">
        <v>0</v>
      </c>
      <c r="C49163" s="4">
        <v>0</v>
      </c>
      <c r="D49163" s="4" t="s">
        <v>2008</v>
      </c>
    </row>
    <row r="49164" spans="1:4" x14ac:dyDescent="0.2">
      <c r="A49164" s="2">
        <v>491.60999999969499</v>
      </c>
      <c r="B49164" s="4">
        <v>0</v>
      </c>
      <c r="C49164" s="4">
        <v>0</v>
      </c>
      <c r="D49164" s="4" t="s">
        <v>2008</v>
      </c>
    </row>
    <row r="49165" spans="1:4" x14ac:dyDescent="0.2">
      <c r="A49165" s="2">
        <v>491.61999999969498</v>
      </c>
      <c r="B49165" s="4">
        <v>0</v>
      </c>
      <c r="C49165" s="4">
        <v>0</v>
      </c>
      <c r="D49165" s="4" t="s">
        <v>2008</v>
      </c>
    </row>
    <row r="49166" spans="1:4" x14ac:dyDescent="0.2">
      <c r="A49166" s="2">
        <v>491.62999999969497</v>
      </c>
      <c r="B49166" s="4">
        <v>0</v>
      </c>
      <c r="C49166" s="4">
        <v>0</v>
      </c>
      <c r="D49166" s="4" t="s">
        <v>2008</v>
      </c>
    </row>
    <row r="49167" spans="1:4" x14ac:dyDescent="0.2">
      <c r="A49167" s="2">
        <v>491.63999999969502</v>
      </c>
      <c r="B49167" s="4">
        <v>0</v>
      </c>
      <c r="C49167" s="4">
        <v>0</v>
      </c>
      <c r="D49167" s="4" t="s">
        <v>2008</v>
      </c>
    </row>
    <row r="49168" spans="1:4" x14ac:dyDescent="0.2">
      <c r="A49168" s="2">
        <v>491.64999999969501</v>
      </c>
      <c r="B49168" s="4">
        <v>0</v>
      </c>
      <c r="C49168" s="4">
        <v>0</v>
      </c>
      <c r="D49168" s="4" t="s">
        <v>2008</v>
      </c>
    </row>
    <row r="49169" spans="1:4" x14ac:dyDescent="0.2">
      <c r="A49169" s="2">
        <v>491.659999999695</v>
      </c>
      <c r="B49169" s="4">
        <v>0</v>
      </c>
      <c r="C49169" s="4">
        <v>0</v>
      </c>
      <c r="D49169" s="4" t="s">
        <v>2008</v>
      </c>
    </row>
    <row r="49170" spans="1:4" x14ac:dyDescent="0.2">
      <c r="A49170" s="2">
        <v>491.66999999969499</v>
      </c>
      <c r="B49170" s="4">
        <v>0</v>
      </c>
      <c r="C49170" s="4">
        <v>0</v>
      </c>
      <c r="D49170" s="4" t="s">
        <v>2008</v>
      </c>
    </row>
    <row r="49171" spans="1:4" x14ac:dyDescent="0.2">
      <c r="A49171" s="2">
        <v>491.67999999969499</v>
      </c>
      <c r="B49171" s="4">
        <v>0</v>
      </c>
      <c r="C49171" s="4">
        <v>0</v>
      </c>
      <c r="D49171" s="4" t="s">
        <v>2008</v>
      </c>
    </row>
    <row r="49172" spans="1:4" x14ac:dyDescent="0.2">
      <c r="A49172" s="2">
        <v>491.68999999969498</v>
      </c>
      <c r="B49172" s="4">
        <v>0</v>
      </c>
      <c r="C49172" s="4">
        <v>0</v>
      </c>
      <c r="D49172" s="4" t="s">
        <v>2008</v>
      </c>
    </row>
    <row r="49173" spans="1:4" x14ac:dyDescent="0.2">
      <c r="A49173" s="2">
        <v>491.69999999969502</v>
      </c>
      <c r="B49173" s="4">
        <v>0</v>
      </c>
      <c r="C49173" s="4">
        <v>0</v>
      </c>
      <c r="D49173" s="4" t="s">
        <v>2008</v>
      </c>
    </row>
    <row r="49174" spans="1:4" x14ac:dyDescent="0.2">
      <c r="A49174" s="2">
        <v>491.70999999969399</v>
      </c>
      <c r="B49174" s="4">
        <v>0</v>
      </c>
      <c r="C49174" s="4">
        <v>0</v>
      </c>
      <c r="D49174" s="4" t="s">
        <v>2008</v>
      </c>
    </row>
    <row r="49175" spans="1:4" x14ac:dyDescent="0.2">
      <c r="A49175" s="2">
        <v>491.71999999969398</v>
      </c>
      <c r="B49175" s="4">
        <v>0</v>
      </c>
      <c r="C49175" s="4">
        <v>0</v>
      </c>
      <c r="D49175" s="4" t="s">
        <v>2008</v>
      </c>
    </row>
    <row r="49176" spans="1:4" x14ac:dyDescent="0.2">
      <c r="A49176" s="2">
        <v>491.72999999969397</v>
      </c>
      <c r="B49176" s="4">
        <v>0</v>
      </c>
      <c r="C49176" s="4">
        <v>0</v>
      </c>
      <c r="D49176" s="4" t="s">
        <v>2008</v>
      </c>
    </row>
    <row r="49177" spans="1:4" x14ac:dyDescent="0.2">
      <c r="A49177" s="2">
        <v>491.73999999969402</v>
      </c>
      <c r="B49177" s="4">
        <v>0</v>
      </c>
      <c r="C49177" s="4">
        <v>0</v>
      </c>
      <c r="D49177" s="4" t="s">
        <v>2008</v>
      </c>
    </row>
    <row r="49178" spans="1:4" x14ac:dyDescent="0.2">
      <c r="A49178" s="2">
        <v>491.74999999969401</v>
      </c>
      <c r="B49178" s="4">
        <v>0</v>
      </c>
      <c r="C49178" s="4">
        <v>0</v>
      </c>
      <c r="D49178" s="4" t="s">
        <v>2008</v>
      </c>
    </row>
    <row r="49179" spans="1:4" x14ac:dyDescent="0.2">
      <c r="A49179" s="2">
        <v>491.759999999694</v>
      </c>
      <c r="B49179" s="4">
        <v>0</v>
      </c>
      <c r="C49179" s="4">
        <v>0</v>
      </c>
      <c r="D49179" s="4" t="s">
        <v>2008</v>
      </c>
    </row>
    <row r="49180" spans="1:4" x14ac:dyDescent="0.2">
      <c r="A49180" s="2">
        <v>491.76999999969399</v>
      </c>
      <c r="B49180" s="4">
        <v>0</v>
      </c>
      <c r="C49180" s="4">
        <v>0</v>
      </c>
      <c r="D49180" s="4" t="s">
        <v>2008</v>
      </c>
    </row>
    <row r="49181" spans="1:4" x14ac:dyDescent="0.2">
      <c r="A49181" s="2">
        <v>491.77999999969398</v>
      </c>
      <c r="B49181" s="4">
        <v>0</v>
      </c>
      <c r="C49181" s="4">
        <v>0</v>
      </c>
      <c r="D49181" s="4" t="s">
        <v>2008</v>
      </c>
    </row>
    <row r="49182" spans="1:4" x14ac:dyDescent="0.2">
      <c r="A49182" s="2">
        <v>491.78999999969398</v>
      </c>
      <c r="B49182" s="4">
        <v>0</v>
      </c>
      <c r="C49182" s="4">
        <v>0</v>
      </c>
      <c r="D49182" s="4" t="s">
        <v>2008</v>
      </c>
    </row>
    <row r="49183" spans="1:4" x14ac:dyDescent="0.2">
      <c r="A49183" s="2">
        <v>491.79999999969402</v>
      </c>
      <c r="B49183" s="4">
        <v>0</v>
      </c>
      <c r="C49183" s="4">
        <v>0</v>
      </c>
      <c r="D49183" s="4" t="s">
        <v>2008</v>
      </c>
    </row>
    <row r="49184" spans="1:4" x14ac:dyDescent="0.2">
      <c r="A49184" s="2">
        <v>491.80999999969401</v>
      </c>
      <c r="B49184" s="4">
        <v>0</v>
      </c>
      <c r="C49184" s="4">
        <v>0</v>
      </c>
      <c r="D49184" s="4" t="s">
        <v>2008</v>
      </c>
    </row>
    <row r="49185" spans="1:4" x14ac:dyDescent="0.2">
      <c r="A49185" s="2">
        <v>491.81999999969401</v>
      </c>
      <c r="B49185" s="4">
        <v>0</v>
      </c>
      <c r="C49185" s="4">
        <v>0</v>
      </c>
      <c r="D49185" s="4" t="s">
        <v>2008</v>
      </c>
    </row>
    <row r="49186" spans="1:4" x14ac:dyDescent="0.2">
      <c r="A49186" s="2">
        <v>491.829999999694</v>
      </c>
      <c r="B49186" s="4">
        <v>0</v>
      </c>
      <c r="C49186" s="4">
        <v>0</v>
      </c>
      <c r="D49186" s="4" t="s">
        <v>2008</v>
      </c>
    </row>
    <row r="49187" spans="1:4" x14ac:dyDescent="0.2">
      <c r="A49187" s="2">
        <v>491.83999999969399</v>
      </c>
      <c r="B49187" s="4">
        <v>0</v>
      </c>
      <c r="C49187" s="4">
        <v>0</v>
      </c>
      <c r="D49187" s="4" t="s">
        <v>2008</v>
      </c>
    </row>
    <row r="49188" spans="1:4" x14ac:dyDescent="0.2">
      <c r="A49188" s="2">
        <v>491.84999999969398</v>
      </c>
      <c r="B49188" s="4">
        <v>0</v>
      </c>
      <c r="C49188" s="4">
        <v>0</v>
      </c>
      <c r="D49188" s="4" t="s">
        <v>2008</v>
      </c>
    </row>
    <row r="49189" spans="1:4" x14ac:dyDescent="0.2">
      <c r="A49189" s="2">
        <v>491.85999999969403</v>
      </c>
      <c r="B49189" s="4">
        <v>0</v>
      </c>
      <c r="C49189" s="4">
        <v>0</v>
      </c>
      <c r="D49189" s="4" t="s">
        <v>2008</v>
      </c>
    </row>
    <row r="49190" spans="1:4" x14ac:dyDescent="0.2">
      <c r="A49190" s="2">
        <v>491.86999999969402</v>
      </c>
      <c r="B49190" s="4">
        <v>0</v>
      </c>
      <c r="C49190" s="4">
        <v>0</v>
      </c>
      <c r="D49190" s="4" t="s">
        <v>2008</v>
      </c>
    </row>
    <row r="49191" spans="1:4" x14ac:dyDescent="0.2">
      <c r="A49191" s="2">
        <v>491.87999999969401</v>
      </c>
      <c r="B49191" s="4">
        <v>0</v>
      </c>
      <c r="C49191" s="4">
        <v>0</v>
      </c>
      <c r="D49191" s="4" t="s">
        <v>2008</v>
      </c>
    </row>
    <row r="49192" spans="1:4" x14ac:dyDescent="0.2">
      <c r="A49192" s="2">
        <v>491.889999999694</v>
      </c>
      <c r="B49192" s="4">
        <v>0</v>
      </c>
      <c r="C49192" s="4">
        <v>0</v>
      </c>
      <c r="D49192" s="4" t="s">
        <v>2008</v>
      </c>
    </row>
    <row r="49193" spans="1:4" x14ac:dyDescent="0.2">
      <c r="A49193" s="2">
        <v>491.89999999969399</v>
      </c>
      <c r="B49193" s="4">
        <v>0</v>
      </c>
      <c r="C49193" s="4">
        <v>0</v>
      </c>
      <c r="D49193" s="4" t="s">
        <v>2008</v>
      </c>
    </row>
    <row r="49194" spans="1:4" x14ac:dyDescent="0.2">
      <c r="A49194" s="2">
        <v>491.90999999969398</v>
      </c>
      <c r="B49194" s="4">
        <v>0</v>
      </c>
      <c r="C49194" s="4">
        <v>0</v>
      </c>
      <c r="D49194" s="4" t="s">
        <v>2008</v>
      </c>
    </row>
    <row r="49195" spans="1:4" x14ac:dyDescent="0.2">
      <c r="A49195" s="2">
        <v>491.91999999969403</v>
      </c>
      <c r="B49195" s="4">
        <v>0</v>
      </c>
      <c r="C49195" s="4">
        <v>0</v>
      </c>
      <c r="D49195" s="4" t="s">
        <v>2008</v>
      </c>
    </row>
    <row r="49196" spans="1:4" x14ac:dyDescent="0.2">
      <c r="A49196" s="2">
        <v>491.92999999969402</v>
      </c>
      <c r="B49196" s="4">
        <v>0</v>
      </c>
      <c r="C49196" s="4">
        <v>0</v>
      </c>
      <c r="D49196" s="4" t="s">
        <v>2008</v>
      </c>
    </row>
    <row r="49197" spans="1:4" x14ac:dyDescent="0.2">
      <c r="A49197" s="2">
        <v>491.93999999969401</v>
      </c>
      <c r="B49197" s="4">
        <v>0</v>
      </c>
      <c r="C49197" s="4">
        <v>0</v>
      </c>
      <c r="D49197" s="4" t="s">
        <v>2008</v>
      </c>
    </row>
    <row r="49198" spans="1:4" x14ac:dyDescent="0.2">
      <c r="A49198" s="2">
        <v>491.949999999694</v>
      </c>
      <c r="B49198" s="4">
        <v>0</v>
      </c>
      <c r="C49198" s="4">
        <v>0</v>
      </c>
      <c r="D49198" s="4" t="s">
        <v>2008</v>
      </c>
    </row>
    <row r="49199" spans="1:4" x14ac:dyDescent="0.2">
      <c r="A49199" s="2">
        <v>491.95999999969399</v>
      </c>
      <c r="B49199" s="4">
        <v>0</v>
      </c>
      <c r="C49199" s="4">
        <v>0</v>
      </c>
      <c r="D49199" s="4" t="s">
        <v>2008</v>
      </c>
    </row>
    <row r="49200" spans="1:4" x14ac:dyDescent="0.2">
      <c r="A49200" s="2">
        <v>491.96999999969398</v>
      </c>
      <c r="B49200" s="4">
        <v>0</v>
      </c>
      <c r="C49200" s="4">
        <v>0</v>
      </c>
      <c r="D49200" s="4" t="s">
        <v>2008</v>
      </c>
    </row>
    <row r="49201" spans="1:4" x14ac:dyDescent="0.2">
      <c r="A49201" s="2">
        <v>491.97999999969397</v>
      </c>
      <c r="B49201" s="4">
        <v>0</v>
      </c>
      <c r="C49201" s="4">
        <v>0</v>
      </c>
      <c r="D49201" s="4" t="s">
        <v>2008</v>
      </c>
    </row>
    <row r="49202" spans="1:4" x14ac:dyDescent="0.2">
      <c r="A49202" s="2">
        <v>491.98999999969402</v>
      </c>
      <c r="B49202" s="4">
        <v>0</v>
      </c>
      <c r="C49202" s="4">
        <v>0</v>
      </c>
      <c r="D49202" s="4" t="s">
        <v>2008</v>
      </c>
    </row>
    <row r="49203" spans="1:4" x14ac:dyDescent="0.2">
      <c r="A49203" s="2">
        <v>491.99999999969401</v>
      </c>
      <c r="B49203" s="4">
        <v>0</v>
      </c>
      <c r="C49203" s="4">
        <v>0</v>
      </c>
      <c r="D49203" s="4" t="s">
        <v>2008</v>
      </c>
    </row>
    <row r="49204" spans="1:4" x14ac:dyDescent="0.2">
      <c r="A49204" s="2">
        <v>492.009999999694</v>
      </c>
      <c r="B49204" s="4">
        <v>0</v>
      </c>
      <c r="C49204" s="4">
        <v>0</v>
      </c>
      <c r="D49204" s="4" t="s">
        <v>2008</v>
      </c>
    </row>
    <row r="49205" spans="1:4" x14ac:dyDescent="0.2">
      <c r="A49205" s="2">
        <v>492.01999999969399</v>
      </c>
      <c r="B49205" s="4">
        <v>0</v>
      </c>
      <c r="C49205" s="4">
        <v>0</v>
      </c>
      <c r="D49205" s="4" t="s">
        <v>2008</v>
      </c>
    </row>
    <row r="49206" spans="1:4" x14ac:dyDescent="0.2">
      <c r="A49206" s="2">
        <v>492.02999999969398</v>
      </c>
      <c r="B49206" s="4">
        <v>0</v>
      </c>
      <c r="C49206" s="4">
        <v>0</v>
      </c>
      <c r="D49206" s="4" t="s">
        <v>2008</v>
      </c>
    </row>
    <row r="49207" spans="1:4" x14ac:dyDescent="0.2">
      <c r="A49207" s="2">
        <v>492.03999999969398</v>
      </c>
      <c r="B49207" s="4">
        <v>0</v>
      </c>
      <c r="C49207" s="4">
        <v>0</v>
      </c>
      <c r="D49207" s="4" t="s">
        <v>2008</v>
      </c>
    </row>
    <row r="49208" spans="1:4" x14ac:dyDescent="0.2">
      <c r="A49208" s="2">
        <v>492.04999999969402</v>
      </c>
      <c r="B49208" s="4">
        <v>0</v>
      </c>
      <c r="C49208" s="4">
        <v>0</v>
      </c>
      <c r="D49208" s="4" t="s">
        <v>2008</v>
      </c>
    </row>
    <row r="49209" spans="1:4" x14ac:dyDescent="0.2">
      <c r="A49209" s="2">
        <v>492.05999999969401</v>
      </c>
      <c r="B49209" s="4">
        <v>0</v>
      </c>
      <c r="C49209" s="4">
        <v>0</v>
      </c>
      <c r="D49209" s="4" t="s">
        <v>2008</v>
      </c>
    </row>
    <row r="49210" spans="1:4" x14ac:dyDescent="0.2">
      <c r="A49210" s="2">
        <v>492.06999999969401</v>
      </c>
      <c r="B49210" s="4">
        <v>0</v>
      </c>
      <c r="C49210" s="4">
        <v>0</v>
      </c>
      <c r="D49210" s="4" t="s">
        <v>2008</v>
      </c>
    </row>
    <row r="49211" spans="1:4" x14ac:dyDescent="0.2">
      <c r="A49211" s="2">
        <v>492.079999999694</v>
      </c>
      <c r="B49211" s="4">
        <v>0</v>
      </c>
      <c r="C49211" s="4">
        <v>0</v>
      </c>
      <c r="D49211" s="4" t="s">
        <v>2008</v>
      </c>
    </row>
    <row r="49212" spans="1:4" x14ac:dyDescent="0.2">
      <c r="A49212" s="2">
        <v>492.08999999969399</v>
      </c>
      <c r="B49212" s="4">
        <v>0</v>
      </c>
      <c r="C49212" s="4">
        <v>0</v>
      </c>
      <c r="D49212" s="4" t="s">
        <v>2008</v>
      </c>
    </row>
    <row r="49213" spans="1:4" x14ac:dyDescent="0.2">
      <c r="A49213" s="2">
        <v>492.09999999969398</v>
      </c>
      <c r="B49213" s="4">
        <v>0</v>
      </c>
      <c r="C49213" s="4">
        <v>0</v>
      </c>
      <c r="D49213" s="4" t="s">
        <v>2008</v>
      </c>
    </row>
    <row r="49214" spans="1:4" x14ac:dyDescent="0.2">
      <c r="A49214" s="2">
        <v>492.10999999969403</v>
      </c>
      <c r="B49214" s="4">
        <v>0</v>
      </c>
      <c r="C49214" s="4">
        <v>0</v>
      </c>
      <c r="D49214" s="4" t="s">
        <v>2008</v>
      </c>
    </row>
    <row r="49215" spans="1:4" x14ac:dyDescent="0.2">
      <c r="A49215" s="2">
        <v>492.11999999969402</v>
      </c>
      <c r="B49215" s="4">
        <v>0</v>
      </c>
      <c r="C49215" s="4">
        <v>0</v>
      </c>
      <c r="D49215" s="4" t="s">
        <v>2008</v>
      </c>
    </row>
    <row r="49216" spans="1:4" x14ac:dyDescent="0.2">
      <c r="A49216" s="2">
        <v>492.12999999969401</v>
      </c>
      <c r="B49216" s="4">
        <v>0</v>
      </c>
      <c r="C49216" s="4">
        <v>0</v>
      </c>
      <c r="D49216" s="4" t="s">
        <v>2008</v>
      </c>
    </row>
    <row r="49217" spans="1:4" x14ac:dyDescent="0.2">
      <c r="A49217" s="2">
        <v>492.139999999694</v>
      </c>
      <c r="B49217" s="4">
        <v>0</v>
      </c>
      <c r="C49217" s="4">
        <v>0</v>
      </c>
      <c r="D49217" s="4" t="s">
        <v>2008</v>
      </c>
    </row>
    <row r="49218" spans="1:4" x14ac:dyDescent="0.2">
      <c r="A49218" s="2">
        <v>492.14999999969399</v>
      </c>
      <c r="B49218" s="4">
        <v>0</v>
      </c>
      <c r="C49218" s="4">
        <v>0</v>
      </c>
      <c r="D49218" s="4" t="s">
        <v>2008</v>
      </c>
    </row>
    <row r="49219" spans="1:4" x14ac:dyDescent="0.2">
      <c r="A49219" s="2">
        <v>492.15999999969398</v>
      </c>
      <c r="B49219" s="4">
        <v>0</v>
      </c>
      <c r="C49219" s="4">
        <v>0</v>
      </c>
      <c r="D49219" s="4" t="s">
        <v>2008</v>
      </c>
    </row>
    <row r="49220" spans="1:4" x14ac:dyDescent="0.2">
      <c r="A49220" s="2">
        <v>492.16999999969403</v>
      </c>
      <c r="B49220" s="4">
        <v>0</v>
      </c>
      <c r="C49220" s="4">
        <v>0</v>
      </c>
      <c r="D49220" s="4" t="s">
        <v>2008</v>
      </c>
    </row>
    <row r="49221" spans="1:4" x14ac:dyDescent="0.2">
      <c r="A49221" s="2">
        <v>492.17999999969402</v>
      </c>
      <c r="B49221" s="4">
        <v>0</v>
      </c>
      <c r="C49221" s="4">
        <v>0</v>
      </c>
      <c r="D49221" s="4" t="s">
        <v>2008</v>
      </c>
    </row>
    <row r="49222" spans="1:4" x14ac:dyDescent="0.2">
      <c r="A49222" s="2">
        <v>492.18999999969401</v>
      </c>
      <c r="B49222" s="4">
        <v>0</v>
      </c>
      <c r="C49222" s="4">
        <v>0</v>
      </c>
      <c r="D49222" s="4" t="s">
        <v>2008</v>
      </c>
    </row>
    <row r="49223" spans="1:4" x14ac:dyDescent="0.2">
      <c r="A49223" s="2">
        <v>492.199999999694</v>
      </c>
      <c r="B49223" s="4">
        <v>0</v>
      </c>
      <c r="C49223" s="4">
        <v>0</v>
      </c>
      <c r="D49223" s="4" t="s">
        <v>2008</v>
      </c>
    </row>
    <row r="49224" spans="1:4" x14ac:dyDescent="0.2">
      <c r="A49224" s="2">
        <v>492.20999999969399</v>
      </c>
      <c r="B49224" s="4">
        <v>0</v>
      </c>
      <c r="C49224" s="4">
        <v>0</v>
      </c>
      <c r="D49224" s="4" t="s">
        <v>2008</v>
      </c>
    </row>
    <row r="49225" spans="1:4" x14ac:dyDescent="0.2">
      <c r="A49225" s="2">
        <v>492.21999999969398</v>
      </c>
      <c r="B49225" s="4">
        <v>0</v>
      </c>
      <c r="C49225" s="4">
        <v>0</v>
      </c>
      <c r="D49225" s="4" t="s">
        <v>2008</v>
      </c>
    </row>
    <row r="49226" spans="1:4" x14ac:dyDescent="0.2">
      <c r="A49226" s="2">
        <v>492.22999999969397</v>
      </c>
      <c r="B49226" s="4">
        <v>0</v>
      </c>
      <c r="C49226" s="4">
        <v>0</v>
      </c>
      <c r="D49226" s="4" t="s">
        <v>2008</v>
      </c>
    </row>
    <row r="49227" spans="1:4" x14ac:dyDescent="0.2">
      <c r="A49227" s="2">
        <v>492.23999999969402</v>
      </c>
      <c r="B49227" s="4">
        <v>0</v>
      </c>
      <c r="C49227" s="4">
        <v>0</v>
      </c>
      <c r="D49227" s="4" t="s">
        <v>2008</v>
      </c>
    </row>
    <row r="49228" spans="1:4" x14ac:dyDescent="0.2">
      <c r="A49228" s="2">
        <v>492.24999999969401</v>
      </c>
      <c r="B49228" s="4">
        <v>0</v>
      </c>
      <c r="C49228" s="4">
        <v>0</v>
      </c>
      <c r="D49228" s="4" t="s">
        <v>2008</v>
      </c>
    </row>
    <row r="49229" spans="1:4" x14ac:dyDescent="0.2">
      <c r="A49229" s="2">
        <v>492.259999999694</v>
      </c>
      <c r="B49229" s="4">
        <v>0</v>
      </c>
      <c r="C49229" s="4">
        <v>0</v>
      </c>
      <c r="D49229" s="4" t="s">
        <v>2008</v>
      </c>
    </row>
    <row r="49230" spans="1:4" x14ac:dyDescent="0.2">
      <c r="A49230" s="2">
        <v>492.26999999969399</v>
      </c>
      <c r="B49230" s="4">
        <v>0</v>
      </c>
      <c r="C49230" s="4">
        <v>0</v>
      </c>
      <c r="D49230" s="4" t="s">
        <v>2008</v>
      </c>
    </row>
    <row r="49231" spans="1:4" x14ac:dyDescent="0.2">
      <c r="A49231" s="2">
        <v>492.27999999969398</v>
      </c>
      <c r="B49231" s="4">
        <v>0</v>
      </c>
      <c r="C49231" s="4">
        <v>0</v>
      </c>
      <c r="D49231" s="4" t="s">
        <v>2008</v>
      </c>
    </row>
    <row r="49232" spans="1:4" x14ac:dyDescent="0.2">
      <c r="A49232" s="2">
        <v>492.28999999969398</v>
      </c>
      <c r="B49232" s="4">
        <v>0</v>
      </c>
      <c r="C49232" s="4">
        <v>0</v>
      </c>
      <c r="D49232" s="4" t="s">
        <v>2008</v>
      </c>
    </row>
    <row r="49233" spans="1:4" x14ac:dyDescent="0.2">
      <c r="A49233" s="2">
        <v>492.29999999969402</v>
      </c>
      <c r="B49233" s="4">
        <v>0</v>
      </c>
      <c r="C49233" s="4">
        <v>0</v>
      </c>
      <c r="D49233" s="4" t="s">
        <v>2008</v>
      </c>
    </row>
    <row r="49234" spans="1:4" x14ac:dyDescent="0.2">
      <c r="A49234" s="2">
        <v>492.30999999969401</v>
      </c>
      <c r="B49234" s="4">
        <v>0</v>
      </c>
      <c r="C49234" s="4">
        <v>0</v>
      </c>
      <c r="D49234" s="4" t="s">
        <v>2008</v>
      </c>
    </row>
    <row r="49235" spans="1:4" x14ac:dyDescent="0.2">
      <c r="A49235" s="2">
        <v>492.31999999969401</v>
      </c>
      <c r="B49235" s="4">
        <v>0</v>
      </c>
      <c r="C49235" s="4">
        <v>0</v>
      </c>
      <c r="D49235" s="4" t="s">
        <v>2008</v>
      </c>
    </row>
    <row r="49236" spans="1:4" x14ac:dyDescent="0.2">
      <c r="A49236" s="2">
        <v>492.329999999694</v>
      </c>
      <c r="B49236" s="4">
        <v>0</v>
      </c>
      <c r="C49236" s="4">
        <v>0</v>
      </c>
      <c r="D49236" s="4" t="s">
        <v>2008</v>
      </c>
    </row>
    <row r="49237" spans="1:4" x14ac:dyDescent="0.2">
      <c r="A49237" s="2">
        <v>492.33999999969399</v>
      </c>
      <c r="B49237" s="4">
        <v>0</v>
      </c>
      <c r="C49237" s="4">
        <v>0</v>
      </c>
      <c r="D49237" s="4" t="s">
        <v>2008</v>
      </c>
    </row>
    <row r="49238" spans="1:4" x14ac:dyDescent="0.2">
      <c r="A49238" s="2">
        <v>492.34999999969398</v>
      </c>
      <c r="B49238" s="4">
        <v>0</v>
      </c>
      <c r="C49238" s="4">
        <v>0</v>
      </c>
      <c r="D49238" s="4" t="s">
        <v>2008</v>
      </c>
    </row>
    <row r="49239" spans="1:4" x14ac:dyDescent="0.2">
      <c r="A49239" s="2">
        <v>492.35999999969403</v>
      </c>
      <c r="B49239" s="4">
        <v>0</v>
      </c>
      <c r="C49239" s="4">
        <v>0</v>
      </c>
      <c r="D49239" s="4" t="s">
        <v>2008</v>
      </c>
    </row>
    <row r="49240" spans="1:4" x14ac:dyDescent="0.2">
      <c r="A49240" s="2">
        <v>492.36999999969402</v>
      </c>
      <c r="B49240" s="4">
        <v>0</v>
      </c>
      <c r="C49240" s="4">
        <v>0</v>
      </c>
      <c r="D49240" s="4" t="s">
        <v>2008</v>
      </c>
    </row>
    <row r="49241" spans="1:4" x14ac:dyDescent="0.2">
      <c r="A49241" s="2">
        <v>492.37999999969401</v>
      </c>
      <c r="B49241" s="4">
        <v>0</v>
      </c>
      <c r="C49241" s="4">
        <v>0</v>
      </c>
      <c r="D49241" s="4" t="s">
        <v>2008</v>
      </c>
    </row>
    <row r="49242" spans="1:4" x14ac:dyDescent="0.2">
      <c r="A49242" s="2">
        <v>492.389999999694</v>
      </c>
      <c r="B49242" s="4">
        <v>0</v>
      </c>
      <c r="C49242" s="4">
        <v>0</v>
      </c>
      <c r="D49242" s="4" t="s">
        <v>2008</v>
      </c>
    </row>
    <row r="49243" spans="1:4" x14ac:dyDescent="0.2">
      <c r="A49243" s="2">
        <v>492.39999999969399</v>
      </c>
      <c r="B49243" s="4">
        <v>0</v>
      </c>
      <c r="C49243" s="4">
        <v>0</v>
      </c>
      <c r="D49243" s="4" t="s">
        <v>2008</v>
      </c>
    </row>
    <row r="49244" spans="1:4" x14ac:dyDescent="0.2">
      <c r="A49244" s="2">
        <v>492.40999999969398</v>
      </c>
      <c r="B49244" s="4">
        <v>0</v>
      </c>
      <c r="C49244" s="4">
        <v>0</v>
      </c>
      <c r="D49244" s="4" t="s">
        <v>2008</v>
      </c>
    </row>
    <row r="49245" spans="1:4" x14ac:dyDescent="0.2">
      <c r="A49245" s="2">
        <v>492.41999999969403</v>
      </c>
      <c r="B49245" s="4">
        <v>0</v>
      </c>
      <c r="C49245" s="4">
        <v>0</v>
      </c>
      <c r="D49245" s="4" t="s">
        <v>2008</v>
      </c>
    </row>
    <row r="49246" spans="1:4" x14ac:dyDescent="0.2">
      <c r="A49246" s="2">
        <v>492.42999999969402</v>
      </c>
      <c r="B49246" s="4">
        <v>0</v>
      </c>
      <c r="C49246" s="4">
        <v>0</v>
      </c>
      <c r="D49246" s="4" t="s">
        <v>2008</v>
      </c>
    </row>
    <row r="49247" spans="1:4" x14ac:dyDescent="0.2">
      <c r="A49247" s="2">
        <v>492.43999999969401</v>
      </c>
      <c r="B49247" s="4">
        <v>0</v>
      </c>
      <c r="C49247" s="4">
        <v>0</v>
      </c>
      <c r="D49247" s="4" t="s">
        <v>2008</v>
      </c>
    </row>
    <row r="49248" spans="1:4" x14ac:dyDescent="0.2">
      <c r="A49248" s="2">
        <v>492.449999999694</v>
      </c>
      <c r="B49248" s="4">
        <v>0</v>
      </c>
      <c r="C49248" s="4">
        <v>0</v>
      </c>
      <c r="D49248" s="4" t="s">
        <v>2008</v>
      </c>
    </row>
    <row r="49249" spans="1:4" x14ac:dyDescent="0.2">
      <c r="A49249" s="2">
        <v>492.45999999969399</v>
      </c>
      <c r="B49249" s="4">
        <v>0</v>
      </c>
      <c r="C49249" s="4">
        <v>0</v>
      </c>
      <c r="D49249" s="4" t="s">
        <v>2008</v>
      </c>
    </row>
    <row r="49250" spans="1:4" x14ac:dyDescent="0.2">
      <c r="A49250" s="2">
        <v>492.46999999969398</v>
      </c>
      <c r="B49250" s="4">
        <v>0</v>
      </c>
      <c r="C49250" s="4">
        <v>0</v>
      </c>
      <c r="D49250" s="4" t="s">
        <v>2008</v>
      </c>
    </row>
    <row r="49251" spans="1:4" x14ac:dyDescent="0.2">
      <c r="A49251" s="2">
        <v>492.47999999969397</v>
      </c>
      <c r="B49251" s="4">
        <v>0</v>
      </c>
      <c r="C49251" s="4">
        <v>0</v>
      </c>
      <c r="D49251" s="4" t="s">
        <v>2008</v>
      </c>
    </row>
    <row r="49252" spans="1:4" x14ac:dyDescent="0.2">
      <c r="A49252" s="2">
        <v>492.48999999969402</v>
      </c>
      <c r="B49252" s="4">
        <v>0</v>
      </c>
      <c r="C49252" s="4">
        <v>0</v>
      </c>
      <c r="D49252" s="4" t="s">
        <v>2008</v>
      </c>
    </row>
    <row r="49253" spans="1:4" x14ac:dyDescent="0.2">
      <c r="A49253" s="2">
        <v>492.49999999969401</v>
      </c>
      <c r="B49253" s="4">
        <v>0</v>
      </c>
      <c r="C49253" s="4">
        <v>0</v>
      </c>
      <c r="D49253" s="4" t="s">
        <v>2008</v>
      </c>
    </row>
    <row r="49254" spans="1:4" x14ac:dyDescent="0.2">
      <c r="A49254" s="2">
        <v>492.509999999694</v>
      </c>
      <c r="B49254" s="4">
        <v>0</v>
      </c>
      <c r="C49254" s="4">
        <v>0</v>
      </c>
      <c r="D49254" s="4" t="s">
        <v>2008</v>
      </c>
    </row>
    <row r="49255" spans="1:4" x14ac:dyDescent="0.2">
      <c r="A49255" s="2">
        <v>492.51999999969399</v>
      </c>
      <c r="B49255" s="4">
        <v>0</v>
      </c>
      <c r="C49255" s="4">
        <v>0</v>
      </c>
      <c r="D49255" s="4" t="s">
        <v>2008</v>
      </c>
    </row>
    <row r="49256" spans="1:4" x14ac:dyDescent="0.2">
      <c r="A49256" s="2">
        <v>492.52999999969398</v>
      </c>
      <c r="B49256" s="4">
        <v>0</v>
      </c>
      <c r="C49256" s="4">
        <v>0</v>
      </c>
      <c r="D49256" s="4" t="s">
        <v>2008</v>
      </c>
    </row>
    <row r="49257" spans="1:4" x14ac:dyDescent="0.2">
      <c r="A49257" s="2">
        <v>492.53999999969398</v>
      </c>
      <c r="B49257" s="4">
        <v>0</v>
      </c>
      <c r="C49257" s="4">
        <v>0</v>
      </c>
      <c r="D49257" s="4" t="s">
        <v>2008</v>
      </c>
    </row>
    <row r="49258" spans="1:4" x14ac:dyDescent="0.2">
      <c r="A49258" s="2">
        <v>492.54999999969402</v>
      </c>
      <c r="B49258" s="4">
        <v>0</v>
      </c>
      <c r="C49258" s="4">
        <v>0</v>
      </c>
      <c r="D49258" s="4" t="s">
        <v>2008</v>
      </c>
    </row>
    <row r="49259" spans="1:4" x14ac:dyDescent="0.2">
      <c r="A49259" s="2">
        <v>492.55999999969401</v>
      </c>
      <c r="B49259" s="4">
        <v>0</v>
      </c>
      <c r="C49259" s="4">
        <v>0</v>
      </c>
      <c r="D49259" s="4" t="s">
        <v>2008</v>
      </c>
    </row>
    <row r="49260" spans="1:4" x14ac:dyDescent="0.2">
      <c r="A49260" s="2">
        <v>492.56999999969401</v>
      </c>
      <c r="B49260" s="4">
        <v>0</v>
      </c>
      <c r="C49260" s="4">
        <v>0</v>
      </c>
      <c r="D49260" s="4" t="s">
        <v>2008</v>
      </c>
    </row>
    <row r="49261" spans="1:4" x14ac:dyDescent="0.2">
      <c r="A49261" s="2">
        <v>492.579999999694</v>
      </c>
      <c r="B49261" s="4">
        <v>0</v>
      </c>
      <c r="C49261" s="4">
        <v>0</v>
      </c>
      <c r="D49261" s="4" t="s">
        <v>2008</v>
      </c>
    </row>
    <row r="49262" spans="1:4" x14ac:dyDescent="0.2">
      <c r="A49262" s="2">
        <v>492.58999999969399</v>
      </c>
      <c r="B49262" s="4">
        <v>0</v>
      </c>
      <c r="C49262" s="4">
        <v>0</v>
      </c>
      <c r="D49262" s="4" t="s">
        <v>2008</v>
      </c>
    </row>
    <row r="49263" spans="1:4" x14ac:dyDescent="0.2">
      <c r="A49263" s="2">
        <v>492.59999999969398</v>
      </c>
      <c r="B49263" s="4">
        <v>0</v>
      </c>
      <c r="C49263" s="4">
        <v>0</v>
      </c>
      <c r="D49263" s="4" t="s">
        <v>2008</v>
      </c>
    </row>
    <row r="49264" spans="1:4" x14ac:dyDescent="0.2">
      <c r="A49264" s="2">
        <v>492.60999999969403</v>
      </c>
      <c r="B49264" s="4">
        <v>0</v>
      </c>
      <c r="C49264" s="4">
        <v>0</v>
      </c>
      <c r="D49264" s="4" t="s">
        <v>2008</v>
      </c>
    </row>
    <row r="49265" spans="1:4" x14ac:dyDescent="0.2">
      <c r="A49265" s="2">
        <v>492.61999999969402</v>
      </c>
      <c r="B49265" s="4">
        <v>0</v>
      </c>
      <c r="C49265" s="4">
        <v>0</v>
      </c>
      <c r="D49265" s="4" t="s">
        <v>2008</v>
      </c>
    </row>
    <row r="49266" spans="1:4" x14ac:dyDescent="0.2">
      <c r="A49266" s="2">
        <v>492.62999999969401</v>
      </c>
      <c r="B49266" s="4">
        <v>0</v>
      </c>
      <c r="C49266" s="4">
        <v>0</v>
      </c>
      <c r="D49266" s="4" t="s">
        <v>2008</v>
      </c>
    </row>
    <row r="49267" spans="1:4" x14ac:dyDescent="0.2">
      <c r="A49267" s="2">
        <v>492.639999999694</v>
      </c>
      <c r="B49267" s="4">
        <v>0</v>
      </c>
      <c r="C49267" s="4">
        <v>0</v>
      </c>
      <c r="D49267" s="4" t="s">
        <v>2008</v>
      </c>
    </row>
    <row r="49268" spans="1:4" x14ac:dyDescent="0.2">
      <c r="A49268" s="2">
        <v>492.64999999969399</v>
      </c>
      <c r="B49268" s="4">
        <v>0</v>
      </c>
      <c r="C49268" s="4">
        <v>0</v>
      </c>
      <c r="D49268" s="4" t="s">
        <v>2008</v>
      </c>
    </row>
    <row r="49269" spans="1:4" x14ac:dyDescent="0.2">
      <c r="A49269" s="2">
        <v>492.65999999969398</v>
      </c>
      <c r="B49269" s="4">
        <v>0</v>
      </c>
      <c r="C49269" s="4">
        <v>0</v>
      </c>
      <c r="D49269" s="4" t="s">
        <v>2008</v>
      </c>
    </row>
    <row r="49270" spans="1:4" x14ac:dyDescent="0.2">
      <c r="A49270" s="2">
        <v>492.66999999969403</v>
      </c>
      <c r="B49270" s="4">
        <v>0</v>
      </c>
      <c r="C49270" s="4">
        <v>0</v>
      </c>
      <c r="D49270" s="4" t="s">
        <v>2008</v>
      </c>
    </row>
    <row r="49271" spans="1:4" x14ac:dyDescent="0.2">
      <c r="A49271" s="2">
        <v>492.67999999969402</v>
      </c>
      <c r="B49271" s="4">
        <v>0</v>
      </c>
      <c r="C49271" s="4">
        <v>0</v>
      </c>
      <c r="D49271" s="4" t="s">
        <v>2008</v>
      </c>
    </row>
    <row r="49272" spans="1:4" x14ac:dyDescent="0.2">
      <c r="A49272" s="2">
        <v>492.68999999969401</v>
      </c>
      <c r="B49272" s="4">
        <v>0</v>
      </c>
      <c r="C49272" s="4">
        <v>0</v>
      </c>
      <c r="D49272" s="4" t="s">
        <v>2008</v>
      </c>
    </row>
    <row r="49273" spans="1:4" x14ac:dyDescent="0.2">
      <c r="A49273" s="2">
        <v>492.699999999694</v>
      </c>
      <c r="B49273" s="4">
        <v>0</v>
      </c>
      <c r="C49273" s="4">
        <v>0</v>
      </c>
      <c r="D49273" s="4" t="s">
        <v>2008</v>
      </c>
    </row>
    <row r="49274" spans="1:4" x14ac:dyDescent="0.2">
      <c r="A49274" s="2">
        <v>492.70999999969399</v>
      </c>
      <c r="B49274" s="4">
        <v>0</v>
      </c>
      <c r="C49274" s="4">
        <v>0</v>
      </c>
      <c r="D49274" s="4" t="s">
        <v>2008</v>
      </c>
    </row>
    <row r="49275" spans="1:4" x14ac:dyDescent="0.2">
      <c r="A49275" s="2">
        <v>492.71999999969398</v>
      </c>
      <c r="B49275" s="4">
        <v>0</v>
      </c>
      <c r="C49275" s="4">
        <v>0</v>
      </c>
      <c r="D49275" s="4" t="s">
        <v>2008</v>
      </c>
    </row>
    <row r="49276" spans="1:4" x14ac:dyDescent="0.2">
      <c r="A49276" s="2">
        <v>492.72999999969397</v>
      </c>
      <c r="B49276" s="4">
        <v>0</v>
      </c>
      <c r="C49276" s="4">
        <v>0</v>
      </c>
      <c r="D49276" s="4" t="s">
        <v>2008</v>
      </c>
    </row>
    <row r="49277" spans="1:4" x14ac:dyDescent="0.2">
      <c r="A49277" s="2">
        <v>492.73999999969402</v>
      </c>
      <c r="B49277" s="4">
        <v>0</v>
      </c>
      <c r="C49277" s="4">
        <v>0</v>
      </c>
      <c r="D49277" s="4" t="s">
        <v>2008</v>
      </c>
    </row>
    <row r="49278" spans="1:4" x14ac:dyDescent="0.2">
      <c r="A49278" s="2">
        <v>492.74999999969401</v>
      </c>
      <c r="B49278" s="4">
        <v>0</v>
      </c>
      <c r="C49278" s="4">
        <v>0</v>
      </c>
      <c r="D49278" s="4" t="s">
        <v>2008</v>
      </c>
    </row>
    <row r="49279" spans="1:4" x14ac:dyDescent="0.2">
      <c r="A49279" s="2">
        <v>492.759999999694</v>
      </c>
      <c r="B49279" s="4">
        <v>0</v>
      </c>
      <c r="C49279" s="4">
        <v>0</v>
      </c>
      <c r="D49279" s="4" t="s">
        <v>2008</v>
      </c>
    </row>
    <row r="49280" spans="1:4" x14ac:dyDescent="0.2">
      <c r="A49280" s="2">
        <v>492.76999999969399</v>
      </c>
      <c r="B49280" s="4">
        <v>0</v>
      </c>
      <c r="C49280" s="4">
        <v>0</v>
      </c>
      <c r="D49280" s="4" t="s">
        <v>2008</v>
      </c>
    </row>
    <row r="49281" spans="1:4" x14ac:dyDescent="0.2">
      <c r="A49281" s="2">
        <v>492.77999999969398</v>
      </c>
      <c r="B49281" s="4">
        <v>0</v>
      </c>
      <c r="C49281" s="4">
        <v>0</v>
      </c>
      <c r="D49281" s="4" t="s">
        <v>2008</v>
      </c>
    </row>
    <row r="49282" spans="1:4" x14ac:dyDescent="0.2">
      <c r="A49282" s="2">
        <v>492.78999999969398</v>
      </c>
      <c r="B49282" s="4">
        <v>0</v>
      </c>
      <c r="C49282" s="4">
        <v>0</v>
      </c>
      <c r="D49282" s="4" t="s">
        <v>2008</v>
      </c>
    </row>
    <row r="49283" spans="1:4" x14ac:dyDescent="0.2">
      <c r="A49283" s="2">
        <v>492.79999999969402</v>
      </c>
      <c r="B49283" s="4">
        <v>0</v>
      </c>
      <c r="C49283" s="4">
        <v>0</v>
      </c>
      <c r="D49283" s="4" t="s">
        <v>2008</v>
      </c>
    </row>
    <row r="49284" spans="1:4" x14ac:dyDescent="0.2">
      <c r="A49284" s="2">
        <v>492.80999999969299</v>
      </c>
      <c r="B49284" s="4">
        <v>0</v>
      </c>
      <c r="C49284" s="4">
        <v>0</v>
      </c>
      <c r="D49284" s="4" t="s">
        <v>2008</v>
      </c>
    </row>
    <row r="49285" spans="1:4" x14ac:dyDescent="0.2">
      <c r="A49285" s="2">
        <v>492.81999999969298</v>
      </c>
      <c r="B49285" s="4">
        <v>0</v>
      </c>
      <c r="C49285" s="4">
        <v>0</v>
      </c>
      <c r="D49285" s="4" t="s">
        <v>2008</v>
      </c>
    </row>
    <row r="49286" spans="1:4" x14ac:dyDescent="0.2">
      <c r="A49286" s="2">
        <v>492.82999999969297</v>
      </c>
      <c r="B49286" s="4">
        <v>0</v>
      </c>
      <c r="C49286" s="4">
        <v>0</v>
      </c>
      <c r="D49286" s="4" t="s">
        <v>2008</v>
      </c>
    </row>
    <row r="49287" spans="1:4" x14ac:dyDescent="0.2">
      <c r="A49287" s="2">
        <v>492.83999999969302</v>
      </c>
      <c r="B49287" s="4">
        <v>0</v>
      </c>
      <c r="C49287" s="4">
        <v>0</v>
      </c>
      <c r="D49287" s="4" t="s">
        <v>2008</v>
      </c>
    </row>
    <row r="49288" spans="1:4" x14ac:dyDescent="0.2">
      <c r="A49288" s="2">
        <v>492.84999999969301</v>
      </c>
      <c r="B49288" s="4">
        <v>0</v>
      </c>
      <c r="C49288" s="4">
        <v>0</v>
      </c>
      <c r="D49288" s="4" t="s">
        <v>2008</v>
      </c>
    </row>
    <row r="49289" spans="1:4" x14ac:dyDescent="0.2">
      <c r="A49289" s="2">
        <v>492.859999999693</v>
      </c>
      <c r="B49289" s="4">
        <v>0</v>
      </c>
      <c r="C49289" s="4">
        <v>0</v>
      </c>
      <c r="D49289" s="4" t="s">
        <v>2008</v>
      </c>
    </row>
    <row r="49290" spans="1:4" x14ac:dyDescent="0.2">
      <c r="A49290" s="2">
        <v>492.86999999969299</v>
      </c>
      <c r="B49290" s="4">
        <v>0</v>
      </c>
      <c r="C49290" s="4">
        <v>0</v>
      </c>
      <c r="D49290" s="4" t="s">
        <v>2008</v>
      </c>
    </row>
    <row r="49291" spans="1:4" x14ac:dyDescent="0.2">
      <c r="A49291" s="2">
        <v>492.87999999969298</v>
      </c>
      <c r="B49291" s="4">
        <v>0</v>
      </c>
      <c r="C49291" s="4">
        <v>0</v>
      </c>
      <c r="D49291" s="4" t="s">
        <v>2008</v>
      </c>
    </row>
    <row r="49292" spans="1:4" x14ac:dyDescent="0.2">
      <c r="A49292" s="2">
        <v>492.88999999969298</v>
      </c>
      <c r="B49292" s="4">
        <v>0</v>
      </c>
      <c r="C49292" s="4">
        <v>0</v>
      </c>
      <c r="D49292" s="4" t="s">
        <v>2008</v>
      </c>
    </row>
    <row r="49293" spans="1:4" x14ac:dyDescent="0.2">
      <c r="A49293" s="2">
        <v>492.89999999969302</v>
      </c>
      <c r="B49293" s="4">
        <v>0</v>
      </c>
      <c r="C49293" s="4">
        <v>0</v>
      </c>
      <c r="D49293" s="4" t="s">
        <v>2008</v>
      </c>
    </row>
    <row r="49294" spans="1:4" x14ac:dyDescent="0.2">
      <c r="A49294" s="2">
        <v>492.90999999969301</v>
      </c>
      <c r="B49294" s="4">
        <v>0</v>
      </c>
      <c r="C49294" s="4">
        <v>0</v>
      </c>
      <c r="D49294" s="4" t="s">
        <v>2008</v>
      </c>
    </row>
    <row r="49295" spans="1:4" x14ac:dyDescent="0.2">
      <c r="A49295" s="2">
        <v>492.919999999693</v>
      </c>
      <c r="B49295" s="4">
        <v>0</v>
      </c>
      <c r="C49295" s="4">
        <v>0</v>
      </c>
      <c r="D49295" s="4" t="s">
        <v>2008</v>
      </c>
    </row>
    <row r="49296" spans="1:4" x14ac:dyDescent="0.2">
      <c r="A49296" s="2">
        <v>492.929999999693</v>
      </c>
      <c r="B49296" s="4">
        <v>0</v>
      </c>
      <c r="C49296" s="4">
        <v>0</v>
      </c>
      <c r="D49296" s="4" t="s">
        <v>2008</v>
      </c>
    </row>
    <row r="49297" spans="1:4" x14ac:dyDescent="0.2">
      <c r="A49297" s="2">
        <v>492.93999999969299</v>
      </c>
      <c r="B49297" s="4">
        <v>0</v>
      </c>
      <c r="C49297" s="4">
        <v>0</v>
      </c>
      <c r="D49297" s="4" t="s">
        <v>2008</v>
      </c>
    </row>
    <row r="49298" spans="1:4" x14ac:dyDescent="0.2">
      <c r="A49298" s="2">
        <v>492.94999999969298</v>
      </c>
      <c r="B49298" s="4">
        <v>0</v>
      </c>
      <c r="C49298" s="4">
        <v>0</v>
      </c>
      <c r="D49298" s="4" t="s">
        <v>2008</v>
      </c>
    </row>
    <row r="49299" spans="1:4" x14ac:dyDescent="0.2">
      <c r="A49299" s="2">
        <v>492.95999999969303</v>
      </c>
      <c r="B49299" s="4">
        <v>0</v>
      </c>
      <c r="C49299" s="4">
        <v>0</v>
      </c>
      <c r="D49299" s="4" t="s">
        <v>2008</v>
      </c>
    </row>
    <row r="49300" spans="1:4" x14ac:dyDescent="0.2">
      <c r="A49300" s="2">
        <v>492.96999999969302</v>
      </c>
      <c r="B49300" s="4">
        <v>0</v>
      </c>
      <c r="C49300" s="4">
        <v>0</v>
      </c>
      <c r="D49300" s="4" t="s">
        <v>2008</v>
      </c>
    </row>
    <row r="49301" spans="1:4" x14ac:dyDescent="0.2">
      <c r="A49301" s="2">
        <v>492.97999999969301</v>
      </c>
      <c r="B49301" s="4">
        <v>0</v>
      </c>
      <c r="C49301" s="4">
        <v>0</v>
      </c>
      <c r="D49301" s="4" t="s">
        <v>2008</v>
      </c>
    </row>
    <row r="49302" spans="1:4" x14ac:dyDescent="0.2">
      <c r="A49302" s="2">
        <v>492.989999999693</v>
      </c>
      <c r="B49302" s="4">
        <v>0</v>
      </c>
      <c r="C49302" s="4">
        <v>0</v>
      </c>
      <c r="D49302" s="4" t="s">
        <v>2008</v>
      </c>
    </row>
    <row r="49303" spans="1:4" x14ac:dyDescent="0.2">
      <c r="A49303" s="2">
        <v>492.99999999969299</v>
      </c>
      <c r="B49303" s="4">
        <v>0</v>
      </c>
      <c r="C49303" s="4">
        <v>0</v>
      </c>
      <c r="D49303" s="4" t="s">
        <v>2008</v>
      </c>
    </row>
    <row r="49304" spans="1:4" x14ac:dyDescent="0.2">
      <c r="A49304" s="2">
        <v>493.00999999969298</v>
      </c>
      <c r="B49304" s="4">
        <v>0</v>
      </c>
      <c r="C49304" s="4">
        <v>0</v>
      </c>
      <c r="D49304" s="4" t="s">
        <v>2008</v>
      </c>
    </row>
    <row r="49305" spans="1:4" x14ac:dyDescent="0.2">
      <c r="A49305" s="2">
        <v>493.01999999969303</v>
      </c>
      <c r="B49305" s="4">
        <v>0</v>
      </c>
      <c r="C49305" s="4">
        <v>0</v>
      </c>
      <c r="D49305" s="4" t="s">
        <v>2008</v>
      </c>
    </row>
    <row r="49306" spans="1:4" x14ac:dyDescent="0.2">
      <c r="A49306" s="2">
        <v>493.02999999969302</v>
      </c>
      <c r="B49306" s="4">
        <v>0</v>
      </c>
      <c r="C49306" s="4">
        <v>0</v>
      </c>
      <c r="D49306" s="4" t="s">
        <v>2008</v>
      </c>
    </row>
    <row r="49307" spans="1:4" x14ac:dyDescent="0.2">
      <c r="A49307" s="2">
        <v>493.03999999969301</v>
      </c>
      <c r="B49307" s="4">
        <v>0</v>
      </c>
      <c r="C49307" s="4">
        <v>0</v>
      </c>
      <c r="D49307" s="4" t="s">
        <v>2008</v>
      </c>
    </row>
    <row r="49308" spans="1:4" x14ac:dyDescent="0.2">
      <c r="A49308" s="2">
        <v>493.049999999693</v>
      </c>
      <c r="B49308" s="4">
        <v>0</v>
      </c>
      <c r="C49308" s="4">
        <v>0</v>
      </c>
      <c r="D49308" s="4" t="s">
        <v>2008</v>
      </c>
    </row>
    <row r="49309" spans="1:4" x14ac:dyDescent="0.2">
      <c r="A49309" s="2">
        <v>493.05999999969299</v>
      </c>
      <c r="B49309" s="4">
        <v>0</v>
      </c>
      <c r="C49309" s="4">
        <v>0</v>
      </c>
      <c r="D49309" s="4" t="s">
        <v>2008</v>
      </c>
    </row>
    <row r="49310" spans="1:4" x14ac:dyDescent="0.2">
      <c r="A49310" s="2">
        <v>493.06999999969298</v>
      </c>
      <c r="B49310" s="4">
        <v>0</v>
      </c>
      <c r="C49310" s="4">
        <v>0</v>
      </c>
      <c r="D49310" s="4" t="s">
        <v>2008</v>
      </c>
    </row>
    <row r="49311" spans="1:4" x14ac:dyDescent="0.2">
      <c r="A49311" s="2">
        <v>493.07999999969297</v>
      </c>
      <c r="B49311" s="4">
        <v>0</v>
      </c>
      <c r="C49311" s="4">
        <v>0</v>
      </c>
      <c r="D49311" s="4" t="s">
        <v>2008</v>
      </c>
    </row>
    <row r="49312" spans="1:4" x14ac:dyDescent="0.2">
      <c r="A49312" s="2">
        <v>493.08999999969302</v>
      </c>
      <c r="B49312" s="4">
        <v>0</v>
      </c>
      <c r="C49312" s="4">
        <v>0</v>
      </c>
      <c r="D49312" s="4" t="s">
        <v>2008</v>
      </c>
    </row>
    <row r="49313" spans="1:4" x14ac:dyDescent="0.2">
      <c r="A49313" s="2">
        <v>493.09999999969301</v>
      </c>
      <c r="B49313" s="4">
        <v>0</v>
      </c>
      <c r="C49313" s="4">
        <v>0</v>
      </c>
      <c r="D49313" s="4" t="s">
        <v>2008</v>
      </c>
    </row>
    <row r="49314" spans="1:4" x14ac:dyDescent="0.2">
      <c r="A49314" s="2">
        <v>493.109999999693</v>
      </c>
      <c r="B49314" s="4">
        <v>0</v>
      </c>
      <c r="C49314" s="4">
        <v>0</v>
      </c>
      <c r="D49314" s="4" t="s">
        <v>2008</v>
      </c>
    </row>
    <row r="49315" spans="1:4" x14ac:dyDescent="0.2">
      <c r="A49315" s="2">
        <v>493.11999999969299</v>
      </c>
      <c r="B49315" s="4">
        <v>0</v>
      </c>
      <c r="C49315" s="4">
        <v>0</v>
      </c>
      <c r="D49315" s="4" t="s">
        <v>2008</v>
      </c>
    </row>
    <row r="49316" spans="1:4" x14ac:dyDescent="0.2">
      <c r="A49316" s="2">
        <v>493.12999999969298</v>
      </c>
      <c r="B49316" s="4">
        <v>0</v>
      </c>
      <c r="C49316" s="4">
        <v>0</v>
      </c>
      <c r="D49316" s="4" t="s">
        <v>2008</v>
      </c>
    </row>
    <row r="49317" spans="1:4" x14ac:dyDescent="0.2">
      <c r="A49317" s="2">
        <v>493.13999999969298</v>
      </c>
      <c r="B49317" s="4">
        <v>0</v>
      </c>
      <c r="C49317" s="4">
        <v>0</v>
      </c>
      <c r="D49317" s="4" t="s">
        <v>2008</v>
      </c>
    </row>
    <row r="49318" spans="1:4" x14ac:dyDescent="0.2">
      <c r="A49318" s="2">
        <v>493.14999999969302</v>
      </c>
      <c r="B49318" s="4">
        <v>0</v>
      </c>
      <c r="C49318" s="4">
        <v>0</v>
      </c>
      <c r="D49318" s="4" t="s">
        <v>2008</v>
      </c>
    </row>
    <row r="49319" spans="1:4" x14ac:dyDescent="0.2">
      <c r="A49319" s="2">
        <v>493.15999999969301</v>
      </c>
      <c r="B49319" s="4">
        <v>0</v>
      </c>
      <c r="C49319" s="4">
        <v>0</v>
      </c>
      <c r="D49319" s="4" t="s">
        <v>2008</v>
      </c>
    </row>
    <row r="49320" spans="1:4" x14ac:dyDescent="0.2">
      <c r="A49320" s="2">
        <v>493.169999999693</v>
      </c>
      <c r="B49320" s="4">
        <v>0</v>
      </c>
      <c r="C49320" s="4">
        <v>0</v>
      </c>
      <c r="D49320" s="4" t="s">
        <v>2008</v>
      </c>
    </row>
    <row r="49321" spans="1:4" x14ac:dyDescent="0.2">
      <c r="A49321" s="2">
        <v>493.179999999693</v>
      </c>
      <c r="B49321" s="4">
        <v>0</v>
      </c>
      <c r="C49321" s="4">
        <v>0</v>
      </c>
      <c r="D49321" s="4" t="s">
        <v>2008</v>
      </c>
    </row>
    <row r="49322" spans="1:4" x14ac:dyDescent="0.2">
      <c r="A49322" s="2">
        <v>493.18999999969299</v>
      </c>
      <c r="B49322" s="4">
        <v>0</v>
      </c>
      <c r="C49322" s="4">
        <v>0</v>
      </c>
      <c r="D49322" s="4" t="s">
        <v>2008</v>
      </c>
    </row>
    <row r="49323" spans="1:4" x14ac:dyDescent="0.2">
      <c r="A49323" s="2">
        <v>493.19999999969298</v>
      </c>
      <c r="B49323" s="4">
        <v>0</v>
      </c>
      <c r="C49323" s="4">
        <v>0</v>
      </c>
      <c r="D49323" s="4" t="s">
        <v>2008</v>
      </c>
    </row>
    <row r="49324" spans="1:4" x14ac:dyDescent="0.2">
      <c r="A49324" s="2">
        <v>493.20999999969303</v>
      </c>
      <c r="B49324" s="4">
        <v>0</v>
      </c>
      <c r="C49324" s="4">
        <v>0</v>
      </c>
      <c r="D49324" s="4" t="s">
        <v>2008</v>
      </c>
    </row>
    <row r="49325" spans="1:4" x14ac:dyDescent="0.2">
      <c r="A49325" s="2">
        <v>493.21999999969302</v>
      </c>
      <c r="B49325" s="4">
        <v>0</v>
      </c>
      <c r="C49325" s="4">
        <v>0</v>
      </c>
      <c r="D49325" s="4" t="s">
        <v>2008</v>
      </c>
    </row>
    <row r="49326" spans="1:4" x14ac:dyDescent="0.2">
      <c r="A49326" s="2">
        <v>493.22999999969301</v>
      </c>
      <c r="B49326" s="4">
        <v>0</v>
      </c>
      <c r="C49326" s="4">
        <v>0</v>
      </c>
      <c r="D49326" s="4" t="s">
        <v>2008</v>
      </c>
    </row>
    <row r="49327" spans="1:4" x14ac:dyDescent="0.2">
      <c r="A49327" s="2">
        <v>493.239999999693</v>
      </c>
      <c r="B49327" s="4">
        <v>0</v>
      </c>
      <c r="C49327" s="4">
        <v>0</v>
      </c>
      <c r="D49327" s="4" t="s">
        <v>2008</v>
      </c>
    </row>
    <row r="49328" spans="1:4" x14ac:dyDescent="0.2">
      <c r="A49328" s="2">
        <v>493.24999999969299</v>
      </c>
      <c r="B49328" s="4">
        <v>0</v>
      </c>
      <c r="C49328" s="4">
        <v>0</v>
      </c>
      <c r="D49328" s="4" t="s">
        <v>2008</v>
      </c>
    </row>
    <row r="49329" spans="1:4" x14ac:dyDescent="0.2">
      <c r="A49329" s="2">
        <v>493.25999999969298</v>
      </c>
      <c r="B49329" s="4">
        <v>0</v>
      </c>
      <c r="C49329" s="4">
        <v>0</v>
      </c>
      <c r="D49329" s="4" t="s">
        <v>2008</v>
      </c>
    </row>
    <row r="49330" spans="1:4" x14ac:dyDescent="0.2">
      <c r="A49330" s="2">
        <v>493.26999999969303</v>
      </c>
      <c r="B49330" s="4">
        <v>0</v>
      </c>
      <c r="C49330" s="4">
        <v>0</v>
      </c>
      <c r="D49330" s="4" t="s">
        <v>2008</v>
      </c>
    </row>
    <row r="49331" spans="1:4" x14ac:dyDescent="0.2">
      <c r="A49331" s="2">
        <v>493.27999999969302</v>
      </c>
      <c r="B49331" s="4">
        <v>0</v>
      </c>
      <c r="C49331" s="4">
        <v>0</v>
      </c>
      <c r="D49331" s="4" t="s">
        <v>2008</v>
      </c>
    </row>
    <row r="49332" spans="1:4" x14ac:dyDescent="0.2">
      <c r="A49332" s="2">
        <v>493.28999999969301</v>
      </c>
      <c r="B49332" s="4">
        <v>0</v>
      </c>
      <c r="C49332" s="4">
        <v>0</v>
      </c>
      <c r="D49332" s="4" t="s">
        <v>2008</v>
      </c>
    </row>
    <row r="49333" spans="1:4" x14ac:dyDescent="0.2">
      <c r="A49333" s="2">
        <v>493.299999999693</v>
      </c>
      <c r="B49333" s="4">
        <v>0</v>
      </c>
      <c r="C49333" s="4">
        <v>0</v>
      </c>
      <c r="D49333" s="4" t="s">
        <v>2008</v>
      </c>
    </row>
    <row r="49334" spans="1:4" x14ac:dyDescent="0.2">
      <c r="A49334" s="2">
        <v>493.30999999969299</v>
      </c>
      <c r="B49334" s="4">
        <v>0</v>
      </c>
      <c r="C49334" s="4">
        <v>0</v>
      </c>
      <c r="D49334" s="4" t="s">
        <v>2008</v>
      </c>
    </row>
    <row r="49335" spans="1:4" x14ac:dyDescent="0.2">
      <c r="A49335" s="2">
        <v>493.31999999969298</v>
      </c>
      <c r="B49335" s="4">
        <v>0</v>
      </c>
      <c r="C49335" s="4">
        <v>0</v>
      </c>
      <c r="D49335" s="4" t="s">
        <v>2008</v>
      </c>
    </row>
    <row r="49336" spans="1:4" x14ac:dyDescent="0.2">
      <c r="A49336" s="2">
        <v>493.32999999969297</v>
      </c>
      <c r="B49336" s="4">
        <v>0</v>
      </c>
      <c r="C49336" s="4">
        <v>0</v>
      </c>
      <c r="D49336" s="4" t="s">
        <v>2008</v>
      </c>
    </row>
    <row r="49337" spans="1:4" x14ac:dyDescent="0.2">
      <c r="A49337" s="2">
        <v>493.33999999969302</v>
      </c>
      <c r="B49337" s="4">
        <v>0</v>
      </c>
      <c r="C49337" s="4">
        <v>0</v>
      </c>
      <c r="D49337" s="4" t="s">
        <v>2008</v>
      </c>
    </row>
    <row r="49338" spans="1:4" x14ac:dyDescent="0.2">
      <c r="A49338" s="2">
        <v>493.34999999969301</v>
      </c>
      <c r="B49338" s="4">
        <v>0</v>
      </c>
      <c r="C49338" s="4">
        <v>0</v>
      </c>
      <c r="D49338" s="4" t="s">
        <v>2008</v>
      </c>
    </row>
    <row r="49339" spans="1:4" x14ac:dyDescent="0.2">
      <c r="A49339" s="2">
        <v>493.359999999693</v>
      </c>
      <c r="B49339" s="4">
        <v>0</v>
      </c>
      <c r="C49339" s="4">
        <v>0</v>
      </c>
      <c r="D49339" s="4" t="s">
        <v>2008</v>
      </c>
    </row>
    <row r="49340" spans="1:4" x14ac:dyDescent="0.2">
      <c r="A49340" s="2">
        <v>493.36999999969299</v>
      </c>
      <c r="B49340" s="4">
        <v>0</v>
      </c>
      <c r="C49340" s="4">
        <v>0</v>
      </c>
      <c r="D49340" s="4" t="s">
        <v>2008</v>
      </c>
    </row>
    <row r="49341" spans="1:4" x14ac:dyDescent="0.2">
      <c r="A49341" s="2">
        <v>493.37999999969298</v>
      </c>
      <c r="B49341" s="4">
        <v>0</v>
      </c>
      <c r="C49341" s="4">
        <v>0</v>
      </c>
      <c r="D49341" s="4" t="s">
        <v>2008</v>
      </c>
    </row>
    <row r="49342" spans="1:4" x14ac:dyDescent="0.2">
      <c r="A49342" s="2">
        <v>493.38999999969298</v>
      </c>
      <c r="B49342" s="4">
        <v>0</v>
      </c>
      <c r="C49342" s="4">
        <v>0</v>
      </c>
      <c r="D49342" s="4" t="s">
        <v>2008</v>
      </c>
    </row>
    <row r="49343" spans="1:4" x14ac:dyDescent="0.2">
      <c r="A49343" s="2">
        <v>493.39999999969302</v>
      </c>
      <c r="B49343" s="4">
        <v>0</v>
      </c>
      <c r="C49343" s="4">
        <v>0</v>
      </c>
      <c r="D49343" s="4" t="s">
        <v>2008</v>
      </c>
    </row>
    <row r="49344" spans="1:4" x14ac:dyDescent="0.2">
      <c r="A49344" s="2">
        <v>493.40999999969301</v>
      </c>
      <c r="B49344" s="4">
        <v>0</v>
      </c>
      <c r="C49344" s="4">
        <v>0</v>
      </c>
      <c r="D49344" s="4" t="s">
        <v>2008</v>
      </c>
    </row>
    <row r="49345" spans="1:4" x14ac:dyDescent="0.2">
      <c r="A49345" s="2">
        <v>493.419999999693</v>
      </c>
      <c r="B49345" s="4">
        <v>0</v>
      </c>
      <c r="C49345" s="4">
        <v>0</v>
      </c>
      <c r="D49345" s="4" t="s">
        <v>2008</v>
      </c>
    </row>
    <row r="49346" spans="1:4" x14ac:dyDescent="0.2">
      <c r="A49346" s="2">
        <v>493.429999999693</v>
      </c>
      <c r="B49346" s="4">
        <v>0</v>
      </c>
      <c r="C49346" s="4">
        <v>0</v>
      </c>
      <c r="D49346" s="4" t="s">
        <v>2008</v>
      </c>
    </row>
    <row r="49347" spans="1:4" x14ac:dyDescent="0.2">
      <c r="A49347" s="2">
        <v>493.43999999969299</v>
      </c>
      <c r="B49347" s="4">
        <v>0</v>
      </c>
      <c r="C49347" s="4">
        <v>0</v>
      </c>
      <c r="D49347" s="4" t="s">
        <v>2008</v>
      </c>
    </row>
    <row r="49348" spans="1:4" x14ac:dyDescent="0.2">
      <c r="A49348" s="2">
        <v>493.44999999969298</v>
      </c>
      <c r="B49348" s="4">
        <v>0</v>
      </c>
      <c r="C49348" s="4">
        <v>0</v>
      </c>
      <c r="D49348" s="4" t="s">
        <v>2008</v>
      </c>
    </row>
    <row r="49349" spans="1:4" x14ac:dyDescent="0.2">
      <c r="A49349" s="2">
        <v>493.45999999969303</v>
      </c>
      <c r="B49349" s="4">
        <v>0</v>
      </c>
      <c r="C49349" s="4">
        <v>0</v>
      </c>
      <c r="D49349" s="4" t="s">
        <v>2008</v>
      </c>
    </row>
    <row r="49350" spans="1:4" x14ac:dyDescent="0.2">
      <c r="A49350" s="2">
        <v>493.46999999969302</v>
      </c>
      <c r="B49350" s="4">
        <v>0</v>
      </c>
      <c r="C49350" s="4">
        <v>0</v>
      </c>
      <c r="D49350" s="4" t="s">
        <v>2008</v>
      </c>
    </row>
    <row r="49351" spans="1:4" x14ac:dyDescent="0.2">
      <c r="A49351" s="2">
        <v>493.47999999969301</v>
      </c>
      <c r="B49351" s="4">
        <v>0</v>
      </c>
      <c r="C49351" s="4">
        <v>0</v>
      </c>
      <c r="D49351" s="4" t="s">
        <v>2008</v>
      </c>
    </row>
    <row r="49352" spans="1:4" x14ac:dyDescent="0.2">
      <c r="A49352" s="2">
        <v>493.489999999693</v>
      </c>
      <c r="B49352" s="4">
        <v>0</v>
      </c>
      <c r="C49352" s="4">
        <v>0</v>
      </c>
      <c r="D49352" s="4" t="s">
        <v>2008</v>
      </c>
    </row>
    <row r="49353" spans="1:4" x14ac:dyDescent="0.2">
      <c r="A49353" s="2">
        <v>493.49999999969299</v>
      </c>
      <c r="B49353" s="4">
        <v>0</v>
      </c>
      <c r="C49353" s="4">
        <v>0</v>
      </c>
      <c r="D49353" s="4" t="s">
        <v>2008</v>
      </c>
    </row>
    <row r="49354" spans="1:4" x14ac:dyDescent="0.2">
      <c r="A49354" s="2">
        <v>493.50999999969298</v>
      </c>
      <c r="B49354" s="4">
        <v>0</v>
      </c>
      <c r="C49354" s="4">
        <v>0</v>
      </c>
      <c r="D49354" s="4" t="s">
        <v>2008</v>
      </c>
    </row>
    <row r="49355" spans="1:4" x14ac:dyDescent="0.2">
      <c r="A49355" s="2">
        <v>493.51999999969303</v>
      </c>
      <c r="B49355" s="4">
        <v>0</v>
      </c>
      <c r="C49355" s="4">
        <v>0</v>
      </c>
      <c r="D49355" s="4" t="s">
        <v>2008</v>
      </c>
    </row>
    <row r="49356" spans="1:4" x14ac:dyDescent="0.2">
      <c r="A49356" s="2">
        <v>493.52999999969302</v>
      </c>
      <c r="B49356" s="4">
        <v>0</v>
      </c>
      <c r="C49356" s="4">
        <v>0</v>
      </c>
      <c r="D49356" s="4" t="s">
        <v>2008</v>
      </c>
    </row>
    <row r="49357" spans="1:4" x14ac:dyDescent="0.2">
      <c r="A49357" s="2">
        <v>493.53999999969301</v>
      </c>
      <c r="B49357" s="4">
        <v>0</v>
      </c>
      <c r="C49357" s="4">
        <v>0</v>
      </c>
      <c r="D49357" s="4" t="s">
        <v>2008</v>
      </c>
    </row>
    <row r="49358" spans="1:4" x14ac:dyDescent="0.2">
      <c r="A49358" s="2">
        <v>493.549999999693</v>
      </c>
      <c r="B49358" s="4">
        <v>0</v>
      </c>
      <c r="C49358" s="4">
        <v>0</v>
      </c>
      <c r="D49358" s="4" t="s">
        <v>2008</v>
      </c>
    </row>
    <row r="49359" spans="1:4" x14ac:dyDescent="0.2">
      <c r="A49359" s="2">
        <v>493.55999999969299</v>
      </c>
      <c r="B49359" s="4">
        <v>0</v>
      </c>
      <c r="C49359" s="4">
        <v>0</v>
      </c>
      <c r="D49359" s="4" t="s">
        <v>2008</v>
      </c>
    </row>
    <row r="49360" spans="1:4" x14ac:dyDescent="0.2">
      <c r="A49360" s="2">
        <v>493.56999999969298</v>
      </c>
      <c r="B49360" s="4">
        <v>0</v>
      </c>
      <c r="C49360" s="4">
        <v>0</v>
      </c>
      <c r="D49360" s="4" t="s">
        <v>2008</v>
      </c>
    </row>
    <row r="49361" spans="1:4" x14ac:dyDescent="0.2">
      <c r="A49361" s="2">
        <v>493.57999999969297</v>
      </c>
      <c r="B49361" s="4">
        <v>0</v>
      </c>
      <c r="C49361" s="4">
        <v>0</v>
      </c>
      <c r="D49361" s="4" t="s">
        <v>2008</v>
      </c>
    </row>
    <row r="49362" spans="1:4" x14ac:dyDescent="0.2">
      <c r="A49362" s="2">
        <v>493.58999999969302</v>
      </c>
      <c r="B49362" s="4">
        <v>0</v>
      </c>
      <c r="C49362" s="4">
        <v>0</v>
      </c>
      <c r="D49362" s="4" t="s">
        <v>2008</v>
      </c>
    </row>
    <row r="49363" spans="1:4" x14ac:dyDescent="0.2">
      <c r="A49363" s="2">
        <v>493.59999999969301</v>
      </c>
      <c r="B49363" s="4">
        <v>0</v>
      </c>
      <c r="C49363" s="4">
        <v>0</v>
      </c>
      <c r="D49363" s="4" t="s">
        <v>2008</v>
      </c>
    </row>
    <row r="49364" spans="1:4" x14ac:dyDescent="0.2">
      <c r="A49364" s="2">
        <v>493.609999999693</v>
      </c>
      <c r="B49364" s="4">
        <v>0</v>
      </c>
      <c r="C49364" s="4">
        <v>0</v>
      </c>
      <c r="D49364" s="4" t="s">
        <v>2008</v>
      </c>
    </row>
    <row r="49365" spans="1:4" x14ac:dyDescent="0.2">
      <c r="A49365" s="2">
        <v>493.61999999969299</v>
      </c>
      <c r="B49365" s="4">
        <v>0</v>
      </c>
      <c r="C49365" s="4">
        <v>0</v>
      </c>
      <c r="D49365" s="4" t="s">
        <v>2008</v>
      </c>
    </row>
    <row r="49366" spans="1:4" x14ac:dyDescent="0.2">
      <c r="A49366" s="2">
        <v>493.62999999969298</v>
      </c>
      <c r="B49366" s="4">
        <v>0</v>
      </c>
      <c r="C49366" s="4">
        <v>0</v>
      </c>
      <c r="D49366" s="4" t="s">
        <v>2008</v>
      </c>
    </row>
    <row r="49367" spans="1:4" x14ac:dyDescent="0.2">
      <c r="A49367" s="2">
        <v>493.63999999969298</v>
      </c>
      <c r="B49367" s="4">
        <v>0</v>
      </c>
      <c r="C49367" s="4">
        <v>0</v>
      </c>
      <c r="D49367" s="4" t="s">
        <v>2008</v>
      </c>
    </row>
    <row r="49368" spans="1:4" x14ac:dyDescent="0.2">
      <c r="A49368" s="2">
        <v>493.64999999969302</v>
      </c>
      <c r="B49368" s="4">
        <v>0</v>
      </c>
      <c r="C49368" s="4">
        <v>0</v>
      </c>
      <c r="D49368" s="4" t="s">
        <v>2008</v>
      </c>
    </row>
    <row r="49369" spans="1:4" x14ac:dyDescent="0.2">
      <c r="A49369" s="2">
        <v>493.65999999969301</v>
      </c>
      <c r="B49369" s="4">
        <v>0</v>
      </c>
      <c r="C49369" s="4">
        <v>0</v>
      </c>
      <c r="D49369" s="4" t="s">
        <v>2008</v>
      </c>
    </row>
    <row r="49370" spans="1:4" x14ac:dyDescent="0.2">
      <c r="A49370" s="2">
        <v>493.669999999693</v>
      </c>
      <c r="B49370" s="4">
        <v>0</v>
      </c>
      <c r="C49370" s="4">
        <v>0</v>
      </c>
      <c r="D49370" s="4" t="s">
        <v>2008</v>
      </c>
    </row>
    <row r="49371" spans="1:4" x14ac:dyDescent="0.2">
      <c r="A49371" s="2">
        <v>493.679999999693</v>
      </c>
      <c r="B49371" s="4">
        <v>0</v>
      </c>
      <c r="C49371" s="4">
        <v>0</v>
      </c>
      <c r="D49371" s="4" t="s">
        <v>2008</v>
      </c>
    </row>
    <row r="49372" spans="1:4" x14ac:dyDescent="0.2">
      <c r="A49372" s="2">
        <v>493.68999999969299</v>
      </c>
      <c r="B49372" s="4">
        <v>0</v>
      </c>
      <c r="C49372" s="4">
        <v>0</v>
      </c>
      <c r="D49372" s="4" t="s">
        <v>2008</v>
      </c>
    </row>
    <row r="49373" spans="1:4" x14ac:dyDescent="0.2">
      <c r="A49373" s="2">
        <v>493.69999999969298</v>
      </c>
      <c r="B49373" s="4">
        <v>0</v>
      </c>
      <c r="C49373" s="4">
        <v>0</v>
      </c>
      <c r="D49373" s="4" t="s">
        <v>2008</v>
      </c>
    </row>
    <row r="49374" spans="1:4" x14ac:dyDescent="0.2">
      <c r="A49374" s="2">
        <v>493.70999999969303</v>
      </c>
      <c r="B49374" s="4">
        <v>0</v>
      </c>
      <c r="C49374" s="4">
        <v>0</v>
      </c>
      <c r="D49374" s="4" t="s">
        <v>2008</v>
      </c>
    </row>
    <row r="49375" spans="1:4" x14ac:dyDescent="0.2">
      <c r="A49375" s="2">
        <v>493.71999999969302</v>
      </c>
      <c r="B49375" s="4">
        <v>0</v>
      </c>
      <c r="C49375" s="4">
        <v>0</v>
      </c>
      <c r="D49375" s="4" t="s">
        <v>2008</v>
      </c>
    </row>
    <row r="49376" spans="1:4" x14ac:dyDescent="0.2">
      <c r="A49376" s="2">
        <v>493.72999999969301</v>
      </c>
      <c r="B49376" s="4">
        <v>0</v>
      </c>
      <c r="C49376" s="4">
        <v>0</v>
      </c>
      <c r="D49376" s="4" t="s">
        <v>2008</v>
      </c>
    </row>
    <row r="49377" spans="1:4" x14ac:dyDescent="0.2">
      <c r="A49377" s="2">
        <v>493.739999999693</v>
      </c>
      <c r="B49377" s="4">
        <v>0</v>
      </c>
      <c r="C49377" s="4">
        <v>0</v>
      </c>
      <c r="D49377" s="4" t="s">
        <v>2008</v>
      </c>
    </row>
    <row r="49378" spans="1:4" x14ac:dyDescent="0.2">
      <c r="A49378" s="2">
        <v>493.74999999969299</v>
      </c>
      <c r="B49378" s="4">
        <v>0</v>
      </c>
      <c r="C49378" s="4">
        <v>0</v>
      </c>
      <c r="D49378" s="4" t="s">
        <v>2008</v>
      </c>
    </row>
    <row r="49379" spans="1:4" x14ac:dyDescent="0.2">
      <c r="A49379" s="2">
        <v>493.75999999969298</v>
      </c>
      <c r="B49379" s="4">
        <v>0</v>
      </c>
      <c r="C49379" s="4">
        <v>0</v>
      </c>
      <c r="D49379" s="4" t="s">
        <v>2008</v>
      </c>
    </row>
    <row r="49380" spans="1:4" x14ac:dyDescent="0.2">
      <c r="A49380" s="2">
        <v>493.76999999969303</v>
      </c>
      <c r="B49380" s="4">
        <v>0</v>
      </c>
      <c r="C49380" s="4">
        <v>0</v>
      </c>
      <c r="D49380" s="4" t="s">
        <v>2008</v>
      </c>
    </row>
    <row r="49381" spans="1:4" x14ac:dyDescent="0.2">
      <c r="A49381" s="2">
        <v>493.77999999969302</v>
      </c>
      <c r="B49381" s="4">
        <v>0</v>
      </c>
      <c r="C49381" s="4">
        <v>0</v>
      </c>
      <c r="D49381" s="4" t="s">
        <v>2008</v>
      </c>
    </row>
    <row r="49382" spans="1:4" x14ac:dyDescent="0.2">
      <c r="A49382" s="2">
        <v>493.78999999969301</v>
      </c>
      <c r="B49382" s="4">
        <v>0</v>
      </c>
      <c r="C49382" s="4">
        <v>0</v>
      </c>
      <c r="D49382" s="4" t="s">
        <v>2008</v>
      </c>
    </row>
    <row r="49383" spans="1:4" x14ac:dyDescent="0.2">
      <c r="A49383" s="2">
        <v>493.799999999693</v>
      </c>
      <c r="B49383" s="4">
        <v>0</v>
      </c>
      <c r="C49383" s="4">
        <v>0</v>
      </c>
      <c r="D49383" s="4" t="s">
        <v>2008</v>
      </c>
    </row>
    <row r="49384" spans="1:4" x14ac:dyDescent="0.2">
      <c r="A49384" s="2">
        <v>493.80999999969299</v>
      </c>
      <c r="B49384" s="4">
        <v>0</v>
      </c>
      <c r="C49384" s="4">
        <v>0</v>
      </c>
      <c r="D49384" s="4" t="s">
        <v>2008</v>
      </c>
    </row>
    <row r="49385" spans="1:4" x14ac:dyDescent="0.2">
      <c r="A49385" s="2">
        <v>493.81999999969298</v>
      </c>
      <c r="B49385" s="4">
        <v>0</v>
      </c>
      <c r="C49385" s="4">
        <v>0</v>
      </c>
      <c r="D49385" s="4" t="s">
        <v>2008</v>
      </c>
    </row>
    <row r="49386" spans="1:4" x14ac:dyDescent="0.2">
      <c r="A49386" s="2">
        <v>493.82999999969297</v>
      </c>
      <c r="B49386" s="4">
        <v>0</v>
      </c>
      <c r="C49386" s="4">
        <v>0</v>
      </c>
      <c r="D49386" s="4" t="s">
        <v>2008</v>
      </c>
    </row>
    <row r="49387" spans="1:4" x14ac:dyDescent="0.2">
      <c r="A49387" s="2">
        <v>493.83999999969302</v>
      </c>
      <c r="B49387" s="4">
        <v>0</v>
      </c>
      <c r="C49387" s="4">
        <v>0</v>
      </c>
      <c r="D49387" s="4" t="s">
        <v>2008</v>
      </c>
    </row>
    <row r="49388" spans="1:4" x14ac:dyDescent="0.2">
      <c r="A49388" s="2">
        <v>493.84999999969301</v>
      </c>
      <c r="B49388" s="4">
        <v>0</v>
      </c>
      <c r="C49388" s="4">
        <v>0</v>
      </c>
      <c r="D49388" s="4" t="s">
        <v>2008</v>
      </c>
    </row>
    <row r="49389" spans="1:4" x14ac:dyDescent="0.2">
      <c r="A49389" s="2">
        <v>493.859999999693</v>
      </c>
      <c r="B49389" s="4">
        <v>0</v>
      </c>
      <c r="C49389" s="4">
        <v>0</v>
      </c>
      <c r="D49389" s="4" t="s">
        <v>2008</v>
      </c>
    </row>
    <row r="49390" spans="1:4" x14ac:dyDescent="0.2">
      <c r="A49390" s="2">
        <v>493.86999999969299</v>
      </c>
      <c r="B49390" s="4">
        <v>0</v>
      </c>
      <c r="C49390" s="4">
        <v>0</v>
      </c>
      <c r="D49390" s="4" t="s">
        <v>2008</v>
      </c>
    </row>
    <row r="49391" spans="1:4" x14ac:dyDescent="0.2">
      <c r="A49391" s="2">
        <v>493.87999999969298</v>
      </c>
      <c r="B49391" s="4">
        <v>0</v>
      </c>
      <c r="C49391" s="4">
        <v>0</v>
      </c>
      <c r="D49391" s="4" t="s">
        <v>2008</v>
      </c>
    </row>
    <row r="49392" spans="1:4" x14ac:dyDescent="0.2">
      <c r="A49392" s="2">
        <v>493.88999999969298</v>
      </c>
      <c r="B49392" s="4">
        <v>0</v>
      </c>
      <c r="C49392" s="4">
        <v>0</v>
      </c>
      <c r="D49392" s="4" t="s">
        <v>2008</v>
      </c>
    </row>
    <row r="49393" spans="1:4" x14ac:dyDescent="0.2">
      <c r="A49393" s="2">
        <v>493.89999999969302</v>
      </c>
      <c r="B49393" s="4">
        <v>0</v>
      </c>
      <c r="C49393" s="4">
        <v>0</v>
      </c>
      <c r="D49393" s="4" t="s">
        <v>2008</v>
      </c>
    </row>
    <row r="49394" spans="1:4" x14ac:dyDescent="0.2">
      <c r="A49394" s="2">
        <v>493.90999999969199</v>
      </c>
      <c r="B49394" s="4">
        <v>0</v>
      </c>
      <c r="C49394" s="4">
        <v>0</v>
      </c>
      <c r="D49394" s="4" t="s">
        <v>2008</v>
      </c>
    </row>
    <row r="49395" spans="1:4" x14ac:dyDescent="0.2">
      <c r="A49395" s="2">
        <v>493.91999999969198</v>
      </c>
      <c r="B49395" s="4">
        <v>0</v>
      </c>
      <c r="C49395" s="4">
        <v>0</v>
      </c>
      <c r="D49395" s="4" t="s">
        <v>2008</v>
      </c>
    </row>
    <row r="49396" spans="1:4" x14ac:dyDescent="0.2">
      <c r="A49396" s="2">
        <v>493.92999999969197</v>
      </c>
      <c r="B49396" s="4">
        <v>0</v>
      </c>
      <c r="C49396" s="4">
        <v>0</v>
      </c>
      <c r="D49396" s="4" t="s">
        <v>2008</v>
      </c>
    </row>
    <row r="49397" spans="1:4" x14ac:dyDescent="0.2">
      <c r="A49397" s="2">
        <v>493.93999999969202</v>
      </c>
      <c r="B49397" s="4">
        <v>0</v>
      </c>
      <c r="C49397" s="4">
        <v>0</v>
      </c>
      <c r="D49397" s="4" t="s">
        <v>2008</v>
      </c>
    </row>
    <row r="49398" spans="1:4" x14ac:dyDescent="0.2">
      <c r="A49398" s="2">
        <v>493.94999999969201</v>
      </c>
      <c r="B49398" s="4">
        <v>0</v>
      </c>
      <c r="C49398" s="4">
        <v>0</v>
      </c>
      <c r="D49398" s="4" t="s">
        <v>2008</v>
      </c>
    </row>
    <row r="49399" spans="1:4" x14ac:dyDescent="0.2">
      <c r="A49399" s="2">
        <v>493.959999999692</v>
      </c>
      <c r="B49399" s="4">
        <v>0</v>
      </c>
      <c r="C49399" s="4">
        <v>0</v>
      </c>
      <c r="D49399" s="4" t="s">
        <v>2008</v>
      </c>
    </row>
    <row r="49400" spans="1:4" x14ac:dyDescent="0.2">
      <c r="A49400" s="2">
        <v>493.96999999969199</v>
      </c>
      <c r="B49400" s="4">
        <v>0</v>
      </c>
      <c r="C49400" s="4">
        <v>0</v>
      </c>
      <c r="D49400" s="4" t="s">
        <v>2008</v>
      </c>
    </row>
    <row r="49401" spans="1:4" x14ac:dyDescent="0.2">
      <c r="A49401" s="2">
        <v>493.97999999969198</v>
      </c>
      <c r="B49401" s="4">
        <v>0</v>
      </c>
      <c r="C49401" s="4">
        <v>0</v>
      </c>
      <c r="D49401" s="4" t="s">
        <v>2008</v>
      </c>
    </row>
    <row r="49402" spans="1:4" x14ac:dyDescent="0.2">
      <c r="A49402" s="2">
        <v>493.98999999969197</v>
      </c>
      <c r="B49402" s="4">
        <v>0</v>
      </c>
      <c r="C49402" s="4">
        <v>0</v>
      </c>
      <c r="D49402" s="4" t="s">
        <v>2008</v>
      </c>
    </row>
    <row r="49403" spans="1:4" x14ac:dyDescent="0.2">
      <c r="A49403" s="2">
        <v>493.99999999969202</v>
      </c>
      <c r="B49403" s="4">
        <v>0</v>
      </c>
      <c r="C49403" s="4">
        <v>0</v>
      </c>
      <c r="D49403" s="4" t="s">
        <v>2008</v>
      </c>
    </row>
    <row r="49404" spans="1:4" x14ac:dyDescent="0.2">
      <c r="A49404" s="2">
        <v>494.00999999969201</v>
      </c>
      <c r="B49404" s="4">
        <v>0</v>
      </c>
      <c r="C49404" s="4">
        <v>0</v>
      </c>
      <c r="D49404" s="4" t="s">
        <v>2008</v>
      </c>
    </row>
    <row r="49405" spans="1:4" x14ac:dyDescent="0.2">
      <c r="A49405" s="2">
        <v>494.019999999692</v>
      </c>
      <c r="B49405" s="4">
        <v>0</v>
      </c>
      <c r="C49405" s="4">
        <v>0</v>
      </c>
      <c r="D49405" s="4" t="s">
        <v>2008</v>
      </c>
    </row>
    <row r="49406" spans="1:4" x14ac:dyDescent="0.2">
      <c r="A49406" s="2">
        <v>494.029999999692</v>
      </c>
      <c r="B49406" s="4">
        <v>0</v>
      </c>
      <c r="C49406" s="4">
        <v>0</v>
      </c>
      <c r="D49406" s="4" t="s">
        <v>2008</v>
      </c>
    </row>
    <row r="49407" spans="1:4" x14ac:dyDescent="0.2">
      <c r="A49407" s="2">
        <v>494.03999999969199</v>
      </c>
      <c r="B49407" s="4">
        <v>0</v>
      </c>
      <c r="C49407" s="4">
        <v>0</v>
      </c>
      <c r="D49407" s="4" t="s">
        <v>2008</v>
      </c>
    </row>
    <row r="49408" spans="1:4" x14ac:dyDescent="0.2">
      <c r="A49408" s="2">
        <v>494.04999999969198</v>
      </c>
      <c r="B49408" s="4">
        <v>0</v>
      </c>
      <c r="C49408" s="4">
        <v>0</v>
      </c>
      <c r="D49408" s="4" t="s">
        <v>2008</v>
      </c>
    </row>
    <row r="49409" spans="1:4" x14ac:dyDescent="0.2">
      <c r="A49409" s="2">
        <v>494.05999999969202</v>
      </c>
      <c r="B49409" s="4">
        <v>0</v>
      </c>
      <c r="C49409" s="4">
        <v>0</v>
      </c>
      <c r="D49409" s="4" t="s">
        <v>2008</v>
      </c>
    </row>
    <row r="49410" spans="1:4" x14ac:dyDescent="0.2">
      <c r="A49410" s="2">
        <v>494.06999999969202</v>
      </c>
      <c r="B49410" s="4">
        <v>0</v>
      </c>
      <c r="C49410" s="4">
        <v>0</v>
      </c>
      <c r="D49410" s="4" t="s">
        <v>2008</v>
      </c>
    </row>
    <row r="49411" spans="1:4" x14ac:dyDescent="0.2">
      <c r="A49411" s="2">
        <v>494.07999999969201</v>
      </c>
      <c r="B49411" s="4">
        <v>0</v>
      </c>
      <c r="C49411" s="4">
        <v>0</v>
      </c>
      <c r="D49411" s="4" t="s">
        <v>2008</v>
      </c>
    </row>
    <row r="49412" spans="1:4" x14ac:dyDescent="0.2">
      <c r="A49412" s="2">
        <v>494.089999999692</v>
      </c>
      <c r="B49412" s="4">
        <v>0</v>
      </c>
      <c r="C49412" s="4">
        <v>0</v>
      </c>
      <c r="D49412" s="4" t="s">
        <v>2008</v>
      </c>
    </row>
    <row r="49413" spans="1:4" x14ac:dyDescent="0.2">
      <c r="A49413" s="2">
        <v>494.09999999969199</v>
      </c>
      <c r="B49413" s="4">
        <v>0</v>
      </c>
      <c r="C49413" s="4">
        <v>0</v>
      </c>
      <c r="D49413" s="4" t="s">
        <v>2008</v>
      </c>
    </row>
    <row r="49414" spans="1:4" x14ac:dyDescent="0.2">
      <c r="A49414" s="2">
        <v>494.10999999969198</v>
      </c>
      <c r="B49414" s="4">
        <v>0</v>
      </c>
      <c r="C49414" s="4">
        <v>0</v>
      </c>
      <c r="D49414" s="4" t="s">
        <v>2008</v>
      </c>
    </row>
    <row r="49415" spans="1:4" x14ac:dyDescent="0.2">
      <c r="A49415" s="2">
        <v>494.11999999969203</v>
      </c>
      <c r="B49415" s="4">
        <v>0</v>
      </c>
      <c r="C49415" s="4">
        <v>0</v>
      </c>
      <c r="D49415" s="4" t="s">
        <v>2008</v>
      </c>
    </row>
    <row r="49416" spans="1:4" x14ac:dyDescent="0.2">
      <c r="A49416" s="2">
        <v>494.12999999969202</v>
      </c>
      <c r="B49416" s="4">
        <v>0</v>
      </c>
      <c r="C49416" s="4">
        <v>0</v>
      </c>
      <c r="D49416" s="4" t="s">
        <v>2008</v>
      </c>
    </row>
    <row r="49417" spans="1:4" x14ac:dyDescent="0.2">
      <c r="A49417" s="2">
        <v>494.13999999969201</v>
      </c>
      <c r="B49417" s="4">
        <v>0</v>
      </c>
      <c r="C49417" s="4">
        <v>0</v>
      </c>
      <c r="D49417" s="4" t="s">
        <v>2008</v>
      </c>
    </row>
    <row r="49418" spans="1:4" x14ac:dyDescent="0.2">
      <c r="A49418" s="2">
        <v>494.149999999692</v>
      </c>
      <c r="B49418" s="4">
        <v>0</v>
      </c>
      <c r="C49418" s="4">
        <v>0</v>
      </c>
      <c r="D49418" s="4" t="s">
        <v>2008</v>
      </c>
    </row>
    <row r="49419" spans="1:4" x14ac:dyDescent="0.2">
      <c r="A49419" s="2">
        <v>494.15999999969199</v>
      </c>
      <c r="B49419" s="4">
        <v>0</v>
      </c>
      <c r="C49419" s="4">
        <v>0</v>
      </c>
      <c r="D49419" s="4" t="s">
        <v>2008</v>
      </c>
    </row>
    <row r="49420" spans="1:4" x14ac:dyDescent="0.2">
      <c r="A49420" s="2">
        <v>494.16999999969198</v>
      </c>
      <c r="B49420" s="4">
        <v>0</v>
      </c>
      <c r="C49420" s="4">
        <v>0</v>
      </c>
      <c r="D49420" s="4" t="s">
        <v>2008</v>
      </c>
    </row>
    <row r="49421" spans="1:4" x14ac:dyDescent="0.2">
      <c r="A49421" s="2">
        <v>494.17999999969197</v>
      </c>
      <c r="B49421" s="4">
        <v>0</v>
      </c>
      <c r="C49421" s="4">
        <v>0</v>
      </c>
      <c r="D49421" s="4" t="s">
        <v>2008</v>
      </c>
    </row>
    <row r="49422" spans="1:4" x14ac:dyDescent="0.2">
      <c r="A49422" s="2">
        <v>494.18999999969202</v>
      </c>
      <c r="B49422" s="4">
        <v>0</v>
      </c>
      <c r="C49422" s="4">
        <v>0</v>
      </c>
      <c r="D49422" s="4" t="s">
        <v>2008</v>
      </c>
    </row>
    <row r="49423" spans="1:4" x14ac:dyDescent="0.2">
      <c r="A49423" s="2">
        <v>494.19999999969201</v>
      </c>
      <c r="B49423" s="4">
        <v>0</v>
      </c>
      <c r="C49423" s="4">
        <v>0</v>
      </c>
      <c r="D49423" s="4" t="s">
        <v>2008</v>
      </c>
    </row>
    <row r="49424" spans="1:4" x14ac:dyDescent="0.2">
      <c r="A49424" s="2">
        <v>494.209999999692</v>
      </c>
      <c r="B49424" s="4">
        <v>0</v>
      </c>
      <c r="C49424" s="4">
        <v>0</v>
      </c>
      <c r="D49424" s="4" t="s">
        <v>2008</v>
      </c>
    </row>
    <row r="49425" spans="1:4" x14ac:dyDescent="0.2">
      <c r="A49425" s="2">
        <v>494.21999999969199</v>
      </c>
      <c r="B49425" s="4">
        <v>0</v>
      </c>
      <c r="C49425" s="4">
        <v>0</v>
      </c>
      <c r="D49425" s="4" t="s">
        <v>2008</v>
      </c>
    </row>
    <row r="49426" spans="1:4" x14ac:dyDescent="0.2">
      <c r="A49426" s="2">
        <v>494.22999999969198</v>
      </c>
      <c r="B49426" s="4">
        <v>0</v>
      </c>
      <c r="C49426" s="4">
        <v>0</v>
      </c>
      <c r="D49426" s="4" t="s">
        <v>2008</v>
      </c>
    </row>
    <row r="49427" spans="1:4" x14ac:dyDescent="0.2">
      <c r="A49427" s="2">
        <v>494.23999999969197</v>
      </c>
      <c r="B49427" s="4">
        <v>0</v>
      </c>
      <c r="C49427" s="4">
        <v>0</v>
      </c>
      <c r="D49427" s="4" t="s">
        <v>2008</v>
      </c>
    </row>
    <row r="49428" spans="1:4" x14ac:dyDescent="0.2">
      <c r="A49428" s="2">
        <v>494.24999999969202</v>
      </c>
      <c r="B49428" s="4">
        <v>0</v>
      </c>
      <c r="C49428" s="4">
        <v>0</v>
      </c>
      <c r="D49428" s="4" t="s">
        <v>2008</v>
      </c>
    </row>
    <row r="49429" spans="1:4" x14ac:dyDescent="0.2">
      <c r="A49429" s="2">
        <v>494.25999999969201</v>
      </c>
      <c r="B49429" s="4">
        <v>0</v>
      </c>
      <c r="C49429" s="4">
        <v>0</v>
      </c>
      <c r="D49429" s="4" t="s">
        <v>2008</v>
      </c>
    </row>
    <row r="49430" spans="1:4" x14ac:dyDescent="0.2">
      <c r="A49430" s="2">
        <v>494.269999999692</v>
      </c>
      <c r="B49430" s="4">
        <v>0</v>
      </c>
      <c r="C49430" s="4">
        <v>0</v>
      </c>
      <c r="D49430" s="4" t="s">
        <v>2008</v>
      </c>
    </row>
    <row r="49431" spans="1:4" x14ac:dyDescent="0.2">
      <c r="A49431" s="2">
        <v>494.279999999692</v>
      </c>
      <c r="B49431" s="4">
        <v>0</v>
      </c>
      <c r="C49431" s="4">
        <v>0</v>
      </c>
      <c r="D49431" s="4" t="s">
        <v>2008</v>
      </c>
    </row>
    <row r="49432" spans="1:4" x14ac:dyDescent="0.2">
      <c r="A49432" s="2">
        <v>494.28999999969199</v>
      </c>
      <c r="B49432" s="4">
        <v>0</v>
      </c>
      <c r="C49432" s="4">
        <v>0</v>
      </c>
      <c r="D49432" s="4" t="s">
        <v>2008</v>
      </c>
    </row>
    <row r="49433" spans="1:4" x14ac:dyDescent="0.2">
      <c r="A49433" s="2">
        <v>494.29999999969198</v>
      </c>
      <c r="B49433" s="4">
        <v>0</v>
      </c>
      <c r="C49433" s="4">
        <v>0</v>
      </c>
      <c r="D49433" s="4" t="s">
        <v>2008</v>
      </c>
    </row>
    <row r="49434" spans="1:4" x14ac:dyDescent="0.2">
      <c r="A49434" s="2">
        <v>494.30999999969202</v>
      </c>
      <c r="B49434" s="4">
        <v>0</v>
      </c>
      <c r="C49434" s="4">
        <v>0</v>
      </c>
      <c r="D49434" s="4" t="s">
        <v>2008</v>
      </c>
    </row>
    <row r="49435" spans="1:4" x14ac:dyDescent="0.2">
      <c r="A49435" s="2">
        <v>494.31999999969202</v>
      </c>
      <c r="B49435" s="4">
        <v>0</v>
      </c>
      <c r="C49435" s="4">
        <v>0</v>
      </c>
      <c r="D49435" s="4" t="s">
        <v>2008</v>
      </c>
    </row>
    <row r="49436" spans="1:4" x14ac:dyDescent="0.2">
      <c r="A49436" s="2">
        <v>494.32999999969201</v>
      </c>
      <c r="B49436" s="4">
        <v>0</v>
      </c>
      <c r="C49436" s="4">
        <v>0</v>
      </c>
      <c r="D49436" s="4" t="s">
        <v>2008</v>
      </c>
    </row>
    <row r="49437" spans="1:4" x14ac:dyDescent="0.2">
      <c r="A49437" s="2">
        <v>494.339999999692</v>
      </c>
      <c r="B49437" s="4">
        <v>0</v>
      </c>
      <c r="C49437" s="4">
        <v>0</v>
      </c>
      <c r="D49437" s="4" t="s">
        <v>2008</v>
      </c>
    </row>
    <row r="49438" spans="1:4" x14ac:dyDescent="0.2">
      <c r="A49438" s="2">
        <v>494.34999999969199</v>
      </c>
      <c r="B49438" s="4">
        <v>0</v>
      </c>
      <c r="C49438" s="4">
        <v>0</v>
      </c>
      <c r="D49438" s="4" t="s">
        <v>2008</v>
      </c>
    </row>
    <row r="49439" spans="1:4" x14ac:dyDescent="0.2">
      <c r="A49439" s="2">
        <v>494.35999999969198</v>
      </c>
      <c r="B49439" s="4">
        <v>0</v>
      </c>
      <c r="C49439" s="4">
        <v>0</v>
      </c>
      <c r="D49439" s="4" t="s">
        <v>2008</v>
      </c>
    </row>
    <row r="49440" spans="1:4" x14ac:dyDescent="0.2">
      <c r="A49440" s="2">
        <v>494.36999999969203</v>
      </c>
      <c r="B49440" s="4">
        <v>0</v>
      </c>
      <c r="C49440" s="4">
        <v>0</v>
      </c>
      <c r="D49440" s="4" t="s">
        <v>2008</v>
      </c>
    </row>
    <row r="49441" spans="1:4" x14ac:dyDescent="0.2">
      <c r="A49441" s="2">
        <v>494.37999999969202</v>
      </c>
      <c r="B49441" s="4">
        <v>0</v>
      </c>
      <c r="C49441" s="4">
        <v>0</v>
      </c>
      <c r="D49441" s="4" t="s">
        <v>2008</v>
      </c>
    </row>
    <row r="49442" spans="1:4" x14ac:dyDescent="0.2">
      <c r="A49442" s="2">
        <v>494.38999999969201</v>
      </c>
      <c r="B49442" s="4">
        <v>0</v>
      </c>
      <c r="C49442" s="4">
        <v>0</v>
      </c>
      <c r="D49442" s="4" t="s">
        <v>2008</v>
      </c>
    </row>
    <row r="49443" spans="1:4" x14ac:dyDescent="0.2">
      <c r="A49443" s="2">
        <v>494.399999999692</v>
      </c>
      <c r="B49443" s="4">
        <v>0</v>
      </c>
      <c r="C49443" s="4">
        <v>0</v>
      </c>
      <c r="D49443" s="4" t="s">
        <v>2008</v>
      </c>
    </row>
    <row r="49444" spans="1:4" x14ac:dyDescent="0.2">
      <c r="A49444" s="2">
        <v>494.40999999969199</v>
      </c>
      <c r="B49444" s="4">
        <v>0</v>
      </c>
      <c r="C49444" s="4">
        <v>0</v>
      </c>
      <c r="D49444" s="4" t="s">
        <v>2008</v>
      </c>
    </row>
    <row r="49445" spans="1:4" x14ac:dyDescent="0.2">
      <c r="A49445" s="2">
        <v>494.41999999969198</v>
      </c>
      <c r="B49445" s="4">
        <v>0</v>
      </c>
      <c r="C49445" s="4">
        <v>0</v>
      </c>
      <c r="D49445" s="4" t="s">
        <v>2008</v>
      </c>
    </row>
    <row r="49446" spans="1:4" x14ac:dyDescent="0.2">
      <c r="A49446" s="2">
        <v>494.42999999969197</v>
      </c>
      <c r="B49446" s="4">
        <v>0</v>
      </c>
      <c r="C49446" s="4">
        <v>0</v>
      </c>
      <c r="D49446" s="4" t="s">
        <v>2008</v>
      </c>
    </row>
    <row r="49447" spans="1:4" x14ac:dyDescent="0.2">
      <c r="A49447" s="2">
        <v>494.43999999969202</v>
      </c>
      <c r="B49447" s="4">
        <v>0</v>
      </c>
      <c r="C49447" s="4">
        <v>0</v>
      </c>
      <c r="D49447" s="4" t="s">
        <v>2008</v>
      </c>
    </row>
    <row r="49448" spans="1:4" x14ac:dyDescent="0.2">
      <c r="A49448" s="2">
        <v>494.44999999969201</v>
      </c>
      <c r="B49448" s="4">
        <v>0</v>
      </c>
      <c r="C49448" s="4">
        <v>0</v>
      </c>
      <c r="D49448" s="4" t="s">
        <v>2008</v>
      </c>
    </row>
    <row r="49449" spans="1:4" x14ac:dyDescent="0.2">
      <c r="A49449" s="2">
        <v>494.459999999692</v>
      </c>
      <c r="B49449" s="4">
        <v>0</v>
      </c>
      <c r="C49449" s="4">
        <v>0</v>
      </c>
      <c r="D49449" s="4" t="s">
        <v>2008</v>
      </c>
    </row>
    <row r="49450" spans="1:4" x14ac:dyDescent="0.2">
      <c r="A49450" s="2">
        <v>494.46999999969199</v>
      </c>
      <c r="B49450" s="4">
        <v>0</v>
      </c>
      <c r="C49450" s="4">
        <v>0</v>
      </c>
      <c r="D49450" s="4" t="s">
        <v>2008</v>
      </c>
    </row>
    <row r="49451" spans="1:4" x14ac:dyDescent="0.2">
      <c r="A49451" s="2">
        <v>494.47999999969198</v>
      </c>
      <c r="B49451" s="4">
        <v>0</v>
      </c>
      <c r="C49451" s="4">
        <v>0</v>
      </c>
      <c r="D49451" s="4" t="s">
        <v>2008</v>
      </c>
    </row>
    <row r="49452" spans="1:4" x14ac:dyDescent="0.2">
      <c r="A49452" s="2">
        <v>494.48999999969197</v>
      </c>
      <c r="B49452" s="4">
        <v>0</v>
      </c>
      <c r="C49452" s="4">
        <v>0</v>
      </c>
      <c r="D49452" s="4" t="s">
        <v>2008</v>
      </c>
    </row>
    <row r="49453" spans="1:4" x14ac:dyDescent="0.2">
      <c r="A49453" s="2">
        <v>494.49999999969202</v>
      </c>
      <c r="B49453" s="4">
        <v>0</v>
      </c>
      <c r="C49453" s="4">
        <v>0</v>
      </c>
      <c r="D49453" s="4" t="s">
        <v>2008</v>
      </c>
    </row>
    <row r="49454" spans="1:4" x14ac:dyDescent="0.2">
      <c r="A49454" s="2">
        <v>494.50999999969201</v>
      </c>
      <c r="B49454" s="4">
        <v>0</v>
      </c>
      <c r="C49454" s="4">
        <v>0</v>
      </c>
      <c r="D49454" s="4" t="s">
        <v>2008</v>
      </c>
    </row>
    <row r="49455" spans="1:4" x14ac:dyDescent="0.2">
      <c r="A49455" s="2">
        <v>494.519999999692</v>
      </c>
      <c r="B49455" s="4">
        <v>0</v>
      </c>
      <c r="C49455" s="4">
        <v>0</v>
      </c>
      <c r="D49455" s="4" t="s">
        <v>2008</v>
      </c>
    </row>
    <row r="49456" spans="1:4" x14ac:dyDescent="0.2">
      <c r="A49456" s="2">
        <v>494.529999999692</v>
      </c>
      <c r="B49456" s="4">
        <v>0</v>
      </c>
      <c r="C49456" s="4">
        <v>0</v>
      </c>
      <c r="D49456" s="4" t="s">
        <v>2008</v>
      </c>
    </row>
    <row r="49457" spans="1:4" x14ac:dyDescent="0.2">
      <c r="A49457" s="2">
        <v>494.53999999969199</v>
      </c>
      <c r="B49457" s="4">
        <v>0</v>
      </c>
      <c r="C49457" s="4">
        <v>0</v>
      </c>
      <c r="D49457" s="4" t="s">
        <v>2008</v>
      </c>
    </row>
    <row r="49458" spans="1:4" x14ac:dyDescent="0.2">
      <c r="A49458" s="2">
        <v>494.54999999969198</v>
      </c>
      <c r="B49458" s="4">
        <v>0</v>
      </c>
      <c r="C49458" s="4">
        <v>0</v>
      </c>
      <c r="D49458" s="4" t="s">
        <v>2008</v>
      </c>
    </row>
    <row r="49459" spans="1:4" x14ac:dyDescent="0.2">
      <c r="A49459" s="2">
        <v>494.55999999969202</v>
      </c>
      <c r="B49459" s="4">
        <v>0</v>
      </c>
      <c r="C49459" s="4">
        <v>0</v>
      </c>
      <c r="D49459" s="4" t="s">
        <v>2008</v>
      </c>
    </row>
    <row r="49460" spans="1:4" x14ac:dyDescent="0.2">
      <c r="A49460" s="2">
        <v>494.56999999969202</v>
      </c>
      <c r="B49460" s="4">
        <v>0</v>
      </c>
      <c r="C49460" s="4">
        <v>0</v>
      </c>
      <c r="D49460" s="4" t="s">
        <v>2008</v>
      </c>
    </row>
    <row r="49461" spans="1:4" x14ac:dyDescent="0.2">
      <c r="A49461" s="2">
        <v>494.57999999969201</v>
      </c>
      <c r="B49461" s="4">
        <v>0</v>
      </c>
      <c r="C49461" s="4">
        <v>0</v>
      </c>
      <c r="D49461" s="4" t="s">
        <v>2008</v>
      </c>
    </row>
    <row r="49462" spans="1:4" x14ac:dyDescent="0.2">
      <c r="A49462" s="2">
        <v>494.589999999692</v>
      </c>
      <c r="B49462" s="4">
        <v>0</v>
      </c>
      <c r="C49462" s="4">
        <v>0</v>
      </c>
      <c r="D49462" s="4" t="s">
        <v>2008</v>
      </c>
    </row>
    <row r="49463" spans="1:4" x14ac:dyDescent="0.2">
      <c r="A49463" s="2">
        <v>494.59999999969199</v>
      </c>
      <c r="B49463" s="4">
        <v>0</v>
      </c>
      <c r="C49463" s="4">
        <v>0</v>
      </c>
      <c r="D49463" s="4" t="s">
        <v>2008</v>
      </c>
    </row>
    <row r="49464" spans="1:4" x14ac:dyDescent="0.2">
      <c r="A49464" s="2">
        <v>494.60999999969198</v>
      </c>
      <c r="B49464" s="4">
        <v>0</v>
      </c>
      <c r="C49464" s="4">
        <v>0</v>
      </c>
      <c r="D49464" s="4" t="s">
        <v>2008</v>
      </c>
    </row>
    <row r="49465" spans="1:4" x14ac:dyDescent="0.2">
      <c r="A49465" s="2">
        <v>494.61999999969203</v>
      </c>
      <c r="B49465" s="4">
        <v>0</v>
      </c>
      <c r="C49465" s="4">
        <v>0</v>
      </c>
      <c r="D49465" s="4" t="s">
        <v>2008</v>
      </c>
    </row>
    <row r="49466" spans="1:4" x14ac:dyDescent="0.2">
      <c r="A49466" s="2">
        <v>494.62999999969202</v>
      </c>
      <c r="B49466" s="4">
        <v>0</v>
      </c>
      <c r="C49466" s="4">
        <v>0</v>
      </c>
      <c r="D49466" s="4" t="s">
        <v>2008</v>
      </c>
    </row>
    <row r="49467" spans="1:4" x14ac:dyDescent="0.2">
      <c r="A49467" s="2">
        <v>494.63999999969201</v>
      </c>
      <c r="B49467" s="4">
        <v>0</v>
      </c>
      <c r="C49467" s="4">
        <v>0</v>
      </c>
      <c r="D49467" s="4" t="s">
        <v>2008</v>
      </c>
    </row>
    <row r="49468" spans="1:4" x14ac:dyDescent="0.2">
      <c r="A49468" s="2">
        <v>494.649999999692</v>
      </c>
      <c r="B49468" s="4">
        <v>0</v>
      </c>
      <c r="C49468" s="4">
        <v>0</v>
      </c>
      <c r="D49468" s="4" t="s">
        <v>2008</v>
      </c>
    </row>
    <row r="49469" spans="1:4" x14ac:dyDescent="0.2">
      <c r="A49469" s="2">
        <v>494.65999999969199</v>
      </c>
      <c r="B49469" s="4">
        <v>0</v>
      </c>
      <c r="C49469" s="4">
        <v>0</v>
      </c>
      <c r="D49469" s="4" t="s">
        <v>2008</v>
      </c>
    </row>
    <row r="49470" spans="1:4" x14ac:dyDescent="0.2">
      <c r="A49470" s="2">
        <v>494.66999999969198</v>
      </c>
      <c r="B49470" s="4">
        <v>0</v>
      </c>
      <c r="C49470" s="4">
        <v>0</v>
      </c>
      <c r="D49470" s="4" t="s">
        <v>2008</v>
      </c>
    </row>
    <row r="49471" spans="1:4" x14ac:dyDescent="0.2">
      <c r="A49471" s="2">
        <v>494.67999999969197</v>
      </c>
      <c r="B49471" s="4">
        <v>0</v>
      </c>
      <c r="C49471" s="4">
        <v>0</v>
      </c>
      <c r="D49471" s="4" t="s">
        <v>2008</v>
      </c>
    </row>
    <row r="49472" spans="1:4" x14ac:dyDescent="0.2">
      <c r="A49472" s="2">
        <v>494.68999999969202</v>
      </c>
      <c r="B49472" s="4">
        <v>0</v>
      </c>
      <c r="C49472" s="4">
        <v>0</v>
      </c>
      <c r="D49472" s="4" t="s">
        <v>2008</v>
      </c>
    </row>
    <row r="49473" spans="1:4" x14ac:dyDescent="0.2">
      <c r="A49473" s="2">
        <v>494.69999999969201</v>
      </c>
      <c r="B49473" s="4">
        <v>0</v>
      </c>
      <c r="C49473" s="4">
        <v>0</v>
      </c>
      <c r="D49473" s="4" t="s">
        <v>2008</v>
      </c>
    </row>
    <row r="49474" spans="1:4" x14ac:dyDescent="0.2">
      <c r="A49474" s="2">
        <v>494.709999999692</v>
      </c>
      <c r="B49474" s="4">
        <v>0</v>
      </c>
      <c r="C49474" s="4">
        <v>0</v>
      </c>
      <c r="D49474" s="4" t="s">
        <v>2008</v>
      </c>
    </row>
    <row r="49475" spans="1:4" x14ac:dyDescent="0.2">
      <c r="A49475" s="2">
        <v>494.71999999969199</v>
      </c>
      <c r="B49475" s="4">
        <v>0</v>
      </c>
      <c r="C49475" s="4">
        <v>0</v>
      </c>
      <c r="D49475" s="4" t="s">
        <v>2008</v>
      </c>
    </row>
    <row r="49476" spans="1:4" x14ac:dyDescent="0.2">
      <c r="A49476" s="2">
        <v>494.72999999969198</v>
      </c>
      <c r="B49476" s="4">
        <v>0</v>
      </c>
      <c r="C49476" s="4">
        <v>0</v>
      </c>
      <c r="D49476" s="4" t="s">
        <v>2008</v>
      </c>
    </row>
    <row r="49477" spans="1:4" x14ac:dyDescent="0.2">
      <c r="A49477" s="2">
        <v>494.73999999969197</v>
      </c>
      <c r="B49477" s="4">
        <v>0</v>
      </c>
      <c r="C49477" s="4">
        <v>0</v>
      </c>
      <c r="D49477" s="4" t="s">
        <v>2008</v>
      </c>
    </row>
    <row r="49478" spans="1:4" x14ac:dyDescent="0.2">
      <c r="A49478" s="2">
        <v>494.74999999969202</v>
      </c>
      <c r="B49478" s="4">
        <v>0</v>
      </c>
      <c r="C49478" s="4">
        <v>0</v>
      </c>
      <c r="D49478" s="4" t="s">
        <v>2008</v>
      </c>
    </row>
    <row r="49479" spans="1:4" x14ac:dyDescent="0.2">
      <c r="A49479" s="2">
        <v>494.75999999969201</v>
      </c>
      <c r="B49479" s="4">
        <v>0</v>
      </c>
      <c r="C49479" s="4">
        <v>0</v>
      </c>
      <c r="D49479" s="4" t="s">
        <v>2008</v>
      </c>
    </row>
    <row r="49480" spans="1:4" x14ac:dyDescent="0.2">
      <c r="A49480" s="2">
        <v>494.769999999692</v>
      </c>
      <c r="B49480" s="4">
        <v>0</v>
      </c>
      <c r="C49480" s="4">
        <v>0</v>
      </c>
      <c r="D49480" s="4" t="s">
        <v>2008</v>
      </c>
    </row>
    <row r="49481" spans="1:4" x14ac:dyDescent="0.2">
      <c r="A49481" s="2">
        <v>494.779999999692</v>
      </c>
      <c r="B49481" s="4">
        <v>0</v>
      </c>
      <c r="C49481" s="4">
        <v>0</v>
      </c>
      <c r="D49481" s="4" t="s">
        <v>2008</v>
      </c>
    </row>
    <row r="49482" spans="1:4" x14ac:dyDescent="0.2">
      <c r="A49482" s="2">
        <v>494.78999999969199</v>
      </c>
      <c r="B49482" s="4">
        <v>0</v>
      </c>
      <c r="C49482" s="4">
        <v>0</v>
      </c>
      <c r="D49482" s="4" t="s">
        <v>2008</v>
      </c>
    </row>
    <row r="49483" spans="1:4" x14ac:dyDescent="0.2">
      <c r="A49483" s="2">
        <v>494.79999999969198</v>
      </c>
      <c r="B49483" s="4">
        <v>0</v>
      </c>
      <c r="C49483" s="4">
        <v>0</v>
      </c>
      <c r="D49483" s="4" t="s">
        <v>2008</v>
      </c>
    </row>
    <row r="49484" spans="1:4" x14ac:dyDescent="0.2">
      <c r="A49484" s="2">
        <v>494.80999999969202</v>
      </c>
      <c r="B49484" s="4">
        <v>0</v>
      </c>
      <c r="C49484" s="4">
        <v>0</v>
      </c>
      <c r="D49484" s="4" t="s">
        <v>2008</v>
      </c>
    </row>
    <row r="49485" spans="1:4" x14ac:dyDescent="0.2">
      <c r="A49485" s="2">
        <v>494.81999999969202</v>
      </c>
      <c r="B49485" s="4">
        <v>0</v>
      </c>
      <c r="C49485" s="4">
        <v>0</v>
      </c>
      <c r="D49485" s="4" t="s">
        <v>2008</v>
      </c>
    </row>
    <row r="49486" spans="1:4" x14ac:dyDescent="0.2">
      <c r="A49486" s="2">
        <v>494.82999999969201</v>
      </c>
      <c r="B49486" s="4">
        <v>0</v>
      </c>
      <c r="C49486" s="4">
        <v>0</v>
      </c>
      <c r="D49486" s="4" t="s">
        <v>2008</v>
      </c>
    </row>
    <row r="49487" spans="1:4" x14ac:dyDescent="0.2">
      <c r="A49487" s="2">
        <v>494.839999999692</v>
      </c>
      <c r="B49487" s="4">
        <v>0</v>
      </c>
      <c r="C49487" s="4">
        <v>0</v>
      </c>
      <c r="D49487" s="4" t="s">
        <v>2008</v>
      </c>
    </row>
    <row r="49488" spans="1:4" x14ac:dyDescent="0.2">
      <c r="A49488" s="2">
        <v>494.84999999969199</v>
      </c>
      <c r="B49488" s="4">
        <v>0</v>
      </c>
      <c r="C49488" s="4">
        <v>0</v>
      </c>
      <c r="D49488" s="4" t="s">
        <v>2008</v>
      </c>
    </row>
    <row r="49489" spans="1:4" x14ac:dyDescent="0.2">
      <c r="A49489" s="2">
        <v>494.85999999969198</v>
      </c>
      <c r="B49489" s="4">
        <v>0</v>
      </c>
      <c r="C49489" s="4">
        <v>0</v>
      </c>
      <c r="D49489" s="4" t="s">
        <v>2008</v>
      </c>
    </row>
    <row r="49490" spans="1:4" x14ac:dyDescent="0.2">
      <c r="A49490" s="2">
        <v>494.86999999969203</v>
      </c>
      <c r="B49490" s="4">
        <v>0</v>
      </c>
      <c r="C49490" s="4">
        <v>0</v>
      </c>
      <c r="D49490" s="4" t="s">
        <v>2008</v>
      </c>
    </row>
    <row r="49491" spans="1:4" x14ac:dyDescent="0.2">
      <c r="A49491" s="2">
        <v>494.87999999969202</v>
      </c>
      <c r="B49491" s="4">
        <v>0</v>
      </c>
      <c r="C49491" s="4">
        <v>0</v>
      </c>
      <c r="D49491" s="4" t="s">
        <v>2008</v>
      </c>
    </row>
    <row r="49492" spans="1:4" x14ac:dyDescent="0.2">
      <c r="A49492" s="2">
        <v>494.88999999969201</v>
      </c>
      <c r="B49492" s="4">
        <v>0</v>
      </c>
      <c r="C49492" s="4">
        <v>0</v>
      </c>
      <c r="D49492" s="4" t="s">
        <v>2008</v>
      </c>
    </row>
    <row r="49493" spans="1:4" x14ac:dyDescent="0.2">
      <c r="A49493" s="2">
        <v>494.899999999692</v>
      </c>
      <c r="B49493" s="4">
        <v>0</v>
      </c>
      <c r="C49493" s="4">
        <v>0</v>
      </c>
      <c r="D49493" s="4" t="s">
        <v>2008</v>
      </c>
    </row>
    <row r="49494" spans="1:4" x14ac:dyDescent="0.2">
      <c r="A49494" s="2">
        <v>494.90999999969199</v>
      </c>
      <c r="B49494" s="4">
        <v>0</v>
      </c>
      <c r="C49494" s="4">
        <v>0</v>
      </c>
      <c r="D49494" s="4" t="s">
        <v>2008</v>
      </c>
    </row>
    <row r="49495" spans="1:4" x14ac:dyDescent="0.2">
      <c r="A49495" s="2">
        <v>494.91999999969198</v>
      </c>
      <c r="B49495" s="4">
        <v>0</v>
      </c>
      <c r="C49495" s="4">
        <v>0</v>
      </c>
      <c r="D49495" s="4" t="s">
        <v>2008</v>
      </c>
    </row>
    <row r="49496" spans="1:4" x14ac:dyDescent="0.2">
      <c r="A49496" s="2">
        <v>494.92999999969197</v>
      </c>
      <c r="B49496" s="4">
        <v>0</v>
      </c>
      <c r="C49496" s="4">
        <v>0</v>
      </c>
      <c r="D49496" s="4" t="s">
        <v>2008</v>
      </c>
    </row>
    <row r="49497" spans="1:4" x14ac:dyDescent="0.2">
      <c r="A49497" s="2">
        <v>494.93999999969202</v>
      </c>
      <c r="B49497" s="4">
        <v>0</v>
      </c>
      <c r="C49497" s="4">
        <v>0</v>
      </c>
      <c r="D49497" s="4" t="s">
        <v>2008</v>
      </c>
    </row>
    <row r="49498" spans="1:4" x14ac:dyDescent="0.2">
      <c r="A49498" s="2">
        <v>494.94999999969201</v>
      </c>
      <c r="B49498" s="4">
        <v>0</v>
      </c>
      <c r="C49498" s="4">
        <v>0</v>
      </c>
      <c r="D49498" s="4" t="s">
        <v>2008</v>
      </c>
    </row>
    <row r="49499" spans="1:4" x14ac:dyDescent="0.2">
      <c r="A49499" s="2">
        <v>494.959999999692</v>
      </c>
      <c r="B49499" s="4">
        <v>0</v>
      </c>
      <c r="C49499" s="4">
        <v>0</v>
      </c>
      <c r="D49499" s="4" t="s">
        <v>2008</v>
      </c>
    </row>
    <row r="49500" spans="1:4" x14ac:dyDescent="0.2">
      <c r="A49500" s="2">
        <v>494.96999999969199</v>
      </c>
      <c r="B49500" s="4">
        <v>0</v>
      </c>
      <c r="C49500" s="4">
        <v>0</v>
      </c>
      <c r="D49500" s="4" t="s">
        <v>2008</v>
      </c>
    </row>
    <row r="49501" spans="1:4" x14ac:dyDescent="0.2">
      <c r="A49501" s="2">
        <v>494.97999999969198</v>
      </c>
      <c r="B49501" s="4">
        <v>0</v>
      </c>
      <c r="C49501" s="4">
        <v>0</v>
      </c>
      <c r="D49501" s="4" t="s">
        <v>2008</v>
      </c>
    </row>
    <row r="49502" spans="1:4" x14ac:dyDescent="0.2">
      <c r="A49502" s="2">
        <v>494.98999999969197</v>
      </c>
      <c r="B49502" s="4">
        <v>0</v>
      </c>
      <c r="C49502" s="4">
        <v>0</v>
      </c>
      <c r="D49502" s="4" t="s">
        <v>2008</v>
      </c>
    </row>
    <row r="49503" spans="1:4" x14ac:dyDescent="0.2">
      <c r="A49503" s="2">
        <v>494.99999999969202</v>
      </c>
      <c r="B49503" s="4">
        <v>0</v>
      </c>
      <c r="C49503" s="4">
        <v>0</v>
      </c>
      <c r="D49503" s="4" t="s">
        <v>2008</v>
      </c>
    </row>
    <row r="49504" spans="1:4" x14ac:dyDescent="0.2">
      <c r="A49504" s="2">
        <v>495.00999999969099</v>
      </c>
      <c r="B49504" s="4">
        <v>0</v>
      </c>
      <c r="C49504" s="4">
        <v>0</v>
      </c>
      <c r="D49504" s="4" t="s">
        <v>2008</v>
      </c>
    </row>
    <row r="49505" spans="1:4" x14ac:dyDescent="0.2">
      <c r="A49505" s="2">
        <v>495.01999999969098</v>
      </c>
      <c r="B49505" s="4">
        <v>0</v>
      </c>
      <c r="C49505" s="4">
        <v>0</v>
      </c>
      <c r="D49505" s="4" t="s">
        <v>2008</v>
      </c>
    </row>
    <row r="49506" spans="1:4" x14ac:dyDescent="0.2">
      <c r="A49506" s="2">
        <v>495.02999999969097</v>
      </c>
      <c r="B49506" s="4">
        <v>0</v>
      </c>
      <c r="C49506" s="4">
        <v>0</v>
      </c>
      <c r="D49506" s="4" t="s">
        <v>2008</v>
      </c>
    </row>
    <row r="49507" spans="1:4" x14ac:dyDescent="0.2">
      <c r="A49507" s="2">
        <v>495.03999999969102</v>
      </c>
      <c r="B49507" s="4">
        <v>0</v>
      </c>
      <c r="C49507" s="4">
        <v>0</v>
      </c>
      <c r="D49507" s="4" t="s">
        <v>2008</v>
      </c>
    </row>
    <row r="49508" spans="1:4" x14ac:dyDescent="0.2">
      <c r="A49508" s="2">
        <v>495.04999999969101</v>
      </c>
      <c r="B49508" s="4">
        <v>0</v>
      </c>
      <c r="C49508" s="4">
        <v>0</v>
      </c>
      <c r="D49508" s="4" t="s">
        <v>2008</v>
      </c>
    </row>
    <row r="49509" spans="1:4" x14ac:dyDescent="0.2">
      <c r="A49509" s="2">
        <v>495.059999999691</v>
      </c>
      <c r="B49509" s="4">
        <v>0</v>
      </c>
      <c r="C49509" s="4">
        <v>0</v>
      </c>
      <c r="D49509" s="4" t="s">
        <v>2008</v>
      </c>
    </row>
    <row r="49510" spans="1:4" x14ac:dyDescent="0.2">
      <c r="A49510" s="2">
        <v>495.06999999969099</v>
      </c>
      <c r="B49510" s="4">
        <v>0</v>
      </c>
      <c r="C49510" s="4">
        <v>0</v>
      </c>
      <c r="D49510" s="4" t="s">
        <v>2008</v>
      </c>
    </row>
    <row r="49511" spans="1:4" x14ac:dyDescent="0.2">
      <c r="A49511" s="2">
        <v>495.07999999969098</v>
      </c>
      <c r="B49511" s="4">
        <v>0</v>
      </c>
      <c r="C49511" s="4">
        <v>0</v>
      </c>
      <c r="D49511" s="4" t="s">
        <v>2008</v>
      </c>
    </row>
    <row r="49512" spans="1:4" x14ac:dyDescent="0.2">
      <c r="A49512" s="2">
        <v>495.08999999969097</v>
      </c>
      <c r="B49512" s="4">
        <v>0</v>
      </c>
      <c r="C49512" s="4">
        <v>0</v>
      </c>
      <c r="D49512" s="4" t="s">
        <v>2008</v>
      </c>
    </row>
    <row r="49513" spans="1:4" x14ac:dyDescent="0.2">
      <c r="A49513" s="2">
        <v>495.09999999969102</v>
      </c>
      <c r="B49513" s="4">
        <v>0</v>
      </c>
      <c r="C49513" s="4">
        <v>0</v>
      </c>
      <c r="D49513" s="4" t="s">
        <v>2008</v>
      </c>
    </row>
    <row r="49514" spans="1:4" x14ac:dyDescent="0.2">
      <c r="A49514" s="2">
        <v>495.10999999969101</v>
      </c>
      <c r="B49514" s="4">
        <v>0</v>
      </c>
      <c r="C49514" s="4">
        <v>0</v>
      </c>
      <c r="D49514" s="4" t="s">
        <v>2008</v>
      </c>
    </row>
    <row r="49515" spans="1:4" x14ac:dyDescent="0.2">
      <c r="A49515" s="2">
        <v>495.119999999691</v>
      </c>
      <c r="B49515" s="4">
        <v>0</v>
      </c>
      <c r="C49515" s="4">
        <v>0</v>
      </c>
      <c r="D49515" s="4" t="s">
        <v>2008</v>
      </c>
    </row>
    <row r="49516" spans="1:4" x14ac:dyDescent="0.2">
      <c r="A49516" s="2">
        <v>495.12999999969099</v>
      </c>
      <c r="B49516" s="4">
        <v>0</v>
      </c>
      <c r="C49516" s="4">
        <v>0</v>
      </c>
      <c r="D49516" s="4" t="s">
        <v>2008</v>
      </c>
    </row>
    <row r="49517" spans="1:4" x14ac:dyDescent="0.2">
      <c r="A49517" s="2">
        <v>495.13999999969099</v>
      </c>
      <c r="B49517" s="4">
        <v>0</v>
      </c>
      <c r="C49517" s="4">
        <v>0</v>
      </c>
      <c r="D49517" s="4" t="s">
        <v>2008</v>
      </c>
    </row>
    <row r="49518" spans="1:4" x14ac:dyDescent="0.2">
      <c r="A49518" s="2">
        <v>495.14999999969098</v>
      </c>
      <c r="B49518" s="4">
        <v>0</v>
      </c>
      <c r="C49518" s="4">
        <v>0</v>
      </c>
      <c r="D49518" s="4" t="s">
        <v>2008</v>
      </c>
    </row>
    <row r="49519" spans="1:4" x14ac:dyDescent="0.2">
      <c r="A49519" s="2">
        <v>495.15999999969102</v>
      </c>
      <c r="B49519" s="4">
        <v>0</v>
      </c>
      <c r="C49519" s="4">
        <v>0</v>
      </c>
      <c r="D49519" s="4" t="s">
        <v>2008</v>
      </c>
    </row>
    <row r="49520" spans="1:4" x14ac:dyDescent="0.2">
      <c r="A49520" s="2">
        <v>495.16999999969102</v>
      </c>
      <c r="B49520" s="4">
        <v>0</v>
      </c>
      <c r="C49520" s="4">
        <v>0</v>
      </c>
      <c r="D49520" s="4" t="s">
        <v>2008</v>
      </c>
    </row>
    <row r="49521" spans="1:4" x14ac:dyDescent="0.2">
      <c r="A49521" s="2">
        <v>495.17999999969101</v>
      </c>
      <c r="B49521" s="4">
        <v>0</v>
      </c>
      <c r="C49521" s="4">
        <v>0</v>
      </c>
      <c r="D49521" s="4" t="s">
        <v>2008</v>
      </c>
    </row>
    <row r="49522" spans="1:4" x14ac:dyDescent="0.2">
      <c r="A49522" s="2">
        <v>495.189999999691</v>
      </c>
      <c r="B49522" s="4">
        <v>0</v>
      </c>
      <c r="C49522" s="4">
        <v>0</v>
      </c>
      <c r="D49522" s="4" t="s">
        <v>2008</v>
      </c>
    </row>
    <row r="49523" spans="1:4" x14ac:dyDescent="0.2">
      <c r="A49523" s="2">
        <v>495.19999999969099</v>
      </c>
      <c r="B49523" s="4">
        <v>0</v>
      </c>
      <c r="C49523" s="4">
        <v>0</v>
      </c>
      <c r="D49523" s="4" t="s">
        <v>2008</v>
      </c>
    </row>
    <row r="49524" spans="1:4" x14ac:dyDescent="0.2">
      <c r="A49524" s="2">
        <v>495.20999999969098</v>
      </c>
      <c r="B49524" s="4">
        <v>0</v>
      </c>
      <c r="C49524" s="4">
        <v>0</v>
      </c>
      <c r="D49524" s="4" t="s">
        <v>2008</v>
      </c>
    </row>
    <row r="49525" spans="1:4" x14ac:dyDescent="0.2">
      <c r="A49525" s="2">
        <v>495.21999999969103</v>
      </c>
      <c r="B49525" s="4">
        <v>0</v>
      </c>
      <c r="C49525" s="4">
        <v>0</v>
      </c>
      <c r="D49525" s="4" t="s">
        <v>2008</v>
      </c>
    </row>
    <row r="49526" spans="1:4" x14ac:dyDescent="0.2">
      <c r="A49526" s="2">
        <v>495.22999999969102</v>
      </c>
      <c r="B49526" s="4">
        <v>0</v>
      </c>
      <c r="C49526" s="4">
        <v>0</v>
      </c>
      <c r="D49526" s="4" t="s">
        <v>2008</v>
      </c>
    </row>
    <row r="49527" spans="1:4" x14ac:dyDescent="0.2">
      <c r="A49527" s="2">
        <v>495.23999999969101</v>
      </c>
      <c r="B49527" s="4">
        <v>0</v>
      </c>
      <c r="C49527" s="4">
        <v>0</v>
      </c>
      <c r="D49527" s="4" t="s">
        <v>2008</v>
      </c>
    </row>
    <row r="49528" spans="1:4" x14ac:dyDescent="0.2">
      <c r="A49528" s="2">
        <v>495.249999999691</v>
      </c>
      <c r="B49528" s="4">
        <v>0</v>
      </c>
      <c r="C49528" s="4">
        <v>0</v>
      </c>
      <c r="D49528" s="4" t="s">
        <v>2008</v>
      </c>
    </row>
    <row r="49529" spans="1:4" x14ac:dyDescent="0.2">
      <c r="A49529" s="2">
        <v>495.25999999969099</v>
      </c>
      <c r="B49529" s="4">
        <v>0</v>
      </c>
      <c r="C49529" s="4">
        <v>0</v>
      </c>
      <c r="D49529" s="4" t="s">
        <v>2008</v>
      </c>
    </row>
    <row r="49530" spans="1:4" x14ac:dyDescent="0.2">
      <c r="A49530" s="2">
        <v>495.26999999969098</v>
      </c>
      <c r="B49530" s="4">
        <v>0</v>
      </c>
      <c r="C49530" s="4">
        <v>0</v>
      </c>
      <c r="D49530" s="4" t="s">
        <v>2008</v>
      </c>
    </row>
    <row r="49531" spans="1:4" x14ac:dyDescent="0.2">
      <c r="A49531" s="2">
        <v>495.27999999969097</v>
      </c>
      <c r="B49531" s="4">
        <v>0</v>
      </c>
      <c r="C49531" s="4">
        <v>0</v>
      </c>
      <c r="D49531" s="4" t="s">
        <v>2008</v>
      </c>
    </row>
    <row r="49532" spans="1:4" x14ac:dyDescent="0.2">
      <c r="A49532" s="2">
        <v>495.28999999969102</v>
      </c>
      <c r="B49532" s="4">
        <v>0</v>
      </c>
      <c r="C49532" s="4">
        <v>0</v>
      </c>
      <c r="D49532" s="4" t="s">
        <v>2008</v>
      </c>
    </row>
    <row r="49533" spans="1:4" x14ac:dyDescent="0.2">
      <c r="A49533" s="2">
        <v>495.29999999969101</v>
      </c>
      <c r="B49533" s="4">
        <v>0</v>
      </c>
      <c r="C49533" s="4">
        <v>0</v>
      </c>
      <c r="D49533" s="4" t="s">
        <v>2008</v>
      </c>
    </row>
    <row r="49534" spans="1:4" x14ac:dyDescent="0.2">
      <c r="A49534" s="2">
        <v>495.309999999691</v>
      </c>
      <c r="B49534" s="4">
        <v>0</v>
      </c>
      <c r="C49534" s="4">
        <v>0</v>
      </c>
      <c r="D49534" s="4" t="s">
        <v>2008</v>
      </c>
    </row>
    <row r="49535" spans="1:4" x14ac:dyDescent="0.2">
      <c r="A49535" s="2">
        <v>495.31999999969099</v>
      </c>
      <c r="B49535" s="4">
        <v>0</v>
      </c>
      <c r="C49535" s="4">
        <v>0</v>
      </c>
      <c r="D49535" s="4" t="s">
        <v>2008</v>
      </c>
    </row>
    <row r="49536" spans="1:4" x14ac:dyDescent="0.2">
      <c r="A49536" s="2">
        <v>495.32999999969098</v>
      </c>
      <c r="B49536" s="4">
        <v>0</v>
      </c>
      <c r="C49536" s="4">
        <v>0</v>
      </c>
      <c r="D49536" s="4" t="s">
        <v>2008</v>
      </c>
    </row>
    <row r="49537" spans="1:4" x14ac:dyDescent="0.2">
      <c r="A49537" s="2">
        <v>495.33999999969097</v>
      </c>
      <c r="B49537" s="4">
        <v>0</v>
      </c>
      <c r="C49537" s="4">
        <v>0</v>
      </c>
      <c r="D49537" s="4" t="s">
        <v>2008</v>
      </c>
    </row>
    <row r="49538" spans="1:4" x14ac:dyDescent="0.2">
      <c r="A49538" s="2">
        <v>495.34999999969102</v>
      </c>
      <c r="B49538" s="4">
        <v>0</v>
      </c>
      <c r="C49538" s="4">
        <v>0</v>
      </c>
      <c r="D49538" s="4" t="s">
        <v>2008</v>
      </c>
    </row>
    <row r="49539" spans="1:4" x14ac:dyDescent="0.2">
      <c r="A49539" s="2">
        <v>495.35999999969101</v>
      </c>
      <c r="B49539" s="4">
        <v>0</v>
      </c>
      <c r="C49539" s="4">
        <v>0</v>
      </c>
      <c r="D49539" s="4" t="s">
        <v>2008</v>
      </c>
    </row>
    <row r="49540" spans="1:4" x14ac:dyDescent="0.2">
      <c r="A49540" s="2">
        <v>495.369999999691</v>
      </c>
      <c r="B49540" s="4">
        <v>0</v>
      </c>
      <c r="C49540" s="4">
        <v>0</v>
      </c>
      <c r="D49540" s="4" t="s">
        <v>2008</v>
      </c>
    </row>
    <row r="49541" spans="1:4" x14ac:dyDescent="0.2">
      <c r="A49541" s="2">
        <v>495.37999999969099</v>
      </c>
      <c r="B49541" s="4">
        <v>0</v>
      </c>
      <c r="C49541" s="4">
        <v>0</v>
      </c>
      <c r="D49541" s="4" t="s">
        <v>2008</v>
      </c>
    </row>
    <row r="49542" spans="1:4" x14ac:dyDescent="0.2">
      <c r="A49542" s="2">
        <v>495.38999999969099</v>
      </c>
      <c r="B49542" s="4">
        <v>0</v>
      </c>
      <c r="C49542" s="4">
        <v>0</v>
      </c>
      <c r="D49542" s="4" t="s">
        <v>2008</v>
      </c>
    </row>
    <row r="49543" spans="1:4" x14ac:dyDescent="0.2">
      <c r="A49543" s="2">
        <v>495.39999999969098</v>
      </c>
      <c r="B49543" s="4">
        <v>0</v>
      </c>
      <c r="C49543" s="4">
        <v>0</v>
      </c>
      <c r="D49543" s="4" t="s">
        <v>2008</v>
      </c>
    </row>
    <row r="49544" spans="1:4" x14ac:dyDescent="0.2">
      <c r="A49544" s="2">
        <v>495.40999999969102</v>
      </c>
      <c r="B49544" s="4">
        <v>0</v>
      </c>
      <c r="C49544" s="4">
        <v>0</v>
      </c>
      <c r="D49544" s="4" t="s">
        <v>2008</v>
      </c>
    </row>
    <row r="49545" spans="1:4" x14ac:dyDescent="0.2">
      <c r="A49545" s="2">
        <v>495.41999999969102</v>
      </c>
      <c r="B49545" s="4">
        <v>0</v>
      </c>
      <c r="C49545" s="4">
        <v>0</v>
      </c>
      <c r="D49545" s="4" t="s">
        <v>2008</v>
      </c>
    </row>
    <row r="49546" spans="1:4" x14ac:dyDescent="0.2">
      <c r="A49546" s="2">
        <v>495.42999999969101</v>
      </c>
      <c r="B49546" s="4">
        <v>0</v>
      </c>
      <c r="C49546" s="4">
        <v>0</v>
      </c>
      <c r="D49546" s="4" t="s">
        <v>2008</v>
      </c>
    </row>
    <row r="49547" spans="1:4" x14ac:dyDescent="0.2">
      <c r="A49547" s="2">
        <v>495.439999999691</v>
      </c>
      <c r="B49547" s="4">
        <v>0</v>
      </c>
      <c r="C49547" s="4">
        <v>0</v>
      </c>
      <c r="D49547" s="4" t="s">
        <v>2008</v>
      </c>
    </row>
    <row r="49548" spans="1:4" x14ac:dyDescent="0.2">
      <c r="A49548" s="2">
        <v>495.44999999969099</v>
      </c>
      <c r="B49548" s="4">
        <v>0</v>
      </c>
      <c r="C49548" s="4">
        <v>0</v>
      </c>
      <c r="D49548" s="4" t="s">
        <v>2008</v>
      </c>
    </row>
    <row r="49549" spans="1:4" x14ac:dyDescent="0.2">
      <c r="A49549" s="2">
        <v>495.45999999969098</v>
      </c>
      <c r="B49549" s="4">
        <v>0</v>
      </c>
      <c r="C49549" s="4">
        <v>0</v>
      </c>
      <c r="D49549" s="4" t="s">
        <v>2008</v>
      </c>
    </row>
    <row r="49550" spans="1:4" x14ac:dyDescent="0.2">
      <c r="A49550" s="2">
        <v>495.46999999969103</v>
      </c>
      <c r="B49550" s="4">
        <v>0</v>
      </c>
      <c r="C49550" s="4">
        <v>0</v>
      </c>
      <c r="D49550" s="4" t="s">
        <v>2008</v>
      </c>
    </row>
    <row r="49551" spans="1:4" x14ac:dyDescent="0.2">
      <c r="A49551" s="2">
        <v>495.47999999969102</v>
      </c>
      <c r="B49551" s="4">
        <v>0</v>
      </c>
      <c r="C49551" s="4">
        <v>0</v>
      </c>
      <c r="D49551" s="4" t="s">
        <v>2008</v>
      </c>
    </row>
    <row r="49552" spans="1:4" x14ac:dyDescent="0.2">
      <c r="A49552" s="2">
        <v>495.48999999969101</v>
      </c>
      <c r="B49552" s="4">
        <v>0</v>
      </c>
      <c r="C49552" s="4">
        <v>0</v>
      </c>
      <c r="D49552" s="4" t="s">
        <v>2008</v>
      </c>
    </row>
    <row r="49553" spans="1:4" x14ac:dyDescent="0.2">
      <c r="A49553" s="2">
        <v>495.499999999691</v>
      </c>
      <c r="B49553" s="4">
        <v>0</v>
      </c>
      <c r="C49553" s="4">
        <v>0</v>
      </c>
      <c r="D49553" s="4" t="s">
        <v>2008</v>
      </c>
    </row>
    <row r="49554" spans="1:4" x14ac:dyDescent="0.2">
      <c r="A49554" s="2">
        <v>495.50999999969099</v>
      </c>
      <c r="B49554" s="4">
        <v>0</v>
      </c>
      <c r="C49554" s="4">
        <v>0</v>
      </c>
      <c r="D49554" s="4" t="s">
        <v>2008</v>
      </c>
    </row>
    <row r="49555" spans="1:4" x14ac:dyDescent="0.2">
      <c r="A49555" s="2">
        <v>495.51999999969098</v>
      </c>
      <c r="B49555" s="4">
        <v>0</v>
      </c>
      <c r="C49555" s="4">
        <v>0</v>
      </c>
      <c r="D49555" s="4" t="s">
        <v>2008</v>
      </c>
    </row>
    <row r="49556" spans="1:4" x14ac:dyDescent="0.2">
      <c r="A49556" s="2">
        <v>495.52999999969097</v>
      </c>
      <c r="B49556" s="4">
        <v>0</v>
      </c>
      <c r="C49556" s="4">
        <v>0</v>
      </c>
      <c r="D49556" s="4" t="s">
        <v>2008</v>
      </c>
    </row>
    <row r="49557" spans="1:4" x14ac:dyDescent="0.2">
      <c r="A49557" s="2">
        <v>495.53999999969102</v>
      </c>
      <c r="B49557" s="4">
        <v>0</v>
      </c>
      <c r="C49557" s="4">
        <v>0</v>
      </c>
      <c r="D49557" s="4" t="s">
        <v>2008</v>
      </c>
    </row>
    <row r="49558" spans="1:4" x14ac:dyDescent="0.2">
      <c r="A49558" s="2">
        <v>495.54999999969101</v>
      </c>
      <c r="B49558" s="4">
        <v>0</v>
      </c>
      <c r="C49558" s="4">
        <v>0</v>
      </c>
      <c r="D49558" s="4" t="s">
        <v>2008</v>
      </c>
    </row>
    <row r="49559" spans="1:4" x14ac:dyDescent="0.2">
      <c r="A49559" s="2">
        <v>495.559999999691</v>
      </c>
      <c r="B49559" s="4">
        <v>0</v>
      </c>
      <c r="C49559" s="4">
        <v>0</v>
      </c>
      <c r="D49559" s="4" t="s">
        <v>2008</v>
      </c>
    </row>
    <row r="49560" spans="1:4" x14ac:dyDescent="0.2">
      <c r="A49560" s="2">
        <v>495.56999999969099</v>
      </c>
      <c r="B49560" s="4">
        <v>0</v>
      </c>
      <c r="C49560" s="4">
        <v>0</v>
      </c>
      <c r="D49560" s="4" t="s">
        <v>2008</v>
      </c>
    </row>
    <row r="49561" spans="1:4" x14ac:dyDescent="0.2">
      <c r="A49561" s="2">
        <v>495.57999999969098</v>
      </c>
      <c r="B49561" s="4">
        <v>0</v>
      </c>
      <c r="C49561" s="4">
        <v>0</v>
      </c>
      <c r="D49561" s="4" t="s">
        <v>2008</v>
      </c>
    </row>
    <row r="49562" spans="1:4" x14ac:dyDescent="0.2">
      <c r="A49562" s="2">
        <v>495.58999999969097</v>
      </c>
      <c r="B49562" s="4">
        <v>0</v>
      </c>
      <c r="C49562" s="4">
        <v>0</v>
      </c>
      <c r="D49562" s="4" t="s">
        <v>2008</v>
      </c>
    </row>
    <row r="49563" spans="1:4" x14ac:dyDescent="0.2">
      <c r="A49563" s="2">
        <v>495.59999999969102</v>
      </c>
      <c r="B49563" s="4">
        <v>0</v>
      </c>
      <c r="C49563" s="4">
        <v>0</v>
      </c>
      <c r="D49563" s="4" t="s">
        <v>2008</v>
      </c>
    </row>
    <row r="49564" spans="1:4" x14ac:dyDescent="0.2">
      <c r="A49564" s="2">
        <v>495.60999999969101</v>
      </c>
      <c r="B49564" s="4">
        <v>0</v>
      </c>
      <c r="C49564" s="4">
        <v>0</v>
      </c>
      <c r="D49564" s="4" t="s">
        <v>2008</v>
      </c>
    </row>
    <row r="49565" spans="1:4" x14ac:dyDescent="0.2">
      <c r="A49565" s="2">
        <v>495.619999999691</v>
      </c>
      <c r="B49565" s="4">
        <v>0</v>
      </c>
      <c r="C49565" s="4">
        <v>0</v>
      </c>
      <c r="D49565" s="4" t="s">
        <v>2008</v>
      </c>
    </row>
    <row r="49566" spans="1:4" x14ac:dyDescent="0.2">
      <c r="A49566" s="2">
        <v>495.62999999969099</v>
      </c>
      <c r="B49566" s="4">
        <v>0</v>
      </c>
      <c r="C49566" s="4">
        <v>0</v>
      </c>
      <c r="D49566" s="4" t="s">
        <v>2008</v>
      </c>
    </row>
    <row r="49567" spans="1:4" x14ac:dyDescent="0.2">
      <c r="A49567" s="2">
        <v>495.63999999969099</v>
      </c>
      <c r="B49567" s="4">
        <v>0</v>
      </c>
      <c r="C49567" s="4">
        <v>0</v>
      </c>
      <c r="D49567" s="4" t="s">
        <v>2008</v>
      </c>
    </row>
    <row r="49568" spans="1:4" x14ac:dyDescent="0.2">
      <c r="A49568" s="2">
        <v>495.64999999969098</v>
      </c>
      <c r="B49568" s="4">
        <v>0</v>
      </c>
      <c r="C49568" s="4">
        <v>0</v>
      </c>
      <c r="D49568" s="4" t="s">
        <v>2008</v>
      </c>
    </row>
    <row r="49569" spans="1:4" x14ac:dyDescent="0.2">
      <c r="A49569" s="2">
        <v>495.65999999969102</v>
      </c>
      <c r="B49569" s="4">
        <v>0</v>
      </c>
      <c r="C49569" s="4">
        <v>0</v>
      </c>
      <c r="D49569" s="4" t="s">
        <v>2008</v>
      </c>
    </row>
    <row r="49570" spans="1:4" x14ac:dyDescent="0.2">
      <c r="A49570" s="2">
        <v>495.66999999969102</v>
      </c>
      <c r="B49570" s="4">
        <v>0</v>
      </c>
      <c r="C49570" s="4">
        <v>0</v>
      </c>
      <c r="D49570" s="4" t="s">
        <v>2008</v>
      </c>
    </row>
    <row r="49571" spans="1:4" x14ac:dyDescent="0.2">
      <c r="A49571" s="2">
        <v>495.67999999969101</v>
      </c>
      <c r="B49571" s="4">
        <v>0</v>
      </c>
      <c r="C49571" s="4">
        <v>0</v>
      </c>
      <c r="D49571" s="4" t="s">
        <v>2008</v>
      </c>
    </row>
    <row r="49572" spans="1:4" x14ac:dyDescent="0.2">
      <c r="A49572" s="2">
        <v>495.689999999691</v>
      </c>
      <c r="B49572" s="4">
        <v>0</v>
      </c>
      <c r="C49572" s="4">
        <v>0</v>
      </c>
      <c r="D49572" s="4" t="s">
        <v>2008</v>
      </c>
    </row>
    <row r="49573" spans="1:4" x14ac:dyDescent="0.2">
      <c r="A49573" s="2">
        <v>495.69999999969099</v>
      </c>
      <c r="B49573" s="4">
        <v>0</v>
      </c>
      <c r="C49573" s="4">
        <v>0</v>
      </c>
      <c r="D49573" s="4" t="s">
        <v>2008</v>
      </c>
    </row>
    <row r="49574" spans="1:4" x14ac:dyDescent="0.2">
      <c r="A49574" s="2">
        <v>495.70999999969098</v>
      </c>
      <c r="B49574" s="4">
        <v>0</v>
      </c>
      <c r="C49574" s="4">
        <v>0</v>
      </c>
      <c r="D49574" s="4" t="s">
        <v>2008</v>
      </c>
    </row>
    <row r="49575" spans="1:4" x14ac:dyDescent="0.2">
      <c r="A49575" s="2">
        <v>495.71999999969103</v>
      </c>
      <c r="B49575" s="4">
        <v>0</v>
      </c>
      <c r="C49575" s="4">
        <v>0</v>
      </c>
      <c r="D49575" s="4" t="s">
        <v>2008</v>
      </c>
    </row>
    <row r="49576" spans="1:4" x14ac:dyDescent="0.2">
      <c r="A49576" s="2">
        <v>495.72999999969102</v>
      </c>
      <c r="B49576" s="4">
        <v>0</v>
      </c>
      <c r="C49576" s="4">
        <v>0</v>
      </c>
      <c r="D49576" s="4" t="s">
        <v>2008</v>
      </c>
    </row>
    <row r="49577" spans="1:4" x14ac:dyDescent="0.2">
      <c r="A49577" s="2">
        <v>495.73999999969101</v>
      </c>
      <c r="B49577" s="4">
        <v>0</v>
      </c>
      <c r="C49577" s="4">
        <v>0</v>
      </c>
      <c r="D49577" s="4" t="s">
        <v>2008</v>
      </c>
    </row>
    <row r="49578" spans="1:4" x14ac:dyDescent="0.2">
      <c r="A49578" s="2">
        <v>495.749999999691</v>
      </c>
      <c r="B49578" s="4">
        <v>0</v>
      </c>
      <c r="C49578" s="4">
        <v>0</v>
      </c>
      <c r="D49578" s="4" t="s">
        <v>2008</v>
      </c>
    </row>
    <row r="49579" spans="1:4" x14ac:dyDescent="0.2">
      <c r="A49579" s="2">
        <v>495.75999999969099</v>
      </c>
      <c r="B49579" s="4">
        <v>0</v>
      </c>
      <c r="C49579" s="4">
        <v>0</v>
      </c>
      <c r="D49579" s="4" t="s">
        <v>2008</v>
      </c>
    </row>
    <row r="49580" spans="1:4" x14ac:dyDescent="0.2">
      <c r="A49580" s="2">
        <v>495.76999999969098</v>
      </c>
      <c r="B49580" s="4">
        <v>0</v>
      </c>
      <c r="C49580" s="4">
        <v>0</v>
      </c>
      <c r="D49580" s="4" t="s">
        <v>2008</v>
      </c>
    </row>
    <row r="49581" spans="1:4" x14ac:dyDescent="0.2">
      <c r="A49581" s="2">
        <v>495.77999999969097</v>
      </c>
      <c r="B49581" s="4">
        <v>0</v>
      </c>
      <c r="C49581" s="4">
        <v>0</v>
      </c>
      <c r="D49581" s="4" t="s">
        <v>2008</v>
      </c>
    </row>
    <row r="49582" spans="1:4" x14ac:dyDescent="0.2">
      <c r="A49582" s="2">
        <v>495.78999999969102</v>
      </c>
      <c r="B49582" s="4">
        <v>0</v>
      </c>
      <c r="C49582" s="4">
        <v>0</v>
      </c>
      <c r="D49582" s="4" t="s">
        <v>2008</v>
      </c>
    </row>
    <row r="49583" spans="1:4" x14ac:dyDescent="0.2">
      <c r="A49583" s="2">
        <v>495.79999999969101</v>
      </c>
      <c r="B49583" s="4">
        <v>0</v>
      </c>
      <c r="C49583" s="4">
        <v>0</v>
      </c>
      <c r="D49583" s="4" t="s">
        <v>2008</v>
      </c>
    </row>
    <row r="49584" spans="1:4" x14ac:dyDescent="0.2">
      <c r="A49584" s="2">
        <v>495.809999999691</v>
      </c>
      <c r="B49584" s="4">
        <v>0</v>
      </c>
      <c r="C49584" s="4">
        <v>0</v>
      </c>
      <c r="D49584" s="4" t="s">
        <v>2008</v>
      </c>
    </row>
    <row r="49585" spans="1:4" x14ac:dyDescent="0.2">
      <c r="A49585" s="2">
        <v>495.81999999969099</v>
      </c>
      <c r="B49585" s="4">
        <v>0</v>
      </c>
      <c r="C49585" s="4">
        <v>0</v>
      </c>
      <c r="D49585" s="4" t="s">
        <v>2008</v>
      </c>
    </row>
    <row r="49586" spans="1:4" x14ac:dyDescent="0.2">
      <c r="A49586" s="2">
        <v>495.82999999969098</v>
      </c>
      <c r="B49586" s="4">
        <v>0</v>
      </c>
      <c r="C49586" s="4">
        <v>0</v>
      </c>
      <c r="D49586" s="4" t="s">
        <v>2008</v>
      </c>
    </row>
    <row r="49587" spans="1:4" x14ac:dyDescent="0.2">
      <c r="A49587" s="2">
        <v>495.83999999969097</v>
      </c>
      <c r="B49587" s="4">
        <v>0</v>
      </c>
      <c r="C49587" s="4">
        <v>0</v>
      </c>
      <c r="D49587" s="4" t="s">
        <v>2008</v>
      </c>
    </row>
    <row r="49588" spans="1:4" x14ac:dyDescent="0.2">
      <c r="A49588" s="2">
        <v>495.84999999969102</v>
      </c>
      <c r="B49588" s="4">
        <v>0</v>
      </c>
      <c r="C49588" s="4">
        <v>0</v>
      </c>
      <c r="D49588" s="4" t="s">
        <v>2008</v>
      </c>
    </row>
    <row r="49589" spans="1:4" x14ac:dyDescent="0.2">
      <c r="A49589" s="2">
        <v>495.85999999969101</v>
      </c>
      <c r="B49589" s="4">
        <v>0</v>
      </c>
      <c r="C49589" s="4">
        <v>0</v>
      </c>
      <c r="D49589" s="4" t="s">
        <v>2008</v>
      </c>
    </row>
    <row r="49590" spans="1:4" x14ac:dyDescent="0.2">
      <c r="A49590" s="2">
        <v>495.869999999691</v>
      </c>
      <c r="B49590" s="4">
        <v>0</v>
      </c>
      <c r="C49590" s="4">
        <v>0</v>
      </c>
      <c r="D49590" s="4" t="s">
        <v>2008</v>
      </c>
    </row>
    <row r="49591" spans="1:4" x14ac:dyDescent="0.2">
      <c r="A49591" s="2">
        <v>495.87999999969099</v>
      </c>
      <c r="B49591" s="4">
        <v>0</v>
      </c>
      <c r="C49591" s="4">
        <v>0</v>
      </c>
      <c r="D49591" s="4" t="s">
        <v>2008</v>
      </c>
    </row>
    <row r="49592" spans="1:4" x14ac:dyDescent="0.2">
      <c r="A49592" s="2">
        <v>495.88999999969099</v>
      </c>
      <c r="B49592" s="4">
        <v>0</v>
      </c>
      <c r="C49592" s="4">
        <v>0</v>
      </c>
      <c r="D49592" s="4" t="s">
        <v>2008</v>
      </c>
    </row>
    <row r="49593" spans="1:4" x14ac:dyDescent="0.2">
      <c r="A49593" s="2">
        <v>495.89999999969098</v>
      </c>
      <c r="B49593" s="4">
        <v>0</v>
      </c>
      <c r="C49593" s="4">
        <v>0</v>
      </c>
      <c r="D49593" s="4" t="s">
        <v>2008</v>
      </c>
    </row>
    <row r="49594" spans="1:4" x14ac:dyDescent="0.2">
      <c r="A49594" s="2">
        <v>495.90999999969102</v>
      </c>
      <c r="B49594" s="4">
        <v>0</v>
      </c>
      <c r="C49594" s="4">
        <v>0</v>
      </c>
      <c r="D49594" s="4" t="s">
        <v>2008</v>
      </c>
    </row>
    <row r="49595" spans="1:4" x14ac:dyDescent="0.2">
      <c r="A49595" s="2">
        <v>495.91999999969102</v>
      </c>
      <c r="B49595" s="4">
        <v>0</v>
      </c>
      <c r="C49595" s="4">
        <v>0</v>
      </c>
      <c r="D49595" s="4" t="s">
        <v>2008</v>
      </c>
    </row>
    <row r="49596" spans="1:4" x14ac:dyDescent="0.2">
      <c r="A49596" s="2">
        <v>495.92999999969101</v>
      </c>
      <c r="B49596" s="4">
        <v>0</v>
      </c>
      <c r="C49596" s="4">
        <v>0</v>
      </c>
      <c r="D49596" s="4" t="s">
        <v>2008</v>
      </c>
    </row>
    <row r="49597" spans="1:4" x14ac:dyDescent="0.2">
      <c r="A49597" s="2">
        <v>495.939999999691</v>
      </c>
      <c r="B49597" s="4">
        <v>0</v>
      </c>
      <c r="C49597" s="4">
        <v>0</v>
      </c>
      <c r="D49597" s="4" t="s">
        <v>2008</v>
      </c>
    </row>
    <row r="49598" spans="1:4" x14ac:dyDescent="0.2">
      <c r="A49598" s="2">
        <v>495.94999999969099</v>
      </c>
      <c r="B49598" s="4">
        <v>0</v>
      </c>
      <c r="C49598" s="4">
        <v>0</v>
      </c>
      <c r="D49598" s="4" t="s">
        <v>2008</v>
      </c>
    </row>
    <row r="49599" spans="1:4" x14ac:dyDescent="0.2">
      <c r="A49599" s="2">
        <v>495.95999999969098</v>
      </c>
      <c r="B49599" s="4">
        <v>0</v>
      </c>
      <c r="C49599" s="4">
        <v>0</v>
      </c>
      <c r="D49599" s="4" t="s">
        <v>2008</v>
      </c>
    </row>
    <row r="49600" spans="1:4" x14ac:dyDescent="0.2">
      <c r="A49600" s="2">
        <v>495.96999999969103</v>
      </c>
      <c r="B49600" s="4">
        <v>0</v>
      </c>
      <c r="C49600" s="4">
        <v>0</v>
      </c>
      <c r="D49600" s="4" t="s">
        <v>2008</v>
      </c>
    </row>
    <row r="49601" spans="1:4" x14ac:dyDescent="0.2">
      <c r="A49601" s="2">
        <v>495.97999999969102</v>
      </c>
      <c r="B49601" s="4">
        <v>0</v>
      </c>
      <c r="C49601" s="4">
        <v>0</v>
      </c>
      <c r="D49601" s="4" t="s">
        <v>2008</v>
      </c>
    </row>
    <row r="49602" spans="1:4" x14ac:dyDescent="0.2">
      <c r="A49602" s="2">
        <v>495.98999999969101</v>
      </c>
      <c r="B49602" s="4">
        <v>0</v>
      </c>
      <c r="C49602" s="4">
        <v>0</v>
      </c>
      <c r="D49602" s="4" t="s">
        <v>2008</v>
      </c>
    </row>
    <row r="49603" spans="1:4" x14ac:dyDescent="0.2">
      <c r="A49603" s="2">
        <v>495.999999999691</v>
      </c>
      <c r="B49603" s="4">
        <v>0</v>
      </c>
      <c r="C49603" s="4">
        <v>0</v>
      </c>
      <c r="D49603" s="4" t="s">
        <v>2008</v>
      </c>
    </row>
    <row r="49604" spans="1:4" x14ac:dyDescent="0.2">
      <c r="A49604" s="2">
        <v>496.00999999969099</v>
      </c>
      <c r="B49604" s="4">
        <v>0</v>
      </c>
      <c r="C49604" s="4">
        <v>0</v>
      </c>
      <c r="D49604" s="4" t="s">
        <v>2008</v>
      </c>
    </row>
    <row r="49605" spans="1:4" x14ac:dyDescent="0.2">
      <c r="A49605" s="2">
        <v>496.01999999969098</v>
      </c>
      <c r="B49605" s="4">
        <v>0</v>
      </c>
      <c r="C49605" s="4">
        <v>0</v>
      </c>
      <c r="D49605" s="4" t="s">
        <v>2008</v>
      </c>
    </row>
    <row r="49606" spans="1:4" x14ac:dyDescent="0.2">
      <c r="A49606" s="2">
        <v>496.02999999969097</v>
      </c>
      <c r="B49606" s="4">
        <v>0</v>
      </c>
      <c r="C49606" s="4">
        <v>0</v>
      </c>
      <c r="D49606" s="4" t="s">
        <v>2008</v>
      </c>
    </row>
    <row r="49607" spans="1:4" x14ac:dyDescent="0.2">
      <c r="A49607" s="2">
        <v>496.03999999969102</v>
      </c>
      <c r="B49607" s="4">
        <v>0</v>
      </c>
      <c r="C49607" s="4">
        <v>0</v>
      </c>
      <c r="D49607" s="4" t="s">
        <v>2008</v>
      </c>
    </row>
    <row r="49608" spans="1:4" x14ac:dyDescent="0.2">
      <c r="A49608" s="2">
        <v>496.04999999969101</v>
      </c>
      <c r="B49608" s="4">
        <v>0</v>
      </c>
      <c r="C49608" s="4">
        <v>0</v>
      </c>
      <c r="D49608" s="4" t="s">
        <v>2008</v>
      </c>
    </row>
    <row r="49609" spans="1:4" x14ac:dyDescent="0.2">
      <c r="A49609" s="2">
        <v>496.059999999691</v>
      </c>
      <c r="B49609" s="4">
        <v>0</v>
      </c>
      <c r="C49609" s="4">
        <v>0</v>
      </c>
      <c r="D49609" s="4" t="s">
        <v>2008</v>
      </c>
    </row>
    <row r="49610" spans="1:4" x14ac:dyDescent="0.2">
      <c r="A49610" s="2">
        <v>496.06999999969099</v>
      </c>
      <c r="B49610" s="4">
        <v>0</v>
      </c>
      <c r="C49610" s="4">
        <v>0</v>
      </c>
      <c r="D49610" s="4" t="s">
        <v>2008</v>
      </c>
    </row>
    <row r="49611" spans="1:4" x14ac:dyDescent="0.2">
      <c r="A49611" s="2">
        <v>496.07999999969098</v>
      </c>
      <c r="B49611" s="4">
        <v>0</v>
      </c>
      <c r="C49611" s="4">
        <v>0</v>
      </c>
      <c r="D49611" s="4" t="s">
        <v>2008</v>
      </c>
    </row>
    <row r="49612" spans="1:4" x14ac:dyDescent="0.2">
      <c r="A49612" s="2">
        <v>496.08999999969097</v>
      </c>
      <c r="B49612" s="4">
        <v>0</v>
      </c>
      <c r="C49612" s="4">
        <v>0</v>
      </c>
      <c r="D49612" s="4" t="s">
        <v>2008</v>
      </c>
    </row>
    <row r="49613" spans="1:4" x14ac:dyDescent="0.2">
      <c r="A49613" s="2">
        <v>496.09999999969102</v>
      </c>
      <c r="B49613" s="4">
        <v>0</v>
      </c>
      <c r="C49613" s="4">
        <v>0</v>
      </c>
      <c r="D49613" s="4" t="s">
        <v>2008</v>
      </c>
    </row>
    <row r="49614" spans="1:4" x14ac:dyDescent="0.2">
      <c r="A49614" s="2">
        <v>496.10999999968999</v>
      </c>
      <c r="B49614" s="4">
        <v>0</v>
      </c>
      <c r="C49614" s="4">
        <v>0</v>
      </c>
      <c r="D49614" s="4" t="s">
        <v>2008</v>
      </c>
    </row>
    <row r="49615" spans="1:4" x14ac:dyDescent="0.2">
      <c r="A49615" s="2">
        <v>496.11999999968998</v>
      </c>
      <c r="B49615" s="4">
        <v>0</v>
      </c>
      <c r="C49615" s="4">
        <v>0</v>
      </c>
      <c r="D49615" s="4" t="s">
        <v>2008</v>
      </c>
    </row>
    <row r="49616" spans="1:4" x14ac:dyDescent="0.2">
      <c r="A49616" s="2">
        <v>496.12999999969003</v>
      </c>
      <c r="B49616" s="4">
        <v>0</v>
      </c>
      <c r="C49616" s="4">
        <v>0</v>
      </c>
      <c r="D49616" s="4" t="s">
        <v>2008</v>
      </c>
    </row>
    <row r="49617" spans="1:4" x14ac:dyDescent="0.2">
      <c r="A49617" s="2">
        <v>496.13999999969002</v>
      </c>
      <c r="B49617" s="4">
        <v>0</v>
      </c>
      <c r="C49617" s="4">
        <v>0</v>
      </c>
      <c r="D49617" s="4" t="s">
        <v>2008</v>
      </c>
    </row>
    <row r="49618" spans="1:4" x14ac:dyDescent="0.2">
      <c r="A49618" s="2">
        <v>496.14999999969001</v>
      </c>
      <c r="B49618" s="4">
        <v>0</v>
      </c>
      <c r="C49618" s="4">
        <v>0</v>
      </c>
      <c r="D49618" s="4" t="s">
        <v>2008</v>
      </c>
    </row>
    <row r="49619" spans="1:4" x14ac:dyDescent="0.2">
      <c r="A49619" s="2">
        <v>496.15999999969</v>
      </c>
      <c r="B49619" s="4">
        <v>0</v>
      </c>
      <c r="C49619" s="4">
        <v>0</v>
      </c>
      <c r="D49619" s="4" t="s">
        <v>2008</v>
      </c>
    </row>
    <row r="49620" spans="1:4" x14ac:dyDescent="0.2">
      <c r="A49620" s="2">
        <v>496.16999999968999</v>
      </c>
      <c r="B49620" s="4">
        <v>0</v>
      </c>
      <c r="C49620" s="4">
        <v>0</v>
      </c>
      <c r="D49620" s="4" t="s">
        <v>2008</v>
      </c>
    </row>
    <row r="49621" spans="1:4" x14ac:dyDescent="0.2">
      <c r="A49621" s="2">
        <v>496.17999999968998</v>
      </c>
      <c r="B49621" s="4">
        <v>0</v>
      </c>
      <c r="C49621" s="4">
        <v>0</v>
      </c>
      <c r="D49621" s="4" t="s">
        <v>2008</v>
      </c>
    </row>
    <row r="49622" spans="1:4" x14ac:dyDescent="0.2">
      <c r="A49622" s="2">
        <v>496.18999999968997</v>
      </c>
      <c r="B49622" s="4">
        <v>0</v>
      </c>
      <c r="C49622" s="4">
        <v>0</v>
      </c>
      <c r="D49622" s="4" t="s">
        <v>2008</v>
      </c>
    </row>
    <row r="49623" spans="1:4" x14ac:dyDescent="0.2">
      <c r="A49623" s="2">
        <v>496.19999999969002</v>
      </c>
      <c r="B49623" s="4">
        <v>0</v>
      </c>
      <c r="C49623" s="4">
        <v>0</v>
      </c>
      <c r="D49623" s="4" t="s">
        <v>2008</v>
      </c>
    </row>
    <row r="49624" spans="1:4" x14ac:dyDescent="0.2">
      <c r="A49624" s="2">
        <v>496.20999999969001</v>
      </c>
      <c r="B49624" s="4">
        <v>0</v>
      </c>
      <c r="C49624" s="4">
        <v>0</v>
      </c>
      <c r="D49624" s="4" t="s">
        <v>2008</v>
      </c>
    </row>
    <row r="49625" spans="1:4" x14ac:dyDescent="0.2">
      <c r="A49625" s="2">
        <v>496.21999999969</v>
      </c>
      <c r="B49625" s="4">
        <v>0</v>
      </c>
      <c r="C49625" s="4">
        <v>0</v>
      </c>
      <c r="D49625" s="4" t="s">
        <v>2008</v>
      </c>
    </row>
    <row r="49626" spans="1:4" x14ac:dyDescent="0.2">
      <c r="A49626" s="2">
        <v>496.22999999968999</v>
      </c>
      <c r="B49626" s="4">
        <v>0</v>
      </c>
      <c r="C49626" s="4">
        <v>0</v>
      </c>
      <c r="D49626" s="4" t="s">
        <v>2008</v>
      </c>
    </row>
    <row r="49627" spans="1:4" x14ac:dyDescent="0.2">
      <c r="A49627" s="2">
        <v>496.23999999968999</v>
      </c>
      <c r="B49627" s="4">
        <v>0</v>
      </c>
      <c r="C49627" s="4">
        <v>0</v>
      </c>
      <c r="D49627" s="4" t="s">
        <v>2008</v>
      </c>
    </row>
    <row r="49628" spans="1:4" x14ac:dyDescent="0.2">
      <c r="A49628" s="2">
        <v>496.24999999968998</v>
      </c>
      <c r="B49628" s="4">
        <v>0</v>
      </c>
      <c r="C49628" s="4">
        <v>0</v>
      </c>
      <c r="D49628" s="4" t="s">
        <v>2008</v>
      </c>
    </row>
    <row r="49629" spans="1:4" x14ac:dyDescent="0.2">
      <c r="A49629" s="2">
        <v>496.25999999969002</v>
      </c>
      <c r="B49629" s="4">
        <v>0</v>
      </c>
      <c r="C49629" s="4">
        <v>0</v>
      </c>
      <c r="D49629" s="4" t="s">
        <v>2008</v>
      </c>
    </row>
    <row r="49630" spans="1:4" x14ac:dyDescent="0.2">
      <c r="A49630" s="2">
        <v>496.26999999969001</v>
      </c>
      <c r="B49630" s="4">
        <v>0</v>
      </c>
      <c r="C49630" s="4">
        <v>0</v>
      </c>
      <c r="D49630" s="4" t="s">
        <v>2008</v>
      </c>
    </row>
    <row r="49631" spans="1:4" x14ac:dyDescent="0.2">
      <c r="A49631" s="2">
        <v>496.27999999969001</v>
      </c>
      <c r="B49631" s="4">
        <v>0</v>
      </c>
      <c r="C49631" s="4">
        <v>0</v>
      </c>
      <c r="D49631" s="4" t="s">
        <v>2008</v>
      </c>
    </row>
    <row r="49632" spans="1:4" x14ac:dyDescent="0.2">
      <c r="A49632" s="2">
        <v>496.28999999969</v>
      </c>
      <c r="B49632" s="4">
        <v>0</v>
      </c>
      <c r="C49632" s="4">
        <v>0</v>
      </c>
      <c r="D49632" s="4" t="s">
        <v>2008</v>
      </c>
    </row>
    <row r="49633" spans="1:4" x14ac:dyDescent="0.2">
      <c r="A49633" s="2">
        <v>496.29999999968999</v>
      </c>
      <c r="B49633" s="4">
        <v>0</v>
      </c>
      <c r="C49633" s="4">
        <v>0</v>
      </c>
      <c r="D49633" s="4" t="s">
        <v>2008</v>
      </c>
    </row>
    <row r="49634" spans="1:4" x14ac:dyDescent="0.2">
      <c r="A49634" s="2">
        <v>496.30999999968998</v>
      </c>
      <c r="B49634" s="4">
        <v>0</v>
      </c>
      <c r="C49634" s="4">
        <v>0</v>
      </c>
      <c r="D49634" s="4" t="s">
        <v>2008</v>
      </c>
    </row>
    <row r="49635" spans="1:4" x14ac:dyDescent="0.2">
      <c r="A49635" s="2">
        <v>496.31999999969003</v>
      </c>
      <c r="B49635" s="4">
        <v>0</v>
      </c>
      <c r="C49635" s="4">
        <v>0</v>
      </c>
      <c r="D49635" s="4" t="s">
        <v>2008</v>
      </c>
    </row>
    <row r="49636" spans="1:4" x14ac:dyDescent="0.2">
      <c r="A49636" s="2">
        <v>496.32999999969002</v>
      </c>
      <c r="B49636" s="4">
        <v>0</v>
      </c>
      <c r="C49636" s="4">
        <v>0</v>
      </c>
      <c r="D49636" s="4" t="s">
        <v>2008</v>
      </c>
    </row>
    <row r="49637" spans="1:4" x14ac:dyDescent="0.2">
      <c r="A49637" s="2">
        <v>496.33999999969001</v>
      </c>
      <c r="B49637" s="4">
        <v>0</v>
      </c>
      <c r="C49637" s="4">
        <v>0</v>
      </c>
      <c r="D49637" s="4" t="s">
        <v>2008</v>
      </c>
    </row>
    <row r="49638" spans="1:4" x14ac:dyDescent="0.2">
      <c r="A49638" s="2">
        <v>496.34999999969</v>
      </c>
      <c r="B49638" s="4">
        <v>0</v>
      </c>
      <c r="C49638" s="4">
        <v>0</v>
      </c>
      <c r="D49638" s="4" t="s">
        <v>2008</v>
      </c>
    </row>
    <row r="49639" spans="1:4" x14ac:dyDescent="0.2">
      <c r="A49639" s="2">
        <v>496.35999999968999</v>
      </c>
      <c r="B49639" s="4">
        <v>0</v>
      </c>
      <c r="C49639" s="4">
        <v>0</v>
      </c>
      <c r="D49639" s="4" t="s">
        <v>2008</v>
      </c>
    </row>
    <row r="49640" spans="1:4" x14ac:dyDescent="0.2">
      <c r="A49640" s="2">
        <v>496.36999999968998</v>
      </c>
      <c r="B49640" s="4">
        <v>0</v>
      </c>
      <c r="C49640" s="4">
        <v>0</v>
      </c>
      <c r="D49640" s="4" t="s">
        <v>2008</v>
      </c>
    </row>
    <row r="49641" spans="1:4" x14ac:dyDescent="0.2">
      <c r="A49641" s="2">
        <v>496.37999999969003</v>
      </c>
      <c r="B49641" s="4">
        <v>0</v>
      </c>
      <c r="C49641" s="4">
        <v>0</v>
      </c>
      <c r="D49641" s="4" t="s">
        <v>2008</v>
      </c>
    </row>
    <row r="49642" spans="1:4" x14ac:dyDescent="0.2">
      <c r="A49642" s="2">
        <v>496.38999999969002</v>
      </c>
      <c r="B49642" s="4">
        <v>0</v>
      </c>
      <c r="C49642" s="4">
        <v>0</v>
      </c>
      <c r="D49642" s="4" t="s">
        <v>2008</v>
      </c>
    </row>
    <row r="49643" spans="1:4" x14ac:dyDescent="0.2">
      <c r="A49643" s="2">
        <v>496.39999999969001</v>
      </c>
      <c r="B49643" s="4">
        <v>0</v>
      </c>
      <c r="C49643" s="4">
        <v>0</v>
      </c>
      <c r="D49643" s="4" t="s">
        <v>2008</v>
      </c>
    </row>
    <row r="49644" spans="1:4" x14ac:dyDescent="0.2">
      <c r="A49644" s="2">
        <v>496.40999999969</v>
      </c>
      <c r="B49644" s="4">
        <v>0</v>
      </c>
      <c r="C49644" s="4">
        <v>0</v>
      </c>
      <c r="D49644" s="4" t="s">
        <v>2008</v>
      </c>
    </row>
    <row r="49645" spans="1:4" x14ac:dyDescent="0.2">
      <c r="A49645" s="2">
        <v>496.41999999968999</v>
      </c>
      <c r="B49645" s="4">
        <v>0</v>
      </c>
      <c r="C49645" s="4">
        <v>0</v>
      </c>
      <c r="D49645" s="4" t="s">
        <v>2008</v>
      </c>
    </row>
    <row r="49646" spans="1:4" x14ac:dyDescent="0.2">
      <c r="A49646" s="2">
        <v>496.42999999968998</v>
      </c>
      <c r="B49646" s="4">
        <v>0</v>
      </c>
      <c r="C49646" s="4">
        <v>0</v>
      </c>
      <c r="D49646" s="4" t="s">
        <v>2008</v>
      </c>
    </row>
    <row r="49647" spans="1:4" x14ac:dyDescent="0.2">
      <c r="A49647" s="2">
        <v>496.43999999968997</v>
      </c>
      <c r="B49647" s="4">
        <v>0</v>
      </c>
      <c r="C49647" s="4">
        <v>0</v>
      </c>
      <c r="D49647" s="4" t="s">
        <v>2008</v>
      </c>
    </row>
    <row r="49648" spans="1:4" x14ac:dyDescent="0.2">
      <c r="A49648" s="2">
        <v>496.44999999969002</v>
      </c>
      <c r="B49648" s="4">
        <v>0</v>
      </c>
      <c r="C49648" s="4">
        <v>0</v>
      </c>
      <c r="D49648" s="4" t="s">
        <v>2008</v>
      </c>
    </row>
    <row r="49649" spans="1:4" x14ac:dyDescent="0.2">
      <c r="A49649" s="2">
        <v>496.45999999969001</v>
      </c>
      <c r="B49649" s="4">
        <v>0</v>
      </c>
      <c r="C49649" s="4">
        <v>0</v>
      </c>
      <c r="D49649" s="4" t="s">
        <v>2008</v>
      </c>
    </row>
    <row r="49650" spans="1:4" x14ac:dyDescent="0.2">
      <c r="A49650" s="2">
        <v>496.46999999969</v>
      </c>
      <c r="B49650" s="4">
        <v>0</v>
      </c>
      <c r="C49650" s="4">
        <v>0</v>
      </c>
      <c r="D49650" s="4" t="s">
        <v>2008</v>
      </c>
    </row>
    <row r="49651" spans="1:4" x14ac:dyDescent="0.2">
      <c r="A49651" s="2">
        <v>496.47999999968999</v>
      </c>
      <c r="B49651" s="4">
        <v>0</v>
      </c>
      <c r="C49651" s="4">
        <v>0</v>
      </c>
      <c r="D49651" s="4" t="s">
        <v>2008</v>
      </c>
    </row>
    <row r="49652" spans="1:4" x14ac:dyDescent="0.2">
      <c r="A49652" s="2">
        <v>496.48999999968999</v>
      </c>
      <c r="B49652" s="4">
        <v>0</v>
      </c>
      <c r="C49652" s="4">
        <v>0</v>
      </c>
      <c r="D49652" s="4" t="s">
        <v>2008</v>
      </c>
    </row>
    <row r="49653" spans="1:4" x14ac:dyDescent="0.2">
      <c r="A49653" s="2">
        <v>496.49999999968998</v>
      </c>
      <c r="B49653" s="4">
        <v>0</v>
      </c>
      <c r="C49653" s="4">
        <v>0</v>
      </c>
      <c r="D49653" s="4" t="s">
        <v>2008</v>
      </c>
    </row>
    <row r="49654" spans="1:4" x14ac:dyDescent="0.2">
      <c r="A49654" s="2">
        <v>496.50999999969002</v>
      </c>
      <c r="B49654" s="4">
        <v>0</v>
      </c>
      <c r="C49654" s="4">
        <v>0</v>
      </c>
      <c r="D49654" s="4" t="s">
        <v>2008</v>
      </c>
    </row>
    <row r="49655" spans="1:4" x14ac:dyDescent="0.2">
      <c r="A49655" s="2">
        <v>496.51999999969001</v>
      </c>
      <c r="B49655" s="4">
        <v>0</v>
      </c>
      <c r="C49655" s="4">
        <v>0</v>
      </c>
      <c r="D49655" s="4" t="s">
        <v>2008</v>
      </c>
    </row>
    <row r="49656" spans="1:4" x14ac:dyDescent="0.2">
      <c r="A49656" s="2">
        <v>496.52999999969001</v>
      </c>
      <c r="B49656" s="4">
        <v>0</v>
      </c>
      <c r="C49656" s="4">
        <v>0</v>
      </c>
      <c r="D49656" s="4" t="s">
        <v>2008</v>
      </c>
    </row>
    <row r="49657" spans="1:4" x14ac:dyDescent="0.2">
      <c r="A49657" s="2">
        <v>496.53999999969</v>
      </c>
      <c r="B49657" s="4">
        <v>0</v>
      </c>
      <c r="C49657" s="4">
        <v>0</v>
      </c>
      <c r="D49657" s="4" t="s">
        <v>2008</v>
      </c>
    </row>
    <row r="49658" spans="1:4" x14ac:dyDescent="0.2">
      <c r="A49658" s="2">
        <v>496.54999999968999</v>
      </c>
      <c r="B49658" s="4">
        <v>0</v>
      </c>
      <c r="C49658" s="4">
        <v>0</v>
      </c>
      <c r="D49658" s="4" t="s">
        <v>2008</v>
      </c>
    </row>
    <row r="49659" spans="1:4" x14ac:dyDescent="0.2">
      <c r="A49659" s="2">
        <v>496.55999999968998</v>
      </c>
      <c r="B49659" s="4">
        <v>0</v>
      </c>
      <c r="C49659" s="4">
        <v>0</v>
      </c>
      <c r="D49659" s="4" t="s">
        <v>2008</v>
      </c>
    </row>
    <row r="49660" spans="1:4" x14ac:dyDescent="0.2">
      <c r="A49660" s="2">
        <v>496.56999999969003</v>
      </c>
      <c r="B49660" s="4">
        <v>0</v>
      </c>
      <c r="C49660" s="4">
        <v>0</v>
      </c>
      <c r="D49660" s="4" t="s">
        <v>2008</v>
      </c>
    </row>
    <row r="49661" spans="1:4" x14ac:dyDescent="0.2">
      <c r="A49661" s="2">
        <v>496.57999999969002</v>
      </c>
      <c r="B49661" s="4">
        <v>0</v>
      </c>
      <c r="C49661" s="4">
        <v>0</v>
      </c>
      <c r="D49661" s="4" t="s">
        <v>2008</v>
      </c>
    </row>
    <row r="49662" spans="1:4" x14ac:dyDescent="0.2">
      <c r="A49662" s="2">
        <v>496.58999999969001</v>
      </c>
      <c r="B49662" s="4">
        <v>0</v>
      </c>
      <c r="C49662" s="4">
        <v>0</v>
      </c>
      <c r="D49662" s="4" t="s">
        <v>2008</v>
      </c>
    </row>
    <row r="49663" spans="1:4" x14ac:dyDescent="0.2">
      <c r="A49663" s="2">
        <v>496.59999999969</v>
      </c>
      <c r="B49663" s="4">
        <v>0</v>
      </c>
      <c r="C49663" s="4">
        <v>0</v>
      </c>
      <c r="D49663" s="4" t="s">
        <v>2008</v>
      </c>
    </row>
    <row r="49664" spans="1:4" x14ac:dyDescent="0.2">
      <c r="A49664" s="2">
        <v>496.60999999968999</v>
      </c>
      <c r="B49664" s="4">
        <v>0</v>
      </c>
      <c r="C49664" s="4">
        <v>0</v>
      </c>
      <c r="D49664" s="4" t="s">
        <v>2008</v>
      </c>
    </row>
    <row r="49665" spans="1:4" x14ac:dyDescent="0.2">
      <c r="A49665" s="2">
        <v>496.61999999968998</v>
      </c>
      <c r="B49665" s="4">
        <v>0</v>
      </c>
      <c r="C49665" s="4">
        <v>0</v>
      </c>
      <c r="D49665" s="4" t="s">
        <v>2008</v>
      </c>
    </row>
    <row r="49666" spans="1:4" x14ac:dyDescent="0.2">
      <c r="A49666" s="2">
        <v>496.62999999969003</v>
      </c>
      <c r="B49666" s="4">
        <v>0</v>
      </c>
      <c r="C49666" s="4">
        <v>0</v>
      </c>
      <c r="D49666" s="4" t="s">
        <v>2008</v>
      </c>
    </row>
    <row r="49667" spans="1:4" x14ac:dyDescent="0.2">
      <c r="A49667" s="2">
        <v>496.63999999969002</v>
      </c>
      <c r="B49667" s="4">
        <v>0</v>
      </c>
      <c r="C49667" s="4">
        <v>0</v>
      </c>
      <c r="D49667" s="4" t="s">
        <v>2008</v>
      </c>
    </row>
    <row r="49668" spans="1:4" x14ac:dyDescent="0.2">
      <c r="A49668" s="2">
        <v>496.64999999969001</v>
      </c>
      <c r="B49668" s="4">
        <v>0</v>
      </c>
      <c r="C49668" s="4">
        <v>0</v>
      </c>
      <c r="D49668" s="4" t="s">
        <v>2008</v>
      </c>
    </row>
    <row r="49669" spans="1:4" x14ac:dyDescent="0.2">
      <c r="A49669" s="2">
        <v>496.65999999969</v>
      </c>
      <c r="B49669" s="4">
        <v>0</v>
      </c>
      <c r="C49669" s="4">
        <v>0</v>
      </c>
      <c r="D49669" s="4" t="s">
        <v>2008</v>
      </c>
    </row>
    <row r="49670" spans="1:4" x14ac:dyDescent="0.2">
      <c r="A49670" s="2">
        <v>496.66999999968999</v>
      </c>
      <c r="B49670" s="4">
        <v>0</v>
      </c>
      <c r="C49670" s="4">
        <v>0</v>
      </c>
      <c r="D49670" s="4" t="s">
        <v>2008</v>
      </c>
    </row>
    <row r="49671" spans="1:4" x14ac:dyDescent="0.2">
      <c r="A49671" s="2">
        <v>496.67999999968998</v>
      </c>
      <c r="B49671" s="4">
        <v>0</v>
      </c>
      <c r="C49671" s="4">
        <v>0</v>
      </c>
      <c r="D49671" s="4" t="s">
        <v>2008</v>
      </c>
    </row>
    <row r="49672" spans="1:4" x14ac:dyDescent="0.2">
      <c r="A49672" s="2">
        <v>496.68999999968997</v>
      </c>
      <c r="B49672" s="4">
        <v>0</v>
      </c>
      <c r="C49672" s="4">
        <v>0</v>
      </c>
      <c r="D49672" s="4" t="s">
        <v>2008</v>
      </c>
    </row>
    <row r="49673" spans="1:4" x14ac:dyDescent="0.2">
      <c r="A49673" s="2">
        <v>496.69999999969002</v>
      </c>
      <c r="B49673" s="4">
        <v>0</v>
      </c>
      <c r="C49673" s="4">
        <v>0</v>
      </c>
      <c r="D49673" s="4" t="s">
        <v>2008</v>
      </c>
    </row>
    <row r="49674" spans="1:4" x14ac:dyDescent="0.2">
      <c r="A49674" s="2">
        <v>496.70999999969001</v>
      </c>
      <c r="B49674" s="4">
        <v>0</v>
      </c>
      <c r="C49674" s="4">
        <v>0</v>
      </c>
      <c r="D49674" s="4" t="s">
        <v>2008</v>
      </c>
    </row>
    <row r="49675" spans="1:4" x14ac:dyDescent="0.2">
      <c r="A49675" s="2">
        <v>496.71999999969</v>
      </c>
      <c r="B49675" s="4">
        <v>0</v>
      </c>
      <c r="C49675" s="4">
        <v>0</v>
      </c>
      <c r="D49675" s="4" t="s">
        <v>2008</v>
      </c>
    </row>
    <row r="49676" spans="1:4" x14ac:dyDescent="0.2">
      <c r="A49676" s="2">
        <v>496.72999999968999</v>
      </c>
      <c r="B49676" s="4">
        <v>0</v>
      </c>
      <c r="C49676" s="4">
        <v>0</v>
      </c>
      <c r="D49676" s="4" t="s">
        <v>2008</v>
      </c>
    </row>
    <row r="49677" spans="1:4" x14ac:dyDescent="0.2">
      <c r="A49677" s="2">
        <v>496.73999999968999</v>
      </c>
      <c r="B49677" s="4">
        <v>0</v>
      </c>
      <c r="C49677" s="4">
        <v>0</v>
      </c>
      <c r="D49677" s="4" t="s">
        <v>2008</v>
      </c>
    </row>
    <row r="49678" spans="1:4" x14ac:dyDescent="0.2">
      <c r="A49678" s="2">
        <v>496.74999999968998</v>
      </c>
      <c r="B49678" s="4">
        <v>0</v>
      </c>
      <c r="C49678" s="4">
        <v>0</v>
      </c>
      <c r="D49678" s="4" t="s">
        <v>2008</v>
      </c>
    </row>
    <row r="49679" spans="1:4" x14ac:dyDescent="0.2">
      <c r="A49679" s="2">
        <v>496.75999999969002</v>
      </c>
      <c r="B49679" s="4">
        <v>0</v>
      </c>
      <c r="C49679" s="4">
        <v>0</v>
      </c>
      <c r="D49679" s="4" t="s">
        <v>2008</v>
      </c>
    </row>
    <row r="49680" spans="1:4" x14ac:dyDescent="0.2">
      <c r="A49680" s="2">
        <v>496.76999999969001</v>
      </c>
      <c r="B49680" s="4">
        <v>0</v>
      </c>
      <c r="C49680" s="4">
        <v>0</v>
      </c>
      <c r="D49680" s="4" t="s">
        <v>2008</v>
      </c>
    </row>
    <row r="49681" spans="1:4" x14ac:dyDescent="0.2">
      <c r="A49681" s="2">
        <v>496.77999999969001</v>
      </c>
      <c r="B49681" s="4">
        <v>0</v>
      </c>
      <c r="C49681" s="4">
        <v>0</v>
      </c>
      <c r="D49681" s="4" t="s">
        <v>2008</v>
      </c>
    </row>
    <row r="49682" spans="1:4" x14ac:dyDescent="0.2">
      <c r="A49682" s="2">
        <v>496.78999999969</v>
      </c>
      <c r="B49682" s="4">
        <v>0</v>
      </c>
      <c r="C49682" s="4">
        <v>0</v>
      </c>
      <c r="D49682" s="4" t="s">
        <v>2008</v>
      </c>
    </row>
    <row r="49683" spans="1:4" x14ac:dyDescent="0.2">
      <c r="A49683" s="2">
        <v>496.79999999968999</v>
      </c>
      <c r="B49683" s="4">
        <v>0</v>
      </c>
      <c r="C49683" s="4">
        <v>0</v>
      </c>
      <c r="D49683" s="4" t="s">
        <v>2008</v>
      </c>
    </row>
    <row r="49684" spans="1:4" x14ac:dyDescent="0.2">
      <c r="A49684" s="2">
        <v>496.80999999968998</v>
      </c>
      <c r="B49684" s="4">
        <v>0</v>
      </c>
      <c r="C49684" s="4">
        <v>0</v>
      </c>
      <c r="D49684" s="4" t="s">
        <v>2008</v>
      </c>
    </row>
    <row r="49685" spans="1:4" x14ac:dyDescent="0.2">
      <c r="A49685" s="2">
        <v>496.81999999969003</v>
      </c>
      <c r="B49685" s="4">
        <v>0</v>
      </c>
      <c r="C49685" s="4">
        <v>0</v>
      </c>
      <c r="D49685" s="4" t="s">
        <v>2008</v>
      </c>
    </row>
    <row r="49686" spans="1:4" x14ac:dyDescent="0.2">
      <c r="A49686" s="2">
        <v>496.82999999969002</v>
      </c>
      <c r="B49686" s="4">
        <v>0</v>
      </c>
      <c r="C49686" s="4">
        <v>0</v>
      </c>
      <c r="D49686" s="4" t="s">
        <v>2008</v>
      </c>
    </row>
    <row r="49687" spans="1:4" x14ac:dyDescent="0.2">
      <c r="A49687" s="2">
        <v>496.83999999969001</v>
      </c>
      <c r="B49687" s="4">
        <v>0</v>
      </c>
      <c r="C49687" s="4">
        <v>0</v>
      </c>
      <c r="D49687" s="4" t="s">
        <v>2008</v>
      </c>
    </row>
    <row r="49688" spans="1:4" x14ac:dyDescent="0.2">
      <c r="A49688" s="2">
        <v>496.84999999969</v>
      </c>
      <c r="B49688" s="4">
        <v>0</v>
      </c>
      <c r="C49688" s="4">
        <v>0</v>
      </c>
      <c r="D49688" s="4" t="s">
        <v>2008</v>
      </c>
    </row>
    <row r="49689" spans="1:4" x14ac:dyDescent="0.2">
      <c r="A49689" s="2">
        <v>496.85999999968999</v>
      </c>
      <c r="B49689" s="4">
        <v>0</v>
      </c>
      <c r="C49689" s="4">
        <v>0</v>
      </c>
      <c r="D49689" s="4" t="s">
        <v>2008</v>
      </c>
    </row>
    <row r="49690" spans="1:4" x14ac:dyDescent="0.2">
      <c r="A49690" s="2">
        <v>496.86999999968998</v>
      </c>
      <c r="B49690" s="4">
        <v>0</v>
      </c>
      <c r="C49690" s="4">
        <v>0</v>
      </c>
      <c r="D49690" s="4" t="s">
        <v>2008</v>
      </c>
    </row>
    <row r="49691" spans="1:4" x14ac:dyDescent="0.2">
      <c r="A49691" s="2">
        <v>496.87999999969003</v>
      </c>
      <c r="B49691" s="4">
        <v>0</v>
      </c>
      <c r="C49691" s="4">
        <v>0</v>
      </c>
      <c r="D49691" s="4" t="s">
        <v>2008</v>
      </c>
    </row>
    <row r="49692" spans="1:4" x14ac:dyDescent="0.2">
      <c r="A49692" s="2">
        <v>496.88999999969002</v>
      </c>
      <c r="B49692" s="4">
        <v>0</v>
      </c>
      <c r="C49692" s="4">
        <v>0</v>
      </c>
      <c r="D49692" s="4" t="s">
        <v>2008</v>
      </c>
    </row>
    <row r="49693" spans="1:4" x14ac:dyDescent="0.2">
      <c r="A49693" s="2">
        <v>496.89999999969001</v>
      </c>
      <c r="B49693" s="4">
        <v>0</v>
      </c>
      <c r="C49693" s="4">
        <v>0</v>
      </c>
      <c r="D49693" s="4" t="s">
        <v>2008</v>
      </c>
    </row>
    <row r="49694" spans="1:4" x14ac:dyDescent="0.2">
      <c r="A49694" s="2">
        <v>496.90999999969</v>
      </c>
      <c r="B49694" s="4">
        <v>0</v>
      </c>
      <c r="C49694" s="4">
        <v>0</v>
      </c>
      <c r="D49694" s="4" t="s">
        <v>2008</v>
      </c>
    </row>
    <row r="49695" spans="1:4" x14ac:dyDescent="0.2">
      <c r="A49695" s="2">
        <v>496.91999999968999</v>
      </c>
      <c r="B49695" s="4">
        <v>0</v>
      </c>
      <c r="C49695" s="4">
        <v>0</v>
      </c>
      <c r="D49695" s="4" t="s">
        <v>2008</v>
      </c>
    </row>
    <row r="49696" spans="1:4" x14ac:dyDescent="0.2">
      <c r="A49696" s="2">
        <v>496.92999999968998</v>
      </c>
      <c r="B49696" s="4">
        <v>0</v>
      </c>
      <c r="C49696" s="4">
        <v>0</v>
      </c>
      <c r="D49696" s="4" t="s">
        <v>2008</v>
      </c>
    </row>
    <row r="49697" spans="1:4" x14ac:dyDescent="0.2">
      <c r="A49697" s="2">
        <v>496.93999999968997</v>
      </c>
      <c r="B49697" s="4">
        <v>0</v>
      </c>
      <c r="C49697" s="4">
        <v>0</v>
      </c>
      <c r="D49697" s="4" t="s">
        <v>2008</v>
      </c>
    </row>
    <row r="49698" spans="1:4" x14ac:dyDescent="0.2">
      <c r="A49698" s="2">
        <v>496.94999999969002</v>
      </c>
      <c r="B49698" s="4">
        <v>0</v>
      </c>
      <c r="C49698" s="4">
        <v>0</v>
      </c>
      <c r="D49698" s="4" t="s">
        <v>2008</v>
      </c>
    </row>
    <row r="49699" spans="1:4" x14ac:dyDescent="0.2">
      <c r="A49699" s="2">
        <v>496.95999999969001</v>
      </c>
      <c r="B49699" s="4">
        <v>0</v>
      </c>
      <c r="C49699" s="4">
        <v>0</v>
      </c>
      <c r="D49699" s="4" t="s">
        <v>2008</v>
      </c>
    </row>
    <row r="49700" spans="1:4" x14ac:dyDescent="0.2">
      <c r="A49700" s="2">
        <v>496.96999999969</v>
      </c>
      <c r="B49700" s="4">
        <v>0</v>
      </c>
      <c r="C49700" s="4">
        <v>0</v>
      </c>
      <c r="D49700" s="4" t="s">
        <v>2008</v>
      </c>
    </row>
    <row r="49701" spans="1:4" x14ac:dyDescent="0.2">
      <c r="A49701" s="2">
        <v>496.97999999968999</v>
      </c>
      <c r="B49701" s="4">
        <v>0</v>
      </c>
      <c r="C49701" s="4">
        <v>0</v>
      </c>
      <c r="D49701" s="4" t="s">
        <v>2008</v>
      </c>
    </row>
    <row r="49702" spans="1:4" x14ac:dyDescent="0.2">
      <c r="A49702" s="2">
        <v>496.98999999968999</v>
      </c>
      <c r="B49702" s="4">
        <v>0</v>
      </c>
      <c r="C49702" s="4">
        <v>0</v>
      </c>
      <c r="D49702" s="4" t="s">
        <v>2008</v>
      </c>
    </row>
    <row r="49703" spans="1:4" x14ac:dyDescent="0.2">
      <c r="A49703" s="2">
        <v>496.99999999968998</v>
      </c>
      <c r="B49703" s="4">
        <v>0</v>
      </c>
      <c r="C49703" s="4">
        <v>0</v>
      </c>
      <c r="D49703" s="4" t="s">
        <v>2008</v>
      </c>
    </row>
    <row r="49704" spans="1:4" x14ac:dyDescent="0.2">
      <c r="A49704" s="2">
        <v>497.00999999969002</v>
      </c>
      <c r="B49704" s="4">
        <v>0</v>
      </c>
      <c r="C49704" s="4">
        <v>0</v>
      </c>
      <c r="D49704" s="4" t="s">
        <v>2008</v>
      </c>
    </row>
    <row r="49705" spans="1:4" x14ac:dyDescent="0.2">
      <c r="A49705" s="2">
        <v>497.01999999969001</v>
      </c>
      <c r="B49705" s="4">
        <v>0</v>
      </c>
      <c r="C49705" s="4">
        <v>0</v>
      </c>
      <c r="D49705" s="4" t="s">
        <v>2008</v>
      </c>
    </row>
    <row r="49706" spans="1:4" x14ac:dyDescent="0.2">
      <c r="A49706" s="2">
        <v>497.02999999969001</v>
      </c>
      <c r="B49706" s="4">
        <v>0</v>
      </c>
      <c r="C49706" s="4">
        <v>0</v>
      </c>
      <c r="D49706" s="4" t="s">
        <v>2008</v>
      </c>
    </row>
    <row r="49707" spans="1:4" x14ac:dyDescent="0.2">
      <c r="A49707" s="2">
        <v>497.03999999969</v>
      </c>
      <c r="B49707" s="4">
        <v>0</v>
      </c>
      <c r="C49707" s="4">
        <v>0</v>
      </c>
      <c r="D49707" s="4" t="s">
        <v>2008</v>
      </c>
    </row>
    <row r="49708" spans="1:4" x14ac:dyDescent="0.2">
      <c r="A49708" s="2">
        <v>497.04999999968999</v>
      </c>
      <c r="B49708" s="4">
        <v>0</v>
      </c>
      <c r="C49708" s="4">
        <v>0</v>
      </c>
      <c r="D49708" s="4" t="s">
        <v>2008</v>
      </c>
    </row>
    <row r="49709" spans="1:4" x14ac:dyDescent="0.2">
      <c r="A49709" s="2">
        <v>497.05999999968998</v>
      </c>
      <c r="B49709" s="4">
        <v>0</v>
      </c>
      <c r="C49709" s="4">
        <v>0</v>
      </c>
      <c r="D49709" s="4" t="s">
        <v>2008</v>
      </c>
    </row>
    <row r="49710" spans="1:4" x14ac:dyDescent="0.2">
      <c r="A49710" s="2">
        <v>497.06999999969003</v>
      </c>
      <c r="B49710" s="4">
        <v>0</v>
      </c>
      <c r="C49710" s="4">
        <v>0</v>
      </c>
      <c r="D49710" s="4" t="s">
        <v>2008</v>
      </c>
    </row>
    <row r="49711" spans="1:4" x14ac:dyDescent="0.2">
      <c r="A49711" s="2">
        <v>497.07999999969002</v>
      </c>
      <c r="B49711" s="4">
        <v>0</v>
      </c>
      <c r="C49711" s="4">
        <v>0</v>
      </c>
      <c r="D49711" s="4" t="s">
        <v>2008</v>
      </c>
    </row>
    <row r="49712" spans="1:4" x14ac:dyDescent="0.2">
      <c r="A49712" s="2">
        <v>497.08999999969001</v>
      </c>
      <c r="B49712" s="4">
        <v>0</v>
      </c>
      <c r="C49712" s="4">
        <v>0</v>
      </c>
      <c r="D49712" s="4" t="s">
        <v>2008</v>
      </c>
    </row>
    <row r="49713" spans="1:4" x14ac:dyDescent="0.2">
      <c r="A49713" s="2">
        <v>497.09999999969</v>
      </c>
      <c r="B49713" s="4">
        <v>0</v>
      </c>
      <c r="C49713" s="4">
        <v>0</v>
      </c>
      <c r="D49713" s="4" t="s">
        <v>2008</v>
      </c>
    </row>
    <row r="49714" spans="1:4" x14ac:dyDescent="0.2">
      <c r="A49714" s="2">
        <v>497.10999999968999</v>
      </c>
      <c r="B49714" s="4">
        <v>0</v>
      </c>
      <c r="C49714" s="4">
        <v>0</v>
      </c>
      <c r="D49714" s="4" t="s">
        <v>2008</v>
      </c>
    </row>
    <row r="49715" spans="1:4" x14ac:dyDescent="0.2">
      <c r="A49715" s="2">
        <v>497.11999999968998</v>
      </c>
      <c r="B49715" s="4">
        <v>0</v>
      </c>
      <c r="C49715" s="4">
        <v>0</v>
      </c>
      <c r="D49715" s="4" t="s">
        <v>2008</v>
      </c>
    </row>
    <row r="49716" spans="1:4" x14ac:dyDescent="0.2">
      <c r="A49716" s="2">
        <v>497.12999999969003</v>
      </c>
      <c r="B49716" s="4">
        <v>0</v>
      </c>
      <c r="C49716" s="4">
        <v>0</v>
      </c>
      <c r="D49716" s="4" t="s">
        <v>2008</v>
      </c>
    </row>
    <row r="49717" spans="1:4" x14ac:dyDescent="0.2">
      <c r="A49717" s="2">
        <v>497.13999999969002</v>
      </c>
      <c r="B49717" s="4">
        <v>0</v>
      </c>
      <c r="C49717" s="4">
        <v>0</v>
      </c>
      <c r="D49717" s="4" t="s">
        <v>2008</v>
      </c>
    </row>
    <row r="49718" spans="1:4" x14ac:dyDescent="0.2">
      <c r="A49718" s="2">
        <v>497.14999999969001</v>
      </c>
      <c r="B49718" s="4">
        <v>0</v>
      </c>
      <c r="C49718" s="4">
        <v>0</v>
      </c>
      <c r="D49718" s="4" t="s">
        <v>2008</v>
      </c>
    </row>
    <row r="49719" spans="1:4" x14ac:dyDescent="0.2">
      <c r="A49719" s="2">
        <v>497.15999999969</v>
      </c>
      <c r="B49719" s="4">
        <v>0</v>
      </c>
      <c r="C49719" s="4">
        <v>0</v>
      </c>
      <c r="D49719" s="4" t="s">
        <v>2008</v>
      </c>
    </row>
    <row r="49720" spans="1:4" x14ac:dyDescent="0.2">
      <c r="A49720" s="2">
        <v>497.16999999968999</v>
      </c>
      <c r="B49720" s="4">
        <v>0</v>
      </c>
      <c r="C49720" s="4">
        <v>0</v>
      </c>
      <c r="D49720" s="4" t="s">
        <v>2008</v>
      </c>
    </row>
    <row r="49721" spans="1:4" x14ac:dyDescent="0.2">
      <c r="A49721" s="2">
        <v>497.17999999968998</v>
      </c>
      <c r="B49721" s="4">
        <v>0</v>
      </c>
      <c r="C49721" s="4">
        <v>0</v>
      </c>
      <c r="D49721" s="4" t="s">
        <v>2008</v>
      </c>
    </row>
    <row r="49722" spans="1:4" x14ac:dyDescent="0.2">
      <c r="A49722" s="2">
        <v>497.18999999968997</v>
      </c>
      <c r="B49722" s="4">
        <v>0</v>
      </c>
      <c r="C49722" s="4">
        <v>0</v>
      </c>
      <c r="D49722" s="4" t="s">
        <v>2008</v>
      </c>
    </row>
    <row r="49723" spans="1:4" x14ac:dyDescent="0.2">
      <c r="A49723" s="2">
        <v>497.19999999969002</v>
      </c>
      <c r="B49723" s="4">
        <v>0</v>
      </c>
      <c r="C49723" s="4">
        <v>0</v>
      </c>
      <c r="D49723" s="4" t="s">
        <v>2008</v>
      </c>
    </row>
    <row r="49724" spans="1:4" x14ac:dyDescent="0.2">
      <c r="A49724" s="2">
        <v>497.20999999968899</v>
      </c>
      <c r="B49724" s="4">
        <v>0</v>
      </c>
      <c r="C49724" s="4">
        <v>0</v>
      </c>
      <c r="D49724" s="4" t="s">
        <v>2008</v>
      </c>
    </row>
    <row r="49725" spans="1:4" x14ac:dyDescent="0.2">
      <c r="A49725" s="2">
        <v>497.21999999968898</v>
      </c>
      <c r="B49725" s="4">
        <v>0</v>
      </c>
      <c r="C49725" s="4">
        <v>0</v>
      </c>
      <c r="D49725" s="4" t="s">
        <v>2008</v>
      </c>
    </row>
    <row r="49726" spans="1:4" x14ac:dyDescent="0.2">
      <c r="A49726" s="2">
        <v>497.22999999968903</v>
      </c>
      <c r="B49726" s="4">
        <v>0</v>
      </c>
      <c r="C49726" s="4">
        <v>0</v>
      </c>
      <c r="D49726" s="4" t="s">
        <v>2008</v>
      </c>
    </row>
    <row r="49727" spans="1:4" x14ac:dyDescent="0.2">
      <c r="A49727" s="2">
        <v>497.23999999968902</v>
      </c>
      <c r="B49727" s="4">
        <v>0</v>
      </c>
      <c r="C49727" s="4">
        <v>0</v>
      </c>
      <c r="D49727" s="4" t="s">
        <v>2008</v>
      </c>
    </row>
    <row r="49728" spans="1:4" x14ac:dyDescent="0.2">
      <c r="A49728" s="2">
        <v>497.24999999968901</v>
      </c>
      <c r="B49728" s="4">
        <v>0</v>
      </c>
      <c r="C49728" s="4">
        <v>0</v>
      </c>
      <c r="D49728" s="4" t="s">
        <v>2008</v>
      </c>
    </row>
    <row r="49729" spans="1:4" x14ac:dyDescent="0.2">
      <c r="A49729" s="2">
        <v>497.259999999689</v>
      </c>
      <c r="B49729" s="4">
        <v>0</v>
      </c>
      <c r="C49729" s="4">
        <v>0</v>
      </c>
      <c r="D49729" s="4" t="s">
        <v>2008</v>
      </c>
    </row>
    <row r="49730" spans="1:4" x14ac:dyDescent="0.2">
      <c r="A49730" s="2">
        <v>497.26999999968899</v>
      </c>
      <c r="B49730" s="4">
        <v>0</v>
      </c>
      <c r="C49730" s="4">
        <v>0</v>
      </c>
      <c r="D49730" s="4" t="s">
        <v>2008</v>
      </c>
    </row>
    <row r="49731" spans="1:4" x14ac:dyDescent="0.2">
      <c r="A49731" s="2">
        <v>497.27999999968898</v>
      </c>
      <c r="B49731" s="4">
        <v>0</v>
      </c>
      <c r="C49731" s="4">
        <v>0</v>
      </c>
      <c r="D49731" s="4" t="s">
        <v>2008</v>
      </c>
    </row>
    <row r="49732" spans="1:4" x14ac:dyDescent="0.2">
      <c r="A49732" s="2">
        <v>497.28999999968897</v>
      </c>
      <c r="B49732" s="4">
        <v>0</v>
      </c>
      <c r="C49732" s="4">
        <v>0</v>
      </c>
      <c r="D49732" s="4" t="s">
        <v>2008</v>
      </c>
    </row>
    <row r="49733" spans="1:4" x14ac:dyDescent="0.2">
      <c r="A49733" s="2">
        <v>497.29999999968902</v>
      </c>
      <c r="B49733" s="4">
        <v>0</v>
      </c>
      <c r="C49733" s="4">
        <v>0</v>
      </c>
      <c r="D49733" s="4" t="s">
        <v>2008</v>
      </c>
    </row>
    <row r="49734" spans="1:4" x14ac:dyDescent="0.2">
      <c r="A49734" s="2">
        <v>497.30999999968901</v>
      </c>
      <c r="B49734" s="4">
        <v>0</v>
      </c>
      <c r="C49734" s="4">
        <v>0</v>
      </c>
      <c r="D49734" s="4" t="s">
        <v>2008</v>
      </c>
    </row>
    <row r="49735" spans="1:4" x14ac:dyDescent="0.2">
      <c r="A49735" s="2">
        <v>497.319999999689</v>
      </c>
      <c r="B49735" s="4">
        <v>0</v>
      </c>
      <c r="C49735" s="4">
        <v>0</v>
      </c>
      <c r="D49735" s="4" t="s">
        <v>2008</v>
      </c>
    </row>
    <row r="49736" spans="1:4" x14ac:dyDescent="0.2">
      <c r="A49736" s="2">
        <v>497.32999999968899</v>
      </c>
      <c r="B49736" s="4">
        <v>0</v>
      </c>
      <c r="C49736" s="4">
        <v>0</v>
      </c>
      <c r="D49736" s="4" t="s">
        <v>2008</v>
      </c>
    </row>
    <row r="49737" spans="1:4" x14ac:dyDescent="0.2">
      <c r="A49737" s="2">
        <v>497.33999999968898</v>
      </c>
      <c r="B49737" s="4">
        <v>0</v>
      </c>
      <c r="C49737" s="4">
        <v>0</v>
      </c>
      <c r="D49737" s="4" t="s">
        <v>2008</v>
      </c>
    </row>
    <row r="49738" spans="1:4" x14ac:dyDescent="0.2">
      <c r="A49738" s="2">
        <v>497.34999999968898</v>
      </c>
      <c r="B49738" s="4">
        <v>0</v>
      </c>
      <c r="C49738" s="4">
        <v>0</v>
      </c>
      <c r="D49738" s="4" t="s">
        <v>2008</v>
      </c>
    </row>
    <row r="49739" spans="1:4" x14ac:dyDescent="0.2">
      <c r="A49739" s="2">
        <v>497.35999999968902</v>
      </c>
      <c r="B49739" s="4">
        <v>0</v>
      </c>
      <c r="C49739" s="4">
        <v>0</v>
      </c>
      <c r="D49739" s="4" t="s">
        <v>2008</v>
      </c>
    </row>
    <row r="49740" spans="1:4" x14ac:dyDescent="0.2">
      <c r="A49740" s="2">
        <v>497.36999999968901</v>
      </c>
      <c r="B49740" s="4">
        <v>0</v>
      </c>
      <c r="C49740" s="4">
        <v>0</v>
      </c>
      <c r="D49740" s="4" t="s">
        <v>2008</v>
      </c>
    </row>
    <row r="49741" spans="1:4" x14ac:dyDescent="0.2">
      <c r="A49741" s="2">
        <v>497.37999999968901</v>
      </c>
      <c r="B49741" s="4">
        <v>0</v>
      </c>
      <c r="C49741" s="4">
        <v>0</v>
      </c>
      <c r="D49741" s="4" t="s">
        <v>2008</v>
      </c>
    </row>
    <row r="49742" spans="1:4" x14ac:dyDescent="0.2">
      <c r="A49742" s="2">
        <v>497.389999999689</v>
      </c>
      <c r="B49742" s="4">
        <v>0</v>
      </c>
      <c r="C49742" s="4">
        <v>0</v>
      </c>
      <c r="D49742" s="4" t="s">
        <v>2008</v>
      </c>
    </row>
    <row r="49743" spans="1:4" x14ac:dyDescent="0.2">
      <c r="A49743" s="2">
        <v>497.39999999968899</v>
      </c>
      <c r="B49743" s="4">
        <v>0</v>
      </c>
      <c r="C49743" s="4">
        <v>0</v>
      </c>
      <c r="D49743" s="4" t="s">
        <v>2008</v>
      </c>
    </row>
    <row r="49744" spans="1:4" x14ac:dyDescent="0.2">
      <c r="A49744" s="2">
        <v>497.40999999968898</v>
      </c>
      <c r="B49744" s="4">
        <v>0</v>
      </c>
      <c r="C49744" s="4">
        <v>0</v>
      </c>
      <c r="D49744" s="4" t="s">
        <v>2008</v>
      </c>
    </row>
    <row r="49745" spans="1:4" x14ac:dyDescent="0.2">
      <c r="A49745" s="2">
        <v>497.41999999968903</v>
      </c>
      <c r="B49745" s="4">
        <v>0</v>
      </c>
      <c r="C49745" s="4">
        <v>0</v>
      </c>
      <c r="D49745" s="4" t="s">
        <v>2008</v>
      </c>
    </row>
    <row r="49746" spans="1:4" x14ac:dyDescent="0.2">
      <c r="A49746" s="2">
        <v>497.42999999968902</v>
      </c>
      <c r="B49746" s="4">
        <v>0</v>
      </c>
      <c r="C49746" s="4">
        <v>0</v>
      </c>
      <c r="D49746" s="4" t="s">
        <v>2008</v>
      </c>
    </row>
    <row r="49747" spans="1:4" x14ac:dyDescent="0.2">
      <c r="A49747" s="2">
        <v>497.43999999968901</v>
      </c>
      <c r="B49747" s="4">
        <v>0</v>
      </c>
      <c r="C49747" s="4">
        <v>0</v>
      </c>
      <c r="D49747" s="4" t="s">
        <v>2008</v>
      </c>
    </row>
    <row r="49748" spans="1:4" x14ac:dyDescent="0.2">
      <c r="A49748" s="2">
        <v>497.449999999689</v>
      </c>
      <c r="B49748" s="4">
        <v>0</v>
      </c>
      <c r="C49748" s="4">
        <v>0</v>
      </c>
      <c r="D49748" s="4" t="s">
        <v>2008</v>
      </c>
    </row>
    <row r="49749" spans="1:4" x14ac:dyDescent="0.2">
      <c r="A49749" s="2">
        <v>497.45999999968899</v>
      </c>
      <c r="B49749" s="4">
        <v>0</v>
      </c>
      <c r="C49749" s="4">
        <v>0</v>
      </c>
      <c r="D49749" s="4" t="s">
        <v>2008</v>
      </c>
    </row>
    <row r="49750" spans="1:4" x14ac:dyDescent="0.2">
      <c r="A49750" s="2">
        <v>497.46999999968898</v>
      </c>
      <c r="B49750" s="4">
        <v>0</v>
      </c>
      <c r="C49750" s="4">
        <v>0</v>
      </c>
      <c r="D49750" s="4" t="s">
        <v>2008</v>
      </c>
    </row>
    <row r="49751" spans="1:4" x14ac:dyDescent="0.2">
      <c r="A49751" s="2">
        <v>497.47999999968903</v>
      </c>
      <c r="B49751" s="4">
        <v>0</v>
      </c>
      <c r="C49751" s="4">
        <v>0</v>
      </c>
      <c r="D49751" s="4" t="s">
        <v>2008</v>
      </c>
    </row>
    <row r="49752" spans="1:4" x14ac:dyDescent="0.2">
      <c r="A49752" s="2">
        <v>497.48999999968902</v>
      </c>
      <c r="B49752" s="4">
        <v>0</v>
      </c>
      <c r="C49752" s="4">
        <v>0</v>
      </c>
      <c r="D49752" s="4" t="s">
        <v>2008</v>
      </c>
    </row>
    <row r="49753" spans="1:4" x14ac:dyDescent="0.2">
      <c r="A49753" s="2">
        <v>497.49999999968901</v>
      </c>
      <c r="B49753" s="4">
        <v>0</v>
      </c>
      <c r="C49753" s="4">
        <v>0</v>
      </c>
      <c r="D49753" s="4" t="s">
        <v>2008</v>
      </c>
    </row>
    <row r="49754" spans="1:4" x14ac:dyDescent="0.2">
      <c r="A49754" s="2">
        <v>497.509999999689</v>
      </c>
      <c r="B49754" s="4">
        <v>0</v>
      </c>
      <c r="C49754" s="4">
        <v>0</v>
      </c>
      <c r="D49754" s="4" t="s">
        <v>2008</v>
      </c>
    </row>
    <row r="49755" spans="1:4" x14ac:dyDescent="0.2">
      <c r="A49755" s="2">
        <v>497.51999999968899</v>
      </c>
      <c r="B49755" s="4">
        <v>0</v>
      </c>
      <c r="C49755" s="4">
        <v>0</v>
      </c>
      <c r="D49755" s="4" t="s">
        <v>2008</v>
      </c>
    </row>
    <row r="49756" spans="1:4" x14ac:dyDescent="0.2">
      <c r="A49756" s="2">
        <v>497.52999999968898</v>
      </c>
      <c r="B49756" s="4">
        <v>0</v>
      </c>
      <c r="C49756" s="4">
        <v>0</v>
      </c>
      <c r="D49756" s="4" t="s">
        <v>2008</v>
      </c>
    </row>
    <row r="49757" spans="1:4" x14ac:dyDescent="0.2">
      <c r="A49757" s="2">
        <v>497.53999999968897</v>
      </c>
      <c r="B49757" s="4">
        <v>0</v>
      </c>
      <c r="C49757" s="4">
        <v>0</v>
      </c>
      <c r="D49757" s="4" t="s">
        <v>2008</v>
      </c>
    </row>
    <row r="49758" spans="1:4" x14ac:dyDescent="0.2">
      <c r="A49758" s="2">
        <v>497.54999999968902</v>
      </c>
      <c r="B49758" s="4">
        <v>0</v>
      </c>
      <c r="C49758" s="4">
        <v>0</v>
      </c>
      <c r="D49758" s="4" t="s">
        <v>2008</v>
      </c>
    </row>
    <row r="49759" spans="1:4" x14ac:dyDescent="0.2">
      <c r="A49759" s="2">
        <v>497.55999999968901</v>
      </c>
      <c r="B49759" s="4">
        <v>0</v>
      </c>
      <c r="C49759" s="4">
        <v>0</v>
      </c>
      <c r="D49759" s="4" t="s">
        <v>2008</v>
      </c>
    </row>
    <row r="49760" spans="1:4" x14ac:dyDescent="0.2">
      <c r="A49760" s="2">
        <v>497.569999999689</v>
      </c>
      <c r="B49760" s="4">
        <v>0</v>
      </c>
      <c r="C49760" s="4">
        <v>0</v>
      </c>
      <c r="D49760" s="4" t="s">
        <v>2008</v>
      </c>
    </row>
    <row r="49761" spans="1:4" x14ac:dyDescent="0.2">
      <c r="A49761" s="2">
        <v>497.57999999968899</v>
      </c>
      <c r="B49761" s="4">
        <v>0</v>
      </c>
      <c r="C49761" s="4">
        <v>0</v>
      </c>
      <c r="D49761" s="4" t="s">
        <v>2008</v>
      </c>
    </row>
    <row r="49762" spans="1:4" x14ac:dyDescent="0.2">
      <c r="A49762" s="2">
        <v>497.58999999968898</v>
      </c>
      <c r="B49762" s="4">
        <v>0</v>
      </c>
      <c r="C49762" s="4">
        <v>0</v>
      </c>
      <c r="D49762" s="4" t="s">
        <v>2008</v>
      </c>
    </row>
    <row r="49763" spans="1:4" x14ac:dyDescent="0.2">
      <c r="A49763" s="2">
        <v>497.59999999968898</v>
      </c>
      <c r="B49763" s="4">
        <v>0</v>
      </c>
      <c r="C49763" s="4">
        <v>0</v>
      </c>
      <c r="D49763" s="4" t="s">
        <v>2008</v>
      </c>
    </row>
    <row r="49764" spans="1:4" x14ac:dyDescent="0.2">
      <c r="A49764" s="2">
        <v>497.60999999968902</v>
      </c>
      <c r="B49764" s="4">
        <v>0</v>
      </c>
      <c r="C49764" s="4">
        <v>0</v>
      </c>
      <c r="D49764" s="4" t="s">
        <v>2008</v>
      </c>
    </row>
    <row r="49765" spans="1:4" x14ac:dyDescent="0.2">
      <c r="A49765" s="2">
        <v>497.61999999968901</v>
      </c>
      <c r="B49765" s="4">
        <v>0</v>
      </c>
      <c r="C49765" s="4">
        <v>0</v>
      </c>
      <c r="D49765" s="4" t="s">
        <v>2008</v>
      </c>
    </row>
    <row r="49766" spans="1:4" x14ac:dyDescent="0.2">
      <c r="A49766" s="2">
        <v>497.62999999968901</v>
      </c>
      <c r="B49766" s="4">
        <v>0</v>
      </c>
      <c r="C49766" s="4">
        <v>0</v>
      </c>
      <c r="D49766" s="4" t="s">
        <v>2008</v>
      </c>
    </row>
    <row r="49767" spans="1:4" x14ac:dyDescent="0.2">
      <c r="A49767" s="2">
        <v>497.639999999689</v>
      </c>
      <c r="B49767" s="4">
        <v>0</v>
      </c>
      <c r="C49767" s="4">
        <v>0</v>
      </c>
      <c r="D49767" s="4" t="s">
        <v>2008</v>
      </c>
    </row>
    <row r="49768" spans="1:4" x14ac:dyDescent="0.2">
      <c r="A49768" s="2">
        <v>497.64999999968899</v>
      </c>
      <c r="B49768" s="4">
        <v>0</v>
      </c>
      <c r="C49768" s="4">
        <v>0</v>
      </c>
      <c r="D49768" s="4" t="s">
        <v>2008</v>
      </c>
    </row>
    <row r="49769" spans="1:4" x14ac:dyDescent="0.2">
      <c r="A49769" s="2">
        <v>497.65999999968898</v>
      </c>
      <c r="B49769" s="4">
        <v>0</v>
      </c>
      <c r="C49769" s="4">
        <v>0</v>
      </c>
      <c r="D49769" s="4" t="s">
        <v>2008</v>
      </c>
    </row>
    <row r="49770" spans="1:4" x14ac:dyDescent="0.2">
      <c r="A49770" s="2">
        <v>497.66999999968903</v>
      </c>
      <c r="B49770" s="4">
        <v>0</v>
      </c>
      <c r="C49770" s="4">
        <v>0</v>
      </c>
      <c r="D49770" s="4" t="s">
        <v>2008</v>
      </c>
    </row>
    <row r="49771" spans="1:4" x14ac:dyDescent="0.2">
      <c r="A49771" s="2">
        <v>497.67999999968902</v>
      </c>
      <c r="B49771" s="4">
        <v>0</v>
      </c>
      <c r="C49771" s="4">
        <v>0</v>
      </c>
      <c r="D49771" s="4" t="s">
        <v>2008</v>
      </c>
    </row>
    <row r="49772" spans="1:4" x14ac:dyDescent="0.2">
      <c r="A49772" s="2">
        <v>497.68999999968901</v>
      </c>
      <c r="B49772" s="4">
        <v>0</v>
      </c>
      <c r="C49772" s="4">
        <v>0</v>
      </c>
      <c r="D49772" s="4" t="s">
        <v>2008</v>
      </c>
    </row>
    <row r="49773" spans="1:4" x14ac:dyDescent="0.2">
      <c r="A49773" s="2">
        <v>497.699999999689</v>
      </c>
      <c r="B49773" s="4">
        <v>0</v>
      </c>
      <c r="C49773" s="4">
        <v>0</v>
      </c>
      <c r="D49773" s="4" t="s">
        <v>2008</v>
      </c>
    </row>
    <row r="49774" spans="1:4" x14ac:dyDescent="0.2">
      <c r="A49774" s="2">
        <v>497.70999999968899</v>
      </c>
      <c r="B49774" s="4">
        <v>0</v>
      </c>
      <c r="C49774" s="4">
        <v>0</v>
      </c>
      <c r="D49774" s="4" t="s">
        <v>2008</v>
      </c>
    </row>
    <row r="49775" spans="1:4" x14ac:dyDescent="0.2">
      <c r="A49775" s="2">
        <v>497.71999999968898</v>
      </c>
      <c r="B49775" s="4">
        <v>0</v>
      </c>
      <c r="C49775" s="4">
        <v>0</v>
      </c>
      <c r="D49775" s="4" t="s">
        <v>2008</v>
      </c>
    </row>
    <row r="49776" spans="1:4" x14ac:dyDescent="0.2">
      <c r="A49776" s="2">
        <v>497.72999999968903</v>
      </c>
      <c r="B49776" s="4">
        <v>0</v>
      </c>
      <c r="C49776" s="4">
        <v>0</v>
      </c>
      <c r="D49776" s="4" t="s">
        <v>2008</v>
      </c>
    </row>
    <row r="49777" spans="1:4" x14ac:dyDescent="0.2">
      <c r="A49777" s="2">
        <v>497.73999999968902</v>
      </c>
      <c r="B49777" s="4">
        <v>0</v>
      </c>
      <c r="C49777" s="4">
        <v>0</v>
      </c>
      <c r="D49777" s="4" t="s">
        <v>2008</v>
      </c>
    </row>
    <row r="49778" spans="1:4" x14ac:dyDescent="0.2">
      <c r="A49778" s="2">
        <v>497.74999999968901</v>
      </c>
      <c r="B49778" s="4">
        <v>0</v>
      </c>
      <c r="C49778" s="4">
        <v>0</v>
      </c>
      <c r="D49778" s="4" t="s">
        <v>2008</v>
      </c>
    </row>
    <row r="49779" spans="1:4" x14ac:dyDescent="0.2">
      <c r="A49779" s="2">
        <v>497.759999999689</v>
      </c>
      <c r="B49779" s="4">
        <v>0</v>
      </c>
      <c r="C49779" s="4">
        <v>0</v>
      </c>
      <c r="D49779" s="4" t="s">
        <v>2008</v>
      </c>
    </row>
    <row r="49780" spans="1:4" x14ac:dyDescent="0.2">
      <c r="A49780" s="2">
        <v>497.76999999968899</v>
      </c>
      <c r="B49780" s="4">
        <v>0</v>
      </c>
      <c r="C49780" s="4">
        <v>0</v>
      </c>
      <c r="D49780" s="4" t="s">
        <v>2008</v>
      </c>
    </row>
    <row r="49781" spans="1:4" x14ac:dyDescent="0.2">
      <c r="A49781" s="2">
        <v>497.77999999968898</v>
      </c>
      <c r="B49781" s="4">
        <v>0</v>
      </c>
      <c r="C49781" s="4">
        <v>0</v>
      </c>
      <c r="D49781" s="4" t="s">
        <v>2008</v>
      </c>
    </row>
    <row r="49782" spans="1:4" x14ac:dyDescent="0.2">
      <c r="A49782" s="2">
        <v>497.78999999968897</v>
      </c>
      <c r="B49782" s="4">
        <v>0</v>
      </c>
      <c r="C49782" s="4">
        <v>0</v>
      </c>
      <c r="D49782" s="4" t="s">
        <v>2008</v>
      </c>
    </row>
    <row r="49783" spans="1:4" x14ac:dyDescent="0.2">
      <c r="A49783" s="2">
        <v>497.79999999968902</v>
      </c>
      <c r="B49783" s="4">
        <v>0</v>
      </c>
      <c r="C49783" s="4">
        <v>0</v>
      </c>
      <c r="D49783" s="4" t="s">
        <v>2008</v>
      </c>
    </row>
    <row r="49784" spans="1:4" x14ac:dyDescent="0.2">
      <c r="A49784" s="2">
        <v>497.80999999968901</v>
      </c>
      <c r="B49784" s="4">
        <v>0</v>
      </c>
      <c r="C49784" s="4">
        <v>0</v>
      </c>
      <c r="D49784" s="4" t="s">
        <v>2008</v>
      </c>
    </row>
    <row r="49785" spans="1:4" x14ac:dyDescent="0.2">
      <c r="A49785" s="2">
        <v>497.819999999689</v>
      </c>
      <c r="B49785" s="4">
        <v>0</v>
      </c>
      <c r="C49785" s="4">
        <v>0</v>
      </c>
      <c r="D49785" s="4" t="s">
        <v>2008</v>
      </c>
    </row>
    <row r="49786" spans="1:4" x14ac:dyDescent="0.2">
      <c r="A49786" s="2">
        <v>497.82999999968899</v>
      </c>
      <c r="B49786" s="4">
        <v>0</v>
      </c>
      <c r="C49786" s="4">
        <v>0</v>
      </c>
      <c r="D49786" s="4" t="s">
        <v>2008</v>
      </c>
    </row>
    <row r="49787" spans="1:4" x14ac:dyDescent="0.2">
      <c r="A49787" s="2">
        <v>497.83999999968898</v>
      </c>
      <c r="B49787" s="4">
        <v>0</v>
      </c>
      <c r="C49787" s="4">
        <v>0</v>
      </c>
      <c r="D49787" s="4" t="s">
        <v>2008</v>
      </c>
    </row>
    <row r="49788" spans="1:4" x14ac:dyDescent="0.2">
      <c r="A49788" s="2">
        <v>497.84999999968898</v>
      </c>
      <c r="B49788" s="4">
        <v>0</v>
      </c>
      <c r="C49788" s="4">
        <v>0</v>
      </c>
      <c r="D49788" s="4" t="s">
        <v>2008</v>
      </c>
    </row>
    <row r="49789" spans="1:4" x14ac:dyDescent="0.2">
      <c r="A49789" s="2">
        <v>497.85999999968902</v>
      </c>
      <c r="B49789" s="4">
        <v>0</v>
      </c>
      <c r="C49789" s="4">
        <v>0</v>
      </c>
      <c r="D49789" s="4" t="s">
        <v>2008</v>
      </c>
    </row>
    <row r="49790" spans="1:4" x14ac:dyDescent="0.2">
      <c r="A49790" s="2">
        <v>497.86999999968901</v>
      </c>
      <c r="B49790" s="4">
        <v>0</v>
      </c>
      <c r="C49790" s="4">
        <v>0</v>
      </c>
      <c r="D49790" s="4" t="s">
        <v>2008</v>
      </c>
    </row>
    <row r="49791" spans="1:4" x14ac:dyDescent="0.2">
      <c r="A49791" s="2">
        <v>497.87999999968901</v>
      </c>
      <c r="B49791" s="4">
        <v>0</v>
      </c>
      <c r="C49791" s="4">
        <v>0</v>
      </c>
      <c r="D49791" s="4" t="s">
        <v>2008</v>
      </c>
    </row>
    <row r="49792" spans="1:4" x14ac:dyDescent="0.2">
      <c r="A49792" s="2">
        <v>497.889999999689</v>
      </c>
      <c r="B49792" s="4">
        <v>0</v>
      </c>
      <c r="C49792" s="4">
        <v>0</v>
      </c>
      <c r="D49792" s="4" t="s">
        <v>2008</v>
      </c>
    </row>
    <row r="49793" spans="1:4" x14ac:dyDescent="0.2">
      <c r="A49793" s="2">
        <v>497.89999999968899</v>
      </c>
      <c r="B49793" s="4">
        <v>0</v>
      </c>
      <c r="C49793" s="4">
        <v>0</v>
      </c>
      <c r="D49793" s="4" t="s">
        <v>2008</v>
      </c>
    </row>
    <row r="49794" spans="1:4" x14ac:dyDescent="0.2">
      <c r="A49794" s="2">
        <v>497.90999999968898</v>
      </c>
      <c r="B49794" s="4">
        <v>0</v>
      </c>
      <c r="C49794" s="4">
        <v>0</v>
      </c>
      <c r="D49794" s="4" t="s">
        <v>2008</v>
      </c>
    </row>
    <row r="49795" spans="1:4" x14ac:dyDescent="0.2">
      <c r="A49795" s="2">
        <v>497.91999999968903</v>
      </c>
      <c r="B49795" s="4">
        <v>0</v>
      </c>
      <c r="C49795" s="4">
        <v>0</v>
      </c>
      <c r="D49795" s="4" t="s">
        <v>2008</v>
      </c>
    </row>
    <row r="49796" spans="1:4" x14ac:dyDescent="0.2">
      <c r="A49796" s="2">
        <v>497.92999999968902</v>
      </c>
      <c r="B49796" s="4">
        <v>0</v>
      </c>
      <c r="C49796" s="4">
        <v>0</v>
      </c>
      <c r="D49796" s="4" t="s">
        <v>2008</v>
      </c>
    </row>
    <row r="49797" spans="1:4" x14ac:dyDescent="0.2">
      <c r="A49797" s="2">
        <v>497.93999999968901</v>
      </c>
      <c r="B49797" s="4">
        <v>0</v>
      </c>
      <c r="C49797" s="4">
        <v>0</v>
      </c>
      <c r="D49797" s="4" t="s">
        <v>2008</v>
      </c>
    </row>
    <row r="49798" spans="1:4" x14ac:dyDescent="0.2">
      <c r="A49798" s="2">
        <v>497.949999999689</v>
      </c>
      <c r="B49798" s="4">
        <v>0</v>
      </c>
      <c r="C49798" s="4">
        <v>0</v>
      </c>
      <c r="D49798" s="4" t="s">
        <v>2008</v>
      </c>
    </row>
    <row r="49799" spans="1:4" x14ac:dyDescent="0.2">
      <c r="A49799" s="2">
        <v>497.95999999968899</v>
      </c>
      <c r="B49799" s="4">
        <v>0</v>
      </c>
      <c r="C49799" s="4">
        <v>0</v>
      </c>
      <c r="D49799" s="4" t="s">
        <v>2008</v>
      </c>
    </row>
    <row r="49800" spans="1:4" x14ac:dyDescent="0.2">
      <c r="A49800" s="2">
        <v>497.96999999968898</v>
      </c>
      <c r="B49800" s="4">
        <v>0</v>
      </c>
      <c r="C49800" s="4">
        <v>0</v>
      </c>
      <c r="D49800" s="4" t="s">
        <v>2008</v>
      </c>
    </row>
    <row r="49801" spans="1:4" x14ac:dyDescent="0.2">
      <c r="A49801" s="2">
        <v>497.97999999968903</v>
      </c>
      <c r="B49801" s="4">
        <v>0</v>
      </c>
      <c r="C49801" s="4">
        <v>0</v>
      </c>
      <c r="D49801" s="4" t="s">
        <v>2008</v>
      </c>
    </row>
    <row r="49802" spans="1:4" x14ac:dyDescent="0.2">
      <c r="A49802" s="2">
        <v>497.98999999968902</v>
      </c>
      <c r="B49802" s="4">
        <v>0</v>
      </c>
      <c r="C49802" s="4">
        <v>0</v>
      </c>
      <c r="D49802" s="4" t="s">
        <v>2008</v>
      </c>
    </row>
    <row r="49803" spans="1:4" x14ac:dyDescent="0.2">
      <c r="A49803" s="2">
        <v>497.99999999968901</v>
      </c>
      <c r="B49803" s="4">
        <v>0</v>
      </c>
      <c r="C49803" s="4">
        <v>0</v>
      </c>
      <c r="D49803" s="4" t="s">
        <v>2008</v>
      </c>
    </row>
    <row r="49804" spans="1:4" x14ac:dyDescent="0.2">
      <c r="A49804" s="2">
        <v>498.009999999689</v>
      </c>
      <c r="B49804" s="4">
        <v>0</v>
      </c>
      <c r="C49804" s="4">
        <v>0</v>
      </c>
      <c r="D49804" s="4" t="s">
        <v>2008</v>
      </c>
    </row>
    <row r="49805" spans="1:4" x14ac:dyDescent="0.2">
      <c r="A49805" s="2">
        <v>498.01999999968899</v>
      </c>
      <c r="B49805" s="4">
        <v>0</v>
      </c>
      <c r="C49805" s="4">
        <v>0</v>
      </c>
      <c r="D49805" s="4" t="s">
        <v>2008</v>
      </c>
    </row>
    <row r="49806" spans="1:4" x14ac:dyDescent="0.2">
      <c r="A49806" s="2">
        <v>498.02999999968898</v>
      </c>
      <c r="B49806" s="4">
        <v>0</v>
      </c>
      <c r="C49806" s="4">
        <v>0</v>
      </c>
      <c r="D49806" s="4" t="s">
        <v>2008</v>
      </c>
    </row>
    <row r="49807" spans="1:4" x14ac:dyDescent="0.2">
      <c r="A49807" s="2">
        <v>498.03999999968897</v>
      </c>
      <c r="B49807" s="4">
        <v>0</v>
      </c>
      <c r="C49807" s="4">
        <v>0</v>
      </c>
      <c r="D49807" s="4" t="s">
        <v>2008</v>
      </c>
    </row>
    <row r="49808" spans="1:4" x14ac:dyDescent="0.2">
      <c r="A49808" s="2">
        <v>498.04999999968902</v>
      </c>
      <c r="B49808" s="4">
        <v>0</v>
      </c>
      <c r="C49808" s="4">
        <v>0</v>
      </c>
      <c r="D49808" s="4" t="s">
        <v>2008</v>
      </c>
    </row>
    <row r="49809" spans="1:4" x14ac:dyDescent="0.2">
      <c r="A49809" s="2">
        <v>498.05999999968901</v>
      </c>
      <c r="B49809" s="4">
        <v>0</v>
      </c>
      <c r="C49809" s="4">
        <v>0</v>
      </c>
      <c r="D49809" s="4" t="s">
        <v>2008</v>
      </c>
    </row>
    <row r="49810" spans="1:4" x14ac:dyDescent="0.2">
      <c r="A49810" s="2">
        <v>498.069999999689</v>
      </c>
      <c r="B49810" s="4">
        <v>0</v>
      </c>
      <c r="C49810" s="4">
        <v>0</v>
      </c>
      <c r="D49810" s="4" t="s">
        <v>2008</v>
      </c>
    </row>
    <row r="49811" spans="1:4" x14ac:dyDescent="0.2">
      <c r="A49811" s="2">
        <v>498.07999999968899</v>
      </c>
      <c r="B49811" s="4">
        <v>0</v>
      </c>
      <c r="C49811" s="4">
        <v>0</v>
      </c>
      <c r="D49811" s="4" t="s">
        <v>2008</v>
      </c>
    </row>
    <row r="49812" spans="1:4" x14ac:dyDescent="0.2">
      <c r="A49812" s="2">
        <v>498.08999999968898</v>
      </c>
      <c r="B49812" s="4">
        <v>0</v>
      </c>
      <c r="C49812" s="4">
        <v>0</v>
      </c>
      <c r="D49812" s="4" t="s">
        <v>2008</v>
      </c>
    </row>
    <row r="49813" spans="1:4" x14ac:dyDescent="0.2">
      <c r="A49813" s="2">
        <v>498.09999999968898</v>
      </c>
      <c r="B49813" s="4">
        <v>0</v>
      </c>
      <c r="C49813" s="4">
        <v>0</v>
      </c>
      <c r="D49813" s="4" t="s">
        <v>2008</v>
      </c>
    </row>
    <row r="49814" spans="1:4" x14ac:dyDescent="0.2">
      <c r="A49814" s="2">
        <v>498.10999999968902</v>
      </c>
      <c r="B49814" s="4">
        <v>0</v>
      </c>
      <c r="C49814" s="4">
        <v>0</v>
      </c>
      <c r="D49814" s="4" t="s">
        <v>2008</v>
      </c>
    </row>
    <row r="49815" spans="1:4" x14ac:dyDescent="0.2">
      <c r="A49815" s="2">
        <v>498.11999999968901</v>
      </c>
      <c r="B49815" s="4">
        <v>0</v>
      </c>
      <c r="C49815" s="4">
        <v>0</v>
      </c>
      <c r="D49815" s="4" t="s">
        <v>2008</v>
      </c>
    </row>
    <row r="49816" spans="1:4" x14ac:dyDescent="0.2">
      <c r="A49816" s="2">
        <v>498.12999999968901</v>
      </c>
      <c r="B49816" s="4">
        <v>0</v>
      </c>
      <c r="C49816" s="4">
        <v>0</v>
      </c>
      <c r="D49816" s="4" t="s">
        <v>2008</v>
      </c>
    </row>
    <row r="49817" spans="1:4" x14ac:dyDescent="0.2">
      <c r="A49817" s="2">
        <v>498.139999999689</v>
      </c>
      <c r="B49817" s="4">
        <v>0</v>
      </c>
      <c r="C49817" s="4">
        <v>0</v>
      </c>
      <c r="D49817" s="4" t="s">
        <v>2008</v>
      </c>
    </row>
    <row r="49818" spans="1:4" x14ac:dyDescent="0.2">
      <c r="A49818" s="2">
        <v>498.14999999968899</v>
      </c>
      <c r="B49818" s="4">
        <v>0</v>
      </c>
      <c r="C49818" s="4">
        <v>0</v>
      </c>
      <c r="D49818" s="4" t="s">
        <v>2008</v>
      </c>
    </row>
    <row r="49819" spans="1:4" x14ac:dyDescent="0.2">
      <c r="A49819" s="2">
        <v>498.15999999968898</v>
      </c>
      <c r="B49819" s="4">
        <v>0</v>
      </c>
      <c r="C49819" s="4">
        <v>0</v>
      </c>
      <c r="D49819" s="4" t="s">
        <v>2008</v>
      </c>
    </row>
    <row r="49820" spans="1:4" x14ac:dyDescent="0.2">
      <c r="A49820" s="2">
        <v>498.16999999968903</v>
      </c>
      <c r="B49820" s="4">
        <v>0</v>
      </c>
      <c r="C49820" s="4">
        <v>0</v>
      </c>
      <c r="D49820" s="4" t="s">
        <v>2008</v>
      </c>
    </row>
    <row r="49821" spans="1:4" x14ac:dyDescent="0.2">
      <c r="A49821" s="2">
        <v>498.17999999968902</v>
      </c>
      <c r="B49821" s="4">
        <v>0</v>
      </c>
      <c r="C49821" s="4">
        <v>0</v>
      </c>
      <c r="D49821" s="4" t="s">
        <v>2008</v>
      </c>
    </row>
    <row r="49822" spans="1:4" x14ac:dyDescent="0.2">
      <c r="A49822" s="2">
        <v>498.18999999968901</v>
      </c>
      <c r="B49822" s="4">
        <v>0</v>
      </c>
      <c r="C49822" s="4">
        <v>0</v>
      </c>
      <c r="D49822" s="4" t="s">
        <v>2008</v>
      </c>
    </row>
    <row r="49823" spans="1:4" x14ac:dyDescent="0.2">
      <c r="A49823" s="2">
        <v>498.199999999689</v>
      </c>
      <c r="B49823" s="4">
        <v>0</v>
      </c>
      <c r="C49823" s="4">
        <v>0</v>
      </c>
      <c r="D49823" s="4" t="s">
        <v>2008</v>
      </c>
    </row>
    <row r="49824" spans="1:4" x14ac:dyDescent="0.2">
      <c r="A49824" s="2">
        <v>498.20999999968899</v>
      </c>
      <c r="B49824" s="4">
        <v>0</v>
      </c>
      <c r="C49824" s="4">
        <v>0</v>
      </c>
      <c r="D49824" s="4" t="s">
        <v>2008</v>
      </c>
    </row>
    <row r="49825" spans="1:4" x14ac:dyDescent="0.2">
      <c r="A49825" s="2">
        <v>498.21999999968898</v>
      </c>
      <c r="B49825" s="4">
        <v>0</v>
      </c>
      <c r="C49825" s="4">
        <v>0</v>
      </c>
      <c r="D49825" s="4" t="s">
        <v>2008</v>
      </c>
    </row>
    <row r="49826" spans="1:4" x14ac:dyDescent="0.2">
      <c r="A49826" s="2">
        <v>498.22999999968903</v>
      </c>
      <c r="B49826" s="4">
        <v>0</v>
      </c>
      <c r="C49826" s="4">
        <v>0</v>
      </c>
      <c r="D49826" s="4" t="s">
        <v>2008</v>
      </c>
    </row>
    <row r="49827" spans="1:4" x14ac:dyDescent="0.2">
      <c r="A49827" s="2">
        <v>498.23999999968902</v>
      </c>
      <c r="B49827" s="4">
        <v>0</v>
      </c>
      <c r="C49827" s="4">
        <v>0</v>
      </c>
      <c r="D49827" s="4" t="s">
        <v>2008</v>
      </c>
    </row>
    <row r="49828" spans="1:4" x14ac:dyDescent="0.2">
      <c r="A49828" s="2">
        <v>498.24999999968901</v>
      </c>
      <c r="B49828" s="4">
        <v>0</v>
      </c>
      <c r="C49828" s="4">
        <v>0</v>
      </c>
      <c r="D49828" s="4" t="s">
        <v>2008</v>
      </c>
    </row>
    <row r="49829" spans="1:4" x14ac:dyDescent="0.2">
      <c r="A49829" s="2">
        <v>498.259999999689</v>
      </c>
      <c r="B49829" s="4">
        <v>0</v>
      </c>
      <c r="C49829" s="4">
        <v>0</v>
      </c>
      <c r="D49829" s="4" t="s">
        <v>2008</v>
      </c>
    </row>
    <row r="49830" spans="1:4" x14ac:dyDescent="0.2">
      <c r="A49830" s="2">
        <v>498.26999999968899</v>
      </c>
      <c r="B49830" s="4">
        <v>0</v>
      </c>
      <c r="C49830" s="4">
        <v>0</v>
      </c>
      <c r="D49830" s="4" t="s">
        <v>2008</v>
      </c>
    </row>
    <row r="49831" spans="1:4" x14ac:dyDescent="0.2">
      <c r="A49831" s="2">
        <v>498.27999999968898</v>
      </c>
      <c r="B49831" s="4">
        <v>0</v>
      </c>
      <c r="C49831" s="4">
        <v>0</v>
      </c>
      <c r="D49831" s="4" t="s">
        <v>2008</v>
      </c>
    </row>
    <row r="49832" spans="1:4" x14ac:dyDescent="0.2">
      <c r="A49832" s="2">
        <v>498.28999999968897</v>
      </c>
      <c r="B49832" s="4">
        <v>0</v>
      </c>
      <c r="C49832" s="4">
        <v>0</v>
      </c>
      <c r="D49832" s="4" t="s">
        <v>2008</v>
      </c>
    </row>
    <row r="49833" spans="1:4" x14ac:dyDescent="0.2">
      <c r="A49833" s="2">
        <v>498.29999999968902</v>
      </c>
      <c r="B49833" s="4">
        <v>0</v>
      </c>
      <c r="C49833" s="4">
        <v>0</v>
      </c>
      <c r="D49833" s="4" t="s">
        <v>2008</v>
      </c>
    </row>
    <row r="49834" spans="1:4" x14ac:dyDescent="0.2">
      <c r="A49834" s="2">
        <v>498.30999999968799</v>
      </c>
      <c r="B49834" s="4">
        <v>0</v>
      </c>
      <c r="C49834" s="4">
        <v>0</v>
      </c>
      <c r="D49834" s="4" t="s">
        <v>2008</v>
      </c>
    </row>
    <row r="49835" spans="1:4" x14ac:dyDescent="0.2">
      <c r="A49835" s="2">
        <v>498.31999999968798</v>
      </c>
      <c r="B49835" s="4">
        <v>0</v>
      </c>
      <c r="C49835" s="4">
        <v>0</v>
      </c>
      <c r="D49835" s="4" t="s">
        <v>2008</v>
      </c>
    </row>
    <row r="49836" spans="1:4" x14ac:dyDescent="0.2">
      <c r="A49836" s="2">
        <v>498.32999999968803</v>
      </c>
      <c r="B49836" s="4">
        <v>0</v>
      </c>
      <c r="C49836" s="4">
        <v>0</v>
      </c>
      <c r="D49836" s="4" t="s">
        <v>2008</v>
      </c>
    </row>
    <row r="49837" spans="1:4" x14ac:dyDescent="0.2">
      <c r="A49837" s="2">
        <v>498.33999999968802</v>
      </c>
      <c r="B49837" s="4">
        <v>0</v>
      </c>
      <c r="C49837" s="4">
        <v>0</v>
      </c>
      <c r="D49837" s="4" t="s">
        <v>2008</v>
      </c>
    </row>
    <row r="49838" spans="1:4" x14ac:dyDescent="0.2">
      <c r="A49838" s="2">
        <v>498.34999999968801</v>
      </c>
      <c r="B49838" s="4">
        <v>0</v>
      </c>
      <c r="C49838" s="4">
        <v>0</v>
      </c>
      <c r="D49838" s="4" t="s">
        <v>2008</v>
      </c>
    </row>
    <row r="49839" spans="1:4" x14ac:dyDescent="0.2">
      <c r="A49839" s="2">
        <v>498.359999999688</v>
      </c>
      <c r="B49839" s="4">
        <v>0</v>
      </c>
      <c r="C49839" s="4">
        <v>0</v>
      </c>
      <c r="D49839" s="4" t="s">
        <v>2008</v>
      </c>
    </row>
    <row r="49840" spans="1:4" x14ac:dyDescent="0.2">
      <c r="A49840" s="2">
        <v>498.36999999968799</v>
      </c>
      <c r="B49840" s="4">
        <v>0</v>
      </c>
      <c r="C49840" s="4">
        <v>0</v>
      </c>
      <c r="D49840" s="4" t="s">
        <v>2008</v>
      </c>
    </row>
    <row r="49841" spans="1:4" x14ac:dyDescent="0.2">
      <c r="A49841" s="2">
        <v>498.37999999968798</v>
      </c>
      <c r="B49841" s="4">
        <v>0</v>
      </c>
      <c r="C49841" s="4">
        <v>0</v>
      </c>
      <c r="D49841" s="4" t="s">
        <v>2008</v>
      </c>
    </row>
    <row r="49842" spans="1:4" x14ac:dyDescent="0.2">
      <c r="A49842" s="2">
        <v>498.38999999968797</v>
      </c>
      <c r="B49842" s="4">
        <v>0</v>
      </c>
      <c r="C49842" s="4">
        <v>0</v>
      </c>
      <c r="D49842" s="4" t="s">
        <v>2008</v>
      </c>
    </row>
    <row r="49843" spans="1:4" x14ac:dyDescent="0.2">
      <c r="A49843" s="2">
        <v>498.39999999968802</v>
      </c>
      <c r="B49843" s="4">
        <v>0</v>
      </c>
      <c r="C49843" s="4">
        <v>0</v>
      </c>
      <c r="D49843" s="4" t="s">
        <v>2008</v>
      </c>
    </row>
    <row r="49844" spans="1:4" x14ac:dyDescent="0.2">
      <c r="A49844" s="2">
        <v>498.40999999968801</v>
      </c>
      <c r="B49844" s="4">
        <v>0</v>
      </c>
      <c r="C49844" s="4">
        <v>0</v>
      </c>
      <c r="D49844" s="4" t="s">
        <v>2008</v>
      </c>
    </row>
    <row r="49845" spans="1:4" x14ac:dyDescent="0.2">
      <c r="A49845" s="2">
        <v>498.419999999688</v>
      </c>
      <c r="B49845" s="4">
        <v>0</v>
      </c>
      <c r="C49845" s="4">
        <v>0</v>
      </c>
      <c r="D49845" s="4" t="s">
        <v>2008</v>
      </c>
    </row>
    <row r="49846" spans="1:4" x14ac:dyDescent="0.2">
      <c r="A49846" s="2">
        <v>498.42999999968799</v>
      </c>
      <c r="B49846" s="4">
        <v>0</v>
      </c>
      <c r="C49846" s="4">
        <v>0</v>
      </c>
      <c r="D49846" s="4" t="s">
        <v>2008</v>
      </c>
    </row>
    <row r="49847" spans="1:4" x14ac:dyDescent="0.2">
      <c r="A49847" s="2">
        <v>498.43999999968798</v>
      </c>
      <c r="B49847" s="4">
        <v>0</v>
      </c>
      <c r="C49847" s="4">
        <v>0</v>
      </c>
      <c r="D49847" s="4" t="s">
        <v>2008</v>
      </c>
    </row>
    <row r="49848" spans="1:4" x14ac:dyDescent="0.2">
      <c r="A49848" s="2">
        <v>498.44999999968798</v>
      </c>
      <c r="B49848" s="4">
        <v>0</v>
      </c>
      <c r="C49848" s="4">
        <v>0</v>
      </c>
      <c r="D49848" s="4" t="s">
        <v>2008</v>
      </c>
    </row>
    <row r="49849" spans="1:4" x14ac:dyDescent="0.2">
      <c r="A49849" s="2">
        <v>498.45999999968802</v>
      </c>
      <c r="B49849" s="4">
        <v>0</v>
      </c>
      <c r="C49849" s="4">
        <v>0</v>
      </c>
      <c r="D49849" s="4" t="s">
        <v>2008</v>
      </c>
    </row>
    <row r="49850" spans="1:4" x14ac:dyDescent="0.2">
      <c r="A49850" s="2">
        <v>498.46999999968801</v>
      </c>
      <c r="B49850" s="4">
        <v>0</v>
      </c>
      <c r="C49850" s="4">
        <v>0</v>
      </c>
      <c r="D49850" s="4" t="s">
        <v>2008</v>
      </c>
    </row>
    <row r="49851" spans="1:4" x14ac:dyDescent="0.2">
      <c r="A49851" s="2">
        <v>498.479999999688</v>
      </c>
      <c r="B49851" s="4">
        <v>0</v>
      </c>
      <c r="C49851" s="4">
        <v>0</v>
      </c>
      <c r="D49851" s="4" t="s">
        <v>2008</v>
      </c>
    </row>
    <row r="49852" spans="1:4" x14ac:dyDescent="0.2">
      <c r="A49852" s="2">
        <v>498.489999999688</v>
      </c>
      <c r="B49852" s="4">
        <v>0</v>
      </c>
      <c r="C49852" s="4">
        <v>0</v>
      </c>
      <c r="D49852" s="4" t="s">
        <v>2008</v>
      </c>
    </row>
    <row r="49853" spans="1:4" x14ac:dyDescent="0.2">
      <c r="A49853" s="2">
        <v>498.49999999968799</v>
      </c>
      <c r="B49853" s="4">
        <v>0</v>
      </c>
      <c r="C49853" s="4">
        <v>0</v>
      </c>
      <c r="D49853" s="4" t="s">
        <v>2008</v>
      </c>
    </row>
    <row r="49854" spans="1:4" x14ac:dyDescent="0.2">
      <c r="A49854" s="2">
        <v>498.50999999968798</v>
      </c>
      <c r="B49854" s="4">
        <v>0</v>
      </c>
      <c r="C49854" s="4">
        <v>0</v>
      </c>
      <c r="D49854" s="4" t="s">
        <v>2008</v>
      </c>
    </row>
    <row r="49855" spans="1:4" x14ac:dyDescent="0.2">
      <c r="A49855" s="2">
        <v>498.51999999968803</v>
      </c>
      <c r="B49855" s="4">
        <v>0</v>
      </c>
      <c r="C49855" s="4">
        <v>0</v>
      </c>
      <c r="D49855" s="4" t="s">
        <v>2008</v>
      </c>
    </row>
    <row r="49856" spans="1:4" x14ac:dyDescent="0.2">
      <c r="A49856" s="2">
        <v>498.52999999968802</v>
      </c>
      <c r="B49856" s="4">
        <v>0</v>
      </c>
      <c r="C49856" s="4">
        <v>0</v>
      </c>
      <c r="D49856" s="4" t="s">
        <v>2008</v>
      </c>
    </row>
    <row r="49857" spans="1:4" x14ac:dyDescent="0.2">
      <c r="A49857" s="2">
        <v>498.53999999968801</v>
      </c>
      <c r="B49857" s="4">
        <v>0</v>
      </c>
      <c r="C49857" s="4">
        <v>0</v>
      </c>
      <c r="D49857" s="4" t="s">
        <v>2008</v>
      </c>
    </row>
    <row r="49858" spans="1:4" x14ac:dyDescent="0.2">
      <c r="A49858" s="2">
        <v>498.549999999688</v>
      </c>
      <c r="B49858" s="4">
        <v>0</v>
      </c>
      <c r="C49858" s="4">
        <v>0</v>
      </c>
      <c r="D49858" s="4" t="s">
        <v>2008</v>
      </c>
    </row>
    <row r="49859" spans="1:4" x14ac:dyDescent="0.2">
      <c r="A49859" s="2">
        <v>498.55999999968799</v>
      </c>
      <c r="B49859" s="4">
        <v>0</v>
      </c>
      <c r="C49859" s="4">
        <v>0</v>
      </c>
      <c r="D49859" s="4" t="s">
        <v>2008</v>
      </c>
    </row>
    <row r="49860" spans="1:4" x14ac:dyDescent="0.2">
      <c r="A49860" s="2">
        <v>498.56999999968798</v>
      </c>
      <c r="B49860" s="4">
        <v>0</v>
      </c>
      <c r="C49860" s="4">
        <v>0</v>
      </c>
      <c r="D49860" s="4" t="s">
        <v>2008</v>
      </c>
    </row>
    <row r="49861" spans="1:4" x14ac:dyDescent="0.2">
      <c r="A49861" s="2">
        <v>498.57999999968803</v>
      </c>
      <c r="B49861" s="4">
        <v>0</v>
      </c>
      <c r="C49861" s="4">
        <v>0</v>
      </c>
      <c r="D49861" s="4" t="s">
        <v>2008</v>
      </c>
    </row>
    <row r="49862" spans="1:4" x14ac:dyDescent="0.2">
      <c r="A49862" s="2">
        <v>498.58999999968802</v>
      </c>
      <c r="B49862" s="4">
        <v>0</v>
      </c>
      <c r="C49862" s="4">
        <v>0</v>
      </c>
      <c r="D49862" s="4" t="s">
        <v>2008</v>
      </c>
    </row>
    <row r="49863" spans="1:4" x14ac:dyDescent="0.2">
      <c r="A49863" s="2">
        <v>498.59999999968801</v>
      </c>
      <c r="B49863" s="4">
        <v>0</v>
      </c>
      <c r="C49863" s="4">
        <v>0</v>
      </c>
      <c r="D49863" s="4" t="s">
        <v>2008</v>
      </c>
    </row>
    <row r="49864" spans="1:4" x14ac:dyDescent="0.2">
      <c r="A49864" s="2">
        <v>498.609999999688</v>
      </c>
      <c r="B49864" s="4">
        <v>0</v>
      </c>
      <c r="C49864" s="4">
        <v>0</v>
      </c>
      <c r="D49864" s="4" t="s">
        <v>2008</v>
      </c>
    </row>
    <row r="49865" spans="1:4" x14ac:dyDescent="0.2">
      <c r="A49865" s="2">
        <v>498.61999999968799</v>
      </c>
      <c r="B49865" s="4">
        <v>0</v>
      </c>
      <c r="C49865" s="4">
        <v>0</v>
      </c>
      <c r="D49865" s="4" t="s">
        <v>2008</v>
      </c>
    </row>
    <row r="49866" spans="1:4" x14ac:dyDescent="0.2">
      <c r="A49866" s="2">
        <v>498.62999999968798</v>
      </c>
      <c r="B49866" s="4">
        <v>0</v>
      </c>
      <c r="C49866" s="4">
        <v>0</v>
      </c>
      <c r="D49866" s="4" t="s">
        <v>2008</v>
      </c>
    </row>
    <row r="49867" spans="1:4" x14ac:dyDescent="0.2">
      <c r="A49867" s="2">
        <v>498.63999999968797</v>
      </c>
      <c r="B49867" s="4">
        <v>0</v>
      </c>
      <c r="C49867" s="4">
        <v>0</v>
      </c>
      <c r="D49867" s="4" t="s">
        <v>2008</v>
      </c>
    </row>
    <row r="49868" spans="1:4" x14ac:dyDescent="0.2">
      <c r="A49868" s="2">
        <v>498.64999999968802</v>
      </c>
      <c r="B49868" s="4">
        <v>0</v>
      </c>
      <c r="C49868" s="4">
        <v>0</v>
      </c>
      <c r="D49868" s="4" t="s">
        <v>2008</v>
      </c>
    </row>
    <row r="49869" spans="1:4" x14ac:dyDescent="0.2">
      <c r="A49869" s="2">
        <v>498.65999999968801</v>
      </c>
      <c r="B49869" s="4">
        <v>0</v>
      </c>
      <c r="C49869" s="4">
        <v>0</v>
      </c>
      <c r="D49869" s="4" t="s">
        <v>2008</v>
      </c>
    </row>
    <row r="49870" spans="1:4" x14ac:dyDescent="0.2">
      <c r="A49870" s="2">
        <v>498.669999999688</v>
      </c>
      <c r="B49870" s="4">
        <v>0</v>
      </c>
      <c r="C49870" s="4">
        <v>0</v>
      </c>
      <c r="D49870" s="4" t="s">
        <v>2008</v>
      </c>
    </row>
    <row r="49871" spans="1:4" x14ac:dyDescent="0.2">
      <c r="A49871" s="2">
        <v>498.67999999968799</v>
      </c>
      <c r="B49871" s="4">
        <v>0</v>
      </c>
      <c r="C49871" s="4">
        <v>0</v>
      </c>
      <c r="D49871" s="4" t="s">
        <v>2008</v>
      </c>
    </row>
    <row r="49872" spans="1:4" x14ac:dyDescent="0.2">
      <c r="A49872" s="2">
        <v>498.68999999968798</v>
      </c>
      <c r="B49872" s="4">
        <v>0</v>
      </c>
      <c r="C49872" s="4">
        <v>0</v>
      </c>
      <c r="D49872" s="4" t="s">
        <v>2008</v>
      </c>
    </row>
    <row r="49873" spans="1:4" x14ac:dyDescent="0.2">
      <c r="A49873" s="2">
        <v>498.69999999968798</v>
      </c>
      <c r="B49873" s="4">
        <v>0</v>
      </c>
      <c r="C49873" s="4">
        <v>0</v>
      </c>
      <c r="D49873" s="4" t="s">
        <v>2008</v>
      </c>
    </row>
    <row r="49874" spans="1:4" x14ac:dyDescent="0.2">
      <c r="A49874" s="2">
        <v>498.70999999968802</v>
      </c>
      <c r="B49874" s="4">
        <v>0</v>
      </c>
      <c r="C49874" s="4">
        <v>0</v>
      </c>
      <c r="D49874" s="4" t="s">
        <v>2008</v>
      </c>
    </row>
    <row r="49875" spans="1:4" x14ac:dyDescent="0.2">
      <c r="A49875" s="2">
        <v>498.71999999968801</v>
      </c>
      <c r="B49875" s="4">
        <v>0</v>
      </c>
      <c r="C49875" s="4">
        <v>0</v>
      </c>
      <c r="D49875" s="4" t="s">
        <v>2008</v>
      </c>
    </row>
    <row r="49876" spans="1:4" x14ac:dyDescent="0.2">
      <c r="A49876" s="2">
        <v>498.729999999688</v>
      </c>
      <c r="B49876" s="4">
        <v>0</v>
      </c>
      <c r="C49876" s="4">
        <v>0</v>
      </c>
      <c r="D49876" s="4" t="s">
        <v>2008</v>
      </c>
    </row>
    <row r="49877" spans="1:4" x14ac:dyDescent="0.2">
      <c r="A49877" s="2">
        <v>498.739999999688</v>
      </c>
      <c r="B49877" s="4">
        <v>0</v>
      </c>
      <c r="C49877" s="4">
        <v>0</v>
      </c>
      <c r="D49877" s="4" t="s">
        <v>2008</v>
      </c>
    </row>
    <row r="49878" spans="1:4" x14ac:dyDescent="0.2">
      <c r="A49878" s="2">
        <v>498.74999999968799</v>
      </c>
      <c r="B49878" s="4">
        <v>0</v>
      </c>
      <c r="C49878" s="4">
        <v>0</v>
      </c>
      <c r="D49878" s="4" t="s">
        <v>2008</v>
      </c>
    </row>
    <row r="49879" spans="1:4" x14ac:dyDescent="0.2">
      <c r="A49879" s="2">
        <v>498.75999999968798</v>
      </c>
      <c r="B49879" s="4">
        <v>0</v>
      </c>
      <c r="C49879" s="4">
        <v>0</v>
      </c>
      <c r="D49879" s="4" t="s">
        <v>2008</v>
      </c>
    </row>
    <row r="49880" spans="1:4" x14ac:dyDescent="0.2">
      <c r="A49880" s="2">
        <v>498.76999999968803</v>
      </c>
      <c r="B49880" s="4">
        <v>0</v>
      </c>
      <c r="C49880" s="4">
        <v>0</v>
      </c>
      <c r="D49880" s="4" t="s">
        <v>2008</v>
      </c>
    </row>
    <row r="49881" spans="1:4" x14ac:dyDescent="0.2">
      <c r="A49881" s="2">
        <v>498.77999999968802</v>
      </c>
      <c r="B49881" s="4">
        <v>0</v>
      </c>
      <c r="C49881" s="4">
        <v>0</v>
      </c>
      <c r="D49881" s="4" t="s">
        <v>2008</v>
      </c>
    </row>
    <row r="49882" spans="1:4" x14ac:dyDescent="0.2">
      <c r="A49882" s="2">
        <v>498.78999999968801</v>
      </c>
      <c r="B49882" s="4">
        <v>0</v>
      </c>
      <c r="C49882" s="4">
        <v>0</v>
      </c>
      <c r="D49882" s="4" t="s">
        <v>2008</v>
      </c>
    </row>
    <row r="49883" spans="1:4" x14ac:dyDescent="0.2">
      <c r="A49883" s="2">
        <v>498.799999999688</v>
      </c>
      <c r="B49883" s="4">
        <v>0</v>
      </c>
      <c r="C49883" s="4">
        <v>0</v>
      </c>
      <c r="D49883" s="4" t="s">
        <v>2008</v>
      </c>
    </row>
    <row r="49884" spans="1:4" x14ac:dyDescent="0.2">
      <c r="A49884" s="2">
        <v>498.80999999968799</v>
      </c>
      <c r="B49884" s="4">
        <v>0</v>
      </c>
      <c r="C49884" s="4">
        <v>0</v>
      </c>
      <c r="D49884" s="4" t="s">
        <v>2008</v>
      </c>
    </row>
    <row r="49885" spans="1:4" x14ac:dyDescent="0.2">
      <c r="A49885" s="2">
        <v>498.81999999968798</v>
      </c>
      <c r="B49885" s="4">
        <v>0</v>
      </c>
      <c r="C49885" s="4">
        <v>0</v>
      </c>
      <c r="D49885" s="4" t="s">
        <v>2008</v>
      </c>
    </row>
    <row r="49886" spans="1:4" x14ac:dyDescent="0.2">
      <c r="A49886" s="2">
        <v>498.82999999968803</v>
      </c>
      <c r="B49886" s="4">
        <v>0</v>
      </c>
      <c r="C49886" s="4">
        <v>0</v>
      </c>
      <c r="D49886" s="4" t="s">
        <v>2008</v>
      </c>
    </row>
    <row r="49887" spans="1:4" x14ac:dyDescent="0.2">
      <c r="A49887" s="2">
        <v>498.83999999968802</v>
      </c>
      <c r="B49887" s="4">
        <v>0</v>
      </c>
      <c r="C49887" s="4">
        <v>0</v>
      </c>
      <c r="D49887" s="4" t="s">
        <v>2008</v>
      </c>
    </row>
    <row r="49888" spans="1:4" x14ac:dyDescent="0.2">
      <c r="A49888" s="2">
        <v>498.84999999968801</v>
      </c>
      <c r="B49888" s="4">
        <v>0</v>
      </c>
      <c r="C49888" s="4">
        <v>0</v>
      </c>
      <c r="D49888" s="4" t="s">
        <v>2008</v>
      </c>
    </row>
    <row r="49889" spans="1:4" x14ac:dyDescent="0.2">
      <c r="A49889" s="2">
        <v>498.859999999688</v>
      </c>
      <c r="B49889" s="4">
        <v>0</v>
      </c>
      <c r="C49889" s="4">
        <v>0</v>
      </c>
      <c r="D49889" s="4" t="s">
        <v>2008</v>
      </c>
    </row>
    <row r="49890" spans="1:4" x14ac:dyDescent="0.2">
      <c r="A49890" s="2">
        <v>498.86999999968799</v>
      </c>
      <c r="B49890" s="4">
        <v>0</v>
      </c>
      <c r="C49890" s="4">
        <v>0</v>
      </c>
      <c r="D49890" s="4" t="s">
        <v>2008</v>
      </c>
    </row>
    <row r="49891" spans="1:4" x14ac:dyDescent="0.2">
      <c r="A49891" s="2">
        <v>498.87999999968798</v>
      </c>
      <c r="B49891" s="4">
        <v>0</v>
      </c>
      <c r="C49891" s="4">
        <v>0</v>
      </c>
      <c r="D49891" s="4" t="s">
        <v>2008</v>
      </c>
    </row>
    <row r="49892" spans="1:4" x14ac:dyDescent="0.2">
      <c r="A49892" s="2">
        <v>498.88999999968797</v>
      </c>
      <c r="B49892" s="4">
        <v>0</v>
      </c>
      <c r="C49892" s="4">
        <v>0</v>
      </c>
      <c r="D49892" s="4" t="s">
        <v>2008</v>
      </c>
    </row>
    <row r="49893" spans="1:4" x14ac:dyDescent="0.2">
      <c r="A49893" s="2">
        <v>498.89999999968802</v>
      </c>
      <c r="B49893" s="4">
        <v>0</v>
      </c>
      <c r="C49893" s="4">
        <v>0</v>
      </c>
      <c r="D49893" s="4" t="s">
        <v>2008</v>
      </c>
    </row>
    <row r="49894" spans="1:4" x14ac:dyDescent="0.2">
      <c r="A49894" s="2">
        <v>498.90999999968801</v>
      </c>
      <c r="B49894" s="4">
        <v>0</v>
      </c>
      <c r="C49894" s="4">
        <v>0</v>
      </c>
      <c r="D49894" s="4" t="s">
        <v>2008</v>
      </c>
    </row>
    <row r="49895" spans="1:4" x14ac:dyDescent="0.2">
      <c r="A49895" s="2">
        <v>498.919999999688</v>
      </c>
      <c r="B49895" s="4">
        <v>0</v>
      </c>
      <c r="C49895" s="4">
        <v>0</v>
      </c>
      <c r="D49895" s="4" t="s">
        <v>2008</v>
      </c>
    </row>
    <row r="49896" spans="1:4" x14ac:dyDescent="0.2">
      <c r="A49896" s="2">
        <v>498.92999999968799</v>
      </c>
      <c r="B49896" s="4">
        <v>0</v>
      </c>
      <c r="C49896" s="4">
        <v>0</v>
      </c>
      <c r="D49896" s="4" t="s">
        <v>2008</v>
      </c>
    </row>
    <row r="49897" spans="1:4" x14ac:dyDescent="0.2">
      <c r="A49897" s="2">
        <v>498.93999999968798</v>
      </c>
      <c r="B49897" s="4">
        <v>0</v>
      </c>
      <c r="C49897" s="4">
        <v>0</v>
      </c>
      <c r="D49897" s="4" t="s">
        <v>2008</v>
      </c>
    </row>
    <row r="49898" spans="1:4" x14ac:dyDescent="0.2">
      <c r="A49898" s="2">
        <v>498.94999999968798</v>
      </c>
      <c r="B49898" s="4">
        <v>0</v>
      </c>
      <c r="C49898" s="4">
        <v>0</v>
      </c>
      <c r="D49898" s="4" t="s">
        <v>2008</v>
      </c>
    </row>
    <row r="49899" spans="1:4" x14ac:dyDescent="0.2">
      <c r="A49899" s="2">
        <v>498.95999999968802</v>
      </c>
      <c r="B49899" s="4">
        <v>0</v>
      </c>
      <c r="C49899" s="4">
        <v>0</v>
      </c>
      <c r="D49899" s="4" t="s">
        <v>2008</v>
      </c>
    </row>
    <row r="49900" spans="1:4" x14ac:dyDescent="0.2">
      <c r="A49900" s="2">
        <v>498.96999999968801</v>
      </c>
      <c r="B49900" s="4">
        <v>0</v>
      </c>
      <c r="C49900" s="4">
        <v>0</v>
      </c>
      <c r="D49900" s="4" t="s">
        <v>2008</v>
      </c>
    </row>
    <row r="49901" spans="1:4" x14ac:dyDescent="0.2">
      <c r="A49901" s="2">
        <v>498.979999999688</v>
      </c>
      <c r="B49901" s="4">
        <v>0</v>
      </c>
      <c r="C49901" s="4">
        <v>0</v>
      </c>
      <c r="D49901" s="4" t="s">
        <v>2008</v>
      </c>
    </row>
    <row r="49902" spans="1:4" x14ac:dyDescent="0.2">
      <c r="A49902" s="2">
        <v>498.989999999688</v>
      </c>
      <c r="B49902" s="4">
        <v>0</v>
      </c>
      <c r="C49902" s="4">
        <v>0</v>
      </c>
      <c r="D49902" s="4" t="s">
        <v>2008</v>
      </c>
    </row>
    <row r="49903" spans="1:4" x14ac:dyDescent="0.2">
      <c r="A49903" s="2">
        <v>498.99999999968799</v>
      </c>
      <c r="B49903" s="4">
        <v>0</v>
      </c>
      <c r="C49903" s="4">
        <v>0</v>
      </c>
      <c r="D49903" s="4" t="s">
        <v>2008</v>
      </c>
    </row>
    <row r="49904" spans="1:4" x14ac:dyDescent="0.2">
      <c r="A49904" s="2">
        <v>499.00999999968798</v>
      </c>
      <c r="B49904" s="4">
        <v>0</v>
      </c>
      <c r="C49904" s="4">
        <v>0</v>
      </c>
      <c r="D49904" s="4" t="s">
        <v>2008</v>
      </c>
    </row>
    <row r="49905" spans="1:4" x14ac:dyDescent="0.2">
      <c r="A49905" s="2">
        <v>499.01999999968803</v>
      </c>
      <c r="B49905" s="4">
        <v>0</v>
      </c>
      <c r="C49905" s="4">
        <v>0</v>
      </c>
      <c r="D49905" s="4" t="s">
        <v>2008</v>
      </c>
    </row>
    <row r="49906" spans="1:4" x14ac:dyDescent="0.2">
      <c r="A49906" s="2">
        <v>499.02999999968802</v>
      </c>
      <c r="B49906" s="4">
        <v>0</v>
      </c>
      <c r="C49906" s="4">
        <v>0</v>
      </c>
      <c r="D49906" s="4" t="s">
        <v>2008</v>
      </c>
    </row>
    <row r="49907" spans="1:4" x14ac:dyDescent="0.2">
      <c r="A49907" s="2">
        <v>499.03999999968801</v>
      </c>
      <c r="B49907" s="4">
        <v>0</v>
      </c>
      <c r="C49907" s="4">
        <v>0</v>
      </c>
      <c r="D49907" s="4" t="s">
        <v>2008</v>
      </c>
    </row>
    <row r="49908" spans="1:4" x14ac:dyDescent="0.2">
      <c r="A49908" s="2">
        <v>499.049999999688</v>
      </c>
      <c r="B49908" s="4">
        <v>0</v>
      </c>
      <c r="C49908" s="4">
        <v>0</v>
      </c>
      <c r="D49908" s="4" t="s">
        <v>2008</v>
      </c>
    </row>
    <row r="49909" spans="1:4" x14ac:dyDescent="0.2">
      <c r="A49909" s="2">
        <v>499.05999999968799</v>
      </c>
      <c r="B49909" s="4">
        <v>0</v>
      </c>
      <c r="C49909" s="4">
        <v>0</v>
      </c>
      <c r="D49909" s="4" t="s">
        <v>2008</v>
      </c>
    </row>
    <row r="49910" spans="1:4" x14ac:dyDescent="0.2">
      <c r="A49910" s="2">
        <v>499.06999999968798</v>
      </c>
      <c r="B49910" s="4">
        <v>0</v>
      </c>
      <c r="C49910" s="4">
        <v>0</v>
      </c>
      <c r="D49910" s="4" t="s">
        <v>2008</v>
      </c>
    </row>
    <row r="49911" spans="1:4" x14ac:dyDescent="0.2">
      <c r="A49911" s="2">
        <v>499.07999999968803</v>
      </c>
      <c r="B49911" s="4">
        <v>0</v>
      </c>
      <c r="C49911" s="4">
        <v>0</v>
      </c>
      <c r="D49911" s="4" t="s">
        <v>2008</v>
      </c>
    </row>
    <row r="49912" spans="1:4" x14ac:dyDescent="0.2">
      <c r="A49912" s="2">
        <v>499.08999999968802</v>
      </c>
      <c r="B49912" s="4">
        <v>0</v>
      </c>
      <c r="C49912" s="4">
        <v>0</v>
      </c>
      <c r="D49912" s="4" t="s">
        <v>2008</v>
      </c>
    </row>
    <row r="49913" spans="1:4" x14ac:dyDescent="0.2">
      <c r="A49913" s="2">
        <v>499.09999999968801</v>
      </c>
      <c r="B49913" s="4">
        <v>0</v>
      </c>
      <c r="C49913" s="4">
        <v>0</v>
      </c>
      <c r="D49913" s="4" t="s">
        <v>2008</v>
      </c>
    </row>
    <row r="49914" spans="1:4" x14ac:dyDescent="0.2">
      <c r="A49914" s="2">
        <v>499.109999999688</v>
      </c>
      <c r="B49914" s="4">
        <v>0</v>
      </c>
      <c r="C49914" s="4">
        <v>0</v>
      </c>
      <c r="D49914" s="4" t="s">
        <v>2008</v>
      </c>
    </row>
    <row r="49915" spans="1:4" x14ac:dyDescent="0.2">
      <c r="A49915" s="2">
        <v>499.11999999968799</v>
      </c>
      <c r="B49915" s="4">
        <v>0</v>
      </c>
      <c r="C49915" s="4">
        <v>0</v>
      </c>
      <c r="D49915" s="4" t="s">
        <v>2008</v>
      </c>
    </row>
    <row r="49916" spans="1:4" x14ac:dyDescent="0.2">
      <c r="A49916" s="2">
        <v>499.12999999968798</v>
      </c>
      <c r="B49916" s="4">
        <v>0</v>
      </c>
      <c r="C49916" s="4">
        <v>0</v>
      </c>
      <c r="D49916" s="4" t="s">
        <v>2008</v>
      </c>
    </row>
    <row r="49917" spans="1:4" x14ac:dyDescent="0.2">
      <c r="A49917" s="2">
        <v>499.13999999968797</v>
      </c>
      <c r="B49917" s="4">
        <v>0</v>
      </c>
      <c r="C49917" s="4">
        <v>0</v>
      </c>
      <c r="D49917" s="4" t="s">
        <v>2008</v>
      </c>
    </row>
    <row r="49918" spans="1:4" x14ac:dyDescent="0.2">
      <c r="A49918" s="2">
        <v>499.14999999968802</v>
      </c>
      <c r="B49918" s="4">
        <v>0</v>
      </c>
      <c r="C49918" s="4">
        <v>0</v>
      </c>
      <c r="D49918" s="4" t="s">
        <v>2008</v>
      </c>
    </row>
    <row r="49919" spans="1:4" x14ac:dyDescent="0.2">
      <c r="A49919" s="2">
        <v>499.15999999968801</v>
      </c>
      <c r="B49919" s="4">
        <v>0</v>
      </c>
      <c r="C49919" s="4">
        <v>0</v>
      </c>
      <c r="D49919" s="4" t="s">
        <v>2008</v>
      </c>
    </row>
    <row r="49920" spans="1:4" x14ac:dyDescent="0.2">
      <c r="A49920" s="2">
        <v>499.169999999688</v>
      </c>
      <c r="B49920" s="4">
        <v>0</v>
      </c>
      <c r="C49920" s="4">
        <v>0</v>
      </c>
      <c r="D49920" s="4" t="s">
        <v>2008</v>
      </c>
    </row>
    <row r="49921" spans="1:4" x14ac:dyDescent="0.2">
      <c r="A49921" s="2">
        <v>499.17999999968799</v>
      </c>
      <c r="B49921" s="4">
        <v>0</v>
      </c>
      <c r="C49921" s="4">
        <v>0</v>
      </c>
      <c r="D49921" s="4" t="s">
        <v>2008</v>
      </c>
    </row>
    <row r="49922" spans="1:4" x14ac:dyDescent="0.2">
      <c r="A49922" s="2">
        <v>499.18999999968798</v>
      </c>
      <c r="B49922" s="4">
        <v>0</v>
      </c>
      <c r="C49922" s="4">
        <v>0</v>
      </c>
      <c r="D49922" s="4" t="s">
        <v>2008</v>
      </c>
    </row>
    <row r="49923" spans="1:4" x14ac:dyDescent="0.2">
      <c r="A49923" s="2">
        <v>499.19999999968798</v>
      </c>
      <c r="B49923" s="4">
        <v>0</v>
      </c>
      <c r="C49923" s="4">
        <v>0</v>
      </c>
      <c r="D49923" s="4" t="s">
        <v>2008</v>
      </c>
    </row>
    <row r="49924" spans="1:4" x14ac:dyDescent="0.2">
      <c r="A49924" s="2">
        <v>499.20999999968802</v>
      </c>
      <c r="B49924" s="4">
        <v>0</v>
      </c>
      <c r="C49924" s="4">
        <v>0</v>
      </c>
      <c r="D49924" s="4" t="s">
        <v>2008</v>
      </c>
    </row>
    <row r="49925" spans="1:4" x14ac:dyDescent="0.2">
      <c r="A49925" s="2">
        <v>499.21999999968801</v>
      </c>
      <c r="B49925" s="4">
        <v>0</v>
      </c>
      <c r="C49925" s="4">
        <v>0</v>
      </c>
      <c r="D49925" s="4" t="s">
        <v>2008</v>
      </c>
    </row>
    <row r="49926" spans="1:4" x14ac:dyDescent="0.2">
      <c r="A49926" s="2">
        <v>499.229999999688</v>
      </c>
      <c r="B49926" s="4">
        <v>0</v>
      </c>
      <c r="C49926" s="4">
        <v>0</v>
      </c>
      <c r="D49926" s="4" t="s">
        <v>2008</v>
      </c>
    </row>
    <row r="49927" spans="1:4" x14ac:dyDescent="0.2">
      <c r="A49927" s="2">
        <v>499.239999999688</v>
      </c>
      <c r="B49927" s="4">
        <v>0</v>
      </c>
      <c r="C49927" s="4">
        <v>0</v>
      </c>
      <c r="D49927" s="4" t="s">
        <v>2008</v>
      </c>
    </row>
    <row r="49928" spans="1:4" x14ac:dyDescent="0.2">
      <c r="A49928" s="2">
        <v>499.24999999968799</v>
      </c>
      <c r="B49928" s="4">
        <v>0</v>
      </c>
      <c r="C49928" s="4">
        <v>0</v>
      </c>
      <c r="D49928" s="4" t="s">
        <v>2008</v>
      </c>
    </row>
    <row r="49929" spans="1:4" x14ac:dyDescent="0.2">
      <c r="A49929" s="2">
        <v>499.25999999968798</v>
      </c>
      <c r="B49929" s="4">
        <v>0</v>
      </c>
      <c r="C49929" s="4">
        <v>0</v>
      </c>
      <c r="D49929" s="4" t="s">
        <v>2008</v>
      </c>
    </row>
    <row r="49930" spans="1:4" x14ac:dyDescent="0.2">
      <c r="A49930" s="2">
        <v>499.26999999968803</v>
      </c>
      <c r="B49930" s="4">
        <v>0</v>
      </c>
      <c r="C49930" s="4">
        <v>0</v>
      </c>
      <c r="D49930" s="4" t="s">
        <v>2008</v>
      </c>
    </row>
    <row r="49931" spans="1:4" x14ac:dyDescent="0.2">
      <c r="A49931" s="2">
        <v>499.27999999968802</v>
      </c>
      <c r="B49931" s="4">
        <v>0</v>
      </c>
      <c r="C49931" s="4">
        <v>0</v>
      </c>
      <c r="D49931" s="4" t="s">
        <v>2008</v>
      </c>
    </row>
    <row r="49932" spans="1:4" x14ac:dyDescent="0.2">
      <c r="A49932" s="2">
        <v>499.28999999968801</v>
      </c>
      <c r="B49932" s="4">
        <v>0</v>
      </c>
      <c r="C49932" s="4">
        <v>0</v>
      </c>
      <c r="D49932" s="4" t="s">
        <v>2008</v>
      </c>
    </row>
    <row r="49933" spans="1:4" x14ac:dyDescent="0.2">
      <c r="A49933" s="2">
        <v>499.299999999688</v>
      </c>
      <c r="B49933" s="4">
        <v>0</v>
      </c>
      <c r="C49933" s="4">
        <v>0</v>
      </c>
      <c r="D49933" s="4" t="s">
        <v>2008</v>
      </c>
    </row>
    <row r="49934" spans="1:4" x14ac:dyDescent="0.2">
      <c r="A49934" s="2">
        <v>499.30999999968799</v>
      </c>
      <c r="B49934" s="4">
        <v>0</v>
      </c>
      <c r="C49934" s="4">
        <v>0</v>
      </c>
      <c r="D49934" s="4" t="s">
        <v>2008</v>
      </c>
    </row>
    <row r="49935" spans="1:4" x14ac:dyDescent="0.2">
      <c r="A49935" s="2">
        <v>499.31999999968798</v>
      </c>
      <c r="B49935" s="4">
        <v>0</v>
      </c>
      <c r="C49935" s="4">
        <v>0</v>
      </c>
      <c r="D49935" s="4" t="s">
        <v>2008</v>
      </c>
    </row>
    <row r="49936" spans="1:4" x14ac:dyDescent="0.2">
      <c r="A49936" s="2">
        <v>499.32999999968803</v>
      </c>
      <c r="B49936" s="4">
        <v>0</v>
      </c>
      <c r="C49936" s="4">
        <v>0</v>
      </c>
      <c r="D49936" s="4" t="s">
        <v>2008</v>
      </c>
    </row>
    <row r="49937" spans="1:4" x14ac:dyDescent="0.2">
      <c r="A49937" s="2">
        <v>499.33999999968802</v>
      </c>
      <c r="B49937" s="4">
        <v>0</v>
      </c>
      <c r="C49937" s="4">
        <v>0</v>
      </c>
      <c r="D49937" s="4" t="s">
        <v>2008</v>
      </c>
    </row>
    <row r="49938" spans="1:4" x14ac:dyDescent="0.2">
      <c r="A49938" s="2">
        <v>499.34999999968801</v>
      </c>
      <c r="B49938" s="4">
        <v>0</v>
      </c>
      <c r="C49938" s="4">
        <v>0</v>
      </c>
      <c r="D49938" s="4" t="s">
        <v>2008</v>
      </c>
    </row>
    <row r="49939" spans="1:4" x14ac:dyDescent="0.2">
      <c r="A49939" s="2">
        <v>499.359999999688</v>
      </c>
      <c r="B49939" s="4">
        <v>0</v>
      </c>
      <c r="C49939" s="4">
        <v>0</v>
      </c>
      <c r="D49939" s="4" t="s">
        <v>2008</v>
      </c>
    </row>
    <row r="49940" spans="1:4" x14ac:dyDescent="0.2">
      <c r="A49940" s="2">
        <v>499.36999999968799</v>
      </c>
      <c r="B49940" s="4">
        <v>0</v>
      </c>
      <c r="C49940" s="4">
        <v>0</v>
      </c>
      <c r="D49940" s="4" t="s">
        <v>2008</v>
      </c>
    </row>
    <row r="49941" spans="1:4" x14ac:dyDescent="0.2">
      <c r="A49941" s="2">
        <v>499.37999999968798</v>
      </c>
      <c r="B49941" s="4">
        <v>0</v>
      </c>
      <c r="C49941" s="4">
        <v>0</v>
      </c>
      <c r="D49941" s="4" t="s">
        <v>2008</v>
      </c>
    </row>
    <row r="49942" spans="1:4" x14ac:dyDescent="0.2">
      <c r="A49942" s="2">
        <v>499.38999999968797</v>
      </c>
      <c r="B49942" s="4">
        <v>0</v>
      </c>
      <c r="C49942" s="4">
        <v>0</v>
      </c>
      <c r="D49942" s="4" t="s">
        <v>2008</v>
      </c>
    </row>
    <row r="49943" spans="1:4" x14ac:dyDescent="0.2">
      <c r="A49943" s="2">
        <v>499.39999999968802</v>
      </c>
      <c r="B49943" s="4">
        <v>0</v>
      </c>
      <c r="C49943" s="4">
        <v>0</v>
      </c>
      <c r="D49943" s="4" t="s">
        <v>2008</v>
      </c>
    </row>
    <row r="49944" spans="1:4" x14ac:dyDescent="0.2">
      <c r="A49944" s="2">
        <v>499.40999999968699</v>
      </c>
      <c r="B49944" s="4">
        <v>0</v>
      </c>
      <c r="C49944" s="4">
        <v>0</v>
      </c>
      <c r="D49944" s="4" t="s">
        <v>2008</v>
      </c>
    </row>
    <row r="49945" spans="1:4" x14ac:dyDescent="0.2">
      <c r="A49945" s="2">
        <v>499.41999999968698</v>
      </c>
      <c r="B49945" s="4">
        <v>0</v>
      </c>
      <c r="C49945" s="4">
        <v>0</v>
      </c>
      <c r="D49945" s="4" t="s">
        <v>2008</v>
      </c>
    </row>
    <row r="49946" spans="1:4" x14ac:dyDescent="0.2">
      <c r="A49946" s="2">
        <v>499.42999999968703</v>
      </c>
      <c r="B49946" s="4">
        <v>0</v>
      </c>
      <c r="C49946" s="4">
        <v>0</v>
      </c>
      <c r="D49946" s="4" t="s">
        <v>2008</v>
      </c>
    </row>
    <row r="49947" spans="1:4" x14ac:dyDescent="0.2">
      <c r="A49947" s="2">
        <v>499.43999999968702</v>
      </c>
      <c r="B49947" s="4">
        <v>0</v>
      </c>
      <c r="C49947" s="4">
        <v>0</v>
      </c>
      <c r="D49947" s="4" t="s">
        <v>2008</v>
      </c>
    </row>
    <row r="49948" spans="1:4" x14ac:dyDescent="0.2">
      <c r="A49948" s="2">
        <v>499.44999999968701</v>
      </c>
      <c r="B49948" s="4">
        <v>0</v>
      </c>
      <c r="C49948" s="4">
        <v>0</v>
      </c>
      <c r="D49948" s="4" t="s">
        <v>2008</v>
      </c>
    </row>
    <row r="49949" spans="1:4" x14ac:dyDescent="0.2">
      <c r="A49949" s="2">
        <v>499.459999999687</v>
      </c>
      <c r="B49949" s="4">
        <v>0</v>
      </c>
      <c r="C49949" s="4">
        <v>0</v>
      </c>
      <c r="D49949" s="4" t="s">
        <v>2008</v>
      </c>
    </row>
    <row r="49950" spans="1:4" x14ac:dyDescent="0.2">
      <c r="A49950" s="2">
        <v>499.46999999968699</v>
      </c>
      <c r="B49950" s="4">
        <v>0</v>
      </c>
      <c r="C49950" s="4">
        <v>0</v>
      </c>
      <c r="D49950" s="4" t="s">
        <v>2008</v>
      </c>
    </row>
    <row r="49951" spans="1:4" x14ac:dyDescent="0.2">
      <c r="A49951" s="2">
        <v>499.47999999968698</v>
      </c>
      <c r="B49951" s="4">
        <v>0</v>
      </c>
      <c r="C49951" s="4">
        <v>0</v>
      </c>
      <c r="D49951" s="4" t="s">
        <v>2008</v>
      </c>
    </row>
    <row r="49952" spans="1:4" x14ac:dyDescent="0.2">
      <c r="A49952" s="2">
        <v>499.48999999968697</v>
      </c>
      <c r="B49952" s="4">
        <v>0</v>
      </c>
      <c r="C49952" s="4">
        <v>0</v>
      </c>
      <c r="D49952" s="4" t="s">
        <v>2008</v>
      </c>
    </row>
    <row r="49953" spans="1:4" x14ac:dyDescent="0.2">
      <c r="A49953" s="2">
        <v>499.49999999968702</v>
      </c>
      <c r="B49953" s="4">
        <v>0</v>
      </c>
      <c r="C49953" s="4">
        <v>0</v>
      </c>
      <c r="D49953" s="4" t="s">
        <v>2008</v>
      </c>
    </row>
    <row r="49954" spans="1:4" x14ac:dyDescent="0.2">
      <c r="A49954" s="2">
        <v>499.50999999968701</v>
      </c>
      <c r="B49954" s="4">
        <v>0</v>
      </c>
      <c r="C49954" s="4">
        <v>0</v>
      </c>
      <c r="D49954" s="4" t="s">
        <v>2008</v>
      </c>
    </row>
    <row r="49955" spans="1:4" x14ac:dyDescent="0.2">
      <c r="A49955" s="2">
        <v>499.519999999687</v>
      </c>
      <c r="B49955" s="4">
        <v>0</v>
      </c>
      <c r="C49955" s="4">
        <v>0</v>
      </c>
      <c r="D49955" s="4" t="s">
        <v>2008</v>
      </c>
    </row>
    <row r="49956" spans="1:4" x14ac:dyDescent="0.2">
      <c r="A49956" s="2">
        <v>499.52999999968699</v>
      </c>
      <c r="B49956" s="4">
        <v>0</v>
      </c>
      <c r="C49956" s="4">
        <v>0</v>
      </c>
      <c r="D49956" s="4" t="s">
        <v>2008</v>
      </c>
    </row>
    <row r="49957" spans="1:4" x14ac:dyDescent="0.2">
      <c r="A49957" s="2">
        <v>499.53999999968698</v>
      </c>
      <c r="B49957" s="4">
        <v>0</v>
      </c>
      <c r="C49957" s="4">
        <v>0</v>
      </c>
      <c r="D49957" s="4" t="s">
        <v>2008</v>
      </c>
    </row>
    <row r="49958" spans="1:4" x14ac:dyDescent="0.2">
      <c r="A49958" s="2">
        <v>499.54999999968697</v>
      </c>
      <c r="B49958" s="4">
        <v>0</v>
      </c>
      <c r="C49958" s="4">
        <v>0</v>
      </c>
      <c r="D49958" s="4" t="s">
        <v>2008</v>
      </c>
    </row>
    <row r="49959" spans="1:4" x14ac:dyDescent="0.2">
      <c r="A49959" s="2">
        <v>499.55999999968702</v>
      </c>
      <c r="B49959" s="4">
        <v>0</v>
      </c>
      <c r="C49959" s="4">
        <v>0</v>
      </c>
      <c r="D49959" s="4" t="s">
        <v>2008</v>
      </c>
    </row>
    <row r="49960" spans="1:4" x14ac:dyDescent="0.2">
      <c r="A49960" s="2">
        <v>499.56999999968701</v>
      </c>
      <c r="B49960" s="4">
        <v>0</v>
      </c>
      <c r="C49960" s="4">
        <v>0</v>
      </c>
      <c r="D49960" s="4" t="s">
        <v>2008</v>
      </c>
    </row>
    <row r="49961" spans="1:4" x14ac:dyDescent="0.2">
      <c r="A49961" s="2">
        <v>499.579999999687</v>
      </c>
      <c r="B49961" s="4">
        <v>0</v>
      </c>
      <c r="C49961" s="4">
        <v>0</v>
      </c>
      <c r="D49961" s="4" t="s">
        <v>2008</v>
      </c>
    </row>
    <row r="49962" spans="1:4" x14ac:dyDescent="0.2">
      <c r="A49962" s="2">
        <v>499.589999999687</v>
      </c>
      <c r="B49962" s="4">
        <v>0</v>
      </c>
      <c r="C49962" s="4">
        <v>0</v>
      </c>
      <c r="D49962" s="4" t="s">
        <v>2008</v>
      </c>
    </row>
    <row r="49963" spans="1:4" x14ac:dyDescent="0.2">
      <c r="A49963" s="2">
        <v>499.59999999968699</v>
      </c>
      <c r="B49963" s="4">
        <v>0</v>
      </c>
      <c r="C49963" s="4">
        <v>0</v>
      </c>
      <c r="D49963" s="4" t="s">
        <v>2008</v>
      </c>
    </row>
    <row r="49964" spans="1:4" x14ac:dyDescent="0.2">
      <c r="A49964" s="2">
        <v>499.60999999968698</v>
      </c>
      <c r="B49964" s="4">
        <v>0</v>
      </c>
      <c r="C49964" s="4">
        <v>0</v>
      </c>
      <c r="D49964" s="4" t="s">
        <v>2008</v>
      </c>
    </row>
    <row r="49965" spans="1:4" x14ac:dyDescent="0.2">
      <c r="A49965" s="2">
        <v>499.61999999968702</v>
      </c>
      <c r="B49965" s="4">
        <v>0</v>
      </c>
      <c r="C49965" s="4">
        <v>0</v>
      </c>
      <c r="D49965" s="4" t="s">
        <v>2008</v>
      </c>
    </row>
    <row r="49966" spans="1:4" x14ac:dyDescent="0.2">
      <c r="A49966" s="2">
        <v>499.62999999968702</v>
      </c>
      <c r="B49966" s="4">
        <v>0</v>
      </c>
      <c r="C49966" s="4">
        <v>0</v>
      </c>
      <c r="D49966" s="4" t="s">
        <v>2008</v>
      </c>
    </row>
    <row r="49967" spans="1:4" x14ac:dyDescent="0.2">
      <c r="A49967" s="2">
        <v>499.63999999968701</v>
      </c>
      <c r="B49967" s="4">
        <v>0</v>
      </c>
      <c r="C49967" s="4">
        <v>0</v>
      </c>
      <c r="D49967" s="4" t="s">
        <v>2008</v>
      </c>
    </row>
    <row r="49968" spans="1:4" x14ac:dyDescent="0.2">
      <c r="A49968" s="2">
        <v>499.649999999687</v>
      </c>
      <c r="B49968" s="4">
        <v>0</v>
      </c>
      <c r="C49968" s="4">
        <v>0</v>
      </c>
      <c r="D49968" s="4" t="s">
        <v>2008</v>
      </c>
    </row>
    <row r="49969" spans="1:4" x14ac:dyDescent="0.2">
      <c r="A49969" s="2">
        <v>499.65999999968699</v>
      </c>
      <c r="B49969" s="4">
        <v>0</v>
      </c>
      <c r="C49969" s="4">
        <v>0</v>
      </c>
      <c r="D49969" s="4" t="s">
        <v>2008</v>
      </c>
    </row>
    <row r="49970" spans="1:4" x14ac:dyDescent="0.2">
      <c r="A49970" s="2">
        <v>499.66999999968698</v>
      </c>
      <c r="B49970" s="4">
        <v>0</v>
      </c>
      <c r="C49970" s="4">
        <v>0</v>
      </c>
      <c r="D49970" s="4" t="s">
        <v>2008</v>
      </c>
    </row>
    <row r="49971" spans="1:4" x14ac:dyDescent="0.2">
      <c r="A49971" s="2">
        <v>499.67999999968703</v>
      </c>
      <c r="B49971" s="4">
        <v>0</v>
      </c>
      <c r="C49971" s="4">
        <v>0</v>
      </c>
      <c r="D49971" s="4" t="s">
        <v>2008</v>
      </c>
    </row>
    <row r="49972" spans="1:4" x14ac:dyDescent="0.2">
      <c r="A49972" s="2">
        <v>499.68999999968702</v>
      </c>
      <c r="B49972" s="4">
        <v>0</v>
      </c>
      <c r="C49972" s="4">
        <v>0</v>
      </c>
      <c r="D49972" s="4" t="s">
        <v>2008</v>
      </c>
    </row>
    <row r="49973" spans="1:4" x14ac:dyDescent="0.2">
      <c r="A49973" s="2">
        <v>499.69999999968701</v>
      </c>
      <c r="B49973" s="4">
        <v>0</v>
      </c>
      <c r="C49973" s="4">
        <v>0</v>
      </c>
      <c r="D49973" s="4" t="s">
        <v>2008</v>
      </c>
    </row>
    <row r="49974" spans="1:4" x14ac:dyDescent="0.2">
      <c r="A49974" s="2">
        <v>499.709999999687</v>
      </c>
      <c r="B49974" s="4">
        <v>0</v>
      </c>
      <c r="C49974" s="4">
        <v>0</v>
      </c>
      <c r="D49974" s="4" t="s">
        <v>2008</v>
      </c>
    </row>
    <row r="49975" spans="1:4" x14ac:dyDescent="0.2">
      <c r="A49975" s="2">
        <v>499.71999999968699</v>
      </c>
      <c r="B49975" s="4">
        <v>0</v>
      </c>
      <c r="C49975" s="4">
        <v>0</v>
      </c>
      <c r="D49975" s="4" t="s">
        <v>2008</v>
      </c>
    </row>
    <row r="49976" spans="1:4" x14ac:dyDescent="0.2">
      <c r="A49976" s="2">
        <v>499.72999999968698</v>
      </c>
      <c r="B49976" s="4">
        <v>0</v>
      </c>
      <c r="C49976" s="4">
        <v>0</v>
      </c>
      <c r="D49976" s="4" t="s">
        <v>2008</v>
      </c>
    </row>
    <row r="49977" spans="1:4" x14ac:dyDescent="0.2">
      <c r="A49977" s="2">
        <v>499.73999999968697</v>
      </c>
      <c r="B49977" s="4">
        <v>0</v>
      </c>
      <c r="C49977" s="4">
        <v>0</v>
      </c>
      <c r="D49977" s="4" t="s">
        <v>2008</v>
      </c>
    </row>
    <row r="49978" spans="1:4" x14ac:dyDescent="0.2">
      <c r="A49978" s="2">
        <v>499.74999999968702</v>
      </c>
      <c r="B49978" s="4">
        <v>0</v>
      </c>
      <c r="C49978" s="4">
        <v>0</v>
      </c>
      <c r="D49978" s="4" t="s">
        <v>2008</v>
      </c>
    </row>
    <row r="49979" spans="1:4" x14ac:dyDescent="0.2">
      <c r="A49979" s="2">
        <v>499.75999999968701</v>
      </c>
      <c r="B49979" s="4">
        <v>0</v>
      </c>
      <c r="C49979" s="4">
        <v>0</v>
      </c>
      <c r="D49979" s="4" t="s">
        <v>2008</v>
      </c>
    </row>
    <row r="49980" spans="1:4" x14ac:dyDescent="0.2">
      <c r="A49980" s="2">
        <v>499.769999999687</v>
      </c>
      <c r="B49980" s="4">
        <v>0</v>
      </c>
      <c r="C49980" s="4">
        <v>0</v>
      </c>
      <c r="D49980" s="4" t="s">
        <v>2008</v>
      </c>
    </row>
    <row r="49981" spans="1:4" x14ac:dyDescent="0.2">
      <c r="A49981" s="2">
        <v>499.77999999968699</v>
      </c>
      <c r="B49981" s="4">
        <v>0</v>
      </c>
      <c r="C49981" s="4">
        <v>0</v>
      </c>
      <c r="D49981" s="4" t="s">
        <v>2008</v>
      </c>
    </row>
    <row r="49982" spans="1:4" x14ac:dyDescent="0.2">
      <c r="A49982" s="2">
        <v>499.78999999968698</v>
      </c>
      <c r="B49982" s="4">
        <v>0</v>
      </c>
      <c r="C49982" s="4">
        <v>0</v>
      </c>
      <c r="D49982" s="4" t="s">
        <v>2008</v>
      </c>
    </row>
    <row r="49983" spans="1:4" x14ac:dyDescent="0.2">
      <c r="A49983" s="2">
        <v>499.79999999968697</v>
      </c>
      <c r="B49983" s="4">
        <v>0</v>
      </c>
      <c r="C49983" s="4">
        <v>0</v>
      </c>
      <c r="D49983" s="4" t="s">
        <v>2008</v>
      </c>
    </row>
    <row r="49984" spans="1:4" x14ac:dyDescent="0.2">
      <c r="A49984" s="2">
        <v>499.80999999968702</v>
      </c>
      <c r="B49984" s="4">
        <v>0</v>
      </c>
      <c r="C49984" s="4">
        <v>0</v>
      </c>
      <c r="D49984" s="4" t="s">
        <v>2008</v>
      </c>
    </row>
    <row r="49985" spans="1:4" x14ac:dyDescent="0.2">
      <c r="A49985" s="2">
        <v>499.81999999968701</v>
      </c>
      <c r="B49985" s="4">
        <v>0</v>
      </c>
      <c r="C49985" s="4">
        <v>0</v>
      </c>
      <c r="D49985" s="4" t="s">
        <v>2008</v>
      </c>
    </row>
    <row r="49986" spans="1:4" x14ac:dyDescent="0.2">
      <c r="A49986" s="2">
        <v>499.829999999687</v>
      </c>
      <c r="B49986" s="4">
        <v>0</v>
      </c>
      <c r="C49986" s="4">
        <v>0</v>
      </c>
      <c r="D49986" s="4" t="s">
        <v>2008</v>
      </c>
    </row>
    <row r="49987" spans="1:4" x14ac:dyDescent="0.2">
      <c r="A49987" s="2">
        <v>499.839999999687</v>
      </c>
      <c r="B49987" s="4">
        <v>0</v>
      </c>
      <c r="C49987" s="4">
        <v>0</v>
      </c>
      <c r="D49987" s="4" t="s">
        <v>2008</v>
      </c>
    </row>
    <row r="49988" spans="1:4" x14ac:dyDescent="0.2">
      <c r="A49988" s="2">
        <v>499.84999999968699</v>
      </c>
      <c r="B49988" s="4">
        <v>0</v>
      </c>
      <c r="C49988" s="4">
        <v>0</v>
      </c>
      <c r="D49988" s="4" t="s">
        <v>2008</v>
      </c>
    </row>
    <row r="49989" spans="1:4" x14ac:dyDescent="0.2">
      <c r="A49989" s="2">
        <v>499.85999999968698</v>
      </c>
      <c r="B49989" s="4">
        <v>0</v>
      </c>
      <c r="C49989" s="4">
        <v>0</v>
      </c>
      <c r="D49989" s="4" t="s">
        <v>2008</v>
      </c>
    </row>
    <row r="49990" spans="1:4" x14ac:dyDescent="0.2">
      <c r="A49990" s="2">
        <v>499.86999999968702</v>
      </c>
      <c r="B49990" s="4">
        <v>0</v>
      </c>
      <c r="C49990" s="4">
        <v>0</v>
      </c>
      <c r="D49990" s="4" t="s">
        <v>2008</v>
      </c>
    </row>
    <row r="49991" spans="1:4" x14ac:dyDescent="0.2">
      <c r="A49991" s="2">
        <v>499.87999999968702</v>
      </c>
      <c r="B49991" s="4">
        <v>0</v>
      </c>
      <c r="C49991" s="4">
        <v>0</v>
      </c>
      <c r="D49991" s="4" t="s">
        <v>2008</v>
      </c>
    </row>
    <row r="49992" spans="1:4" x14ac:dyDescent="0.2">
      <c r="A49992" s="2">
        <v>499.88999999968701</v>
      </c>
      <c r="B49992" s="4">
        <v>0</v>
      </c>
      <c r="C49992" s="4">
        <v>0</v>
      </c>
      <c r="D49992" s="4" t="s">
        <v>2008</v>
      </c>
    </row>
    <row r="49993" spans="1:4" x14ac:dyDescent="0.2">
      <c r="A49993" s="2">
        <v>499.899999999687</v>
      </c>
      <c r="B49993" s="4">
        <v>0</v>
      </c>
      <c r="C49993" s="4">
        <v>0</v>
      </c>
      <c r="D49993" s="4" t="s">
        <v>2008</v>
      </c>
    </row>
    <row r="49994" spans="1:4" x14ac:dyDescent="0.2">
      <c r="A49994" s="2">
        <v>499.90999999968699</v>
      </c>
      <c r="B49994" s="4">
        <v>0</v>
      </c>
      <c r="C49994" s="4">
        <v>0</v>
      </c>
      <c r="D49994" s="4" t="s">
        <v>2008</v>
      </c>
    </row>
    <row r="49995" spans="1:4" x14ac:dyDescent="0.2">
      <c r="A49995" s="2">
        <v>499.91999999968698</v>
      </c>
      <c r="B49995" s="4">
        <v>0</v>
      </c>
      <c r="C49995" s="4">
        <v>0</v>
      </c>
      <c r="D49995" s="4" t="s">
        <v>2008</v>
      </c>
    </row>
    <row r="49996" spans="1:4" x14ac:dyDescent="0.2">
      <c r="A49996" s="2">
        <v>499.92999999968703</v>
      </c>
      <c r="B49996" s="4">
        <v>0</v>
      </c>
      <c r="C49996" s="4">
        <v>0</v>
      </c>
      <c r="D49996" s="4" t="s">
        <v>2008</v>
      </c>
    </row>
    <row r="49997" spans="1:4" x14ac:dyDescent="0.2">
      <c r="A49997" s="2">
        <v>499.93999999968702</v>
      </c>
      <c r="B49997" s="4">
        <v>0</v>
      </c>
      <c r="C49997" s="4">
        <v>0</v>
      </c>
      <c r="D49997" s="4" t="s">
        <v>2008</v>
      </c>
    </row>
    <row r="49998" spans="1:4" x14ac:dyDescent="0.2">
      <c r="A49998" s="2">
        <v>499.94999999968701</v>
      </c>
      <c r="B49998" s="4">
        <v>0</v>
      </c>
      <c r="C49998" s="4">
        <v>0</v>
      </c>
      <c r="D49998" s="4" t="s">
        <v>2008</v>
      </c>
    </row>
    <row r="49999" spans="1:4" x14ac:dyDescent="0.2">
      <c r="A49999" s="2">
        <v>499.959999999687</v>
      </c>
      <c r="B49999" s="4">
        <v>0</v>
      </c>
      <c r="C49999" s="4">
        <v>0</v>
      </c>
      <c r="D49999" s="4" t="s">
        <v>2008</v>
      </c>
    </row>
    <row r="50000" spans="1:4" x14ac:dyDescent="0.2">
      <c r="A50000" s="2">
        <v>499.96999999968699</v>
      </c>
      <c r="B50000" s="4">
        <v>0</v>
      </c>
      <c r="C50000" s="4">
        <v>0</v>
      </c>
      <c r="D50000" s="4" t="s">
        <v>2008</v>
      </c>
    </row>
    <row r="50001" spans="1:4" x14ac:dyDescent="0.2">
      <c r="A50001" s="2">
        <v>499.97999999968698</v>
      </c>
      <c r="B50001" s="4">
        <v>0</v>
      </c>
      <c r="C50001" s="4">
        <v>0</v>
      </c>
      <c r="D50001" s="4" t="s">
        <v>2008</v>
      </c>
    </row>
    <row r="50002" spans="1:4" x14ac:dyDescent="0.2">
      <c r="A50002" s="2">
        <v>499.98999999968697</v>
      </c>
      <c r="B50002" s="4">
        <v>0</v>
      </c>
      <c r="C50002" s="4">
        <v>0</v>
      </c>
      <c r="D50002" s="4" t="s">
        <v>2008</v>
      </c>
    </row>
    <row r="50003" spans="1:4" x14ac:dyDescent="0.2">
      <c r="A50003" s="2">
        <v>499.99999999968702</v>
      </c>
      <c r="B50003" s="4">
        <v>0</v>
      </c>
      <c r="C50003" s="4">
        <v>0</v>
      </c>
      <c r="D50003" s="4" t="s">
        <v>2008</v>
      </c>
    </row>
    <row r="50004" spans="1:4" x14ac:dyDescent="0.2">
      <c r="A50004" s="2">
        <v>500.00999999968701</v>
      </c>
      <c r="B50004" s="4">
        <v>0</v>
      </c>
      <c r="C50004" s="4">
        <v>0</v>
      </c>
      <c r="D50004" s="4" t="s">
        <v>2008</v>
      </c>
    </row>
    <row r="50005" spans="1:4" x14ac:dyDescent="0.2">
      <c r="A50005" s="2">
        <v>500.019999999687</v>
      </c>
      <c r="B50005" s="4">
        <v>0</v>
      </c>
      <c r="C50005" s="4">
        <v>0</v>
      </c>
      <c r="D50005" s="4" t="s">
        <v>2008</v>
      </c>
    </row>
    <row r="50006" spans="1:4" x14ac:dyDescent="0.2">
      <c r="A50006" s="2">
        <v>500.02999999968699</v>
      </c>
      <c r="B50006" s="4">
        <v>0</v>
      </c>
      <c r="C50006" s="4">
        <v>0</v>
      </c>
      <c r="D50006" s="4" t="s">
        <v>2008</v>
      </c>
    </row>
    <row r="50007" spans="1:4" x14ac:dyDescent="0.2">
      <c r="A50007" s="2">
        <v>500.03999999968698</v>
      </c>
      <c r="B50007" s="4">
        <v>0</v>
      </c>
      <c r="C50007" s="4">
        <v>0</v>
      </c>
      <c r="D50007" s="4" t="s">
        <v>2008</v>
      </c>
    </row>
    <row r="50008" spans="1:4" x14ac:dyDescent="0.2">
      <c r="A50008" s="2">
        <v>500.04999999968697</v>
      </c>
      <c r="B50008" s="4">
        <v>0</v>
      </c>
      <c r="C50008" s="4">
        <v>0</v>
      </c>
      <c r="D50008" s="4" t="s">
        <v>2008</v>
      </c>
    </row>
    <row r="50009" spans="1:4" x14ac:dyDescent="0.2">
      <c r="A50009" s="2">
        <v>500.05999999968702</v>
      </c>
      <c r="B50009" s="4">
        <v>0</v>
      </c>
      <c r="C50009" s="4">
        <v>0</v>
      </c>
      <c r="D50009" s="4" t="s">
        <v>2008</v>
      </c>
    </row>
    <row r="50010" spans="1:4" x14ac:dyDescent="0.2">
      <c r="A50010" s="2">
        <v>500.06999999968701</v>
      </c>
      <c r="B50010" s="4">
        <v>0</v>
      </c>
      <c r="C50010" s="4">
        <v>0</v>
      </c>
      <c r="D50010" s="4" t="s">
        <v>2008</v>
      </c>
    </row>
    <row r="50011" spans="1:4" x14ac:dyDescent="0.2">
      <c r="A50011" s="2">
        <v>500.079999999687</v>
      </c>
      <c r="B50011" s="4">
        <v>0</v>
      </c>
      <c r="C50011" s="4">
        <v>0</v>
      </c>
      <c r="D50011" s="4" t="s">
        <v>2008</v>
      </c>
    </row>
    <row r="50012" spans="1:4" x14ac:dyDescent="0.2">
      <c r="A50012" s="2">
        <v>500.089999999687</v>
      </c>
      <c r="B50012" s="4">
        <v>0</v>
      </c>
      <c r="C50012" s="4">
        <v>0</v>
      </c>
      <c r="D50012" s="4" t="s">
        <v>2008</v>
      </c>
    </row>
    <row r="50013" spans="1:4" x14ac:dyDescent="0.2">
      <c r="A50013" s="2">
        <v>500.09999999968699</v>
      </c>
      <c r="B50013" s="4">
        <v>0</v>
      </c>
      <c r="C50013" s="4">
        <v>0</v>
      </c>
      <c r="D50013" s="4" t="s">
        <v>2008</v>
      </c>
    </row>
    <row r="50014" spans="1:4" x14ac:dyDescent="0.2">
      <c r="A50014" s="2">
        <v>500.10999999968698</v>
      </c>
      <c r="B50014" s="4">
        <v>0</v>
      </c>
      <c r="C50014" s="4">
        <v>0</v>
      </c>
      <c r="D50014" s="4" t="s">
        <v>2008</v>
      </c>
    </row>
    <row r="50015" spans="1:4" x14ac:dyDescent="0.2">
      <c r="A50015" s="2">
        <v>500.11999999968702</v>
      </c>
      <c r="B50015" s="4">
        <v>0</v>
      </c>
      <c r="C50015" s="4">
        <v>0</v>
      </c>
      <c r="D50015" s="4" t="s">
        <v>2008</v>
      </c>
    </row>
    <row r="50016" spans="1:4" x14ac:dyDescent="0.2">
      <c r="A50016" s="2">
        <v>500.12999999968702</v>
      </c>
      <c r="B50016" s="4">
        <v>0</v>
      </c>
      <c r="C50016" s="4">
        <v>0</v>
      </c>
      <c r="D50016" s="4" t="s">
        <v>2008</v>
      </c>
    </row>
    <row r="50017" spans="1:4" x14ac:dyDescent="0.2">
      <c r="A50017" s="2">
        <v>500.13999999968701</v>
      </c>
      <c r="B50017" s="4">
        <v>0</v>
      </c>
      <c r="C50017" s="4">
        <v>0</v>
      </c>
      <c r="D50017" s="4" t="s">
        <v>2008</v>
      </c>
    </row>
    <row r="50018" spans="1:4" x14ac:dyDescent="0.2">
      <c r="A50018" s="2">
        <v>500.149999999687</v>
      </c>
      <c r="B50018" s="4">
        <v>0</v>
      </c>
      <c r="C50018" s="4">
        <v>0</v>
      </c>
      <c r="D50018" s="4" t="s">
        <v>2008</v>
      </c>
    </row>
    <row r="50019" spans="1:4" x14ac:dyDescent="0.2">
      <c r="A50019" s="2">
        <v>500.15999999968699</v>
      </c>
      <c r="B50019" s="4">
        <v>0</v>
      </c>
      <c r="C50019" s="4">
        <v>0</v>
      </c>
      <c r="D50019" s="4" t="s">
        <v>2008</v>
      </c>
    </row>
    <row r="50020" spans="1:4" x14ac:dyDescent="0.2">
      <c r="A50020" s="2">
        <v>500.16999999968698</v>
      </c>
      <c r="B50020" s="4">
        <v>0</v>
      </c>
      <c r="C50020" s="4">
        <v>0</v>
      </c>
      <c r="D50020" s="4" t="s">
        <v>2008</v>
      </c>
    </row>
    <row r="50021" spans="1:4" x14ac:dyDescent="0.2">
      <c r="A50021" s="2">
        <v>500.17999999968703</v>
      </c>
      <c r="B50021" s="4">
        <v>0</v>
      </c>
      <c r="C50021" s="4">
        <v>0</v>
      </c>
      <c r="D50021" s="4" t="s">
        <v>2008</v>
      </c>
    </row>
    <row r="50022" spans="1:4" x14ac:dyDescent="0.2">
      <c r="A50022" s="2">
        <v>500.18999999968702</v>
      </c>
      <c r="B50022" s="4">
        <v>0</v>
      </c>
      <c r="C50022" s="4">
        <v>0</v>
      </c>
      <c r="D50022" s="4" t="s">
        <v>2008</v>
      </c>
    </row>
    <row r="50023" spans="1:4" x14ac:dyDescent="0.2">
      <c r="A50023" s="2">
        <v>500.19999999968701</v>
      </c>
      <c r="B50023" s="4">
        <v>0</v>
      </c>
      <c r="C50023" s="4">
        <v>0</v>
      </c>
      <c r="D50023" s="4" t="s">
        <v>2008</v>
      </c>
    </row>
    <row r="50024" spans="1:4" x14ac:dyDescent="0.2">
      <c r="A50024" s="2">
        <v>500.209999999687</v>
      </c>
      <c r="B50024" s="4">
        <v>0</v>
      </c>
      <c r="C50024" s="4">
        <v>0</v>
      </c>
      <c r="D50024" s="4" t="s">
        <v>2008</v>
      </c>
    </row>
    <row r="50025" spans="1:4" x14ac:dyDescent="0.2">
      <c r="A50025" s="2">
        <v>500.21999999968699</v>
      </c>
      <c r="B50025" s="4">
        <v>0</v>
      </c>
      <c r="C50025" s="4">
        <v>0</v>
      </c>
      <c r="D50025" s="4" t="s">
        <v>2008</v>
      </c>
    </row>
    <row r="50026" spans="1:4" x14ac:dyDescent="0.2">
      <c r="A50026" s="2">
        <v>500.22999999968698</v>
      </c>
      <c r="B50026" s="4">
        <v>0</v>
      </c>
      <c r="C50026" s="4">
        <v>0</v>
      </c>
      <c r="D50026" s="4" t="s">
        <v>2008</v>
      </c>
    </row>
    <row r="50027" spans="1:4" x14ac:dyDescent="0.2">
      <c r="A50027" s="2">
        <v>500.23999999968697</v>
      </c>
      <c r="B50027" s="4">
        <v>0</v>
      </c>
      <c r="C50027" s="4">
        <v>0</v>
      </c>
      <c r="D50027" s="4" t="s">
        <v>2008</v>
      </c>
    </row>
    <row r="50028" spans="1:4" x14ac:dyDescent="0.2">
      <c r="A50028" s="2">
        <v>500.24999999968702</v>
      </c>
      <c r="B50028" s="4">
        <v>0</v>
      </c>
      <c r="C50028" s="4">
        <v>0</v>
      </c>
      <c r="D50028" s="4" t="s">
        <v>2008</v>
      </c>
    </row>
    <row r="50029" spans="1:4" x14ac:dyDescent="0.2">
      <c r="A50029" s="2">
        <v>500.25999999968701</v>
      </c>
      <c r="B50029" s="4">
        <v>0</v>
      </c>
      <c r="C50029" s="4">
        <v>0</v>
      </c>
      <c r="D50029" s="4" t="s">
        <v>2008</v>
      </c>
    </row>
    <row r="50030" spans="1:4" x14ac:dyDescent="0.2">
      <c r="A50030" s="2">
        <v>500.269999999687</v>
      </c>
      <c r="B50030" s="4">
        <v>0</v>
      </c>
      <c r="C50030" s="4">
        <v>0</v>
      </c>
      <c r="D50030" s="4" t="s">
        <v>2008</v>
      </c>
    </row>
    <row r="50031" spans="1:4" x14ac:dyDescent="0.2">
      <c r="A50031" s="2">
        <v>500.27999999968699</v>
      </c>
      <c r="B50031" s="4">
        <v>0</v>
      </c>
      <c r="C50031" s="4">
        <v>0</v>
      </c>
      <c r="D50031" s="4" t="s">
        <v>2008</v>
      </c>
    </row>
    <row r="50032" spans="1:4" x14ac:dyDescent="0.2">
      <c r="A50032" s="2">
        <v>500.28999999968698</v>
      </c>
      <c r="B50032" s="4">
        <v>0</v>
      </c>
      <c r="C50032" s="4">
        <v>0</v>
      </c>
      <c r="D50032" s="4" t="s">
        <v>2008</v>
      </c>
    </row>
    <row r="50033" spans="1:4" x14ac:dyDescent="0.2">
      <c r="A50033" s="2">
        <v>500.29999999968697</v>
      </c>
      <c r="B50033" s="4">
        <v>0</v>
      </c>
      <c r="C50033" s="4">
        <v>0</v>
      </c>
      <c r="D50033" s="4" t="s">
        <v>2008</v>
      </c>
    </row>
    <row r="50034" spans="1:4" x14ac:dyDescent="0.2">
      <c r="A50034" s="2">
        <v>500.30999999968702</v>
      </c>
      <c r="B50034" s="4">
        <v>0</v>
      </c>
      <c r="C50034" s="4">
        <v>0</v>
      </c>
      <c r="D50034" s="4" t="s">
        <v>2008</v>
      </c>
    </row>
    <row r="50035" spans="1:4" x14ac:dyDescent="0.2">
      <c r="A50035" s="2">
        <v>500.31999999968701</v>
      </c>
      <c r="B50035" s="4">
        <v>0</v>
      </c>
      <c r="C50035" s="4">
        <v>0</v>
      </c>
      <c r="D50035" s="4" t="s">
        <v>2008</v>
      </c>
    </row>
    <row r="50036" spans="1:4" x14ac:dyDescent="0.2">
      <c r="A50036" s="2">
        <v>500.329999999687</v>
      </c>
      <c r="B50036" s="4">
        <v>0</v>
      </c>
      <c r="C50036" s="4">
        <v>0</v>
      </c>
      <c r="D50036" s="4" t="s">
        <v>2008</v>
      </c>
    </row>
    <row r="50037" spans="1:4" x14ac:dyDescent="0.2">
      <c r="A50037" s="2">
        <v>500.339999999687</v>
      </c>
      <c r="B50037" s="4">
        <v>0</v>
      </c>
      <c r="C50037" s="4">
        <v>0</v>
      </c>
      <c r="D50037" s="4" t="s">
        <v>2008</v>
      </c>
    </row>
    <row r="50038" spans="1:4" x14ac:dyDescent="0.2">
      <c r="A50038" s="2">
        <v>500.34999999968699</v>
      </c>
      <c r="B50038" s="4">
        <v>0</v>
      </c>
      <c r="C50038" s="4">
        <v>0</v>
      </c>
      <c r="D50038" s="4" t="s">
        <v>2008</v>
      </c>
    </row>
    <row r="50039" spans="1:4" x14ac:dyDescent="0.2">
      <c r="A50039" s="2">
        <v>500.35999999968698</v>
      </c>
      <c r="B50039" s="4">
        <v>0</v>
      </c>
      <c r="C50039" s="4">
        <v>0</v>
      </c>
      <c r="D50039" s="4" t="s">
        <v>2008</v>
      </c>
    </row>
    <row r="50040" spans="1:4" x14ac:dyDescent="0.2">
      <c r="A50040" s="2">
        <v>500.36999999968702</v>
      </c>
      <c r="B50040" s="4">
        <v>0</v>
      </c>
      <c r="C50040" s="4">
        <v>0</v>
      </c>
      <c r="D50040" s="4" t="s">
        <v>2008</v>
      </c>
    </row>
    <row r="50041" spans="1:4" x14ac:dyDescent="0.2">
      <c r="A50041" s="2">
        <v>500.37999999968702</v>
      </c>
      <c r="B50041" s="4">
        <v>0</v>
      </c>
      <c r="C50041" s="4">
        <v>0</v>
      </c>
      <c r="D50041" s="4" t="s">
        <v>2008</v>
      </c>
    </row>
    <row r="50042" spans="1:4" x14ac:dyDescent="0.2">
      <c r="A50042" s="2">
        <v>500.38999999968701</v>
      </c>
      <c r="B50042" s="4">
        <v>0</v>
      </c>
      <c r="C50042" s="4">
        <v>0</v>
      </c>
      <c r="D50042" s="4" t="s">
        <v>2008</v>
      </c>
    </row>
    <row r="50043" spans="1:4" x14ac:dyDescent="0.2">
      <c r="A50043" s="2">
        <v>500.399999999687</v>
      </c>
      <c r="B50043" s="4">
        <v>0</v>
      </c>
      <c r="C50043" s="4">
        <v>0</v>
      </c>
      <c r="D50043" s="4" t="s">
        <v>2008</v>
      </c>
    </row>
    <row r="50044" spans="1:4" x14ac:dyDescent="0.2">
      <c r="A50044" s="2">
        <v>500.40999999968699</v>
      </c>
      <c r="B50044" s="4">
        <v>0</v>
      </c>
      <c r="C50044" s="4">
        <v>0</v>
      </c>
      <c r="D50044" s="4" t="s">
        <v>2008</v>
      </c>
    </row>
    <row r="50045" spans="1:4" x14ac:dyDescent="0.2">
      <c r="A50045" s="2">
        <v>500.41999999968698</v>
      </c>
      <c r="B50045" s="4">
        <v>0</v>
      </c>
      <c r="C50045" s="4">
        <v>0</v>
      </c>
      <c r="D50045" s="4" t="s">
        <v>2008</v>
      </c>
    </row>
    <row r="50046" spans="1:4" x14ac:dyDescent="0.2">
      <c r="A50046" s="2">
        <v>500.42999999968703</v>
      </c>
      <c r="B50046" s="4">
        <v>0</v>
      </c>
      <c r="C50046" s="4">
        <v>0</v>
      </c>
      <c r="D50046" s="4" t="s">
        <v>2008</v>
      </c>
    </row>
    <row r="50047" spans="1:4" x14ac:dyDescent="0.2">
      <c r="A50047" s="2">
        <v>500.43999999968702</v>
      </c>
      <c r="B50047" s="4">
        <v>0</v>
      </c>
      <c r="C50047" s="4">
        <v>0</v>
      </c>
      <c r="D50047" s="4" t="s">
        <v>2008</v>
      </c>
    </row>
    <row r="50048" spans="1:4" x14ac:dyDescent="0.2">
      <c r="A50048" s="2">
        <v>500.44999999968701</v>
      </c>
      <c r="B50048" s="4">
        <v>0</v>
      </c>
      <c r="C50048" s="4">
        <v>0</v>
      </c>
      <c r="D50048" s="4" t="s">
        <v>2008</v>
      </c>
    </row>
    <row r="50049" spans="1:4" x14ac:dyDescent="0.2">
      <c r="A50049" s="2">
        <v>500.459999999687</v>
      </c>
      <c r="B50049" s="4">
        <v>0</v>
      </c>
      <c r="C50049" s="4">
        <v>0</v>
      </c>
      <c r="D50049" s="4" t="s">
        <v>2008</v>
      </c>
    </row>
    <row r="50050" spans="1:4" x14ac:dyDescent="0.2">
      <c r="A50050" s="2">
        <v>500.46999999968699</v>
      </c>
      <c r="B50050" s="4">
        <v>0</v>
      </c>
      <c r="C50050" s="4">
        <v>0</v>
      </c>
      <c r="D50050" s="4" t="s">
        <v>2008</v>
      </c>
    </row>
    <row r="50051" spans="1:4" x14ac:dyDescent="0.2">
      <c r="A50051" s="2">
        <v>500.47999999968698</v>
      </c>
      <c r="B50051" s="4">
        <v>0</v>
      </c>
      <c r="C50051" s="4">
        <v>0</v>
      </c>
      <c r="D50051" s="4" t="s">
        <v>2008</v>
      </c>
    </row>
    <row r="50052" spans="1:4" x14ac:dyDescent="0.2">
      <c r="A50052" s="2">
        <v>500.48999999968697</v>
      </c>
      <c r="B50052" s="4">
        <v>0</v>
      </c>
      <c r="C50052" s="4">
        <v>0</v>
      </c>
      <c r="D50052" s="4" t="s">
        <v>2008</v>
      </c>
    </row>
    <row r="50053" spans="1:4" x14ac:dyDescent="0.2">
      <c r="A50053" s="2">
        <v>500.49999999968702</v>
      </c>
      <c r="B50053" s="4">
        <v>0</v>
      </c>
      <c r="C50053" s="4">
        <v>0</v>
      </c>
      <c r="D50053" s="4" t="s">
        <v>2008</v>
      </c>
    </row>
    <row r="50054" spans="1:4" x14ac:dyDescent="0.2">
      <c r="A50054" s="2">
        <v>500.50999999968599</v>
      </c>
      <c r="B50054" s="4">
        <v>0</v>
      </c>
      <c r="C50054" s="4">
        <v>0</v>
      </c>
      <c r="D50054" s="4" t="s">
        <v>2008</v>
      </c>
    </row>
    <row r="50055" spans="1:4" x14ac:dyDescent="0.2">
      <c r="A50055" s="2">
        <v>500.51999999968598</v>
      </c>
      <c r="B50055" s="4">
        <v>0</v>
      </c>
      <c r="C50055" s="4">
        <v>0</v>
      </c>
      <c r="D50055" s="4" t="s">
        <v>2008</v>
      </c>
    </row>
    <row r="50056" spans="1:4" x14ac:dyDescent="0.2">
      <c r="A50056" s="2">
        <v>500.52999999968603</v>
      </c>
      <c r="B50056" s="4">
        <v>0</v>
      </c>
      <c r="C50056" s="4">
        <v>0</v>
      </c>
      <c r="D50056" s="4" t="s">
        <v>2008</v>
      </c>
    </row>
    <row r="50057" spans="1:4" x14ac:dyDescent="0.2">
      <c r="A50057" s="2">
        <v>500.53999999968602</v>
      </c>
      <c r="B50057" s="4">
        <v>0</v>
      </c>
      <c r="C50057" s="4">
        <v>0</v>
      </c>
      <c r="D50057" s="4" t="s">
        <v>2008</v>
      </c>
    </row>
    <row r="50058" spans="1:4" x14ac:dyDescent="0.2">
      <c r="A50058" s="2">
        <v>500.54999999968601</v>
      </c>
      <c r="B50058" s="4">
        <v>0</v>
      </c>
      <c r="C50058" s="4">
        <v>0</v>
      </c>
      <c r="D50058" s="4" t="s">
        <v>2008</v>
      </c>
    </row>
    <row r="50059" spans="1:4" x14ac:dyDescent="0.2">
      <c r="A50059" s="2">
        <v>500.559999999686</v>
      </c>
      <c r="B50059" s="4">
        <v>0</v>
      </c>
      <c r="C50059" s="4">
        <v>0</v>
      </c>
      <c r="D50059" s="4" t="s">
        <v>2008</v>
      </c>
    </row>
    <row r="50060" spans="1:4" x14ac:dyDescent="0.2">
      <c r="A50060" s="2">
        <v>500.56999999968599</v>
      </c>
      <c r="B50060" s="4">
        <v>0</v>
      </c>
      <c r="C50060" s="4">
        <v>0</v>
      </c>
      <c r="D50060" s="4" t="s">
        <v>2008</v>
      </c>
    </row>
    <row r="50061" spans="1:4" x14ac:dyDescent="0.2">
      <c r="A50061" s="2">
        <v>500.57999999968598</v>
      </c>
      <c r="B50061" s="4">
        <v>0</v>
      </c>
      <c r="C50061" s="4">
        <v>0</v>
      </c>
      <c r="D50061" s="4" t="s">
        <v>2008</v>
      </c>
    </row>
    <row r="50062" spans="1:4" x14ac:dyDescent="0.2">
      <c r="A50062" s="2">
        <v>500.58999999968597</v>
      </c>
      <c r="B50062" s="4">
        <v>0</v>
      </c>
      <c r="C50062" s="4">
        <v>0</v>
      </c>
      <c r="D50062" s="4" t="s">
        <v>2008</v>
      </c>
    </row>
    <row r="50063" spans="1:4" x14ac:dyDescent="0.2">
      <c r="A50063" s="2">
        <v>500.59999999968602</v>
      </c>
      <c r="B50063" s="4">
        <v>0</v>
      </c>
      <c r="C50063" s="4">
        <v>0</v>
      </c>
      <c r="D50063" s="4" t="s">
        <v>2008</v>
      </c>
    </row>
    <row r="50064" spans="1:4" x14ac:dyDescent="0.2">
      <c r="A50064" s="2">
        <v>500.60999999968601</v>
      </c>
      <c r="B50064" s="4">
        <v>0</v>
      </c>
      <c r="C50064" s="4">
        <v>0</v>
      </c>
      <c r="D50064" s="4" t="s">
        <v>2008</v>
      </c>
    </row>
    <row r="50065" spans="1:4" x14ac:dyDescent="0.2">
      <c r="A50065" s="2">
        <v>500.619999999686</v>
      </c>
      <c r="B50065" s="4">
        <v>0</v>
      </c>
      <c r="C50065" s="4">
        <v>0</v>
      </c>
      <c r="D50065" s="4" t="s">
        <v>2008</v>
      </c>
    </row>
    <row r="50066" spans="1:4" x14ac:dyDescent="0.2">
      <c r="A50066" s="2">
        <v>500.62999999968599</v>
      </c>
      <c r="B50066" s="4">
        <v>0</v>
      </c>
      <c r="C50066" s="4">
        <v>0</v>
      </c>
      <c r="D50066" s="4" t="s">
        <v>2008</v>
      </c>
    </row>
    <row r="50067" spans="1:4" x14ac:dyDescent="0.2">
      <c r="A50067" s="2">
        <v>500.63999999968598</v>
      </c>
      <c r="B50067" s="4">
        <v>0</v>
      </c>
      <c r="C50067" s="4">
        <v>0</v>
      </c>
      <c r="D50067" s="4" t="s">
        <v>2008</v>
      </c>
    </row>
    <row r="50068" spans="1:4" x14ac:dyDescent="0.2">
      <c r="A50068" s="2">
        <v>500.64999999968597</v>
      </c>
      <c r="B50068" s="4">
        <v>0</v>
      </c>
      <c r="C50068" s="4">
        <v>0</v>
      </c>
      <c r="D50068" s="4" t="s">
        <v>2008</v>
      </c>
    </row>
    <row r="50069" spans="1:4" x14ac:dyDescent="0.2">
      <c r="A50069" s="2">
        <v>500.65999999968602</v>
      </c>
      <c r="B50069" s="4">
        <v>0</v>
      </c>
      <c r="C50069" s="4">
        <v>0</v>
      </c>
      <c r="D50069" s="4" t="s">
        <v>2008</v>
      </c>
    </row>
    <row r="50070" spans="1:4" x14ac:dyDescent="0.2">
      <c r="A50070" s="2">
        <v>500.66999999968601</v>
      </c>
      <c r="B50070" s="4">
        <v>0</v>
      </c>
      <c r="C50070" s="4">
        <v>0</v>
      </c>
      <c r="D50070" s="4" t="s">
        <v>2008</v>
      </c>
    </row>
    <row r="50071" spans="1:4" x14ac:dyDescent="0.2">
      <c r="A50071" s="2">
        <v>500.679999999686</v>
      </c>
      <c r="B50071" s="4">
        <v>0</v>
      </c>
      <c r="C50071" s="4">
        <v>0</v>
      </c>
      <c r="D50071" s="4" t="s">
        <v>2008</v>
      </c>
    </row>
    <row r="50072" spans="1:4" x14ac:dyDescent="0.2">
      <c r="A50072" s="2">
        <v>500.68999999968599</v>
      </c>
      <c r="B50072" s="4">
        <v>0</v>
      </c>
      <c r="C50072" s="4">
        <v>0</v>
      </c>
      <c r="D50072" s="4" t="s">
        <v>2008</v>
      </c>
    </row>
    <row r="50073" spans="1:4" x14ac:dyDescent="0.2">
      <c r="A50073" s="2">
        <v>500.69999999968599</v>
      </c>
      <c r="B50073" s="4">
        <v>0</v>
      </c>
      <c r="C50073" s="4">
        <v>0</v>
      </c>
      <c r="D50073" s="4" t="s">
        <v>2008</v>
      </c>
    </row>
    <row r="50074" spans="1:4" x14ac:dyDescent="0.2">
      <c r="A50074" s="2">
        <v>500.70999999968598</v>
      </c>
      <c r="B50074" s="4">
        <v>0</v>
      </c>
      <c r="C50074" s="4">
        <v>0</v>
      </c>
      <c r="D50074" s="4" t="s">
        <v>2008</v>
      </c>
    </row>
    <row r="50075" spans="1:4" x14ac:dyDescent="0.2">
      <c r="A50075" s="2">
        <v>500.71999999968602</v>
      </c>
      <c r="B50075" s="4">
        <v>0</v>
      </c>
      <c r="C50075" s="4">
        <v>0</v>
      </c>
      <c r="D50075" s="4" t="s">
        <v>2008</v>
      </c>
    </row>
    <row r="50076" spans="1:4" x14ac:dyDescent="0.2">
      <c r="A50076" s="2">
        <v>500.72999999968602</v>
      </c>
      <c r="B50076" s="4">
        <v>0</v>
      </c>
      <c r="C50076" s="4">
        <v>0</v>
      </c>
      <c r="D50076" s="4" t="s">
        <v>2008</v>
      </c>
    </row>
    <row r="50077" spans="1:4" x14ac:dyDescent="0.2">
      <c r="A50077" s="2">
        <v>500.73999999968601</v>
      </c>
      <c r="B50077" s="4">
        <v>0</v>
      </c>
      <c r="C50077" s="4">
        <v>0</v>
      </c>
      <c r="D50077" s="4" t="s">
        <v>2008</v>
      </c>
    </row>
    <row r="50078" spans="1:4" x14ac:dyDescent="0.2">
      <c r="A50078" s="2">
        <v>500.749999999686</v>
      </c>
      <c r="B50078" s="4">
        <v>0</v>
      </c>
      <c r="C50078" s="4">
        <v>0</v>
      </c>
      <c r="D50078" s="4" t="s">
        <v>2008</v>
      </c>
    </row>
    <row r="50079" spans="1:4" x14ac:dyDescent="0.2">
      <c r="A50079" s="2">
        <v>500.75999999968599</v>
      </c>
      <c r="B50079" s="4">
        <v>0</v>
      </c>
      <c r="C50079" s="4">
        <v>0</v>
      </c>
      <c r="D50079" s="4" t="s">
        <v>2008</v>
      </c>
    </row>
    <row r="50080" spans="1:4" x14ac:dyDescent="0.2">
      <c r="A50080" s="2">
        <v>500.76999999968598</v>
      </c>
      <c r="B50080" s="4">
        <v>0</v>
      </c>
      <c r="C50080" s="4">
        <v>0</v>
      </c>
      <c r="D50080" s="4" t="s">
        <v>2008</v>
      </c>
    </row>
    <row r="50081" spans="1:4" x14ac:dyDescent="0.2">
      <c r="A50081" s="2">
        <v>500.77999999968603</v>
      </c>
      <c r="B50081" s="4">
        <v>0</v>
      </c>
      <c r="C50081" s="4">
        <v>0</v>
      </c>
      <c r="D50081" s="4" t="s">
        <v>2008</v>
      </c>
    </row>
    <row r="50082" spans="1:4" x14ac:dyDescent="0.2">
      <c r="A50082" s="2">
        <v>500.78999999968602</v>
      </c>
      <c r="B50082" s="4">
        <v>0</v>
      </c>
      <c r="C50082" s="4">
        <v>0</v>
      </c>
      <c r="D50082" s="4" t="s">
        <v>2008</v>
      </c>
    </row>
    <row r="50083" spans="1:4" x14ac:dyDescent="0.2">
      <c r="A50083" s="2">
        <v>500.79999999968601</v>
      </c>
      <c r="B50083" s="4">
        <v>0</v>
      </c>
      <c r="C50083" s="4">
        <v>0</v>
      </c>
      <c r="D50083" s="4" t="s">
        <v>2008</v>
      </c>
    </row>
    <row r="50084" spans="1:4" x14ac:dyDescent="0.2">
      <c r="A50084" s="2">
        <v>500.809999999686</v>
      </c>
      <c r="B50084" s="4">
        <v>0</v>
      </c>
      <c r="C50084" s="4">
        <v>0</v>
      </c>
      <c r="D50084" s="4" t="s">
        <v>2008</v>
      </c>
    </row>
    <row r="50085" spans="1:4" x14ac:dyDescent="0.2">
      <c r="A50085" s="2">
        <v>500.81999999968599</v>
      </c>
      <c r="B50085" s="4">
        <v>0</v>
      </c>
      <c r="C50085" s="4">
        <v>0</v>
      </c>
      <c r="D50085" s="4" t="s">
        <v>2008</v>
      </c>
    </row>
    <row r="50086" spans="1:4" x14ac:dyDescent="0.2">
      <c r="A50086" s="2">
        <v>500.82999999968598</v>
      </c>
      <c r="B50086" s="4">
        <v>0</v>
      </c>
      <c r="C50086" s="4">
        <v>0</v>
      </c>
      <c r="D50086" s="4" t="s">
        <v>2008</v>
      </c>
    </row>
    <row r="50087" spans="1:4" x14ac:dyDescent="0.2">
      <c r="A50087" s="2">
        <v>500.83999999968597</v>
      </c>
      <c r="B50087" s="4">
        <v>0</v>
      </c>
      <c r="C50087" s="4">
        <v>0</v>
      </c>
      <c r="D50087" s="4" t="s">
        <v>2008</v>
      </c>
    </row>
    <row r="50088" spans="1:4" x14ac:dyDescent="0.2">
      <c r="A50088" s="2">
        <v>500.84999999968602</v>
      </c>
      <c r="B50088" s="4">
        <v>0</v>
      </c>
      <c r="C50088" s="4">
        <v>0</v>
      </c>
      <c r="D50088" s="4" t="s">
        <v>2008</v>
      </c>
    </row>
    <row r="50089" spans="1:4" x14ac:dyDescent="0.2">
      <c r="A50089" s="2">
        <v>500.85999999968601</v>
      </c>
      <c r="B50089" s="4">
        <v>0</v>
      </c>
      <c r="C50089" s="4">
        <v>0</v>
      </c>
      <c r="D50089" s="4" t="s">
        <v>2008</v>
      </c>
    </row>
    <row r="50090" spans="1:4" x14ac:dyDescent="0.2">
      <c r="A50090" s="2">
        <v>500.869999999686</v>
      </c>
      <c r="B50090" s="4">
        <v>0</v>
      </c>
      <c r="C50090" s="4">
        <v>0</v>
      </c>
      <c r="D50090" s="4" t="s">
        <v>2008</v>
      </c>
    </row>
    <row r="50091" spans="1:4" x14ac:dyDescent="0.2">
      <c r="A50091" s="2">
        <v>500.87999999968599</v>
      </c>
      <c r="B50091" s="4">
        <v>0</v>
      </c>
      <c r="C50091" s="4">
        <v>0</v>
      </c>
      <c r="D50091" s="4" t="s">
        <v>2008</v>
      </c>
    </row>
    <row r="50092" spans="1:4" x14ac:dyDescent="0.2">
      <c r="A50092" s="2">
        <v>500.88999999968598</v>
      </c>
      <c r="B50092" s="4">
        <v>0</v>
      </c>
      <c r="C50092" s="4">
        <v>0</v>
      </c>
      <c r="D50092" s="4" t="s">
        <v>2008</v>
      </c>
    </row>
    <row r="50093" spans="1:4" x14ac:dyDescent="0.2">
      <c r="A50093" s="2">
        <v>500.89999999968597</v>
      </c>
      <c r="B50093" s="4">
        <v>0</v>
      </c>
      <c r="C50093" s="4">
        <v>0</v>
      </c>
      <c r="D50093" s="4" t="s">
        <v>2008</v>
      </c>
    </row>
    <row r="50094" spans="1:4" x14ac:dyDescent="0.2">
      <c r="A50094" s="2">
        <v>500.90999999968602</v>
      </c>
      <c r="B50094" s="4">
        <v>0</v>
      </c>
      <c r="C50094" s="4">
        <v>0</v>
      </c>
      <c r="D50094" s="4" t="s">
        <v>2008</v>
      </c>
    </row>
    <row r="50095" spans="1:4" x14ac:dyDescent="0.2">
      <c r="A50095" s="2">
        <v>500.91999999968601</v>
      </c>
      <c r="B50095" s="4">
        <v>0</v>
      </c>
      <c r="C50095" s="4">
        <v>0</v>
      </c>
      <c r="D50095" s="4" t="s">
        <v>2008</v>
      </c>
    </row>
    <row r="50096" spans="1:4" x14ac:dyDescent="0.2">
      <c r="A50096" s="2">
        <v>500.929999999686</v>
      </c>
      <c r="B50096" s="4">
        <v>0</v>
      </c>
      <c r="C50096" s="4">
        <v>0</v>
      </c>
      <c r="D50096" s="4" t="s">
        <v>2008</v>
      </c>
    </row>
    <row r="50097" spans="1:4" x14ac:dyDescent="0.2">
      <c r="A50097" s="2">
        <v>500.93999999968599</v>
      </c>
      <c r="B50097" s="4">
        <v>0</v>
      </c>
      <c r="C50097" s="4">
        <v>0</v>
      </c>
      <c r="D50097" s="4" t="s">
        <v>2008</v>
      </c>
    </row>
    <row r="50098" spans="1:4" x14ac:dyDescent="0.2">
      <c r="A50098" s="2">
        <v>500.94999999968599</v>
      </c>
      <c r="B50098" s="4">
        <v>0</v>
      </c>
      <c r="C50098" s="4">
        <v>0</v>
      </c>
      <c r="D50098" s="4" t="s">
        <v>2008</v>
      </c>
    </row>
    <row r="50099" spans="1:4" x14ac:dyDescent="0.2">
      <c r="A50099" s="2">
        <v>500.95999999968598</v>
      </c>
      <c r="B50099" s="4">
        <v>0</v>
      </c>
      <c r="C50099" s="4">
        <v>0</v>
      </c>
      <c r="D50099" s="4" t="s">
        <v>2008</v>
      </c>
    </row>
    <row r="50100" spans="1:4" x14ac:dyDescent="0.2">
      <c r="A50100" s="2">
        <v>500.96999999968602</v>
      </c>
      <c r="B50100" s="4">
        <v>0</v>
      </c>
      <c r="C50100" s="4">
        <v>0</v>
      </c>
      <c r="D50100" s="4" t="s">
        <v>2008</v>
      </c>
    </row>
    <row r="50101" spans="1:4" x14ac:dyDescent="0.2">
      <c r="A50101" s="2">
        <v>500.97999999968602</v>
      </c>
      <c r="B50101" s="4">
        <v>0</v>
      </c>
      <c r="C50101" s="4">
        <v>0</v>
      </c>
      <c r="D50101" s="4" t="s">
        <v>2008</v>
      </c>
    </row>
    <row r="50102" spans="1:4" x14ac:dyDescent="0.2">
      <c r="A50102" s="2">
        <v>500.98999999968601</v>
      </c>
      <c r="B50102" s="4">
        <v>0</v>
      </c>
      <c r="C50102" s="4">
        <v>0</v>
      </c>
      <c r="D50102" s="4" t="s">
        <v>2008</v>
      </c>
    </row>
    <row r="50103" spans="1:4" x14ac:dyDescent="0.2">
      <c r="A50103" s="2">
        <v>500.999999999686</v>
      </c>
      <c r="B50103" s="4">
        <v>0</v>
      </c>
      <c r="C50103" s="4">
        <v>0</v>
      </c>
      <c r="D50103" s="4" t="s">
        <v>2008</v>
      </c>
    </row>
    <row r="50104" spans="1:4" x14ac:dyDescent="0.2">
      <c r="A50104" s="2">
        <v>501.00999999968599</v>
      </c>
      <c r="B50104" s="4">
        <v>0</v>
      </c>
      <c r="C50104" s="4">
        <v>0</v>
      </c>
      <c r="D50104" s="4" t="s">
        <v>2008</v>
      </c>
    </row>
    <row r="50105" spans="1:4" x14ac:dyDescent="0.2">
      <c r="A50105" s="2">
        <v>501.01999999968598</v>
      </c>
      <c r="B50105" s="4">
        <v>0</v>
      </c>
      <c r="C50105" s="4">
        <v>0</v>
      </c>
      <c r="D50105" s="4" t="s">
        <v>2008</v>
      </c>
    </row>
    <row r="50106" spans="1:4" x14ac:dyDescent="0.2">
      <c r="A50106" s="2">
        <v>501.02999999968603</v>
      </c>
      <c r="B50106" s="4">
        <v>0</v>
      </c>
      <c r="C50106" s="4">
        <v>0</v>
      </c>
      <c r="D50106" s="4" t="s">
        <v>2008</v>
      </c>
    </row>
    <row r="50107" spans="1:4" x14ac:dyDescent="0.2">
      <c r="A50107" s="2">
        <v>501.03999999968602</v>
      </c>
      <c r="B50107" s="4">
        <v>0</v>
      </c>
      <c r="C50107" s="4">
        <v>0</v>
      </c>
      <c r="D50107" s="4" t="s">
        <v>2008</v>
      </c>
    </row>
    <row r="50108" spans="1:4" x14ac:dyDescent="0.2">
      <c r="A50108" s="2">
        <v>501.04999999968601</v>
      </c>
      <c r="B50108" s="4">
        <v>0</v>
      </c>
      <c r="C50108" s="4">
        <v>0</v>
      </c>
      <c r="D50108" s="4" t="s">
        <v>2008</v>
      </c>
    </row>
    <row r="50109" spans="1:4" x14ac:dyDescent="0.2">
      <c r="A50109" s="2">
        <v>501.059999999686</v>
      </c>
      <c r="B50109" s="4">
        <v>0</v>
      </c>
      <c r="C50109" s="4">
        <v>0</v>
      </c>
      <c r="D50109" s="4" t="s">
        <v>2008</v>
      </c>
    </row>
    <row r="50110" spans="1:4" x14ac:dyDescent="0.2">
      <c r="A50110" s="2">
        <v>501.06999999968599</v>
      </c>
      <c r="B50110" s="4">
        <v>0</v>
      </c>
      <c r="C50110" s="4">
        <v>0</v>
      </c>
      <c r="D50110" s="4" t="s">
        <v>2008</v>
      </c>
    </row>
    <row r="50111" spans="1:4" x14ac:dyDescent="0.2">
      <c r="A50111" s="2">
        <v>501.07999999968598</v>
      </c>
      <c r="B50111" s="4">
        <v>0</v>
      </c>
      <c r="C50111" s="4">
        <v>0</v>
      </c>
      <c r="D50111" s="4" t="s">
        <v>2008</v>
      </c>
    </row>
    <row r="50112" spans="1:4" x14ac:dyDescent="0.2">
      <c r="A50112" s="2">
        <v>501.08999999968597</v>
      </c>
      <c r="B50112" s="4">
        <v>0</v>
      </c>
      <c r="C50112" s="4">
        <v>0</v>
      </c>
      <c r="D50112" s="4" t="s">
        <v>2008</v>
      </c>
    </row>
    <row r="50113" spans="1:4" x14ac:dyDescent="0.2">
      <c r="A50113" s="2">
        <v>501.09999999968602</v>
      </c>
      <c r="B50113" s="4">
        <v>0</v>
      </c>
      <c r="C50113" s="4">
        <v>0</v>
      </c>
      <c r="D50113" s="4" t="s">
        <v>2008</v>
      </c>
    </row>
    <row r="50114" spans="1:4" x14ac:dyDescent="0.2">
      <c r="A50114" s="2">
        <v>501.10999999968601</v>
      </c>
      <c r="B50114" s="4">
        <v>0</v>
      </c>
      <c r="C50114" s="4">
        <v>0</v>
      </c>
      <c r="D50114" s="4" t="s">
        <v>2008</v>
      </c>
    </row>
    <row r="50115" spans="1:4" x14ac:dyDescent="0.2">
      <c r="A50115" s="2">
        <v>501.119999999686</v>
      </c>
      <c r="B50115" s="4">
        <v>0</v>
      </c>
      <c r="C50115" s="4">
        <v>0</v>
      </c>
      <c r="D50115" s="4" t="s">
        <v>2008</v>
      </c>
    </row>
    <row r="50116" spans="1:4" x14ac:dyDescent="0.2">
      <c r="A50116" s="2">
        <v>501.12999999968599</v>
      </c>
      <c r="B50116" s="4">
        <v>0</v>
      </c>
      <c r="C50116" s="4">
        <v>0</v>
      </c>
      <c r="D50116" s="4" t="s">
        <v>2008</v>
      </c>
    </row>
    <row r="50117" spans="1:4" x14ac:dyDescent="0.2">
      <c r="A50117" s="2">
        <v>501.13999999968598</v>
      </c>
      <c r="B50117" s="4">
        <v>0</v>
      </c>
      <c r="C50117" s="4">
        <v>0</v>
      </c>
      <c r="D50117" s="4" t="s">
        <v>2008</v>
      </c>
    </row>
    <row r="50118" spans="1:4" x14ac:dyDescent="0.2">
      <c r="A50118" s="2">
        <v>501.14999999968597</v>
      </c>
      <c r="B50118" s="4">
        <v>0</v>
      </c>
      <c r="C50118" s="4">
        <v>0</v>
      </c>
      <c r="D50118" s="4" t="s">
        <v>2008</v>
      </c>
    </row>
    <row r="50119" spans="1:4" x14ac:dyDescent="0.2">
      <c r="A50119" s="2">
        <v>501.15999999968602</v>
      </c>
      <c r="B50119" s="4">
        <v>0</v>
      </c>
      <c r="C50119" s="4">
        <v>0</v>
      </c>
      <c r="D50119" s="4" t="s">
        <v>2008</v>
      </c>
    </row>
    <row r="50120" spans="1:4" x14ac:dyDescent="0.2">
      <c r="A50120" s="2">
        <v>501.16999999968601</v>
      </c>
      <c r="B50120" s="4">
        <v>0</v>
      </c>
      <c r="C50120" s="4">
        <v>0</v>
      </c>
      <c r="D50120" s="4" t="s">
        <v>2008</v>
      </c>
    </row>
    <row r="50121" spans="1:4" x14ac:dyDescent="0.2">
      <c r="A50121" s="2">
        <v>501.179999999686</v>
      </c>
      <c r="B50121" s="4">
        <v>0</v>
      </c>
      <c r="C50121" s="4">
        <v>0</v>
      </c>
      <c r="D50121" s="4" t="s">
        <v>2008</v>
      </c>
    </row>
    <row r="50122" spans="1:4" x14ac:dyDescent="0.2">
      <c r="A50122" s="2">
        <v>501.18999999968599</v>
      </c>
      <c r="B50122" s="4">
        <v>0</v>
      </c>
      <c r="C50122" s="4">
        <v>0</v>
      </c>
      <c r="D50122" s="4" t="s">
        <v>2008</v>
      </c>
    </row>
    <row r="50123" spans="1:4" x14ac:dyDescent="0.2">
      <c r="A50123" s="2">
        <v>501.19999999968599</v>
      </c>
      <c r="B50123" s="4">
        <v>0</v>
      </c>
      <c r="C50123" s="4">
        <v>0</v>
      </c>
      <c r="D50123" s="4" t="s">
        <v>2008</v>
      </c>
    </row>
    <row r="50124" spans="1:4" x14ac:dyDescent="0.2">
      <c r="A50124" s="2">
        <v>501.20999999968598</v>
      </c>
      <c r="B50124" s="4">
        <v>0</v>
      </c>
      <c r="C50124" s="4">
        <v>0</v>
      </c>
      <c r="D50124" s="4" t="s">
        <v>2008</v>
      </c>
    </row>
    <row r="50125" spans="1:4" x14ac:dyDescent="0.2">
      <c r="A50125" s="2">
        <v>501.21999999968602</v>
      </c>
      <c r="B50125" s="4">
        <v>0</v>
      </c>
      <c r="C50125" s="4">
        <v>0</v>
      </c>
      <c r="D50125" s="4" t="s">
        <v>2008</v>
      </c>
    </row>
    <row r="50126" spans="1:4" x14ac:dyDescent="0.2">
      <c r="A50126" s="2">
        <v>501.22999999968602</v>
      </c>
      <c r="B50126" s="4">
        <v>0</v>
      </c>
      <c r="C50126" s="4">
        <v>0</v>
      </c>
      <c r="D50126" s="4" t="s">
        <v>2008</v>
      </c>
    </row>
    <row r="50127" spans="1:4" x14ac:dyDescent="0.2">
      <c r="A50127" s="2">
        <v>501.23999999968601</v>
      </c>
      <c r="B50127" s="4">
        <v>0</v>
      </c>
      <c r="C50127" s="4">
        <v>0</v>
      </c>
      <c r="D50127" s="4" t="s">
        <v>2008</v>
      </c>
    </row>
    <row r="50128" spans="1:4" x14ac:dyDescent="0.2">
      <c r="A50128" s="2">
        <v>501.249999999686</v>
      </c>
      <c r="B50128" s="4">
        <v>0</v>
      </c>
      <c r="C50128" s="4">
        <v>0</v>
      </c>
      <c r="D50128" s="4" t="s">
        <v>2008</v>
      </c>
    </row>
    <row r="50129" spans="1:4" x14ac:dyDescent="0.2">
      <c r="A50129" s="2">
        <v>501.25999999968599</v>
      </c>
      <c r="B50129" s="4">
        <v>0</v>
      </c>
      <c r="C50129" s="4">
        <v>0</v>
      </c>
      <c r="D50129" s="4" t="s">
        <v>2008</v>
      </c>
    </row>
    <row r="50130" spans="1:4" x14ac:dyDescent="0.2">
      <c r="A50130" s="2">
        <v>501.26999999968598</v>
      </c>
      <c r="B50130" s="4">
        <v>0</v>
      </c>
      <c r="C50130" s="4">
        <v>0</v>
      </c>
      <c r="D50130" s="4" t="s">
        <v>2008</v>
      </c>
    </row>
    <row r="50131" spans="1:4" x14ac:dyDescent="0.2">
      <c r="A50131" s="2">
        <v>501.27999999968603</v>
      </c>
      <c r="B50131" s="4">
        <v>0</v>
      </c>
      <c r="C50131" s="4">
        <v>0</v>
      </c>
      <c r="D50131" s="4" t="s">
        <v>2008</v>
      </c>
    </row>
    <row r="50132" spans="1:4" x14ac:dyDescent="0.2">
      <c r="A50132" s="2">
        <v>501.28999999968602</v>
      </c>
      <c r="B50132" s="4">
        <v>0</v>
      </c>
      <c r="C50132" s="4">
        <v>0</v>
      </c>
      <c r="D50132" s="4" t="s">
        <v>2008</v>
      </c>
    </row>
    <row r="50133" spans="1:4" x14ac:dyDescent="0.2">
      <c r="A50133" s="2">
        <v>501.29999999968601</v>
      </c>
      <c r="B50133" s="4">
        <v>0</v>
      </c>
      <c r="C50133" s="4">
        <v>0</v>
      </c>
      <c r="D50133" s="4" t="s">
        <v>2008</v>
      </c>
    </row>
    <row r="50134" spans="1:4" x14ac:dyDescent="0.2">
      <c r="A50134" s="2">
        <v>501.309999999686</v>
      </c>
      <c r="B50134" s="4">
        <v>0</v>
      </c>
      <c r="C50134" s="4">
        <v>0</v>
      </c>
      <c r="D50134" s="4" t="s">
        <v>2008</v>
      </c>
    </row>
    <row r="50135" spans="1:4" x14ac:dyDescent="0.2">
      <c r="A50135" s="2">
        <v>501.31999999968599</v>
      </c>
      <c r="B50135" s="4">
        <v>0</v>
      </c>
      <c r="C50135" s="4">
        <v>0</v>
      </c>
      <c r="D50135" s="4" t="s">
        <v>2008</v>
      </c>
    </row>
    <row r="50136" spans="1:4" x14ac:dyDescent="0.2">
      <c r="A50136" s="2">
        <v>501.32999999968598</v>
      </c>
      <c r="B50136" s="4">
        <v>0</v>
      </c>
      <c r="C50136" s="4">
        <v>0</v>
      </c>
      <c r="D50136" s="4" t="s">
        <v>2008</v>
      </c>
    </row>
    <row r="50137" spans="1:4" x14ac:dyDescent="0.2">
      <c r="A50137" s="2">
        <v>501.33999999968597</v>
      </c>
      <c r="B50137" s="4">
        <v>0</v>
      </c>
      <c r="C50137" s="4">
        <v>0</v>
      </c>
      <c r="D50137" s="4" t="s">
        <v>2008</v>
      </c>
    </row>
    <row r="50138" spans="1:4" x14ac:dyDescent="0.2">
      <c r="A50138" s="2">
        <v>501.34999999968602</v>
      </c>
      <c r="B50138" s="4">
        <v>0</v>
      </c>
      <c r="C50138" s="4">
        <v>0</v>
      </c>
      <c r="D50138" s="4" t="s">
        <v>2008</v>
      </c>
    </row>
    <row r="50139" spans="1:4" x14ac:dyDescent="0.2">
      <c r="A50139" s="2">
        <v>501.35999999968601</v>
      </c>
      <c r="B50139" s="4">
        <v>0</v>
      </c>
      <c r="C50139" s="4">
        <v>0</v>
      </c>
      <c r="D50139" s="4" t="s">
        <v>2008</v>
      </c>
    </row>
    <row r="50140" spans="1:4" x14ac:dyDescent="0.2">
      <c r="A50140" s="2">
        <v>501.369999999686</v>
      </c>
      <c r="B50140" s="4">
        <v>0</v>
      </c>
      <c r="C50140" s="4">
        <v>0</v>
      </c>
      <c r="D50140" s="4" t="s">
        <v>2008</v>
      </c>
    </row>
    <row r="50141" spans="1:4" x14ac:dyDescent="0.2">
      <c r="A50141" s="2">
        <v>501.37999999968599</v>
      </c>
      <c r="B50141" s="4">
        <v>0</v>
      </c>
      <c r="C50141" s="4">
        <v>0</v>
      </c>
      <c r="D50141" s="4" t="s">
        <v>2008</v>
      </c>
    </row>
    <row r="50142" spans="1:4" x14ac:dyDescent="0.2">
      <c r="A50142" s="2">
        <v>501.38999999968598</v>
      </c>
      <c r="B50142" s="4">
        <v>0</v>
      </c>
      <c r="C50142" s="4">
        <v>0</v>
      </c>
      <c r="D50142" s="4" t="s">
        <v>2008</v>
      </c>
    </row>
    <row r="50143" spans="1:4" x14ac:dyDescent="0.2">
      <c r="A50143" s="2">
        <v>501.39999999968597</v>
      </c>
      <c r="B50143" s="4">
        <v>0</v>
      </c>
      <c r="C50143" s="4">
        <v>0</v>
      </c>
      <c r="D50143" s="4" t="s">
        <v>2008</v>
      </c>
    </row>
    <row r="50144" spans="1:4" x14ac:dyDescent="0.2">
      <c r="A50144" s="2">
        <v>501.40999999968602</v>
      </c>
      <c r="B50144" s="4">
        <v>0</v>
      </c>
      <c r="C50144" s="4">
        <v>0</v>
      </c>
      <c r="D50144" s="4" t="s">
        <v>2008</v>
      </c>
    </row>
    <row r="50145" spans="1:4" x14ac:dyDescent="0.2">
      <c r="A50145" s="2">
        <v>501.41999999968601</v>
      </c>
      <c r="B50145" s="4">
        <v>0</v>
      </c>
      <c r="C50145" s="4">
        <v>0</v>
      </c>
      <c r="D50145" s="4" t="s">
        <v>2008</v>
      </c>
    </row>
    <row r="50146" spans="1:4" x14ac:dyDescent="0.2">
      <c r="A50146" s="2">
        <v>501.429999999686</v>
      </c>
      <c r="B50146" s="4">
        <v>0</v>
      </c>
      <c r="C50146" s="4">
        <v>0</v>
      </c>
      <c r="D50146" s="4" t="s">
        <v>2008</v>
      </c>
    </row>
    <row r="50147" spans="1:4" x14ac:dyDescent="0.2">
      <c r="A50147" s="2">
        <v>501.43999999968599</v>
      </c>
      <c r="B50147" s="4">
        <v>0</v>
      </c>
      <c r="C50147" s="4">
        <v>0</v>
      </c>
      <c r="D50147" s="4" t="s">
        <v>2008</v>
      </c>
    </row>
    <row r="50148" spans="1:4" x14ac:dyDescent="0.2">
      <c r="A50148" s="2">
        <v>501.44999999968599</v>
      </c>
      <c r="B50148" s="4">
        <v>0</v>
      </c>
      <c r="C50148" s="4">
        <v>0</v>
      </c>
      <c r="D50148" s="4" t="s">
        <v>2008</v>
      </c>
    </row>
    <row r="50149" spans="1:4" x14ac:dyDescent="0.2">
      <c r="A50149" s="2">
        <v>501.45999999968598</v>
      </c>
      <c r="B50149" s="4">
        <v>0</v>
      </c>
      <c r="C50149" s="4">
        <v>0</v>
      </c>
      <c r="D50149" s="4" t="s">
        <v>2008</v>
      </c>
    </row>
    <row r="50150" spans="1:4" x14ac:dyDescent="0.2">
      <c r="A50150" s="2">
        <v>501.46999999968602</v>
      </c>
      <c r="B50150" s="4">
        <v>0</v>
      </c>
      <c r="C50150" s="4">
        <v>0</v>
      </c>
      <c r="D50150" s="4" t="s">
        <v>2008</v>
      </c>
    </row>
    <row r="50151" spans="1:4" x14ac:dyDescent="0.2">
      <c r="A50151" s="2">
        <v>501.47999999968602</v>
      </c>
      <c r="B50151" s="4">
        <v>0</v>
      </c>
      <c r="C50151" s="4">
        <v>0</v>
      </c>
      <c r="D50151" s="4" t="s">
        <v>2008</v>
      </c>
    </row>
    <row r="50152" spans="1:4" x14ac:dyDescent="0.2">
      <c r="A50152" s="2">
        <v>501.48999999968601</v>
      </c>
      <c r="B50152" s="4">
        <v>0</v>
      </c>
      <c r="C50152" s="4">
        <v>0</v>
      </c>
      <c r="D50152" s="4" t="s">
        <v>2008</v>
      </c>
    </row>
    <row r="50153" spans="1:4" x14ac:dyDescent="0.2">
      <c r="A50153" s="2">
        <v>501.499999999686</v>
      </c>
      <c r="B50153" s="4">
        <v>0</v>
      </c>
      <c r="C50153" s="4">
        <v>0</v>
      </c>
      <c r="D50153" s="4" t="s">
        <v>2008</v>
      </c>
    </row>
    <row r="50154" spans="1:4" x14ac:dyDescent="0.2">
      <c r="A50154" s="2">
        <v>501.50999999968599</v>
      </c>
      <c r="B50154" s="4">
        <v>0</v>
      </c>
      <c r="C50154" s="4">
        <v>0</v>
      </c>
      <c r="D50154" s="4" t="s">
        <v>2008</v>
      </c>
    </row>
    <row r="50155" spans="1:4" x14ac:dyDescent="0.2">
      <c r="A50155" s="2">
        <v>501.51999999968598</v>
      </c>
      <c r="B50155" s="4">
        <v>0</v>
      </c>
      <c r="C50155" s="4">
        <v>0</v>
      </c>
      <c r="D50155" s="4" t="s">
        <v>2008</v>
      </c>
    </row>
    <row r="50156" spans="1:4" x14ac:dyDescent="0.2">
      <c r="A50156" s="2">
        <v>501.52999999968603</v>
      </c>
      <c r="B50156" s="4">
        <v>0</v>
      </c>
      <c r="C50156" s="4">
        <v>0</v>
      </c>
      <c r="D50156" s="4" t="s">
        <v>2008</v>
      </c>
    </row>
    <row r="50157" spans="1:4" x14ac:dyDescent="0.2">
      <c r="A50157" s="2">
        <v>501.53999999968602</v>
      </c>
      <c r="B50157" s="4">
        <v>0</v>
      </c>
      <c r="C50157" s="4">
        <v>0</v>
      </c>
      <c r="D50157" s="4" t="s">
        <v>2008</v>
      </c>
    </row>
    <row r="50158" spans="1:4" x14ac:dyDescent="0.2">
      <c r="A50158" s="2">
        <v>501.54999999968601</v>
      </c>
      <c r="B50158" s="4">
        <v>0</v>
      </c>
      <c r="C50158" s="4">
        <v>0</v>
      </c>
      <c r="D50158" s="4" t="s">
        <v>2008</v>
      </c>
    </row>
    <row r="50159" spans="1:4" x14ac:dyDescent="0.2">
      <c r="A50159" s="2">
        <v>501.559999999686</v>
      </c>
      <c r="B50159" s="4">
        <v>0</v>
      </c>
      <c r="C50159" s="4">
        <v>0</v>
      </c>
      <c r="D50159" s="4" t="s">
        <v>2008</v>
      </c>
    </row>
    <row r="50160" spans="1:4" x14ac:dyDescent="0.2">
      <c r="A50160" s="2">
        <v>501.56999999968599</v>
      </c>
      <c r="B50160" s="4">
        <v>0</v>
      </c>
      <c r="C50160" s="4">
        <v>0</v>
      </c>
      <c r="D50160" s="4" t="s">
        <v>2008</v>
      </c>
    </row>
    <row r="50161" spans="1:4" x14ac:dyDescent="0.2">
      <c r="A50161" s="2">
        <v>501.57999999968598</v>
      </c>
      <c r="B50161" s="4">
        <v>0</v>
      </c>
      <c r="C50161" s="4">
        <v>0</v>
      </c>
      <c r="D50161" s="4" t="s">
        <v>2008</v>
      </c>
    </row>
    <row r="50162" spans="1:4" x14ac:dyDescent="0.2">
      <c r="A50162" s="2">
        <v>501.58999999968597</v>
      </c>
      <c r="B50162" s="4">
        <v>0</v>
      </c>
      <c r="C50162" s="4">
        <v>0</v>
      </c>
      <c r="D50162" s="4" t="s">
        <v>2008</v>
      </c>
    </row>
    <row r="50163" spans="1:4" x14ac:dyDescent="0.2">
      <c r="A50163" s="2">
        <v>501.59999999968602</v>
      </c>
      <c r="B50163" s="4">
        <v>0</v>
      </c>
      <c r="C50163" s="4">
        <v>0</v>
      </c>
      <c r="D50163" s="4" t="s">
        <v>2008</v>
      </c>
    </row>
    <row r="50164" spans="1:4" x14ac:dyDescent="0.2">
      <c r="A50164" s="2">
        <v>501.60999999968499</v>
      </c>
      <c r="B50164" s="4">
        <v>0</v>
      </c>
      <c r="C50164" s="4">
        <v>0</v>
      </c>
      <c r="D50164" s="4" t="s">
        <v>2008</v>
      </c>
    </row>
    <row r="50165" spans="1:4" x14ac:dyDescent="0.2">
      <c r="A50165" s="2">
        <v>501.61999999968498</v>
      </c>
      <c r="B50165" s="4">
        <v>0</v>
      </c>
      <c r="C50165" s="4">
        <v>0</v>
      </c>
      <c r="D50165" s="4" t="s">
        <v>2008</v>
      </c>
    </row>
    <row r="50166" spans="1:4" x14ac:dyDescent="0.2">
      <c r="A50166" s="2">
        <v>501.62999999968503</v>
      </c>
      <c r="B50166" s="4">
        <v>0</v>
      </c>
      <c r="C50166" s="4">
        <v>0</v>
      </c>
      <c r="D50166" s="4" t="s">
        <v>2008</v>
      </c>
    </row>
    <row r="50167" spans="1:4" x14ac:dyDescent="0.2">
      <c r="A50167" s="2">
        <v>501.63999999968502</v>
      </c>
      <c r="B50167" s="4">
        <v>0</v>
      </c>
      <c r="C50167" s="4">
        <v>0</v>
      </c>
      <c r="D50167" s="4" t="s">
        <v>2008</v>
      </c>
    </row>
    <row r="50168" spans="1:4" x14ac:dyDescent="0.2">
      <c r="A50168" s="2">
        <v>501.64999999968501</v>
      </c>
      <c r="B50168" s="4">
        <v>0</v>
      </c>
      <c r="C50168" s="4">
        <v>0</v>
      </c>
      <c r="D50168" s="4" t="s">
        <v>2008</v>
      </c>
    </row>
    <row r="50169" spans="1:4" x14ac:dyDescent="0.2">
      <c r="A50169" s="2">
        <v>501.659999999685</v>
      </c>
      <c r="B50169" s="4">
        <v>0</v>
      </c>
      <c r="C50169" s="4">
        <v>0</v>
      </c>
      <c r="D50169" s="4" t="s">
        <v>2008</v>
      </c>
    </row>
    <row r="50170" spans="1:4" x14ac:dyDescent="0.2">
      <c r="A50170" s="2">
        <v>501.66999999968499</v>
      </c>
      <c r="B50170" s="4">
        <v>0</v>
      </c>
      <c r="C50170" s="4">
        <v>0</v>
      </c>
      <c r="D50170" s="4" t="s">
        <v>2008</v>
      </c>
    </row>
    <row r="50171" spans="1:4" x14ac:dyDescent="0.2">
      <c r="A50171" s="2">
        <v>501.67999999968498</v>
      </c>
      <c r="B50171" s="4">
        <v>0</v>
      </c>
      <c r="C50171" s="4">
        <v>0</v>
      </c>
      <c r="D50171" s="4" t="s">
        <v>2008</v>
      </c>
    </row>
    <row r="50172" spans="1:4" x14ac:dyDescent="0.2">
      <c r="A50172" s="2">
        <v>501.68999999968503</v>
      </c>
      <c r="B50172" s="4">
        <v>0</v>
      </c>
      <c r="C50172" s="4">
        <v>0</v>
      </c>
      <c r="D50172" s="4" t="s">
        <v>2008</v>
      </c>
    </row>
    <row r="50173" spans="1:4" x14ac:dyDescent="0.2">
      <c r="A50173" s="2">
        <v>501.69999999968502</v>
      </c>
      <c r="B50173" s="4">
        <v>0</v>
      </c>
      <c r="C50173" s="4">
        <v>0</v>
      </c>
      <c r="D50173" s="4" t="s">
        <v>2008</v>
      </c>
    </row>
    <row r="50174" spans="1:4" x14ac:dyDescent="0.2">
      <c r="A50174" s="2">
        <v>501.70999999968501</v>
      </c>
      <c r="B50174" s="4">
        <v>0</v>
      </c>
      <c r="C50174" s="4">
        <v>0</v>
      </c>
      <c r="D50174" s="4" t="s">
        <v>2008</v>
      </c>
    </row>
    <row r="50175" spans="1:4" x14ac:dyDescent="0.2">
      <c r="A50175" s="2">
        <v>501.719999999685</v>
      </c>
      <c r="B50175" s="4">
        <v>0</v>
      </c>
      <c r="C50175" s="4">
        <v>0</v>
      </c>
      <c r="D50175" s="4" t="s">
        <v>2008</v>
      </c>
    </row>
    <row r="50176" spans="1:4" x14ac:dyDescent="0.2">
      <c r="A50176" s="2">
        <v>501.72999999968499</v>
      </c>
      <c r="B50176" s="4">
        <v>0</v>
      </c>
      <c r="C50176" s="4">
        <v>0</v>
      </c>
      <c r="D50176" s="4" t="s">
        <v>2008</v>
      </c>
    </row>
    <row r="50177" spans="1:4" x14ac:dyDescent="0.2">
      <c r="A50177" s="2">
        <v>501.73999999968498</v>
      </c>
      <c r="B50177" s="4">
        <v>0</v>
      </c>
      <c r="C50177" s="4">
        <v>0</v>
      </c>
      <c r="D50177" s="4" t="s">
        <v>2008</v>
      </c>
    </row>
    <row r="50178" spans="1:4" x14ac:dyDescent="0.2">
      <c r="A50178" s="2">
        <v>501.74999999968497</v>
      </c>
      <c r="B50178" s="4">
        <v>0</v>
      </c>
      <c r="C50178" s="4">
        <v>0</v>
      </c>
      <c r="D50178" s="4" t="s">
        <v>2008</v>
      </c>
    </row>
    <row r="50179" spans="1:4" x14ac:dyDescent="0.2">
      <c r="A50179" s="2">
        <v>501.75999999968502</v>
      </c>
      <c r="B50179" s="4">
        <v>0</v>
      </c>
      <c r="C50179" s="4">
        <v>0</v>
      </c>
      <c r="D50179" s="4" t="s">
        <v>2008</v>
      </c>
    </row>
    <row r="50180" spans="1:4" x14ac:dyDescent="0.2">
      <c r="A50180" s="2">
        <v>501.76999999968501</v>
      </c>
      <c r="B50180" s="4">
        <v>0</v>
      </c>
      <c r="C50180" s="4">
        <v>0</v>
      </c>
      <c r="D50180" s="4" t="s">
        <v>2008</v>
      </c>
    </row>
    <row r="50181" spans="1:4" x14ac:dyDescent="0.2">
      <c r="A50181" s="2">
        <v>501.779999999685</v>
      </c>
      <c r="B50181" s="4">
        <v>0</v>
      </c>
      <c r="C50181" s="4">
        <v>0</v>
      </c>
      <c r="D50181" s="4" t="s">
        <v>2008</v>
      </c>
    </row>
    <row r="50182" spans="1:4" x14ac:dyDescent="0.2">
      <c r="A50182" s="2">
        <v>501.78999999968499</v>
      </c>
      <c r="B50182" s="4">
        <v>0</v>
      </c>
      <c r="C50182" s="4">
        <v>0</v>
      </c>
      <c r="D50182" s="4" t="s">
        <v>2008</v>
      </c>
    </row>
    <row r="50183" spans="1:4" x14ac:dyDescent="0.2">
      <c r="A50183" s="2">
        <v>501.79999999968499</v>
      </c>
      <c r="B50183" s="4">
        <v>0</v>
      </c>
      <c r="C50183" s="4">
        <v>0</v>
      </c>
      <c r="D50183" s="4" t="s">
        <v>2008</v>
      </c>
    </row>
    <row r="50184" spans="1:4" x14ac:dyDescent="0.2">
      <c r="A50184" s="2">
        <v>501.80999999968498</v>
      </c>
      <c r="B50184" s="4">
        <v>0</v>
      </c>
      <c r="C50184" s="4">
        <v>0</v>
      </c>
      <c r="D50184" s="4" t="s">
        <v>2008</v>
      </c>
    </row>
    <row r="50185" spans="1:4" x14ac:dyDescent="0.2">
      <c r="A50185" s="2">
        <v>501.81999999968502</v>
      </c>
      <c r="B50185" s="4">
        <v>0</v>
      </c>
      <c r="C50185" s="4">
        <v>0</v>
      </c>
      <c r="D50185" s="4" t="s">
        <v>2008</v>
      </c>
    </row>
    <row r="50186" spans="1:4" x14ac:dyDescent="0.2">
      <c r="A50186" s="2">
        <v>501.82999999968501</v>
      </c>
      <c r="B50186" s="4">
        <v>0</v>
      </c>
      <c r="C50186" s="4">
        <v>0</v>
      </c>
      <c r="D50186" s="4" t="s">
        <v>2008</v>
      </c>
    </row>
    <row r="50187" spans="1:4" x14ac:dyDescent="0.2">
      <c r="A50187" s="2">
        <v>501.83999999968501</v>
      </c>
      <c r="B50187" s="4">
        <v>0</v>
      </c>
      <c r="C50187" s="4">
        <v>0</v>
      </c>
      <c r="D50187" s="4" t="s">
        <v>2008</v>
      </c>
    </row>
    <row r="50188" spans="1:4" x14ac:dyDescent="0.2">
      <c r="A50188" s="2">
        <v>501.849999999685</v>
      </c>
      <c r="B50188" s="4">
        <v>0</v>
      </c>
      <c r="C50188" s="4">
        <v>0</v>
      </c>
      <c r="D50188" s="4" t="s">
        <v>2008</v>
      </c>
    </row>
    <row r="50189" spans="1:4" x14ac:dyDescent="0.2">
      <c r="A50189" s="2">
        <v>501.85999999968499</v>
      </c>
      <c r="B50189" s="4">
        <v>0</v>
      </c>
      <c r="C50189" s="4">
        <v>0</v>
      </c>
      <c r="D50189" s="4" t="s">
        <v>2008</v>
      </c>
    </row>
    <row r="50190" spans="1:4" x14ac:dyDescent="0.2">
      <c r="A50190" s="2">
        <v>501.86999999968498</v>
      </c>
      <c r="B50190" s="4">
        <v>0</v>
      </c>
      <c r="C50190" s="4">
        <v>0</v>
      </c>
      <c r="D50190" s="4" t="s">
        <v>2008</v>
      </c>
    </row>
    <row r="50191" spans="1:4" x14ac:dyDescent="0.2">
      <c r="A50191" s="2">
        <v>501.87999999968503</v>
      </c>
      <c r="B50191" s="4">
        <v>0</v>
      </c>
      <c r="C50191" s="4">
        <v>0</v>
      </c>
      <c r="D50191" s="4" t="s">
        <v>2008</v>
      </c>
    </row>
    <row r="50192" spans="1:4" x14ac:dyDescent="0.2">
      <c r="A50192" s="2">
        <v>501.88999999968502</v>
      </c>
      <c r="B50192" s="4">
        <v>0</v>
      </c>
      <c r="C50192" s="4">
        <v>0</v>
      </c>
      <c r="D50192" s="4" t="s">
        <v>2008</v>
      </c>
    </row>
    <row r="50193" spans="1:4" x14ac:dyDescent="0.2">
      <c r="A50193" s="2">
        <v>501.89999999968501</v>
      </c>
      <c r="B50193" s="4">
        <v>0</v>
      </c>
      <c r="C50193" s="4">
        <v>0</v>
      </c>
      <c r="D50193" s="4" t="s">
        <v>2008</v>
      </c>
    </row>
    <row r="50194" spans="1:4" x14ac:dyDescent="0.2">
      <c r="A50194" s="2">
        <v>501.909999999685</v>
      </c>
      <c r="B50194" s="4">
        <v>0</v>
      </c>
      <c r="C50194" s="4">
        <v>0</v>
      </c>
      <c r="D50194" s="4" t="s">
        <v>2008</v>
      </c>
    </row>
    <row r="50195" spans="1:4" x14ac:dyDescent="0.2">
      <c r="A50195" s="2">
        <v>501.91999999968499</v>
      </c>
      <c r="B50195" s="4">
        <v>0</v>
      </c>
      <c r="C50195" s="4">
        <v>0</v>
      </c>
      <c r="D50195" s="4" t="s">
        <v>2008</v>
      </c>
    </row>
    <row r="50196" spans="1:4" x14ac:dyDescent="0.2">
      <c r="A50196" s="2">
        <v>501.92999999968498</v>
      </c>
      <c r="B50196" s="4">
        <v>0</v>
      </c>
      <c r="C50196" s="4">
        <v>0</v>
      </c>
      <c r="D50196" s="4" t="s">
        <v>2008</v>
      </c>
    </row>
    <row r="50197" spans="1:4" x14ac:dyDescent="0.2">
      <c r="A50197" s="2">
        <v>501.93999999968503</v>
      </c>
      <c r="B50197" s="4">
        <v>0</v>
      </c>
      <c r="C50197" s="4">
        <v>0</v>
      </c>
      <c r="D50197" s="4" t="s">
        <v>2008</v>
      </c>
    </row>
    <row r="50198" spans="1:4" x14ac:dyDescent="0.2">
      <c r="A50198" s="2">
        <v>501.94999999968502</v>
      </c>
      <c r="B50198" s="4">
        <v>0</v>
      </c>
      <c r="C50198" s="4">
        <v>0</v>
      </c>
      <c r="D50198" s="4" t="s">
        <v>2008</v>
      </c>
    </row>
    <row r="50199" spans="1:4" x14ac:dyDescent="0.2">
      <c r="A50199" s="2">
        <v>501.95999999968501</v>
      </c>
      <c r="B50199" s="4">
        <v>0</v>
      </c>
      <c r="C50199" s="4">
        <v>0</v>
      </c>
      <c r="D50199" s="4" t="s">
        <v>2008</v>
      </c>
    </row>
    <row r="50200" spans="1:4" x14ac:dyDescent="0.2">
      <c r="A50200" s="2">
        <v>501.969999999685</v>
      </c>
      <c r="B50200" s="4">
        <v>0</v>
      </c>
      <c r="C50200" s="4">
        <v>0</v>
      </c>
      <c r="D50200" s="4" t="s">
        <v>2008</v>
      </c>
    </row>
    <row r="50201" spans="1:4" x14ac:dyDescent="0.2">
      <c r="A50201" s="2">
        <v>501.97999999968499</v>
      </c>
      <c r="B50201" s="4">
        <v>0</v>
      </c>
      <c r="C50201" s="4">
        <v>0</v>
      </c>
      <c r="D50201" s="4" t="s">
        <v>2008</v>
      </c>
    </row>
    <row r="50202" spans="1:4" x14ac:dyDescent="0.2">
      <c r="A50202" s="2">
        <v>501.98999999968498</v>
      </c>
      <c r="B50202" s="4">
        <v>0</v>
      </c>
      <c r="C50202" s="4">
        <v>0</v>
      </c>
      <c r="D50202" s="4" t="s">
        <v>2008</v>
      </c>
    </row>
    <row r="50203" spans="1:4" x14ac:dyDescent="0.2">
      <c r="A50203" s="2">
        <v>501.99999999968497</v>
      </c>
      <c r="B50203" s="4">
        <v>0</v>
      </c>
      <c r="C50203" s="4">
        <v>0</v>
      </c>
      <c r="D50203" s="4" t="s">
        <v>2008</v>
      </c>
    </row>
    <row r="50204" spans="1:4" x14ac:dyDescent="0.2">
      <c r="A50204" s="2">
        <v>502.00999999968502</v>
      </c>
      <c r="B50204" s="4">
        <v>0</v>
      </c>
      <c r="C50204" s="4">
        <v>0</v>
      </c>
      <c r="D50204" s="4" t="s">
        <v>2008</v>
      </c>
    </row>
    <row r="50205" spans="1:4" x14ac:dyDescent="0.2">
      <c r="A50205" s="2">
        <v>502.01999999968501</v>
      </c>
      <c r="B50205" s="4">
        <v>0</v>
      </c>
      <c r="C50205" s="4">
        <v>0</v>
      </c>
      <c r="D50205" s="4" t="s">
        <v>2008</v>
      </c>
    </row>
    <row r="50206" spans="1:4" x14ac:dyDescent="0.2">
      <c r="A50206" s="2">
        <v>502.029999999685</v>
      </c>
      <c r="B50206" s="4">
        <v>0</v>
      </c>
      <c r="C50206" s="4">
        <v>0</v>
      </c>
      <c r="D50206" s="4" t="s">
        <v>2008</v>
      </c>
    </row>
    <row r="50207" spans="1:4" x14ac:dyDescent="0.2">
      <c r="A50207" s="2">
        <v>502.03999999968499</v>
      </c>
      <c r="B50207" s="4">
        <v>0</v>
      </c>
      <c r="C50207" s="4">
        <v>0</v>
      </c>
      <c r="D50207" s="4" t="s">
        <v>2008</v>
      </c>
    </row>
    <row r="50208" spans="1:4" x14ac:dyDescent="0.2">
      <c r="A50208" s="2">
        <v>502.04999999968499</v>
      </c>
      <c r="B50208" s="4">
        <v>0</v>
      </c>
      <c r="C50208" s="4">
        <v>0</v>
      </c>
      <c r="D50208" s="4" t="s">
        <v>2008</v>
      </c>
    </row>
    <row r="50209" spans="1:4" x14ac:dyDescent="0.2">
      <c r="A50209" s="2">
        <v>502.05999999968498</v>
      </c>
      <c r="B50209" s="4">
        <v>0</v>
      </c>
      <c r="C50209" s="4">
        <v>0</v>
      </c>
      <c r="D50209" s="4" t="s">
        <v>2008</v>
      </c>
    </row>
    <row r="50210" spans="1:4" x14ac:dyDescent="0.2">
      <c r="A50210" s="2">
        <v>502.06999999968502</v>
      </c>
      <c r="B50210" s="4">
        <v>0</v>
      </c>
      <c r="C50210" s="4">
        <v>0</v>
      </c>
      <c r="D50210" s="4" t="s">
        <v>2008</v>
      </c>
    </row>
    <row r="50211" spans="1:4" x14ac:dyDescent="0.2">
      <c r="A50211" s="2">
        <v>502.07999999968501</v>
      </c>
      <c r="B50211" s="4">
        <v>0</v>
      </c>
      <c r="C50211" s="4">
        <v>0</v>
      </c>
      <c r="D50211" s="4" t="s">
        <v>2008</v>
      </c>
    </row>
    <row r="50212" spans="1:4" x14ac:dyDescent="0.2">
      <c r="A50212" s="2">
        <v>502.08999999968501</v>
      </c>
      <c r="B50212" s="4">
        <v>0</v>
      </c>
      <c r="C50212" s="4">
        <v>0</v>
      </c>
      <c r="D50212" s="4" t="s">
        <v>2008</v>
      </c>
    </row>
    <row r="50213" spans="1:4" x14ac:dyDescent="0.2">
      <c r="A50213" s="2">
        <v>502.099999999685</v>
      </c>
      <c r="B50213" s="4">
        <v>0</v>
      </c>
      <c r="C50213" s="4">
        <v>0</v>
      </c>
      <c r="D50213" s="4" t="s">
        <v>2008</v>
      </c>
    </row>
    <row r="50214" spans="1:4" x14ac:dyDescent="0.2">
      <c r="A50214" s="2">
        <v>502.10999999968499</v>
      </c>
      <c r="B50214" s="4">
        <v>0</v>
      </c>
      <c r="C50214" s="4">
        <v>0</v>
      </c>
      <c r="D50214" s="4" t="s">
        <v>2008</v>
      </c>
    </row>
    <row r="50215" spans="1:4" x14ac:dyDescent="0.2">
      <c r="A50215" s="2">
        <v>502.11999999968498</v>
      </c>
      <c r="B50215" s="4">
        <v>0</v>
      </c>
      <c r="C50215" s="4">
        <v>0</v>
      </c>
      <c r="D50215" s="4" t="s">
        <v>2008</v>
      </c>
    </row>
    <row r="50216" spans="1:4" x14ac:dyDescent="0.2">
      <c r="A50216" s="2">
        <v>502.12999999968503</v>
      </c>
      <c r="B50216" s="4">
        <v>0</v>
      </c>
      <c r="C50216" s="4">
        <v>0</v>
      </c>
      <c r="D50216" s="4" t="s">
        <v>2008</v>
      </c>
    </row>
    <row r="50217" spans="1:4" x14ac:dyDescent="0.2">
      <c r="A50217" s="2">
        <v>502.13999999968502</v>
      </c>
      <c r="B50217" s="4">
        <v>0</v>
      </c>
      <c r="C50217" s="4">
        <v>0</v>
      </c>
      <c r="D50217" s="4" t="s">
        <v>2008</v>
      </c>
    </row>
    <row r="50218" spans="1:4" x14ac:dyDescent="0.2">
      <c r="A50218" s="2">
        <v>502.14999999968501</v>
      </c>
      <c r="B50218" s="4">
        <v>0</v>
      </c>
      <c r="C50218" s="4">
        <v>0</v>
      </c>
      <c r="D50218" s="4" t="s">
        <v>2008</v>
      </c>
    </row>
    <row r="50219" spans="1:4" x14ac:dyDescent="0.2">
      <c r="A50219" s="2">
        <v>502.159999999685</v>
      </c>
      <c r="B50219" s="4">
        <v>0</v>
      </c>
      <c r="C50219" s="4">
        <v>0</v>
      </c>
      <c r="D50219" s="4" t="s">
        <v>2008</v>
      </c>
    </row>
    <row r="50220" spans="1:4" x14ac:dyDescent="0.2">
      <c r="A50220" s="2">
        <v>502.16999999968499</v>
      </c>
      <c r="B50220" s="4">
        <v>0</v>
      </c>
      <c r="C50220" s="4">
        <v>0</v>
      </c>
      <c r="D50220" s="4" t="s">
        <v>2008</v>
      </c>
    </row>
    <row r="50221" spans="1:4" x14ac:dyDescent="0.2">
      <c r="A50221" s="2">
        <v>502.17999999968498</v>
      </c>
      <c r="B50221" s="4">
        <v>0</v>
      </c>
      <c r="C50221" s="4">
        <v>0</v>
      </c>
      <c r="D50221" s="4" t="s">
        <v>2008</v>
      </c>
    </row>
    <row r="50222" spans="1:4" x14ac:dyDescent="0.2">
      <c r="A50222" s="2">
        <v>502.18999999968503</v>
      </c>
      <c r="B50222" s="4">
        <v>0</v>
      </c>
      <c r="C50222" s="4">
        <v>0</v>
      </c>
      <c r="D50222" s="4" t="s">
        <v>2008</v>
      </c>
    </row>
    <row r="50223" spans="1:4" x14ac:dyDescent="0.2">
      <c r="A50223" s="2">
        <v>502.19999999968502</v>
      </c>
      <c r="B50223" s="4">
        <v>0</v>
      </c>
      <c r="C50223" s="4">
        <v>0</v>
      </c>
      <c r="D50223" s="4" t="s">
        <v>2008</v>
      </c>
    </row>
    <row r="50224" spans="1:4" x14ac:dyDescent="0.2">
      <c r="A50224" s="2">
        <v>502.20999999968501</v>
      </c>
      <c r="B50224" s="4">
        <v>0</v>
      </c>
      <c r="C50224" s="4">
        <v>0</v>
      </c>
      <c r="D50224" s="4" t="s">
        <v>2008</v>
      </c>
    </row>
    <row r="50225" spans="1:4" x14ac:dyDescent="0.2">
      <c r="A50225" s="2">
        <v>502.219999999685</v>
      </c>
      <c r="B50225" s="4">
        <v>0</v>
      </c>
      <c r="C50225" s="4">
        <v>0</v>
      </c>
      <c r="D50225" s="4" t="s">
        <v>2008</v>
      </c>
    </row>
    <row r="50226" spans="1:4" x14ac:dyDescent="0.2">
      <c r="A50226" s="2">
        <v>502.22999999968499</v>
      </c>
      <c r="B50226" s="4">
        <v>0</v>
      </c>
      <c r="C50226" s="4">
        <v>0</v>
      </c>
      <c r="D50226" s="4" t="s">
        <v>2008</v>
      </c>
    </row>
    <row r="50227" spans="1:4" x14ac:dyDescent="0.2">
      <c r="A50227" s="2">
        <v>502.23999999968498</v>
      </c>
      <c r="B50227" s="4">
        <v>0</v>
      </c>
      <c r="C50227" s="4">
        <v>0</v>
      </c>
      <c r="D50227" s="4" t="s">
        <v>2008</v>
      </c>
    </row>
    <row r="50228" spans="1:4" x14ac:dyDescent="0.2">
      <c r="A50228" s="2">
        <v>502.24999999968497</v>
      </c>
      <c r="B50228" s="4">
        <v>0</v>
      </c>
      <c r="C50228" s="4">
        <v>0</v>
      </c>
      <c r="D50228" s="4" t="s">
        <v>2008</v>
      </c>
    </row>
    <row r="50229" spans="1:4" x14ac:dyDescent="0.2">
      <c r="A50229" s="2">
        <v>502.25999999968502</v>
      </c>
      <c r="B50229" s="4">
        <v>0</v>
      </c>
      <c r="C50229" s="4">
        <v>0</v>
      </c>
      <c r="D50229" s="4" t="s">
        <v>2008</v>
      </c>
    </row>
    <row r="50230" spans="1:4" x14ac:dyDescent="0.2">
      <c r="A50230" s="2">
        <v>502.26999999968501</v>
      </c>
      <c r="B50230" s="4">
        <v>0</v>
      </c>
      <c r="C50230" s="4">
        <v>0</v>
      </c>
      <c r="D50230" s="4" t="s">
        <v>2008</v>
      </c>
    </row>
    <row r="50231" spans="1:4" x14ac:dyDescent="0.2">
      <c r="A50231" s="2">
        <v>502.279999999685</v>
      </c>
      <c r="B50231" s="4">
        <v>0</v>
      </c>
      <c r="C50231" s="4">
        <v>0</v>
      </c>
      <c r="D50231" s="4" t="s">
        <v>2008</v>
      </c>
    </row>
    <row r="50232" spans="1:4" x14ac:dyDescent="0.2">
      <c r="A50232" s="2">
        <v>502.28999999968499</v>
      </c>
      <c r="B50232" s="4">
        <v>0</v>
      </c>
      <c r="C50232" s="4">
        <v>0</v>
      </c>
      <c r="D50232" s="4" t="s">
        <v>2008</v>
      </c>
    </row>
    <row r="50233" spans="1:4" x14ac:dyDescent="0.2">
      <c r="A50233" s="2">
        <v>502.29999999968499</v>
      </c>
      <c r="B50233" s="4">
        <v>0</v>
      </c>
      <c r="C50233" s="4">
        <v>0</v>
      </c>
      <c r="D50233" s="4" t="s">
        <v>2008</v>
      </c>
    </row>
    <row r="50234" spans="1:4" x14ac:dyDescent="0.2">
      <c r="A50234" s="2">
        <v>502.30999999968498</v>
      </c>
      <c r="B50234" s="4">
        <v>0</v>
      </c>
      <c r="C50234" s="4">
        <v>0</v>
      </c>
      <c r="D50234" s="4" t="s">
        <v>2008</v>
      </c>
    </row>
    <row r="50235" spans="1:4" x14ac:dyDescent="0.2">
      <c r="A50235" s="2">
        <v>502.31999999968502</v>
      </c>
      <c r="B50235" s="4">
        <v>0</v>
      </c>
      <c r="C50235" s="4">
        <v>0</v>
      </c>
      <c r="D50235" s="4" t="s">
        <v>2008</v>
      </c>
    </row>
    <row r="50236" spans="1:4" x14ac:dyDescent="0.2">
      <c r="A50236" s="2">
        <v>502.32999999968501</v>
      </c>
      <c r="B50236" s="4">
        <v>0</v>
      </c>
      <c r="C50236" s="4">
        <v>0</v>
      </c>
      <c r="D50236" s="4" t="s">
        <v>2008</v>
      </c>
    </row>
    <row r="50237" spans="1:4" x14ac:dyDescent="0.2">
      <c r="A50237" s="2">
        <v>502.33999999968501</v>
      </c>
      <c r="B50237" s="4">
        <v>0</v>
      </c>
      <c r="C50237" s="4">
        <v>0</v>
      </c>
      <c r="D50237" s="4" t="s">
        <v>2008</v>
      </c>
    </row>
    <row r="50238" spans="1:4" x14ac:dyDescent="0.2">
      <c r="A50238" s="2">
        <v>502.349999999685</v>
      </c>
      <c r="B50238" s="4">
        <v>0</v>
      </c>
      <c r="C50238" s="4">
        <v>0</v>
      </c>
      <c r="D50238" s="4" t="s">
        <v>2008</v>
      </c>
    </row>
    <row r="50239" spans="1:4" x14ac:dyDescent="0.2">
      <c r="A50239" s="2">
        <v>502.35999999968499</v>
      </c>
      <c r="B50239" s="4">
        <v>0</v>
      </c>
      <c r="C50239" s="4">
        <v>0</v>
      </c>
      <c r="D50239" s="4" t="s">
        <v>2008</v>
      </c>
    </row>
    <row r="50240" spans="1:4" x14ac:dyDescent="0.2">
      <c r="A50240" s="2">
        <v>502.36999999968498</v>
      </c>
      <c r="B50240" s="4">
        <v>0</v>
      </c>
      <c r="C50240" s="4">
        <v>0</v>
      </c>
      <c r="D50240" s="4" t="s">
        <v>2008</v>
      </c>
    </row>
    <row r="50241" spans="1:4" x14ac:dyDescent="0.2">
      <c r="A50241" s="2">
        <v>502.37999999968503</v>
      </c>
      <c r="B50241" s="4">
        <v>0</v>
      </c>
      <c r="C50241" s="4">
        <v>0</v>
      </c>
      <c r="D50241" s="4" t="s">
        <v>2008</v>
      </c>
    </row>
    <row r="50242" spans="1:4" x14ac:dyDescent="0.2">
      <c r="A50242" s="2">
        <v>502.38999999968502</v>
      </c>
      <c r="B50242" s="4">
        <v>0</v>
      </c>
      <c r="C50242" s="4">
        <v>0</v>
      </c>
      <c r="D50242" s="4" t="s">
        <v>2008</v>
      </c>
    </row>
    <row r="50243" spans="1:4" x14ac:dyDescent="0.2">
      <c r="A50243" s="2">
        <v>502.39999999968501</v>
      </c>
      <c r="B50243" s="4">
        <v>0</v>
      </c>
      <c r="C50243" s="4">
        <v>0</v>
      </c>
      <c r="D50243" s="4" t="s">
        <v>2008</v>
      </c>
    </row>
    <row r="50244" spans="1:4" x14ac:dyDescent="0.2">
      <c r="A50244" s="2">
        <v>502.409999999685</v>
      </c>
      <c r="B50244" s="4">
        <v>0</v>
      </c>
      <c r="C50244" s="4">
        <v>0</v>
      </c>
      <c r="D50244" s="4" t="s">
        <v>2008</v>
      </c>
    </row>
    <row r="50245" spans="1:4" x14ac:dyDescent="0.2">
      <c r="A50245" s="2">
        <v>502.41999999968499</v>
      </c>
      <c r="B50245" s="4">
        <v>0</v>
      </c>
      <c r="C50245" s="4">
        <v>0</v>
      </c>
      <c r="D50245" s="4" t="s">
        <v>2008</v>
      </c>
    </row>
    <row r="50246" spans="1:4" x14ac:dyDescent="0.2">
      <c r="A50246" s="2">
        <v>502.42999999968498</v>
      </c>
      <c r="B50246" s="4">
        <v>0</v>
      </c>
      <c r="C50246" s="4">
        <v>0</v>
      </c>
      <c r="D50246" s="4" t="s">
        <v>2008</v>
      </c>
    </row>
    <row r="50247" spans="1:4" x14ac:dyDescent="0.2">
      <c r="A50247" s="2">
        <v>502.43999999968503</v>
      </c>
      <c r="B50247" s="4">
        <v>0</v>
      </c>
      <c r="C50247" s="4">
        <v>0</v>
      </c>
      <c r="D50247" s="4" t="s">
        <v>2008</v>
      </c>
    </row>
    <row r="50248" spans="1:4" x14ac:dyDescent="0.2">
      <c r="A50248" s="2">
        <v>502.44999999968502</v>
      </c>
      <c r="B50248" s="4">
        <v>0</v>
      </c>
      <c r="C50248" s="4">
        <v>0</v>
      </c>
      <c r="D50248" s="4" t="s">
        <v>2008</v>
      </c>
    </row>
    <row r="50249" spans="1:4" x14ac:dyDescent="0.2">
      <c r="A50249" s="2">
        <v>502.45999999968501</v>
      </c>
      <c r="B50249" s="4">
        <v>0</v>
      </c>
      <c r="C50249" s="4">
        <v>0</v>
      </c>
      <c r="D50249" s="4" t="s">
        <v>2008</v>
      </c>
    </row>
    <row r="50250" spans="1:4" x14ac:dyDescent="0.2">
      <c r="A50250" s="2">
        <v>502.469999999685</v>
      </c>
      <c r="B50250" s="4">
        <v>0</v>
      </c>
      <c r="C50250" s="4">
        <v>0</v>
      </c>
      <c r="D50250" s="4" t="s">
        <v>2008</v>
      </c>
    </row>
    <row r="50251" spans="1:4" x14ac:dyDescent="0.2">
      <c r="A50251" s="2">
        <v>502.47999999968499</v>
      </c>
      <c r="B50251" s="4">
        <v>0</v>
      </c>
      <c r="C50251" s="4">
        <v>0</v>
      </c>
      <c r="D50251" s="4" t="s">
        <v>2008</v>
      </c>
    </row>
    <row r="50252" spans="1:4" x14ac:dyDescent="0.2">
      <c r="A50252" s="2">
        <v>502.48999999968498</v>
      </c>
      <c r="B50252" s="4">
        <v>0</v>
      </c>
      <c r="C50252" s="4">
        <v>0</v>
      </c>
      <c r="D50252" s="4" t="s">
        <v>2008</v>
      </c>
    </row>
    <row r="50253" spans="1:4" x14ac:dyDescent="0.2">
      <c r="A50253" s="2">
        <v>502.49999999968497</v>
      </c>
      <c r="B50253" s="4">
        <v>0</v>
      </c>
      <c r="C50253" s="4">
        <v>0</v>
      </c>
      <c r="D50253" s="4" t="s">
        <v>2008</v>
      </c>
    </row>
    <row r="50254" spans="1:4" x14ac:dyDescent="0.2">
      <c r="A50254" s="2">
        <v>502.50999999968502</v>
      </c>
      <c r="B50254" s="4">
        <v>0</v>
      </c>
      <c r="C50254" s="4">
        <v>0</v>
      </c>
      <c r="D50254" s="4" t="s">
        <v>2008</v>
      </c>
    </row>
    <row r="50255" spans="1:4" x14ac:dyDescent="0.2">
      <c r="A50255" s="2">
        <v>502.51999999968501</v>
      </c>
      <c r="B50255" s="4">
        <v>0</v>
      </c>
      <c r="C50255" s="4">
        <v>0</v>
      </c>
      <c r="D50255" s="4" t="s">
        <v>2008</v>
      </c>
    </row>
    <row r="50256" spans="1:4" x14ac:dyDescent="0.2">
      <c r="A50256" s="2">
        <v>502.529999999685</v>
      </c>
      <c r="B50256" s="4">
        <v>0</v>
      </c>
      <c r="C50256" s="4">
        <v>0</v>
      </c>
      <c r="D50256" s="4" t="s">
        <v>2008</v>
      </c>
    </row>
    <row r="50257" spans="1:4" x14ac:dyDescent="0.2">
      <c r="A50257" s="2">
        <v>502.53999999968499</v>
      </c>
      <c r="B50257" s="4">
        <v>0</v>
      </c>
      <c r="C50257" s="4">
        <v>0</v>
      </c>
      <c r="D50257" s="4" t="s">
        <v>2008</v>
      </c>
    </row>
    <row r="50258" spans="1:4" x14ac:dyDescent="0.2">
      <c r="A50258" s="2">
        <v>502.54999999968499</v>
      </c>
      <c r="B50258" s="4">
        <v>0</v>
      </c>
      <c r="C50258" s="4">
        <v>0</v>
      </c>
      <c r="D50258" s="4" t="s">
        <v>2008</v>
      </c>
    </row>
    <row r="50259" spans="1:4" x14ac:dyDescent="0.2">
      <c r="A50259" s="2">
        <v>502.55999999968498</v>
      </c>
      <c r="B50259" s="4">
        <v>0</v>
      </c>
      <c r="C50259" s="4">
        <v>0</v>
      </c>
      <c r="D50259" s="4" t="s">
        <v>2008</v>
      </c>
    </row>
    <row r="50260" spans="1:4" x14ac:dyDescent="0.2">
      <c r="A50260" s="2">
        <v>502.56999999968502</v>
      </c>
      <c r="B50260" s="4">
        <v>0</v>
      </c>
      <c r="C50260" s="4">
        <v>0</v>
      </c>
      <c r="D50260" s="4" t="s">
        <v>2008</v>
      </c>
    </row>
    <row r="50261" spans="1:4" x14ac:dyDescent="0.2">
      <c r="A50261" s="2">
        <v>502.57999999968501</v>
      </c>
      <c r="B50261" s="4">
        <v>0</v>
      </c>
      <c r="C50261" s="4">
        <v>0</v>
      </c>
      <c r="D50261" s="4" t="s">
        <v>2008</v>
      </c>
    </row>
    <row r="50262" spans="1:4" x14ac:dyDescent="0.2">
      <c r="A50262" s="2">
        <v>502.58999999968501</v>
      </c>
      <c r="B50262" s="4">
        <v>0</v>
      </c>
      <c r="C50262" s="4">
        <v>0</v>
      </c>
      <c r="D50262" s="4" t="s">
        <v>2008</v>
      </c>
    </row>
    <row r="50263" spans="1:4" x14ac:dyDescent="0.2">
      <c r="A50263" s="2">
        <v>502.599999999685</v>
      </c>
      <c r="B50263" s="4">
        <v>0</v>
      </c>
      <c r="C50263" s="4">
        <v>0</v>
      </c>
      <c r="D50263" s="4" t="s">
        <v>2008</v>
      </c>
    </row>
    <row r="50264" spans="1:4" x14ac:dyDescent="0.2">
      <c r="A50264" s="2">
        <v>502.60999999968499</v>
      </c>
      <c r="B50264" s="4">
        <v>0</v>
      </c>
      <c r="C50264" s="4">
        <v>0</v>
      </c>
      <c r="D50264" s="4" t="s">
        <v>2008</v>
      </c>
    </row>
    <row r="50265" spans="1:4" x14ac:dyDescent="0.2">
      <c r="A50265" s="2">
        <v>502.61999999968498</v>
      </c>
      <c r="B50265" s="4">
        <v>0</v>
      </c>
      <c r="C50265" s="4">
        <v>0</v>
      </c>
      <c r="D50265" s="4" t="s">
        <v>2008</v>
      </c>
    </row>
    <row r="50266" spans="1:4" x14ac:dyDescent="0.2">
      <c r="A50266" s="2">
        <v>502.62999999968503</v>
      </c>
      <c r="B50266" s="4">
        <v>0</v>
      </c>
      <c r="C50266" s="4">
        <v>0</v>
      </c>
      <c r="D50266" s="4" t="s">
        <v>2008</v>
      </c>
    </row>
    <row r="50267" spans="1:4" x14ac:dyDescent="0.2">
      <c r="A50267" s="2">
        <v>502.63999999968502</v>
      </c>
      <c r="B50267" s="4">
        <v>0</v>
      </c>
      <c r="C50267" s="4">
        <v>0</v>
      </c>
      <c r="D50267" s="4" t="s">
        <v>2008</v>
      </c>
    </row>
    <row r="50268" spans="1:4" x14ac:dyDescent="0.2">
      <c r="A50268" s="2">
        <v>502.64999999968501</v>
      </c>
      <c r="B50268" s="4">
        <v>0</v>
      </c>
      <c r="C50268" s="4">
        <v>0</v>
      </c>
      <c r="D50268" s="4" t="s">
        <v>2008</v>
      </c>
    </row>
    <row r="50269" spans="1:4" x14ac:dyDescent="0.2">
      <c r="A50269" s="2">
        <v>502.659999999685</v>
      </c>
      <c r="B50269" s="4">
        <v>0</v>
      </c>
      <c r="C50269" s="4">
        <v>0</v>
      </c>
      <c r="D50269" s="4" t="s">
        <v>2008</v>
      </c>
    </row>
    <row r="50270" spans="1:4" x14ac:dyDescent="0.2">
      <c r="A50270" s="2">
        <v>502.66999999968499</v>
      </c>
      <c r="B50270" s="4">
        <v>0</v>
      </c>
      <c r="C50270" s="4">
        <v>0</v>
      </c>
      <c r="D50270" s="4" t="s">
        <v>2008</v>
      </c>
    </row>
    <row r="50271" spans="1:4" x14ac:dyDescent="0.2">
      <c r="A50271" s="2">
        <v>502.67999999968498</v>
      </c>
      <c r="B50271" s="4">
        <v>0</v>
      </c>
      <c r="C50271" s="4">
        <v>0</v>
      </c>
      <c r="D50271" s="4" t="s">
        <v>2008</v>
      </c>
    </row>
    <row r="50272" spans="1:4" x14ac:dyDescent="0.2">
      <c r="A50272" s="2">
        <v>502.68999999968503</v>
      </c>
      <c r="B50272" s="4">
        <v>0</v>
      </c>
      <c r="C50272" s="4">
        <v>0</v>
      </c>
      <c r="D50272" s="4" t="s">
        <v>2008</v>
      </c>
    </row>
    <row r="50273" spans="1:4" x14ac:dyDescent="0.2">
      <c r="A50273" s="2">
        <v>502.69999999968502</v>
      </c>
      <c r="B50273" s="4">
        <v>0</v>
      </c>
      <c r="C50273" s="4">
        <v>0</v>
      </c>
      <c r="D50273" s="4" t="s">
        <v>2008</v>
      </c>
    </row>
    <row r="50274" spans="1:4" x14ac:dyDescent="0.2">
      <c r="A50274" s="2">
        <v>502.70999999968399</v>
      </c>
      <c r="B50274" s="4">
        <v>0</v>
      </c>
      <c r="C50274" s="4">
        <v>0</v>
      </c>
      <c r="D50274" s="4" t="s">
        <v>2008</v>
      </c>
    </row>
    <row r="50275" spans="1:4" x14ac:dyDescent="0.2">
      <c r="A50275" s="2">
        <v>502.71999999968398</v>
      </c>
      <c r="B50275" s="4">
        <v>0</v>
      </c>
      <c r="C50275" s="4">
        <v>0</v>
      </c>
      <c r="D50275" s="4" t="s">
        <v>2008</v>
      </c>
    </row>
    <row r="50276" spans="1:4" x14ac:dyDescent="0.2">
      <c r="A50276" s="2">
        <v>502.72999999968403</v>
      </c>
      <c r="B50276" s="4">
        <v>0</v>
      </c>
      <c r="C50276" s="4">
        <v>0</v>
      </c>
      <c r="D50276" s="4" t="s">
        <v>2008</v>
      </c>
    </row>
    <row r="50277" spans="1:4" x14ac:dyDescent="0.2">
      <c r="A50277" s="2">
        <v>502.73999999968402</v>
      </c>
      <c r="B50277" s="4">
        <v>0</v>
      </c>
      <c r="C50277" s="4">
        <v>0</v>
      </c>
      <c r="D50277" s="4" t="s">
        <v>2008</v>
      </c>
    </row>
    <row r="50278" spans="1:4" x14ac:dyDescent="0.2">
      <c r="A50278" s="2">
        <v>502.74999999968401</v>
      </c>
      <c r="B50278" s="4">
        <v>0</v>
      </c>
      <c r="C50278" s="4">
        <v>0</v>
      </c>
      <c r="D50278" s="4" t="s">
        <v>2008</v>
      </c>
    </row>
    <row r="50279" spans="1:4" x14ac:dyDescent="0.2">
      <c r="A50279" s="2">
        <v>502.759999999684</v>
      </c>
      <c r="B50279" s="4">
        <v>0</v>
      </c>
      <c r="C50279" s="4">
        <v>0</v>
      </c>
      <c r="D50279" s="4" t="s">
        <v>2008</v>
      </c>
    </row>
    <row r="50280" spans="1:4" x14ac:dyDescent="0.2">
      <c r="A50280" s="2">
        <v>502.76999999968399</v>
      </c>
      <c r="B50280" s="4">
        <v>0</v>
      </c>
      <c r="C50280" s="4">
        <v>0</v>
      </c>
      <c r="D50280" s="4" t="s">
        <v>2008</v>
      </c>
    </row>
    <row r="50281" spans="1:4" x14ac:dyDescent="0.2">
      <c r="A50281" s="2">
        <v>502.77999999968398</v>
      </c>
      <c r="B50281" s="4">
        <v>0</v>
      </c>
      <c r="C50281" s="4">
        <v>0</v>
      </c>
      <c r="D50281" s="4" t="s">
        <v>2008</v>
      </c>
    </row>
    <row r="50282" spans="1:4" x14ac:dyDescent="0.2">
      <c r="A50282" s="2">
        <v>502.78999999968403</v>
      </c>
      <c r="B50282" s="4">
        <v>0</v>
      </c>
      <c r="C50282" s="4">
        <v>0</v>
      </c>
      <c r="D50282" s="4" t="s">
        <v>2008</v>
      </c>
    </row>
    <row r="50283" spans="1:4" x14ac:dyDescent="0.2">
      <c r="A50283" s="2">
        <v>502.79999999968402</v>
      </c>
      <c r="B50283" s="4">
        <v>0</v>
      </c>
      <c r="C50283" s="4">
        <v>0</v>
      </c>
      <c r="D50283" s="4" t="s">
        <v>2008</v>
      </c>
    </row>
    <row r="50284" spans="1:4" x14ac:dyDescent="0.2">
      <c r="A50284" s="2">
        <v>502.80999999968401</v>
      </c>
      <c r="B50284" s="4">
        <v>0</v>
      </c>
      <c r="C50284" s="4">
        <v>0</v>
      </c>
      <c r="D50284" s="4" t="s">
        <v>2008</v>
      </c>
    </row>
    <row r="50285" spans="1:4" x14ac:dyDescent="0.2">
      <c r="A50285" s="2">
        <v>502.819999999684</v>
      </c>
      <c r="B50285" s="4">
        <v>0</v>
      </c>
      <c r="C50285" s="4">
        <v>0</v>
      </c>
      <c r="D50285" s="4" t="s">
        <v>2008</v>
      </c>
    </row>
    <row r="50286" spans="1:4" x14ac:dyDescent="0.2">
      <c r="A50286" s="2">
        <v>502.82999999968399</v>
      </c>
      <c r="B50286" s="4">
        <v>0</v>
      </c>
      <c r="C50286" s="4">
        <v>0</v>
      </c>
      <c r="D50286" s="4" t="s">
        <v>2008</v>
      </c>
    </row>
    <row r="50287" spans="1:4" x14ac:dyDescent="0.2">
      <c r="A50287" s="2">
        <v>502.83999999968398</v>
      </c>
      <c r="B50287" s="4">
        <v>0</v>
      </c>
      <c r="C50287" s="4">
        <v>0</v>
      </c>
      <c r="D50287" s="4" t="s">
        <v>2008</v>
      </c>
    </row>
    <row r="50288" spans="1:4" x14ac:dyDescent="0.2">
      <c r="A50288" s="2">
        <v>502.84999999968397</v>
      </c>
      <c r="B50288" s="4">
        <v>0</v>
      </c>
      <c r="C50288" s="4">
        <v>0</v>
      </c>
      <c r="D50288" s="4" t="s">
        <v>2008</v>
      </c>
    </row>
    <row r="50289" spans="1:4" x14ac:dyDescent="0.2">
      <c r="A50289" s="2">
        <v>502.85999999968402</v>
      </c>
      <c r="B50289" s="4">
        <v>0</v>
      </c>
      <c r="C50289" s="4">
        <v>0</v>
      </c>
      <c r="D50289" s="4" t="s">
        <v>2008</v>
      </c>
    </row>
    <row r="50290" spans="1:4" x14ac:dyDescent="0.2">
      <c r="A50290" s="2">
        <v>502.86999999968401</v>
      </c>
      <c r="B50290" s="4">
        <v>0</v>
      </c>
      <c r="C50290" s="4">
        <v>0</v>
      </c>
      <c r="D50290" s="4" t="s">
        <v>2008</v>
      </c>
    </row>
    <row r="50291" spans="1:4" x14ac:dyDescent="0.2">
      <c r="A50291" s="2">
        <v>502.879999999684</v>
      </c>
      <c r="B50291" s="4">
        <v>0</v>
      </c>
      <c r="C50291" s="4">
        <v>0</v>
      </c>
      <c r="D50291" s="4" t="s">
        <v>2008</v>
      </c>
    </row>
    <row r="50292" spans="1:4" x14ac:dyDescent="0.2">
      <c r="A50292" s="2">
        <v>502.88999999968399</v>
      </c>
      <c r="B50292" s="4">
        <v>0</v>
      </c>
      <c r="C50292" s="4">
        <v>0</v>
      </c>
      <c r="D50292" s="4" t="s">
        <v>2008</v>
      </c>
    </row>
    <row r="50293" spans="1:4" x14ac:dyDescent="0.2">
      <c r="A50293" s="2">
        <v>502.89999999968398</v>
      </c>
      <c r="B50293" s="4">
        <v>0</v>
      </c>
      <c r="C50293" s="4">
        <v>0</v>
      </c>
      <c r="D50293" s="4" t="s">
        <v>2008</v>
      </c>
    </row>
    <row r="50294" spans="1:4" x14ac:dyDescent="0.2">
      <c r="A50294" s="2">
        <v>502.90999999968398</v>
      </c>
      <c r="B50294" s="4">
        <v>0</v>
      </c>
      <c r="C50294" s="4">
        <v>0</v>
      </c>
      <c r="D50294" s="4" t="s">
        <v>2008</v>
      </c>
    </row>
    <row r="50295" spans="1:4" x14ac:dyDescent="0.2">
      <c r="A50295" s="2">
        <v>502.91999999968402</v>
      </c>
      <c r="B50295" s="4">
        <v>0</v>
      </c>
      <c r="C50295" s="4">
        <v>0</v>
      </c>
      <c r="D50295" s="4" t="s">
        <v>2008</v>
      </c>
    </row>
    <row r="50296" spans="1:4" x14ac:dyDescent="0.2">
      <c r="A50296" s="2">
        <v>502.92999999968401</v>
      </c>
      <c r="B50296" s="4">
        <v>0</v>
      </c>
      <c r="C50296" s="4">
        <v>0</v>
      </c>
      <c r="D50296" s="4" t="s">
        <v>2008</v>
      </c>
    </row>
    <row r="50297" spans="1:4" x14ac:dyDescent="0.2">
      <c r="A50297" s="2">
        <v>502.93999999968401</v>
      </c>
      <c r="B50297" s="4">
        <v>0</v>
      </c>
      <c r="C50297" s="4">
        <v>0</v>
      </c>
      <c r="D50297" s="4" t="s">
        <v>2008</v>
      </c>
    </row>
    <row r="50298" spans="1:4" x14ac:dyDescent="0.2">
      <c r="A50298" s="2">
        <v>502.949999999684</v>
      </c>
      <c r="B50298" s="4">
        <v>0</v>
      </c>
      <c r="C50298" s="4">
        <v>0</v>
      </c>
      <c r="D50298" s="4" t="s">
        <v>2008</v>
      </c>
    </row>
    <row r="50299" spans="1:4" x14ac:dyDescent="0.2">
      <c r="A50299" s="2">
        <v>502.95999999968399</v>
      </c>
      <c r="B50299" s="4">
        <v>0</v>
      </c>
      <c r="C50299" s="4">
        <v>0</v>
      </c>
      <c r="D50299" s="4" t="s">
        <v>2008</v>
      </c>
    </row>
    <row r="50300" spans="1:4" x14ac:dyDescent="0.2">
      <c r="A50300" s="2">
        <v>502.96999999968398</v>
      </c>
      <c r="B50300" s="4">
        <v>0</v>
      </c>
      <c r="C50300" s="4">
        <v>0</v>
      </c>
      <c r="D50300" s="4" t="s">
        <v>2008</v>
      </c>
    </row>
    <row r="50301" spans="1:4" x14ac:dyDescent="0.2">
      <c r="A50301" s="2">
        <v>502.97999999968403</v>
      </c>
      <c r="B50301" s="4">
        <v>0</v>
      </c>
      <c r="C50301" s="4">
        <v>0</v>
      </c>
      <c r="D50301" s="4" t="s">
        <v>2008</v>
      </c>
    </row>
    <row r="50302" spans="1:4" x14ac:dyDescent="0.2">
      <c r="A50302" s="2">
        <v>502.98999999968402</v>
      </c>
      <c r="B50302" s="4">
        <v>0</v>
      </c>
      <c r="C50302" s="4">
        <v>0</v>
      </c>
      <c r="D50302" s="4" t="s">
        <v>2008</v>
      </c>
    </row>
    <row r="50303" spans="1:4" x14ac:dyDescent="0.2">
      <c r="A50303" s="2">
        <v>502.99999999968401</v>
      </c>
      <c r="B50303" s="4">
        <v>0</v>
      </c>
      <c r="C50303" s="4">
        <v>0</v>
      </c>
      <c r="D50303" s="4" t="s">
        <v>2008</v>
      </c>
    </row>
    <row r="50304" spans="1:4" x14ac:dyDescent="0.2">
      <c r="A50304" s="2">
        <v>503.009999999684</v>
      </c>
      <c r="B50304" s="4">
        <v>0</v>
      </c>
      <c r="C50304" s="4">
        <v>0</v>
      </c>
      <c r="D50304" s="4" t="s">
        <v>2008</v>
      </c>
    </row>
    <row r="50305" spans="1:4" x14ac:dyDescent="0.2">
      <c r="A50305" s="2">
        <v>503.01999999968399</v>
      </c>
      <c r="B50305" s="4">
        <v>0</v>
      </c>
      <c r="C50305" s="4">
        <v>0</v>
      </c>
      <c r="D50305" s="4" t="s">
        <v>2008</v>
      </c>
    </row>
    <row r="50306" spans="1:4" x14ac:dyDescent="0.2">
      <c r="A50306" s="2">
        <v>503.02999999968398</v>
      </c>
      <c r="B50306" s="4">
        <v>0</v>
      </c>
      <c r="C50306" s="4">
        <v>0</v>
      </c>
      <c r="D50306" s="4" t="s">
        <v>2008</v>
      </c>
    </row>
    <row r="50307" spans="1:4" x14ac:dyDescent="0.2">
      <c r="A50307" s="2">
        <v>503.03999999968403</v>
      </c>
      <c r="B50307" s="4">
        <v>0</v>
      </c>
      <c r="C50307" s="4">
        <v>0</v>
      </c>
      <c r="D50307" s="4" t="s">
        <v>2008</v>
      </c>
    </row>
    <row r="50308" spans="1:4" x14ac:dyDescent="0.2">
      <c r="A50308" s="2">
        <v>503.04999999968402</v>
      </c>
      <c r="B50308" s="4">
        <v>0</v>
      </c>
      <c r="C50308" s="4">
        <v>0</v>
      </c>
      <c r="D50308" s="4" t="s">
        <v>2008</v>
      </c>
    </row>
    <row r="50309" spans="1:4" x14ac:dyDescent="0.2">
      <c r="A50309" s="2">
        <v>503.05999999968401</v>
      </c>
      <c r="B50309" s="4">
        <v>0</v>
      </c>
      <c r="C50309" s="4">
        <v>0</v>
      </c>
      <c r="D50309" s="4" t="s">
        <v>2008</v>
      </c>
    </row>
    <row r="50310" spans="1:4" x14ac:dyDescent="0.2">
      <c r="A50310" s="2">
        <v>503.069999999684</v>
      </c>
      <c r="B50310" s="4">
        <v>0</v>
      </c>
      <c r="C50310" s="4">
        <v>0</v>
      </c>
      <c r="D50310" s="4" t="s">
        <v>2008</v>
      </c>
    </row>
    <row r="50311" spans="1:4" x14ac:dyDescent="0.2">
      <c r="A50311" s="2">
        <v>503.07999999968399</v>
      </c>
      <c r="B50311" s="4">
        <v>0</v>
      </c>
      <c r="C50311" s="4">
        <v>0</v>
      </c>
      <c r="D50311" s="4" t="s">
        <v>2008</v>
      </c>
    </row>
    <row r="50312" spans="1:4" x14ac:dyDescent="0.2">
      <c r="A50312" s="2">
        <v>503.08999999968398</v>
      </c>
      <c r="B50312" s="4">
        <v>0</v>
      </c>
      <c r="C50312" s="4">
        <v>0</v>
      </c>
      <c r="D50312" s="4" t="s">
        <v>2008</v>
      </c>
    </row>
    <row r="50313" spans="1:4" x14ac:dyDescent="0.2">
      <c r="A50313" s="2">
        <v>503.09999999968397</v>
      </c>
      <c r="B50313" s="4">
        <v>0</v>
      </c>
      <c r="C50313" s="4">
        <v>0</v>
      </c>
      <c r="D50313" s="4" t="s">
        <v>2008</v>
      </c>
    </row>
    <row r="50314" spans="1:4" x14ac:dyDescent="0.2">
      <c r="A50314" s="2">
        <v>503.10999999968402</v>
      </c>
      <c r="B50314" s="4">
        <v>0</v>
      </c>
      <c r="C50314" s="4">
        <v>0</v>
      </c>
      <c r="D50314" s="4" t="s">
        <v>2008</v>
      </c>
    </row>
    <row r="50315" spans="1:4" x14ac:dyDescent="0.2">
      <c r="A50315" s="2">
        <v>503.11999999968401</v>
      </c>
      <c r="B50315" s="4">
        <v>0</v>
      </c>
      <c r="C50315" s="4">
        <v>0</v>
      </c>
      <c r="D50315" s="4" t="s">
        <v>2008</v>
      </c>
    </row>
    <row r="50316" spans="1:4" x14ac:dyDescent="0.2">
      <c r="A50316" s="2">
        <v>503.129999999684</v>
      </c>
      <c r="B50316" s="4">
        <v>0</v>
      </c>
      <c r="C50316" s="4">
        <v>0</v>
      </c>
      <c r="D50316" s="4" t="s">
        <v>2008</v>
      </c>
    </row>
    <row r="50317" spans="1:4" x14ac:dyDescent="0.2">
      <c r="A50317" s="2">
        <v>503.13999999968399</v>
      </c>
      <c r="B50317" s="4">
        <v>0</v>
      </c>
      <c r="C50317" s="4">
        <v>0</v>
      </c>
      <c r="D50317" s="4" t="s">
        <v>2008</v>
      </c>
    </row>
    <row r="50318" spans="1:4" x14ac:dyDescent="0.2">
      <c r="A50318" s="2">
        <v>503.14999999968398</v>
      </c>
      <c r="B50318" s="4">
        <v>0</v>
      </c>
      <c r="C50318" s="4">
        <v>0</v>
      </c>
      <c r="D50318" s="4" t="s">
        <v>2008</v>
      </c>
    </row>
    <row r="50319" spans="1:4" x14ac:dyDescent="0.2">
      <c r="A50319" s="2">
        <v>503.15999999968398</v>
      </c>
      <c r="B50319" s="4">
        <v>0</v>
      </c>
      <c r="C50319" s="4">
        <v>0</v>
      </c>
      <c r="D50319" s="4" t="s">
        <v>2008</v>
      </c>
    </row>
    <row r="50320" spans="1:4" x14ac:dyDescent="0.2">
      <c r="A50320" s="2">
        <v>503.16999999968402</v>
      </c>
      <c r="B50320" s="4">
        <v>0</v>
      </c>
      <c r="C50320" s="4">
        <v>0</v>
      </c>
      <c r="D50320" s="4" t="s">
        <v>2008</v>
      </c>
    </row>
    <row r="50321" spans="1:4" x14ac:dyDescent="0.2">
      <c r="A50321" s="2">
        <v>503.17999999968401</v>
      </c>
      <c r="B50321" s="4">
        <v>0</v>
      </c>
      <c r="C50321" s="4">
        <v>0</v>
      </c>
      <c r="D50321" s="4" t="s">
        <v>2008</v>
      </c>
    </row>
    <row r="50322" spans="1:4" x14ac:dyDescent="0.2">
      <c r="A50322" s="2">
        <v>503.18999999968401</v>
      </c>
      <c r="B50322" s="4">
        <v>0</v>
      </c>
      <c r="C50322" s="4">
        <v>0</v>
      </c>
      <c r="D50322" s="4" t="s">
        <v>2008</v>
      </c>
    </row>
    <row r="50323" spans="1:4" x14ac:dyDescent="0.2">
      <c r="A50323" s="2">
        <v>503.199999999684</v>
      </c>
      <c r="B50323" s="4">
        <v>0</v>
      </c>
      <c r="C50323" s="4">
        <v>0</v>
      </c>
      <c r="D50323" s="4" t="s">
        <v>2008</v>
      </c>
    </row>
    <row r="50324" spans="1:4" x14ac:dyDescent="0.2">
      <c r="A50324" s="2">
        <v>503.20999999968399</v>
      </c>
      <c r="B50324" s="4">
        <v>0</v>
      </c>
      <c r="C50324" s="4">
        <v>0</v>
      </c>
      <c r="D50324" s="4" t="s">
        <v>2008</v>
      </c>
    </row>
    <row r="50325" spans="1:4" x14ac:dyDescent="0.2">
      <c r="A50325" s="2">
        <v>503.21999999968398</v>
      </c>
      <c r="B50325" s="4">
        <v>0</v>
      </c>
      <c r="C50325" s="4">
        <v>0</v>
      </c>
      <c r="D50325" s="4" t="s">
        <v>2008</v>
      </c>
    </row>
    <row r="50326" spans="1:4" x14ac:dyDescent="0.2">
      <c r="A50326" s="2">
        <v>503.22999999968403</v>
      </c>
      <c r="B50326" s="4">
        <v>0</v>
      </c>
      <c r="C50326" s="4">
        <v>0</v>
      </c>
      <c r="D50326" s="4" t="s">
        <v>2008</v>
      </c>
    </row>
    <row r="50327" spans="1:4" x14ac:dyDescent="0.2">
      <c r="A50327" s="2">
        <v>503.23999999968402</v>
      </c>
      <c r="B50327" s="4">
        <v>0</v>
      </c>
      <c r="C50327" s="4">
        <v>0</v>
      </c>
      <c r="D50327" s="4" t="s">
        <v>2008</v>
      </c>
    </row>
    <row r="50328" spans="1:4" x14ac:dyDescent="0.2">
      <c r="A50328" s="2">
        <v>503.24999999968401</v>
      </c>
      <c r="B50328" s="4">
        <v>0</v>
      </c>
      <c r="C50328" s="4">
        <v>0</v>
      </c>
      <c r="D50328" s="4" t="s">
        <v>2008</v>
      </c>
    </row>
    <row r="50329" spans="1:4" x14ac:dyDescent="0.2">
      <c r="A50329" s="2">
        <v>503.259999999684</v>
      </c>
      <c r="B50329" s="4">
        <v>0</v>
      </c>
      <c r="C50329" s="4">
        <v>0</v>
      </c>
      <c r="D50329" s="4" t="s">
        <v>2008</v>
      </c>
    </row>
    <row r="50330" spans="1:4" x14ac:dyDescent="0.2">
      <c r="A50330" s="2">
        <v>503.26999999968399</v>
      </c>
      <c r="B50330" s="4">
        <v>0</v>
      </c>
      <c r="C50330" s="4">
        <v>0</v>
      </c>
      <c r="D50330" s="4" t="s">
        <v>2008</v>
      </c>
    </row>
    <row r="50331" spans="1:4" x14ac:dyDescent="0.2">
      <c r="A50331" s="2">
        <v>503.27999999968398</v>
      </c>
      <c r="B50331" s="4">
        <v>0</v>
      </c>
      <c r="C50331" s="4">
        <v>0</v>
      </c>
      <c r="D50331" s="4" t="s">
        <v>2008</v>
      </c>
    </row>
    <row r="50332" spans="1:4" x14ac:dyDescent="0.2">
      <c r="A50332" s="2">
        <v>503.28999999968403</v>
      </c>
      <c r="B50332" s="4">
        <v>0</v>
      </c>
      <c r="C50332" s="4">
        <v>0</v>
      </c>
      <c r="D50332" s="4" t="s">
        <v>2008</v>
      </c>
    </row>
    <row r="50333" spans="1:4" x14ac:dyDescent="0.2">
      <c r="A50333" s="2">
        <v>503.29999999968402</v>
      </c>
      <c r="B50333" s="4">
        <v>0</v>
      </c>
      <c r="C50333" s="4">
        <v>0</v>
      </c>
      <c r="D50333" s="4" t="s">
        <v>2008</v>
      </c>
    </row>
    <row r="50334" spans="1:4" x14ac:dyDescent="0.2">
      <c r="A50334" s="2">
        <v>503.30999999968401</v>
      </c>
      <c r="B50334" s="4">
        <v>0</v>
      </c>
      <c r="C50334" s="4">
        <v>0</v>
      </c>
      <c r="D50334" s="4" t="s">
        <v>2008</v>
      </c>
    </row>
    <row r="50335" spans="1:4" x14ac:dyDescent="0.2">
      <c r="A50335" s="2">
        <v>503.319999999684</v>
      </c>
      <c r="B50335" s="4">
        <v>0</v>
      </c>
      <c r="C50335" s="4">
        <v>0</v>
      </c>
      <c r="D50335" s="4" t="s">
        <v>2008</v>
      </c>
    </row>
    <row r="50336" spans="1:4" x14ac:dyDescent="0.2">
      <c r="A50336" s="2">
        <v>503.32999999968399</v>
      </c>
      <c r="B50336" s="4">
        <v>0</v>
      </c>
      <c r="C50336" s="4">
        <v>0</v>
      </c>
      <c r="D50336" s="4" t="s">
        <v>2008</v>
      </c>
    </row>
    <row r="50337" spans="1:4" x14ac:dyDescent="0.2">
      <c r="A50337" s="2">
        <v>503.33999999968398</v>
      </c>
      <c r="B50337" s="4">
        <v>0</v>
      </c>
      <c r="C50337" s="4">
        <v>0</v>
      </c>
      <c r="D50337" s="4" t="s">
        <v>2008</v>
      </c>
    </row>
    <row r="50338" spans="1:4" x14ac:dyDescent="0.2">
      <c r="A50338" s="2">
        <v>503.34999999968397</v>
      </c>
      <c r="B50338" s="4">
        <v>0</v>
      </c>
      <c r="C50338" s="4">
        <v>0</v>
      </c>
      <c r="D50338" s="4" t="s">
        <v>2008</v>
      </c>
    </row>
    <row r="50339" spans="1:4" x14ac:dyDescent="0.2">
      <c r="A50339" s="2">
        <v>503.35999999968402</v>
      </c>
      <c r="B50339" s="4">
        <v>0</v>
      </c>
      <c r="C50339" s="4">
        <v>0</v>
      </c>
      <c r="D50339" s="4" t="s">
        <v>2008</v>
      </c>
    </row>
    <row r="50340" spans="1:4" x14ac:dyDescent="0.2">
      <c r="A50340" s="2">
        <v>503.36999999968401</v>
      </c>
      <c r="B50340" s="4">
        <v>0</v>
      </c>
      <c r="C50340" s="4">
        <v>0</v>
      </c>
      <c r="D50340" s="4" t="s">
        <v>2008</v>
      </c>
    </row>
    <row r="50341" spans="1:4" x14ac:dyDescent="0.2">
      <c r="A50341" s="2">
        <v>503.379999999684</v>
      </c>
      <c r="B50341" s="4">
        <v>0</v>
      </c>
      <c r="C50341" s="4">
        <v>0</v>
      </c>
      <c r="D50341" s="4" t="s">
        <v>2008</v>
      </c>
    </row>
    <row r="50342" spans="1:4" x14ac:dyDescent="0.2">
      <c r="A50342" s="2">
        <v>503.38999999968399</v>
      </c>
      <c r="B50342" s="4">
        <v>0</v>
      </c>
      <c r="C50342" s="4">
        <v>0</v>
      </c>
      <c r="D50342" s="4" t="s">
        <v>2008</v>
      </c>
    </row>
    <row r="50343" spans="1:4" x14ac:dyDescent="0.2">
      <c r="A50343" s="2">
        <v>503.39999999968398</v>
      </c>
      <c r="B50343" s="4">
        <v>0</v>
      </c>
      <c r="C50343" s="4">
        <v>0</v>
      </c>
      <c r="D50343" s="4" t="s">
        <v>2008</v>
      </c>
    </row>
    <row r="50344" spans="1:4" x14ac:dyDescent="0.2">
      <c r="A50344" s="2">
        <v>503.40999999968398</v>
      </c>
      <c r="B50344" s="4">
        <v>0</v>
      </c>
      <c r="C50344" s="4">
        <v>0</v>
      </c>
      <c r="D50344" s="4" t="s">
        <v>2008</v>
      </c>
    </row>
    <row r="50345" spans="1:4" x14ac:dyDescent="0.2">
      <c r="A50345" s="2">
        <v>503.41999999968402</v>
      </c>
      <c r="B50345" s="4">
        <v>0</v>
      </c>
      <c r="C50345" s="4">
        <v>0</v>
      </c>
      <c r="D50345" s="4" t="s">
        <v>2008</v>
      </c>
    </row>
    <row r="50346" spans="1:4" x14ac:dyDescent="0.2">
      <c r="A50346" s="2">
        <v>503.42999999968401</v>
      </c>
      <c r="B50346" s="4">
        <v>0</v>
      </c>
      <c r="C50346" s="4">
        <v>0</v>
      </c>
      <c r="D50346" s="4" t="s">
        <v>2008</v>
      </c>
    </row>
    <row r="50347" spans="1:4" x14ac:dyDescent="0.2">
      <c r="A50347" s="2">
        <v>503.43999999968401</v>
      </c>
      <c r="B50347" s="4">
        <v>0</v>
      </c>
      <c r="C50347" s="4">
        <v>0</v>
      </c>
      <c r="D50347" s="4" t="s">
        <v>2008</v>
      </c>
    </row>
    <row r="50348" spans="1:4" x14ac:dyDescent="0.2">
      <c r="A50348" s="2">
        <v>503.449999999684</v>
      </c>
      <c r="B50348" s="4">
        <v>0</v>
      </c>
      <c r="C50348" s="4">
        <v>0</v>
      </c>
      <c r="D50348" s="4" t="s">
        <v>2008</v>
      </c>
    </row>
    <row r="50349" spans="1:4" x14ac:dyDescent="0.2">
      <c r="A50349" s="2">
        <v>503.45999999968399</v>
      </c>
      <c r="B50349" s="4">
        <v>0</v>
      </c>
      <c r="C50349" s="4">
        <v>0</v>
      </c>
      <c r="D50349" s="4" t="s">
        <v>2008</v>
      </c>
    </row>
    <row r="50350" spans="1:4" x14ac:dyDescent="0.2">
      <c r="A50350" s="2">
        <v>503.46999999968398</v>
      </c>
      <c r="B50350" s="4">
        <v>0</v>
      </c>
      <c r="C50350" s="4">
        <v>0</v>
      </c>
      <c r="D50350" s="4" t="s">
        <v>2008</v>
      </c>
    </row>
    <row r="50351" spans="1:4" x14ac:dyDescent="0.2">
      <c r="A50351" s="2">
        <v>503.47999999968403</v>
      </c>
      <c r="B50351" s="4">
        <v>0</v>
      </c>
      <c r="C50351" s="4">
        <v>0</v>
      </c>
      <c r="D50351" s="4" t="s">
        <v>2008</v>
      </c>
    </row>
    <row r="50352" spans="1:4" x14ac:dyDescent="0.2">
      <c r="A50352" s="2">
        <v>503.48999999968402</v>
      </c>
      <c r="B50352" s="4">
        <v>0</v>
      </c>
      <c r="C50352" s="4">
        <v>0</v>
      </c>
      <c r="D50352" s="4" t="s">
        <v>2008</v>
      </c>
    </row>
    <row r="50353" spans="1:4" x14ac:dyDescent="0.2">
      <c r="A50353" s="2">
        <v>503.49999999968401</v>
      </c>
      <c r="B50353" s="4">
        <v>0</v>
      </c>
      <c r="C50353" s="4">
        <v>0</v>
      </c>
      <c r="D50353" s="4" t="s">
        <v>2008</v>
      </c>
    </row>
    <row r="50354" spans="1:4" x14ac:dyDescent="0.2">
      <c r="A50354" s="2">
        <v>503.509999999684</v>
      </c>
      <c r="B50354" s="4">
        <v>0</v>
      </c>
      <c r="C50354" s="4">
        <v>0</v>
      </c>
      <c r="D50354" s="4" t="s">
        <v>2008</v>
      </c>
    </row>
    <row r="50355" spans="1:4" x14ac:dyDescent="0.2">
      <c r="A50355" s="2">
        <v>503.51999999968399</v>
      </c>
      <c r="B50355" s="4">
        <v>0</v>
      </c>
      <c r="C50355" s="4">
        <v>0</v>
      </c>
      <c r="D50355" s="4" t="s">
        <v>2008</v>
      </c>
    </row>
    <row r="50356" spans="1:4" x14ac:dyDescent="0.2">
      <c r="A50356" s="2">
        <v>503.52999999968398</v>
      </c>
      <c r="B50356" s="4">
        <v>0</v>
      </c>
      <c r="C50356" s="4">
        <v>0</v>
      </c>
      <c r="D50356" s="4" t="s">
        <v>2008</v>
      </c>
    </row>
    <row r="50357" spans="1:4" x14ac:dyDescent="0.2">
      <c r="A50357" s="2">
        <v>503.53999999968403</v>
      </c>
      <c r="B50357" s="4">
        <v>0</v>
      </c>
      <c r="C50357" s="4">
        <v>0</v>
      </c>
      <c r="D50357" s="4" t="s">
        <v>2008</v>
      </c>
    </row>
    <row r="50358" spans="1:4" x14ac:dyDescent="0.2">
      <c r="A50358" s="2">
        <v>503.54999999968402</v>
      </c>
      <c r="B50358" s="4">
        <v>0</v>
      </c>
      <c r="C50358" s="4">
        <v>0</v>
      </c>
      <c r="D50358" s="4" t="s">
        <v>2008</v>
      </c>
    </row>
    <row r="50359" spans="1:4" x14ac:dyDescent="0.2">
      <c r="A50359" s="2">
        <v>503.55999999968401</v>
      </c>
      <c r="B50359" s="4">
        <v>0</v>
      </c>
      <c r="C50359" s="4">
        <v>0</v>
      </c>
      <c r="D50359" s="4" t="s">
        <v>2008</v>
      </c>
    </row>
    <row r="50360" spans="1:4" x14ac:dyDescent="0.2">
      <c r="A50360" s="2">
        <v>503.569999999684</v>
      </c>
      <c r="B50360" s="4">
        <v>0</v>
      </c>
      <c r="C50360" s="4">
        <v>0</v>
      </c>
      <c r="D50360" s="4" t="s">
        <v>2008</v>
      </c>
    </row>
    <row r="50361" spans="1:4" x14ac:dyDescent="0.2">
      <c r="A50361" s="2">
        <v>503.57999999968399</v>
      </c>
      <c r="B50361" s="4">
        <v>0</v>
      </c>
      <c r="C50361" s="4">
        <v>0</v>
      </c>
      <c r="D50361" s="4" t="s">
        <v>2008</v>
      </c>
    </row>
    <row r="50362" spans="1:4" x14ac:dyDescent="0.2">
      <c r="A50362" s="2">
        <v>503.58999999968398</v>
      </c>
      <c r="B50362" s="4">
        <v>0</v>
      </c>
      <c r="C50362" s="4">
        <v>0</v>
      </c>
      <c r="D50362" s="4" t="s">
        <v>2008</v>
      </c>
    </row>
    <row r="50363" spans="1:4" x14ac:dyDescent="0.2">
      <c r="A50363" s="2">
        <v>503.59999999968397</v>
      </c>
      <c r="B50363" s="4">
        <v>0</v>
      </c>
      <c r="C50363" s="4">
        <v>0</v>
      </c>
      <c r="D50363" s="4" t="s">
        <v>2008</v>
      </c>
    </row>
    <row r="50364" spans="1:4" x14ac:dyDescent="0.2">
      <c r="A50364" s="2">
        <v>503.60999999968402</v>
      </c>
      <c r="B50364" s="4">
        <v>0</v>
      </c>
      <c r="C50364" s="4">
        <v>0</v>
      </c>
      <c r="D50364" s="4" t="s">
        <v>2008</v>
      </c>
    </row>
    <row r="50365" spans="1:4" x14ac:dyDescent="0.2">
      <c r="A50365" s="2">
        <v>503.61999999968401</v>
      </c>
      <c r="B50365" s="4">
        <v>0</v>
      </c>
      <c r="C50365" s="4">
        <v>0</v>
      </c>
      <c r="D50365" s="4" t="s">
        <v>2008</v>
      </c>
    </row>
    <row r="50366" spans="1:4" x14ac:dyDescent="0.2">
      <c r="A50366" s="2">
        <v>503.629999999684</v>
      </c>
      <c r="B50366" s="4">
        <v>0</v>
      </c>
      <c r="C50366" s="4">
        <v>0</v>
      </c>
      <c r="D50366" s="4" t="s">
        <v>2008</v>
      </c>
    </row>
    <row r="50367" spans="1:4" x14ac:dyDescent="0.2">
      <c r="A50367" s="2">
        <v>503.63999999968399</v>
      </c>
      <c r="B50367" s="4">
        <v>0</v>
      </c>
      <c r="C50367" s="4">
        <v>0</v>
      </c>
      <c r="D50367" s="4" t="s">
        <v>2008</v>
      </c>
    </row>
    <row r="50368" spans="1:4" x14ac:dyDescent="0.2">
      <c r="A50368" s="2">
        <v>503.64999999968398</v>
      </c>
      <c r="B50368" s="4">
        <v>0</v>
      </c>
      <c r="C50368" s="4">
        <v>0</v>
      </c>
      <c r="D50368" s="4" t="s">
        <v>2008</v>
      </c>
    </row>
    <row r="50369" spans="1:4" x14ac:dyDescent="0.2">
      <c r="A50369" s="2">
        <v>503.65999999968398</v>
      </c>
      <c r="B50369" s="4">
        <v>0</v>
      </c>
      <c r="C50369" s="4">
        <v>0</v>
      </c>
      <c r="D50369" s="4" t="s">
        <v>2008</v>
      </c>
    </row>
    <row r="50370" spans="1:4" x14ac:dyDescent="0.2">
      <c r="A50370" s="2">
        <v>503.66999999968402</v>
      </c>
      <c r="B50370" s="4">
        <v>0</v>
      </c>
      <c r="C50370" s="4">
        <v>0</v>
      </c>
      <c r="D50370" s="4" t="s">
        <v>2008</v>
      </c>
    </row>
    <row r="50371" spans="1:4" x14ac:dyDescent="0.2">
      <c r="A50371" s="2">
        <v>503.67999999968401</v>
      </c>
      <c r="B50371" s="4">
        <v>0</v>
      </c>
      <c r="C50371" s="4">
        <v>0</v>
      </c>
      <c r="D50371" s="4" t="s">
        <v>2008</v>
      </c>
    </row>
    <row r="50372" spans="1:4" x14ac:dyDescent="0.2">
      <c r="A50372" s="2">
        <v>503.68999999968401</v>
      </c>
      <c r="B50372" s="4">
        <v>0</v>
      </c>
      <c r="C50372" s="4">
        <v>0</v>
      </c>
      <c r="D50372" s="4" t="s">
        <v>2008</v>
      </c>
    </row>
    <row r="50373" spans="1:4" x14ac:dyDescent="0.2">
      <c r="A50373" s="2">
        <v>503.699999999684</v>
      </c>
      <c r="B50373" s="4">
        <v>0</v>
      </c>
      <c r="C50373" s="4">
        <v>0</v>
      </c>
      <c r="D50373" s="4" t="s">
        <v>2008</v>
      </c>
    </row>
    <row r="50374" spans="1:4" x14ac:dyDescent="0.2">
      <c r="A50374" s="2">
        <v>503.70999999968399</v>
      </c>
      <c r="B50374" s="4">
        <v>0</v>
      </c>
      <c r="C50374" s="4">
        <v>0</v>
      </c>
      <c r="D50374" s="4" t="s">
        <v>2008</v>
      </c>
    </row>
    <row r="50375" spans="1:4" x14ac:dyDescent="0.2">
      <c r="A50375" s="2">
        <v>503.71999999968398</v>
      </c>
      <c r="B50375" s="4">
        <v>0</v>
      </c>
      <c r="C50375" s="4">
        <v>0</v>
      </c>
      <c r="D50375" s="4" t="s">
        <v>2008</v>
      </c>
    </row>
    <row r="50376" spans="1:4" x14ac:dyDescent="0.2">
      <c r="A50376" s="2">
        <v>503.72999999968403</v>
      </c>
      <c r="B50376" s="4">
        <v>0</v>
      </c>
      <c r="C50376" s="4">
        <v>0</v>
      </c>
      <c r="D50376" s="4" t="s">
        <v>2008</v>
      </c>
    </row>
    <row r="50377" spans="1:4" x14ac:dyDescent="0.2">
      <c r="A50377" s="2">
        <v>503.73999999968402</v>
      </c>
      <c r="B50377" s="4">
        <v>0</v>
      </c>
      <c r="C50377" s="4">
        <v>0</v>
      </c>
      <c r="D50377" s="4" t="s">
        <v>2008</v>
      </c>
    </row>
    <row r="50378" spans="1:4" x14ac:dyDescent="0.2">
      <c r="A50378" s="2">
        <v>503.74999999968401</v>
      </c>
      <c r="B50378" s="4">
        <v>0</v>
      </c>
      <c r="C50378" s="4">
        <v>0</v>
      </c>
      <c r="D50378" s="4" t="s">
        <v>2008</v>
      </c>
    </row>
    <row r="50379" spans="1:4" x14ac:dyDescent="0.2">
      <c r="A50379" s="2">
        <v>503.759999999684</v>
      </c>
      <c r="B50379" s="4">
        <v>0</v>
      </c>
      <c r="C50379" s="4">
        <v>0</v>
      </c>
      <c r="D50379" s="4" t="s">
        <v>2008</v>
      </c>
    </row>
    <row r="50380" spans="1:4" x14ac:dyDescent="0.2">
      <c r="A50380" s="2">
        <v>503.76999999968399</v>
      </c>
      <c r="B50380" s="4">
        <v>0</v>
      </c>
      <c r="C50380" s="4">
        <v>0</v>
      </c>
      <c r="D50380" s="4" t="s">
        <v>2008</v>
      </c>
    </row>
    <row r="50381" spans="1:4" x14ac:dyDescent="0.2">
      <c r="A50381" s="2">
        <v>503.77999999968398</v>
      </c>
      <c r="B50381" s="4">
        <v>0</v>
      </c>
      <c r="C50381" s="4">
        <v>0</v>
      </c>
      <c r="D50381" s="4" t="s">
        <v>2008</v>
      </c>
    </row>
    <row r="50382" spans="1:4" x14ac:dyDescent="0.2">
      <c r="A50382" s="2">
        <v>503.78999999968403</v>
      </c>
      <c r="B50382" s="4">
        <v>0</v>
      </c>
      <c r="C50382" s="4">
        <v>0</v>
      </c>
      <c r="D50382" s="4" t="s">
        <v>2008</v>
      </c>
    </row>
    <row r="50383" spans="1:4" x14ac:dyDescent="0.2">
      <c r="A50383" s="2">
        <v>503.79999999968402</v>
      </c>
      <c r="B50383" s="4">
        <v>0</v>
      </c>
      <c r="C50383" s="4">
        <v>0</v>
      </c>
      <c r="D50383" s="4" t="s">
        <v>2008</v>
      </c>
    </row>
    <row r="50384" spans="1:4" x14ac:dyDescent="0.2">
      <c r="A50384" s="2">
        <v>503.80999999968299</v>
      </c>
      <c r="B50384" s="4">
        <v>0</v>
      </c>
      <c r="C50384" s="4">
        <v>0</v>
      </c>
      <c r="D50384" s="4" t="s">
        <v>2008</v>
      </c>
    </row>
    <row r="50385" spans="1:4" x14ac:dyDescent="0.2">
      <c r="A50385" s="2">
        <v>503.81999999968298</v>
      </c>
      <c r="B50385" s="4">
        <v>0</v>
      </c>
      <c r="C50385" s="4">
        <v>0</v>
      </c>
      <c r="D50385" s="4" t="s">
        <v>2008</v>
      </c>
    </row>
    <row r="50386" spans="1:4" x14ac:dyDescent="0.2">
      <c r="A50386" s="2">
        <v>503.82999999968303</v>
      </c>
      <c r="B50386" s="4">
        <v>0</v>
      </c>
      <c r="C50386" s="4">
        <v>0</v>
      </c>
      <c r="D50386" s="4" t="s">
        <v>2008</v>
      </c>
    </row>
    <row r="50387" spans="1:4" x14ac:dyDescent="0.2">
      <c r="A50387" s="2">
        <v>503.83999999968302</v>
      </c>
      <c r="B50387" s="4">
        <v>0</v>
      </c>
      <c r="C50387" s="4">
        <v>0</v>
      </c>
      <c r="D50387" s="4" t="s">
        <v>2008</v>
      </c>
    </row>
    <row r="50388" spans="1:4" x14ac:dyDescent="0.2">
      <c r="A50388" s="2">
        <v>503.84999999968301</v>
      </c>
      <c r="B50388" s="4">
        <v>0</v>
      </c>
      <c r="C50388" s="4">
        <v>0</v>
      </c>
      <c r="D50388" s="4" t="s">
        <v>2008</v>
      </c>
    </row>
    <row r="50389" spans="1:4" x14ac:dyDescent="0.2">
      <c r="A50389" s="2">
        <v>503.859999999683</v>
      </c>
      <c r="B50389" s="4">
        <v>0</v>
      </c>
      <c r="C50389" s="4">
        <v>0</v>
      </c>
      <c r="D50389" s="4" t="s">
        <v>2008</v>
      </c>
    </row>
    <row r="50390" spans="1:4" x14ac:dyDescent="0.2">
      <c r="A50390" s="2">
        <v>503.86999999968299</v>
      </c>
      <c r="B50390" s="4">
        <v>0</v>
      </c>
      <c r="C50390" s="4">
        <v>0</v>
      </c>
      <c r="D50390" s="4" t="s">
        <v>2008</v>
      </c>
    </row>
    <row r="50391" spans="1:4" x14ac:dyDescent="0.2">
      <c r="A50391" s="2">
        <v>503.87999999968298</v>
      </c>
      <c r="B50391" s="4">
        <v>0</v>
      </c>
      <c r="C50391" s="4">
        <v>0</v>
      </c>
      <c r="D50391" s="4" t="s">
        <v>2008</v>
      </c>
    </row>
    <row r="50392" spans="1:4" x14ac:dyDescent="0.2">
      <c r="A50392" s="2">
        <v>503.88999999968303</v>
      </c>
      <c r="B50392" s="4">
        <v>0</v>
      </c>
      <c r="C50392" s="4">
        <v>0</v>
      </c>
      <c r="D50392" s="4" t="s">
        <v>2008</v>
      </c>
    </row>
    <row r="50393" spans="1:4" x14ac:dyDescent="0.2">
      <c r="A50393" s="2">
        <v>503.89999999968302</v>
      </c>
      <c r="B50393" s="4">
        <v>0</v>
      </c>
      <c r="C50393" s="4">
        <v>0</v>
      </c>
      <c r="D50393" s="4" t="s">
        <v>2008</v>
      </c>
    </row>
    <row r="50394" spans="1:4" x14ac:dyDescent="0.2">
      <c r="A50394" s="2">
        <v>503.90999999968301</v>
      </c>
      <c r="B50394" s="4">
        <v>0</v>
      </c>
      <c r="C50394" s="4">
        <v>0</v>
      </c>
      <c r="D50394" s="4" t="s">
        <v>2008</v>
      </c>
    </row>
    <row r="50395" spans="1:4" x14ac:dyDescent="0.2">
      <c r="A50395" s="2">
        <v>503.919999999683</v>
      </c>
      <c r="B50395" s="4">
        <v>0</v>
      </c>
      <c r="C50395" s="4">
        <v>0</v>
      </c>
      <c r="D50395" s="4" t="s">
        <v>2008</v>
      </c>
    </row>
    <row r="50396" spans="1:4" x14ac:dyDescent="0.2">
      <c r="A50396" s="2">
        <v>503.92999999968299</v>
      </c>
      <c r="B50396" s="4">
        <v>0</v>
      </c>
      <c r="C50396" s="4">
        <v>0</v>
      </c>
      <c r="D50396" s="4" t="s">
        <v>2008</v>
      </c>
    </row>
    <row r="50397" spans="1:4" x14ac:dyDescent="0.2">
      <c r="A50397" s="2">
        <v>503.93999999968298</v>
      </c>
      <c r="B50397" s="4">
        <v>0</v>
      </c>
      <c r="C50397" s="4">
        <v>0</v>
      </c>
      <c r="D50397" s="4" t="s">
        <v>2008</v>
      </c>
    </row>
    <row r="50398" spans="1:4" x14ac:dyDescent="0.2">
      <c r="A50398" s="2">
        <v>503.94999999968297</v>
      </c>
      <c r="B50398" s="4">
        <v>0</v>
      </c>
      <c r="C50398" s="4">
        <v>0</v>
      </c>
      <c r="D50398" s="4" t="s">
        <v>2008</v>
      </c>
    </row>
    <row r="50399" spans="1:4" x14ac:dyDescent="0.2">
      <c r="A50399" s="2">
        <v>503.95999999968302</v>
      </c>
      <c r="B50399" s="4">
        <v>0</v>
      </c>
      <c r="C50399" s="4">
        <v>0</v>
      </c>
      <c r="D50399" s="4" t="s">
        <v>2008</v>
      </c>
    </row>
    <row r="50400" spans="1:4" x14ac:dyDescent="0.2">
      <c r="A50400" s="2">
        <v>503.96999999968301</v>
      </c>
      <c r="B50400" s="4">
        <v>0</v>
      </c>
      <c r="C50400" s="4">
        <v>0</v>
      </c>
      <c r="D50400" s="4" t="s">
        <v>2008</v>
      </c>
    </row>
    <row r="50401" spans="1:4" x14ac:dyDescent="0.2">
      <c r="A50401" s="2">
        <v>503.979999999683</v>
      </c>
      <c r="B50401" s="4">
        <v>0</v>
      </c>
      <c r="C50401" s="4">
        <v>0</v>
      </c>
      <c r="D50401" s="4" t="s">
        <v>2008</v>
      </c>
    </row>
    <row r="50402" spans="1:4" x14ac:dyDescent="0.2">
      <c r="A50402" s="2">
        <v>503.98999999968299</v>
      </c>
      <c r="B50402" s="4">
        <v>0</v>
      </c>
      <c r="C50402" s="4">
        <v>0</v>
      </c>
      <c r="D50402" s="4" t="s">
        <v>2008</v>
      </c>
    </row>
    <row r="50403" spans="1:4" x14ac:dyDescent="0.2">
      <c r="A50403" s="2">
        <v>503.99999999968298</v>
      </c>
      <c r="B50403" s="4">
        <v>0</v>
      </c>
      <c r="C50403" s="4">
        <v>0</v>
      </c>
      <c r="D50403" s="4" t="s">
        <v>2008</v>
      </c>
    </row>
    <row r="50404" spans="1:4" x14ac:dyDescent="0.2">
      <c r="A50404" s="2">
        <v>504.00999999968298</v>
      </c>
      <c r="B50404" s="4">
        <v>0</v>
      </c>
      <c r="C50404" s="4">
        <v>0</v>
      </c>
      <c r="D50404" s="4" t="s">
        <v>2008</v>
      </c>
    </row>
    <row r="50405" spans="1:4" x14ac:dyDescent="0.2">
      <c r="A50405" s="2">
        <v>504.01999999968302</v>
      </c>
      <c r="B50405" s="4">
        <v>0</v>
      </c>
      <c r="C50405" s="4">
        <v>0</v>
      </c>
      <c r="D50405" s="4" t="s">
        <v>2008</v>
      </c>
    </row>
    <row r="50406" spans="1:4" x14ac:dyDescent="0.2">
      <c r="A50406" s="2">
        <v>504.02999999968301</v>
      </c>
      <c r="B50406" s="4">
        <v>0</v>
      </c>
      <c r="C50406" s="4">
        <v>0</v>
      </c>
      <c r="D50406" s="4" t="s">
        <v>2008</v>
      </c>
    </row>
    <row r="50407" spans="1:4" x14ac:dyDescent="0.2">
      <c r="A50407" s="2">
        <v>504.039999999683</v>
      </c>
      <c r="B50407" s="4">
        <v>0</v>
      </c>
      <c r="C50407" s="4">
        <v>0</v>
      </c>
      <c r="D50407" s="4" t="s">
        <v>2008</v>
      </c>
    </row>
    <row r="50408" spans="1:4" x14ac:dyDescent="0.2">
      <c r="A50408" s="2">
        <v>504.049999999683</v>
      </c>
      <c r="B50408" s="4">
        <v>0</v>
      </c>
      <c r="C50408" s="4">
        <v>0</v>
      </c>
      <c r="D50408" s="4" t="s">
        <v>2008</v>
      </c>
    </row>
    <row r="50409" spans="1:4" x14ac:dyDescent="0.2">
      <c r="A50409" s="2">
        <v>504.05999999968299</v>
      </c>
      <c r="B50409" s="4">
        <v>0</v>
      </c>
      <c r="C50409" s="4">
        <v>0</v>
      </c>
      <c r="D50409" s="4" t="s">
        <v>2008</v>
      </c>
    </row>
    <row r="50410" spans="1:4" x14ac:dyDescent="0.2">
      <c r="A50410" s="2">
        <v>504.069999999684</v>
      </c>
      <c r="B50410" s="4">
        <v>0</v>
      </c>
      <c r="C50410" s="4">
        <v>0</v>
      </c>
      <c r="D50410" s="4" t="s">
        <v>2008</v>
      </c>
    </row>
    <row r="50411" spans="1:4" x14ac:dyDescent="0.2">
      <c r="A50411" s="2">
        <v>504.07999999968399</v>
      </c>
      <c r="B50411" s="4">
        <v>0</v>
      </c>
      <c r="C50411" s="4">
        <v>0</v>
      </c>
      <c r="D50411" s="4" t="s">
        <v>2008</v>
      </c>
    </row>
    <row r="50412" spans="1:4" x14ac:dyDescent="0.2">
      <c r="A50412" s="2">
        <v>504.08999999968398</v>
      </c>
      <c r="B50412" s="4">
        <v>0</v>
      </c>
      <c r="C50412" s="4">
        <v>0</v>
      </c>
      <c r="D50412" s="4" t="s">
        <v>2008</v>
      </c>
    </row>
    <row r="50413" spans="1:4" x14ac:dyDescent="0.2">
      <c r="A50413" s="2">
        <v>504.09999999968397</v>
      </c>
      <c r="B50413" s="4">
        <v>0</v>
      </c>
      <c r="C50413" s="4">
        <v>0</v>
      </c>
      <c r="D50413" s="4" t="s">
        <v>2008</v>
      </c>
    </row>
    <row r="50414" spans="1:4" x14ac:dyDescent="0.2">
      <c r="A50414" s="2">
        <v>504.10999999968402</v>
      </c>
      <c r="B50414" s="4">
        <v>0</v>
      </c>
      <c r="C50414" s="4">
        <v>0</v>
      </c>
      <c r="D50414" s="4" t="s">
        <v>2008</v>
      </c>
    </row>
    <row r="50415" spans="1:4" x14ac:dyDescent="0.2">
      <c r="A50415" s="2">
        <v>504.11999999968401</v>
      </c>
      <c r="B50415" s="4">
        <v>0</v>
      </c>
      <c r="C50415" s="4">
        <v>0</v>
      </c>
      <c r="D50415" s="4" t="s">
        <v>2008</v>
      </c>
    </row>
    <row r="50416" spans="1:4" x14ac:dyDescent="0.2">
      <c r="A50416" s="2">
        <v>504.129999999684</v>
      </c>
      <c r="B50416" s="4">
        <v>0</v>
      </c>
      <c r="C50416" s="4">
        <v>0</v>
      </c>
      <c r="D50416" s="4" t="s">
        <v>2008</v>
      </c>
    </row>
    <row r="50417" spans="1:4" x14ac:dyDescent="0.2">
      <c r="A50417" s="2">
        <v>504.13999999968399</v>
      </c>
      <c r="B50417" s="4">
        <v>0</v>
      </c>
      <c r="C50417" s="4">
        <v>0</v>
      </c>
      <c r="D50417" s="4" t="s">
        <v>2008</v>
      </c>
    </row>
    <row r="50418" spans="1:4" x14ac:dyDescent="0.2">
      <c r="A50418" s="2">
        <v>504.14999999968398</v>
      </c>
      <c r="B50418" s="4">
        <v>0</v>
      </c>
      <c r="C50418" s="4">
        <v>0</v>
      </c>
      <c r="D50418" s="4" t="s">
        <v>2008</v>
      </c>
    </row>
    <row r="50419" spans="1:4" x14ac:dyDescent="0.2">
      <c r="A50419" s="2">
        <v>504.15999999968398</v>
      </c>
      <c r="B50419" s="4">
        <v>0</v>
      </c>
      <c r="C50419" s="4">
        <v>0</v>
      </c>
      <c r="D50419" s="4" t="s">
        <v>2008</v>
      </c>
    </row>
    <row r="50420" spans="1:4" x14ac:dyDescent="0.2">
      <c r="A50420" s="2">
        <v>504.16999999968402</v>
      </c>
      <c r="B50420" s="4">
        <v>0</v>
      </c>
      <c r="C50420" s="4">
        <v>0</v>
      </c>
      <c r="D50420" s="4" t="s">
        <v>2008</v>
      </c>
    </row>
    <row r="50421" spans="1:4" x14ac:dyDescent="0.2">
      <c r="A50421" s="2">
        <v>504.17999999968401</v>
      </c>
      <c r="B50421" s="4">
        <v>0</v>
      </c>
      <c r="C50421" s="4">
        <v>0</v>
      </c>
      <c r="D50421" s="4" t="s">
        <v>2008</v>
      </c>
    </row>
    <row r="50422" spans="1:4" x14ac:dyDescent="0.2">
      <c r="A50422" s="2">
        <v>504.18999999968401</v>
      </c>
      <c r="B50422" s="4">
        <v>0</v>
      </c>
      <c r="C50422" s="4">
        <v>0</v>
      </c>
      <c r="D50422" s="4" t="s">
        <v>2008</v>
      </c>
    </row>
    <row r="50423" spans="1:4" x14ac:dyDescent="0.2">
      <c r="A50423" s="2">
        <v>504.199999999684</v>
      </c>
      <c r="B50423" s="4">
        <v>0</v>
      </c>
      <c r="C50423" s="4">
        <v>0</v>
      </c>
      <c r="D50423" s="4" t="s">
        <v>2008</v>
      </c>
    </row>
    <row r="50424" spans="1:4" x14ac:dyDescent="0.2">
      <c r="A50424" s="2">
        <v>504.20999999968399</v>
      </c>
      <c r="B50424" s="4">
        <v>0</v>
      </c>
      <c r="C50424" s="4">
        <v>0</v>
      </c>
      <c r="D50424" s="4" t="s">
        <v>2008</v>
      </c>
    </row>
    <row r="50425" spans="1:4" x14ac:dyDescent="0.2">
      <c r="A50425" s="2">
        <v>504.21999999968398</v>
      </c>
      <c r="B50425" s="4">
        <v>0</v>
      </c>
      <c r="C50425" s="4">
        <v>0</v>
      </c>
      <c r="D50425" s="4" t="s">
        <v>2008</v>
      </c>
    </row>
    <row r="50426" spans="1:4" x14ac:dyDescent="0.2">
      <c r="A50426" s="2">
        <v>504.22999999968403</v>
      </c>
      <c r="B50426" s="4">
        <v>0</v>
      </c>
      <c r="C50426" s="4">
        <v>0</v>
      </c>
      <c r="D50426" s="4" t="s">
        <v>2008</v>
      </c>
    </row>
    <row r="50427" spans="1:4" x14ac:dyDescent="0.2">
      <c r="A50427" s="2">
        <v>504.23999999968402</v>
      </c>
      <c r="B50427" s="4">
        <v>0</v>
      </c>
      <c r="C50427" s="4">
        <v>0</v>
      </c>
      <c r="D50427" s="4" t="s">
        <v>2008</v>
      </c>
    </row>
    <row r="50428" spans="1:4" x14ac:dyDescent="0.2">
      <c r="A50428" s="2">
        <v>504.24999999968401</v>
      </c>
      <c r="B50428" s="4">
        <v>0</v>
      </c>
      <c r="C50428" s="4">
        <v>0</v>
      </c>
      <c r="D50428" s="4" t="s">
        <v>2008</v>
      </c>
    </row>
    <row r="50429" spans="1:4" x14ac:dyDescent="0.2">
      <c r="A50429" s="2">
        <v>504.259999999684</v>
      </c>
      <c r="B50429" s="4">
        <v>0</v>
      </c>
      <c r="C50429" s="4">
        <v>0</v>
      </c>
      <c r="D50429" s="4" t="s">
        <v>2008</v>
      </c>
    </row>
    <row r="50430" spans="1:4" x14ac:dyDescent="0.2">
      <c r="A50430" s="2">
        <v>504.26999999968399</v>
      </c>
      <c r="B50430" s="4">
        <v>0</v>
      </c>
      <c r="C50430" s="4">
        <v>0</v>
      </c>
      <c r="D50430" s="4" t="s">
        <v>2008</v>
      </c>
    </row>
    <row r="50431" spans="1:4" x14ac:dyDescent="0.2">
      <c r="A50431" s="2">
        <v>504.27999999968398</v>
      </c>
      <c r="B50431" s="4">
        <v>0</v>
      </c>
      <c r="C50431" s="4">
        <v>0</v>
      </c>
      <c r="D50431" s="4" t="s">
        <v>2008</v>
      </c>
    </row>
    <row r="50432" spans="1:4" x14ac:dyDescent="0.2">
      <c r="A50432" s="2">
        <v>504.28999999968403</v>
      </c>
      <c r="B50432" s="4">
        <v>0</v>
      </c>
      <c r="C50432" s="4">
        <v>0</v>
      </c>
      <c r="D50432" s="4" t="s">
        <v>2008</v>
      </c>
    </row>
    <row r="50433" spans="1:4" x14ac:dyDescent="0.2">
      <c r="A50433" s="2">
        <v>504.29999999968402</v>
      </c>
      <c r="B50433" s="4">
        <v>0</v>
      </c>
      <c r="C50433" s="4">
        <v>0</v>
      </c>
      <c r="D50433" s="4" t="s">
        <v>2008</v>
      </c>
    </row>
    <row r="50434" spans="1:4" x14ac:dyDescent="0.2">
      <c r="A50434" s="2">
        <v>504.30999999968401</v>
      </c>
      <c r="B50434" s="4">
        <v>0</v>
      </c>
      <c r="C50434" s="4">
        <v>0</v>
      </c>
      <c r="D50434" s="4" t="s">
        <v>2008</v>
      </c>
    </row>
    <row r="50435" spans="1:4" x14ac:dyDescent="0.2">
      <c r="A50435" s="2">
        <v>504.319999999684</v>
      </c>
      <c r="B50435" s="4">
        <v>0</v>
      </c>
      <c r="C50435" s="4">
        <v>0</v>
      </c>
      <c r="D50435" s="4" t="s">
        <v>2008</v>
      </c>
    </row>
    <row r="50436" spans="1:4" x14ac:dyDescent="0.2">
      <c r="A50436" s="2">
        <v>504.32999999968399</v>
      </c>
      <c r="B50436" s="4">
        <v>0</v>
      </c>
      <c r="C50436" s="4">
        <v>0</v>
      </c>
      <c r="D50436" s="4" t="s">
        <v>2008</v>
      </c>
    </row>
    <row r="50437" spans="1:4" x14ac:dyDescent="0.2">
      <c r="A50437" s="2">
        <v>504.33999999968398</v>
      </c>
      <c r="B50437" s="4">
        <v>0</v>
      </c>
      <c r="C50437" s="4">
        <v>0</v>
      </c>
      <c r="D50437" s="4" t="s">
        <v>2008</v>
      </c>
    </row>
    <row r="50438" spans="1:4" x14ac:dyDescent="0.2">
      <c r="A50438" s="2">
        <v>504.34999999968397</v>
      </c>
      <c r="B50438" s="4">
        <v>0</v>
      </c>
      <c r="C50438" s="4">
        <v>0</v>
      </c>
      <c r="D50438" s="4" t="s">
        <v>2008</v>
      </c>
    </row>
    <row r="50439" spans="1:4" x14ac:dyDescent="0.2">
      <c r="A50439" s="2">
        <v>504.35999999968402</v>
      </c>
      <c r="B50439" s="4">
        <v>0</v>
      </c>
      <c r="C50439" s="4">
        <v>0</v>
      </c>
      <c r="D50439" s="4" t="s">
        <v>2008</v>
      </c>
    </row>
    <row r="50440" spans="1:4" x14ac:dyDescent="0.2">
      <c r="A50440" s="2">
        <v>504.36999999968401</v>
      </c>
      <c r="B50440" s="4">
        <v>0</v>
      </c>
      <c r="C50440" s="4">
        <v>0</v>
      </c>
      <c r="D50440" s="4" t="s">
        <v>2008</v>
      </c>
    </row>
    <row r="50441" spans="1:4" x14ac:dyDescent="0.2">
      <c r="A50441" s="2">
        <v>504.379999999684</v>
      </c>
      <c r="B50441" s="4">
        <v>0</v>
      </c>
      <c r="C50441" s="4">
        <v>0</v>
      </c>
      <c r="D50441" s="4" t="s">
        <v>2008</v>
      </c>
    </row>
    <row r="50442" spans="1:4" x14ac:dyDescent="0.2">
      <c r="A50442" s="2">
        <v>504.38999999968399</v>
      </c>
      <c r="B50442" s="4">
        <v>0</v>
      </c>
      <c r="C50442" s="4">
        <v>0</v>
      </c>
      <c r="D50442" s="4" t="s">
        <v>2008</v>
      </c>
    </row>
    <row r="50443" spans="1:4" x14ac:dyDescent="0.2">
      <c r="A50443" s="2">
        <v>504.39999999968398</v>
      </c>
      <c r="B50443" s="4">
        <v>0</v>
      </c>
      <c r="C50443" s="4">
        <v>0</v>
      </c>
      <c r="D50443" s="4" t="s">
        <v>2008</v>
      </c>
    </row>
    <row r="50444" spans="1:4" x14ac:dyDescent="0.2">
      <c r="A50444" s="2">
        <v>504.40999999968398</v>
      </c>
      <c r="B50444" s="4">
        <v>0</v>
      </c>
      <c r="C50444" s="4">
        <v>0</v>
      </c>
      <c r="D50444" s="4" t="s">
        <v>2008</v>
      </c>
    </row>
    <row r="50445" spans="1:4" x14ac:dyDescent="0.2">
      <c r="A50445" s="2">
        <v>504.41999999968402</v>
      </c>
      <c r="B50445" s="4">
        <v>0</v>
      </c>
      <c r="C50445" s="4">
        <v>0</v>
      </c>
      <c r="D50445" s="4" t="s">
        <v>2008</v>
      </c>
    </row>
    <row r="50446" spans="1:4" x14ac:dyDescent="0.2">
      <c r="A50446" s="2">
        <v>504.42999999968401</v>
      </c>
      <c r="B50446" s="4">
        <v>0</v>
      </c>
      <c r="C50446" s="4">
        <v>0</v>
      </c>
      <c r="D50446" s="4" t="s">
        <v>2008</v>
      </c>
    </row>
    <row r="50447" spans="1:4" x14ac:dyDescent="0.2">
      <c r="A50447" s="2">
        <v>504.43999999968401</v>
      </c>
      <c r="B50447" s="4">
        <v>0</v>
      </c>
      <c r="C50447" s="4">
        <v>0</v>
      </c>
      <c r="D50447" s="4" t="s">
        <v>2008</v>
      </c>
    </row>
    <row r="50448" spans="1:4" x14ac:dyDescent="0.2">
      <c r="A50448" s="2">
        <v>504.449999999684</v>
      </c>
      <c r="B50448" s="4">
        <v>0</v>
      </c>
      <c r="C50448" s="4">
        <v>0</v>
      </c>
      <c r="D50448" s="4" t="s">
        <v>2008</v>
      </c>
    </row>
    <row r="50449" spans="1:4" x14ac:dyDescent="0.2">
      <c r="A50449" s="2">
        <v>504.45999999968399</v>
      </c>
      <c r="B50449" s="4">
        <v>0</v>
      </c>
      <c r="C50449" s="4">
        <v>0</v>
      </c>
      <c r="D50449" s="4" t="s">
        <v>2008</v>
      </c>
    </row>
    <row r="50450" spans="1:4" x14ac:dyDescent="0.2">
      <c r="A50450" s="2">
        <v>504.46999999968398</v>
      </c>
      <c r="B50450" s="4">
        <v>0</v>
      </c>
      <c r="C50450" s="4">
        <v>0</v>
      </c>
      <c r="D50450" s="4" t="s">
        <v>2008</v>
      </c>
    </row>
    <row r="50451" spans="1:4" x14ac:dyDescent="0.2">
      <c r="A50451" s="2">
        <v>504.47999999968403</v>
      </c>
      <c r="B50451" s="4">
        <v>0</v>
      </c>
      <c r="C50451" s="4">
        <v>0</v>
      </c>
      <c r="D50451" s="4" t="s">
        <v>2008</v>
      </c>
    </row>
    <row r="50452" spans="1:4" x14ac:dyDescent="0.2">
      <c r="A50452" s="2">
        <v>504.48999999968402</v>
      </c>
      <c r="B50452" s="4">
        <v>0</v>
      </c>
      <c r="C50452" s="4">
        <v>0</v>
      </c>
      <c r="D50452" s="4" t="s">
        <v>2008</v>
      </c>
    </row>
    <row r="50453" spans="1:4" x14ac:dyDescent="0.2">
      <c r="A50453" s="2">
        <v>504.49999999968401</v>
      </c>
      <c r="B50453" s="4">
        <v>0</v>
      </c>
      <c r="C50453" s="4">
        <v>0</v>
      </c>
      <c r="D50453" s="4" t="s">
        <v>2008</v>
      </c>
    </row>
    <row r="50454" spans="1:4" x14ac:dyDescent="0.2">
      <c r="A50454" s="2">
        <v>504.509999999684</v>
      </c>
      <c r="B50454" s="4">
        <v>0</v>
      </c>
      <c r="C50454" s="4">
        <v>0</v>
      </c>
      <c r="D50454" s="4" t="s">
        <v>2008</v>
      </c>
    </row>
    <row r="50455" spans="1:4" x14ac:dyDescent="0.2">
      <c r="A50455" s="2">
        <v>504.51999999968399</v>
      </c>
      <c r="B50455" s="4">
        <v>0</v>
      </c>
      <c r="C50455" s="4">
        <v>0</v>
      </c>
      <c r="D50455" s="4" t="s">
        <v>2008</v>
      </c>
    </row>
    <row r="50456" spans="1:4" x14ac:dyDescent="0.2">
      <c r="A50456" s="2">
        <v>504.52999999968398</v>
      </c>
      <c r="B50456" s="4">
        <v>0</v>
      </c>
      <c r="C50456" s="4">
        <v>0</v>
      </c>
      <c r="D50456" s="4" t="s">
        <v>2008</v>
      </c>
    </row>
    <row r="50457" spans="1:4" x14ac:dyDescent="0.2">
      <c r="A50457" s="2">
        <v>504.53999999968403</v>
      </c>
      <c r="B50457" s="4">
        <v>0</v>
      </c>
      <c r="C50457" s="4">
        <v>0</v>
      </c>
      <c r="D50457" s="4" t="s">
        <v>2008</v>
      </c>
    </row>
    <row r="50458" spans="1:4" x14ac:dyDescent="0.2">
      <c r="A50458" s="2">
        <v>504.54999999968402</v>
      </c>
      <c r="B50458" s="4">
        <v>0</v>
      </c>
      <c r="C50458" s="4">
        <v>0</v>
      </c>
      <c r="D50458" s="4" t="s">
        <v>2008</v>
      </c>
    </row>
    <row r="50459" spans="1:4" x14ac:dyDescent="0.2">
      <c r="A50459" s="2">
        <v>504.55999999968401</v>
      </c>
      <c r="B50459" s="4">
        <v>0</v>
      </c>
      <c r="C50459" s="4">
        <v>0</v>
      </c>
      <c r="D50459" s="4" t="s">
        <v>2008</v>
      </c>
    </row>
    <row r="50460" spans="1:4" x14ac:dyDescent="0.2">
      <c r="A50460" s="2">
        <v>504.569999999684</v>
      </c>
      <c r="B50460" s="4">
        <v>0</v>
      </c>
      <c r="C50460" s="4">
        <v>0</v>
      </c>
      <c r="D50460" s="4" t="s">
        <v>2008</v>
      </c>
    </row>
    <row r="50461" spans="1:4" x14ac:dyDescent="0.2">
      <c r="A50461" s="2">
        <v>504.57999999968399</v>
      </c>
      <c r="B50461" s="4">
        <v>0</v>
      </c>
      <c r="C50461" s="4">
        <v>0</v>
      </c>
      <c r="D50461" s="4" t="s">
        <v>2008</v>
      </c>
    </row>
    <row r="50462" spans="1:4" x14ac:dyDescent="0.2">
      <c r="A50462" s="2">
        <v>504.58999999968398</v>
      </c>
      <c r="B50462" s="4">
        <v>0</v>
      </c>
      <c r="C50462" s="4">
        <v>0</v>
      </c>
      <c r="D50462" s="4" t="s">
        <v>2008</v>
      </c>
    </row>
    <row r="50463" spans="1:4" x14ac:dyDescent="0.2">
      <c r="A50463" s="2">
        <v>504.59999999968397</v>
      </c>
      <c r="B50463" s="4">
        <v>0</v>
      </c>
      <c r="C50463" s="4">
        <v>0</v>
      </c>
      <c r="D50463" s="4" t="s">
        <v>2008</v>
      </c>
    </row>
    <row r="50464" spans="1:4" x14ac:dyDescent="0.2">
      <c r="A50464" s="2">
        <v>504.60999999968402</v>
      </c>
      <c r="B50464" s="4">
        <v>0</v>
      </c>
      <c r="C50464" s="4">
        <v>0</v>
      </c>
      <c r="D50464" s="4" t="s">
        <v>2008</v>
      </c>
    </row>
    <row r="50465" spans="1:4" x14ac:dyDescent="0.2">
      <c r="A50465" s="2">
        <v>504.61999999968401</v>
      </c>
      <c r="B50465" s="4">
        <v>0</v>
      </c>
      <c r="C50465" s="4">
        <v>0</v>
      </c>
      <c r="D50465" s="4" t="s">
        <v>2008</v>
      </c>
    </row>
    <row r="50466" spans="1:4" x14ac:dyDescent="0.2">
      <c r="A50466" s="2">
        <v>504.629999999684</v>
      </c>
      <c r="B50466" s="4">
        <v>0</v>
      </c>
      <c r="C50466" s="4">
        <v>0</v>
      </c>
      <c r="D50466" s="4" t="s">
        <v>2008</v>
      </c>
    </row>
    <row r="50467" spans="1:4" x14ac:dyDescent="0.2">
      <c r="A50467" s="2">
        <v>504.63999999968399</v>
      </c>
      <c r="B50467" s="4">
        <v>0</v>
      </c>
      <c r="C50467" s="4">
        <v>0</v>
      </c>
      <c r="D50467" s="4" t="s">
        <v>2008</v>
      </c>
    </row>
    <row r="50468" spans="1:4" x14ac:dyDescent="0.2">
      <c r="A50468" s="2">
        <v>504.64999999968398</v>
      </c>
      <c r="B50468" s="4">
        <v>0</v>
      </c>
      <c r="C50468" s="4">
        <v>0</v>
      </c>
      <c r="D50468" s="4" t="s">
        <v>2008</v>
      </c>
    </row>
    <row r="50469" spans="1:4" x14ac:dyDescent="0.2">
      <c r="A50469" s="2">
        <v>504.65999999968398</v>
      </c>
      <c r="B50469" s="4">
        <v>0</v>
      </c>
      <c r="C50469" s="4">
        <v>0</v>
      </c>
      <c r="D50469" s="4" t="s">
        <v>2008</v>
      </c>
    </row>
    <row r="50470" spans="1:4" x14ac:dyDescent="0.2">
      <c r="A50470" s="2">
        <v>504.66999999968402</v>
      </c>
      <c r="B50470" s="4">
        <v>0</v>
      </c>
      <c r="C50470" s="4">
        <v>0</v>
      </c>
      <c r="D50470" s="4" t="s">
        <v>2008</v>
      </c>
    </row>
    <row r="50471" spans="1:4" x14ac:dyDescent="0.2">
      <c r="A50471" s="2">
        <v>504.67999999968401</v>
      </c>
      <c r="B50471" s="4">
        <v>0</v>
      </c>
      <c r="C50471" s="4">
        <v>0</v>
      </c>
      <c r="D50471" s="4" t="s">
        <v>2008</v>
      </c>
    </row>
    <row r="50472" spans="1:4" x14ac:dyDescent="0.2">
      <c r="A50472" s="2">
        <v>504.68999999968401</v>
      </c>
      <c r="B50472" s="4">
        <v>0</v>
      </c>
      <c r="C50472" s="4">
        <v>0</v>
      </c>
      <c r="D50472" s="4" t="s">
        <v>2008</v>
      </c>
    </row>
    <row r="50473" spans="1:4" x14ac:dyDescent="0.2">
      <c r="A50473" s="2">
        <v>504.699999999684</v>
      </c>
      <c r="B50473" s="4">
        <v>0</v>
      </c>
      <c r="C50473" s="4">
        <v>0</v>
      </c>
      <c r="D50473" s="4" t="s">
        <v>2008</v>
      </c>
    </row>
    <row r="50474" spans="1:4" x14ac:dyDescent="0.2">
      <c r="A50474" s="2">
        <v>504.70999999968399</v>
      </c>
      <c r="B50474" s="4">
        <v>0</v>
      </c>
      <c r="C50474" s="4">
        <v>0</v>
      </c>
      <c r="D50474" s="4" t="s">
        <v>2008</v>
      </c>
    </row>
    <row r="50475" spans="1:4" x14ac:dyDescent="0.2">
      <c r="A50475" s="2">
        <v>504.71999999968398</v>
      </c>
      <c r="B50475" s="4">
        <v>0</v>
      </c>
      <c r="C50475" s="4">
        <v>0</v>
      </c>
      <c r="D50475" s="4" t="s">
        <v>2008</v>
      </c>
    </row>
    <row r="50476" spans="1:4" x14ac:dyDescent="0.2">
      <c r="A50476" s="2">
        <v>504.72999999968403</v>
      </c>
      <c r="B50476" s="4">
        <v>0</v>
      </c>
      <c r="C50476" s="4">
        <v>0</v>
      </c>
      <c r="D50476" s="4" t="s">
        <v>2008</v>
      </c>
    </row>
    <row r="50477" spans="1:4" x14ac:dyDescent="0.2">
      <c r="A50477" s="2">
        <v>504.73999999968402</v>
      </c>
      <c r="B50477" s="4">
        <v>0</v>
      </c>
      <c r="C50477" s="4">
        <v>0</v>
      </c>
      <c r="D50477" s="4" t="s">
        <v>2008</v>
      </c>
    </row>
    <row r="50478" spans="1:4" x14ac:dyDescent="0.2">
      <c r="A50478" s="2">
        <v>504.74999999968401</v>
      </c>
      <c r="B50478" s="4">
        <v>0</v>
      </c>
      <c r="C50478" s="4">
        <v>0</v>
      </c>
      <c r="D50478" s="4" t="s">
        <v>2008</v>
      </c>
    </row>
    <row r="50479" spans="1:4" x14ac:dyDescent="0.2">
      <c r="A50479" s="2">
        <v>504.759999999684</v>
      </c>
      <c r="B50479" s="4">
        <v>0</v>
      </c>
      <c r="C50479" s="4">
        <v>0</v>
      </c>
      <c r="D50479" s="4" t="s">
        <v>2008</v>
      </c>
    </row>
    <row r="50480" spans="1:4" x14ac:dyDescent="0.2">
      <c r="A50480" s="2">
        <v>504.76999999968399</v>
      </c>
      <c r="B50480" s="4">
        <v>0</v>
      </c>
      <c r="C50480" s="4">
        <v>0</v>
      </c>
      <c r="D50480" s="4" t="s">
        <v>2008</v>
      </c>
    </row>
    <row r="50481" spans="1:4" x14ac:dyDescent="0.2">
      <c r="A50481" s="2">
        <v>504.77999999968398</v>
      </c>
      <c r="B50481" s="4">
        <v>0</v>
      </c>
      <c r="C50481" s="4">
        <v>0</v>
      </c>
      <c r="D50481" s="4" t="s">
        <v>2008</v>
      </c>
    </row>
    <row r="50482" spans="1:4" x14ac:dyDescent="0.2">
      <c r="A50482" s="2">
        <v>504.78999999968403</v>
      </c>
      <c r="B50482" s="4">
        <v>0</v>
      </c>
      <c r="C50482" s="4">
        <v>0</v>
      </c>
      <c r="D50482" s="4" t="s">
        <v>2008</v>
      </c>
    </row>
    <row r="50483" spans="1:4" x14ac:dyDescent="0.2">
      <c r="A50483" s="2">
        <v>504.79999999968402</v>
      </c>
      <c r="B50483" s="4">
        <v>0</v>
      </c>
      <c r="C50483" s="4">
        <v>0</v>
      </c>
      <c r="D50483" s="4" t="s">
        <v>2008</v>
      </c>
    </row>
    <row r="50484" spans="1:4" x14ac:dyDescent="0.2">
      <c r="A50484" s="2">
        <v>504.80999999968401</v>
      </c>
      <c r="B50484" s="4">
        <v>0</v>
      </c>
      <c r="C50484" s="4">
        <v>0</v>
      </c>
      <c r="D50484" s="4" t="s">
        <v>2008</v>
      </c>
    </row>
    <row r="50485" spans="1:4" x14ac:dyDescent="0.2">
      <c r="A50485" s="2">
        <v>504.819999999684</v>
      </c>
      <c r="B50485" s="4">
        <v>0</v>
      </c>
      <c r="C50485" s="4">
        <v>0</v>
      </c>
      <c r="D50485" s="4" t="s">
        <v>2008</v>
      </c>
    </row>
    <row r="50486" spans="1:4" x14ac:dyDescent="0.2">
      <c r="A50486" s="2">
        <v>504.82999999968399</v>
      </c>
      <c r="B50486" s="4">
        <v>0</v>
      </c>
      <c r="C50486" s="4">
        <v>0</v>
      </c>
      <c r="D50486" s="4" t="s">
        <v>2008</v>
      </c>
    </row>
    <row r="50487" spans="1:4" x14ac:dyDescent="0.2">
      <c r="A50487" s="2">
        <v>504.83999999968398</v>
      </c>
      <c r="B50487" s="4">
        <v>0</v>
      </c>
      <c r="C50487" s="4">
        <v>0</v>
      </c>
      <c r="D50487" s="4" t="s">
        <v>2008</v>
      </c>
    </row>
    <row r="50488" spans="1:4" x14ac:dyDescent="0.2">
      <c r="A50488" s="2">
        <v>504.84999999968397</v>
      </c>
      <c r="B50488" s="4">
        <v>0</v>
      </c>
      <c r="C50488" s="4">
        <v>0</v>
      </c>
      <c r="D50488" s="4" t="s">
        <v>2008</v>
      </c>
    </row>
    <row r="50489" spans="1:4" x14ac:dyDescent="0.2">
      <c r="A50489" s="2">
        <v>504.85999999968402</v>
      </c>
      <c r="B50489" s="4">
        <v>0</v>
      </c>
      <c r="C50489" s="4">
        <v>0</v>
      </c>
      <c r="D50489" s="4" t="s">
        <v>2008</v>
      </c>
    </row>
    <row r="50490" spans="1:4" x14ac:dyDescent="0.2">
      <c r="A50490" s="2">
        <v>504.86999999968401</v>
      </c>
      <c r="B50490" s="4">
        <v>0</v>
      </c>
      <c r="C50490" s="4">
        <v>0</v>
      </c>
      <c r="D50490" s="4" t="s">
        <v>2008</v>
      </c>
    </row>
    <row r="50491" spans="1:4" x14ac:dyDescent="0.2">
      <c r="A50491" s="2">
        <v>504.879999999684</v>
      </c>
      <c r="B50491" s="4">
        <v>0</v>
      </c>
      <c r="C50491" s="4">
        <v>0</v>
      </c>
      <c r="D50491" s="4" t="s">
        <v>2008</v>
      </c>
    </row>
    <row r="50492" spans="1:4" x14ac:dyDescent="0.2">
      <c r="A50492" s="2">
        <v>504.88999999968399</v>
      </c>
      <c r="B50492" s="4">
        <v>0</v>
      </c>
      <c r="C50492" s="4">
        <v>0</v>
      </c>
      <c r="D50492" s="4" t="s">
        <v>2008</v>
      </c>
    </row>
    <row r="50493" spans="1:4" x14ac:dyDescent="0.2">
      <c r="A50493" s="2">
        <v>504.89999999968398</v>
      </c>
      <c r="B50493" s="4">
        <v>0</v>
      </c>
      <c r="C50493" s="4">
        <v>0</v>
      </c>
      <c r="D50493" s="4" t="s">
        <v>2008</v>
      </c>
    </row>
    <row r="50494" spans="1:4" x14ac:dyDescent="0.2">
      <c r="A50494" s="2">
        <v>504.90999999968398</v>
      </c>
      <c r="B50494" s="4">
        <v>0</v>
      </c>
      <c r="C50494" s="4">
        <v>0</v>
      </c>
      <c r="D50494" s="4" t="s">
        <v>2008</v>
      </c>
    </row>
    <row r="50495" spans="1:4" x14ac:dyDescent="0.2">
      <c r="A50495" s="2">
        <v>504.91999999968402</v>
      </c>
      <c r="B50495" s="4">
        <v>0</v>
      </c>
      <c r="C50495" s="4">
        <v>0</v>
      </c>
      <c r="D50495" s="4" t="s">
        <v>2008</v>
      </c>
    </row>
    <row r="50496" spans="1:4" x14ac:dyDescent="0.2">
      <c r="A50496" s="2">
        <v>504.92999999968401</v>
      </c>
      <c r="B50496" s="4">
        <v>0</v>
      </c>
      <c r="C50496" s="4">
        <v>0</v>
      </c>
      <c r="D50496" s="4" t="s">
        <v>2008</v>
      </c>
    </row>
    <row r="50497" spans="1:4" x14ac:dyDescent="0.2">
      <c r="A50497" s="2">
        <v>504.93999999968298</v>
      </c>
      <c r="B50497" s="4">
        <v>0</v>
      </c>
      <c r="C50497" s="4">
        <v>0</v>
      </c>
      <c r="D50497" s="4" t="s">
        <v>2008</v>
      </c>
    </row>
    <row r="50498" spans="1:4" x14ac:dyDescent="0.2">
      <c r="A50498" s="2">
        <v>504.949999999684</v>
      </c>
      <c r="B50498" s="4">
        <v>0</v>
      </c>
      <c r="C50498" s="4">
        <v>0</v>
      </c>
      <c r="D50498" s="4" t="s">
        <v>2008</v>
      </c>
    </row>
    <row r="50499" spans="1:4" x14ac:dyDescent="0.2">
      <c r="A50499" s="2">
        <v>504.95999999968399</v>
      </c>
      <c r="B50499" s="4">
        <v>0</v>
      </c>
      <c r="C50499" s="4">
        <v>0</v>
      </c>
      <c r="D50499" s="4" t="s">
        <v>2008</v>
      </c>
    </row>
    <row r="50500" spans="1:4" x14ac:dyDescent="0.2">
      <c r="A50500" s="2">
        <v>504.96999999968398</v>
      </c>
      <c r="B50500" s="4">
        <v>0</v>
      </c>
      <c r="C50500" s="4">
        <v>0</v>
      </c>
      <c r="D50500" s="4" t="s">
        <v>2008</v>
      </c>
    </row>
    <row r="50501" spans="1:4" x14ac:dyDescent="0.2">
      <c r="A50501" s="2">
        <v>504.97999999968403</v>
      </c>
      <c r="B50501" s="4">
        <v>0</v>
      </c>
      <c r="C50501" s="4">
        <v>0</v>
      </c>
      <c r="D50501" s="4" t="s">
        <v>2008</v>
      </c>
    </row>
    <row r="50502" spans="1:4" x14ac:dyDescent="0.2">
      <c r="A50502" s="2">
        <v>504.98999999968402</v>
      </c>
      <c r="B50502" s="4">
        <v>0</v>
      </c>
      <c r="C50502" s="4">
        <v>0</v>
      </c>
      <c r="D50502" s="4" t="s">
        <v>2008</v>
      </c>
    </row>
    <row r="50503" spans="1:4" x14ac:dyDescent="0.2">
      <c r="A50503" s="2">
        <v>504.99999999968401</v>
      </c>
      <c r="B50503" s="4">
        <v>0</v>
      </c>
      <c r="C50503" s="4">
        <v>0</v>
      </c>
      <c r="D50503" s="4" t="s">
        <v>2008</v>
      </c>
    </row>
    <row r="1048576" spans="1:5" x14ac:dyDescent="0.2">
      <c r="A1048576" s="2" t="s">
        <v>2009</v>
      </c>
      <c r="B1048576" s="4" t="s">
        <v>2009</v>
      </c>
      <c r="C1048576" s="4" t="s">
        <v>2009</v>
      </c>
      <c r="D1048576" s="4" t="s">
        <v>2009</v>
      </c>
      <c r="E1048576" s="1" t="s">
        <v>2009</v>
      </c>
    </row>
  </sheetData>
  <mergeCells count="1">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BA11-84FA-4135-B215-BD3C73927EFF}">
  <dimension ref="A1:C101"/>
  <sheetViews>
    <sheetView topLeftCell="A61" workbookViewId="0">
      <selection activeCell="K11" sqref="K11"/>
    </sheetView>
  </sheetViews>
  <sheetFormatPr baseColWidth="10" defaultColWidth="11.42578125" defaultRowHeight="12.75" x14ac:dyDescent="0.2"/>
  <cols>
    <col min="1" max="1" width="6" style="8" bestFit="1" customWidth="1"/>
    <col min="2" max="2" width="47.28515625" style="6" bestFit="1" customWidth="1"/>
    <col min="3" max="3" width="7.5703125" style="6" bestFit="1" customWidth="1"/>
    <col min="4" max="16384" width="11.42578125" style="6"/>
  </cols>
  <sheetData>
    <row r="1" spans="1:3" x14ac:dyDescent="0.2">
      <c r="A1" s="8" t="s">
        <v>2010</v>
      </c>
    </row>
    <row r="2" spans="1:3" ht="12" customHeight="1" x14ac:dyDescent="0.2">
      <c r="A2" s="8">
        <v>44000</v>
      </c>
      <c r="B2" s="6" t="s">
        <v>2011</v>
      </c>
      <c r="C2" s="6" t="s">
        <v>2005</v>
      </c>
    </row>
    <row r="3" spans="1:3" x14ac:dyDescent="0.2">
      <c r="A3" s="8">
        <v>44100</v>
      </c>
      <c r="B3" s="6" t="s">
        <v>2011</v>
      </c>
      <c r="C3" s="6" t="s">
        <v>2005</v>
      </c>
    </row>
    <row r="4" spans="1:3" x14ac:dyDescent="0.2">
      <c r="A4" s="8">
        <v>44110</v>
      </c>
      <c r="B4" s="6" t="s">
        <v>2012</v>
      </c>
      <c r="C4" s="6" t="s">
        <v>2007</v>
      </c>
    </row>
    <row r="5" spans="1:3" x14ac:dyDescent="0.2">
      <c r="A5" s="8">
        <v>44115</v>
      </c>
      <c r="B5" s="6" t="s">
        <v>2013</v>
      </c>
      <c r="C5" s="6" t="s">
        <v>2005</v>
      </c>
    </row>
    <row r="6" spans="1:3" x14ac:dyDescent="0.2">
      <c r="A6" s="8">
        <v>44116</v>
      </c>
      <c r="B6" s="6" t="s">
        <v>2014</v>
      </c>
      <c r="C6" s="6" t="s">
        <v>2007</v>
      </c>
    </row>
    <row r="7" spans="1:3" x14ac:dyDescent="0.2">
      <c r="A7" s="8">
        <v>44117</v>
      </c>
      <c r="B7" s="6" t="s">
        <v>2015</v>
      </c>
      <c r="C7" s="6" t="s">
        <v>2007</v>
      </c>
    </row>
    <row r="8" spans="1:3" x14ac:dyDescent="0.2">
      <c r="A8" s="8">
        <v>44118</v>
      </c>
      <c r="B8" s="6" t="s">
        <v>2016</v>
      </c>
      <c r="C8" s="6" t="s">
        <v>2006</v>
      </c>
    </row>
    <row r="9" spans="1:3" x14ac:dyDescent="0.2">
      <c r="A9" s="8">
        <v>44119</v>
      </c>
      <c r="B9" s="6" t="s">
        <v>2017</v>
      </c>
      <c r="C9" s="6" t="s">
        <v>2006</v>
      </c>
    </row>
    <row r="10" spans="1:3" x14ac:dyDescent="0.2">
      <c r="A10" s="8">
        <v>44119</v>
      </c>
      <c r="B10" s="6" t="s">
        <v>2018</v>
      </c>
      <c r="C10" s="6" t="s">
        <v>2006</v>
      </c>
    </row>
    <row r="11" spans="1:3" x14ac:dyDescent="0.2">
      <c r="A11" s="8">
        <v>44120</v>
      </c>
      <c r="B11" s="6" t="s">
        <v>2019</v>
      </c>
      <c r="C11" s="6" t="s">
        <v>2005</v>
      </c>
    </row>
    <row r="12" spans="1:3" x14ac:dyDescent="0.2">
      <c r="A12" s="8">
        <v>44130</v>
      </c>
      <c r="B12" s="6" t="s">
        <v>2020</v>
      </c>
      <c r="C12" s="6" t="s">
        <v>2007</v>
      </c>
    </row>
    <row r="13" spans="1:3" x14ac:dyDescent="0.2">
      <c r="A13" s="8">
        <v>44140</v>
      </c>
      <c r="B13" s="6" t="s">
        <v>2021</v>
      </c>
      <c r="C13" s="6" t="s">
        <v>2006</v>
      </c>
    </row>
    <row r="14" spans="1:3" x14ac:dyDescent="0.2">
      <c r="A14" s="8">
        <v>44150</v>
      </c>
      <c r="B14" s="6" t="s">
        <v>2022</v>
      </c>
      <c r="C14" s="6" t="s">
        <v>2007</v>
      </c>
    </row>
    <row r="15" spans="1:3" x14ac:dyDescent="0.2">
      <c r="A15" s="8">
        <v>44160</v>
      </c>
      <c r="B15" s="6" t="s">
        <v>2023</v>
      </c>
      <c r="C15" s="6" t="s">
        <v>2007</v>
      </c>
    </row>
    <row r="16" spans="1:3" x14ac:dyDescent="0.2">
      <c r="A16" s="8">
        <v>44170</v>
      </c>
      <c r="B16" s="6" t="s">
        <v>2024</v>
      </c>
      <c r="C16" s="6" t="s">
        <v>2007</v>
      </c>
    </row>
    <row r="17" spans="1:3" x14ac:dyDescent="0.2">
      <c r="A17" s="8">
        <v>44190</v>
      </c>
      <c r="B17" s="6" t="s">
        <v>2025</v>
      </c>
      <c r="C17" s="6" t="s">
        <v>2007</v>
      </c>
    </row>
    <row r="18" spans="1:3" x14ac:dyDescent="0.2">
      <c r="A18" s="8">
        <v>44200</v>
      </c>
      <c r="B18" s="6" t="s">
        <v>2011</v>
      </c>
      <c r="C18" s="6" t="s">
        <v>2005</v>
      </c>
    </row>
    <row r="19" spans="1:3" x14ac:dyDescent="0.2">
      <c r="A19" s="8">
        <v>44210</v>
      </c>
      <c r="B19" s="6" t="s">
        <v>2026</v>
      </c>
      <c r="C19" s="6" t="s">
        <v>2007</v>
      </c>
    </row>
    <row r="20" spans="1:3" x14ac:dyDescent="0.2">
      <c r="A20" s="8">
        <v>44220</v>
      </c>
      <c r="B20" s="6" t="s">
        <v>2027</v>
      </c>
      <c r="C20" s="6" t="s">
        <v>2006</v>
      </c>
    </row>
    <row r="21" spans="1:3" x14ac:dyDescent="0.2">
      <c r="A21" s="8">
        <v>44230</v>
      </c>
      <c r="B21" s="6" t="s">
        <v>2028</v>
      </c>
      <c r="C21" s="6" t="s">
        <v>2005</v>
      </c>
    </row>
    <row r="22" spans="1:3" x14ac:dyDescent="0.2">
      <c r="A22" s="8">
        <v>44240</v>
      </c>
      <c r="B22" s="6" t="s">
        <v>2029</v>
      </c>
      <c r="C22" s="6" t="s">
        <v>2005</v>
      </c>
    </row>
    <row r="23" spans="1:3" x14ac:dyDescent="0.2">
      <c r="A23" s="8">
        <v>44250</v>
      </c>
      <c r="B23" s="6" t="s">
        <v>2030</v>
      </c>
      <c r="C23" s="6" t="s">
        <v>2007</v>
      </c>
    </row>
    <row r="24" spans="1:3" x14ac:dyDescent="0.2">
      <c r="A24" s="8">
        <v>44260</v>
      </c>
      <c r="B24" s="6" t="s">
        <v>2031</v>
      </c>
      <c r="C24" s="6" t="s">
        <v>2007</v>
      </c>
    </row>
    <row r="25" spans="1:3" x14ac:dyDescent="0.2">
      <c r="A25" s="8">
        <v>44270</v>
      </c>
      <c r="B25" s="6" t="s">
        <v>2032</v>
      </c>
      <c r="C25" s="6" t="s">
        <v>2007</v>
      </c>
    </row>
    <row r="26" spans="1:3" x14ac:dyDescent="0.2">
      <c r="A26" s="8">
        <v>44290</v>
      </c>
      <c r="B26" s="6" t="s">
        <v>2033</v>
      </c>
      <c r="C26" s="6" t="s">
        <v>2007</v>
      </c>
    </row>
    <row r="27" spans="1:3" x14ac:dyDescent="0.2">
      <c r="A27" s="8">
        <v>44300</v>
      </c>
      <c r="B27" s="6" t="s">
        <v>2011</v>
      </c>
      <c r="C27" s="6" t="s">
        <v>2005</v>
      </c>
    </row>
    <row r="28" spans="1:3" x14ac:dyDescent="0.2">
      <c r="A28" s="8">
        <v>44310</v>
      </c>
      <c r="B28" s="6" t="s">
        <v>2034</v>
      </c>
      <c r="C28" s="6" t="s">
        <v>2007</v>
      </c>
    </row>
    <row r="29" spans="1:3" x14ac:dyDescent="0.2">
      <c r="A29" s="8">
        <v>44320</v>
      </c>
      <c r="B29" s="6" t="s">
        <v>2035</v>
      </c>
      <c r="C29" s="6" t="s">
        <v>2007</v>
      </c>
    </row>
    <row r="30" spans="1:3" x14ac:dyDescent="0.2">
      <c r="A30" s="8">
        <v>44330</v>
      </c>
      <c r="B30" s="6" t="s">
        <v>2036</v>
      </c>
      <c r="C30" s="6" t="s">
        <v>2006</v>
      </c>
    </row>
    <row r="31" spans="1:3" x14ac:dyDescent="0.2">
      <c r="A31" s="8">
        <v>44330</v>
      </c>
      <c r="B31" s="6" t="s">
        <v>2037</v>
      </c>
      <c r="C31" s="6" t="s">
        <v>2006</v>
      </c>
    </row>
    <row r="32" spans="1:3" x14ac:dyDescent="0.2">
      <c r="A32" s="8">
        <v>44330</v>
      </c>
      <c r="B32" s="6" t="s">
        <v>2038</v>
      </c>
      <c r="C32" s="6" t="s">
        <v>2006</v>
      </c>
    </row>
    <row r="33" spans="1:3" x14ac:dyDescent="0.2">
      <c r="A33" s="8">
        <v>44330</v>
      </c>
      <c r="B33" s="6" t="s">
        <v>2039</v>
      </c>
      <c r="C33" s="6" t="s">
        <v>2007</v>
      </c>
    </row>
    <row r="34" spans="1:3" x14ac:dyDescent="0.2">
      <c r="A34" s="8">
        <v>44340</v>
      </c>
      <c r="B34" s="6" t="s">
        <v>2040</v>
      </c>
      <c r="C34" s="6" t="s">
        <v>2006</v>
      </c>
    </row>
    <row r="35" spans="1:3" x14ac:dyDescent="0.2">
      <c r="A35" s="8">
        <v>44350</v>
      </c>
      <c r="B35" s="6" t="s">
        <v>2041</v>
      </c>
      <c r="C35" s="6" t="s">
        <v>2007</v>
      </c>
    </row>
    <row r="36" spans="1:3" x14ac:dyDescent="0.2">
      <c r="A36" s="8">
        <v>44360</v>
      </c>
      <c r="B36" s="6" t="s">
        <v>2042</v>
      </c>
      <c r="C36" s="6" t="s">
        <v>2007</v>
      </c>
    </row>
    <row r="37" spans="1:3" x14ac:dyDescent="0.2">
      <c r="A37" s="8">
        <v>44370</v>
      </c>
      <c r="B37" s="6" t="s">
        <v>2043</v>
      </c>
      <c r="C37" s="6" t="s">
        <v>2007</v>
      </c>
    </row>
    <row r="38" spans="1:3" x14ac:dyDescent="0.2">
      <c r="A38" s="8">
        <v>44380</v>
      </c>
      <c r="B38" s="6" t="s">
        <v>2044</v>
      </c>
      <c r="C38" s="6" t="s">
        <v>2007</v>
      </c>
    </row>
    <row r="39" spans="1:3" x14ac:dyDescent="0.2">
      <c r="A39" s="8">
        <v>44390</v>
      </c>
      <c r="B39" s="6" t="s">
        <v>2045</v>
      </c>
      <c r="C39" s="6" t="s">
        <v>2006</v>
      </c>
    </row>
    <row r="40" spans="1:3" x14ac:dyDescent="0.2">
      <c r="A40" s="8">
        <v>44390</v>
      </c>
      <c r="B40" s="6" t="s">
        <v>2046</v>
      </c>
      <c r="C40" s="6" t="s">
        <v>2006</v>
      </c>
    </row>
    <row r="41" spans="1:3" x14ac:dyDescent="0.2">
      <c r="A41" s="8">
        <v>44390</v>
      </c>
      <c r="B41" s="6" t="s">
        <v>2047</v>
      </c>
      <c r="C41" s="6" t="s">
        <v>2006</v>
      </c>
    </row>
    <row r="42" spans="1:3" x14ac:dyDescent="0.2">
      <c r="A42" s="8">
        <v>44390</v>
      </c>
      <c r="B42" s="6" t="s">
        <v>2048</v>
      </c>
      <c r="C42" s="6" t="s">
        <v>2006</v>
      </c>
    </row>
    <row r="43" spans="1:3" x14ac:dyDescent="0.2">
      <c r="A43" s="8">
        <v>44400</v>
      </c>
      <c r="B43" s="6" t="s">
        <v>2049</v>
      </c>
      <c r="C43" s="6" t="s">
        <v>2005</v>
      </c>
    </row>
    <row r="44" spans="1:3" x14ac:dyDescent="0.2">
      <c r="A44" s="8">
        <v>44410</v>
      </c>
      <c r="B44" s="6" t="s">
        <v>2050</v>
      </c>
      <c r="C44" s="6" t="s">
        <v>2007</v>
      </c>
    </row>
    <row r="45" spans="1:3" x14ac:dyDescent="0.2">
      <c r="A45" s="8">
        <v>44420</v>
      </c>
      <c r="B45" s="6" t="s">
        <v>2051</v>
      </c>
      <c r="C45" s="6" t="s">
        <v>2007</v>
      </c>
    </row>
    <row r="46" spans="1:3" x14ac:dyDescent="0.2">
      <c r="A46" s="8">
        <v>44430</v>
      </c>
      <c r="B46" s="6" t="s">
        <v>2052</v>
      </c>
      <c r="C46" s="6" t="s">
        <v>2006</v>
      </c>
    </row>
    <row r="47" spans="1:3" x14ac:dyDescent="0.2">
      <c r="A47" s="8">
        <v>44430</v>
      </c>
      <c r="B47" s="6" t="s">
        <v>2053</v>
      </c>
      <c r="C47" s="6" t="s">
        <v>2006</v>
      </c>
    </row>
    <row r="48" spans="1:3" x14ac:dyDescent="0.2">
      <c r="A48" s="8">
        <v>44430</v>
      </c>
      <c r="B48" s="6" t="s">
        <v>2054</v>
      </c>
      <c r="C48" s="6" t="s">
        <v>2006</v>
      </c>
    </row>
    <row r="49" spans="1:3" x14ac:dyDescent="0.2">
      <c r="A49" s="8">
        <v>44430</v>
      </c>
      <c r="B49" s="6" t="s">
        <v>2055</v>
      </c>
      <c r="C49" s="6" t="s">
        <v>2006</v>
      </c>
    </row>
    <row r="50" spans="1:3" x14ac:dyDescent="0.2">
      <c r="A50" s="8">
        <v>44440</v>
      </c>
      <c r="B50" s="6" t="s">
        <v>2056</v>
      </c>
      <c r="C50" s="6" t="s">
        <v>2007</v>
      </c>
    </row>
    <row r="51" spans="1:3" x14ac:dyDescent="0.2">
      <c r="A51" s="8">
        <v>44450</v>
      </c>
      <c r="B51" s="6" t="s">
        <v>2057</v>
      </c>
      <c r="C51" s="6" t="s">
        <v>2005</v>
      </c>
    </row>
    <row r="52" spans="1:3" x14ac:dyDescent="0.2">
      <c r="A52" s="8">
        <v>44450</v>
      </c>
      <c r="B52" s="6" t="s">
        <v>2058</v>
      </c>
      <c r="C52" s="6" t="s">
        <v>2005</v>
      </c>
    </row>
    <row r="53" spans="1:3" x14ac:dyDescent="0.2">
      <c r="A53" s="8">
        <v>44450</v>
      </c>
      <c r="B53" s="6" t="s">
        <v>2059</v>
      </c>
      <c r="C53" s="6" t="s">
        <v>2005</v>
      </c>
    </row>
    <row r="54" spans="1:3" x14ac:dyDescent="0.2">
      <c r="A54" s="8">
        <v>44460</v>
      </c>
      <c r="B54" s="6" t="s">
        <v>2060</v>
      </c>
      <c r="C54" s="6" t="s">
        <v>2007</v>
      </c>
    </row>
    <row r="55" spans="1:3" x14ac:dyDescent="0.2">
      <c r="A55" s="8">
        <v>44470</v>
      </c>
      <c r="B55" s="6" t="s">
        <v>2061</v>
      </c>
      <c r="C55" s="6" t="s">
        <v>2005</v>
      </c>
    </row>
    <row r="56" spans="1:3" x14ac:dyDescent="0.2">
      <c r="A56" s="8">
        <v>44480</v>
      </c>
      <c r="B56" s="6" t="s">
        <v>2062</v>
      </c>
      <c r="C56" s="6" t="s">
        <v>2007</v>
      </c>
    </row>
    <row r="57" spans="1:3" x14ac:dyDescent="0.2">
      <c r="A57" s="8">
        <v>44490</v>
      </c>
      <c r="B57" s="6" t="s">
        <v>2063</v>
      </c>
      <c r="C57" s="6" t="s">
        <v>2007</v>
      </c>
    </row>
    <row r="58" spans="1:3" x14ac:dyDescent="0.2">
      <c r="A58" s="8">
        <v>44500</v>
      </c>
      <c r="B58" s="6" t="s">
        <v>2064</v>
      </c>
      <c r="C58" s="6" t="s">
        <v>2007</v>
      </c>
    </row>
    <row r="59" spans="1:3" x14ac:dyDescent="0.2">
      <c r="A59" s="8">
        <v>44510</v>
      </c>
      <c r="B59" s="6" t="s">
        <v>2065</v>
      </c>
      <c r="C59" s="6" t="s">
        <v>2007</v>
      </c>
    </row>
    <row r="60" spans="1:3" x14ac:dyDescent="0.2">
      <c r="A60" s="8">
        <v>44520</v>
      </c>
      <c r="B60" s="6" t="s">
        <v>2066</v>
      </c>
      <c r="C60" s="6" t="s">
        <v>2007</v>
      </c>
    </row>
    <row r="61" spans="1:3" x14ac:dyDescent="0.2">
      <c r="A61" s="8">
        <v>44521</v>
      </c>
      <c r="B61" s="6" t="s">
        <v>2067</v>
      </c>
      <c r="C61" s="6" t="s">
        <v>2006</v>
      </c>
    </row>
    <row r="62" spans="1:3" x14ac:dyDescent="0.2">
      <c r="A62" s="8">
        <v>44522</v>
      </c>
      <c r="B62" s="6" t="s">
        <v>2068</v>
      </c>
      <c r="C62" s="6" t="s">
        <v>2007</v>
      </c>
    </row>
    <row r="63" spans="1:3" x14ac:dyDescent="0.2">
      <c r="A63" s="8">
        <v>44530</v>
      </c>
      <c r="B63" s="6" t="s">
        <v>2069</v>
      </c>
      <c r="C63" s="6" t="s">
        <v>2007</v>
      </c>
    </row>
    <row r="64" spans="1:3" x14ac:dyDescent="0.2">
      <c r="A64" s="8">
        <v>44540</v>
      </c>
      <c r="B64" s="6" t="s">
        <v>2070</v>
      </c>
      <c r="C64" s="6" t="s">
        <v>2007</v>
      </c>
    </row>
    <row r="65" spans="1:3" x14ac:dyDescent="0.2">
      <c r="A65" s="8">
        <v>44550</v>
      </c>
      <c r="B65" s="6" t="s">
        <v>2071</v>
      </c>
      <c r="C65" s="6" t="s">
        <v>2007</v>
      </c>
    </row>
    <row r="66" spans="1:3" x14ac:dyDescent="0.2">
      <c r="A66" s="8">
        <v>44560</v>
      </c>
      <c r="B66" s="6" t="s">
        <v>2072</v>
      </c>
      <c r="C66" s="6" t="s">
        <v>2007</v>
      </c>
    </row>
    <row r="67" spans="1:3" x14ac:dyDescent="0.2">
      <c r="A67" s="8">
        <v>44570</v>
      </c>
      <c r="B67" s="6" t="s">
        <v>2073</v>
      </c>
      <c r="C67" s="6" t="s">
        <v>2007</v>
      </c>
    </row>
    <row r="68" spans="1:3" x14ac:dyDescent="0.2">
      <c r="A68" s="8">
        <v>44580</v>
      </c>
      <c r="B68" s="6" t="s">
        <v>2074</v>
      </c>
      <c r="C68" s="6" t="s">
        <v>2007</v>
      </c>
    </row>
    <row r="69" spans="1:3" x14ac:dyDescent="0.2">
      <c r="A69" s="8">
        <v>44590</v>
      </c>
      <c r="B69" s="6" t="s">
        <v>2075</v>
      </c>
      <c r="C69" s="6" t="s">
        <v>2007</v>
      </c>
    </row>
    <row r="70" spans="1:3" x14ac:dyDescent="0.2">
      <c r="A70" s="8">
        <v>44600</v>
      </c>
      <c r="B70" s="6" t="s">
        <v>2076</v>
      </c>
      <c r="C70" s="6" t="s">
        <v>2007</v>
      </c>
    </row>
    <row r="71" spans="1:3" x14ac:dyDescent="0.2">
      <c r="A71" s="8">
        <v>44610</v>
      </c>
      <c r="B71" s="6" t="s">
        <v>2077</v>
      </c>
      <c r="C71" s="6" t="s">
        <v>2006</v>
      </c>
    </row>
    <row r="72" spans="1:3" x14ac:dyDescent="0.2">
      <c r="A72" s="8">
        <v>44620</v>
      </c>
      <c r="B72" s="6" t="s">
        <v>2078</v>
      </c>
      <c r="C72" s="6" t="s">
        <v>2007</v>
      </c>
    </row>
    <row r="73" spans="1:3" x14ac:dyDescent="0.2">
      <c r="A73" s="8">
        <v>44630</v>
      </c>
      <c r="B73" s="6" t="s">
        <v>2079</v>
      </c>
      <c r="C73" s="6" t="s">
        <v>2007</v>
      </c>
    </row>
    <row r="74" spans="1:3" x14ac:dyDescent="0.2">
      <c r="A74" s="8">
        <v>44640</v>
      </c>
      <c r="B74" s="6" t="s">
        <v>2080</v>
      </c>
      <c r="C74" s="6" t="s">
        <v>2007</v>
      </c>
    </row>
    <row r="75" spans="1:3" x14ac:dyDescent="0.2">
      <c r="A75" s="8">
        <v>44650</v>
      </c>
      <c r="B75" s="6" t="s">
        <v>2081</v>
      </c>
      <c r="C75" s="6" t="s">
        <v>2007</v>
      </c>
    </row>
    <row r="76" spans="1:3" x14ac:dyDescent="0.2">
      <c r="A76" s="8">
        <v>44660</v>
      </c>
      <c r="B76" s="6" t="s">
        <v>2082</v>
      </c>
      <c r="C76" s="6" t="s">
        <v>2007</v>
      </c>
    </row>
    <row r="77" spans="1:3" x14ac:dyDescent="0.2">
      <c r="A77" s="8">
        <v>44670</v>
      </c>
      <c r="B77" s="6" t="s">
        <v>2083</v>
      </c>
      <c r="C77" s="6" t="s">
        <v>2007</v>
      </c>
    </row>
    <row r="78" spans="1:3" x14ac:dyDescent="0.2">
      <c r="A78" s="8">
        <v>44680</v>
      </c>
      <c r="B78" s="6" t="s">
        <v>2084</v>
      </c>
      <c r="C78" s="6" t="s">
        <v>2007</v>
      </c>
    </row>
    <row r="79" spans="1:3" x14ac:dyDescent="0.2">
      <c r="A79" s="8">
        <v>44690</v>
      </c>
      <c r="B79" s="6" t="s">
        <v>2085</v>
      </c>
      <c r="C79" s="6" t="s">
        <v>2006</v>
      </c>
    </row>
    <row r="80" spans="1:3" x14ac:dyDescent="0.2">
      <c r="A80" s="8">
        <v>44700</v>
      </c>
      <c r="B80" s="6" t="s">
        <v>2086</v>
      </c>
      <c r="C80" s="6" t="s">
        <v>2005</v>
      </c>
    </row>
    <row r="81" spans="1:3" x14ac:dyDescent="0.2">
      <c r="A81" s="8">
        <v>44710</v>
      </c>
      <c r="B81" s="6" t="s">
        <v>2087</v>
      </c>
      <c r="C81" s="6" t="s">
        <v>2007</v>
      </c>
    </row>
    <row r="82" spans="1:3" x14ac:dyDescent="0.2">
      <c r="A82" s="8">
        <v>44720</v>
      </c>
      <c r="B82" s="6" t="s">
        <v>2088</v>
      </c>
      <c r="C82" s="6" t="s">
        <v>2007</v>
      </c>
    </row>
    <row r="83" spans="1:3" x14ac:dyDescent="0.2">
      <c r="A83" s="8">
        <v>44730</v>
      </c>
      <c r="B83" s="6" t="s">
        <v>2089</v>
      </c>
      <c r="C83" s="6" t="s">
        <v>2007</v>
      </c>
    </row>
    <row r="84" spans="1:3" x14ac:dyDescent="0.2">
      <c r="A84" s="8">
        <v>44740</v>
      </c>
      <c r="B84" s="6" t="s">
        <v>2090</v>
      </c>
      <c r="C84" s="6" t="s">
        <v>2007</v>
      </c>
    </row>
    <row r="85" spans="1:3" x14ac:dyDescent="0.2">
      <c r="A85" s="8">
        <v>44750</v>
      </c>
      <c r="B85" s="6" t="s">
        <v>2091</v>
      </c>
      <c r="C85" s="6" t="s">
        <v>2007</v>
      </c>
    </row>
    <row r="86" spans="1:3" x14ac:dyDescent="0.2">
      <c r="A86" s="8">
        <v>44760</v>
      </c>
      <c r="B86" s="6" t="s">
        <v>2092</v>
      </c>
      <c r="C86" s="6" t="s">
        <v>2007</v>
      </c>
    </row>
    <row r="87" spans="1:3" x14ac:dyDescent="0.2">
      <c r="A87" s="8">
        <v>44770</v>
      </c>
      <c r="B87" s="6" t="s">
        <v>2093</v>
      </c>
      <c r="C87" s="6" t="s">
        <v>2007</v>
      </c>
    </row>
    <row r="88" spans="1:3" x14ac:dyDescent="0.2">
      <c r="A88" s="8">
        <v>44780</v>
      </c>
      <c r="B88" s="6" t="s">
        <v>2094</v>
      </c>
      <c r="C88" s="6" t="s">
        <v>2007</v>
      </c>
    </row>
    <row r="89" spans="1:3" x14ac:dyDescent="0.2">
      <c r="A89" s="8">
        <v>44800</v>
      </c>
      <c r="B89" s="6" t="s">
        <v>2095</v>
      </c>
      <c r="C89" s="6" t="s">
        <v>2005</v>
      </c>
    </row>
    <row r="90" spans="1:3" x14ac:dyDescent="0.2">
      <c r="A90" s="8">
        <v>44810</v>
      </c>
      <c r="B90" s="6" t="s">
        <v>2096</v>
      </c>
      <c r="C90" s="6" t="s">
        <v>2007</v>
      </c>
    </row>
    <row r="91" spans="1:3" x14ac:dyDescent="0.2">
      <c r="A91" s="8">
        <v>44830</v>
      </c>
      <c r="B91" s="6" t="s">
        <v>2097</v>
      </c>
      <c r="C91" s="6" t="s">
        <v>2007</v>
      </c>
    </row>
    <row r="92" spans="1:3" x14ac:dyDescent="0.2">
      <c r="A92" s="8">
        <v>44840</v>
      </c>
      <c r="B92" s="6" t="s">
        <v>2098</v>
      </c>
      <c r="C92" s="6" t="s">
        <v>2006</v>
      </c>
    </row>
    <row r="93" spans="1:3" x14ac:dyDescent="0.2">
      <c r="A93" s="8">
        <v>44850</v>
      </c>
      <c r="B93" s="6" t="s">
        <v>2099</v>
      </c>
      <c r="C93" s="6" t="s">
        <v>2005</v>
      </c>
    </row>
    <row r="94" spans="1:3" x14ac:dyDescent="0.2">
      <c r="A94" s="8">
        <v>44850</v>
      </c>
      <c r="B94" s="6" t="s">
        <v>2100</v>
      </c>
      <c r="C94" s="6" t="s">
        <v>2005</v>
      </c>
    </row>
    <row r="95" spans="1:3" x14ac:dyDescent="0.2">
      <c r="A95" s="8">
        <v>44850</v>
      </c>
      <c r="B95" s="6" t="s">
        <v>2101</v>
      </c>
      <c r="C95" s="6" t="s">
        <v>2005</v>
      </c>
    </row>
    <row r="96" spans="1:3" x14ac:dyDescent="0.2">
      <c r="A96" s="8">
        <v>44860</v>
      </c>
      <c r="B96" s="6" t="s">
        <v>2102</v>
      </c>
      <c r="C96" s="6" t="s">
        <v>2006</v>
      </c>
    </row>
    <row r="97" spans="1:3" x14ac:dyDescent="0.2">
      <c r="A97" s="8">
        <v>44880</v>
      </c>
      <c r="B97" s="6" t="s">
        <v>2103</v>
      </c>
      <c r="C97" s="6" t="s">
        <v>2006</v>
      </c>
    </row>
    <row r="98" spans="1:3" x14ac:dyDescent="0.2">
      <c r="A98" s="8">
        <v>44980</v>
      </c>
      <c r="B98" s="6" t="s">
        <v>2104</v>
      </c>
      <c r="C98" s="6" t="s">
        <v>2005</v>
      </c>
    </row>
    <row r="101" spans="1:3" ht="11.25" customHeight="1"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631F1-FB06-42C0-A79F-7C29808DDFC9}">
  <dimension ref="A1:C13"/>
  <sheetViews>
    <sheetView workbookViewId="0">
      <selection activeCell="B20" sqref="B20"/>
    </sheetView>
  </sheetViews>
  <sheetFormatPr baseColWidth="10" defaultColWidth="11.42578125" defaultRowHeight="12.75" x14ac:dyDescent="0.2"/>
  <cols>
    <col min="1" max="1" width="35.28515625" style="6" bestFit="1" customWidth="1"/>
    <col min="2" max="2" width="25.85546875" style="6" customWidth="1"/>
    <col min="3" max="3" width="25.140625" style="6" customWidth="1"/>
    <col min="4" max="16384" width="11.42578125" style="6"/>
  </cols>
  <sheetData>
    <row r="1" spans="1:3" x14ac:dyDescent="0.2">
      <c r="A1" s="5" t="s">
        <v>2010</v>
      </c>
    </row>
    <row r="2" spans="1:3" x14ac:dyDescent="0.2">
      <c r="A2" s="6" t="s">
        <v>2105</v>
      </c>
    </row>
    <row r="3" spans="1:3" x14ac:dyDescent="0.2">
      <c r="A3" s="6" t="s">
        <v>2106</v>
      </c>
    </row>
    <row r="4" spans="1:3" x14ac:dyDescent="0.2">
      <c r="A4" s="6" t="s">
        <v>2107</v>
      </c>
      <c r="C4" s="7"/>
    </row>
    <row r="5" spans="1:3" x14ac:dyDescent="0.2">
      <c r="A5" s="6" t="s">
        <v>2108</v>
      </c>
    </row>
    <row r="6" spans="1:3" x14ac:dyDescent="0.2">
      <c r="A6" s="6" t="s">
        <v>2109</v>
      </c>
    </row>
    <row r="7" spans="1:3" x14ac:dyDescent="0.2">
      <c r="A7" s="6" t="s">
        <v>2110</v>
      </c>
    </row>
    <row r="8" spans="1:3" x14ac:dyDescent="0.2">
      <c r="A8" s="6" t="s">
        <v>2111</v>
      </c>
    </row>
    <row r="9" spans="1:3" x14ac:dyDescent="0.2">
      <c r="A9" s="6" t="s">
        <v>2112</v>
      </c>
    </row>
    <row r="10" spans="1:3" x14ac:dyDescent="0.2">
      <c r="A10" s="6" t="s">
        <v>2113</v>
      </c>
    </row>
    <row r="11" spans="1:3" x14ac:dyDescent="0.2">
      <c r="A11" s="6" t="s">
        <v>2114</v>
      </c>
    </row>
    <row r="12" spans="1:3" x14ac:dyDescent="0.2">
      <c r="A12" s="6" t="s">
        <v>2115</v>
      </c>
    </row>
    <row r="13" spans="1:3" x14ac:dyDescent="0.2">
      <c r="A13" s="6" t="s">
        <v>2116</v>
      </c>
    </row>
  </sheetData>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10</vt:i4>
      </vt:variant>
      <vt:variant>
        <vt:lpstr>Plages nommées</vt:lpstr>
      </vt:variant>
      <vt:variant>
        <vt:i4>2</vt:i4>
      </vt:variant>
    </vt:vector>
  </HeadingPairs>
  <TitlesOfParts>
    <vt:vector size="12" baseType="lpstr">
      <vt:lpstr>BON CDA CLIENT</vt:lpstr>
      <vt:lpstr>CGV</vt:lpstr>
      <vt:lpstr>Feuil3</vt:lpstr>
      <vt:lpstr>ALLERGENES</vt:lpstr>
      <vt:lpstr>Vins</vt:lpstr>
      <vt:lpstr>Feuil1</vt:lpstr>
      <vt:lpstr>BDD FRAIS LIV</vt:lpstr>
      <vt:lpstr>BDD CODES POSTAUX</vt:lpstr>
      <vt:lpstr>heures</vt:lpstr>
      <vt:lpstr>Feuil2</vt:lpstr>
      <vt:lpstr>heures!heure</vt:lpstr>
      <vt:lpstr>'BON CDA CLIENT'!Zone_d_impression</vt:lpstr>
    </vt:vector>
  </TitlesOfParts>
  <Company>TIPSO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Pauline Gueux-Quemper</dc:creator>
  <cp:lastModifiedBy>Nathalie Bregeon</cp:lastModifiedBy>
  <cp:lastPrinted>2025-04-18T10:21:58Z</cp:lastPrinted>
  <dcterms:created xsi:type="dcterms:W3CDTF">2016-10-11T13:45:50Z</dcterms:created>
  <dcterms:modified xsi:type="dcterms:W3CDTF">2026-07-20T11:13:00Z</dcterms:modified>
</cp:coreProperties>
</file>